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220" yWindow="4890" windowWidth="14580" windowHeight="9960" activeTab="1"/>
  </bookViews>
  <sheets>
    <sheet name="Sheet1" sheetId="6" r:id="rId1"/>
    <sheet name="KHÓA 2018(5376)" sheetId="5" r:id="rId2"/>
    <sheet name="2018-2019 (59-10-11-12) (nt (2" sheetId="4" state="hidden" r:id="rId3"/>
    <sheet name="2018-2019 (59-10-11-12) (nt)" sheetId="3" state="hidden" r:id="rId4"/>
    <sheet name="2018-2019 (59-10-11-12)" sheetId="2" state="hidden" r:id="rId5"/>
    <sheet name="2018-2019 TOANTRUONG MOI" sheetId="1" state="hidden" r:id="rId6"/>
  </sheets>
  <definedNames>
    <definedName name="_xlnm._FilterDatabase" localSheetId="4" hidden="1">'2018-2019 (59-10-11-12)'!$A$19:$AI$78</definedName>
    <definedName name="_xlnm._FilterDatabase" localSheetId="2" hidden="1">'2018-2019 (59-10-11-12) (nt (2'!$A$19:$AD$19</definedName>
    <definedName name="_xlnm._FilterDatabase" localSheetId="3" hidden="1">'2018-2019 (59-10-11-12) (nt)'!$A$19:$AD$19</definedName>
    <definedName name="_xlnm._FilterDatabase" localSheetId="5" hidden="1">'2018-2019 TOANTRUONG MOI'!$A$18:$AH$18</definedName>
    <definedName name="_xlnm._FilterDatabase" localSheetId="1" hidden="1">'KHÓA 2018(5376)'!$A$18:$AK$5394</definedName>
    <definedName name="_xlnm.Print_Area" localSheetId="0">Sheet1!$A$1:$I$21</definedName>
    <definedName name="_xlnm.Print_Titles" localSheetId="4">'2018-2019 (59-10-11-12)'!$8:$16</definedName>
    <definedName name="_xlnm.Print_Titles" localSheetId="2">'2018-2019 (59-10-11-12) (nt (2'!$8:$16</definedName>
    <definedName name="_xlnm.Print_Titles" localSheetId="3">'2018-2019 (59-10-11-12) (nt)'!$8:$16</definedName>
    <definedName name="_xlnm.Print_Titles" localSheetId="5">'2018-2019 TOANTRUONG MOI'!$8:$16</definedName>
    <definedName name="_xlnm.Print_Titles" localSheetId="1">'KHÓA 2018(5376)'!$8:$16</definedName>
  </definedNames>
  <calcPr calcId="144525"/>
</workbook>
</file>

<file path=xl/calcChain.xml><?xml version="1.0" encoding="utf-8"?>
<calcChain xmlns="http://schemas.openxmlformats.org/spreadsheetml/2006/main">
  <c r="I16" i="6" l="1"/>
  <c r="AF5335" i="5" l="1"/>
  <c r="AF5326" i="5"/>
  <c r="AF5140" i="5"/>
  <c r="AF5061" i="5"/>
  <c r="AF5060" i="5"/>
  <c r="AF20" i="5"/>
  <c r="AF21" i="5"/>
  <c r="AF22" i="5"/>
  <c r="AF23" i="5"/>
  <c r="AF24" i="5"/>
  <c r="AF25" i="5"/>
  <c r="AF26" i="5"/>
  <c r="AF27" i="5"/>
  <c r="AF28" i="5"/>
  <c r="AF29" i="5"/>
  <c r="AF30" i="5"/>
  <c r="AF31" i="5"/>
  <c r="AF32" i="5"/>
  <c r="AF33" i="5"/>
  <c r="AF34" i="5"/>
  <c r="AF35" i="5"/>
  <c r="AF36" i="5"/>
  <c r="AF37" i="5"/>
  <c r="AF38" i="5"/>
  <c r="AF39" i="5"/>
  <c r="AF40" i="5"/>
  <c r="AF41" i="5"/>
  <c r="AF42" i="5"/>
  <c r="AF43" i="5"/>
  <c r="AF44" i="5"/>
  <c r="AF45" i="5"/>
  <c r="AF46" i="5"/>
  <c r="AF47" i="5"/>
  <c r="AF48" i="5"/>
  <c r="AF49" i="5"/>
  <c r="AF50" i="5"/>
  <c r="AF51" i="5"/>
  <c r="AF52" i="5"/>
  <c r="AF53" i="5"/>
  <c r="AF54" i="5"/>
  <c r="AF55" i="5"/>
  <c r="AF56" i="5"/>
  <c r="AF57" i="5"/>
  <c r="AF58" i="5"/>
  <c r="AF59" i="5"/>
  <c r="AF60" i="5"/>
  <c r="AF61" i="5"/>
  <c r="AF62" i="5"/>
  <c r="AF63" i="5"/>
  <c r="AF64" i="5"/>
  <c r="AF65" i="5"/>
  <c r="AF66" i="5"/>
  <c r="AF67" i="5"/>
  <c r="AF68" i="5"/>
  <c r="AF69" i="5"/>
  <c r="AF70" i="5"/>
  <c r="AF71" i="5"/>
  <c r="AF72" i="5"/>
  <c r="AF73" i="5"/>
  <c r="AF74" i="5"/>
  <c r="AF75" i="5"/>
  <c r="AF76" i="5"/>
  <c r="AF77" i="5"/>
  <c r="AF78" i="5"/>
  <c r="AF79" i="5"/>
  <c r="AF80" i="5"/>
  <c r="AF81" i="5"/>
  <c r="AF82" i="5"/>
  <c r="AF83" i="5"/>
  <c r="AF84" i="5"/>
  <c r="AF85" i="5"/>
  <c r="AF86" i="5"/>
  <c r="AF87" i="5"/>
  <c r="AF88" i="5"/>
  <c r="AF89" i="5"/>
  <c r="AF90" i="5"/>
  <c r="AF91" i="5"/>
  <c r="AF92" i="5"/>
  <c r="AF93" i="5"/>
  <c r="AF94" i="5"/>
  <c r="AF95" i="5"/>
  <c r="AF96" i="5"/>
  <c r="AF97" i="5"/>
  <c r="AF98" i="5"/>
  <c r="AF99" i="5"/>
  <c r="AF100" i="5"/>
  <c r="AF101" i="5"/>
  <c r="AF102" i="5"/>
  <c r="AF103" i="5"/>
  <c r="AF104" i="5"/>
  <c r="AF105" i="5"/>
  <c r="AF106" i="5"/>
  <c r="AF107" i="5"/>
  <c r="AF108" i="5"/>
  <c r="AF109" i="5"/>
  <c r="AF110" i="5"/>
  <c r="AF111" i="5"/>
  <c r="AF112" i="5"/>
  <c r="AF113" i="5"/>
  <c r="AF114" i="5"/>
  <c r="AF115" i="5"/>
  <c r="AF116" i="5"/>
  <c r="AF117" i="5"/>
  <c r="AF118" i="5"/>
  <c r="AF119" i="5"/>
  <c r="AF120" i="5"/>
  <c r="AF121" i="5"/>
  <c r="AF122" i="5"/>
  <c r="AF123" i="5"/>
  <c r="AF124" i="5"/>
  <c r="AF125" i="5"/>
  <c r="AF126" i="5"/>
  <c r="AF127" i="5"/>
  <c r="AF128" i="5"/>
  <c r="AF129" i="5"/>
  <c r="AF130" i="5"/>
  <c r="AF131" i="5"/>
  <c r="AF132" i="5"/>
  <c r="AF133" i="5"/>
  <c r="AF134" i="5"/>
  <c r="AF135" i="5"/>
  <c r="AF136" i="5"/>
  <c r="AF137" i="5"/>
  <c r="AF138" i="5"/>
  <c r="AF139" i="5"/>
  <c r="AF140" i="5"/>
  <c r="AF141" i="5"/>
  <c r="AF142" i="5"/>
  <c r="AF143" i="5"/>
  <c r="AF144" i="5"/>
  <c r="AF145" i="5"/>
  <c r="AF146" i="5"/>
  <c r="AF147" i="5"/>
  <c r="AF148" i="5"/>
  <c r="AF149" i="5"/>
  <c r="AF150" i="5"/>
  <c r="AF151" i="5"/>
  <c r="AF152" i="5"/>
  <c r="AF153" i="5"/>
  <c r="AF154" i="5"/>
  <c r="AF155" i="5"/>
  <c r="AF156" i="5"/>
  <c r="AF157" i="5"/>
  <c r="AF158" i="5"/>
  <c r="AF159" i="5"/>
  <c r="AF160" i="5"/>
  <c r="AF161" i="5"/>
  <c r="AF162" i="5"/>
  <c r="AF163" i="5"/>
  <c r="AF164" i="5"/>
  <c r="AF165" i="5"/>
  <c r="AF166" i="5"/>
  <c r="AF167" i="5"/>
  <c r="AF168" i="5"/>
  <c r="AF169" i="5"/>
  <c r="AF170" i="5"/>
  <c r="AF171" i="5"/>
  <c r="AF172" i="5"/>
  <c r="AF173" i="5"/>
  <c r="AF174" i="5"/>
  <c r="AF175" i="5"/>
  <c r="AF176" i="5"/>
  <c r="AF177" i="5"/>
  <c r="AF178" i="5"/>
  <c r="AF179" i="5"/>
  <c r="AF180" i="5"/>
  <c r="AF181" i="5"/>
  <c r="AF182" i="5"/>
  <c r="AF183" i="5"/>
  <c r="AF184" i="5"/>
  <c r="AF185" i="5"/>
  <c r="AF186" i="5"/>
  <c r="AF187" i="5"/>
  <c r="AF188" i="5"/>
  <c r="AF189" i="5"/>
  <c r="AF190" i="5"/>
  <c r="AF191" i="5"/>
  <c r="AF192" i="5"/>
  <c r="AF193" i="5"/>
  <c r="AF194" i="5"/>
  <c r="AF195" i="5"/>
  <c r="AF196" i="5"/>
  <c r="AF197" i="5"/>
  <c r="AF198" i="5"/>
  <c r="AF199" i="5"/>
  <c r="AF200" i="5"/>
  <c r="AF201" i="5"/>
  <c r="AF202" i="5"/>
  <c r="AF203" i="5"/>
  <c r="AF204" i="5"/>
  <c r="AF205" i="5"/>
  <c r="AF206" i="5"/>
  <c r="AF207" i="5"/>
  <c r="AF208" i="5"/>
  <c r="AF209" i="5"/>
  <c r="AF210" i="5"/>
  <c r="AF211" i="5"/>
  <c r="AF212" i="5"/>
  <c r="AF213" i="5"/>
  <c r="AF214" i="5"/>
  <c r="AF215" i="5"/>
  <c r="AF216" i="5"/>
  <c r="AF217" i="5"/>
  <c r="AF218" i="5"/>
  <c r="AF219" i="5"/>
  <c r="AF220" i="5"/>
  <c r="AF221" i="5"/>
  <c r="AF222" i="5"/>
  <c r="AF223" i="5"/>
  <c r="AF224" i="5"/>
  <c r="AF225" i="5"/>
  <c r="AF226" i="5"/>
  <c r="AF227" i="5"/>
  <c r="AF228" i="5"/>
  <c r="AF229" i="5"/>
  <c r="AF230" i="5"/>
  <c r="AF231" i="5"/>
  <c r="AF232" i="5"/>
  <c r="AF233" i="5"/>
  <c r="AF234" i="5"/>
  <c r="AF235" i="5"/>
  <c r="AF236" i="5"/>
  <c r="AF237" i="5"/>
  <c r="AF238" i="5"/>
  <c r="AF239" i="5"/>
  <c r="AF240" i="5"/>
  <c r="AF241" i="5"/>
  <c r="AF242" i="5"/>
  <c r="AF243" i="5"/>
  <c r="AF244" i="5"/>
  <c r="AF245" i="5"/>
  <c r="AF246" i="5"/>
  <c r="AF247" i="5"/>
  <c r="AF248" i="5"/>
  <c r="AF249" i="5"/>
  <c r="AF250" i="5"/>
  <c r="AF251" i="5"/>
  <c r="AF252" i="5"/>
  <c r="AF253" i="5"/>
  <c r="AF254" i="5"/>
  <c r="AF255" i="5"/>
  <c r="AF256" i="5"/>
  <c r="AF257" i="5"/>
  <c r="AF258" i="5"/>
  <c r="AF259" i="5"/>
  <c r="AF260" i="5"/>
  <c r="AF261" i="5"/>
  <c r="AF262" i="5"/>
  <c r="AF263" i="5"/>
  <c r="AF264" i="5"/>
  <c r="AF265" i="5"/>
  <c r="AF266" i="5"/>
  <c r="AF267" i="5"/>
  <c r="AF268" i="5"/>
  <c r="AF269" i="5"/>
  <c r="AF270" i="5"/>
  <c r="AF271" i="5"/>
  <c r="AF272" i="5"/>
  <c r="AF273" i="5"/>
  <c r="AF274" i="5"/>
  <c r="AF275" i="5"/>
  <c r="AF276" i="5"/>
  <c r="AF277" i="5"/>
  <c r="AF278" i="5"/>
  <c r="AF279" i="5"/>
  <c r="AF280" i="5"/>
  <c r="AF281" i="5"/>
  <c r="AF282" i="5"/>
  <c r="AF283" i="5"/>
  <c r="AF284" i="5"/>
  <c r="AF285" i="5"/>
  <c r="AF286" i="5"/>
  <c r="AF287" i="5"/>
  <c r="AF288" i="5"/>
  <c r="AF289" i="5"/>
  <c r="AF290" i="5"/>
  <c r="AF291" i="5"/>
  <c r="AF292" i="5"/>
  <c r="AF293" i="5"/>
  <c r="AF294" i="5"/>
  <c r="AF295" i="5"/>
  <c r="AF296" i="5"/>
  <c r="AF297" i="5"/>
  <c r="AF298" i="5"/>
  <c r="AF299" i="5"/>
  <c r="AF300" i="5"/>
  <c r="AF301" i="5"/>
  <c r="AF302" i="5"/>
  <c r="AF303" i="5"/>
  <c r="AF304" i="5"/>
  <c r="AF305" i="5"/>
  <c r="AF306" i="5"/>
  <c r="AF307" i="5"/>
  <c r="AF308" i="5"/>
  <c r="AF309" i="5"/>
  <c r="AF310" i="5"/>
  <c r="AF311" i="5"/>
  <c r="AF312" i="5"/>
  <c r="AF313" i="5"/>
  <c r="AF314" i="5"/>
  <c r="AF315" i="5"/>
  <c r="AF316" i="5"/>
  <c r="AF317" i="5"/>
  <c r="AF318" i="5"/>
  <c r="AF319" i="5"/>
  <c r="AF320" i="5"/>
  <c r="AF321" i="5"/>
  <c r="AF322" i="5"/>
  <c r="AF323" i="5"/>
  <c r="AF324" i="5"/>
  <c r="AF325" i="5"/>
  <c r="AF326" i="5"/>
  <c r="AF327" i="5"/>
  <c r="AF328" i="5"/>
  <c r="AF329" i="5"/>
  <c r="AF330" i="5"/>
  <c r="AF331" i="5"/>
  <c r="AF332" i="5"/>
  <c r="AF333" i="5"/>
  <c r="AF334" i="5"/>
  <c r="AF335" i="5"/>
  <c r="AF336" i="5"/>
  <c r="AF337" i="5"/>
  <c r="AF338" i="5"/>
  <c r="AF339" i="5"/>
  <c r="AF340" i="5"/>
  <c r="AF341" i="5"/>
  <c r="AF342" i="5"/>
  <c r="AF343" i="5"/>
  <c r="AF344" i="5"/>
  <c r="AF345" i="5"/>
  <c r="AF346" i="5"/>
  <c r="AF347" i="5"/>
  <c r="AF348" i="5"/>
  <c r="AF349" i="5"/>
  <c r="AF350" i="5"/>
  <c r="AF351" i="5"/>
  <c r="AF352" i="5"/>
  <c r="AF353" i="5"/>
  <c r="AF354" i="5"/>
  <c r="AF355" i="5"/>
  <c r="AF356" i="5"/>
  <c r="AF357" i="5"/>
  <c r="AF358" i="5"/>
  <c r="AF359" i="5"/>
  <c r="AF360" i="5"/>
  <c r="AF361" i="5"/>
  <c r="AF362" i="5"/>
  <c r="AF363" i="5"/>
  <c r="AF364" i="5"/>
  <c r="AF365" i="5"/>
  <c r="AF366" i="5"/>
  <c r="AF367" i="5"/>
  <c r="AF368" i="5"/>
  <c r="AF369" i="5"/>
  <c r="AF370" i="5"/>
  <c r="AF371" i="5"/>
  <c r="AF372" i="5"/>
  <c r="AF373" i="5"/>
  <c r="AF374" i="5"/>
  <c r="AF375" i="5"/>
  <c r="AF376" i="5"/>
  <c r="AF377" i="5"/>
  <c r="AF378" i="5"/>
  <c r="AF379" i="5"/>
  <c r="AF380" i="5"/>
  <c r="AF381" i="5"/>
  <c r="AF382" i="5"/>
  <c r="AF383" i="5"/>
  <c r="AF384" i="5"/>
  <c r="AF385" i="5"/>
  <c r="AF386" i="5"/>
  <c r="AF387" i="5"/>
  <c r="AF388" i="5"/>
  <c r="AF389" i="5"/>
  <c r="AF390" i="5"/>
  <c r="AF391" i="5"/>
  <c r="AF392" i="5"/>
  <c r="AF393" i="5"/>
  <c r="AF394" i="5"/>
  <c r="AF395" i="5"/>
  <c r="AF396" i="5"/>
  <c r="AF397" i="5"/>
  <c r="AF398" i="5"/>
  <c r="AF399" i="5"/>
  <c r="AF400" i="5"/>
  <c r="AF401" i="5"/>
  <c r="AF402" i="5"/>
  <c r="AF403" i="5"/>
  <c r="AF404" i="5"/>
  <c r="AF405" i="5"/>
  <c r="AF406" i="5"/>
  <c r="AF407" i="5"/>
  <c r="AF408" i="5"/>
  <c r="AF409" i="5"/>
  <c r="AF410" i="5"/>
  <c r="AF411" i="5"/>
  <c r="AF412" i="5"/>
  <c r="AF413" i="5"/>
  <c r="AF414" i="5"/>
  <c r="AF415" i="5"/>
  <c r="AF416" i="5"/>
  <c r="AF417" i="5"/>
  <c r="AF418" i="5"/>
  <c r="AF419" i="5"/>
  <c r="AF420" i="5"/>
  <c r="AF421" i="5"/>
  <c r="AF422" i="5"/>
  <c r="AF423" i="5"/>
  <c r="AF424" i="5"/>
  <c r="AF425" i="5"/>
  <c r="AF426" i="5"/>
  <c r="AF427" i="5"/>
  <c r="AF428" i="5"/>
  <c r="AF429" i="5"/>
  <c r="AF430" i="5"/>
  <c r="AF431" i="5"/>
  <c r="AF432" i="5"/>
  <c r="AF433" i="5"/>
  <c r="AF434" i="5"/>
  <c r="AF435" i="5"/>
  <c r="AF436" i="5"/>
  <c r="AF437" i="5"/>
  <c r="AF438" i="5"/>
  <c r="AF439" i="5"/>
  <c r="AF440" i="5"/>
  <c r="AF441" i="5"/>
  <c r="AF442" i="5"/>
  <c r="AF443" i="5"/>
  <c r="AF444" i="5"/>
  <c r="AF445" i="5"/>
  <c r="AF446" i="5"/>
  <c r="AF447" i="5"/>
  <c r="AF448" i="5"/>
  <c r="AF449" i="5"/>
  <c r="AF450" i="5"/>
  <c r="AF451" i="5"/>
  <c r="AF452" i="5"/>
  <c r="AF453" i="5"/>
  <c r="AF454" i="5"/>
  <c r="AF455" i="5"/>
  <c r="AF456" i="5"/>
  <c r="AF457" i="5"/>
  <c r="AF458" i="5"/>
  <c r="AF459" i="5"/>
  <c r="AF460" i="5"/>
  <c r="AF461" i="5"/>
  <c r="AF462" i="5"/>
  <c r="AF463" i="5"/>
  <c r="AF464" i="5"/>
  <c r="AF465" i="5"/>
  <c r="AF466" i="5"/>
  <c r="AF467" i="5"/>
  <c r="AF468" i="5"/>
  <c r="AF469" i="5"/>
  <c r="AF470" i="5"/>
  <c r="AF471" i="5"/>
  <c r="AF472" i="5"/>
  <c r="AF473" i="5"/>
  <c r="AF474" i="5"/>
  <c r="AF475" i="5"/>
  <c r="AF476" i="5"/>
  <c r="AF477" i="5"/>
  <c r="AF478" i="5"/>
  <c r="AF479" i="5"/>
  <c r="AF480" i="5"/>
  <c r="AF481" i="5"/>
  <c r="AF482" i="5"/>
  <c r="AF483" i="5"/>
  <c r="AF484" i="5"/>
  <c r="AF485" i="5"/>
  <c r="AF486" i="5"/>
  <c r="AF487" i="5"/>
  <c r="AF488" i="5"/>
  <c r="AF489" i="5"/>
  <c r="AF490" i="5"/>
  <c r="AF491" i="5"/>
  <c r="AF492" i="5"/>
  <c r="AF493" i="5"/>
  <c r="AF494" i="5"/>
  <c r="AF495" i="5"/>
  <c r="AF496" i="5"/>
  <c r="AF497" i="5"/>
  <c r="AF498" i="5"/>
  <c r="AF499" i="5"/>
  <c r="AF500" i="5"/>
  <c r="AF501" i="5"/>
  <c r="AF502" i="5"/>
  <c r="AF503" i="5"/>
  <c r="AF504" i="5"/>
  <c r="AF505" i="5"/>
  <c r="AF506" i="5"/>
  <c r="AF507" i="5"/>
  <c r="AF508" i="5"/>
  <c r="AF509" i="5"/>
  <c r="AF510" i="5"/>
  <c r="AF511" i="5"/>
  <c r="AF512" i="5"/>
  <c r="AF513" i="5"/>
  <c r="AF514" i="5"/>
  <c r="AF515" i="5"/>
  <c r="AF516" i="5"/>
  <c r="AF517" i="5"/>
  <c r="AF518" i="5"/>
  <c r="AF519" i="5"/>
  <c r="AF520" i="5"/>
  <c r="AF521" i="5"/>
  <c r="AF522" i="5"/>
  <c r="AF523" i="5"/>
  <c r="AF524" i="5"/>
  <c r="AF525" i="5"/>
  <c r="AF526" i="5"/>
  <c r="AF527" i="5"/>
  <c r="AF528" i="5"/>
  <c r="AF529" i="5"/>
  <c r="AF530" i="5"/>
  <c r="AF531" i="5"/>
  <c r="AF532" i="5"/>
  <c r="AF533" i="5"/>
  <c r="AF534" i="5"/>
  <c r="AF535" i="5"/>
  <c r="AF536" i="5"/>
  <c r="AF537" i="5"/>
  <c r="AF538" i="5"/>
  <c r="AF539" i="5"/>
  <c r="AF540" i="5"/>
  <c r="AF541" i="5"/>
  <c r="AF542" i="5"/>
  <c r="AF543" i="5"/>
  <c r="AF544" i="5"/>
  <c r="AF545" i="5"/>
  <c r="AF546" i="5"/>
  <c r="AF547" i="5"/>
  <c r="AF548" i="5"/>
  <c r="AF549" i="5"/>
  <c r="AF550" i="5"/>
  <c r="AF551" i="5"/>
  <c r="AF552" i="5"/>
  <c r="AF553" i="5"/>
  <c r="AF554" i="5"/>
  <c r="AF555" i="5"/>
  <c r="AF556" i="5"/>
  <c r="AF557" i="5"/>
  <c r="AF558" i="5"/>
  <c r="AF559" i="5"/>
  <c r="AF560" i="5"/>
  <c r="AF561" i="5"/>
  <c r="AF562" i="5"/>
  <c r="AF563" i="5"/>
  <c r="AF564" i="5"/>
  <c r="AF565" i="5"/>
  <c r="AF566" i="5"/>
  <c r="AF567" i="5"/>
  <c r="AF568" i="5"/>
  <c r="AF569" i="5"/>
  <c r="AF570" i="5"/>
  <c r="AF571" i="5"/>
  <c r="AF572" i="5"/>
  <c r="AF573" i="5"/>
  <c r="AF574" i="5"/>
  <c r="AF575" i="5"/>
  <c r="AF576" i="5"/>
  <c r="AF577" i="5"/>
  <c r="AF578" i="5"/>
  <c r="AF579" i="5"/>
  <c r="AF580" i="5"/>
  <c r="AF581" i="5"/>
  <c r="AF582" i="5"/>
  <c r="AF583" i="5"/>
  <c r="AF584" i="5"/>
  <c r="AF585" i="5"/>
  <c r="AF586" i="5"/>
  <c r="AF587" i="5"/>
  <c r="AF588" i="5"/>
  <c r="AF589" i="5"/>
  <c r="AF590" i="5"/>
  <c r="AF591" i="5"/>
  <c r="AF592" i="5"/>
  <c r="AF593" i="5"/>
  <c r="AF594" i="5"/>
  <c r="AF595" i="5"/>
  <c r="AF596" i="5"/>
  <c r="AF597" i="5"/>
  <c r="AF598" i="5"/>
  <c r="AF599" i="5"/>
  <c r="AF600" i="5"/>
  <c r="AF601" i="5"/>
  <c r="AF602" i="5"/>
  <c r="AF603" i="5"/>
  <c r="AF604" i="5"/>
  <c r="AF605" i="5"/>
  <c r="AF606" i="5"/>
  <c r="AF607" i="5"/>
  <c r="AF608" i="5"/>
  <c r="AF609" i="5"/>
  <c r="AF610" i="5"/>
  <c r="AF611" i="5"/>
  <c r="AF612" i="5"/>
  <c r="AF613" i="5"/>
  <c r="AF614" i="5"/>
  <c r="AF615" i="5"/>
  <c r="AF616" i="5"/>
  <c r="AF617" i="5"/>
  <c r="AF618" i="5"/>
  <c r="AF619" i="5"/>
  <c r="AF620" i="5"/>
  <c r="AF621" i="5"/>
  <c r="AF622" i="5"/>
  <c r="AF623" i="5"/>
  <c r="AF624" i="5"/>
  <c r="AF625" i="5"/>
  <c r="AF626" i="5"/>
  <c r="AF627" i="5"/>
  <c r="AF628" i="5"/>
  <c r="AF629" i="5"/>
  <c r="AF630" i="5"/>
  <c r="AF631" i="5"/>
  <c r="AF632" i="5"/>
  <c r="AF633" i="5"/>
  <c r="AF634" i="5"/>
  <c r="AF635" i="5"/>
  <c r="AF636" i="5"/>
  <c r="AF637" i="5"/>
  <c r="AF638" i="5"/>
  <c r="AF639" i="5"/>
  <c r="AF640" i="5"/>
  <c r="AF641" i="5"/>
  <c r="AF642" i="5"/>
  <c r="AF643" i="5"/>
  <c r="AF644" i="5"/>
  <c r="AF645" i="5"/>
  <c r="AF646" i="5"/>
  <c r="AF647" i="5"/>
  <c r="AF648" i="5"/>
  <c r="AF649" i="5"/>
  <c r="AF650" i="5"/>
  <c r="AF651" i="5"/>
  <c r="AF652" i="5"/>
  <c r="AF653" i="5"/>
  <c r="AF654" i="5"/>
  <c r="AF655" i="5"/>
  <c r="AF656" i="5"/>
  <c r="AF657" i="5"/>
  <c r="AF658" i="5"/>
  <c r="AF659" i="5"/>
  <c r="AF660" i="5"/>
  <c r="AF661" i="5"/>
  <c r="AF662" i="5"/>
  <c r="AF663" i="5"/>
  <c r="AF664" i="5"/>
  <c r="AF665" i="5"/>
  <c r="AF666" i="5"/>
  <c r="AF667" i="5"/>
  <c r="AF668" i="5"/>
  <c r="AF669" i="5"/>
  <c r="AF670" i="5"/>
  <c r="AF671" i="5"/>
  <c r="AF672" i="5"/>
  <c r="AF673" i="5"/>
  <c r="AF674" i="5"/>
  <c r="AF675" i="5"/>
  <c r="AF676" i="5"/>
  <c r="AF677" i="5"/>
  <c r="AF678" i="5"/>
  <c r="AF679" i="5"/>
  <c r="AF680" i="5"/>
  <c r="AF681" i="5"/>
  <c r="AF682" i="5"/>
  <c r="AF683" i="5"/>
  <c r="AF684" i="5"/>
  <c r="AF685" i="5"/>
  <c r="AF686" i="5"/>
  <c r="AF687" i="5"/>
  <c r="AF688" i="5"/>
  <c r="AF689" i="5"/>
  <c r="AF690" i="5"/>
  <c r="AF691" i="5"/>
  <c r="AF692" i="5"/>
  <c r="AF693" i="5"/>
  <c r="AF694" i="5"/>
  <c r="AF695" i="5"/>
  <c r="AF696" i="5"/>
  <c r="AF697" i="5"/>
  <c r="AF698" i="5"/>
  <c r="AF699" i="5"/>
  <c r="AF700" i="5"/>
  <c r="AF701" i="5"/>
  <c r="AF702" i="5"/>
  <c r="AF703" i="5"/>
  <c r="AF704" i="5"/>
  <c r="AF705" i="5"/>
  <c r="AF706" i="5"/>
  <c r="AF707" i="5"/>
  <c r="AF708" i="5"/>
  <c r="AF709" i="5"/>
  <c r="AF710" i="5"/>
  <c r="AF711" i="5"/>
  <c r="AF712" i="5"/>
  <c r="AF713" i="5"/>
  <c r="AF714" i="5"/>
  <c r="AF715" i="5"/>
  <c r="AF716" i="5"/>
  <c r="AF717" i="5"/>
  <c r="AF718" i="5"/>
  <c r="AF719" i="5"/>
  <c r="AF720" i="5"/>
  <c r="AF721" i="5"/>
  <c r="AF722" i="5"/>
  <c r="AF723" i="5"/>
  <c r="AF724" i="5"/>
  <c r="AF725" i="5"/>
  <c r="AF726" i="5"/>
  <c r="AF727" i="5"/>
  <c r="AF728" i="5"/>
  <c r="AF729" i="5"/>
  <c r="AF730" i="5"/>
  <c r="AF731" i="5"/>
  <c r="AF732" i="5"/>
  <c r="AF733" i="5"/>
  <c r="AF734" i="5"/>
  <c r="AF735" i="5"/>
  <c r="AF736" i="5"/>
  <c r="AF737" i="5"/>
  <c r="AF738" i="5"/>
  <c r="AF739" i="5"/>
  <c r="AF740" i="5"/>
  <c r="AF741" i="5"/>
  <c r="AF742" i="5"/>
  <c r="AF743" i="5"/>
  <c r="AF744" i="5"/>
  <c r="AF745" i="5"/>
  <c r="AF746" i="5"/>
  <c r="AF747" i="5"/>
  <c r="AF748" i="5"/>
  <c r="AF749" i="5"/>
  <c r="AF750" i="5"/>
  <c r="AF751" i="5"/>
  <c r="AF752" i="5"/>
  <c r="AF753" i="5"/>
  <c r="AF754" i="5"/>
  <c r="AF755" i="5"/>
  <c r="AF756" i="5"/>
  <c r="AF757" i="5"/>
  <c r="AF758" i="5"/>
  <c r="AF759" i="5"/>
  <c r="AF760" i="5"/>
  <c r="AF761" i="5"/>
  <c r="AF762" i="5"/>
  <c r="AF763" i="5"/>
  <c r="AF764" i="5"/>
  <c r="AF765" i="5"/>
  <c r="AF766" i="5"/>
  <c r="AF767" i="5"/>
  <c r="AF768" i="5"/>
  <c r="AF769" i="5"/>
  <c r="AF770" i="5"/>
  <c r="AF771" i="5"/>
  <c r="AF772" i="5"/>
  <c r="AF773" i="5"/>
  <c r="AF774" i="5"/>
  <c r="AF775" i="5"/>
  <c r="AF776" i="5"/>
  <c r="AF777" i="5"/>
  <c r="AF778" i="5"/>
  <c r="AF779" i="5"/>
  <c r="AF780" i="5"/>
  <c r="AF781" i="5"/>
  <c r="AF782" i="5"/>
  <c r="AF783" i="5"/>
  <c r="AF784" i="5"/>
  <c r="AF785" i="5"/>
  <c r="AF786" i="5"/>
  <c r="AF787" i="5"/>
  <c r="AF788" i="5"/>
  <c r="AF789" i="5"/>
  <c r="AF790" i="5"/>
  <c r="AF791" i="5"/>
  <c r="AF792" i="5"/>
  <c r="AF793" i="5"/>
  <c r="AF794" i="5"/>
  <c r="AF795" i="5"/>
  <c r="AF796" i="5"/>
  <c r="AF797" i="5"/>
  <c r="AF798" i="5"/>
  <c r="AF799" i="5"/>
  <c r="AF800" i="5"/>
  <c r="AF801" i="5"/>
  <c r="AF802" i="5"/>
  <c r="AF803" i="5"/>
  <c r="AF804" i="5"/>
  <c r="AF805" i="5"/>
  <c r="AF806" i="5"/>
  <c r="AF807" i="5"/>
  <c r="AF808" i="5"/>
  <c r="AF809" i="5"/>
  <c r="AF810" i="5"/>
  <c r="AF811" i="5"/>
  <c r="AF812" i="5"/>
  <c r="AF813" i="5"/>
  <c r="AF814" i="5"/>
  <c r="AF815" i="5"/>
  <c r="AF816" i="5"/>
  <c r="AF817" i="5"/>
  <c r="AF818" i="5"/>
  <c r="AF819" i="5"/>
  <c r="AF820" i="5"/>
  <c r="AF821" i="5"/>
  <c r="AF822" i="5"/>
  <c r="AF823" i="5"/>
  <c r="AF824" i="5"/>
  <c r="AF825" i="5"/>
  <c r="AF826" i="5"/>
  <c r="AF827" i="5"/>
  <c r="AF828" i="5"/>
  <c r="AF829" i="5"/>
  <c r="AF830" i="5"/>
  <c r="AF831" i="5"/>
  <c r="AF832" i="5"/>
  <c r="AF833" i="5"/>
  <c r="AF834" i="5"/>
  <c r="AF835" i="5"/>
  <c r="AF836" i="5"/>
  <c r="AF837" i="5"/>
  <c r="AF838" i="5"/>
  <c r="AF839" i="5"/>
  <c r="AF840" i="5"/>
  <c r="AF841" i="5"/>
  <c r="AF842" i="5"/>
  <c r="AF843" i="5"/>
  <c r="AF844" i="5"/>
  <c r="AF845" i="5"/>
  <c r="AF846" i="5"/>
  <c r="AF847" i="5"/>
  <c r="AF848" i="5"/>
  <c r="AF849" i="5"/>
  <c r="AF850" i="5"/>
  <c r="AF851" i="5"/>
  <c r="AF852" i="5"/>
  <c r="AF853" i="5"/>
  <c r="AF854" i="5"/>
  <c r="AF855" i="5"/>
  <c r="AF856" i="5"/>
  <c r="AF857" i="5"/>
  <c r="AF858" i="5"/>
  <c r="AF859" i="5"/>
  <c r="AF860" i="5"/>
  <c r="AF861" i="5"/>
  <c r="AF862" i="5"/>
  <c r="AF863" i="5"/>
  <c r="AF864" i="5"/>
  <c r="AF865" i="5"/>
  <c r="AF866" i="5"/>
  <c r="AF867" i="5"/>
  <c r="AF868" i="5"/>
  <c r="AF869" i="5"/>
  <c r="AF870" i="5"/>
  <c r="AF871" i="5"/>
  <c r="AF872" i="5"/>
  <c r="AF873" i="5"/>
  <c r="AF874" i="5"/>
  <c r="AF875" i="5"/>
  <c r="AF876" i="5"/>
  <c r="AF877" i="5"/>
  <c r="AF878" i="5"/>
  <c r="AF879" i="5"/>
  <c r="AF880" i="5"/>
  <c r="AF881" i="5"/>
  <c r="AF882" i="5"/>
  <c r="AF883" i="5"/>
  <c r="AF884" i="5"/>
  <c r="AF885" i="5"/>
  <c r="AF886" i="5"/>
  <c r="AF887" i="5"/>
  <c r="AF888" i="5"/>
  <c r="AF889" i="5"/>
  <c r="AF890" i="5"/>
  <c r="AF891" i="5"/>
  <c r="AF892" i="5"/>
  <c r="AF893" i="5"/>
  <c r="AF894" i="5"/>
  <c r="AF895" i="5"/>
  <c r="AF896" i="5"/>
  <c r="AF897" i="5"/>
  <c r="AF898" i="5"/>
  <c r="AF899" i="5"/>
  <c r="AF900" i="5"/>
  <c r="AF901" i="5"/>
  <c r="AF902" i="5"/>
  <c r="AF903" i="5"/>
  <c r="AF904" i="5"/>
  <c r="AF905" i="5"/>
  <c r="AF906" i="5"/>
  <c r="AF907" i="5"/>
  <c r="AF908" i="5"/>
  <c r="AF909" i="5"/>
  <c r="AF910" i="5"/>
  <c r="AF911" i="5"/>
  <c r="AF912" i="5"/>
  <c r="AF913" i="5"/>
  <c r="AF914" i="5"/>
  <c r="AF915" i="5"/>
  <c r="AF916" i="5"/>
  <c r="AF917" i="5"/>
  <c r="AF918" i="5"/>
  <c r="AF919" i="5"/>
  <c r="AF920" i="5"/>
  <c r="AF921" i="5"/>
  <c r="AF922" i="5"/>
  <c r="AF923" i="5"/>
  <c r="AF924" i="5"/>
  <c r="AF925" i="5"/>
  <c r="AF926" i="5"/>
  <c r="AF927" i="5"/>
  <c r="AF928" i="5"/>
  <c r="AF929" i="5"/>
  <c r="AF930" i="5"/>
  <c r="AF931" i="5"/>
  <c r="AF932" i="5"/>
  <c r="AF933" i="5"/>
  <c r="AF934" i="5"/>
  <c r="AF935" i="5"/>
  <c r="AF936" i="5"/>
  <c r="AF937" i="5"/>
  <c r="AF938" i="5"/>
  <c r="AF939" i="5"/>
  <c r="AF940" i="5"/>
  <c r="AF941" i="5"/>
  <c r="AF942" i="5"/>
  <c r="AF943" i="5"/>
  <c r="AF944" i="5"/>
  <c r="AF945" i="5"/>
  <c r="AF946" i="5"/>
  <c r="AF947" i="5"/>
  <c r="AF948" i="5"/>
  <c r="AF949" i="5"/>
  <c r="AF950" i="5"/>
  <c r="AF951" i="5"/>
  <c r="AF952" i="5"/>
  <c r="AF953" i="5"/>
  <c r="AF954" i="5"/>
  <c r="AF955" i="5"/>
  <c r="AF956" i="5"/>
  <c r="AF957" i="5"/>
  <c r="AF958" i="5"/>
  <c r="AF959" i="5"/>
  <c r="AF960" i="5"/>
  <c r="AF961" i="5"/>
  <c r="AF962" i="5"/>
  <c r="AF963" i="5"/>
  <c r="AF964" i="5"/>
  <c r="AF965" i="5"/>
  <c r="AF966" i="5"/>
  <c r="AF967" i="5"/>
  <c r="AF968" i="5"/>
  <c r="AF969" i="5"/>
  <c r="AF970" i="5"/>
  <c r="AF971" i="5"/>
  <c r="AF972" i="5"/>
  <c r="AF973" i="5"/>
  <c r="AF974" i="5"/>
  <c r="AF975" i="5"/>
  <c r="AF976" i="5"/>
  <c r="AF977" i="5"/>
  <c r="AF978" i="5"/>
  <c r="AF979" i="5"/>
  <c r="AF980" i="5"/>
  <c r="AF981" i="5"/>
  <c r="AF982" i="5"/>
  <c r="AF983" i="5"/>
  <c r="AF984" i="5"/>
  <c r="AF985" i="5"/>
  <c r="AF986" i="5"/>
  <c r="AF987" i="5"/>
  <c r="AF988" i="5"/>
  <c r="AF989" i="5"/>
  <c r="AF990" i="5"/>
  <c r="AF991" i="5"/>
  <c r="AF992" i="5"/>
  <c r="AF993" i="5"/>
  <c r="AF994" i="5"/>
  <c r="AF995" i="5"/>
  <c r="AF996" i="5"/>
  <c r="AF997" i="5"/>
  <c r="AF998" i="5"/>
  <c r="AF999" i="5"/>
  <c r="AF1000" i="5"/>
  <c r="AF1001" i="5"/>
  <c r="AF1002" i="5"/>
  <c r="AF1003" i="5"/>
  <c r="AF1004" i="5"/>
  <c r="AF1005" i="5"/>
  <c r="AF1006" i="5"/>
  <c r="AF1007" i="5"/>
  <c r="AF1008" i="5"/>
  <c r="AF1009" i="5"/>
  <c r="AF1010" i="5"/>
  <c r="AF1011" i="5"/>
  <c r="AF1012" i="5"/>
  <c r="AF1013" i="5"/>
  <c r="AF1014" i="5"/>
  <c r="AF1015" i="5"/>
  <c r="AF1016" i="5"/>
  <c r="AF1017" i="5"/>
  <c r="AF1018" i="5"/>
  <c r="AF1019" i="5"/>
  <c r="AF1020" i="5"/>
  <c r="AF1021" i="5"/>
  <c r="AF1022" i="5"/>
  <c r="AF1023" i="5"/>
  <c r="AF1024" i="5"/>
  <c r="AF1025" i="5"/>
  <c r="AF1026" i="5"/>
  <c r="AF1027" i="5"/>
  <c r="AF1028" i="5"/>
  <c r="AF1029" i="5"/>
  <c r="AF1030" i="5"/>
  <c r="AF1031" i="5"/>
  <c r="AF1032" i="5"/>
  <c r="AF1033" i="5"/>
  <c r="AF1034" i="5"/>
  <c r="AF1035" i="5"/>
  <c r="AF1036" i="5"/>
  <c r="AF1037" i="5"/>
  <c r="AF1038" i="5"/>
  <c r="AF1039" i="5"/>
  <c r="AF1040" i="5"/>
  <c r="AF1041" i="5"/>
  <c r="AF1042" i="5"/>
  <c r="AF1043" i="5"/>
  <c r="AF1044" i="5"/>
  <c r="AF1045" i="5"/>
  <c r="AF1046" i="5"/>
  <c r="AF1047" i="5"/>
  <c r="AF1048" i="5"/>
  <c r="AF1049" i="5"/>
  <c r="AF1050" i="5"/>
  <c r="AF1051" i="5"/>
  <c r="AF1052" i="5"/>
  <c r="AF1053" i="5"/>
  <c r="AF1054" i="5"/>
  <c r="AF1055" i="5"/>
  <c r="AF1056" i="5"/>
  <c r="AF1057" i="5"/>
  <c r="AF1058" i="5"/>
  <c r="AF1059" i="5"/>
  <c r="AF1060" i="5"/>
  <c r="AF1061" i="5"/>
  <c r="AF1062" i="5"/>
  <c r="AF1063" i="5"/>
  <c r="AF1064" i="5"/>
  <c r="AF1065" i="5"/>
  <c r="AF1066" i="5"/>
  <c r="AF1067" i="5"/>
  <c r="AF1068" i="5"/>
  <c r="AF1069" i="5"/>
  <c r="AF1070" i="5"/>
  <c r="AF1071" i="5"/>
  <c r="AF1072" i="5"/>
  <c r="AF1073" i="5"/>
  <c r="AF1074" i="5"/>
  <c r="AF1075" i="5"/>
  <c r="AF1076" i="5"/>
  <c r="AF1077" i="5"/>
  <c r="AF1078" i="5"/>
  <c r="AF1079" i="5"/>
  <c r="AF1080" i="5"/>
  <c r="AF1081" i="5"/>
  <c r="AF1082" i="5"/>
  <c r="AF1083" i="5"/>
  <c r="AF1084" i="5"/>
  <c r="AF1085" i="5"/>
  <c r="AF1086" i="5"/>
  <c r="AF1087" i="5"/>
  <c r="AF1088" i="5"/>
  <c r="AF1089" i="5"/>
  <c r="AF1090" i="5"/>
  <c r="AF1091" i="5"/>
  <c r="AF1092" i="5"/>
  <c r="AF1093" i="5"/>
  <c r="AF1094" i="5"/>
  <c r="AF1095" i="5"/>
  <c r="AF1096" i="5"/>
  <c r="AF1097" i="5"/>
  <c r="AF1098" i="5"/>
  <c r="AF1099" i="5"/>
  <c r="AF1100" i="5"/>
  <c r="AF1101" i="5"/>
  <c r="AF1102" i="5"/>
  <c r="AF1103" i="5"/>
  <c r="AF1104" i="5"/>
  <c r="AF1105" i="5"/>
  <c r="AF1106" i="5"/>
  <c r="AF1107" i="5"/>
  <c r="AF1108" i="5"/>
  <c r="AF1109" i="5"/>
  <c r="AF1110" i="5"/>
  <c r="AF1111" i="5"/>
  <c r="AF1112" i="5"/>
  <c r="AF1113" i="5"/>
  <c r="AF1114" i="5"/>
  <c r="AF1115" i="5"/>
  <c r="AF1116" i="5"/>
  <c r="AF1117" i="5"/>
  <c r="AF1118" i="5"/>
  <c r="AF1119" i="5"/>
  <c r="AF1120" i="5"/>
  <c r="AF1121" i="5"/>
  <c r="AF1122" i="5"/>
  <c r="AF1123" i="5"/>
  <c r="AF1124" i="5"/>
  <c r="AF1125" i="5"/>
  <c r="AF1126" i="5"/>
  <c r="AF1127" i="5"/>
  <c r="AF1128" i="5"/>
  <c r="AF1129" i="5"/>
  <c r="AF1130" i="5"/>
  <c r="AF1131" i="5"/>
  <c r="AF1132" i="5"/>
  <c r="AF1133" i="5"/>
  <c r="AF1134" i="5"/>
  <c r="AF1135" i="5"/>
  <c r="AF1136" i="5"/>
  <c r="AF1137" i="5"/>
  <c r="AF1138" i="5"/>
  <c r="AF1139" i="5"/>
  <c r="AF1140" i="5"/>
  <c r="AF1141" i="5"/>
  <c r="AF1142" i="5"/>
  <c r="AF1143" i="5"/>
  <c r="AF1144" i="5"/>
  <c r="AF1145" i="5"/>
  <c r="AF1146" i="5"/>
  <c r="AF1147" i="5"/>
  <c r="AF1148" i="5"/>
  <c r="AF1149" i="5"/>
  <c r="AF1150" i="5"/>
  <c r="AF1151" i="5"/>
  <c r="AF1152" i="5"/>
  <c r="AF1153" i="5"/>
  <c r="AF1154" i="5"/>
  <c r="AF1155" i="5"/>
  <c r="AF1156" i="5"/>
  <c r="AF1157" i="5"/>
  <c r="AF1158" i="5"/>
  <c r="AF1159" i="5"/>
  <c r="AF1160" i="5"/>
  <c r="AF1161" i="5"/>
  <c r="AF1162" i="5"/>
  <c r="AF1163" i="5"/>
  <c r="AF1164" i="5"/>
  <c r="AF1165" i="5"/>
  <c r="AF1166" i="5"/>
  <c r="AF1167" i="5"/>
  <c r="AF1168" i="5"/>
  <c r="AF1169" i="5"/>
  <c r="AF1170" i="5"/>
  <c r="AF1171" i="5"/>
  <c r="AF1172" i="5"/>
  <c r="AF1173" i="5"/>
  <c r="AF1174" i="5"/>
  <c r="AF1175" i="5"/>
  <c r="AF1176" i="5"/>
  <c r="AF1177" i="5"/>
  <c r="AF1178" i="5"/>
  <c r="AF1179" i="5"/>
  <c r="AF1180" i="5"/>
  <c r="AF1181" i="5"/>
  <c r="AF1182" i="5"/>
  <c r="AF1183" i="5"/>
  <c r="AF1184" i="5"/>
  <c r="AF1185" i="5"/>
  <c r="AF1186" i="5"/>
  <c r="AF1187" i="5"/>
  <c r="AF1188" i="5"/>
  <c r="AF1189" i="5"/>
  <c r="AF1190" i="5"/>
  <c r="AF1191" i="5"/>
  <c r="AF1192" i="5"/>
  <c r="AF1193" i="5"/>
  <c r="AF1194" i="5"/>
  <c r="AF1195" i="5"/>
  <c r="AF1196" i="5"/>
  <c r="AF1197" i="5"/>
  <c r="AF1198" i="5"/>
  <c r="AF1199" i="5"/>
  <c r="AF1200" i="5"/>
  <c r="AF1201" i="5"/>
  <c r="AF1202" i="5"/>
  <c r="AF1203" i="5"/>
  <c r="AF1204" i="5"/>
  <c r="AF1205" i="5"/>
  <c r="AF1206" i="5"/>
  <c r="AF1207" i="5"/>
  <c r="AF1208" i="5"/>
  <c r="AF1209" i="5"/>
  <c r="AF1210" i="5"/>
  <c r="AF1211" i="5"/>
  <c r="AF1212" i="5"/>
  <c r="AF1213" i="5"/>
  <c r="AF1214" i="5"/>
  <c r="AF1215" i="5"/>
  <c r="AF1216" i="5"/>
  <c r="AF1217" i="5"/>
  <c r="AF1218" i="5"/>
  <c r="AF1219" i="5"/>
  <c r="AF1220" i="5"/>
  <c r="AF1221" i="5"/>
  <c r="AF1222" i="5"/>
  <c r="AF1223" i="5"/>
  <c r="AF1224" i="5"/>
  <c r="AF1225" i="5"/>
  <c r="AF1226" i="5"/>
  <c r="AF1227" i="5"/>
  <c r="AF1228" i="5"/>
  <c r="AF1229" i="5"/>
  <c r="AF1230" i="5"/>
  <c r="AF1231" i="5"/>
  <c r="AF1232" i="5"/>
  <c r="AF1233" i="5"/>
  <c r="AF1234" i="5"/>
  <c r="AF1235" i="5"/>
  <c r="AF1236" i="5"/>
  <c r="AF1237" i="5"/>
  <c r="AF1238" i="5"/>
  <c r="AF1239" i="5"/>
  <c r="AF1240" i="5"/>
  <c r="AF1241" i="5"/>
  <c r="AF1242" i="5"/>
  <c r="AF1243" i="5"/>
  <c r="AF1244" i="5"/>
  <c r="AF1245" i="5"/>
  <c r="AF1246" i="5"/>
  <c r="AF1247" i="5"/>
  <c r="AF1248" i="5"/>
  <c r="AF1249" i="5"/>
  <c r="AF1250" i="5"/>
  <c r="AF1251" i="5"/>
  <c r="AF1252" i="5"/>
  <c r="AF1253" i="5"/>
  <c r="AF1254" i="5"/>
  <c r="AF1255" i="5"/>
  <c r="AF1256" i="5"/>
  <c r="AF1257" i="5"/>
  <c r="AF1258" i="5"/>
  <c r="AF1259" i="5"/>
  <c r="AF1260" i="5"/>
  <c r="AF1261" i="5"/>
  <c r="AF1262" i="5"/>
  <c r="AF1263" i="5"/>
  <c r="AF1264" i="5"/>
  <c r="AF1265" i="5"/>
  <c r="AF1266" i="5"/>
  <c r="AF1267" i="5"/>
  <c r="AF1268" i="5"/>
  <c r="AF1269" i="5"/>
  <c r="AF1270" i="5"/>
  <c r="AF1271" i="5"/>
  <c r="AF1272" i="5"/>
  <c r="AF1273" i="5"/>
  <c r="AF1274" i="5"/>
  <c r="AF1275" i="5"/>
  <c r="AF1276" i="5"/>
  <c r="AF1277" i="5"/>
  <c r="AF1278" i="5"/>
  <c r="AF1279" i="5"/>
  <c r="AF1280" i="5"/>
  <c r="AF1281" i="5"/>
  <c r="AF1282" i="5"/>
  <c r="AF1283" i="5"/>
  <c r="AF1284" i="5"/>
  <c r="AF1285" i="5"/>
  <c r="AF1286" i="5"/>
  <c r="AF1287" i="5"/>
  <c r="AF1288" i="5"/>
  <c r="AF1289" i="5"/>
  <c r="AF1290" i="5"/>
  <c r="AF1291" i="5"/>
  <c r="AF1292" i="5"/>
  <c r="AF1293" i="5"/>
  <c r="AF1294" i="5"/>
  <c r="AF1295" i="5"/>
  <c r="AF1296" i="5"/>
  <c r="AF1297" i="5"/>
  <c r="AF1298" i="5"/>
  <c r="AF1299" i="5"/>
  <c r="AF1300" i="5"/>
  <c r="AF1301" i="5"/>
  <c r="AF1302" i="5"/>
  <c r="AF1303" i="5"/>
  <c r="AF1304" i="5"/>
  <c r="AF1305" i="5"/>
  <c r="AF1306" i="5"/>
  <c r="AF1307" i="5"/>
  <c r="AF1308" i="5"/>
  <c r="AF1309" i="5"/>
  <c r="AF1310" i="5"/>
  <c r="AF1311" i="5"/>
  <c r="AF1312" i="5"/>
  <c r="AF1313" i="5"/>
  <c r="AF1314" i="5"/>
  <c r="AF1315" i="5"/>
  <c r="AF1316" i="5"/>
  <c r="AF1317" i="5"/>
  <c r="AF1318" i="5"/>
  <c r="AF1319" i="5"/>
  <c r="AF1320" i="5"/>
  <c r="AF1321" i="5"/>
  <c r="AF1322" i="5"/>
  <c r="AF1323" i="5"/>
  <c r="AF1324" i="5"/>
  <c r="AF1325" i="5"/>
  <c r="AF1326" i="5"/>
  <c r="AF1327" i="5"/>
  <c r="AF1328" i="5"/>
  <c r="AF1329" i="5"/>
  <c r="AF1330" i="5"/>
  <c r="AF1331" i="5"/>
  <c r="AF1332" i="5"/>
  <c r="AF1333" i="5"/>
  <c r="AF1334" i="5"/>
  <c r="AF1335" i="5"/>
  <c r="AF1336" i="5"/>
  <c r="AF1337" i="5"/>
  <c r="AF1338" i="5"/>
  <c r="AF1339" i="5"/>
  <c r="AF1340" i="5"/>
  <c r="AF1341" i="5"/>
  <c r="AF1342" i="5"/>
  <c r="AF1343" i="5"/>
  <c r="AF1344" i="5"/>
  <c r="AF1345" i="5"/>
  <c r="AF1346" i="5"/>
  <c r="AF1347" i="5"/>
  <c r="AF1348" i="5"/>
  <c r="AF1349" i="5"/>
  <c r="AF1350" i="5"/>
  <c r="AF1351" i="5"/>
  <c r="AF1352" i="5"/>
  <c r="AF1353" i="5"/>
  <c r="AF1354" i="5"/>
  <c r="AF1355" i="5"/>
  <c r="AF1356" i="5"/>
  <c r="AF1357" i="5"/>
  <c r="AF1358" i="5"/>
  <c r="AF1359" i="5"/>
  <c r="AF1360" i="5"/>
  <c r="AF1361" i="5"/>
  <c r="AF1362" i="5"/>
  <c r="AF1363" i="5"/>
  <c r="AF1364" i="5"/>
  <c r="AF1365" i="5"/>
  <c r="AF1366" i="5"/>
  <c r="AF1367" i="5"/>
  <c r="AF1368" i="5"/>
  <c r="AF1369" i="5"/>
  <c r="AF1370" i="5"/>
  <c r="AF1371" i="5"/>
  <c r="AF1372" i="5"/>
  <c r="AF1373" i="5"/>
  <c r="AF1374" i="5"/>
  <c r="AF1375" i="5"/>
  <c r="AF1376" i="5"/>
  <c r="AF1377" i="5"/>
  <c r="AF1378" i="5"/>
  <c r="AF1379" i="5"/>
  <c r="AF1380" i="5"/>
  <c r="AF1381" i="5"/>
  <c r="AF1382" i="5"/>
  <c r="AF1383" i="5"/>
  <c r="AF1384" i="5"/>
  <c r="AF1385" i="5"/>
  <c r="AF1386" i="5"/>
  <c r="AF1387" i="5"/>
  <c r="AF1388" i="5"/>
  <c r="AF1389" i="5"/>
  <c r="AF1390" i="5"/>
  <c r="AF1391" i="5"/>
  <c r="AF1392" i="5"/>
  <c r="AF1393" i="5"/>
  <c r="AF1394" i="5"/>
  <c r="AF1395" i="5"/>
  <c r="AF1396" i="5"/>
  <c r="AF1397" i="5"/>
  <c r="AF1398" i="5"/>
  <c r="AF1399" i="5"/>
  <c r="AF1400" i="5"/>
  <c r="AF1401" i="5"/>
  <c r="AF1402" i="5"/>
  <c r="AF1403" i="5"/>
  <c r="AF1404" i="5"/>
  <c r="AF1405" i="5"/>
  <c r="AF1406" i="5"/>
  <c r="AF1407" i="5"/>
  <c r="AF1408" i="5"/>
  <c r="AF1409" i="5"/>
  <c r="AF1410" i="5"/>
  <c r="AF1411" i="5"/>
  <c r="AF1412" i="5"/>
  <c r="AF1413" i="5"/>
  <c r="AF1414" i="5"/>
  <c r="AF1415" i="5"/>
  <c r="AF1416" i="5"/>
  <c r="AF1417" i="5"/>
  <c r="AF1418" i="5"/>
  <c r="AF1419" i="5"/>
  <c r="AF1420" i="5"/>
  <c r="AF1421" i="5"/>
  <c r="AF1422" i="5"/>
  <c r="AF1423" i="5"/>
  <c r="AF1424" i="5"/>
  <c r="AF1425" i="5"/>
  <c r="AF1426" i="5"/>
  <c r="AF1427" i="5"/>
  <c r="AF1428" i="5"/>
  <c r="AF1429" i="5"/>
  <c r="AF1430" i="5"/>
  <c r="AF1431" i="5"/>
  <c r="AF1432" i="5"/>
  <c r="AF1433" i="5"/>
  <c r="AF1434" i="5"/>
  <c r="AF1435" i="5"/>
  <c r="AF1436" i="5"/>
  <c r="AF1437" i="5"/>
  <c r="AF1438" i="5"/>
  <c r="AF1439" i="5"/>
  <c r="AF1440" i="5"/>
  <c r="AF1441" i="5"/>
  <c r="AF1442" i="5"/>
  <c r="AF1443" i="5"/>
  <c r="AF1444" i="5"/>
  <c r="AF1445" i="5"/>
  <c r="AF1446" i="5"/>
  <c r="AF1447" i="5"/>
  <c r="AF1448" i="5"/>
  <c r="AF1449" i="5"/>
  <c r="AF1450" i="5"/>
  <c r="AF1451" i="5"/>
  <c r="AF1452" i="5"/>
  <c r="AF1453" i="5"/>
  <c r="AF1454" i="5"/>
  <c r="AF1455" i="5"/>
  <c r="AF1456" i="5"/>
  <c r="AF1457" i="5"/>
  <c r="AF1458" i="5"/>
  <c r="AF1459" i="5"/>
  <c r="AF1460" i="5"/>
  <c r="AF1461" i="5"/>
  <c r="AF1462" i="5"/>
  <c r="AF1463" i="5"/>
  <c r="AF1464" i="5"/>
  <c r="AF1465" i="5"/>
  <c r="AF1466" i="5"/>
  <c r="AF1467" i="5"/>
  <c r="AF1468" i="5"/>
  <c r="AF1469" i="5"/>
  <c r="AF1470" i="5"/>
  <c r="AF1471" i="5"/>
  <c r="AF1472" i="5"/>
  <c r="AF1473" i="5"/>
  <c r="AF1474" i="5"/>
  <c r="AF1475" i="5"/>
  <c r="AF1476" i="5"/>
  <c r="AF1477" i="5"/>
  <c r="AF1478" i="5"/>
  <c r="AF1479" i="5"/>
  <c r="AF1480" i="5"/>
  <c r="AF1481" i="5"/>
  <c r="AF1482" i="5"/>
  <c r="AF1483" i="5"/>
  <c r="AF1484" i="5"/>
  <c r="AF1485" i="5"/>
  <c r="AF1486" i="5"/>
  <c r="AF1487" i="5"/>
  <c r="AF1488" i="5"/>
  <c r="AF1489" i="5"/>
  <c r="AF1490" i="5"/>
  <c r="AF1491" i="5"/>
  <c r="AF1492" i="5"/>
  <c r="AF1493" i="5"/>
  <c r="AF1494" i="5"/>
  <c r="AF1495" i="5"/>
  <c r="AF1496" i="5"/>
  <c r="AF1497" i="5"/>
  <c r="AF1498" i="5"/>
  <c r="AF1499" i="5"/>
  <c r="AF1500" i="5"/>
  <c r="AF1501" i="5"/>
  <c r="AF1502" i="5"/>
  <c r="AF1503" i="5"/>
  <c r="AF1504" i="5"/>
  <c r="AF1505" i="5"/>
  <c r="AF1506" i="5"/>
  <c r="AF1507" i="5"/>
  <c r="AF1508" i="5"/>
  <c r="AF1509" i="5"/>
  <c r="AF1510" i="5"/>
  <c r="AF1511" i="5"/>
  <c r="AF1512" i="5"/>
  <c r="AF1513" i="5"/>
  <c r="AF1514" i="5"/>
  <c r="AF1515" i="5"/>
  <c r="AF1516" i="5"/>
  <c r="AF1517" i="5"/>
  <c r="AF1518" i="5"/>
  <c r="AF1519" i="5"/>
  <c r="AF1520" i="5"/>
  <c r="AF1521" i="5"/>
  <c r="AF1522" i="5"/>
  <c r="AF1523" i="5"/>
  <c r="AF1524" i="5"/>
  <c r="AF1525" i="5"/>
  <c r="AF1526" i="5"/>
  <c r="AF1527" i="5"/>
  <c r="AF1528" i="5"/>
  <c r="AF1529" i="5"/>
  <c r="AF1530" i="5"/>
  <c r="AF1531" i="5"/>
  <c r="AF1532" i="5"/>
  <c r="AF1533" i="5"/>
  <c r="AF1534" i="5"/>
  <c r="AF1535" i="5"/>
  <c r="AF1536" i="5"/>
  <c r="AF1537" i="5"/>
  <c r="AF1538" i="5"/>
  <c r="AF1539" i="5"/>
  <c r="AF1540" i="5"/>
  <c r="AF1541" i="5"/>
  <c r="AF1542" i="5"/>
  <c r="AF1543" i="5"/>
  <c r="AF1544" i="5"/>
  <c r="AF1545" i="5"/>
  <c r="AF1546" i="5"/>
  <c r="AF1547" i="5"/>
  <c r="AF1548" i="5"/>
  <c r="AF1549" i="5"/>
  <c r="AF1550" i="5"/>
  <c r="AF1551" i="5"/>
  <c r="AF1552" i="5"/>
  <c r="AF1553" i="5"/>
  <c r="AF1554" i="5"/>
  <c r="AF1555" i="5"/>
  <c r="AF1556" i="5"/>
  <c r="AF1557" i="5"/>
  <c r="AF1558" i="5"/>
  <c r="AF1559" i="5"/>
  <c r="AF1560" i="5"/>
  <c r="AF1561" i="5"/>
  <c r="AF1562" i="5"/>
  <c r="AF1563" i="5"/>
  <c r="AF1564" i="5"/>
  <c r="AF1565" i="5"/>
  <c r="AF1566" i="5"/>
  <c r="AF1567" i="5"/>
  <c r="AF1568" i="5"/>
  <c r="AF1569" i="5"/>
  <c r="AF1570" i="5"/>
  <c r="AF1571" i="5"/>
  <c r="AF1572" i="5"/>
  <c r="AF1573" i="5"/>
  <c r="AF1574" i="5"/>
  <c r="AF1575" i="5"/>
  <c r="AF1576" i="5"/>
  <c r="AF1577" i="5"/>
  <c r="AF1578" i="5"/>
  <c r="AF1579" i="5"/>
  <c r="AF1580" i="5"/>
  <c r="AF1581" i="5"/>
  <c r="AF1582" i="5"/>
  <c r="AF1583" i="5"/>
  <c r="AF1584" i="5"/>
  <c r="AF1585" i="5"/>
  <c r="AF1586" i="5"/>
  <c r="AF1587" i="5"/>
  <c r="AF1588" i="5"/>
  <c r="AF1589" i="5"/>
  <c r="AF1590" i="5"/>
  <c r="AF1591" i="5"/>
  <c r="AF1592" i="5"/>
  <c r="AF1593" i="5"/>
  <c r="AF1594" i="5"/>
  <c r="AF1595" i="5"/>
  <c r="AF1596" i="5"/>
  <c r="AF1597" i="5"/>
  <c r="AF1598" i="5"/>
  <c r="AF1599" i="5"/>
  <c r="AF1600" i="5"/>
  <c r="AF1601" i="5"/>
  <c r="AF1602" i="5"/>
  <c r="AF1603" i="5"/>
  <c r="AF1604" i="5"/>
  <c r="AF1605" i="5"/>
  <c r="AF1606" i="5"/>
  <c r="AF1607" i="5"/>
  <c r="AF1608" i="5"/>
  <c r="AF1609" i="5"/>
  <c r="AF1610" i="5"/>
  <c r="AF1611" i="5"/>
  <c r="AF1612" i="5"/>
  <c r="AF1613" i="5"/>
  <c r="AF1614" i="5"/>
  <c r="AF1615" i="5"/>
  <c r="AF1616" i="5"/>
  <c r="AF1617" i="5"/>
  <c r="AF1618" i="5"/>
  <c r="AF1619" i="5"/>
  <c r="AF1620" i="5"/>
  <c r="AF1621" i="5"/>
  <c r="AF1622" i="5"/>
  <c r="AF1623" i="5"/>
  <c r="AF1624" i="5"/>
  <c r="AF1625" i="5"/>
  <c r="AF1626" i="5"/>
  <c r="AF1627" i="5"/>
  <c r="AF1628" i="5"/>
  <c r="AF1629" i="5"/>
  <c r="AF1630" i="5"/>
  <c r="AF1631" i="5"/>
  <c r="AF1632" i="5"/>
  <c r="AF1633" i="5"/>
  <c r="AF1634" i="5"/>
  <c r="AF1635" i="5"/>
  <c r="AF1636" i="5"/>
  <c r="AF1637" i="5"/>
  <c r="AF1638" i="5"/>
  <c r="AF1639" i="5"/>
  <c r="AF1640" i="5"/>
  <c r="AF1641" i="5"/>
  <c r="AF1642" i="5"/>
  <c r="AF1643" i="5"/>
  <c r="AF1644" i="5"/>
  <c r="AF1645" i="5"/>
  <c r="AF1646" i="5"/>
  <c r="AF1647" i="5"/>
  <c r="AF1648" i="5"/>
  <c r="AF1649" i="5"/>
  <c r="AF1650" i="5"/>
  <c r="AF1651" i="5"/>
  <c r="AF1652" i="5"/>
  <c r="AF1653" i="5"/>
  <c r="AF1654" i="5"/>
  <c r="AF1655" i="5"/>
  <c r="AF1656" i="5"/>
  <c r="AF1657" i="5"/>
  <c r="AF1658" i="5"/>
  <c r="AF1659" i="5"/>
  <c r="AF1660" i="5"/>
  <c r="AF1661" i="5"/>
  <c r="AF1662" i="5"/>
  <c r="AF1663" i="5"/>
  <c r="AF1664" i="5"/>
  <c r="AF1665" i="5"/>
  <c r="AF1666" i="5"/>
  <c r="AF1667" i="5"/>
  <c r="AF1668" i="5"/>
  <c r="AF1669" i="5"/>
  <c r="AF1670" i="5"/>
  <c r="AF1671" i="5"/>
  <c r="AF1672" i="5"/>
  <c r="AF1673" i="5"/>
  <c r="AF1674" i="5"/>
  <c r="AF1675" i="5"/>
  <c r="AF1676" i="5"/>
  <c r="AF1677" i="5"/>
  <c r="AF1678" i="5"/>
  <c r="AF1679" i="5"/>
  <c r="AF1680" i="5"/>
  <c r="AF1681" i="5"/>
  <c r="AF1682" i="5"/>
  <c r="AF1683" i="5"/>
  <c r="AF1684" i="5"/>
  <c r="AF1685" i="5"/>
  <c r="AF1686" i="5"/>
  <c r="AF1687" i="5"/>
  <c r="AF1688" i="5"/>
  <c r="AF1689" i="5"/>
  <c r="AF1690" i="5"/>
  <c r="AF1691" i="5"/>
  <c r="AF1692" i="5"/>
  <c r="AF1693" i="5"/>
  <c r="AF1694" i="5"/>
  <c r="AF1695" i="5"/>
  <c r="AF1696" i="5"/>
  <c r="AF1697" i="5"/>
  <c r="AF1698" i="5"/>
  <c r="AF1699" i="5"/>
  <c r="AF1700" i="5"/>
  <c r="AF1701" i="5"/>
  <c r="AF1702" i="5"/>
  <c r="AF1703" i="5"/>
  <c r="AF1704" i="5"/>
  <c r="AF1705" i="5"/>
  <c r="AF1706" i="5"/>
  <c r="AF1707" i="5"/>
  <c r="AF1708" i="5"/>
  <c r="AF1709" i="5"/>
  <c r="AF1710" i="5"/>
  <c r="AF1711" i="5"/>
  <c r="AF1712" i="5"/>
  <c r="AF1713" i="5"/>
  <c r="AF1714" i="5"/>
  <c r="AF1715" i="5"/>
  <c r="AF1716" i="5"/>
  <c r="AF1717" i="5"/>
  <c r="AF1718" i="5"/>
  <c r="AF1719" i="5"/>
  <c r="AF1720" i="5"/>
  <c r="AF1721" i="5"/>
  <c r="AF1722" i="5"/>
  <c r="AF1723" i="5"/>
  <c r="AF1724" i="5"/>
  <c r="AF1725" i="5"/>
  <c r="AF1726" i="5"/>
  <c r="AF1727" i="5"/>
  <c r="AF1728" i="5"/>
  <c r="AF1729" i="5"/>
  <c r="AF1730" i="5"/>
  <c r="AF1731" i="5"/>
  <c r="AF1732" i="5"/>
  <c r="AF1733" i="5"/>
  <c r="AF1734" i="5"/>
  <c r="AF1735" i="5"/>
  <c r="AF1736" i="5"/>
  <c r="AF1737" i="5"/>
  <c r="AF1738" i="5"/>
  <c r="AF1739" i="5"/>
  <c r="AF1740" i="5"/>
  <c r="AF1741" i="5"/>
  <c r="AF1742" i="5"/>
  <c r="AF1743" i="5"/>
  <c r="AF1744" i="5"/>
  <c r="AF1745" i="5"/>
  <c r="AF1746" i="5"/>
  <c r="AF1747" i="5"/>
  <c r="AF1748" i="5"/>
  <c r="AF1749" i="5"/>
  <c r="AF1750" i="5"/>
  <c r="AF1751" i="5"/>
  <c r="AF1752" i="5"/>
  <c r="AF1753" i="5"/>
  <c r="AF1754" i="5"/>
  <c r="AF1755" i="5"/>
  <c r="AF1756" i="5"/>
  <c r="AF1757" i="5"/>
  <c r="AF1758" i="5"/>
  <c r="AF1759" i="5"/>
  <c r="AF1760" i="5"/>
  <c r="AF1761" i="5"/>
  <c r="AF1762" i="5"/>
  <c r="AF1763" i="5"/>
  <c r="AF1764" i="5"/>
  <c r="AF1765" i="5"/>
  <c r="AF1766" i="5"/>
  <c r="AF1767" i="5"/>
  <c r="AF1768" i="5"/>
  <c r="AF1769" i="5"/>
  <c r="AF1770" i="5"/>
  <c r="AF1771" i="5"/>
  <c r="AF1772" i="5"/>
  <c r="AF1773" i="5"/>
  <c r="AF1774" i="5"/>
  <c r="AF1775" i="5"/>
  <c r="AF1776" i="5"/>
  <c r="AF1777" i="5"/>
  <c r="AF1778" i="5"/>
  <c r="AF1779" i="5"/>
  <c r="AF1780" i="5"/>
  <c r="AF1781" i="5"/>
  <c r="AF1782" i="5"/>
  <c r="AF1783" i="5"/>
  <c r="AF1784" i="5"/>
  <c r="AF1785" i="5"/>
  <c r="AF1786" i="5"/>
  <c r="AF1787" i="5"/>
  <c r="AF1788" i="5"/>
  <c r="AF1789" i="5"/>
  <c r="AF1790" i="5"/>
  <c r="AF1791" i="5"/>
  <c r="AF1792" i="5"/>
  <c r="AF1793" i="5"/>
  <c r="AF1794" i="5"/>
  <c r="AF1795" i="5"/>
  <c r="AF1796" i="5"/>
  <c r="AF1797" i="5"/>
  <c r="AF1798" i="5"/>
  <c r="AF1799" i="5"/>
  <c r="AF1800" i="5"/>
  <c r="AF1801" i="5"/>
  <c r="AF1802" i="5"/>
  <c r="AF1803" i="5"/>
  <c r="AF1804" i="5"/>
  <c r="AF1805" i="5"/>
  <c r="AF1806" i="5"/>
  <c r="AF1807" i="5"/>
  <c r="AF1808" i="5"/>
  <c r="AF1809" i="5"/>
  <c r="AF1810" i="5"/>
  <c r="AF1811" i="5"/>
  <c r="AF1812" i="5"/>
  <c r="AF1813" i="5"/>
  <c r="AF1814" i="5"/>
  <c r="AF1815" i="5"/>
  <c r="AF1816" i="5"/>
  <c r="AF1817" i="5"/>
  <c r="AF1818" i="5"/>
  <c r="AF1819" i="5"/>
  <c r="AF1820" i="5"/>
  <c r="AF1821" i="5"/>
  <c r="AF1822" i="5"/>
  <c r="AF1823" i="5"/>
  <c r="AF1824" i="5"/>
  <c r="AF1825" i="5"/>
  <c r="AF1826" i="5"/>
  <c r="AF1827" i="5"/>
  <c r="AF1828" i="5"/>
  <c r="AF1829" i="5"/>
  <c r="AF1830" i="5"/>
  <c r="AF1831" i="5"/>
  <c r="AF1832" i="5"/>
  <c r="AF1833" i="5"/>
  <c r="AF1834" i="5"/>
  <c r="AF1835" i="5"/>
  <c r="AF1836" i="5"/>
  <c r="AF1837" i="5"/>
  <c r="AF1838" i="5"/>
  <c r="AF1839" i="5"/>
  <c r="AF1840" i="5"/>
  <c r="AF1841" i="5"/>
  <c r="AF1842" i="5"/>
  <c r="AF1843" i="5"/>
  <c r="AF1844" i="5"/>
  <c r="AF1845" i="5"/>
  <c r="AF1846" i="5"/>
  <c r="AF1847" i="5"/>
  <c r="AF1848" i="5"/>
  <c r="AF1849" i="5"/>
  <c r="AF1850" i="5"/>
  <c r="AF1851" i="5"/>
  <c r="AF1852" i="5"/>
  <c r="AF1853" i="5"/>
  <c r="AF1854" i="5"/>
  <c r="AF1855" i="5"/>
  <c r="AF1856" i="5"/>
  <c r="AF1857" i="5"/>
  <c r="AF1858" i="5"/>
  <c r="AF1859" i="5"/>
  <c r="AF1860" i="5"/>
  <c r="AF1861" i="5"/>
  <c r="AF1862" i="5"/>
  <c r="AF1863" i="5"/>
  <c r="AF1864" i="5"/>
  <c r="AF1865" i="5"/>
  <c r="AF1866" i="5"/>
  <c r="AF1867" i="5"/>
  <c r="AF1868" i="5"/>
  <c r="AF1869" i="5"/>
  <c r="AF1870" i="5"/>
  <c r="AF1871" i="5"/>
  <c r="AF1872" i="5"/>
  <c r="AF1873" i="5"/>
  <c r="AF1874" i="5"/>
  <c r="AF1875" i="5"/>
  <c r="AF1876" i="5"/>
  <c r="AF1877" i="5"/>
  <c r="AF1878" i="5"/>
  <c r="AF1879" i="5"/>
  <c r="AF1880" i="5"/>
  <c r="AF1881" i="5"/>
  <c r="AF1882" i="5"/>
  <c r="AF1883" i="5"/>
  <c r="AF1884" i="5"/>
  <c r="AF1885" i="5"/>
  <c r="AF1886" i="5"/>
  <c r="AF1887" i="5"/>
  <c r="AF1888" i="5"/>
  <c r="AF1889" i="5"/>
  <c r="AF1890" i="5"/>
  <c r="AF1891" i="5"/>
  <c r="AF1892" i="5"/>
  <c r="AF1893" i="5"/>
  <c r="AF1894" i="5"/>
  <c r="AF1895" i="5"/>
  <c r="AF1896" i="5"/>
  <c r="AF1897" i="5"/>
  <c r="AF1898" i="5"/>
  <c r="AF1899" i="5"/>
  <c r="AF1900" i="5"/>
  <c r="AF1901" i="5"/>
  <c r="AF1902" i="5"/>
  <c r="AF1903" i="5"/>
  <c r="AF1904" i="5"/>
  <c r="AF1905" i="5"/>
  <c r="AF1906" i="5"/>
  <c r="AF1907" i="5"/>
  <c r="AF1908" i="5"/>
  <c r="AF1909" i="5"/>
  <c r="AF1910" i="5"/>
  <c r="AF1911" i="5"/>
  <c r="AF1912" i="5"/>
  <c r="AF1913" i="5"/>
  <c r="AF1914" i="5"/>
  <c r="AF1915" i="5"/>
  <c r="AF1916" i="5"/>
  <c r="AF1917" i="5"/>
  <c r="AF1918" i="5"/>
  <c r="AF1919" i="5"/>
  <c r="AF1920" i="5"/>
  <c r="AF1921" i="5"/>
  <c r="AF1922" i="5"/>
  <c r="AF1923" i="5"/>
  <c r="AF1924" i="5"/>
  <c r="AF1925" i="5"/>
  <c r="AF1926" i="5"/>
  <c r="AF1927" i="5"/>
  <c r="AF1928" i="5"/>
  <c r="AF1929" i="5"/>
  <c r="AF1930" i="5"/>
  <c r="AF1931" i="5"/>
  <c r="AF1932" i="5"/>
  <c r="AF1933" i="5"/>
  <c r="AF1934" i="5"/>
  <c r="AF1935" i="5"/>
  <c r="AF1936" i="5"/>
  <c r="AF1937" i="5"/>
  <c r="AF1938" i="5"/>
  <c r="AF1939" i="5"/>
  <c r="AF1940" i="5"/>
  <c r="AF1941" i="5"/>
  <c r="AF1942" i="5"/>
  <c r="AF1943" i="5"/>
  <c r="AF1944" i="5"/>
  <c r="AF1945" i="5"/>
  <c r="AF1946" i="5"/>
  <c r="AF1947" i="5"/>
  <c r="AF1948" i="5"/>
  <c r="AF1949" i="5"/>
  <c r="AF1950" i="5"/>
  <c r="AF1951" i="5"/>
  <c r="AF1952" i="5"/>
  <c r="AF1953" i="5"/>
  <c r="AF1954" i="5"/>
  <c r="AF1955" i="5"/>
  <c r="AF1956" i="5"/>
  <c r="AF1957" i="5"/>
  <c r="AF1958" i="5"/>
  <c r="AF1959" i="5"/>
  <c r="AF1960" i="5"/>
  <c r="AF1961" i="5"/>
  <c r="AF1962" i="5"/>
  <c r="AF1963" i="5"/>
  <c r="AF1964" i="5"/>
  <c r="AF1965" i="5"/>
  <c r="AF1966" i="5"/>
  <c r="AF1967" i="5"/>
  <c r="AF1968" i="5"/>
  <c r="AF1969" i="5"/>
  <c r="AF1970" i="5"/>
  <c r="AF1971" i="5"/>
  <c r="AF1972" i="5"/>
  <c r="AF1973" i="5"/>
  <c r="AF1974" i="5"/>
  <c r="AF1975" i="5"/>
  <c r="AF1976" i="5"/>
  <c r="AF1977" i="5"/>
  <c r="AF1978" i="5"/>
  <c r="AF1979" i="5"/>
  <c r="AF1980" i="5"/>
  <c r="AF1981" i="5"/>
  <c r="AF1982" i="5"/>
  <c r="AF1983" i="5"/>
  <c r="AF1984" i="5"/>
  <c r="AF1985" i="5"/>
  <c r="AF1986" i="5"/>
  <c r="AF1987" i="5"/>
  <c r="AF1988" i="5"/>
  <c r="AF1989" i="5"/>
  <c r="AF1990" i="5"/>
  <c r="AF1991" i="5"/>
  <c r="AF1992" i="5"/>
  <c r="AF1993" i="5"/>
  <c r="AF1994" i="5"/>
  <c r="AF1995" i="5"/>
  <c r="AF1996" i="5"/>
  <c r="AF1997" i="5"/>
  <c r="AF1998" i="5"/>
  <c r="AF1999" i="5"/>
  <c r="AF2000" i="5"/>
  <c r="AF2001" i="5"/>
  <c r="AF2002" i="5"/>
  <c r="AF2003" i="5"/>
  <c r="AF2004" i="5"/>
  <c r="AF2005" i="5"/>
  <c r="AF2006" i="5"/>
  <c r="AF2007" i="5"/>
  <c r="AF2008" i="5"/>
  <c r="AF2009" i="5"/>
  <c r="AF2010" i="5"/>
  <c r="AF2011" i="5"/>
  <c r="AF2012" i="5"/>
  <c r="AF2013" i="5"/>
  <c r="AF2014" i="5"/>
  <c r="AF2015" i="5"/>
  <c r="AF2016" i="5"/>
  <c r="AF2017" i="5"/>
  <c r="AF2018" i="5"/>
  <c r="AF2019" i="5"/>
  <c r="AF2020" i="5"/>
  <c r="AF2021" i="5"/>
  <c r="AF2022" i="5"/>
  <c r="AF2023" i="5"/>
  <c r="AF2024" i="5"/>
  <c r="AF2025" i="5"/>
  <c r="AF2026" i="5"/>
  <c r="AF2027" i="5"/>
  <c r="AF2028" i="5"/>
  <c r="AF2029" i="5"/>
  <c r="AF2030" i="5"/>
  <c r="AF2031" i="5"/>
  <c r="AF2032" i="5"/>
  <c r="AF2033" i="5"/>
  <c r="AF2034" i="5"/>
  <c r="AF2035" i="5"/>
  <c r="AF2036" i="5"/>
  <c r="AF2037" i="5"/>
  <c r="AF2038" i="5"/>
  <c r="AF2039" i="5"/>
  <c r="AF2040" i="5"/>
  <c r="AF2041" i="5"/>
  <c r="AF2042" i="5"/>
  <c r="AF2043" i="5"/>
  <c r="AF2044" i="5"/>
  <c r="AF2045" i="5"/>
  <c r="AF2046" i="5"/>
  <c r="AF2047" i="5"/>
  <c r="AF2048" i="5"/>
  <c r="AF2049" i="5"/>
  <c r="AF2050" i="5"/>
  <c r="AF2051" i="5"/>
  <c r="AF2052" i="5"/>
  <c r="AF2053" i="5"/>
  <c r="AF2054" i="5"/>
  <c r="AF2055" i="5"/>
  <c r="AF2056" i="5"/>
  <c r="AF2057" i="5"/>
  <c r="AF2058" i="5"/>
  <c r="AF2059" i="5"/>
  <c r="AF2060" i="5"/>
  <c r="AF2061" i="5"/>
  <c r="AF2062" i="5"/>
  <c r="AF2063" i="5"/>
  <c r="AF2064" i="5"/>
  <c r="AF2065" i="5"/>
  <c r="AF2066" i="5"/>
  <c r="AF2067" i="5"/>
  <c r="AF2068" i="5"/>
  <c r="AF2069" i="5"/>
  <c r="AF2070" i="5"/>
  <c r="AF2071" i="5"/>
  <c r="AF2072" i="5"/>
  <c r="AF2073" i="5"/>
  <c r="AF2074" i="5"/>
  <c r="AF2075" i="5"/>
  <c r="AF2076" i="5"/>
  <c r="AF2077" i="5"/>
  <c r="AF2078" i="5"/>
  <c r="AF2079" i="5"/>
  <c r="AF2080" i="5"/>
  <c r="AF2081" i="5"/>
  <c r="AF2082" i="5"/>
  <c r="AF2083" i="5"/>
  <c r="AF2084" i="5"/>
  <c r="AF2085" i="5"/>
  <c r="AF2086" i="5"/>
  <c r="AF2087" i="5"/>
  <c r="AF2088" i="5"/>
  <c r="AF2089" i="5"/>
  <c r="AF2090" i="5"/>
  <c r="AF2091" i="5"/>
  <c r="AF2092" i="5"/>
  <c r="AF2093" i="5"/>
  <c r="AF2094" i="5"/>
  <c r="AF2095" i="5"/>
  <c r="AF2096" i="5"/>
  <c r="AF2097" i="5"/>
  <c r="AF2098" i="5"/>
  <c r="AF2099" i="5"/>
  <c r="AF2100" i="5"/>
  <c r="AF2101" i="5"/>
  <c r="AF2102" i="5"/>
  <c r="AF2103" i="5"/>
  <c r="AF2104" i="5"/>
  <c r="AF2105" i="5"/>
  <c r="AF2106" i="5"/>
  <c r="AF2107" i="5"/>
  <c r="AF2108" i="5"/>
  <c r="AF2109" i="5"/>
  <c r="AF2110" i="5"/>
  <c r="AF2111" i="5"/>
  <c r="AF2112" i="5"/>
  <c r="AF2113" i="5"/>
  <c r="AF2114" i="5"/>
  <c r="AF2115" i="5"/>
  <c r="AF2116" i="5"/>
  <c r="AF2117" i="5"/>
  <c r="AF2118" i="5"/>
  <c r="AF2119" i="5"/>
  <c r="AF2120" i="5"/>
  <c r="AF2121" i="5"/>
  <c r="AF2122" i="5"/>
  <c r="AF2123" i="5"/>
  <c r="AF2124" i="5"/>
  <c r="AF2125" i="5"/>
  <c r="AF2126" i="5"/>
  <c r="AF2127" i="5"/>
  <c r="AF2128" i="5"/>
  <c r="AF2129" i="5"/>
  <c r="AF2130" i="5"/>
  <c r="AF2131" i="5"/>
  <c r="AF2132" i="5"/>
  <c r="AF2133" i="5"/>
  <c r="AF2134" i="5"/>
  <c r="AF2135" i="5"/>
  <c r="AF2136" i="5"/>
  <c r="AF2137" i="5"/>
  <c r="AF2138" i="5"/>
  <c r="AF2139" i="5"/>
  <c r="AF2140" i="5"/>
  <c r="AF2141" i="5"/>
  <c r="AF2142" i="5"/>
  <c r="AF2143" i="5"/>
  <c r="AF2144" i="5"/>
  <c r="AF2145" i="5"/>
  <c r="AF2146" i="5"/>
  <c r="AF2147" i="5"/>
  <c r="AF2148" i="5"/>
  <c r="AF2149" i="5"/>
  <c r="AF2150" i="5"/>
  <c r="AF2151" i="5"/>
  <c r="AF2152" i="5"/>
  <c r="AF2153" i="5"/>
  <c r="AF2154" i="5"/>
  <c r="AF2155" i="5"/>
  <c r="AF2156" i="5"/>
  <c r="AF2157" i="5"/>
  <c r="AF2158" i="5"/>
  <c r="AF2159" i="5"/>
  <c r="AF2160" i="5"/>
  <c r="AF2161" i="5"/>
  <c r="AF2162" i="5"/>
  <c r="AF2163" i="5"/>
  <c r="AF2164" i="5"/>
  <c r="AF2165" i="5"/>
  <c r="AF2166" i="5"/>
  <c r="AF2167" i="5"/>
  <c r="AF2168" i="5"/>
  <c r="AF2169" i="5"/>
  <c r="AF2170" i="5"/>
  <c r="AF2171" i="5"/>
  <c r="AF2172" i="5"/>
  <c r="AF2173" i="5"/>
  <c r="AF2174" i="5"/>
  <c r="AF2175" i="5"/>
  <c r="AF2176" i="5"/>
  <c r="AF2177" i="5"/>
  <c r="AF2178" i="5"/>
  <c r="AF2179" i="5"/>
  <c r="AF2180" i="5"/>
  <c r="AF2181" i="5"/>
  <c r="AF2182" i="5"/>
  <c r="AF2183" i="5"/>
  <c r="AF2184" i="5"/>
  <c r="AF2185" i="5"/>
  <c r="AF2186" i="5"/>
  <c r="AF2187" i="5"/>
  <c r="AF2188" i="5"/>
  <c r="AF2189" i="5"/>
  <c r="AF2190" i="5"/>
  <c r="AF2191" i="5"/>
  <c r="AF2192" i="5"/>
  <c r="AF2193" i="5"/>
  <c r="AF2194" i="5"/>
  <c r="AF2195" i="5"/>
  <c r="AF2196" i="5"/>
  <c r="AF2197" i="5"/>
  <c r="AF2198" i="5"/>
  <c r="AF2199" i="5"/>
  <c r="AF2200" i="5"/>
  <c r="AF2201" i="5"/>
  <c r="AF2202" i="5"/>
  <c r="AF2203" i="5"/>
  <c r="AF2204" i="5"/>
  <c r="AF2205" i="5"/>
  <c r="AF2206" i="5"/>
  <c r="AF2207" i="5"/>
  <c r="AF2208" i="5"/>
  <c r="AF2209" i="5"/>
  <c r="AF2210" i="5"/>
  <c r="AF2211" i="5"/>
  <c r="AF2212" i="5"/>
  <c r="AF2213" i="5"/>
  <c r="AF2214" i="5"/>
  <c r="AF2215" i="5"/>
  <c r="AF2216" i="5"/>
  <c r="AF2217" i="5"/>
  <c r="AF2218" i="5"/>
  <c r="AF2219" i="5"/>
  <c r="AF2220" i="5"/>
  <c r="AF2221" i="5"/>
  <c r="AF2222" i="5"/>
  <c r="AF2223" i="5"/>
  <c r="AF2224" i="5"/>
  <c r="AF2225" i="5"/>
  <c r="AF2226" i="5"/>
  <c r="AF2227" i="5"/>
  <c r="AF2228" i="5"/>
  <c r="AF2229" i="5"/>
  <c r="AF2230" i="5"/>
  <c r="AF2231" i="5"/>
  <c r="AF2232" i="5"/>
  <c r="AF2233" i="5"/>
  <c r="AF2234" i="5"/>
  <c r="AF2235" i="5"/>
  <c r="AF2236" i="5"/>
  <c r="AF2237" i="5"/>
  <c r="AF2238" i="5"/>
  <c r="AF2239" i="5"/>
  <c r="AF2240" i="5"/>
  <c r="AF2241" i="5"/>
  <c r="AF2242" i="5"/>
  <c r="AF2243" i="5"/>
  <c r="AF2244" i="5"/>
  <c r="AF2245" i="5"/>
  <c r="AF2246" i="5"/>
  <c r="AF2247" i="5"/>
  <c r="AF2248" i="5"/>
  <c r="AF2249" i="5"/>
  <c r="AF2250" i="5"/>
  <c r="AF2251" i="5"/>
  <c r="AF2252" i="5"/>
  <c r="AF2253" i="5"/>
  <c r="AF2254" i="5"/>
  <c r="AF2255" i="5"/>
  <c r="AF2256" i="5"/>
  <c r="AF2257" i="5"/>
  <c r="AF2258" i="5"/>
  <c r="AF2259" i="5"/>
  <c r="AF2260" i="5"/>
  <c r="AF2261" i="5"/>
  <c r="AF2262" i="5"/>
  <c r="AF2263" i="5"/>
  <c r="AF2264" i="5"/>
  <c r="AF2265" i="5"/>
  <c r="AF2266" i="5"/>
  <c r="AF2267" i="5"/>
  <c r="AF2268" i="5"/>
  <c r="AF2269" i="5"/>
  <c r="AF2270" i="5"/>
  <c r="AF2271" i="5"/>
  <c r="AF2272" i="5"/>
  <c r="AF2273" i="5"/>
  <c r="AF2274" i="5"/>
  <c r="AF2275" i="5"/>
  <c r="AF2276" i="5"/>
  <c r="AF2277" i="5"/>
  <c r="AF2278" i="5"/>
  <c r="AF2279" i="5"/>
  <c r="AF2280" i="5"/>
  <c r="AF2281" i="5"/>
  <c r="AF2282" i="5"/>
  <c r="AF2283" i="5"/>
  <c r="AF2284" i="5"/>
  <c r="AF2285" i="5"/>
  <c r="AF2286" i="5"/>
  <c r="AF2287" i="5"/>
  <c r="AF2288" i="5"/>
  <c r="AF2289" i="5"/>
  <c r="AF2290" i="5"/>
  <c r="AF2291" i="5"/>
  <c r="AF2292" i="5"/>
  <c r="AF2293" i="5"/>
  <c r="AF2294" i="5"/>
  <c r="AF2295" i="5"/>
  <c r="AF2296" i="5"/>
  <c r="AF2297" i="5"/>
  <c r="AF2298" i="5"/>
  <c r="AF2299" i="5"/>
  <c r="AF2300" i="5"/>
  <c r="AF2301" i="5"/>
  <c r="AF2302" i="5"/>
  <c r="AF2303" i="5"/>
  <c r="AF2304" i="5"/>
  <c r="AF2305" i="5"/>
  <c r="AF2306" i="5"/>
  <c r="AF2307" i="5"/>
  <c r="AF2308" i="5"/>
  <c r="AF2309" i="5"/>
  <c r="AF2310" i="5"/>
  <c r="AF2311" i="5"/>
  <c r="AF2312" i="5"/>
  <c r="AF2313" i="5"/>
  <c r="AF2314" i="5"/>
  <c r="AF2315" i="5"/>
  <c r="AF2316" i="5"/>
  <c r="AF2317" i="5"/>
  <c r="AF2318" i="5"/>
  <c r="AF2319" i="5"/>
  <c r="AF2320" i="5"/>
  <c r="AF2321" i="5"/>
  <c r="AF2322" i="5"/>
  <c r="AF2323" i="5"/>
  <c r="AF2324" i="5"/>
  <c r="AF2325" i="5"/>
  <c r="AF2326" i="5"/>
  <c r="AF2327" i="5"/>
  <c r="AF2328" i="5"/>
  <c r="AF2329" i="5"/>
  <c r="AF2330" i="5"/>
  <c r="AF2331" i="5"/>
  <c r="AF2332" i="5"/>
  <c r="AF2333" i="5"/>
  <c r="AF2334" i="5"/>
  <c r="AF2335" i="5"/>
  <c r="AF2336" i="5"/>
  <c r="AF2337" i="5"/>
  <c r="AF2338" i="5"/>
  <c r="AF2339" i="5"/>
  <c r="AF2340" i="5"/>
  <c r="AF2341" i="5"/>
  <c r="AF2342" i="5"/>
  <c r="AF2343" i="5"/>
  <c r="AF2344" i="5"/>
  <c r="AF2345" i="5"/>
  <c r="AF2346" i="5"/>
  <c r="AF2347" i="5"/>
  <c r="AF2348" i="5"/>
  <c r="AF2349" i="5"/>
  <c r="AF2350" i="5"/>
  <c r="AF2351" i="5"/>
  <c r="AF2352" i="5"/>
  <c r="AF2353" i="5"/>
  <c r="AF2354" i="5"/>
  <c r="AF2355" i="5"/>
  <c r="AF2356" i="5"/>
  <c r="AF2357" i="5"/>
  <c r="AF2358" i="5"/>
  <c r="AF2359" i="5"/>
  <c r="AF2360" i="5"/>
  <c r="AF2361" i="5"/>
  <c r="AF2362" i="5"/>
  <c r="AF2363" i="5"/>
  <c r="AF2364" i="5"/>
  <c r="AF2365" i="5"/>
  <c r="AF2366" i="5"/>
  <c r="AF2367" i="5"/>
  <c r="AF2368" i="5"/>
  <c r="AF2369" i="5"/>
  <c r="AF2370" i="5"/>
  <c r="AF2371" i="5"/>
  <c r="AF2372" i="5"/>
  <c r="AF2373" i="5"/>
  <c r="AF2374" i="5"/>
  <c r="AF2375" i="5"/>
  <c r="AF2376" i="5"/>
  <c r="AF2377" i="5"/>
  <c r="AF2378" i="5"/>
  <c r="AF2379" i="5"/>
  <c r="AF2380" i="5"/>
  <c r="AF2381" i="5"/>
  <c r="AF2382" i="5"/>
  <c r="AF2383" i="5"/>
  <c r="AF2384" i="5"/>
  <c r="AF2385" i="5"/>
  <c r="AF2386" i="5"/>
  <c r="AF2387" i="5"/>
  <c r="AF2388" i="5"/>
  <c r="AF2389" i="5"/>
  <c r="AF2390" i="5"/>
  <c r="AF2391" i="5"/>
  <c r="AF2392" i="5"/>
  <c r="AF2393" i="5"/>
  <c r="AF2394" i="5"/>
  <c r="AF2395" i="5"/>
  <c r="AF2396" i="5"/>
  <c r="AF2397" i="5"/>
  <c r="AF2398" i="5"/>
  <c r="AF2399" i="5"/>
  <c r="AF2400" i="5"/>
  <c r="AF2401" i="5"/>
  <c r="AF2402" i="5"/>
  <c r="AF2403" i="5"/>
  <c r="AF2404" i="5"/>
  <c r="AF2405" i="5"/>
  <c r="AF2406" i="5"/>
  <c r="AF2407" i="5"/>
  <c r="AF2408" i="5"/>
  <c r="AF2409" i="5"/>
  <c r="AF2410" i="5"/>
  <c r="AF2411" i="5"/>
  <c r="AF2412" i="5"/>
  <c r="AF2413" i="5"/>
  <c r="AF2414" i="5"/>
  <c r="AF2415" i="5"/>
  <c r="AF2416" i="5"/>
  <c r="AF2417" i="5"/>
  <c r="AF2418" i="5"/>
  <c r="AF2419" i="5"/>
  <c r="AF2420" i="5"/>
  <c r="AF2421" i="5"/>
  <c r="AF2422" i="5"/>
  <c r="AF2423" i="5"/>
  <c r="AF2424" i="5"/>
  <c r="AF2425" i="5"/>
  <c r="AF2426" i="5"/>
  <c r="AF2427" i="5"/>
  <c r="AF2428" i="5"/>
  <c r="AF2429" i="5"/>
  <c r="AF2430" i="5"/>
  <c r="AF2431" i="5"/>
  <c r="AF2432" i="5"/>
  <c r="AF2433" i="5"/>
  <c r="AF2434" i="5"/>
  <c r="AF2435" i="5"/>
  <c r="AF2436" i="5"/>
  <c r="AF2437" i="5"/>
  <c r="AF2438" i="5"/>
  <c r="AF2439" i="5"/>
  <c r="AF2440" i="5"/>
  <c r="AF2441" i="5"/>
  <c r="AF2442" i="5"/>
  <c r="AF2443" i="5"/>
  <c r="AF2444" i="5"/>
  <c r="AF2445" i="5"/>
  <c r="AF2446" i="5"/>
  <c r="AF2447" i="5"/>
  <c r="AF2448" i="5"/>
  <c r="AF2449" i="5"/>
  <c r="AF2450" i="5"/>
  <c r="AF2451" i="5"/>
  <c r="AF2452" i="5"/>
  <c r="AF2453" i="5"/>
  <c r="AF2454" i="5"/>
  <c r="AF2455" i="5"/>
  <c r="AF2456" i="5"/>
  <c r="AF2457" i="5"/>
  <c r="AF2458" i="5"/>
  <c r="AF2459" i="5"/>
  <c r="AF2460" i="5"/>
  <c r="AF2461" i="5"/>
  <c r="AF2462" i="5"/>
  <c r="AF2463" i="5"/>
  <c r="AF2464" i="5"/>
  <c r="AF2465" i="5"/>
  <c r="AF2466" i="5"/>
  <c r="AF2467" i="5"/>
  <c r="AF2468" i="5"/>
  <c r="AF2469" i="5"/>
  <c r="AF2470" i="5"/>
  <c r="AF2471" i="5"/>
  <c r="AF2472" i="5"/>
  <c r="AF2473" i="5"/>
  <c r="AF2474" i="5"/>
  <c r="AF2475" i="5"/>
  <c r="AF2476" i="5"/>
  <c r="AF2477" i="5"/>
  <c r="AF2478" i="5"/>
  <c r="AF2479" i="5"/>
  <c r="AF2480" i="5"/>
  <c r="AF2481" i="5"/>
  <c r="AF2482" i="5"/>
  <c r="AF2483" i="5"/>
  <c r="AF2484" i="5"/>
  <c r="AF2485" i="5"/>
  <c r="AF2486" i="5"/>
  <c r="AF2487" i="5"/>
  <c r="AF2488" i="5"/>
  <c r="AF2489" i="5"/>
  <c r="AF2490" i="5"/>
  <c r="AF2491" i="5"/>
  <c r="AF2492" i="5"/>
  <c r="AF2493" i="5"/>
  <c r="AF2494" i="5"/>
  <c r="AF2495" i="5"/>
  <c r="AF2496" i="5"/>
  <c r="AF2497" i="5"/>
  <c r="AF2498" i="5"/>
  <c r="AF2499" i="5"/>
  <c r="AF2500" i="5"/>
  <c r="AF2501" i="5"/>
  <c r="AF2502" i="5"/>
  <c r="AF2503" i="5"/>
  <c r="AF2504" i="5"/>
  <c r="AF2505" i="5"/>
  <c r="AF2506" i="5"/>
  <c r="AF2507" i="5"/>
  <c r="AF2508" i="5"/>
  <c r="AF2509" i="5"/>
  <c r="AF2510" i="5"/>
  <c r="AF2511" i="5"/>
  <c r="AF2512" i="5"/>
  <c r="AF2513" i="5"/>
  <c r="AF2514" i="5"/>
  <c r="AF2515" i="5"/>
  <c r="AF2516" i="5"/>
  <c r="AF2517" i="5"/>
  <c r="AF2518" i="5"/>
  <c r="AF2519" i="5"/>
  <c r="AF2520" i="5"/>
  <c r="AF2521" i="5"/>
  <c r="AF2522" i="5"/>
  <c r="AF2523" i="5"/>
  <c r="AF2524" i="5"/>
  <c r="AF2525" i="5"/>
  <c r="AF2526" i="5"/>
  <c r="AF2527" i="5"/>
  <c r="AF2528" i="5"/>
  <c r="AF2529" i="5"/>
  <c r="AF2530" i="5"/>
  <c r="AF2531" i="5"/>
  <c r="AF2532" i="5"/>
  <c r="AF2533" i="5"/>
  <c r="AF2534" i="5"/>
  <c r="AF2535" i="5"/>
  <c r="AF2536" i="5"/>
  <c r="AF2537" i="5"/>
  <c r="AF2538" i="5"/>
  <c r="AF2539" i="5"/>
  <c r="AF2540" i="5"/>
  <c r="AF2541" i="5"/>
  <c r="AF2542" i="5"/>
  <c r="AF2543" i="5"/>
  <c r="AF2544" i="5"/>
  <c r="AF2545" i="5"/>
  <c r="AF2546" i="5"/>
  <c r="AF2547" i="5"/>
  <c r="AF2548" i="5"/>
  <c r="AF2549" i="5"/>
  <c r="AF2550" i="5"/>
  <c r="AF2551" i="5"/>
  <c r="AF2552" i="5"/>
  <c r="AF2553" i="5"/>
  <c r="AF2554" i="5"/>
  <c r="AF2555" i="5"/>
  <c r="AF2556" i="5"/>
  <c r="AF2557" i="5"/>
  <c r="AF2558" i="5"/>
  <c r="AF2559" i="5"/>
  <c r="AF2560" i="5"/>
  <c r="AF2561" i="5"/>
  <c r="AF2562" i="5"/>
  <c r="AF2563" i="5"/>
  <c r="AF2564" i="5"/>
  <c r="AF2565" i="5"/>
  <c r="AF2566" i="5"/>
  <c r="AF2567" i="5"/>
  <c r="AF2568" i="5"/>
  <c r="AF2569" i="5"/>
  <c r="AF2570" i="5"/>
  <c r="AF2571" i="5"/>
  <c r="AF2572" i="5"/>
  <c r="AF2573" i="5"/>
  <c r="AF2574" i="5"/>
  <c r="AF2575" i="5"/>
  <c r="AF2576" i="5"/>
  <c r="AF2577" i="5"/>
  <c r="AF2578" i="5"/>
  <c r="AF2579" i="5"/>
  <c r="AF2580" i="5"/>
  <c r="AF2581" i="5"/>
  <c r="AF2582" i="5"/>
  <c r="AF2583" i="5"/>
  <c r="AF2584" i="5"/>
  <c r="AF2585" i="5"/>
  <c r="AF2586" i="5"/>
  <c r="AF2587" i="5"/>
  <c r="AF2588" i="5"/>
  <c r="AF2589" i="5"/>
  <c r="AF2590" i="5"/>
  <c r="AF2591" i="5"/>
  <c r="AF2592" i="5"/>
  <c r="AF2593" i="5"/>
  <c r="AF2594" i="5"/>
  <c r="AF2595" i="5"/>
  <c r="AF2596" i="5"/>
  <c r="AF2597" i="5"/>
  <c r="AF2598" i="5"/>
  <c r="AF2599" i="5"/>
  <c r="AF2600" i="5"/>
  <c r="AF2601" i="5"/>
  <c r="AF2602" i="5"/>
  <c r="AF2603" i="5"/>
  <c r="AF2604" i="5"/>
  <c r="AF2605" i="5"/>
  <c r="AF2606" i="5"/>
  <c r="AF2607" i="5"/>
  <c r="AF2608" i="5"/>
  <c r="AF2609" i="5"/>
  <c r="AF2610" i="5"/>
  <c r="AF2611" i="5"/>
  <c r="AF2612" i="5"/>
  <c r="AF2613" i="5"/>
  <c r="AF2614" i="5"/>
  <c r="AF2615" i="5"/>
  <c r="AF2616" i="5"/>
  <c r="AF2617" i="5"/>
  <c r="AF2618" i="5"/>
  <c r="AF2619" i="5"/>
  <c r="AF2620" i="5"/>
  <c r="AF2621" i="5"/>
  <c r="AF2622" i="5"/>
  <c r="AF2623" i="5"/>
  <c r="AF2624" i="5"/>
  <c r="AF2625" i="5"/>
  <c r="AF2626" i="5"/>
  <c r="AF2627" i="5"/>
  <c r="AF2628" i="5"/>
  <c r="AF2629" i="5"/>
  <c r="AF2630" i="5"/>
  <c r="AF2631" i="5"/>
  <c r="AF2632" i="5"/>
  <c r="AF2633" i="5"/>
  <c r="AF2634" i="5"/>
  <c r="AF2635" i="5"/>
  <c r="AF2636" i="5"/>
  <c r="AF2637" i="5"/>
  <c r="AF2638" i="5"/>
  <c r="AF2639" i="5"/>
  <c r="AF2640" i="5"/>
  <c r="AF2641" i="5"/>
  <c r="AF2642" i="5"/>
  <c r="AF2643" i="5"/>
  <c r="AF2644" i="5"/>
  <c r="AF2645" i="5"/>
  <c r="AF2646" i="5"/>
  <c r="AF2647" i="5"/>
  <c r="AF2648" i="5"/>
  <c r="AF2649" i="5"/>
  <c r="AF2650" i="5"/>
  <c r="AF2651" i="5"/>
  <c r="AF2652" i="5"/>
  <c r="AF2653" i="5"/>
  <c r="AF2654" i="5"/>
  <c r="AF2655" i="5"/>
  <c r="AF2656" i="5"/>
  <c r="AF2657" i="5"/>
  <c r="AF2658" i="5"/>
  <c r="AF2659" i="5"/>
  <c r="AF2660" i="5"/>
  <c r="AF2661" i="5"/>
  <c r="AF2662" i="5"/>
  <c r="AF2663" i="5"/>
  <c r="AF2664" i="5"/>
  <c r="AF2665" i="5"/>
  <c r="AF2666" i="5"/>
  <c r="AF2667" i="5"/>
  <c r="AF2668" i="5"/>
  <c r="AF2669" i="5"/>
  <c r="AF2670" i="5"/>
  <c r="AF2671" i="5"/>
  <c r="AF2672" i="5"/>
  <c r="AF2673" i="5"/>
  <c r="AF2674" i="5"/>
  <c r="AF2675" i="5"/>
  <c r="AF2676" i="5"/>
  <c r="AF2677" i="5"/>
  <c r="AF2678" i="5"/>
  <c r="AF2679" i="5"/>
  <c r="AF2680" i="5"/>
  <c r="AF2681" i="5"/>
  <c r="AF2682" i="5"/>
  <c r="AF2683" i="5"/>
  <c r="AF2684" i="5"/>
  <c r="AF2685" i="5"/>
  <c r="AF2686" i="5"/>
  <c r="AF2687" i="5"/>
  <c r="AF2688" i="5"/>
  <c r="AF2689" i="5"/>
  <c r="AF2690" i="5"/>
  <c r="AF2691" i="5"/>
  <c r="AF2692" i="5"/>
  <c r="AF2693" i="5"/>
  <c r="AF2694" i="5"/>
  <c r="AF2695" i="5"/>
  <c r="AF2696" i="5"/>
  <c r="AF2697" i="5"/>
  <c r="AF2698" i="5"/>
  <c r="AF2699" i="5"/>
  <c r="AF2700" i="5"/>
  <c r="AF2701" i="5"/>
  <c r="AF2702" i="5"/>
  <c r="AF2703" i="5"/>
  <c r="AF2704" i="5"/>
  <c r="AF2705" i="5"/>
  <c r="AF2706" i="5"/>
  <c r="AF2707" i="5"/>
  <c r="AF2708" i="5"/>
  <c r="AF2709" i="5"/>
  <c r="AF2710" i="5"/>
  <c r="AF2711" i="5"/>
  <c r="AF2712" i="5"/>
  <c r="AF2713" i="5"/>
  <c r="AF2714" i="5"/>
  <c r="AF2715" i="5"/>
  <c r="AF2716" i="5"/>
  <c r="AF2717" i="5"/>
  <c r="AF2718" i="5"/>
  <c r="AF2719" i="5"/>
  <c r="AF2720" i="5"/>
  <c r="AF2721" i="5"/>
  <c r="AF2722" i="5"/>
  <c r="AF2723" i="5"/>
  <c r="AF2724" i="5"/>
  <c r="AF2725" i="5"/>
  <c r="AF2726" i="5"/>
  <c r="AF2727" i="5"/>
  <c r="AF2728" i="5"/>
  <c r="AF2729" i="5"/>
  <c r="AF2730" i="5"/>
  <c r="AF2731" i="5"/>
  <c r="AF2732" i="5"/>
  <c r="AF2733" i="5"/>
  <c r="AF2734" i="5"/>
  <c r="AF2735" i="5"/>
  <c r="AF2736" i="5"/>
  <c r="AF2737" i="5"/>
  <c r="AF2738" i="5"/>
  <c r="AF2739" i="5"/>
  <c r="AF2740" i="5"/>
  <c r="AF2741" i="5"/>
  <c r="AF2742" i="5"/>
  <c r="AF2743" i="5"/>
  <c r="AF2744" i="5"/>
  <c r="AF2745" i="5"/>
  <c r="AF2746" i="5"/>
  <c r="AF2747" i="5"/>
  <c r="AF2748" i="5"/>
  <c r="AF2749" i="5"/>
  <c r="AF2750" i="5"/>
  <c r="AF2751" i="5"/>
  <c r="AF2752" i="5"/>
  <c r="AF2753" i="5"/>
  <c r="AF2754" i="5"/>
  <c r="AF2755" i="5"/>
  <c r="AF2756" i="5"/>
  <c r="AF2757" i="5"/>
  <c r="AF2758" i="5"/>
  <c r="AF2759" i="5"/>
  <c r="AF2760" i="5"/>
  <c r="AF2761" i="5"/>
  <c r="AF2762" i="5"/>
  <c r="AF2763" i="5"/>
  <c r="AF2764" i="5"/>
  <c r="AF2765" i="5"/>
  <c r="AF2766" i="5"/>
  <c r="AF2767" i="5"/>
  <c r="AF2768" i="5"/>
  <c r="AF2769" i="5"/>
  <c r="AF2770" i="5"/>
  <c r="AF2771" i="5"/>
  <c r="AF2772" i="5"/>
  <c r="AF2773" i="5"/>
  <c r="AF2774" i="5"/>
  <c r="AF2775" i="5"/>
  <c r="AF2776" i="5"/>
  <c r="AF2777" i="5"/>
  <c r="AF2778" i="5"/>
  <c r="AF2779" i="5"/>
  <c r="AF2780" i="5"/>
  <c r="AF2781" i="5"/>
  <c r="AF2782" i="5"/>
  <c r="AF2783" i="5"/>
  <c r="AF2784" i="5"/>
  <c r="AF2785" i="5"/>
  <c r="AF2786" i="5"/>
  <c r="AF2787" i="5"/>
  <c r="AF2788" i="5"/>
  <c r="AF2789" i="5"/>
  <c r="AF2790" i="5"/>
  <c r="AF2791" i="5"/>
  <c r="AF2792" i="5"/>
  <c r="AF2793" i="5"/>
  <c r="AF2794" i="5"/>
  <c r="AF2795" i="5"/>
  <c r="AF2796" i="5"/>
  <c r="AF2797" i="5"/>
  <c r="AF2798" i="5"/>
  <c r="AF2799" i="5"/>
  <c r="AF2800" i="5"/>
  <c r="AF2801" i="5"/>
  <c r="AF2802" i="5"/>
  <c r="AF2803" i="5"/>
  <c r="AF2804" i="5"/>
  <c r="AF2805" i="5"/>
  <c r="AF2806" i="5"/>
  <c r="AF2807" i="5"/>
  <c r="AF2808" i="5"/>
  <c r="AF2809" i="5"/>
  <c r="AF2810" i="5"/>
  <c r="AF2811" i="5"/>
  <c r="AF2812" i="5"/>
  <c r="AF2813" i="5"/>
  <c r="AF2814" i="5"/>
  <c r="AF2815" i="5"/>
  <c r="AF2816" i="5"/>
  <c r="AF2817" i="5"/>
  <c r="AF2818" i="5"/>
  <c r="AF2819" i="5"/>
  <c r="AF2820" i="5"/>
  <c r="AF2821" i="5"/>
  <c r="AF2822" i="5"/>
  <c r="AF2823" i="5"/>
  <c r="AF2824" i="5"/>
  <c r="AF2825" i="5"/>
  <c r="AF2826" i="5"/>
  <c r="AF2827" i="5"/>
  <c r="AF2828" i="5"/>
  <c r="AF2829" i="5"/>
  <c r="AF2830" i="5"/>
  <c r="AF2831" i="5"/>
  <c r="AF2832" i="5"/>
  <c r="AF2833" i="5"/>
  <c r="AF2834" i="5"/>
  <c r="AF2835" i="5"/>
  <c r="AF2836" i="5"/>
  <c r="AF2837" i="5"/>
  <c r="AF2838" i="5"/>
  <c r="AF2839" i="5"/>
  <c r="AF2840" i="5"/>
  <c r="AF2841" i="5"/>
  <c r="AF2842" i="5"/>
  <c r="AF2843" i="5"/>
  <c r="AF2844" i="5"/>
  <c r="AF2845" i="5"/>
  <c r="AF2846" i="5"/>
  <c r="AF2847" i="5"/>
  <c r="AF2848" i="5"/>
  <c r="AF2849" i="5"/>
  <c r="AF2850" i="5"/>
  <c r="AF2851" i="5"/>
  <c r="AF2852" i="5"/>
  <c r="AF2853" i="5"/>
  <c r="AF2854" i="5"/>
  <c r="AF2855" i="5"/>
  <c r="AF2856" i="5"/>
  <c r="AF2857" i="5"/>
  <c r="AF2858" i="5"/>
  <c r="AF2859" i="5"/>
  <c r="AF2860" i="5"/>
  <c r="AF2861" i="5"/>
  <c r="AF2862" i="5"/>
  <c r="AF2863" i="5"/>
  <c r="AF2864" i="5"/>
  <c r="AF2865" i="5"/>
  <c r="AF2866" i="5"/>
  <c r="AF2867" i="5"/>
  <c r="AF2868" i="5"/>
  <c r="AF2869" i="5"/>
  <c r="AF2870" i="5"/>
  <c r="AF2871" i="5"/>
  <c r="AF2872" i="5"/>
  <c r="AF2873" i="5"/>
  <c r="AF2874" i="5"/>
  <c r="AF2875" i="5"/>
  <c r="AF2876" i="5"/>
  <c r="AF2877" i="5"/>
  <c r="AF2878" i="5"/>
  <c r="AF2879" i="5"/>
  <c r="AF2880" i="5"/>
  <c r="AF2881" i="5"/>
  <c r="AF2882" i="5"/>
  <c r="AF2883" i="5"/>
  <c r="AF2884" i="5"/>
  <c r="AF2885" i="5"/>
  <c r="AF2886" i="5"/>
  <c r="AF2887" i="5"/>
  <c r="AF2888" i="5"/>
  <c r="AF2889" i="5"/>
  <c r="AF2890" i="5"/>
  <c r="AF2891" i="5"/>
  <c r="AF2892" i="5"/>
  <c r="AF2893" i="5"/>
  <c r="AF2894" i="5"/>
  <c r="AF2895" i="5"/>
  <c r="AF2896" i="5"/>
  <c r="AF2897" i="5"/>
  <c r="AF2898" i="5"/>
  <c r="AF2899" i="5"/>
  <c r="AF2900" i="5"/>
  <c r="AF2901" i="5"/>
  <c r="AF2902" i="5"/>
  <c r="AF2903" i="5"/>
  <c r="AF2904" i="5"/>
  <c r="AF2905" i="5"/>
  <c r="AF2906" i="5"/>
  <c r="AF2907" i="5"/>
  <c r="AF2908" i="5"/>
  <c r="AF2909" i="5"/>
  <c r="AF2910" i="5"/>
  <c r="AF2911" i="5"/>
  <c r="AF2912" i="5"/>
  <c r="AF2913" i="5"/>
  <c r="AF2914" i="5"/>
  <c r="AF2915" i="5"/>
  <c r="AF2916" i="5"/>
  <c r="AF2917" i="5"/>
  <c r="AF2918" i="5"/>
  <c r="AF2919" i="5"/>
  <c r="AF2920" i="5"/>
  <c r="AF2921" i="5"/>
  <c r="AF2922" i="5"/>
  <c r="AF2923" i="5"/>
  <c r="AF2924" i="5"/>
  <c r="AF2925" i="5"/>
  <c r="AF2926" i="5"/>
  <c r="AF2927" i="5"/>
  <c r="AF2928" i="5"/>
  <c r="AF2929" i="5"/>
  <c r="AF2930" i="5"/>
  <c r="AF2931" i="5"/>
  <c r="AF2932" i="5"/>
  <c r="AF2933" i="5"/>
  <c r="AF2934" i="5"/>
  <c r="AF2935" i="5"/>
  <c r="AF2936" i="5"/>
  <c r="AF2937" i="5"/>
  <c r="AF2938" i="5"/>
  <c r="AF2939" i="5"/>
  <c r="AF2940" i="5"/>
  <c r="AF2941" i="5"/>
  <c r="AF2942" i="5"/>
  <c r="AF2943" i="5"/>
  <c r="AF2944" i="5"/>
  <c r="AF2945" i="5"/>
  <c r="AF2946" i="5"/>
  <c r="AF2947" i="5"/>
  <c r="AF2948" i="5"/>
  <c r="AF2949" i="5"/>
  <c r="AF2950" i="5"/>
  <c r="AF2951" i="5"/>
  <c r="AF2952" i="5"/>
  <c r="AF2953" i="5"/>
  <c r="AF2954" i="5"/>
  <c r="AF2955" i="5"/>
  <c r="AF2956" i="5"/>
  <c r="AF2957" i="5"/>
  <c r="AF2958" i="5"/>
  <c r="AF2959" i="5"/>
  <c r="AF2960" i="5"/>
  <c r="AF2961" i="5"/>
  <c r="AF2962" i="5"/>
  <c r="AF2963" i="5"/>
  <c r="AF2964" i="5"/>
  <c r="AF2965" i="5"/>
  <c r="AF2966" i="5"/>
  <c r="AF2967" i="5"/>
  <c r="AF2968" i="5"/>
  <c r="AF2969" i="5"/>
  <c r="AF2970" i="5"/>
  <c r="AF2971" i="5"/>
  <c r="AF2972" i="5"/>
  <c r="AF2973" i="5"/>
  <c r="AF2974" i="5"/>
  <c r="AF2975" i="5"/>
  <c r="AF2976" i="5"/>
  <c r="AF2977" i="5"/>
  <c r="AF2978" i="5"/>
  <c r="AF2979" i="5"/>
  <c r="AF2980" i="5"/>
  <c r="AF2981" i="5"/>
  <c r="AF2982" i="5"/>
  <c r="AF2983" i="5"/>
  <c r="AF2984" i="5"/>
  <c r="AF2985" i="5"/>
  <c r="AF2986" i="5"/>
  <c r="AF2987" i="5"/>
  <c r="AF2988" i="5"/>
  <c r="AF2989" i="5"/>
  <c r="AF2990" i="5"/>
  <c r="AF2991" i="5"/>
  <c r="AF2992" i="5"/>
  <c r="AF2993" i="5"/>
  <c r="AF2994" i="5"/>
  <c r="AF2995" i="5"/>
  <c r="AF2996" i="5"/>
  <c r="AF2997" i="5"/>
  <c r="AF2998" i="5"/>
  <c r="AF2999" i="5"/>
  <c r="AF3000" i="5"/>
  <c r="AF3001" i="5"/>
  <c r="AF3002" i="5"/>
  <c r="AF3003" i="5"/>
  <c r="AF3004" i="5"/>
  <c r="AF3005" i="5"/>
  <c r="AF3006" i="5"/>
  <c r="AF3007" i="5"/>
  <c r="AF3008" i="5"/>
  <c r="AF3009" i="5"/>
  <c r="AF3010" i="5"/>
  <c r="AF3011" i="5"/>
  <c r="AF3012" i="5"/>
  <c r="AF3013" i="5"/>
  <c r="AF3014" i="5"/>
  <c r="AF3015" i="5"/>
  <c r="AF3016" i="5"/>
  <c r="AF3017" i="5"/>
  <c r="AF3018" i="5"/>
  <c r="AF3019" i="5"/>
  <c r="AF3020" i="5"/>
  <c r="AF3021" i="5"/>
  <c r="AF3022" i="5"/>
  <c r="AF3023" i="5"/>
  <c r="AF3024" i="5"/>
  <c r="AF3025" i="5"/>
  <c r="AF3026" i="5"/>
  <c r="AF3027" i="5"/>
  <c r="AF3028" i="5"/>
  <c r="AF3029" i="5"/>
  <c r="AF3030" i="5"/>
  <c r="AF3031" i="5"/>
  <c r="AF3032" i="5"/>
  <c r="AF3033" i="5"/>
  <c r="AF3034" i="5"/>
  <c r="AF3035" i="5"/>
  <c r="AF3036" i="5"/>
  <c r="AF3037" i="5"/>
  <c r="AF3038" i="5"/>
  <c r="AF3039" i="5"/>
  <c r="AF3040" i="5"/>
  <c r="AF3041" i="5"/>
  <c r="AF3042" i="5"/>
  <c r="AF3043" i="5"/>
  <c r="AF3044" i="5"/>
  <c r="AF3045" i="5"/>
  <c r="AF3046" i="5"/>
  <c r="AF3047" i="5"/>
  <c r="AF3048" i="5"/>
  <c r="AF3049" i="5"/>
  <c r="AF3050" i="5"/>
  <c r="AF3051" i="5"/>
  <c r="AF3052" i="5"/>
  <c r="AF3053" i="5"/>
  <c r="AF3054" i="5"/>
  <c r="AF3055" i="5"/>
  <c r="AF3056" i="5"/>
  <c r="AF3057" i="5"/>
  <c r="AF3058" i="5"/>
  <c r="AF3059" i="5"/>
  <c r="AF3060" i="5"/>
  <c r="AF3061" i="5"/>
  <c r="AF3062" i="5"/>
  <c r="AF3063" i="5"/>
  <c r="AF3064" i="5"/>
  <c r="AF3065" i="5"/>
  <c r="AF3066" i="5"/>
  <c r="AF3067" i="5"/>
  <c r="AF3068" i="5"/>
  <c r="AF3069" i="5"/>
  <c r="AF3070" i="5"/>
  <c r="AF3071" i="5"/>
  <c r="AF3072" i="5"/>
  <c r="AF3073" i="5"/>
  <c r="AF3074" i="5"/>
  <c r="AF3075" i="5"/>
  <c r="AF3076" i="5"/>
  <c r="AF3077" i="5"/>
  <c r="AF3078" i="5"/>
  <c r="AF3079" i="5"/>
  <c r="AF3080" i="5"/>
  <c r="AF3081" i="5"/>
  <c r="AF3082" i="5"/>
  <c r="AF3083" i="5"/>
  <c r="AF3084" i="5"/>
  <c r="AF3085" i="5"/>
  <c r="AF3086" i="5"/>
  <c r="AF3087" i="5"/>
  <c r="AF3088" i="5"/>
  <c r="AF3089" i="5"/>
  <c r="AF3090" i="5"/>
  <c r="AF3091" i="5"/>
  <c r="AF3092" i="5"/>
  <c r="AF3093" i="5"/>
  <c r="AF3094" i="5"/>
  <c r="AF3095" i="5"/>
  <c r="AF3096" i="5"/>
  <c r="AF3097" i="5"/>
  <c r="AF3098" i="5"/>
  <c r="AF3099" i="5"/>
  <c r="AF3100" i="5"/>
  <c r="AF3101" i="5"/>
  <c r="AF3102" i="5"/>
  <c r="AF3103" i="5"/>
  <c r="AF3104" i="5"/>
  <c r="AF3105" i="5"/>
  <c r="AF3106" i="5"/>
  <c r="AF3107" i="5"/>
  <c r="AF3108" i="5"/>
  <c r="AF3109" i="5"/>
  <c r="AF3110" i="5"/>
  <c r="AF3111" i="5"/>
  <c r="AF3112" i="5"/>
  <c r="AF3113" i="5"/>
  <c r="AF3114" i="5"/>
  <c r="AF3115" i="5"/>
  <c r="AF3116" i="5"/>
  <c r="AF3117" i="5"/>
  <c r="AF3118" i="5"/>
  <c r="AF3119" i="5"/>
  <c r="AF3120" i="5"/>
  <c r="AF3121" i="5"/>
  <c r="AF3122" i="5"/>
  <c r="AF3123" i="5"/>
  <c r="AF3124" i="5"/>
  <c r="AF3125" i="5"/>
  <c r="AF3126" i="5"/>
  <c r="AF3127" i="5"/>
  <c r="AF3128" i="5"/>
  <c r="AF3129" i="5"/>
  <c r="AF3130" i="5"/>
  <c r="AF3131" i="5"/>
  <c r="AF3132" i="5"/>
  <c r="AF3133" i="5"/>
  <c r="AF3134" i="5"/>
  <c r="AF3135" i="5"/>
  <c r="AF3136" i="5"/>
  <c r="AF3137" i="5"/>
  <c r="AF3138" i="5"/>
  <c r="AF3139" i="5"/>
  <c r="AF3140" i="5"/>
  <c r="AF3141" i="5"/>
  <c r="AF3142" i="5"/>
  <c r="AF3143" i="5"/>
  <c r="AF3144" i="5"/>
  <c r="AF3145" i="5"/>
  <c r="AF3146" i="5"/>
  <c r="AF3147" i="5"/>
  <c r="AF3148" i="5"/>
  <c r="AF3149" i="5"/>
  <c r="AF3150" i="5"/>
  <c r="AF3151" i="5"/>
  <c r="AF3152" i="5"/>
  <c r="AF3153" i="5"/>
  <c r="AF3154" i="5"/>
  <c r="AF3155" i="5"/>
  <c r="AF3156" i="5"/>
  <c r="AF3157" i="5"/>
  <c r="AF3158" i="5"/>
  <c r="AF3159" i="5"/>
  <c r="AF3160" i="5"/>
  <c r="AF3161" i="5"/>
  <c r="AF3162" i="5"/>
  <c r="AF3163" i="5"/>
  <c r="AF3164" i="5"/>
  <c r="AF3165" i="5"/>
  <c r="AF3166" i="5"/>
  <c r="AF3167" i="5"/>
  <c r="AF3168" i="5"/>
  <c r="AF3169" i="5"/>
  <c r="AF3170" i="5"/>
  <c r="AF3171" i="5"/>
  <c r="AF3172" i="5"/>
  <c r="AF3173" i="5"/>
  <c r="AF3174" i="5"/>
  <c r="AF3175" i="5"/>
  <c r="AF3176" i="5"/>
  <c r="AF3177" i="5"/>
  <c r="AF3178" i="5"/>
  <c r="AF3179" i="5"/>
  <c r="AF3180" i="5"/>
  <c r="AF3181" i="5"/>
  <c r="AF3182" i="5"/>
  <c r="AF3183" i="5"/>
  <c r="AF3184" i="5"/>
  <c r="AF3185" i="5"/>
  <c r="AF3186" i="5"/>
  <c r="AF3187" i="5"/>
  <c r="AF3188" i="5"/>
  <c r="AF3189" i="5"/>
  <c r="AF3190" i="5"/>
  <c r="AF3191" i="5"/>
  <c r="AF3192" i="5"/>
  <c r="AF3193" i="5"/>
  <c r="AF3194" i="5"/>
  <c r="AF3195" i="5"/>
  <c r="AF3196" i="5"/>
  <c r="AF3197" i="5"/>
  <c r="AF3198" i="5"/>
  <c r="AF3199" i="5"/>
  <c r="AF3200" i="5"/>
  <c r="AF3201" i="5"/>
  <c r="AF3202" i="5"/>
  <c r="AF3203" i="5"/>
  <c r="AF3204" i="5"/>
  <c r="AF3205" i="5"/>
  <c r="AF3206" i="5"/>
  <c r="AF3207" i="5"/>
  <c r="AF3208" i="5"/>
  <c r="AF3209" i="5"/>
  <c r="AF3210" i="5"/>
  <c r="AF3211" i="5"/>
  <c r="AF3212" i="5"/>
  <c r="AF3213" i="5"/>
  <c r="AF3214" i="5"/>
  <c r="AF3215" i="5"/>
  <c r="AF3216" i="5"/>
  <c r="AF3217" i="5"/>
  <c r="AF3218" i="5"/>
  <c r="AF3219" i="5"/>
  <c r="AF3220" i="5"/>
  <c r="AF3221" i="5"/>
  <c r="AF3222" i="5"/>
  <c r="AF3223" i="5"/>
  <c r="AF3224" i="5"/>
  <c r="AF3225" i="5"/>
  <c r="AF3226" i="5"/>
  <c r="AF3227" i="5"/>
  <c r="AF3228" i="5"/>
  <c r="AF3229" i="5"/>
  <c r="AF3230" i="5"/>
  <c r="AF3231" i="5"/>
  <c r="AF3232" i="5"/>
  <c r="AF3233" i="5"/>
  <c r="AF3234" i="5"/>
  <c r="AF3235" i="5"/>
  <c r="AF3236" i="5"/>
  <c r="AF3237" i="5"/>
  <c r="AF3238" i="5"/>
  <c r="AF3239" i="5"/>
  <c r="AF3240" i="5"/>
  <c r="AF3241" i="5"/>
  <c r="AF3242" i="5"/>
  <c r="AF3243" i="5"/>
  <c r="AF3244" i="5"/>
  <c r="AF3245" i="5"/>
  <c r="AF3246" i="5"/>
  <c r="AF3247" i="5"/>
  <c r="AF3248" i="5"/>
  <c r="AF3249" i="5"/>
  <c r="AF3250" i="5"/>
  <c r="AF3251" i="5"/>
  <c r="AF3252" i="5"/>
  <c r="AF3253" i="5"/>
  <c r="AF3254" i="5"/>
  <c r="AF3255" i="5"/>
  <c r="AF3256" i="5"/>
  <c r="AF3257" i="5"/>
  <c r="AF3258" i="5"/>
  <c r="AF3259" i="5"/>
  <c r="AF3260" i="5"/>
  <c r="AF3261" i="5"/>
  <c r="AF3262" i="5"/>
  <c r="AF3263" i="5"/>
  <c r="AF3264" i="5"/>
  <c r="AF3265" i="5"/>
  <c r="AF3266" i="5"/>
  <c r="AF3267" i="5"/>
  <c r="AF3268" i="5"/>
  <c r="AF3269" i="5"/>
  <c r="AF3270" i="5"/>
  <c r="AF3271" i="5"/>
  <c r="AF3272" i="5"/>
  <c r="AF3273" i="5"/>
  <c r="AF3274" i="5"/>
  <c r="AF3275" i="5"/>
  <c r="AF3276" i="5"/>
  <c r="AF3277" i="5"/>
  <c r="AF3278" i="5"/>
  <c r="AF3279" i="5"/>
  <c r="AF3280" i="5"/>
  <c r="AF3281" i="5"/>
  <c r="AF3282" i="5"/>
  <c r="AF3283" i="5"/>
  <c r="AF3284" i="5"/>
  <c r="AF3285" i="5"/>
  <c r="AF3286" i="5"/>
  <c r="AF3287" i="5"/>
  <c r="AF3288" i="5"/>
  <c r="AF3289" i="5"/>
  <c r="AF3290" i="5"/>
  <c r="AF3291" i="5"/>
  <c r="AF3292" i="5"/>
  <c r="AF3293" i="5"/>
  <c r="AF3294" i="5"/>
  <c r="AF3295" i="5"/>
  <c r="AF3296" i="5"/>
  <c r="AF3297" i="5"/>
  <c r="AF3298" i="5"/>
  <c r="AF3299" i="5"/>
  <c r="AF3300" i="5"/>
  <c r="AF3301" i="5"/>
  <c r="AF3302" i="5"/>
  <c r="AF3303" i="5"/>
  <c r="AF3304" i="5"/>
  <c r="AF3305" i="5"/>
  <c r="AF3306" i="5"/>
  <c r="AF3307" i="5"/>
  <c r="AF3308" i="5"/>
  <c r="AF3309" i="5"/>
  <c r="AF3310" i="5"/>
  <c r="AF3311" i="5"/>
  <c r="AF3312" i="5"/>
  <c r="AF3313" i="5"/>
  <c r="AF3314" i="5"/>
  <c r="AF3315" i="5"/>
  <c r="AF3316" i="5"/>
  <c r="AF3317" i="5"/>
  <c r="AF3318" i="5"/>
  <c r="AF3319" i="5"/>
  <c r="AF3320" i="5"/>
  <c r="AF3321" i="5"/>
  <c r="AF3322" i="5"/>
  <c r="AF3323" i="5"/>
  <c r="AF3324" i="5"/>
  <c r="AF3325" i="5"/>
  <c r="AF3326" i="5"/>
  <c r="AF3327" i="5"/>
  <c r="AF3328" i="5"/>
  <c r="AF3329" i="5"/>
  <c r="AF3330" i="5"/>
  <c r="AF3331" i="5"/>
  <c r="AF3332" i="5"/>
  <c r="AF3333" i="5"/>
  <c r="AF3334" i="5"/>
  <c r="AF3335" i="5"/>
  <c r="AF3336" i="5"/>
  <c r="AF3337" i="5"/>
  <c r="AF3338" i="5"/>
  <c r="AF3339" i="5"/>
  <c r="AF3340" i="5"/>
  <c r="AF3341" i="5"/>
  <c r="AF3342" i="5"/>
  <c r="AF3343" i="5"/>
  <c r="AF3344" i="5"/>
  <c r="AF3345" i="5"/>
  <c r="AF3346" i="5"/>
  <c r="AF3347" i="5"/>
  <c r="AF3348" i="5"/>
  <c r="AF3349" i="5"/>
  <c r="AF3350" i="5"/>
  <c r="AF3351" i="5"/>
  <c r="AF3352" i="5"/>
  <c r="AF3353" i="5"/>
  <c r="AF3354" i="5"/>
  <c r="AF3355" i="5"/>
  <c r="AF3356" i="5"/>
  <c r="AF3357" i="5"/>
  <c r="AF3358" i="5"/>
  <c r="AF3359" i="5"/>
  <c r="AF3360" i="5"/>
  <c r="AF3361" i="5"/>
  <c r="AF3362" i="5"/>
  <c r="AF3363" i="5"/>
  <c r="AF3364" i="5"/>
  <c r="AF3365" i="5"/>
  <c r="AF3366" i="5"/>
  <c r="AF3367" i="5"/>
  <c r="AF3368" i="5"/>
  <c r="AF3369" i="5"/>
  <c r="AF3370" i="5"/>
  <c r="AF3371" i="5"/>
  <c r="AF3372" i="5"/>
  <c r="AF3373" i="5"/>
  <c r="AF3374" i="5"/>
  <c r="AF3375" i="5"/>
  <c r="AF3376" i="5"/>
  <c r="AF3377" i="5"/>
  <c r="AF3378" i="5"/>
  <c r="AF3379" i="5"/>
  <c r="AF3380" i="5"/>
  <c r="AF3381" i="5"/>
  <c r="AF3382" i="5"/>
  <c r="AF3383" i="5"/>
  <c r="AF3384" i="5"/>
  <c r="AF3385" i="5"/>
  <c r="AF3386" i="5"/>
  <c r="AF3387" i="5"/>
  <c r="AF3388" i="5"/>
  <c r="AF3389" i="5"/>
  <c r="AF3390" i="5"/>
  <c r="AF3391" i="5"/>
  <c r="AF3392" i="5"/>
  <c r="AF3393" i="5"/>
  <c r="AF3394" i="5"/>
  <c r="AF3395" i="5"/>
  <c r="AF3396" i="5"/>
  <c r="AF3397" i="5"/>
  <c r="AF3398" i="5"/>
  <c r="AF3399" i="5"/>
  <c r="AF3400" i="5"/>
  <c r="AF3401" i="5"/>
  <c r="AF3402" i="5"/>
  <c r="AF3403" i="5"/>
  <c r="AF3404" i="5"/>
  <c r="AF3405" i="5"/>
  <c r="AF3406" i="5"/>
  <c r="AF3407" i="5"/>
  <c r="AF3408" i="5"/>
  <c r="AF3409" i="5"/>
  <c r="AF3410" i="5"/>
  <c r="AF3411" i="5"/>
  <c r="AF3412" i="5"/>
  <c r="AF3413" i="5"/>
  <c r="AF3414" i="5"/>
  <c r="AF3415" i="5"/>
  <c r="AF3416" i="5"/>
  <c r="AF3417" i="5"/>
  <c r="AF3418" i="5"/>
  <c r="AF3419" i="5"/>
  <c r="AF3420" i="5"/>
  <c r="AF3421" i="5"/>
  <c r="AF3422" i="5"/>
  <c r="AF3423" i="5"/>
  <c r="AF3424" i="5"/>
  <c r="AF3425" i="5"/>
  <c r="AF3426" i="5"/>
  <c r="AF3427" i="5"/>
  <c r="AF3428" i="5"/>
  <c r="AF3429" i="5"/>
  <c r="AF3430" i="5"/>
  <c r="AF3431" i="5"/>
  <c r="AF3432" i="5"/>
  <c r="AF3433" i="5"/>
  <c r="AF3434" i="5"/>
  <c r="AF3435" i="5"/>
  <c r="AF3436" i="5"/>
  <c r="AF3437" i="5"/>
  <c r="AF3438" i="5"/>
  <c r="AF3439" i="5"/>
  <c r="AF3440" i="5"/>
  <c r="AF3441" i="5"/>
  <c r="AF3442" i="5"/>
  <c r="AF3443" i="5"/>
  <c r="AF3444" i="5"/>
  <c r="AF3445" i="5"/>
  <c r="AF3446" i="5"/>
  <c r="AF3447" i="5"/>
  <c r="AF3448" i="5"/>
  <c r="AF3449" i="5"/>
  <c r="AF3450" i="5"/>
  <c r="AF3451" i="5"/>
  <c r="AF3452" i="5"/>
  <c r="AF3453" i="5"/>
  <c r="AF3454" i="5"/>
  <c r="AF3455" i="5"/>
  <c r="AF3456" i="5"/>
  <c r="AF3457" i="5"/>
  <c r="AF3458" i="5"/>
  <c r="AF3459" i="5"/>
  <c r="AF3460" i="5"/>
  <c r="AF3461" i="5"/>
  <c r="AF3462" i="5"/>
  <c r="AF3463" i="5"/>
  <c r="AF3464" i="5"/>
  <c r="AF3465" i="5"/>
  <c r="AF3466" i="5"/>
  <c r="AF3467" i="5"/>
  <c r="AF3468" i="5"/>
  <c r="AF3469" i="5"/>
  <c r="AF3470" i="5"/>
  <c r="AF3471" i="5"/>
  <c r="AF3472" i="5"/>
  <c r="AF3473" i="5"/>
  <c r="AF3474" i="5"/>
  <c r="AF3475" i="5"/>
  <c r="AF3476" i="5"/>
  <c r="AF3477" i="5"/>
  <c r="AF3478" i="5"/>
  <c r="AF3479" i="5"/>
  <c r="AF3480" i="5"/>
  <c r="AF3481" i="5"/>
  <c r="AF3482" i="5"/>
  <c r="AF3483" i="5"/>
  <c r="AF3484" i="5"/>
  <c r="AF3485" i="5"/>
  <c r="AF3486" i="5"/>
  <c r="AF3487" i="5"/>
  <c r="AF3488" i="5"/>
  <c r="AF3489" i="5"/>
  <c r="AF3490" i="5"/>
  <c r="AF3491" i="5"/>
  <c r="AF3492" i="5"/>
  <c r="AF3493" i="5"/>
  <c r="AF3494" i="5"/>
  <c r="AF3495" i="5"/>
  <c r="AF3496" i="5"/>
  <c r="AF3497" i="5"/>
  <c r="AF3498" i="5"/>
  <c r="AF3499" i="5"/>
  <c r="AF3500" i="5"/>
  <c r="AF3501" i="5"/>
  <c r="AF3502" i="5"/>
  <c r="AF3503" i="5"/>
  <c r="AF3504" i="5"/>
  <c r="AF3505" i="5"/>
  <c r="AF3506" i="5"/>
  <c r="AF3507" i="5"/>
  <c r="AF3508" i="5"/>
  <c r="AF3509" i="5"/>
  <c r="AF3510" i="5"/>
  <c r="AF3511" i="5"/>
  <c r="AF3512" i="5"/>
  <c r="AF3513" i="5"/>
  <c r="AF3514" i="5"/>
  <c r="AF3515" i="5"/>
  <c r="AF3516" i="5"/>
  <c r="AF3517" i="5"/>
  <c r="AF3518" i="5"/>
  <c r="AF3519" i="5"/>
  <c r="AF3520" i="5"/>
  <c r="AF3521" i="5"/>
  <c r="AF3522" i="5"/>
  <c r="AF3523" i="5"/>
  <c r="AF3524" i="5"/>
  <c r="AF3525" i="5"/>
  <c r="AF3526" i="5"/>
  <c r="AF3527" i="5"/>
  <c r="AF3528" i="5"/>
  <c r="AF3529" i="5"/>
  <c r="AF3530" i="5"/>
  <c r="AF3531" i="5"/>
  <c r="AF3532" i="5"/>
  <c r="AF3533" i="5"/>
  <c r="AF3534" i="5"/>
  <c r="AF3535" i="5"/>
  <c r="AF3536" i="5"/>
  <c r="AF3537" i="5"/>
  <c r="AF3538" i="5"/>
  <c r="AF3539" i="5"/>
  <c r="AF3540" i="5"/>
  <c r="AF3541" i="5"/>
  <c r="AF3542" i="5"/>
  <c r="AF3543" i="5"/>
  <c r="AF3544" i="5"/>
  <c r="AF3545" i="5"/>
  <c r="AF3546" i="5"/>
  <c r="AF3547" i="5"/>
  <c r="AF3548" i="5"/>
  <c r="AF3549" i="5"/>
  <c r="AF3550" i="5"/>
  <c r="AF3551" i="5"/>
  <c r="AF3552" i="5"/>
  <c r="AF3553" i="5"/>
  <c r="AF3554" i="5"/>
  <c r="AF3555" i="5"/>
  <c r="AF3556" i="5"/>
  <c r="AF3557" i="5"/>
  <c r="AF3558" i="5"/>
  <c r="AF3559" i="5"/>
  <c r="AF3560" i="5"/>
  <c r="AF3561" i="5"/>
  <c r="AF3562" i="5"/>
  <c r="AF3563" i="5"/>
  <c r="AF3564" i="5"/>
  <c r="AF3565" i="5"/>
  <c r="AF3566" i="5"/>
  <c r="AF3567" i="5"/>
  <c r="AF3568" i="5"/>
  <c r="AF3569" i="5"/>
  <c r="AF3570" i="5"/>
  <c r="AF3571" i="5"/>
  <c r="AF3572" i="5"/>
  <c r="AF3573" i="5"/>
  <c r="AF3574" i="5"/>
  <c r="AF3575" i="5"/>
  <c r="AF3576" i="5"/>
  <c r="AF3577" i="5"/>
  <c r="AF3578" i="5"/>
  <c r="AF3579" i="5"/>
  <c r="AF3580" i="5"/>
  <c r="AF3581" i="5"/>
  <c r="AF3582" i="5"/>
  <c r="AF3583" i="5"/>
  <c r="AF3584" i="5"/>
  <c r="AF3585" i="5"/>
  <c r="AF3586" i="5"/>
  <c r="AF3587" i="5"/>
  <c r="AF3588" i="5"/>
  <c r="AF3589" i="5"/>
  <c r="AF3590" i="5"/>
  <c r="AF3591" i="5"/>
  <c r="AF3592" i="5"/>
  <c r="AF3593" i="5"/>
  <c r="AF3594" i="5"/>
  <c r="AF3595" i="5"/>
  <c r="AF3596" i="5"/>
  <c r="AF3597" i="5"/>
  <c r="AF3598" i="5"/>
  <c r="AF3599" i="5"/>
  <c r="AF3600" i="5"/>
  <c r="AF3601" i="5"/>
  <c r="AF3602" i="5"/>
  <c r="AF3603" i="5"/>
  <c r="AF3604" i="5"/>
  <c r="AF3605" i="5"/>
  <c r="AF3606" i="5"/>
  <c r="AF3607" i="5"/>
  <c r="AF3608" i="5"/>
  <c r="AF3609" i="5"/>
  <c r="AF3610" i="5"/>
  <c r="AF3611" i="5"/>
  <c r="AF3612" i="5"/>
  <c r="AF3613" i="5"/>
  <c r="AF3614" i="5"/>
  <c r="AF3615" i="5"/>
  <c r="AF3616" i="5"/>
  <c r="AF3617" i="5"/>
  <c r="AF3618" i="5"/>
  <c r="AF3619" i="5"/>
  <c r="AF3620" i="5"/>
  <c r="AF3621" i="5"/>
  <c r="AF3622" i="5"/>
  <c r="AF3623" i="5"/>
  <c r="AF3624" i="5"/>
  <c r="AF3625" i="5"/>
  <c r="AF3626" i="5"/>
  <c r="AF3627" i="5"/>
  <c r="AF3628" i="5"/>
  <c r="AF3629" i="5"/>
  <c r="AF3630" i="5"/>
  <c r="AF3631" i="5"/>
  <c r="AF3632" i="5"/>
  <c r="AF3633" i="5"/>
  <c r="AF3634" i="5"/>
  <c r="AF3635" i="5"/>
  <c r="AF3636" i="5"/>
  <c r="AF3637" i="5"/>
  <c r="AF3638" i="5"/>
  <c r="AF3639" i="5"/>
  <c r="AF3640" i="5"/>
  <c r="AF3641" i="5"/>
  <c r="AF3642" i="5"/>
  <c r="AF3643" i="5"/>
  <c r="AF3644" i="5"/>
  <c r="AF3645" i="5"/>
  <c r="AF3646" i="5"/>
  <c r="AF3647" i="5"/>
  <c r="AF3648" i="5"/>
  <c r="AF3649" i="5"/>
  <c r="AF3650" i="5"/>
  <c r="AF3651" i="5"/>
  <c r="AF3652" i="5"/>
  <c r="AF3653" i="5"/>
  <c r="AF3654" i="5"/>
  <c r="AF3655" i="5"/>
  <c r="AF3656" i="5"/>
  <c r="AF3657" i="5"/>
  <c r="AF3658" i="5"/>
  <c r="AF3659" i="5"/>
  <c r="AF3660" i="5"/>
  <c r="AF3661" i="5"/>
  <c r="AF3662" i="5"/>
  <c r="AF3663" i="5"/>
  <c r="AF3664" i="5"/>
  <c r="AF3665" i="5"/>
  <c r="AF3666" i="5"/>
  <c r="AF3667" i="5"/>
  <c r="AF3668" i="5"/>
  <c r="AF3669" i="5"/>
  <c r="AF3670" i="5"/>
  <c r="AF3671" i="5"/>
  <c r="AF3672" i="5"/>
  <c r="AF3673" i="5"/>
  <c r="AF3674" i="5"/>
  <c r="AF3675" i="5"/>
  <c r="AF3676" i="5"/>
  <c r="AF3677" i="5"/>
  <c r="AF3678" i="5"/>
  <c r="AF3679" i="5"/>
  <c r="AF3680" i="5"/>
  <c r="AF3681" i="5"/>
  <c r="AF3682" i="5"/>
  <c r="AF3683" i="5"/>
  <c r="AF3684" i="5"/>
  <c r="AF3685" i="5"/>
  <c r="AF3686" i="5"/>
  <c r="AF3687" i="5"/>
  <c r="AF3688" i="5"/>
  <c r="AF3689" i="5"/>
  <c r="AF3690" i="5"/>
  <c r="AF3691" i="5"/>
  <c r="AF3692" i="5"/>
  <c r="AF3693" i="5"/>
  <c r="AF3694" i="5"/>
  <c r="AF3695" i="5"/>
  <c r="AF3696" i="5"/>
  <c r="AF3697" i="5"/>
  <c r="AF3698" i="5"/>
  <c r="AF3699" i="5"/>
  <c r="AF3700" i="5"/>
  <c r="AF3701" i="5"/>
  <c r="AF3702" i="5"/>
  <c r="AF3703" i="5"/>
  <c r="AF3704" i="5"/>
  <c r="AF3705" i="5"/>
  <c r="AF3706" i="5"/>
  <c r="AF3707" i="5"/>
  <c r="AF3708" i="5"/>
  <c r="AF3709" i="5"/>
  <c r="AF3710" i="5"/>
  <c r="AF3711" i="5"/>
  <c r="AF3712" i="5"/>
  <c r="AF3713" i="5"/>
  <c r="AF3714" i="5"/>
  <c r="AF3715" i="5"/>
  <c r="AF3716" i="5"/>
  <c r="AF3717" i="5"/>
  <c r="AF3718" i="5"/>
  <c r="AF3719" i="5"/>
  <c r="AF3720" i="5"/>
  <c r="AF3721" i="5"/>
  <c r="AF3722" i="5"/>
  <c r="AF3723" i="5"/>
  <c r="AF3724" i="5"/>
  <c r="AF3725" i="5"/>
  <c r="AF3726" i="5"/>
  <c r="AF3727" i="5"/>
  <c r="AF3728" i="5"/>
  <c r="AF3729" i="5"/>
  <c r="AF3730" i="5"/>
  <c r="AF3731" i="5"/>
  <c r="AF3732" i="5"/>
  <c r="AF3733" i="5"/>
  <c r="AF3734" i="5"/>
  <c r="AF3735" i="5"/>
  <c r="AF3736" i="5"/>
  <c r="AF3737" i="5"/>
  <c r="AF3738" i="5"/>
  <c r="AF3739" i="5"/>
  <c r="AF3740" i="5"/>
  <c r="AF3741" i="5"/>
  <c r="AF3742" i="5"/>
  <c r="AF3743" i="5"/>
  <c r="AF3744" i="5"/>
  <c r="AF3745" i="5"/>
  <c r="AF3746" i="5"/>
  <c r="AF3747" i="5"/>
  <c r="AF3748" i="5"/>
  <c r="AF3749" i="5"/>
  <c r="AF3750" i="5"/>
  <c r="AF3751" i="5"/>
  <c r="AF3752" i="5"/>
  <c r="AF3753" i="5"/>
  <c r="AF3754" i="5"/>
  <c r="AF3755" i="5"/>
  <c r="AF3756" i="5"/>
  <c r="AF3757" i="5"/>
  <c r="AF3758" i="5"/>
  <c r="AF3759" i="5"/>
  <c r="AF3760" i="5"/>
  <c r="AF3761" i="5"/>
  <c r="AF3762" i="5"/>
  <c r="AF3763" i="5"/>
  <c r="AF3764" i="5"/>
  <c r="AF3765" i="5"/>
  <c r="AF3766" i="5"/>
  <c r="AF3767" i="5"/>
  <c r="AF3768" i="5"/>
  <c r="AF3769" i="5"/>
  <c r="AF3770" i="5"/>
  <c r="AF3771" i="5"/>
  <c r="AF3772" i="5"/>
  <c r="AF3773" i="5"/>
  <c r="AF3774" i="5"/>
  <c r="AF3775" i="5"/>
  <c r="AF3776" i="5"/>
  <c r="AF3777" i="5"/>
  <c r="AF3778" i="5"/>
  <c r="AF3779" i="5"/>
  <c r="AF3780" i="5"/>
  <c r="AF3781" i="5"/>
  <c r="AF3782" i="5"/>
  <c r="AF3783" i="5"/>
  <c r="AF3784" i="5"/>
  <c r="AF3785" i="5"/>
  <c r="AF3786" i="5"/>
  <c r="AF3787" i="5"/>
  <c r="AF3788" i="5"/>
  <c r="AF3789" i="5"/>
  <c r="AF3790" i="5"/>
  <c r="AF3791" i="5"/>
  <c r="AF3792" i="5"/>
  <c r="AF3793" i="5"/>
  <c r="AF3794" i="5"/>
  <c r="AF3795" i="5"/>
  <c r="AF3796" i="5"/>
  <c r="AF3797" i="5"/>
  <c r="AF3798" i="5"/>
  <c r="AF3799" i="5"/>
  <c r="AF3800" i="5"/>
  <c r="AF3801" i="5"/>
  <c r="AF3802" i="5"/>
  <c r="AF3803" i="5"/>
  <c r="AF3804" i="5"/>
  <c r="AF3805" i="5"/>
  <c r="AF3806" i="5"/>
  <c r="AF3807" i="5"/>
  <c r="AF3808" i="5"/>
  <c r="AF3809" i="5"/>
  <c r="AF3810" i="5"/>
  <c r="AF3811" i="5"/>
  <c r="AF3812" i="5"/>
  <c r="AF3813" i="5"/>
  <c r="AF3814" i="5"/>
  <c r="AF3815" i="5"/>
  <c r="AF3816" i="5"/>
  <c r="AF3817" i="5"/>
  <c r="AF3818" i="5"/>
  <c r="AF3819" i="5"/>
  <c r="AF3820" i="5"/>
  <c r="AF3821" i="5"/>
  <c r="AF3822" i="5"/>
  <c r="AF3823" i="5"/>
  <c r="AF3824" i="5"/>
  <c r="AF3825" i="5"/>
  <c r="AF3826" i="5"/>
  <c r="AF3827" i="5"/>
  <c r="AF3828" i="5"/>
  <c r="AF3829" i="5"/>
  <c r="AF3830" i="5"/>
  <c r="AF3831" i="5"/>
  <c r="AF3832" i="5"/>
  <c r="AF3833" i="5"/>
  <c r="AF3834" i="5"/>
  <c r="AF3835" i="5"/>
  <c r="AF3836" i="5"/>
  <c r="AF3837" i="5"/>
  <c r="AF3838" i="5"/>
  <c r="AF3839" i="5"/>
  <c r="AF3840" i="5"/>
  <c r="AF3841" i="5"/>
  <c r="AF3842" i="5"/>
  <c r="AF3843" i="5"/>
  <c r="AF3844" i="5"/>
  <c r="AF3845" i="5"/>
  <c r="AF3846" i="5"/>
  <c r="AF3847" i="5"/>
  <c r="AF3848" i="5"/>
  <c r="AF3849" i="5"/>
  <c r="AF3850" i="5"/>
  <c r="AF3851" i="5"/>
  <c r="AF3852" i="5"/>
  <c r="AF3853" i="5"/>
  <c r="AF3854" i="5"/>
  <c r="AF3855" i="5"/>
  <c r="AF3856" i="5"/>
  <c r="AF3857" i="5"/>
  <c r="AF3858" i="5"/>
  <c r="AF3859" i="5"/>
  <c r="AF3860" i="5"/>
  <c r="AF3861" i="5"/>
  <c r="AF3862" i="5"/>
  <c r="AF3863" i="5"/>
  <c r="AF3864" i="5"/>
  <c r="AF3865" i="5"/>
  <c r="AF3866" i="5"/>
  <c r="AF3867" i="5"/>
  <c r="AF3868" i="5"/>
  <c r="AF3869" i="5"/>
  <c r="AF3870" i="5"/>
  <c r="AF3871" i="5"/>
  <c r="AF3872" i="5"/>
  <c r="AF3873" i="5"/>
  <c r="AF3874" i="5"/>
  <c r="AF3875" i="5"/>
  <c r="AF3876" i="5"/>
  <c r="AF3877" i="5"/>
  <c r="AF3878" i="5"/>
  <c r="AF3879" i="5"/>
  <c r="AF3880" i="5"/>
  <c r="AF3881" i="5"/>
  <c r="AF3882" i="5"/>
  <c r="AF3883" i="5"/>
  <c r="AF3884" i="5"/>
  <c r="AF3885" i="5"/>
  <c r="AF3886" i="5"/>
  <c r="AF3887" i="5"/>
  <c r="AF3888" i="5"/>
  <c r="AF3889" i="5"/>
  <c r="AF3890" i="5"/>
  <c r="AF3891" i="5"/>
  <c r="AF3892" i="5"/>
  <c r="AF3893" i="5"/>
  <c r="AF3894" i="5"/>
  <c r="AF3895" i="5"/>
  <c r="AF3896" i="5"/>
  <c r="AF3897" i="5"/>
  <c r="AF3898" i="5"/>
  <c r="AF3899" i="5"/>
  <c r="AF3900" i="5"/>
  <c r="AF3901" i="5"/>
  <c r="AF3902" i="5"/>
  <c r="AF3903" i="5"/>
  <c r="AF3904" i="5"/>
  <c r="AF3905" i="5"/>
  <c r="AF3906" i="5"/>
  <c r="AF3907" i="5"/>
  <c r="AF3908" i="5"/>
  <c r="AF3909" i="5"/>
  <c r="AF3910" i="5"/>
  <c r="AF3911" i="5"/>
  <c r="AF3912" i="5"/>
  <c r="AF3913" i="5"/>
  <c r="AF3914" i="5"/>
  <c r="AF3915" i="5"/>
  <c r="AF3916" i="5"/>
  <c r="AF3917" i="5"/>
  <c r="AF3918" i="5"/>
  <c r="AF3919" i="5"/>
  <c r="AF3920" i="5"/>
  <c r="AF3921" i="5"/>
  <c r="AF3922" i="5"/>
  <c r="AF3923" i="5"/>
  <c r="AF3924" i="5"/>
  <c r="AF3925" i="5"/>
  <c r="AF3926" i="5"/>
  <c r="AF3927" i="5"/>
  <c r="AF3928" i="5"/>
  <c r="AF3929" i="5"/>
  <c r="AF3930" i="5"/>
  <c r="AF3931" i="5"/>
  <c r="AF3932" i="5"/>
  <c r="AF3933" i="5"/>
  <c r="AF3934" i="5"/>
  <c r="AF3935" i="5"/>
  <c r="AF3936" i="5"/>
  <c r="AF3937" i="5"/>
  <c r="AF3938" i="5"/>
  <c r="AF3939" i="5"/>
  <c r="AF3940" i="5"/>
  <c r="AF3941" i="5"/>
  <c r="AF3942" i="5"/>
  <c r="AF3943" i="5"/>
  <c r="AF3944" i="5"/>
  <c r="AF3945" i="5"/>
  <c r="AF3946" i="5"/>
  <c r="AF3947" i="5"/>
  <c r="AF3948" i="5"/>
  <c r="AF3949" i="5"/>
  <c r="AF3950" i="5"/>
  <c r="AF3951" i="5"/>
  <c r="AF3952" i="5"/>
  <c r="AF3953" i="5"/>
  <c r="AF3954" i="5"/>
  <c r="AF3955" i="5"/>
  <c r="AF3956" i="5"/>
  <c r="AF3957" i="5"/>
  <c r="AF3958" i="5"/>
  <c r="AF3959" i="5"/>
  <c r="AF3960" i="5"/>
  <c r="AF3961" i="5"/>
  <c r="AF3962" i="5"/>
  <c r="AF3963" i="5"/>
  <c r="AF3964" i="5"/>
  <c r="AF3965" i="5"/>
  <c r="AF3966" i="5"/>
  <c r="AF3967" i="5"/>
  <c r="AF3968" i="5"/>
  <c r="AF3969" i="5"/>
  <c r="AF3970" i="5"/>
  <c r="AF3971" i="5"/>
  <c r="AF3972" i="5"/>
  <c r="AF3973" i="5"/>
  <c r="AF3974" i="5"/>
  <c r="AF3975" i="5"/>
  <c r="AF3976" i="5"/>
  <c r="AF3977" i="5"/>
  <c r="AF3978" i="5"/>
  <c r="AF3979" i="5"/>
  <c r="AF3980" i="5"/>
  <c r="AF3981" i="5"/>
  <c r="AF3982" i="5"/>
  <c r="AF3983" i="5"/>
  <c r="AF3984" i="5"/>
  <c r="AF3985" i="5"/>
  <c r="AF3986" i="5"/>
  <c r="AF3987" i="5"/>
  <c r="AF3988" i="5"/>
  <c r="AF3989" i="5"/>
  <c r="AF3990" i="5"/>
  <c r="AF3991" i="5"/>
  <c r="AF3992" i="5"/>
  <c r="AF3993" i="5"/>
  <c r="AF3994" i="5"/>
  <c r="AF3995" i="5"/>
  <c r="AF3996" i="5"/>
  <c r="AF3997" i="5"/>
  <c r="AF3998" i="5"/>
  <c r="AF3999" i="5"/>
  <c r="AF4000" i="5"/>
  <c r="AF4001" i="5"/>
  <c r="AF4002" i="5"/>
  <c r="AF4003" i="5"/>
  <c r="AF4004" i="5"/>
  <c r="AF4005" i="5"/>
  <c r="AF4006" i="5"/>
  <c r="AF4007" i="5"/>
  <c r="AF4008" i="5"/>
  <c r="AF4009" i="5"/>
  <c r="AF4010" i="5"/>
  <c r="AF4011" i="5"/>
  <c r="AF4012" i="5"/>
  <c r="AF4013" i="5"/>
  <c r="AF4014" i="5"/>
  <c r="AF4015" i="5"/>
  <c r="AF4016" i="5"/>
  <c r="AF4017" i="5"/>
  <c r="AF4018" i="5"/>
  <c r="AF4019" i="5"/>
  <c r="AF4020" i="5"/>
  <c r="AF4021" i="5"/>
  <c r="AF4022" i="5"/>
  <c r="AF4023" i="5"/>
  <c r="AF4024" i="5"/>
  <c r="AF4025" i="5"/>
  <c r="AF4026" i="5"/>
  <c r="AF4027" i="5"/>
  <c r="AF4028" i="5"/>
  <c r="AF4029" i="5"/>
  <c r="AF4030" i="5"/>
  <c r="AF4031" i="5"/>
  <c r="AF4032" i="5"/>
  <c r="AF4033" i="5"/>
  <c r="AF4034" i="5"/>
  <c r="AF4035" i="5"/>
  <c r="AF4036" i="5"/>
  <c r="AF4037" i="5"/>
  <c r="AF4038" i="5"/>
  <c r="AF4039" i="5"/>
  <c r="AF4040" i="5"/>
  <c r="AF4041" i="5"/>
  <c r="AF4042" i="5"/>
  <c r="AF4043" i="5"/>
  <c r="AF4044" i="5"/>
  <c r="AF4045" i="5"/>
  <c r="AF4046" i="5"/>
  <c r="AF4047" i="5"/>
  <c r="AF4048" i="5"/>
  <c r="AF4049" i="5"/>
  <c r="AF4050" i="5"/>
  <c r="AF4051" i="5"/>
  <c r="AF4052" i="5"/>
  <c r="AF4053" i="5"/>
  <c r="AF4054" i="5"/>
  <c r="AF4055" i="5"/>
  <c r="AF4056" i="5"/>
  <c r="AF4057" i="5"/>
  <c r="AF4058" i="5"/>
  <c r="AF4059" i="5"/>
  <c r="AF4060" i="5"/>
  <c r="AF4061" i="5"/>
  <c r="AF4062" i="5"/>
  <c r="AF4063" i="5"/>
  <c r="AF4064" i="5"/>
  <c r="AF4065" i="5"/>
  <c r="AF4066" i="5"/>
  <c r="AF4067" i="5"/>
  <c r="AF4068" i="5"/>
  <c r="AF4069" i="5"/>
  <c r="AF4070" i="5"/>
  <c r="AF4071" i="5"/>
  <c r="AF4072" i="5"/>
  <c r="AF4073" i="5"/>
  <c r="AF4074" i="5"/>
  <c r="AF4075" i="5"/>
  <c r="AF4076" i="5"/>
  <c r="AF4077" i="5"/>
  <c r="AF4078" i="5"/>
  <c r="AF4079" i="5"/>
  <c r="AF4080" i="5"/>
  <c r="AF4081" i="5"/>
  <c r="AF4082" i="5"/>
  <c r="AF4083" i="5"/>
  <c r="AF4084" i="5"/>
  <c r="AF4085" i="5"/>
  <c r="AF4086" i="5"/>
  <c r="AF4087" i="5"/>
  <c r="AF4088" i="5"/>
  <c r="AF4089" i="5"/>
  <c r="AF4090" i="5"/>
  <c r="AF4091" i="5"/>
  <c r="AF4092" i="5"/>
  <c r="AF4093" i="5"/>
  <c r="AF4094" i="5"/>
  <c r="AF4095" i="5"/>
  <c r="AF4096" i="5"/>
  <c r="AF4097" i="5"/>
  <c r="AF4098" i="5"/>
  <c r="AF4099" i="5"/>
  <c r="AF4100" i="5"/>
  <c r="AF4101" i="5"/>
  <c r="AF4102" i="5"/>
  <c r="AF4103" i="5"/>
  <c r="AF4104" i="5"/>
  <c r="AF4105" i="5"/>
  <c r="AF4106" i="5"/>
  <c r="AF4107" i="5"/>
  <c r="AF4108" i="5"/>
  <c r="AF4109" i="5"/>
  <c r="AF4110" i="5"/>
  <c r="AF4111" i="5"/>
  <c r="AF4112" i="5"/>
  <c r="AF4113" i="5"/>
  <c r="AF4114" i="5"/>
  <c r="AF4115" i="5"/>
  <c r="AF4116" i="5"/>
  <c r="AF4117" i="5"/>
  <c r="AF4118" i="5"/>
  <c r="AF4119" i="5"/>
  <c r="AF4120" i="5"/>
  <c r="AF4121" i="5"/>
  <c r="AF4122" i="5"/>
  <c r="AF4123" i="5"/>
  <c r="AF4124" i="5"/>
  <c r="AF4125" i="5"/>
  <c r="AF4126" i="5"/>
  <c r="AF4127" i="5"/>
  <c r="AF4128" i="5"/>
  <c r="AF4129" i="5"/>
  <c r="AF4130" i="5"/>
  <c r="AF4131" i="5"/>
  <c r="AF4132" i="5"/>
  <c r="AF4133" i="5"/>
  <c r="AF4134" i="5"/>
  <c r="AF4135" i="5"/>
  <c r="AF4136" i="5"/>
  <c r="AF4137" i="5"/>
  <c r="AF4138" i="5"/>
  <c r="AF4139" i="5"/>
  <c r="AF4140" i="5"/>
  <c r="AF4141" i="5"/>
  <c r="AF4142" i="5"/>
  <c r="AF4143" i="5"/>
  <c r="AF4144" i="5"/>
  <c r="AF4145" i="5"/>
  <c r="AF4146" i="5"/>
  <c r="AF4147" i="5"/>
  <c r="AF4148" i="5"/>
  <c r="AF4149" i="5"/>
  <c r="AF4150" i="5"/>
  <c r="AF4151" i="5"/>
  <c r="AF4152" i="5"/>
  <c r="AF4153" i="5"/>
  <c r="AF4154" i="5"/>
  <c r="AF4155" i="5"/>
  <c r="AF4156" i="5"/>
  <c r="AF4157" i="5"/>
  <c r="AF4158" i="5"/>
  <c r="AF4159" i="5"/>
  <c r="AF4160" i="5"/>
  <c r="AF4161" i="5"/>
  <c r="AF4162" i="5"/>
  <c r="AF4163" i="5"/>
  <c r="AF4164" i="5"/>
  <c r="AF4165" i="5"/>
  <c r="AF4166" i="5"/>
  <c r="AF4167" i="5"/>
  <c r="AF4168" i="5"/>
  <c r="AF4169" i="5"/>
  <c r="AF4170" i="5"/>
  <c r="AF4171" i="5"/>
  <c r="AF4172" i="5"/>
  <c r="AF4173" i="5"/>
  <c r="AF4174" i="5"/>
  <c r="AF4175" i="5"/>
  <c r="AF4176" i="5"/>
  <c r="AF4177" i="5"/>
  <c r="AF4178" i="5"/>
  <c r="AF4179" i="5"/>
  <c r="AF4180" i="5"/>
  <c r="AF4181" i="5"/>
  <c r="AF4182" i="5"/>
  <c r="AF4183" i="5"/>
  <c r="AF4184" i="5"/>
  <c r="AF4185" i="5"/>
  <c r="AF4186" i="5"/>
  <c r="AF4187" i="5"/>
  <c r="AF4188" i="5"/>
  <c r="AF4189" i="5"/>
  <c r="AF4190" i="5"/>
  <c r="AF4191" i="5"/>
  <c r="AF4192" i="5"/>
  <c r="AF4193" i="5"/>
  <c r="AF4194" i="5"/>
  <c r="AF4195" i="5"/>
  <c r="AF4196" i="5"/>
  <c r="AF4197" i="5"/>
  <c r="AF4198" i="5"/>
  <c r="AF4199" i="5"/>
  <c r="AF4200" i="5"/>
  <c r="AF4201" i="5"/>
  <c r="AF4202" i="5"/>
  <c r="AF4203" i="5"/>
  <c r="AF4204" i="5"/>
  <c r="AF4205" i="5"/>
  <c r="AF4206" i="5"/>
  <c r="AF4207" i="5"/>
  <c r="AF4208" i="5"/>
  <c r="AF4209" i="5"/>
  <c r="AF4210" i="5"/>
  <c r="AF4211" i="5"/>
  <c r="AF4212" i="5"/>
  <c r="AF4213" i="5"/>
  <c r="AF4214" i="5"/>
  <c r="AF4215" i="5"/>
  <c r="AF4216" i="5"/>
  <c r="AF4217" i="5"/>
  <c r="AF4218" i="5"/>
  <c r="AF4219" i="5"/>
  <c r="AF4220" i="5"/>
  <c r="AF4221" i="5"/>
  <c r="AF4222" i="5"/>
  <c r="AF4223" i="5"/>
  <c r="AF4224" i="5"/>
  <c r="AF4225" i="5"/>
  <c r="AF4226" i="5"/>
  <c r="AF4227" i="5"/>
  <c r="AF4228" i="5"/>
  <c r="AF4229" i="5"/>
  <c r="AF4230" i="5"/>
  <c r="AF4231" i="5"/>
  <c r="AF4232" i="5"/>
  <c r="AF4233" i="5"/>
  <c r="AF4234" i="5"/>
  <c r="AF4235" i="5"/>
  <c r="AF4236" i="5"/>
  <c r="AF4237" i="5"/>
  <c r="AF4238" i="5"/>
  <c r="AF4239" i="5"/>
  <c r="AF4240" i="5"/>
  <c r="AF4241" i="5"/>
  <c r="AF4242" i="5"/>
  <c r="AF4243" i="5"/>
  <c r="AF4244" i="5"/>
  <c r="AF4245" i="5"/>
  <c r="AF4246" i="5"/>
  <c r="AF4247" i="5"/>
  <c r="AF4248" i="5"/>
  <c r="AF4249" i="5"/>
  <c r="AF4250" i="5"/>
  <c r="AF4251" i="5"/>
  <c r="AF4252" i="5"/>
  <c r="AF4253" i="5"/>
  <c r="AF4254" i="5"/>
  <c r="AF4255" i="5"/>
  <c r="AF4256" i="5"/>
  <c r="AF4257" i="5"/>
  <c r="AF4258" i="5"/>
  <c r="AF4259" i="5"/>
  <c r="AF4260" i="5"/>
  <c r="AF4261" i="5"/>
  <c r="AF4262" i="5"/>
  <c r="AF4263" i="5"/>
  <c r="AF4264" i="5"/>
  <c r="AF4265" i="5"/>
  <c r="AF4266" i="5"/>
  <c r="AF4267" i="5"/>
  <c r="AF4268" i="5"/>
  <c r="AF4269" i="5"/>
  <c r="AF4270" i="5"/>
  <c r="AF4271" i="5"/>
  <c r="AF4272" i="5"/>
  <c r="AF4273" i="5"/>
  <c r="AF4274" i="5"/>
  <c r="AF4275" i="5"/>
  <c r="AF4276" i="5"/>
  <c r="AF4277" i="5"/>
  <c r="AF4278" i="5"/>
  <c r="AF4279" i="5"/>
  <c r="AF4280" i="5"/>
  <c r="AF4281" i="5"/>
  <c r="AF4282" i="5"/>
  <c r="AF4283" i="5"/>
  <c r="AF4284" i="5"/>
  <c r="AF4285" i="5"/>
  <c r="AF4286" i="5"/>
  <c r="AF4287" i="5"/>
  <c r="AF4288" i="5"/>
  <c r="AF4289" i="5"/>
  <c r="AF4290" i="5"/>
  <c r="AF4291" i="5"/>
  <c r="AF4292" i="5"/>
  <c r="AF4293" i="5"/>
  <c r="AF4294" i="5"/>
  <c r="AF4295" i="5"/>
  <c r="AF4296" i="5"/>
  <c r="AF4297" i="5"/>
  <c r="AF4298" i="5"/>
  <c r="AF4299" i="5"/>
  <c r="AF4300" i="5"/>
  <c r="AF4301" i="5"/>
  <c r="AF4302" i="5"/>
  <c r="AF4303" i="5"/>
  <c r="AF4304" i="5"/>
  <c r="AF4305" i="5"/>
  <c r="AF4306" i="5"/>
  <c r="AF4307" i="5"/>
  <c r="AF4308" i="5"/>
  <c r="AF4309" i="5"/>
  <c r="AF4310" i="5"/>
  <c r="AF4311" i="5"/>
  <c r="AF4312" i="5"/>
  <c r="AF4313" i="5"/>
  <c r="AF4314" i="5"/>
  <c r="AF4315" i="5"/>
  <c r="AF4316" i="5"/>
  <c r="AF4317" i="5"/>
  <c r="AF4318" i="5"/>
  <c r="AF4319" i="5"/>
  <c r="AF4320" i="5"/>
  <c r="AF4321" i="5"/>
  <c r="AF4322" i="5"/>
  <c r="AF4323" i="5"/>
  <c r="AF4324" i="5"/>
  <c r="AF4325" i="5"/>
  <c r="AF4326" i="5"/>
  <c r="AF4327" i="5"/>
  <c r="AF4328" i="5"/>
  <c r="AF4329" i="5"/>
  <c r="AF4330" i="5"/>
  <c r="AF4331" i="5"/>
  <c r="AF4332" i="5"/>
  <c r="AF4333" i="5"/>
  <c r="AF4334" i="5"/>
  <c r="AF4335" i="5"/>
  <c r="AF4336" i="5"/>
  <c r="AF4337" i="5"/>
  <c r="AF4338" i="5"/>
  <c r="AF4339" i="5"/>
  <c r="AF4340" i="5"/>
  <c r="AF4341" i="5"/>
  <c r="AF4342" i="5"/>
  <c r="AF4343" i="5"/>
  <c r="AF4344" i="5"/>
  <c r="AF4345" i="5"/>
  <c r="AF4346" i="5"/>
  <c r="AF4347" i="5"/>
  <c r="AF4348" i="5"/>
  <c r="AF4349" i="5"/>
  <c r="AF4350" i="5"/>
  <c r="AF4351" i="5"/>
  <c r="AF4352" i="5"/>
  <c r="AF4353" i="5"/>
  <c r="AF4354" i="5"/>
  <c r="AF4355" i="5"/>
  <c r="AF4356" i="5"/>
  <c r="AF4357" i="5"/>
  <c r="AF4358" i="5"/>
  <c r="AF4359" i="5"/>
  <c r="AF4360" i="5"/>
  <c r="AF4361" i="5"/>
  <c r="AF4362" i="5"/>
  <c r="AF4363" i="5"/>
  <c r="AF4364" i="5"/>
  <c r="AF4365" i="5"/>
  <c r="AF4366" i="5"/>
  <c r="AF4367" i="5"/>
  <c r="AF4368" i="5"/>
  <c r="AF4369" i="5"/>
  <c r="AF4370" i="5"/>
  <c r="AF4371" i="5"/>
  <c r="AF4372" i="5"/>
  <c r="AF4373" i="5"/>
  <c r="AF4374" i="5"/>
  <c r="AF4375" i="5"/>
  <c r="AF4376" i="5"/>
  <c r="AF4377" i="5"/>
  <c r="AF4378" i="5"/>
  <c r="AF4379" i="5"/>
  <c r="AF4380" i="5"/>
  <c r="AF4381" i="5"/>
  <c r="AF4382" i="5"/>
  <c r="AF4383" i="5"/>
  <c r="AF4384" i="5"/>
  <c r="AF4385" i="5"/>
  <c r="AF4386" i="5"/>
  <c r="AF4387" i="5"/>
  <c r="AF4388" i="5"/>
  <c r="AF4389" i="5"/>
  <c r="AF4390" i="5"/>
  <c r="AF4391" i="5"/>
  <c r="AF4392" i="5"/>
  <c r="AF4393" i="5"/>
  <c r="AF4394" i="5"/>
  <c r="AF4395" i="5"/>
  <c r="AF4396" i="5"/>
  <c r="AF4397" i="5"/>
  <c r="AF4398" i="5"/>
  <c r="AF4399" i="5"/>
  <c r="AF4400" i="5"/>
  <c r="AF4401" i="5"/>
  <c r="AF4402" i="5"/>
  <c r="AF4403" i="5"/>
  <c r="AF4404" i="5"/>
  <c r="AF4405" i="5"/>
  <c r="AF4406" i="5"/>
  <c r="AF4407" i="5"/>
  <c r="AF4408" i="5"/>
  <c r="AF4409" i="5"/>
  <c r="AF4410" i="5"/>
  <c r="AF4411" i="5"/>
  <c r="AF4412" i="5"/>
  <c r="AF4413" i="5"/>
  <c r="AF4414" i="5"/>
  <c r="AF4415" i="5"/>
  <c r="AF4416" i="5"/>
  <c r="AF4417" i="5"/>
  <c r="AF4418" i="5"/>
  <c r="AF4419" i="5"/>
  <c r="AF4420" i="5"/>
  <c r="AF4421" i="5"/>
  <c r="AF4422" i="5"/>
  <c r="AF4423" i="5"/>
  <c r="AF4424" i="5"/>
  <c r="AF4425" i="5"/>
  <c r="AF4426" i="5"/>
  <c r="AF4427" i="5"/>
  <c r="AF4428" i="5"/>
  <c r="AF4429" i="5"/>
  <c r="AF4430" i="5"/>
  <c r="AF4431" i="5"/>
  <c r="AF4432" i="5"/>
  <c r="AF4433" i="5"/>
  <c r="AF4434" i="5"/>
  <c r="AF4435" i="5"/>
  <c r="AF4436" i="5"/>
  <c r="AF4437" i="5"/>
  <c r="AF4438" i="5"/>
  <c r="AF4439" i="5"/>
  <c r="AF4440" i="5"/>
  <c r="AF4441" i="5"/>
  <c r="AF4442" i="5"/>
  <c r="AF4443" i="5"/>
  <c r="AF4444" i="5"/>
  <c r="AF4445" i="5"/>
  <c r="AF4446" i="5"/>
  <c r="AF4447" i="5"/>
  <c r="AF4448" i="5"/>
  <c r="AF4449" i="5"/>
  <c r="AF4450" i="5"/>
  <c r="AF4451" i="5"/>
  <c r="AF4452" i="5"/>
  <c r="AF4453" i="5"/>
  <c r="AF4454" i="5"/>
  <c r="AF4455" i="5"/>
  <c r="AF4456" i="5"/>
  <c r="AF4457" i="5"/>
  <c r="AF4458" i="5"/>
  <c r="AF4459" i="5"/>
  <c r="AF4460" i="5"/>
  <c r="AF4461" i="5"/>
  <c r="AF4462" i="5"/>
  <c r="AF4463" i="5"/>
  <c r="AF4464" i="5"/>
  <c r="AF4465" i="5"/>
  <c r="AF4466" i="5"/>
  <c r="AF4467" i="5"/>
  <c r="AF4468" i="5"/>
  <c r="AF4469" i="5"/>
  <c r="AF4470" i="5"/>
  <c r="AF4471" i="5"/>
  <c r="AF4472" i="5"/>
  <c r="AF4473" i="5"/>
  <c r="AF4474" i="5"/>
  <c r="AF4475" i="5"/>
  <c r="AF4476" i="5"/>
  <c r="AF4477" i="5"/>
  <c r="AF4478" i="5"/>
  <c r="AF4479" i="5"/>
  <c r="AF4480" i="5"/>
  <c r="AF4481" i="5"/>
  <c r="AF4482" i="5"/>
  <c r="AF4483" i="5"/>
  <c r="AF4484" i="5"/>
  <c r="AF4485" i="5"/>
  <c r="AF4486" i="5"/>
  <c r="AF4487" i="5"/>
  <c r="AF4488" i="5"/>
  <c r="AF4489" i="5"/>
  <c r="AF4490" i="5"/>
  <c r="AF4491" i="5"/>
  <c r="AF4492" i="5"/>
  <c r="AF4493" i="5"/>
  <c r="AF4494" i="5"/>
  <c r="AF4495" i="5"/>
  <c r="AF4496" i="5"/>
  <c r="AF4497" i="5"/>
  <c r="AF4498" i="5"/>
  <c r="AF4499" i="5"/>
  <c r="AF4500" i="5"/>
  <c r="AF4501" i="5"/>
  <c r="AF4502" i="5"/>
  <c r="AF4503" i="5"/>
  <c r="AF4504" i="5"/>
  <c r="AF4505" i="5"/>
  <c r="AF4506" i="5"/>
  <c r="AF4507" i="5"/>
  <c r="AF4508" i="5"/>
  <c r="AF4509" i="5"/>
  <c r="AF4510" i="5"/>
  <c r="AF4511" i="5"/>
  <c r="AF4512" i="5"/>
  <c r="AF4513" i="5"/>
  <c r="AF4514" i="5"/>
  <c r="AF4515" i="5"/>
  <c r="AF4516" i="5"/>
  <c r="AF4517" i="5"/>
  <c r="AF4518" i="5"/>
  <c r="AF4519" i="5"/>
  <c r="AF4520" i="5"/>
  <c r="AF4521" i="5"/>
  <c r="AF4522" i="5"/>
  <c r="AF4523" i="5"/>
  <c r="AF4524" i="5"/>
  <c r="AF4525" i="5"/>
  <c r="AF4526" i="5"/>
  <c r="AF4527" i="5"/>
  <c r="AF4528" i="5"/>
  <c r="AF4529" i="5"/>
  <c r="AF4530" i="5"/>
  <c r="AF4531" i="5"/>
  <c r="AF4532" i="5"/>
  <c r="AF4533" i="5"/>
  <c r="AF4534" i="5"/>
  <c r="AF4535" i="5"/>
  <c r="AF4536" i="5"/>
  <c r="AF4537" i="5"/>
  <c r="AF4538" i="5"/>
  <c r="AF4539" i="5"/>
  <c r="AF4540" i="5"/>
  <c r="AF4541" i="5"/>
  <c r="AF4542" i="5"/>
  <c r="AF4543" i="5"/>
  <c r="AF4544" i="5"/>
  <c r="AF4545" i="5"/>
  <c r="AF4546" i="5"/>
  <c r="AF4547" i="5"/>
  <c r="AF4548" i="5"/>
  <c r="AF4549" i="5"/>
  <c r="AF4550" i="5"/>
  <c r="AF4551" i="5"/>
  <c r="AF4552" i="5"/>
  <c r="AF4553" i="5"/>
  <c r="AF4554" i="5"/>
  <c r="AF4555" i="5"/>
  <c r="AF4556" i="5"/>
  <c r="AF4557" i="5"/>
  <c r="AF4558" i="5"/>
  <c r="AF4559" i="5"/>
  <c r="AF4560" i="5"/>
  <c r="AF4561" i="5"/>
  <c r="AF4562" i="5"/>
  <c r="AF4563" i="5"/>
  <c r="AF4564" i="5"/>
  <c r="AF4565" i="5"/>
  <c r="AF4566" i="5"/>
  <c r="AF4567" i="5"/>
  <c r="AF4568" i="5"/>
  <c r="AF4569" i="5"/>
  <c r="AF4570" i="5"/>
  <c r="AF4571" i="5"/>
  <c r="AF4572" i="5"/>
  <c r="AF4573" i="5"/>
  <c r="AF4574" i="5"/>
  <c r="AF4575" i="5"/>
  <c r="AF4576" i="5"/>
  <c r="AF4577" i="5"/>
  <c r="AF4578" i="5"/>
  <c r="AF4579" i="5"/>
  <c r="AF4580" i="5"/>
  <c r="AF4581" i="5"/>
  <c r="AF4582" i="5"/>
  <c r="AF4583" i="5"/>
  <c r="AF4584" i="5"/>
  <c r="AF4585" i="5"/>
  <c r="AF4586" i="5"/>
  <c r="AF4587" i="5"/>
  <c r="AF4588" i="5"/>
  <c r="AF4589" i="5"/>
  <c r="AF4590" i="5"/>
  <c r="AF4591" i="5"/>
  <c r="AF4592" i="5"/>
  <c r="AF4593" i="5"/>
  <c r="AF4594" i="5"/>
  <c r="AF4595" i="5"/>
  <c r="AF4596" i="5"/>
  <c r="AF4597" i="5"/>
  <c r="AF4598" i="5"/>
  <c r="AF4599" i="5"/>
  <c r="AF4600" i="5"/>
  <c r="AF4601" i="5"/>
  <c r="AF4602" i="5"/>
  <c r="AF4603" i="5"/>
  <c r="AF4604" i="5"/>
  <c r="AF4605" i="5"/>
  <c r="AF4606" i="5"/>
  <c r="AF4607" i="5"/>
  <c r="AF4608" i="5"/>
  <c r="AF4609" i="5"/>
  <c r="AF4610" i="5"/>
  <c r="AF4611" i="5"/>
  <c r="AF4612" i="5"/>
  <c r="AF4613" i="5"/>
  <c r="AF4614" i="5"/>
  <c r="AF4615" i="5"/>
  <c r="AF4616" i="5"/>
  <c r="AF4617" i="5"/>
  <c r="AF4618" i="5"/>
  <c r="AF4619" i="5"/>
  <c r="AF4620" i="5"/>
  <c r="AF4621" i="5"/>
  <c r="AF4622" i="5"/>
  <c r="AF4623" i="5"/>
  <c r="AF4624" i="5"/>
  <c r="AF4625" i="5"/>
  <c r="AF4626" i="5"/>
  <c r="AF4627" i="5"/>
  <c r="AF4628" i="5"/>
  <c r="AF4629" i="5"/>
  <c r="AF4630" i="5"/>
  <c r="AF4631" i="5"/>
  <c r="AF4632" i="5"/>
  <c r="AF4633" i="5"/>
  <c r="AF4634" i="5"/>
  <c r="AF4635" i="5"/>
  <c r="AF4636" i="5"/>
  <c r="AF4637" i="5"/>
  <c r="AF4638" i="5"/>
  <c r="AF4639" i="5"/>
  <c r="AF4640" i="5"/>
  <c r="AF4641" i="5"/>
  <c r="AF4642" i="5"/>
  <c r="AF4643" i="5"/>
  <c r="AF4644" i="5"/>
  <c r="AF4645" i="5"/>
  <c r="AF4646" i="5"/>
  <c r="AF4647" i="5"/>
  <c r="AF4648" i="5"/>
  <c r="AF4649" i="5"/>
  <c r="AF4650" i="5"/>
  <c r="AF4651" i="5"/>
  <c r="AF4652" i="5"/>
  <c r="AF4653" i="5"/>
  <c r="AF4654" i="5"/>
  <c r="AF4655" i="5"/>
  <c r="AF4656" i="5"/>
  <c r="AF4657" i="5"/>
  <c r="AF4658" i="5"/>
  <c r="AF4659" i="5"/>
  <c r="AF4660" i="5"/>
  <c r="AF4661" i="5"/>
  <c r="AF4662" i="5"/>
  <c r="AF4663" i="5"/>
  <c r="AF4664" i="5"/>
  <c r="AF4665" i="5"/>
  <c r="AF4666" i="5"/>
  <c r="AF4667" i="5"/>
  <c r="AF4668" i="5"/>
  <c r="AF4669" i="5"/>
  <c r="AF4670" i="5"/>
  <c r="AF4671" i="5"/>
  <c r="AF4672" i="5"/>
  <c r="AF4673" i="5"/>
  <c r="AF4674" i="5"/>
  <c r="AF4675" i="5"/>
  <c r="AF4676" i="5"/>
  <c r="AF4677" i="5"/>
  <c r="AF4678" i="5"/>
  <c r="AF4679" i="5"/>
  <c r="AF4680" i="5"/>
  <c r="AF4681" i="5"/>
  <c r="AF4682" i="5"/>
  <c r="AF4683" i="5"/>
  <c r="AF4684" i="5"/>
  <c r="AF4685" i="5"/>
  <c r="AF4686" i="5"/>
  <c r="AF4687" i="5"/>
  <c r="AF4688" i="5"/>
  <c r="AF4689" i="5"/>
  <c r="AF4690" i="5"/>
  <c r="AF4691" i="5"/>
  <c r="AF4692" i="5"/>
  <c r="AF4693" i="5"/>
  <c r="AF4694" i="5"/>
  <c r="AF4695" i="5"/>
  <c r="AF4696" i="5"/>
  <c r="AF4697" i="5"/>
  <c r="AF4698" i="5"/>
  <c r="AF4699" i="5"/>
  <c r="AF4700" i="5"/>
  <c r="AF4701" i="5"/>
  <c r="AF4702" i="5"/>
  <c r="AF4703" i="5"/>
  <c r="AF4704" i="5"/>
  <c r="AF4705" i="5"/>
  <c r="AF4706" i="5"/>
  <c r="AF4707" i="5"/>
  <c r="AF4708" i="5"/>
  <c r="AF4709" i="5"/>
  <c r="AF4710" i="5"/>
  <c r="AF4711" i="5"/>
  <c r="AF4712" i="5"/>
  <c r="AF4713" i="5"/>
  <c r="AF4714" i="5"/>
  <c r="AF4715" i="5"/>
  <c r="AF4716" i="5"/>
  <c r="AF4717" i="5"/>
  <c r="AF4718" i="5"/>
  <c r="AF4719" i="5"/>
  <c r="AF4720" i="5"/>
  <c r="AF4721" i="5"/>
  <c r="AF4722" i="5"/>
  <c r="AF4723" i="5"/>
  <c r="AF4724" i="5"/>
  <c r="AF4725" i="5"/>
  <c r="AF4726" i="5"/>
  <c r="AF4727" i="5"/>
  <c r="AF4728" i="5"/>
  <c r="AF4729" i="5"/>
  <c r="AF4730" i="5"/>
  <c r="AF4731" i="5"/>
  <c r="AF4732" i="5"/>
  <c r="AF4733" i="5"/>
  <c r="AF4734" i="5"/>
  <c r="AF4735" i="5"/>
  <c r="AF4736" i="5"/>
  <c r="AF4737" i="5"/>
  <c r="AF4738" i="5"/>
  <c r="AF4739" i="5"/>
  <c r="AF4740" i="5"/>
  <c r="AF4741" i="5"/>
  <c r="AF4742" i="5"/>
  <c r="AF4743" i="5"/>
  <c r="AF4744" i="5"/>
  <c r="AF4745" i="5"/>
  <c r="AF4746" i="5"/>
  <c r="AF4747" i="5"/>
  <c r="AF4748" i="5"/>
  <c r="AF4749" i="5"/>
  <c r="AF4750" i="5"/>
  <c r="AF4751" i="5"/>
  <c r="AF4752" i="5"/>
  <c r="AF4753" i="5"/>
  <c r="AF4754" i="5"/>
  <c r="AF4755" i="5"/>
  <c r="AF4756" i="5"/>
  <c r="AF4757" i="5"/>
  <c r="AF4758" i="5"/>
  <c r="AF4759" i="5"/>
  <c r="AF4760" i="5"/>
  <c r="AF4761" i="5"/>
  <c r="AF4762" i="5"/>
  <c r="AF4763" i="5"/>
  <c r="AF4764" i="5"/>
  <c r="AF4765" i="5"/>
  <c r="AF4766" i="5"/>
  <c r="AF4767" i="5"/>
  <c r="AF4768" i="5"/>
  <c r="AF4769" i="5"/>
  <c r="AF4770" i="5"/>
  <c r="AF4771" i="5"/>
  <c r="AF4772" i="5"/>
  <c r="AF4773" i="5"/>
  <c r="AF4774" i="5"/>
  <c r="AF4775" i="5"/>
  <c r="AF4776" i="5"/>
  <c r="AF4777" i="5"/>
  <c r="AF4778" i="5"/>
  <c r="AF4779" i="5"/>
  <c r="AF4780" i="5"/>
  <c r="AF4781" i="5"/>
  <c r="AF4782" i="5"/>
  <c r="AF4783" i="5"/>
  <c r="AF4784" i="5"/>
  <c r="AF4785" i="5"/>
  <c r="AF4786" i="5"/>
  <c r="AF4787" i="5"/>
  <c r="AF4788" i="5"/>
  <c r="AF4789" i="5"/>
  <c r="AF4790" i="5"/>
  <c r="AF4791" i="5"/>
  <c r="AF4792" i="5"/>
  <c r="AF4793" i="5"/>
  <c r="AF4794" i="5"/>
  <c r="AF4795" i="5"/>
  <c r="AF4796" i="5"/>
  <c r="AF4797" i="5"/>
  <c r="AF4798" i="5"/>
  <c r="AF4799" i="5"/>
  <c r="AF4800" i="5"/>
  <c r="AF4801" i="5"/>
  <c r="AF4802" i="5"/>
  <c r="AF4803" i="5"/>
  <c r="AF4804" i="5"/>
  <c r="AF4805" i="5"/>
  <c r="AF4806" i="5"/>
  <c r="AF4807" i="5"/>
  <c r="AF4808" i="5"/>
  <c r="AF4809" i="5"/>
  <c r="AF4810" i="5"/>
  <c r="AF4811" i="5"/>
  <c r="AF4812" i="5"/>
  <c r="AF4813" i="5"/>
  <c r="AF4814" i="5"/>
  <c r="AF4815" i="5"/>
  <c r="AF4816" i="5"/>
  <c r="AF4817" i="5"/>
  <c r="AF4818" i="5"/>
  <c r="AF4819" i="5"/>
  <c r="AF4820" i="5"/>
  <c r="AF4821" i="5"/>
  <c r="AF4822" i="5"/>
  <c r="AF4823" i="5"/>
  <c r="AF4824" i="5"/>
  <c r="AF4825" i="5"/>
  <c r="AF4826" i="5"/>
  <c r="AF4827" i="5"/>
  <c r="AF4828" i="5"/>
  <c r="AF4829" i="5"/>
  <c r="AF4830" i="5"/>
  <c r="AF4831" i="5"/>
  <c r="AF4832" i="5"/>
  <c r="AF4833" i="5"/>
  <c r="AF4834" i="5"/>
  <c r="AF4835" i="5"/>
  <c r="AF4836" i="5"/>
  <c r="AF4837" i="5"/>
  <c r="AF4838" i="5"/>
  <c r="AF4839" i="5"/>
  <c r="AF4840" i="5"/>
  <c r="AF4841" i="5"/>
  <c r="AF4842" i="5"/>
  <c r="AF4843" i="5"/>
  <c r="AF4844" i="5"/>
  <c r="AF4845" i="5"/>
  <c r="AF4846" i="5"/>
  <c r="AF4847" i="5"/>
  <c r="AF4848" i="5"/>
  <c r="AF4849" i="5"/>
  <c r="AF4850" i="5"/>
  <c r="AF4851" i="5"/>
  <c r="AF4852" i="5"/>
  <c r="AF4853" i="5"/>
  <c r="AF4854" i="5"/>
  <c r="AF4855" i="5"/>
  <c r="AF4856" i="5"/>
  <c r="AF4857" i="5"/>
  <c r="AF4858" i="5"/>
  <c r="AF4859" i="5"/>
  <c r="AF4860" i="5"/>
  <c r="AF4861" i="5"/>
  <c r="AF4862" i="5"/>
  <c r="AF4863" i="5"/>
  <c r="AF4864" i="5"/>
  <c r="AF4865" i="5"/>
  <c r="AF4866" i="5"/>
  <c r="AF4867" i="5"/>
  <c r="AF4868" i="5"/>
  <c r="AF4869" i="5"/>
  <c r="AF4870" i="5"/>
  <c r="AF4871" i="5"/>
  <c r="AF4872" i="5"/>
  <c r="AF4873" i="5"/>
  <c r="AF4874" i="5"/>
  <c r="AF4875" i="5"/>
  <c r="AF4876" i="5"/>
  <c r="AF4877" i="5"/>
  <c r="AF4878" i="5"/>
  <c r="AF4879" i="5"/>
  <c r="AF4880" i="5"/>
  <c r="AF4881" i="5"/>
  <c r="AF4882" i="5"/>
  <c r="AF4883" i="5"/>
  <c r="AF4884" i="5"/>
  <c r="AF4885" i="5"/>
  <c r="AF4886" i="5"/>
  <c r="AF4887" i="5"/>
  <c r="AF4888" i="5"/>
  <c r="AF4889" i="5"/>
  <c r="AF4890" i="5"/>
  <c r="AF4891" i="5"/>
  <c r="AF4892" i="5"/>
  <c r="AF4893" i="5"/>
  <c r="AF4894" i="5"/>
  <c r="AF4895" i="5"/>
  <c r="AF4896" i="5"/>
  <c r="AF4897" i="5"/>
  <c r="AF4898" i="5"/>
  <c r="AF4899" i="5"/>
  <c r="AF4900" i="5"/>
  <c r="AF4901" i="5"/>
  <c r="AF4902" i="5"/>
  <c r="AF4903" i="5"/>
  <c r="AF4904" i="5"/>
  <c r="AF4905" i="5"/>
  <c r="AF4906" i="5"/>
  <c r="AF4907" i="5"/>
  <c r="AF4908" i="5"/>
  <c r="AF4909" i="5"/>
  <c r="AF4910" i="5"/>
  <c r="AF4911" i="5"/>
  <c r="AF4912" i="5"/>
  <c r="AF4913" i="5"/>
  <c r="AF4914" i="5"/>
  <c r="AF4915" i="5"/>
  <c r="AF4916" i="5"/>
  <c r="AF4917" i="5"/>
  <c r="AF4918" i="5"/>
  <c r="AF4919" i="5"/>
  <c r="AF4920" i="5"/>
  <c r="AF4921" i="5"/>
  <c r="AF4922" i="5"/>
  <c r="AF4923" i="5"/>
  <c r="AF4924" i="5"/>
  <c r="AF4925" i="5"/>
  <c r="AF4926" i="5"/>
  <c r="AF4927" i="5"/>
  <c r="AF4928" i="5"/>
  <c r="AF4929" i="5"/>
  <c r="AF4930" i="5"/>
  <c r="AF4931" i="5"/>
  <c r="AF4932" i="5"/>
  <c r="AF4933" i="5"/>
  <c r="AF4934" i="5"/>
  <c r="AF4935" i="5"/>
  <c r="AF4936" i="5"/>
  <c r="AF4937" i="5"/>
  <c r="AF4938" i="5"/>
  <c r="AF4939" i="5"/>
  <c r="AF4940" i="5"/>
  <c r="AF4941" i="5"/>
  <c r="AF4942" i="5"/>
  <c r="AF4943" i="5"/>
  <c r="AF4944" i="5"/>
  <c r="AF4945" i="5"/>
  <c r="AF4946" i="5"/>
  <c r="AF4947" i="5"/>
  <c r="AF4948" i="5"/>
  <c r="AF4949" i="5"/>
  <c r="AF4950" i="5"/>
  <c r="AF4951" i="5"/>
  <c r="AF4952" i="5"/>
  <c r="AF4953" i="5"/>
  <c r="AF4954" i="5"/>
  <c r="AF4955" i="5"/>
  <c r="AF4956" i="5"/>
  <c r="AF4957" i="5"/>
  <c r="AF4958" i="5"/>
  <c r="AF4959" i="5"/>
  <c r="AF4960" i="5"/>
  <c r="AF4961" i="5"/>
  <c r="AF4962" i="5"/>
  <c r="AF4963" i="5"/>
  <c r="AF4964" i="5"/>
  <c r="AF4965" i="5"/>
  <c r="AF4966" i="5"/>
  <c r="AF4967" i="5"/>
  <c r="AF4968" i="5"/>
  <c r="AF4969" i="5"/>
  <c r="AF4970" i="5"/>
  <c r="AF4971" i="5"/>
  <c r="AF4972" i="5"/>
  <c r="AF4973" i="5"/>
  <c r="AF4974" i="5"/>
  <c r="AF4975" i="5"/>
  <c r="AF4976" i="5"/>
  <c r="AF4977" i="5"/>
  <c r="AF4978" i="5"/>
  <c r="AF4979" i="5"/>
  <c r="AF4980" i="5"/>
  <c r="AF4981" i="5"/>
  <c r="AF4982" i="5"/>
  <c r="AF4983" i="5"/>
  <c r="AF4984" i="5"/>
  <c r="AF4985" i="5"/>
  <c r="AF4986" i="5"/>
  <c r="AF4987" i="5"/>
  <c r="AF4988" i="5"/>
  <c r="AF4989" i="5"/>
  <c r="AF4990" i="5"/>
  <c r="AF4991" i="5"/>
  <c r="AF4992" i="5"/>
  <c r="AF4993" i="5"/>
  <c r="AF4994" i="5"/>
  <c r="AF4995" i="5"/>
  <c r="AF4996" i="5"/>
  <c r="AF4997" i="5"/>
  <c r="AF4998" i="5"/>
  <c r="AF4999" i="5"/>
  <c r="AF5000" i="5"/>
  <c r="AF5001" i="5"/>
  <c r="AF5002" i="5"/>
  <c r="AF5003" i="5"/>
  <c r="AF5004" i="5"/>
  <c r="AF5005" i="5"/>
  <c r="AF5006" i="5"/>
  <c r="AF5007" i="5"/>
  <c r="AF5008" i="5"/>
  <c r="AF5009" i="5"/>
  <c r="AF5010" i="5"/>
  <c r="AF5011" i="5"/>
  <c r="AF5012" i="5"/>
  <c r="AF5014" i="5"/>
  <c r="AF5015" i="5"/>
  <c r="AF5017" i="5"/>
  <c r="AF5025" i="5"/>
  <c r="AF5030" i="5"/>
  <c r="AF5033" i="5"/>
  <c r="AF5039" i="5"/>
  <c r="AF5041" i="5"/>
  <c r="AF5043" i="5"/>
  <c r="AF5046" i="5"/>
  <c r="AF5048" i="5"/>
  <c r="AF5049" i="5"/>
  <c r="AF5051" i="5"/>
  <c r="AF5053" i="5"/>
  <c r="AF5055" i="5"/>
  <c r="AF5057" i="5"/>
  <c r="AF5058" i="5"/>
  <c r="AF5062" i="5"/>
  <c r="AF5064" i="5"/>
  <c r="AF5066" i="5"/>
  <c r="AF5067" i="5"/>
  <c r="AF5070" i="5"/>
  <c r="AF5073" i="5"/>
  <c r="AF5078" i="5"/>
  <c r="AF5079" i="5"/>
  <c r="AF5080" i="5"/>
  <c r="AF5082" i="5"/>
  <c r="AF5085" i="5"/>
  <c r="AF5092" i="5"/>
  <c r="AF5094" i="5"/>
  <c r="AF5095" i="5"/>
  <c r="AF5096" i="5"/>
  <c r="AF5098" i="5"/>
  <c r="AF5099" i="5"/>
  <c r="AF5103" i="5"/>
  <c r="AF5105" i="5"/>
  <c r="AF5109" i="5"/>
  <c r="AF5113" i="5"/>
  <c r="AF5115" i="5"/>
  <c r="AF5117" i="5"/>
  <c r="AF5122" i="5"/>
  <c r="AF5123" i="5"/>
  <c r="AF5124" i="5"/>
  <c r="AF5126" i="5"/>
  <c r="AF5128" i="5"/>
  <c r="AF5133" i="5"/>
  <c r="AF5136" i="5"/>
  <c r="AF5137" i="5"/>
  <c r="AF5143" i="5"/>
  <c r="AF5144" i="5"/>
  <c r="AF5146" i="5"/>
  <c r="AF5147" i="5"/>
  <c r="AF5150" i="5"/>
  <c r="AF5152" i="5"/>
  <c r="AF5153" i="5"/>
  <c r="AF5155" i="5"/>
  <c r="AF5156" i="5"/>
  <c r="AF5157" i="5"/>
  <c r="AF5159" i="5"/>
  <c r="AF5161" i="5"/>
  <c r="AF5165" i="5"/>
  <c r="AF5166" i="5"/>
  <c r="AF5167" i="5"/>
  <c r="AF5168" i="5"/>
  <c r="AF5169" i="5"/>
  <c r="AF5171" i="5"/>
  <c r="AF5173" i="5"/>
  <c r="AF5174" i="5"/>
  <c r="AF5175" i="5"/>
  <c r="AF5176" i="5"/>
  <c r="AF5182" i="5"/>
  <c r="AF5183" i="5"/>
  <c r="AF5184" i="5"/>
  <c r="AF5187" i="5"/>
  <c r="AF5188" i="5"/>
  <c r="AF5191" i="5"/>
  <c r="AF5193" i="5"/>
  <c r="AF5194" i="5"/>
  <c r="AF5196" i="5"/>
  <c r="AF5205" i="5"/>
  <c r="AF5207" i="5"/>
  <c r="AF5209" i="5"/>
  <c r="AF5210" i="5"/>
  <c r="AF5212" i="5"/>
  <c r="AF5213" i="5"/>
  <c r="AF5215" i="5"/>
  <c r="AF5217" i="5"/>
  <c r="AF5219" i="5"/>
  <c r="AF5220" i="5"/>
  <c r="AF5221" i="5"/>
  <c r="AF5222" i="5"/>
  <c r="AF5225" i="5"/>
  <c r="AF5227" i="5"/>
  <c r="AF5228" i="5"/>
  <c r="AF5229" i="5"/>
  <c r="AF5231" i="5"/>
  <c r="AF5236" i="5"/>
  <c r="AF5241" i="5"/>
  <c r="AF5246" i="5"/>
  <c r="AF5247" i="5"/>
  <c r="AF5256" i="5"/>
  <c r="AF5261" i="5"/>
  <c r="AF5262" i="5"/>
  <c r="AF5263" i="5"/>
  <c r="AF5268" i="5"/>
  <c r="AF5275" i="5"/>
  <c r="AF5276" i="5"/>
  <c r="AF5277" i="5"/>
  <c r="AF5280" i="5"/>
  <c r="AF5281" i="5"/>
  <c r="AF5282" i="5"/>
  <c r="AF5283" i="5"/>
  <c r="AF5286" i="5"/>
  <c r="AF5287" i="5"/>
  <c r="AF5288" i="5"/>
  <c r="AF5290" i="5"/>
  <c r="AF5291" i="5"/>
  <c r="AF5292" i="5"/>
  <c r="AF5294" i="5"/>
  <c r="AF5295" i="5"/>
  <c r="AF5297" i="5"/>
  <c r="AF5301" i="5"/>
  <c r="AF5303" i="5"/>
  <c r="AF5304" i="5"/>
  <c r="AF5305" i="5"/>
  <c r="AF5306" i="5"/>
  <c r="AF5307" i="5"/>
  <c r="AF5310" i="5"/>
  <c r="AF5311" i="5"/>
  <c r="AF5312" i="5"/>
  <c r="AF5314" i="5"/>
  <c r="AF5320" i="5"/>
  <c r="AF5324" i="5"/>
  <c r="AF5325" i="5"/>
  <c r="AF5327" i="5"/>
  <c r="AF5330" i="5"/>
  <c r="AF5331" i="5"/>
  <c r="AF5334" i="5"/>
  <c r="AF5338" i="5"/>
  <c r="AF5339" i="5"/>
  <c r="AF5341" i="5"/>
  <c r="AF5344" i="5"/>
  <c r="AF5345" i="5"/>
  <c r="AF5350" i="5"/>
  <c r="AF5353" i="5"/>
  <c r="AF5354" i="5"/>
  <c r="AF5355" i="5"/>
  <c r="AF5356" i="5"/>
  <c r="AF5359" i="5"/>
  <c r="AF5360" i="5"/>
  <c r="AF5365" i="5"/>
  <c r="AF5366" i="5"/>
  <c r="AF5367" i="5"/>
  <c r="AF5369" i="5"/>
  <c r="AF5370" i="5"/>
  <c r="AF5375" i="5"/>
  <c r="AF5376" i="5"/>
  <c r="AF5379" i="5"/>
  <c r="AF5380" i="5"/>
  <c r="AF5381" i="5"/>
  <c r="AF5382" i="5"/>
  <c r="AF5383" i="5"/>
  <c r="AF5384" i="5"/>
  <c r="AF5388" i="5"/>
  <c r="AF5389" i="5"/>
  <c r="AF5390" i="5"/>
  <c r="AF5391" i="5"/>
  <c r="AF5392" i="5"/>
  <c r="AF5393" i="5"/>
  <c r="AF5394" i="5"/>
  <c r="O19" i="5" l="1"/>
  <c r="O21" i="5"/>
  <c r="O22" i="5"/>
  <c r="O23" i="5"/>
  <c r="O24" i="5"/>
  <c r="O25" i="5"/>
  <c r="O26" i="5"/>
  <c r="O27" i="5"/>
  <c r="O28" i="5"/>
  <c r="O29" i="5"/>
  <c r="O30" i="5"/>
  <c r="O31" i="5"/>
  <c r="O32" i="5"/>
  <c r="O33" i="5"/>
  <c r="O34" i="5"/>
  <c r="O35" i="5"/>
  <c r="O36" i="5"/>
  <c r="O37" i="5"/>
  <c r="O38" i="5"/>
  <c r="O39" i="5"/>
  <c r="O40" i="5"/>
  <c r="O41" i="5"/>
  <c r="O42" i="5"/>
  <c r="O43" i="5"/>
  <c r="O44" i="5"/>
  <c r="O45" i="5"/>
  <c r="O46" i="5"/>
  <c r="O47" i="5"/>
  <c r="O48" i="5"/>
  <c r="O49" i="5"/>
  <c r="O50" i="5"/>
  <c r="O51" i="5"/>
  <c r="O52" i="5"/>
  <c r="O53" i="5"/>
  <c r="O54" i="5"/>
  <c r="O55" i="5"/>
  <c r="O56" i="5"/>
  <c r="O57" i="5"/>
  <c r="O58" i="5"/>
  <c r="O59" i="5"/>
  <c r="O60" i="5"/>
  <c r="O61" i="5"/>
  <c r="O62" i="5"/>
  <c r="O63" i="5"/>
  <c r="O64" i="5"/>
  <c r="O65" i="5"/>
  <c r="O66" i="5"/>
  <c r="O67" i="5"/>
  <c r="O68" i="5"/>
  <c r="O69" i="5"/>
  <c r="O70" i="5"/>
  <c r="O71" i="5"/>
  <c r="O72" i="5"/>
  <c r="O73" i="5"/>
  <c r="O74" i="5"/>
  <c r="O75" i="5"/>
  <c r="O76" i="5"/>
  <c r="O77" i="5"/>
  <c r="O78" i="5"/>
  <c r="O79" i="5"/>
  <c r="O80" i="5"/>
  <c r="O81" i="5"/>
  <c r="O82" i="5"/>
  <c r="O83" i="5"/>
  <c r="O84" i="5"/>
  <c r="O85" i="5"/>
  <c r="O86" i="5"/>
  <c r="O87" i="5"/>
  <c r="O88" i="5"/>
  <c r="O89" i="5"/>
  <c r="O90" i="5"/>
  <c r="O91" i="5"/>
  <c r="O92" i="5"/>
  <c r="O93" i="5"/>
  <c r="O94" i="5"/>
  <c r="O95" i="5"/>
  <c r="O96" i="5"/>
  <c r="O97" i="5"/>
  <c r="O98" i="5"/>
  <c r="O99" i="5"/>
  <c r="O100" i="5"/>
  <c r="O101" i="5"/>
  <c r="O102" i="5"/>
  <c r="O103" i="5"/>
  <c r="O104" i="5"/>
  <c r="O105" i="5"/>
  <c r="O106" i="5"/>
  <c r="O107" i="5"/>
  <c r="O108" i="5"/>
  <c r="O109" i="5"/>
  <c r="O110" i="5"/>
  <c r="O111" i="5"/>
  <c r="O112" i="5"/>
  <c r="O113" i="5"/>
  <c r="O114" i="5"/>
  <c r="O115" i="5"/>
  <c r="O116" i="5"/>
  <c r="O117" i="5"/>
  <c r="O118" i="5"/>
  <c r="O119" i="5"/>
  <c r="O120" i="5"/>
  <c r="O121" i="5"/>
  <c r="O122" i="5"/>
  <c r="O123" i="5"/>
  <c r="O124" i="5"/>
  <c r="O125" i="5"/>
  <c r="O126" i="5"/>
  <c r="O127" i="5"/>
  <c r="O128" i="5"/>
  <c r="O129" i="5"/>
  <c r="O130" i="5"/>
  <c r="O131" i="5"/>
  <c r="O132" i="5"/>
  <c r="O133" i="5"/>
  <c r="O134" i="5"/>
  <c r="O135" i="5"/>
  <c r="O136" i="5"/>
  <c r="O137" i="5"/>
  <c r="O138" i="5"/>
  <c r="O139" i="5"/>
  <c r="O140" i="5"/>
  <c r="O141" i="5"/>
  <c r="O142" i="5"/>
  <c r="O143" i="5"/>
  <c r="O144" i="5"/>
  <c r="O145" i="5"/>
  <c r="O146" i="5"/>
  <c r="O147" i="5"/>
  <c r="O148" i="5"/>
  <c r="O149" i="5"/>
  <c r="O150" i="5"/>
  <c r="O151" i="5"/>
  <c r="O152" i="5"/>
  <c r="O153" i="5"/>
  <c r="O154" i="5"/>
  <c r="O155" i="5"/>
  <c r="O156" i="5"/>
  <c r="O157" i="5"/>
  <c r="O158" i="5"/>
  <c r="O159" i="5"/>
  <c r="O160" i="5"/>
  <c r="O161" i="5"/>
  <c r="O162" i="5"/>
  <c r="O163" i="5"/>
  <c r="O164" i="5"/>
  <c r="O165" i="5"/>
  <c r="O166" i="5"/>
  <c r="O167" i="5"/>
  <c r="O168" i="5"/>
  <c r="O169" i="5"/>
  <c r="O170" i="5"/>
  <c r="O171" i="5"/>
  <c r="O172" i="5"/>
  <c r="O173" i="5"/>
  <c r="O174" i="5"/>
  <c r="O175" i="5"/>
  <c r="O176" i="5"/>
  <c r="O177" i="5"/>
  <c r="O178" i="5"/>
  <c r="O179" i="5"/>
  <c r="O180" i="5"/>
  <c r="O181" i="5"/>
  <c r="O182" i="5"/>
  <c r="O183" i="5"/>
  <c r="O184" i="5"/>
  <c r="O185" i="5"/>
  <c r="O186" i="5"/>
  <c r="O187" i="5"/>
  <c r="O188" i="5"/>
  <c r="O189" i="5"/>
  <c r="O190" i="5"/>
  <c r="O191" i="5"/>
  <c r="O192" i="5"/>
  <c r="O193" i="5"/>
  <c r="O194" i="5"/>
  <c r="O195" i="5"/>
  <c r="O196" i="5"/>
  <c r="O197" i="5"/>
  <c r="O198" i="5"/>
  <c r="O199" i="5"/>
  <c r="O200" i="5"/>
  <c r="O201" i="5"/>
  <c r="O202" i="5"/>
  <c r="O203" i="5"/>
  <c r="O204" i="5"/>
  <c r="O205" i="5"/>
  <c r="O206" i="5"/>
  <c r="O207" i="5"/>
  <c r="O208" i="5"/>
  <c r="O209" i="5"/>
  <c r="O210" i="5"/>
  <c r="O211" i="5"/>
  <c r="O212" i="5"/>
  <c r="O213" i="5"/>
  <c r="O214" i="5"/>
  <c r="O215" i="5"/>
  <c r="O216" i="5"/>
  <c r="O217" i="5"/>
  <c r="O218" i="5"/>
  <c r="O219" i="5"/>
  <c r="O220" i="5"/>
  <c r="O221" i="5"/>
  <c r="O222" i="5"/>
  <c r="O223" i="5"/>
  <c r="O224" i="5"/>
  <c r="O225" i="5"/>
  <c r="O226" i="5"/>
  <c r="O227" i="5"/>
  <c r="O228" i="5"/>
  <c r="O229" i="5"/>
  <c r="O230" i="5"/>
  <c r="O231" i="5"/>
  <c r="O232" i="5"/>
  <c r="O233" i="5"/>
  <c r="O234" i="5"/>
  <c r="O235" i="5"/>
  <c r="O236" i="5"/>
  <c r="O237" i="5"/>
  <c r="O238" i="5"/>
  <c r="O239" i="5"/>
  <c r="O240" i="5"/>
  <c r="O241" i="5"/>
  <c r="O242" i="5"/>
  <c r="O243" i="5"/>
  <c r="O244" i="5"/>
  <c r="O245" i="5"/>
  <c r="O246" i="5"/>
  <c r="O247" i="5"/>
  <c r="O248" i="5"/>
  <c r="O249" i="5"/>
  <c r="O250" i="5"/>
  <c r="O251" i="5"/>
  <c r="O252" i="5"/>
  <c r="O253" i="5"/>
  <c r="O254" i="5"/>
  <c r="O255" i="5"/>
  <c r="O256" i="5"/>
  <c r="O257" i="5"/>
  <c r="O258" i="5"/>
  <c r="O259" i="5"/>
  <c r="O260" i="5"/>
  <c r="O261" i="5"/>
  <c r="O262" i="5"/>
  <c r="O263" i="5"/>
  <c r="O264" i="5"/>
  <c r="O265" i="5"/>
  <c r="O266" i="5"/>
  <c r="O267" i="5"/>
  <c r="O268" i="5"/>
  <c r="O269" i="5"/>
  <c r="O270" i="5"/>
  <c r="O271" i="5"/>
  <c r="O272" i="5"/>
  <c r="O273" i="5"/>
  <c r="O274" i="5"/>
  <c r="O275" i="5"/>
  <c r="O276" i="5"/>
  <c r="O277" i="5"/>
  <c r="O278" i="5"/>
  <c r="O279" i="5"/>
  <c r="O280" i="5"/>
  <c r="O281" i="5"/>
  <c r="O282" i="5"/>
  <c r="O283" i="5"/>
  <c r="O284" i="5"/>
  <c r="O285" i="5"/>
  <c r="O286" i="5"/>
  <c r="O287" i="5"/>
  <c r="O288" i="5"/>
  <c r="O289" i="5"/>
  <c r="O290" i="5"/>
  <c r="O291" i="5"/>
  <c r="O292" i="5"/>
  <c r="O293" i="5"/>
  <c r="O294" i="5"/>
  <c r="O295" i="5"/>
  <c r="O296" i="5"/>
  <c r="O297" i="5"/>
  <c r="O298" i="5"/>
  <c r="O299" i="5"/>
  <c r="O300" i="5"/>
  <c r="O301" i="5"/>
  <c r="O302" i="5"/>
  <c r="O303" i="5"/>
  <c r="O304" i="5"/>
  <c r="O305" i="5"/>
  <c r="O306" i="5"/>
  <c r="O307" i="5"/>
  <c r="O308" i="5"/>
  <c r="O309" i="5"/>
  <c r="O310" i="5"/>
  <c r="O311" i="5"/>
  <c r="O312" i="5"/>
  <c r="O313" i="5"/>
  <c r="O314" i="5"/>
  <c r="O315" i="5"/>
  <c r="O316" i="5"/>
  <c r="O317" i="5"/>
  <c r="O318" i="5"/>
  <c r="O319" i="5"/>
  <c r="O320" i="5"/>
  <c r="O321" i="5"/>
  <c r="O322" i="5"/>
  <c r="O323" i="5"/>
  <c r="O324" i="5"/>
  <c r="O325" i="5"/>
  <c r="O326" i="5"/>
  <c r="O327" i="5"/>
  <c r="O328" i="5"/>
  <c r="O329" i="5"/>
  <c r="O330" i="5"/>
  <c r="O331" i="5"/>
  <c r="O332" i="5"/>
  <c r="O333" i="5"/>
  <c r="O334" i="5"/>
  <c r="O335" i="5"/>
  <c r="O336" i="5"/>
  <c r="O337" i="5"/>
  <c r="O338" i="5"/>
  <c r="O339" i="5"/>
  <c r="O340" i="5"/>
  <c r="O341" i="5"/>
  <c r="O342" i="5"/>
  <c r="O343" i="5"/>
  <c r="O344" i="5"/>
  <c r="O345" i="5"/>
  <c r="O346" i="5"/>
  <c r="O347" i="5"/>
  <c r="O348" i="5"/>
  <c r="O349" i="5"/>
  <c r="O350" i="5"/>
  <c r="O351" i="5"/>
  <c r="O352" i="5"/>
  <c r="O353" i="5"/>
  <c r="O354" i="5"/>
  <c r="O355" i="5"/>
  <c r="O356" i="5"/>
  <c r="O357" i="5"/>
  <c r="O358" i="5"/>
  <c r="O359" i="5"/>
  <c r="O360" i="5"/>
  <c r="O361" i="5"/>
  <c r="O362" i="5"/>
  <c r="O363" i="5"/>
  <c r="O364" i="5"/>
  <c r="O365" i="5"/>
  <c r="O366" i="5"/>
  <c r="O367" i="5"/>
  <c r="O368" i="5"/>
  <c r="O369" i="5"/>
  <c r="O370" i="5"/>
  <c r="O371" i="5"/>
  <c r="O372" i="5"/>
  <c r="O373" i="5"/>
  <c r="O374" i="5"/>
  <c r="O375" i="5"/>
  <c r="O376" i="5"/>
  <c r="O377" i="5"/>
  <c r="O378" i="5"/>
  <c r="O379" i="5"/>
  <c r="O380" i="5"/>
  <c r="O381" i="5"/>
  <c r="O382" i="5"/>
  <c r="O383" i="5"/>
  <c r="O384" i="5"/>
  <c r="O385" i="5"/>
  <c r="O386" i="5"/>
  <c r="O387" i="5"/>
  <c r="O388" i="5"/>
  <c r="O389" i="5"/>
  <c r="O390" i="5"/>
  <c r="O391" i="5"/>
  <c r="O392" i="5"/>
  <c r="O393" i="5"/>
  <c r="O394" i="5"/>
  <c r="O395" i="5"/>
  <c r="O396" i="5"/>
  <c r="O397" i="5"/>
  <c r="O398" i="5"/>
  <c r="O399" i="5"/>
  <c r="O400" i="5"/>
  <c r="O401" i="5"/>
  <c r="O402" i="5"/>
  <c r="O403" i="5"/>
  <c r="O404" i="5"/>
  <c r="O405" i="5"/>
  <c r="O406" i="5"/>
  <c r="O407" i="5"/>
  <c r="O408" i="5"/>
  <c r="O409" i="5"/>
  <c r="O410" i="5"/>
  <c r="O411" i="5"/>
  <c r="O412" i="5"/>
  <c r="O413" i="5"/>
  <c r="O414" i="5"/>
  <c r="O415" i="5"/>
  <c r="O416" i="5"/>
  <c r="O417" i="5"/>
  <c r="O418" i="5"/>
  <c r="O419" i="5"/>
  <c r="O420" i="5"/>
  <c r="O421" i="5"/>
  <c r="O422" i="5"/>
  <c r="O423" i="5"/>
  <c r="O424" i="5"/>
  <c r="O425" i="5"/>
  <c r="O426" i="5"/>
  <c r="O427" i="5"/>
  <c r="O428" i="5"/>
  <c r="O429" i="5"/>
  <c r="O430" i="5"/>
  <c r="O431" i="5"/>
  <c r="O432" i="5"/>
  <c r="O433" i="5"/>
  <c r="O434" i="5"/>
  <c r="O435" i="5"/>
  <c r="O436" i="5"/>
  <c r="O437" i="5"/>
  <c r="O438" i="5"/>
  <c r="O439" i="5"/>
  <c r="O440" i="5"/>
  <c r="O441" i="5"/>
  <c r="O442" i="5"/>
  <c r="O443" i="5"/>
  <c r="O444" i="5"/>
  <c r="O445" i="5"/>
  <c r="O446" i="5"/>
  <c r="O447" i="5"/>
  <c r="O448" i="5"/>
  <c r="O449" i="5"/>
  <c r="O450" i="5"/>
  <c r="O451" i="5"/>
  <c r="O452" i="5"/>
  <c r="O453" i="5"/>
  <c r="O454" i="5"/>
  <c r="O455" i="5"/>
  <c r="O456" i="5"/>
  <c r="O457" i="5"/>
  <c r="O458" i="5"/>
  <c r="O459" i="5"/>
  <c r="O460" i="5"/>
  <c r="O461" i="5"/>
  <c r="O462" i="5"/>
  <c r="O463" i="5"/>
  <c r="O464" i="5"/>
  <c r="O465" i="5"/>
  <c r="O466" i="5"/>
  <c r="O467" i="5"/>
  <c r="O468" i="5"/>
  <c r="O469" i="5"/>
  <c r="O470" i="5"/>
  <c r="O471" i="5"/>
  <c r="O472" i="5"/>
  <c r="O473" i="5"/>
  <c r="O474" i="5"/>
  <c r="O475" i="5"/>
  <c r="O476" i="5"/>
  <c r="O477" i="5"/>
  <c r="O478" i="5"/>
  <c r="O479" i="5"/>
  <c r="O480" i="5"/>
  <c r="O481" i="5"/>
  <c r="O482" i="5"/>
  <c r="O483" i="5"/>
  <c r="O484" i="5"/>
  <c r="O485" i="5"/>
  <c r="O486" i="5"/>
  <c r="O487" i="5"/>
  <c r="O488" i="5"/>
  <c r="O489" i="5"/>
  <c r="O490" i="5"/>
  <c r="O491" i="5"/>
  <c r="O492" i="5"/>
  <c r="O493" i="5"/>
  <c r="O494" i="5"/>
  <c r="O495" i="5"/>
  <c r="O496" i="5"/>
  <c r="O497" i="5"/>
  <c r="O498" i="5"/>
  <c r="O499" i="5"/>
  <c r="O500" i="5"/>
  <c r="O501" i="5"/>
  <c r="O502" i="5"/>
  <c r="O503" i="5"/>
  <c r="O504" i="5"/>
  <c r="O505" i="5"/>
  <c r="O506" i="5"/>
  <c r="O507" i="5"/>
  <c r="O508" i="5"/>
  <c r="O509" i="5"/>
  <c r="O510" i="5"/>
  <c r="O511" i="5"/>
  <c r="O512" i="5"/>
  <c r="O513" i="5"/>
  <c r="O514" i="5"/>
  <c r="O515" i="5"/>
  <c r="O516" i="5"/>
  <c r="O517" i="5"/>
  <c r="O518" i="5"/>
  <c r="O519" i="5"/>
  <c r="O520" i="5"/>
  <c r="O521" i="5"/>
  <c r="O522" i="5"/>
  <c r="O523" i="5"/>
  <c r="O524" i="5"/>
  <c r="O525" i="5"/>
  <c r="O526" i="5"/>
  <c r="O527" i="5"/>
  <c r="O528" i="5"/>
  <c r="O529" i="5"/>
  <c r="O530" i="5"/>
  <c r="O531" i="5"/>
  <c r="O532" i="5"/>
  <c r="O533" i="5"/>
  <c r="O534" i="5"/>
  <c r="O535" i="5"/>
  <c r="O536" i="5"/>
  <c r="O537" i="5"/>
  <c r="O538" i="5"/>
  <c r="O539" i="5"/>
  <c r="O540" i="5"/>
  <c r="O541" i="5"/>
  <c r="O542" i="5"/>
  <c r="O543" i="5"/>
  <c r="O544" i="5"/>
  <c r="O545" i="5"/>
  <c r="O546" i="5"/>
  <c r="O547" i="5"/>
  <c r="O548" i="5"/>
  <c r="O549" i="5"/>
  <c r="O550" i="5"/>
  <c r="O551" i="5"/>
  <c r="O552" i="5"/>
  <c r="O553" i="5"/>
  <c r="O554" i="5"/>
  <c r="O555" i="5"/>
  <c r="O556" i="5"/>
  <c r="O557" i="5"/>
  <c r="O558" i="5"/>
  <c r="O559" i="5"/>
  <c r="O560" i="5"/>
  <c r="O561" i="5"/>
  <c r="O562" i="5"/>
  <c r="O563" i="5"/>
  <c r="O564" i="5"/>
  <c r="O565" i="5"/>
  <c r="O566" i="5"/>
  <c r="O567" i="5"/>
  <c r="O568" i="5"/>
  <c r="O569" i="5"/>
  <c r="O570" i="5"/>
  <c r="O571" i="5"/>
  <c r="O572" i="5"/>
  <c r="O573" i="5"/>
  <c r="O574" i="5"/>
  <c r="O575" i="5"/>
  <c r="O576" i="5"/>
  <c r="O577" i="5"/>
  <c r="O578" i="5"/>
  <c r="O579" i="5"/>
  <c r="O580" i="5"/>
  <c r="O581" i="5"/>
  <c r="O582" i="5"/>
  <c r="O583" i="5"/>
  <c r="O584" i="5"/>
  <c r="O585" i="5"/>
  <c r="O586" i="5"/>
  <c r="O587" i="5"/>
  <c r="O588" i="5"/>
  <c r="O589" i="5"/>
  <c r="O590" i="5"/>
  <c r="O591" i="5"/>
  <c r="O592" i="5"/>
  <c r="O593" i="5"/>
  <c r="O594" i="5"/>
  <c r="O595" i="5"/>
  <c r="O596" i="5"/>
  <c r="O597" i="5"/>
  <c r="O598" i="5"/>
  <c r="O599" i="5"/>
  <c r="O600" i="5"/>
  <c r="O601" i="5"/>
  <c r="O602" i="5"/>
  <c r="O603" i="5"/>
  <c r="O604" i="5"/>
  <c r="O605" i="5"/>
  <c r="O606" i="5"/>
  <c r="O607" i="5"/>
  <c r="O608" i="5"/>
  <c r="O609" i="5"/>
  <c r="O610" i="5"/>
  <c r="O611" i="5"/>
  <c r="O612" i="5"/>
  <c r="O613" i="5"/>
  <c r="O614" i="5"/>
  <c r="O615" i="5"/>
  <c r="O616" i="5"/>
  <c r="O617" i="5"/>
  <c r="O618" i="5"/>
  <c r="O619" i="5"/>
  <c r="O620" i="5"/>
  <c r="O621" i="5"/>
  <c r="O622" i="5"/>
  <c r="O623" i="5"/>
  <c r="O624" i="5"/>
  <c r="O625" i="5"/>
  <c r="O626" i="5"/>
  <c r="O627" i="5"/>
  <c r="O628" i="5"/>
  <c r="O629" i="5"/>
  <c r="O630" i="5"/>
  <c r="O631" i="5"/>
  <c r="O632" i="5"/>
  <c r="O633" i="5"/>
  <c r="O634" i="5"/>
  <c r="O635" i="5"/>
  <c r="O636" i="5"/>
  <c r="O637" i="5"/>
  <c r="O638" i="5"/>
  <c r="O639" i="5"/>
  <c r="O640" i="5"/>
  <c r="O641" i="5"/>
  <c r="O642" i="5"/>
  <c r="O643" i="5"/>
  <c r="O644" i="5"/>
  <c r="O645" i="5"/>
  <c r="O646" i="5"/>
  <c r="O647" i="5"/>
  <c r="O648" i="5"/>
  <c r="O649" i="5"/>
  <c r="O650" i="5"/>
  <c r="O651" i="5"/>
  <c r="O652" i="5"/>
  <c r="O653" i="5"/>
  <c r="O654" i="5"/>
  <c r="O655" i="5"/>
  <c r="O656" i="5"/>
  <c r="O657" i="5"/>
  <c r="O658" i="5"/>
  <c r="O659" i="5"/>
  <c r="O660" i="5"/>
  <c r="O661" i="5"/>
  <c r="O662" i="5"/>
  <c r="O663" i="5"/>
  <c r="O664" i="5"/>
  <c r="O665" i="5"/>
  <c r="O666" i="5"/>
  <c r="O667" i="5"/>
  <c r="O668" i="5"/>
  <c r="O669" i="5"/>
  <c r="O670" i="5"/>
  <c r="O671" i="5"/>
  <c r="O672" i="5"/>
  <c r="O673" i="5"/>
  <c r="O674" i="5"/>
  <c r="O675" i="5"/>
  <c r="O676" i="5"/>
  <c r="O677" i="5"/>
  <c r="O678" i="5"/>
  <c r="O679" i="5"/>
  <c r="O680" i="5"/>
  <c r="O681" i="5"/>
  <c r="O682" i="5"/>
  <c r="O683" i="5"/>
  <c r="O684" i="5"/>
  <c r="O685" i="5"/>
  <c r="O686" i="5"/>
  <c r="O687" i="5"/>
  <c r="O688" i="5"/>
  <c r="O689" i="5"/>
  <c r="O690" i="5"/>
  <c r="O691" i="5"/>
  <c r="O692" i="5"/>
  <c r="O693" i="5"/>
  <c r="O694" i="5"/>
  <c r="O695" i="5"/>
  <c r="O696" i="5"/>
  <c r="O697" i="5"/>
  <c r="O698" i="5"/>
  <c r="O699" i="5"/>
  <c r="O700" i="5"/>
  <c r="O701" i="5"/>
  <c r="O702" i="5"/>
  <c r="O703" i="5"/>
  <c r="O704" i="5"/>
  <c r="O705" i="5"/>
  <c r="O706" i="5"/>
  <c r="O707" i="5"/>
  <c r="O708" i="5"/>
  <c r="O709" i="5"/>
  <c r="O710" i="5"/>
  <c r="O711" i="5"/>
  <c r="O712" i="5"/>
  <c r="O713" i="5"/>
  <c r="O714" i="5"/>
  <c r="O715" i="5"/>
  <c r="O716" i="5"/>
  <c r="O717" i="5"/>
  <c r="O718" i="5"/>
  <c r="O719" i="5"/>
  <c r="O720" i="5"/>
  <c r="O721" i="5"/>
  <c r="O722" i="5"/>
  <c r="O723" i="5"/>
  <c r="O724" i="5"/>
  <c r="O725" i="5"/>
  <c r="O726" i="5"/>
  <c r="O727" i="5"/>
  <c r="O728" i="5"/>
  <c r="O729" i="5"/>
  <c r="O730" i="5"/>
  <c r="O731" i="5"/>
  <c r="O732" i="5"/>
  <c r="O733" i="5"/>
  <c r="O734" i="5"/>
  <c r="O735" i="5"/>
  <c r="O736" i="5"/>
  <c r="O737" i="5"/>
  <c r="O738" i="5"/>
  <c r="O739" i="5"/>
  <c r="O740" i="5"/>
  <c r="O741" i="5"/>
  <c r="O742" i="5"/>
  <c r="O743" i="5"/>
  <c r="O744" i="5"/>
  <c r="O745" i="5"/>
  <c r="O746" i="5"/>
  <c r="O747" i="5"/>
  <c r="O748" i="5"/>
  <c r="O749" i="5"/>
  <c r="O750" i="5"/>
  <c r="O751" i="5"/>
  <c r="O752" i="5"/>
  <c r="O753" i="5"/>
  <c r="O754" i="5"/>
  <c r="O755" i="5"/>
  <c r="O756" i="5"/>
  <c r="O757" i="5"/>
  <c r="O758" i="5"/>
  <c r="O759" i="5"/>
  <c r="O760" i="5"/>
  <c r="O761" i="5"/>
  <c r="O762" i="5"/>
  <c r="O763" i="5"/>
  <c r="O764" i="5"/>
  <c r="O765" i="5"/>
  <c r="O766" i="5"/>
  <c r="O767" i="5"/>
  <c r="O768" i="5"/>
  <c r="O769" i="5"/>
  <c r="O770" i="5"/>
  <c r="O771" i="5"/>
  <c r="O772" i="5"/>
  <c r="O773" i="5"/>
  <c r="O774" i="5"/>
  <c r="O775" i="5"/>
  <c r="O776" i="5"/>
  <c r="O777" i="5"/>
  <c r="O778" i="5"/>
  <c r="O779" i="5"/>
  <c r="O780" i="5"/>
  <c r="O781" i="5"/>
  <c r="O782" i="5"/>
  <c r="O783" i="5"/>
  <c r="O784" i="5"/>
  <c r="O785" i="5"/>
  <c r="O786" i="5"/>
  <c r="O787" i="5"/>
  <c r="O788" i="5"/>
  <c r="O789" i="5"/>
  <c r="O790" i="5"/>
  <c r="O791" i="5"/>
  <c r="O792" i="5"/>
  <c r="O793" i="5"/>
  <c r="O794" i="5"/>
  <c r="O795" i="5"/>
  <c r="O796" i="5"/>
  <c r="O797" i="5"/>
  <c r="O798" i="5"/>
  <c r="O799" i="5"/>
  <c r="O800" i="5"/>
  <c r="O801" i="5"/>
  <c r="O802" i="5"/>
  <c r="O803" i="5"/>
  <c r="O804" i="5"/>
  <c r="O805" i="5"/>
  <c r="O806" i="5"/>
  <c r="O807" i="5"/>
  <c r="O808" i="5"/>
  <c r="O809" i="5"/>
  <c r="O810" i="5"/>
  <c r="O811" i="5"/>
  <c r="O812" i="5"/>
  <c r="O813" i="5"/>
  <c r="O814" i="5"/>
  <c r="O815" i="5"/>
  <c r="O816" i="5"/>
  <c r="O817" i="5"/>
  <c r="O818" i="5"/>
  <c r="O819" i="5"/>
  <c r="O820" i="5"/>
  <c r="O821" i="5"/>
  <c r="O822" i="5"/>
  <c r="O823" i="5"/>
  <c r="O824" i="5"/>
  <c r="O825" i="5"/>
  <c r="O826" i="5"/>
  <c r="O827" i="5"/>
  <c r="O828" i="5"/>
  <c r="O829" i="5"/>
  <c r="O830" i="5"/>
  <c r="O831" i="5"/>
  <c r="O832" i="5"/>
  <c r="O833" i="5"/>
  <c r="O834" i="5"/>
  <c r="O835" i="5"/>
  <c r="O836" i="5"/>
  <c r="O837" i="5"/>
  <c r="O838" i="5"/>
  <c r="O839" i="5"/>
  <c r="O840" i="5"/>
  <c r="O841" i="5"/>
  <c r="O842" i="5"/>
  <c r="O843" i="5"/>
  <c r="O844" i="5"/>
  <c r="O845" i="5"/>
  <c r="O846" i="5"/>
  <c r="O847" i="5"/>
  <c r="O848" i="5"/>
  <c r="O849" i="5"/>
  <c r="O850" i="5"/>
  <c r="O851" i="5"/>
  <c r="O852" i="5"/>
  <c r="O853" i="5"/>
  <c r="O854" i="5"/>
  <c r="O855" i="5"/>
  <c r="O856" i="5"/>
  <c r="O857" i="5"/>
  <c r="O858" i="5"/>
  <c r="O859" i="5"/>
  <c r="O860" i="5"/>
  <c r="O861" i="5"/>
  <c r="O862" i="5"/>
  <c r="O863" i="5"/>
  <c r="O864" i="5"/>
  <c r="O865" i="5"/>
  <c r="O866" i="5"/>
  <c r="O867" i="5"/>
  <c r="O868" i="5"/>
  <c r="O869" i="5"/>
  <c r="O870" i="5"/>
  <c r="O871" i="5"/>
  <c r="O872" i="5"/>
  <c r="O873" i="5"/>
  <c r="O874" i="5"/>
  <c r="O875" i="5"/>
  <c r="O876" i="5"/>
  <c r="O877" i="5"/>
  <c r="O878" i="5"/>
  <c r="O879" i="5"/>
  <c r="O880" i="5"/>
  <c r="O881" i="5"/>
  <c r="O882" i="5"/>
  <c r="O883" i="5"/>
  <c r="O884" i="5"/>
  <c r="O885" i="5"/>
  <c r="O886" i="5"/>
  <c r="O887" i="5"/>
  <c r="O888" i="5"/>
  <c r="O889" i="5"/>
  <c r="O890" i="5"/>
  <c r="O891" i="5"/>
  <c r="O892" i="5"/>
  <c r="O893" i="5"/>
  <c r="O894" i="5"/>
  <c r="O895" i="5"/>
  <c r="O896" i="5"/>
  <c r="O897" i="5"/>
  <c r="O898" i="5"/>
  <c r="O899" i="5"/>
  <c r="O900" i="5"/>
  <c r="O901" i="5"/>
  <c r="O902" i="5"/>
  <c r="O903" i="5"/>
  <c r="O904" i="5"/>
  <c r="O905" i="5"/>
  <c r="O906" i="5"/>
  <c r="O907" i="5"/>
  <c r="O908" i="5"/>
  <c r="O909" i="5"/>
  <c r="O910" i="5"/>
  <c r="O911" i="5"/>
  <c r="O912" i="5"/>
  <c r="O913" i="5"/>
  <c r="O914" i="5"/>
  <c r="O915" i="5"/>
  <c r="O916" i="5"/>
  <c r="O917" i="5"/>
  <c r="O918" i="5"/>
  <c r="O919" i="5"/>
  <c r="O920" i="5"/>
  <c r="O921" i="5"/>
  <c r="O922" i="5"/>
  <c r="O923" i="5"/>
  <c r="O924" i="5"/>
  <c r="O925" i="5"/>
  <c r="O926" i="5"/>
  <c r="O927" i="5"/>
  <c r="O928" i="5"/>
  <c r="O929" i="5"/>
  <c r="O930" i="5"/>
  <c r="O931" i="5"/>
  <c r="O932" i="5"/>
  <c r="O933" i="5"/>
  <c r="O934" i="5"/>
  <c r="O935" i="5"/>
  <c r="O936" i="5"/>
  <c r="O937" i="5"/>
  <c r="O938" i="5"/>
  <c r="O939" i="5"/>
  <c r="O940" i="5"/>
  <c r="O941" i="5"/>
  <c r="O942" i="5"/>
  <c r="O943" i="5"/>
  <c r="O944" i="5"/>
  <c r="O945" i="5"/>
  <c r="O946" i="5"/>
  <c r="O947" i="5"/>
  <c r="O948" i="5"/>
  <c r="O949" i="5"/>
  <c r="O950" i="5"/>
  <c r="O951" i="5"/>
  <c r="O952" i="5"/>
  <c r="O953" i="5"/>
  <c r="O954" i="5"/>
  <c r="O955" i="5"/>
  <c r="O956" i="5"/>
  <c r="O957" i="5"/>
  <c r="O958" i="5"/>
  <c r="O959" i="5"/>
  <c r="O960" i="5"/>
  <c r="O961" i="5"/>
  <c r="O962" i="5"/>
  <c r="O963" i="5"/>
  <c r="O964" i="5"/>
  <c r="O965" i="5"/>
  <c r="O966" i="5"/>
  <c r="O967" i="5"/>
  <c r="O968" i="5"/>
  <c r="O969" i="5"/>
  <c r="O970" i="5"/>
  <c r="O971" i="5"/>
  <c r="O972" i="5"/>
  <c r="O973" i="5"/>
  <c r="O974" i="5"/>
  <c r="O975" i="5"/>
  <c r="O976" i="5"/>
  <c r="O977" i="5"/>
  <c r="O978" i="5"/>
  <c r="O979" i="5"/>
  <c r="O980" i="5"/>
  <c r="O981" i="5"/>
  <c r="O982" i="5"/>
  <c r="O983" i="5"/>
  <c r="O984" i="5"/>
  <c r="O985" i="5"/>
  <c r="O986" i="5"/>
  <c r="O987" i="5"/>
  <c r="O988" i="5"/>
  <c r="O989" i="5"/>
  <c r="O990" i="5"/>
  <c r="O991" i="5"/>
  <c r="O992" i="5"/>
  <c r="O993" i="5"/>
  <c r="O994" i="5"/>
  <c r="O995" i="5"/>
  <c r="O996" i="5"/>
  <c r="O997" i="5"/>
  <c r="O998" i="5"/>
  <c r="O999" i="5"/>
  <c r="O1000" i="5"/>
  <c r="O1001" i="5"/>
  <c r="O1002" i="5"/>
  <c r="O1003" i="5"/>
  <c r="O1004" i="5"/>
  <c r="O1005" i="5"/>
  <c r="O1006" i="5"/>
  <c r="O1007" i="5"/>
  <c r="O1008" i="5"/>
  <c r="O1009" i="5"/>
  <c r="O1010" i="5"/>
  <c r="O1011" i="5"/>
  <c r="O1012" i="5"/>
  <c r="O1013" i="5"/>
  <c r="O1014" i="5"/>
  <c r="O1015" i="5"/>
  <c r="O1016" i="5"/>
  <c r="O1017" i="5"/>
  <c r="O1018" i="5"/>
  <c r="O1019" i="5"/>
  <c r="O1020" i="5"/>
  <c r="O1021" i="5"/>
  <c r="O1022" i="5"/>
  <c r="O1023" i="5"/>
  <c r="O1024" i="5"/>
  <c r="O1025" i="5"/>
  <c r="O1026" i="5"/>
  <c r="O1027" i="5"/>
  <c r="O1028" i="5"/>
  <c r="O1029" i="5"/>
  <c r="O1030" i="5"/>
  <c r="O1031" i="5"/>
  <c r="O1032" i="5"/>
  <c r="O1033" i="5"/>
  <c r="O1034" i="5"/>
  <c r="O1035" i="5"/>
  <c r="O1036" i="5"/>
  <c r="O1037" i="5"/>
  <c r="O1038" i="5"/>
  <c r="O1039" i="5"/>
  <c r="O1040" i="5"/>
  <c r="O1041" i="5"/>
  <c r="O1042" i="5"/>
  <c r="O1043" i="5"/>
  <c r="O1044" i="5"/>
  <c r="O1045" i="5"/>
  <c r="O1046" i="5"/>
  <c r="O1047" i="5"/>
  <c r="O1048" i="5"/>
  <c r="O1049" i="5"/>
  <c r="O1050" i="5"/>
  <c r="O1051" i="5"/>
  <c r="O1052" i="5"/>
  <c r="O1053" i="5"/>
  <c r="O1054" i="5"/>
  <c r="O1055" i="5"/>
  <c r="O1056" i="5"/>
  <c r="O1057" i="5"/>
  <c r="O1058" i="5"/>
  <c r="O1059" i="5"/>
  <c r="O1060" i="5"/>
  <c r="O1061" i="5"/>
  <c r="O1062" i="5"/>
  <c r="O1063" i="5"/>
  <c r="O1064" i="5"/>
  <c r="O1065" i="5"/>
  <c r="O1066" i="5"/>
  <c r="O1067" i="5"/>
  <c r="O1068" i="5"/>
  <c r="O1069" i="5"/>
  <c r="O1070" i="5"/>
  <c r="O1071" i="5"/>
  <c r="O1072" i="5"/>
  <c r="O1073" i="5"/>
  <c r="O1074" i="5"/>
  <c r="O1075" i="5"/>
  <c r="O1076" i="5"/>
  <c r="O1077" i="5"/>
  <c r="O1078" i="5"/>
  <c r="O1079" i="5"/>
  <c r="O1080" i="5"/>
  <c r="O1081" i="5"/>
  <c r="O1082" i="5"/>
  <c r="O1083" i="5"/>
  <c r="O1084" i="5"/>
  <c r="O1085" i="5"/>
  <c r="O1086" i="5"/>
  <c r="O1087" i="5"/>
  <c r="O1088" i="5"/>
  <c r="O1089" i="5"/>
  <c r="O1090" i="5"/>
  <c r="O1091" i="5"/>
  <c r="O1092" i="5"/>
  <c r="O1093" i="5"/>
  <c r="O1094" i="5"/>
  <c r="O1095" i="5"/>
  <c r="O1096" i="5"/>
  <c r="O1097" i="5"/>
  <c r="O1098" i="5"/>
  <c r="O1099" i="5"/>
  <c r="O1100" i="5"/>
  <c r="O1101" i="5"/>
  <c r="O1102" i="5"/>
  <c r="O1103" i="5"/>
  <c r="O1104" i="5"/>
  <c r="O1105" i="5"/>
  <c r="O1106" i="5"/>
  <c r="O1107" i="5"/>
  <c r="O1108" i="5"/>
  <c r="O1109" i="5"/>
  <c r="O1110" i="5"/>
  <c r="O1111" i="5"/>
  <c r="O1112" i="5"/>
  <c r="O1113" i="5"/>
  <c r="O1114" i="5"/>
  <c r="O1115" i="5"/>
  <c r="O1116" i="5"/>
  <c r="O1117" i="5"/>
  <c r="O1118" i="5"/>
  <c r="O1119" i="5"/>
  <c r="O1120" i="5"/>
  <c r="O1121" i="5"/>
  <c r="O1122" i="5"/>
  <c r="O1123" i="5"/>
  <c r="O1124" i="5"/>
  <c r="O1125" i="5"/>
  <c r="O1126" i="5"/>
  <c r="O1127" i="5"/>
  <c r="O1128" i="5"/>
  <c r="O1129" i="5"/>
  <c r="O1130" i="5"/>
  <c r="O1131" i="5"/>
  <c r="O1132" i="5"/>
  <c r="O1133" i="5"/>
  <c r="O1134" i="5"/>
  <c r="O1135" i="5"/>
  <c r="O1136" i="5"/>
  <c r="O1137" i="5"/>
  <c r="O1138" i="5"/>
  <c r="O1139" i="5"/>
  <c r="O1140" i="5"/>
  <c r="O1141" i="5"/>
  <c r="O1142" i="5"/>
  <c r="O1143" i="5"/>
  <c r="O1144" i="5"/>
  <c r="O1145" i="5"/>
  <c r="O1146" i="5"/>
  <c r="O1147" i="5"/>
  <c r="O1148" i="5"/>
  <c r="O1149" i="5"/>
  <c r="O1150" i="5"/>
  <c r="O1151" i="5"/>
  <c r="O1152" i="5"/>
  <c r="O1153" i="5"/>
  <c r="O1154" i="5"/>
  <c r="O1155" i="5"/>
  <c r="O1156" i="5"/>
  <c r="O1157" i="5"/>
  <c r="O1158" i="5"/>
  <c r="O1159" i="5"/>
  <c r="O1160" i="5"/>
  <c r="O1161" i="5"/>
  <c r="O1162" i="5"/>
  <c r="O1163" i="5"/>
  <c r="O1164" i="5"/>
  <c r="O1165" i="5"/>
  <c r="O1166" i="5"/>
  <c r="O1167" i="5"/>
  <c r="O1168" i="5"/>
  <c r="O1169" i="5"/>
  <c r="O1170" i="5"/>
  <c r="O1171" i="5"/>
  <c r="O1172" i="5"/>
  <c r="O1173" i="5"/>
  <c r="O1174" i="5"/>
  <c r="O1175" i="5"/>
  <c r="O1176" i="5"/>
  <c r="O1177" i="5"/>
  <c r="O1178" i="5"/>
  <c r="O1179" i="5"/>
  <c r="O1180" i="5"/>
  <c r="O1181" i="5"/>
  <c r="O1182" i="5"/>
  <c r="O1183" i="5"/>
  <c r="O1184" i="5"/>
  <c r="O1185" i="5"/>
  <c r="O1186" i="5"/>
  <c r="O1187" i="5"/>
  <c r="O1188" i="5"/>
  <c r="O1189" i="5"/>
  <c r="O1190" i="5"/>
  <c r="O1191" i="5"/>
  <c r="O1192" i="5"/>
  <c r="O1193" i="5"/>
  <c r="O1194" i="5"/>
  <c r="O1195" i="5"/>
  <c r="O1196" i="5"/>
  <c r="O1197" i="5"/>
  <c r="O1198" i="5"/>
  <c r="O1199" i="5"/>
  <c r="O1200" i="5"/>
  <c r="O1201" i="5"/>
  <c r="O1202" i="5"/>
  <c r="O1203" i="5"/>
  <c r="O1204" i="5"/>
  <c r="O1205" i="5"/>
  <c r="O1206" i="5"/>
  <c r="O1207" i="5"/>
  <c r="O1208" i="5"/>
  <c r="O1209" i="5"/>
  <c r="O1210" i="5"/>
  <c r="O1211" i="5"/>
  <c r="O1212" i="5"/>
  <c r="O1213" i="5"/>
  <c r="O1214" i="5"/>
  <c r="O1215" i="5"/>
  <c r="O1216" i="5"/>
  <c r="O1217" i="5"/>
  <c r="O1218" i="5"/>
  <c r="O1219" i="5"/>
  <c r="O1220" i="5"/>
  <c r="O1221" i="5"/>
  <c r="O1222" i="5"/>
  <c r="O1223" i="5"/>
  <c r="O1224" i="5"/>
  <c r="O1225" i="5"/>
  <c r="O1226" i="5"/>
  <c r="O1227" i="5"/>
  <c r="O1228" i="5"/>
  <c r="O1229" i="5"/>
  <c r="O1230" i="5"/>
  <c r="O1231" i="5"/>
  <c r="O1232" i="5"/>
  <c r="O1233" i="5"/>
  <c r="O1234" i="5"/>
  <c r="O1235" i="5"/>
  <c r="O1236" i="5"/>
  <c r="O1237" i="5"/>
  <c r="O1238" i="5"/>
  <c r="O1239" i="5"/>
  <c r="O1240" i="5"/>
  <c r="O1241" i="5"/>
  <c r="O1242" i="5"/>
  <c r="O1243" i="5"/>
  <c r="O1244" i="5"/>
  <c r="O1245" i="5"/>
  <c r="O1246" i="5"/>
  <c r="O1247" i="5"/>
  <c r="O1248" i="5"/>
  <c r="O1249" i="5"/>
  <c r="O1250" i="5"/>
  <c r="O1251" i="5"/>
  <c r="O1252" i="5"/>
  <c r="O1253" i="5"/>
  <c r="O1254" i="5"/>
  <c r="O1255" i="5"/>
  <c r="O1256" i="5"/>
  <c r="O1257" i="5"/>
  <c r="O1258" i="5"/>
  <c r="O1259" i="5"/>
  <c r="O1260" i="5"/>
  <c r="O1261" i="5"/>
  <c r="O1262" i="5"/>
  <c r="O1263" i="5"/>
  <c r="O1264" i="5"/>
  <c r="O1265" i="5"/>
  <c r="O1266" i="5"/>
  <c r="O1267" i="5"/>
  <c r="O1268" i="5"/>
  <c r="O1269" i="5"/>
  <c r="O1270" i="5"/>
  <c r="O1271" i="5"/>
  <c r="O1272" i="5"/>
  <c r="O1273" i="5"/>
  <c r="O1274" i="5"/>
  <c r="O1275" i="5"/>
  <c r="O1276" i="5"/>
  <c r="O1277" i="5"/>
  <c r="O1278" i="5"/>
  <c r="O1279" i="5"/>
  <c r="O1280" i="5"/>
  <c r="O1281" i="5"/>
  <c r="O1282" i="5"/>
  <c r="O1283" i="5"/>
  <c r="O1284" i="5"/>
  <c r="O1285" i="5"/>
  <c r="O1286" i="5"/>
  <c r="O1287" i="5"/>
  <c r="O1288" i="5"/>
  <c r="O1289" i="5"/>
  <c r="O1290" i="5"/>
  <c r="O1291" i="5"/>
  <c r="O1292" i="5"/>
  <c r="O1293" i="5"/>
  <c r="O1294" i="5"/>
  <c r="O1295" i="5"/>
  <c r="O1296" i="5"/>
  <c r="O1297" i="5"/>
  <c r="O1298" i="5"/>
  <c r="O1299" i="5"/>
  <c r="O1300" i="5"/>
  <c r="O1301" i="5"/>
  <c r="O1302" i="5"/>
  <c r="O1303" i="5"/>
  <c r="O1304" i="5"/>
  <c r="O1305" i="5"/>
  <c r="O1306" i="5"/>
  <c r="O1307" i="5"/>
  <c r="O1308" i="5"/>
  <c r="O1309" i="5"/>
  <c r="O1310" i="5"/>
  <c r="O1311" i="5"/>
  <c r="O1312" i="5"/>
  <c r="O1313" i="5"/>
  <c r="O1314" i="5"/>
  <c r="O1315" i="5"/>
  <c r="O1316" i="5"/>
  <c r="O1317" i="5"/>
  <c r="O1318" i="5"/>
  <c r="O1319" i="5"/>
  <c r="O1320" i="5"/>
  <c r="O1321" i="5"/>
  <c r="O1322" i="5"/>
  <c r="O1323" i="5"/>
  <c r="O1324" i="5"/>
  <c r="O1325" i="5"/>
  <c r="O1326" i="5"/>
  <c r="O1327" i="5"/>
  <c r="O1328" i="5"/>
  <c r="O1329" i="5"/>
  <c r="O1330" i="5"/>
  <c r="O1331" i="5"/>
  <c r="O1332" i="5"/>
  <c r="O1333" i="5"/>
  <c r="O1334" i="5"/>
  <c r="O1335" i="5"/>
  <c r="O1336" i="5"/>
  <c r="O1337" i="5"/>
  <c r="O1338" i="5"/>
  <c r="O1339" i="5"/>
  <c r="O1340" i="5"/>
  <c r="O1341" i="5"/>
  <c r="O1342" i="5"/>
  <c r="O1343" i="5"/>
  <c r="O1344" i="5"/>
  <c r="O1345" i="5"/>
  <c r="O1346" i="5"/>
  <c r="O1347" i="5"/>
  <c r="O1348" i="5"/>
  <c r="O1349" i="5"/>
  <c r="O1350" i="5"/>
  <c r="O1351" i="5"/>
  <c r="O1352" i="5"/>
  <c r="O1353" i="5"/>
  <c r="O1354" i="5"/>
  <c r="O1355" i="5"/>
  <c r="O1356" i="5"/>
  <c r="O1357" i="5"/>
  <c r="O1358" i="5"/>
  <c r="O1359" i="5"/>
  <c r="O1360" i="5"/>
  <c r="O1361" i="5"/>
  <c r="O1362" i="5"/>
  <c r="O1363" i="5"/>
  <c r="O1364" i="5"/>
  <c r="O1365" i="5"/>
  <c r="O1366" i="5"/>
  <c r="O1367" i="5"/>
  <c r="O1368" i="5"/>
  <c r="O1369" i="5"/>
  <c r="O1370" i="5"/>
  <c r="O1371" i="5"/>
  <c r="O1372" i="5"/>
  <c r="O1373" i="5"/>
  <c r="O1374" i="5"/>
  <c r="O1375" i="5"/>
  <c r="O1376" i="5"/>
  <c r="O1377" i="5"/>
  <c r="O1378" i="5"/>
  <c r="O1379" i="5"/>
  <c r="O1380" i="5"/>
  <c r="O1381" i="5"/>
  <c r="O1382" i="5"/>
  <c r="O1383" i="5"/>
  <c r="O1384" i="5"/>
  <c r="O1385" i="5"/>
  <c r="O1386" i="5"/>
  <c r="O1387" i="5"/>
  <c r="O1388" i="5"/>
  <c r="O1389" i="5"/>
  <c r="O1390" i="5"/>
  <c r="O1391" i="5"/>
  <c r="O1392" i="5"/>
  <c r="O1393" i="5"/>
  <c r="O1394" i="5"/>
  <c r="O1395" i="5"/>
  <c r="O1396" i="5"/>
  <c r="O1397" i="5"/>
  <c r="O1398" i="5"/>
  <c r="O1399" i="5"/>
  <c r="O1400" i="5"/>
  <c r="O1401" i="5"/>
  <c r="O1402" i="5"/>
  <c r="O1403" i="5"/>
  <c r="O1404" i="5"/>
  <c r="O1405" i="5"/>
  <c r="O1406" i="5"/>
  <c r="O1407" i="5"/>
  <c r="O1408" i="5"/>
  <c r="O1409" i="5"/>
  <c r="O1410" i="5"/>
  <c r="O1411" i="5"/>
  <c r="O1412" i="5"/>
  <c r="O1413" i="5"/>
  <c r="O1414" i="5"/>
  <c r="O1415" i="5"/>
  <c r="O1416" i="5"/>
  <c r="O1417" i="5"/>
  <c r="O1418" i="5"/>
  <c r="O1419" i="5"/>
  <c r="O1420" i="5"/>
  <c r="O1421" i="5"/>
  <c r="O1422" i="5"/>
  <c r="O1423" i="5"/>
  <c r="O1424" i="5"/>
  <c r="O1425" i="5"/>
  <c r="O1426" i="5"/>
  <c r="O1427" i="5"/>
  <c r="O1428" i="5"/>
  <c r="O1429" i="5"/>
  <c r="O1430" i="5"/>
  <c r="O1431" i="5"/>
  <c r="O1432" i="5"/>
  <c r="O1433" i="5"/>
  <c r="O1434" i="5"/>
  <c r="O1435" i="5"/>
  <c r="O1436" i="5"/>
  <c r="O1437" i="5"/>
  <c r="O1438" i="5"/>
  <c r="O1439" i="5"/>
  <c r="O1440" i="5"/>
  <c r="O1441" i="5"/>
  <c r="O1442" i="5"/>
  <c r="O1443" i="5"/>
  <c r="O1444" i="5"/>
  <c r="O1445" i="5"/>
  <c r="O1446" i="5"/>
  <c r="O1447" i="5"/>
  <c r="O1448" i="5"/>
  <c r="O1449" i="5"/>
  <c r="O1450" i="5"/>
  <c r="O1451" i="5"/>
  <c r="O1452" i="5"/>
  <c r="O1453" i="5"/>
  <c r="O1454" i="5"/>
  <c r="O1455" i="5"/>
  <c r="O1456" i="5"/>
  <c r="O1457" i="5"/>
  <c r="O1458" i="5"/>
  <c r="O1459" i="5"/>
  <c r="O1460" i="5"/>
  <c r="O1461" i="5"/>
  <c r="O1462" i="5"/>
  <c r="O1463" i="5"/>
  <c r="O1464" i="5"/>
  <c r="O1465" i="5"/>
  <c r="O1466" i="5"/>
  <c r="O1467" i="5"/>
  <c r="O1468" i="5"/>
  <c r="O1469" i="5"/>
  <c r="O1470" i="5"/>
  <c r="O1471" i="5"/>
  <c r="O1472" i="5"/>
  <c r="O1473" i="5"/>
  <c r="O1474" i="5"/>
  <c r="O1475" i="5"/>
  <c r="O1476" i="5"/>
  <c r="O1477" i="5"/>
  <c r="O1478" i="5"/>
  <c r="O1479" i="5"/>
  <c r="O1480" i="5"/>
  <c r="O1481" i="5"/>
  <c r="O1482" i="5"/>
  <c r="O1483" i="5"/>
  <c r="O1484" i="5"/>
  <c r="O1485" i="5"/>
  <c r="O1486" i="5"/>
  <c r="O1487" i="5"/>
  <c r="O1488" i="5"/>
  <c r="O1489" i="5"/>
  <c r="O1490" i="5"/>
  <c r="O1491" i="5"/>
  <c r="O1492" i="5"/>
  <c r="O1493" i="5"/>
  <c r="O1494" i="5"/>
  <c r="O1495" i="5"/>
  <c r="O1496" i="5"/>
  <c r="O1497" i="5"/>
  <c r="O1498" i="5"/>
  <c r="O1499" i="5"/>
  <c r="O1500" i="5"/>
  <c r="O1501" i="5"/>
  <c r="O1502" i="5"/>
  <c r="O1503" i="5"/>
  <c r="O1504" i="5"/>
  <c r="O1505" i="5"/>
  <c r="O1506" i="5"/>
  <c r="O1507" i="5"/>
  <c r="O1508" i="5"/>
  <c r="O1509" i="5"/>
  <c r="O1510" i="5"/>
  <c r="O1511" i="5"/>
  <c r="O1512" i="5"/>
  <c r="O1513" i="5"/>
  <c r="O1514" i="5"/>
  <c r="O1515" i="5"/>
  <c r="O1516" i="5"/>
  <c r="O1517" i="5"/>
  <c r="O1518" i="5"/>
  <c r="O1519" i="5"/>
  <c r="O1520" i="5"/>
  <c r="O1521" i="5"/>
  <c r="O1522" i="5"/>
  <c r="O1523" i="5"/>
  <c r="O1524" i="5"/>
  <c r="O1525" i="5"/>
  <c r="O1526" i="5"/>
  <c r="O1527" i="5"/>
  <c r="O1528" i="5"/>
  <c r="O1529" i="5"/>
  <c r="O1530" i="5"/>
  <c r="O1531" i="5"/>
  <c r="O1532" i="5"/>
  <c r="O1533" i="5"/>
  <c r="O1534" i="5"/>
  <c r="O1535" i="5"/>
  <c r="O1536" i="5"/>
  <c r="O1537" i="5"/>
  <c r="O1538" i="5"/>
  <c r="O1539" i="5"/>
  <c r="O1540" i="5"/>
  <c r="O1541" i="5"/>
  <c r="O1542" i="5"/>
  <c r="O1543" i="5"/>
  <c r="O1544" i="5"/>
  <c r="O1545" i="5"/>
  <c r="O1546" i="5"/>
  <c r="O1547" i="5"/>
  <c r="O1548" i="5"/>
  <c r="O1549" i="5"/>
  <c r="O1550" i="5"/>
  <c r="O1551" i="5"/>
  <c r="O1552" i="5"/>
  <c r="O1553" i="5"/>
  <c r="O1554" i="5"/>
  <c r="O1555" i="5"/>
  <c r="O1556" i="5"/>
  <c r="O1557" i="5"/>
  <c r="O1558" i="5"/>
  <c r="O1559" i="5"/>
  <c r="O1560" i="5"/>
  <c r="O1561" i="5"/>
  <c r="O1562" i="5"/>
  <c r="O1563" i="5"/>
  <c r="O1564" i="5"/>
  <c r="O1565" i="5"/>
  <c r="O1566" i="5"/>
  <c r="O1567" i="5"/>
  <c r="O1568" i="5"/>
  <c r="O1569" i="5"/>
  <c r="O1570" i="5"/>
  <c r="O1571" i="5"/>
  <c r="O1572" i="5"/>
  <c r="O1573" i="5"/>
  <c r="O1574" i="5"/>
  <c r="O1575" i="5"/>
  <c r="O1576" i="5"/>
  <c r="O1577" i="5"/>
  <c r="O1578" i="5"/>
  <c r="O1579" i="5"/>
  <c r="O1580" i="5"/>
  <c r="O1581" i="5"/>
  <c r="O1582" i="5"/>
  <c r="O1583" i="5"/>
  <c r="O1584" i="5"/>
  <c r="O1585" i="5"/>
  <c r="O1586" i="5"/>
  <c r="O1587" i="5"/>
  <c r="O1588" i="5"/>
  <c r="O1589" i="5"/>
  <c r="O1590" i="5"/>
  <c r="O1591" i="5"/>
  <c r="O1592" i="5"/>
  <c r="O1593" i="5"/>
  <c r="O1594" i="5"/>
  <c r="O1595" i="5"/>
  <c r="O1596" i="5"/>
  <c r="O1597" i="5"/>
  <c r="O1598" i="5"/>
  <c r="O1599" i="5"/>
  <c r="O1600" i="5"/>
  <c r="O1601" i="5"/>
  <c r="O1602" i="5"/>
  <c r="O1603" i="5"/>
  <c r="O1604" i="5"/>
  <c r="O1605" i="5"/>
  <c r="O1606" i="5"/>
  <c r="O1607" i="5"/>
  <c r="O1608" i="5"/>
  <c r="O1609" i="5"/>
  <c r="O1610" i="5"/>
  <c r="O1611" i="5"/>
  <c r="O1612" i="5"/>
  <c r="O1613" i="5"/>
  <c r="O1614" i="5"/>
  <c r="O1615" i="5"/>
  <c r="O1616" i="5"/>
  <c r="O1617" i="5"/>
  <c r="O1618" i="5"/>
  <c r="O1619" i="5"/>
  <c r="O1620" i="5"/>
  <c r="O1621" i="5"/>
  <c r="O1622" i="5"/>
  <c r="O1623" i="5"/>
  <c r="O1624" i="5"/>
  <c r="O1625" i="5"/>
  <c r="O1626" i="5"/>
  <c r="O1627" i="5"/>
  <c r="O1628" i="5"/>
  <c r="O1629" i="5"/>
  <c r="O1630" i="5"/>
  <c r="O1631" i="5"/>
  <c r="O1632" i="5"/>
  <c r="O1633" i="5"/>
  <c r="O1634" i="5"/>
  <c r="O1635" i="5"/>
  <c r="O1636" i="5"/>
  <c r="O1637" i="5"/>
  <c r="O1638" i="5"/>
  <c r="O1639" i="5"/>
  <c r="O1640" i="5"/>
  <c r="O1641" i="5"/>
  <c r="O1642" i="5"/>
  <c r="O1643" i="5"/>
  <c r="O1644" i="5"/>
  <c r="O1645" i="5"/>
  <c r="O1646" i="5"/>
  <c r="O1647" i="5"/>
  <c r="O1648" i="5"/>
  <c r="O1649" i="5"/>
  <c r="O1650" i="5"/>
  <c r="O1651" i="5"/>
  <c r="O1652" i="5"/>
  <c r="O1653" i="5"/>
  <c r="O1654" i="5"/>
  <c r="O1655" i="5"/>
  <c r="O1656" i="5"/>
  <c r="O1657" i="5"/>
  <c r="O1658" i="5"/>
  <c r="O1659" i="5"/>
  <c r="O1660" i="5"/>
  <c r="O1661" i="5"/>
  <c r="O1662" i="5"/>
  <c r="O1663" i="5"/>
  <c r="O1664" i="5"/>
  <c r="O1665" i="5"/>
  <c r="O1666" i="5"/>
  <c r="O1667" i="5"/>
  <c r="O1668" i="5"/>
  <c r="O1669" i="5"/>
  <c r="O1670" i="5"/>
  <c r="O1671" i="5"/>
  <c r="O1672" i="5"/>
  <c r="O1673" i="5"/>
  <c r="O1674" i="5"/>
  <c r="O1675" i="5"/>
  <c r="O1676" i="5"/>
  <c r="O1677" i="5"/>
  <c r="O1678" i="5"/>
  <c r="O1679" i="5"/>
  <c r="O1680" i="5"/>
  <c r="O1681" i="5"/>
  <c r="O1682" i="5"/>
  <c r="O1683" i="5"/>
  <c r="O1684" i="5"/>
  <c r="O1685" i="5"/>
  <c r="O1686" i="5"/>
  <c r="O1687" i="5"/>
  <c r="O1688" i="5"/>
  <c r="O1689" i="5"/>
  <c r="O1690" i="5"/>
  <c r="O1691" i="5"/>
  <c r="O1692" i="5"/>
  <c r="O1693" i="5"/>
  <c r="O1694" i="5"/>
  <c r="O1695" i="5"/>
  <c r="O1696" i="5"/>
  <c r="O1697" i="5"/>
  <c r="O1698" i="5"/>
  <c r="O1699" i="5"/>
  <c r="O1700" i="5"/>
  <c r="O1701" i="5"/>
  <c r="O1702" i="5"/>
  <c r="O1703" i="5"/>
  <c r="O1704" i="5"/>
  <c r="O1705" i="5"/>
  <c r="O1706" i="5"/>
  <c r="O1707" i="5"/>
  <c r="O1708" i="5"/>
  <c r="O1709" i="5"/>
  <c r="O1710" i="5"/>
  <c r="O1711" i="5"/>
  <c r="O1712" i="5"/>
  <c r="O1713" i="5"/>
  <c r="O1714" i="5"/>
  <c r="O1715" i="5"/>
  <c r="O1716" i="5"/>
  <c r="O1717" i="5"/>
  <c r="O1718" i="5"/>
  <c r="O1719" i="5"/>
  <c r="O1720" i="5"/>
  <c r="O1721" i="5"/>
  <c r="O1722" i="5"/>
  <c r="O1723" i="5"/>
  <c r="O1724" i="5"/>
  <c r="O1725" i="5"/>
  <c r="O1726" i="5"/>
  <c r="O1727" i="5"/>
  <c r="O1728" i="5"/>
  <c r="O1729" i="5"/>
  <c r="O1730" i="5"/>
  <c r="O1731" i="5"/>
  <c r="O1732" i="5"/>
  <c r="O1733" i="5"/>
  <c r="O1734" i="5"/>
  <c r="O1735" i="5"/>
  <c r="O1736" i="5"/>
  <c r="O1737" i="5"/>
  <c r="O1738" i="5"/>
  <c r="O1739" i="5"/>
  <c r="O1740" i="5"/>
  <c r="O1741" i="5"/>
  <c r="O1742" i="5"/>
  <c r="O1743" i="5"/>
  <c r="O1744" i="5"/>
  <c r="O1745" i="5"/>
  <c r="O1746" i="5"/>
  <c r="O1747" i="5"/>
  <c r="O1748" i="5"/>
  <c r="O1749" i="5"/>
  <c r="O1750" i="5"/>
  <c r="O1751" i="5"/>
  <c r="O1752" i="5"/>
  <c r="O1753" i="5"/>
  <c r="O1754" i="5"/>
  <c r="O1755" i="5"/>
  <c r="O1756" i="5"/>
  <c r="O1757" i="5"/>
  <c r="O1758" i="5"/>
  <c r="O1759" i="5"/>
  <c r="O1760" i="5"/>
  <c r="O1761" i="5"/>
  <c r="O1762" i="5"/>
  <c r="O1763" i="5"/>
  <c r="O1764" i="5"/>
  <c r="O1765" i="5"/>
  <c r="O1766" i="5"/>
  <c r="O1767" i="5"/>
  <c r="O1768" i="5"/>
  <c r="O1769" i="5"/>
  <c r="O1770" i="5"/>
  <c r="O1771" i="5"/>
  <c r="O1772" i="5"/>
  <c r="O1773" i="5"/>
  <c r="O1774" i="5"/>
  <c r="O1775" i="5"/>
  <c r="O1776" i="5"/>
  <c r="O1777" i="5"/>
  <c r="O1778" i="5"/>
  <c r="O1779" i="5"/>
  <c r="O1780" i="5"/>
  <c r="O1781" i="5"/>
  <c r="O1782" i="5"/>
  <c r="O1783" i="5"/>
  <c r="O1784" i="5"/>
  <c r="O1785" i="5"/>
  <c r="O1786" i="5"/>
  <c r="O1787" i="5"/>
  <c r="O1788" i="5"/>
  <c r="O1789" i="5"/>
  <c r="O1790" i="5"/>
  <c r="O1791" i="5"/>
  <c r="O1792" i="5"/>
  <c r="O1793" i="5"/>
  <c r="O1794" i="5"/>
  <c r="O1795" i="5"/>
  <c r="O1796" i="5"/>
  <c r="O1797" i="5"/>
  <c r="O1798" i="5"/>
  <c r="O1799" i="5"/>
  <c r="O1800" i="5"/>
  <c r="O1801" i="5"/>
  <c r="O1802" i="5"/>
  <c r="O1803" i="5"/>
  <c r="O1804" i="5"/>
  <c r="O1805" i="5"/>
  <c r="O1806" i="5"/>
  <c r="O1807" i="5"/>
  <c r="O1808" i="5"/>
  <c r="O1809" i="5"/>
  <c r="O1810" i="5"/>
  <c r="O1811" i="5"/>
  <c r="O1812" i="5"/>
  <c r="O1813" i="5"/>
  <c r="O1814" i="5"/>
  <c r="O1815" i="5"/>
  <c r="O1816" i="5"/>
  <c r="O1817" i="5"/>
  <c r="O1818" i="5"/>
  <c r="O1819" i="5"/>
  <c r="O1820" i="5"/>
  <c r="O1821" i="5"/>
  <c r="O1822" i="5"/>
  <c r="O1823" i="5"/>
  <c r="O1824" i="5"/>
  <c r="O1825" i="5"/>
  <c r="O1826" i="5"/>
  <c r="O1827" i="5"/>
  <c r="O1828" i="5"/>
  <c r="O1829" i="5"/>
  <c r="O1830" i="5"/>
  <c r="O1831" i="5"/>
  <c r="O1832" i="5"/>
  <c r="O1833" i="5"/>
  <c r="O1834" i="5"/>
  <c r="O1835" i="5"/>
  <c r="O1836" i="5"/>
  <c r="O1837" i="5"/>
  <c r="O1838" i="5"/>
  <c r="O1839" i="5"/>
  <c r="O1840" i="5"/>
  <c r="O1841" i="5"/>
  <c r="O1842" i="5"/>
  <c r="O1843" i="5"/>
  <c r="O1844" i="5"/>
  <c r="O1845" i="5"/>
  <c r="O1846" i="5"/>
  <c r="O1847" i="5"/>
  <c r="O1848" i="5"/>
  <c r="O1849" i="5"/>
  <c r="O1850" i="5"/>
  <c r="O1851" i="5"/>
  <c r="O1852" i="5"/>
  <c r="O1853" i="5"/>
  <c r="O1854" i="5"/>
  <c r="O1855" i="5"/>
  <c r="O1856" i="5"/>
  <c r="O1857" i="5"/>
  <c r="O1858" i="5"/>
  <c r="O1859" i="5"/>
  <c r="O1860" i="5"/>
  <c r="O1861" i="5"/>
  <c r="O1862" i="5"/>
  <c r="O1863" i="5"/>
  <c r="O1864" i="5"/>
  <c r="O1865" i="5"/>
  <c r="O1866" i="5"/>
  <c r="O1867" i="5"/>
  <c r="O1868" i="5"/>
  <c r="O1869" i="5"/>
  <c r="O1870" i="5"/>
  <c r="O1871" i="5"/>
  <c r="O1872" i="5"/>
  <c r="O1873" i="5"/>
  <c r="O1874" i="5"/>
  <c r="O1875" i="5"/>
  <c r="O1876" i="5"/>
  <c r="O1877" i="5"/>
  <c r="O1878" i="5"/>
  <c r="O1879" i="5"/>
  <c r="O1880" i="5"/>
  <c r="O1881" i="5"/>
  <c r="O1882" i="5"/>
  <c r="O1883" i="5"/>
  <c r="O1884" i="5"/>
  <c r="O1885" i="5"/>
  <c r="O1886" i="5"/>
  <c r="O1887" i="5"/>
  <c r="O1888" i="5"/>
  <c r="O1889" i="5"/>
  <c r="O1890" i="5"/>
  <c r="O1891" i="5"/>
  <c r="O1892" i="5"/>
  <c r="O1893" i="5"/>
  <c r="O1894" i="5"/>
  <c r="O1895" i="5"/>
  <c r="O1896" i="5"/>
  <c r="O1897" i="5"/>
  <c r="O1898" i="5"/>
  <c r="O1899" i="5"/>
  <c r="O1900" i="5"/>
  <c r="O1901" i="5"/>
  <c r="O1902" i="5"/>
  <c r="O1903" i="5"/>
  <c r="O1904" i="5"/>
  <c r="O1905" i="5"/>
  <c r="O1906" i="5"/>
  <c r="O1907" i="5"/>
  <c r="O1908" i="5"/>
  <c r="O1909" i="5"/>
  <c r="O1910" i="5"/>
  <c r="O1911" i="5"/>
  <c r="O1912" i="5"/>
  <c r="O1913" i="5"/>
  <c r="O1914" i="5"/>
  <c r="O1915" i="5"/>
  <c r="O1916" i="5"/>
  <c r="O1917" i="5"/>
  <c r="O1918" i="5"/>
  <c r="O1919" i="5"/>
  <c r="O1920" i="5"/>
  <c r="O1921" i="5"/>
  <c r="O1922" i="5"/>
  <c r="O1923" i="5"/>
  <c r="O1924" i="5"/>
  <c r="O1925" i="5"/>
  <c r="O1926" i="5"/>
  <c r="O1927" i="5"/>
  <c r="O1928" i="5"/>
  <c r="O1929" i="5"/>
  <c r="O1930" i="5"/>
  <c r="O1931" i="5"/>
  <c r="O1932" i="5"/>
  <c r="O1933" i="5"/>
  <c r="O1934" i="5"/>
  <c r="O1935" i="5"/>
  <c r="O1936" i="5"/>
  <c r="O1937" i="5"/>
  <c r="O1938" i="5"/>
  <c r="O1939" i="5"/>
  <c r="O1940" i="5"/>
  <c r="O1941" i="5"/>
  <c r="O1942" i="5"/>
  <c r="O1943" i="5"/>
  <c r="O1944" i="5"/>
  <c r="O1945" i="5"/>
  <c r="O1946" i="5"/>
  <c r="O1947" i="5"/>
  <c r="O1948" i="5"/>
  <c r="O1949" i="5"/>
  <c r="O1950" i="5"/>
  <c r="O1951" i="5"/>
  <c r="O1952" i="5"/>
  <c r="O1953" i="5"/>
  <c r="O1954" i="5"/>
  <c r="O1955" i="5"/>
  <c r="O1956" i="5"/>
  <c r="O1957" i="5"/>
  <c r="O1958" i="5"/>
  <c r="O1959" i="5"/>
  <c r="O1960" i="5"/>
  <c r="O1961" i="5"/>
  <c r="O1962" i="5"/>
  <c r="O1963" i="5"/>
  <c r="O1964" i="5"/>
  <c r="O1965" i="5"/>
  <c r="O1966" i="5"/>
  <c r="O1967" i="5"/>
  <c r="O1968" i="5"/>
  <c r="O1969" i="5"/>
  <c r="O1970" i="5"/>
  <c r="O1971" i="5"/>
  <c r="O1972" i="5"/>
  <c r="O1973" i="5"/>
  <c r="O1974" i="5"/>
  <c r="O1975" i="5"/>
  <c r="O1976" i="5"/>
  <c r="O1977" i="5"/>
  <c r="O1978" i="5"/>
  <c r="O1979" i="5"/>
  <c r="O1980" i="5"/>
  <c r="O1981" i="5"/>
  <c r="O1982" i="5"/>
  <c r="O1983" i="5"/>
  <c r="O1984" i="5"/>
  <c r="O1985" i="5"/>
  <c r="O1986" i="5"/>
  <c r="O1987" i="5"/>
  <c r="O1988" i="5"/>
  <c r="O1989" i="5"/>
  <c r="O1990" i="5"/>
  <c r="O1991" i="5"/>
  <c r="O1992" i="5"/>
  <c r="O1993" i="5"/>
  <c r="O1994" i="5"/>
  <c r="O1995" i="5"/>
  <c r="O1996" i="5"/>
  <c r="O1997" i="5"/>
  <c r="O1998" i="5"/>
  <c r="O1999" i="5"/>
  <c r="O2000" i="5"/>
  <c r="O2001" i="5"/>
  <c r="O2002" i="5"/>
  <c r="O2003" i="5"/>
  <c r="O2004" i="5"/>
  <c r="O2005" i="5"/>
  <c r="O2006" i="5"/>
  <c r="O2007" i="5"/>
  <c r="O2008" i="5"/>
  <c r="O2009" i="5"/>
  <c r="O2010" i="5"/>
  <c r="O2011" i="5"/>
  <c r="O2012" i="5"/>
  <c r="O2013" i="5"/>
  <c r="O2014" i="5"/>
  <c r="O2015" i="5"/>
  <c r="O2016" i="5"/>
  <c r="O2017" i="5"/>
  <c r="O2018" i="5"/>
  <c r="O2019" i="5"/>
  <c r="O2020" i="5"/>
  <c r="O2021" i="5"/>
  <c r="O2022" i="5"/>
  <c r="O2023" i="5"/>
  <c r="O2024" i="5"/>
  <c r="O2025" i="5"/>
  <c r="O2026" i="5"/>
  <c r="O2027" i="5"/>
  <c r="O2028" i="5"/>
  <c r="O2029" i="5"/>
  <c r="O2030" i="5"/>
  <c r="O2031" i="5"/>
  <c r="O2032" i="5"/>
  <c r="O2033" i="5"/>
  <c r="O2034" i="5"/>
  <c r="O2035" i="5"/>
  <c r="O2036" i="5"/>
  <c r="O2037" i="5"/>
  <c r="O2038" i="5"/>
  <c r="O2039" i="5"/>
  <c r="O2040" i="5"/>
  <c r="O2041" i="5"/>
  <c r="O2042" i="5"/>
  <c r="O2043" i="5"/>
  <c r="O2044" i="5"/>
  <c r="O2045" i="5"/>
  <c r="O2046" i="5"/>
  <c r="O2047" i="5"/>
  <c r="O2048" i="5"/>
  <c r="O2049" i="5"/>
  <c r="O2050" i="5"/>
  <c r="O2051" i="5"/>
  <c r="O2052" i="5"/>
  <c r="O2053" i="5"/>
  <c r="O2054" i="5"/>
  <c r="O2055" i="5"/>
  <c r="O2056" i="5"/>
  <c r="O2057" i="5"/>
  <c r="O2058" i="5"/>
  <c r="O2059" i="5"/>
  <c r="O2060" i="5"/>
  <c r="O2061" i="5"/>
  <c r="O2062" i="5"/>
  <c r="O2063" i="5"/>
  <c r="O2064" i="5"/>
  <c r="O2065" i="5"/>
  <c r="O2066" i="5"/>
  <c r="O2067" i="5"/>
  <c r="O2068" i="5"/>
  <c r="O2069" i="5"/>
  <c r="O2070" i="5"/>
  <c r="O2071" i="5"/>
  <c r="O2072" i="5"/>
  <c r="O2073" i="5"/>
  <c r="O2074" i="5"/>
  <c r="O2075" i="5"/>
  <c r="O2076" i="5"/>
  <c r="O2077" i="5"/>
  <c r="O2078" i="5"/>
  <c r="O2079" i="5"/>
  <c r="O2080" i="5"/>
  <c r="O2081" i="5"/>
  <c r="O2082" i="5"/>
  <c r="O2083" i="5"/>
  <c r="O2084" i="5"/>
  <c r="O2085" i="5"/>
  <c r="O2086" i="5"/>
  <c r="O2087" i="5"/>
  <c r="O2088" i="5"/>
  <c r="O2089" i="5"/>
  <c r="O2090" i="5"/>
  <c r="O2091" i="5"/>
  <c r="O2092" i="5"/>
  <c r="O2093" i="5"/>
  <c r="O2094" i="5"/>
  <c r="O2095" i="5"/>
  <c r="O2096" i="5"/>
  <c r="O2097" i="5"/>
  <c r="O2098" i="5"/>
  <c r="O2099" i="5"/>
  <c r="O2100" i="5"/>
  <c r="O2101" i="5"/>
  <c r="O2102" i="5"/>
  <c r="O2103" i="5"/>
  <c r="O2104" i="5"/>
  <c r="O2105" i="5"/>
  <c r="O2106" i="5"/>
  <c r="O2107" i="5"/>
  <c r="O2108" i="5"/>
  <c r="O2109" i="5"/>
  <c r="O2110" i="5"/>
  <c r="O2111" i="5"/>
  <c r="O2112" i="5"/>
  <c r="O2113" i="5"/>
  <c r="O2114" i="5"/>
  <c r="O2115" i="5"/>
  <c r="O2116" i="5"/>
  <c r="O2117" i="5"/>
  <c r="O2118" i="5"/>
  <c r="O2119" i="5"/>
  <c r="O2120" i="5"/>
  <c r="O2121" i="5"/>
  <c r="O2122" i="5"/>
  <c r="O2123" i="5"/>
  <c r="O2124" i="5"/>
  <c r="O2125" i="5"/>
  <c r="O2126" i="5"/>
  <c r="O2127" i="5"/>
  <c r="O2128" i="5"/>
  <c r="O2129" i="5"/>
  <c r="O2130" i="5"/>
  <c r="O2131" i="5"/>
  <c r="O2132" i="5"/>
  <c r="O2133" i="5"/>
  <c r="O2134" i="5"/>
  <c r="O2135" i="5"/>
  <c r="O2136" i="5"/>
  <c r="O2137" i="5"/>
  <c r="O2138" i="5"/>
  <c r="O2139" i="5"/>
  <c r="O2140" i="5"/>
  <c r="O2141" i="5"/>
  <c r="O2142" i="5"/>
  <c r="O2143" i="5"/>
  <c r="O2144" i="5"/>
  <c r="O2145" i="5"/>
  <c r="O2146" i="5"/>
  <c r="O2147" i="5"/>
  <c r="O2148" i="5"/>
  <c r="O2149" i="5"/>
  <c r="O2150" i="5"/>
  <c r="O2151" i="5"/>
  <c r="O2152" i="5"/>
  <c r="O2153" i="5"/>
  <c r="O2154" i="5"/>
  <c r="O2155" i="5"/>
  <c r="O2156" i="5"/>
  <c r="O2157" i="5"/>
  <c r="O2158" i="5"/>
  <c r="O2159" i="5"/>
  <c r="O2160" i="5"/>
  <c r="O2161" i="5"/>
  <c r="O2162" i="5"/>
  <c r="O2163" i="5"/>
  <c r="O2164" i="5"/>
  <c r="O2165" i="5"/>
  <c r="O2166" i="5"/>
  <c r="O2167" i="5"/>
  <c r="O2168" i="5"/>
  <c r="O2169" i="5"/>
  <c r="O2170" i="5"/>
  <c r="O2171" i="5"/>
  <c r="O2172" i="5"/>
  <c r="O2173" i="5"/>
  <c r="O2174" i="5"/>
  <c r="O2175" i="5"/>
  <c r="O2176" i="5"/>
  <c r="O2177" i="5"/>
  <c r="O2178" i="5"/>
  <c r="O2179" i="5"/>
  <c r="O2180" i="5"/>
  <c r="O2181" i="5"/>
  <c r="O2182" i="5"/>
  <c r="O2183" i="5"/>
  <c r="O2184" i="5"/>
  <c r="O2185" i="5"/>
  <c r="O2186" i="5"/>
  <c r="O2187" i="5"/>
  <c r="O2188" i="5"/>
  <c r="O2189" i="5"/>
  <c r="O2190" i="5"/>
  <c r="O2191" i="5"/>
  <c r="O2192" i="5"/>
  <c r="O2193" i="5"/>
  <c r="O2194" i="5"/>
  <c r="O2195" i="5"/>
  <c r="O2196" i="5"/>
  <c r="O2197" i="5"/>
  <c r="O2198" i="5"/>
  <c r="O2199" i="5"/>
  <c r="O2200" i="5"/>
  <c r="O2201" i="5"/>
  <c r="O2202" i="5"/>
  <c r="O2203" i="5"/>
  <c r="O2204" i="5"/>
  <c r="O2205" i="5"/>
  <c r="O2206" i="5"/>
  <c r="O2207" i="5"/>
  <c r="O2208" i="5"/>
  <c r="O2209" i="5"/>
  <c r="O2210" i="5"/>
  <c r="O2211" i="5"/>
  <c r="O2212" i="5"/>
  <c r="O2213" i="5"/>
  <c r="O2214" i="5"/>
  <c r="O2215" i="5"/>
  <c r="O2216" i="5"/>
  <c r="O2217" i="5"/>
  <c r="O2218" i="5"/>
  <c r="O2219" i="5"/>
  <c r="O2220" i="5"/>
  <c r="O2221" i="5"/>
  <c r="O2222" i="5"/>
  <c r="O2223" i="5"/>
  <c r="O2224" i="5"/>
  <c r="O2225" i="5"/>
  <c r="O2226" i="5"/>
  <c r="O2227" i="5"/>
  <c r="O2228" i="5"/>
  <c r="O2229" i="5"/>
  <c r="O2230" i="5"/>
  <c r="O2231" i="5"/>
  <c r="O2232" i="5"/>
  <c r="O2233" i="5"/>
  <c r="O2234" i="5"/>
  <c r="O2235" i="5"/>
  <c r="O2236" i="5"/>
  <c r="O2237" i="5"/>
  <c r="O2238" i="5"/>
  <c r="O2239" i="5"/>
  <c r="O2240" i="5"/>
  <c r="O2241" i="5"/>
  <c r="O2242" i="5"/>
  <c r="O2243" i="5"/>
  <c r="O2244" i="5"/>
  <c r="O2245" i="5"/>
  <c r="O2246" i="5"/>
  <c r="O2247" i="5"/>
  <c r="O2248" i="5"/>
  <c r="O2249" i="5"/>
  <c r="O2250" i="5"/>
  <c r="O2251" i="5"/>
  <c r="O2252" i="5"/>
  <c r="O2253" i="5"/>
  <c r="O2254" i="5"/>
  <c r="O2255" i="5"/>
  <c r="O2256" i="5"/>
  <c r="O2257" i="5"/>
  <c r="O2258" i="5"/>
  <c r="O2259" i="5"/>
  <c r="O2260" i="5"/>
  <c r="O2261" i="5"/>
  <c r="O2262" i="5"/>
  <c r="O2263" i="5"/>
  <c r="O2264" i="5"/>
  <c r="O2265" i="5"/>
  <c r="O2266" i="5"/>
  <c r="O2267" i="5"/>
  <c r="O2268" i="5"/>
  <c r="O2269" i="5"/>
  <c r="O2270" i="5"/>
  <c r="O2271" i="5"/>
  <c r="O2272" i="5"/>
  <c r="O2273" i="5"/>
  <c r="O2274" i="5"/>
  <c r="O2275" i="5"/>
  <c r="O2276" i="5"/>
  <c r="O2277" i="5"/>
  <c r="O2278" i="5"/>
  <c r="O2279" i="5"/>
  <c r="O2280" i="5"/>
  <c r="O2281" i="5"/>
  <c r="O2282" i="5"/>
  <c r="O2283" i="5"/>
  <c r="O2284" i="5"/>
  <c r="O2285" i="5"/>
  <c r="O2286" i="5"/>
  <c r="O2287" i="5"/>
  <c r="O2288" i="5"/>
  <c r="O2289" i="5"/>
  <c r="O2290" i="5"/>
  <c r="O2291" i="5"/>
  <c r="O2292" i="5"/>
  <c r="O2293" i="5"/>
  <c r="O2294" i="5"/>
  <c r="O2295" i="5"/>
  <c r="O2296" i="5"/>
  <c r="O2297" i="5"/>
  <c r="O2298" i="5"/>
  <c r="O2299" i="5"/>
  <c r="O2300" i="5"/>
  <c r="O2301" i="5"/>
  <c r="O2302" i="5"/>
  <c r="O2303" i="5"/>
  <c r="O2304" i="5"/>
  <c r="O2305" i="5"/>
  <c r="O2306" i="5"/>
  <c r="O2307" i="5"/>
  <c r="O2308" i="5"/>
  <c r="O2309" i="5"/>
  <c r="O2310" i="5"/>
  <c r="O2311" i="5"/>
  <c r="O2312" i="5"/>
  <c r="O2313" i="5"/>
  <c r="O2314" i="5"/>
  <c r="O2315" i="5"/>
  <c r="O2316" i="5"/>
  <c r="O2317" i="5"/>
  <c r="O2318" i="5"/>
  <c r="O2319" i="5"/>
  <c r="O2320" i="5"/>
  <c r="O2321" i="5"/>
  <c r="O2322" i="5"/>
  <c r="O2323" i="5"/>
  <c r="O2324" i="5"/>
  <c r="O2325" i="5"/>
  <c r="O2326" i="5"/>
  <c r="O2327" i="5"/>
  <c r="O2328" i="5"/>
  <c r="O2329" i="5"/>
  <c r="O2330" i="5"/>
  <c r="O2331" i="5"/>
  <c r="O2332" i="5"/>
  <c r="O2333" i="5"/>
  <c r="O2334" i="5"/>
  <c r="O2335" i="5"/>
  <c r="O2336" i="5"/>
  <c r="O2337" i="5"/>
  <c r="O2338" i="5"/>
  <c r="O2339" i="5"/>
  <c r="O2340" i="5"/>
  <c r="O2341" i="5"/>
  <c r="O2342" i="5"/>
  <c r="O2343" i="5"/>
  <c r="O2344" i="5"/>
  <c r="O2345" i="5"/>
  <c r="O2346" i="5"/>
  <c r="O2347" i="5"/>
  <c r="O2348" i="5"/>
  <c r="O2349" i="5"/>
  <c r="O2350" i="5"/>
  <c r="O2351" i="5"/>
  <c r="O2352" i="5"/>
  <c r="O2353" i="5"/>
  <c r="O2354" i="5"/>
  <c r="O2355" i="5"/>
  <c r="O2356" i="5"/>
  <c r="O2357" i="5"/>
  <c r="O2358" i="5"/>
  <c r="O2359" i="5"/>
  <c r="O2360" i="5"/>
  <c r="O2361" i="5"/>
  <c r="O2362" i="5"/>
  <c r="O2363" i="5"/>
  <c r="O2364" i="5"/>
  <c r="O2365" i="5"/>
  <c r="O2366" i="5"/>
  <c r="O2367" i="5"/>
  <c r="O2368" i="5"/>
  <c r="O2369" i="5"/>
  <c r="O2370" i="5"/>
  <c r="O2371" i="5"/>
  <c r="O2372" i="5"/>
  <c r="O2373" i="5"/>
  <c r="O2374" i="5"/>
  <c r="O2375" i="5"/>
  <c r="O2376" i="5"/>
  <c r="O2377" i="5"/>
  <c r="O2378" i="5"/>
  <c r="O2379" i="5"/>
  <c r="O2380" i="5"/>
  <c r="O2381" i="5"/>
  <c r="O2382" i="5"/>
  <c r="O2383" i="5"/>
  <c r="O2384" i="5"/>
  <c r="O2385" i="5"/>
  <c r="O2386" i="5"/>
  <c r="O2387" i="5"/>
  <c r="O2388" i="5"/>
  <c r="O2389" i="5"/>
  <c r="O2390" i="5"/>
  <c r="O2391" i="5"/>
  <c r="O2392" i="5"/>
  <c r="O2393" i="5"/>
  <c r="O2394" i="5"/>
  <c r="O2395" i="5"/>
  <c r="O2396" i="5"/>
  <c r="O2397" i="5"/>
  <c r="O2398" i="5"/>
  <c r="O2399" i="5"/>
  <c r="O2400" i="5"/>
  <c r="O2401" i="5"/>
  <c r="O2402" i="5"/>
  <c r="O2403" i="5"/>
  <c r="O2404" i="5"/>
  <c r="O2405" i="5"/>
  <c r="O2406" i="5"/>
  <c r="O2407" i="5"/>
  <c r="O2408" i="5"/>
  <c r="O2409" i="5"/>
  <c r="O2410" i="5"/>
  <c r="O2411" i="5"/>
  <c r="O2412" i="5"/>
  <c r="O2413" i="5"/>
  <c r="O2414" i="5"/>
  <c r="O2415" i="5"/>
  <c r="O2416" i="5"/>
  <c r="O2417" i="5"/>
  <c r="O2418" i="5"/>
  <c r="O2419" i="5"/>
  <c r="O2420" i="5"/>
  <c r="O2421" i="5"/>
  <c r="O2422" i="5"/>
  <c r="O2423" i="5"/>
  <c r="O2424" i="5"/>
  <c r="O2425" i="5"/>
  <c r="O2426" i="5"/>
  <c r="O2427" i="5"/>
  <c r="O2428" i="5"/>
  <c r="O2429" i="5"/>
  <c r="O2430" i="5"/>
  <c r="O2431" i="5"/>
  <c r="O2432" i="5"/>
  <c r="O2433" i="5"/>
  <c r="O2434" i="5"/>
  <c r="O2435" i="5"/>
  <c r="O2436" i="5"/>
  <c r="O2437" i="5"/>
  <c r="O2438" i="5"/>
  <c r="O2439" i="5"/>
  <c r="O2440" i="5"/>
  <c r="O2441" i="5"/>
  <c r="O2442" i="5"/>
  <c r="O2443" i="5"/>
  <c r="O2444" i="5"/>
  <c r="O2445" i="5"/>
  <c r="O2446" i="5"/>
  <c r="O2447" i="5"/>
  <c r="O2448" i="5"/>
  <c r="O2449" i="5"/>
  <c r="O2450" i="5"/>
  <c r="O2451" i="5"/>
  <c r="O2452" i="5"/>
  <c r="O2453" i="5"/>
  <c r="O2454" i="5"/>
  <c r="O2455" i="5"/>
  <c r="O2456" i="5"/>
  <c r="O2457" i="5"/>
  <c r="O2458" i="5"/>
  <c r="O2459" i="5"/>
  <c r="O2460" i="5"/>
  <c r="O2461" i="5"/>
  <c r="O2462" i="5"/>
  <c r="O2463" i="5"/>
  <c r="O2464" i="5"/>
  <c r="O2465" i="5"/>
  <c r="O2466" i="5"/>
  <c r="O2467" i="5"/>
  <c r="O2468" i="5"/>
  <c r="O2469" i="5"/>
  <c r="O2470" i="5"/>
  <c r="O2471" i="5"/>
  <c r="O2472" i="5"/>
  <c r="O2473" i="5"/>
  <c r="O2474" i="5"/>
  <c r="O2475" i="5"/>
  <c r="O2476" i="5"/>
  <c r="O2477" i="5"/>
  <c r="O2478" i="5"/>
  <c r="O2479" i="5"/>
  <c r="O2480" i="5"/>
  <c r="O2481" i="5"/>
  <c r="O2482" i="5"/>
  <c r="O2483" i="5"/>
  <c r="O2484" i="5"/>
  <c r="O2485" i="5"/>
  <c r="O2486" i="5"/>
  <c r="O2487" i="5"/>
  <c r="O2488" i="5"/>
  <c r="O2489" i="5"/>
  <c r="O2490" i="5"/>
  <c r="O2491" i="5"/>
  <c r="O2492" i="5"/>
  <c r="O2493" i="5"/>
  <c r="O2494" i="5"/>
  <c r="O2495" i="5"/>
  <c r="O2496" i="5"/>
  <c r="O2497" i="5"/>
  <c r="O2498" i="5"/>
  <c r="O2499" i="5"/>
  <c r="O2500" i="5"/>
  <c r="O2501" i="5"/>
  <c r="O2502" i="5"/>
  <c r="O2503" i="5"/>
  <c r="O2504" i="5"/>
  <c r="O2505" i="5"/>
  <c r="O2506" i="5"/>
  <c r="O2507" i="5"/>
  <c r="O2508" i="5"/>
  <c r="O2509" i="5"/>
  <c r="O2510" i="5"/>
  <c r="O2511" i="5"/>
  <c r="O2512" i="5"/>
  <c r="O2513" i="5"/>
  <c r="O2514" i="5"/>
  <c r="O2515" i="5"/>
  <c r="O2516" i="5"/>
  <c r="O2517" i="5"/>
  <c r="O2518" i="5"/>
  <c r="O2519" i="5"/>
  <c r="O2520" i="5"/>
  <c r="O2521" i="5"/>
  <c r="O2522" i="5"/>
  <c r="O2523" i="5"/>
  <c r="O2524" i="5"/>
  <c r="O2525" i="5"/>
  <c r="O2526" i="5"/>
  <c r="O2527" i="5"/>
  <c r="O2528" i="5"/>
  <c r="O2529" i="5"/>
  <c r="O2530" i="5"/>
  <c r="O2531" i="5"/>
  <c r="O2532" i="5"/>
  <c r="O2533" i="5"/>
  <c r="O2534" i="5"/>
  <c r="O2535" i="5"/>
  <c r="O2536" i="5"/>
  <c r="O2537" i="5"/>
  <c r="O2538" i="5"/>
  <c r="O2539" i="5"/>
  <c r="O2540" i="5"/>
  <c r="O2541" i="5"/>
  <c r="O2542" i="5"/>
  <c r="O2543" i="5"/>
  <c r="O2544" i="5"/>
  <c r="O2545" i="5"/>
  <c r="O2546" i="5"/>
  <c r="O2547" i="5"/>
  <c r="O2548" i="5"/>
  <c r="O2549" i="5"/>
  <c r="O2550" i="5"/>
  <c r="O2551" i="5"/>
  <c r="O2552" i="5"/>
  <c r="O2553" i="5"/>
  <c r="O2554" i="5"/>
  <c r="O2555" i="5"/>
  <c r="O2556" i="5"/>
  <c r="O2557" i="5"/>
  <c r="O2558" i="5"/>
  <c r="O2559" i="5"/>
  <c r="O2560" i="5"/>
  <c r="O2561" i="5"/>
  <c r="O2562" i="5"/>
  <c r="O2563" i="5"/>
  <c r="O2564" i="5"/>
  <c r="O2565" i="5"/>
  <c r="O2566" i="5"/>
  <c r="O2567" i="5"/>
  <c r="O2568" i="5"/>
  <c r="O2569" i="5"/>
  <c r="O2570" i="5"/>
  <c r="O2571" i="5"/>
  <c r="O2572" i="5"/>
  <c r="O2573" i="5"/>
  <c r="O2574" i="5"/>
  <c r="O2575" i="5"/>
  <c r="O2576" i="5"/>
  <c r="O2577" i="5"/>
  <c r="O2578" i="5"/>
  <c r="O2579" i="5"/>
  <c r="O2580" i="5"/>
  <c r="O2581" i="5"/>
  <c r="O2582" i="5"/>
  <c r="O2583" i="5"/>
  <c r="O2584" i="5"/>
  <c r="O2585" i="5"/>
  <c r="O2586" i="5"/>
  <c r="O2587" i="5"/>
  <c r="O2588" i="5"/>
  <c r="O2589" i="5"/>
  <c r="O2590" i="5"/>
  <c r="O2591" i="5"/>
  <c r="O2592" i="5"/>
  <c r="O2593" i="5"/>
  <c r="O2594" i="5"/>
  <c r="O2595" i="5"/>
  <c r="O2596" i="5"/>
  <c r="O2597" i="5"/>
  <c r="O2598" i="5"/>
  <c r="O2599" i="5"/>
  <c r="O2600" i="5"/>
  <c r="O2601" i="5"/>
  <c r="O2602" i="5"/>
  <c r="O2603" i="5"/>
  <c r="O2604" i="5"/>
  <c r="O2605" i="5"/>
  <c r="O2606" i="5"/>
  <c r="O2607" i="5"/>
  <c r="O2608" i="5"/>
  <c r="O2609" i="5"/>
  <c r="O2610" i="5"/>
  <c r="O2611" i="5"/>
  <c r="O2612" i="5"/>
  <c r="O2613" i="5"/>
  <c r="O2614" i="5"/>
  <c r="O2615" i="5"/>
  <c r="O2616" i="5"/>
  <c r="O2617" i="5"/>
  <c r="O2618" i="5"/>
  <c r="O2619" i="5"/>
  <c r="O2620" i="5"/>
  <c r="O2621" i="5"/>
  <c r="O2622" i="5"/>
  <c r="O2623" i="5"/>
  <c r="O2624" i="5"/>
  <c r="O2625" i="5"/>
  <c r="O2626" i="5"/>
  <c r="O2627" i="5"/>
  <c r="O2628" i="5"/>
  <c r="O2629" i="5"/>
  <c r="O2630" i="5"/>
  <c r="O2631" i="5"/>
  <c r="O2632" i="5"/>
  <c r="O2633" i="5"/>
  <c r="O2634" i="5"/>
  <c r="O2635" i="5"/>
  <c r="O2636" i="5"/>
  <c r="O2637" i="5"/>
  <c r="O2638" i="5"/>
  <c r="O2639" i="5"/>
  <c r="O2640" i="5"/>
  <c r="O2641" i="5"/>
  <c r="O2642" i="5"/>
  <c r="O2643" i="5"/>
  <c r="O2644" i="5"/>
  <c r="O2645" i="5"/>
  <c r="O2646" i="5"/>
  <c r="O2647" i="5"/>
  <c r="O2648" i="5"/>
  <c r="O2649" i="5"/>
  <c r="O2650" i="5"/>
  <c r="O2651" i="5"/>
  <c r="O2652" i="5"/>
  <c r="O2653" i="5"/>
  <c r="O2654" i="5"/>
  <c r="O2655" i="5"/>
  <c r="O2656" i="5"/>
  <c r="O2657" i="5"/>
  <c r="O2658" i="5"/>
  <c r="O2659" i="5"/>
  <c r="O2660" i="5"/>
  <c r="O2661" i="5"/>
  <c r="O2662" i="5"/>
  <c r="O2663" i="5"/>
  <c r="O2664" i="5"/>
  <c r="O2665" i="5"/>
  <c r="O2666" i="5"/>
  <c r="O2667" i="5"/>
  <c r="O2668" i="5"/>
  <c r="O2669" i="5"/>
  <c r="O2670" i="5"/>
  <c r="O2671" i="5"/>
  <c r="O2672" i="5"/>
  <c r="O2673" i="5"/>
  <c r="O2674" i="5"/>
  <c r="O2675" i="5"/>
  <c r="O2676" i="5"/>
  <c r="O2677" i="5"/>
  <c r="O2678" i="5"/>
  <c r="O2679" i="5"/>
  <c r="O2680" i="5"/>
  <c r="O2681" i="5"/>
  <c r="O2682" i="5"/>
  <c r="O2683" i="5"/>
  <c r="O2684" i="5"/>
  <c r="O2685" i="5"/>
  <c r="O2686" i="5"/>
  <c r="O2687" i="5"/>
  <c r="O2688" i="5"/>
  <c r="O2689" i="5"/>
  <c r="O2690" i="5"/>
  <c r="O2691" i="5"/>
  <c r="O2692" i="5"/>
  <c r="O2693" i="5"/>
  <c r="O2694" i="5"/>
  <c r="O2695" i="5"/>
  <c r="O2696" i="5"/>
  <c r="O2697" i="5"/>
  <c r="O2698" i="5"/>
  <c r="O2699" i="5"/>
  <c r="O2700" i="5"/>
  <c r="O2701" i="5"/>
  <c r="O2702" i="5"/>
  <c r="O2703" i="5"/>
  <c r="O2704" i="5"/>
  <c r="O2705" i="5"/>
  <c r="O2706" i="5"/>
  <c r="O2707" i="5"/>
  <c r="O2708" i="5"/>
  <c r="O2709" i="5"/>
  <c r="O2710" i="5"/>
  <c r="O2711" i="5"/>
  <c r="O2712" i="5"/>
  <c r="O2713" i="5"/>
  <c r="O2714" i="5"/>
  <c r="O2715" i="5"/>
  <c r="O2716" i="5"/>
  <c r="O2717" i="5"/>
  <c r="O2718" i="5"/>
  <c r="O2719" i="5"/>
  <c r="O2720" i="5"/>
  <c r="O2721" i="5"/>
  <c r="O2722" i="5"/>
  <c r="O2723" i="5"/>
  <c r="O2724" i="5"/>
  <c r="O2725" i="5"/>
  <c r="O2726" i="5"/>
  <c r="O2727" i="5"/>
  <c r="O2728" i="5"/>
  <c r="O2729" i="5"/>
  <c r="O2730" i="5"/>
  <c r="O2731" i="5"/>
  <c r="O2732" i="5"/>
  <c r="O2733" i="5"/>
  <c r="O2734" i="5"/>
  <c r="O2735" i="5"/>
  <c r="O2736" i="5"/>
  <c r="O2737" i="5"/>
  <c r="O2738" i="5"/>
  <c r="O2739" i="5"/>
  <c r="O2740" i="5"/>
  <c r="O2741" i="5"/>
  <c r="O2742" i="5"/>
  <c r="O2743" i="5"/>
  <c r="O2744" i="5"/>
  <c r="O2745" i="5"/>
  <c r="O2746" i="5"/>
  <c r="O2747" i="5"/>
  <c r="O2748" i="5"/>
  <c r="O2749" i="5"/>
  <c r="O2750" i="5"/>
  <c r="O2751" i="5"/>
  <c r="O2752" i="5"/>
  <c r="O2753" i="5"/>
  <c r="O2754" i="5"/>
  <c r="O2755" i="5"/>
  <c r="O2756" i="5"/>
  <c r="O2757" i="5"/>
  <c r="O2758" i="5"/>
  <c r="O2759" i="5"/>
  <c r="O2760" i="5"/>
  <c r="O2761" i="5"/>
  <c r="O2762" i="5"/>
  <c r="O2763" i="5"/>
  <c r="O2764" i="5"/>
  <c r="O2765" i="5"/>
  <c r="O2766" i="5"/>
  <c r="O2767" i="5"/>
  <c r="O2768" i="5"/>
  <c r="O2769" i="5"/>
  <c r="O2770" i="5"/>
  <c r="O2771" i="5"/>
  <c r="O2772" i="5"/>
  <c r="O2773" i="5"/>
  <c r="O2774" i="5"/>
  <c r="O2775" i="5"/>
  <c r="O2776" i="5"/>
  <c r="O2777" i="5"/>
  <c r="O2778" i="5"/>
  <c r="O2779" i="5"/>
  <c r="O2780" i="5"/>
  <c r="O2781" i="5"/>
  <c r="O2782" i="5"/>
  <c r="O2783" i="5"/>
  <c r="O2784" i="5"/>
  <c r="O2785" i="5"/>
  <c r="O2786" i="5"/>
  <c r="O2787" i="5"/>
  <c r="O2788" i="5"/>
  <c r="O2789" i="5"/>
  <c r="O2790" i="5"/>
  <c r="O2791" i="5"/>
  <c r="O2792" i="5"/>
  <c r="O2793" i="5"/>
  <c r="O2794" i="5"/>
  <c r="O2795" i="5"/>
  <c r="O2796" i="5"/>
  <c r="O2797" i="5"/>
  <c r="O2798" i="5"/>
  <c r="O2799" i="5"/>
  <c r="O2800" i="5"/>
  <c r="O2801" i="5"/>
  <c r="O2802" i="5"/>
  <c r="O2803" i="5"/>
  <c r="O2804" i="5"/>
  <c r="O2805" i="5"/>
  <c r="O2806" i="5"/>
  <c r="O2807" i="5"/>
  <c r="O2808" i="5"/>
  <c r="O2809" i="5"/>
  <c r="O2810" i="5"/>
  <c r="O2811" i="5"/>
  <c r="O2812" i="5"/>
  <c r="O2813" i="5"/>
  <c r="O2814" i="5"/>
  <c r="O2815" i="5"/>
  <c r="O2816" i="5"/>
  <c r="O2817" i="5"/>
  <c r="O2818" i="5"/>
  <c r="O2819" i="5"/>
  <c r="O2820" i="5"/>
  <c r="O2821" i="5"/>
  <c r="O2822" i="5"/>
  <c r="O2823" i="5"/>
  <c r="O2824" i="5"/>
  <c r="O2825" i="5"/>
  <c r="O2826" i="5"/>
  <c r="O2827" i="5"/>
  <c r="O2828" i="5"/>
  <c r="O2829" i="5"/>
  <c r="O2830" i="5"/>
  <c r="O2831" i="5"/>
  <c r="O2832" i="5"/>
  <c r="O2833" i="5"/>
  <c r="O2834" i="5"/>
  <c r="O2835" i="5"/>
  <c r="O2836" i="5"/>
  <c r="O2837" i="5"/>
  <c r="O2838" i="5"/>
  <c r="O2839" i="5"/>
  <c r="O2840" i="5"/>
  <c r="O2841" i="5"/>
  <c r="O2842" i="5"/>
  <c r="O2843" i="5"/>
  <c r="O2844" i="5"/>
  <c r="O2845" i="5"/>
  <c r="O2846" i="5"/>
  <c r="O2847" i="5"/>
  <c r="O2848" i="5"/>
  <c r="O2849" i="5"/>
  <c r="O2850" i="5"/>
  <c r="O2851" i="5"/>
  <c r="O2852" i="5"/>
  <c r="O2853" i="5"/>
  <c r="O2854" i="5"/>
  <c r="O2855" i="5"/>
  <c r="O2856" i="5"/>
  <c r="O2857" i="5"/>
  <c r="O2858" i="5"/>
  <c r="O2859" i="5"/>
  <c r="O2860" i="5"/>
  <c r="O2861" i="5"/>
  <c r="O2862" i="5"/>
  <c r="O2863" i="5"/>
  <c r="O2864" i="5"/>
  <c r="O2865" i="5"/>
  <c r="O2866" i="5"/>
  <c r="O2867" i="5"/>
  <c r="O2868" i="5"/>
  <c r="O2869" i="5"/>
  <c r="O2870" i="5"/>
  <c r="O2871" i="5"/>
  <c r="O2872" i="5"/>
  <c r="O2873" i="5"/>
  <c r="O2874" i="5"/>
  <c r="O2875" i="5"/>
  <c r="O2876" i="5"/>
  <c r="O2877" i="5"/>
  <c r="O2878" i="5"/>
  <c r="O2879" i="5"/>
  <c r="O2880" i="5"/>
  <c r="O2881" i="5"/>
  <c r="O2882" i="5"/>
  <c r="O2883" i="5"/>
  <c r="O2884" i="5"/>
  <c r="O2885" i="5"/>
  <c r="O2886" i="5"/>
  <c r="O2887" i="5"/>
  <c r="O2888" i="5"/>
  <c r="O2889" i="5"/>
  <c r="O2890" i="5"/>
  <c r="O2891" i="5"/>
  <c r="O2892" i="5"/>
  <c r="O2893" i="5"/>
  <c r="O2894" i="5"/>
  <c r="O2895" i="5"/>
  <c r="O2896" i="5"/>
  <c r="O2897" i="5"/>
  <c r="O2898" i="5"/>
  <c r="O2899" i="5"/>
  <c r="O2900" i="5"/>
  <c r="O2901" i="5"/>
  <c r="O2902" i="5"/>
  <c r="O2903" i="5"/>
  <c r="O2904" i="5"/>
  <c r="O2905" i="5"/>
  <c r="O2906" i="5"/>
  <c r="O2907" i="5"/>
  <c r="O2908" i="5"/>
  <c r="O2909" i="5"/>
  <c r="O2910" i="5"/>
  <c r="O2911" i="5"/>
  <c r="O2912" i="5"/>
  <c r="O2913" i="5"/>
  <c r="O2914" i="5"/>
  <c r="O2915" i="5"/>
  <c r="O2916" i="5"/>
  <c r="O2917" i="5"/>
  <c r="O2918" i="5"/>
  <c r="O2919" i="5"/>
  <c r="O2920" i="5"/>
  <c r="O2921" i="5"/>
  <c r="O2922" i="5"/>
  <c r="O2923" i="5"/>
  <c r="O2924" i="5"/>
  <c r="O2925" i="5"/>
  <c r="O2926" i="5"/>
  <c r="O2927" i="5"/>
  <c r="O2928" i="5"/>
  <c r="O2929" i="5"/>
  <c r="O2930" i="5"/>
  <c r="O2931" i="5"/>
  <c r="O2932" i="5"/>
  <c r="O2933" i="5"/>
  <c r="O2934" i="5"/>
  <c r="O2935" i="5"/>
  <c r="O2936" i="5"/>
  <c r="O2937" i="5"/>
  <c r="O2938" i="5"/>
  <c r="O2939" i="5"/>
  <c r="O2940" i="5"/>
  <c r="O2941" i="5"/>
  <c r="O2942" i="5"/>
  <c r="O2943" i="5"/>
  <c r="O2944" i="5"/>
  <c r="O2945" i="5"/>
  <c r="O2946" i="5"/>
  <c r="O2947" i="5"/>
  <c r="O2948" i="5"/>
  <c r="O2949" i="5"/>
  <c r="O2950" i="5"/>
  <c r="O2951" i="5"/>
  <c r="O2952" i="5"/>
  <c r="O2953" i="5"/>
  <c r="O2954" i="5"/>
  <c r="O2955" i="5"/>
  <c r="O2956" i="5"/>
  <c r="O2957" i="5"/>
  <c r="O2958" i="5"/>
  <c r="O2959" i="5"/>
  <c r="O2960" i="5"/>
  <c r="O2961" i="5"/>
  <c r="O2962" i="5"/>
  <c r="O2963" i="5"/>
  <c r="O2964" i="5"/>
  <c r="O2965" i="5"/>
  <c r="O2966" i="5"/>
  <c r="O2967" i="5"/>
  <c r="O2968" i="5"/>
  <c r="O2969" i="5"/>
  <c r="O2970" i="5"/>
  <c r="O2971" i="5"/>
  <c r="O2972" i="5"/>
  <c r="O2973" i="5"/>
  <c r="O2974" i="5"/>
  <c r="O2975" i="5"/>
  <c r="O2976" i="5"/>
  <c r="O2977" i="5"/>
  <c r="O2978" i="5"/>
  <c r="O2979" i="5"/>
  <c r="O2980" i="5"/>
  <c r="O2981" i="5"/>
  <c r="O2982" i="5"/>
  <c r="O2983" i="5"/>
  <c r="O2984" i="5"/>
  <c r="O2985" i="5"/>
  <c r="O2986" i="5"/>
  <c r="O2987" i="5"/>
  <c r="O2988" i="5"/>
  <c r="O2989" i="5"/>
  <c r="O2990" i="5"/>
  <c r="O2991" i="5"/>
  <c r="O2992" i="5"/>
  <c r="O2993" i="5"/>
  <c r="O2994" i="5"/>
  <c r="O2995" i="5"/>
  <c r="O2996" i="5"/>
  <c r="O2997" i="5"/>
  <c r="O2998" i="5"/>
  <c r="O2999" i="5"/>
  <c r="O3000" i="5"/>
  <c r="O3001" i="5"/>
  <c r="O3002" i="5"/>
  <c r="O3003" i="5"/>
  <c r="O3004" i="5"/>
  <c r="O3005" i="5"/>
  <c r="O3006" i="5"/>
  <c r="O3007" i="5"/>
  <c r="O3008" i="5"/>
  <c r="O3009" i="5"/>
  <c r="O3010" i="5"/>
  <c r="O3011" i="5"/>
  <c r="O3012" i="5"/>
  <c r="O3013" i="5"/>
  <c r="O3014" i="5"/>
  <c r="O3015" i="5"/>
  <c r="O3016" i="5"/>
  <c r="O3017" i="5"/>
  <c r="O3018" i="5"/>
  <c r="O3019" i="5"/>
  <c r="O3020" i="5"/>
  <c r="O3021" i="5"/>
  <c r="O3022" i="5"/>
  <c r="O3023" i="5"/>
  <c r="O3024" i="5"/>
  <c r="O3025" i="5"/>
  <c r="O3026" i="5"/>
  <c r="O3027" i="5"/>
  <c r="O3028" i="5"/>
  <c r="O3029" i="5"/>
  <c r="O3030" i="5"/>
  <c r="O3031" i="5"/>
  <c r="O3032" i="5"/>
  <c r="O3033" i="5"/>
  <c r="O3034" i="5"/>
  <c r="O3035" i="5"/>
  <c r="O3036" i="5"/>
  <c r="O3037" i="5"/>
  <c r="O3038" i="5"/>
  <c r="O3039" i="5"/>
  <c r="O3040" i="5"/>
  <c r="O3041" i="5"/>
  <c r="O3042" i="5"/>
  <c r="O3043" i="5"/>
  <c r="O3044" i="5"/>
  <c r="O3045" i="5"/>
  <c r="O3046" i="5"/>
  <c r="O3047" i="5"/>
  <c r="O3048" i="5"/>
  <c r="O3049" i="5"/>
  <c r="O3050" i="5"/>
  <c r="O3051" i="5"/>
  <c r="O3052" i="5"/>
  <c r="O3053" i="5"/>
  <c r="O3054" i="5"/>
  <c r="O3055" i="5"/>
  <c r="O3056" i="5"/>
  <c r="O3057" i="5"/>
  <c r="O3058" i="5"/>
  <c r="O3059" i="5"/>
  <c r="O3060" i="5"/>
  <c r="O3061" i="5"/>
  <c r="O3062" i="5"/>
  <c r="O3063" i="5"/>
  <c r="O3064" i="5"/>
  <c r="O3065" i="5"/>
  <c r="O3066" i="5"/>
  <c r="O3067" i="5"/>
  <c r="O3068" i="5"/>
  <c r="O3069" i="5"/>
  <c r="O3070" i="5"/>
  <c r="O3071" i="5"/>
  <c r="O3072" i="5"/>
  <c r="O3073" i="5"/>
  <c r="O3074" i="5"/>
  <c r="O3075" i="5"/>
  <c r="O3076" i="5"/>
  <c r="O3077" i="5"/>
  <c r="O3078" i="5"/>
  <c r="O3079" i="5"/>
  <c r="O3080" i="5"/>
  <c r="O3081" i="5"/>
  <c r="O3082" i="5"/>
  <c r="O3083" i="5"/>
  <c r="O3084" i="5"/>
  <c r="O3085" i="5"/>
  <c r="O3086" i="5"/>
  <c r="O3087" i="5"/>
  <c r="O3088" i="5"/>
  <c r="O3089" i="5"/>
  <c r="O3090" i="5"/>
  <c r="O3091" i="5"/>
  <c r="O3092" i="5"/>
  <c r="O3093" i="5"/>
  <c r="O3094" i="5"/>
  <c r="O3095" i="5"/>
  <c r="O3096" i="5"/>
  <c r="O3097" i="5"/>
  <c r="O3098" i="5"/>
  <c r="O3099" i="5"/>
  <c r="O3100" i="5"/>
  <c r="O3101" i="5"/>
  <c r="O3102" i="5"/>
  <c r="O3103" i="5"/>
  <c r="O3104" i="5"/>
  <c r="O3105" i="5"/>
  <c r="O3106" i="5"/>
  <c r="O3107" i="5"/>
  <c r="O3108" i="5"/>
  <c r="O3109" i="5"/>
  <c r="O3110" i="5"/>
  <c r="O3111" i="5"/>
  <c r="O3112" i="5"/>
  <c r="O3113" i="5"/>
  <c r="O3114" i="5"/>
  <c r="O3115" i="5"/>
  <c r="O3116" i="5"/>
  <c r="O3117" i="5"/>
  <c r="O3118" i="5"/>
  <c r="O3119" i="5"/>
  <c r="O3120" i="5"/>
  <c r="O3121" i="5"/>
  <c r="O3122" i="5"/>
  <c r="O3123" i="5"/>
  <c r="O3124" i="5"/>
  <c r="O3125" i="5"/>
  <c r="O3126" i="5"/>
  <c r="O3127" i="5"/>
  <c r="O3128" i="5"/>
  <c r="O3129" i="5"/>
  <c r="O3130" i="5"/>
  <c r="O3131" i="5"/>
  <c r="O3132" i="5"/>
  <c r="O3133" i="5"/>
  <c r="O3134" i="5"/>
  <c r="O3135" i="5"/>
  <c r="O3136" i="5"/>
  <c r="O3137" i="5"/>
  <c r="O3138" i="5"/>
  <c r="O3139" i="5"/>
  <c r="O3140" i="5"/>
  <c r="O3141" i="5"/>
  <c r="O3142" i="5"/>
  <c r="O3143" i="5"/>
  <c r="O3144" i="5"/>
  <c r="O3145" i="5"/>
  <c r="O3146" i="5"/>
  <c r="O3147" i="5"/>
  <c r="O3148" i="5"/>
  <c r="O3149" i="5"/>
  <c r="O3150" i="5"/>
  <c r="O3151" i="5"/>
  <c r="O3152" i="5"/>
  <c r="O3153" i="5"/>
  <c r="O3154" i="5"/>
  <c r="O3155" i="5"/>
  <c r="O3156" i="5"/>
  <c r="O3157" i="5"/>
  <c r="O3158" i="5"/>
  <c r="O3159" i="5"/>
  <c r="O3160" i="5"/>
  <c r="O3161" i="5"/>
  <c r="O3162" i="5"/>
  <c r="O3163" i="5"/>
  <c r="O3164" i="5"/>
  <c r="O3165" i="5"/>
  <c r="O3166" i="5"/>
  <c r="O3167" i="5"/>
  <c r="O3168" i="5"/>
  <c r="O3169" i="5"/>
  <c r="O3170" i="5"/>
  <c r="O3171" i="5"/>
  <c r="O3172" i="5"/>
  <c r="O3173" i="5"/>
  <c r="O3174" i="5"/>
  <c r="O3175" i="5"/>
  <c r="O3176" i="5"/>
  <c r="O3177" i="5"/>
  <c r="O3178" i="5"/>
  <c r="O3179" i="5"/>
  <c r="O3180" i="5"/>
  <c r="O3181" i="5"/>
  <c r="O3182" i="5"/>
  <c r="O3183" i="5"/>
  <c r="O3184" i="5"/>
  <c r="O3185" i="5"/>
  <c r="O3186" i="5"/>
  <c r="O3187" i="5"/>
  <c r="O3188" i="5"/>
  <c r="O3189" i="5"/>
  <c r="O3190" i="5"/>
  <c r="O3191" i="5"/>
  <c r="O3192" i="5"/>
  <c r="O3193" i="5"/>
  <c r="O3194" i="5"/>
  <c r="O3195" i="5"/>
  <c r="O3196" i="5"/>
  <c r="O3197" i="5"/>
  <c r="O3198" i="5"/>
  <c r="O3199" i="5"/>
  <c r="O3200" i="5"/>
  <c r="O3201" i="5"/>
  <c r="O3202" i="5"/>
  <c r="O3203" i="5"/>
  <c r="O3204" i="5"/>
  <c r="O3205" i="5"/>
  <c r="O3206" i="5"/>
  <c r="O3207" i="5"/>
  <c r="O3208" i="5"/>
  <c r="O3209" i="5"/>
  <c r="O3210" i="5"/>
  <c r="O3211" i="5"/>
  <c r="O3212" i="5"/>
  <c r="O3213" i="5"/>
  <c r="O3214" i="5"/>
  <c r="O3215" i="5"/>
  <c r="O3216" i="5"/>
  <c r="O3217" i="5"/>
  <c r="O3218" i="5"/>
  <c r="O3219" i="5"/>
  <c r="O3220" i="5"/>
  <c r="O3221" i="5"/>
  <c r="O3222" i="5"/>
  <c r="O3223" i="5"/>
  <c r="O3224" i="5"/>
  <c r="O3225" i="5"/>
  <c r="O3226" i="5"/>
  <c r="O3227" i="5"/>
  <c r="O3228" i="5"/>
  <c r="O3229" i="5"/>
  <c r="O3230" i="5"/>
  <c r="O3231" i="5"/>
  <c r="O3232" i="5"/>
  <c r="O3233" i="5"/>
  <c r="O3234" i="5"/>
  <c r="O3235" i="5"/>
  <c r="O3236" i="5"/>
  <c r="O3237" i="5"/>
  <c r="O3238" i="5"/>
  <c r="O3239" i="5"/>
  <c r="O3240" i="5"/>
  <c r="O3241" i="5"/>
  <c r="O3242" i="5"/>
  <c r="O3243" i="5"/>
  <c r="O3244" i="5"/>
  <c r="O3245" i="5"/>
  <c r="O3246" i="5"/>
  <c r="O3247" i="5"/>
  <c r="O3248" i="5"/>
  <c r="O3249" i="5"/>
  <c r="O3250" i="5"/>
  <c r="O3251" i="5"/>
  <c r="O3252" i="5"/>
  <c r="O3253" i="5"/>
  <c r="O3254" i="5"/>
  <c r="O3255" i="5"/>
  <c r="O3256" i="5"/>
  <c r="O3257" i="5"/>
  <c r="O3258" i="5"/>
  <c r="O3259" i="5"/>
  <c r="O3260" i="5"/>
  <c r="O3261" i="5"/>
  <c r="O3262" i="5"/>
  <c r="O3263" i="5"/>
  <c r="O3264" i="5"/>
  <c r="O3265" i="5"/>
  <c r="O3266" i="5"/>
  <c r="O3267" i="5"/>
  <c r="O3268" i="5"/>
  <c r="O3269" i="5"/>
  <c r="O3270" i="5"/>
  <c r="O3271" i="5"/>
  <c r="O3272" i="5"/>
  <c r="O3273" i="5"/>
  <c r="O3274" i="5"/>
  <c r="O3275" i="5"/>
  <c r="O3276" i="5"/>
  <c r="O3277" i="5"/>
  <c r="O3278" i="5"/>
  <c r="O3279" i="5"/>
  <c r="O3280" i="5"/>
  <c r="O3281" i="5"/>
  <c r="O3282" i="5"/>
  <c r="O3283" i="5"/>
  <c r="O3284" i="5"/>
  <c r="O3285" i="5"/>
  <c r="O3286" i="5"/>
  <c r="O3287" i="5"/>
  <c r="O3288" i="5"/>
  <c r="O3289" i="5"/>
  <c r="O3290" i="5"/>
  <c r="O3291" i="5"/>
  <c r="O3292" i="5"/>
  <c r="O3293" i="5"/>
  <c r="O3294" i="5"/>
  <c r="O3295" i="5"/>
  <c r="O3296" i="5"/>
  <c r="O3297" i="5"/>
  <c r="O3298" i="5"/>
  <c r="O3299" i="5"/>
  <c r="O3300" i="5"/>
  <c r="O3301" i="5"/>
  <c r="O3302" i="5"/>
  <c r="O3303" i="5"/>
  <c r="O3304" i="5"/>
  <c r="O3305" i="5"/>
  <c r="O3306" i="5"/>
  <c r="O3307" i="5"/>
  <c r="O3308" i="5"/>
  <c r="O3309" i="5"/>
  <c r="O3310" i="5"/>
  <c r="O3311" i="5"/>
  <c r="O3312" i="5"/>
  <c r="O3313" i="5"/>
  <c r="O3314" i="5"/>
  <c r="O3315" i="5"/>
  <c r="O3316" i="5"/>
  <c r="O3317" i="5"/>
  <c r="O3318" i="5"/>
  <c r="O3319" i="5"/>
  <c r="O3320" i="5"/>
  <c r="O3321" i="5"/>
  <c r="O3322" i="5"/>
  <c r="O3323" i="5"/>
  <c r="O3324" i="5"/>
  <c r="O3325" i="5"/>
  <c r="O3326" i="5"/>
  <c r="O3327" i="5"/>
  <c r="O3328" i="5"/>
  <c r="O3329" i="5"/>
  <c r="O3330" i="5"/>
  <c r="O3331" i="5"/>
  <c r="O3332" i="5"/>
  <c r="O3333" i="5"/>
  <c r="O3334" i="5"/>
  <c r="O3335" i="5"/>
  <c r="O3336" i="5"/>
  <c r="O3337" i="5"/>
  <c r="O3338" i="5"/>
  <c r="O3339" i="5"/>
  <c r="O3340" i="5"/>
  <c r="O3341" i="5"/>
  <c r="O3342" i="5"/>
  <c r="O3343" i="5"/>
  <c r="O3344" i="5"/>
  <c r="O3345" i="5"/>
  <c r="O3346" i="5"/>
  <c r="O3347" i="5"/>
  <c r="O3348" i="5"/>
  <c r="O3349" i="5"/>
  <c r="O3350" i="5"/>
  <c r="O3351" i="5"/>
  <c r="O3352" i="5"/>
  <c r="O3353" i="5"/>
  <c r="O3354" i="5"/>
  <c r="O3355" i="5"/>
  <c r="O3356" i="5"/>
  <c r="O3357" i="5"/>
  <c r="O3358" i="5"/>
  <c r="O3359" i="5"/>
  <c r="O3360" i="5"/>
  <c r="O3361" i="5"/>
  <c r="O3362" i="5"/>
  <c r="O3363" i="5"/>
  <c r="O3364" i="5"/>
  <c r="O3365" i="5"/>
  <c r="O3366" i="5"/>
  <c r="O3367" i="5"/>
  <c r="O3368" i="5"/>
  <c r="O3369" i="5"/>
  <c r="O3370" i="5"/>
  <c r="O3371" i="5"/>
  <c r="O3372" i="5"/>
  <c r="O3373" i="5"/>
  <c r="O3374" i="5"/>
  <c r="O3375" i="5"/>
  <c r="O3376" i="5"/>
  <c r="O3377" i="5"/>
  <c r="O3378" i="5"/>
  <c r="O3379" i="5"/>
  <c r="O3380" i="5"/>
  <c r="O3381" i="5"/>
  <c r="O3382" i="5"/>
  <c r="O3383" i="5"/>
  <c r="O3384" i="5"/>
  <c r="O3385" i="5"/>
  <c r="O3386" i="5"/>
  <c r="O3387" i="5"/>
  <c r="O3388" i="5"/>
  <c r="O3389" i="5"/>
  <c r="O3390" i="5"/>
  <c r="O3391" i="5"/>
  <c r="O3392" i="5"/>
  <c r="O3393" i="5"/>
  <c r="O3394" i="5"/>
  <c r="O3395" i="5"/>
  <c r="O3396" i="5"/>
  <c r="O3397" i="5"/>
  <c r="O3398" i="5"/>
  <c r="O3399" i="5"/>
  <c r="O3400" i="5"/>
  <c r="O3401" i="5"/>
  <c r="O3402" i="5"/>
  <c r="O3403" i="5"/>
  <c r="O3404" i="5"/>
  <c r="O3405" i="5"/>
  <c r="O3406" i="5"/>
  <c r="O3407" i="5"/>
  <c r="O3408" i="5"/>
  <c r="O3409" i="5"/>
  <c r="O3410" i="5"/>
  <c r="O3411" i="5"/>
  <c r="O3412" i="5"/>
  <c r="O3413" i="5"/>
  <c r="O3414" i="5"/>
  <c r="O3415" i="5"/>
  <c r="O3416" i="5"/>
  <c r="O3417" i="5"/>
  <c r="O3418" i="5"/>
  <c r="O3419" i="5"/>
  <c r="O3420" i="5"/>
  <c r="O3421" i="5"/>
  <c r="O3422" i="5"/>
  <c r="O3423" i="5"/>
  <c r="O3424" i="5"/>
  <c r="O3425" i="5"/>
  <c r="O3426" i="5"/>
  <c r="O3427" i="5"/>
  <c r="O3428" i="5"/>
  <c r="O3429" i="5"/>
  <c r="O3430" i="5"/>
  <c r="O3431" i="5"/>
  <c r="O3432" i="5"/>
  <c r="O3433" i="5"/>
  <c r="O3434" i="5"/>
  <c r="O3435" i="5"/>
  <c r="O3436" i="5"/>
  <c r="O3437" i="5"/>
  <c r="O3438" i="5"/>
  <c r="O3439" i="5"/>
  <c r="O3440" i="5"/>
  <c r="O3441" i="5"/>
  <c r="O3442" i="5"/>
  <c r="O3443" i="5"/>
  <c r="O3444" i="5"/>
  <c r="O3445" i="5"/>
  <c r="O3446" i="5"/>
  <c r="O3447" i="5"/>
  <c r="O3448" i="5"/>
  <c r="O3449" i="5"/>
  <c r="O3450" i="5"/>
  <c r="O3451" i="5"/>
  <c r="O3452" i="5"/>
  <c r="O3453" i="5"/>
  <c r="O3454" i="5"/>
  <c r="O3455" i="5"/>
  <c r="O3456" i="5"/>
  <c r="O3457" i="5"/>
  <c r="O3458" i="5"/>
  <c r="O3459" i="5"/>
  <c r="O3460" i="5"/>
  <c r="O3461" i="5"/>
  <c r="O3462" i="5"/>
  <c r="O3463" i="5"/>
  <c r="O3464" i="5"/>
  <c r="O3465" i="5"/>
  <c r="O3466" i="5"/>
  <c r="O3467" i="5"/>
  <c r="O3468" i="5"/>
  <c r="O3469" i="5"/>
  <c r="O3470" i="5"/>
  <c r="O3471" i="5"/>
  <c r="O3472" i="5"/>
  <c r="O3473" i="5"/>
  <c r="O3474" i="5"/>
  <c r="O3475" i="5"/>
  <c r="O3476" i="5"/>
  <c r="O3477" i="5"/>
  <c r="O3478" i="5"/>
  <c r="O3479" i="5"/>
  <c r="O3480" i="5"/>
  <c r="O3481" i="5"/>
  <c r="O3482" i="5"/>
  <c r="O3483" i="5"/>
  <c r="O3484" i="5"/>
  <c r="O3485" i="5"/>
  <c r="O3486" i="5"/>
  <c r="O3487" i="5"/>
  <c r="O3488" i="5"/>
  <c r="O3489" i="5"/>
  <c r="O3490" i="5"/>
  <c r="O3491" i="5"/>
  <c r="O3492" i="5"/>
  <c r="O3493" i="5"/>
  <c r="O3494" i="5"/>
  <c r="O3495" i="5"/>
  <c r="O3496" i="5"/>
  <c r="O3497" i="5"/>
  <c r="O3498" i="5"/>
  <c r="O3499" i="5"/>
  <c r="O3500" i="5"/>
  <c r="O3501" i="5"/>
  <c r="O3502" i="5"/>
  <c r="O3503" i="5"/>
  <c r="O3504" i="5"/>
  <c r="O3505" i="5"/>
  <c r="O3506" i="5"/>
  <c r="O3507" i="5"/>
  <c r="O3508" i="5"/>
  <c r="O3509" i="5"/>
  <c r="O3510" i="5"/>
  <c r="O3511" i="5"/>
  <c r="O3512" i="5"/>
  <c r="O3513" i="5"/>
  <c r="O3514" i="5"/>
  <c r="O3515" i="5"/>
  <c r="O3516" i="5"/>
  <c r="O3517" i="5"/>
  <c r="O3518" i="5"/>
  <c r="O3519" i="5"/>
  <c r="O3520" i="5"/>
  <c r="O3521" i="5"/>
  <c r="O3522" i="5"/>
  <c r="O3523" i="5"/>
  <c r="O3524" i="5"/>
  <c r="O3525" i="5"/>
  <c r="O3526" i="5"/>
  <c r="O3527" i="5"/>
  <c r="O3528" i="5"/>
  <c r="O3529" i="5"/>
  <c r="O3530" i="5"/>
  <c r="O3531" i="5"/>
  <c r="O3532" i="5"/>
  <c r="O3533" i="5"/>
  <c r="O3534" i="5"/>
  <c r="O3535" i="5"/>
  <c r="O3536" i="5"/>
  <c r="O3537" i="5"/>
  <c r="O3538" i="5"/>
  <c r="O3539" i="5"/>
  <c r="O3540" i="5"/>
  <c r="O3541" i="5"/>
  <c r="O3542" i="5"/>
  <c r="O3543" i="5"/>
  <c r="O3544" i="5"/>
  <c r="O3545" i="5"/>
  <c r="O3546" i="5"/>
  <c r="O3547" i="5"/>
  <c r="O3548" i="5"/>
  <c r="O3549" i="5"/>
  <c r="O3550" i="5"/>
  <c r="O3551" i="5"/>
  <c r="O3552" i="5"/>
  <c r="O3553" i="5"/>
  <c r="O3554" i="5"/>
  <c r="O3555" i="5"/>
  <c r="O3556" i="5"/>
  <c r="O3557" i="5"/>
  <c r="O3558" i="5"/>
  <c r="O3559" i="5"/>
  <c r="O3560" i="5"/>
  <c r="O3561" i="5"/>
  <c r="O3562" i="5"/>
  <c r="O3563" i="5"/>
  <c r="O3564" i="5"/>
  <c r="O3565" i="5"/>
  <c r="O3566" i="5"/>
  <c r="O3567" i="5"/>
  <c r="O3568" i="5"/>
  <c r="O3569" i="5"/>
  <c r="O3570" i="5"/>
  <c r="O3571" i="5"/>
  <c r="O3572" i="5"/>
  <c r="O3573" i="5"/>
  <c r="O3574" i="5"/>
  <c r="O3575" i="5"/>
  <c r="O3576" i="5"/>
  <c r="O3577" i="5"/>
  <c r="O3578" i="5"/>
  <c r="O3579" i="5"/>
  <c r="O3580" i="5"/>
  <c r="O3581" i="5"/>
  <c r="O3582" i="5"/>
  <c r="O3583" i="5"/>
  <c r="O3584" i="5"/>
  <c r="O3585" i="5"/>
  <c r="O3586" i="5"/>
  <c r="O3587" i="5"/>
  <c r="O3588" i="5"/>
  <c r="O3589" i="5"/>
  <c r="O3590" i="5"/>
  <c r="O3591" i="5"/>
  <c r="O3592" i="5"/>
  <c r="O3593" i="5"/>
  <c r="O3594" i="5"/>
  <c r="O3595" i="5"/>
  <c r="O3596" i="5"/>
  <c r="O3597" i="5"/>
  <c r="O3598" i="5"/>
  <c r="O3599" i="5"/>
  <c r="O3600" i="5"/>
  <c r="O3601" i="5"/>
  <c r="O3602" i="5"/>
  <c r="O3603" i="5"/>
  <c r="O3604" i="5"/>
  <c r="O3605" i="5"/>
  <c r="O3606" i="5"/>
  <c r="O3607" i="5"/>
  <c r="O3608" i="5"/>
  <c r="O3609" i="5"/>
  <c r="O3610" i="5"/>
  <c r="O3611" i="5"/>
  <c r="O3612" i="5"/>
  <c r="O3613" i="5"/>
  <c r="O3614" i="5"/>
  <c r="O3615" i="5"/>
  <c r="O3616" i="5"/>
  <c r="O3617" i="5"/>
  <c r="O3618" i="5"/>
  <c r="O3619" i="5"/>
  <c r="O3620" i="5"/>
  <c r="O3621" i="5"/>
  <c r="O3622" i="5"/>
  <c r="O3623" i="5"/>
  <c r="O3624" i="5"/>
  <c r="O3625" i="5"/>
  <c r="O3626" i="5"/>
  <c r="O3627" i="5"/>
  <c r="O3628" i="5"/>
  <c r="O3629" i="5"/>
  <c r="O3630" i="5"/>
  <c r="O3631" i="5"/>
  <c r="O3632" i="5"/>
  <c r="O3633" i="5"/>
  <c r="O3634" i="5"/>
  <c r="O3635" i="5"/>
  <c r="O3636" i="5"/>
  <c r="O3637" i="5"/>
  <c r="O3638" i="5"/>
  <c r="O3639" i="5"/>
  <c r="O3640" i="5"/>
  <c r="O3641" i="5"/>
  <c r="O3642" i="5"/>
  <c r="O3643" i="5"/>
  <c r="O3644" i="5"/>
  <c r="O3645" i="5"/>
  <c r="O3646" i="5"/>
  <c r="O3647" i="5"/>
  <c r="O3648" i="5"/>
  <c r="O3649" i="5"/>
  <c r="O3650" i="5"/>
  <c r="O3651" i="5"/>
  <c r="O3652" i="5"/>
  <c r="O3653" i="5"/>
  <c r="O3654" i="5"/>
  <c r="O3655" i="5"/>
  <c r="O3656" i="5"/>
  <c r="O3657" i="5"/>
  <c r="O3658" i="5"/>
  <c r="O3659" i="5"/>
  <c r="O3660" i="5"/>
  <c r="O3661" i="5"/>
  <c r="O3662" i="5"/>
  <c r="O3663" i="5"/>
  <c r="O3664" i="5"/>
  <c r="O3665" i="5"/>
  <c r="O3666" i="5"/>
  <c r="O3667" i="5"/>
  <c r="O3668" i="5"/>
  <c r="O3669" i="5"/>
  <c r="O3670" i="5"/>
  <c r="O3671" i="5"/>
  <c r="O3672" i="5"/>
  <c r="O3673" i="5"/>
  <c r="O3674" i="5"/>
  <c r="O3675" i="5"/>
  <c r="O3676" i="5"/>
  <c r="O3677" i="5"/>
  <c r="O3678" i="5"/>
  <c r="O3679" i="5"/>
  <c r="O3680" i="5"/>
  <c r="O3681" i="5"/>
  <c r="O3682" i="5"/>
  <c r="O3683" i="5"/>
  <c r="O3684" i="5"/>
  <c r="O3685" i="5"/>
  <c r="O3686" i="5"/>
  <c r="O3687" i="5"/>
  <c r="O3688" i="5"/>
  <c r="O3689" i="5"/>
  <c r="O3690" i="5"/>
  <c r="O3691" i="5"/>
  <c r="O3692" i="5"/>
  <c r="O3693" i="5"/>
  <c r="O3694" i="5"/>
  <c r="O3695" i="5"/>
  <c r="O3696" i="5"/>
  <c r="O3697" i="5"/>
  <c r="O3698" i="5"/>
  <c r="O3699" i="5"/>
  <c r="O3700" i="5"/>
  <c r="O3701" i="5"/>
  <c r="O3702" i="5"/>
  <c r="O3703" i="5"/>
  <c r="O3704" i="5"/>
  <c r="O3705" i="5"/>
  <c r="O3706" i="5"/>
  <c r="O3707" i="5"/>
  <c r="O3708" i="5"/>
  <c r="O3709" i="5"/>
  <c r="O3710" i="5"/>
  <c r="O3711" i="5"/>
  <c r="O3712" i="5"/>
  <c r="O3713" i="5"/>
  <c r="O3714" i="5"/>
  <c r="O3715" i="5"/>
  <c r="O3716" i="5"/>
  <c r="O3717" i="5"/>
  <c r="O3718" i="5"/>
  <c r="O3719" i="5"/>
  <c r="O3720" i="5"/>
  <c r="O3721" i="5"/>
  <c r="O3722" i="5"/>
  <c r="O3723" i="5"/>
  <c r="O3724" i="5"/>
  <c r="O3725" i="5"/>
  <c r="O3726" i="5"/>
  <c r="O3727" i="5"/>
  <c r="O3728" i="5"/>
  <c r="O3729" i="5"/>
  <c r="O3730" i="5"/>
  <c r="O3731" i="5"/>
  <c r="O3732" i="5"/>
  <c r="O3733" i="5"/>
  <c r="O3734" i="5"/>
  <c r="O3735" i="5"/>
  <c r="O3736" i="5"/>
  <c r="O3737" i="5"/>
  <c r="O3738" i="5"/>
  <c r="O3739" i="5"/>
  <c r="O3740" i="5"/>
  <c r="O3741" i="5"/>
  <c r="O3742" i="5"/>
  <c r="O3743" i="5"/>
  <c r="O3744" i="5"/>
  <c r="O3745" i="5"/>
  <c r="O3746" i="5"/>
  <c r="O3747" i="5"/>
  <c r="O3748" i="5"/>
  <c r="O3749" i="5"/>
  <c r="O3750" i="5"/>
  <c r="O3751" i="5"/>
  <c r="O3752" i="5"/>
  <c r="O3753" i="5"/>
  <c r="O3754" i="5"/>
  <c r="O3755" i="5"/>
  <c r="O3756" i="5"/>
  <c r="O3757" i="5"/>
  <c r="O3758" i="5"/>
  <c r="O3759" i="5"/>
  <c r="O3760" i="5"/>
  <c r="O3761" i="5"/>
  <c r="O3762" i="5"/>
  <c r="O3763" i="5"/>
  <c r="O3764" i="5"/>
  <c r="O3765" i="5"/>
  <c r="O3766" i="5"/>
  <c r="O3767" i="5"/>
  <c r="O3768" i="5"/>
  <c r="O3769" i="5"/>
  <c r="O3770" i="5"/>
  <c r="O3771" i="5"/>
  <c r="O3772" i="5"/>
  <c r="O3773" i="5"/>
  <c r="O3774" i="5"/>
  <c r="O3775" i="5"/>
  <c r="O3776" i="5"/>
  <c r="O3777" i="5"/>
  <c r="O3778" i="5"/>
  <c r="O3779" i="5"/>
  <c r="O3780" i="5"/>
  <c r="O3781" i="5"/>
  <c r="O3782" i="5"/>
  <c r="O3783" i="5"/>
  <c r="O3784" i="5"/>
  <c r="O3785" i="5"/>
  <c r="O3786" i="5"/>
  <c r="O3787" i="5"/>
  <c r="O3788" i="5"/>
  <c r="O3789" i="5"/>
  <c r="O3790" i="5"/>
  <c r="O3791" i="5"/>
  <c r="O3792" i="5"/>
  <c r="O3793" i="5"/>
  <c r="O3794" i="5"/>
  <c r="O3795" i="5"/>
  <c r="O3796" i="5"/>
  <c r="O3797" i="5"/>
  <c r="O3798" i="5"/>
  <c r="O3799" i="5"/>
  <c r="O3800" i="5"/>
  <c r="O3801" i="5"/>
  <c r="O3802" i="5"/>
  <c r="O3803" i="5"/>
  <c r="O3804" i="5"/>
  <c r="O3805" i="5"/>
  <c r="O3806" i="5"/>
  <c r="O3807" i="5"/>
  <c r="O3808" i="5"/>
  <c r="O3809" i="5"/>
  <c r="O3810" i="5"/>
  <c r="O3811" i="5"/>
  <c r="O3812" i="5"/>
  <c r="O3813" i="5"/>
  <c r="O3814" i="5"/>
  <c r="O3815" i="5"/>
  <c r="O3816" i="5"/>
  <c r="O3817" i="5"/>
  <c r="O3818" i="5"/>
  <c r="O3819" i="5"/>
  <c r="O3820" i="5"/>
  <c r="O3821" i="5"/>
  <c r="O3822" i="5"/>
  <c r="O3823" i="5"/>
  <c r="O3824" i="5"/>
  <c r="O3825" i="5"/>
  <c r="O3826" i="5"/>
  <c r="O3827" i="5"/>
  <c r="O3828" i="5"/>
  <c r="O3829" i="5"/>
  <c r="O3830" i="5"/>
  <c r="O3831" i="5"/>
  <c r="O3832" i="5"/>
  <c r="O3833" i="5"/>
  <c r="O3834" i="5"/>
  <c r="O3835" i="5"/>
  <c r="O3836" i="5"/>
  <c r="O3837" i="5"/>
  <c r="O3838" i="5"/>
  <c r="O3839" i="5"/>
  <c r="O3840" i="5"/>
  <c r="O3841" i="5"/>
  <c r="O3842" i="5"/>
  <c r="O3843" i="5"/>
  <c r="O3844" i="5"/>
  <c r="O3845" i="5"/>
  <c r="O3846" i="5"/>
  <c r="O3847" i="5"/>
  <c r="O3848" i="5"/>
  <c r="O3849" i="5"/>
  <c r="O3850" i="5"/>
  <c r="O3851" i="5"/>
  <c r="O3852" i="5"/>
  <c r="O3853" i="5"/>
  <c r="O3854" i="5"/>
  <c r="O3855" i="5"/>
  <c r="O3856" i="5"/>
  <c r="O3857" i="5"/>
  <c r="O3858" i="5"/>
  <c r="O3859" i="5"/>
  <c r="O3860" i="5"/>
  <c r="O3861" i="5"/>
  <c r="O3862" i="5"/>
  <c r="O3863" i="5"/>
  <c r="O3864" i="5"/>
  <c r="O3865" i="5"/>
  <c r="O3866" i="5"/>
  <c r="O3867" i="5"/>
  <c r="O3868" i="5"/>
  <c r="O3869" i="5"/>
  <c r="O3870" i="5"/>
  <c r="O3871" i="5"/>
  <c r="O3872" i="5"/>
  <c r="O3873" i="5"/>
  <c r="O3874" i="5"/>
  <c r="O3875" i="5"/>
  <c r="O3876" i="5"/>
  <c r="O3877" i="5"/>
  <c r="O3878" i="5"/>
  <c r="O3879" i="5"/>
  <c r="O3880" i="5"/>
  <c r="O3881" i="5"/>
  <c r="O3882" i="5"/>
  <c r="O3883" i="5"/>
  <c r="O3884" i="5"/>
  <c r="O3885" i="5"/>
  <c r="O3886" i="5"/>
  <c r="O3887" i="5"/>
  <c r="O3888" i="5"/>
  <c r="O3889" i="5"/>
  <c r="O3890" i="5"/>
  <c r="O3891" i="5"/>
  <c r="O3892" i="5"/>
  <c r="O3893" i="5"/>
  <c r="O3894" i="5"/>
  <c r="O3895" i="5"/>
  <c r="O3896" i="5"/>
  <c r="O3897" i="5"/>
  <c r="O3898" i="5"/>
  <c r="O3899" i="5"/>
  <c r="O3900" i="5"/>
  <c r="O3901" i="5"/>
  <c r="O3902" i="5"/>
  <c r="O3903" i="5"/>
  <c r="O3904" i="5"/>
  <c r="O3905" i="5"/>
  <c r="O3906" i="5"/>
  <c r="O3907" i="5"/>
  <c r="O3908" i="5"/>
  <c r="O3909" i="5"/>
  <c r="O3910" i="5"/>
  <c r="O3911" i="5"/>
  <c r="O3912" i="5"/>
  <c r="O3913" i="5"/>
  <c r="O3914" i="5"/>
  <c r="O3915" i="5"/>
  <c r="O3916" i="5"/>
  <c r="O3917" i="5"/>
  <c r="O3918" i="5"/>
  <c r="O3919" i="5"/>
  <c r="O3920" i="5"/>
  <c r="O3921" i="5"/>
  <c r="O3922" i="5"/>
  <c r="O3923" i="5"/>
  <c r="O3924" i="5"/>
  <c r="O3925" i="5"/>
  <c r="O3926" i="5"/>
  <c r="O3927" i="5"/>
  <c r="O3928" i="5"/>
  <c r="O3929" i="5"/>
  <c r="O3930" i="5"/>
  <c r="O3931" i="5"/>
  <c r="O3932" i="5"/>
  <c r="O3933" i="5"/>
  <c r="O3934" i="5"/>
  <c r="O3935" i="5"/>
  <c r="O3936" i="5"/>
  <c r="O3937" i="5"/>
  <c r="O3938" i="5"/>
  <c r="O3939" i="5"/>
  <c r="O3940" i="5"/>
  <c r="O3941" i="5"/>
  <c r="O3942" i="5"/>
  <c r="O3943" i="5"/>
  <c r="O3944" i="5"/>
  <c r="O3945" i="5"/>
  <c r="O3946" i="5"/>
  <c r="O3947" i="5"/>
  <c r="O3948" i="5"/>
  <c r="O3949" i="5"/>
  <c r="O3950" i="5"/>
  <c r="O3951" i="5"/>
  <c r="O3952" i="5"/>
  <c r="O3953" i="5"/>
  <c r="O3954" i="5"/>
  <c r="O3955" i="5"/>
  <c r="O3956" i="5"/>
  <c r="O3957" i="5"/>
  <c r="O3958" i="5"/>
  <c r="O3959" i="5"/>
  <c r="O3960" i="5"/>
  <c r="O3961" i="5"/>
  <c r="O3962" i="5"/>
  <c r="O3963" i="5"/>
  <c r="O3964" i="5"/>
  <c r="O3965" i="5"/>
  <c r="O3966" i="5"/>
  <c r="O3967" i="5"/>
  <c r="O3968" i="5"/>
  <c r="O3969" i="5"/>
  <c r="O3970" i="5"/>
  <c r="O3971" i="5"/>
  <c r="O3972" i="5"/>
  <c r="O3973" i="5"/>
  <c r="O3974" i="5"/>
  <c r="O3975" i="5"/>
  <c r="O3976" i="5"/>
  <c r="O3977" i="5"/>
  <c r="O3978" i="5"/>
  <c r="O3979" i="5"/>
  <c r="O3980" i="5"/>
  <c r="O3981" i="5"/>
  <c r="O3982" i="5"/>
  <c r="O3983" i="5"/>
  <c r="O3984" i="5"/>
  <c r="O3985" i="5"/>
  <c r="O3986" i="5"/>
  <c r="O3987" i="5"/>
  <c r="O3988" i="5"/>
  <c r="O3989" i="5"/>
  <c r="O3990" i="5"/>
  <c r="O3991" i="5"/>
  <c r="O3992" i="5"/>
  <c r="O3993" i="5"/>
  <c r="O3994" i="5"/>
  <c r="O3995" i="5"/>
  <c r="O3996" i="5"/>
  <c r="O3997" i="5"/>
  <c r="O3998" i="5"/>
  <c r="O3999" i="5"/>
  <c r="O4000" i="5"/>
  <c r="O4001" i="5"/>
  <c r="O4002" i="5"/>
  <c r="O4003" i="5"/>
  <c r="O4004" i="5"/>
  <c r="O4005" i="5"/>
  <c r="O4006" i="5"/>
  <c r="O4007" i="5"/>
  <c r="O4008" i="5"/>
  <c r="O4009" i="5"/>
  <c r="O4010" i="5"/>
  <c r="O4011" i="5"/>
  <c r="O4012" i="5"/>
  <c r="O4013" i="5"/>
  <c r="O4014" i="5"/>
  <c r="O4015" i="5"/>
  <c r="O4016" i="5"/>
  <c r="O4017" i="5"/>
  <c r="O4018" i="5"/>
  <c r="O4019" i="5"/>
  <c r="O4020" i="5"/>
  <c r="O4021" i="5"/>
  <c r="O4022" i="5"/>
  <c r="O4023" i="5"/>
  <c r="O4024" i="5"/>
  <c r="O4025" i="5"/>
  <c r="O4026" i="5"/>
  <c r="O4027" i="5"/>
  <c r="O4028" i="5"/>
  <c r="O4029" i="5"/>
  <c r="O4030" i="5"/>
  <c r="O4031" i="5"/>
  <c r="O4032" i="5"/>
  <c r="O4033" i="5"/>
  <c r="O4034" i="5"/>
  <c r="O4035" i="5"/>
  <c r="O4036" i="5"/>
  <c r="O4037" i="5"/>
  <c r="O4038" i="5"/>
  <c r="O4039" i="5"/>
  <c r="O4040" i="5"/>
  <c r="O4041" i="5"/>
  <c r="O4042" i="5"/>
  <c r="O4043" i="5"/>
  <c r="O4044" i="5"/>
  <c r="O4045" i="5"/>
  <c r="O4046" i="5"/>
  <c r="O4047" i="5"/>
  <c r="O4048" i="5"/>
  <c r="O4049" i="5"/>
  <c r="O4050" i="5"/>
  <c r="O4051" i="5"/>
  <c r="O4052" i="5"/>
  <c r="O4053" i="5"/>
  <c r="O4054" i="5"/>
  <c r="O4055" i="5"/>
  <c r="O4056" i="5"/>
  <c r="O4057" i="5"/>
  <c r="O4058" i="5"/>
  <c r="O4059" i="5"/>
  <c r="O4060" i="5"/>
  <c r="O4061" i="5"/>
  <c r="O4062" i="5"/>
  <c r="O4063" i="5"/>
  <c r="O4064" i="5"/>
  <c r="O4065" i="5"/>
  <c r="O4066" i="5"/>
  <c r="O4067" i="5"/>
  <c r="O4068" i="5"/>
  <c r="O4069" i="5"/>
  <c r="O4070" i="5"/>
  <c r="O4071" i="5"/>
  <c r="O4072" i="5"/>
  <c r="O4073" i="5"/>
  <c r="O4074" i="5"/>
  <c r="O4075" i="5"/>
  <c r="O4076" i="5"/>
  <c r="O4077" i="5"/>
  <c r="O4078" i="5"/>
  <c r="O4079" i="5"/>
  <c r="O4080" i="5"/>
  <c r="O4081" i="5"/>
  <c r="O4082" i="5"/>
  <c r="O4083" i="5"/>
  <c r="O4084" i="5"/>
  <c r="O4085" i="5"/>
  <c r="O4086" i="5"/>
  <c r="O4087" i="5"/>
  <c r="O4088" i="5"/>
  <c r="O4089" i="5"/>
  <c r="O4090" i="5"/>
  <c r="O4091" i="5"/>
  <c r="O4092" i="5"/>
  <c r="O4093" i="5"/>
  <c r="O4094" i="5"/>
  <c r="O4095" i="5"/>
  <c r="O4096" i="5"/>
  <c r="O4097" i="5"/>
  <c r="O4098" i="5"/>
  <c r="O4099" i="5"/>
  <c r="O4100" i="5"/>
  <c r="O4101" i="5"/>
  <c r="O4102" i="5"/>
  <c r="O4103" i="5"/>
  <c r="O4104" i="5"/>
  <c r="O4105" i="5"/>
  <c r="O4106" i="5"/>
  <c r="O4107" i="5"/>
  <c r="O4108" i="5"/>
  <c r="O4109" i="5"/>
  <c r="O4110" i="5"/>
  <c r="O4111" i="5"/>
  <c r="O4112" i="5"/>
  <c r="O4113" i="5"/>
  <c r="O4114" i="5"/>
  <c r="O4115" i="5"/>
  <c r="O4116" i="5"/>
  <c r="O4117" i="5"/>
  <c r="O4118" i="5"/>
  <c r="O4119" i="5"/>
  <c r="O4120" i="5"/>
  <c r="O4121" i="5"/>
  <c r="O4122" i="5"/>
  <c r="O4123" i="5"/>
  <c r="O4124" i="5"/>
  <c r="O4125" i="5"/>
  <c r="O4126" i="5"/>
  <c r="O4127" i="5"/>
  <c r="O4128" i="5"/>
  <c r="O4129" i="5"/>
  <c r="O4130" i="5"/>
  <c r="O4131" i="5"/>
  <c r="O4132" i="5"/>
  <c r="O4133" i="5"/>
  <c r="O4134" i="5"/>
  <c r="O4135" i="5"/>
  <c r="O4136" i="5"/>
  <c r="O4137" i="5"/>
  <c r="O4138" i="5"/>
  <c r="O4139" i="5"/>
  <c r="O4140" i="5"/>
  <c r="O4141" i="5"/>
  <c r="O4142" i="5"/>
  <c r="O4143" i="5"/>
  <c r="O4144" i="5"/>
  <c r="O4145" i="5"/>
  <c r="O4146" i="5"/>
  <c r="O4147" i="5"/>
  <c r="O4148" i="5"/>
  <c r="O4149" i="5"/>
  <c r="O4150" i="5"/>
  <c r="O4151" i="5"/>
  <c r="O4152" i="5"/>
  <c r="O4153" i="5"/>
  <c r="O4154" i="5"/>
  <c r="O4155" i="5"/>
  <c r="O4156" i="5"/>
  <c r="O4157" i="5"/>
  <c r="O4158" i="5"/>
  <c r="O4159" i="5"/>
  <c r="O4160" i="5"/>
  <c r="O4161" i="5"/>
  <c r="O4162" i="5"/>
  <c r="O4163" i="5"/>
  <c r="O4164" i="5"/>
  <c r="O4165" i="5"/>
  <c r="O4166" i="5"/>
  <c r="O4167" i="5"/>
  <c r="O4168" i="5"/>
  <c r="O4169" i="5"/>
  <c r="O4170" i="5"/>
  <c r="O4171" i="5"/>
  <c r="O4172" i="5"/>
  <c r="O4173" i="5"/>
  <c r="O4174" i="5"/>
  <c r="O4175" i="5"/>
  <c r="O4176" i="5"/>
  <c r="O4177" i="5"/>
  <c r="O4178" i="5"/>
  <c r="O4179" i="5"/>
  <c r="O4180" i="5"/>
  <c r="O4181" i="5"/>
  <c r="O4182" i="5"/>
  <c r="O4183" i="5"/>
  <c r="O4184" i="5"/>
  <c r="O4185" i="5"/>
  <c r="O4186" i="5"/>
  <c r="O4187" i="5"/>
  <c r="O4188" i="5"/>
  <c r="O4189" i="5"/>
  <c r="O4190" i="5"/>
  <c r="O4191" i="5"/>
  <c r="O4192" i="5"/>
  <c r="O4193" i="5"/>
  <c r="O4194" i="5"/>
  <c r="O4195" i="5"/>
  <c r="O4196" i="5"/>
  <c r="O4197" i="5"/>
  <c r="O4198" i="5"/>
  <c r="O4199" i="5"/>
  <c r="O4200" i="5"/>
  <c r="O4201" i="5"/>
  <c r="O4202" i="5"/>
  <c r="O4203" i="5"/>
  <c r="O4204" i="5"/>
  <c r="O4205" i="5"/>
  <c r="O4206" i="5"/>
  <c r="O4207" i="5"/>
  <c r="O4208" i="5"/>
  <c r="O4209" i="5"/>
  <c r="O4210" i="5"/>
  <c r="O4211" i="5"/>
  <c r="O4212" i="5"/>
  <c r="O4213" i="5"/>
  <c r="O4214" i="5"/>
  <c r="O4215" i="5"/>
  <c r="O4216" i="5"/>
  <c r="O4217" i="5"/>
  <c r="O4218" i="5"/>
  <c r="O4219" i="5"/>
  <c r="O4220" i="5"/>
  <c r="O4221" i="5"/>
  <c r="O4222" i="5"/>
  <c r="O4223" i="5"/>
  <c r="O4224" i="5"/>
  <c r="O4225" i="5"/>
  <c r="O4226" i="5"/>
  <c r="O4227" i="5"/>
  <c r="O4228" i="5"/>
  <c r="O4229" i="5"/>
  <c r="O4230" i="5"/>
  <c r="O4231" i="5"/>
  <c r="O4232" i="5"/>
  <c r="O4233" i="5"/>
  <c r="O4234" i="5"/>
  <c r="O4235" i="5"/>
  <c r="O4236" i="5"/>
  <c r="O4237" i="5"/>
  <c r="O4238" i="5"/>
  <c r="O4239" i="5"/>
  <c r="O4240" i="5"/>
  <c r="O4241" i="5"/>
  <c r="O4242" i="5"/>
  <c r="O4243" i="5"/>
  <c r="O4244" i="5"/>
  <c r="O4245" i="5"/>
  <c r="O4246" i="5"/>
  <c r="O4247" i="5"/>
  <c r="O4248" i="5"/>
  <c r="O4249" i="5"/>
  <c r="O4250" i="5"/>
  <c r="O4251" i="5"/>
  <c r="O4252" i="5"/>
  <c r="O4253" i="5"/>
  <c r="O4254" i="5"/>
  <c r="O4255" i="5"/>
  <c r="O4256" i="5"/>
  <c r="O4257" i="5"/>
  <c r="O4258" i="5"/>
  <c r="O4259" i="5"/>
  <c r="O4260" i="5"/>
  <c r="O4261" i="5"/>
  <c r="O4262" i="5"/>
  <c r="O4263" i="5"/>
  <c r="O4264" i="5"/>
  <c r="O4265" i="5"/>
  <c r="O4266" i="5"/>
  <c r="O4267" i="5"/>
  <c r="O4268" i="5"/>
  <c r="O4269" i="5"/>
  <c r="O4270" i="5"/>
  <c r="O4271" i="5"/>
  <c r="O4272" i="5"/>
  <c r="O4273" i="5"/>
  <c r="O4274" i="5"/>
  <c r="O4275" i="5"/>
  <c r="O4276" i="5"/>
  <c r="O4277" i="5"/>
  <c r="O4278" i="5"/>
  <c r="O4279" i="5"/>
  <c r="O4280" i="5"/>
  <c r="O4281" i="5"/>
  <c r="O4282" i="5"/>
  <c r="O4283" i="5"/>
  <c r="O4284" i="5"/>
  <c r="O4285" i="5"/>
  <c r="O4286" i="5"/>
  <c r="O4287" i="5"/>
  <c r="O4288" i="5"/>
  <c r="O4289" i="5"/>
  <c r="O4290" i="5"/>
  <c r="O4291" i="5"/>
  <c r="O4292" i="5"/>
  <c r="O4293" i="5"/>
  <c r="O4294" i="5"/>
  <c r="O4295" i="5"/>
  <c r="O4296" i="5"/>
  <c r="O4297" i="5"/>
  <c r="O4298" i="5"/>
  <c r="O4299" i="5"/>
  <c r="O4300" i="5"/>
  <c r="O4301" i="5"/>
  <c r="O4302" i="5"/>
  <c r="O4303" i="5"/>
  <c r="O4304" i="5"/>
  <c r="O4305" i="5"/>
  <c r="O4306" i="5"/>
  <c r="O4307" i="5"/>
  <c r="O4308" i="5"/>
  <c r="O4309" i="5"/>
  <c r="O4310" i="5"/>
  <c r="O4311" i="5"/>
  <c r="O4312" i="5"/>
  <c r="O4313" i="5"/>
  <c r="O4314" i="5"/>
  <c r="O4315" i="5"/>
  <c r="O4316" i="5"/>
  <c r="O4317" i="5"/>
  <c r="O4318" i="5"/>
  <c r="O4319" i="5"/>
  <c r="O4320" i="5"/>
  <c r="O4321" i="5"/>
  <c r="O4322" i="5"/>
  <c r="O4323" i="5"/>
  <c r="O4324" i="5"/>
  <c r="O4325" i="5"/>
  <c r="O4326" i="5"/>
  <c r="O4327" i="5"/>
  <c r="O4328" i="5"/>
  <c r="O4329" i="5"/>
  <c r="O4330" i="5"/>
  <c r="O4331" i="5"/>
  <c r="O4332" i="5"/>
  <c r="O4333" i="5"/>
  <c r="O4334" i="5"/>
  <c r="O4335" i="5"/>
  <c r="O4336" i="5"/>
  <c r="O4337" i="5"/>
  <c r="O4338" i="5"/>
  <c r="O4339" i="5"/>
  <c r="O4340" i="5"/>
  <c r="O4341" i="5"/>
  <c r="O4342" i="5"/>
  <c r="O4343" i="5"/>
  <c r="O4344" i="5"/>
  <c r="O4345" i="5"/>
  <c r="O4346" i="5"/>
  <c r="O4347" i="5"/>
  <c r="O4348" i="5"/>
  <c r="O4349" i="5"/>
  <c r="O4350" i="5"/>
  <c r="O4351" i="5"/>
  <c r="O4352" i="5"/>
  <c r="O4353" i="5"/>
  <c r="O4354" i="5"/>
  <c r="O4355" i="5"/>
  <c r="O4356" i="5"/>
  <c r="O4357" i="5"/>
  <c r="O4358" i="5"/>
  <c r="O4359" i="5"/>
  <c r="O4360" i="5"/>
  <c r="O4361" i="5"/>
  <c r="O4362" i="5"/>
  <c r="O4363" i="5"/>
  <c r="O4364" i="5"/>
  <c r="O4365" i="5"/>
  <c r="O4366" i="5"/>
  <c r="O4367" i="5"/>
  <c r="O4368" i="5"/>
  <c r="O4369" i="5"/>
  <c r="O4370" i="5"/>
  <c r="O4371" i="5"/>
  <c r="O4372" i="5"/>
  <c r="O4373" i="5"/>
  <c r="O4374" i="5"/>
  <c r="O4375" i="5"/>
  <c r="O4376" i="5"/>
  <c r="O4377" i="5"/>
  <c r="O4378" i="5"/>
  <c r="O4379" i="5"/>
  <c r="O4380" i="5"/>
  <c r="O4381" i="5"/>
  <c r="O4382" i="5"/>
  <c r="O4383" i="5"/>
  <c r="O4384" i="5"/>
  <c r="O4385" i="5"/>
  <c r="O4386" i="5"/>
  <c r="O4387" i="5"/>
  <c r="O4388" i="5"/>
  <c r="O4389" i="5"/>
  <c r="O4390" i="5"/>
  <c r="O4391" i="5"/>
  <c r="O4392" i="5"/>
  <c r="O4393" i="5"/>
  <c r="O4394" i="5"/>
  <c r="O4395" i="5"/>
  <c r="O4396" i="5"/>
  <c r="O4397" i="5"/>
  <c r="O4398" i="5"/>
  <c r="O4399" i="5"/>
  <c r="O4400" i="5"/>
  <c r="O4401" i="5"/>
  <c r="O4402" i="5"/>
  <c r="O4403" i="5"/>
  <c r="O4404" i="5"/>
  <c r="O4405" i="5"/>
  <c r="O4406" i="5"/>
  <c r="O4407" i="5"/>
  <c r="O4408" i="5"/>
  <c r="O4409" i="5"/>
  <c r="O4410" i="5"/>
  <c r="O4411" i="5"/>
  <c r="O4412" i="5"/>
  <c r="O4413" i="5"/>
  <c r="O4414" i="5"/>
  <c r="O4415" i="5"/>
  <c r="O4416" i="5"/>
  <c r="O4417" i="5"/>
  <c r="O4418" i="5"/>
  <c r="O4419" i="5"/>
  <c r="O4420" i="5"/>
  <c r="O4421" i="5"/>
  <c r="O4422" i="5"/>
  <c r="O4423" i="5"/>
  <c r="O4424" i="5"/>
  <c r="O4425" i="5"/>
  <c r="O4426" i="5"/>
  <c r="O4427" i="5"/>
  <c r="O4428" i="5"/>
  <c r="O4429" i="5"/>
  <c r="O4430" i="5"/>
  <c r="O4431" i="5"/>
  <c r="O4432" i="5"/>
  <c r="O4433" i="5"/>
  <c r="O4434" i="5"/>
  <c r="O4435" i="5"/>
  <c r="O4436" i="5"/>
  <c r="O4437" i="5"/>
  <c r="O4438" i="5"/>
  <c r="O4439" i="5"/>
  <c r="O4440" i="5"/>
  <c r="O4441" i="5"/>
  <c r="O4442" i="5"/>
  <c r="O4443" i="5"/>
  <c r="O4444" i="5"/>
  <c r="O4445" i="5"/>
  <c r="O4446" i="5"/>
  <c r="O4447" i="5"/>
  <c r="O4448" i="5"/>
  <c r="O4449" i="5"/>
  <c r="O4450" i="5"/>
  <c r="O4451" i="5"/>
  <c r="O4452" i="5"/>
  <c r="O4453" i="5"/>
  <c r="O4454" i="5"/>
  <c r="O4455" i="5"/>
  <c r="O4456" i="5"/>
  <c r="O4457" i="5"/>
  <c r="O4458" i="5"/>
  <c r="O4459" i="5"/>
  <c r="O4460" i="5"/>
  <c r="O4461" i="5"/>
  <c r="O4462" i="5"/>
  <c r="O4463" i="5"/>
  <c r="O4464" i="5"/>
  <c r="O4465" i="5"/>
  <c r="O4466" i="5"/>
  <c r="O4467" i="5"/>
  <c r="O4468" i="5"/>
  <c r="O4469" i="5"/>
  <c r="O4470" i="5"/>
  <c r="O4471" i="5"/>
  <c r="O4472" i="5"/>
  <c r="O4473" i="5"/>
  <c r="O4474" i="5"/>
  <c r="O4475" i="5"/>
  <c r="O4476" i="5"/>
  <c r="O4477" i="5"/>
  <c r="O4478" i="5"/>
  <c r="O4479" i="5"/>
  <c r="O4480" i="5"/>
  <c r="O4481" i="5"/>
  <c r="O4482" i="5"/>
  <c r="O4483" i="5"/>
  <c r="O4484" i="5"/>
  <c r="O4485" i="5"/>
  <c r="O4486" i="5"/>
  <c r="O4487" i="5"/>
  <c r="O4488" i="5"/>
  <c r="O4489" i="5"/>
  <c r="O4490" i="5"/>
  <c r="O4491" i="5"/>
  <c r="O4492" i="5"/>
  <c r="O4493" i="5"/>
  <c r="O4494" i="5"/>
  <c r="O4495" i="5"/>
  <c r="O4496" i="5"/>
  <c r="O4497" i="5"/>
  <c r="O4498" i="5"/>
  <c r="O4499" i="5"/>
  <c r="O4500" i="5"/>
  <c r="O4501" i="5"/>
  <c r="O4502" i="5"/>
  <c r="O4503" i="5"/>
  <c r="O4504" i="5"/>
  <c r="O4505" i="5"/>
  <c r="O4506" i="5"/>
  <c r="O4507" i="5"/>
  <c r="O4508" i="5"/>
  <c r="O4509" i="5"/>
  <c r="O4510" i="5"/>
  <c r="O4511" i="5"/>
  <c r="O4512" i="5"/>
  <c r="O4513" i="5"/>
  <c r="O4514" i="5"/>
  <c r="O4515" i="5"/>
  <c r="O4516" i="5"/>
  <c r="O4517" i="5"/>
  <c r="O4518" i="5"/>
  <c r="O4519" i="5"/>
  <c r="O4520" i="5"/>
  <c r="O4521" i="5"/>
  <c r="O4522" i="5"/>
  <c r="O4523" i="5"/>
  <c r="O4524" i="5"/>
  <c r="O4525" i="5"/>
  <c r="O4526" i="5"/>
  <c r="O4527" i="5"/>
  <c r="O4528" i="5"/>
  <c r="O4529" i="5"/>
  <c r="O4530" i="5"/>
  <c r="O4531" i="5"/>
  <c r="O4532" i="5"/>
  <c r="O4533" i="5"/>
  <c r="O4534" i="5"/>
  <c r="O4535" i="5"/>
  <c r="O4536" i="5"/>
  <c r="O4537" i="5"/>
  <c r="O4538" i="5"/>
  <c r="O4539" i="5"/>
  <c r="O4540" i="5"/>
  <c r="O4541" i="5"/>
  <c r="O4542" i="5"/>
  <c r="O4543" i="5"/>
  <c r="O4544" i="5"/>
  <c r="O4545" i="5"/>
  <c r="O4546" i="5"/>
  <c r="O4547" i="5"/>
  <c r="O4548" i="5"/>
  <c r="O4549" i="5"/>
  <c r="O4550" i="5"/>
  <c r="O4551" i="5"/>
  <c r="O4552" i="5"/>
  <c r="O4553" i="5"/>
  <c r="O4554" i="5"/>
  <c r="O4555" i="5"/>
  <c r="O4556" i="5"/>
  <c r="O4557" i="5"/>
  <c r="O4558" i="5"/>
  <c r="O4559" i="5"/>
  <c r="O4560" i="5"/>
  <c r="O4561" i="5"/>
  <c r="O4562" i="5"/>
  <c r="O4563" i="5"/>
  <c r="O4564" i="5"/>
  <c r="O4565" i="5"/>
  <c r="O4566" i="5"/>
  <c r="O4567" i="5"/>
  <c r="O4568" i="5"/>
  <c r="O4569" i="5"/>
  <c r="O4570" i="5"/>
  <c r="O4571" i="5"/>
  <c r="O4572" i="5"/>
  <c r="O4573" i="5"/>
  <c r="O4574" i="5"/>
  <c r="O4575" i="5"/>
  <c r="O4576" i="5"/>
  <c r="O4577" i="5"/>
  <c r="O4578" i="5"/>
  <c r="O4579" i="5"/>
  <c r="O4580" i="5"/>
  <c r="O4581" i="5"/>
  <c r="O4582" i="5"/>
  <c r="O4583" i="5"/>
  <c r="O4584" i="5"/>
  <c r="O4585" i="5"/>
  <c r="O4586" i="5"/>
  <c r="O4587" i="5"/>
  <c r="O4588" i="5"/>
  <c r="O4589" i="5"/>
  <c r="O4590" i="5"/>
  <c r="O4591" i="5"/>
  <c r="O4592" i="5"/>
  <c r="O4593" i="5"/>
  <c r="O4594" i="5"/>
  <c r="O4595" i="5"/>
  <c r="O4596" i="5"/>
  <c r="O4597" i="5"/>
  <c r="O4598" i="5"/>
  <c r="O4599" i="5"/>
  <c r="O4600" i="5"/>
  <c r="O4601" i="5"/>
  <c r="O4602" i="5"/>
  <c r="O4603" i="5"/>
  <c r="O4604" i="5"/>
  <c r="O4605" i="5"/>
  <c r="O4606" i="5"/>
  <c r="O4607" i="5"/>
  <c r="O4608" i="5"/>
  <c r="O4609" i="5"/>
  <c r="O4610" i="5"/>
  <c r="O4611" i="5"/>
  <c r="O4612" i="5"/>
  <c r="O4613" i="5"/>
  <c r="O4614" i="5"/>
  <c r="O4615" i="5"/>
  <c r="O4616" i="5"/>
  <c r="O4617" i="5"/>
  <c r="O4618" i="5"/>
  <c r="O4619" i="5"/>
  <c r="O4620" i="5"/>
  <c r="O4621" i="5"/>
  <c r="O4622" i="5"/>
  <c r="O4623" i="5"/>
  <c r="O4624" i="5"/>
  <c r="O4625" i="5"/>
  <c r="O4626" i="5"/>
  <c r="O4627" i="5"/>
  <c r="O4628" i="5"/>
  <c r="O4629" i="5"/>
  <c r="O4630" i="5"/>
  <c r="O4631" i="5"/>
  <c r="O4632" i="5"/>
  <c r="O4633" i="5"/>
  <c r="O4634" i="5"/>
  <c r="O4635" i="5"/>
  <c r="O4636" i="5"/>
  <c r="O4637" i="5"/>
  <c r="O4638" i="5"/>
  <c r="O4639" i="5"/>
  <c r="O4640" i="5"/>
  <c r="O4641" i="5"/>
  <c r="O4642" i="5"/>
  <c r="O4643" i="5"/>
  <c r="O4644" i="5"/>
  <c r="O4645" i="5"/>
  <c r="O4646" i="5"/>
  <c r="O4647" i="5"/>
  <c r="O4648" i="5"/>
  <c r="O4649" i="5"/>
  <c r="O4650" i="5"/>
  <c r="O4651" i="5"/>
  <c r="O4652" i="5"/>
  <c r="O4653" i="5"/>
  <c r="O4654" i="5"/>
  <c r="O4655" i="5"/>
  <c r="O4656" i="5"/>
  <c r="O4657" i="5"/>
  <c r="O4658" i="5"/>
  <c r="O4659" i="5"/>
  <c r="O4660" i="5"/>
  <c r="O4661" i="5"/>
  <c r="O4662" i="5"/>
  <c r="O4663" i="5"/>
  <c r="O4664" i="5"/>
  <c r="O4665" i="5"/>
  <c r="O4666" i="5"/>
  <c r="O4667" i="5"/>
  <c r="O4668" i="5"/>
  <c r="O4669" i="5"/>
  <c r="O4670" i="5"/>
  <c r="O4671" i="5"/>
  <c r="O4672" i="5"/>
  <c r="O4673" i="5"/>
  <c r="O4674" i="5"/>
  <c r="O4675" i="5"/>
  <c r="O4676" i="5"/>
  <c r="O4677" i="5"/>
  <c r="O4678" i="5"/>
  <c r="O4679" i="5"/>
  <c r="O4680" i="5"/>
  <c r="O4681" i="5"/>
  <c r="O4682" i="5"/>
  <c r="O4683" i="5"/>
  <c r="O4684" i="5"/>
  <c r="O4685" i="5"/>
  <c r="O4686" i="5"/>
  <c r="O4687" i="5"/>
  <c r="O4688" i="5"/>
  <c r="O4689" i="5"/>
  <c r="O4690" i="5"/>
  <c r="O4691" i="5"/>
  <c r="O4692" i="5"/>
  <c r="O4693" i="5"/>
  <c r="O4694" i="5"/>
  <c r="O4695" i="5"/>
  <c r="O4696" i="5"/>
  <c r="O4697" i="5"/>
  <c r="O4698" i="5"/>
  <c r="O4699" i="5"/>
  <c r="O4700" i="5"/>
  <c r="O4701" i="5"/>
  <c r="O4702" i="5"/>
  <c r="O4703" i="5"/>
  <c r="O4704" i="5"/>
  <c r="O4705" i="5"/>
  <c r="O4706" i="5"/>
  <c r="O4707" i="5"/>
  <c r="O4708" i="5"/>
  <c r="O4709" i="5"/>
  <c r="O4710" i="5"/>
  <c r="O4711" i="5"/>
  <c r="O4712" i="5"/>
  <c r="O4713" i="5"/>
  <c r="O4714" i="5"/>
  <c r="O4715" i="5"/>
  <c r="O4716" i="5"/>
  <c r="O4717" i="5"/>
  <c r="O4718" i="5"/>
  <c r="O4719" i="5"/>
  <c r="O4720" i="5"/>
  <c r="O4721" i="5"/>
  <c r="O4722" i="5"/>
  <c r="O4723" i="5"/>
  <c r="O4724" i="5"/>
  <c r="O4725" i="5"/>
  <c r="O4726" i="5"/>
  <c r="O4727" i="5"/>
  <c r="O4728" i="5"/>
  <c r="O4729" i="5"/>
  <c r="O4730" i="5"/>
  <c r="O4731" i="5"/>
  <c r="O4732" i="5"/>
  <c r="O4733" i="5"/>
  <c r="O4734" i="5"/>
  <c r="O4735" i="5"/>
  <c r="O4736" i="5"/>
  <c r="O4737" i="5"/>
  <c r="O4738" i="5"/>
  <c r="O4739" i="5"/>
  <c r="O4740" i="5"/>
  <c r="O4741" i="5"/>
  <c r="O4742" i="5"/>
  <c r="O4743" i="5"/>
  <c r="O4744" i="5"/>
  <c r="O4745" i="5"/>
  <c r="O4746" i="5"/>
  <c r="O4747" i="5"/>
  <c r="O4748" i="5"/>
  <c r="O4749" i="5"/>
  <c r="O4750" i="5"/>
  <c r="O4751" i="5"/>
  <c r="O4752" i="5"/>
  <c r="O4753" i="5"/>
  <c r="O4754" i="5"/>
  <c r="O4755" i="5"/>
  <c r="O4756" i="5"/>
  <c r="O4757" i="5"/>
  <c r="O4758" i="5"/>
  <c r="O4759" i="5"/>
  <c r="O4760" i="5"/>
  <c r="O4761" i="5"/>
  <c r="O4762" i="5"/>
  <c r="O4763" i="5"/>
  <c r="O4764" i="5"/>
  <c r="O4765" i="5"/>
  <c r="O4766" i="5"/>
  <c r="O4767" i="5"/>
  <c r="O4768" i="5"/>
  <c r="O4769" i="5"/>
  <c r="O4770" i="5"/>
  <c r="O4771" i="5"/>
  <c r="O4772" i="5"/>
  <c r="O4773" i="5"/>
  <c r="O4774" i="5"/>
  <c r="O4775" i="5"/>
  <c r="O4776" i="5"/>
  <c r="O4777" i="5"/>
  <c r="O4778" i="5"/>
  <c r="O4779" i="5"/>
  <c r="O4780" i="5"/>
  <c r="O4781" i="5"/>
  <c r="O4782" i="5"/>
  <c r="O4783" i="5"/>
  <c r="O4784" i="5"/>
  <c r="O4785" i="5"/>
  <c r="O4786" i="5"/>
  <c r="O4787" i="5"/>
  <c r="O4788" i="5"/>
  <c r="O4789" i="5"/>
  <c r="O4790" i="5"/>
  <c r="O4791" i="5"/>
  <c r="O4792" i="5"/>
  <c r="O4793" i="5"/>
  <c r="O4794" i="5"/>
  <c r="O4795" i="5"/>
  <c r="O4796" i="5"/>
  <c r="O4797" i="5"/>
  <c r="O4798" i="5"/>
  <c r="O4799" i="5"/>
  <c r="O4800" i="5"/>
  <c r="O4801" i="5"/>
  <c r="O4802" i="5"/>
  <c r="O4803" i="5"/>
  <c r="O4804" i="5"/>
  <c r="O4805" i="5"/>
  <c r="O4806" i="5"/>
  <c r="O4807" i="5"/>
  <c r="O4808" i="5"/>
  <c r="O4809" i="5"/>
  <c r="O4810" i="5"/>
  <c r="O4811" i="5"/>
  <c r="O4812" i="5"/>
  <c r="O4813" i="5"/>
  <c r="O4814" i="5"/>
  <c r="O4815" i="5"/>
  <c r="O4816" i="5"/>
  <c r="O4817" i="5"/>
  <c r="O4818" i="5"/>
  <c r="O4819" i="5"/>
  <c r="O4820" i="5"/>
  <c r="O4821" i="5"/>
  <c r="O4822" i="5"/>
  <c r="O4823" i="5"/>
  <c r="O4824" i="5"/>
  <c r="O4825" i="5"/>
  <c r="O4826" i="5"/>
  <c r="O4827" i="5"/>
  <c r="O4828" i="5"/>
  <c r="O4829" i="5"/>
  <c r="O4830" i="5"/>
  <c r="O4831" i="5"/>
  <c r="O4832" i="5"/>
  <c r="O4833" i="5"/>
  <c r="O4834" i="5"/>
  <c r="O4835" i="5"/>
  <c r="O4836" i="5"/>
  <c r="O4837" i="5"/>
  <c r="O4838" i="5"/>
  <c r="O4839" i="5"/>
  <c r="O4840" i="5"/>
  <c r="O4841" i="5"/>
  <c r="O4842" i="5"/>
  <c r="O4843" i="5"/>
  <c r="O4844" i="5"/>
  <c r="O4845" i="5"/>
  <c r="O4846" i="5"/>
  <c r="O4847" i="5"/>
  <c r="O4848" i="5"/>
  <c r="O4849" i="5"/>
  <c r="O4850" i="5"/>
  <c r="O4851" i="5"/>
  <c r="O4852" i="5"/>
  <c r="O4853" i="5"/>
  <c r="O4854" i="5"/>
  <c r="O4855" i="5"/>
  <c r="O4856" i="5"/>
  <c r="O4857" i="5"/>
  <c r="O4858" i="5"/>
  <c r="O4859" i="5"/>
  <c r="O4860" i="5"/>
  <c r="O4861" i="5"/>
  <c r="O4862" i="5"/>
  <c r="O4863" i="5"/>
  <c r="O4864" i="5"/>
  <c r="O4865" i="5"/>
  <c r="O4866" i="5"/>
  <c r="O4867" i="5"/>
  <c r="O4868" i="5"/>
  <c r="O4869" i="5"/>
  <c r="O4870" i="5"/>
  <c r="O4871" i="5"/>
  <c r="O4872" i="5"/>
  <c r="O4873" i="5"/>
  <c r="O4874" i="5"/>
  <c r="O4875" i="5"/>
  <c r="O4876" i="5"/>
  <c r="O4877" i="5"/>
  <c r="O4878" i="5"/>
  <c r="O4879" i="5"/>
  <c r="O4880" i="5"/>
  <c r="O4881" i="5"/>
  <c r="O4882" i="5"/>
  <c r="O4883" i="5"/>
  <c r="O4884" i="5"/>
  <c r="O4885" i="5"/>
  <c r="O4886" i="5"/>
  <c r="O4887" i="5"/>
  <c r="O4888" i="5"/>
  <c r="O4889" i="5"/>
  <c r="O4890" i="5"/>
  <c r="O4891" i="5"/>
  <c r="O4892" i="5"/>
  <c r="O4893" i="5"/>
  <c r="O4894" i="5"/>
  <c r="O4895" i="5"/>
  <c r="O4896" i="5"/>
  <c r="O4897" i="5"/>
  <c r="O4898" i="5"/>
  <c r="O4899" i="5"/>
  <c r="O4900" i="5"/>
  <c r="O4901" i="5"/>
  <c r="O4902" i="5"/>
  <c r="O4903" i="5"/>
  <c r="O4904" i="5"/>
  <c r="O4905" i="5"/>
  <c r="O4906" i="5"/>
  <c r="O4907" i="5"/>
  <c r="O4908" i="5"/>
  <c r="O4909" i="5"/>
  <c r="O4910" i="5"/>
  <c r="O4911" i="5"/>
  <c r="O4912" i="5"/>
  <c r="O4913" i="5"/>
  <c r="O4914" i="5"/>
  <c r="O4915" i="5"/>
  <c r="O4916" i="5"/>
  <c r="O4917" i="5"/>
  <c r="O4918" i="5"/>
  <c r="O4919" i="5"/>
  <c r="O4920" i="5"/>
  <c r="O4921" i="5"/>
  <c r="O4922" i="5"/>
  <c r="O4923" i="5"/>
  <c r="O4924" i="5"/>
  <c r="O4925" i="5"/>
  <c r="O4926" i="5"/>
  <c r="O4927" i="5"/>
  <c r="O4928" i="5"/>
  <c r="O4929" i="5"/>
  <c r="O4930" i="5"/>
  <c r="O4931" i="5"/>
  <c r="O4932" i="5"/>
  <c r="O4933" i="5"/>
  <c r="O4934" i="5"/>
  <c r="O4935" i="5"/>
  <c r="O4936" i="5"/>
  <c r="O4937" i="5"/>
  <c r="O4938" i="5"/>
  <c r="O4939" i="5"/>
  <c r="O4940" i="5"/>
  <c r="O4941" i="5"/>
  <c r="O4942" i="5"/>
  <c r="O4943" i="5"/>
  <c r="O4944" i="5"/>
  <c r="O4945" i="5"/>
  <c r="O4946" i="5"/>
  <c r="O4947" i="5"/>
  <c r="O4948" i="5"/>
  <c r="O4949" i="5"/>
  <c r="O4950" i="5"/>
  <c r="O4951" i="5"/>
  <c r="O4952" i="5"/>
  <c r="O4953" i="5"/>
  <c r="O4954" i="5"/>
  <c r="O4955" i="5"/>
  <c r="O4956" i="5"/>
  <c r="O4957" i="5"/>
  <c r="O4958" i="5"/>
  <c r="O4959" i="5"/>
  <c r="O4960" i="5"/>
  <c r="O4961" i="5"/>
  <c r="O4962" i="5"/>
  <c r="O4963" i="5"/>
  <c r="O4964" i="5"/>
  <c r="O4965" i="5"/>
  <c r="O4966" i="5"/>
  <c r="O4967" i="5"/>
  <c r="O4968" i="5"/>
  <c r="O4969" i="5"/>
  <c r="O4970" i="5"/>
  <c r="O4971" i="5"/>
  <c r="O4972" i="5"/>
  <c r="O4973" i="5"/>
  <c r="O4974" i="5"/>
  <c r="O4975" i="5"/>
  <c r="O4976" i="5"/>
  <c r="O4977" i="5"/>
  <c r="O4978" i="5"/>
  <c r="O4979" i="5"/>
  <c r="O4980" i="5"/>
  <c r="O4981" i="5"/>
  <c r="O4982" i="5"/>
  <c r="O4983" i="5"/>
  <c r="O4984" i="5"/>
  <c r="O4985" i="5"/>
  <c r="O4986" i="5"/>
  <c r="O4987" i="5"/>
  <c r="O4988" i="5"/>
  <c r="O4989" i="5"/>
  <c r="O4990" i="5"/>
  <c r="O4991" i="5"/>
  <c r="O4992" i="5"/>
  <c r="O4993" i="5"/>
  <c r="O4994" i="5"/>
  <c r="O4995" i="5"/>
  <c r="O4996" i="5"/>
  <c r="O4997" i="5"/>
  <c r="O4998" i="5"/>
  <c r="O4999" i="5"/>
  <c r="O5000" i="5"/>
  <c r="O5001" i="5"/>
  <c r="O5002" i="5"/>
  <c r="O5003" i="5"/>
  <c r="O5004" i="5"/>
  <c r="O5005" i="5"/>
  <c r="O5006" i="5"/>
  <c r="O5007" i="5"/>
  <c r="O5008" i="5"/>
  <c r="O5009" i="5"/>
  <c r="O5010" i="5"/>
  <c r="O5011" i="5"/>
  <c r="O5012" i="5"/>
  <c r="O5013" i="5"/>
  <c r="O5014" i="5"/>
  <c r="O5015" i="5"/>
  <c r="O5016" i="5"/>
  <c r="O5017" i="5"/>
  <c r="O5018" i="5"/>
  <c r="O5019" i="5"/>
  <c r="O5020" i="5"/>
  <c r="O5021" i="5"/>
  <c r="O5022" i="5"/>
  <c r="O5023" i="5"/>
  <c r="O5024" i="5"/>
  <c r="O5025" i="5"/>
  <c r="O5026" i="5"/>
  <c r="O5027" i="5"/>
  <c r="O5028" i="5"/>
  <c r="O5029" i="5"/>
  <c r="O5030" i="5"/>
  <c r="O5031" i="5"/>
  <c r="O5032" i="5"/>
  <c r="O5033" i="5"/>
  <c r="O5034" i="5"/>
  <c r="O5035" i="5"/>
  <c r="O5036" i="5"/>
  <c r="O5037" i="5"/>
  <c r="O5038" i="5"/>
  <c r="O5039" i="5"/>
  <c r="O5040" i="5"/>
  <c r="O5041" i="5"/>
  <c r="O5042" i="5"/>
  <c r="O5043" i="5"/>
  <c r="O5044" i="5"/>
  <c r="O5045" i="5"/>
  <c r="O5046" i="5"/>
  <c r="O5047" i="5"/>
  <c r="O5048" i="5"/>
  <c r="O5049" i="5"/>
  <c r="O5050" i="5"/>
  <c r="O5051" i="5"/>
  <c r="O5052" i="5"/>
  <c r="O5053" i="5"/>
  <c r="O5054" i="5"/>
  <c r="O5055" i="5"/>
  <c r="O5056" i="5"/>
  <c r="O5057" i="5"/>
  <c r="O5058" i="5"/>
  <c r="O5059" i="5"/>
  <c r="O5060" i="5"/>
  <c r="O5061" i="5"/>
  <c r="O5062" i="5"/>
  <c r="O5063" i="5"/>
  <c r="O5064" i="5"/>
  <c r="O5065" i="5"/>
  <c r="O5066" i="5"/>
  <c r="O5067" i="5"/>
  <c r="O5068" i="5"/>
  <c r="O5069" i="5"/>
  <c r="O5070" i="5"/>
  <c r="O5071" i="5"/>
  <c r="O5072" i="5"/>
  <c r="O5073" i="5"/>
  <c r="O5074" i="5"/>
  <c r="O5075" i="5"/>
  <c r="O5076" i="5"/>
  <c r="O5077" i="5"/>
  <c r="O5078" i="5"/>
  <c r="O5079" i="5"/>
  <c r="O5080" i="5"/>
  <c r="O5081" i="5"/>
  <c r="O5082" i="5"/>
  <c r="O5083" i="5"/>
  <c r="O5084" i="5"/>
  <c r="O5085" i="5"/>
  <c r="O5086" i="5"/>
  <c r="O5087" i="5"/>
  <c r="O5088" i="5"/>
  <c r="O5089" i="5"/>
  <c r="O5090" i="5"/>
  <c r="O5091" i="5"/>
  <c r="O5092" i="5"/>
  <c r="O5093" i="5"/>
  <c r="O5094" i="5"/>
  <c r="O5095" i="5"/>
  <c r="O5096" i="5"/>
  <c r="O5097" i="5"/>
  <c r="O5098" i="5"/>
  <c r="O5099" i="5"/>
  <c r="O5100" i="5"/>
  <c r="O5101" i="5"/>
  <c r="O5102" i="5"/>
  <c r="O5103" i="5"/>
  <c r="O5104" i="5"/>
  <c r="O5105" i="5"/>
  <c r="O5106" i="5"/>
  <c r="O5107" i="5"/>
  <c r="O5108" i="5"/>
  <c r="O5109" i="5"/>
  <c r="O5110" i="5"/>
  <c r="O5111" i="5"/>
  <c r="O5112" i="5"/>
  <c r="O5113" i="5"/>
  <c r="O5114" i="5"/>
  <c r="O5115" i="5"/>
  <c r="O5116" i="5"/>
  <c r="O5117" i="5"/>
  <c r="O5118" i="5"/>
  <c r="O5119" i="5"/>
  <c r="O5120" i="5"/>
  <c r="O5121" i="5"/>
  <c r="O5122" i="5"/>
  <c r="O5123" i="5"/>
  <c r="O5124" i="5"/>
  <c r="O5125" i="5"/>
  <c r="O5126" i="5"/>
  <c r="O5127" i="5"/>
  <c r="O5128" i="5"/>
  <c r="O5129" i="5"/>
  <c r="O5130" i="5"/>
  <c r="O5131" i="5"/>
  <c r="O5132" i="5"/>
  <c r="O5133" i="5"/>
  <c r="O5134" i="5"/>
  <c r="O5135" i="5"/>
  <c r="O5136" i="5"/>
  <c r="O5137" i="5"/>
  <c r="O5138" i="5"/>
  <c r="O5139" i="5"/>
  <c r="O5140" i="5"/>
  <c r="O5141" i="5"/>
  <c r="O5142" i="5"/>
  <c r="O5143" i="5"/>
  <c r="O5144" i="5"/>
  <c r="O5145" i="5"/>
  <c r="O5146" i="5"/>
  <c r="O5147" i="5"/>
  <c r="O5148" i="5"/>
  <c r="O5149" i="5"/>
  <c r="O5150" i="5"/>
  <c r="O5151" i="5"/>
  <c r="O5152" i="5"/>
  <c r="O5153" i="5"/>
  <c r="O5154" i="5"/>
  <c r="O5155" i="5"/>
  <c r="O5156" i="5"/>
  <c r="O5157" i="5"/>
  <c r="O5158" i="5"/>
  <c r="O5159" i="5"/>
  <c r="O5160" i="5"/>
  <c r="O5161" i="5"/>
  <c r="O5162" i="5"/>
  <c r="O5163" i="5"/>
  <c r="O5164" i="5"/>
  <c r="O5165" i="5"/>
  <c r="O5166" i="5"/>
  <c r="O5167" i="5"/>
  <c r="O5168" i="5"/>
  <c r="O5169" i="5"/>
  <c r="O5170" i="5"/>
  <c r="O5171" i="5"/>
  <c r="O5172" i="5"/>
  <c r="O5173" i="5"/>
  <c r="O5174" i="5"/>
  <c r="O5175" i="5"/>
  <c r="O5176" i="5"/>
  <c r="O5177" i="5"/>
  <c r="O5178" i="5"/>
  <c r="O5179" i="5"/>
  <c r="O5180" i="5"/>
  <c r="O5181" i="5"/>
  <c r="O5182" i="5"/>
  <c r="O5183" i="5"/>
  <c r="O5184" i="5"/>
  <c r="O5185" i="5"/>
  <c r="O5186" i="5"/>
  <c r="O5187" i="5"/>
  <c r="O5188" i="5"/>
  <c r="O5189" i="5"/>
  <c r="O5190" i="5"/>
  <c r="O5191" i="5"/>
  <c r="O5192" i="5"/>
  <c r="O5193" i="5"/>
  <c r="O5194" i="5"/>
  <c r="O5195" i="5"/>
  <c r="O5196" i="5"/>
  <c r="O5197" i="5"/>
  <c r="O5198" i="5"/>
  <c r="O5199" i="5"/>
  <c r="O5200" i="5"/>
  <c r="O5201" i="5"/>
  <c r="O5202" i="5"/>
  <c r="O5203" i="5"/>
  <c r="O5204" i="5"/>
  <c r="O5205" i="5"/>
  <c r="O5206" i="5"/>
  <c r="O5207" i="5"/>
  <c r="O5208" i="5"/>
  <c r="O5209" i="5"/>
  <c r="O5210" i="5"/>
  <c r="O5211" i="5"/>
  <c r="O5212" i="5"/>
  <c r="O5213" i="5"/>
  <c r="O5214" i="5"/>
  <c r="O5215" i="5"/>
  <c r="O5216" i="5"/>
  <c r="O5217" i="5"/>
  <c r="O5218" i="5"/>
  <c r="O5219" i="5"/>
  <c r="O5220" i="5"/>
  <c r="O5221" i="5"/>
  <c r="O5222" i="5"/>
  <c r="O5223" i="5"/>
  <c r="O5224" i="5"/>
  <c r="O5225" i="5"/>
  <c r="O5226" i="5"/>
  <c r="O5227" i="5"/>
  <c r="O5228" i="5"/>
  <c r="O5229" i="5"/>
  <c r="O5230" i="5"/>
  <c r="O5231" i="5"/>
  <c r="O5232" i="5"/>
  <c r="O5233" i="5"/>
  <c r="O5234" i="5"/>
  <c r="O5235" i="5"/>
  <c r="O5236" i="5"/>
  <c r="O5237" i="5"/>
  <c r="O5238" i="5"/>
  <c r="O5239" i="5"/>
  <c r="O5240" i="5"/>
  <c r="O5241" i="5"/>
  <c r="O5242" i="5"/>
  <c r="O5243" i="5"/>
  <c r="O5244" i="5"/>
  <c r="O5245" i="5"/>
  <c r="O5246" i="5"/>
  <c r="O5247" i="5"/>
  <c r="O5248" i="5"/>
  <c r="O5249" i="5"/>
  <c r="O5250" i="5"/>
  <c r="O5251" i="5"/>
  <c r="O5252" i="5"/>
  <c r="O5253" i="5"/>
  <c r="O5254" i="5"/>
  <c r="O5255" i="5"/>
  <c r="O5256" i="5"/>
  <c r="O5257" i="5"/>
  <c r="O5258" i="5"/>
  <c r="O5259" i="5"/>
  <c r="O5260" i="5"/>
  <c r="O5261" i="5"/>
  <c r="O5262" i="5"/>
  <c r="O5263" i="5"/>
  <c r="O5264" i="5"/>
  <c r="O5265" i="5"/>
  <c r="O5266" i="5"/>
  <c r="O5267" i="5"/>
  <c r="O5268" i="5"/>
  <c r="O5269" i="5"/>
  <c r="O5270" i="5"/>
  <c r="O5271" i="5"/>
  <c r="O5272" i="5"/>
  <c r="O5273" i="5"/>
  <c r="O5274" i="5"/>
  <c r="O5275" i="5"/>
  <c r="O5276" i="5"/>
  <c r="O5277" i="5"/>
  <c r="O5278" i="5"/>
  <c r="O5279" i="5"/>
  <c r="O5280" i="5"/>
  <c r="O5281" i="5"/>
  <c r="O5282" i="5"/>
  <c r="O5283" i="5"/>
  <c r="O5284" i="5"/>
  <c r="O5285" i="5"/>
  <c r="O5286" i="5"/>
  <c r="O5287" i="5"/>
  <c r="O5288" i="5"/>
  <c r="O5289" i="5"/>
  <c r="O5290" i="5"/>
  <c r="O5291" i="5"/>
  <c r="O5292" i="5"/>
  <c r="O5293" i="5"/>
  <c r="O5294" i="5"/>
  <c r="O5295" i="5"/>
  <c r="O5296" i="5"/>
  <c r="O5297" i="5"/>
  <c r="O5298" i="5"/>
  <c r="O5299" i="5"/>
  <c r="O5300" i="5"/>
  <c r="O5301" i="5"/>
  <c r="O5302" i="5"/>
  <c r="O5303" i="5"/>
  <c r="O5304" i="5"/>
  <c r="O5305" i="5"/>
  <c r="O5306" i="5"/>
  <c r="O5307" i="5"/>
  <c r="O5308" i="5"/>
  <c r="O5309" i="5"/>
  <c r="O5310" i="5"/>
  <c r="O5311" i="5"/>
  <c r="O5312" i="5"/>
  <c r="O5313" i="5"/>
  <c r="O5314" i="5"/>
  <c r="O5315" i="5"/>
  <c r="O5316" i="5"/>
  <c r="O5317" i="5"/>
  <c r="O5318" i="5"/>
  <c r="O5319" i="5"/>
  <c r="O5320" i="5"/>
  <c r="O5321" i="5"/>
  <c r="O5322" i="5"/>
  <c r="O5323" i="5"/>
  <c r="O5324" i="5"/>
  <c r="O5325" i="5"/>
  <c r="O5326" i="5"/>
  <c r="O5327" i="5"/>
  <c r="O5328" i="5"/>
  <c r="O5329" i="5"/>
  <c r="O5330" i="5"/>
  <c r="O5331" i="5"/>
  <c r="O5332" i="5"/>
  <c r="O5333" i="5"/>
  <c r="O5334" i="5"/>
  <c r="O5335" i="5"/>
  <c r="O5336" i="5"/>
  <c r="O5337" i="5"/>
  <c r="O5338" i="5"/>
  <c r="O5339" i="5"/>
  <c r="O5340" i="5"/>
  <c r="O5341" i="5"/>
  <c r="O5342" i="5"/>
  <c r="O5343" i="5"/>
  <c r="O5344" i="5"/>
  <c r="O5345" i="5"/>
  <c r="O5346" i="5"/>
  <c r="O5347" i="5"/>
  <c r="O5348" i="5"/>
  <c r="O5349" i="5"/>
  <c r="O5350" i="5"/>
  <c r="O5351" i="5"/>
  <c r="O5352" i="5"/>
  <c r="O5353" i="5"/>
  <c r="O5354" i="5"/>
  <c r="O5355" i="5"/>
  <c r="O5356" i="5"/>
  <c r="O5357" i="5"/>
  <c r="O5358" i="5"/>
  <c r="O5359" i="5"/>
  <c r="O5360" i="5"/>
  <c r="O5361" i="5"/>
  <c r="O5362" i="5"/>
  <c r="O5363" i="5"/>
  <c r="O5364" i="5"/>
  <c r="O5365" i="5"/>
  <c r="O5366" i="5"/>
  <c r="O5367" i="5"/>
  <c r="O5368" i="5"/>
  <c r="O5369" i="5"/>
  <c r="O5370" i="5"/>
  <c r="O5371" i="5"/>
  <c r="O5372" i="5"/>
  <c r="O5373" i="5"/>
  <c r="O5374" i="5"/>
  <c r="O5375" i="5"/>
  <c r="O5376" i="5"/>
  <c r="O5377" i="5"/>
  <c r="O5378" i="5"/>
  <c r="O5379" i="5"/>
  <c r="O5380" i="5"/>
  <c r="O5381" i="5"/>
  <c r="O5382" i="5"/>
  <c r="O5383" i="5"/>
  <c r="O5384" i="5"/>
  <c r="O5385" i="5"/>
  <c r="O5386" i="5"/>
  <c r="O5387" i="5"/>
  <c r="O5388" i="5"/>
  <c r="O5389" i="5"/>
  <c r="O5390" i="5"/>
  <c r="O5391" i="5"/>
  <c r="O5392" i="5"/>
  <c r="O5393" i="5"/>
  <c r="O5394" i="5"/>
  <c r="O20" i="5" l="1"/>
  <c r="AF19" i="5"/>
  <c r="O78" i="2" l="1"/>
  <c r="O77" i="2"/>
  <c r="O76" i="2"/>
  <c r="O75" i="2"/>
  <c r="O74" i="2"/>
  <c r="AF73" i="2"/>
  <c r="O73" i="2"/>
  <c r="O72" i="2"/>
  <c r="O71" i="2"/>
  <c r="O70" i="2"/>
  <c r="AF69" i="2"/>
  <c r="O69" i="2"/>
  <c r="O68" i="2"/>
  <c r="AF67" i="2"/>
  <c r="O67" i="2"/>
  <c r="O66" i="2"/>
  <c r="AF65" i="2"/>
  <c r="O65" i="2"/>
  <c r="AF64" i="2"/>
  <c r="O64" i="2"/>
  <c r="AF63" i="2"/>
  <c r="O63" i="2"/>
  <c r="AF62" i="2"/>
  <c r="O62" i="2"/>
  <c r="AF61" i="2"/>
  <c r="O61" i="2"/>
  <c r="AF60" i="2"/>
  <c r="O60" i="2"/>
  <c r="AF59" i="2"/>
  <c r="O59" i="2"/>
  <c r="AF58" i="2"/>
  <c r="O58" i="2"/>
  <c r="AF57" i="2"/>
  <c r="O57" i="2"/>
  <c r="AF56" i="2"/>
  <c r="O56" i="2"/>
  <c r="AF55" i="2"/>
  <c r="O55" i="2"/>
  <c r="AF54" i="2"/>
  <c r="O54" i="2"/>
  <c r="AF53" i="2"/>
  <c r="O53" i="2"/>
  <c r="AF52" i="2"/>
  <c r="O52" i="2"/>
  <c r="AF51" i="2"/>
  <c r="O51" i="2"/>
  <c r="AF50" i="2"/>
  <c r="O50" i="2"/>
  <c r="AF49" i="2"/>
  <c r="O49" i="2"/>
  <c r="AF48" i="2"/>
  <c r="O48" i="2"/>
  <c r="AF47" i="2"/>
  <c r="O47" i="2"/>
  <c r="AF46" i="2"/>
  <c r="O46" i="2"/>
  <c r="AF45" i="2"/>
  <c r="O45" i="2"/>
  <c r="AF44" i="2"/>
  <c r="O44" i="2"/>
  <c r="AF43" i="2"/>
  <c r="O43" i="2"/>
  <c r="AF42" i="2"/>
  <c r="O42" i="2"/>
  <c r="AF41" i="2"/>
  <c r="O41" i="2"/>
  <c r="AF40" i="2"/>
  <c r="O40" i="2"/>
  <c r="AF39" i="2"/>
  <c r="O39" i="2"/>
  <c r="AF38" i="2"/>
  <c r="O38" i="2"/>
  <c r="AF37" i="2"/>
  <c r="O37" i="2"/>
  <c r="AF36" i="2"/>
  <c r="O36" i="2"/>
  <c r="AF35" i="2"/>
  <c r="O35" i="2"/>
  <c r="AF34" i="2"/>
  <c r="O34" i="2"/>
  <c r="AF33" i="2"/>
  <c r="O33" i="2"/>
  <c r="AF32" i="2"/>
  <c r="O32" i="2"/>
  <c r="AF31" i="2"/>
  <c r="O31" i="2"/>
  <c r="AF30" i="2"/>
  <c r="O30" i="2"/>
  <c r="AF29" i="2"/>
  <c r="O29" i="2"/>
  <c r="AF28" i="2"/>
  <c r="O28" i="2"/>
  <c r="AF27" i="2"/>
  <c r="O27" i="2"/>
  <c r="AF26" i="2"/>
  <c r="O26" i="2"/>
  <c r="AF25" i="2"/>
  <c r="O25" i="2"/>
  <c r="AF24" i="2"/>
  <c r="O24" i="2"/>
  <c r="AF23" i="2"/>
  <c r="O23" i="2"/>
  <c r="AF22" i="2"/>
  <c r="O22" i="2"/>
  <c r="AF21" i="2"/>
  <c r="O21" i="2"/>
  <c r="AF20" i="2"/>
  <c r="O20" i="2"/>
  <c r="O5197" i="1"/>
  <c r="O5196" i="1"/>
  <c r="O5195" i="1"/>
  <c r="O5194" i="1"/>
  <c r="O5193" i="1"/>
  <c r="O5192" i="1"/>
  <c r="O5191" i="1"/>
  <c r="O5190" i="1"/>
  <c r="O5189" i="1"/>
  <c r="O5188" i="1"/>
  <c r="O5187" i="1"/>
  <c r="O5186" i="1"/>
  <c r="O5185" i="1"/>
  <c r="O5184" i="1"/>
  <c r="O5183" i="1"/>
  <c r="O5182" i="1"/>
  <c r="O5181" i="1"/>
  <c r="O5180" i="1"/>
  <c r="O5179" i="1"/>
  <c r="O5178" i="1"/>
  <c r="O5177" i="1"/>
  <c r="O5176" i="1"/>
  <c r="O5175" i="1"/>
  <c r="O5174" i="1"/>
  <c r="O5173" i="1"/>
  <c r="O5172" i="1"/>
  <c r="O5171" i="1"/>
  <c r="O5170" i="1"/>
  <c r="O5169" i="1"/>
  <c r="O5168" i="1"/>
  <c r="O5167" i="1"/>
  <c r="O5166" i="1"/>
  <c r="O5165" i="1"/>
  <c r="O5164" i="1"/>
  <c r="O5163" i="1"/>
  <c r="O5162" i="1"/>
  <c r="O5161" i="1"/>
  <c r="O5160" i="1"/>
  <c r="O5159" i="1"/>
  <c r="O5158" i="1"/>
  <c r="O5157" i="1"/>
  <c r="O5156" i="1"/>
  <c r="O5155" i="1"/>
  <c r="O5154" i="1"/>
  <c r="O5153" i="1"/>
  <c r="O5152" i="1"/>
  <c r="O5151" i="1"/>
  <c r="O5150" i="1"/>
  <c r="O5149" i="1"/>
  <c r="O5148" i="1"/>
  <c r="O5147" i="1"/>
  <c r="O5146" i="1"/>
  <c r="O5145" i="1"/>
  <c r="O5144" i="1"/>
  <c r="O5143" i="1"/>
  <c r="O5142" i="1"/>
  <c r="O5141" i="1"/>
  <c r="O5140" i="1"/>
  <c r="O5139" i="1"/>
  <c r="O5138" i="1"/>
  <c r="O5137" i="1"/>
  <c r="O5136" i="1"/>
  <c r="O5135" i="1"/>
  <c r="O5134" i="1"/>
  <c r="O5133" i="1"/>
  <c r="O5132" i="1"/>
  <c r="O5131" i="1"/>
  <c r="O5130" i="1"/>
  <c r="O5129" i="1"/>
  <c r="O5128" i="1"/>
  <c r="O5127" i="1"/>
  <c r="O5126" i="1"/>
  <c r="O5125" i="1"/>
  <c r="O5124" i="1"/>
  <c r="O5123" i="1"/>
  <c r="O5122" i="1"/>
  <c r="O5121" i="1"/>
  <c r="O5120" i="1"/>
  <c r="O5119" i="1"/>
  <c r="O5118" i="1"/>
  <c r="O5117" i="1"/>
  <c r="O5116" i="1"/>
  <c r="O5115" i="1"/>
  <c r="O5114" i="1"/>
  <c r="O5113" i="1"/>
  <c r="O5112" i="1"/>
  <c r="O5111" i="1"/>
  <c r="O5110" i="1"/>
  <c r="O5109" i="1"/>
  <c r="O5108" i="1"/>
  <c r="O5107" i="1"/>
  <c r="O5106" i="1"/>
  <c r="O5105" i="1"/>
  <c r="O5104" i="1"/>
  <c r="O5103" i="1"/>
  <c r="O5102" i="1"/>
  <c r="O5101" i="1"/>
  <c r="O5100" i="1"/>
  <c r="O5099" i="1"/>
  <c r="O5098" i="1"/>
  <c r="O5097" i="1"/>
  <c r="O5096" i="1"/>
  <c r="O5095" i="1"/>
  <c r="O5094" i="1"/>
  <c r="O5093" i="1"/>
  <c r="O5092" i="1"/>
  <c r="O5091" i="1"/>
  <c r="O5090" i="1"/>
  <c r="O5089" i="1"/>
  <c r="O5088" i="1"/>
  <c r="O5087" i="1"/>
  <c r="O5086" i="1"/>
  <c r="O5085" i="1"/>
  <c r="O5084" i="1"/>
  <c r="O5083" i="1"/>
  <c r="O5082" i="1"/>
  <c r="O5081" i="1"/>
  <c r="O5080" i="1"/>
  <c r="O5079" i="1"/>
  <c r="O5078" i="1"/>
  <c r="O5077" i="1"/>
  <c r="O5076" i="1"/>
  <c r="O5075" i="1"/>
  <c r="O5074" i="1"/>
  <c r="O5073" i="1"/>
  <c r="O5072" i="1"/>
  <c r="O5071" i="1"/>
  <c r="O5070" i="1"/>
  <c r="O5069" i="1"/>
  <c r="O5068" i="1"/>
  <c r="O5067" i="1"/>
  <c r="O5066" i="1"/>
  <c r="O5065" i="1"/>
  <c r="O5064" i="1"/>
  <c r="O5063" i="1"/>
  <c r="O5062" i="1"/>
  <c r="O5061" i="1"/>
  <c r="O5060" i="1"/>
  <c r="O5059" i="1"/>
  <c r="O5058" i="1"/>
  <c r="O5057" i="1"/>
  <c r="O5056" i="1"/>
  <c r="O5055" i="1"/>
  <c r="O5054" i="1"/>
  <c r="O5053" i="1"/>
  <c r="O5052" i="1"/>
  <c r="AF5051" i="1"/>
  <c r="O5051" i="1"/>
  <c r="O5050" i="1"/>
  <c r="AF5049" i="1"/>
  <c r="O5049" i="1"/>
  <c r="AF5048" i="1"/>
  <c r="O5048" i="1"/>
  <c r="O5047" i="1"/>
  <c r="AF5046" i="1"/>
  <c r="O5046" i="1"/>
  <c r="O5045" i="1"/>
  <c r="O5044" i="1"/>
  <c r="AF5043" i="1"/>
  <c r="O5043" i="1"/>
  <c r="O5042" i="1"/>
  <c r="AF5041" i="1"/>
  <c r="O5041" i="1"/>
  <c r="O5040" i="1"/>
  <c r="AF5039" i="1"/>
  <c r="O5039" i="1"/>
  <c r="O5038" i="1"/>
  <c r="O5037" i="1"/>
  <c r="O5036" i="1"/>
  <c r="O5035" i="1"/>
  <c r="O5034" i="1"/>
  <c r="AF5033" i="1"/>
  <c r="O5033" i="1"/>
  <c r="O5032" i="1"/>
  <c r="O5031" i="1"/>
  <c r="AF5030" i="1"/>
  <c r="O5030" i="1"/>
  <c r="O5029" i="1"/>
  <c r="O5028" i="1"/>
  <c r="O5027" i="1"/>
  <c r="O5026" i="1"/>
  <c r="AF5025" i="1"/>
  <c r="O5025" i="1"/>
  <c r="O5024" i="1"/>
  <c r="O5023" i="1"/>
  <c r="O5022" i="1"/>
  <c r="O5021" i="1"/>
  <c r="O5020" i="1"/>
  <c r="O5019" i="1"/>
  <c r="O5018" i="1"/>
  <c r="AF5017" i="1"/>
  <c r="O5017" i="1"/>
  <c r="O5016" i="1"/>
  <c r="AF5015" i="1"/>
  <c r="O5015" i="1"/>
  <c r="AF5014" i="1"/>
  <c r="O5014" i="1"/>
  <c r="O5013" i="1"/>
  <c r="AF5012" i="1"/>
  <c r="O5012" i="1"/>
  <c r="AF5011" i="1"/>
  <c r="O5011" i="1"/>
  <c r="AF5010" i="1"/>
  <c r="O5010" i="1"/>
  <c r="AF5009" i="1"/>
  <c r="O5009" i="1"/>
  <c r="AF5008" i="1"/>
  <c r="O5008" i="1"/>
  <c r="AF5007" i="1"/>
  <c r="O5007" i="1"/>
  <c r="AF5006" i="1"/>
  <c r="O5006" i="1"/>
  <c r="AF5005" i="1"/>
  <c r="O5005" i="1"/>
  <c r="AF5004" i="1"/>
  <c r="O5004" i="1"/>
  <c r="AF5003" i="1"/>
  <c r="O5003" i="1"/>
  <c r="AF5002" i="1"/>
  <c r="O5002" i="1"/>
  <c r="AF5001" i="1"/>
  <c r="O5001" i="1"/>
  <c r="AF5000" i="1"/>
  <c r="O5000" i="1"/>
  <c r="AF4999" i="1"/>
  <c r="O4999" i="1"/>
  <c r="AF4998" i="1"/>
  <c r="O4998" i="1"/>
  <c r="AF4997" i="1"/>
  <c r="O4997" i="1"/>
  <c r="AF4996" i="1"/>
  <c r="O4996" i="1"/>
  <c r="AF4995" i="1"/>
  <c r="O4995" i="1"/>
  <c r="AF4994" i="1"/>
  <c r="O4994" i="1"/>
  <c r="AF4993" i="1"/>
  <c r="O4993" i="1"/>
  <c r="AF4992" i="1"/>
  <c r="O4992" i="1"/>
  <c r="AF4991" i="1"/>
  <c r="O4991" i="1"/>
  <c r="AF4990" i="1"/>
  <c r="O4990" i="1"/>
  <c r="AF4989" i="1"/>
  <c r="O4989" i="1"/>
  <c r="AF4988" i="1"/>
  <c r="O4988" i="1"/>
  <c r="AF4987" i="1"/>
  <c r="O4987" i="1"/>
  <c r="AF4986" i="1"/>
  <c r="O4986" i="1"/>
  <c r="AF4985" i="1"/>
  <c r="O4985" i="1"/>
  <c r="AF4984" i="1"/>
  <c r="O4984" i="1"/>
  <c r="AF4983" i="1"/>
  <c r="O4983" i="1"/>
  <c r="AF4982" i="1"/>
  <c r="O4982" i="1"/>
  <c r="AF4981" i="1"/>
  <c r="O4981" i="1"/>
  <c r="AF4980" i="1"/>
  <c r="O4980" i="1"/>
  <c r="AF4979" i="1"/>
  <c r="O4979" i="1"/>
  <c r="AF4978" i="1"/>
  <c r="O4978" i="1"/>
  <c r="AF4977" i="1"/>
  <c r="O4977" i="1"/>
  <c r="AF4976" i="1"/>
  <c r="O4976" i="1"/>
  <c r="AF4975" i="1"/>
  <c r="O4975" i="1"/>
  <c r="AF4974" i="1"/>
  <c r="O4974" i="1"/>
  <c r="AF4973" i="1"/>
  <c r="O4973" i="1"/>
  <c r="AF4972" i="1"/>
  <c r="O4972" i="1"/>
  <c r="AF4971" i="1"/>
  <c r="O4971" i="1"/>
  <c r="AF4970" i="1"/>
  <c r="O4970" i="1"/>
  <c r="AF4969" i="1"/>
  <c r="O4969" i="1"/>
  <c r="AF4968" i="1"/>
  <c r="O4968" i="1"/>
  <c r="AF4967" i="1"/>
  <c r="O4967" i="1"/>
  <c r="AF4966" i="1"/>
  <c r="O4966" i="1"/>
  <c r="AF4965" i="1"/>
  <c r="O4965" i="1"/>
  <c r="AF4964" i="1"/>
  <c r="O4964" i="1"/>
  <c r="AF4963" i="1"/>
  <c r="O4963" i="1"/>
  <c r="AF4962" i="1"/>
  <c r="O4962" i="1"/>
  <c r="AF4961" i="1"/>
  <c r="O4961" i="1"/>
  <c r="AF4960" i="1"/>
  <c r="O4960" i="1"/>
  <c r="AF4959" i="1"/>
  <c r="O4959" i="1"/>
  <c r="AF4958" i="1"/>
  <c r="O4958" i="1"/>
  <c r="AF4957" i="1"/>
  <c r="O4957" i="1"/>
  <c r="AF4956" i="1"/>
  <c r="O4956" i="1"/>
  <c r="AF4955" i="1"/>
  <c r="O4955" i="1"/>
  <c r="AF4954" i="1"/>
  <c r="O4954" i="1"/>
  <c r="AF4953" i="1"/>
  <c r="O4953" i="1"/>
  <c r="AF4952" i="1"/>
  <c r="O4952" i="1"/>
  <c r="AF4951" i="1"/>
  <c r="O4951" i="1"/>
  <c r="AF4950" i="1"/>
  <c r="O4950" i="1"/>
  <c r="AF4949" i="1"/>
  <c r="O4949" i="1"/>
  <c r="AF4948" i="1"/>
  <c r="O4948" i="1"/>
  <c r="AF4947" i="1"/>
  <c r="O4947" i="1"/>
  <c r="AF4946" i="1"/>
  <c r="O4946" i="1"/>
  <c r="AF4945" i="1"/>
  <c r="O4945" i="1"/>
  <c r="AF4944" i="1"/>
  <c r="O4944" i="1"/>
  <c r="AF4943" i="1"/>
  <c r="O4943" i="1"/>
  <c r="AF4942" i="1"/>
  <c r="O4942" i="1"/>
  <c r="AF4941" i="1"/>
  <c r="O4941" i="1"/>
  <c r="AF4940" i="1"/>
  <c r="O4940" i="1"/>
  <c r="AF4939" i="1"/>
  <c r="O4939" i="1"/>
  <c r="AF4938" i="1"/>
  <c r="O4938" i="1"/>
  <c r="AF4937" i="1"/>
  <c r="O4937" i="1"/>
  <c r="AF4936" i="1"/>
  <c r="O4936" i="1"/>
  <c r="AF4935" i="1"/>
  <c r="O4935" i="1"/>
  <c r="AF4934" i="1"/>
  <c r="O4934" i="1"/>
  <c r="AF4933" i="1"/>
  <c r="O4933" i="1"/>
  <c r="AF4932" i="1"/>
  <c r="O4932" i="1"/>
  <c r="AF4931" i="1"/>
  <c r="O4931" i="1"/>
  <c r="AF4930" i="1"/>
  <c r="O4930" i="1"/>
  <c r="AF4929" i="1"/>
  <c r="O4929" i="1"/>
  <c r="AF4928" i="1"/>
  <c r="O4928" i="1"/>
  <c r="AF4927" i="1"/>
  <c r="O4927" i="1"/>
  <c r="AF4926" i="1"/>
  <c r="O4926" i="1"/>
  <c r="AF4925" i="1"/>
  <c r="O4925" i="1"/>
  <c r="AF4924" i="1"/>
  <c r="O4924" i="1"/>
  <c r="AF4923" i="1"/>
  <c r="O4923" i="1"/>
  <c r="AF4922" i="1"/>
  <c r="O4922" i="1"/>
  <c r="AF4921" i="1"/>
  <c r="O4921" i="1"/>
  <c r="AF4920" i="1"/>
  <c r="O4920" i="1"/>
  <c r="AF4919" i="1"/>
  <c r="O4919" i="1"/>
  <c r="AF4918" i="1"/>
  <c r="O4918" i="1"/>
  <c r="AF4917" i="1"/>
  <c r="O4917" i="1"/>
  <c r="AF4916" i="1"/>
  <c r="O4916" i="1"/>
  <c r="AF4915" i="1"/>
  <c r="O4915" i="1"/>
  <c r="AF4914" i="1"/>
  <c r="O4914" i="1"/>
  <c r="AF4913" i="1"/>
  <c r="O4913" i="1"/>
  <c r="AF4912" i="1"/>
  <c r="O4912" i="1"/>
  <c r="AF4911" i="1"/>
  <c r="O4911" i="1"/>
  <c r="AF4910" i="1"/>
  <c r="O4910" i="1"/>
  <c r="AF4909" i="1"/>
  <c r="O4909" i="1"/>
  <c r="AF4908" i="1"/>
  <c r="O4908" i="1"/>
  <c r="AF4907" i="1"/>
  <c r="O4907" i="1"/>
  <c r="AF4906" i="1"/>
  <c r="O4906" i="1"/>
  <c r="AF4905" i="1"/>
  <c r="O4905" i="1"/>
  <c r="AF4904" i="1"/>
  <c r="O4904" i="1"/>
  <c r="AF4903" i="1"/>
  <c r="O4903" i="1"/>
  <c r="AF4902" i="1"/>
  <c r="O4902" i="1"/>
  <c r="AF4901" i="1"/>
  <c r="O4901" i="1"/>
  <c r="AF4900" i="1"/>
  <c r="O4900" i="1"/>
  <c r="AF4899" i="1"/>
  <c r="O4899" i="1"/>
  <c r="AF4898" i="1"/>
  <c r="O4898" i="1"/>
  <c r="AF4897" i="1"/>
  <c r="O4897" i="1"/>
  <c r="AF4896" i="1"/>
  <c r="O4896" i="1"/>
  <c r="AF4895" i="1"/>
  <c r="O4895" i="1"/>
  <c r="AF4894" i="1"/>
  <c r="O4894" i="1"/>
  <c r="AF4893" i="1"/>
  <c r="O4893" i="1"/>
  <c r="AF4892" i="1"/>
  <c r="O4892" i="1"/>
  <c r="AF4891" i="1"/>
  <c r="O4891" i="1"/>
  <c r="AF4890" i="1"/>
  <c r="O4890" i="1"/>
  <c r="AF4889" i="1"/>
  <c r="O4889" i="1"/>
  <c r="AF4888" i="1"/>
  <c r="O4888" i="1"/>
  <c r="AF4887" i="1"/>
  <c r="O4887" i="1"/>
  <c r="AF4886" i="1"/>
  <c r="O4886" i="1"/>
  <c r="AF4885" i="1"/>
  <c r="O4885" i="1"/>
  <c r="AF4884" i="1"/>
  <c r="O4884" i="1"/>
  <c r="AF4883" i="1"/>
  <c r="O4883" i="1"/>
  <c r="AF4882" i="1"/>
  <c r="O4882" i="1"/>
  <c r="AF4881" i="1"/>
  <c r="O4881" i="1"/>
  <c r="AF4880" i="1"/>
  <c r="O4880" i="1"/>
  <c r="AF4879" i="1"/>
  <c r="O4879" i="1"/>
  <c r="AF4878" i="1"/>
  <c r="O4878" i="1"/>
  <c r="AF4877" i="1"/>
  <c r="O4877" i="1"/>
  <c r="AF4876" i="1"/>
  <c r="O4876" i="1"/>
  <c r="AF4875" i="1"/>
  <c r="O4875" i="1"/>
  <c r="AF4874" i="1"/>
  <c r="O4874" i="1"/>
  <c r="AF4873" i="1"/>
  <c r="O4873" i="1"/>
  <c r="AF4872" i="1"/>
  <c r="O4872" i="1"/>
  <c r="AF4871" i="1"/>
  <c r="O4871" i="1"/>
  <c r="AF4870" i="1"/>
  <c r="O4870" i="1"/>
  <c r="AF4869" i="1"/>
  <c r="O4869" i="1"/>
  <c r="AF4868" i="1"/>
  <c r="O4868" i="1"/>
  <c r="AF4867" i="1"/>
  <c r="O4867" i="1"/>
  <c r="AF4866" i="1"/>
  <c r="O4866" i="1"/>
  <c r="AF4865" i="1"/>
  <c r="O4865" i="1"/>
  <c r="AF4864" i="1"/>
  <c r="O4864" i="1"/>
  <c r="AF4863" i="1"/>
  <c r="O4863" i="1"/>
  <c r="AF4862" i="1"/>
  <c r="O4862" i="1"/>
  <c r="AF4861" i="1"/>
  <c r="O4861" i="1"/>
  <c r="AF4860" i="1"/>
  <c r="O4860" i="1"/>
  <c r="AF4859" i="1"/>
  <c r="O4859" i="1"/>
  <c r="AF4858" i="1"/>
  <c r="O4858" i="1"/>
  <c r="AF4857" i="1"/>
  <c r="O4857" i="1"/>
  <c r="AF4856" i="1"/>
  <c r="O4856" i="1"/>
  <c r="AF4855" i="1"/>
  <c r="O4855" i="1"/>
  <c r="AF4854" i="1"/>
  <c r="O4854" i="1"/>
  <c r="AF4853" i="1"/>
  <c r="O4853" i="1"/>
  <c r="AF4852" i="1"/>
  <c r="O4852" i="1"/>
  <c r="AF4851" i="1"/>
  <c r="O4851" i="1"/>
  <c r="AF4850" i="1"/>
  <c r="O4850" i="1"/>
  <c r="AF4849" i="1"/>
  <c r="O4849" i="1"/>
  <c r="AF4848" i="1"/>
  <c r="O4848" i="1"/>
  <c r="AF4847" i="1"/>
  <c r="O4847" i="1"/>
  <c r="AF4846" i="1"/>
  <c r="O4846" i="1"/>
  <c r="AF4845" i="1"/>
  <c r="O4845" i="1"/>
  <c r="AF4844" i="1"/>
  <c r="O4844" i="1"/>
  <c r="AF4843" i="1"/>
  <c r="O4843" i="1"/>
  <c r="AF4842" i="1"/>
  <c r="O4842" i="1"/>
  <c r="AF4841" i="1"/>
  <c r="O4841" i="1"/>
  <c r="AF4840" i="1"/>
  <c r="O4840" i="1"/>
  <c r="AF4839" i="1"/>
  <c r="O4839" i="1"/>
  <c r="AF4838" i="1"/>
  <c r="O4838" i="1"/>
  <c r="AF4837" i="1"/>
  <c r="O4837" i="1"/>
  <c r="AF4836" i="1"/>
  <c r="O4836" i="1"/>
  <c r="AF4835" i="1"/>
  <c r="O4835" i="1"/>
  <c r="AF4834" i="1"/>
  <c r="O4834" i="1"/>
  <c r="AF4833" i="1"/>
  <c r="O4833" i="1"/>
  <c r="AF4832" i="1"/>
  <c r="O4832" i="1"/>
  <c r="AF4831" i="1"/>
  <c r="O4831" i="1"/>
  <c r="AF4830" i="1"/>
  <c r="O4830" i="1"/>
  <c r="AF4829" i="1"/>
  <c r="O4829" i="1"/>
  <c r="AF4828" i="1"/>
  <c r="O4828" i="1"/>
  <c r="AF4827" i="1"/>
  <c r="O4827" i="1"/>
  <c r="AF4826" i="1"/>
  <c r="O4826" i="1"/>
  <c r="AF4825" i="1"/>
  <c r="O4825" i="1"/>
  <c r="AF4824" i="1"/>
  <c r="O4824" i="1"/>
  <c r="AF4823" i="1"/>
  <c r="O4823" i="1"/>
  <c r="AF4822" i="1"/>
  <c r="O4822" i="1"/>
  <c r="AF4821" i="1"/>
  <c r="O4821" i="1"/>
  <c r="AF4820" i="1"/>
  <c r="O4820" i="1"/>
  <c r="AF4819" i="1"/>
  <c r="O4819" i="1"/>
  <c r="AF4818" i="1"/>
  <c r="O4818" i="1"/>
  <c r="AF4817" i="1"/>
  <c r="O4817" i="1"/>
  <c r="AF4816" i="1"/>
  <c r="O4816" i="1"/>
  <c r="AF4815" i="1"/>
  <c r="O4815" i="1"/>
  <c r="AF4814" i="1"/>
  <c r="O4814" i="1"/>
  <c r="AF4813" i="1"/>
  <c r="O4813" i="1"/>
  <c r="AF4812" i="1"/>
  <c r="O4812" i="1"/>
  <c r="AF4811" i="1"/>
  <c r="O4811" i="1"/>
  <c r="AF4810" i="1"/>
  <c r="O4810" i="1"/>
  <c r="AF4809" i="1"/>
  <c r="O4809" i="1"/>
  <c r="AF4808" i="1"/>
  <c r="O4808" i="1"/>
  <c r="AF4807" i="1"/>
  <c r="O4807" i="1"/>
  <c r="AF4806" i="1"/>
  <c r="O4806" i="1"/>
  <c r="AF4805" i="1"/>
  <c r="O4805" i="1"/>
  <c r="AF4804" i="1"/>
  <c r="O4804" i="1"/>
  <c r="AF4803" i="1"/>
  <c r="O4803" i="1"/>
  <c r="AF4802" i="1"/>
  <c r="O4802" i="1"/>
  <c r="AF4801" i="1"/>
  <c r="O4801" i="1"/>
  <c r="AF4800" i="1"/>
  <c r="O4800" i="1"/>
  <c r="AF4799" i="1"/>
  <c r="O4799" i="1"/>
  <c r="AF4798" i="1"/>
  <c r="O4798" i="1"/>
  <c r="AF4797" i="1"/>
  <c r="O4797" i="1"/>
  <c r="AF4796" i="1"/>
  <c r="O4796" i="1"/>
  <c r="AF4795" i="1"/>
  <c r="O4795" i="1"/>
  <c r="AF4794" i="1"/>
  <c r="O4794" i="1"/>
  <c r="AF4793" i="1"/>
  <c r="O4793" i="1"/>
  <c r="AF4792" i="1"/>
  <c r="O4792" i="1"/>
  <c r="AF4791" i="1"/>
  <c r="O4791" i="1"/>
  <c r="AF4790" i="1"/>
  <c r="O4790" i="1"/>
  <c r="AF4789" i="1"/>
  <c r="O4789" i="1"/>
  <c r="AF4788" i="1"/>
  <c r="O4788" i="1"/>
  <c r="AF4787" i="1"/>
  <c r="O4787" i="1"/>
  <c r="AF4786" i="1"/>
  <c r="O4786" i="1"/>
  <c r="AF4785" i="1"/>
  <c r="O4785" i="1"/>
  <c r="AF4784" i="1"/>
  <c r="O4784" i="1"/>
  <c r="AF4783" i="1"/>
  <c r="O4783" i="1"/>
  <c r="AF4782" i="1"/>
  <c r="O4782" i="1"/>
  <c r="AF4781" i="1"/>
  <c r="O4781" i="1"/>
  <c r="AF4780" i="1"/>
  <c r="O4780" i="1"/>
  <c r="AF4779" i="1"/>
  <c r="O4779" i="1"/>
  <c r="AF4778" i="1"/>
  <c r="O4778" i="1"/>
  <c r="AF4777" i="1"/>
  <c r="O4777" i="1"/>
  <c r="AF4776" i="1"/>
  <c r="O4776" i="1"/>
  <c r="AF4775" i="1"/>
  <c r="O4775" i="1"/>
  <c r="AF4774" i="1"/>
  <c r="O4774" i="1"/>
  <c r="AF4773" i="1"/>
  <c r="O4773" i="1"/>
  <c r="AF4772" i="1"/>
  <c r="O4772" i="1"/>
  <c r="AF4771" i="1"/>
  <c r="O4771" i="1"/>
  <c r="AF4770" i="1"/>
  <c r="O4770" i="1"/>
  <c r="AF4769" i="1"/>
  <c r="O4769" i="1"/>
  <c r="AF4768" i="1"/>
  <c r="O4768" i="1"/>
  <c r="AF4767" i="1"/>
  <c r="O4767" i="1"/>
  <c r="AF4766" i="1"/>
  <c r="O4766" i="1"/>
  <c r="AF4765" i="1"/>
  <c r="O4765" i="1"/>
  <c r="AF4764" i="1"/>
  <c r="O4764" i="1"/>
  <c r="AF4763" i="1"/>
  <c r="O4763" i="1"/>
  <c r="AF4762" i="1"/>
  <c r="O4762" i="1"/>
  <c r="AF4761" i="1"/>
  <c r="O4761" i="1"/>
  <c r="AF4760" i="1"/>
  <c r="O4760" i="1"/>
  <c r="AF4759" i="1"/>
  <c r="O4759" i="1"/>
  <c r="AF4758" i="1"/>
  <c r="O4758" i="1"/>
  <c r="AF4757" i="1"/>
  <c r="O4757" i="1"/>
  <c r="AF4756" i="1"/>
  <c r="O4756" i="1"/>
  <c r="AF4755" i="1"/>
  <c r="O4755" i="1"/>
  <c r="AF4754" i="1"/>
  <c r="O4754" i="1"/>
  <c r="AF4753" i="1"/>
  <c r="O4753" i="1"/>
  <c r="AF4752" i="1"/>
  <c r="O4752" i="1"/>
  <c r="AF4751" i="1"/>
  <c r="O4751" i="1"/>
  <c r="AF4750" i="1"/>
  <c r="O4750" i="1"/>
  <c r="AF4749" i="1"/>
  <c r="O4749" i="1"/>
  <c r="AF4748" i="1"/>
  <c r="O4748" i="1"/>
  <c r="AF4747" i="1"/>
  <c r="O4747" i="1"/>
  <c r="AF4746" i="1"/>
  <c r="O4746" i="1"/>
  <c r="AF4745" i="1"/>
  <c r="O4745" i="1"/>
  <c r="AF4744" i="1"/>
  <c r="O4744" i="1"/>
  <c r="AF4743" i="1"/>
  <c r="O4743" i="1"/>
  <c r="AF4742" i="1"/>
  <c r="O4742" i="1"/>
  <c r="AF4741" i="1"/>
  <c r="O4741" i="1"/>
  <c r="AF4740" i="1"/>
  <c r="O4740" i="1"/>
  <c r="AF4739" i="1"/>
  <c r="O4739" i="1"/>
  <c r="AF4738" i="1"/>
  <c r="O4738" i="1"/>
  <c r="AF4737" i="1"/>
  <c r="O4737" i="1"/>
  <c r="AF4736" i="1"/>
  <c r="O4736" i="1"/>
  <c r="AF4735" i="1"/>
  <c r="O4735" i="1"/>
  <c r="AF4734" i="1"/>
  <c r="O4734" i="1"/>
  <c r="AF4733" i="1"/>
  <c r="O4733" i="1"/>
  <c r="AF4732" i="1"/>
  <c r="O4732" i="1"/>
  <c r="AF4731" i="1"/>
  <c r="O4731" i="1"/>
  <c r="AF4730" i="1"/>
  <c r="O4730" i="1"/>
  <c r="AF4729" i="1"/>
  <c r="O4729" i="1"/>
  <c r="AF4728" i="1"/>
  <c r="O4728" i="1"/>
  <c r="AF4727" i="1"/>
  <c r="O4727" i="1"/>
  <c r="AF4726" i="1"/>
  <c r="O4726" i="1"/>
  <c r="AF4725" i="1"/>
  <c r="O4725" i="1"/>
  <c r="AF4724" i="1"/>
  <c r="O4724" i="1"/>
  <c r="AF4723" i="1"/>
  <c r="O4723" i="1"/>
  <c r="AF4722" i="1"/>
  <c r="O4722" i="1"/>
  <c r="AF4721" i="1"/>
  <c r="O4721" i="1"/>
  <c r="AF4720" i="1"/>
  <c r="O4720" i="1"/>
  <c r="AF4719" i="1"/>
  <c r="O4719" i="1"/>
  <c r="AF4718" i="1"/>
  <c r="O4718" i="1"/>
  <c r="AF4717" i="1"/>
  <c r="O4717" i="1"/>
  <c r="AF4716" i="1"/>
  <c r="O4716" i="1"/>
  <c r="AF4715" i="1"/>
  <c r="O4715" i="1"/>
  <c r="AF4714" i="1"/>
  <c r="O4714" i="1"/>
  <c r="AF4713" i="1"/>
  <c r="O4713" i="1"/>
  <c r="AF4712" i="1"/>
  <c r="O4712" i="1"/>
  <c r="AF4711" i="1"/>
  <c r="O4711" i="1"/>
  <c r="AF4710" i="1"/>
  <c r="O4710" i="1"/>
  <c r="AF4709" i="1"/>
  <c r="O4709" i="1"/>
  <c r="AF4708" i="1"/>
  <c r="O4708" i="1"/>
  <c r="AF4707" i="1"/>
  <c r="O4707" i="1"/>
  <c r="AF4706" i="1"/>
  <c r="O4706" i="1"/>
  <c r="AF4705" i="1"/>
  <c r="O4705" i="1"/>
  <c r="AF4704" i="1"/>
  <c r="O4704" i="1"/>
  <c r="AF4703" i="1"/>
  <c r="O4703" i="1"/>
  <c r="AF4702" i="1"/>
  <c r="O4702" i="1"/>
  <c r="AF4701" i="1"/>
  <c r="O4701" i="1"/>
  <c r="AF4700" i="1"/>
  <c r="O4700" i="1"/>
  <c r="AF4699" i="1"/>
  <c r="O4699" i="1"/>
  <c r="AF4698" i="1"/>
  <c r="O4698" i="1"/>
  <c r="AF4697" i="1"/>
  <c r="O4697" i="1"/>
  <c r="AF4696" i="1"/>
  <c r="O4696" i="1"/>
  <c r="AF4695" i="1"/>
  <c r="O4695" i="1"/>
  <c r="AF4694" i="1"/>
  <c r="O4694" i="1"/>
  <c r="AF4693" i="1"/>
  <c r="O4693" i="1"/>
  <c r="AF4692" i="1"/>
  <c r="O4692" i="1"/>
  <c r="AF4691" i="1"/>
  <c r="O4691" i="1"/>
  <c r="AF4690" i="1"/>
  <c r="O4690" i="1"/>
  <c r="AF4689" i="1"/>
  <c r="O4689" i="1"/>
  <c r="AF4688" i="1"/>
  <c r="O4688" i="1"/>
  <c r="AF4687" i="1"/>
  <c r="O4687" i="1"/>
  <c r="AF4686" i="1"/>
  <c r="O4686" i="1"/>
  <c r="AF4685" i="1"/>
  <c r="O4685" i="1"/>
  <c r="AF4684" i="1"/>
  <c r="O4684" i="1"/>
  <c r="AF4683" i="1"/>
  <c r="O4683" i="1"/>
  <c r="AF4682" i="1"/>
  <c r="O4682" i="1"/>
  <c r="AF4681" i="1"/>
  <c r="O4681" i="1"/>
  <c r="AF4680" i="1"/>
  <c r="O4680" i="1"/>
  <c r="AF4679" i="1"/>
  <c r="O4679" i="1"/>
  <c r="AF4678" i="1"/>
  <c r="O4678" i="1"/>
  <c r="AF4677" i="1"/>
  <c r="O4677" i="1"/>
  <c r="AF4676" i="1"/>
  <c r="O4676" i="1"/>
  <c r="AF4675" i="1"/>
  <c r="O4675" i="1"/>
  <c r="AF4674" i="1"/>
  <c r="O4674" i="1"/>
  <c r="AF4673" i="1"/>
  <c r="O4673" i="1"/>
  <c r="AF4672" i="1"/>
  <c r="O4672" i="1"/>
  <c r="AF4671" i="1"/>
  <c r="O4671" i="1"/>
  <c r="AF4670" i="1"/>
  <c r="O4670" i="1"/>
  <c r="AF4669" i="1"/>
  <c r="O4669" i="1"/>
  <c r="AF4668" i="1"/>
  <c r="O4668" i="1"/>
  <c r="AF4667" i="1"/>
  <c r="O4667" i="1"/>
  <c r="AF4666" i="1"/>
  <c r="O4666" i="1"/>
  <c r="AF4665" i="1"/>
  <c r="O4665" i="1"/>
  <c r="AF4664" i="1"/>
  <c r="O4664" i="1"/>
  <c r="AF4663" i="1"/>
  <c r="O4663" i="1"/>
  <c r="AF4662" i="1"/>
  <c r="O4662" i="1"/>
  <c r="AF4661" i="1"/>
  <c r="O4661" i="1"/>
  <c r="AF4660" i="1"/>
  <c r="O4660" i="1"/>
  <c r="AF4659" i="1"/>
  <c r="O4659" i="1"/>
  <c r="AF4658" i="1"/>
  <c r="O4658" i="1"/>
  <c r="AF4657" i="1"/>
  <c r="O4657" i="1"/>
  <c r="AF4656" i="1"/>
  <c r="O4656" i="1"/>
  <c r="AF4655" i="1"/>
  <c r="O4655" i="1"/>
  <c r="AF4654" i="1"/>
  <c r="O4654" i="1"/>
  <c r="AF4653" i="1"/>
  <c r="O4653" i="1"/>
  <c r="AF4652" i="1"/>
  <c r="O4652" i="1"/>
  <c r="AF4651" i="1"/>
  <c r="O4651" i="1"/>
  <c r="AF4650" i="1"/>
  <c r="O4650" i="1"/>
  <c r="AF4649" i="1"/>
  <c r="O4649" i="1"/>
  <c r="AF4648" i="1"/>
  <c r="O4648" i="1"/>
  <c r="AF4647" i="1"/>
  <c r="O4647" i="1"/>
  <c r="AF4646" i="1"/>
  <c r="O4646" i="1"/>
  <c r="AF4645" i="1"/>
  <c r="O4645" i="1"/>
  <c r="AF4644" i="1"/>
  <c r="O4644" i="1"/>
  <c r="AF4643" i="1"/>
  <c r="O4643" i="1"/>
  <c r="AF4642" i="1"/>
  <c r="O4642" i="1"/>
  <c r="AF4641" i="1"/>
  <c r="O4641" i="1"/>
  <c r="AF4640" i="1"/>
  <c r="O4640" i="1"/>
  <c r="AF4639" i="1"/>
  <c r="O4639" i="1"/>
  <c r="AF4638" i="1"/>
  <c r="O4638" i="1"/>
  <c r="AF4637" i="1"/>
  <c r="O4637" i="1"/>
  <c r="AF4636" i="1"/>
  <c r="O4636" i="1"/>
  <c r="AF4635" i="1"/>
  <c r="O4635" i="1"/>
  <c r="AF4634" i="1"/>
  <c r="O4634" i="1"/>
  <c r="AF4633" i="1"/>
  <c r="O4633" i="1"/>
  <c r="AF4632" i="1"/>
  <c r="O4632" i="1"/>
  <c r="AF4631" i="1"/>
  <c r="O4631" i="1"/>
  <c r="AF4630" i="1"/>
  <c r="O4630" i="1"/>
  <c r="AF4629" i="1"/>
  <c r="O4629" i="1"/>
  <c r="AF4628" i="1"/>
  <c r="O4628" i="1"/>
  <c r="AF4627" i="1"/>
  <c r="O4627" i="1"/>
  <c r="AF4626" i="1"/>
  <c r="O4626" i="1"/>
  <c r="AF4625" i="1"/>
  <c r="O4625" i="1"/>
  <c r="AF4624" i="1"/>
  <c r="O4624" i="1"/>
  <c r="AF4623" i="1"/>
  <c r="O4623" i="1"/>
  <c r="AF4622" i="1"/>
  <c r="O4622" i="1"/>
  <c r="AF4621" i="1"/>
  <c r="O4621" i="1"/>
  <c r="AF4620" i="1"/>
  <c r="O4620" i="1"/>
  <c r="AF4619" i="1"/>
  <c r="O4619" i="1"/>
  <c r="AF4618" i="1"/>
  <c r="O4618" i="1"/>
  <c r="AF4617" i="1"/>
  <c r="O4617" i="1"/>
  <c r="AF4616" i="1"/>
  <c r="O4616" i="1"/>
  <c r="AF4615" i="1"/>
  <c r="O4615" i="1"/>
  <c r="AF4614" i="1"/>
  <c r="O4614" i="1"/>
  <c r="AF4613" i="1"/>
  <c r="O4613" i="1"/>
  <c r="AF4612" i="1"/>
  <c r="O4612" i="1"/>
  <c r="AF4611" i="1"/>
  <c r="O4611" i="1"/>
  <c r="AF4610" i="1"/>
  <c r="O4610" i="1"/>
  <c r="AF4609" i="1"/>
  <c r="O4609" i="1"/>
  <c r="AF4608" i="1"/>
  <c r="O4608" i="1"/>
  <c r="AF4607" i="1"/>
  <c r="O4607" i="1"/>
  <c r="AF4606" i="1"/>
  <c r="O4606" i="1"/>
  <c r="AF4605" i="1"/>
  <c r="O4605" i="1"/>
  <c r="AF4604" i="1"/>
  <c r="O4604" i="1"/>
  <c r="AF4603" i="1"/>
  <c r="O4603" i="1"/>
  <c r="AF4602" i="1"/>
  <c r="O4602" i="1"/>
  <c r="AF4601" i="1"/>
  <c r="O4601" i="1"/>
  <c r="AF4600" i="1"/>
  <c r="O4600" i="1"/>
  <c r="AF4599" i="1"/>
  <c r="O4599" i="1"/>
  <c r="AF4598" i="1"/>
  <c r="O4598" i="1"/>
  <c r="AF4597" i="1"/>
  <c r="O4597" i="1"/>
  <c r="AF4596" i="1"/>
  <c r="O4596" i="1"/>
  <c r="AF4595" i="1"/>
  <c r="O4595" i="1"/>
  <c r="AF4594" i="1"/>
  <c r="O4594" i="1"/>
  <c r="AF4593" i="1"/>
  <c r="O4593" i="1"/>
  <c r="AF4592" i="1"/>
  <c r="O4592" i="1"/>
  <c r="AF4591" i="1"/>
  <c r="O4591" i="1"/>
  <c r="AF4590" i="1"/>
  <c r="O4590" i="1"/>
  <c r="AF4589" i="1"/>
  <c r="O4589" i="1"/>
  <c r="AF4588" i="1"/>
  <c r="O4588" i="1"/>
  <c r="AF4587" i="1"/>
  <c r="O4587" i="1"/>
  <c r="AF4586" i="1"/>
  <c r="O4586" i="1"/>
  <c r="AF4585" i="1"/>
  <c r="O4585" i="1"/>
  <c r="AF4584" i="1"/>
  <c r="O4584" i="1"/>
  <c r="AF4583" i="1"/>
  <c r="O4583" i="1"/>
  <c r="AF4582" i="1"/>
  <c r="O4582" i="1"/>
  <c r="AF4581" i="1"/>
  <c r="O4581" i="1"/>
  <c r="AF4580" i="1"/>
  <c r="O4580" i="1"/>
  <c r="AF4579" i="1"/>
  <c r="O4579" i="1"/>
  <c r="AF4578" i="1"/>
  <c r="O4578" i="1"/>
  <c r="AF4577" i="1"/>
  <c r="O4577" i="1"/>
  <c r="AF4576" i="1"/>
  <c r="O4576" i="1"/>
  <c r="AF4575" i="1"/>
  <c r="O4575" i="1"/>
  <c r="AF4574" i="1"/>
  <c r="O4574" i="1"/>
  <c r="AF4573" i="1"/>
  <c r="O4573" i="1"/>
  <c r="AF4572" i="1"/>
  <c r="O4572" i="1"/>
  <c r="AF4571" i="1"/>
  <c r="O4571" i="1"/>
  <c r="AF4570" i="1"/>
  <c r="O4570" i="1"/>
  <c r="AF4569" i="1"/>
  <c r="O4569" i="1"/>
  <c r="AF4568" i="1"/>
  <c r="O4568" i="1"/>
  <c r="AF4567" i="1"/>
  <c r="O4567" i="1"/>
  <c r="AF4566" i="1"/>
  <c r="O4566" i="1"/>
  <c r="AF4565" i="1"/>
  <c r="O4565" i="1"/>
  <c r="AF4564" i="1"/>
  <c r="O4564" i="1"/>
  <c r="AF4563" i="1"/>
  <c r="O4563" i="1"/>
  <c r="AF4562" i="1"/>
  <c r="O4562" i="1"/>
  <c r="AF4561" i="1"/>
  <c r="O4561" i="1"/>
  <c r="AF4560" i="1"/>
  <c r="O4560" i="1"/>
  <c r="AF4559" i="1"/>
  <c r="O4559" i="1"/>
  <c r="AF4558" i="1"/>
  <c r="O4558" i="1"/>
  <c r="AF4557" i="1"/>
  <c r="O4557" i="1"/>
  <c r="AF4556" i="1"/>
  <c r="O4556" i="1"/>
  <c r="AF4555" i="1"/>
  <c r="O4555" i="1"/>
  <c r="AF4554" i="1"/>
  <c r="O4554" i="1"/>
  <c r="AF4553" i="1"/>
  <c r="O4553" i="1"/>
  <c r="AF4552" i="1"/>
  <c r="O4552" i="1"/>
  <c r="AF4551" i="1"/>
  <c r="O4551" i="1"/>
  <c r="AF4550" i="1"/>
  <c r="O4550" i="1"/>
  <c r="AF4549" i="1"/>
  <c r="O4549" i="1"/>
  <c r="AF4548" i="1"/>
  <c r="O4548" i="1"/>
  <c r="AF4547" i="1"/>
  <c r="O4547" i="1"/>
  <c r="AF4546" i="1"/>
  <c r="O4546" i="1"/>
  <c r="AF4545" i="1"/>
  <c r="O4545" i="1"/>
  <c r="AF4544" i="1"/>
  <c r="O4544" i="1"/>
  <c r="AF4543" i="1"/>
  <c r="O4543" i="1"/>
  <c r="AF4542" i="1"/>
  <c r="O4542" i="1"/>
  <c r="AF4541" i="1"/>
  <c r="O4541" i="1"/>
  <c r="AF4540" i="1"/>
  <c r="O4540" i="1"/>
  <c r="AF4539" i="1"/>
  <c r="O4539" i="1"/>
  <c r="AF4538" i="1"/>
  <c r="O4538" i="1"/>
  <c r="AF4537" i="1"/>
  <c r="O4537" i="1"/>
  <c r="AF4536" i="1"/>
  <c r="O4536" i="1"/>
  <c r="AF4535" i="1"/>
  <c r="O4535" i="1"/>
  <c r="AF4534" i="1"/>
  <c r="O4534" i="1"/>
  <c r="AF4533" i="1"/>
  <c r="O4533" i="1"/>
  <c r="AF4532" i="1"/>
  <c r="O4532" i="1"/>
  <c r="AF4531" i="1"/>
  <c r="O4531" i="1"/>
  <c r="AF4530" i="1"/>
  <c r="O4530" i="1"/>
  <c r="AF4529" i="1"/>
  <c r="O4529" i="1"/>
  <c r="AF4528" i="1"/>
  <c r="O4528" i="1"/>
  <c r="AF4527" i="1"/>
  <c r="O4527" i="1"/>
  <c r="AF4526" i="1"/>
  <c r="O4526" i="1"/>
  <c r="AF4525" i="1"/>
  <c r="O4525" i="1"/>
  <c r="AF4524" i="1"/>
  <c r="O4524" i="1"/>
  <c r="AF4523" i="1"/>
  <c r="O4523" i="1"/>
  <c r="AF4522" i="1"/>
  <c r="O4522" i="1"/>
  <c r="AF4521" i="1"/>
  <c r="O4521" i="1"/>
  <c r="AF4520" i="1"/>
  <c r="O4520" i="1"/>
  <c r="AF4519" i="1"/>
  <c r="O4519" i="1"/>
  <c r="AF4518" i="1"/>
  <c r="O4518" i="1"/>
  <c r="AF4517" i="1"/>
  <c r="O4517" i="1"/>
  <c r="AF4516" i="1"/>
  <c r="O4516" i="1"/>
  <c r="AF4515" i="1"/>
  <c r="O4515" i="1"/>
  <c r="AF4514" i="1"/>
  <c r="O4514" i="1"/>
  <c r="AF4513" i="1"/>
  <c r="O4513" i="1"/>
  <c r="AF4512" i="1"/>
  <c r="O4512" i="1"/>
  <c r="AF4511" i="1"/>
  <c r="O4511" i="1"/>
  <c r="AF4510" i="1"/>
  <c r="O4510" i="1"/>
  <c r="AF4509" i="1"/>
  <c r="O4509" i="1"/>
  <c r="AF4508" i="1"/>
  <c r="O4508" i="1"/>
  <c r="AF4507" i="1"/>
  <c r="O4507" i="1"/>
  <c r="AF4506" i="1"/>
  <c r="O4506" i="1"/>
  <c r="AF4505" i="1"/>
  <c r="O4505" i="1"/>
  <c r="AF4504" i="1"/>
  <c r="O4504" i="1"/>
  <c r="AF4503" i="1"/>
  <c r="O4503" i="1"/>
  <c r="AF4502" i="1"/>
  <c r="O4502" i="1"/>
  <c r="AF4501" i="1"/>
  <c r="O4501" i="1"/>
  <c r="AF4500" i="1"/>
  <c r="O4500" i="1"/>
  <c r="AF4499" i="1"/>
  <c r="O4499" i="1"/>
  <c r="AF4498" i="1"/>
  <c r="O4498" i="1"/>
  <c r="AF4497" i="1"/>
  <c r="O4497" i="1"/>
  <c r="AF4496" i="1"/>
  <c r="O4496" i="1"/>
  <c r="AF4495" i="1"/>
  <c r="O4495" i="1"/>
  <c r="AF4494" i="1"/>
  <c r="O4494" i="1"/>
  <c r="AF4493" i="1"/>
  <c r="O4493" i="1"/>
  <c r="AF4492" i="1"/>
  <c r="O4492" i="1"/>
  <c r="AF4491" i="1"/>
  <c r="O4491" i="1"/>
  <c r="AF4490" i="1"/>
  <c r="O4490" i="1"/>
  <c r="AF4489" i="1"/>
  <c r="O4489" i="1"/>
  <c r="AF4488" i="1"/>
  <c r="O4488" i="1"/>
  <c r="AF4487" i="1"/>
  <c r="O4487" i="1"/>
  <c r="AF4486" i="1"/>
  <c r="O4486" i="1"/>
  <c r="AF4485" i="1"/>
  <c r="O4485" i="1"/>
  <c r="AF4484" i="1"/>
  <c r="O4484" i="1"/>
  <c r="AF4483" i="1"/>
  <c r="O4483" i="1"/>
  <c r="AF4482" i="1"/>
  <c r="O4482" i="1"/>
  <c r="AF4481" i="1"/>
  <c r="O4481" i="1"/>
  <c r="AF4480" i="1"/>
  <c r="O4480" i="1"/>
  <c r="AF4479" i="1"/>
  <c r="O4479" i="1"/>
  <c r="AF4478" i="1"/>
  <c r="O4478" i="1"/>
  <c r="AF4477" i="1"/>
  <c r="O4477" i="1"/>
  <c r="AF4476" i="1"/>
  <c r="O4476" i="1"/>
  <c r="AF4475" i="1"/>
  <c r="O4475" i="1"/>
  <c r="AF4474" i="1"/>
  <c r="O4474" i="1"/>
  <c r="AF4473" i="1"/>
  <c r="O4473" i="1"/>
  <c r="AF4472" i="1"/>
  <c r="O4472" i="1"/>
  <c r="AF4471" i="1"/>
  <c r="O4471" i="1"/>
  <c r="AF4470" i="1"/>
  <c r="O4470" i="1"/>
  <c r="AF4469" i="1"/>
  <c r="O4469" i="1"/>
  <c r="AF4468" i="1"/>
  <c r="O4468" i="1"/>
  <c r="AF4467" i="1"/>
  <c r="O4467" i="1"/>
  <c r="AF4466" i="1"/>
  <c r="O4466" i="1"/>
  <c r="AF4465" i="1"/>
  <c r="O4465" i="1"/>
  <c r="AF4464" i="1"/>
  <c r="O4464" i="1"/>
  <c r="AF4463" i="1"/>
  <c r="O4463" i="1"/>
  <c r="AF4462" i="1"/>
  <c r="O4462" i="1"/>
  <c r="AF4461" i="1"/>
  <c r="O4461" i="1"/>
  <c r="AF4460" i="1"/>
  <c r="O4460" i="1"/>
  <c r="AF4459" i="1"/>
  <c r="O4459" i="1"/>
  <c r="AF4458" i="1"/>
  <c r="O4458" i="1"/>
  <c r="AF4457" i="1"/>
  <c r="O4457" i="1"/>
  <c r="AF4456" i="1"/>
  <c r="O4456" i="1"/>
  <c r="AF4455" i="1"/>
  <c r="O4455" i="1"/>
  <c r="AF4454" i="1"/>
  <c r="O4454" i="1"/>
  <c r="AF4453" i="1"/>
  <c r="O4453" i="1"/>
  <c r="AF4452" i="1"/>
  <c r="O4452" i="1"/>
  <c r="AF4451" i="1"/>
  <c r="O4451" i="1"/>
  <c r="AF4450" i="1"/>
  <c r="O4450" i="1"/>
  <c r="AF4449" i="1"/>
  <c r="O4449" i="1"/>
  <c r="AF4448" i="1"/>
  <c r="O4448" i="1"/>
  <c r="AF4447" i="1"/>
  <c r="O4447" i="1"/>
  <c r="AF4446" i="1"/>
  <c r="O4446" i="1"/>
  <c r="AF4445" i="1"/>
  <c r="O4445" i="1"/>
  <c r="AF4444" i="1"/>
  <c r="O4444" i="1"/>
  <c r="AF4443" i="1"/>
  <c r="O4443" i="1"/>
  <c r="AF4442" i="1"/>
  <c r="O4442" i="1"/>
  <c r="AF4441" i="1"/>
  <c r="O4441" i="1"/>
  <c r="AF4440" i="1"/>
  <c r="O4440" i="1"/>
  <c r="AF4439" i="1"/>
  <c r="O4439" i="1"/>
  <c r="AF4438" i="1"/>
  <c r="O4438" i="1"/>
  <c r="AF4437" i="1"/>
  <c r="O4437" i="1"/>
  <c r="AF4436" i="1"/>
  <c r="O4436" i="1"/>
  <c r="AF4435" i="1"/>
  <c r="O4435" i="1"/>
  <c r="AF4434" i="1"/>
  <c r="O4434" i="1"/>
  <c r="AF4433" i="1"/>
  <c r="O4433" i="1"/>
  <c r="AF4432" i="1"/>
  <c r="O4432" i="1"/>
  <c r="AF4431" i="1"/>
  <c r="O4431" i="1"/>
  <c r="AF4430" i="1"/>
  <c r="O4430" i="1"/>
  <c r="AF4429" i="1"/>
  <c r="O4429" i="1"/>
  <c r="AF4428" i="1"/>
  <c r="O4428" i="1"/>
  <c r="AF4427" i="1"/>
  <c r="O4427" i="1"/>
  <c r="AF4426" i="1"/>
  <c r="O4426" i="1"/>
  <c r="AF4425" i="1"/>
  <c r="O4425" i="1"/>
  <c r="AF4424" i="1"/>
  <c r="O4424" i="1"/>
  <c r="AF4423" i="1"/>
  <c r="O4423" i="1"/>
  <c r="AF4422" i="1"/>
  <c r="O4422" i="1"/>
  <c r="AF4421" i="1"/>
  <c r="O4421" i="1"/>
  <c r="AF4420" i="1"/>
  <c r="O4420" i="1"/>
  <c r="AF4419" i="1"/>
  <c r="O4419" i="1"/>
  <c r="AF4418" i="1"/>
  <c r="O4418" i="1"/>
  <c r="AF4417" i="1"/>
  <c r="O4417" i="1"/>
  <c r="AF4416" i="1"/>
  <c r="O4416" i="1"/>
  <c r="AF4415" i="1"/>
  <c r="O4415" i="1"/>
  <c r="AF4414" i="1"/>
  <c r="O4414" i="1"/>
  <c r="AF4413" i="1"/>
  <c r="O4413" i="1"/>
  <c r="AF4412" i="1"/>
  <c r="O4412" i="1"/>
  <c r="AF4411" i="1"/>
  <c r="O4411" i="1"/>
  <c r="AF4410" i="1"/>
  <c r="O4410" i="1"/>
  <c r="AF4409" i="1"/>
  <c r="O4409" i="1"/>
  <c r="AF4408" i="1"/>
  <c r="O4408" i="1"/>
  <c r="AF4407" i="1"/>
  <c r="O4407" i="1"/>
  <c r="AF4406" i="1"/>
  <c r="O4406" i="1"/>
  <c r="AF4405" i="1"/>
  <c r="O4405" i="1"/>
  <c r="AF4404" i="1"/>
  <c r="O4404" i="1"/>
  <c r="AF4403" i="1"/>
  <c r="O4403" i="1"/>
  <c r="AF4402" i="1"/>
  <c r="O4402" i="1"/>
  <c r="AF4401" i="1"/>
  <c r="O4401" i="1"/>
  <c r="AF4400" i="1"/>
  <c r="O4400" i="1"/>
  <c r="AF4399" i="1"/>
  <c r="O4399" i="1"/>
  <c r="AF4398" i="1"/>
  <c r="O4398" i="1"/>
  <c r="AF4397" i="1"/>
  <c r="O4397" i="1"/>
  <c r="AF4396" i="1"/>
  <c r="O4396" i="1"/>
  <c r="AF4395" i="1"/>
  <c r="O4395" i="1"/>
  <c r="AF4394" i="1"/>
  <c r="O4394" i="1"/>
  <c r="AF4393" i="1"/>
  <c r="O4393" i="1"/>
  <c r="AF4392" i="1"/>
  <c r="O4392" i="1"/>
  <c r="AF4391" i="1"/>
  <c r="O4391" i="1"/>
  <c r="AF4390" i="1"/>
  <c r="O4390" i="1"/>
  <c r="AF4389" i="1"/>
  <c r="O4389" i="1"/>
  <c r="AF4388" i="1"/>
  <c r="O4388" i="1"/>
  <c r="AF4387" i="1"/>
  <c r="O4387" i="1"/>
  <c r="AF4386" i="1"/>
  <c r="O4386" i="1"/>
  <c r="AF4385" i="1"/>
  <c r="O4385" i="1"/>
  <c r="AF4384" i="1"/>
  <c r="O4384" i="1"/>
  <c r="AF4383" i="1"/>
  <c r="O4383" i="1"/>
  <c r="AF4382" i="1"/>
  <c r="O4382" i="1"/>
  <c r="AF4381" i="1"/>
  <c r="O4381" i="1"/>
  <c r="AF4380" i="1"/>
  <c r="O4380" i="1"/>
  <c r="AF4379" i="1"/>
  <c r="O4379" i="1"/>
  <c r="AF4378" i="1"/>
  <c r="O4378" i="1"/>
  <c r="AF4377" i="1"/>
  <c r="O4377" i="1"/>
  <c r="AF4376" i="1"/>
  <c r="O4376" i="1"/>
  <c r="AF4375" i="1"/>
  <c r="O4375" i="1"/>
  <c r="AF4374" i="1"/>
  <c r="O4374" i="1"/>
  <c r="AF4373" i="1"/>
  <c r="O4373" i="1"/>
  <c r="AF4372" i="1"/>
  <c r="O4372" i="1"/>
  <c r="AF4371" i="1"/>
  <c r="O4371" i="1"/>
  <c r="AF4370" i="1"/>
  <c r="O4370" i="1"/>
  <c r="AF4369" i="1"/>
  <c r="O4369" i="1"/>
  <c r="AF4368" i="1"/>
  <c r="O4368" i="1"/>
  <c r="AF4367" i="1"/>
  <c r="O4367" i="1"/>
  <c r="AF4366" i="1"/>
  <c r="O4366" i="1"/>
  <c r="AF4365" i="1"/>
  <c r="O4365" i="1"/>
  <c r="AF4364" i="1"/>
  <c r="O4364" i="1"/>
  <c r="AF4363" i="1"/>
  <c r="O4363" i="1"/>
  <c r="AF4362" i="1"/>
  <c r="O4362" i="1"/>
  <c r="AF4361" i="1"/>
  <c r="O4361" i="1"/>
  <c r="AF4360" i="1"/>
  <c r="O4360" i="1"/>
  <c r="AF4359" i="1"/>
  <c r="O4359" i="1"/>
  <c r="AF4358" i="1"/>
  <c r="O4358" i="1"/>
  <c r="AF4357" i="1"/>
  <c r="O4357" i="1"/>
  <c r="AF4356" i="1"/>
  <c r="O4356" i="1"/>
  <c r="AF4355" i="1"/>
  <c r="O4355" i="1"/>
  <c r="AF4354" i="1"/>
  <c r="O4354" i="1"/>
  <c r="AF4353" i="1"/>
  <c r="O4353" i="1"/>
  <c r="AF4352" i="1"/>
  <c r="O4352" i="1"/>
  <c r="AF4351" i="1"/>
  <c r="O4351" i="1"/>
  <c r="AF4350" i="1"/>
  <c r="O4350" i="1"/>
  <c r="AF4349" i="1"/>
  <c r="O4349" i="1"/>
  <c r="AF4348" i="1"/>
  <c r="O4348" i="1"/>
  <c r="AF4347" i="1"/>
  <c r="O4347" i="1"/>
  <c r="AF4346" i="1"/>
  <c r="O4346" i="1"/>
  <c r="AF4345" i="1"/>
  <c r="O4345" i="1"/>
  <c r="AF4344" i="1"/>
  <c r="O4344" i="1"/>
  <c r="AF4343" i="1"/>
  <c r="O4343" i="1"/>
  <c r="AF4342" i="1"/>
  <c r="O4342" i="1"/>
  <c r="AF4341" i="1"/>
  <c r="O4341" i="1"/>
  <c r="AF4340" i="1"/>
  <c r="O4340" i="1"/>
  <c r="AF4339" i="1"/>
  <c r="O4339" i="1"/>
  <c r="AF4338" i="1"/>
  <c r="O4338" i="1"/>
  <c r="AF4337" i="1"/>
  <c r="O4337" i="1"/>
  <c r="AF4336" i="1"/>
  <c r="O4336" i="1"/>
  <c r="AF4335" i="1"/>
  <c r="O4335" i="1"/>
  <c r="AF4334" i="1"/>
  <c r="O4334" i="1"/>
  <c r="AF4333" i="1"/>
  <c r="O4333" i="1"/>
  <c r="AF4332" i="1"/>
  <c r="O4332" i="1"/>
  <c r="AF4331" i="1"/>
  <c r="O4331" i="1"/>
  <c r="AF4330" i="1"/>
  <c r="O4330" i="1"/>
  <c r="AF4329" i="1"/>
  <c r="O4329" i="1"/>
  <c r="AF4328" i="1"/>
  <c r="O4328" i="1"/>
  <c r="AF4327" i="1"/>
  <c r="O4327" i="1"/>
  <c r="AF4326" i="1"/>
  <c r="O4326" i="1"/>
  <c r="AF4325" i="1"/>
  <c r="O4325" i="1"/>
  <c r="AF4324" i="1"/>
  <c r="O4324" i="1"/>
  <c r="AF4323" i="1"/>
  <c r="O4323" i="1"/>
  <c r="AF4322" i="1"/>
  <c r="O4322" i="1"/>
  <c r="AF4321" i="1"/>
  <c r="O4321" i="1"/>
  <c r="AF4320" i="1"/>
  <c r="O4320" i="1"/>
  <c r="AF4319" i="1"/>
  <c r="O4319" i="1"/>
  <c r="AF4318" i="1"/>
  <c r="O4318" i="1"/>
  <c r="AF4317" i="1"/>
  <c r="O4317" i="1"/>
  <c r="AF4316" i="1"/>
  <c r="O4316" i="1"/>
  <c r="AF4315" i="1"/>
  <c r="O4315" i="1"/>
  <c r="AF4314" i="1"/>
  <c r="O4314" i="1"/>
  <c r="AF4313" i="1"/>
  <c r="O4313" i="1"/>
  <c r="AF4312" i="1"/>
  <c r="O4312" i="1"/>
  <c r="AF4311" i="1"/>
  <c r="O4311" i="1"/>
  <c r="AF4310" i="1"/>
  <c r="O4310" i="1"/>
  <c r="AF4309" i="1"/>
  <c r="O4309" i="1"/>
  <c r="AF4308" i="1"/>
  <c r="O4308" i="1"/>
  <c r="AF4307" i="1"/>
  <c r="O4307" i="1"/>
  <c r="AF4306" i="1"/>
  <c r="O4306" i="1"/>
  <c r="AF4305" i="1"/>
  <c r="O4305" i="1"/>
  <c r="AF4304" i="1"/>
  <c r="O4304" i="1"/>
  <c r="AF4303" i="1"/>
  <c r="O4303" i="1"/>
  <c r="AF4302" i="1"/>
  <c r="O4302" i="1"/>
  <c r="AF4301" i="1"/>
  <c r="O4301" i="1"/>
  <c r="AF4300" i="1"/>
  <c r="O4300" i="1"/>
  <c r="AF4299" i="1"/>
  <c r="O4299" i="1"/>
  <c r="AF4298" i="1"/>
  <c r="O4298" i="1"/>
  <c r="AF4297" i="1"/>
  <c r="O4297" i="1"/>
  <c r="AF4296" i="1"/>
  <c r="O4296" i="1"/>
  <c r="AF4295" i="1"/>
  <c r="O4295" i="1"/>
  <c r="AF4294" i="1"/>
  <c r="O4294" i="1"/>
  <c r="AF4293" i="1"/>
  <c r="O4293" i="1"/>
  <c r="AF4292" i="1"/>
  <c r="O4292" i="1"/>
  <c r="AF4291" i="1"/>
  <c r="O4291" i="1"/>
  <c r="AF4290" i="1"/>
  <c r="O4290" i="1"/>
  <c r="AF4289" i="1"/>
  <c r="O4289" i="1"/>
  <c r="AF4288" i="1"/>
  <c r="O4288" i="1"/>
  <c r="AF4287" i="1"/>
  <c r="O4287" i="1"/>
  <c r="AF4286" i="1"/>
  <c r="O4286" i="1"/>
  <c r="AF4285" i="1"/>
  <c r="O4285" i="1"/>
  <c r="AF4284" i="1"/>
  <c r="O4284" i="1"/>
  <c r="AF4283" i="1"/>
  <c r="O4283" i="1"/>
  <c r="AF4282" i="1"/>
  <c r="O4282" i="1"/>
  <c r="AF4281" i="1"/>
  <c r="O4281" i="1"/>
  <c r="AF4280" i="1"/>
  <c r="O4280" i="1"/>
  <c r="AF4279" i="1"/>
  <c r="O4279" i="1"/>
  <c r="AF4278" i="1"/>
  <c r="O4278" i="1"/>
  <c r="AF4277" i="1"/>
  <c r="O4277" i="1"/>
  <c r="AF4276" i="1"/>
  <c r="O4276" i="1"/>
  <c r="AF4275" i="1"/>
  <c r="O4275" i="1"/>
  <c r="AF4274" i="1"/>
  <c r="O4274" i="1"/>
  <c r="AF4273" i="1"/>
  <c r="O4273" i="1"/>
  <c r="AF4272" i="1"/>
  <c r="O4272" i="1"/>
  <c r="AF4271" i="1"/>
  <c r="O4271" i="1"/>
  <c r="AF4270" i="1"/>
  <c r="O4270" i="1"/>
  <c r="AF4269" i="1"/>
  <c r="O4269" i="1"/>
  <c r="AF4268" i="1"/>
  <c r="O4268" i="1"/>
  <c r="AF4267" i="1"/>
  <c r="O4267" i="1"/>
  <c r="AF4266" i="1"/>
  <c r="O4266" i="1"/>
  <c r="AF4265" i="1"/>
  <c r="O4265" i="1"/>
  <c r="AF4264" i="1"/>
  <c r="O4264" i="1"/>
  <c r="AF4263" i="1"/>
  <c r="O4263" i="1"/>
  <c r="AF4262" i="1"/>
  <c r="O4262" i="1"/>
  <c r="AF4261" i="1"/>
  <c r="O4261" i="1"/>
  <c r="AF4260" i="1"/>
  <c r="O4260" i="1"/>
  <c r="AF4259" i="1"/>
  <c r="O4259" i="1"/>
  <c r="AF4258" i="1"/>
  <c r="O4258" i="1"/>
  <c r="AF4257" i="1"/>
  <c r="O4257" i="1"/>
  <c r="AF4256" i="1"/>
  <c r="O4256" i="1"/>
  <c r="AF4255" i="1"/>
  <c r="O4255" i="1"/>
  <c r="AF4254" i="1"/>
  <c r="O4254" i="1"/>
  <c r="AF4253" i="1"/>
  <c r="O4253" i="1"/>
  <c r="AF4252" i="1"/>
  <c r="O4252" i="1"/>
  <c r="AF4251" i="1"/>
  <c r="O4251" i="1"/>
  <c r="AF4250" i="1"/>
  <c r="O4250" i="1"/>
  <c r="AF4249" i="1"/>
  <c r="O4249" i="1"/>
  <c r="AF4248" i="1"/>
  <c r="O4248" i="1"/>
  <c r="AF4247" i="1"/>
  <c r="O4247" i="1"/>
  <c r="AF4246" i="1"/>
  <c r="O4246" i="1"/>
  <c r="AF4245" i="1"/>
  <c r="O4245" i="1"/>
  <c r="AF4244" i="1"/>
  <c r="O4244" i="1"/>
  <c r="AF4243" i="1"/>
  <c r="O4243" i="1"/>
  <c r="AF4242" i="1"/>
  <c r="O4242" i="1"/>
  <c r="AF4241" i="1"/>
  <c r="O4241" i="1"/>
  <c r="AF4240" i="1"/>
  <c r="O4240" i="1"/>
  <c r="AF4239" i="1"/>
  <c r="O4239" i="1"/>
  <c r="AF4238" i="1"/>
  <c r="O4238" i="1"/>
  <c r="AF4237" i="1"/>
  <c r="O4237" i="1"/>
  <c r="AF4236" i="1"/>
  <c r="O4236" i="1"/>
  <c r="AF4235" i="1"/>
  <c r="O4235" i="1"/>
  <c r="AF4234" i="1"/>
  <c r="O4234" i="1"/>
  <c r="AF4233" i="1"/>
  <c r="O4233" i="1"/>
  <c r="AF4232" i="1"/>
  <c r="O4232" i="1"/>
  <c r="AF4231" i="1"/>
  <c r="O4231" i="1"/>
  <c r="AF4230" i="1"/>
  <c r="O4230" i="1"/>
  <c r="AF4229" i="1"/>
  <c r="O4229" i="1"/>
  <c r="AF4228" i="1"/>
  <c r="O4228" i="1"/>
  <c r="AF4227" i="1"/>
  <c r="O4227" i="1"/>
  <c r="AF4226" i="1"/>
  <c r="O4226" i="1"/>
  <c r="AF4225" i="1"/>
  <c r="O4225" i="1"/>
  <c r="AF4224" i="1"/>
  <c r="O4224" i="1"/>
  <c r="AF4223" i="1"/>
  <c r="O4223" i="1"/>
  <c r="AF4222" i="1"/>
  <c r="O4222" i="1"/>
  <c r="AF4221" i="1"/>
  <c r="O4221" i="1"/>
  <c r="AF4220" i="1"/>
  <c r="O4220" i="1"/>
  <c r="AF4219" i="1"/>
  <c r="O4219" i="1"/>
  <c r="AF4218" i="1"/>
  <c r="O4218" i="1"/>
  <c r="AF4217" i="1"/>
  <c r="O4217" i="1"/>
  <c r="AF4216" i="1"/>
  <c r="O4216" i="1"/>
  <c r="AF4215" i="1"/>
  <c r="O4215" i="1"/>
  <c r="AF4214" i="1"/>
  <c r="O4214" i="1"/>
  <c r="AF4213" i="1"/>
  <c r="O4213" i="1"/>
  <c r="AF4212" i="1"/>
  <c r="O4212" i="1"/>
  <c r="AF4211" i="1"/>
  <c r="O4211" i="1"/>
  <c r="AF4210" i="1"/>
  <c r="O4210" i="1"/>
  <c r="AF4209" i="1"/>
  <c r="O4209" i="1"/>
  <c r="AF4208" i="1"/>
  <c r="O4208" i="1"/>
  <c r="AF4207" i="1"/>
  <c r="O4207" i="1"/>
  <c r="AF4206" i="1"/>
  <c r="O4206" i="1"/>
  <c r="AF4205" i="1"/>
  <c r="O4205" i="1"/>
  <c r="AF4204" i="1"/>
  <c r="O4204" i="1"/>
  <c r="AF4203" i="1"/>
  <c r="O4203" i="1"/>
  <c r="AF4202" i="1"/>
  <c r="O4202" i="1"/>
  <c r="AF4201" i="1"/>
  <c r="O4201" i="1"/>
  <c r="AF4200" i="1"/>
  <c r="O4200" i="1"/>
  <c r="AF4199" i="1"/>
  <c r="O4199" i="1"/>
  <c r="AF4198" i="1"/>
  <c r="O4198" i="1"/>
  <c r="AF4197" i="1"/>
  <c r="O4197" i="1"/>
  <c r="AF4196" i="1"/>
  <c r="O4196" i="1"/>
  <c r="AF4195" i="1"/>
  <c r="O4195" i="1"/>
  <c r="AF4194" i="1"/>
  <c r="O4194" i="1"/>
  <c r="AF4193" i="1"/>
  <c r="O4193" i="1"/>
  <c r="AF4192" i="1"/>
  <c r="O4192" i="1"/>
  <c r="AF4191" i="1"/>
  <c r="O4191" i="1"/>
  <c r="AF4190" i="1"/>
  <c r="O4190" i="1"/>
  <c r="AF4189" i="1"/>
  <c r="O4189" i="1"/>
  <c r="AF4188" i="1"/>
  <c r="O4188" i="1"/>
  <c r="AF4187" i="1"/>
  <c r="O4187" i="1"/>
  <c r="AF4186" i="1"/>
  <c r="O4186" i="1"/>
  <c r="AF4185" i="1"/>
  <c r="O4185" i="1"/>
  <c r="AF4184" i="1"/>
  <c r="O4184" i="1"/>
  <c r="AF4183" i="1"/>
  <c r="O4183" i="1"/>
  <c r="AF4182" i="1"/>
  <c r="O4182" i="1"/>
  <c r="AF4181" i="1"/>
  <c r="O4181" i="1"/>
  <c r="AF4180" i="1"/>
  <c r="O4180" i="1"/>
  <c r="AF4179" i="1"/>
  <c r="O4179" i="1"/>
  <c r="AF4178" i="1"/>
  <c r="O4178" i="1"/>
  <c r="AF4177" i="1"/>
  <c r="O4177" i="1"/>
  <c r="AF4176" i="1"/>
  <c r="O4176" i="1"/>
  <c r="AF4175" i="1"/>
  <c r="O4175" i="1"/>
  <c r="AF4174" i="1"/>
  <c r="O4174" i="1"/>
  <c r="AF4173" i="1"/>
  <c r="O4173" i="1"/>
  <c r="AF4172" i="1"/>
  <c r="O4172" i="1"/>
  <c r="AF4171" i="1"/>
  <c r="O4171" i="1"/>
  <c r="AF4170" i="1"/>
  <c r="O4170" i="1"/>
  <c r="AF4169" i="1"/>
  <c r="O4169" i="1"/>
  <c r="AF4168" i="1"/>
  <c r="O4168" i="1"/>
  <c r="AF4167" i="1"/>
  <c r="O4167" i="1"/>
  <c r="AF4166" i="1"/>
  <c r="O4166" i="1"/>
  <c r="AF4165" i="1"/>
  <c r="O4165" i="1"/>
  <c r="AF4164" i="1"/>
  <c r="O4164" i="1"/>
  <c r="AF4163" i="1"/>
  <c r="O4163" i="1"/>
  <c r="AF4162" i="1"/>
  <c r="O4162" i="1"/>
  <c r="AF4161" i="1"/>
  <c r="O4161" i="1"/>
  <c r="AF4160" i="1"/>
  <c r="O4160" i="1"/>
  <c r="AF4159" i="1"/>
  <c r="O4159" i="1"/>
  <c r="AF4158" i="1"/>
  <c r="O4158" i="1"/>
  <c r="AF4157" i="1"/>
  <c r="O4157" i="1"/>
  <c r="AF4156" i="1"/>
  <c r="O4156" i="1"/>
  <c r="AF4155" i="1"/>
  <c r="O4155" i="1"/>
  <c r="AF4154" i="1"/>
  <c r="O4154" i="1"/>
  <c r="AF4153" i="1"/>
  <c r="O4153" i="1"/>
  <c r="AF4152" i="1"/>
  <c r="O4152" i="1"/>
  <c r="AF4151" i="1"/>
  <c r="O4151" i="1"/>
  <c r="AF4150" i="1"/>
  <c r="O4150" i="1"/>
  <c r="AF4149" i="1"/>
  <c r="O4149" i="1"/>
  <c r="AF4148" i="1"/>
  <c r="O4148" i="1"/>
  <c r="AF4147" i="1"/>
  <c r="O4147" i="1"/>
  <c r="AF4146" i="1"/>
  <c r="O4146" i="1"/>
  <c r="AF4145" i="1"/>
  <c r="O4145" i="1"/>
  <c r="AF4144" i="1"/>
  <c r="O4144" i="1"/>
  <c r="AF4143" i="1"/>
  <c r="O4143" i="1"/>
  <c r="AF4142" i="1"/>
  <c r="O4142" i="1"/>
  <c r="AF4141" i="1"/>
  <c r="O4141" i="1"/>
  <c r="AF4140" i="1"/>
  <c r="O4140" i="1"/>
  <c r="AF4139" i="1"/>
  <c r="O4139" i="1"/>
  <c r="AF4138" i="1"/>
  <c r="O4138" i="1"/>
  <c r="AF4137" i="1"/>
  <c r="O4137" i="1"/>
  <c r="AF4136" i="1"/>
  <c r="O4136" i="1"/>
  <c r="AF4135" i="1"/>
  <c r="O4135" i="1"/>
  <c r="AF4134" i="1"/>
  <c r="O4134" i="1"/>
  <c r="AF4133" i="1"/>
  <c r="O4133" i="1"/>
  <c r="AF4132" i="1"/>
  <c r="O4132" i="1"/>
  <c r="AF4131" i="1"/>
  <c r="O4131" i="1"/>
  <c r="AF4130" i="1"/>
  <c r="O4130" i="1"/>
  <c r="AF4129" i="1"/>
  <c r="O4129" i="1"/>
  <c r="AF4128" i="1"/>
  <c r="O4128" i="1"/>
  <c r="AF4127" i="1"/>
  <c r="O4127" i="1"/>
  <c r="AF4126" i="1"/>
  <c r="O4126" i="1"/>
  <c r="AF4125" i="1"/>
  <c r="O4125" i="1"/>
  <c r="AF4124" i="1"/>
  <c r="O4124" i="1"/>
  <c r="AF4123" i="1"/>
  <c r="O4123" i="1"/>
  <c r="AF4122" i="1"/>
  <c r="O4122" i="1"/>
  <c r="AF4121" i="1"/>
  <c r="O4121" i="1"/>
  <c r="AF4120" i="1"/>
  <c r="O4120" i="1"/>
  <c r="AF4119" i="1"/>
  <c r="O4119" i="1"/>
  <c r="AF4118" i="1"/>
  <c r="O4118" i="1"/>
  <c r="AF4117" i="1"/>
  <c r="O4117" i="1"/>
  <c r="AF4116" i="1"/>
  <c r="O4116" i="1"/>
  <c r="AF4115" i="1"/>
  <c r="O4115" i="1"/>
  <c r="AF4114" i="1"/>
  <c r="O4114" i="1"/>
  <c r="AF4113" i="1"/>
  <c r="O4113" i="1"/>
  <c r="AF4112" i="1"/>
  <c r="O4112" i="1"/>
  <c r="AF4111" i="1"/>
  <c r="O4111" i="1"/>
  <c r="AF4110" i="1"/>
  <c r="O4110" i="1"/>
  <c r="AF4109" i="1"/>
  <c r="O4109" i="1"/>
  <c r="AF4108" i="1"/>
  <c r="O4108" i="1"/>
  <c r="AF4107" i="1"/>
  <c r="O4107" i="1"/>
  <c r="AF4106" i="1"/>
  <c r="O4106" i="1"/>
  <c r="AF4105" i="1"/>
  <c r="O4105" i="1"/>
  <c r="AF4104" i="1"/>
  <c r="O4104" i="1"/>
  <c r="AF4103" i="1"/>
  <c r="O4103" i="1"/>
  <c r="AF4102" i="1"/>
  <c r="O4102" i="1"/>
  <c r="AF4101" i="1"/>
  <c r="O4101" i="1"/>
  <c r="AF4100" i="1"/>
  <c r="O4100" i="1"/>
  <c r="AF4099" i="1"/>
  <c r="O4099" i="1"/>
  <c r="AF4098" i="1"/>
  <c r="O4098" i="1"/>
  <c r="AF4097" i="1"/>
  <c r="O4097" i="1"/>
  <c r="AF4096" i="1"/>
  <c r="O4096" i="1"/>
  <c r="AF4095" i="1"/>
  <c r="O4095" i="1"/>
  <c r="AF4094" i="1"/>
  <c r="O4094" i="1"/>
  <c r="AF4093" i="1"/>
  <c r="O4093" i="1"/>
  <c r="AF4092" i="1"/>
  <c r="O4092" i="1"/>
  <c r="AF4091" i="1"/>
  <c r="O4091" i="1"/>
  <c r="AF4090" i="1"/>
  <c r="O4090" i="1"/>
  <c r="AF4089" i="1"/>
  <c r="O4089" i="1"/>
  <c r="AF4088" i="1"/>
  <c r="O4088" i="1"/>
  <c r="AF4087" i="1"/>
  <c r="O4087" i="1"/>
  <c r="AF4086" i="1"/>
  <c r="O4086" i="1"/>
  <c r="AF4085" i="1"/>
  <c r="O4085" i="1"/>
  <c r="AF4084" i="1"/>
  <c r="O4084" i="1"/>
  <c r="AF4083" i="1"/>
  <c r="O4083" i="1"/>
  <c r="AF4082" i="1"/>
  <c r="O4082" i="1"/>
  <c r="AF4081" i="1"/>
  <c r="O4081" i="1"/>
  <c r="AF4080" i="1"/>
  <c r="O4080" i="1"/>
  <c r="AF4079" i="1"/>
  <c r="O4079" i="1"/>
  <c r="AF4078" i="1"/>
  <c r="O4078" i="1"/>
  <c r="AF4077" i="1"/>
  <c r="O4077" i="1"/>
  <c r="AF4076" i="1"/>
  <c r="O4076" i="1"/>
  <c r="AF4075" i="1"/>
  <c r="O4075" i="1"/>
  <c r="AF4074" i="1"/>
  <c r="O4074" i="1"/>
  <c r="AF4073" i="1"/>
  <c r="O4073" i="1"/>
  <c r="AF4072" i="1"/>
  <c r="O4072" i="1"/>
  <c r="AF4071" i="1"/>
  <c r="O4071" i="1"/>
  <c r="AF4070" i="1"/>
  <c r="O4070" i="1"/>
  <c r="AF4069" i="1"/>
  <c r="O4069" i="1"/>
  <c r="AF4068" i="1"/>
  <c r="O4068" i="1"/>
  <c r="AF4067" i="1"/>
  <c r="O4067" i="1"/>
  <c r="AF4066" i="1"/>
  <c r="O4066" i="1"/>
  <c r="AF4065" i="1"/>
  <c r="O4065" i="1"/>
  <c r="AF4064" i="1"/>
  <c r="O4064" i="1"/>
  <c r="AF4063" i="1"/>
  <c r="O4063" i="1"/>
  <c r="AF4062" i="1"/>
  <c r="O4062" i="1"/>
  <c r="AF4061" i="1"/>
  <c r="O4061" i="1"/>
  <c r="AF4060" i="1"/>
  <c r="O4060" i="1"/>
  <c r="AF4059" i="1"/>
  <c r="O4059" i="1"/>
  <c r="AF4058" i="1"/>
  <c r="O4058" i="1"/>
  <c r="AF4057" i="1"/>
  <c r="O4057" i="1"/>
  <c r="AF4056" i="1"/>
  <c r="O4056" i="1"/>
  <c r="AF4055" i="1"/>
  <c r="O4055" i="1"/>
  <c r="AF4054" i="1"/>
  <c r="O4054" i="1"/>
  <c r="AF4053" i="1"/>
  <c r="O4053" i="1"/>
  <c r="AF4052" i="1"/>
  <c r="O4052" i="1"/>
  <c r="AF4051" i="1"/>
  <c r="O4051" i="1"/>
  <c r="AF4050" i="1"/>
  <c r="O4050" i="1"/>
  <c r="AF4049" i="1"/>
  <c r="O4049" i="1"/>
  <c r="AF4048" i="1"/>
  <c r="O4048" i="1"/>
  <c r="AF4047" i="1"/>
  <c r="O4047" i="1"/>
  <c r="AF4046" i="1"/>
  <c r="O4046" i="1"/>
  <c r="AF4045" i="1"/>
  <c r="O4045" i="1"/>
  <c r="AF4044" i="1"/>
  <c r="O4044" i="1"/>
  <c r="AF4043" i="1"/>
  <c r="O4043" i="1"/>
  <c r="AF4042" i="1"/>
  <c r="O4042" i="1"/>
  <c r="AF4041" i="1"/>
  <c r="O4041" i="1"/>
  <c r="AF4040" i="1"/>
  <c r="O4040" i="1"/>
  <c r="AF4039" i="1"/>
  <c r="O4039" i="1"/>
  <c r="AF4038" i="1"/>
  <c r="O4038" i="1"/>
  <c r="AF4037" i="1"/>
  <c r="O4037" i="1"/>
  <c r="AF4036" i="1"/>
  <c r="O4036" i="1"/>
  <c r="AF4035" i="1"/>
  <c r="O4035" i="1"/>
  <c r="AF4034" i="1"/>
  <c r="O4034" i="1"/>
  <c r="AF4033" i="1"/>
  <c r="O4033" i="1"/>
  <c r="AF4032" i="1"/>
  <c r="O4032" i="1"/>
  <c r="AF4031" i="1"/>
  <c r="O4031" i="1"/>
  <c r="AF4030" i="1"/>
  <c r="O4030" i="1"/>
  <c r="AF4029" i="1"/>
  <c r="O4029" i="1"/>
  <c r="AF4028" i="1"/>
  <c r="O4028" i="1"/>
  <c r="AF4027" i="1"/>
  <c r="O4027" i="1"/>
  <c r="AF4026" i="1"/>
  <c r="O4026" i="1"/>
  <c r="AF4025" i="1"/>
  <c r="O4025" i="1"/>
  <c r="AF4024" i="1"/>
  <c r="O4024" i="1"/>
  <c r="AF4023" i="1"/>
  <c r="O4023" i="1"/>
  <c r="AF4022" i="1"/>
  <c r="O4022" i="1"/>
  <c r="AF4021" i="1"/>
  <c r="O4021" i="1"/>
  <c r="AF4020" i="1"/>
  <c r="O4020" i="1"/>
  <c r="AF4019" i="1"/>
  <c r="O4019" i="1"/>
  <c r="AF4018" i="1"/>
  <c r="O4018" i="1"/>
  <c r="AF4017" i="1"/>
  <c r="O4017" i="1"/>
  <c r="AF4016" i="1"/>
  <c r="O4016" i="1"/>
  <c r="AF4015" i="1"/>
  <c r="O4015" i="1"/>
  <c r="AF4014" i="1"/>
  <c r="O4014" i="1"/>
  <c r="AF4013" i="1"/>
  <c r="O4013" i="1"/>
  <c r="AF4012" i="1"/>
  <c r="O4012" i="1"/>
  <c r="AF4011" i="1"/>
  <c r="O4011" i="1"/>
  <c r="AF4010" i="1"/>
  <c r="O4010" i="1"/>
  <c r="AF4009" i="1"/>
  <c r="O4009" i="1"/>
  <c r="AF4008" i="1"/>
  <c r="O4008" i="1"/>
  <c r="AF4007" i="1"/>
  <c r="O4007" i="1"/>
  <c r="AF4006" i="1"/>
  <c r="O4006" i="1"/>
  <c r="AF4005" i="1"/>
  <c r="O4005" i="1"/>
  <c r="AF4004" i="1"/>
  <c r="O4004" i="1"/>
  <c r="AF4003" i="1"/>
  <c r="O4003" i="1"/>
  <c r="AF4002" i="1"/>
  <c r="O4002" i="1"/>
  <c r="AF4001" i="1"/>
  <c r="O4001" i="1"/>
  <c r="AF4000" i="1"/>
  <c r="O4000" i="1"/>
  <c r="AF3999" i="1"/>
  <c r="O3999" i="1"/>
  <c r="AF3998" i="1"/>
  <c r="O3998" i="1"/>
  <c r="AF3997" i="1"/>
  <c r="O3997" i="1"/>
  <c r="AF3996" i="1"/>
  <c r="O3996" i="1"/>
  <c r="AF3995" i="1"/>
  <c r="O3995" i="1"/>
  <c r="AF3994" i="1"/>
  <c r="O3994" i="1"/>
  <c r="AF3993" i="1"/>
  <c r="O3993" i="1"/>
  <c r="AF3992" i="1"/>
  <c r="O3992" i="1"/>
  <c r="AF3991" i="1"/>
  <c r="O3991" i="1"/>
  <c r="AF3990" i="1"/>
  <c r="O3990" i="1"/>
  <c r="AF3989" i="1"/>
  <c r="O3989" i="1"/>
  <c r="AF3988" i="1"/>
  <c r="O3988" i="1"/>
  <c r="AF3987" i="1"/>
  <c r="O3987" i="1"/>
  <c r="AF3986" i="1"/>
  <c r="O3986" i="1"/>
  <c r="AF3985" i="1"/>
  <c r="O3985" i="1"/>
  <c r="AF3984" i="1"/>
  <c r="O3984" i="1"/>
  <c r="AF3983" i="1"/>
  <c r="O3983" i="1"/>
  <c r="AF3982" i="1"/>
  <c r="O3982" i="1"/>
  <c r="AF3981" i="1"/>
  <c r="O3981" i="1"/>
  <c r="AF3980" i="1"/>
  <c r="O3980" i="1"/>
  <c r="AF3979" i="1"/>
  <c r="O3979" i="1"/>
  <c r="AF3978" i="1"/>
  <c r="O3978" i="1"/>
  <c r="AF3977" i="1"/>
  <c r="O3977" i="1"/>
  <c r="AF3976" i="1"/>
  <c r="O3976" i="1"/>
  <c r="AF3975" i="1"/>
  <c r="O3975" i="1"/>
  <c r="AF3974" i="1"/>
  <c r="O3974" i="1"/>
  <c r="AF3973" i="1"/>
  <c r="O3973" i="1"/>
  <c r="AF3972" i="1"/>
  <c r="O3972" i="1"/>
  <c r="AF3971" i="1"/>
  <c r="O3971" i="1"/>
  <c r="AF3970" i="1"/>
  <c r="O3970" i="1"/>
  <c r="AF3969" i="1"/>
  <c r="O3969" i="1"/>
  <c r="AF3968" i="1"/>
  <c r="O3968" i="1"/>
  <c r="AF3967" i="1"/>
  <c r="O3967" i="1"/>
  <c r="AF3966" i="1"/>
  <c r="O3966" i="1"/>
  <c r="AF3965" i="1"/>
  <c r="O3965" i="1"/>
  <c r="AF3964" i="1"/>
  <c r="O3964" i="1"/>
  <c r="AF3963" i="1"/>
  <c r="O3963" i="1"/>
  <c r="AF3962" i="1"/>
  <c r="O3962" i="1"/>
  <c r="AF3961" i="1"/>
  <c r="O3961" i="1"/>
  <c r="AF3960" i="1"/>
  <c r="O3960" i="1"/>
  <c r="AF3959" i="1"/>
  <c r="O3959" i="1"/>
  <c r="AF3958" i="1"/>
  <c r="O3958" i="1"/>
  <c r="AF3957" i="1"/>
  <c r="O3957" i="1"/>
  <c r="AF3956" i="1"/>
  <c r="O3956" i="1"/>
  <c r="AF3955" i="1"/>
  <c r="O3955" i="1"/>
  <c r="AF3954" i="1"/>
  <c r="O3954" i="1"/>
  <c r="AF3953" i="1"/>
  <c r="O3953" i="1"/>
  <c r="AF3952" i="1"/>
  <c r="O3952" i="1"/>
  <c r="AF3951" i="1"/>
  <c r="O3951" i="1"/>
  <c r="AF3950" i="1"/>
  <c r="O3950" i="1"/>
  <c r="AF3949" i="1"/>
  <c r="O3949" i="1"/>
  <c r="AF3948" i="1"/>
  <c r="O3948" i="1"/>
  <c r="AF3947" i="1"/>
  <c r="O3947" i="1"/>
  <c r="AF3946" i="1"/>
  <c r="O3946" i="1"/>
  <c r="AF3945" i="1"/>
  <c r="O3945" i="1"/>
  <c r="AF3944" i="1"/>
  <c r="O3944" i="1"/>
  <c r="AF3943" i="1"/>
  <c r="O3943" i="1"/>
  <c r="AF3942" i="1"/>
  <c r="O3942" i="1"/>
  <c r="AF3941" i="1"/>
  <c r="O3941" i="1"/>
  <c r="AF3940" i="1"/>
  <c r="O3940" i="1"/>
  <c r="AF3939" i="1"/>
  <c r="O3939" i="1"/>
  <c r="AF3938" i="1"/>
  <c r="O3938" i="1"/>
  <c r="AF3937" i="1"/>
  <c r="O3937" i="1"/>
  <c r="AF3936" i="1"/>
  <c r="O3936" i="1"/>
  <c r="AF3935" i="1"/>
  <c r="O3935" i="1"/>
  <c r="AF3934" i="1"/>
  <c r="O3934" i="1"/>
  <c r="AF3933" i="1"/>
  <c r="O3933" i="1"/>
  <c r="AF3932" i="1"/>
  <c r="O3932" i="1"/>
  <c r="AF3931" i="1"/>
  <c r="O3931" i="1"/>
  <c r="AF3930" i="1"/>
  <c r="O3930" i="1"/>
  <c r="AF3929" i="1"/>
  <c r="O3929" i="1"/>
  <c r="AF3928" i="1"/>
  <c r="O3928" i="1"/>
  <c r="AF3927" i="1"/>
  <c r="O3927" i="1"/>
  <c r="AF3926" i="1"/>
  <c r="O3926" i="1"/>
  <c r="AF3925" i="1"/>
  <c r="O3925" i="1"/>
  <c r="AF3924" i="1"/>
  <c r="O3924" i="1"/>
  <c r="AF3923" i="1"/>
  <c r="O3923" i="1"/>
  <c r="AF3922" i="1"/>
  <c r="O3922" i="1"/>
  <c r="AF3921" i="1"/>
  <c r="O3921" i="1"/>
  <c r="AF3920" i="1"/>
  <c r="O3920" i="1"/>
  <c r="AF3919" i="1"/>
  <c r="O3919" i="1"/>
  <c r="AF3918" i="1"/>
  <c r="O3918" i="1"/>
  <c r="AF3917" i="1"/>
  <c r="O3917" i="1"/>
  <c r="AF3916" i="1"/>
  <c r="O3916" i="1"/>
  <c r="AF3915" i="1"/>
  <c r="O3915" i="1"/>
  <c r="AF3914" i="1"/>
  <c r="O3914" i="1"/>
  <c r="AF3913" i="1"/>
  <c r="O3913" i="1"/>
  <c r="AF3912" i="1"/>
  <c r="O3912" i="1"/>
  <c r="AF3911" i="1"/>
  <c r="O3911" i="1"/>
  <c r="AF3910" i="1"/>
  <c r="O3910" i="1"/>
  <c r="AF3909" i="1"/>
  <c r="O3909" i="1"/>
  <c r="AF3908" i="1"/>
  <c r="O3908" i="1"/>
  <c r="AF3907" i="1"/>
  <c r="O3907" i="1"/>
  <c r="AF3906" i="1"/>
  <c r="O3906" i="1"/>
  <c r="AF3905" i="1"/>
  <c r="O3905" i="1"/>
  <c r="AF3904" i="1"/>
  <c r="O3904" i="1"/>
  <c r="AF3903" i="1"/>
  <c r="O3903" i="1"/>
  <c r="AF3902" i="1"/>
  <c r="O3902" i="1"/>
  <c r="AF3901" i="1"/>
  <c r="O3901" i="1"/>
  <c r="AF3900" i="1"/>
  <c r="O3900" i="1"/>
  <c r="AF3899" i="1"/>
  <c r="O3899" i="1"/>
  <c r="AF3898" i="1"/>
  <c r="O3898" i="1"/>
  <c r="AF3897" i="1"/>
  <c r="O3897" i="1"/>
  <c r="AF3896" i="1"/>
  <c r="O3896" i="1"/>
  <c r="AF3895" i="1"/>
  <c r="O3895" i="1"/>
  <c r="AF3894" i="1"/>
  <c r="O3894" i="1"/>
  <c r="AF3893" i="1"/>
  <c r="O3893" i="1"/>
  <c r="AF3892" i="1"/>
  <c r="O3892" i="1"/>
  <c r="AF3891" i="1"/>
  <c r="O3891" i="1"/>
  <c r="AF3890" i="1"/>
  <c r="O3890" i="1"/>
  <c r="AF3889" i="1"/>
  <c r="O3889" i="1"/>
  <c r="AF3888" i="1"/>
  <c r="O3888" i="1"/>
  <c r="AF3887" i="1"/>
  <c r="O3887" i="1"/>
  <c r="AF3886" i="1"/>
  <c r="O3886" i="1"/>
  <c r="AF3885" i="1"/>
  <c r="O3885" i="1"/>
  <c r="AF3884" i="1"/>
  <c r="O3884" i="1"/>
  <c r="AF3883" i="1"/>
  <c r="O3883" i="1"/>
  <c r="AF3882" i="1"/>
  <c r="O3882" i="1"/>
  <c r="AF3881" i="1"/>
  <c r="O3881" i="1"/>
  <c r="AF3880" i="1"/>
  <c r="O3880" i="1"/>
  <c r="AF3879" i="1"/>
  <c r="O3879" i="1"/>
  <c r="AF3878" i="1"/>
  <c r="O3878" i="1"/>
  <c r="AF3877" i="1"/>
  <c r="O3877" i="1"/>
  <c r="AF3876" i="1"/>
  <c r="O3876" i="1"/>
  <c r="AF3875" i="1"/>
  <c r="O3875" i="1"/>
  <c r="AF3874" i="1"/>
  <c r="O3874" i="1"/>
  <c r="AF3873" i="1"/>
  <c r="O3873" i="1"/>
  <c r="AF3872" i="1"/>
  <c r="O3872" i="1"/>
  <c r="AF3871" i="1"/>
  <c r="O3871" i="1"/>
  <c r="AF3870" i="1"/>
  <c r="O3870" i="1"/>
  <c r="AF3869" i="1"/>
  <c r="O3869" i="1"/>
  <c r="AF3868" i="1"/>
  <c r="O3868" i="1"/>
  <c r="AF3867" i="1"/>
  <c r="O3867" i="1"/>
  <c r="AF3866" i="1"/>
  <c r="O3866" i="1"/>
  <c r="AF3865" i="1"/>
  <c r="O3865" i="1"/>
  <c r="AF3864" i="1"/>
  <c r="O3864" i="1"/>
  <c r="AF3863" i="1"/>
  <c r="O3863" i="1"/>
  <c r="AF3862" i="1"/>
  <c r="O3862" i="1"/>
  <c r="AF3861" i="1"/>
  <c r="O3861" i="1"/>
  <c r="AF3860" i="1"/>
  <c r="O3860" i="1"/>
  <c r="AF3859" i="1"/>
  <c r="O3859" i="1"/>
  <c r="AF3858" i="1"/>
  <c r="O3858" i="1"/>
  <c r="AF3857" i="1"/>
  <c r="O3857" i="1"/>
  <c r="AF3856" i="1"/>
  <c r="O3856" i="1"/>
  <c r="AF3855" i="1"/>
  <c r="O3855" i="1"/>
  <c r="AF3854" i="1"/>
  <c r="O3854" i="1"/>
  <c r="AF3853" i="1"/>
  <c r="O3853" i="1"/>
  <c r="AF3852" i="1"/>
  <c r="O3852" i="1"/>
  <c r="AF3851" i="1"/>
  <c r="O3851" i="1"/>
  <c r="AF3850" i="1"/>
  <c r="O3850" i="1"/>
  <c r="AF3849" i="1"/>
  <c r="O3849" i="1"/>
  <c r="AF3848" i="1"/>
  <c r="O3848" i="1"/>
  <c r="AF3847" i="1"/>
  <c r="O3847" i="1"/>
  <c r="AF3846" i="1"/>
  <c r="O3846" i="1"/>
  <c r="AF3845" i="1"/>
  <c r="O3845" i="1"/>
  <c r="AF3844" i="1"/>
  <c r="O3844" i="1"/>
  <c r="AF3843" i="1"/>
  <c r="O3843" i="1"/>
  <c r="AF3842" i="1"/>
  <c r="O3842" i="1"/>
  <c r="AF3841" i="1"/>
  <c r="O3841" i="1"/>
  <c r="AF3840" i="1"/>
  <c r="O3840" i="1"/>
  <c r="AF3839" i="1"/>
  <c r="O3839" i="1"/>
  <c r="AF3838" i="1"/>
  <c r="O3838" i="1"/>
  <c r="AF3837" i="1"/>
  <c r="O3837" i="1"/>
  <c r="AF3836" i="1"/>
  <c r="O3836" i="1"/>
  <c r="AF3835" i="1"/>
  <c r="O3835" i="1"/>
  <c r="AF3834" i="1"/>
  <c r="O3834" i="1"/>
  <c r="AF3833" i="1"/>
  <c r="O3833" i="1"/>
  <c r="AF3832" i="1"/>
  <c r="O3832" i="1"/>
  <c r="AF3831" i="1"/>
  <c r="O3831" i="1"/>
  <c r="AF3830" i="1"/>
  <c r="O3830" i="1"/>
  <c r="AF3829" i="1"/>
  <c r="O3829" i="1"/>
  <c r="AF3828" i="1"/>
  <c r="O3828" i="1"/>
  <c r="AF3827" i="1"/>
  <c r="O3827" i="1"/>
  <c r="AF3826" i="1"/>
  <c r="O3826" i="1"/>
  <c r="AF3825" i="1"/>
  <c r="O3825" i="1"/>
  <c r="AF3824" i="1"/>
  <c r="O3824" i="1"/>
  <c r="AF3823" i="1"/>
  <c r="O3823" i="1"/>
  <c r="AF3822" i="1"/>
  <c r="O3822" i="1"/>
  <c r="AF3821" i="1"/>
  <c r="O3821" i="1"/>
  <c r="AF3820" i="1"/>
  <c r="O3820" i="1"/>
  <c r="AF3819" i="1"/>
  <c r="O3819" i="1"/>
  <c r="AF3818" i="1"/>
  <c r="O3818" i="1"/>
  <c r="AF3817" i="1"/>
  <c r="O3817" i="1"/>
  <c r="AF3816" i="1"/>
  <c r="O3816" i="1"/>
  <c r="AF3815" i="1"/>
  <c r="O3815" i="1"/>
  <c r="AF3814" i="1"/>
  <c r="O3814" i="1"/>
  <c r="AF3813" i="1"/>
  <c r="O3813" i="1"/>
  <c r="AF3812" i="1"/>
  <c r="O3812" i="1"/>
  <c r="AF3811" i="1"/>
  <c r="O3811" i="1"/>
  <c r="AF3810" i="1"/>
  <c r="O3810" i="1"/>
  <c r="AF3809" i="1"/>
  <c r="O3809" i="1"/>
  <c r="AF3808" i="1"/>
  <c r="O3808" i="1"/>
  <c r="AF3807" i="1"/>
  <c r="O3807" i="1"/>
  <c r="AF3806" i="1"/>
  <c r="O3806" i="1"/>
  <c r="AF3805" i="1"/>
  <c r="O3805" i="1"/>
  <c r="AF3804" i="1"/>
  <c r="O3804" i="1"/>
  <c r="AF3803" i="1"/>
  <c r="O3803" i="1"/>
  <c r="AF3802" i="1"/>
  <c r="O3802" i="1"/>
  <c r="AF3801" i="1"/>
  <c r="O3801" i="1"/>
  <c r="AF3800" i="1"/>
  <c r="O3800" i="1"/>
  <c r="AF3799" i="1"/>
  <c r="O3799" i="1"/>
  <c r="AF3798" i="1"/>
  <c r="O3798" i="1"/>
  <c r="AF3797" i="1"/>
  <c r="O3797" i="1"/>
  <c r="AF3796" i="1"/>
  <c r="O3796" i="1"/>
  <c r="AF3795" i="1"/>
  <c r="O3795" i="1"/>
  <c r="AF3794" i="1"/>
  <c r="O3794" i="1"/>
  <c r="AF3793" i="1"/>
  <c r="O3793" i="1"/>
  <c r="AF3792" i="1"/>
  <c r="O3792" i="1"/>
  <c r="AF3791" i="1"/>
  <c r="O3791" i="1"/>
  <c r="AF3790" i="1"/>
  <c r="O3790" i="1"/>
  <c r="AF3789" i="1"/>
  <c r="O3789" i="1"/>
  <c r="AF3788" i="1"/>
  <c r="O3788" i="1"/>
  <c r="AF3787" i="1"/>
  <c r="O3787" i="1"/>
  <c r="AF3786" i="1"/>
  <c r="O3786" i="1"/>
  <c r="AF3785" i="1"/>
  <c r="O3785" i="1"/>
  <c r="AF3784" i="1"/>
  <c r="O3784" i="1"/>
  <c r="AF3783" i="1"/>
  <c r="O3783" i="1"/>
  <c r="AF3782" i="1"/>
  <c r="O3782" i="1"/>
  <c r="AF3781" i="1"/>
  <c r="O3781" i="1"/>
  <c r="AF3780" i="1"/>
  <c r="O3780" i="1"/>
  <c r="AF3779" i="1"/>
  <c r="O3779" i="1"/>
  <c r="AF3778" i="1"/>
  <c r="O3778" i="1"/>
  <c r="AF3777" i="1"/>
  <c r="O3777" i="1"/>
  <c r="AF3776" i="1"/>
  <c r="O3776" i="1"/>
  <c r="AF3775" i="1"/>
  <c r="O3775" i="1"/>
  <c r="AF3774" i="1"/>
  <c r="O3774" i="1"/>
  <c r="AF3773" i="1"/>
  <c r="O3773" i="1"/>
  <c r="AF3772" i="1"/>
  <c r="O3772" i="1"/>
  <c r="AF3771" i="1"/>
  <c r="O3771" i="1"/>
  <c r="AF3770" i="1"/>
  <c r="O3770" i="1"/>
  <c r="AF3769" i="1"/>
  <c r="O3769" i="1"/>
  <c r="AF3768" i="1"/>
  <c r="O3768" i="1"/>
  <c r="AF3767" i="1"/>
  <c r="O3767" i="1"/>
  <c r="AF3766" i="1"/>
  <c r="O3766" i="1"/>
  <c r="AF3765" i="1"/>
  <c r="O3765" i="1"/>
  <c r="AF3764" i="1"/>
  <c r="O3764" i="1"/>
  <c r="AF3763" i="1"/>
  <c r="O3763" i="1"/>
  <c r="AF3762" i="1"/>
  <c r="O3762" i="1"/>
  <c r="AF3761" i="1"/>
  <c r="O3761" i="1"/>
  <c r="AF3760" i="1"/>
  <c r="O3760" i="1"/>
  <c r="AF3759" i="1"/>
  <c r="O3759" i="1"/>
  <c r="AF3758" i="1"/>
  <c r="O3758" i="1"/>
  <c r="AF3757" i="1"/>
  <c r="O3757" i="1"/>
  <c r="AF3756" i="1"/>
  <c r="O3756" i="1"/>
  <c r="AF3755" i="1"/>
  <c r="O3755" i="1"/>
  <c r="AF3754" i="1"/>
  <c r="O3754" i="1"/>
  <c r="AF3753" i="1"/>
  <c r="O3753" i="1"/>
  <c r="AF3752" i="1"/>
  <c r="O3752" i="1"/>
  <c r="AF3751" i="1"/>
  <c r="O3751" i="1"/>
  <c r="AF3750" i="1"/>
  <c r="O3750" i="1"/>
  <c r="AF3749" i="1"/>
  <c r="O3749" i="1"/>
  <c r="AF3748" i="1"/>
  <c r="O3748" i="1"/>
  <c r="AF3747" i="1"/>
  <c r="O3747" i="1"/>
  <c r="AF3746" i="1"/>
  <c r="O3746" i="1"/>
  <c r="AF3745" i="1"/>
  <c r="O3745" i="1"/>
  <c r="AF3744" i="1"/>
  <c r="O3744" i="1"/>
  <c r="AF3743" i="1"/>
  <c r="O3743" i="1"/>
  <c r="AF3742" i="1"/>
  <c r="O3742" i="1"/>
  <c r="AF3741" i="1"/>
  <c r="O3741" i="1"/>
  <c r="AF3740" i="1"/>
  <c r="O3740" i="1"/>
  <c r="AF3739" i="1"/>
  <c r="O3739" i="1"/>
  <c r="AF3738" i="1"/>
  <c r="O3738" i="1"/>
  <c r="AF3737" i="1"/>
  <c r="O3737" i="1"/>
  <c r="AF3736" i="1"/>
  <c r="O3736" i="1"/>
  <c r="AF3735" i="1"/>
  <c r="O3735" i="1"/>
  <c r="AF3734" i="1"/>
  <c r="O3734" i="1"/>
  <c r="AF3733" i="1"/>
  <c r="O3733" i="1"/>
  <c r="AF3732" i="1"/>
  <c r="O3732" i="1"/>
  <c r="AF3731" i="1"/>
  <c r="O3731" i="1"/>
  <c r="AF3730" i="1"/>
  <c r="O3730" i="1"/>
  <c r="AF3729" i="1"/>
  <c r="O3729" i="1"/>
  <c r="AF3728" i="1"/>
  <c r="O3728" i="1"/>
  <c r="AF3727" i="1"/>
  <c r="O3727" i="1"/>
  <c r="AF3726" i="1"/>
  <c r="O3726" i="1"/>
  <c r="AF3725" i="1"/>
  <c r="O3725" i="1"/>
  <c r="AF3724" i="1"/>
  <c r="O3724" i="1"/>
  <c r="AF3723" i="1"/>
  <c r="O3723" i="1"/>
  <c r="AF3722" i="1"/>
  <c r="O3722" i="1"/>
  <c r="AF3721" i="1"/>
  <c r="O3721" i="1"/>
  <c r="AF3720" i="1"/>
  <c r="O3720" i="1"/>
  <c r="AF3719" i="1"/>
  <c r="O3719" i="1"/>
  <c r="AF3718" i="1"/>
  <c r="O3718" i="1"/>
  <c r="AF3717" i="1"/>
  <c r="O3717" i="1"/>
  <c r="AF3716" i="1"/>
  <c r="O3716" i="1"/>
  <c r="AF3715" i="1"/>
  <c r="O3715" i="1"/>
  <c r="AF3714" i="1"/>
  <c r="O3714" i="1"/>
  <c r="AF3713" i="1"/>
  <c r="O3713" i="1"/>
  <c r="AF3712" i="1"/>
  <c r="O3712" i="1"/>
  <c r="AF3711" i="1"/>
  <c r="O3711" i="1"/>
  <c r="AF3710" i="1"/>
  <c r="O3710" i="1"/>
  <c r="AF3709" i="1"/>
  <c r="O3709" i="1"/>
  <c r="AF3708" i="1"/>
  <c r="O3708" i="1"/>
  <c r="AF3707" i="1"/>
  <c r="O3707" i="1"/>
  <c r="AF3706" i="1"/>
  <c r="O3706" i="1"/>
  <c r="AF3705" i="1"/>
  <c r="O3705" i="1"/>
  <c r="AF3704" i="1"/>
  <c r="O3704" i="1"/>
  <c r="AF3703" i="1"/>
  <c r="O3703" i="1"/>
  <c r="AF3702" i="1"/>
  <c r="O3702" i="1"/>
  <c r="AF3701" i="1"/>
  <c r="O3701" i="1"/>
  <c r="AF3700" i="1"/>
  <c r="O3700" i="1"/>
  <c r="AF3699" i="1"/>
  <c r="O3699" i="1"/>
  <c r="AF3698" i="1"/>
  <c r="O3698" i="1"/>
  <c r="AF3697" i="1"/>
  <c r="O3697" i="1"/>
  <c r="AF3696" i="1"/>
  <c r="O3696" i="1"/>
  <c r="AF3695" i="1"/>
  <c r="O3695" i="1"/>
  <c r="AF3694" i="1"/>
  <c r="O3694" i="1"/>
  <c r="AF3693" i="1"/>
  <c r="O3693" i="1"/>
  <c r="AF3692" i="1"/>
  <c r="O3692" i="1"/>
  <c r="AF3691" i="1"/>
  <c r="O3691" i="1"/>
  <c r="AF3690" i="1"/>
  <c r="O3690" i="1"/>
  <c r="AF3689" i="1"/>
  <c r="O3689" i="1"/>
  <c r="AF3688" i="1"/>
  <c r="O3688" i="1"/>
  <c r="AF3687" i="1"/>
  <c r="O3687" i="1"/>
  <c r="AF3686" i="1"/>
  <c r="O3686" i="1"/>
  <c r="AF3685" i="1"/>
  <c r="O3685" i="1"/>
  <c r="AF3684" i="1"/>
  <c r="O3684" i="1"/>
  <c r="AF3683" i="1"/>
  <c r="O3683" i="1"/>
  <c r="AF3682" i="1"/>
  <c r="O3682" i="1"/>
  <c r="AF3681" i="1"/>
  <c r="O3681" i="1"/>
  <c r="AF3680" i="1"/>
  <c r="O3680" i="1"/>
  <c r="AF3679" i="1"/>
  <c r="O3679" i="1"/>
  <c r="AF3678" i="1"/>
  <c r="O3678" i="1"/>
  <c r="AF3677" i="1"/>
  <c r="O3677" i="1"/>
  <c r="AF3676" i="1"/>
  <c r="O3676" i="1"/>
  <c r="AF3675" i="1"/>
  <c r="O3675" i="1"/>
  <c r="AF3674" i="1"/>
  <c r="O3674" i="1"/>
  <c r="AF3673" i="1"/>
  <c r="O3673" i="1"/>
  <c r="AF3672" i="1"/>
  <c r="O3672" i="1"/>
  <c r="AF3671" i="1"/>
  <c r="O3671" i="1"/>
  <c r="AF3670" i="1"/>
  <c r="O3670" i="1"/>
  <c r="AF3669" i="1"/>
  <c r="O3669" i="1"/>
  <c r="AF3668" i="1"/>
  <c r="O3668" i="1"/>
  <c r="AF3667" i="1"/>
  <c r="O3667" i="1"/>
  <c r="AF3666" i="1"/>
  <c r="O3666" i="1"/>
  <c r="AF3665" i="1"/>
  <c r="O3665" i="1"/>
  <c r="AF3664" i="1"/>
  <c r="O3664" i="1"/>
  <c r="AF3663" i="1"/>
  <c r="O3663" i="1"/>
  <c r="AF3662" i="1"/>
  <c r="O3662" i="1"/>
  <c r="AF3661" i="1"/>
  <c r="O3661" i="1"/>
  <c r="AF3660" i="1"/>
  <c r="O3660" i="1"/>
  <c r="AF3659" i="1"/>
  <c r="O3659" i="1"/>
  <c r="AF3658" i="1"/>
  <c r="O3658" i="1"/>
  <c r="AF3657" i="1"/>
  <c r="O3657" i="1"/>
  <c r="AF3656" i="1"/>
  <c r="O3656" i="1"/>
  <c r="AF3655" i="1"/>
  <c r="O3655" i="1"/>
  <c r="AF3654" i="1"/>
  <c r="O3654" i="1"/>
  <c r="AF3653" i="1"/>
  <c r="O3653" i="1"/>
  <c r="AF3652" i="1"/>
  <c r="O3652" i="1"/>
  <c r="AF3651" i="1"/>
  <c r="O3651" i="1"/>
  <c r="AF3650" i="1"/>
  <c r="O3650" i="1"/>
  <c r="AF3649" i="1"/>
  <c r="O3649" i="1"/>
  <c r="AF3648" i="1"/>
  <c r="O3648" i="1"/>
  <c r="AF3647" i="1"/>
  <c r="O3647" i="1"/>
  <c r="AF3646" i="1"/>
  <c r="O3646" i="1"/>
  <c r="AF3645" i="1"/>
  <c r="O3645" i="1"/>
  <c r="AF3644" i="1"/>
  <c r="O3644" i="1"/>
  <c r="AF3643" i="1"/>
  <c r="O3643" i="1"/>
  <c r="AF3642" i="1"/>
  <c r="O3642" i="1"/>
  <c r="AF3641" i="1"/>
  <c r="O3641" i="1"/>
  <c r="AF3640" i="1"/>
  <c r="O3640" i="1"/>
  <c r="AF3639" i="1"/>
  <c r="O3639" i="1"/>
  <c r="AF3638" i="1"/>
  <c r="O3638" i="1"/>
  <c r="AF3637" i="1"/>
  <c r="O3637" i="1"/>
  <c r="AF3636" i="1"/>
  <c r="O3636" i="1"/>
  <c r="AF3635" i="1"/>
  <c r="O3635" i="1"/>
  <c r="AF3634" i="1"/>
  <c r="O3634" i="1"/>
  <c r="AF3633" i="1"/>
  <c r="O3633" i="1"/>
  <c r="AF3632" i="1"/>
  <c r="O3632" i="1"/>
  <c r="AF3631" i="1"/>
  <c r="O3631" i="1"/>
  <c r="AF3630" i="1"/>
  <c r="O3630" i="1"/>
  <c r="AF3629" i="1"/>
  <c r="O3629" i="1"/>
  <c r="AF3628" i="1"/>
  <c r="O3628" i="1"/>
  <c r="AF3627" i="1"/>
  <c r="O3627" i="1"/>
  <c r="AF3626" i="1"/>
  <c r="O3626" i="1"/>
  <c r="AF3625" i="1"/>
  <c r="O3625" i="1"/>
  <c r="AF3624" i="1"/>
  <c r="O3624" i="1"/>
  <c r="AF3623" i="1"/>
  <c r="O3623" i="1"/>
  <c r="AF3622" i="1"/>
  <c r="O3622" i="1"/>
  <c r="AF3621" i="1"/>
  <c r="O3621" i="1"/>
  <c r="AF3620" i="1"/>
  <c r="O3620" i="1"/>
  <c r="AF3619" i="1"/>
  <c r="O3619" i="1"/>
  <c r="AF3618" i="1"/>
  <c r="O3618" i="1"/>
  <c r="AF3617" i="1"/>
  <c r="O3617" i="1"/>
  <c r="AF3616" i="1"/>
  <c r="O3616" i="1"/>
  <c r="AF3615" i="1"/>
  <c r="O3615" i="1"/>
  <c r="AF3614" i="1"/>
  <c r="O3614" i="1"/>
  <c r="AF3613" i="1"/>
  <c r="O3613" i="1"/>
  <c r="AF3612" i="1"/>
  <c r="O3612" i="1"/>
  <c r="AF3611" i="1"/>
  <c r="O3611" i="1"/>
  <c r="AF3610" i="1"/>
  <c r="O3610" i="1"/>
  <c r="AF3609" i="1"/>
  <c r="O3609" i="1"/>
  <c r="AF3608" i="1"/>
  <c r="O3608" i="1"/>
  <c r="AF3607" i="1"/>
  <c r="O3607" i="1"/>
  <c r="AF3606" i="1"/>
  <c r="O3606" i="1"/>
  <c r="AF3605" i="1"/>
  <c r="O3605" i="1"/>
  <c r="AF3604" i="1"/>
  <c r="O3604" i="1"/>
  <c r="AF3603" i="1"/>
  <c r="O3603" i="1"/>
  <c r="AF3602" i="1"/>
  <c r="O3602" i="1"/>
  <c r="AF3601" i="1"/>
  <c r="O3601" i="1"/>
  <c r="AF3600" i="1"/>
  <c r="O3600" i="1"/>
  <c r="AF3599" i="1"/>
  <c r="O3599" i="1"/>
  <c r="AF3598" i="1"/>
  <c r="O3598" i="1"/>
  <c r="AF3597" i="1"/>
  <c r="O3597" i="1"/>
  <c r="AF3596" i="1"/>
  <c r="O3596" i="1"/>
  <c r="AF3595" i="1"/>
  <c r="O3595" i="1"/>
  <c r="AF3594" i="1"/>
  <c r="O3594" i="1"/>
  <c r="AF3593" i="1"/>
  <c r="O3593" i="1"/>
  <c r="AF3592" i="1"/>
  <c r="O3592" i="1"/>
  <c r="AF3591" i="1"/>
  <c r="O3591" i="1"/>
  <c r="AF3590" i="1"/>
  <c r="O3590" i="1"/>
  <c r="AF3589" i="1"/>
  <c r="O3589" i="1"/>
  <c r="AF3588" i="1"/>
  <c r="O3588" i="1"/>
  <c r="AF3587" i="1"/>
  <c r="O3587" i="1"/>
  <c r="AF3586" i="1"/>
  <c r="O3586" i="1"/>
  <c r="AF3585" i="1"/>
  <c r="O3585" i="1"/>
  <c r="AF3584" i="1"/>
  <c r="O3584" i="1"/>
  <c r="AF3583" i="1"/>
  <c r="O3583" i="1"/>
  <c r="AF3582" i="1"/>
  <c r="O3582" i="1"/>
  <c r="AF3581" i="1"/>
  <c r="O3581" i="1"/>
  <c r="AF3580" i="1"/>
  <c r="O3580" i="1"/>
  <c r="AF3579" i="1"/>
  <c r="O3579" i="1"/>
  <c r="AF3578" i="1"/>
  <c r="O3578" i="1"/>
  <c r="AF3577" i="1"/>
  <c r="O3577" i="1"/>
  <c r="AF3576" i="1"/>
  <c r="O3576" i="1"/>
  <c r="AF3575" i="1"/>
  <c r="O3575" i="1"/>
  <c r="AF3574" i="1"/>
  <c r="O3574" i="1"/>
  <c r="AF3573" i="1"/>
  <c r="O3573" i="1"/>
  <c r="AF3572" i="1"/>
  <c r="O3572" i="1"/>
  <c r="AF3571" i="1"/>
  <c r="O3571" i="1"/>
  <c r="AF3570" i="1"/>
  <c r="O3570" i="1"/>
  <c r="AF3569" i="1"/>
  <c r="O3569" i="1"/>
  <c r="AF3568" i="1"/>
  <c r="O3568" i="1"/>
  <c r="AF3567" i="1"/>
  <c r="O3567" i="1"/>
  <c r="AF3566" i="1"/>
  <c r="O3566" i="1"/>
  <c r="AF3565" i="1"/>
  <c r="O3565" i="1"/>
  <c r="AF3564" i="1"/>
  <c r="O3564" i="1"/>
  <c r="AF3563" i="1"/>
  <c r="O3563" i="1"/>
  <c r="AF3562" i="1"/>
  <c r="O3562" i="1"/>
  <c r="AF3561" i="1"/>
  <c r="O3561" i="1"/>
  <c r="AF3560" i="1"/>
  <c r="O3560" i="1"/>
  <c r="AF3559" i="1"/>
  <c r="O3559" i="1"/>
  <c r="AF3558" i="1"/>
  <c r="O3558" i="1"/>
  <c r="AF3557" i="1"/>
  <c r="O3557" i="1"/>
  <c r="AF3556" i="1"/>
  <c r="O3556" i="1"/>
  <c r="AF3555" i="1"/>
  <c r="O3555" i="1"/>
  <c r="AF3554" i="1"/>
  <c r="O3554" i="1"/>
  <c r="AF3553" i="1"/>
  <c r="O3553" i="1"/>
  <c r="AF3552" i="1"/>
  <c r="O3552" i="1"/>
  <c r="AF3551" i="1"/>
  <c r="O3551" i="1"/>
  <c r="AF3550" i="1"/>
  <c r="O3550" i="1"/>
  <c r="AF3549" i="1"/>
  <c r="O3549" i="1"/>
  <c r="AF3548" i="1"/>
  <c r="O3548" i="1"/>
  <c r="AF3547" i="1"/>
  <c r="O3547" i="1"/>
  <c r="AF3546" i="1"/>
  <c r="O3546" i="1"/>
  <c r="AF3545" i="1"/>
  <c r="O3545" i="1"/>
  <c r="AF3544" i="1"/>
  <c r="O3544" i="1"/>
  <c r="AF3543" i="1"/>
  <c r="O3543" i="1"/>
  <c r="AF3542" i="1"/>
  <c r="O3542" i="1"/>
  <c r="AF3541" i="1"/>
  <c r="O3541" i="1"/>
  <c r="AF3540" i="1"/>
  <c r="O3540" i="1"/>
  <c r="AF3539" i="1"/>
  <c r="O3539" i="1"/>
  <c r="AF3538" i="1"/>
  <c r="O3538" i="1"/>
  <c r="AF3537" i="1"/>
  <c r="O3537" i="1"/>
  <c r="AF3536" i="1"/>
  <c r="O3536" i="1"/>
  <c r="AF3535" i="1"/>
  <c r="O3535" i="1"/>
  <c r="AF3534" i="1"/>
  <c r="O3534" i="1"/>
  <c r="AF3533" i="1"/>
  <c r="O3533" i="1"/>
  <c r="AF3532" i="1"/>
  <c r="O3532" i="1"/>
  <c r="AF3531" i="1"/>
  <c r="O3531" i="1"/>
  <c r="AF3530" i="1"/>
  <c r="O3530" i="1"/>
  <c r="AF3529" i="1"/>
  <c r="O3529" i="1"/>
  <c r="AF3528" i="1"/>
  <c r="O3528" i="1"/>
  <c r="AF3527" i="1"/>
  <c r="O3527" i="1"/>
  <c r="AF3526" i="1"/>
  <c r="O3526" i="1"/>
  <c r="AF3525" i="1"/>
  <c r="O3525" i="1"/>
  <c r="AF3524" i="1"/>
  <c r="O3524" i="1"/>
  <c r="AF3523" i="1"/>
  <c r="O3523" i="1"/>
  <c r="AF3522" i="1"/>
  <c r="O3522" i="1"/>
  <c r="AF3521" i="1"/>
  <c r="O3521" i="1"/>
  <c r="AF3520" i="1"/>
  <c r="O3520" i="1"/>
  <c r="AF3519" i="1"/>
  <c r="O3519" i="1"/>
  <c r="AF3518" i="1"/>
  <c r="O3518" i="1"/>
  <c r="AF3517" i="1"/>
  <c r="O3517" i="1"/>
  <c r="AF3516" i="1"/>
  <c r="O3516" i="1"/>
  <c r="O3515" i="1"/>
  <c r="AF3514" i="1"/>
  <c r="O3514" i="1"/>
  <c r="AF3513" i="1"/>
  <c r="O3513" i="1"/>
  <c r="AF3512" i="1"/>
  <c r="O3512" i="1"/>
  <c r="AF3511" i="1"/>
  <c r="O3511" i="1"/>
  <c r="AF3510" i="1"/>
  <c r="O3510" i="1"/>
  <c r="AF3509" i="1"/>
  <c r="O3509" i="1"/>
  <c r="AF3508" i="1"/>
  <c r="O3508" i="1"/>
  <c r="AF3507" i="1"/>
  <c r="O3507" i="1"/>
  <c r="AF3506" i="1"/>
  <c r="O3506" i="1"/>
  <c r="AF3505" i="1"/>
  <c r="O3505" i="1"/>
  <c r="AF3504" i="1"/>
  <c r="O3504" i="1"/>
  <c r="AF3503" i="1"/>
  <c r="O3503" i="1"/>
  <c r="AF3502" i="1"/>
  <c r="O3502" i="1"/>
  <c r="AF3501" i="1"/>
  <c r="O3501" i="1"/>
  <c r="AF3500" i="1"/>
  <c r="O3500" i="1"/>
  <c r="AF3499" i="1"/>
  <c r="O3499" i="1"/>
  <c r="AF3498" i="1"/>
  <c r="O3498" i="1"/>
  <c r="AF3497" i="1"/>
  <c r="O3497" i="1"/>
  <c r="AF3496" i="1"/>
  <c r="O3496" i="1"/>
  <c r="AF3495" i="1"/>
  <c r="O3495" i="1"/>
  <c r="AF3494" i="1"/>
  <c r="O3494" i="1"/>
  <c r="AF3493" i="1"/>
  <c r="O3493" i="1"/>
  <c r="AF3492" i="1"/>
  <c r="O3492" i="1"/>
  <c r="AF3491" i="1"/>
  <c r="O3491" i="1"/>
  <c r="AF3490" i="1"/>
  <c r="O3490" i="1"/>
  <c r="AF3489" i="1"/>
  <c r="O3489" i="1"/>
  <c r="AF3488" i="1"/>
  <c r="O3488" i="1"/>
  <c r="AF3487" i="1"/>
  <c r="O3487" i="1"/>
  <c r="AF3486" i="1"/>
  <c r="O3486" i="1"/>
  <c r="AF3485" i="1"/>
  <c r="O3485" i="1"/>
  <c r="AF3484" i="1"/>
  <c r="O3484" i="1"/>
  <c r="AF3483" i="1"/>
  <c r="O3483" i="1"/>
  <c r="AF3482" i="1"/>
  <c r="O3482" i="1"/>
  <c r="AF3481" i="1"/>
  <c r="O3481" i="1"/>
  <c r="AF3480" i="1"/>
  <c r="O3480" i="1"/>
  <c r="AF3479" i="1"/>
  <c r="O3479" i="1"/>
  <c r="AF3478" i="1"/>
  <c r="O3478" i="1"/>
  <c r="AF3477" i="1"/>
  <c r="O3477" i="1"/>
  <c r="AF3476" i="1"/>
  <c r="O3476" i="1"/>
  <c r="AF3475" i="1"/>
  <c r="O3475" i="1"/>
  <c r="AF3474" i="1"/>
  <c r="O3474" i="1"/>
  <c r="AF3473" i="1"/>
  <c r="O3473" i="1"/>
  <c r="AF3472" i="1"/>
  <c r="O3472" i="1"/>
  <c r="AF3471" i="1"/>
  <c r="O3471" i="1"/>
  <c r="AF3470" i="1"/>
  <c r="O3470" i="1"/>
  <c r="AF3469" i="1"/>
  <c r="O3469" i="1"/>
  <c r="AF3468" i="1"/>
  <c r="O3468" i="1"/>
  <c r="AF3467" i="1"/>
  <c r="O3467" i="1"/>
  <c r="AF3466" i="1"/>
  <c r="O3466" i="1"/>
  <c r="AF3465" i="1"/>
  <c r="O3465" i="1"/>
  <c r="AF3464" i="1"/>
  <c r="O3464" i="1"/>
  <c r="AF3463" i="1"/>
  <c r="O3463" i="1"/>
  <c r="AF3462" i="1"/>
  <c r="O3462" i="1"/>
  <c r="AF3461" i="1"/>
  <c r="O3461" i="1"/>
  <c r="AF3460" i="1"/>
  <c r="O3460" i="1"/>
  <c r="AF3459" i="1"/>
  <c r="O3459" i="1"/>
  <c r="AF3458" i="1"/>
  <c r="O3458" i="1"/>
  <c r="AF3457" i="1"/>
  <c r="O3457" i="1"/>
  <c r="AF3456" i="1"/>
  <c r="O3456" i="1"/>
  <c r="AF3455" i="1"/>
  <c r="O3455" i="1"/>
  <c r="AF3454" i="1"/>
  <c r="O3454" i="1"/>
  <c r="AF3453" i="1"/>
  <c r="O3453" i="1"/>
  <c r="AF3452" i="1"/>
  <c r="O3452" i="1"/>
  <c r="AF3451" i="1"/>
  <c r="O3451" i="1"/>
  <c r="AF3450" i="1"/>
  <c r="O3450" i="1"/>
  <c r="AF3449" i="1"/>
  <c r="O3449" i="1"/>
  <c r="AF3448" i="1"/>
  <c r="O3448" i="1"/>
  <c r="AF3447" i="1"/>
  <c r="O3447" i="1"/>
  <c r="AF3446" i="1"/>
  <c r="O3446" i="1"/>
  <c r="AF3445" i="1"/>
  <c r="O3445" i="1"/>
  <c r="AF3444" i="1"/>
  <c r="O3444" i="1"/>
  <c r="AF3443" i="1"/>
  <c r="O3443" i="1"/>
  <c r="AF3442" i="1"/>
  <c r="O3442" i="1"/>
  <c r="AF3441" i="1"/>
  <c r="O3441" i="1"/>
  <c r="AF3440" i="1"/>
  <c r="O3440" i="1"/>
  <c r="AF3439" i="1"/>
  <c r="O3439" i="1"/>
  <c r="AF3438" i="1"/>
  <c r="O3438" i="1"/>
  <c r="AF3437" i="1"/>
  <c r="O3437" i="1"/>
  <c r="AF3436" i="1"/>
  <c r="O3436" i="1"/>
  <c r="AF3435" i="1"/>
  <c r="O3435" i="1"/>
  <c r="AF3434" i="1"/>
  <c r="O3434" i="1"/>
  <c r="AF3433" i="1"/>
  <c r="O3433" i="1"/>
  <c r="AF3432" i="1"/>
  <c r="O3432" i="1"/>
  <c r="AF3431" i="1"/>
  <c r="O3431" i="1"/>
  <c r="AF3430" i="1"/>
  <c r="O3430" i="1"/>
  <c r="AF3429" i="1"/>
  <c r="O3429" i="1"/>
  <c r="AF3428" i="1"/>
  <c r="O3428" i="1"/>
  <c r="AF3427" i="1"/>
  <c r="O3427" i="1"/>
  <c r="AF3426" i="1"/>
  <c r="O3426" i="1"/>
  <c r="AF3425" i="1"/>
  <c r="O3425" i="1"/>
  <c r="AF3424" i="1"/>
  <c r="O3424" i="1"/>
  <c r="AF3423" i="1"/>
  <c r="O3423" i="1"/>
  <c r="AF3422" i="1"/>
  <c r="O3422" i="1"/>
  <c r="AF3421" i="1"/>
  <c r="O3421" i="1"/>
  <c r="AF3420" i="1"/>
  <c r="O3420" i="1"/>
  <c r="AF3419" i="1"/>
  <c r="O3419" i="1"/>
  <c r="AF3418" i="1"/>
  <c r="O3418" i="1"/>
  <c r="AF3417" i="1"/>
  <c r="O3417" i="1"/>
  <c r="AF3416" i="1"/>
  <c r="O3416" i="1"/>
  <c r="AF3415" i="1"/>
  <c r="O3415" i="1"/>
  <c r="AF3414" i="1"/>
  <c r="O3414" i="1"/>
  <c r="AF3413" i="1"/>
  <c r="O3413" i="1"/>
  <c r="AF3412" i="1"/>
  <c r="O3412" i="1"/>
  <c r="AF3411" i="1"/>
  <c r="O3411" i="1"/>
  <c r="AF3410" i="1"/>
  <c r="O3410" i="1"/>
  <c r="AF3409" i="1"/>
  <c r="O3409" i="1"/>
  <c r="AF3408" i="1"/>
  <c r="O3408" i="1"/>
  <c r="AF3407" i="1"/>
  <c r="O3407" i="1"/>
  <c r="AF3406" i="1"/>
  <c r="O3406" i="1"/>
  <c r="AF3405" i="1"/>
  <c r="O3405" i="1"/>
  <c r="AF3404" i="1"/>
  <c r="O3404" i="1"/>
  <c r="AF3403" i="1"/>
  <c r="O3403" i="1"/>
  <c r="AF3402" i="1"/>
  <c r="O3402" i="1"/>
  <c r="AF3401" i="1"/>
  <c r="O3401" i="1"/>
  <c r="AF3400" i="1"/>
  <c r="O3400" i="1"/>
  <c r="AF3399" i="1"/>
  <c r="O3399" i="1"/>
  <c r="AF3398" i="1"/>
  <c r="O3398" i="1"/>
  <c r="AF3397" i="1"/>
  <c r="O3397" i="1"/>
  <c r="AF3396" i="1"/>
  <c r="O3396" i="1"/>
  <c r="AF3395" i="1"/>
  <c r="O3395" i="1"/>
  <c r="AF3394" i="1"/>
  <c r="O3394" i="1"/>
  <c r="AF3393" i="1"/>
  <c r="O3393" i="1"/>
  <c r="AF3392" i="1"/>
  <c r="O3392" i="1"/>
  <c r="AF3391" i="1"/>
  <c r="O3391" i="1"/>
  <c r="AF3390" i="1"/>
  <c r="O3390" i="1"/>
  <c r="AF3389" i="1"/>
  <c r="O3389" i="1"/>
  <c r="AF3388" i="1"/>
  <c r="O3388" i="1"/>
  <c r="AF3387" i="1"/>
  <c r="O3387" i="1"/>
  <c r="AF3386" i="1"/>
  <c r="O3386" i="1"/>
  <c r="AF3385" i="1"/>
  <c r="O3385" i="1"/>
  <c r="AF3384" i="1"/>
  <c r="O3384" i="1"/>
  <c r="AF3383" i="1"/>
  <c r="O3383" i="1"/>
  <c r="AF3382" i="1"/>
  <c r="O3382" i="1"/>
  <c r="AF3381" i="1"/>
  <c r="O3381" i="1"/>
  <c r="AF3380" i="1"/>
  <c r="O3380" i="1"/>
  <c r="AF3379" i="1"/>
  <c r="O3379" i="1"/>
  <c r="AF3378" i="1"/>
  <c r="O3378" i="1"/>
  <c r="AF3377" i="1"/>
  <c r="O3377" i="1"/>
  <c r="AF3376" i="1"/>
  <c r="O3376" i="1"/>
  <c r="AF3375" i="1"/>
  <c r="O3375" i="1"/>
  <c r="AF3374" i="1"/>
  <c r="O3374" i="1"/>
  <c r="AF3373" i="1"/>
  <c r="O3373" i="1"/>
  <c r="AF3372" i="1"/>
  <c r="O3372" i="1"/>
  <c r="AF3371" i="1"/>
  <c r="O3371" i="1"/>
  <c r="AF3370" i="1"/>
  <c r="O3370" i="1"/>
  <c r="AF3369" i="1"/>
  <c r="O3369" i="1"/>
  <c r="AF3368" i="1"/>
  <c r="O3368" i="1"/>
  <c r="AF3367" i="1"/>
  <c r="O3367" i="1"/>
  <c r="AF3366" i="1"/>
  <c r="O3366" i="1"/>
  <c r="AF3365" i="1"/>
  <c r="O3365" i="1"/>
  <c r="AF3364" i="1"/>
  <c r="O3364" i="1"/>
  <c r="AF3363" i="1"/>
  <c r="O3363" i="1"/>
  <c r="AF3362" i="1"/>
  <c r="O3362" i="1"/>
  <c r="AF3361" i="1"/>
  <c r="O3361" i="1"/>
  <c r="AF3360" i="1"/>
  <c r="O3360" i="1"/>
  <c r="AF3359" i="1"/>
  <c r="O3359" i="1"/>
  <c r="AF3358" i="1"/>
  <c r="O3358" i="1"/>
  <c r="AF3357" i="1"/>
  <c r="O3357" i="1"/>
  <c r="AF3356" i="1"/>
  <c r="O3356" i="1"/>
  <c r="AF3355" i="1"/>
  <c r="O3355" i="1"/>
  <c r="AF3354" i="1"/>
  <c r="O3354" i="1"/>
  <c r="AF3353" i="1"/>
  <c r="O3353" i="1"/>
  <c r="AF3352" i="1"/>
  <c r="O3352" i="1"/>
  <c r="AF3351" i="1"/>
  <c r="O3351" i="1"/>
  <c r="AF3350" i="1"/>
  <c r="O3350" i="1"/>
  <c r="AF3349" i="1"/>
  <c r="O3349" i="1"/>
  <c r="AF3348" i="1"/>
  <c r="O3348" i="1"/>
  <c r="AF3347" i="1"/>
  <c r="O3347" i="1"/>
  <c r="AF3346" i="1"/>
  <c r="O3346" i="1"/>
  <c r="AF3345" i="1"/>
  <c r="O3345" i="1"/>
  <c r="AF3344" i="1"/>
  <c r="O3344" i="1"/>
  <c r="AF3343" i="1"/>
  <c r="O3343" i="1"/>
  <c r="AF3342" i="1"/>
  <c r="O3342" i="1"/>
  <c r="AF3341" i="1"/>
  <c r="O3341" i="1"/>
  <c r="AF3340" i="1"/>
  <c r="O3340" i="1"/>
  <c r="AF3339" i="1"/>
  <c r="O3339" i="1"/>
  <c r="AF3338" i="1"/>
  <c r="O3338" i="1"/>
  <c r="AF3337" i="1"/>
  <c r="O3337" i="1"/>
  <c r="AF3336" i="1"/>
  <c r="O3336" i="1"/>
  <c r="AF3335" i="1"/>
  <c r="O3335" i="1"/>
  <c r="AF3334" i="1"/>
  <c r="O3334" i="1"/>
  <c r="AF3333" i="1"/>
  <c r="O3333" i="1"/>
  <c r="AF3332" i="1"/>
  <c r="O3332" i="1"/>
  <c r="AF3331" i="1"/>
  <c r="O3331" i="1"/>
  <c r="AF3330" i="1"/>
  <c r="O3330" i="1"/>
  <c r="AF3329" i="1"/>
  <c r="O3329" i="1"/>
  <c r="AF3328" i="1"/>
  <c r="O3328" i="1"/>
  <c r="AF3327" i="1"/>
  <c r="O3327" i="1"/>
  <c r="AF3326" i="1"/>
  <c r="O3326" i="1"/>
  <c r="AF3325" i="1"/>
  <c r="O3325" i="1"/>
  <c r="AF3324" i="1"/>
  <c r="O3324" i="1"/>
  <c r="AF3323" i="1"/>
  <c r="O3323" i="1"/>
  <c r="AF3322" i="1"/>
  <c r="O3322" i="1"/>
  <c r="AF3321" i="1"/>
  <c r="O3321" i="1"/>
  <c r="AF3320" i="1"/>
  <c r="O3320" i="1"/>
  <c r="AF3319" i="1"/>
  <c r="O3319" i="1"/>
  <c r="AF3318" i="1"/>
  <c r="O3318" i="1"/>
  <c r="AF3317" i="1"/>
  <c r="O3317" i="1"/>
  <c r="AF3316" i="1"/>
  <c r="O3316" i="1"/>
  <c r="AF3315" i="1"/>
  <c r="O3315" i="1"/>
  <c r="AF3314" i="1"/>
  <c r="O3314" i="1"/>
  <c r="AF3313" i="1"/>
  <c r="O3313" i="1"/>
  <c r="AF3312" i="1"/>
  <c r="O3312" i="1"/>
  <c r="AF3311" i="1"/>
  <c r="O3311" i="1"/>
  <c r="AF3310" i="1"/>
  <c r="O3310" i="1"/>
  <c r="AF3309" i="1"/>
  <c r="O3309" i="1"/>
  <c r="AF3308" i="1"/>
  <c r="O3308" i="1"/>
  <c r="AF3307" i="1"/>
  <c r="O3307" i="1"/>
  <c r="AF3306" i="1"/>
  <c r="O3306" i="1"/>
  <c r="AF3305" i="1"/>
  <c r="O3305" i="1"/>
  <c r="AF3304" i="1"/>
  <c r="O3304" i="1"/>
  <c r="AF3303" i="1"/>
  <c r="O3303" i="1"/>
  <c r="AF3302" i="1"/>
  <c r="O3302" i="1"/>
  <c r="AF3301" i="1"/>
  <c r="O3301" i="1"/>
  <c r="AF3300" i="1"/>
  <c r="O3300" i="1"/>
  <c r="AF3299" i="1"/>
  <c r="O3299" i="1"/>
  <c r="AF3298" i="1"/>
  <c r="O3298" i="1"/>
  <c r="AF3297" i="1"/>
  <c r="O3297" i="1"/>
  <c r="AF3296" i="1"/>
  <c r="O3296" i="1"/>
  <c r="AF3295" i="1"/>
  <c r="O3295" i="1"/>
  <c r="AF3294" i="1"/>
  <c r="O3294" i="1"/>
  <c r="AF3293" i="1"/>
  <c r="O3293" i="1"/>
  <c r="AF3292" i="1"/>
  <c r="O3292" i="1"/>
  <c r="AF3291" i="1"/>
  <c r="O3291" i="1"/>
  <c r="AF3290" i="1"/>
  <c r="O3290" i="1"/>
  <c r="AF3289" i="1"/>
  <c r="O3289" i="1"/>
  <c r="AF3288" i="1"/>
  <c r="O3288" i="1"/>
  <c r="AF3287" i="1"/>
  <c r="O3287" i="1"/>
  <c r="AF3286" i="1"/>
  <c r="O3286" i="1"/>
  <c r="AF3285" i="1"/>
  <c r="O3285" i="1"/>
  <c r="AF3284" i="1"/>
  <c r="O3284" i="1"/>
  <c r="AF3283" i="1"/>
  <c r="O3283" i="1"/>
  <c r="AF3282" i="1"/>
  <c r="O3282" i="1"/>
  <c r="AF3281" i="1"/>
  <c r="O3281" i="1"/>
  <c r="AF3280" i="1"/>
  <c r="O3280" i="1"/>
  <c r="AF3279" i="1"/>
  <c r="O3279" i="1"/>
  <c r="AF3278" i="1"/>
  <c r="O3278" i="1"/>
  <c r="AF3277" i="1"/>
  <c r="O3277" i="1"/>
  <c r="AF3276" i="1"/>
  <c r="O3276" i="1"/>
  <c r="AF3275" i="1"/>
  <c r="O3275" i="1"/>
  <c r="AF3274" i="1"/>
  <c r="O3274" i="1"/>
  <c r="AF3273" i="1"/>
  <c r="O3273" i="1"/>
  <c r="AF3272" i="1"/>
  <c r="O3272" i="1"/>
  <c r="AF3271" i="1"/>
  <c r="O3271" i="1"/>
  <c r="AF3270" i="1"/>
  <c r="O3270" i="1"/>
  <c r="AF3269" i="1"/>
  <c r="O3269" i="1"/>
  <c r="AF3268" i="1"/>
  <c r="O3268" i="1"/>
  <c r="AF3267" i="1"/>
  <c r="O3267" i="1"/>
  <c r="AF3266" i="1"/>
  <c r="O3266" i="1"/>
  <c r="AF3265" i="1"/>
  <c r="O3265" i="1"/>
  <c r="AF3264" i="1"/>
  <c r="O3264" i="1"/>
  <c r="AF3263" i="1"/>
  <c r="O3263" i="1"/>
  <c r="AF3262" i="1"/>
  <c r="O3262" i="1"/>
  <c r="AF3261" i="1"/>
  <c r="O3261" i="1"/>
  <c r="AF3260" i="1"/>
  <c r="O3260" i="1"/>
  <c r="AF3259" i="1"/>
  <c r="O3259" i="1"/>
  <c r="AF3258" i="1"/>
  <c r="O3258" i="1"/>
  <c r="AF3257" i="1"/>
  <c r="O3257" i="1"/>
  <c r="AF3256" i="1"/>
  <c r="O3256" i="1"/>
  <c r="AF3255" i="1"/>
  <c r="O3255" i="1"/>
  <c r="AF3254" i="1"/>
  <c r="O3254" i="1"/>
  <c r="AF3253" i="1"/>
  <c r="O3253" i="1"/>
  <c r="AF3252" i="1"/>
  <c r="O3252" i="1"/>
  <c r="AF3251" i="1"/>
  <c r="O3251" i="1"/>
  <c r="AF3250" i="1"/>
  <c r="O3250" i="1"/>
  <c r="AF3249" i="1"/>
  <c r="O3249" i="1"/>
  <c r="AF3248" i="1"/>
  <c r="O3248" i="1"/>
  <c r="AF3247" i="1"/>
  <c r="O3247" i="1"/>
  <c r="AF3246" i="1"/>
  <c r="O3246" i="1"/>
  <c r="AF3245" i="1"/>
  <c r="O3245" i="1"/>
  <c r="AF3244" i="1"/>
  <c r="O3244" i="1"/>
  <c r="AF3243" i="1"/>
  <c r="O3243" i="1"/>
  <c r="AF3242" i="1"/>
  <c r="O3242" i="1"/>
  <c r="AF3241" i="1"/>
  <c r="O3241" i="1"/>
  <c r="AF3240" i="1"/>
  <c r="O3240" i="1"/>
  <c r="AF3239" i="1"/>
  <c r="O3239" i="1"/>
  <c r="AF3238" i="1"/>
  <c r="O3238" i="1"/>
  <c r="AF3237" i="1"/>
  <c r="O3237" i="1"/>
  <c r="AF3236" i="1"/>
  <c r="O3236" i="1"/>
  <c r="AF3235" i="1"/>
  <c r="O3235" i="1"/>
  <c r="AF3234" i="1"/>
  <c r="O3234" i="1"/>
  <c r="AF3233" i="1"/>
  <c r="O3233" i="1"/>
  <c r="AF3232" i="1"/>
  <c r="O3232" i="1"/>
  <c r="AF3231" i="1"/>
  <c r="O3231" i="1"/>
  <c r="AF3230" i="1"/>
  <c r="O3230" i="1"/>
  <c r="AF3229" i="1"/>
  <c r="O3229" i="1"/>
  <c r="AF3228" i="1"/>
  <c r="O3228" i="1"/>
  <c r="AF3227" i="1"/>
  <c r="O3227" i="1"/>
  <c r="AF3226" i="1"/>
  <c r="O3226" i="1"/>
  <c r="AF3225" i="1"/>
  <c r="O3225" i="1"/>
  <c r="AF3224" i="1"/>
  <c r="O3224" i="1"/>
  <c r="AF3223" i="1"/>
  <c r="O3223" i="1"/>
  <c r="AF3222" i="1"/>
  <c r="O3222" i="1"/>
  <c r="AF3221" i="1"/>
  <c r="O3221" i="1"/>
  <c r="AF3220" i="1"/>
  <c r="O3220" i="1"/>
  <c r="AF3219" i="1"/>
  <c r="O3219" i="1"/>
  <c r="AF3218" i="1"/>
  <c r="O3218" i="1"/>
  <c r="AF3217" i="1"/>
  <c r="O3217" i="1"/>
  <c r="AF3216" i="1"/>
  <c r="O3216" i="1"/>
  <c r="AF3215" i="1"/>
  <c r="O3215" i="1"/>
  <c r="AF3214" i="1"/>
  <c r="O3214" i="1"/>
  <c r="AF3213" i="1"/>
  <c r="O3213" i="1"/>
  <c r="AF3212" i="1"/>
  <c r="O3212" i="1"/>
  <c r="AF3211" i="1"/>
  <c r="O3211" i="1"/>
  <c r="AF3210" i="1"/>
  <c r="O3210" i="1"/>
  <c r="AF3209" i="1"/>
  <c r="O3209" i="1"/>
  <c r="AF3208" i="1"/>
  <c r="O3208" i="1"/>
  <c r="AF3207" i="1"/>
  <c r="O3207" i="1"/>
  <c r="AF3206" i="1"/>
  <c r="O3206" i="1"/>
  <c r="AF3205" i="1"/>
  <c r="O3205" i="1"/>
  <c r="AF3204" i="1"/>
  <c r="O3204" i="1"/>
  <c r="AF3203" i="1"/>
  <c r="O3203" i="1"/>
  <c r="AF3202" i="1"/>
  <c r="O3202" i="1"/>
  <c r="AF3201" i="1"/>
  <c r="O3201" i="1"/>
  <c r="AF3200" i="1"/>
  <c r="O3200" i="1"/>
  <c r="AF3199" i="1"/>
  <c r="O3199" i="1"/>
  <c r="AF3198" i="1"/>
  <c r="O3198" i="1"/>
  <c r="AF3197" i="1"/>
  <c r="O3197" i="1"/>
  <c r="AF3196" i="1"/>
  <c r="O3196" i="1"/>
  <c r="AF3195" i="1"/>
  <c r="O3195" i="1"/>
  <c r="AF3194" i="1"/>
  <c r="O3194" i="1"/>
  <c r="AF3193" i="1"/>
  <c r="O3193" i="1"/>
  <c r="AF3192" i="1"/>
  <c r="O3192" i="1"/>
  <c r="AF3191" i="1"/>
  <c r="O3191" i="1"/>
  <c r="AF3190" i="1"/>
  <c r="O3190" i="1"/>
  <c r="AF3189" i="1"/>
  <c r="O3189" i="1"/>
  <c r="AF3188" i="1"/>
  <c r="O3188" i="1"/>
  <c r="AF3187" i="1"/>
  <c r="O3187" i="1"/>
  <c r="AF3186" i="1"/>
  <c r="O3186" i="1"/>
  <c r="AF3185" i="1"/>
  <c r="O3185" i="1"/>
  <c r="AF3184" i="1"/>
  <c r="O3184" i="1"/>
  <c r="AF3183" i="1"/>
  <c r="O3183" i="1"/>
  <c r="AF3182" i="1"/>
  <c r="O3182" i="1"/>
  <c r="AF3181" i="1"/>
  <c r="O3181" i="1"/>
  <c r="AF3180" i="1"/>
  <c r="O3180" i="1"/>
  <c r="AF3179" i="1"/>
  <c r="O3179" i="1"/>
  <c r="AF3178" i="1"/>
  <c r="O3178" i="1"/>
  <c r="AF3177" i="1"/>
  <c r="O3177" i="1"/>
  <c r="AF3176" i="1"/>
  <c r="O3176" i="1"/>
  <c r="AF3175" i="1"/>
  <c r="O3175" i="1"/>
  <c r="AF3174" i="1"/>
  <c r="O3174" i="1"/>
  <c r="AF3173" i="1"/>
  <c r="O3173" i="1"/>
  <c r="AF3172" i="1"/>
  <c r="O3172" i="1"/>
  <c r="AF3171" i="1"/>
  <c r="O3171" i="1"/>
  <c r="AF3170" i="1"/>
  <c r="O3170" i="1"/>
  <c r="AF3169" i="1"/>
  <c r="O3169" i="1"/>
  <c r="AF3168" i="1"/>
  <c r="O3168" i="1"/>
  <c r="AF3167" i="1"/>
  <c r="O3167" i="1"/>
  <c r="AF3166" i="1"/>
  <c r="O3166" i="1"/>
  <c r="AF3165" i="1"/>
  <c r="O3165" i="1"/>
  <c r="AF3164" i="1"/>
  <c r="O3164" i="1"/>
  <c r="AF3163" i="1"/>
  <c r="O3163" i="1"/>
  <c r="AF3162" i="1"/>
  <c r="O3162" i="1"/>
  <c r="AF3161" i="1"/>
  <c r="O3161" i="1"/>
  <c r="AF3160" i="1"/>
  <c r="O3160" i="1"/>
  <c r="AF3159" i="1"/>
  <c r="O3159" i="1"/>
  <c r="AF3158" i="1"/>
  <c r="O3158" i="1"/>
  <c r="AF3157" i="1"/>
  <c r="O3157" i="1"/>
  <c r="AF3156" i="1"/>
  <c r="O3156" i="1"/>
  <c r="AF3155" i="1"/>
  <c r="O3155" i="1"/>
  <c r="AF3154" i="1"/>
  <c r="O3154" i="1"/>
  <c r="AF3153" i="1"/>
  <c r="O3153" i="1"/>
  <c r="AF3152" i="1"/>
  <c r="O3152" i="1"/>
  <c r="AF3151" i="1"/>
  <c r="O3151" i="1"/>
  <c r="AF3150" i="1"/>
  <c r="O3150" i="1"/>
  <c r="AF3149" i="1"/>
  <c r="O3149" i="1"/>
  <c r="AF3148" i="1"/>
  <c r="O3148" i="1"/>
  <c r="AF3147" i="1"/>
  <c r="O3147" i="1"/>
  <c r="AF3146" i="1"/>
  <c r="O3146" i="1"/>
  <c r="AF3145" i="1"/>
  <c r="O3145" i="1"/>
  <c r="AF3144" i="1"/>
  <c r="O3144" i="1"/>
  <c r="AF3143" i="1"/>
  <c r="O3143" i="1"/>
  <c r="AF3142" i="1"/>
  <c r="O3142" i="1"/>
  <c r="AF3141" i="1"/>
  <c r="O3141" i="1"/>
  <c r="AF3140" i="1"/>
  <c r="O3140" i="1"/>
  <c r="AF3139" i="1"/>
  <c r="O3139" i="1"/>
  <c r="AF3138" i="1"/>
  <c r="O3138" i="1"/>
  <c r="AF3137" i="1"/>
  <c r="O3137" i="1"/>
  <c r="AF3136" i="1"/>
  <c r="O3136" i="1"/>
  <c r="AF3135" i="1"/>
  <c r="O3135" i="1"/>
  <c r="AF3134" i="1"/>
  <c r="O3134" i="1"/>
  <c r="AF3133" i="1"/>
  <c r="O3133" i="1"/>
  <c r="AF3132" i="1"/>
  <c r="O3132" i="1"/>
  <c r="AF3131" i="1"/>
  <c r="O3131" i="1"/>
  <c r="AF3130" i="1"/>
  <c r="O3130" i="1"/>
  <c r="AF3129" i="1"/>
  <c r="O3129" i="1"/>
  <c r="AF3128" i="1"/>
  <c r="O3128" i="1"/>
  <c r="AF3127" i="1"/>
  <c r="O3127" i="1"/>
  <c r="AF3126" i="1"/>
  <c r="O3126" i="1"/>
  <c r="AF3125" i="1"/>
  <c r="O3125" i="1"/>
  <c r="AF3124" i="1"/>
  <c r="O3124" i="1"/>
  <c r="AF3123" i="1"/>
  <c r="O3123" i="1"/>
  <c r="AF3122" i="1"/>
  <c r="O3122" i="1"/>
  <c r="AF3121" i="1"/>
  <c r="O3121" i="1"/>
  <c r="AF3120" i="1"/>
  <c r="O3120" i="1"/>
  <c r="AF3119" i="1"/>
  <c r="O3119" i="1"/>
  <c r="AF3118" i="1"/>
  <c r="O3118" i="1"/>
  <c r="AF3117" i="1"/>
  <c r="O3117" i="1"/>
  <c r="AF3116" i="1"/>
  <c r="O3116" i="1"/>
  <c r="AF3115" i="1"/>
  <c r="O3115" i="1"/>
  <c r="AF3114" i="1"/>
  <c r="O3114" i="1"/>
  <c r="AF3113" i="1"/>
  <c r="O3113" i="1"/>
  <c r="AF3112" i="1"/>
  <c r="O3112" i="1"/>
  <c r="AF3111" i="1"/>
  <c r="O3111" i="1"/>
  <c r="AF3110" i="1"/>
  <c r="O3110" i="1"/>
  <c r="AF3109" i="1"/>
  <c r="O3109" i="1"/>
  <c r="AF3108" i="1"/>
  <c r="O3108" i="1"/>
  <c r="AF3107" i="1"/>
  <c r="O3107" i="1"/>
  <c r="AF3106" i="1"/>
  <c r="O3106" i="1"/>
  <c r="AF3105" i="1"/>
  <c r="O3105" i="1"/>
  <c r="AF3104" i="1"/>
  <c r="O3104" i="1"/>
  <c r="AF3103" i="1"/>
  <c r="O3103" i="1"/>
  <c r="AF3102" i="1"/>
  <c r="O3102" i="1"/>
  <c r="AF3101" i="1"/>
  <c r="O3101" i="1"/>
  <c r="AF3100" i="1"/>
  <c r="O3100" i="1"/>
  <c r="AF3099" i="1"/>
  <c r="O3099" i="1"/>
  <c r="AF3098" i="1"/>
  <c r="O3098" i="1"/>
  <c r="AF3097" i="1"/>
  <c r="O3097" i="1"/>
  <c r="AF3096" i="1"/>
  <c r="O3096" i="1"/>
  <c r="AF3095" i="1"/>
  <c r="O3095" i="1"/>
  <c r="AF3094" i="1"/>
  <c r="O3094" i="1"/>
  <c r="AF3093" i="1"/>
  <c r="O3093" i="1"/>
  <c r="AF3092" i="1"/>
  <c r="O3092" i="1"/>
  <c r="AF3091" i="1"/>
  <c r="O3091" i="1"/>
  <c r="AF3090" i="1"/>
  <c r="O3090" i="1"/>
  <c r="AF3089" i="1"/>
  <c r="O3089" i="1"/>
  <c r="AF3088" i="1"/>
  <c r="O3088" i="1"/>
  <c r="AF3087" i="1"/>
  <c r="O3087" i="1"/>
  <c r="AF3086" i="1"/>
  <c r="O3086" i="1"/>
  <c r="AF3085" i="1"/>
  <c r="O3085" i="1"/>
  <c r="AF3084" i="1"/>
  <c r="O3084" i="1"/>
  <c r="AF3083" i="1"/>
  <c r="O3083" i="1"/>
  <c r="AF3082" i="1"/>
  <c r="O3082" i="1"/>
  <c r="AF3081" i="1"/>
  <c r="O3081" i="1"/>
  <c r="AF3080" i="1"/>
  <c r="O3080" i="1"/>
  <c r="AF3079" i="1"/>
  <c r="O3079" i="1"/>
  <c r="AF3078" i="1"/>
  <c r="O3078" i="1"/>
  <c r="AF3077" i="1"/>
  <c r="O3077" i="1"/>
  <c r="AF3076" i="1"/>
  <c r="O3076" i="1"/>
  <c r="AF3075" i="1"/>
  <c r="O3075" i="1"/>
  <c r="AF3074" i="1"/>
  <c r="O3074" i="1"/>
  <c r="AF3073" i="1"/>
  <c r="O3073" i="1"/>
  <c r="AF3072" i="1"/>
  <c r="O3072" i="1"/>
  <c r="AF3071" i="1"/>
  <c r="O3071" i="1"/>
  <c r="AF3070" i="1"/>
  <c r="O3070" i="1"/>
  <c r="AF3069" i="1"/>
  <c r="O3069" i="1"/>
  <c r="AF3068" i="1"/>
  <c r="O3068" i="1"/>
  <c r="AF3067" i="1"/>
  <c r="O3067" i="1"/>
  <c r="AF3066" i="1"/>
  <c r="O3066" i="1"/>
  <c r="AF3065" i="1"/>
  <c r="O3065" i="1"/>
  <c r="AF3064" i="1"/>
  <c r="O3064" i="1"/>
  <c r="AF3063" i="1"/>
  <c r="O3063" i="1"/>
  <c r="AF3062" i="1"/>
  <c r="O3062" i="1"/>
  <c r="AF3061" i="1"/>
  <c r="O3061" i="1"/>
  <c r="AF3060" i="1"/>
  <c r="O3060" i="1"/>
  <c r="AF3059" i="1"/>
  <c r="O3059" i="1"/>
  <c r="AF3058" i="1"/>
  <c r="O3058" i="1"/>
  <c r="AF3057" i="1"/>
  <c r="O3057" i="1"/>
  <c r="AF3056" i="1"/>
  <c r="O3056" i="1"/>
  <c r="AF3055" i="1"/>
  <c r="O3055" i="1"/>
  <c r="AF3054" i="1"/>
  <c r="O3054" i="1"/>
  <c r="AF3053" i="1"/>
  <c r="O3053" i="1"/>
  <c r="AF3052" i="1"/>
  <c r="O3052" i="1"/>
  <c r="AF3051" i="1"/>
  <c r="O3051" i="1"/>
  <c r="AF3050" i="1"/>
  <c r="O3050" i="1"/>
  <c r="AF3049" i="1"/>
  <c r="O3049" i="1"/>
  <c r="AF3048" i="1"/>
  <c r="O3048" i="1"/>
  <c r="AF3047" i="1"/>
  <c r="O3047" i="1"/>
  <c r="AF3046" i="1"/>
  <c r="O3046" i="1"/>
  <c r="AF3045" i="1"/>
  <c r="O3045" i="1"/>
  <c r="AF3044" i="1"/>
  <c r="O3044" i="1"/>
  <c r="AF3043" i="1"/>
  <c r="O3043" i="1"/>
  <c r="AF3042" i="1"/>
  <c r="O3042" i="1"/>
  <c r="AF3041" i="1"/>
  <c r="O3041" i="1"/>
  <c r="AF3040" i="1"/>
  <c r="O3040" i="1"/>
  <c r="AF3039" i="1"/>
  <c r="O3039" i="1"/>
  <c r="AF3038" i="1"/>
  <c r="O3038" i="1"/>
  <c r="AF3037" i="1"/>
  <c r="O3037" i="1"/>
  <c r="AF3036" i="1"/>
  <c r="O3036" i="1"/>
  <c r="AF3035" i="1"/>
  <c r="O3035" i="1"/>
  <c r="AF3034" i="1"/>
  <c r="O3034" i="1"/>
  <c r="AF3033" i="1"/>
  <c r="O3033" i="1"/>
  <c r="AF3032" i="1"/>
  <c r="O3032" i="1"/>
  <c r="AF3031" i="1"/>
  <c r="O3031" i="1"/>
  <c r="AF3030" i="1"/>
  <c r="O3030" i="1"/>
  <c r="AF3029" i="1"/>
  <c r="O3029" i="1"/>
  <c r="AF3028" i="1"/>
  <c r="O3028" i="1"/>
  <c r="AF3027" i="1"/>
  <c r="O3027" i="1"/>
  <c r="AF3026" i="1"/>
  <c r="O3026" i="1"/>
  <c r="AF3025" i="1"/>
  <c r="O3025" i="1"/>
  <c r="AF3024" i="1"/>
  <c r="O3024" i="1"/>
  <c r="AF3023" i="1"/>
  <c r="O3023" i="1"/>
  <c r="AF3022" i="1"/>
  <c r="O3022" i="1"/>
  <c r="AF3021" i="1"/>
  <c r="O3021" i="1"/>
  <c r="AF3020" i="1"/>
  <c r="O3020" i="1"/>
  <c r="AF3019" i="1"/>
  <c r="O3019" i="1"/>
  <c r="AF3018" i="1"/>
  <c r="O3018" i="1"/>
  <c r="AF3017" i="1"/>
  <c r="O3017" i="1"/>
  <c r="AF3016" i="1"/>
  <c r="O3016" i="1"/>
  <c r="AF3015" i="1"/>
  <c r="O3015" i="1"/>
  <c r="AF3014" i="1"/>
  <c r="O3014" i="1"/>
  <c r="AF3013" i="1"/>
  <c r="O3013" i="1"/>
  <c r="AF3012" i="1"/>
  <c r="O3012" i="1"/>
  <c r="AF3011" i="1"/>
  <c r="O3011" i="1"/>
  <c r="AF3010" i="1"/>
  <c r="O3010" i="1"/>
  <c r="AF3009" i="1"/>
  <c r="O3009" i="1"/>
  <c r="AF3008" i="1"/>
  <c r="O3008" i="1"/>
  <c r="AF3007" i="1"/>
  <c r="O3007" i="1"/>
  <c r="AF3006" i="1"/>
  <c r="O3006" i="1"/>
  <c r="AF3005" i="1"/>
  <c r="O3005" i="1"/>
  <c r="AF3004" i="1"/>
  <c r="O3004" i="1"/>
  <c r="AF3003" i="1"/>
  <c r="O3003" i="1"/>
  <c r="AF3002" i="1"/>
  <c r="O3002" i="1"/>
  <c r="AF3001" i="1"/>
  <c r="O3001" i="1"/>
  <c r="AF3000" i="1"/>
  <c r="O3000" i="1"/>
  <c r="AF2999" i="1"/>
  <c r="O2999" i="1"/>
  <c r="AF2998" i="1"/>
  <c r="O2998" i="1"/>
  <c r="AF2997" i="1"/>
  <c r="O2997" i="1"/>
  <c r="AF2996" i="1"/>
  <c r="O2996" i="1"/>
  <c r="AF2995" i="1"/>
  <c r="O2995" i="1"/>
  <c r="AF2994" i="1"/>
  <c r="O2994" i="1"/>
  <c r="AF2993" i="1"/>
  <c r="O2993" i="1"/>
  <c r="AF2992" i="1"/>
  <c r="O2992" i="1"/>
  <c r="AF2991" i="1"/>
  <c r="O2991" i="1"/>
  <c r="AF2990" i="1"/>
  <c r="O2990" i="1"/>
  <c r="AF2989" i="1"/>
  <c r="O2989" i="1"/>
  <c r="AF2988" i="1"/>
  <c r="O2988" i="1"/>
  <c r="AF2987" i="1"/>
  <c r="O2987" i="1"/>
  <c r="AF2986" i="1"/>
  <c r="O2986" i="1"/>
  <c r="AF2985" i="1"/>
  <c r="O2985" i="1"/>
  <c r="AF2984" i="1"/>
  <c r="O2984" i="1"/>
  <c r="AF2983" i="1"/>
  <c r="O2983" i="1"/>
  <c r="AF2982" i="1"/>
  <c r="O2982" i="1"/>
  <c r="AF2981" i="1"/>
  <c r="O2981" i="1"/>
  <c r="AF2980" i="1"/>
  <c r="O2980" i="1"/>
  <c r="AF2979" i="1"/>
  <c r="O2979" i="1"/>
  <c r="AF2978" i="1"/>
  <c r="O2978" i="1"/>
  <c r="AF2977" i="1"/>
  <c r="O2977" i="1"/>
  <c r="AF2976" i="1"/>
  <c r="O2976" i="1"/>
  <c r="AF2975" i="1"/>
  <c r="O2975" i="1"/>
  <c r="AF2974" i="1"/>
  <c r="O2974" i="1"/>
  <c r="AF2973" i="1"/>
  <c r="O2973" i="1"/>
  <c r="AF2972" i="1"/>
  <c r="O2972" i="1"/>
  <c r="AF2971" i="1"/>
  <c r="O2971" i="1"/>
  <c r="AF2970" i="1"/>
  <c r="O2970" i="1"/>
  <c r="AF2969" i="1"/>
  <c r="O2969" i="1"/>
  <c r="AF2968" i="1"/>
  <c r="O2968" i="1"/>
  <c r="AF2967" i="1"/>
  <c r="O2967" i="1"/>
  <c r="AF2966" i="1"/>
  <c r="O2966" i="1"/>
  <c r="AF2965" i="1"/>
  <c r="O2965" i="1"/>
  <c r="AF2964" i="1"/>
  <c r="O2964" i="1"/>
  <c r="AF2963" i="1"/>
  <c r="O2963" i="1"/>
  <c r="AF2962" i="1"/>
  <c r="O2962" i="1"/>
  <c r="AF2961" i="1"/>
  <c r="O2961" i="1"/>
  <c r="AF2960" i="1"/>
  <c r="O2960" i="1"/>
  <c r="AF2959" i="1"/>
  <c r="O2959" i="1"/>
  <c r="AF2958" i="1"/>
  <c r="O2958" i="1"/>
  <c r="AF2957" i="1"/>
  <c r="O2957" i="1"/>
  <c r="AF2956" i="1"/>
  <c r="O2956" i="1"/>
  <c r="AF2955" i="1"/>
  <c r="O2955" i="1"/>
  <c r="AF2954" i="1"/>
  <c r="O2954" i="1"/>
  <c r="AF2953" i="1"/>
  <c r="O2953" i="1"/>
  <c r="AF2952" i="1"/>
  <c r="O2952" i="1"/>
  <c r="AF2951" i="1"/>
  <c r="O2951" i="1"/>
  <c r="AF2950" i="1"/>
  <c r="O2950" i="1"/>
  <c r="AF2949" i="1"/>
  <c r="O2949" i="1"/>
  <c r="AF2948" i="1"/>
  <c r="O2948" i="1"/>
  <c r="AF2947" i="1"/>
  <c r="O2947" i="1"/>
  <c r="AF2946" i="1"/>
  <c r="O2946" i="1"/>
  <c r="AF2945" i="1"/>
  <c r="O2945" i="1"/>
  <c r="AF2944" i="1"/>
  <c r="O2944" i="1"/>
  <c r="AF2943" i="1"/>
  <c r="O2943" i="1"/>
  <c r="AF2942" i="1"/>
  <c r="O2942" i="1"/>
  <c r="AF2941" i="1"/>
  <c r="O2941" i="1"/>
  <c r="AF2940" i="1"/>
  <c r="O2940" i="1"/>
  <c r="AF2939" i="1"/>
  <c r="O2939" i="1"/>
  <c r="AF2938" i="1"/>
  <c r="O2938" i="1"/>
  <c r="AF2937" i="1"/>
  <c r="O2937" i="1"/>
  <c r="AF2936" i="1"/>
  <c r="O2936" i="1"/>
  <c r="AF2935" i="1"/>
  <c r="O2935" i="1"/>
  <c r="AF2934" i="1"/>
  <c r="O2934" i="1"/>
  <c r="AF2933" i="1"/>
  <c r="O2933" i="1"/>
  <c r="AF2932" i="1"/>
  <c r="O2932" i="1"/>
  <c r="AF2931" i="1"/>
  <c r="O2931" i="1"/>
  <c r="AF2930" i="1"/>
  <c r="O2930" i="1"/>
  <c r="AF2929" i="1"/>
  <c r="O2929" i="1"/>
  <c r="AF2928" i="1"/>
  <c r="O2928" i="1"/>
  <c r="AF2927" i="1"/>
  <c r="O2927" i="1"/>
  <c r="AF2926" i="1"/>
  <c r="O2926" i="1"/>
  <c r="AF2925" i="1"/>
  <c r="O2925" i="1"/>
  <c r="AF2924" i="1"/>
  <c r="O2924" i="1"/>
  <c r="AF2923" i="1"/>
  <c r="O2923" i="1"/>
  <c r="AF2922" i="1"/>
  <c r="O2922" i="1"/>
  <c r="AF2921" i="1"/>
  <c r="O2921" i="1"/>
  <c r="AF2920" i="1"/>
  <c r="O2920" i="1"/>
  <c r="AF2919" i="1"/>
  <c r="O2919" i="1"/>
  <c r="AF2918" i="1"/>
  <c r="O2918" i="1"/>
  <c r="AF2917" i="1"/>
  <c r="O2917" i="1"/>
  <c r="AF2916" i="1"/>
  <c r="O2916" i="1"/>
  <c r="AF2915" i="1"/>
  <c r="O2915" i="1"/>
  <c r="AF2914" i="1"/>
  <c r="O2914" i="1"/>
  <c r="AF2913" i="1"/>
  <c r="O2913" i="1"/>
  <c r="AF2912" i="1"/>
  <c r="O2912" i="1"/>
  <c r="AF2911" i="1"/>
  <c r="O2911" i="1"/>
  <c r="AF2910" i="1"/>
  <c r="O2910" i="1"/>
  <c r="AF2909" i="1"/>
  <c r="O2909" i="1"/>
  <c r="AF2908" i="1"/>
  <c r="O2908" i="1"/>
  <c r="AF2907" i="1"/>
  <c r="O2907" i="1"/>
  <c r="AF2906" i="1"/>
  <c r="O2906" i="1"/>
  <c r="AF2905" i="1"/>
  <c r="O2905" i="1"/>
  <c r="AF2904" i="1"/>
  <c r="O2904" i="1"/>
  <c r="AF2903" i="1"/>
  <c r="O2903" i="1"/>
  <c r="AF2902" i="1"/>
  <c r="O2902" i="1"/>
  <c r="AF2901" i="1"/>
  <c r="O2901" i="1"/>
  <c r="AF2900" i="1"/>
  <c r="O2900" i="1"/>
  <c r="AF2899" i="1"/>
  <c r="O2899" i="1"/>
  <c r="AF2898" i="1"/>
  <c r="O2898" i="1"/>
  <c r="AF2897" i="1"/>
  <c r="O2897" i="1"/>
  <c r="AF2896" i="1"/>
  <c r="O2896" i="1"/>
  <c r="AF2895" i="1"/>
  <c r="O2895" i="1"/>
  <c r="AF2894" i="1"/>
  <c r="O2894" i="1"/>
  <c r="AF2893" i="1"/>
  <c r="O2893" i="1"/>
  <c r="AF2892" i="1"/>
  <c r="O2892" i="1"/>
  <c r="AF2891" i="1"/>
  <c r="O2891" i="1"/>
  <c r="AF2890" i="1"/>
  <c r="O2890" i="1"/>
  <c r="AF2889" i="1"/>
  <c r="O2889" i="1"/>
  <c r="AF2888" i="1"/>
  <c r="O2888" i="1"/>
  <c r="AF2887" i="1"/>
  <c r="O2887" i="1"/>
  <c r="AF2886" i="1"/>
  <c r="O2886" i="1"/>
  <c r="AF2885" i="1"/>
  <c r="O2885" i="1"/>
  <c r="AF2884" i="1"/>
  <c r="O2884" i="1"/>
  <c r="AF2883" i="1"/>
  <c r="O2883" i="1"/>
  <c r="AF2882" i="1"/>
  <c r="O2882" i="1"/>
  <c r="AF2881" i="1"/>
  <c r="O2881" i="1"/>
  <c r="AF2880" i="1"/>
  <c r="O2880" i="1"/>
  <c r="AF2879" i="1"/>
  <c r="O2879" i="1"/>
  <c r="AF2878" i="1"/>
  <c r="O2878" i="1"/>
  <c r="AF2877" i="1"/>
  <c r="O2877" i="1"/>
  <c r="AF2876" i="1"/>
  <c r="O2876" i="1"/>
  <c r="AF2875" i="1"/>
  <c r="O2875" i="1"/>
  <c r="AF2874" i="1"/>
  <c r="O2874" i="1"/>
  <c r="AF2873" i="1"/>
  <c r="O2873" i="1"/>
  <c r="AF2872" i="1"/>
  <c r="O2872" i="1"/>
  <c r="AF2871" i="1"/>
  <c r="O2871" i="1"/>
  <c r="AF2870" i="1"/>
  <c r="O2870" i="1"/>
  <c r="AF2869" i="1"/>
  <c r="O2869" i="1"/>
  <c r="AF2868" i="1"/>
  <c r="O2868" i="1"/>
  <c r="AF2867" i="1"/>
  <c r="O2867" i="1"/>
  <c r="AF2866" i="1"/>
  <c r="O2866" i="1"/>
  <c r="AF2865" i="1"/>
  <c r="O2865" i="1"/>
  <c r="AF2864" i="1"/>
  <c r="O2864" i="1"/>
  <c r="AF2863" i="1"/>
  <c r="O2863" i="1"/>
  <c r="AF2862" i="1"/>
  <c r="O2862" i="1"/>
  <c r="AF2861" i="1"/>
  <c r="O2861" i="1"/>
  <c r="AF2860" i="1"/>
  <c r="O2860" i="1"/>
  <c r="AF2859" i="1"/>
  <c r="O2859" i="1"/>
  <c r="AF2858" i="1"/>
  <c r="O2858" i="1"/>
  <c r="AF2857" i="1"/>
  <c r="O2857" i="1"/>
  <c r="AF2856" i="1"/>
  <c r="O2856" i="1"/>
  <c r="AF2855" i="1"/>
  <c r="O2855" i="1"/>
  <c r="AF2854" i="1"/>
  <c r="O2854" i="1"/>
  <c r="AF2853" i="1"/>
  <c r="O2853" i="1"/>
  <c r="AF2852" i="1"/>
  <c r="O2852" i="1"/>
  <c r="AF2851" i="1"/>
  <c r="O2851" i="1"/>
  <c r="AF2850" i="1"/>
  <c r="O2850" i="1"/>
  <c r="AF2849" i="1"/>
  <c r="O2849" i="1"/>
  <c r="AF2848" i="1"/>
  <c r="O2848" i="1"/>
  <c r="AF2847" i="1"/>
  <c r="O2847" i="1"/>
  <c r="AF2846" i="1"/>
  <c r="O2846" i="1"/>
  <c r="AF2845" i="1"/>
  <c r="O2845" i="1"/>
  <c r="AF2844" i="1"/>
  <c r="O2844" i="1"/>
  <c r="AF2843" i="1"/>
  <c r="O2843" i="1"/>
  <c r="AF2842" i="1"/>
  <c r="O2842" i="1"/>
  <c r="AF2841" i="1"/>
  <c r="O2841" i="1"/>
  <c r="AF2840" i="1"/>
  <c r="O2840" i="1"/>
  <c r="AF2839" i="1"/>
  <c r="O2839" i="1"/>
  <c r="AF2838" i="1"/>
  <c r="O2838" i="1"/>
  <c r="AF2837" i="1"/>
  <c r="O2837" i="1"/>
  <c r="AF2836" i="1"/>
  <c r="O2836" i="1"/>
  <c r="AF2835" i="1"/>
  <c r="O2835" i="1"/>
  <c r="AF2834" i="1"/>
  <c r="O2834" i="1"/>
  <c r="AF2833" i="1"/>
  <c r="O2833" i="1"/>
  <c r="AF2832" i="1"/>
  <c r="O2832" i="1"/>
  <c r="AF2831" i="1"/>
  <c r="O2831" i="1"/>
  <c r="AF2830" i="1"/>
  <c r="O2830" i="1"/>
  <c r="AF2829" i="1"/>
  <c r="O2829" i="1"/>
  <c r="AF2828" i="1"/>
  <c r="O2828" i="1"/>
  <c r="AF2827" i="1"/>
  <c r="O2827" i="1"/>
  <c r="AF2826" i="1"/>
  <c r="O2826" i="1"/>
  <c r="AF2825" i="1"/>
  <c r="O2825" i="1"/>
  <c r="AF2824" i="1"/>
  <c r="O2824" i="1"/>
  <c r="AF2823" i="1"/>
  <c r="O2823" i="1"/>
  <c r="AF2822" i="1"/>
  <c r="O2822" i="1"/>
  <c r="AF2821" i="1"/>
  <c r="O2821" i="1"/>
  <c r="AF2820" i="1"/>
  <c r="O2820" i="1"/>
  <c r="AF2819" i="1"/>
  <c r="O2819" i="1"/>
  <c r="AF2818" i="1"/>
  <c r="O2818" i="1"/>
  <c r="AF2817" i="1"/>
  <c r="O2817" i="1"/>
  <c r="AF2816" i="1"/>
  <c r="O2816" i="1"/>
  <c r="AF2815" i="1"/>
  <c r="O2815" i="1"/>
  <c r="AF2814" i="1"/>
  <c r="O2814" i="1"/>
  <c r="AF2813" i="1"/>
  <c r="O2813" i="1"/>
  <c r="AF2812" i="1"/>
  <c r="O2812" i="1"/>
  <c r="AF2811" i="1"/>
  <c r="O2811" i="1"/>
  <c r="AF2810" i="1"/>
  <c r="O2810" i="1"/>
  <c r="AF2809" i="1"/>
  <c r="O2809" i="1"/>
  <c r="AF2808" i="1"/>
  <c r="O2808" i="1"/>
  <c r="AF2807" i="1"/>
  <c r="O2807" i="1"/>
  <c r="AF2806" i="1"/>
  <c r="O2806" i="1"/>
  <c r="AF2805" i="1"/>
  <c r="O2805" i="1"/>
  <c r="AF2804" i="1"/>
  <c r="O2804" i="1"/>
  <c r="AF2803" i="1"/>
  <c r="O2803" i="1"/>
  <c r="AF2802" i="1"/>
  <c r="O2802" i="1"/>
  <c r="AF2801" i="1"/>
  <c r="O2801" i="1"/>
  <c r="AF2800" i="1"/>
  <c r="O2800" i="1"/>
  <c r="AF2799" i="1"/>
  <c r="O2799" i="1"/>
  <c r="AF2798" i="1"/>
  <c r="O2798" i="1"/>
  <c r="AF2797" i="1"/>
  <c r="O2797" i="1"/>
  <c r="AF2796" i="1"/>
  <c r="O2796" i="1"/>
  <c r="AF2795" i="1"/>
  <c r="O2795" i="1"/>
  <c r="AF2794" i="1"/>
  <c r="O2794" i="1"/>
  <c r="AF2793" i="1"/>
  <c r="O2793" i="1"/>
  <c r="AF2792" i="1"/>
  <c r="O2792" i="1"/>
  <c r="AF2791" i="1"/>
  <c r="O2791" i="1"/>
  <c r="AF2790" i="1"/>
  <c r="O2790" i="1"/>
  <c r="AF2789" i="1"/>
  <c r="O2789" i="1"/>
  <c r="AF2788" i="1"/>
  <c r="O2788" i="1"/>
  <c r="AF2787" i="1"/>
  <c r="O2787" i="1"/>
  <c r="AF2786" i="1"/>
  <c r="O2786" i="1"/>
  <c r="AF2785" i="1"/>
  <c r="O2785" i="1"/>
  <c r="AF2784" i="1"/>
  <c r="O2784" i="1"/>
  <c r="AF2783" i="1"/>
  <c r="O2783" i="1"/>
  <c r="AF2782" i="1"/>
  <c r="O2782" i="1"/>
  <c r="AF2781" i="1"/>
  <c r="O2781" i="1"/>
  <c r="AF2780" i="1"/>
  <c r="O2780" i="1"/>
  <c r="AF2779" i="1"/>
  <c r="O2779" i="1"/>
  <c r="AF2778" i="1"/>
  <c r="O2778" i="1"/>
  <c r="AF2777" i="1"/>
  <c r="O2777" i="1"/>
  <c r="AF2776" i="1"/>
  <c r="O2776" i="1"/>
  <c r="AF2775" i="1"/>
  <c r="O2775" i="1"/>
  <c r="AF2774" i="1"/>
  <c r="O2774" i="1"/>
  <c r="AF2773" i="1"/>
  <c r="O2773" i="1"/>
  <c r="AF2772" i="1"/>
  <c r="O2772" i="1"/>
  <c r="AF2771" i="1"/>
  <c r="O2771" i="1"/>
  <c r="AF2770" i="1"/>
  <c r="O2770" i="1"/>
  <c r="AF2769" i="1"/>
  <c r="O2769" i="1"/>
  <c r="AF2768" i="1"/>
  <c r="O2768" i="1"/>
  <c r="AF2767" i="1"/>
  <c r="O2767" i="1"/>
  <c r="AF2766" i="1"/>
  <c r="O2766" i="1"/>
  <c r="AF2765" i="1"/>
  <c r="O2765" i="1"/>
  <c r="AF2764" i="1"/>
  <c r="O2764" i="1"/>
  <c r="AF2763" i="1"/>
  <c r="O2763" i="1"/>
  <c r="AF2762" i="1"/>
  <c r="O2762" i="1"/>
  <c r="AF2761" i="1"/>
  <c r="O2761" i="1"/>
  <c r="AF2760" i="1"/>
  <c r="O2760" i="1"/>
  <c r="AF2759" i="1"/>
  <c r="O2759" i="1"/>
  <c r="AF2758" i="1"/>
  <c r="O2758" i="1"/>
  <c r="AF2757" i="1"/>
  <c r="O2757" i="1"/>
  <c r="AF2756" i="1"/>
  <c r="O2756" i="1"/>
  <c r="AF2755" i="1"/>
  <c r="O2755" i="1"/>
  <c r="AF2754" i="1"/>
  <c r="O2754" i="1"/>
  <c r="AF2753" i="1"/>
  <c r="O2753" i="1"/>
  <c r="AF2752" i="1"/>
  <c r="O2752" i="1"/>
  <c r="AF2751" i="1"/>
  <c r="O2751" i="1"/>
  <c r="AF2750" i="1"/>
  <c r="O2750" i="1"/>
  <c r="AF2749" i="1"/>
  <c r="O2749" i="1"/>
  <c r="AF2748" i="1"/>
  <c r="O2748" i="1"/>
  <c r="AF2747" i="1"/>
  <c r="O2747" i="1"/>
  <c r="AF2746" i="1"/>
  <c r="O2746" i="1"/>
  <c r="AF2745" i="1"/>
  <c r="O2745" i="1"/>
  <c r="AF2744" i="1"/>
  <c r="O2744" i="1"/>
  <c r="AF2743" i="1"/>
  <c r="O2743" i="1"/>
  <c r="AF2742" i="1"/>
  <c r="O2742" i="1"/>
  <c r="AF2741" i="1"/>
  <c r="O2741" i="1"/>
  <c r="AF2740" i="1"/>
  <c r="O2740" i="1"/>
  <c r="AF2739" i="1"/>
  <c r="O2739" i="1"/>
  <c r="AF2738" i="1"/>
  <c r="O2738" i="1"/>
  <c r="AF2737" i="1"/>
  <c r="O2737" i="1"/>
  <c r="AF2736" i="1"/>
  <c r="O2736" i="1"/>
  <c r="AF2735" i="1"/>
  <c r="O2735" i="1"/>
  <c r="AF2734" i="1"/>
  <c r="O2734" i="1"/>
  <c r="AF2733" i="1"/>
  <c r="O2733" i="1"/>
  <c r="AF2732" i="1"/>
  <c r="O2732" i="1"/>
  <c r="AF2731" i="1"/>
  <c r="O2731" i="1"/>
  <c r="AF2730" i="1"/>
  <c r="O2730" i="1"/>
  <c r="AF2729" i="1"/>
  <c r="O2729" i="1"/>
  <c r="AF2728" i="1"/>
  <c r="O2728" i="1"/>
  <c r="AF2727" i="1"/>
  <c r="O2727" i="1"/>
  <c r="AF2726" i="1"/>
  <c r="O2726" i="1"/>
  <c r="AF2725" i="1"/>
  <c r="O2725" i="1"/>
  <c r="AF2724" i="1"/>
  <c r="O2724" i="1"/>
  <c r="AF2723" i="1"/>
  <c r="O2723" i="1"/>
  <c r="AF2722" i="1"/>
  <c r="O2722" i="1"/>
  <c r="AF2721" i="1"/>
  <c r="O2721" i="1"/>
  <c r="AF2720" i="1"/>
  <c r="O2720" i="1"/>
  <c r="AF2719" i="1"/>
  <c r="O2719" i="1"/>
  <c r="AF2718" i="1"/>
  <c r="O2718" i="1"/>
  <c r="AF2717" i="1"/>
  <c r="O2717" i="1"/>
  <c r="AF2716" i="1"/>
  <c r="O2716" i="1"/>
  <c r="AF2715" i="1"/>
  <c r="O2715" i="1"/>
  <c r="AF2714" i="1"/>
  <c r="O2714" i="1"/>
  <c r="AF2713" i="1"/>
  <c r="O2713" i="1"/>
  <c r="AF2712" i="1"/>
  <c r="O2712" i="1"/>
  <c r="AF2711" i="1"/>
  <c r="O2711" i="1"/>
  <c r="AF2710" i="1"/>
  <c r="O2710" i="1"/>
  <c r="AF2709" i="1"/>
  <c r="O2709" i="1"/>
  <c r="AF2708" i="1"/>
  <c r="O2708" i="1"/>
  <c r="AF2707" i="1"/>
  <c r="O2707" i="1"/>
  <c r="AF2706" i="1"/>
  <c r="O2706" i="1"/>
  <c r="AF2705" i="1"/>
  <c r="O2705" i="1"/>
  <c r="AF2704" i="1"/>
  <c r="O2704" i="1"/>
  <c r="AF2703" i="1"/>
  <c r="O2703" i="1"/>
  <c r="AF2702" i="1"/>
  <c r="O2702" i="1"/>
  <c r="AF2701" i="1"/>
  <c r="O2701" i="1"/>
  <c r="AF2700" i="1"/>
  <c r="O2700" i="1"/>
  <c r="AF2699" i="1"/>
  <c r="O2699" i="1"/>
  <c r="AF2698" i="1"/>
  <c r="O2698" i="1"/>
  <c r="AF2697" i="1"/>
  <c r="O2697" i="1"/>
  <c r="AF2696" i="1"/>
  <c r="O2696" i="1"/>
  <c r="AF2695" i="1"/>
  <c r="O2695" i="1"/>
  <c r="AF2694" i="1"/>
  <c r="O2694" i="1"/>
  <c r="AF2693" i="1"/>
  <c r="O2693" i="1"/>
  <c r="AF2692" i="1"/>
  <c r="O2692" i="1"/>
  <c r="AF2691" i="1"/>
  <c r="O2691" i="1"/>
  <c r="AF2690" i="1"/>
  <c r="O2690" i="1"/>
  <c r="AF2689" i="1"/>
  <c r="O2689" i="1"/>
  <c r="AF2688" i="1"/>
  <c r="O2688" i="1"/>
  <c r="AF2687" i="1"/>
  <c r="O2687" i="1"/>
  <c r="AF2686" i="1"/>
  <c r="O2686" i="1"/>
  <c r="AF2685" i="1"/>
  <c r="O2685" i="1"/>
  <c r="AF2684" i="1"/>
  <c r="O2684" i="1"/>
  <c r="AF2683" i="1"/>
  <c r="O2683" i="1"/>
  <c r="AF2682" i="1"/>
  <c r="O2682" i="1"/>
  <c r="AF2681" i="1"/>
  <c r="O2681" i="1"/>
  <c r="AF2680" i="1"/>
  <c r="O2680" i="1"/>
  <c r="AF2679" i="1"/>
  <c r="O2679" i="1"/>
  <c r="AF2678" i="1"/>
  <c r="O2678" i="1"/>
  <c r="AF2677" i="1"/>
  <c r="O2677" i="1"/>
  <c r="AF2676" i="1"/>
  <c r="O2676" i="1"/>
  <c r="AF2675" i="1"/>
  <c r="O2675" i="1"/>
  <c r="AF2674" i="1"/>
  <c r="O2674" i="1"/>
  <c r="AF2673" i="1"/>
  <c r="O2673" i="1"/>
  <c r="AF2672" i="1"/>
  <c r="O2672" i="1"/>
  <c r="AF2671" i="1"/>
  <c r="O2671" i="1"/>
  <c r="AF2670" i="1"/>
  <c r="O2670" i="1"/>
  <c r="AF2669" i="1"/>
  <c r="O2669" i="1"/>
  <c r="AF2668" i="1"/>
  <c r="O2668" i="1"/>
  <c r="AF2667" i="1"/>
  <c r="O2667" i="1"/>
  <c r="AF2666" i="1"/>
  <c r="O2666" i="1"/>
  <c r="AF2665" i="1"/>
  <c r="O2665" i="1"/>
  <c r="AF2664" i="1"/>
  <c r="O2664" i="1"/>
  <c r="AF2663" i="1"/>
  <c r="O2663" i="1"/>
  <c r="AF2662" i="1"/>
  <c r="O2662" i="1"/>
  <c r="AF2661" i="1"/>
  <c r="O2661" i="1"/>
  <c r="AF2660" i="1"/>
  <c r="O2660" i="1"/>
  <c r="AF2659" i="1"/>
  <c r="O2659" i="1"/>
  <c r="AF2658" i="1"/>
  <c r="O2658" i="1"/>
  <c r="AF2657" i="1"/>
  <c r="O2657" i="1"/>
  <c r="AF2656" i="1"/>
  <c r="O2656" i="1"/>
  <c r="AF2655" i="1"/>
  <c r="O2655" i="1"/>
  <c r="AF2654" i="1"/>
  <c r="O2654" i="1"/>
  <c r="AF2653" i="1"/>
  <c r="O2653" i="1"/>
  <c r="AF2652" i="1"/>
  <c r="O2652" i="1"/>
  <c r="AF2651" i="1"/>
  <c r="O2651" i="1"/>
  <c r="AF2650" i="1"/>
  <c r="O2650" i="1"/>
  <c r="AF2649" i="1"/>
  <c r="O2649" i="1"/>
  <c r="AF2648" i="1"/>
  <c r="O2648" i="1"/>
  <c r="AF2647" i="1"/>
  <c r="O2647" i="1"/>
  <c r="AF2646" i="1"/>
  <c r="O2646" i="1"/>
  <c r="AF2645" i="1"/>
  <c r="O2645" i="1"/>
  <c r="AF2644" i="1"/>
  <c r="O2644" i="1"/>
  <c r="AF2643" i="1"/>
  <c r="O2643" i="1"/>
  <c r="AF2642" i="1"/>
  <c r="O2642" i="1"/>
  <c r="AF2641" i="1"/>
  <c r="O2641" i="1"/>
  <c r="AF2640" i="1"/>
  <c r="O2640" i="1"/>
  <c r="AF2639" i="1"/>
  <c r="O2639" i="1"/>
  <c r="AF2638" i="1"/>
  <c r="O2638" i="1"/>
  <c r="AF2637" i="1"/>
  <c r="O2637" i="1"/>
  <c r="AF2636" i="1"/>
  <c r="O2636" i="1"/>
  <c r="AF2635" i="1"/>
  <c r="O2635" i="1"/>
  <c r="AF2634" i="1"/>
  <c r="O2634" i="1"/>
  <c r="AF2633" i="1"/>
  <c r="O2633" i="1"/>
  <c r="AF2632" i="1"/>
  <c r="O2632" i="1"/>
  <c r="AF2631" i="1"/>
  <c r="O2631" i="1"/>
  <c r="AF2630" i="1"/>
  <c r="O2630" i="1"/>
  <c r="AF2629" i="1"/>
  <c r="O2629" i="1"/>
  <c r="AF2628" i="1"/>
  <c r="O2628" i="1"/>
  <c r="AF2627" i="1"/>
  <c r="O2627" i="1"/>
  <c r="AF2626" i="1"/>
  <c r="O2626" i="1"/>
  <c r="AF2625" i="1"/>
  <c r="O2625" i="1"/>
  <c r="AF2624" i="1"/>
  <c r="O2624" i="1"/>
  <c r="AF2623" i="1"/>
  <c r="O2623" i="1"/>
  <c r="AF2622" i="1"/>
  <c r="O2622" i="1"/>
  <c r="AF2621" i="1"/>
  <c r="O2621" i="1"/>
  <c r="AF2620" i="1"/>
  <c r="O2620" i="1"/>
  <c r="AF2619" i="1"/>
  <c r="O2619" i="1"/>
  <c r="AF2618" i="1"/>
  <c r="O2618" i="1"/>
  <c r="AF2617" i="1"/>
  <c r="O2617" i="1"/>
  <c r="AF2616" i="1"/>
  <c r="O2616" i="1"/>
  <c r="AF2615" i="1"/>
  <c r="O2615" i="1"/>
  <c r="AF2614" i="1"/>
  <c r="O2614" i="1"/>
  <c r="AF2613" i="1"/>
  <c r="O2613" i="1"/>
  <c r="AF2612" i="1"/>
  <c r="O2612" i="1"/>
  <c r="AF2611" i="1"/>
  <c r="O2611" i="1"/>
  <c r="AF2610" i="1"/>
  <c r="O2610" i="1"/>
  <c r="AF2609" i="1"/>
  <c r="O2609" i="1"/>
  <c r="AF2608" i="1"/>
  <c r="O2608" i="1"/>
  <c r="AF2607" i="1"/>
  <c r="O2607" i="1"/>
  <c r="AF2606" i="1"/>
  <c r="O2606" i="1"/>
  <c r="AF2605" i="1"/>
  <c r="O2605" i="1"/>
  <c r="AF2604" i="1"/>
  <c r="O2604" i="1"/>
  <c r="AF2603" i="1"/>
  <c r="O2603" i="1"/>
  <c r="AF2602" i="1"/>
  <c r="O2602" i="1"/>
  <c r="AF2601" i="1"/>
  <c r="O2601" i="1"/>
  <c r="AF2600" i="1"/>
  <c r="O2600" i="1"/>
  <c r="AF2599" i="1"/>
  <c r="O2599" i="1"/>
  <c r="AF2598" i="1"/>
  <c r="O2598" i="1"/>
  <c r="AF2597" i="1"/>
  <c r="O2597" i="1"/>
  <c r="AF2596" i="1"/>
  <c r="O2596" i="1"/>
  <c r="AF2595" i="1"/>
  <c r="O2595" i="1"/>
  <c r="AF2594" i="1"/>
  <c r="O2594" i="1"/>
  <c r="AF2593" i="1"/>
  <c r="O2593" i="1"/>
  <c r="AF2592" i="1"/>
  <c r="O2592" i="1"/>
  <c r="AF2591" i="1"/>
  <c r="O2591" i="1"/>
  <c r="AF2590" i="1"/>
  <c r="O2590" i="1"/>
  <c r="AF2589" i="1"/>
  <c r="O2589" i="1"/>
  <c r="AF2588" i="1"/>
  <c r="O2588" i="1"/>
  <c r="AF2587" i="1"/>
  <c r="O2587" i="1"/>
  <c r="AF2586" i="1"/>
  <c r="O2586" i="1"/>
  <c r="AF2585" i="1"/>
  <c r="O2585" i="1"/>
  <c r="AF2584" i="1"/>
  <c r="O2584" i="1"/>
  <c r="AF2583" i="1"/>
  <c r="O2583" i="1"/>
  <c r="AF2582" i="1"/>
  <c r="O2582" i="1"/>
  <c r="AF2581" i="1"/>
  <c r="O2581" i="1"/>
  <c r="AF2580" i="1"/>
  <c r="O2580" i="1"/>
  <c r="AF2579" i="1"/>
  <c r="O2579" i="1"/>
  <c r="AF2578" i="1"/>
  <c r="O2578" i="1"/>
  <c r="AF2577" i="1"/>
  <c r="O2577" i="1"/>
  <c r="AF2576" i="1"/>
  <c r="O2576" i="1"/>
  <c r="AF2575" i="1"/>
  <c r="O2575" i="1"/>
  <c r="AF2574" i="1"/>
  <c r="O2574" i="1"/>
  <c r="AF2573" i="1"/>
  <c r="O2573" i="1"/>
  <c r="AF2572" i="1"/>
  <c r="O2572" i="1"/>
  <c r="AF2571" i="1"/>
  <c r="O2571" i="1"/>
  <c r="AF2570" i="1"/>
  <c r="O2570" i="1"/>
  <c r="AF2569" i="1"/>
  <c r="O2569" i="1"/>
  <c r="AF2568" i="1"/>
  <c r="O2568" i="1"/>
  <c r="AF2567" i="1"/>
  <c r="O2567" i="1"/>
  <c r="AF2566" i="1"/>
  <c r="O2566" i="1"/>
  <c r="AF2565" i="1"/>
  <c r="O2565" i="1"/>
  <c r="AF2564" i="1"/>
  <c r="O2564" i="1"/>
  <c r="AF2563" i="1"/>
  <c r="O2563" i="1"/>
  <c r="AF2562" i="1"/>
  <c r="O2562" i="1"/>
  <c r="AF2561" i="1"/>
  <c r="O2561" i="1"/>
  <c r="AF2560" i="1"/>
  <c r="O2560" i="1"/>
  <c r="AF2559" i="1"/>
  <c r="O2559" i="1"/>
  <c r="AF2558" i="1"/>
  <c r="O2558" i="1"/>
  <c r="AF2557" i="1"/>
  <c r="O2557" i="1"/>
  <c r="AF2556" i="1"/>
  <c r="O2556" i="1"/>
  <c r="AF2555" i="1"/>
  <c r="O2555" i="1"/>
  <c r="AF2554" i="1"/>
  <c r="O2554" i="1"/>
  <c r="AF2553" i="1"/>
  <c r="O2553" i="1"/>
  <c r="AF2552" i="1"/>
  <c r="O2552" i="1"/>
  <c r="AF2551" i="1"/>
  <c r="O2551" i="1"/>
  <c r="AF2550" i="1"/>
  <c r="O2550" i="1"/>
  <c r="AF2549" i="1"/>
  <c r="O2549" i="1"/>
  <c r="AF2548" i="1"/>
  <c r="O2548" i="1"/>
  <c r="AF2547" i="1"/>
  <c r="O2547" i="1"/>
  <c r="AF2546" i="1"/>
  <c r="O2546" i="1"/>
  <c r="AF2545" i="1"/>
  <c r="O2545" i="1"/>
  <c r="AF2544" i="1"/>
  <c r="O2544" i="1"/>
  <c r="AF2543" i="1"/>
  <c r="O2543" i="1"/>
  <c r="AF2542" i="1"/>
  <c r="O2542" i="1"/>
  <c r="AF2541" i="1"/>
  <c r="O2541" i="1"/>
  <c r="AF2540" i="1"/>
  <c r="O2540" i="1"/>
  <c r="AF2539" i="1"/>
  <c r="O2539" i="1"/>
  <c r="AF2538" i="1"/>
  <c r="O2538" i="1"/>
  <c r="AF2537" i="1"/>
  <c r="O2537" i="1"/>
  <c r="AF2536" i="1"/>
  <c r="O2536" i="1"/>
  <c r="AF2535" i="1"/>
  <c r="O2535" i="1"/>
  <c r="AF2534" i="1"/>
  <c r="O2534" i="1"/>
  <c r="AF2533" i="1"/>
  <c r="O2533" i="1"/>
  <c r="AF2532" i="1"/>
  <c r="O2532" i="1"/>
  <c r="AF2531" i="1"/>
  <c r="O2531" i="1"/>
  <c r="AF2530" i="1"/>
  <c r="O2530" i="1"/>
  <c r="AF2529" i="1"/>
  <c r="O2529" i="1"/>
  <c r="AF2528" i="1"/>
  <c r="O2528" i="1"/>
  <c r="AF2527" i="1"/>
  <c r="O2527" i="1"/>
  <c r="AF2526" i="1"/>
  <c r="O2526" i="1"/>
  <c r="AF2525" i="1"/>
  <c r="O2525" i="1"/>
  <c r="AF2524" i="1"/>
  <c r="O2524" i="1"/>
  <c r="AF2523" i="1"/>
  <c r="O2523" i="1"/>
  <c r="AF2522" i="1"/>
  <c r="O2522" i="1"/>
  <c r="AF2521" i="1"/>
  <c r="O2521" i="1"/>
  <c r="AF2520" i="1"/>
  <c r="O2520" i="1"/>
  <c r="AF2519" i="1"/>
  <c r="O2519" i="1"/>
  <c r="AF2518" i="1"/>
  <c r="O2518" i="1"/>
  <c r="AF2517" i="1"/>
  <c r="O2517" i="1"/>
  <c r="AF2516" i="1"/>
  <c r="O2516" i="1"/>
  <c r="AF2515" i="1"/>
  <c r="O2515" i="1"/>
  <c r="AF2514" i="1"/>
  <c r="O2514" i="1"/>
  <c r="AF2513" i="1"/>
  <c r="O2513" i="1"/>
  <c r="AF2512" i="1"/>
  <c r="O2512" i="1"/>
  <c r="AF2511" i="1"/>
  <c r="O2511" i="1"/>
  <c r="AF2510" i="1"/>
  <c r="O2510" i="1"/>
  <c r="AF2509" i="1"/>
  <c r="O2509" i="1"/>
  <c r="AF2508" i="1"/>
  <c r="O2508" i="1"/>
  <c r="AF2507" i="1"/>
  <c r="O2507" i="1"/>
  <c r="AF2506" i="1"/>
  <c r="O2506" i="1"/>
  <c r="AF2505" i="1"/>
  <c r="O2505" i="1"/>
  <c r="AF2504" i="1"/>
  <c r="O2504" i="1"/>
  <c r="AF2503" i="1"/>
  <c r="O2503" i="1"/>
  <c r="AF2502" i="1"/>
  <c r="O2502" i="1"/>
  <c r="AF2501" i="1"/>
  <c r="O2501" i="1"/>
  <c r="AF2500" i="1"/>
  <c r="O2500" i="1"/>
  <c r="AF2499" i="1"/>
  <c r="O2499" i="1"/>
  <c r="AF2498" i="1"/>
  <c r="O2498" i="1"/>
  <c r="AF2497" i="1"/>
  <c r="O2497" i="1"/>
  <c r="AF2496" i="1"/>
  <c r="O2496" i="1"/>
  <c r="AF2495" i="1"/>
  <c r="O2495" i="1"/>
  <c r="AF2494" i="1"/>
  <c r="O2494" i="1"/>
  <c r="AF2493" i="1"/>
  <c r="O2493" i="1"/>
  <c r="AF2492" i="1"/>
  <c r="O2492" i="1"/>
  <c r="AF2491" i="1"/>
  <c r="O2491" i="1"/>
  <c r="AF2490" i="1"/>
  <c r="O2490" i="1"/>
  <c r="AF2489" i="1"/>
  <c r="O2489" i="1"/>
  <c r="AF2488" i="1"/>
  <c r="O2488" i="1"/>
  <c r="AF2487" i="1"/>
  <c r="O2487" i="1"/>
  <c r="AF2486" i="1"/>
  <c r="O2486" i="1"/>
  <c r="AF2485" i="1"/>
  <c r="O2485" i="1"/>
  <c r="AF2484" i="1"/>
  <c r="O2484" i="1"/>
  <c r="AF2483" i="1"/>
  <c r="O2483" i="1"/>
  <c r="AF2482" i="1"/>
  <c r="O2482" i="1"/>
  <c r="AF2481" i="1"/>
  <c r="O2481" i="1"/>
  <c r="AF2480" i="1"/>
  <c r="O2480" i="1"/>
  <c r="AF2479" i="1"/>
  <c r="O2479" i="1"/>
  <c r="AF2478" i="1"/>
  <c r="O2478" i="1"/>
  <c r="AF2477" i="1"/>
  <c r="O2477" i="1"/>
  <c r="AF2476" i="1"/>
  <c r="O2476" i="1"/>
  <c r="AF2475" i="1"/>
  <c r="O2475" i="1"/>
  <c r="AF2474" i="1"/>
  <c r="O2474" i="1"/>
  <c r="AF2473" i="1"/>
  <c r="O2473" i="1"/>
  <c r="AF2472" i="1"/>
  <c r="O2472" i="1"/>
  <c r="AF2471" i="1"/>
  <c r="O2471" i="1"/>
  <c r="AF2470" i="1"/>
  <c r="O2470" i="1"/>
  <c r="AF2469" i="1"/>
  <c r="O2469" i="1"/>
  <c r="AF2468" i="1"/>
  <c r="O2468" i="1"/>
  <c r="AF2467" i="1"/>
  <c r="O2467" i="1"/>
  <c r="AF2466" i="1"/>
  <c r="O2466" i="1"/>
  <c r="AF2465" i="1"/>
  <c r="O2465" i="1"/>
  <c r="AF2464" i="1"/>
  <c r="O2464" i="1"/>
  <c r="AF2463" i="1"/>
  <c r="O2463" i="1"/>
  <c r="AF2462" i="1"/>
  <c r="O2462" i="1"/>
  <c r="AF2461" i="1"/>
  <c r="O2461" i="1"/>
  <c r="AF2460" i="1"/>
  <c r="O2460" i="1"/>
  <c r="AF2459" i="1"/>
  <c r="O2459" i="1"/>
  <c r="AF2458" i="1"/>
  <c r="O2458" i="1"/>
  <c r="AF2457" i="1"/>
  <c r="O2457" i="1"/>
  <c r="AF2456" i="1"/>
  <c r="O2456" i="1"/>
  <c r="AF2455" i="1"/>
  <c r="O2455" i="1"/>
  <c r="AF2454" i="1"/>
  <c r="O2454" i="1"/>
  <c r="AF2453" i="1"/>
  <c r="O2453" i="1"/>
  <c r="AF2452" i="1"/>
  <c r="O2452" i="1"/>
  <c r="AF2451" i="1"/>
  <c r="O2451" i="1"/>
  <c r="AF2450" i="1"/>
  <c r="O2450" i="1"/>
  <c r="AF2449" i="1"/>
  <c r="O2449" i="1"/>
  <c r="AF2448" i="1"/>
  <c r="O2448" i="1"/>
  <c r="AF2447" i="1"/>
  <c r="O2447" i="1"/>
  <c r="AF2446" i="1"/>
  <c r="O2446" i="1"/>
  <c r="AF2445" i="1"/>
  <c r="O2445" i="1"/>
  <c r="AF2444" i="1"/>
  <c r="O2444" i="1"/>
  <c r="AF2443" i="1"/>
  <c r="O2443" i="1"/>
  <c r="AF2442" i="1"/>
  <c r="O2442" i="1"/>
  <c r="AF2441" i="1"/>
  <c r="O2441" i="1"/>
  <c r="AF2440" i="1"/>
  <c r="O2440" i="1"/>
  <c r="AF2439" i="1"/>
  <c r="O2439" i="1"/>
  <c r="AF2438" i="1"/>
  <c r="O2438" i="1"/>
  <c r="AF2437" i="1"/>
  <c r="O2437" i="1"/>
  <c r="AF2436" i="1"/>
  <c r="O2436" i="1"/>
  <c r="AF2435" i="1"/>
  <c r="O2435" i="1"/>
  <c r="AF2434" i="1"/>
  <c r="O2434" i="1"/>
  <c r="AF2433" i="1"/>
  <c r="O2433" i="1"/>
  <c r="AF2432" i="1"/>
  <c r="O2432" i="1"/>
  <c r="AF2431" i="1"/>
  <c r="O2431" i="1"/>
  <c r="AF2430" i="1"/>
  <c r="O2430" i="1"/>
  <c r="AF2429" i="1"/>
  <c r="O2429" i="1"/>
  <c r="AF2428" i="1"/>
  <c r="O2428" i="1"/>
  <c r="AF2427" i="1"/>
  <c r="O2427" i="1"/>
  <c r="AF2426" i="1"/>
  <c r="O2426" i="1"/>
  <c r="AF2425" i="1"/>
  <c r="O2425" i="1"/>
  <c r="AF2424" i="1"/>
  <c r="O2424" i="1"/>
  <c r="AF2423" i="1"/>
  <c r="O2423" i="1"/>
  <c r="AF2422" i="1"/>
  <c r="O2422" i="1"/>
  <c r="AF2421" i="1"/>
  <c r="O2421" i="1"/>
  <c r="AF2420" i="1"/>
  <c r="O2420" i="1"/>
  <c r="AF2419" i="1"/>
  <c r="O2419" i="1"/>
  <c r="AF2418" i="1"/>
  <c r="O2418" i="1"/>
  <c r="AF2417" i="1"/>
  <c r="O2417" i="1"/>
  <c r="AF2416" i="1"/>
  <c r="O2416" i="1"/>
  <c r="AF2415" i="1"/>
  <c r="O2415" i="1"/>
  <c r="AF2414" i="1"/>
  <c r="O2414" i="1"/>
  <c r="AF2413" i="1"/>
  <c r="O2413" i="1"/>
  <c r="AF2412" i="1"/>
  <c r="O2412" i="1"/>
  <c r="AF2411" i="1"/>
  <c r="O2411" i="1"/>
  <c r="AF2410" i="1"/>
  <c r="O2410" i="1"/>
  <c r="AF2409" i="1"/>
  <c r="O2409" i="1"/>
  <c r="AF2408" i="1"/>
  <c r="O2408" i="1"/>
  <c r="AF2407" i="1"/>
  <c r="O2407" i="1"/>
  <c r="AF2406" i="1"/>
  <c r="O2406" i="1"/>
  <c r="AF2405" i="1"/>
  <c r="O2405" i="1"/>
  <c r="AF2404" i="1"/>
  <c r="O2404" i="1"/>
  <c r="AF2403" i="1"/>
  <c r="O2403" i="1"/>
  <c r="AF2402" i="1"/>
  <c r="O2402" i="1"/>
  <c r="AF2401" i="1"/>
  <c r="O2401" i="1"/>
  <c r="AF2400" i="1"/>
  <c r="O2400" i="1"/>
  <c r="AF2399" i="1"/>
  <c r="O2399" i="1"/>
  <c r="AF2398" i="1"/>
  <c r="O2398" i="1"/>
  <c r="AF2397" i="1"/>
  <c r="O2397" i="1"/>
  <c r="AF2396" i="1"/>
  <c r="O2396" i="1"/>
  <c r="AF2395" i="1"/>
  <c r="O2395" i="1"/>
  <c r="AF2394" i="1"/>
  <c r="O2394" i="1"/>
  <c r="AF2393" i="1"/>
  <c r="O2393" i="1"/>
  <c r="AF2392" i="1"/>
  <c r="O2392" i="1"/>
  <c r="AF2391" i="1"/>
  <c r="O2391" i="1"/>
  <c r="AF2390" i="1"/>
  <c r="O2390" i="1"/>
  <c r="AF2389" i="1"/>
  <c r="O2389" i="1"/>
  <c r="AF2388" i="1"/>
  <c r="O2388" i="1"/>
  <c r="AF2387" i="1"/>
  <c r="O2387" i="1"/>
  <c r="AF2386" i="1"/>
  <c r="O2386" i="1"/>
  <c r="AF2385" i="1"/>
  <c r="O2385" i="1"/>
  <c r="AF2384" i="1"/>
  <c r="O2384" i="1"/>
  <c r="AF2383" i="1"/>
  <c r="O2383" i="1"/>
  <c r="AF2382" i="1"/>
  <c r="O2382" i="1"/>
  <c r="AF2381" i="1"/>
  <c r="O2381" i="1"/>
  <c r="AF2380" i="1"/>
  <c r="O2380" i="1"/>
  <c r="AF2379" i="1"/>
  <c r="O2379" i="1"/>
  <c r="AF2378" i="1"/>
  <c r="O2378" i="1"/>
  <c r="AF2377" i="1"/>
  <c r="O2377" i="1"/>
  <c r="AF2376" i="1"/>
  <c r="O2376" i="1"/>
  <c r="AF2375" i="1"/>
  <c r="O2375" i="1"/>
  <c r="AF2374" i="1"/>
  <c r="O2374" i="1"/>
  <c r="AF2373" i="1"/>
  <c r="O2373" i="1"/>
  <c r="AF2372" i="1"/>
  <c r="O2372" i="1"/>
  <c r="AF2371" i="1"/>
  <c r="O2371" i="1"/>
  <c r="AF2370" i="1"/>
  <c r="O2370" i="1"/>
  <c r="AF2369" i="1"/>
  <c r="O2369" i="1"/>
  <c r="AF2368" i="1"/>
  <c r="O2368" i="1"/>
  <c r="AF2367" i="1"/>
  <c r="O2367" i="1"/>
  <c r="AF2366" i="1"/>
  <c r="O2366" i="1"/>
  <c r="AF2365" i="1"/>
  <c r="O2365" i="1"/>
  <c r="AF2364" i="1"/>
  <c r="O2364" i="1"/>
  <c r="AF2363" i="1"/>
  <c r="O2363" i="1"/>
  <c r="AF2362" i="1"/>
  <c r="O2362" i="1"/>
  <c r="AF2361" i="1"/>
  <c r="O2361" i="1"/>
  <c r="AF2360" i="1"/>
  <c r="O2360" i="1"/>
  <c r="AF2359" i="1"/>
  <c r="O2359" i="1"/>
  <c r="AF2358" i="1"/>
  <c r="O2358" i="1"/>
  <c r="AF2357" i="1"/>
  <c r="O2357" i="1"/>
  <c r="AF2356" i="1"/>
  <c r="O2356" i="1"/>
  <c r="AF2355" i="1"/>
  <c r="O2355" i="1"/>
  <c r="AF2354" i="1"/>
  <c r="O2354" i="1"/>
  <c r="AF2353" i="1"/>
  <c r="O2353" i="1"/>
  <c r="AF2352" i="1"/>
  <c r="O2352" i="1"/>
  <c r="AF2351" i="1"/>
  <c r="O2351" i="1"/>
  <c r="AF2350" i="1"/>
  <c r="O2350" i="1"/>
  <c r="AF2349" i="1"/>
  <c r="O2349" i="1"/>
  <c r="AF2348" i="1"/>
  <c r="O2348" i="1"/>
  <c r="AF2347" i="1"/>
  <c r="O2347" i="1"/>
  <c r="AF2346" i="1"/>
  <c r="O2346" i="1"/>
  <c r="AF2345" i="1"/>
  <c r="O2345" i="1"/>
  <c r="AF2344" i="1"/>
  <c r="O2344" i="1"/>
  <c r="AF2343" i="1"/>
  <c r="O2343" i="1"/>
  <c r="AF2342" i="1"/>
  <c r="O2342" i="1"/>
  <c r="AF2341" i="1"/>
  <c r="O2341" i="1"/>
  <c r="AF2340" i="1"/>
  <c r="O2340" i="1"/>
  <c r="AF2339" i="1"/>
  <c r="O2339" i="1"/>
  <c r="AF2338" i="1"/>
  <c r="O2338" i="1"/>
  <c r="AF2337" i="1"/>
  <c r="O2337" i="1"/>
  <c r="AF2336" i="1"/>
  <c r="O2336" i="1"/>
  <c r="AF2335" i="1"/>
  <c r="O2335" i="1"/>
  <c r="AF2334" i="1"/>
  <c r="O2334" i="1"/>
  <c r="AF2333" i="1"/>
  <c r="O2333" i="1"/>
  <c r="AF2332" i="1"/>
  <c r="O2332" i="1"/>
  <c r="AF2331" i="1"/>
  <c r="O2331" i="1"/>
  <c r="AF2330" i="1"/>
  <c r="O2330" i="1"/>
  <c r="AF2329" i="1"/>
  <c r="O2329" i="1"/>
  <c r="AF2328" i="1"/>
  <c r="O2328" i="1"/>
  <c r="AF2327" i="1"/>
  <c r="O2327" i="1"/>
  <c r="AF2326" i="1"/>
  <c r="O2326" i="1"/>
  <c r="AF2325" i="1"/>
  <c r="O2325" i="1"/>
  <c r="AF2324" i="1"/>
  <c r="O2324" i="1"/>
  <c r="AF2323" i="1"/>
  <c r="O2323" i="1"/>
  <c r="AF2322" i="1"/>
  <c r="O2322" i="1"/>
  <c r="AF2321" i="1"/>
  <c r="O2321" i="1"/>
  <c r="AF2320" i="1"/>
  <c r="O2320" i="1"/>
  <c r="AF2319" i="1"/>
  <c r="O2319" i="1"/>
  <c r="AF2318" i="1"/>
  <c r="O2318" i="1"/>
  <c r="AF2317" i="1"/>
  <c r="O2317" i="1"/>
  <c r="AF2316" i="1"/>
  <c r="O2316" i="1"/>
  <c r="AF2315" i="1"/>
  <c r="O2315" i="1"/>
  <c r="AF2314" i="1"/>
  <c r="O2314" i="1"/>
  <c r="AF2313" i="1"/>
  <c r="O2313" i="1"/>
  <c r="AF2312" i="1"/>
  <c r="O2312" i="1"/>
  <c r="AF2311" i="1"/>
  <c r="O2311" i="1"/>
  <c r="AF2310" i="1"/>
  <c r="O2310" i="1"/>
  <c r="AF2309" i="1"/>
  <c r="O2309" i="1"/>
  <c r="AF2308" i="1"/>
  <c r="O2308" i="1"/>
  <c r="AF2307" i="1"/>
  <c r="O2307" i="1"/>
  <c r="AF2306" i="1"/>
  <c r="O2306" i="1"/>
  <c r="AF2305" i="1"/>
  <c r="O2305" i="1"/>
  <c r="AF2304" i="1"/>
  <c r="O2304" i="1"/>
  <c r="AF2303" i="1"/>
  <c r="O2303" i="1"/>
  <c r="AF2302" i="1"/>
  <c r="O2302" i="1"/>
  <c r="AF2301" i="1"/>
  <c r="O2301" i="1"/>
  <c r="AF2300" i="1"/>
  <c r="O2300" i="1"/>
  <c r="AF2299" i="1"/>
  <c r="O2299" i="1"/>
  <c r="AF2298" i="1"/>
  <c r="O2298" i="1"/>
  <c r="AF2297" i="1"/>
  <c r="O2297" i="1"/>
  <c r="AF2296" i="1"/>
  <c r="O2296" i="1"/>
  <c r="AF2295" i="1"/>
  <c r="O2295" i="1"/>
  <c r="AF2294" i="1"/>
  <c r="O2294" i="1"/>
  <c r="AF2293" i="1"/>
  <c r="O2293" i="1"/>
  <c r="AF2292" i="1"/>
  <c r="O2292" i="1"/>
  <c r="AF2291" i="1"/>
  <c r="O2291" i="1"/>
  <c r="AF2290" i="1"/>
  <c r="O2290" i="1"/>
  <c r="AF2289" i="1"/>
  <c r="O2289" i="1"/>
  <c r="AF2288" i="1"/>
  <c r="O2288" i="1"/>
  <c r="AF2287" i="1"/>
  <c r="O2287" i="1"/>
  <c r="AF2286" i="1"/>
  <c r="O2286" i="1"/>
  <c r="AF2285" i="1"/>
  <c r="O2285" i="1"/>
  <c r="AF2284" i="1"/>
  <c r="O2284" i="1"/>
  <c r="AF2283" i="1"/>
  <c r="O2283" i="1"/>
  <c r="AF2282" i="1"/>
  <c r="O2282" i="1"/>
  <c r="AF2281" i="1"/>
  <c r="O2281" i="1"/>
  <c r="AF2280" i="1"/>
  <c r="O2280" i="1"/>
  <c r="AF2279" i="1"/>
  <c r="O2279" i="1"/>
  <c r="AF2278" i="1"/>
  <c r="O2278" i="1"/>
  <c r="AF2277" i="1"/>
  <c r="O2277" i="1"/>
  <c r="AF2276" i="1"/>
  <c r="O2276" i="1"/>
  <c r="AF2275" i="1"/>
  <c r="O2275" i="1"/>
  <c r="AF2274" i="1"/>
  <c r="O2274" i="1"/>
  <c r="AF2273" i="1"/>
  <c r="O2273" i="1"/>
  <c r="AF2272" i="1"/>
  <c r="O2272" i="1"/>
  <c r="AF2271" i="1"/>
  <c r="O2271" i="1"/>
  <c r="AF2270" i="1"/>
  <c r="O2270" i="1"/>
  <c r="AF2269" i="1"/>
  <c r="O2269" i="1"/>
  <c r="AF2268" i="1"/>
  <c r="O2268" i="1"/>
  <c r="AF2267" i="1"/>
  <c r="O2267" i="1"/>
  <c r="AF2266" i="1"/>
  <c r="O2266" i="1"/>
  <c r="AF2265" i="1"/>
  <c r="O2265" i="1"/>
  <c r="AF2264" i="1"/>
  <c r="O2264" i="1"/>
  <c r="AF2263" i="1"/>
  <c r="O2263" i="1"/>
  <c r="AF2262" i="1"/>
  <c r="O2262" i="1"/>
  <c r="AF2261" i="1"/>
  <c r="O2261" i="1"/>
  <c r="AF2260" i="1"/>
  <c r="O2260" i="1"/>
  <c r="AF2259" i="1"/>
  <c r="O2259" i="1"/>
  <c r="AF2258" i="1"/>
  <c r="O2258" i="1"/>
  <c r="AF2257" i="1"/>
  <c r="O2257" i="1"/>
  <c r="AF2256" i="1"/>
  <c r="O2256" i="1"/>
  <c r="AF2255" i="1"/>
  <c r="O2255" i="1"/>
  <c r="AF2254" i="1"/>
  <c r="O2254" i="1"/>
  <c r="AF2253" i="1"/>
  <c r="O2253" i="1"/>
  <c r="AF2252" i="1"/>
  <c r="O2252" i="1"/>
  <c r="AF2251" i="1"/>
  <c r="O2251" i="1"/>
  <c r="AF2250" i="1"/>
  <c r="O2250" i="1"/>
  <c r="AF2249" i="1"/>
  <c r="O2249" i="1"/>
  <c r="AF2248" i="1"/>
  <c r="O2248" i="1"/>
  <c r="AF2247" i="1"/>
  <c r="O2247" i="1"/>
  <c r="AF2246" i="1"/>
  <c r="O2246" i="1"/>
  <c r="AF2245" i="1"/>
  <c r="O2245" i="1"/>
  <c r="AF2244" i="1"/>
  <c r="O2244" i="1"/>
  <c r="AF2243" i="1"/>
  <c r="O2243" i="1"/>
  <c r="AF2242" i="1"/>
  <c r="O2242" i="1"/>
  <c r="AF2241" i="1"/>
  <c r="O2241" i="1"/>
  <c r="AF2240" i="1"/>
  <c r="O2240" i="1"/>
  <c r="AF2239" i="1"/>
  <c r="O2239" i="1"/>
  <c r="AF2238" i="1"/>
  <c r="O2238" i="1"/>
  <c r="AF2237" i="1"/>
  <c r="O2237" i="1"/>
  <c r="AF2236" i="1"/>
  <c r="O2236" i="1"/>
  <c r="AF2235" i="1"/>
  <c r="O2235" i="1"/>
  <c r="AF2234" i="1"/>
  <c r="O2234" i="1"/>
  <c r="AF2233" i="1"/>
  <c r="O2233" i="1"/>
  <c r="AF2232" i="1"/>
  <c r="O2232" i="1"/>
  <c r="AF2231" i="1"/>
  <c r="O2231" i="1"/>
  <c r="AF2230" i="1"/>
  <c r="O2230" i="1"/>
  <c r="AF2229" i="1"/>
  <c r="O2229" i="1"/>
  <c r="AF2228" i="1"/>
  <c r="O2228" i="1"/>
  <c r="AF2227" i="1"/>
  <c r="O2227" i="1"/>
  <c r="AF2226" i="1"/>
  <c r="O2226" i="1"/>
  <c r="AF2225" i="1"/>
  <c r="O2225" i="1"/>
  <c r="AF2224" i="1"/>
  <c r="O2224" i="1"/>
  <c r="AF2223" i="1"/>
  <c r="O2223" i="1"/>
  <c r="AF2222" i="1"/>
  <c r="O2222" i="1"/>
  <c r="AF2221" i="1"/>
  <c r="O2221" i="1"/>
  <c r="AF2220" i="1"/>
  <c r="O2220" i="1"/>
  <c r="AF2219" i="1"/>
  <c r="O2219" i="1"/>
  <c r="AF2218" i="1"/>
  <c r="O2218" i="1"/>
  <c r="AF2217" i="1"/>
  <c r="O2217" i="1"/>
  <c r="AF2216" i="1"/>
  <c r="O2216" i="1"/>
  <c r="AF2215" i="1"/>
  <c r="O2215" i="1"/>
  <c r="AF2214" i="1"/>
  <c r="O2214" i="1"/>
  <c r="AF2213" i="1"/>
  <c r="O2213" i="1"/>
  <c r="AF2212" i="1"/>
  <c r="O2212" i="1"/>
  <c r="AF2211" i="1"/>
  <c r="O2211" i="1"/>
  <c r="AF2210" i="1"/>
  <c r="O2210" i="1"/>
  <c r="AF2209" i="1"/>
  <c r="O2209" i="1"/>
  <c r="AF2208" i="1"/>
  <c r="O2208" i="1"/>
  <c r="AF2207" i="1"/>
  <c r="O2207" i="1"/>
  <c r="AF2206" i="1"/>
  <c r="O2206" i="1"/>
  <c r="AF2205" i="1"/>
  <c r="O2205" i="1"/>
  <c r="AF2204" i="1"/>
  <c r="O2204" i="1"/>
  <c r="AF2203" i="1"/>
  <c r="O2203" i="1"/>
  <c r="AF2202" i="1"/>
  <c r="O2202" i="1"/>
  <c r="AF2201" i="1"/>
  <c r="O2201" i="1"/>
  <c r="AF2200" i="1"/>
  <c r="O2200" i="1"/>
  <c r="AF2199" i="1"/>
  <c r="O2199" i="1"/>
  <c r="AF2198" i="1"/>
  <c r="O2198" i="1"/>
  <c r="AF2197" i="1"/>
  <c r="O2197" i="1"/>
  <c r="AF2196" i="1"/>
  <c r="O2196" i="1"/>
  <c r="AF2195" i="1"/>
  <c r="O2195" i="1"/>
  <c r="AF2194" i="1"/>
  <c r="O2194" i="1"/>
  <c r="AF2193" i="1"/>
  <c r="O2193" i="1"/>
  <c r="AF2192" i="1"/>
  <c r="O2192" i="1"/>
  <c r="AF2191" i="1"/>
  <c r="O2191" i="1"/>
  <c r="AF2190" i="1"/>
  <c r="O2190" i="1"/>
  <c r="AF2189" i="1"/>
  <c r="O2189" i="1"/>
  <c r="AF2188" i="1"/>
  <c r="O2188" i="1"/>
  <c r="AF2187" i="1"/>
  <c r="O2187" i="1"/>
  <c r="AF2186" i="1"/>
  <c r="O2186" i="1"/>
  <c r="AF2185" i="1"/>
  <c r="O2185" i="1"/>
  <c r="AF2184" i="1"/>
  <c r="O2184" i="1"/>
  <c r="AF2183" i="1"/>
  <c r="O2183" i="1"/>
  <c r="AF2182" i="1"/>
  <c r="O2182" i="1"/>
  <c r="AF2181" i="1"/>
  <c r="O2181" i="1"/>
  <c r="AF2180" i="1"/>
  <c r="O2180" i="1"/>
  <c r="AF2179" i="1"/>
  <c r="O2179" i="1"/>
  <c r="AF2178" i="1"/>
  <c r="O2178" i="1"/>
  <c r="AF2177" i="1"/>
  <c r="O2177" i="1"/>
  <c r="AF2176" i="1"/>
  <c r="O2176" i="1"/>
  <c r="AF2175" i="1"/>
  <c r="O2175" i="1"/>
  <c r="AF2174" i="1"/>
  <c r="O2174" i="1"/>
  <c r="AF2173" i="1"/>
  <c r="O2173" i="1"/>
  <c r="AF2172" i="1"/>
  <c r="O2172" i="1"/>
  <c r="AF2171" i="1"/>
  <c r="O2171" i="1"/>
  <c r="AF2170" i="1"/>
  <c r="O2170" i="1"/>
  <c r="AF2169" i="1"/>
  <c r="O2169" i="1"/>
  <c r="AF2168" i="1"/>
  <c r="O2168" i="1"/>
  <c r="AF2167" i="1"/>
  <c r="O2167" i="1"/>
  <c r="AF2166" i="1"/>
  <c r="O2166" i="1"/>
  <c r="AF2165" i="1"/>
  <c r="O2165" i="1"/>
  <c r="AF2164" i="1"/>
  <c r="O2164" i="1"/>
  <c r="AF2163" i="1"/>
  <c r="O2163" i="1"/>
  <c r="AF2162" i="1"/>
  <c r="O2162" i="1"/>
  <c r="AF2161" i="1"/>
  <c r="O2161" i="1"/>
  <c r="AF2160" i="1"/>
  <c r="O2160" i="1"/>
  <c r="AF2159" i="1"/>
  <c r="O2159" i="1"/>
  <c r="AF2158" i="1"/>
  <c r="O2158" i="1"/>
  <c r="AF2157" i="1"/>
  <c r="O2157" i="1"/>
  <c r="AF2156" i="1"/>
  <c r="O2156" i="1"/>
  <c r="AF2155" i="1"/>
  <c r="O2155" i="1"/>
  <c r="AF2154" i="1"/>
  <c r="O2154" i="1"/>
  <c r="AF2153" i="1"/>
  <c r="O2153" i="1"/>
  <c r="AF2152" i="1"/>
  <c r="O2152" i="1"/>
  <c r="AF2151" i="1"/>
  <c r="O2151" i="1"/>
  <c r="AF2150" i="1"/>
  <c r="O2150" i="1"/>
  <c r="AF2149" i="1"/>
  <c r="O2149" i="1"/>
  <c r="AF2148" i="1"/>
  <c r="O2148" i="1"/>
  <c r="AF2147" i="1"/>
  <c r="O2147" i="1"/>
  <c r="AF2146" i="1"/>
  <c r="O2146" i="1"/>
  <c r="AF2145" i="1"/>
  <c r="O2145" i="1"/>
  <c r="AF2144" i="1"/>
  <c r="O2144" i="1"/>
  <c r="AF2143" i="1"/>
  <c r="O2143" i="1"/>
  <c r="AF2142" i="1"/>
  <c r="O2142" i="1"/>
  <c r="AF2141" i="1"/>
  <c r="O2141" i="1"/>
  <c r="AF2140" i="1"/>
  <c r="O2140" i="1"/>
  <c r="AF2139" i="1"/>
  <c r="O2139" i="1"/>
  <c r="AF2138" i="1"/>
  <c r="O2138" i="1"/>
  <c r="AF2137" i="1"/>
  <c r="O2137" i="1"/>
  <c r="AF2136" i="1"/>
  <c r="O2136" i="1"/>
  <c r="AF2135" i="1"/>
  <c r="O2135" i="1"/>
  <c r="AF2134" i="1"/>
  <c r="O2134" i="1"/>
  <c r="AF2133" i="1"/>
  <c r="O2133" i="1"/>
  <c r="AF2132" i="1"/>
  <c r="O2132" i="1"/>
  <c r="AF2131" i="1"/>
  <c r="O2131" i="1"/>
  <c r="AF2130" i="1"/>
  <c r="O2130" i="1"/>
  <c r="AF2129" i="1"/>
  <c r="O2129" i="1"/>
  <c r="AF2128" i="1"/>
  <c r="O2128" i="1"/>
  <c r="AF2127" i="1"/>
  <c r="O2127" i="1"/>
  <c r="AF2126" i="1"/>
  <c r="O2126" i="1"/>
  <c r="AF2125" i="1"/>
  <c r="O2125" i="1"/>
  <c r="AF2124" i="1"/>
  <c r="O2124" i="1"/>
  <c r="AF2123" i="1"/>
  <c r="O2123" i="1"/>
  <c r="AF2122" i="1"/>
  <c r="O2122" i="1"/>
  <c r="AF2121" i="1"/>
  <c r="O2121" i="1"/>
  <c r="AF2120" i="1"/>
  <c r="O2120" i="1"/>
  <c r="AF2119" i="1"/>
  <c r="O2119" i="1"/>
  <c r="AF2118" i="1"/>
  <c r="O2118" i="1"/>
  <c r="AF2117" i="1"/>
  <c r="O2117" i="1"/>
  <c r="AF2116" i="1"/>
  <c r="O2116" i="1"/>
  <c r="AF2115" i="1"/>
  <c r="O2115" i="1"/>
  <c r="AF2114" i="1"/>
  <c r="O2114" i="1"/>
  <c r="AF2113" i="1"/>
  <c r="O2113" i="1"/>
  <c r="AF2112" i="1"/>
  <c r="O2112" i="1"/>
  <c r="AF2111" i="1"/>
  <c r="O2111" i="1"/>
  <c r="AF2110" i="1"/>
  <c r="O2110" i="1"/>
  <c r="AF2109" i="1"/>
  <c r="O2109" i="1"/>
  <c r="AF2108" i="1"/>
  <c r="O2108" i="1"/>
  <c r="AF2107" i="1"/>
  <c r="O2107" i="1"/>
  <c r="AF2106" i="1"/>
  <c r="O2106" i="1"/>
  <c r="AF2105" i="1"/>
  <c r="O2105" i="1"/>
  <c r="AF2104" i="1"/>
  <c r="O2104" i="1"/>
  <c r="AF2103" i="1"/>
  <c r="O2103" i="1"/>
  <c r="AF2102" i="1"/>
  <c r="O2102" i="1"/>
  <c r="AF2101" i="1"/>
  <c r="O2101" i="1"/>
  <c r="AF2100" i="1"/>
  <c r="O2100" i="1"/>
  <c r="AF2099" i="1"/>
  <c r="O2099" i="1"/>
  <c r="AF2098" i="1"/>
  <c r="O2098" i="1"/>
  <c r="AF2097" i="1"/>
  <c r="O2097" i="1"/>
  <c r="AF2096" i="1"/>
  <c r="O2096" i="1"/>
  <c r="AF2095" i="1"/>
  <c r="O2095" i="1"/>
  <c r="AF2094" i="1"/>
  <c r="O2094" i="1"/>
  <c r="AF2093" i="1"/>
  <c r="O2093" i="1"/>
  <c r="AF2092" i="1"/>
  <c r="O2092" i="1"/>
  <c r="AF2091" i="1"/>
  <c r="O2091" i="1"/>
  <c r="AF2090" i="1"/>
  <c r="O2090" i="1"/>
  <c r="AF2089" i="1"/>
  <c r="O2089" i="1"/>
  <c r="AF2088" i="1"/>
  <c r="O2088" i="1"/>
  <c r="AF2087" i="1"/>
  <c r="O2087" i="1"/>
  <c r="AF2086" i="1"/>
  <c r="O2086" i="1"/>
  <c r="AF2085" i="1"/>
  <c r="O2085" i="1"/>
  <c r="AF2084" i="1"/>
  <c r="O2084" i="1"/>
  <c r="AF2083" i="1"/>
  <c r="O2083" i="1"/>
  <c r="AF2082" i="1"/>
  <c r="O2082" i="1"/>
  <c r="AF2081" i="1"/>
  <c r="O2081" i="1"/>
  <c r="AF2080" i="1"/>
  <c r="O2080" i="1"/>
  <c r="AF2079" i="1"/>
  <c r="O2079" i="1"/>
  <c r="AF2078" i="1"/>
  <c r="O2078" i="1"/>
  <c r="AF2077" i="1"/>
  <c r="O2077" i="1"/>
  <c r="AF2076" i="1"/>
  <c r="O2076" i="1"/>
  <c r="AF2075" i="1"/>
  <c r="O2075" i="1"/>
  <c r="AF2074" i="1"/>
  <c r="O2074" i="1"/>
  <c r="AF2073" i="1"/>
  <c r="O2073" i="1"/>
  <c r="AF2072" i="1"/>
  <c r="O2072" i="1"/>
  <c r="AF2071" i="1"/>
  <c r="O2071" i="1"/>
  <c r="AF2070" i="1"/>
  <c r="O2070" i="1"/>
  <c r="AF2069" i="1"/>
  <c r="O2069" i="1"/>
  <c r="AF2068" i="1"/>
  <c r="O2068" i="1"/>
  <c r="AF2067" i="1"/>
  <c r="O2067" i="1"/>
  <c r="AF2066" i="1"/>
  <c r="O2066" i="1"/>
  <c r="AF2065" i="1"/>
  <c r="O2065" i="1"/>
  <c r="AF2064" i="1"/>
  <c r="O2064" i="1"/>
  <c r="AF2063" i="1"/>
  <c r="O2063" i="1"/>
  <c r="AF2062" i="1"/>
  <c r="O2062" i="1"/>
  <c r="AF2061" i="1"/>
  <c r="O2061" i="1"/>
  <c r="AF2060" i="1"/>
  <c r="O2060" i="1"/>
  <c r="AF2059" i="1"/>
  <c r="O2059" i="1"/>
  <c r="AF2058" i="1"/>
  <c r="O2058" i="1"/>
  <c r="AF2057" i="1"/>
  <c r="O2057" i="1"/>
  <c r="AF2056" i="1"/>
  <c r="O2056" i="1"/>
  <c r="AF2055" i="1"/>
  <c r="O2055" i="1"/>
  <c r="AF2054" i="1"/>
  <c r="O2054" i="1"/>
  <c r="AF2053" i="1"/>
  <c r="O2053" i="1"/>
  <c r="AF2052" i="1"/>
  <c r="O2052" i="1"/>
  <c r="AF2051" i="1"/>
  <c r="O2051" i="1"/>
  <c r="AF2050" i="1"/>
  <c r="O2050" i="1"/>
  <c r="AF2049" i="1"/>
  <c r="O2049" i="1"/>
  <c r="AF2048" i="1"/>
  <c r="O2048" i="1"/>
  <c r="AF2047" i="1"/>
  <c r="O2047" i="1"/>
  <c r="AF2046" i="1"/>
  <c r="O2046" i="1"/>
  <c r="AF2045" i="1"/>
  <c r="O2045" i="1"/>
  <c r="AF2044" i="1"/>
  <c r="O2044" i="1"/>
  <c r="AF2043" i="1"/>
  <c r="O2043" i="1"/>
  <c r="AF2042" i="1"/>
  <c r="O2042" i="1"/>
  <c r="AF2041" i="1"/>
  <c r="O2041" i="1"/>
  <c r="AF2040" i="1"/>
  <c r="O2040" i="1"/>
  <c r="AF2039" i="1"/>
  <c r="O2039" i="1"/>
  <c r="AF2038" i="1"/>
  <c r="O2038" i="1"/>
  <c r="AF2037" i="1"/>
  <c r="O2037" i="1"/>
  <c r="AF2036" i="1"/>
  <c r="O2036" i="1"/>
  <c r="AF2035" i="1"/>
  <c r="O2035" i="1"/>
  <c r="AF2034" i="1"/>
  <c r="O2034" i="1"/>
  <c r="AF2033" i="1"/>
  <c r="O2033" i="1"/>
  <c r="AF2032" i="1"/>
  <c r="O2032" i="1"/>
  <c r="AF2031" i="1"/>
  <c r="O2031" i="1"/>
  <c r="AF2030" i="1"/>
  <c r="O2030" i="1"/>
  <c r="AF2029" i="1"/>
  <c r="O2029" i="1"/>
  <c r="AF2028" i="1"/>
  <c r="O2028" i="1"/>
  <c r="AF2027" i="1"/>
  <c r="O2027" i="1"/>
  <c r="AF2026" i="1"/>
  <c r="O2026" i="1"/>
  <c r="AF2025" i="1"/>
  <c r="O2025" i="1"/>
  <c r="AF2024" i="1"/>
  <c r="O2024" i="1"/>
  <c r="AF2023" i="1"/>
  <c r="O2023" i="1"/>
  <c r="AF2022" i="1"/>
  <c r="O2022" i="1"/>
  <c r="AF2021" i="1"/>
  <c r="O2021" i="1"/>
  <c r="AF2020" i="1"/>
  <c r="O2020" i="1"/>
  <c r="AF2019" i="1"/>
  <c r="O2019" i="1"/>
  <c r="AF2018" i="1"/>
  <c r="O2018" i="1"/>
  <c r="AF2017" i="1"/>
  <c r="O2017" i="1"/>
  <c r="AF2016" i="1"/>
  <c r="O2016" i="1"/>
  <c r="AF2015" i="1"/>
  <c r="O2015" i="1"/>
  <c r="AF2014" i="1"/>
  <c r="O2014" i="1"/>
  <c r="AF2013" i="1"/>
  <c r="O2013" i="1"/>
  <c r="AF2012" i="1"/>
  <c r="O2012" i="1"/>
  <c r="AF2011" i="1"/>
  <c r="O2011" i="1"/>
  <c r="AF2010" i="1"/>
  <c r="O2010" i="1"/>
  <c r="AF2009" i="1"/>
  <c r="O2009" i="1"/>
  <c r="AF2008" i="1"/>
  <c r="O2008" i="1"/>
  <c r="AF2007" i="1"/>
  <c r="O2007" i="1"/>
  <c r="AF2006" i="1"/>
  <c r="O2006" i="1"/>
  <c r="AF2005" i="1"/>
  <c r="O2005" i="1"/>
  <c r="AF2004" i="1"/>
  <c r="O2004" i="1"/>
  <c r="AF2003" i="1"/>
  <c r="O2003" i="1"/>
  <c r="AF2002" i="1"/>
  <c r="O2002" i="1"/>
  <c r="AF2001" i="1"/>
  <c r="O2001" i="1"/>
  <c r="AF2000" i="1"/>
  <c r="O2000" i="1"/>
  <c r="AF1999" i="1"/>
  <c r="O1999" i="1"/>
  <c r="AF1998" i="1"/>
  <c r="O1998" i="1"/>
  <c r="AF1997" i="1"/>
  <c r="O1997" i="1"/>
  <c r="AF1996" i="1"/>
  <c r="O1996" i="1"/>
  <c r="AF1995" i="1"/>
  <c r="O1995" i="1"/>
  <c r="AF1994" i="1"/>
  <c r="O1994" i="1"/>
  <c r="AF1993" i="1"/>
  <c r="O1993" i="1"/>
  <c r="AF1992" i="1"/>
  <c r="O1992" i="1"/>
  <c r="AF1991" i="1"/>
  <c r="O1991" i="1"/>
  <c r="AF1990" i="1"/>
  <c r="O1990" i="1"/>
  <c r="AF1989" i="1"/>
  <c r="O1989" i="1"/>
  <c r="AF1988" i="1"/>
  <c r="O1988" i="1"/>
  <c r="AF1987" i="1"/>
  <c r="O1987" i="1"/>
  <c r="AF1986" i="1"/>
  <c r="O1986" i="1"/>
  <c r="AF1985" i="1"/>
  <c r="O1985" i="1"/>
  <c r="AF1984" i="1"/>
  <c r="O1984" i="1"/>
  <c r="AF1983" i="1"/>
  <c r="O1983" i="1"/>
  <c r="AF1982" i="1"/>
  <c r="O1982" i="1"/>
  <c r="AF1981" i="1"/>
  <c r="O1981" i="1"/>
  <c r="AF1980" i="1"/>
  <c r="O1980" i="1"/>
  <c r="AF1979" i="1"/>
  <c r="O1979" i="1"/>
  <c r="AF1978" i="1"/>
  <c r="O1978" i="1"/>
  <c r="AF1977" i="1"/>
  <c r="O1977" i="1"/>
  <c r="AF1976" i="1"/>
  <c r="O1976" i="1"/>
  <c r="AF1975" i="1"/>
  <c r="O1975" i="1"/>
  <c r="AF1974" i="1"/>
  <c r="O1974" i="1"/>
  <c r="AF1973" i="1"/>
  <c r="O1973" i="1"/>
  <c r="AF1972" i="1"/>
  <c r="O1972" i="1"/>
  <c r="AF1971" i="1"/>
  <c r="O1971" i="1"/>
  <c r="AF1970" i="1"/>
  <c r="O1970" i="1"/>
  <c r="AF1969" i="1"/>
  <c r="O1969" i="1"/>
  <c r="AF1968" i="1"/>
  <c r="O1968" i="1"/>
  <c r="AF1967" i="1"/>
  <c r="O1967" i="1"/>
  <c r="AF1966" i="1"/>
  <c r="O1966" i="1"/>
  <c r="AF1965" i="1"/>
  <c r="O1965" i="1"/>
  <c r="AF1964" i="1"/>
  <c r="O1964" i="1"/>
  <c r="AF1963" i="1"/>
  <c r="O1963" i="1"/>
  <c r="AF1962" i="1"/>
  <c r="O1962" i="1"/>
  <c r="AF1961" i="1"/>
  <c r="O1961" i="1"/>
  <c r="AF1960" i="1"/>
  <c r="O1960" i="1"/>
  <c r="AF1959" i="1"/>
  <c r="O1959" i="1"/>
  <c r="AF1958" i="1"/>
  <c r="O1958" i="1"/>
  <c r="AF1957" i="1"/>
  <c r="O1957" i="1"/>
  <c r="AF1956" i="1"/>
  <c r="O1956" i="1"/>
  <c r="AF1955" i="1"/>
  <c r="O1955" i="1"/>
  <c r="AF1954" i="1"/>
  <c r="O1954" i="1"/>
  <c r="AF1953" i="1"/>
  <c r="O1953" i="1"/>
  <c r="AF1952" i="1"/>
  <c r="O1952" i="1"/>
  <c r="AF1951" i="1"/>
  <c r="O1951" i="1"/>
  <c r="AF1950" i="1"/>
  <c r="O1950" i="1"/>
  <c r="AF1949" i="1"/>
  <c r="O1949" i="1"/>
  <c r="AF1948" i="1"/>
  <c r="O1948" i="1"/>
  <c r="AF1947" i="1"/>
  <c r="O1947" i="1"/>
  <c r="AF1946" i="1"/>
  <c r="O1946" i="1"/>
  <c r="AF1945" i="1"/>
  <c r="O1945" i="1"/>
  <c r="AF1944" i="1"/>
  <c r="O1944" i="1"/>
  <c r="AF1943" i="1"/>
  <c r="O1943" i="1"/>
  <c r="AF1942" i="1"/>
  <c r="O1942" i="1"/>
  <c r="AF1941" i="1"/>
  <c r="O1941" i="1"/>
  <c r="AF1940" i="1"/>
  <c r="O1940" i="1"/>
  <c r="AF1939" i="1"/>
  <c r="O1939" i="1"/>
  <c r="AF1938" i="1"/>
  <c r="O1938" i="1"/>
  <c r="AF1937" i="1"/>
  <c r="O1937" i="1"/>
  <c r="AF1936" i="1"/>
  <c r="O1936" i="1"/>
  <c r="AF1935" i="1"/>
  <c r="O1935" i="1"/>
  <c r="AF1934" i="1"/>
  <c r="O1934" i="1"/>
  <c r="AF1933" i="1"/>
  <c r="O1933" i="1"/>
  <c r="AF1932" i="1"/>
  <c r="O1932" i="1"/>
  <c r="AF1931" i="1"/>
  <c r="O1931" i="1"/>
  <c r="AF1930" i="1"/>
  <c r="O1930" i="1"/>
  <c r="AF1929" i="1"/>
  <c r="O1929" i="1"/>
  <c r="AF1928" i="1"/>
  <c r="O1928" i="1"/>
  <c r="AF1927" i="1"/>
  <c r="O1927" i="1"/>
  <c r="AF1926" i="1"/>
  <c r="O1926" i="1"/>
  <c r="AF1925" i="1"/>
  <c r="O1925" i="1"/>
  <c r="AF1924" i="1"/>
  <c r="O1924" i="1"/>
  <c r="AF1923" i="1"/>
  <c r="O1923" i="1"/>
  <c r="AF1922" i="1"/>
  <c r="O1922" i="1"/>
  <c r="AF1921" i="1"/>
  <c r="O1921" i="1"/>
  <c r="AF1920" i="1"/>
  <c r="O1920" i="1"/>
  <c r="AF1919" i="1"/>
  <c r="O1919" i="1"/>
  <c r="AF1918" i="1"/>
  <c r="O1918" i="1"/>
  <c r="AF1917" i="1"/>
  <c r="O1917" i="1"/>
  <c r="AF1916" i="1"/>
  <c r="O1916" i="1"/>
  <c r="AF1915" i="1"/>
  <c r="O1915" i="1"/>
  <c r="AF1914" i="1"/>
  <c r="O1914" i="1"/>
  <c r="AF1913" i="1"/>
  <c r="O1913" i="1"/>
  <c r="AF1912" i="1"/>
  <c r="O1912" i="1"/>
  <c r="AF1911" i="1"/>
  <c r="O1911" i="1"/>
  <c r="AF1910" i="1"/>
  <c r="O1910" i="1"/>
  <c r="AF1909" i="1"/>
  <c r="O1909" i="1"/>
  <c r="AF1908" i="1"/>
  <c r="O1908" i="1"/>
  <c r="AF1907" i="1"/>
  <c r="O1907" i="1"/>
  <c r="AF1906" i="1"/>
  <c r="O1906" i="1"/>
  <c r="AF1905" i="1"/>
  <c r="O1905" i="1"/>
  <c r="AF1904" i="1"/>
  <c r="O1904" i="1"/>
  <c r="AF1903" i="1"/>
  <c r="O1903" i="1"/>
  <c r="AF1902" i="1"/>
  <c r="O1902" i="1"/>
  <c r="AF1901" i="1"/>
  <c r="O1901" i="1"/>
  <c r="AF1900" i="1"/>
  <c r="O1900" i="1"/>
  <c r="AF1899" i="1"/>
  <c r="O1899" i="1"/>
  <c r="AF1898" i="1"/>
  <c r="O1898" i="1"/>
  <c r="AF1897" i="1"/>
  <c r="O1897" i="1"/>
  <c r="AF1896" i="1"/>
  <c r="O1896" i="1"/>
  <c r="AF1895" i="1"/>
  <c r="O1895" i="1"/>
  <c r="AF1894" i="1"/>
  <c r="O1894" i="1"/>
  <c r="AF1893" i="1"/>
  <c r="O1893" i="1"/>
  <c r="AF1892" i="1"/>
  <c r="O1892" i="1"/>
  <c r="AF1891" i="1"/>
  <c r="O1891" i="1"/>
  <c r="AF1890" i="1"/>
  <c r="O1890" i="1"/>
  <c r="AF1889" i="1"/>
  <c r="O1889" i="1"/>
  <c r="AF1888" i="1"/>
  <c r="O1888" i="1"/>
  <c r="AF1887" i="1"/>
  <c r="O1887" i="1"/>
  <c r="AF1886" i="1"/>
  <c r="O1886" i="1"/>
  <c r="AF1885" i="1"/>
  <c r="O1885" i="1"/>
  <c r="AF1884" i="1"/>
  <c r="O1884" i="1"/>
  <c r="AF1883" i="1"/>
  <c r="O1883" i="1"/>
  <c r="AF1882" i="1"/>
  <c r="O1882" i="1"/>
  <c r="AF1881" i="1"/>
  <c r="O1881" i="1"/>
  <c r="AF1880" i="1"/>
  <c r="O1880" i="1"/>
  <c r="AF1879" i="1"/>
  <c r="O1879" i="1"/>
  <c r="AF1878" i="1"/>
  <c r="O1878" i="1"/>
  <c r="AF1877" i="1"/>
  <c r="O1877" i="1"/>
  <c r="AF1876" i="1"/>
  <c r="O1876" i="1"/>
  <c r="AF1875" i="1"/>
  <c r="O1875" i="1"/>
  <c r="AF1874" i="1"/>
  <c r="O1874" i="1"/>
  <c r="AF1873" i="1"/>
  <c r="O1873" i="1"/>
  <c r="AF1872" i="1"/>
  <c r="O1872" i="1"/>
  <c r="AF1871" i="1"/>
  <c r="O1871" i="1"/>
  <c r="AF1870" i="1"/>
  <c r="O1870" i="1"/>
  <c r="AF1869" i="1"/>
  <c r="O1869" i="1"/>
  <c r="AF1868" i="1"/>
  <c r="O1868" i="1"/>
  <c r="AF1867" i="1"/>
  <c r="O1867" i="1"/>
  <c r="AF1866" i="1"/>
  <c r="O1866" i="1"/>
  <c r="AF1865" i="1"/>
  <c r="O1865" i="1"/>
  <c r="AF1864" i="1"/>
  <c r="O1864" i="1"/>
  <c r="AF1863" i="1"/>
  <c r="O1863" i="1"/>
  <c r="AF1862" i="1"/>
  <c r="O1862" i="1"/>
  <c r="AF1861" i="1"/>
  <c r="O1861" i="1"/>
  <c r="AF1860" i="1"/>
  <c r="O1860" i="1"/>
  <c r="AF1859" i="1"/>
  <c r="O1859" i="1"/>
  <c r="AF1858" i="1"/>
  <c r="O1858" i="1"/>
  <c r="AF1857" i="1"/>
  <c r="O1857" i="1"/>
  <c r="AF1856" i="1"/>
  <c r="O1856" i="1"/>
  <c r="AF1855" i="1"/>
  <c r="O1855" i="1"/>
  <c r="AF1854" i="1"/>
  <c r="O1854" i="1"/>
  <c r="AF1853" i="1"/>
  <c r="O1853" i="1"/>
  <c r="AF1852" i="1"/>
  <c r="O1852" i="1"/>
  <c r="AF1851" i="1"/>
  <c r="O1851" i="1"/>
  <c r="AF1850" i="1"/>
  <c r="O1850" i="1"/>
  <c r="AF1849" i="1"/>
  <c r="O1849" i="1"/>
  <c r="AF1848" i="1"/>
  <c r="O1848" i="1"/>
  <c r="AF1847" i="1"/>
  <c r="O1847" i="1"/>
  <c r="AF1846" i="1"/>
  <c r="O1846" i="1"/>
  <c r="AF1845" i="1"/>
  <c r="O1845" i="1"/>
  <c r="AF1844" i="1"/>
  <c r="O1844" i="1"/>
  <c r="AF1843" i="1"/>
  <c r="O1843" i="1"/>
  <c r="AF1842" i="1"/>
  <c r="O1842" i="1"/>
  <c r="AF1841" i="1"/>
  <c r="O1841" i="1"/>
  <c r="AF1840" i="1"/>
  <c r="O1840" i="1"/>
  <c r="AF1839" i="1"/>
  <c r="O1839" i="1"/>
  <c r="AF1838" i="1"/>
  <c r="O1838" i="1"/>
  <c r="AF1837" i="1"/>
  <c r="O1837" i="1"/>
  <c r="AF1836" i="1"/>
  <c r="O1836" i="1"/>
  <c r="AF1835" i="1"/>
  <c r="O1835" i="1"/>
  <c r="AF1834" i="1"/>
  <c r="O1834" i="1"/>
  <c r="AF1833" i="1"/>
  <c r="O1833" i="1"/>
  <c r="AF1832" i="1"/>
  <c r="O1832" i="1"/>
  <c r="AF1831" i="1"/>
  <c r="O1831" i="1"/>
  <c r="AF1830" i="1"/>
  <c r="O1830" i="1"/>
  <c r="AF1829" i="1"/>
  <c r="O1829" i="1"/>
  <c r="AF1828" i="1"/>
  <c r="O1828" i="1"/>
  <c r="AF1827" i="1"/>
  <c r="O1827" i="1"/>
  <c r="AF1826" i="1"/>
  <c r="O1826" i="1"/>
  <c r="AF1825" i="1"/>
  <c r="O1825" i="1"/>
  <c r="AF1824" i="1"/>
  <c r="O1824" i="1"/>
  <c r="AF1823" i="1"/>
  <c r="O1823" i="1"/>
  <c r="AF1822" i="1"/>
  <c r="O1822" i="1"/>
  <c r="AF1821" i="1"/>
  <c r="O1821" i="1"/>
  <c r="AF1820" i="1"/>
  <c r="O1820" i="1"/>
  <c r="AF1819" i="1"/>
  <c r="O1819" i="1"/>
  <c r="AF1818" i="1"/>
  <c r="O1818" i="1"/>
  <c r="AF1817" i="1"/>
  <c r="O1817" i="1"/>
  <c r="AF1816" i="1"/>
  <c r="O1816" i="1"/>
  <c r="AF1815" i="1"/>
  <c r="O1815" i="1"/>
  <c r="AF1814" i="1"/>
  <c r="O1814" i="1"/>
  <c r="AF1813" i="1"/>
  <c r="O1813" i="1"/>
  <c r="AF1812" i="1"/>
  <c r="O1812" i="1"/>
  <c r="AF1811" i="1"/>
  <c r="O1811" i="1"/>
  <c r="AF1810" i="1"/>
  <c r="O1810" i="1"/>
  <c r="AF1809" i="1"/>
  <c r="O1809" i="1"/>
  <c r="AF1808" i="1"/>
  <c r="O1808" i="1"/>
  <c r="AF1807" i="1"/>
  <c r="O1807" i="1"/>
  <c r="AF1806" i="1"/>
  <c r="O1806" i="1"/>
  <c r="AF1805" i="1"/>
  <c r="O1805" i="1"/>
  <c r="AF1804" i="1"/>
  <c r="O1804" i="1"/>
  <c r="AF1803" i="1"/>
  <c r="O1803" i="1"/>
  <c r="AF1802" i="1"/>
  <c r="O1802" i="1"/>
  <c r="AF1801" i="1"/>
  <c r="O1801" i="1"/>
  <c r="AF1800" i="1"/>
  <c r="O1800" i="1"/>
  <c r="AF1799" i="1"/>
  <c r="O1799" i="1"/>
  <c r="AF1798" i="1"/>
  <c r="O1798" i="1"/>
  <c r="AF1797" i="1"/>
  <c r="O1797" i="1"/>
  <c r="AF1796" i="1"/>
  <c r="O1796" i="1"/>
  <c r="AF1795" i="1"/>
  <c r="O1795" i="1"/>
  <c r="AF1794" i="1"/>
  <c r="O1794" i="1"/>
  <c r="AF1793" i="1"/>
  <c r="O1793" i="1"/>
  <c r="AF1792" i="1"/>
  <c r="O1792" i="1"/>
  <c r="AF1791" i="1"/>
  <c r="O1791" i="1"/>
  <c r="AF1790" i="1"/>
  <c r="O1790" i="1"/>
  <c r="AF1789" i="1"/>
  <c r="O1789" i="1"/>
  <c r="AF1788" i="1"/>
  <c r="O1788" i="1"/>
  <c r="AF1787" i="1"/>
  <c r="O1787" i="1"/>
  <c r="AF1786" i="1"/>
  <c r="O1786" i="1"/>
  <c r="AF1785" i="1"/>
  <c r="O1785" i="1"/>
  <c r="AF1784" i="1"/>
  <c r="O1784" i="1"/>
  <c r="AF1783" i="1"/>
  <c r="O1783" i="1"/>
  <c r="AF1782" i="1"/>
  <c r="O1782" i="1"/>
  <c r="AF1781" i="1"/>
  <c r="O1781" i="1"/>
  <c r="AF1780" i="1"/>
  <c r="O1780" i="1"/>
  <c r="AF1779" i="1"/>
  <c r="O1779" i="1"/>
  <c r="AF1778" i="1"/>
  <c r="O1778" i="1"/>
  <c r="AF1777" i="1"/>
  <c r="O1777" i="1"/>
  <c r="AF1776" i="1"/>
  <c r="O1776" i="1"/>
  <c r="AF1775" i="1"/>
  <c r="O1775" i="1"/>
  <c r="AF1774" i="1"/>
  <c r="O1774" i="1"/>
  <c r="AF1773" i="1"/>
  <c r="O1773" i="1"/>
  <c r="AF1772" i="1"/>
  <c r="O1772" i="1"/>
  <c r="AF1771" i="1"/>
  <c r="O1771" i="1"/>
  <c r="AF1770" i="1"/>
  <c r="O1770" i="1"/>
  <c r="AF1769" i="1"/>
  <c r="O1769" i="1"/>
  <c r="AF1768" i="1"/>
  <c r="O1768" i="1"/>
  <c r="AF1767" i="1"/>
  <c r="O1767" i="1"/>
  <c r="AF1766" i="1"/>
  <c r="O1766" i="1"/>
  <c r="AF1765" i="1"/>
  <c r="O1765" i="1"/>
  <c r="AF1764" i="1"/>
  <c r="O1764" i="1"/>
  <c r="AF1763" i="1"/>
  <c r="O1763" i="1"/>
  <c r="AF1762" i="1"/>
  <c r="O1762" i="1"/>
  <c r="AF1761" i="1"/>
  <c r="O1761" i="1"/>
  <c r="AF1760" i="1"/>
  <c r="O1760" i="1"/>
  <c r="AF1759" i="1"/>
  <c r="O1759" i="1"/>
  <c r="AF1758" i="1"/>
  <c r="O1758" i="1"/>
  <c r="AF1757" i="1"/>
  <c r="O1757" i="1"/>
  <c r="AF1756" i="1"/>
  <c r="O1756" i="1"/>
  <c r="AF1755" i="1"/>
  <c r="O1755" i="1"/>
  <c r="AF1754" i="1"/>
  <c r="O1754" i="1"/>
  <c r="AF1753" i="1"/>
  <c r="O1753" i="1"/>
  <c r="AF1752" i="1"/>
  <c r="O1752" i="1"/>
  <c r="AF1751" i="1"/>
  <c r="O1751" i="1"/>
  <c r="AF1750" i="1"/>
  <c r="O1750" i="1"/>
  <c r="AF1749" i="1"/>
  <c r="O1749" i="1"/>
  <c r="AF1748" i="1"/>
  <c r="O1748" i="1"/>
  <c r="AF1747" i="1"/>
  <c r="O1747" i="1"/>
  <c r="AF1746" i="1"/>
  <c r="O1746" i="1"/>
  <c r="AF1745" i="1"/>
  <c r="O1745" i="1"/>
  <c r="AF1744" i="1"/>
  <c r="O1744" i="1"/>
  <c r="AF1743" i="1"/>
  <c r="O1743" i="1"/>
  <c r="AF1742" i="1"/>
  <c r="O1742" i="1"/>
  <c r="AF1741" i="1"/>
  <c r="O1741" i="1"/>
  <c r="AF1740" i="1"/>
  <c r="O1740" i="1"/>
  <c r="AF1739" i="1"/>
  <c r="O1739" i="1"/>
  <c r="AF1738" i="1"/>
  <c r="O1738" i="1"/>
  <c r="AF1737" i="1"/>
  <c r="O1737" i="1"/>
  <c r="AF1736" i="1"/>
  <c r="O1736" i="1"/>
  <c r="AF1735" i="1"/>
  <c r="O1735" i="1"/>
  <c r="AF1734" i="1"/>
  <c r="O1734" i="1"/>
  <c r="AF1733" i="1"/>
  <c r="O1733" i="1"/>
  <c r="AF1732" i="1"/>
  <c r="O1732" i="1"/>
  <c r="AF1731" i="1"/>
  <c r="O1731" i="1"/>
  <c r="AF1730" i="1"/>
  <c r="O1730" i="1"/>
  <c r="AF1729" i="1"/>
  <c r="O1729" i="1"/>
  <c r="AF1728" i="1"/>
  <c r="O1728" i="1"/>
  <c r="AF1727" i="1"/>
  <c r="O1727" i="1"/>
  <c r="AF1726" i="1"/>
  <c r="O1726" i="1"/>
  <c r="AF1725" i="1"/>
  <c r="O1725" i="1"/>
  <c r="AF1724" i="1"/>
  <c r="O1724" i="1"/>
  <c r="AF1723" i="1"/>
  <c r="O1723" i="1"/>
  <c r="AF1722" i="1"/>
  <c r="O1722" i="1"/>
  <c r="AF1721" i="1"/>
  <c r="O1721" i="1"/>
  <c r="AF1720" i="1"/>
  <c r="O1720" i="1"/>
  <c r="AF1719" i="1"/>
  <c r="O1719" i="1"/>
  <c r="AF1718" i="1"/>
  <c r="O1718" i="1"/>
  <c r="AF1717" i="1"/>
  <c r="O1717" i="1"/>
  <c r="AF1716" i="1"/>
  <c r="O1716" i="1"/>
  <c r="AF1715" i="1"/>
  <c r="O1715" i="1"/>
  <c r="AF1714" i="1"/>
  <c r="O1714" i="1"/>
  <c r="AF1713" i="1"/>
  <c r="O1713" i="1"/>
  <c r="AF1712" i="1"/>
  <c r="O1712" i="1"/>
  <c r="AF1711" i="1"/>
  <c r="O1711" i="1"/>
  <c r="AF1710" i="1"/>
  <c r="O1710" i="1"/>
  <c r="AF1709" i="1"/>
  <c r="O1709" i="1"/>
  <c r="AF1708" i="1"/>
  <c r="O1708" i="1"/>
  <c r="AF1707" i="1"/>
  <c r="O1707" i="1"/>
  <c r="AF1706" i="1"/>
  <c r="O1706" i="1"/>
  <c r="AF1705" i="1"/>
  <c r="O1705" i="1"/>
  <c r="AF1704" i="1"/>
  <c r="O1704" i="1"/>
  <c r="AF1703" i="1"/>
  <c r="O1703" i="1"/>
  <c r="AF1702" i="1"/>
  <c r="O1702" i="1"/>
  <c r="AF1701" i="1"/>
  <c r="O1701" i="1"/>
  <c r="AF1700" i="1"/>
  <c r="O1700" i="1"/>
  <c r="AF1699" i="1"/>
  <c r="O1699" i="1"/>
  <c r="AF1698" i="1"/>
  <c r="O1698" i="1"/>
  <c r="AF1697" i="1"/>
  <c r="O1697" i="1"/>
  <c r="AF1696" i="1"/>
  <c r="O1696" i="1"/>
  <c r="AF1695" i="1"/>
  <c r="O1695" i="1"/>
  <c r="AF1694" i="1"/>
  <c r="O1694" i="1"/>
  <c r="AF1693" i="1"/>
  <c r="O1693" i="1"/>
  <c r="AF1692" i="1"/>
  <c r="O1692" i="1"/>
  <c r="AF1691" i="1"/>
  <c r="O1691" i="1"/>
  <c r="AF1690" i="1"/>
  <c r="O1690" i="1"/>
  <c r="AF1689" i="1"/>
  <c r="O1689" i="1"/>
  <c r="AF1688" i="1"/>
  <c r="O1688" i="1"/>
  <c r="AF1687" i="1"/>
  <c r="O1687" i="1"/>
  <c r="AF1686" i="1"/>
  <c r="O1686" i="1"/>
  <c r="AF1685" i="1"/>
  <c r="O1685" i="1"/>
  <c r="AF1684" i="1"/>
  <c r="O1684" i="1"/>
  <c r="AF1683" i="1"/>
  <c r="O1683" i="1"/>
  <c r="AF1682" i="1"/>
  <c r="O1682" i="1"/>
  <c r="AF1681" i="1"/>
  <c r="O1681" i="1"/>
  <c r="AF1680" i="1"/>
  <c r="O1680" i="1"/>
  <c r="AF1679" i="1"/>
  <c r="O1679" i="1"/>
  <c r="AF1678" i="1"/>
  <c r="O1678" i="1"/>
  <c r="AF1677" i="1"/>
  <c r="O1677" i="1"/>
  <c r="AF1676" i="1"/>
  <c r="O1676" i="1"/>
  <c r="AF1675" i="1"/>
  <c r="O1675" i="1"/>
  <c r="AF1674" i="1"/>
  <c r="O1674" i="1"/>
  <c r="AF1673" i="1"/>
  <c r="O1673" i="1"/>
  <c r="AF1672" i="1"/>
  <c r="O1672" i="1"/>
  <c r="AF1671" i="1"/>
  <c r="O1671" i="1"/>
  <c r="AF1670" i="1"/>
  <c r="O1670" i="1"/>
  <c r="AF1669" i="1"/>
  <c r="O1669" i="1"/>
  <c r="AF1668" i="1"/>
  <c r="O1668" i="1"/>
  <c r="AF1667" i="1"/>
  <c r="O1667" i="1"/>
  <c r="AF1666" i="1"/>
  <c r="O1666" i="1"/>
  <c r="AF1665" i="1"/>
  <c r="O1665" i="1"/>
  <c r="AF1664" i="1"/>
  <c r="O1664" i="1"/>
  <c r="AF1663" i="1"/>
  <c r="O1663" i="1"/>
  <c r="AF1662" i="1"/>
  <c r="O1662" i="1"/>
  <c r="AF1661" i="1"/>
  <c r="O1661" i="1"/>
  <c r="AF1660" i="1"/>
  <c r="O1660" i="1"/>
  <c r="AF1659" i="1"/>
  <c r="O1659" i="1"/>
  <c r="AF1658" i="1"/>
  <c r="O1658" i="1"/>
  <c r="AF1657" i="1"/>
  <c r="O1657" i="1"/>
  <c r="AF1656" i="1"/>
  <c r="O1656" i="1"/>
  <c r="AF1655" i="1"/>
  <c r="O1655" i="1"/>
  <c r="AF1654" i="1"/>
  <c r="O1654" i="1"/>
  <c r="AF1653" i="1"/>
  <c r="O1653" i="1"/>
  <c r="AF1652" i="1"/>
  <c r="O1652" i="1"/>
  <c r="AF1651" i="1"/>
  <c r="O1651" i="1"/>
  <c r="AF1650" i="1"/>
  <c r="O1650" i="1"/>
  <c r="AF1649" i="1"/>
  <c r="O1649" i="1"/>
  <c r="AF1648" i="1"/>
  <c r="O1648" i="1"/>
  <c r="AF1647" i="1"/>
  <c r="O1647" i="1"/>
  <c r="AF1646" i="1"/>
  <c r="O1646" i="1"/>
  <c r="AF1645" i="1"/>
  <c r="O1645" i="1"/>
  <c r="AF1644" i="1"/>
  <c r="O1644" i="1"/>
  <c r="AF1643" i="1"/>
  <c r="O1643" i="1"/>
  <c r="AF1642" i="1"/>
  <c r="O1642" i="1"/>
  <c r="AF1641" i="1"/>
  <c r="O1641" i="1"/>
  <c r="AF1640" i="1"/>
  <c r="O1640" i="1"/>
  <c r="AF1639" i="1"/>
  <c r="O1639" i="1"/>
  <c r="AF1638" i="1"/>
  <c r="O1638" i="1"/>
  <c r="AF1637" i="1"/>
  <c r="O1637" i="1"/>
  <c r="AF1636" i="1"/>
  <c r="O1636" i="1"/>
  <c r="AF1635" i="1"/>
  <c r="O1635" i="1"/>
  <c r="AF1634" i="1"/>
  <c r="O1634" i="1"/>
  <c r="AF1633" i="1"/>
  <c r="O1633" i="1"/>
  <c r="AF1632" i="1"/>
  <c r="O1632" i="1"/>
  <c r="AF1631" i="1"/>
  <c r="O1631" i="1"/>
  <c r="AF1630" i="1"/>
  <c r="O1630" i="1"/>
  <c r="AF1629" i="1"/>
  <c r="O1629" i="1"/>
  <c r="AF1628" i="1"/>
  <c r="O1628" i="1"/>
  <c r="AF1627" i="1"/>
  <c r="O1627" i="1"/>
  <c r="AF1626" i="1"/>
  <c r="O1626" i="1"/>
  <c r="AF1625" i="1"/>
  <c r="O1625" i="1"/>
  <c r="AF1624" i="1"/>
  <c r="O1624" i="1"/>
  <c r="AF1623" i="1"/>
  <c r="O1623" i="1"/>
  <c r="AF1622" i="1"/>
  <c r="O1622" i="1"/>
  <c r="AF1621" i="1"/>
  <c r="O1621" i="1"/>
  <c r="AF1620" i="1"/>
  <c r="O1620" i="1"/>
  <c r="AF1619" i="1"/>
  <c r="O1619" i="1"/>
  <c r="AF1618" i="1"/>
  <c r="O1618" i="1"/>
  <c r="AF1617" i="1"/>
  <c r="O1617" i="1"/>
  <c r="AF1616" i="1"/>
  <c r="O1616" i="1"/>
  <c r="AF1615" i="1"/>
  <c r="O1615" i="1"/>
  <c r="AF1614" i="1"/>
  <c r="O1614" i="1"/>
  <c r="AF1613" i="1"/>
  <c r="O1613" i="1"/>
  <c r="AF1612" i="1"/>
  <c r="O1612" i="1"/>
  <c r="AF1611" i="1"/>
  <c r="O1611" i="1"/>
  <c r="AF1610" i="1"/>
  <c r="O1610" i="1"/>
  <c r="AF1609" i="1"/>
  <c r="O1609" i="1"/>
  <c r="AF1608" i="1"/>
  <c r="O1608" i="1"/>
  <c r="AF1607" i="1"/>
  <c r="O1607" i="1"/>
  <c r="AF1606" i="1"/>
  <c r="O1606" i="1"/>
  <c r="AF1605" i="1"/>
  <c r="O1605" i="1"/>
  <c r="AF1604" i="1"/>
  <c r="O1604" i="1"/>
  <c r="AF1603" i="1"/>
  <c r="O1603" i="1"/>
  <c r="AF1602" i="1"/>
  <c r="O1602" i="1"/>
  <c r="AF1601" i="1"/>
  <c r="O1601" i="1"/>
  <c r="AF1600" i="1"/>
  <c r="O1600" i="1"/>
  <c r="AF1599" i="1"/>
  <c r="O1599" i="1"/>
  <c r="AF1598" i="1"/>
  <c r="O1598" i="1"/>
  <c r="AF1597" i="1"/>
  <c r="O1597" i="1"/>
  <c r="AF1596" i="1"/>
  <c r="O1596" i="1"/>
  <c r="AF1595" i="1"/>
  <c r="O1595" i="1"/>
  <c r="AF1594" i="1"/>
  <c r="O1594" i="1"/>
  <c r="AF1593" i="1"/>
  <c r="O1593" i="1"/>
  <c r="AF1592" i="1"/>
  <c r="O1592" i="1"/>
  <c r="AF1591" i="1"/>
  <c r="O1591" i="1"/>
  <c r="AF1590" i="1"/>
  <c r="O1590" i="1"/>
  <c r="AF1589" i="1"/>
  <c r="O1589" i="1"/>
  <c r="AF1588" i="1"/>
  <c r="O1588" i="1"/>
  <c r="AF1587" i="1"/>
  <c r="O1587" i="1"/>
  <c r="AF1586" i="1"/>
  <c r="O1586" i="1"/>
  <c r="AF1585" i="1"/>
  <c r="O1585" i="1"/>
  <c r="AF1584" i="1"/>
  <c r="O1584" i="1"/>
  <c r="AF1583" i="1"/>
  <c r="O1583" i="1"/>
  <c r="AF1582" i="1"/>
  <c r="O1582" i="1"/>
  <c r="AF1581" i="1"/>
  <c r="O1581" i="1"/>
  <c r="AF1580" i="1"/>
  <c r="O1580" i="1"/>
  <c r="AF1579" i="1"/>
  <c r="O1579" i="1"/>
  <c r="AF1578" i="1"/>
  <c r="O1578" i="1"/>
  <c r="AF1577" i="1"/>
  <c r="O1577" i="1"/>
  <c r="AF1576" i="1"/>
  <c r="O1576" i="1"/>
  <c r="AF1575" i="1"/>
  <c r="O1575" i="1"/>
  <c r="AF1574" i="1"/>
  <c r="O1574" i="1"/>
  <c r="AF1573" i="1"/>
  <c r="O1573" i="1"/>
  <c r="AF1572" i="1"/>
  <c r="O1572" i="1"/>
  <c r="AF1571" i="1"/>
  <c r="O1571" i="1"/>
  <c r="AF1570" i="1"/>
  <c r="O1570" i="1"/>
  <c r="AF1569" i="1"/>
  <c r="O1569" i="1"/>
  <c r="AF1568" i="1"/>
  <c r="O1568" i="1"/>
  <c r="AF1567" i="1"/>
  <c r="O1567" i="1"/>
  <c r="AF1566" i="1"/>
  <c r="O1566" i="1"/>
  <c r="AF1565" i="1"/>
  <c r="O1565" i="1"/>
  <c r="AF1564" i="1"/>
  <c r="O1564" i="1"/>
  <c r="AF1563" i="1"/>
  <c r="O1563" i="1"/>
  <c r="AF1562" i="1"/>
  <c r="O1562" i="1"/>
  <c r="AF1561" i="1"/>
  <c r="O1561" i="1"/>
  <c r="AF1560" i="1"/>
  <c r="O1560" i="1"/>
  <c r="AF1559" i="1"/>
  <c r="O1559" i="1"/>
  <c r="AF1558" i="1"/>
  <c r="O1558" i="1"/>
  <c r="AF1557" i="1"/>
  <c r="O1557" i="1"/>
  <c r="AF1556" i="1"/>
  <c r="O1556" i="1"/>
  <c r="AF1555" i="1"/>
  <c r="O1555" i="1"/>
  <c r="AF1554" i="1"/>
  <c r="O1554" i="1"/>
  <c r="AF1553" i="1"/>
  <c r="O1553" i="1"/>
  <c r="AF1552" i="1"/>
  <c r="O1552" i="1"/>
  <c r="AF1551" i="1"/>
  <c r="O1551" i="1"/>
  <c r="AF1550" i="1"/>
  <c r="O1550" i="1"/>
  <c r="AF1549" i="1"/>
  <c r="O1549" i="1"/>
  <c r="AF1548" i="1"/>
  <c r="O1548" i="1"/>
  <c r="AF1547" i="1"/>
  <c r="O1547" i="1"/>
  <c r="AF1546" i="1"/>
  <c r="O1546" i="1"/>
  <c r="AF1545" i="1"/>
  <c r="O1545" i="1"/>
  <c r="AF1544" i="1"/>
  <c r="O1544" i="1"/>
  <c r="AF1543" i="1"/>
  <c r="O1543" i="1"/>
  <c r="AF1542" i="1"/>
  <c r="O1542" i="1"/>
  <c r="AF1541" i="1"/>
  <c r="O1541" i="1"/>
  <c r="AF1540" i="1"/>
  <c r="O1540" i="1"/>
  <c r="AF1539" i="1"/>
  <c r="O1539" i="1"/>
  <c r="AF1538" i="1"/>
  <c r="O1538" i="1"/>
  <c r="AF1537" i="1"/>
  <c r="O1537" i="1"/>
  <c r="AF1536" i="1"/>
  <c r="O1536" i="1"/>
  <c r="AF1535" i="1"/>
  <c r="O1535" i="1"/>
  <c r="AF1534" i="1"/>
  <c r="O1534" i="1"/>
  <c r="AF1533" i="1"/>
  <c r="O1533" i="1"/>
  <c r="AF1532" i="1"/>
  <c r="O1532" i="1"/>
  <c r="AF1531" i="1"/>
  <c r="O1531" i="1"/>
  <c r="AF1530" i="1"/>
  <c r="O1530" i="1"/>
  <c r="AF1529" i="1"/>
  <c r="O1529" i="1"/>
  <c r="AF1528" i="1"/>
  <c r="O1528" i="1"/>
  <c r="AF1527" i="1"/>
  <c r="O1527" i="1"/>
  <c r="AF1526" i="1"/>
  <c r="O1526" i="1"/>
  <c r="AF1525" i="1"/>
  <c r="O1525" i="1"/>
  <c r="AF1524" i="1"/>
  <c r="O1524" i="1"/>
  <c r="AF1523" i="1"/>
  <c r="O1523" i="1"/>
  <c r="AF1522" i="1"/>
  <c r="O1522" i="1"/>
  <c r="AF1521" i="1"/>
  <c r="O1521" i="1"/>
  <c r="AF1520" i="1"/>
  <c r="O1520" i="1"/>
  <c r="AF1519" i="1"/>
  <c r="O1519" i="1"/>
  <c r="AF1518" i="1"/>
  <c r="O1518" i="1"/>
  <c r="AF1517" i="1"/>
  <c r="O1517" i="1"/>
  <c r="AF1516" i="1"/>
  <c r="O1516" i="1"/>
  <c r="AF1515" i="1"/>
  <c r="O1515" i="1"/>
  <c r="AF1514" i="1"/>
  <c r="O1514" i="1"/>
  <c r="AF1513" i="1"/>
  <c r="O1513" i="1"/>
  <c r="AF1512" i="1"/>
  <c r="O1512" i="1"/>
  <c r="AF1511" i="1"/>
  <c r="O1511" i="1"/>
  <c r="AF1510" i="1"/>
  <c r="O1510" i="1"/>
  <c r="AF1509" i="1"/>
  <c r="O1509" i="1"/>
  <c r="AF1508" i="1"/>
  <c r="O1508" i="1"/>
  <c r="AF1507" i="1"/>
  <c r="O1507" i="1"/>
  <c r="AF1506" i="1"/>
  <c r="O1506" i="1"/>
  <c r="AF1505" i="1"/>
  <c r="O1505" i="1"/>
  <c r="AF1504" i="1"/>
  <c r="O1504" i="1"/>
  <c r="AF1503" i="1"/>
  <c r="O1503" i="1"/>
  <c r="AF1502" i="1"/>
  <c r="O1502" i="1"/>
  <c r="AF1501" i="1"/>
  <c r="O1501" i="1"/>
  <c r="AF1500" i="1"/>
  <c r="O1500" i="1"/>
  <c r="AF1499" i="1"/>
  <c r="O1499" i="1"/>
  <c r="AF1498" i="1"/>
  <c r="O1498" i="1"/>
  <c r="AF1497" i="1"/>
  <c r="O1497" i="1"/>
  <c r="AF1496" i="1"/>
  <c r="O1496" i="1"/>
  <c r="AF1495" i="1"/>
  <c r="O1495" i="1"/>
  <c r="AF1494" i="1"/>
  <c r="O1494" i="1"/>
  <c r="AF1493" i="1"/>
  <c r="O1493" i="1"/>
  <c r="AF1492" i="1"/>
  <c r="O1492" i="1"/>
  <c r="AF1491" i="1"/>
  <c r="O1491" i="1"/>
  <c r="AF1490" i="1"/>
  <c r="O1490" i="1"/>
  <c r="AF1489" i="1"/>
  <c r="O1489" i="1"/>
  <c r="AF1488" i="1"/>
  <c r="O1488" i="1"/>
  <c r="AF1487" i="1"/>
  <c r="O1487" i="1"/>
  <c r="AF1486" i="1"/>
  <c r="O1486" i="1"/>
  <c r="AF1485" i="1"/>
  <c r="O1485" i="1"/>
  <c r="AF1484" i="1"/>
  <c r="O1484" i="1"/>
  <c r="AF1483" i="1"/>
  <c r="O1483" i="1"/>
  <c r="AF1482" i="1"/>
  <c r="O1482" i="1"/>
  <c r="AF1481" i="1"/>
  <c r="O1481" i="1"/>
  <c r="AF1480" i="1"/>
  <c r="O1480" i="1"/>
  <c r="AF1479" i="1"/>
  <c r="O1479" i="1"/>
  <c r="AF1478" i="1"/>
  <c r="O1478" i="1"/>
  <c r="AF1477" i="1"/>
  <c r="O1477" i="1"/>
  <c r="AF1476" i="1"/>
  <c r="O1476" i="1"/>
  <c r="AF1475" i="1"/>
  <c r="O1475" i="1"/>
  <c r="AF1474" i="1"/>
  <c r="O1474" i="1"/>
  <c r="AF1473" i="1"/>
  <c r="O1473" i="1"/>
  <c r="AF1472" i="1"/>
  <c r="O1472" i="1"/>
  <c r="AF1471" i="1"/>
  <c r="O1471" i="1"/>
  <c r="AF1470" i="1"/>
  <c r="O1470" i="1"/>
  <c r="AF1469" i="1"/>
  <c r="O1469" i="1"/>
  <c r="AF1468" i="1"/>
  <c r="O1468" i="1"/>
  <c r="AF1467" i="1"/>
  <c r="O1467" i="1"/>
  <c r="AF1466" i="1"/>
  <c r="O1466" i="1"/>
  <c r="AF1465" i="1"/>
  <c r="O1465" i="1"/>
  <c r="AF1464" i="1"/>
  <c r="O1464" i="1"/>
  <c r="AF1463" i="1"/>
  <c r="O1463" i="1"/>
  <c r="AF1462" i="1"/>
  <c r="O1462" i="1"/>
  <c r="AF1461" i="1"/>
  <c r="O1461" i="1"/>
  <c r="AF1460" i="1"/>
  <c r="O1460" i="1"/>
  <c r="AF1459" i="1"/>
  <c r="O1459" i="1"/>
  <c r="AF1458" i="1"/>
  <c r="O1458" i="1"/>
  <c r="AF1457" i="1"/>
  <c r="O1457" i="1"/>
  <c r="AF1456" i="1"/>
  <c r="O1456" i="1"/>
  <c r="AF1455" i="1"/>
  <c r="O1455" i="1"/>
  <c r="AF1454" i="1"/>
  <c r="O1454" i="1"/>
  <c r="AF1453" i="1"/>
  <c r="O1453" i="1"/>
  <c r="AF1452" i="1"/>
  <c r="O1452" i="1"/>
  <c r="AF1451" i="1"/>
  <c r="O1451" i="1"/>
  <c r="AF1450" i="1"/>
  <c r="O1450" i="1"/>
  <c r="AF1449" i="1"/>
  <c r="O1449" i="1"/>
  <c r="AF1448" i="1"/>
  <c r="O1448" i="1"/>
  <c r="AF1447" i="1"/>
  <c r="O1447" i="1"/>
  <c r="AF1446" i="1"/>
  <c r="O1446" i="1"/>
  <c r="AF1445" i="1"/>
  <c r="O1445" i="1"/>
  <c r="AF1444" i="1"/>
  <c r="O1444" i="1"/>
  <c r="AF1443" i="1"/>
  <c r="O1443" i="1"/>
  <c r="AF1442" i="1"/>
  <c r="O1442" i="1"/>
  <c r="AF1441" i="1"/>
  <c r="O1441" i="1"/>
  <c r="AF1440" i="1"/>
  <c r="O1440" i="1"/>
  <c r="AF1439" i="1"/>
  <c r="O1439" i="1"/>
  <c r="AF1438" i="1"/>
  <c r="O1438" i="1"/>
  <c r="AF1437" i="1"/>
  <c r="O1437" i="1"/>
  <c r="AF1436" i="1"/>
  <c r="O1436" i="1"/>
  <c r="AF1435" i="1"/>
  <c r="O1435" i="1"/>
  <c r="AF1434" i="1"/>
  <c r="O1434" i="1"/>
  <c r="AF1433" i="1"/>
  <c r="O1433" i="1"/>
  <c r="AF1432" i="1"/>
  <c r="O1432" i="1"/>
  <c r="AF1431" i="1"/>
  <c r="O1431" i="1"/>
  <c r="AF1430" i="1"/>
  <c r="O1430" i="1"/>
  <c r="AF1429" i="1"/>
  <c r="O1429" i="1"/>
  <c r="AF1428" i="1"/>
  <c r="O1428" i="1"/>
  <c r="AF1427" i="1"/>
  <c r="O1427" i="1"/>
  <c r="AF1426" i="1"/>
  <c r="O1426" i="1"/>
  <c r="AF1425" i="1"/>
  <c r="O1425" i="1"/>
  <c r="AF1424" i="1"/>
  <c r="O1424" i="1"/>
  <c r="AF1423" i="1"/>
  <c r="O1423" i="1"/>
  <c r="AF1422" i="1"/>
  <c r="O1422" i="1"/>
  <c r="AF1421" i="1"/>
  <c r="O1421" i="1"/>
  <c r="AF1420" i="1"/>
  <c r="O1420" i="1"/>
  <c r="AF1419" i="1"/>
  <c r="O1419" i="1"/>
  <c r="AF1418" i="1"/>
  <c r="O1418" i="1"/>
  <c r="AF1417" i="1"/>
  <c r="O1417" i="1"/>
  <c r="AF1416" i="1"/>
  <c r="O1416" i="1"/>
  <c r="AF1415" i="1"/>
  <c r="O1415" i="1"/>
  <c r="AF1414" i="1"/>
  <c r="O1414" i="1"/>
  <c r="AF1413" i="1"/>
  <c r="O1413" i="1"/>
  <c r="AF1412" i="1"/>
  <c r="O1412" i="1"/>
  <c r="AF1411" i="1"/>
  <c r="O1411" i="1"/>
  <c r="AF1410" i="1"/>
  <c r="O1410" i="1"/>
  <c r="AF1409" i="1"/>
  <c r="O1409" i="1"/>
  <c r="AF1408" i="1"/>
  <c r="O1408" i="1"/>
  <c r="AF1407" i="1"/>
  <c r="O1407" i="1"/>
  <c r="AF1406" i="1"/>
  <c r="O1406" i="1"/>
  <c r="AF1405" i="1"/>
  <c r="O1405" i="1"/>
  <c r="AF1404" i="1"/>
  <c r="O1404" i="1"/>
  <c r="AF1403" i="1"/>
  <c r="O1403" i="1"/>
  <c r="AF1402" i="1"/>
  <c r="O1402" i="1"/>
  <c r="AF1401" i="1"/>
  <c r="O1401" i="1"/>
  <c r="AF1400" i="1"/>
  <c r="O1400" i="1"/>
  <c r="AF1399" i="1"/>
  <c r="O1399" i="1"/>
  <c r="AF1398" i="1"/>
  <c r="O1398" i="1"/>
  <c r="AF1397" i="1"/>
  <c r="O1397" i="1"/>
  <c r="AF1396" i="1"/>
  <c r="O1396" i="1"/>
  <c r="AF1395" i="1"/>
  <c r="O1395" i="1"/>
  <c r="AF1394" i="1"/>
  <c r="O1394" i="1"/>
  <c r="AF1393" i="1"/>
  <c r="O1393" i="1"/>
  <c r="AF1392" i="1"/>
  <c r="O1392" i="1"/>
  <c r="AF1391" i="1"/>
  <c r="O1391" i="1"/>
  <c r="AF1390" i="1"/>
  <c r="O1390" i="1"/>
  <c r="AF1389" i="1"/>
  <c r="O1389" i="1"/>
  <c r="AF1388" i="1"/>
  <c r="O1388" i="1"/>
  <c r="AF1387" i="1"/>
  <c r="O1387" i="1"/>
  <c r="AF1386" i="1"/>
  <c r="O1386" i="1"/>
  <c r="AF1385" i="1"/>
  <c r="O1385" i="1"/>
  <c r="AF1384" i="1"/>
  <c r="O1384" i="1"/>
  <c r="AF1383" i="1"/>
  <c r="O1383" i="1"/>
  <c r="AF1382" i="1"/>
  <c r="O1382" i="1"/>
  <c r="AF1381" i="1"/>
  <c r="O1381" i="1"/>
  <c r="AF1380" i="1"/>
  <c r="O1380" i="1"/>
  <c r="AF1379" i="1"/>
  <c r="O1379" i="1"/>
  <c r="AF1378" i="1"/>
  <c r="O1378" i="1"/>
  <c r="AF1377" i="1"/>
  <c r="O1377" i="1"/>
  <c r="AF1376" i="1"/>
  <c r="O1376" i="1"/>
  <c r="AF1375" i="1"/>
  <c r="O1375" i="1"/>
  <c r="AF1374" i="1"/>
  <c r="O1374" i="1"/>
  <c r="AF1373" i="1"/>
  <c r="O1373" i="1"/>
  <c r="AF1372" i="1"/>
  <c r="O1372" i="1"/>
  <c r="AF1371" i="1"/>
  <c r="O1371" i="1"/>
  <c r="AF1370" i="1"/>
  <c r="O1370" i="1"/>
  <c r="AF1369" i="1"/>
  <c r="O1369" i="1"/>
  <c r="AF1368" i="1"/>
  <c r="O1368" i="1"/>
  <c r="AF1367" i="1"/>
  <c r="O1367" i="1"/>
  <c r="AF1366" i="1"/>
  <c r="O1366" i="1"/>
  <c r="AF1365" i="1"/>
  <c r="O1365" i="1"/>
  <c r="AF1364" i="1"/>
  <c r="O1364" i="1"/>
  <c r="AF1363" i="1"/>
  <c r="O1363" i="1"/>
  <c r="AF1362" i="1"/>
  <c r="O1362" i="1"/>
  <c r="AF1361" i="1"/>
  <c r="O1361" i="1"/>
  <c r="AF1360" i="1"/>
  <c r="O1360" i="1"/>
  <c r="AF1359" i="1"/>
  <c r="O1359" i="1"/>
  <c r="AF1358" i="1"/>
  <c r="O1358" i="1"/>
  <c r="AF1357" i="1"/>
  <c r="O1357" i="1"/>
  <c r="AF1356" i="1"/>
  <c r="O1356" i="1"/>
  <c r="AF1355" i="1"/>
  <c r="O1355" i="1"/>
  <c r="AF1354" i="1"/>
  <c r="O1354" i="1"/>
  <c r="AF1353" i="1"/>
  <c r="O1353" i="1"/>
  <c r="AF1352" i="1"/>
  <c r="O1352" i="1"/>
  <c r="AF1351" i="1"/>
  <c r="O1351" i="1"/>
  <c r="AF1350" i="1"/>
  <c r="O1350" i="1"/>
  <c r="AF1349" i="1"/>
  <c r="O1349" i="1"/>
  <c r="AF1348" i="1"/>
  <c r="O1348" i="1"/>
  <c r="AF1347" i="1"/>
  <c r="O1347" i="1"/>
  <c r="AF1346" i="1"/>
  <c r="O1346" i="1"/>
  <c r="AF1345" i="1"/>
  <c r="O1345" i="1"/>
  <c r="AF1344" i="1"/>
  <c r="O1344" i="1"/>
  <c r="AF1343" i="1"/>
  <c r="O1343" i="1"/>
  <c r="AF1342" i="1"/>
  <c r="O1342" i="1"/>
  <c r="AF1341" i="1"/>
  <c r="O1341" i="1"/>
  <c r="AF1340" i="1"/>
  <c r="O1340" i="1"/>
  <c r="AF1339" i="1"/>
  <c r="O1339" i="1"/>
  <c r="AF1338" i="1"/>
  <c r="O1338" i="1"/>
  <c r="AF1337" i="1"/>
  <c r="O1337" i="1"/>
  <c r="AF1336" i="1"/>
  <c r="O1336" i="1"/>
  <c r="AF1335" i="1"/>
  <c r="O1335" i="1"/>
  <c r="AF1334" i="1"/>
  <c r="O1334" i="1"/>
  <c r="AF1333" i="1"/>
  <c r="O1333" i="1"/>
  <c r="AF1332" i="1"/>
  <c r="O1332" i="1"/>
  <c r="AF1331" i="1"/>
  <c r="O1331" i="1"/>
  <c r="AF1330" i="1"/>
  <c r="O1330" i="1"/>
  <c r="AF1329" i="1"/>
  <c r="O1329" i="1"/>
  <c r="AF1328" i="1"/>
  <c r="O1328" i="1"/>
  <c r="AF1327" i="1"/>
  <c r="O1327" i="1"/>
  <c r="AF1326" i="1"/>
  <c r="O1326" i="1"/>
  <c r="AF1325" i="1"/>
  <c r="O1325" i="1"/>
  <c r="AF1324" i="1"/>
  <c r="O1324" i="1"/>
  <c r="AF1323" i="1"/>
  <c r="O1323" i="1"/>
  <c r="AF1322" i="1"/>
  <c r="O1322" i="1"/>
  <c r="AF1321" i="1"/>
  <c r="O1321" i="1"/>
  <c r="AF1320" i="1"/>
  <c r="O1320" i="1"/>
  <c r="AF1319" i="1"/>
  <c r="O1319" i="1"/>
  <c r="AF1318" i="1"/>
  <c r="O1318" i="1"/>
  <c r="AF1317" i="1"/>
  <c r="O1317" i="1"/>
  <c r="AF1316" i="1"/>
  <c r="O1316" i="1"/>
  <c r="AF1315" i="1"/>
  <c r="O1315" i="1"/>
  <c r="AF1314" i="1"/>
  <c r="O1314" i="1"/>
  <c r="AF1313" i="1"/>
  <c r="O1313" i="1"/>
  <c r="AF1312" i="1"/>
  <c r="O1312" i="1"/>
  <c r="AF1311" i="1"/>
  <c r="O1311" i="1"/>
  <c r="AF1310" i="1"/>
  <c r="O1310" i="1"/>
  <c r="AF1309" i="1"/>
  <c r="O1309" i="1"/>
  <c r="AF1308" i="1"/>
  <c r="O1308" i="1"/>
  <c r="AF1307" i="1"/>
  <c r="O1307" i="1"/>
  <c r="AF1306" i="1"/>
  <c r="O1306" i="1"/>
  <c r="AF1305" i="1"/>
  <c r="O1305" i="1"/>
  <c r="AF1304" i="1"/>
  <c r="O1304" i="1"/>
  <c r="AF1303" i="1"/>
  <c r="O1303" i="1"/>
  <c r="AF1302" i="1"/>
  <c r="O1302" i="1"/>
  <c r="AF1301" i="1"/>
  <c r="O1301" i="1"/>
  <c r="AF1300" i="1"/>
  <c r="O1300" i="1"/>
  <c r="AF1299" i="1"/>
  <c r="O1299" i="1"/>
  <c r="AF1298" i="1"/>
  <c r="O1298" i="1"/>
  <c r="AF1297" i="1"/>
  <c r="O1297" i="1"/>
  <c r="AF1296" i="1"/>
  <c r="O1296" i="1"/>
  <c r="AF1295" i="1"/>
  <c r="O1295" i="1"/>
  <c r="AF1294" i="1"/>
  <c r="O1294" i="1"/>
  <c r="AF1293" i="1"/>
  <c r="O1293" i="1"/>
  <c r="AF1292" i="1"/>
  <c r="O1292" i="1"/>
  <c r="AF1291" i="1"/>
  <c r="O1291" i="1"/>
  <c r="AF1290" i="1"/>
  <c r="O1290" i="1"/>
  <c r="AF1289" i="1"/>
  <c r="O1289" i="1"/>
  <c r="AF1288" i="1"/>
  <c r="O1288" i="1"/>
  <c r="AF1287" i="1"/>
  <c r="O1287" i="1"/>
  <c r="AF1286" i="1"/>
  <c r="O1286" i="1"/>
  <c r="AF1285" i="1"/>
  <c r="O1285" i="1"/>
  <c r="AF1284" i="1"/>
  <c r="O1284" i="1"/>
  <c r="AF1283" i="1"/>
  <c r="O1283" i="1"/>
  <c r="AF1282" i="1"/>
  <c r="O1282" i="1"/>
  <c r="AF1281" i="1"/>
  <c r="O1281" i="1"/>
  <c r="AF1280" i="1"/>
  <c r="O1280" i="1"/>
  <c r="AF1279" i="1"/>
  <c r="O1279" i="1"/>
  <c r="AF1278" i="1"/>
  <c r="O1278" i="1"/>
  <c r="AF1277" i="1"/>
  <c r="O1277" i="1"/>
  <c r="AF1276" i="1"/>
  <c r="O1276" i="1"/>
  <c r="AF1275" i="1"/>
  <c r="O1275" i="1"/>
  <c r="AF1274" i="1"/>
  <c r="O1274" i="1"/>
  <c r="AF1273" i="1"/>
  <c r="O1273" i="1"/>
  <c r="AF1272" i="1"/>
  <c r="O1272" i="1"/>
  <c r="AF1271" i="1"/>
  <c r="O1271" i="1"/>
  <c r="AF1270" i="1"/>
  <c r="O1270" i="1"/>
  <c r="AF1269" i="1"/>
  <c r="O1269" i="1"/>
  <c r="AF1268" i="1"/>
  <c r="O1268" i="1"/>
  <c r="AF1267" i="1"/>
  <c r="O1267" i="1"/>
  <c r="AF1266" i="1"/>
  <c r="O1266" i="1"/>
  <c r="AF1265" i="1"/>
  <c r="O1265" i="1"/>
  <c r="AF1264" i="1"/>
  <c r="O1264" i="1"/>
  <c r="AF1263" i="1"/>
  <c r="O1263" i="1"/>
  <c r="AF1262" i="1"/>
  <c r="O1262" i="1"/>
  <c r="AF1261" i="1"/>
  <c r="O1261" i="1"/>
  <c r="AF1260" i="1"/>
  <c r="O1260" i="1"/>
  <c r="AF1259" i="1"/>
  <c r="O1259" i="1"/>
  <c r="AF1258" i="1"/>
  <c r="O1258" i="1"/>
  <c r="AF1257" i="1"/>
  <c r="O1257" i="1"/>
  <c r="AF1256" i="1"/>
  <c r="O1256" i="1"/>
  <c r="AF1255" i="1"/>
  <c r="O1255" i="1"/>
  <c r="AF1254" i="1"/>
  <c r="O1254" i="1"/>
  <c r="AF1253" i="1"/>
  <c r="O1253" i="1"/>
  <c r="AF1252" i="1"/>
  <c r="O1252" i="1"/>
  <c r="AF1251" i="1"/>
  <c r="O1251" i="1"/>
  <c r="AF1250" i="1"/>
  <c r="O1250" i="1"/>
  <c r="AF1249" i="1"/>
  <c r="O1249" i="1"/>
  <c r="AF1248" i="1"/>
  <c r="O1248" i="1"/>
  <c r="AF1247" i="1"/>
  <c r="O1247" i="1"/>
  <c r="AF1246" i="1"/>
  <c r="O1246" i="1"/>
  <c r="AF1245" i="1"/>
  <c r="O1245" i="1"/>
  <c r="AF1244" i="1"/>
  <c r="O1244" i="1"/>
  <c r="AF1243" i="1"/>
  <c r="O1243" i="1"/>
  <c r="AF1242" i="1"/>
  <c r="O1242" i="1"/>
  <c r="AF1241" i="1"/>
  <c r="O1241" i="1"/>
  <c r="AF1240" i="1"/>
  <c r="O1240" i="1"/>
  <c r="AF1239" i="1"/>
  <c r="O1239" i="1"/>
  <c r="AF1238" i="1"/>
  <c r="O1238" i="1"/>
  <c r="AF1237" i="1"/>
  <c r="O1237" i="1"/>
  <c r="AF1236" i="1"/>
  <c r="O1236" i="1"/>
  <c r="AF1235" i="1"/>
  <c r="O1235" i="1"/>
  <c r="AF1234" i="1"/>
  <c r="O1234" i="1"/>
  <c r="AF1233" i="1"/>
  <c r="O1233" i="1"/>
  <c r="AF1232" i="1"/>
  <c r="O1232" i="1"/>
  <c r="AF1231" i="1"/>
  <c r="O1231" i="1"/>
  <c r="AF1230" i="1"/>
  <c r="O1230" i="1"/>
  <c r="AF1229" i="1"/>
  <c r="O1229" i="1"/>
  <c r="AF1228" i="1"/>
  <c r="O1228" i="1"/>
  <c r="AF1227" i="1"/>
  <c r="O1227" i="1"/>
  <c r="AF1226" i="1"/>
  <c r="O1226" i="1"/>
  <c r="AF1225" i="1"/>
  <c r="O1225" i="1"/>
  <c r="AF1224" i="1"/>
  <c r="O1224" i="1"/>
  <c r="AF1223" i="1"/>
  <c r="O1223" i="1"/>
  <c r="AF1222" i="1"/>
  <c r="O1222" i="1"/>
  <c r="AF1221" i="1"/>
  <c r="O1221" i="1"/>
  <c r="AF1220" i="1"/>
  <c r="O1220" i="1"/>
  <c r="AF1219" i="1"/>
  <c r="O1219" i="1"/>
  <c r="AF1218" i="1"/>
  <c r="O1218" i="1"/>
  <c r="AF1217" i="1"/>
  <c r="O1217" i="1"/>
  <c r="AF1216" i="1"/>
  <c r="O1216" i="1"/>
  <c r="AF1215" i="1"/>
  <c r="O1215" i="1"/>
  <c r="AF1214" i="1"/>
  <c r="O1214" i="1"/>
  <c r="AF1213" i="1"/>
  <c r="O1213" i="1"/>
  <c r="AF1212" i="1"/>
  <c r="O1212" i="1"/>
  <c r="AF1211" i="1"/>
  <c r="O1211" i="1"/>
  <c r="AF1210" i="1"/>
  <c r="O1210" i="1"/>
  <c r="AF1209" i="1"/>
  <c r="O1209" i="1"/>
  <c r="AF1208" i="1"/>
  <c r="O1208" i="1"/>
  <c r="AF1207" i="1"/>
  <c r="O1207" i="1"/>
  <c r="AF1206" i="1"/>
  <c r="O1206" i="1"/>
  <c r="AF1205" i="1"/>
  <c r="O1205" i="1"/>
  <c r="AF1204" i="1"/>
  <c r="O1204" i="1"/>
  <c r="AF1203" i="1"/>
  <c r="O1203" i="1"/>
  <c r="AF1202" i="1"/>
  <c r="O1202" i="1"/>
  <c r="AF1201" i="1"/>
  <c r="O1201" i="1"/>
  <c r="AF1200" i="1"/>
  <c r="O1200" i="1"/>
  <c r="AF1199" i="1"/>
  <c r="O1199" i="1"/>
  <c r="AF1198" i="1"/>
  <c r="O1198" i="1"/>
  <c r="AF1197" i="1"/>
  <c r="O1197" i="1"/>
  <c r="AF1196" i="1"/>
  <c r="O1196" i="1"/>
  <c r="AF1195" i="1"/>
  <c r="O1195" i="1"/>
  <c r="AF1194" i="1"/>
  <c r="O1194" i="1"/>
  <c r="AF1193" i="1"/>
  <c r="O1193" i="1"/>
  <c r="AF1192" i="1"/>
  <c r="O1192" i="1"/>
  <c r="AF1191" i="1"/>
  <c r="O1191" i="1"/>
  <c r="AF1190" i="1"/>
  <c r="O1190" i="1"/>
  <c r="AF1189" i="1"/>
  <c r="O1189" i="1"/>
  <c r="AF1188" i="1"/>
  <c r="O1188" i="1"/>
  <c r="AF1187" i="1"/>
  <c r="O1187" i="1"/>
  <c r="AF1186" i="1"/>
  <c r="O1186" i="1"/>
  <c r="AF1185" i="1"/>
  <c r="O1185" i="1"/>
  <c r="AF1184" i="1"/>
  <c r="O1184" i="1"/>
  <c r="AF1183" i="1"/>
  <c r="O1183" i="1"/>
  <c r="AF1182" i="1"/>
  <c r="O1182" i="1"/>
  <c r="AF1181" i="1"/>
  <c r="O1181" i="1"/>
  <c r="AF1180" i="1"/>
  <c r="O1180" i="1"/>
  <c r="AF1179" i="1"/>
  <c r="O1179" i="1"/>
  <c r="AF1178" i="1"/>
  <c r="O1178" i="1"/>
  <c r="AF1177" i="1"/>
  <c r="O1177" i="1"/>
  <c r="AF1176" i="1"/>
  <c r="O1176" i="1"/>
  <c r="AF1175" i="1"/>
  <c r="O1175" i="1"/>
  <c r="AF1174" i="1"/>
  <c r="O1174" i="1"/>
  <c r="AF1173" i="1"/>
  <c r="O1173" i="1"/>
  <c r="AF1172" i="1"/>
  <c r="O1172" i="1"/>
  <c r="AF1171" i="1"/>
  <c r="O1171" i="1"/>
  <c r="AF1170" i="1"/>
  <c r="O1170" i="1"/>
  <c r="AF1169" i="1"/>
  <c r="O1169" i="1"/>
  <c r="AF1168" i="1"/>
  <c r="O1168" i="1"/>
  <c r="AF1167" i="1"/>
  <c r="O1167" i="1"/>
  <c r="AF1166" i="1"/>
  <c r="O1166" i="1"/>
  <c r="AF1165" i="1"/>
  <c r="O1165" i="1"/>
  <c r="AF1164" i="1"/>
  <c r="O1164" i="1"/>
  <c r="AF1163" i="1"/>
  <c r="O1163" i="1"/>
  <c r="AF1162" i="1"/>
  <c r="O1162" i="1"/>
  <c r="AF1161" i="1"/>
  <c r="O1161" i="1"/>
  <c r="AF1160" i="1"/>
  <c r="O1160" i="1"/>
  <c r="AF1159" i="1"/>
  <c r="O1159" i="1"/>
  <c r="AF1158" i="1"/>
  <c r="O1158" i="1"/>
  <c r="AF1157" i="1"/>
  <c r="O1157" i="1"/>
  <c r="AF1156" i="1"/>
  <c r="O1156" i="1"/>
  <c r="AF1155" i="1"/>
  <c r="O1155" i="1"/>
  <c r="AF1154" i="1"/>
  <c r="O1154" i="1"/>
  <c r="AF1153" i="1"/>
  <c r="O1153" i="1"/>
  <c r="AF1152" i="1"/>
  <c r="O1152" i="1"/>
  <c r="AF1151" i="1"/>
  <c r="O1151" i="1"/>
  <c r="AF1150" i="1"/>
  <c r="O1150" i="1"/>
  <c r="AF1149" i="1"/>
  <c r="O1149" i="1"/>
  <c r="AF1148" i="1"/>
  <c r="O1148" i="1"/>
  <c r="AF1147" i="1"/>
  <c r="O1147" i="1"/>
  <c r="AF1146" i="1"/>
  <c r="O1146" i="1"/>
  <c r="AF1145" i="1"/>
  <c r="O1145" i="1"/>
  <c r="AF1144" i="1"/>
  <c r="O1144" i="1"/>
  <c r="AF1143" i="1"/>
  <c r="O1143" i="1"/>
  <c r="AF1142" i="1"/>
  <c r="O1142" i="1"/>
  <c r="AF1141" i="1"/>
  <c r="O1141" i="1"/>
  <c r="AF1140" i="1"/>
  <c r="O1140" i="1"/>
  <c r="AF1139" i="1"/>
  <c r="O1139" i="1"/>
  <c r="AF1138" i="1"/>
  <c r="O1138" i="1"/>
  <c r="AF1137" i="1"/>
  <c r="O1137" i="1"/>
  <c r="AF1136" i="1"/>
  <c r="O1136" i="1"/>
  <c r="AF1135" i="1"/>
  <c r="O1135" i="1"/>
  <c r="AF1134" i="1"/>
  <c r="O1134" i="1"/>
  <c r="AF1133" i="1"/>
  <c r="O1133" i="1"/>
  <c r="AF1132" i="1"/>
  <c r="O1132" i="1"/>
  <c r="AF1131" i="1"/>
  <c r="O1131" i="1"/>
  <c r="AF1130" i="1"/>
  <c r="O1130" i="1"/>
  <c r="AF1129" i="1"/>
  <c r="O1129" i="1"/>
  <c r="AF1128" i="1"/>
  <c r="O1128" i="1"/>
  <c r="AF1127" i="1"/>
  <c r="O1127" i="1"/>
  <c r="AF1126" i="1"/>
  <c r="O1126" i="1"/>
  <c r="AF1125" i="1"/>
  <c r="O1125" i="1"/>
  <c r="AF1124" i="1"/>
  <c r="O1124" i="1"/>
  <c r="AF1123" i="1"/>
  <c r="O1123" i="1"/>
  <c r="AF1122" i="1"/>
  <c r="O1122" i="1"/>
  <c r="AF1121" i="1"/>
  <c r="O1121" i="1"/>
  <c r="AF1120" i="1"/>
  <c r="O1120" i="1"/>
  <c r="AF1119" i="1"/>
  <c r="O1119" i="1"/>
  <c r="AF1118" i="1"/>
  <c r="O1118" i="1"/>
  <c r="AF1117" i="1"/>
  <c r="O1117" i="1"/>
  <c r="AF1116" i="1"/>
  <c r="O1116" i="1"/>
  <c r="AF1115" i="1"/>
  <c r="O1115" i="1"/>
  <c r="AF1114" i="1"/>
  <c r="O1114" i="1"/>
  <c r="AF1113" i="1"/>
  <c r="O1113" i="1"/>
  <c r="AF1112" i="1"/>
  <c r="O1112" i="1"/>
  <c r="AF1111" i="1"/>
  <c r="O1111" i="1"/>
  <c r="AF1110" i="1"/>
  <c r="O1110" i="1"/>
  <c r="AF1109" i="1"/>
  <c r="O1109" i="1"/>
  <c r="AF1108" i="1"/>
  <c r="O1108" i="1"/>
  <c r="AF1107" i="1"/>
  <c r="O1107" i="1"/>
  <c r="AF1106" i="1"/>
  <c r="O1106" i="1"/>
  <c r="AF1105" i="1"/>
  <c r="O1105" i="1"/>
  <c r="AF1104" i="1"/>
  <c r="O1104" i="1"/>
  <c r="AF1103" i="1"/>
  <c r="O1103" i="1"/>
  <c r="AF1102" i="1"/>
  <c r="O1102" i="1"/>
  <c r="AF1101" i="1"/>
  <c r="O1101" i="1"/>
  <c r="AF1100" i="1"/>
  <c r="O1100" i="1"/>
  <c r="AF1099" i="1"/>
  <c r="O1099" i="1"/>
  <c r="AF1098" i="1"/>
  <c r="O1098" i="1"/>
  <c r="AF1097" i="1"/>
  <c r="O1097" i="1"/>
  <c r="AF1096" i="1"/>
  <c r="O1096" i="1"/>
  <c r="AF1095" i="1"/>
  <c r="O1095" i="1"/>
  <c r="AF1094" i="1"/>
  <c r="O1094" i="1"/>
  <c r="AF1093" i="1"/>
  <c r="O1093" i="1"/>
  <c r="AF1092" i="1"/>
  <c r="O1092" i="1"/>
  <c r="AF1091" i="1"/>
  <c r="O1091" i="1"/>
  <c r="AF1090" i="1"/>
  <c r="O1090" i="1"/>
  <c r="AF1089" i="1"/>
  <c r="O1089" i="1"/>
  <c r="AF1088" i="1"/>
  <c r="O1088" i="1"/>
  <c r="AF1087" i="1"/>
  <c r="O1087" i="1"/>
  <c r="AF1086" i="1"/>
  <c r="O1086" i="1"/>
  <c r="AF1085" i="1"/>
  <c r="O1085" i="1"/>
  <c r="AF1084" i="1"/>
  <c r="O1084" i="1"/>
  <c r="AF1083" i="1"/>
  <c r="O1083" i="1"/>
  <c r="AF1082" i="1"/>
  <c r="O1082" i="1"/>
  <c r="AF1081" i="1"/>
  <c r="O1081" i="1"/>
  <c r="AF1080" i="1"/>
  <c r="O1080" i="1"/>
  <c r="AF1079" i="1"/>
  <c r="O1079" i="1"/>
  <c r="AF1078" i="1"/>
  <c r="O1078" i="1"/>
  <c r="AF1077" i="1"/>
  <c r="O1077" i="1"/>
  <c r="AF1076" i="1"/>
  <c r="O1076" i="1"/>
  <c r="AF1075" i="1"/>
  <c r="O1075" i="1"/>
  <c r="AF1074" i="1"/>
  <c r="O1074" i="1"/>
  <c r="AF1073" i="1"/>
  <c r="O1073" i="1"/>
  <c r="AF1072" i="1"/>
  <c r="O1072" i="1"/>
  <c r="AF1071" i="1"/>
  <c r="O1071" i="1"/>
  <c r="AF1070" i="1"/>
  <c r="O1070" i="1"/>
  <c r="AF1069" i="1"/>
  <c r="O1069" i="1"/>
  <c r="AF1068" i="1"/>
  <c r="O1068" i="1"/>
  <c r="AF1067" i="1"/>
  <c r="O1067" i="1"/>
  <c r="AF1066" i="1"/>
  <c r="O1066" i="1"/>
  <c r="AF1065" i="1"/>
  <c r="O1065" i="1"/>
  <c r="AF1064" i="1"/>
  <c r="O1064" i="1"/>
  <c r="AF1063" i="1"/>
  <c r="O1063" i="1"/>
  <c r="AF1062" i="1"/>
  <c r="O1062" i="1"/>
  <c r="AF1061" i="1"/>
  <c r="O1061" i="1"/>
  <c r="AF1060" i="1"/>
  <c r="O1060" i="1"/>
  <c r="AF1059" i="1"/>
  <c r="O1059" i="1"/>
  <c r="AF1058" i="1"/>
  <c r="O1058" i="1"/>
  <c r="AF1057" i="1"/>
  <c r="O1057" i="1"/>
  <c r="AF1056" i="1"/>
  <c r="O1056" i="1"/>
  <c r="AF1055" i="1"/>
  <c r="O1055" i="1"/>
  <c r="AF1054" i="1"/>
  <c r="O1054" i="1"/>
  <c r="AF1053" i="1"/>
  <c r="O1053" i="1"/>
  <c r="AF1052" i="1"/>
  <c r="O1052" i="1"/>
  <c r="AF1051" i="1"/>
  <c r="O1051" i="1"/>
  <c r="AF1050" i="1"/>
  <c r="O1050" i="1"/>
  <c r="AF1049" i="1"/>
  <c r="O1049" i="1"/>
  <c r="AF1048" i="1"/>
  <c r="O1048" i="1"/>
  <c r="AF1047" i="1"/>
  <c r="O1047" i="1"/>
  <c r="AF1046" i="1"/>
  <c r="O1046" i="1"/>
  <c r="AF1045" i="1"/>
  <c r="O1045" i="1"/>
  <c r="AF1044" i="1"/>
  <c r="O1044" i="1"/>
  <c r="AF1043" i="1"/>
  <c r="O1043" i="1"/>
  <c r="AF1042" i="1"/>
  <c r="O1042" i="1"/>
  <c r="AF1041" i="1"/>
  <c r="O1041" i="1"/>
  <c r="AF1040" i="1"/>
  <c r="O1040" i="1"/>
  <c r="AF1039" i="1"/>
  <c r="O1039" i="1"/>
  <c r="AF1038" i="1"/>
  <c r="O1038" i="1"/>
  <c r="AF1037" i="1"/>
  <c r="O1037" i="1"/>
  <c r="AF1036" i="1"/>
  <c r="O1036" i="1"/>
  <c r="AF1035" i="1"/>
  <c r="O1035" i="1"/>
  <c r="AF1034" i="1"/>
  <c r="O1034" i="1"/>
  <c r="AF1033" i="1"/>
  <c r="O1033" i="1"/>
  <c r="AF1032" i="1"/>
  <c r="O1032" i="1"/>
  <c r="AF1031" i="1"/>
  <c r="O1031" i="1"/>
  <c r="AF1030" i="1"/>
  <c r="O1030" i="1"/>
  <c r="AF1029" i="1"/>
  <c r="O1029" i="1"/>
  <c r="AF1028" i="1"/>
  <c r="O1028" i="1"/>
  <c r="AF1027" i="1"/>
  <c r="O1027" i="1"/>
  <c r="AF1026" i="1"/>
  <c r="O1026" i="1"/>
  <c r="AF1025" i="1"/>
  <c r="O1025" i="1"/>
  <c r="AF1024" i="1"/>
  <c r="O1024" i="1"/>
  <c r="AF1023" i="1"/>
  <c r="O1023" i="1"/>
  <c r="AF1022" i="1"/>
  <c r="O1022" i="1"/>
  <c r="AF1021" i="1"/>
  <c r="O1021" i="1"/>
  <c r="AF1020" i="1"/>
  <c r="O1020" i="1"/>
  <c r="AF1019" i="1"/>
  <c r="O1019" i="1"/>
  <c r="AF1018" i="1"/>
  <c r="O1018" i="1"/>
  <c r="AF1017" i="1"/>
  <c r="O1017" i="1"/>
  <c r="AF1016" i="1"/>
  <c r="O1016" i="1"/>
  <c r="AF1015" i="1"/>
  <c r="O1015" i="1"/>
  <c r="AF1014" i="1"/>
  <c r="O1014" i="1"/>
  <c r="AF1013" i="1"/>
  <c r="O1013" i="1"/>
  <c r="AF1012" i="1"/>
  <c r="O1012" i="1"/>
  <c r="AF1011" i="1"/>
  <c r="O1011" i="1"/>
  <c r="AF1010" i="1"/>
  <c r="O1010" i="1"/>
  <c r="AF1009" i="1"/>
  <c r="O1009" i="1"/>
  <c r="AF1008" i="1"/>
  <c r="O1008" i="1"/>
  <c r="AF1007" i="1"/>
  <c r="O1007" i="1"/>
  <c r="AF1006" i="1"/>
  <c r="O1006" i="1"/>
  <c r="AF1005" i="1"/>
  <c r="O1005" i="1"/>
  <c r="AF1004" i="1"/>
  <c r="O1004" i="1"/>
  <c r="AF1003" i="1"/>
  <c r="O1003" i="1"/>
  <c r="AF1002" i="1"/>
  <c r="O1002" i="1"/>
  <c r="AF1001" i="1"/>
  <c r="O1001" i="1"/>
  <c r="AF1000" i="1"/>
  <c r="O1000" i="1"/>
  <c r="AF999" i="1"/>
  <c r="O999" i="1"/>
  <c r="AF998" i="1"/>
  <c r="O998" i="1"/>
  <c r="AF997" i="1"/>
  <c r="O997" i="1"/>
  <c r="AF996" i="1"/>
  <c r="O996" i="1"/>
  <c r="AF995" i="1"/>
  <c r="O995" i="1"/>
  <c r="AF994" i="1"/>
  <c r="O994" i="1"/>
  <c r="AF993" i="1"/>
  <c r="O993" i="1"/>
  <c r="AF992" i="1"/>
  <c r="O992" i="1"/>
  <c r="AF991" i="1"/>
  <c r="O991" i="1"/>
  <c r="AF990" i="1"/>
  <c r="O990" i="1"/>
  <c r="AF989" i="1"/>
  <c r="O989" i="1"/>
  <c r="AF988" i="1"/>
  <c r="O988" i="1"/>
  <c r="AF987" i="1"/>
  <c r="O987" i="1"/>
  <c r="AF986" i="1"/>
  <c r="O986" i="1"/>
  <c r="AF985" i="1"/>
  <c r="O985" i="1"/>
  <c r="AF984" i="1"/>
  <c r="O984" i="1"/>
  <c r="AF983" i="1"/>
  <c r="O983" i="1"/>
  <c r="AF982" i="1"/>
  <c r="O982" i="1"/>
  <c r="AF981" i="1"/>
  <c r="O981" i="1"/>
  <c r="AF980" i="1"/>
  <c r="O980" i="1"/>
  <c r="AF979" i="1"/>
  <c r="O979" i="1"/>
  <c r="AF978" i="1"/>
  <c r="O978" i="1"/>
  <c r="AF977" i="1"/>
  <c r="O977" i="1"/>
  <c r="AF976" i="1"/>
  <c r="O976" i="1"/>
  <c r="AF975" i="1"/>
  <c r="O975" i="1"/>
  <c r="AF974" i="1"/>
  <c r="O974" i="1"/>
  <c r="AF973" i="1"/>
  <c r="O973" i="1"/>
  <c r="AF972" i="1"/>
  <c r="O972" i="1"/>
  <c r="AF971" i="1"/>
  <c r="O971" i="1"/>
  <c r="AF970" i="1"/>
  <c r="O970" i="1"/>
  <c r="AF969" i="1"/>
  <c r="O969" i="1"/>
  <c r="AF968" i="1"/>
  <c r="O968" i="1"/>
  <c r="AF967" i="1"/>
  <c r="O967" i="1"/>
  <c r="AF966" i="1"/>
  <c r="O966" i="1"/>
  <c r="AF965" i="1"/>
  <c r="O965" i="1"/>
  <c r="AF964" i="1"/>
  <c r="O964" i="1"/>
  <c r="AF963" i="1"/>
  <c r="O963" i="1"/>
  <c r="AF962" i="1"/>
  <c r="O962" i="1"/>
  <c r="AF961" i="1"/>
  <c r="O961" i="1"/>
  <c r="AF960" i="1"/>
  <c r="O960" i="1"/>
  <c r="AF959" i="1"/>
  <c r="O959" i="1"/>
  <c r="AF958" i="1"/>
  <c r="O958" i="1"/>
  <c r="AF957" i="1"/>
  <c r="O957" i="1"/>
  <c r="AF956" i="1"/>
  <c r="O956" i="1"/>
  <c r="AF955" i="1"/>
  <c r="O955" i="1"/>
  <c r="AF954" i="1"/>
  <c r="O954" i="1"/>
  <c r="AF953" i="1"/>
  <c r="O953" i="1"/>
  <c r="AF952" i="1"/>
  <c r="O952" i="1"/>
  <c r="AF951" i="1"/>
  <c r="O951" i="1"/>
  <c r="AF950" i="1"/>
  <c r="O950" i="1"/>
  <c r="AF949" i="1"/>
  <c r="O949" i="1"/>
  <c r="AF948" i="1"/>
  <c r="O948" i="1"/>
  <c r="AF947" i="1"/>
  <c r="O947" i="1"/>
  <c r="AF946" i="1"/>
  <c r="O946" i="1"/>
  <c r="AF945" i="1"/>
  <c r="O945" i="1"/>
  <c r="AF944" i="1"/>
  <c r="O944" i="1"/>
  <c r="AF943" i="1"/>
  <c r="O943" i="1"/>
  <c r="AF942" i="1"/>
  <c r="O942" i="1"/>
  <c r="AF941" i="1"/>
  <c r="O941" i="1"/>
  <c r="AF940" i="1"/>
  <c r="O940" i="1"/>
  <c r="AF939" i="1"/>
  <c r="O939" i="1"/>
  <c r="AF938" i="1"/>
  <c r="O938" i="1"/>
  <c r="AF937" i="1"/>
  <c r="O937" i="1"/>
  <c r="AF936" i="1"/>
  <c r="O936" i="1"/>
  <c r="AF935" i="1"/>
  <c r="O935" i="1"/>
  <c r="AF934" i="1"/>
  <c r="O934" i="1"/>
  <c r="AF933" i="1"/>
  <c r="O933" i="1"/>
  <c r="AF932" i="1"/>
  <c r="O932" i="1"/>
  <c r="AF931" i="1"/>
  <c r="O931" i="1"/>
  <c r="AF930" i="1"/>
  <c r="O930" i="1"/>
  <c r="AF929" i="1"/>
  <c r="O929" i="1"/>
  <c r="AF928" i="1"/>
  <c r="O928" i="1"/>
  <c r="AF927" i="1"/>
  <c r="O927" i="1"/>
  <c r="AF926" i="1"/>
  <c r="O926" i="1"/>
  <c r="AF925" i="1"/>
  <c r="O925" i="1"/>
  <c r="AF924" i="1"/>
  <c r="O924" i="1"/>
  <c r="AF923" i="1"/>
  <c r="O923" i="1"/>
  <c r="AF922" i="1"/>
  <c r="O922" i="1"/>
  <c r="AF921" i="1"/>
  <c r="O921" i="1"/>
  <c r="AF920" i="1"/>
  <c r="O920" i="1"/>
  <c r="AF919" i="1"/>
  <c r="O919" i="1"/>
  <c r="AF918" i="1"/>
  <c r="O918" i="1"/>
  <c r="AF917" i="1"/>
  <c r="O917" i="1"/>
  <c r="AF916" i="1"/>
  <c r="O916" i="1"/>
  <c r="AF915" i="1"/>
  <c r="O915" i="1"/>
  <c r="AF914" i="1"/>
  <c r="O914" i="1"/>
  <c r="AF913" i="1"/>
  <c r="O913" i="1"/>
  <c r="AF912" i="1"/>
  <c r="O912" i="1"/>
  <c r="AF911" i="1"/>
  <c r="O911" i="1"/>
  <c r="AF910" i="1"/>
  <c r="O910" i="1"/>
  <c r="AF909" i="1"/>
  <c r="O909" i="1"/>
  <c r="AF908" i="1"/>
  <c r="O908" i="1"/>
  <c r="AF907" i="1"/>
  <c r="O907" i="1"/>
  <c r="AF906" i="1"/>
  <c r="O906" i="1"/>
  <c r="AF905" i="1"/>
  <c r="O905" i="1"/>
  <c r="AF904" i="1"/>
  <c r="O904" i="1"/>
  <c r="AF903" i="1"/>
  <c r="O903" i="1"/>
  <c r="AF902" i="1"/>
  <c r="O902" i="1"/>
  <c r="AF901" i="1"/>
  <c r="O901" i="1"/>
  <c r="AF900" i="1"/>
  <c r="O900" i="1"/>
  <c r="AF899" i="1"/>
  <c r="O899" i="1"/>
  <c r="AF898" i="1"/>
  <c r="O898" i="1"/>
  <c r="AF897" i="1"/>
  <c r="O897" i="1"/>
  <c r="AF896" i="1"/>
  <c r="O896" i="1"/>
  <c r="AF895" i="1"/>
  <c r="O895" i="1"/>
  <c r="AF894" i="1"/>
  <c r="O894" i="1"/>
  <c r="AF893" i="1"/>
  <c r="O893" i="1"/>
  <c r="AF892" i="1"/>
  <c r="O892" i="1"/>
  <c r="AF891" i="1"/>
  <c r="O891" i="1"/>
  <c r="AF890" i="1"/>
  <c r="O890" i="1"/>
  <c r="AF889" i="1"/>
  <c r="O889" i="1"/>
  <c r="AF888" i="1"/>
  <c r="O888" i="1"/>
  <c r="AF887" i="1"/>
  <c r="O887" i="1"/>
  <c r="AF886" i="1"/>
  <c r="O886" i="1"/>
  <c r="AF885" i="1"/>
  <c r="O885" i="1"/>
  <c r="AF884" i="1"/>
  <c r="O884" i="1"/>
  <c r="AF883" i="1"/>
  <c r="O883" i="1"/>
  <c r="AF882" i="1"/>
  <c r="O882" i="1"/>
  <c r="AF881" i="1"/>
  <c r="O881" i="1"/>
  <c r="AF880" i="1"/>
  <c r="O880" i="1"/>
  <c r="AF879" i="1"/>
  <c r="O879" i="1"/>
  <c r="AF878" i="1"/>
  <c r="O878" i="1"/>
  <c r="AF877" i="1"/>
  <c r="O877" i="1"/>
  <c r="AF876" i="1"/>
  <c r="O876" i="1"/>
  <c r="AF875" i="1"/>
  <c r="O875" i="1"/>
  <c r="AF874" i="1"/>
  <c r="O874" i="1"/>
  <c r="AF873" i="1"/>
  <c r="O873" i="1"/>
  <c r="AF872" i="1"/>
  <c r="O872" i="1"/>
  <c r="AF871" i="1"/>
  <c r="O871" i="1"/>
  <c r="AF870" i="1"/>
  <c r="O870" i="1"/>
  <c r="AF869" i="1"/>
  <c r="O869" i="1"/>
  <c r="AF868" i="1"/>
  <c r="O868" i="1"/>
  <c r="AF867" i="1"/>
  <c r="O867" i="1"/>
  <c r="AF866" i="1"/>
  <c r="O866" i="1"/>
  <c r="AF865" i="1"/>
  <c r="O865" i="1"/>
  <c r="AF864" i="1"/>
  <c r="O864" i="1"/>
  <c r="AF863" i="1"/>
  <c r="O863" i="1"/>
  <c r="AF862" i="1"/>
  <c r="O862" i="1"/>
  <c r="AF861" i="1"/>
  <c r="O861" i="1"/>
  <c r="AF860" i="1"/>
  <c r="O860" i="1"/>
  <c r="AF859" i="1"/>
  <c r="O859" i="1"/>
  <c r="AF858" i="1"/>
  <c r="O858" i="1"/>
  <c r="AF857" i="1"/>
  <c r="O857" i="1"/>
  <c r="AF856" i="1"/>
  <c r="O856" i="1"/>
  <c r="AF855" i="1"/>
  <c r="O855" i="1"/>
  <c r="AF854" i="1"/>
  <c r="O854" i="1"/>
  <c r="AF853" i="1"/>
  <c r="O853" i="1"/>
  <c r="AF852" i="1"/>
  <c r="O852" i="1"/>
  <c r="AF851" i="1"/>
  <c r="O851" i="1"/>
  <c r="AF850" i="1"/>
  <c r="O850" i="1"/>
  <c r="AF849" i="1"/>
  <c r="O849" i="1"/>
  <c r="AF848" i="1"/>
  <c r="O848" i="1"/>
  <c r="AF847" i="1"/>
  <c r="O847" i="1"/>
  <c r="AF846" i="1"/>
  <c r="O846" i="1"/>
  <c r="AF845" i="1"/>
  <c r="O845" i="1"/>
  <c r="AF844" i="1"/>
  <c r="O844" i="1"/>
  <c r="AF843" i="1"/>
  <c r="O843" i="1"/>
  <c r="AF842" i="1"/>
  <c r="O842" i="1"/>
  <c r="AF841" i="1"/>
  <c r="O841" i="1"/>
  <c r="AF840" i="1"/>
  <c r="O840" i="1"/>
  <c r="AF839" i="1"/>
  <c r="O839" i="1"/>
  <c r="AF838" i="1"/>
  <c r="O838" i="1"/>
  <c r="AF837" i="1"/>
  <c r="O837" i="1"/>
  <c r="AF836" i="1"/>
  <c r="O836" i="1"/>
  <c r="AF835" i="1"/>
  <c r="O835" i="1"/>
  <c r="AF834" i="1"/>
  <c r="O834" i="1"/>
  <c r="AF833" i="1"/>
  <c r="O833" i="1"/>
  <c r="AF832" i="1"/>
  <c r="O832" i="1"/>
  <c r="AF831" i="1"/>
  <c r="O831" i="1"/>
  <c r="AF830" i="1"/>
  <c r="O830" i="1"/>
  <c r="AF829" i="1"/>
  <c r="O829" i="1"/>
  <c r="AF828" i="1"/>
  <c r="O828" i="1"/>
  <c r="AF827" i="1"/>
  <c r="O827" i="1"/>
  <c r="AF826" i="1"/>
  <c r="O826" i="1"/>
  <c r="AF825" i="1"/>
  <c r="O825" i="1"/>
  <c r="AF824" i="1"/>
  <c r="O824" i="1"/>
  <c r="AF823" i="1"/>
  <c r="O823" i="1"/>
  <c r="AF822" i="1"/>
  <c r="O822" i="1"/>
  <c r="AF821" i="1"/>
  <c r="O821" i="1"/>
  <c r="AF820" i="1"/>
  <c r="O820" i="1"/>
  <c r="AF819" i="1"/>
  <c r="O819" i="1"/>
  <c r="AF818" i="1"/>
  <c r="O818" i="1"/>
  <c r="AF817" i="1"/>
  <c r="O817" i="1"/>
  <c r="AF816" i="1"/>
  <c r="O816" i="1"/>
  <c r="AF815" i="1"/>
  <c r="O815" i="1"/>
  <c r="AF814" i="1"/>
  <c r="O814" i="1"/>
  <c r="AF813" i="1"/>
  <c r="O813" i="1"/>
  <c r="AF812" i="1"/>
  <c r="O812" i="1"/>
  <c r="AF811" i="1"/>
  <c r="O811" i="1"/>
  <c r="AF810" i="1"/>
  <c r="O810" i="1"/>
  <c r="AF809" i="1"/>
  <c r="O809" i="1"/>
  <c r="AF808" i="1"/>
  <c r="O808" i="1"/>
  <c r="AF807" i="1"/>
  <c r="O807" i="1"/>
  <c r="AF806" i="1"/>
  <c r="O806" i="1"/>
  <c r="AF805" i="1"/>
  <c r="O805" i="1"/>
  <c r="AF804" i="1"/>
  <c r="O804" i="1"/>
  <c r="AF803" i="1"/>
  <c r="O803" i="1"/>
  <c r="AF802" i="1"/>
  <c r="O802" i="1"/>
  <c r="AF801" i="1"/>
  <c r="O801" i="1"/>
  <c r="AF800" i="1"/>
  <c r="O800" i="1"/>
  <c r="AF799" i="1"/>
  <c r="O799" i="1"/>
  <c r="AF798" i="1"/>
  <c r="O798" i="1"/>
  <c r="AF797" i="1"/>
  <c r="O797" i="1"/>
  <c r="AF796" i="1"/>
  <c r="O796" i="1"/>
  <c r="AF795" i="1"/>
  <c r="O795" i="1"/>
  <c r="AF794" i="1"/>
  <c r="O794" i="1"/>
  <c r="AF793" i="1"/>
  <c r="O793" i="1"/>
  <c r="AF792" i="1"/>
  <c r="O792" i="1"/>
  <c r="AF791" i="1"/>
  <c r="O791" i="1"/>
  <c r="AF790" i="1"/>
  <c r="O790" i="1"/>
  <c r="AF789" i="1"/>
  <c r="O789" i="1"/>
  <c r="AF788" i="1"/>
  <c r="O788" i="1"/>
  <c r="AF787" i="1"/>
  <c r="O787" i="1"/>
  <c r="AF786" i="1"/>
  <c r="O786" i="1"/>
  <c r="AF785" i="1"/>
  <c r="O785" i="1"/>
  <c r="AF784" i="1"/>
  <c r="O784" i="1"/>
  <c r="AF783" i="1"/>
  <c r="O783" i="1"/>
  <c r="AF782" i="1"/>
  <c r="O782" i="1"/>
  <c r="AF781" i="1"/>
  <c r="O781" i="1"/>
  <c r="AF780" i="1"/>
  <c r="O780" i="1"/>
  <c r="AF779" i="1"/>
  <c r="O779" i="1"/>
  <c r="AF778" i="1"/>
  <c r="O778" i="1"/>
  <c r="AF777" i="1"/>
  <c r="O777" i="1"/>
  <c r="AF776" i="1"/>
  <c r="O776" i="1"/>
  <c r="AF775" i="1"/>
  <c r="O775" i="1"/>
  <c r="AF774" i="1"/>
  <c r="O774" i="1"/>
  <c r="AF773" i="1"/>
  <c r="O773" i="1"/>
  <c r="AF772" i="1"/>
  <c r="O772" i="1"/>
  <c r="AF771" i="1"/>
  <c r="O771" i="1"/>
  <c r="AF770" i="1"/>
  <c r="O770" i="1"/>
  <c r="AF769" i="1"/>
  <c r="O769" i="1"/>
  <c r="AF768" i="1"/>
  <c r="O768" i="1"/>
  <c r="AF767" i="1"/>
  <c r="O767" i="1"/>
  <c r="AF766" i="1"/>
  <c r="O766" i="1"/>
  <c r="AF765" i="1"/>
  <c r="O765" i="1"/>
  <c r="AF764" i="1"/>
  <c r="O764" i="1"/>
  <c r="AF763" i="1"/>
  <c r="O763" i="1"/>
  <c r="AF762" i="1"/>
  <c r="O762" i="1"/>
  <c r="AF761" i="1"/>
  <c r="O761" i="1"/>
  <c r="AF760" i="1"/>
  <c r="O760" i="1"/>
  <c r="AF759" i="1"/>
  <c r="O759" i="1"/>
  <c r="AF758" i="1"/>
  <c r="O758" i="1"/>
  <c r="AF757" i="1"/>
  <c r="O757" i="1"/>
  <c r="AF756" i="1"/>
  <c r="O756" i="1"/>
  <c r="AF755" i="1"/>
  <c r="O755" i="1"/>
  <c r="AF754" i="1"/>
  <c r="O754" i="1"/>
  <c r="AF753" i="1"/>
  <c r="O753" i="1"/>
  <c r="AF752" i="1"/>
  <c r="O752" i="1"/>
  <c r="AF751" i="1"/>
  <c r="O751" i="1"/>
  <c r="AF750" i="1"/>
  <c r="O750" i="1"/>
  <c r="AF749" i="1"/>
  <c r="O749" i="1"/>
  <c r="AF748" i="1"/>
  <c r="O748" i="1"/>
  <c r="AF747" i="1"/>
  <c r="O747" i="1"/>
  <c r="AF746" i="1"/>
  <c r="O746" i="1"/>
  <c r="AF745" i="1"/>
  <c r="O745" i="1"/>
  <c r="AF744" i="1"/>
  <c r="O744" i="1"/>
  <c r="AF743" i="1"/>
  <c r="O743" i="1"/>
  <c r="AF742" i="1"/>
  <c r="O742" i="1"/>
  <c r="AF741" i="1"/>
  <c r="O741" i="1"/>
  <c r="AF740" i="1"/>
  <c r="O740" i="1"/>
  <c r="AF739" i="1"/>
  <c r="O739" i="1"/>
  <c r="AF738" i="1"/>
  <c r="O738" i="1"/>
  <c r="AF737" i="1"/>
  <c r="O737" i="1"/>
  <c r="AF736" i="1"/>
  <c r="O736" i="1"/>
  <c r="AF735" i="1"/>
  <c r="O735" i="1"/>
  <c r="AF734" i="1"/>
  <c r="O734" i="1"/>
  <c r="AF733" i="1"/>
  <c r="O733" i="1"/>
  <c r="AF732" i="1"/>
  <c r="O732" i="1"/>
  <c r="AF731" i="1"/>
  <c r="O731" i="1"/>
  <c r="AF730" i="1"/>
  <c r="O730" i="1"/>
  <c r="AF729" i="1"/>
  <c r="O729" i="1"/>
  <c r="AF728" i="1"/>
  <c r="O728" i="1"/>
  <c r="AF727" i="1"/>
  <c r="O727" i="1"/>
  <c r="AF726" i="1"/>
  <c r="O726" i="1"/>
  <c r="AF725" i="1"/>
  <c r="O725" i="1"/>
  <c r="AF724" i="1"/>
  <c r="O724" i="1"/>
  <c r="AF723" i="1"/>
  <c r="O723" i="1"/>
  <c r="AF722" i="1"/>
  <c r="O722" i="1"/>
  <c r="AF721" i="1"/>
  <c r="O721" i="1"/>
  <c r="AF720" i="1"/>
  <c r="O720" i="1"/>
  <c r="AF719" i="1"/>
  <c r="O719" i="1"/>
  <c r="AF718" i="1"/>
  <c r="O718" i="1"/>
  <c r="AF717" i="1"/>
  <c r="O717" i="1"/>
  <c r="AF716" i="1"/>
  <c r="O716" i="1"/>
  <c r="AF715" i="1"/>
  <c r="O715" i="1"/>
  <c r="AF714" i="1"/>
  <c r="O714" i="1"/>
  <c r="AF713" i="1"/>
  <c r="O713" i="1"/>
  <c r="AF712" i="1"/>
  <c r="O712" i="1"/>
  <c r="AF711" i="1"/>
  <c r="O711" i="1"/>
  <c r="AF710" i="1"/>
  <c r="O710" i="1"/>
  <c r="AF709" i="1"/>
  <c r="O709" i="1"/>
  <c r="AF708" i="1"/>
  <c r="O708" i="1"/>
  <c r="AF707" i="1"/>
  <c r="O707" i="1"/>
  <c r="AF706" i="1"/>
  <c r="O706" i="1"/>
  <c r="AF705" i="1"/>
  <c r="O705" i="1"/>
  <c r="AF704" i="1"/>
  <c r="O704" i="1"/>
  <c r="AF703" i="1"/>
  <c r="O703" i="1"/>
  <c r="AF702" i="1"/>
  <c r="O702" i="1"/>
  <c r="AF701" i="1"/>
  <c r="O701" i="1"/>
  <c r="AF700" i="1"/>
  <c r="O700" i="1"/>
  <c r="AF699" i="1"/>
  <c r="O699" i="1"/>
  <c r="AF698" i="1"/>
  <c r="O698" i="1"/>
  <c r="AF697" i="1"/>
  <c r="O697" i="1"/>
  <c r="AF696" i="1"/>
  <c r="O696" i="1"/>
  <c r="AF695" i="1"/>
  <c r="O695" i="1"/>
  <c r="AF694" i="1"/>
  <c r="O694" i="1"/>
  <c r="AF693" i="1"/>
  <c r="O693" i="1"/>
  <c r="AF692" i="1"/>
  <c r="O692" i="1"/>
  <c r="AF691" i="1"/>
  <c r="O691" i="1"/>
  <c r="AF690" i="1"/>
  <c r="O690" i="1"/>
  <c r="AF689" i="1"/>
  <c r="O689" i="1"/>
  <c r="AF688" i="1"/>
  <c r="O688" i="1"/>
  <c r="AF687" i="1"/>
  <c r="O687" i="1"/>
  <c r="AF686" i="1"/>
  <c r="O686" i="1"/>
  <c r="AF685" i="1"/>
  <c r="O685" i="1"/>
  <c r="AF684" i="1"/>
  <c r="O684" i="1"/>
  <c r="AF683" i="1"/>
  <c r="O683" i="1"/>
  <c r="AF682" i="1"/>
  <c r="O682" i="1"/>
  <c r="AF681" i="1"/>
  <c r="O681" i="1"/>
  <c r="AF680" i="1"/>
  <c r="O680" i="1"/>
  <c r="AF679" i="1"/>
  <c r="O679" i="1"/>
  <c r="AF678" i="1"/>
  <c r="O678" i="1"/>
  <c r="AF677" i="1"/>
  <c r="O677" i="1"/>
  <c r="AF676" i="1"/>
  <c r="O676" i="1"/>
  <c r="AF675" i="1"/>
  <c r="O675" i="1"/>
  <c r="AF674" i="1"/>
  <c r="O674" i="1"/>
  <c r="AF673" i="1"/>
  <c r="O673" i="1"/>
  <c r="AF672" i="1"/>
  <c r="O672" i="1"/>
  <c r="AF671" i="1"/>
  <c r="O671" i="1"/>
  <c r="AF670" i="1"/>
  <c r="O670" i="1"/>
  <c r="AF669" i="1"/>
  <c r="O669" i="1"/>
  <c r="AF668" i="1"/>
  <c r="O668" i="1"/>
  <c r="AF667" i="1"/>
  <c r="O667" i="1"/>
  <c r="AF666" i="1"/>
  <c r="O666" i="1"/>
  <c r="AF665" i="1"/>
  <c r="O665" i="1"/>
  <c r="AF664" i="1"/>
  <c r="O664" i="1"/>
  <c r="AF663" i="1"/>
  <c r="O663" i="1"/>
  <c r="AF662" i="1"/>
  <c r="O662" i="1"/>
  <c r="AF661" i="1"/>
  <c r="O661" i="1"/>
  <c r="AF660" i="1"/>
  <c r="O660" i="1"/>
  <c r="AF659" i="1"/>
  <c r="O659" i="1"/>
  <c r="AF658" i="1"/>
  <c r="O658" i="1"/>
  <c r="AF657" i="1"/>
  <c r="O657" i="1"/>
  <c r="AF656" i="1"/>
  <c r="O656" i="1"/>
  <c r="AF655" i="1"/>
  <c r="O655" i="1"/>
  <c r="AF654" i="1"/>
  <c r="O654" i="1"/>
  <c r="AF653" i="1"/>
  <c r="O653" i="1"/>
  <c r="AF652" i="1"/>
  <c r="O652" i="1"/>
  <c r="AF651" i="1"/>
  <c r="O651" i="1"/>
  <c r="AF650" i="1"/>
  <c r="O650" i="1"/>
  <c r="AF649" i="1"/>
  <c r="O649" i="1"/>
  <c r="AF648" i="1"/>
  <c r="O648" i="1"/>
  <c r="AF647" i="1"/>
  <c r="O647" i="1"/>
  <c r="AF646" i="1"/>
  <c r="O646" i="1"/>
  <c r="AF645" i="1"/>
  <c r="O645" i="1"/>
  <c r="AF644" i="1"/>
  <c r="O644" i="1"/>
  <c r="AF643" i="1"/>
  <c r="O643" i="1"/>
  <c r="AF642" i="1"/>
  <c r="O642" i="1"/>
  <c r="AF641" i="1"/>
  <c r="O641" i="1"/>
  <c r="AF640" i="1"/>
  <c r="O640" i="1"/>
  <c r="AF639" i="1"/>
  <c r="O639" i="1"/>
  <c r="AF638" i="1"/>
  <c r="O638" i="1"/>
  <c r="AF637" i="1"/>
  <c r="O637" i="1"/>
  <c r="AF636" i="1"/>
  <c r="O636" i="1"/>
  <c r="AF635" i="1"/>
  <c r="O635" i="1"/>
  <c r="AF634" i="1"/>
  <c r="O634" i="1"/>
  <c r="AF633" i="1"/>
  <c r="O633" i="1"/>
  <c r="AF632" i="1"/>
  <c r="O632" i="1"/>
  <c r="AF631" i="1"/>
  <c r="O631" i="1"/>
  <c r="AF630" i="1"/>
  <c r="O630" i="1"/>
  <c r="AF629" i="1"/>
  <c r="O629" i="1"/>
  <c r="AF628" i="1"/>
  <c r="O628" i="1"/>
  <c r="AF627" i="1"/>
  <c r="O627" i="1"/>
  <c r="AF626" i="1"/>
  <c r="O626" i="1"/>
  <c r="AF625" i="1"/>
  <c r="O625" i="1"/>
  <c r="AF624" i="1"/>
  <c r="O624" i="1"/>
  <c r="AF623" i="1"/>
  <c r="O623" i="1"/>
  <c r="AF622" i="1"/>
  <c r="O622" i="1"/>
  <c r="AF621" i="1"/>
  <c r="O621" i="1"/>
  <c r="AF620" i="1"/>
  <c r="O620" i="1"/>
  <c r="AF619" i="1"/>
  <c r="O619" i="1"/>
  <c r="AF618" i="1"/>
  <c r="O618" i="1"/>
  <c r="AF617" i="1"/>
  <c r="O617" i="1"/>
  <c r="AF616" i="1"/>
  <c r="O616" i="1"/>
  <c r="AF615" i="1"/>
  <c r="O615" i="1"/>
  <c r="AF614" i="1"/>
  <c r="O614" i="1"/>
  <c r="AF613" i="1"/>
  <c r="O613" i="1"/>
  <c r="AF612" i="1"/>
  <c r="O612" i="1"/>
  <c r="AF611" i="1"/>
  <c r="O611" i="1"/>
  <c r="AF610" i="1"/>
  <c r="O610" i="1"/>
  <c r="AF609" i="1"/>
  <c r="O609" i="1"/>
  <c r="AF608" i="1"/>
  <c r="O608" i="1"/>
  <c r="AF607" i="1"/>
  <c r="O607" i="1"/>
  <c r="AF606" i="1"/>
  <c r="O606" i="1"/>
  <c r="AF605" i="1"/>
  <c r="O605" i="1"/>
  <c r="AF604" i="1"/>
  <c r="O604" i="1"/>
  <c r="AF603" i="1"/>
  <c r="O603" i="1"/>
  <c r="AF602" i="1"/>
  <c r="O602" i="1"/>
  <c r="AF601" i="1"/>
  <c r="O601" i="1"/>
  <c r="AF600" i="1"/>
  <c r="O600" i="1"/>
  <c r="AF599" i="1"/>
  <c r="O599" i="1"/>
  <c r="AF598" i="1"/>
  <c r="O598" i="1"/>
  <c r="AF597" i="1"/>
  <c r="O597" i="1"/>
  <c r="AF596" i="1"/>
  <c r="O596" i="1"/>
  <c r="AF595" i="1"/>
  <c r="O595" i="1"/>
  <c r="AF594" i="1"/>
  <c r="O594" i="1"/>
  <c r="AF593" i="1"/>
  <c r="O593" i="1"/>
  <c r="AF592" i="1"/>
  <c r="O592" i="1"/>
  <c r="AF591" i="1"/>
  <c r="O591" i="1"/>
  <c r="AF590" i="1"/>
  <c r="O590" i="1"/>
  <c r="AF589" i="1"/>
  <c r="O589" i="1"/>
  <c r="AF588" i="1"/>
  <c r="O588" i="1"/>
  <c r="AF587" i="1"/>
  <c r="O587" i="1"/>
  <c r="AF586" i="1"/>
  <c r="O586" i="1"/>
  <c r="AF585" i="1"/>
  <c r="O585" i="1"/>
  <c r="AF584" i="1"/>
  <c r="O584" i="1"/>
  <c r="AF583" i="1"/>
  <c r="O583" i="1"/>
  <c r="AF582" i="1"/>
  <c r="O582" i="1"/>
  <c r="AF581" i="1"/>
  <c r="O581" i="1"/>
  <c r="AF580" i="1"/>
  <c r="O580" i="1"/>
  <c r="AF579" i="1"/>
  <c r="O579" i="1"/>
  <c r="AF578" i="1"/>
  <c r="O578" i="1"/>
  <c r="AF577" i="1"/>
  <c r="O577" i="1"/>
  <c r="AF576" i="1"/>
  <c r="O576" i="1"/>
  <c r="AF575" i="1"/>
  <c r="O575" i="1"/>
  <c r="AF574" i="1"/>
  <c r="O574" i="1"/>
  <c r="AF573" i="1"/>
  <c r="O573" i="1"/>
  <c r="AF572" i="1"/>
  <c r="O572" i="1"/>
  <c r="AF571" i="1"/>
  <c r="O571" i="1"/>
  <c r="AF570" i="1"/>
  <c r="O570" i="1"/>
  <c r="AF569" i="1"/>
  <c r="O569" i="1"/>
  <c r="AF568" i="1"/>
  <c r="O568" i="1"/>
  <c r="AF567" i="1"/>
  <c r="O567" i="1"/>
  <c r="AF566" i="1"/>
  <c r="O566" i="1"/>
  <c r="AF565" i="1"/>
  <c r="O565" i="1"/>
  <c r="AF564" i="1"/>
  <c r="O564" i="1"/>
  <c r="AF563" i="1"/>
  <c r="O563" i="1"/>
  <c r="AF562" i="1"/>
  <c r="O562" i="1"/>
  <c r="AF561" i="1"/>
  <c r="O561" i="1"/>
  <c r="AF560" i="1"/>
  <c r="O560" i="1"/>
  <c r="AF559" i="1"/>
  <c r="O559" i="1"/>
  <c r="AF558" i="1"/>
  <c r="O558" i="1"/>
  <c r="AF557" i="1"/>
  <c r="O557" i="1"/>
  <c r="AF556" i="1"/>
  <c r="O556" i="1"/>
  <c r="AF555" i="1"/>
  <c r="O555" i="1"/>
  <c r="AF554" i="1"/>
  <c r="O554" i="1"/>
  <c r="AF553" i="1"/>
  <c r="O553" i="1"/>
  <c r="AF552" i="1"/>
  <c r="O552" i="1"/>
  <c r="AF551" i="1"/>
  <c r="O551" i="1"/>
  <c r="AF550" i="1"/>
  <c r="O550" i="1"/>
  <c r="AF549" i="1"/>
  <c r="O549" i="1"/>
  <c r="AF548" i="1"/>
  <c r="O548" i="1"/>
  <c r="AF547" i="1"/>
  <c r="O547" i="1"/>
  <c r="AF546" i="1"/>
  <c r="O546" i="1"/>
  <c r="AF545" i="1"/>
  <c r="O545" i="1"/>
  <c r="AF544" i="1"/>
  <c r="O544" i="1"/>
  <c r="AF543" i="1"/>
  <c r="O543" i="1"/>
  <c r="AF542" i="1"/>
  <c r="O542" i="1"/>
  <c r="AF541" i="1"/>
  <c r="O541" i="1"/>
  <c r="AF540" i="1"/>
  <c r="O540" i="1"/>
  <c r="AF539" i="1"/>
  <c r="O539" i="1"/>
  <c r="AF538" i="1"/>
  <c r="O538" i="1"/>
  <c r="AF537" i="1"/>
  <c r="O537" i="1"/>
  <c r="AF536" i="1"/>
  <c r="O536" i="1"/>
  <c r="AF535" i="1"/>
  <c r="O535" i="1"/>
  <c r="AF534" i="1"/>
  <c r="O534" i="1"/>
  <c r="AF533" i="1"/>
  <c r="O533" i="1"/>
  <c r="AF532" i="1"/>
  <c r="O532" i="1"/>
  <c r="AF531" i="1"/>
  <c r="O531" i="1"/>
  <c r="AF530" i="1"/>
  <c r="O530" i="1"/>
  <c r="AF529" i="1"/>
  <c r="O529" i="1"/>
  <c r="AF528" i="1"/>
  <c r="O528" i="1"/>
  <c r="AF527" i="1"/>
  <c r="O527" i="1"/>
  <c r="AF526" i="1"/>
  <c r="O526" i="1"/>
  <c r="AF525" i="1"/>
  <c r="O525" i="1"/>
  <c r="AF524" i="1"/>
  <c r="O524" i="1"/>
  <c r="AF523" i="1"/>
  <c r="O523" i="1"/>
  <c r="AF522" i="1"/>
  <c r="O522" i="1"/>
  <c r="AF521" i="1"/>
  <c r="O521" i="1"/>
  <c r="AF520" i="1"/>
  <c r="O520" i="1"/>
  <c r="AF519" i="1"/>
  <c r="O519" i="1"/>
  <c r="AF518" i="1"/>
  <c r="O518" i="1"/>
  <c r="AF517" i="1"/>
  <c r="O517" i="1"/>
  <c r="AF516" i="1"/>
  <c r="O516" i="1"/>
  <c r="AF515" i="1"/>
  <c r="O515" i="1"/>
  <c r="AF514" i="1"/>
  <c r="O514" i="1"/>
  <c r="AF513" i="1"/>
  <c r="O513" i="1"/>
  <c r="AF512" i="1"/>
  <c r="O512" i="1"/>
  <c r="AF511" i="1"/>
  <c r="O511" i="1"/>
  <c r="AF510" i="1"/>
  <c r="O510" i="1"/>
  <c r="AF509" i="1"/>
  <c r="O509" i="1"/>
  <c r="AF508" i="1"/>
  <c r="O508" i="1"/>
  <c r="AF507" i="1"/>
  <c r="O507" i="1"/>
  <c r="AF506" i="1"/>
  <c r="O506" i="1"/>
  <c r="AF505" i="1"/>
  <c r="O505" i="1"/>
  <c r="AF504" i="1"/>
  <c r="O504" i="1"/>
  <c r="AF503" i="1"/>
  <c r="O503" i="1"/>
  <c r="AF502" i="1"/>
  <c r="O502" i="1"/>
  <c r="AF501" i="1"/>
  <c r="O501" i="1"/>
  <c r="AF500" i="1"/>
  <c r="O500" i="1"/>
  <c r="AF499" i="1"/>
  <c r="O499" i="1"/>
  <c r="AF498" i="1"/>
  <c r="O498" i="1"/>
  <c r="AF497" i="1"/>
  <c r="O497" i="1"/>
  <c r="AF496" i="1"/>
  <c r="O496" i="1"/>
  <c r="AF495" i="1"/>
  <c r="O495" i="1"/>
  <c r="AF494" i="1"/>
  <c r="O494" i="1"/>
  <c r="AF493" i="1"/>
  <c r="O493" i="1"/>
  <c r="AF492" i="1"/>
  <c r="O492" i="1"/>
  <c r="AF491" i="1"/>
  <c r="O491" i="1"/>
  <c r="AF490" i="1"/>
  <c r="O490" i="1"/>
  <c r="AF489" i="1"/>
  <c r="O489" i="1"/>
  <c r="AF488" i="1"/>
  <c r="O488" i="1"/>
  <c r="AF487" i="1"/>
  <c r="O487" i="1"/>
  <c r="AF486" i="1"/>
  <c r="O486" i="1"/>
  <c r="AF485" i="1"/>
  <c r="O485" i="1"/>
  <c r="AF484" i="1"/>
  <c r="O484" i="1"/>
  <c r="AF483" i="1"/>
  <c r="O483" i="1"/>
  <c r="AF482" i="1"/>
  <c r="O482" i="1"/>
  <c r="AF481" i="1"/>
  <c r="O481" i="1"/>
  <c r="AF480" i="1"/>
  <c r="O480" i="1"/>
  <c r="AF479" i="1"/>
  <c r="O479" i="1"/>
  <c r="AF478" i="1"/>
  <c r="O478" i="1"/>
  <c r="AF477" i="1"/>
  <c r="O477" i="1"/>
  <c r="AF476" i="1"/>
  <c r="O476" i="1"/>
  <c r="AF475" i="1"/>
  <c r="O475" i="1"/>
  <c r="AF474" i="1"/>
  <c r="O474" i="1"/>
  <c r="AF473" i="1"/>
  <c r="O473" i="1"/>
  <c r="AF472" i="1"/>
  <c r="O472" i="1"/>
  <c r="AF471" i="1"/>
  <c r="O471" i="1"/>
  <c r="AF470" i="1"/>
  <c r="O470" i="1"/>
  <c r="AF469" i="1"/>
  <c r="O469" i="1"/>
  <c r="AF468" i="1"/>
  <c r="O468" i="1"/>
  <c r="AF467" i="1"/>
  <c r="O467" i="1"/>
  <c r="AF466" i="1"/>
  <c r="O466" i="1"/>
  <c r="AF465" i="1"/>
  <c r="O465" i="1"/>
  <c r="AF464" i="1"/>
  <c r="O464" i="1"/>
  <c r="AF463" i="1"/>
  <c r="O463" i="1"/>
  <c r="AF462" i="1"/>
  <c r="O462" i="1"/>
  <c r="AF461" i="1"/>
  <c r="O461" i="1"/>
  <c r="AF460" i="1"/>
  <c r="O460" i="1"/>
  <c r="AF459" i="1"/>
  <c r="O459" i="1"/>
  <c r="AF458" i="1"/>
  <c r="O458" i="1"/>
  <c r="AF457" i="1"/>
  <c r="O457" i="1"/>
  <c r="AF456" i="1"/>
  <c r="O456" i="1"/>
  <c r="AF455" i="1"/>
  <c r="O455" i="1"/>
  <c r="AF454" i="1"/>
  <c r="O454" i="1"/>
  <c r="AF453" i="1"/>
  <c r="O453" i="1"/>
  <c r="AF452" i="1"/>
  <c r="O452" i="1"/>
  <c r="AF451" i="1"/>
  <c r="O451" i="1"/>
  <c r="AF450" i="1"/>
  <c r="O450" i="1"/>
  <c r="AF449" i="1"/>
  <c r="O449" i="1"/>
  <c r="AF448" i="1"/>
  <c r="O448" i="1"/>
  <c r="AF447" i="1"/>
  <c r="O447" i="1"/>
  <c r="AF446" i="1"/>
  <c r="O446" i="1"/>
  <c r="AF445" i="1"/>
  <c r="O445" i="1"/>
  <c r="AF444" i="1"/>
  <c r="O444" i="1"/>
  <c r="AF443" i="1"/>
  <c r="O443" i="1"/>
  <c r="AF442" i="1"/>
  <c r="O442" i="1"/>
  <c r="AF441" i="1"/>
  <c r="O441" i="1"/>
  <c r="AF440" i="1"/>
  <c r="O440" i="1"/>
  <c r="AF439" i="1"/>
  <c r="O439" i="1"/>
  <c r="AF438" i="1"/>
  <c r="O438" i="1"/>
  <c r="AF437" i="1"/>
  <c r="O437" i="1"/>
  <c r="AF436" i="1"/>
  <c r="O436" i="1"/>
  <c r="AF435" i="1"/>
  <c r="O435" i="1"/>
  <c r="AF434" i="1"/>
  <c r="O434" i="1"/>
  <c r="AF433" i="1"/>
  <c r="O433" i="1"/>
  <c r="AF432" i="1"/>
  <c r="O432" i="1"/>
  <c r="AF431" i="1"/>
  <c r="O431" i="1"/>
  <c r="AF430" i="1"/>
  <c r="O430" i="1"/>
  <c r="AF429" i="1"/>
  <c r="O429" i="1"/>
  <c r="AF428" i="1"/>
  <c r="O428" i="1"/>
  <c r="AF427" i="1"/>
  <c r="O427" i="1"/>
  <c r="AF426" i="1"/>
  <c r="O426" i="1"/>
  <c r="AF425" i="1"/>
  <c r="O425" i="1"/>
  <c r="AF424" i="1"/>
  <c r="O424" i="1"/>
  <c r="AF423" i="1"/>
  <c r="O423" i="1"/>
  <c r="AF422" i="1"/>
  <c r="O422" i="1"/>
  <c r="AF421" i="1"/>
  <c r="O421" i="1"/>
  <c r="AF420" i="1"/>
  <c r="O420" i="1"/>
  <c r="AF419" i="1"/>
  <c r="O419" i="1"/>
  <c r="AF418" i="1"/>
  <c r="O418" i="1"/>
  <c r="AF417" i="1"/>
  <c r="O417" i="1"/>
  <c r="AF416" i="1"/>
  <c r="O416" i="1"/>
  <c r="AF415" i="1"/>
  <c r="O415" i="1"/>
  <c r="AF414" i="1"/>
  <c r="O414" i="1"/>
  <c r="AF413" i="1"/>
  <c r="O413" i="1"/>
  <c r="AF412" i="1"/>
  <c r="O412" i="1"/>
  <c r="AF411" i="1"/>
  <c r="O411" i="1"/>
  <c r="AF410" i="1"/>
  <c r="O410" i="1"/>
  <c r="AF409" i="1"/>
  <c r="O409" i="1"/>
  <c r="AF408" i="1"/>
  <c r="O408" i="1"/>
  <c r="AF407" i="1"/>
  <c r="O407" i="1"/>
  <c r="AF406" i="1"/>
  <c r="O406" i="1"/>
  <c r="AF405" i="1"/>
  <c r="O405" i="1"/>
  <c r="AF404" i="1"/>
  <c r="O404" i="1"/>
  <c r="AF403" i="1"/>
  <c r="O403" i="1"/>
  <c r="AF402" i="1"/>
  <c r="O402" i="1"/>
  <c r="AF401" i="1"/>
  <c r="O401" i="1"/>
  <c r="AF400" i="1"/>
  <c r="O400" i="1"/>
  <c r="AF399" i="1"/>
  <c r="O399" i="1"/>
  <c r="AF398" i="1"/>
  <c r="O398" i="1"/>
  <c r="AF397" i="1"/>
  <c r="O397" i="1"/>
  <c r="AF396" i="1"/>
  <c r="O396" i="1"/>
  <c r="AF395" i="1"/>
  <c r="O395" i="1"/>
  <c r="AF394" i="1"/>
  <c r="O394" i="1"/>
  <c r="AF393" i="1"/>
  <c r="O393" i="1"/>
  <c r="AF392" i="1"/>
  <c r="O392" i="1"/>
  <c r="AF391" i="1"/>
  <c r="O391" i="1"/>
  <c r="AF390" i="1"/>
  <c r="O390" i="1"/>
  <c r="AF389" i="1"/>
  <c r="O389" i="1"/>
  <c r="AF388" i="1"/>
  <c r="O388" i="1"/>
  <c r="AF387" i="1"/>
  <c r="O387" i="1"/>
  <c r="AF386" i="1"/>
  <c r="O386" i="1"/>
  <c r="AF385" i="1"/>
  <c r="O385" i="1"/>
  <c r="AF384" i="1"/>
  <c r="O384" i="1"/>
  <c r="AF383" i="1"/>
  <c r="O383" i="1"/>
  <c r="AF382" i="1"/>
  <c r="O382" i="1"/>
  <c r="AF381" i="1"/>
  <c r="O381" i="1"/>
  <c r="AF380" i="1"/>
  <c r="O380" i="1"/>
  <c r="AF379" i="1"/>
  <c r="O379" i="1"/>
  <c r="AF378" i="1"/>
  <c r="O378" i="1"/>
  <c r="AF377" i="1"/>
  <c r="O377" i="1"/>
  <c r="AF376" i="1"/>
  <c r="O376" i="1"/>
  <c r="AF375" i="1"/>
  <c r="O375" i="1"/>
  <c r="AF374" i="1"/>
  <c r="O374" i="1"/>
  <c r="AF373" i="1"/>
  <c r="O373" i="1"/>
  <c r="AF372" i="1"/>
  <c r="O372" i="1"/>
  <c r="AF371" i="1"/>
  <c r="O371" i="1"/>
  <c r="AF370" i="1"/>
  <c r="O370" i="1"/>
  <c r="AF369" i="1"/>
  <c r="O369" i="1"/>
  <c r="AF368" i="1"/>
  <c r="O368" i="1"/>
  <c r="AF367" i="1"/>
  <c r="O367" i="1"/>
  <c r="AF366" i="1"/>
  <c r="O366" i="1"/>
  <c r="AF365" i="1"/>
  <c r="O365" i="1"/>
  <c r="AF364" i="1"/>
  <c r="O364" i="1"/>
  <c r="AF363" i="1"/>
  <c r="O363" i="1"/>
  <c r="AF362" i="1"/>
  <c r="O362" i="1"/>
  <c r="AF361" i="1"/>
  <c r="O361" i="1"/>
  <c r="AF360" i="1"/>
  <c r="O360" i="1"/>
  <c r="AF359" i="1"/>
  <c r="O359" i="1"/>
  <c r="AF358" i="1"/>
  <c r="O358" i="1"/>
  <c r="AF357" i="1"/>
  <c r="O357" i="1"/>
  <c r="AF356" i="1"/>
  <c r="O356" i="1"/>
  <c r="AF355" i="1"/>
  <c r="O355" i="1"/>
  <c r="AF354" i="1"/>
  <c r="O354" i="1"/>
  <c r="AF353" i="1"/>
  <c r="O353" i="1"/>
  <c r="AF352" i="1"/>
  <c r="O352" i="1"/>
  <c r="AF351" i="1"/>
  <c r="O351" i="1"/>
  <c r="AF350" i="1"/>
  <c r="O350" i="1"/>
  <c r="AF349" i="1"/>
  <c r="O349" i="1"/>
  <c r="AF348" i="1"/>
  <c r="O348" i="1"/>
  <c r="AF347" i="1"/>
  <c r="O347" i="1"/>
  <c r="AF346" i="1"/>
  <c r="O346" i="1"/>
  <c r="AF345" i="1"/>
  <c r="O345" i="1"/>
  <c r="AF344" i="1"/>
  <c r="O344" i="1"/>
  <c r="AF343" i="1"/>
  <c r="O343" i="1"/>
  <c r="AF342" i="1"/>
  <c r="O342" i="1"/>
  <c r="AF341" i="1"/>
  <c r="O341" i="1"/>
  <c r="AF340" i="1"/>
  <c r="O340" i="1"/>
  <c r="AF339" i="1"/>
  <c r="O339" i="1"/>
  <c r="AF338" i="1"/>
  <c r="O338" i="1"/>
  <c r="AF337" i="1"/>
  <c r="O337" i="1"/>
  <c r="AF336" i="1"/>
  <c r="O336" i="1"/>
  <c r="AF335" i="1"/>
  <c r="O335" i="1"/>
  <c r="AF334" i="1"/>
  <c r="O334" i="1"/>
  <c r="AF333" i="1"/>
  <c r="O333" i="1"/>
  <c r="AF332" i="1"/>
  <c r="O332" i="1"/>
  <c r="AF331" i="1"/>
  <c r="O331" i="1"/>
  <c r="AF330" i="1"/>
  <c r="O330" i="1"/>
  <c r="AF329" i="1"/>
  <c r="O329" i="1"/>
  <c r="AF328" i="1"/>
  <c r="O328" i="1"/>
  <c r="AF327" i="1"/>
  <c r="O327" i="1"/>
  <c r="AF326" i="1"/>
  <c r="O326" i="1"/>
  <c r="AF325" i="1"/>
  <c r="O325" i="1"/>
  <c r="AF324" i="1"/>
  <c r="O324" i="1"/>
  <c r="AF323" i="1"/>
  <c r="O323" i="1"/>
  <c r="AF322" i="1"/>
  <c r="O322" i="1"/>
  <c r="AF321" i="1"/>
  <c r="O321" i="1"/>
  <c r="AF320" i="1"/>
  <c r="O320" i="1"/>
  <c r="AF319" i="1"/>
  <c r="O319" i="1"/>
  <c r="AF318" i="1"/>
  <c r="O318" i="1"/>
  <c r="AF317" i="1"/>
  <c r="O317" i="1"/>
  <c r="AF316" i="1"/>
  <c r="O316" i="1"/>
  <c r="AF315" i="1"/>
  <c r="O315" i="1"/>
  <c r="AF314" i="1"/>
  <c r="O314" i="1"/>
  <c r="AF313" i="1"/>
  <c r="O313" i="1"/>
  <c r="AF312" i="1"/>
  <c r="O312" i="1"/>
  <c r="AF311" i="1"/>
  <c r="O311" i="1"/>
  <c r="AF310" i="1"/>
  <c r="O310" i="1"/>
  <c r="AF309" i="1"/>
  <c r="O309" i="1"/>
  <c r="AF308" i="1"/>
  <c r="O308" i="1"/>
  <c r="AF307" i="1"/>
  <c r="O307" i="1"/>
  <c r="AF306" i="1"/>
  <c r="O306" i="1"/>
  <c r="AF305" i="1"/>
  <c r="O305" i="1"/>
  <c r="AF304" i="1"/>
  <c r="O304" i="1"/>
  <c r="AF303" i="1"/>
  <c r="O303" i="1"/>
  <c r="AF302" i="1"/>
  <c r="O302" i="1"/>
  <c r="AF301" i="1"/>
  <c r="O301" i="1"/>
  <c r="AF300" i="1"/>
  <c r="O300" i="1"/>
  <c r="AF299" i="1"/>
  <c r="O299" i="1"/>
  <c r="AF298" i="1"/>
  <c r="O298" i="1"/>
  <c r="AF297" i="1"/>
  <c r="O297" i="1"/>
  <c r="AF296" i="1"/>
  <c r="O296" i="1"/>
  <c r="AF295" i="1"/>
  <c r="O295" i="1"/>
  <c r="AF294" i="1"/>
  <c r="O294" i="1"/>
  <c r="AF293" i="1"/>
  <c r="O293" i="1"/>
  <c r="AF292" i="1"/>
  <c r="O292" i="1"/>
  <c r="AF291" i="1"/>
  <c r="O291" i="1"/>
  <c r="AF290" i="1"/>
  <c r="O290" i="1"/>
  <c r="AF289" i="1"/>
  <c r="O289" i="1"/>
  <c r="AF288" i="1"/>
  <c r="O288" i="1"/>
  <c r="AF287" i="1"/>
  <c r="O287" i="1"/>
  <c r="AF286" i="1"/>
  <c r="O286" i="1"/>
  <c r="AF285" i="1"/>
  <c r="O285" i="1"/>
  <c r="AF284" i="1"/>
  <c r="O284" i="1"/>
  <c r="AF283" i="1"/>
  <c r="O283" i="1"/>
  <c r="AF282" i="1"/>
  <c r="O282" i="1"/>
  <c r="AF281" i="1"/>
  <c r="O281" i="1"/>
  <c r="AF280" i="1"/>
  <c r="O280" i="1"/>
  <c r="AF279" i="1"/>
  <c r="O279" i="1"/>
  <c r="AF278" i="1"/>
  <c r="O278" i="1"/>
  <c r="AF277" i="1"/>
  <c r="O277" i="1"/>
  <c r="AF276" i="1"/>
  <c r="O276" i="1"/>
  <c r="AF275" i="1"/>
  <c r="O275" i="1"/>
  <c r="AF274" i="1"/>
  <c r="O274" i="1"/>
  <c r="AF273" i="1"/>
  <c r="O273" i="1"/>
  <c r="AF272" i="1"/>
  <c r="O272" i="1"/>
  <c r="AF271" i="1"/>
  <c r="O271" i="1"/>
  <c r="AF270" i="1"/>
  <c r="O270" i="1"/>
  <c r="AF269" i="1"/>
  <c r="O269" i="1"/>
  <c r="AF268" i="1"/>
  <c r="O268" i="1"/>
  <c r="AF267" i="1"/>
  <c r="O267" i="1"/>
  <c r="AF266" i="1"/>
  <c r="O266" i="1"/>
  <c r="AF265" i="1"/>
  <c r="O265" i="1"/>
  <c r="AF264" i="1"/>
  <c r="O264" i="1"/>
  <c r="AF263" i="1"/>
  <c r="O263" i="1"/>
  <c r="AF262" i="1"/>
  <c r="O262" i="1"/>
  <c r="AF261" i="1"/>
  <c r="O261" i="1"/>
  <c r="AF260" i="1"/>
  <c r="O260" i="1"/>
  <c r="AF259" i="1"/>
  <c r="O259" i="1"/>
  <c r="AF258" i="1"/>
  <c r="O258" i="1"/>
  <c r="AF257" i="1"/>
  <c r="O257" i="1"/>
  <c r="AF256" i="1"/>
  <c r="O256" i="1"/>
  <c r="AF255" i="1"/>
  <c r="O255" i="1"/>
  <c r="AF254" i="1"/>
  <c r="O254" i="1"/>
  <c r="AF253" i="1"/>
  <c r="O253" i="1"/>
  <c r="AF252" i="1"/>
  <c r="O252" i="1"/>
  <c r="AF251" i="1"/>
  <c r="O251" i="1"/>
  <c r="AF250" i="1"/>
  <c r="O250" i="1"/>
  <c r="AF249" i="1"/>
  <c r="O249" i="1"/>
  <c r="AF248" i="1"/>
  <c r="O248" i="1"/>
  <c r="AF247" i="1"/>
  <c r="O247" i="1"/>
  <c r="AF246" i="1"/>
  <c r="O246" i="1"/>
  <c r="AF245" i="1"/>
  <c r="O245" i="1"/>
  <c r="AF244" i="1"/>
  <c r="O244" i="1"/>
  <c r="AF243" i="1"/>
  <c r="O243" i="1"/>
  <c r="AF242" i="1"/>
  <c r="O242" i="1"/>
  <c r="AF241" i="1"/>
  <c r="O241" i="1"/>
  <c r="AF240" i="1"/>
  <c r="O240" i="1"/>
  <c r="AF239" i="1"/>
  <c r="O239" i="1"/>
  <c r="AF238" i="1"/>
  <c r="O238" i="1"/>
  <c r="AF237" i="1"/>
  <c r="O237" i="1"/>
  <c r="AF236" i="1"/>
  <c r="O236" i="1"/>
  <c r="AF235" i="1"/>
  <c r="O235" i="1"/>
  <c r="AF234" i="1"/>
  <c r="O234" i="1"/>
  <c r="AF233" i="1"/>
  <c r="O233" i="1"/>
  <c r="AF232" i="1"/>
  <c r="O232" i="1"/>
  <c r="AF231" i="1"/>
  <c r="O231" i="1"/>
  <c r="AF230" i="1"/>
  <c r="O230" i="1"/>
  <c r="AF229" i="1"/>
  <c r="O229" i="1"/>
  <c r="AF228" i="1"/>
  <c r="O228" i="1"/>
  <c r="AF227" i="1"/>
  <c r="O227" i="1"/>
  <c r="AF226" i="1"/>
  <c r="O226" i="1"/>
  <c r="AF225" i="1"/>
  <c r="O225" i="1"/>
  <c r="AF224" i="1"/>
  <c r="O224" i="1"/>
  <c r="AF223" i="1"/>
  <c r="O223" i="1"/>
  <c r="AF222" i="1"/>
  <c r="O222" i="1"/>
  <c r="AF221" i="1"/>
  <c r="O221" i="1"/>
  <c r="AF220" i="1"/>
  <c r="O220" i="1"/>
  <c r="AF219" i="1"/>
  <c r="O219" i="1"/>
  <c r="AF218" i="1"/>
  <c r="O218" i="1"/>
  <c r="AF217" i="1"/>
  <c r="O217" i="1"/>
  <c r="AF216" i="1"/>
  <c r="O216" i="1"/>
  <c r="AF215" i="1"/>
  <c r="O215" i="1"/>
  <c r="AF214" i="1"/>
  <c r="O214" i="1"/>
  <c r="AF213" i="1"/>
  <c r="O213" i="1"/>
  <c r="AF212" i="1"/>
  <c r="O212" i="1"/>
  <c r="AF211" i="1"/>
  <c r="O211" i="1"/>
  <c r="AF210" i="1"/>
  <c r="O210" i="1"/>
  <c r="AF209" i="1"/>
  <c r="O209" i="1"/>
  <c r="AF208" i="1"/>
  <c r="O208" i="1"/>
  <c r="AF207" i="1"/>
  <c r="O207" i="1"/>
  <c r="AF206" i="1"/>
  <c r="O206" i="1"/>
  <c r="AF205" i="1"/>
  <c r="O205" i="1"/>
  <c r="AF204" i="1"/>
  <c r="O204" i="1"/>
  <c r="AF203" i="1"/>
  <c r="O203" i="1"/>
  <c r="AF202" i="1"/>
  <c r="O202" i="1"/>
  <c r="AF201" i="1"/>
  <c r="O201" i="1"/>
  <c r="AF200" i="1"/>
  <c r="O200" i="1"/>
  <c r="AF199" i="1"/>
  <c r="O199" i="1"/>
  <c r="AF198" i="1"/>
  <c r="O198" i="1"/>
  <c r="AF197" i="1"/>
  <c r="O197" i="1"/>
  <c r="AF196" i="1"/>
  <c r="O196" i="1"/>
  <c r="AF195" i="1"/>
  <c r="O195" i="1"/>
  <c r="AF194" i="1"/>
  <c r="O194" i="1"/>
  <c r="AF193" i="1"/>
  <c r="O193" i="1"/>
  <c r="AF192" i="1"/>
  <c r="O192" i="1"/>
  <c r="AF191" i="1"/>
  <c r="O191" i="1"/>
  <c r="AF190" i="1"/>
  <c r="O190" i="1"/>
  <c r="AF189" i="1"/>
  <c r="O189" i="1"/>
  <c r="AF188" i="1"/>
  <c r="O188" i="1"/>
  <c r="AF187" i="1"/>
  <c r="O187" i="1"/>
  <c r="AF186" i="1"/>
  <c r="O186" i="1"/>
  <c r="AF185" i="1"/>
  <c r="O185" i="1"/>
  <c r="AF184" i="1"/>
  <c r="O184" i="1"/>
  <c r="AF183" i="1"/>
  <c r="O183" i="1"/>
  <c r="AF182" i="1"/>
  <c r="O182" i="1"/>
  <c r="AF181" i="1"/>
  <c r="O181" i="1"/>
  <c r="AF180" i="1"/>
  <c r="O180" i="1"/>
  <c r="AF179" i="1"/>
  <c r="O179" i="1"/>
  <c r="AF178" i="1"/>
  <c r="O178" i="1"/>
  <c r="AF177" i="1"/>
  <c r="O177" i="1"/>
  <c r="AF176" i="1"/>
  <c r="O176" i="1"/>
  <c r="AF175" i="1"/>
  <c r="O175" i="1"/>
  <c r="AF174" i="1"/>
  <c r="O174" i="1"/>
  <c r="AF173" i="1"/>
  <c r="O173" i="1"/>
  <c r="AF172" i="1"/>
  <c r="O172" i="1"/>
  <c r="AF171" i="1"/>
  <c r="O171" i="1"/>
  <c r="AF170" i="1"/>
  <c r="O170" i="1"/>
  <c r="AF169" i="1"/>
  <c r="O169" i="1"/>
  <c r="AF168" i="1"/>
  <c r="O168" i="1"/>
  <c r="AF167" i="1"/>
  <c r="O167" i="1"/>
  <c r="AF166" i="1"/>
  <c r="O166" i="1"/>
  <c r="AF165" i="1"/>
  <c r="O165" i="1"/>
  <c r="AF164" i="1"/>
  <c r="O164" i="1"/>
  <c r="AF163" i="1"/>
  <c r="O163" i="1"/>
  <c r="AF162" i="1"/>
  <c r="O162" i="1"/>
  <c r="AF161" i="1"/>
  <c r="O161" i="1"/>
  <c r="AF160" i="1"/>
  <c r="O160" i="1"/>
  <c r="AF159" i="1"/>
  <c r="O159" i="1"/>
  <c r="AF158" i="1"/>
  <c r="O158" i="1"/>
  <c r="AF157" i="1"/>
  <c r="O157" i="1"/>
  <c r="AF156" i="1"/>
  <c r="O156" i="1"/>
  <c r="AF155" i="1"/>
  <c r="O155" i="1"/>
  <c r="AF154" i="1"/>
  <c r="O154" i="1"/>
  <c r="AF153" i="1"/>
  <c r="O153" i="1"/>
  <c r="AF152" i="1"/>
  <c r="O152" i="1"/>
  <c r="AF151" i="1"/>
  <c r="O151" i="1"/>
  <c r="AF150" i="1"/>
  <c r="O150" i="1"/>
  <c r="AF149" i="1"/>
  <c r="O149" i="1"/>
  <c r="AF148" i="1"/>
  <c r="O148" i="1"/>
  <c r="AF147" i="1"/>
  <c r="O147" i="1"/>
  <c r="AF146" i="1"/>
  <c r="O146" i="1"/>
  <c r="AF145" i="1"/>
  <c r="O145" i="1"/>
  <c r="AF144" i="1"/>
  <c r="O144" i="1"/>
  <c r="AF143" i="1"/>
  <c r="O143" i="1"/>
  <c r="AF142" i="1"/>
  <c r="O142" i="1"/>
  <c r="AF141" i="1"/>
  <c r="O141" i="1"/>
  <c r="AF140" i="1"/>
  <c r="O140" i="1"/>
  <c r="AF139" i="1"/>
  <c r="O139" i="1"/>
  <c r="AF138" i="1"/>
  <c r="O138" i="1"/>
  <c r="AF137" i="1"/>
  <c r="O137" i="1"/>
  <c r="AF136" i="1"/>
  <c r="O136" i="1"/>
  <c r="AF135" i="1"/>
  <c r="O135" i="1"/>
  <c r="AF134" i="1"/>
  <c r="O134" i="1"/>
  <c r="AF133" i="1"/>
  <c r="O133" i="1"/>
  <c r="AF132" i="1"/>
  <c r="O132" i="1"/>
  <c r="AF131" i="1"/>
  <c r="O131" i="1"/>
  <c r="AF130" i="1"/>
  <c r="O130" i="1"/>
  <c r="AF129" i="1"/>
  <c r="O129" i="1"/>
  <c r="AF128" i="1"/>
  <c r="O128" i="1"/>
  <c r="AF127" i="1"/>
  <c r="O127" i="1"/>
  <c r="AF126" i="1"/>
  <c r="O126" i="1"/>
  <c r="AF125" i="1"/>
  <c r="O125" i="1"/>
  <c r="AF124" i="1"/>
  <c r="O124" i="1"/>
  <c r="AF123" i="1"/>
  <c r="O123" i="1"/>
  <c r="AF122" i="1"/>
  <c r="O122" i="1"/>
  <c r="AF121" i="1"/>
  <c r="O121" i="1"/>
  <c r="AF120" i="1"/>
  <c r="O120" i="1"/>
  <c r="AF119" i="1"/>
  <c r="O119" i="1"/>
  <c r="AF118" i="1"/>
  <c r="O118" i="1"/>
  <c r="AF117" i="1"/>
  <c r="O117" i="1"/>
  <c r="AF116" i="1"/>
  <c r="O116" i="1"/>
  <c r="AF115" i="1"/>
  <c r="O115" i="1"/>
  <c r="AF114" i="1"/>
  <c r="O114" i="1"/>
  <c r="AF113" i="1"/>
  <c r="O113" i="1"/>
  <c r="AF112" i="1"/>
  <c r="O112" i="1"/>
  <c r="AF111" i="1"/>
  <c r="O111" i="1"/>
  <c r="AF110" i="1"/>
  <c r="O110" i="1"/>
  <c r="AF109" i="1"/>
  <c r="O109" i="1"/>
  <c r="AF108" i="1"/>
  <c r="O108" i="1"/>
  <c r="AF107" i="1"/>
  <c r="O107" i="1"/>
  <c r="AF106" i="1"/>
  <c r="O106" i="1"/>
  <c r="AF105" i="1"/>
  <c r="O105" i="1"/>
  <c r="AF104" i="1"/>
  <c r="O104" i="1"/>
  <c r="AF103" i="1"/>
  <c r="O103" i="1"/>
  <c r="AF102" i="1"/>
  <c r="O102" i="1"/>
  <c r="AF101" i="1"/>
  <c r="O101" i="1"/>
  <c r="AF100" i="1"/>
  <c r="O100" i="1"/>
  <c r="AF99" i="1"/>
  <c r="O99" i="1"/>
  <c r="AF98" i="1"/>
  <c r="O98" i="1"/>
  <c r="AF97" i="1"/>
  <c r="O97" i="1"/>
  <c r="AF96" i="1"/>
  <c r="O96" i="1"/>
  <c r="AF95" i="1"/>
  <c r="O95" i="1"/>
  <c r="AF94" i="1"/>
  <c r="O94" i="1"/>
  <c r="AF93" i="1"/>
  <c r="O93" i="1"/>
  <c r="AF92" i="1"/>
  <c r="O92" i="1"/>
  <c r="AF91" i="1"/>
  <c r="O91" i="1"/>
  <c r="AF90" i="1"/>
  <c r="O90" i="1"/>
  <c r="AF89" i="1"/>
  <c r="O89" i="1"/>
  <c r="AF88" i="1"/>
  <c r="O88" i="1"/>
  <c r="AF87" i="1"/>
  <c r="O87" i="1"/>
  <c r="AF86" i="1"/>
  <c r="O86" i="1"/>
  <c r="AF85" i="1"/>
  <c r="O85" i="1"/>
  <c r="AF84" i="1"/>
  <c r="O84" i="1"/>
  <c r="AF83" i="1"/>
  <c r="O83" i="1"/>
  <c r="AF82" i="1"/>
  <c r="O82" i="1"/>
  <c r="AF81" i="1"/>
  <c r="O81" i="1"/>
  <c r="AF80" i="1"/>
  <c r="O80" i="1"/>
  <c r="AF79" i="1"/>
  <c r="O79" i="1"/>
  <c r="AF78" i="1"/>
  <c r="O78" i="1"/>
  <c r="AF77" i="1"/>
  <c r="O77" i="1"/>
  <c r="AF76" i="1"/>
  <c r="O76" i="1"/>
  <c r="AF75" i="1"/>
  <c r="O75" i="1"/>
  <c r="AF74" i="1"/>
  <c r="O74" i="1"/>
  <c r="AF73" i="1"/>
  <c r="O73" i="1"/>
  <c r="AF72" i="1"/>
  <c r="O72" i="1"/>
  <c r="AF71" i="1"/>
  <c r="O71" i="1"/>
  <c r="AF70" i="1"/>
  <c r="O70" i="1"/>
  <c r="AF69" i="1"/>
  <c r="O69" i="1"/>
  <c r="AF68" i="1"/>
  <c r="O68" i="1"/>
  <c r="AF67" i="1"/>
  <c r="O67" i="1"/>
  <c r="AF66" i="1"/>
  <c r="O66" i="1"/>
  <c r="AF65" i="1"/>
  <c r="O65" i="1"/>
  <c r="AF64" i="1"/>
  <c r="O64" i="1"/>
  <c r="AF63" i="1"/>
  <c r="O63" i="1"/>
  <c r="AF62" i="1"/>
  <c r="O62" i="1"/>
  <c r="AF61" i="1"/>
  <c r="O61" i="1"/>
  <c r="AF60" i="1"/>
  <c r="O60" i="1"/>
  <c r="AF59" i="1"/>
  <c r="O59" i="1"/>
  <c r="AF58" i="1"/>
  <c r="O58" i="1"/>
  <c r="AF57" i="1"/>
  <c r="O57" i="1"/>
  <c r="AF56" i="1"/>
  <c r="O56" i="1"/>
  <c r="AF55" i="1"/>
  <c r="O55" i="1"/>
  <c r="AF54" i="1"/>
  <c r="O54" i="1"/>
  <c r="AF53" i="1"/>
  <c r="O53" i="1"/>
  <c r="AF52" i="1"/>
  <c r="O52" i="1"/>
  <c r="AF51" i="1"/>
  <c r="O51" i="1"/>
  <c r="AF50" i="1"/>
  <c r="O50" i="1"/>
  <c r="AF49" i="1"/>
  <c r="O49" i="1"/>
  <c r="AF48" i="1"/>
  <c r="O48" i="1"/>
  <c r="AF47" i="1"/>
  <c r="O47" i="1"/>
  <c r="AF46" i="1"/>
  <c r="O46" i="1"/>
  <c r="AF45" i="1"/>
  <c r="O45" i="1"/>
  <c r="AF44" i="1"/>
  <c r="O44" i="1"/>
  <c r="AF43" i="1"/>
  <c r="O43" i="1"/>
  <c r="AF42" i="1"/>
  <c r="O42" i="1"/>
  <c r="AF41" i="1"/>
  <c r="O41" i="1"/>
  <c r="AF40" i="1"/>
  <c r="O40" i="1"/>
  <c r="AF39" i="1"/>
  <c r="O39" i="1"/>
  <c r="AF38" i="1"/>
  <c r="O38" i="1"/>
  <c r="AF37" i="1"/>
  <c r="O37" i="1"/>
  <c r="AF36" i="1"/>
  <c r="O36" i="1"/>
  <c r="AF35" i="1"/>
  <c r="O35" i="1"/>
  <c r="AF34" i="1"/>
  <c r="O34" i="1"/>
  <c r="AF33" i="1"/>
  <c r="O33" i="1"/>
  <c r="AF32" i="1"/>
  <c r="O32" i="1"/>
  <c r="AF31" i="1"/>
  <c r="O31" i="1"/>
  <c r="AF30" i="1"/>
  <c r="O30" i="1"/>
  <c r="AF29" i="1"/>
  <c r="O29" i="1"/>
  <c r="AF28" i="1"/>
  <c r="O28" i="1"/>
  <c r="AF27" i="1"/>
  <c r="O27" i="1"/>
  <c r="AF26" i="1"/>
  <c r="O26" i="1"/>
  <c r="AF25" i="1"/>
  <c r="O25" i="1"/>
  <c r="AF24" i="1"/>
  <c r="O24" i="1"/>
  <c r="AF23" i="1"/>
  <c r="O23" i="1"/>
  <c r="AF22" i="1"/>
  <c r="O22" i="1"/>
  <c r="AF21" i="1"/>
  <c r="O21" i="1"/>
  <c r="AF20" i="1"/>
  <c r="O20" i="1"/>
  <c r="AF19" i="1"/>
</calcChain>
</file>

<file path=xl/sharedStrings.xml><?xml version="1.0" encoding="utf-8"?>
<sst xmlns="http://schemas.openxmlformats.org/spreadsheetml/2006/main" count="237934" uniqueCount="50212">
  <si>
    <t>ĐĂNG KÝ BẢO HIỂM Y TẾ  NĂM HỌC  2018-2019</t>
  </si>
  <si>
    <t>STT</t>
  </si>
  <si>
    <t>Họ</t>
  </si>
  <si>
    <t>Tên</t>
  </si>
  <si>
    <t>Tôn giáo</t>
  </si>
  <si>
    <t>Ngày sinh</t>
  </si>
  <si>
    <t>Giới tính</t>
  </si>
  <si>
    <t>Nơi sinh</t>
  </si>
  <si>
    <t>Lớp</t>
  </si>
  <si>
    <t>Nguyên quán</t>
  </si>
  <si>
    <t>Điện thoại</t>
  </si>
  <si>
    <t>Mã sinh viên</t>
  </si>
  <si>
    <t>Điện thoại 3</t>
  </si>
  <si>
    <t>Ngày cấp</t>
  </si>
  <si>
    <t>Nơi cấp</t>
  </si>
  <si>
    <t>Ngày vào đoàn</t>
  </si>
  <si>
    <t>Ngày vào đảng</t>
  </si>
  <si>
    <t>Số CMND</t>
  </si>
  <si>
    <t>Hệ đào tạo</t>
  </si>
  <si>
    <t>Ngành</t>
  </si>
  <si>
    <t>Nghề</t>
  </si>
  <si>
    <t>Cơ sở</t>
  </si>
  <si>
    <t>Mã HS-SV</t>
  </si>
  <si>
    <t>Mã BHXH</t>
  </si>
  <si>
    <t>Mã BV</t>
  </si>
  <si>
    <t>MA_DVI</t>
  </si>
  <si>
    <t>TEN_DVI</t>
  </si>
  <si>
    <t>SO_KCB</t>
  </si>
  <si>
    <t xml:space="preserve">NGÀY SINH </t>
  </si>
  <si>
    <t>XA_KS(MÃ)</t>
  </si>
  <si>
    <t>XA_KS</t>
  </si>
  <si>
    <t>HUYEN_KS(MÃ)</t>
  </si>
  <si>
    <t>HUYEN_KS</t>
  </si>
  <si>
    <t>DIA_CHI_KS</t>
  </si>
  <si>
    <t>MA_XA_HK</t>
  </si>
  <si>
    <t>HUYEN_HK</t>
  </si>
  <si>
    <t>MA_TINH_HK</t>
  </si>
  <si>
    <t>TINH_HK</t>
  </si>
  <si>
    <t>35</t>
  </si>
  <si>
    <t>5</t>
  </si>
  <si>
    <t>6</t>
  </si>
  <si>
    <t>8</t>
  </si>
  <si>
    <t>14</t>
  </si>
  <si>
    <t>15</t>
  </si>
  <si>
    <t>13</t>
  </si>
  <si>
    <t>Mã số BHXH</t>
  </si>
  <si>
    <t>Ngày tháng năm sinh</t>
  </si>
  <si>
    <t xml:space="preserve">Thời hạn sử dụng thẻ </t>
  </si>
  <si>
    <t>Nơi đăng ký KCB ban đầu</t>
  </si>
  <si>
    <t>Biên lai, ngày tham gia</t>
  </si>
  <si>
    <t>Tiền lương, trợ cấp hoặc số tiền đóng</t>
  </si>
  <si>
    <t>Số tháng</t>
  </si>
  <si>
    <t>Số</t>
  </si>
  <si>
    <t>Ngày</t>
  </si>
  <si>
    <t>Mã tỉnh KS</t>
  </si>
  <si>
    <t>Mã huyện KS</t>
  </si>
  <si>
    <t>A</t>
  </si>
  <si>
    <t>B</t>
  </si>
  <si>
    <t>Họ và tên</t>
  </si>
  <si>
    <t>Ghi chú</t>
  </si>
  <si>
    <t>Mã xã KS</t>
  </si>
  <si>
    <t>12</t>
  </si>
  <si>
    <t xml:space="preserve">HỌ  </t>
  </si>
  <si>
    <t xml:space="preserve"> TÊN</t>
  </si>
  <si>
    <t>MÃ SỐ BHXH</t>
  </si>
  <si>
    <t xml:space="preserve">GIỚI TÍNH </t>
  </si>
  <si>
    <t>XXV</t>
  </si>
  <si>
    <t>SỐ</t>
  </si>
  <si>
    <t>VII</t>
  </si>
  <si>
    <t>VIII</t>
  </si>
  <si>
    <t xml:space="preserve">NGÀY </t>
  </si>
  <si>
    <t>MÃ PB</t>
  </si>
  <si>
    <t xml:space="preserve">SỐ THÁNG </t>
  </si>
  <si>
    <t xml:space="preserve">TỪ NGÀY </t>
  </si>
  <si>
    <t>ĐỊA CHỈ</t>
  </si>
  <si>
    <t>XIX</t>
  </si>
  <si>
    <t>XXII</t>
  </si>
  <si>
    <t>XXIII</t>
  </si>
  <si>
    <t>XIV</t>
  </si>
  <si>
    <t>MÃ TỈNH</t>
  </si>
  <si>
    <t xml:space="preserve">MÃ HUYỆN </t>
  </si>
  <si>
    <t>Mã XÃ KS</t>
  </si>
  <si>
    <t>CHỌN DANH SÁCH</t>
  </si>
  <si>
    <t>1</t>
  </si>
  <si>
    <t>4</t>
  </si>
  <si>
    <t>Tạ Gia</t>
  </si>
  <si>
    <t>Hân</t>
  </si>
  <si>
    <t>26/10/2000</t>
  </si>
  <si>
    <t>Nữ</t>
  </si>
  <si>
    <t>026</t>
  </si>
  <si>
    <t>Tp. Hồ Chí Minh</t>
  </si>
  <si>
    <t>18T4-THU1</t>
  </si>
  <si>
    <t>0979611039</t>
  </si>
  <si>
    <t>17000331</t>
  </si>
  <si>
    <t>=P21&amp;";"&amp;Q21</t>
  </si>
  <si>
    <t>124/19 Xóm Đất</t>
  </si>
  <si>
    <t>17000331;18T4-THU1</t>
  </si>
  <si>
    <t>27229</t>
  </si>
  <si>
    <t>Phường 08</t>
  </si>
  <si>
    <t>772</t>
  </si>
  <si>
    <t>Quận 11</t>
  </si>
  <si>
    <t>79</t>
  </si>
  <si>
    <t>Thành phố Hồ Chí Minh</t>
  </si>
  <si>
    <t>79.772.27229</t>
  </si>
  <si>
    <t>Phan Thị Hồng</t>
  </si>
  <si>
    <t>Phúc</t>
  </si>
  <si>
    <t>21/08/1998</t>
  </si>
  <si>
    <t>18C1-CNM2</t>
  </si>
  <si>
    <t>Tphcm</t>
  </si>
  <si>
    <t>01222573858</t>
  </si>
  <si>
    <t>17001781</t>
  </si>
  <si>
    <t>2/5 Ấp 2</t>
  </si>
  <si>
    <t>025585346</t>
  </si>
  <si>
    <t>18C1-CNM2;17001781</t>
  </si>
  <si>
    <t xml:space="preserve"> xã Phú Xuân</t>
  </si>
  <si>
    <t xml:space="preserve"> huyện Nhà Bè</t>
  </si>
  <si>
    <t>79.786.27655</t>
  </si>
  <si>
    <t>Huỳnh Đặng Công</t>
  </si>
  <si>
    <t>Danh</t>
  </si>
  <si>
    <t>15/06/1999</t>
  </si>
  <si>
    <t>Nam</t>
  </si>
  <si>
    <t>488</t>
  </si>
  <si>
    <t>18T4-ANM1</t>
  </si>
  <si>
    <t>01296346660</t>
  </si>
  <si>
    <t>17002874</t>
  </si>
  <si>
    <t>6a Đường Suối Lợi Ấp 2</t>
  </si>
  <si>
    <t>025757589</t>
  </si>
  <si>
    <t>17002874;18T4-ANM1</t>
  </si>
  <si>
    <t>Xã Phước Vĩnh An</t>
  </si>
  <si>
    <t>783</t>
  </si>
  <si>
    <t>Huyện Củ Chi</t>
  </si>
  <si>
    <t>79.783.27535</t>
  </si>
  <si>
    <t>Hồ Văn</t>
  </si>
  <si>
    <t>Trung</t>
  </si>
  <si>
    <t>20/02/1998</t>
  </si>
  <si>
    <t>*</t>
  </si>
  <si>
    <t>Thừa Thiên -Huế</t>
  </si>
  <si>
    <t>18T4-CNÔ1</t>
  </si>
  <si>
    <t>Quảng Ngạn,Quảng Điền- Thừa Thiên Huế</t>
  </si>
  <si>
    <t>01202315689</t>
  </si>
  <si>
    <t>18000001</t>
  </si>
  <si>
    <t>6/14/128 Nguyễn Chí Thanh</t>
  </si>
  <si>
    <t>191904827</t>
  </si>
  <si>
    <t>18000001;18T4-CNÔ1</t>
  </si>
  <si>
    <t>19873</t>
  </si>
  <si>
    <t>Xã Quảng Ngạn</t>
  </si>
  <si>
    <t>477</t>
  </si>
  <si>
    <t>Huyện Quảng Điền</t>
  </si>
  <si>
    <t>46</t>
  </si>
  <si>
    <t>Tỉnh Thừa Thiên Huế</t>
  </si>
  <si>
    <t>46.477.19873</t>
  </si>
  <si>
    <t>2</t>
  </si>
  <si>
    <t>Phạm Quang</t>
  </si>
  <si>
    <t>Hiểu</t>
  </si>
  <si>
    <t>20/03/1994</t>
  </si>
  <si>
    <t>Cà Mau</t>
  </si>
  <si>
    <t>18C1-NNA1</t>
  </si>
  <si>
    <t>Thị trấn cái nước- cái nước -cà mau</t>
  </si>
  <si>
    <t>01678577926</t>
  </si>
  <si>
    <t>18000002</t>
  </si>
  <si>
    <t>***</t>
  </si>
  <si>
    <t>381761055</t>
  </si>
  <si>
    <t>18000002;18C1-NNA1</t>
  </si>
  <si>
    <t>32128</t>
  </si>
  <si>
    <t>Thị Trấn Cái Nước</t>
  </si>
  <si>
    <t>969</t>
  </si>
  <si>
    <t>Huyện Cái Nước</t>
  </si>
  <si>
    <t>96</t>
  </si>
  <si>
    <t>Tỉnh Cà Mau</t>
  </si>
  <si>
    <t>96.969.32128</t>
  </si>
  <si>
    <t>3</t>
  </si>
  <si>
    <t>Nguyễn Hữu</t>
  </si>
  <si>
    <t>Đăng</t>
  </si>
  <si>
    <t>09/02/1997</t>
  </si>
  <si>
    <t>Bình Thuận</t>
  </si>
  <si>
    <t>18C1-CNÔ1</t>
  </si>
  <si>
    <t>01245655557</t>
  </si>
  <si>
    <t>18000003</t>
  </si>
  <si>
    <t>Khu Phố Phú Hòa</t>
  </si>
  <si>
    <t>261535020</t>
  </si>
  <si>
    <t>18000003;18C1-CNÔ1</t>
  </si>
  <si>
    <t>23062</t>
  </si>
  <si>
    <t>Thị Trấn Phú Long</t>
  </si>
  <si>
    <t>597</t>
  </si>
  <si>
    <t>Huyện Hàm Thuận Bắc</t>
  </si>
  <si>
    <t>60</t>
  </si>
  <si>
    <t>Tỉnh Bình Thuận</t>
  </si>
  <si>
    <t>60.597.23062</t>
  </si>
  <si>
    <t>Võ Phương</t>
  </si>
  <si>
    <t>11/12/1997</t>
  </si>
  <si>
    <t>Long An</t>
  </si>
  <si>
    <t>0933941699</t>
  </si>
  <si>
    <t>18000004</t>
  </si>
  <si>
    <t>186 Ấp 6</t>
  </si>
  <si>
    <t>301595339</t>
  </si>
  <si>
    <t>18000004;18T4-CNÔ1</t>
  </si>
  <si>
    <t>27901</t>
  </si>
  <si>
    <t>Xã Mỹ Quý Đông</t>
  </si>
  <si>
    <t>801</t>
  </si>
  <si>
    <t>Huyện Đức Huệ</t>
  </si>
  <si>
    <t>80</t>
  </si>
  <si>
    <t>Tỉnh Long An</t>
  </si>
  <si>
    <t>80.801.27901</t>
  </si>
  <si>
    <t>Trần Bình</t>
  </si>
  <si>
    <t>Trọng</t>
  </si>
  <si>
    <t>30/07/1997</t>
  </si>
  <si>
    <t>Vĩnh Long</t>
  </si>
  <si>
    <t>0969202318</t>
  </si>
  <si>
    <t>18000005</t>
  </si>
  <si>
    <t>331807089</t>
  </si>
  <si>
    <t>18000005;18C1-CNÔ1</t>
  </si>
  <si>
    <t>29692</t>
  </si>
  <si>
    <t>Xã Trung Thành</t>
  </si>
  <si>
    <t>859</t>
  </si>
  <si>
    <t>Huyện  Vũng Liêm</t>
  </si>
  <si>
    <t>86</t>
  </si>
  <si>
    <t>Tỉnh Vĩnh Long</t>
  </si>
  <si>
    <t>86.859.29692</t>
  </si>
  <si>
    <t>Đỗ Đức</t>
  </si>
  <si>
    <t>Khải</t>
  </si>
  <si>
    <t>29/01/1999</t>
  </si>
  <si>
    <t>0924488511</t>
  </si>
  <si>
    <t>18000006</t>
  </si>
  <si>
    <t>Ấp 4</t>
  </si>
  <si>
    <t>025947659</t>
  </si>
  <si>
    <t>18000006;18C1-CNÔ1</t>
  </si>
  <si>
    <t>27565</t>
  </si>
  <si>
    <t>Xã Nhị Bình</t>
  </si>
  <si>
    <t>784</t>
  </si>
  <si>
    <t>Huyện Hóc Môn</t>
  </si>
  <si>
    <t>79.784.27565</t>
  </si>
  <si>
    <t>7</t>
  </si>
  <si>
    <t>Vũ Nguyễn Nhật</t>
  </si>
  <si>
    <t>Huy</t>
  </si>
  <si>
    <t>25/02/1998</t>
  </si>
  <si>
    <t>18C1-CCK1</t>
  </si>
  <si>
    <t>Hải Phòng</t>
  </si>
  <si>
    <t>01866400121</t>
  </si>
  <si>
    <t>18000007</t>
  </si>
  <si>
    <t>457/17 Điện Biên Phủ</t>
  </si>
  <si>
    <t>025801276</t>
  </si>
  <si>
    <t>18000007;18C1-CCK1</t>
  </si>
  <si>
    <t>27154</t>
  </si>
  <si>
    <t>Phường 03</t>
  </si>
  <si>
    <t>770</t>
  </si>
  <si>
    <t>Quận 3</t>
  </si>
  <si>
    <t>79.770.27154</t>
  </si>
  <si>
    <t>Dương Thanh</t>
  </si>
  <si>
    <t>Hào</t>
  </si>
  <si>
    <t>24/03/1999</t>
  </si>
  <si>
    <t>Sóc Trăng</t>
  </si>
  <si>
    <t>0925223565</t>
  </si>
  <si>
    <t>18000008</t>
  </si>
  <si>
    <t>Ấp Phước Ninh</t>
  </si>
  <si>
    <t>366174877</t>
  </si>
  <si>
    <t>18000008;18C1-CNÔ1</t>
  </si>
  <si>
    <t>31603</t>
  </si>
  <si>
    <t>Xã Mỹ Phước</t>
  </si>
  <si>
    <t>944</t>
  </si>
  <si>
    <t>Huyện Mỹ Tú</t>
  </si>
  <si>
    <t>94</t>
  </si>
  <si>
    <t>Tỉnh Sóc Trăng</t>
  </si>
  <si>
    <t>94.944.31603</t>
  </si>
  <si>
    <t>9</t>
  </si>
  <si>
    <t>Nguyễn Quế</t>
  </si>
  <si>
    <t>Anh</t>
  </si>
  <si>
    <t>22/02/1996</t>
  </si>
  <si>
    <t>426</t>
  </si>
  <si>
    <t>Bà Rịa-Vũng Tàu</t>
  </si>
  <si>
    <t>18C1-TCD1</t>
  </si>
  <si>
    <t>0996851744</t>
  </si>
  <si>
    <t>18000009</t>
  </si>
  <si>
    <t>206 Nguyễn Hữu Cảnh</t>
  </si>
  <si>
    <t>273552498</t>
  </si>
  <si>
    <t>18000009;18C1-TCD1</t>
  </si>
  <si>
    <t>26533</t>
  </si>
  <si>
    <t>Phường Thắng Nhất</t>
  </si>
  <si>
    <t>Thành phố Vũng Tàu</t>
  </si>
  <si>
    <t>77</t>
  </si>
  <si>
    <t>Tỉnh Bà Rịa - Vũng Tàu</t>
  </si>
  <si>
    <t>747</t>
  </si>
  <si>
    <t>77.747.26533</t>
  </si>
  <si>
    <t>10</t>
  </si>
  <si>
    <t>Trần Thị</t>
  </si>
  <si>
    <t>Nhớ</t>
  </si>
  <si>
    <t>22/09/1996</t>
  </si>
  <si>
    <t>029</t>
  </si>
  <si>
    <t>18C1-CNM1</t>
  </si>
  <si>
    <t>01633467707</t>
  </si>
  <si>
    <t>18000010</t>
  </si>
  <si>
    <t>790/11a Trần Phú</t>
  </si>
  <si>
    <t>273664617</t>
  </si>
  <si>
    <t>18000010;18C1-CNM1</t>
  </si>
  <si>
    <t>P 6</t>
  </si>
  <si>
    <t>77.747.*</t>
  </si>
  <si>
    <t>11</t>
  </si>
  <si>
    <t>Huỳnh Giang</t>
  </si>
  <si>
    <t>Hảo</t>
  </si>
  <si>
    <t>30/07/1996</t>
  </si>
  <si>
    <t>016</t>
  </si>
  <si>
    <t>18C1-CĐT1</t>
  </si>
  <si>
    <t>TP HCM</t>
  </si>
  <si>
    <t>01866396991</t>
  </si>
  <si>
    <t>18000011</t>
  </si>
  <si>
    <t>458/1 Đường Lý Thái Tổ</t>
  </si>
  <si>
    <t>025704338</t>
  </si>
  <si>
    <t>18000011;18C1-CĐT1</t>
  </si>
  <si>
    <t>27178</t>
  </si>
  <si>
    <t>Phường 10</t>
  </si>
  <si>
    <t>771</t>
  </si>
  <si>
    <t>Quận 10</t>
  </si>
  <si>
    <t>79.771.27178</t>
  </si>
  <si>
    <t>Nguyễn Thành</t>
  </si>
  <si>
    <t>Ngự</t>
  </si>
  <si>
    <t>22/06/1997</t>
  </si>
  <si>
    <t>18C1-CTM1</t>
  </si>
  <si>
    <t>ap van han xa trung lap thuong huen cu  chi Tp. hcm</t>
  </si>
  <si>
    <t>01269845169</t>
  </si>
  <si>
    <t>18000012</t>
  </si>
  <si>
    <t>27/12/2015</t>
  </si>
  <si>
    <t>Tổ 7 Ấp Vân Hàn</t>
  </si>
  <si>
    <t>025759843</t>
  </si>
  <si>
    <t>18000012;18C1-CTM1</t>
  </si>
  <si>
    <t>27505</t>
  </si>
  <si>
    <t>Xã Trung Lập Thượng</t>
  </si>
  <si>
    <t>79.783.27505</t>
  </si>
  <si>
    <t>Trần Trung</t>
  </si>
  <si>
    <t>Kiên</t>
  </si>
  <si>
    <t>04/07/1999</t>
  </si>
  <si>
    <t>041</t>
  </si>
  <si>
    <t>0973402531</t>
  </si>
  <si>
    <t>18000013</t>
  </si>
  <si>
    <t>025911824</t>
  </si>
  <si>
    <t>18000013;18C1-CNÔ1</t>
  </si>
  <si>
    <t>27577</t>
  </si>
  <si>
    <t>Xã Xuân Thới Sơn</t>
  </si>
  <si>
    <t>79.784.27577</t>
  </si>
  <si>
    <t>Nguyễn Minh</t>
  </si>
  <si>
    <t>Tiến</t>
  </si>
  <si>
    <t>15/04/1992</t>
  </si>
  <si>
    <t>Tây Ninh</t>
  </si>
  <si>
    <t>binh nguyen 2 gia binh trang bang tay ninh</t>
  </si>
  <si>
    <t>0932748517</t>
  </si>
  <si>
    <t>18000014</t>
  </si>
  <si>
    <t>Ấp Bình Nguyên 2</t>
  </si>
  <si>
    <t>291015166</t>
  </si>
  <si>
    <t>18000014;18C1-CCK1</t>
  </si>
  <si>
    <t>25723</t>
  </si>
  <si>
    <t>Xã Gia Bình</t>
  </si>
  <si>
    <t>712</t>
  </si>
  <si>
    <t>Huyện Trảng Bàng</t>
  </si>
  <si>
    <t>72</t>
  </si>
  <si>
    <t>Tỉnh Tây Ninh</t>
  </si>
  <si>
    <t>72.712.25723</t>
  </si>
  <si>
    <t>Nguyễn Phát</t>
  </si>
  <si>
    <t>Tài</t>
  </si>
  <si>
    <t>13/12/1999</t>
  </si>
  <si>
    <t>Đồng Tháp</t>
  </si>
  <si>
    <t>Phú Hựu, Châu Thành, Đồng Tháp</t>
  </si>
  <si>
    <t>0907719935</t>
  </si>
  <si>
    <t>18000015</t>
  </si>
  <si>
    <t>Số 737 Ấp Phú Long</t>
  </si>
  <si>
    <t>341902980</t>
  </si>
  <si>
    <t>18000015;18C1-CNÔ1</t>
  </si>
  <si>
    <t>30268</t>
  </si>
  <si>
    <t>Xã Phú Hựu</t>
  </si>
  <si>
    <t>877</t>
  </si>
  <si>
    <t>Huyện Châu Thành</t>
  </si>
  <si>
    <t>87</t>
  </si>
  <si>
    <t>Tỉnh Đồng Tháp</t>
  </si>
  <si>
    <t>87.877.30268</t>
  </si>
  <si>
    <t>16</t>
  </si>
  <si>
    <t>Trần Đăng</t>
  </si>
  <si>
    <t>Nguyên</t>
  </si>
  <si>
    <t>14/01/1998</t>
  </si>
  <si>
    <t>030</t>
  </si>
  <si>
    <t>18C1-LTM1</t>
  </si>
  <si>
    <t>01224643635</t>
  </si>
  <si>
    <t>18000016</t>
  </si>
  <si>
    <t>67/161 Bùi Đình Túy</t>
  </si>
  <si>
    <t>025728465</t>
  </si>
  <si>
    <t>18000016;18C1-LTM1</t>
  </si>
  <si>
    <t>26917</t>
  </si>
  <si>
    <t>Phường 12</t>
  </si>
  <si>
    <t>765</t>
  </si>
  <si>
    <t>Quận Bình Thạnh</t>
  </si>
  <si>
    <t>79.765.26917</t>
  </si>
  <si>
    <t>17</t>
  </si>
  <si>
    <t>Lê Thị Kim</t>
  </si>
  <si>
    <t>Hằng</t>
  </si>
  <si>
    <t>19/12/2000</t>
  </si>
  <si>
    <t>Bến Tre</t>
  </si>
  <si>
    <t>01295415872</t>
  </si>
  <si>
    <t>18000017</t>
  </si>
  <si>
    <t>Ấp 5</t>
  </si>
  <si>
    <t>321782471</t>
  </si>
  <si>
    <t>18000017;18T4-CNÔ1</t>
  </si>
  <si>
    <t>29128</t>
  </si>
  <si>
    <t>Xã An Phú Trung</t>
  </si>
  <si>
    <t>836</t>
  </si>
  <si>
    <t>Huyện Ba Tri</t>
  </si>
  <si>
    <t>83</t>
  </si>
  <si>
    <t>Tỉnh Bến Tre</t>
  </si>
  <si>
    <t>83.836.29128</t>
  </si>
  <si>
    <t>18</t>
  </si>
  <si>
    <t>Hoàng Hải</t>
  </si>
  <si>
    <t>Thanh</t>
  </si>
  <si>
    <t>27/09/2000</t>
  </si>
  <si>
    <t>18T4-NNA1</t>
  </si>
  <si>
    <t>01648441457</t>
  </si>
  <si>
    <t>18000018</t>
  </si>
  <si>
    <t>Số 6 Đường Số 5 Cư Xá Bình Thới</t>
  </si>
  <si>
    <t>026110661</t>
  </si>
  <si>
    <t>18000018;18T4-NNA1</t>
  </si>
  <si>
    <t>19</t>
  </si>
  <si>
    <t>Ngô Quang</t>
  </si>
  <si>
    <t>Hiệp</t>
  </si>
  <si>
    <t>19/04/2002</t>
  </si>
  <si>
    <t>0869294239</t>
  </si>
  <si>
    <t>18000019</t>
  </si>
  <si>
    <t>137/17/30 Đường Ttn05 Khu Phố 7</t>
  </si>
  <si>
    <t>079202000826</t>
  </si>
  <si>
    <t>18000019;18T4-THU1</t>
  </si>
  <si>
    <t>26791</t>
  </si>
  <si>
    <t>Phường Tân Thới Nhất</t>
  </si>
  <si>
    <t>761</t>
  </si>
  <si>
    <t>Quận 12</t>
  </si>
  <si>
    <t>79.761.26791</t>
  </si>
  <si>
    <t>20</t>
  </si>
  <si>
    <t>Mai Hoàng</t>
  </si>
  <si>
    <t>Minh</t>
  </si>
  <si>
    <t>10/06/2001</t>
  </si>
  <si>
    <t>0972238671</t>
  </si>
  <si>
    <t>18000020</t>
  </si>
  <si>
    <t>297/49 Phan Huy Ích</t>
  </si>
  <si>
    <t>079201017886</t>
  </si>
  <si>
    <t>18000020;18T4-NNA1</t>
  </si>
  <si>
    <t>26882</t>
  </si>
  <si>
    <t>Phường 14</t>
  </si>
  <si>
    <t>764</t>
  </si>
  <si>
    <t>Quận Gò Vấp</t>
  </si>
  <si>
    <t>79.764.26882</t>
  </si>
  <si>
    <t>21</t>
  </si>
  <si>
    <t>Đỗ Xuân</t>
  </si>
  <si>
    <t>Hoàng</t>
  </si>
  <si>
    <t>20/10/1999</t>
  </si>
  <si>
    <t>18T4-QTM1</t>
  </si>
  <si>
    <t>Mỹ Thành, Mỹ Đức, Hà Nội</t>
  </si>
  <si>
    <t>0961407883</t>
  </si>
  <si>
    <t>18000021</t>
  </si>
  <si>
    <t>07/08/2015</t>
  </si>
  <si>
    <t>Ấp Tân Thạnh</t>
  </si>
  <si>
    <t>001099007341</t>
  </si>
  <si>
    <t>18000021;18T4-QTM1</t>
  </si>
  <si>
    <t>25549</t>
  </si>
  <si>
    <t>Xã Tân Hưng</t>
  </si>
  <si>
    <t>706</t>
  </si>
  <si>
    <t>Huyện Tân Châu</t>
  </si>
  <si>
    <t>72.706.25549</t>
  </si>
  <si>
    <t>22</t>
  </si>
  <si>
    <t>Nguyễn Lâm Hoàng</t>
  </si>
  <si>
    <t>Vương</t>
  </si>
  <si>
    <t>25/11/1994</t>
  </si>
  <si>
    <t>022</t>
  </si>
  <si>
    <t>0984140913</t>
  </si>
  <si>
    <t>18000022</t>
  </si>
  <si>
    <t xml:space="preserve">014 Ấp Mỹ Hòa </t>
  </si>
  <si>
    <t>321503081</t>
  </si>
  <si>
    <t>18000022;18C1-CĐT1</t>
  </si>
  <si>
    <t>29116</t>
  </si>
  <si>
    <t>Xã Mỹ Hòa</t>
  </si>
  <si>
    <t>83.836.29116</t>
  </si>
  <si>
    <t>23</t>
  </si>
  <si>
    <t>Lê Minh</t>
  </si>
  <si>
    <t>Thông</t>
  </si>
  <si>
    <t>06/04/1998</t>
  </si>
  <si>
    <t>Trà Vinh</t>
  </si>
  <si>
    <t>0932848068</t>
  </si>
  <si>
    <t>18000023</t>
  </si>
  <si>
    <t>Mậu Thân Khóm 10</t>
  </si>
  <si>
    <t>18000023;18C1-CNÔ1</t>
  </si>
  <si>
    <t>29260</t>
  </si>
  <si>
    <t>Phường 9</t>
  </si>
  <si>
    <t>842</t>
  </si>
  <si>
    <t>Thành phố Trà Vinh</t>
  </si>
  <si>
    <t>84</t>
  </si>
  <si>
    <t>Tỉnh Trà Vinh</t>
  </si>
  <si>
    <t>84.842.29260</t>
  </si>
  <si>
    <t>24</t>
  </si>
  <si>
    <t>Trần Hữu</t>
  </si>
  <si>
    <t>08/09/2001</t>
  </si>
  <si>
    <t>0902315889</t>
  </si>
  <si>
    <t>18000024</t>
  </si>
  <si>
    <t>D32 Ấp Mỹ Hòa 2</t>
  </si>
  <si>
    <t>079201028319</t>
  </si>
  <si>
    <t>18000024;18T4-CNÔ1</t>
  </si>
  <si>
    <t>27583</t>
  </si>
  <si>
    <t>Xã Xuân Thới Đông</t>
  </si>
  <si>
    <t>79.784.27583</t>
  </si>
  <si>
    <t>25</t>
  </si>
  <si>
    <t>Đoàn Hải</t>
  </si>
  <si>
    <t>28/02/1997</t>
  </si>
  <si>
    <t>025</t>
  </si>
  <si>
    <t>18T2-CNÔ1</t>
  </si>
  <si>
    <t>01222277542</t>
  </si>
  <si>
    <t>18000025</t>
  </si>
  <si>
    <t>Số 2/20 Phạm Văn Bạch</t>
  </si>
  <si>
    <t>079097007311</t>
  </si>
  <si>
    <t>18000025;18T2-CNÔ1</t>
  </si>
  <si>
    <t>Phường 15</t>
  </si>
  <si>
    <t>766</t>
  </si>
  <si>
    <t>Quận Tân Bình</t>
  </si>
  <si>
    <t>79.766.27007</t>
  </si>
  <si>
    <t>26</t>
  </si>
  <si>
    <t>Nguyễn Ngọc</t>
  </si>
  <si>
    <t>19/12/2003</t>
  </si>
  <si>
    <t>18T4-CMT1</t>
  </si>
  <si>
    <t>0937070381</t>
  </si>
  <si>
    <t>18000026</t>
  </si>
  <si>
    <t>888/20/12 Lạc Long Quân</t>
  </si>
  <si>
    <t>18000026;18T4-CMT1</t>
  </si>
  <si>
    <t>26998</t>
  </si>
  <si>
    <t>79.766.26998</t>
  </si>
  <si>
    <t>27</t>
  </si>
  <si>
    <t>Nguyễn Văn</t>
  </si>
  <si>
    <t>Biên</t>
  </si>
  <si>
    <t>17/12/1999</t>
  </si>
  <si>
    <t>Đồng Nai</t>
  </si>
  <si>
    <t>18C1-TKW1</t>
  </si>
  <si>
    <t>01649869199</t>
  </si>
  <si>
    <t>18000027</t>
  </si>
  <si>
    <t>272696237</t>
  </si>
  <si>
    <t>18000027;18C1-TKW1</t>
  </si>
  <si>
    <t>26434</t>
  </si>
  <si>
    <t>Xã Xuân Thành</t>
  </si>
  <si>
    <t>741</t>
  </si>
  <si>
    <t>Huyện Xuân Lộc</t>
  </si>
  <si>
    <t>75</t>
  </si>
  <si>
    <t>Tỉnh Đồng Nai</t>
  </si>
  <si>
    <t>75.741.26434</t>
  </si>
  <si>
    <t>28</t>
  </si>
  <si>
    <t>Hà Văn</t>
  </si>
  <si>
    <t>Lương</t>
  </si>
  <si>
    <t>11/02/1996</t>
  </si>
  <si>
    <t>Đắk Lắk</t>
  </si>
  <si>
    <t>01667479120</t>
  </si>
  <si>
    <t>18000028</t>
  </si>
  <si>
    <t>Số Nhà 32_thôn 7</t>
  </si>
  <si>
    <t>241449165</t>
  </si>
  <si>
    <t>18000028;18C1-CNÔ1</t>
  </si>
  <si>
    <t>24289</t>
  </si>
  <si>
    <t>Xã Cư M'gar</t>
  </si>
  <si>
    <t>648</t>
  </si>
  <si>
    <t>Huyện Cư M'gar</t>
  </si>
  <si>
    <t>66</t>
  </si>
  <si>
    <t>Tỉnh Đắk Lắk</t>
  </si>
  <si>
    <t>66.648.24289</t>
  </si>
  <si>
    <t>29</t>
  </si>
  <si>
    <t>Nguyễn Thị Tuyết</t>
  </si>
  <si>
    <t>15/04/2003</t>
  </si>
  <si>
    <t>054</t>
  </si>
  <si>
    <t>18T4-CNM1</t>
  </si>
  <si>
    <t>0988641131</t>
  </si>
  <si>
    <t>18000029</t>
  </si>
  <si>
    <t>352/41 Thoại Ngọc Hầu</t>
  </si>
  <si>
    <t>18000029;18T4-CNM1</t>
  </si>
  <si>
    <t>27028</t>
  </si>
  <si>
    <t>Phường Phú Thạnh</t>
  </si>
  <si>
    <t>767</t>
  </si>
  <si>
    <t>Quận Tân Phú</t>
  </si>
  <si>
    <t>79.767.27028</t>
  </si>
  <si>
    <t>30</t>
  </si>
  <si>
    <t>Phạm Việt</t>
  </si>
  <si>
    <t>Hưng</t>
  </si>
  <si>
    <t>12/01/2003</t>
  </si>
  <si>
    <t>18T4-QTD1</t>
  </si>
  <si>
    <t>01223929251</t>
  </si>
  <si>
    <t>18000030</t>
  </si>
  <si>
    <t>218 Thạch Lam</t>
  </si>
  <si>
    <t>18000030;18T4-QTD1</t>
  </si>
  <si>
    <t>31</t>
  </si>
  <si>
    <t>Phan Minh</t>
  </si>
  <si>
    <t>28/05/2003</t>
  </si>
  <si>
    <t>0937255644</t>
  </si>
  <si>
    <t>18000031</t>
  </si>
  <si>
    <t>114/68*</t>
  </si>
  <si>
    <t>18000031;18T4-QTD1</t>
  </si>
  <si>
    <t>27025</t>
  </si>
  <si>
    <t>Phường Phú Thọ Hòa</t>
  </si>
  <si>
    <t>79.767.27025</t>
  </si>
  <si>
    <t>32</t>
  </si>
  <si>
    <t>Bùi Nguyễn Tuyết</t>
  </si>
  <si>
    <t>Nhi</t>
  </si>
  <si>
    <t>03/04/2003</t>
  </si>
  <si>
    <t>0908183765</t>
  </si>
  <si>
    <t>18000032</t>
  </si>
  <si>
    <t>242/20 Thoại Ngọc Hầu</t>
  </si>
  <si>
    <t>079303004260</t>
  </si>
  <si>
    <t>18000032;18T4-QTD1</t>
  </si>
  <si>
    <t>33</t>
  </si>
  <si>
    <t>Nhựt</t>
  </si>
  <si>
    <t>27/10/1999</t>
  </si>
  <si>
    <t>18C1-CNL1</t>
  </si>
  <si>
    <t>0963319687</t>
  </si>
  <si>
    <t>18000033</t>
  </si>
  <si>
    <t>18b/303 Lô B Huỳnh Văn Chính</t>
  </si>
  <si>
    <t>079099005804</t>
  </si>
  <si>
    <t>18000033;18C1-CNL1</t>
  </si>
  <si>
    <t>27031</t>
  </si>
  <si>
    <t>Phường Phú Trung</t>
  </si>
  <si>
    <t>79.767.27031</t>
  </si>
  <si>
    <t>34</t>
  </si>
  <si>
    <t>Ngô Hoàng</t>
  </si>
  <si>
    <t>Khang</t>
  </si>
  <si>
    <t>02/08/2003</t>
  </si>
  <si>
    <t>034</t>
  </si>
  <si>
    <t>18T4-LTM1</t>
  </si>
  <si>
    <t>0902970793</t>
  </si>
  <si>
    <t>18000034</t>
  </si>
  <si>
    <t xml:space="preserve">44/29/6 Đường Phạm Văn Chiêu </t>
  </si>
  <si>
    <t>18000034;18T4-LTM1</t>
  </si>
  <si>
    <t>Phường 8</t>
  </si>
  <si>
    <t>79.764.26898</t>
  </si>
  <si>
    <t>Bùi Ngọc</t>
  </si>
  <si>
    <t>Quý</t>
  </si>
  <si>
    <t>30/06/2001</t>
  </si>
  <si>
    <t>0977703457</t>
  </si>
  <si>
    <t>18000035</t>
  </si>
  <si>
    <t>C11/210a/2 Ấp 3</t>
  </si>
  <si>
    <t>079201024739</t>
  </si>
  <si>
    <t>18000035;18T4-QTD1</t>
  </si>
  <si>
    <t>27631</t>
  </si>
  <si>
    <t>Xã Đa Phước</t>
  </si>
  <si>
    <t>785</t>
  </si>
  <si>
    <t>Huyện Bình Chánh</t>
  </si>
  <si>
    <t>79.785.27631</t>
  </si>
  <si>
    <t>36</t>
  </si>
  <si>
    <t>Nguyễn Hoàng</t>
  </si>
  <si>
    <t>06/11/2003</t>
  </si>
  <si>
    <t>18T4-ĐTC1</t>
  </si>
  <si>
    <t>0907652267</t>
  </si>
  <si>
    <t>18000036</t>
  </si>
  <si>
    <t>42/5b Ấp Vạn Hạnh</t>
  </si>
  <si>
    <t>079203007941</t>
  </si>
  <si>
    <t>18000036;18T4-ĐTC1</t>
  </si>
  <si>
    <t>27586</t>
  </si>
  <si>
    <t>Xã Trung Chánh</t>
  </si>
  <si>
    <t>79.784.27586</t>
  </si>
  <si>
    <t>37</t>
  </si>
  <si>
    <t>Trần Công</t>
  </si>
  <si>
    <t>Chính</t>
  </si>
  <si>
    <t>25/06/2000</t>
  </si>
  <si>
    <t>Bình Định</t>
  </si>
  <si>
    <t>0906826556</t>
  </si>
  <si>
    <t>18000037</t>
  </si>
  <si>
    <t>Thôn An Lương</t>
  </si>
  <si>
    <t>18000037;18T4-CNÔ1</t>
  </si>
  <si>
    <t>21769</t>
  </si>
  <si>
    <t>Xã Mỹ Chánh</t>
  </si>
  <si>
    <t>545</t>
  </si>
  <si>
    <t>Huyện Phù Mỹ</t>
  </si>
  <si>
    <t>52</t>
  </si>
  <si>
    <t>Tỉnh Bình Định</t>
  </si>
  <si>
    <t>52.545.21769</t>
  </si>
  <si>
    <t>38</t>
  </si>
  <si>
    <t>Đoàn Văn Nguyên</t>
  </si>
  <si>
    <t>Chương</t>
  </si>
  <si>
    <t>23/03/1997</t>
  </si>
  <si>
    <t>Lâm Đồng</t>
  </si>
  <si>
    <t>0981640297</t>
  </si>
  <si>
    <t>18000038</t>
  </si>
  <si>
    <t>01 Xóm 1thôn 7</t>
  </si>
  <si>
    <t>251130395</t>
  </si>
  <si>
    <t>18000038;18C1-CNÔ1</t>
  </si>
  <si>
    <t>25009</t>
  </si>
  <si>
    <t>Xã Tân Châu</t>
  </si>
  <si>
    <t>679</t>
  </si>
  <si>
    <t>Huyện Di Linh</t>
  </si>
  <si>
    <t>68</t>
  </si>
  <si>
    <t>Tỉnh Lâm Đồng</t>
  </si>
  <si>
    <t>68.679.25009</t>
  </si>
  <si>
    <t>39</t>
  </si>
  <si>
    <t>Nguyễn Hồng</t>
  </si>
  <si>
    <t>14/06/2000</t>
  </si>
  <si>
    <t>0903108918</t>
  </si>
  <si>
    <t>18000039</t>
  </si>
  <si>
    <t>43/7c Khu Phố 1</t>
  </si>
  <si>
    <t>026011012</t>
  </si>
  <si>
    <t>18000039;18T4-QTD1</t>
  </si>
  <si>
    <t>26782</t>
  </si>
  <si>
    <t>Phường Tân Thới Hiệp</t>
  </si>
  <si>
    <t>79.761.26782</t>
  </si>
  <si>
    <t>40</t>
  </si>
  <si>
    <t>Nguyễn Anh</t>
  </si>
  <si>
    <t>Tuấn</t>
  </si>
  <si>
    <t>12/07/1999</t>
  </si>
  <si>
    <t>033</t>
  </si>
  <si>
    <t>01633523007</t>
  </si>
  <si>
    <t>18000040</t>
  </si>
  <si>
    <t>876/35/24 Cách Mạng Tháng 8</t>
  </si>
  <si>
    <t>025876552</t>
  </si>
  <si>
    <t>18000040;18C1-LTM1</t>
  </si>
  <si>
    <t>26989</t>
  </si>
  <si>
    <t>Phường 05</t>
  </si>
  <si>
    <t>79.766.26989</t>
  </si>
  <si>
    <t>41</t>
  </si>
  <si>
    <t>Nguyễn Phước Minh</t>
  </si>
  <si>
    <t>Quân</t>
  </si>
  <si>
    <t>18/10/2002</t>
  </si>
  <si>
    <t>0971119668</t>
  </si>
  <si>
    <t>18000041</t>
  </si>
  <si>
    <t>Số 5 Đường 564 Ấp Xóm Mới</t>
  </si>
  <si>
    <t>18000041;18T4-NNA1</t>
  </si>
  <si>
    <t>27520</t>
  </si>
  <si>
    <t>Xã Trung Lập Hạ</t>
  </si>
  <si>
    <t>79.783.27520</t>
  </si>
  <si>
    <t>42</t>
  </si>
  <si>
    <t>Cao Duy</t>
  </si>
  <si>
    <t>Vinh</t>
  </si>
  <si>
    <t>15/11/1999</t>
  </si>
  <si>
    <t>0935490049</t>
  </si>
  <si>
    <t>18000042</t>
  </si>
  <si>
    <t>Thôn 1b</t>
  </si>
  <si>
    <t>241847158</t>
  </si>
  <si>
    <t>18000042;18C1-CNÔ1</t>
  </si>
  <si>
    <t>24397</t>
  </si>
  <si>
    <t>Xã Cư Ni</t>
  </si>
  <si>
    <t>651</t>
  </si>
  <si>
    <t>Huyện Ea Kar</t>
  </si>
  <si>
    <t>66.651.24397</t>
  </si>
  <si>
    <t>43</t>
  </si>
  <si>
    <t>Nguyễn Trường</t>
  </si>
  <si>
    <t>Vũ</t>
  </si>
  <si>
    <t>28/02/2003</t>
  </si>
  <si>
    <t>18T4-CĐT1</t>
  </si>
  <si>
    <t>thành phố Hồ Chí Minh</t>
  </si>
  <si>
    <t>01655036486</t>
  </si>
  <si>
    <t>18000043</t>
  </si>
  <si>
    <t>1146/39/69 Đường Quang Trung</t>
  </si>
  <si>
    <t>079203014099</t>
  </si>
  <si>
    <t>18000043;18T4-CĐT1</t>
  </si>
  <si>
    <t>44</t>
  </si>
  <si>
    <t>Phan Thanh</t>
  </si>
  <si>
    <t>Bình</t>
  </si>
  <si>
    <t>21/04/2001</t>
  </si>
  <si>
    <t>0933717043</t>
  </si>
  <si>
    <t>18000044</t>
  </si>
  <si>
    <t>110/7 Khu Phố 2</t>
  </si>
  <si>
    <t>080201000430</t>
  </si>
  <si>
    <t>18000044;18T4-CNÔ1</t>
  </si>
  <si>
    <t>26787</t>
  </si>
  <si>
    <t>Phường Tân Hưng Thuận</t>
  </si>
  <si>
    <t>79.761.26787</t>
  </si>
  <si>
    <t>45</t>
  </si>
  <si>
    <t>Huỳnh Tấn</t>
  </si>
  <si>
    <t>Đạt</t>
  </si>
  <si>
    <t>30/10/2003</t>
  </si>
  <si>
    <t>0937188021</t>
  </si>
  <si>
    <t>18000045</t>
  </si>
  <si>
    <t>D16/48a Ấp 4b Tổ 6</t>
  </si>
  <si>
    <t>18000045;18T4-CNÔ1</t>
  </si>
  <si>
    <t>27604</t>
  </si>
  <si>
    <t>Xã Vĩnh Lộc B</t>
  </si>
  <si>
    <t>79.785.27604</t>
  </si>
  <si>
    <t>Trần Hồng</t>
  </si>
  <si>
    <t>Vân</t>
  </si>
  <si>
    <t>27/09/2003</t>
  </si>
  <si>
    <t>035</t>
  </si>
  <si>
    <t>0961892197</t>
  </si>
  <si>
    <t>18000046</t>
  </si>
  <si>
    <t>79/a1 Tân Chánh Hiệp</t>
  </si>
  <si>
    <t>18000046;18T4-NNA1</t>
  </si>
  <si>
    <t>26776</t>
  </si>
  <si>
    <t>Phường Tân Chánh Hiệp</t>
  </si>
  <si>
    <t>79.761.26776</t>
  </si>
  <si>
    <t>47</t>
  </si>
  <si>
    <t>Nguyễn Thiên</t>
  </si>
  <si>
    <t>Phú</t>
  </si>
  <si>
    <t>17/10/2000</t>
  </si>
  <si>
    <t>0944099837</t>
  </si>
  <si>
    <t>18000047</t>
  </si>
  <si>
    <t>04 Lê Lợi</t>
  </si>
  <si>
    <t>301735653</t>
  </si>
  <si>
    <t>18000047;18T4-NNA1</t>
  </si>
  <si>
    <t>27694</t>
  </si>
  <si>
    <t>Phường 1</t>
  </si>
  <si>
    <t>794</t>
  </si>
  <si>
    <t>Thành phố Tân An</t>
  </si>
  <si>
    <t>80.794.27694</t>
  </si>
  <si>
    <t>48</t>
  </si>
  <si>
    <t>Hoàng Tiến</t>
  </si>
  <si>
    <t>Dũng</t>
  </si>
  <si>
    <t>04/11/2003</t>
  </si>
  <si>
    <t>0933330599</t>
  </si>
  <si>
    <t>18000048</t>
  </si>
  <si>
    <t>18000048;18T4-CNÔ1</t>
  </si>
  <si>
    <t>31708</t>
  </si>
  <si>
    <t>Xã Thạnh Phú</t>
  </si>
  <si>
    <t>947</t>
  </si>
  <si>
    <t>Huyện Mỹ Xuyên</t>
  </si>
  <si>
    <t>94.947.31708</t>
  </si>
  <si>
    <t>49</t>
  </si>
  <si>
    <t>Huỳnh Thanh</t>
  </si>
  <si>
    <t>23/10/1999</t>
  </si>
  <si>
    <t>01203270644</t>
  </si>
  <si>
    <t>18000049</t>
  </si>
  <si>
    <t>134/10 Khuông Việt</t>
  </si>
  <si>
    <t>025920313</t>
  </si>
  <si>
    <t>18000049;18C1-CNÔ1</t>
  </si>
  <si>
    <t>50</t>
  </si>
  <si>
    <t>Lý Hồng</t>
  </si>
  <si>
    <t>Sơn</t>
  </si>
  <si>
    <t>07/12/1997</t>
  </si>
  <si>
    <t>18C1-TĐH1</t>
  </si>
  <si>
    <t>01266347315</t>
  </si>
  <si>
    <t>18000050</t>
  </si>
  <si>
    <t>56/4a Ấp Bắc Lân</t>
  </si>
  <si>
    <t>025698457</t>
  </si>
  <si>
    <t>18000050;18C1-TĐH1</t>
  </si>
  <si>
    <t>27592</t>
  </si>
  <si>
    <t>Xã Bà Điểm</t>
  </si>
  <si>
    <t>79.784.27592</t>
  </si>
  <si>
    <t>51</t>
  </si>
  <si>
    <t>Nguyễn Hùng</t>
  </si>
  <si>
    <t>Phong</t>
  </si>
  <si>
    <t>09/10/2002</t>
  </si>
  <si>
    <t>Kiên Giang</t>
  </si>
  <si>
    <t>01263845167</t>
  </si>
  <si>
    <t>18000051</t>
  </si>
  <si>
    <t>1074/48/3 Đường Quang Trung</t>
  </si>
  <si>
    <t>372008343</t>
  </si>
  <si>
    <t>18000051;18T4-CNÔ1</t>
  </si>
  <si>
    <t>Đặng Lê Anh</t>
  </si>
  <si>
    <t>Tú</t>
  </si>
  <si>
    <t>14/02/2003</t>
  </si>
  <si>
    <t>0902255640</t>
  </si>
  <si>
    <t>18000052</t>
  </si>
  <si>
    <t>958/54/17/12 Lạc Long Quân</t>
  </si>
  <si>
    <t>046203000030</t>
  </si>
  <si>
    <t>18000052;18T4-CNÔ3</t>
  </si>
  <si>
    <t>53</t>
  </si>
  <si>
    <t>Ngô Lê Trường</t>
  </si>
  <si>
    <t>07/09/2003</t>
  </si>
  <si>
    <t>0938958819</t>
  </si>
  <si>
    <t>18000053</t>
  </si>
  <si>
    <t>216/24/17/18 Khu Phố 6 Đường Thạnh Xuân 21</t>
  </si>
  <si>
    <t>079203009759</t>
  </si>
  <si>
    <t>18000053;18T4-CNÔ1</t>
  </si>
  <si>
    <t>26764</t>
  </si>
  <si>
    <t>Phường Thạnh Xuân</t>
  </si>
  <si>
    <t>79.761.26764</t>
  </si>
  <si>
    <t>54</t>
  </si>
  <si>
    <t>Phan Nguyễn Trường</t>
  </si>
  <si>
    <t>An</t>
  </si>
  <si>
    <t>11/03/1996</t>
  </si>
  <si>
    <t>028</t>
  </si>
  <si>
    <t>18T2-LTM1</t>
  </si>
  <si>
    <t>0902811429</t>
  </si>
  <si>
    <t>18000054</t>
  </si>
  <si>
    <t>113g/5 Lạc Long Quân</t>
  </si>
  <si>
    <t>079096005259</t>
  </si>
  <si>
    <t>18000054;18T2-LTM1</t>
  </si>
  <si>
    <t>27220</t>
  </si>
  <si>
    <t>79.772.27220</t>
  </si>
  <si>
    <t>55</t>
  </si>
  <si>
    <t>Huỳnh Xuân</t>
  </si>
  <si>
    <t>12/11/2003</t>
  </si>
  <si>
    <t>HUE</t>
  </si>
  <si>
    <t>0932746591</t>
  </si>
  <si>
    <t>18000055</t>
  </si>
  <si>
    <t>1005/3 Nguyễn Kiệm</t>
  </si>
  <si>
    <t>079203006127</t>
  </si>
  <si>
    <t>18000055;18T4-CMT1</t>
  </si>
  <si>
    <t>26902</t>
  </si>
  <si>
    <t>79.764.26902</t>
  </si>
  <si>
    <t>56</t>
  </si>
  <si>
    <t>Lê Phạm Bảo</t>
  </si>
  <si>
    <t>Long</t>
  </si>
  <si>
    <t>20/08/2003</t>
  </si>
  <si>
    <t>031</t>
  </si>
  <si>
    <t>18T4-VSL1</t>
  </si>
  <si>
    <t>0909693131</t>
  </si>
  <si>
    <t>18000056</t>
  </si>
  <si>
    <t>48/26 Đường Phan Tây Hồ</t>
  </si>
  <si>
    <t>18000056;18T4-VSL1</t>
  </si>
  <si>
    <t>27052</t>
  </si>
  <si>
    <t>Phường 07</t>
  </si>
  <si>
    <t>768</t>
  </si>
  <si>
    <t>Quận Phú Nhuận</t>
  </si>
  <si>
    <t>79.768.27052</t>
  </si>
  <si>
    <t>57</t>
  </si>
  <si>
    <t>Lương Ngọc</t>
  </si>
  <si>
    <t>02/02/2002</t>
  </si>
  <si>
    <t>tphcm</t>
  </si>
  <si>
    <t>01677744481</t>
  </si>
  <si>
    <t>18000057</t>
  </si>
  <si>
    <t>506/49/17a Lạc Long Quân</t>
  </si>
  <si>
    <t>079202017214</t>
  </si>
  <si>
    <t>18000057;18T4-CNÔ1</t>
  </si>
  <si>
    <t>27211</t>
  </si>
  <si>
    <t>79.772.27211</t>
  </si>
  <si>
    <t>58</t>
  </si>
  <si>
    <t>Nguyễn Văn Thiên</t>
  </si>
  <si>
    <t>Tứ</t>
  </si>
  <si>
    <t>04/12/1989</t>
  </si>
  <si>
    <t>18T1-ĐCN1</t>
  </si>
  <si>
    <t>0908355340</t>
  </si>
  <si>
    <t>18000058</t>
  </si>
  <si>
    <t>40/7 Trần Văn Quang</t>
  </si>
  <si>
    <t>024419302</t>
  </si>
  <si>
    <t>18000058;18T1-ĐCN1</t>
  </si>
  <si>
    <t>26992</t>
  </si>
  <si>
    <t>79.766.26992</t>
  </si>
  <si>
    <t>59</t>
  </si>
  <si>
    <t>Bạch Hoàng</t>
  </si>
  <si>
    <t>Việt</t>
  </si>
  <si>
    <t>27/03/1998</t>
  </si>
  <si>
    <t>Bình Dương</t>
  </si>
  <si>
    <t>18C1-ĐCN1</t>
  </si>
  <si>
    <t>01679850651</t>
  </si>
  <si>
    <t>18000059</t>
  </si>
  <si>
    <t>Ấp Nhà Mát</t>
  </si>
  <si>
    <t>281140100</t>
  </si>
  <si>
    <t>18000059;18C1-ĐCN1</t>
  </si>
  <si>
    <t>25828</t>
  </si>
  <si>
    <t>Xã Long Nguyên</t>
  </si>
  <si>
    <t>719</t>
  </si>
  <si>
    <t>Huyện Bàu Bàng</t>
  </si>
  <si>
    <t>74</t>
  </si>
  <si>
    <t>Tỉnh Bình Dương</t>
  </si>
  <si>
    <t>74.719.25828</t>
  </si>
  <si>
    <t>Nguyễn Hồ Hoàng</t>
  </si>
  <si>
    <t>Huynh</t>
  </si>
  <si>
    <t>19/05/2003</t>
  </si>
  <si>
    <t>464</t>
  </si>
  <si>
    <t>Tp Ho Chi Minh</t>
  </si>
  <si>
    <t>01686561657</t>
  </si>
  <si>
    <t>18000060</t>
  </si>
  <si>
    <t>156/3 Đường Nam Hòa</t>
  </si>
  <si>
    <t>0</t>
  </si>
  <si>
    <t>18000060;18T4-CNÔ1</t>
  </si>
  <si>
    <t>26851</t>
  </si>
  <si>
    <t>Phường Phước Long A</t>
  </si>
  <si>
    <t>763</t>
  </si>
  <si>
    <t>Quận 9</t>
  </si>
  <si>
    <t>79.763.26851</t>
  </si>
  <si>
    <t>61</t>
  </si>
  <si>
    <t>Lê Huỳnh Minh</t>
  </si>
  <si>
    <t>Hòa</t>
  </si>
  <si>
    <t>18T3-CNÔ1</t>
  </si>
  <si>
    <t>01692327798</t>
  </si>
  <si>
    <t>18000061</t>
  </si>
  <si>
    <t>Khu Phố Phong Thạnh</t>
  </si>
  <si>
    <t>029995002</t>
  </si>
  <si>
    <t>18000061;18T3-CNÔ1</t>
  </si>
  <si>
    <t>27664</t>
  </si>
  <si>
    <t>Thị trấn Cần Thạnh</t>
  </si>
  <si>
    <t>787</t>
  </si>
  <si>
    <t>Huyện Cần Giờ</t>
  </si>
  <si>
    <t>79.787.27664</t>
  </si>
  <si>
    <t>62</t>
  </si>
  <si>
    <t>Lê Bùi Hồng</t>
  </si>
  <si>
    <t>05/07/2003</t>
  </si>
  <si>
    <t>0938763467</t>
  </si>
  <si>
    <t>18000062</t>
  </si>
  <si>
    <t>48 Tân Lập</t>
  </si>
  <si>
    <t>18000062;18T4-CĐT1</t>
  </si>
  <si>
    <t>63</t>
  </si>
  <si>
    <t>Hoa Tiền</t>
  </si>
  <si>
    <t>08/11/2002</t>
  </si>
  <si>
    <t>01226678986</t>
  </si>
  <si>
    <t>18000063</t>
  </si>
  <si>
    <t>22-22a Nguyễn Kim Cương Ấp 10</t>
  </si>
  <si>
    <t>18000063;18T4-CNÔ1</t>
  </si>
  <si>
    <t>27547</t>
  </si>
  <si>
    <t>Xã Tân Thạnh Đông</t>
  </si>
  <si>
    <t>79.783.27547</t>
  </si>
  <si>
    <t>64</t>
  </si>
  <si>
    <t>Đoàn Hữu</t>
  </si>
  <si>
    <t>Nghĩa</t>
  </si>
  <si>
    <t>30/08/2003</t>
  </si>
  <si>
    <t>0962028294</t>
  </si>
  <si>
    <t>18000064</t>
  </si>
  <si>
    <t>1146/15/3 Đường Quang Trung</t>
  </si>
  <si>
    <t>079203008101</t>
  </si>
  <si>
    <t>18000064;18T4-CNÔ1</t>
  </si>
  <si>
    <t>65</t>
  </si>
  <si>
    <t>Kỳ</t>
  </si>
  <si>
    <t>0928996564</t>
  </si>
  <si>
    <t>18000065</t>
  </si>
  <si>
    <t>735 Lạc Long Quân</t>
  </si>
  <si>
    <t>18000065;18T4-CNÔ1</t>
  </si>
  <si>
    <t>Lương Long</t>
  </si>
  <si>
    <t>Thắng</t>
  </si>
  <si>
    <t>29/07/2003</t>
  </si>
  <si>
    <t>Đà Nẵng</t>
  </si>
  <si>
    <t>0988335336</t>
  </si>
  <si>
    <t>18000066</t>
  </si>
  <si>
    <t>02 Lê Lợi</t>
  </si>
  <si>
    <t>18000066;18T4-LTM1</t>
  </si>
  <si>
    <t>20233</t>
  </si>
  <si>
    <t>Phường Thạch Thang</t>
  </si>
  <si>
    <t>492</t>
  </si>
  <si>
    <t>Quận Hải Châu</t>
  </si>
  <si>
    <t>Thành phố Đà Nẵng</t>
  </si>
  <si>
    <t>48.492.20233</t>
  </si>
  <si>
    <t>67</t>
  </si>
  <si>
    <t>Bùi Duy</t>
  </si>
  <si>
    <t>Khiêm</t>
  </si>
  <si>
    <t>032</t>
  </si>
  <si>
    <t>0987483590</t>
  </si>
  <si>
    <t>18000067</t>
  </si>
  <si>
    <t>331/70/74f Phan Huy Ích</t>
  </si>
  <si>
    <t>079203015766</t>
  </si>
  <si>
    <t>18000067;18T4-CMT1</t>
  </si>
  <si>
    <t>Hồ Hữu</t>
  </si>
  <si>
    <t>24/10/1999</t>
  </si>
  <si>
    <t>015</t>
  </si>
  <si>
    <t>0908294718</t>
  </si>
  <si>
    <t>18000068</t>
  </si>
  <si>
    <t>84/4 Đường 5</t>
  </si>
  <si>
    <t>026018854</t>
  </si>
  <si>
    <t>18000068;18C1-CCK1</t>
  </si>
  <si>
    <t>Phường 16</t>
  </si>
  <si>
    <t>79.764.26878</t>
  </si>
  <si>
    <t>69</t>
  </si>
  <si>
    <t>Đỗ Vũ Phương</t>
  </si>
  <si>
    <t>Đông</t>
  </si>
  <si>
    <t>14/12/2003</t>
  </si>
  <si>
    <t>18T4-ĐĐT1</t>
  </si>
  <si>
    <t>0972217473</t>
  </si>
  <si>
    <t>18000069</t>
  </si>
  <si>
    <t>25a2 C1 Cộng Hòa</t>
  </si>
  <si>
    <t>18000069;18T4-ĐĐT1</t>
  </si>
  <si>
    <t>26974</t>
  </si>
  <si>
    <t>Phường 13</t>
  </si>
  <si>
    <t>79.766.26974</t>
  </si>
  <si>
    <t>70</t>
  </si>
  <si>
    <t>Nguyễn Trí</t>
  </si>
  <si>
    <t>Đức</t>
  </si>
  <si>
    <t>24/09/2003</t>
  </si>
  <si>
    <t>18T4-CCK1</t>
  </si>
  <si>
    <t>0936126850</t>
  </si>
  <si>
    <t>18000070</t>
  </si>
  <si>
    <t>205/4 Đường Số 8</t>
  </si>
  <si>
    <t>18000070;18T4-CCK1</t>
  </si>
  <si>
    <t>26899</t>
  </si>
  <si>
    <t>Phường 11</t>
  </si>
  <si>
    <t>79.764.26899</t>
  </si>
  <si>
    <t>71</t>
  </si>
  <si>
    <t>Lê Thanh</t>
  </si>
  <si>
    <t>15/07/2003</t>
  </si>
  <si>
    <t>Cao Lãnh, Đồng Tháp</t>
  </si>
  <si>
    <t>0931338472</t>
  </si>
  <si>
    <t>18000071</t>
  </si>
  <si>
    <t>51 Phan Xích Long</t>
  </si>
  <si>
    <t>079203012291</t>
  </si>
  <si>
    <t>18000071;18T4-LTM1</t>
  </si>
  <si>
    <t>27055</t>
  </si>
  <si>
    <t>79.768.27055</t>
  </si>
  <si>
    <t>Nguyễn Ngọc Hải</t>
  </si>
  <si>
    <t>Dương</t>
  </si>
  <si>
    <t>18/10/2003</t>
  </si>
  <si>
    <t>có thẻ</t>
  </si>
  <si>
    <t>An Giang</t>
  </si>
  <si>
    <t>01298894268</t>
  </si>
  <si>
    <t>18000072</t>
  </si>
  <si>
    <t>345/27/2 Nguyễn Văn Công</t>
  </si>
  <si>
    <t>079203011276</t>
  </si>
  <si>
    <t>18000072;18T4-LTM1</t>
  </si>
  <si>
    <t>73</t>
  </si>
  <si>
    <t>Nguyễn Hữu Hoàng</t>
  </si>
  <si>
    <t>21/12/2003</t>
  </si>
  <si>
    <t>071</t>
  </si>
  <si>
    <t>Tuy Hòa , Phú Yên</t>
  </si>
  <si>
    <t>0932015636</t>
  </si>
  <si>
    <t>18000073</t>
  </si>
  <si>
    <t>24/12 Nguyễn Đình Chiểu</t>
  </si>
  <si>
    <t>079203015417</t>
  </si>
  <si>
    <t>18000073;18T4-LTM1</t>
  </si>
  <si>
    <t>Phạm Thị</t>
  </si>
  <si>
    <t>Hằng</t>
  </si>
  <si>
    <t>04/09/1998</t>
  </si>
  <si>
    <t>027</t>
  </si>
  <si>
    <t>Thanh Hóa</t>
  </si>
  <si>
    <t>0971227794</t>
  </si>
  <si>
    <t>18000074</t>
  </si>
  <si>
    <t>225/15/1/11 Lê Văn Quới Kp2</t>
  </si>
  <si>
    <t>026066208</t>
  </si>
  <si>
    <t>18000074;18C1-CNM1</t>
  </si>
  <si>
    <t>27445</t>
  </si>
  <si>
    <t>Phường Bình Trị Đông</t>
  </si>
  <si>
    <t>777</t>
  </si>
  <si>
    <t>Quận Bình Tân</t>
  </si>
  <si>
    <t>79.777.27445</t>
  </si>
  <si>
    <t>Mai Quý</t>
  </si>
  <si>
    <t>Chi</t>
  </si>
  <si>
    <t>18T4-KTD1</t>
  </si>
  <si>
    <t>0903938474</t>
  </si>
  <si>
    <t>18000075</t>
  </si>
  <si>
    <t>57/5 Đường Số 3 Khu Phố 13</t>
  </si>
  <si>
    <t>18000075;18T4-KTD1</t>
  </si>
  <si>
    <t>27439</t>
  </si>
  <si>
    <t>Phường Bình Hưng Hoà A</t>
  </si>
  <si>
    <t>79.777.27439</t>
  </si>
  <si>
    <t>76</t>
  </si>
  <si>
    <t>Nguyễn Thị</t>
  </si>
  <si>
    <t>Dung</t>
  </si>
  <si>
    <t>09/01/1997</t>
  </si>
  <si>
    <t>0982149597</t>
  </si>
  <si>
    <t>18000076</t>
  </si>
  <si>
    <t>Ấp Tân Thành</t>
  </si>
  <si>
    <t>352340509</t>
  </si>
  <si>
    <t>18000076;18C1-CNM1</t>
  </si>
  <si>
    <t>30541</t>
  </si>
  <si>
    <t>Xã Tân Lập</t>
  </si>
  <si>
    <t>890</t>
  </si>
  <si>
    <t>Huyện Tịnh Biên</t>
  </si>
  <si>
    <t>89</t>
  </si>
  <si>
    <t>Tỉnh An Giang</t>
  </si>
  <si>
    <t>89.890.30541</t>
  </si>
  <si>
    <t>Hồ Ngọc Bảo</t>
  </si>
  <si>
    <t>Khanh</t>
  </si>
  <si>
    <t>13/10/2003</t>
  </si>
  <si>
    <t>Quảng Phú,  Quảng Điền, Thừa Thiên Huế</t>
  </si>
  <si>
    <t>01277284553</t>
  </si>
  <si>
    <t>18000077</t>
  </si>
  <si>
    <t>84/19 Bùi Quang Là</t>
  </si>
  <si>
    <t>046203000052</t>
  </si>
  <si>
    <t>18000077;18T4-QTM1</t>
  </si>
  <si>
    <t>26881</t>
  </si>
  <si>
    <t>79.764.26881</t>
  </si>
  <si>
    <t>78</t>
  </si>
  <si>
    <t>Hoàng Đình</t>
  </si>
  <si>
    <t>Thi</t>
  </si>
  <si>
    <t>30/09/2003</t>
  </si>
  <si>
    <t>0937969848</t>
  </si>
  <si>
    <t>18000078</t>
  </si>
  <si>
    <t>109c Đường Trục</t>
  </si>
  <si>
    <t>18000078;18T4-KTD1</t>
  </si>
  <si>
    <t>26905</t>
  </si>
  <si>
    <t>79.765.26905</t>
  </si>
  <si>
    <t>Lý Hồng Tuyết</t>
  </si>
  <si>
    <t>Sương</t>
  </si>
  <si>
    <t>28/04/2003</t>
  </si>
  <si>
    <t>01203419235</t>
  </si>
  <si>
    <t>18000079</t>
  </si>
  <si>
    <t>32/28/5 Đường Phạm Văn Chiêu</t>
  </si>
  <si>
    <t>084303000046</t>
  </si>
  <si>
    <t>18000079;18T4-QTD1</t>
  </si>
  <si>
    <t>Cao Đình</t>
  </si>
  <si>
    <t>25/10/1991</t>
  </si>
  <si>
    <t>18T1-CNÔ1</t>
  </si>
  <si>
    <t>Phú Thọ</t>
  </si>
  <si>
    <t>0937984131</t>
  </si>
  <si>
    <t>18000080</t>
  </si>
  <si>
    <t>162b/9 Trường Chinh</t>
  </si>
  <si>
    <t>024940643</t>
  </si>
  <si>
    <t>18000080;18T1-CNÔ1</t>
  </si>
  <si>
    <t>26971</t>
  </si>
  <si>
    <t>79.766.26971</t>
  </si>
  <si>
    <t>81</t>
  </si>
  <si>
    <t>Nguyễn Hoàng Quốc</t>
  </si>
  <si>
    <t>13/09/2003</t>
  </si>
  <si>
    <t>18T4-ĐCN1</t>
  </si>
  <si>
    <t>0989052116</t>
  </si>
  <si>
    <t>18000081</t>
  </si>
  <si>
    <t>274/44 Nguyễn Văn Lượng</t>
  </si>
  <si>
    <t>18000081;18T4-ĐCN1</t>
  </si>
  <si>
    <t>26875</t>
  </si>
  <si>
    <t>Phường 17</t>
  </si>
  <si>
    <t>79.764.26875</t>
  </si>
  <si>
    <t>82</t>
  </si>
  <si>
    <t>Linh</t>
  </si>
  <si>
    <t>30/12/2003</t>
  </si>
  <si>
    <t>Thanh Hoá</t>
  </si>
  <si>
    <t>0983547619</t>
  </si>
  <si>
    <t>18000082</t>
  </si>
  <si>
    <t>Thôn 5</t>
  </si>
  <si>
    <t>18000082;18T4-CNÔ1</t>
  </si>
  <si>
    <t>16006</t>
  </si>
  <si>
    <t>Xã Hoằng Trường</t>
  </si>
  <si>
    <t>399</t>
  </si>
  <si>
    <t>Huyện Hoằng Hóa</t>
  </si>
  <si>
    <t>Tỉnh Thanh Hóa</t>
  </si>
  <si>
    <t>38.399.16006</t>
  </si>
  <si>
    <t>Phạm Anh</t>
  </si>
  <si>
    <t>18/07/2003</t>
  </si>
  <si>
    <t>055</t>
  </si>
  <si>
    <t>01289696639</t>
  </si>
  <si>
    <t>18000083</t>
  </si>
  <si>
    <t>79/51/135/3/26/6 Bến Phú Định</t>
  </si>
  <si>
    <t>079203005126</t>
  </si>
  <si>
    <t>18000083;18T4-LTM1</t>
  </si>
  <si>
    <t>27430</t>
  </si>
  <si>
    <t>776</t>
  </si>
  <si>
    <t>Quận 8</t>
  </si>
  <si>
    <t>79.776.27430</t>
  </si>
  <si>
    <t>Nguyễn Tấn</t>
  </si>
  <si>
    <t>Hiền</t>
  </si>
  <si>
    <t>05/03/2002</t>
  </si>
  <si>
    <t>Tam Vinh, Phú Ninh, Quảng Nam</t>
  </si>
  <si>
    <t>0969104840</t>
  </si>
  <si>
    <t>18000084</t>
  </si>
  <si>
    <t>Ấp 6a</t>
  </si>
  <si>
    <t>079202027591</t>
  </si>
  <si>
    <t>18000084;18T4-QTD1</t>
  </si>
  <si>
    <t>27550</t>
  </si>
  <si>
    <t>Xã Bình Mỹ</t>
  </si>
  <si>
    <t>79.783.27550</t>
  </si>
  <si>
    <t>85</t>
  </si>
  <si>
    <t>Trần Kim</t>
  </si>
  <si>
    <t>27/10/2002</t>
  </si>
  <si>
    <t>Đà Lạt- Lâm Đồng</t>
  </si>
  <si>
    <t>0917252983</t>
  </si>
  <si>
    <t>18000085</t>
  </si>
  <si>
    <t>02 Phù Đổng Thiên Vương</t>
  </si>
  <si>
    <t>251227327</t>
  </si>
  <si>
    <t>18000085;18T4-CNÔ1</t>
  </si>
  <si>
    <t>24772</t>
  </si>
  <si>
    <t>672</t>
  </si>
  <si>
    <t>Thành phố Đà Lạt</t>
  </si>
  <si>
    <t>68.672.24772</t>
  </si>
  <si>
    <t>Đỗ Thế</t>
  </si>
  <si>
    <t>Hiển</t>
  </si>
  <si>
    <t>20/06/2003</t>
  </si>
  <si>
    <t>01226665377</t>
  </si>
  <si>
    <t>18000086</t>
  </si>
  <si>
    <t>48b Trương Công Định</t>
  </si>
  <si>
    <t>18000086;18T4-ĐCN1</t>
  </si>
  <si>
    <t>27004</t>
  </si>
  <si>
    <t>79.766.27004</t>
  </si>
  <si>
    <t>Nguyễn Khánh</t>
  </si>
  <si>
    <t>02/12/2001</t>
  </si>
  <si>
    <t>040</t>
  </si>
  <si>
    <t>18T4-KXD1</t>
  </si>
  <si>
    <t>0933918874</t>
  </si>
  <si>
    <t>18000087</t>
  </si>
  <si>
    <t>Tổ 2 Ấp Lào Táo Tung</t>
  </si>
  <si>
    <t>18000087;18T4-KXD1</t>
  </si>
  <si>
    <t>88</t>
  </si>
  <si>
    <t>Nguyễn Trần Đình</t>
  </si>
  <si>
    <t>29/12/2003</t>
  </si>
  <si>
    <t>0935209890</t>
  </si>
  <si>
    <t>18000088</t>
  </si>
  <si>
    <t>745/55 Quang Trung</t>
  </si>
  <si>
    <t>18000088;18T4-CNÔ1</t>
  </si>
  <si>
    <t>Vũ Mạnh</t>
  </si>
  <si>
    <t>Hùng</t>
  </si>
  <si>
    <t>06/05/2003</t>
  </si>
  <si>
    <t>0983976169</t>
  </si>
  <si>
    <t>18000089</t>
  </si>
  <si>
    <t>77 Nguyễn Thế Truyện</t>
  </si>
  <si>
    <t>18000089;18T4-CNÔ1</t>
  </si>
  <si>
    <t>Phường Tân Sơn Nhì</t>
  </si>
  <si>
    <t>79.767.27010</t>
  </si>
  <si>
    <t>90</t>
  </si>
  <si>
    <t>Lê Thị Bảo</t>
  </si>
  <si>
    <t>Ngọc</t>
  </si>
  <si>
    <t>09/10/2003</t>
  </si>
  <si>
    <t>01248082449</t>
  </si>
  <si>
    <t>18000090</t>
  </si>
  <si>
    <t>211/59 Hoàng Văn Thụ</t>
  </si>
  <si>
    <t>18000090;18T4-CNM1</t>
  </si>
  <si>
    <t>79.768.27064</t>
  </si>
  <si>
    <t>91</t>
  </si>
  <si>
    <t>Trần Thuận</t>
  </si>
  <si>
    <t>Tân</t>
  </si>
  <si>
    <t>30/06/2003</t>
  </si>
  <si>
    <t>Sài Gòn</t>
  </si>
  <si>
    <t>0966465281</t>
  </si>
  <si>
    <t>18000091</t>
  </si>
  <si>
    <t>34 Tái Thiết</t>
  </si>
  <si>
    <t>079203002256</t>
  </si>
  <si>
    <t>18000091;18T4-LTM1</t>
  </si>
  <si>
    <t>26983</t>
  </si>
  <si>
    <t>79.766.26983</t>
  </si>
  <si>
    <t>92</t>
  </si>
  <si>
    <t>13/03/1993</t>
  </si>
  <si>
    <t>009</t>
  </si>
  <si>
    <t>0972305542</t>
  </si>
  <si>
    <t>18000092</t>
  </si>
  <si>
    <t>Thôn Đức Long</t>
  </si>
  <si>
    <t>215313759</t>
  </si>
  <si>
    <t>18000092;18C1-CNÔ1</t>
  </si>
  <si>
    <t>21712</t>
  </si>
  <si>
    <t>Xã Ân Đức</t>
  </si>
  <si>
    <t>544</t>
  </si>
  <si>
    <t>Huyện Hoài Ân</t>
  </si>
  <si>
    <t>52.544.21712</t>
  </si>
  <si>
    <t>93</t>
  </si>
  <si>
    <t>Nguyễn Lê Anh</t>
  </si>
  <si>
    <t>Khôi</t>
  </si>
  <si>
    <t>10/02/2003</t>
  </si>
  <si>
    <t>Lái Thiêu,Thuận An,Bình Dương</t>
  </si>
  <si>
    <t>0908155862</t>
  </si>
  <si>
    <t>18000093</t>
  </si>
  <si>
    <t>45 Đường Số 1</t>
  </si>
  <si>
    <t>079203014278</t>
  </si>
  <si>
    <t>18000093;18T4-CNÔ1</t>
  </si>
  <si>
    <t>27148</t>
  </si>
  <si>
    <t>Phường 04</t>
  </si>
  <si>
    <t>79.770.27148</t>
  </si>
  <si>
    <t>Trịnh Thanh</t>
  </si>
  <si>
    <t>Phát</t>
  </si>
  <si>
    <t>13/08/2003</t>
  </si>
  <si>
    <t>Thành Phố Hồ Chí Minh</t>
  </si>
  <si>
    <t>01656908039</t>
  </si>
  <si>
    <t>18000094</t>
  </si>
  <si>
    <t>458/21 Đường Số 10</t>
  </si>
  <si>
    <t>079203012488</t>
  </si>
  <si>
    <t>18000094;18T4-CMT1</t>
  </si>
  <si>
    <t>26897</t>
  </si>
  <si>
    <t>79.764.26897</t>
  </si>
  <si>
    <t>95</t>
  </si>
  <si>
    <t>Mỵ Đặng Đại</t>
  </si>
  <si>
    <t>01/01/2003</t>
  </si>
  <si>
    <t>0909388927</t>
  </si>
  <si>
    <t>18000095</t>
  </si>
  <si>
    <t xml:space="preserve">1/6 Quang Trung </t>
  </si>
  <si>
    <t>18000095;18T4-CMT1</t>
  </si>
  <si>
    <t>22/11/2000</t>
  </si>
  <si>
    <t>01264903027</t>
  </si>
  <si>
    <t>18000096</t>
  </si>
  <si>
    <t>17/03/2017</t>
  </si>
  <si>
    <t>886 Nguyễn Kiệm</t>
  </si>
  <si>
    <t>026004469</t>
  </si>
  <si>
    <t>18000096;18T4-LTM1</t>
  </si>
  <si>
    <t>97</t>
  </si>
  <si>
    <t>Lưu Đinh Trường</t>
  </si>
  <si>
    <t>Giang</t>
  </si>
  <si>
    <t>15/05/2003</t>
  </si>
  <si>
    <t>01694456198</t>
  </si>
  <si>
    <t>18000097</t>
  </si>
  <si>
    <t>51 Duy Tân</t>
  </si>
  <si>
    <t>18000097;18T4-CNÔ1</t>
  </si>
  <si>
    <t>98</t>
  </si>
  <si>
    <t>Lê Quốc</t>
  </si>
  <si>
    <t>Khánh</t>
  </si>
  <si>
    <t>17/02/2001</t>
  </si>
  <si>
    <t>023</t>
  </si>
  <si>
    <t>0917699976</t>
  </si>
  <si>
    <t>18000098</t>
  </si>
  <si>
    <t>74/28/1 Phan Văn Hớn</t>
  </si>
  <si>
    <t>18000098;18T4-CNÔ1</t>
  </si>
  <si>
    <t>99</t>
  </si>
  <si>
    <t>07/07/2003</t>
  </si>
  <si>
    <t>P7 Quận Gò Vấp khu phố 2 tổ 10</t>
  </si>
  <si>
    <t>0913127613</t>
  </si>
  <si>
    <t>18000099</t>
  </si>
  <si>
    <t>161/9a Nguyễn Thái Sơn</t>
  </si>
  <si>
    <t>079203009136</t>
  </si>
  <si>
    <t>18000099;18T4-CMT1</t>
  </si>
  <si>
    <t>26890</t>
  </si>
  <si>
    <t>79.764.26890</t>
  </si>
  <si>
    <t>100</t>
  </si>
  <si>
    <t>La Bảo</t>
  </si>
  <si>
    <t>23/12/2003</t>
  </si>
  <si>
    <t>P7 Quận gò vấp tổ 17 khu phố 3</t>
  </si>
  <si>
    <t>01203257937</t>
  </si>
  <si>
    <t>18000100</t>
  </si>
  <si>
    <t>137/13 Nguyễn Du</t>
  </si>
  <si>
    <t>079203015025</t>
  </si>
  <si>
    <t>18000100;18T4-CNÔ1</t>
  </si>
  <si>
    <t>101</t>
  </si>
  <si>
    <t>Nguyễn Đăng</t>
  </si>
  <si>
    <t>Khoa</t>
  </si>
  <si>
    <t>11/02/1999</t>
  </si>
  <si>
    <t>Bạc Liêu</t>
  </si>
  <si>
    <t>0888388055</t>
  </si>
  <si>
    <t>18000101</t>
  </si>
  <si>
    <t>Xã Tân Phong</t>
  </si>
  <si>
    <t>385766318</t>
  </si>
  <si>
    <t>18000101;18T4-CNÔ1</t>
  </si>
  <si>
    <t>31957</t>
  </si>
  <si>
    <t>959</t>
  </si>
  <si>
    <t>Thị xã Giá Rai</t>
  </si>
  <si>
    <t>Tỉnh Bạc Liêu</t>
  </si>
  <si>
    <t>95.959.31957</t>
  </si>
  <si>
    <t>102</t>
  </si>
  <si>
    <t>Trần Quang</t>
  </si>
  <si>
    <t>Toản</t>
  </si>
  <si>
    <t>21/10/2003</t>
  </si>
  <si>
    <t>Bắc Giang</t>
  </si>
  <si>
    <t>0969708182</t>
  </si>
  <si>
    <t>18000102</t>
  </si>
  <si>
    <t>Chàng Mộ</t>
  </si>
  <si>
    <t>18000102;18T4-VSL1</t>
  </si>
  <si>
    <t>07447</t>
  </si>
  <si>
    <t>Thị trấn Lục Nam</t>
  </si>
  <si>
    <t>218</t>
  </si>
  <si>
    <t>Huyện Lục Nam</t>
  </si>
  <si>
    <t>Tỉnh Bắc Giang</t>
  </si>
  <si>
    <t>24.218.07447</t>
  </si>
  <si>
    <t>103</t>
  </si>
  <si>
    <t>Nguyễn Đức</t>
  </si>
  <si>
    <t>Đại</t>
  </si>
  <si>
    <t>11/11/2003</t>
  </si>
  <si>
    <t>18T4-CTM1</t>
  </si>
  <si>
    <t>0902380486</t>
  </si>
  <si>
    <t>18000103</t>
  </si>
  <si>
    <t>5/15 Hạnh Thông</t>
  </si>
  <si>
    <t>18000103;18T4-CTM1</t>
  </si>
  <si>
    <t>104</t>
  </si>
  <si>
    <t>Trần Thuỷ</t>
  </si>
  <si>
    <t>25/12/2002</t>
  </si>
  <si>
    <t>0982802859</t>
  </si>
  <si>
    <t>18000104</t>
  </si>
  <si>
    <t>13/18 Tân Trụ</t>
  </si>
  <si>
    <t>18000104;18T4-VSL1</t>
  </si>
  <si>
    <t>105</t>
  </si>
  <si>
    <t>20/11/2000</t>
  </si>
  <si>
    <t>01217912305</t>
  </si>
  <si>
    <t>18000105</t>
  </si>
  <si>
    <t>133/48/46 Quang Trung</t>
  </si>
  <si>
    <t>026004622</t>
  </si>
  <si>
    <t>18000105;18T4-LTM1</t>
  </si>
  <si>
    <t>26884</t>
  </si>
  <si>
    <t>79.764.26884</t>
  </si>
  <si>
    <t>106</t>
  </si>
  <si>
    <t>Lương Vũ</t>
  </si>
  <si>
    <t>Thuận</t>
  </si>
  <si>
    <t>04/03/2003</t>
  </si>
  <si>
    <t>0943174811</t>
  </si>
  <si>
    <t>18000106</t>
  </si>
  <si>
    <t>239/13 Trần Văn Đang</t>
  </si>
  <si>
    <t>18000106;18T4-THU1</t>
  </si>
  <si>
    <t>27133</t>
  </si>
  <si>
    <t>79.770.27133</t>
  </si>
  <si>
    <t>107</t>
  </si>
  <si>
    <t>Đặng Cao</t>
  </si>
  <si>
    <t>0938280020</t>
  </si>
  <si>
    <t>18000107</t>
  </si>
  <si>
    <t>372/25 Cách Mạng Tháng Tám</t>
  </si>
  <si>
    <t>18000107;18T4-NNA1</t>
  </si>
  <si>
    <t>27145</t>
  </si>
  <si>
    <t>79.770.27145</t>
  </si>
  <si>
    <t>108</t>
  </si>
  <si>
    <t>Phan Văn</t>
  </si>
  <si>
    <t>23/05/1999</t>
  </si>
  <si>
    <t>Tan Dien</t>
  </si>
  <si>
    <t>01639983448</t>
  </si>
  <si>
    <t>18000108</t>
  </si>
  <si>
    <t>Số 129 Tổ 4 Ấp 2</t>
  </si>
  <si>
    <t>272684871</t>
  </si>
  <si>
    <t>18000108;18C1-CNÔ1</t>
  </si>
  <si>
    <t>26131</t>
  </si>
  <si>
    <t>Xã Tà Lài</t>
  </si>
  <si>
    <t>734</t>
  </si>
  <si>
    <t>Huyện Tân Phú</t>
  </si>
  <si>
    <t>75.734.26131</t>
  </si>
  <si>
    <t>109</t>
  </si>
  <si>
    <t>Phạm Văn</t>
  </si>
  <si>
    <t>16/12/1999</t>
  </si>
  <si>
    <t>thanh hoa</t>
  </si>
  <si>
    <t>0962446741</t>
  </si>
  <si>
    <t>18000109</t>
  </si>
  <si>
    <t>Ấp 3</t>
  </si>
  <si>
    <t>272684715</t>
  </si>
  <si>
    <t>18000109;18C1-CNÔ1</t>
  </si>
  <si>
    <t>26140</t>
  </si>
  <si>
    <t>Xã Phú Thịnh</t>
  </si>
  <si>
    <t>75.734.26140</t>
  </si>
  <si>
    <t>110</t>
  </si>
  <si>
    <t>Thiên</t>
  </si>
  <si>
    <t>0909854543</t>
  </si>
  <si>
    <t>18000110</t>
  </si>
  <si>
    <t>98/121/20 Thăng Long</t>
  </si>
  <si>
    <t>18000110;18T4-CMT1</t>
  </si>
  <si>
    <t>111</t>
  </si>
  <si>
    <t>27/06/2003</t>
  </si>
  <si>
    <t>Hà Nam</t>
  </si>
  <si>
    <t>0976756285</t>
  </si>
  <si>
    <t>18000111</t>
  </si>
  <si>
    <t>Thôn Mỹ Đôi</t>
  </si>
  <si>
    <t>18000111;18T4-CNÔ2</t>
  </si>
  <si>
    <t>13537</t>
  </si>
  <si>
    <t>Xã An Mỹ</t>
  </si>
  <si>
    <t>352</t>
  </si>
  <si>
    <t>Huyện Bình Lục</t>
  </si>
  <si>
    <t>Tỉnh Hà Nam</t>
  </si>
  <si>
    <t>35.352.13537</t>
  </si>
  <si>
    <t>112</t>
  </si>
  <si>
    <t>Nguyễn Mạnh Hoàng</t>
  </si>
  <si>
    <t>26/09/2002</t>
  </si>
  <si>
    <t>Hue</t>
  </si>
  <si>
    <t>0903783459</t>
  </si>
  <si>
    <t>18000112</t>
  </si>
  <si>
    <t>467e/52 Lê Đại Hành</t>
  </si>
  <si>
    <t>07920217821</t>
  </si>
  <si>
    <t>18000112;18T4-NNA1</t>
  </si>
  <si>
    <t>27217</t>
  </si>
  <si>
    <t>79.772.27217</t>
  </si>
  <si>
    <t>113</t>
  </si>
  <si>
    <t>Huỳnh Lê Trường</t>
  </si>
  <si>
    <t>Thịnh</t>
  </si>
  <si>
    <t>24/05/2003</t>
  </si>
  <si>
    <t>0909855101</t>
  </si>
  <si>
    <t>18000113</t>
  </si>
  <si>
    <t>128/4/11 Nguyễn Sơn</t>
  </si>
  <si>
    <t>079203001722</t>
  </si>
  <si>
    <t>18000113;18T4-ĐĐT1</t>
  </si>
  <si>
    <t>114</t>
  </si>
  <si>
    <t>Đặng Xuân</t>
  </si>
  <si>
    <t>05/05/2003</t>
  </si>
  <si>
    <t>0908110285</t>
  </si>
  <si>
    <t>18000114</t>
  </si>
  <si>
    <t>Lệ Sơn 2</t>
  </si>
  <si>
    <t>18000114;18T4-VSL1</t>
  </si>
  <si>
    <t>20326</t>
  </si>
  <si>
    <t>Xã Hòa Tiến</t>
  </si>
  <si>
    <t>497</t>
  </si>
  <si>
    <t>Huyện Hòa Vang</t>
  </si>
  <si>
    <t>48.497.20326</t>
  </si>
  <si>
    <t>115</t>
  </si>
  <si>
    <t>Phạm Hoài</t>
  </si>
  <si>
    <t>04/11/2000</t>
  </si>
  <si>
    <t>Duy Xuyên</t>
  </si>
  <si>
    <t>01632862374</t>
  </si>
  <si>
    <t>18000115</t>
  </si>
  <si>
    <t>Thôn 4</t>
  </si>
  <si>
    <t>261622669</t>
  </si>
  <si>
    <t>18000115;18T4-CCK1</t>
  </si>
  <si>
    <t>23170</t>
  </si>
  <si>
    <t>Xã Đức Phú</t>
  </si>
  <si>
    <t>599</t>
  </si>
  <si>
    <t>Huyện Tánh Linh</t>
  </si>
  <si>
    <t>60.599.23170</t>
  </si>
  <si>
    <t>116</t>
  </si>
  <si>
    <t>Trương Gia</t>
  </si>
  <si>
    <t>Định</t>
  </si>
  <si>
    <t>20/01/2003</t>
  </si>
  <si>
    <t>01223104976</t>
  </si>
  <si>
    <t>18000116</t>
  </si>
  <si>
    <t>Khóm 2</t>
  </si>
  <si>
    <t>18000116;18T4-CNÔ1</t>
  </si>
  <si>
    <t>32014</t>
  </si>
  <si>
    <t>964</t>
  </si>
  <si>
    <t>Thành phố Cà Mau</t>
  </si>
  <si>
    <t>96.964.32014</t>
  </si>
  <si>
    <t>117</t>
  </si>
  <si>
    <t>23/12/2002</t>
  </si>
  <si>
    <t>18T4-TKW1</t>
  </si>
  <si>
    <t>0908524006</t>
  </si>
  <si>
    <t>18000117</t>
  </si>
  <si>
    <t>33/32/36a Nguyễn Sỹ Sách</t>
  </si>
  <si>
    <t>079202007264</t>
  </si>
  <si>
    <t>18000117;18T4-TKĐ1</t>
  </si>
  <si>
    <t>118</t>
  </si>
  <si>
    <t>Bạch Minh</t>
  </si>
  <si>
    <t>25/11/2003</t>
  </si>
  <si>
    <t>01685708216</t>
  </si>
  <si>
    <t>18000118</t>
  </si>
  <si>
    <t>Tổ Dân Phố 5a</t>
  </si>
  <si>
    <t>18000118;18T4-VSL1</t>
  </si>
  <si>
    <t>25126</t>
  </si>
  <si>
    <t>Thị trấn Đạ Tẻh</t>
  </si>
  <si>
    <t>682</t>
  </si>
  <si>
    <t>Huyện Đạ Tẻh</t>
  </si>
  <si>
    <t>68.682.25126</t>
  </si>
  <si>
    <t>119</t>
  </si>
  <si>
    <t>21/03/2002</t>
  </si>
  <si>
    <t>18T4-CKL1</t>
  </si>
  <si>
    <t>0989718019</t>
  </si>
  <si>
    <t>18000119</t>
  </si>
  <si>
    <t>Ấp Phú Lợi</t>
  </si>
  <si>
    <t>079202026331</t>
  </si>
  <si>
    <t>18000119;18T4-CKL1</t>
  </si>
  <si>
    <t>27499</t>
  </si>
  <si>
    <t>Xã Phú Mỹ Hưng</t>
  </si>
  <si>
    <t>79.783.27499</t>
  </si>
  <si>
    <t>120</t>
  </si>
  <si>
    <t>Tín</t>
  </si>
  <si>
    <t>11/06/2003</t>
  </si>
  <si>
    <t>Tiền Giang</t>
  </si>
  <si>
    <t>01273376674</t>
  </si>
  <si>
    <t>18000120</t>
  </si>
  <si>
    <t>64 Ấp 2</t>
  </si>
  <si>
    <t>312533614</t>
  </si>
  <si>
    <t>18000120;18T4-VSL1</t>
  </si>
  <si>
    <t>28282</t>
  </si>
  <si>
    <t>Xã Đạo Thạnh</t>
  </si>
  <si>
    <t>815</t>
  </si>
  <si>
    <t>Thành phố Mỹ Tho</t>
  </si>
  <si>
    <t>Tỉnh Tiền Giang</t>
  </si>
  <si>
    <t>82.815.28282</t>
  </si>
  <si>
    <t>121</t>
  </si>
  <si>
    <t>Phạm Minh</t>
  </si>
  <si>
    <t>14/01/2003</t>
  </si>
  <si>
    <t>0976100538</t>
  </si>
  <si>
    <t>18000121</t>
  </si>
  <si>
    <t>1180/25/8 Quang Trung</t>
  </si>
  <si>
    <t>18000121;18T4-TKW1</t>
  </si>
  <si>
    <t>122</t>
  </si>
  <si>
    <t>Nguyễn Minh Đức</t>
  </si>
  <si>
    <t>24/10/2003</t>
  </si>
  <si>
    <t>0913242428</t>
  </si>
  <si>
    <t>18000122</t>
  </si>
  <si>
    <t>268/44-46 Nguyễn Thái Bình</t>
  </si>
  <si>
    <t>031203000663</t>
  </si>
  <si>
    <t>18000122;18T4-CNÔ1</t>
  </si>
  <si>
    <t>123</t>
  </si>
  <si>
    <t>Lâm Ngọc Thúy</t>
  </si>
  <si>
    <t>Vy</t>
  </si>
  <si>
    <t>0973758780</t>
  </si>
  <si>
    <t>18000123</t>
  </si>
  <si>
    <t>141 Nguyễn Văn Công</t>
  </si>
  <si>
    <t>18000123;18T4-NNA1</t>
  </si>
  <si>
    <t>124</t>
  </si>
  <si>
    <t>Nguyễn Ngọc Thảo</t>
  </si>
  <si>
    <t>02/01/2003</t>
  </si>
  <si>
    <t>0937226168</t>
  </si>
  <si>
    <t>18000124</t>
  </si>
  <si>
    <t>41/5 Phan Văn Năm</t>
  </si>
  <si>
    <t>18000124;18T4-NNA1</t>
  </si>
  <si>
    <t>125</t>
  </si>
  <si>
    <t>Nguyễn Gia</t>
  </si>
  <si>
    <t>21/01/2003</t>
  </si>
  <si>
    <t>0901393117</t>
  </si>
  <si>
    <t>18000125</t>
  </si>
  <si>
    <t>862/48 Lê Đức Thọ</t>
  </si>
  <si>
    <t>079203010024</t>
  </si>
  <si>
    <t>18000125;18T4-CNÔ1</t>
  </si>
  <si>
    <t>26869</t>
  </si>
  <si>
    <t>79.764.26869</t>
  </si>
  <si>
    <t>126</t>
  </si>
  <si>
    <t>Trần Lê Trung</t>
  </si>
  <si>
    <t>Hậu</t>
  </si>
  <si>
    <t>17/08/2003</t>
  </si>
  <si>
    <t>0965392705</t>
  </si>
  <si>
    <t>18000126</t>
  </si>
  <si>
    <t>81 Trần Bình Trọng</t>
  </si>
  <si>
    <t>18000126;18T4-TKW1</t>
  </si>
  <si>
    <t>21583</t>
  </si>
  <si>
    <t>Phường Lê Lợi</t>
  </si>
  <si>
    <t>540</t>
  </si>
  <si>
    <t>Thành phố Qui Nhơn</t>
  </si>
  <si>
    <t>52.540.21583</t>
  </si>
  <si>
    <t>127</t>
  </si>
  <si>
    <t>Nguyễn</t>
  </si>
  <si>
    <t>Sammy</t>
  </si>
  <si>
    <t>26/11/2002</t>
  </si>
  <si>
    <t>18T4-LĐL1</t>
  </si>
  <si>
    <t>0908264985</t>
  </si>
  <si>
    <t>18000127</t>
  </si>
  <si>
    <t>149/20/9 Bành Văn Trân</t>
  </si>
  <si>
    <t>18000127;18T4-LĐL1</t>
  </si>
  <si>
    <t>26986</t>
  </si>
  <si>
    <t>79.766.26986</t>
  </si>
  <si>
    <t>128</t>
  </si>
  <si>
    <t>Nguyễn Tuấn</t>
  </si>
  <si>
    <t>Kiệt</t>
  </si>
  <si>
    <t>25/04/2003</t>
  </si>
  <si>
    <t>0938721779</t>
  </si>
  <si>
    <t>18000128</t>
  </si>
  <si>
    <t>302/26a Phan Huy Ích</t>
  </si>
  <si>
    <t>18000128;18T4-ĐCN1</t>
  </si>
  <si>
    <t>129</t>
  </si>
  <si>
    <t>Lê Hoàng Công</t>
  </si>
  <si>
    <t>18/02/2003</t>
  </si>
  <si>
    <t>0908266067</t>
  </si>
  <si>
    <t>18000129</t>
  </si>
  <si>
    <t>351 Thoại Ngọc Hầu</t>
  </si>
  <si>
    <t>18000129;18T4-QTM1</t>
  </si>
  <si>
    <t>27037</t>
  </si>
  <si>
    <t>Phường Hiệp Tân</t>
  </si>
  <si>
    <t>79.767.27037</t>
  </si>
  <si>
    <t>130</t>
  </si>
  <si>
    <t>Hà Anh</t>
  </si>
  <si>
    <t>26/07/2003</t>
  </si>
  <si>
    <t>0932678494</t>
  </si>
  <si>
    <t>18000130</t>
  </si>
  <si>
    <t>83/78/8 Năm Châu</t>
  </si>
  <si>
    <t>18000130;18T4-TKW1</t>
  </si>
  <si>
    <t>131</t>
  </si>
  <si>
    <t>Đỗ Minh</t>
  </si>
  <si>
    <t>31/03/2003</t>
  </si>
  <si>
    <t>18T4-TCD1</t>
  </si>
  <si>
    <t>0906304447</t>
  </si>
  <si>
    <t>18000131</t>
  </si>
  <si>
    <t>876/1 Cách Mạng Tháng Tám</t>
  </si>
  <si>
    <t>18000131;18T4-TCD1</t>
  </si>
  <si>
    <t>132</t>
  </si>
  <si>
    <t>12/12/2002</t>
  </si>
  <si>
    <t>483</t>
  </si>
  <si>
    <t>01205190428</t>
  </si>
  <si>
    <t>18000132</t>
  </si>
  <si>
    <t>124 Phan Huy Ích</t>
  </si>
  <si>
    <t>038202001604</t>
  </si>
  <si>
    <t>18000132;18T4-CNÔ1</t>
  </si>
  <si>
    <t>133</t>
  </si>
  <si>
    <t>Ngô Trung</t>
  </si>
  <si>
    <t>12/02/2003</t>
  </si>
  <si>
    <t>0933933860</t>
  </si>
  <si>
    <t>18000133</t>
  </si>
  <si>
    <t>650/1 Nguyễn Kiệm</t>
  </si>
  <si>
    <t>079203009149</t>
  </si>
  <si>
    <t>18000133;18T4-TKW1</t>
  </si>
  <si>
    <t>27043</t>
  </si>
  <si>
    <t>79.768.27043</t>
  </si>
  <si>
    <t>134</t>
  </si>
  <si>
    <t>Phan Long</t>
  </si>
  <si>
    <t>25/07/2003</t>
  </si>
  <si>
    <t>0903710172</t>
  </si>
  <si>
    <t>18000134</t>
  </si>
  <si>
    <t>102/1a1 Khu Phố 7</t>
  </si>
  <si>
    <t>18000134;18T4-ĐCN1</t>
  </si>
  <si>
    <t>135</t>
  </si>
  <si>
    <t>Hồ Văn Nhật</t>
  </si>
  <si>
    <t>19/11/2002</t>
  </si>
  <si>
    <t>0907779047</t>
  </si>
  <si>
    <t>18000135</t>
  </si>
  <si>
    <t>127/87/17 Âu Cơ</t>
  </si>
  <si>
    <t>0792022021364</t>
  </si>
  <si>
    <t>18000135;18T4-CNÔ1</t>
  </si>
  <si>
    <t>27214</t>
  </si>
  <si>
    <t>79.772.27214</t>
  </si>
  <si>
    <t>136</t>
  </si>
  <si>
    <t>Nguyễn Thị Kim</t>
  </si>
  <si>
    <t>Ngân</t>
  </si>
  <si>
    <t>25/08/2003</t>
  </si>
  <si>
    <t>Hậu Giang</t>
  </si>
  <si>
    <t>01284447757</t>
  </si>
  <si>
    <t>18000136</t>
  </si>
  <si>
    <t>Ấp Mỹ Phú A</t>
  </si>
  <si>
    <t>18000136;18T4-CNM1</t>
  </si>
  <si>
    <t>31420</t>
  </si>
  <si>
    <t>Xã Hòa Mỹ</t>
  </si>
  <si>
    <t>934</t>
  </si>
  <si>
    <t>Huyện Phụng Hiệp</t>
  </si>
  <si>
    <t>Tỉnh Hậu Giang</t>
  </si>
  <si>
    <t>93.934.31420</t>
  </si>
  <si>
    <t>137</t>
  </si>
  <si>
    <t>Nguyễn Phương Kỳ</t>
  </si>
  <si>
    <t>28/09/2003</t>
  </si>
  <si>
    <t>18T4-TKD1</t>
  </si>
  <si>
    <t>0902559022</t>
  </si>
  <si>
    <t>18000137</t>
  </si>
  <si>
    <t>168/16/13 Trần Văn Quang</t>
  </si>
  <si>
    <t>18000137;18T4-TKĐ1</t>
  </si>
  <si>
    <t>138</t>
  </si>
  <si>
    <t>Phùng Lê Minh</t>
  </si>
  <si>
    <t>04/02/2003</t>
  </si>
  <si>
    <t>051</t>
  </si>
  <si>
    <t>0904427134</t>
  </si>
  <si>
    <t>18000138</t>
  </si>
  <si>
    <t>18b/15 Nguyễn Thị Minh Khai</t>
  </si>
  <si>
    <t>18000138;18T4-NNA1</t>
  </si>
  <si>
    <t>26737</t>
  </si>
  <si>
    <t>Phường Đa Kao</t>
  </si>
  <si>
    <t>760</t>
  </si>
  <si>
    <t>Quận 1</t>
  </si>
  <si>
    <t>79.760.26737</t>
  </si>
  <si>
    <t>139</t>
  </si>
  <si>
    <t>Võ Anh</t>
  </si>
  <si>
    <t>Trí</t>
  </si>
  <si>
    <t>28/07/2003</t>
  </si>
  <si>
    <t>0975717573</t>
  </si>
  <si>
    <t>18000139</t>
  </si>
  <si>
    <t>105/42a Hoàng Bật Đạt</t>
  </si>
  <si>
    <t>18000139;18T4-NNA1</t>
  </si>
  <si>
    <t>140</t>
  </si>
  <si>
    <t>Tùng</t>
  </si>
  <si>
    <t>18000140</t>
  </si>
  <si>
    <t>18000140;18T4-QTM1</t>
  </si>
  <si>
    <t>141</t>
  </si>
  <si>
    <t>Nguyễn Ánh Thảo</t>
  </si>
  <si>
    <t>Ly</t>
  </si>
  <si>
    <t>03/03/2003</t>
  </si>
  <si>
    <t>0904541625</t>
  </si>
  <si>
    <t>18000141</t>
  </si>
  <si>
    <t>270/4/10 Phan Đình Phùng</t>
  </si>
  <si>
    <t>079303016253</t>
  </si>
  <si>
    <t>18000141;18T4-QTD1</t>
  </si>
  <si>
    <t>27058</t>
  </si>
  <si>
    <t>Phường 01</t>
  </si>
  <si>
    <t>79.768.27058</t>
  </si>
  <si>
    <t>142</t>
  </si>
  <si>
    <t>06/05/1998</t>
  </si>
  <si>
    <t>Bắc Ninh</t>
  </si>
  <si>
    <t>18C1-KML1</t>
  </si>
  <si>
    <t>0966689082</t>
  </si>
  <si>
    <t>18000142</t>
  </si>
  <si>
    <t>110/53 Ong Ich Khiem</t>
  </si>
  <si>
    <t>125815709</t>
  </si>
  <si>
    <t>18000142;18C1-KML1</t>
  </si>
  <si>
    <t>143</t>
  </si>
  <si>
    <t>Phạm Hoàng</t>
  </si>
  <si>
    <t>30/10/2000</t>
  </si>
  <si>
    <t>01692860293</t>
  </si>
  <si>
    <t>18000143</t>
  </si>
  <si>
    <t>026080690</t>
  </si>
  <si>
    <t>18000143;18C1-CNÔ1</t>
  </si>
  <si>
    <t>Xã Tân Thạnh Tây</t>
  </si>
  <si>
    <t>79.783.27541</t>
  </si>
  <si>
    <t>144</t>
  </si>
  <si>
    <t>Nguyễn Trọng</t>
  </si>
  <si>
    <t>019</t>
  </si>
  <si>
    <t>Hàm Liêm-Hàm Thuận Bắc-Bình Thuận</t>
  </si>
  <si>
    <t>01658081266</t>
  </si>
  <si>
    <t>18000144</t>
  </si>
  <si>
    <t>Thôn 3</t>
  </si>
  <si>
    <t>261374426</t>
  </si>
  <si>
    <t>18000144;18C1-LTM1</t>
  </si>
  <si>
    <t>23095</t>
  </si>
  <si>
    <t>Xã Hàm Liêm</t>
  </si>
  <si>
    <t>60.597.23095</t>
  </si>
  <si>
    <t>145</t>
  </si>
  <si>
    <t>Hoàng Ngọc</t>
  </si>
  <si>
    <t>25/12/2003</t>
  </si>
  <si>
    <t>Yên Bắc, Duy Tiên, Hà Nam</t>
  </si>
  <si>
    <t>0932033481</t>
  </si>
  <si>
    <t>18000145</t>
  </si>
  <si>
    <t>1050/35/3 Đường Quang Trung</t>
  </si>
  <si>
    <t>079203009874</t>
  </si>
  <si>
    <t>18000145;18T4-CNÔ1</t>
  </si>
  <si>
    <t>146</t>
  </si>
  <si>
    <t>27/07/2003</t>
  </si>
  <si>
    <t>Hà Nội</t>
  </si>
  <si>
    <t>18T4-KML1</t>
  </si>
  <si>
    <t>Sa Mạc - Liên Mạc - Mê Linh - Hà Nội</t>
  </si>
  <si>
    <t>0938394600</t>
  </si>
  <si>
    <t>18000146</t>
  </si>
  <si>
    <t xml:space="preserve">Sa Mạc </t>
  </si>
  <si>
    <t>001203014432</t>
  </si>
  <si>
    <t>18000146;18T4-KML1</t>
  </si>
  <si>
    <t>08998</t>
  </si>
  <si>
    <t>Xã Liên Mạc</t>
  </si>
  <si>
    <t>250</t>
  </si>
  <si>
    <t>Huyện Mê Linh</t>
  </si>
  <si>
    <t>01</t>
  </si>
  <si>
    <t>Thành phố Hà Nội</t>
  </si>
  <si>
    <t>01.250.08998</t>
  </si>
  <si>
    <t>147</t>
  </si>
  <si>
    <t>Phạm Kim</t>
  </si>
  <si>
    <t>19/06/1996</t>
  </si>
  <si>
    <t>18C1-VSL1</t>
  </si>
  <si>
    <t>01677323698</t>
  </si>
  <si>
    <t>18000147</t>
  </si>
  <si>
    <t>Phú Cường</t>
  </si>
  <si>
    <t>352248194</t>
  </si>
  <si>
    <t>18000147;18C1-VSL1</t>
  </si>
  <si>
    <t>30529</t>
  </si>
  <si>
    <t>Xã An Nông</t>
  </si>
  <si>
    <t>89.890.30529</t>
  </si>
  <si>
    <t>148</t>
  </si>
  <si>
    <t>Nguyễn Phúc</t>
  </si>
  <si>
    <t>27/12/2002</t>
  </si>
  <si>
    <t>0915576608</t>
  </si>
  <si>
    <t>18000148</t>
  </si>
  <si>
    <t>28/3d Ấp 5</t>
  </si>
  <si>
    <t>001202018339</t>
  </si>
  <si>
    <t>18000148;18T4-CMT1</t>
  </si>
  <si>
    <t>149</t>
  </si>
  <si>
    <t>Huỳnh Vĩnh</t>
  </si>
  <si>
    <t>Thạch</t>
  </si>
  <si>
    <t>11/04/2003</t>
  </si>
  <si>
    <t>01228820437</t>
  </si>
  <si>
    <t>18000149</t>
  </si>
  <si>
    <t>466/20/5 Phú Thọ Hòa</t>
  </si>
  <si>
    <t>18000149;18T4-LĐL1</t>
  </si>
  <si>
    <t>150</t>
  </si>
  <si>
    <t>Trần Thị Mỹ</t>
  </si>
  <si>
    <t>16/06/1999</t>
  </si>
  <si>
    <t>Đăk Nông</t>
  </si>
  <si>
    <t>18C1-QTD1</t>
  </si>
  <si>
    <t>01633297532</t>
  </si>
  <si>
    <t>18000150</t>
  </si>
  <si>
    <t>Xã Nhân Cơ</t>
  </si>
  <si>
    <t>245376244</t>
  </si>
  <si>
    <t>18000150;18C1-QTD1</t>
  </si>
  <si>
    <t>24751</t>
  </si>
  <si>
    <t>666</t>
  </si>
  <si>
    <t>Huyện Đắk R'Lấp</t>
  </si>
  <si>
    <t>Tỉnh Đắk Nông</t>
  </si>
  <si>
    <t>67.666.24751</t>
  </si>
  <si>
    <t>151</t>
  </si>
  <si>
    <t>02/08/1999</t>
  </si>
  <si>
    <t>01676800980</t>
  </si>
  <si>
    <t>18000151</t>
  </si>
  <si>
    <t>Trung An</t>
  </si>
  <si>
    <t>215487180</t>
  </si>
  <si>
    <t>18000151;18C1-KML1</t>
  </si>
  <si>
    <t>21859</t>
  </si>
  <si>
    <t>Xã Cát Minh</t>
  </si>
  <si>
    <t>548</t>
  </si>
  <si>
    <t>Huyện Phù Cát</t>
  </si>
  <si>
    <t>52.548.21859</t>
  </si>
  <si>
    <t>152</t>
  </si>
  <si>
    <t>Đặng Thành</t>
  </si>
  <si>
    <t>Lộc</t>
  </si>
  <si>
    <t>12/01/2001</t>
  </si>
  <si>
    <t>0935946576</t>
  </si>
  <si>
    <t>18000152</t>
  </si>
  <si>
    <t>Thôn Tân Lập 5</t>
  </si>
  <si>
    <t>241841435</t>
  </si>
  <si>
    <t>18000152;18T4-CNÔ1</t>
  </si>
  <si>
    <t>24316</t>
  </si>
  <si>
    <t>Xã Pơng Drang</t>
  </si>
  <si>
    <t>649</t>
  </si>
  <si>
    <t>Huyện Krông Búk</t>
  </si>
  <si>
    <t>66.649.24316</t>
  </si>
  <si>
    <t>153</t>
  </si>
  <si>
    <t>06/11/2002</t>
  </si>
  <si>
    <t>0978887126</t>
  </si>
  <si>
    <t>18000153</t>
  </si>
  <si>
    <t>Thôn Bướm</t>
  </si>
  <si>
    <t>001202024544</t>
  </si>
  <si>
    <t>18000153;18T4-CCK1</t>
  </si>
  <si>
    <t>09742</t>
  </si>
  <si>
    <t>Xã Thọ Lộc</t>
  </si>
  <si>
    <t>272</t>
  </si>
  <si>
    <t>Huyện Phúc Thọ</t>
  </si>
  <si>
    <t>01.272.09742</t>
  </si>
  <si>
    <t>154</t>
  </si>
  <si>
    <t>Lê Phạm Lan</t>
  </si>
  <si>
    <t>09/12/2002</t>
  </si>
  <si>
    <t>0906658150</t>
  </si>
  <si>
    <t>18000154</t>
  </si>
  <si>
    <t>568 Phạm Văn Hai</t>
  </si>
  <si>
    <t>066302000115</t>
  </si>
  <si>
    <t>18000154;18T4-NNA1</t>
  </si>
  <si>
    <t>26980</t>
  </si>
  <si>
    <t>79.766.26980</t>
  </si>
  <si>
    <t>155</t>
  </si>
  <si>
    <t>Huỳnh Tuấn</t>
  </si>
  <si>
    <t>25/10/2002</t>
  </si>
  <si>
    <t>002</t>
  </si>
  <si>
    <t>0903326612</t>
  </si>
  <si>
    <t>18000155</t>
  </si>
  <si>
    <t>212 Nguyễn Thượng Hiền</t>
  </si>
  <si>
    <t>079202024916</t>
  </si>
  <si>
    <t>18000155;18T4-ĐCN1</t>
  </si>
  <si>
    <t>156</t>
  </si>
  <si>
    <t>Trần Hoàng</t>
  </si>
  <si>
    <t>25/07/2002</t>
  </si>
  <si>
    <t>0909677855</t>
  </si>
  <si>
    <t>18000156</t>
  </si>
  <si>
    <t>27/5a Ấp Thới Tứ1</t>
  </si>
  <si>
    <t>18000156;18T4-CNÔ1</t>
  </si>
  <si>
    <t>27574</t>
  </si>
  <si>
    <t>Xã Thới Tam Thôn</t>
  </si>
  <si>
    <t>79.784.27574</t>
  </si>
  <si>
    <t>157</t>
  </si>
  <si>
    <t>Nguyễn Tiến</t>
  </si>
  <si>
    <t>09/11/2002</t>
  </si>
  <si>
    <t>0901449421</t>
  </si>
  <si>
    <t>18000157</t>
  </si>
  <si>
    <t>290/30/24 Nơ Trang Long</t>
  </si>
  <si>
    <t>18000157;18T4-CNÔ1</t>
  </si>
  <si>
    <t>158</t>
  </si>
  <si>
    <t>Lê Phan Khánh</t>
  </si>
  <si>
    <t>Thy</t>
  </si>
  <si>
    <t>11/07/2003</t>
  </si>
  <si>
    <t>0932040792</t>
  </si>
  <si>
    <t>18000158</t>
  </si>
  <si>
    <t>1074/48/15 Quang Trung</t>
  </si>
  <si>
    <t>18000158;18T4-KTD1</t>
  </si>
  <si>
    <t>159</t>
  </si>
  <si>
    <t>Phan Đoàn Thanh</t>
  </si>
  <si>
    <t>10/03/2003</t>
  </si>
  <si>
    <t>01688242282</t>
  </si>
  <si>
    <t>18000159</t>
  </si>
  <si>
    <t>368 Ấp Cây Sắn</t>
  </si>
  <si>
    <t>281310611</t>
  </si>
  <si>
    <t>18000159;18T4-CKL1</t>
  </si>
  <si>
    <t>25822</t>
  </si>
  <si>
    <t>Xã Lai Uyên</t>
  </si>
  <si>
    <t>74.719.25822</t>
  </si>
  <si>
    <t>160</t>
  </si>
  <si>
    <t>Trần Thanh</t>
  </si>
  <si>
    <t>24/01/2003</t>
  </si>
  <si>
    <t>0986200811</t>
  </si>
  <si>
    <t>18000160</t>
  </si>
  <si>
    <t>96/20/20 Huỳnh Việt Thanh</t>
  </si>
  <si>
    <t>301737790</t>
  </si>
  <si>
    <t>18000160;18T4-CNÔ1</t>
  </si>
  <si>
    <t>27688</t>
  </si>
  <si>
    <t>Phường 2</t>
  </si>
  <si>
    <t>80.794.27688</t>
  </si>
  <si>
    <t>161</t>
  </si>
  <si>
    <t>Dư Gia</t>
  </si>
  <si>
    <t>0933790133</t>
  </si>
  <si>
    <t>18000161</t>
  </si>
  <si>
    <t>202/3 Nguyễn Duy Cung</t>
  </si>
  <si>
    <t>18000161;18T4-KML1</t>
  </si>
  <si>
    <t>162</t>
  </si>
  <si>
    <t>03/09/2003</t>
  </si>
  <si>
    <t>01686262078</t>
  </si>
  <si>
    <t>18000162</t>
  </si>
  <si>
    <t>Đội 2 Lê Xá</t>
  </si>
  <si>
    <t>18000162;18T4-TKW1</t>
  </si>
  <si>
    <t>10468</t>
  </si>
  <si>
    <t>Xã Lê Thanh</t>
  </si>
  <si>
    <t>282</t>
  </si>
  <si>
    <t>Huyện Mỹ Đức</t>
  </si>
  <si>
    <t>01.282.10468</t>
  </si>
  <si>
    <t>163</t>
  </si>
  <si>
    <t>Lê Huỳnh Hoàng</t>
  </si>
  <si>
    <t>21/09/2002</t>
  </si>
  <si>
    <t>01267051898</t>
  </si>
  <si>
    <t>18000163</t>
  </si>
  <si>
    <t>95/3 Huỳnh Văn Bánh</t>
  </si>
  <si>
    <t>079202006277</t>
  </si>
  <si>
    <t>18000163;18T4-QTD1</t>
  </si>
  <si>
    <t>27076</t>
  </si>
  <si>
    <t>79.768.27076</t>
  </si>
  <si>
    <t>164</t>
  </si>
  <si>
    <t>Nguyễn Thanh</t>
  </si>
  <si>
    <t>Quang</t>
  </si>
  <si>
    <t>08/07/2000</t>
  </si>
  <si>
    <t>0922535433</t>
  </si>
  <si>
    <t>18000164</t>
  </si>
  <si>
    <t>079200006105</t>
  </si>
  <si>
    <t>18000164;18T4-CNÔ1</t>
  </si>
  <si>
    <t>27568</t>
  </si>
  <si>
    <t>Xã Đông Thạnh</t>
  </si>
  <si>
    <t>79.784.27568</t>
  </si>
  <si>
    <t>165</t>
  </si>
  <si>
    <t>Võ Thanh</t>
  </si>
  <si>
    <t>30/04/2003</t>
  </si>
  <si>
    <t>070</t>
  </si>
  <si>
    <t>0909306911</t>
  </si>
  <si>
    <t>18000165</t>
  </si>
  <si>
    <t>524/4 Nguyễn Đình Chiểu</t>
  </si>
  <si>
    <t>18000165;18T4-LTM1</t>
  </si>
  <si>
    <t>166</t>
  </si>
  <si>
    <t>Thư</t>
  </si>
  <si>
    <t>19/07/2003</t>
  </si>
  <si>
    <t>01288579782</t>
  </si>
  <si>
    <t>18000166</t>
  </si>
  <si>
    <t>507 Phạm Văn Bạch</t>
  </si>
  <si>
    <t>18000166;18T4-QTM1</t>
  </si>
  <si>
    <t>167</t>
  </si>
  <si>
    <t>Nguyễn Thế Quang</t>
  </si>
  <si>
    <t>23/04/2002</t>
  </si>
  <si>
    <t>0908281123</t>
  </si>
  <si>
    <t>18000167</t>
  </si>
  <si>
    <t>48/44 Lê Lợi</t>
  </si>
  <si>
    <t>18000167;18T4-CNÔ1</t>
  </si>
  <si>
    <t>26893</t>
  </si>
  <si>
    <t>79.764.26893</t>
  </si>
  <si>
    <t>168</t>
  </si>
  <si>
    <t>Lê Xuân</t>
  </si>
  <si>
    <t>462</t>
  </si>
  <si>
    <t>0908977823</t>
  </si>
  <si>
    <t>18000168</t>
  </si>
  <si>
    <t>205/248a Cách Mạng Tháng Tám</t>
  </si>
  <si>
    <t>18000168;18T4-LTM1</t>
  </si>
  <si>
    <t>169</t>
  </si>
  <si>
    <t>Nguyễn Đôn Thảo</t>
  </si>
  <si>
    <t>Lân</t>
  </si>
  <si>
    <t>24/07/1995</t>
  </si>
  <si>
    <t>0902226413</t>
  </si>
  <si>
    <t>18000169</t>
  </si>
  <si>
    <t>581/68 Trường Chinh</t>
  </si>
  <si>
    <t>025197184</t>
  </si>
  <si>
    <t>18000169;18T4-CNÔ1</t>
  </si>
  <si>
    <t>170</t>
  </si>
  <si>
    <t>Hà Tiến</t>
  </si>
  <si>
    <t>06/10/1997</t>
  </si>
  <si>
    <t>0979724757</t>
  </si>
  <si>
    <t>18000170</t>
  </si>
  <si>
    <t>41/86/46 Ấp 6</t>
  </si>
  <si>
    <t>025855344</t>
  </si>
  <si>
    <t>18000170;18T2-CNÔ1</t>
  </si>
  <si>
    <t>171</t>
  </si>
  <si>
    <t>Nguyễn Đoàn Nguyên</t>
  </si>
  <si>
    <t>31/05/2003</t>
  </si>
  <si>
    <t>0909040094</t>
  </si>
  <si>
    <t>18000171</t>
  </si>
  <si>
    <t>559a Hồng Lạc</t>
  </si>
  <si>
    <t>18000171;18T4-LTM1</t>
  </si>
  <si>
    <t>172</t>
  </si>
  <si>
    <t>01637682380</t>
  </si>
  <si>
    <t>18000172</t>
  </si>
  <si>
    <t>80/58/09 Huỳnh Văn Nghệ</t>
  </si>
  <si>
    <t>18000172;18T4-TKW1</t>
  </si>
  <si>
    <t>173</t>
  </si>
  <si>
    <t>Dương Quốc</t>
  </si>
  <si>
    <t>Phi</t>
  </si>
  <si>
    <t>13/11/2002</t>
  </si>
  <si>
    <t>0906297790</t>
  </si>
  <si>
    <t>18000173</t>
  </si>
  <si>
    <t>341/44/7 Đường 10</t>
  </si>
  <si>
    <t>18000173;18T4-CNÔ1</t>
  </si>
  <si>
    <t>174</t>
  </si>
  <si>
    <t>Nguyễn Huy</t>
  </si>
  <si>
    <t>01652370176</t>
  </si>
  <si>
    <t>18000174</t>
  </si>
  <si>
    <t>304/7 Lạc Long Quân</t>
  </si>
  <si>
    <t>18000174;18T4-QTM1</t>
  </si>
  <si>
    <t>175</t>
  </si>
  <si>
    <t>Đinh Hòa</t>
  </si>
  <si>
    <t>17/11/2003</t>
  </si>
  <si>
    <t>Binh Dinh</t>
  </si>
  <si>
    <t>01668448031</t>
  </si>
  <si>
    <t>18000175</t>
  </si>
  <si>
    <t>Ấp 4 Xã Thừa Đức</t>
  </si>
  <si>
    <t>272894999</t>
  </si>
  <si>
    <t>18000175;18T4-ĐCN1</t>
  </si>
  <si>
    <t>26347</t>
  </si>
  <si>
    <t>Xã Thừa Đức</t>
  </si>
  <si>
    <t>739</t>
  </si>
  <si>
    <t>Huyện Cẩm Mỹ</t>
  </si>
  <si>
    <t>75.739.26347</t>
  </si>
  <si>
    <t>176</t>
  </si>
  <si>
    <t>Phạm Nguyễn Tất</t>
  </si>
  <si>
    <t>Thành</t>
  </si>
  <si>
    <t>15/05/2001</t>
  </si>
  <si>
    <t>01676738893</t>
  </si>
  <si>
    <t>18000176</t>
  </si>
  <si>
    <t>401/6 Tô Ký Kp2</t>
  </si>
  <si>
    <t>18000176;18T4-THU1</t>
  </si>
  <si>
    <t>26785</t>
  </si>
  <si>
    <t>Phường Trung Mỹ Tây</t>
  </si>
  <si>
    <t>79.761.26785</t>
  </si>
  <si>
    <t>177</t>
  </si>
  <si>
    <t>12/08/2001</t>
  </si>
  <si>
    <t>01628149225</t>
  </si>
  <si>
    <t>18000177</t>
  </si>
  <si>
    <t>562/49 Nguyễn Kiệm</t>
  </si>
  <si>
    <t>18000177;18T4-QTM1</t>
  </si>
  <si>
    <t>178</t>
  </si>
  <si>
    <t>Đặng Bảo</t>
  </si>
  <si>
    <t>Duy</t>
  </si>
  <si>
    <t>02/11/1999</t>
  </si>
  <si>
    <t>01282550142</t>
  </si>
  <si>
    <t>18000178</t>
  </si>
  <si>
    <t>11/2 Đường Phạm Văn Chiêu</t>
  </si>
  <si>
    <t>025863852</t>
  </si>
  <si>
    <t>18000178;18T4-ANM1</t>
  </si>
  <si>
    <t>179</t>
  </si>
  <si>
    <t>Trần</t>
  </si>
  <si>
    <t>Sang</t>
  </si>
  <si>
    <t>26/06/1999</t>
  </si>
  <si>
    <t>01886559878</t>
  </si>
  <si>
    <t>18000179</t>
  </si>
  <si>
    <t>55/6 Ấp Chánh 1</t>
  </si>
  <si>
    <t>079099001899</t>
  </si>
  <si>
    <t>18000179;18C1-CNÔ1</t>
  </si>
  <si>
    <t>27580</t>
  </si>
  <si>
    <t>Xã Tân Xuân</t>
  </si>
  <si>
    <t>79.784.27580</t>
  </si>
  <si>
    <t>180</t>
  </si>
  <si>
    <t>Ngô Trương Minh</t>
  </si>
  <si>
    <t>Tâm</t>
  </si>
  <si>
    <t>08/10/2001</t>
  </si>
  <si>
    <t>01648540634</t>
  </si>
  <si>
    <t>18000180</t>
  </si>
  <si>
    <t>46/1 Trần Hưng Đạo</t>
  </si>
  <si>
    <t>312470283</t>
  </si>
  <si>
    <t>18000180;18T4-QTM1</t>
  </si>
  <si>
    <t>28270</t>
  </si>
  <si>
    <t>Phường 6</t>
  </si>
  <si>
    <t>82.815.28270</t>
  </si>
  <si>
    <t>181</t>
  </si>
  <si>
    <t>Mai Trâm</t>
  </si>
  <si>
    <t>05/09/2003</t>
  </si>
  <si>
    <t>0938182053</t>
  </si>
  <si>
    <t>18000181</t>
  </si>
  <si>
    <t>18000181;18T4-NNA1</t>
  </si>
  <si>
    <t>182</t>
  </si>
  <si>
    <t>Thái Minh</t>
  </si>
  <si>
    <t>29/05/2003</t>
  </si>
  <si>
    <t>0908413175</t>
  </si>
  <si>
    <t>18000182</t>
  </si>
  <si>
    <t>Ấp Láng Sen</t>
  </si>
  <si>
    <t>18000182;18T4-KXD1</t>
  </si>
  <si>
    <t>31417</t>
  </si>
  <si>
    <t>Xã Phụng Hiệp</t>
  </si>
  <si>
    <t>93.934.31417</t>
  </si>
  <si>
    <t>183</t>
  </si>
  <si>
    <t>Nguyễn Đình</t>
  </si>
  <si>
    <t>09/04/1993</t>
  </si>
  <si>
    <t>0933760211</t>
  </si>
  <si>
    <t>18000183</t>
  </si>
  <si>
    <t>Tổ 2 Ấp Lập Thành</t>
  </si>
  <si>
    <t>272278833</t>
  </si>
  <si>
    <t>18000183;18C1-CĐT1</t>
  </si>
  <si>
    <t>26326</t>
  </si>
  <si>
    <t>Xã Xuân Thạnh</t>
  </si>
  <si>
    <t>738</t>
  </si>
  <si>
    <t>Huyện Thống Nhất</t>
  </si>
  <si>
    <t>75.738.26326</t>
  </si>
  <si>
    <t>184</t>
  </si>
  <si>
    <t>Nguyễn Thiện</t>
  </si>
  <si>
    <t>Hiếu</t>
  </si>
  <si>
    <t>31/12/2003</t>
  </si>
  <si>
    <t>01637121969</t>
  </si>
  <si>
    <t>18000184</t>
  </si>
  <si>
    <t>73/8 Đường Trường Sơn</t>
  </si>
  <si>
    <t>18000184;18T4-ĐĐT1</t>
  </si>
  <si>
    <t>185</t>
  </si>
  <si>
    <t>13/12/2001</t>
  </si>
  <si>
    <t>0924020358</t>
  </si>
  <si>
    <t>18000185</t>
  </si>
  <si>
    <t>40/4b Phan Huy Ích</t>
  </si>
  <si>
    <t>079201028596</t>
  </si>
  <si>
    <t>18000185;18T4-NNA1</t>
  </si>
  <si>
    <t>186</t>
  </si>
  <si>
    <t>16/05/1995</t>
  </si>
  <si>
    <t>18T4-CKC1</t>
  </si>
  <si>
    <t>0906990705</t>
  </si>
  <si>
    <t>18000186</t>
  </si>
  <si>
    <t>666/29/5 Đường 3/2</t>
  </si>
  <si>
    <t>025195526</t>
  </si>
  <si>
    <t>18000186;18T4-CKC1</t>
  </si>
  <si>
    <t>79.771.27169</t>
  </si>
  <si>
    <t>187</t>
  </si>
  <si>
    <t>01666145317</t>
  </si>
  <si>
    <t>18000187</t>
  </si>
  <si>
    <t>61/14 Đất Thánh</t>
  </si>
  <si>
    <t>18000187;18T4-CCK1</t>
  </si>
  <si>
    <t>26995</t>
  </si>
  <si>
    <t>Phường 06</t>
  </si>
  <si>
    <t>79.766.26995</t>
  </si>
  <si>
    <t>188</t>
  </si>
  <si>
    <t>Lương Phan Chí</t>
  </si>
  <si>
    <t>Cường</t>
  </si>
  <si>
    <t>08/06/2003</t>
  </si>
  <si>
    <t>0962859151</t>
  </si>
  <si>
    <t>18000188</t>
  </si>
  <si>
    <t>18/a-525 Chung Cư Huỳnh Văn Chính</t>
  </si>
  <si>
    <t>18000188;18T4-NNA1</t>
  </si>
  <si>
    <t>189</t>
  </si>
  <si>
    <t>Nguyễn Hoài Khương</t>
  </si>
  <si>
    <t>20/07/1997</t>
  </si>
  <si>
    <t>01626730738</t>
  </si>
  <si>
    <t>18000189</t>
  </si>
  <si>
    <t>44/11 Trung Lang</t>
  </si>
  <si>
    <t>025538642</t>
  </si>
  <si>
    <t>18000189;18C1-CNÔ1</t>
  </si>
  <si>
    <t>190</t>
  </si>
  <si>
    <t>Đinh Thanh</t>
  </si>
  <si>
    <t>037</t>
  </si>
  <si>
    <t>0947447941</t>
  </si>
  <si>
    <t>18000190</t>
  </si>
  <si>
    <t>2824/3a Khu Phố 5</t>
  </si>
  <si>
    <t>079203016941</t>
  </si>
  <si>
    <t>18000190;18T4-NNA1</t>
  </si>
  <si>
    <t>26779</t>
  </si>
  <si>
    <t>Phường An Phú Đông</t>
  </si>
  <si>
    <t>79.761.26779</t>
  </si>
  <si>
    <t>191</t>
  </si>
  <si>
    <t>Nguyễn Hoàng Kim</t>
  </si>
  <si>
    <t>09/08/2003</t>
  </si>
  <si>
    <t>0968829837</t>
  </si>
  <si>
    <t>18000191</t>
  </si>
  <si>
    <t>334/67/10 Nguyễn Văn Nghi</t>
  </si>
  <si>
    <t>18000191;18T4-NNA1</t>
  </si>
  <si>
    <t>192</t>
  </si>
  <si>
    <t>Vương Thiệu</t>
  </si>
  <si>
    <t>04/06/2003</t>
  </si>
  <si>
    <t>0903353218</t>
  </si>
  <si>
    <t>18000192</t>
  </si>
  <si>
    <t>45 Nguyễn Văn Tráng</t>
  </si>
  <si>
    <t>18000192;18T4-THU1</t>
  </si>
  <si>
    <t>26743</t>
  </si>
  <si>
    <t>Phường Bến Thành</t>
  </si>
  <si>
    <t>79.760.26743</t>
  </si>
  <si>
    <t>193</t>
  </si>
  <si>
    <t>Nguyễn Quốc</t>
  </si>
  <si>
    <t>Thái</t>
  </si>
  <si>
    <t>08/01/2003</t>
  </si>
  <si>
    <t>0938565116</t>
  </si>
  <si>
    <t>18000193</t>
  </si>
  <si>
    <t>Ấp Chà Và</t>
  </si>
  <si>
    <t>18000193;18T4-CNÔ1</t>
  </si>
  <si>
    <t>29431</t>
  </si>
  <si>
    <t>Xã Vĩnh Kim</t>
  </si>
  <si>
    <t>848</t>
  </si>
  <si>
    <t>Huyện Cầu Ngang</t>
  </si>
  <si>
    <t>84.848.29431</t>
  </si>
  <si>
    <t>194</t>
  </si>
  <si>
    <t>Nguyễn Trung</t>
  </si>
  <si>
    <t>07/01/1999</t>
  </si>
  <si>
    <t>18C1-KXD1</t>
  </si>
  <si>
    <t>01252627638</t>
  </si>
  <si>
    <t>18000194</t>
  </si>
  <si>
    <t>4/66 K3ôi</t>
  </si>
  <si>
    <t>301672828</t>
  </si>
  <si>
    <t>18000194;18C1-KXD1</t>
  </si>
  <si>
    <t>28036</t>
  </si>
  <si>
    <t>Thị trấn Thủ Thừa</t>
  </si>
  <si>
    <t>804</t>
  </si>
  <si>
    <t>Huyện Thủ Thừa</t>
  </si>
  <si>
    <t>80.804.28036</t>
  </si>
  <si>
    <t>195</t>
  </si>
  <si>
    <t>Phạm Thị Trúc</t>
  </si>
  <si>
    <t>09/10/2001</t>
  </si>
  <si>
    <t>01668029301</t>
  </si>
  <si>
    <t>18000195</t>
  </si>
  <si>
    <t>198/16b Tôn Đản</t>
  </si>
  <si>
    <t>079301015830</t>
  </si>
  <si>
    <t>18000195;18T4-QTD1</t>
  </si>
  <si>
    <t>27268</t>
  </si>
  <si>
    <t>Quận 4</t>
  </si>
  <si>
    <t>79.773.27268</t>
  </si>
  <si>
    <t>196</t>
  </si>
  <si>
    <t>Lê Hữu</t>
  </si>
  <si>
    <t>0908513354</t>
  </si>
  <si>
    <t>18000196</t>
  </si>
  <si>
    <t>75/14 Bùi Đình Túy</t>
  </si>
  <si>
    <t>18000196;18T4-CNÔ1</t>
  </si>
  <si>
    <t>197</t>
  </si>
  <si>
    <t>Từ Phạm Quân</t>
  </si>
  <si>
    <t>Bảo</t>
  </si>
  <si>
    <t>28/08/2003</t>
  </si>
  <si>
    <t>0932064654</t>
  </si>
  <si>
    <t>18000197</t>
  </si>
  <si>
    <t>248/23 Hoàng Hoa Thám</t>
  </si>
  <si>
    <t>064203000015</t>
  </si>
  <si>
    <t>18000197;18T4-CNÔ1</t>
  </si>
  <si>
    <t>26923</t>
  </si>
  <si>
    <t>79.765.26923</t>
  </si>
  <si>
    <t>198</t>
  </si>
  <si>
    <t>Tạ Văn</t>
  </si>
  <si>
    <t>22/10/1998</t>
  </si>
  <si>
    <t>18T2-THU1</t>
  </si>
  <si>
    <t>01668267773</t>
  </si>
  <si>
    <t>18000198</t>
  </si>
  <si>
    <t>Số 20a Đường 640 Ấp Phước Hưng</t>
  </si>
  <si>
    <t>025893982</t>
  </si>
  <si>
    <t>18000198;18T2-THU1</t>
  </si>
  <si>
    <t>27526</t>
  </si>
  <si>
    <t>Xã Phước Thạnh</t>
  </si>
  <si>
    <t>79.783.27526</t>
  </si>
  <si>
    <t>199</t>
  </si>
  <si>
    <t>Vũ Minh</t>
  </si>
  <si>
    <t>29/04/2003</t>
  </si>
  <si>
    <t>02838492310</t>
  </si>
  <si>
    <t>18000199</t>
  </si>
  <si>
    <t>359 Trường Chinh</t>
  </si>
  <si>
    <t>079203015448</t>
  </si>
  <si>
    <t>18000199;18T4-VSL1</t>
  </si>
  <si>
    <t>200</t>
  </si>
  <si>
    <t>Ngô Minh</t>
  </si>
  <si>
    <t>21/04/2003</t>
  </si>
  <si>
    <t>0945220772</t>
  </si>
  <si>
    <t>18000200</t>
  </si>
  <si>
    <t>413/42/31 Lê Văn Qưới</t>
  </si>
  <si>
    <t>18000200;18T4-CNÔ1</t>
  </si>
  <si>
    <t>27448</t>
  </si>
  <si>
    <t>Phường Bình Trị Đông A</t>
  </si>
  <si>
    <t>79.777.27448</t>
  </si>
  <si>
    <t>201</t>
  </si>
  <si>
    <t>Nguyễn Phạm Thiên</t>
  </si>
  <si>
    <t>11/03/2003</t>
  </si>
  <si>
    <t>không mua</t>
  </si>
  <si>
    <t>01265287679</t>
  </si>
  <si>
    <t>18000201</t>
  </si>
  <si>
    <t>61/12 Đất Thánh</t>
  </si>
  <si>
    <t>18000201;18T4-CCK1</t>
  </si>
  <si>
    <t>202</t>
  </si>
  <si>
    <t>Phạm Nguyễn Hải</t>
  </si>
  <si>
    <t>0902631034</t>
  </si>
  <si>
    <t>18000202</t>
  </si>
  <si>
    <t>107/42 Bành Văn Trân</t>
  </si>
  <si>
    <t>079203015733</t>
  </si>
  <si>
    <t>18000202;18T4-CCK1</t>
  </si>
  <si>
    <t>*****</t>
  </si>
  <si>
    <t>P17</t>
  </si>
  <si>
    <t>79.766.*****</t>
  </si>
  <si>
    <t>203</t>
  </si>
  <si>
    <t>Nguyễn Trần Quang</t>
  </si>
  <si>
    <t>10/05/2002</t>
  </si>
  <si>
    <t>0909209303</t>
  </si>
  <si>
    <t>18000203</t>
  </si>
  <si>
    <t>108/20b Trần Quang Diệu</t>
  </si>
  <si>
    <t>079202022926</t>
  </si>
  <si>
    <t>18000203;18T4-LTM1</t>
  </si>
  <si>
    <t>27127</t>
  </si>
  <si>
    <t>79.770.27127</t>
  </si>
  <si>
    <t>204</t>
  </si>
  <si>
    <t>Phương</t>
  </si>
  <si>
    <t>01/01/1994</t>
  </si>
  <si>
    <t>01889805665</t>
  </si>
  <si>
    <t>18000204</t>
  </si>
  <si>
    <t>1/1 Lô A Chung Cư Lạc Long Quân</t>
  </si>
  <si>
    <t>025625096</t>
  </si>
  <si>
    <t>18000204;18T1-ĐCN1</t>
  </si>
  <si>
    <t>205</t>
  </si>
  <si>
    <t>Dương Thảo</t>
  </si>
  <si>
    <t>25/07/1996</t>
  </si>
  <si>
    <t>01268548868</t>
  </si>
  <si>
    <t>18000205</t>
  </si>
  <si>
    <t>62/28 Trương Công Định</t>
  </si>
  <si>
    <t>025488473</t>
  </si>
  <si>
    <t>18000205;18C1-QTD1</t>
  </si>
  <si>
    <t>206</t>
  </si>
  <si>
    <t>Trần Thị Thuỳ</t>
  </si>
  <si>
    <t>26/09/1992</t>
  </si>
  <si>
    <t>0931490230</t>
  </si>
  <si>
    <t>18000206</t>
  </si>
  <si>
    <t>66/9 Tái Thiết</t>
  </si>
  <si>
    <t>025010515</t>
  </si>
  <si>
    <t>18000206;18C1-QTD1</t>
  </si>
  <si>
    <t>207</t>
  </si>
  <si>
    <t>Nguyễn Trần Phương</t>
  </si>
  <si>
    <t>Nga</t>
  </si>
  <si>
    <t>23/01/2002</t>
  </si>
  <si>
    <t>0988231238</t>
  </si>
  <si>
    <t>18000207</t>
  </si>
  <si>
    <t>Số 34 Ngõ 210 Phố Tân Mai</t>
  </si>
  <si>
    <t>001302020883</t>
  </si>
  <si>
    <t>18000207;18T4-ANM1</t>
  </si>
  <si>
    <t>00319</t>
  </si>
  <si>
    <t>Phường Tân Mai</t>
  </si>
  <si>
    <t>008</t>
  </si>
  <si>
    <t>Quận Hoàng Mai</t>
  </si>
  <si>
    <t>01.008.00319</t>
  </si>
  <si>
    <t>208</t>
  </si>
  <si>
    <t>Nguyễn Hoàng Gia</t>
  </si>
  <si>
    <t>Nghi</t>
  </si>
  <si>
    <t>20/02/2003</t>
  </si>
  <si>
    <t>0937088156</t>
  </si>
  <si>
    <t>18000208</t>
  </si>
  <si>
    <t>35/18 Nguyễn Tư Giản</t>
  </si>
  <si>
    <t>18000208;18T4-LTM1</t>
  </si>
  <si>
    <t>209</t>
  </si>
  <si>
    <t>Nguyễn Huỳnh Hồ</t>
  </si>
  <si>
    <t>24/12/2003</t>
  </si>
  <si>
    <t>0907066893</t>
  </si>
  <si>
    <t>18000209</t>
  </si>
  <si>
    <t>E2/10a Ấp 5</t>
  </si>
  <si>
    <t>18000209;18T4-CNÔ1</t>
  </si>
  <si>
    <t>Xã Vĩnh Lộc A</t>
  </si>
  <si>
    <t>79.785.27601</t>
  </si>
  <si>
    <t>210</t>
  </si>
  <si>
    <t>Lê Quang</t>
  </si>
  <si>
    <t>0938265736</t>
  </si>
  <si>
    <t>18000210</t>
  </si>
  <si>
    <t>120/6/28a Cống Lở</t>
  </si>
  <si>
    <t>18000210;18T4-VSL1</t>
  </si>
  <si>
    <t>211</t>
  </si>
  <si>
    <t>Lý Hữu</t>
  </si>
  <si>
    <t>Lợi</t>
  </si>
  <si>
    <t>30/03/2003</t>
  </si>
  <si>
    <t>0938284550</t>
  </si>
  <si>
    <t>18000211</t>
  </si>
  <si>
    <t>4/159 Vĩnh Châu</t>
  </si>
  <si>
    <t>18000211;18T4-CNÔ1</t>
  </si>
  <si>
    <t>31819</t>
  </si>
  <si>
    <t>Phường 5</t>
  </si>
  <si>
    <t>954</t>
  </si>
  <si>
    <t>Thành phố Bạc Liêu</t>
  </si>
  <si>
    <t>95.954.31819</t>
  </si>
  <si>
    <t>212</t>
  </si>
  <si>
    <t>Đinh Gia</t>
  </si>
  <si>
    <t>17/05/2003</t>
  </si>
  <si>
    <t>01634179915</t>
  </si>
  <si>
    <t>18000212</t>
  </si>
  <si>
    <t>32/14 Tứ Hản</t>
  </si>
  <si>
    <t>18000212;18T4-CCK1</t>
  </si>
  <si>
    <t>213</t>
  </si>
  <si>
    <t>Lê Công</t>
  </si>
  <si>
    <t>06/12/2003</t>
  </si>
  <si>
    <t>0905735859</t>
  </si>
  <si>
    <t>18000213</t>
  </si>
  <si>
    <t>29/71 Đường B3</t>
  </si>
  <si>
    <t>18000213;18T4-CNÔ1</t>
  </si>
  <si>
    <t>27013</t>
  </si>
  <si>
    <t>Phường Tây Thạnh</t>
  </si>
  <si>
    <t>79.767.27013</t>
  </si>
  <si>
    <t>214</t>
  </si>
  <si>
    <t>Võ Nguyễn Minh</t>
  </si>
  <si>
    <t>29/10/2003</t>
  </si>
  <si>
    <t>0906773848</t>
  </si>
  <si>
    <t>18000214</t>
  </si>
  <si>
    <t>252/25 Phan Anh</t>
  </si>
  <si>
    <t>079203008898</t>
  </si>
  <si>
    <t>18000214;18T4-KXD1</t>
  </si>
  <si>
    <t>215</t>
  </si>
  <si>
    <t>Nguyễn Phạm Xuân</t>
  </si>
  <si>
    <t>17/04/1999</t>
  </si>
  <si>
    <t>18C1-BCN1</t>
  </si>
  <si>
    <t>0963660931</t>
  </si>
  <si>
    <t>18000215</t>
  </si>
  <si>
    <t>173 Ấp Nhựt Tân</t>
  </si>
  <si>
    <t>301732412</t>
  </si>
  <si>
    <t>18000215;18C1-BCN1</t>
  </si>
  <si>
    <t>28105</t>
  </si>
  <si>
    <t>Xã Nhựt Ninh</t>
  </si>
  <si>
    <t>805</t>
  </si>
  <si>
    <t>Huyện Tân Trụ</t>
  </si>
  <si>
    <t>80.805.28105</t>
  </si>
  <si>
    <t>216</t>
  </si>
  <si>
    <t>02/06/2003</t>
  </si>
  <si>
    <t>01667036855</t>
  </si>
  <si>
    <t>18000216</t>
  </si>
  <si>
    <t xml:space="preserve">Thôn Trung Phước </t>
  </si>
  <si>
    <t>18000216;18T4-CNÔ1</t>
  </si>
  <si>
    <t>Xã Lộc Trì</t>
  </si>
  <si>
    <t>482</t>
  </si>
  <si>
    <t>Huyện Phú Lộc</t>
  </si>
  <si>
    <t>46.482.20149</t>
  </si>
  <si>
    <t>217</t>
  </si>
  <si>
    <t>12/12/2003</t>
  </si>
  <si>
    <t>0974920047</t>
  </si>
  <si>
    <t>18000217</t>
  </si>
  <si>
    <t>170 Đường Ht13</t>
  </si>
  <si>
    <t>18000217;18T4-NNA1</t>
  </si>
  <si>
    <t>26770</t>
  </si>
  <si>
    <t>Phường Hiệp Thành</t>
  </si>
  <si>
    <t>79.761.26770</t>
  </si>
  <si>
    <t>Võ Hữu</t>
  </si>
  <si>
    <t>Phước</t>
  </si>
  <si>
    <t>10/09/1994</t>
  </si>
  <si>
    <t>0942795000</t>
  </si>
  <si>
    <t>18000218</t>
  </si>
  <si>
    <t>124/1 Amakhê</t>
  </si>
  <si>
    <t>242429316</t>
  </si>
  <si>
    <t>18000218;18T4-LTM2</t>
  </si>
  <si>
    <t>24118</t>
  </si>
  <si>
    <t>Phường Tân Lập</t>
  </si>
  <si>
    <t>643</t>
  </si>
  <si>
    <t>Thành phố Buôn Ma Thuột</t>
  </si>
  <si>
    <t>66.643.24118</t>
  </si>
  <si>
    <t>219</t>
  </si>
  <si>
    <t>05/04/1999</t>
  </si>
  <si>
    <t>01684485956</t>
  </si>
  <si>
    <t>18000219</t>
  </si>
  <si>
    <t>Ấp 4b Xã Tân Trạch</t>
  </si>
  <si>
    <t>301664773</t>
  </si>
  <si>
    <t>18000219;18C1-KML1</t>
  </si>
  <si>
    <t>28132</t>
  </si>
  <si>
    <t>Xã Tân Trạch</t>
  </si>
  <si>
    <t>806</t>
  </si>
  <si>
    <t>Huyện Cần Đước</t>
  </si>
  <si>
    <t>80.806.28132</t>
  </si>
  <si>
    <t>220</t>
  </si>
  <si>
    <t>Nguyễn Lê Thảo</t>
  </si>
  <si>
    <t>0931819634</t>
  </si>
  <si>
    <t>18000220</t>
  </si>
  <si>
    <t>947/9 Lạc Long Quân</t>
  </si>
  <si>
    <t>079303006057</t>
  </si>
  <si>
    <t>18000220;18T4-QTD1</t>
  </si>
  <si>
    <t>221</t>
  </si>
  <si>
    <t>Lê Văn</t>
  </si>
  <si>
    <t>Ngà</t>
  </si>
  <si>
    <t>0933655977</t>
  </si>
  <si>
    <t>18000221</t>
  </si>
  <si>
    <t>503 Ấp An Khương</t>
  </si>
  <si>
    <t>342033037</t>
  </si>
  <si>
    <t>18000221;18T4-CNÔ1</t>
  </si>
  <si>
    <t>30199</t>
  </si>
  <si>
    <t>Xã Định Yên</t>
  </si>
  <si>
    <t>875</t>
  </si>
  <si>
    <t>Huyện Lấp Vò</t>
  </si>
  <si>
    <t>87.875.30199</t>
  </si>
  <si>
    <t>222</t>
  </si>
  <si>
    <t>Huỳnh Đặng Phụng</t>
  </si>
  <si>
    <t>Tiên</t>
  </si>
  <si>
    <t>23/10/2003</t>
  </si>
  <si>
    <t>0918833822</t>
  </si>
  <si>
    <t>18000222</t>
  </si>
  <si>
    <t>16 Đông Sơn</t>
  </si>
  <si>
    <t>079303015510</t>
  </si>
  <si>
    <t>18000222;18T4-NNA1</t>
  </si>
  <si>
    <t>223</t>
  </si>
  <si>
    <t>Hoàng Trần Ngọc</t>
  </si>
  <si>
    <t>10/12/2003</t>
  </si>
  <si>
    <t>01212323693</t>
  </si>
  <si>
    <t>18000223</t>
  </si>
  <si>
    <t>72/8a Cô Giang</t>
  </si>
  <si>
    <t>18000223;18T4-LTM1</t>
  </si>
  <si>
    <t>27061</t>
  </si>
  <si>
    <t>Phường 02</t>
  </si>
  <si>
    <t>79.768.27061</t>
  </si>
  <si>
    <t>224</t>
  </si>
  <si>
    <t>Trần Nhật Minh</t>
  </si>
  <si>
    <t>0908248242</t>
  </si>
  <si>
    <t>18000224</t>
  </si>
  <si>
    <t>34/14a Nguyễn Đình Chiểu</t>
  </si>
  <si>
    <t>18000224;18T4-THU1</t>
  </si>
  <si>
    <t>225</t>
  </si>
  <si>
    <t>Nguyễn Nhật</t>
  </si>
  <si>
    <t>02/11/2003</t>
  </si>
  <si>
    <t>01208358512</t>
  </si>
  <si>
    <t>18000225</t>
  </si>
  <si>
    <t>120/29/48a Thích Quảng Đức</t>
  </si>
  <si>
    <t>18000225;18T4-ĐĐT1</t>
  </si>
  <si>
    <t>226</t>
  </si>
  <si>
    <t>Từ Quang</t>
  </si>
  <si>
    <t>0903140244</t>
  </si>
  <si>
    <t>18000226</t>
  </si>
  <si>
    <t>312 Lý Thường Kiệt Kp Thống Nhất 1</t>
  </si>
  <si>
    <t>18000226;18T4-TKĐ1</t>
  </si>
  <si>
    <t>25942</t>
  </si>
  <si>
    <t>Phường Dĩ An</t>
  </si>
  <si>
    <t>724</t>
  </si>
  <si>
    <t>Thị xã Dĩ An</t>
  </si>
  <si>
    <t>74.724.25942</t>
  </si>
  <si>
    <t>227</t>
  </si>
  <si>
    <t>Phạm Tấn</t>
  </si>
  <si>
    <t>21/11/2002</t>
  </si>
  <si>
    <t>0913734617</t>
  </si>
  <si>
    <t>18000227</t>
  </si>
  <si>
    <t>C27 Tổ 49 Khu Phố 4</t>
  </si>
  <si>
    <t>18000227;18T4-CNÔ1</t>
  </si>
  <si>
    <t>228</t>
  </si>
  <si>
    <t>14/07/2003</t>
  </si>
  <si>
    <t>465</t>
  </si>
  <si>
    <t>01208977316</t>
  </si>
  <si>
    <t>18000228</t>
  </si>
  <si>
    <t>149/26 Đất Thành</t>
  </si>
  <si>
    <t>079303003987</t>
  </si>
  <si>
    <t>18000228;18T4-TKW1</t>
  </si>
  <si>
    <t>229</t>
  </si>
  <si>
    <t>Lê Trần Gia</t>
  </si>
  <si>
    <t>24/08/2003</t>
  </si>
  <si>
    <t>0906775704</t>
  </si>
  <si>
    <t>18000229</t>
  </si>
  <si>
    <t>1543 Đường Hồng Lạc</t>
  </si>
  <si>
    <t>18000229;18T4-CKL1</t>
  </si>
  <si>
    <t>230</t>
  </si>
  <si>
    <t>Nguyễn Đức Tuấn</t>
  </si>
  <si>
    <t>25/03/2002</t>
  </si>
  <si>
    <t>0909748396</t>
  </si>
  <si>
    <t>18000230</t>
  </si>
  <si>
    <t>140 Nghĩa Phát</t>
  </si>
  <si>
    <t>18000230;18T4-CMT1</t>
  </si>
  <si>
    <t>231</t>
  </si>
  <si>
    <t>Nguyễn Đại</t>
  </si>
  <si>
    <t>0909338887</t>
  </si>
  <si>
    <t>18000231</t>
  </si>
  <si>
    <t>6 Nguyễn Du</t>
  </si>
  <si>
    <t>18000231;18T4-CNM1</t>
  </si>
  <si>
    <t>232</t>
  </si>
  <si>
    <t>Phạm Ngọc</t>
  </si>
  <si>
    <t>04/07/2003</t>
  </si>
  <si>
    <t>ha nam</t>
  </si>
  <si>
    <t>0903800186</t>
  </si>
  <si>
    <t>18000232</t>
  </si>
  <si>
    <t>193/17/40 Đường Số 6</t>
  </si>
  <si>
    <t>035203000342</t>
  </si>
  <si>
    <t>18000232;18T4-VSL1</t>
  </si>
  <si>
    <t>27436</t>
  </si>
  <si>
    <t>Phường Bình Hưng Hòa</t>
  </si>
  <si>
    <t>79.777.27436</t>
  </si>
  <si>
    <t>233</t>
  </si>
  <si>
    <t>Trần Nhật</t>
  </si>
  <si>
    <t>Hải</t>
  </si>
  <si>
    <t>20/12/2003</t>
  </si>
  <si>
    <t>can tho</t>
  </si>
  <si>
    <t>0909908455</t>
  </si>
  <si>
    <t>18000233</t>
  </si>
  <si>
    <t>118 Đất Thánh</t>
  </si>
  <si>
    <t>079203014458</t>
  </si>
  <si>
    <t>18000233;18T4-CCK1</t>
  </si>
  <si>
    <t>234</t>
  </si>
  <si>
    <t>03/05/2003</t>
  </si>
  <si>
    <t>0902069571</t>
  </si>
  <si>
    <t>18000234</t>
  </si>
  <si>
    <t>416/19/36 Lạc Long Quân</t>
  </si>
  <si>
    <t>18000234;18T4-CNÔ1</t>
  </si>
  <si>
    <t>235</t>
  </si>
  <si>
    <t>Đặng Thanh</t>
  </si>
  <si>
    <t>20/08/2002</t>
  </si>
  <si>
    <t>0913768641</t>
  </si>
  <si>
    <t>18000235</t>
  </si>
  <si>
    <t>14/30 Hẻm C7 Hoàng Văn Thụ</t>
  </si>
  <si>
    <t>18000235;18T4-THU1</t>
  </si>
  <si>
    <t>236</t>
  </si>
  <si>
    <t>Lê Tấn</t>
  </si>
  <si>
    <t>12/02/1997</t>
  </si>
  <si>
    <t>0902543431</t>
  </si>
  <si>
    <t>18000236</t>
  </si>
  <si>
    <t>280/89 Ấp 2</t>
  </si>
  <si>
    <t>025910122</t>
  </si>
  <si>
    <t>18000236;18C1-CNÔ1</t>
  </si>
  <si>
    <t>237</t>
  </si>
  <si>
    <t>Võ Quốc</t>
  </si>
  <si>
    <t>08/04/2003</t>
  </si>
  <si>
    <t>ho chi minh</t>
  </si>
  <si>
    <t>01265285299</t>
  </si>
  <si>
    <t>18000237</t>
  </si>
  <si>
    <t>788/37/4 Nguyễn Kiệm</t>
  </si>
  <si>
    <t>079203001873</t>
  </si>
  <si>
    <t>18000237;18T4-CNÔ1</t>
  </si>
  <si>
    <t>238</t>
  </si>
  <si>
    <t>Nguyễn Công</t>
  </si>
  <si>
    <t>Quyền</t>
  </si>
  <si>
    <t>05/12/2002</t>
  </si>
  <si>
    <t>463</t>
  </si>
  <si>
    <t>binh duong</t>
  </si>
  <si>
    <t>01239999919</t>
  </si>
  <si>
    <t>18000238</t>
  </si>
  <si>
    <t>D26b Khu Phố Bình Đức 2</t>
  </si>
  <si>
    <t>18000238;18T4-CNÔ1</t>
  </si>
  <si>
    <t>25966</t>
  </si>
  <si>
    <t>Phường Lái Thiêu</t>
  </si>
  <si>
    <t>725</t>
  </si>
  <si>
    <t>Thị xã Thuận An</t>
  </si>
  <si>
    <t>74.725.25966</t>
  </si>
  <si>
    <t>239</t>
  </si>
  <si>
    <t>Hai Duong</t>
  </si>
  <si>
    <t>01656207242</t>
  </si>
  <si>
    <t>18000239</t>
  </si>
  <si>
    <t>83 Phổ Quang</t>
  </si>
  <si>
    <t>030203001203</t>
  </si>
  <si>
    <t>18000239;18T4-TKW1</t>
  </si>
  <si>
    <t>26965</t>
  </si>
  <si>
    <t>79.766.26965</t>
  </si>
  <si>
    <t>240</t>
  </si>
  <si>
    <t>16/01/2003</t>
  </si>
  <si>
    <t>Phú Hòa Đông, Củ Chi TP, Hồ Chí Minh</t>
  </si>
  <si>
    <t>01656326251</t>
  </si>
  <si>
    <t>18000240</t>
  </si>
  <si>
    <t>Tổ 23 Ấp Phú Hòa</t>
  </si>
  <si>
    <t>079203010837</t>
  </si>
  <si>
    <t>18000240;18T4-ĐCN1</t>
  </si>
  <si>
    <t>27517</t>
  </si>
  <si>
    <t>Xã Phú Hòa Đông</t>
  </si>
  <si>
    <t>79.783.27517</t>
  </si>
  <si>
    <t>241</t>
  </si>
  <si>
    <t>Đặng Văn</t>
  </si>
  <si>
    <t>25/03/1999</t>
  </si>
  <si>
    <t>0929856283</t>
  </si>
  <si>
    <t>18000241</t>
  </si>
  <si>
    <t>251201347</t>
  </si>
  <si>
    <t>18000241;18C1-ĐCN1</t>
  </si>
  <si>
    <t>24877</t>
  </si>
  <si>
    <t>Xã Rô Men</t>
  </si>
  <si>
    <t>674</t>
  </si>
  <si>
    <t>Huyện Đam Rông</t>
  </si>
  <si>
    <t>68.674.24877</t>
  </si>
  <si>
    <t>242</t>
  </si>
  <si>
    <t>09/12/2003</t>
  </si>
  <si>
    <t>01283337890</t>
  </si>
  <si>
    <t>18000242</t>
  </si>
  <si>
    <t>178/75 Tô Hiệu</t>
  </si>
  <si>
    <t>18000242;18T4-VSL1</t>
  </si>
  <si>
    <t>243</t>
  </si>
  <si>
    <t>20/05/2002</t>
  </si>
  <si>
    <t>01224197635</t>
  </si>
  <si>
    <t>18000243</t>
  </si>
  <si>
    <t>62 Huỳnh Văn Nghệ</t>
  </si>
  <si>
    <t>18000243;18T4-VSL1</t>
  </si>
  <si>
    <t>244</t>
  </si>
  <si>
    <t>Nguyễn Đình Hồng</t>
  </si>
  <si>
    <t>04/12/2002</t>
  </si>
  <si>
    <t>01656638018</t>
  </si>
  <si>
    <t>18000244</t>
  </si>
  <si>
    <t>Ấp Tính Xá</t>
  </si>
  <si>
    <t>18000244;18T4-CCK1</t>
  </si>
  <si>
    <t>09505</t>
  </si>
  <si>
    <t>Xã Phú Hòa</t>
  </si>
  <si>
    <t>264</t>
  </si>
  <si>
    <t>Huyện Lương Tài</t>
  </si>
  <si>
    <t>Tỉnh Bắc Ninh</t>
  </si>
  <si>
    <t>27.264.09505</t>
  </si>
  <si>
    <t>245</t>
  </si>
  <si>
    <t>Đinh Trần Trọng</t>
  </si>
  <si>
    <t>01658229038</t>
  </si>
  <si>
    <t>18000245</t>
  </si>
  <si>
    <t>2088 Đặng Minh Trữ</t>
  </si>
  <si>
    <t>18000245;18T4-THU1</t>
  </si>
  <si>
    <t>246</t>
  </si>
  <si>
    <t>Triệu Minh</t>
  </si>
  <si>
    <t>25/06/2003</t>
  </si>
  <si>
    <t>01662191292</t>
  </si>
  <si>
    <t>18000246</t>
  </si>
  <si>
    <t>1/20 Trường Chinh</t>
  </si>
  <si>
    <t>18000246;18T4-VSL1</t>
  </si>
  <si>
    <t>247</t>
  </si>
  <si>
    <t>05/11/2003</t>
  </si>
  <si>
    <t>0909836480</t>
  </si>
  <si>
    <t>18000247</t>
  </si>
  <si>
    <t>92/67c Xô Viết Nghệ Tĩnh</t>
  </si>
  <si>
    <t>18000247;18T4-THU1</t>
  </si>
  <si>
    <t>26953</t>
  </si>
  <si>
    <t>Phường 21</t>
  </si>
  <si>
    <t>79.765.26953</t>
  </si>
  <si>
    <t>248</t>
  </si>
  <si>
    <t>Huỳnh Hồng</t>
  </si>
  <si>
    <t>01212790949</t>
  </si>
  <si>
    <t>18000248</t>
  </si>
  <si>
    <t>190/43 Nguyễn Tiểu La</t>
  </si>
  <si>
    <t>18000248;18T4-LTM1</t>
  </si>
  <si>
    <t>27187</t>
  </si>
  <si>
    <t>79.771.27187</t>
  </si>
  <si>
    <t>249</t>
  </si>
  <si>
    <t>Trần Hòa</t>
  </si>
  <si>
    <t>16/06/2003</t>
  </si>
  <si>
    <t>0909474317</t>
  </si>
  <si>
    <t>18000249</t>
  </si>
  <si>
    <t>151/1/7 Lạc Long Quân</t>
  </si>
  <si>
    <t>18000249;18T4-CNÔ1</t>
  </si>
  <si>
    <t>27247</t>
  </si>
  <si>
    <t>79.772.27247</t>
  </si>
  <si>
    <t>Nguyễn Trần Quốc</t>
  </si>
  <si>
    <t>0903605902</t>
  </si>
  <si>
    <t>18000250</t>
  </si>
  <si>
    <t>Thôn 3 Xã Vinh Thanh</t>
  </si>
  <si>
    <t>18000250;18T4-VSL1</t>
  </si>
  <si>
    <t>19945</t>
  </si>
  <si>
    <t>Xã Vinh Thanh</t>
  </si>
  <si>
    <t>478</t>
  </si>
  <si>
    <t>Huyện Phú Vang</t>
  </si>
  <si>
    <t>46.478.19945</t>
  </si>
  <si>
    <t>251</t>
  </si>
  <si>
    <t>Hợp</t>
  </si>
  <si>
    <t>21/06/2002</t>
  </si>
  <si>
    <t>0903574823</t>
  </si>
  <si>
    <t>18000251</t>
  </si>
  <si>
    <t>103/17 Đường Số 2</t>
  </si>
  <si>
    <t>18000251;18T4-CNÔ1</t>
  </si>
  <si>
    <t>252</t>
  </si>
  <si>
    <t>Võ Thị Thanh</t>
  </si>
  <si>
    <t>Huyền</t>
  </si>
  <si>
    <t>0966602835</t>
  </si>
  <si>
    <t>18000252</t>
  </si>
  <si>
    <t>159/90 Trần Văn Đang</t>
  </si>
  <si>
    <t>18000252;18T4-QTD1</t>
  </si>
  <si>
    <t>253</t>
  </si>
  <si>
    <t>Trầm Thị Trâm</t>
  </si>
  <si>
    <t>19/09/2003</t>
  </si>
  <si>
    <t>0906384949</t>
  </si>
  <si>
    <t>18000253</t>
  </si>
  <si>
    <t>51/38/36 Cống Lỡ</t>
  </si>
  <si>
    <t>18000253;18T4-NNA1</t>
  </si>
  <si>
    <t>254</t>
  </si>
  <si>
    <t>Nguyễn Đặng Hoàng</t>
  </si>
  <si>
    <t>09/04/2003</t>
  </si>
  <si>
    <t>0918107405</t>
  </si>
  <si>
    <t>18000254</t>
  </si>
  <si>
    <t>96/84 Phan Đình Phùng</t>
  </si>
  <si>
    <t>079203000346</t>
  </si>
  <si>
    <t>18000254;18T4-CMT1</t>
  </si>
  <si>
    <t>255</t>
  </si>
  <si>
    <t>Phạm Ngọc Hoàng</t>
  </si>
  <si>
    <t>Gia</t>
  </si>
  <si>
    <t>27/03/2003</t>
  </si>
  <si>
    <t>0979673949</t>
  </si>
  <si>
    <t>18000255</t>
  </si>
  <si>
    <t>38 Đặng Minh Trứ</t>
  </si>
  <si>
    <t>079203005604</t>
  </si>
  <si>
    <t>18000255;18T4-QTM1</t>
  </si>
  <si>
    <t>256</t>
  </si>
  <si>
    <t>0919754680</t>
  </si>
  <si>
    <t>18000256</t>
  </si>
  <si>
    <t>Khu 1 Xã Yên Khê</t>
  </si>
  <si>
    <t>18000256;18T4-ĐĐT1</t>
  </si>
  <si>
    <t>08176</t>
  </si>
  <si>
    <t>Xã Yển Khê</t>
  </si>
  <si>
    <t>Huyện Thanh Ba</t>
  </si>
  <si>
    <t>Tỉnh Phú Thọ</t>
  </si>
  <si>
    <t>25.232.08176</t>
  </si>
  <si>
    <t>257</t>
  </si>
  <si>
    <t>Phạm Thanh</t>
  </si>
  <si>
    <t>06/09/1995</t>
  </si>
  <si>
    <t>0978263315</t>
  </si>
  <si>
    <t>18000257</t>
  </si>
  <si>
    <t>Ấp Bàn Quỳ</t>
  </si>
  <si>
    <t>381680487</t>
  </si>
  <si>
    <t>18000257;18C1-CNÔ1</t>
  </si>
  <si>
    <t>32239</t>
  </si>
  <si>
    <t>Xã Viên An Đông</t>
  </si>
  <si>
    <t>973</t>
  </si>
  <si>
    <t>Huyện Ngọc Hiển</t>
  </si>
  <si>
    <t>96.973.32239</t>
  </si>
  <si>
    <t>258</t>
  </si>
  <si>
    <t>Phạm Duy</t>
  </si>
  <si>
    <t>08/05/1997</t>
  </si>
  <si>
    <t>18C1-ĐTC1</t>
  </si>
  <si>
    <t>0903024264</t>
  </si>
  <si>
    <t>18000258</t>
  </si>
  <si>
    <t>200/21a/64 Xóm Chiếu</t>
  </si>
  <si>
    <t>025435510</t>
  </si>
  <si>
    <t>18000258;18C1-ĐTC1</t>
  </si>
  <si>
    <t>27295</t>
  </si>
  <si>
    <t>79.773.27295</t>
  </si>
  <si>
    <t>259</t>
  </si>
  <si>
    <t>Toàn</t>
  </si>
  <si>
    <t>06/01/2003</t>
  </si>
  <si>
    <t>0937951869</t>
  </si>
  <si>
    <t>18000259</t>
  </si>
  <si>
    <t>477/3/3 Âu Cơ</t>
  </si>
  <si>
    <t>18000259;18T4-THU1</t>
  </si>
  <si>
    <t>260</t>
  </si>
  <si>
    <t>Thái Kiến</t>
  </si>
  <si>
    <t>Tạo</t>
  </si>
  <si>
    <t>28/10/2003</t>
  </si>
  <si>
    <t>0937439468</t>
  </si>
  <si>
    <t>18000260</t>
  </si>
  <si>
    <t>Ấp Tân Dân</t>
  </si>
  <si>
    <t>18000260;18T4-CCK1</t>
  </si>
  <si>
    <t>29890</t>
  </si>
  <si>
    <t>Xã Tân Thuận Tây</t>
  </si>
  <si>
    <t>866</t>
  </si>
  <si>
    <t>Thành phố Cao Lãnh</t>
  </si>
  <si>
    <t>87.866.29890</t>
  </si>
  <si>
    <t>261</t>
  </si>
  <si>
    <t>Trần Huỳnh Bảo</t>
  </si>
  <si>
    <t>22/08/2003</t>
  </si>
  <si>
    <t>Cần Thơ</t>
  </si>
  <si>
    <t>01208085229</t>
  </si>
  <si>
    <t>18000261</t>
  </si>
  <si>
    <t>86/36/2b Lý Tự Trọng</t>
  </si>
  <si>
    <t>18000261;18T4-NNA1</t>
  </si>
  <si>
    <t>31129</t>
  </si>
  <si>
    <t>Phường An Cư</t>
  </si>
  <si>
    <t>916</t>
  </si>
  <si>
    <t>Quận Ninh Kiều</t>
  </si>
  <si>
    <t>Thành phố Cần Thơ</t>
  </si>
  <si>
    <t>92.916.31129</t>
  </si>
  <si>
    <t>262</t>
  </si>
  <si>
    <t>0909619887</t>
  </si>
  <si>
    <t>18000262</t>
  </si>
  <si>
    <t>27/2a Quang Trung</t>
  </si>
  <si>
    <t>079202013865</t>
  </si>
  <si>
    <t>18000262;18T4-CNÔ1</t>
  </si>
  <si>
    <t>263</t>
  </si>
  <si>
    <t>Lê Uyển</t>
  </si>
  <si>
    <t>26/02/2003</t>
  </si>
  <si>
    <t>0938796702</t>
  </si>
  <si>
    <t>18000263</t>
  </si>
  <si>
    <t>326 Ấp Bắc Thạnh</t>
  </si>
  <si>
    <t>18000263;18T4-TCD1</t>
  </si>
  <si>
    <t>30721</t>
  </si>
  <si>
    <t>Xã Thoại Giang</t>
  </si>
  <si>
    <t>894</t>
  </si>
  <si>
    <t>Huyện Thoại Sơn</t>
  </si>
  <si>
    <t>89.894.30721</t>
  </si>
  <si>
    <t>Trương Quốc</t>
  </si>
  <si>
    <t>Thảo</t>
  </si>
  <si>
    <t>02/12/1999</t>
  </si>
  <si>
    <t>0928835332</t>
  </si>
  <si>
    <t>18000264</t>
  </si>
  <si>
    <t xml:space="preserve">656/68/96 Quang Trung </t>
  </si>
  <si>
    <t>089099000064</t>
  </si>
  <si>
    <t>18000264;18C1-CNÔ1</t>
  </si>
  <si>
    <t>265</t>
  </si>
  <si>
    <t>Hoàng Gia</t>
  </si>
  <si>
    <t>16/12/1997</t>
  </si>
  <si>
    <t>01203211341</t>
  </si>
  <si>
    <t>18000265</t>
  </si>
  <si>
    <t>1404/3 Lê Đức Thọ</t>
  </si>
  <si>
    <t>025547795</t>
  </si>
  <si>
    <t>18000265;18C1-CNÔ1</t>
  </si>
  <si>
    <t>26872</t>
  </si>
  <si>
    <t>79.764.26872</t>
  </si>
  <si>
    <t>266</t>
  </si>
  <si>
    <t>Giản</t>
  </si>
  <si>
    <t>Võ</t>
  </si>
  <si>
    <t>28/01/2003</t>
  </si>
  <si>
    <t>0909864722</t>
  </si>
  <si>
    <t>18000266</t>
  </si>
  <si>
    <t>441/80/24 Lê Văn Quới</t>
  </si>
  <si>
    <t>18000266;18T4-TCD1</t>
  </si>
  <si>
    <t>267</t>
  </si>
  <si>
    <t>Phạm Đắc</t>
  </si>
  <si>
    <t>13/12/2002</t>
  </si>
  <si>
    <t>0937275752</t>
  </si>
  <si>
    <t>18000267</t>
  </si>
  <si>
    <t>23/36/2/7 Nguyễn Hữu Tiến</t>
  </si>
  <si>
    <t>18000267;18T4-CNÔ1</t>
  </si>
  <si>
    <t>268</t>
  </si>
  <si>
    <t>Dương Tấn</t>
  </si>
  <si>
    <t>01288957967</t>
  </si>
  <si>
    <t>18000268</t>
  </si>
  <si>
    <t>86/71/14 Trường Chinh</t>
  </si>
  <si>
    <t>18000268;18T4-CNÔ1</t>
  </si>
  <si>
    <t>269</t>
  </si>
  <si>
    <t>Đoàn Thị Phương</t>
  </si>
  <si>
    <t>Uyên</t>
  </si>
  <si>
    <t>17/03/2003</t>
  </si>
  <si>
    <t>0963247080</t>
  </si>
  <si>
    <t>18000269</t>
  </si>
  <si>
    <t>37/7 Đường Số 44</t>
  </si>
  <si>
    <t>075303000293</t>
  </si>
  <si>
    <t>18000269;18T4-QTD1</t>
  </si>
  <si>
    <t>270</t>
  </si>
  <si>
    <t>Dư Tố</t>
  </si>
  <si>
    <t>Nhung</t>
  </si>
  <si>
    <t>02/02/2003</t>
  </si>
  <si>
    <t>090386897</t>
  </si>
  <si>
    <t>18000270</t>
  </si>
  <si>
    <t>250/7 Phan Anh</t>
  </si>
  <si>
    <t>079303001474</t>
  </si>
  <si>
    <t>18000270;18T4-CMT1</t>
  </si>
  <si>
    <t>271</t>
  </si>
  <si>
    <t>Phạm Công</t>
  </si>
  <si>
    <t>14/11/2003</t>
  </si>
  <si>
    <t>0965110267</t>
  </si>
  <si>
    <t>18000271</t>
  </si>
  <si>
    <t>32/1 Khu Phố 3</t>
  </si>
  <si>
    <t>18000271;18T4-CMT1</t>
  </si>
  <si>
    <t>Nguyễn Chí</t>
  </si>
  <si>
    <t>30/05/2002</t>
  </si>
  <si>
    <t>0909219588</t>
  </si>
  <si>
    <t>18000272</t>
  </si>
  <si>
    <t>134/79 Tân Chánh Hiệp 18</t>
  </si>
  <si>
    <t>079202017661</t>
  </si>
  <si>
    <t>18000272;18T4-CMT1</t>
  </si>
  <si>
    <t>273</t>
  </si>
  <si>
    <t>09/01/2003</t>
  </si>
  <si>
    <t>0938655121</t>
  </si>
  <si>
    <t>18000273</t>
  </si>
  <si>
    <t>Tổ 10 Ấp Ii</t>
  </si>
  <si>
    <t>18000273;18T4-KXD1</t>
  </si>
  <si>
    <t>xã hậu giang</t>
  </si>
  <si>
    <t>886</t>
  </si>
  <si>
    <t>Huyện An Phú</t>
  </si>
  <si>
    <t>89.886.*****</t>
  </si>
  <si>
    <t>274</t>
  </si>
  <si>
    <t>Phạm Gia</t>
  </si>
  <si>
    <t>07/11/2003</t>
  </si>
  <si>
    <t>0907519556</t>
  </si>
  <si>
    <t>18000274</t>
  </si>
  <si>
    <t>194/19/12 Khu Phố 8</t>
  </si>
  <si>
    <t>079203005707</t>
  </si>
  <si>
    <t>18000274;18T4-THU1</t>
  </si>
  <si>
    <t>275</t>
  </si>
  <si>
    <t>Trương Minh</t>
  </si>
  <si>
    <t>Kha</t>
  </si>
  <si>
    <t>27/03/2002</t>
  </si>
  <si>
    <t>013</t>
  </si>
  <si>
    <t>01627798545</t>
  </si>
  <si>
    <t>18000275</t>
  </si>
  <si>
    <t>25/4e Ấp Xuân Thới Đông 1</t>
  </si>
  <si>
    <t>18000275;18T4-CNÔ1</t>
  </si>
  <si>
    <t>276</t>
  </si>
  <si>
    <t>01218797014</t>
  </si>
  <si>
    <t>18000276</t>
  </si>
  <si>
    <t>111 Phan Văn Năm</t>
  </si>
  <si>
    <t>18000276;18T4-LTM1</t>
  </si>
  <si>
    <t>277</t>
  </si>
  <si>
    <t>Lưu Thị Thanh</t>
  </si>
  <si>
    <t>Trúc</t>
  </si>
  <si>
    <t>02/09/2002</t>
  </si>
  <si>
    <t>01666332393</t>
  </si>
  <si>
    <t>18000277</t>
  </si>
  <si>
    <t>244/39 Thoại Ngọc Hầu</t>
  </si>
  <si>
    <t>079302028263</t>
  </si>
  <si>
    <t>18000277;18T4-KTD1</t>
  </si>
  <si>
    <t>278</t>
  </si>
  <si>
    <t>Phan Nguyễn Gia</t>
  </si>
  <si>
    <t>0914210456</t>
  </si>
  <si>
    <t>18000278</t>
  </si>
  <si>
    <t>10 Kiệt 98 Ngô Đức Kế</t>
  </si>
  <si>
    <t>18000278;18T4-QTD1</t>
  </si>
  <si>
    <t>19753</t>
  </si>
  <si>
    <t>Phường Thuận Lộc</t>
  </si>
  <si>
    <t>474</t>
  </si>
  <si>
    <t>Thành phố Huế</t>
  </si>
  <si>
    <t>46.474.19753</t>
  </si>
  <si>
    <t>279</t>
  </si>
  <si>
    <t>Lù Thế</t>
  </si>
  <si>
    <t>Dinh</t>
  </si>
  <si>
    <t>18/11/2003</t>
  </si>
  <si>
    <t>0909193608</t>
  </si>
  <si>
    <t>18000279</t>
  </si>
  <si>
    <t>118/39/13 Huỳnh Thiện Lộc</t>
  </si>
  <si>
    <t>079203017541</t>
  </si>
  <si>
    <t>18000279;18T4-TKW1</t>
  </si>
  <si>
    <t>27034</t>
  </si>
  <si>
    <t>Phường Hòa Thạnh</t>
  </si>
  <si>
    <t>79.767.27034</t>
  </si>
  <si>
    <t>280</t>
  </si>
  <si>
    <t>0909248671</t>
  </si>
  <si>
    <t>18000280</t>
  </si>
  <si>
    <t>84/10/2a Lý Thường Kiệt</t>
  </si>
  <si>
    <t>079203009450</t>
  </si>
  <si>
    <t>18000280;18T4-ĐCN1</t>
  </si>
  <si>
    <t>281</t>
  </si>
  <si>
    <t>0918158172</t>
  </si>
  <si>
    <t>18000281</t>
  </si>
  <si>
    <t>133/48/77 Đường Quang Trung</t>
  </si>
  <si>
    <t>18000281;18T4-KML1</t>
  </si>
  <si>
    <t>Huỳnh Thái</t>
  </si>
  <si>
    <t>0904894553</t>
  </si>
  <si>
    <t>18000282</t>
  </si>
  <si>
    <t>307/7 Bàu Cát</t>
  </si>
  <si>
    <t>18000282;18T4-NNA1</t>
  </si>
  <si>
    <t>283</t>
  </si>
  <si>
    <t>Trương Thanh</t>
  </si>
  <si>
    <t>18T4-CNÔ2</t>
  </si>
  <si>
    <t>0906773442</t>
  </si>
  <si>
    <t>18000283</t>
  </si>
  <si>
    <t>482/12/14a Lê Quang Định</t>
  </si>
  <si>
    <t>079203011136</t>
  </si>
  <si>
    <t>18000283;18T4-CNÔ2</t>
  </si>
  <si>
    <t>26908</t>
  </si>
  <si>
    <t>79.765.26908</t>
  </si>
  <si>
    <t>284</t>
  </si>
  <si>
    <t>Nguyễn Tấn Hoàng</t>
  </si>
  <si>
    <t>08/05/2003</t>
  </si>
  <si>
    <t>01207291980</t>
  </si>
  <si>
    <t>18000284</t>
  </si>
  <si>
    <t>575/50a Cách Mạng Tháng Tám</t>
  </si>
  <si>
    <t>18000284;18T4-CNÔ2</t>
  </si>
  <si>
    <t>27163</t>
  </si>
  <si>
    <t>79.771.27163</t>
  </si>
  <si>
    <t>285</t>
  </si>
  <si>
    <t>28/06/2003</t>
  </si>
  <si>
    <t>0967767122</t>
  </si>
  <si>
    <t>18000285</t>
  </si>
  <si>
    <t>197/12 Thoại Ngọc Hầu</t>
  </si>
  <si>
    <t>18000285;18T4-CNM1</t>
  </si>
  <si>
    <t>286</t>
  </si>
  <si>
    <t>Võ Nguyễn Hoài</t>
  </si>
  <si>
    <t>04/11/2002</t>
  </si>
  <si>
    <t>0937030565</t>
  </si>
  <si>
    <t>18000286</t>
  </si>
  <si>
    <t>284/37/8 Đường 26/3 Khu Phố 9</t>
  </si>
  <si>
    <t>18000286;18T4-CCK1</t>
  </si>
  <si>
    <t>287</t>
  </si>
  <si>
    <t>Vương Quốc</t>
  </si>
  <si>
    <t>03/02/2003</t>
  </si>
  <si>
    <t>0987794147</t>
  </si>
  <si>
    <t>18000287</t>
  </si>
  <si>
    <t>48/15h Ấp Trung Đông</t>
  </si>
  <si>
    <t>18000287;18T4-KML1</t>
  </si>
  <si>
    <t>288</t>
  </si>
  <si>
    <t>Võ Văn Song</t>
  </si>
  <si>
    <t>19/03/2003</t>
  </si>
  <si>
    <t>0979836539</t>
  </si>
  <si>
    <t>18000288</t>
  </si>
  <si>
    <t>4 Ca Văn Thỉnh</t>
  </si>
  <si>
    <t>079203001010</t>
  </si>
  <si>
    <t>18000288;18T4-CNÔ2</t>
  </si>
  <si>
    <t>289</t>
  </si>
  <si>
    <t>16/04/2003</t>
  </si>
  <si>
    <t>TP.HCM</t>
  </si>
  <si>
    <t>01226132568</t>
  </si>
  <si>
    <t>18000289</t>
  </si>
  <si>
    <t>18/3 Trương Công Định</t>
  </si>
  <si>
    <t>18000289;18T4-CNÔ2</t>
  </si>
  <si>
    <t>290</t>
  </si>
  <si>
    <t>Nguyễn Hoàng Bảo</t>
  </si>
  <si>
    <t>11/12/2003</t>
  </si>
  <si>
    <t>0934294847</t>
  </si>
  <si>
    <t>18000290</t>
  </si>
  <si>
    <t>159/1/15 Nguyễn Thái Sơn</t>
  </si>
  <si>
    <t>18000290;18T4-QTD1</t>
  </si>
  <si>
    <t>291</t>
  </si>
  <si>
    <t>Hành Hữu Minh</t>
  </si>
  <si>
    <t>Quảng Ngãi</t>
  </si>
  <si>
    <t>0917278617</t>
  </si>
  <si>
    <t>18000291</t>
  </si>
  <si>
    <t>159 Nguyễn Sơn</t>
  </si>
  <si>
    <t>18000291;18T4-KML1</t>
  </si>
  <si>
    <t>292</t>
  </si>
  <si>
    <t>Nguyễn Thị Thanh</t>
  </si>
  <si>
    <t>0937438339</t>
  </si>
  <si>
    <t>18000292</t>
  </si>
  <si>
    <t>103/29a Trần Huy Liệu</t>
  </si>
  <si>
    <t>18000292;18T4-QTD1</t>
  </si>
  <si>
    <t>27082</t>
  </si>
  <si>
    <t>79.768.27082</t>
  </si>
  <si>
    <t>293</t>
  </si>
  <si>
    <t>Ngô Ngọc</t>
  </si>
  <si>
    <t>quang trach, quang binh</t>
  </si>
  <si>
    <t>01669115875</t>
  </si>
  <si>
    <t>18000293</t>
  </si>
  <si>
    <t>162 Phạm Văn Bạch</t>
  </si>
  <si>
    <t>079201015240</t>
  </si>
  <si>
    <t>18000293;18T4-QTM1</t>
  </si>
  <si>
    <t>294</t>
  </si>
  <si>
    <t>03/12/2003</t>
  </si>
  <si>
    <t>Hải Duong</t>
  </si>
  <si>
    <t>0918092722</t>
  </si>
  <si>
    <t>18000294</t>
  </si>
  <si>
    <t>655/9 Phạm Văn Hai</t>
  </si>
  <si>
    <t>18000294;18T4-CNÔ2</t>
  </si>
  <si>
    <t>295</t>
  </si>
  <si>
    <t>Trần Thái</t>
  </si>
  <si>
    <t>13/10/2002</t>
  </si>
  <si>
    <t>Mỹ Tân , TP.Cao Lãnh , Đồng Tháp</t>
  </si>
  <si>
    <t>01676769942</t>
  </si>
  <si>
    <t>18000295</t>
  </si>
  <si>
    <t>Ấp 2</t>
  </si>
  <si>
    <t>342075902</t>
  </si>
  <si>
    <t>18000295;18T4-CNÔ2</t>
  </si>
  <si>
    <t>29884</t>
  </si>
  <si>
    <t>Xã Mỹ Tân</t>
  </si>
  <si>
    <t>87.866.29884</t>
  </si>
  <si>
    <t>296</t>
  </si>
  <si>
    <t>TPHCM</t>
  </si>
  <si>
    <t>0938132371</t>
  </si>
  <si>
    <t>18000296</t>
  </si>
  <si>
    <t>457/27 Hòa Hảo</t>
  </si>
  <si>
    <t>18000296;18T4-THU1</t>
  </si>
  <si>
    <t>27199</t>
  </si>
  <si>
    <t>79.771.27199</t>
  </si>
  <si>
    <t>297</t>
  </si>
  <si>
    <t>08/10/2003</t>
  </si>
  <si>
    <t>Thanh pho Ho Chi MInh</t>
  </si>
  <si>
    <t>0908166447</t>
  </si>
  <si>
    <t>18000297</t>
  </si>
  <si>
    <t>43 Hòa Bình</t>
  </si>
  <si>
    <t>079203006237</t>
  </si>
  <si>
    <t>18000297;18T4-CMT1</t>
  </si>
  <si>
    <t>27040</t>
  </si>
  <si>
    <t>Phường Tân Thới Hòa</t>
  </si>
  <si>
    <t>79.767.27040</t>
  </si>
  <si>
    <t>298</t>
  </si>
  <si>
    <t>Phạm Nguyễn Hoàng</t>
  </si>
  <si>
    <t>Quí</t>
  </si>
  <si>
    <t>01/11/2003</t>
  </si>
  <si>
    <t>0120766267</t>
  </si>
  <si>
    <t>18000298</t>
  </si>
  <si>
    <t>48/2 Lê Cảnh Tuân</t>
  </si>
  <si>
    <t>18000298;18T4-CMT1</t>
  </si>
  <si>
    <t>299</t>
  </si>
  <si>
    <t>Văn Minh</t>
  </si>
  <si>
    <t>11/01/2003</t>
  </si>
  <si>
    <t>466</t>
  </si>
  <si>
    <t>01678837147</t>
  </si>
  <si>
    <t>18000299</t>
  </si>
  <si>
    <t>B7/1 Ấp 2a Đường Liên Ấp 2-6</t>
  </si>
  <si>
    <t>18000299;18T4-CNÔ2</t>
  </si>
  <si>
    <t>300</t>
  </si>
  <si>
    <t>giao thủy giao thịnh nam định</t>
  </si>
  <si>
    <t>0908761206</t>
  </si>
  <si>
    <t>18000300</t>
  </si>
  <si>
    <t>219/24 Đất Thành</t>
  </si>
  <si>
    <t>079203019075</t>
  </si>
  <si>
    <t>18000300;18T4-CCK1</t>
  </si>
  <si>
    <t>301</t>
  </si>
  <si>
    <t>21/02/1997</t>
  </si>
  <si>
    <t>bình định</t>
  </si>
  <si>
    <t>0969745043</t>
  </si>
  <si>
    <t>18000301</t>
  </si>
  <si>
    <t>26/03/2012</t>
  </si>
  <si>
    <t>Đường 765</t>
  </si>
  <si>
    <t>272443527</t>
  </si>
  <si>
    <t>18000301;18C1-KML1</t>
  </si>
  <si>
    <t>26365</t>
  </si>
  <si>
    <t>Xã Lâm San</t>
  </si>
  <si>
    <t>75.739.26365</t>
  </si>
  <si>
    <t>302</t>
  </si>
  <si>
    <t>Vũ Tuấn</t>
  </si>
  <si>
    <t>Yen Dinh,Hai Hau , Nam Dinh</t>
  </si>
  <si>
    <t>0919232399</t>
  </si>
  <si>
    <t>18000302</t>
  </si>
  <si>
    <t>141/9 Ấp Trung Chánh 2</t>
  </si>
  <si>
    <t>079203010282</t>
  </si>
  <si>
    <t>18000302;18T4-CNÔ2</t>
  </si>
  <si>
    <t>303</t>
  </si>
  <si>
    <t>14/04/2003</t>
  </si>
  <si>
    <t>0988512500</t>
  </si>
  <si>
    <t>18000303</t>
  </si>
  <si>
    <t>332 Bắc Hải</t>
  </si>
  <si>
    <t>079203015053</t>
  </si>
  <si>
    <t>18000303;18T4-LTM1</t>
  </si>
  <si>
    <t>304</t>
  </si>
  <si>
    <t>Võ Thành</t>
  </si>
  <si>
    <t>Nhân</t>
  </si>
  <si>
    <t>08/07/1999</t>
  </si>
  <si>
    <t>038</t>
  </si>
  <si>
    <t>0978688852</t>
  </si>
  <si>
    <t>18000304</t>
  </si>
  <si>
    <t>C8/57a</t>
  </si>
  <si>
    <t>025942237</t>
  </si>
  <si>
    <t>18000304;18C1-CNÔ1</t>
  </si>
  <si>
    <t>27637</t>
  </si>
  <si>
    <t>Xã Bình Chánh</t>
  </si>
  <si>
    <t>79.785.27637</t>
  </si>
  <si>
    <t>305</t>
  </si>
  <si>
    <t>Đinh Ngọc</t>
  </si>
  <si>
    <t>0933350499</t>
  </si>
  <si>
    <t>18000305</t>
  </si>
  <si>
    <t>140/21 Phạm Văn Chiêu</t>
  </si>
  <si>
    <t>079203008009</t>
  </si>
  <si>
    <t>18000305;18T4-LTM1</t>
  </si>
  <si>
    <t>306</t>
  </si>
  <si>
    <t>12/08/2002</t>
  </si>
  <si>
    <t>Dong Thap</t>
  </si>
  <si>
    <t>0918931650</t>
  </si>
  <si>
    <t>18000306</t>
  </si>
  <si>
    <t>216/26 Đường Hòa Hưng</t>
  </si>
  <si>
    <t>18000306;18T4-TKĐ1</t>
  </si>
  <si>
    <t>27166</t>
  </si>
  <si>
    <t>79.771.27166</t>
  </si>
  <si>
    <t>307</t>
  </si>
  <si>
    <t>Lê Nam</t>
  </si>
  <si>
    <t>12/08/2003</t>
  </si>
  <si>
    <t>vinh long</t>
  </si>
  <si>
    <t>01672866954</t>
  </si>
  <si>
    <t>18000307</t>
  </si>
  <si>
    <t>Ấp 6 Xã Hoà Hiệp</t>
  </si>
  <si>
    <t>331905561</t>
  </si>
  <si>
    <t>18000307;18T4-CĐT1</t>
  </si>
  <si>
    <t>29743</t>
  </si>
  <si>
    <t>Xã Hòa Hiệp</t>
  </si>
  <si>
    <t>860</t>
  </si>
  <si>
    <t>Huyện Tam Bình</t>
  </si>
  <si>
    <t>86.860.29743</t>
  </si>
  <si>
    <t>308</t>
  </si>
  <si>
    <t>13/01/2002</t>
  </si>
  <si>
    <t>Can gio</t>
  </si>
  <si>
    <t>0918161123</t>
  </si>
  <si>
    <t>18000308</t>
  </si>
  <si>
    <t>94/18 Tân Hương</t>
  </si>
  <si>
    <t>079202024443</t>
  </si>
  <si>
    <t>18000308;18T4-CNÔ2</t>
  </si>
  <si>
    <t>Phường Tân Quý</t>
  </si>
  <si>
    <t>79.767.27019</t>
  </si>
  <si>
    <t>309</t>
  </si>
  <si>
    <t>Hoàng Trọng</t>
  </si>
  <si>
    <t>Tấn</t>
  </si>
  <si>
    <t>08/01/2002</t>
  </si>
  <si>
    <t>0973466766</t>
  </si>
  <si>
    <t>18000309</t>
  </si>
  <si>
    <t>6/58 Số 3 Cư Xá</t>
  </si>
  <si>
    <t>079202025180</t>
  </si>
  <si>
    <t>18000309;18T4-CMT1</t>
  </si>
  <si>
    <t>27208</t>
  </si>
  <si>
    <t>79.772.27208</t>
  </si>
  <si>
    <t>310</t>
  </si>
  <si>
    <t>Phạm Hoàng Minh</t>
  </si>
  <si>
    <t>29/01/2003</t>
  </si>
  <si>
    <t>0901432667</t>
  </si>
  <si>
    <t>18000310</t>
  </si>
  <si>
    <t>179/2 Bis6 Dương Quảng Hàm</t>
  </si>
  <si>
    <t>18000310;18T4-LTM1</t>
  </si>
  <si>
    <t>26887</t>
  </si>
  <si>
    <t>79.764.26887</t>
  </si>
  <si>
    <t>311</t>
  </si>
  <si>
    <t>Bùi Thị Anh</t>
  </si>
  <si>
    <t>Hoà Bình</t>
  </si>
  <si>
    <t>hoa binh</t>
  </si>
  <si>
    <t>01626578101</t>
  </si>
  <si>
    <t>18000311</t>
  </si>
  <si>
    <t>Xóm Sỏi Phú Thành Lạc Thủy Hòa Bình Hòa Bình</t>
  </si>
  <si>
    <t>18000311;18T4-THU1</t>
  </si>
  <si>
    <t>05398</t>
  </si>
  <si>
    <t>Xã Phú Thành</t>
  </si>
  <si>
    <t>Huyện Lạc Thủy</t>
  </si>
  <si>
    <t>Tỉnh Hoà Bình</t>
  </si>
  <si>
    <t>17.159.05398</t>
  </si>
  <si>
    <t>312</t>
  </si>
  <si>
    <t>Nguyễn Bảo</t>
  </si>
  <si>
    <t>07/02/2002</t>
  </si>
  <si>
    <t>489</t>
  </si>
  <si>
    <t>0931780614</t>
  </si>
  <si>
    <t>18000312</t>
  </si>
  <si>
    <t>603/61/9 Nguyễn Văn Quá</t>
  </si>
  <si>
    <t>079202019566</t>
  </si>
  <si>
    <t>18000312;18T4-CNÔ2</t>
  </si>
  <si>
    <t>26788</t>
  </si>
  <si>
    <t>Phường Đông Hưng Thuận</t>
  </si>
  <si>
    <t>79.761.26788</t>
  </si>
  <si>
    <t>313</t>
  </si>
  <si>
    <t>Phạm Tuấn</t>
  </si>
  <si>
    <t>18/06/2003</t>
  </si>
  <si>
    <t>Nghĩa Hưng, Nam Định</t>
  </si>
  <si>
    <t>0984932850</t>
  </si>
  <si>
    <t>18000313</t>
  </si>
  <si>
    <t>Thôn Đakim</t>
  </si>
  <si>
    <t>261636959</t>
  </si>
  <si>
    <t>18000313;18T4-VSL1</t>
  </si>
  <si>
    <t>23107</t>
  </si>
  <si>
    <t>Xã Đa Mi</t>
  </si>
  <si>
    <t>60.597.23107</t>
  </si>
  <si>
    <t>314</t>
  </si>
  <si>
    <t>Định Hà Long</t>
  </si>
  <si>
    <t>10/09/2003</t>
  </si>
  <si>
    <t>0979472519</t>
  </si>
  <si>
    <t>18000314</t>
  </si>
  <si>
    <t>94/19 Bùi Quang Là</t>
  </si>
  <si>
    <t>18000314;18T4-CNÔ2</t>
  </si>
  <si>
    <t>315</t>
  </si>
  <si>
    <t>16/12/2002</t>
  </si>
  <si>
    <t>0967683185</t>
  </si>
  <si>
    <t>18000315</t>
  </si>
  <si>
    <t>2/15 Diệp Minh Châu</t>
  </si>
  <si>
    <t>079202005314</t>
  </si>
  <si>
    <t>18000315;18T4-CCK1</t>
  </si>
  <si>
    <t>316</t>
  </si>
  <si>
    <t>Nguyễn Vinh</t>
  </si>
  <si>
    <t>Quy</t>
  </si>
  <si>
    <t>Thái Bình</t>
  </si>
  <si>
    <t>0937158359</t>
  </si>
  <si>
    <t>18000316</t>
  </si>
  <si>
    <t>Xóm 10</t>
  </si>
  <si>
    <t>18000316;18T4-CNÔ2</t>
  </si>
  <si>
    <t>13126</t>
  </si>
  <si>
    <t>Xã Vũ Ninh</t>
  </si>
  <si>
    <t>343</t>
  </si>
  <si>
    <t>Huyện Kiến Xương</t>
  </si>
  <si>
    <t>Tỉnh Thái Bình</t>
  </si>
  <si>
    <t>34.343.13126</t>
  </si>
  <si>
    <t>317</t>
  </si>
  <si>
    <t>Hà Thiên</t>
  </si>
  <si>
    <t>Kim</t>
  </si>
  <si>
    <t>01265707207</t>
  </si>
  <si>
    <t>18000317</t>
  </si>
  <si>
    <t>104/08 Đinh Tiên Hoàng</t>
  </si>
  <si>
    <t>18000317;18T4-NNA1</t>
  </si>
  <si>
    <t>26944</t>
  </si>
  <si>
    <t>79.765.26944</t>
  </si>
  <si>
    <t>318</t>
  </si>
  <si>
    <t>Nguyễn Thị Mai</t>
  </si>
  <si>
    <t>23/01/2003</t>
  </si>
  <si>
    <t>01686521703</t>
  </si>
  <si>
    <t>18000318</t>
  </si>
  <si>
    <t>483/12/5 Nguyễn Oanh</t>
  </si>
  <si>
    <t>038303000497</t>
  </si>
  <si>
    <t>18000318;18T4-QTD1</t>
  </si>
  <si>
    <t>319</t>
  </si>
  <si>
    <t>27/09/2002</t>
  </si>
  <si>
    <t>0988448729</t>
  </si>
  <si>
    <t>18000319</t>
  </si>
  <si>
    <t>74/28 Trương Quốc Dung</t>
  </si>
  <si>
    <t>18000319;18T4-TKW1</t>
  </si>
  <si>
    <t>27070</t>
  </si>
  <si>
    <t>79.768.27070</t>
  </si>
  <si>
    <t>320</t>
  </si>
  <si>
    <t>25/10/2003</t>
  </si>
  <si>
    <t>0908634255</t>
  </si>
  <si>
    <t>18000320</t>
  </si>
  <si>
    <t>107 Nguyễn Phúc Chu</t>
  </si>
  <si>
    <t>18000320;18T4-VSL1</t>
  </si>
  <si>
    <t>321</t>
  </si>
  <si>
    <t>13/08/2001</t>
  </si>
  <si>
    <t>01219648819</t>
  </si>
  <si>
    <t>18000321</t>
  </si>
  <si>
    <t>18000321;18T4-QTM1</t>
  </si>
  <si>
    <t>322</t>
  </si>
  <si>
    <t>Trần Minh</t>
  </si>
  <si>
    <t>Chức</t>
  </si>
  <si>
    <t>0907890986</t>
  </si>
  <si>
    <t>18000322</t>
  </si>
  <si>
    <t>30/3 Đường Tứ Hải</t>
  </si>
  <si>
    <t>079203006331</t>
  </si>
  <si>
    <t>18000322;18T4-QTD1</t>
  </si>
  <si>
    <t>323</t>
  </si>
  <si>
    <t>Nguyễn Nhật Hưng</t>
  </si>
  <si>
    <t>26/01/1999</t>
  </si>
  <si>
    <t>0935462558</t>
  </si>
  <si>
    <t>18000323</t>
  </si>
  <si>
    <t>353/24/10 Hiệp Thành 13</t>
  </si>
  <si>
    <t>079099004263</t>
  </si>
  <si>
    <t>324</t>
  </si>
  <si>
    <t>03/10/2002</t>
  </si>
  <si>
    <t>0934932532</t>
  </si>
  <si>
    <t>18000324</t>
  </si>
  <si>
    <t>2/142/31 Thiên Phước</t>
  </si>
  <si>
    <t>0792002009289</t>
  </si>
  <si>
    <t>18000324;18T4-CNÔ2</t>
  </si>
  <si>
    <t>27001</t>
  </si>
  <si>
    <t>Phường 09</t>
  </si>
  <si>
    <t>79.766.27001</t>
  </si>
  <si>
    <t>325</t>
  </si>
  <si>
    <t>28/07/1999</t>
  </si>
  <si>
    <t>Bình Phước</t>
  </si>
  <si>
    <t>01685636594</t>
  </si>
  <si>
    <t>18000325</t>
  </si>
  <si>
    <t>Xã Long Bình Huyện Phú Riềng Tỉnh Bình Phước</t>
  </si>
  <si>
    <t>285783537</t>
  </si>
  <si>
    <t>18000325;18C1-CNÔ1</t>
  </si>
  <si>
    <t>25240</t>
  </si>
  <si>
    <t>Xã Long Bình</t>
  </si>
  <si>
    <t>698</t>
  </si>
  <si>
    <t>Huyện Phú Riềng</t>
  </si>
  <si>
    <t>Tỉnh Bình Phước</t>
  </si>
  <si>
    <t>70.698.25240</t>
  </si>
  <si>
    <t>326</t>
  </si>
  <si>
    <t>Lê Ngọc</t>
  </si>
  <si>
    <t>Giàu</t>
  </si>
  <si>
    <t>0938544376</t>
  </si>
  <si>
    <t>18000326</t>
  </si>
  <si>
    <t>39/8 Nguyễn Tư Giản</t>
  </si>
  <si>
    <t>079203002602</t>
  </si>
  <si>
    <t>18000326;18T4-NNA1</t>
  </si>
  <si>
    <t>327</t>
  </si>
  <si>
    <t>12/04/2003</t>
  </si>
  <si>
    <t>0903740237</t>
  </si>
  <si>
    <t>18000327</t>
  </si>
  <si>
    <t>79 Trần Văn Cẩn</t>
  </si>
  <si>
    <t>079203002270</t>
  </si>
  <si>
    <t>18000327;18T4-ĐCN1</t>
  </si>
  <si>
    <t>328</t>
  </si>
  <si>
    <t>02/06/1994</t>
  </si>
  <si>
    <t>01227802545</t>
  </si>
  <si>
    <t>18000328</t>
  </si>
  <si>
    <t>Ấp Tân Quang</t>
  </si>
  <si>
    <t>331745474</t>
  </si>
  <si>
    <t>18000328;18C1-CCK1</t>
  </si>
  <si>
    <t>29686</t>
  </si>
  <si>
    <t>Xã Hiếu Phụng</t>
  </si>
  <si>
    <t>86.859.29686</t>
  </si>
  <si>
    <t>329</t>
  </si>
  <si>
    <t>Phan Hoàng</t>
  </si>
  <si>
    <t>Lâm</t>
  </si>
  <si>
    <t>05/04/2002</t>
  </si>
  <si>
    <t>0902556958</t>
  </si>
  <si>
    <t>18000329</t>
  </si>
  <si>
    <t>247/4 Bùi Thị Xuân</t>
  </si>
  <si>
    <t>18000329;18T4-LTM1</t>
  </si>
  <si>
    <t>330</t>
  </si>
  <si>
    <t>Tăng Hoàng</t>
  </si>
  <si>
    <t>01223966947</t>
  </si>
  <si>
    <t>18000330</t>
  </si>
  <si>
    <t>448/84/11 Phan Huy Ích</t>
  </si>
  <si>
    <t>18000330;18T4-CNÔ2</t>
  </si>
  <si>
    <t>331</t>
  </si>
  <si>
    <t>Nguyễn Phan Thành</t>
  </si>
  <si>
    <t>27/04/2003</t>
  </si>
  <si>
    <t>0935457469</t>
  </si>
  <si>
    <t>18000331</t>
  </si>
  <si>
    <t>04.18 Tầng 5 Lô A Khu Chung Cư Bàu Cát 2 Hồng Lạc Hồng Lạc</t>
  </si>
  <si>
    <t>079203009621</t>
  </si>
  <si>
    <t>18000331;18T4-ĐCN1</t>
  </si>
  <si>
    <t>332</t>
  </si>
  <si>
    <t>21/12/2002</t>
  </si>
  <si>
    <t>01225683489</t>
  </si>
  <si>
    <t>18000332</t>
  </si>
  <si>
    <t>14/27 Đường Số 7</t>
  </si>
  <si>
    <t>079302026281</t>
  </si>
  <si>
    <t>18000332;18T4-NNA1</t>
  </si>
  <si>
    <t>333</t>
  </si>
  <si>
    <t>Nguyễn Thế</t>
  </si>
  <si>
    <t>22/01/2003</t>
  </si>
  <si>
    <t>0977899744</t>
  </si>
  <si>
    <t>18000333</t>
  </si>
  <si>
    <t>12/19/13 Phan Huy Ích</t>
  </si>
  <si>
    <t>18000333;18T4-TKW1</t>
  </si>
  <si>
    <t>334</t>
  </si>
  <si>
    <t>15/07/2002</t>
  </si>
  <si>
    <t>0989593499</t>
  </si>
  <si>
    <t>18000334</t>
  </si>
  <si>
    <t>48/5/43 Đường Số 6 Khu Phố 5</t>
  </si>
  <si>
    <t>051202000182</t>
  </si>
  <si>
    <t>18000334;18T4-TKW1</t>
  </si>
  <si>
    <t>Phường Bình Hưng Hòa B</t>
  </si>
  <si>
    <t>79.777.27442</t>
  </si>
  <si>
    <t>335</t>
  </si>
  <si>
    <t>26/04/2003</t>
  </si>
  <si>
    <t>01203081067</t>
  </si>
  <si>
    <t>18000335</t>
  </si>
  <si>
    <t>116/63/30h Tô Hiến Thành</t>
  </si>
  <si>
    <t>18000335;18T4-CNÔ2</t>
  </si>
  <si>
    <t>336</t>
  </si>
  <si>
    <t>Trần Thị Tuyết</t>
  </si>
  <si>
    <t>Mai</t>
  </si>
  <si>
    <t>0969476014</t>
  </si>
  <si>
    <t>18000336</t>
  </si>
  <si>
    <t xml:space="preserve">Thôn Gia </t>
  </si>
  <si>
    <t>122360623</t>
  </si>
  <si>
    <t>18000336;18T4-KTD1</t>
  </si>
  <si>
    <t xml:space="preserve"> Thái Đào</t>
  </si>
  <si>
    <t>Huyện Lạng Giang</t>
  </si>
  <si>
    <t>24..</t>
  </si>
  <si>
    <t>337</t>
  </si>
  <si>
    <t>Đỗ Hoàng</t>
  </si>
  <si>
    <t>15/06/2003</t>
  </si>
  <si>
    <t>0916282944</t>
  </si>
  <si>
    <t>18000337</t>
  </si>
  <si>
    <t>Ấp Tân Mỹ</t>
  </si>
  <si>
    <t>18000337;18T4-CKL1</t>
  </si>
  <si>
    <t xml:space="preserve"> xã Xuân Bảo</t>
  </si>
  <si>
    <t>75..</t>
  </si>
  <si>
    <t>338</t>
  </si>
  <si>
    <t>Lê Nhựt</t>
  </si>
  <si>
    <t>17/09/2001</t>
  </si>
  <si>
    <t>01668380448</t>
  </si>
  <si>
    <t>18000338</t>
  </si>
  <si>
    <t>325/12a Khu Phố 5 Nguyễn Văn Quá</t>
  </si>
  <si>
    <t>079201011584</t>
  </si>
  <si>
    <t>18000338;18T4-CMT1</t>
  </si>
  <si>
    <t>339</t>
  </si>
  <si>
    <t>19/04/2003</t>
  </si>
  <si>
    <t>18T4-MTT1</t>
  </si>
  <si>
    <t>01629133209</t>
  </si>
  <si>
    <t>18000339</t>
  </si>
  <si>
    <t>29 Bùi Thế Mỹ</t>
  </si>
  <si>
    <t>18000339;18T4-MTT1</t>
  </si>
  <si>
    <t>340</t>
  </si>
  <si>
    <t>Nguyễn Tần Doanh</t>
  </si>
  <si>
    <t>0009</t>
  </si>
  <si>
    <t>0908310907</t>
  </si>
  <si>
    <t>18000340</t>
  </si>
  <si>
    <t>13 Cống Hộp Rạch Bùng Binh</t>
  </si>
  <si>
    <t>18000340;18T4-CNÔ2</t>
  </si>
  <si>
    <t>341</t>
  </si>
  <si>
    <t>Nguyễn Duy</t>
  </si>
  <si>
    <t>Trường</t>
  </si>
  <si>
    <t>01/03/1999</t>
  </si>
  <si>
    <t>01659575457</t>
  </si>
  <si>
    <t>18000341</t>
  </si>
  <si>
    <t>Khu Phố 3</t>
  </si>
  <si>
    <t>261456872</t>
  </si>
  <si>
    <t>18000341;18C1-CNÔ1</t>
  </si>
  <si>
    <t xml:space="preserve"> Phước Lộc</t>
  </si>
  <si>
    <t>Thị xã La Gi</t>
  </si>
  <si>
    <t>60..</t>
  </si>
  <si>
    <t>342</t>
  </si>
  <si>
    <t>Nguyễn Thị Hoài</t>
  </si>
  <si>
    <t>Thương</t>
  </si>
  <si>
    <t>18/08/2003</t>
  </si>
  <si>
    <t>Nghệ An</t>
  </si>
  <si>
    <t>0903700509</t>
  </si>
  <si>
    <t>18000342</t>
  </si>
  <si>
    <t>Yên Khánh</t>
  </si>
  <si>
    <t>18000342;18T4-TKĐ1</t>
  </si>
  <si>
    <t xml:space="preserve"> xã Yên Sơn</t>
  </si>
  <si>
    <t>Huyện Đô Lương</t>
  </si>
  <si>
    <t>Tỉnh Nghệ An</t>
  </si>
  <si>
    <t>40..</t>
  </si>
  <si>
    <t>Võ Lê Quốc</t>
  </si>
  <si>
    <t>05/12/2003</t>
  </si>
  <si>
    <t>0907076675</t>
  </si>
  <si>
    <t>18000343</t>
  </si>
  <si>
    <t>98/8/1 Cống Lỡ</t>
  </si>
  <si>
    <t>046203000076</t>
  </si>
  <si>
    <t>18000343;18T4-NNA1</t>
  </si>
  <si>
    <t>344</t>
  </si>
  <si>
    <t>Đỗ Trần Quốc</t>
  </si>
  <si>
    <t>11/03/2001</t>
  </si>
  <si>
    <t>01203133287</t>
  </si>
  <si>
    <t>18000344</t>
  </si>
  <si>
    <t>B14/8 Khu Phố 1</t>
  </si>
  <si>
    <t>079201014523</t>
  </si>
  <si>
    <t>18000344;18T4-CNÔ2</t>
  </si>
  <si>
    <t>Phường Bình An</t>
  </si>
  <si>
    <t>Quận 2</t>
  </si>
  <si>
    <t>79.769.27094</t>
  </si>
  <si>
    <t>345</t>
  </si>
  <si>
    <t>Chương Thúy</t>
  </si>
  <si>
    <t>13/11/2003</t>
  </si>
  <si>
    <t>0909870938</t>
  </si>
  <si>
    <t>18000345</t>
  </si>
  <si>
    <t>1d Lạc Long Quân</t>
  </si>
  <si>
    <t>18000345;18T4-QTD1</t>
  </si>
  <si>
    <t>346</t>
  </si>
  <si>
    <t>Đặng Thị</t>
  </si>
  <si>
    <t>Nở</t>
  </si>
  <si>
    <t>0987223503</t>
  </si>
  <si>
    <t>18000346</t>
  </si>
  <si>
    <t>892b Cách Mạng Tháng Tám</t>
  </si>
  <si>
    <t>18000346;18T4-CNM1</t>
  </si>
  <si>
    <t>79.766.26968</t>
  </si>
  <si>
    <t>347</t>
  </si>
  <si>
    <t>18000347</t>
  </si>
  <si>
    <t>18000347;18C1-TĐH1</t>
  </si>
  <si>
    <t>348</t>
  </si>
  <si>
    <t>Giang Quốc</t>
  </si>
  <si>
    <t>08/08/2003</t>
  </si>
  <si>
    <t>0963602608</t>
  </si>
  <si>
    <t>18000348</t>
  </si>
  <si>
    <t>118/39/29a Huỳnh Thiện Lộc</t>
  </si>
  <si>
    <t>18000348;18T4-CNÔ2</t>
  </si>
  <si>
    <t>349</t>
  </si>
  <si>
    <t>Nguyễn Phan Anh</t>
  </si>
  <si>
    <t>21/11/2003</t>
  </si>
  <si>
    <t>01639754339</t>
  </si>
  <si>
    <t>18000349</t>
  </si>
  <si>
    <t>373/1/77 Lý Thường Kiệt</t>
  </si>
  <si>
    <t>079203012192</t>
  </si>
  <si>
    <t>18000349;18T4-ANM1</t>
  </si>
  <si>
    <t>350</t>
  </si>
  <si>
    <t>Phạm Đăng</t>
  </si>
  <si>
    <t>10/05/2003</t>
  </si>
  <si>
    <t>0919559458</t>
  </si>
  <si>
    <t>18000350</t>
  </si>
  <si>
    <t>23 Long Hưng</t>
  </si>
  <si>
    <t>079203012224</t>
  </si>
  <si>
    <t>18000350;18T4-CNÔ2</t>
  </si>
  <si>
    <t>351</t>
  </si>
  <si>
    <t>07/04/2002</t>
  </si>
  <si>
    <t>01673284275</t>
  </si>
  <si>
    <t>18000351</t>
  </si>
  <si>
    <t>117/1b Ấp Trung Chánh 1</t>
  </si>
  <si>
    <t>079202018562</t>
  </si>
  <si>
    <t>18000351;18T4-NNA1</t>
  </si>
  <si>
    <t>Phan Trung</t>
  </si>
  <si>
    <t>03/06/2002</t>
  </si>
  <si>
    <t>0932758412</t>
  </si>
  <si>
    <t>18000352</t>
  </si>
  <si>
    <t>55/27/9 Đường Nguyễn Văn Công</t>
  </si>
  <si>
    <t>18000352;18T4-CNM1</t>
  </si>
  <si>
    <t>******</t>
  </si>
  <si>
    <t>79.764.*****</t>
  </si>
  <si>
    <t>353</t>
  </si>
  <si>
    <t>Vũ Mai Ly</t>
  </si>
  <si>
    <t>Na</t>
  </si>
  <si>
    <t>02/04/2003</t>
  </si>
  <si>
    <t>0936125067</t>
  </si>
  <si>
    <t>18000353</t>
  </si>
  <si>
    <t>341/19/22 Khuông Việt</t>
  </si>
  <si>
    <t>079303013490</t>
  </si>
  <si>
    <t>18000353;18T4-NNA1</t>
  </si>
  <si>
    <t>354</t>
  </si>
  <si>
    <t>Nguyễn Ngọc Như</t>
  </si>
  <si>
    <t>Quỳnh</t>
  </si>
  <si>
    <t>31/08/2003</t>
  </si>
  <si>
    <t>0906901138</t>
  </si>
  <si>
    <t>18000354</t>
  </si>
  <si>
    <t>Phố 6</t>
  </si>
  <si>
    <t>18000354;18T4-KTD1</t>
  </si>
  <si>
    <t xml:space="preserve"> Xã Lạc Thịnh</t>
  </si>
  <si>
    <t>Huyện Yên Thuỷ</t>
  </si>
  <si>
    <t>Tỉnh Hòa Bình</t>
  </si>
  <si>
    <t>17..</t>
  </si>
  <si>
    <t>355</t>
  </si>
  <si>
    <t>25/09/2003</t>
  </si>
  <si>
    <t>0938878337</t>
  </si>
  <si>
    <t>18000355</t>
  </si>
  <si>
    <t>373/1/18 Lý Thường Kiệt</t>
  </si>
  <si>
    <t>18000355;18T4-LTM1</t>
  </si>
  <si>
    <t>356</t>
  </si>
  <si>
    <t>Chương Niên</t>
  </si>
  <si>
    <t>My</t>
  </si>
  <si>
    <t>03/11/2003</t>
  </si>
  <si>
    <t>0903965339</t>
  </si>
  <si>
    <t>18000356</t>
  </si>
  <si>
    <t>17i Lạc Long Quân</t>
  </si>
  <si>
    <t>18000356;18T4-QTD1</t>
  </si>
  <si>
    <t>357</t>
  </si>
  <si>
    <t>Nguyễn Tú</t>
  </si>
  <si>
    <t>0977235361</t>
  </si>
  <si>
    <t>18000357</t>
  </si>
  <si>
    <t>22/216 Nguyễn Du</t>
  </si>
  <si>
    <t>18000357;18T4-NNA1</t>
  </si>
  <si>
    <t>358</t>
  </si>
  <si>
    <t>Lê Kim</t>
  </si>
  <si>
    <t>Cương</t>
  </si>
  <si>
    <t>27/10/2003</t>
  </si>
  <si>
    <t>0905204570</t>
  </si>
  <si>
    <t>18000358</t>
  </si>
  <si>
    <t>102/31 Tô Hiến Thành</t>
  </si>
  <si>
    <t>079303009756</t>
  </si>
  <si>
    <t>18000358;18T4-NNA1</t>
  </si>
  <si>
    <t>359</t>
  </si>
  <si>
    <t>21/09/1995</t>
  </si>
  <si>
    <t>0988451403</t>
  </si>
  <si>
    <t>18000359</t>
  </si>
  <si>
    <t>575/1 Ấp 5</t>
  </si>
  <si>
    <t>025271032</t>
  </si>
  <si>
    <t>18000359;18C1-ĐCN1</t>
  </si>
  <si>
    <t>360</t>
  </si>
  <si>
    <t>Tô Võ Hải</t>
  </si>
  <si>
    <t>0909104156</t>
  </si>
  <si>
    <t>18000360</t>
  </si>
  <si>
    <t>441/19/17e Nguyễn Bỉnh Khiêm</t>
  </si>
  <si>
    <t>18000360;18T4-ĐCN1</t>
  </si>
  <si>
    <t>79.764.26896</t>
  </si>
  <si>
    <t>361</t>
  </si>
  <si>
    <t>Phạm Vũ Thành</t>
  </si>
  <si>
    <t>01/02/2003</t>
  </si>
  <si>
    <t>0938938358</t>
  </si>
  <si>
    <t>18000361</t>
  </si>
  <si>
    <t>3/28 Đường Nguyễn Oanh</t>
  </si>
  <si>
    <t>18000361;18T4-CNÔ2</t>
  </si>
  <si>
    <t>362</t>
  </si>
  <si>
    <t>Lê Nguyễn Xuân</t>
  </si>
  <si>
    <t>Thiện</t>
  </si>
  <si>
    <t>0909971270</t>
  </si>
  <si>
    <t>18000362</t>
  </si>
  <si>
    <t>237/11/49 Nguyễn Văn Đậu</t>
  </si>
  <si>
    <t>18000362;18T4-CĐT1</t>
  </si>
  <si>
    <t>363</t>
  </si>
  <si>
    <t>Đoàn Huỳnh Thuý</t>
  </si>
  <si>
    <t>Loan</t>
  </si>
  <si>
    <t>Duy Trinh ,Duy Xuyen Quang Nam</t>
  </si>
  <si>
    <t>0961356247</t>
  </si>
  <si>
    <t>18000363</t>
  </si>
  <si>
    <t>65/14 Phan Sào Nam</t>
  </si>
  <si>
    <t>079303013674</t>
  </si>
  <si>
    <t>18000363;18T4-QTD1</t>
  </si>
  <si>
    <t>364</t>
  </si>
  <si>
    <t>Đặng Hoàng</t>
  </si>
  <si>
    <t>phước vân , cần đước , long an</t>
  </si>
  <si>
    <t>0934137522</t>
  </si>
  <si>
    <t>18000364</t>
  </si>
  <si>
    <t>53/12 Trần Văn Cẩn</t>
  </si>
  <si>
    <t>080203000228</t>
  </si>
  <si>
    <t>18000364;18T4-CNÔ2</t>
  </si>
  <si>
    <t>365</t>
  </si>
  <si>
    <t>Tạ Thị Vân</t>
  </si>
  <si>
    <t>26/05/2003</t>
  </si>
  <si>
    <t>Kim Thư, Thanh Oai, Hà Nội</t>
  </si>
  <si>
    <t>0935176497</t>
  </si>
  <si>
    <t>18000365</t>
  </si>
  <si>
    <t>320/3/12 Gò Dầu</t>
  </si>
  <si>
    <t>079303005489</t>
  </si>
  <si>
    <t>18000365;18T4-CNM1</t>
  </si>
  <si>
    <t>366</t>
  </si>
  <si>
    <t>Trần Đức</t>
  </si>
  <si>
    <t>Mạnh</t>
  </si>
  <si>
    <t>Thanh Hóa</t>
  </si>
  <si>
    <t>01686599378</t>
  </si>
  <si>
    <t>18000366</t>
  </si>
  <si>
    <t>F3/31q3tổ 9 Ấp 6</t>
  </si>
  <si>
    <t>038203001127</t>
  </si>
  <si>
    <t>18000366;18T4-CNÔ2</t>
  </si>
  <si>
    <t>367</t>
  </si>
  <si>
    <t>18T4-CNL1</t>
  </si>
  <si>
    <t>0907781468</t>
  </si>
  <si>
    <t>18000367</t>
  </si>
  <si>
    <t>E9/6a Ấp 5a</t>
  </si>
  <si>
    <t>18000367;18T4-CNL1</t>
  </si>
  <si>
    <t>368</t>
  </si>
  <si>
    <t>Bùi Nhật</t>
  </si>
  <si>
    <t>18/01/1998</t>
  </si>
  <si>
    <t>01633778484</t>
  </si>
  <si>
    <t>18000368</t>
  </si>
  <si>
    <t>Số 99 Lê Văn Trầm Khu Phố 1</t>
  </si>
  <si>
    <t>301654263</t>
  </si>
  <si>
    <t>18000368;18C1-CNÔ1</t>
  </si>
  <si>
    <t>thị trấn Tân Thạnh</t>
  </si>
  <si>
    <t>Huyện Tân Thạnh</t>
  </si>
  <si>
    <t>80..</t>
  </si>
  <si>
    <t>369</t>
  </si>
  <si>
    <t>Đoàn Huỳnh Trung</t>
  </si>
  <si>
    <t>Duy Xuyen, Quang Nam</t>
  </si>
  <si>
    <t>0932885377</t>
  </si>
  <si>
    <t>18000369</t>
  </si>
  <si>
    <t>1992/3 Hồng Lạc</t>
  </si>
  <si>
    <t>079203011004</t>
  </si>
  <si>
    <t>18000369;18T4-ANM1</t>
  </si>
  <si>
    <t>370</t>
  </si>
  <si>
    <t>Lộ Phú Tấn</t>
  </si>
  <si>
    <t>08/09/1999</t>
  </si>
  <si>
    <t>Ninh Thuận</t>
  </si>
  <si>
    <t>0974443023</t>
  </si>
  <si>
    <t>18000370</t>
  </si>
  <si>
    <t>Thôn Văn Lâm 2</t>
  </si>
  <si>
    <t>264512330</t>
  </si>
  <si>
    <t>18000370;18T4-TKW1</t>
  </si>
  <si>
    <t xml:space="preserve"> Xã Phước Nam</t>
  </si>
  <si>
    <t>Huyện Thuận Nam</t>
  </si>
  <si>
    <t>Tỉnh Ninh Thuận</t>
  </si>
  <si>
    <t>58..</t>
  </si>
  <si>
    <t>371</t>
  </si>
  <si>
    <t>Trần Duy</t>
  </si>
  <si>
    <t>02/10/2003</t>
  </si>
  <si>
    <t>Thừa Thiên Huế</t>
  </si>
  <si>
    <t>0904990905</t>
  </si>
  <si>
    <t>18000371</t>
  </si>
  <si>
    <t>Tổ 9</t>
  </si>
  <si>
    <t>18000371;18T4-VSL1</t>
  </si>
  <si>
    <t xml:space="preserve"> Phường Hương Hồ</t>
  </si>
  <si>
    <t>Thị xã Hương Trà</t>
  </si>
  <si>
    <t>46..</t>
  </si>
  <si>
    <t>372</t>
  </si>
  <si>
    <t>La Đạo</t>
  </si>
  <si>
    <t>15/10/2003</t>
  </si>
  <si>
    <t>01664641127</t>
  </si>
  <si>
    <t>18000372</t>
  </si>
  <si>
    <t>079203005206</t>
  </si>
  <si>
    <t>18000372;18T4-TKĐ1</t>
  </si>
  <si>
    <t>79.766.26977</t>
  </si>
  <si>
    <t>373</t>
  </si>
  <si>
    <t>Trần Quốc</t>
  </si>
  <si>
    <t>29/08/2003</t>
  </si>
  <si>
    <t>01638627330</t>
  </si>
  <si>
    <t>18000373</t>
  </si>
  <si>
    <t>P.phú Thạnh</t>
  </si>
  <si>
    <t>18000373;18T4-LTM1</t>
  </si>
  <si>
    <t>374</t>
  </si>
  <si>
    <t>Nguyễn Nhật Tường</t>
  </si>
  <si>
    <t>12/05/2003</t>
  </si>
  <si>
    <t>0908555304</t>
  </si>
  <si>
    <t>18000374</t>
  </si>
  <si>
    <t>48/10 Nguyễn Thanh Tuyền</t>
  </si>
  <si>
    <t>079303015319</t>
  </si>
  <si>
    <t>18000374;18T4-QTD1</t>
  </si>
  <si>
    <t>375</t>
  </si>
  <si>
    <t>Vũ Anh</t>
  </si>
  <si>
    <t>07/08/2003</t>
  </si>
  <si>
    <t>0907336439</t>
  </si>
  <si>
    <t>18000375</t>
  </si>
  <si>
    <t>81 Nguyễn Thanh Tuyền</t>
  </si>
  <si>
    <t>18000375;18T4-TKĐ1</t>
  </si>
  <si>
    <t>376</t>
  </si>
  <si>
    <t>Hồ Khải</t>
  </si>
  <si>
    <t>0938197559</t>
  </si>
  <si>
    <t>18000376</t>
  </si>
  <si>
    <t>17 Phước Thành</t>
  </si>
  <si>
    <t>321779073</t>
  </si>
  <si>
    <t>18000376;18T4-CNÔ2</t>
  </si>
  <si>
    <t xml:space="preserve"> An Phước</t>
  </si>
  <si>
    <t>83..</t>
  </si>
  <si>
    <t>377</t>
  </si>
  <si>
    <t>Lý Kiến</t>
  </si>
  <si>
    <t>11/09/2001</t>
  </si>
  <si>
    <t>0909490623</t>
  </si>
  <si>
    <t>18000377</t>
  </si>
  <si>
    <t>40/2 Trần Văn Quang</t>
  </si>
  <si>
    <t>079201028179</t>
  </si>
  <si>
    <t>18000377;18T4-CNÔ2</t>
  </si>
  <si>
    <t>378</t>
  </si>
  <si>
    <t>27/01/2003</t>
  </si>
  <si>
    <t>0972260345</t>
  </si>
  <si>
    <t>18000378</t>
  </si>
  <si>
    <t>Lai Đông</t>
  </si>
  <si>
    <t>18000378;18T4-CNÔ6</t>
  </si>
  <si>
    <t xml:space="preserve"> Chung Chính</t>
  </si>
  <si>
    <t>27..</t>
  </si>
  <si>
    <t>379</t>
  </si>
  <si>
    <t>Sỹ</t>
  </si>
  <si>
    <t>04/10/2003</t>
  </si>
  <si>
    <t>Quảng Nam</t>
  </si>
  <si>
    <t>0902739439</t>
  </si>
  <si>
    <t>18000379</t>
  </si>
  <si>
    <t>Thôn Phú Đa 2</t>
  </si>
  <si>
    <t>18000379;18T4-CNÔ2</t>
  </si>
  <si>
    <t>Xã Duy Thu</t>
  </si>
  <si>
    <t>Huyện Duy Xuyên</t>
  </si>
  <si>
    <t>Tỉnh Quảng Nam</t>
  </si>
  <si>
    <t>49..</t>
  </si>
  <si>
    <t>380</t>
  </si>
  <si>
    <t>Đỗ Nguyễn Quang</t>
  </si>
  <si>
    <t>02/07/2003</t>
  </si>
  <si>
    <t>0909242052</t>
  </si>
  <si>
    <t>18000380</t>
  </si>
  <si>
    <t>343/73/39b Nguyễn Trọng Tuyển</t>
  </si>
  <si>
    <t>18000380;18T4-CNÔ2</t>
  </si>
  <si>
    <t>381</t>
  </si>
  <si>
    <t>0933753758</t>
  </si>
  <si>
    <t>18000381</t>
  </si>
  <si>
    <t>55/108/30 Nguyễn Văn Công</t>
  </si>
  <si>
    <t>18000381;18T4-ĐĐT1</t>
  </si>
  <si>
    <t>382</t>
  </si>
  <si>
    <t>08/12/2003</t>
  </si>
  <si>
    <t>0909342693</t>
  </si>
  <si>
    <t>18000382</t>
  </si>
  <si>
    <t>107/19/24d Phạm Văn Hai</t>
  </si>
  <si>
    <t>068203000048</t>
  </si>
  <si>
    <t>18000382;18T4-TKW1</t>
  </si>
  <si>
    <t>383</t>
  </si>
  <si>
    <t>Nguyễn Thị Mỹ</t>
  </si>
  <si>
    <t>Duyên</t>
  </si>
  <si>
    <t>16/05/2003</t>
  </si>
  <si>
    <t>0939307527</t>
  </si>
  <si>
    <t>18000383</t>
  </si>
  <si>
    <t>103/17 Đường Nguyễn Oanh</t>
  </si>
  <si>
    <t>079303017383</t>
  </si>
  <si>
    <t>18000383;18T4-NNA1</t>
  </si>
  <si>
    <t>384</t>
  </si>
  <si>
    <t>0932009338</t>
  </si>
  <si>
    <t>18000384</t>
  </si>
  <si>
    <t>62/5/11 Liên Khu 7-13 Kp7</t>
  </si>
  <si>
    <t>18000384;18T4-KTD1</t>
  </si>
  <si>
    <t>385</t>
  </si>
  <si>
    <t>Phan Nhật</t>
  </si>
  <si>
    <t>03/01/2003</t>
  </si>
  <si>
    <t>0933834847</t>
  </si>
  <si>
    <t>18000385</t>
  </si>
  <si>
    <t>30/3 Đường Số 4 Tổ 345 Khu Phố 27</t>
  </si>
  <si>
    <t>080203000177</t>
  </si>
  <si>
    <t>18000385;18T4-VSL1</t>
  </si>
  <si>
    <t>386</t>
  </si>
  <si>
    <t>Châu Chí</t>
  </si>
  <si>
    <t>24/02/2003</t>
  </si>
  <si>
    <t>0947160716</t>
  </si>
  <si>
    <t>18000386</t>
  </si>
  <si>
    <t>318/32 Phạm Văn Hai</t>
  </si>
  <si>
    <t>079203015758</t>
  </si>
  <si>
    <t>18000386;18T4-CNÔ2</t>
  </si>
  <si>
    <t>387</t>
  </si>
  <si>
    <t>Từ Thanh</t>
  </si>
  <si>
    <t>0903688885</t>
  </si>
  <si>
    <t>18000387</t>
  </si>
  <si>
    <t>59/26/94b Huỳnh Tịnh Của</t>
  </si>
  <si>
    <t>18000387;18T4-NNA1</t>
  </si>
  <si>
    <t>79.770.27121</t>
  </si>
  <si>
    <t>388</t>
  </si>
  <si>
    <t>Hà Nhật</t>
  </si>
  <si>
    <t>06/04/2003</t>
  </si>
  <si>
    <t>0933514947</t>
  </si>
  <si>
    <t>18000388</t>
  </si>
  <si>
    <t>34/16 Đường Đất Thánh</t>
  </si>
  <si>
    <t>18000388;18T4-CMT1</t>
  </si>
  <si>
    <t>389</t>
  </si>
  <si>
    <t>09/05/2002</t>
  </si>
  <si>
    <t>01639940822</t>
  </si>
  <si>
    <t>18000389</t>
  </si>
  <si>
    <t>K4</t>
  </si>
  <si>
    <t>18000389;18T4-CNÔ2</t>
  </si>
  <si>
    <t xml:space="preserve"> phường 1</t>
  </si>
  <si>
    <t>96..</t>
  </si>
  <si>
    <t>390</t>
  </si>
  <si>
    <t>Hoà</t>
  </si>
  <si>
    <t>17/02/2003</t>
  </si>
  <si>
    <t>01289956836</t>
  </si>
  <si>
    <t>18000390</t>
  </si>
  <si>
    <t>Tổ Dân Phố 6</t>
  </si>
  <si>
    <t>18000390;18T4-CNÔ2</t>
  </si>
  <si>
    <t xml:space="preserve"> Phường An Bình</t>
  </si>
  <si>
    <t>Thị Xã Buôn Hồ</t>
  </si>
  <si>
    <t>66..</t>
  </si>
  <si>
    <t>391</t>
  </si>
  <si>
    <t>Hoàng Xuân</t>
  </si>
  <si>
    <t>Bách</t>
  </si>
  <si>
    <t>18000391</t>
  </si>
  <si>
    <t>55/8 Nguyễn Phúc Chu</t>
  </si>
  <si>
    <t>034203001129</t>
  </si>
  <si>
    <t>18000391;18T4-ĐĐT1</t>
  </si>
  <si>
    <t>392</t>
  </si>
  <si>
    <t>Nguyễn Thùy Dung</t>
  </si>
  <si>
    <t>13/04/2003</t>
  </si>
  <si>
    <t>0903122998</t>
  </si>
  <si>
    <t>18000392</t>
  </si>
  <si>
    <t>18000392;18T4-NNA1</t>
  </si>
  <si>
    <t>Quỳnh Mỹ</t>
  </si>
  <si>
    <t>Huyện Quỳnh Lưu</t>
  </si>
  <si>
    <t>393</t>
  </si>
  <si>
    <t>Phạm Đắc Hoài</t>
  </si>
  <si>
    <t>0902316428</t>
  </si>
  <si>
    <t>18000393</t>
  </si>
  <si>
    <t>81/48 Năm Châu</t>
  </si>
  <si>
    <t>079203017086</t>
  </si>
  <si>
    <t>18000393;18T4-ĐĐT1</t>
  </si>
  <si>
    <t>394</t>
  </si>
  <si>
    <t>Nguyễn Lê Minh</t>
  </si>
  <si>
    <t>Nhật</t>
  </si>
  <si>
    <t>15/12/2003</t>
  </si>
  <si>
    <t>18000394</t>
  </si>
  <si>
    <t>Số Nhà 20 Tổ 11 Đường 36 4 Ấp Mũi Lớn 2</t>
  </si>
  <si>
    <t>079203015249</t>
  </si>
  <si>
    <t>18000394;18T4-LĐL1</t>
  </si>
  <si>
    <t>Xã Tân An Hội</t>
  </si>
  <si>
    <t>79.783.27532</t>
  </si>
  <si>
    <t>395</t>
  </si>
  <si>
    <t>Võ Hoàng</t>
  </si>
  <si>
    <t>11/08/2003</t>
  </si>
  <si>
    <t>0988084242</t>
  </si>
  <si>
    <t>18000395</t>
  </si>
  <si>
    <t>5a Chung Cư 162 Nguyễn Thị Nhỏ</t>
  </si>
  <si>
    <t>079203008885</t>
  </si>
  <si>
    <t>18000395;18T4-THU1</t>
  </si>
  <si>
    <t>396</t>
  </si>
  <si>
    <t>Phạm Lê</t>
  </si>
  <si>
    <t>24/11/2003</t>
  </si>
  <si>
    <t>0948046311</t>
  </si>
  <si>
    <t>18000396</t>
  </si>
  <si>
    <t>23/17 Nghĩa Hòa</t>
  </si>
  <si>
    <t>079203014963</t>
  </si>
  <si>
    <t>18000396;18T4-CNÔ2</t>
  </si>
  <si>
    <t>397</t>
  </si>
  <si>
    <t>Nguyễn Ngọc Bảo</t>
  </si>
  <si>
    <t>0907240933</t>
  </si>
  <si>
    <t>18000397</t>
  </si>
  <si>
    <t>1/27 Nghĩa Hưng</t>
  </si>
  <si>
    <t>18000397;18T4-QTM1</t>
  </si>
  <si>
    <t>398</t>
  </si>
  <si>
    <t>Hồ Lâm Quốc</t>
  </si>
  <si>
    <t>15/02/2003</t>
  </si>
  <si>
    <t>063</t>
  </si>
  <si>
    <t>0909766830</t>
  </si>
  <si>
    <t>18000398</t>
  </si>
  <si>
    <t>623/17 Cách Mạng Tháng 8</t>
  </si>
  <si>
    <t>18000398;18T4-CNÔ2</t>
  </si>
  <si>
    <t>20/05/2003</t>
  </si>
  <si>
    <t>0906150915</t>
  </si>
  <si>
    <t>18000399</t>
  </si>
  <si>
    <t>476/170b/15c Trần Văn Quang</t>
  </si>
  <si>
    <t>18000399;18T4-CNÔ2</t>
  </si>
  <si>
    <t>400</t>
  </si>
  <si>
    <t>Võ Hoàng Nhật</t>
  </si>
  <si>
    <t>0977857916</t>
  </si>
  <si>
    <t>18000400</t>
  </si>
  <si>
    <t>51/9 Phan Huy Ích</t>
  </si>
  <si>
    <t>18000400;18T4-THU1</t>
  </si>
  <si>
    <t>401</t>
  </si>
  <si>
    <t>Lý Minh</t>
  </si>
  <si>
    <t>Luân</t>
  </si>
  <si>
    <t>18/01/2003</t>
  </si>
  <si>
    <t>0908814026</t>
  </si>
  <si>
    <t>18000401</t>
  </si>
  <si>
    <t>143/17 Nguyễn Du</t>
  </si>
  <si>
    <t>18000401;18T4-THU1</t>
  </si>
  <si>
    <t>402</t>
  </si>
  <si>
    <t>22/08/1999</t>
  </si>
  <si>
    <t>0933009806</t>
  </si>
  <si>
    <t>18000402</t>
  </si>
  <si>
    <t>55 Hoàng Xuân Nhị</t>
  </si>
  <si>
    <t>025853354</t>
  </si>
  <si>
    <t>18000402;18T4-CNÔ2</t>
  </si>
  <si>
    <t>403</t>
  </si>
  <si>
    <t>Trần Hà Anh</t>
  </si>
  <si>
    <t>0918372558</t>
  </si>
  <si>
    <t>18000403</t>
  </si>
  <si>
    <t>60 Thái Thị Nhạn</t>
  </si>
  <si>
    <t>18000403;18T4-ĐĐT1</t>
  </si>
  <si>
    <t>404</t>
  </si>
  <si>
    <t>Hồ Huỳnh Phúc</t>
  </si>
  <si>
    <t>0909782762</t>
  </si>
  <si>
    <t>18000404</t>
  </si>
  <si>
    <t>120/44 Thích Quảng Đức</t>
  </si>
  <si>
    <t>079203012521</t>
  </si>
  <si>
    <t>18000404;18T4-LTM1</t>
  </si>
  <si>
    <t>79.768.27046</t>
  </si>
  <si>
    <t>405</t>
  </si>
  <si>
    <t>Nguyễn Đình Bảo</t>
  </si>
  <si>
    <t>0907876188</t>
  </si>
  <si>
    <t>18000405</t>
  </si>
  <si>
    <t>E4/7a Ấp 5</t>
  </si>
  <si>
    <t>18000405;18T4-NNA1</t>
  </si>
  <si>
    <t>406</t>
  </si>
  <si>
    <t>01696548421</t>
  </si>
  <si>
    <t>18000406</t>
  </si>
  <si>
    <t>760 Ấp Lương Thuận</t>
  </si>
  <si>
    <t>321621301</t>
  </si>
  <si>
    <t>18000406;18T4-THU1</t>
  </si>
  <si>
    <t xml:space="preserve"> XÃ LƯƠNG QUỚI</t>
  </si>
  <si>
    <t>Huyện Giồng Trôm</t>
  </si>
  <si>
    <t>407</t>
  </si>
  <si>
    <t>Nguyễn Anh Nhật</t>
  </si>
  <si>
    <t>01226505989</t>
  </si>
  <si>
    <t>18000407</t>
  </si>
  <si>
    <t xml:space="preserve">358/2/37a Cmt8 </t>
  </si>
  <si>
    <t>18000407;18T4-THU1</t>
  </si>
  <si>
    <t>408</t>
  </si>
  <si>
    <t>0898753230</t>
  </si>
  <si>
    <t>18000408</t>
  </si>
  <si>
    <t>437/2/27a Hoàng Văn Thụ</t>
  </si>
  <si>
    <t>18000408;18T4-CNÔ2</t>
  </si>
  <si>
    <t>409</t>
  </si>
  <si>
    <t>Nguyễn Lê Cát</t>
  </si>
  <si>
    <t>Tường</t>
  </si>
  <si>
    <t>0907628276</t>
  </si>
  <si>
    <t>18000409</t>
  </si>
  <si>
    <t>489/29 Huỳnh Văn Bánh</t>
  </si>
  <si>
    <t>18000409;18T4-MTT1</t>
  </si>
  <si>
    <t>79.768.27085</t>
  </si>
  <si>
    <t>410</t>
  </si>
  <si>
    <t>Nguyễn Huỳnh</t>
  </si>
  <si>
    <t>09/06/2003</t>
  </si>
  <si>
    <t>0904456921</t>
  </si>
  <si>
    <t>18000410</t>
  </si>
  <si>
    <t>An Thọ</t>
  </si>
  <si>
    <t>18000410;18T4-KTD1</t>
  </si>
  <si>
    <t xml:space="preserve"> Định An</t>
  </si>
  <si>
    <t>Huyện Gò Quao</t>
  </si>
  <si>
    <t>Tỉnh Kiên Giang</t>
  </si>
  <si>
    <t>91..</t>
  </si>
  <si>
    <t>411</t>
  </si>
  <si>
    <t>Lê Phương Khả</t>
  </si>
  <si>
    <t>01283705911</t>
  </si>
  <si>
    <t>18000411</t>
  </si>
  <si>
    <t>59 Nguyễn Huệ</t>
  </si>
  <si>
    <t>312561466</t>
  </si>
  <si>
    <t>18000411;18T4-TKĐ1</t>
  </si>
  <si>
    <t>P1</t>
  </si>
  <si>
    <t>Thị xã Gò Công</t>
  </si>
  <si>
    <t>82..</t>
  </si>
  <si>
    <t>412</t>
  </si>
  <si>
    <t>Trần Lê Hữu</t>
  </si>
  <si>
    <t>18/05/1999</t>
  </si>
  <si>
    <t>0907621347</t>
  </si>
  <si>
    <t>18000412</t>
  </si>
  <si>
    <t>244/43 Khu Phố 2</t>
  </si>
  <si>
    <t>025904027</t>
  </si>
  <si>
    <t>18000412;18T4-TKĐ1</t>
  </si>
  <si>
    <t>413</t>
  </si>
  <si>
    <t>Tăng Nguyễn Hiếu</t>
  </si>
  <si>
    <t>23/07/2003</t>
  </si>
  <si>
    <t>0934023074</t>
  </si>
  <si>
    <t>18000413</t>
  </si>
  <si>
    <t>1014/19 Cmt8</t>
  </si>
  <si>
    <t>18000413;18T4-ĐTC1</t>
  </si>
  <si>
    <t>414</t>
  </si>
  <si>
    <t>0993485476</t>
  </si>
  <si>
    <t>18000414</t>
  </si>
  <si>
    <t>24/11 Nguyễn Thái Bình</t>
  </si>
  <si>
    <t>18000414;18T4-NNA1</t>
  </si>
  <si>
    <t>415</t>
  </si>
  <si>
    <t>Bùi Thanh Trí</t>
  </si>
  <si>
    <t>12/07/2003</t>
  </si>
  <si>
    <t>0907887775</t>
  </si>
  <si>
    <t>18000415</t>
  </si>
  <si>
    <t>158 Đường 41 Tổ 45 Khu Phố 3 Khu Phố 3</t>
  </si>
  <si>
    <t>079203016391</t>
  </si>
  <si>
    <t>18000415;18T4-QTM1</t>
  </si>
  <si>
    <t>Phường Tân Quy</t>
  </si>
  <si>
    <t>Quận 7</t>
  </si>
  <si>
    <t>79.778.27481</t>
  </si>
  <si>
    <t>416</t>
  </si>
  <si>
    <t>Đỗ Thụy Xuân</t>
  </si>
  <si>
    <t>0908654331</t>
  </si>
  <si>
    <t>18000416</t>
  </si>
  <si>
    <t>752/36 Lạc Long Quân</t>
  </si>
  <si>
    <t>18000416;18T4-QTD1</t>
  </si>
  <si>
    <t>417</t>
  </si>
  <si>
    <t>Kim Minh</t>
  </si>
  <si>
    <t>0903153902</t>
  </si>
  <si>
    <t>18000417</t>
  </si>
  <si>
    <t>32/1/10 Huỳnh Văn Chính</t>
  </si>
  <si>
    <t>18000417;18T4-CMT1</t>
  </si>
  <si>
    <t>418</t>
  </si>
  <si>
    <t>Huỳnh Thuận</t>
  </si>
  <si>
    <t>Cơ</t>
  </si>
  <si>
    <t>0908891183</t>
  </si>
  <si>
    <t>18000418</t>
  </si>
  <si>
    <t>155/1 Khuông Việt</t>
  </si>
  <si>
    <t>18000418;18T4-CNÔ2</t>
  </si>
  <si>
    <t>419</t>
  </si>
  <si>
    <t>Bùi Huy Ngọc</t>
  </si>
  <si>
    <t>01694119913</t>
  </si>
  <si>
    <t>18000419</t>
  </si>
  <si>
    <t>130/6 Đường Số 9</t>
  </si>
  <si>
    <t>18000419;18T4-LTM1</t>
  </si>
  <si>
    <t>420</t>
  </si>
  <si>
    <t>0987798039</t>
  </si>
  <si>
    <t>18000420</t>
  </si>
  <si>
    <t>Tổ 4 Thôn Bình Quang</t>
  </si>
  <si>
    <t>18000420;18T4-CNÔ2</t>
  </si>
  <si>
    <t>BÌNH QUẾ</t>
  </si>
  <si>
    <t>Huyện Thăng Bình</t>
  </si>
  <si>
    <t>421</t>
  </si>
  <si>
    <t>18000421</t>
  </si>
  <si>
    <t>*.*.*</t>
  </si>
  <si>
    <t>422</t>
  </si>
  <si>
    <t>19/04/1999</t>
  </si>
  <si>
    <t>0935373753</t>
  </si>
  <si>
    <t>18000422</t>
  </si>
  <si>
    <t>24/5/50 Trương Phước Phan</t>
  </si>
  <si>
    <t>026000030</t>
  </si>
  <si>
    <t>18000422;18C1-CNÔ1</t>
  </si>
  <si>
    <t>423</t>
  </si>
  <si>
    <t>Phan Nguyễn Nhật</t>
  </si>
  <si>
    <t>27/12/2003</t>
  </si>
  <si>
    <t>0909445218</t>
  </si>
  <si>
    <t>18000423</t>
  </si>
  <si>
    <t>442/3 Ấp Thới Bình A</t>
  </si>
  <si>
    <t>18000423;18T4-ĐCN1</t>
  </si>
  <si>
    <t xml:space="preserve">X .THỚI THẠNH </t>
  </si>
  <si>
    <t>Huyện Thới Lai</t>
  </si>
  <si>
    <t>48..</t>
  </si>
  <si>
    <t>424</t>
  </si>
  <si>
    <t>18T4-BCN1</t>
  </si>
  <si>
    <t>01254464168</t>
  </si>
  <si>
    <t>18000424</t>
  </si>
  <si>
    <t>25/68a Khu Phố 3</t>
  </si>
  <si>
    <t>079203008387</t>
  </si>
  <si>
    <t>18000424;18T4-BCN1</t>
  </si>
  <si>
    <t>425</t>
  </si>
  <si>
    <t>Đoàn Lê Phương</t>
  </si>
  <si>
    <t>Trâm</t>
  </si>
  <si>
    <t>14/08/2003</t>
  </si>
  <si>
    <t>0917562655</t>
  </si>
  <si>
    <t>18000425</t>
  </si>
  <si>
    <t>22 Nam Quốc Cang</t>
  </si>
  <si>
    <t>079303015076</t>
  </si>
  <si>
    <t>18000425;18T4-CNM1</t>
  </si>
  <si>
    <t>Phường Nguyễn Thái Bình</t>
  </si>
  <si>
    <t>79.760.26746</t>
  </si>
  <si>
    <t>01/08/2003</t>
  </si>
  <si>
    <t>0938835962</t>
  </si>
  <si>
    <t>18000426</t>
  </si>
  <si>
    <t>956/6/8 Âu Cơ</t>
  </si>
  <si>
    <t>079203013168</t>
  </si>
  <si>
    <t>18000426;18T4-VSL1</t>
  </si>
  <si>
    <t>427</t>
  </si>
  <si>
    <t>Lê Hải</t>
  </si>
  <si>
    <t>14/10/2003</t>
  </si>
  <si>
    <t>01658383394</t>
  </si>
  <si>
    <t>18000427</t>
  </si>
  <si>
    <t>71 Trần Văn Quang</t>
  </si>
  <si>
    <t>079203007504</t>
  </si>
  <si>
    <t>18000427;18T4-QTM1</t>
  </si>
  <si>
    <t>428</t>
  </si>
  <si>
    <t>Đặng Đức</t>
  </si>
  <si>
    <t>01628949889</t>
  </si>
  <si>
    <t>18000428</t>
  </si>
  <si>
    <t>Ấp Bình Phú</t>
  </si>
  <si>
    <t>321720243</t>
  </si>
  <si>
    <t>18000428;18C1-CCK1</t>
  </si>
  <si>
    <t xml:space="preserve"> xã Thạnh Nhị</t>
  </si>
  <si>
    <t>Huyện Bình Đại</t>
  </si>
  <si>
    <t>429</t>
  </si>
  <si>
    <t>Yến</t>
  </si>
  <si>
    <t>19/10/2002</t>
  </si>
  <si>
    <t>0904585523</t>
  </si>
  <si>
    <t>18000429</t>
  </si>
  <si>
    <t>958/65/8 Lạc Long Quân</t>
  </si>
  <si>
    <t>18000429;18T4-TCD1</t>
  </si>
  <si>
    <t>430</t>
  </si>
  <si>
    <t>Khương</t>
  </si>
  <si>
    <t>10/08/2003</t>
  </si>
  <si>
    <t>0914496854</t>
  </si>
  <si>
    <t>18000430</t>
  </si>
  <si>
    <t>Tổ 3 Ấp Bàu Cạp</t>
  </si>
  <si>
    <t>079203014751</t>
  </si>
  <si>
    <t>18000430;18T4-CNÔ2</t>
  </si>
  <si>
    <t>Xã Nhuận Đức</t>
  </si>
  <si>
    <t>79.783.27511</t>
  </si>
  <si>
    <t>431</t>
  </si>
  <si>
    <t>Võ Phước</t>
  </si>
  <si>
    <t>22/09/2003</t>
  </si>
  <si>
    <t>0933825372</t>
  </si>
  <si>
    <t>18000431</t>
  </si>
  <si>
    <t>188/29/18 Đường Tân Kỳ Tân Quý</t>
  </si>
  <si>
    <t>079203012764</t>
  </si>
  <si>
    <t>18000431;18T4-LTM1</t>
  </si>
  <si>
    <t>432</t>
  </si>
  <si>
    <t>18/12/2003</t>
  </si>
  <si>
    <t>0906061629</t>
  </si>
  <si>
    <t>18000432</t>
  </si>
  <si>
    <t>1/171 Khu Phố 5</t>
  </si>
  <si>
    <t>18000432;18T4-THU1</t>
  </si>
  <si>
    <t>433</t>
  </si>
  <si>
    <t>Bùi Anh</t>
  </si>
  <si>
    <t>17/05/2002</t>
  </si>
  <si>
    <t>0908672754</t>
  </si>
  <si>
    <t>18000433</t>
  </si>
  <si>
    <t>99/4 Dương Văn Dương</t>
  </si>
  <si>
    <t>079202026052</t>
  </si>
  <si>
    <t>18000433;18T4-QTM1</t>
  </si>
  <si>
    <t>434</t>
  </si>
  <si>
    <t>Hồng Châu</t>
  </si>
  <si>
    <t>Hoàn</t>
  </si>
  <si>
    <t>0903687875</t>
  </si>
  <si>
    <t>18000434</t>
  </si>
  <si>
    <t>Số 3 Phó Đức Chính</t>
  </si>
  <si>
    <t>18000434;18T4-TKĐ1</t>
  </si>
  <si>
    <t>435</t>
  </si>
  <si>
    <t>Ngô Hải</t>
  </si>
  <si>
    <t>0974909450</t>
  </si>
  <si>
    <t>18000435</t>
  </si>
  <si>
    <t>Thôn 3 Xã Eatieu</t>
  </si>
  <si>
    <t>18000435;18T4-CNÔ2</t>
  </si>
  <si>
    <t xml:space="preserve"> Xã EATieu</t>
  </si>
  <si>
    <t>Huyện Cư Kuin</t>
  </si>
  <si>
    <t>436</t>
  </si>
  <si>
    <t>12/06/2002</t>
  </si>
  <si>
    <t>0972095574</t>
  </si>
  <si>
    <t>18000436</t>
  </si>
  <si>
    <t>B1/2s Ấp 2 Xã Vĩnh Lộc A</t>
  </si>
  <si>
    <t>046202000083</t>
  </si>
  <si>
    <t>18000436;18T4-CNÔ2</t>
  </si>
  <si>
    <t>437</t>
  </si>
  <si>
    <t>Mai Hồng</t>
  </si>
  <si>
    <t>0981678863</t>
  </si>
  <si>
    <t>18000437</t>
  </si>
  <si>
    <t>18000437;18T4-LTM1</t>
  </si>
  <si>
    <t>438</t>
  </si>
  <si>
    <t>Lê Nguyễn Thảo</t>
  </si>
  <si>
    <t>24/05/1999</t>
  </si>
  <si>
    <t>18C1-KTD1</t>
  </si>
  <si>
    <t>0901454790</t>
  </si>
  <si>
    <t>18000438</t>
  </si>
  <si>
    <t>160/1b Ấp Thới Tây 2</t>
  </si>
  <si>
    <t>025911050</t>
  </si>
  <si>
    <t>18000438;18C1-KTD1</t>
  </si>
  <si>
    <t>Xã Tân Hiệp</t>
  </si>
  <si>
    <t>79.784.27562</t>
  </si>
  <si>
    <t>439</t>
  </si>
  <si>
    <t>07/03/2002</t>
  </si>
  <si>
    <t>0933104272</t>
  </si>
  <si>
    <t>18000439</t>
  </si>
  <si>
    <t>119/3 Ấp 6</t>
  </si>
  <si>
    <t>079202030531</t>
  </si>
  <si>
    <t>18000439;18T4-CCK1</t>
  </si>
  <si>
    <t>xã xuân thới</t>
  </si>
  <si>
    <t>79.784.*****</t>
  </si>
  <si>
    <t>440</t>
  </si>
  <si>
    <t>18/03/2002</t>
  </si>
  <si>
    <t>0933328689</t>
  </si>
  <si>
    <t>18000440</t>
  </si>
  <si>
    <t>59/52/50 Trần Văn Đang</t>
  </si>
  <si>
    <t>079202028321</t>
  </si>
  <si>
    <t>18000440;18T4-LĐL1</t>
  </si>
  <si>
    <t>441</t>
  </si>
  <si>
    <t>Lữ Vĩ</t>
  </si>
  <si>
    <t>Quốc</t>
  </si>
  <si>
    <t>13/01/2003</t>
  </si>
  <si>
    <t>0933833465</t>
  </si>
  <si>
    <t>18000441</t>
  </si>
  <si>
    <t>136/24/11 Lê Thị Bạch Cát</t>
  </si>
  <si>
    <t>18000441;18T4-CNÔ2</t>
  </si>
  <si>
    <t>442</t>
  </si>
  <si>
    <t>Hà Quốc</t>
  </si>
  <si>
    <t>0901461514</t>
  </si>
  <si>
    <t>18000442</t>
  </si>
  <si>
    <t>119 Chung Cư Vườn Lài Lô A</t>
  </si>
  <si>
    <t>18000442;18T4-ĐĐT1</t>
  </si>
  <si>
    <t>443</t>
  </si>
  <si>
    <t>0909451815</t>
  </si>
  <si>
    <t>18000443</t>
  </si>
  <si>
    <t>60/3 Bùi Thị Xuân</t>
  </si>
  <si>
    <t>18000443;18T4-LĐL1</t>
  </si>
  <si>
    <t>444</t>
  </si>
  <si>
    <t>Huỳnh Văn</t>
  </si>
  <si>
    <t>02/10/1998</t>
  </si>
  <si>
    <t>0938602551</t>
  </si>
  <si>
    <t>18000444</t>
  </si>
  <si>
    <t>Ấp Phú Hưng 2</t>
  </si>
  <si>
    <t>334971689</t>
  </si>
  <si>
    <t>18000444;18C1-CNÔ1</t>
  </si>
  <si>
    <t xml:space="preserve"> xã Bình Phú</t>
  </si>
  <si>
    <t>Huyện Càng Long</t>
  </si>
  <si>
    <t>84..</t>
  </si>
  <si>
    <t>445</t>
  </si>
  <si>
    <t>Huỳnh Sỹ</t>
  </si>
  <si>
    <t>Đường</t>
  </si>
  <si>
    <t>14/06/1998</t>
  </si>
  <si>
    <t>01693769666</t>
  </si>
  <si>
    <t>18000445</t>
  </si>
  <si>
    <t>212798058</t>
  </si>
  <si>
    <t>18000445;18C1-CNÔ1</t>
  </si>
  <si>
    <t>Hành Phước</t>
  </si>
  <si>
    <t>Huyện Nghĩa Hành</t>
  </si>
  <si>
    <t>Tỉnh Quảng Ngãi</t>
  </si>
  <si>
    <t>51..</t>
  </si>
  <si>
    <t>446</t>
  </si>
  <si>
    <t>Đỗ Nguyễn Phước</t>
  </si>
  <si>
    <t>0909545025</t>
  </si>
  <si>
    <t>18000446</t>
  </si>
  <si>
    <t>666/20/11 Đường 3/2</t>
  </si>
  <si>
    <t>079203016210</t>
  </si>
  <si>
    <t>18000446;18T4-ANM1</t>
  </si>
  <si>
    <t>447</t>
  </si>
  <si>
    <t>0933744271</t>
  </si>
  <si>
    <t>18000447</t>
  </si>
  <si>
    <t>301/38 Kênh Tân Hóa</t>
  </si>
  <si>
    <t>18000447;18T4-CNÔ1</t>
  </si>
  <si>
    <t>448</t>
  </si>
  <si>
    <t>0961362414</t>
  </si>
  <si>
    <t>18000448</t>
  </si>
  <si>
    <t>Ấp Thanh Bắc</t>
  </si>
  <si>
    <t>18000448;18T4-CNÔ2</t>
  </si>
  <si>
    <t xml:space="preserve"> xã Tân Thạnh Tây</t>
  </si>
  <si>
    <t>Huyện Mỏ Cày Bắc</t>
  </si>
  <si>
    <t>449</t>
  </si>
  <si>
    <t>Hồ Nguyễn Trọng</t>
  </si>
  <si>
    <t>16/08/2003</t>
  </si>
  <si>
    <t>01265756831</t>
  </si>
  <si>
    <t>18000449</t>
  </si>
  <si>
    <t>305/56/9 Lê Văn Sỹ</t>
  </si>
  <si>
    <t>18000449;18T4-CCK1</t>
  </si>
  <si>
    <t>450</t>
  </si>
  <si>
    <t>0906990256</t>
  </si>
  <si>
    <t>18000450</t>
  </si>
  <si>
    <t>78 Nguyễn Thanh Tuyền</t>
  </si>
  <si>
    <t>18000450;18T4-TKĐ1</t>
  </si>
  <si>
    <t>451</t>
  </si>
  <si>
    <t>Huỳnh Gia</t>
  </si>
  <si>
    <t>0949831333</t>
  </si>
  <si>
    <t>18000451</t>
  </si>
  <si>
    <t>78 Nguyễn Phúc Chu</t>
  </si>
  <si>
    <t>18000451;18T4-QTM1</t>
  </si>
  <si>
    <t>452</t>
  </si>
  <si>
    <t>Phan Lê Minh</t>
  </si>
  <si>
    <t>0934161048</t>
  </si>
  <si>
    <t>18000452</t>
  </si>
  <si>
    <t>513/22 Phạm Văn Bạch</t>
  </si>
  <si>
    <t>18000452;18T4-CNÔ2</t>
  </si>
  <si>
    <t>453</t>
  </si>
  <si>
    <t>Học</t>
  </si>
  <si>
    <t>18T4-TMD1</t>
  </si>
  <si>
    <t>0966618633</t>
  </si>
  <si>
    <t>18000453</t>
  </si>
  <si>
    <t>542/36 Nguyễn Kiệm</t>
  </si>
  <si>
    <t>18000453;18T4-TMĐ1</t>
  </si>
  <si>
    <t>454</t>
  </si>
  <si>
    <t>18000454</t>
  </si>
  <si>
    <t>455</t>
  </si>
  <si>
    <t>11/09/2003</t>
  </si>
  <si>
    <t>0908362776</t>
  </si>
  <si>
    <t>18000455</t>
  </si>
  <si>
    <t>137/32/2 Lê Văn Sỹ</t>
  </si>
  <si>
    <t>079203017762</t>
  </si>
  <si>
    <t>18000455;18T4-ĐCN1</t>
  </si>
  <si>
    <t>456</t>
  </si>
  <si>
    <t>Phan Vũ Minh</t>
  </si>
  <si>
    <t>25/03/2003</t>
  </si>
  <si>
    <t>0935251374</t>
  </si>
  <si>
    <t>18000456</t>
  </si>
  <si>
    <t>22/17 Cầm Bá Thước</t>
  </si>
  <si>
    <t>079203009800</t>
  </si>
  <si>
    <t>18000456;18T4-CNÔ2</t>
  </si>
  <si>
    <t>457</t>
  </si>
  <si>
    <t>Phan Quốc</t>
  </si>
  <si>
    <t>10/04/2003</t>
  </si>
  <si>
    <t>0934125110</t>
  </si>
  <si>
    <t>18000457</t>
  </si>
  <si>
    <t>10u Lạc Long Quân</t>
  </si>
  <si>
    <t>079203012381</t>
  </si>
  <si>
    <t>18000457;18T4-ĐĐT1</t>
  </si>
  <si>
    <t>458</t>
  </si>
  <si>
    <t>0986247476</t>
  </si>
  <si>
    <t>18000458</t>
  </si>
  <si>
    <t>318/300 Phạm Văn Hai</t>
  </si>
  <si>
    <t>079203005233</t>
  </si>
  <si>
    <t>18000458;18T4-ĐĐT1</t>
  </si>
  <si>
    <t>459</t>
  </si>
  <si>
    <t>Nguyễn Huỳnh Tuấn</t>
  </si>
  <si>
    <t>15/01/2002</t>
  </si>
  <si>
    <t>0978489348</t>
  </si>
  <si>
    <t>18000459</t>
  </si>
  <si>
    <t>Chung Cư Ngô Gia Tự Lô L 210</t>
  </si>
  <si>
    <t>18000459;18T4-CNÔ2</t>
  </si>
  <si>
    <t>79.771.27190</t>
  </si>
  <si>
    <t>460</t>
  </si>
  <si>
    <t>Lê Viết</t>
  </si>
  <si>
    <t>01203555227</t>
  </si>
  <si>
    <t>18000460</t>
  </si>
  <si>
    <t>43/20/17 Đông Hồ</t>
  </si>
  <si>
    <t>079202016678</t>
  </si>
  <si>
    <t>18000460;18T4-CNÔ2</t>
  </si>
  <si>
    <t>461</t>
  </si>
  <si>
    <t>18000461</t>
  </si>
  <si>
    <t>18000461;18T4-CNÔ2</t>
  </si>
  <si>
    <t>Thạch Quốc Gia</t>
  </si>
  <si>
    <t>31/10/2002</t>
  </si>
  <si>
    <t>01253431315</t>
  </si>
  <si>
    <t>18000462</t>
  </si>
  <si>
    <t>152/11/24 Bình Long</t>
  </si>
  <si>
    <t>18000462;18T4-TKĐ1</t>
  </si>
  <si>
    <t>Lê Đặng Hoài</t>
  </si>
  <si>
    <t>12/10/2003</t>
  </si>
  <si>
    <t>01674420754</t>
  </si>
  <si>
    <t>18000463</t>
  </si>
  <si>
    <t>562/24/2 Đường Nguyễn Quang Trung</t>
  </si>
  <si>
    <t>079303016511</t>
  </si>
  <si>
    <t>18000463;18T4-NNA1</t>
  </si>
  <si>
    <t>18000464</t>
  </si>
  <si>
    <t>*..*</t>
  </si>
  <si>
    <t>04/08/2002</t>
  </si>
  <si>
    <t>01203377262</t>
  </si>
  <si>
    <t>18000465</t>
  </si>
  <si>
    <t>109/34/43 Hồng Lạc</t>
  </si>
  <si>
    <t>079202015104</t>
  </si>
  <si>
    <t>18000465;18T4-CMT1</t>
  </si>
  <si>
    <t>Văn Anh</t>
  </si>
  <si>
    <t>21/02/2003</t>
  </si>
  <si>
    <t>0975065722</t>
  </si>
  <si>
    <t>18000466</t>
  </si>
  <si>
    <t>128 Hải Thượng Lãn Ông</t>
  </si>
  <si>
    <t>18000466;18T4-CNÔ2</t>
  </si>
  <si>
    <t>Quận 5</t>
  </si>
  <si>
    <t>79.774.27340</t>
  </si>
  <si>
    <t>467</t>
  </si>
  <si>
    <t>Dương Việt</t>
  </si>
  <si>
    <t>0908618248</t>
  </si>
  <si>
    <t>18000467</t>
  </si>
  <si>
    <t>Tổ 1 Ấp 1</t>
  </si>
  <si>
    <t>18000467;18T4-CNÔ2</t>
  </si>
  <si>
    <t>468</t>
  </si>
  <si>
    <t>Nguyễn Trần Minh</t>
  </si>
  <si>
    <t>15/05/1998</t>
  </si>
  <si>
    <t>01266845906</t>
  </si>
  <si>
    <t>18000468</t>
  </si>
  <si>
    <t>183/5a Nơ Trang Long</t>
  </si>
  <si>
    <t>025687086</t>
  </si>
  <si>
    <t>18000468;18C1-CĐT1</t>
  </si>
  <si>
    <t>469</t>
  </si>
  <si>
    <t>01/01/1996</t>
  </si>
  <si>
    <t>01643971346</t>
  </si>
  <si>
    <t>18000469</t>
  </si>
  <si>
    <t>Xóm 2 Thôn 1</t>
  </si>
  <si>
    <t>261391442</t>
  </si>
  <si>
    <t>18000469;18C1-CNÔ1</t>
  </si>
  <si>
    <t xml:space="preserve">x.HUY Khiêm </t>
  </si>
  <si>
    <t>470</t>
  </si>
  <si>
    <t>Trần Đặng Hà</t>
  </si>
  <si>
    <t>0931943498</t>
  </si>
  <si>
    <t>18000470</t>
  </si>
  <si>
    <t>67/10 Bùi Thị Xuân</t>
  </si>
  <si>
    <t>18000470;18T4-TKĐ1</t>
  </si>
  <si>
    <t>471</t>
  </si>
  <si>
    <t>Huỳnh Đăng</t>
  </si>
  <si>
    <t>11/10/2003</t>
  </si>
  <si>
    <t>01217949058</t>
  </si>
  <si>
    <t>18000471</t>
  </si>
  <si>
    <t>62/1a Nguyễn Lâm</t>
  </si>
  <si>
    <t>18000471;18T4-CĐT1</t>
  </si>
  <si>
    <t>472</t>
  </si>
  <si>
    <t>Lương Mạnh</t>
  </si>
  <si>
    <t>0989873561</t>
  </si>
  <si>
    <t>18000472</t>
  </si>
  <si>
    <t>38/1/1b Nguyễn Cửu Vân</t>
  </si>
  <si>
    <t>301736017</t>
  </si>
  <si>
    <t>18000472;18T4-LTM1</t>
  </si>
  <si>
    <t>P4</t>
  </si>
  <si>
    <t>473</t>
  </si>
  <si>
    <t>Phạm Ngọc Yến</t>
  </si>
  <si>
    <t>17/12/2003</t>
  </si>
  <si>
    <t>0934068356</t>
  </si>
  <si>
    <t>18000473</t>
  </si>
  <si>
    <t>15/26 Bùi Thế Mỹ</t>
  </si>
  <si>
    <t>18000473;18T4-KTD1</t>
  </si>
  <si>
    <t>Huỳnh Thị Kim</t>
  </si>
  <si>
    <t>03/06/2003</t>
  </si>
  <si>
    <t>01264821472</t>
  </si>
  <si>
    <t>18000474</t>
  </si>
  <si>
    <t>66/19/20 Trần Văn Quang</t>
  </si>
  <si>
    <t>079303002949</t>
  </si>
  <si>
    <t>18000474;18T4-KTD1</t>
  </si>
  <si>
    <t>475</t>
  </si>
  <si>
    <t>0898483149</t>
  </si>
  <si>
    <t>18000475</t>
  </si>
  <si>
    <t>128/19 Bành Văn Trân</t>
  </si>
  <si>
    <t>079203018368</t>
  </si>
  <si>
    <t>18000475;18T4-TKĐ1</t>
  </si>
  <si>
    <t>476</t>
  </si>
  <si>
    <t>Phạm Hồng</t>
  </si>
  <si>
    <t>08/07/2003</t>
  </si>
  <si>
    <t>0938690563</t>
  </si>
  <si>
    <t>18000476</t>
  </si>
  <si>
    <t>652/18 Cộng Hòa</t>
  </si>
  <si>
    <t>034203000133</t>
  </si>
  <si>
    <t>18000476;18T4-VSL1</t>
  </si>
  <si>
    <t>Trần Cao Minh</t>
  </si>
  <si>
    <t>01264996126</t>
  </si>
  <si>
    <t>18000477</t>
  </si>
  <si>
    <t>Thôn Dương Sơn</t>
  </si>
  <si>
    <t>18000477;18T4-CNÔ2</t>
  </si>
  <si>
    <t xml:space="preserve"> xã Hòa Châu</t>
  </si>
  <si>
    <t>Huyện Hoà Vang</t>
  </si>
  <si>
    <t>Hồ Anh</t>
  </si>
  <si>
    <t>0968983067</t>
  </si>
  <si>
    <t>18000478</t>
  </si>
  <si>
    <t>Lệ An</t>
  </si>
  <si>
    <t>206275781</t>
  </si>
  <si>
    <t>18000478;18T4-VSL1</t>
  </si>
  <si>
    <t xml:space="preserve"> Duy Châu</t>
  </si>
  <si>
    <t>479</t>
  </si>
  <si>
    <t>0906510047</t>
  </si>
  <si>
    <t>18000479</t>
  </si>
  <si>
    <t>314/2 Khuông Việt</t>
  </si>
  <si>
    <t>18000479;18T4-KXD1</t>
  </si>
  <si>
    <t>480</t>
  </si>
  <si>
    <t>02/09/1999</t>
  </si>
  <si>
    <t>0971521630</t>
  </si>
  <si>
    <t>18000480</t>
  </si>
  <si>
    <t>67/449 Đ Quang Trung</t>
  </si>
  <si>
    <t>025874420</t>
  </si>
  <si>
    <t>18000480;18C1-CNÔ1</t>
  </si>
  <si>
    <t>481</t>
  </si>
  <si>
    <t>Nguyễn Minh Đăng</t>
  </si>
  <si>
    <t>09/07/2003</t>
  </si>
  <si>
    <t>0989000711</t>
  </si>
  <si>
    <t>18000481</t>
  </si>
  <si>
    <t xml:space="preserve">34/8 Lý Thường Kiệt </t>
  </si>
  <si>
    <t>18000481;18T4-THU1</t>
  </si>
  <si>
    <t>0907908798</t>
  </si>
  <si>
    <t>18000482</t>
  </si>
  <si>
    <t>60/3a Khu Phố 5</t>
  </si>
  <si>
    <t>18000482;18T4-ĐCN1</t>
  </si>
  <si>
    <t>058</t>
  </si>
  <si>
    <t>0985804512</t>
  </si>
  <si>
    <t>18000483</t>
  </si>
  <si>
    <t>84/2 Đường Số 49 Tổ 45a Khu Phố 7</t>
  </si>
  <si>
    <t>18000483;18T4-CNÔ2</t>
  </si>
  <si>
    <t>Phường Hiệp Bình Chánh</t>
  </si>
  <si>
    <t>Quận Thủ Đức</t>
  </si>
  <si>
    <t>79.762.26812</t>
  </si>
  <si>
    <t>484</t>
  </si>
  <si>
    <t>Mai Thiên</t>
  </si>
  <si>
    <t>01233753319</t>
  </si>
  <si>
    <t>18000484</t>
  </si>
  <si>
    <t>96/32/g Đỗ Tấn Phong</t>
  </si>
  <si>
    <t>18000484;18T4-LTM1</t>
  </si>
  <si>
    <t>79.768.27049</t>
  </si>
  <si>
    <t>485</t>
  </si>
  <si>
    <t>Trần Nguyễn Tú</t>
  </si>
  <si>
    <t>20/11/2003</t>
  </si>
  <si>
    <t>0979479946</t>
  </si>
  <si>
    <t>18000485</t>
  </si>
  <si>
    <t>96/3b Mỹ Hoà 1</t>
  </si>
  <si>
    <t>079303006201</t>
  </si>
  <si>
    <t>18000485;18T4-NNA1</t>
  </si>
  <si>
    <t>486</t>
  </si>
  <si>
    <t>Phạm Thị Huyền</t>
  </si>
  <si>
    <t>Trân</t>
  </si>
  <si>
    <t>12/09/2002</t>
  </si>
  <si>
    <t>01655037092</t>
  </si>
  <si>
    <t>18000486</t>
  </si>
  <si>
    <t>44 Đường Số 7</t>
  </si>
  <si>
    <t>079302025542</t>
  </si>
  <si>
    <t>18000486;18T4-KTD1</t>
  </si>
  <si>
    <t>487</t>
  </si>
  <si>
    <t>Hoàng Thanh</t>
  </si>
  <si>
    <t>22/11/2003</t>
  </si>
  <si>
    <t>0903764307</t>
  </si>
  <si>
    <t>18000487</t>
  </si>
  <si>
    <t>210/12a Lê Văn Sĩ</t>
  </si>
  <si>
    <t>18000487;18T4-QTM1</t>
  </si>
  <si>
    <t>08/11/1996</t>
  </si>
  <si>
    <t>0902492128</t>
  </si>
  <si>
    <t>18000488</t>
  </si>
  <si>
    <t>43/5b Nguyễn Thái Sơn</t>
  </si>
  <si>
    <t>025747770</t>
  </si>
  <si>
    <t>18000488;18T4-NNA1</t>
  </si>
  <si>
    <t>Nguyễn Trần Thanh</t>
  </si>
  <si>
    <t>0985475520</t>
  </si>
  <si>
    <t>18000489</t>
  </si>
  <si>
    <t>77/56 Đường Số 4</t>
  </si>
  <si>
    <t>079203012226</t>
  </si>
  <si>
    <t>18000489;18T4-CNL1</t>
  </si>
  <si>
    <t>490</t>
  </si>
  <si>
    <t>Võ Đình Hoài</t>
  </si>
  <si>
    <t>0903611529</t>
  </si>
  <si>
    <t>18000490</t>
  </si>
  <si>
    <t>Căn Hộ A.15.10 Đường 787 Lũy Bán Bích</t>
  </si>
  <si>
    <t>079203018261</t>
  </si>
  <si>
    <t>18000490;18T4-CMT1</t>
  </si>
  <si>
    <t>491</t>
  </si>
  <si>
    <t>có thè</t>
  </si>
  <si>
    <t>01652420375</t>
  </si>
  <si>
    <t>18000491</t>
  </si>
  <si>
    <t>Xóm Đình</t>
  </si>
  <si>
    <t>18000491;18T4-CNÔ2</t>
  </si>
  <si>
    <t xml:space="preserve"> Hoàng Châu</t>
  </si>
  <si>
    <t>Huyện Cát Hải</t>
  </si>
  <si>
    <t>Thành phố Hải Phòng</t>
  </si>
  <si>
    <t>31..</t>
  </si>
  <si>
    <t>Nguyễn Hải</t>
  </si>
  <si>
    <t>01239996187</t>
  </si>
  <si>
    <t>18000492</t>
  </si>
  <si>
    <t>114 Trần Văn Dư</t>
  </si>
  <si>
    <t>079203013455</t>
  </si>
  <si>
    <t>18000492;18T4-CNÔ2</t>
  </si>
  <si>
    <t>493</t>
  </si>
  <si>
    <t>0938661216</t>
  </si>
  <si>
    <t>18000493</t>
  </si>
  <si>
    <t>Ấp Số 8</t>
  </si>
  <si>
    <t>335027754</t>
  </si>
  <si>
    <t>18000493;18T4-QTM1</t>
  </si>
  <si>
    <t xml:space="preserve"> X.Mỹ Cẩm</t>
  </si>
  <si>
    <t>494</t>
  </si>
  <si>
    <t>Hà Minh</t>
  </si>
  <si>
    <t>23/12/2000</t>
  </si>
  <si>
    <t>01226123034</t>
  </si>
  <si>
    <t>18000494</t>
  </si>
  <si>
    <t>71/82 Nguyễn Bặc</t>
  </si>
  <si>
    <t>026008056</t>
  </si>
  <si>
    <t>18000494;18T4-QTM1</t>
  </si>
  <si>
    <t>495</t>
  </si>
  <si>
    <t>Vương Hồ Bảo</t>
  </si>
  <si>
    <t>0903821244</t>
  </si>
  <si>
    <t>18000495</t>
  </si>
  <si>
    <t>103 Thoại Ngọc Hầu</t>
  </si>
  <si>
    <t>18000495;18T4-CNÔ2</t>
  </si>
  <si>
    <t>496</t>
  </si>
  <si>
    <t>Thi Tấn</t>
  </si>
  <si>
    <t>26/06/2003</t>
  </si>
  <si>
    <t>0986109298</t>
  </si>
  <si>
    <t>18000496</t>
  </si>
  <si>
    <t>84a Nguyễn Phúc Chu</t>
  </si>
  <si>
    <t>18000496;18T4-ANM1</t>
  </si>
  <si>
    <t>Nguyễn Mạnh</t>
  </si>
  <si>
    <t>01264184415</t>
  </si>
  <si>
    <t>18000497</t>
  </si>
  <si>
    <t>48/36/7 Trường Sa</t>
  </si>
  <si>
    <t>18000497;18T4-KTD1</t>
  </si>
  <si>
    <t>79.765.26950</t>
  </si>
  <si>
    <t>498</t>
  </si>
  <si>
    <t>Võ Minh</t>
  </si>
  <si>
    <t>01679440436</t>
  </si>
  <si>
    <t>18000498</t>
  </si>
  <si>
    <t>Ấp Phú Sung</t>
  </si>
  <si>
    <t>18000498;18T4-THU1</t>
  </si>
  <si>
    <t xml:space="preserve"> Xã Phú Thành</t>
  </si>
  <si>
    <t>Huyện Trà Ôn</t>
  </si>
  <si>
    <t>86..</t>
  </si>
  <si>
    <t>499</t>
  </si>
  <si>
    <t>Lê Nguyễn Công</t>
  </si>
  <si>
    <t>06/03/2003</t>
  </si>
  <si>
    <t>0974563936</t>
  </si>
  <si>
    <t>18000499</t>
  </si>
  <si>
    <t>85 Nguyễn Sỹ Sách</t>
  </si>
  <si>
    <t>083203000127</t>
  </si>
  <si>
    <t>18000499;18T4-QTM1</t>
  </si>
  <si>
    <t>500</t>
  </si>
  <si>
    <t>Lê Việt</t>
  </si>
  <si>
    <t>Yên</t>
  </si>
  <si>
    <t>02/12/1976</t>
  </si>
  <si>
    <t>01242360366</t>
  </si>
  <si>
    <t>18000500</t>
  </si>
  <si>
    <t>Thôn Điền Chánh</t>
  </si>
  <si>
    <t>212019960</t>
  </si>
  <si>
    <t>18000500;18C1-CMT1</t>
  </si>
  <si>
    <t xml:space="preserve"> xã Nghĩa Điền</t>
  </si>
  <si>
    <t>Huyện Tư Nghĩa</t>
  </si>
  <si>
    <t>501</t>
  </si>
  <si>
    <t>Huỳnh Nhật</t>
  </si>
  <si>
    <t>0931575603</t>
  </si>
  <si>
    <t>18000501</t>
  </si>
  <si>
    <t>350/136 Nguyễn Văn Lượng</t>
  </si>
  <si>
    <t>079203006321</t>
  </si>
  <si>
    <t>18000501;18T4-TKĐ1</t>
  </si>
  <si>
    <t>502</t>
  </si>
  <si>
    <t>Phạm Thị Thanh</t>
  </si>
  <si>
    <t>22/12/2003</t>
  </si>
  <si>
    <t>01226988928</t>
  </si>
  <si>
    <t>18000502</t>
  </si>
  <si>
    <t>Ấp Hòa Bình</t>
  </si>
  <si>
    <t>18000502;18T4-KTD1</t>
  </si>
  <si>
    <t xml:space="preserve"> Hòa Tân</t>
  </si>
  <si>
    <t>87..</t>
  </si>
  <si>
    <t>503</t>
  </si>
  <si>
    <t>Bùi Bá Hoàn</t>
  </si>
  <si>
    <t>0908046936</t>
  </si>
  <si>
    <t>18000503</t>
  </si>
  <si>
    <t>221/7/37 Đất Thánh</t>
  </si>
  <si>
    <t>079203008350</t>
  </si>
  <si>
    <t>18000503;18T4-TKW1</t>
  </si>
  <si>
    <t>504</t>
  </si>
  <si>
    <t>01259478044</t>
  </si>
  <si>
    <t>18000504</t>
  </si>
  <si>
    <t>Số Nhà 398 Tổ 16 Ấp Mỹ Phú</t>
  </si>
  <si>
    <t>312543465</t>
  </si>
  <si>
    <t>18000504;18T4-VSL1</t>
  </si>
  <si>
    <t>xã thiện trí</t>
  </si>
  <si>
    <t>Huyện Cái Bè</t>
  </si>
  <si>
    <t>505</t>
  </si>
  <si>
    <t>tiền giang</t>
  </si>
  <si>
    <t>01664230151</t>
  </si>
  <si>
    <t>18000505</t>
  </si>
  <si>
    <t>286 Tổ 7 Ấp Mỹ Hưng A</t>
  </si>
  <si>
    <t>18000505;18T4-CĐT1</t>
  </si>
  <si>
    <t xml:space="preserve"> X.Mỹ Đức Đông</t>
  </si>
  <si>
    <t>506</t>
  </si>
  <si>
    <t>31/01/2003</t>
  </si>
  <si>
    <t>0908261690</t>
  </si>
  <si>
    <t>18000506</t>
  </si>
  <si>
    <t>115/6/9 Lò Siêu</t>
  </si>
  <si>
    <t>18000506;18T4-KXD1</t>
  </si>
  <si>
    <t>507</t>
  </si>
  <si>
    <t>Trần Đông</t>
  </si>
  <si>
    <t>08/05/2001</t>
  </si>
  <si>
    <t>0903355101</t>
  </si>
  <si>
    <t>18000507</t>
  </si>
  <si>
    <t>116b Đường 100 Bình Thới</t>
  </si>
  <si>
    <t>079201019882</t>
  </si>
  <si>
    <t>18000507;18T4-KTD1</t>
  </si>
  <si>
    <t>508</t>
  </si>
  <si>
    <t>02/03/2003</t>
  </si>
  <si>
    <t>0909962609</t>
  </si>
  <si>
    <t>18000508</t>
  </si>
  <si>
    <t>50 Bến Cát</t>
  </si>
  <si>
    <t>18000508;18T4-LTM1</t>
  </si>
  <si>
    <t>509</t>
  </si>
  <si>
    <t>Đào Trung</t>
  </si>
  <si>
    <t>0902734140</t>
  </si>
  <si>
    <t>18000509</t>
  </si>
  <si>
    <t>109/26/4 Đất Thánh</t>
  </si>
  <si>
    <t>079203011581</t>
  </si>
  <si>
    <t>18000509;18T4-BCN1</t>
  </si>
  <si>
    <t>510</t>
  </si>
  <si>
    <t>Trần Bảo</t>
  </si>
  <si>
    <t>25/05/2003</t>
  </si>
  <si>
    <t>0938262337</t>
  </si>
  <si>
    <t>18000510</t>
  </si>
  <si>
    <t>146/37/18 Vũ Tùng</t>
  </si>
  <si>
    <t>18000510;18T4-TKĐ1</t>
  </si>
  <si>
    <t>79.765.26941</t>
  </si>
  <si>
    <t>511</t>
  </si>
  <si>
    <t>11/12/1999</t>
  </si>
  <si>
    <t>0926961007</t>
  </si>
  <si>
    <t>18000511</t>
  </si>
  <si>
    <t>072099004589</t>
  </si>
  <si>
    <t>18000511;18C1-CNÔ1</t>
  </si>
  <si>
    <t xml:space="preserve"> xã An Hòa</t>
  </si>
  <si>
    <t>72..</t>
  </si>
  <si>
    <t>512</t>
  </si>
  <si>
    <t>Lê Bùi Công</t>
  </si>
  <si>
    <t>Sáng</t>
  </si>
  <si>
    <t>24/07/2003</t>
  </si>
  <si>
    <t>0989596644</t>
  </si>
  <si>
    <t>18000512</t>
  </si>
  <si>
    <t>Thôn Cảnh Dương</t>
  </si>
  <si>
    <t>192137093</t>
  </si>
  <si>
    <t>18000512;18T4-KML1</t>
  </si>
  <si>
    <t xml:space="preserve"> Xã Lộc Vĩnh</t>
  </si>
  <si>
    <t>513</t>
  </si>
  <si>
    <t>Cao Quân</t>
  </si>
  <si>
    <t>0903871409</t>
  </si>
  <si>
    <t>18000513</t>
  </si>
  <si>
    <t>30/3f Ấp Mới 1</t>
  </si>
  <si>
    <t>079203003557</t>
  </si>
  <si>
    <t>18000513;18T4-ĐTC1</t>
  </si>
  <si>
    <t>514</t>
  </si>
  <si>
    <t>Trần Xuân Thiên</t>
  </si>
  <si>
    <t>01217488320</t>
  </si>
  <si>
    <t>18000514</t>
  </si>
  <si>
    <t>88/43 Bà Huyện Thanh Quan</t>
  </si>
  <si>
    <t>18000514;18T4-QTM1</t>
  </si>
  <si>
    <t>79.770.27142</t>
  </si>
  <si>
    <t>515</t>
  </si>
  <si>
    <t>Phạm Nguyễn Anh</t>
  </si>
  <si>
    <t>Nha Trang</t>
  </si>
  <si>
    <t>0904455872</t>
  </si>
  <si>
    <t>18000515</t>
  </si>
  <si>
    <t>998/42/15a Quang Trung</t>
  </si>
  <si>
    <t>18000515;18T4-ANM1</t>
  </si>
  <si>
    <t>516</t>
  </si>
  <si>
    <t>Võ Trần Hợp</t>
  </si>
  <si>
    <t>17/01/2003</t>
  </si>
  <si>
    <t>0947923115</t>
  </si>
  <si>
    <t>18000516</t>
  </si>
  <si>
    <t>334/24/11c Nguyễn Văn Nghi</t>
  </si>
  <si>
    <t>18000516;18T4-TKĐ1</t>
  </si>
  <si>
    <t>517</t>
  </si>
  <si>
    <t>Nguyễn Bá</t>
  </si>
  <si>
    <t>17/07/2003</t>
  </si>
  <si>
    <t>01222645199</t>
  </si>
  <si>
    <t>18000517</t>
  </si>
  <si>
    <t>98/14/13 Kp 7 Tổ 4</t>
  </si>
  <si>
    <t>079203015961</t>
  </si>
  <si>
    <t>18000517;18T4-KML1</t>
  </si>
  <si>
    <t>79.761.*****</t>
  </si>
  <si>
    <t>518</t>
  </si>
  <si>
    <t>Đặng Triệu</t>
  </si>
  <si>
    <t>0938586866</t>
  </si>
  <si>
    <t>18000518</t>
  </si>
  <si>
    <t xml:space="preserve">91 Khu 1 Hồ Hải Nghĩa </t>
  </si>
  <si>
    <t>18000518;18T4-CMT1</t>
  </si>
  <si>
    <t>p1</t>
  </si>
  <si>
    <t>Huyện Cai Lậy</t>
  </si>
  <si>
    <t>519</t>
  </si>
  <si>
    <t>22/11/2002</t>
  </si>
  <si>
    <t>0989231351</t>
  </si>
  <si>
    <t>18000519</t>
  </si>
  <si>
    <t>353/31 Lê Hồng Phong</t>
  </si>
  <si>
    <t>079202021751</t>
  </si>
  <si>
    <t>18000519;18T4-TKĐ1</t>
  </si>
  <si>
    <t>520</t>
  </si>
  <si>
    <t>Hoàng Nguyễn Duy</t>
  </si>
  <si>
    <t>30/06/2002</t>
  </si>
  <si>
    <t>0986643219</t>
  </si>
  <si>
    <t>18000520</t>
  </si>
  <si>
    <t>079202020592</t>
  </si>
  <si>
    <t>18000520;18T4-CCK1</t>
  </si>
  <si>
    <t>521</t>
  </si>
  <si>
    <t>Trần Gia</t>
  </si>
  <si>
    <t>06/08/2000</t>
  </si>
  <si>
    <t>01692919791</t>
  </si>
  <si>
    <t>18000521</t>
  </si>
  <si>
    <t>7 Vườn Lài</t>
  </si>
  <si>
    <t>18000521;18T4-QTD1</t>
  </si>
  <si>
    <t>522</t>
  </si>
  <si>
    <t>24/03/2002</t>
  </si>
  <si>
    <t>0903885630</t>
  </si>
  <si>
    <t>18000522</t>
  </si>
  <si>
    <t>344/655 Cách Mạng Tháng 8</t>
  </si>
  <si>
    <t>18000522;18T4-CCK1</t>
  </si>
  <si>
    <t>523</t>
  </si>
  <si>
    <t>Vương Nguyễn</t>
  </si>
  <si>
    <t>0934034744</t>
  </si>
  <si>
    <t>18000523</t>
  </si>
  <si>
    <t>84/11/2 Lý Thường Kiệt</t>
  </si>
  <si>
    <t>18000523;18T4-VSL1</t>
  </si>
  <si>
    <t>524</t>
  </si>
  <si>
    <t>Đặng Thị Kim</t>
  </si>
  <si>
    <t>Trang</t>
  </si>
  <si>
    <t>07/10/2003</t>
  </si>
  <si>
    <t>01239458638</t>
  </si>
  <si>
    <t>18000524</t>
  </si>
  <si>
    <t>248/14/2 Đường Nguyễn Thái Bình</t>
  </si>
  <si>
    <t>079303012668</t>
  </si>
  <si>
    <t>18000524;18T4-NNA1</t>
  </si>
  <si>
    <t>525</t>
  </si>
  <si>
    <t>Tạ Quang Kỳ</t>
  </si>
  <si>
    <t>01/06/2002</t>
  </si>
  <si>
    <t>0933116872</t>
  </si>
  <si>
    <t>18000525</t>
  </si>
  <si>
    <t>Thôn An Đại 1</t>
  </si>
  <si>
    <t>212437082</t>
  </si>
  <si>
    <t>18000525;18T4-CNÔ2</t>
  </si>
  <si>
    <t xml:space="preserve"> Nghĩa Phương</t>
  </si>
  <si>
    <t>526</t>
  </si>
  <si>
    <t>Trịnh Phan Minh</t>
  </si>
  <si>
    <t>22/05/2003</t>
  </si>
  <si>
    <t>0945300700</t>
  </si>
  <si>
    <t>18000526</t>
  </si>
  <si>
    <t>373/41 Lý Thường Kiệt</t>
  </si>
  <si>
    <t>18000526;18T4-TKĐ2</t>
  </si>
  <si>
    <t>527</t>
  </si>
  <si>
    <t>Hồ Thị Mỹ</t>
  </si>
  <si>
    <t>01/02/1999</t>
  </si>
  <si>
    <t>01642913874</t>
  </si>
  <si>
    <t>18000527</t>
  </si>
  <si>
    <t>Số 114/oda Thôn 3</t>
  </si>
  <si>
    <t>261464070</t>
  </si>
  <si>
    <t>18000527;18C1-NNA1</t>
  </si>
  <si>
    <t xml:space="preserve">xã Đức phú </t>
  </si>
  <si>
    <t>528</t>
  </si>
  <si>
    <t>Mai Văn</t>
  </si>
  <si>
    <t>0902567674</t>
  </si>
  <si>
    <t>18000528</t>
  </si>
  <si>
    <t>83/99 Năm Châu</t>
  </si>
  <si>
    <t>18000528;18T4-KTD1</t>
  </si>
  <si>
    <t>529</t>
  </si>
  <si>
    <t>Nguyễn Ngọc Phương</t>
  </si>
  <si>
    <t>0902397161</t>
  </si>
  <si>
    <t>18000529</t>
  </si>
  <si>
    <t>115/1 Đường 21</t>
  </si>
  <si>
    <t>18000529;18T4-KTD1</t>
  </si>
  <si>
    <t>530</t>
  </si>
  <si>
    <t>Quách Phúc</t>
  </si>
  <si>
    <t>31/10/2003</t>
  </si>
  <si>
    <t>0902987901</t>
  </si>
  <si>
    <t>18000530</t>
  </si>
  <si>
    <t>21/5b Ấp Mỹ Hòa I</t>
  </si>
  <si>
    <t>18000530;18T4-CKC1</t>
  </si>
  <si>
    <t>531</t>
  </si>
  <si>
    <t>Nguyễn Ngọc Minh</t>
  </si>
  <si>
    <t>30/01/2003</t>
  </si>
  <si>
    <t>hoc mon</t>
  </si>
  <si>
    <t>01254587364</t>
  </si>
  <si>
    <t>18000531</t>
  </si>
  <si>
    <t>8/3 Ấp Xuân Thới Đông 1</t>
  </si>
  <si>
    <t>079203002300</t>
  </si>
  <si>
    <t>18000531;18T4-CKC1</t>
  </si>
  <si>
    <t>532</t>
  </si>
  <si>
    <t>Võ Thị Mỹ</t>
  </si>
  <si>
    <t>0909692871</t>
  </si>
  <si>
    <t>18000532</t>
  </si>
  <si>
    <t>361/60/108a Ấp 6</t>
  </si>
  <si>
    <t>18000532;18T4-NNA1</t>
  </si>
  <si>
    <t>533</t>
  </si>
  <si>
    <t>Mai Vũ Hoàng</t>
  </si>
  <si>
    <t>20/12/2002</t>
  </si>
  <si>
    <t>01293881847</t>
  </si>
  <si>
    <t>18000533</t>
  </si>
  <si>
    <t>838/6 Cmt8</t>
  </si>
  <si>
    <t>079202013637</t>
  </si>
  <si>
    <t>18000533;18T4-CCK1</t>
  </si>
  <si>
    <t>534</t>
  </si>
  <si>
    <t>Vĩnh</t>
  </si>
  <si>
    <t>21/04/1999</t>
  </si>
  <si>
    <t>Xã hưng thạnh huyện tân hưng tỉnh long an</t>
  </si>
  <si>
    <t>0939785907</t>
  </si>
  <si>
    <t>18000534</t>
  </si>
  <si>
    <t>Xã Hưng Thạnh</t>
  </si>
  <si>
    <t>301704405</t>
  </si>
  <si>
    <t>18000534;18C1-CNÔ1</t>
  </si>
  <si>
    <t xml:space="preserve">Xã hưng Thạnh </t>
  </si>
  <si>
    <t>Huyện Tân Hưng</t>
  </si>
  <si>
    <t>535</t>
  </si>
  <si>
    <t>Nguyễn Châu Ngọc</t>
  </si>
  <si>
    <t>01228759217</t>
  </si>
  <si>
    <t>18000535</t>
  </si>
  <si>
    <t>68 Chu Thiên</t>
  </si>
  <si>
    <t>18000535;18T4-KML1</t>
  </si>
  <si>
    <t>536</t>
  </si>
  <si>
    <t>Vũ Dạ</t>
  </si>
  <si>
    <t>01225731612</t>
  </si>
  <si>
    <t>18000536</t>
  </si>
  <si>
    <t>1 Phần Tầng 2 Nhà Số 174/5 Bùi Thị Xuân</t>
  </si>
  <si>
    <t>18000536;18T4-NNA1</t>
  </si>
  <si>
    <t>537</t>
  </si>
  <si>
    <t>Lại Hoàng</t>
  </si>
  <si>
    <t>04/12/2003</t>
  </si>
  <si>
    <t>0932752167</t>
  </si>
  <si>
    <t>18000537</t>
  </si>
  <si>
    <t>42 Ni Sư Huỳnh Liên</t>
  </si>
  <si>
    <t>18000537;18T4-QTM1</t>
  </si>
  <si>
    <t>538</t>
  </si>
  <si>
    <t>Hoa</t>
  </si>
  <si>
    <t>01653021735</t>
  </si>
  <si>
    <t>18000538</t>
  </si>
  <si>
    <t>12/19e Đường Phạm Văn Hai</t>
  </si>
  <si>
    <t>18000538;18T4-QTD1</t>
  </si>
  <si>
    <t>539</t>
  </si>
  <si>
    <t>27/05/2003</t>
  </si>
  <si>
    <t>0908683375</t>
  </si>
  <si>
    <t>18000539</t>
  </si>
  <si>
    <t>572/1 Âu Cơ</t>
  </si>
  <si>
    <t>18000539;18T4-LTM1</t>
  </si>
  <si>
    <t>01639287208</t>
  </si>
  <si>
    <t>18000540</t>
  </si>
  <si>
    <t>102/12/30 Đường Bình Long</t>
  </si>
  <si>
    <t>079203019165</t>
  </si>
  <si>
    <t>18000540;18T4-CMT1</t>
  </si>
  <si>
    <t>541</t>
  </si>
  <si>
    <t>10/12/2002</t>
  </si>
  <si>
    <t>0937204027</t>
  </si>
  <si>
    <t>18000541</t>
  </si>
  <si>
    <t>18000541;18T4-CMT1</t>
  </si>
  <si>
    <t>542</t>
  </si>
  <si>
    <t>13/07/2003</t>
  </si>
  <si>
    <t>0932755646</t>
  </si>
  <si>
    <t>18000542</t>
  </si>
  <si>
    <t>50/18 Nghĩa Phát</t>
  </si>
  <si>
    <t>060303000034</t>
  </si>
  <si>
    <t>18000542;18T4-MTT1</t>
  </si>
  <si>
    <t>543</t>
  </si>
  <si>
    <t>Dương Minh</t>
  </si>
  <si>
    <t>0937197008</t>
  </si>
  <si>
    <t>18000543</t>
  </si>
  <si>
    <t>23/83 Phan Văn Hớn</t>
  </si>
  <si>
    <t>18000543;18T4-CNÔ2</t>
  </si>
  <si>
    <t>Xã Xuân Thới Thượng</t>
  </si>
  <si>
    <t>79.784.27589</t>
  </si>
  <si>
    <t>Nguyễn Thạch</t>
  </si>
  <si>
    <t>18T4-CNÔ3</t>
  </si>
  <si>
    <t>0937567856</t>
  </si>
  <si>
    <t>18000544</t>
  </si>
  <si>
    <t>106/23 Nguyễn Thị Nhỏ</t>
  </si>
  <si>
    <t>18000544;18T4-CNÔ3</t>
  </si>
  <si>
    <t>Trần Anh</t>
  </si>
  <si>
    <t>0973393074</t>
  </si>
  <si>
    <t>18000545</t>
  </si>
  <si>
    <t>Ô 3/17 Ấp Trường Đức</t>
  </si>
  <si>
    <t>18000545;18T4-CNÔ3</t>
  </si>
  <si>
    <t xml:space="preserve"> xã Trường Đông</t>
  </si>
  <si>
    <t>Huyện Hòa Thành</t>
  </si>
  <si>
    <t>546</t>
  </si>
  <si>
    <t>Hoàng Lê</t>
  </si>
  <si>
    <t>0908935322</t>
  </si>
  <si>
    <t>18000546</t>
  </si>
  <si>
    <t>19/2/2a Hoàng Xuân Nhị</t>
  </si>
  <si>
    <t>18000546;18T4-CNÔ3</t>
  </si>
  <si>
    <t>547</t>
  </si>
  <si>
    <t>Quảng Trị</t>
  </si>
  <si>
    <t>01655218913</t>
  </si>
  <si>
    <t>18000547</t>
  </si>
  <si>
    <t>Xã Hải Tân</t>
  </si>
  <si>
    <t>18000547;18T4-ĐĐT1</t>
  </si>
  <si>
    <t>XÃ  hải tân</t>
  </si>
  <si>
    <t>Huyện Hải Lăng</t>
  </si>
  <si>
    <t>Tỉnh Quảng Trị</t>
  </si>
  <si>
    <t>45..</t>
  </si>
  <si>
    <t>Thái Hoàng Đăng</t>
  </si>
  <si>
    <t>01699779710</t>
  </si>
  <si>
    <t>18000548</t>
  </si>
  <si>
    <t>417/17 Hòa Hảo</t>
  </si>
  <si>
    <t>18000548;18T4-CKL1</t>
  </si>
  <si>
    <t>549</t>
  </si>
  <si>
    <t>Trần Nguyễn Minh</t>
  </si>
  <si>
    <t>0918486898</t>
  </si>
  <si>
    <t>18000549</t>
  </si>
  <si>
    <t>166/10/2 Kp6</t>
  </si>
  <si>
    <t>095203000030</t>
  </si>
  <si>
    <t>18000549;18T4-ĐCN1</t>
  </si>
  <si>
    <t>550</t>
  </si>
  <si>
    <t>01267250053</t>
  </si>
  <si>
    <t>18000550</t>
  </si>
  <si>
    <t xml:space="preserve">58/12 Bùi Thị Xuân </t>
  </si>
  <si>
    <t>079202030600</t>
  </si>
  <si>
    <t>18000550;18T4-QTM1</t>
  </si>
  <si>
    <t>551</t>
  </si>
  <si>
    <t>18T4-TĐH1</t>
  </si>
  <si>
    <t>0938387883</t>
  </si>
  <si>
    <t>18000551</t>
  </si>
  <si>
    <t>106/10/4b Nguyễn Lâm</t>
  </si>
  <si>
    <t>18000551;18T4-TĐH1</t>
  </si>
  <si>
    <t>79.765.26947</t>
  </si>
  <si>
    <t>552</t>
  </si>
  <si>
    <t>Mẫn</t>
  </si>
  <si>
    <t>16/02/2003</t>
  </si>
  <si>
    <t>0938122310</t>
  </si>
  <si>
    <t>18000552</t>
  </si>
  <si>
    <t>18a/024 Chung Cư Huỳnh Văn Chính</t>
  </si>
  <si>
    <t>18000552;18T4-TKĐ1</t>
  </si>
  <si>
    <t>553</t>
  </si>
  <si>
    <t>0989405794</t>
  </si>
  <si>
    <t>18000553</t>
  </si>
  <si>
    <t>Số 8a Đường Nguyễn Mỹ Ca</t>
  </si>
  <si>
    <t>18000553;18T4-TKĐ1</t>
  </si>
  <si>
    <t>554</t>
  </si>
  <si>
    <t>Trịnh Gia</t>
  </si>
  <si>
    <t>Củ Chi</t>
  </si>
  <si>
    <t>0902876363</t>
  </si>
  <si>
    <t>18000554</t>
  </si>
  <si>
    <t>Tổ 8 Ấp Chợ</t>
  </si>
  <si>
    <t>18000554;18T4-CNÔ5</t>
  </si>
  <si>
    <t>Xã Tân Phú Trung</t>
  </si>
  <si>
    <t>79.783.27553</t>
  </si>
  <si>
    <t>555</t>
  </si>
  <si>
    <t>Nguyễn Triệu</t>
  </si>
  <si>
    <t>16/10/2002</t>
  </si>
  <si>
    <t>0907354565</t>
  </si>
  <si>
    <t>18000555</t>
  </si>
  <si>
    <t>18000555;18T4-CNÔ3</t>
  </si>
  <si>
    <t>556</t>
  </si>
  <si>
    <t>Tăng Văn</t>
  </si>
  <si>
    <t>Giáp</t>
  </si>
  <si>
    <t>483(PKDKthanh cong)</t>
  </si>
  <si>
    <t>0963243847</t>
  </si>
  <si>
    <t>18000556</t>
  </si>
  <si>
    <t>114/15 Đường Số 18</t>
  </si>
  <si>
    <t>025296964</t>
  </si>
  <si>
    <t>18000556;18C1-CTM1</t>
  </si>
  <si>
    <t>557</t>
  </si>
  <si>
    <t>Trần Hoàng Duy</t>
  </si>
  <si>
    <t>18/05/2003</t>
  </si>
  <si>
    <t>01686511376</t>
  </si>
  <si>
    <t>18000557</t>
  </si>
  <si>
    <t>Tổ 8 Ấp Láng Cát</t>
  </si>
  <si>
    <t>079203009801</t>
  </si>
  <si>
    <t>18000557;18T4-ĐĐT1</t>
  </si>
  <si>
    <t>558</t>
  </si>
  <si>
    <t>0936646671</t>
  </si>
  <si>
    <t>18000558</t>
  </si>
  <si>
    <t>Ấp Giòng Sao</t>
  </si>
  <si>
    <t>070203000046</t>
  </si>
  <si>
    <t>18000558;18T4-ĐĐT1</t>
  </si>
  <si>
    <t>559</t>
  </si>
  <si>
    <t>Phan Kim</t>
  </si>
  <si>
    <t>Phụng</t>
  </si>
  <si>
    <t>0934014039</t>
  </si>
  <si>
    <t>18000559</t>
  </si>
  <si>
    <t>156/4a Ấp Thới Tây 2</t>
  </si>
  <si>
    <t>18000559;18T4-KTD1</t>
  </si>
  <si>
    <t>560</t>
  </si>
  <si>
    <t>Phan Vịnh</t>
  </si>
  <si>
    <t>31/07/1998</t>
  </si>
  <si>
    <t>01239127783</t>
  </si>
  <si>
    <t>18000560</t>
  </si>
  <si>
    <t>568/9 Lạc Long Quân</t>
  </si>
  <si>
    <t>025841815</t>
  </si>
  <si>
    <t>18000560;18T4-QTD1</t>
  </si>
  <si>
    <t>561</t>
  </si>
  <si>
    <t>Huỳnh Nghiêm Trường</t>
  </si>
  <si>
    <t>15/11/2002</t>
  </si>
  <si>
    <t>01229107396</t>
  </si>
  <si>
    <t>18000561</t>
  </si>
  <si>
    <t>71a Thành Công</t>
  </si>
  <si>
    <t>079202013939</t>
  </si>
  <si>
    <t>18000561;18T4-CNÔ3</t>
  </si>
  <si>
    <t>Phường Tân Thành</t>
  </si>
  <si>
    <t>79.767.27022</t>
  </si>
  <si>
    <t>562</t>
  </si>
  <si>
    <t>Trần Ngọc</t>
  </si>
  <si>
    <t>Khởi</t>
  </si>
  <si>
    <t>17/10/2003</t>
  </si>
  <si>
    <t>0938096798</t>
  </si>
  <si>
    <t>18000562</t>
  </si>
  <si>
    <t>371/72/4a Trường Chinh</t>
  </si>
  <si>
    <t>18000562;18T4-TĐH1</t>
  </si>
  <si>
    <t>563</t>
  </si>
  <si>
    <t>Phạm Nguyễn Trí</t>
  </si>
  <si>
    <t>0903610023</t>
  </si>
  <si>
    <t>18000563</t>
  </si>
  <si>
    <t>686/83/14 Cách Mạng Tháng Tám</t>
  </si>
  <si>
    <t>18000563;18T4-TKW1</t>
  </si>
  <si>
    <t>564</t>
  </si>
  <si>
    <t>Phạm Thuận</t>
  </si>
  <si>
    <t>0908672340</t>
  </si>
  <si>
    <t>18000564</t>
  </si>
  <si>
    <t>149/14/7d Luỹ Bán Bích</t>
  </si>
  <si>
    <t>18000564;18T4-ĐCN1</t>
  </si>
  <si>
    <t>565</t>
  </si>
  <si>
    <t>Nguyễn Doãn Dũng</t>
  </si>
  <si>
    <t>0938003066</t>
  </si>
  <si>
    <t>18000565</t>
  </si>
  <si>
    <t>1017/6/5 Lạc Long Quân</t>
  </si>
  <si>
    <t>18000565;18T4-CNÔ3</t>
  </si>
  <si>
    <t>566</t>
  </si>
  <si>
    <t>Trương Cao</t>
  </si>
  <si>
    <t>0974247150</t>
  </si>
  <si>
    <t>18000566</t>
  </si>
  <si>
    <t>84/32 Trần Văn Quang</t>
  </si>
  <si>
    <t>052203000044</t>
  </si>
  <si>
    <t>18000566;18T4-LTM1</t>
  </si>
  <si>
    <t>567</t>
  </si>
  <si>
    <t>Châu Bình</t>
  </si>
  <si>
    <t>0927821979</t>
  </si>
  <si>
    <t>18000567</t>
  </si>
  <si>
    <t>318/23 Phan Văn Trị</t>
  </si>
  <si>
    <t>18000567;18T4-NNA1</t>
  </si>
  <si>
    <t>568</t>
  </si>
  <si>
    <t>Huỳnh Đức</t>
  </si>
  <si>
    <t>Thọ</t>
  </si>
  <si>
    <t>0904849078</t>
  </si>
  <si>
    <t>18000568</t>
  </si>
  <si>
    <t>467e/50 Lê Đại Hành</t>
  </si>
  <si>
    <t>18000568;18T4-CNÔ3</t>
  </si>
  <si>
    <t>569</t>
  </si>
  <si>
    <t>26/01/2003</t>
  </si>
  <si>
    <t>0987235388</t>
  </si>
  <si>
    <t>18000569</t>
  </si>
  <si>
    <t>92 Ngõ Khâm Đức</t>
  </si>
  <si>
    <t>18000569;18T4-QTM1</t>
  </si>
  <si>
    <t xml:space="preserve"> phố Khâm Thiên</t>
  </si>
  <si>
    <t>Quận Đống Đa</t>
  </si>
  <si>
    <t>1..</t>
  </si>
  <si>
    <t>570</t>
  </si>
  <si>
    <t>Trương Đình</t>
  </si>
  <si>
    <t>0908060556</t>
  </si>
  <si>
    <t>18000570</t>
  </si>
  <si>
    <t>129/33/5 Phan Văn Hớn</t>
  </si>
  <si>
    <t>079203004978</t>
  </si>
  <si>
    <t>18000570;18T4-VSL1</t>
  </si>
  <si>
    <t>571</t>
  </si>
  <si>
    <t>0905963257</t>
  </si>
  <si>
    <t>18000571</t>
  </si>
  <si>
    <t>888/20c Lạc Long Quân</t>
  </si>
  <si>
    <t>080303000112</t>
  </si>
  <si>
    <t>18000571;18T4-THU1</t>
  </si>
  <si>
    <t>572</t>
  </si>
  <si>
    <t>Đỗ Đặng Thái</t>
  </si>
  <si>
    <t>Tân Sơn Kim Bảng Hà Nam</t>
  </si>
  <si>
    <t>01644364844</t>
  </si>
  <si>
    <t>18000572</t>
  </si>
  <si>
    <t>88 Nghĩa Hòa</t>
  </si>
  <si>
    <t>035203000031</t>
  </si>
  <si>
    <t>18000572;18T4-CMT1</t>
  </si>
  <si>
    <t>573</t>
  </si>
  <si>
    <t>0902905062</t>
  </si>
  <si>
    <t>18000573</t>
  </si>
  <si>
    <t>Ấp 4 Xã Tam Tây</t>
  </si>
  <si>
    <t>18000573;18T4-CCK1</t>
  </si>
  <si>
    <t xml:space="preserve"> Xã Tam Tây</t>
  </si>
  <si>
    <t>Huyện Gò Công Đông</t>
  </si>
  <si>
    <t>574</t>
  </si>
  <si>
    <t>19/11/1996</t>
  </si>
  <si>
    <t>18C1-TKD1</t>
  </si>
  <si>
    <t>01663608398</t>
  </si>
  <si>
    <t>18000574</t>
  </si>
  <si>
    <t>Xóm Hòa</t>
  </si>
  <si>
    <t>197344195</t>
  </si>
  <si>
    <t>18000574;18C1-TKĐ1</t>
  </si>
  <si>
    <t>XÃ HẢI THỌ</t>
  </si>
  <si>
    <t>575</t>
  </si>
  <si>
    <t>Phạm Thành</t>
  </si>
  <si>
    <t>05/10/2003</t>
  </si>
  <si>
    <t>0886153289</t>
  </si>
  <si>
    <t>18000575</t>
  </si>
  <si>
    <t>68/7 Khu 7</t>
  </si>
  <si>
    <t>331907999</t>
  </si>
  <si>
    <t>18000575;18T4-CĐT1</t>
  </si>
  <si>
    <t xml:space="preserve"> thị trấn Trà Ôn</t>
  </si>
  <si>
    <t>576</t>
  </si>
  <si>
    <t>0906558083</t>
  </si>
  <si>
    <t>18000576</t>
  </si>
  <si>
    <t>Ấp Trung Tâm</t>
  </si>
  <si>
    <t>18000576;18T4-CNÔ3</t>
  </si>
  <si>
    <t xml:space="preserve"> X.Trung Lập</t>
  </si>
  <si>
    <t>Thị xã Long Khánh</t>
  </si>
  <si>
    <t>577</t>
  </si>
  <si>
    <t>Huỳnh Phạm Trần Lê</t>
  </si>
  <si>
    <t>20/09/2003</t>
  </si>
  <si>
    <t>0909017411</t>
  </si>
  <si>
    <t>18000577</t>
  </si>
  <si>
    <t>667 Lý Thường Kiệt</t>
  </si>
  <si>
    <t>079303012705</t>
  </si>
  <si>
    <t>18000577;18T4-NNA1</t>
  </si>
  <si>
    <t>578</t>
  </si>
  <si>
    <t>Trần Thị Ngọc</t>
  </si>
  <si>
    <t>21/03/2003</t>
  </si>
  <si>
    <t>0903776455</t>
  </si>
  <si>
    <t>18000578</t>
  </si>
  <si>
    <t>22/9 Nguyễn Sỹ Sách</t>
  </si>
  <si>
    <t>079303018079</t>
  </si>
  <si>
    <t>18000578;18T4-THU1</t>
  </si>
  <si>
    <t>579</t>
  </si>
  <si>
    <t>Huỳnh Nguyễn Minh</t>
  </si>
  <si>
    <t>26/12/2003</t>
  </si>
  <si>
    <t>0906496743</t>
  </si>
  <si>
    <t>18000579</t>
  </si>
  <si>
    <t>69/49/2 Nguyễn Cửu Đàm</t>
  </si>
  <si>
    <t>18000579;18T4-VSL1</t>
  </si>
  <si>
    <t>580</t>
  </si>
  <si>
    <t>Lê Huy</t>
  </si>
  <si>
    <t>26/02/2002</t>
  </si>
  <si>
    <t>0932727098</t>
  </si>
  <si>
    <t>18000580</t>
  </si>
  <si>
    <t>92/45/5 Xô Viết Nghệ Tĩnh</t>
  </si>
  <si>
    <t>079202013284</t>
  </si>
  <si>
    <t>18000580;18T4-NNA1</t>
  </si>
  <si>
    <t>581</t>
  </si>
  <si>
    <t>Nguyễn Kim Đăng</t>
  </si>
  <si>
    <t>0937527047</t>
  </si>
  <si>
    <t>18000581</t>
  </si>
  <si>
    <t>F12a Cư Xá Nguyễn Đinh Chiểu</t>
  </si>
  <si>
    <t>079203014455</t>
  </si>
  <si>
    <t>18000581;18T4-TMĐ1</t>
  </si>
  <si>
    <t>582</t>
  </si>
  <si>
    <t>Huỳnh Anh</t>
  </si>
  <si>
    <t>29/09/2003</t>
  </si>
  <si>
    <t>0939715407</t>
  </si>
  <si>
    <t>18000582</t>
  </si>
  <si>
    <t>78/20/19 Đường Số 11</t>
  </si>
  <si>
    <t>18000582;18T4-CNÔ3</t>
  </si>
  <si>
    <t>583</t>
  </si>
  <si>
    <t>0938800973</t>
  </si>
  <si>
    <t>18000583</t>
  </si>
  <si>
    <t>1111/5</t>
  </si>
  <si>
    <t>079203015170</t>
  </si>
  <si>
    <t>18000583;18T4-ĐĐT1</t>
  </si>
  <si>
    <t>584</t>
  </si>
  <si>
    <t>Lưu Gia</t>
  </si>
  <si>
    <t>19/07/2002</t>
  </si>
  <si>
    <t>01204443981</t>
  </si>
  <si>
    <t>18000584</t>
  </si>
  <si>
    <t xml:space="preserve">63/425c Quang Trung </t>
  </si>
  <si>
    <t>072202002934</t>
  </si>
  <si>
    <t>18000584;18T4-QTD1</t>
  </si>
  <si>
    <t>585</t>
  </si>
  <si>
    <t>Nguyễn Vũ Trường</t>
  </si>
  <si>
    <t>20/04/1997</t>
  </si>
  <si>
    <t>01675722132</t>
  </si>
  <si>
    <t>18000585</t>
  </si>
  <si>
    <t>Thôn Cà Đú</t>
  </si>
  <si>
    <t>264447285</t>
  </si>
  <si>
    <t>18000585;18C1-CNÔ1</t>
  </si>
  <si>
    <t xml:space="preserve"> xã Thành Hải</t>
  </si>
  <si>
    <t>Th. phố Phan Rang -Tháp Chàm</t>
  </si>
  <si>
    <t>586</t>
  </si>
  <si>
    <t>Lê Đặng Trường</t>
  </si>
  <si>
    <t>20/02/1999</t>
  </si>
  <si>
    <t>0901078716</t>
  </si>
  <si>
    <t>18000586</t>
  </si>
  <si>
    <t>440 Ấp Tân Phong</t>
  </si>
  <si>
    <t>341940535</t>
  </si>
  <si>
    <t>18000586;18C1-CNÔ1</t>
  </si>
  <si>
    <t xml:space="preserve"> X.Tân Huề</t>
  </si>
  <si>
    <t>Huyện Thanh Bình</t>
  </si>
  <si>
    <t>587</t>
  </si>
  <si>
    <t>Nguyễn Trần Anh</t>
  </si>
  <si>
    <t>10/07/2003</t>
  </si>
  <si>
    <t>0963568656</t>
  </si>
  <si>
    <t>18000587</t>
  </si>
  <si>
    <t>89 Phạm Phú Thứ</t>
  </si>
  <si>
    <t>18000587;18T4-CCK1</t>
  </si>
  <si>
    <t>588</t>
  </si>
  <si>
    <t>Trần Lê Gia</t>
  </si>
  <si>
    <t>0918652044</t>
  </si>
  <si>
    <t>18000588</t>
  </si>
  <si>
    <t>65/28 Nguyễn Đình Chiểu</t>
  </si>
  <si>
    <t>18000588;18T4-LTM1</t>
  </si>
  <si>
    <t>589</t>
  </si>
  <si>
    <t>Lưu Đông</t>
  </si>
  <si>
    <t>Á</t>
  </si>
  <si>
    <t>01/09/1998</t>
  </si>
  <si>
    <t>036</t>
  </si>
  <si>
    <t>0961088490</t>
  </si>
  <si>
    <t>18000589</t>
  </si>
  <si>
    <t xml:space="preserve">594 Ấp 4a </t>
  </si>
  <si>
    <t>363964126</t>
  </si>
  <si>
    <t>18000589;18C1-TKW1</t>
  </si>
  <si>
    <t xml:space="preserve">thị trấn bảy ngàn </t>
  </si>
  <si>
    <t>Huyện Châu Thành A</t>
  </si>
  <si>
    <t>93..</t>
  </si>
  <si>
    <t>590</t>
  </si>
  <si>
    <t>0903668476</t>
  </si>
  <si>
    <t>18000590</t>
  </si>
  <si>
    <t>100/29e</t>
  </si>
  <si>
    <t>18000590;18T4-CNM1</t>
  </si>
  <si>
    <t>phuong phong phu</t>
  </si>
  <si>
    <t>79.776.*****</t>
  </si>
  <si>
    <t>591</t>
  </si>
  <si>
    <t>Danh Thị Như</t>
  </si>
  <si>
    <t>08/09/2002</t>
  </si>
  <si>
    <t>0903123776</t>
  </si>
  <si>
    <t>18000591</t>
  </si>
  <si>
    <t>1036/20/12/9 Cách Mạng Tháng 8</t>
  </si>
  <si>
    <t>079302014175</t>
  </si>
  <si>
    <t>18000591;18T4-QTD1</t>
  </si>
  <si>
    <t>592</t>
  </si>
  <si>
    <t>Phạm Thiên</t>
  </si>
  <si>
    <t>15/03/2003</t>
  </si>
  <si>
    <t>0971488733</t>
  </si>
  <si>
    <t>18000592</t>
  </si>
  <si>
    <t>14/3 Lê Văn Thọ</t>
  </si>
  <si>
    <t>18000592;18T4-NNA1</t>
  </si>
  <si>
    <t>593</t>
  </si>
  <si>
    <t>13/05/2002</t>
  </si>
  <si>
    <t>0943869897</t>
  </si>
  <si>
    <t>18000593</t>
  </si>
  <si>
    <t>10/9e Phan Huy Ích</t>
  </si>
  <si>
    <t>18000593;18T4-CNÔ3</t>
  </si>
  <si>
    <t>594</t>
  </si>
  <si>
    <t>Lại Hoàng Minh</t>
  </si>
  <si>
    <t>0938855153</t>
  </si>
  <si>
    <t>18000594</t>
  </si>
  <si>
    <t>405/16/10 Trường Chinh</t>
  </si>
  <si>
    <t>079203014883</t>
  </si>
  <si>
    <t>18000594;18T4-NNA1</t>
  </si>
  <si>
    <t>595</t>
  </si>
  <si>
    <t>Lê Nguyễn Mỹ</t>
  </si>
  <si>
    <t>07/04/2003</t>
  </si>
  <si>
    <t>0913746612</t>
  </si>
  <si>
    <t>18000595</t>
  </si>
  <si>
    <t>225 Phạm Văn Hai</t>
  </si>
  <si>
    <t>18000595;18T4-NNA1</t>
  </si>
  <si>
    <t>596</t>
  </si>
  <si>
    <t>Nguyễn Khoa</t>
  </si>
  <si>
    <t>15/08/2003</t>
  </si>
  <si>
    <t>01203755579</t>
  </si>
  <si>
    <t>18000596</t>
  </si>
  <si>
    <t>356/53/4 Thoại Ngọc Hầu</t>
  </si>
  <si>
    <t>18000596;18T4-CNÔ3</t>
  </si>
  <si>
    <t>Trinh</t>
  </si>
  <si>
    <t>16/10/2003</t>
  </si>
  <si>
    <t>01259041651</t>
  </si>
  <si>
    <t>18000597</t>
  </si>
  <si>
    <t>108/53/1 Trần Văn Quang</t>
  </si>
  <si>
    <t>046303000050</t>
  </si>
  <si>
    <t>18000597;18T4-QTD1</t>
  </si>
  <si>
    <t>598</t>
  </si>
  <si>
    <t>20/02/1990</t>
  </si>
  <si>
    <t>chợ lách-bến tre</t>
  </si>
  <si>
    <t>01223705270</t>
  </si>
  <si>
    <t>18000598</t>
  </si>
  <si>
    <t>211/7 Ấp Phú Đa</t>
  </si>
  <si>
    <t>321377734</t>
  </si>
  <si>
    <t>18000598;18C1-CCK1</t>
  </si>
  <si>
    <t xml:space="preserve"> Xã Vĩnh Bình</t>
  </si>
  <si>
    <t>Huyện Chợ Lách</t>
  </si>
  <si>
    <t>27/12/1999</t>
  </si>
  <si>
    <t>18C1-CMT1</t>
  </si>
  <si>
    <t>0901327516</t>
  </si>
  <si>
    <t>18000599</t>
  </si>
  <si>
    <t>318/227 Phạm Văn Hai</t>
  </si>
  <si>
    <t>025896949</t>
  </si>
  <si>
    <t>18000599;18C1-CMT1</t>
  </si>
  <si>
    <t>600</t>
  </si>
  <si>
    <t>23/09/2003</t>
  </si>
  <si>
    <t>01284936294</t>
  </si>
  <si>
    <t>18000600</t>
  </si>
  <si>
    <t>35/19 Đường Nghĩa Hòa</t>
  </si>
  <si>
    <t>18000600;18T4-CNÔ3</t>
  </si>
  <si>
    <t>601</t>
  </si>
  <si>
    <t>03/05/1994</t>
  </si>
  <si>
    <t>0932032754</t>
  </si>
  <si>
    <t>18000601</t>
  </si>
  <si>
    <t>Ô3 Khu A</t>
  </si>
  <si>
    <t>301602539</t>
  </si>
  <si>
    <t>18000601;18C1-ĐCN1</t>
  </si>
  <si>
    <t>tt Hậu nghĩa</t>
  </si>
  <si>
    <t>Huyện Đức Hoà</t>
  </si>
  <si>
    <t>602</t>
  </si>
  <si>
    <t>01697392746</t>
  </si>
  <si>
    <t>18000602</t>
  </si>
  <si>
    <t>141/6 Lạc Long Quân</t>
  </si>
  <si>
    <t>079203015687</t>
  </si>
  <si>
    <t>18000602;18T4-CNÔ3</t>
  </si>
  <si>
    <t>603</t>
  </si>
  <si>
    <t>Nguyễn Ngọc Thanh</t>
  </si>
  <si>
    <t>Hương</t>
  </si>
  <si>
    <t>16/03/2003</t>
  </si>
  <si>
    <t>01676743971</t>
  </si>
  <si>
    <t>18000603</t>
  </si>
  <si>
    <t>330/15 Phạm Văn Hai</t>
  </si>
  <si>
    <t>079303014838</t>
  </si>
  <si>
    <t>18000603;18T4-NNA1</t>
  </si>
  <si>
    <t>604</t>
  </si>
  <si>
    <t>23/06/2003</t>
  </si>
  <si>
    <t>0937227062</t>
  </si>
  <si>
    <t>18000604</t>
  </si>
  <si>
    <t>505/16 Nguyễn Kiệm</t>
  </si>
  <si>
    <t>18000604;18T4-KML1</t>
  </si>
  <si>
    <t>605</t>
  </si>
  <si>
    <t>Nguyễn Lâm Ngọc</t>
  </si>
  <si>
    <t>22/04/2003</t>
  </si>
  <si>
    <t>0909077743</t>
  </si>
  <si>
    <t>18000605</t>
  </si>
  <si>
    <t>59/16 Mã Lò</t>
  </si>
  <si>
    <t>079203010224</t>
  </si>
  <si>
    <t>18000605;18T4-CNÔ3</t>
  </si>
  <si>
    <t>606</t>
  </si>
  <si>
    <t>Phạm Nhật</t>
  </si>
  <si>
    <t>20/10/2003</t>
  </si>
  <si>
    <t>0905796849</t>
  </si>
  <si>
    <t>18000606</t>
  </si>
  <si>
    <t>373/79/55 Lý Thường Kiệt</t>
  </si>
  <si>
    <t>051203000056</t>
  </si>
  <si>
    <t>18000606;18T4-ANM1</t>
  </si>
  <si>
    <t>607</t>
  </si>
  <si>
    <t>Tống Minh</t>
  </si>
  <si>
    <t>01628556409</t>
  </si>
  <si>
    <t>18000607</t>
  </si>
  <si>
    <t>81 Cây Keo</t>
  </si>
  <si>
    <t>18000607;18T4-TKĐ1</t>
  </si>
  <si>
    <t>608</t>
  </si>
  <si>
    <t>Thủy</t>
  </si>
  <si>
    <t>02/10/2002</t>
  </si>
  <si>
    <t>0902895726</t>
  </si>
  <si>
    <t>18000608</t>
  </si>
  <si>
    <t>414 Ngô Gia Tự</t>
  </si>
  <si>
    <t>18000608;18T4-MTT1</t>
  </si>
  <si>
    <t xml:space="preserve"> Thị Xã An Nhơn</t>
  </si>
  <si>
    <t>Thị xã An Nhơn</t>
  </si>
  <si>
    <t>52..</t>
  </si>
  <si>
    <t>609</t>
  </si>
  <si>
    <t>Lê Phạm Trọng</t>
  </si>
  <si>
    <t>01647943096</t>
  </si>
  <si>
    <t>18000609</t>
  </si>
  <si>
    <t>7a Nguyễn Sỹ Sách</t>
  </si>
  <si>
    <t>18000609;18T4-LĐL1</t>
  </si>
  <si>
    <t>610</t>
  </si>
  <si>
    <t>Võ Quang</t>
  </si>
  <si>
    <t>0937070581</t>
  </si>
  <si>
    <t>18000610</t>
  </si>
  <si>
    <t>66/14</t>
  </si>
  <si>
    <t>18000610;18T4-CCK1</t>
  </si>
  <si>
    <t>611</t>
  </si>
  <si>
    <t>Dương Tiến</t>
  </si>
  <si>
    <t>0983446085</t>
  </si>
  <si>
    <t>18000611</t>
  </si>
  <si>
    <t>86/206</t>
  </si>
  <si>
    <t>18000611;18T4-QTM1</t>
  </si>
  <si>
    <t>612</t>
  </si>
  <si>
    <t>03/10/2003</t>
  </si>
  <si>
    <t>0934067378</t>
  </si>
  <si>
    <t>18000612</t>
  </si>
  <si>
    <t>338/455c Phạm Văn Hai</t>
  </si>
  <si>
    <t>079203012523</t>
  </si>
  <si>
    <t>18000612;18T4-CKC1</t>
  </si>
  <si>
    <t>613</t>
  </si>
  <si>
    <t>Trần Vân</t>
  </si>
  <si>
    <t>0902862581</t>
  </si>
  <si>
    <t>18000613</t>
  </si>
  <si>
    <t>28/10 Huỳnh Văn Bánh</t>
  </si>
  <si>
    <t>18000613;18T4-KTD1</t>
  </si>
  <si>
    <t>79.768.27067</t>
  </si>
  <si>
    <t>614</t>
  </si>
  <si>
    <t>Phùng Gia</t>
  </si>
  <si>
    <t>06/09/2002</t>
  </si>
  <si>
    <t>0938787731</t>
  </si>
  <si>
    <t>18000614</t>
  </si>
  <si>
    <t>43/2 Tú Mỡ</t>
  </si>
  <si>
    <t>18000614;18T4-VSL1</t>
  </si>
  <si>
    <t>615</t>
  </si>
  <si>
    <t>01229571998</t>
  </si>
  <si>
    <t>18000615</t>
  </si>
  <si>
    <t>216 Chung Cư Thanh Niên Đường Đồng Đen</t>
  </si>
  <si>
    <t>060203000019</t>
  </si>
  <si>
    <t>18000615;18T4-NNA1</t>
  </si>
  <si>
    <t>616</t>
  </si>
  <si>
    <t>01266246258</t>
  </si>
  <si>
    <t>18000616</t>
  </si>
  <si>
    <t>1014/59/37 Cách Mạng Tháng 8</t>
  </si>
  <si>
    <t>079203010541</t>
  </si>
  <si>
    <t>18000616;18T4-CĐT1</t>
  </si>
  <si>
    <t>617</t>
  </si>
  <si>
    <t>Lý Quốc</t>
  </si>
  <si>
    <t>0909067542</t>
  </si>
  <si>
    <t>18000617</t>
  </si>
  <si>
    <t>30/20a Gò Dầu</t>
  </si>
  <si>
    <t>18000617;18T4-LĐL1</t>
  </si>
  <si>
    <t>618</t>
  </si>
  <si>
    <t>Trần Hoài</t>
  </si>
  <si>
    <t>01268781703</t>
  </si>
  <si>
    <t>18000618</t>
  </si>
  <si>
    <t>75 Đông Hồ</t>
  </si>
  <si>
    <t>18000618;18T4-CNM1</t>
  </si>
  <si>
    <t>619</t>
  </si>
  <si>
    <t>Huỳnh Nguyễn Nhật</t>
  </si>
  <si>
    <t>01214422612</t>
  </si>
  <si>
    <t>18000619</t>
  </si>
  <si>
    <t>Khu Phố Gò Thuyền</t>
  </si>
  <si>
    <t>18000619;18T4-CNÔ3</t>
  </si>
  <si>
    <t xml:space="preserve"> TT Tân Hưng</t>
  </si>
  <si>
    <t>620</t>
  </si>
  <si>
    <t>Trần Khương</t>
  </si>
  <si>
    <t>0902551040</t>
  </si>
  <si>
    <t>18000620</t>
  </si>
  <si>
    <t>326/15 Phan Đình Phùng</t>
  </si>
  <si>
    <t>18000620;18T4-CNÔ3</t>
  </si>
  <si>
    <t>621</t>
  </si>
  <si>
    <t>0907706256</t>
  </si>
  <si>
    <t>18000621</t>
  </si>
  <si>
    <t>77/7 Lê Lai</t>
  </si>
  <si>
    <t>079203011679</t>
  </si>
  <si>
    <t>18000621;18T4-THU1</t>
  </si>
  <si>
    <t>622</t>
  </si>
  <si>
    <t>Trần Uyên</t>
  </si>
  <si>
    <t>0945724138</t>
  </si>
  <si>
    <t>18000622</t>
  </si>
  <si>
    <t>90/25 Hồng Lạc</t>
  </si>
  <si>
    <t>18000622;18T4-MTT1</t>
  </si>
  <si>
    <t>623</t>
  </si>
  <si>
    <t>Hoàng Tùng</t>
  </si>
  <si>
    <t>24/06/2003</t>
  </si>
  <si>
    <t>0974622628</t>
  </si>
  <si>
    <t>18000623</t>
  </si>
  <si>
    <t>Thôn 6</t>
  </si>
  <si>
    <t>245452562</t>
  </si>
  <si>
    <t>18000623;18T4-ĐCN1</t>
  </si>
  <si>
    <t xml:space="preserve"> Xã Đắk Wer</t>
  </si>
  <si>
    <t>Huyện Đăk RLấp</t>
  </si>
  <si>
    <t>67..</t>
  </si>
  <si>
    <t>624</t>
  </si>
  <si>
    <t>Huỳnh Lê Công</t>
  </si>
  <si>
    <t>039</t>
  </si>
  <si>
    <t>0981273919</t>
  </si>
  <si>
    <t>18000624</t>
  </si>
  <si>
    <t>Tổ 6</t>
  </si>
  <si>
    <t>079203018853</t>
  </si>
  <si>
    <t>18000624;18T4-CNÔ3</t>
  </si>
  <si>
    <t>Xã An Phú</t>
  </si>
  <si>
    <t>79.783.27502</t>
  </si>
  <si>
    <t>625</t>
  </si>
  <si>
    <t>09/02/2003</t>
  </si>
  <si>
    <t>0984304691</t>
  </si>
  <si>
    <t>18000625</t>
  </si>
  <si>
    <t>363/21/50 Đất Mới</t>
  </si>
  <si>
    <t>18000625;18T4-CNÔ3</t>
  </si>
  <si>
    <t>626</t>
  </si>
  <si>
    <t>Nguyễn Nhân</t>
  </si>
  <si>
    <t>0908570234</t>
  </si>
  <si>
    <t>18000626</t>
  </si>
  <si>
    <t>71/12 Chế Lan Viên</t>
  </si>
  <si>
    <t>079203016599</t>
  </si>
  <si>
    <t>18000626;18T4-CNÔ3</t>
  </si>
  <si>
    <t>627</t>
  </si>
  <si>
    <t>17/11/1999</t>
  </si>
  <si>
    <t>0985030671</t>
  </si>
  <si>
    <t>18000627</t>
  </si>
  <si>
    <t>Hiền Hoà 1</t>
  </si>
  <si>
    <t>192127943</t>
  </si>
  <si>
    <t>18000627;18C1-CNÔ1</t>
  </si>
  <si>
    <t xml:space="preserve"> Vinh Hiền</t>
  </si>
  <si>
    <t>628</t>
  </si>
  <si>
    <t>Tuệ</t>
  </si>
  <si>
    <t>01208337099</t>
  </si>
  <si>
    <t>18000628</t>
  </si>
  <si>
    <t>1279 Hiệp Nhất</t>
  </si>
  <si>
    <t>18000628;18T4-LTM1</t>
  </si>
  <si>
    <t>629</t>
  </si>
  <si>
    <t>Lê Chiêu Hoàng</t>
  </si>
  <si>
    <t>01222881494</t>
  </si>
  <si>
    <t>18000629</t>
  </si>
  <si>
    <t>Số Nhà 5</t>
  </si>
  <si>
    <t>079203015241</t>
  </si>
  <si>
    <t>18000629;18T4-CMT1</t>
  </si>
  <si>
    <t>630</t>
  </si>
  <si>
    <t>Trần Cao Ngọc</t>
  </si>
  <si>
    <t>Hạnh</t>
  </si>
  <si>
    <t>01266141390</t>
  </si>
  <si>
    <t>18000630</t>
  </si>
  <si>
    <t>346/18/1 Mã Lò</t>
  </si>
  <si>
    <t>18000630;18T4-QTD1</t>
  </si>
  <si>
    <t>631</t>
  </si>
  <si>
    <t>03/05/2002</t>
  </si>
  <si>
    <t>0933552660</t>
  </si>
  <si>
    <t>18000631</t>
  </si>
  <si>
    <t>Ấp Bình Nguyên</t>
  </si>
  <si>
    <t>072202002495</t>
  </si>
  <si>
    <t>18000631;18T4-CNÔ3</t>
  </si>
  <si>
    <t xml:space="preserve"> Xã Gia Bình</t>
  </si>
  <si>
    <t>632</t>
  </si>
  <si>
    <t>Lê Trà</t>
  </si>
  <si>
    <t>01/06/2003</t>
  </si>
  <si>
    <t>01223837521</t>
  </si>
  <si>
    <t>18000632</t>
  </si>
  <si>
    <t>Kv Thới Xương 2</t>
  </si>
  <si>
    <t>18000632;18T4-NNA1</t>
  </si>
  <si>
    <t xml:space="preserve"> Phường Thới Long</t>
  </si>
  <si>
    <t>Quận Ô Môn</t>
  </si>
  <si>
    <t>633</t>
  </si>
  <si>
    <t>0908145889</t>
  </si>
  <si>
    <t>18000633</t>
  </si>
  <si>
    <t>323/16 Cmt8</t>
  </si>
  <si>
    <t>18000633;18T4-KML1</t>
  </si>
  <si>
    <t>634</t>
  </si>
  <si>
    <t>Nguyễn Khang Vĩ</t>
  </si>
  <si>
    <t>0931420462</t>
  </si>
  <si>
    <t>18000634</t>
  </si>
  <si>
    <t>129f/186/78/1a Bến Vân Đồn</t>
  </si>
  <si>
    <t>18000634;18T4-CNÔ3</t>
  </si>
  <si>
    <t>79.773.27283</t>
  </si>
  <si>
    <t>635</t>
  </si>
  <si>
    <t>0903334548</t>
  </si>
  <si>
    <t>18000635</t>
  </si>
  <si>
    <t>40/56 Lý Thường Kiệt</t>
  </si>
  <si>
    <t>18000635;18T4-LĐL1</t>
  </si>
  <si>
    <t>636</t>
  </si>
  <si>
    <t>Nhẫn</t>
  </si>
  <si>
    <t>18000636</t>
  </si>
  <si>
    <t>18000636;18T4-LĐL1</t>
  </si>
  <si>
    <t>637</t>
  </si>
  <si>
    <t>13/06/2003</t>
  </si>
  <si>
    <t>0908253218</t>
  </si>
  <si>
    <t>18000637</t>
  </si>
  <si>
    <t>34 Tổ 2 Ấp Chợ</t>
  </si>
  <si>
    <t>18000637;18T4-CCK1</t>
  </si>
  <si>
    <t xml:space="preserve">XÃ An Thái Đông </t>
  </si>
  <si>
    <t>638</t>
  </si>
  <si>
    <t>14/11/2002</t>
  </si>
  <si>
    <t>01208006546</t>
  </si>
  <si>
    <t>18000638</t>
  </si>
  <si>
    <t>Xóm 2 Thôn 2</t>
  </si>
  <si>
    <t>18000638;18T4-ANM1</t>
  </si>
  <si>
    <t>xã đức phú</t>
  </si>
  <si>
    <t>639</t>
  </si>
  <si>
    <t>Ngô Bảo</t>
  </si>
  <si>
    <t>01/09/2003</t>
  </si>
  <si>
    <t>01626383583</t>
  </si>
  <si>
    <t>18000639</t>
  </si>
  <si>
    <t>127/103/18/4/7a Ni Sư Huỳnh Liên</t>
  </si>
  <si>
    <t>079303005023</t>
  </si>
  <si>
    <t>18000639;18T4-NNA1</t>
  </si>
  <si>
    <t>640</t>
  </si>
  <si>
    <t>Bành Kim</t>
  </si>
  <si>
    <t>27/11/2003</t>
  </si>
  <si>
    <t>0913039067</t>
  </si>
  <si>
    <t>18000640</t>
  </si>
  <si>
    <t>Khóm 3</t>
  </si>
  <si>
    <t>18000640;18T4-TMĐ1</t>
  </si>
  <si>
    <t>Thị trấn Chi Lăng</t>
  </si>
  <si>
    <t>89.890.30505</t>
  </si>
  <si>
    <t>641</t>
  </si>
  <si>
    <t>Trần Võ Hoàng</t>
  </si>
  <si>
    <t>18/09/2003</t>
  </si>
  <si>
    <t>0909266039</t>
  </si>
  <si>
    <t>18000641</t>
  </si>
  <si>
    <t>73/29 Ni Sư Huỳnh Liên</t>
  </si>
  <si>
    <t>18000641;18T4-QTD1</t>
  </si>
  <si>
    <t>642</t>
  </si>
  <si>
    <t>Phạm Nguyễn Minh</t>
  </si>
  <si>
    <t>10/01/2003</t>
  </si>
  <si>
    <t>01224109214</t>
  </si>
  <si>
    <t>18000642</t>
  </si>
  <si>
    <t>766/92/42 Cách Mạng Tháng Tám</t>
  </si>
  <si>
    <t>18000642;18T4-KTD1</t>
  </si>
  <si>
    <t>Đào Quang</t>
  </si>
  <si>
    <t>Hạo</t>
  </si>
  <si>
    <t>29/12/2002</t>
  </si>
  <si>
    <t>0926178098</t>
  </si>
  <si>
    <t>18000643</t>
  </si>
  <si>
    <t>137/58 Đường Số 11 Khu Phố 4</t>
  </si>
  <si>
    <t>18000643;18T4-QTM1</t>
  </si>
  <si>
    <t>644</t>
  </si>
  <si>
    <t>Trần Chung Minh</t>
  </si>
  <si>
    <t>0908939434</t>
  </si>
  <si>
    <t>18000644</t>
  </si>
  <si>
    <t>138 Đường Trần Khắc Chân</t>
  </si>
  <si>
    <t>079203017961</t>
  </si>
  <si>
    <t>18000644;18T4-CNÔ3</t>
  </si>
  <si>
    <t>645</t>
  </si>
  <si>
    <t>Nguyễn Vũ Bảo</t>
  </si>
  <si>
    <t>0973064146</t>
  </si>
  <si>
    <t>18000645</t>
  </si>
  <si>
    <t>E3/18f Ấp 5 Thới Hòa</t>
  </si>
  <si>
    <t>18000645;18T4-CNM1</t>
  </si>
  <si>
    <t>646</t>
  </si>
  <si>
    <t>Hoàng Thế</t>
  </si>
  <si>
    <t>14/10/1997</t>
  </si>
  <si>
    <t>Vĩnh Phúc</t>
  </si>
  <si>
    <t>18C1-TMD1</t>
  </si>
  <si>
    <t>0978916496</t>
  </si>
  <si>
    <t>18000646</t>
  </si>
  <si>
    <t>Thôn Phù Cốc</t>
  </si>
  <si>
    <t>135920189</t>
  </si>
  <si>
    <t>18000646;18C1-TMĐ1</t>
  </si>
  <si>
    <t xml:space="preserve"> Xã Tam Phúc</t>
  </si>
  <si>
    <t>Huyện Vĩnh Tường</t>
  </si>
  <si>
    <t>Tỉnh Vĩnh Phúc</t>
  </si>
  <si>
    <t>26..</t>
  </si>
  <si>
    <t>647</t>
  </si>
  <si>
    <t>Hồ Văn Công</t>
  </si>
  <si>
    <t>Nhậm</t>
  </si>
  <si>
    <t>01695953536</t>
  </si>
  <si>
    <t>18000647</t>
  </si>
  <si>
    <t>Tổ 8 Ấp Đông Hoà</t>
  </si>
  <si>
    <t>18000647;18T4-VSL1</t>
  </si>
  <si>
    <t xml:space="preserve"> Ấp Đông Hoà</t>
  </si>
  <si>
    <t>Huyện Cao Lãnh</t>
  </si>
  <si>
    <t>Võ Văn Duy</t>
  </si>
  <si>
    <t>06/08/2001</t>
  </si>
  <si>
    <t>01633136341</t>
  </si>
  <si>
    <t>18000648</t>
  </si>
  <si>
    <t>32/19 Phan Sào Nam</t>
  </si>
  <si>
    <t>18000648;18T4-TKW1</t>
  </si>
  <si>
    <t>06/07/2003</t>
  </si>
  <si>
    <t>0913187011</t>
  </si>
  <si>
    <t>18000649</t>
  </si>
  <si>
    <t>109 Đặng Văn Ngữ</t>
  </si>
  <si>
    <t>18000649;18T4-TCD1</t>
  </si>
  <si>
    <t>79.768.27079</t>
  </si>
  <si>
    <t>650</t>
  </si>
  <si>
    <t>02/12/2003</t>
  </si>
  <si>
    <t>0907111298</t>
  </si>
  <si>
    <t>18000650</t>
  </si>
  <si>
    <t>9/26/15 Nguyễn Du</t>
  </si>
  <si>
    <t>079203010359</t>
  </si>
  <si>
    <t>18000650;18T4-CNÔ3</t>
  </si>
  <si>
    <t>15/12/1999</t>
  </si>
  <si>
    <t>01225147217</t>
  </si>
  <si>
    <t>18000651</t>
  </si>
  <si>
    <t>42/5 Khu Phố 3</t>
  </si>
  <si>
    <t>18000651;18C1-CNÔ1</t>
  </si>
  <si>
    <t>Thị trấn Hóc Môn</t>
  </si>
  <si>
    <t>79.784.27559</t>
  </si>
  <si>
    <t>652</t>
  </si>
  <si>
    <t>Bùi Thị Bé</t>
  </si>
  <si>
    <t>Xinh</t>
  </si>
  <si>
    <t>01/01/2000</t>
  </si>
  <si>
    <t>0921190539</t>
  </si>
  <si>
    <t>18000652</t>
  </si>
  <si>
    <t>58/2d Ấp Tiền Lân</t>
  </si>
  <si>
    <t>335002478</t>
  </si>
  <si>
    <t>18000652;18T4-CNM1</t>
  </si>
  <si>
    <t>653</t>
  </si>
  <si>
    <t>0938514269</t>
  </si>
  <si>
    <t>18000653</t>
  </si>
  <si>
    <t>20/14 Kp7 Đường Tx24</t>
  </si>
  <si>
    <t>070203000004</t>
  </si>
  <si>
    <t>18000653;18T4-TKĐ1</t>
  </si>
  <si>
    <t>654</t>
  </si>
  <si>
    <t>07/02/2003</t>
  </si>
  <si>
    <t>0969112949</t>
  </si>
  <si>
    <t>18000654</t>
  </si>
  <si>
    <t>102b Lê Văn Phan</t>
  </si>
  <si>
    <t>18000654;18T4-CNÔ3</t>
  </si>
  <si>
    <t>655</t>
  </si>
  <si>
    <t>Phan Thế</t>
  </si>
  <si>
    <t>06/11/1999</t>
  </si>
  <si>
    <t>01635031800</t>
  </si>
  <si>
    <t>18000655</t>
  </si>
  <si>
    <t>Xã Tuân Chính</t>
  </si>
  <si>
    <t>026099004547</t>
  </si>
  <si>
    <t>18000655;18C1-NNA1</t>
  </si>
  <si>
    <t xml:space="preserve">xã tuân chính </t>
  </si>
  <si>
    <t>656</t>
  </si>
  <si>
    <t>16/07/2003</t>
  </si>
  <si>
    <t>0913943387</t>
  </si>
  <si>
    <t>18000656</t>
  </si>
  <si>
    <t>Xóm Minh Khai</t>
  </si>
  <si>
    <t>18000656;18T4-TKĐ1</t>
  </si>
  <si>
    <t xml:space="preserve"> X.La Phù</t>
  </si>
  <si>
    <t>Huyện Hoài Đức</t>
  </si>
  <si>
    <t>657</t>
  </si>
  <si>
    <t>01654375260</t>
  </si>
  <si>
    <t>18000657</t>
  </si>
  <si>
    <t>49c Đường Số 8</t>
  </si>
  <si>
    <t>18000657;18T4-CNÔ3</t>
  </si>
  <si>
    <t>658</t>
  </si>
  <si>
    <t>Ngô Quang Gia</t>
  </si>
  <si>
    <t>01226943563</t>
  </si>
  <si>
    <t>18000658</t>
  </si>
  <si>
    <t>33 Đường Số 2</t>
  </si>
  <si>
    <t>18000658;18T4-QTM1</t>
  </si>
  <si>
    <t>659</t>
  </si>
  <si>
    <t>Hoa Nguyễn</t>
  </si>
  <si>
    <t>0938655454</t>
  </si>
  <si>
    <t>18000659</t>
  </si>
  <si>
    <t>55/24/21 Thành Mỹ</t>
  </si>
  <si>
    <t>18000659;18T4-NNA1</t>
  </si>
  <si>
    <t>660</t>
  </si>
  <si>
    <t>Nguyễn Tường</t>
  </si>
  <si>
    <t>0936012109</t>
  </si>
  <si>
    <t>18000660</t>
  </si>
  <si>
    <t>2/27 Đường Cống Lở</t>
  </si>
  <si>
    <t>18000660;18T4-NNA1</t>
  </si>
  <si>
    <t>661</t>
  </si>
  <si>
    <t>0938145179</t>
  </si>
  <si>
    <t>18000661</t>
  </si>
  <si>
    <t>1940b Lạc Long Quân</t>
  </si>
  <si>
    <t>18000661;18T4-NNA1</t>
  </si>
  <si>
    <t>662</t>
  </si>
  <si>
    <t>Trương Tấn</t>
  </si>
  <si>
    <t>05/04/2003</t>
  </si>
  <si>
    <t>0938385175</t>
  </si>
  <si>
    <t>18000662</t>
  </si>
  <si>
    <t>21/13b Bùi Thế Mỹ</t>
  </si>
  <si>
    <t>18000662;18T4-CNÔ3</t>
  </si>
  <si>
    <t>663</t>
  </si>
  <si>
    <t>21/02/2000</t>
  </si>
  <si>
    <t>01682455625</t>
  </si>
  <si>
    <t>18000663</t>
  </si>
  <si>
    <t>462 Nguyễn Văn Khạ</t>
  </si>
  <si>
    <t>079200011625</t>
  </si>
  <si>
    <t>18000663;18C1-CNÔ1</t>
  </si>
  <si>
    <t>664</t>
  </si>
  <si>
    <t>Phan Anh</t>
  </si>
  <si>
    <t>20/03/2003</t>
  </si>
  <si>
    <t>01683545906</t>
  </si>
  <si>
    <t>18000664</t>
  </si>
  <si>
    <t>Thôn Mộc Bài</t>
  </si>
  <si>
    <t>18000664;18T4-TKĐ1</t>
  </si>
  <si>
    <t xml:space="preserve"> Xã Quế Phú</t>
  </si>
  <si>
    <t>Huyện Quế Sơn</t>
  </si>
  <si>
    <t>665</t>
  </si>
  <si>
    <t>Nguyễn Thái</t>
  </si>
  <si>
    <t>0938537498</t>
  </si>
  <si>
    <t>18000665</t>
  </si>
  <si>
    <t>Tổ 14 Ấp 8</t>
  </si>
  <si>
    <t>025892563</t>
  </si>
  <si>
    <t>18000665;18C1-CNÔ1</t>
  </si>
  <si>
    <t>Tạ Công</t>
  </si>
  <si>
    <t>01698875895</t>
  </si>
  <si>
    <t>18000666</t>
  </si>
  <si>
    <t>290/10 Ht17</t>
  </si>
  <si>
    <t>18000666;18T4-CNÔ3</t>
  </si>
  <si>
    <t>667</t>
  </si>
  <si>
    <t>Trương Dũ</t>
  </si>
  <si>
    <t>0913526453</t>
  </si>
  <si>
    <t>18000667</t>
  </si>
  <si>
    <t>Ấp Tràm Thẻ Đông</t>
  </si>
  <si>
    <t>18000667;18T4-THU1</t>
  </si>
  <si>
    <t>Tân Phú</t>
  </si>
  <si>
    <t>Huyện Thới Bình</t>
  </si>
  <si>
    <t>668</t>
  </si>
  <si>
    <t>Lục Khai</t>
  </si>
  <si>
    <t>10/08/2002</t>
  </si>
  <si>
    <t>0909867842</t>
  </si>
  <si>
    <t>18000668</t>
  </si>
  <si>
    <t>53/24a Khu Phố 4</t>
  </si>
  <si>
    <t>18000668;18T4-CNÔ3</t>
  </si>
  <si>
    <t>669</t>
  </si>
  <si>
    <t>Lê Nguyên Anh</t>
  </si>
  <si>
    <t>0988533264</t>
  </si>
  <si>
    <t>18000669</t>
  </si>
  <si>
    <t>16/1 Lê Quý Đôn</t>
  </si>
  <si>
    <t>18000669;18T4-QTM1</t>
  </si>
  <si>
    <t>670</t>
  </si>
  <si>
    <t>Đặng Phạm Kiên</t>
  </si>
  <si>
    <t>01683679930</t>
  </si>
  <si>
    <t>18000670</t>
  </si>
  <si>
    <t>102/5 Dương Văn Dương</t>
  </si>
  <si>
    <t>18000670;18T4-TKW1</t>
  </si>
  <si>
    <t>671</t>
  </si>
  <si>
    <t>24/03/2003</t>
  </si>
  <si>
    <t>0918113753</t>
  </si>
  <si>
    <t>18000671</t>
  </si>
  <si>
    <t>8/2 Đường 77 Ấp Đình</t>
  </si>
  <si>
    <t>18000671;18T4-ĐCN1</t>
  </si>
  <si>
    <t>Lê Anh</t>
  </si>
  <si>
    <t>0909103807</t>
  </si>
  <si>
    <t>18000672</t>
  </si>
  <si>
    <t xml:space="preserve">134/71 Tân Chánh Hiệp 18 </t>
  </si>
  <si>
    <t>18000672;18T4-ĐCN1</t>
  </si>
  <si>
    <t>673</t>
  </si>
  <si>
    <t>Lý Phúc</t>
  </si>
  <si>
    <t>01235816556</t>
  </si>
  <si>
    <t>18000673</t>
  </si>
  <si>
    <t>362/38 Đường Phan Huy Ích</t>
  </si>
  <si>
    <t>18000673;18T4-CNÔ3</t>
  </si>
  <si>
    <t>Nguyễn Hoàng Thuỷ</t>
  </si>
  <si>
    <t>0903826705</t>
  </si>
  <si>
    <t>18000674</t>
  </si>
  <si>
    <t>85 Kp2 Đường Tân Thới Nhất</t>
  </si>
  <si>
    <t>18000674;18T4-NNA1</t>
  </si>
  <si>
    <t>675</t>
  </si>
  <si>
    <t>Phạm Phú</t>
  </si>
  <si>
    <t>0909959627</t>
  </si>
  <si>
    <t>18000675</t>
  </si>
  <si>
    <t>168/29 Võ Thành Trang</t>
  </si>
  <si>
    <t>079203005487</t>
  </si>
  <si>
    <t>18000675;18T4-TKĐ1</t>
  </si>
  <si>
    <t>676</t>
  </si>
  <si>
    <t>Lương Quốc</t>
  </si>
  <si>
    <t>29/04/1999</t>
  </si>
  <si>
    <t>Phú Yên</t>
  </si>
  <si>
    <t>01684813354</t>
  </si>
  <si>
    <t>18000676</t>
  </si>
  <si>
    <t>Thôn Mỹ Bình</t>
  </si>
  <si>
    <t>18000676;18T4-CNÔ3</t>
  </si>
  <si>
    <t xml:space="preserve"> X.Sơn Thành Đông</t>
  </si>
  <si>
    <t>Huyện Tây Hòa</t>
  </si>
  <si>
    <t>Tỉnh Phú Yên</t>
  </si>
  <si>
    <t>54..</t>
  </si>
  <si>
    <t>677</t>
  </si>
  <si>
    <t>11/01/1999</t>
  </si>
  <si>
    <t>01658396978</t>
  </si>
  <si>
    <t>18000677</t>
  </si>
  <si>
    <t>Tổ 3 Ấp Trung</t>
  </si>
  <si>
    <t>079199005194</t>
  </si>
  <si>
    <t>18000677;18C1-CNM1</t>
  </si>
  <si>
    <t>Xã Tân Thông Hội</t>
  </si>
  <si>
    <t>79.783.27556</t>
  </si>
  <si>
    <t>678</t>
  </si>
  <si>
    <t>Võ Huyền</t>
  </si>
  <si>
    <t>01203800192</t>
  </si>
  <si>
    <t>18000678</t>
  </si>
  <si>
    <t>Tổ 7 Khóm Long Quới C</t>
  </si>
  <si>
    <t>18000678;18T4-THU1</t>
  </si>
  <si>
    <t>Phường Long Phú</t>
  </si>
  <si>
    <t>Thị xã Tân Châu</t>
  </si>
  <si>
    <t>89.887.30394</t>
  </si>
  <si>
    <t>0946091503</t>
  </si>
  <si>
    <t>18000679</t>
  </si>
  <si>
    <t>Tổ 7 Ấp 2b Thị Trấn Lộc Ninh</t>
  </si>
  <si>
    <t>285728656</t>
  </si>
  <si>
    <t>18000679;18C1-TKĐ1</t>
  </si>
  <si>
    <t>tt lộc ninh</t>
  </si>
  <si>
    <t>Huyện Lộc Ninh</t>
  </si>
  <si>
    <t>70..</t>
  </si>
  <si>
    <t>680</t>
  </si>
  <si>
    <t>Nguyễn Cao</t>
  </si>
  <si>
    <t>21/06/1998</t>
  </si>
  <si>
    <t>18T1-CMT1</t>
  </si>
  <si>
    <t>01697996440</t>
  </si>
  <si>
    <t>18000680</t>
  </si>
  <si>
    <t>Xóm Trại</t>
  </si>
  <si>
    <t>025735711</t>
  </si>
  <si>
    <t>18000680;18T1-CMT1</t>
  </si>
  <si>
    <t>Xã An Nhơn Tây</t>
  </si>
  <si>
    <t>79.783.27508</t>
  </si>
  <si>
    <t>681</t>
  </si>
  <si>
    <t>28/12/2003</t>
  </si>
  <si>
    <t>0933109695</t>
  </si>
  <si>
    <t>18000681</t>
  </si>
  <si>
    <t>260 Bùi Hữu Nghĩa</t>
  </si>
  <si>
    <t>079203011956</t>
  </si>
  <si>
    <t>18000681;18T4-TKĐ1</t>
  </si>
  <si>
    <t>0903826697</t>
  </si>
  <si>
    <t>18000682</t>
  </si>
  <si>
    <t>521/77 Cách Mạng Tháng Tám</t>
  </si>
  <si>
    <t>18000682;18T4-QTM1</t>
  </si>
  <si>
    <t>683</t>
  </si>
  <si>
    <t>Hà Duy Minh</t>
  </si>
  <si>
    <t>0934011496</t>
  </si>
  <si>
    <t>18000683</t>
  </si>
  <si>
    <t>440/5 Nguyễn Kiệm</t>
  </si>
  <si>
    <t>079203001794</t>
  </si>
  <si>
    <t>18000683;18T4-QTM1</t>
  </si>
  <si>
    <t>684</t>
  </si>
  <si>
    <t>Hồ Đỗ Tú</t>
  </si>
  <si>
    <t>0949213172</t>
  </si>
  <si>
    <t>18000684</t>
  </si>
  <si>
    <t>80 Tân Sơn Hòa</t>
  </si>
  <si>
    <t>18000684;18T4-TKĐ1</t>
  </si>
  <si>
    <t>685</t>
  </si>
  <si>
    <t>Lâm Gia</t>
  </si>
  <si>
    <t>08/11/2003</t>
  </si>
  <si>
    <t>01216991928</t>
  </si>
  <si>
    <t>18000685</t>
  </si>
  <si>
    <t>3.07 Chung Cư Hoàng Hoa Thám</t>
  </si>
  <si>
    <t>079203016207</t>
  </si>
  <si>
    <t>18000685;18T4-VSL1</t>
  </si>
  <si>
    <t>686</t>
  </si>
  <si>
    <t>Đỗ Tấn</t>
  </si>
  <si>
    <t>05/05/2002</t>
  </si>
  <si>
    <t>0911366531</t>
  </si>
  <si>
    <t>18000686</t>
  </si>
  <si>
    <t>Tổ 5- Ấp 4</t>
  </si>
  <si>
    <t>072202002704</t>
  </si>
  <si>
    <t>18000686;18T4-KXD1</t>
  </si>
  <si>
    <t xml:space="preserve">Xã Suối ngô </t>
  </si>
  <si>
    <t>687</t>
  </si>
  <si>
    <t>01218830980</t>
  </si>
  <si>
    <t>18000687</t>
  </si>
  <si>
    <t>Tổ 7- Ấp Giồng Sao</t>
  </si>
  <si>
    <t>18000687;18T4-ĐTC1</t>
  </si>
  <si>
    <t>688</t>
  </si>
  <si>
    <t>Phạm Văn Gia</t>
  </si>
  <si>
    <t>0937833362</t>
  </si>
  <si>
    <t>18000688</t>
  </si>
  <si>
    <t>149/33/a21 Đường Bành Văn Trân</t>
  </si>
  <si>
    <t>18000688;18T4-VSL1</t>
  </si>
  <si>
    <t>689</t>
  </si>
  <si>
    <t>Châu Gia</t>
  </si>
  <si>
    <t>0982097472</t>
  </si>
  <si>
    <t>18000689</t>
  </si>
  <si>
    <t>61 Lê Lư</t>
  </si>
  <si>
    <t>18000689;18T4-CMT1</t>
  </si>
  <si>
    <t>690</t>
  </si>
  <si>
    <t>Lưu Khả</t>
  </si>
  <si>
    <t>08/03/2003</t>
  </si>
  <si>
    <t>0945354035</t>
  </si>
  <si>
    <t>18000690</t>
  </si>
  <si>
    <t>270b/2/22/5 Lý Thường Kiệt</t>
  </si>
  <si>
    <t>18000690;18T4-NNA1</t>
  </si>
  <si>
    <t>691</t>
  </si>
  <si>
    <t>03/07/2003</t>
  </si>
  <si>
    <t>0934025308</t>
  </si>
  <si>
    <t>18000691</t>
  </si>
  <si>
    <t>59/12 Hồng Lạc</t>
  </si>
  <si>
    <t>046303000137</t>
  </si>
  <si>
    <t>18000691;18T4-QTD1</t>
  </si>
  <si>
    <t>692</t>
  </si>
  <si>
    <t>Đoàn Ngọc</t>
  </si>
  <si>
    <t>21/07/2003</t>
  </si>
  <si>
    <t>Nam Định</t>
  </si>
  <si>
    <t>0974290784</t>
  </si>
  <si>
    <t>18000692</t>
  </si>
  <si>
    <t>Thôn Thượng</t>
  </si>
  <si>
    <t>18000692;18T4-CNÔ3</t>
  </si>
  <si>
    <t xml:space="preserve"> Nam Cường</t>
  </si>
  <si>
    <t>Huyện Nam Trực</t>
  </si>
  <si>
    <t>Tỉnh Nam Định</t>
  </si>
  <si>
    <t>36..</t>
  </si>
  <si>
    <t>693</t>
  </si>
  <si>
    <t>01672966988</t>
  </si>
  <si>
    <t>18000693</t>
  </si>
  <si>
    <t>Số 5 Đường Số 6</t>
  </si>
  <si>
    <t>18000693;18T4-ĐĐT1</t>
  </si>
  <si>
    <t>694</t>
  </si>
  <si>
    <t>Hàng Phạm Ngọc</t>
  </si>
  <si>
    <t>20/04/2003</t>
  </si>
  <si>
    <t>0935586756</t>
  </si>
  <si>
    <t>18000694</t>
  </si>
  <si>
    <t>Kdc Số 31 Văn Hà</t>
  </si>
  <si>
    <t>18000694;18T4-CNÔ3</t>
  </si>
  <si>
    <t xml:space="preserve"> Đức Phong</t>
  </si>
  <si>
    <t>Huyện Mộ Đức</t>
  </si>
  <si>
    <t>695</t>
  </si>
  <si>
    <t>Hoài</t>
  </si>
  <si>
    <t>23/04/2003</t>
  </si>
  <si>
    <t>0907146263</t>
  </si>
  <si>
    <t>18000695</t>
  </si>
  <si>
    <t>Bình Tấn</t>
  </si>
  <si>
    <t>352684704</t>
  </si>
  <si>
    <t>18000695;18T4-CNÔ3</t>
  </si>
  <si>
    <t>Xã Bình Phước Xuân</t>
  </si>
  <si>
    <t>Huyện Chợ Mới</t>
  </si>
  <si>
    <t>89.893.30505</t>
  </si>
  <si>
    <t>696</t>
  </si>
  <si>
    <t>Nguyễn Xuân</t>
  </si>
  <si>
    <t>0908256888</t>
  </si>
  <si>
    <t>18000696</t>
  </si>
  <si>
    <t>413/26e Lê Văn Sỹ</t>
  </si>
  <si>
    <t>18000696;18T4-TĐH1</t>
  </si>
  <si>
    <t>79.770.27130</t>
  </si>
  <si>
    <t>697</t>
  </si>
  <si>
    <t>30/10/2001</t>
  </si>
  <si>
    <t>0982309440</t>
  </si>
  <si>
    <t>18000697</t>
  </si>
  <si>
    <t>Tổ 13 Lộc Tân</t>
  </si>
  <si>
    <t>072201003672</t>
  </si>
  <si>
    <t>18000697;18T4-ĐCN1</t>
  </si>
  <si>
    <t xml:space="preserve"> Lộc Ninh</t>
  </si>
  <si>
    <t>Huyện Dương Minh Châu</t>
  </si>
  <si>
    <t>31/01/2002</t>
  </si>
  <si>
    <t>0918562630</t>
  </si>
  <si>
    <t>18000698</t>
  </si>
  <si>
    <t>18/1 Ấp Đông Lân</t>
  </si>
  <si>
    <t>18000698;18T4-CNÔ3</t>
  </si>
  <si>
    <t>699</t>
  </si>
  <si>
    <t>Huỳnh Minh</t>
  </si>
  <si>
    <t>21/10/2000</t>
  </si>
  <si>
    <t>01227791095</t>
  </si>
  <si>
    <t>18000699</t>
  </si>
  <si>
    <t>221/2/16 Nguyễn Thái Sơn</t>
  </si>
  <si>
    <t>18000699;18C1-CNÔ1</t>
  </si>
  <si>
    <t>700</t>
  </si>
  <si>
    <t>Thạch Hồ Tuyết</t>
  </si>
  <si>
    <t>01203791171</t>
  </si>
  <si>
    <t>18000700</t>
  </si>
  <si>
    <t>1918b Hồng Lạc</t>
  </si>
  <si>
    <t>18000700;18T4-NNA1</t>
  </si>
  <si>
    <t>701</t>
  </si>
  <si>
    <t>23/08/2003</t>
  </si>
  <si>
    <t>0913933814</t>
  </si>
  <si>
    <t>18000701</t>
  </si>
  <si>
    <t>Thôn Phú Định</t>
  </si>
  <si>
    <t>18000701;18T4-QTM1</t>
  </si>
  <si>
    <t xml:space="preserve"> Xã Hành Thuận</t>
  </si>
  <si>
    <t>702</t>
  </si>
  <si>
    <t>18/08/2000</t>
  </si>
  <si>
    <t>0926577784</t>
  </si>
  <si>
    <t>18000702</t>
  </si>
  <si>
    <t>261551741</t>
  </si>
  <si>
    <t>18000702;18C1-CNÔ1</t>
  </si>
  <si>
    <t>Đức Long</t>
  </si>
  <si>
    <t>Thành phố Phan Thiết</t>
  </si>
  <si>
    <t>703</t>
  </si>
  <si>
    <t>Phạm Xuân</t>
  </si>
  <si>
    <t>0902441225</t>
  </si>
  <si>
    <t>18000703</t>
  </si>
  <si>
    <t>111/28/180 Phạm Văn Chiêu</t>
  </si>
  <si>
    <t>079203008099</t>
  </si>
  <si>
    <t>18000703;18T4-VSL1</t>
  </si>
  <si>
    <t>704</t>
  </si>
  <si>
    <t>Bin</t>
  </si>
  <si>
    <t>01/08/2000</t>
  </si>
  <si>
    <t>01887995539</t>
  </si>
  <si>
    <t>18000704</t>
  </si>
  <si>
    <t>I1khu Phố 5</t>
  </si>
  <si>
    <t>261631947</t>
  </si>
  <si>
    <t>18000704;18C1-CNÔ1</t>
  </si>
  <si>
    <t>P Phú Tài</t>
  </si>
  <si>
    <t>705</t>
  </si>
  <si>
    <t>Nguyễn Hồ Thanh</t>
  </si>
  <si>
    <t>0907560206</t>
  </si>
  <si>
    <t>18000705</t>
  </si>
  <si>
    <t>118/42/91 Huỳnh Thiên Lộc</t>
  </si>
  <si>
    <t>18000705;18T4-LĐL1</t>
  </si>
  <si>
    <t>0932220378</t>
  </si>
  <si>
    <t>18000706</t>
  </si>
  <si>
    <t>53/527 Nguyễn Văn Nghi</t>
  </si>
  <si>
    <t>079203020108</t>
  </si>
  <si>
    <t>18000706;18T4-CNÔ3</t>
  </si>
  <si>
    <t>707</t>
  </si>
  <si>
    <t>Võ Ngọc</t>
  </si>
  <si>
    <t>Điệp</t>
  </si>
  <si>
    <t>0964226647</t>
  </si>
  <si>
    <t>18000707</t>
  </si>
  <si>
    <t>49/8/6/27 Đường Hồng Lạc</t>
  </si>
  <si>
    <t>18000707;18T4-NNA1</t>
  </si>
  <si>
    <t>708</t>
  </si>
  <si>
    <t>0938997387</t>
  </si>
  <si>
    <t>18000708</t>
  </si>
  <si>
    <t>105/781 I Nguyễn Kiệm</t>
  </si>
  <si>
    <t>079209013257</t>
  </si>
  <si>
    <t>18000708;18T4-VSL1</t>
  </si>
  <si>
    <t>709</t>
  </si>
  <si>
    <t>Nguyễn Thị Quỳnh</t>
  </si>
  <si>
    <t>0898515990</t>
  </si>
  <si>
    <t>18000709</t>
  </si>
  <si>
    <t>86/4 Trường Chinh</t>
  </si>
  <si>
    <t>18000709;18T4-CNM1</t>
  </si>
  <si>
    <t>710</t>
  </si>
  <si>
    <t>Hải Dương</t>
  </si>
  <si>
    <t>0908163458</t>
  </si>
  <si>
    <t>18000710</t>
  </si>
  <si>
    <t>Đội 3 Thôn Vạc</t>
  </si>
  <si>
    <t>18000710;18T4-LTM2</t>
  </si>
  <si>
    <t xml:space="preserve">X .Thái học </t>
  </si>
  <si>
    <t>Huyện Bình Giang</t>
  </si>
  <si>
    <t>Tỉnh Hải Dương</t>
  </si>
  <si>
    <t>30..</t>
  </si>
  <si>
    <t>711</t>
  </si>
  <si>
    <t>0902035971</t>
  </si>
  <si>
    <t>18000711</t>
  </si>
  <si>
    <t>Số 1 Phòng 302 Nghĩa Phát</t>
  </si>
  <si>
    <t>079203016621</t>
  </si>
  <si>
    <t>18000711;18T4-THU1</t>
  </si>
  <si>
    <t>Lê Tuấn</t>
  </si>
  <si>
    <t>0902440277</t>
  </si>
  <si>
    <t>18000712</t>
  </si>
  <si>
    <t>55/31/9 Thành Mỹ</t>
  </si>
  <si>
    <t>18000712;18T4-ĐCN1</t>
  </si>
  <si>
    <t>713</t>
  </si>
  <si>
    <t>01262282594</t>
  </si>
  <si>
    <t>18000713</t>
  </si>
  <si>
    <t>277 Phạm Văn Hai</t>
  </si>
  <si>
    <t>18000713;18T4-THU1</t>
  </si>
  <si>
    <t>714</t>
  </si>
  <si>
    <t>01646867560</t>
  </si>
  <si>
    <t>18000714</t>
  </si>
  <si>
    <t>Số 310 Lô B Chung Cư Gò Dầu 1</t>
  </si>
  <si>
    <t>18000714;18T4-CNÔ6</t>
  </si>
  <si>
    <t>715</t>
  </si>
  <si>
    <t>Phạm Bình Trung</t>
  </si>
  <si>
    <t>29/11/2003</t>
  </si>
  <si>
    <t>18T4-NNA2</t>
  </si>
  <si>
    <t>0902783805</t>
  </si>
  <si>
    <t>18000715</t>
  </si>
  <si>
    <t>204 Đất Thánh</t>
  </si>
  <si>
    <t>18000715;18T4-NNA2</t>
  </si>
  <si>
    <t>716</t>
  </si>
  <si>
    <t>Phan Việt</t>
  </si>
  <si>
    <t>0908119727</t>
  </si>
  <si>
    <t>18000716</t>
  </si>
  <si>
    <t>160/36 Hồng Lạc</t>
  </si>
  <si>
    <t>18000716;18T4-VSL1</t>
  </si>
  <si>
    <t>717</t>
  </si>
  <si>
    <t>Đỗ Hồng Thái</t>
  </si>
  <si>
    <t>16/09/2003</t>
  </si>
  <si>
    <t>0903850686</t>
  </si>
  <si>
    <t>18000717</t>
  </si>
  <si>
    <t>116 Lê Bình</t>
  </si>
  <si>
    <t>18000717;18T4-TKĐ1</t>
  </si>
  <si>
    <t>718</t>
  </si>
  <si>
    <t>Bùi Hữu</t>
  </si>
  <si>
    <t>0939299141</t>
  </si>
  <si>
    <t>18000718</t>
  </si>
  <si>
    <t>Khóm 34</t>
  </si>
  <si>
    <t>341976019</t>
  </si>
  <si>
    <t>18000718;18C1-CNÔ1</t>
  </si>
  <si>
    <t xml:space="preserve"> Thị Trấn Sa Lài</t>
  </si>
  <si>
    <t>Huyện Tân Hồng</t>
  </si>
  <si>
    <t>Cao Mai Đức</t>
  </si>
  <si>
    <t>0939429768</t>
  </si>
  <si>
    <t>18000719</t>
  </si>
  <si>
    <t>157/30 Lê Minh Nhựt</t>
  </si>
  <si>
    <t>18000719;18T4-QTM1</t>
  </si>
  <si>
    <t>720</t>
  </si>
  <si>
    <t>Đặng Khôi</t>
  </si>
  <si>
    <t>0903282486</t>
  </si>
  <si>
    <t>18000720</t>
  </si>
  <si>
    <t>Ấp Trung Sơn</t>
  </si>
  <si>
    <t>18000720;18T4-QTM1</t>
  </si>
  <si>
    <t xml:space="preserve"> xã Xuân Trường</t>
  </si>
  <si>
    <t>721</t>
  </si>
  <si>
    <t>Nguyễn Thị Vân</t>
  </si>
  <si>
    <t>10/03/2002</t>
  </si>
  <si>
    <t>01226352314</t>
  </si>
  <si>
    <t>18000721</t>
  </si>
  <si>
    <t>15-17 Trần Tấn</t>
  </si>
  <si>
    <t>18000721;18T4-NNA2</t>
  </si>
  <si>
    <t>722</t>
  </si>
  <si>
    <t>0937331051</t>
  </si>
  <si>
    <t>18000722</t>
  </si>
  <si>
    <t>341/15c Lạc Long Quân</t>
  </si>
  <si>
    <t>18000722;18T4-CNÔ3</t>
  </si>
  <si>
    <t>723</t>
  </si>
  <si>
    <t>0986538829</t>
  </si>
  <si>
    <t>18000723</t>
  </si>
  <si>
    <t>46a Liên Khu 8-9 Khu Phố 8</t>
  </si>
  <si>
    <t>18000723;18T4-ĐCN1</t>
  </si>
  <si>
    <t>Võ Duy</t>
  </si>
  <si>
    <t>21/08/2003</t>
  </si>
  <si>
    <t>01255552362</t>
  </si>
  <si>
    <t>18000724</t>
  </si>
  <si>
    <t>30/1b Thích Quảng Đức</t>
  </si>
  <si>
    <t>18000724;18T4-CMT1</t>
  </si>
  <si>
    <t>23/11/1997</t>
  </si>
  <si>
    <t>0933522582</t>
  </si>
  <si>
    <t>18000725</t>
  </si>
  <si>
    <t>10/17c Ấp 2</t>
  </si>
  <si>
    <t>18000725;18T4-CMT1</t>
  </si>
  <si>
    <t>726</t>
  </si>
  <si>
    <t>Trương Ngọc Thảo</t>
  </si>
  <si>
    <t>02/01/2001</t>
  </si>
  <si>
    <t>0906874486</t>
  </si>
  <si>
    <t>18000726</t>
  </si>
  <si>
    <t>79/20 Trần Văn Đang</t>
  </si>
  <si>
    <t>026023197</t>
  </si>
  <si>
    <t>18000726;18T4-NNA2</t>
  </si>
  <si>
    <t>727</t>
  </si>
  <si>
    <t>01229019842</t>
  </si>
  <si>
    <t>18000727</t>
  </si>
  <si>
    <t>14/39/11 Đường Số 7</t>
  </si>
  <si>
    <t>079203009867</t>
  </si>
  <si>
    <t>18000727;18T4-VSL1</t>
  </si>
  <si>
    <t>728</t>
  </si>
  <si>
    <t>0936156881</t>
  </si>
  <si>
    <t>18000728</t>
  </si>
  <si>
    <t>32/1/7e Huỳnh Văn Chính</t>
  </si>
  <si>
    <t>18000728;18T4-CNÔ3</t>
  </si>
  <si>
    <t>729</t>
  </si>
  <si>
    <t>Hoàng Ngọc Thanh</t>
  </si>
  <si>
    <t>0948364339</t>
  </si>
  <si>
    <t>18000729</t>
  </si>
  <si>
    <t>33/45/60 Nguyễn Sỹ Sách</t>
  </si>
  <si>
    <t>18000729;18T4-CNM1</t>
  </si>
  <si>
    <t>730</t>
  </si>
  <si>
    <t>16/11/2003</t>
  </si>
  <si>
    <t>01655609507</t>
  </si>
  <si>
    <t>18000730</t>
  </si>
  <si>
    <t>71 Lê Lai</t>
  </si>
  <si>
    <t>18000730;18T4-LĐL1</t>
  </si>
  <si>
    <t>731</t>
  </si>
  <si>
    <t>Nguyễn Hoàng Xuân</t>
  </si>
  <si>
    <t>0966377483</t>
  </si>
  <si>
    <t>18000731</t>
  </si>
  <si>
    <t>415/14 Hoàng Văn Thụ</t>
  </si>
  <si>
    <t>18000731;18T4-TKĐ1</t>
  </si>
  <si>
    <t>732</t>
  </si>
  <si>
    <t>20/03/2002</t>
  </si>
  <si>
    <t>0966538407</t>
  </si>
  <si>
    <t>18000732</t>
  </si>
  <si>
    <t>Thôn Tích Tường</t>
  </si>
  <si>
    <t>18000732;18T4-CNÔ3</t>
  </si>
  <si>
    <t xml:space="preserve"> Xã Hải Lệ</t>
  </si>
  <si>
    <t>Thị xã Quảng Trị</t>
  </si>
  <si>
    <t>733</t>
  </si>
  <si>
    <t>Huỳnh Khả</t>
  </si>
  <si>
    <t>0903526255</t>
  </si>
  <si>
    <t>18000733</t>
  </si>
  <si>
    <t>Tổ 22 Khu Vực 4</t>
  </si>
  <si>
    <t>18000733;18T4-KTD1</t>
  </si>
  <si>
    <t>p.lê hồng phong</t>
  </si>
  <si>
    <t>Thành phố Quy Nhơn</t>
  </si>
  <si>
    <t>Vũ Thanh</t>
  </si>
  <si>
    <t>0933798085</t>
  </si>
  <si>
    <t>18000734</t>
  </si>
  <si>
    <t>504/14/74 Phạm Văn Hai</t>
  </si>
  <si>
    <t>025989386</t>
  </si>
  <si>
    <t>18000734;18C1-CNÔ1</t>
  </si>
  <si>
    <t>735</t>
  </si>
  <si>
    <t>0918822281</t>
  </si>
  <si>
    <t>18000735</t>
  </si>
  <si>
    <t>19/2/6 Đường Hoàng Xuân Nhị</t>
  </si>
  <si>
    <t>18000735;18T4-CMT1</t>
  </si>
  <si>
    <t>736</t>
  </si>
  <si>
    <t>Tạ Tương</t>
  </si>
  <si>
    <t>0938094565</t>
  </si>
  <si>
    <t>18000736</t>
  </si>
  <si>
    <t>Thôn La Phù Xã La Phù</t>
  </si>
  <si>
    <t>18000736;18T4-NNA2</t>
  </si>
  <si>
    <t>Xã La Phù</t>
  </si>
  <si>
    <t>1..9889</t>
  </si>
  <si>
    <t>737</t>
  </si>
  <si>
    <t>0909448862</t>
  </si>
  <si>
    <t>18000737</t>
  </si>
  <si>
    <t>2526/2b Kp2</t>
  </si>
  <si>
    <t>18000737;18T4-TKĐ1</t>
  </si>
  <si>
    <t>06/08/2003</t>
  </si>
  <si>
    <t>01267784100</t>
  </si>
  <si>
    <t>18000738</t>
  </si>
  <si>
    <t>125/14 Nghĩa Hưng</t>
  </si>
  <si>
    <t>18000738;18T4-KML1</t>
  </si>
  <si>
    <t>29/09/1999</t>
  </si>
  <si>
    <t>18C1-CKL1</t>
  </si>
  <si>
    <t>01658439681</t>
  </si>
  <si>
    <t>18000739</t>
  </si>
  <si>
    <t>Thôn 2</t>
  </si>
  <si>
    <t>245332204</t>
  </si>
  <si>
    <t>18000739;18C1-CKL1</t>
  </si>
  <si>
    <t xml:space="preserve"> xã Quảng Tính</t>
  </si>
  <si>
    <t>740</t>
  </si>
  <si>
    <t>Bùi Huy</t>
  </si>
  <si>
    <t>05/03/2003</t>
  </si>
  <si>
    <t>0909488303</t>
  </si>
  <si>
    <t>18000740</t>
  </si>
  <si>
    <t>11/36 Quang Trung</t>
  </si>
  <si>
    <t>18000740;18T4-CNÔ3</t>
  </si>
  <si>
    <t>Nguyễn Hoàng Minh</t>
  </si>
  <si>
    <t>19/07/2000</t>
  </si>
  <si>
    <t>0939963426</t>
  </si>
  <si>
    <t>18000741</t>
  </si>
  <si>
    <t>175/18 Tổ 7 Quốc Lộ 50 Khu Phố 3</t>
  </si>
  <si>
    <t>18000741;18C1-CNÔ1</t>
  </si>
  <si>
    <t>tt cần giuộc</t>
  </si>
  <si>
    <t>Huyện Cần Giuộc</t>
  </si>
  <si>
    <t>742</t>
  </si>
  <si>
    <t>0907128206</t>
  </si>
  <si>
    <t>18000742</t>
  </si>
  <si>
    <t>240 Đường Hồ Văn Tăng Ấp Phú Lợi</t>
  </si>
  <si>
    <t>18000742;18T4-VSL1</t>
  </si>
  <si>
    <t>743</t>
  </si>
  <si>
    <t>Tô Tuấn</t>
  </si>
  <si>
    <t>0986513436</t>
  </si>
  <si>
    <t>18000743</t>
  </si>
  <si>
    <t>9/26/9 Nguyễn Du</t>
  </si>
  <si>
    <t>18000743;18T4-CNÔ3</t>
  </si>
  <si>
    <t>744</t>
  </si>
  <si>
    <t>Bùi Trần Vân</t>
  </si>
  <si>
    <t>0903673721</t>
  </si>
  <si>
    <t>18000744</t>
  </si>
  <si>
    <t>271/5 Hoàng Văn Thụ</t>
  </si>
  <si>
    <t>18000744;18T4-TKĐ1</t>
  </si>
  <si>
    <t>745</t>
  </si>
  <si>
    <t>Phan Nguyễn Minh</t>
  </si>
  <si>
    <t>0932009915</t>
  </si>
  <si>
    <t>18000745</t>
  </si>
  <si>
    <t>22/19 Huỳnh Đình Hai</t>
  </si>
  <si>
    <t>18000745;18T4-QTD1</t>
  </si>
  <si>
    <t>Phường 24</t>
  </si>
  <si>
    <t>79.765.26929</t>
  </si>
  <si>
    <t>746</t>
  </si>
  <si>
    <t>07/09/2000</t>
  </si>
  <si>
    <t>0933470869</t>
  </si>
  <si>
    <t>18000746</t>
  </si>
  <si>
    <t>512/4 Trường Chinh</t>
  </si>
  <si>
    <t>025966844</t>
  </si>
  <si>
    <t>18000746;18C1-NNA1</t>
  </si>
  <si>
    <t>Phạm Đức</t>
  </si>
  <si>
    <t>04/05/2003</t>
  </si>
  <si>
    <t>18T4-MNV1</t>
  </si>
  <si>
    <t>0904359721</t>
  </si>
  <si>
    <t>18000747</t>
  </si>
  <si>
    <t>459/12 Nguyễn Trọng Tuyển</t>
  </si>
  <si>
    <t>18000747;18T4-MNV1</t>
  </si>
  <si>
    <t>748</t>
  </si>
  <si>
    <t>Võ Đức</t>
  </si>
  <si>
    <t>11/05/2002</t>
  </si>
  <si>
    <t>0938716461</t>
  </si>
  <si>
    <t>18000748</t>
  </si>
  <si>
    <t>221/2/14 Nguyễn Thái Sơn</t>
  </si>
  <si>
    <t>18000748;18T4-CNÔ3</t>
  </si>
  <si>
    <t>749</t>
  </si>
  <si>
    <t>Trần Bảo Duy</t>
  </si>
  <si>
    <t>02/10/2000</t>
  </si>
  <si>
    <t>0902642740</t>
  </si>
  <si>
    <t>18000749</t>
  </si>
  <si>
    <t>575/60 Cách Mạng Tháng Tám</t>
  </si>
  <si>
    <t>079200011923</t>
  </si>
  <si>
    <t>18000749;18C1-CNÔ1</t>
  </si>
  <si>
    <t>750</t>
  </si>
  <si>
    <t>Nguyễn Lê Ngọc</t>
  </si>
  <si>
    <t>079203018838</t>
  </si>
  <si>
    <t>18000750</t>
  </si>
  <si>
    <t>1331/37 Lê Đức Thọ</t>
  </si>
  <si>
    <t>18000750;18T4-VSL1</t>
  </si>
  <si>
    <t>751</t>
  </si>
  <si>
    <t>01/11/2002</t>
  </si>
  <si>
    <t>0981044127</t>
  </si>
  <si>
    <t>18000751</t>
  </si>
  <si>
    <t>1306/6/2 Quang Trung</t>
  </si>
  <si>
    <t>18000751;18T4-THU1</t>
  </si>
  <si>
    <t>752</t>
  </si>
  <si>
    <t>0908395669</t>
  </si>
  <si>
    <t>18000752</t>
  </si>
  <si>
    <t>31/5c Ấp Trung Lân</t>
  </si>
  <si>
    <t>18000752;18T4-CNÔ3</t>
  </si>
  <si>
    <t>753</t>
  </si>
  <si>
    <t>Nguyễn Quang</t>
  </si>
  <si>
    <t>23/06/1997</t>
  </si>
  <si>
    <t>0986264194</t>
  </si>
  <si>
    <t>18000753</t>
  </si>
  <si>
    <t>261379587</t>
  </si>
  <si>
    <t>18000753;18C1-ĐTC1</t>
  </si>
  <si>
    <t xml:space="preserve"> Xã Đức Tân</t>
  </si>
  <si>
    <t>754</t>
  </si>
  <si>
    <t>Đinh Hoàng Như</t>
  </si>
  <si>
    <t>08/09/2003</t>
  </si>
  <si>
    <t>0908490859</t>
  </si>
  <si>
    <t>18000754</t>
  </si>
  <si>
    <t>25 Nguyễn Xuân Khoát</t>
  </si>
  <si>
    <t>18000754;18T4-QTD1</t>
  </si>
  <si>
    <t>755</t>
  </si>
  <si>
    <t>0906542769</t>
  </si>
  <si>
    <t>18000755</t>
  </si>
  <si>
    <t>18000755;18T4-CNÔ3</t>
  </si>
  <si>
    <t>xã bình thành</t>
  </si>
  <si>
    <t>93..***</t>
  </si>
  <si>
    <t>756</t>
  </si>
  <si>
    <t>0983845785</t>
  </si>
  <si>
    <t>18000756</t>
  </si>
  <si>
    <t>105 Đường Phan Văn Hớn Tổ 55 Khu Phố 4</t>
  </si>
  <si>
    <t>072203000906</t>
  </si>
  <si>
    <t>18000756;18T4-CNÔ3</t>
  </si>
  <si>
    <t>79..26791</t>
  </si>
  <si>
    <t>757</t>
  </si>
  <si>
    <t>Trần Thị Phương</t>
  </si>
  <si>
    <t>01682201800</t>
  </si>
  <si>
    <t>18000757</t>
  </si>
  <si>
    <t>18000757;18T4-CNM1</t>
  </si>
  <si>
    <t>Công Liêm</t>
  </si>
  <si>
    <t>Huyện Nông Cống</t>
  </si>
  <si>
    <t>38..</t>
  </si>
  <si>
    <t>758</t>
  </si>
  <si>
    <t>Phạm Thị Ngọc</t>
  </si>
  <si>
    <t>0909981126</t>
  </si>
  <si>
    <t>18000758</t>
  </si>
  <si>
    <t>74 Bàu Cát</t>
  </si>
  <si>
    <t>18000758;18T4-ANM1</t>
  </si>
  <si>
    <t>759</t>
  </si>
  <si>
    <t>Đỗ Thị Diễm</t>
  </si>
  <si>
    <t>0907506650</t>
  </si>
  <si>
    <t>18000759</t>
  </si>
  <si>
    <t>521/10 Hoành Văn Thụ</t>
  </si>
  <si>
    <t>075303000405</t>
  </si>
  <si>
    <t>18000759;18T4-CNM1</t>
  </si>
  <si>
    <t>01636606879</t>
  </si>
  <si>
    <t>18000760</t>
  </si>
  <si>
    <t>Tổ 1 Ấp Tân Tiến</t>
  </si>
  <si>
    <t>18000760;18T4-CMT1</t>
  </si>
  <si>
    <t>12/12/1997</t>
  </si>
  <si>
    <t>01632304706</t>
  </si>
  <si>
    <t>18000761</t>
  </si>
  <si>
    <t>Đội 6 Thôn Văn Trường</t>
  </si>
  <si>
    <t>215403053</t>
  </si>
  <si>
    <t>18000761;18C1-CNL1</t>
  </si>
  <si>
    <t xml:space="preserve">Xã Mỹ phong </t>
  </si>
  <si>
    <t>762</t>
  </si>
  <si>
    <t>0942271200</t>
  </si>
  <si>
    <t>18000762</t>
  </si>
  <si>
    <t>15/171 Lê Hoàng Thái</t>
  </si>
  <si>
    <t>18000762;18T4-LTM1</t>
  </si>
  <si>
    <t>79..26875</t>
  </si>
  <si>
    <t>Phạm Nguyễn Duy</t>
  </si>
  <si>
    <t>18000763</t>
  </si>
  <si>
    <t>15/171 Lê Hoàng Phái</t>
  </si>
  <si>
    <t>18000763;18T4-LTM1</t>
  </si>
  <si>
    <t>Trần Hoàng Minh</t>
  </si>
  <si>
    <t>0909881381</t>
  </si>
  <si>
    <t>18000764</t>
  </si>
  <si>
    <t>18000764;18T4-KTD1</t>
  </si>
  <si>
    <t>0936097075</t>
  </si>
  <si>
    <t>18000765</t>
  </si>
  <si>
    <t>409 Lô B3 Phan Xích Long</t>
  </si>
  <si>
    <t>18000765;18T4-CNÔ3</t>
  </si>
  <si>
    <t>23/09/2002</t>
  </si>
  <si>
    <t>01269482984</t>
  </si>
  <si>
    <t>18000766</t>
  </si>
  <si>
    <t>B12 Đường Số 1 Tổ 2 Khu Phố 7</t>
  </si>
  <si>
    <t>18000766;18T4-ĐTC1</t>
  </si>
  <si>
    <t>Phường Trường Thọ</t>
  </si>
  <si>
    <t>79..26827</t>
  </si>
  <si>
    <t>Bùi Thanh</t>
  </si>
  <si>
    <t>01664985421</t>
  </si>
  <si>
    <t>18000767</t>
  </si>
  <si>
    <t>Số 258a Nguyễn Thị Nê Tổ 2 Ấp Phú Hiệp</t>
  </si>
  <si>
    <t>079203019829</t>
  </si>
  <si>
    <t>18000767;18T4-ĐCN1</t>
  </si>
  <si>
    <t>Huỳnh Võ Minh</t>
  </si>
  <si>
    <t>25/03/2001</t>
  </si>
  <si>
    <t>01268025318</t>
  </si>
  <si>
    <t>18000768</t>
  </si>
  <si>
    <t>63/7 Bùi Thị Xuân</t>
  </si>
  <si>
    <t>079201021558</t>
  </si>
  <si>
    <t>18000768;18T4-VSL1</t>
  </si>
  <si>
    <t>769</t>
  </si>
  <si>
    <t>01203199995</t>
  </si>
  <si>
    <t>18000769</t>
  </si>
  <si>
    <t>17/4 Phú Mỹ 2</t>
  </si>
  <si>
    <t>331904003</t>
  </si>
  <si>
    <t>18000769;18T4-CNÔ3</t>
  </si>
  <si>
    <t xml:space="preserve"> xã Đồng Phú</t>
  </si>
  <si>
    <t>Huyện Long Hồ</t>
  </si>
  <si>
    <t>Đào Trọng</t>
  </si>
  <si>
    <t>03/09/2002</t>
  </si>
  <si>
    <t>0902604631</t>
  </si>
  <si>
    <t>18000770</t>
  </si>
  <si>
    <t>18/3a Tổ 8 Khu Phố 2</t>
  </si>
  <si>
    <t>079202014495</t>
  </si>
  <si>
    <t>18000770;18T4-VSL1</t>
  </si>
  <si>
    <t>Võ Chí</t>
  </si>
  <si>
    <t>Công</t>
  </si>
  <si>
    <t>0934459076</t>
  </si>
  <si>
    <t>18000771</t>
  </si>
  <si>
    <t>A3/21 Ấp 1a</t>
  </si>
  <si>
    <t>18000771;18T4-KML1</t>
  </si>
  <si>
    <t>Tạ Nguyễn Phương</t>
  </si>
  <si>
    <t>01675519726</t>
  </si>
  <si>
    <t>18000772</t>
  </si>
  <si>
    <t>686/110 Cmt8</t>
  </si>
  <si>
    <t>18000772;18T4-CNM1</t>
  </si>
  <si>
    <t>773</t>
  </si>
  <si>
    <t>Cao Thanh</t>
  </si>
  <si>
    <t>08/04/2002</t>
  </si>
  <si>
    <t>0907157489</t>
  </si>
  <si>
    <t>18000773</t>
  </si>
  <si>
    <t>200 Nguyễn Sơn</t>
  </si>
  <si>
    <t>18000773;18T4-NNA2</t>
  </si>
  <si>
    <t>774</t>
  </si>
  <si>
    <t>10/03/2000</t>
  </si>
  <si>
    <t>01219165965</t>
  </si>
  <si>
    <t>18000774</t>
  </si>
  <si>
    <t>212584746</t>
  </si>
  <si>
    <t>18000774;18C1-CNÔ1</t>
  </si>
  <si>
    <t>Nghĩa Dũng</t>
  </si>
  <si>
    <t>Thành phố Quảng Ngãi</t>
  </si>
  <si>
    <t>775</t>
  </si>
  <si>
    <t>0909660153</t>
  </si>
  <si>
    <t>18000775</t>
  </si>
  <si>
    <t>490/25/3 Đường Hương Lộ 2 Khu Phố 2</t>
  </si>
  <si>
    <t>18000775;18T4-ĐCN1</t>
  </si>
  <si>
    <t>0931932773</t>
  </si>
  <si>
    <t>18000776</t>
  </si>
  <si>
    <t>581/30/12 Trường Chinh</t>
  </si>
  <si>
    <t>18000776;18T4-CMT1</t>
  </si>
  <si>
    <t>Lê Thị Mỹ</t>
  </si>
  <si>
    <t>Lệ</t>
  </si>
  <si>
    <t>0965051246</t>
  </si>
  <si>
    <t>18000777</t>
  </si>
  <si>
    <t>Kdc Số 11 Tổ Dân Phố 3</t>
  </si>
  <si>
    <t>18000777;18T4-QTD1</t>
  </si>
  <si>
    <t>MĐ</t>
  </si>
  <si>
    <t xml:space="preserve">MỘ ĐỨC </t>
  </si>
  <si>
    <t>778</t>
  </si>
  <si>
    <t>0909993097</t>
  </si>
  <si>
    <t>18000778</t>
  </si>
  <si>
    <t>Xóm 6</t>
  </si>
  <si>
    <t>038202004411</t>
  </si>
  <si>
    <t>18000778;18T4-CCK1</t>
  </si>
  <si>
    <t xml:space="preserve"> X.Hoằng Thành</t>
  </si>
  <si>
    <t>Huyện Hoằng Hoá</t>
  </si>
  <si>
    <t>779</t>
  </si>
  <si>
    <t>04/09/2002</t>
  </si>
  <si>
    <t>0903390281</t>
  </si>
  <si>
    <t>18000779</t>
  </si>
  <si>
    <t>333/12/25 Lê Văn Sỹ</t>
  </si>
  <si>
    <t>18000779;18T4-LTM1</t>
  </si>
  <si>
    <t>780</t>
  </si>
  <si>
    <t>Hồ Thành</t>
  </si>
  <si>
    <t>0931298393</t>
  </si>
  <si>
    <t>18000780</t>
  </si>
  <si>
    <t>17/22/4 Đường Số 2 Khu Phố 22</t>
  </si>
  <si>
    <t>18000780;18T4-CNÔ3</t>
  </si>
  <si>
    <t>781</t>
  </si>
  <si>
    <t>Đoàn Anh</t>
  </si>
  <si>
    <t>0906776367</t>
  </si>
  <si>
    <t>18000781</t>
  </si>
  <si>
    <t>57/15 Cư Xá Phạm Ngọc Thạch</t>
  </si>
  <si>
    <t>079203014789</t>
  </si>
  <si>
    <t>18000781;18T4-QTD1</t>
  </si>
  <si>
    <t>79.770.27139</t>
  </si>
  <si>
    <t>782</t>
  </si>
  <si>
    <t>09/03/2002</t>
  </si>
  <si>
    <t>01223621802</t>
  </si>
  <si>
    <t>18000782</t>
  </si>
  <si>
    <t>303 Lô E Cư Xá Thanh Đa</t>
  </si>
  <si>
    <t>18000782;18T4-NNA2</t>
  </si>
  <si>
    <t>Phường 27</t>
  </si>
  <si>
    <t>79.765.26911</t>
  </si>
  <si>
    <t>Trương Thoại</t>
  </si>
  <si>
    <t>14/03/2003</t>
  </si>
  <si>
    <t>0906082625</t>
  </si>
  <si>
    <t>18000783</t>
  </si>
  <si>
    <t>34/4 Tống Văn Hên</t>
  </si>
  <si>
    <t>079203002763</t>
  </si>
  <si>
    <t>18000783;18T4-CNL1</t>
  </si>
  <si>
    <t>06/01/2001</t>
  </si>
  <si>
    <t>01217590048</t>
  </si>
  <si>
    <t>18000784</t>
  </si>
  <si>
    <t>40 Đồng Đen</t>
  </si>
  <si>
    <t>18000784;18T4-CMT1</t>
  </si>
  <si>
    <t>Tăng Minh</t>
  </si>
  <si>
    <t>0993294587</t>
  </si>
  <si>
    <t>18000785</t>
  </si>
  <si>
    <t>85/122/29/7 Bùi Minh Trực</t>
  </si>
  <si>
    <t>079203004695</t>
  </si>
  <si>
    <t>18000785;18T4-QTD1</t>
  </si>
  <si>
    <t>79.776.27418</t>
  </si>
  <si>
    <t>786</t>
  </si>
  <si>
    <t>Mã Khánh</t>
  </si>
  <si>
    <t>01654137178</t>
  </si>
  <si>
    <t>18000786</t>
  </si>
  <si>
    <t>726/25/4 Lê Trọng Tấn</t>
  </si>
  <si>
    <t>18000786;18T4-KML1</t>
  </si>
  <si>
    <t>Trần Đình</t>
  </si>
  <si>
    <t>0938086115</t>
  </si>
  <si>
    <t>18000787</t>
  </si>
  <si>
    <t>Hưng Long</t>
  </si>
  <si>
    <t>272912483</t>
  </si>
  <si>
    <t>18000787;18T4-CNÔ3</t>
  </si>
  <si>
    <t xml:space="preserve"> Hưng Thịnh</t>
  </si>
  <si>
    <t>Huyện Trảng Bom</t>
  </si>
  <si>
    <t>788</t>
  </si>
  <si>
    <t>01267319949</t>
  </si>
  <si>
    <t>18000788</t>
  </si>
  <si>
    <t>163/21/28 Tô Hiến Thành</t>
  </si>
  <si>
    <t>079203016441</t>
  </si>
  <si>
    <t>18000788;18T4-CMT1</t>
  </si>
  <si>
    <t>789</t>
  </si>
  <si>
    <t>Mai Thị Kim</t>
  </si>
  <si>
    <t>07/09/2002</t>
  </si>
  <si>
    <t>0969439038</t>
  </si>
  <si>
    <t>18000789</t>
  </si>
  <si>
    <t>Thôn 8</t>
  </si>
  <si>
    <t>18000789;18T4-QTD1</t>
  </si>
  <si>
    <t xml:space="preserve"> xã Ea Đar</t>
  </si>
  <si>
    <t>790</t>
  </si>
  <si>
    <t>05/01/2001</t>
  </si>
  <si>
    <t>01688769772</t>
  </si>
  <si>
    <t>18000790</t>
  </si>
  <si>
    <t>297/23/3 Phan Huy Ích</t>
  </si>
  <si>
    <t>18000790;18T4-CNÔ3</t>
  </si>
  <si>
    <t>79..26882</t>
  </si>
  <si>
    <t>791</t>
  </si>
  <si>
    <t>Liêm</t>
  </si>
  <si>
    <t>0933763949</t>
  </si>
  <si>
    <t>18000791</t>
  </si>
  <si>
    <t>70 Đường Số 2a Khu Phố 4</t>
  </si>
  <si>
    <t>046203000073</t>
  </si>
  <si>
    <t>18000791;18T4-VSL1</t>
  </si>
  <si>
    <t>792</t>
  </si>
  <si>
    <t>0933445131</t>
  </si>
  <si>
    <t>18000792</t>
  </si>
  <si>
    <t>06 Bùi Hữu Nghĩa</t>
  </si>
  <si>
    <t>18000792;18T4-ĐCN1</t>
  </si>
  <si>
    <t>79..26941</t>
  </si>
  <si>
    <t>793</t>
  </si>
  <si>
    <t>28/12/1998</t>
  </si>
  <si>
    <t>18T2-ĐĐT1</t>
  </si>
  <si>
    <t>0972175608</t>
  </si>
  <si>
    <t>18000793</t>
  </si>
  <si>
    <t>Phú Hải</t>
  </si>
  <si>
    <t>18000793;18T2-ĐĐT1</t>
  </si>
  <si>
    <t xml:space="preserve"> Hải Ba</t>
  </si>
  <si>
    <t>Phan Hữu</t>
  </si>
  <si>
    <t>0907885462</t>
  </si>
  <si>
    <t>18000794</t>
  </si>
  <si>
    <t>Ấp Mỹ Thanh</t>
  </si>
  <si>
    <t>18000794;18T4-THU1</t>
  </si>
  <si>
    <t xml:space="preserve"> xã Long Mỹ</t>
  </si>
  <si>
    <t>795</t>
  </si>
  <si>
    <t>Nguyễn Hữu Phúc</t>
  </si>
  <si>
    <t>0903738586</t>
  </si>
  <si>
    <t>18000795</t>
  </si>
  <si>
    <t>64/460d Quang Trung</t>
  </si>
  <si>
    <t>092203000419</t>
  </si>
  <si>
    <t>18000795;18T4-CĐT1</t>
  </si>
  <si>
    <t>79..26881</t>
  </si>
  <si>
    <t>796</t>
  </si>
  <si>
    <t>Bùi Nhất</t>
  </si>
  <si>
    <t>0909919842</t>
  </si>
  <si>
    <t>18000796</t>
  </si>
  <si>
    <t>1052/10/9 Lạc Long Quân</t>
  </si>
  <si>
    <t>079203001988</t>
  </si>
  <si>
    <t>18000796;18T4-CNÔ3</t>
  </si>
  <si>
    <t>797</t>
  </si>
  <si>
    <t>0963199530</t>
  </si>
  <si>
    <t>18000797</t>
  </si>
  <si>
    <t>445/65 Đường Lạc Long Quân</t>
  </si>
  <si>
    <t>18000797;18T4-KXD1</t>
  </si>
  <si>
    <t>798</t>
  </si>
  <si>
    <t>Nguyễn Trần Gia</t>
  </si>
  <si>
    <t>01642526979</t>
  </si>
  <si>
    <t>18000798</t>
  </si>
  <si>
    <t>521/67/16 Hoàng Văn Thụ</t>
  </si>
  <si>
    <t>18000798;18T4-NNA2</t>
  </si>
  <si>
    <t>799</t>
  </si>
  <si>
    <t>Hồ Viết</t>
  </si>
  <si>
    <t>0978483344</t>
  </si>
  <si>
    <t>18000799</t>
  </si>
  <si>
    <t xml:space="preserve">488 Ụ Cây </t>
  </si>
  <si>
    <t>18000799;18T4-CNÔ3</t>
  </si>
  <si>
    <t>79.776.27406</t>
  </si>
  <si>
    <t>800</t>
  </si>
  <si>
    <t>Từ Sở</t>
  </si>
  <si>
    <t>29/05/2002</t>
  </si>
  <si>
    <t>0907914706</t>
  </si>
  <si>
    <t>18000800</t>
  </si>
  <si>
    <t>96/3a Nguyễn Thị Nhỏ</t>
  </si>
  <si>
    <t>079202018911</t>
  </si>
  <si>
    <t>18000800;18T4-CMT1</t>
  </si>
  <si>
    <t>Trần Huỳnh Tường</t>
  </si>
  <si>
    <t>Vi</t>
  </si>
  <si>
    <t>0909660315</t>
  </si>
  <si>
    <t>18000801</t>
  </si>
  <si>
    <t>354/16/6/13 Quốc Lộ 1a Kp3</t>
  </si>
  <si>
    <t>18000801;18T4-TCD1</t>
  </si>
  <si>
    <t>802</t>
  </si>
  <si>
    <t>28/11/2003</t>
  </si>
  <si>
    <t>01696915128</t>
  </si>
  <si>
    <t>18000802</t>
  </si>
  <si>
    <t>389/13 Trần Bình Trọng</t>
  </si>
  <si>
    <t>18000802;18T4-TKĐ1</t>
  </si>
  <si>
    <t>79.771.27184</t>
  </si>
  <si>
    <t>803</t>
  </si>
  <si>
    <t>0909553701</t>
  </si>
  <si>
    <t>18000803</t>
  </si>
  <si>
    <t>39d/211 Nguyễn Văn Chính</t>
  </si>
  <si>
    <t>18000803;18T4-THU1</t>
  </si>
  <si>
    <t>Ngô Công</t>
  </si>
  <si>
    <t>0931568807</t>
  </si>
  <si>
    <t>18000804</t>
  </si>
  <si>
    <t>22/15 Lê Thận</t>
  </si>
  <si>
    <t>025871217</t>
  </si>
  <si>
    <t>18000804;18C1-VSL1</t>
  </si>
  <si>
    <t>03/09/2001</t>
  </si>
  <si>
    <t>0933086570</t>
  </si>
  <si>
    <t>18000805</t>
  </si>
  <si>
    <t>1029b Nguyễn Trãi</t>
  </si>
  <si>
    <t>079201019797</t>
  </si>
  <si>
    <t>18000805;18T4-CNÔ3</t>
  </si>
  <si>
    <t>79..27331</t>
  </si>
  <si>
    <t>Huỳnh Hữu</t>
  </si>
  <si>
    <t>Phấn</t>
  </si>
  <si>
    <t>28/03/2003</t>
  </si>
  <si>
    <t>01212185808</t>
  </si>
  <si>
    <t>18000806</t>
  </si>
  <si>
    <t>120/1 Đường Số 8</t>
  </si>
  <si>
    <t>18000806;18T4-CNÔ3</t>
  </si>
  <si>
    <t>79..26899</t>
  </si>
  <si>
    <t>807</t>
  </si>
  <si>
    <t>Nguyễn Thị Quế</t>
  </si>
  <si>
    <t>01666641168</t>
  </si>
  <si>
    <t>18000807</t>
  </si>
  <si>
    <t>Thôn Hiền An 2</t>
  </si>
  <si>
    <t>18000807;18T4-QTD1</t>
  </si>
  <si>
    <t xml:space="preserve"> Xã Vinh Hiển</t>
  </si>
  <si>
    <t>808</t>
  </si>
  <si>
    <t>Trần Đỗ Anh</t>
  </si>
  <si>
    <t>15/10/2000</t>
  </si>
  <si>
    <t>0931773723</t>
  </si>
  <si>
    <t>18000808</t>
  </si>
  <si>
    <t>493a/46a Cách Mạng Tháng 8</t>
  </si>
  <si>
    <t>079200015046</t>
  </si>
  <si>
    <t>18000808;18C1-VSL1</t>
  </si>
  <si>
    <t>p3</t>
  </si>
  <si>
    <t>79.771.27205</t>
  </si>
  <si>
    <t>809</t>
  </si>
  <si>
    <t>Lê Huỳnh Tấn</t>
  </si>
  <si>
    <t>0904127612</t>
  </si>
  <si>
    <t>18000809</t>
  </si>
  <si>
    <t>B4/18 Ấp 2</t>
  </si>
  <si>
    <t>18000809;18T4-KXD1</t>
  </si>
  <si>
    <t>810</t>
  </si>
  <si>
    <t>04/02/1998</t>
  </si>
  <si>
    <t>0931452036</t>
  </si>
  <si>
    <t>18000810</t>
  </si>
  <si>
    <t xml:space="preserve">E6/12 Ấp 5 </t>
  </si>
  <si>
    <t>025787547</t>
  </si>
  <si>
    <t>18000810;18C1-CTM1</t>
  </si>
  <si>
    <t>811</t>
  </si>
  <si>
    <t>Trần Nguyễn Thanh</t>
  </si>
  <si>
    <t>22/07/2003</t>
  </si>
  <si>
    <t>0902890957</t>
  </si>
  <si>
    <t>18000811</t>
  </si>
  <si>
    <t>18000811;18T4-QTM1</t>
  </si>
  <si>
    <t>812</t>
  </si>
  <si>
    <t>13/12/2003</t>
  </si>
  <si>
    <t>18T4-CNÔ4</t>
  </si>
  <si>
    <t>0917633288</t>
  </si>
  <si>
    <t>18000812</t>
  </si>
  <si>
    <t>151/12 Đồng Khởi</t>
  </si>
  <si>
    <t>079203008740</t>
  </si>
  <si>
    <t>18000812;18T4-CNÔ4</t>
  </si>
  <si>
    <t>Phường Bến Nghé</t>
  </si>
  <si>
    <t>79.760.26740</t>
  </si>
  <si>
    <t>813</t>
  </si>
  <si>
    <t>Giả Lam</t>
  </si>
  <si>
    <t>13/02/2000</t>
  </si>
  <si>
    <t>0932970034</t>
  </si>
  <si>
    <t>18000813</t>
  </si>
  <si>
    <t>Số 232 Ấp Đại Nôn</t>
  </si>
  <si>
    <t>366292427</t>
  </si>
  <si>
    <t>18000813;18C1-TĐH1</t>
  </si>
  <si>
    <t>Xã Liêu tú</t>
  </si>
  <si>
    <t>Huyện Trần Đề</t>
  </si>
  <si>
    <t>94..</t>
  </si>
  <si>
    <t>814</t>
  </si>
  <si>
    <t>Trần Hoài Ngọc</t>
  </si>
  <si>
    <t>01219229801</t>
  </si>
  <si>
    <t>18000814</t>
  </si>
  <si>
    <t>348/60 Phan Văn Trị</t>
  </si>
  <si>
    <t>079303012083</t>
  </si>
  <si>
    <t>18000814;18T4-NNA2</t>
  </si>
  <si>
    <t>79..26908</t>
  </si>
  <si>
    <t>Hồ Trần Duy</t>
  </si>
  <si>
    <t>09/05/2003</t>
  </si>
  <si>
    <t>0908666366</t>
  </si>
  <si>
    <t>18000815</t>
  </si>
  <si>
    <t>178 Phạm Văn Hai</t>
  </si>
  <si>
    <t>079203015500</t>
  </si>
  <si>
    <t>18000815;18T4-CMT1</t>
  </si>
  <si>
    <t>816</t>
  </si>
  <si>
    <t>Nông Minh</t>
  </si>
  <si>
    <t>29/01/2001</t>
  </si>
  <si>
    <t>18T4-LGT1</t>
  </si>
  <si>
    <t>0909282384</t>
  </si>
  <si>
    <t>18000816</t>
  </si>
  <si>
    <t>489a/21/32 Huỳnh Văn Bánh</t>
  </si>
  <si>
    <t>026090166</t>
  </si>
  <si>
    <t>18000816;18T4-LGT1</t>
  </si>
  <si>
    <t>79..27085</t>
  </si>
  <si>
    <t>817</t>
  </si>
  <si>
    <t>Lê Hoàng</t>
  </si>
  <si>
    <t>01653275986</t>
  </si>
  <si>
    <t>18000817</t>
  </si>
  <si>
    <t>186 Ấp Đình</t>
  </si>
  <si>
    <t>079203010135</t>
  </si>
  <si>
    <t>18000817;18T4-ĐTC1</t>
  </si>
  <si>
    <t>818</t>
  </si>
  <si>
    <t>Đỗ Hoàng Mỹ</t>
  </si>
  <si>
    <t>0935501767</t>
  </si>
  <si>
    <t>18000818</t>
  </si>
  <si>
    <t>86/2 Âu Cơ</t>
  </si>
  <si>
    <t>079303015142</t>
  </si>
  <si>
    <t>18000818;18T4-KTD1</t>
  </si>
  <si>
    <t>819</t>
  </si>
  <si>
    <t>Đinh Hoàng Cát</t>
  </si>
  <si>
    <t>0938517638</t>
  </si>
  <si>
    <t>18000819</t>
  </si>
  <si>
    <t>100/17b Chiến Thắng</t>
  </si>
  <si>
    <t>18000819;18T4-NNA2</t>
  </si>
  <si>
    <t>79..27049</t>
  </si>
  <si>
    <t>820</t>
  </si>
  <si>
    <t>Ngô Trần Thanh</t>
  </si>
  <si>
    <t>0908389590</t>
  </si>
  <si>
    <t>18000820</t>
  </si>
  <si>
    <t>32/77 Phan Sào Nam</t>
  </si>
  <si>
    <t>18000820;18T4-NNA2</t>
  </si>
  <si>
    <t>821</t>
  </si>
  <si>
    <t>Lê</t>
  </si>
  <si>
    <t>30/07/2003</t>
  </si>
  <si>
    <t>0946513531</t>
  </si>
  <si>
    <t>18000821</t>
  </si>
  <si>
    <t>88/24/7 Phan Sào Nam</t>
  </si>
  <si>
    <t>079203013264</t>
  </si>
  <si>
    <t>18000821;18T4-CNÔ4</t>
  </si>
  <si>
    <t>822</t>
  </si>
  <si>
    <t>01207675991</t>
  </si>
  <si>
    <t>18000822</t>
  </si>
  <si>
    <t>Số Nhà 123 Đường Cô Giang1</t>
  </si>
  <si>
    <t>079203008378</t>
  </si>
  <si>
    <t>18000822;18T4-ĐTC1</t>
  </si>
  <si>
    <t>79..27058</t>
  </si>
  <si>
    <t>823</t>
  </si>
  <si>
    <t>Nguyễn Song</t>
  </si>
  <si>
    <t>01206676211</t>
  </si>
  <si>
    <t>18000823</t>
  </si>
  <si>
    <t>247a/49 Huỳnh Văn Bánh</t>
  </si>
  <si>
    <t>079203001657</t>
  </si>
  <si>
    <t>18000823;18T4-NNA2</t>
  </si>
  <si>
    <t>79..27082</t>
  </si>
  <si>
    <t>824</t>
  </si>
  <si>
    <t>Trần Võ Tấn</t>
  </si>
  <si>
    <t>31/07/2003</t>
  </si>
  <si>
    <t>01265454749</t>
  </si>
  <si>
    <t>18000824</t>
  </si>
  <si>
    <t>195 Lý Thường Kiệt</t>
  </si>
  <si>
    <t>18000824;18T4-CMT1</t>
  </si>
  <si>
    <t>825</t>
  </si>
  <si>
    <t>01264753496</t>
  </si>
  <si>
    <t>18000825</t>
  </si>
  <si>
    <t>22/15 Bùi Thị Xuân</t>
  </si>
  <si>
    <t>079203014381</t>
  </si>
  <si>
    <t>18000825;18T4-CNÔ4</t>
  </si>
  <si>
    <t>826</t>
  </si>
  <si>
    <t>Nguyễn Lê Hồng</t>
  </si>
  <si>
    <t>Xuân</t>
  </si>
  <si>
    <t>01215517478</t>
  </si>
  <si>
    <t>18000826</t>
  </si>
  <si>
    <t>Ấp Vĩnh Lợi</t>
  </si>
  <si>
    <t>335023540</t>
  </si>
  <si>
    <t>18000826;18T4-TCD1</t>
  </si>
  <si>
    <t xml:space="preserve"> Xã Hòa Thuận</t>
  </si>
  <si>
    <t>827</t>
  </si>
  <si>
    <t>Ngô Phúc</t>
  </si>
  <si>
    <t>01993897878</t>
  </si>
  <si>
    <t>18000827</t>
  </si>
  <si>
    <t>121/8 Bis Lê Thị Riêng</t>
  </si>
  <si>
    <t>079203015390</t>
  </si>
  <si>
    <t>18000827;18T4-CCK1</t>
  </si>
  <si>
    <t>79..26743</t>
  </si>
  <si>
    <t>828</t>
  </si>
  <si>
    <t>30/11/2003</t>
  </si>
  <si>
    <t>0908166649</t>
  </si>
  <si>
    <t>18000828</t>
  </si>
  <si>
    <t>401/31 Tân Kỳ Tân Quý</t>
  </si>
  <si>
    <t>18000828;18T4-ĐĐT1</t>
  </si>
  <si>
    <t>829</t>
  </si>
  <si>
    <t>Lê Trí</t>
  </si>
  <si>
    <t>01646077282</t>
  </si>
  <si>
    <t>18000829</t>
  </si>
  <si>
    <t>145/14 Nguyễn Văn Nghi</t>
  </si>
  <si>
    <t>18000829;18T4-CMT1</t>
  </si>
  <si>
    <t>79..26890</t>
  </si>
  <si>
    <t>830</t>
  </si>
  <si>
    <t>Nguyễn Chiến</t>
  </si>
  <si>
    <t>11/02/2003</t>
  </si>
  <si>
    <t>01222124901</t>
  </si>
  <si>
    <t>18000830</t>
  </si>
  <si>
    <t>D7/23 Ấp 4 Xã Vĩnh Lộc B</t>
  </si>
  <si>
    <t>18000830;18T4-CNÔ4</t>
  </si>
  <si>
    <t>831</t>
  </si>
  <si>
    <t>0966710735</t>
  </si>
  <si>
    <t>18000831</t>
  </si>
  <si>
    <t>443/44f Lê Văn Sỹ</t>
  </si>
  <si>
    <t>18000831;18T4-TĐH1</t>
  </si>
  <si>
    <t>832</t>
  </si>
  <si>
    <t>0968092335</t>
  </si>
  <si>
    <t>18000832</t>
  </si>
  <si>
    <t>19/11c Nguyễn Văn Luông</t>
  </si>
  <si>
    <t>079203001508</t>
  </si>
  <si>
    <t>18000832;18T4-TKĐ1</t>
  </si>
  <si>
    <t>Quận 6</t>
  </si>
  <si>
    <t>79.775.27385</t>
  </si>
  <si>
    <t>833</t>
  </si>
  <si>
    <t>0987670095</t>
  </si>
  <si>
    <t>18000833</t>
  </si>
  <si>
    <t>104/119 Phạm Văn Bạch</t>
  </si>
  <si>
    <t>079203005569</t>
  </si>
  <si>
    <t>18000833;18T4-QTM1</t>
  </si>
  <si>
    <t>834</t>
  </si>
  <si>
    <t>Tân Minh</t>
  </si>
  <si>
    <t>0908447570</t>
  </si>
  <si>
    <t>18000834</t>
  </si>
  <si>
    <t>31 Hậu Giang</t>
  </si>
  <si>
    <t>18000834;18T4-LGT1</t>
  </si>
  <si>
    <t>835</t>
  </si>
  <si>
    <t>0905370384</t>
  </si>
  <si>
    <t>18000835</t>
  </si>
  <si>
    <t>133/60/3b Ni Sư Huỳnh Liên</t>
  </si>
  <si>
    <t>079203019817</t>
  </si>
  <si>
    <t>18000835;18T4-CNÔ4</t>
  </si>
  <si>
    <t>Trần Lê Quang</t>
  </si>
  <si>
    <t>13/10/2000</t>
  </si>
  <si>
    <t>0908429326</t>
  </si>
  <si>
    <t>18000836</t>
  </si>
  <si>
    <t>F3/1n Ấp 6b</t>
  </si>
  <si>
    <t>026009907</t>
  </si>
  <si>
    <t>18000836;18T4-QTM1</t>
  </si>
  <si>
    <t>837</t>
  </si>
  <si>
    <t>0906289584</t>
  </si>
  <si>
    <t>18000837</t>
  </si>
  <si>
    <t>140/11/11 Phan Văn Trị</t>
  </si>
  <si>
    <t>079203010476</t>
  </si>
  <si>
    <t>18000837;18T4-LTM1</t>
  </si>
  <si>
    <t>79..26917</t>
  </si>
  <si>
    <t>838</t>
  </si>
  <si>
    <t>Nguyễn Nguyễn Trí</t>
  </si>
  <si>
    <t>02/07/1995</t>
  </si>
  <si>
    <t>014</t>
  </si>
  <si>
    <t>Khánh Hoà</t>
  </si>
  <si>
    <t>0938418932</t>
  </si>
  <si>
    <t>18000838</t>
  </si>
  <si>
    <t>Tổ 4 Tây Nam</t>
  </si>
  <si>
    <t>225566908</t>
  </si>
  <si>
    <t>18000838;18T4-CKL1</t>
  </si>
  <si>
    <t>P Vĩnh hải</t>
  </si>
  <si>
    <t>Thành phố Nha Trang</t>
  </si>
  <si>
    <t>Tỉnh Khánh Hòa</t>
  </si>
  <si>
    <t>56..</t>
  </si>
  <si>
    <t>839</t>
  </si>
  <si>
    <t>05/06/2003</t>
  </si>
  <si>
    <t>01282249084</t>
  </si>
  <si>
    <t>18000839</t>
  </si>
  <si>
    <t>31a Ấp 1</t>
  </si>
  <si>
    <t>18000839;18T4-CNÔ4</t>
  </si>
  <si>
    <t>840</t>
  </si>
  <si>
    <t>0907888826</t>
  </si>
  <si>
    <t>18000840</t>
  </si>
  <si>
    <t>58/94 Âu Cơ</t>
  </si>
  <si>
    <t>079203001787</t>
  </si>
  <si>
    <t>18000840;18T4-TCD1</t>
  </si>
  <si>
    <t>841</t>
  </si>
  <si>
    <t>09/03/2001</t>
  </si>
  <si>
    <t>01212059269</t>
  </si>
  <si>
    <t>18000841</t>
  </si>
  <si>
    <t>301a Phạm Văn Hai</t>
  </si>
  <si>
    <t>079301017190</t>
  </si>
  <si>
    <t>18000841;18T4-KTD1</t>
  </si>
  <si>
    <t>Dương Văn</t>
  </si>
  <si>
    <t>Chung</t>
  </si>
  <si>
    <t>0902542808</t>
  </si>
  <si>
    <t>18000842</t>
  </si>
  <si>
    <t>Thôn Bồ Bản 2</t>
  </si>
  <si>
    <t>18000842;18T4-VSL1</t>
  </si>
  <si>
    <t xml:space="preserve"> X Hòa Phong</t>
  </si>
  <si>
    <t>843</t>
  </si>
  <si>
    <t>Trần Phước Hoàn</t>
  </si>
  <si>
    <t>0123300476</t>
  </si>
  <si>
    <t>18000843</t>
  </si>
  <si>
    <t>356/13 Bạch Đằng</t>
  </si>
  <si>
    <t>18000843;18T4-CNÔ4</t>
  </si>
  <si>
    <t>79.765.26935</t>
  </si>
  <si>
    <t>844</t>
  </si>
  <si>
    <t>Tp.Hồ Chí Minh</t>
  </si>
  <si>
    <t>0908057673</t>
  </si>
  <si>
    <t>18000844</t>
  </si>
  <si>
    <t>23/33c Nguyễn Thông</t>
  </si>
  <si>
    <t>18000844;18T4-KML1</t>
  </si>
  <si>
    <t>845</t>
  </si>
  <si>
    <t>Lâm Lê Phong</t>
  </si>
  <si>
    <t>0932098435</t>
  </si>
  <si>
    <t>18000845</t>
  </si>
  <si>
    <t>77/31 Đường Số 4</t>
  </si>
  <si>
    <t>079203016290</t>
  </si>
  <si>
    <t>18000845;18T4-ANM1</t>
  </si>
  <si>
    <t>846</t>
  </si>
  <si>
    <t>Huỳnh Bảo Quốc</t>
  </si>
  <si>
    <t>0906372303</t>
  </si>
  <si>
    <t>18000846</t>
  </si>
  <si>
    <t>234 Quốc Lộ 1a Khu Phố 3</t>
  </si>
  <si>
    <t>0318061317454005</t>
  </si>
  <si>
    <t>18000846;18T4-ĐCN1</t>
  </si>
  <si>
    <t>847</t>
  </si>
  <si>
    <t>09/11/2003</t>
  </si>
  <si>
    <t>0986559065</t>
  </si>
  <si>
    <t>18000847</t>
  </si>
  <si>
    <t>Tổ 10 Bình Thuận</t>
  </si>
  <si>
    <t>18000847;18T4-ĐCN1</t>
  </si>
  <si>
    <t xml:space="preserve">Bình Sơn </t>
  </si>
  <si>
    <t>Huyện Hòn Đất</t>
  </si>
  <si>
    <t>Phạm Quốc</t>
  </si>
  <si>
    <t>0912249139</t>
  </si>
  <si>
    <t>18000848</t>
  </si>
  <si>
    <t>368/799 Cách Mạng Tháng Tám</t>
  </si>
  <si>
    <t>079203013980</t>
  </si>
  <si>
    <t>18000848;18T4-ĐCN1</t>
  </si>
  <si>
    <t>849</t>
  </si>
  <si>
    <t>Lưu Tiến</t>
  </si>
  <si>
    <t>07/12/2003</t>
  </si>
  <si>
    <t>0946556975</t>
  </si>
  <si>
    <t>18000849</t>
  </si>
  <si>
    <t>91/55 Đường Số 2</t>
  </si>
  <si>
    <t>18000849;18T4-KML1</t>
  </si>
  <si>
    <t>79..26902</t>
  </si>
  <si>
    <t>850</t>
  </si>
  <si>
    <t>0888822751</t>
  </si>
  <si>
    <t>18000850</t>
  </si>
  <si>
    <t>211/33 Hoàng Văn Thụ</t>
  </si>
  <si>
    <t>079202007063</t>
  </si>
  <si>
    <t>18000850;18T4-CNL1</t>
  </si>
  <si>
    <t>79..27055</t>
  </si>
  <si>
    <t>851</t>
  </si>
  <si>
    <t>03/04/2001</t>
  </si>
  <si>
    <t>01252720450</t>
  </si>
  <si>
    <t>18000851</t>
  </si>
  <si>
    <t>67 Khu Phố 4</t>
  </si>
  <si>
    <t>036201002243</t>
  </si>
  <si>
    <t>18000851;18T4-CNÔ4</t>
  </si>
  <si>
    <t>79..26785</t>
  </si>
  <si>
    <t>852</t>
  </si>
  <si>
    <t>Trần Tuấn</t>
  </si>
  <si>
    <t>12/02/2001</t>
  </si>
  <si>
    <t>0935340645</t>
  </si>
  <si>
    <t>18000852</t>
  </si>
  <si>
    <t>24/9 Lý Thường Kiệt</t>
  </si>
  <si>
    <t>18000852;18T4-CCK1</t>
  </si>
  <si>
    <t>853</t>
  </si>
  <si>
    <t>Phạm Công Nhật</t>
  </si>
  <si>
    <t>19/10/2003</t>
  </si>
  <si>
    <t>0903157497</t>
  </si>
  <si>
    <t>18000853</t>
  </si>
  <si>
    <t>326a Lưu Hữu Phước</t>
  </si>
  <si>
    <t>18000853;18T4-LTM2</t>
  </si>
  <si>
    <t>79.776.27427</t>
  </si>
  <si>
    <t>854</t>
  </si>
  <si>
    <t>Đặng Phương</t>
  </si>
  <si>
    <t>0932719280</t>
  </si>
  <si>
    <t>18000854</t>
  </si>
  <si>
    <t>132/4 Tân Quý</t>
  </si>
  <si>
    <t>18000854;18T4-KTD1</t>
  </si>
  <si>
    <t>855</t>
  </si>
  <si>
    <t>19/06/2003</t>
  </si>
  <si>
    <t>0933144566</t>
  </si>
  <si>
    <t>18000855</t>
  </si>
  <si>
    <t>76/41 Tân Hương</t>
  </si>
  <si>
    <t>18000855;18T4-NNA2</t>
  </si>
  <si>
    <t>856</t>
  </si>
  <si>
    <t>Phan Châu</t>
  </si>
  <si>
    <t>0909727460</t>
  </si>
  <si>
    <t>18000856</t>
  </si>
  <si>
    <t>140 Ấp Lập Thành</t>
  </si>
  <si>
    <t>301782817</t>
  </si>
  <si>
    <t>18000856;18C1-CKL1</t>
  </si>
  <si>
    <t>HKT</t>
  </si>
  <si>
    <t>857</t>
  </si>
  <si>
    <t>Nguyễn Thọ</t>
  </si>
  <si>
    <t>19/08/2003</t>
  </si>
  <si>
    <t>01228924736</t>
  </si>
  <si>
    <t>18000857</t>
  </si>
  <si>
    <t>Thôn 5 Hoằng Long</t>
  </si>
  <si>
    <t>18000857;18T4-VSL1</t>
  </si>
  <si>
    <t>HL</t>
  </si>
  <si>
    <t>Thành phố Thanh Hoá</t>
  </si>
  <si>
    <t>858</t>
  </si>
  <si>
    <t>Nguyễn Phúc Minh</t>
  </si>
  <si>
    <t>Châu</t>
  </si>
  <si>
    <t>0902801127</t>
  </si>
  <si>
    <t>18000858</t>
  </si>
  <si>
    <t>336 Hoàng Văn Thụ</t>
  </si>
  <si>
    <t>079303012352</t>
  </si>
  <si>
    <t>18000858;18T4-LTM1</t>
  </si>
  <si>
    <t>Vủ Hiểu</t>
  </si>
  <si>
    <t>01686330067</t>
  </si>
  <si>
    <t>18000859</t>
  </si>
  <si>
    <t>22/1a Đường Số 18d Khu Phố 10</t>
  </si>
  <si>
    <t>18000859;18T4-LĐL1</t>
  </si>
  <si>
    <t>Nguyễn Hoàng Phước</t>
  </si>
  <si>
    <t>07/12/2002</t>
  </si>
  <si>
    <t>0902879740</t>
  </si>
  <si>
    <t>18000860</t>
  </si>
  <si>
    <t>358/2/31d Cmt8</t>
  </si>
  <si>
    <t>18000860;18T4-QTM1</t>
  </si>
  <si>
    <t>79..27145</t>
  </si>
  <si>
    <t>861</t>
  </si>
  <si>
    <t>Nguyễn Lê Quỳnh</t>
  </si>
  <si>
    <t>0907954724</t>
  </si>
  <si>
    <t>18000861</t>
  </si>
  <si>
    <t>20 Trương Công Định</t>
  </si>
  <si>
    <t>079303006350</t>
  </si>
  <si>
    <t>18000861;18T4-MTT1</t>
  </si>
  <si>
    <t>862</t>
  </si>
  <si>
    <t>Trần Phương</t>
  </si>
  <si>
    <t>0909558240</t>
  </si>
  <si>
    <t>18000862</t>
  </si>
  <si>
    <t>29/223 Kp6 Nguyễn Văn Quá</t>
  </si>
  <si>
    <t>079303008652</t>
  </si>
  <si>
    <t>18000862;18T4-KTD1</t>
  </si>
  <si>
    <t>79..26787</t>
  </si>
  <si>
    <t>863</t>
  </si>
  <si>
    <t>10/11/2003</t>
  </si>
  <si>
    <t>01699871308</t>
  </si>
  <si>
    <t>18000863</t>
  </si>
  <si>
    <t>41/60 Đường Phạm Ngũ Lão</t>
  </si>
  <si>
    <t>18000863;18T4-KML1</t>
  </si>
  <si>
    <t>864</t>
  </si>
  <si>
    <t>Trần Nguyễn Kim</t>
  </si>
  <si>
    <t>01697809458</t>
  </si>
  <si>
    <t>18000864</t>
  </si>
  <si>
    <t>52 Trần Phú</t>
  </si>
  <si>
    <t>087303000096</t>
  </si>
  <si>
    <t>18000864;18T4-TKW1</t>
  </si>
  <si>
    <t>79..27301</t>
  </si>
  <si>
    <t>865</t>
  </si>
  <si>
    <t>Tạ Thủy</t>
  </si>
  <si>
    <t>0906617884</t>
  </si>
  <si>
    <t>18000865</t>
  </si>
  <si>
    <t>136/27/7 Trần Văn Quang</t>
  </si>
  <si>
    <t>18000865;18T4-NNA2</t>
  </si>
  <si>
    <t>06/07/2002</t>
  </si>
  <si>
    <t>0937704277</t>
  </si>
  <si>
    <t>18000866</t>
  </si>
  <si>
    <t xml:space="preserve">28/9 Đường Số 14a </t>
  </si>
  <si>
    <t>079202002164</t>
  </si>
  <si>
    <t>18000866;18T4-ĐCN1</t>
  </si>
  <si>
    <t>867</t>
  </si>
  <si>
    <t>01/07/2003</t>
  </si>
  <si>
    <t>0984109956</t>
  </si>
  <si>
    <t>18000867</t>
  </si>
  <si>
    <t>91/17/8 Trần Tấn</t>
  </si>
  <si>
    <t>18000867;18T4-ĐTC1</t>
  </si>
  <si>
    <t>868</t>
  </si>
  <si>
    <t>Nguyễn Việt</t>
  </si>
  <si>
    <t>18/04/2003</t>
  </si>
  <si>
    <t>Hòa Châu Hòa Vang Đà Nẵng</t>
  </si>
  <si>
    <t>0988309849</t>
  </si>
  <si>
    <t>18000868</t>
  </si>
  <si>
    <t>163/14/32h Tô Hiến T Hành</t>
  </si>
  <si>
    <t>079203010054</t>
  </si>
  <si>
    <t>18000868;18T4-VSL1</t>
  </si>
  <si>
    <t>869</t>
  </si>
  <si>
    <t>Hà Trịnh Hoàng</t>
  </si>
  <si>
    <t>010</t>
  </si>
  <si>
    <t>0933996179</t>
  </si>
  <si>
    <t>18000869</t>
  </si>
  <si>
    <t>352/14 Nguyễn Tất Thành</t>
  </si>
  <si>
    <t>079203006296</t>
  </si>
  <si>
    <t>18000869;18T4-ĐĐT1</t>
  </si>
  <si>
    <t>79.773.27259</t>
  </si>
  <si>
    <t>870</t>
  </si>
  <si>
    <t>Phục</t>
  </si>
  <si>
    <t>0902929833</t>
  </si>
  <si>
    <t>18000870</t>
  </si>
  <si>
    <t>28/7c Ấp Thới Tứ 1</t>
  </si>
  <si>
    <t>079203014276</t>
  </si>
  <si>
    <t>18000870;18T4-TĐH1</t>
  </si>
  <si>
    <t>871</t>
  </si>
  <si>
    <t>Nguyễn Vũ Minh</t>
  </si>
  <si>
    <t>29/03/2002</t>
  </si>
  <si>
    <t>0903696157</t>
  </si>
  <si>
    <t>18000871</t>
  </si>
  <si>
    <t>224/11b Phạm Văn Hai</t>
  </si>
  <si>
    <t>082202000123</t>
  </si>
  <si>
    <t>18000871;18T4-TKĐ1</t>
  </si>
  <si>
    <t>872</t>
  </si>
  <si>
    <t>Hà Mạnh</t>
  </si>
  <si>
    <t>01/07/2002</t>
  </si>
  <si>
    <t>01644992419</t>
  </si>
  <si>
    <t>18000872</t>
  </si>
  <si>
    <t>026202002918</t>
  </si>
  <si>
    <t>18000872;18T4-ĐCN1</t>
  </si>
  <si>
    <t>xã Liên Châu</t>
  </si>
  <si>
    <t>Huyện Yên Lạc</t>
  </si>
  <si>
    <t>873</t>
  </si>
  <si>
    <t>Nguyễn Lê Quang</t>
  </si>
  <si>
    <t>Tuyến</t>
  </si>
  <si>
    <t>0906864240</t>
  </si>
  <si>
    <t>18000873</t>
  </si>
  <si>
    <t>435 Kênh Tân Hóa Tổ 32</t>
  </si>
  <si>
    <t>079203000761</t>
  </si>
  <si>
    <t>18000873;18T4-KTD1</t>
  </si>
  <si>
    <t>874</t>
  </si>
  <si>
    <t>Phạm Thế</t>
  </si>
  <si>
    <t>Ân</t>
  </si>
  <si>
    <t>05/01/2003</t>
  </si>
  <si>
    <t>01286836425</t>
  </si>
  <si>
    <t>18000874</t>
  </si>
  <si>
    <t>118/127a/47 Đường Phan Huy Ích</t>
  </si>
  <si>
    <t>079203015461</t>
  </si>
  <si>
    <t>18000874;18T4-ANM1</t>
  </si>
  <si>
    <t>Đoàn Trịnh Minh</t>
  </si>
  <si>
    <t>01682678525</t>
  </si>
  <si>
    <t>18000875</t>
  </si>
  <si>
    <t>5/14b Phạm Văn Hai</t>
  </si>
  <si>
    <t>18000875;18T4-LTM1</t>
  </si>
  <si>
    <t>876</t>
  </si>
  <si>
    <t>Phạm Bùi Ngọc</t>
  </si>
  <si>
    <t>06/02/2003</t>
  </si>
  <si>
    <t>0974693803</t>
  </si>
  <si>
    <t>18000876</t>
  </si>
  <si>
    <t>Đường 8b Khu Phố 13</t>
  </si>
  <si>
    <t>18000876;18T4-MTT1</t>
  </si>
  <si>
    <t>0984183128</t>
  </si>
  <si>
    <t>18000877</t>
  </si>
  <si>
    <t>118/9/12 Huỳnh Thiện Lộc</t>
  </si>
  <si>
    <t>18000877;18T4-THU1</t>
  </si>
  <si>
    <t>878</t>
  </si>
  <si>
    <t>Qúi</t>
  </si>
  <si>
    <t>17/09/2003</t>
  </si>
  <si>
    <t>01225659374</t>
  </si>
  <si>
    <t>18000878</t>
  </si>
  <si>
    <t>118/18/10 Liên Khu5-6</t>
  </si>
  <si>
    <t>087203000079</t>
  </si>
  <si>
    <t>18000878;18T4-CCK1</t>
  </si>
  <si>
    <t>879</t>
  </si>
  <si>
    <t>25/09/2001</t>
  </si>
  <si>
    <t>0933725565</t>
  </si>
  <si>
    <t>18000879</t>
  </si>
  <si>
    <t>163/12 Đường Bùi Quang Là</t>
  </si>
  <si>
    <t>18000879;18T4-KTD1</t>
  </si>
  <si>
    <t>880</t>
  </si>
  <si>
    <t>21/05/2003</t>
  </si>
  <si>
    <t>01223086906</t>
  </si>
  <si>
    <t>18000880</t>
  </si>
  <si>
    <t>101/12 Đường Kênh 19/5</t>
  </si>
  <si>
    <t>18000880;18T4-VSL1</t>
  </si>
  <si>
    <t>27016</t>
  </si>
  <si>
    <t>Phường Sơn Kỳ</t>
  </si>
  <si>
    <t>79.767.27016</t>
  </si>
  <si>
    <t>881</t>
  </si>
  <si>
    <t>Huỳnh Phúc</t>
  </si>
  <si>
    <t>0933888843</t>
  </si>
  <si>
    <t>18000881</t>
  </si>
  <si>
    <t>07 Phạm Vấn</t>
  </si>
  <si>
    <t>079203014957</t>
  </si>
  <si>
    <t>18000881;18T4-LĐL1</t>
  </si>
  <si>
    <t>882</t>
  </si>
  <si>
    <t>Lâm Nguyễn Phi</t>
  </si>
  <si>
    <t>0939283135</t>
  </si>
  <si>
    <t>18000882</t>
  </si>
  <si>
    <t>223/1 Hoàng Văn Thụ</t>
  </si>
  <si>
    <t>18000882;18T4-ĐTC1</t>
  </si>
  <si>
    <t>79..27064</t>
  </si>
  <si>
    <t>883</t>
  </si>
  <si>
    <t>06/10/2003</t>
  </si>
  <si>
    <t>01223880392</t>
  </si>
  <si>
    <t>18000883</t>
  </si>
  <si>
    <t>173/45/8 Khuông Việt</t>
  </si>
  <si>
    <t>18000883;18T4-CNÔ4</t>
  </si>
  <si>
    <t>884</t>
  </si>
  <si>
    <t>0985668825</t>
  </si>
  <si>
    <t>18000884</t>
  </si>
  <si>
    <t>62/5 Đường D9</t>
  </si>
  <si>
    <t>18000884;18T4-CNÔ4</t>
  </si>
  <si>
    <t>885</t>
  </si>
  <si>
    <t>0901006222</t>
  </si>
  <si>
    <t>18000885</t>
  </si>
  <si>
    <t>18000885;18T4-KXD1</t>
  </si>
  <si>
    <t xml:space="preserve">Hồng Thuận </t>
  </si>
  <si>
    <t>Huyện Giao Thủy</t>
  </si>
  <si>
    <t>Lê Hoài</t>
  </si>
  <si>
    <t>01643414643</t>
  </si>
  <si>
    <t>18000886</t>
  </si>
  <si>
    <t>101/14 Kênh 19/5</t>
  </si>
  <si>
    <t>18000886;18T4-LĐL1</t>
  </si>
  <si>
    <t>887</t>
  </si>
  <si>
    <t>Vũ Trường</t>
  </si>
  <si>
    <t>0987612880</t>
  </si>
  <si>
    <t>18000887</t>
  </si>
  <si>
    <t>52/2 Tổ 11</t>
  </si>
  <si>
    <t>18000887;18T4-CNÔ4</t>
  </si>
  <si>
    <t>MDG</t>
  </si>
  <si>
    <t>Huyện Đạ Huoai</t>
  </si>
  <si>
    <t>68..</t>
  </si>
  <si>
    <t>888</t>
  </si>
  <si>
    <t>07/01/2003</t>
  </si>
  <si>
    <t>01207147945</t>
  </si>
  <si>
    <t>18000888</t>
  </si>
  <si>
    <t>156/20/10 Đường Số 1</t>
  </si>
  <si>
    <t>18000888;18T4-VSL1</t>
  </si>
  <si>
    <t>889</t>
  </si>
  <si>
    <t>0904697378</t>
  </si>
  <si>
    <t>18000889</t>
  </si>
  <si>
    <t>107/13 Tân Thới Nhất 01</t>
  </si>
  <si>
    <t>18000889;18T4-ĐĐT1</t>
  </si>
  <si>
    <t>Thu</t>
  </si>
  <si>
    <t>01284552030</t>
  </si>
  <si>
    <t>18000890</t>
  </si>
  <si>
    <t>267 Lê Trọng Tấn</t>
  </si>
  <si>
    <t>18000890;18T4-NNA2</t>
  </si>
  <si>
    <t>891</t>
  </si>
  <si>
    <t>Phùng Thảo</t>
  </si>
  <si>
    <t>0903953706</t>
  </si>
  <si>
    <t>18000891</t>
  </si>
  <si>
    <t>18000891;18T4-NNA2</t>
  </si>
  <si>
    <t>892</t>
  </si>
  <si>
    <t>Nguyễn Văn Hoàng</t>
  </si>
  <si>
    <t>25/12/2000</t>
  </si>
  <si>
    <t>01677713726</t>
  </si>
  <si>
    <t>18000892</t>
  </si>
  <si>
    <t>49/18 Quang Trung</t>
  </si>
  <si>
    <t>026072801</t>
  </si>
  <si>
    <t>18000892;18C1-CCK1</t>
  </si>
  <si>
    <t>893</t>
  </si>
  <si>
    <t>Hồ Minh</t>
  </si>
  <si>
    <t>0903842294</t>
  </si>
  <si>
    <t>18000893</t>
  </si>
  <si>
    <t>24 Trần Huy Liệu</t>
  </si>
  <si>
    <t>18000893;18T4-CNÔ4</t>
  </si>
  <si>
    <t>Nguyễn Thị Thủy</t>
  </si>
  <si>
    <t>23/11/2003</t>
  </si>
  <si>
    <t>01667352078</t>
  </si>
  <si>
    <t>18000894</t>
  </si>
  <si>
    <t>Tân Hội</t>
  </si>
  <si>
    <t>18000894;18T4-KTD1</t>
  </si>
  <si>
    <t>THT</t>
  </si>
  <si>
    <t>Thị xã Cai Lậy</t>
  </si>
  <si>
    <t>895</t>
  </si>
  <si>
    <t>Viên Ngọc</t>
  </si>
  <si>
    <t>21/09/2003</t>
  </si>
  <si>
    <t>0917116767</t>
  </si>
  <si>
    <t>18000895</t>
  </si>
  <si>
    <t>100/29đất Thánh</t>
  </si>
  <si>
    <t>18000895;18T4-THU1</t>
  </si>
  <si>
    <t>896</t>
  </si>
  <si>
    <t>0904527923</t>
  </si>
  <si>
    <t>18000896</t>
  </si>
  <si>
    <t>248 Tỉnh Lộ 15 Tổ 66 Ấp Chợ</t>
  </si>
  <si>
    <t>18000896;18T4-CNÔ4</t>
  </si>
  <si>
    <t>897</t>
  </si>
  <si>
    <t>Nguyễn Bình Ngọc</t>
  </si>
  <si>
    <t>0913151587</t>
  </si>
  <si>
    <t>18000897</t>
  </si>
  <si>
    <t>51/1 Ông Ích Khiêm</t>
  </si>
  <si>
    <t>18000897;18T4-ĐĐT1</t>
  </si>
  <si>
    <t>79.772.27223</t>
  </si>
  <si>
    <t>898</t>
  </si>
  <si>
    <t>Nguyễn Huy Tiến</t>
  </si>
  <si>
    <t>0943619023</t>
  </si>
  <si>
    <t>18000898</t>
  </si>
  <si>
    <t>201-q15</t>
  </si>
  <si>
    <t>18000898;18T4-QTD1</t>
  </si>
  <si>
    <t>TM</t>
  </si>
  <si>
    <t>899</t>
  </si>
  <si>
    <t>Ngô Đức</t>
  </si>
  <si>
    <t>01264141438</t>
  </si>
  <si>
    <t>18000899</t>
  </si>
  <si>
    <t>385tân Sơn</t>
  </si>
  <si>
    <t>079203006214</t>
  </si>
  <si>
    <t>18000899;18T4-LTM1</t>
  </si>
  <si>
    <t>900</t>
  </si>
  <si>
    <t>0927687297</t>
  </si>
  <si>
    <t>18000900</t>
  </si>
  <si>
    <t>481/9/3 Tân Kỳ Tân Quý</t>
  </si>
  <si>
    <t>079203007333</t>
  </si>
  <si>
    <t>18000900;18T4-VSL2</t>
  </si>
  <si>
    <t>901</t>
  </si>
  <si>
    <t>Huỳnh Quốc</t>
  </si>
  <si>
    <t>0902352140</t>
  </si>
  <si>
    <t>18000901</t>
  </si>
  <si>
    <t>Tổ 8 Ấp 6a</t>
  </si>
  <si>
    <t>18000901;18T4-CNÔ4</t>
  </si>
  <si>
    <t>902</t>
  </si>
  <si>
    <t>17/08/2001</t>
  </si>
  <si>
    <t>18000902</t>
  </si>
  <si>
    <t>18000902;18T4-CNÔ4</t>
  </si>
  <si>
    <t>903</t>
  </si>
  <si>
    <t>Đỗ Thị Thủy</t>
  </si>
  <si>
    <t>18000903</t>
  </si>
  <si>
    <t>Tổ 8 Ấp Phú Thuận Xóm Trại</t>
  </si>
  <si>
    <t>079302028086</t>
  </si>
  <si>
    <t>18000903;18T4-CNM1</t>
  </si>
  <si>
    <t>904</t>
  </si>
  <si>
    <t>Hoàng Thiên</t>
  </si>
  <si>
    <t>26/09/2003</t>
  </si>
  <si>
    <t>0938792809</t>
  </si>
  <si>
    <t>18000904</t>
  </si>
  <si>
    <t>13/101 Trần Văn Hoàng</t>
  </si>
  <si>
    <t>18000904;18T4-TKĐ1</t>
  </si>
  <si>
    <t>905</t>
  </si>
  <si>
    <t>Tô Quốc</t>
  </si>
  <si>
    <t>0977619615</t>
  </si>
  <si>
    <t>18000905</t>
  </si>
  <si>
    <t>Phú Lợi B</t>
  </si>
  <si>
    <t>18000905;18T4-ĐCN1</t>
  </si>
  <si>
    <t>PK</t>
  </si>
  <si>
    <t>Huyện Chợ Gạo</t>
  </si>
  <si>
    <t>906</t>
  </si>
  <si>
    <t>Đinh Cao</t>
  </si>
  <si>
    <t>17/08/1999</t>
  </si>
  <si>
    <t>0868071341</t>
  </si>
  <si>
    <t>18000906</t>
  </si>
  <si>
    <t>81 Ấp Thạnh Hưng</t>
  </si>
  <si>
    <t>371829603</t>
  </si>
  <si>
    <t>18000906;18C1-CNÔ1</t>
  </si>
  <si>
    <t>TL</t>
  </si>
  <si>
    <t>907</t>
  </si>
  <si>
    <t>Phạm Lê Nguyên</t>
  </si>
  <si>
    <t>0903046833</t>
  </si>
  <si>
    <t>18000907</t>
  </si>
  <si>
    <t>33/45/24 Nguyễn Sỹ Sách</t>
  </si>
  <si>
    <t>18000907;18T4-CNÔ4</t>
  </si>
  <si>
    <t>908</t>
  </si>
  <si>
    <t>Khuê</t>
  </si>
  <si>
    <t>0988201787</t>
  </si>
  <si>
    <t>18000908</t>
  </si>
  <si>
    <t>399/22 Bình Thành Khu Phố 2</t>
  </si>
  <si>
    <t>079203008526</t>
  </si>
  <si>
    <t>18000908;18T4-CMT1</t>
  </si>
  <si>
    <t>909</t>
  </si>
  <si>
    <t>06/09/2003</t>
  </si>
  <si>
    <t>0907420067</t>
  </si>
  <si>
    <t>18000909</t>
  </si>
  <si>
    <t>133/55/6/9 Đường Ttn08 Khu Phố 6a</t>
  </si>
  <si>
    <t>18000909;18T4-QTD1</t>
  </si>
  <si>
    <t>910</t>
  </si>
  <si>
    <t>Khương Xuân</t>
  </si>
  <si>
    <t>01628126057</t>
  </si>
  <si>
    <t>18000910</t>
  </si>
  <si>
    <t>Căn Hộ B2-4-06 Chung Cư Phú Hưng Phát 89/57 Đường Số 59</t>
  </si>
  <si>
    <t>18000910;18T4-NNA2</t>
  </si>
  <si>
    <t>911</t>
  </si>
  <si>
    <t>Hoàng Khánh</t>
  </si>
  <si>
    <t>14/06/2003</t>
  </si>
  <si>
    <t>0906691359</t>
  </si>
  <si>
    <t>18000911</t>
  </si>
  <si>
    <t>8 Lê Phát Đạt</t>
  </si>
  <si>
    <t>18000911;18T4-QTD1</t>
  </si>
  <si>
    <t>79..26986</t>
  </si>
  <si>
    <t>912</t>
  </si>
  <si>
    <t>Nguyễn Phạm Quốc</t>
  </si>
  <si>
    <t>0908212012</t>
  </si>
  <si>
    <t>18000912</t>
  </si>
  <si>
    <t>269l Trịnh Đình Trọng</t>
  </si>
  <si>
    <t>18000912;18T4-CNÔ4</t>
  </si>
  <si>
    <t>913</t>
  </si>
  <si>
    <t>Nguyễn Quốc Anh</t>
  </si>
  <si>
    <t>01219856779</t>
  </si>
  <si>
    <t>18000913</t>
  </si>
  <si>
    <t>65/17 Đường Liên Khu 8-9 Khu Phố 9</t>
  </si>
  <si>
    <t>075203000380</t>
  </si>
  <si>
    <t>18000913;18T4-CNÔ4</t>
  </si>
  <si>
    <t>914</t>
  </si>
  <si>
    <t>16/12/2003</t>
  </si>
  <si>
    <t>0938791789</t>
  </si>
  <si>
    <t>18000914</t>
  </si>
  <si>
    <t>10/7 Trần Cao Vân</t>
  </si>
  <si>
    <t>079203015779</t>
  </si>
  <si>
    <t>18000914;18T4-LTM1</t>
  </si>
  <si>
    <t>915</t>
  </si>
  <si>
    <t>01688685332</t>
  </si>
  <si>
    <t>18000915</t>
  </si>
  <si>
    <t>80/23 Huỳnh Văn Nghệ</t>
  </si>
  <si>
    <t>18000915;18T4-CNÔ4</t>
  </si>
  <si>
    <t>0903356473</t>
  </si>
  <si>
    <t>18000916</t>
  </si>
  <si>
    <t>229/86 Tây Thạnh</t>
  </si>
  <si>
    <t>079303007083</t>
  </si>
  <si>
    <t>18000916;18T4-QTD1</t>
  </si>
  <si>
    <t>917</t>
  </si>
  <si>
    <t>Lê Hải Thiên</t>
  </si>
  <si>
    <t>0963739341</t>
  </si>
  <si>
    <t>18000917</t>
  </si>
  <si>
    <t>23/9 Trần Văn Cẩn</t>
  </si>
  <si>
    <t>079203002009</t>
  </si>
  <si>
    <t>18000917;18T4-CNÔ4</t>
  </si>
  <si>
    <t>918</t>
  </si>
  <si>
    <t>Nghị</t>
  </si>
  <si>
    <t>0908071742</t>
  </si>
  <si>
    <t>18000918</t>
  </si>
  <si>
    <t>666/29 Lê Trọng Tấn</t>
  </si>
  <si>
    <t>082203000031</t>
  </si>
  <si>
    <t>18000918;18T4-KXD1</t>
  </si>
  <si>
    <t>919</t>
  </si>
  <si>
    <t>Bùi Nguyễn Tường</t>
  </si>
  <si>
    <t>30/10/2002</t>
  </si>
  <si>
    <t>0906938549</t>
  </si>
  <si>
    <t>18000919</t>
  </si>
  <si>
    <t>02 Lô B Chung Cư Lạc Long Quân</t>
  </si>
  <si>
    <t>097302004514</t>
  </si>
  <si>
    <t>18000919;18T4-NNA2</t>
  </si>
  <si>
    <t>920</t>
  </si>
  <si>
    <t>0937430207</t>
  </si>
  <si>
    <t>18000920</t>
  </si>
  <si>
    <t>35/8a Ấp 1</t>
  </si>
  <si>
    <t>079203020485</t>
  </si>
  <si>
    <t>18000920;18T4-CNÔ4</t>
  </si>
  <si>
    <t>921</t>
  </si>
  <si>
    <t>Đào</t>
  </si>
  <si>
    <t>21/06/2003</t>
  </si>
  <si>
    <t>0978879328</t>
  </si>
  <si>
    <t>18000921</t>
  </si>
  <si>
    <t>122 Khu Phố 1 Đông Hưng Thuận 42</t>
  </si>
  <si>
    <t>18000921;18T4-NNA2</t>
  </si>
  <si>
    <t>922</t>
  </si>
  <si>
    <t>01658520610</t>
  </si>
  <si>
    <t>18000922</t>
  </si>
  <si>
    <t>257/10 Phạm Đăng Giảng</t>
  </si>
  <si>
    <t>079203001147</t>
  </si>
  <si>
    <t>18000922;18T4-VSL1</t>
  </si>
  <si>
    <t>923</t>
  </si>
  <si>
    <t>01212584844</t>
  </si>
  <si>
    <t>18000923</t>
  </si>
  <si>
    <t>Hiền Vân 2</t>
  </si>
  <si>
    <t>18000923;18T4-KTD1</t>
  </si>
  <si>
    <t xml:space="preserve">phú lộc </t>
  </si>
  <si>
    <t>924</t>
  </si>
  <si>
    <t>Đỗ Phương</t>
  </si>
  <si>
    <t>0903355236</t>
  </si>
  <si>
    <t>18000924</t>
  </si>
  <si>
    <t>2a Nguyễn Thị Minh Khai</t>
  </si>
  <si>
    <t>079303006325</t>
  </si>
  <si>
    <t>18000924;18T4-NNA2</t>
  </si>
  <si>
    <t>79..26737</t>
  </si>
  <si>
    <t>925</t>
  </si>
  <si>
    <t>Tôn Thất</t>
  </si>
  <si>
    <t>CÓ THẺ</t>
  </si>
  <si>
    <t>01669274488</t>
  </si>
  <si>
    <t>18000925</t>
  </si>
  <si>
    <t>Tổ 8 Thị Trấn Xuân Trường</t>
  </si>
  <si>
    <t>18000925;18T4-CNÔ4</t>
  </si>
  <si>
    <t xml:space="preserve"> Thị trấn Xuân Trường</t>
  </si>
  <si>
    <t>Huyện Xuân Trường</t>
  </si>
  <si>
    <t>926</t>
  </si>
  <si>
    <t>Đỗ Như</t>
  </si>
  <si>
    <t>Thụy</t>
  </si>
  <si>
    <t>01645852894</t>
  </si>
  <si>
    <t>18000926</t>
  </si>
  <si>
    <t>72/1/4 Cô Giang</t>
  </si>
  <si>
    <t>079303017089</t>
  </si>
  <si>
    <t>18000926;18T4-TKĐ1</t>
  </si>
  <si>
    <t>79..27061</t>
  </si>
  <si>
    <t>927</t>
  </si>
  <si>
    <t>01286299095</t>
  </si>
  <si>
    <t>18000927</t>
  </si>
  <si>
    <t>86/29/30 Ông Ích Khiêm</t>
  </si>
  <si>
    <t>18000927;18T4-LĐL1</t>
  </si>
  <si>
    <t>928</t>
  </si>
  <si>
    <t>Cao Đoàn Phú</t>
  </si>
  <si>
    <t>04/04/2003</t>
  </si>
  <si>
    <t>01289894468</t>
  </si>
  <si>
    <t>18000928</t>
  </si>
  <si>
    <t>91f Phạm Văn Hai</t>
  </si>
  <si>
    <t>18000928;18T4-ĐTC1</t>
  </si>
  <si>
    <t>P3</t>
  </si>
  <si>
    <t>79.775.27379</t>
  </si>
  <si>
    <t>929</t>
  </si>
  <si>
    <t>Lễ</t>
  </si>
  <si>
    <t>0968246386</t>
  </si>
  <si>
    <t>18000929</t>
  </si>
  <si>
    <t>305/56/11 Lê Văn Sỹ</t>
  </si>
  <si>
    <t>079203018699</t>
  </si>
  <si>
    <t>18000929;18T4-QTM1</t>
  </si>
  <si>
    <t>930</t>
  </si>
  <si>
    <t>Trần Thị Thanh</t>
  </si>
  <si>
    <t>0937964853</t>
  </si>
  <si>
    <t>18000930</t>
  </si>
  <si>
    <t>67/173 Bùi Đình Túy</t>
  </si>
  <si>
    <t>18000930;18T4-CNM1</t>
  </si>
  <si>
    <t>931</t>
  </si>
  <si>
    <t>Huỳnh Thị Ngọc</t>
  </si>
  <si>
    <t>Thùy</t>
  </si>
  <si>
    <t>26/08/2002</t>
  </si>
  <si>
    <t>01225570614</t>
  </si>
  <si>
    <t>18000931</t>
  </si>
  <si>
    <t>83/1b Ấp Tây Lân</t>
  </si>
  <si>
    <t>079302028489</t>
  </si>
  <si>
    <t>18000931;18T4-KTD1</t>
  </si>
  <si>
    <t>932</t>
  </si>
  <si>
    <t>Bùi Thụy Hồng</t>
  </si>
  <si>
    <t>0988958577</t>
  </si>
  <si>
    <t>18000932</t>
  </si>
  <si>
    <t>347/15/2 Huỳnh Văn Bánh</t>
  </si>
  <si>
    <t>079303003647</t>
  </si>
  <si>
    <t>18000932;18T4-NNA2</t>
  </si>
  <si>
    <t>79..27073</t>
  </si>
  <si>
    <t>933</t>
  </si>
  <si>
    <t>Phan Ngọc Linh</t>
  </si>
  <si>
    <t>Quyên</t>
  </si>
  <si>
    <t>0982463338</t>
  </si>
  <si>
    <t>18000933</t>
  </si>
  <si>
    <t>304a Dãy C2 Chung Cư K300</t>
  </si>
  <si>
    <t>079303016905</t>
  </si>
  <si>
    <t>18000933;18T4-ANM1</t>
  </si>
  <si>
    <t>Cao Nhật</t>
  </si>
  <si>
    <t>19/01/2002</t>
  </si>
  <si>
    <t>0938029489</t>
  </si>
  <si>
    <t>18000934</t>
  </si>
  <si>
    <t>61/6c Khu Phố 1</t>
  </si>
  <si>
    <t>18000934;18T4-VSL1</t>
  </si>
  <si>
    <t>935</t>
  </si>
  <si>
    <t>Trà</t>
  </si>
  <si>
    <t>01264618498</t>
  </si>
  <si>
    <t>18000935</t>
  </si>
  <si>
    <t>137 Tổ 4 Ấp</t>
  </si>
  <si>
    <t>18000935;18T4-LĐL1</t>
  </si>
  <si>
    <t>xã phú thịnh</t>
  </si>
  <si>
    <t>936</t>
  </si>
  <si>
    <t>Tôn Thất Anh</t>
  </si>
  <si>
    <t>0907925462</t>
  </si>
  <si>
    <t>18000936</t>
  </si>
  <si>
    <t>376/54 Nguyễn Đình Chiểu</t>
  </si>
  <si>
    <t>18000936;18T4-CĐT1</t>
  </si>
  <si>
    <t>937</t>
  </si>
  <si>
    <t>Phạm Mai Ru</t>
  </si>
  <si>
    <t>Bi</t>
  </si>
  <si>
    <t>01654788076</t>
  </si>
  <si>
    <t>18000937</t>
  </si>
  <si>
    <t>Xóm 19 Trung Sơn</t>
  </si>
  <si>
    <t>18000937;18T4-TKĐ1</t>
  </si>
  <si>
    <t>phổ khánh</t>
  </si>
  <si>
    <t>Huyện Đức Phổ</t>
  </si>
  <si>
    <t>938</t>
  </si>
  <si>
    <t>Hỷ Ngọc</t>
  </si>
  <si>
    <t>23/05/2003</t>
  </si>
  <si>
    <t>0902500706</t>
  </si>
  <si>
    <t>18000938</t>
  </si>
  <si>
    <t>105/9/6 Hoàng Xuân Nhi</t>
  </si>
  <si>
    <t>18000938;18T4-NNA2</t>
  </si>
  <si>
    <t>939</t>
  </si>
  <si>
    <t>Trần Vĩnh</t>
  </si>
  <si>
    <t>26/10/2003</t>
  </si>
  <si>
    <t>01262478052</t>
  </si>
  <si>
    <t>18000939</t>
  </si>
  <si>
    <t>127/16/2a Âu Cơ</t>
  </si>
  <si>
    <t>18000939;18T4-CĐT1</t>
  </si>
  <si>
    <t>940</t>
  </si>
  <si>
    <t>Nguyễn Ngô Phương</t>
  </si>
  <si>
    <t>0933899921</t>
  </si>
  <si>
    <t>18000940</t>
  </si>
  <si>
    <t>457/9/4 Bình Thành</t>
  </si>
  <si>
    <t>079303011489</t>
  </si>
  <si>
    <t>18000940;18T4-NNA2</t>
  </si>
  <si>
    <t>941</t>
  </si>
  <si>
    <t>Nguyễn Hiền</t>
  </si>
  <si>
    <t>0919378053</t>
  </si>
  <si>
    <t>18000941</t>
  </si>
  <si>
    <t>364186894</t>
  </si>
  <si>
    <t>18000941;18T4-KML1</t>
  </si>
  <si>
    <t xml:space="preserve"> X.Lương Tâm</t>
  </si>
  <si>
    <t>Huyện Long Mỹ</t>
  </si>
  <si>
    <t>942</t>
  </si>
  <si>
    <t>Nguyễn Tiến Đăng</t>
  </si>
  <si>
    <t>0934795546</t>
  </si>
  <si>
    <t>18000942</t>
  </si>
  <si>
    <t>491/2/2 Trường Chinh</t>
  </si>
  <si>
    <t>18000942;18T4-TKĐ1</t>
  </si>
  <si>
    <t>943</t>
  </si>
  <si>
    <t>0969212608</t>
  </si>
  <si>
    <t>18000943</t>
  </si>
  <si>
    <t>725/57/10 Đường Trường Chinh</t>
  </si>
  <si>
    <t>18000943;18T4-LĐL1</t>
  </si>
  <si>
    <t>Ni</t>
  </si>
  <si>
    <t>0984604040</t>
  </si>
  <si>
    <t>18000944</t>
  </si>
  <si>
    <t>Đội 5 Khối Vạn Mỹ</t>
  </si>
  <si>
    <t>18000944;18T4-NNA2</t>
  </si>
  <si>
    <t xml:space="preserve">thị trấn sông vệ </t>
  </si>
  <si>
    <t>945</t>
  </si>
  <si>
    <t>Cảnh</t>
  </si>
  <si>
    <t>16/09/1999</t>
  </si>
  <si>
    <t>01627149965</t>
  </si>
  <si>
    <t>18000945</t>
  </si>
  <si>
    <t>Ấp 4 Thị Trấn Gành Hào</t>
  </si>
  <si>
    <t>385748948</t>
  </si>
  <si>
    <t>18000945;18T4-VSL1</t>
  </si>
  <si>
    <t xml:space="preserve"> thị trấn Gành Hào</t>
  </si>
  <si>
    <t>Huyện Đông Hải</t>
  </si>
  <si>
    <t>95..</t>
  </si>
  <si>
    <t>946</t>
  </si>
  <si>
    <t>Trương Văn</t>
  </si>
  <si>
    <t>10/09/2001</t>
  </si>
  <si>
    <t>0977137311</t>
  </si>
  <si>
    <t>18000946</t>
  </si>
  <si>
    <t>404 Nguyễn Chí Thanh</t>
  </si>
  <si>
    <t>082201000124</t>
  </si>
  <si>
    <t>18000946;18T4-CNÔ4</t>
  </si>
  <si>
    <t xml:space="preserve"> P.6</t>
  </si>
  <si>
    <t>79.771.27202</t>
  </si>
  <si>
    <t>Trần Phan Thanh</t>
  </si>
  <si>
    <t>0982152820</t>
  </si>
  <si>
    <t>18000947</t>
  </si>
  <si>
    <t>277 Cộng Hòa</t>
  </si>
  <si>
    <t>18000947;18T4-KTD1</t>
  </si>
  <si>
    <t>948</t>
  </si>
  <si>
    <t>0931487140</t>
  </si>
  <si>
    <t>18000948</t>
  </si>
  <si>
    <t>12/3 Cư Xá Lữ Gia</t>
  </si>
  <si>
    <t>079203003111</t>
  </si>
  <si>
    <t>18000948;18T4-CĐT1</t>
  </si>
  <si>
    <t>949</t>
  </si>
  <si>
    <t>0909667851</t>
  </si>
  <si>
    <t>18000949</t>
  </si>
  <si>
    <t>2/4/33 Lê Thúc Hoạch</t>
  </si>
  <si>
    <t>18000949;18T4-CMT1</t>
  </si>
  <si>
    <t>950</t>
  </si>
  <si>
    <t>Phạm Nguyễn Thanh</t>
  </si>
  <si>
    <t>01864313637</t>
  </si>
  <si>
    <t>18000950</t>
  </si>
  <si>
    <t>84/53/10 Trần Văn Quang</t>
  </si>
  <si>
    <t>18000950;18T4-CĐT1</t>
  </si>
  <si>
    <t>951</t>
  </si>
  <si>
    <t>Đào Ngọc Kim</t>
  </si>
  <si>
    <t>phú yên</t>
  </si>
  <si>
    <t>0976336492</t>
  </si>
  <si>
    <t>18000951</t>
  </si>
  <si>
    <t>142 Đỗ Tấn Phong</t>
  </si>
  <si>
    <t>18000951;18T4-NNA2</t>
  </si>
  <si>
    <t>952</t>
  </si>
  <si>
    <t>Hưng Yên</t>
  </si>
  <si>
    <t>0977231038</t>
  </si>
  <si>
    <t>18000952</t>
  </si>
  <si>
    <t>Thôn Tống Xá</t>
  </si>
  <si>
    <t>033203001399</t>
  </si>
  <si>
    <t>18000952;18T4-CNÔ4</t>
  </si>
  <si>
    <t xml:space="preserve"> Xã Tống Phan</t>
  </si>
  <si>
    <t>Huyện Phù Cừ</t>
  </si>
  <si>
    <t>Tỉnh Hưng Yên</t>
  </si>
  <si>
    <t>33..</t>
  </si>
  <si>
    <t>953</t>
  </si>
  <si>
    <t>Ngô Quốc</t>
  </si>
  <si>
    <t>0908968162</t>
  </si>
  <si>
    <t>18000953</t>
  </si>
  <si>
    <t>70/10 Đường 92 Tổ 12 Ấp Bến Đò 1</t>
  </si>
  <si>
    <t>079203010657</t>
  </si>
  <si>
    <t>18000953;18T4-CNÔ5</t>
  </si>
  <si>
    <t>Lâm Nguyễn Anh</t>
  </si>
  <si>
    <t>01677328525</t>
  </si>
  <si>
    <t>18000954</t>
  </si>
  <si>
    <t>199/3a Nguyễn Thị Lắng</t>
  </si>
  <si>
    <t>079203009810</t>
  </si>
  <si>
    <t>18000954;18T4-CNÔ5</t>
  </si>
  <si>
    <t>955</t>
  </si>
  <si>
    <t>Cao Ngọc</t>
  </si>
  <si>
    <t>01679664127</t>
  </si>
  <si>
    <t>18000955</t>
  </si>
  <si>
    <t>Thôn Quý</t>
  </si>
  <si>
    <t>18000955;18T4-CNÔ3</t>
  </si>
  <si>
    <t xml:space="preserve"> xã Đông Lĩnh</t>
  </si>
  <si>
    <t>956</t>
  </si>
  <si>
    <t>01655345667</t>
  </si>
  <si>
    <t>18000956</t>
  </si>
  <si>
    <t>59/18b Tiền Lân 1</t>
  </si>
  <si>
    <t>079203014721</t>
  </si>
  <si>
    <t>18000956;18T4-CCK1</t>
  </si>
  <si>
    <t>957</t>
  </si>
  <si>
    <t>Huỳnh Yến</t>
  </si>
  <si>
    <t>01/04/2003</t>
  </si>
  <si>
    <t>0981830922</t>
  </si>
  <si>
    <t>18000957</t>
  </si>
  <si>
    <t>Xóm Tràng Xã Tú Lý</t>
  </si>
  <si>
    <t>18000957;18T4-QTD1</t>
  </si>
  <si>
    <t xml:space="preserve"> xã Tú Lý</t>
  </si>
  <si>
    <t>Huyện Đà Bắc</t>
  </si>
  <si>
    <t>958</t>
  </si>
  <si>
    <t>Lập</t>
  </si>
  <si>
    <t>0903617298</t>
  </si>
  <si>
    <t>18000958</t>
  </si>
  <si>
    <t>143 Đường Phan Huy Ích</t>
  </si>
  <si>
    <t>18000958;18T4-NNA2</t>
  </si>
  <si>
    <t>Đặng Bắc Trung</t>
  </si>
  <si>
    <t>15/12/2002</t>
  </si>
  <si>
    <t>0925747797</t>
  </si>
  <si>
    <t>18000959</t>
  </si>
  <si>
    <t>499/4/3 Lê Quang Định</t>
  </si>
  <si>
    <t>079202009473</t>
  </si>
  <si>
    <t>18000959;18T4-QTD1</t>
  </si>
  <si>
    <t>79..26896</t>
  </si>
  <si>
    <t>960</t>
  </si>
  <si>
    <t>0937723554</t>
  </si>
  <si>
    <t>18000960</t>
  </si>
  <si>
    <t>37/58 Hồ Văn Long Kp1</t>
  </si>
  <si>
    <t>079303000688</t>
  </si>
  <si>
    <t>18000960;18T4-NNA2</t>
  </si>
  <si>
    <t>961</t>
  </si>
  <si>
    <t>Võ Ngọc Bích</t>
  </si>
  <si>
    <t>0932270474</t>
  </si>
  <si>
    <t>18000961</t>
  </si>
  <si>
    <t>181/1 Hồng Lạc</t>
  </si>
  <si>
    <t>060303000047</t>
  </si>
  <si>
    <t>18000961;18T4-NNA2</t>
  </si>
  <si>
    <t>962</t>
  </si>
  <si>
    <t>Bùi Cao Kiều</t>
  </si>
  <si>
    <t>0904566717</t>
  </si>
  <si>
    <t>18000962</t>
  </si>
  <si>
    <t>Kdc Số 35 Phước Toàn</t>
  </si>
  <si>
    <t>18000962;18T4-KTD1</t>
  </si>
  <si>
    <t xml:space="preserve"> Đức Hòa</t>
  </si>
  <si>
    <t>963</t>
  </si>
  <si>
    <t>15/08/2000</t>
  </si>
  <si>
    <t>0901422534</t>
  </si>
  <si>
    <t>18000963</t>
  </si>
  <si>
    <t>443/103 Lê Văn Sĩ</t>
  </si>
  <si>
    <t>079200006174</t>
  </si>
  <si>
    <t>18000963;18C1-CNÔ14</t>
  </si>
  <si>
    <t>Thái Anh</t>
  </si>
  <si>
    <t>04/05/1998</t>
  </si>
  <si>
    <t>18C1-TMĐ1</t>
  </si>
  <si>
    <t>0904315016</t>
  </si>
  <si>
    <t>18000964</t>
  </si>
  <si>
    <t>73/4/27 Ni Sư Huỳnh Liên</t>
  </si>
  <si>
    <t>07919804630</t>
  </si>
  <si>
    <t>18000964;18C1-TMĐ1</t>
  </si>
  <si>
    <t>965</t>
  </si>
  <si>
    <t>0938194476</t>
  </si>
  <si>
    <t>18000965</t>
  </si>
  <si>
    <t>58/35/106 Âu Cơ</t>
  </si>
  <si>
    <t>079203019265</t>
  </si>
  <si>
    <t>18000965;18T4-THU1</t>
  </si>
  <si>
    <t>966</t>
  </si>
  <si>
    <t>Nguyễn Hà</t>
  </si>
  <si>
    <t>Tây</t>
  </si>
  <si>
    <t>0904497893</t>
  </si>
  <si>
    <t>18000966</t>
  </si>
  <si>
    <t>Ấp 6 Xã Suối Nho</t>
  </si>
  <si>
    <t>18000966;18T4-CKC1</t>
  </si>
  <si>
    <t xml:space="preserve"> xã Suối Nho</t>
  </si>
  <si>
    <t>Huyện Định Quán</t>
  </si>
  <si>
    <t>967</t>
  </si>
  <si>
    <t>Phan Chí</t>
  </si>
  <si>
    <t>0902739994</t>
  </si>
  <si>
    <t>18000967</t>
  </si>
  <si>
    <t>079203009698</t>
  </si>
  <si>
    <t>18000967;18T4-ĐCN1</t>
  </si>
  <si>
    <t>968</t>
  </si>
  <si>
    <t>0907910163</t>
  </si>
  <si>
    <t>18000968</t>
  </si>
  <si>
    <t>30/4c Nguyễn Thị Huê Ấp Đông Lân</t>
  </si>
  <si>
    <t>079203020493</t>
  </si>
  <si>
    <t>18000968;18T4-VSL1</t>
  </si>
  <si>
    <t>14/05/2000</t>
  </si>
  <si>
    <t>01692545973</t>
  </si>
  <si>
    <t>18000969</t>
  </si>
  <si>
    <t>Thôn Lập Đức</t>
  </si>
  <si>
    <t>261477402</t>
  </si>
  <si>
    <t>18000969;18C1-CNL1</t>
  </si>
  <si>
    <t xml:space="preserve"> Tân Lập</t>
  </si>
  <si>
    <t>Huyện Hàm Thuận Nam</t>
  </si>
  <si>
    <t>970</t>
  </si>
  <si>
    <t>Nguyễn Tạ Gia</t>
  </si>
  <si>
    <t>0932267372</t>
  </si>
  <si>
    <t>18000970</t>
  </si>
  <si>
    <t>48a Nguyễn Du</t>
  </si>
  <si>
    <t>079203018840</t>
  </si>
  <si>
    <t>18000970;18T4-VSL1</t>
  </si>
  <si>
    <t>971</t>
  </si>
  <si>
    <t>Lê Ngọc Đức</t>
  </si>
  <si>
    <t>0933469257</t>
  </si>
  <si>
    <t>18000971</t>
  </si>
  <si>
    <t>86/23/16 Thích Quảng Đức</t>
  </si>
  <si>
    <t>18000971;18T4-CNÔ4</t>
  </si>
  <si>
    <t>972</t>
  </si>
  <si>
    <t>Lưu Thắng</t>
  </si>
  <si>
    <t>0976456322</t>
  </si>
  <si>
    <t>18000972</t>
  </si>
  <si>
    <t>12/26 Đường Số 6 Khu Phố 6</t>
  </si>
  <si>
    <t>18000972;18T4-CNÔ4</t>
  </si>
  <si>
    <t>Lan</t>
  </si>
  <si>
    <t>21/08/2002</t>
  </si>
  <si>
    <t>0906514882</t>
  </si>
  <si>
    <t>18000973</t>
  </si>
  <si>
    <t>71/35 Gò Xoài</t>
  </si>
  <si>
    <t>07930204485</t>
  </si>
  <si>
    <t>18000973;18T4-KTD1</t>
  </si>
  <si>
    <t>974</t>
  </si>
  <si>
    <t>Quảng Bình</t>
  </si>
  <si>
    <t>01267005691</t>
  </si>
  <si>
    <t>18000974</t>
  </si>
  <si>
    <t>18000974;18T4-CNÔ4</t>
  </si>
  <si>
    <t xml:space="preserve">Thị trấn kiên giang </t>
  </si>
  <si>
    <t>Huyện Lệ Thuỷ</t>
  </si>
  <si>
    <t>Tỉnh Quảng Bình</t>
  </si>
  <si>
    <t>44..</t>
  </si>
  <si>
    <t>975</t>
  </si>
  <si>
    <t>Kiều Hoàng Thanh</t>
  </si>
  <si>
    <t>01/05/2003</t>
  </si>
  <si>
    <t>0932987162</t>
  </si>
  <si>
    <t>18000975</t>
  </si>
  <si>
    <t>876/35/16/30 Cmt8</t>
  </si>
  <si>
    <t>079203014691</t>
  </si>
  <si>
    <t>18000975;18T4-CNÔ4</t>
  </si>
  <si>
    <t>976</t>
  </si>
  <si>
    <t>06/06/2003</t>
  </si>
  <si>
    <t>0908172571</t>
  </si>
  <si>
    <t>18000976</t>
  </si>
  <si>
    <t>2759/5 Phạm Thế Hiển</t>
  </si>
  <si>
    <t>18000976;18T4-CĐT1</t>
  </si>
  <si>
    <t>79.776.27433</t>
  </si>
  <si>
    <t>977</t>
  </si>
  <si>
    <t>01268957316</t>
  </si>
  <si>
    <t>18000977</t>
  </si>
  <si>
    <t>94/29 Phú Thọ Hòa</t>
  </si>
  <si>
    <t>18000977;18T4-CMT1</t>
  </si>
  <si>
    <t>**</t>
  </si>
  <si>
    <t>PTHO</t>
  </si>
  <si>
    <t>79.767.**</t>
  </si>
  <si>
    <t>978</t>
  </si>
  <si>
    <t>0908812292</t>
  </si>
  <si>
    <t>18000978</t>
  </si>
  <si>
    <t>37/6 Khu Phố 2</t>
  </si>
  <si>
    <t>079203017152</t>
  </si>
  <si>
    <t>18000978;18T4-LTM1</t>
  </si>
  <si>
    <t>979</t>
  </si>
  <si>
    <t>0932398725</t>
  </si>
  <si>
    <t>18000979</t>
  </si>
  <si>
    <t>48/5 Lê Ngã</t>
  </si>
  <si>
    <t>079203014284</t>
  </si>
  <si>
    <t>18000979;18T4-KML1</t>
  </si>
  <si>
    <t>980</t>
  </si>
  <si>
    <t>Chung Văn</t>
  </si>
  <si>
    <t>Lưu</t>
  </si>
  <si>
    <t>15/07/1997</t>
  </si>
  <si>
    <t>18T1-ĐĐT1</t>
  </si>
  <si>
    <t>0987999407</t>
  </si>
  <si>
    <t>18000980</t>
  </si>
  <si>
    <t>174628222</t>
  </si>
  <si>
    <t>18000980;18T1-ĐĐT1</t>
  </si>
  <si>
    <t xml:space="preserve"> Lộc Tân</t>
  </si>
  <si>
    <t>Huyện Hậu Lộc</t>
  </si>
  <si>
    <t>981</t>
  </si>
  <si>
    <t>Trần Văn</t>
  </si>
  <si>
    <t>0974511037</t>
  </si>
  <si>
    <t>18000981</t>
  </si>
  <si>
    <t>1/47/1 Tân Thành</t>
  </si>
  <si>
    <t>049203000141</t>
  </si>
  <si>
    <t>18000981;18T4-ĐTC1</t>
  </si>
  <si>
    <t>982</t>
  </si>
  <si>
    <t>Đào Đức</t>
  </si>
  <si>
    <t>04/12/1995</t>
  </si>
  <si>
    <t>01674749130</t>
  </si>
  <si>
    <t>18000982</t>
  </si>
  <si>
    <t>402a Nhà A1 Chung Cư K300</t>
  </si>
  <si>
    <t>025309657</t>
  </si>
  <si>
    <t>18000982;18C1-CNÔ1</t>
  </si>
  <si>
    <t>983</t>
  </si>
  <si>
    <t>0946321773</t>
  </si>
  <si>
    <t>18000983</t>
  </si>
  <si>
    <t>66/41 Trần Văn Quang</t>
  </si>
  <si>
    <t>18000983;18T4-CMT1</t>
  </si>
  <si>
    <t>984</t>
  </si>
  <si>
    <t>Phan Lê Nhất</t>
  </si>
  <si>
    <t>0904477930</t>
  </si>
  <si>
    <t>18000984</t>
  </si>
  <si>
    <t>Ấp Cẩm Long</t>
  </si>
  <si>
    <t>18000984;18T4-CNÔ4</t>
  </si>
  <si>
    <t xml:space="preserve"> Cẩm Giang</t>
  </si>
  <si>
    <t>Huyện Gò Dầu</t>
  </si>
  <si>
    <t>985</t>
  </si>
  <si>
    <t>Tô Gia</t>
  </si>
  <si>
    <t>0903046868</t>
  </si>
  <si>
    <t>18000985</t>
  </si>
  <si>
    <t>Số 308 Tầng 4 Lô B5 Chung Cư 1a-1b Nguyễn Đình Chiểu</t>
  </si>
  <si>
    <t>079203004412</t>
  </si>
  <si>
    <t>18000985;18T4-THU1</t>
  </si>
  <si>
    <t>986</t>
  </si>
  <si>
    <t>0903327530</t>
  </si>
  <si>
    <t>18000986</t>
  </si>
  <si>
    <t>28 Lê Lợi Khóm 1</t>
  </si>
  <si>
    <t>18000986;18T4-CNM1</t>
  </si>
  <si>
    <t>Thành phố Sa Đéc</t>
  </si>
  <si>
    <t>987</t>
  </si>
  <si>
    <t>Tạ Ngọc Phong</t>
  </si>
  <si>
    <t>0919602155</t>
  </si>
  <si>
    <t>18000987</t>
  </si>
  <si>
    <t>137a Bình Thạnh</t>
  </si>
  <si>
    <t>18000987;18T4-NNA2</t>
  </si>
  <si>
    <t xml:space="preserve"> Nhựt Ninh</t>
  </si>
  <si>
    <t>988</t>
  </si>
  <si>
    <t>0907637053</t>
  </si>
  <si>
    <t>18000988</t>
  </si>
  <si>
    <t>18 Trần Văn Hoàng</t>
  </si>
  <si>
    <t>079303019066</t>
  </si>
  <si>
    <t>18000988;18T4-CNM1</t>
  </si>
  <si>
    <t>989</t>
  </si>
  <si>
    <t>0907770775</t>
  </si>
  <si>
    <t>18000989</t>
  </si>
  <si>
    <t>86/69 Ông Ích Khiêm</t>
  </si>
  <si>
    <t>18000989;18T4-CMT1</t>
  </si>
  <si>
    <t>990</t>
  </si>
  <si>
    <t>Đoàn Nguyễn Hoài</t>
  </si>
  <si>
    <t>0946828953</t>
  </si>
  <si>
    <t>18000990</t>
  </si>
  <si>
    <t>79/7 Bùi Quang Là</t>
  </si>
  <si>
    <t>18000990;18T4-NNA2</t>
  </si>
  <si>
    <t>991</t>
  </si>
  <si>
    <t>0913667860</t>
  </si>
  <si>
    <t>18000991</t>
  </si>
  <si>
    <t>211/7 Hoàng Văn Thụ</t>
  </si>
  <si>
    <t>18000991;18T4-NNA2</t>
  </si>
  <si>
    <t>992</t>
  </si>
  <si>
    <t>0937796371</t>
  </si>
  <si>
    <t>18000992</t>
  </si>
  <si>
    <t>10/10 Huỳnh Tịnh Của</t>
  </si>
  <si>
    <t>18000992;18T4-TKĐ1</t>
  </si>
  <si>
    <t>Phường 19</t>
  </si>
  <si>
    <t>79.765.26959</t>
  </si>
  <si>
    <t>993</t>
  </si>
  <si>
    <t>01226694202</t>
  </si>
  <si>
    <t>18000993</t>
  </si>
  <si>
    <t>28/3đ Trần Văn Mười Xuân Thới Đông 2</t>
  </si>
  <si>
    <t>079203011607</t>
  </si>
  <si>
    <t>18000993;18T4-CNÔ4</t>
  </si>
  <si>
    <t xml:space="preserve">Xã Xuân Thới Đông </t>
  </si>
  <si>
    <t>994</t>
  </si>
  <si>
    <t>04/08/2003</t>
  </si>
  <si>
    <t>0934722431</t>
  </si>
  <si>
    <t>18000994</t>
  </si>
  <si>
    <t>Khóm 5 Thị Trấn Trà Cú</t>
  </si>
  <si>
    <t>335031057</t>
  </si>
  <si>
    <t>18000994;18T4-TKW1</t>
  </si>
  <si>
    <t xml:space="preserve"> thị trấn Trà Cú</t>
  </si>
  <si>
    <t>Huyện Trà Cú</t>
  </si>
  <si>
    <t>995</t>
  </si>
  <si>
    <t>Nguyễn Trần Hoàng</t>
  </si>
  <si>
    <t>0918874329</t>
  </si>
  <si>
    <t>18000995</t>
  </si>
  <si>
    <t>506/61m Lạc Long Quân</t>
  </si>
  <si>
    <t>18000995;18T4-ĐCN1</t>
  </si>
  <si>
    <t>996</t>
  </si>
  <si>
    <t>Đỗ Hà</t>
  </si>
  <si>
    <t>01229003164</t>
  </si>
  <si>
    <t>18000996</t>
  </si>
  <si>
    <t>41a/3 Hải Thượng Lãn Ông</t>
  </si>
  <si>
    <t>079302015645</t>
  </si>
  <si>
    <t>18000996;18T4-NNA2</t>
  </si>
  <si>
    <t>79..27340</t>
  </si>
  <si>
    <t>997</t>
  </si>
  <si>
    <t>Dương Kim</t>
  </si>
  <si>
    <t>0924792980</t>
  </si>
  <si>
    <t>18000997</t>
  </si>
  <si>
    <t>5/34 Hồ Văn Long Khu Phố 1</t>
  </si>
  <si>
    <t>18000997;18T4-QTD1</t>
  </si>
  <si>
    <t>998</t>
  </si>
  <si>
    <t>Lương Huỳnh Bảo</t>
  </si>
  <si>
    <t>0904676453</t>
  </si>
  <si>
    <t>18000998</t>
  </si>
  <si>
    <t>6/5 Tổ 69a Kp6</t>
  </si>
  <si>
    <t>079303020663</t>
  </si>
  <si>
    <t>18000998;18T4-CNM1</t>
  </si>
  <si>
    <t>999</t>
  </si>
  <si>
    <t>0908854039</t>
  </si>
  <si>
    <t>18000999</t>
  </si>
  <si>
    <t>76/55b Lê Văn Phan</t>
  </si>
  <si>
    <t>18000999;18T4-CNÔ4</t>
  </si>
  <si>
    <t>1000</t>
  </si>
  <si>
    <t>Nguyễn Hoài</t>
  </si>
  <si>
    <t>20/04/1999</t>
  </si>
  <si>
    <t>0972991756</t>
  </si>
  <si>
    <t>18001000</t>
  </si>
  <si>
    <t xml:space="preserve">77 Tổ Ấp 12 </t>
  </si>
  <si>
    <t>18001000;18C1-CNÔ1</t>
  </si>
  <si>
    <t>Xã xuân Tây</t>
  </si>
  <si>
    <t>1001</t>
  </si>
  <si>
    <t>Đặng Nguyễn Ngọc</t>
  </si>
  <si>
    <t>0975556732</t>
  </si>
  <si>
    <t>18001001</t>
  </si>
  <si>
    <t>E16 Ấp Mỹ Hòa 2</t>
  </si>
  <si>
    <t>18001001;18T4-NNA2</t>
  </si>
  <si>
    <t>1002</t>
  </si>
  <si>
    <t>Nguyễn Thụy Phương</t>
  </si>
  <si>
    <t>0913167155</t>
  </si>
  <si>
    <t>18001002</t>
  </si>
  <si>
    <t>578/12 Lê Trọng Tấn</t>
  </si>
  <si>
    <t>18001002;18T4-QTD1</t>
  </si>
  <si>
    <t>1003</t>
  </si>
  <si>
    <t>Vòng Thế</t>
  </si>
  <si>
    <t>0908494275</t>
  </si>
  <si>
    <t>18001003</t>
  </si>
  <si>
    <t>237/2 Trịnh Đình Trọng</t>
  </si>
  <si>
    <t>079203015070</t>
  </si>
  <si>
    <t>18001003;18T4-VSL1</t>
  </si>
  <si>
    <t>1004</t>
  </si>
  <si>
    <t>Lê Quang Minh</t>
  </si>
  <si>
    <t>01264268880</t>
  </si>
  <si>
    <t>18001004</t>
  </si>
  <si>
    <t>57/2 Ấp Nhân Trí</t>
  </si>
  <si>
    <t>18001004;18T4-CKC1</t>
  </si>
  <si>
    <t>Xã Xuyên Mộc</t>
  </si>
  <si>
    <t>Huyện Xuyên Mộc</t>
  </si>
  <si>
    <t>77..</t>
  </si>
  <si>
    <t>1005</t>
  </si>
  <si>
    <t>Lê Nguyễn Kim</t>
  </si>
  <si>
    <t>29/03/2003</t>
  </si>
  <si>
    <t>0903662461</t>
  </si>
  <si>
    <t>18001005</t>
  </si>
  <si>
    <t>68 Đường Số 2 Khu Phố 3</t>
  </si>
  <si>
    <t>18001005;18T4-CĐT1</t>
  </si>
  <si>
    <t>1006</t>
  </si>
  <si>
    <t>Phan Nhật Kim</t>
  </si>
  <si>
    <t>01638123477</t>
  </si>
  <si>
    <t>18001006</t>
  </si>
  <si>
    <t>3ô3/34 Khu Phố Hải An</t>
  </si>
  <si>
    <t>18001006;18T4-NNA2</t>
  </si>
  <si>
    <t>Thị trấn Phước Hải</t>
  </si>
  <si>
    <t>Huyện Đất Đỏ</t>
  </si>
  <si>
    <t>1007</t>
  </si>
  <si>
    <t>Võ Hải</t>
  </si>
  <si>
    <t>0909581289</t>
  </si>
  <si>
    <t>18001007</t>
  </si>
  <si>
    <t>60/676 Nguyễn Oanh</t>
  </si>
  <si>
    <t>18001007;18T4-NNA2</t>
  </si>
  <si>
    <t>79.764.</t>
  </si>
  <si>
    <t>1008</t>
  </si>
  <si>
    <t>Đoàn Văn</t>
  </si>
  <si>
    <t>0908160517</t>
  </si>
  <si>
    <t>18001008</t>
  </si>
  <si>
    <t>98/25a Trần Quang Cơ</t>
  </si>
  <si>
    <t>18001008;18T4-LĐL1</t>
  </si>
  <si>
    <t>1009</t>
  </si>
  <si>
    <t>01267070616</t>
  </si>
  <si>
    <t>18001009</t>
  </si>
  <si>
    <t>32/53/41/26 Huỳnh Văn Chính</t>
  </si>
  <si>
    <t>18001009;18T4-CKL1</t>
  </si>
  <si>
    <t>1010</t>
  </si>
  <si>
    <t>0903067138</t>
  </si>
  <si>
    <t>18001010</t>
  </si>
  <si>
    <t>164/4 Nguyễn Trọng Tuyển</t>
  </si>
  <si>
    <t>18001010;18T4-LTM1</t>
  </si>
  <si>
    <t>1011</t>
  </si>
  <si>
    <t>0906567474</t>
  </si>
  <si>
    <t>18001011</t>
  </si>
  <si>
    <t>280/43/7 Cách Mạng Tháng Tám</t>
  </si>
  <si>
    <t>18001011;18T4-CKC1</t>
  </si>
  <si>
    <t>1012</t>
  </si>
  <si>
    <t>01645715348</t>
  </si>
  <si>
    <t>18001012</t>
  </si>
  <si>
    <t>Tổ 6 Thôn 5</t>
  </si>
  <si>
    <t>261568671</t>
  </si>
  <si>
    <t>18001012;18T4-CNÔ4</t>
  </si>
  <si>
    <t xml:space="preserve">Xã Đức Tín </t>
  </si>
  <si>
    <t>Huyện Đức Linh</t>
  </si>
  <si>
    <t>1013</t>
  </si>
  <si>
    <t>Nguyễn Kim</t>
  </si>
  <si>
    <t>0907718857</t>
  </si>
  <si>
    <t>18001013</t>
  </si>
  <si>
    <t>Xóm 5 Thôn Phú Đa</t>
  </si>
  <si>
    <t>18001013;18T4-NNA2</t>
  </si>
  <si>
    <t>Công Lý</t>
  </si>
  <si>
    <t>Huyện Lý Nhân</t>
  </si>
  <si>
    <t>35..</t>
  </si>
  <si>
    <t>1014</t>
  </si>
  <si>
    <t>Trần Hà Kiều</t>
  </si>
  <si>
    <t>Oanh</t>
  </si>
  <si>
    <t>01682265527</t>
  </si>
  <si>
    <t>18001014</t>
  </si>
  <si>
    <t>18001014;18T4-NNA2</t>
  </si>
  <si>
    <t xml:space="preserve"> Xã Thừa Đức</t>
  </si>
  <si>
    <t>1015</t>
  </si>
  <si>
    <t>Trần Mạnh</t>
  </si>
  <si>
    <t>01686256151</t>
  </si>
  <si>
    <t>18001015</t>
  </si>
  <si>
    <t>Đội 2 Xuân Vinh</t>
  </si>
  <si>
    <t>18001015;18T4-CNÔ4</t>
  </si>
  <si>
    <t xml:space="preserve"> Xã Hành Đức</t>
  </si>
  <si>
    <t>1016</t>
  </si>
  <si>
    <t>01/12/2003</t>
  </si>
  <si>
    <t>01207939516</t>
  </si>
  <si>
    <t>18001016</t>
  </si>
  <si>
    <t>118/14/4 Trần Kế Xương</t>
  </si>
  <si>
    <t>18001016;18T4-TKĐ1</t>
  </si>
  <si>
    <t>1017</t>
  </si>
  <si>
    <t>0963719360</t>
  </si>
  <si>
    <t>18001017</t>
  </si>
  <si>
    <t>Tổ 11 Ấp Phú Lợi</t>
  </si>
  <si>
    <t>18001017;18T4-CNÔ4</t>
  </si>
  <si>
    <t>1018</t>
  </si>
  <si>
    <t>Nguyễn Ngọc Yến</t>
  </si>
  <si>
    <t>14/06/2002</t>
  </si>
  <si>
    <t>01685104133</t>
  </si>
  <si>
    <t>18001018</t>
  </si>
  <si>
    <t>60/4 Lý Thường Kiệt</t>
  </si>
  <si>
    <t>18001018;18T4-TKĐ1</t>
  </si>
  <si>
    <t>1019</t>
  </si>
  <si>
    <t>0906212906</t>
  </si>
  <si>
    <t>18001019</t>
  </si>
  <si>
    <t xml:space="preserve">1025/44g Cách Mạng Tháng Tám </t>
  </si>
  <si>
    <t>18001019;18T4-CNM1</t>
  </si>
  <si>
    <t>1020</t>
  </si>
  <si>
    <t>Nguyễn Lê Tiến</t>
  </si>
  <si>
    <t>24/11/1999</t>
  </si>
  <si>
    <t>0977018804</t>
  </si>
  <si>
    <t>18001020</t>
  </si>
  <si>
    <t>261466231</t>
  </si>
  <si>
    <t>18001020;18C1-KXD1</t>
  </si>
  <si>
    <t xml:space="preserve"> xã Gia An</t>
  </si>
  <si>
    <t>1021</t>
  </si>
  <si>
    <t>Huỳnh Trịnh Nhật</t>
  </si>
  <si>
    <t>15/09/2003</t>
  </si>
  <si>
    <t>0933049577</t>
  </si>
  <si>
    <t>18001021</t>
  </si>
  <si>
    <t>18001021;18T4-CNÔ4</t>
  </si>
  <si>
    <t>1022</t>
  </si>
  <si>
    <t>0904664137</t>
  </si>
  <si>
    <t>18001022</t>
  </si>
  <si>
    <t>31/2 Đường 19 Kp4</t>
  </si>
  <si>
    <t>079203002811</t>
  </si>
  <si>
    <t>18001022;18T4-CNÔ4</t>
  </si>
  <si>
    <t>1023</t>
  </si>
  <si>
    <t>Phạm Ngọc Kim</t>
  </si>
  <si>
    <t>13/06/2002</t>
  </si>
  <si>
    <t>01286843066</t>
  </si>
  <si>
    <t>18001023</t>
  </si>
  <si>
    <t>31/7c Khu Phố 3</t>
  </si>
  <si>
    <t>079302011529</t>
  </si>
  <si>
    <t>18001023;18T4-KTD1</t>
  </si>
  <si>
    <t>1024</t>
  </si>
  <si>
    <t>Phan Công</t>
  </si>
  <si>
    <t>0902526144</t>
  </si>
  <si>
    <t>18001024</t>
  </si>
  <si>
    <t>Long Mỹ</t>
  </si>
  <si>
    <t>123125</t>
  </si>
  <si>
    <t>18001024;18T4-CNÔ4</t>
  </si>
  <si>
    <t xml:space="preserve"> Ân Mỹ</t>
  </si>
  <si>
    <t>1025</t>
  </si>
  <si>
    <t>15/10/1998</t>
  </si>
  <si>
    <t>0967380467</t>
  </si>
  <si>
    <t>18001025</t>
  </si>
  <si>
    <t>Phước Thuận</t>
  </si>
  <si>
    <t>212812663</t>
  </si>
  <si>
    <t>18001025;18T4-KML1</t>
  </si>
  <si>
    <t xml:space="preserve"> Đức Phú</t>
  </si>
  <si>
    <t>1026</t>
  </si>
  <si>
    <t>Mai Hoàng Duy</t>
  </si>
  <si>
    <t>14/10/1999</t>
  </si>
  <si>
    <t>0901561040</t>
  </si>
  <si>
    <t>18001026</t>
  </si>
  <si>
    <t>71/3 Bùi Thị Xuân</t>
  </si>
  <si>
    <t>079099009230</t>
  </si>
  <si>
    <t>18001026;18C1-CCK1</t>
  </si>
  <si>
    <t>1027</t>
  </si>
  <si>
    <t>Nguyễn Ngọc Thủy</t>
  </si>
  <si>
    <t>0943057089</t>
  </si>
  <si>
    <t>18001027</t>
  </si>
  <si>
    <t>34/13 Nghĩa Hưng</t>
  </si>
  <si>
    <t>079303003106</t>
  </si>
  <si>
    <t>18001027;18T4-TKW1</t>
  </si>
  <si>
    <t>1028</t>
  </si>
  <si>
    <t>14/11/1999</t>
  </si>
  <si>
    <t>0913110947</t>
  </si>
  <si>
    <t>18001028</t>
  </si>
  <si>
    <t>76/43/17 Đường Nguyễn Sơn</t>
  </si>
  <si>
    <t>025870550</t>
  </si>
  <si>
    <t>18001028;18C1-CNÔ1</t>
  </si>
  <si>
    <t>1029</t>
  </si>
  <si>
    <t>Nguyễn Đại Hồng</t>
  </si>
  <si>
    <t>01203726734</t>
  </si>
  <si>
    <t>18001029</t>
  </si>
  <si>
    <t>32/30b Nguyễn Huy Lượng</t>
  </si>
  <si>
    <t>079303005372</t>
  </si>
  <si>
    <t>18001029;18T4-KTD1</t>
  </si>
  <si>
    <t>1030</t>
  </si>
  <si>
    <t>01238500434</t>
  </si>
  <si>
    <t>18001030</t>
  </si>
  <si>
    <t>149/52 Trịnh Đình Trọng</t>
  </si>
  <si>
    <t>18001030;18T4-ĐCN1</t>
  </si>
  <si>
    <t>1031</t>
  </si>
  <si>
    <t>Võ Trường</t>
  </si>
  <si>
    <t>0902566649</t>
  </si>
  <si>
    <t>18001031</t>
  </si>
  <si>
    <t>301799888</t>
  </si>
  <si>
    <t>18001031;18T4-QTD1</t>
  </si>
  <si>
    <t xml:space="preserve"> Thạnh Lợi</t>
  </si>
  <si>
    <t>Huyện Bến Lức</t>
  </si>
  <si>
    <t>1032</t>
  </si>
  <si>
    <t>0907320138</t>
  </si>
  <si>
    <t>18001032</t>
  </si>
  <si>
    <t xml:space="preserve">81/6 Ấp 4 </t>
  </si>
  <si>
    <t>180001031</t>
  </si>
  <si>
    <t>18001032;18T4-VSL1</t>
  </si>
  <si>
    <t>1033</t>
  </si>
  <si>
    <t>Phạm Nguyễn Cường</t>
  </si>
  <si>
    <t>07/09/1998</t>
  </si>
  <si>
    <t>0936872057</t>
  </si>
  <si>
    <t>18001033</t>
  </si>
  <si>
    <t>119/13 Mễ Cốc</t>
  </si>
  <si>
    <t>025725430</t>
  </si>
  <si>
    <t>18001033;18C1-CNÔ1</t>
  </si>
  <si>
    <t>1034</t>
  </si>
  <si>
    <t>Nguyễn Hoàn Thiện</t>
  </si>
  <si>
    <t>01207615171</t>
  </si>
  <si>
    <t>18001034</t>
  </si>
  <si>
    <t>47/20</t>
  </si>
  <si>
    <t>079203018477</t>
  </si>
  <si>
    <t>18001034;18T4-CMT1</t>
  </si>
  <si>
    <t>1035</t>
  </si>
  <si>
    <t>0918548665</t>
  </si>
  <si>
    <t>18001035</t>
  </si>
  <si>
    <t>70/481/52b Huỳnh Văn Nghệ</t>
  </si>
  <si>
    <t>1212121</t>
  </si>
  <si>
    <t>18001035;18T4-ĐĐT1</t>
  </si>
  <si>
    <t>1036</t>
  </si>
  <si>
    <t>07/03/2003</t>
  </si>
  <si>
    <t>01268054634</t>
  </si>
  <si>
    <t>18001036</t>
  </si>
  <si>
    <t>75/32/16 Lý Thánh Tông</t>
  </si>
  <si>
    <t>18001063</t>
  </si>
  <si>
    <t>18001036;18T4-CNÔ4</t>
  </si>
  <si>
    <t>1037</t>
  </si>
  <si>
    <t>Tạ Kiếm</t>
  </si>
  <si>
    <t>0909797154</t>
  </si>
  <si>
    <t>18001037</t>
  </si>
  <si>
    <t>477/3/3b Âu Cơ</t>
  </si>
  <si>
    <t>079203005483</t>
  </si>
  <si>
    <t>18001037;18T4-THU1</t>
  </si>
  <si>
    <t>1038</t>
  </si>
  <si>
    <t>Trần Huỳnh Duy</t>
  </si>
  <si>
    <t>27/11/2002</t>
  </si>
  <si>
    <t>01264241616</t>
  </si>
  <si>
    <t>18001038</t>
  </si>
  <si>
    <t>140/20/2 Bình Quới</t>
  </si>
  <si>
    <t>18001038;18T4-TKW1</t>
  </si>
  <si>
    <t>1039</t>
  </si>
  <si>
    <t>20/11/2002</t>
  </si>
  <si>
    <t>0908851298</t>
  </si>
  <si>
    <t>18001039</t>
  </si>
  <si>
    <t>75/73/24 Đường Số 48 Khu Phố 6</t>
  </si>
  <si>
    <t>123456</t>
  </si>
  <si>
    <t>18001039;18T4-VSL1</t>
  </si>
  <si>
    <t>79..26812</t>
  </si>
  <si>
    <t>1040</t>
  </si>
  <si>
    <t>Nguyễn Lê Tuyết</t>
  </si>
  <si>
    <t>0913497585</t>
  </si>
  <si>
    <t>18001040</t>
  </si>
  <si>
    <t>270/17b Nguyễn Trọng Tuyển</t>
  </si>
  <si>
    <t>18001040;18T4-ANM1</t>
  </si>
  <si>
    <t>1041</t>
  </si>
  <si>
    <t>Nguyễn Tân</t>
  </si>
  <si>
    <t>10/10/2003</t>
  </si>
  <si>
    <t>0903103718</t>
  </si>
  <si>
    <t>18001041</t>
  </si>
  <si>
    <t>592/1d Lạc Long Quân</t>
  </si>
  <si>
    <t>147285</t>
  </si>
  <si>
    <t>18001041;18T4-CKC1</t>
  </si>
  <si>
    <t>1042</t>
  </si>
  <si>
    <t>0909635040</t>
  </si>
  <si>
    <t>18001042</t>
  </si>
  <si>
    <t>216/114 Đường Số 5</t>
  </si>
  <si>
    <t>18001042;18T4-NNA2</t>
  </si>
  <si>
    <t>1043</t>
  </si>
  <si>
    <t>14/02/2000</t>
  </si>
  <si>
    <t>đồng nai</t>
  </si>
  <si>
    <t>01647471718</t>
  </si>
  <si>
    <t>18001043</t>
  </si>
  <si>
    <t>Tổ 1 Ấp 3</t>
  </si>
  <si>
    <t>272743602</t>
  </si>
  <si>
    <t>18001043;18C1-CNÔ1</t>
  </si>
  <si>
    <t xml:space="preserve">xã Thanh sơn </t>
  </si>
  <si>
    <t>1044</t>
  </si>
  <si>
    <t>Đinh Văn</t>
  </si>
  <si>
    <t>Chiến</t>
  </si>
  <si>
    <t>26/07/2000</t>
  </si>
  <si>
    <t>vinh phúc</t>
  </si>
  <si>
    <t>0927404709</t>
  </si>
  <si>
    <t>18001044</t>
  </si>
  <si>
    <t>Xã Vân Xuân</t>
  </si>
  <si>
    <t>026200000292</t>
  </si>
  <si>
    <t>18001044;18C1-CNÔ1</t>
  </si>
  <si>
    <t>xã vân xuân</t>
  </si>
  <si>
    <t>1045</t>
  </si>
  <si>
    <t>Nguyễn Khang</t>
  </si>
  <si>
    <t>0974402732</t>
  </si>
  <si>
    <t>18001045</t>
  </si>
  <si>
    <t>113a Nguyễn Phi Khanh</t>
  </si>
  <si>
    <t>079303019524</t>
  </si>
  <si>
    <t>18001045;18T4-CNÔ4</t>
  </si>
  <si>
    <t>Phường Tân Định</t>
  </si>
  <si>
    <t>79.760.26734</t>
  </si>
  <si>
    <t>1046</t>
  </si>
  <si>
    <t>Toan</t>
  </si>
  <si>
    <t>01208714599</t>
  </si>
  <si>
    <t>18001046</t>
  </si>
  <si>
    <t>54/10 Phổ Quang</t>
  </si>
  <si>
    <t>18001046;18T4-NNA2</t>
  </si>
  <si>
    <t>1047</t>
  </si>
  <si>
    <t>Hồng Chí</t>
  </si>
  <si>
    <t>Bằng</t>
  </si>
  <si>
    <t>0984408949</t>
  </si>
  <si>
    <t>18001047</t>
  </si>
  <si>
    <t>Tổ 6 Ấp Xóm Bưng</t>
  </si>
  <si>
    <t>079203019694</t>
  </si>
  <si>
    <t>18001047;18T4-CĐT1</t>
  </si>
  <si>
    <t>1048</t>
  </si>
  <si>
    <t>10/06/1999</t>
  </si>
  <si>
    <t>0961464041</t>
  </si>
  <si>
    <t>18001048</t>
  </si>
  <si>
    <t>Ấp Đông An</t>
  </si>
  <si>
    <t>371838047</t>
  </si>
  <si>
    <t>18001048;18C1-CNÔ1</t>
  </si>
  <si>
    <t xml:space="preserve"> Thị Trấn Tân Hiệp</t>
  </si>
  <si>
    <t>Huyện Tân Hiệp</t>
  </si>
  <si>
    <t>1049</t>
  </si>
  <si>
    <t>Võ Ngọc Gia</t>
  </si>
  <si>
    <t>0937791314</t>
  </si>
  <si>
    <t>18001049</t>
  </si>
  <si>
    <t>715a Cách Mạng Tháng Tám</t>
  </si>
  <si>
    <t>18001049;18T4-LTM1</t>
  </si>
  <si>
    <t>1050</t>
  </si>
  <si>
    <t>Lê Gia</t>
  </si>
  <si>
    <t>21/11/2000</t>
  </si>
  <si>
    <t>01692753752</t>
  </si>
  <si>
    <t>18001050</t>
  </si>
  <si>
    <t>157/36 Đường Số 54 Tổ 6 Ấp Trung</t>
  </si>
  <si>
    <t>079200006733</t>
  </si>
  <si>
    <t>18001050;18C1-CNÔ1</t>
  </si>
  <si>
    <t>1051</t>
  </si>
  <si>
    <t>Giỏi</t>
  </si>
  <si>
    <t>20/10/2000</t>
  </si>
  <si>
    <t>thai binh</t>
  </si>
  <si>
    <t>0966342040</t>
  </si>
  <si>
    <t>18001051</t>
  </si>
  <si>
    <t>23 Đường 383 Ấp Cây Sộp</t>
  </si>
  <si>
    <t>026014570</t>
  </si>
  <si>
    <t>18001051;18C1-CCK1</t>
  </si>
  <si>
    <t>1052</t>
  </si>
  <si>
    <t>Hà Ngọc</t>
  </si>
  <si>
    <t>13/09/1999</t>
  </si>
  <si>
    <t>01694055743</t>
  </si>
  <si>
    <t>18001052</t>
  </si>
  <si>
    <t>Xã Tề Lỗ</t>
  </si>
  <si>
    <t>135877619</t>
  </si>
  <si>
    <t>18001052;18C1-CNÔ1</t>
  </si>
  <si>
    <t xml:space="preserve">xã tề lỗ </t>
  </si>
  <si>
    <t>1053</t>
  </si>
  <si>
    <t>Lộ Minh</t>
  </si>
  <si>
    <t>0939878167</t>
  </si>
  <si>
    <t>18001053</t>
  </si>
  <si>
    <t>82 Lô Tư Kp.2</t>
  </si>
  <si>
    <t>0154387</t>
  </si>
  <si>
    <t>18001053;18T4-KTD1</t>
  </si>
  <si>
    <t>1054</t>
  </si>
  <si>
    <t>Nguyễn Nhất</t>
  </si>
  <si>
    <t>01227485565</t>
  </si>
  <si>
    <t>18001054</t>
  </si>
  <si>
    <t>Tổ 5 Ấp Giòng Sao</t>
  </si>
  <si>
    <t>079203010131</t>
  </si>
  <si>
    <t>18001054;18T4-CNÔ4</t>
  </si>
  <si>
    <t>1055</t>
  </si>
  <si>
    <t>Đoàn Huy</t>
  </si>
  <si>
    <t>01234618608</t>
  </si>
  <si>
    <t>18001055</t>
  </si>
  <si>
    <t>1028/4a Lạc Long Quân</t>
  </si>
  <si>
    <t>1011101111</t>
  </si>
  <si>
    <t>18001055;18T4-CCK1</t>
  </si>
  <si>
    <t>1056</t>
  </si>
  <si>
    <t>Nguyễn Ngọc Thành</t>
  </si>
  <si>
    <t>09/09/2003</t>
  </si>
  <si>
    <t>0932659235</t>
  </si>
  <si>
    <t>18001056</t>
  </si>
  <si>
    <t>148/9 Phạm Văn Hai</t>
  </si>
  <si>
    <t>180001056</t>
  </si>
  <si>
    <t>18001056;18T4-TKĐ1</t>
  </si>
  <si>
    <t>1057</t>
  </si>
  <si>
    <t>0909936732</t>
  </si>
  <si>
    <t>18001057</t>
  </si>
  <si>
    <t>312534408</t>
  </si>
  <si>
    <t>18001057;18T4-LĐL1</t>
  </si>
  <si>
    <t xml:space="preserve"> Xã Bình Ninh</t>
  </si>
  <si>
    <t>1058</t>
  </si>
  <si>
    <t>Hoàng Hữu Quốc</t>
  </si>
  <si>
    <t>0975927694</t>
  </si>
  <si>
    <t>18001058</t>
  </si>
  <si>
    <t>6/8a Phan Xích Long</t>
  </si>
  <si>
    <t>18001058;18T4-TKĐ1</t>
  </si>
  <si>
    <t>1059</t>
  </si>
  <si>
    <t>Nguyễn Hoài Ý</t>
  </si>
  <si>
    <t>22/06/2003</t>
  </si>
  <si>
    <t>0933841307</t>
  </si>
  <si>
    <t>18001059</t>
  </si>
  <si>
    <t>158/217/22 Phạm Văn Hai</t>
  </si>
  <si>
    <t>18001059;18T4-NNA2</t>
  </si>
  <si>
    <t>1060</t>
  </si>
  <si>
    <t>01234723756</t>
  </si>
  <si>
    <t>18001060</t>
  </si>
  <si>
    <t>220 Hòa Hưng</t>
  </si>
  <si>
    <t>079203009496</t>
  </si>
  <si>
    <t>18001060;18T4-CMT1</t>
  </si>
  <si>
    <t xml:space="preserve"> Phường 13</t>
  </si>
  <si>
    <t>1061</t>
  </si>
  <si>
    <t>Vũ Ngọc</t>
  </si>
  <si>
    <t>0868829248</t>
  </si>
  <si>
    <t>18001061</t>
  </si>
  <si>
    <t>35 Ngõ 72 Tôn Thất Tùng</t>
  </si>
  <si>
    <t>001203002582</t>
  </si>
  <si>
    <t>18001061;18T4-CNÔ4</t>
  </si>
  <si>
    <t xml:space="preserve">khương thượng </t>
  </si>
  <si>
    <t>1062</t>
  </si>
  <si>
    <t>Đỗ Thành</t>
  </si>
  <si>
    <t>0906749624</t>
  </si>
  <si>
    <t>18001062</t>
  </si>
  <si>
    <t>344/663 Cách Mạng Tháng 8</t>
  </si>
  <si>
    <t>18001062;18T4-CNÔ4</t>
  </si>
  <si>
    <t>1063</t>
  </si>
  <si>
    <t>0975326532</t>
  </si>
  <si>
    <t>194/6 Đường Tân Thới Nhất 8</t>
  </si>
  <si>
    <t>025689149</t>
  </si>
  <si>
    <t>18001063;18T4-ANM1</t>
  </si>
  <si>
    <t>1064</t>
  </si>
  <si>
    <t>Trần Hoàng Gia</t>
  </si>
  <si>
    <t>0903783872</t>
  </si>
  <si>
    <t>18001064</t>
  </si>
  <si>
    <t>41/60 Đường Số 2</t>
  </si>
  <si>
    <t>18001064;18T4-TKW1</t>
  </si>
  <si>
    <t>1065</t>
  </si>
  <si>
    <t>Đoàn Nguyễn Quang</t>
  </si>
  <si>
    <t>01625062244</t>
  </si>
  <si>
    <t>18001065</t>
  </si>
  <si>
    <t>86/8a Ấp 4</t>
  </si>
  <si>
    <t>079203021303</t>
  </si>
  <si>
    <t>18001065;18T4-CNÔ4</t>
  </si>
  <si>
    <t>1066</t>
  </si>
  <si>
    <t>Lê Hoàng Diễm</t>
  </si>
  <si>
    <t>02/04/2002</t>
  </si>
  <si>
    <t>01264863179</t>
  </si>
  <si>
    <t>18001066</t>
  </si>
  <si>
    <t>344/538 Cách Mạng Tháng Tám</t>
  </si>
  <si>
    <t>079302005175</t>
  </si>
  <si>
    <t>18001066;18T4-NNA3</t>
  </si>
  <si>
    <t>1067</t>
  </si>
  <si>
    <t>Trần Hùng</t>
  </si>
  <si>
    <t>Văn</t>
  </si>
  <si>
    <t>23/02/2003</t>
  </si>
  <si>
    <t>0909547587</t>
  </si>
  <si>
    <t>18001067</t>
  </si>
  <si>
    <t>66/33 Nhiêu Tứ</t>
  </si>
  <si>
    <t>18001067;18T4-TKĐ1</t>
  </si>
  <si>
    <t>1068</t>
  </si>
  <si>
    <t>Lê Trần Tấn</t>
  </si>
  <si>
    <t>27/08/2003</t>
  </si>
  <si>
    <t>01684269766</t>
  </si>
  <si>
    <t>18001068</t>
  </si>
  <si>
    <t>574/50/1 Đường Sinco Kp4</t>
  </si>
  <si>
    <t>079203011160</t>
  </si>
  <si>
    <t>18001068;18T4-CNÔ4</t>
  </si>
  <si>
    <t>1069</t>
  </si>
  <si>
    <t>Phạm Sơn</t>
  </si>
  <si>
    <t>0908207871</t>
  </si>
  <si>
    <t>18001069</t>
  </si>
  <si>
    <t>Ấp 3 Hắc Dịch</t>
  </si>
  <si>
    <t>077203000982</t>
  </si>
  <si>
    <t>18001069;18T4-NNA2</t>
  </si>
  <si>
    <t>Xã Hắc Dịch</t>
  </si>
  <si>
    <t>Huyện Tân Thành</t>
  </si>
  <si>
    <t>1070</t>
  </si>
  <si>
    <t>Lương Tấn</t>
  </si>
  <si>
    <t>0983061015</t>
  </si>
  <si>
    <t>18001070</t>
  </si>
  <si>
    <t>308 Ấp Bình An</t>
  </si>
  <si>
    <t>18001070;18T4-CNÔ4</t>
  </si>
  <si>
    <t xml:space="preserve"> xã bình Lãng</t>
  </si>
  <si>
    <t>1071</t>
  </si>
  <si>
    <t>Lê Ngọc Khánh</t>
  </si>
  <si>
    <t>0967511378</t>
  </si>
  <si>
    <t>18001071</t>
  </si>
  <si>
    <t>95/52 Huỳnh Văn Bánh</t>
  </si>
  <si>
    <t>072303002197</t>
  </si>
  <si>
    <t>18001071;18T4-NNA2</t>
  </si>
  <si>
    <t>79..27076</t>
  </si>
  <si>
    <t>1072</t>
  </si>
  <si>
    <t>01212691839</t>
  </si>
  <si>
    <t>18001072</t>
  </si>
  <si>
    <t>102a Đường Số 92 Tổ 2 Ấp Bến Đò 2</t>
  </si>
  <si>
    <t>18001072;18T4-KTD1</t>
  </si>
  <si>
    <t>1073</t>
  </si>
  <si>
    <t>0903646549</t>
  </si>
  <si>
    <t>18001073</t>
  </si>
  <si>
    <t>64/54g Hòa Bình</t>
  </si>
  <si>
    <t>18001073;18T4-NNA2</t>
  </si>
  <si>
    <t>1074</t>
  </si>
  <si>
    <t>03/08/2000</t>
  </si>
  <si>
    <t>01673453341</t>
  </si>
  <si>
    <t>18001074</t>
  </si>
  <si>
    <t>312430407</t>
  </si>
  <si>
    <t>18001074;18C1-CNÔ1</t>
  </si>
  <si>
    <t>xã Mỹ Phong</t>
  </si>
  <si>
    <t>1075</t>
  </si>
  <si>
    <t>Trương Tuấn</t>
  </si>
  <si>
    <t>18/01/2000</t>
  </si>
  <si>
    <t>012</t>
  </si>
  <si>
    <t>01265817824</t>
  </si>
  <si>
    <t>18001075</t>
  </si>
  <si>
    <t>205/18c7 Tân Hoà Đông</t>
  </si>
  <si>
    <t>18001075;18C1-CCK1</t>
  </si>
  <si>
    <t xml:space="preserve"> Phường 14</t>
  </si>
  <si>
    <t>79.775.27346</t>
  </si>
  <si>
    <t>1076</t>
  </si>
  <si>
    <t>Đào Ngọc</t>
  </si>
  <si>
    <t>0907669001</t>
  </si>
  <si>
    <t>18001076</t>
  </si>
  <si>
    <t>640/655a Nguyễn Duy</t>
  </si>
  <si>
    <t>093203000012</t>
  </si>
  <si>
    <t>18001076;18T4-VSL1</t>
  </si>
  <si>
    <t>1077</t>
  </si>
  <si>
    <t>Trần Thị Yến</t>
  </si>
  <si>
    <t>13/05/2003</t>
  </si>
  <si>
    <t>01202488392</t>
  </si>
  <si>
    <t>18001077</t>
  </si>
  <si>
    <t>23/25c Bùi Thế Mỹ</t>
  </si>
  <si>
    <t>01215</t>
  </si>
  <si>
    <t>18001077;18T4-NNA2</t>
  </si>
  <si>
    <t>1078</t>
  </si>
  <si>
    <t>Tăng Nguyễn Thùy</t>
  </si>
  <si>
    <t>01666175957</t>
  </si>
  <si>
    <t>18001078</t>
  </si>
  <si>
    <t>1838b Lạc Long Quân</t>
  </si>
  <si>
    <t>079303016907</t>
  </si>
  <si>
    <t>18001078;18T4-NNA2</t>
  </si>
  <si>
    <t>1079</t>
  </si>
  <si>
    <t>31/12/2001</t>
  </si>
  <si>
    <t>0903109280</t>
  </si>
  <si>
    <t>18001079</t>
  </si>
  <si>
    <t>18001079;18T4-CNÔ4</t>
  </si>
  <si>
    <t xml:space="preserve"> Xã Xuân Hòa</t>
  </si>
  <si>
    <t>Thị Xã Sông Cầu</t>
  </si>
  <si>
    <t>1080</t>
  </si>
  <si>
    <t>0977666799</t>
  </si>
  <si>
    <t>18001080</t>
  </si>
  <si>
    <t>13/3 Ni Sư Huỳnh Liên</t>
  </si>
  <si>
    <t>079303005672</t>
  </si>
  <si>
    <t>18001080;18T4-NNA2</t>
  </si>
  <si>
    <t>1081</t>
  </si>
  <si>
    <t>16/03/2002</t>
  </si>
  <si>
    <t>079</t>
  </si>
  <si>
    <t>0937214284</t>
  </si>
  <si>
    <t>18001081</t>
  </si>
  <si>
    <t>101 Rạch Bùng Binh</t>
  </si>
  <si>
    <t>180001081</t>
  </si>
  <si>
    <t>18001081;18T4-CNÔ4</t>
  </si>
  <si>
    <t>1082</t>
  </si>
  <si>
    <t>19/11/2003</t>
  </si>
  <si>
    <t>0917366979</t>
  </si>
  <si>
    <t>18001082</t>
  </si>
  <si>
    <t>602 Trường Sa</t>
  </si>
  <si>
    <t>18001082;18T4-ANM1</t>
  </si>
  <si>
    <t>1083</t>
  </si>
  <si>
    <t>Nguyễn Tín</t>
  </si>
  <si>
    <t>0938989090</t>
  </si>
  <si>
    <t>18001083</t>
  </si>
  <si>
    <t>360 Lạc Long Quân</t>
  </si>
  <si>
    <t>079203007165</t>
  </si>
  <si>
    <t>18001083;18T4-LTM1</t>
  </si>
  <si>
    <t>1084</t>
  </si>
  <si>
    <t>Nguyễn Thị Ly</t>
  </si>
  <si>
    <t>11/09/2002</t>
  </si>
  <si>
    <t>0932109412</t>
  </si>
  <si>
    <t>18001084</t>
  </si>
  <si>
    <t>Cc25</t>
  </si>
  <si>
    <t>18001084;18T4-KTD1</t>
  </si>
  <si>
    <t xml:space="preserve"> P.15</t>
  </si>
  <si>
    <t>1085</t>
  </si>
  <si>
    <t>01267397621</t>
  </si>
  <si>
    <t>18001085</t>
  </si>
  <si>
    <t>78/16/20 Đường Số 11</t>
  </si>
  <si>
    <t>079203015325</t>
  </si>
  <si>
    <t>18001085;18T4-CNÔ4</t>
  </si>
  <si>
    <t>1086</t>
  </si>
  <si>
    <t>03/08/2003</t>
  </si>
  <si>
    <t>0949159853</t>
  </si>
  <si>
    <t>18001086</t>
  </si>
  <si>
    <t>290/51/11 Nơ Trang Long</t>
  </si>
  <si>
    <t>079203021175</t>
  </si>
  <si>
    <t>18001086;18T4-VSL1</t>
  </si>
  <si>
    <t>1087</t>
  </si>
  <si>
    <t>22/03/1994</t>
  </si>
  <si>
    <t>01699982918</t>
  </si>
  <si>
    <t>18001087</t>
  </si>
  <si>
    <t>Khóm Iii</t>
  </si>
  <si>
    <t>301521047</t>
  </si>
  <si>
    <t>18001087;18C1-VSL1</t>
  </si>
  <si>
    <t xml:space="preserve"> thị trấn Vĩnh Hưng</t>
  </si>
  <si>
    <t>Huyện Vĩnh Hưng</t>
  </si>
  <si>
    <t>1088</t>
  </si>
  <si>
    <t>Nguyễn Mỹ Đoan</t>
  </si>
  <si>
    <t>0906679648</t>
  </si>
  <si>
    <t>18001088</t>
  </si>
  <si>
    <t>257 A1 Lạc Long Quân</t>
  </si>
  <si>
    <t>079301019184</t>
  </si>
  <si>
    <t>18001088;18T4-NNA2</t>
  </si>
  <si>
    <t>1089</t>
  </si>
  <si>
    <t>Lê Trọng</t>
  </si>
  <si>
    <t>01282324124</t>
  </si>
  <si>
    <t>18001089</t>
  </si>
  <si>
    <t>145/4b Lê Quang Định</t>
  </si>
  <si>
    <t>079203016737</t>
  </si>
  <si>
    <t>18001089;18T4-CNÔ4</t>
  </si>
  <si>
    <t>1090</t>
  </si>
  <si>
    <t>Nguyễn Khương</t>
  </si>
  <si>
    <t>02/05/2000</t>
  </si>
  <si>
    <t>18C1-QTM1</t>
  </si>
  <si>
    <t>01208991650</t>
  </si>
  <si>
    <t>18001090</t>
  </si>
  <si>
    <t>Ấp 7</t>
  </si>
  <si>
    <t>025928487</t>
  </si>
  <si>
    <t>18001090;18C1-QTM1</t>
  </si>
  <si>
    <t>1091</t>
  </si>
  <si>
    <t>Nguyễn Thị Bích</t>
  </si>
  <si>
    <t>23/12/1999</t>
  </si>
  <si>
    <t>0935005860</t>
  </si>
  <si>
    <t>18001091</t>
  </si>
  <si>
    <t>Tổ 43kv8</t>
  </si>
  <si>
    <t>215479469</t>
  </si>
  <si>
    <t>18001091;18C1-TCD1</t>
  </si>
  <si>
    <t xml:space="preserve">P hải cảng </t>
  </si>
  <si>
    <t>1092</t>
  </si>
  <si>
    <t>Đặng Minh</t>
  </si>
  <si>
    <t>17/06/2000</t>
  </si>
  <si>
    <t>0926830210</t>
  </si>
  <si>
    <t>18001092</t>
  </si>
  <si>
    <t>301683026</t>
  </si>
  <si>
    <t>18001092;18C1-CNÔ1</t>
  </si>
  <si>
    <t xml:space="preserve"> Xã Phước Vĩnh Tây</t>
  </si>
  <si>
    <t>1093</t>
  </si>
  <si>
    <t>0976274320</t>
  </si>
  <si>
    <t>18001093</t>
  </si>
  <si>
    <t>Ấp Thạnh Phú</t>
  </si>
  <si>
    <t>18001093;18T4-CKC1</t>
  </si>
  <si>
    <t xml:space="preserve"> xã Tân Hiệp</t>
  </si>
  <si>
    <t>1094</t>
  </si>
  <si>
    <t>0907371431</t>
  </si>
  <si>
    <t>18001094</t>
  </si>
  <si>
    <t>Thông Nguyên</t>
  </si>
  <si>
    <t>18001094;18T4-CNÔ4</t>
  </si>
  <si>
    <t xml:space="preserve"> xã Loan Mỹ</t>
  </si>
  <si>
    <t>Huyện TB</t>
  </si>
  <si>
    <t>VL</t>
  </si>
  <si>
    <t>..</t>
  </si>
  <si>
    <t>1095</t>
  </si>
  <si>
    <t>0934085994</t>
  </si>
  <si>
    <t>18001095</t>
  </si>
  <si>
    <t>44/1e Ấp Hậu Lân</t>
  </si>
  <si>
    <t>18001095;18T4-LTM1</t>
  </si>
  <si>
    <t>1096</t>
  </si>
  <si>
    <t>0908189391</t>
  </si>
  <si>
    <t>18001096</t>
  </si>
  <si>
    <t>90 Đường 30/4</t>
  </si>
  <si>
    <t>18001096;18T4-VSL1</t>
  </si>
  <si>
    <t>1097</t>
  </si>
  <si>
    <t>16/11/1999</t>
  </si>
  <si>
    <t>18C1-CNÔ10</t>
  </si>
  <si>
    <t>0963643803</t>
  </si>
  <si>
    <t>18001097</t>
  </si>
  <si>
    <t>133/1d Ấp 5</t>
  </si>
  <si>
    <t>025946285</t>
  </si>
  <si>
    <t>18001097;18C1-CNÔ10</t>
  </si>
  <si>
    <t>1098</t>
  </si>
  <si>
    <t>Cao Vũ Nhật</t>
  </si>
  <si>
    <t>13/03/2003</t>
  </si>
  <si>
    <t>0937149227</t>
  </si>
  <si>
    <t>18001098</t>
  </si>
  <si>
    <t>42/11 Mai Văn Ngọc</t>
  </si>
  <si>
    <t>18001098;18T4-LTM1</t>
  </si>
  <si>
    <t>79..27070</t>
  </si>
  <si>
    <t>1099</t>
  </si>
  <si>
    <t>Hồ Thái</t>
  </si>
  <si>
    <t>0909405778</t>
  </si>
  <si>
    <t>18001099</t>
  </si>
  <si>
    <t>F2/25a1 Ấp 6b Đường Quách Điêu</t>
  </si>
  <si>
    <t>18001099;18T4-ĐTC1</t>
  </si>
  <si>
    <t>1100</t>
  </si>
  <si>
    <t>Trương Thế</t>
  </si>
  <si>
    <t>01203617536</t>
  </si>
  <si>
    <t>18001100</t>
  </si>
  <si>
    <t>192a/1 Khu Phố 3</t>
  </si>
  <si>
    <t>079203015306</t>
  </si>
  <si>
    <t>18001100;18T4-CNÔ4</t>
  </si>
  <si>
    <t>1101</t>
  </si>
  <si>
    <t>0903146199</t>
  </si>
  <si>
    <t>18001101</t>
  </si>
  <si>
    <t>595/35/24 Cmt8</t>
  </si>
  <si>
    <t>18001101;18T4-CNÔ4</t>
  </si>
  <si>
    <t>1102</t>
  </si>
  <si>
    <t>Mai Hữu</t>
  </si>
  <si>
    <t>0981557265</t>
  </si>
  <si>
    <t>18001102</t>
  </si>
  <si>
    <t>683a Âu Cơ - A803 Chung Cư Babylon</t>
  </si>
  <si>
    <t>18001102;18T4-TKĐ1</t>
  </si>
  <si>
    <t>1103</t>
  </si>
  <si>
    <t>Điền</t>
  </si>
  <si>
    <t>0916346073</t>
  </si>
  <si>
    <t>18001103</t>
  </si>
  <si>
    <t>135 Bùi Quang Là</t>
  </si>
  <si>
    <t>18001103;18T4-THU1</t>
  </si>
  <si>
    <t>1104</t>
  </si>
  <si>
    <t>Huỳnh Mỹ</t>
  </si>
  <si>
    <t>0906200605</t>
  </si>
  <si>
    <t>18001104</t>
  </si>
  <si>
    <t>159/14 Trần Văn Đang</t>
  </si>
  <si>
    <t>079302026856</t>
  </si>
  <si>
    <t>18001104;18T4-KTD1</t>
  </si>
  <si>
    <t>1105</t>
  </si>
  <si>
    <t>Nguyễn Hoàng Thiên</t>
  </si>
  <si>
    <t>01665002533</t>
  </si>
  <si>
    <t>18001105</t>
  </si>
  <si>
    <t>39/23/1 Hoàng Bật Đạt</t>
  </si>
  <si>
    <t>18001105;18T4-VSL1</t>
  </si>
  <si>
    <t>1106</t>
  </si>
  <si>
    <t>01203167002</t>
  </si>
  <si>
    <t>18001106</t>
  </si>
  <si>
    <t>967/2 Nguyễn Kiệm</t>
  </si>
  <si>
    <t>18001106;18T4-QTD1</t>
  </si>
  <si>
    <t>1107</t>
  </si>
  <si>
    <t>Nguyễn Bá Phi</t>
  </si>
  <si>
    <t>05/10/1999</t>
  </si>
  <si>
    <t>01666476842</t>
  </si>
  <si>
    <t>18001107</t>
  </si>
  <si>
    <t>Đường Nguyễn Văn Kim Khu Phố Mỹ Lợi</t>
  </si>
  <si>
    <t>312396649</t>
  </si>
  <si>
    <t>18001107;18C1-CNÔ10</t>
  </si>
  <si>
    <t xml:space="preserve">phường Nhị mỹ </t>
  </si>
  <si>
    <t>1108</t>
  </si>
  <si>
    <t>Trương Trần Khánh</t>
  </si>
  <si>
    <t>0903821097</t>
  </si>
  <si>
    <t>18001108</t>
  </si>
  <si>
    <t>F1/62b Ấp 6</t>
  </si>
  <si>
    <t>18001108;18T4-KXD1</t>
  </si>
  <si>
    <t>1109</t>
  </si>
  <si>
    <t>Nguyễn Ngọc Gia</t>
  </si>
  <si>
    <t>0909009075</t>
  </si>
  <si>
    <t>18001109</t>
  </si>
  <si>
    <t>118/4 Phan Huy Ích</t>
  </si>
  <si>
    <t>079303003089</t>
  </si>
  <si>
    <t>18001109;18T4-TKĐ1</t>
  </si>
  <si>
    <t>1110</t>
  </si>
  <si>
    <t>27/01/2001</t>
  </si>
  <si>
    <t>0903363146</t>
  </si>
  <si>
    <t>18001110</t>
  </si>
  <si>
    <t>Ấp Hiệp Nhất</t>
  </si>
  <si>
    <t>272792689</t>
  </si>
  <si>
    <t>18001110;18T4-CMT1</t>
  </si>
  <si>
    <t>ttđinh quan</t>
  </si>
  <si>
    <t>1111</t>
  </si>
  <si>
    <t>28/11/2000</t>
  </si>
  <si>
    <t>0906633920</t>
  </si>
  <si>
    <t>18001111</t>
  </si>
  <si>
    <t>11/6b Phan Văn Hớn</t>
  </si>
  <si>
    <t>18001111;18T4-ĐCN1</t>
  </si>
  <si>
    <t>1112</t>
  </si>
  <si>
    <t>22/02/2002</t>
  </si>
  <si>
    <t>0977655086</t>
  </si>
  <si>
    <t>18001112</t>
  </si>
  <si>
    <t>Lôc An</t>
  </si>
  <si>
    <t>18001112;18T4-CNÔ4</t>
  </si>
  <si>
    <t xml:space="preserve"> Phú Lộc</t>
  </si>
  <si>
    <t>Huyện Krông Năng</t>
  </si>
  <si>
    <t>1113</t>
  </si>
  <si>
    <t>0903712718</t>
  </si>
  <si>
    <t>18001113</t>
  </si>
  <si>
    <t xml:space="preserve">119d Phan Đăng Lưu </t>
  </si>
  <si>
    <t>18001113;18T4-ĐCN1</t>
  </si>
  <si>
    <t>1114</t>
  </si>
  <si>
    <t>Trương Nhật</t>
  </si>
  <si>
    <t>01262855808</t>
  </si>
  <si>
    <t>18001114</t>
  </si>
  <si>
    <t>86/8/8 Đường Bình Thới</t>
  </si>
  <si>
    <t>079203015089</t>
  </si>
  <si>
    <t>18001114;18T4-TKĐ1</t>
  </si>
  <si>
    <t>1115</t>
  </si>
  <si>
    <t>01698551759</t>
  </si>
  <si>
    <t>18001115</t>
  </si>
  <si>
    <t>Thôn Tập An Bắc</t>
  </si>
  <si>
    <t>212850502</t>
  </si>
  <si>
    <t>18001115;18T4-KML1</t>
  </si>
  <si>
    <t xml:space="preserve"> Xã Phố văn</t>
  </si>
  <si>
    <t>1116</t>
  </si>
  <si>
    <t>01205702527</t>
  </si>
  <si>
    <t>18001116</t>
  </si>
  <si>
    <t>121/940 Nguyễn Kiệm</t>
  </si>
  <si>
    <t>18001116;18T4-CNÔ4</t>
  </si>
  <si>
    <t>1117</t>
  </si>
  <si>
    <t>Ngô Chí</t>
  </si>
  <si>
    <t>0888305023</t>
  </si>
  <si>
    <t>18001117</t>
  </si>
  <si>
    <t>207/12 Nguyễn Phúc Chi</t>
  </si>
  <si>
    <t>18001117;18T4-ANM1</t>
  </si>
  <si>
    <t>1118</t>
  </si>
  <si>
    <t>Trương Trần Thiên</t>
  </si>
  <si>
    <t>01264751493</t>
  </si>
  <si>
    <t>18001118</t>
  </si>
  <si>
    <t>371 Phạm Văn Hai</t>
  </si>
  <si>
    <t>18001118;18T4-CNÔ4</t>
  </si>
  <si>
    <t>1119</t>
  </si>
  <si>
    <t>Đinh Hoài</t>
  </si>
  <si>
    <t>Sel</t>
  </si>
  <si>
    <t>17/07/1997</t>
  </si>
  <si>
    <t>0974713552</t>
  </si>
  <si>
    <t>18001119</t>
  </si>
  <si>
    <t>Ấp Long Hòa 2</t>
  </si>
  <si>
    <t>18001119;18C1-CNÔ10</t>
  </si>
  <si>
    <t>Xã Long Hòa</t>
  </si>
  <si>
    <t>Huyện Phú Tân</t>
  </si>
  <si>
    <t>89..</t>
  </si>
  <si>
    <t>1120</t>
  </si>
  <si>
    <t>Nguyễn Hiền Anh</t>
  </si>
  <si>
    <t>Pháp</t>
  </si>
  <si>
    <t>0974740915</t>
  </si>
  <si>
    <t>18001120</t>
  </si>
  <si>
    <t>870/24/8 Lạc Long Quân</t>
  </si>
  <si>
    <t>18001120;18T4-CCK1</t>
  </si>
  <si>
    <t>1121</t>
  </si>
  <si>
    <t>0938233909</t>
  </si>
  <si>
    <t>18001121</t>
  </si>
  <si>
    <t>373/79/34 Lý Thường Kiệt</t>
  </si>
  <si>
    <t>18001121;18T4-NNA2</t>
  </si>
  <si>
    <t>1122</t>
  </si>
  <si>
    <t>0983078479</t>
  </si>
  <si>
    <t>18001122</t>
  </si>
  <si>
    <t>1054/53a Cách Mạng Tháng 8</t>
  </si>
  <si>
    <t>18001122;18T4-KML1</t>
  </si>
  <si>
    <t>1123</t>
  </si>
  <si>
    <t>Hồ Trọng</t>
  </si>
  <si>
    <t>0901177033</t>
  </si>
  <si>
    <t>18001123</t>
  </si>
  <si>
    <t>24/7 Ấp Đông Lân</t>
  </si>
  <si>
    <t>18001123;18T4-CNÔ4</t>
  </si>
  <si>
    <t>1124</t>
  </si>
  <si>
    <t>Lâm Khắc</t>
  </si>
  <si>
    <t>0993279907</t>
  </si>
  <si>
    <t>18001124</t>
  </si>
  <si>
    <t>76/47/22 Phan Tây Hồ</t>
  </si>
  <si>
    <t>18001124;18T4-KXD1</t>
  </si>
  <si>
    <t>1125</t>
  </si>
  <si>
    <t>01269654634</t>
  </si>
  <si>
    <t>18001125</t>
  </si>
  <si>
    <t>B4-03 Chung Cư B</t>
  </si>
  <si>
    <t>18001125;18T4-VSL1</t>
  </si>
  <si>
    <t>1126</t>
  </si>
  <si>
    <t>0909104153</t>
  </si>
  <si>
    <t>18001126</t>
  </si>
  <si>
    <t>Khu 2 Ấp Cát Lái</t>
  </si>
  <si>
    <t>18001126;18T4-KTD1</t>
  </si>
  <si>
    <t xml:space="preserve">Xã Phú Hữu </t>
  </si>
  <si>
    <t>Huyện Nhơn Trạch</t>
  </si>
  <si>
    <t>1127</t>
  </si>
  <si>
    <t>0908233908</t>
  </si>
  <si>
    <t>18001127</t>
  </si>
  <si>
    <t>90/155 Đường Số 1</t>
  </si>
  <si>
    <t>18001127;18T4-QTM1</t>
  </si>
  <si>
    <t>1128</t>
  </si>
  <si>
    <t>Hà Gia</t>
  </si>
  <si>
    <t>0907833052</t>
  </si>
  <si>
    <t>18001128</t>
  </si>
  <si>
    <t>47/9 Nguyên Hồng</t>
  </si>
  <si>
    <t>079203004196</t>
  </si>
  <si>
    <t>18001128;18T4-THU1</t>
  </si>
  <si>
    <t>1129</t>
  </si>
  <si>
    <t>Nguyễn Lê Hoàng</t>
  </si>
  <si>
    <t>18T4-CNÔ5</t>
  </si>
  <si>
    <t>0923036992</t>
  </si>
  <si>
    <t>18001129</t>
  </si>
  <si>
    <t>121/925f Nguyễn Kiệm</t>
  </si>
  <si>
    <t>079203019864</t>
  </si>
  <si>
    <t>18001129;18T4-CNÔ5</t>
  </si>
  <si>
    <t>1130</t>
  </si>
  <si>
    <t>26/11/2003</t>
  </si>
  <si>
    <t>0965711301</t>
  </si>
  <si>
    <t>18001130</t>
  </si>
  <si>
    <t>152/54/6 Lạc Long Quân</t>
  </si>
  <si>
    <t>18001130;18T4-CĐT1</t>
  </si>
  <si>
    <t>1131</t>
  </si>
  <si>
    <t>Nguyễn Giang</t>
  </si>
  <si>
    <t>13/06/2000</t>
  </si>
  <si>
    <t>0978774804</t>
  </si>
  <si>
    <t>18001131</t>
  </si>
  <si>
    <t>Ấp Xóm Mới</t>
  </si>
  <si>
    <t>026081561</t>
  </si>
  <si>
    <t>18001131;18C1-CNÔ10</t>
  </si>
  <si>
    <t>1132</t>
  </si>
  <si>
    <t>Nguyễn Ngọc Thiên</t>
  </si>
  <si>
    <t>0981160870</t>
  </si>
  <si>
    <t>18001132</t>
  </si>
  <si>
    <t>112/25/21a Nguyễn Thái Sơn</t>
  </si>
  <si>
    <t>18001132;18T4-KTD1</t>
  </si>
  <si>
    <t>1133</t>
  </si>
  <si>
    <t>Lý Nhân</t>
  </si>
  <si>
    <t>0903999035</t>
  </si>
  <si>
    <t>18001133</t>
  </si>
  <si>
    <t>50 Trần Văn Quang</t>
  </si>
  <si>
    <t>18001133;18T4-CNÔ5</t>
  </si>
  <si>
    <t>1134</t>
  </si>
  <si>
    <t>Nguyễn Bùi Thanh</t>
  </si>
  <si>
    <t>14/01/2000</t>
  </si>
  <si>
    <t>01264794596</t>
  </si>
  <si>
    <t>18001134</t>
  </si>
  <si>
    <t xml:space="preserve">Số 186 Thôn Minh Thành </t>
  </si>
  <si>
    <t>261593402</t>
  </si>
  <si>
    <t>18001134;18C1-CNÔ10</t>
  </si>
  <si>
    <t xml:space="preserve">Xã hàm ninh </t>
  </si>
  <si>
    <t>1135</t>
  </si>
  <si>
    <t>Đồng Nguyễn Bảo</t>
  </si>
  <si>
    <t>Như</t>
  </si>
  <si>
    <t>02837151357</t>
  </si>
  <si>
    <t>18001135</t>
  </si>
  <si>
    <t>34/5 Khu Phố 1a</t>
  </si>
  <si>
    <t>18001135;18T4-NNA2</t>
  </si>
  <si>
    <t>79..26788</t>
  </si>
  <si>
    <t>1136</t>
  </si>
  <si>
    <t>Phạm Trần Đăng</t>
  </si>
  <si>
    <t>08/12/2002</t>
  </si>
  <si>
    <t>0916734949</t>
  </si>
  <si>
    <t>18001136</t>
  </si>
  <si>
    <t>489a/21/60 Huỳnh Văn Bánh</t>
  </si>
  <si>
    <t>079202019763</t>
  </si>
  <si>
    <t>18001136;18T4-CĐT1</t>
  </si>
  <si>
    <t>1137</t>
  </si>
  <si>
    <t>0932064269</t>
  </si>
  <si>
    <t>18001137</t>
  </si>
  <si>
    <t>666/20 Đường Lê Trọng Tấn Khu Phố 3</t>
  </si>
  <si>
    <t>18001137;18T4-CNM1</t>
  </si>
  <si>
    <t>1138</t>
  </si>
  <si>
    <t>Trương Phát</t>
  </si>
  <si>
    <t>0938309009</t>
  </si>
  <si>
    <t>18001138</t>
  </si>
  <si>
    <t>118/71/29 Đường Liên Khu 5-6 Kp8</t>
  </si>
  <si>
    <t>05220300085</t>
  </si>
  <si>
    <t>18001138;18T4-CNÔ3</t>
  </si>
  <si>
    <t>1139</t>
  </si>
  <si>
    <t>0909584589</t>
  </si>
  <si>
    <t>18001139</t>
  </si>
  <si>
    <t>142 Bình Hưng Hòa A</t>
  </si>
  <si>
    <t>18001139;18T4-CKL1</t>
  </si>
  <si>
    <t>1140</t>
  </si>
  <si>
    <t>01674107918</t>
  </si>
  <si>
    <t>18001140</t>
  </si>
  <si>
    <t>Tổ 13 Ấp Bến Đò 1</t>
  </si>
  <si>
    <t>18001140;18T4-CNÔ5</t>
  </si>
  <si>
    <t>1141</t>
  </si>
  <si>
    <t>0902781098</t>
  </si>
  <si>
    <t>18001141</t>
  </si>
  <si>
    <t>24b Tự Do</t>
  </si>
  <si>
    <t>079202016638</t>
  </si>
  <si>
    <t>18001141;18T4-CNÔ5</t>
  </si>
  <si>
    <t>1142</t>
  </si>
  <si>
    <t>Dương Trần Trọng</t>
  </si>
  <si>
    <t>01636360832</t>
  </si>
  <si>
    <t>18001142</t>
  </si>
  <si>
    <t>417/95/88k Đường Quang Trung</t>
  </si>
  <si>
    <t>026119204</t>
  </si>
  <si>
    <t>18001142;18T4-CNÔ5</t>
  </si>
  <si>
    <t>1143</t>
  </si>
  <si>
    <t>0919105059</t>
  </si>
  <si>
    <t>18001143</t>
  </si>
  <si>
    <t>126/93 Đường Số 2</t>
  </si>
  <si>
    <t>18001143;18T4-QTD1</t>
  </si>
  <si>
    <t>1144</t>
  </si>
  <si>
    <t>Nguyễn Hoàng Nhật</t>
  </si>
  <si>
    <t>07/06/2003</t>
  </si>
  <si>
    <t>0903821935</t>
  </si>
  <si>
    <t>18001144</t>
  </si>
  <si>
    <t>166/3 Phạm Văn Hai</t>
  </si>
  <si>
    <t>079203008138</t>
  </si>
  <si>
    <t>18001144;18T4-KML1</t>
  </si>
  <si>
    <t>1145</t>
  </si>
  <si>
    <t>Trịnh Duy</t>
  </si>
  <si>
    <t>0979743755</t>
  </si>
  <si>
    <t>18001145</t>
  </si>
  <si>
    <t>63b Chiến Thắng</t>
  </si>
  <si>
    <t>079203020449</t>
  </si>
  <si>
    <t>18001145;18T4-ANM1</t>
  </si>
  <si>
    <t>1146</t>
  </si>
  <si>
    <t>0908712725</t>
  </si>
  <si>
    <t>18001146</t>
  </si>
  <si>
    <t>63/47 Lê Văn Sỹ</t>
  </si>
  <si>
    <t>18001146;18T4-LTM1</t>
  </si>
  <si>
    <t>1147</t>
  </si>
  <si>
    <t>Trương Huỳnh Minh</t>
  </si>
  <si>
    <t>01268616871</t>
  </si>
  <si>
    <t>18001147</t>
  </si>
  <si>
    <t>312/59 Tôn Đản</t>
  </si>
  <si>
    <t>079203000472</t>
  </si>
  <si>
    <t>18001147;18T4-CCK1</t>
  </si>
  <si>
    <t>1148</t>
  </si>
  <si>
    <t>Lê Nguyễn Yến</t>
  </si>
  <si>
    <t>01645017540</t>
  </si>
  <si>
    <t>18001148</t>
  </si>
  <si>
    <t>A5/8/c1 Ấp 1</t>
  </si>
  <si>
    <t>18001148;18T4-KTD1</t>
  </si>
  <si>
    <t>1149</t>
  </si>
  <si>
    <t>Triệu Phước</t>
  </si>
  <si>
    <t>01687877799</t>
  </si>
  <si>
    <t>18001149</t>
  </si>
  <si>
    <t>122/4 Nguyễn Phúc Chu</t>
  </si>
  <si>
    <t>079203010937</t>
  </si>
  <si>
    <t>18001149;18T4-CNÔ4</t>
  </si>
  <si>
    <t>1150</t>
  </si>
  <si>
    <t>Lê Thị Thu</t>
  </si>
  <si>
    <t>01208659305</t>
  </si>
  <si>
    <t>18001150</t>
  </si>
  <si>
    <t>272952867</t>
  </si>
  <si>
    <t>18001150;18T4-LTM2</t>
  </si>
  <si>
    <t xml:space="preserve"> Xã Phước Bình</t>
  </si>
  <si>
    <t>Huyện Long Thành</t>
  </si>
  <si>
    <t>1151</t>
  </si>
  <si>
    <t>22/09/2002</t>
  </si>
  <si>
    <t>0907677664</t>
  </si>
  <si>
    <t>18001151</t>
  </si>
  <si>
    <t>D16/17d/1j Ấp 4b</t>
  </si>
  <si>
    <t>18001151;18T4-CNÔ4</t>
  </si>
  <si>
    <t>1152</t>
  </si>
  <si>
    <t>Nguyễn Hoài Tú</t>
  </si>
  <si>
    <t>0937887538</t>
  </si>
  <si>
    <t>18001152</t>
  </si>
  <si>
    <t>Ấp Kinh 2b</t>
  </si>
  <si>
    <t>18001152;18T4-KTD1</t>
  </si>
  <si>
    <t xml:space="preserve"> xã Tân An</t>
  </si>
  <si>
    <t>1153</t>
  </si>
  <si>
    <t>Nguyễn Vĩnh</t>
  </si>
  <si>
    <t>09/09/1997</t>
  </si>
  <si>
    <t>0983240824</t>
  </si>
  <si>
    <t>18001153</t>
  </si>
  <si>
    <t>Tổ 10 Ấp Tàn Hậu A1</t>
  </si>
  <si>
    <t>352314394</t>
  </si>
  <si>
    <t>18001153;18C1-LTM1</t>
  </si>
  <si>
    <t>Xã Tân An</t>
  </si>
  <si>
    <t>1154</t>
  </si>
  <si>
    <t>Nguyễn Đào Tuyết</t>
  </si>
  <si>
    <t>0934378531</t>
  </si>
  <si>
    <t>18001154</t>
  </si>
  <si>
    <t>127/25/11a Cô Giang</t>
  </si>
  <si>
    <t>079303014430</t>
  </si>
  <si>
    <t>18001154;18T4-KTD1</t>
  </si>
  <si>
    <t>1155</t>
  </si>
  <si>
    <t>27/08/2001</t>
  </si>
  <si>
    <t>0901818228</t>
  </si>
  <si>
    <t>18001155</t>
  </si>
  <si>
    <t>65 Đỗ Quang Đẩu</t>
  </si>
  <si>
    <t>026106298</t>
  </si>
  <si>
    <t>18001155;18T4-CCK1</t>
  </si>
  <si>
    <t>Phường Phạm Ngũ Lão</t>
  </si>
  <si>
    <t>79.760.26749</t>
  </si>
  <si>
    <t>1156</t>
  </si>
  <si>
    <t>Mai Bảo</t>
  </si>
  <si>
    <t>0936297334</t>
  </si>
  <si>
    <t>18001156</t>
  </si>
  <si>
    <t>336 Quốc Lộ 1a</t>
  </si>
  <si>
    <t>18001156;18T4-LTM1</t>
  </si>
  <si>
    <t>1157</t>
  </si>
  <si>
    <t>0903145121</t>
  </si>
  <si>
    <t>18001157</t>
  </si>
  <si>
    <t>D9/15 Ấp 4</t>
  </si>
  <si>
    <t>079203004814</t>
  </si>
  <si>
    <t>18001157;18T4-CNÔ5</t>
  </si>
  <si>
    <t>1158</t>
  </si>
  <si>
    <t>0903615085</t>
  </si>
  <si>
    <t>18001158</t>
  </si>
  <si>
    <t>78/8 Hồ Thị Kỷ</t>
  </si>
  <si>
    <t>18001158;18T4-TKW1</t>
  </si>
  <si>
    <t xml:space="preserve"> Phường 1</t>
  </si>
  <si>
    <t>1159</t>
  </si>
  <si>
    <t>Hồ Hải</t>
  </si>
  <si>
    <t>30/03/2002</t>
  </si>
  <si>
    <t>0522607178</t>
  </si>
  <si>
    <t>18001159</t>
  </si>
  <si>
    <t>Tổ 10ấp 3a</t>
  </si>
  <si>
    <t>079202020659</t>
  </si>
  <si>
    <t>18001159;18T4-CNÔ5</t>
  </si>
  <si>
    <t>1161</t>
  </si>
  <si>
    <t>Hoàng Nhã</t>
  </si>
  <si>
    <t>0934035429</t>
  </si>
  <si>
    <t>18001161</t>
  </si>
  <si>
    <t>491/60 Huỳnh Văn Bánh</t>
  </si>
  <si>
    <t>079303001013</t>
  </si>
  <si>
    <t>18001161;18T4-QTD1</t>
  </si>
  <si>
    <t>79..27079</t>
  </si>
  <si>
    <t>1162</t>
  </si>
  <si>
    <t>Đoàn Thị</t>
  </si>
  <si>
    <t>Phụng</t>
  </si>
  <si>
    <t>0905414993</t>
  </si>
  <si>
    <t>18001162</t>
  </si>
  <si>
    <t>460/12/9 Hương Lộ 2</t>
  </si>
  <si>
    <t>18001162;18T4-NNA2</t>
  </si>
  <si>
    <t>1163</t>
  </si>
  <si>
    <t>Vũ Gia</t>
  </si>
  <si>
    <t>0902484408</t>
  </si>
  <si>
    <t>18001163</t>
  </si>
  <si>
    <t>91/28/12 Đường Số 18</t>
  </si>
  <si>
    <t>18001163;18T4-CĐT1</t>
  </si>
  <si>
    <t>1164</t>
  </si>
  <si>
    <t>0903139656</t>
  </si>
  <si>
    <t>18001164</t>
  </si>
  <si>
    <t>18001164;18T4-CMT1</t>
  </si>
  <si>
    <t xml:space="preserve"> X.Bàu Cạn</t>
  </si>
  <si>
    <t>1165</t>
  </si>
  <si>
    <t>01227768931</t>
  </si>
  <si>
    <t>18001165</t>
  </si>
  <si>
    <t>2460/3b Kp3</t>
  </si>
  <si>
    <t>18001165;18T4-VSL1</t>
  </si>
  <si>
    <t>79..26779</t>
  </si>
  <si>
    <t>1166</t>
  </si>
  <si>
    <t>Huỳnh Thiện</t>
  </si>
  <si>
    <t>0966436709</t>
  </si>
  <si>
    <t>18001166</t>
  </si>
  <si>
    <t>3.12 Lô C C/c Hiệp Bình Chánh Đường Số 23 Tổ 60 Tổ 60</t>
  </si>
  <si>
    <t>18001166;18T4-NNA2</t>
  </si>
  <si>
    <t>1167</t>
  </si>
  <si>
    <t>Cao Nguyên</t>
  </si>
  <si>
    <t>01693487240</t>
  </si>
  <si>
    <t>18001167</t>
  </si>
  <si>
    <t>14 Đường Số 17 Thôn 3</t>
  </si>
  <si>
    <t>261568799</t>
  </si>
  <si>
    <t>18001167;18T4-VSL1</t>
  </si>
  <si>
    <t>Đakai</t>
  </si>
  <si>
    <t>1168</t>
  </si>
  <si>
    <t>Dương Thị Đoan</t>
  </si>
  <si>
    <t>0906387319</t>
  </si>
  <si>
    <t>18001168</t>
  </si>
  <si>
    <t>02/20 Nguyễn Du</t>
  </si>
  <si>
    <t>07930317382</t>
  </si>
  <si>
    <t>18001168;18T4-NNA2</t>
  </si>
  <si>
    <t>1169</t>
  </si>
  <si>
    <t>Hà Trung</t>
  </si>
  <si>
    <t>0934918920</t>
  </si>
  <si>
    <t>18001169</t>
  </si>
  <si>
    <t xml:space="preserve">95 Đường Cn11 </t>
  </si>
  <si>
    <t>18001169;18T4-CNÔ5</t>
  </si>
  <si>
    <t xml:space="preserve"> Sơn Kỳ</t>
  </si>
  <si>
    <t>1170</t>
  </si>
  <si>
    <t>Nguyễn Ngọc Băng</t>
  </si>
  <si>
    <t>Băng</t>
  </si>
  <si>
    <t>0901761224</t>
  </si>
  <si>
    <t>18001170</t>
  </si>
  <si>
    <t>2e/12 Khu Phố 6</t>
  </si>
  <si>
    <t>079303004200</t>
  </si>
  <si>
    <t>18001170;18T4-THU1</t>
  </si>
  <si>
    <t>79..26770</t>
  </si>
  <si>
    <t>1171</t>
  </si>
  <si>
    <t>Lý Thành</t>
  </si>
  <si>
    <t>18T4-VSL2</t>
  </si>
  <si>
    <t>0942875630</t>
  </si>
  <si>
    <t>18001171</t>
  </si>
  <si>
    <t>18001171;18T4-VSL2</t>
  </si>
  <si>
    <t>1172</t>
  </si>
  <si>
    <t>0888684709</t>
  </si>
  <si>
    <t>18001172</t>
  </si>
  <si>
    <t>Đường 459 6/1c Tổ 8 Ấp Thạnh An</t>
  </si>
  <si>
    <t>079203018036</t>
  </si>
  <si>
    <t>18001172;18T4-CNÔ5</t>
  </si>
  <si>
    <t>Xã Trung An</t>
  </si>
  <si>
    <t>79.783.27523</t>
  </si>
  <si>
    <t>1173</t>
  </si>
  <si>
    <t>Trần Vũ Đăng</t>
  </si>
  <si>
    <t>01224928482</t>
  </si>
  <si>
    <t>18001173</t>
  </si>
  <si>
    <t>28/10/19 Khu Phố 1 Đường Tân Thới Nhất 11</t>
  </si>
  <si>
    <t>18001173;18T4-VSL2</t>
  </si>
  <si>
    <t>1174</t>
  </si>
  <si>
    <t>Nguyễn Mai</t>
  </si>
  <si>
    <t>0902410057</t>
  </si>
  <si>
    <t>18001174</t>
  </si>
  <si>
    <t>786/13 Cách Mạng Tháng Tám</t>
  </si>
  <si>
    <t>079303019129</t>
  </si>
  <si>
    <t>18001174;18T4-CNM1</t>
  </si>
  <si>
    <t>1175</t>
  </si>
  <si>
    <t>Lâm Quốc</t>
  </si>
  <si>
    <t>0933272609</t>
  </si>
  <si>
    <t>18001175</t>
  </si>
  <si>
    <t>74 Âu Cơ</t>
  </si>
  <si>
    <t>18001175;18T4-CNÔ5</t>
  </si>
  <si>
    <t>1176</t>
  </si>
  <si>
    <t>Bùi Phạm Thanh</t>
  </si>
  <si>
    <t>0934111342</t>
  </si>
  <si>
    <t>18001176</t>
  </si>
  <si>
    <t>43/5 Khu Phố 1</t>
  </si>
  <si>
    <t>079203005935</t>
  </si>
  <si>
    <t>18001176;18T4-CĐT1</t>
  </si>
  <si>
    <t>1177</t>
  </si>
  <si>
    <t>17/04/2003</t>
  </si>
  <si>
    <t>18T4-TKĐ1</t>
  </si>
  <si>
    <t>0903809614</t>
  </si>
  <si>
    <t>18001177</t>
  </si>
  <si>
    <t>180a Nguyễn Duy Dương</t>
  </si>
  <si>
    <t>18001177;18T4-TKĐ1</t>
  </si>
  <si>
    <t xml:space="preserve"> P.3</t>
  </si>
  <si>
    <t>1178</t>
  </si>
  <si>
    <t>0938750854</t>
  </si>
  <si>
    <t>18001178</t>
  </si>
  <si>
    <t>Tổ 4 Bà Rịa Phước Tân</t>
  </si>
  <si>
    <t>18001178;18T4-NNA2</t>
  </si>
  <si>
    <t>Xã Phước Tân</t>
  </si>
  <si>
    <t>1179</t>
  </si>
  <si>
    <t>18001179</t>
  </si>
  <si>
    <t>1180</t>
  </si>
  <si>
    <t>02/09/2003</t>
  </si>
  <si>
    <t>0938571518</t>
  </si>
  <si>
    <t>18001180</t>
  </si>
  <si>
    <t>25/18 Đất Thánh</t>
  </si>
  <si>
    <t>18001180;18T4-CTM1</t>
  </si>
  <si>
    <t>1181</t>
  </si>
  <si>
    <t>01212836066</t>
  </si>
  <si>
    <t>18001181</t>
  </si>
  <si>
    <t>493a/87 Cmt8</t>
  </si>
  <si>
    <t>18001181;18T4-ANM1</t>
  </si>
  <si>
    <t xml:space="preserve"> P.13</t>
  </si>
  <si>
    <t>1182</t>
  </si>
  <si>
    <t>Nguyễn Phạm Thùy</t>
  </si>
  <si>
    <t>01/08/2001</t>
  </si>
  <si>
    <t>01224640936</t>
  </si>
  <si>
    <t>18001182</t>
  </si>
  <si>
    <t>189/40 Cmt8</t>
  </si>
  <si>
    <t>084301000017</t>
  </si>
  <si>
    <t>18001182;18T4-NNA2</t>
  </si>
  <si>
    <t>1183</t>
  </si>
  <si>
    <t>Trương Khánh</t>
  </si>
  <si>
    <t>042</t>
  </si>
  <si>
    <t>0902542156</t>
  </si>
  <si>
    <t>18001183</t>
  </si>
  <si>
    <t>402 Ấp Bình Thuận</t>
  </si>
  <si>
    <t>18001183;18T4-ĐCN1</t>
  </si>
  <si>
    <t>Xã Bình Khánh</t>
  </si>
  <si>
    <t>79.787.27667</t>
  </si>
  <si>
    <t>1184</t>
  </si>
  <si>
    <t>Nguyễn Bá Cát</t>
  </si>
  <si>
    <t>02/06/2002</t>
  </si>
  <si>
    <t>01205543117</t>
  </si>
  <si>
    <t>18001184</t>
  </si>
  <si>
    <t>107/2 Đường Phạm Phú Thứ</t>
  </si>
  <si>
    <t>079202030301</t>
  </si>
  <si>
    <t>18001184;18T4-ANM1</t>
  </si>
  <si>
    <t>1185</t>
  </si>
  <si>
    <t>Võ Nguyên</t>
  </si>
  <si>
    <t>0983088815</t>
  </si>
  <si>
    <t>18001185</t>
  </si>
  <si>
    <t>310/1 Đất Mới Khu Phố 1</t>
  </si>
  <si>
    <t>18001185;18T4-ANM1</t>
  </si>
  <si>
    <t>1186</t>
  </si>
  <si>
    <t>07/01/2000</t>
  </si>
  <si>
    <t>0964995716</t>
  </si>
  <si>
    <t>18001186</t>
  </si>
  <si>
    <t>18001186;18C1-CCK1</t>
  </si>
  <si>
    <t xml:space="preserve"> Diễn Hoàng</t>
  </si>
  <si>
    <t>Huyện Diễn Châu</t>
  </si>
  <si>
    <t>1187</t>
  </si>
  <si>
    <t>Nguyễn Phước</t>
  </si>
  <si>
    <t>19/09/2000</t>
  </si>
  <si>
    <t>0913613231</t>
  </si>
  <si>
    <t>18001187</t>
  </si>
  <si>
    <t>80a/3e Đường 13c Tổ 3 Khu Phố 5</t>
  </si>
  <si>
    <t>026014516</t>
  </si>
  <si>
    <t>18001187;18C1-CCK1</t>
  </si>
  <si>
    <t>Thị trấn Củ Chi</t>
  </si>
  <si>
    <t>79.783.27496</t>
  </si>
  <si>
    <t>1188</t>
  </si>
  <si>
    <t>Lưu Trần Thủy</t>
  </si>
  <si>
    <t>03/04/2002</t>
  </si>
  <si>
    <t>0982948394</t>
  </si>
  <si>
    <t>18001188</t>
  </si>
  <si>
    <t>150/18 Đặng Văn Ngữ</t>
  </si>
  <si>
    <t>079302000377</t>
  </si>
  <si>
    <t>18001188;18T4-TKĐ1</t>
  </si>
  <si>
    <t>1189</t>
  </si>
  <si>
    <t>Trần Nguyễn Khánh</t>
  </si>
  <si>
    <t>0909459891</t>
  </si>
  <si>
    <t>18001189</t>
  </si>
  <si>
    <t>314/25 Tổ 25 Kp2 Đườngtx 25</t>
  </si>
  <si>
    <t>079203006338</t>
  </si>
  <si>
    <t>18001189;18T4-LTM1</t>
  </si>
  <si>
    <t>79..26764</t>
  </si>
  <si>
    <t>1190</t>
  </si>
  <si>
    <t>Trần Nguyễn Hùng</t>
  </si>
  <si>
    <t>0903742691</t>
  </si>
  <si>
    <t>18001190</t>
  </si>
  <si>
    <t>Ấp Vĩnh Phước</t>
  </si>
  <si>
    <t>18001190;18T4-TKĐ1</t>
  </si>
  <si>
    <t>Xã Vĩnh Lộc</t>
  </si>
  <si>
    <t>1191</t>
  </si>
  <si>
    <t>Lê Ngô Tuấn</t>
  </si>
  <si>
    <t>12/09/2003</t>
  </si>
  <si>
    <t>18T4-NNA3</t>
  </si>
  <si>
    <t>0933521138</t>
  </si>
  <si>
    <t>18001191</t>
  </si>
  <si>
    <t>91/5b Ấp Tam Đông 2</t>
  </si>
  <si>
    <t>18001191;18T4-NNA3</t>
  </si>
  <si>
    <t>1192</t>
  </si>
  <si>
    <t>Phạm Trần Hoàng</t>
  </si>
  <si>
    <t>01684893937</t>
  </si>
  <si>
    <t>18001192</t>
  </si>
  <si>
    <t>128/17/18 Tân Sơn Nhì</t>
  </si>
  <si>
    <t>18001192;18T4-TKĐ1</t>
  </si>
  <si>
    <t>1193</t>
  </si>
  <si>
    <t>0926530811</t>
  </si>
  <si>
    <t>18001193</t>
  </si>
  <si>
    <t>2/16 Nghĩa Hòa</t>
  </si>
  <si>
    <t>079303016596</t>
  </si>
  <si>
    <t>18001193;18T4-QTD1</t>
  </si>
  <si>
    <t>1194</t>
  </si>
  <si>
    <t>Nguyễn Hương</t>
  </si>
  <si>
    <t>01635118592</t>
  </si>
  <si>
    <t>18001194</t>
  </si>
  <si>
    <t>954/14/3 Đường Quang Trung</t>
  </si>
  <si>
    <t>18001194;18T4-MTT1</t>
  </si>
  <si>
    <t>79..</t>
  </si>
  <si>
    <t>1195</t>
  </si>
  <si>
    <t>0907970256</t>
  </si>
  <si>
    <t>18001195</t>
  </si>
  <si>
    <t>1146/60/2 Đường Quang Trung</t>
  </si>
  <si>
    <t>18001195;18T4-MTT1</t>
  </si>
  <si>
    <t>1196</t>
  </si>
  <si>
    <t>Lương Anh</t>
  </si>
  <si>
    <t>0908630980</t>
  </si>
  <si>
    <t>18001196</t>
  </si>
  <si>
    <t>91/8 Đường Miếu Bình Đông Khu Phố 26</t>
  </si>
  <si>
    <t>18001196;18T4-CNÔ5</t>
  </si>
  <si>
    <t>1197</t>
  </si>
  <si>
    <t>Nguyễn Lê Tường</t>
  </si>
  <si>
    <t>0918746082</t>
  </si>
  <si>
    <t>18001197</t>
  </si>
  <si>
    <t>17/30/8 Liên Khu 5-6</t>
  </si>
  <si>
    <t>18001197;18T4-TKĐ1</t>
  </si>
  <si>
    <t>1198</t>
  </si>
  <si>
    <t>017</t>
  </si>
  <si>
    <t>0937788323</t>
  </si>
  <si>
    <t>18001198</t>
  </si>
  <si>
    <t>97/5 Phạm Phú Thứ</t>
  </si>
  <si>
    <t>18001198;18T4-CNÔ5</t>
  </si>
  <si>
    <t>1199</t>
  </si>
  <si>
    <t>Trần Chung</t>
  </si>
  <si>
    <t>01229910728</t>
  </si>
  <si>
    <t>18001199</t>
  </si>
  <si>
    <t>68/20 Đường Chiến Lược Kp13</t>
  </si>
  <si>
    <t>18001199;18T4-THU1</t>
  </si>
  <si>
    <t>1200</t>
  </si>
  <si>
    <t>Nguyễn Hoàng Văn</t>
  </si>
  <si>
    <t>0906488078</t>
  </si>
  <si>
    <t>18001200</t>
  </si>
  <si>
    <t>57/14 Hậu Lân</t>
  </si>
  <si>
    <t>18001200;18T4-KXD1</t>
  </si>
  <si>
    <t>1201</t>
  </si>
  <si>
    <t>Trương Tiểu</t>
  </si>
  <si>
    <t>21/09/2000</t>
  </si>
  <si>
    <t>01883194273</t>
  </si>
  <si>
    <t>18001201</t>
  </si>
  <si>
    <t>320/4 Thoại Ngọc Hầu</t>
  </si>
  <si>
    <t>18001201;18C1-KML1</t>
  </si>
  <si>
    <t>1202</t>
  </si>
  <si>
    <t>Nguyễn Khắc</t>
  </si>
  <si>
    <t>08/08/2000</t>
  </si>
  <si>
    <t>01658038331</t>
  </si>
  <si>
    <t>18001202</t>
  </si>
  <si>
    <t>Khu Phố 4</t>
  </si>
  <si>
    <t>301792215</t>
  </si>
  <si>
    <t>18001202;18C1-TĐH1</t>
  </si>
  <si>
    <t xml:space="preserve"> Phường 2</t>
  </si>
  <si>
    <t>Thị xã Kiến Tường</t>
  </si>
  <si>
    <t>1203</t>
  </si>
  <si>
    <t>Đinh</t>
  </si>
  <si>
    <t>28/10/1997</t>
  </si>
  <si>
    <t>CO THE</t>
  </si>
  <si>
    <t>0968230610</t>
  </si>
  <si>
    <t>18001203</t>
  </si>
  <si>
    <t>87/1 Nguyễn Thị Nhỏ Khu Phố 6 Tổ 64</t>
  </si>
  <si>
    <t>025599626</t>
  </si>
  <si>
    <t>18001203;18C1-LTM1</t>
  </si>
  <si>
    <t>1204</t>
  </si>
  <si>
    <t>18C1-ANM1</t>
  </si>
  <si>
    <t>0968230609</t>
  </si>
  <si>
    <t>18001204</t>
  </si>
  <si>
    <t>87/1 Nguyễn Thị Nhỏ Kp6</t>
  </si>
  <si>
    <t>025599625</t>
  </si>
  <si>
    <t>18001204;18C1-ANM1</t>
  </si>
  <si>
    <t>1205</t>
  </si>
  <si>
    <t>14/10/1998</t>
  </si>
  <si>
    <t>021</t>
  </si>
  <si>
    <t>01223939098</t>
  </si>
  <si>
    <t>18001205</t>
  </si>
  <si>
    <t>128b Mễ Cốc</t>
  </si>
  <si>
    <t>025725316</t>
  </si>
  <si>
    <t>18001205;18C1-CNÔ10</t>
  </si>
  <si>
    <t>1206</t>
  </si>
  <si>
    <t>Châu Tấn</t>
  </si>
  <si>
    <t>0932615436</t>
  </si>
  <si>
    <t>18001206</t>
  </si>
  <si>
    <t>E13/11a Ấp 5a</t>
  </si>
  <si>
    <t>18001206;18T4-VSL2</t>
  </si>
  <si>
    <t>1207</t>
  </si>
  <si>
    <t>17/06/2003</t>
  </si>
  <si>
    <t>0964147208</t>
  </si>
  <si>
    <t>18001207</t>
  </si>
  <si>
    <t>22/6a Ấp Đông Lân 1</t>
  </si>
  <si>
    <t>18001207;18T4-QTM1</t>
  </si>
  <si>
    <t>1208</t>
  </si>
  <si>
    <t>03/02/1997</t>
  </si>
  <si>
    <t>0926986896</t>
  </si>
  <si>
    <t>18001208</t>
  </si>
  <si>
    <t>59 Đường Số 6</t>
  </si>
  <si>
    <t>025670916</t>
  </si>
  <si>
    <t>18001208;18C1-CNÔ10</t>
  </si>
  <si>
    <t xml:space="preserve"> phường 11</t>
  </si>
  <si>
    <t>79.775.27364</t>
  </si>
  <si>
    <t>1209</t>
  </si>
  <si>
    <t>Đỗ Ngọc</t>
  </si>
  <si>
    <t>0909714536</t>
  </si>
  <si>
    <t>18001209</t>
  </si>
  <si>
    <t>64/1e Đường 17 Kp5</t>
  </si>
  <si>
    <t>18001209;18T4-THU1</t>
  </si>
  <si>
    <t>Phường Linh Trung</t>
  </si>
  <si>
    <t>79..26800</t>
  </si>
  <si>
    <t>1210</t>
  </si>
  <si>
    <t>0916915915</t>
  </si>
  <si>
    <t>18001210</t>
  </si>
  <si>
    <t>Ấp Đồng Chèo</t>
  </si>
  <si>
    <t>18001210;18T4-KXD1</t>
  </si>
  <si>
    <t xml:space="preserve"> X.Lai Uyên</t>
  </si>
  <si>
    <t>1211</t>
  </si>
  <si>
    <t>Chiêu Nguyễn Anh</t>
  </si>
  <si>
    <t>27/06/2000</t>
  </si>
  <si>
    <t>065</t>
  </si>
  <si>
    <t>0933164273</t>
  </si>
  <si>
    <t>18001211</t>
  </si>
  <si>
    <t>M39/44 Cư Xá Phú Lâm A</t>
  </si>
  <si>
    <t>025984264</t>
  </si>
  <si>
    <t>18001211;18C1-TĐH1</t>
  </si>
  <si>
    <t>79.775.27358</t>
  </si>
  <si>
    <t>1212</t>
  </si>
  <si>
    <t>0979672339</t>
  </si>
  <si>
    <t>18001212</t>
  </si>
  <si>
    <t>17/35 Đường Số 1</t>
  </si>
  <si>
    <t>18001212;18T4-CKC1</t>
  </si>
  <si>
    <t>1213</t>
  </si>
  <si>
    <t>Huỳnh Thế</t>
  </si>
  <si>
    <t>0933109715</t>
  </si>
  <si>
    <t>18001213</t>
  </si>
  <si>
    <t>97/8 Âu Cơ</t>
  </si>
  <si>
    <t>18001213;18T4-CCK1</t>
  </si>
  <si>
    <t>1214</t>
  </si>
  <si>
    <t>Võ Trần Quốc</t>
  </si>
  <si>
    <t>08/11/1999</t>
  </si>
  <si>
    <t>0933014790</t>
  </si>
  <si>
    <t>18001214</t>
  </si>
  <si>
    <t>2/142/18 Thiên Phước</t>
  </si>
  <si>
    <t>025918797</t>
  </si>
  <si>
    <t>18001214;18C1-QTD1</t>
  </si>
  <si>
    <t>1215</t>
  </si>
  <si>
    <t>0936228747</t>
  </si>
  <si>
    <t>18001215</t>
  </si>
  <si>
    <t>947/13/2 Cmt8</t>
  </si>
  <si>
    <t>18001215;18T4-TKĐ2</t>
  </si>
  <si>
    <t>1216</t>
  </si>
  <si>
    <t>0903774221</t>
  </si>
  <si>
    <t>18001216</t>
  </si>
  <si>
    <t>66/19/28i Trần Văn Quang</t>
  </si>
  <si>
    <t>079203016111</t>
  </si>
  <si>
    <t>18001216;18T4-LGT1</t>
  </si>
  <si>
    <t>1217</t>
  </si>
  <si>
    <t>Huỳnh Ngọc Thảo</t>
  </si>
  <si>
    <t>01686788997</t>
  </si>
  <si>
    <t>18001217</t>
  </si>
  <si>
    <t>130/14 Cống Lỡ</t>
  </si>
  <si>
    <t>18001217;18T4-KTD1</t>
  </si>
  <si>
    <t>1218</t>
  </si>
  <si>
    <t>Bùi Gia</t>
  </si>
  <si>
    <t>0902475326</t>
  </si>
  <si>
    <t>18001218</t>
  </si>
  <si>
    <t>114 Nguyễn Đình Chiểu</t>
  </si>
  <si>
    <t>079203004478</t>
  </si>
  <si>
    <t>18001218;18T4-LGT1</t>
  </si>
  <si>
    <t>1219</t>
  </si>
  <si>
    <t>Nguyễn Trần Ngọc</t>
  </si>
  <si>
    <t>17/06/2002</t>
  </si>
  <si>
    <t>0935015037</t>
  </si>
  <si>
    <t>18001219</t>
  </si>
  <si>
    <t>16/9 Kỳ Đồng</t>
  </si>
  <si>
    <t>079202027300</t>
  </si>
  <si>
    <t>18001219;18T4-LTM1</t>
  </si>
  <si>
    <t>1220</t>
  </si>
  <si>
    <t>Lê Đỗ Ngọc</t>
  </si>
  <si>
    <t>01645973643</t>
  </si>
  <si>
    <t>18001220</t>
  </si>
  <si>
    <t>Thôn Phước Thắng</t>
  </si>
  <si>
    <t>18001220;18T4-ĐCN1</t>
  </si>
  <si>
    <t xml:space="preserve"> Xã Cẩm Kim</t>
  </si>
  <si>
    <t>Thành phố Hội An</t>
  </si>
  <si>
    <t>1221</t>
  </si>
  <si>
    <t>Trần Lưu Đăng</t>
  </si>
  <si>
    <t>0933456512</t>
  </si>
  <si>
    <t>18001221</t>
  </si>
  <si>
    <t>62/11 Nguyễn Ngọc Phương</t>
  </si>
  <si>
    <t>18001221;18T4-CCK1</t>
  </si>
  <si>
    <t>1222</t>
  </si>
  <si>
    <t>0917850564</t>
  </si>
  <si>
    <t>18001222</t>
  </si>
  <si>
    <t>29/6 Trần Hữu Trang</t>
  </si>
  <si>
    <t>18001222;18T4-LTM1</t>
  </si>
  <si>
    <t>1223</t>
  </si>
  <si>
    <t>Đặng Thái</t>
  </si>
  <si>
    <t>0918231421</t>
  </si>
  <si>
    <t>18001223</t>
  </si>
  <si>
    <t>32/6 Nguyễn Hữu Cầu</t>
  </si>
  <si>
    <t>18001223;18T4-LTM1</t>
  </si>
  <si>
    <t>1224</t>
  </si>
  <si>
    <t>Đoàn Nhân</t>
  </si>
  <si>
    <t>05/07/2000</t>
  </si>
  <si>
    <t>0928952775</t>
  </si>
  <si>
    <t>18001224</t>
  </si>
  <si>
    <t>E4/108 Ấp 5</t>
  </si>
  <si>
    <t>079200002359</t>
  </si>
  <si>
    <t>18001224;18C1-CNÔ10</t>
  </si>
  <si>
    <t>Xã Phong Phú</t>
  </si>
  <si>
    <t>79.785.27622</t>
  </si>
  <si>
    <t>1225</t>
  </si>
  <si>
    <t>Phạm Đình</t>
  </si>
  <si>
    <t>05/03/1997</t>
  </si>
  <si>
    <t>0967473413</t>
  </si>
  <si>
    <t>18001225</t>
  </si>
  <si>
    <t>0226 Ấp Tân Quới</t>
  </si>
  <si>
    <t>312325046</t>
  </si>
  <si>
    <t>18001225;18C1-CNÔ10</t>
  </si>
  <si>
    <t xml:space="preserve"> X.Tân Hòa Thành</t>
  </si>
  <si>
    <t>Huyện Tân Phước</t>
  </si>
  <si>
    <t>1226</t>
  </si>
  <si>
    <t>Phạm Thanh Phú</t>
  </si>
  <si>
    <t>26/05/1999</t>
  </si>
  <si>
    <t>01204497850</t>
  </si>
  <si>
    <t>18001226</t>
  </si>
  <si>
    <t>416 Chung Cư 234 Phan Văn Trị</t>
  </si>
  <si>
    <t>025906237</t>
  </si>
  <si>
    <t>18001226;18C1-CNL1</t>
  </si>
  <si>
    <t>1227</t>
  </si>
  <si>
    <t>11/07/1999</t>
  </si>
  <si>
    <t>01224504222</t>
  </si>
  <si>
    <t>18001227</t>
  </si>
  <si>
    <t>177/27/17 Nguyễn Văn Đậu</t>
  </si>
  <si>
    <t>025906590</t>
  </si>
  <si>
    <t>18001227;18C1-CNÔ10</t>
  </si>
  <si>
    <t>1228</t>
  </si>
  <si>
    <t>Vũ Danh Tùng</t>
  </si>
  <si>
    <t>0908509751</t>
  </si>
  <si>
    <t>18001228</t>
  </si>
  <si>
    <t>68/13 Tl 29 Tổ 10 Kp 3c</t>
  </si>
  <si>
    <t>251252766</t>
  </si>
  <si>
    <t>18001228;18T4-CKC1</t>
  </si>
  <si>
    <t>P thạnh lộc</t>
  </si>
  <si>
    <t>Huyện Cát Tiên</t>
  </si>
  <si>
    <t>1229</t>
  </si>
  <si>
    <t>Ông Tấn</t>
  </si>
  <si>
    <t>0908808583</t>
  </si>
  <si>
    <t>18001229</t>
  </si>
  <si>
    <t>400/3 Tân Thọ</t>
  </si>
  <si>
    <t>18001229;18T4-CMT1</t>
  </si>
  <si>
    <t>1230</t>
  </si>
  <si>
    <t>25/01/2003</t>
  </si>
  <si>
    <t>18T4-LTM2</t>
  </si>
  <si>
    <t>0903314354</t>
  </si>
  <si>
    <t>18001230</t>
  </si>
  <si>
    <t>368/2 Lê Hồng Phong</t>
  </si>
  <si>
    <t>18001230;18T4-LTM2</t>
  </si>
  <si>
    <t xml:space="preserve"> P.1</t>
  </si>
  <si>
    <t>1231</t>
  </si>
  <si>
    <t>Nguyễn Ngọc Quang</t>
  </si>
  <si>
    <t>0918464064</t>
  </si>
  <si>
    <t>18001231</t>
  </si>
  <si>
    <t>29 Lê Minh Xuân</t>
  </si>
  <si>
    <t>18001231;18T4-NNA2</t>
  </si>
  <si>
    <t>1232</t>
  </si>
  <si>
    <t>0937769468</t>
  </si>
  <si>
    <t>18001232</t>
  </si>
  <si>
    <t>1.10 C/c 16/9 Kỳ Đồng</t>
  </si>
  <si>
    <t>18001232;18T4-CNÔ5</t>
  </si>
  <si>
    <t>1233</t>
  </si>
  <si>
    <t>Phạm Khắc</t>
  </si>
  <si>
    <t>01627498180</t>
  </si>
  <si>
    <t>18001233</t>
  </si>
  <si>
    <t>Ấp Thanh Minh</t>
  </si>
  <si>
    <t>272650666</t>
  </si>
  <si>
    <t>18001233;18C1-CNÔ10</t>
  </si>
  <si>
    <t xml:space="preserve"> xã Vĩnh Thanh</t>
  </si>
  <si>
    <t>1234</t>
  </si>
  <si>
    <t>Đặng Như</t>
  </si>
  <si>
    <t>Trung Quốc</t>
  </si>
  <si>
    <t>0979180628</t>
  </si>
  <si>
    <t>18001234</t>
  </si>
  <si>
    <t>8/4 Trần Triệu Luật</t>
  </si>
  <si>
    <t>079303007192</t>
  </si>
  <si>
    <t>18001234;18T4-LTM2</t>
  </si>
  <si>
    <t>1235</t>
  </si>
  <si>
    <t>Chung Ngọc</t>
  </si>
  <si>
    <t>04/09/2003</t>
  </si>
  <si>
    <t>0988163509</t>
  </si>
  <si>
    <t>18001235</t>
  </si>
  <si>
    <t>5/49 Đường Hô Văn Long Ấp 1</t>
  </si>
  <si>
    <t>18001235;18T4-CNÔ5</t>
  </si>
  <si>
    <t>1236</t>
  </si>
  <si>
    <t>19/05/2000</t>
  </si>
  <si>
    <t>01639357321</t>
  </si>
  <si>
    <t>18001236</t>
  </si>
  <si>
    <t>08/05/2015</t>
  </si>
  <si>
    <t>Đội 3 Thôn Tân Tự</t>
  </si>
  <si>
    <t>212845197</t>
  </si>
  <si>
    <t>18001236;18C1-CNÔ10</t>
  </si>
  <si>
    <t xml:space="preserve">XÃ PHỔ MINH </t>
  </si>
  <si>
    <t>1237</t>
  </si>
  <si>
    <t>Nguyễn Anh Thiên</t>
  </si>
  <si>
    <t>0906790578</t>
  </si>
  <si>
    <t>18001237</t>
  </si>
  <si>
    <t>362/81/3 Kp7 Ht 13</t>
  </si>
  <si>
    <t>079203012071</t>
  </si>
  <si>
    <t>18001237;18T4-CCK1</t>
  </si>
  <si>
    <t>1238</t>
  </si>
  <si>
    <t>Vi Nhật</t>
  </si>
  <si>
    <t>01229906968</t>
  </si>
  <si>
    <t>18001238</t>
  </si>
  <si>
    <t>Xóm 4</t>
  </si>
  <si>
    <t>020303000005</t>
  </si>
  <si>
    <t>18001238;18T4-KTD1</t>
  </si>
  <si>
    <t xml:space="preserve"> Tràng An</t>
  </si>
  <si>
    <t>1239</t>
  </si>
  <si>
    <t>Nguyễn Đoàn Hùng</t>
  </si>
  <si>
    <t>0909530017</t>
  </si>
  <si>
    <t>18001239</t>
  </si>
  <si>
    <t>Số 3 Đường Số 7 Khu Phố 6</t>
  </si>
  <si>
    <t>079203015891</t>
  </si>
  <si>
    <t>18001239;18T4-KXD1</t>
  </si>
  <si>
    <t>1240</t>
  </si>
  <si>
    <t>Nguyễn Hoàng Duy</t>
  </si>
  <si>
    <t>0909389267</t>
  </si>
  <si>
    <t>18001240</t>
  </si>
  <si>
    <t>C6/19d Võ Văn Vân Ấp 3</t>
  </si>
  <si>
    <t>18001240;18T4-VSL2</t>
  </si>
  <si>
    <t>1241</t>
  </si>
  <si>
    <t>24/09/2000</t>
  </si>
  <si>
    <t>0966699705</t>
  </si>
  <si>
    <t>18001241</t>
  </si>
  <si>
    <t>371 Ấp Tư</t>
  </si>
  <si>
    <t>366192827</t>
  </si>
  <si>
    <t>18001241;18C1-CNÔ10</t>
  </si>
  <si>
    <t>XÃ CHÂU KHÁNH</t>
  </si>
  <si>
    <t>Huyện Long Phú</t>
  </si>
  <si>
    <t>1242</t>
  </si>
  <si>
    <t>01215750374</t>
  </si>
  <si>
    <t>18001242</t>
  </si>
  <si>
    <t>237/18a Quang Trung</t>
  </si>
  <si>
    <t>079203017640</t>
  </si>
  <si>
    <t>18001242;18T4-ĐCN1</t>
  </si>
  <si>
    <t>1243</t>
  </si>
  <si>
    <t>Nguyễn Ngọc Anh</t>
  </si>
  <si>
    <t>18/05/1998</t>
  </si>
  <si>
    <t>0984730720</t>
  </si>
  <si>
    <t>18001243</t>
  </si>
  <si>
    <t>Ấp Nhất</t>
  </si>
  <si>
    <t>366289683</t>
  </si>
  <si>
    <t>18001243;18C1-CNÔ10</t>
  </si>
  <si>
    <t xml:space="preserve"> Xã Châu Khánh</t>
  </si>
  <si>
    <t>1244</t>
  </si>
  <si>
    <t>Trần Thị Xuân</t>
  </si>
  <si>
    <t>01657013290</t>
  </si>
  <si>
    <t>18001244</t>
  </si>
  <si>
    <t>182/10/11/5 Hồ Văn Long Khu Phố 1</t>
  </si>
  <si>
    <t>18001244;18T4-TCD1</t>
  </si>
  <si>
    <t>1245</t>
  </si>
  <si>
    <t>05/02/2003</t>
  </si>
  <si>
    <t>0907445597</t>
  </si>
  <si>
    <t>18001245</t>
  </si>
  <si>
    <t>Tổ 12 Ấp Bến Đò 1</t>
  </si>
  <si>
    <t>079203010151</t>
  </si>
  <si>
    <t>18001245;18T4-CNÔ5</t>
  </si>
  <si>
    <t>1246</t>
  </si>
  <si>
    <t>0906806346</t>
  </si>
  <si>
    <t>18001246</t>
  </si>
  <si>
    <t>12 Gò Cẩm Đệm</t>
  </si>
  <si>
    <t>18001246;18T4-THU1</t>
  </si>
  <si>
    <t>1247</t>
  </si>
  <si>
    <t>0907781877</t>
  </si>
  <si>
    <t>18001247</t>
  </si>
  <si>
    <t>184/25 Đặng Văn Ngữ</t>
  </si>
  <si>
    <t>18001247;18T4-ĐCN1</t>
  </si>
  <si>
    <t>1248</t>
  </si>
  <si>
    <t>0928813834</t>
  </si>
  <si>
    <t>18001248</t>
  </si>
  <si>
    <t>18001248;18T4-VSL2</t>
  </si>
  <si>
    <t>Tây Phú</t>
  </si>
  <si>
    <t>Huyện Tây Sơn</t>
  </si>
  <si>
    <t>1249</t>
  </si>
  <si>
    <t>0978795174</t>
  </si>
  <si>
    <t>18001249</t>
  </si>
  <si>
    <t>186c Phú Thọ Hòa</t>
  </si>
  <si>
    <t>079202023896</t>
  </si>
  <si>
    <t>18001249;18T4-VSL2</t>
  </si>
  <si>
    <t>1250</t>
  </si>
  <si>
    <t>0909249492</t>
  </si>
  <si>
    <t>18001250</t>
  </si>
  <si>
    <t>330 Lũy Bán Bích</t>
  </si>
  <si>
    <t>18001250;18T4-NNA2</t>
  </si>
  <si>
    <t>1251</t>
  </si>
  <si>
    <t>Vũ Ngọc Châu</t>
  </si>
  <si>
    <t>10/11/1999</t>
  </si>
  <si>
    <t>18C1-ĐĐT1</t>
  </si>
  <si>
    <t>01673448178</t>
  </si>
  <si>
    <t>18001251</t>
  </si>
  <si>
    <t>E2/11a Ấp 5</t>
  </si>
  <si>
    <t>079099003877</t>
  </si>
  <si>
    <t>18001251;18C1-ĐĐT1</t>
  </si>
  <si>
    <t>1252</t>
  </si>
  <si>
    <t>Nguyễn Phước Thanh</t>
  </si>
  <si>
    <t>0937777118</t>
  </si>
  <si>
    <t>18001252</t>
  </si>
  <si>
    <t>623 Âu Cơ</t>
  </si>
  <si>
    <t>18001252;18T4-CCK1</t>
  </si>
  <si>
    <t>1253</t>
  </si>
  <si>
    <t>0904431449</t>
  </si>
  <si>
    <t>18001253</t>
  </si>
  <si>
    <t>68/15 Bùi Thị Xuân</t>
  </si>
  <si>
    <t>18001253;18T4-KXD1</t>
  </si>
  <si>
    <t>1254</t>
  </si>
  <si>
    <t>Lê Đặng Đức</t>
  </si>
  <si>
    <t>0916250863</t>
  </si>
  <si>
    <t>18001254</t>
  </si>
  <si>
    <t>76/59d Phan Tây Hồ</t>
  </si>
  <si>
    <t>079203020228</t>
  </si>
  <si>
    <t>18001254;18T4-TCD1</t>
  </si>
  <si>
    <t>79..27052</t>
  </si>
  <si>
    <t>1255</t>
  </si>
  <si>
    <t>Trần Tấn</t>
  </si>
  <si>
    <t>04/12/2000</t>
  </si>
  <si>
    <t>0937675692</t>
  </si>
  <si>
    <t>18001255</t>
  </si>
  <si>
    <t>26/03/2018</t>
  </si>
  <si>
    <t>301733820</t>
  </si>
  <si>
    <t>18001255;18C1-ĐCN1</t>
  </si>
  <si>
    <t xml:space="preserve">  thị trấn cần Giuộc</t>
  </si>
  <si>
    <t>1256</t>
  </si>
  <si>
    <t>27/05/1999</t>
  </si>
  <si>
    <t>0907424707</t>
  </si>
  <si>
    <t>18001256</t>
  </si>
  <si>
    <t>Xóm Tiên</t>
  </si>
  <si>
    <t>036099002872</t>
  </si>
  <si>
    <t>18001256;18T4-VSL2</t>
  </si>
  <si>
    <t xml:space="preserve"> X.Đại Thắng</t>
  </si>
  <si>
    <t>Huyện Vụ Bản</t>
  </si>
  <si>
    <t>1257</t>
  </si>
  <si>
    <t>Thái Thanh</t>
  </si>
  <si>
    <t>26/12/2001</t>
  </si>
  <si>
    <t>0933327366</t>
  </si>
  <si>
    <t>18001257</t>
  </si>
  <si>
    <t>079301022403</t>
  </si>
  <si>
    <t>18001257;18T4-NNA3</t>
  </si>
  <si>
    <t>1258</t>
  </si>
  <si>
    <t>0933747993</t>
  </si>
  <si>
    <t>18001258</t>
  </si>
  <si>
    <t>204/73 Lạc Long Quân</t>
  </si>
  <si>
    <t>079203013371</t>
  </si>
  <si>
    <t>18001258;18T4-ANM1</t>
  </si>
  <si>
    <t>1259</t>
  </si>
  <si>
    <t>Nguyễn Đinh Phú</t>
  </si>
  <si>
    <t>0918510802</t>
  </si>
  <si>
    <t>18001259</t>
  </si>
  <si>
    <t>18 Trương Công Định</t>
  </si>
  <si>
    <t>18001259;18T4-CCK1</t>
  </si>
  <si>
    <t>1260</t>
  </si>
  <si>
    <t>Bùi Trần Phương</t>
  </si>
  <si>
    <t>0909076040</t>
  </si>
  <si>
    <t>18001260</t>
  </si>
  <si>
    <t>39/a415 Chung Cư Huỳnh Văn Chính</t>
  </si>
  <si>
    <t>18001260;18T4-NNA3</t>
  </si>
  <si>
    <t>1261</t>
  </si>
  <si>
    <t>06/07/2001</t>
  </si>
  <si>
    <t>0909233578</t>
  </si>
  <si>
    <t>18001261</t>
  </si>
  <si>
    <t>Xóm Bến Cát</t>
  </si>
  <si>
    <t>18001261;18T4-CNÔ5</t>
  </si>
  <si>
    <t xml:space="preserve"> xã Đào Mỹ</t>
  </si>
  <si>
    <t>1262</t>
  </si>
  <si>
    <t>Nguyễn Tiết</t>
  </si>
  <si>
    <t>10/02/2000</t>
  </si>
  <si>
    <t>18C1-CNÔ2</t>
  </si>
  <si>
    <t>01627092502</t>
  </si>
  <si>
    <t>18001262</t>
  </si>
  <si>
    <t>Ấp Long Hòa Ii</t>
  </si>
  <si>
    <t>352498892</t>
  </si>
  <si>
    <t>18001262;18C1-CNÔ2</t>
  </si>
  <si>
    <t>1263</t>
  </si>
  <si>
    <t>16/06/2000</t>
  </si>
  <si>
    <t>0911246219</t>
  </si>
  <si>
    <t>18001263</t>
  </si>
  <si>
    <t>Tổ 3 Khóm Long An A</t>
  </si>
  <si>
    <t>352520408</t>
  </si>
  <si>
    <t>18001263;18C1-CNÔ2</t>
  </si>
  <si>
    <t>PHƯỜNG PHONG PHÚ</t>
  </si>
  <si>
    <t>1264</t>
  </si>
  <si>
    <t>26/01/2000</t>
  </si>
  <si>
    <t>0928985242</t>
  </si>
  <si>
    <t>18001264</t>
  </si>
  <si>
    <t>283/1a Tổ 11 Đ.nguyễn Tri Phương</t>
  </si>
  <si>
    <t>352520564</t>
  </si>
  <si>
    <t>18001264;18C1-CNÔ2</t>
  </si>
  <si>
    <t>P LONG THẠNH</t>
  </si>
  <si>
    <t>1265</t>
  </si>
  <si>
    <t>Chung Tấn</t>
  </si>
  <si>
    <t>0922255501</t>
  </si>
  <si>
    <t>18001265</t>
  </si>
  <si>
    <t>Ấp Phú Thượng</t>
  </si>
  <si>
    <t>352632836</t>
  </si>
  <si>
    <t>18001265;18C1-CCK1</t>
  </si>
  <si>
    <t>1266</t>
  </si>
  <si>
    <t>25/05/2000</t>
  </si>
  <si>
    <t>0901351365</t>
  </si>
  <si>
    <t>18001266</t>
  </si>
  <si>
    <t>Ấp Phiêu</t>
  </si>
  <si>
    <t>334959608</t>
  </si>
  <si>
    <t>18001266;18C1-CMT1</t>
  </si>
  <si>
    <t xml:space="preserve"> Xã Hiệp Hòa</t>
  </si>
  <si>
    <t>1267</t>
  </si>
  <si>
    <t>Tô Chí</t>
  </si>
  <si>
    <t>01203630359</t>
  </si>
  <si>
    <t>18001267</t>
  </si>
  <si>
    <t>295/5/3 Đường 3/2</t>
  </si>
  <si>
    <t>18001267;18T4-CKL1</t>
  </si>
  <si>
    <t>79.771.</t>
  </si>
  <si>
    <t>1268</t>
  </si>
  <si>
    <t>09/08/1997</t>
  </si>
  <si>
    <t>0938616309</t>
  </si>
  <si>
    <t>18001268</t>
  </si>
  <si>
    <t>294/8 Phú Thọ Hòa</t>
  </si>
  <si>
    <t>025537691</t>
  </si>
  <si>
    <t>18001268;18C1-CNÔ2</t>
  </si>
  <si>
    <t>1269</t>
  </si>
  <si>
    <t>18/09/2000</t>
  </si>
  <si>
    <t>0899046992</t>
  </si>
  <si>
    <t>18001269</t>
  </si>
  <si>
    <t>3/44/1tổ 21 Khóm Long Thị B</t>
  </si>
  <si>
    <t>352520269</t>
  </si>
  <si>
    <t>18001269;18C1-CNÔ2</t>
  </si>
  <si>
    <t xml:space="preserve">PHƯỜNG LONG HƯNG </t>
  </si>
  <si>
    <t>1270</t>
  </si>
  <si>
    <t>Trần Lập</t>
  </si>
  <si>
    <t>31/07/2000</t>
  </si>
  <si>
    <t>0917514465</t>
  </si>
  <si>
    <t>18001270</t>
  </si>
  <si>
    <t>21 Đường 74</t>
  </si>
  <si>
    <t>025927970</t>
  </si>
  <si>
    <t>18001270;18C1-CNÔ2</t>
  </si>
  <si>
    <t>1271</t>
  </si>
  <si>
    <t>22/04/2000</t>
  </si>
  <si>
    <t>01637861074</t>
  </si>
  <si>
    <t>18001271</t>
  </si>
  <si>
    <t>Thôn Đông An</t>
  </si>
  <si>
    <t>215548546</t>
  </si>
  <si>
    <t>18001271;18C1-CNÔ2</t>
  </si>
  <si>
    <t xml:space="preserve">XÃ MỸ CHÁNH </t>
  </si>
  <si>
    <t>1272</t>
  </si>
  <si>
    <t>Lý Trần Thành</t>
  </si>
  <si>
    <t>0966288339</t>
  </si>
  <si>
    <t>18001272</t>
  </si>
  <si>
    <t>Tổ 1 Ấp Bến Đình</t>
  </si>
  <si>
    <t>18001272;18T4-THU1</t>
  </si>
  <si>
    <t>1273</t>
  </si>
  <si>
    <t>0908513199</t>
  </si>
  <si>
    <t>18001273</t>
  </si>
  <si>
    <t>111 Thái Phiên</t>
  </si>
  <si>
    <t>18001273;18T4-TKĐ1</t>
  </si>
  <si>
    <t>79.772.27250</t>
  </si>
  <si>
    <t>1274</t>
  </si>
  <si>
    <t>Lương Ngọc Hoa</t>
  </si>
  <si>
    <t>Ban</t>
  </si>
  <si>
    <t>0909572182</t>
  </si>
  <si>
    <t>18001274</t>
  </si>
  <si>
    <t>40/8a Lê Văn Thọ</t>
  </si>
  <si>
    <t>079303002179</t>
  </si>
  <si>
    <t>18001274;18T4-TKĐ1</t>
  </si>
  <si>
    <t>1275</t>
  </si>
  <si>
    <t>Nguyễn Ngô Thảo</t>
  </si>
  <si>
    <t>0906696010</t>
  </si>
  <si>
    <t>18001275</t>
  </si>
  <si>
    <t>783/52 Cmt8</t>
  </si>
  <si>
    <t>18001275;18T4-NNA3</t>
  </si>
  <si>
    <t>1276</t>
  </si>
  <si>
    <t>29/02/2000</t>
  </si>
  <si>
    <t>0909980867</t>
  </si>
  <si>
    <t>18001276</t>
  </si>
  <si>
    <t>704/44 Kp3 Tô Ký</t>
  </si>
  <si>
    <t>079200008083</t>
  </si>
  <si>
    <t>18001276;18C1-KXD1</t>
  </si>
  <si>
    <t>79..26776</t>
  </si>
  <si>
    <t>1277</t>
  </si>
  <si>
    <t>0925585221</t>
  </si>
  <si>
    <t>18001277</t>
  </si>
  <si>
    <t>Ấp 1</t>
  </si>
  <si>
    <t>079203022095</t>
  </si>
  <si>
    <t>18001277;18T4-CNÔ5</t>
  </si>
  <si>
    <t>1278</t>
  </si>
  <si>
    <t>Trần Nhựt</t>
  </si>
  <si>
    <t>01207152013</t>
  </si>
  <si>
    <t>18001278</t>
  </si>
  <si>
    <t>Số 18/1a Đường 108 Tổ 2 Ấp 1 Ấp 1</t>
  </si>
  <si>
    <t>18001278;18T4-CNÔ5</t>
  </si>
  <si>
    <t>1279</t>
  </si>
  <si>
    <t>0984043626</t>
  </si>
  <si>
    <t>18001279</t>
  </si>
  <si>
    <t>8 Hồ Biểu Chánh</t>
  </si>
  <si>
    <t>18001279;18T4-CNL1</t>
  </si>
  <si>
    <t>1280</t>
  </si>
  <si>
    <t>Trương Công</t>
  </si>
  <si>
    <t>0908480928</t>
  </si>
  <si>
    <t>18001280</t>
  </si>
  <si>
    <t>414/23/15 Điện Biên Phủ</t>
  </si>
  <si>
    <t>079203002122</t>
  </si>
  <si>
    <t>18001280;18T4-NNA3</t>
  </si>
  <si>
    <t xml:space="preserve"> P.11</t>
  </si>
  <si>
    <t>79.771.27175</t>
  </si>
  <si>
    <t>1281</t>
  </si>
  <si>
    <t>Ngô Khải</t>
  </si>
  <si>
    <t>13/09/2002</t>
  </si>
  <si>
    <t>0965735727</t>
  </si>
  <si>
    <t>18001281</t>
  </si>
  <si>
    <t>338/36 Nguyễn Đình Chiểu</t>
  </si>
  <si>
    <t>18001281;18T4-KXD1</t>
  </si>
  <si>
    <t>79.765.</t>
  </si>
  <si>
    <t>1282</t>
  </si>
  <si>
    <t>01667660230</t>
  </si>
  <si>
    <t>18001282</t>
  </si>
  <si>
    <t>266/19c Tổ 6 Ấp 11</t>
  </si>
  <si>
    <t>18001282;18T4-CNÔ5</t>
  </si>
  <si>
    <t>1283</t>
  </si>
  <si>
    <t>04/05/2000</t>
  </si>
  <si>
    <t>01272929479</t>
  </si>
  <si>
    <t>18001283</t>
  </si>
  <si>
    <t>26/03/2017</t>
  </si>
  <si>
    <t>13b Hẻm 3 Khu 1 Ô 2 Đường Phan Văn Tình</t>
  </si>
  <si>
    <t>301712347</t>
  </si>
  <si>
    <t>18001283;18C1-CNÔ2</t>
  </si>
  <si>
    <t>TT THỦ THỪA</t>
  </si>
  <si>
    <t>1284</t>
  </si>
  <si>
    <t>Dư Hữu</t>
  </si>
  <si>
    <t>01633142775</t>
  </si>
  <si>
    <t>18001284</t>
  </si>
  <si>
    <t>Cây Da</t>
  </si>
  <si>
    <t>335031078</t>
  </si>
  <si>
    <t>18001284;18T4-CNÔ5</t>
  </si>
  <si>
    <t xml:space="preserve"> xã Tập Sơn</t>
  </si>
  <si>
    <t>1285</t>
  </si>
  <si>
    <t>Trần Doãn</t>
  </si>
  <si>
    <t>0903311848</t>
  </si>
  <si>
    <t>18001285</t>
  </si>
  <si>
    <t>5/7e7 Lê Văn Thọ</t>
  </si>
  <si>
    <t>18001285;18T4-THU1</t>
  </si>
  <si>
    <t>1286</t>
  </si>
  <si>
    <t>Vòng Phú</t>
  </si>
  <si>
    <t>01632575737</t>
  </si>
  <si>
    <t>18001286</t>
  </si>
  <si>
    <t>23t/2 Lạc Long Quân</t>
  </si>
  <si>
    <t>079203016449</t>
  </si>
  <si>
    <t>18001286;18T4-KML1</t>
  </si>
  <si>
    <t>1287</t>
  </si>
  <si>
    <t>Nguyễn Sanh Minh</t>
  </si>
  <si>
    <t>02/05/2003</t>
  </si>
  <si>
    <t>0901704169</t>
  </si>
  <si>
    <t>18001287</t>
  </si>
  <si>
    <t>22/38 Đường Hoàng Diệu</t>
  </si>
  <si>
    <t>18001287;18T4-CNÔ5</t>
  </si>
  <si>
    <t xml:space="preserve"> phường Tây Lộc</t>
  </si>
  <si>
    <t>1288</t>
  </si>
  <si>
    <t>Kiều Minh</t>
  </si>
  <si>
    <t>01222069302</t>
  </si>
  <si>
    <t>18001288</t>
  </si>
  <si>
    <t>66/19/8/31a10 Trần Văn Quang</t>
  </si>
  <si>
    <t>18001288;18T4-LGT1</t>
  </si>
  <si>
    <t>1289</t>
  </si>
  <si>
    <t>Dương Đăng</t>
  </si>
  <si>
    <t>01672525145</t>
  </si>
  <si>
    <t>18001289</t>
  </si>
  <si>
    <t>18001289;18T4-CNÔ5</t>
  </si>
  <si>
    <t>1290</t>
  </si>
  <si>
    <t>Nguyễn Xuân Hoàng</t>
  </si>
  <si>
    <t>0908623976</t>
  </si>
  <si>
    <t>18001290</t>
  </si>
  <si>
    <t>264 Tô Hiệu</t>
  </si>
  <si>
    <t>040203000040</t>
  </si>
  <si>
    <t>18001290;18T4-ĐĐT1</t>
  </si>
  <si>
    <t>1291</t>
  </si>
  <si>
    <t>01236769478</t>
  </si>
  <si>
    <t>18001291</t>
  </si>
  <si>
    <t>34 Đường Số 6 Thôn Quãng Hiệp</t>
  </si>
  <si>
    <t>251261921</t>
  </si>
  <si>
    <t>18001291;18T4-CNÔ5</t>
  </si>
  <si>
    <t xml:space="preserve">XÃ QUÃNG LẬP </t>
  </si>
  <si>
    <t>Huyện Đơn Dương</t>
  </si>
  <si>
    <t>1292</t>
  </si>
  <si>
    <t>Nguyễn Hà Phú</t>
  </si>
  <si>
    <t>01299355775</t>
  </si>
  <si>
    <t>18001292</t>
  </si>
  <si>
    <t>83 Nguyễn Phúc Nguyên</t>
  </si>
  <si>
    <t>079303021897</t>
  </si>
  <si>
    <t>18001292;18T4-TKĐ1</t>
  </si>
  <si>
    <t>1293</t>
  </si>
  <si>
    <t>26/10/1999</t>
  </si>
  <si>
    <t>0968891957</t>
  </si>
  <si>
    <t>18001293</t>
  </si>
  <si>
    <t>Ấp Chợ</t>
  </si>
  <si>
    <t>285713564</t>
  </si>
  <si>
    <t>18001293;18C1-QTD1</t>
  </si>
  <si>
    <t xml:space="preserve"> xã Tân Tiến</t>
  </si>
  <si>
    <t>Huyện Đồng Phú</t>
  </si>
  <si>
    <t>1294</t>
  </si>
  <si>
    <t>01222730511</t>
  </si>
  <si>
    <t>18001294</t>
  </si>
  <si>
    <t>18d Cộng Hoà</t>
  </si>
  <si>
    <t>18001294;18T4-QTD1</t>
  </si>
  <si>
    <t>1295</t>
  </si>
  <si>
    <t>Tạ Hồ Phi</t>
  </si>
  <si>
    <t>01269966333</t>
  </si>
  <si>
    <t>18001295</t>
  </si>
  <si>
    <t>18/4m Tổ 7 Ấp Xuân Thới Đông 1</t>
  </si>
  <si>
    <t>18001295;18T4-THU1</t>
  </si>
  <si>
    <t>1296</t>
  </si>
  <si>
    <t>0987409622</t>
  </si>
  <si>
    <t>18001296</t>
  </si>
  <si>
    <t>Yên Việt</t>
  </si>
  <si>
    <t>035203000296</t>
  </si>
  <si>
    <t>18001296;18T4-CCK1</t>
  </si>
  <si>
    <t xml:space="preserve"> xã Liêm Phong</t>
  </si>
  <si>
    <t>Huyện Thanh Liêm</t>
  </si>
  <si>
    <t>1297</t>
  </si>
  <si>
    <t>0916648658</t>
  </si>
  <si>
    <t>18001297</t>
  </si>
  <si>
    <t>206 Đường Số 8 Khu Phố 8</t>
  </si>
  <si>
    <t>18001297;18T4-CNÔ5</t>
  </si>
  <si>
    <t>1298</t>
  </si>
  <si>
    <t>Võ Văn</t>
  </si>
  <si>
    <t>0938822469</t>
  </si>
  <si>
    <t>18001298</t>
  </si>
  <si>
    <t>102 Nguyễn Bá Tòng</t>
  </si>
  <si>
    <t>18001298;18T4-CĐT1</t>
  </si>
  <si>
    <t>1299</t>
  </si>
  <si>
    <t>26/08/2000</t>
  </si>
  <si>
    <t>01668401968</t>
  </si>
  <si>
    <t>18001299</t>
  </si>
  <si>
    <t>09/09/2016</t>
  </si>
  <si>
    <t>10/1/22 Đường Đặng Văn Ngữ</t>
  </si>
  <si>
    <t>079200004027</t>
  </si>
  <si>
    <t>18001299;18C1-CMT1</t>
  </si>
  <si>
    <t>1300</t>
  </si>
  <si>
    <t>Lương Thiện</t>
  </si>
  <si>
    <t>01267184672</t>
  </si>
  <si>
    <t>18001300</t>
  </si>
  <si>
    <t>788/37/7 Nguyễn Kiệm</t>
  </si>
  <si>
    <t>079303014545</t>
  </si>
  <si>
    <t>18001300;18T4-NNA3</t>
  </si>
  <si>
    <t>1301</t>
  </si>
  <si>
    <t>Quynh</t>
  </si>
  <si>
    <t>0937298469</t>
  </si>
  <si>
    <t>18001301</t>
  </si>
  <si>
    <t>18001301;18T4-CKC1</t>
  </si>
  <si>
    <t>Xã Cam Phước Đông</t>
  </si>
  <si>
    <t>Thành phố Cam Ranh</t>
  </si>
  <si>
    <t>1302</t>
  </si>
  <si>
    <t>Nguyễn Ngọc Quý</t>
  </si>
  <si>
    <t>19/08/1993</t>
  </si>
  <si>
    <t>0902512259</t>
  </si>
  <si>
    <t>18001302</t>
  </si>
  <si>
    <t>86/1b Nguyễn Thông</t>
  </si>
  <si>
    <t>025085374</t>
  </si>
  <si>
    <t>18001302;18T2-LTM1</t>
  </si>
  <si>
    <t>1303</t>
  </si>
  <si>
    <t>0966925568</t>
  </si>
  <si>
    <t>18001303</t>
  </si>
  <si>
    <t>348/2e Đường Tân Sơn Nhì</t>
  </si>
  <si>
    <t>079203008207</t>
  </si>
  <si>
    <t>18001303;18T4-CMT1</t>
  </si>
  <si>
    <t>1304</t>
  </si>
  <si>
    <t>0908440342</t>
  </si>
  <si>
    <t>18001304</t>
  </si>
  <si>
    <t>265/49/23</t>
  </si>
  <si>
    <t>079203014482</t>
  </si>
  <si>
    <t>18001304;18T4-CNÔ5</t>
  </si>
  <si>
    <t>1305</t>
  </si>
  <si>
    <t>Sơn Hoàng</t>
  </si>
  <si>
    <t>Tính</t>
  </si>
  <si>
    <t>28/04/1998</t>
  </si>
  <si>
    <t>0911474510</t>
  </si>
  <si>
    <t>18001305</t>
  </si>
  <si>
    <t>Khóm 1</t>
  </si>
  <si>
    <t>385776986</t>
  </si>
  <si>
    <t>18001305;18C1-VSL1</t>
  </si>
  <si>
    <t xml:space="preserve"> Phường 8</t>
  </si>
  <si>
    <t>1306</t>
  </si>
  <si>
    <t>22/03/2003</t>
  </si>
  <si>
    <t>0908187180</t>
  </si>
  <si>
    <t>18001306</t>
  </si>
  <si>
    <t>Tổ 8 Xã Tân Long</t>
  </si>
  <si>
    <t>18001306;18T4-KXD1</t>
  </si>
  <si>
    <t xml:space="preserve">HUYỆN BẠCH ĐẰNG </t>
  </si>
  <si>
    <t>Thị xã Tân Uyên</t>
  </si>
  <si>
    <t>1307</t>
  </si>
  <si>
    <t>Huỳnh Lê Kim</t>
  </si>
  <si>
    <t>0919870733</t>
  </si>
  <si>
    <t>18001307</t>
  </si>
  <si>
    <t>151a1 Tân Tiến</t>
  </si>
  <si>
    <t>18001307;18T4-CCK1</t>
  </si>
  <si>
    <t>1308</t>
  </si>
  <si>
    <t>Trần Mai Hiếu</t>
  </si>
  <si>
    <t>0939458545</t>
  </si>
  <si>
    <t>18001308</t>
  </si>
  <si>
    <t>Ấp Thanh Phước</t>
  </si>
  <si>
    <t>18001308;18T4-VSL2</t>
  </si>
  <si>
    <t>Ấp Thanh Phước, huyện Gò Dầu, tỉnh Tây Ninh</t>
  </si>
  <si>
    <t>1309</t>
  </si>
  <si>
    <t>10/09/2000</t>
  </si>
  <si>
    <t>0942774795</t>
  </si>
  <si>
    <t>18001309</t>
  </si>
  <si>
    <t>516 Tổ 2 Nguyễn Tri Phương</t>
  </si>
  <si>
    <t>18001309;18C1-CNÔ2</t>
  </si>
  <si>
    <t xml:space="preserve">nguyễn tri phương </t>
  </si>
  <si>
    <t>1310</t>
  </si>
  <si>
    <t>20/08/1999</t>
  </si>
  <si>
    <t>09615599707</t>
  </si>
  <si>
    <t>18001310</t>
  </si>
  <si>
    <t>Xẻo Ranh</t>
  </si>
  <si>
    <t>334951596</t>
  </si>
  <si>
    <t>18001310;18C1-LTM1</t>
  </si>
  <si>
    <t xml:space="preserve"> Long Hòa</t>
  </si>
  <si>
    <t>1311</t>
  </si>
  <si>
    <t>Phạm Tài</t>
  </si>
  <si>
    <t>19/04/1995</t>
  </si>
  <si>
    <t>01297970088</t>
  </si>
  <si>
    <t>18001311</t>
  </si>
  <si>
    <t>120 Lê Khắc Xương Khóm 10</t>
  </si>
  <si>
    <t>385703974</t>
  </si>
  <si>
    <t>18001311;18C1-CNÔ2</t>
  </si>
  <si>
    <t>1312</t>
  </si>
  <si>
    <t>điện quang, điện bàn, quảng nam</t>
  </si>
  <si>
    <t>0984137204</t>
  </si>
  <si>
    <t>18001312</t>
  </si>
  <si>
    <t>142 Đường Trung Mỹ Tây 03 Khu Phố 1</t>
  </si>
  <si>
    <t>079203013272</t>
  </si>
  <si>
    <t>18001312;18T4-CNÔ5</t>
  </si>
  <si>
    <t>1313</t>
  </si>
  <si>
    <t>Đỗ Nguyên</t>
  </si>
  <si>
    <t>Trình</t>
  </si>
  <si>
    <t>15/01/2000</t>
  </si>
  <si>
    <t>0912256394</t>
  </si>
  <si>
    <t>18001313</t>
  </si>
  <si>
    <t>272728543</t>
  </si>
  <si>
    <t>18001313;18C1-CNÔ2</t>
  </si>
  <si>
    <t>XÃ PHƯỚC BÌNH</t>
  </si>
  <si>
    <t>1314</t>
  </si>
  <si>
    <t>Nguyễn Dương Hoàng</t>
  </si>
  <si>
    <t>0938855244</t>
  </si>
  <si>
    <t>18001314</t>
  </si>
  <si>
    <t>Khu Phố Lăng 2</t>
  </si>
  <si>
    <t>18001314;18T4-ĐCN1</t>
  </si>
  <si>
    <t xml:space="preserve"> Thị Trấn Văn Láng</t>
  </si>
  <si>
    <t>1315</t>
  </si>
  <si>
    <t>0937721414</t>
  </si>
  <si>
    <t>18001315</t>
  </si>
  <si>
    <t>318/255 Phạm Văn Hai</t>
  </si>
  <si>
    <t>080203000263</t>
  </si>
  <si>
    <t>18001315;18T4-LTM2</t>
  </si>
  <si>
    <t>1316</t>
  </si>
  <si>
    <t>Võ Hoài</t>
  </si>
  <si>
    <t>0938246238</t>
  </si>
  <si>
    <t>18001316</t>
  </si>
  <si>
    <t>312439022</t>
  </si>
  <si>
    <t>18001316;18C1-CNÔ2</t>
  </si>
  <si>
    <t>xã Cẩm Sơn</t>
  </si>
  <si>
    <t>1317</t>
  </si>
  <si>
    <t>Nguyễn Huỳnh Thái</t>
  </si>
  <si>
    <t>09/12/2000</t>
  </si>
  <si>
    <t>01203594120</t>
  </si>
  <si>
    <t>18001317</t>
  </si>
  <si>
    <t>21 Đường Nguyễn Thị Bảy Tổ 10 Khu Phố 4</t>
  </si>
  <si>
    <t>301733930</t>
  </si>
  <si>
    <t>18001317;18C1-CNÔ2</t>
  </si>
  <si>
    <t>tt can giuoc</t>
  </si>
  <si>
    <t>1318</t>
  </si>
  <si>
    <t>01227171282</t>
  </si>
  <si>
    <t>18001318</t>
  </si>
  <si>
    <t>120/16/27 Đường Số 4</t>
  </si>
  <si>
    <t>18001318;18T4-QTM1</t>
  </si>
  <si>
    <t>1319</t>
  </si>
  <si>
    <t>0906656015</t>
  </si>
  <si>
    <t>18001319</t>
  </si>
  <si>
    <t>Phương Diên</t>
  </si>
  <si>
    <t>18001319;18T4-CMT1</t>
  </si>
  <si>
    <t xml:space="preserve"> xã Phú Diên</t>
  </si>
  <si>
    <t>1320</t>
  </si>
  <si>
    <t>Lý Tứ</t>
  </si>
  <si>
    <t>Xương</t>
  </si>
  <si>
    <t>01225757110</t>
  </si>
  <si>
    <t>18001320</t>
  </si>
  <si>
    <t>B14a/11t/3n Đường Cây Cám</t>
  </si>
  <si>
    <t>18001320;18T4-CNÔ5</t>
  </si>
  <si>
    <t>79.767.</t>
  </si>
  <si>
    <t>1321</t>
  </si>
  <si>
    <t>Huỳnh</t>
  </si>
  <si>
    <t>0962636519</t>
  </si>
  <si>
    <t>18001321</t>
  </si>
  <si>
    <t>57/6 Khu Phố 4</t>
  </si>
  <si>
    <t>18001321;18T4-NNA3</t>
  </si>
  <si>
    <t>1322</t>
  </si>
  <si>
    <t>Vòng Triều</t>
  </si>
  <si>
    <t>01638631194</t>
  </si>
  <si>
    <t>18001322</t>
  </si>
  <si>
    <t>15 Cao Văn Ngọc</t>
  </si>
  <si>
    <t>18001322;18T4-CNÔ5</t>
  </si>
  <si>
    <t>1323</t>
  </si>
  <si>
    <t>01665818406</t>
  </si>
  <si>
    <t>18001323</t>
  </si>
  <si>
    <t>Tổ 7 Ấp Ba Sòng</t>
  </si>
  <si>
    <t>18001323;18T4-CNÔ5</t>
  </si>
  <si>
    <t>1324</t>
  </si>
  <si>
    <t>Trịnh Tiến</t>
  </si>
  <si>
    <t>0974885378</t>
  </si>
  <si>
    <t>18001324</t>
  </si>
  <si>
    <t>18001324;18T4-CKC1</t>
  </si>
  <si>
    <t>Xã Phạm Văn Cội</t>
  </si>
  <si>
    <t>79.783.27514</t>
  </si>
  <si>
    <t>1325</t>
  </si>
  <si>
    <t>Phạm</t>
  </si>
  <si>
    <t>01677569562</t>
  </si>
  <si>
    <t>18001325</t>
  </si>
  <si>
    <t>Đội 7 Thôn Hiệp Hòa</t>
  </si>
  <si>
    <t>18001325;18T4-ANM1</t>
  </si>
  <si>
    <t xml:space="preserve"> Thôn Hiệp Hòa</t>
  </si>
  <si>
    <t>1326</t>
  </si>
  <si>
    <t>Dương Hữu</t>
  </si>
  <si>
    <t>01/10/2003</t>
  </si>
  <si>
    <t>0975381157</t>
  </si>
  <si>
    <t>18001326</t>
  </si>
  <si>
    <t>Tổ 3 Ấp Tháp</t>
  </si>
  <si>
    <t>18001326;18T4-ĐCN1</t>
  </si>
  <si>
    <t>Xã Thái Mỹ</t>
  </si>
  <si>
    <t>79.783.27538</t>
  </si>
  <si>
    <t>1327</t>
  </si>
  <si>
    <t>Hà Đình Trọng</t>
  </si>
  <si>
    <t>09/03/2003</t>
  </si>
  <si>
    <t>01272900976</t>
  </si>
  <si>
    <t>18001327</t>
  </si>
  <si>
    <t>68 Lê Cao Lãng</t>
  </si>
  <si>
    <t>18001327;18T4-CNÔ5</t>
  </si>
  <si>
    <t>1328</t>
  </si>
  <si>
    <t>16/05/1998</t>
  </si>
  <si>
    <t>01687147411</t>
  </si>
  <si>
    <t>18001328</t>
  </si>
  <si>
    <t>Thôn Vĩnh Hạnh</t>
  </si>
  <si>
    <t>261512994</t>
  </si>
  <si>
    <t>18001328;18C1-ĐĐT1</t>
  </si>
  <si>
    <t xml:space="preserve"> xã Phú Lạc</t>
  </si>
  <si>
    <t>Huyện Tuy Phong</t>
  </si>
  <si>
    <t>1329</t>
  </si>
  <si>
    <t>Võ Đại</t>
  </si>
  <si>
    <t>0937805354</t>
  </si>
  <si>
    <t>18001329</t>
  </si>
  <si>
    <t>95/5a Cách Mạng Tháng Tám</t>
  </si>
  <si>
    <t>18001329;18T4-ĐCN1</t>
  </si>
  <si>
    <t>1330</t>
  </si>
  <si>
    <t>Vũ Hoàng</t>
  </si>
  <si>
    <t>01/01/2002</t>
  </si>
  <si>
    <t>01696104710</t>
  </si>
  <si>
    <t>18001330</t>
  </si>
  <si>
    <t>21/377 Đường 26/3</t>
  </si>
  <si>
    <t>079202016941</t>
  </si>
  <si>
    <t>18001330;18T4-CNÔ5</t>
  </si>
  <si>
    <t>1331</t>
  </si>
  <si>
    <t>Đặng Huỳnh Phương</t>
  </si>
  <si>
    <t>0918457133</t>
  </si>
  <si>
    <t>18001331</t>
  </si>
  <si>
    <t>Tổ 14 Ấp Xóm Đồng</t>
  </si>
  <si>
    <t>0789203010116</t>
  </si>
  <si>
    <t>18001331;18T4-QTM1</t>
  </si>
  <si>
    <t>1332</t>
  </si>
  <si>
    <t>24/04/2003</t>
  </si>
  <si>
    <t>01264044367</t>
  </si>
  <si>
    <t>18001332</t>
  </si>
  <si>
    <t>Tổ 19 Ấp Phú Mỹ</t>
  </si>
  <si>
    <t>18001332;18T4-CKC1</t>
  </si>
  <si>
    <t>1333</t>
  </si>
  <si>
    <t>Trần Hoàng Quỳnh</t>
  </si>
  <si>
    <t>01222072501</t>
  </si>
  <si>
    <t>18001333</t>
  </si>
  <si>
    <t>5/4 Phạm Văn Hai</t>
  </si>
  <si>
    <t>079303013912</t>
  </si>
  <si>
    <t>18001333;18T4-KTD1</t>
  </si>
  <si>
    <t>1334</t>
  </si>
  <si>
    <t>090770871</t>
  </si>
  <si>
    <t>18001334</t>
  </si>
  <si>
    <t>19/1 Lý Thường Kiệt</t>
  </si>
  <si>
    <t>18001334;18T4-TKĐ1</t>
  </si>
  <si>
    <t>1335</t>
  </si>
  <si>
    <t>Nguyễn Thị Thu</t>
  </si>
  <si>
    <t>26/08/2003</t>
  </si>
  <si>
    <t>0981400361</t>
  </si>
  <si>
    <t>18001335</t>
  </si>
  <si>
    <t>230/14c Tôn Đản</t>
  </si>
  <si>
    <t>18001335;18T4-NNA3</t>
  </si>
  <si>
    <t>1336</t>
  </si>
  <si>
    <t>Ngô Huỳnh Song</t>
  </si>
  <si>
    <t>26/12/2000</t>
  </si>
  <si>
    <t>01268408418</t>
  </si>
  <si>
    <t>18001336</t>
  </si>
  <si>
    <t>74/2 Đường 100 Bình Thới</t>
  </si>
  <si>
    <t>079200013906</t>
  </si>
  <si>
    <t>18001336;18C1-CNÔ2</t>
  </si>
  <si>
    <t>1337</t>
  </si>
  <si>
    <t>02/01/1999</t>
  </si>
  <si>
    <t>01669799675</t>
  </si>
  <si>
    <t>18001337</t>
  </si>
  <si>
    <t>Thôn Xuân Tân</t>
  </si>
  <si>
    <t>273704407</t>
  </si>
  <si>
    <t>18001337;18C1-TĐH1</t>
  </si>
  <si>
    <t>Xã Xuân Sơn</t>
  </si>
  <si>
    <t>Huyện Châu Đức</t>
  </si>
  <si>
    <t>1338</t>
  </si>
  <si>
    <t>Ngô Trọng</t>
  </si>
  <si>
    <t>09/06/2000</t>
  </si>
  <si>
    <t>01676764121</t>
  </si>
  <si>
    <t>18001338</t>
  </si>
  <si>
    <t>Tổ 2 Ấp 4</t>
  </si>
  <si>
    <t>321612894</t>
  </si>
  <si>
    <t>18001338;18C1-ĐCN1</t>
  </si>
  <si>
    <t xml:space="preserve">SƠN ĐÔNG </t>
  </si>
  <si>
    <t>Thành phố Bến Tre</t>
  </si>
  <si>
    <t>1339</t>
  </si>
  <si>
    <t>Lê Trần Thanh</t>
  </si>
  <si>
    <t>0909812373</t>
  </si>
  <si>
    <t>18001339</t>
  </si>
  <si>
    <t>43322 Khu Phố 3</t>
  </si>
  <si>
    <t>18001339;18T4-CNÔ5</t>
  </si>
  <si>
    <t>1340</t>
  </si>
  <si>
    <t>0961936176</t>
  </si>
  <si>
    <t>18001340</t>
  </si>
  <si>
    <t>149 Tổ 28 Ấp 4</t>
  </si>
  <si>
    <t>18001340;18T4-VSL2</t>
  </si>
  <si>
    <t>1341</t>
  </si>
  <si>
    <t>01294949066</t>
  </si>
  <si>
    <t>18001341</t>
  </si>
  <si>
    <t>95/4 Bình Lương 1</t>
  </si>
  <si>
    <t>30172235</t>
  </si>
  <si>
    <t>18001341;18C1-CNÔ2</t>
  </si>
  <si>
    <t>XÃ Bình thành</t>
  </si>
  <si>
    <t>1342</t>
  </si>
  <si>
    <t>Nguyễn Chi</t>
  </si>
  <si>
    <t>Lăng</t>
  </si>
  <si>
    <t>05/05/2000</t>
  </si>
  <si>
    <t>0927691437</t>
  </si>
  <si>
    <t>18001342</t>
  </si>
  <si>
    <t>Số 9d Hẻm 7 Đường 219 Ấp 5 Ấp 5</t>
  </si>
  <si>
    <t>082200000109</t>
  </si>
  <si>
    <t>18001342;18C1-CCK1</t>
  </si>
  <si>
    <t>Xã Hòa Phú</t>
  </si>
  <si>
    <t>79.783.27544</t>
  </si>
  <si>
    <t>1343</t>
  </si>
  <si>
    <t>0926571750</t>
  </si>
  <si>
    <t>18001343</t>
  </si>
  <si>
    <t>Tổ 10 Ấp Bến Đò 2</t>
  </si>
  <si>
    <t>026014209</t>
  </si>
  <si>
    <t>18001343;18C1-CNÔ2</t>
  </si>
  <si>
    <t>1344</t>
  </si>
  <si>
    <t>Đàm Hồ</t>
  </si>
  <si>
    <t>Tien Giang</t>
  </si>
  <si>
    <t>0937560697</t>
  </si>
  <si>
    <t>18001344</t>
  </si>
  <si>
    <t>45/25/91 Đường Trần Thái Tông</t>
  </si>
  <si>
    <t>082203000140</t>
  </si>
  <si>
    <t>18001344;18T4-LĐL1</t>
  </si>
  <si>
    <t>1345</t>
  </si>
  <si>
    <t>Tin</t>
  </si>
  <si>
    <t>0903308632</t>
  </si>
  <si>
    <t>18001345</t>
  </si>
  <si>
    <t>18001345;18T4-CCK1</t>
  </si>
  <si>
    <t xml:space="preserve"> Xã Hương An</t>
  </si>
  <si>
    <t>1346</t>
  </si>
  <si>
    <t>Phan Lê Phong</t>
  </si>
  <si>
    <t>01672018873</t>
  </si>
  <si>
    <t>18001346</t>
  </si>
  <si>
    <t>Ấp Cây Trắc</t>
  </si>
  <si>
    <t>18001346;18T4-VSL2</t>
  </si>
  <si>
    <t>1347</t>
  </si>
  <si>
    <t>Lâm Tuấn</t>
  </si>
  <si>
    <t>0937967730</t>
  </si>
  <si>
    <t>18001347</t>
  </si>
  <si>
    <t>192/24 Phú Thọ Hòa</t>
  </si>
  <si>
    <t>18001347;18T4-TKĐ1</t>
  </si>
  <si>
    <t>1348</t>
  </si>
  <si>
    <t>Võ Đăng</t>
  </si>
  <si>
    <t>21/07/2000</t>
  </si>
  <si>
    <t>01223920230</t>
  </si>
  <si>
    <t>18001348</t>
  </si>
  <si>
    <t>312451339</t>
  </si>
  <si>
    <t>18001348;18C1-CCK1</t>
  </si>
  <si>
    <t xml:space="preserve"> xã Bình Xuân</t>
  </si>
  <si>
    <t>1349</t>
  </si>
  <si>
    <t>Huỳnh Thị Trúc</t>
  </si>
  <si>
    <t>20/06/2002</t>
  </si>
  <si>
    <t>0912180539</t>
  </si>
  <si>
    <t>18001349</t>
  </si>
  <si>
    <t>947/40 Cách Mạng Tháng Tám</t>
  </si>
  <si>
    <t>079302016916</t>
  </si>
  <si>
    <t>18001349;18T4-NNA3</t>
  </si>
  <si>
    <t>1350</t>
  </si>
  <si>
    <t>0926349188</t>
  </si>
  <si>
    <t>18001350</t>
  </si>
  <si>
    <t>Số 89 Đường 862 Khu Phố Dương Phú</t>
  </si>
  <si>
    <t>312454248</t>
  </si>
  <si>
    <t>18001350;18C1-CNÔ2</t>
  </si>
  <si>
    <t xml:space="preserve">Thị Trấn Tân Hòa </t>
  </si>
  <si>
    <t>1351</t>
  </si>
  <si>
    <t>18/09/1999</t>
  </si>
  <si>
    <t>0985380718</t>
  </si>
  <si>
    <t>18001351</t>
  </si>
  <si>
    <t>61 Bình Tiên</t>
  </si>
  <si>
    <t>079099007112</t>
  </si>
  <si>
    <t>18001351;18C1-CNÔ2</t>
  </si>
  <si>
    <t xml:space="preserve"> phường 7</t>
  </si>
  <si>
    <t>79.775.27382</t>
  </si>
  <si>
    <t>1352</t>
  </si>
  <si>
    <t>Đàm Quốc</t>
  </si>
  <si>
    <t>01677900219</t>
  </si>
  <si>
    <t>18001352</t>
  </si>
  <si>
    <t>Tổ 2 Ấp Đình</t>
  </si>
  <si>
    <t>079203009669</t>
  </si>
  <si>
    <t>18001352;18T4-CNÔ5</t>
  </si>
  <si>
    <t>1353</t>
  </si>
  <si>
    <t>01262218229</t>
  </si>
  <si>
    <t>18001353</t>
  </si>
  <si>
    <t>49/24/3 Đường Trịnh Đình Trọng</t>
  </si>
  <si>
    <t>18001353;18T4-CNÔ5</t>
  </si>
  <si>
    <t>1354</t>
  </si>
  <si>
    <t>Nguyễn Vạn</t>
  </si>
  <si>
    <t>01645630939</t>
  </si>
  <si>
    <t>18001354</t>
  </si>
  <si>
    <t>Thôn Phú Hiệp 1</t>
  </si>
  <si>
    <t>18001354;18T4-CNM1</t>
  </si>
  <si>
    <t xml:space="preserve"> TT Hòa Hiệp Trung</t>
  </si>
  <si>
    <t>Huyện Đông Hòa</t>
  </si>
  <si>
    <t>1355</t>
  </si>
  <si>
    <t>Trương Trần</t>
  </si>
  <si>
    <t>Đệ</t>
  </si>
  <si>
    <t>17/12/1996</t>
  </si>
  <si>
    <t>024</t>
  </si>
  <si>
    <t>01283837562</t>
  </si>
  <si>
    <t>18001355</t>
  </si>
  <si>
    <t>19/03/2012</t>
  </si>
  <si>
    <t>888/67/53a Lạc Long Quân</t>
  </si>
  <si>
    <t>025626264</t>
  </si>
  <si>
    <t>18001355;18C1-LTM1</t>
  </si>
  <si>
    <t>1356</t>
  </si>
  <si>
    <t>Phạm Hữu</t>
  </si>
  <si>
    <t>07/10/2000</t>
  </si>
  <si>
    <t>01652534743</t>
  </si>
  <si>
    <t>18001356</t>
  </si>
  <si>
    <t xml:space="preserve">19/16c Tổ 10 Ấp 3 Đường Can Trường </t>
  </si>
  <si>
    <t>331856185</t>
  </si>
  <si>
    <t>18001356;18C1-CNÔ2</t>
  </si>
  <si>
    <t>1357</t>
  </si>
  <si>
    <t>25/07/2000</t>
  </si>
  <si>
    <t>01864399238</t>
  </si>
  <si>
    <t>18001357</t>
  </si>
  <si>
    <t>101/29/12 Ấp 4</t>
  </si>
  <si>
    <t>026083116</t>
  </si>
  <si>
    <t>18001357;18C1-CNÔ2</t>
  </si>
  <si>
    <t>1358</t>
  </si>
  <si>
    <t>Trần Lê Phương</t>
  </si>
  <si>
    <t>0909260096</t>
  </si>
  <si>
    <t>18001358</t>
  </si>
  <si>
    <t>91/5c Ấp Tam Đông 2 Xã Tân Tam Thôn</t>
  </si>
  <si>
    <t>079303001933</t>
  </si>
  <si>
    <t>18001358;18T4-NNA3</t>
  </si>
  <si>
    <t>1359</t>
  </si>
  <si>
    <t>0908181675</t>
  </si>
  <si>
    <t>18001359</t>
  </si>
  <si>
    <t>80a/5 Khu Phố 3</t>
  </si>
  <si>
    <t>079203012862</t>
  </si>
  <si>
    <t>18001359;18T4-CNÔ5</t>
  </si>
  <si>
    <t>1360</t>
  </si>
  <si>
    <t>Nguyễn Thị Diệu</t>
  </si>
  <si>
    <t>01665808265</t>
  </si>
  <si>
    <t>18001360</t>
  </si>
  <si>
    <t>Tổ 10 Ấp Phú Lợi</t>
  </si>
  <si>
    <t>036302001767</t>
  </si>
  <si>
    <t>18001360;18T4-KTD1</t>
  </si>
  <si>
    <t>1361</t>
  </si>
  <si>
    <t>01285949632</t>
  </si>
  <si>
    <t>18001361</t>
  </si>
  <si>
    <t>254 Hồng Lạc</t>
  </si>
  <si>
    <t>18001361;18T4-VSL2</t>
  </si>
  <si>
    <t>1362</t>
  </si>
  <si>
    <t>Lê Thị Diễm</t>
  </si>
  <si>
    <t>26/03/2003</t>
  </si>
  <si>
    <t>01669262036</t>
  </si>
  <si>
    <t>18001362</t>
  </si>
  <si>
    <t>Tổ 2 Ấp Bến Đò Ii</t>
  </si>
  <si>
    <t>18001362;18T4-KTD1</t>
  </si>
  <si>
    <t>1363</t>
  </si>
  <si>
    <t>Vũ Trần Quốc</t>
  </si>
  <si>
    <t>0903317085</t>
  </si>
  <si>
    <t>18001363</t>
  </si>
  <si>
    <t>316/34 Tây Thạnh</t>
  </si>
  <si>
    <t>18001363;18T4-QTM1</t>
  </si>
  <si>
    <t>1364</t>
  </si>
  <si>
    <t>02/11/2002</t>
  </si>
  <si>
    <t>01222719702</t>
  </si>
  <si>
    <t>18001364</t>
  </si>
  <si>
    <t>Ấp La Bang Chùa</t>
  </si>
  <si>
    <t>335002592</t>
  </si>
  <si>
    <t>18001364;18T4-QTD1</t>
  </si>
  <si>
    <t xml:space="preserve"> Xã Đôn Châu</t>
  </si>
  <si>
    <t>Huyện Duyên Hải</t>
  </si>
  <si>
    <t>1365</t>
  </si>
  <si>
    <t>01234456944</t>
  </si>
  <si>
    <t>18001365</t>
  </si>
  <si>
    <t>24pb Lạc Long Quân</t>
  </si>
  <si>
    <t>18001365;18T4-LTM2</t>
  </si>
  <si>
    <t>1366</t>
  </si>
  <si>
    <t>0966390921</t>
  </si>
  <si>
    <t>18001366</t>
  </si>
  <si>
    <t>Tổ 6 Ấp Cây Da</t>
  </si>
  <si>
    <t>079203010152</t>
  </si>
  <si>
    <t>18001366;18T4-CKL1</t>
  </si>
  <si>
    <t>1367</t>
  </si>
  <si>
    <t>Lương Ký</t>
  </si>
  <si>
    <t>Hửu</t>
  </si>
  <si>
    <t>0972167018</t>
  </si>
  <si>
    <t>18001367</t>
  </si>
  <si>
    <t>58/20 Đường Số 5aq Kp20</t>
  </si>
  <si>
    <t>079203004767</t>
  </si>
  <si>
    <t>18001367;18T4-TKĐ1</t>
  </si>
  <si>
    <t>1368</t>
  </si>
  <si>
    <t>01645986051</t>
  </si>
  <si>
    <t>18001368</t>
  </si>
  <si>
    <t>40/8 Lê Văn Thọ</t>
  </si>
  <si>
    <t>18001368;18T4-BCN1</t>
  </si>
  <si>
    <t>1369</t>
  </si>
  <si>
    <t>01228018100</t>
  </si>
  <si>
    <t>18001369</t>
  </si>
  <si>
    <t>132/83 Tô Hiến Thành</t>
  </si>
  <si>
    <t>024474716</t>
  </si>
  <si>
    <t>18001369;18T4-CNÔ5</t>
  </si>
  <si>
    <t xml:space="preserve"> Phường 15</t>
  </si>
  <si>
    <t>1370</t>
  </si>
  <si>
    <t>19/11/1999</t>
  </si>
  <si>
    <t>0931341148</t>
  </si>
  <si>
    <t>18001370</t>
  </si>
  <si>
    <t>18001370;18C1-KXD1</t>
  </si>
  <si>
    <t>1371</t>
  </si>
  <si>
    <t>0908705219</t>
  </si>
  <si>
    <t>18001371</t>
  </si>
  <si>
    <t>46 Lê Lợi</t>
  </si>
  <si>
    <t>18001371;18T4-ANM1</t>
  </si>
  <si>
    <t>1372</t>
  </si>
  <si>
    <t>Phạm Lương</t>
  </si>
  <si>
    <t>03/03/2000</t>
  </si>
  <si>
    <t>0945319455</t>
  </si>
  <si>
    <t>18001372</t>
  </si>
  <si>
    <t>182a Nguyễn Trãi Khóm 2</t>
  </si>
  <si>
    <t>381916891</t>
  </si>
  <si>
    <t>18001372;18C1-CNÔ2</t>
  </si>
  <si>
    <t xml:space="preserve"> Khóm 2</t>
  </si>
  <si>
    <t>1373</t>
  </si>
  <si>
    <t>0919053640</t>
  </si>
  <si>
    <t>18001373</t>
  </si>
  <si>
    <t>18001373;18T4-CNÔ5</t>
  </si>
  <si>
    <t>1374</t>
  </si>
  <si>
    <t>0933798778</t>
  </si>
  <si>
    <t>18001374</t>
  </si>
  <si>
    <t>Số 9 Lô 6 Trại Găng</t>
  </si>
  <si>
    <t>18001374;18T4-LTM2</t>
  </si>
  <si>
    <t xml:space="preserve"> Thanh Nhàn</t>
  </si>
  <si>
    <t>Quận Hai Bà Trưng</t>
  </si>
  <si>
    <t>1375</t>
  </si>
  <si>
    <t>Trần Tân</t>
  </si>
  <si>
    <t>01699475056</t>
  </si>
  <si>
    <t>18001375</t>
  </si>
  <si>
    <t>737/33/25/1 Lạc Long Quân</t>
  </si>
  <si>
    <t>18001375;18T4-TKW1</t>
  </si>
  <si>
    <t>1376</t>
  </si>
  <si>
    <t>Võ Tấn</t>
  </si>
  <si>
    <t>19/08/2001</t>
  </si>
  <si>
    <t>01257145933</t>
  </si>
  <si>
    <t>18001376</t>
  </si>
  <si>
    <t>118/22 Huỳnh Thiện Lộc</t>
  </si>
  <si>
    <t>054201000030</t>
  </si>
  <si>
    <t>18001376;18T4-QTM1</t>
  </si>
  <si>
    <t>1377</t>
  </si>
  <si>
    <t>16/11/2002</t>
  </si>
  <si>
    <t>0903161521</t>
  </si>
  <si>
    <t>18001377</t>
  </si>
  <si>
    <t>18001377;18T4-CNÔ5</t>
  </si>
  <si>
    <t>1378</t>
  </si>
  <si>
    <t>Lê Thị Yến</t>
  </si>
  <si>
    <t>0907013787</t>
  </si>
  <si>
    <t>18001378</t>
  </si>
  <si>
    <t>46a Đường 59 Ấp Chợ</t>
  </si>
  <si>
    <t>049303000117</t>
  </si>
  <si>
    <t>18001378;18T4-QTD1</t>
  </si>
  <si>
    <t>1379</t>
  </si>
  <si>
    <t>0961598736</t>
  </si>
  <si>
    <t>18001379</t>
  </si>
  <si>
    <t>24a Tổ 3 Ấp Chợ</t>
  </si>
  <si>
    <t>079303014200</t>
  </si>
  <si>
    <t>18001379;18T4-CNM1</t>
  </si>
  <si>
    <t>1380</t>
  </si>
  <si>
    <t>18T4-TKĐ2</t>
  </si>
  <si>
    <t>0938278092</t>
  </si>
  <si>
    <t>18001380</t>
  </si>
  <si>
    <t>574 Xô Viết Nghệ Tĩnh</t>
  </si>
  <si>
    <t>18001380;18T4-TKĐ2</t>
  </si>
  <si>
    <t>Phường 25</t>
  </si>
  <si>
    <t>79.765.26920</t>
  </si>
  <si>
    <t>1381</t>
  </si>
  <si>
    <t>Nguyễn Kim Mạnh</t>
  </si>
  <si>
    <t>0926716544</t>
  </si>
  <si>
    <t>18001381</t>
  </si>
  <si>
    <t>36/4 Thoại Ngọc Hầu</t>
  </si>
  <si>
    <t>079203014717</t>
  </si>
  <si>
    <t>18001381;18T4-CNÔ5</t>
  </si>
  <si>
    <t>1382</t>
  </si>
  <si>
    <t>28/03/2000</t>
  </si>
  <si>
    <t>01257864611</t>
  </si>
  <si>
    <t>18001382</t>
  </si>
  <si>
    <t>Ấp Gò Bói</t>
  </si>
  <si>
    <t>341974198</t>
  </si>
  <si>
    <t>18001382;18C1-ĐĐT1</t>
  </si>
  <si>
    <t xml:space="preserve"> Xã Tân Hộ Cơ</t>
  </si>
  <si>
    <t>1383</t>
  </si>
  <si>
    <t>Phạm Thư</t>
  </si>
  <si>
    <t>Đạo</t>
  </si>
  <si>
    <t>0902557699</t>
  </si>
  <si>
    <t>18001383</t>
  </si>
  <si>
    <t>6 Đường T4a</t>
  </si>
  <si>
    <t>079203017634</t>
  </si>
  <si>
    <t>18001383;18T4-CMT1</t>
  </si>
  <si>
    <t>1384</t>
  </si>
  <si>
    <t>26/11/2000</t>
  </si>
  <si>
    <t>0937071764</t>
  </si>
  <si>
    <t>18001384</t>
  </si>
  <si>
    <t>53 Hòa Long</t>
  </si>
  <si>
    <t>321774549</t>
  </si>
  <si>
    <t>18001384;18C1-CNÔ2</t>
  </si>
  <si>
    <t xml:space="preserve"> xã Giao Hòa</t>
  </si>
  <si>
    <t>1385</t>
  </si>
  <si>
    <t>01656445733</t>
  </si>
  <si>
    <t>18001385</t>
  </si>
  <si>
    <t>218/10 Ấp Đông Hưng</t>
  </si>
  <si>
    <t>352486582</t>
  </si>
  <si>
    <t>18001385;18C1-VSL1</t>
  </si>
  <si>
    <t xml:space="preserve"> xã Nhơn Hưng</t>
  </si>
  <si>
    <t>1386</t>
  </si>
  <si>
    <t>Bùi Tất</t>
  </si>
  <si>
    <t>Qúy</t>
  </si>
  <si>
    <t>19/02/2003</t>
  </si>
  <si>
    <t>0908640988</t>
  </si>
  <si>
    <t>18001386</t>
  </si>
  <si>
    <t>Xóm 13</t>
  </si>
  <si>
    <t>18001386;18T4-ĐĐT1</t>
  </si>
  <si>
    <t xml:space="preserve"> Khả Phong</t>
  </si>
  <si>
    <t>Huyện Kim Bảng</t>
  </si>
  <si>
    <t>1387</t>
  </si>
  <si>
    <t>Lê Khang Tâm</t>
  </si>
  <si>
    <t>Hy</t>
  </si>
  <si>
    <t>0917275867</t>
  </si>
  <si>
    <t>18001387</t>
  </si>
  <si>
    <t>86/31 Thích Quảng Đức</t>
  </si>
  <si>
    <t>079303014974</t>
  </si>
  <si>
    <t>18001387;18T4-TKĐ2</t>
  </si>
  <si>
    <t>79..27046</t>
  </si>
  <si>
    <t>1388</t>
  </si>
  <si>
    <t>Vũ Quốc</t>
  </si>
  <si>
    <t>10/06/2003</t>
  </si>
  <si>
    <t>0982357320</t>
  </si>
  <si>
    <t>18001388</t>
  </si>
  <si>
    <t>453/36 Ka Lê Văn Sỹ</t>
  </si>
  <si>
    <t>18001388;18T4-VSL2</t>
  </si>
  <si>
    <t>1389</t>
  </si>
  <si>
    <t>Phan Thị Thùy</t>
  </si>
  <si>
    <t>28/10/2000</t>
  </si>
  <si>
    <t>18C1-TKĐ1</t>
  </si>
  <si>
    <t>0961362284</t>
  </si>
  <si>
    <t>18001389</t>
  </si>
  <si>
    <t>179 Trần Hưng Đạo Tổ 6 Ấp Phú Giao 2</t>
  </si>
  <si>
    <t>273704876</t>
  </si>
  <si>
    <t>18001389;18C1-TKĐ1</t>
  </si>
  <si>
    <t>Thị trấn Ngãi Giao</t>
  </si>
  <si>
    <t>1390</t>
  </si>
  <si>
    <t>12/10/2000</t>
  </si>
  <si>
    <t>01677485428</t>
  </si>
  <si>
    <t>18001390</t>
  </si>
  <si>
    <t>Đội 3 Thôn Đoài</t>
  </si>
  <si>
    <t>001200014448</t>
  </si>
  <si>
    <t>18001390;18C1-CNÔ2</t>
  </si>
  <si>
    <t>XÃ XUY XÃ</t>
  </si>
  <si>
    <t>1391</t>
  </si>
  <si>
    <t>Huỳnh Quang</t>
  </si>
  <si>
    <t>08/03/2000</t>
  </si>
  <si>
    <t>01658384695</t>
  </si>
  <si>
    <t>18001391</t>
  </si>
  <si>
    <t>Ấp Thạnh Hoà</t>
  </si>
  <si>
    <t>312425677</t>
  </si>
  <si>
    <t>18001391;18C1-CNÔ2</t>
  </si>
  <si>
    <t xml:space="preserve"> Xã Bình Ngự</t>
  </si>
  <si>
    <t>1392</t>
  </si>
  <si>
    <t>0907902006</t>
  </si>
  <si>
    <t>18001392</t>
  </si>
  <si>
    <t>114/8 Phú Thọ Hòa</t>
  </si>
  <si>
    <t>079203020080</t>
  </si>
  <si>
    <t>18001392;18T4-CNÔ5</t>
  </si>
  <si>
    <t>1393</t>
  </si>
  <si>
    <t>Giang Vĩnh</t>
  </si>
  <si>
    <t>0965706455</t>
  </si>
  <si>
    <t>18001393</t>
  </si>
  <si>
    <t>C10 Chung Cư 319 Lý Thường Kiệt</t>
  </si>
  <si>
    <t>079203000025</t>
  </si>
  <si>
    <t>18001393;18T4-CNÔ5</t>
  </si>
  <si>
    <t>1394</t>
  </si>
  <si>
    <t>31/10/2000</t>
  </si>
  <si>
    <t>01683601969</t>
  </si>
  <si>
    <t>18001394</t>
  </si>
  <si>
    <t>Tân Bình Bàu Chinh</t>
  </si>
  <si>
    <t>273704278</t>
  </si>
  <si>
    <t>18001394;18C1-CNÔ2</t>
  </si>
  <si>
    <t>Xã Bàu Chinh</t>
  </si>
  <si>
    <t>1395</t>
  </si>
  <si>
    <t>16/11/2000</t>
  </si>
  <si>
    <t>0927490874</t>
  </si>
  <si>
    <t>18001395</t>
  </si>
  <si>
    <t>339 Ấp 4</t>
  </si>
  <si>
    <t>301731076</t>
  </si>
  <si>
    <t>18001395;18C1-CCK1</t>
  </si>
  <si>
    <t xml:space="preserve"> xã Long Hòa</t>
  </si>
  <si>
    <t>1396</t>
  </si>
  <si>
    <t>Trần Thụy Minh</t>
  </si>
  <si>
    <t>0938253933</t>
  </si>
  <si>
    <t>18001396</t>
  </si>
  <si>
    <t>117 Đường Phạm Đăng Giảng Khu Phố 3</t>
  </si>
  <si>
    <t>18001396;18T4-KTD1</t>
  </si>
  <si>
    <t>1397</t>
  </si>
  <si>
    <t>0902307425</t>
  </si>
  <si>
    <t>18001397</t>
  </si>
  <si>
    <t>58/19 Nguyễn Bỉnh Khiêm</t>
  </si>
  <si>
    <t>079203017509</t>
  </si>
  <si>
    <t>18001397;18T4-CNÔ5</t>
  </si>
  <si>
    <t>1398</t>
  </si>
  <si>
    <t>0937070879</t>
  </si>
  <si>
    <t>18001398</t>
  </si>
  <si>
    <t>2.06 Tầng 2 Chung Cư 375 Đường Lý Thường Kiệt</t>
  </si>
  <si>
    <t>079303012442</t>
  </si>
  <si>
    <t>18001398;18T4-NNA2</t>
  </si>
  <si>
    <t>1399</t>
  </si>
  <si>
    <t>Nguyễn Ngưu</t>
  </si>
  <si>
    <t>21/05/2000</t>
  </si>
  <si>
    <t>18T2-CĐT1</t>
  </si>
  <si>
    <t>01674011521</t>
  </si>
  <si>
    <t>18001399</t>
  </si>
  <si>
    <t xml:space="preserve">Thôn An Lương </t>
  </si>
  <si>
    <t>215510983</t>
  </si>
  <si>
    <t>18001399;18T2-CĐT1</t>
  </si>
  <si>
    <t>1400</t>
  </si>
  <si>
    <t>Lê Kít</t>
  </si>
  <si>
    <t>Uy</t>
  </si>
  <si>
    <t>0971516900</t>
  </si>
  <si>
    <t>18001400</t>
  </si>
  <si>
    <t>305/10 Tổ 10 Khóm Sơn Đông</t>
  </si>
  <si>
    <t>352486336</t>
  </si>
  <si>
    <t>18001400;18C1-ĐĐT1</t>
  </si>
  <si>
    <t xml:space="preserve">TT NHÀ BÀNG </t>
  </si>
  <si>
    <t>1401</t>
  </si>
  <si>
    <t>Trần Thị Bích</t>
  </si>
  <si>
    <t>01696886081</t>
  </si>
  <si>
    <t>18001401</t>
  </si>
  <si>
    <t>Tổ 9 Ấp Láng Cát</t>
  </si>
  <si>
    <t>079303009801</t>
  </si>
  <si>
    <t>18001401;18T4-THU1</t>
  </si>
  <si>
    <t>1402</t>
  </si>
  <si>
    <t>01653138459</t>
  </si>
  <si>
    <t>18001402</t>
  </si>
  <si>
    <t>079303009789</t>
  </si>
  <si>
    <t>18001402;18T4-THU1</t>
  </si>
  <si>
    <t>1403</t>
  </si>
  <si>
    <t>Trịnh Nguyễn Đình</t>
  </si>
  <si>
    <t>Hiệu</t>
  </si>
  <si>
    <t>01223792346</t>
  </si>
  <si>
    <t>18001403</t>
  </si>
  <si>
    <t>Kp 6</t>
  </si>
  <si>
    <t>18001403;18T4-QTD1</t>
  </si>
  <si>
    <t xml:space="preserve"> P. Bảo An</t>
  </si>
  <si>
    <t>1404</t>
  </si>
  <si>
    <t>0903097739</t>
  </si>
  <si>
    <t>18001404</t>
  </si>
  <si>
    <t>64/9e Ấp 3</t>
  </si>
  <si>
    <t>18001404;18T4-KXD1</t>
  </si>
  <si>
    <t>1405</t>
  </si>
  <si>
    <t>21/03/2000</t>
  </si>
  <si>
    <t>0976337143</t>
  </si>
  <si>
    <t>18001405</t>
  </si>
  <si>
    <t>460a Ấp 7</t>
  </si>
  <si>
    <t>301676849</t>
  </si>
  <si>
    <t>18001405;18C1-CĐT1</t>
  </si>
  <si>
    <t xml:space="preserve">XÃ LƯƠNG HÒA </t>
  </si>
  <si>
    <t>1406</t>
  </si>
  <si>
    <t>Phan Thị Ngọc</t>
  </si>
  <si>
    <t>29/03/1999</t>
  </si>
  <si>
    <t>01223609772</t>
  </si>
  <si>
    <t>18001406</t>
  </si>
  <si>
    <t>301677433</t>
  </si>
  <si>
    <t>18001406;18C1-CNM1</t>
  </si>
  <si>
    <t xml:space="preserve"> Xã An Thạnh</t>
  </si>
  <si>
    <t>1407</t>
  </si>
  <si>
    <t>01672710066</t>
  </si>
  <si>
    <t>18001407</t>
  </si>
  <si>
    <t>9/18a Kp2</t>
  </si>
  <si>
    <t>18001407;18T4-QTM1</t>
  </si>
  <si>
    <t>1408</t>
  </si>
  <si>
    <t>Dương Trung</t>
  </si>
  <si>
    <t>16/01/1998</t>
  </si>
  <si>
    <t>053</t>
  </si>
  <si>
    <t>01268914299</t>
  </si>
  <si>
    <t>18001408</t>
  </si>
  <si>
    <t>374b1 Bình Đông</t>
  </si>
  <si>
    <t>025725479</t>
  </si>
  <si>
    <t>18001408;18C1-CNÔ2</t>
  </si>
  <si>
    <t>1409</t>
  </si>
  <si>
    <t>Trần Trọng</t>
  </si>
  <si>
    <t>29/05/2000</t>
  </si>
  <si>
    <t>0888278826</t>
  </si>
  <si>
    <t>18001409</t>
  </si>
  <si>
    <t>13/24 Khóm 1 Lý Thường Kiệt</t>
  </si>
  <si>
    <t>381915611</t>
  </si>
  <si>
    <t>18001409;18C1-CNÔ2</t>
  </si>
  <si>
    <t>p5</t>
  </si>
  <si>
    <t>1410</t>
  </si>
  <si>
    <t>Dương Hải</t>
  </si>
  <si>
    <t>18/05/2000</t>
  </si>
  <si>
    <t>01255832337</t>
  </si>
  <si>
    <t>18001410</t>
  </si>
  <si>
    <t>Đường H8</t>
  </si>
  <si>
    <t>381980674</t>
  </si>
  <si>
    <t>18001410;18C1-CNÔ2</t>
  </si>
  <si>
    <t>1411</t>
  </si>
  <si>
    <t>23/10/2002</t>
  </si>
  <si>
    <t>0909651654</t>
  </si>
  <si>
    <t>18001411</t>
  </si>
  <si>
    <t>Kdc Số 37 Văn Hà</t>
  </si>
  <si>
    <t>212818803</t>
  </si>
  <si>
    <t>18001411;18T4-CCK1</t>
  </si>
  <si>
    <t>1412</t>
  </si>
  <si>
    <t>06/10/2002</t>
  </si>
  <si>
    <t>01286362862</t>
  </si>
  <si>
    <t>18001412</t>
  </si>
  <si>
    <t>18001412;18T4-CNM1</t>
  </si>
  <si>
    <t>1413</t>
  </si>
  <si>
    <t>18C1-CNÔ3</t>
  </si>
  <si>
    <t>0972634687</t>
  </si>
  <si>
    <t>18001413</t>
  </si>
  <si>
    <t>31/7 Khu Phố 6 Phan Văn Hớn</t>
  </si>
  <si>
    <t>025885529</t>
  </si>
  <si>
    <t>18001413;18C1-CNÔ3</t>
  </si>
  <si>
    <t>1414</t>
  </si>
  <si>
    <t>Bạch Tuấn</t>
  </si>
  <si>
    <t>01643202254</t>
  </si>
  <si>
    <t>18001414</t>
  </si>
  <si>
    <t>Ấp Ngãi Trung</t>
  </si>
  <si>
    <t>18001414;18C1-CNÔ2</t>
  </si>
  <si>
    <t xml:space="preserve"> xã Tập Ngãi</t>
  </si>
  <si>
    <t>Huyện Tiểu Cần</t>
  </si>
  <si>
    <t>1415</t>
  </si>
  <si>
    <t>07/03/2000</t>
  </si>
  <si>
    <t>01676572379</t>
  </si>
  <si>
    <t>18001415</t>
  </si>
  <si>
    <t>Thôn Phước Hải</t>
  </si>
  <si>
    <t>261457154</t>
  </si>
  <si>
    <t>18001415;18C1-CCK1</t>
  </si>
  <si>
    <t xml:space="preserve"> xã Tân Phước</t>
  </si>
  <si>
    <t>1416</t>
  </si>
  <si>
    <t>Trần Đình Quốc</t>
  </si>
  <si>
    <t>17/02/2000</t>
  </si>
  <si>
    <t>0938532868</t>
  </si>
  <si>
    <t>18001416</t>
  </si>
  <si>
    <t>1007/85/11 Lạc Long Quân</t>
  </si>
  <si>
    <t>025888253</t>
  </si>
  <si>
    <t>18001416;18C1-CNÔ2</t>
  </si>
  <si>
    <t>1417</t>
  </si>
  <si>
    <t>Trương Hồ</t>
  </si>
  <si>
    <t>23/04/2000</t>
  </si>
  <si>
    <t>18C1-THU1</t>
  </si>
  <si>
    <t>0961449663</t>
  </si>
  <si>
    <t>18001417</t>
  </si>
  <si>
    <t>Số 33 Tổ 2 Ấp Vĩnh Lợi</t>
  </si>
  <si>
    <t>352650696</t>
  </si>
  <si>
    <t>18001417;18C1-THU1</t>
  </si>
  <si>
    <t>Xã Vĩnh Hanh</t>
  </si>
  <si>
    <t>1418</t>
  </si>
  <si>
    <t>Nguyễn Thanh Quốc</t>
  </si>
  <si>
    <t>Triệu</t>
  </si>
  <si>
    <t>17/09/2000</t>
  </si>
  <si>
    <t>0896611008</t>
  </si>
  <si>
    <t>18001418</t>
  </si>
  <si>
    <t>Ấp 6</t>
  </si>
  <si>
    <t>334994242</t>
  </si>
  <si>
    <t>18001418;18C1-CNÔ2</t>
  </si>
  <si>
    <t xml:space="preserve"> Xã An Tường</t>
  </si>
  <si>
    <t>1419</t>
  </si>
  <si>
    <t>Lê Phước</t>
  </si>
  <si>
    <t>Nhã</t>
  </si>
  <si>
    <t>19/11/2000</t>
  </si>
  <si>
    <t>01649326461</t>
  </si>
  <si>
    <t>18001419</t>
  </si>
  <si>
    <t>Số Nhà 179 Đường Cống Xã Ấp Tân Lộc</t>
  </si>
  <si>
    <t>371881854</t>
  </si>
  <si>
    <t>18001419;18C1-CCK1</t>
  </si>
  <si>
    <t>XÃ TÂN THÀNH</t>
  </si>
  <si>
    <t>1420</t>
  </si>
  <si>
    <t>Lê Thị Minh</t>
  </si>
  <si>
    <t>03/01/2000</t>
  </si>
  <si>
    <t>01676491086</t>
  </si>
  <si>
    <t>18001420</t>
  </si>
  <si>
    <t>Tổ 4 Ấp 4</t>
  </si>
  <si>
    <t>272707869</t>
  </si>
  <si>
    <t>18001420;18C1-NNA1</t>
  </si>
  <si>
    <t xml:space="preserve">XÃ BÌNH LỘC </t>
  </si>
  <si>
    <t>1421</t>
  </si>
  <si>
    <t>16/10/2000</t>
  </si>
  <si>
    <t>01203623748</t>
  </si>
  <si>
    <t>18001421</t>
  </si>
  <si>
    <t>321604703</t>
  </si>
  <si>
    <t>18001421;18C1-CCK1</t>
  </si>
  <si>
    <t>Phường 3</t>
  </si>
  <si>
    <t>1422</t>
  </si>
  <si>
    <t>16/07/1997</t>
  </si>
  <si>
    <t>01212553290</t>
  </si>
  <si>
    <t>18001422</t>
  </si>
  <si>
    <t>5/1b Tiền Lân</t>
  </si>
  <si>
    <t>18001422;18C1-CNÔ2</t>
  </si>
  <si>
    <t>1423</t>
  </si>
  <si>
    <t>09/11/1999</t>
  </si>
  <si>
    <t>01234955777</t>
  </si>
  <si>
    <t>18001423</t>
  </si>
  <si>
    <t>Ấp Kinh Ngang</t>
  </si>
  <si>
    <t>321402062</t>
  </si>
  <si>
    <t>18001423;18C1-CNÔ2</t>
  </si>
  <si>
    <t xml:space="preserve"> xã Tân Thành</t>
  </si>
  <si>
    <t>1424</t>
  </si>
  <si>
    <t>Lê Thị Thúy</t>
  </si>
  <si>
    <t>12/02/2000</t>
  </si>
  <si>
    <t>01688394135</t>
  </si>
  <si>
    <t>18001424</t>
  </si>
  <si>
    <t>Tổ 1 Ấp 5</t>
  </si>
  <si>
    <t>272745223</t>
  </si>
  <si>
    <t>18001424;18C1-CNM1</t>
  </si>
  <si>
    <t xml:space="preserve">XÃ XUÂN HƯNG </t>
  </si>
  <si>
    <t>1425</t>
  </si>
  <si>
    <t>Lê Thành</t>
  </si>
  <si>
    <t>15/02/2000</t>
  </si>
  <si>
    <t>01695604241</t>
  </si>
  <si>
    <t>18001425</t>
  </si>
  <si>
    <t>Ấp Rạch Sâu</t>
  </si>
  <si>
    <t>331846197</t>
  </si>
  <si>
    <t>18001425;18C1-CCK1</t>
  </si>
  <si>
    <t xml:space="preserve"> xã Quới Thiện</t>
  </si>
  <si>
    <t>Huyện Vũng Liêm</t>
  </si>
  <si>
    <t>1426</t>
  </si>
  <si>
    <t>06/04/2000</t>
  </si>
  <si>
    <t>18C1-CNÔ4</t>
  </si>
  <si>
    <t>01294667086</t>
  </si>
  <si>
    <t>18001426</t>
  </si>
  <si>
    <t>Xóm 5a Thôn Phú Hòa</t>
  </si>
  <si>
    <t>261518812</t>
  </si>
  <si>
    <t>18001426;18C1-CNÔ4</t>
  </si>
  <si>
    <t>Huyện Bắc Bình</t>
  </si>
  <si>
    <t>1427</t>
  </si>
  <si>
    <t>Ngô Văn</t>
  </si>
  <si>
    <t>23/11/2002</t>
  </si>
  <si>
    <t>0909426209</t>
  </si>
  <si>
    <t>18001427</t>
  </si>
  <si>
    <t>Phước Toàn</t>
  </si>
  <si>
    <t>18001427;18T4-KTD1</t>
  </si>
  <si>
    <t>1428</t>
  </si>
  <si>
    <t>Lê Đạt</t>
  </si>
  <si>
    <t>14/09/2000</t>
  </si>
  <si>
    <t>01666752274</t>
  </si>
  <si>
    <t>18001428</t>
  </si>
  <si>
    <t xml:space="preserve">38 Thôn An Bình </t>
  </si>
  <si>
    <t>261422637</t>
  </si>
  <si>
    <t>18001428;18C1-CNÔ4</t>
  </si>
  <si>
    <t xml:space="preserve">XÃ Bình an </t>
  </si>
  <si>
    <t>1429</t>
  </si>
  <si>
    <t>01223190115</t>
  </si>
  <si>
    <t>18001429</t>
  </si>
  <si>
    <t>17/7 Cách Mạng Tháng 8</t>
  </si>
  <si>
    <t>18001429;18T4-CMT1</t>
  </si>
  <si>
    <t>1430</t>
  </si>
  <si>
    <t>Võ Nguyễn Văn</t>
  </si>
  <si>
    <t>0981644353</t>
  </si>
  <si>
    <t>18001430</t>
  </si>
  <si>
    <t>Xuân Thọ Xuân Lộc Đồng Nai</t>
  </si>
  <si>
    <t>18001430;18T4-CNÔ5</t>
  </si>
  <si>
    <t xml:space="preserve">xuân thọ </t>
  </si>
  <si>
    <t>DNAI</t>
  </si>
  <si>
    <t>1431</t>
  </si>
  <si>
    <t>Lê Trung</t>
  </si>
  <si>
    <t>Cang</t>
  </si>
  <si>
    <t>31/05/2000</t>
  </si>
  <si>
    <t>01644221043</t>
  </si>
  <si>
    <t>18001431</t>
  </si>
  <si>
    <t>Bến Đò 2</t>
  </si>
  <si>
    <t>026014302</t>
  </si>
  <si>
    <t>18001431;18C1-CNÔ2</t>
  </si>
  <si>
    <t>1432</t>
  </si>
  <si>
    <t>Lê Phương Uyên</t>
  </si>
  <si>
    <t>0982190677</t>
  </si>
  <si>
    <t>18001432</t>
  </si>
  <si>
    <t>409/23 Lê Quang Định</t>
  </si>
  <si>
    <t>079303010542</t>
  </si>
  <si>
    <t>18001432;18T4-KTD1</t>
  </si>
  <si>
    <t>1433</t>
  </si>
  <si>
    <t>Nguyễn Đỗ Huyền</t>
  </si>
  <si>
    <t>0938593957</t>
  </si>
  <si>
    <t>18001433</t>
  </si>
  <si>
    <t>Tổ 3 Ấp Bình Mỹ A</t>
  </si>
  <si>
    <t>18001433;18T4-KTD1</t>
  </si>
  <si>
    <t xml:space="preserve"> xã Bình Thạnh</t>
  </si>
  <si>
    <t>1434</t>
  </si>
  <si>
    <t>0937447737</t>
  </si>
  <si>
    <t>18001434</t>
  </si>
  <si>
    <t>165b Ấp 1</t>
  </si>
  <si>
    <t>079200011076</t>
  </si>
  <si>
    <t>18001434;18C1-CNÔ2</t>
  </si>
  <si>
    <t>1435</t>
  </si>
  <si>
    <t>0972304960</t>
  </si>
  <si>
    <t>18001435</t>
  </si>
  <si>
    <t>39/3</t>
  </si>
  <si>
    <t>18001435;18C1-CNM1</t>
  </si>
  <si>
    <t xml:space="preserve">xã thới thạnh </t>
  </si>
  <si>
    <t>Huyện Thạnh Phú</t>
  </si>
  <si>
    <t>1436</t>
  </si>
  <si>
    <t>01655845026</t>
  </si>
  <si>
    <t>18001436</t>
  </si>
  <si>
    <t>Thôn Cây Xoài</t>
  </si>
  <si>
    <t>225767001</t>
  </si>
  <si>
    <t>18001436;18C1-CNÔ2</t>
  </si>
  <si>
    <t xml:space="preserve"> Xã Suối Tân</t>
  </si>
  <si>
    <t>Huyện Cam Lâm</t>
  </si>
  <si>
    <t>1437</t>
  </si>
  <si>
    <t>Nguyễn Vũ Bạch</t>
  </si>
  <si>
    <t>Đằng</t>
  </si>
  <si>
    <t>23/03/2002</t>
  </si>
  <si>
    <t>18T4-QTD2</t>
  </si>
  <si>
    <t>0902632694</t>
  </si>
  <si>
    <t>18001437</t>
  </si>
  <si>
    <t>69/7 Phan Huy Ích</t>
  </si>
  <si>
    <t>070202000035</t>
  </si>
  <si>
    <t>18001437;18T4-QTD2</t>
  </si>
  <si>
    <t>1438</t>
  </si>
  <si>
    <t>Đoàn Hoàng</t>
  </si>
  <si>
    <t>075</t>
  </si>
  <si>
    <t>0932005854</t>
  </si>
  <si>
    <t>18001438</t>
  </si>
  <si>
    <t>29/13 Đường 14 Tổ 56 Khu Phố 6 Khu Phố 6</t>
  </si>
  <si>
    <t>18001438;18T4-CNÔ5</t>
  </si>
  <si>
    <t>Phường Bình Trưng Tây</t>
  </si>
  <si>
    <t>1439</t>
  </si>
  <si>
    <t>0965365341</t>
  </si>
  <si>
    <t>18001439</t>
  </si>
  <si>
    <t>Hộ Diêm</t>
  </si>
  <si>
    <t>18001439;18T4-ANM1</t>
  </si>
  <si>
    <t xml:space="preserve"> xã Hộ Hải</t>
  </si>
  <si>
    <t>Huyện Ninh Hải</t>
  </si>
  <si>
    <t>1440</t>
  </si>
  <si>
    <t>01864758548</t>
  </si>
  <si>
    <t>18001440</t>
  </si>
  <si>
    <t>310 Khu 4 Ấp Long Bình</t>
  </si>
  <si>
    <t>301741025</t>
  </si>
  <si>
    <t>18001440;18C1-CNÔ2</t>
  </si>
  <si>
    <t xml:space="preserve">xã long hiệp </t>
  </si>
  <si>
    <t>1441</t>
  </si>
  <si>
    <t>Nguyễn Hà Trung</t>
  </si>
  <si>
    <t>0961805307</t>
  </si>
  <si>
    <t>18001441</t>
  </si>
  <si>
    <t>Tổ 3 Ấp 6a</t>
  </si>
  <si>
    <t>026015426</t>
  </si>
  <si>
    <t>18001441;18C1-CNÔ2</t>
  </si>
  <si>
    <t>1442</t>
  </si>
  <si>
    <t>07/12/2000</t>
  </si>
  <si>
    <t>01886016220</t>
  </si>
  <si>
    <t>18001442</t>
  </si>
  <si>
    <t>Ấp 8</t>
  </si>
  <si>
    <t>026015877</t>
  </si>
  <si>
    <t>18001442;18C1-CNÔ2</t>
  </si>
  <si>
    <t>1443</t>
  </si>
  <si>
    <t>Lê Đan</t>
  </si>
  <si>
    <t>19/06/2000</t>
  </si>
  <si>
    <t>01669497764</t>
  </si>
  <si>
    <t>18001443</t>
  </si>
  <si>
    <t>352527837</t>
  </si>
  <si>
    <t>18001443;18C1-CNÔ2</t>
  </si>
  <si>
    <t>1444</t>
  </si>
  <si>
    <t>Nguyễn Hồng Gia</t>
  </si>
  <si>
    <t>25/10/2000</t>
  </si>
  <si>
    <t>01685627603</t>
  </si>
  <si>
    <t>18001444</t>
  </si>
  <si>
    <t>Số 3 Đ.nguyễn Văn Ngân Tổ 11 Kp. 1 Kp. 1</t>
  </si>
  <si>
    <t>281218412</t>
  </si>
  <si>
    <t>18001444;18C1-QTM1</t>
  </si>
  <si>
    <t xml:space="preserve">TT dầu tiếng </t>
  </si>
  <si>
    <t>Huyện Dầu Tiếng</t>
  </si>
  <si>
    <t>1445</t>
  </si>
  <si>
    <t>01686232251</t>
  </si>
  <si>
    <t>18001445</t>
  </si>
  <si>
    <t>147/5a Lê Đình Thám</t>
  </si>
  <si>
    <t>18001445;18T4-QTM1</t>
  </si>
  <si>
    <t>1446</t>
  </si>
  <si>
    <t>0909231712</t>
  </si>
  <si>
    <t>18001446</t>
  </si>
  <si>
    <t>Tổ 4 Ấp Đình</t>
  </si>
  <si>
    <t>18001446;18T4-QTD2</t>
  </si>
  <si>
    <t>1447</t>
  </si>
  <si>
    <t>0989301939</t>
  </si>
  <si>
    <t>18001447</t>
  </si>
  <si>
    <t>137/56 Lê Văn Sỹ</t>
  </si>
  <si>
    <t>18001447;18T4-TKW1</t>
  </si>
  <si>
    <t>1448</t>
  </si>
  <si>
    <t>Lý Kim</t>
  </si>
  <si>
    <t>27/03/1993</t>
  </si>
  <si>
    <t>01627232647</t>
  </si>
  <si>
    <t>18001448</t>
  </si>
  <si>
    <t>536/11h Lê Văn Sỹ</t>
  </si>
  <si>
    <t>079093006461</t>
  </si>
  <si>
    <t>18001448;18C1-CNL1</t>
  </si>
  <si>
    <t>1449</t>
  </si>
  <si>
    <t>Võ Đình</t>
  </si>
  <si>
    <t>29/07/2000</t>
  </si>
  <si>
    <t>0947460802</t>
  </si>
  <si>
    <t>18001449</t>
  </si>
  <si>
    <t>12b Hoàng Diệu</t>
  </si>
  <si>
    <t>251211744</t>
  </si>
  <si>
    <t>18001449;18C1-CNÔ2</t>
  </si>
  <si>
    <t xml:space="preserve"> Phường 5</t>
  </si>
  <si>
    <t>1450</t>
  </si>
  <si>
    <t>Mai Nhật</t>
  </si>
  <si>
    <t>16/12/2000</t>
  </si>
  <si>
    <t>0977611362</t>
  </si>
  <si>
    <t>18001450</t>
  </si>
  <si>
    <t>Thôn Hải Đông</t>
  </si>
  <si>
    <t>046200000036</t>
  </si>
  <si>
    <t>18001450;18T4-CNÔ5</t>
  </si>
  <si>
    <t xml:space="preserve"> xã Phong Hải</t>
  </si>
  <si>
    <t>Huyện Phong Điền</t>
  </si>
  <si>
    <t>1451</t>
  </si>
  <si>
    <t>Huỳnh Lê Vĩ</t>
  </si>
  <si>
    <t>0961235843</t>
  </si>
  <si>
    <t>18001451</t>
  </si>
  <si>
    <t>128/3h Tân Thới 2</t>
  </si>
  <si>
    <t>18001451;18C1-CNÔ2</t>
  </si>
  <si>
    <t>1452</t>
  </si>
  <si>
    <t>18T4-TMĐ1</t>
  </si>
  <si>
    <t>0123183633</t>
  </si>
  <si>
    <t>18001452</t>
  </si>
  <si>
    <t>791 Kinh Dương Vương Kp2</t>
  </si>
  <si>
    <t>18001452;18T4-TMĐ1</t>
  </si>
  <si>
    <t>Phường An Lạc</t>
  </si>
  <si>
    <t>79.777.27460</t>
  </si>
  <si>
    <t>1453</t>
  </si>
  <si>
    <t>Nguyễn Công Minh</t>
  </si>
  <si>
    <t>22/01/2000</t>
  </si>
  <si>
    <t>09232072554</t>
  </si>
  <si>
    <t>18001453</t>
  </si>
  <si>
    <t>100/4 Xô Viết Nghệ Tĩnh</t>
  </si>
  <si>
    <t>025858741</t>
  </si>
  <si>
    <t>18001453;18C1-CNÔ2</t>
  </si>
  <si>
    <t>1454</t>
  </si>
  <si>
    <t>Vũ Trí</t>
  </si>
  <si>
    <t>01202503046</t>
  </si>
  <si>
    <t>18001454</t>
  </si>
  <si>
    <t>69/8 Phan Huy Ích</t>
  </si>
  <si>
    <t>079203004604</t>
  </si>
  <si>
    <t>18001454;18T4-CCK1</t>
  </si>
  <si>
    <t>1455</t>
  </si>
  <si>
    <t>01203061365</t>
  </si>
  <si>
    <t>18001455</t>
  </si>
  <si>
    <t>74a Trần Văn Kiểu</t>
  </si>
  <si>
    <t>026003237</t>
  </si>
  <si>
    <t>18001455;18C1-CNÔ2</t>
  </si>
  <si>
    <t>79..27343</t>
  </si>
  <si>
    <t>1456</t>
  </si>
  <si>
    <t>Nguyễn Hồ Xuân</t>
  </si>
  <si>
    <t>01664996083</t>
  </si>
  <si>
    <t>18001456</t>
  </si>
  <si>
    <t>Ấp Xã Lới</t>
  </si>
  <si>
    <t>312433521</t>
  </si>
  <si>
    <t>18001456;18C1-CNÔ2</t>
  </si>
  <si>
    <t xml:space="preserve"> Xã Tân Trung</t>
  </si>
  <si>
    <t>1457</t>
  </si>
  <si>
    <t>14/10/2000</t>
  </si>
  <si>
    <t>01633456890</t>
  </si>
  <si>
    <t>18001457</t>
  </si>
  <si>
    <t>Thôn Trà Sơn</t>
  </si>
  <si>
    <t>225824062</t>
  </si>
  <si>
    <t>18001457;18C1-CNÔ2</t>
  </si>
  <si>
    <t xml:space="preserve"> xã Cam Phước Đông</t>
  </si>
  <si>
    <t>1458</t>
  </si>
  <si>
    <t>Ao Thiêng</t>
  </si>
  <si>
    <t>Giả</t>
  </si>
  <si>
    <t>24/09/2001</t>
  </si>
  <si>
    <t>0981876614</t>
  </si>
  <si>
    <t>18001458</t>
  </si>
  <si>
    <t>An Thạnh Thôn Lệ Thủy</t>
  </si>
  <si>
    <t>212863421</t>
  </si>
  <si>
    <t>18001458;18T4-TKW1</t>
  </si>
  <si>
    <t xml:space="preserve">XÃ BÌNH TRỊ </t>
  </si>
  <si>
    <t>Huyện Bình Sơn</t>
  </si>
  <si>
    <t>1459</t>
  </si>
  <si>
    <t>11/03/2000</t>
  </si>
  <si>
    <t>01254857554</t>
  </si>
  <si>
    <t>18001459</t>
  </si>
  <si>
    <t>301737627</t>
  </si>
  <si>
    <t>18001459;18C1-CCK1</t>
  </si>
  <si>
    <t xml:space="preserve"> X. Long Thạnh</t>
  </si>
  <si>
    <t>1460</t>
  </si>
  <si>
    <t>01/05/2000</t>
  </si>
  <si>
    <t>0988549938</t>
  </si>
  <si>
    <t>18001460</t>
  </si>
  <si>
    <t>214/11b Đường Nguyễn Kim Cương</t>
  </si>
  <si>
    <t>026080684</t>
  </si>
  <si>
    <t>18001460;18C1-CNÔ2</t>
  </si>
  <si>
    <t>1461</t>
  </si>
  <si>
    <t>Đào Duy Nhật</t>
  </si>
  <si>
    <t>15/04/2000</t>
  </si>
  <si>
    <t>0944953946</t>
  </si>
  <si>
    <t>18001461</t>
  </si>
  <si>
    <t>Khu Phố Xuân An</t>
  </si>
  <si>
    <t>261423898</t>
  </si>
  <si>
    <t>18001461;18C1-CNÔ2</t>
  </si>
  <si>
    <t>Thị trấn Chợ Lầu</t>
  </si>
  <si>
    <t>1462</t>
  </si>
  <si>
    <t>Lê Vũ</t>
  </si>
  <si>
    <t>23/03/2000</t>
  </si>
  <si>
    <t>0944620247</t>
  </si>
  <si>
    <t>18001462</t>
  </si>
  <si>
    <t>167- Nguyễn Tất Thành</t>
  </si>
  <si>
    <t>261423849</t>
  </si>
  <si>
    <t>18001462;18C1-CNÔ2</t>
  </si>
  <si>
    <t xml:space="preserve"> trị trấn Chợ Lầu</t>
  </si>
  <si>
    <t>1463</t>
  </si>
  <si>
    <t>02/04/2000</t>
  </si>
  <si>
    <t>01886460227</t>
  </si>
  <si>
    <t>18001463</t>
  </si>
  <si>
    <t>1/187 Kp7</t>
  </si>
  <si>
    <t>026082246</t>
  </si>
  <si>
    <t>18001463;18C1-CNÔ2</t>
  </si>
  <si>
    <t>1464</t>
  </si>
  <si>
    <t>Triển</t>
  </si>
  <si>
    <t>011</t>
  </si>
  <si>
    <t>0965447544</t>
  </si>
  <si>
    <t>18001464</t>
  </si>
  <si>
    <t>278 Âp Đập Đá</t>
  </si>
  <si>
    <t>371881705</t>
  </si>
  <si>
    <t>18001464;18C1-CNÔ2</t>
  </si>
  <si>
    <t xml:space="preserve"> Xã tân hội</t>
  </si>
  <si>
    <t>1465</t>
  </si>
  <si>
    <t>Phạm Đông</t>
  </si>
  <si>
    <t>18/03/2000</t>
  </si>
  <si>
    <t>01698244814</t>
  </si>
  <si>
    <t>18001465</t>
  </si>
  <si>
    <t>Tổ 6 Ấp 11</t>
  </si>
  <si>
    <t>026112194</t>
  </si>
  <si>
    <t>18001465;18C1-CNÔ2</t>
  </si>
  <si>
    <t>1466</t>
  </si>
  <si>
    <t>0908454614</t>
  </si>
  <si>
    <t>18001466</t>
  </si>
  <si>
    <t>297/30/3 Đường Phan Huy Ích</t>
  </si>
  <si>
    <t>079203015764</t>
  </si>
  <si>
    <t>18001466;18T4-QTM1</t>
  </si>
  <si>
    <t>1467</t>
  </si>
  <si>
    <t>08/09/1998</t>
  </si>
  <si>
    <t>0937326241</t>
  </si>
  <si>
    <t>18001467</t>
  </si>
  <si>
    <t>Ấp Lê Văn Quới</t>
  </si>
  <si>
    <t>335014555</t>
  </si>
  <si>
    <t>18001467;18C1-CNÔ2</t>
  </si>
  <si>
    <t xml:space="preserve"> X.Tập Ngãi</t>
  </si>
  <si>
    <t>1468</t>
  </si>
  <si>
    <t>001</t>
  </si>
  <si>
    <t>01688718422</t>
  </si>
  <si>
    <t>18001468</t>
  </si>
  <si>
    <t>301722997</t>
  </si>
  <si>
    <t>18001468;18C1-CNÔ2</t>
  </si>
  <si>
    <t xml:space="preserve"> Xã hữu Thạnh</t>
  </si>
  <si>
    <t>1469</t>
  </si>
  <si>
    <t>01626622583</t>
  </si>
  <si>
    <t>18001469</t>
  </si>
  <si>
    <t>Thôn Thống Nhất</t>
  </si>
  <si>
    <t>225824902</t>
  </si>
  <si>
    <t>18001469;18C1-CNÔ2</t>
  </si>
  <si>
    <t xml:space="preserve"> Xã Cam Phước Đông</t>
  </si>
  <si>
    <t>1470</t>
  </si>
  <si>
    <t>Trần Lê Tấn</t>
  </si>
  <si>
    <t>01646430684</t>
  </si>
  <si>
    <t>18001470</t>
  </si>
  <si>
    <t>Tổ 35a</t>
  </si>
  <si>
    <t>201752261</t>
  </si>
  <si>
    <t>18001470;18C1-VSL1</t>
  </si>
  <si>
    <t xml:space="preserve"> P. Hòa Xuân</t>
  </si>
  <si>
    <t>1471</t>
  </si>
  <si>
    <t>26/04/2000</t>
  </si>
  <si>
    <t>01863199255</t>
  </si>
  <si>
    <t>18001471</t>
  </si>
  <si>
    <t>301723483</t>
  </si>
  <si>
    <t>18001471;18C1-CNÔ3</t>
  </si>
  <si>
    <t>Xã Mỹ Hạnh Nam</t>
  </si>
  <si>
    <t>1472</t>
  </si>
  <si>
    <t>10/08/2000</t>
  </si>
  <si>
    <t>01638366934</t>
  </si>
  <si>
    <t>18001472</t>
  </si>
  <si>
    <t>225822368</t>
  </si>
  <si>
    <t>18001472;18C1-CNÔ3</t>
  </si>
  <si>
    <t xml:space="preserve"> Cam Phú</t>
  </si>
  <si>
    <t>1473</t>
  </si>
  <si>
    <t>12/08/2000</t>
  </si>
  <si>
    <t>01228723297</t>
  </si>
  <si>
    <t>18001473</t>
  </si>
  <si>
    <t>Ấp 4 Xã Đức Hòa Đông</t>
  </si>
  <si>
    <t>301776779</t>
  </si>
  <si>
    <t>18001473;18C1-CNÔ3</t>
  </si>
  <si>
    <t xml:space="preserve"> xã Đức Hòa Đông</t>
  </si>
  <si>
    <t>1474</t>
  </si>
  <si>
    <t>27/03/2000</t>
  </si>
  <si>
    <t>01222682392</t>
  </si>
  <si>
    <t>18001474</t>
  </si>
  <si>
    <t>C6/173 Ấp 3</t>
  </si>
  <si>
    <t>026008898</t>
  </si>
  <si>
    <t>18001474;18C1-CNÔ3</t>
  </si>
  <si>
    <t>Xã Tân Nhựt</t>
  </si>
  <si>
    <t>79.785.27613</t>
  </si>
  <si>
    <t>1475</t>
  </si>
  <si>
    <t>03/11/2000</t>
  </si>
  <si>
    <t>01654516782</t>
  </si>
  <si>
    <t>18001475</t>
  </si>
  <si>
    <t>Tổ 1 Ấp 1a</t>
  </si>
  <si>
    <t>026015408</t>
  </si>
  <si>
    <t>18001475;18C1-CNÔ3</t>
  </si>
  <si>
    <t>1476</t>
  </si>
  <si>
    <t>Nguyễn Trương Trung</t>
  </si>
  <si>
    <t>23/08/2000</t>
  </si>
  <si>
    <t>0906798930</t>
  </si>
  <si>
    <t>18001476</t>
  </si>
  <si>
    <t>120 Tmt2a</t>
  </si>
  <si>
    <t>026011060</t>
  </si>
  <si>
    <t>18001476;18C1-CNÔ3</t>
  </si>
  <si>
    <t>1477</t>
  </si>
  <si>
    <t>Hồ Bảo</t>
  </si>
  <si>
    <t>20/02/2000</t>
  </si>
  <si>
    <t>01693021082</t>
  </si>
  <si>
    <t>18001477</t>
  </si>
  <si>
    <t>227 Lê Lợi Kp6</t>
  </si>
  <si>
    <t>261584477</t>
  </si>
  <si>
    <t>18001477;18C1-CNÔ3</t>
  </si>
  <si>
    <t xml:space="preserve">PHƯỚC HỘI </t>
  </si>
  <si>
    <t>1478</t>
  </si>
  <si>
    <t>Huỳnh Nhựt Tấn</t>
  </si>
  <si>
    <t>12/10/2002</t>
  </si>
  <si>
    <t>0983713079</t>
  </si>
  <si>
    <t>18001478</t>
  </si>
  <si>
    <t>496/46/58 Đường Dương Quảng Hàm</t>
  </si>
  <si>
    <t>18001478;18T4-ĐCN1</t>
  </si>
  <si>
    <t>79.764.26876</t>
  </si>
  <si>
    <t>1479</t>
  </si>
  <si>
    <t>15/11/2000</t>
  </si>
  <si>
    <t>0978813519</t>
  </si>
  <si>
    <t>18001479</t>
  </si>
  <si>
    <t>Lợi Phúc</t>
  </si>
  <si>
    <t>225824637</t>
  </si>
  <si>
    <t>18001479;18C1-CNÔ3</t>
  </si>
  <si>
    <t xml:space="preserve"> phường Cam Lợi</t>
  </si>
  <si>
    <t>1480</t>
  </si>
  <si>
    <t>Thân Quốc</t>
  </si>
  <si>
    <t>0916719651</t>
  </si>
  <si>
    <t>18001480</t>
  </si>
  <si>
    <t>Ấp Sa Nghe</t>
  </si>
  <si>
    <t>072200000755</t>
  </si>
  <si>
    <t>18001480;18C1-CNÔ3</t>
  </si>
  <si>
    <t xml:space="preserve"> xã An Cơ</t>
  </si>
  <si>
    <t>1481</t>
  </si>
  <si>
    <t>01675152122</t>
  </si>
  <si>
    <t>18001481</t>
  </si>
  <si>
    <t>Số 176 Khu Phố 11</t>
  </si>
  <si>
    <t>261580405</t>
  </si>
  <si>
    <t>18001481;18C1-TĐH1</t>
  </si>
  <si>
    <t>PHƯỜNG BÌNH TÂN</t>
  </si>
  <si>
    <t>1482</t>
  </si>
  <si>
    <t>30/06/1998</t>
  </si>
  <si>
    <t>01628976464</t>
  </si>
  <si>
    <t>18001482</t>
  </si>
  <si>
    <t>Tổ 05 Ấp An Hòa</t>
  </si>
  <si>
    <t>025914135</t>
  </si>
  <si>
    <t>18001482;18C1-LTM1</t>
  </si>
  <si>
    <t>1483</t>
  </si>
  <si>
    <t>01686853578</t>
  </si>
  <si>
    <t>18001483</t>
  </si>
  <si>
    <t>453/pt Ấp Phú Thạnh</t>
  </si>
  <si>
    <t>321782292</t>
  </si>
  <si>
    <t>18001483;18C1-CNÔ3</t>
  </si>
  <si>
    <t xml:space="preserve"> Xã Phú Lễ</t>
  </si>
  <si>
    <t>1484</t>
  </si>
  <si>
    <t>13/04/2000</t>
  </si>
  <si>
    <t>0888571859</t>
  </si>
  <si>
    <t>18001484</t>
  </si>
  <si>
    <t>Ấp Sân Cu</t>
  </si>
  <si>
    <t>072200004136</t>
  </si>
  <si>
    <t>18001484;18C1-CNÔ3</t>
  </si>
  <si>
    <t xml:space="preserve"> Xã Long Thành Bắc</t>
  </si>
  <si>
    <t>1485</t>
  </si>
  <si>
    <t>28/08/2000</t>
  </si>
  <si>
    <t>01692706364</t>
  </si>
  <si>
    <t>18001485</t>
  </si>
  <si>
    <t>Ấp 1b</t>
  </si>
  <si>
    <t>301725007</t>
  </si>
  <si>
    <t>18001485;18C1-CNÔ3</t>
  </si>
  <si>
    <t xml:space="preserve"> xã Hựu Thạnh</t>
  </si>
  <si>
    <t>1486</t>
  </si>
  <si>
    <t>Lê Hoàng Đức</t>
  </si>
  <si>
    <t>0949812631</t>
  </si>
  <si>
    <t>18001486</t>
  </si>
  <si>
    <t>18/6b Long Kim Tổ 4</t>
  </si>
  <si>
    <t>07330006920</t>
  </si>
  <si>
    <t>18001486;18C1-CĐT1</t>
  </si>
  <si>
    <t xml:space="preserve">LONG THÀNH TRUNG </t>
  </si>
  <si>
    <t>1487</t>
  </si>
  <si>
    <t>12/11/2000</t>
  </si>
  <si>
    <t>01885591789</t>
  </si>
  <si>
    <t>18001487</t>
  </si>
  <si>
    <t>B1/9c Khu Phố 2</t>
  </si>
  <si>
    <t>18001487;18C1-CNÔ3</t>
  </si>
  <si>
    <t>Thị trấn Tân Túc</t>
  </si>
  <si>
    <t>79.785.27595</t>
  </si>
  <si>
    <t>1488</t>
  </si>
  <si>
    <t>Đô</t>
  </si>
  <si>
    <t>03/04/2000</t>
  </si>
  <si>
    <t>01669395437</t>
  </si>
  <si>
    <t>18001488</t>
  </si>
  <si>
    <t>Ấp Tuyết Hồng</t>
  </si>
  <si>
    <t>341876713</t>
  </si>
  <si>
    <t>18001488;18C1-CNÔ3</t>
  </si>
  <si>
    <t>1489</t>
  </si>
  <si>
    <t>Tsan Bạch</t>
  </si>
  <si>
    <t>0938112872</t>
  </si>
  <si>
    <t>18001489</t>
  </si>
  <si>
    <t>236/26 Đường Trịnh Đình Trọng</t>
  </si>
  <si>
    <t>077203002278</t>
  </si>
  <si>
    <t>18001489;18T4-CNÔ5</t>
  </si>
  <si>
    <t>1490</t>
  </si>
  <si>
    <t>09/09/2000</t>
  </si>
  <si>
    <t>01666646114</t>
  </si>
  <si>
    <t>18001490</t>
  </si>
  <si>
    <t>205a Đường Sông Lu Tổ 5 Ấp 5</t>
  </si>
  <si>
    <t>026080667</t>
  </si>
  <si>
    <t>18001490;18C1-CNÔ3</t>
  </si>
  <si>
    <t>1491</t>
  </si>
  <si>
    <t>Lý Hoàng</t>
  </si>
  <si>
    <t>0938890175</t>
  </si>
  <si>
    <t>18001491</t>
  </si>
  <si>
    <t>358/1c Cách Mạng Tháng Tám</t>
  </si>
  <si>
    <t>18001491;18T4-CMT1</t>
  </si>
  <si>
    <t>1492</t>
  </si>
  <si>
    <t>01/04/2002</t>
  </si>
  <si>
    <t>0931969805</t>
  </si>
  <si>
    <t>18001492</t>
  </si>
  <si>
    <t>Tổ 7</t>
  </si>
  <si>
    <t>18001492;18T4-CMT1</t>
  </si>
  <si>
    <t xml:space="preserve"> Phường Quảng Phú</t>
  </si>
  <si>
    <t>1493</t>
  </si>
  <si>
    <t>10/10/2000</t>
  </si>
  <si>
    <t>0949315896</t>
  </si>
  <si>
    <t>18001493</t>
  </si>
  <si>
    <t>Ấp Trà Ốp</t>
  </si>
  <si>
    <t>334994937</t>
  </si>
  <si>
    <t>18001493;18C1-CCK1</t>
  </si>
  <si>
    <t xml:space="preserve"> Xã Tân An</t>
  </si>
  <si>
    <t>1494</t>
  </si>
  <si>
    <t>03/10/2000</t>
  </si>
  <si>
    <t>0167544600</t>
  </si>
  <si>
    <t>18001494</t>
  </si>
  <si>
    <t>Số Nhà</t>
  </si>
  <si>
    <t>312430270</t>
  </si>
  <si>
    <t>18001494;18C1-CNÔ2</t>
  </si>
  <si>
    <t>1495</t>
  </si>
  <si>
    <t>0938653163</t>
  </si>
  <si>
    <t>18001495</t>
  </si>
  <si>
    <t xml:space="preserve">28/76 Đường Số 9 </t>
  </si>
  <si>
    <t>0972090190650</t>
  </si>
  <si>
    <t>18001495;18T4-VSL2</t>
  </si>
  <si>
    <t>1496</t>
  </si>
  <si>
    <t>Phan Đình</t>
  </si>
  <si>
    <t>10/07/1999</t>
  </si>
  <si>
    <t>01678568516</t>
  </si>
  <si>
    <t>18001496</t>
  </si>
  <si>
    <t>272690215</t>
  </si>
  <si>
    <t>18001496;18C1-VSL1</t>
  </si>
  <si>
    <t xml:space="preserve"> Xuân Bắc</t>
  </si>
  <si>
    <t>1497</t>
  </si>
  <si>
    <t>Nguyễn Phi</t>
  </si>
  <si>
    <t>27/02/2000</t>
  </si>
  <si>
    <t>01863891596</t>
  </si>
  <si>
    <t>18001497</t>
  </si>
  <si>
    <t>153/94e Ấp 5</t>
  </si>
  <si>
    <t>301712496</t>
  </si>
  <si>
    <t>18001497;18C1-CNÔ3</t>
  </si>
  <si>
    <t>XÃ NHỊ THÀNH</t>
  </si>
  <si>
    <t>1499</t>
  </si>
  <si>
    <t>03/07/2000</t>
  </si>
  <si>
    <t>01253350111</t>
  </si>
  <si>
    <t>18001499</t>
  </si>
  <si>
    <t>Long Thị D</t>
  </si>
  <si>
    <t>352437845</t>
  </si>
  <si>
    <t>18001499;18C1-CNÔ3</t>
  </si>
  <si>
    <t>Phường Long Thạnh</t>
  </si>
  <si>
    <t>1500</t>
  </si>
  <si>
    <t>09/04/1999</t>
  </si>
  <si>
    <t>0977102422</t>
  </si>
  <si>
    <t>18001500</t>
  </si>
  <si>
    <t>Tổ 2 Ấp Hội An</t>
  </si>
  <si>
    <t>072099002272</t>
  </si>
  <si>
    <t>18001500;18C1-CNÔ3</t>
  </si>
  <si>
    <t xml:space="preserve">XÃ TÂN HỘI </t>
  </si>
  <si>
    <t>1501</t>
  </si>
  <si>
    <t>0906022526</t>
  </si>
  <si>
    <t>18001501</t>
  </si>
  <si>
    <t>27/22a Cách Mạng Tháng Tám</t>
  </si>
  <si>
    <t>079203005596</t>
  </si>
  <si>
    <t>18001501;18T4-CTM1</t>
  </si>
  <si>
    <t>1502</t>
  </si>
  <si>
    <t>01657811028</t>
  </si>
  <si>
    <t>18001502</t>
  </si>
  <si>
    <t>Đường Nguyển Trọng Kỷ</t>
  </si>
  <si>
    <t>225823765</t>
  </si>
  <si>
    <t>18001502;18C1-CNÔ3</t>
  </si>
  <si>
    <t>1503</t>
  </si>
  <si>
    <t>Nguyễn Huỳnh Minh</t>
  </si>
  <si>
    <t>01676887335</t>
  </si>
  <si>
    <t>18001503</t>
  </si>
  <si>
    <t>47/1 Ấp Trung Mỹ Tây</t>
  </si>
  <si>
    <t>18001503;18T4-KTD1</t>
  </si>
  <si>
    <t>1504</t>
  </si>
  <si>
    <t>0923754942</t>
  </si>
  <si>
    <t>18001504</t>
  </si>
  <si>
    <t>026080272</t>
  </si>
  <si>
    <t>18001504;18C1-CNÔ3</t>
  </si>
  <si>
    <t>1505</t>
  </si>
  <si>
    <t>Trần Trương Thiên</t>
  </si>
  <si>
    <t>01263495272</t>
  </si>
  <si>
    <t>18001505</t>
  </si>
  <si>
    <t>196/3 Hoàng Văn Thụ</t>
  </si>
  <si>
    <t>18001505;18T4-LTM2</t>
  </si>
  <si>
    <t>1506</t>
  </si>
  <si>
    <t>11/04/2000</t>
  </si>
  <si>
    <t>01237464318</t>
  </si>
  <si>
    <t>18001506</t>
  </si>
  <si>
    <t>Tổ 13 Ấp Thanh Ba</t>
  </si>
  <si>
    <t>301743339</t>
  </si>
  <si>
    <t>18001506;18C1-CTM1</t>
  </si>
  <si>
    <t xml:space="preserve">XÃ MỸ LỘC </t>
  </si>
  <si>
    <t>1507</t>
  </si>
  <si>
    <t>27/07/1999</t>
  </si>
  <si>
    <t>0901231783</t>
  </si>
  <si>
    <t>18001507</t>
  </si>
  <si>
    <t>D16/13 Ấp 4 Đường Nguyễn Cữu Phú</t>
  </si>
  <si>
    <t>079099005027</t>
  </si>
  <si>
    <t>18001507;18C1-CNÔ3</t>
  </si>
  <si>
    <t>Xã Tân Kiên</t>
  </si>
  <si>
    <t>79.785.27616</t>
  </si>
  <si>
    <t>1508</t>
  </si>
  <si>
    <t>Đặng Quốc</t>
  </si>
  <si>
    <t>18/04/1998</t>
  </si>
  <si>
    <t>01699007309</t>
  </si>
  <si>
    <t>18001508</t>
  </si>
  <si>
    <t>Tổ 2 Ấp Thạnh An</t>
  </si>
  <si>
    <t>025758397</t>
  </si>
  <si>
    <t>18001508;18C1-CNÔ3</t>
  </si>
  <si>
    <t>1509</t>
  </si>
  <si>
    <t>01636322230</t>
  </si>
  <si>
    <t>18001509</t>
  </si>
  <si>
    <t>Ấp Bình Cang 1</t>
  </si>
  <si>
    <t>301711090</t>
  </si>
  <si>
    <t>18001509;18C1-CNÔ3</t>
  </si>
  <si>
    <t>X.Bình Thạnh</t>
  </si>
  <si>
    <t>1510</t>
  </si>
  <si>
    <t>Trương Phúc Trường</t>
  </si>
  <si>
    <t>02/01/2000</t>
  </si>
  <si>
    <t>01673343807</t>
  </si>
  <si>
    <t>18001510</t>
  </si>
  <si>
    <t>27 Ấp 3b</t>
  </si>
  <si>
    <t>285721429</t>
  </si>
  <si>
    <t>18001510;18C1-CNÔ3</t>
  </si>
  <si>
    <t xml:space="preserve"> Xã lộc Thuận</t>
  </si>
  <si>
    <t>1511</t>
  </si>
  <si>
    <t>Trần Phúc</t>
  </si>
  <si>
    <t>05/09/2000</t>
  </si>
  <si>
    <t>01265064088</t>
  </si>
  <si>
    <t>18001511</t>
  </si>
  <si>
    <t>031 Lô J Chung Cư Nguyễn Thiện Thuật</t>
  </si>
  <si>
    <t>026023044</t>
  </si>
  <si>
    <t>18001511;18C1-CNÔ3</t>
  </si>
  <si>
    <t>79.770.27160</t>
  </si>
  <si>
    <t>1512</t>
  </si>
  <si>
    <t>29/09/2000</t>
  </si>
  <si>
    <t>0939139389</t>
  </si>
  <si>
    <t>18001512</t>
  </si>
  <si>
    <t>Khóm 5</t>
  </si>
  <si>
    <t>18001512;18C1-CNÔ3</t>
  </si>
  <si>
    <t>1513</t>
  </si>
  <si>
    <t>Trịnh Minh</t>
  </si>
  <si>
    <t>BV ANBINH</t>
  </si>
  <si>
    <t>01204490930</t>
  </si>
  <si>
    <t>18001513</t>
  </si>
  <si>
    <t>41/1 An Dương Vương</t>
  </si>
  <si>
    <t>025865520</t>
  </si>
  <si>
    <t>18001513;18C1-CNÔ3</t>
  </si>
  <si>
    <t>79..27316</t>
  </si>
  <si>
    <t>1514</t>
  </si>
  <si>
    <t>07/05/2000</t>
  </si>
  <si>
    <t>01637133116</t>
  </si>
  <si>
    <t>18001514</t>
  </si>
  <si>
    <t>380/22/1 Đường Nguyễn Thị Nê Tổ 8 Ấp Phú Hiệp</t>
  </si>
  <si>
    <t>079200007918</t>
  </si>
  <si>
    <t>18001514;18C1-CNÔ3</t>
  </si>
  <si>
    <t>1515</t>
  </si>
  <si>
    <t>0901378570</t>
  </si>
  <si>
    <t>18001515</t>
  </si>
  <si>
    <t>026023045</t>
  </si>
  <si>
    <t>18001515;18C1-CNÔ3</t>
  </si>
  <si>
    <t>1516</t>
  </si>
  <si>
    <t>0937697371</t>
  </si>
  <si>
    <t>18001516</t>
  </si>
  <si>
    <t>17 Ấp Minh Thiện</t>
  </si>
  <si>
    <t>30171164</t>
  </si>
  <si>
    <t>18001516;18C1-CMT1</t>
  </si>
  <si>
    <t>****</t>
  </si>
  <si>
    <t>1517</t>
  </si>
  <si>
    <t>31/05/2002</t>
  </si>
  <si>
    <t>0938752466</t>
  </si>
  <si>
    <t>18001517</t>
  </si>
  <si>
    <t>86/28 Thích Quảng Đức</t>
  </si>
  <si>
    <t>079202010929</t>
  </si>
  <si>
    <t>18001517;18T4-NNA3</t>
  </si>
  <si>
    <t>1518</t>
  </si>
  <si>
    <t>23/07/1998</t>
  </si>
  <si>
    <t>01679359764</t>
  </si>
  <si>
    <t>18001518</t>
  </si>
  <si>
    <t>025734221</t>
  </si>
  <si>
    <t>18001518;18C1-CNÔ9</t>
  </si>
  <si>
    <t>1519</t>
  </si>
  <si>
    <t>Nguyễn Lê Công</t>
  </si>
  <si>
    <t>19/04/2000</t>
  </si>
  <si>
    <t>0899456183</t>
  </si>
  <si>
    <t>18001519</t>
  </si>
  <si>
    <t>A4/105b Ấp 1</t>
  </si>
  <si>
    <t>026008841</t>
  </si>
  <si>
    <t>18001519;18C1-CNÔ3</t>
  </si>
  <si>
    <t>1520</t>
  </si>
  <si>
    <t>01865239123</t>
  </si>
  <si>
    <t>18001520</t>
  </si>
  <si>
    <t>6/27a Ấp 3</t>
  </si>
  <si>
    <t>079200005633</t>
  </si>
  <si>
    <t>18001520;18C1-CNÔ3</t>
  </si>
  <si>
    <t>Xã Tân Quý Tây</t>
  </si>
  <si>
    <t>79.785.27634</t>
  </si>
  <si>
    <t>1521</t>
  </si>
  <si>
    <t>Đinh Thành</t>
  </si>
  <si>
    <t>10/01/2000</t>
  </si>
  <si>
    <t>01694395878</t>
  </si>
  <si>
    <t>18001521</t>
  </si>
  <si>
    <t>Ấp Lộc Trị</t>
  </si>
  <si>
    <t>291213619</t>
  </si>
  <si>
    <t>18001521;18C1-BCN1</t>
  </si>
  <si>
    <t xml:space="preserve"> xã Hưng Thuận</t>
  </si>
  <si>
    <t>1522</t>
  </si>
  <si>
    <t>Đỗ Gia</t>
  </si>
  <si>
    <t>01652193301</t>
  </si>
  <si>
    <t>18001522</t>
  </si>
  <si>
    <t>Cát Tường</t>
  </si>
  <si>
    <t>18001522;18T4-CNÔ5</t>
  </si>
  <si>
    <t xml:space="preserve">MỸ THỌ </t>
  </si>
  <si>
    <t>1523</t>
  </si>
  <si>
    <t>Nguyễn Huỳnh Hùng</t>
  </si>
  <si>
    <t>Vỹ</t>
  </si>
  <si>
    <t>0901893681</t>
  </si>
  <si>
    <t>18001523</t>
  </si>
  <si>
    <t>521/3b Cmt8</t>
  </si>
  <si>
    <t>079200001976</t>
  </si>
  <si>
    <t>18001523;18C1-ĐĐT1</t>
  </si>
  <si>
    <t>1524</t>
  </si>
  <si>
    <t>Nguyễn Đak</t>
  </si>
  <si>
    <t>0932536548</t>
  </si>
  <si>
    <t>18001524</t>
  </si>
  <si>
    <t>43435 Lý Thái Tổ</t>
  </si>
  <si>
    <t>241922979</t>
  </si>
  <si>
    <t>18001524;18T4-ĐTC1</t>
  </si>
  <si>
    <t xml:space="preserve">P THẮNG LỢI </t>
  </si>
  <si>
    <t>1525</t>
  </si>
  <si>
    <t>Nguyễn Bình</t>
  </si>
  <si>
    <t>13/09/2000</t>
  </si>
  <si>
    <t>0984515181</t>
  </si>
  <si>
    <t>18001525</t>
  </si>
  <si>
    <t>54/2c Tổ 10 Ấp Lonh Hải</t>
  </si>
  <si>
    <t>072200007179</t>
  </si>
  <si>
    <t>18001525;18C1-CNÔ3</t>
  </si>
  <si>
    <t>XÃ TRƯỜNG TÂY</t>
  </si>
  <si>
    <t>1526</t>
  </si>
  <si>
    <t>0933794558</t>
  </si>
  <si>
    <t>18001526</t>
  </si>
  <si>
    <t>Ấp 4a</t>
  </si>
  <si>
    <t>026015768</t>
  </si>
  <si>
    <t>18001526;18C1-CNÔ3</t>
  </si>
  <si>
    <t>1527</t>
  </si>
  <si>
    <t>15/10/2001</t>
  </si>
  <si>
    <t>01672519295</t>
  </si>
  <si>
    <t>18001527</t>
  </si>
  <si>
    <t>416/6/4 Đường Lạc Long Quân</t>
  </si>
  <si>
    <t>079201011924</t>
  </si>
  <si>
    <t>18001527;18T4-ĐCN1</t>
  </si>
  <si>
    <t>1528</t>
  </si>
  <si>
    <t>Nguyễn Hãi</t>
  </si>
  <si>
    <t>Triều</t>
  </si>
  <si>
    <t>02/02/2000</t>
  </si>
  <si>
    <t>0933377069</t>
  </si>
  <si>
    <t>18001528</t>
  </si>
  <si>
    <t>Ấp Bến Tre</t>
  </si>
  <si>
    <t>07220005824</t>
  </si>
  <si>
    <t>18001528;18C1-VSL1</t>
  </si>
  <si>
    <t>Huyện Bến Cầu</t>
  </si>
  <si>
    <t>1529</t>
  </si>
  <si>
    <t>18001529</t>
  </si>
  <si>
    <t>1530</t>
  </si>
  <si>
    <t>22/10/1999</t>
  </si>
  <si>
    <t>0869720474</t>
  </si>
  <si>
    <t>18001530</t>
  </si>
  <si>
    <t>Fi Nôm</t>
  </si>
  <si>
    <t>251240105</t>
  </si>
  <si>
    <t>18001530;18C1-CNÔ3</t>
  </si>
  <si>
    <t xml:space="preserve"> Hiệp Thạnh</t>
  </si>
  <si>
    <t>Huyện Đức Trọng</t>
  </si>
  <si>
    <t>1531</t>
  </si>
  <si>
    <t>Huỳnh Nhựt</t>
  </si>
  <si>
    <t>0962909772</t>
  </si>
  <si>
    <t>18001531</t>
  </si>
  <si>
    <t>Long An B</t>
  </si>
  <si>
    <t>352520179</t>
  </si>
  <si>
    <t>18001531;18C1-CNÔ3</t>
  </si>
  <si>
    <t xml:space="preserve"> Phường long Phú</t>
  </si>
  <si>
    <t>1532</t>
  </si>
  <si>
    <t>22/11/1998</t>
  </si>
  <si>
    <t>0977984324</t>
  </si>
  <si>
    <t>18001532</t>
  </si>
  <si>
    <t>796/155 Lê Đức Thọ</t>
  </si>
  <si>
    <t>025679761</t>
  </si>
  <si>
    <t>18001532;18C1-CNÔ3</t>
  </si>
  <si>
    <t>1533</t>
  </si>
  <si>
    <t>18001533</t>
  </si>
  <si>
    <t>1534</t>
  </si>
  <si>
    <t>Nguyễn Huỳnh Quang</t>
  </si>
  <si>
    <t>01208762835</t>
  </si>
  <si>
    <t>18001534</t>
  </si>
  <si>
    <t>07 Ấp 1</t>
  </si>
  <si>
    <t>301741246</t>
  </si>
  <si>
    <t>18001534;18C1-TĐH1</t>
  </si>
  <si>
    <t xml:space="preserve"> Xã Phước Lợi</t>
  </si>
  <si>
    <t>1535</t>
  </si>
  <si>
    <t>16/04/2000</t>
  </si>
  <si>
    <t>01632579408</t>
  </si>
  <si>
    <t>18001535</t>
  </si>
  <si>
    <t>Đội 10 Thôn Đại Thuận</t>
  </si>
  <si>
    <t>215511034</t>
  </si>
  <si>
    <t>18001535;18C1-CNÔ3</t>
  </si>
  <si>
    <t xml:space="preserve">XÃ MỸ HIỆP </t>
  </si>
  <si>
    <t>1536</t>
  </si>
  <si>
    <t>26/05/2000</t>
  </si>
  <si>
    <t>01212913150</t>
  </si>
  <si>
    <t>18001536</t>
  </si>
  <si>
    <t>301730998</t>
  </si>
  <si>
    <t>18001536;18C1-CMT1</t>
  </si>
  <si>
    <t xml:space="preserve"> Xã Tân Trạch</t>
  </si>
  <si>
    <t>1537</t>
  </si>
  <si>
    <t>Lê Ngọc Kim</t>
  </si>
  <si>
    <t>22/02/2000</t>
  </si>
  <si>
    <t>18T2-KTD1</t>
  </si>
  <si>
    <t>0906859081</t>
  </si>
  <si>
    <t>18001537</t>
  </si>
  <si>
    <t>079300009195</t>
  </si>
  <si>
    <t>18001537;18T2-KTD1</t>
  </si>
  <si>
    <t>1538</t>
  </si>
  <si>
    <t>Đinh Như</t>
  </si>
  <si>
    <t>23/08/1999</t>
  </si>
  <si>
    <t>0943780393</t>
  </si>
  <si>
    <t>18001538</t>
  </si>
  <si>
    <t>Thôn Hòa Lộc</t>
  </si>
  <si>
    <t>241628833</t>
  </si>
  <si>
    <t>18001538;18C1-CNÔ3</t>
  </si>
  <si>
    <t xml:space="preserve"> X.Chư KBô</t>
  </si>
  <si>
    <t>Huyện Krông Buk</t>
  </si>
  <si>
    <t>1539</t>
  </si>
  <si>
    <t>12/11/1999</t>
  </si>
  <si>
    <t>01212508452</t>
  </si>
  <si>
    <t>18001539</t>
  </si>
  <si>
    <t>153 Đường Long</t>
  </si>
  <si>
    <t>291198694</t>
  </si>
  <si>
    <t>18001539;18C1-CNÔ3</t>
  </si>
  <si>
    <t xml:space="preserve"> xã Thạnh Đức</t>
  </si>
  <si>
    <t>1540</t>
  </si>
  <si>
    <t>07/08/2000</t>
  </si>
  <si>
    <t>01626772996</t>
  </si>
  <si>
    <t>18001540</t>
  </si>
  <si>
    <t xml:space="preserve">332/54f Ấp 6 </t>
  </si>
  <si>
    <t>301736792</t>
  </si>
  <si>
    <t>18001540;18C1-CNÔ3</t>
  </si>
  <si>
    <t>1541</t>
  </si>
  <si>
    <t>22/02/2003</t>
  </si>
  <si>
    <t>0918775076</t>
  </si>
  <si>
    <t>18001541</t>
  </si>
  <si>
    <t>20/69/6 Cô Bắc</t>
  </si>
  <si>
    <t>079203002923</t>
  </si>
  <si>
    <t>18001541;18T4-CMT1</t>
  </si>
  <si>
    <t>1542</t>
  </si>
  <si>
    <t>01/02/2000</t>
  </si>
  <si>
    <t>01072195191</t>
  </si>
  <si>
    <t>18001542</t>
  </si>
  <si>
    <t>Ấp Nhơn Hòa I</t>
  </si>
  <si>
    <t>301725415</t>
  </si>
  <si>
    <t>18001542;18C1-CNÔ3</t>
  </si>
  <si>
    <t xml:space="preserve"> Xã Đức Hòa Thượng</t>
  </si>
  <si>
    <t>1543</t>
  </si>
  <si>
    <t>12/02/1999</t>
  </si>
  <si>
    <t>0899492209</t>
  </si>
  <si>
    <t>18001543</t>
  </si>
  <si>
    <t>301725412</t>
  </si>
  <si>
    <t>18001543;18C1-CNÔ3</t>
  </si>
  <si>
    <t xml:space="preserve"> xã Đức Hòa Thượng</t>
  </si>
  <si>
    <t>1544</t>
  </si>
  <si>
    <t>04/03/2000</t>
  </si>
  <si>
    <t>0987385279</t>
  </si>
  <si>
    <t>18001544</t>
  </si>
  <si>
    <t>Ấp Đức Hạnh 2</t>
  </si>
  <si>
    <t>301811124</t>
  </si>
  <si>
    <t>18001544;18C1-CNÔ3</t>
  </si>
  <si>
    <t xml:space="preserve"> Xã Đức Lập Hạ</t>
  </si>
  <si>
    <t>1545</t>
  </si>
  <si>
    <t>Bùi Thị Bích</t>
  </si>
  <si>
    <t>0922611197</t>
  </si>
  <si>
    <t>18001545</t>
  </si>
  <si>
    <t>Ấp 5b</t>
  </si>
  <si>
    <t>301742013</t>
  </si>
  <si>
    <t>18001545;18C1-CNM1</t>
  </si>
  <si>
    <t xml:space="preserve"> xã Lương Bình</t>
  </si>
  <si>
    <t>1546</t>
  </si>
  <si>
    <t>28/12/2000</t>
  </si>
  <si>
    <t>01645523348</t>
  </si>
  <si>
    <t>18001546</t>
  </si>
  <si>
    <t>22 Ấp 4</t>
  </si>
  <si>
    <t>301730003</t>
  </si>
  <si>
    <t>18001546;18C1-THU1</t>
  </si>
  <si>
    <t xml:space="preserve"> xã Tân Ân</t>
  </si>
  <si>
    <t>1547</t>
  </si>
  <si>
    <t>Giang Đức</t>
  </si>
  <si>
    <t>03/08/1999</t>
  </si>
  <si>
    <t>01639181125</t>
  </si>
  <si>
    <t>18001547</t>
  </si>
  <si>
    <t>312404559</t>
  </si>
  <si>
    <t>18001547;18C1-CNÔ3</t>
  </si>
  <si>
    <t xml:space="preserve"> xã Phú Cường</t>
  </si>
  <si>
    <t>1548</t>
  </si>
  <si>
    <t>01674669414</t>
  </si>
  <si>
    <t>18001548</t>
  </si>
  <si>
    <t>312421306</t>
  </si>
  <si>
    <t>18001548;18C1-CNÔ3</t>
  </si>
  <si>
    <t>1549</t>
  </si>
  <si>
    <t>28/06/1999</t>
  </si>
  <si>
    <t>01286243848</t>
  </si>
  <si>
    <t>18001549</t>
  </si>
  <si>
    <t>18/1e Ấp 3</t>
  </si>
  <si>
    <t>079099003072</t>
  </si>
  <si>
    <t>18001549;18C1-VSL1</t>
  </si>
  <si>
    <t>1550</t>
  </si>
  <si>
    <t>Miên</t>
  </si>
  <si>
    <t>30/01/2000</t>
  </si>
  <si>
    <t>0976916776</t>
  </si>
  <si>
    <t>18001550</t>
  </si>
  <si>
    <t>Thôn Phú Tài</t>
  </si>
  <si>
    <t>212453877</t>
  </si>
  <si>
    <t>18001550;18T2-CNÔ1</t>
  </si>
  <si>
    <t xml:space="preserve"> Xã Trà Phú</t>
  </si>
  <si>
    <t>Huyện Trà Bồng</t>
  </si>
  <si>
    <t>1551</t>
  </si>
  <si>
    <t>Nguyễn Vương Kim</t>
  </si>
  <si>
    <t>01257142615</t>
  </si>
  <si>
    <t>18001551</t>
  </si>
  <si>
    <t>10/28 Thoại Ngọc Hầu</t>
  </si>
  <si>
    <t>18001551;18T4-CCK1</t>
  </si>
  <si>
    <t>1552</t>
  </si>
  <si>
    <t>Phạm Gia Cát</t>
  </si>
  <si>
    <t>0904722675</t>
  </si>
  <si>
    <t>18001552</t>
  </si>
  <si>
    <t>381/41 Hoàng Văn Thụ</t>
  </si>
  <si>
    <t>18001552;18T4-CKC1</t>
  </si>
  <si>
    <t>1553</t>
  </si>
  <si>
    <t>Trần Cao</t>
  </si>
  <si>
    <t>15/01/1996</t>
  </si>
  <si>
    <t>01226355578</t>
  </si>
  <si>
    <t>18001553</t>
  </si>
  <si>
    <t>Tổ 10 Ấp Giữa</t>
  </si>
  <si>
    <t>025802565</t>
  </si>
  <si>
    <t>18001553;18C1-CNÔ3</t>
  </si>
  <si>
    <t>1554</t>
  </si>
  <si>
    <t>01263169047</t>
  </si>
  <si>
    <t>18001554</t>
  </si>
  <si>
    <t>Đội 7 Thôn Nghi Giang</t>
  </si>
  <si>
    <t>192135535</t>
  </si>
  <si>
    <t>18001554;18T4-CNÔ5</t>
  </si>
  <si>
    <t xml:space="preserve">XÃ VĨNH GIANG </t>
  </si>
  <si>
    <t>1555</t>
  </si>
  <si>
    <t>Cao Hoàng Cẩm</t>
  </si>
  <si>
    <t>23/06/2002</t>
  </si>
  <si>
    <t>0917770941</t>
  </si>
  <si>
    <t>18001555</t>
  </si>
  <si>
    <t>71/33 Cô Giang</t>
  </si>
  <si>
    <t>18001555;18T4-QTD2</t>
  </si>
  <si>
    <t>1556</t>
  </si>
  <si>
    <t>Cao Văn</t>
  </si>
  <si>
    <t>0927063007</t>
  </si>
  <si>
    <t>18001556</t>
  </si>
  <si>
    <t>337 Ấp 4</t>
  </si>
  <si>
    <t>301731081</t>
  </si>
  <si>
    <t>18001556;18C1-CNÔ3</t>
  </si>
  <si>
    <t xml:space="preserve"> Xã Long Hòa</t>
  </si>
  <si>
    <t>1557</t>
  </si>
  <si>
    <t>Võ Trọng</t>
  </si>
  <si>
    <t>13/03/2000</t>
  </si>
  <si>
    <t>0973922398</t>
  </si>
  <si>
    <t>18001557</t>
  </si>
  <si>
    <t>301730908</t>
  </si>
  <si>
    <t>18001557;18C1-CNÔ3</t>
  </si>
  <si>
    <t xml:space="preserve"> xã Tân Trạch</t>
  </si>
  <si>
    <t>1558</t>
  </si>
  <si>
    <t>08/11/2000</t>
  </si>
  <si>
    <t>0925511660</t>
  </si>
  <si>
    <t>18001558</t>
  </si>
  <si>
    <t>Ấp 1a</t>
  </si>
  <si>
    <t>301730815</t>
  </si>
  <si>
    <t>18001558;18C1-CNÔ3</t>
  </si>
  <si>
    <t xml:space="preserve"> Xã Long Sơn</t>
  </si>
  <si>
    <t>1559</t>
  </si>
  <si>
    <t>Bão</t>
  </si>
  <si>
    <t>20/09/2000</t>
  </si>
  <si>
    <t>0899754122</t>
  </si>
  <si>
    <t>18001559</t>
  </si>
  <si>
    <t>Ấp Hòa Quới</t>
  </si>
  <si>
    <t>301370175</t>
  </si>
  <si>
    <t>18001559;18C1-CCK1</t>
  </si>
  <si>
    <t xml:space="preserve"> X.Tân Chánh</t>
  </si>
  <si>
    <t>1560</t>
  </si>
  <si>
    <t>02/09/1996</t>
  </si>
  <si>
    <t>01226687899</t>
  </si>
  <si>
    <t>18001560</t>
  </si>
  <si>
    <t>Quốc Lộ 22 - 79a Tổ 5 Ấp Trạm Bơm</t>
  </si>
  <si>
    <t>025758948</t>
  </si>
  <si>
    <t>18001560;18C1-CNÔ3</t>
  </si>
  <si>
    <t>1561</t>
  </si>
  <si>
    <t>10/11/2000</t>
  </si>
  <si>
    <t>01274850869</t>
  </si>
  <si>
    <t>18001561</t>
  </si>
  <si>
    <t>301757025</t>
  </si>
  <si>
    <t>18001561;18C1-CNÔ3</t>
  </si>
  <si>
    <t xml:space="preserve"> X.Bình Đức</t>
  </si>
  <si>
    <t>1562</t>
  </si>
  <si>
    <t>Cao Quang</t>
  </si>
  <si>
    <t>0927401352</t>
  </si>
  <si>
    <t>18001562</t>
  </si>
  <si>
    <t>109 Tổ 7 Khu 3</t>
  </si>
  <si>
    <t>301690310</t>
  </si>
  <si>
    <t>18001562;18C1-ĐCN1</t>
  </si>
  <si>
    <t xml:space="preserve">TT CẦN ĐƯỚC </t>
  </si>
  <si>
    <t>1563</t>
  </si>
  <si>
    <t>Trịnh Kim</t>
  </si>
  <si>
    <t>16/08/2000</t>
  </si>
  <si>
    <t>09887147754</t>
  </si>
  <si>
    <t>18001563</t>
  </si>
  <si>
    <t>159 Trần Hưng Đạo Khu Phố 5</t>
  </si>
  <si>
    <t>301690306</t>
  </si>
  <si>
    <t>18001563;18C1-ĐCN1</t>
  </si>
  <si>
    <t>1564</t>
  </si>
  <si>
    <t>Vũ Tiến</t>
  </si>
  <si>
    <t>03/11/1998</t>
  </si>
  <si>
    <t>01683513666</t>
  </si>
  <si>
    <t>18001564</t>
  </si>
  <si>
    <t>26/38/12 Đường Đỗ Quang Đẩu</t>
  </si>
  <si>
    <t>025772460</t>
  </si>
  <si>
    <t>18001564;18C1-TMĐ1</t>
  </si>
  <si>
    <t>1565</t>
  </si>
  <si>
    <t>01225768600</t>
  </si>
  <si>
    <t>18001565</t>
  </si>
  <si>
    <t>85 Tổ 5 Khu 4 H. Cần Đước T. Long An T. Long An</t>
  </si>
  <si>
    <t>301764306</t>
  </si>
  <si>
    <t>18001565;18C1-ĐCN1</t>
  </si>
  <si>
    <t xml:space="preserve"> khu 4</t>
  </si>
  <si>
    <t>1566</t>
  </si>
  <si>
    <t>Trần Đỗ Minh</t>
  </si>
  <si>
    <t>0908554709</t>
  </si>
  <si>
    <t>18001566</t>
  </si>
  <si>
    <t xml:space="preserve">11 Lô 1chung Cư Lý Thái Tổ </t>
  </si>
  <si>
    <t>026059273</t>
  </si>
  <si>
    <t>18001566;18C1-CNÔ3</t>
  </si>
  <si>
    <t>1567</t>
  </si>
  <si>
    <t>Hà Thanh</t>
  </si>
  <si>
    <t>09/08/2000</t>
  </si>
  <si>
    <t>01274427772</t>
  </si>
  <si>
    <t>18001567</t>
  </si>
  <si>
    <t>1039/25 Tổ 4 Kp. Sơn Tiến</t>
  </si>
  <si>
    <t>371916721</t>
  </si>
  <si>
    <t>18001567;18C1-CNÔ4</t>
  </si>
  <si>
    <t xml:space="preserve">TT SÓC SƠN </t>
  </si>
  <si>
    <t>1568</t>
  </si>
  <si>
    <t>Châu Hiệp</t>
  </si>
  <si>
    <t>01683914543</t>
  </si>
  <si>
    <t>18001568</t>
  </si>
  <si>
    <t>104/1 Trần Hưng Đạo Kp3</t>
  </si>
  <si>
    <t>18001568;18C1-CNÔ3</t>
  </si>
  <si>
    <t xml:space="preserve"> KP3</t>
  </si>
  <si>
    <t>1569</t>
  </si>
  <si>
    <t>Nguyễn Thuấn</t>
  </si>
  <si>
    <t>15/06/2000</t>
  </si>
  <si>
    <t>0969804049</t>
  </si>
  <si>
    <t>18001569</t>
  </si>
  <si>
    <t>928 Tổ 7 Ấp Sơn Tiến</t>
  </si>
  <si>
    <t>371916417</t>
  </si>
  <si>
    <t>18001569;18C1-CNÔ4</t>
  </si>
  <si>
    <t>1570</t>
  </si>
  <si>
    <t>01279418717</t>
  </si>
  <si>
    <t>18001570</t>
  </si>
  <si>
    <t xml:space="preserve">820 Quốc Lộ 80 </t>
  </si>
  <si>
    <t>371916391</t>
  </si>
  <si>
    <t>18001570;18C1-CNÔ4</t>
  </si>
  <si>
    <t xml:space="preserve"> thị trấn Sóc Sơn </t>
  </si>
  <si>
    <t>1571</t>
  </si>
  <si>
    <t>0987567071</t>
  </si>
  <si>
    <t>18001571</t>
  </si>
  <si>
    <t>Tổ 7 Khu Phố Hưng Thịnh</t>
  </si>
  <si>
    <t>285732290</t>
  </si>
  <si>
    <t>18001571;18C1-ĐĐT1</t>
  </si>
  <si>
    <t xml:space="preserve">PHƯỜNG HƯNG CHIẾN </t>
  </si>
  <si>
    <t>Thị xã Bình Long</t>
  </si>
  <si>
    <t>1572</t>
  </si>
  <si>
    <t>05/11/2000</t>
  </si>
  <si>
    <t>01653596617</t>
  </si>
  <si>
    <t>18001572</t>
  </si>
  <si>
    <t>Số 84 Ấp Đông Hòa</t>
  </si>
  <si>
    <t>312424941</t>
  </si>
  <si>
    <t>18001572;18C1-CNÔ4</t>
  </si>
  <si>
    <t xml:space="preserve">XÃ SONG THUẬN </t>
  </si>
  <si>
    <t>1573</t>
  </si>
  <si>
    <t>Nguyễn Kiên</t>
  </si>
  <si>
    <t>0971788914</t>
  </si>
  <si>
    <t>18001573</t>
  </si>
  <si>
    <t>Kinh 2a</t>
  </si>
  <si>
    <t>371901364</t>
  </si>
  <si>
    <t>18001573;18C1-ĐTC1</t>
  </si>
  <si>
    <t xml:space="preserve"> Tân Hiệp A</t>
  </si>
  <si>
    <t>1574</t>
  </si>
  <si>
    <t>Nguyễn Đắc</t>
  </si>
  <si>
    <t>0927816383</t>
  </si>
  <si>
    <t>18001574</t>
  </si>
  <si>
    <t>11/19 Phú Thạnh</t>
  </si>
  <si>
    <t>251206019</t>
  </si>
  <si>
    <t>18001574;18C1-CNÔ4</t>
  </si>
  <si>
    <t>1575</t>
  </si>
  <si>
    <t>Trần Đình</t>
  </si>
  <si>
    <t>Huấn</t>
  </si>
  <si>
    <t>01673776865</t>
  </si>
  <si>
    <t>18001575</t>
  </si>
  <si>
    <t>95 Tổ 17 Ấp Thoại Hương</t>
  </si>
  <si>
    <t>272808917</t>
  </si>
  <si>
    <t>18001575;18C1-CCK1</t>
  </si>
  <si>
    <t xml:space="preserve">XÃ XUÂN ĐÔNG </t>
  </si>
  <si>
    <t>1576</t>
  </si>
  <si>
    <t>14/07/2000</t>
  </si>
  <si>
    <t>01665771886</t>
  </si>
  <si>
    <t>18001576</t>
  </si>
  <si>
    <t>174/1 Ấp Long Hưng</t>
  </si>
  <si>
    <t>301696215</t>
  </si>
  <si>
    <t>18001576;18C1-CKL1</t>
  </si>
  <si>
    <t xml:space="preserve"> xã Long Trì</t>
  </si>
  <si>
    <t>1577</t>
  </si>
  <si>
    <t>Lê Bảo</t>
  </si>
  <si>
    <t>06/02/2000</t>
  </si>
  <si>
    <t>01655495949</t>
  </si>
  <si>
    <t>18001577</t>
  </si>
  <si>
    <t>Số 480</t>
  </si>
  <si>
    <t>352498865</t>
  </si>
  <si>
    <t>18001577;18C1-CNÔ4</t>
  </si>
  <si>
    <t>1578</t>
  </si>
  <si>
    <t>01218644129</t>
  </si>
  <si>
    <t>18001578</t>
  </si>
  <si>
    <t>220/68/2 Lê Văn Sỹ</t>
  </si>
  <si>
    <t>18001578;18T4-LTM2</t>
  </si>
  <si>
    <t>1579</t>
  </si>
  <si>
    <t>01204436280</t>
  </si>
  <si>
    <t>18001579</t>
  </si>
  <si>
    <t>189 Trần Văn Đang</t>
  </si>
  <si>
    <t>025873765</t>
  </si>
  <si>
    <t>18001579;18C1-CNÔ4</t>
  </si>
  <si>
    <t>1580</t>
  </si>
  <si>
    <t>Hoàng Nguyễn Trọng</t>
  </si>
  <si>
    <t>01639930767</t>
  </si>
  <si>
    <t>18001580</t>
  </si>
  <si>
    <t>158/6a Đường Nguyễn Thị Nê Ấp Cây Trâm</t>
  </si>
  <si>
    <t>079203018457</t>
  </si>
  <si>
    <t>18001580;18T4-CNÔ5</t>
  </si>
  <si>
    <t>1581</t>
  </si>
  <si>
    <t>24/10/2000</t>
  </si>
  <si>
    <t>175/GO VAP</t>
  </si>
  <si>
    <t>0962740496</t>
  </si>
  <si>
    <t>18001581</t>
  </si>
  <si>
    <t>114/18/21 Bùi Quang Là</t>
  </si>
  <si>
    <t>025996398</t>
  </si>
  <si>
    <t>18001581;18C1-QTD1</t>
  </si>
  <si>
    <t>1582</t>
  </si>
  <si>
    <t>25/02/1999</t>
  </si>
  <si>
    <t>01663827632</t>
  </si>
  <si>
    <t>18001582</t>
  </si>
  <si>
    <t>281269228</t>
  </si>
  <si>
    <t>18001582;18C1-CNÔ4</t>
  </si>
  <si>
    <t xml:space="preserve"> Xã Hội Nghĩa</t>
  </si>
  <si>
    <t>1583</t>
  </si>
  <si>
    <t>10/12/2000</t>
  </si>
  <si>
    <t>0963100927</t>
  </si>
  <si>
    <t>18001583</t>
  </si>
  <si>
    <t>30/10 Nguyễn Văn Linh Ấp Trường Phước</t>
  </si>
  <si>
    <t>072200004464</t>
  </si>
  <si>
    <t>18001583;18C1-CCK1</t>
  </si>
  <si>
    <t>1584</t>
  </si>
  <si>
    <t>Đỗ Lương</t>
  </si>
  <si>
    <t>10/03/1999</t>
  </si>
  <si>
    <t>01229957670</t>
  </si>
  <si>
    <t>18001584</t>
  </si>
  <si>
    <t>102/3 Tổ 10 Khu Phố 2</t>
  </si>
  <si>
    <t>026057170</t>
  </si>
  <si>
    <t>18001584;18C1-TKĐ1</t>
  </si>
  <si>
    <t xml:space="preserve">P TĂNG NHƠN PHÚ </t>
  </si>
  <si>
    <t>1585</t>
  </si>
  <si>
    <t>Hoàng Văn</t>
  </si>
  <si>
    <t>01669419628</t>
  </si>
  <si>
    <t>18001585</t>
  </si>
  <si>
    <t>Thôn Liên Hóa Xã Chưkpô</t>
  </si>
  <si>
    <t>241628815</t>
  </si>
  <si>
    <t>18001585;18C1-CTM1</t>
  </si>
  <si>
    <t xml:space="preserve"> xã Chưkpô</t>
  </si>
  <si>
    <t>1586</t>
  </si>
  <si>
    <t>0968384759</t>
  </si>
  <si>
    <t>18001586</t>
  </si>
  <si>
    <t>750/70 Đường Trường Chinh</t>
  </si>
  <si>
    <t>331913155</t>
  </si>
  <si>
    <t>18001586;18T4-VSL2</t>
  </si>
  <si>
    <t>1587</t>
  </si>
  <si>
    <t>Đinh Trọng</t>
  </si>
  <si>
    <t>0907588239</t>
  </si>
  <si>
    <t>18001587</t>
  </si>
  <si>
    <t>606/147/2/11 Đường Ba Tháng Hai</t>
  </si>
  <si>
    <t>079203009910</t>
  </si>
  <si>
    <t>18001587;18T4-QTM1</t>
  </si>
  <si>
    <t>1588</t>
  </si>
  <si>
    <t>Lê Bùi Trọng</t>
  </si>
  <si>
    <t>15/10/1995</t>
  </si>
  <si>
    <t>0981416413</t>
  </si>
  <si>
    <t>18001588</t>
  </si>
  <si>
    <t>Xóm Sa Lộc Thôn Dy Lộc</t>
  </si>
  <si>
    <t>194529228</t>
  </si>
  <si>
    <t>18001588;18C1-VSL1</t>
  </si>
  <si>
    <t xml:space="preserve">XÃ QUẢNG TÙNG </t>
  </si>
  <si>
    <t>Huyện Quảng Trạch</t>
  </si>
  <si>
    <t>1589</t>
  </si>
  <si>
    <t>Trần Dương Bảo</t>
  </si>
  <si>
    <t>28/07/2000</t>
  </si>
  <si>
    <t>0977199139</t>
  </si>
  <si>
    <t>18001589</t>
  </si>
  <si>
    <t>157/25 Đường Phạm Văn Chiêu</t>
  </si>
  <si>
    <t>18001589;18C1-KXD1</t>
  </si>
  <si>
    <t>1590</t>
  </si>
  <si>
    <t>Lê Đức</t>
  </si>
  <si>
    <t>0922591183</t>
  </si>
  <si>
    <t>18001590</t>
  </si>
  <si>
    <t>Ấp Tân Định 2x.suối Đá</t>
  </si>
  <si>
    <t>291207056</t>
  </si>
  <si>
    <t>18001590;18C1-CNÔ3</t>
  </si>
  <si>
    <t>X.Suối Đá</t>
  </si>
  <si>
    <t>1591</t>
  </si>
  <si>
    <t>Tuyền</t>
  </si>
  <si>
    <t>31/01/2000</t>
  </si>
  <si>
    <t>0901842723</t>
  </si>
  <si>
    <t>18001591</t>
  </si>
  <si>
    <t>1675 Hồng Lạc</t>
  </si>
  <si>
    <t>026008033</t>
  </si>
  <si>
    <t>18001591;18C1-LTM1</t>
  </si>
  <si>
    <t>1592</t>
  </si>
  <si>
    <t>Nguyễn Dương Triều</t>
  </si>
  <si>
    <t>18C1-LĐL1</t>
  </si>
  <si>
    <t>01245578578</t>
  </si>
  <si>
    <t>18001592</t>
  </si>
  <si>
    <t>6/10 Khu Phố 8</t>
  </si>
  <si>
    <t>301762542</t>
  </si>
  <si>
    <t>18001592;18C1-VSL1</t>
  </si>
  <si>
    <t xml:space="preserve"> Đường Phan Văn Mảng</t>
  </si>
  <si>
    <t>1593</t>
  </si>
  <si>
    <t>01657112601</t>
  </si>
  <si>
    <t>18001593</t>
  </si>
  <si>
    <t>573 Ấp Bốn Phú</t>
  </si>
  <si>
    <t>026009239</t>
  </si>
  <si>
    <t>18001593;18C1-CNÔ3</t>
  </si>
  <si>
    <t>1594</t>
  </si>
  <si>
    <t>16/07/2000</t>
  </si>
  <si>
    <t>0919897535</t>
  </si>
  <si>
    <t>18001594</t>
  </si>
  <si>
    <t>40 Lương Văn Năm</t>
  </si>
  <si>
    <t>261423638</t>
  </si>
  <si>
    <t>18001594;18C1-CNÔ4</t>
  </si>
  <si>
    <t xml:space="preserve"> thị trấn Chợ Lầu</t>
  </si>
  <si>
    <t>1595</t>
  </si>
  <si>
    <t>Nhan Mỹ</t>
  </si>
  <si>
    <t>01675582552</t>
  </si>
  <si>
    <t>18001595</t>
  </si>
  <si>
    <t>303 Phú Thọ Hòa</t>
  </si>
  <si>
    <t>079303004076</t>
  </si>
  <si>
    <t>18001595;18T4-TKĐ2</t>
  </si>
  <si>
    <t>1596</t>
  </si>
  <si>
    <t>Vương Quỳnh</t>
  </si>
  <si>
    <t>0949318070</t>
  </si>
  <si>
    <t>18001596</t>
  </si>
  <si>
    <t>490/24 Lê Văn Sỹ</t>
  </si>
  <si>
    <t>18001596;18T4-TKĐ2</t>
  </si>
  <si>
    <t>1597</t>
  </si>
  <si>
    <t>Phạm Ngọc Đại</t>
  </si>
  <si>
    <t>31/01/1999</t>
  </si>
  <si>
    <t>01269891325</t>
  </si>
  <si>
    <t>18001597</t>
  </si>
  <si>
    <t>618/48 Âu Cơ</t>
  </si>
  <si>
    <t>18001597;18C1-CNÔ4</t>
  </si>
  <si>
    <t>1598</t>
  </si>
  <si>
    <t>Trần Tấn Thanh</t>
  </si>
  <si>
    <t>31/10/1999</t>
  </si>
  <si>
    <t>01222071548</t>
  </si>
  <si>
    <t>18001598</t>
  </si>
  <si>
    <t>05 Đường Số 6</t>
  </si>
  <si>
    <t>18001598;18C1-CNÔ4</t>
  </si>
  <si>
    <t>1599</t>
  </si>
  <si>
    <t>Lâm Thành</t>
  </si>
  <si>
    <t>0902707759</t>
  </si>
  <si>
    <t>18001599</t>
  </si>
  <si>
    <t>145 Ấp 3a</t>
  </si>
  <si>
    <t>18001599;18T4-LTM2</t>
  </si>
  <si>
    <t>1600</t>
  </si>
  <si>
    <t>Phạm Thị Khánh</t>
  </si>
  <si>
    <t>01266977150</t>
  </si>
  <si>
    <t>18001600</t>
  </si>
  <si>
    <t>142 Đất Thánh</t>
  </si>
  <si>
    <t>079303012443</t>
  </si>
  <si>
    <t>18001600;18T4-CNM1</t>
  </si>
  <si>
    <t>1601</t>
  </si>
  <si>
    <t>23/09/2000</t>
  </si>
  <si>
    <t>01652436536</t>
  </si>
  <si>
    <t>18001601</t>
  </si>
  <si>
    <t>Ấp Hội Tân</t>
  </si>
  <si>
    <t>072200004308</t>
  </si>
  <si>
    <t>18001601;18C1-CNÔ4</t>
  </si>
  <si>
    <t xml:space="preserve"> xã Tân hội</t>
  </si>
  <si>
    <t>1602</t>
  </si>
  <si>
    <t>Trình Lâm Gia</t>
  </si>
  <si>
    <t>06/09/1999</t>
  </si>
  <si>
    <t>01255559307</t>
  </si>
  <si>
    <t>18001602</t>
  </si>
  <si>
    <t>154 Ấp Tràm Lạc</t>
  </si>
  <si>
    <t>301723374</t>
  </si>
  <si>
    <t>18001602;18C1-ĐCN1</t>
  </si>
  <si>
    <t>XÃ MỸ HẠNH BẮC</t>
  </si>
  <si>
    <t>1603</t>
  </si>
  <si>
    <t>Nguyễn Trần</t>
  </si>
  <si>
    <t>0918666659</t>
  </si>
  <si>
    <t>18001603</t>
  </si>
  <si>
    <t>196/14 Tân Sơn Nhì</t>
  </si>
  <si>
    <t>18001603;18T4-BCN1</t>
  </si>
  <si>
    <t>1604</t>
  </si>
  <si>
    <t>22/03/2000</t>
  </si>
  <si>
    <t>01664431158</t>
  </si>
  <si>
    <t>18001604</t>
  </si>
  <si>
    <t>Khu Phố Thắng Lợi</t>
  </si>
  <si>
    <t>18001604;18C1-CNÔ4</t>
  </si>
  <si>
    <t xml:space="preserve"> thị trấn Tân Phú</t>
  </si>
  <si>
    <t>1605</t>
  </si>
  <si>
    <t>01636878784</t>
  </si>
  <si>
    <t>18001605</t>
  </si>
  <si>
    <t>146 Ấp Mới 1</t>
  </si>
  <si>
    <t>18001605;18C1-CMT1</t>
  </si>
  <si>
    <t xml:space="preserve"> Xã Mỹ Hạnh Nam</t>
  </si>
  <si>
    <t>1606</t>
  </si>
  <si>
    <t>Nguyễn Mai Anh</t>
  </si>
  <si>
    <t>0933257387</t>
  </si>
  <si>
    <t>18001606</t>
  </si>
  <si>
    <t>113/2 Trương Đăng Quế</t>
  </si>
  <si>
    <t>18001606;18T4-NNA3</t>
  </si>
  <si>
    <t>1607</t>
  </si>
  <si>
    <t>Phạm Tiến Đăng</t>
  </si>
  <si>
    <t>24/02/1998</t>
  </si>
  <si>
    <t>0965551501</t>
  </si>
  <si>
    <t>18001607</t>
  </si>
  <si>
    <t>188 Tổ 3 Ấp Hội Phú</t>
  </si>
  <si>
    <t>072098000214</t>
  </si>
  <si>
    <t>18001607;18C1-CNÔ4</t>
  </si>
  <si>
    <t>1608</t>
  </si>
  <si>
    <t>0907164332</t>
  </si>
  <si>
    <t>18001608</t>
  </si>
  <si>
    <t>12/3a Khu Phố 4</t>
  </si>
  <si>
    <t>18001608;18T4-CNÔ5</t>
  </si>
  <si>
    <t>1609</t>
  </si>
  <si>
    <t>26/07/1999</t>
  </si>
  <si>
    <t>0926478630</t>
  </si>
  <si>
    <t>18001609</t>
  </si>
  <si>
    <t>Ấp Long Bình</t>
  </si>
  <si>
    <t>352541667</t>
  </si>
  <si>
    <t>18001609;18C1-CNÔ4</t>
  </si>
  <si>
    <t>Xã Kiến An</t>
  </si>
  <si>
    <t>1610</t>
  </si>
  <si>
    <t>24/01/2000</t>
  </si>
  <si>
    <t>0967421623</t>
  </si>
  <si>
    <t>18001610</t>
  </si>
  <si>
    <t>184 Tổ 7 Ấp Tân Bình</t>
  </si>
  <si>
    <t>072200002716</t>
  </si>
  <si>
    <t>18001610;18C1-CNÔ4</t>
  </si>
  <si>
    <t xml:space="preserve">XÃ TÂN HIỆP </t>
  </si>
  <si>
    <t>1611</t>
  </si>
  <si>
    <t>01634663340</t>
  </si>
  <si>
    <t>18001611</t>
  </si>
  <si>
    <t>162/13/10 Ttn08 Kp6</t>
  </si>
  <si>
    <t>049203000209</t>
  </si>
  <si>
    <t>18001611;18T4-KML1</t>
  </si>
  <si>
    <t>1612</t>
  </si>
  <si>
    <t>Lê Phúc</t>
  </si>
  <si>
    <t>05/03/2000</t>
  </si>
  <si>
    <t>01697352922</t>
  </si>
  <si>
    <t>18001612</t>
  </si>
  <si>
    <t>10/1/7 Nguyễn Văn Trỗi</t>
  </si>
  <si>
    <t>261516354</t>
  </si>
  <si>
    <t>18001612;18C1-CNÔ4</t>
  </si>
  <si>
    <t>PHAN  RÍ CỬA</t>
  </si>
  <si>
    <t>1613</t>
  </si>
  <si>
    <t>0971223701</t>
  </si>
  <si>
    <t>18001613</t>
  </si>
  <si>
    <t>Ấp Chà Rang</t>
  </si>
  <si>
    <t>272819918</t>
  </si>
  <si>
    <t>18001613;18C1-CNÔ4</t>
  </si>
  <si>
    <t xml:space="preserve"> Xã Suối Cao</t>
  </si>
  <si>
    <t>1614</t>
  </si>
  <si>
    <t>0904587356</t>
  </si>
  <si>
    <t>18001614</t>
  </si>
  <si>
    <t>995/21 Nguyễn Kiệm</t>
  </si>
  <si>
    <t>079203010323</t>
  </si>
  <si>
    <t>18001614;18T4-KML1</t>
  </si>
  <si>
    <t>1615</t>
  </si>
  <si>
    <t>10/06/2000</t>
  </si>
  <si>
    <t>01632105638</t>
  </si>
  <si>
    <t>18001615</t>
  </si>
  <si>
    <t>Xóm Đá Mài Thôn Thọ Tân Bắc</t>
  </si>
  <si>
    <t>215486570</t>
  </si>
  <si>
    <t>18001615;18C1-CNÔ4</t>
  </si>
  <si>
    <t>XÃ NHƠN TÂN</t>
  </si>
  <si>
    <t>1616</t>
  </si>
  <si>
    <t>01223663478</t>
  </si>
  <si>
    <t>18001616</t>
  </si>
  <si>
    <t>47/7 Đường Số 15 Khu Phố 10</t>
  </si>
  <si>
    <t>18001616;18T4-CĐT1</t>
  </si>
  <si>
    <t>1617</t>
  </si>
  <si>
    <t>Lê Thị Thanh</t>
  </si>
  <si>
    <t>19/02/2000</t>
  </si>
  <si>
    <t>01226516608</t>
  </si>
  <si>
    <t>18001617</t>
  </si>
  <si>
    <t>Ấp 11 Xã Mỹ Thành Nam</t>
  </si>
  <si>
    <t>312428193</t>
  </si>
  <si>
    <t>18001617;18C1-QTD1</t>
  </si>
  <si>
    <t xml:space="preserve"> Xã Mỹ Thành Nam</t>
  </si>
  <si>
    <t>1618</t>
  </si>
  <si>
    <t>Triết</t>
  </si>
  <si>
    <t>01233223364</t>
  </si>
  <si>
    <t>18001618</t>
  </si>
  <si>
    <t>Ấp 3 Nhị Thành</t>
  </si>
  <si>
    <t>18001618;18C1-CNÔ3</t>
  </si>
  <si>
    <t xml:space="preserve"> Nhị Thành</t>
  </si>
  <si>
    <t>1619</t>
  </si>
  <si>
    <t>05/07/1999</t>
  </si>
  <si>
    <t>01627839022</t>
  </si>
  <si>
    <t>18001619</t>
  </si>
  <si>
    <t>Tổ 8 Ấp Sở Nhì</t>
  </si>
  <si>
    <t>285730574</t>
  </si>
  <si>
    <t>18001619;18C1-CNÔ4</t>
  </si>
  <si>
    <t>1620</t>
  </si>
  <si>
    <t>0986255018</t>
  </si>
  <si>
    <t>18001620</t>
  </si>
  <si>
    <t xml:space="preserve">An Nhơn 1 </t>
  </si>
  <si>
    <t>18001620;18T4-CNÔ5</t>
  </si>
  <si>
    <t xml:space="preserve">Hòai Thanh </t>
  </si>
  <si>
    <t>Huyện Hoài Nhơn</t>
  </si>
  <si>
    <t>1621</t>
  </si>
  <si>
    <t>27/05/1998</t>
  </si>
  <si>
    <t>01673962783</t>
  </si>
  <si>
    <t>18001621</t>
  </si>
  <si>
    <t>Tổ 4 Áp 9</t>
  </si>
  <si>
    <t>285800574</t>
  </si>
  <si>
    <t>18001621;18C1-CNÔ2</t>
  </si>
  <si>
    <t xml:space="preserve">XÃ TAÂN HIỆP </t>
  </si>
  <si>
    <t>Huyện Hớn Quản</t>
  </si>
  <si>
    <t>1622</t>
  </si>
  <si>
    <t>Tạ Đăng</t>
  </si>
  <si>
    <t>23/05/2000</t>
  </si>
  <si>
    <t>01654213680</t>
  </si>
  <si>
    <t>18001622</t>
  </si>
  <si>
    <t>662/18 Khóm Thới Hòa</t>
  </si>
  <si>
    <t>352486473</t>
  </si>
  <si>
    <t>18001622;18C1-CNÔ2</t>
  </si>
  <si>
    <t xml:space="preserve"> Thị Trấn Nhà Bàng</t>
  </si>
  <si>
    <t>1623</t>
  </si>
  <si>
    <t>01674475247</t>
  </si>
  <si>
    <t>18001623</t>
  </si>
  <si>
    <t>Tổ 16khóm Thới Hòa</t>
  </si>
  <si>
    <t>352486356</t>
  </si>
  <si>
    <t>18001623;18C1-CNÔ4</t>
  </si>
  <si>
    <t>1624</t>
  </si>
  <si>
    <t>0979657932</t>
  </si>
  <si>
    <t>18001624</t>
  </si>
  <si>
    <t>Tổ 4 Ấp 1</t>
  </si>
  <si>
    <t>285693085</t>
  </si>
  <si>
    <t>18001624;18C1-VSL1</t>
  </si>
  <si>
    <t xml:space="preserve">XÃ MINH TÂM </t>
  </si>
  <si>
    <t>1625</t>
  </si>
  <si>
    <t>Bùi Văn</t>
  </si>
  <si>
    <t>30/09/2000</t>
  </si>
  <si>
    <t>0965852892</t>
  </si>
  <si>
    <t>18001625</t>
  </si>
  <si>
    <t>Tổ 4 Ấp 2</t>
  </si>
  <si>
    <t>285800236</t>
  </si>
  <si>
    <t>18001625;18C1-CNÔ4</t>
  </si>
  <si>
    <t>1626</t>
  </si>
  <si>
    <t>30/03/2000</t>
  </si>
  <si>
    <t>0901201595</t>
  </si>
  <si>
    <t>18001626</t>
  </si>
  <si>
    <t>301690536</t>
  </si>
  <si>
    <t>18001626;18C1-VSL1</t>
  </si>
  <si>
    <t xml:space="preserve"> xã Phước Đông</t>
  </si>
  <si>
    <t>1627</t>
  </si>
  <si>
    <t>Hồ Thanh</t>
  </si>
  <si>
    <t>24/11/2000</t>
  </si>
  <si>
    <t>01203435114</t>
  </si>
  <si>
    <t>18001627</t>
  </si>
  <si>
    <t>236 Ấp Lộctrung</t>
  </si>
  <si>
    <t>301743214</t>
  </si>
  <si>
    <t>18001627;18C1-CNÔ4</t>
  </si>
  <si>
    <t xml:space="preserve"> xã Mỹ Lộc</t>
  </si>
  <si>
    <t>1628</t>
  </si>
  <si>
    <t>Võ Thành</t>
  </si>
  <si>
    <t>Tài</t>
  </si>
  <si>
    <t>20/05/2000</t>
  </si>
  <si>
    <t>0924098910</t>
  </si>
  <si>
    <t>18001628</t>
  </si>
  <si>
    <t>Đội 2 Htx 6</t>
  </si>
  <si>
    <t>261578093</t>
  </si>
  <si>
    <t>18001628;18C1-CNÔ4</t>
  </si>
  <si>
    <t>XÃ HÀM ĐỨC</t>
  </si>
  <si>
    <t>1629</t>
  </si>
  <si>
    <t>0985209791</t>
  </si>
  <si>
    <t>18001629</t>
  </si>
  <si>
    <t>Số 393 Ấp Lộc Trung</t>
  </si>
  <si>
    <t>301743327</t>
  </si>
  <si>
    <t>18001629;18C1-CNÔ4</t>
  </si>
  <si>
    <t>1630</t>
  </si>
  <si>
    <t>Lê Hoàng Anh</t>
  </si>
  <si>
    <t>23/11/2000</t>
  </si>
  <si>
    <t>0938665769</t>
  </si>
  <si>
    <t>18001630</t>
  </si>
  <si>
    <t>988 Lê Đức Thọ</t>
  </si>
  <si>
    <t>18001630;18C1-VSL1</t>
  </si>
  <si>
    <t>1631</t>
  </si>
  <si>
    <t>0924832051</t>
  </si>
  <si>
    <t>18001631</t>
  </si>
  <si>
    <t>Thon Liem Thuan</t>
  </si>
  <si>
    <t>261611990</t>
  </si>
  <si>
    <t>18001631;18C1-CNÔ4</t>
  </si>
  <si>
    <t xml:space="preserve">XÃ HỒNG LIÊM </t>
  </si>
  <si>
    <t>1632</t>
  </si>
  <si>
    <t>20/08/2000</t>
  </si>
  <si>
    <t>01677967672</t>
  </si>
  <si>
    <t>18001632</t>
  </si>
  <si>
    <t>258/38 Ấp Thanh Trung</t>
  </si>
  <si>
    <t>321743992</t>
  </si>
  <si>
    <t>18001632;18C1-CNÔ4</t>
  </si>
  <si>
    <t xml:space="preserve"> Xã Hưng Khánh Trung B</t>
  </si>
  <si>
    <t>1633</t>
  </si>
  <si>
    <t>12/07/2000</t>
  </si>
  <si>
    <t>0869323656</t>
  </si>
  <si>
    <t>18001633</t>
  </si>
  <si>
    <t>Tổ 4 Thôn 4</t>
  </si>
  <si>
    <t>261565084</t>
  </si>
  <si>
    <t>18001633;18C1-CNÔ4</t>
  </si>
  <si>
    <t>XÃ MEPU</t>
  </si>
  <si>
    <t>1634</t>
  </si>
  <si>
    <t>01/03/2000</t>
  </si>
  <si>
    <t>01683767425</t>
  </si>
  <si>
    <t>18001634</t>
  </si>
  <si>
    <t>072200006020</t>
  </si>
  <si>
    <t>18001634;18C1-CNÔ4</t>
  </si>
  <si>
    <t xml:space="preserve"> X.Bàu Đồn</t>
  </si>
  <si>
    <t>1635</t>
  </si>
  <si>
    <t>Trần Châu Thanh</t>
  </si>
  <si>
    <t>01259342939</t>
  </si>
  <si>
    <t>18001635</t>
  </si>
  <si>
    <t>Ấp Cả Đá</t>
  </si>
  <si>
    <t>301706666</t>
  </si>
  <si>
    <t>18001635;18C1-CNÔ4</t>
  </si>
  <si>
    <t>xã Tân Thành</t>
  </si>
  <si>
    <t>Huyện Mộc Hoá</t>
  </si>
  <si>
    <t>1636</t>
  </si>
  <si>
    <t>04/02/2000</t>
  </si>
  <si>
    <t>0961987823</t>
  </si>
  <si>
    <t>18001636</t>
  </si>
  <si>
    <t>Thôn Bình Chương</t>
  </si>
  <si>
    <t>215494459</t>
  </si>
  <si>
    <t>18001636;18C1-CNÔ4</t>
  </si>
  <si>
    <t xml:space="preserve"> Xã Hoài Đức</t>
  </si>
  <si>
    <t>1637</t>
  </si>
  <si>
    <t>Lê Trần Thế</t>
  </si>
  <si>
    <t>01889124200</t>
  </si>
  <si>
    <t>18001637</t>
  </si>
  <si>
    <t>Thôn Liên Hòa</t>
  </si>
  <si>
    <t>261611565</t>
  </si>
  <si>
    <t>18001637;18C1-CNÔ4</t>
  </si>
  <si>
    <t>1638</t>
  </si>
  <si>
    <t>Đỗ Nguyễn Minh</t>
  </si>
  <si>
    <t>0938596138</t>
  </si>
  <si>
    <t>18001638</t>
  </si>
  <si>
    <t>11/12 Hoàng Văn Hợp</t>
  </si>
  <si>
    <t>18001638;18C1-CNÔ4</t>
  </si>
  <si>
    <t>Phường An Lạc A</t>
  </si>
  <si>
    <t>79.777.27463</t>
  </si>
  <si>
    <t>1639</t>
  </si>
  <si>
    <t>07/02/2000</t>
  </si>
  <si>
    <t>01683648786</t>
  </si>
  <si>
    <t>18001639</t>
  </si>
  <si>
    <t>Tổ 33 Song Thân 3</t>
  </si>
  <si>
    <t>261513750</t>
  </si>
  <si>
    <t>18001639;18C1-ĐTC1</t>
  </si>
  <si>
    <t xml:space="preserve"> Thị trấn Phan Rí Cửa</t>
  </si>
  <si>
    <t>1640</t>
  </si>
  <si>
    <t>Võ Kim</t>
  </si>
  <si>
    <t>01672673710</t>
  </si>
  <si>
    <t>18001640</t>
  </si>
  <si>
    <t>Khu Phố 5</t>
  </si>
  <si>
    <t>261582411</t>
  </si>
  <si>
    <t>18001640;18C1-CMT1</t>
  </si>
  <si>
    <t>1641</t>
  </si>
  <si>
    <t>11/02/2000</t>
  </si>
  <si>
    <t>01236299032</t>
  </si>
  <si>
    <t>18001641</t>
  </si>
  <si>
    <t>62 Phạm Văn Điền</t>
  </si>
  <si>
    <t>301701977</t>
  </si>
  <si>
    <t>18001641;18C1-CNÔ4</t>
  </si>
  <si>
    <t xml:space="preserve"> An Vĩnh Ngãi</t>
  </si>
  <si>
    <t>1642</t>
  </si>
  <si>
    <t>04/04/1998</t>
  </si>
  <si>
    <t>01888030603</t>
  </si>
  <si>
    <t>18001642</t>
  </si>
  <si>
    <t>364095468</t>
  </si>
  <si>
    <t>18001642;18C1-CNÔ4</t>
  </si>
  <si>
    <t xml:space="preserve">XÃ HÒA AN </t>
  </si>
  <si>
    <t>1643</t>
  </si>
  <si>
    <t>27/07/2002</t>
  </si>
  <si>
    <t>01237175712</t>
  </si>
  <si>
    <t>18001643</t>
  </si>
  <si>
    <t>1007/21 Lạc Long Quân</t>
  </si>
  <si>
    <t>18001643;18T4-ĐĐT1</t>
  </si>
  <si>
    <t>1644</t>
  </si>
  <si>
    <t>Đỉnh</t>
  </si>
  <si>
    <t>09/09/2002</t>
  </si>
  <si>
    <t>0988818195</t>
  </si>
  <si>
    <t>18001644</t>
  </si>
  <si>
    <t>Ấp Thanh Long</t>
  </si>
  <si>
    <t>18001644;18T4-CNÔ5</t>
  </si>
  <si>
    <t xml:space="preserve"> xã Đức Thắng</t>
  </si>
  <si>
    <t>1645</t>
  </si>
  <si>
    <t>Trần Thành</t>
  </si>
  <si>
    <t>0902710985</t>
  </si>
  <si>
    <t>18001645</t>
  </si>
  <si>
    <t>103 Ấp Bình Phước</t>
  </si>
  <si>
    <t>025990227</t>
  </si>
  <si>
    <t>18001645;18C1-CNÔ4</t>
  </si>
  <si>
    <t>1646</t>
  </si>
  <si>
    <t>Vũ Duy</t>
  </si>
  <si>
    <t>01278127812</t>
  </si>
  <si>
    <t>18001646</t>
  </si>
  <si>
    <t>Ấp Tân Thành Mới</t>
  </si>
  <si>
    <t>381906037</t>
  </si>
  <si>
    <t>18001646;18C1-CNÔ4</t>
  </si>
  <si>
    <t>XÃ RẠCH CHÈO</t>
  </si>
  <si>
    <t>1647</t>
  </si>
  <si>
    <t>13/12/2000</t>
  </si>
  <si>
    <t>0963758825</t>
  </si>
  <si>
    <t>18001647</t>
  </si>
  <si>
    <t>2 Tổ 65 Ấp Chợ</t>
  </si>
  <si>
    <t>026112051</t>
  </si>
  <si>
    <t>18001647;18C1-CNÔ4</t>
  </si>
  <si>
    <t>1648</t>
  </si>
  <si>
    <t>Phan Bá</t>
  </si>
  <si>
    <t>0922753136</t>
  </si>
  <si>
    <t>18001648</t>
  </si>
  <si>
    <t>Tổ 10 Ấp 10</t>
  </si>
  <si>
    <t>079099003686</t>
  </si>
  <si>
    <t>18001648;18C1-CNÔ4</t>
  </si>
  <si>
    <t>1649</t>
  </si>
  <si>
    <t>27/11/1999</t>
  </si>
  <si>
    <t>0869209327</t>
  </si>
  <si>
    <t>18001649</t>
  </si>
  <si>
    <t>66/2 Đường Bến Than Tổ 5 Ấp 1 Ấp 1</t>
  </si>
  <si>
    <t>025892219</t>
  </si>
  <si>
    <t>18001649;18C1-CCK1</t>
  </si>
  <si>
    <t>1650</t>
  </si>
  <si>
    <t>01656317911</t>
  </si>
  <si>
    <t>18001650</t>
  </si>
  <si>
    <t>Số Nhà 76a Đường Số 468 Tổ 4 Ấp An Hoà Ấp An Hoà</t>
  </si>
  <si>
    <t>026009247</t>
  </si>
  <si>
    <t>18001650;18C1-CNÔ4</t>
  </si>
  <si>
    <t>1651</t>
  </si>
  <si>
    <t>Lê Duy</t>
  </si>
  <si>
    <t>16/03/2000</t>
  </si>
  <si>
    <t>0969111243</t>
  </si>
  <si>
    <t>18001651</t>
  </si>
  <si>
    <t>36a Nguyễn Thị Nê Ấp Phú Hòa</t>
  </si>
  <si>
    <t>079200008509</t>
  </si>
  <si>
    <t>18001651;18C1-LTM1</t>
  </si>
  <si>
    <t>1652</t>
  </si>
  <si>
    <t>Đặng Nguyễn</t>
  </si>
  <si>
    <t>0977586531</t>
  </si>
  <si>
    <t>18001652</t>
  </si>
  <si>
    <t>300 Ấp Bình Thuận</t>
  </si>
  <si>
    <t>025990231</t>
  </si>
  <si>
    <t>18001652;18C1-CNÔ4</t>
  </si>
  <si>
    <t>1653</t>
  </si>
  <si>
    <t>01635551098</t>
  </si>
  <si>
    <t>18001653</t>
  </si>
  <si>
    <t>Số 243 Ấp 3</t>
  </si>
  <si>
    <t>301703529</t>
  </si>
  <si>
    <t>18001653;18C1-TĐH1</t>
  </si>
  <si>
    <t>1654</t>
  </si>
  <si>
    <t>10/04/2000</t>
  </si>
  <si>
    <t>01676973781</t>
  </si>
  <si>
    <t>18001654</t>
  </si>
  <si>
    <t>Số 67b Ấp Phú Trung Đường Huỳnh Thị Băng</t>
  </si>
  <si>
    <t>026080093</t>
  </si>
  <si>
    <t>18001654;18C1-LTM1</t>
  </si>
  <si>
    <t>1655</t>
  </si>
  <si>
    <t>0905264146</t>
  </si>
  <si>
    <t>18001655</t>
  </si>
  <si>
    <t>Số 121 Sadaco</t>
  </si>
  <si>
    <t>245442145</t>
  </si>
  <si>
    <t>18001655;18C1-KTD1</t>
  </si>
  <si>
    <t xml:space="preserve">XÃ QUẢNG TÍN </t>
  </si>
  <si>
    <t>1656</t>
  </si>
  <si>
    <t>01677317958</t>
  </si>
  <si>
    <t>18001656</t>
  </si>
  <si>
    <t>Tổ Dân Phố 5</t>
  </si>
  <si>
    <t>251265186</t>
  </si>
  <si>
    <t>18001656;18C1-CNÔ4</t>
  </si>
  <si>
    <t xml:space="preserve"> Thị trấn Đạ M'Ri</t>
  </si>
  <si>
    <t>1657</t>
  </si>
  <si>
    <t>Chánh</t>
  </si>
  <si>
    <t>01697920337</t>
  </si>
  <si>
    <t>18001657</t>
  </si>
  <si>
    <t>026080845</t>
  </si>
  <si>
    <t>18001657;18C1-CNÔ4</t>
  </si>
  <si>
    <t>1658</t>
  </si>
  <si>
    <t>08/06/2000</t>
  </si>
  <si>
    <t>01203964251</t>
  </si>
  <si>
    <t>18001658</t>
  </si>
  <si>
    <t>Tổ 7 Ấp 1</t>
  </si>
  <si>
    <t>026080544</t>
  </si>
  <si>
    <t>18001658;18C1-CNÔ4</t>
  </si>
  <si>
    <t>1659</t>
  </si>
  <si>
    <t>Phạm Nguyễn Quốc</t>
  </si>
  <si>
    <t>11/06/2000</t>
  </si>
  <si>
    <t>01699272283</t>
  </si>
  <si>
    <t>18001659</t>
  </si>
  <si>
    <t>321724956</t>
  </si>
  <si>
    <t>18001659;18C1-CNÔ4</t>
  </si>
  <si>
    <t xml:space="preserve"> Xã Phú Long</t>
  </si>
  <si>
    <t>1660</t>
  </si>
  <si>
    <t>01218749706</t>
  </si>
  <si>
    <t>18001660</t>
  </si>
  <si>
    <t>250/26 Bàu Cát</t>
  </si>
  <si>
    <t>18001660;18T4-NNA3</t>
  </si>
  <si>
    <t>1661</t>
  </si>
  <si>
    <t>0868769860</t>
  </si>
  <si>
    <t>18001661</t>
  </si>
  <si>
    <t>Thôn 10</t>
  </si>
  <si>
    <t>257285703432</t>
  </si>
  <si>
    <t>18001661;18C1-CNÔ4</t>
  </si>
  <si>
    <t xml:space="preserve"> xã Thống Nhất</t>
  </si>
  <si>
    <t>Huyện Bù Đăng</t>
  </si>
  <si>
    <t>1662</t>
  </si>
  <si>
    <t>Hóa</t>
  </si>
  <si>
    <t>01215064332</t>
  </si>
  <si>
    <t>18001662</t>
  </si>
  <si>
    <t>Tổ 05</t>
  </si>
  <si>
    <t>18001662;18T4-QTM1</t>
  </si>
  <si>
    <t xml:space="preserve">AN NHƠN  </t>
  </si>
  <si>
    <t>1663</t>
  </si>
  <si>
    <t>25/08/2000</t>
  </si>
  <si>
    <t>01649227958</t>
  </si>
  <si>
    <t>18001663</t>
  </si>
  <si>
    <t>Số 145 Ấp 5</t>
  </si>
  <si>
    <t>301703110</t>
  </si>
  <si>
    <t>18001663;18C1-CNÔ4</t>
  </si>
  <si>
    <t xml:space="preserve">XÃ NHƠN HÒA LẬP </t>
  </si>
  <si>
    <t>1664</t>
  </si>
  <si>
    <t>Khá</t>
  </si>
  <si>
    <t>01246923878</t>
  </si>
  <si>
    <t>18001664</t>
  </si>
  <si>
    <t>Ấp Hậu Hoà</t>
  </si>
  <si>
    <t>301724683</t>
  </si>
  <si>
    <t>18001664;18C1-CCK1</t>
  </si>
  <si>
    <t xml:space="preserve">XÃ ĐỨC HÒA THƯỢNG </t>
  </si>
  <si>
    <t>1665</t>
  </si>
  <si>
    <t>Lượng</t>
  </si>
  <si>
    <t>01283411230</t>
  </si>
  <si>
    <t>18001665</t>
  </si>
  <si>
    <t>301723200</t>
  </si>
  <si>
    <t>18001665;18C1-CCK1</t>
  </si>
  <si>
    <t>Xã Đức hoà thượng</t>
  </si>
  <si>
    <t>1666</t>
  </si>
  <si>
    <t>17/11/2000</t>
  </si>
  <si>
    <t>0937191030</t>
  </si>
  <si>
    <t>18001666</t>
  </si>
  <si>
    <t>Ấp Xuân Khánh 1</t>
  </si>
  <si>
    <t>301758357</t>
  </si>
  <si>
    <t>18001666;18C1-CCK1</t>
  </si>
  <si>
    <t xml:space="preserve"> xã Hoà Khánh Nam</t>
  </si>
  <si>
    <t>1667</t>
  </si>
  <si>
    <t>22/05/2000</t>
  </si>
  <si>
    <t>01628360809</t>
  </si>
  <si>
    <t>18001667</t>
  </si>
  <si>
    <t>Tổ 19</t>
  </si>
  <si>
    <t>212589549</t>
  </si>
  <si>
    <t>18001667;18C1-CNÔ4</t>
  </si>
  <si>
    <t xml:space="preserve"> Phường Nghĩa Chánh</t>
  </si>
  <si>
    <t>1668</t>
  </si>
  <si>
    <t>0917797061</t>
  </si>
  <si>
    <t>18001668</t>
  </si>
  <si>
    <t>Ấp 11</t>
  </si>
  <si>
    <t>381912940</t>
  </si>
  <si>
    <t>18001668;18C1-CNÔ4</t>
  </si>
  <si>
    <t xml:space="preserve"> xã Thới Bình </t>
  </si>
  <si>
    <t>1669</t>
  </si>
  <si>
    <t>Hồ Đức</t>
  </si>
  <si>
    <t>06/07/2000</t>
  </si>
  <si>
    <t>0943987881</t>
  </si>
  <si>
    <t>18001669</t>
  </si>
  <si>
    <t>Khóm 8</t>
  </si>
  <si>
    <t>381885354</t>
  </si>
  <si>
    <t>18001669;18C1-CNÔ4</t>
  </si>
  <si>
    <t xml:space="preserve"> Thị trấn Thới Bình</t>
  </si>
  <si>
    <t>1670</t>
  </si>
  <si>
    <t>Bùi Quốc</t>
  </si>
  <si>
    <t xml:space="preserve">THANH MAU </t>
  </si>
  <si>
    <t>0908373077</t>
  </si>
  <si>
    <t>18001670</t>
  </si>
  <si>
    <t>165/12 Phạm Văn Hai</t>
  </si>
  <si>
    <t>18001670;18T4-CKC1</t>
  </si>
  <si>
    <t>1671</t>
  </si>
  <si>
    <t>01236246532</t>
  </si>
  <si>
    <t>18001671</t>
  </si>
  <si>
    <t xml:space="preserve">Khóm 3 </t>
  </si>
  <si>
    <t>381950402</t>
  </si>
  <si>
    <t>18001671;18C1-CNÔ4</t>
  </si>
  <si>
    <t>TT THỚI BÌNH</t>
  </si>
  <si>
    <t>1672</t>
  </si>
  <si>
    <t>Đặng Quang</t>
  </si>
  <si>
    <t>01645034579</t>
  </si>
  <si>
    <t>18001672</t>
  </si>
  <si>
    <t xml:space="preserve">Ấp Bình Tiền 2 </t>
  </si>
  <si>
    <t>301723920</t>
  </si>
  <si>
    <t>18001672;18C1-CCK1</t>
  </si>
  <si>
    <t xml:space="preserve">XÃ ĐỨC HÒA HẠ </t>
  </si>
  <si>
    <t>1673</t>
  </si>
  <si>
    <t>0944164293</t>
  </si>
  <si>
    <t>18001673</t>
  </si>
  <si>
    <t>Ấp 1 Xã Bình Phong Thạnh</t>
  </si>
  <si>
    <t>301706054</t>
  </si>
  <si>
    <t>18001673;18C1-VSL1</t>
  </si>
  <si>
    <t xml:space="preserve"> Xã Bình Phong Thạnh</t>
  </si>
  <si>
    <t>1674</t>
  </si>
  <si>
    <t>034/025</t>
  </si>
  <si>
    <t>0938988529</t>
  </si>
  <si>
    <t>18001674</t>
  </si>
  <si>
    <t>215504686</t>
  </si>
  <si>
    <t>18001674;18C1-CNÔ4</t>
  </si>
  <si>
    <t>Thị Trấn Phù Mỹ</t>
  </si>
  <si>
    <t>1675</t>
  </si>
  <si>
    <t>Bùi Vĩ</t>
  </si>
  <si>
    <t>01635112638</t>
  </si>
  <si>
    <t>18001675</t>
  </si>
  <si>
    <t>301716502</t>
  </si>
  <si>
    <t>18001675;18C1-CNÔ4</t>
  </si>
  <si>
    <t>Xã Mỹ Thạnh Bắc</t>
  </si>
  <si>
    <t>1676</t>
  </si>
  <si>
    <t>Vương Minh</t>
  </si>
  <si>
    <t>01292314949</t>
  </si>
  <si>
    <t>18001676</t>
  </si>
  <si>
    <t>301706089</t>
  </si>
  <si>
    <t>18001676;18C1-VSL1</t>
  </si>
  <si>
    <t xml:space="preserve"> xã Bình Phong Thạnh</t>
  </si>
  <si>
    <t>1677</t>
  </si>
  <si>
    <t>01677987246</t>
  </si>
  <si>
    <t>18001677</t>
  </si>
  <si>
    <t>Ấp Mới 2</t>
  </si>
  <si>
    <t>301723505</t>
  </si>
  <si>
    <t>18001677;18C1-THU1</t>
  </si>
  <si>
    <t xml:space="preserve"> xã Mỹ Hạnh</t>
  </si>
  <si>
    <t>1678</t>
  </si>
  <si>
    <t>02/07/2000</t>
  </si>
  <si>
    <t>01299499039</t>
  </si>
  <si>
    <t>18001678</t>
  </si>
  <si>
    <t>Số Nhà 98 Ấp 2</t>
  </si>
  <si>
    <t>301706211</t>
  </si>
  <si>
    <t>18001678;18C1-VSL1</t>
  </si>
  <si>
    <t xml:space="preserve">XÃ BÌNH HÒA ĐÔNG </t>
  </si>
  <si>
    <t>1679</t>
  </si>
  <si>
    <t>Trần Đắc</t>
  </si>
  <si>
    <t>26/09/1999</t>
  </si>
  <si>
    <t>0944949219</t>
  </si>
  <si>
    <t>18001679</t>
  </si>
  <si>
    <t>301784323</t>
  </si>
  <si>
    <t>18001679;18C1-CNÔ4</t>
  </si>
  <si>
    <t xml:space="preserve"> xã Thủy Tây</t>
  </si>
  <si>
    <t>Huyện Thạnh Hoá</t>
  </si>
  <si>
    <t>1680</t>
  </si>
  <si>
    <t>Trần Huy</t>
  </si>
  <si>
    <t>Hạ</t>
  </si>
  <si>
    <t>16/09/2000</t>
  </si>
  <si>
    <t>0933049207</t>
  </si>
  <si>
    <t>18001680</t>
  </si>
  <si>
    <t>41 Ấp 5</t>
  </si>
  <si>
    <t>301715699</t>
  </si>
  <si>
    <t>18001680;18C1-CNÔ4</t>
  </si>
  <si>
    <t xml:space="preserve"> xã Mỹ Thạnh Bắc</t>
  </si>
  <si>
    <t>1681</t>
  </si>
  <si>
    <t>05/01/2000</t>
  </si>
  <si>
    <t>0869007242</t>
  </si>
  <si>
    <t>18001681</t>
  </si>
  <si>
    <t>600/9 Đường Kinh Dương Vương</t>
  </si>
  <si>
    <t>026041552</t>
  </si>
  <si>
    <t>18001681;18C1-CNÔ4</t>
  </si>
  <si>
    <t>1682</t>
  </si>
  <si>
    <t>28/04/1999</t>
  </si>
  <si>
    <t>18C1-CNÔ5</t>
  </si>
  <si>
    <t>0931879189</t>
  </si>
  <si>
    <t>18001682</t>
  </si>
  <si>
    <t>17/4 Phan Đình Phùng</t>
  </si>
  <si>
    <t>251147810</t>
  </si>
  <si>
    <t>18001682;18C1-CNÔ5</t>
  </si>
  <si>
    <t>P 1</t>
  </si>
  <si>
    <t>1683</t>
  </si>
  <si>
    <t>09/02/2000</t>
  </si>
  <si>
    <t>0933887192</t>
  </si>
  <si>
    <t>18001683</t>
  </si>
  <si>
    <t>73 Ấp Cầu Xây</t>
  </si>
  <si>
    <t>301765936</t>
  </si>
  <si>
    <t>18001683;18C1-VSL1</t>
  </si>
  <si>
    <t xml:space="preserve"> xã Long Trạch</t>
  </si>
  <si>
    <t>1684</t>
  </si>
  <si>
    <t>Huỳnh Hoàng</t>
  </si>
  <si>
    <t>016973592321</t>
  </si>
  <si>
    <t>18001684</t>
  </si>
  <si>
    <t>1293/24 Phạm Thế Hiển</t>
  </si>
  <si>
    <t>026076501</t>
  </si>
  <si>
    <t>18001684;18C1-THU1</t>
  </si>
  <si>
    <t>1685</t>
  </si>
  <si>
    <t>Hà</t>
  </si>
  <si>
    <t>01654301840</t>
  </si>
  <si>
    <t>18001685</t>
  </si>
  <si>
    <t>Tổ 1 Thôn 1</t>
  </si>
  <si>
    <t>261562636</t>
  </si>
  <si>
    <t>18001685;18C1-CNÔ5</t>
  </si>
  <si>
    <t xml:space="preserve">SÙNG NHƠN </t>
  </si>
  <si>
    <t>1686</t>
  </si>
  <si>
    <t>Thúy</t>
  </si>
  <si>
    <t>01287893410</t>
  </si>
  <si>
    <t>18001686</t>
  </si>
  <si>
    <t>467e/38 Lê Đại Hành</t>
  </si>
  <si>
    <t>18001686;18T4-TCD1</t>
  </si>
  <si>
    <t>1687</t>
  </si>
  <si>
    <t>Lưu Tấn</t>
  </si>
  <si>
    <t>0907606710</t>
  </si>
  <si>
    <t>18001687</t>
  </si>
  <si>
    <t>301770242</t>
  </si>
  <si>
    <t>18001687;18C1-ĐCN1</t>
  </si>
  <si>
    <t>1688</t>
  </si>
  <si>
    <t>01679448038</t>
  </si>
  <si>
    <t>18001688</t>
  </si>
  <si>
    <t>Thôn Vạn Trung</t>
  </si>
  <si>
    <t>215500968</t>
  </si>
  <si>
    <t>18001688;18C1-CCK1</t>
  </si>
  <si>
    <t xml:space="preserve"> xã Ân Hảo Tây</t>
  </si>
  <si>
    <t>1689</t>
  </si>
  <si>
    <t>Ngô Anh</t>
  </si>
  <si>
    <t>11/11/1998</t>
  </si>
  <si>
    <t>0937395741</t>
  </si>
  <si>
    <t>18001689</t>
  </si>
  <si>
    <t>75 Đường Số 8</t>
  </si>
  <si>
    <t>079098000511</t>
  </si>
  <si>
    <t>18001689;18C1-CCK1</t>
  </si>
  <si>
    <t>1690</t>
  </si>
  <si>
    <t>01656328568</t>
  </si>
  <si>
    <t>18001690</t>
  </si>
  <si>
    <t>Số Nhà 22a Ấp Mỹ An A</t>
  </si>
  <si>
    <t>321609443</t>
  </si>
  <si>
    <t>18001690;18C1-TĐH1</t>
  </si>
  <si>
    <t xml:space="preserve"> xã Mỹ Thạnh An</t>
  </si>
  <si>
    <t>1691</t>
  </si>
  <si>
    <t>Nguyễn Hoàn</t>
  </si>
  <si>
    <t>01629120823</t>
  </si>
  <si>
    <t>18001691</t>
  </si>
  <si>
    <t>Nhà Số 0293 Ấp Phước Lập</t>
  </si>
  <si>
    <t>291213355</t>
  </si>
  <si>
    <t>18001691;18C1-CĐT1</t>
  </si>
  <si>
    <t xml:space="preserve">Xã phước chỉ </t>
  </si>
  <si>
    <t>1692</t>
  </si>
  <si>
    <t>Ánh</t>
  </si>
  <si>
    <t>Gia Lai</t>
  </si>
  <si>
    <t>0963276357</t>
  </si>
  <si>
    <t>18001692</t>
  </si>
  <si>
    <t>Thôn An Hòa</t>
  </si>
  <si>
    <t>231388105</t>
  </si>
  <si>
    <t>18001692;18C1-CNÔ5</t>
  </si>
  <si>
    <t xml:space="preserve"> xã Iađrăng</t>
  </si>
  <si>
    <t>Huyện Chư Prông</t>
  </si>
  <si>
    <t>1693</t>
  </si>
  <si>
    <t>15/05/2000</t>
  </si>
  <si>
    <t>0866648943</t>
  </si>
  <si>
    <t>18001693</t>
  </si>
  <si>
    <t>Thôn 1</t>
  </si>
  <si>
    <t>261568037</t>
  </si>
  <si>
    <t>18001693;18C1-CTM1</t>
  </si>
  <si>
    <t xml:space="preserve"> Trà Tân</t>
  </si>
  <si>
    <t>1694</t>
  </si>
  <si>
    <t>07/09/1999</t>
  </si>
  <si>
    <t>01687960772</t>
  </si>
  <si>
    <t>18001694</t>
  </si>
  <si>
    <t>261509354</t>
  </si>
  <si>
    <t>18001694;18C1-VSL1</t>
  </si>
  <si>
    <t xml:space="preserve">xã sùng nhơn </t>
  </si>
  <si>
    <t>1695</t>
  </si>
  <si>
    <t>Nguyễn Kiện</t>
  </si>
  <si>
    <t>0937133771</t>
  </si>
  <si>
    <t>18001695</t>
  </si>
  <si>
    <t>301690515</t>
  </si>
  <si>
    <t>18001695;18C1-CNÔ5</t>
  </si>
  <si>
    <t>1696</t>
  </si>
  <si>
    <t>Lý Triệu</t>
  </si>
  <si>
    <t>20/12/2000</t>
  </si>
  <si>
    <t>01203736870</t>
  </si>
  <si>
    <t>18001696</t>
  </si>
  <si>
    <t>Ấp Lộc An</t>
  </si>
  <si>
    <t>291213744</t>
  </si>
  <si>
    <t>18001696;18C1-CNÔ5</t>
  </si>
  <si>
    <t xml:space="preserve"> Lộc Hưng</t>
  </si>
  <si>
    <t>1697</t>
  </si>
  <si>
    <t>01688996032</t>
  </si>
  <si>
    <t>18001697</t>
  </si>
  <si>
    <t>Tổ 28b Ấp Phú Hòa</t>
  </si>
  <si>
    <t>026015943</t>
  </si>
  <si>
    <t>18001697;18C1-CNÔ5</t>
  </si>
  <si>
    <t>1698</t>
  </si>
  <si>
    <t>Nhữ Đình</t>
  </si>
  <si>
    <t>09/01/2000</t>
  </si>
  <si>
    <t>0967326629</t>
  </si>
  <si>
    <t>18001698</t>
  </si>
  <si>
    <t>Thôn Chánh Trạnh</t>
  </si>
  <si>
    <t>215510311</t>
  </si>
  <si>
    <t>18001698;18C1-ĐĐT1</t>
  </si>
  <si>
    <t xml:space="preserve"> Xã Mỹ Thọ</t>
  </si>
  <si>
    <t>1699</t>
  </si>
  <si>
    <t>01654081393</t>
  </si>
  <si>
    <t>18001699</t>
  </si>
  <si>
    <t>Tổ 10 Ấp Trạm Bơm</t>
  </si>
  <si>
    <t>026014193</t>
  </si>
  <si>
    <t>18001699;18C1-LTM1</t>
  </si>
  <si>
    <t>1700</t>
  </si>
  <si>
    <t>01656293511</t>
  </si>
  <si>
    <t>18001700</t>
  </si>
  <si>
    <t>285766746</t>
  </si>
  <si>
    <t>18001700;18C1-ĐCN1</t>
  </si>
  <si>
    <t xml:space="preserve"> Đức Liễu</t>
  </si>
  <si>
    <t>1701</t>
  </si>
  <si>
    <t>Hoàng Quốc</t>
  </si>
  <si>
    <t>27/08/2000</t>
  </si>
  <si>
    <t>0919736251</t>
  </si>
  <si>
    <t>18001701</t>
  </si>
  <si>
    <t>69 Lê Hồng Phong</t>
  </si>
  <si>
    <t>251152498</t>
  </si>
  <si>
    <t>18001701;18C1-CNÔ5</t>
  </si>
  <si>
    <t xml:space="preserve"> Thị trấn MaDaGuoi</t>
  </si>
  <si>
    <t>1702</t>
  </si>
  <si>
    <t>18001702</t>
  </si>
  <si>
    <t>1703</t>
  </si>
  <si>
    <t>0967545287</t>
  </si>
  <si>
    <t>18001703</t>
  </si>
  <si>
    <t>Yên Sơn</t>
  </si>
  <si>
    <t>18001703;18T4-ĐĐT1</t>
  </si>
  <si>
    <t xml:space="preserve"> Nghĩa Trung</t>
  </si>
  <si>
    <t>Huyện Việt Yên</t>
  </si>
  <si>
    <t>1704</t>
  </si>
  <si>
    <t>Hồ Lê</t>
  </si>
  <si>
    <t>01/04/2000</t>
  </si>
  <si>
    <t>01299490233</t>
  </si>
  <si>
    <t>18001704</t>
  </si>
  <si>
    <t>301720361</t>
  </si>
  <si>
    <t>18001704;18C1-CNÔ5</t>
  </si>
  <si>
    <t>Thị trấn Vĩnh Hưng</t>
  </si>
  <si>
    <t>1705</t>
  </si>
  <si>
    <t>17/02/1999</t>
  </si>
  <si>
    <t>01692143703</t>
  </si>
  <si>
    <t>18001705</t>
  </si>
  <si>
    <t>524 Ấp Cây Trôm</t>
  </si>
  <si>
    <t>026014914</t>
  </si>
  <si>
    <t>18001705;18C1-KTD1</t>
  </si>
  <si>
    <t>Xã Phước Hiệp</t>
  </si>
  <si>
    <t>79.783.27529</t>
  </si>
  <si>
    <t>1706</t>
  </si>
  <si>
    <t>Nguyễn Đặng Phước</t>
  </si>
  <si>
    <t>12/03/2000</t>
  </si>
  <si>
    <t>01633737571</t>
  </si>
  <si>
    <t>18001706</t>
  </si>
  <si>
    <t>Ấp Hoà Thân</t>
  </si>
  <si>
    <t>312398986</t>
  </si>
  <si>
    <t>18001706;18C1-CNÔ5</t>
  </si>
  <si>
    <t xml:space="preserve"> xã Bình Đông</t>
  </si>
  <si>
    <t>1707</t>
  </si>
  <si>
    <t>Nguyễn Tùng</t>
  </si>
  <si>
    <t>Diệp</t>
  </si>
  <si>
    <t>0932026433</t>
  </si>
  <si>
    <t>18001707</t>
  </si>
  <si>
    <t>Số 397 Tổ 18 Ấp Long Hưng</t>
  </si>
  <si>
    <t>301683363</t>
  </si>
  <si>
    <t>18001707;18C1-TĐH1</t>
  </si>
  <si>
    <t xml:space="preserve">xã long thượng </t>
  </si>
  <si>
    <t>1708</t>
  </si>
  <si>
    <t>0976614941</t>
  </si>
  <si>
    <t>18001708</t>
  </si>
  <si>
    <t>130/4 Kênh Tân Hóa</t>
  </si>
  <si>
    <t>18001708;18T4-KML1</t>
  </si>
  <si>
    <t>1709</t>
  </si>
  <si>
    <t>Nguyễn Lê Thanh</t>
  </si>
  <si>
    <t>31/12/2000</t>
  </si>
  <si>
    <t>01869824849</t>
  </si>
  <si>
    <t>18001709</t>
  </si>
  <si>
    <t>Số Nhà 22 Ấp Tân Điền</t>
  </si>
  <si>
    <t>301683355</t>
  </si>
  <si>
    <t>18001709;18C1-TĐH1</t>
  </si>
  <si>
    <t xml:space="preserve"> xã long thượng</t>
  </si>
  <si>
    <t>1710</t>
  </si>
  <si>
    <t>28/03/1999</t>
  </si>
  <si>
    <t>01223161806</t>
  </si>
  <si>
    <t>18001710</t>
  </si>
  <si>
    <t>42 Bà Triệu</t>
  </si>
  <si>
    <t>191908039</t>
  </si>
  <si>
    <t>18001710;18C1-ĐĐT1</t>
  </si>
  <si>
    <t xml:space="preserve"> Phường Phú Hội</t>
  </si>
  <si>
    <t>1711</t>
  </si>
  <si>
    <t>0926948099</t>
  </si>
  <si>
    <t>18001711</t>
  </si>
  <si>
    <t>387/2 Ấp Phú Xuân 2</t>
  </si>
  <si>
    <t>301757257</t>
  </si>
  <si>
    <t>18001711;18C1-CNÔ5</t>
  </si>
  <si>
    <t xml:space="preserve">xã phú ngãi trị </t>
  </si>
  <si>
    <t>1712</t>
  </si>
  <si>
    <t>11/04/2002</t>
  </si>
  <si>
    <t>01218901887</t>
  </si>
  <si>
    <t>18001712</t>
  </si>
  <si>
    <t>40/6 Đường Số 2</t>
  </si>
  <si>
    <t>18001712;18T4-LĐL1</t>
  </si>
  <si>
    <t>1713</t>
  </si>
  <si>
    <t>03/07/2001</t>
  </si>
  <si>
    <t>0938787342</t>
  </si>
  <si>
    <t>18001713</t>
  </si>
  <si>
    <t>331/7 Tôn Thất Thuyết</t>
  </si>
  <si>
    <t>079201013002</t>
  </si>
  <si>
    <t>18001713;18T4-CNÔ5</t>
  </si>
  <si>
    <t>79.773.27298</t>
  </si>
  <si>
    <t>1714</t>
  </si>
  <si>
    <t>14/03/1999</t>
  </si>
  <si>
    <t>01285936572</t>
  </si>
  <si>
    <t>18001714</t>
  </si>
  <si>
    <t xml:space="preserve">6c Nguyễn Kiệm </t>
  </si>
  <si>
    <t>025844981</t>
  </si>
  <si>
    <t>18001714;18C1-ĐCN1</t>
  </si>
  <si>
    <t>1715</t>
  </si>
  <si>
    <t>Phạm Lê Thành</t>
  </si>
  <si>
    <t>01657724474</t>
  </si>
  <si>
    <t>18001715</t>
  </si>
  <si>
    <t>Thôn Liêm Hoà</t>
  </si>
  <si>
    <t>261611527</t>
  </si>
  <si>
    <t>18001715;18C1-KXD1</t>
  </si>
  <si>
    <t xml:space="preserve"> Xã Hồng Liêm</t>
  </si>
  <si>
    <t>1716</t>
  </si>
  <si>
    <t>0927729575</t>
  </si>
  <si>
    <t>18001716</t>
  </si>
  <si>
    <t>Thôn Liêm Hòa</t>
  </si>
  <si>
    <t>261488811</t>
  </si>
  <si>
    <t>18001716;18C1-CNM1</t>
  </si>
  <si>
    <t xml:space="preserve">  xã Hồng Liêm</t>
  </si>
  <si>
    <t>1717</t>
  </si>
  <si>
    <t>0925083760</t>
  </si>
  <si>
    <t>18001717</t>
  </si>
  <si>
    <t>528/7 Ấp Thanh Hòa</t>
  </si>
  <si>
    <t>301757256</t>
  </si>
  <si>
    <t>18001717;18C1-CNÔ5</t>
  </si>
  <si>
    <t xml:space="preserve"> Xã Thanh Phú Long</t>
  </si>
  <si>
    <t>1718</t>
  </si>
  <si>
    <t>15/08/2002</t>
  </si>
  <si>
    <t>0902472993</t>
  </si>
  <si>
    <t>18001718</t>
  </si>
  <si>
    <t>123/11/19 Lê Lợi</t>
  </si>
  <si>
    <t>079202017391</t>
  </si>
  <si>
    <t>18001718;18T4-CKC1</t>
  </si>
  <si>
    <t>1719</t>
  </si>
  <si>
    <t>Đỗ Anh</t>
  </si>
  <si>
    <t>13/05/1999</t>
  </si>
  <si>
    <t>01675166950</t>
  </si>
  <si>
    <t>18001719</t>
  </si>
  <si>
    <t>Ấp Phước Lộc</t>
  </si>
  <si>
    <t>18001719;18C1-ĐCN1</t>
  </si>
  <si>
    <t>1720</t>
  </si>
  <si>
    <t>06/12/2000</t>
  </si>
  <si>
    <t>01679910612</t>
  </si>
  <si>
    <t>18001720</t>
  </si>
  <si>
    <t>18001720;18C1-CĐT1</t>
  </si>
  <si>
    <t>1721</t>
  </si>
  <si>
    <t>Bùi Phước</t>
  </si>
  <si>
    <t>14/08/2002</t>
  </si>
  <si>
    <t>09354026471</t>
  </si>
  <si>
    <t>18001721</t>
  </si>
  <si>
    <t>88/8 Ấp Mĩ Hòa 1</t>
  </si>
  <si>
    <t>18001721;18T4-TKW1</t>
  </si>
  <si>
    <t>1722</t>
  </si>
  <si>
    <t>Bùi Thị Thanh</t>
  </si>
  <si>
    <t>Lý</t>
  </si>
  <si>
    <t>01863823815</t>
  </si>
  <si>
    <t>18001722</t>
  </si>
  <si>
    <t>9b Đường 222 Ấp 2</t>
  </si>
  <si>
    <t>079300004961</t>
  </si>
  <si>
    <t>18001722;18C1-KTD1</t>
  </si>
  <si>
    <t>1723</t>
  </si>
  <si>
    <t>06/04/1999</t>
  </si>
  <si>
    <t>01683864673</t>
  </si>
  <si>
    <t>18001723</t>
  </si>
  <si>
    <t>708/46e Hồng Bàng</t>
  </si>
  <si>
    <t>025785447</t>
  </si>
  <si>
    <t>18001723;18C1-CNÔ5</t>
  </si>
  <si>
    <t>1724</t>
  </si>
  <si>
    <t>Đặng Thế</t>
  </si>
  <si>
    <t>0931249859</t>
  </si>
  <si>
    <t>18001724</t>
  </si>
  <si>
    <t>506 Xoài Đôi</t>
  </si>
  <si>
    <t>3017131443</t>
  </si>
  <si>
    <t>18001724;18C1-CNÔ5</t>
  </si>
  <si>
    <t>1725</t>
  </si>
  <si>
    <t>Lê Quỳnh</t>
  </si>
  <si>
    <t>0908195239</t>
  </si>
  <si>
    <t>18001725</t>
  </si>
  <si>
    <t>164/2 Ngô Quyền</t>
  </si>
  <si>
    <t>079303013563</t>
  </si>
  <si>
    <t>18001725;18T4-CNM1</t>
  </si>
  <si>
    <t xml:space="preserve"> P.5</t>
  </si>
  <si>
    <t>1726</t>
  </si>
  <si>
    <t>Trần Hải</t>
  </si>
  <si>
    <t>16/03/1998</t>
  </si>
  <si>
    <t>0966679527</t>
  </si>
  <si>
    <t>18001726</t>
  </si>
  <si>
    <t xml:space="preserve">Ấp 10 </t>
  </si>
  <si>
    <t>025914885</t>
  </si>
  <si>
    <t>18001726;18C1-CNÔ5</t>
  </si>
  <si>
    <t>1727</t>
  </si>
  <si>
    <t>Đài</t>
  </si>
  <si>
    <t>0962093700</t>
  </si>
  <si>
    <t>18001727</t>
  </si>
  <si>
    <t>Châu Sơn</t>
  </si>
  <si>
    <t>215500963</t>
  </si>
  <si>
    <t>18001727;18C1-CCK1</t>
  </si>
  <si>
    <t xml:space="preserve"> Ân hảo tây</t>
  </si>
  <si>
    <t>1728</t>
  </si>
  <si>
    <t>22/08/2000</t>
  </si>
  <si>
    <t>01655964327</t>
  </si>
  <si>
    <t>18001728</t>
  </si>
  <si>
    <t>Tổ 6 Thôn 3</t>
  </si>
  <si>
    <t>261565074</t>
  </si>
  <si>
    <t>18001728;18C1-CNÔ5</t>
  </si>
  <si>
    <t>1729</t>
  </si>
  <si>
    <t>Phạm Vũ</t>
  </si>
  <si>
    <t>0927483107</t>
  </si>
  <si>
    <t>18001729</t>
  </si>
  <si>
    <t>Long Phú</t>
  </si>
  <si>
    <t>301733454</t>
  </si>
  <si>
    <t>18001729;18C1-CNL1</t>
  </si>
  <si>
    <t xml:space="preserve"> Tân Kim</t>
  </si>
  <si>
    <t>1730</t>
  </si>
  <si>
    <t>24/08/2000</t>
  </si>
  <si>
    <t>01882668590</t>
  </si>
  <si>
    <t>18001730</t>
  </si>
  <si>
    <t>Trị Yên</t>
  </si>
  <si>
    <t>301733781</t>
  </si>
  <si>
    <t>18001730;18C1-CNL1</t>
  </si>
  <si>
    <t>1731</t>
  </si>
  <si>
    <t>0963238211</t>
  </si>
  <si>
    <t>18001731</t>
  </si>
  <si>
    <t>60/5 Khu Phố 3</t>
  </si>
  <si>
    <t>079200012263</t>
  </si>
  <si>
    <t>18001731;18C1-CNÔ5</t>
  </si>
  <si>
    <t>1732</t>
  </si>
  <si>
    <t>Huỳnh Khánh</t>
  </si>
  <si>
    <t>0924509991</t>
  </si>
  <si>
    <t>18001732</t>
  </si>
  <si>
    <t>Kp3</t>
  </si>
  <si>
    <t>301742798</t>
  </si>
  <si>
    <t>18001732;18C1-CNÔ5</t>
  </si>
  <si>
    <t xml:space="preserve"> TT Bến lức</t>
  </si>
  <si>
    <t>1733</t>
  </si>
  <si>
    <t>Lâm Dân</t>
  </si>
  <si>
    <t>18001733</t>
  </si>
  <si>
    <t>489/29 Trần Hưng Đạo</t>
  </si>
  <si>
    <t>18001733;18T4-CNÔ5</t>
  </si>
  <si>
    <t>1734</t>
  </si>
  <si>
    <t>Lê Phú</t>
  </si>
  <si>
    <t>0965198934</t>
  </si>
  <si>
    <t>18001734</t>
  </si>
  <si>
    <t>Tổ 11 Ấp 2</t>
  </si>
  <si>
    <t>18001734;18T4-CĐT1</t>
  </si>
  <si>
    <t xml:space="preserve">an thái trung </t>
  </si>
  <si>
    <t>1735</t>
  </si>
  <si>
    <t>Nguyễn Thị Thùy</t>
  </si>
  <si>
    <t>01673888136</t>
  </si>
  <si>
    <t>18001735</t>
  </si>
  <si>
    <t>Ấp Phú Hòa</t>
  </si>
  <si>
    <t>18001735;18C1-TKĐ1</t>
  </si>
  <si>
    <t xml:space="preserve"> xã Phú Quý</t>
  </si>
  <si>
    <t>1736</t>
  </si>
  <si>
    <t>18T4-CNÔ6</t>
  </si>
  <si>
    <t>01217754846</t>
  </si>
  <si>
    <t>18001736</t>
  </si>
  <si>
    <t>394 Đường Nguyễn Thị Dạng Tổ 2 Ấp Bàu Trâm</t>
  </si>
  <si>
    <t>18001736;18T4-CNÔ6</t>
  </si>
  <si>
    <t>1737</t>
  </si>
  <si>
    <t>Triệu Quốc</t>
  </si>
  <si>
    <t>01693532058</t>
  </si>
  <si>
    <t>18001737</t>
  </si>
  <si>
    <t>Kp Ngân Sơn</t>
  </si>
  <si>
    <t>221496032</t>
  </si>
  <si>
    <t>18001737;18C1-CNÔ5</t>
  </si>
  <si>
    <t xml:space="preserve">TT CHÍ THẠNH </t>
  </si>
  <si>
    <t>Huyện Tuy An</t>
  </si>
  <si>
    <t>1738</t>
  </si>
  <si>
    <t>0933795511</t>
  </si>
  <si>
    <t>18001738</t>
  </si>
  <si>
    <t>163/62/15 Đường Thích Quảng Đức</t>
  </si>
  <si>
    <t>18001738;18T4-CNÔ6</t>
  </si>
  <si>
    <t>79..27043</t>
  </si>
  <si>
    <t>1739</t>
  </si>
  <si>
    <t>Lê Trần Phước</t>
  </si>
  <si>
    <t>18001739</t>
  </si>
  <si>
    <t>337/2 Phan Đình Phùng</t>
  </si>
  <si>
    <t>18001739;18T4-CNÔ6</t>
  </si>
  <si>
    <t>79..27067</t>
  </si>
  <si>
    <t>1740</t>
  </si>
  <si>
    <t>Vỏ Chí</t>
  </si>
  <si>
    <t>01882611514</t>
  </si>
  <si>
    <t>18001740</t>
  </si>
  <si>
    <t>132 Ấp Hậu Hòa</t>
  </si>
  <si>
    <t>301723295</t>
  </si>
  <si>
    <t>18001740;18C1-CCK1</t>
  </si>
  <si>
    <t>1741</t>
  </si>
  <si>
    <t>Vỏ Công</t>
  </si>
  <si>
    <t>01688091503</t>
  </si>
  <si>
    <t>18001741</t>
  </si>
  <si>
    <t>291219831</t>
  </si>
  <si>
    <t>18001741;18C1-CCK1</t>
  </si>
  <si>
    <t xml:space="preserve"> Xã Long Chữ</t>
  </si>
  <si>
    <t>1742</t>
  </si>
  <si>
    <t>Huỳnh Chiến</t>
  </si>
  <si>
    <t>01294667787</t>
  </si>
  <si>
    <t>18001742</t>
  </si>
  <si>
    <t>Ấp Cái Đôi Tây</t>
  </si>
  <si>
    <t>301709045</t>
  </si>
  <si>
    <t>18001742;18C1-CNÔ5</t>
  </si>
  <si>
    <t>X.Bình Tân</t>
  </si>
  <si>
    <t>1743</t>
  </si>
  <si>
    <t>01662622230</t>
  </si>
  <si>
    <t>18001743</t>
  </si>
  <si>
    <t>301765808</t>
  </si>
  <si>
    <t>18001743;18C1-CNÔ5</t>
  </si>
  <si>
    <t xml:space="preserve">Tân Trạch </t>
  </si>
  <si>
    <t>1744</t>
  </si>
  <si>
    <t>07/12/1999</t>
  </si>
  <si>
    <t>0938468304</t>
  </si>
  <si>
    <t>18001744</t>
  </si>
  <si>
    <t xml:space="preserve">A5/5t Đường Liên Ấp 123 </t>
  </si>
  <si>
    <t>025979555</t>
  </si>
  <si>
    <t>18001744;18C1-ĐCN1</t>
  </si>
  <si>
    <t>79.785.***</t>
  </si>
  <si>
    <t>1745</t>
  </si>
  <si>
    <t>Nguyễn Nam</t>
  </si>
  <si>
    <t>0918033599</t>
  </si>
  <si>
    <t>18001745</t>
  </si>
  <si>
    <t>18001745;18T4-TĐH1</t>
  </si>
  <si>
    <t xml:space="preserve"> Xuân Hưng</t>
  </si>
  <si>
    <t>1746</t>
  </si>
  <si>
    <t>0168934269</t>
  </si>
  <si>
    <t>18001746</t>
  </si>
  <si>
    <t>Tân An</t>
  </si>
  <si>
    <t>285717239</t>
  </si>
  <si>
    <t>18001746;18C1-CNÔ5</t>
  </si>
  <si>
    <t>1747</t>
  </si>
  <si>
    <t>Bùi Thị Yến</t>
  </si>
  <si>
    <t>04/03/1997</t>
  </si>
  <si>
    <t>0969462446</t>
  </si>
  <si>
    <t>18001747</t>
  </si>
  <si>
    <t>216a Đường 489 Ấp 1 Tổ 1 Tổ 1</t>
  </si>
  <si>
    <t>025650821</t>
  </si>
  <si>
    <t>18001747;18C1-QTD1</t>
  </si>
  <si>
    <t>1748</t>
  </si>
  <si>
    <t>Lê Vĩnh</t>
  </si>
  <si>
    <t>02/11/2000</t>
  </si>
  <si>
    <t>01698256853</t>
  </si>
  <si>
    <t>18001748</t>
  </si>
  <si>
    <t>41 Khu Phố 4 Quốc Lộ 1a</t>
  </si>
  <si>
    <t>301742173</t>
  </si>
  <si>
    <t>18001748;18C1-CNÔ5</t>
  </si>
  <si>
    <t xml:space="preserve">TT BẾN LỨC </t>
  </si>
  <si>
    <t>1749</t>
  </si>
  <si>
    <t>Mão</t>
  </si>
  <si>
    <t>28/06/2000</t>
  </si>
  <si>
    <t>01225746226</t>
  </si>
  <si>
    <t>18001749</t>
  </si>
  <si>
    <t>143 Ấp 3</t>
  </si>
  <si>
    <t>301742800</t>
  </si>
  <si>
    <t>18001749;18C1-BCN1</t>
  </si>
  <si>
    <t>XÃ TÂN BỬU</t>
  </si>
  <si>
    <t>1750</t>
  </si>
  <si>
    <t>Huỳnh Bảo</t>
  </si>
  <si>
    <t>09/03/2000</t>
  </si>
  <si>
    <t>0985458160</t>
  </si>
  <si>
    <t>18001750</t>
  </si>
  <si>
    <t>Kdc Nam Long Ấp 4</t>
  </si>
  <si>
    <t>301741740</t>
  </si>
  <si>
    <t>18001750;18C1-CCK1</t>
  </si>
  <si>
    <t xml:space="preserve">XÃ AN THẠNH </t>
  </si>
  <si>
    <t>1751</t>
  </si>
  <si>
    <t>25/01/1999</t>
  </si>
  <si>
    <t>0943501455</t>
  </si>
  <si>
    <t>18001751</t>
  </si>
  <si>
    <t>301645893</t>
  </si>
  <si>
    <t>18001751;18C1-CNÔ5</t>
  </si>
  <si>
    <t xml:space="preserve"> X.Thạnh Hòa</t>
  </si>
  <si>
    <t>1752</t>
  </si>
  <si>
    <t>01/06/1999</t>
  </si>
  <si>
    <t>0917958330</t>
  </si>
  <si>
    <t>18001752</t>
  </si>
  <si>
    <t>Khu Vực 1</t>
  </si>
  <si>
    <t>301795291</t>
  </si>
  <si>
    <t>18001752;18C1-CCK1</t>
  </si>
  <si>
    <t xml:space="preserve"> thị trấn Đông Thành</t>
  </si>
  <si>
    <t>1753</t>
  </si>
  <si>
    <t>0868854560</t>
  </si>
  <si>
    <t>18001753</t>
  </si>
  <si>
    <t xml:space="preserve">Khu Vực 2 </t>
  </si>
  <si>
    <t>301713120</t>
  </si>
  <si>
    <t>18001753;18C1-CCK1</t>
  </si>
  <si>
    <t>1754</t>
  </si>
  <si>
    <t>Tào Quốc</t>
  </si>
  <si>
    <t>08/12/2000</t>
  </si>
  <si>
    <t>01686389367</t>
  </si>
  <si>
    <t>18001754</t>
  </si>
  <si>
    <t>301713055</t>
  </si>
  <si>
    <t>18001754;18C1-CCK1</t>
  </si>
  <si>
    <t>1755</t>
  </si>
  <si>
    <t>Mỹ</t>
  </si>
  <si>
    <t>22/06/2000</t>
  </si>
  <si>
    <t>01627303610</t>
  </si>
  <si>
    <t>18001755</t>
  </si>
  <si>
    <t>301795727</t>
  </si>
  <si>
    <t>18001755;18C1-CCK1</t>
  </si>
  <si>
    <t>1756</t>
  </si>
  <si>
    <t>29/03/2000</t>
  </si>
  <si>
    <t>01264502725</t>
  </si>
  <si>
    <t>18001756</t>
  </si>
  <si>
    <t>Tổ 2 Ấp Láng Cát</t>
  </si>
  <si>
    <t>026081693</t>
  </si>
  <si>
    <t>18001756;18C1-CNÔ5</t>
  </si>
  <si>
    <t>1757</t>
  </si>
  <si>
    <t>Huỳnh Thị Thanh</t>
  </si>
  <si>
    <t>01697375361</t>
  </si>
  <si>
    <t>18001757</t>
  </si>
  <si>
    <t>759 Ấp Đồng Nhơn</t>
  </si>
  <si>
    <t>321716690</t>
  </si>
  <si>
    <t>18001757;18C1-KTD1</t>
  </si>
  <si>
    <t xml:space="preserve">XÃ LƯƠNG QƯỚI </t>
  </si>
  <si>
    <t>1758</t>
  </si>
  <si>
    <t>Ngô Trần Quốc</t>
  </si>
  <si>
    <t>31/08/2000</t>
  </si>
  <si>
    <t>01206556610</t>
  </si>
  <si>
    <t>18001758</t>
  </si>
  <si>
    <t>888/67/457 Đường Lạc Long Quân</t>
  </si>
  <si>
    <t>025988264</t>
  </si>
  <si>
    <t>18001758;18C1-CNÔ5</t>
  </si>
  <si>
    <t>1759</t>
  </si>
  <si>
    <t>0926341500</t>
  </si>
  <si>
    <t>18001759</t>
  </si>
  <si>
    <t>70/2 Ấp Phú Xuân 2</t>
  </si>
  <si>
    <t>301757258</t>
  </si>
  <si>
    <t>18001759;18C1-CNÔ5</t>
  </si>
  <si>
    <t xml:space="preserve"> xã Phú Ngãi Trị</t>
  </si>
  <si>
    <t>1760</t>
  </si>
  <si>
    <t>Nguyễn Tiến Duy</t>
  </si>
  <si>
    <t>16/02/2000</t>
  </si>
  <si>
    <t>01649234835</t>
  </si>
  <si>
    <t>18001760</t>
  </si>
  <si>
    <t>Xóm Vạn Mỹ Thôn Phú Mỹ</t>
  </si>
  <si>
    <t>212588527</t>
  </si>
  <si>
    <t>18001760;18C1-CNÔ5</t>
  </si>
  <si>
    <t xml:space="preserve">XÃ TỊNH HÒA </t>
  </si>
  <si>
    <t>1761</t>
  </si>
  <si>
    <t>0922962602</t>
  </si>
  <si>
    <t>18001761</t>
  </si>
  <si>
    <t>Tổ 2 Khu Phố 1</t>
  </si>
  <si>
    <t>285771134</t>
  </si>
  <si>
    <t>18001761;18C1-ĐĐT1</t>
  </si>
  <si>
    <t xml:space="preserve">PHƯỜNG TÂN ĐÔNG </t>
  </si>
  <si>
    <t>Thị xã Đồng Xoài</t>
  </si>
  <si>
    <t>1762</t>
  </si>
  <si>
    <t>01675956732</t>
  </si>
  <si>
    <t>18001762</t>
  </si>
  <si>
    <t>301812164</t>
  </si>
  <si>
    <t>18001762;18C1-ĐCN1</t>
  </si>
  <si>
    <t xml:space="preserve"> xã Nhựt Chánh</t>
  </si>
  <si>
    <t>1763</t>
  </si>
  <si>
    <t>Phạm Vĩnh</t>
  </si>
  <si>
    <t>12/05/2000</t>
  </si>
  <si>
    <t>01699899021</t>
  </si>
  <si>
    <t>18001763</t>
  </si>
  <si>
    <t>Xóm Điền Thượng Thôn Diêm Điền</t>
  </si>
  <si>
    <t>212588531</t>
  </si>
  <si>
    <t>18001763;18C1-CNÔ5</t>
  </si>
  <si>
    <t>XÃ THỊNH HÒA</t>
  </si>
  <si>
    <t>1764</t>
  </si>
  <si>
    <t>Phạm Thái</t>
  </si>
  <si>
    <t>0923234676</t>
  </si>
  <si>
    <t>18001764</t>
  </si>
  <si>
    <t>301678602</t>
  </si>
  <si>
    <t>18001764;18C1-ĐCN1</t>
  </si>
  <si>
    <t xml:space="preserve"> Xã Thạnh Đức</t>
  </si>
  <si>
    <t>1765</t>
  </si>
  <si>
    <t>Phạm Nhựt</t>
  </si>
  <si>
    <t>03/02/2000</t>
  </si>
  <si>
    <t>0946027935</t>
  </si>
  <si>
    <t>18001765</t>
  </si>
  <si>
    <t>126 Tổ 7 Ấp Tân Chánh</t>
  </si>
  <si>
    <t>301773549</t>
  </si>
  <si>
    <t>18001765;18C1-ĐĐT1</t>
  </si>
  <si>
    <t xml:space="preserve">XÃ TÂN TẬP </t>
  </si>
  <si>
    <t>1766</t>
  </si>
  <si>
    <t>Hoàng Mạnh</t>
  </si>
  <si>
    <t>13/06/1997</t>
  </si>
  <si>
    <t>01275248690</t>
  </si>
  <si>
    <t>18001766</t>
  </si>
  <si>
    <t>Tổ Dân Phố 12</t>
  </si>
  <si>
    <t>241693316</t>
  </si>
  <si>
    <t>18001766;18T4-CĐT1</t>
  </si>
  <si>
    <t xml:space="preserve"> P. An Bình</t>
  </si>
  <si>
    <t>1767</t>
  </si>
  <si>
    <t>01267104389</t>
  </si>
  <si>
    <t>18001767</t>
  </si>
  <si>
    <t>984/tỉnh Lộ 10</t>
  </si>
  <si>
    <t>381969419</t>
  </si>
  <si>
    <t>18001767;18C1-CNÔ5</t>
  </si>
  <si>
    <t>Phường Tân Tạo</t>
  </si>
  <si>
    <t>79.777.27454</t>
  </si>
  <si>
    <t>1768</t>
  </si>
  <si>
    <t>Hồ Liệng</t>
  </si>
  <si>
    <t>01694345287</t>
  </si>
  <si>
    <t>18001768</t>
  </si>
  <si>
    <t>313/18 Tỉnh Lộ 10</t>
  </si>
  <si>
    <t>079099000982</t>
  </si>
  <si>
    <t>18001768;18C1-CNÔ5</t>
  </si>
  <si>
    <t>1769</t>
  </si>
  <si>
    <t>01864535466</t>
  </si>
  <si>
    <t>18001769</t>
  </si>
  <si>
    <t>351/29 Ấp An Thành</t>
  </si>
  <si>
    <t>331853466</t>
  </si>
  <si>
    <t>18001769;18C1-CNÔ5</t>
  </si>
  <si>
    <t>Phú Đức</t>
  </si>
  <si>
    <t>1770</t>
  </si>
  <si>
    <t>18/10/2000</t>
  </si>
  <si>
    <t>0926609690</t>
  </si>
  <si>
    <t>18001770</t>
  </si>
  <si>
    <t>98/1b Đường Phú Mỹ Tổ 70 Ấp Cây Trâm</t>
  </si>
  <si>
    <t>026015534</t>
  </si>
  <si>
    <t>18001770;18C1-CNÔ5</t>
  </si>
  <si>
    <t>1771</t>
  </si>
  <si>
    <t>Tô Đức</t>
  </si>
  <si>
    <t>10/11/1998</t>
  </si>
  <si>
    <t>01864067318</t>
  </si>
  <si>
    <t>18001771</t>
  </si>
  <si>
    <t>079098005483</t>
  </si>
  <si>
    <t>18001771;18C1-CNÔ5</t>
  </si>
  <si>
    <t>1772</t>
  </si>
  <si>
    <t>Nguyễn Viết</t>
  </si>
  <si>
    <t>01255338439</t>
  </si>
  <si>
    <t>18001772</t>
  </si>
  <si>
    <t>64 Khu Ấp Rạch Đào</t>
  </si>
  <si>
    <t>301711599</t>
  </si>
  <si>
    <t>18001772;18C1-CNÔ5</t>
  </si>
  <si>
    <t>1773</t>
  </si>
  <si>
    <t>Giang Bình</t>
  </si>
  <si>
    <t>0907843373</t>
  </si>
  <si>
    <t>18001773</t>
  </si>
  <si>
    <t>8/27 Nguyễn Văn Dương</t>
  </si>
  <si>
    <t>18001773;18T4-LTM1</t>
  </si>
  <si>
    <t>1774</t>
  </si>
  <si>
    <t>07/11/2000</t>
  </si>
  <si>
    <t>01666463480</t>
  </si>
  <si>
    <t>18001774</t>
  </si>
  <si>
    <t>4/8 Đường 699 Ấp Mỹ Khánh B</t>
  </si>
  <si>
    <t>079200001882</t>
  </si>
  <si>
    <t>18001774;18C1-CNL1</t>
  </si>
  <si>
    <t>1775</t>
  </si>
  <si>
    <t>Tăng Trịnh Văn</t>
  </si>
  <si>
    <t>08/09/2000</t>
  </si>
  <si>
    <t>0903088313</t>
  </si>
  <si>
    <t>18001775</t>
  </si>
  <si>
    <t>224/15a Phạm Văn Chí</t>
  </si>
  <si>
    <t>18001775;18C1-TĐH1</t>
  </si>
  <si>
    <t xml:space="preserve"> Phường 4</t>
  </si>
  <si>
    <t>79.775.27373</t>
  </si>
  <si>
    <t>1776</t>
  </si>
  <si>
    <t>11/10/2000</t>
  </si>
  <si>
    <t>01232869867</t>
  </si>
  <si>
    <t>18001776</t>
  </si>
  <si>
    <t>Ấp 5 Xã Thạnh Hoà</t>
  </si>
  <si>
    <t>301678567</t>
  </si>
  <si>
    <t>18001776;18C1-CNÔ5</t>
  </si>
  <si>
    <t xml:space="preserve"> xã Thạnh Hoà </t>
  </si>
  <si>
    <t>1777</t>
  </si>
  <si>
    <t>Phan Triệu</t>
  </si>
  <si>
    <t>01212031255</t>
  </si>
  <si>
    <t>18001777</t>
  </si>
  <si>
    <t>101a Tổ 7 Khu 1b</t>
  </si>
  <si>
    <t>301730276</t>
  </si>
  <si>
    <t>18001777;18C1-CNÔ5</t>
  </si>
  <si>
    <t>1778</t>
  </si>
  <si>
    <t>0908894474</t>
  </si>
  <si>
    <t>18001778</t>
  </si>
  <si>
    <t>Ấp Phú Thuận</t>
  </si>
  <si>
    <t>079203022119</t>
  </si>
  <si>
    <t>18001778;18T4-QTM1</t>
  </si>
  <si>
    <t>79.783.***</t>
  </si>
  <si>
    <t>1779</t>
  </si>
  <si>
    <t>Lâm Trường</t>
  </si>
  <si>
    <t>19/03/2000</t>
  </si>
  <si>
    <t>01654982708</t>
  </si>
  <si>
    <t>18001779</t>
  </si>
  <si>
    <t>33a Mai Thanh Thế Khóm 2</t>
  </si>
  <si>
    <t>366246779</t>
  </si>
  <si>
    <t>18001779;18C1-CNÔ5</t>
  </si>
  <si>
    <t>P9</t>
  </si>
  <si>
    <t>Thành phố Sóc Trăng</t>
  </si>
  <si>
    <t>1780</t>
  </si>
  <si>
    <t>29/08/2000</t>
  </si>
  <si>
    <t>0971585265</t>
  </si>
  <si>
    <t>18001780</t>
  </si>
  <si>
    <t>39/1M, ấp Đông</t>
  </si>
  <si>
    <t>025990201</t>
  </si>
  <si>
    <t>18001780;18C1-KXD1</t>
  </si>
  <si>
    <t>1781</t>
  </si>
  <si>
    <t>Lưu Vĩ</t>
  </si>
  <si>
    <t>19/08/2000</t>
  </si>
  <si>
    <t>0906850326</t>
  </si>
  <si>
    <t>18001781</t>
  </si>
  <si>
    <t>28/29 Xóm Đất</t>
  </si>
  <si>
    <t>079200004530</t>
  </si>
  <si>
    <t>18001781;18C1-CCK1</t>
  </si>
  <si>
    <t>1782</t>
  </si>
  <si>
    <t>04/12/1997</t>
  </si>
  <si>
    <t>01289642589</t>
  </si>
  <si>
    <t>18001782</t>
  </si>
  <si>
    <t>43abis Ql1a Kp2a</t>
  </si>
  <si>
    <t>025596086</t>
  </si>
  <si>
    <t>18001782;18C1-CNÔ5</t>
  </si>
  <si>
    <t>1783</t>
  </si>
  <si>
    <t>09/10/1992</t>
  </si>
  <si>
    <t>0964089024</t>
  </si>
  <si>
    <t>18001783</t>
  </si>
  <si>
    <t>1102 Lầu 2 Võ Văn Kiệt</t>
  </si>
  <si>
    <t>024546896</t>
  </si>
  <si>
    <t>18001783;18C1-ĐTC1</t>
  </si>
  <si>
    <t>79..27337</t>
  </si>
  <si>
    <t>1784</t>
  </si>
  <si>
    <t>01265595623</t>
  </si>
  <si>
    <t>18001784</t>
  </si>
  <si>
    <t>Ấp Hòa Tây</t>
  </si>
  <si>
    <t>301795725</t>
  </si>
  <si>
    <t>18001784;18C1-CNÔ5</t>
  </si>
  <si>
    <t>Xã Bình Hòa Bắc</t>
  </si>
  <si>
    <t>1785</t>
  </si>
  <si>
    <t>Huỳnh Lâm Hoàng</t>
  </si>
  <si>
    <t>0903048133</t>
  </si>
  <si>
    <t>18001785</t>
  </si>
  <si>
    <t>29/1b Trung Lâm</t>
  </si>
  <si>
    <t>026035753</t>
  </si>
  <si>
    <t>18001785;18C1-CNÔ5</t>
  </si>
  <si>
    <t>1786</t>
  </si>
  <si>
    <t>03/09/2000</t>
  </si>
  <si>
    <t>01208914861</t>
  </si>
  <si>
    <t>18001786</t>
  </si>
  <si>
    <t>100/11 Đường Số 3</t>
  </si>
  <si>
    <t>025975257</t>
  </si>
  <si>
    <t>18001786;18C1-CNÔ5</t>
  </si>
  <si>
    <t xml:space="preserve"> phường 9</t>
  </si>
  <si>
    <t>1787</t>
  </si>
  <si>
    <t>01634005116</t>
  </si>
  <si>
    <t>18001787</t>
  </si>
  <si>
    <t>321711797</t>
  </si>
  <si>
    <t>18001787;18C1-CNÔ5</t>
  </si>
  <si>
    <t xml:space="preserve"> Xã Tân Lợi Thạnh</t>
  </si>
  <si>
    <t>1788</t>
  </si>
  <si>
    <t>Bùi Ngọc Trường</t>
  </si>
  <si>
    <t>01676164208</t>
  </si>
  <si>
    <t>18001788</t>
  </si>
  <si>
    <t>Sn 01 Ấp Văn Hiên 1</t>
  </si>
  <si>
    <t>18001788;18C1-KML1</t>
  </si>
  <si>
    <t xml:space="preserve">XÃ PHƯỚC AN </t>
  </si>
  <si>
    <t>1789</t>
  </si>
  <si>
    <t>07/04/1999</t>
  </si>
  <si>
    <t>0924747707</t>
  </si>
  <si>
    <t>18001789</t>
  </si>
  <si>
    <t xml:space="preserve">B6/19q Ấp 2a </t>
  </si>
  <si>
    <t>046099000060</t>
  </si>
  <si>
    <t>18001789;18C1-CKL1</t>
  </si>
  <si>
    <t>1790</t>
  </si>
  <si>
    <t>Trương Sơn</t>
  </si>
  <si>
    <t>01264717611</t>
  </si>
  <si>
    <t>18001790</t>
  </si>
  <si>
    <t>Khu Vực Tân Phước 1</t>
  </si>
  <si>
    <t>18001790;18T4-VSL2</t>
  </si>
  <si>
    <t xml:space="preserve"> Phường Thuận Hưng</t>
  </si>
  <si>
    <t>Quận Thốt Nốt</t>
  </si>
  <si>
    <t>1791</t>
  </si>
  <si>
    <t>Nguyễn Văn Hoài</t>
  </si>
  <si>
    <t>01225150670</t>
  </si>
  <si>
    <t>18001791</t>
  </si>
  <si>
    <t>233 Thoại Ngọc Hầu</t>
  </si>
  <si>
    <t>18001791;18T4-TKĐ2</t>
  </si>
  <si>
    <t>1792</t>
  </si>
  <si>
    <t>0932047371</t>
  </si>
  <si>
    <t>18001792</t>
  </si>
  <si>
    <t>Ấp Bình Tiền 2</t>
  </si>
  <si>
    <t>301723938</t>
  </si>
  <si>
    <t>18001792;18C1-CNÔ5</t>
  </si>
  <si>
    <t xml:space="preserve"> Xã Đức Hòa Hạ</t>
  </si>
  <si>
    <t>1793</t>
  </si>
  <si>
    <t>Lê Võ Anh</t>
  </si>
  <si>
    <t>05/11/2002</t>
  </si>
  <si>
    <t>0907500171</t>
  </si>
  <si>
    <t>18001793</t>
  </si>
  <si>
    <t>171 Nguyễn Phúc Chu</t>
  </si>
  <si>
    <t>079202012382</t>
  </si>
  <si>
    <t>18001793;18T4-CNÔ6</t>
  </si>
  <si>
    <t>1794</t>
  </si>
  <si>
    <t>Khấu Tiến</t>
  </si>
  <si>
    <t>01234702959</t>
  </si>
  <si>
    <t>18001794</t>
  </si>
  <si>
    <t>Số Nhà 17 Ấp 3</t>
  </si>
  <si>
    <t>301739023</t>
  </si>
  <si>
    <t>18001794;18C1-ĐCN1</t>
  </si>
  <si>
    <t>XÃ MỸ YÊN</t>
  </si>
  <si>
    <t>1795</t>
  </si>
  <si>
    <t>Hồ Minh</t>
  </si>
  <si>
    <t>Thành</t>
  </si>
  <si>
    <t>01697624986</t>
  </si>
  <si>
    <t>18001795</t>
  </si>
  <si>
    <t>Ấp 4</t>
  </si>
  <si>
    <t>301741137</t>
  </si>
  <si>
    <t>18001795;18C1-ĐCN1</t>
  </si>
  <si>
    <t xml:space="preserve"> xã Phước Lợi</t>
  </si>
  <si>
    <t>1796</t>
  </si>
  <si>
    <t>06/05/2000</t>
  </si>
  <si>
    <t>0905347799</t>
  </si>
  <si>
    <t>18001796</t>
  </si>
  <si>
    <t>Khu Phố Chí Thanh</t>
  </si>
  <si>
    <t>221496587</t>
  </si>
  <si>
    <t>18001796;18C1-CNÔ5</t>
  </si>
  <si>
    <t xml:space="preserve"> Thị Trấn Chí Thanh</t>
  </si>
  <si>
    <t>1797</t>
  </si>
  <si>
    <t>Nguyễn Lê Tuấn</t>
  </si>
  <si>
    <t>01264312017</t>
  </si>
  <si>
    <t>18001797</t>
  </si>
  <si>
    <t>55/2 Ấp Trung Chánh 1</t>
  </si>
  <si>
    <t>025911076</t>
  </si>
  <si>
    <t>18001797;18C1-THU1</t>
  </si>
  <si>
    <t>1798</t>
  </si>
  <si>
    <t>Mai Khải</t>
  </si>
  <si>
    <t>0902497477</t>
  </si>
  <si>
    <t>18001798</t>
  </si>
  <si>
    <t>33/32/15 Nguyễn Sĩ Sách</t>
  </si>
  <si>
    <t>079203017328</t>
  </si>
  <si>
    <t>18001798;18T4-VSL2</t>
  </si>
  <si>
    <t>1799</t>
  </si>
  <si>
    <t>Trương Hoàng</t>
  </si>
  <si>
    <t>03/12/1998</t>
  </si>
  <si>
    <t>01865277789</t>
  </si>
  <si>
    <t>18001799</t>
  </si>
  <si>
    <t>Số 42 Đường Trung Lập Ấp Trung Hiệp Thạnh</t>
  </si>
  <si>
    <t>079098003230</t>
  </si>
  <si>
    <t>18001799;18T4-LTM2</t>
  </si>
  <si>
    <t>1800</t>
  </si>
  <si>
    <t>Phạm Đỗ Hoàng</t>
  </si>
  <si>
    <t>01692594025</t>
  </si>
  <si>
    <t>18001800</t>
  </si>
  <si>
    <t>209 Thành Công</t>
  </si>
  <si>
    <t>079203020041</t>
  </si>
  <si>
    <t>18001800;18T4-CNÔ6</t>
  </si>
  <si>
    <t>1801</t>
  </si>
  <si>
    <t>Nguyễn Đỉnh</t>
  </si>
  <si>
    <t>04/01/2003</t>
  </si>
  <si>
    <t>01228504973</t>
  </si>
  <si>
    <t>18001801</t>
  </si>
  <si>
    <t>163/24/48a Tô Hiến Thành</t>
  </si>
  <si>
    <t>18001801;18T4-NNA3</t>
  </si>
  <si>
    <t>1802</t>
  </si>
  <si>
    <t>Nguyễn Doãn Thanh</t>
  </si>
  <si>
    <t>0937300602</t>
  </si>
  <si>
    <t>18001802</t>
  </si>
  <si>
    <t>87/62/49 Đinh Tiên Hoàng</t>
  </si>
  <si>
    <t>18001802;18T4-CĐT1</t>
  </si>
  <si>
    <t>1803</t>
  </si>
  <si>
    <t>Bùi Quang</t>
  </si>
  <si>
    <t>Biển</t>
  </si>
  <si>
    <t>01666864503</t>
  </si>
  <si>
    <t>18001803</t>
  </si>
  <si>
    <t>25 Đường 623 Tổ 1 Ấp Trung Viết</t>
  </si>
  <si>
    <t>025963071</t>
  </si>
  <si>
    <t>18001803;18C1-CNL1</t>
  </si>
  <si>
    <t>1804</t>
  </si>
  <si>
    <t>0968627592</t>
  </si>
  <si>
    <t>18001804</t>
  </si>
  <si>
    <t>Số Nhà 22 Ấp 3</t>
  </si>
  <si>
    <t>285832461</t>
  </si>
  <si>
    <t>18001804;18C1-CNÔ5</t>
  </si>
  <si>
    <t xml:space="preserve">XÃ LỘC ĐIỀN </t>
  </si>
  <si>
    <t>1805</t>
  </si>
  <si>
    <t>Ngô Đình</t>
  </si>
  <si>
    <t>01635739857</t>
  </si>
  <si>
    <t>18001805</t>
  </si>
  <si>
    <t>312432701</t>
  </si>
  <si>
    <t>18001805;18C1-CNÔ5</t>
  </si>
  <si>
    <t xml:space="preserve"> thị trấn Vàm Láng</t>
  </si>
  <si>
    <t>1806</t>
  </si>
  <si>
    <t>19/01/2003</t>
  </si>
  <si>
    <t>0902154363</t>
  </si>
  <si>
    <t>18001806</t>
  </si>
  <si>
    <t>Khu Phố 7</t>
  </si>
  <si>
    <t>18001806;18T4-CNÔ6</t>
  </si>
  <si>
    <t xml:space="preserve"> Phường An Mỹ</t>
  </si>
  <si>
    <t>Thành phố Tam Kỳ</t>
  </si>
  <si>
    <t>1807</t>
  </si>
  <si>
    <t>12/04/1999</t>
  </si>
  <si>
    <t>01864990560</t>
  </si>
  <si>
    <t>18001807</t>
  </si>
  <si>
    <t>40/5 ấp Đông</t>
  </si>
  <si>
    <t>025990455</t>
  </si>
  <si>
    <t>18001807;18C1-CNÔ5</t>
  </si>
  <si>
    <t>1808</t>
  </si>
  <si>
    <t>Được</t>
  </si>
  <si>
    <t>0923820996</t>
  </si>
  <si>
    <t>18001808</t>
  </si>
  <si>
    <t>302/30 Kp2 Đường Tx33</t>
  </si>
  <si>
    <t>026011331</t>
  </si>
  <si>
    <t>18001808;18C1-CNÔ5</t>
  </si>
  <si>
    <t>1809</t>
  </si>
  <si>
    <t>Lê Đức Tấn</t>
  </si>
  <si>
    <t>20/04/2000</t>
  </si>
  <si>
    <t>0938936607</t>
  </si>
  <si>
    <t>18001809</t>
  </si>
  <si>
    <t>87/18 Tổ 5 Khu Phố 3</t>
  </si>
  <si>
    <t>079200000050</t>
  </si>
  <si>
    <t>18001809;18C1-CNÔ5</t>
  </si>
  <si>
    <t>Phường Thới An</t>
  </si>
  <si>
    <t>79..26773</t>
  </si>
  <si>
    <t>1810</t>
  </si>
  <si>
    <t>Lương Kim</t>
  </si>
  <si>
    <t>0938791431</t>
  </si>
  <si>
    <t>18001810</t>
  </si>
  <si>
    <t>304/14 Đường Tth7</t>
  </si>
  <si>
    <t>026044787</t>
  </si>
  <si>
    <t>18001810;18C1-CNÔ5</t>
  </si>
  <si>
    <t>79..26782</t>
  </si>
  <si>
    <t>1811</t>
  </si>
  <si>
    <t>0979693516</t>
  </si>
  <si>
    <t>18001811</t>
  </si>
  <si>
    <t>6/3b Khu Phố 4</t>
  </si>
  <si>
    <t>026010922</t>
  </si>
  <si>
    <t>18001811;18C1-CNÔ5</t>
  </si>
  <si>
    <t>1812</t>
  </si>
  <si>
    <t>01885694224</t>
  </si>
  <si>
    <t>18001812</t>
  </si>
  <si>
    <t>81/4 Khu Phố 1</t>
  </si>
  <si>
    <t>026044671</t>
  </si>
  <si>
    <t>18001812;18C1-CNÔ5</t>
  </si>
  <si>
    <t>1813</t>
  </si>
  <si>
    <t>04/10/1999</t>
  </si>
  <si>
    <t>01658982342</t>
  </si>
  <si>
    <t>18001813</t>
  </si>
  <si>
    <t>1/1b Kp Bình Hòa</t>
  </si>
  <si>
    <t>281194161</t>
  </si>
  <si>
    <t>18001813;18C1-CNÔ5</t>
  </si>
  <si>
    <t xml:space="preserve">BÌNH HÒA </t>
  </si>
  <si>
    <t>1814</t>
  </si>
  <si>
    <t>28/09/1998</t>
  </si>
  <si>
    <t>0931800705</t>
  </si>
  <si>
    <t>18001814</t>
  </si>
  <si>
    <t>521/96 Cmt8</t>
  </si>
  <si>
    <t>079098003861</t>
  </si>
  <si>
    <t>18001814;18C1-CCK1</t>
  </si>
  <si>
    <t>1815</t>
  </si>
  <si>
    <t>Lâm Hoàng</t>
  </si>
  <si>
    <t>01636372938</t>
  </si>
  <si>
    <t>18001815</t>
  </si>
  <si>
    <t>134 Tổ 4 Ấp 2</t>
  </si>
  <si>
    <t>272784444</t>
  </si>
  <si>
    <t>18001815;18C1-CNÔ5</t>
  </si>
  <si>
    <t xml:space="preserve">XÃ NÚI THƯỢNG </t>
  </si>
  <si>
    <t>1816</t>
  </si>
  <si>
    <t>01636168097</t>
  </si>
  <si>
    <t>18001816</t>
  </si>
  <si>
    <t>360 Thôn Bình Long</t>
  </si>
  <si>
    <t>18001816;18C1-CNÔ5</t>
  </si>
  <si>
    <t xml:space="preserve">XÃ PHAN RÍ THÀNH </t>
  </si>
  <si>
    <t>1817</t>
  </si>
  <si>
    <t>0916651587</t>
  </si>
  <si>
    <t>18001817</t>
  </si>
  <si>
    <t>178 Thái Hòa</t>
  </si>
  <si>
    <t>261419959</t>
  </si>
  <si>
    <t>18001817;18C1-CNÔ5</t>
  </si>
  <si>
    <t xml:space="preserve"> Hồng Thái</t>
  </si>
  <si>
    <t>1818</t>
  </si>
  <si>
    <t>Đặng Sỹ</t>
  </si>
  <si>
    <t>0938536497</t>
  </si>
  <si>
    <t>18001818</t>
  </si>
  <si>
    <t>96 Trần Quang Diệu</t>
  </si>
  <si>
    <t>18001818;18T4-TKĐ2</t>
  </si>
  <si>
    <t>1819</t>
  </si>
  <si>
    <t>18/11/2001</t>
  </si>
  <si>
    <t>01637722165</t>
  </si>
  <si>
    <t>18001819</t>
  </si>
  <si>
    <t>Ấp Long Mỹ</t>
  </si>
  <si>
    <t>301765761</t>
  </si>
  <si>
    <t>18001819;18T4-ĐĐT1</t>
  </si>
  <si>
    <t xml:space="preserve"> Mỹ Lệ</t>
  </si>
  <si>
    <t>1820</t>
  </si>
  <si>
    <t>11/12/2000</t>
  </si>
  <si>
    <t>01694907243</t>
  </si>
  <si>
    <t>18001820</t>
  </si>
  <si>
    <t>Tổ 31 Hòa Thuận 2</t>
  </si>
  <si>
    <t>301743663</t>
  </si>
  <si>
    <t>18001820;18C1-CTM1</t>
  </si>
  <si>
    <t xml:space="preserve">TRƯỜNG BÌNH </t>
  </si>
  <si>
    <t>1821</t>
  </si>
  <si>
    <t>Nguyễn Thị Ngọc</t>
  </si>
  <si>
    <t>0932721931</t>
  </si>
  <si>
    <t>18001821</t>
  </si>
  <si>
    <t>266/70 Tô Hiến Thành</t>
  </si>
  <si>
    <t>18001821;18T4-QTD2</t>
  </si>
  <si>
    <t>1822</t>
  </si>
  <si>
    <t>Lê Thị Tuyết</t>
  </si>
  <si>
    <t>0977706172</t>
  </si>
  <si>
    <t>18001822</t>
  </si>
  <si>
    <t>Phú Xuân</t>
  </si>
  <si>
    <t>18001822;18T4-QTD2</t>
  </si>
  <si>
    <t xml:space="preserve">PHÚ XUÂN </t>
  </si>
  <si>
    <t>1823</t>
  </si>
  <si>
    <t>Cao Trung</t>
  </si>
  <si>
    <t>29/01/2000</t>
  </si>
  <si>
    <t>01695777949</t>
  </si>
  <si>
    <t>18001823</t>
  </si>
  <si>
    <t>18/2 Ấp Bình Cang 2</t>
  </si>
  <si>
    <t>18001823;18C1-CNÔ5</t>
  </si>
  <si>
    <t xml:space="preserve"> Xã Bình Thạnh</t>
  </si>
  <si>
    <t>1824</t>
  </si>
  <si>
    <t>11/05/2000</t>
  </si>
  <si>
    <t>0886917635</t>
  </si>
  <si>
    <t>18001824</t>
  </si>
  <si>
    <t>238a Ấp Phước Lễ</t>
  </si>
  <si>
    <t>321603041</t>
  </si>
  <si>
    <t>18001824;18C1-CCK1</t>
  </si>
  <si>
    <t>XÃ THÀNH TRIỆU</t>
  </si>
  <si>
    <t>1825</t>
  </si>
  <si>
    <t>01637650346</t>
  </si>
  <si>
    <t>18001825</t>
  </si>
  <si>
    <t>Số 440 Ấp Phú Lộc Thượng</t>
  </si>
  <si>
    <t>321733228</t>
  </si>
  <si>
    <t>18001825;18C1-CNM1</t>
  </si>
  <si>
    <t xml:space="preserve">XÃ AN ĐỊNH </t>
  </si>
  <si>
    <t>Huyện Mỏ Cày Nam</t>
  </si>
  <si>
    <t>1826</t>
  </si>
  <si>
    <t>Nguyễn Nhựt</t>
  </si>
  <si>
    <t>12/09/2000</t>
  </si>
  <si>
    <t>0924822113</t>
  </si>
  <si>
    <t>18001826</t>
  </si>
  <si>
    <t>707 Ấp Phú Lộc</t>
  </si>
  <si>
    <t>352495169</t>
  </si>
  <si>
    <t>18001826;18C1-CNÔ5</t>
  </si>
  <si>
    <t>Xã Phú Thạnh</t>
  </si>
  <si>
    <t>1827</t>
  </si>
  <si>
    <t>Cao Tấn</t>
  </si>
  <si>
    <t>14/03/2000</t>
  </si>
  <si>
    <t>18C1-CNÔ6</t>
  </si>
  <si>
    <t>01678856705</t>
  </si>
  <si>
    <t>18001827</t>
  </si>
  <si>
    <t>Ấp Trung Nghĩa</t>
  </si>
  <si>
    <t>272676723</t>
  </si>
  <si>
    <t>18001827;18C1-CNÔ6</t>
  </si>
  <si>
    <t xml:space="preserve"> Xã Xuân Trường</t>
  </si>
  <si>
    <t>1828</t>
  </si>
  <si>
    <t>Lê Phạm Hữu</t>
  </si>
  <si>
    <t>11/07/2000</t>
  </si>
  <si>
    <t>0973308470</t>
  </si>
  <si>
    <t>18001828</t>
  </si>
  <si>
    <t>58 Ngô Quyền</t>
  </si>
  <si>
    <t>215514390</t>
  </si>
  <si>
    <t>18001828;18C1-CNÔ6</t>
  </si>
  <si>
    <t xml:space="preserve"> phường Trần Hưng Đạo</t>
  </si>
  <si>
    <t>1829</t>
  </si>
  <si>
    <t>Nguyễn Huỳnh Công</t>
  </si>
  <si>
    <t>0913695692</t>
  </si>
  <si>
    <t>18001829</t>
  </si>
  <si>
    <t>160 Xóm 4</t>
  </si>
  <si>
    <t>251171429</t>
  </si>
  <si>
    <t>18001829;18C1-CNÔ6</t>
  </si>
  <si>
    <t xml:space="preserve">TÂN HỘI </t>
  </si>
  <si>
    <t>1830</t>
  </si>
  <si>
    <t>07/02/1999</t>
  </si>
  <si>
    <t>01642712835</t>
  </si>
  <si>
    <t>18001830</t>
  </si>
  <si>
    <t>18001830;18C1-CNÔ6</t>
  </si>
  <si>
    <t xml:space="preserve"> X.Nhơn Hòa Lập</t>
  </si>
  <si>
    <t>1831</t>
  </si>
  <si>
    <t>08/02/1999</t>
  </si>
  <si>
    <t>01687892539</t>
  </si>
  <si>
    <t>18001831</t>
  </si>
  <si>
    <t>69 Thôn 1</t>
  </si>
  <si>
    <t>241717230</t>
  </si>
  <si>
    <t>18001831;18C1-CNÔ6</t>
  </si>
  <si>
    <t>XÃ EAKAR MÚT</t>
  </si>
  <si>
    <t>1832</t>
  </si>
  <si>
    <t>Trực</t>
  </si>
  <si>
    <t>0965651533</t>
  </si>
  <si>
    <t>18001832</t>
  </si>
  <si>
    <t>312425819</t>
  </si>
  <si>
    <t>18001832;18C1-CNÔ6</t>
  </si>
  <si>
    <t xml:space="preserve"> xã Tân Tây</t>
  </si>
  <si>
    <t>1833</t>
  </si>
  <si>
    <t>Nguyễn Lam</t>
  </si>
  <si>
    <t>01633484066</t>
  </si>
  <si>
    <t>18001833</t>
  </si>
  <si>
    <t>Số Nhà 0817</t>
  </si>
  <si>
    <t>312425247</t>
  </si>
  <si>
    <t>18001833;18C1-CNÔ6</t>
  </si>
  <si>
    <t xml:space="preserve">TT VÀM LÁNG </t>
  </si>
  <si>
    <t>1834</t>
  </si>
  <si>
    <t>0929344358</t>
  </si>
  <si>
    <t>18001834</t>
  </si>
  <si>
    <t>385a Tỉnh Lộ 15 Ấp 8</t>
  </si>
  <si>
    <t>026015371</t>
  </si>
  <si>
    <t>18001834;18C1-CNÔ6</t>
  </si>
  <si>
    <t>1835</t>
  </si>
  <si>
    <t>Trịnh Tuấn</t>
  </si>
  <si>
    <t>0921102810</t>
  </si>
  <si>
    <t>18001835</t>
  </si>
  <si>
    <t xml:space="preserve">399/8c Ấp 8 </t>
  </si>
  <si>
    <t>026015374</t>
  </si>
  <si>
    <t>18001835;18C1-CNÔ6</t>
  </si>
  <si>
    <t>1836</t>
  </si>
  <si>
    <t>01672714903</t>
  </si>
  <si>
    <t>18001836</t>
  </si>
  <si>
    <t>261631412</t>
  </si>
  <si>
    <t>18001836;18C1-CCK1</t>
  </si>
  <si>
    <t>Phường Phước Hội</t>
  </si>
  <si>
    <t>1837</t>
  </si>
  <si>
    <t>Lê Quốc</t>
  </si>
  <si>
    <t>0947710458</t>
  </si>
  <si>
    <t>18001837</t>
  </si>
  <si>
    <t>Số Nhà 410 Tổ 1 Ấp Tân Phú</t>
  </si>
  <si>
    <t>352527669</t>
  </si>
  <si>
    <t>18001837;18C1-CNÔ6</t>
  </si>
  <si>
    <t>Xã Phú Lâm</t>
  </si>
  <si>
    <t>1838</t>
  </si>
  <si>
    <t>01255275740</t>
  </si>
  <si>
    <t>18001838</t>
  </si>
  <si>
    <t>114 Tổ 1 Ấp Tân Phú</t>
  </si>
  <si>
    <t>352483564</t>
  </si>
  <si>
    <t>18001838;18C1-CNÔ6</t>
  </si>
  <si>
    <t>1839</t>
  </si>
  <si>
    <t>01669320915</t>
  </si>
  <si>
    <t>18001839</t>
  </si>
  <si>
    <t>Tổ 1 Thôn Thanh Giang 1</t>
  </si>
  <si>
    <t>261516330</t>
  </si>
  <si>
    <t>18001839;18C1-CNÔ6</t>
  </si>
  <si>
    <t xml:space="preserve">TT PHAN RÍ CỬA </t>
  </si>
  <si>
    <t>1840</t>
  </si>
  <si>
    <t>04/09/2000</t>
  </si>
  <si>
    <t>01669614925</t>
  </si>
  <si>
    <t>18001840</t>
  </si>
  <si>
    <t>Ấp An Lộc</t>
  </si>
  <si>
    <t>025990509</t>
  </si>
  <si>
    <t>18001840;18C1-CNÔ6</t>
  </si>
  <si>
    <t>Xã Tam Thôn Hiệp</t>
  </si>
  <si>
    <t>79.787.27670</t>
  </si>
  <si>
    <t>1841</t>
  </si>
  <si>
    <t>0968806921</t>
  </si>
  <si>
    <t>18001841</t>
  </si>
  <si>
    <t>Ấp Hữu Lợi</t>
  </si>
  <si>
    <t>312436001</t>
  </si>
  <si>
    <t>18001841;18C1-ĐĐT1</t>
  </si>
  <si>
    <t xml:space="preserve"> X.Hữu Đạo</t>
  </si>
  <si>
    <t>1842</t>
  </si>
  <si>
    <t>01668593611</t>
  </si>
  <si>
    <t>18001842</t>
  </si>
  <si>
    <t>5245 Ấp Bình Long</t>
  </si>
  <si>
    <t>072200004978</t>
  </si>
  <si>
    <t>18001842;18C1-CNÔ6</t>
  </si>
  <si>
    <t xml:space="preserve"> xã Thái Bình</t>
  </si>
  <si>
    <t>1843</t>
  </si>
  <si>
    <t>Phan Tiến</t>
  </si>
  <si>
    <t>28/05/2000</t>
  </si>
  <si>
    <t>01659910511</t>
  </si>
  <si>
    <t>18001843</t>
  </si>
  <si>
    <t>97 1a</t>
  </si>
  <si>
    <t>241779952</t>
  </si>
  <si>
    <t>18001843;18C1-CNÔ6</t>
  </si>
  <si>
    <t xml:space="preserve">XÃ Eamnang </t>
  </si>
  <si>
    <t>Huyện Cư Mgar</t>
  </si>
  <si>
    <t>1844</t>
  </si>
  <si>
    <t>Phạm Đình Cao</t>
  </si>
  <si>
    <t>01644748035</t>
  </si>
  <si>
    <t>18001844</t>
  </si>
  <si>
    <t>264/4 Tân Yên - Gia Tân 3</t>
  </si>
  <si>
    <t>272814448</t>
  </si>
  <si>
    <t>18001844;18C1-CNÔ6</t>
  </si>
  <si>
    <t>1845</t>
  </si>
  <si>
    <t>01634841179</t>
  </si>
  <si>
    <t>18001845</t>
  </si>
  <si>
    <t>Thôn Gia Lạc</t>
  </si>
  <si>
    <t>215497290</t>
  </si>
  <si>
    <t>18001845;18C1-CNÔ6</t>
  </si>
  <si>
    <t xml:space="preserve"> xã Cát Minh</t>
  </si>
  <si>
    <t>1846</t>
  </si>
  <si>
    <t>Huỳnh Đỗ Nhật</t>
  </si>
  <si>
    <t>01233207989</t>
  </si>
  <si>
    <t>18001846</t>
  </si>
  <si>
    <t>Ấp Bình Tây</t>
  </si>
  <si>
    <t>301709813</t>
  </si>
  <si>
    <t>18001846;18C1-TKĐ1</t>
  </si>
  <si>
    <t xml:space="preserve"> xã Tuyên Thạnh</t>
  </si>
  <si>
    <t>1847</t>
  </si>
  <si>
    <t>22/07/2000</t>
  </si>
  <si>
    <t>01274373637</t>
  </si>
  <si>
    <t>18001847</t>
  </si>
  <si>
    <t>152 Ấp Mỹ Hòa</t>
  </si>
  <si>
    <t>301777819</t>
  </si>
  <si>
    <t>18001847;18C1-CNÔ6</t>
  </si>
  <si>
    <t xml:space="preserve">  xã Mỹ Lạc</t>
  </si>
  <si>
    <t>1848</t>
  </si>
  <si>
    <t>0964025315</t>
  </si>
  <si>
    <t>18001848</t>
  </si>
  <si>
    <t>879/20/8 Hương Lộ 2 Khu Phố 8</t>
  </si>
  <si>
    <t>038200009120</t>
  </si>
  <si>
    <t>18001848;18C1-CCK1</t>
  </si>
  <si>
    <t>1849</t>
  </si>
  <si>
    <t>02/12/2000</t>
  </si>
  <si>
    <t>0923612493</t>
  </si>
  <si>
    <t>18001849</t>
  </si>
  <si>
    <t>Số Nhà 282 Thôn Bình Thủy</t>
  </si>
  <si>
    <t>261423187</t>
  </si>
  <si>
    <t>18001849;18C1-CNÔ6</t>
  </si>
  <si>
    <t>1850</t>
  </si>
  <si>
    <t>06/01/2000</t>
  </si>
  <si>
    <t>0915910410</t>
  </si>
  <si>
    <t>18001850</t>
  </si>
  <si>
    <t>102 Bình Thủy</t>
  </si>
  <si>
    <t>261423914</t>
  </si>
  <si>
    <t>18001850;18C1-CNÔ6</t>
  </si>
  <si>
    <t xml:space="preserve"> Phan Rí Thành</t>
  </si>
  <si>
    <t>1851</t>
  </si>
  <si>
    <t>01225820059</t>
  </si>
  <si>
    <t>18001851</t>
  </si>
  <si>
    <t>24/8 Tổ 10 Khu Phố 3b</t>
  </si>
  <si>
    <t>026010542</t>
  </si>
  <si>
    <t>18001851;18C1-VSL1</t>
  </si>
  <si>
    <t>Phường Thạnh Lộc</t>
  </si>
  <si>
    <t>79..26767</t>
  </si>
  <si>
    <t>1852</t>
  </si>
  <si>
    <t>0977160352</t>
  </si>
  <si>
    <t>18001852</t>
  </si>
  <si>
    <t>Ấp An Quới</t>
  </si>
  <si>
    <t>072200006649</t>
  </si>
  <si>
    <t>18001852;18C1-ĐCN1</t>
  </si>
  <si>
    <t>1853</t>
  </si>
  <si>
    <t>0988324094</t>
  </si>
  <si>
    <t>18001853</t>
  </si>
  <si>
    <t>19/6/28a Hoàng Xuân Nhị</t>
  </si>
  <si>
    <t>18001853;18T4-CCK1</t>
  </si>
  <si>
    <t>1854</t>
  </si>
  <si>
    <t>059</t>
  </si>
  <si>
    <t>01673268766</t>
  </si>
  <si>
    <t>18001854</t>
  </si>
  <si>
    <t>B8/202 Bình Lợi</t>
  </si>
  <si>
    <t>079200011901</t>
  </si>
  <si>
    <t>18001854;18C1-CNÔ6</t>
  </si>
  <si>
    <t>Xã Bình Lợi</t>
  </si>
  <si>
    <t>79.785.27607</t>
  </si>
  <si>
    <t>1855</t>
  </si>
  <si>
    <t>0941365177</t>
  </si>
  <si>
    <t>18001855</t>
  </si>
  <si>
    <t>Khối Phố 1</t>
  </si>
  <si>
    <t>231277086</t>
  </si>
  <si>
    <t>18001855;18C1-CNÔ6</t>
  </si>
  <si>
    <t>Thị trấn IAKha</t>
  </si>
  <si>
    <t>Huyện Ia Grai</t>
  </si>
  <si>
    <t>1856</t>
  </si>
  <si>
    <t>Trương Thị Anh</t>
  </si>
  <si>
    <t>0916504966</t>
  </si>
  <si>
    <t>18001856</t>
  </si>
  <si>
    <t>121a Lê Lư</t>
  </si>
  <si>
    <t>18001856;18T4-TKĐ2</t>
  </si>
  <si>
    <t>1857</t>
  </si>
  <si>
    <t>Nguyễn Đạt</t>
  </si>
  <si>
    <t>01229855705</t>
  </si>
  <si>
    <t>18001857</t>
  </si>
  <si>
    <t>182 Lê Quang Sung</t>
  </si>
  <si>
    <t>026029435</t>
  </si>
  <si>
    <t>18001857;18C1-CNÔ6</t>
  </si>
  <si>
    <t xml:space="preserve"> Phường 6</t>
  </si>
  <si>
    <t>79.775.27355</t>
  </si>
  <si>
    <t>1858</t>
  </si>
  <si>
    <t>0917210531</t>
  </si>
  <si>
    <t>18001858</t>
  </si>
  <si>
    <t>Ấp 9 Xáng</t>
  </si>
  <si>
    <t>371956441</t>
  </si>
  <si>
    <t>18001858;18C1-CNÔ6</t>
  </si>
  <si>
    <t xml:space="preserve"> X. Đông Hòa</t>
  </si>
  <si>
    <t>Huyện An Minh</t>
  </si>
  <si>
    <t>1859</t>
  </si>
  <si>
    <t>01696942026</t>
  </si>
  <si>
    <t>18001859</t>
  </si>
  <si>
    <t>25 Đường Số 10 Ql. 22b Ấp Cẩm Bình Ấp Cẩm Bình</t>
  </si>
  <si>
    <t>072200004399</t>
  </si>
  <si>
    <t>18001859;18C1-CNÔ6</t>
  </si>
  <si>
    <t xml:space="preserve">xã cẩm giang </t>
  </si>
  <si>
    <t>1860</t>
  </si>
  <si>
    <t>16/01/2000</t>
  </si>
  <si>
    <t>01634228883</t>
  </si>
  <si>
    <t>18001860</t>
  </si>
  <si>
    <t>Phú Thạnh Phú Vinh</t>
  </si>
  <si>
    <t>212586039</t>
  </si>
  <si>
    <t>18001860;18C1-ĐĐT1</t>
  </si>
  <si>
    <t>xã tịnh thiện</t>
  </si>
  <si>
    <t>1861</t>
  </si>
  <si>
    <t>Lê Sỹ</t>
  </si>
  <si>
    <t>0906816390</t>
  </si>
  <si>
    <t>18001861</t>
  </si>
  <si>
    <t>49/63/33 Tổ 3 Ấp 6</t>
  </si>
  <si>
    <t>026082757</t>
  </si>
  <si>
    <t>18001861;18C1-CNÔ6</t>
  </si>
  <si>
    <t>1862</t>
  </si>
  <si>
    <t>0932430576</t>
  </si>
  <si>
    <t>18001862</t>
  </si>
  <si>
    <t>115/3a Lê Quang Định</t>
  </si>
  <si>
    <t>025977199</t>
  </si>
  <si>
    <t>18001862;18C1-CNÔ6</t>
  </si>
  <si>
    <t>1863</t>
  </si>
  <si>
    <t>Hồ Tấn Minh</t>
  </si>
  <si>
    <t>01646662518</t>
  </si>
  <si>
    <t>18001863</t>
  </si>
  <si>
    <t>257/80/50a Ấp 2</t>
  </si>
  <si>
    <t>18001863;18C1-CNÔ6</t>
  </si>
  <si>
    <t>1864</t>
  </si>
  <si>
    <t>0932027792</t>
  </si>
  <si>
    <t>18001864</t>
  </si>
  <si>
    <t>167/14a Xô Viết Nghệ Tĩnh</t>
  </si>
  <si>
    <t>079200007221</t>
  </si>
  <si>
    <t>18001864;18C1-ĐCN1</t>
  </si>
  <si>
    <t>Phường 26</t>
  </si>
  <si>
    <t>79.765.26914</t>
  </si>
  <si>
    <t>1865</t>
  </si>
  <si>
    <t>Đặng Nhựt</t>
  </si>
  <si>
    <t>0968646371</t>
  </si>
  <si>
    <t>18001865</t>
  </si>
  <si>
    <t>Ấp Đình</t>
  </si>
  <si>
    <t>026014308</t>
  </si>
  <si>
    <t>18001865;18C1-CCK1</t>
  </si>
  <si>
    <t>1866</t>
  </si>
  <si>
    <t>Bùi Trọng</t>
  </si>
  <si>
    <t>17/05/2000</t>
  </si>
  <si>
    <t>0929189490</t>
  </si>
  <si>
    <t>18001866</t>
  </si>
  <si>
    <t>70/5 Khu Phố 1</t>
  </si>
  <si>
    <t>18001866;18C1-CNÔ6</t>
  </si>
  <si>
    <t>1867</t>
  </si>
  <si>
    <t>Hồ Lê Thành</t>
  </si>
  <si>
    <t>01888433542</t>
  </si>
  <si>
    <t>18001867</t>
  </si>
  <si>
    <t>499/41 Huỳnh Châu Sổ</t>
  </si>
  <si>
    <t>301701573</t>
  </si>
  <si>
    <t>18001867;18C1-CNÔ6</t>
  </si>
  <si>
    <t>P6</t>
  </si>
  <si>
    <t>1868</t>
  </si>
  <si>
    <t>Nguyễn Đào Minh</t>
  </si>
  <si>
    <t>Tiền</t>
  </si>
  <si>
    <t>04/04/2000</t>
  </si>
  <si>
    <t>0869285677</t>
  </si>
  <si>
    <t>18001868</t>
  </si>
  <si>
    <t>Xóm 5 Thôn Vạn Khánh</t>
  </si>
  <si>
    <t>215441918</t>
  </si>
  <si>
    <t>18001868;18C1-CNÔ6</t>
  </si>
  <si>
    <t xml:space="preserve">xã an hòa </t>
  </si>
  <si>
    <t>Huyện An Lão</t>
  </si>
  <si>
    <t>1869</t>
  </si>
  <si>
    <t>01683834517</t>
  </si>
  <si>
    <t>18001869</t>
  </si>
  <si>
    <t>158 Ấp Kinh Bích</t>
  </si>
  <si>
    <t>301703693</t>
  </si>
  <si>
    <t>18001869;18C1-CNÔ6</t>
  </si>
  <si>
    <t xml:space="preserve"> X.Tân Ninh</t>
  </si>
  <si>
    <t>1870</t>
  </si>
  <si>
    <t>Phạm Thái Bình</t>
  </si>
  <si>
    <t>0902607739</t>
  </si>
  <si>
    <t>18001870</t>
  </si>
  <si>
    <t>10/35 Đường Số 10 Khu Phố 15</t>
  </si>
  <si>
    <t>18001870;18T4-TKW1</t>
  </si>
  <si>
    <t>1871</t>
  </si>
  <si>
    <t>0925811236</t>
  </si>
  <si>
    <t>18001871</t>
  </si>
  <si>
    <t>Ấp Long Thạnh</t>
  </si>
  <si>
    <t>342018331</t>
  </si>
  <si>
    <t>18001871;18C1-CNÔ6</t>
  </si>
  <si>
    <t xml:space="preserve"> xã Long Thuận</t>
  </si>
  <si>
    <t>Huyện Hồng Ngự</t>
  </si>
  <si>
    <t>1872</t>
  </si>
  <si>
    <t>Phùng Thanh</t>
  </si>
  <si>
    <t>0961519936</t>
  </si>
  <si>
    <t>18001872</t>
  </si>
  <si>
    <t>079200005075</t>
  </si>
  <si>
    <t>18001872;18C1-CCK1</t>
  </si>
  <si>
    <t>1873</t>
  </si>
  <si>
    <t>10/05/2000</t>
  </si>
  <si>
    <t>0974331706</t>
  </si>
  <si>
    <t>18001873</t>
  </si>
  <si>
    <t>Tổ Dân Phố 9 Đông Cát</t>
  </si>
  <si>
    <t>225684196</t>
  </si>
  <si>
    <t>18001873;18C1-CNÔ6</t>
  </si>
  <si>
    <t xml:space="preserve">p ninh hải </t>
  </si>
  <si>
    <t>Thị xã Ninh Hoà</t>
  </si>
  <si>
    <t>1874</t>
  </si>
  <si>
    <t>Nguyễn Phạm Khương</t>
  </si>
  <si>
    <t>01688711569</t>
  </si>
  <si>
    <t>18001874</t>
  </si>
  <si>
    <t>225683754</t>
  </si>
  <si>
    <t>18001874;18C1-CNÔ6</t>
  </si>
  <si>
    <t>1875</t>
  </si>
  <si>
    <t>Hiên</t>
  </si>
  <si>
    <t>16/03/1999</t>
  </si>
  <si>
    <t>37971788</t>
  </si>
  <si>
    <t>18001875</t>
  </si>
  <si>
    <t>Ấp Phú Bình</t>
  </si>
  <si>
    <t>079099003845</t>
  </si>
  <si>
    <t>18001875;18C1-ĐĐT1</t>
  </si>
  <si>
    <t>1876</t>
  </si>
  <si>
    <t>0923822127</t>
  </si>
  <si>
    <t>18001876</t>
  </si>
  <si>
    <t>Ấp Phước Hội B</t>
  </si>
  <si>
    <t>072200001061</t>
  </si>
  <si>
    <t>18001876;18C1-TĐH1</t>
  </si>
  <si>
    <t xml:space="preserve"> xã Phước Thạnh </t>
  </si>
  <si>
    <t>1877</t>
  </si>
  <si>
    <t>28/09/2000</t>
  </si>
  <si>
    <t>01649523945</t>
  </si>
  <si>
    <t>18001877</t>
  </si>
  <si>
    <t>Ấp Phước Bình A</t>
  </si>
  <si>
    <t>072200003977</t>
  </si>
  <si>
    <t>18001877;18C1-CCK1</t>
  </si>
  <si>
    <t xml:space="preserve"> Xã Phước Thạnh</t>
  </si>
  <si>
    <t>1878</t>
  </si>
  <si>
    <t>03/05/2000</t>
  </si>
  <si>
    <t>0967552224</t>
  </si>
  <si>
    <t>18001878</t>
  </si>
  <si>
    <t>Số Nhà 178 Thôn Hiệp Hưng</t>
  </si>
  <si>
    <t>241778851</t>
  </si>
  <si>
    <t>18001878;18C1-CNÔ6</t>
  </si>
  <si>
    <t>XÃ QUẢNG HIỆP</t>
  </si>
  <si>
    <t>1879</t>
  </si>
  <si>
    <t>Phạm Huy</t>
  </si>
  <si>
    <t>11/01/2000</t>
  </si>
  <si>
    <t>0927411380</t>
  </si>
  <si>
    <t>18001879</t>
  </si>
  <si>
    <t>36 Lê Lợi Kp6</t>
  </si>
  <si>
    <t>301708717</t>
  </si>
  <si>
    <t>18001879;18C1-TĐH1</t>
  </si>
  <si>
    <t>TT MỘC HÓA</t>
  </si>
  <si>
    <t>1880</t>
  </si>
  <si>
    <t>01218529648</t>
  </si>
  <si>
    <t>18001880</t>
  </si>
  <si>
    <t>301730078</t>
  </si>
  <si>
    <t>18001880;18C1-CNÔ6</t>
  </si>
  <si>
    <t xml:space="preserve"> xã Tân Chánh</t>
  </si>
  <si>
    <t>1881</t>
  </si>
  <si>
    <t>01225032967</t>
  </si>
  <si>
    <t>18001881</t>
  </si>
  <si>
    <t>Tổ 11 Ấp Mỹ Khánh A</t>
  </si>
  <si>
    <t>079200003550</t>
  </si>
  <si>
    <t>18001881;18C1-CCK1</t>
  </si>
  <si>
    <t>1882</t>
  </si>
  <si>
    <t>Nguyễn Điêu Thanh</t>
  </si>
  <si>
    <t>01649221753</t>
  </si>
  <si>
    <t>18001882</t>
  </si>
  <si>
    <t>Tổ 6 Ấp Tây</t>
  </si>
  <si>
    <t>025963074</t>
  </si>
  <si>
    <t>18001882;18C1-CNL1</t>
  </si>
  <si>
    <t>1883</t>
  </si>
  <si>
    <t>04/08/2000</t>
  </si>
  <si>
    <t>01682998277</t>
  </si>
  <si>
    <t>18001883</t>
  </si>
  <si>
    <t>Ruộng Tre</t>
  </si>
  <si>
    <t>272906201</t>
  </si>
  <si>
    <t>18001883;18C1-CCK1</t>
  </si>
  <si>
    <t xml:space="preserve">BẢO QUANG </t>
  </si>
  <si>
    <t>1884</t>
  </si>
  <si>
    <t>01207147141</t>
  </si>
  <si>
    <t>18001884</t>
  </si>
  <si>
    <t>Tổ 5 Ấp Tam Tân</t>
  </si>
  <si>
    <t>025962981</t>
  </si>
  <si>
    <t>18001884;18C1-CNÔ6</t>
  </si>
  <si>
    <t>1885</t>
  </si>
  <si>
    <t>Hồ Hoàng</t>
  </si>
  <si>
    <t>24/04/2000</t>
  </si>
  <si>
    <t>0966645145</t>
  </si>
  <si>
    <t>18001885</t>
  </si>
  <si>
    <t>Ấp Trung</t>
  </si>
  <si>
    <t>026014539</t>
  </si>
  <si>
    <t>18001885;18C1-CNÔ6</t>
  </si>
  <si>
    <t>1886</t>
  </si>
  <si>
    <t>01627133187</t>
  </si>
  <si>
    <t>18001886</t>
  </si>
  <si>
    <t>025963206</t>
  </si>
  <si>
    <t>18001886;18C1-CNÔ6</t>
  </si>
  <si>
    <t>1887</t>
  </si>
  <si>
    <t>Nguyễn Quý</t>
  </si>
  <si>
    <t>01693765081</t>
  </si>
  <si>
    <t>18001887</t>
  </si>
  <si>
    <t>Tổ 6a Ấp 3</t>
  </si>
  <si>
    <t>079200010695</t>
  </si>
  <si>
    <t>18001887;18C1-CNÔ6</t>
  </si>
  <si>
    <t>1888</t>
  </si>
  <si>
    <t>Phạm Võ Tấn</t>
  </si>
  <si>
    <t>0977475723</t>
  </si>
  <si>
    <t>18001888</t>
  </si>
  <si>
    <t>288/1 Ấp Thạnh Quý A</t>
  </si>
  <si>
    <t>321754422</t>
  </si>
  <si>
    <t>18001888;18C1-CNÔ6</t>
  </si>
  <si>
    <t>1889</t>
  </si>
  <si>
    <t>15/03/2000</t>
  </si>
  <si>
    <t>0983049147</t>
  </si>
  <si>
    <t>18001889</t>
  </si>
  <si>
    <t>245399123</t>
  </si>
  <si>
    <t>18001889;18C1-CNÔ6</t>
  </si>
  <si>
    <t xml:space="preserve"> xã Quản Tân </t>
  </si>
  <si>
    <t>Huyện Tuy Đức</t>
  </si>
  <si>
    <t>1890</t>
  </si>
  <si>
    <t>01683145092</t>
  </si>
  <si>
    <t>18001890</t>
  </si>
  <si>
    <t>100/1 Ấp Dân Thắng 2</t>
  </si>
  <si>
    <t>026082742</t>
  </si>
  <si>
    <t>18001890;18C1-CNÔ6</t>
  </si>
  <si>
    <t>Xã Tân Thới Nhì</t>
  </si>
  <si>
    <t>79.784.27571</t>
  </si>
  <si>
    <t>1891</t>
  </si>
  <si>
    <t>26/03/2000</t>
  </si>
  <si>
    <t>01868179413</t>
  </si>
  <si>
    <t>18001891</t>
  </si>
  <si>
    <t>163/1a Thới Tây 2</t>
  </si>
  <si>
    <t>026083124</t>
  </si>
  <si>
    <t>18001891;18C1-CNÔ6</t>
  </si>
  <si>
    <t>1892</t>
  </si>
  <si>
    <t>21/04/2000</t>
  </si>
  <si>
    <t>01634844825</t>
  </si>
  <si>
    <t>18001892</t>
  </si>
  <si>
    <t>16/6 Thới Tây 1</t>
  </si>
  <si>
    <t>02635320</t>
  </si>
  <si>
    <t>18001892;18C1-CNÔ6</t>
  </si>
  <si>
    <t>1893</t>
  </si>
  <si>
    <t>01668644068</t>
  </si>
  <si>
    <t>18001893</t>
  </si>
  <si>
    <t>43408 Trần Đình Xu</t>
  </si>
  <si>
    <t>026088129</t>
  </si>
  <si>
    <t>18001893;18C1-CNÔ6</t>
  </si>
  <si>
    <t>Phường Cầu Kho</t>
  </si>
  <si>
    <t>1894</t>
  </si>
  <si>
    <t>0922408914</t>
  </si>
  <si>
    <t>18001894</t>
  </si>
  <si>
    <t>12/3 B Ấp Thới Tây 1</t>
  </si>
  <si>
    <t>026083385</t>
  </si>
  <si>
    <t>18001894;18C1-CNÔ6</t>
  </si>
  <si>
    <t>1895</t>
  </si>
  <si>
    <t>Nhơn</t>
  </si>
  <si>
    <t>0923727468</t>
  </si>
  <si>
    <t>18001895</t>
  </si>
  <si>
    <t>22/6 Ấp Thới Tây 1</t>
  </si>
  <si>
    <t>026083175</t>
  </si>
  <si>
    <t>18001895;18C1-CNÔ6</t>
  </si>
  <si>
    <t>1896</t>
  </si>
  <si>
    <t>14/08/2000</t>
  </si>
  <si>
    <t>01883862133</t>
  </si>
  <si>
    <t>18001896</t>
  </si>
  <si>
    <t>110e Ấp 5</t>
  </si>
  <si>
    <t>026083847</t>
  </si>
  <si>
    <t>18001896;18C1-CNÔ6</t>
  </si>
  <si>
    <t>1897</t>
  </si>
  <si>
    <t>18/06/2000</t>
  </si>
  <si>
    <t>01669942896</t>
  </si>
  <si>
    <t>18001897</t>
  </si>
  <si>
    <t>7/2d Ấp 2</t>
  </si>
  <si>
    <t>079200014381</t>
  </si>
  <si>
    <t>18001897;18C1-CNÔ6</t>
  </si>
  <si>
    <t>1898</t>
  </si>
  <si>
    <t>30/03/1999</t>
  </si>
  <si>
    <t>01269743949</t>
  </si>
  <si>
    <t>18001898</t>
  </si>
  <si>
    <t>21/48a Tân Kì Tân Quí</t>
  </si>
  <si>
    <t>079099007423</t>
  </si>
  <si>
    <t>18001898;18C1-ĐTC1</t>
  </si>
  <si>
    <t>1899</t>
  </si>
  <si>
    <t>0945462903</t>
  </si>
  <si>
    <t>18001899</t>
  </si>
  <si>
    <t>Ấp Chuối Tây</t>
  </si>
  <si>
    <t>301738846</t>
  </si>
  <si>
    <t>18001899;18C1-CNÔ6</t>
  </si>
  <si>
    <t>1900</t>
  </si>
  <si>
    <t>0925827914</t>
  </si>
  <si>
    <t>18001900</t>
  </si>
  <si>
    <t>408 Ấp Bình Hòa</t>
  </si>
  <si>
    <t>301732333</t>
  </si>
  <si>
    <t>18001900;18C1-CCK1</t>
  </si>
  <si>
    <t xml:space="preserve"> xã Bình Trinh Đông</t>
  </si>
  <si>
    <t>1901</t>
  </si>
  <si>
    <t>0902611732</t>
  </si>
  <si>
    <t>18001901</t>
  </si>
  <si>
    <t>Tây Yên A</t>
  </si>
  <si>
    <t>18001901;18T4-NNA3</t>
  </si>
  <si>
    <t xml:space="preserve">TÂY YÊN A </t>
  </si>
  <si>
    <t>Huyện An Biên</t>
  </si>
  <si>
    <t>1902</t>
  </si>
  <si>
    <t>0906662614</t>
  </si>
  <si>
    <t>18001902</t>
  </si>
  <si>
    <t>18001902;18T4-THU1</t>
  </si>
  <si>
    <t xml:space="preserve"> xã Phú Điền</t>
  </si>
  <si>
    <t>1903</t>
  </si>
  <si>
    <t>01636121755</t>
  </si>
  <si>
    <t>18001903</t>
  </si>
  <si>
    <t>526 Thới Trị</t>
  </si>
  <si>
    <t>321717543</t>
  </si>
  <si>
    <t>18001903;18C1-CNÔ6</t>
  </si>
  <si>
    <t>CHÂU HÒA</t>
  </si>
  <si>
    <t>1904</t>
  </si>
  <si>
    <t>01686858982</t>
  </si>
  <si>
    <t>18001904</t>
  </si>
  <si>
    <t>50 Bùi Viện Khu Phố 12</t>
  </si>
  <si>
    <t>261616486</t>
  </si>
  <si>
    <t>18001904;18C1-CNÔ6</t>
  </si>
  <si>
    <t xml:space="preserve">LIÊN HƯƠNG </t>
  </si>
  <si>
    <t>1905</t>
  </si>
  <si>
    <t>23/08/1998</t>
  </si>
  <si>
    <t>0977594411</t>
  </si>
  <si>
    <t>18001905</t>
  </si>
  <si>
    <t>Phú Khương</t>
  </si>
  <si>
    <t>321772800</t>
  </si>
  <si>
    <t>18001905;18C1-CNÔ6</t>
  </si>
  <si>
    <t xml:space="preserve"> Phú Túc</t>
  </si>
  <si>
    <t>1906</t>
  </si>
  <si>
    <t>01663777908</t>
  </si>
  <si>
    <t>18001906</t>
  </si>
  <si>
    <t>341941578</t>
  </si>
  <si>
    <t>18001906;18C1-CNÔ6</t>
  </si>
  <si>
    <t>Tân Long</t>
  </si>
  <si>
    <t>1907</t>
  </si>
  <si>
    <t>01885720200</t>
  </si>
  <si>
    <t>18001907</t>
  </si>
  <si>
    <t>150/23/33 Đường 26/3</t>
  </si>
  <si>
    <t>079200004779</t>
  </si>
  <si>
    <t>18001907;18C1-CCK1</t>
  </si>
  <si>
    <t>1908</t>
  </si>
  <si>
    <t>004</t>
  </si>
  <si>
    <t>0935252231</t>
  </si>
  <si>
    <t>18001908</t>
  </si>
  <si>
    <t>283/28 Tổ 37 Kp.3</t>
  </si>
  <si>
    <t>18001908;18T4-VSL2</t>
  </si>
  <si>
    <t>Phường Tân Thuận Đông</t>
  </si>
  <si>
    <t>1909</t>
  </si>
  <si>
    <t>01205319878</t>
  </si>
  <si>
    <t>18001909</t>
  </si>
  <si>
    <t>Ấp Phước Hậu</t>
  </si>
  <si>
    <t>072200000049</t>
  </si>
  <si>
    <t>18001909;18C1-ĐCN1</t>
  </si>
  <si>
    <t xml:space="preserve"> xã Gia Bình</t>
  </si>
  <si>
    <t>1910</t>
  </si>
  <si>
    <t>Tạ Duy</t>
  </si>
  <si>
    <t>0914772161</t>
  </si>
  <si>
    <t>18001910</t>
  </si>
  <si>
    <t>65 Ấp Đông Bình</t>
  </si>
  <si>
    <t>371881011</t>
  </si>
  <si>
    <t>18001910;18C1-CNÔ6</t>
  </si>
  <si>
    <t>1911</t>
  </si>
  <si>
    <t>Võ Văn Chí</t>
  </si>
  <si>
    <t>01635593254</t>
  </si>
  <si>
    <t>18001911</t>
  </si>
  <si>
    <t>Ấp Mỹ An</t>
  </si>
  <si>
    <t>352640219</t>
  </si>
  <si>
    <t>18001911;18C1-CNÔ6</t>
  </si>
  <si>
    <t>Xã Mỹ An</t>
  </si>
  <si>
    <t>1912</t>
  </si>
  <si>
    <t>Nguyễn Võ Gia</t>
  </si>
  <si>
    <t>0937977175</t>
  </si>
  <si>
    <t>18001912</t>
  </si>
  <si>
    <t>E2/4a Vĩnh Lộc Tổ 2 Ấp 5</t>
  </si>
  <si>
    <t>026009483</t>
  </si>
  <si>
    <t>18001912;18C1-CNL1</t>
  </si>
  <si>
    <t>1913</t>
  </si>
  <si>
    <t>Trần Chế</t>
  </si>
  <si>
    <t>18C1-CNÔ7</t>
  </si>
  <si>
    <t>01687021703</t>
  </si>
  <si>
    <t>18001913</t>
  </si>
  <si>
    <t>Ấp Mỹ Thạnh</t>
  </si>
  <si>
    <t>352501357</t>
  </si>
  <si>
    <t>18001913;18C1-CNÔ7</t>
  </si>
  <si>
    <t>1914</t>
  </si>
  <si>
    <t>Lâm Đăng</t>
  </si>
  <si>
    <t>06/07/1999</t>
  </si>
  <si>
    <t>01289778126</t>
  </si>
  <si>
    <t>18001914</t>
  </si>
  <si>
    <t>53 Đường Cây Trắc Ấp Phú Bình</t>
  </si>
  <si>
    <t>025893034</t>
  </si>
  <si>
    <t>18001914;18C1-CNÔ7</t>
  </si>
  <si>
    <t>1915</t>
  </si>
  <si>
    <t>Trần Hưng</t>
  </si>
  <si>
    <t>23/01/2000</t>
  </si>
  <si>
    <t>01644897129</t>
  </si>
  <si>
    <t>18001915</t>
  </si>
  <si>
    <t>459\11 Ấp Phú Bình</t>
  </si>
  <si>
    <t>079200005905</t>
  </si>
  <si>
    <t>18001915;18C1-ĐĐT1</t>
  </si>
  <si>
    <t>1916</t>
  </si>
  <si>
    <t>Hồ Quốc</t>
  </si>
  <si>
    <t>01688677590</t>
  </si>
  <si>
    <t>18001916</t>
  </si>
  <si>
    <t xml:space="preserve">66/2x Ấp Mỹ Hòa 3 </t>
  </si>
  <si>
    <t>18001916;18T4-VSL2</t>
  </si>
  <si>
    <t>1917</t>
  </si>
  <si>
    <t>Quan Duy</t>
  </si>
  <si>
    <t>01662619532</t>
  </si>
  <si>
    <t>18001917</t>
  </si>
  <si>
    <t>Ấp Chánh</t>
  </si>
  <si>
    <t>301741053</t>
  </si>
  <si>
    <t>18001917;18C1-CCK1</t>
  </si>
  <si>
    <t xml:space="preserve"> X. Long Hiệp</t>
  </si>
  <si>
    <t>1918</t>
  </si>
  <si>
    <t>30/04/2000</t>
  </si>
  <si>
    <t>01256325446</t>
  </si>
  <si>
    <t>18001918</t>
  </si>
  <si>
    <t>Mỹ Phụng</t>
  </si>
  <si>
    <t>221505417</t>
  </si>
  <si>
    <t>18001918;18C1-CNÔ7</t>
  </si>
  <si>
    <t xml:space="preserve"> Xuân Lộc</t>
  </si>
  <si>
    <t>1919</t>
  </si>
  <si>
    <t>Lý Nhật</t>
  </si>
  <si>
    <t>0933283272</t>
  </si>
  <si>
    <t>18001919</t>
  </si>
  <si>
    <t>37722 Đường Số 3a</t>
  </si>
  <si>
    <t>18001919;18T4-THU1</t>
  </si>
  <si>
    <t>1920</t>
  </si>
  <si>
    <t>0898065129</t>
  </si>
  <si>
    <t>18001920</t>
  </si>
  <si>
    <t>22 Trung Sơn</t>
  </si>
  <si>
    <t>212846482</t>
  </si>
  <si>
    <t>18001920;18C1-CNÔ7</t>
  </si>
  <si>
    <t xml:space="preserve"> Phổ Khánh</t>
  </si>
  <si>
    <t>1921</t>
  </si>
  <si>
    <t>Lương Hữu</t>
  </si>
  <si>
    <t>0975334290</t>
  </si>
  <si>
    <t>18001921</t>
  </si>
  <si>
    <t>Xóm 2</t>
  </si>
  <si>
    <t>251171136</t>
  </si>
  <si>
    <t>18001921;18C1-CNÔ7</t>
  </si>
  <si>
    <t xml:space="preserve"> xã Tân Trung</t>
  </si>
  <si>
    <t>1922</t>
  </si>
  <si>
    <t>01227869949</t>
  </si>
  <si>
    <t>18001922</t>
  </si>
  <si>
    <t>26/2 Ấp Thới Tây 1</t>
  </si>
  <si>
    <t>026083168</t>
  </si>
  <si>
    <t>18001922;18C1-VSL1</t>
  </si>
  <si>
    <t>1923</t>
  </si>
  <si>
    <t>0988717509</t>
  </si>
  <si>
    <t>18001923</t>
  </si>
  <si>
    <t>301781529</t>
  </si>
  <si>
    <t>18001923;18C1-ĐCN1</t>
  </si>
  <si>
    <t>1924</t>
  </si>
  <si>
    <t>0924680034</t>
  </si>
  <si>
    <t>18001924</t>
  </si>
  <si>
    <t>301741383</t>
  </si>
  <si>
    <t>18001924;18C1-ĐCN1</t>
  </si>
  <si>
    <t xml:space="preserve"> Xã Thanh Phú</t>
  </si>
  <si>
    <t>1925</t>
  </si>
  <si>
    <t>14/09/1999</t>
  </si>
  <si>
    <t>0938826214</t>
  </si>
  <si>
    <t>18001925</t>
  </si>
  <si>
    <t>Số Nhà 69 Đường 19 Ấp Tân Tiến</t>
  </si>
  <si>
    <t>025915264</t>
  </si>
  <si>
    <t>18001925;18C1-CNÔ7</t>
  </si>
  <si>
    <t>1926</t>
  </si>
  <si>
    <t>03/10/1999</t>
  </si>
  <si>
    <t>01653537619</t>
  </si>
  <si>
    <t>18001926</t>
  </si>
  <si>
    <t>94a Đường Số 11 Tổ 3 Ấp Tân Định</t>
  </si>
  <si>
    <t>025824768</t>
  </si>
  <si>
    <t>18001926;18C1-CNÔ7</t>
  </si>
  <si>
    <t>1927</t>
  </si>
  <si>
    <t>Nguyễn Tâm</t>
  </si>
  <si>
    <t>01693367845</t>
  </si>
  <si>
    <t>18001927</t>
  </si>
  <si>
    <t>Tổ 6 Kp2</t>
  </si>
  <si>
    <t>026014533</t>
  </si>
  <si>
    <t>18001927;18C1-ĐCN1</t>
  </si>
  <si>
    <t>1928</t>
  </si>
  <si>
    <t>01695701117</t>
  </si>
  <si>
    <t>18001928</t>
  </si>
  <si>
    <t>Tổ 2 Ấp Mũi Lớn 1</t>
  </si>
  <si>
    <t>026008600</t>
  </si>
  <si>
    <t>18001928;18C1-CNÔ7</t>
  </si>
  <si>
    <t>1929</t>
  </si>
  <si>
    <t>15/03/1999</t>
  </si>
  <si>
    <t>01228162684</t>
  </si>
  <si>
    <t>18001929</t>
  </si>
  <si>
    <t>18001929;18C1-CĐT1</t>
  </si>
  <si>
    <t>Thị xã Bình Minh</t>
  </si>
  <si>
    <t>1930</t>
  </si>
  <si>
    <t>0933302657</t>
  </si>
  <si>
    <t>18001930</t>
  </si>
  <si>
    <t>40/2 Ấp Đông Lân 1</t>
  </si>
  <si>
    <t>18001930;18C1-CNÔ7</t>
  </si>
  <si>
    <t>1931</t>
  </si>
  <si>
    <t>Tạ Phúc</t>
  </si>
  <si>
    <t>01644479186</t>
  </si>
  <si>
    <t>18001931</t>
  </si>
  <si>
    <t>334 Đường Tỉnh Lộ 7 Tổ 5 Ấp Bình Thượng 1</t>
  </si>
  <si>
    <t>079200009342</t>
  </si>
  <si>
    <t>18001931;18C1-CNÔ7</t>
  </si>
  <si>
    <t>1932</t>
  </si>
  <si>
    <t>01225653458</t>
  </si>
  <si>
    <t>18001932</t>
  </si>
  <si>
    <t>D18/7 Tổ 18 Ấp 4</t>
  </si>
  <si>
    <t>079200009395</t>
  </si>
  <si>
    <t>18001932;18C1-ĐCN1</t>
  </si>
  <si>
    <t>1933</t>
  </si>
  <si>
    <t>Nhận</t>
  </si>
  <si>
    <t>01284152123</t>
  </si>
  <si>
    <t>18001933</t>
  </si>
  <si>
    <t>Ấp Thanh Ba</t>
  </si>
  <si>
    <t>301743385</t>
  </si>
  <si>
    <t>18001933;18C1-ĐĐT1</t>
  </si>
  <si>
    <t>1934</t>
  </si>
  <si>
    <t>Trương Quang</t>
  </si>
  <si>
    <t>01235498339</t>
  </si>
  <si>
    <t>18001934</t>
  </si>
  <si>
    <t>Ấp Hòa Thuận 1</t>
  </si>
  <si>
    <t>301753194</t>
  </si>
  <si>
    <t>18001934;18C1-CĐT1</t>
  </si>
  <si>
    <t xml:space="preserve"> xã Trường Bình</t>
  </si>
  <si>
    <t>1935</t>
  </si>
  <si>
    <t>Nguyễn Hồ Gia</t>
  </si>
  <si>
    <t>01647406164</t>
  </si>
  <si>
    <t>18001935</t>
  </si>
  <si>
    <t>295 Ấp Rạch Chanh</t>
  </si>
  <si>
    <t>301701901</t>
  </si>
  <si>
    <t>18001935;18C1-CNÔ7</t>
  </si>
  <si>
    <t xml:space="preserve"> xã Lợi Bình Nhơn</t>
  </si>
  <si>
    <t>1936</t>
  </si>
  <si>
    <t>Nguyễn Phước Hoàng</t>
  </si>
  <si>
    <t>01638069365</t>
  </si>
  <si>
    <t>18001936</t>
  </si>
  <si>
    <t>301743164</t>
  </si>
  <si>
    <t>18001936;18C1-CNÔ7</t>
  </si>
  <si>
    <t xml:space="preserve"> Xã Trường Bình</t>
  </si>
  <si>
    <t>1937</t>
  </si>
  <si>
    <t>25/08/1998</t>
  </si>
  <si>
    <t>0902614983</t>
  </si>
  <si>
    <t>18001937</t>
  </si>
  <si>
    <t>7/64b Tổ 4 Kp2</t>
  </si>
  <si>
    <t>025821468</t>
  </si>
  <si>
    <t>18001937;18C1-CNÔ7</t>
  </si>
  <si>
    <t>1938</t>
  </si>
  <si>
    <t>Nguyễn Thái Hoàng</t>
  </si>
  <si>
    <t>01698684878</t>
  </si>
  <si>
    <t>18001938</t>
  </si>
  <si>
    <t>214 Ấp Tân Điền</t>
  </si>
  <si>
    <t>301801383</t>
  </si>
  <si>
    <t>18001938;18C1-TĐH1</t>
  </si>
  <si>
    <t xml:space="preserve">XÃ LONG THƯỢNG </t>
  </si>
  <si>
    <t>1939</t>
  </si>
  <si>
    <t>Phạm Quốc Anh</t>
  </si>
  <si>
    <t>0966863014</t>
  </si>
  <si>
    <t>18001939</t>
  </si>
  <si>
    <t>An Bình</t>
  </si>
  <si>
    <t>261603201</t>
  </si>
  <si>
    <t>18001939;18C1-CNÔ7</t>
  </si>
  <si>
    <t xml:space="preserve"> Sông Phan</t>
  </si>
  <si>
    <t>Huyện Hàm Tân</t>
  </si>
  <si>
    <t>1940</t>
  </si>
  <si>
    <t>Đinh Tấn</t>
  </si>
  <si>
    <t>05/04/2000</t>
  </si>
  <si>
    <t>01675993637</t>
  </si>
  <si>
    <t>18001940</t>
  </si>
  <si>
    <t>Xóm Phú Thạnh Thôn Phù Mỹ</t>
  </si>
  <si>
    <t>212586959</t>
  </si>
  <si>
    <t>18001940;18C1-CNÔ7</t>
  </si>
  <si>
    <t>1941</t>
  </si>
  <si>
    <t>08/06/1997</t>
  </si>
  <si>
    <t>01664192427</t>
  </si>
  <si>
    <t>18001941</t>
  </si>
  <si>
    <t>91/1 Ấp 4</t>
  </si>
  <si>
    <t>321562495</t>
  </si>
  <si>
    <t>18001941;18C1-CNÔ7</t>
  </si>
  <si>
    <t>Thị Trấn Thạnh Phú</t>
  </si>
  <si>
    <t>1942</t>
  </si>
  <si>
    <t>27/10/1998</t>
  </si>
  <si>
    <t>01223002085</t>
  </si>
  <si>
    <t>18001942</t>
  </si>
  <si>
    <t>1007/1e Lò Gốm</t>
  </si>
  <si>
    <t>025707965</t>
  </si>
  <si>
    <t>18001942;18C1-CNÔ7</t>
  </si>
  <si>
    <t>79.775.27376</t>
  </si>
  <si>
    <t>1943</t>
  </si>
  <si>
    <t>Đồng Thanh</t>
  </si>
  <si>
    <t>12/12/2000</t>
  </si>
  <si>
    <t>0933728274</t>
  </si>
  <si>
    <t>18001943</t>
  </si>
  <si>
    <t>Ấp Thạnh Lộc</t>
  </si>
  <si>
    <t>18001943;18C1-CNÔ7</t>
  </si>
  <si>
    <t xml:space="preserve"> xã Trung Thạnh</t>
  </si>
  <si>
    <t xml:space="preserve">huyện cờ đỏ </t>
  </si>
  <si>
    <t>Thành phố cần thơ</t>
  </si>
  <si>
    <t>79.775.</t>
  </si>
  <si>
    <t>1944</t>
  </si>
  <si>
    <t>Bùi Thị Thảo</t>
  </si>
  <si>
    <t>01654509097</t>
  </si>
  <si>
    <t>18001944</t>
  </si>
  <si>
    <t>B16/2 Tổ 16 Ấp 2</t>
  </si>
  <si>
    <t>072300003478</t>
  </si>
  <si>
    <t>18001944;18C1-KXD1</t>
  </si>
  <si>
    <t>1945</t>
  </si>
  <si>
    <t>30/08/2000</t>
  </si>
  <si>
    <t>01265823209</t>
  </si>
  <si>
    <t>18001945</t>
  </si>
  <si>
    <t>Ấp Trảng Lắm</t>
  </si>
  <si>
    <t>025962963</t>
  </si>
  <si>
    <t>18001945;18C1-CCK1</t>
  </si>
  <si>
    <t>1946</t>
  </si>
  <si>
    <t>25/04/2000</t>
  </si>
  <si>
    <t>01626937802</t>
  </si>
  <si>
    <t>18001946</t>
  </si>
  <si>
    <t>Tổ 6 Ấp Thượng</t>
  </si>
  <si>
    <t>025962702</t>
  </si>
  <si>
    <t>18001946;18C1-CNÔ7</t>
  </si>
  <si>
    <t>1947</t>
  </si>
  <si>
    <t>02/06/2000</t>
  </si>
  <si>
    <t>01656137260</t>
  </si>
  <si>
    <t>18001947</t>
  </si>
  <si>
    <t>Thôn An Bình</t>
  </si>
  <si>
    <t>241724695</t>
  </si>
  <si>
    <t>18001947;18C1-LTM1</t>
  </si>
  <si>
    <t xml:space="preserve"> Thị trấn Eapôk</t>
  </si>
  <si>
    <t>1948</t>
  </si>
  <si>
    <t>04/07/2000</t>
  </si>
  <si>
    <t>0968464902</t>
  </si>
  <si>
    <t>18001948</t>
  </si>
  <si>
    <t>Vạn Hoà</t>
  </si>
  <si>
    <t>215500936</t>
  </si>
  <si>
    <t>18001948;18C1-KML1</t>
  </si>
  <si>
    <t xml:space="preserve">ÂN HẢO ĐÔNG </t>
  </si>
  <si>
    <t>1949</t>
  </si>
  <si>
    <t>Trần Nguyễn</t>
  </si>
  <si>
    <t>Tưởng</t>
  </si>
  <si>
    <t>01/10/2000</t>
  </si>
  <si>
    <t>0961955465</t>
  </si>
  <si>
    <t>18001949</t>
  </si>
  <si>
    <t>215501585</t>
  </si>
  <si>
    <t>18001949;18C1-CCK1</t>
  </si>
  <si>
    <t>Xã Ân Hảo Đông</t>
  </si>
  <si>
    <t>1950</t>
  </si>
  <si>
    <t>10/02/1999</t>
  </si>
  <si>
    <t>01695245142</t>
  </si>
  <si>
    <t>18001950</t>
  </si>
  <si>
    <t xml:space="preserve">An Bình </t>
  </si>
  <si>
    <t>18001950;18C1-CNÔ7</t>
  </si>
  <si>
    <t>1951</t>
  </si>
  <si>
    <t>0934960156</t>
  </si>
  <si>
    <t>18001951</t>
  </si>
  <si>
    <t>18001951;18C1-ĐCN1</t>
  </si>
  <si>
    <t>An Hòa</t>
  </si>
  <si>
    <t>1952</t>
  </si>
  <si>
    <t>Võ Viết</t>
  </si>
  <si>
    <t>01884136518</t>
  </si>
  <si>
    <t>18001952</t>
  </si>
  <si>
    <t>183/6 Đường Tỉnh Lộ 15 Tổ 6 Ấp 1</t>
  </si>
  <si>
    <t>026080734</t>
  </si>
  <si>
    <t>18001952;18C1-CNÔ7</t>
  </si>
  <si>
    <t>1953</t>
  </si>
  <si>
    <t>Nguyễn Hoài Phương</t>
  </si>
  <si>
    <t>0933681034</t>
  </si>
  <si>
    <t>18001953</t>
  </si>
  <si>
    <t>Xóm Đồng</t>
  </si>
  <si>
    <t>072200004404</t>
  </si>
  <si>
    <t>18001953;18C1-CNÔ7</t>
  </si>
  <si>
    <t xml:space="preserve"> Thanh Phước</t>
  </si>
  <si>
    <t>1954</t>
  </si>
  <si>
    <t>Đinh Lê</t>
  </si>
  <si>
    <t>20/03/2000</t>
  </si>
  <si>
    <t>01675013548</t>
  </si>
  <si>
    <t>18001954</t>
  </si>
  <si>
    <t>119 Kp.4 Đ.hải Thượng Lãn Ông</t>
  </si>
  <si>
    <t>264544669</t>
  </si>
  <si>
    <t>18001954;18C1-ĐĐT1</t>
  </si>
  <si>
    <t>P ĐÔNG HẢI</t>
  </si>
  <si>
    <t>1955</t>
  </si>
  <si>
    <t>18/12/2000</t>
  </si>
  <si>
    <t>0929523902</t>
  </si>
  <si>
    <t>18001955</t>
  </si>
  <si>
    <t>Ấp Bùng Binh</t>
  </si>
  <si>
    <t>301722811</t>
  </si>
  <si>
    <t>18001955;18C1-CNÔ7</t>
  </si>
  <si>
    <t xml:space="preserve"> Xã Hòa Khánh tây</t>
  </si>
  <si>
    <t>1956</t>
  </si>
  <si>
    <t>27/10/2000</t>
  </si>
  <si>
    <t>01675089613</t>
  </si>
  <si>
    <t>18001956</t>
  </si>
  <si>
    <t>360 Ấp 4</t>
  </si>
  <si>
    <t>18001956;18C1-TĐH1</t>
  </si>
  <si>
    <t>1957</t>
  </si>
  <si>
    <t>Phùng Văn</t>
  </si>
  <si>
    <t>0942637431</t>
  </si>
  <si>
    <t>18001957</t>
  </si>
  <si>
    <t>Ấp An Tài</t>
  </si>
  <si>
    <t>341877706</t>
  </si>
  <si>
    <t>18001957;18C1-CNÔ7</t>
  </si>
  <si>
    <t xml:space="preserve"> Xã An Phước</t>
  </si>
  <si>
    <t>1958</t>
  </si>
  <si>
    <t>Lữ Quốc</t>
  </si>
  <si>
    <t>0908235895</t>
  </si>
  <si>
    <t>18001958</t>
  </si>
  <si>
    <t>129f/123/140/2bis Bến Vân Đồn</t>
  </si>
  <si>
    <t>18001958;18T4-TKĐ2</t>
  </si>
  <si>
    <t>1959</t>
  </si>
  <si>
    <t>Trần Minh</t>
  </si>
  <si>
    <t>Bảo</t>
  </si>
  <si>
    <t>01633342279</t>
  </si>
  <si>
    <t>18001959</t>
  </si>
  <si>
    <t>Số Nhà 374 Đường Nguyễn Huệ</t>
  </si>
  <si>
    <t>285777803</t>
  </si>
  <si>
    <t>18001959;18C1-CCK1</t>
  </si>
  <si>
    <t xml:space="preserve"> đường Nguyễn Huệ</t>
  </si>
  <si>
    <t>1960</t>
  </si>
  <si>
    <t>0989215582</t>
  </si>
  <si>
    <t>18001960</t>
  </si>
  <si>
    <t>Ấp Tân Hòa</t>
  </si>
  <si>
    <t>301716017</t>
  </si>
  <si>
    <t>18001960;18C1-CNÔ7</t>
  </si>
  <si>
    <t xml:space="preserve"> Xã Bình Hòa Bắc</t>
  </si>
  <si>
    <t>1961</t>
  </si>
  <si>
    <t>Trần Hương</t>
  </si>
  <si>
    <t>0869864292</t>
  </si>
  <si>
    <t>18001961</t>
  </si>
  <si>
    <t>Ấp Mỹ Lợi</t>
  </si>
  <si>
    <t>18001961;18C1-CNÔ7</t>
  </si>
  <si>
    <t xml:space="preserve"> Xã Mỹ Thạnh Tây</t>
  </si>
  <si>
    <t>1962</t>
  </si>
  <si>
    <t>23/10/2000</t>
  </si>
  <si>
    <t>01696080860</t>
  </si>
  <si>
    <t>18001962</t>
  </si>
  <si>
    <t>45 Ấp Voi</t>
  </si>
  <si>
    <t>301795341</t>
  </si>
  <si>
    <t>18001962;18C1-CNÔ7</t>
  </si>
  <si>
    <t>XÃ MỸ THẠNH TÂY</t>
  </si>
  <si>
    <t>1963</t>
  </si>
  <si>
    <t>Lê Nguyễn Quốc</t>
  </si>
  <si>
    <t>01697402310</t>
  </si>
  <si>
    <t>18001963</t>
  </si>
  <si>
    <t>301708606</t>
  </si>
  <si>
    <t>18001963;18C1-TĐH1</t>
  </si>
  <si>
    <t>P.2</t>
  </si>
  <si>
    <t>1964</t>
  </si>
  <si>
    <t>0972322291</t>
  </si>
  <si>
    <t>18001964</t>
  </si>
  <si>
    <t>Kp1 Mỹ Phước</t>
  </si>
  <si>
    <t>264531078</t>
  </si>
  <si>
    <t>18001964;18C1-CĐT1</t>
  </si>
  <si>
    <t xml:space="preserve">MỸ HẢI </t>
  </si>
  <si>
    <t>1965</t>
  </si>
  <si>
    <t>Đặng Trung</t>
  </si>
  <si>
    <t>0903776254</t>
  </si>
  <si>
    <t>18001965</t>
  </si>
  <si>
    <t>135/5b Ấp 5</t>
  </si>
  <si>
    <t>025990099`</t>
  </si>
  <si>
    <t>18001965;18C1-CNÔ7</t>
  </si>
  <si>
    <t>1966</t>
  </si>
  <si>
    <t>0931794685</t>
  </si>
  <si>
    <t>18001966</t>
  </si>
  <si>
    <t xml:space="preserve">B4/35 </t>
  </si>
  <si>
    <t>18001966;18T4-TCD1</t>
  </si>
  <si>
    <t>1967</t>
  </si>
  <si>
    <t>01204471430</t>
  </si>
  <si>
    <t>18001967</t>
  </si>
  <si>
    <t>132 Phan Văn Hớn Ấp 7</t>
  </si>
  <si>
    <t>18001967;18T4-CNÔ6</t>
  </si>
  <si>
    <t>79.784.</t>
  </si>
  <si>
    <t>1968</t>
  </si>
  <si>
    <t>Trần Ngạc</t>
  </si>
  <si>
    <t>01695239586</t>
  </si>
  <si>
    <t>18001968</t>
  </si>
  <si>
    <t>Đường 468 Ấp An Bình</t>
  </si>
  <si>
    <t>026009190</t>
  </si>
  <si>
    <t>18001968;18C1-CNÔ7</t>
  </si>
  <si>
    <t>1969</t>
  </si>
  <si>
    <t>Lưu Nguyễn Bảo</t>
  </si>
  <si>
    <t>15/09/2000</t>
  </si>
  <si>
    <t>0933098117</t>
  </si>
  <si>
    <t>18001969</t>
  </si>
  <si>
    <t>213/28 Hồng Lạc</t>
  </si>
  <si>
    <t>079200005585</t>
  </si>
  <si>
    <t>18001969;18T4-LTM2</t>
  </si>
  <si>
    <t>1970</t>
  </si>
  <si>
    <t>0974235834</t>
  </si>
  <si>
    <t>18001970</t>
  </si>
  <si>
    <t>Ấp An Hoà</t>
  </si>
  <si>
    <t>026009156</t>
  </si>
  <si>
    <t>18001970;18C1-KML1</t>
  </si>
  <si>
    <t>1971</t>
  </si>
  <si>
    <t>01269869932</t>
  </si>
  <si>
    <t>18001971</t>
  </si>
  <si>
    <t>332/39a Phan Văn Trị</t>
  </si>
  <si>
    <t>18001971;18C1-CNÔ7</t>
  </si>
  <si>
    <t>1972</t>
  </si>
  <si>
    <t>0986813191</t>
  </si>
  <si>
    <t>18001972</t>
  </si>
  <si>
    <t>84/20 Ấp Thanh Thọ</t>
  </si>
  <si>
    <t>272859818</t>
  </si>
  <si>
    <t>18001972;18C1-CNÔ7</t>
  </si>
  <si>
    <t xml:space="preserve"> X.Phú Lâm</t>
  </si>
  <si>
    <t>1973</t>
  </si>
  <si>
    <t>0918845523</t>
  </si>
  <si>
    <t>18001973</t>
  </si>
  <si>
    <t>Bến Hiến</t>
  </si>
  <si>
    <t>18001973;18T4-CNÔ6</t>
  </si>
  <si>
    <t>BẾN HIẾN</t>
  </si>
  <si>
    <t>Huyện Bình Xuyên</t>
  </si>
  <si>
    <t>1974</t>
  </si>
  <si>
    <t>13/08/2000</t>
  </si>
  <si>
    <t>01695497469</t>
  </si>
  <si>
    <t>18001974</t>
  </si>
  <si>
    <t>405 Khu Phố 3</t>
  </si>
  <si>
    <t>301715674</t>
  </si>
  <si>
    <t>18001974;18C1-CNÔ7</t>
  </si>
  <si>
    <t>TT ĐÔNG THÀNH</t>
  </si>
  <si>
    <t>1975</t>
  </si>
  <si>
    <t>Nguyễn Thị Mộng</t>
  </si>
  <si>
    <t>01277683712</t>
  </si>
  <si>
    <t>18001975</t>
  </si>
  <si>
    <t>301711890</t>
  </si>
  <si>
    <t>18001975;18C1-CNM1</t>
  </si>
  <si>
    <t xml:space="preserve"> Xã Mỹ Thạnh</t>
  </si>
  <si>
    <t>1976</t>
  </si>
  <si>
    <t>07/04/2001</t>
  </si>
  <si>
    <t>18001976</t>
  </si>
  <si>
    <t>18001976;18T4-TĐH1</t>
  </si>
  <si>
    <t>1977</t>
  </si>
  <si>
    <t>Mai Phước</t>
  </si>
  <si>
    <t>0903916720</t>
  </si>
  <si>
    <t>18001977</t>
  </si>
  <si>
    <t>49g Xa Lộ Hà Nội Tổ 8 Khu Phố 2</t>
  </si>
  <si>
    <t>025955812</t>
  </si>
  <si>
    <t>18001977;18C1-CNÔ7</t>
  </si>
  <si>
    <t>Phường Thảo Điền</t>
  </si>
  <si>
    <t>1978</t>
  </si>
  <si>
    <t>0968845195</t>
  </si>
  <si>
    <t>18001978</t>
  </si>
  <si>
    <t>Tổ 3 Khu Phố Phước Bình</t>
  </si>
  <si>
    <t>285776073</t>
  </si>
  <si>
    <t>18001978;18C1-CCK1</t>
  </si>
  <si>
    <t xml:space="preserve"> phường tân xuân</t>
  </si>
  <si>
    <t>1979</t>
  </si>
  <si>
    <t>28/11/1999</t>
  </si>
  <si>
    <t>01697952151</t>
  </si>
  <si>
    <t>18001979</t>
  </si>
  <si>
    <t>Nhà Số 3a Đường 372 Ấp Bàu Tre 2</t>
  </si>
  <si>
    <t>025825349</t>
  </si>
  <si>
    <t>18001979;18C1-ANM1</t>
  </si>
  <si>
    <t>1980</t>
  </si>
  <si>
    <t>Tuyển</t>
  </si>
  <si>
    <t>26/09/2000</t>
  </si>
  <si>
    <t>01248584589</t>
  </si>
  <si>
    <t>18001980</t>
  </si>
  <si>
    <t>Khu Phố 3 Ấp Ông Hiếu</t>
  </si>
  <si>
    <t>301694372</t>
  </si>
  <si>
    <t>18001980;18C1-CNÔ7</t>
  </si>
  <si>
    <t xml:space="preserve"> Ấp Ông Hiếu</t>
  </si>
  <si>
    <t>1981</t>
  </si>
  <si>
    <t>06/11/2000</t>
  </si>
  <si>
    <t>01632710460</t>
  </si>
  <si>
    <t>18001981</t>
  </si>
  <si>
    <t>Tổ 3 Ấp Bình Hạ Tây</t>
  </si>
  <si>
    <t>079200005474</t>
  </si>
  <si>
    <t>18001981;18C1-QTM1</t>
  </si>
  <si>
    <t>1982</t>
  </si>
  <si>
    <t>0942297387</t>
  </si>
  <si>
    <t>18001982</t>
  </si>
  <si>
    <t>Ấp Cả Cỏ</t>
  </si>
  <si>
    <t>301694349</t>
  </si>
  <si>
    <t>18001982;18C1-CNÔ7</t>
  </si>
  <si>
    <t xml:space="preserve"> Xã Thạnh Phú</t>
  </si>
  <si>
    <t>1983</t>
  </si>
  <si>
    <t>29/06/2000</t>
  </si>
  <si>
    <t>0949806737</t>
  </si>
  <si>
    <t>18001983</t>
  </si>
  <si>
    <t>18001983;18C1-VSL1</t>
  </si>
  <si>
    <t>1984</t>
  </si>
  <si>
    <t>0937420254</t>
  </si>
  <si>
    <t>18001984</t>
  </si>
  <si>
    <t xml:space="preserve">Tổ 1 Ấp Mỹ Khánh B </t>
  </si>
  <si>
    <t>079200007175</t>
  </si>
  <si>
    <t>18001984;18C1-CTM1</t>
  </si>
  <si>
    <t>1985</t>
  </si>
  <si>
    <t>05/10/2000</t>
  </si>
  <si>
    <t>0902720820</t>
  </si>
  <si>
    <t>18001985</t>
  </si>
  <si>
    <t>156 Ấp 3</t>
  </si>
  <si>
    <t>301690441</t>
  </si>
  <si>
    <t>18001985;18C1-VSL1</t>
  </si>
  <si>
    <t>1986</t>
  </si>
  <si>
    <t>01664953753</t>
  </si>
  <si>
    <t>18001986</t>
  </si>
  <si>
    <t xml:space="preserve">565 Tỉnh Lộ 15 Ấp 7a </t>
  </si>
  <si>
    <t>026081280</t>
  </si>
  <si>
    <t>18001986;18C1-CNÔ7</t>
  </si>
  <si>
    <t>1987</t>
  </si>
  <si>
    <t>Nguyễn Phú</t>
  </si>
  <si>
    <t>0906316134</t>
  </si>
  <si>
    <t>18001987</t>
  </si>
  <si>
    <t>A12/21n Ấp 1</t>
  </si>
  <si>
    <t>079200012116</t>
  </si>
  <si>
    <t>18001987;18C1-CNÔ7</t>
  </si>
  <si>
    <t>1988</t>
  </si>
  <si>
    <t>Lê Hoàng Quốc</t>
  </si>
  <si>
    <t>01227968160</t>
  </si>
  <si>
    <t>18001988</t>
  </si>
  <si>
    <t>41/1b Kp7</t>
  </si>
  <si>
    <t>025995605</t>
  </si>
  <si>
    <t>18001988;18C1-CCK1</t>
  </si>
  <si>
    <t>1989</t>
  </si>
  <si>
    <t>Trần Thị Thu</t>
  </si>
  <si>
    <t>01687207910</t>
  </si>
  <si>
    <t>18001989</t>
  </si>
  <si>
    <t>60/7p Phạm Văn Chiêu</t>
  </si>
  <si>
    <t>18001989;18T4-CNM1</t>
  </si>
  <si>
    <t>1990</t>
  </si>
  <si>
    <t>01657275570</t>
  </si>
  <si>
    <t>18001990</t>
  </si>
  <si>
    <t>Số Nhà 01 Đường Gia Huỳnh 1 Ấp Gia Huỳnh</t>
  </si>
  <si>
    <t>072200001640</t>
  </si>
  <si>
    <t>18001990;18C1-ĐCN1</t>
  </si>
  <si>
    <t xml:space="preserve">XÃ GIA LỘC </t>
  </si>
  <si>
    <t>1991</t>
  </si>
  <si>
    <t>18C1-CCK2</t>
  </si>
  <si>
    <t>01665868289</t>
  </si>
  <si>
    <t>18001991</t>
  </si>
  <si>
    <t>Ấp Cây Da</t>
  </si>
  <si>
    <t>072200001342</t>
  </si>
  <si>
    <t>18001991;18C1-CCK2</t>
  </si>
  <si>
    <t xml:space="preserve"> Xã Hiệp Thạnh</t>
  </si>
  <si>
    <t>1992</t>
  </si>
  <si>
    <t>Ngô Thành</t>
  </si>
  <si>
    <t>0969356327</t>
  </si>
  <si>
    <t>18001992</t>
  </si>
  <si>
    <t>Ấp Bông Trang</t>
  </si>
  <si>
    <t>072200001649</t>
  </si>
  <si>
    <t>18001992;18C1-CCK2</t>
  </si>
  <si>
    <t>1993</t>
  </si>
  <si>
    <t>Phan Quốc Cường</t>
  </si>
  <si>
    <t>01679118240</t>
  </si>
  <si>
    <t>18001993</t>
  </si>
  <si>
    <t>08 Tổ 4 Ấp Phước Bình 2</t>
  </si>
  <si>
    <t>072200005788</t>
  </si>
  <si>
    <t>18001993;18C1-CCK2</t>
  </si>
  <si>
    <t>Xã suối đá</t>
  </si>
  <si>
    <t>1994</t>
  </si>
  <si>
    <t>01/12/1999</t>
  </si>
  <si>
    <t>01212928095</t>
  </si>
  <si>
    <t>18001994</t>
  </si>
  <si>
    <t>Tổ 6 Ấp Thạnh Sơn</t>
  </si>
  <si>
    <t>18001994;18C1-CNÔ7</t>
  </si>
  <si>
    <t xml:space="preserve">xã thạnh tây </t>
  </si>
  <si>
    <t>Huyện Tân Biên</t>
  </si>
  <si>
    <t>1995</t>
  </si>
  <si>
    <t>0937973754</t>
  </si>
  <si>
    <t>18001995</t>
  </si>
  <si>
    <t>25/5 Khu Phố 4</t>
  </si>
  <si>
    <t>079302020748</t>
  </si>
  <si>
    <t>18001995;18T4-NNA3</t>
  </si>
  <si>
    <t>1996</t>
  </si>
  <si>
    <t>0926339781</t>
  </si>
  <si>
    <t>18001996</t>
  </si>
  <si>
    <t>Ấp 6 Thạnh Đức</t>
  </si>
  <si>
    <t>301678661</t>
  </si>
  <si>
    <t>18001996;18C1-CNÔ7</t>
  </si>
  <si>
    <t xml:space="preserve">thạnhđức </t>
  </si>
  <si>
    <t>1997</t>
  </si>
  <si>
    <t>01682094571</t>
  </si>
  <si>
    <t>18001997</t>
  </si>
  <si>
    <t>301690516</t>
  </si>
  <si>
    <t>18001997;18C1-CNÔ7</t>
  </si>
  <si>
    <t>xã Phước Đông</t>
  </si>
  <si>
    <t>1998</t>
  </si>
  <si>
    <t>Nguyễn Hữu Chí</t>
  </si>
  <si>
    <t>0937701081</t>
  </si>
  <si>
    <t>18001998</t>
  </si>
  <si>
    <t>Số 405 Tổ 9 Ấp 1</t>
  </si>
  <si>
    <t>301690523</t>
  </si>
  <si>
    <t>18001998;18C1-CNÔ7</t>
  </si>
  <si>
    <t xml:space="preserve">xã phước đông </t>
  </si>
  <si>
    <t>1999</t>
  </si>
  <si>
    <t>090798323</t>
  </si>
  <si>
    <t>18001999</t>
  </si>
  <si>
    <t>Khối Phú Hòa Đông Tổ 16</t>
  </si>
  <si>
    <t>18001999;18T4-CNÔ6</t>
  </si>
  <si>
    <t>phường quảng phú</t>
  </si>
  <si>
    <t>2000</t>
  </si>
  <si>
    <t>01662352550</t>
  </si>
  <si>
    <t>18002000</t>
  </si>
  <si>
    <t>301715986</t>
  </si>
  <si>
    <t>18002000;18C1-CNÔ7</t>
  </si>
  <si>
    <t xml:space="preserve"> xã Bình Hòa Bắc</t>
  </si>
  <si>
    <t>2001</t>
  </si>
  <si>
    <t>01662996042</t>
  </si>
  <si>
    <t>18002001</t>
  </si>
  <si>
    <t>65/5 Tổ 2 Ấp Thanh Thủy</t>
  </si>
  <si>
    <t>285731973</t>
  </si>
  <si>
    <t>18002001;18C1-CCK2</t>
  </si>
  <si>
    <t>xã thanh phú</t>
  </si>
  <si>
    <t>2002</t>
  </si>
  <si>
    <t>0901435610</t>
  </si>
  <si>
    <t>18002002</t>
  </si>
  <si>
    <t xml:space="preserve">3c47 Trần Văn Giàu Âp 3 </t>
  </si>
  <si>
    <t>18002002;18C1-VSL1</t>
  </si>
  <si>
    <t>Xã Phạm Văn Hai</t>
  </si>
  <si>
    <t>79.785.27598</t>
  </si>
  <si>
    <t>2003</t>
  </si>
  <si>
    <t>Trong</t>
  </si>
  <si>
    <t>24/06/1998</t>
  </si>
  <si>
    <t>01697894592</t>
  </si>
  <si>
    <t>18002003</t>
  </si>
  <si>
    <t>Ấp Bến Xoài</t>
  </si>
  <si>
    <t>321763239</t>
  </si>
  <si>
    <t>18002003;18C1-ĐCN1</t>
  </si>
  <si>
    <t xml:space="preserve"> Xã Nhuận Phú Tân</t>
  </si>
  <si>
    <t>2004</t>
  </si>
  <si>
    <t>01644159806</t>
  </si>
  <si>
    <t>18002004</t>
  </si>
  <si>
    <t>Ấp Vĩnh Trị</t>
  </si>
  <si>
    <t>321762013</t>
  </si>
  <si>
    <t>18002004;18C1-ĐCN1</t>
  </si>
  <si>
    <t xml:space="preserve"> X.Khánh Thạnh Tân</t>
  </si>
  <si>
    <t>2005</t>
  </si>
  <si>
    <t>Nghiêm Đình</t>
  </si>
  <si>
    <t>21/03/1999</t>
  </si>
  <si>
    <t>01279477788</t>
  </si>
  <si>
    <t>18002005</t>
  </si>
  <si>
    <t>141/9 Khu Phố 2</t>
  </si>
  <si>
    <t>072099003794</t>
  </si>
  <si>
    <t>18002005;18C1-CNÔ7</t>
  </si>
  <si>
    <t>TT ***</t>
  </si>
  <si>
    <t>2006</t>
  </si>
  <si>
    <t>01669476724</t>
  </si>
  <si>
    <t>18002006</t>
  </si>
  <si>
    <t>Ấp Thọ Hòa</t>
  </si>
  <si>
    <t>272837533</t>
  </si>
  <si>
    <t>18002006;18C1-KTD1</t>
  </si>
  <si>
    <t xml:space="preserve"> xã Xuân Thọ</t>
  </si>
  <si>
    <t>2007</t>
  </si>
  <si>
    <t>07/11/1999</t>
  </si>
  <si>
    <t>01213717336</t>
  </si>
  <si>
    <t>18002007</t>
  </si>
  <si>
    <t>Tổ 1 Ấp Hòa Đông B</t>
  </si>
  <si>
    <t>072099004310</t>
  </si>
  <si>
    <t>18002007;18C1-CNÔ7</t>
  </si>
  <si>
    <t xml:space="preserve">HÒA HIỆP </t>
  </si>
  <si>
    <t>2008</t>
  </si>
  <si>
    <t>Nguyễn Trần Tấn</t>
  </si>
  <si>
    <t>0908419223</t>
  </si>
  <si>
    <t>18002008</t>
  </si>
  <si>
    <t>371/7 Trường Chinh</t>
  </si>
  <si>
    <t>18002008;18T4-CNÔ6</t>
  </si>
  <si>
    <t>2009</t>
  </si>
  <si>
    <t>Thoại</t>
  </si>
  <si>
    <t>0924449330</t>
  </si>
  <si>
    <t>18002009</t>
  </si>
  <si>
    <t>113 Tổ 9 Khu 2</t>
  </si>
  <si>
    <t>301797456</t>
  </si>
  <si>
    <t>18002009;18C1-KML1</t>
  </si>
  <si>
    <t>2010</t>
  </si>
  <si>
    <t>29/11/2000</t>
  </si>
  <si>
    <t>01664935165</t>
  </si>
  <si>
    <t>18002010</t>
  </si>
  <si>
    <t>Ấp Lộ Đá</t>
  </si>
  <si>
    <t>301745473</t>
  </si>
  <si>
    <t>18002010;18C1-CNÔ7</t>
  </si>
  <si>
    <t xml:space="preserve"> X.An Lục Long</t>
  </si>
  <si>
    <t>2011</t>
  </si>
  <si>
    <t>06/08/1998</t>
  </si>
  <si>
    <t>0974632150</t>
  </si>
  <si>
    <t>18002011</t>
  </si>
  <si>
    <t>291183951</t>
  </si>
  <si>
    <t>18002011;18C1-CNÔ7</t>
  </si>
  <si>
    <t xml:space="preserve"> phường 4</t>
  </si>
  <si>
    <t>Thành phố Tây Ninh</t>
  </si>
  <si>
    <t>2012</t>
  </si>
  <si>
    <t>01687117739</t>
  </si>
  <si>
    <t>18002012</t>
  </si>
  <si>
    <t>Số 7 H1/57 Long Thới</t>
  </si>
  <si>
    <t>072099001785</t>
  </si>
  <si>
    <t>18002012;18C1-CCK2</t>
  </si>
  <si>
    <t xml:space="preserve"> Long Thành Trung</t>
  </si>
  <si>
    <t>2013</t>
  </si>
  <si>
    <t>Nguyễn Liên</t>
  </si>
  <si>
    <t>01869903833</t>
  </si>
  <si>
    <t>18002013</t>
  </si>
  <si>
    <t>15 Long Kim</t>
  </si>
  <si>
    <t>072300004080</t>
  </si>
  <si>
    <t>18002013;18C1-CNM1</t>
  </si>
  <si>
    <t xml:space="preserve"> xã Long Thành Trung</t>
  </si>
  <si>
    <t>2014</t>
  </si>
  <si>
    <t>08/10/1998</t>
  </si>
  <si>
    <t>01668515622</t>
  </si>
  <si>
    <t>18002014</t>
  </si>
  <si>
    <t>Kp1</t>
  </si>
  <si>
    <t>291145611</t>
  </si>
  <si>
    <t>18002014;18C1-CNÔ7</t>
  </si>
  <si>
    <t xml:space="preserve"> P.4</t>
  </si>
  <si>
    <t>2015</t>
  </si>
  <si>
    <t>01656513221</t>
  </si>
  <si>
    <t>18002015</t>
  </si>
  <si>
    <t>28/4a Long Kim</t>
  </si>
  <si>
    <t>072200004139</t>
  </si>
  <si>
    <t>18002015;18C1-CCK2</t>
  </si>
  <si>
    <t>2016</t>
  </si>
  <si>
    <t>18T2-BCN1</t>
  </si>
  <si>
    <t>01665261222</t>
  </si>
  <si>
    <t>18002016</t>
  </si>
  <si>
    <t>3580 Tổ 4</t>
  </si>
  <si>
    <t>18002016;18T2-BCN1</t>
  </si>
  <si>
    <t xml:space="preserve"> xã An Tịnh</t>
  </si>
  <si>
    <t>2017</t>
  </si>
  <si>
    <t>01674752933</t>
  </si>
  <si>
    <t>18002017</t>
  </si>
  <si>
    <t>235/9 Khu Phô 4</t>
  </si>
  <si>
    <t>079200011804</t>
  </si>
  <si>
    <t>18002017;18C1-CNÔ7</t>
  </si>
  <si>
    <t>2018</t>
  </si>
  <si>
    <t>13/01/2000</t>
  </si>
  <si>
    <t>0978114572</t>
  </si>
  <si>
    <t>18002018</t>
  </si>
  <si>
    <t>Ô6/183 Kp Thanh Bình B</t>
  </si>
  <si>
    <t>072200006285</t>
  </si>
  <si>
    <t>18002018;18C1-CNÔ7</t>
  </si>
  <si>
    <t xml:space="preserve"> thị trấn Gò Dầu</t>
  </si>
  <si>
    <t>2019</t>
  </si>
  <si>
    <t>Tạ Ngọc</t>
  </si>
  <si>
    <t>19/12/1999</t>
  </si>
  <si>
    <t>0968831184</t>
  </si>
  <si>
    <t>18002019</t>
  </si>
  <si>
    <t>Ấp Thành Long</t>
  </si>
  <si>
    <t>321733605</t>
  </si>
  <si>
    <t>18002019;18C1-CNÔ7</t>
  </si>
  <si>
    <t xml:space="preserve"> xã Thành Thới A</t>
  </si>
  <si>
    <t>2020</t>
  </si>
  <si>
    <t>22/07/1999</t>
  </si>
  <si>
    <t>01237230104</t>
  </si>
  <si>
    <t>18002020</t>
  </si>
  <si>
    <t>Ấp Trâm Vàng 1</t>
  </si>
  <si>
    <t>291208805</t>
  </si>
  <si>
    <t>18002020;18C1-CNÔ7</t>
  </si>
  <si>
    <t xml:space="preserve"> xã Thanh Phước</t>
  </si>
  <si>
    <t>2021</t>
  </si>
  <si>
    <t>01687746567</t>
  </si>
  <si>
    <t>18002021</t>
  </si>
  <si>
    <t>72a/b7 Tổ 18 Khu Phố 6</t>
  </si>
  <si>
    <t>025737098</t>
  </si>
  <si>
    <t>18002021;18C1-CNÔ7</t>
  </si>
  <si>
    <t>2022</t>
  </si>
  <si>
    <t>Bùi Lý Thiên</t>
  </si>
  <si>
    <t>03/06/2000</t>
  </si>
  <si>
    <t>0937142999</t>
  </si>
  <si>
    <t>18002022</t>
  </si>
  <si>
    <t>24/25p Tổ 105</t>
  </si>
  <si>
    <t>18002022;18C1-CNÔ7</t>
  </si>
  <si>
    <t>2023</t>
  </si>
  <si>
    <t>01278939399</t>
  </si>
  <si>
    <t>18002023</t>
  </si>
  <si>
    <t>261509639</t>
  </si>
  <si>
    <t>18002023;18C1-CĐT1</t>
  </si>
  <si>
    <t>MEPU</t>
  </si>
  <si>
    <t>2024</t>
  </si>
  <si>
    <t>01654091365</t>
  </si>
  <si>
    <t>18002024</t>
  </si>
  <si>
    <t>026014560</t>
  </si>
  <si>
    <t>18002024;18C1-KTD1</t>
  </si>
  <si>
    <t>2025</t>
  </si>
  <si>
    <t>01254623250</t>
  </si>
  <si>
    <t>18002025</t>
  </si>
  <si>
    <t>Khu Phước Sơn</t>
  </si>
  <si>
    <t>285651360</t>
  </si>
  <si>
    <t>18002025;18C1-VSL1</t>
  </si>
  <si>
    <t xml:space="preserve"> P.Phước Bình</t>
  </si>
  <si>
    <t>Thị xã Phước Long</t>
  </si>
  <si>
    <t>2026</t>
  </si>
  <si>
    <t>01653597140</t>
  </si>
  <si>
    <t>18002026</t>
  </si>
  <si>
    <t>Tổ 4 Ấp Đồng Bé</t>
  </si>
  <si>
    <t>281243936</t>
  </si>
  <si>
    <t>18002026;18C1-CNÔ7</t>
  </si>
  <si>
    <t>XÃ MINH THẠNH</t>
  </si>
  <si>
    <t>2027</t>
  </si>
  <si>
    <t>0971305617</t>
  </si>
  <si>
    <t>18002027</t>
  </si>
  <si>
    <t>Ngọc Lâm 3</t>
  </si>
  <si>
    <t>272901077</t>
  </si>
  <si>
    <t>18002027;18C1-CNÔ7</t>
  </si>
  <si>
    <t xml:space="preserve"> Phú Xuân</t>
  </si>
  <si>
    <t>2028</t>
  </si>
  <si>
    <t>28/01/2000</t>
  </si>
  <si>
    <t>0948906772</t>
  </si>
  <si>
    <t>18002028</t>
  </si>
  <si>
    <t>261568529</t>
  </si>
  <si>
    <t>18002028;18C1-CNÔ7</t>
  </si>
  <si>
    <t xml:space="preserve"> xã Nam Chính</t>
  </si>
  <si>
    <t>2029</t>
  </si>
  <si>
    <t>01627424833</t>
  </si>
  <si>
    <t>18002029</t>
  </si>
  <si>
    <t>261562803</t>
  </si>
  <si>
    <t>18002029;18C1-CNÔ7</t>
  </si>
  <si>
    <t xml:space="preserve"> Nam Chính</t>
  </si>
  <si>
    <t>2030</t>
  </si>
  <si>
    <t>Lê Hoàng Gia</t>
  </si>
  <si>
    <t>0932338467</t>
  </si>
  <si>
    <t>18002030</t>
  </si>
  <si>
    <t>173/11e Bình Thới</t>
  </si>
  <si>
    <t>18002030;18T4-VSL2</t>
  </si>
  <si>
    <t>2031</t>
  </si>
  <si>
    <t>Nguyễn Lâm Thanh</t>
  </si>
  <si>
    <t>18C1-CNÔ8</t>
  </si>
  <si>
    <t>01668719102</t>
  </si>
  <si>
    <t>18002031</t>
  </si>
  <si>
    <t>257/15/6 Kp 5</t>
  </si>
  <si>
    <t>080200000107</t>
  </si>
  <si>
    <t>18002031;18C1-CNÔ8</t>
  </si>
  <si>
    <t>2032</t>
  </si>
  <si>
    <t>0937693831</t>
  </si>
  <si>
    <t>18002032</t>
  </si>
  <si>
    <t>163h Trần Văn Đang</t>
  </si>
  <si>
    <t>079203003934</t>
  </si>
  <si>
    <t>18002032;18T4-THU1</t>
  </si>
  <si>
    <t>2033</t>
  </si>
  <si>
    <t>01662233517</t>
  </si>
  <si>
    <t>18002033</t>
  </si>
  <si>
    <t>301780696</t>
  </si>
  <si>
    <t>18002033;18C1-ĐĐT1</t>
  </si>
  <si>
    <t xml:space="preserve"> xã Tân Bữu</t>
  </si>
  <si>
    <t>2034</t>
  </si>
  <si>
    <t>Giang Nhật</t>
  </si>
  <si>
    <t>30/12/1999</t>
  </si>
  <si>
    <t>0909580396</t>
  </si>
  <si>
    <t>18002034</t>
  </si>
  <si>
    <t>175/55 Phó Cơ Điều</t>
  </si>
  <si>
    <t>025923871</t>
  </si>
  <si>
    <t>18002034;18C1-CNÔ8</t>
  </si>
  <si>
    <t>79.772.27241</t>
  </si>
  <si>
    <t>2035</t>
  </si>
  <si>
    <t>Bùi Thị Hằng</t>
  </si>
  <si>
    <t>Mơ</t>
  </si>
  <si>
    <t>0933284561</t>
  </si>
  <si>
    <t>18002035</t>
  </si>
  <si>
    <t>281334768</t>
  </si>
  <si>
    <t>18002035;18T4-KTD1</t>
  </si>
  <si>
    <t>XÃ AN TÂY</t>
  </si>
  <si>
    <t>Thị xã Bến Cát</t>
  </si>
  <si>
    <t>2036</t>
  </si>
  <si>
    <t>01674529126</t>
  </si>
  <si>
    <t>18002036</t>
  </si>
  <si>
    <t>Số Nhà 204 Ấp Phú Tây</t>
  </si>
  <si>
    <t>321736696</t>
  </si>
  <si>
    <t>18002036;18C1-CNÔ8</t>
  </si>
  <si>
    <t>2037</t>
  </si>
  <si>
    <t>Nguyễn Hoàng Anh</t>
  </si>
  <si>
    <t>0978104801</t>
  </si>
  <si>
    <t>18002037</t>
  </si>
  <si>
    <t>Khu Phố 6</t>
  </si>
  <si>
    <t>281243488</t>
  </si>
  <si>
    <t>18002037;18C1-CCK2</t>
  </si>
  <si>
    <t>Thị Trấn Dầu Tiếng</t>
  </si>
  <si>
    <t>2038</t>
  </si>
  <si>
    <t>18002038</t>
  </si>
  <si>
    <t>2039</t>
  </si>
  <si>
    <t>22/03/1999</t>
  </si>
  <si>
    <t>01666996498</t>
  </si>
  <si>
    <t>18002039</t>
  </si>
  <si>
    <t>281200795</t>
  </si>
  <si>
    <t>18002039;18C1-CCK2</t>
  </si>
  <si>
    <t xml:space="preserve"> Thị Trấn Dầu Tiếng</t>
  </si>
  <si>
    <t>2040</t>
  </si>
  <si>
    <t>Vũ Tiến Thìn</t>
  </si>
  <si>
    <t>0966723090</t>
  </si>
  <si>
    <t>18002040</t>
  </si>
  <si>
    <t>285785811</t>
  </si>
  <si>
    <t>18002040;18C1-CNÔ8</t>
  </si>
  <si>
    <t>Xã Phú Trung</t>
  </si>
  <si>
    <t>2041</t>
  </si>
  <si>
    <t>26/06/2002</t>
  </si>
  <si>
    <t>0938113149</t>
  </si>
  <si>
    <t>18002041</t>
  </si>
  <si>
    <t>262/59a Lê Văn Sỹ</t>
  </si>
  <si>
    <t>079202027427</t>
  </si>
  <si>
    <t>18002041;18T4-CCK1</t>
  </si>
  <si>
    <t>2042</t>
  </si>
  <si>
    <t>Đinh Hồ Hải</t>
  </si>
  <si>
    <t>23/06/2000</t>
  </si>
  <si>
    <t>0989974093</t>
  </si>
  <si>
    <t>18002042</t>
  </si>
  <si>
    <t>Tổ 8 Khu Phố Phú An</t>
  </si>
  <si>
    <t>285733144</t>
  </si>
  <si>
    <t>18002042;18C1-CNÔ17</t>
  </si>
  <si>
    <t xml:space="preserve">PHƯỜNG AN LỘC </t>
  </si>
  <si>
    <t>2043</t>
  </si>
  <si>
    <t>0987981157</t>
  </si>
  <si>
    <t>18002043</t>
  </si>
  <si>
    <t>1592/16 Tổ 15 Khu Phố 2</t>
  </si>
  <si>
    <t>079200004688</t>
  </si>
  <si>
    <t>18002043;18C1-CCK2</t>
  </si>
  <si>
    <t>Phường Phú Mỹ</t>
  </si>
  <si>
    <t>2044</t>
  </si>
  <si>
    <t>Bùi Kim</t>
  </si>
  <si>
    <t>Tỏa</t>
  </si>
  <si>
    <t>01695177174</t>
  </si>
  <si>
    <t>18002044</t>
  </si>
  <si>
    <t>Số Nhà 174 Ấp Tân Điền</t>
  </si>
  <si>
    <t>321736966</t>
  </si>
  <si>
    <t>18002044;18C1-CNÔ8</t>
  </si>
  <si>
    <t xml:space="preserve"> X.Thành Thới B</t>
  </si>
  <si>
    <t>2045</t>
  </si>
  <si>
    <t>01865193237</t>
  </si>
  <si>
    <t>18002045</t>
  </si>
  <si>
    <t>Số 43 Xóm 1</t>
  </si>
  <si>
    <t>18002045;18C1-CNÔ8</t>
  </si>
  <si>
    <t xml:space="preserve"> xã Hòa Minh</t>
  </si>
  <si>
    <t>2046</t>
  </si>
  <si>
    <t>0961905361</t>
  </si>
  <si>
    <t>18002046</t>
  </si>
  <si>
    <t>1/24 K2 Ô2 Phan Văn Tình</t>
  </si>
  <si>
    <t>301712483</t>
  </si>
  <si>
    <t>18002046;18C1-CNÔ7</t>
  </si>
  <si>
    <t>TT Thủ Thừa</t>
  </si>
  <si>
    <t>2047</t>
  </si>
  <si>
    <t>Diễn</t>
  </si>
  <si>
    <t>01203508585</t>
  </si>
  <si>
    <t>18002047</t>
  </si>
  <si>
    <t>Tổ 16 Ấp Đình</t>
  </si>
  <si>
    <t>18002047;18T4-ĐCN1</t>
  </si>
  <si>
    <t>2048</t>
  </si>
  <si>
    <t>Phùng Thụy Ánh</t>
  </si>
  <si>
    <t>0918166326</t>
  </si>
  <si>
    <t>18002048</t>
  </si>
  <si>
    <t>78/6 Đường Số 18b Khu Phố 1 Đường Bình Hưng Hòa A</t>
  </si>
  <si>
    <t>18002048;18T4-CNM1</t>
  </si>
  <si>
    <t>2049</t>
  </si>
  <si>
    <t>01663127337</t>
  </si>
  <si>
    <t>18002049</t>
  </si>
  <si>
    <t>Số Nhà 9c Tổ 12 Ấp Bàu Tre 2</t>
  </si>
  <si>
    <t>026008546</t>
  </si>
  <si>
    <t>18002049;18C1-CTM1</t>
  </si>
  <si>
    <t>2050</t>
  </si>
  <si>
    <t>01203793528</t>
  </si>
  <si>
    <t>18002050</t>
  </si>
  <si>
    <t xml:space="preserve">16b Kp1a </t>
  </si>
  <si>
    <t>026070647</t>
  </si>
  <si>
    <t>18002050;18C1-CNÔ8</t>
  </si>
  <si>
    <t>2051</t>
  </si>
  <si>
    <t>30/03/1998</t>
  </si>
  <si>
    <t>0986762019</t>
  </si>
  <si>
    <t>18002051</t>
  </si>
  <si>
    <t>80/1/25 Hoàng Xuân Nhị</t>
  </si>
  <si>
    <t>025702647</t>
  </si>
  <si>
    <t>18002051;18C1-CNÔ8</t>
  </si>
  <si>
    <t>2052</t>
  </si>
  <si>
    <t>Bùi Lê Minh</t>
  </si>
  <si>
    <t>25/11/2000</t>
  </si>
  <si>
    <t>0971896595</t>
  </si>
  <si>
    <t>18002052</t>
  </si>
  <si>
    <t>Ấp Quảng Tây</t>
  </si>
  <si>
    <t>273690819</t>
  </si>
  <si>
    <t>18002052;18C1-CNÔ8</t>
  </si>
  <si>
    <t>Xã Nghĩa Thành</t>
  </si>
  <si>
    <t>2053</t>
  </si>
  <si>
    <t>Thăng</t>
  </si>
  <si>
    <t>01204843817</t>
  </si>
  <si>
    <t>18002053</t>
  </si>
  <si>
    <t>257 Ấp Bình Trung</t>
  </si>
  <si>
    <t>341965096</t>
  </si>
  <si>
    <t>18002053;18C1-CNÔ8</t>
  </si>
  <si>
    <t xml:space="preserve"> xã Bình Thạnh Trung</t>
  </si>
  <si>
    <t>2054</t>
  </si>
  <si>
    <t>0939504342</t>
  </si>
  <si>
    <t>18002054</t>
  </si>
  <si>
    <t>Số 09 Ấp Tân An</t>
  </si>
  <si>
    <t>342031807</t>
  </si>
  <si>
    <t>18002054;18C1-CNÔ8</t>
  </si>
  <si>
    <t>2055</t>
  </si>
  <si>
    <t>01867124832</t>
  </si>
  <si>
    <t>18002055</t>
  </si>
  <si>
    <t>217 Ấp Tân An</t>
  </si>
  <si>
    <t>342030885</t>
  </si>
  <si>
    <t>18002055;18C1-CNÔ8</t>
  </si>
  <si>
    <t>2056</t>
  </si>
  <si>
    <t>01646894253</t>
  </si>
  <si>
    <t>18002056</t>
  </si>
  <si>
    <t>61/20 C Phạm Văn Chiêu</t>
  </si>
  <si>
    <t>025974130</t>
  </si>
  <si>
    <t>18002056;18T4-NNA3</t>
  </si>
  <si>
    <t>2057</t>
  </si>
  <si>
    <t>Nguyễn Vũ</t>
  </si>
  <si>
    <t>Đoan</t>
  </si>
  <si>
    <t>0938057407</t>
  </si>
  <si>
    <t>18002057</t>
  </si>
  <si>
    <t>Tổ 13ấp Lò Vôi</t>
  </si>
  <si>
    <t>077202003643</t>
  </si>
  <si>
    <t>18002057;18T4-VSL2</t>
  </si>
  <si>
    <t>Xã Phước Hưng</t>
  </si>
  <si>
    <t>Huyện Long Điền</t>
  </si>
  <si>
    <t>2058</t>
  </si>
  <si>
    <t>Thân</t>
  </si>
  <si>
    <t>01/11/2000</t>
  </si>
  <si>
    <t>01885903361</t>
  </si>
  <si>
    <t>18002058</t>
  </si>
  <si>
    <t>Ấp Tân Hoà</t>
  </si>
  <si>
    <t>341973648</t>
  </si>
  <si>
    <t>18002058;18C1-CNÔ8</t>
  </si>
  <si>
    <t xml:space="preserve"> xã an hiệp</t>
  </si>
  <si>
    <t>2059</t>
  </si>
  <si>
    <t>0902551338</t>
  </si>
  <si>
    <t>18002059</t>
  </si>
  <si>
    <t>E4/110b Ấp 5</t>
  </si>
  <si>
    <t>026054285</t>
  </si>
  <si>
    <t>18002059;18C1-CNÔ8</t>
  </si>
  <si>
    <t>2060</t>
  </si>
  <si>
    <t>01867843345</t>
  </si>
  <si>
    <t>18002060</t>
  </si>
  <si>
    <t>84bis</t>
  </si>
  <si>
    <t>026011797</t>
  </si>
  <si>
    <t>18002060;18C1-CNÔ8</t>
  </si>
  <si>
    <t>2061</t>
  </si>
  <si>
    <t>0918019838</t>
  </si>
  <si>
    <t>18002061</t>
  </si>
  <si>
    <t>42 Mỹ Phước Tân Vạn Kp6</t>
  </si>
  <si>
    <t>18002061;18C1-CNÔ8</t>
  </si>
  <si>
    <t xml:space="preserve"> Định Hòa</t>
  </si>
  <si>
    <t>Th. phố Thủ Dầu Một</t>
  </si>
  <si>
    <t>2062</t>
  </si>
  <si>
    <t>Phạm Huỳnh Đức</t>
  </si>
  <si>
    <t>05/09/1999</t>
  </si>
  <si>
    <t>01267502029</t>
  </si>
  <si>
    <t>18002062</t>
  </si>
  <si>
    <t>726/1c Phạm Thế Hiển</t>
  </si>
  <si>
    <t>079099008289</t>
  </si>
  <si>
    <t>18002062;18C1-CNÔ8</t>
  </si>
  <si>
    <t>79.776.27409</t>
  </si>
  <si>
    <t>2063</t>
  </si>
  <si>
    <t>Nhàn</t>
  </si>
  <si>
    <t>0968629501</t>
  </si>
  <si>
    <t>18002063</t>
  </si>
  <si>
    <t>261581326</t>
  </si>
  <si>
    <t>18002063;18C1-CNÔ8</t>
  </si>
  <si>
    <t xml:space="preserve"> Phường Tân Thiện</t>
  </si>
  <si>
    <t>2064</t>
  </si>
  <si>
    <t>0965351722</t>
  </si>
  <si>
    <t>18002064</t>
  </si>
  <si>
    <t>429 Ấp Phước Thạnh</t>
  </si>
  <si>
    <t>321786463</t>
  </si>
  <si>
    <t>18002064;18C1-CCK2</t>
  </si>
  <si>
    <t xml:space="preserve"> X.Phước Tuy</t>
  </si>
  <si>
    <t>2065</t>
  </si>
  <si>
    <t>Thới</t>
  </si>
  <si>
    <t>01676312821</t>
  </si>
  <si>
    <t>18002065</t>
  </si>
  <si>
    <t>250 Ấp Tân Thanh 3</t>
  </si>
  <si>
    <t>321786214</t>
  </si>
  <si>
    <t>18002065;18C1-CCK2</t>
  </si>
  <si>
    <t xml:space="preserve"> Tân Xuân</t>
  </si>
  <si>
    <t>2066</t>
  </si>
  <si>
    <t>25/01/2000</t>
  </si>
  <si>
    <t>01275991296</t>
  </si>
  <si>
    <t>18002066</t>
  </si>
  <si>
    <t>126/2 Nguyễn Thị Bảy</t>
  </si>
  <si>
    <t>18002066;18C1-CNM1</t>
  </si>
  <si>
    <t>2067</t>
  </si>
  <si>
    <t>Võ Nguyễn Nhất</t>
  </si>
  <si>
    <t>Thống</t>
  </si>
  <si>
    <t>20/01/2000</t>
  </si>
  <si>
    <t>0977548092</t>
  </si>
  <si>
    <t>18002067</t>
  </si>
  <si>
    <t>Ấp Cầu Xe</t>
  </si>
  <si>
    <t>291213617</t>
  </si>
  <si>
    <t>18002067;18C1-BCN1</t>
  </si>
  <si>
    <t xml:space="preserve"> Xã Hưng Thuận</t>
  </si>
  <si>
    <t>2068</t>
  </si>
  <si>
    <t>0983154918</t>
  </si>
  <si>
    <t>18002068</t>
  </si>
  <si>
    <t>Ấp Bến Kinh</t>
  </si>
  <si>
    <t>18002068;18C1-BCN1</t>
  </si>
  <si>
    <t xml:space="preserve"> Xã Đôn Thuận</t>
  </si>
  <si>
    <t>2069</t>
  </si>
  <si>
    <t>01687221381</t>
  </si>
  <si>
    <t>18002069</t>
  </si>
  <si>
    <t>Số 285tổ 9đường Xóm Bến Ấp Sóc Lào</t>
  </si>
  <si>
    <t>072200002209</t>
  </si>
  <si>
    <t>18002069;18C1-CNÔ8</t>
  </si>
  <si>
    <t>Xã Đôn Thuận</t>
  </si>
  <si>
    <t>2070</t>
  </si>
  <si>
    <t>Nguyễn Thế Gia</t>
  </si>
  <si>
    <t>0996633501</t>
  </si>
  <si>
    <t>18002070</t>
  </si>
  <si>
    <t>37/1s Ấp Mỹ Hòa 1</t>
  </si>
  <si>
    <t>18002070;18T4-CMT1</t>
  </si>
  <si>
    <t>2071</t>
  </si>
  <si>
    <t>Trần Tường</t>
  </si>
  <si>
    <t>0942625232</t>
  </si>
  <si>
    <t>18002071</t>
  </si>
  <si>
    <t>301706094</t>
  </si>
  <si>
    <t>18002071;18C1-CNÔ8</t>
  </si>
  <si>
    <t>X.Bình Phong Thạnh</t>
  </si>
  <si>
    <t>2072</t>
  </si>
  <si>
    <t>01298292919</t>
  </si>
  <si>
    <t>18002072</t>
  </si>
  <si>
    <t>301707314</t>
  </si>
  <si>
    <t>18002072;18C1-CNÔ8</t>
  </si>
  <si>
    <t xml:space="preserve"> xã Bình Hòa Đông</t>
  </si>
  <si>
    <t>2073</t>
  </si>
  <si>
    <t>Võ Đoàn Hữu</t>
  </si>
  <si>
    <t>01246449623</t>
  </si>
  <si>
    <t>18002073</t>
  </si>
  <si>
    <t>301706199</t>
  </si>
  <si>
    <t>18002073;18C1-CNÔ8</t>
  </si>
  <si>
    <t>2074</t>
  </si>
  <si>
    <t>Phạm Lê Tiến</t>
  </si>
  <si>
    <t>01686708554</t>
  </si>
  <si>
    <t>18002074</t>
  </si>
  <si>
    <t>301706107</t>
  </si>
  <si>
    <t>18002074;18C1-CNÔ8</t>
  </si>
  <si>
    <t>2075</t>
  </si>
  <si>
    <t>Võ Hùng</t>
  </si>
  <si>
    <t>01662275395</t>
  </si>
  <si>
    <t>18002075</t>
  </si>
  <si>
    <t>Ấp Tân Thiết</t>
  </si>
  <si>
    <t>301707252</t>
  </si>
  <si>
    <t>18002075;18C1-CNÔ8</t>
  </si>
  <si>
    <t>2076</t>
  </si>
  <si>
    <t>Nguyễn Đặng Hạnh</t>
  </si>
  <si>
    <t>27/01/2000</t>
  </si>
  <si>
    <t>01635009437</t>
  </si>
  <si>
    <t>18002076</t>
  </si>
  <si>
    <t>Khu Phố Ninh Thọ</t>
  </si>
  <si>
    <t>072200000055</t>
  </si>
  <si>
    <t>18002076;18C1-CNÔ8</t>
  </si>
  <si>
    <t xml:space="preserve"> phường Ninh Sơn</t>
  </si>
  <si>
    <t>2077</t>
  </si>
  <si>
    <t>01866750813</t>
  </si>
  <si>
    <t>18002077</t>
  </si>
  <si>
    <t>Tổ 7 Khu Phố Ninh Lợi</t>
  </si>
  <si>
    <t>072200006616</t>
  </si>
  <si>
    <t>18002077;18C1-CNÔ8</t>
  </si>
  <si>
    <t xml:space="preserve"> Phường Ninh Thạnh</t>
  </si>
  <si>
    <t>2078</t>
  </si>
  <si>
    <t>Lê Đỗ Chí</t>
  </si>
  <si>
    <t>0906937851</t>
  </si>
  <si>
    <t>18002078</t>
  </si>
  <si>
    <t>L16 Nguyễn Thái Sơn</t>
  </si>
  <si>
    <t>18002078;18T4-CCK1</t>
  </si>
  <si>
    <t>2079</t>
  </si>
  <si>
    <t>Nguyễn Đông</t>
  </si>
  <si>
    <t>Guôl</t>
  </si>
  <si>
    <t>01293883713</t>
  </si>
  <si>
    <t>18002079</t>
  </si>
  <si>
    <t>Âp 3 Xã Tân Thành B</t>
  </si>
  <si>
    <t>341974345</t>
  </si>
  <si>
    <t>18002079;18C1-CNÔ8</t>
  </si>
  <si>
    <t xml:space="preserve"> Xã Tân Thành B</t>
  </si>
  <si>
    <t>2080</t>
  </si>
  <si>
    <t>01866125218</t>
  </si>
  <si>
    <t>18002080</t>
  </si>
  <si>
    <t>264507801</t>
  </si>
  <si>
    <t>18002080;18C1-LTM1</t>
  </si>
  <si>
    <t xml:space="preserve"> Phường Đông Hải</t>
  </si>
  <si>
    <t>2081</t>
  </si>
  <si>
    <t>18002081</t>
  </si>
  <si>
    <t>153 Ấp Phú Hiệp</t>
  </si>
  <si>
    <t>352495161</t>
  </si>
  <si>
    <t>18002081;18C1-CCK2</t>
  </si>
  <si>
    <t>Thị trấn Chợ Vàm</t>
  </si>
  <si>
    <t>2082</t>
  </si>
  <si>
    <t>24/06/2000</t>
  </si>
  <si>
    <t>0947539952</t>
  </si>
  <si>
    <t>18002082</t>
  </si>
  <si>
    <t>146 Đường 954 Ấp Phú Vinh</t>
  </si>
  <si>
    <t>352495171</t>
  </si>
  <si>
    <t>18002082;18C1-ĐCN1</t>
  </si>
  <si>
    <t>2083</t>
  </si>
  <si>
    <t>Lãm</t>
  </si>
  <si>
    <t>0933609692</t>
  </si>
  <si>
    <t>18002083</t>
  </si>
  <si>
    <t>301720082</t>
  </si>
  <si>
    <t>18002083;18C1-CNÔ8</t>
  </si>
  <si>
    <t>2084</t>
  </si>
  <si>
    <t>Luận</t>
  </si>
  <si>
    <t>01293711533</t>
  </si>
  <si>
    <t>18002084</t>
  </si>
  <si>
    <t xml:space="preserve">Ấp 12 </t>
  </si>
  <si>
    <t>385747691</t>
  </si>
  <si>
    <t>18002084;18C1-TĐH1</t>
  </si>
  <si>
    <t xml:space="preserve"> Xã Vĩnh Hậu</t>
  </si>
  <si>
    <t>Huyện Hoà Bình</t>
  </si>
  <si>
    <t>2085</t>
  </si>
  <si>
    <t>Trần Chí</t>
  </si>
  <si>
    <t>0914263372</t>
  </si>
  <si>
    <t>18002085</t>
  </si>
  <si>
    <t>Ấp Mỹ Hoà</t>
  </si>
  <si>
    <t>381939466</t>
  </si>
  <si>
    <t>18002085;18C1-CNÔ8</t>
  </si>
  <si>
    <t xml:space="preserve"> xã Trần Thới</t>
  </si>
  <si>
    <t>2086</t>
  </si>
  <si>
    <t>11/09/2000</t>
  </si>
  <si>
    <t>0937130094</t>
  </si>
  <si>
    <t>18002086</t>
  </si>
  <si>
    <t>Ấp Xóm Lẫm</t>
  </si>
  <si>
    <t>281302578</t>
  </si>
  <si>
    <t>18002086;18C1-CNÔ8</t>
  </si>
  <si>
    <t xml:space="preserve"> xã thanh tuyền</t>
  </si>
  <si>
    <t>2087</t>
  </si>
  <si>
    <t>01646544670</t>
  </si>
  <si>
    <t>18002087</t>
  </si>
  <si>
    <t>Ấp Giang Điền</t>
  </si>
  <si>
    <t>272721689</t>
  </si>
  <si>
    <t>18002087;18C1-CNÔ8</t>
  </si>
  <si>
    <t xml:space="preserve"> xã Phú Thanh</t>
  </si>
  <si>
    <t>2088</t>
  </si>
  <si>
    <t>01644123810</t>
  </si>
  <si>
    <t>18002088</t>
  </si>
  <si>
    <t>Tổ 3 Ấp 8</t>
  </si>
  <si>
    <t>272853461</t>
  </si>
  <si>
    <t>18002088;18C1-CNÔ8</t>
  </si>
  <si>
    <t xml:space="preserve"> xã phú lộc</t>
  </si>
  <si>
    <t>2089</t>
  </si>
  <si>
    <t>Lê Chí</t>
  </si>
  <si>
    <t>01638460706</t>
  </si>
  <si>
    <t>18002089</t>
  </si>
  <si>
    <t>Ấp Rượng Lướ</t>
  </si>
  <si>
    <t>301746052</t>
  </si>
  <si>
    <t>18002089;18C1-VSL1</t>
  </si>
  <si>
    <t xml:space="preserve"> X.Vĩnh Thạnh</t>
  </si>
  <si>
    <t>2090</t>
  </si>
  <si>
    <t>0868028761</t>
  </si>
  <si>
    <t>18002090</t>
  </si>
  <si>
    <t>Xóm Tập Hòa Thôn Khánh Lâm</t>
  </si>
  <si>
    <t>212587012</t>
  </si>
  <si>
    <t>18002090;18C1-QTM1</t>
  </si>
  <si>
    <t xml:space="preserve"> Xã Tịnh Thiện</t>
  </si>
  <si>
    <t>2091</t>
  </si>
  <si>
    <t>0868518167</t>
  </si>
  <si>
    <t>18002091</t>
  </si>
  <si>
    <t>212587013</t>
  </si>
  <si>
    <t>18002091;18C1-QTD1</t>
  </si>
  <si>
    <t>2092</t>
  </si>
  <si>
    <t>Thạch Trần</t>
  </si>
  <si>
    <t>0167743540</t>
  </si>
  <si>
    <t>18002092</t>
  </si>
  <si>
    <t>15/4 Bùi Thế Mỹ</t>
  </si>
  <si>
    <t>18002092;18T4-CNÔ6</t>
  </si>
  <si>
    <t>2093</t>
  </si>
  <si>
    <t>Khả</t>
  </si>
  <si>
    <t>01648477780</t>
  </si>
  <si>
    <t>18002093</t>
  </si>
  <si>
    <t>245384197</t>
  </si>
  <si>
    <t>18002093;18C1-CTM1</t>
  </si>
  <si>
    <t xml:space="preserve"> X.Quảng Tín</t>
  </si>
  <si>
    <t>2094</t>
  </si>
  <si>
    <t>0917092502</t>
  </si>
  <si>
    <t>18002094</t>
  </si>
  <si>
    <t>Thôn 9</t>
  </si>
  <si>
    <t>245392312</t>
  </si>
  <si>
    <t>18002094;18C1-CTM1</t>
  </si>
  <si>
    <t xml:space="preserve"> Xã Quảng Tín</t>
  </si>
  <si>
    <t>2095</t>
  </si>
  <si>
    <t>Sanh</t>
  </si>
  <si>
    <t>01643218858</t>
  </si>
  <si>
    <t>18002095</t>
  </si>
  <si>
    <t>245382706</t>
  </si>
  <si>
    <t>18002095;18C1-CTM1</t>
  </si>
  <si>
    <t xml:space="preserve"> quãng tín</t>
  </si>
  <si>
    <t>2096</t>
  </si>
  <si>
    <t>0985006496</t>
  </si>
  <si>
    <t>18002096</t>
  </si>
  <si>
    <t>Số Nhà 81 Thôn 1</t>
  </si>
  <si>
    <t>245395830</t>
  </si>
  <si>
    <t>18002096;18C1-CTM1</t>
  </si>
  <si>
    <t xml:space="preserve"> xã Quãng Tín</t>
  </si>
  <si>
    <t>2097</t>
  </si>
  <si>
    <t>01/09/2000</t>
  </si>
  <si>
    <t>01265007096</t>
  </si>
  <si>
    <t>18002097</t>
  </si>
  <si>
    <t>58/140 Âu Cơ</t>
  </si>
  <si>
    <t>079200009795</t>
  </si>
  <si>
    <t>18002097;18C1-LTM1</t>
  </si>
  <si>
    <t>2098</t>
  </si>
  <si>
    <t>01687483701</t>
  </si>
  <si>
    <t>18002098</t>
  </si>
  <si>
    <t>026014246</t>
  </si>
  <si>
    <t>18002098;18C1-CNÔ8</t>
  </si>
  <si>
    <t>2099</t>
  </si>
  <si>
    <t>Lâm Thiên</t>
  </si>
  <si>
    <t>12/04/2000</t>
  </si>
  <si>
    <t>01673383726</t>
  </si>
  <si>
    <t>18002099</t>
  </si>
  <si>
    <t>072200001426</t>
  </si>
  <si>
    <t>18002099;18C1-CNÔ8</t>
  </si>
  <si>
    <t>2100</t>
  </si>
  <si>
    <t>Lương Thắng</t>
  </si>
  <si>
    <t>02/02/1999</t>
  </si>
  <si>
    <t>01648480349</t>
  </si>
  <si>
    <t>18002100</t>
  </si>
  <si>
    <t>Thôn Hưng Trị</t>
  </si>
  <si>
    <t>215524660</t>
  </si>
  <si>
    <t>18002100;18C1-KXD1</t>
  </si>
  <si>
    <t xml:space="preserve"> Xã Cát Thắng</t>
  </si>
  <si>
    <t>2101</t>
  </si>
  <si>
    <t>Nguyễn Thị Thúy</t>
  </si>
  <si>
    <t>Kiều</t>
  </si>
  <si>
    <t>07/03/1996</t>
  </si>
  <si>
    <t>01682275578</t>
  </si>
  <si>
    <t>18002101</t>
  </si>
  <si>
    <t>Ấp Hòa Đức</t>
  </si>
  <si>
    <t>18002101;18C1-CNM1</t>
  </si>
  <si>
    <t xml:space="preserve"> X.Hòa Tú 1</t>
  </si>
  <si>
    <t>2102</t>
  </si>
  <si>
    <t>Phạm Vũ Minh</t>
  </si>
  <si>
    <t>01628434380</t>
  </si>
  <si>
    <t>18002102</t>
  </si>
  <si>
    <t>248 Đường Huỳnh Tấn Phát</t>
  </si>
  <si>
    <t>026025818</t>
  </si>
  <si>
    <t>18002102;18C1-CNÔ8</t>
  </si>
  <si>
    <t>Phường Tân Thuận Tây</t>
  </si>
  <si>
    <t>2103</t>
  </si>
  <si>
    <t>Nguyễn Thanh</t>
  </si>
  <si>
    <t>0965755415</t>
  </si>
  <si>
    <t>18002103</t>
  </si>
  <si>
    <t>Xóm Khê Lập</t>
  </si>
  <si>
    <t>212588177</t>
  </si>
  <si>
    <t>18002103;18C1-CNÔ8</t>
  </si>
  <si>
    <t xml:space="preserve"> X. Tịnh khê</t>
  </si>
  <si>
    <t>2104</t>
  </si>
  <si>
    <t>19/10/2000</t>
  </si>
  <si>
    <t>01656825108</t>
  </si>
  <si>
    <t>18002104</t>
  </si>
  <si>
    <t>366331630</t>
  </si>
  <si>
    <t>18002104;18C1-CNM1</t>
  </si>
  <si>
    <t xml:space="preserve"> xã Hòa Tú</t>
  </si>
  <si>
    <t>2105</t>
  </si>
  <si>
    <t>Nguyễn Lý</t>
  </si>
  <si>
    <t>01693977040</t>
  </si>
  <si>
    <t>18002105</t>
  </si>
  <si>
    <t>Ô2</t>
  </si>
  <si>
    <t>072200004881</t>
  </si>
  <si>
    <t>18002105;18C1-CNÔ8</t>
  </si>
  <si>
    <t xml:space="preserve"> Rạch Sơn</t>
  </si>
  <si>
    <t>2106</t>
  </si>
  <si>
    <t>18/07/2000</t>
  </si>
  <si>
    <t>01633460732</t>
  </si>
  <si>
    <t>18002106</t>
  </si>
  <si>
    <t>Ô1/220</t>
  </si>
  <si>
    <t>072200004341</t>
  </si>
  <si>
    <t>18002106;18C1-CNÔ8</t>
  </si>
  <si>
    <t>2107</t>
  </si>
  <si>
    <t>Võ Trí</t>
  </si>
  <si>
    <t>01637860480</t>
  </si>
  <si>
    <t>18002107</t>
  </si>
  <si>
    <t>Ấp Thuận Tây</t>
  </si>
  <si>
    <t>291205958</t>
  </si>
  <si>
    <t>18002107;18C1-CNÔ8</t>
  </si>
  <si>
    <t xml:space="preserve"> xã Lợi Thuận</t>
  </si>
  <si>
    <t>2108</t>
  </si>
  <si>
    <t>01647961236</t>
  </si>
  <si>
    <t>18002108</t>
  </si>
  <si>
    <t>Ô1/78 Ấp Rạch Sơn</t>
  </si>
  <si>
    <t>072200003878</t>
  </si>
  <si>
    <t>18002108;18C1-CNÔ8</t>
  </si>
  <si>
    <t xml:space="preserve"> Xã Thị Trấn</t>
  </si>
  <si>
    <t>2109</t>
  </si>
  <si>
    <t>01234148494</t>
  </si>
  <si>
    <t>18002109</t>
  </si>
  <si>
    <t>711/8A Lũy Bán Bích</t>
  </si>
  <si>
    <t>025956141</t>
  </si>
  <si>
    <t>18002109;18T2-CNÔ1</t>
  </si>
  <si>
    <t>2110</t>
  </si>
  <si>
    <t>0898417922</t>
  </si>
  <si>
    <t>18002110</t>
  </si>
  <si>
    <t>Ấp Long Thạnh II</t>
  </si>
  <si>
    <t>352527925</t>
  </si>
  <si>
    <t>18002110;18C1-CNÔ8</t>
  </si>
  <si>
    <t>2111</t>
  </si>
  <si>
    <t>18002111</t>
  </si>
  <si>
    <t>2112</t>
  </si>
  <si>
    <t>0932414199</t>
  </si>
  <si>
    <t>18002112</t>
  </si>
  <si>
    <t>425 Âu Cơ</t>
  </si>
  <si>
    <t>18002112;18T4-LTM2</t>
  </si>
  <si>
    <t>2113</t>
  </si>
  <si>
    <t>Nguyễn Ngọc Hoàng</t>
  </si>
  <si>
    <t>01666151571</t>
  </si>
  <si>
    <t>18002113</t>
  </si>
  <si>
    <t>34A</t>
  </si>
  <si>
    <t>072200004670</t>
  </si>
  <si>
    <t>18002113;18C1-CNÔ8</t>
  </si>
  <si>
    <t>2114</t>
  </si>
  <si>
    <t>Lương Văn Quang</t>
  </si>
  <si>
    <t>0902334972</t>
  </si>
  <si>
    <t>18002114</t>
  </si>
  <si>
    <t>557/57/4 KP10</t>
  </si>
  <si>
    <t>026066604</t>
  </si>
  <si>
    <t>18002114;18C1-CNÔ8</t>
  </si>
  <si>
    <t>2115</t>
  </si>
  <si>
    <t>Hồ Văn Hữu</t>
  </si>
  <si>
    <t>0948884140</t>
  </si>
  <si>
    <t>18002115</t>
  </si>
  <si>
    <t>301694248</t>
  </si>
  <si>
    <t>18002115;18C1-ĐCN1</t>
  </si>
  <si>
    <t xml:space="preserve"> xã Thạnh Phước</t>
  </si>
  <si>
    <t>2116</t>
  </si>
  <si>
    <t>Sao</t>
  </si>
  <si>
    <t>0912512841</t>
  </si>
  <si>
    <t>18002116</t>
  </si>
  <si>
    <t>Ấp Đông Thọ A</t>
  </si>
  <si>
    <t>371901538</t>
  </si>
  <si>
    <t>18002116;18C1-CNÔ8</t>
  </si>
  <si>
    <t xml:space="preserve"> xã Thạnh Trị</t>
  </si>
  <si>
    <t>2117</t>
  </si>
  <si>
    <t>Chuyển</t>
  </si>
  <si>
    <t>01265542801</t>
  </si>
  <si>
    <t>18002117</t>
  </si>
  <si>
    <t>Khu 3</t>
  </si>
  <si>
    <t>264507087</t>
  </si>
  <si>
    <t>18002117;18C1-CNÔ8</t>
  </si>
  <si>
    <t xml:space="preserve"> Phan Rang Tháp Chàm</t>
  </si>
  <si>
    <t>2118</t>
  </si>
  <si>
    <t>01227590139</t>
  </si>
  <si>
    <t>18002118</t>
  </si>
  <si>
    <t xml:space="preserve">47A/20 Trần Văn Đang </t>
  </si>
  <si>
    <t>18002118;18T4-KTD1</t>
  </si>
  <si>
    <t>2119</t>
  </si>
  <si>
    <t>Đoàn Tấn</t>
  </si>
  <si>
    <t>01265471698</t>
  </si>
  <si>
    <t>18002119</t>
  </si>
  <si>
    <t>179 khu 2</t>
  </si>
  <si>
    <t>301678966</t>
  </si>
  <si>
    <t>18002119;18C1-CNL1</t>
  </si>
  <si>
    <t xml:space="preserve"> xã Long Hiệp</t>
  </si>
  <si>
    <t>2120</t>
  </si>
  <si>
    <t>Phạm Trần Tấn</t>
  </si>
  <si>
    <t>21/01/2000</t>
  </si>
  <si>
    <t>01667200410</t>
  </si>
  <si>
    <t>18002120</t>
  </si>
  <si>
    <t xml:space="preserve">thôn Phú Nghĩa </t>
  </si>
  <si>
    <t>225693026</t>
  </si>
  <si>
    <t>18002120;18C1-CCK2</t>
  </si>
  <si>
    <t xml:space="preserve"> xã Ninh Đông </t>
  </si>
  <si>
    <t>2121</t>
  </si>
  <si>
    <t>Văn Đức Hoài</t>
  </si>
  <si>
    <t>0908401880</t>
  </si>
  <si>
    <t>18002121</t>
  </si>
  <si>
    <t>113/30B</t>
  </si>
  <si>
    <t>18002121;18T4-TKĐ2</t>
  </si>
  <si>
    <t>2122</t>
  </si>
  <si>
    <t>0934048680</t>
  </si>
  <si>
    <t>18002122</t>
  </si>
  <si>
    <t>184B/6 ấp 2</t>
  </si>
  <si>
    <t>026038070</t>
  </si>
  <si>
    <t>18002122;18C1-CNÔ8</t>
  </si>
  <si>
    <t>Xã An Phú Tây</t>
  </si>
  <si>
    <t>79.785.27625</t>
  </si>
  <si>
    <t>2123</t>
  </si>
  <si>
    <t>Nguyễn Dương Kiệt</t>
  </si>
  <si>
    <t>Huân</t>
  </si>
  <si>
    <t>0938078556</t>
  </si>
  <si>
    <t>18002123</t>
  </si>
  <si>
    <t>226/13 Thái Phiên</t>
  </si>
  <si>
    <t>18002123;18C1-CNÔ8</t>
  </si>
  <si>
    <t>2124</t>
  </si>
  <si>
    <t>06/10/2000</t>
  </si>
  <si>
    <t>01675898299</t>
  </si>
  <si>
    <t>18002124</t>
  </si>
  <si>
    <t>Ấp Cái Già Trên</t>
  </si>
  <si>
    <t>334997039</t>
  </si>
  <si>
    <t>18002124;18C1-THU1</t>
  </si>
  <si>
    <t xml:space="preserve"> xã Hiệp Mỹ Đông</t>
  </si>
  <si>
    <t>2125</t>
  </si>
  <si>
    <t>Bùi Minh</t>
  </si>
  <si>
    <t>Đảm</t>
  </si>
  <si>
    <t>0965857036</t>
  </si>
  <si>
    <t>18002125</t>
  </si>
  <si>
    <t>Ấp Long Thạnh B</t>
  </si>
  <si>
    <t>342018383</t>
  </si>
  <si>
    <t>18002125;18C1-CNÔ8</t>
  </si>
  <si>
    <t xml:space="preserve"> Xã Long Khánh A</t>
  </si>
  <si>
    <t>2126</t>
  </si>
  <si>
    <t>Hồ Hoàng Sĩ</t>
  </si>
  <si>
    <t>01697465859</t>
  </si>
  <si>
    <t>18002126</t>
  </si>
  <si>
    <t>57B đường số 625</t>
  </si>
  <si>
    <t>079200010683</t>
  </si>
  <si>
    <t>18002126;18C1-CNÔ8</t>
  </si>
  <si>
    <t>2127</t>
  </si>
  <si>
    <t>0923602809</t>
  </si>
  <si>
    <t>18002127</t>
  </si>
  <si>
    <t>Ấp An Thới</t>
  </si>
  <si>
    <t>072200000814</t>
  </si>
  <si>
    <t>18002127;18C1-CNÔ8</t>
  </si>
  <si>
    <t xml:space="preserve"> Xã An Hòa</t>
  </si>
  <si>
    <t>2128</t>
  </si>
  <si>
    <t>01676177544</t>
  </si>
  <si>
    <t>18002128</t>
  </si>
  <si>
    <t>026081564</t>
  </si>
  <si>
    <t>18002128;18C1-ĐĐT1</t>
  </si>
  <si>
    <t>2129</t>
  </si>
  <si>
    <t>Đoàn Xuân</t>
  </si>
  <si>
    <t>0926221835</t>
  </si>
  <si>
    <t>18002129</t>
  </si>
  <si>
    <t>Ấp 4A</t>
  </si>
  <si>
    <t>026080889</t>
  </si>
  <si>
    <t>18002129;18C1-CMT1</t>
  </si>
  <si>
    <t>2130</t>
  </si>
  <si>
    <t>23/07/2000</t>
  </si>
  <si>
    <t>0981799175</t>
  </si>
  <si>
    <t>18002130</t>
  </si>
  <si>
    <t>Ấp Hòa Lợi</t>
  </si>
  <si>
    <t>072200000126</t>
  </si>
  <si>
    <t>18002130;18C1-CNÔ8</t>
  </si>
  <si>
    <t>2131</t>
  </si>
  <si>
    <t>Đỗ Thanh</t>
  </si>
  <si>
    <t>01649970230</t>
  </si>
  <si>
    <t>18002131</t>
  </si>
  <si>
    <t>323/MT ấp Mỹ Trung</t>
  </si>
  <si>
    <t>321786543</t>
  </si>
  <si>
    <t>18002131;18C1-CNÔ8</t>
  </si>
  <si>
    <t xml:space="preserve"> xã Mỹ Thạnh</t>
  </si>
  <si>
    <t>2132</t>
  </si>
  <si>
    <t>Lê Bửu</t>
  </si>
  <si>
    <t>01628589774</t>
  </si>
  <si>
    <t>18002132</t>
  </si>
  <si>
    <t>536 ấp Phú Long</t>
  </si>
  <si>
    <t>321773109</t>
  </si>
  <si>
    <t>18002132;18C1-CNL1</t>
  </si>
  <si>
    <t xml:space="preserve"> xã Phú Đức</t>
  </si>
  <si>
    <t>2133</t>
  </si>
  <si>
    <t>Nguyễn Huy</t>
  </si>
  <si>
    <t>Hùng</t>
  </si>
  <si>
    <t>0906995710</t>
  </si>
  <si>
    <t>18002133</t>
  </si>
  <si>
    <t>thôn Phương Độ</t>
  </si>
  <si>
    <t>125887614</t>
  </si>
  <si>
    <t>18002133;18C1-CNÔ8</t>
  </si>
  <si>
    <t xml:space="preserve"> xã Bình Dương</t>
  </si>
  <si>
    <t>Huyện Gia Bình</t>
  </si>
  <si>
    <t>2134</t>
  </si>
  <si>
    <t>17/10/1999</t>
  </si>
  <si>
    <t>01696509089</t>
  </si>
  <si>
    <t>18002134</t>
  </si>
  <si>
    <t>Ấp 5B</t>
  </si>
  <si>
    <t>313404281</t>
  </si>
  <si>
    <t>18002134;18C1-CNÔ8</t>
  </si>
  <si>
    <t xml:space="preserve"> huyện Cai Lậy</t>
  </si>
  <si>
    <t>2135</t>
  </si>
  <si>
    <t>01689004944</t>
  </si>
  <si>
    <t>18002135</t>
  </si>
  <si>
    <t>Hải Xuân</t>
  </si>
  <si>
    <t>261418848</t>
  </si>
  <si>
    <t>18002135;18C1-CNÔ8</t>
  </si>
  <si>
    <t xml:space="preserve"> Hải Ninh</t>
  </si>
  <si>
    <t>2136</t>
  </si>
  <si>
    <t>Hoàng Minh</t>
  </si>
  <si>
    <t>12/03/1999</t>
  </si>
  <si>
    <t>0906463193</t>
  </si>
  <si>
    <t>18002136</t>
  </si>
  <si>
    <t>Số 10</t>
  </si>
  <si>
    <t>031099000161</t>
  </si>
  <si>
    <t>18002136;18C1-CCK2</t>
  </si>
  <si>
    <t xml:space="preserve"> phường An Biên</t>
  </si>
  <si>
    <t>Quận Lê Chân</t>
  </si>
  <si>
    <t>2137</t>
  </si>
  <si>
    <t>Bùi Hoàng Quốc</t>
  </si>
  <si>
    <t>0938237673</t>
  </si>
  <si>
    <t>18002137</t>
  </si>
  <si>
    <t>20/2C Đường Chử Đồng Tử</t>
  </si>
  <si>
    <t>026008397</t>
  </si>
  <si>
    <t>18002137;18C1-CNÔ8</t>
  </si>
  <si>
    <t>2138</t>
  </si>
  <si>
    <t>Lạc</t>
  </si>
  <si>
    <t>01643844436</t>
  </si>
  <si>
    <t>18002138</t>
  </si>
  <si>
    <t>4/A/08 Ấp Nhị Tân 2</t>
  </si>
  <si>
    <t>079200010832</t>
  </si>
  <si>
    <t>18002138;18C1-CCK2</t>
  </si>
  <si>
    <t>2139</t>
  </si>
  <si>
    <t>01863052351</t>
  </si>
  <si>
    <t>18002139</t>
  </si>
  <si>
    <t>Bình Hạ Đông</t>
  </si>
  <si>
    <t>18002139;18C1-CNÔ8</t>
  </si>
  <si>
    <t>2140</t>
  </si>
  <si>
    <t>Lâm Phi</t>
  </si>
  <si>
    <t>0868942110</t>
  </si>
  <si>
    <t>18002140</t>
  </si>
  <si>
    <t>128/2 đường đặng thị tô</t>
  </si>
  <si>
    <t>025893538</t>
  </si>
  <si>
    <t>18002140;18C1-CNÔ8</t>
  </si>
  <si>
    <t>2141</t>
  </si>
  <si>
    <t>18C1-CNÔ9</t>
  </si>
  <si>
    <t>01203811718</t>
  </si>
  <si>
    <t>18002141</t>
  </si>
  <si>
    <t>Tổ 1</t>
  </si>
  <si>
    <t>079200000344</t>
  </si>
  <si>
    <t>18002141;18C1-CNÔ9</t>
  </si>
  <si>
    <t>2142</t>
  </si>
  <si>
    <t>0986360776</t>
  </si>
  <si>
    <t>18002142</t>
  </si>
  <si>
    <t>xã lộc thuận</t>
  </si>
  <si>
    <t>285721499</t>
  </si>
  <si>
    <t>18002142;18C1-CNÔ9</t>
  </si>
  <si>
    <t>huyện lộc ninh</t>
  </si>
  <si>
    <t>2143</t>
  </si>
  <si>
    <t>Lê Chiến Hoàng</t>
  </si>
  <si>
    <t>09/04/2000</t>
  </si>
  <si>
    <t>0906957520</t>
  </si>
  <si>
    <t>18002143</t>
  </si>
  <si>
    <t>D22/610A ẤP 4 XÃ PHONG PHÚ HUYỆN BÌNH CHÁNH TPHCM</t>
  </si>
  <si>
    <t>082200000086</t>
  </si>
  <si>
    <t>18002143;18C1-CNÔ9</t>
  </si>
  <si>
    <t>2144</t>
  </si>
  <si>
    <t>0901247073</t>
  </si>
  <si>
    <t>18002144</t>
  </si>
  <si>
    <t>079200007585</t>
  </si>
  <si>
    <t>18002144;18C1-CNÔ9</t>
  </si>
  <si>
    <t>2145</t>
  </si>
  <si>
    <t>Lý Khánh</t>
  </si>
  <si>
    <t>0942236282</t>
  </si>
  <si>
    <t>18002145</t>
  </si>
  <si>
    <t>Ấp Xóm Lớn A</t>
  </si>
  <si>
    <t>385781246</t>
  </si>
  <si>
    <t>18002145;18C1-CNÔ9</t>
  </si>
  <si>
    <t xml:space="preserve"> Xã Vĩnh Mỹ A</t>
  </si>
  <si>
    <t>2146</t>
  </si>
  <si>
    <t>La Hữu</t>
  </si>
  <si>
    <t>01676563155</t>
  </si>
  <si>
    <t>18002146</t>
  </si>
  <si>
    <t>Đội 3</t>
  </si>
  <si>
    <t>215500728</t>
  </si>
  <si>
    <t>18002146;18C1-ĐCN1</t>
  </si>
  <si>
    <t xml:space="preserve"> Ân Phong</t>
  </si>
  <si>
    <t>2147</t>
  </si>
  <si>
    <t>0169976537</t>
  </si>
  <si>
    <t>18002147</t>
  </si>
  <si>
    <t>E17/1 Ấp 5</t>
  </si>
  <si>
    <t>079200012132</t>
  </si>
  <si>
    <t>18002147;18C1-CNÔ9</t>
  </si>
  <si>
    <t>2148</t>
  </si>
  <si>
    <t>0982574270</t>
  </si>
  <si>
    <t>18002148</t>
  </si>
  <si>
    <t>C9/363/1</t>
  </si>
  <si>
    <t>026055382</t>
  </si>
  <si>
    <t>18002148;18C1-CNÔ9</t>
  </si>
  <si>
    <t>2149</t>
  </si>
  <si>
    <t>01638995624</t>
  </si>
  <si>
    <t>18002149</t>
  </si>
  <si>
    <t xml:space="preserve">Ấp Giồng Giữa </t>
  </si>
  <si>
    <t>321763345</t>
  </si>
  <si>
    <t>18002149;18C1-CCK2</t>
  </si>
  <si>
    <t xml:space="preserve"> xã Nhuận Phú Tân</t>
  </si>
  <si>
    <t>2150</t>
  </si>
  <si>
    <t>01694290720</t>
  </si>
  <si>
    <t>18002150</t>
  </si>
  <si>
    <t>256 Phan Chu Trinh</t>
  </si>
  <si>
    <t>251238006</t>
  </si>
  <si>
    <t>18002150;18C1-ĐĐT1</t>
  </si>
  <si>
    <t xml:space="preserve"> Phường Lộc Tiến </t>
  </si>
  <si>
    <t>Thành phố Bảo Lộc</t>
  </si>
  <si>
    <t>2151</t>
  </si>
  <si>
    <t>0906606653</t>
  </si>
  <si>
    <t>18002151</t>
  </si>
  <si>
    <t>Khu phố 6</t>
  </si>
  <si>
    <t>261551051</t>
  </si>
  <si>
    <t>18002151;18C1-CĐT1</t>
  </si>
  <si>
    <t xml:space="preserve"> Hưng Long</t>
  </si>
  <si>
    <t>2152</t>
  </si>
  <si>
    <t>Hừng</t>
  </si>
  <si>
    <t>0971321575</t>
  </si>
  <si>
    <t>18002152</t>
  </si>
  <si>
    <t>KDC số 6</t>
  </si>
  <si>
    <t>212819839</t>
  </si>
  <si>
    <t>18002152;18C1-ĐCN1</t>
  </si>
  <si>
    <t xml:space="preserve"> Thị Trấn Mộ Đức</t>
  </si>
  <si>
    <t>2153</t>
  </si>
  <si>
    <t>01262781233</t>
  </si>
  <si>
    <t>18002153</t>
  </si>
  <si>
    <t>69/2 Ấp 4</t>
  </si>
  <si>
    <t>079200005802</t>
  </si>
  <si>
    <t>18002153;18C1-CNÔ9</t>
  </si>
  <si>
    <t>2154</t>
  </si>
  <si>
    <t>Nguyễn Lê</t>
  </si>
  <si>
    <t>05/06/1998</t>
  </si>
  <si>
    <t>01889800780</t>
  </si>
  <si>
    <t>18002154</t>
  </si>
  <si>
    <t>48/2C Ấp Chánh 1</t>
  </si>
  <si>
    <t>026034524</t>
  </si>
  <si>
    <t>18002154;18C1-CNÔ9</t>
  </si>
  <si>
    <t>2155</t>
  </si>
  <si>
    <t>01666387153</t>
  </si>
  <si>
    <t>18002155</t>
  </si>
  <si>
    <t>48 Ấp Gò Nôi</t>
  </si>
  <si>
    <t>301740087</t>
  </si>
  <si>
    <t>18002155;18C1-CNÔ9</t>
  </si>
  <si>
    <t xml:space="preserve"> xã Nhơn Hoà</t>
  </si>
  <si>
    <t>2156</t>
  </si>
  <si>
    <t>01647209969</t>
  </si>
  <si>
    <t>18002156</t>
  </si>
  <si>
    <t>85/2 Lê Đình Cẩn</t>
  </si>
  <si>
    <t>026040758</t>
  </si>
  <si>
    <t>18002156;18C1-ĐĐT1</t>
  </si>
  <si>
    <t>2157</t>
  </si>
  <si>
    <t>0963336287</t>
  </si>
  <si>
    <t>18002157</t>
  </si>
  <si>
    <t>178 tổ 1 Ấp Đình</t>
  </si>
  <si>
    <t>026014306</t>
  </si>
  <si>
    <t>18002157;18C1-CNÔ9</t>
  </si>
  <si>
    <t>2158</t>
  </si>
  <si>
    <t>Trần Khánh</t>
  </si>
  <si>
    <t>29/04/2000</t>
  </si>
  <si>
    <t>0903738272</t>
  </si>
  <si>
    <t>18002158</t>
  </si>
  <si>
    <t>870/10</t>
  </si>
  <si>
    <t>079200006504</t>
  </si>
  <si>
    <t>18002158;18C1-CNÔ9</t>
  </si>
  <si>
    <t>2159</t>
  </si>
  <si>
    <t>0927883282</t>
  </si>
  <si>
    <t>18002159</t>
  </si>
  <si>
    <t>số nhà 18</t>
  </si>
  <si>
    <t>079200000452</t>
  </si>
  <si>
    <t>18002159;18C1-CNÔ9</t>
  </si>
  <si>
    <t>2160</t>
  </si>
  <si>
    <t>0899774281</t>
  </si>
  <si>
    <t>18002160</t>
  </si>
  <si>
    <t xml:space="preserve">Ấp 2 </t>
  </si>
  <si>
    <t>026015379</t>
  </si>
  <si>
    <t>18002160;18C1-CNÔ9</t>
  </si>
  <si>
    <t>2161</t>
  </si>
  <si>
    <t>01882358511</t>
  </si>
  <si>
    <t>18002161</t>
  </si>
  <si>
    <t>66/1 Ấp 1</t>
  </si>
  <si>
    <t>301634920</t>
  </si>
  <si>
    <t>18002161;18C1-CNÔ9</t>
  </si>
  <si>
    <t xml:space="preserve"> xã Hiệp Thạnh</t>
  </si>
  <si>
    <t>2162</t>
  </si>
  <si>
    <t>Tô Hoài</t>
  </si>
  <si>
    <t>0925518528</t>
  </si>
  <si>
    <t>18002162</t>
  </si>
  <si>
    <t>C8/11 Ấp Thống Nhất 1</t>
  </si>
  <si>
    <t>025697046</t>
  </si>
  <si>
    <t>18002162;18C1-CNÔ9</t>
  </si>
  <si>
    <t>2163</t>
  </si>
  <si>
    <t>17/12/2000</t>
  </si>
  <si>
    <t>01205869564</t>
  </si>
  <si>
    <t>18002163</t>
  </si>
  <si>
    <t>Số 11</t>
  </si>
  <si>
    <t>026014620</t>
  </si>
  <si>
    <t>18002163;18C1-CNÔ9</t>
  </si>
  <si>
    <t>2164</t>
  </si>
  <si>
    <t>04/01/2000</t>
  </si>
  <si>
    <t>01669226996</t>
  </si>
  <si>
    <t>18002164</t>
  </si>
  <si>
    <t>026009197</t>
  </si>
  <si>
    <t>18002164;18C1-CNÔ9</t>
  </si>
  <si>
    <t>2165</t>
  </si>
  <si>
    <t>Tô Phi</t>
  </si>
  <si>
    <t>01638468860</t>
  </si>
  <si>
    <t>18002165</t>
  </si>
  <si>
    <t xml:space="preserve">100 Đào Tấn </t>
  </si>
  <si>
    <t>215492559</t>
  </si>
  <si>
    <t>18002165;18C1-CKL1</t>
  </si>
  <si>
    <t xml:space="preserve"> Thôn Công Chánh </t>
  </si>
  <si>
    <t>Huyện Tuy Phước</t>
  </si>
  <si>
    <t>2166</t>
  </si>
  <si>
    <t>Nguyễn Ngọc Chí</t>
  </si>
  <si>
    <t>28/04/2000</t>
  </si>
  <si>
    <t>01883102824</t>
  </si>
  <si>
    <t>18002166</t>
  </si>
  <si>
    <t>026081840</t>
  </si>
  <si>
    <t>18002166;18C1-CNÔ9</t>
  </si>
  <si>
    <t>2167</t>
  </si>
  <si>
    <t>06/05/2002</t>
  </si>
  <si>
    <t>0937326860</t>
  </si>
  <si>
    <t>18002167</t>
  </si>
  <si>
    <t>Ấp Tràm Lạc</t>
  </si>
  <si>
    <t>301796498</t>
  </si>
  <si>
    <t>18002167;18T4-ĐĐT1</t>
  </si>
  <si>
    <t xml:space="preserve"> Xã Mỹ Hạnh Bắc</t>
  </si>
  <si>
    <t>2168</t>
  </si>
  <si>
    <t>01863012014</t>
  </si>
  <si>
    <t>18002168</t>
  </si>
  <si>
    <t>Số nhà 38</t>
  </si>
  <si>
    <t>251242844</t>
  </si>
  <si>
    <t>18002168;18C1-CNÔ9</t>
  </si>
  <si>
    <t xml:space="preserve"> xã Phú Sơn</t>
  </si>
  <si>
    <t>Huyện Lâm Hà</t>
  </si>
  <si>
    <t>2169</t>
  </si>
  <si>
    <t>Nguyễn Văn Lâm</t>
  </si>
  <si>
    <t>0973577305</t>
  </si>
  <si>
    <t>18002169</t>
  </si>
  <si>
    <t>Đường 443</t>
  </si>
  <si>
    <t>18002169;18T4-CKC1</t>
  </si>
  <si>
    <t>2170</t>
  </si>
  <si>
    <t>30/09/2001</t>
  </si>
  <si>
    <t>0935485255</t>
  </si>
  <si>
    <t>18002170</t>
  </si>
  <si>
    <t>Tổ 8</t>
  </si>
  <si>
    <t>079201004064</t>
  </si>
  <si>
    <t>18002170;18T4-TKĐ2</t>
  </si>
  <si>
    <t>2171</t>
  </si>
  <si>
    <t>Mai Kim</t>
  </si>
  <si>
    <t>01638642912</t>
  </si>
  <si>
    <t>18002171</t>
  </si>
  <si>
    <t>Thôn Đức Phổ 1</t>
  </si>
  <si>
    <t>215497360</t>
  </si>
  <si>
    <t>18002171;18C1-CCK2</t>
  </si>
  <si>
    <t>2172</t>
  </si>
  <si>
    <t>01647357026</t>
  </si>
  <si>
    <t>18002172</t>
  </si>
  <si>
    <t>C7/19A Khu Phố 3</t>
  </si>
  <si>
    <t>079200003884</t>
  </si>
  <si>
    <t>18002172;18C1-CNÔ9</t>
  </si>
  <si>
    <t>2173</t>
  </si>
  <si>
    <t>15/07/2000</t>
  </si>
  <si>
    <t>18T2-KML1</t>
  </si>
  <si>
    <t>0924555246</t>
  </si>
  <si>
    <t>18002173</t>
  </si>
  <si>
    <t>6/1 Ấp Mỹ Nghĩa</t>
  </si>
  <si>
    <t>312429846</t>
  </si>
  <si>
    <t>18002173;18T2-KML1</t>
  </si>
  <si>
    <t xml:space="preserve"> Xã Mỹ Đức Tây</t>
  </si>
  <si>
    <t>2174</t>
  </si>
  <si>
    <t>Nguyễn Phùng Khánh</t>
  </si>
  <si>
    <t>01675201802</t>
  </si>
  <si>
    <t>18002174</t>
  </si>
  <si>
    <t>Thôn Sân Bay</t>
  </si>
  <si>
    <t>241815390</t>
  </si>
  <si>
    <t>18002174;18C1-CNÔ9</t>
  </si>
  <si>
    <t xml:space="preserve"> xã Bông Krang</t>
  </si>
  <si>
    <t>Huyện Lăk</t>
  </si>
  <si>
    <t>2175</t>
  </si>
  <si>
    <t>01239249429</t>
  </si>
  <si>
    <t>18002175</t>
  </si>
  <si>
    <t>301733160</t>
  </si>
  <si>
    <t>18002175;18C1-CMT1</t>
  </si>
  <si>
    <t xml:space="preserve"> Xã Long An</t>
  </si>
  <si>
    <t>2176</t>
  </si>
  <si>
    <t>Nguyễn Hiếu</t>
  </si>
  <si>
    <t>13/05/2000</t>
  </si>
  <si>
    <t>01225636893</t>
  </si>
  <si>
    <t>18002176</t>
  </si>
  <si>
    <t>Ấp Hưng Tân</t>
  </si>
  <si>
    <t>301746268</t>
  </si>
  <si>
    <t>18002176;18C1-KML1</t>
  </si>
  <si>
    <t xml:space="preserve"> xã Hưng Thạnh</t>
  </si>
  <si>
    <t>2177</t>
  </si>
  <si>
    <t>19/01/2000</t>
  </si>
  <si>
    <t>01213907544</t>
  </si>
  <si>
    <t>18002177</t>
  </si>
  <si>
    <t>54/4 Tổ 2</t>
  </si>
  <si>
    <t>342022353</t>
  </si>
  <si>
    <t>18002177;18C1-ĐCN1</t>
  </si>
  <si>
    <t xml:space="preserve"> xã Tân Nhuận Đông</t>
  </si>
  <si>
    <t>2178</t>
  </si>
  <si>
    <t>19/09/1998</t>
  </si>
  <si>
    <t>0989199297</t>
  </si>
  <si>
    <t>18002178</t>
  </si>
  <si>
    <t>94 Tổ 21</t>
  </si>
  <si>
    <t>072098000660</t>
  </si>
  <si>
    <t>18002178;18C1-CNÔ9</t>
  </si>
  <si>
    <t xml:space="preserve"> Đ.số 16</t>
  </si>
  <si>
    <t xml:space="preserve"> T. Tây Ninh</t>
  </si>
  <si>
    <t>2179</t>
  </si>
  <si>
    <t>0936936541</t>
  </si>
  <si>
    <t>18002179</t>
  </si>
  <si>
    <t>Đội 5</t>
  </si>
  <si>
    <t>18002179;18T4-CNÔ6</t>
  </si>
  <si>
    <t xml:space="preserve"> Xã Tịnh Châu</t>
  </si>
  <si>
    <t>Huyện Sơn Tịnh</t>
  </si>
  <si>
    <t>2180</t>
  </si>
  <si>
    <t>Phan Thị Xuân</t>
  </si>
  <si>
    <t>0937539441</t>
  </si>
  <si>
    <t>18002180</t>
  </si>
  <si>
    <t>238 ấp 6</t>
  </si>
  <si>
    <t>301716886</t>
  </si>
  <si>
    <t>18002180;18C1-KTD1</t>
  </si>
  <si>
    <t xml:space="preserve"> xã Mỹ Thạnh Đông</t>
  </si>
  <si>
    <t>2181</t>
  </si>
  <si>
    <t>Vũ Quang</t>
  </si>
  <si>
    <t>01262436491</t>
  </si>
  <si>
    <t>18002181</t>
  </si>
  <si>
    <t>Đội 8</t>
  </si>
  <si>
    <t>17003764</t>
  </si>
  <si>
    <t>18002181;18C1-CNÔ9</t>
  </si>
  <si>
    <t xml:space="preserve"> Xã Hùng Dũng</t>
  </si>
  <si>
    <t>Huyện Hưng Hà</t>
  </si>
  <si>
    <t>2182</t>
  </si>
  <si>
    <t>Thái Quốc</t>
  </si>
  <si>
    <t>17/08/2000</t>
  </si>
  <si>
    <t>0902307157</t>
  </si>
  <si>
    <t>18002182</t>
  </si>
  <si>
    <t>1073/17 CMT8</t>
  </si>
  <si>
    <t>026008429</t>
  </si>
  <si>
    <t>18002182;18C1-NNA1</t>
  </si>
  <si>
    <t>2183</t>
  </si>
  <si>
    <t>0933655594</t>
  </si>
  <si>
    <t>18002183</t>
  </si>
  <si>
    <t>102 Kênh Tân Hóa</t>
  </si>
  <si>
    <t>18002183;18T4-CNÔ6</t>
  </si>
  <si>
    <t>2184</t>
  </si>
  <si>
    <t>08/03/1999</t>
  </si>
  <si>
    <t>01632195053</t>
  </si>
  <si>
    <t>18002184</t>
  </si>
  <si>
    <t>SN 258</t>
  </si>
  <si>
    <t>079099009677</t>
  </si>
  <si>
    <t>18002184;18C1-CNÔ9</t>
  </si>
  <si>
    <t>2185</t>
  </si>
  <si>
    <t>Lê Hùng</t>
  </si>
  <si>
    <t>01682602066</t>
  </si>
  <si>
    <t>18002185</t>
  </si>
  <si>
    <t>SỐ 76</t>
  </si>
  <si>
    <t>371881026</t>
  </si>
  <si>
    <t>18002185;18C1-VSL1</t>
  </si>
  <si>
    <t xml:space="preserve"> Xã Thạnh Đông B</t>
  </si>
  <si>
    <t>2186</t>
  </si>
  <si>
    <t>01263969996</t>
  </si>
  <si>
    <t>18002186</t>
  </si>
  <si>
    <t xml:space="preserve">số 298 </t>
  </si>
  <si>
    <t>371881027</t>
  </si>
  <si>
    <t>18002186;18C1-CNÔ9</t>
  </si>
  <si>
    <t xml:space="preserve"> thị trấn tân hiệp </t>
  </si>
  <si>
    <t>2187</t>
  </si>
  <si>
    <t>Vũ Phạm Bảo</t>
  </si>
  <si>
    <t>0907307586</t>
  </si>
  <si>
    <t>18002187</t>
  </si>
  <si>
    <t>85 Ấp Tân Phát B</t>
  </si>
  <si>
    <t>371901039</t>
  </si>
  <si>
    <t>18002187;18C1-CNÔ9</t>
  </si>
  <si>
    <t xml:space="preserve"> Xã Tân Hoà</t>
  </si>
  <si>
    <t>2188</t>
  </si>
  <si>
    <t>Trần Phạm Hoàng</t>
  </si>
  <si>
    <t>0964376738</t>
  </si>
  <si>
    <t>18002188</t>
  </si>
  <si>
    <t>Số 247</t>
  </si>
  <si>
    <t>371862696</t>
  </si>
  <si>
    <t>18002188;18C1-VSL1</t>
  </si>
  <si>
    <t xml:space="preserve"> xã Tân Hiệp B</t>
  </si>
  <si>
    <t>2189</t>
  </si>
  <si>
    <t>Hồ Đông</t>
  </si>
  <si>
    <t>01657679525</t>
  </si>
  <si>
    <t>18002189</t>
  </si>
  <si>
    <t>Ấp Dương Qưới</t>
  </si>
  <si>
    <t>18002189;18C1-CCK2</t>
  </si>
  <si>
    <t xml:space="preserve"> xã Phước Trung</t>
  </si>
  <si>
    <t>2190</t>
  </si>
  <si>
    <t>0967140734</t>
  </si>
  <si>
    <t>18002190</t>
  </si>
  <si>
    <t>Số nhà 234 Ấp Cao Su</t>
  </si>
  <si>
    <t>072200006066</t>
  </si>
  <si>
    <t>18002190;18C1-CNÔ9</t>
  </si>
  <si>
    <t xml:space="preserve"> Xã Long Giang</t>
  </si>
  <si>
    <t>2191</t>
  </si>
  <si>
    <t>01668918092</t>
  </si>
  <si>
    <t>18002191</t>
  </si>
  <si>
    <t>Số 75</t>
  </si>
  <si>
    <t>301702195</t>
  </si>
  <si>
    <t>18002191;18C1-CNÔ9</t>
  </si>
  <si>
    <t xml:space="preserve"> xã Kiến Bình</t>
  </si>
  <si>
    <t>2192</t>
  </si>
  <si>
    <t>0909199488</t>
  </si>
  <si>
    <t>18002192</t>
  </si>
  <si>
    <t>1/68 Khu Phố 5</t>
  </si>
  <si>
    <t>18002192;18T4-CNÔ6</t>
  </si>
  <si>
    <t>2193</t>
  </si>
  <si>
    <t>Dương Mạnh</t>
  </si>
  <si>
    <t>01657313239</t>
  </si>
  <si>
    <t>18002193</t>
  </si>
  <si>
    <t>THÔN PHƯỚC YÊN</t>
  </si>
  <si>
    <t>285652874</t>
  </si>
  <si>
    <t>18002193;18C1-CNÔ9</t>
  </si>
  <si>
    <t xml:space="preserve"> XÃ PHƯỚC TÍN</t>
  </si>
  <si>
    <t>2194</t>
  </si>
  <si>
    <t>0934908906</t>
  </si>
  <si>
    <t>18002194</t>
  </si>
  <si>
    <t>84/52 Tân Sơn Nhì</t>
  </si>
  <si>
    <t>025956454</t>
  </si>
  <si>
    <t>18002194;18C1-CNÔ9</t>
  </si>
  <si>
    <t>2195</t>
  </si>
  <si>
    <t>18002195</t>
  </si>
  <si>
    <t>2196</t>
  </si>
  <si>
    <t>Lương Triển</t>
  </si>
  <si>
    <t>26/10/1998</t>
  </si>
  <si>
    <t>01627923332</t>
  </si>
  <si>
    <t>18002196</t>
  </si>
  <si>
    <t>311/44 Kênh Tân Hóa</t>
  </si>
  <si>
    <t>025698624</t>
  </si>
  <si>
    <t>18002196;18C1-TKW1</t>
  </si>
  <si>
    <t>2197</t>
  </si>
  <si>
    <t>Nguyễn Kiết</t>
  </si>
  <si>
    <t>0967874401</t>
  </si>
  <si>
    <t>18002197</t>
  </si>
  <si>
    <t>138/6 ấp Hoà Thuận</t>
  </si>
  <si>
    <t>18002197;18C1-CNÔ3</t>
  </si>
  <si>
    <t xml:space="preserve"> huyện Chợ Lách</t>
  </si>
  <si>
    <t>2198</t>
  </si>
  <si>
    <t>01239391518</t>
  </si>
  <si>
    <t>18002198</t>
  </si>
  <si>
    <t>208/2 Ấp Bình Cang</t>
  </si>
  <si>
    <t>301697586</t>
  </si>
  <si>
    <t>18002198;18C1-CCK2</t>
  </si>
  <si>
    <t xml:space="preserve"> Xã Bình Quới</t>
  </si>
  <si>
    <t>2199</t>
  </si>
  <si>
    <t>Nguyễn Hoàng Khương</t>
  </si>
  <si>
    <t>16/02/2002</t>
  </si>
  <si>
    <t>0902435584</t>
  </si>
  <si>
    <t>18002199</t>
  </si>
  <si>
    <t>39/1D</t>
  </si>
  <si>
    <t>079202032178</t>
  </si>
  <si>
    <t>18002199;18T4-ĐCN1</t>
  </si>
  <si>
    <t>2200</t>
  </si>
  <si>
    <t>09/07/2000</t>
  </si>
  <si>
    <t>01659042763</t>
  </si>
  <si>
    <t>18002200</t>
  </si>
  <si>
    <t>Ấp Chợ Cũ</t>
  </si>
  <si>
    <t>079200013082</t>
  </si>
  <si>
    <t>18002200;18C1-CCK2</t>
  </si>
  <si>
    <t>2201</t>
  </si>
  <si>
    <t>Lã Xuân</t>
  </si>
  <si>
    <t>Ý</t>
  </si>
  <si>
    <t>04/10/2000</t>
  </si>
  <si>
    <t>01683664607</t>
  </si>
  <si>
    <t>18002201</t>
  </si>
  <si>
    <t>Tổ 3</t>
  </si>
  <si>
    <t>026080976</t>
  </si>
  <si>
    <t>18002201;18C1-CCK2</t>
  </si>
  <si>
    <t>2202</t>
  </si>
  <si>
    <t>21/02/1998</t>
  </si>
  <si>
    <t>01259715615</t>
  </si>
  <si>
    <t>18002202</t>
  </si>
  <si>
    <t>18002202;18C1-CNL1</t>
  </si>
  <si>
    <t xml:space="preserve"> X.Tân Hội Cơ</t>
  </si>
  <si>
    <t>2203</t>
  </si>
  <si>
    <t>Trí</t>
  </si>
  <si>
    <t>01654957464</t>
  </si>
  <si>
    <t>18002203</t>
  </si>
  <si>
    <t>079200011167</t>
  </si>
  <si>
    <t>18002203;18C1-VSL1</t>
  </si>
  <si>
    <t>Xã Lý Nhơn</t>
  </si>
  <si>
    <t>79.787.27682</t>
  </si>
  <si>
    <t>2204</t>
  </si>
  <si>
    <t>Trương</t>
  </si>
  <si>
    <t>0909756370</t>
  </si>
  <si>
    <t>18002204</t>
  </si>
  <si>
    <t>1020/7</t>
  </si>
  <si>
    <t>025996421</t>
  </si>
  <si>
    <t>18002204;18C1-KML1</t>
  </si>
  <si>
    <t>2205</t>
  </si>
  <si>
    <t>11/08/2000</t>
  </si>
  <si>
    <t>0906873561</t>
  </si>
  <si>
    <t>18002205</t>
  </si>
  <si>
    <t>37 đường 9A</t>
  </si>
  <si>
    <t>079200011299</t>
  </si>
  <si>
    <t>18002205;18C1-TĐH1</t>
  </si>
  <si>
    <t>2206</t>
  </si>
  <si>
    <t>Đổ Trọng</t>
  </si>
  <si>
    <t>24/05/2000</t>
  </si>
  <si>
    <t>01212234711</t>
  </si>
  <si>
    <t>18002206</t>
  </si>
  <si>
    <t>Ấp Đông Trung</t>
  </si>
  <si>
    <t>301730250</t>
  </si>
  <si>
    <t>18002206;18C1-QTM1</t>
  </si>
  <si>
    <t xml:space="preserve"> Xã Tân Chánh</t>
  </si>
  <si>
    <t>2207</t>
  </si>
  <si>
    <t>01635400163</t>
  </si>
  <si>
    <t>18002207</t>
  </si>
  <si>
    <t>TK 35/16 Nguyễn Cảnh Chân</t>
  </si>
  <si>
    <t>026043248</t>
  </si>
  <si>
    <t>18002207;18C1-CMT1</t>
  </si>
  <si>
    <t>79.760.26761</t>
  </si>
  <si>
    <t>2208</t>
  </si>
  <si>
    <t>01/06/2000</t>
  </si>
  <si>
    <t>01663350179</t>
  </si>
  <si>
    <t>18002208</t>
  </si>
  <si>
    <t>272761098</t>
  </si>
  <si>
    <t>18002208;18C1-CNÔ9</t>
  </si>
  <si>
    <t xml:space="preserve"> Xã Phú Xuân</t>
  </si>
  <si>
    <t>2209</t>
  </si>
  <si>
    <t>Nguyễn Mai Thanh</t>
  </si>
  <si>
    <t>0934000487</t>
  </si>
  <si>
    <t>18002209</t>
  </si>
  <si>
    <t>272745687</t>
  </si>
  <si>
    <t>18002209;18C1-ĐCN1</t>
  </si>
  <si>
    <t xml:space="preserve"> xã Xuân Tâm</t>
  </si>
  <si>
    <t>2210</t>
  </si>
  <si>
    <t>Phùng Ngọc</t>
  </si>
  <si>
    <t>01687516221</t>
  </si>
  <si>
    <t>18002210</t>
  </si>
  <si>
    <t>Tổ 4</t>
  </si>
  <si>
    <t>272812133</t>
  </si>
  <si>
    <t>18002210;18C1-CNÔ9</t>
  </si>
  <si>
    <t xml:space="preserve"> TT Tân Phú</t>
  </si>
  <si>
    <t>2211</t>
  </si>
  <si>
    <t>05/02/2000</t>
  </si>
  <si>
    <t>0924298003</t>
  </si>
  <si>
    <t>18002211</t>
  </si>
  <si>
    <t>272762665</t>
  </si>
  <si>
    <t>18002211;18C1-ĐCN1</t>
  </si>
  <si>
    <t>2212</t>
  </si>
  <si>
    <t>Trần Vĩ</t>
  </si>
  <si>
    <t>0967576627</t>
  </si>
  <si>
    <t>18002212</t>
  </si>
  <si>
    <t>Khu Phố Bàu Sậy</t>
  </si>
  <si>
    <t>301720262</t>
  </si>
  <si>
    <t>18002212;18C1-CNÔ9</t>
  </si>
  <si>
    <t xml:space="preserve"> TT.Vĩnh Hưng</t>
  </si>
  <si>
    <t>2213</t>
  </si>
  <si>
    <t>07/06/2000</t>
  </si>
  <si>
    <t>0921921512</t>
  </si>
  <si>
    <t>18002213</t>
  </si>
  <si>
    <t>Ấp Suối Cát 1</t>
  </si>
  <si>
    <t>272908921</t>
  </si>
  <si>
    <t>18002213;18C1-ĐCN1</t>
  </si>
  <si>
    <t xml:space="preserve"> Xã Suối Cát</t>
  </si>
  <si>
    <t>2214</t>
  </si>
  <si>
    <t>01678590366</t>
  </si>
  <si>
    <t>18002214</t>
  </si>
  <si>
    <t>Ấp Tam Hiệp</t>
  </si>
  <si>
    <t>272958071</t>
  </si>
  <si>
    <t>18002214;18C1-ĐCN1</t>
  </si>
  <si>
    <t xml:space="preserve"> Xuân Hiệp</t>
  </si>
  <si>
    <t>2215</t>
  </si>
  <si>
    <t>11/07/1998</t>
  </si>
  <si>
    <t>0929675501</t>
  </si>
  <si>
    <t>18002215</t>
  </si>
  <si>
    <t>Hẻm 40 Chu Văn An</t>
  </si>
  <si>
    <t>261418327</t>
  </si>
  <si>
    <t>18002215;18C1-CNÔ9</t>
  </si>
  <si>
    <t xml:space="preserve"> Xã Hải Ninh</t>
  </si>
  <si>
    <t>2216</t>
  </si>
  <si>
    <t>13/11/2000</t>
  </si>
  <si>
    <t>0966816461</t>
  </si>
  <si>
    <t>18002216</t>
  </si>
  <si>
    <t>A3/22F Ấp 1</t>
  </si>
  <si>
    <t>026008689</t>
  </si>
  <si>
    <t>18002216;18C1-LĐL1</t>
  </si>
  <si>
    <t>2217</t>
  </si>
  <si>
    <t>0985484378</t>
  </si>
  <si>
    <t>18002217</t>
  </si>
  <si>
    <t>75/35 ấp 3</t>
  </si>
  <si>
    <t>079200007805</t>
  </si>
  <si>
    <t>18002217;18C1-CNÔ9</t>
  </si>
  <si>
    <t>2218</t>
  </si>
  <si>
    <t>0919020724</t>
  </si>
  <si>
    <t>18002218</t>
  </si>
  <si>
    <t>371881128</t>
  </si>
  <si>
    <t>18002218;18C1-CNÔ9</t>
  </si>
  <si>
    <t xml:space="preserve"> Ấp Kinh 9</t>
  </si>
  <si>
    <t>2219</t>
  </si>
  <si>
    <t>01269896838</t>
  </si>
  <si>
    <t>18002219</t>
  </si>
  <si>
    <t>18002219;18C1-ĐCN1</t>
  </si>
  <si>
    <t>2220</t>
  </si>
  <si>
    <t>Trần Nguyễn Hoàng</t>
  </si>
  <si>
    <t>21/12/2000</t>
  </si>
  <si>
    <t>0948334037</t>
  </si>
  <si>
    <t>18002220</t>
  </si>
  <si>
    <t>ấp Bến Chùa</t>
  </si>
  <si>
    <t>281243576</t>
  </si>
  <si>
    <t>18002220;18C1-QTM1</t>
  </si>
  <si>
    <t xml:space="preserve"> xã Thanh An</t>
  </si>
  <si>
    <t>2221</t>
  </si>
  <si>
    <t>0969939370</t>
  </si>
  <si>
    <t>18002221</t>
  </si>
  <si>
    <t>Thôn Kim Thành Thượng</t>
  </si>
  <si>
    <t>212465362</t>
  </si>
  <si>
    <t>18002221;18C1-CTM1</t>
  </si>
  <si>
    <t xml:space="preserve"> Xã Hành Nhân</t>
  </si>
  <si>
    <t>2222</t>
  </si>
  <si>
    <t>Viễn</t>
  </si>
  <si>
    <t>01679617192</t>
  </si>
  <si>
    <t>18002222</t>
  </si>
  <si>
    <t>1072/54 phường Bình Khánh 5</t>
  </si>
  <si>
    <t>352418758</t>
  </si>
  <si>
    <t>18002222;18C1-CNÔ9</t>
  </si>
  <si>
    <t xml:space="preserve"> xã Bình Khánh</t>
  </si>
  <si>
    <t>Thành phố Long Xuyên</t>
  </si>
  <si>
    <t>2223</t>
  </si>
  <si>
    <t>01/04/1999</t>
  </si>
  <si>
    <t>01866797616</t>
  </si>
  <si>
    <t>18002223</t>
  </si>
  <si>
    <t>60 Nguyễn Văn Quá</t>
  </si>
  <si>
    <t>026045641</t>
  </si>
  <si>
    <t>18002223;18C1-NNA1</t>
  </si>
  <si>
    <t>2224</t>
  </si>
  <si>
    <t>Đinh Huy</t>
  </si>
  <si>
    <t>01659167132</t>
  </si>
  <si>
    <t>18002224</t>
  </si>
  <si>
    <t>Phòng 424 Chung cư 40/1 Thủ Khoa Huân</t>
  </si>
  <si>
    <t>18002224;18T4-NNA3</t>
  </si>
  <si>
    <t xml:space="preserve"> Phường 18</t>
  </si>
  <si>
    <t>79.766.****</t>
  </si>
  <si>
    <t>2225</t>
  </si>
  <si>
    <t>Tăng Đỗ Hữu</t>
  </si>
  <si>
    <t>0903140457</t>
  </si>
  <si>
    <t>18002225</t>
  </si>
  <si>
    <t>175/12 Nguyễn Kim</t>
  </si>
  <si>
    <t>079200000781</t>
  </si>
  <si>
    <t>18002225;18C1-CNÔ9</t>
  </si>
  <si>
    <t>79.771.27196</t>
  </si>
  <si>
    <t>2226</t>
  </si>
  <si>
    <t>Nguyễn Như</t>
  </si>
  <si>
    <t>05/06/2000</t>
  </si>
  <si>
    <t>0923498469</t>
  </si>
  <si>
    <t>18002226</t>
  </si>
  <si>
    <t>Xã Đức Hòa</t>
  </si>
  <si>
    <t>212818643</t>
  </si>
  <si>
    <t>18002226;18C1-ĐCN1</t>
  </si>
  <si>
    <t xml:space="preserve"> huyện Mộ Đức</t>
  </si>
  <si>
    <t>2227</t>
  </si>
  <si>
    <t>Lê Linh</t>
  </si>
  <si>
    <t>0928870275</t>
  </si>
  <si>
    <t>18002227</t>
  </si>
  <si>
    <t>Ấp Đông Nhất</t>
  </si>
  <si>
    <t>301764484</t>
  </si>
  <si>
    <t>18002227;18C1-ĐCN1</t>
  </si>
  <si>
    <t>2228</t>
  </si>
  <si>
    <t>01649299297</t>
  </si>
  <si>
    <t>18002228</t>
  </si>
  <si>
    <t>23A Đường 108</t>
  </si>
  <si>
    <t>18002228;18T4-CCK1</t>
  </si>
  <si>
    <t>2229</t>
  </si>
  <si>
    <t>01669644388</t>
  </si>
  <si>
    <t>18002229</t>
  </si>
  <si>
    <t>xã An Nông</t>
  </si>
  <si>
    <t>038203000179</t>
  </si>
  <si>
    <t>18002229;18T4-VSL2</t>
  </si>
  <si>
    <t xml:space="preserve"> huyện Triệu Sơn</t>
  </si>
  <si>
    <t>Huyện Triệu Sơn</t>
  </si>
  <si>
    <t>2230</t>
  </si>
  <si>
    <t>01683289606</t>
  </si>
  <si>
    <t>18002230</t>
  </si>
  <si>
    <t>042 Giồng Chi</t>
  </si>
  <si>
    <t>321785911</t>
  </si>
  <si>
    <t>18002230;18C1-CNÔ9</t>
  </si>
  <si>
    <t xml:space="preserve"> xã An Hiệp</t>
  </si>
  <si>
    <t>2231</t>
  </si>
  <si>
    <t>0919885527</t>
  </si>
  <si>
    <t>18002231</t>
  </si>
  <si>
    <t>71/20</t>
  </si>
  <si>
    <t>18002231;18T4-NNA3</t>
  </si>
  <si>
    <t>2232</t>
  </si>
  <si>
    <t>01668529615</t>
  </si>
  <si>
    <t>18002232</t>
  </si>
  <si>
    <t>301664636</t>
  </si>
  <si>
    <t>18002232;18C1-KTD1</t>
  </si>
  <si>
    <t>2233</t>
  </si>
  <si>
    <t>Lại Nguyễn Minh</t>
  </si>
  <si>
    <t>05/08/2000</t>
  </si>
  <si>
    <t>0901469960</t>
  </si>
  <si>
    <t>18002233</t>
  </si>
  <si>
    <t>E5/63A</t>
  </si>
  <si>
    <t>026054841</t>
  </si>
  <si>
    <t>18002233;18C1-CKL1</t>
  </si>
  <si>
    <t>Xã Hưng Long</t>
  </si>
  <si>
    <t>79.785.27628</t>
  </si>
  <si>
    <t>2234</t>
  </si>
  <si>
    <t>01264704569</t>
  </si>
  <si>
    <t>18002234</t>
  </si>
  <si>
    <t>C13/33</t>
  </si>
  <si>
    <t>079200007143</t>
  </si>
  <si>
    <t>18002234;18C1-CKL1</t>
  </si>
  <si>
    <t>2235</t>
  </si>
  <si>
    <t>17/07/2000</t>
  </si>
  <si>
    <t>01639521985</t>
  </si>
  <si>
    <t>18002235</t>
  </si>
  <si>
    <t>026015701</t>
  </si>
  <si>
    <t>18002235;18C1-CNÔ9</t>
  </si>
  <si>
    <t>2236</t>
  </si>
  <si>
    <t>0901466602</t>
  </si>
  <si>
    <t>18002236</t>
  </si>
  <si>
    <t>Số 18</t>
  </si>
  <si>
    <t>301719275</t>
  </si>
  <si>
    <t>18002236;18C1-CNÔ9</t>
  </si>
  <si>
    <t xml:space="preserve"> Ấp Phước Lý</t>
  </si>
  <si>
    <t>2237</t>
  </si>
  <si>
    <t>0969702840</t>
  </si>
  <si>
    <t>18002237</t>
  </si>
  <si>
    <t>261634717</t>
  </si>
  <si>
    <t>18002237;18C1-CNÔ9</t>
  </si>
  <si>
    <t xml:space="preserve"> X. hàm cường</t>
  </si>
  <si>
    <t>2238</t>
  </si>
  <si>
    <t>Cao Quốc</t>
  </si>
  <si>
    <t>0901190027</t>
  </si>
  <si>
    <t>18002238</t>
  </si>
  <si>
    <t>2055/11A Phạm Thế Hiển</t>
  </si>
  <si>
    <t>025847821</t>
  </si>
  <si>
    <t>18002238;18T2-CNÔ1</t>
  </si>
  <si>
    <t>79.776.27424</t>
  </si>
  <si>
    <t>2239</t>
  </si>
  <si>
    <t>01696372229</t>
  </si>
  <si>
    <t>18002239</t>
  </si>
  <si>
    <t>Khu phố 5</t>
  </si>
  <si>
    <t>18002239;18C1-CNÔ9</t>
  </si>
  <si>
    <t xml:space="preserve"> Phường Phước Hội</t>
  </si>
  <si>
    <t>2240</t>
  </si>
  <si>
    <t>01252140074</t>
  </si>
  <si>
    <t>18002240</t>
  </si>
  <si>
    <t>Gò Nổi</t>
  </si>
  <si>
    <t>025893419</t>
  </si>
  <si>
    <t>18002240;18C1-CNÔ9</t>
  </si>
  <si>
    <t>2241</t>
  </si>
  <si>
    <t>0906716261</t>
  </si>
  <si>
    <t>18002241</t>
  </si>
  <si>
    <t>995/122 Hồng Bàng</t>
  </si>
  <si>
    <t>026031697</t>
  </si>
  <si>
    <t>18002241;18C1-CNÔ9</t>
  </si>
  <si>
    <t xml:space="preserve"> P.12</t>
  </si>
  <si>
    <t>2242</t>
  </si>
  <si>
    <t>07/04/2000</t>
  </si>
  <si>
    <t>01292827049</t>
  </si>
  <si>
    <t>18002242</t>
  </si>
  <si>
    <t>112/ấp nước trong</t>
  </si>
  <si>
    <t>301694622</t>
  </si>
  <si>
    <t>18002242;18C1-CNÔ9</t>
  </si>
  <si>
    <t xml:space="preserve"> xã thủy đông</t>
  </si>
  <si>
    <t>2243</t>
  </si>
  <si>
    <t>Đinh Lê Tấn</t>
  </si>
  <si>
    <t>0937254682</t>
  </si>
  <si>
    <t>18002243</t>
  </si>
  <si>
    <t>383 Lạc Long Quân</t>
  </si>
  <si>
    <t>18002243;18T4-ANM1</t>
  </si>
  <si>
    <t>2244</t>
  </si>
  <si>
    <t>0917105323</t>
  </si>
  <si>
    <t>18002244</t>
  </si>
  <si>
    <t>261516487</t>
  </si>
  <si>
    <t>18002244;18C1-CCK2</t>
  </si>
  <si>
    <t xml:space="preserve"> Phan Rí Cửa</t>
  </si>
  <si>
    <t>2245</t>
  </si>
  <si>
    <t>01687118687</t>
  </si>
  <si>
    <t>18002245</t>
  </si>
  <si>
    <t>Khối 7</t>
  </si>
  <si>
    <t>187843952</t>
  </si>
  <si>
    <t>18002245;18C1-ĐĐT1</t>
  </si>
  <si>
    <t xml:space="preserve"> Tp. Vinh</t>
  </si>
  <si>
    <t>2246</t>
  </si>
  <si>
    <t>Phan Văn Trường</t>
  </si>
  <si>
    <t>01269874391</t>
  </si>
  <si>
    <t>18002246</t>
  </si>
  <si>
    <t>026000851</t>
  </si>
  <si>
    <t>18002246;18C1-CNÔ9</t>
  </si>
  <si>
    <t>2247</t>
  </si>
  <si>
    <t>Nguyễn Phạm Hòa</t>
  </si>
  <si>
    <t>0903926732</t>
  </si>
  <si>
    <t>18002247</t>
  </si>
  <si>
    <t>979 đường Tân Khai</t>
  </si>
  <si>
    <t>079202005195</t>
  </si>
  <si>
    <t>18002247;18T4-CNM1</t>
  </si>
  <si>
    <t>2248</t>
  </si>
  <si>
    <t>01277300621</t>
  </si>
  <si>
    <t>18002248</t>
  </si>
  <si>
    <t>9/7 hẻm 6</t>
  </si>
  <si>
    <t>301742532</t>
  </si>
  <si>
    <t>18002248;18C1-CNÔ9</t>
  </si>
  <si>
    <t xml:space="preserve"> Khu Phố 6</t>
  </si>
  <si>
    <t>2249</t>
  </si>
  <si>
    <t>01285161667</t>
  </si>
  <si>
    <t>18002249</t>
  </si>
  <si>
    <t>Số 223</t>
  </si>
  <si>
    <t>301780381</t>
  </si>
  <si>
    <t>18002249;18C1-CNÔ9</t>
  </si>
  <si>
    <t xml:space="preserve"> Khu Phố 3</t>
  </si>
  <si>
    <t>2250</t>
  </si>
  <si>
    <t>0898488645</t>
  </si>
  <si>
    <t>18002250</t>
  </si>
  <si>
    <t>xã Đức Hòa Đông</t>
  </si>
  <si>
    <t>301723732</t>
  </si>
  <si>
    <t>18002250;18C1-CNÔ9</t>
  </si>
  <si>
    <t xml:space="preserve"> huyện Đức Hòa</t>
  </si>
  <si>
    <t>2251</t>
  </si>
  <si>
    <t>13/07/2000</t>
  </si>
  <si>
    <t>0922887587</t>
  </si>
  <si>
    <t>18002251</t>
  </si>
  <si>
    <t>A11/11</t>
  </si>
  <si>
    <t>026019659</t>
  </si>
  <si>
    <t>18002251;18C1-CNÔ9</t>
  </si>
  <si>
    <t>2252</t>
  </si>
  <si>
    <t>Kiều Công</t>
  </si>
  <si>
    <t>0926653455</t>
  </si>
  <si>
    <t>18002252</t>
  </si>
  <si>
    <t>62 Ấp 1</t>
  </si>
  <si>
    <t>3016787744</t>
  </si>
  <si>
    <t>18002252;18C1-CNÔ9</t>
  </si>
  <si>
    <t xml:space="preserve"> X.Nhựt Chánh</t>
  </si>
  <si>
    <t>2253</t>
  </si>
  <si>
    <t>Cao Lê Minh</t>
  </si>
  <si>
    <t>01673895524</t>
  </si>
  <si>
    <t>18002253</t>
  </si>
  <si>
    <t>Ấp Bến Đình</t>
  </si>
  <si>
    <t>18002253;18C1-CNÔ9</t>
  </si>
  <si>
    <t>2254</t>
  </si>
  <si>
    <t>Huỳnh Thị</t>
  </si>
  <si>
    <t>0903760440</t>
  </si>
  <si>
    <t>18002254</t>
  </si>
  <si>
    <t>18002254;18T4-KTD1</t>
  </si>
  <si>
    <t xml:space="preserve"> Bình Mỹ</t>
  </si>
  <si>
    <t>2255</t>
  </si>
  <si>
    <t>Võ Bảo</t>
  </si>
  <si>
    <t>15/08/1999</t>
  </si>
  <si>
    <t>0934126806</t>
  </si>
  <si>
    <t>18002255</t>
  </si>
  <si>
    <t>154E/1 Ấp Long Thạnh</t>
  </si>
  <si>
    <t>301672544</t>
  </si>
  <si>
    <t>18002255;18C1-QTM1</t>
  </si>
  <si>
    <t xml:space="preserve"> xã Bình An</t>
  </si>
  <si>
    <t>2256</t>
  </si>
  <si>
    <t>Nguyễn Lê</t>
  </si>
  <si>
    <t>01204546948</t>
  </si>
  <si>
    <t>18002256</t>
  </si>
  <si>
    <t>B10/9b khu phố 2</t>
  </si>
  <si>
    <t>026019643</t>
  </si>
  <si>
    <t>18002256;18C1-CNÔ9</t>
  </si>
  <si>
    <t>2257</t>
  </si>
  <si>
    <t>17/01/2000</t>
  </si>
  <si>
    <t>1696084548</t>
  </si>
  <si>
    <t>18002257</t>
  </si>
  <si>
    <t>F2</t>
  </si>
  <si>
    <t>09220005760</t>
  </si>
  <si>
    <t>18002257;18C1-CNÔ9</t>
  </si>
  <si>
    <t xml:space="preserve"> Thạnh An</t>
  </si>
  <si>
    <t>Huyện Vĩnh Thạnh</t>
  </si>
  <si>
    <t>2258</t>
  </si>
  <si>
    <t>05/06/1993</t>
  </si>
  <si>
    <t>18002258</t>
  </si>
  <si>
    <t>Số 33</t>
  </si>
  <si>
    <t>024927247</t>
  </si>
  <si>
    <t>18002258;18C1-CCK2</t>
  </si>
  <si>
    <t>2259</t>
  </si>
  <si>
    <t>Phan Nguyễn Quốc</t>
  </si>
  <si>
    <t>24/03/2000</t>
  </si>
  <si>
    <t>0932657604</t>
  </si>
  <si>
    <t>18002259</t>
  </si>
  <si>
    <t>50/1/12 Nguyễn Quý Yêm</t>
  </si>
  <si>
    <t>272809924</t>
  </si>
  <si>
    <t>18002259;18C1-CCK2</t>
  </si>
  <si>
    <t>2260</t>
  </si>
  <si>
    <t>0947961003</t>
  </si>
  <si>
    <t>18002260</t>
  </si>
  <si>
    <t>27/3 Nguyễn Bỉnh Khiêm</t>
  </si>
  <si>
    <t>079200003554</t>
  </si>
  <si>
    <t>18002260;18C1-CNÔ9</t>
  </si>
  <si>
    <t>2261</t>
  </si>
  <si>
    <t>31/08/1999</t>
  </si>
  <si>
    <t>0961525298</t>
  </si>
  <si>
    <t>18002261</t>
  </si>
  <si>
    <t>385800633</t>
  </si>
  <si>
    <t>18002261;18C1-KML1</t>
  </si>
  <si>
    <t xml:space="preserve"> Thị trấn Gành Hào</t>
  </si>
  <si>
    <t>2262</t>
  </si>
  <si>
    <t>0902636063</t>
  </si>
  <si>
    <t>18002262</t>
  </si>
  <si>
    <t>Đội 19</t>
  </si>
  <si>
    <t>18002262;18T4-VSL2</t>
  </si>
  <si>
    <t xml:space="preserve"> Xã Duy Phước</t>
  </si>
  <si>
    <t>2263</t>
  </si>
  <si>
    <t>Lâm Trần Thanh</t>
  </si>
  <si>
    <t>0903371813</t>
  </si>
  <si>
    <t>18002263</t>
  </si>
  <si>
    <t>436/78/26</t>
  </si>
  <si>
    <t>18002263;18T4-CMT1</t>
  </si>
  <si>
    <t>2264</t>
  </si>
  <si>
    <t>0976799357</t>
  </si>
  <si>
    <t>18002264</t>
  </si>
  <si>
    <t>63/6 khu phố 5</t>
  </si>
  <si>
    <t>001200029432</t>
  </si>
  <si>
    <t>18002264;18C1-TĐH1</t>
  </si>
  <si>
    <t>79..*****</t>
  </si>
  <si>
    <t>2265</t>
  </si>
  <si>
    <t>Thức</t>
  </si>
  <si>
    <t>0925734381</t>
  </si>
  <si>
    <t>18002265</t>
  </si>
  <si>
    <t>261 ấp Phú Ninh</t>
  </si>
  <si>
    <t>321773090</t>
  </si>
  <si>
    <t>18002265;18C1-CCK2</t>
  </si>
  <si>
    <t>2266</t>
  </si>
  <si>
    <t>01654873840</t>
  </si>
  <si>
    <t>18002266</t>
  </si>
  <si>
    <t>074A Tiên Phú 2</t>
  </si>
  <si>
    <t>321771152</t>
  </si>
  <si>
    <t>18002266;18C1-CCK2</t>
  </si>
  <si>
    <t>Tiên Long</t>
  </si>
  <si>
    <t>2267</t>
  </si>
  <si>
    <t>11/10/1999</t>
  </si>
  <si>
    <t>01204934169</t>
  </si>
  <si>
    <t>18002267</t>
  </si>
  <si>
    <t>102A. Định Thọ</t>
  </si>
  <si>
    <t>3271771556</t>
  </si>
  <si>
    <t>18002267;18C1-CCK2</t>
  </si>
  <si>
    <t xml:space="preserve"> Tường Đa</t>
  </si>
  <si>
    <t>2268</t>
  </si>
  <si>
    <t>Phạm Trường</t>
  </si>
  <si>
    <t>15/01/2003</t>
  </si>
  <si>
    <t>0915642751</t>
  </si>
  <si>
    <t>18002268</t>
  </si>
  <si>
    <t>65B Phan Văn Trị</t>
  </si>
  <si>
    <t>18002268;18T4-TKW1</t>
  </si>
  <si>
    <t>2269</t>
  </si>
  <si>
    <t>08/04/2000</t>
  </si>
  <si>
    <t>01689003642</t>
  </si>
  <si>
    <t>18002269</t>
  </si>
  <si>
    <t>67B KP1</t>
  </si>
  <si>
    <t>321602044</t>
  </si>
  <si>
    <t>18002269;18C1-ĐĐT1</t>
  </si>
  <si>
    <t xml:space="preserve"> phường Phú Tân</t>
  </si>
  <si>
    <t>2270</t>
  </si>
  <si>
    <t>20/12/2001</t>
  </si>
  <si>
    <t>0933638501</t>
  </si>
  <si>
    <t>18002270</t>
  </si>
  <si>
    <t>219/43 Trần Văn Đang</t>
  </si>
  <si>
    <t>079201008303</t>
  </si>
  <si>
    <t>18002270;18T4-LTM2</t>
  </si>
  <si>
    <t>2271</t>
  </si>
  <si>
    <t>01278882179</t>
  </si>
  <si>
    <t>18002271</t>
  </si>
  <si>
    <t>367/5 Bà Phổ</t>
  </si>
  <si>
    <t>301712233</t>
  </si>
  <si>
    <t>18002271;18C1-ĐCN1</t>
  </si>
  <si>
    <t>2272</t>
  </si>
  <si>
    <t>Võ Lê Hoàng</t>
  </si>
  <si>
    <t>0908889490</t>
  </si>
  <si>
    <t>18002272</t>
  </si>
  <si>
    <t>253/5/11 Thống Nhất KP.2</t>
  </si>
  <si>
    <t>264555600</t>
  </si>
  <si>
    <t>18002272;18C1-CNÔ10</t>
  </si>
  <si>
    <t xml:space="preserve"> P.Thanh Sơn</t>
  </si>
  <si>
    <t>2273</t>
  </si>
  <si>
    <t>01218855303</t>
  </si>
  <si>
    <t>18002273</t>
  </si>
  <si>
    <t>SL 22 Cư xá Phú Lâm A</t>
  </si>
  <si>
    <t>025984255</t>
  </si>
  <si>
    <t>18002273;18C1-CNÔ10</t>
  </si>
  <si>
    <t>2274</t>
  </si>
  <si>
    <t>0935204291</t>
  </si>
  <si>
    <t>18002274</t>
  </si>
  <si>
    <t>Tổ 7Ấp Gót Chàng</t>
  </si>
  <si>
    <t>079200005463</t>
  </si>
  <si>
    <t>18002274;18C1-CĐT1</t>
  </si>
  <si>
    <t>2275</t>
  </si>
  <si>
    <t>Dương Chí</t>
  </si>
  <si>
    <t>0944800625</t>
  </si>
  <si>
    <t>18002275</t>
  </si>
  <si>
    <t>124 Mỹ Trinh</t>
  </si>
  <si>
    <t>385834938</t>
  </si>
  <si>
    <t>18002275;18C1-CKL1</t>
  </si>
  <si>
    <t xml:space="preserve"> Hưng Phú </t>
  </si>
  <si>
    <t>Huyện Phước Long</t>
  </si>
  <si>
    <t>2276</t>
  </si>
  <si>
    <t>Trần Khắc</t>
  </si>
  <si>
    <t>31/03/2000</t>
  </si>
  <si>
    <t>01652635622</t>
  </si>
  <si>
    <t>18002276</t>
  </si>
  <si>
    <t>Tranh Sở</t>
  </si>
  <si>
    <t>285693123</t>
  </si>
  <si>
    <t>18002276;18C1-CNÔ10</t>
  </si>
  <si>
    <t xml:space="preserve"> Phước An</t>
  </si>
  <si>
    <t>2277</t>
  </si>
  <si>
    <t>Ma Văn</t>
  </si>
  <si>
    <t>03/05/1999</t>
  </si>
  <si>
    <t>01654784860</t>
  </si>
  <si>
    <t>18002277</t>
  </si>
  <si>
    <t>245410879</t>
  </si>
  <si>
    <t>18002277;18C1-CNÔ10</t>
  </si>
  <si>
    <t xml:space="preserve"> Quảng Hòa</t>
  </si>
  <si>
    <t>Huyện Đăk GLong</t>
  </si>
  <si>
    <t>2278</t>
  </si>
  <si>
    <t>Phan Duy</t>
  </si>
  <si>
    <t>0908935233</t>
  </si>
  <si>
    <t>18002278</t>
  </si>
  <si>
    <t>Số 9 Đường 26 Thôn 6</t>
  </si>
  <si>
    <t>261621155</t>
  </si>
  <si>
    <t>18002278;18C1-CNÔ10</t>
  </si>
  <si>
    <t xml:space="preserve"> xã Nghị Đức</t>
  </si>
  <si>
    <t>2279</t>
  </si>
  <si>
    <t>Thái Thị Thùy</t>
  </si>
  <si>
    <t>05/05/1999</t>
  </si>
  <si>
    <t>0968719399</t>
  </si>
  <si>
    <t>18002279</t>
  </si>
  <si>
    <t>181 KV 1 Ấp An Ninh II</t>
  </si>
  <si>
    <t>366214225</t>
  </si>
  <si>
    <t>18002279;18C1-NNA1</t>
  </si>
  <si>
    <t xml:space="preserve"> TT An Lạc Thôn</t>
  </si>
  <si>
    <t>Huyện Kế Sách</t>
  </si>
  <si>
    <t>2280</t>
  </si>
  <si>
    <t>09/11/2000</t>
  </si>
  <si>
    <t>01255256012</t>
  </si>
  <si>
    <t>18002280</t>
  </si>
  <si>
    <t>Long hưng 1</t>
  </si>
  <si>
    <t>352539519</t>
  </si>
  <si>
    <t>18002280;18C1-CCK2</t>
  </si>
  <si>
    <t xml:space="preserve"> Xã Long Thạnh</t>
  </si>
  <si>
    <t>2281</t>
  </si>
  <si>
    <t>Mai Quốc</t>
  </si>
  <si>
    <t>Hãi</t>
  </si>
  <si>
    <t>01633031167</t>
  </si>
  <si>
    <t>18002281</t>
  </si>
  <si>
    <t xml:space="preserve">Thôn 4 </t>
  </si>
  <si>
    <t>261498114</t>
  </si>
  <si>
    <t>18002281;18C1-CNÔ10</t>
  </si>
  <si>
    <t xml:space="preserve"> Sơn Mỹ</t>
  </si>
  <si>
    <t>2282</t>
  </si>
  <si>
    <t>01245729977</t>
  </si>
  <si>
    <t>18002282</t>
  </si>
  <si>
    <t>Ấp Vĩnh Hòa</t>
  </si>
  <si>
    <t>385857771</t>
  </si>
  <si>
    <t>18002282;18C1-CKL1</t>
  </si>
  <si>
    <t xml:space="preserve"> Xã Vĩnh Thanh</t>
  </si>
  <si>
    <t>2283</t>
  </si>
  <si>
    <t>0988492952</t>
  </si>
  <si>
    <t>18002283</t>
  </si>
  <si>
    <t/>
  </si>
  <si>
    <t>261467199</t>
  </si>
  <si>
    <t>18002283;18C1-CNÔ10</t>
  </si>
  <si>
    <t xml:space="preserve"> Tánh Linh</t>
  </si>
  <si>
    <t>2284</t>
  </si>
  <si>
    <t>01688353415</t>
  </si>
  <si>
    <t>18002284</t>
  </si>
  <si>
    <t>112 Phù Đổng Tổ 16</t>
  </si>
  <si>
    <t>231269501</t>
  </si>
  <si>
    <t>18002284;18C1-ĐCN1</t>
  </si>
  <si>
    <t xml:space="preserve"> phường Hội Phú</t>
  </si>
  <si>
    <t>Thành phố Pleiku</t>
  </si>
  <si>
    <t>2285</t>
  </si>
  <si>
    <t>0982005741</t>
  </si>
  <si>
    <t>18002285</t>
  </si>
  <si>
    <t>224/76 ấp tân thới</t>
  </si>
  <si>
    <t>321744547</t>
  </si>
  <si>
    <t>18002285;18C1-CĐT1</t>
  </si>
  <si>
    <t xml:space="preserve"> xã sơn định </t>
  </si>
  <si>
    <t>2286</t>
  </si>
  <si>
    <t>01677078241</t>
  </si>
  <si>
    <t>18002286</t>
  </si>
  <si>
    <t>thôn Đồng Tháp</t>
  </si>
  <si>
    <t>285781210</t>
  </si>
  <si>
    <t>18002286;18C1-CCK2</t>
  </si>
  <si>
    <t xml:space="preserve"> xã Phước Tân</t>
  </si>
  <si>
    <t>2287</t>
  </si>
  <si>
    <t>02/05/1998</t>
  </si>
  <si>
    <t>01696947036</t>
  </si>
  <si>
    <t>18002287</t>
  </si>
  <si>
    <t>E2/25 khu phố 5 thị trấn Tân Túc</t>
  </si>
  <si>
    <t>025943993</t>
  </si>
  <si>
    <t>18002287;18T4-KTD1</t>
  </si>
  <si>
    <t>2288</t>
  </si>
  <si>
    <t>01214846060</t>
  </si>
  <si>
    <t>18002288</t>
  </si>
  <si>
    <t>261467360</t>
  </si>
  <si>
    <t>18002288;18C1-CNÔ10</t>
  </si>
  <si>
    <t xml:space="preserve"> Đức Tân</t>
  </si>
  <si>
    <t>2289</t>
  </si>
  <si>
    <t>Võ Trần Thanh</t>
  </si>
  <si>
    <t>0949418780</t>
  </si>
  <si>
    <t>18002289</t>
  </si>
  <si>
    <t>Ấp 2 Nhựt Chánh</t>
  </si>
  <si>
    <t>301678883</t>
  </si>
  <si>
    <t>18002289;18C1-CĐT1</t>
  </si>
  <si>
    <t xml:space="preserve"> Nhựt Chánh</t>
  </si>
  <si>
    <t>2290</t>
  </si>
  <si>
    <t>0928141715</t>
  </si>
  <si>
    <t>18002290</t>
  </si>
  <si>
    <t>Tổ 5 K4</t>
  </si>
  <si>
    <t>251149838</t>
  </si>
  <si>
    <t>18002290;18C1-CNÔ10</t>
  </si>
  <si>
    <t xml:space="preserve"> phường Lộc Phát</t>
  </si>
  <si>
    <t>2291</t>
  </si>
  <si>
    <t>01638722902</t>
  </si>
  <si>
    <t>18002291</t>
  </si>
  <si>
    <t>254/29 Âu Cơ</t>
  </si>
  <si>
    <t>079200012841</t>
  </si>
  <si>
    <t>18002291;18C1-CNÔ10</t>
  </si>
  <si>
    <t>2292</t>
  </si>
  <si>
    <t>Đinh Khánh</t>
  </si>
  <si>
    <t>01636595163</t>
  </si>
  <si>
    <t>18002292</t>
  </si>
  <si>
    <t>170 tổ 1 ấp 2</t>
  </si>
  <si>
    <t>272812975</t>
  </si>
  <si>
    <t>18002292;18C1-CNÔ10</t>
  </si>
  <si>
    <t xml:space="preserve"> Xã Phú An</t>
  </si>
  <si>
    <t>2293</t>
  </si>
  <si>
    <t>08/05/2000</t>
  </si>
  <si>
    <t>01652429353</t>
  </si>
  <si>
    <t>18002293</t>
  </si>
  <si>
    <t xml:space="preserve">Thôn Kiên long </t>
  </si>
  <si>
    <t>215502992</t>
  </si>
  <si>
    <t>18002293;18C1-CNÔ10</t>
  </si>
  <si>
    <t xml:space="preserve">  xã Bình Thành</t>
  </si>
  <si>
    <t>2294</t>
  </si>
  <si>
    <t>0971098869</t>
  </si>
  <si>
    <t>18002294</t>
  </si>
  <si>
    <t>Kiên Ngãi</t>
  </si>
  <si>
    <t>215503081</t>
  </si>
  <si>
    <t>18002294;18C1-CNÔ10</t>
  </si>
  <si>
    <t xml:space="preserve"> Bình Thành</t>
  </si>
  <si>
    <t>2295</t>
  </si>
  <si>
    <t>Lê Hồng</t>
  </si>
  <si>
    <t>01674869975</t>
  </si>
  <si>
    <t>18002295</t>
  </si>
  <si>
    <t>Kiên Long</t>
  </si>
  <si>
    <t>215503050</t>
  </si>
  <si>
    <t>18002295;18C1-CNÔ10</t>
  </si>
  <si>
    <t>2296</t>
  </si>
  <si>
    <t>Lý Viết Thái</t>
  </si>
  <si>
    <t>01667575003</t>
  </si>
  <si>
    <t>18002296</t>
  </si>
  <si>
    <t>285706535</t>
  </si>
  <si>
    <t>18002296;18C1-CĐT1</t>
  </si>
  <si>
    <t xml:space="preserve"> X.Thống Nhất</t>
  </si>
  <si>
    <t>2297</t>
  </si>
  <si>
    <t>Nguyễn Vũ Yến</t>
  </si>
  <si>
    <t>0968350458</t>
  </si>
  <si>
    <t>18002297</t>
  </si>
  <si>
    <t>Số nhà 29 tổ 14 ấp 1</t>
  </si>
  <si>
    <t>272867743</t>
  </si>
  <si>
    <t>18002297;18C1-KTD1</t>
  </si>
  <si>
    <t>2298</t>
  </si>
  <si>
    <t>09/10/2000</t>
  </si>
  <si>
    <t>01663985902</t>
  </si>
  <si>
    <t>18002298</t>
  </si>
  <si>
    <t>Số nhà 9 Khu dân cư 1 Ấp Bình Hòa</t>
  </si>
  <si>
    <t>272733196</t>
  </si>
  <si>
    <t>18002298;18C1-KTD1</t>
  </si>
  <si>
    <t xml:space="preserve"> Xã Phú Túc</t>
  </si>
  <si>
    <t>2299</t>
  </si>
  <si>
    <t>Vĩ</t>
  </si>
  <si>
    <t>26/04/1997</t>
  </si>
  <si>
    <t>01695176476</t>
  </si>
  <si>
    <t>18002299</t>
  </si>
  <si>
    <t>Phước Lộc</t>
  </si>
  <si>
    <t>072097002089</t>
  </si>
  <si>
    <t>18002299;18T4-CNÔ6</t>
  </si>
  <si>
    <t xml:space="preserve"> Xã Phước Vinh</t>
  </si>
  <si>
    <t>2300</t>
  </si>
  <si>
    <t>Dương Hoàng</t>
  </si>
  <si>
    <t>06/09/2000</t>
  </si>
  <si>
    <t>01626221830</t>
  </si>
  <si>
    <t>18002300</t>
  </si>
  <si>
    <t>285/8 Khóm Hòa Thuận</t>
  </si>
  <si>
    <t>352486351</t>
  </si>
  <si>
    <t>18002300;18C1-THU1</t>
  </si>
  <si>
    <t>2301</t>
  </si>
  <si>
    <t>Mai Trọng</t>
  </si>
  <si>
    <t>01637808944</t>
  </si>
  <si>
    <t>18002301</t>
  </si>
  <si>
    <t>Tổ 2 ấp Sơn Tây</t>
  </si>
  <si>
    <t>352475254</t>
  </si>
  <si>
    <t>18002301;18C1-THU1</t>
  </si>
  <si>
    <t xml:space="preserve"> xã Thới Sơn</t>
  </si>
  <si>
    <t>2302</t>
  </si>
  <si>
    <t>Lê Đặng Long</t>
  </si>
  <si>
    <t>Hồ</t>
  </si>
  <si>
    <t>01682546933</t>
  </si>
  <si>
    <t>18002302</t>
  </si>
  <si>
    <t xml:space="preserve">129/6 Tổ 6 ấp Mằng Rò </t>
  </si>
  <si>
    <t>352475393</t>
  </si>
  <si>
    <t>18002302;18C1-THU1</t>
  </si>
  <si>
    <t xml:space="preserve"> xã Văn Giáo </t>
  </si>
  <si>
    <t>2303</t>
  </si>
  <si>
    <t>19/01/1996</t>
  </si>
  <si>
    <t>0938332929</t>
  </si>
  <si>
    <t>18002303</t>
  </si>
  <si>
    <t>09b Lê Văn Nhung</t>
  </si>
  <si>
    <t>352375634</t>
  </si>
  <si>
    <t>18002303;18C1-THU1</t>
  </si>
  <si>
    <t xml:space="preserve"> Mỹ Bình</t>
  </si>
  <si>
    <t>2304</t>
  </si>
  <si>
    <t>Nguyễn Đỗ Anh</t>
  </si>
  <si>
    <t>0927795723</t>
  </si>
  <si>
    <t>18002304</t>
  </si>
  <si>
    <t>109 thôn Tịnh Mỹ</t>
  </si>
  <si>
    <t>261422185</t>
  </si>
  <si>
    <t>18002304;18C1-BCN1</t>
  </si>
  <si>
    <t xml:space="preserve"> xã Phan Thanh</t>
  </si>
  <si>
    <t>2305</t>
  </si>
  <si>
    <t>01/07/2000</t>
  </si>
  <si>
    <t>18002305</t>
  </si>
  <si>
    <t>Liên Hà 2</t>
  </si>
  <si>
    <t>18002305;18C1-CNÔ10</t>
  </si>
  <si>
    <t xml:space="preserve"> Liên Hà</t>
  </si>
  <si>
    <t>2306</t>
  </si>
  <si>
    <t>Vòng Tắc</t>
  </si>
  <si>
    <t>Hầu</t>
  </si>
  <si>
    <t>01637944825</t>
  </si>
  <si>
    <t>18002306</t>
  </si>
  <si>
    <t>133 Trưng Nữ Vương Thôn Hải Thủy</t>
  </si>
  <si>
    <t>261419067</t>
  </si>
  <si>
    <t>18002306;18C1-CNÔ10</t>
  </si>
  <si>
    <t xml:space="preserve"> Thôn Hải Thủy</t>
  </si>
  <si>
    <t>2307</t>
  </si>
  <si>
    <t>0988578156</t>
  </si>
  <si>
    <t>18002307</t>
  </si>
  <si>
    <t>D2/9 KP4</t>
  </si>
  <si>
    <t>026019587</t>
  </si>
  <si>
    <t>18002307;18C1-CNÔ10</t>
  </si>
  <si>
    <t>2308</t>
  </si>
  <si>
    <t>Bùi Mai Tấn</t>
  </si>
  <si>
    <t>0907214183</t>
  </si>
  <si>
    <t>18002308</t>
  </si>
  <si>
    <t xml:space="preserve">104B/4A Ấp 2. </t>
  </si>
  <si>
    <t>026038085</t>
  </si>
  <si>
    <t>18002308;18C1-CNÔ10</t>
  </si>
  <si>
    <t>2309</t>
  </si>
  <si>
    <t>0949242193</t>
  </si>
  <si>
    <t>18002309</t>
  </si>
  <si>
    <t>Dân phố 04</t>
  </si>
  <si>
    <t>261513283</t>
  </si>
  <si>
    <t>18002309;18C1-ĐCN1</t>
  </si>
  <si>
    <t>2310</t>
  </si>
  <si>
    <t>0988933942</t>
  </si>
  <si>
    <t>18002310</t>
  </si>
  <si>
    <t>194 Ấp Trung</t>
  </si>
  <si>
    <t>312483937</t>
  </si>
  <si>
    <t>18002310;18T4-ĐCN1</t>
  </si>
  <si>
    <t xml:space="preserve"> Xã Long Định</t>
  </si>
  <si>
    <t>2311</t>
  </si>
  <si>
    <t>Mai Thanh</t>
  </si>
  <si>
    <t>01686084797</t>
  </si>
  <si>
    <t>18002311</t>
  </si>
  <si>
    <t>117 ấp Hưng Lợi Đông</t>
  </si>
  <si>
    <t>342032525</t>
  </si>
  <si>
    <t>18002311;18C1-CNÔ10</t>
  </si>
  <si>
    <t xml:space="preserve"> xã Long Hưng B</t>
  </si>
  <si>
    <t>2312</t>
  </si>
  <si>
    <t>0868122723</t>
  </si>
  <si>
    <t>18002312</t>
  </si>
  <si>
    <t>312439214</t>
  </si>
  <si>
    <t>18002312;18C1-KML1</t>
  </si>
  <si>
    <t xml:space="preserve"> Xã Phú Cường</t>
  </si>
  <si>
    <t>2313</t>
  </si>
  <si>
    <t>Tánh</t>
  </si>
  <si>
    <t>22/09/2000</t>
  </si>
  <si>
    <t>0886825585</t>
  </si>
  <si>
    <t>18002313</t>
  </si>
  <si>
    <t>Tổ 4 Thanh Giang 1</t>
  </si>
  <si>
    <t>261516554</t>
  </si>
  <si>
    <t>18002313;18C1-CCK2</t>
  </si>
  <si>
    <t xml:space="preserve"> Thanh Giang 1</t>
  </si>
  <si>
    <t>2314</t>
  </si>
  <si>
    <t>01263303587</t>
  </si>
  <si>
    <t>18002314</t>
  </si>
  <si>
    <t>475 Lộc Trung</t>
  </si>
  <si>
    <t>301743358</t>
  </si>
  <si>
    <t>18002314;18C1-QTD1</t>
  </si>
  <si>
    <t xml:space="preserve"> Mỹ Lộc</t>
  </si>
  <si>
    <t>2315</t>
  </si>
  <si>
    <t>0978111335</t>
  </si>
  <si>
    <t>18002315</t>
  </si>
  <si>
    <t>14 Lâm Văn Thạnh</t>
  </si>
  <si>
    <t>215578323</t>
  </si>
  <si>
    <t>18002315;18C1-ĐCN1</t>
  </si>
  <si>
    <t xml:space="preserve"> Phường Bình Định</t>
  </si>
  <si>
    <t>2316</t>
  </si>
  <si>
    <t>Dương Thành</t>
  </si>
  <si>
    <t>0938121900</t>
  </si>
  <si>
    <t>18002316</t>
  </si>
  <si>
    <t>54 Vĩnh Đức Đông</t>
  </si>
  <si>
    <t>321707158</t>
  </si>
  <si>
    <t>18002316;18C1-CNÔ10</t>
  </si>
  <si>
    <t xml:space="preserve"> Xã Vĩnh Hòa</t>
  </si>
  <si>
    <t>2317</t>
  </si>
  <si>
    <t>0937790691</t>
  </si>
  <si>
    <t>18002317</t>
  </si>
  <si>
    <t>336A Quốc Lộ 22 Ấp Đình</t>
  </si>
  <si>
    <t>025914658</t>
  </si>
  <si>
    <t>18002317;18C1-ĐCN1</t>
  </si>
  <si>
    <t>2318</t>
  </si>
  <si>
    <t>01684765044</t>
  </si>
  <si>
    <t>18002318</t>
  </si>
  <si>
    <t>Bình Thọ Trung</t>
  </si>
  <si>
    <t>312410496</t>
  </si>
  <si>
    <t>18002318;18C1-CCK2</t>
  </si>
  <si>
    <t xml:space="preserve"> xã Bình Than</t>
  </si>
  <si>
    <t>2319</t>
  </si>
  <si>
    <t>Dương Trọng</t>
  </si>
  <si>
    <t>01669984606</t>
  </si>
  <si>
    <t>18002319</t>
  </si>
  <si>
    <t>180/AB Ấp An Bình</t>
  </si>
  <si>
    <t>321705447</t>
  </si>
  <si>
    <t>18002319;18C1-CCK2</t>
  </si>
  <si>
    <t xml:space="preserve"> Xã An Hiệp</t>
  </si>
  <si>
    <t>2320</t>
  </si>
  <si>
    <t>0925566736</t>
  </si>
  <si>
    <t>18002320</t>
  </si>
  <si>
    <t>Ấp Hòa Phú</t>
  </si>
  <si>
    <t>312417637</t>
  </si>
  <si>
    <t>18002320;18C1-CNÔ10</t>
  </si>
  <si>
    <t xml:space="preserve"> Long Bình</t>
  </si>
  <si>
    <t>2321</t>
  </si>
  <si>
    <t>Hà Khái</t>
  </si>
  <si>
    <t>09/05/2000</t>
  </si>
  <si>
    <t>01695309430</t>
  </si>
  <si>
    <t>18002321</t>
  </si>
  <si>
    <t>Khu vực An Lộc</t>
  </si>
  <si>
    <t>215484732</t>
  </si>
  <si>
    <t>18002321;18C1-CNÔ10</t>
  </si>
  <si>
    <t xml:space="preserve"> Phường Nhơn Hòa</t>
  </si>
  <si>
    <t>2322</t>
  </si>
  <si>
    <t>01259955597</t>
  </si>
  <si>
    <t>18002322</t>
  </si>
  <si>
    <t>Thôn Hải Thủy</t>
  </si>
  <si>
    <t>261418304</t>
  </si>
  <si>
    <t>18002322;18C1-CCK2</t>
  </si>
  <si>
    <t>2323</t>
  </si>
  <si>
    <t>Châu Ngọc</t>
  </si>
  <si>
    <t>25/11/1998</t>
  </si>
  <si>
    <t>01652912509</t>
  </si>
  <si>
    <t>18002323</t>
  </si>
  <si>
    <t>4/9A Ấp 3</t>
  </si>
  <si>
    <t>025766421</t>
  </si>
  <si>
    <t>18002323;18C1-KXD1</t>
  </si>
  <si>
    <t>2324</t>
  </si>
  <si>
    <t>01655804431</t>
  </si>
  <si>
    <t>18002324</t>
  </si>
  <si>
    <t>Tổ 1 ấp Lác Chiếu</t>
  </si>
  <si>
    <t>272672058</t>
  </si>
  <si>
    <t>18002324;18C1-KTD1</t>
  </si>
  <si>
    <t xml:space="preserve"> xã Bảo Quang</t>
  </si>
  <si>
    <t>2325</t>
  </si>
  <si>
    <t>0972282578</t>
  </si>
  <si>
    <t>18002325</t>
  </si>
  <si>
    <t>18002325;18T4-THU1</t>
  </si>
  <si>
    <t xml:space="preserve"> xã Bồi Sơn</t>
  </si>
  <si>
    <t>2326</t>
  </si>
  <si>
    <t>Lê Hòa</t>
  </si>
  <si>
    <t>01228003659</t>
  </si>
  <si>
    <t>18002326</t>
  </si>
  <si>
    <t>002/Vĩnh Đức Đông</t>
  </si>
  <si>
    <t>321784782</t>
  </si>
  <si>
    <t>18002326;18C1-LĐL1</t>
  </si>
  <si>
    <t xml:space="preserve"> Vĩnh Hòa</t>
  </si>
  <si>
    <t>2327</t>
  </si>
  <si>
    <t>Thiều Hoàng</t>
  </si>
  <si>
    <t>0961559627</t>
  </si>
  <si>
    <t>18002327</t>
  </si>
  <si>
    <t>457/7 ấp 7</t>
  </si>
  <si>
    <t>301806195</t>
  </si>
  <si>
    <t>18002327;18C1-CNÔ10</t>
  </si>
  <si>
    <t xml:space="preserve"> Vĩnh Công</t>
  </si>
  <si>
    <t>2328</t>
  </si>
  <si>
    <t>01205422031</t>
  </si>
  <si>
    <t>18002328</t>
  </si>
  <si>
    <t>A22/25 Ấp 1A Bình Hưng</t>
  </si>
  <si>
    <t>079200009916</t>
  </si>
  <si>
    <t>18002328;18C1-KML1</t>
  </si>
  <si>
    <t>Xã Bình Hưng</t>
  </si>
  <si>
    <t>79.785.27619</t>
  </si>
  <si>
    <t>2329</t>
  </si>
  <si>
    <t>0937366892</t>
  </si>
  <si>
    <t>18002329</t>
  </si>
  <si>
    <t>Tổ 3 thôn 7</t>
  </si>
  <si>
    <t>261508925</t>
  </si>
  <si>
    <t>18002329;18C1-CĐT1</t>
  </si>
  <si>
    <t xml:space="preserve"> thị trấn Đức Tài</t>
  </si>
  <si>
    <t>2330</t>
  </si>
  <si>
    <t>0903377231</t>
  </si>
  <si>
    <t>18002330</t>
  </si>
  <si>
    <t>Số 5 KP2</t>
  </si>
  <si>
    <t>18002330;18C1-ĐCN1</t>
  </si>
  <si>
    <t xml:space="preserve"> Thị trấn Đông Thành</t>
  </si>
  <si>
    <t>2331</t>
  </si>
  <si>
    <t>Phạm Nguyễn Kim</t>
  </si>
  <si>
    <t>0938133903</t>
  </si>
  <si>
    <t>18002331</t>
  </si>
  <si>
    <t>18/32 THANH ĐA</t>
  </si>
  <si>
    <t>052303000039</t>
  </si>
  <si>
    <t>18002331;18T4-NNA3</t>
  </si>
  <si>
    <t>2332</t>
  </si>
  <si>
    <t>26/06/2000</t>
  </si>
  <si>
    <t>0987480444</t>
  </si>
  <si>
    <t>18002332</t>
  </si>
  <si>
    <t>khóm 2</t>
  </si>
  <si>
    <t>381972386</t>
  </si>
  <si>
    <t>18002332;18C1-CNÔ10</t>
  </si>
  <si>
    <t>2333</t>
  </si>
  <si>
    <t>22/12/1999</t>
  </si>
  <si>
    <t>0913617060</t>
  </si>
  <si>
    <t>18002333</t>
  </si>
  <si>
    <t>381921418</t>
  </si>
  <si>
    <t>18002333;18C1-ĐĐT1</t>
  </si>
  <si>
    <t xml:space="preserve"> thị trấn Cái Nước</t>
  </si>
  <si>
    <t>2334</t>
  </si>
  <si>
    <t>Nguyễn Phạm Chí</t>
  </si>
  <si>
    <t>18/12/1999</t>
  </si>
  <si>
    <t>01629434825</t>
  </si>
  <si>
    <t>18002334</t>
  </si>
  <si>
    <t>Tổ 2 Ấp 3</t>
  </si>
  <si>
    <t>272812405</t>
  </si>
  <si>
    <t>18002334;18C1-CNÔ10</t>
  </si>
  <si>
    <t xml:space="preserve"> xã Phú Lộc</t>
  </si>
  <si>
    <t>2335</t>
  </si>
  <si>
    <t>0933076163</t>
  </si>
  <si>
    <t>18002335</t>
  </si>
  <si>
    <t>532/21/6/8 Khu Y tế Kỹ Thuật Cao</t>
  </si>
  <si>
    <t>079200005542</t>
  </si>
  <si>
    <t>18002335;18C1-ĐCN1</t>
  </si>
  <si>
    <t>Phường Bình Trị Đông B</t>
  </si>
  <si>
    <t>79.777.27451</t>
  </si>
  <si>
    <t>2336</t>
  </si>
  <si>
    <t>0908876251</t>
  </si>
  <si>
    <t>18002336</t>
  </si>
  <si>
    <t>38/75/31/33 Khu phố 3 Đường Đông Hưng Thuận 11</t>
  </si>
  <si>
    <t>18002336;18T4-THU1</t>
  </si>
  <si>
    <t>2337</t>
  </si>
  <si>
    <t>13/08/1998</t>
  </si>
  <si>
    <t>0962292122</t>
  </si>
  <si>
    <t>18002337</t>
  </si>
  <si>
    <t>Khu Phố 2</t>
  </si>
  <si>
    <t>301640700</t>
  </si>
  <si>
    <t>18002337;18C1-CNÔ10</t>
  </si>
  <si>
    <t xml:space="preserve"> thị Trấn Bến Lức</t>
  </si>
  <si>
    <t>2338</t>
  </si>
  <si>
    <t>0987144148</t>
  </si>
  <si>
    <t>18002338</t>
  </si>
  <si>
    <t>Xóm Quang Thịnh</t>
  </si>
  <si>
    <t>187841871</t>
  </si>
  <si>
    <t>18002338;18C1-ĐTC1</t>
  </si>
  <si>
    <t xml:space="preserve"> X.Châu Quang</t>
  </si>
  <si>
    <t>Huyện Quỳ Hợp</t>
  </si>
  <si>
    <t>2339</t>
  </si>
  <si>
    <t>Tôn Ngọc</t>
  </si>
  <si>
    <t>0908163161</t>
  </si>
  <si>
    <t>18002339</t>
  </si>
  <si>
    <t>82/4C Huỳnh Văn Nghệ</t>
  </si>
  <si>
    <t>18002339;18T4-CKC1</t>
  </si>
  <si>
    <t>2340</t>
  </si>
  <si>
    <t>Lê Đinh Minh</t>
  </si>
  <si>
    <t>01648701210</t>
  </si>
  <si>
    <t>18002340</t>
  </si>
  <si>
    <t>331881101</t>
  </si>
  <si>
    <t>18002340;18C1-CTM1</t>
  </si>
  <si>
    <t>xã Hòa Hiệp</t>
  </si>
  <si>
    <t>2341</t>
  </si>
  <si>
    <t>01688223604</t>
  </si>
  <si>
    <t>18002341</t>
  </si>
  <si>
    <t>Ấp Bà Nghĩa</t>
  </si>
  <si>
    <t>301730197</t>
  </si>
  <si>
    <t>18002341;18C1-CCK2</t>
  </si>
  <si>
    <t>2342</t>
  </si>
  <si>
    <t>Vũ Phúc Long</t>
  </si>
  <si>
    <t>0932360661</t>
  </si>
  <si>
    <t>18002342</t>
  </si>
  <si>
    <t>73 Đường số 4</t>
  </si>
  <si>
    <t>026086905</t>
  </si>
  <si>
    <t>18002342;18C1-CNÔ10</t>
  </si>
  <si>
    <t>Phường Tam Phú</t>
  </si>
  <si>
    <t>79..26806</t>
  </si>
  <si>
    <t>2343</t>
  </si>
  <si>
    <t>01/01/1998</t>
  </si>
  <si>
    <t>0989918081</t>
  </si>
  <si>
    <t>18002343</t>
  </si>
  <si>
    <t>32/C2 ấp Đức Long 2</t>
  </si>
  <si>
    <t>272527568</t>
  </si>
  <si>
    <t>18002343;18C1-CNÔ10</t>
  </si>
  <si>
    <t xml:space="preserve"> xã Gia Tân 2</t>
  </si>
  <si>
    <t>2344</t>
  </si>
  <si>
    <t>01689892728</t>
  </si>
  <si>
    <t>18002344</t>
  </si>
  <si>
    <t xml:space="preserve">Ấp Hậu Hòa </t>
  </si>
  <si>
    <t>301756768</t>
  </si>
  <si>
    <t>18002344;18C1-ĐĐT1</t>
  </si>
  <si>
    <t xml:space="preserve"> X.Đức Hòa Thượng</t>
  </si>
  <si>
    <t>2345</t>
  </si>
  <si>
    <t>Nguyễn Đình Bá</t>
  </si>
  <si>
    <t>0981823025</t>
  </si>
  <si>
    <t>18002345</t>
  </si>
  <si>
    <t>350/66 Đường Lê Văn Quới</t>
  </si>
  <si>
    <t>026001308</t>
  </si>
  <si>
    <t>18002345;18C1-TKW1</t>
  </si>
  <si>
    <t>2346</t>
  </si>
  <si>
    <t>03/12/2000</t>
  </si>
  <si>
    <t>01268459957</t>
  </si>
  <si>
    <t>18002346</t>
  </si>
  <si>
    <t>Khu IB</t>
  </si>
  <si>
    <t>301730248</t>
  </si>
  <si>
    <t>18002346;18C1-TKW1</t>
  </si>
  <si>
    <t xml:space="preserve"> Thị trấn Cần Đước</t>
  </si>
  <si>
    <t>2347</t>
  </si>
  <si>
    <t>Trương Ưng</t>
  </si>
  <si>
    <t>01238191530</t>
  </si>
  <si>
    <t>18002347</t>
  </si>
  <si>
    <t>13 Bình Đồng</t>
  </si>
  <si>
    <t>079200005326</t>
  </si>
  <si>
    <t>18002347;18C1-CNÔ10</t>
  </si>
  <si>
    <t>2348</t>
  </si>
  <si>
    <t>0925943294</t>
  </si>
  <si>
    <t>18002348</t>
  </si>
  <si>
    <t>M74/7A Tổ 33Hiệp Hòa</t>
  </si>
  <si>
    <t>072200005803</t>
  </si>
  <si>
    <t>18002348;18C1-CCK2</t>
  </si>
  <si>
    <t>Hiệp Hòa</t>
  </si>
  <si>
    <t>2349</t>
  </si>
  <si>
    <t>01674606081</t>
  </si>
  <si>
    <t>18002349</t>
  </si>
  <si>
    <t>103 Khu phố 3</t>
  </si>
  <si>
    <t>083200000099</t>
  </si>
  <si>
    <t>18002349;18C1-CCK2</t>
  </si>
  <si>
    <t xml:space="preserve"> Thị trấn Hòa Thành</t>
  </si>
  <si>
    <t>2350</t>
  </si>
  <si>
    <t>0978489573</t>
  </si>
  <si>
    <t>18002350</t>
  </si>
  <si>
    <t>78/1 Tổ 12 ấp Long Mỹ</t>
  </si>
  <si>
    <t>072200006617</t>
  </si>
  <si>
    <t>18002350;18C1-CCK2</t>
  </si>
  <si>
    <t xml:space="preserve"> xã Long Thành Bắc</t>
  </si>
  <si>
    <t>2351</t>
  </si>
  <si>
    <t>24/07/2000</t>
  </si>
  <si>
    <t>01647057580</t>
  </si>
  <si>
    <t>18002351</t>
  </si>
  <si>
    <t>xóm 4 Phú Hưng</t>
  </si>
  <si>
    <t>215502935</t>
  </si>
  <si>
    <t>18002351;18C1-CNÔ10</t>
  </si>
  <si>
    <t xml:space="preserve"> Phú Hưng</t>
  </si>
  <si>
    <t>2352</t>
  </si>
  <si>
    <t>0969517240</t>
  </si>
  <si>
    <t>18002352</t>
  </si>
  <si>
    <t>Ấp rạch lùm c</t>
  </si>
  <si>
    <t>18002352;18C1-VSL1</t>
  </si>
  <si>
    <t xml:space="preserve"> xã khánh hưng</t>
  </si>
  <si>
    <t>Huyện Trần Văn Thời</t>
  </si>
  <si>
    <t>2353</t>
  </si>
  <si>
    <t>Lương Thành</t>
  </si>
  <si>
    <t>0907970769</t>
  </si>
  <si>
    <t>18002353</t>
  </si>
  <si>
    <t>D11/10 ấp 4</t>
  </si>
  <si>
    <t>026019665</t>
  </si>
  <si>
    <t>18002353;18C1-CNÔ10</t>
  </si>
  <si>
    <t>2354</t>
  </si>
  <si>
    <t>Võ Nhật</t>
  </si>
  <si>
    <t>01662990128</t>
  </si>
  <si>
    <t>18002354</t>
  </si>
  <si>
    <t>348 ấp Vĩnh Trị</t>
  </si>
  <si>
    <t>321762792</t>
  </si>
  <si>
    <t>18002354;18C1-CTM1</t>
  </si>
  <si>
    <t xml:space="preserve"> xã Khánh Thạnh Tân</t>
  </si>
  <si>
    <t>2355</t>
  </si>
  <si>
    <t>01886006240</t>
  </si>
  <si>
    <t>18002355</t>
  </si>
  <si>
    <t>Số 110C Đường 457 Ấp Chợ</t>
  </si>
  <si>
    <t>079200005468</t>
  </si>
  <si>
    <t>18002355;18C1-CCK2</t>
  </si>
  <si>
    <t>2356</t>
  </si>
  <si>
    <t>Huỳnh Hòa</t>
  </si>
  <si>
    <t>01699963184</t>
  </si>
  <si>
    <t>18002356</t>
  </si>
  <si>
    <t>Tổ 8 Ấp 4</t>
  </si>
  <si>
    <t>079200002687</t>
  </si>
  <si>
    <t>18002356;18C1-CCK2</t>
  </si>
  <si>
    <t>2357</t>
  </si>
  <si>
    <t>Trương Bá</t>
  </si>
  <si>
    <t>0937475716</t>
  </si>
  <si>
    <t>18002357</t>
  </si>
  <si>
    <t>KP 1</t>
  </si>
  <si>
    <t>264506500</t>
  </si>
  <si>
    <t>18002357;18C1-LTM1</t>
  </si>
  <si>
    <t xml:space="preserve"> P.Đông Hải</t>
  </si>
  <si>
    <t>2358</t>
  </si>
  <si>
    <t>29/08/1998</t>
  </si>
  <si>
    <t>0945225901</t>
  </si>
  <si>
    <t>18002358</t>
  </si>
  <si>
    <t>Số nhà 30 ấp Gò Me</t>
  </si>
  <si>
    <t>312363700</t>
  </si>
  <si>
    <t>18002358;18C1-KML1</t>
  </si>
  <si>
    <t xml:space="preserve"> xã Bình Ân</t>
  </si>
  <si>
    <t>2359</t>
  </si>
  <si>
    <t>0967065049</t>
  </si>
  <si>
    <t>18002359</t>
  </si>
  <si>
    <t>Thôn 3 Ấp 11</t>
  </si>
  <si>
    <t>285760077</t>
  </si>
  <si>
    <t>18002359;18C1-CNÔ10</t>
  </si>
  <si>
    <t xml:space="preserve"> Xã Thống Nhất</t>
  </si>
  <si>
    <t>2360</t>
  </si>
  <si>
    <t>Nguyễn Văn</t>
  </si>
  <si>
    <t>Ngà</t>
  </si>
  <si>
    <t>01673894791</t>
  </si>
  <si>
    <t>18002360</t>
  </si>
  <si>
    <t>ấp 1</t>
  </si>
  <si>
    <t>312398692</t>
  </si>
  <si>
    <t>18002360;18C1-CNÔ10</t>
  </si>
  <si>
    <t xml:space="preserve"> xã bình xuân</t>
  </si>
  <si>
    <t>2361</t>
  </si>
  <si>
    <t>Mai Tấn</t>
  </si>
  <si>
    <t>01626429934</t>
  </si>
  <si>
    <t>18002361</t>
  </si>
  <si>
    <t>Số nhà 496 ấp hòa thân</t>
  </si>
  <si>
    <t>312398963</t>
  </si>
  <si>
    <t>18002361;18C1-CNÔ10</t>
  </si>
  <si>
    <t>xã bình đông</t>
  </si>
  <si>
    <t>2362</t>
  </si>
  <si>
    <t>Trần Mỹ Phú</t>
  </si>
  <si>
    <t>22/10/2000</t>
  </si>
  <si>
    <t>0938994189</t>
  </si>
  <si>
    <t>18002362</t>
  </si>
  <si>
    <t>Ấp Hồng Rạng</t>
  </si>
  <si>
    <t>312414847</t>
  </si>
  <si>
    <t>18002362;18C1-CNÔ10</t>
  </si>
  <si>
    <t xml:space="preserve"> Xã Bình Đông</t>
  </si>
  <si>
    <t>2363</t>
  </si>
  <si>
    <t>Trương Lê</t>
  </si>
  <si>
    <t>01657827601</t>
  </si>
  <si>
    <t>18002363</t>
  </si>
  <si>
    <t>Vùng 5 thôn hải Tân</t>
  </si>
  <si>
    <t>212843534</t>
  </si>
  <si>
    <t>18002363;18C1-CNÔ10</t>
  </si>
  <si>
    <t xml:space="preserve"> xã phổ Quang</t>
  </si>
  <si>
    <t>2364</t>
  </si>
  <si>
    <t>Bùi Nguyễn Minh</t>
  </si>
  <si>
    <t>01656581538</t>
  </si>
  <si>
    <t>18002364</t>
  </si>
  <si>
    <t>Số nhà 138 đường Lê Minh Nhựt ấp Trung</t>
  </si>
  <si>
    <t>079200007180</t>
  </si>
  <si>
    <t>18002364;18C1-CCK2</t>
  </si>
  <si>
    <t>2365</t>
  </si>
  <si>
    <t>Lê Nguyên</t>
  </si>
  <si>
    <t>0984847957</t>
  </si>
  <si>
    <t>18002365</t>
  </si>
  <si>
    <t>072200001729</t>
  </si>
  <si>
    <t>18002365;18C1-CNÔ10</t>
  </si>
  <si>
    <t xml:space="preserve"> Huyện Tân Châu</t>
  </si>
  <si>
    <t>2366</t>
  </si>
  <si>
    <t>01684873504</t>
  </si>
  <si>
    <t>18002366</t>
  </si>
  <si>
    <t>ấp Bến Bàu</t>
  </si>
  <si>
    <t>321708640</t>
  </si>
  <si>
    <t>18002366;18C1-CNÔ10</t>
  </si>
  <si>
    <t xml:space="preserve"> xã Mỹ Chánh</t>
  </si>
  <si>
    <t>2367</t>
  </si>
  <si>
    <t>Trần Nguyễn Đặng</t>
  </si>
  <si>
    <t>01203908265</t>
  </si>
  <si>
    <t>18002367</t>
  </si>
  <si>
    <t>6/1/10 Tân Hưng Thuận</t>
  </si>
  <si>
    <t>026011055</t>
  </si>
  <si>
    <t>18002367;18C1-CNÔ10</t>
  </si>
  <si>
    <t>2368</t>
  </si>
  <si>
    <t>Tô Hoàng</t>
  </si>
  <si>
    <t>18/01/1999</t>
  </si>
  <si>
    <t>01658404817</t>
  </si>
  <si>
    <t>18002368</t>
  </si>
  <si>
    <t>Tổ 8 Ấp Thanh Kiều</t>
  </si>
  <si>
    <t>285734884</t>
  </si>
  <si>
    <t>18002368;18C1-CCK2</t>
  </si>
  <si>
    <t xml:space="preserve"> xã Thanh Lương</t>
  </si>
  <si>
    <t>2369</t>
  </si>
  <si>
    <t>0908476150</t>
  </si>
  <si>
    <t>18002369</t>
  </si>
  <si>
    <t>33, đường 22, Kp4</t>
  </si>
  <si>
    <t>079200011840</t>
  </si>
  <si>
    <t>18002369;18C1-CNÔ10</t>
  </si>
  <si>
    <t>2370</t>
  </si>
  <si>
    <t>0868855646</t>
  </si>
  <si>
    <t>18002370</t>
  </si>
  <si>
    <t>khu phố 3</t>
  </si>
  <si>
    <t>261580413</t>
  </si>
  <si>
    <t>18002370;18C1-CNÔ10</t>
  </si>
  <si>
    <t xml:space="preserve"> phường Phước Lộc</t>
  </si>
  <si>
    <t>2371</t>
  </si>
  <si>
    <t>Trần Xuân</t>
  </si>
  <si>
    <t>Diệu</t>
  </si>
  <si>
    <t>01634664231</t>
  </si>
  <si>
    <t>18002371</t>
  </si>
  <si>
    <t>Xóm 6 Thôn 5</t>
  </si>
  <si>
    <t>251178543</t>
  </si>
  <si>
    <t>18002371;18C1-CNÔ10</t>
  </si>
  <si>
    <t xml:space="preserve"> xã Lộc An</t>
  </si>
  <si>
    <t>Huyện Bảo Lâm</t>
  </si>
  <si>
    <t>2372</t>
  </si>
  <si>
    <t>0902818362</t>
  </si>
  <si>
    <t>18002372</t>
  </si>
  <si>
    <t>Xã An Thạnh</t>
  </si>
  <si>
    <t>291220544</t>
  </si>
  <si>
    <t>18002372;18C1-CNÔ10</t>
  </si>
  <si>
    <t>2373</t>
  </si>
  <si>
    <t>Nguyễn Thị Huyền</t>
  </si>
  <si>
    <t>0937688342</t>
  </si>
  <si>
    <t>18002373</t>
  </si>
  <si>
    <t>229 Ấp Cầu Xây</t>
  </si>
  <si>
    <t>18002373;18C1-KTD1</t>
  </si>
  <si>
    <t xml:space="preserve"> X.Long Trạch</t>
  </si>
  <si>
    <t>2374</t>
  </si>
  <si>
    <t>Trần Đại</t>
  </si>
  <si>
    <t>28/08/2002</t>
  </si>
  <si>
    <t>01992855497</t>
  </si>
  <si>
    <t>18002374</t>
  </si>
  <si>
    <t>Tổ 47 Khu Vực 7</t>
  </si>
  <si>
    <t>215575561</t>
  </si>
  <si>
    <t>18002374;18T4-THU1</t>
  </si>
  <si>
    <t xml:space="preserve"> Khu Vực 7</t>
  </si>
  <si>
    <t>2375</t>
  </si>
  <si>
    <t>Phạm Tiến</t>
  </si>
  <si>
    <t>0937761367</t>
  </si>
  <si>
    <t>18002375</t>
  </si>
  <si>
    <t>18/136 khu dân cư Đại Hải ấp 7</t>
  </si>
  <si>
    <t>034200012785</t>
  </si>
  <si>
    <t>18002375;18C1-KML1</t>
  </si>
  <si>
    <t>2376</t>
  </si>
  <si>
    <t>0931436261</t>
  </si>
  <si>
    <t>18002376</t>
  </si>
  <si>
    <t xml:space="preserve">23/5h ấp 3 </t>
  </si>
  <si>
    <t>079200000721</t>
  </si>
  <si>
    <t>18002376;18C1-CMT1</t>
  </si>
  <si>
    <t>2377</t>
  </si>
  <si>
    <t>Chắc</t>
  </si>
  <si>
    <t>18C1-CNÔ11</t>
  </si>
  <si>
    <t>01214861621</t>
  </si>
  <si>
    <t>18002377</t>
  </si>
  <si>
    <t>Tổ 6 đường Nguyễn Văn Linh</t>
  </si>
  <si>
    <t>072200007103</t>
  </si>
  <si>
    <t>18002377;18C1-CNÔ11</t>
  </si>
  <si>
    <t xml:space="preserve">  kp3 thị trấn Tân Biên</t>
  </si>
  <si>
    <t>2378</t>
  </si>
  <si>
    <t>01644813194</t>
  </si>
  <si>
    <t>18002378</t>
  </si>
  <si>
    <t>Xóm 1 Thôn Thanh Lương</t>
  </si>
  <si>
    <t>201518815</t>
  </si>
  <si>
    <t>18002378;18C1-CNÔ11</t>
  </si>
  <si>
    <t xml:space="preserve"> Thôn Thanh Lương</t>
  </si>
  <si>
    <t>2379</t>
  </si>
  <si>
    <t>07/06/1999</t>
  </si>
  <si>
    <t>0868976943</t>
  </si>
  <si>
    <t>18002379</t>
  </si>
  <si>
    <t>Nhà số 763 ấp Hậu Phú 1</t>
  </si>
  <si>
    <t>312395003</t>
  </si>
  <si>
    <t>18002379;18C1-CNÔ11</t>
  </si>
  <si>
    <t xml:space="preserve"> xã Hậu Mĩ Bắc A</t>
  </si>
  <si>
    <t>2380</t>
  </si>
  <si>
    <t>Hữu</t>
  </si>
  <si>
    <t>045</t>
  </si>
  <si>
    <t>0902266401</t>
  </si>
  <si>
    <t>18002380</t>
  </si>
  <si>
    <t>661 Ấp 1</t>
  </si>
  <si>
    <t>025831978</t>
  </si>
  <si>
    <t>18002380;18C1-CNÔ11</t>
  </si>
  <si>
    <t>Xã Hiệp Phước</t>
  </si>
  <si>
    <t>Huyện Nhà Bè</t>
  </si>
  <si>
    <t>79.786.27661</t>
  </si>
  <si>
    <t>2381</t>
  </si>
  <si>
    <t>06/06/1998</t>
  </si>
  <si>
    <t>cónthe</t>
  </si>
  <si>
    <t>0986035653</t>
  </si>
  <si>
    <t>18002381</t>
  </si>
  <si>
    <t>Ấp An Bình</t>
  </si>
  <si>
    <t>079098002043</t>
  </si>
  <si>
    <t>18002381;18C1-LTM1</t>
  </si>
  <si>
    <t>2382</t>
  </si>
  <si>
    <t>0927490941</t>
  </si>
  <si>
    <t>18002382</t>
  </si>
  <si>
    <t>381 ấp Cầu Tràm</t>
  </si>
  <si>
    <t>301731425</t>
  </si>
  <si>
    <t>18002382;18C1-TCD1</t>
  </si>
  <si>
    <t>2383</t>
  </si>
  <si>
    <t>Khưu Tấn</t>
  </si>
  <si>
    <t>01884632066</t>
  </si>
  <si>
    <t>18002383</t>
  </si>
  <si>
    <t>Ô6/148 kp.Thanh Bình B</t>
  </si>
  <si>
    <t>072200005339</t>
  </si>
  <si>
    <t>18002383;18C1-CNÔ11</t>
  </si>
  <si>
    <t xml:space="preserve"> kp.Thanh Bình B</t>
  </si>
  <si>
    <t>2384</t>
  </si>
  <si>
    <t>0972608108</t>
  </si>
  <si>
    <t>18002384</t>
  </si>
  <si>
    <t>026014867</t>
  </si>
  <si>
    <t>18002384;18C1-NNA1</t>
  </si>
  <si>
    <t>2385</t>
  </si>
  <si>
    <t>0963121237</t>
  </si>
  <si>
    <t>18002385</t>
  </si>
  <si>
    <t>Tổ 1 Ấp 4</t>
  </si>
  <si>
    <t>077200003935</t>
  </si>
  <si>
    <t>18002385;18C1-CNÔ11</t>
  </si>
  <si>
    <t>Xã Bàu Lâm</t>
  </si>
  <si>
    <t>2386</t>
  </si>
  <si>
    <t>0915578628</t>
  </si>
  <si>
    <t>18002386</t>
  </si>
  <si>
    <t>KP3/284A Nội Ô</t>
  </si>
  <si>
    <t>072200002434</t>
  </si>
  <si>
    <t>18002386;18C1-CNÔ11</t>
  </si>
  <si>
    <t xml:space="preserve"> Nội Ô</t>
  </si>
  <si>
    <t>2387</t>
  </si>
  <si>
    <t>14/12/2002</t>
  </si>
  <si>
    <t>18T4-CMT2</t>
  </si>
  <si>
    <t>0903148745</t>
  </si>
  <si>
    <t>18002387</t>
  </si>
  <si>
    <t>119/9 Trần Hưng Đạo</t>
  </si>
  <si>
    <t>18002387;18T4-CMT2</t>
  </si>
  <si>
    <t>Phường Cầu Ông Lãnh</t>
  </si>
  <si>
    <t>79.760.26752</t>
  </si>
  <si>
    <t>2388</t>
  </si>
  <si>
    <t>0913157485</t>
  </si>
  <si>
    <t>18002388</t>
  </si>
  <si>
    <t>072200002262</t>
  </si>
  <si>
    <t>18002388;18C1-CNÔ11</t>
  </si>
  <si>
    <t>2389</t>
  </si>
  <si>
    <t>01668395484</t>
  </si>
  <si>
    <t>18002389</t>
  </si>
  <si>
    <t>536/43/23/10 Âu Cơ</t>
  </si>
  <si>
    <t>079203011574</t>
  </si>
  <si>
    <t>18002389;18T4-THU1</t>
  </si>
  <si>
    <t>2390</t>
  </si>
  <si>
    <t>01692713643</t>
  </si>
  <si>
    <t>18002390</t>
  </si>
  <si>
    <t>261517208</t>
  </si>
  <si>
    <t>18002390;18C1-CNÔ11</t>
  </si>
  <si>
    <t xml:space="preserve"> Huyện Tuy Phong</t>
  </si>
  <si>
    <t>2391</t>
  </si>
  <si>
    <t>Phạm Thị Quế</t>
  </si>
  <si>
    <t>01656165949</t>
  </si>
  <si>
    <t>18002391</t>
  </si>
  <si>
    <t>301714046</t>
  </si>
  <si>
    <t>18002391;18C1-CNM1</t>
  </si>
  <si>
    <t xml:space="preserve"> X.Bình Hòa Nam</t>
  </si>
  <si>
    <t>2392</t>
  </si>
  <si>
    <t>0967238349</t>
  </si>
  <si>
    <t>18002392</t>
  </si>
  <si>
    <t>3 đường Bến Lội khu phố 7</t>
  </si>
  <si>
    <t>026040138</t>
  </si>
  <si>
    <t>18002392;18C1-CMT1</t>
  </si>
  <si>
    <t>2393</t>
  </si>
  <si>
    <t>01699024159</t>
  </si>
  <si>
    <t>18002393</t>
  </si>
  <si>
    <t>2462/41/10 Tổ 2 Ấp Phú Cường</t>
  </si>
  <si>
    <t>272502138</t>
  </si>
  <si>
    <t>18002393;18C1-CNÔ11</t>
  </si>
  <si>
    <t xml:space="preserve"> Xã Phú Bình</t>
  </si>
  <si>
    <t>2394</t>
  </si>
  <si>
    <t>01627446483</t>
  </si>
  <si>
    <t>18002394</t>
  </si>
  <si>
    <t>Tổ 5 ấp Phú Hợp A</t>
  </si>
  <si>
    <t>272721970</t>
  </si>
  <si>
    <t>18002394;18C1-CNÔ11</t>
  </si>
  <si>
    <t xml:space="preserve"> xã Phú Bình</t>
  </si>
  <si>
    <t>2395</t>
  </si>
  <si>
    <t>Dương Bảo</t>
  </si>
  <si>
    <t>22/12/2000</t>
  </si>
  <si>
    <t>01669748023</t>
  </si>
  <si>
    <t>18002395</t>
  </si>
  <si>
    <t>Ấp Nam</t>
  </si>
  <si>
    <t>512432705</t>
  </si>
  <si>
    <t>18002395;18C1-KML1</t>
  </si>
  <si>
    <t xml:space="preserve"> Tân Điền</t>
  </si>
  <si>
    <t>2396</t>
  </si>
  <si>
    <t>01692710973</t>
  </si>
  <si>
    <t>18002396</t>
  </si>
  <si>
    <t>ấp phú cường</t>
  </si>
  <si>
    <t>272685443</t>
  </si>
  <si>
    <t>18002396;18C1-CNÔ11</t>
  </si>
  <si>
    <t xml:space="preserve"> xã phú bình</t>
  </si>
  <si>
    <t>2397</t>
  </si>
  <si>
    <t>0976674827</t>
  </si>
  <si>
    <t>18002397</t>
  </si>
  <si>
    <t>158 Ấp Tân Phát B</t>
  </si>
  <si>
    <t>371901038</t>
  </si>
  <si>
    <t>18002397;18C1-TĐH1</t>
  </si>
  <si>
    <t xml:space="preserve"> X.Tân Hòa</t>
  </si>
  <si>
    <t>2398</t>
  </si>
  <si>
    <t>Võ Phạm Thành</t>
  </si>
  <si>
    <t>0909843871</t>
  </si>
  <si>
    <t>18002398</t>
  </si>
  <si>
    <t>201/20 Đường Nguyễn Thị Nê Tổ 1 Ấp Phú Hiệp</t>
  </si>
  <si>
    <t>18002398;18T4-CNÔ6</t>
  </si>
  <si>
    <t>2399</t>
  </si>
  <si>
    <t>Ngô Bùi Anh</t>
  </si>
  <si>
    <t>27/05/2000</t>
  </si>
  <si>
    <t>0918532815</t>
  </si>
  <si>
    <t>18002399</t>
  </si>
  <si>
    <t>Ấp Đông Bình</t>
  </si>
  <si>
    <t>371953658</t>
  </si>
  <si>
    <t>18002399;18C1-CNÔ11</t>
  </si>
  <si>
    <t>2400</t>
  </si>
  <si>
    <t>01649649143</t>
  </si>
  <si>
    <t>18002400</t>
  </si>
  <si>
    <t>số nhà 109 Tổ 5 Ấp An Khánh 2</t>
  </si>
  <si>
    <t>321735465</t>
  </si>
  <si>
    <t>18002400;18C1-CTM1</t>
  </si>
  <si>
    <t xml:space="preserve"> Ấp An Khánh 2</t>
  </si>
  <si>
    <t>2401</t>
  </si>
  <si>
    <t>01653745424</t>
  </si>
  <si>
    <t>18002401</t>
  </si>
  <si>
    <t xml:space="preserve">Phước Thể </t>
  </si>
  <si>
    <t>261517186</t>
  </si>
  <si>
    <t>18002401;18C1-CĐT1</t>
  </si>
  <si>
    <t>H.Tuy Phong</t>
  </si>
  <si>
    <t>2402</t>
  </si>
  <si>
    <t>0937223503</t>
  </si>
  <si>
    <t>18002402</t>
  </si>
  <si>
    <t>52A Ấp 5</t>
  </si>
  <si>
    <t>301677023</t>
  </si>
  <si>
    <t>18002402;18C1-CNÔ11</t>
  </si>
  <si>
    <t xml:space="preserve"> Phước Lợi</t>
  </si>
  <si>
    <t>2403</t>
  </si>
  <si>
    <t>Văn Quang</t>
  </si>
  <si>
    <t>15/12/2000</t>
  </si>
  <si>
    <t>0977245098</t>
  </si>
  <si>
    <t>18002403</t>
  </si>
  <si>
    <t>326 tổ 12 KP.An lợi</t>
  </si>
  <si>
    <t>281236230</t>
  </si>
  <si>
    <t>18002403;18C1-KML1</t>
  </si>
  <si>
    <t xml:space="preserve"> tổ 12</t>
  </si>
  <si>
    <t>2404</t>
  </si>
  <si>
    <t>01284963985</t>
  </si>
  <si>
    <t>18002404</t>
  </si>
  <si>
    <t>218 ấp Xoài Đôi</t>
  </si>
  <si>
    <t>301731467</t>
  </si>
  <si>
    <t>18002404;18C1-CCK2</t>
  </si>
  <si>
    <t>2405</t>
  </si>
  <si>
    <t>Lê Tấn Hoàng</t>
  </si>
  <si>
    <t>01632208308</t>
  </si>
  <si>
    <t>18002405</t>
  </si>
  <si>
    <t>An Khương</t>
  </si>
  <si>
    <t>312431781</t>
  </si>
  <si>
    <t>18002405;18C1-CĐT1</t>
  </si>
  <si>
    <t xml:space="preserve"> An Thạnh Thủy</t>
  </si>
  <si>
    <t>2406</t>
  </si>
  <si>
    <t>0973862570</t>
  </si>
  <si>
    <t>18002406</t>
  </si>
  <si>
    <t>Tổ 50 Khu phố Bàu ké</t>
  </si>
  <si>
    <t>18002406;18T4-TKĐ2</t>
  </si>
  <si>
    <t xml:space="preserve"> Khu phố Bàu ké</t>
  </si>
  <si>
    <t>2407</t>
  </si>
  <si>
    <t>25/12/1999</t>
  </si>
  <si>
    <t>01222730770</t>
  </si>
  <si>
    <t>18002407</t>
  </si>
  <si>
    <t>2569 Lạc Long Quân</t>
  </si>
  <si>
    <t>025988387</t>
  </si>
  <si>
    <t>18002407;18C1-NNA1</t>
  </si>
  <si>
    <t>79.766.</t>
  </si>
  <si>
    <t>2408</t>
  </si>
  <si>
    <t>01654048603</t>
  </si>
  <si>
    <t>18002408</t>
  </si>
  <si>
    <t>Ấp thị 1</t>
  </si>
  <si>
    <t>352569442</t>
  </si>
  <si>
    <t>18002408;18C1-ĐĐT1</t>
  </si>
  <si>
    <t>Thị trấn Chợ Mới</t>
  </si>
  <si>
    <t>2409</t>
  </si>
  <si>
    <t>Hoàng Quang</t>
  </si>
  <si>
    <t>01628330567</t>
  </si>
  <si>
    <t>18002409</t>
  </si>
  <si>
    <t>Ấp Tân Hà B</t>
  </si>
  <si>
    <t>371881950</t>
  </si>
  <si>
    <t>18002409;18C1-CNÔ11</t>
  </si>
  <si>
    <t xml:space="preserve"> xã Tân Hòa</t>
  </si>
  <si>
    <t>2410</t>
  </si>
  <si>
    <t>Vy Hoàng Yến</t>
  </si>
  <si>
    <t>0988260511</t>
  </si>
  <si>
    <t>18002410</t>
  </si>
  <si>
    <t>226/43/47 1Nguyễn Văn Lượng</t>
  </si>
  <si>
    <t>18002410;18T4-TKĐ2</t>
  </si>
  <si>
    <t>2411</t>
  </si>
  <si>
    <t>Đồng Hữu</t>
  </si>
  <si>
    <t>27/11/2000</t>
  </si>
  <si>
    <t>01653115221</t>
  </si>
  <si>
    <t>18002411</t>
  </si>
  <si>
    <t>285706415</t>
  </si>
  <si>
    <t>18002411;18C1-ĐĐT1</t>
  </si>
  <si>
    <t xml:space="preserve"> Phước Sơn</t>
  </si>
  <si>
    <t>2412</t>
  </si>
  <si>
    <t>0169625007</t>
  </si>
  <si>
    <t>18002412</t>
  </si>
  <si>
    <t>Ô7/220 khu phố Thanh Bình B</t>
  </si>
  <si>
    <t>072200003740</t>
  </si>
  <si>
    <t>18002412;18C1-KML1</t>
  </si>
  <si>
    <t xml:space="preserve"> khu phố Thanh Bình B</t>
  </si>
  <si>
    <t>2413</t>
  </si>
  <si>
    <t>Hứa Đức</t>
  </si>
  <si>
    <t>01222657303</t>
  </si>
  <si>
    <t>18002413</t>
  </si>
  <si>
    <t>24/29 đường Lý Thường Kiệt</t>
  </si>
  <si>
    <t>18002413;18T4-VSL2</t>
  </si>
  <si>
    <t>2414</t>
  </si>
  <si>
    <t>Nguyễn Trương Khả</t>
  </si>
  <si>
    <t>01632623863</t>
  </si>
  <si>
    <t>18002414</t>
  </si>
  <si>
    <t>125 Tổ 4 Ấp Mỹ Hưng</t>
  </si>
  <si>
    <t>312422574</t>
  </si>
  <si>
    <t>18002414;18C1-CNÔ11</t>
  </si>
  <si>
    <t xml:space="preserve"> Xã Thiện Trí</t>
  </si>
  <si>
    <t>2415</t>
  </si>
  <si>
    <t>01647612439</t>
  </si>
  <si>
    <t>18002415</t>
  </si>
  <si>
    <t>296/4 Quê Mỹ Thạnh</t>
  </si>
  <si>
    <t>301648741</t>
  </si>
  <si>
    <t>18002415;18C1-CCK2</t>
  </si>
  <si>
    <t xml:space="preserve"> Tân Trụ</t>
  </si>
  <si>
    <t>2416</t>
  </si>
  <si>
    <t>01652518554</t>
  </si>
  <si>
    <t>18002416</t>
  </si>
  <si>
    <t>37a đường Bàu Tre ấp Bàu Tre 1</t>
  </si>
  <si>
    <t>025963024</t>
  </si>
  <si>
    <t>18002416;18C1-CNÔ11</t>
  </si>
  <si>
    <t>2417</t>
  </si>
  <si>
    <t>Trần Việt</t>
  </si>
  <si>
    <t>01626145875</t>
  </si>
  <si>
    <t>18002417</t>
  </si>
  <si>
    <t>167B/T ấp Phúc Nhạc 2</t>
  </si>
  <si>
    <t>272755242</t>
  </si>
  <si>
    <t>18002417;18C1-CNÔ11</t>
  </si>
  <si>
    <t xml:space="preserve"> xã Gia Tân 3</t>
  </si>
  <si>
    <t>2418</t>
  </si>
  <si>
    <t>Tình</t>
  </si>
  <si>
    <t>01655758900</t>
  </si>
  <si>
    <t>18002418</t>
  </si>
  <si>
    <t>33/3C ấp Đông Bắc</t>
  </si>
  <si>
    <t>272692520</t>
  </si>
  <si>
    <t>18002418;18C1-CNÔ11</t>
  </si>
  <si>
    <t xml:space="preserve"> xã Gia Kiệm</t>
  </si>
  <si>
    <t>2419</t>
  </si>
  <si>
    <t>01677769168</t>
  </si>
  <si>
    <t>18002419</t>
  </si>
  <si>
    <t>257/PTH</t>
  </si>
  <si>
    <t>321708068</t>
  </si>
  <si>
    <t>18002419;18C1-CNÔ11</t>
  </si>
  <si>
    <t xml:space="preserve"> Phú Ngãi</t>
  </si>
  <si>
    <t>2420</t>
  </si>
  <si>
    <t>01639208391</t>
  </si>
  <si>
    <t>18002420</t>
  </si>
  <si>
    <t>Xóm 12 Hiệp Đức</t>
  </si>
  <si>
    <t>261517866</t>
  </si>
  <si>
    <t>18002420;18C1-CNÔ11</t>
  </si>
  <si>
    <t xml:space="preserve"> Xã Chí Công</t>
  </si>
  <si>
    <t>2421</t>
  </si>
  <si>
    <t>Nguyễn Hòa</t>
  </si>
  <si>
    <t>0974513600</t>
  </si>
  <si>
    <t>18002421</t>
  </si>
  <si>
    <t>99/3E Đường Lê Hoàng Phái</t>
  </si>
  <si>
    <t>18002421;18T4-VSL2</t>
  </si>
  <si>
    <t>2422</t>
  </si>
  <si>
    <t>01654488687</t>
  </si>
  <si>
    <t>18002422</t>
  </si>
  <si>
    <t>383/2 ấp 2</t>
  </si>
  <si>
    <t>301737396</t>
  </si>
  <si>
    <t>18002422;18C1-VSL1</t>
  </si>
  <si>
    <t>2423</t>
  </si>
  <si>
    <t>01289756323</t>
  </si>
  <si>
    <t>18002423</t>
  </si>
  <si>
    <t>69 Duy Tân</t>
  </si>
  <si>
    <t>072203001364</t>
  </si>
  <si>
    <t>18002423;18T4-ĐCN1</t>
  </si>
  <si>
    <t xml:space="preserve"> Ấp Lộc Thành</t>
  </si>
  <si>
    <t>2424</t>
  </si>
  <si>
    <t>Nguyễn Đình Hoàng</t>
  </si>
  <si>
    <t>01679493746</t>
  </si>
  <si>
    <t>18002424</t>
  </si>
  <si>
    <t>106 Nguyễn Ngọc Kỳ</t>
  </si>
  <si>
    <t>261583600</t>
  </si>
  <si>
    <t>18002424;18C1-CNÔ11</t>
  </si>
  <si>
    <t>2425</t>
  </si>
  <si>
    <t>Lê Võ Cát</t>
  </si>
  <si>
    <t>0971561480</t>
  </si>
  <si>
    <t>18002425</t>
  </si>
  <si>
    <t>35 Khu 1 Ô 2 Phan Văn Tình</t>
  </si>
  <si>
    <t>301712430</t>
  </si>
  <si>
    <t>18002425;18C1-CNÔ11</t>
  </si>
  <si>
    <t xml:space="preserve"> Phan Văn Tình</t>
  </si>
  <si>
    <t>2426</t>
  </si>
  <si>
    <t>Đặng Hoài</t>
  </si>
  <si>
    <t>01637101639</t>
  </si>
  <si>
    <t>18002426</t>
  </si>
  <si>
    <t>Khu phố 3</t>
  </si>
  <si>
    <t>261582301</t>
  </si>
  <si>
    <t>18002426;18C1-CNÔ11</t>
  </si>
  <si>
    <t xml:space="preserve"> phường phước lộc</t>
  </si>
  <si>
    <t>2427</t>
  </si>
  <si>
    <t>0938584141</t>
  </si>
  <si>
    <t>18002427</t>
  </si>
  <si>
    <t>301723418</t>
  </si>
  <si>
    <t>18002427;18C1-CNÔ11</t>
  </si>
  <si>
    <t xml:space="preserve"> X.Mỹ Hạnh Bắc</t>
  </si>
  <si>
    <t>2428</t>
  </si>
  <si>
    <t>01656839469</t>
  </si>
  <si>
    <t>18002428</t>
  </si>
  <si>
    <t>Ấp Giồng lớn</t>
  </si>
  <si>
    <t>301723510</t>
  </si>
  <si>
    <t>18002428;18C1-CNÔ11</t>
  </si>
  <si>
    <t>2429</t>
  </si>
  <si>
    <t>0918472288</t>
  </si>
  <si>
    <t>18002429</t>
  </si>
  <si>
    <t>15/10 đường số 4</t>
  </si>
  <si>
    <t>18002429;18T4-VSL2</t>
  </si>
  <si>
    <t>2430</t>
  </si>
  <si>
    <t>0987456618</t>
  </si>
  <si>
    <t>18002430</t>
  </si>
  <si>
    <t>236 khu vực 1</t>
  </si>
  <si>
    <t>301725067</t>
  </si>
  <si>
    <t>18002430;18C1-CNÔ11</t>
  </si>
  <si>
    <t xml:space="preserve"> khu vực 1</t>
  </si>
  <si>
    <t>2431</t>
  </si>
  <si>
    <t>Phan Vĩnh</t>
  </si>
  <si>
    <t>0938549501</t>
  </si>
  <si>
    <t>18002431</t>
  </si>
  <si>
    <t>38/618 Đô Đốc Long</t>
  </si>
  <si>
    <t>025956640</t>
  </si>
  <si>
    <t>18002431;18T4-CNÔ6</t>
  </si>
  <si>
    <t>2432</t>
  </si>
  <si>
    <t>28/10/1999</t>
  </si>
  <si>
    <t>01684968112</t>
  </si>
  <si>
    <t>18002432</t>
  </si>
  <si>
    <t>Ấp Kinh 2A</t>
  </si>
  <si>
    <t>312482952</t>
  </si>
  <si>
    <t>18002432;18C1-CNÔ11</t>
  </si>
  <si>
    <t xml:space="preserve"> xã Long Định</t>
  </si>
  <si>
    <t>2433</t>
  </si>
  <si>
    <t>01266867293</t>
  </si>
  <si>
    <t>18002433</t>
  </si>
  <si>
    <t>862/37 đường Lê Đức Thọ</t>
  </si>
  <si>
    <t>025997839</t>
  </si>
  <si>
    <t>18002433;18C1-ĐCN1</t>
  </si>
  <si>
    <t>2434</t>
  </si>
  <si>
    <t>02/03/2000</t>
  </si>
  <si>
    <t>01217666194</t>
  </si>
  <si>
    <t>18002434</t>
  </si>
  <si>
    <t>Ấp 6 xã Tân Ân</t>
  </si>
  <si>
    <t>301730002</t>
  </si>
  <si>
    <t>18002434;18C1-THU1</t>
  </si>
  <si>
    <t>2435</t>
  </si>
  <si>
    <t>Mai Đức</t>
  </si>
  <si>
    <t>0916135861</t>
  </si>
  <si>
    <t>18002435</t>
  </si>
  <si>
    <t xml:space="preserve">318C Tổ 2 Ấp 3 </t>
  </si>
  <si>
    <t>301723612</t>
  </si>
  <si>
    <t>18002435;18C1-VSL1</t>
  </si>
  <si>
    <t xml:space="preserve"> Huyện Đức Hòa</t>
  </si>
  <si>
    <t>2436</t>
  </si>
  <si>
    <t>Thái Hồ</t>
  </si>
  <si>
    <t>17/03/2000</t>
  </si>
  <si>
    <t>0908609504</t>
  </si>
  <si>
    <t>18002436</t>
  </si>
  <si>
    <t>Ấp Gò Da</t>
  </si>
  <si>
    <t>341976087</t>
  </si>
  <si>
    <t>18002436;18C1-CĐT1</t>
  </si>
  <si>
    <t>2437</t>
  </si>
  <si>
    <t>26/02/1999</t>
  </si>
  <si>
    <t>0969276746</t>
  </si>
  <si>
    <t>18002437</t>
  </si>
  <si>
    <t>285781091</t>
  </si>
  <si>
    <t>18002437;18C1-CNÔ11</t>
  </si>
  <si>
    <t xml:space="preserve"> xã Long Tân</t>
  </si>
  <si>
    <t>2438</t>
  </si>
  <si>
    <t>Nguyễn Nguyên</t>
  </si>
  <si>
    <t>0961527292</t>
  </si>
  <si>
    <t>18002438</t>
  </si>
  <si>
    <t>Ô1/3A khu phố Thanh Hà</t>
  </si>
  <si>
    <t>072200006602</t>
  </si>
  <si>
    <t>18002438;18C1-CNÔ11</t>
  </si>
  <si>
    <t>2439</t>
  </si>
  <si>
    <t>01297524105</t>
  </si>
  <si>
    <t>18002439</t>
  </si>
  <si>
    <t xml:space="preserve">13/21 Trần Đại Nghĩa Khu Phố 4 </t>
  </si>
  <si>
    <t>264509411</t>
  </si>
  <si>
    <t>18002439;18C1-ĐCN1</t>
  </si>
  <si>
    <t xml:space="preserve"> Phường Mỹ Đông </t>
  </si>
  <si>
    <t>2440</t>
  </si>
  <si>
    <t>0968692287</t>
  </si>
  <si>
    <t>18002440</t>
  </si>
  <si>
    <t>Thôn Long Xuyên</t>
  </si>
  <si>
    <t>285786673</t>
  </si>
  <si>
    <t>18002440;18C1-CNÔ11</t>
  </si>
  <si>
    <t xml:space="preserve"> xã Long Hà</t>
  </si>
  <si>
    <t>2441</t>
  </si>
  <si>
    <t>05/08/2003</t>
  </si>
  <si>
    <t>0903538739</t>
  </si>
  <si>
    <t>18002441</t>
  </si>
  <si>
    <t>Thôn Tuyn</t>
  </si>
  <si>
    <t>18002441;18T4-CĐT1</t>
  </si>
  <si>
    <t xml:space="preserve"> xã Công Liêm</t>
  </si>
  <si>
    <t>2442</t>
  </si>
  <si>
    <t>Hà Thị Thanh</t>
  </si>
  <si>
    <t>01234425939</t>
  </si>
  <si>
    <t>18002442</t>
  </si>
  <si>
    <t>301712506</t>
  </si>
  <si>
    <t>18002442;18C1-CNM1</t>
  </si>
  <si>
    <t>xã Nhị Thành</t>
  </si>
  <si>
    <t>2443</t>
  </si>
  <si>
    <t>Cao Lê Mộng</t>
  </si>
  <si>
    <t>01217120755</t>
  </si>
  <si>
    <t>18002443</t>
  </si>
  <si>
    <t>An Hòa 1</t>
  </si>
  <si>
    <t>301712385</t>
  </si>
  <si>
    <t>18002443;18C1-CNM1</t>
  </si>
  <si>
    <t xml:space="preserve"> Bình An</t>
  </si>
  <si>
    <t>2444</t>
  </si>
  <si>
    <t>Huỳnh Phước</t>
  </si>
  <si>
    <t>01667825755</t>
  </si>
  <si>
    <t>18002444</t>
  </si>
  <si>
    <t>Ấp Rừng Sẽn</t>
  </si>
  <si>
    <t>301776796</t>
  </si>
  <si>
    <t>18002444;18C1-CCK2</t>
  </si>
  <si>
    <t xml:space="preserve"> Mỹ Hạnh Bắc</t>
  </si>
  <si>
    <t>2445</t>
  </si>
  <si>
    <t>10/07/2000</t>
  </si>
  <si>
    <t>01674251726</t>
  </si>
  <si>
    <t>18002445</t>
  </si>
  <si>
    <t>3c92/3 Ấp3</t>
  </si>
  <si>
    <t>079200010947</t>
  </si>
  <si>
    <t>18002445;18C1-KXD1</t>
  </si>
  <si>
    <t>2446</t>
  </si>
  <si>
    <t>01865315525</t>
  </si>
  <si>
    <t>18002446</t>
  </si>
  <si>
    <t>Tổ 13 ấp Mỹ Khánh A</t>
  </si>
  <si>
    <t>079200012886</t>
  </si>
  <si>
    <t>18002446;18C1-CNÔ11</t>
  </si>
  <si>
    <t>2447</t>
  </si>
  <si>
    <t>Cao Thành</t>
  </si>
  <si>
    <t>0971890129</t>
  </si>
  <si>
    <t>18002447</t>
  </si>
  <si>
    <t>93/1G Võ Dõng 2</t>
  </si>
  <si>
    <t>272832245</t>
  </si>
  <si>
    <t>18002447;18C1-VSL1</t>
  </si>
  <si>
    <t xml:space="preserve"> Xã Gia Kiệm</t>
  </si>
  <si>
    <t>2448</t>
  </si>
  <si>
    <t>01637740723</t>
  </si>
  <si>
    <t>18002448</t>
  </si>
  <si>
    <t>109/5 Ấp Dốc Mỏ 3</t>
  </si>
  <si>
    <t>272692612</t>
  </si>
  <si>
    <t>18002448;18C1-VSL1</t>
  </si>
  <si>
    <t xml:space="preserve"> X.Gia Tân 1</t>
  </si>
  <si>
    <t>2449</t>
  </si>
  <si>
    <t>Trần Lâm Gia</t>
  </si>
  <si>
    <t>0932015983</t>
  </si>
  <si>
    <t>18002449</t>
  </si>
  <si>
    <t>Thôn Nga Mân</t>
  </si>
  <si>
    <t>18002449;18T4-CNÔ6</t>
  </si>
  <si>
    <t xml:space="preserve"> xã Phổ Cường</t>
  </si>
  <si>
    <t>2450</t>
  </si>
  <si>
    <t>Võ Minh Thiên</t>
  </si>
  <si>
    <t>27/07/2000</t>
  </si>
  <si>
    <t>01204643520</t>
  </si>
  <si>
    <t>18002450</t>
  </si>
  <si>
    <t>39 Khu phố 6 đường Trung Mỹ Tây 07</t>
  </si>
  <si>
    <t>18002450;18C1-CNÔ11</t>
  </si>
  <si>
    <t>2451</t>
  </si>
  <si>
    <t>30/05/2003</t>
  </si>
  <si>
    <t>01208303297</t>
  </si>
  <si>
    <t>18002451</t>
  </si>
  <si>
    <t>112/225 Nguyễn Duy</t>
  </si>
  <si>
    <t>079303010595</t>
  </si>
  <si>
    <t>18002451;18T4-NNA3</t>
  </si>
  <si>
    <t>79.776.27403</t>
  </si>
  <si>
    <t>2452</t>
  </si>
  <si>
    <t>0933344480</t>
  </si>
  <si>
    <t>18002452</t>
  </si>
  <si>
    <t>1234 Quốc Lộ 1A</t>
  </si>
  <si>
    <t>083099000081</t>
  </si>
  <si>
    <t>18002452;18C1-CNÔ11</t>
  </si>
  <si>
    <t>2453</t>
  </si>
  <si>
    <t>Trần Tiến</t>
  </si>
  <si>
    <t>0937098816</t>
  </si>
  <si>
    <t>18002453</t>
  </si>
  <si>
    <t>158/1 ấp Bạch Lâm</t>
  </si>
  <si>
    <t>272772958</t>
  </si>
  <si>
    <t>18002453;18C1-VSL1</t>
  </si>
  <si>
    <t>2454</t>
  </si>
  <si>
    <t>Trần Võ Minh</t>
  </si>
  <si>
    <t>20/06/1999</t>
  </si>
  <si>
    <t>01665076773</t>
  </si>
  <si>
    <t>18002454</t>
  </si>
  <si>
    <t>Ấp Bến Nhứt</t>
  </si>
  <si>
    <t>371936358</t>
  </si>
  <si>
    <t>18002454;18C1-CKL1</t>
  </si>
  <si>
    <t xml:space="preserve">  xã Long Thạnh</t>
  </si>
  <si>
    <t>Huyện Giồng Riềng</t>
  </si>
  <si>
    <t>2455</t>
  </si>
  <si>
    <t>0981012931</t>
  </si>
  <si>
    <t>18002455</t>
  </si>
  <si>
    <t>146/43 Tổ 2 Đường QL 50 KP4</t>
  </si>
  <si>
    <t>301743794</t>
  </si>
  <si>
    <t>18002455;18C1-KXD1</t>
  </si>
  <si>
    <t xml:space="preserve"> Đường QL 50</t>
  </si>
  <si>
    <t>2456</t>
  </si>
  <si>
    <t>02/08/2000</t>
  </si>
  <si>
    <t>0983621233</t>
  </si>
  <si>
    <t>18002456</t>
  </si>
  <si>
    <t>301714278</t>
  </si>
  <si>
    <t>18002456;18C1-CNÔ11</t>
  </si>
  <si>
    <t>2457</t>
  </si>
  <si>
    <t>30/06/2000</t>
  </si>
  <si>
    <t>01673919345</t>
  </si>
  <si>
    <t>18002457</t>
  </si>
  <si>
    <t xml:space="preserve">54/4 Ấp 10 </t>
  </si>
  <si>
    <t>321790247</t>
  </si>
  <si>
    <t>18002457;18C1-CNÔ11</t>
  </si>
  <si>
    <t>Thị trấn Thạnh Phú</t>
  </si>
  <si>
    <t>2458</t>
  </si>
  <si>
    <t>Lên</t>
  </si>
  <si>
    <t>01263915568</t>
  </si>
  <si>
    <t>18002458</t>
  </si>
  <si>
    <t>44/3 Ấp An Hội A</t>
  </si>
  <si>
    <t>321753671</t>
  </si>
  <si>
    <t>18002458;18C1-CNÔ11</t>
  </si>
  <si>
    <t xml:space="preserve"> Xã An Thuận</t>
  </si>
  <si>
    <t>2459</t>
  </si>
  <si>
    <t>01688982270</t>
  </si>
  <si>
    <t>18002459</t>
  </si>
  <si>
    <t>285769814</t>
  </si>
  <si>
    <t>18002459;18C1-TMĐ1</t>
  </si>
  <si>
    <t>2460</t>
  </si>
  <si>
    <t>Lý Chi</t>
  </si>
  <si>
    <t>Hồng</t>
  </si>
  <si>
    <t>01637633810</t>
  </si>
  <si>
    <t>18002460</t>
  </si>
  <si>
    <t>SN 87/1 Tổ 1 Ấp 5</t>
  </si>
  <si>
    <t>272722971</t>
  </si>
  <si>
    <t>18002460;18C1-CĐT1</t>
  </si>
  <si>
    <t xml:space="preserve"> X. Tà Lài</t>
  </si>
  <si>
    <t>2461</t>
  </si>
  <si>
    <t>Phạm Thái Hoàng</t>
  </si>
  <si>
    <t>25/03/2000</t>
  </si>
  <si>
    <t>01267265609</t>
  </si>
  <si>
    <t>18002461</t>
  </si>
  <si>
    <t>47/5e Trung Chánh 2</t>
  </si>
  <si>
    <t>026035472</t>
  </si>
  <si>
    <t>18002461;18C1-CNÔ11</t>
  </si>
  <si>
    <t>2462</t>
  </si>
  <si>
    <t>Lý Quang</t>
  </si>
  <si>
    <t>0989424473</t>
  </si>
  <si>
    <t>18002462</t>
  </si>
  <si>
    <t>294/2/7 Phú Thọ Hòa</t>
  </si>
  <si>
    <t>18002462;18T4-THU1</t>
  </si>
  <si>
    <t>2463</t>
  </si>
  <si>
    <t>Trần Mẫn</t>
  </si>
  <si>
    <t>01264692930</t>
  </si>
  <si>
    <t>18002463</t>
  </si>
  <si>
    <t>Số 48/38 đường Nguyễn Trãi</t>
  </si>
  <si>
    <t>086200000053</t>
  </si>
  <si>
    <t>18002463;18C1-ĐTC1</t>
  </si>
  <si>
    <t xml:space="preserve"> phường An Hội</t>
  </si>
  <si>
    <t>2464</t>
  </si>
  <si>
    <t>01235623581</t>
  </si>
  <si>
    <t>18002464</t>
  </si>
  <si>
    <t>Tổ 6 khu phố 8</t>
  </si>
  <si>
    <t>285820360</t>
  </si>
  <si>
    <t>18002464;18C1-CNÔ11</t>
  </si>
  <si>
    <t xml:space="preserve"> Thị trấn Chơn Thành</t>
  </si>
  <si>
    <t>Huyện Chơn Thành</t>
  </si>
  <si>
    <t>2465</t>
  </si>
  <si>
    <t>01632854506</t>
  </si>
  <si>
    <t>18002465</t>
  </si>
  <si>
    <t>Khu phố 1/70A Nội Ô</t>
  </si>
  <si>
    <t>072200004116</t>
  </si>
  <si>
    <t>18002465;18C1-CNÔ11</t>
  </si>
  <si>
    <t>2466</t>
  </si>
  <si>
    <t>Lương Đoàn Anh</t>
  </si>
  <si>
    <t>01263987455</t>
  </si>
  <si>
    <t>18002466</t>
  </si>
  <si>
    <t>Song Vĩnh</t>
  </si>
  <si>
    <t>273696709</t>
  </si>
  <si>
    <t>18002466;18C1-LTM1</t>
  </si>
  <si>
    <t>Xã Tân Phước</t>
  </si>
  <si>
    <t>2467</t>
  </si>
  <si>
    <t>Nguyễn Hồ Minh</t>
  </si>
  <si>
    <t>02/09/2000</t>
  </si>
  <si>
    <t>01658625655</t>
  </si>
  <si>
    <t>18002467</t>
  </si>
  <si>
    <t>46 Tổ 1 Ấp Láng Cát</t>
  </si>
  <si>
    <t>026015106</t>
  </si>
  <si>
    <t>18002467;18C1-CNÔ11</t>
  </si>
  <si>
    <t>2468</t>
  </si>
  <si>
    <t>Bùi Phước Phương</t>
  </si>
  <si>
    <t>01685194585</t>
  </si>
  <si>
    <t>18002468</t>
  </si>
  <si>
    <t>1054/5 Cách Mạng Tháng Tám</t>
  </si>
  <si>
    <t>18002468;18T4-NNA3</t>
  </si>
  <si>
    <t>2469</t>
  </si>
  <si>
    <t>01294546132</t>
  </si>
  <si>
    <t>18002469</t>
  </si>
  <si>
    <t>Số 125 tổ 6 ấp Bình</t>
  </si>
  <si>
    <t>312408823</t>
  </si>
  <si>
    <t>18002469;18C1-ĐCN1</t>
  </si>
  <si>
    <t xml:space="preserve"> xã Dưỡng Điềm</t>
  </si>
  <si>
    <t>2470</t>
  </si>
  <si>
    <t>01668500979</t>
  </si>
  <si>
    <t>18002470</t>
  </si>
  <si>
    <t>Ấp 1 xã Long Thạnh</t>
  </si>
  <si>
    <t>301712775</t>
  </si>
  <si>
    <t>18002470;18C1-CNÔ10</t>
  </si>
  <si>
    <t xml:space="preserve"> xã Long Thạnh</t>
  </si>
  <si>
    <t>2471</t>
  </si>
  <si>
    <t>01676334554</t>
  </si>
  <si>
    <t>18002471</t>
  </si>
  <si>
    <t>272694343</t>
  </si>
  <si>
    <t>18002471;18C1-ĐĐT1</t>
  </si>
  <si>
    <t xml:space="preserve"> La Ngà</t>
  </si>
  <si>
    <t>2472</t>
  </si>
  <si>
    <t>0906722088</t>
  </si>
  <si>
    <t>18002472</t>
  </si>
  <si>
    <t>739 Cách Mạng Tháng Tám</t>
  </si>
  <si>
    <t>79203015062</t>
  </si>
  <si>
    <t>18002472;18T4-CKL1</t>
  </si>
  <si>
    <t>2473</t>
  </si>
  <si>
    <t>Trần Kim Anh</t>
  </si>
  <si>
    <t>01679870438</t>
  </si>
  <si>
    <t>18002473</t>
  </si>
  <si>
    <t>Tổ 6 thôn 2</t>
  </si>
  <si>
    <t>261509399</t>
  </si>
  <si>
    <t>18002473;18C1-VSL1</t>
  </si>
  <si>
    <t xml:space="preserve"> xã Sùng Nhơn</t>
  </si>
  <si>
    <t>2474</t>
  </si>
  <si>
    <t>25/02/2000</t>
  </si>
  <si>
    <t>0931153704</t>
  </si>
  <si>
    <t>18002474</t>
  </si>
  <si>
    <t>33 Rạch Lồng Đèn</t>
  </si>
  <si>
    <t>079200015113</t>
  </si>
  <si>
    <t>18002474;18C1-CNÔ11</t>
  </si>
  <si>
    <t>2475</t>
  </si>
  <si>
    <t>Trịnh Đạt</t>
  </si>
  <si>
    <t>0971778317</t>
  </si>
  <si>
    <t>18002475</t>
  </si>
  <si>
    <t>272935933</t>
  </si>
  <si>
    <t>18002475;18C1-ĐĐT1</t>
  </si>
  <si>
    <t>2476</t>
  </si>
  <si>
    <t>0906830155</t>
  </si>
  <si>
    <t>18002476</t>
  </si>
  <si>
    <t>KP1/70A Nội ô</t>
  </si>
  <si>
    <t>072200004296</t>
  </si>
  <si>
    <t>18002476;18C1-CNÔ11</t>
  </si>
  <si>
    <t xml:space="preserve"> Thị Trấn</t>
  </si>
  <si>
    <t>2477</t>
  </si>
  <si>
    <t>08/10/2000</t>
  </si>
  <si>
    <t>01632293115</t>
  </si>
  <si>
    <t>18002477</t>
  </si>
  <si>
    <t>ấp Chánh</t>
  </si>
  <si>
    <t>301756700</t>
  </si>
  <si>
    <t>18002477;18C1-CNÔ11</t>
  </si>
  <si>
    <t xml:space="preserve"> X.Đức Lập Hạ</t>
  </si>
  <si>
    <t>2478</t>
  </si>
  <si>
    <t>Trần Thế</t>
  </si>
  <si>
    <t>01677308253</t>
  </si>
  <si>
    <t>18002478</t>
  </si>
  <si>
    <t>13 Ấp Bàu Tre 1</t>
  </si>
  <si>
    <t>026008621</t>
  </si>
  <si>
    <t>18002478;18C1-LTM1</t>
  </si>
  <si>
    <t>2479</t>
  </si>
  <si>
    <t>0902915525</t>
  </si>
  <si>
    <t>18002479</t>
  </si>
  <si>
    <t>105 Lầu 1 Lô B Chung Cư 43 Hồ Văn Huê</t>
  </si>
  <si>
    <t>025981531</t>
  </si>
  <si>
    <t>18002479;18C1-VSL1</t>
  </si>
  <si>
    <t>2480</t>
  </si>
  <si>
    <t>Huỳnh Trọng</t>
  </si>
  <si>
    <t>0901002329</t>
  </si>
  <si>
    <t>18002480</t>
  </si>
  <si>
    <t>226/3 Đường Thái Phiên</t>
  </si>
  <si>
    <t>026052940</t>
  </si>
  <si>
    <t>18002480;18C1-CCK2</t>
  </si>
  <si>
    <t>2481</t>
  </si>
  <si>
    <t>Thạch Hoài</t>
  </si>
  <si>
    <t>01662247130</t>
  </si>
  <si>
    <t>18002481</t>
  </si>
  <si>
    <t>Ấp I</t>
  </si>
  <si>
    <t>301742843</t>
  </si>
  <si>
    <t>18002481;18C1-CNÔ11</t>
  </si>
  <si>
    <t xml:space="preserve"> Xã Thạnh Lợi</t>
  </si>
  <si>
    <t>2482</t>
  </si>
  <si>
    <t>0933015824</t>
  </si>
  <si>
    <t>18002482</t>
  </si>
  <si>
    <t>165/9 Tân Thành</t>
  </si>
  <si>
    <t>026002623</t>
  </si>
  <si>
    <t>18002482;18C1-CNÔ11</t>
  </si>
  <si>
    <t>79..27319</t>
  </si>
  <si>
    <t>2483</t>
  </si>
  <si>
    <t>Mai Thị Phương</t>
  </si>
  <si>
    <t>0975863308</t>
  </si>
  <si>
    <t>18002483</t>
  </si>
  <si>
    <t>261499127</t>
  </si>
  <si>
    <t>18002483;18C1-CNM1</t>
  </si>
  <si>
    <t xml:space="preserve"> Tân Đức</t>
  </si>
  <si>
    <t>2484</t>
  </si>
  <si>
    <t>01212132601</t>
  </si>
  <si>
    <t>18002484</t>
  </si>
  <si>
    <t>Ấp Rừng Sến</t>
  </si>
  <si>
    <t>301723322</t>
  </si>
  <si>
    <t>18002484;18C1-CNÔ11</t>
  </si>
  <si>
    <t>2485</t>
  </si>
  <si>
    <t>Thái Ngọc Thanh</t>
  </si>
  <si>
    <t>0936573308</t>
  </si>
  <si>
    <t>18002485</t>
  </si>
  <si>
    <t>753/5 Tỉnh lộ 10 Bình Trị Đông</t>
  </si>
  <si>
    <t>079303009234</t>
  </si>
  <si>
    <t>18002485;18T4-QTD2</t>
  </si>
  <si>
    <t>2486</t>
  </si>
  <si>
    <t>Lâm Nguyễn Nhật</t>
  </si>
  <si>
    <t>01883239416</t>
  </si>
  <si>
    <t>18002486</t>
  </si>
  <si>
    <t>6 Ấp Kinh Củ</t>
  </si>
  <si>
    <t>301705413</t>
  </si>
  <si>
    <t>18002486;18C1-CTM1</t>
  </si>
  <si>
    <t xml:space="preserve"> xã Hưng Điền B</t>
  </si>
  <si>
    <t>2487</t>
  </si>
  <si>
    <t>01246777838</t>
  </si>
  <si>
    <t>18002487</t>
  </si>
  <si>
    <t>322 Ngã Tư</t>
  </si>
  <si>
    <t>301704016</t>
  </si>
  <si>
    <t>18002487;18C1-CTM1</t>
  </si>
  <si>
    <t>2488</t>
  </si>
  <si>
    <t>Huỳnh Chí</t>
  </si>
  <si>
    <t>01203693690</t>
  </si>
  <si>
    <t>18002488</t>
  </si>
  <si>
    <t>80/47 Lăng Bình Thăng</t>
  </si>
  <si>
    <t>079200010567</t>
  </si>
  <si>
    <t>18002488;18C1-CNÔ11</t>
  </si>
  <si>
    <t>79.772.27226</t>
  </si>
  <si>
    <t>2489</t>
  </si>
  <si>
    <t>Hồ Huỳnh Mỹ</t>
  </si>
  <si>
    <t>0909355745</t>
  </si>
  <si>
    <t>18002489</t>
  </si>
  <si>
    <t>61/2 Thống Nhất</t>
  </si>
  <si>
    <t>079300004561</t>
  </si>
  <si>
    <t>18002489;18C1-QTD1</t>
  </si>
  <si>
    <t>2490</t>
  </si>
  <si>
    <t>Bùi Lê</t>
  </si>
  <si>
    <t>01262166450</t>
  </si>
  <si>
    <t>18002490</t>
  </si>
  <si>
    <t>20/1/5 đường Núi Thành</t>
  </si>
  <si>
    <t>18002490;18T4-CNÔ6</t>
  </si>
  <si>
    <t>2491</t>
  </si>
  <si>
    <t>01686519100</t>
  </si>
  <si>
    <t>18002491</t>
  </si>
  <si>
    <t>Tổ 45 Ấp Phú Thuận</t>
  </si>
  <si>
    <t>18002491;18T4-NNA3</t>
  </si>
  <si>
    <t>2492</t>
  </si>
  <si>
    <t>Phan Hoài</t>
  </si>
  <si>
    <t>01676867040</t>
  </si>
  <si>
    <t>18002492</t>
  </si>
  <si>
    <t>329A/1 Khu vực 1</t>
  </si>
  <si>
    <t>301796837</t>
  </si>
  <si>
    <t>18002492;18C1-CNÔ11</t>
  </si>
  <si>
    <t>2493</t>
  </si>
  <si>
    <t>Danh Tấn</t>
  </si>
  <si>
    <t>0923830301</t>
  </si>
  <si>
    <t>18002493</t>
  </si>
  <si>
    <t>B7/20c Ấp 2</t>
  </si>
  <si>
    <t>026008798</t>
  </si>
  <si>
    <t>18002493;18C1-CTM1</t>
  </si>
  <si>
    <t>2494</t>
  </si>
  <si>
    <t>28/05/1999</t>
  </si>
  <si>
    <t>01687086713</t>
  </si>
  <si>
    <t>18002494</t>
  </si>
  <si>
    <t>215490022</t>
  </si>
  <si>
    <t>18002494;18C1-QTD1</t>
  </si>
  <si>
    <t xml:space="preserve"> Xã Phước Quang</t>
  </si>
  <si>
    <t>2495</t>
  </si>
  <si>
    <t>Đinh Thế</t>
  </si>
  <si>
    <t>01227944973</t>
  </si>
  <si>
    <t>18002495</t>
  </si>
  <si>
    <t>667/6 đường Tân Sơn</t>
  </si>
  <si>
    <t>18002495;18T4-CNM1</t>
  </si>
  <si>
    <t>2496</t>
  </si>
  <si>
    <t>0933713156</t>
  </si>
  <si>
    <t>18002496</t>
  </si>
  <si>
    <t>112 Ấp 4</t>
  </si>
  <si>
    <t>301741444</t>
  </si>
  <si>
    <t>18002496;18C1-CCK2</t>
  </si>
  <si>
    <t xml:space="preserve"> Tân Bửu</t>
  </si>
  <si>
    <t>2497</t>
  </si>
  <si>
    <t>22/02/1999</t>
  </si>
  <si>
    <t>01227638178</t>
  </si>
  <si>
    <t>18002497</t>
  </si>
  <si>
    <t>212/158/158  Nguyễn Văn Nguyễn</t>
  </si>
  <si>
    <t>025819348</t>
  </si>
  <si>
    <t>18002497;18C1-LTM1</t>
  </si>
  <si>
    <t>2498</t>
  </si>
  <si>
    <t>01227974866</t>
  </si>
  <si>
    <t>18002498</t>
  </si>
  <si>
    <t>3M Lý Chiêu Hoàng</t>
  </si>
  <si>
    <t>025984061</t>
  </si>
  <si>
    <t>18002498;18C1-CNÔ11</t>
  </si>
  <si>
    <t>2499</t>
  </si>
  <si>
    <t>01229162097</t>
  </si>
  <si>
    <t>18002499</t>
  </si>
  <si>
    <t>23A Chung Cư Lô A Hẻm Hoàng Ngọc Phách</t>
  </si>
  <si>
    <t>18002499;18C1-CNÔ11</t>
  </si>
  <si>
    <t>2500</t>
  </si>
  <si>
    <t>01885152675</t>
  </si>
  <si>
    <t>18002500</t>
  </si>
  <si>
    <t>323/1 ấp Gò Cao</t>
  </si>
  <si>
    <t>301722628</t>
  </si>
  <si>
    <t>18002500;18C1-CTM1</t>
  </si>
  <si>
    <t xml:space="preserve"> thị trấn Hậu Nghĩa</t>
  </si>
  <si>
    <t>2501</t>
  </si>
  <si>
    <t>Trương Chung</t>
  </si>
  <si>
    <t>05225005770</t>
  </si>
  <si>
    <t>18002501</t>
  </si>
  <si>
    <t>Tổ 12 Khu Phố 3</t>
  </si>
  <si>
    <t>072200004817</t>
  </si>
  <si>
    <t>18002501;18C1-CNÔ11</t>
  </si>
  <si>
    <t xml:space="preserve"> thị trấn Tân Biên</t>
  </si>
  <si>
    <t>2502</t>
  </si>
  <si>
    <t>01664107884</t>
  </si>
  <si>
    <t>18002502</t>
  </si>
  <si>
    <t>33/20 Lộc Thành</t>
  </si>
  <si>
    <t>072200003349</t>
  </si>
  <si>
    <t>18002502;18C1-CCK2</t>
  </si>
  <si>
    <t xml:space="preserve"> thị Trấn Trảng Bàng</t>
  </si>
  <si>
    <t>2503</t>
  </si>
  <si>
    <t>0899029064</t>
  </si>
  <si>
    <t>18002503</t>
  </si>
  <si>
    <t>Tân Bường B</t>
  </si>
  <si>
    <t>312463497</t>
  </si>
  <si>
    <t>18002503;18C1-CCK2</t>
  </si>
  <si>
    <t xml:space="preserve"> Xã Tân Phong</t>
  </si>
  <si>
    <t>2504</t>
  </si>
  <si>
    <t>Nguyễn Ngọc Hiếu</t>
  </si>
  <si>
    <t>30/11/2001</t>
  </si>
  <si>
    <t>0903056758</t>
  </si>
  <si>
    <t>18002504</t>
  </si>
  <si>
    <t>340/29 KP1</t>
  </si>
  <si>
    <t>079301015529</t>
  </si>
  <si>
    <t>18002504;18T4-NNA3</t>
  </si>
  <si>
    <t>2505</t>
  </si>
  <si>
    <t>0918239795</t>
  </si>
  <si>
    <t>18002505</t>
  </si>
  <si>
    <t>316/44 Đ.Nguyễn Văn Nghi</t>
  </si>
  <si>
    <t>18002505;18T4-CNÔ6</t>
  </si>
  <si>
    <t>2506</t>
  </si>
  <si>
    <t>01268069141</t>
  </si>
  <si>
    <t>18002506</t>
  </si>
  <si>
    <t>E5/11 KP5</t>
  </si>
  <si>
    <t>025827785</t>
  </si>
  <si>
    <t>18002506;18C1-CNÔ11</t>
  </si>
  <si>
    <t>2507</t>
  </si>
  <si>
    <t>Ngô Phước</t>
  </si>
  <si>
    <t>0919188002</t>
  </si>
  <si>
    <t>18002507</t>
  </si>
  <si>
    <t>103 Đường Trần Hưng Đạo</t>
  </si>
  <si>
    <t>261469600</t>
  </si>
  <si>
    <t>18002507;18C1-ĐCN1</t>
  </si>
  <si>
    <t xml:space="preserve"> Lạc Tánh</t>
  </si>
  <si>
    <t>2508</t>
  </si>
  <si>
    <t>Trương Ngọc</t>
  </si>
  <si>
    <t>0943753482</t>
  </si>
  <si>
    <t>18002508</t>
  </si>
  <si>
    <t>334991321</t>
  </si>
  <si>
    <t>18002508;18C1-CNÔ11</t>
  </si>
  <si>
    <t xml:space="preserve"> Thị Trấn Long Thành</t>
  </si>
  <si>
    <t>2509</t>
  </si>
  <si>
    <t>Hiến</t>
  </si>
  <si>
    <t>0964386910</t>
  </si>
  <si>
    <t>18002509</t>
  </si>
  <si>
    <t>C7/20G1 Ấp 3A</t>
  </si>
  <si>
    <t>036200004206</t>
  </si>
  <si>
    <t>18002509;18C1-TĐH1</t>
  </si>
  <si>
    <t>2510</t>
  </si>
  <si>
    <t>Nguyễn Phan Ngọc</t>
  </si>
  <si>
    <t>16/04/1999</t>
  </si>
  <si>
    <t>01654724849</t>
  </si>
  <si>
    <t>18002510</t>
  </si>
  <si>
    <t>Xóm 3 Vĩnh Phụng 2</t>
  </si>
  <si>
    <t>215464141</t>
  </si>
  <si>
    <t>18002510;18C1-CĐT1</t>
  </si>
  <si>
    <t xml:space="preserve"> Hoài Xuân</t>
  </si>
  <si>
    <t>2511</t>
  </si>
  <si>
    <t>0932504734</t>
  </si>
  <si>
    <t>18002511</t>
  </si>
  <si>
    <t>30 Thiện Ý</t>
  </si>
  <si>
    <t>251234296</t>
  </si>
  <si>
    <t>18002511;18C1-TKĐ1</t>
  </si>
  <si>
    <t>2512</t>
  </si>
  <si>
    <t>01672201537</t>
  </si>
  <si>
    <t>18002512</t>
  </si>
  <si>
    <t>Ấp Hậu Phú 2</t>
  </si>
  <si>
    <t>312434569</t>
  </si>
  <si>
    <t>18002512;18C1-VSL1</t>
  </si>
  <si>
    <t xml:space="preserve"> Xã Hậu Mỹ Bắc A</t>
  </si>
  <si>
    <t>2513</t>
  </si>
  <si>
    <t>Hoàng Đức</t>
  </si>
  <si>
    <t>0971847897</t>
  </si>
  <si>
    <t>18002513</t>
  </si>
  <si>
    <t>285682899</t>
  </si>
  <si>
    <t>18002513;18T4-CNÔ6</t>
  </si>
  <si>
    <t xml:space="preserve"> xã Đarro</t>
  </si>
  <si>
    <t>Huyện Bù Gia Mập</t>
  </si>
  <si>
    <t>2514</t>
  </si>
  <si>
    <t>Đặng Phi</t>
  </si>
  <si>
    <t>01673267720</t>
  </si>
  <si>
    <t>18002514</t>
  </si>
  <si>
    <t>Thôn Bình Đông</t>
  </si>
  <si>
    <t>212883389</t>
  </si>
  <si>
    <t>18002514;18C1-CNÔ11</t>
  </si>
  <si>
    <t xml:space="preserve"> xã Nghĩa Hà</t>
  </si>
  <si>
    <t>2515</t>
  </si>
  <si>
    <t>Phạm Phúc</t>
  </si>
  <si>
    <t>01564273257</t>
  </si>
  <si>
    <t>18002515</t>
  </si>
  <si>
    <t>Tổ 4 ấp Mỹ Trinh</t>
  </si>
  <si>
    <t>312429534</t>
  </si>
  <si>
    <t>18002515;18C1-CCK2</t>
  </si>
  <si>
    <t xml:space="preserve"> xã Thiện Trung</t>
  </si>
  <si>
    <t>2516</t>
  </si>
  <si>
    <t>01686884044</t>
  </si>
  <si>
    <t>18002516</t>
  </si>
  <si>
    <t>038200013738</t>
  </si>
  <si>
    <t>18002516;18C1-ĐCN1</t>
  </si>
  <si>
    <t xml:space="preserve"> Xã Xuân Thọ</t>
  </si>
  <si>
    <t>2517</t>
  </si>
  <si>
    <t>Trần Phúc Hoài</t>
  </si>
  <si>
    <t>01679725748</t>
  </si>
  <si>
    <t>18002517</t>
  </si>
  <si>
    <t>24/4C ấp Mỹ Huề</t>
  </si>
  <si>
    <t>18002517;18T4-ANM1</t>
  </si>
  <si>
    <t>2518</t>
  </si>
  <si>
    <t>0949534783</t>
  </si>
  <si>
    <t>18002518</t>
  </si>
  <si>
    <t>ấp 7 Biển</t>
  </si>
  <si>
    <t>18002518;18C1-CNL1</t>
  </si>
  <si>
    <t xml:space="preserve"> xã Nam Thái A</t>
  </si>
  <si>
    <t>2519</t>
  </si>
  <si>
    <t>01682157578</t>
  </si>
  <si>
    <t>18002519</t>
  </si>
  <si>
    <t>377 Tổ 12</t>
  </si>
  <si>
    <t>291211821</t>
  </si>
  <si>
    <t>18002519;18C1-CNÔ11</t>
  </si>
  <si>
    <t xml:space="preserve"> ấp Bàu Sen</t>
  </si>
  <si>
    <t>2520</t>
  </si>
  <si>
    <t>0981428224</t>
  </si>
  <si>
    <t>18002520</t>
  </si>
  <si>
    <t>Tổ 3 Thanh Bình</t>
  </si>
  <si>
    <t>072200006445</t>
  </si>
  <si>
    <t>18002520;18C1-CNÔ11</t>
  </si>
  <si>
    <t xml:space="preserve"> An Bình</t>
  </si>
  <si>
    <t>2521</t>
  </si>
  <si>
    <t>Châu Kim</t>
  </si>
  <si>
    <t>01673618478</t>
  </si>
  <si>
    <t>18002521</t>
  </si>
  <si>
    <t>Ấp Lạc Thạnh A</t>
  </si>
  <si>
    <t>334952038</t>
  </si>
  <si>
    <t>18002521;18C1-CNÔ11</t>
  </si>
  <si>
    <t xml:space="preserve"> Xã Thạnh Hòa Sơn</t>
  </si>
  <si>
    <t>2522</t>
  </si>
  <si>
    <t>07/09/1997</t>
  </si>
  <si>
    <t>0968539801</t>
  </si>
  <si>
    <t>18002522</t>
  </si>
  <si>
    <t>3373A Ấp Bàu Mây</t>
  </si>
  <si>
    <t>072097001541</t>
  </si>
  <si>
    <t>18002522;18C1-CCK2</t>
  </si>
  <si>
    <t>2523</t>
  </si>
  <si>
    <t>18C1-CNÔ12</t>
  </si>
  <si>
    <t>01655767597</t>
  </si>
  <si>
    <t>18002523</t>
  </si>
  <si>
    <t>SN 14 Ấp Sân Lễ</t>
  </si>
  <si>
    <t>072200005004</t>
  </si>
  <si>
    <t>18002523;18C1-CNÔ12</t>
  </si>
  <si>
    <t xml:space="preserve"> Xã Hảo Đước</t>
  </si>
  <si>
    <t>2524</t>
  </si>
  <si>
    <t>Dương Thừa</t>
  </si>
  <si>
    <t>01217651374</t>
  </si>
  <si>
    <t>18002524</t>
  </si>
  <si>
    <t>Tổ 13 Bàu Sen</t>
  </si>
  <si>
    <t>072200005708</t>
  </si>
  <si>
    <t>18002524;18C1-CNÔ12</t>
  </si>
  <si>
    <t xml:space="preserve"> Hảo Đước</t>
  </si>
  <si>
    <t>2525</t>
  </si>
  <si>
    <t>Phạm Đan</t>
  </si>
  <si>
    <t>01693765490</t>
  </si>
  <si>
    <t>18002525</t>
  </si>
  <si>
    <t>Ấp Gò Nổi</t>
  </si>
  <si>
    <t>291211749</t>
  </si>
  <si>
    <t>18002525;18C1-CNÔ12</t>
  </si>
  <si>
    <t xml:space="preserve"> Ninh Điền</t>
  </si>
  <si>
    <t>2526</t>
  </si>
  <si>
    <t>01678961076</t>
  </si>
  <si>
    <t>18002526</t>
  </si>
  <si>
    <t>Tổ 4 Ấp Bến Đình</t>
  </si>
  <si>
    <t>079200010098</t>
  </si>
  <si>
    <t>18002526;18C1-ĐCN1</t>
  </si>
  <si>
    <t>2527</t>
  </si>
  <si>
    <t>Bửu</t>
  </si>
  <si>
    <t>01659298940</t>
  </si>
  <si>
    <t>18002527</t>
  </si>
  <si>
    <t>Ấp Nam Bến Sỏi</t>
  </si>
  <si>
    <t>072200003430</t>
  </si>
  <si>
    <t>18002527;18C1-ĐCN1</t>
  </si>
  <si>
    <t xml:space="preserve"> xã Thành Long</t>
  </si>
  <si>
    <t>2528</t>
  </si>
  <si>
    <t>25/09/2000</t>
  </si>
  <si>
    <t>0919606784</t>
  </si>
  <si>
    <t>18002528</t>
  </si>
  <si>
    <t>Ấp Thọ Mai</t>
  </si>
  <si>
    <t>381966412</t>
  </si>
  <si>
    <t>18002528;18C1-CTM1</t>
  </si>
  <si>
    <t xml:space="preserve"> Xã Phú Mỹ</t>
  </si>
  <si>
    <t>2529</t>
  </si>
  <si>
    <t>Huỳnh Trung</t>
  </si>
  <si>
    <t>0985583988</t>
  </si>
  <si>
    <t>18002529</t>
  </si>
  <si>
    <t>Tổ 8 Phước Lợi</t>
  </si>
  <si>
    <t>072200004957</t>
  </si>
  <si>
    <t>18002529;18C1-CNÔ12</t>
  </si>
  <si>
    <t xml:space="preserve"> Phước Vinh</t>
  </si>
  <si>
    <t>2530</t>
  </si>
  <si>
    <t>01652658247</t>
  </si>
  <si>
    <t>18002530</t>
  </si>
  <si>
    <t>279 Ấp Thanh Hòa</t>
  </si>
  <si>
    <t>18002530;18C1-CNÔ12</t>
  </si>
  <si>
    <t xml:space="preserve"> X.Thanh Điền</t>
  </si>
  <si>
    <t>2531</t>
  </si>
  <si>
    <t>15/04/1999</t>
  </si>
  <si>
    <t>01657980944</t>
  </si>
  <si>
    <t>18002531</t>
  </si>
  <si>
    <t>261582085</t>
  </si>
  <si>
    <t>18002531;18C1-CNÔ12</t>
  </si>
  <si>
    <t xml:space="preserve"> phường Tân Thiện</t>
  </si>
  <si>
    <t>2532</t>
  </si>
  <si>
    <t>01256209117</t>
  </si>
  <si>
    <t>18002532</t>
  </si>
  <si>
    <t xml:space="preserve">Đội 16 Thạch Hà 1 </t>
  </si>
  <si>
    <t>264526924</t>
  </si>
  <si>
    <t>18002532;18C1-CCK2</t>
  </si>
  <si>
    <t xml:space="preserve"> Quảng sơn</t>
  </si>
  <si>
    <t>Huyện Ninh Sơn</t>
  </si>
  <si>
    <t>2533</t>
  </si>
  <si>
    <t>Trần Lê Anh</t>
  </si>
  <si>
    <t>0904470475</t>
  </si>
  <si>
    <t>18002533</t>
  </si>
  <si>
    <t>Khối 6</t>
  </si>
  <si>
    <t>245347357</t>
  </si>
  <si>
    <t>18002533;18C1-CNÔ12</t>
  </si>
  <si>
    <t xml:space="preserve"> Thị trấn Kiến Đức</t>
  </si>
  <si>
    <t>2534</t>
  </si>
  <si>
    <t>0906755410</t>
  </si>
  <si>
    <t>18002534</t>
  </si>
  <si>
    <t>642/27 Phan Văn Trị</t>
  </si>
  <si>
    <t>026004611</t>
  </si>
  <si>
    <t>18002534;18C1-VSL1</t>
  </si>
  <si>
    <t>2535</t>
  </si>
  <si>
    <t>Trần Thị Hồng</t>
  </si>
  <si>
    <t>0982631577</t>
  </si>
  <si>
    <t>18002535</t>
  </si>
  <si>
    <t>9/3B ấp 2</t>
  </si>
  <si>
    <t>079300010043</t>
  </si>
  <si>
    <t>18002535;18C1-NNA1</t>
  </si>
  <si>
    <t>2536</t>
  </si>
  <si>
    <t>Đỗ Trọng</t>
  </si>
  <si>
    <t>0928928971</t>
  </si>
  <si>
    <t>18002536</t>
  </si>
  <si>
    <t>Tổ 39/12 ô 3 Hải Phong</t>
  </si>
  <si>
    <t>273683403</t>
  </si>
  <si>
    <t>18002536;18C1-QTM1</t>
  </si>
  <si>
    <t>Thị trấn Long Hải</t>
  </si>
  <si>
    <t>2537</t>
  </si>
  <si>
    <t>01678585843</t>
  </si>
  <si>
    <t>18002537</t>
  </si>
  <si>
    <t>Tổ 1 ấp Tà Lóc</t>
  </si>
  <si>
    <t>091200000062</t>
  </si>
  <si>
    <t>18002537;18C1-CCK2</t>
  </si>
  <si>
    <t xml:space="preserve"> xã Sơn Kiên</t>
  </si>
  <si>
    <t>2538</t>
  </si>
  <si>
    <t>01646892907</t>
  </si>
  <si>
    <t>18002538</t>
  </si>
  <si>
    <t>026014515</t>
  </si>
  <si>
    <t>18002538;18T4-NNA3</t>
  </si>
  <si>
    <t>2539</t>
  </si>
  <si>
    <t>Đàm Minh</t>
  </si>
  <si>
    <t>0903662602</t>
  </si>
  <si>
    <t>18002539</t>
  </si>
  <si>
    <t>126/124A Trường Chinh</t>
  </si>
  <si>
    <t>18002539;18T4-NNA3</t>
  </si>
  <si>
    <t>2540</t>
  </si>
  <si>
    <t>18/04/2000</t>
  </si>
  <si>
    <t>0906961917</t>
  </si>
  <si>
    <t>18002540</t>
  </si>
  <si>
    <t>615 Hồng Bàng</t>
  </si>
  <si>
    <t>079200008014</t>
  </si>
  <si>
    <t>18002540;18C1-CNÔ12</t>
  </si>
  <si>
    <t>2541</t>
  </si>
  <si>
    <t>Trần Lê</t>
  </si>
  <si>
    <t>0907737272</t>
  </si>
  <si>
    <t>18002541</t>
  </si>
  <si>
    <t>Kim Thạch</t>
  </si>
  <si>
    <t>18002541;18C1-CNÔ12</t>
  </si>
  <si>
    <t xml:space="preserve"> Xã Nghĩa Hà</t>
  </si>
  <si>
    <t>2542</t>
  </si>
  <si>
    <t>Nguyễn Đặng Thế</t>
  </si>
  <si>
    <t>01267996441</t>
  </si>
  <si>
    <t>18002542</t>
  </si>
  <si>
    <t>245/1E Trần Kế Xương</t>
  </si>
  <si>
    <t>18002542;18T4-LTM2</t>
  </si>
  <si>
    <t>2543</t>
  </si>
  <si>
    <t>01284680653</t>
  </si>
  <si>
    <t>18002543</t>
  </si>
  <si>
    <t>38/2B Tổ 1</t>
  </si>
  <si>
    <t>026014106</t>
  </si>
  <si>
    <t>18002543;18C1-CNÔ12</t>
  </si>
  <si>
    <t>2544</t>
  </si>
  <si>
    <t>16/05/2000</t>
  </si>
  <si>
    <t>0945677156</t>
  </si>
  <si>
    <t>18002544</t>
  </si>
  <si>
    <t>Tổ 2 Ấp Láng cát</t>
  </si>
  <si>
    <t>18002544;18C1-CNÔ12</t>
  </si>
  <si>
    <t>2545</t>
  </si>
  <si>
    <t>bình thuận</t>
  </si>
  <si>
    <t>01634566208</t>
  </si>
  <si>
    <t>18002545</t>
  </si>
  <si>
    <t>261488588</t>
  </si>
  <si>
    <t>18002545;18C1-CNÔ12</t>
  </si>
  <si>
    <t xml:space="preserve"> xã Hàm Liêm</t>
  </si>
  <si>
    <t>2546</t>
  </si>
  <si>
    <t>Nguyễn Phương Nhật</t>
  </si>
  <si>
    <t>01627071510</t>
  </si>
  <si>
    <t>18002546</t>
  </si>
  <si>
    <t>Hẻm 20 lương thế vinh tổ 8</t>
  </si>
  <si>
    <t>233288492</t>
  </si>
  <si>
    <t>18002546;18C1-CNÔ12</t>
  </si>
  <si>
    <t xml:space="preserve"> phường yên thế </t>
  </si>
  <si>
    <t>2547</t>
  </si>
  <si>
    <t>Đỗ Chí</t>
  </si>
  <si>
    <t>0903865009</t>
  </si>
  <si>
    <t>18002547</t>
  </si>
  <si>
    <t>651 Cách Mạng Tháng 8</t>
  </si>
  <si>
    <t>18002547;18T4-ĐCN1</t>
  </si>
  <si>
    <t>2548</t>
  </si>
  <si>
    <t>Cao Đức</t>
  </si>
  <si>
    <t>01678787169</t>
  </si>
  <si>
    <t>18002548</t>
  </si>
  <si>
    <t>Trường Cửu</t>
  </si>
  <si>
    <t>215486394</t>
  </si>
  <si>
    <t>18002548;18C1-CTM1</t>
  </si>
  <si>
    <t xml:space="preserve"> Nhơn Lộc</t>
  </si>
  <si>
    <t>2549</t>
  </si>
  <si>
    <t>01699702220</t>
  </si>
  <si>
    <t>18002549</t>
  </si>
  <si>
    <t>An thành</t>
  </si>
  <si>
    <t>215486260</t>
  </si>
  <si>
    <t>18002549;18C1-CNÔ12</t>
  </si>
  <si>
    <t>2550</t>
  </si>
  <si>
    <t>0946882420</t>
  </si>
  <si>
    <t>18002550</t>
  </si>
  <si>
    <t>Ấp 12B</t>
  </si>
  <si>
    <t>381901590</t>
  </si>
  <si>
    <t>18002550;18C1-CNÔ12</t>
  </si>
  <si>
    <t xml:space="preserve"> xã Khánh Bình Động</t>
  </si>
  <si>
    <t>2551</t>
  </si>
  <si>
    <t>Võ Hoài</t>
  </si>
  <si>
    <t>Trúc</t>
  </si>
  <si>
    <t>0935710704</t>
  </si>
  <si>
    <t>18002551</t>
  </si>
  <si>
    <t>Tổ 15</t>
  </si>
  <si>
    <t>231269203</t>
  </si>
  <si>
    <t>18002551;18C1-CNÔ12</t>
  </si>
  <si>
    <t xml:space="preserve"> P. Yên Thế</t>
  </si>
  <si>
    <t>2552</t>
  </si>
  <si>
    <t>01889830554</t>
  </si>
  <si>
    <t>18002552</t>
  </si>
  <si>
    <t>Ấp hoà hưng</t>
  </si>
  <si>
    <t>072200000312</t>
  </si>
  <si>
    <t>18002552;18C1-ĐCN1</t>
  </si>
  <si>
    <t xml:space="preserve"> xã an hoà</t>
  </si>
  <si>
    <t>2553</t>
  </si>
  <si>
    <t>01654447848</t>
  </si>
  <si>
    <t>18002553</t>
  </si>
  <si>
    <t>Số nhà 195 khu II</t>
  </si>
  <si>
    <t>301690357</t>
  </si>
  <si>
    <t>18002553;18C1-CNÔ12</t>
  </si>
  <si>
    <t xml:space="preserve"> TT Cần Đước</t>
  </si>
  <si>
    <t>2554</t>
  </si>
  <si>
    <t>Nguyễn Trần Phúc</t>
  </si>
  <si>
    <t>0937087703</t>
  </si>
  <si>
    <t>18002554</t>
  </si>
  <si>
    <t>276/4 Hương Lộ 80</t>
  </si>
  <si>
    <t>18002554;18T4-CNÔ2</t>
  </si>
  <si>
    <t>2555</t>
  </si>
  <si>
    <t>01279619674</t>
  </si>
  <si>
    <t>18002555</t>
  </si>
  <si>
    <t>Thôn Láng Xéo</t>
  </si>
  <si>
    <t>261418561</t>
  </si>
  <si>
    <t>18002555;18C1-CNÔ12</t>
  </si>
  <si>
    <t xml:space="preserve"> X. Sông Bình</t>
  </si>
  <si>
    <t>2556</t>
  </si>
  <si>
    <t>01634453544</t>
  </si>
  <si>
    <t>18002556</t>
  </si>
  <si>
    <t>347 Thôn Hồng Lâm</t>
  </si>
  <si>
    <t>261531988</t>
  </si>
  <si>
    <t>18002556;18C1-CNÔ12</t>
  </si>
  <si>
    <t xml:space="preserve"> Xã Hòa Thắng</t>
  </si>
  <si>
    <t>2557</t>
  </si>
  <si>
    <t>Ninh Quốc</t>
  </si>
  <si>
    <t>01697058807</t>
  </si>
  <si>
    <t>18002557</t>
  </si>
  <si>
    <t>Số nhà 51 Lê Lợi Tổ dân phố 6</t>
  </si>
  <si>
    <t>251236221</t>
  </si>
  <si>
    <t>18002557;18C1-CNÔ12</t>
  </si>
  <si>
    <t xml:space="preserve"> Thị trấn Di Linh</t>
  </si>
  <si>
    <t>2558</t>
  </si>
  <si>
    <t>01633961117</t>
  </si>
  <si>
    <t>18002558</t>
  </si>
  <si>
    <t>Thạch bàn</t>
  </si>
  <si>
    <t>221463465</t>
  </si>
  <si>
    <t>18002558;18C1-CCK2</t>
  </si>
  <si>
    <t xml:space="preserve"> hoà phú</t>
  </si>
  <si>
    <t>2559</t>
  </si>
  <si>
    <t>Trần Văn Chí</t>
  </si>
  <si>
    <t>01267250970</t>
  </si>
  <si>
    <t>18002559</t>
  </si>
  <si>
    <t>129 ấp Thanh Sơn</t>
  </si>
  <si>
    <t>312435318</t>
  </si>
  <si>
    <t>18002559;18C1-CNL1</t>
  </si>
  <si>
    <t xml:space="preserve"> Xã Thanh Hòa</t>
  </si>
  <si>
    <t>2560</t>
  </si>
  <si>
    <t>11/11/2000</t>
  </si>
  <si>
    <t>0924844743</t>
  </si>
  <si>
    <t>18002560</t>
  </si>
  <si>
    <t>1 thôn Tân An</t>
  </si>
  <si>
    <t>251175006</t>
  </si>
  <si>
    <t>18002560;18C1-VSL1</t>
  </si>
  <si>
    <t xml:space="preserve"> Xã Tân Hội</t>
  </si>
  <si>
    <t>2561</t>
  </si>
  <si>
    <t>Tưởng Đăng</t>
  </si>
  <si>
    <t>29/10/2000</t>
  </si>
  <si>
    <t>01655899429</t>
  </si>
  <si>
    <t>18002561</t>
  </si>
  <si>
    <t xml:space="preserve">Số nhà 190 Ấp Tân Phú </t>
  </si>
  <si>
    <t>342022637</t>
  </si>
  <si>
    <t>18002561;18C1-CNÔ12</t>
  </si>
  <si>
    <t xml:space="preserve">xã an nhơn </t>
  </si>
  <si>
    <t>2562</t>
  </si>
  <si>
    <t>HẢI DƯƠNG</t>
  </si>
  <si>
    <t>01685973167</t>
  </si>
  <si>
    <t>18002562</t>
  </si>
  <si>
    <t>Tổ 10 Ấp 9</t>
  </si>
  <si>
    <t>272863409</t>
  </si>
  <si>
    <t>18002562;18C1-CNÔ12</t>
  </si>
  <si>
    <t xml:space="preserve"> Sông Ray</t>
  </si>
  <si>
    <t>2563</t>
  </si>
  <si>
    <t>28/02/2000</t>
  </si>
  <si>
    <t>0979989381</t>
  </si>
  <si>
    <t>18002563</t>
  </si>
  <si>
    <t>Khu dân Cư 21 Thông Đôn Lương</t>
  </si>
  <si>
    <t>212819207</t>
  </si>
  <si>
    <t>18002563;18C1-CTM1</t>
  </si>
  <si>
    <t xml:space="preserve"> xã Đức Thạnh</t>
  </si>
  <si>
    <t>2564</t>
  </si>
  <si>
    <t>0928423963</t>
  </si>
  <si>
    <t>18002564</t>
  </si>
  <si>
    <t>Ấp Hiệp Trị</t>
  </si>
  <si>
    <t>312425676</t>
  </si>
  <si>
    <t>18002564;18C1-KTD1</t>
  </si>
  <si>
    <t xml:space="preserve"> Xã Phước Trung</t>
  </si>
  <si>
    <t>2565</t>
  </si>
  <si>
    <t>0908494222</t>
  </si>
  <si>
    <t>18002565</t>
  </si>
  <si>
    <t>13/18 Ấp 3</t>
  </si>
  <si>
    <t>026038001</t>
  </si>
  <si>
    <t>18002565;18C1-CNÔ12</t>
  </si>
  <si>
    <t>2566</t>
  </si>
  <si>
    <t>01224900158</t>
  </si>
  <si>
    <t>18002566</t>
  </si>
  <si>
    <t>647/34 Lạc Long Quân</t>
  </si>
  <si>
    <t>026029340</t>
  </si>
  <si>
    <t>18002566;18C1-CNÔ12</t>
  </si>
  <si>
    <t>2567</t>
  </si>
  <si>
    <t>0905189525</t>
  </si>
  <si>
    <t>18002567</t>
  </si>
  <si>
    <t>Ấp Tân Sơn</t>
  </si>
  <si>
    <t>231268612</t>
  </si>
  <si>
    <t>18002567;18C1-CCK2</t>
  </si>
  <si>
    <t>Xã Tân Sơn</t>
  </si>
  <si>
    <t>2568</t>
  </si>
  <si>
    <t>01253378201</t>
  </si>
  <si>
    <t>18002568</t>
  </si>
  <si>
    <t>231268631</t>
  </si>
  <si>
    <t>18002568;18C1-CCK2</t>
  </si>
  <si>
    <t>2569</t>
  </si>
  <si>
    <t>01289811682</t>
  </si>
  <si>
    <t>18002569</t>
  </si>
  <si>
    <t>231268656</t>
  </si>
  <si>
    <t>18002569;18C1-KXD1</t>
  </si>
  <si>
    <t xml:space="preserve"> Xã Tân Sơn</t>
  </si>
  <si>
    <t>2570</t>
  </si>
  <si>
    <t>Nguyễn Lâm</t>
  </si>
  <si>
    <t>Dũng</t>
  </si>
  <si>
    <t>Hà Tĩnh</t>
  </si>
  <si>
    <t>01634242084</t>
  </si>
  <si>
    <t>18002570</t>
  </si>
  <si>
    <t>37  Đào Duy Từ</t>
  </si>
  <si>
    <t>231321497</t>
  </si>
  <si>
    <t>18002570;18C1-KXD1</t>
  </si>
  <si>
    <t>2571</t>
  </si>
  <si>
    <t>Huỳnh Anh</t>
  </si>
  <si>
    <t>Quốc</t>
  </si>
  <si>
    <t>0981817409</t>
  </si>
  <si>
    <t>18002571</t>
  </si>
  <si>
    <t>Ấp 3</t>
  </si>
  <si>
    <t>301712305</t>
  </si>
  <si>
    <t>18002571;18C1-CCK2</t>
  </si>
  <si>
    <t xml:space="preserve"> Xã Nhị Thành</t>
  </si>
  <si>
    <t>2572</t>
  </si>
  <si>
    <t>01635697990</t>
  </si>
  <si>
    <t>18002572</t>
  </si>
  <si>
    <t>24 Khu B ấp Thạnh Quí</t>
  </si>
  <si>
    <t>18002572;18T4-QTD2</t>
  </si>
  <si>
    <t xml:space="preserve"> xã An Thạnh</t>
  </si>
  <si>
    <t>2573</t>
  </si>
  <si>
    <t>Đỗ Thị Hồng</t>
  </si>
  <si>
    <t>01633963117</t>
  </si>
  <si>
    <t>18002573</t>
  </si>
  <si>
    <t>370/2 ấp 2</t>
  </si>
  <si>
    <t>301712138</t>
  </si>
  <si>
    <t>18002573;18C1-KTD1</t>
  </si>
  <si>
    <t>2574</t>
  </si>
  <si>
    <t>Phút</t>
  </si>
  <si>
    <t>22/05/1999</t>
  </si>
  <si>
    <t>01639874828</t>
  </si>
  <si>
    <t>18002574</t>
  </si>
  <si>
    <t>25 Đường số 702</t>
  </si>
  <si>
    <t>025825950</t>
  </si>
  <si>
    <t>18002574;18C1-VSL2</t>
  </si>
  <si>
    <t>2575</t>
  </si>
  <si>
    <t>0938900905</t>
  </si>
  <si>
    <t>18002575</t>
  </si>
  <si>
    <t>K20A ấp Thống Nhất I</t>
  </si>
  <si>
    <t>18002575;18T4-NNA3</t>
  </si>
  <si>
    <t>2576</t>
  </si>
  <si>
    <t>01663435777</t>
  </si>
  <si>
    <t>18002576</t>
  </si>
  <si>
    <t>Ấp Vang Hội</t>
  </si>
  <si>
    <t>321811618</t>
  </si>
  <si>
    <t>18002576;18T4-CĐT1</t>
  </si>
  <si>
    <t xml:space="preserve"> xã Vang Quới Tây</t>
  </si>
  <si>
    <t>2577</t>
  </si>
  <si>
    <t>01226830027</t>
  </si>
  <si>
    <t>18002577</t>
  </si>
  <si>
    <t>89 Chu Thiên</t>
  </si>
  <si>
    <t>025982419</t>
  </si>
  <si>
    <t>18002577;18C1-TCD1</t>
  </si>
  <si>
    <t>2578</t>
  </si>
  <si>
    <t>01282893819</t>
  </si>
  <si>
    <t>18002578</t>
  </si>
  <si>
    <t>1886 QL1A</t>
  </si>
  <si>
    <t>079200001697</t>
  </si>
  <si>
    <t>18002578;18C1-CNÔ12</t>
  </si>
  <si>
    <t>2579</t>
  </si>
  <si>
    <t>Vày Thiên</t>
  </si>
  <si>
    <t>18C1-ĐCN2</t>
  </si>
  <si>
    <t>trung quốc</t>
  </si>
  <si>
    <t>0989824142</t>
  </si>
  <si>
    <t>18002579</t>
  </si>
  <si>
    <t>285843036</t>
  </si>
  <si>
    <t>18002579;18C1-ĐCN2</t>
  </si>
  <si>
    <t>2580</t>
  </si>
  <si>
    <t>Vũ Sinh</t>
  </si>
  <si>
    <t>0934750057</t>
  </si>
  <si>
    <t>18002580</t>
  </si>
  <si>
    <t>98/131/9 Thăng Long</t>
  </si>
  <si>
    <t>18002580;18T4-CĐT1</t>
  </si>
  <si>
    <t>2581</t>
  </si>
  <si>
    <t>27/02/1998</t>
  </si>
  <si>
    <t>0964664080</t>
  </si>
  <si>
    <t>18002581</t>
  </si>
  <si>
    <t>103 Trần Hưng Đạo Thôn Lạc Hưng 1</t>
  </si>
  <si>
    <t>26146666</t>
  </si>
  <si>
    <t>18002581;18C1-CNÔ12</t>
  </si>
  <si>
    <t>2582</t>
  </si>
  <si>
    <t>0935066485</t>
  </si>
  <si>
    <t>18002582</t>
  </si>
  <si>
    <t>Thôn thân bình đông</t>
  </si>
  <si>
    <t>221508560</t>
  </si>
  <si>
    <t>18002582;18C1-CNÔ12</t>
  </si>
  <si>
    <t xml:space="preserve"> xã sơn thành đông</t>
  </si>
  <si>
    <t>2583</t>
  </si>
  <si>
    <t>01647819050</t>
  </si>
  <si>
    <t>18002583</t>
  </si>
  <si>
    <t>KDC Số 1 Thôn Phước Lộc</t>
  </si>
  <si>
    <t>212813330</t>
  </si>
  <si>
    <t>18002583;18C1-CNÔ12</t>
  </si>
  <si>
    <t xml:space="preserve"> Xã Đức Phú</t>
  </si>
  <si>
    <t>2584</t>
  </si>
  <si>
    <t>18C1-CCK3</t>
  </si>
  <si>
    <t>01864990043</t>
  </si>
  <si>
    <t>18002584</t>
  </si>
  <si>
    <t>số nhà 1327 ấp long hưng</t>
  </si>
  <si>
    <t>341961498</t>
  </si>
  <si>
    <t>18002584;18C1-CCK3</t>
  </si>
  <si>
    <t xml:space="preserve"> xã long thuận</t>
  </si>
  <si>
    <t>2585</t>
  </si>
  <si>
    <t>01658772130</t>
  </si>
  <si>
    <t>18002585</t>
  </si>
  <si>
    <t xml:space="preserve">110/4 ấp bình lương 1 </t>
  </si>
  <si>
    <t>301712242</t>
  </si>
  <si>
    <t>18002585;18C1-CCK3</t>
  </si>
  <si>
    <t>xã Bình thạnh</t>
  </si>
  <si>
    <t>2586</t>
  </si>
  <si>
    <t>Huỳnh Sĩ</t>
  </si>
  <si>
    <t>01653592792</t>
  </si>
  <si>
    <t>18002586</t>
  </si>
  <si>
    <t>số 8 ấp trâm vàng 2</t>
  </si>
  <si>
    <t>072200006959</t>
  </si>
  <si>
    <t>18002586;18C1-CNÔ12</t>
  </si>
  <si>
    <t xml:space="preserve"> xã thanh phước</t>
  </si>
  <si>
    <t>2587</t>
  </si>
  <si>
    <t>0921410416</t>
  </si>
  <si>
    <t>18002587</t>
  </si>
  <si>
    <t>377/3 Ấp Bình Lương 2</t>
  </si>
  <si>
    <t>301737388</t>
  </si>
  <si>
    <t>18002587;18C1-CCK3</t>
  </si>
  <si>
    <t>2588</t>
  </si>
  <si>
    <t>Nguyễn Mỹ</t>
  </si>
  <si>
    <t>18T4-KTD2</t>
  </si>
  <si>
    <t>0898850434</t>
  </si>
  <si>
    <t>18002588</t>
  </si>
  <si>
    <t>391/140 Trần Hưng Đạo</t>
  </si>
  <si>
    <t>18002588;18T4-KTD2</t>
  </si>
  <si>
    <t>2589</t>
  </si>
  <si>
    <t>0983859326</t>
  </si>
  <si>
    <t>18002589</t>
  </si>
  <si>
    <t>Năng Tây 2</t>
  </si>
  <si>
    <t>212430284</t>
  </si>
  <si>
    <t>18002589;18C1-VSL1</t>
  </si>
  <si>
    <t xml:space="preserve"> xã Nghĩa Phương</t>
  </si>
  <si>
    <t>2590</t>
  </si>
  <si>
    <t>0932045964</t>
  </si>
  <si>
    <t>18002590</t>
  </si>
  <si>
    <t>61/4N Ấp 3</t>
  </si>
  <si>
    <t>035200000179</t>
  </si>
  <si>
    <t>18002590;18C1-CĐT1</t>
  </si>
  <si>
    <t>2591</t>
  </si>
  <si>
    <t>Dương Hồng</t>
  </si>
  <si>
    <t>01676569621</t>
  </si>
  <si>
    <t>18002591</t>
  </si>
  <si>
    <t>150/1 Tổ 5</t>
  </si>
  <si>
    <t>251209577</t>
  </si>
  <si>
    <t>18002591;18C1-CNÔ12</t>
  </si>
  <si>
    <t xml:space="preserve"> khu 9</t>
  </si>
  <si>
    <t>2592</t>
  </si>
  <si>
    <t>Phan Tuấn</t>
  </si>
  <si>
    <t>01666979285</t>
  </si>
  <si>
    <t>18002592</t>
  </si>
  <si>
    <t>Số 60 ấp Bàu Rã</t>
  </si>
  <si>
    <t>291210984</t>
  </si>
  <si>
    <t>18002592;18C1-ĐCN2</t>
  </si>
  <si>
    <t xml:space="preserve"> Xã Thạnh Bắc</t>
  </si>
  <si>
    <t>2593</t>
  </si>
  <si>
    <t>01685517620</t>
  </si>
  <si>
    <t>18002593</t>
  </si>
  <si>
    <t>Thôn Bình Liêm</t>
  </si>
  <si>
    <t>261423915</t>
  </si>
  <si>
    <t>18002593;18C1-TĐH1</t>
  </si>
  <si>
    <t xml:space="preserve"> Xã Phanrí Thành</t>
  </si>
  <si>
    <t>2594</t>
  </si>
  <si>
    <t>Lê Nguyễn Nam</t>
  </si>
  <si>
    <t>0908338836</t>
  </si>
  <si>
    <t>18002594</t>
  </si>
  <si>
    <t>68/31A BÙI DƯƠNG LỊCH KP1</t>
  </si>
  <si>
    <t>080203000256</t>
  </si>
  <si>
    <t>18002594;18T4-CMT2</t>
  </si>
  <si>
    <t>2595</t>
  </si>
  <si>
    <t>17/03/1999</t>
  </si>
  <si>
    <t>01207256170</t>
  </si>
  <si>
    <t>18002595</t>
  </si>
  <si>
    <t>138/37 Nghĩa Phát</t>
  </si>
  <si>
    <t>026008428</t>
  </si>
  <si>
    <t>18002595;18C1-CNÔ12</t>
  </si>
  <si>
    <t>2596</t>
  </si>
  <si>
    <t>Lư Ngọc</t>
  </si>
  <si>
    <t>Thừa Thiên - Huế</t>
  </si>
  <si>
    <t>0906675265</t>
  </si>
  <si>
    <t>18002596</t>
  </si>
  <si>
    <t>09 Ấp Trung Thành</t>
  </si>
  <si>
    <t>077200001399</t>
  </si>
  <si>
    <t>18002596;18C1-ĐCN2</t>
  </si>
  <si>
    <t>Xã Quảng Thành</t>
  </si>
  <si>
    <t>2597</t>
  </si>
  <si>
    <t>Chung Thuận</t>
  </si>
  <si>
    <t>0931068256</t>
  </si>
  <si>
    <t>18002597</t>
  </si>
  <si>
    <t>68 Trần Mai Ninh</t>
  </si>
  <si>
    <t>079200010988</t>
  </si>
  <si>
    <t>18002597;18C1-CĐT1</t>
  </si>
  <si>
    <t>2598</t>
  </si>
  <si>
    <t>Đinh Thị</t>
  </si>
  <si>
    <t>11/10/1998</t>
  </si>
  <si>
    <t>01699191709</t>
  </si>
  <si>
    <t>18002598</t>
  </si>
  <si>
    <t>số nhà 165 thôn 2</t>
  </si>
  <si>
    <t>241739004</t>
  </si>
  <si>
    <t>18002598;18C1-CNM1</t>
  </si>
  <si>
    <t>Huyện Krông Pắc</t>
  </si>
  <si>
    <t>2599</t>
  </si>
  <si>
    <t>Ninh Bình</t>
  </si>
  <si>
    <t>01642411783</t>
  </si>
  <si>
    <t>18002599</t>
  </si>
  <si>
    <t>251178103</t>
  </si>
  <si>
    <t>18002599;18C1-TĐH1</t>
  </si>
  <si>
    <t xml:space="preserve"> Xã Lộc Ngãi</t>
  </si>
  <si>
    <t>2600</t>
  </si>
  <si>
    <t>28/10/1998</t>
  </si>
  <si>
    <t>01633686115</t>
  </si>
  <si>
    <t>18002600</t>
  </si>
  <si>
    <t>251178102</t>
  </si>
  <si>
    <t>18002600;18C1-TĐH1</t>
  </si>
  <si>
    <t xml:space="preserve"> X.Lộc Ngãi</t>
  </si>
  <si>
    <t>2601</t>
  </si>
  <si>
    <t>Mai Công</t>
  </si>
  <si>
    <t>0907573816</t>
  </si>
  <si>
    <t>18002601</t>
  </si>
  <si>
    <t>Số nhà 9 tổ 7</t>
  </si>
  <si>
    <t>312427361</t>
  </si>
  <si>
    <t>18002601;18C1-CTM1</t>
  </si>
  <si>
    <t xml:space="preserve"> ấp 1</t>
  </si>
  <si>
    <t>2602</t>
  </si>
  <si>
    <t>01677285646</t>
  </si>
  <si>
    <t>18002602</t>
  </si>
  <si>
    <t>33/18/2 Trần Quang Cơ</t>
  </si>
  <si>
    <t>025956933</t>
  </si>
  <si>
    <t>18002602;18C1-CNÔ12</t>
  </si>
  <si>
    <t>2603</t>
  </si>
  <si>
    <t>Tôn Thất Duy</t>
  </si>
  <si>
    <t>0909730176</t>
  </si>
  <si>
    <t>18002603</t>
  </si>
  <si>
    <t>164/29A Tân Xuân</t>
  </si>
  <si>
    <t>079203001553</t>
  </si>
  <si>
    <t>18002603;18T4-CĐT1</t>
  </si>
  <si>
    <t>2604</t>
  </si>
  <si>
    <t>01644825082</t>
  </si>
  <si>
    <t>18002604</t>
  </si>
  <si>
    <t>Tổ 31 Ấp Hòa Thuận 2</t>
  </si>
  <si>
    <t>301753555</t>
  </si>
  <si>
    <t>18002604;18C1-CCK2</t>
  </si>
  <si>
    <t>2605</t>
  </si>
  <si>
    <t>Nguyễn Mậu Trung</t>
  </si>
  <si>
    <t>01264809428</t>
  </si>
  <si>
    <t>18002605</t>
  </si>
  <si>
    <t>18002605;18T4-CNL1</t>
  </si>
  <si>
    <t xml:space="preserve"> Xã Thọ Lâm</t>
  </si>
  <si>
    <t>Huyện Thọ Xuân</t>
  </si>
  <si>
    <t>2606</t>
  </si>
  <si>
    <t>0907056082</t>
  </si>
  <si>
    <t>18002606</t>
  </si>
  <si>
    <t>285 Khu phố 7</t>
  </si>
  <si>
    <t>079202034484</t>
  </si>
  <si>
    <t>18002606;18T4-VSL2</t>
  </si>
  <si>
    <t>2607</t>
  </si>
  <si>
    <t>0906733685</t>
  </si>
  <si>
    <t>18002607</t>
  </si>
  <si>
    <t>33 Tổ 2 Ấp Kinh 2A</t>
  </si>
  <si>
    <t>371901404</t>
  </si>
  <si>
    <t>18002607;18C1-ĐCN2</t>
  </si>
  <si>
    <t xml:space="preserve"> Xã Tân Hiệp A</t>
  </si>
  <si>
    <t>2608</t>
  </si>
  <si>
    <t>Trịnh Tuấn</t>
  </si>
  <si>
    <t>01628266490</t>
  </si>
  <si>
    <t>18002608</t>
  </si>
  <si>
    <t>Ấp Mỹ Hòa</t>
  </si>
  <si>
    <t>312543725</t>
  </si>
  <si>
    <t>18002608;18C1-CCK3</t>
  </si>
  <si>
    <t xml:space="preserve"> Xã Mỹ Trung</t>
  </si>
  <si>
    <t>2609</t>
  </si>
  <si>
    <t>Nguyễn Tiểu</t>
  </si>
  <si>
    <t>08/10/1999</t>
  </si>
  <si>
    <t>01208362506</t>
  </si>
  <si>
    <t>18002609</t>
  </si>
  <si>
    <t>62/145B1 Lý Chính Thắng</t>
  </si>
  <si>
    <t>026096404</t>
  </si>
  <si>
    <t>18002609;18C1-CCK3</t>
  </si>
  <si>
    <t>2610</t>
  </si>
  <si>
    <t>Võ Phong</t>
  </si>
  <si>
    <t>01217121299</t>
  </si>
  <si>
    <t>18002610</t>
  </si>
  <si>
    <t>41 Ấp Bà Thoại</t>
  </si>
  <si>
    <t>301748010</t>
  </si>
  <si>
    <t>18002610;18C1-CNÔ12</t>
  </si>
  <si>
    <t xml:space="preserve"> X.Tân Lân</t>
  </si>
  <si>
    <t>2611</t>
  </si>
  <si>
    <t>Đoàn Bá</t>
  </si>
  <si>
    <t>0902817471</t>
  </si>
  <si>
    <t>18002611</t>
  </si>
  <si>
    <t>298A Tỉnh lộ 2 Tổ 2</t>
  </si>
  <si>
    <t>025915271</t>
  </si>
  <si>
    <t>18002611;18C1-CNÔ12</t>
  </si>
  <si>
    <t>2612</t>
  </si>
  <si>
    <t>0933102863</t>
  </si>
  <si>
    <t>18002612</t>
  </si>
  <si>
    <t>KP5</t>
  </si>
  <si>
    <t>264537812</t>
  </si>
  <si>
    <t>18002612;18C1-CNÔ12</t>
  </si>
  <si>
    <t xml:space="preserve"> Phước Dân</t>
  </si>
  <si>
    <t>Huyện Ninh Phước</t>
  </si>
  <si>
    <t>2613</t>
  </si>
  <si>
    <t>01222164848</t>
  </si>
  <si>
    <t>18002613</t>
  </si>
  <si>
    <t>191/1 Ấp 1</t>
  </si>
  <si>
    <t>321613994</t>
  </si>
  <si>
    <t>18002613;18C1-ĐĐT1</t>
  </si>
  <si>
    <t xml:space="preserve"> Xã Sơn Đông</t>
  </si>
  <si>
    <t>2614</t>
  </si>
  <si>
    <t>01626322723</t>
  </si>
  <si>
    <t>18002614</t>
  </si>
  <si>
    <t>58/2B Ấp Trung Chánh</t>
  </si>
  <si>
    <t>079200004384</t>
  </si>
  <si>
    <t>18002614;18C1-CNÔ12</t>
  </si>
  <si>
    <t>2615</t>
  </si>
  <si>
    <t>Mai Lê Hoàng</t>
  </si>
  <si>
    <t>01227017264</t>
  </si>
  <si>
    <t>18002615</t>
  </si>
  <si>
    <t>026078871</t>
  </si>
  <si>
    <t>18002615;18C1-ĐCN2</t>
  </si>
  <si>
    <t>2616</t>
  </si>
  <si>
    <t>0943193611</t>
  </si>
  <si>
    <t>18002616</t>
  </si>
  <si>
    <t>436/78/36 CMT8</t>
  </si>
  <si>
    <t>18002616;18T4-KXD1</t>
  </si>
  <si>
    <t>2617</t>
  </si>
  <si>
    <t>Trần Trường</t>
  </si>
  <si>
    <t>01283722286</t>
  </si>
  <si>
    <t>18002617</t>
  </si>
  <si>
    <t>18002617;18T4-ĐCN1</t>
  </si>
  <si>
    <t xml:space="preserve"> Khóm 3</t>
  </si>
  <si>
    <t>2618</t>
  </si>
  <si>
    <t>0979491412</t>
  </si>
  <si>
    <t>18002618</t>
  </si>
  <si>
    <t>52 Bắc Hải</t>
  </si>
  <si>
    <t>18002618;18T4-TKĐ2</t>
  </si>
  <si>
    <t>2619</t>
  </si>
  <si>
    <t>0126710002</t>
  </si>
  <si>
    <t>18002619</t>
  </si>
  <si>
    <t>079203000829</t>
  </si>
  <si>
    <t>18002619;18T4-QTM1</t>
  </si>
  <si>
    <t>2620</t>
  </si>
  <si>
    <t>Phạm Đỗ Viết</t>
  </si>
  <si>
    <t>0913668455</t>
  </si>
  <si>
    <t>18002620</t>
  </si>
  <si>
    <t>Thôn Lâm Thuyền</t>
  </si>
  <si>
    <t>18002620;18T4-ĐCN1</t>
  </si>
  <si>
    <t xml:space="preserve"> Xã Lạc Nghiệp</t>
  </si>
  <si>
    <t>2621</t>
  </si>
  <si>
    <t>01696618761</t>
  </si>
  <si>
    <t>18002621</t>
  </si>
  <si>
    <t>Ấp Trung Hiệp Thạnh</t>
  </si>
  <si>
    <t>026112339</t>
  </si>
  <si>
    <t>18002621;18C1-CCK4</t>
  </si>
  <si>
    <t>2622</t>
  </si>
  <si>
    <t>Lê Đặng Hoàng</t>
  </si>
  <si>
    <t>0903035498</t>
  </si>
  <si>
    <t>18002622</t>
  </si>
  <si>
    <t>G10  Điện Biên Phủ</t>
  </si>
  <si>
    <t>025909917</t>
  </si>
  <si>
    <t>18002622;18C1-VSL1</t>
  </si>
  <si>
    <t>2623</t>
  </si>
  <si>
    <t>01233580704</t>
  </si>
  <si>
    <t>18002623</t>
  </si>
  <si>
    <t>07 Ấp Nhà Thờ</t>
  </si>
  <si>
    <t>385837197</t>
  </si>
  <si>
    <t>18002623;18C1-CNÔ12</t>
  </si>
  <si>
    <t xml:space="preserve"> Xã Hưng Thành</t>
  </si>
  <si>
    <t>Huyện Vĩnh Lợi</t>
  </si>
  <si>
    <t>2624</t>
  </si>
  <si>
    <t>24/12/2000</t>
  </si>
  <si>
    <t>0933427124</t>
  </si>
  <si>
    <t>18002624</t>
  </si>
  <si>
    <t>71/59/13 Nguyễn Bặc</t>
  </si>
  <si>
    <t>026019287</t>
  </si>
  <si>
    <t>18002624;18C1-CNÔ12</t>
  </si>
  <si>
    <t>2625</t>
  </si>
  <si>
    <t>0903865147</t>
  </si>
  <si>
    <t>18002625</t>
  </si>
  <si>
    <t>18002625;18T4-TKW1</t>
  </si>
  <si>
    <t>2626</t>
  </si>
  <si>
    <t>01686561525</t>
  </si>
  <si>
    <t>18002626</t>
  </si>
  <si>
    <t>59/14B đường 435 Tổ 37</t>
  </si>
  <si>
    <t>079200004259</t>
  </si>
  <si>
    <t>18002626;18C1-CNÔ12</t>
  </si>
  <si>
    <t>2627</t>
  </si>
  <si>
    <t>0936536992</t>
  </si>
  <si>
    <t>18002627</t>
  </si>
  <si>
    <t>079200001525</t>
  </si>
  <si>
    <t>18002627;18C1-CĐT1</t>
  </si>
  <si>
    <t>79.784.27505</t>
  </si>
  <si>
    <t>2628</t>
  </si>
  <si>
    <t>01/02/2002</t>
  </si>
  <si>
    <t>0903202908</t>
  </si>
  <si>
    <t>18002628</t>
  </si>
  <si>
    <t>212818721</t>
  </si>
  <si>
    <t>18002628;18T4-TKW1</t>
  </si>
  <si>
    <t xml:space="preserve"> Phước Tây</t>
  </si>
  <si>
    <t>2629</t>
  </si>
  <si>
    <t>Vũ Long</t>
  </si>
  <si>
    <t>08/01/2000</t>
  </si>
  <si>
    <t>0965752979</t>
  </si>
  <si>
    <t>18002629</t>
  </si>
  <si>
    <t>Ấp Cầu Ván</t>
  </si>
  <si>
    <t>272733295</t>
  </si>
  <si>
    <t>18002629;18C1-CMT1</t>
  </si>
  <si>
    <t>2630</t>
  </si>
  <si>
    <t>Đinh Lăng Thái</t>
  </si>
  <si>
    <t>01203872414</t>
  </si>
  <si>
    <t>18002630</t>
  </si>
  <si>
    <t>18002630;18T4-MTT1</t>
  </si>
  <si>
    <t>2631</t>
  </si>
  <si>
    <t>Lộ Công</t>
  </si>
  <si>
    <t>0901632005</t>
  </si>
  <si>
    <t>18002631</t>
  </si>
  <si>
    <t>072200001809</t>
  </si>
  <si>
    <t>18002631;18C1-ĐĐT1</t>
  </si>
  <si>
    <t xml:space="preserve"> X.Tân Hiệp</t>
  </si>
  <si>
    <t>2632</t>
  </si>
  <si>
    <t>01648271669</t>
  </si>
  <si>
    <t>18002632</t>
  </si>
  <si>
    <t>273690768</t>
  </si>
  <si>
    <t>18002632;18C1-TĐH1</t>
  </si>
  <si>
    <t>2633</t>
  </si>
  <si>
    <t>Lê Khánh</t>
  </si>
  <si>
    <t>0987822087</t>
  </si>
  <si>
    <t>18002633</t>
  </si>
  <si>
    <t>301743433</t>
  </si>
  <si>
    <t>18002633;18C1-CNÔ12</t>
  </si>
  <si>
    <t xml:space="preserve"> Phước Hậu</t>
  </si>
  <si>
    <t>2634</t>
  </si>
  <si>
    <t>Phạm Hồ Hoàng</t>
  </si>
  <si>
    <t>01212330038</t>
  </si>
  <si>
    <t>18002634</t>
  </si>
  <si>
    <t>312414820</t>
  </si>
  <si>
    <t>18002634;18C1-CNÔ12</t>
  </si>
  <si>
    <t>2635</t>
  </si>
  <si>
    <t>18002635</t>
  </si>
  <si>
    <t>Ấp Voi cá</t>
  </si>
  <si>
    <t>18002635;18C1-LĐL1</t>
  </si>
  <si>
    <t xml:space="preserve"> X.Long Hiệp</t>
  </si>
  <si>
    <t>2636</t>
  </si>
  <si>
    <t>21/08/2000</t>
  </si>
  <si>
    <t>01636311677</t>
  </si>
  <si>
    <t>18002636</t>
  </si>
  <si>
    <t>312424967</t>
  </si>
  <si>
    <t>18002636;18C1-CNL1</t>
  </si>
  <si>
    <t xml:space="preserve"> xã Song Thuận</t>
  </si>
  <si>
    <t>2637</t>
  </si>
  <si>
    <t>01664756182</t>
  </si>
  <si>
    <t>18002637</t>
  </si>
  <si>
    <t>352520188</t>
  </si>
  <si>
    <t>18002637;18C1-ĐCN2</t>
  </si>
  <si>
    <t xml:space="preserve"> Khóm Long Quới A</t>
  </si>
  <si>
    <t>2638</t>
  </si>
  <si>
    <t>29/12/2000</t>
  </si>
  <si>
    <t>0911633896</t>
  </si>
  <si>
    <t>18002638</t>
  </si>
  <si>
    <t>352523713</t>
  </si>
  <si>
    <t>18002638;18C1-TĐH1</t>
  </si>
  <si>
    <t xml:space="preserve"> Phường Long Thạnh</t>
  </si>
  <si>
    <t>2639</t>
  </si>
  <si>
    <t>Phạm Vũ Quốc</t>
  </si>
  <si>
    <t>0902029664</t>
  </si>
  <si>
    <t>18002639</t>
  </si>
  <si>
    <t>số 2 Nghĩa Hoà</t>
  </si>
  <si>
    <t>026029466</t>
  </si>
  <si>
    <t>18002639;18C1-CNÔ12</t>
  </si>
  <si>
    <t>2640</t>
  </si>
  <si>
    <t>Dương Gia</t>
  </si>
  <si>
    <t>0917873079</t>
  </si>
  <si>
    <t>18002640</t>
  </si>
  <si>
    <t>8/1C Ấp Trung Chánh 2</t>
  </si>
  <si>
    <t>18002640;18T4-KTD2</t>
  </si>
  <si>
    <t>2641</t>
  </si>
  <si>
    <t>30/11/2000</t>
  </si>
  <si>
    <t>01654471019</t>
  </si>
  <si>
    <t>18002641</t>
  </si>
  <si>
    <t>342056562</t>
  </si>
  <si>
    <t>18002641;18C1-CĐT1</t>
  </si>
  <si>
    <t xml:space="preserve"> ấp 2</t>
  </si>
  <si>
    <t>2642</t>
  </si>
  <si>
    <t>Đinh Hoàng</t>
  </si>
  <si>
    <t>0902693638</t>
  </si>
  <si>
    <t>18002642</t>
  </si>
  <si>
    <t>383/42 Đường Quang Trung</t>
  </si>
  <si>
    <t>18002642;18T4-ĐĐT1</t>
  </si>
  <si>
    <t>2643</t>
  </si>
  <si>
    <t>Đào Nhật</t>
  </si>
  <si>
    <t>01654562910</t>
  </si>
  <si>
    <t>18002643</t>
  </si>
  <si>
    <t>272646609</t>
  </si>
  <si>
    <t>18002643;18C1-CNÔ12</t>
  </si>
  <si>
    <t>2644</t>
  </si>
  <si>
    <t>Dương Ngọc</t>
  </si>
  <si>
    <t>02/04/1999</t>
  </si>
  <si>
    <t>01665694299</t>
  </si>
  <si>
    <t>18002644</t>
  </si>
  <si>
    <t>261509486</t>
  </si>
  <si>
    <t>18002644;18C1-CCK3</t>
  </si>
  <si>
    <t xml:space="preserve"> Sùng Nhơn</t>
  </si>
  <si>
    <t>2645</t>
  </si>
  <si>
    <t>0922208436</t>
  </si>
  <si>
    <t>18002645</t>
  </si>
  <si>
    <t>308 Bình Đông</t>
  </si>
  <si>
    <t>301766490</t>
  </si>
  <si>
    <t>18002645;18C1-ĐĐT1</t>
  </si>
  <si>
    <t xml:space="preserve"> Xã Bình Trinh Đông</t>
  </si>
  <si>
    <t>2646</t>
  </si>
  <si>
    <t>Mai Ngọc Thiên</t>
  </si>
  <si>
    <t>01246945193</t>
  </si>
  <si>
    <t>18002646</t>
  </si>
  <si>
    <t>272723568</t>
  </si>
  <si>
    <t>18002646;18C1-CNÔ12</t>
  </si>
  <si>
    <t xml:space="preserve"> Phường Phú Bình</t>
  </si>
  <si>
    <t>2647</t>
  </si>
  <si>
    <t>01635861033</t>
  </si>
  <si>
    <t>18002647</t>
  </si>
  <si>
    <t>025962774</t>
  </si>
  <si>
    <t>18002647;18C1-CNÔ12</t>
  </si>
  <si>
    <t>2648</t>
  </si>
  <si>
    <t>Nguyễn Quốc Thành</t>
  </si>
  <si>
    <t>22/05/2002</t>
  </si>
  <si>
    <t>01228316600</t>
  </si>
  <si>
    <t>18002648</t>
  </si>
  <si>
    <t>23 CN13</t>
  </si>
  <si>
    <t>18002648;18T4-CNÔ6</t>
  </si>
  <si>
    <t>2649</t>
  </si>
  <si>
    <t>01652394242</t>
  </si>
  <si>
    <t>18002649</t>
  </si>
  <si>
    <t>Ấp Trung thành</t>
  </si>
  <si>
    <t>077099000873</t>
  </si>
  <si>
    <t>18002649;18C1-CNÔ12</t>
  </si>
  <si>
    <t>2650</t>
  </si>
  <si>
    <t>Trần Đạt</t>
  </si>
  <si>
    <t>09/09/1999</t>
  </si>
  <si>
    <t>0979708661</t>
  </si>
  <si>
    <t>18002650</t>
  </si>
  <si>
    <t>352502546</t>
  </si>
  <si>
    <t>18002650;18C1-ĐĐT1</t>
  </si>
  <si>
    <t>Xã Mỹ Đức</t>
  </si>
  <si>
    <t>Huyện Châu Phú</t>
  </si>
  <si>
    <t>2651</t>
  </si>
  <si>
    <t>Nguyễn Quý Phương</t>
  </si>
  <si>
    <t>0974568714</t>
  </si>
  <si>
    <t>18002651</t>
  </si>
  <si>
    <t>164/13 Nguyễn Trọng Tuyển</t>
  </si>
  <si>
    <t>18002651;18T4-NNA3</t>
  </si>
  <si>
    <t>2652</t>
  </si>
  <si>
    <t>Phan Thành</t>
  </si>
  <si>
    <t>Nhanh</t>
  </si>
  <si>
    <t>0975877079</t>
  </si>
  <si>
    <t>18002652</t>
  </si>
  <si>
    <t>15 Ấp Trung</t>
  </si>
  <si>
    <t>341940878</t>
  </si>
  <si>
    <t>18002652;18C1-CCK3</t>
  </si>
  <si>
    <t xml:space="preserve"> Xã Tân Thanh</t>
  </si>
  <si>
    <t>2653</t>
  </si>
  <si>
    <t>Duyệt</t>
  </si>
  <si>
    <t>31/05/1998</t>
  </si>
  <si>
    <t>0982804973</t>
  </si>
  <si>
    <t>18002653</t>
  </si>
  <si>
    <t>026104029</t>
  </si>
  <si>
    <t>18002653;18C1-KML1</t>
  </si>
  <si>
    <t>2654</t>
  </si>
  <si>
    <t>01667067636</t>
  </si>
  <si>
    <t>18002654</t>
  </si>
  <si>
    <t>Khu 7</t>
  </si>
  <si>
    <t>272732244</t>
  </si>
  <si>
    <t>18002654;18C1-CCK3</t>
  </si>
  <si>
    <t xml:space="preserve"> Thị Trấn Gia Ray</t>
  </si>
  <si>
    <t>2655</t>
  </si>
  <si>
    <t>14/07/2002</t>
  </si>
  <si>
    <t>0935721069</t>
  </si>
  <si>
    <t>18002655</t>
  </si>
  <si>
    <t>330/1 KP1</t>
  </si>
  <si>
    <t>079202012417</t>
  </si>
  <si>
    <t>18002655;18T4-QTD2</t>
  </si>
  <si>
    <t>2656</t>
  </si>
  <si>
    <t>0937476071</t>
  </si>
  <si>
    <t>18002656</t>
  </si>
  <si>
    <t>Ấp 9</t>
  </si>
  <si>
    <t>18002656;18C1-CNÔ12</t>
  </si>
  <si>
    <t xml:space="preserve"> Xã Tân Lập</t>
  </si>
  <si>
    <t>2657</t>
  </si>
  <si>
    <t>0914836467</t>
  </si>
  <si>
    <t>18002657</t>
  </si>
  <si>
    <t>261616898</t>
  </si>
  <si>
    <t>18002657;18C1-ĐCN2</t>
  </si>
  <si>
    <t xml:space="preserve"> xã Liên Hương</t>
  </si>
  <si>
    <t>2658</t>
  </si>
  <si>
    <t>Đinh Anh</t>
  </si>
  <si>
    <t>0922336520</t>
  </si>
  <si>
    <t>18002658</t>
  </si>
  <si>
    <t>261611191</t>
  </si>
  <si>
    <t>18002658;18C1-CCK3</t>
  </si>
  <si>
    <t xml:space="preserve"> Xã Hàm Đức</t>
  </si>
  <si>
    <t>2659</t>
  </si>
  <si>
    <t>01867207252</t>
  </si>
  <si>
    <t>18002659</t>
  </si>
  <si>
    <t>261613627</t>
  </si>
  <si>
    <t>18002659;18C1-LTM1</t>
  </si>
  <si>
    <t>2660</t>
  </si>
  <si>
    <t>14/04/1999</t>
  </si>
  <si>
    <t>01628738713</t>
  </si>
  <si>
    <t>18002660</t>
  </si>
  <si>
    <t>Thôn An Sơn</t>
  </si>
  <si>
    <t>212460470</t>
  </si>
  <si>
    <t>18002660;18C1-CNÔ12</t>
  </si>
  <si>
    <t xml:space="preserve"> xã Hành Dũng</t>
  </si>
  <si>
    <t>2661</t>
  </si>
  <si>
    <t>01635925096</t>
  </si>
  <si>
    <t>18002661</t>
  </si>
  <si>
    <t>Phú Hữu</t>
  </si>
  <si>
    <t>352535211</t>
  </si>
  <si>
    <t>18002661;18C1-QTM1</t>
  </si>
  <si>
    <t xml:space="preserve"> Xã Định Mỹ</t>
  </si>
  <si>
    <t>2662</t>
  </si>
  <si>
    <t>01/05/1997</t>
  </si>
  <si>
    <t>0909491449</t>
  </si>
  <si>
    <t>18002662</t>
  </si>
  <si>
    <t>175/37 Cô Giang</t>
  </si>
  <si>
    <t>025501964</t>
  </si>
  <si>
    <t>18002662;18T4-ĐCN1</t>
  </si>
  <si>
    <t>Phường Cô Giang</t>
  </si>
  <si>
    <t>79.760.26755</t>
  </si>
  <si>
    <t>2663</t>
  </si>
  <si>
    <t>01/05/1999</t>
  </si>
  <si>
    <t>0964449056</t>
  </si>
  <si>
    <t>18002663</t>
  </si>
  <si>
    <t>215464048</t>
  </si>
  <si>
    <t>18002663;18C1-CNÔ12</t>
  </si>
  <si>
    <t xml:space="preserve"> xã Hoài Đức</t>
  </si>
  <si>
    <t>2664</t>
  </si>
  <si>
    <t>Phạm Huỳnh</t>
  </si>
  <si>
    <t>0926221477</t>
  </si>
  <si>
    <t>18002664</t>
  </si>
  <si>
    <t>079200003756</t>
  </si>
  <si>
    <t>18002664;18C1-CCK3</t>
  </si>
  <si>
    <t>2665</t>
  </si>
  <si>
    <t>0923485034</t>
  </si>
  <si>
    <t>18002665</t>
  </si>
  <si>
    <t>079200008136</t>
  </si>
  <si>
    <t>18002665;18C1-CCK3</t>
  </si>
  <si>
    <t>2666</t>
  </si>
  <si>
    <t>Nối</t>
  </si>
  <si>
    <t>19/03/1997</t>
  </si>
  <si>
    <t>01627739177</t>
  </si>
  <si>
    <t>18002666</t>
  </si>
  <si>
    <t>291155103</t>
  </si>
  <si>
    <t>18002666;18C1-CNÔ12</t>
  </si>
  <si>
    <t xml:space="preserve"> xã Tiên Thuận</t>
  </si>
  <si>
    <t>2667</t>
  </si>
  <si>
    <t>17/10/2001</t>
  </si>
  <si>
    <t>0961542315</t>
  </si>
  <si>
    <t>18002667</t>
  </si>
  <si>
    <t>13/8 Ấp Đông Lân 1</t>
  </si>
  <si>
    <t>18002667;18T4-LĐL1</t>
  </si>
  <si>
    <t>2668</t>
  </si>
  <si>
    <t>Nguyễn Diệp Kinh</t>
  </si>
  <si>
    <t>30/07/2002</t>
  </si>
  <si>
    <t>0937093328</t>
  </si>
  <si>
    <t>18002668</t>
  </si>
  <si>
    <t>079202004550</t>
  </si>
  <si>
    <t>18002668;18T4-ĐCN1</t>
  </si>
  <si>
    <t>2669</t>
  </si>
  <si>
    <t>K</t>
  </si>
  <si>
    <t>01213815601</t>
  </si>
  <si>
    <t>18002669</t>
  </si>
  <si>
    <t>Thôn phước trung</t>
  </si>
  <si>
    <t>251180991</t>
  </si>
  <si>
    <t>18002669;18C1-NNA1</t>
  </si>
  <si>
    <t xml:space="preserve"> X. phước lộc</t>
  </si>
  <si>
    <t>2670</t>
  </si>
  <si>
    <t>Cao Nguyễn Duy</t>
  </si>
  <si>
    <t>0972273510</t>
  </si>
  <si>
    <t>18002670</t>
  </si>
  <si>
    <t>251152469</t>
  </si>
  <si>
    <t>18002670;18C1-CNÔ12</t>
  </si>
  <si>
    <t xml:space="preserve"> X.Đoàn Kết</t>
  </si>
  <si>
    <t>2671</t>
  </si>
  <si>
    <t>Nguyễn Đỗ Khải</t>
  </si>
  <si>
    <t>0903806906</t>
  </si>
  <si>
    <t>18002671</t>
  </si>
  <si>
    <t>273/39 Tô Hiến Thành</t>
  </si>
  <si>
    <t>079203008549</t>
  </si>
  <si>
    <t>18002671;18T4-LTM2</t>
  </si>
  <si>
    <t>2672</t>
  </si>
  <si>
    <t>K Hữu</t>
  </si>
  <si>
    <t>30/07/2000</t>
  </si>
  <si>
    <t>co the</t>
  </si>
  <si>
    <t>01637911344</t>
  </si>
  <si>
    <t>18002672</t>
  </si>
  <si>
    <t>18002672;18C1-CNÔ12</t>
  </si>
  <si>
    <t xml:space="preserve"> xã Lộc ngãi</t>
  </si>
  <si>
    <t>2673</t>
  </si>
  <si>
    <t>K' Yon Mạ</t>
  </si>
  <si>
    <t>Thơs</t>
  </si>
  <si>
    <t>01678953880</t>
  </si>
  <si>
    <t>18002673</t>
  </si>
  <si>
    <t>Thôn 15</t>
  </si>
  <si>
    <t>251204733</t>
  </si>
  <si>
    <t>18002673;18C1-CNÔ12</t>
  </si>
  <si>
    <t xml:space="preserve"> X. Lộc Thành</t>
  </si>
  <si>
    <t>2674</t>
  </si>
  <si>
    <t>0961229025</t>
  </si>
  <si>
    <t>18002674</t>
  </si>
  <si>
    <t>56/1 Bạch Lâm</t>
  </si>
  <si>
    <t>272711556</t>
  </si>
  <si>
    <t>18002674;18C1-ĐTC1</t>
  </si>
  <si>
    <t xml:space="preserve"> Gia Tân 2</t>
  </si>
  <si>
    <t>2675</t>
  </si>
  <si>
    <t>01674949210</t>
  </si>
  <si>
    <t>18002675</t>
  </si>
  <si>
    <t>072200004307</t>
  </si>
  <si>
    <t>18002675;18C1-CNÔ12</t>
  </si>
  <si>
    <t>2676</t>
  </si>
  <si>
    <t>Phạm Ngọc Trúc</t>
  </si>
  <si>
    <t>01287196271</t>
  </si>
  <si>
    <t>18002676</t>
  </si>
  <si>
    <t>343/33I/4 Nguyễn Trọng Tuyển</t>
  </si>
  <si>
    <t>18002676;18T4-TCD1</t>
  </si>
  <si>
    <t>2677</t>
  </si>
  <si>
    <t>Nguyễn Thanh Thảo</t>
  </si>
  <si>
    <t>0938140150</t>
  </si>
  <si>
    <t>18002677</t>
  </si>
  <si>
    <t>36/3Đ Đường Quang Trung</t>
  </si>
  <si>
    <t>18002677;18T4-NNA3</t>
  </si>
  <si>
    <t>2678</t>
  </si>
  <si>
    <t>01642458323</t>
  </si>
  <si>
    <t>18002678</t>
  </si>
  <si>
    <t>251222101</t>
  </si>
  <si>
    <t>18002678;18C1-TKĐ1</t>
  </si>
  <si>
    <t xml:space="preserve"> thị trấn Mađaguôi</t>
  </si>
  <si>
    <t>2679</t>
  </si>
  <si>
    <t>12/12/1999</t>
  </si>
  <si>
    <t>01234733745</t>
  </si>
  <si>
    <t>18002679</t>
  </si>
  <si>
    <t>038099000073</t>
  </si>
  <si>
    <t>18002679;18C1-CCK3</t>
  </si>
  <si>
    <t xml:space="preserve"> Thị trấn Tân Biên</t>
  </si>
  <si>
    <t>2680</t>
  </si>
  <si>
    <t>01656549808</t>
  </si>
  <si>
    <t>18002680</t>
  </si>
  <si>
    <t>18002680;18T4-CNÔ6</t>
  </si>
  <si>
    <t>2681</t>
  </si>
  <si>
    <t>Nguyễn Chân</t>
  </si>
  <si>
    <t>01675323703</t>
  </si>
  <si>
    <t>18002681</t>
  </si>
  <si>
    <t>221450134</t>
  </si>
  <si>
    <t>18002681;18C1-CNÔ12</t>
  </si>
  <si>
    <t xml:space="preserve"> Thị trấn Hòa Vinh</t>
  </si>
  <si>
    <t>2682</t>
  </si>
  <si>
    <t>15/10/2002</t>
  </si>
  <si>
    <t>0988644034</t>
  </si>
  <si>
    <t>18002682</t>
  </si>
  <si>
    <t>212881616</t>
  </si>
  <si>
    <t>18002682;18T4-CNÔ6</t>
  </si>
  <si>
    <t xml:space="preserve"> Thành Phố Quảng Ngãi</t>
  </si>
  <si>
    <t>2683</t>
  </si>
  <si>
    <t>12/03/1998</t>
  </si>
  <si>
    <t>0966164976</t>
  </si>
  <si>
    <t>18002683</t>
  </si>
  <si>
    <t>285763272</t>
  </si>
  <si>
    <t>18002683;18C1-CNÔ12</t>
  </si>
  <si>
    <t xml:space="preserve"> Xã Minh Hưng</t>
  </si>
  <si>
    <t>2684</t>
  </si>
  <si>
    <t>06/11/1998</t>
  </si>
  <si>
    <t>01673752049</t>
  </si>
  <si>
    <t>18002684</t>
  </si>
  <si>
    <t>Thôn An Mô</t>
  </si>
  <si>
    <t>212814278</t>
  </si>
  <si>
    <t>18002684;18C1-CNÔ12</t>
  </si>
  <si>
    <t xml:space="preserve"> Xã Đức Lợi</t>
  </si>
  <si>
    <t>2685</t>
  </si>
  <si>
    <t>03/12/1999</t>
  </si>
  <si>
    <t>0888807154</t>
  </si>
  <si>
    <t>18002685</t>
  </si>
  <si>
    <t>261513635</t>
  </si>
  <si>
    <t>18002685;18T2-KML1</t>
  </si>
  <si>
    <t>2686</t>
  </si>
  <si>
    <t>Lê Nguyễn Cẩm</t>
  </si>
  <si>
    <t>0908112055</t>
  </si>
  <si>
    <t>18002686</t>
  </si>
  <si>
    <t>45/25/9 Trần Thái Tông</t>
  </si>
  <si>
    <t>089303000112</t>
  </si>
  <si>
    <t>18002686;18T4-CNM1</t>
  </si>
  <si>
    <t>2687</t>
  </si>
  <si>
    <t>01637298096</t>
  </si>
  <si>
    <t>18002687</t>
  </si>
  <si>
    <t>Ấp Cà Tong</t>
  </si>
  <si>
    <t>281226239</t>
  </si>
  <si>
    <t>18002687;18C1-ĐCN2</t>
  </si>
  <si>
    <t>2688</t>
  </si>
  <si>
    <t>Đỗ Văn</t>
  </si>
  <si>
    <t>0962126951</t>
  </si>
  <si>
    <t>18002688</t>
  </si>
  <si>
    <t>Phú Hào</t>
  </si>
  <si>
    <t>164680805</t>
  </si>
  <si>
    <t>18002688;18C1-CNÔ12</t>
  </si>
  <si>
    <t xml:space="preserve"> Khánh Phú</t>
  </si>
  <si>
    <t>Huyện Yên Khánh</t>
  </si>
  <si>
    <t>2689</t>
  </si>
  <si>
    <t>Phạm Bảo</t>
  </si>
  <si>
    <t>18C1-CNÔ13</t>
  </si>
  <si>
    <t>0933719089</t>
  </si>
  <si>
    <t>18002689</t>
  </si>
  <si>
    <t>Ấp Xóm chùa</t>
  </si>
  <si>
    <t>301731995</t>
  </si>
  <si>
    <t>18002689;18C1-CNÔ13</t>
  </si>
  <si>
    <t xml:space="preserve"> Xã Tân Lân</t>
  </si>
  <si>
    <t>2690</t>
  </si>
  <si>
    <t>0989524132</t>
  </si>
  <si>
    <t>18002690</t>
  </si>
  <si>
    <t>251180997</t>
  </si>
  <si>
    <t>18002690;18C1-VSL1</t>
  </si>
  <si>
    <t xml:space="preserve"> Thị Trấn Madagui</t>
  </si>
  <si>
    <t>2691</t>
  </si>
  <si>
    <t>01629317597</t>
  </si>
  <si>
    <t>18002691</t>
  </si>
  <si>
    <t>Ấp An Trạch Tây</t>
  </si>
  <si>
    <t>321736957</t>
  </si>
  <si>
    <t>18002691;18C1-CNÔ13</t>
  </si>
  <si>
    <t xml:space="preserve"> Xã Thành Thới B</t>
  </si>
  <si>
    <t>2692</t>
  </si>
  <si>
    <t>01629513335</t>
  </si>
  <si>
    <t>18002692</t>
  </si>
  <si>
    <t>Ấp An Thiện</t>
  </si>
  <si>
    <t>321735743</t>
  </si>
  <si>
    <t>18002692;18C1-CNÔ13</t>
  </si>
  <si>
    <t xml:space="preserve"> X.Thành Thới B </t>
  </si>
  <si>
    <t>2693</t>
  </si>
  <si>
    <t>23/02/2000</t>
  </si>
  <si>
    <t>01685976549</t>
  </si>
  <si>
    <t>18002693</t>
  </si>
  <si>
    <t>251241189</t>
  </si>
  <si>
    <t>18002693;18C1-CNÔ13</t>
  </si>
  <si>
    <t xml:space="preserve"> Xã Lộc An</t>
  </si>
  <si>
    <t>2694</t>
  </si>
  <si>
    <t>K'</t>
  </si>
  <si>
    <t>Thụ</t>
  </si>
  <si>
    <t>01633947231</t>
  </si>
  <si>
    <t>18002694</t>
  </si>
  <si>
    <t>Tổ dân phố 1</t>
  </si>
  <si>
    <t>251222549</t>
  </si>
  <si>
    <t>18002694;18C1-CNÔ13</t>
  </si>
  <si>
    <t xml:space="preserve"> Thị Trấn Madaguôi</t>
  </si>
  <si>
    <t>2695</t>
  </si>
  <si>
    <t>Thoa</t>
  </si>
  <si>
    <t>01685528574</t>
  </si>
  <si>
    <t>18002695</t>
  </si>
  <si>
    <t>Thôn Thọ Lộc 1</t>
  </si>
  <si>
    <t>215486767</t>
  </si>
  <si>
    <t>18002695;18C1-QTD1</t>
  </si>
  <si>
    <t xml:space="preserve"> Xã Nhơn Thọ</t>
  </si>
  <si>
    <t>2696</t>
  </si>
  <si>
    <t>Đào Quốc</t>
  </si>
  <si>
    <t>01203728895</t>
  </si>
  <si>
    <t>18002696</t>
  </si>
  <si>
    <t>102 Đường Hòa Bình</t>
  </si>
  <si>
    <t>18002696;18T4-TCD1</t>
  </si>
  <si>
    <t>2697</t>
  </si>
  <si>
    <t>02/03/1999</t>
  </si>
  <si>
    <t>01648371613</t>
  </si>
  <si>
    <t>18002697</t>
  </si>
  <si>
    <t>215482182</t>
  </si>
  <si>
    <t>18002697;18C1-CNÔ13</t>
  </si>
  <si>
    <t xml:space="preserve"> X.Nhơn Thọ</t>
  </si>
  <si>
    <t>2698</t>
  </si>
  <si>
    <t>Trèm</t>
  </si>
  <si>
    <t>17/08/1997</t>
  </si>
  <si>
    <t>01627460013</t>
  </si>
  <si>
    <t>18002698</t>
  </si>
  <si>
    <t>251117348</t>
  </si>
  <si>
    <t>18002698;18C1-CNÔ13</t>
  </si>
  <si>
    <t xml:space="preserve"> Thị Trấn Madaguoi</t>
  </si>
  <si>
    <t>2699</t>
  </si>
  <si>
    <t>0988261149</t>
  </si>
  <si>
    <t>18002699</t>
  </si>
  <si>
    <t>215482171</t>
  </si>
  <si>
    <t>18002699;18C1-CNÔ13</t>
  </si>
  <si>
    <t xml:space="preserve"> xã Nhơn Thợ</t>
  </si>
  <si>
    <t>2700</t>
  </si>
  <si>
    <t>Lê Ngô Quốc</t>
  </si>
  <si>
    <t>0908976530</t>
  </si>
  <si>
    <t>18002700</t>
  </si>
  <si>
    <t>341983678</t>
  </si>
  <si>
    <t>18002700;18C1-CNÔ13</t>
  </si>
  <si>
    <t xml:space="preserve"> P.An Hòa</t>
  </si>
  <si>
    <t>2701</t>
  </si>
  <si>
    <t>Nguyễn Phạm Đan</t>
  </si>
  <si>
    <t>01644142280</t>
  </si>
  <si>
    <t>18002701</t>
  </si>
  <si>
    <t>Ô Lang</t>
  </si>
  <si>
    <t>371880389</t>
  </si>
  <si>
    <t>18002701;18T2-CNÔ1</t>
  </si>
  <si>
    <t xml:space="preserve"> Cửa Dương</t>
  </si>
  <si>
    <t>Huyện Phú Quốc</t>
  </si>
  <si>
    <t>2702</t>
  </si>
  <si>
    <t>16/10/1997</t>
  </si>
  <si>
    <t>01667508558</t>
  </si>
  <si>
    <t>18002702</t>
  </si>
  <si>
    <t>Ấp Giồng Bàng</t>
  </si>
  <si>
    <t>334867511</t>
  </si>
  <si>
    <t>18002702;18C1-CTM1</t>
  </si>
  <si>
    <t xml:space="preserve"> Xã Long Vĩnh</t>
  </si>
  <si>
    <t>2703</t>
  </si>
  <si>
    <t>01645173787</t>
  </si>
  <si>
    <t>18002703</t>
  </si>
  <si>
    <t>Thôn Hoà Mỹ</t>
  </si>
  <si>
    <t>221505124</t>
  </si>
  <si>
    <t>18002703;18C1-CNÔ13</t>
  </si>
  <si>
    <t xml:space="preserve"> X. Xuân Cảnh</t>
  </si>
  <si>
    <t>2704</t>
  </si>
  <si>
    <t>0925190254</t>
  </si>
  <si>
    <t>18002704</t>
  </si>
  <si>
    <t>060200000016</t>
  </si>
  <si>
    <t>18002704;18C1-CNÔ13</t>
  </si>
  <si>
    <t>Xã Mỹ Xuân</t>
  </si>
  <si>
    <t>2705</t>
  </si>
  <si>
    <t>Đỗ Hoàng Anh</t>
  </si>
  <si>
    <t>0979390478</t>
  </si>
  <si>
    <t>18002705</t>
  </si>
  <si>
    <t>25L/1 khu phố 3</t>
  </si>
  <si>
    <t>079200012499</t>
  </si>
  <si>
    <t>18002705;18C1-CCK3</t>
  </si>
  <si>
    <t>2706</t>
  </si>
  <si>
    <t>Lương Phùng</t>
  </si>
  <si>
    <t>0978437441</t>
  </si>
  <si>
    <t>18002706</t>
  </si>
  <si>
    <t>Thôn Vĩnh Khương</t>
  </si>
  <si>
    <t>215498411</t>
  </si>
  <si>
    <t>18002706;18C1-ĐCN2</t>
  </si>
  <si>
    <t xml:space="preserve"> Xã Vĩnh Hiệp</t>
  </si>
  <si>
    <t>2707</t>
  </si>
  <si>
    <t>0949797552</t>
  </si>
  <si>
    <t>18002707</t>
  </si>
  <si>
    <t>385843457</t>
  </si>
  <si>
    <t>18002707;18C1-CNÔ13</t>
  </si>
  <si>
    <t xml:space="preserve"> Khóm 1</t>
  </si>
  <si>
    <t>2708</t>
  </si>
  <si>
    <t>09/10/1999</t>
  </si>
  <si>
    <t>01234552942</t>
  </si>
  <si>
    <t>18002708</t>
  </si>
  <si>
    <t>TDP3</t>
  </si>
  <si>
    <t>251117292</t>
  </si>
  <si>
    <t>18002708;18C1-VSL1</t>
  </si>
  <si>
    <t xml:space="preserve"> TT MaDaGuoi</t>
  </si>
  <si>
    <t>2709</t>
  </si>
  <si>
    <t>01676091759</t>
  </si>
  <si>
    <t>18002709</t>
  </si>
  <si>
    <t>215493198</t>
  </si>
  <si>
    <t>18002709;18C1-ĐĐT1</t>
  </si>
  <si>
    <t xml:space="preserve"> Phước Hưng</t>
  </si>
  <si>
    <t>2710</t>
  </si>
  <si>
    <t>Lưu Văn</t>
  </si>
  <si>
    <t>28/01/1999</t>
  </si>
  <si>
    <t>0974210084</t>
  </si>
  <si>
    <t>18002710</t>
  </si>
  <si>
    <t>tổ dân phố 5</t>
  </si>
  <si>
    <t>251044773</t>
  </si>
  <si>
    <t>18002710;18C1-KXD1</t>
  </si>
  <si>
    <t xml:space="preserve"> thị trấn madaguoi</t>
  </si>
  <si>
    <t>2711</t>
  </si>
  <si>
    <t>01882258680</t>
  </si>
  <si>
    <t>18002711</t>
  </si>
  <si>
    <t>Khu phố 4</t>
  </si>
  <si>
    <t>261582072</t>
  </si>
  <si>
    <t>18002711;18C1-CMT1</t>
  </si>
  <si>
    <t xml:space="preserve"> Phước Lộc </t>
  </si>
  <si>
    <t>2712</t>
  </si>
  <si>
    <t>01698244898</t>
  </si>
  <si>
    <t>18002712</t>
  </si>
  <si>
    <t>Ấp Đinh Tam</t>
  </si>
  <si>
    <t>215533453</t>
  </si>
  <si>
    <t>18002712;18T4-CNÔ2</t>
  </si>
  <si>
    <t xml:space="preserve"> xã Vĩnh Hảo</t>
  </si>
  <si>
    <t>2713</t>
  </si>
  <si>
    <t>Tăng Thể</t>
  </si>
  <si>
    <t>Hiện</t>
  </si>
  <si>
    <t>27/02/2003</t>
  </si>
  <si>
    <t>01663610354</t>
  </si>
  <si>
    <t>18002713</t>
  </si>
  <si>
    <t>18002713;18T4-VSL2</t>
  </si>
  <si>
    <t xml:space="preserve"> xã Long Vĩnh</t>
  </si>
  <si>
    <t>2714</t>
  </si>
  <si>
    <t>Lý Giáp</t>
  </si>
  <si>
    <t>Thạnh</t>
  </si>
  <si>
    <t>01223010920</t>
  </si>
  <si>
    <t>18002714</t>
  </si>
  <si>
    <t>079200014945</t>
  </si>
  <si>
    <t>18002714;18C1-TMĐ1</t>
  </si>
  <si>
    <t>2715</t>
  </si>
  <si>
    <t>Du Gia</t>
  </si>
  <si>
    <t>0969347811</t>
  </si>
  <si>
    <t>18002715</t>
  </si>
  <si>
    <t>026001332</t>
  </si>
  <si>
    <t>18002715;18C1-ĐĐT1</t>
  </si>
  <si>
    <t>2716</t>
  </si>
  <si>
    <t>An Viết</t>
  </si>
  <si>
    <t>0969524034</t>
  </si>
  <si>
    <t>18002716</t>
  </si>
  <si>
    <t>2614659936</t>
  </si>
  <si>
    <t>18002716;18C1-VSL1</t>
  </si>
  <si>
    <t xml:space="preserve"> X.La Ngâu</t>
  </si>
  <si>
    <t>2717</t>
  </si>
  <si>
    <t>Lương Thị Ánh</t>
  </si>
  <si>
    <t>Tuyết</t>
  </si>
  <si>
    <t>01668892337</t>
  </si>
  <si>
    <t>18002717</t>
  </si>
  <si>
    <t>261614103</t>
  </si>
  <si>
    <t>18002717;18C1-CNM1</t>
  </si>
  <si>
    <t xml:space="preserve"> X.Đa Mi</t>
  </si>
  <si>
    <t>2718</t>
  </si>
  <si>
    <t>Ngô Hoài Diễm</t>
  </si>
  <si>
    <t>01/09/1995</t>
  </si>
  <si>
    <t>0901027116</t>
  </si>
  <si>
    <t>18002718</t>
  </si>
  <si>
    <t>280 Ấp Vĩnh Thắng</t>
  </si>
  <si>
    <t>352234948</t>
  </si>
  <si>
    <t>18002718;18T4-CNM1</t>
  </si>
  <si>
    <t xml:space="preserve"> xã Vĩnh Khánh</t>
  </si>
  <si>
    <t>2719</t>
  </si>
  <si>
    <t>Vũ Đặng Phương</t>
  </si>
  <si>
    <t>19/09/2002</t>
  </si>
  <si>
    <t>01207584038</t>
  </si>
  <si>
    <t>18002719</t>
  </si>
  <si>
    <t>344/36 Lý Thái Tổ</t>
  </si>
  <si>
    <t>18002719;18T4-KTD2</t>
  </si>
  <si>
    <t>2720</t>
  </si>
  <si>
    <t>Nguyễn Thị Nguyệt</t>
  </si>
  <si>
    <t>Quế</t>
  </si>
  <si>
    <t>01675815508</t>
  </si>
  <si>
    <t>18002720</t>
  </si>
  <si>
    <t>368/2 Ấp Thạnh Quí B</t>
  </si>
  <si>
    <t>321757771</t>
  </si>
  <si>
    <t>18002720;18C1-CNM1</t>
  </si>
  <si>
    <t>2721</t>
  </si>
  <si>
    <t>01688689954</t>
  </si>
  <si>
    <t>18002721</t>
  </si>
  <si>
    <t>352605732</t>
  </si>
  <si>
    <t>18002721;18C1-CNM1</t>
  </si>
  <si>
    <t>2722</t>
  </si>
  <si>
    <t>01674768650</t>
  </si>
  <si>
    <t>18002722</t>
  </si>
  <si>
    <t>072200003414</t>
  </si>
  <si>
    <t>18002722;18C1-ĐĐT1</t>
  </si>
  <si>
    <t>2723</t>
  </si>
  <si>
    <t>Dể</t>
  </si>
  <si>
    <t>01652020804</t>
  </si>
  <si>
    <t>18002723</t>
  </si>
  <si>
    <t>352605733</t>
  </si>
  <si>
    <t>18002723;18C1-CNM1</t>
  </si>
  <si>
    <t>2724</t>
  </si>
  <si>
    <t>Dương Trí</t>
  </si>
  <si>
    <t>01863578211</t>
  </si>
  <si>
    <t>18002724</t>
  </si>
  <si>
    <t>341999518</t>
  </si>
  <si>
    <t>18002724;18C1-CNÔ13</t>
  </si>
  <si>
    <t xml:space="preserve"> Thị trấn Mỹ Thọ</t>
  </si>
  <si>
    <t>2725</t>
  </si>
  <si>
    <t>01639870076</t>
  </si>
  <si>
    <t>18002725</t>
  </si>
  <si>
    <t>463/1 Ấp 1</t>
  </si>
  <si>
    <t>301712764</t>
  </si>
  <si>
    <t>18002725;18C1-ĐCN2</t>
  </si>
  <si>
    <t>2726</t>
  </si>
  <si>
    <t>0926703354</t>
  </si>
  <si>
    <t>18002726</t>
  </si>
  <si>
    <t>261613333</t>
  </si>
  <si>
    <t>18002726;18C1-ĐCN2</t>
  </si>
  <si>
    <t>2727</t>
  </si>
  <si>
    <t>Trịnh Quang</t>
  </si>
  <si>
    <t>07/03/1999</t>
  </si>
  <si>
    <t>01694350230</t>
  </si>
  <si>
    <t>18002727</t>
  </si>
  <si>
    <t>5/3 Lê Quý Đôn</t>
  </si>
  <si>
    <t>18002727;18C1-NNA1</t>
  </si>
  <si>
    <t>2728</t>
  </si>
  <si>
    <t>01664369221</t>
  </si>
  <si>
    <t>18002728</t>
  </si>
  <si>
    <t>272758257</t>
  </si>
  <si>
    <t>18002728;18C1-CCK3</t>
  </si>
  <si>
    <t xml:space="preserve"> Xã Xuân Bảo</t>
  </si>
  <si>
    <t>2729</t>
  </si>
  <si>
    <t>Võ Trung</t>
  </si>
  <si>
    <t>0984763058</t>
  </si>
  <si>
    <t>18002729</t>
  </si>
  <si>
    <t>B11/7 khu phố 2</t>
  </si>
  <si>
    <t>026019681</t>
  </si>
  <si>
    <t>18002729;18C1-CNÔ13</t>
  </si>
  <si>
    <t>2730</t>
  </si>
  <si>
    <t>Nguyễn Lê Đình</t>
  </si>
  <si>
    <t>01629068737</t>
  </si>
  <si>
    <t>18002730</t>
  </si>
  <si>
    <t>8/5 Huỳnh Châu Sổ</t>
  </si>
  <si>
    <t>301780871</t>
  </si>
  <si>
    <t>18002730;18C1-CNÔ13</t>
  </si>
  <si>
    <t xml:space="preserve"> Khu Phố 4</t>
  </si>
  <si>
    <t>2731</t>
  </si>
  <si>
    <t>Đào Anh</t>
  </si>
  <si>
    <t>01669327890</t>
  </si>
  <si>
    <t>18002731</t>
  </si>
  <si>
    <t>60/21 Bạch Đằng</t>
  </si>
  <si>
    <t>077200000550</t>
  </si>
  <si>
    <t>18002731;18C1-NNA1</t>
  </si>
  <si>
    <t>2732</t>
  </si>
  <si>
    <t>Ngô Bích</t>
  </si>
  <si>
    <t>12/10/2001</t>
  </si>
  <si>
    <t>0961283704</t>
  </si>
  <si>
    <t>18002732</t>
  </si>
  <si>
    <t>079301011196</t>
  </si>
  <si>
    <t>18002732;18T4-CNM1</t>
  </si>
  <si>
    <t>2733</t>
  </si>
  <si>
    <t>Vũ Thị Kim</t>
  </si>
  <si>
    <t>01215462628</t>
  </si>
  <si>
    <t>18002733</t>
  </si>
  <si>
    <t>092300002265</t>
  </si>
  <si>
    <t>18002733;18C1-CNM1</t>
  </si>
  <si>
    <t xml:space="preserve"> Thị trấn Thạnh An</t>
  </si>
  <si>
    <t>2734</t>
  </si>
  <si>
    <t>Nguyễn Hoàng Khánh</t>
  </si>
  <si>
    <t>0918460007</t>
  </si>
  <si>
    <t>18002734</t>
  </si>
  <si>
    <t>2/29A Khu Phố 7</t>
  </si>
  <si>
    <t>079303023417</t>
  </si>
  <si>
    <t>18002734;18T4-CNM1</t>
  </si>
  <si>
    <t>2735</t>
  </si>
  <si>
    <t>Hồ Ngọc</t>
  </si>
  <si>
    <t>01647694389</t>
  </si>
  <si>
    <t>18002735</t>
  </si>
  <si>
    <t>072200007115</t>
  </si>
  <si>
    <t>18002735;18C1-TĐH1</t>
  </si>
  <si>
    <t xml:space="preserve"> Ấp Long Trung</t>
  </si>
  <si>
    <t>2736</t>
  </si>
  <si>
    <t>Lý Đại</t>
  </si>
  <si>
    <t>01255143747</t>
  </si>
  <si>
    <t>18002736</t>
  </si>
  <si>
    <t>301706684</t>
  </si>
  <si>
    <t>18002736;18C1-CNÔ13</t>
  </si>
  <si>
    <t xml:space="preserve"> Xã Tân Thành</t>
  </si>
  <si>
    <t>2737</t>
  </si>
  <si>
    <t>Huỳnh Công</t>
  </si>
  <si>
    <t>01673353259</t>
  </si>
  <si>
    <t>18002737</t>
  </si>
  <si>
    <t>Phú Thương 2</t>
  </si>
  <si>
    <t>352569695</t>
  </si>
  <si>
    <t>18002737;18C1-CNÔ13</t>
  </si>
  <si>
    <t>2738</t>
  </si>
  <si>
    <t>01226648173</t>
  </si>
  <si>
    <t>18002738</t>
  </si>
  <si>
    <t>1528 Phạm Thế Hiển</t>
  </si>
  <si>
    <t>026007976</t>
  </si>
  <si>
    <t>18002738;18C1-CNÔ13</t>
  </si>
  <si>
    <t>2739</t>
  </si>
  <si>
    <t>Trần Lâm</t>
  </si>
  <si>
    <t>01889816194</t>
  </si>
  <si>
    <t>18002739</t>
  </si>
  <si>
    <t>Thôn Thắng Công</t>
  </si>
  <si>
    <t>215486946</t>
  </si>
  <si>
    <t>18002739;18C1-ĐCN2</t>
  </si>
  <si>
    <t xml:space="preserve"> Xã Nhơn phúc</t>
  </si>
  <si>
    <t>2740</t>
  </si>
  <si>
    <t>Kiều Ngọc</t>
  </si>
  <si>
    <t>0926138805</t>
  </si>
  <si>
    <t>18002740</t>
  </si>
  <si>
    <t>261640100</t>
  </si>
  <si>
    <t>18002740;18C1-CCK3</t>
  </si>
  <si>
    <t xml:space="preserve"> xã Hồng Sơn</t>
  </si>
  <si>
    <t>2741</t>
  </si>
  <si>
    <t>Trần Hiếu</t>
  </si>
  <si>
    <t>24/08/1999</t>
  </si>
  <si>
    <t>0979039531</t>
  </si>
  <si>
    <t>18002741</t>
  </si>
  <si>
    <t>thôn 7</t>
  </si>
  <si>
    <t>285783528</t>
  </si>
  <si>
    <t>18002741;18C1-ĐCN2</t>
  </si>
  <si>
    <t xml:space="preserve"> xã Long Bình</t>
  </si>
  <si>
    <t>2742</t>
  </si>
  <si>
    <t>Phạm Đăng Minh</t>
  </si>
  <si>
    <t>0906834478</t>
  </si>
  <si>
    <t>18002742</t>
  </si>
  <si>
    <t xml:space="preserve">450 Nguyễn Thị Minh Khai </t>
  </si>
  <si>
    <t>18002742;18T4-CKC1</t>
  </si>
  <si>
    <t>79.770.27151</t>
  </si>
  <si>
    <t>2743</t>
  </si>
  <si>
    <t>01286970145</t>
  </si>
  <si>
    <t>18002743</t>
  </si>
  <si>
    <t>Ấp Hòa Định</t>
  </si>
  <si>
    <t>341907182</t>
  </si>
  <si>
    <t>18002743;18C1-CNÔ13</t>
  </si>
  <si>
    <t xml:space="preserve"> Xã Vĩnh Thới</t>
  </si>
  <si>
    <t>Huyện Lai Vung</t>
  </si>
  <si>
    <t>2744</t>
  </si>
  <si>
    <t>Triệu Quang</t>
  </si>
  <si>
    <t>19/10/1999</t>
  </si>
  <si>
    <t>0972815079</t>
  </si>
  <si>
    <t>18002744</t>
  </si>
  <si>
    <t>thôn 3</t>
  </si>
  <si>
    <t>285701284</t>
  </si>
  <si>
    <t>18002744;18C1-CNÔ13</t>
  </si>
  <si>
    <t xml:space="preserve"> Thống Nhất</t>
  </si>
  <si>
    <t>2745</t>
  </si>
  <si>
    <t>Hàng Ngọc Phước</t>
  </si>
  <si>
    <t>01222105502</t>
  </si>
  <si>
    <t>18002745</t>
  </si>
  <si>
    <t>331899835</t>
  </si>
  <si>
    <t>18002745;18C1-CĐT1</t>
  </si>
  <si>
    <t xml:space="preserve"> thị trấn Long Hồ</t>
  </si>
  <si>
    <t>2746</t>
  </si>
  <si>
    <t>13/04/1999</t>
  </si>
  <si>
    <t>01655436869</t>
  </si>
  <si>
    <t>18002746</t>
  </si>
  <si>
    <t>261562814</t>
  </si>
  <si>
    <t>18002746;18C1-CNÔ13</t>
  </si>
  <si>
    <t xml:space="preserve"> Xã Mépu</t>
  </si>
  <si>
    <t>2747</t>
  </si>
  <si>
    <t>Đặng Nguyên</t>
  </si>
  <si>
    <t>0868881250</t>
  </si>
  <si>
    <t>18002747</t>
  </si>
  <si>
    <t>Ấp Thanh Xuân</t>
  </si>
  <si>
    <t>285731637</t>
  </si>
  <si>
    <t>18002747;18C1-CNÔ13</t>
  </si>
  <si>
    <t xml:space="preserve"> Huyện Thạnh Phú</t>
  </si>
  <si>
    <t>2748</t>
  </si>
  <si>
    <t>Phạm Năng</t>
  </si>
  <si>
    <t>Tĩnh</t>
  </si>
  <si>
    <t>03/02/1999</t>
  </si>
  <si>
    <t>0977993715</t>
  </si>
  <si>
    <t>18002748</t>
  </si>
  <si>
    <t>025914535</t>
  </si>
  <si>
    <t>18002748;18C1-CNÔ13</t>
  </si>
  <si>
    <t>2749</t>
  </si>
  <si>
    <t>Trần Thiên</t>
  </si>
  <si>
    <t>0912760350</t>
  </si>
  <si>
    <t>18002749</t>
  </si>
  <si>
    <t>54/32 Phan Chu Trinh</t>
  </si>
  <si>
    <t>251209145</t>
  </si>
  <si>
    <t>18002749;18C1-CNÔ13</t>
  </si>
  <si>
    <t xml:space="preserve"> Lộc Tiến</t>
  </si>
  <si>
    <t>2750</t>
  </si>
  <si>
    <t>01688093395</t>
  </si>
  <si>
    <t>18002750</t>
  </si>
  <si>
    <t>Bưng Cần</t>
  </si>
  <si>
    <t>18002750;18C1-CNÔ13</t>
  </si>
  <si>
    <t xml:space="preserve"> Bảo Hòa</t>
  </si>
  <si>
    <t>2751</t>
  </si>
  <si>
    <t>01678233196</t>
  </si>
  <si>
    <t>18002751</t>
  </si>
  <si>
    <t>Thôn Phục Lễ</t>
  </si>
  <si>
    <t>038200001398</t>
  </si>
  <si>
    <t>18002751;18C1-CKL1</t>
  </si>
  <si>
    <t xml:space="preserve"> X.Hoằng Lưu</t>
  </si>
  <si>
    <t>2752</t>
  </si>
  <si>
    <t>Đào Hữu</t>
  </si>
  <si>
    <t>20/06/2000</t>
  </si>
  <si>
    <t>0937009203</t>
  </si>
  <si>
    <t>18002752</t>
  </si>
  <si>
    <t>Khu phố 1</t>
  </si>
  <si>
    <t>264528565</t>
  </si>
  <si>
    <t>18002752;18C1-CCK3</t>
  </si>
  <si>
    <t xml:space="preserve"> Thị trấn Phước Dân</t>
  </si>
  <si>
    <t>2753</t>
  </si>
  <si>
    <t>0923592906</t>
  </si>
  <si>
    <t>18002753</t>
  </si>
  <si>
    <t>264/10 Ấp 2</t>
  </si>
  <si>
    <t>079200007589</t>
  </si>
  <si>
    <t>18002753;18C1-CCK3</t>
  </si>
  <si>
    <t>2754</t>
  </si>
  <si>
    <t>Tuân</t>
  </si>
  <si>
    <t>29/06/1999</t>
  </si>
  <si>
    <t>01215467074</t>
  </si>
  <si>
    <t>18002754</t>
  </si>
  <si>
    <t>301683357</t>
  </si>
  <si>
    <t>18002754;18C1-TĐH1</t>
  </si>
  <si>
    <t xml:space="preserve"> X.Long Thượng</t>
  </si>
  <si>
    <t>2755</t>
  </si>
  <si>
    <t>0972788614</t>
  </si>
  <si>
    <t>18002755</t>
  </si>
  <si>
    <t>tổ 2</t>
  </si>
  <si>
    <t>281242750</t>
  </si>
  <si>
    <t>18002755;18C1-ANM1</t>
  </si>
  <si>
    <t>2756</t>
  </si>
  <si>
    <t>Lê Thiên</t>
  </si>
  <si>
    <t>15/09/1998</t>
  </si>
  <si>
    <t>01269869845</t>
  </si>
  <si>
    <t>18002756</t>
  </si>
  <si>
    <t>Ấp Long Thới</t>
  </si>
  <si>
    <t>301658720</t>
  </si>
  <si>
    <t>18002756;18C1-TĐH1</t>
  </si>
  <si>
    <t>2757</t>
  </si>
  <si>
    <t>Đời</t>
  </si>
  <si>
    <t>01667082339</t>
  </si>
  <si>
    <t>18002757</t>
  </si>
  <si>
    <t>212818631</t>
  </si>
  <si>
    <t>18002757;18C1-CNÔ13</t>
  </si>
  <si>
    <t xml:space="preserve"> thôn Thạch Thang</t>
  </si>
  <si>
    <t>2758</t>
  </si>
  <si>
    <t>01276373733</t>
  </si>
  <si>
    <t>18002758</t>
  </si>
  <si>
    <t>Ấp Long Khánh</t>
  </si>
  <si>
    <t>301753358</t>
  </si>
  <si>
    <t>18002758;18C1-TĐH1</t>
  </si>
  <si>
    <t xml:space="preserve"> xã Phước Hậu</t>
  </si>
  <si>
    <t>2759</t>
  </si>
  <si>
    <t>Đặng Công</t>
  </si>
  <si>
    <t>01647358963</t>
  </si>
  <si>
    <t>18002759</t>
  </si>
  <si>
    <t>24 Ấp Long Hưng</t>
  </si>
  <si>
    <t>301801222</t>
  </si>
  <si>
    <t>18002759;18C1-VSL1</t>
  </si>
  <si>
    <t xml:space="preserve"> xã Long Thượng</t>
  </si>
  <si>
    <t>2760</t>
  </si>
  <si>
    <t>01676335898</t>
  </si>
  <si>
    <t>18002760</t>
  </si>
  <si>
    <t>95/B Ấp Tân Điền</t>
  </si>
  <si>
    <t>301683347</t>
  </si>
  <si>
    <t>18002760;18C1-VSL1</t>
  </si>
  <si>
    <t xml:space="preserve"> X.Long Thượng </t>
  </si>
  <si>
    <t>2761</t>
  </si>
  <si>
    <t>27/12/2000</t>
  </si>
  <si>
    <t>0982904925</t>
  </si>
  <si>
    <t>18002761</t>
  </si>
  <si>
    <t>026068469</t>
  </si>
  <si>
    <t>18002761;18C1-CNÔ13</t>
  </si>
  <si>
    <t>2762</t>
  </si>
  <si>
    <t>Đỗ Võ Tuyết</t>
  </si>
  <si>
    <t>0941683538</t>
  </si>
  <si>
    <t>18002762</t>
  </si>
  <si>
    <t>301749250</t>
  </si>
  <si>
    <t>18002762;18C1-KTD1</t>
  </si>
  <si>
    <t xml:space="preserve"> thị trấn Thủ Thừa</t>
  </si>
  <si>
    <t>2763</t>
  </si>
  <si>
    <t>Lê Thảo</t>
  </si>
  <si>
    <t>01689210049</t>
  </si>
  <si>
    <t>18002763</t>
  </si>
  <si>
    <t>1/25A ấp An Hòa 3</t>
  </si>
  <si>
    <t>301712482</t>
  </si>
  <si>
    <t>18002763;18C1-CNM1</t>
  </si>
  <si>
    <t>2764</t>
  </si>
  <si>
    <t>01206437885</t>
  </si>
  <si>
    <t>18002764</t>
  </si>
  <si>
    <t>ấp Bình khương 2</t>
  </si>
  <si>
    <t>312423422</t>
  </si>
  <si>
    <t>18002764;18C1-KXD1</t>
  </si>
  <si>
    <t xml:space="preserve"> xã Bình Phục Nhứt</t>
  </si>
  <si>
    <t>2765</t>
  </si>
  <si>
    <t>Đặng Phương</t>
  </si>
  <si>
    <t>0943706217</t>
  </si>
  <si>
    <t>18002765</t>
  </si>
  <si>
    <t>072200006013</t>
  </si>
  <si>
    <t>18002765;18C1-CCK3</t>
  </si>
  <si>
    <t xml:space="preserve"> xã Phước Thanh</t>
  </si>
  <si>
    <t>2766</t>
  </si>
  <si>
    <t>Tô Thị Kiều</t>
  </si>
  <si>
    <t>cothe</t>
  </si>
  <si>
    <t>01672638557</t>
  </si>
  <si>
    <t>18002766</t>
  </si>
  <si>
    <t>231384306</t>
  </si>
  <si>
    <t>18002766;18C1-KTD1</t>
  </si>
  <si>
    <t xml:space="preserve"> Thị trấn Chư Sê</t>
  </si>
  <si>
    <t>Huyện Chư Sê</t>
  </si>
  <si>
    <t>2767</t>
  </si>
  <si>
    <t>Nguyễn Long Vĩnh</t>
  </si>
  <si>
    <t>01217502895</t>
  </si>
  <si>
    <t>18002767</t>
  </si>
  <si>
    <t>264505666</t>
  </si>
  <si>
    <t>18002767;18C1-CNÔ13</t>
  </si>
  <si>
    <t xml:space="preserve"> phường Đạo Long</t>
  </si>
  <si>
    <t>2768</t>
  </si>
  <si>
    <t>01666158912</t>
  </si>
  <si>
    <t>18002768</t>
  </si>
  <si>
    <t>162/82 Nguyễn Duy Cung</t>
  </si>
  <si>
    <t>18002768;18T4-VSL2</t>
  </si>
  <si>
    <t>2769</t>
  </si>
  <si>
    <t>01249783336</t>
  </si>
  <si>
    <t>18002769</t>
  </si>
  <si>
    <t>Tổ Dân Phố 1</t>
  </si>
  <si>
    <t>241890086</t>
  </si>
  <si>
    <t>18002769;18C1-CNÔ13</t>
  </si>
  <si>
    <t xml:space="preserve"> Thị Trấn Liên Sơn</t>
  </si>
  <si>
    <t>2770</t>
  </si>
  <si>
    <t>0983887847</t>
  </si>
  <si>
    <t>18002770</t>
  </si>
  <si>
    <t>026080402</t>
  </si>
  <si>
    <t>18002770;18C1-CNÔ13</t>
  </si>
  <si>
    <t>2771</t>
  </si>
  <si>
    <t>Ngô Thanh</t>
  </si>
  <si>
    <t>01656862553</t>
  </si>
  <si>
    <t>18002771</t>
  </si>
  <si>
    <t>D204 Long Đại</t>
  </si>
  <si>
    <t>089200000051</t>
  </si>
  <si>
    <t>18002771;18C1-ĐCN2</t>
  </si>
  <si>
    <t xml:space="preserve"> Long Thành Bắc</t>
  </si>
  <si>
    <t>2772</t>
  </si>
  <si>
    <t>01657031237</t>
  </si>
  <si>
    <t>18002772</t>
  </si>
  <si>
    <t>164/3 Đường HT35</t>
  </si>
  <si>
    <t>18002772;18T4-CKC1</t>
  </si>
  <si>
    <t>2773</t>
  </si>
  <si>
    <t>Nguyễn Phan Vũ</t>
  </si>
  <si>
    <t>01647452593</t>
  </si>
  <si>
    <t>18002773</t>
  </si>
  <si>
    <t>026008846</t>
  </si>
  <si>
    <t>18002773;18C1-CNÔ13</t>
  </si>
  <si>
    <t>2774</t>
  </si>
  <si>
    <t>01863829067</t>
  </si>
  <si>
    <t>18002774</t>
  </si>
  <si>
    <t>Ấp Bến Đáy B</t>
  </si>
  <si>
    <t>334959630</t>
  </si>
  <si>
    <t>18002774;18C1-CNL1</t>
  </si>
  <si>
    <t xml:space="preserve"> xã Mỹ Long Bắc</t>
  </si>
  <si>
    <t>2775</t>
  </si>
  <si>
    <t>01639366718</t>
  </si>
  <si>
    <t>18002775</t>
  </si>
  <si>
    <t>1530 khu phố lăng 1</t>
  </si>
  <si>
    <t>312425249</t>
  </si>
  <si>
    <t>18002775;18C1-CNÔ13</t>
  </si>
  <si>
    <t xml:space="preserve"> Thị trấn Vàm Láng</t>
  </si>
  <si>
    <t>2776</t>
  </si>
  <si>
    <t>Vũ Nguyễn Xuân</t>
  </si>
  <si>
    <t>01/01/1999</t>
  </si>
  <si>
    <t>01224891551</t>
  </si>
  <si>
    <t>18002776</t>
  </si>
  <si>
    <t>371913198</t>
  </si>
  <si>
    <t>18002776;18C1-CKL1</t>
  </si>
  <si>
    <t>2777</t>
  </si>
  <si>
    <t>0979894815</t>
  </si>
  <si>
    <t>18002777</t>
  </si>
  <si>
    <t>312429336</t>
  </si>
  <si>
    <t>18002777;18C1-CNÔ13</t>
  </si>
  <si>
    <t xml:space="preserve"> xã Mỹ Đức Đông</t>
  </si>
  <si>
    <t>2778</t>
  </si>
  <si>
    <t>01689478865</t>
  </si>
  <si>
    <t>18002778</t>
  </si>
  <si>
    <t>331880451</t>
  </si>
  <si>
    <t>18002778;18C1-VSL1</t>
  </si>
  <si>
    <t xml:space="preserve"> xã Trung Ngãi</t>
  </si>
  <si>
    <t>2779</t>
  </si>
  <si>
    <t>01647555414</t>
  </si>
  <si>
    <t>18002779</t>
  </si>
  <si>
    <t>251215980</t>
  </si>
  <si>
    <t>18002779;18C1-ĐTC1</t>
  </si>
  <si>
    <t xml:space="preserve"> thôn 9</t>
  </si>
  <si>
    <t>2780</t>
  </si>
  <si>
    <t>Trương Hoài</t>
  </si>
  <si>
    <t>01698939670</t>
  </si>
  <si>
    <t>18002780</t>
  </si>
  <si>
    <t>321743835</t>
  </si>
  <si>
    <t>18002780;18C1-CNÔ13</t>
  </si>
  <si>
    <t xml:space="preserve"> Xã Long Thới</t>
  </si>
  <si>
    <t>2781</t>
  </si>
  <si>
    <t>Lưu Thế</t>
  </si>
  <si>
    <t>0934365840</t>
  </si>
  <si>
    <t>18002781</t>
  </si>
  <si>
    <t>035200001436</t>
  </si>
  <si>
    <t>18002781;18C1-CNÔ13</t>
  </si>
  <si>
    <t xml:space="preserve"> Bình Lục</t>
  </si>
  <si>
    <t>2782</t>
  </si>
  <si>
    <t>27/04/2000</t>
  </si>
  <si>
    <t>0982162982</t>
  </si>
  <si>
    <t>18002782</t>
  </si>
  <si>
    <t>60 Đường Số 24</t>
  </si>
  <si>
    <t>026000825</t>
  </si>
  <si>
    <t>18002782;18C1-CNL1</t>
  </si>
  <si>
    <t>2783</t>
  </si>
  <si>
    <t>01686347167</t>
  </si>
  <si>
    <t>18002783</t>
  </si>
  <si>
    <t>261514437</t>
  </si>
  <si>
    <t>18002783;18C1-CNÔ13</t>
  </si>
  <si>
    <t xml:space="preserve"> Hòa Minh</t>
  </si>
  <si>
    <t>2784</t>
  </si>
  <si>
    <t>Ôn Thọ</t>
  </si>
  <si>
    <t>0907619726</t>
  </si>
  <si>
    <t>18002784</t>
  </si>
  <si>
    <t>352 ấp Bình Trung 1</t>
  </si>
  <si>
    <t>352540866</t>
  </si>
  <si>
    <t>18002784;18C1-TKĐ1</t>
  </si>
  <si>
    <t xml:space="preserve"> xã Bình Thạnh Đông</t>
  </si>
  <si>
    <t>2785</t>
  </si>
  <si>
    <t>21/11/1999</t>
  </si>
  <si>
    <t>0929609577</t>
  </si>
  <si>
    <t>18002785</t>
  </si>
  <si>
    <t>272732327</t>
  </si>
  <si>
    <t>18002785;18C1-ĐCN2</t>
  </si>
  <si>
    <t>2786</t>
  </si>
  <si>
    <t>01297864740</t>
  </si>
  <si>
    <t>18002786</t>
  </si>
  <si>
    <t>335008518</t>
  </si>
  <si>
    <t>18002786;18C1-ĐCN2</t>
  </si>
  <si>
    <t xml:space="preserve"> Xã Tân Bình </t>
  </si>
  <si>
    <t>2787</t>
  </si>
  <si>
    <t>0924370240</t>
  </si>
  <si>
    <t>18002787</t>
  </si>
  <si>
    <t>Ấp chợ bến</t>
  </si>
  <si>
    <t>312432182</t>
  </si>
  <si>
    <t>18002787;18C1-CCK3</t>
  </si>
  <si>
    <t xml:space="preserve"> xã bình ân</t>
  </si>
  <si>
    <t>2788</t>
  </si>
  <si>
    <t>01697972106</t>
  </si>
  <si>
    <t>18002788</t>
  </si>
  <si>
    <t>301742156</t>
  </si>
  <si>
    <t>18002788;18C1-VSL1</t>
  </si>
  <si>
    <t xml:space="preserve"> Xã Bình Đức</t>
  </si>
  <si>
    <t>2789</t>
  </si>
  <si>
    <t>01244205700</t>
  </si>
  <si>
    <t>18002789</t>
  </si>
  <si>
    <t>321774753</t>
  </si>
  <si>
    <t>18002789;18C1-CNÔ13</t>
  </si>
  <si>
    <t xml:space="preserve"> Phú Hòa</t>
  </si>
  <si>
    <t>2790</t>
  </si>
  <si>
    <t>Huỳnh Sinh</t>
  </si>
  <si>
    <t>01232341455</t>
  </si>
  <si>
    <t>18002790</t>
  </si>
  <si>
    <t>215492418</t>
  </si>
  <si>
    <t>18002790;18C1-CNÔ13</t>
  </si>
  <si>
    <t xml:space="preserve"> thi trấn Tuy Phước</t>
  </si>
  <si>
    <t>2791</t>
  </si>
  <si>
    <t>Phan Ngọc Thảo</t>
  </si>
  <si>
    <t>0933040346</t>
  </si>
  <si>
    <t>18002791</t>
  </si>
  <si>
    <t>072200004040</t>
  </si>
  <si>
    <t>18002791;18C1-QTM1</t>
  </si>
  <si>
    <t xml:space="preserve"> X.Long Thành Bắc</t>
  </si>
  <si>
    <t>2792</t>
  </si>
  <si>
    <t>Diễm</t>
  </si>
  <si>
    <t>01283930342</t>
  </si>
  <si>
    <t>18002792</t>
  </si>
  <si>
    <t>334951388</t>
  </si>
  <si>
    <t>18002792;18C1-KTD1</t>
  </si>
  <si>
    <t>Ấp Thanh Nguyên A</t>
  </si>
  <si>
    <t>2793</t>
  </si>
  <si>
    <t>Thạch Quốc</t>
  </si>
  <si>
    <t>01665511946</t>
  </si>
  <si>
    <t>18002793</t>
  </si>
  <si>
    <t>334951517</t>
  </si>
  <si>
    <t>18002793;18C1-QTM1</t>
  </si>
  <si>
    <t xml:space="preserve"> xã Đa Lộc</t>
  </si>
  <si>
    <t>2794</t>
  </si>
  <si>
    <t>Võ Bá</t>
  </si>
  <si>
    <t>Khiết</t>
  </si>
  <si>
    <t>01256545378</t>
  </si>
  <si>
    <t>18002794</t>
  </si>
  <si>
    <t>301737617</t>
  </si>
  <si>
    <t>18002794;18C1-CCK3</t>
  </si>
  <si>
    <t xml:space="preserve"> X.Mỹ Phú</t>
  </si>
  <si>
    <t>2795</t>
  </si>
  <si>
    <t>Hà Thành</t>
  </si>
  <si>
    <t>0937851323</t>
  </si>
  <si>
    <t>18002795</t>
  </si>
  <si>
    <t>493/185A Cách Mạng Tháng Tám</t>
  </si>
  <si>
    <t>18002795;18T4-CNÔ6</t>
  </si>
  <si>
    <t xml:space="preserve"> phường 13</t>
  </si>
  <si>
    <t>2796</t>
  </si>
  <si>
    <t>Lê Trần Quốc</t>
  </si>
  <si>
    <t>0925384374</t>
  </si>
  <si>
    <t>18002796</t>
  </si>
  <si>
    <t>Thôn Hòa bình</t>
  </si>
  <si>
    <t>261418753</t>
  </si>
  <si>
    <t>18002796;18C1-CCK3</t>
  </si>
  <si>
    <t xml:space="preserve"> Xã Sông lũy</t>
  </si>
  <si>
    <t>2797</t>
  </si>
  <si>
    <t>01217039849</t>
  </si>
  <si>
    <t>18002797</t>
  </si>
  <si>
    <t xml:space="preserve">B2/50 a ấp 2 </t>
  </si>
  <si>
    <t>026054767</t>
  </si>
  <si>
    <t>18002797;18C1-CCK3</t>
  </si>
  <si>
    <t>2798</t>
  </si>
  <si>
    <t>Trần Phước</t>
  </si>
  <si>
    <t>Xuyên</t>
  </si>
  <si>
    <t>01232595966</t>
  </si>
  <si>
    <t>18002798</t>
  </si>
  <si>
    <t>số nhà 251 ấp Long Thạnh A</t>
  </si>
  <si>
    <t>342015367</t>
  </si>
  <si>
    <t>18002798;18C1-ĐCN2</t>
  </si>
  <si>
    <t xml:space="preserve"> xã Long Khánh A</t>
  </si>
  <si>
    <t>2799</t>
  </si>
  <si>
    <t>Huỳnh Phạm Hữu</t>
  </si>
  <si>
    <t>13/02/1998</t>
  </si>
  <si>
    <t>01214436866</t>
  </si>
  <si>
    <t>18002799</t>
  </si>
  <si>
    <t>442 Ấp Chợ</t>
  </si>
  <si>
    <t>301663113</t>
  </si>
  <si>
    <t>18002799;18C1-CNÔ13</t>
  </si>
  <si>
    <t xml:space="preserve"> Long Hựu Đông</t>
  </si>
  <si>
    <t>2800</t>
  </si>
  <si>
    <t>14/11/2000</t>
  </si>
  <si>
    <t>0868108503</t>
  </si>
  <si>
    <t>18002800</t>
  </si>
  <si>
    <t>026015381</t>
  </si>
  <si>
    <t>18002800;18C1-CNÔ13</t>
  </si>
  <si>
    <t>2801</t>
  </si>
  <si>
    <t>01628256639</t>
  </si>
  <si>
    <t>18002801</t>
  </si>
  <si>
    <t>Ấp Phú Hiệp</t>
  </si>
  <si>
    <t>026112111</t>
  </si>
  <si>
    <t>18002801;18C1-CNÔ13</t>
  </si>
  <si>
    <t>2802</t>
  </si>
  <si>
    <t>Huỳnh Long</t>
  </si>
  <si>
    <t>01669008915</t>
  </si>
  <si>
    <t>18002802</t>
  </si>
  <si>
    <t>Ấp Chợ bến</t>
  </si>
  <si>
    <t>312425333</t>
  </si>
  <si>
    <t>18002802;18C1-BCN1</t>
  </si>
  <si>
    <t>2803</t>
  </si>
  <si>
    <t>01674566171</t>
  </si>
  <si>
    <t>18002803</t>
  </si>
  <si>
    <t>229 Đường Tân Kỳ Tân Quý</t>
  </si>
  <si>
    <t>025957476</t>
  </si>
  <si>
    <t>18002803;18C1-KTD1</t>
  </si>
  <si>
    <t>2804</t>
  </si>
  <si>
    <t>Nguyễn Quốc Toàn</t>
  </si>
  <si>
    <t>19/06/1999</t>
  </si>
  <si>
    <t>01239181074</t>
  </si>
  <si>
    <t>18002804</t>
  </si>
  <si>
    <t>026060543</t>
  </si>
  <si>
    <t>18002804;18C1-CMT1</t>
  </si>
  <si>
    <t xml:space="preserve"> phường 2</t>
  </si>
  <si>
    <t>2805</t>
  </si>
  <si>
    <t>Nguyễn Thị Như</t>
  </si>
  <si>
    <t>0933182027</t>
  </si>
  <si>
    <t>18002805</t>
  </si>
  <si>
    <t>Phương Mai 1</t>
  </si>
  <si>
    <t>272901504</t>
  </si>
  <si>
    <t>18002805;18T4-CNM1</t>
  </si>
  <si>
    <t xml:space="preserve"> Phú Lâm</t>
  </si>
  <si>
    <t>2806</t>
  </si>
  <si>
    <t>01226894844</t>
  </si>
  <si>
    <t>18002806</t>
  </si>
  <si>
    <t>Ấp Bình Lộc</t>
  </si>
  <si>
    <t>321810316</t>
  </si>
  <si>
    <t>18002806;18C1-CCK3</t>
  </si>
  <si>
    <t xml:space="preserve"> Xã Đại Hòa Lộc</t>
  </si>
  <si>
    <t>2807</t>
  </si>
  <si>
    <t>0961399411</t>
  </si>
  <si>
    <t>18002807</t>
  </si>
  <si>
    <t>072200004523</t>
  </si>
  <si>
    <t>18002807;18C1-BCN1</t>
  </si>
  <si>
    <t xml:space="preserve"> xã Phước Thạnh</t>
  </si>
  <si>
    <t>2808</t>
  </si>
  <si>
    <t>30/10/1999</t>
  </si>
  <si>
    <t>01656953862</t>
  </si>
  <si>
    <t>18002808</t>
  </si>
  <si>
    <t>184287967</t>
  </si>
  <si>
    <t>18002808;18C1-CNÔ13</t>
  </si>
  <si>
    <t xml:space="preserve"> huyện Nghi Xuân</t>
  </si>
  <si>
    <t>Huyện Nghi Xuân</t>
  </si>
  <si>
    <t>2809</t>
  </si>
  <si>
    <t>01644529468</t>
  </si>
  <si>
    <t>18002809</t>
  </si>
  <si>
    <t>Ấp Kiên Thanh</t>
  </si>
  <si>
    <t>3722024480</t>
  </si>
  <si>
    <t>18002809;18C1-CCK3</t>
  </si>
  <si>
    <t xml:space="preserve"> Xã Kiên Bình</t>
  </si>
  <si>
    <t>Huyện Kiên Lương</t>
  </si>
  <si>
    <t>2810</t>
  </si>
  <si>
    <t>01686159654</t>
  </si>
  <si>
    <t>18002810</t>
  </si>
  <si>
    <t>272672990</t>
  </si>
  <si>
    <t>18002810;18C1-CNÔ13</t>
  </si>
  <si>
    <t xml:space="preserve"> phường Xuân Thanh</t>
  </si>
  <si>
    <t>2811</t>
  </si>
  <si>
    <t>01657111081</t>
  </si>
  <si>
    <t>18002811</t>
  </si>
  <si>
    <t>Tiên An</t>
  </si>
  <si>
    <t>215498532</t>
  </si>
  <si>
    <t>18002811;18C1-CNÔ13</t>
  </si>
  <si>
    <t>2812</t>
  </si>
  <si>
    <t>Nhiệm</t>
  </si>
  <si>
    <t>01676131306</t>
  </si>
  <si>
    <t>18002812</t>
  </si>
  <si>
    <t>312435725</t>
  </si>
  <si>
    <t>18002812;18C1-CNÔ13</t>
  </si>
  <si>
    <t xml:space="preserve"> Tân Bình </t>
  </si>
  <si>
    <t>2813</t>
  </si>
  <si>
    <t>Dương Anh</t>
  </si>
  <si>
    <t>25/12/2001</t>
  </si>
  <si>
    <t>0902617540</t>
  </si>
  <si>
    <t>18002813</t>
  </si>
  <si>
    <t>1/88C Ấp Nhị Tân 1</t>
  </si>
  <si>
    <t>18002813;18T4-QTD2</t>
  </si>
  <si>
    <t>2814</t>
  </si>
  <si>
    <t>01629824000</t>
  </si>
  <si>
    <t>18002814</t>
  </si>
  <si>
    <t>215494512</t>
  </si>
  <si>
    <t>18002814;18C1-CNÔ13</t>
  </si>
  <si>
    <t>2815</t>
  </si>
  <si>
    <t>01685353645</t>
  </si>
  <si>
    <t>18002815</t>
  </si>
  <si>
    <t>Ấp Rọ Say</t>
  </si>
  <si>
    <t>334955143</t>
  </si>
  <si>
    <t>18002815;18C1-CNÔ13</t>
  </si>
  <si>
    <t xml:space="preserve"> X.Ngũ Lạc</t>
  </si>
  <si>
    <t>2816</t>
  </si>
  <si>
    <t>Trần Cát</t>
  </si>
  <si>
    <t>01633436653</t>
  </si>
  <si>
    <t>18002816</t>
  </si>
  <si>
    <t>312434978</t>
  </si>
  <si>
    <t>18002816;18C1-CNÔ13</t>
  </si>
  <si>
    <t xml:space="preserve"> xã Mỹ Hội</t>
  </si>
  <si>
    <t>2817</t>
  </si>
  <si>
    <t>01685075061</t>
  </si>
  <si>
    <t>18002817</t>
  </si>
  <si>
    <t>079200011279</t>
  </si>
  <si>
    <t>18002817;18C1-ĐCN2</t>
  </si>
  <si>
    <t>2818</t>
  </si>
  <si>
    <t>0923498175</t>
  </si>
  <si>
    <t>18002818</t>
  </si>
  <si>
    <t>301742688</t>
  </si>
  <si>
    <t>18002818;18C1-CNL1</t>
  </si>
  <si>
    <t xml:space="preserve"> xã Thanh Phú</t>
  </si>
  <si>
    <t>2819</t>
  </si>
  <si>
    <t>Lại Quốc</t>
  </si>
  <si>
    <t>01264582193</t>
  </si>
  <si>
    <t>18002819</t>
  </si>
  <si>
    <t>026054989</t>
  </si>
  <si>
    <t>18002819;18C1-ĐCN2</t>
  </si>
  <si>
    <t>2820</t>
  </si>
  <si>
    <t>Huỳnh Tấn</t>
  </si>
  <si>
    <t>Thời</t>
  </si>
  <si>
    <t>01664011012</t>
  </si>
  <si>
    <t>18002820</t>
  </si>
  <si>
    <t>231238205</t>
  </si>
  <si>
    <t>18002820;18C1-TKĐ1</t>
  </si>
  <si>
    <t xml:space="preserve"> Thôn Đức Thành</t>
  </si>
  <si>
    <t>2821</t>
  </si>
  <si>
    <t>Thật</t>
  </si>
  <si>
    <t>01275011518</t>
  </si>
  <si>
    <t>18002821</t>
  </si>
  <si>
    <t>Thôn Trường Đỗi</t>
  </si>
  <si>
    <t>038200010524</t>
  </si>
  <si>
    <t>18002821;18C1-CNÔ13</t>
  </si>
  <si>
    <t xml:space="preserve"> X.Trường Minh</t>
  </si>
  <si>
    <t>2822</t>
  </si>
  <si>
    <t>01656457670</t>
  </si>
  <si>
    <t>18002822</t>
  </si>
  <si>
    <t>251263118</t>
  </si>
  <si>
    <t>18002822;18C1-CĐT1</t>
  </si>
  <si>
    <t xml:space="preserve"> xã Đarsal</t>
  </si>
  <si>
    <t>2823</t>
  </si>
  <si>
    <t>01626704462</t>
  </si>
  <si>
    <t>18002823</t>
  </si>
  <si>
    <t>250 Cách Mạng Tháng Tám</t>
  </si>
  <si>
    <t>261603478</t>
  </si>
  <si>
    <t>18002823;18C1-KXD1</t>
  </si>
  <si>
    <t xml:space="preserve"> Thi Trấn Tân Nghĩa</t>
  </si>
  <si>
    <t>2824</t>
  </si>
  <si>
    <t>01642603415</t>
  </si>
  <si>
    <t>18002824</t>
  </si>
  <si>
    <t>Ấp Phước Đông</t>
  </si>
  <si>
    <t>291205950</t>
  </si>
  <si>
    <t>18002824;18C1-CCK3</t>
  </si>
  <si>
    <t xml:space="preserve"> xã Long Phước</t>
  </si>
  <si>
    <t>2825</t>
  </si>
  <si>
    <t>0981814637</t>
  </si>
  <si>
    <t>18002825</t>
  </si>
  <si>
    <t>KP3</t>
  </si>
  <si>
    <t>261601245</t>
  </si>
  <si>
    <t>18002825;18C1-LTM1</t>
  </si>
  <si>
    <t xml:space="preserve"> TT.Tân Nghĩa</t>
  </si>
  <si>
    <t>2826</t>
  </si>
  <si>
    <t>04/09/1999</t>
  </si>
  <si>
    <t>0962790021</t>
  </si>
  <si>
    <t>18002826</t>
  </si>
  <si>
    <t>Ấp Thanh Hiệp</t>
  </si>
  <si>
    <t>301741434</t>
  </si>
  <si>
    <t>18002826;18C1-CNÔ13</t>
  </si>
  <si>
    <t>2827</t>
  </si>
  <si>
    <t>Hàn Ngọc</t>
  </si>
  <si>
    <t>01663530204</t>
  </si>
  <si>
    <t>18002827</t>
  </si>
  <si>
    <t>281216460</t>
  </si>
  <si>
    <t>18002827;18C1-QTM1</t>
  </si>
  <si>
    <t xml:space="preserve"> Xã Bình Mỹ</t>
  </si>
  <si>
    <t>2828</t>
  </si>
  <si>
    <t>Bùi Thị Quế</t>
  </si>
  <si>
    <t>05/12/2000</t>
  </si>
  <si>
    <t>01685839466</t>
  </si>
  <si>
    <t>18002828</t>
  </si>
  <si>
    <t>301683385</t>
  </si>
  <si>
    <t>18002828;18C1-QTM1</t>
  </si>
  <si>
    <t>2829</t>
  </si>
  <si>
    <t>May</t>
  </si>
  <si>
    <t>01289734557</t>
  </si>
  <si>
    <t>18002829</t>
  </si>
  <si>
    <t>212900169</t>
  </si>
  <si>
    <t>18002829;18C1-CCK3</t>
  </si>
  <si>
    <t xml:space="preserve"> xã Đức Phong</t>
  </si>
  <si>
    <t>2830</t>
  </si>
  <si>
    <t>Võ Nhựt</t>
  </si>
  <si>
    <t>0966258007</t>
  </si>
  <si>
    <t>18002830</t>
  </si>
  <si>
    <t>Ấp Mỹ Lược</t>
  </si>
  <si>
    <t>312559200</t>
  </si>
  <si>
    <t>18002830;18C1-CNÔ13</t>
  </si>
  <si>
    <t xml:space="preserve"> Thiện Trung</t>
  </si>
  <si>
    <t>2831</t>
  </si>
  <si>
    <t>Đỗ Tuấn</t>
  </si>
  <si>
    <t>0964273713</t>
  </si>
  <si>
    <t>18002831</t>
  </si>
  <si>
    <t>khu phố Măng Đa</t>
  </si>
  <si>
    <t>301786499</t>
  </si>
  <si>
    <t>18002831;18C1-LTM1</t>
  </si>
  <si>
    <t xml:space="preserve"> Thị trấn Vĩnh Hưng</t>
  </si>
  <si>
    <t>2832</t>
  </si>
  <si>
    <t>Huỳnh Văn Hưng</t>
  </si>
  <si>
    <t>0987754000</t>
  </si>
  <si>
    <t>18002832</t>
  </si>
  <si>
    <t>215493898</t>
  </si>
  <si>
    <t>18002832;18C1-CNÔ13</t>
  </si>
  <si>
    <t xml:space="preserve"> xã Phước Sơn</t>
  </si>
  <si>
    <t>2833</t>
  </si>
  <si>
    <t>01252550061</t>
  </si>
  <si>
    <t>18002833</t>
  </si>
  <si>
    <t>212 đường số 8</t>
  </si>
  <si>
    <t>026040449</t>
  </si>
  <si>
    <t>18002833;18C1-NNA1</t>
  </si>
  <si>
    <t>2834</t>
  </si>
  <si>
    <t>01204847478</t>
  </si>
  <si>
    <t>18002834</t>
  </si>
  <si>
    <t>341973864</t>
  </si>
  <si>
    <t>18002834;18C1-CCK3</t>
  </si>
  <si>
    <t xml:space="preserve"> tân nhuận đông</t>
  </si>
  <si>
    <t>2835</t>
  </si>
  <si>
    <t>0929386267</t>
  </si>
  <si>
    <t>18002835</t>
  </si>
  <si>
    <t>212819575</t>
  </si>
  <si>
    <t>18002835;18C1-CNÔ13</t>
  </si>
  <si>
    <t xml:space="preserve"> Thôn 3</t>
  </si>
  <si>
    <t>2836</t>
  </si>
  <si>
    <t>01203024220</t>
  </si>
  <si>
    <t>18002836</t>
  </si>
  <si>
    <t>025963045</t>
  </si>
  <si>
    <t>18002836;18C1-CCK3</t>
  </si>
  <si>
    <t>2837</t>
  </si>
  <si>
    <t>Trương Trí</t>
  </si>
  <si>
    <t>11/11/1999</t>
  </si>
  <si>
    <t>01669793016</t>
  </si>
  <si>
    <t>18002837</t>
  </si>
  <si>
    <t xml:space="preserve">8/14 Đường số 18A </t>
  </si>
  <si>
    <t>025938704</t>
  </si>
  <si>
    <t>18002837;18C1-ĐĐT1</t>
  </si>
  <si>
    <t>2838</t>
  </si>
  <si>
    <t>0964831787</t>
  </si>
  <si>
    <t>18002838</t>
  </si>
  <si>
    <t>435 Ấp Nhơn Thuận</t>
  </si>
  <si>
    <t>321786010</t>
  </si>
  <si>
    <t>18002838;18C1-CCK3</t>
  </si>
  <si>
    <t xml:space="preserve"> Mỹ Nhơn</t>
  </si>
  <si>
    <t>2839</t>
  </si>
  <si>
    <t>01669840480</t>
  </si>
  <si>
    <t>18002839</t>
  </si>
  <si>
    <t>291208275</t>
  </si>
  <si>
    <t>18002839;18C1-CNÔ13</t>
  </si>
  <si>
    <t xml:space="preserve"> xã Hiệp Thành</t>
  </si>
  <si>
    <t>2840</t>
  </si>
  <si>
    <t>Dư</t>
  </si>
  <si>
    <t>17/04/1998</t>
  </si>
  <si>
    <t>01689978320</t>
  </si>
  <si>
    <t>18002840</t>
  </si>
  <si>
    <t>212581088</t>
  </si>
  <si>
    <t>18002840;18C1-CNÔ13</t>
  </si>
  <si>
    <t xml:space="preserve"> Xã Tịnh Hòa</t>
  </si>
  <si>
    <t>2841</t>
  </si>
  <si>
    <t>01638330981</t>
  </si>
  <si>
    <t>18002841</t>
  </si>
  <si>
    <t>ấp Qúy Thành</t>
  </si>
  <si>
    <t>312415232</t>
  </si>
  <si>
    <t>18002841;18C1-ĐCN2</t>
  </si>
  <si>
    <t xml:space="preserve"> xã Nhị Qúy</t>
  </si>
  <si>
    <t>2842</t>
  </si>
  <si>
    <t>0926399706</t>
  </si>
  <si>
    <t>18002842</t>
  </si>
  <si>
    <t>079200014178</t>
  </si>
  <si>
    <t>18002842;18C1-CNÔ13</t>
  </si>
  <si>
    <t>2843</t>
  </si>
  <si>
    <t>01203986953</t>
  </si>
  <si>
    <t>18002843</t>
  </si>
  <si>
    <t>026090497</t>
  </si>
  <si>
    <t>18002843;18C1-CNÔ13</t>
  </si>
  <si>
    <t>2844</t>
  </si>
  <si>
    <t>01663949953</t>
  </si>
  <si>
    <t>18002844</t>
  </si>
  <si>
    <t>312517483</t>
  </si>
  <si>
    <t>18002844;18C1-CNÔ13</t>
  </si>
  <si>
    <t xml:space="preserve"> Huyện Cái Bè</t>
  </si>
  <si>
    <t>2845</t>
  </si>
  <si>
    <t>Trần Quỳnh</t>
  </si>
  <si>
    <t>27/05/2002</t>
  </si>
  <si>
    <t>0947042366</t>
  </si>
  <si>
    <t>18002845</t>
  </si>
  <si>
    <t>215561395</t>
  </si>
  <si>
    <t>18002845;18T4-NNA2</t>
  </si>
  <si>
    <t xml:space="preserve"> xã Tây Xuân</t>
  </si>
  <si>
    <t>2846</t>
  </si>
  <si>
    <t>Hà Huỳnh Phú</t>
  </si>
  <si>
    <t>01675015773</t>
  </si>
  <si>
    <t>18002846</t>
  </si>
  <si>
    <t>Ấp 3B</t>
  </si>
  <si>
    <t>301775235</t>
  </si>
  <si>
    <t>18002846;18C1-CCK3</t>
  </si>
  <si>
    <t xml:space="preserve"> xã Hựu Thanh</t>
  </si>
  <si>
    <t>2847</t>
  </si>
  <si>
    <t>0987471506</t>
  </si>
  <si>
    <t>18002847</t>
  </si>
  <si>
    <t>272710152</t>
  </si>
  <si>
    <t>18002847;18C1-ĐTC1</t>
  </si>
  <si>
    <t xml:space="preserve"> xã Quang Trung</t>
  </si>
  <si>
    <t>2848</t>
  </si>
  <si>
    <t>01207673927</t>
  </si>
  <si>
    <t>18002848</t>
  </si>
  <si>
    <t>025979330</t>
  </si>
  <si>
    <t>18002848;18C1-VSL1</t>
  </si>
  <si>
    <t>2849</t>
  </si>
  <si>
    <t>0931062853</t>
  </si>
  <si>
    <t>18002849</t>
  </si>
  <si>
    <t>Khu vực 5</t>
  </si>
  <si>
    <t>301725130</t>
  </si>
  <si>
    <t>18002849;18C1-ĐCN2</t>
  </si>
  <si>
    <t xml:space="preserve"> TT Hiệp Hòa</t>
  </si>
  <si>
    <t>2850</t>
  </si>
  <si>
    <t>Cao Hoàng Trung</t>
  </si>
  <si>
    <t>18C1-CNÔ14</t>
  </si>
  <si>
    <t>0923355118</t>
  </si>
  <si>
    <t>18002850</t>
  </si>
  <si>
    <t>17 Ấp Gò Me</t>
  </si>
  <si>
    <t>312425338</t>
  </si>
  <si>
    <t>18002850;18C1-CNÔ14</t>
  </si>
  <si>
    <t xml:space="preserve"> Xã Bình Ân</t>
  </si>
  <si>
    <t>2851</t>
  </si>
  <si>
    <t>30/05/2000</t>
  </si>
  <si>
    <t>034/035</t>
  </si>
  <si>
    <t>0916884434</t>
  </si>
  <si>
    <t>18002851</t>
  </si>
  <si>
    <t>245346697</t>
  </si>
  <si>
    <t>18002851;18C1-TKW1</t>
  </si>
  <si>
    <t xml:space="preserve"> xã quảng thành</t>
  </si>
  <si>
    <t>Thị xã Gia Nghĩa</t>
  </si>
  <si>
    <t>2852</t>
  </si>
  <si>
    <t>06/02/2001</t>
  </si>
  <si>
    <t>0903872542</t>
  </si>
  <si>
    <t>18002852</t>
  </si>
  <si>
    <t>230/1 Phan Văn Trị</t>
  </si>
  <si>
    <t>079201005837</t>
  </si>
  <si>
    <t>18002852;18T4-QTD2</t>
  </si>
  <si>
    <t>2853</t>
  </si>
  <si>
    <t>Tô Văn</t>
  </si>
  <si>
    <t>06/12/1999</t>
  </si>
  <si>
    <t>0934141685</t>
  </si>
  <si>
    <t>18002853</t>
  </si>
  <si>
    <t>TK35/23 Võ Văn Kiệt</t>
  </si>
  <si>
    <t>026056035</t>
  </si>
  <si>
    <t>18002853;18C1-CCK3</t>
  </si>
  <si>
    <t>2854</t>
  </si>
  <si>
    <t>Châu Bảo</t>
  </si>
  <si>
    <t>01685894393</t>
  </si>
  <si>
    <t>18002854</t>
  </si>
  <si>
    <t>301715174</t>
  </si>
  <si>
    <t>18002854;18C1-LTM1</t>
  </si>
  <si>
    <t xml:space="preserve"> Xã Mỹ Thạnh Đông</t>
  </si>
  <si>
    <t>2855</t>
  </si>
  <si>
    <t>Triệu Thanh</t>
  </si>
  <si>
    <t>0909748990</t>
  </si>
  <si>
    <t>18002855</t>
  </si>
  <si>
    <t>Ấp Bình Tả 1</t>
  </si>
  <si>
    <t>26100380</t>
  </si>
  <si>
    <t>18002855;18C1-LTM1</t>
  </si>
  <si>
    <t xml:space="preserve"> X.Đức Hòa Hạ</t>
  </si>
  <si>
    <t>2856</t>
  </si>
  <si>
    <t>Thai</t>
  </si>
  <si>
    <t>01672291504</t>
  </si>
  <si>
    <t>18002856</t>
  </si>
  <si>
    <t>301713151</t>
  </si>
  <si>
    <t>18002856;18C1-CCK3</t>
  </si>
  <si>
    <t xml:space="preserve"> Huyện Đức Huệ</t>
  </si>
  <si>
    <t>2857</t>
  </si>
  <si>
    <t>Gosales</t>
  </si>
  <si>
    <t>01263959916</t>
  </si>
  <si>
    <t>18002857</t>
  </si>
  <si>
    <t>111/27 Huỳnh Văn Bánh</t>
  </si>
  <si>
    <t>089203000052</t>
  </si>
  <si>
    <t>18002857;18T4-KML1</t>
  </si>
  <si>
    <t>2858</t>
  </si>
  <si>
    <t>Phan Nguyễn Trọng</t>
  </si>
  <si>
    <t>0901044658</t>
  </si>
  <si>
    <t>18002858</t>
  </si>
  <si>
    <t>Ấp Bình Tả 2</t>
  </si>
  <si>
    <t>301775087</t>
  </si>
  <si>
    <t>18002858;18C1-CĐT1</t>
  </si>
  <si>
    <t>2859</t>
  </si>
  <si>
    <t>Vũ Xuân</t>
  </si>
  <si>
    <t>01692383709</t>
  </si>
  <si>
    <t>18002859</t>
  </si>
  <si>
    <t>85A Chu Thiên</t>
  </si>
  <si>
    <t>026021811</t>
  </si>
  <si>
    <t>18002859;18C1-CNÔ14</t>
  </si>
  <si>
    <t>2860</t>
  </si>
  <si>
    <t>Luyện</t>
  </si>
  <si>
    <t>01665095639</t>
  </si>
  <si>
    <t>18002860</t>
  </si>
  <si>
    <t>300 Ấp Bình Thượng 2</t>
  </si>
  <si>
    <t>025825979</t>
  </si>
  <si>
    <t>18002860;18C1-ĐCN2</t>
  </si>
  <si>
    <t>2861</t>
  </si>
  <si>
    <t>Nguyễn Vũ Phúc</t>
  </si>
  <si>
    <t>0926441580</t>
  </si>
  <si>
    <t>18002861</t>
  </si>
  <si>
    <t>026104370</t>
  </si>
  <si>
    <t>18002861;18C1-TKW1</t>
  </si>
  <si>
    <t>2862</t>
  </si>
  <si>
    <t>01656978193</t>
  </si>
  <si>
    <t>18002862</t>
  </si>
  <si>
    <t>394/Ấp 1</t>
  </si>
  <si>
    <t>321617625</t>
  </si>
  <si>
    <t>18002862;18C1-TĐH1</t>
  </si>
  <si>
    <t>2863</t>
  </si>
  <si>
    <t>Phạm Lê Công</t>
  </si>
  <si>
    <t>0971718953</t>
  </si>
  <si>
    <t>18002863</t>
  </si>
  <si>
    <t>301714251</t>
  </si>
  <si>
    <t>18002863;18C1-CNÔ14</t>
  </si>
  <si>
    <t xml:space="preserve"> X.Bình Hòa Bắc</t>
  </si>
  <si>
    <t>2864</t>
  </si>
  <si>
    <t>Phan Nguyễn Duy</t>
  </si>
  <si>
    <t>0932183352</t>
  </si>
  <si>
    <t>18002864</t>
  </si>
  <si>
    <t>025909931</t>
  </si>
  <si>
    <t>18002864;18C1-CNÔ14</t>
  </si>
  <si>
    <t>2865</t>
  </si>
  <si>
    <t>01639610874</t>
  </si>
  <si>
    <t>18002865</t>
  </si>
  <si>
    <t>18002865;18C1-ĐCN2</t>
  </si>
  <si>
    <t>79.776.27391</t>
  </si>
  <si>
    <t>2866</t>
  </si>
  <si>
    <t>01666947227</t>
  </si>
  <si>
    <t>18002866</t>
  </si>
  <si>
    <t>285725299</t>
  </si>
  <si>
    <t>18002866;18C1-CNÔ14</t>
  </si>
  <si>
    <t xml:space="preserve"> X.Lộc Thiện</t>
  </si>
  <si>
    <t>2867</t>
  </si>
  <si>
    <t>Huỳnh Lê Minh</t>
  </si>
  <si>
    <t>23/04/2001</t>
  </si>
  <si>
    <t>0901566212</t>
  </si>
  <si>
    <t>18002867</t>
  </si>
  <si>
    <t>18002867;18T4-NNA3</t>
  </si>
  <si>
    <t>79.770.27157</t>
  </si>
  <si>
    <t>2868</t>
  </si>
  <si>
    <t>Đoàn Minh</t>
  </si>
  <si>
    <t>01228526761</t>
  </si>
  <si>
    <t>18002868</t>
  </si>
  <si>
    <t>B1/14A Ấp 2</t>
  </si>
  <si>
    <t>079200008070</t>
  </si>
  <si>
    <t>18002868;18C1-VSL1</t>
  </si>
  <si>
    <t>2869</t>
  </si>
  <si>
    <t>06/06/2000</t>
  </si>
  <si>
    <t>01633396471</t>
  </si>
  <si>
    <t>18002869</t>
  </si>
  <si>
    <t>221508509</t>
  </si>
  <si>
    <t>18002869;18C1-CCK3</t>
  </si>
  <si>
    <t xml:space="preserve"> Hòa Phú </t>
  </si>
  <si>
    <t>2870</t>
  </si>
  <si>
    <t>215507906</t>
  </si>
  <si>
    <t>18002870</t>
  </si>
  <si>
    <t>Thôn An vinh</t>
  </si>
  <si>
    <t>18002870;18C1-VSL1</t>
  </si>
  <si>
    <t xml:space="preserve"> Xã Tây Ninh</t>
  </si>
  <si>
    <t>2871</t>
  </si>
  <si>
    <t>01224879422</t>
  </si>
  <si>
    <t>18002871</t>
  </si>
  <si>
    <t>342022410</t>
  </si>
  <si>
    <t>18002871;18C1-CNÔ14</t>
  </si>
  <si>
    <t xml:space="preserve"> An Nhơn</t>
  </si>
  <si>
    <t>2872</t>
  </si>
  <si>
    <t>01673384354</t>
  </si>
  <si>
    <t>18002872</t>
  </si>
  <si>
    <t>285772032</t>
  </si>
  <si>
    <t>18002872;18C1-CNÔ14</t>
  </si>
  <si>
    <t xml:space="preserve"> thị xã Đồng Xoài</t>
  </si>
  <si>
    <t>2873</t>
  </si>
  <si>
    <t>Cao Nguyễn Nhựt</t>
  </si>
  <si>
    <t>01222614601</t>
  </si>
  <si>
    <t>18002873</t>
  </si>
  <si>
    <t>47/3B Nam Đàn</t>
  </si>
  <si>
    <t>079200005392</t>
  </si>
  <si>
    <t>18002873;18C1-CNÔ15</t>
  </si>
  <si>
    <t>2874</t>
  </si>
  <si>
    <t>01682891922</t>
  </si>
  <si>
    <t>18002874</t>
  </si>
  <si>
    <t>072200000726</t>
  </si>
  <si>
    <t>18002874;18C1-CNÔ14</t>
  </si>
  <si>
    <t>2875</t>
  </si>
  <si>
    <t>Đỗ Quyết</t>
  </si>
  <si>
    <t>01223092205</t>
  </si>
  <si>
    <t>18002875</t>
  </si>
  <si>
    <t>18002875;18C1-CNÔ14</t>
  </si>
  <si>
    <t xml:space="preserve"> khu 12</t>
  </si>
  <si>
    <t>2876</t>
  </si>
  <si>
    <t>0968054165</t>
  </si>
  <si>
    <t>18002876</t>
  </si>
  <si>
    <t>079099002507</t>
  </si>
  <si>
    <t>18002876;18C1-ĐCN2</t>
  </si>
  <si>
    <t>2877</t>
  </si>
  <si>
    <t>Huỳnh Khắc</t>
  </si>
  <si>
    <t>01265127190</t>
  </si>
  <si>
    <t>18002877</t>
  </si>
  <si>
    <t>tổ 54 Ấp Phú Lợi</t>
  </si>
  <si>
    <t>026081523</t>
  </si>
  <si>
    <t>18002877;18C1-ĐĐT1</t>
  </si>
  <si>
    <t>2878</t>
  </si>
  <si>
    <t>Chinh</t>
  </si>
  <si>
    <t>01627145074</t>
  </si>
  <si>
    <t>18002878</t>
  </si>
  <si>
    <t>132 Tổ 40 Ấp Phú Trung</t>
  </si>
  <si>
    <t>079200004269</t>
  </si>
  <si>
    <t>18002878;18C1-ĐCN2</t>
  </si>
  <si>
    <t>2879</t>
  </si>
  <si>
    <t>01659094025</t>
  </si>
  <si>
    <t>18002879</t>
  </si>
  <si>
    <t>KDC 35</t>
  </si>
  <si>
    <t>212814623</t>
  </si>
  <si>
    <t>18002879;18C1-CNÔ14</t>
  </si>
  <si>
    <t xml:space="preserve"> xã Đức Chánh</t>
  </si>
  <si>
    <t>2880</t>
  </si>
  <si>
    <t>01697213693</t>
  </si>
  <si>
    <t>18002880</t>
  </si>
  <si>
    <t>285734686</t>
  </si>
  <si>
    <t>18002880;18C1-ĐĐT1</t>
  </si>
  <si>
    <t xml:space="preserve"> 17 Thanh Phú</t>
  </si>
  <si>
    <t>2881</t>
  </si>
  <si>
    <t>Lê Trần Long</t>
  </si>
  <si>
    <t>01698575645</t>
  </si>
  <si>
    <t>18002881</t>
  </si>
  <si>
    <t>321711754</t>
  </si>
  <si>
    <t>18002881;18C1-TCD1</t>
  </si>
  <si>
    <t xml:space="preserve"> xã Tân Lợi Thạnh</t>
  </si>
  <si>
    <t>2882</t>
  </si>
  <si>
    <t>0926257115</t>
  </si>
  <si>
    <t>18002882</t>
  </si>
  <si>
    <t>Số 337 Tổ 2</t>
  </si>
  <si>
    <t>342022923</t>
  </si>
  <si>
    <t>18002882;18C1-CNÔ14</t>
  </si>
  <si>
    <t>TT Cái Tàu Hạ</t>
  </si>
  <si>
    <t>2883</t>
  </si>
  <si>
    <t>01299730878</t>
  </si>
  <si>
    <t>18002883</t>
  </si>
  <si>
    <t>301735878</t>
  </si>
  <si>
    <t>18002883;18C1-CNL1</t>
  </si>
  <si>
    <t xml:space="preserve"> Xã Tân Phú</t>
  </si>
  <si>
    <t>2884</t>
  </si>
  <si>
    <t>01665363716</t>
  </si>
  <si>
    <t>18002884</t>
  </si>
  <si>
    <t>261564458</t>
  </si>
  <si>
    <t>18002884;18C1-KTD1</t>
  </si>
  <si>
    <t>2885</t>
  </si>
  <si>
    <t>Vòng Hồng</t>
  </si>
  <si>
    <t>01225703088</t>
  </si>
  <si>
    <t>18002885</t>
  </si>
  <si>
    <t>490/37/2</t>
  </si>
  <si>
    <t>18002885;18C1-QTM1</t>
  </si>
  <si>
    <t>2886</t>
  </si>
  <si>
    <t>0981809154</t>
  </si>
  <si>
    <t>18002886</t>
  </si>
  <si>
    <t>122/17</t>
  </si>
  <si>
    <t>036200006918</t>
  </si>
  <si>
    <t>18002886;18C1-CNÔ14</t>
  </si>
  <si>
    <t>2887</t>
  </si>
  <si>
    <t>Võ Trần</t>
  </si>
  <si>
    <t>Thệ</t>
  </si>
  <si>
    <t>19/02/1998</t>
  </si>
  <si>
    <t>18T2-CCK1</t>
  </si>
  <si>
    <t>0935830321</t>
  </si>
  <si>
    <t>18002887</t>
  </si>
  <si>
    <t>126 Ấp Bình An</t>
  </si>
  <si>
    <t>312339514</t>
  </si>
  <si>
    <t>18002887;18T2-CCK1</t>
  </si>
  <si>
    <t xml:space="preserve"> xã Song Bình</t>
  </si>
  <si>
    <t>2888</t>
  </si>
  <si>
    <t>Hồ Văn Châu</t>
  </si>
  <si>
    <t>29/06/1997</t>
  </si>
  <si>
    <t>01685214626</t>
  </si>
  <si>
    <t>18002888</t>
  </si>
  <si>
    <t>112 Tổ 9</t>
  </si>
  <si>
    <t>321572168</t>
  </si>
  <si>
    <t>18002888;18T2-ĐĐT1</t>
  </si>
  <si>
    <t>2889</t>
  </si>
  <si>
    <t>29/10/1996</t>
  </si>
  <si>
    <t>0869803411</t>
  </si>
  <si>
    <t>18002889</t>
  </si>
  <si>
    <t>Thôn Thanh Giang</t>
  </si>
  <si>
    <t>215394009</t>
  </si>
  <si>
    <t>18002889;18C1-CNÔ14</t>
  </si>
  <si>
    <t xml:space="preserve"> Xã Nhơn phong</t>
  </si>
  <si>
    <t>2890</t>
  </si>
  <si>
    <t>Lâm Xuân</t>
  </si>
  <si>
    <t>01218537954</t>
  </si>
  <si>
    <t>18002890</t>
  </si>
  <si>
    <t>Tổ (30) 2</t>
  </si>
  <si>
    <t>072200002606</t>
  </si>
  <si>
    <t>18002890;18C1-CNÔ14</t>
  </si>
  <si>
    <t>2891</t>
  </si>
  <si>
    <t>0901638829</t>
  </si>
  <si>
    <t>18002891</t>
  </si>
  <si>
    <t>072200003777</t>
  </si>
  <si>
    <t>18002891;18C1-CNÔ14</t>
  </si>
  <si>
    <t>2892</t>
  </si>
  <si>
    <t>Phạm Cao</t>
  </si>
  <si>
    <t>0927148303</t>
  </si>
  <si>
    <t>18002892</t>
  </si>
  <si>
    <t>Ấp mới 2</t>
  </si>
  <si>
    <t>038200001655</t>
  </si>
  <si>
    <t>18002892;18C1-CNÔ14</t>
  </si>
  <si>
    <t xml:space="preserve"> xã Mỹ Hạnh Nam</t>
  </si>
  <si>
    <t>2893</t>
  </si>
  <si>
    <t>0961490543</t>
  </si>
  <si>
    <t>18002893</t>
  </si>
  <si>
    <t>285785679</t>
  </si>
  <si>
    <t>18002893;18C1-CNÔ14</t>
  </si>
  <si>
    <t xml:space="preserve"> Xã Long Hà</t>
  </si>
  <si>
    <t>2894</t>
  </si>
  <si>
    <t>Trà Văn</t>
  </si>
  <si>
    <t>01694104392</t>
  </si>
  <si>
    <t>18002894</t>
  </si>
  <si>
    <t>Ấp Phước Long</t>
  </si>
  <si>
    <t>291213318</t>
  </si>
  <si>
    <t>18002894;18C1-QTD1</t>
  </si>
  <si>
    <t xml:space="preserve"> xã Phước Chỉ</t>
  </si>
  <si>
    <t>2895</t>
  </si>
  <si>
    <t>11/09/1999</t>
  </si>
  <si>
    <t>01656914717</t>
  </si>
  <si>
    <t>18002895</t>
  </si>
  <si>
    <t>285784850</t>
  </si>
  <si>
    <t>18002895;18C1-CNÔ14</t>
  </si>
  <si>
    <t>2896</t>
  </si>
  <si>
    <t>Phạm Hiếu</t>
  </si>
  <si>
    <t>Lam</t>
  </si>
  <si>
    <t>0931795003</t>
  </si>
  <si>
    <t>18002896</t>
  </si>
  <si>
    <t>95/5/6 Lê Lợi</t>
  </si>
  <si>
    <t>264504870</t>
  </si>
  <si>
    <t>18002896;18C1-CNM1</t>
  </si>
  <si>
    <t xml:space="preserve"> phường Kinh Dinh</t>
  </si>
  <si>
    <t>2897</t>
  </si>
  <si>
    <t>0989765918</t>
  </si>
  <si>
    <t>18002897</t>
  </si>
  <si>
    <t>Long Xuyên</t>
  </si>
  <si>
    <t>285780424</t>
  </si>
  <si>
    <t>18002897;18C1-CTM1</t>
  </si>
  <si>
    <t xml:space="preserve"> Long Hà</t>
  </si>
  <si>
    <t>2898</t>
  </si>
  <si>
    <t>Tăng Nhật</t>
  </si>
  <si>
    <t>01655004281</t>
  </si>
  <si>
    <t>18002898</t>
  </si>
  <si>
    <t>C19/34</t>
  </si>
  <si>
    <t>026055446</t>
  </si>
  <si>
    <t>18002898;18C1-QTM1</t>
  </si>
  <si>
    <t>2899</t>
  </si>
  <si>
    <t>Đặng Tâm</t>
  </si>
  <si>
    <t>01637183385</t>
  </si>
  <si>
    <t>18002899</t>
  </si>
  <si>
    <t>Long Châu</t>
  </si>
  <si>
    <t>18002899;18C1-TKĐ1</t>
  </si>
  <si>
    <t xml:space="preserve"> Long Vĩnh</t>
  </si>
  <si>
    <t>2900</t>
  </si>
  <si>
    <t>01248321999</t>
  </si>
  <si>
    <t>18002900</t>
  </si>
  <si>
    <t>290/33/40 Nơ Trang Long</t>
  </si>
  <si>
    <t>18002900;18T4-TKW1</t>
  </si>
  <si>
    <t>2901</t>
  </si>
  <si>
    <t>Nguyễn Phạm Minh</t>
  </si>
  <si>
    <t>01627515861</t>
  </si>
  <si>
    <t>18002901</t>
  </si>
  <si>
    <t>312388708</t>
  </si>
  <si>
    <t>18002901;18C1-ĐCN2</t>
  </si>
  <si>
    <t xml:space="preserve"> phường 5</t>
  </si>
  <si>
    <t>2902</t>
  </si>
  <si>
    <t>01682108034</t>
  </si>
  <si>
    <t>18002902</t>
  </si>
  <si>
    <t>Số 212</t>
  </si>
  <si>
    <t>033200007842</t>
  </si>
  <si>
    <t>18002902;18C1-LTM1</t>
  </si>
  <si>
    <t>2903</t>
  </si>
  <si>
    <t>0926195191</t>
  </si>
  <si>
    <t>18002903</t>
  </si>
  <si>
    <t>54/4 Ấp Đông Lân 1</t>
  </si>
  <si>
    <t>079099001030</t>
  </si>
  <si>
    <t>18002903;18C1-CCK3</t>
  </si>
  <si>
    <t>2904</t>
  </si>
  <si>
    <t>0926839283</t>
  </si>
  <si>
    <t>18002904</t>
  </si>
  <si>
    <t>18002904;18C1-CNÔ14</t>
  </si>
  <si>
    <t xml:space="preserve"> Thị trấn Cái Tàu Hạ</t>
  </si>
  <si>
    <t>2905</t>
  </si>
  <si>
    <t>12/02/1998</t>
  </si>
  <si>
    <t>01696394841</t>
  </si>
  <si>
    <t>18002905</t>
  </si>
  <si>
    <t>18002905;18C1-CNÔ14</t>
  </si>
  <si>
    <t xml:space="preserve"> xã An Khánh</t>
  </si>
  <si>
    <t>2906</t>
  </si>
  <si>
    <t>0985449809</t>
  </si>
  <si>
    <t>18002906</t>
  </si>
  <si>
    <t>301764210</t>
  </si>
  <si>
    <t>18002906;18C1-VSL1</t>
  </si>
  <si>
    <t>2907</t>
  </si>
  <si>
    <t>Lê Văn Trung</t>
  </si>
  <si>
    <t>05/08/1999</t>
  </si>
  <si>
    <t>01214714723</t>
  </si>
  <si>
    <t>18002907</t>
  </si>
  <si>
    <t>29 Ấp 2</t>
  </si>
  <si>
    <t>301688664</t>
  </si>
  <si>
    <t>18002907;18C1-CNÔ14</t>
  </si>
  <si>
    <t xml:space="preserve"> Phước Đông</t>
  </si>
  <si>
    <t>2908</t>
  </si>
  <si>
    <t>01655281683</t>
  </si>
  <si>
    <t>18002908</t>
  </si>
  <si>
    <t>301736785</t>
  </si>
  <si>
    <t>18002908;18C1-CCK3</t>
  </si>
  <si>
    <t>2909</t>
  </si>
  <si>
    <t>0989433794</t>
  </si>
  <si>
    <t>18002909</t>
  </si>
  <si>
    <t>129/2</t>
  </si>
  <si>
    <t>18002909;18C1-QTD1</t>
  </si>
  <si>
    <t>2910</t>
  </si>
  <si>
    <t>01697697609</t>
  </si>
  <si>
    <t>18002910</t>
  </si>
  <si>
    <t>215494373</t>
  </si>
  <si>
    <t>18002910;18C1-CNÔ14</t>
  </si>
  <si>
    <t xml:space="preserve"> xã Bồng Sơn</t>
  </si>
  <si>
    <t>2911</t>
  </si>
  <si>
    <t>01654863138</t>
  </si>
  <si>
    <t>18002911</t>
  </si>
  <si>
    <t>214/AĐB Ấp 2</t>
  </si>
  <si>
    <t>321785439</t>
  </si>
  <si>
    <t>18002911;18C1-CCK3</t>
  </si>
  <si>
    <t xml:space="preserve"> An Hiệp </t>
  </si>
  <si>
    <t>2912</t>
  </si>
  <si>
    <t>Vi Văn</t>
  </si>
  <si>
    <t>01694843370</t>
  </si>
  <si>
    <t>18002912</t>
  </si>
  <si>
    <t>276 Ấp Phước Trung</t>
  </si>
  <si>
    <t>072200000675</t>
  </si>
  <si>
    <t>18002912;18C1-CNÔ14</t>
  </si>
  <si>
    <t>2913</t>
  </si>
  <si>
    <t>Hà Thị Minh</t>
  </si>
  <si>
    <t>0927026559</t>
  </si>
  <si>
    <t>18002913</t>
  </si>
  <si>
    <t>100/6 ấp Long Thành</t>
  </si>
  <si>
    <t>301745335</t>
  </si>
  <si>
    <t>18002913;18C1-QTD1</t>
  </si>
  <si>
    <t>2914</t>
  </si>
  <si>
    <t>01682234965</t>
  </si>
  <si>
    <t>18002914</t>
  </si>
  <si>
    <t>352520820</t>
  </si>
  <si>
    <t>18002914;18C1-CCK3</t>
  </si>
  <si>
    <t xml:space="preserve"> xã Phú Vĩnh</t>
  </si>
  <si>
    <t>2915</t>
  </si>
  <si>
    <t>Trần Phạm Phước</t>
  </si>
  <si>
    <t>01675161481</t>
  </si>
  <si>
    <t>18002915</t>
  </si>
  <si>
    <t>2686/31</t>
  </si>
  <si>
    <t>026011176</t>
  </si>
  <si>
    <t>18002915;18C1-CNÔ14</t>
  </si>
  <si>
    <t>2916</t>
  </si>
  <si>
    <t>01215802578</t>
  </si>
  <si>
    <t>18002916</t>
  </si>
  <si>
    <t>202/5 Ngã Cạy</t>
  </si>
  <si>
    <t>341983859</t>
  </si>
  <si>
    <t>18002916;18C1-CCK3</t>
  </si>
  <si>
    <t xml:space="preserve"> xã Tân Phú Đông</t>
  </si>
  <si>
    <t>2917</t>
  </si>
  <si>
    <t>Tạ Quang</t>
  </si>
  <si>
    <t>17/06/1999</t>
  </si>
  <si>
    <t>0963695703</t>
  </si>
  <si>
    <t>18002917</t>
  </si>
  <si>
    <t>Tổ Dân Phố 3</t>
  </si>
  <si>
    <t>231178777</t>
  </si>
  <si>
    <t>18002917;18C1-TĐH1</t>
  </si>
  <si>
    <t xml:space="preserve"> Thị Trấn Phú Hòa</t>
  </si>
  <si>
    <t>Huyện Chư Păh</t>
  </si>
  <si>
    <t>2918</t>
  </si>
  <si>
    <t>01675990082</t>
  </si>
  <si>
    <t>18002918</t>
  </si>
  <si>
    <t>Tổ 32</t>
  </si>
  <si>
    <t>352496631</t>
  </si>
  <si>
    <t>18002918;18C1-CCK3</t>
  </si>
  <si>
    <t>2919</t>
  </si>
  <si>
    <t>Nguyễn Ngọc Tấn</t>
  </si>
  <si>
    <t>01886171230</t>
  </si>
  <si>
    <t>18002919</t>
  </si>
  <si>
    <t>C8/15A ấp 3</t>
  </si>
  <si>
    <t>026008739</t>
  </si>
  <si>
    <t>18002919;18C1-CNÔ14</t>
  </si>
  <si>
    <t>2920</t>
  </si>
  <si>
    <t>Phan Hửu</t>
  </si>
  <si>
    <t>Nhường</t>
  </si>
  <si>
    <t>01213811273</t>
  </si>
  <si>
    <t>18002920</t>
  </si>
  <si>
    <t>272 Ấp 2</t>
  </si>
  <si>
    <t>18002920;18C1-CCK3</t>
  </si>
  <si>
    <t xml:space="preserve"> Xã Phước Đông</t>
  </si>
  <si>
    <t>2921</t>
  </si>
  <si>
    <t>01226559550</t>
  </si>
  <si>
    <t>18002921</t>
  </si>
  <si>
    <t>Ấp Tân hòa</t>
  </si>
  <si>
    <t>342023093</t>
  </si>
  <si>
    <t>18002921;18C1-QTM1</t>
  </si>
  <si>
    <t xml:space="preserve"> Xã Tân Nhuận Đông</t>
  </si>
  <si>
    <t>2922</t>
  </si>
  <si>
    <t>01659189127</t>
  </si>
  <si>
    <t>18002922</t>
  </si>
  <si>
    <t>B7/11D Ấp Hiệp Long</t>
  </si>
  <si>
    <t>072200007312</t>
  </si>
  <si>
    <t>18002922;18C1-CCK3</t>
  </si>
  <si>
    <t xml:space="preserve"> Xã Hiệp Tân</t>
  </si>
  <si>
    <t>2923</t>
  </si>
  <si>
    <t>01635071435</t>
  </si>
  <si>
    <t>18002923</t>
  </si>
  <si>
    <t>Ấp Ngọc Lâm 3</t>
  </si>
  <si>
    <t>272721454</t>
  </si>
  <si>
    <t>18002923;18C1-CKL1</t>
  </si>
  <si>
    <t>2924</t>
  </si>
  <si>
    <t>0982672431</t>
  </si>
  <si>
    <t>18002924</t>
  </si>
  <si>
    <t>43 Đỗ Thị Tâm</t>
  </si>
  <si>
    <t>18002924;18T4-QTD2</t>
  </si>
  <si>
    <t>2925</t>
  </si>
  <si>
    <t>Đặng Đinh Phước</t>
  </si>
  <si>
    <t>0909634352</t>
  </si>
  <si>
    <t>18002925</t>
  </si>
  <si>
    <t>301753300</t>
  </si>
  <si>
    <t>18002925;18C1-CCK3</t>
  </si>
  <si>
    <t>2926</t>
  </si>
  <si>
    <t>24/06/1999</t>
  </si>
  <si>
    <t>0975312943</t>
  </si>
  <si>
    <t>18002926</t>
  </si>
  <si>
    <t>79/25/2 Bờ Bao Tân Thắng</t>
  </si>
  <si>
    <t>025853265</t>
  </si>
  <si>
    <t>18002926;18C1-CCK3</t>
  </si>
  <si>
    <t>2927</t>
  </si>
  <si>
    <t>01649647673</t>
  </si>
  <si>
    <t>18002927</t>
  </si>
  <si>
    <t>Tổ 21</t>
  </si>
  <si>
    <t>301743494</t>
  </si>
  <si>
    <t>18002927;18C1-TĐH1</t>
  </si>
  <si>
    <t xml:space="preserve"> Xã Phước Hậu</t>
  </si>
  <si>
    <t>2928</t>
  </si>
  <si>
    <t>0975053378</t>
  </si>
  <si>
    <t>18002928</t>
  </si>
  <si>
    <t>121 Phú Thọ Hòa</t>
  </si>
  <si>
    <t>025982113</t>
  </si>
  <si>
    <t>18002928;18T2-KML1</t>
  </si>
  <si>
    <t>2929</t>
  </si>
  <si>
    <t>06/01/1999</t>
  </si>
  <si>
    <t>0923199421</t>
  </si>
  <si>
    <t>18002929</t>
  </si>
  <si>
    <t>Tổ 3B</t>
  </si>
  <si>
    <t>301743527</t>
  </si>
  <si>
    <t>18002929;18C1-TĐH1</t>
  </si>
  <si>
    <t>2930</t>
  </si>
  <si>
    <t>01665834914</t>
  </si>
  <si>
    <t>18002930</t>
  </si>
  <si>
    <t>Ấp 2A</t>
  </si>
  <si>
    <t>272784478</t>
  </si>
  <si>
    <t>18002930;18C1-ĐĐT1</t>
  </si>
  <si>
    <t xml:space="preserve"> xã Núi Tượng</t>
  </si>
  <si>
    <t>H. Tân Phú</t>
  </si>
  <si>
    <t>ĐNAI</t>
  </si>
  <si>
    <t>2931</t>
  </si>
  <si>
    <t>Canh</t>
  </si>
  <si>
    <t>01673292431</t>
  </si>
  <si>
    <t>18002931</t>
  </si>
  <si>
    <t>Xóm Cao Sơn</t>
  </si>
  <si>
    <t>187807190</t>
  </si>
  <si>
    <t>18002931;18C1-CNÔ14</t>
  </si>
  <si>
    <t xml:space="preserve"> xã Công Thành</t>
  </si>
  <si>
    <t>Huyện Yên Thành</t>
  </si>
  <si>
    <t>2932</t>
  </si>
  <si>
    <t>Ngô Nhựt</t>
  </si>
  <si>
    <t>0917509698</t>
  </si>
  <si>
    <t>18002932</t>
  </si>
  <si>
    <t>305/1</t>
  </si>
  <si>
    <t>381972698</t>
  </si>
  <si>
    <t>18002932;18C1-BCN1</t>
  </si>
  <si>
    <t>2933</t>
  </si>
  <si>
    <t>01637055805</t>
  </si>
  <si>
    <t>18002933</t>
  </si>
  <si>
    <t>Tổ dân phố 4</t>
  </si>
  <si>
    <t>245371249</t>
  </si>
  <si>
    <t>18002933;18C1-ĐĐT1</t>
  </si>
  <si>
    <t xml:space="preserve"> Phường Nghĩa Trung</t>
  </si>
  <si>
    <t>2934</t>
  </si>
  <si>
    <t>0935745492</t>
  </si>
  <si>
    <t>18002934</t>
  </si>
  <si>
    <t>Tổ dân phố 2</t>
  </si>
  <si>
    <t>245370558</t>
  </si>
  <si>
    <t>18002934;18C1-ĐĐT1</t>
  </si>
  <si>
    <t xml:space="preserve"> phường Nghĩa Tân</t>
  </si>
  <si>
    <t>2935</t>
  </si>
  <si>
    <t>0901606759</t>
  </si>
  <si>
    <t>18002935</t>
  </si>
  <si>
    <t>026066173</t>
  </si>
  <si>
    <t>18002935;18C1-CNÔ14</t>
  </si>
  <si>
    <t>2936</t>
  </si>
  <si>
    <t>01297870778</t>
  </si>
  <si>
    <t>18002936</t>
  </si>
  <si>
    <t>238A/1 Ấp Bình Trị 1</t>
  </si>
  <si>
    <t>301696786</t>
  </si>
  <si>
    <t>18002936;18C1-QTM1</t>
  </si>
  <si>
    <t xml:space="preserve"> Phú Ngãi Trị</t>
  </si>
  <si>
    <t>2937</t>
  </si>
  <si>
    <t>01666167670</t>
  </si>
  <si>
    <t>18002937</t>
  </si>
  <si>
    <t>Tổ 5</t>
  </si>
  <si>
    <t>291216205</t>
  </si>
  <si>
    <t>18002937;18C1-CCK3</t>
  </si>
  <si>
    <t xml:space="preserve"> Phước Minh</t>
  </si>
  <si>
    <t>2938</t>
  </si>
  <si>
    <t>01688988503</t>
  </si>
  <si>
    <t>18002938</t>
  </si>
  <si>
    <t>Thái Lai</t>
  </si>
  <si>
    <t>18002938;18C1-CNÔ14</t>
  </si>
  <si>
    <t>2939</t>
  </si>
  <si>
    <t>Phạm Chí</t>
  </si>
  <si>
    <t>01648456531</t>
  </si>
  <si>
    <t>18002939</t>
  </si>
  <si>
    <t xml:space="preserve">Tổ 14B </t>
  </si>
  <si>
    <t>072200007640</t>
  </si>
  <si>
    <t>18002939;18C1-CCK3</t>
  </si>
  <si>
    <t>Phước Minh</t>
  </si>
  <si>
    <t>2940</t>
  </si>
  <si>
    <t>0989686517</t>
  </si>
  <si>
    <t>18002940</t>
  </si>
  <si>
    <t>Khu dân cư Số 7</t>
  </si>
  <si>
    <t>212813665</t>
  </si>
  <si>
    <t>18002940;18C1-CCK5</t>
  </si>
  <si>
    <t xml:space="preserve"> Xã Đức Phong</t>
  </si>
  <si>
    <t>2941</t>
  </si>
  <si>
    <t>Lê Đoàn Đức</t>
  </si>
  <si>
    <t>18002941</t>
  </si>
  <si>
    <t>Hoài Xuân</t>
  </si>
  <si>
    <t>18002941;18C1-CNÔ14</t>
  </si>
  <si>
    <t xml:space="preserve"> Hoài Nhơn</t>
  </si>
  <si>
    <t>2942</t>
  </si>
  <si>
    <t>Đoàn</t>
  </si>
  <si>
    <t>01666428311</t>
  </si>
  <si>
    <t>18002942</t>
  </si>
  <si>
    <t>ấp 3</t>
  </si>
  <si>
    <t>272733144</t>
  </si>
  <si>
    <t>18002942;18C1-CCK3</t>
  </si>
  <si>
    <t xml:space="preserve"> xã La Ngà</t>
  </si>
  <si>
    <t>2943</t>
  </si>
  <si>
    <t>0869095472</t>
  </si>
  <si>
    <t>18002943</t>
  </si>
  <si>
    <t>Thôn Châu Me</t>
  </si>
  <si>
    <t>212461729</t>
  </si>
  <si>
    <t>18002943;18C1-CCK3</t>
  </si>
  <si>
    <t xml:space="preserve"> xã Hành Thịnh</t>
  </si>
  <si>
    <t>2944</t>
  </si>
  <si>
    <t>Đoàn Huỳnh</t>
  </si>
  <si>
    <t>01669270828</t>
  </si>
  <si>
    <t>18002944</t>
  </si>
  <si>
    <t>2934A Tổ 8</t>
  </si>
  <si>
    <t>072200002469</t>
  </si>
  <si>
    <t>18002944;18C1-CNÔ14</t>
  </si>
  <si>
    <t xml:space="preserve"> X.An Tịnh</t>
  </si>
  <si>
    <t>2945</t>
  </si>
  <si>
    <t>0908931391</t>
  </si>
  <si>
    <t>18002945</t>
  </si>
  <si>
    <t>752/2 Hương Lộ 2</t>
  </si>
  <si>
    <t>18002945;18T4-ĐĐT1</t>
  </si>
  <si>
    <t>2946</t>
  </si>
  <si>
    <t>0982211844</t>
  </si>
  <si>
    <t>18002946</t>
  </si>
  <si>
    <t>120 tổ 6 ấp Bình Phú</t>
  </si>
  <si>
    <t>352522535</t>
  </si>
  <si>
    <t>18002946;18C1-QTM1</t>
  </si>
  <si>
    <t>2947</t>
  </si>
  <si>
    <t>Hoàng Huy</t>
  </si>
  <si>
    <t>01203206191</t>
  </si>
  <si>
    <t>18002947</t>
  </si>
  <si>
    <t>20/3 ấp Tân Tiến</t>
  </si>
  <si>
    <t>18002947;18T4-CKL1</t>
  </si>
  <si>
    <t>2948</t>
  </si>
  <si>
    <t>01222717979</t>
  </si>
  <si>
    <t>18002948</t>
  </si>
  <si>
    <t>191/7 Trường Chinh</t>
  </si>
  <si>
    <t>18002948;18T4-NNA1</t>
  </si>
  <si>
    <t>2949</t>
  </si>
  <si>
    <t>01667366451</t>
  </si>
  <si>
    <t>18002949</t>
  </si>
  <si>
    <t>thôn Tấn Thạnh 2</t>
  </si>
  <si>
    <t>215518107</t>
  </si>
  <si>
    <t>18002949;18C1-CNL1</t>
  </si>
  <si>
    <t xml:space="preserve"> xã Hoài Hảo</t>
  </si>
  <si>
    <t>2950</t>
  </si>
  <si>
    <t>01648071308</t>
  </si>
  <si>
    <t>18002950</t>
  </si>
  <si>
    <t>301694779</t>
  </si>
  <si>
    <t>18002950;18C1-ĐCN2</t>
  </si>
  <si>
    <t xml:space="preserve"> Xã Thủy Tây</t>
  </si>
  <si>
    <t>2951</t>
  </si>
  <si>
    <t>0926701470</t>
  </si>
  <si>
    <t>18002951</t>
  </si>
  <si>
    <t>Tổ 2 Ấp Phú Ân</t>
  </si>
  <si>
    <t>301683221</t>
  </si>
  <si>
    <t>18002951;18C1-CNÔ14</t>
  </si>
  <si>
    <t xml:space="preserve"> xã Phước Lý</t>
  </si>
  <si>
    <t>2952</t>
  </si>
  <si>
    <t>01629977418</t>
  </si>
  <si>
    <t>18002952</t>
  </si>
  <si>
    <t>30/5 Tổ 121 Ấp Tam Đông 3</t>
  </si>
  <si>
    <t>025911867</t>
  </si>
  <si>
    <t>18002952;18C1-BCN1</t>
  </si>
  <si>
    <t>2953</t>
  </si>
  <si>
    <t>11/12/2001</t>
  </si>
  <si>
    <t>01224981760</t>
  </si>
  <si>
    <t>18002953</t>
  </si>
  <si>
    <t>543/28 Nguyễn Đình Chiểu</t>
  </si>
  <si>
    <t>079201018536</t>
  </si>
  <si>
    <t>18002953;18T4-NNA3</t>
  </si>
  <si>
    <t>2954</t>
  </si>
  <si>
    <t>Nguyễn Ngọc Khánh</t>
  </si>
  <si>
    <t>01224995887</t>
  </si>
  <si>
    <t>18002954</t>
  </si>
  <si>
    <t>17/170 Trần Hưng Đạo</t>
  </si>
  <si>
    <t>312555890</t>
  </si>
  <si>
    <t>18002954;18T4-LTM2</t>
  </si>
  <si>
    <t>TPMT</t>
  </si>
  <si>
    <t xml:space="preserve">TIEN GIANG </t>
  </si>
  <si>
    <t>2955</t>
  </si>
  <si>
    <t>Lê Thị Phương</t>
  </si>
  <si>
    <t>0919953812</t>
  </si>
  <si>
    <t>18002955</t>
  </si>
  <si>
    <t>Ấp Biện Nhạn</t>
  </si>
  <si>
    <t>381963009</t>
  </si>
  <si>
    <t>18002955;18C1-KTD1</t>
  </si>
  <si>
    <t xml:space="preserve"> Xã Viên An Đông</t>
  </si>
  <si>
    <t>2956</t>
  </si>
  <si>
    <t>Nguyễn Quyền Yến</t>
  </si>
  <si>
    <t>20/10/1997</t>
  </si>
  <si>
    <t>0988354095</t>
  </si>
  <si>
    <t>18002956</t>
  </si>
  <si>
    <t>Ấp Xa Trạch 2</t>
  </si>
  <si>
    <t>18002956;18C1-CNÔ14</t>
  </si>
  <si>
    <t xml:space="preserve"> xã Phước An</t>
  </si>
  <si>
    <t>2957</t>
  </si>
  <si>
    <t>01255802022</t>
  </si>
  <si>
    <t>18002957</t>
  </si>
  <si>
    <t>Thôn Phước Quả</t>
  </si>
  <si>
    <t>285651257</t>
  </si>
  <si>
    <t>18002957;18C1-ĐCN2</t>
  </si>
  <si>
    <t xml:space="preserve"> X.Phước Tín</t>
  </si>
  <si>
    <t>2958</t>
  </si>
  <si>
    <t>Nguyễn Tái</t>
  </si>
  <si>
    <t>01642369074</t>
  </si>
  <si>
    <t>18002958</t>
  </si>
  <si>
    <t>Ấp Trung Hiếu</t>
  </si>
  <si>
    <t>272840632</t>
  </si>
  <si>
    <t>18002958;18C1-CCK3</t>
  </si>
  <si>
    <t>2959</t>
  </si>
  <si>
    <t>Lê Đình</t>
  </si>
  <si>
    <t>0979778192</t>
  </si>
  <si>
    <t>18002959</t>
  </si>
  <si>
    <t>Thôn Phượng Lâm</t>
  </si>
  <si>
    <t>18002959;18T4-CKL1</t>
  </si>
  <si>
    <t xml:space="preserve"> Xã Đan Phượng</t>
  </si>
  <si>
    <t>2960</t>
  </si>
  <si>
    <t>Thuấn</t>
  </si>
  <si>
    <t>0927666056</t>
  </si>
  <si>
    <t>18002960</t>
  </si>
  <si>
    <t>Tổ 6 Khối 3</t>
  </si>
  <si>
    <t>241860472</t>
  </si>
  <si>
    <t>18002960;18C1-CNÔ14</t>
  </si>
  <si>
    <t xml:space="preserve">  Phường Khánh Xuân</t>
  </si>
  <si>
    <t>2961</t>
  </si>
  <si>
    <t>0936565410</t>
  </si>
  <si>
    <t>18002961</t>
  </si>
  <si>
    <t>C13 Cư Xá Vĩnh Hội</t>
  </si>
  <si>
    <t>026058720</t>
  </si>
  <si>
    <t>18002961;18C1-CNÔ14</t>
  </si>
  <si>
    <t>79.773.27274</t>
  </si>
  <si>
    <t>2962</t>
  </si>
  <si>
    <t>01634255273</t>
  </si>
  <si>
    <t>18002962</t>
  </si>
  <si>
    <t>18002962;18C1-CCK3</t>
  </si>
  <si>
    <t>2963</t>
  </si>
  <si>
    <t>01653499320</t>
  </si>
  <si>
    <t>18002963</t>
  </si>
  <si>
    <t>Cây số 7 thôn Thái Thuận</t>
  </si>
  <si>
    <t>215487241</t>
  </si>
  <si>
    <t>18002963;18C1-LĐL1</t>
  </si>
  <si>
    <t xml:space="preserve">  xã Cát Tài</t>
  </si>
  <si>
    <t>2964</t>
  </si>
  <si>
    <t>01659643722</t>
  </si>
  <si>
    <t>18002964</t>
  </si>
  <si>
    <t>162 Thôn 4</t>
  </si>
  <si>
    <t>241798046</t>
  </si>
  <si>
    <t>18002964;18C1-CNÔ14</t>
  </si>
  <si>
    <t xml:space="preserve"> Xã Hòa Khánh</t>
  </si>
  <si>
    <t>2965</t>
  </si>
  <si>
    <t>0917513306</t>
  </si>
  <si>
    <t>18002965</t>
  </si>
  <si>
    <t>251222711</t>
  </si>
  <si>
    <t>18002965;18C1-VSL1</t>
  </si>
  <si>
    <t xml:space="preserve"> xã Đạ Tồn</t>
  </si>
  <si>
    <t>2966</t>
  </si>
  <si>
    <t>0985784536</t>
  </si>
  <si>
    <t>18002966</t>
  </si>
  <si>
    <t>385777871</t>
  </si>
  <si>
    <t>18002966;18C1-CCK3</t>
  </si>
  <si>
    <t xml:space="preserve"> xã Phong Thạnh Tây A</t>
  </si>
  <si>
    <t>2967</t>
  </si>
  <si>
    <t>Dương Triệu</t>
  </si>
  <si>
    <t>01656064155</t>
  </si>
  <si>
    <t>18002967</t>
  </si>
  <si>
    <t>Tổ 13 Ấp Ninh Bình</t>
  </si>
  <si>
    <t>291215852</t>
  </si>
  <si>
    <t>18002967;18C1-CNÔ14</t>
  </si>
  <si>
    <t xml:space="preserve"> Xã Bầu Năng</t>
  </si>
  <si>
    <t>2968</t>
  </si>
  <si>
    <t>30/12/2000</t>
  </si>
  <si>
    <t>01869500630</t>
  </si>
  <si>
    <t>18002968</t>
  </si>
  <si>
    <t>Tổ 9 Ấp Phước Bình I</t>
  </si>
  <si>
    <t>07220000627</t>
  </si>
  <si>
    <t>18002968;18C1-CNÔ14</t>
  </si>
  <si>
    <t xml:space="preserve"> Xã Suối Đá</t>
  </si>
  <si>
    <t>2969</t>
  </si>
  <si>
    <t>Ngô Hoài</t>
  </si>
  <si>
    <t>01682323493</t>
  </si>
  <si>
    <t>18002969</t>
  </si>
  <si>
    <t>Tổ 5 ấp Ninh Hưng I</t>
  </si>
  <si>
    <t>291215811</t>
  </si>
  <si>
    <t>18002969;18C1-CNÔ14</t>
  </si>
  <si>
    <t xml:space="preserve"> xã Chà Là</t>
  </si>
  <si>
    <t>2970</t>
  </si>
  <si>
    <t>0928062528</t>
  </si>
  <si>
    <t>18002970</t>
  </si>
  <si>
    <t>Tổ dân phố 3</t>
  </si>
  <si>
    <t>251180618</t>
  </si>
  <si>
    <t>18002970;18T2-CCK1</t>
  </si>
  <si>
    <t xml:space="preserve"> thị trấn Mada Guôi</t>
  </si>
  <si>
    <t>2971</t>
  </si>
  <si>
    <t>01637382061</t>
  </si>
  <si>
    <t>18002971</t>
  </si>
  <si>
    <t>Thôn Nam Nhạn Tháp</t>
  </si>
  <si>
    <t>215517345</t>
  </si>
  <si>
    <t>18002971;18C1-CNÔ14</t>
  </si>
  <si>
    <t xml:space="preserve"> Xã Nhơn Hậu</t>
  </si>
  <si>
    <t>2972</t>
  </si>
  <si>
    <t>01626544153</t>
  </si>
  <si>
    <t>18002972</t>
  </si>
  <si>
    <t>83/1 Tố Hữu Tổ dân phố 12</t>
  </si>
  <si>
    <t>241861322</t>
  </si>
  <si>
    <t>18002972;18C1-CNÔ14</t>
  </si>
  <si>
    <t xml:space="preserve"> Phường Khánh Xuân</t>
  </si>
  <si>
    <t>2973</t>
  </si>
  <si>
    <t>01643999320</t>
  </si>
  <si>
    <t>18002973</t>
  </si>
  <si>
    <t>Phụng Quới B</t>
  </si>
  <si>
    <t>089200000083</t>
  </si>
  <si>
    <t>18002973;18C1-ĐCN2</t>
  </si>
  <si>
    <t>2974</t>
  </si>
  <si>
    <t>Lương Minh</t>
  </si>
  <si>
    <t>01252181491</t>
  </si>
  <si>
    <t>18002974</t>
  </si>
  <si>
    <t>86/29/22 Ông Ích Khiêm</t>
  </si>
  <si>
    <t>026110288</t>
  </si>
  <si>
    <t>18002974;18C1-LTM1</t>
  </si>
  <si>
    <t>2975</t>
  </si>
  <si>
    <t>Lê Tôn</t>
  </si>
  <si>
    <t>01695965766</t>
  </si>
  <si>
    <t>18002975</t>
  </si>
  <si>
    <t>Tổ 6 ấp Thanh Tân</t>
  </si>
  <si>
    <t>285732981</t>
  </si>
  <si>
    <t>18002975;18C1-CNÔ14</t>
  </si>
  <si>
    <t>2976</t>
  </si>
  <si>
    <t>0919430305</t>
  </si>
  <si>
    <t>18002976</t>
  </si>
  <si>
    <t>587 Khóm 1</t>
  </si>
  <si>
    <t>381984335</t>
  </si>
  <si>
    <t>18002976;18C1-CNÔ14</t>
  </si>
  <si>
    <t>2977</t>
  </si>
  <si>
    <t>01263871187</t>
  </si>
  <si>
    <t>18002977</t>
  </si>
  <si>
    <t>101 Ấp 1</t>
  </si>
  <si>
    <t>321607275</t>
  </si>
  <si>
    <t>18002977;18C1-CNÔ14</t>
  </si>
  <si>
    <t xml:space="preserve"> Xã Lương Quới</t>
  </si>
  <si>
    <t>2978</t>
  </si>
  <si>
    <t>01657058750</t>
  </si>
  <si>
    <t>18002978</t>
  </si>
  <si>
    <t>141 Ấp Cầu Hòa</t>
  </si>
  <si>
    <t>321712651</t>
  </si>
  <si>
    <t>18002978;18C1-CNÔ14</t>
  </si>
  <si>
    <t xml:space="preserve"> xã Phong Nẫm</t>
  </si>
  <si>
    <t>2979</t>
  </si>
  <si>
    <t>Nguyễn Hoàng Vũ</t>
  </si>
  <si>
    <t>0936763218</t>
  </si>
  <si>
    <t>18002979</t>
  </si>
  <si>
    <t>434 ấp Bình Hữu 2</t>
  </si>
  <si>
    <t>301758618</t>
  </si>
  <si>
    <t>18002979;18C1-TĐH1</t>
  </si>
  <si>
    <t>2980</t>
  </si>
  <si>
    <t>Lý Công Nguyên</t>
  </si>
  <si>
    <t>0899984539</t>
  </si>
  <si>
    <t>18002980</t>
  </si>
  <si>
    <t>207 ấp Bình Thủy</t>
  </si>
  <si>
    <t>301722901</t>
  </si>
  <si>
    <t>18002980;18C1-ĐCN2</t>
  </si>
  <si>
    <t xml:space="preserve"> xã Hòa Khánh Đông</t>
  </si>
  <si>
    <t>2981</t>
  </si>
  <si>
    <t>01648801264</t>
  </si>
  <si>
    <t>18002981</t>
  </si>
  <si>
    <t>Phước Thọ</t>
  </si>
  <si>
    <t>261458971</t>
  </si>
  <si>
    <t>18002981;18C1-CNÔ14</t>
  </si>
  <si>
    <t xml:space="preserve"> Tân Phước</t>
  </si>
  <si>
    <t>2982</t>
  </si>
  <si>
    <t>0989849377</t>
  </si>
  <si>
    <t>18002982</t>
  </si>
  <si>
    <t>Ấp Tân An</t>
  </si>
  <si>
    <t>215441939</t>
  </si>
  <si>
    <t>18002982;18C1-CNÔ14</t>
  </si>
  <si>
    <t xml:space="preserve"> Xã An Tân</t>
  </si>
  <si>
    <t>2983</t>
  </si>
  <si>
    <t>Trương Cẩm</t>
  </si>
  <si>
    <t>01887176081</t>
  </si>
  <si>
    <t>18002983</t>
  </si>
  <si>
    <t>14/3e</t>
  </si>
  <si>
    <t>026083467</t>
  </si>
  <si>
    <t>18002983;18C1-CNM1</t>
  </si>
  <si>
    <t>2984</t>
  </si>
  <si>
    <t>0903966642</t>
  </si>
  <si>
    <t>18002984</t>
  </si>
  <si>
    <t>104/6 Hồ Biểu Chánh</t>
  </si>
  <si>
    <t>079203005073</t>
  </si>
  <si>
    <t>18002984;18T4-CMT2</t>
  </si>
  <si>
    <t>2985</t>
  </si>
  <si>
    <t>Vô</t>
  </si>
  <si>
    <t>01686392786</t>
  </si>
  <si>
    <t>18002985</t>
  </si>
  <si>
    <t>301737095</t>
  </si>
  <si>
    <t>18002985;18C1-ĐCN2</t>
  </si>
  <si>
    <t xml:space="preserve"> X.Mỹ Thạnh</t>
  </si>
  <si>
    <t xml:space="preserve"> H.Thủ Thừa</t>
  </si>
  <si>
    <t xml:space="preserve"> Long An</t>
  </si>
  <si>
    <t>2986</t>
  </si>
  <si>
    <t>Nguyễn Phan Hoàng</t>
  </si>
  <si>
    <t>0903844867</t>
  </si>
  <si>
    <t>18002986</t>
  </si>
  <si>
    <t>272961057</t>
  </si>
  <si>
    <t>18002986;18T4-THU1</t>
  </si>
  <si>
    <t xml:space="preserve">  Phú Lâm</t>
  </si>
  <si>
    <t xml:space="preserve"> huyện Tân Phú</t>
  </si>
  <si>
    <t xml:space="preserve"> Đồng Nai</t>
  </si>
  <si>
    <t>4837</t>
  </si>
  <si>
    <t>01203677831</t>
  </si>
  <si>
    <t>18002987</t>
  </si>
  <si>
    <t>F8/40 Ấp 6</t>
  </si>
  <si>
    <t>026019238</t>
  </si>
  <si>
    <t>18002987;18C1-CNÔ14</t>
  </si>
  <si>
    <t>2988</t>
  </si>
  <si>
    <t>Nguyễn Trọng Nhơn</t>
  </si>
  <si>
    <t>0918272917</t>
  </si>
  <si>
    <t>18002988</t>
  </si>
  <si>
    <t>Ấp Khương Ninh</t>
  </si>
  <si>
    <t>312554289</t>
  </si>
  <si>
    <t>18002988;18T4-ĐTC1</t>
  </si>
  <si>
    <t xml:space="preserve"> Xã Long Bình</t>
  </si>
  <si>
    <t xml:space="preserve"> Huyện Gò Công Tây</t>
  </si>
  <si>
    <t>Huyện Gò Công Tây</t>
  </si>
  <si>
    <t xml:space="preserve"> tỉnh Tiền giang</t>
  </si>
  <si>
    <t>2989</t>
  </si>
  <si>
    <t>Huỳnh An</t>
  </si>
  <si>
    <t>01298985565</t>
  </si>
  <si>
    <t>18002989</t>
  </si>
  <si>
    <t>381939615</t>
  </si>
  <si>
    <t>18002989;18C1-CĐT1</t>
  </si>
  <si>
    <t xml:space="preserve"> Thị Trấn Cái Nước</t>
  </si>
  <si>
    <t xml:space="preserve"> Huyện Cái Nước</t>
  </si>
  <si>
    <t xml:space="preserve"> Tỉnh Cà Mau</t>
  </si>
  <si>
    <t>2990</t>
  </si>
  <si>
    <t>Thế</t>
  </si>
  <si>
    <t>0925085038</t>
  </si>
  <si>
    <t>18002990</t>
  </si>
  <si>
    <t>20 Tổ 11 Ấp Phước Lân</t>
  </si>
  <si>
    <t>273676989</t>
  </si>
  <si>
    <t>18002990;18C1-CNÔ14</t>
  </si>
  <si>
    <t>2991</t>
  </si>
  <si>
    <t>Đặng Khắc</t>
  </si>
  <si>
    <t>0946634380</t>
  </si>
  <si>
    <t>18002991</t>
  </si>
  <si>
    <t>Thôn Dân Hòa</t>
  </si>
  <si>
    <t>261487609</t>
  </si>
  <si>
    <t>18002991;18C1-ĐCN2</t>
  </si>
  <si>
    <t xml:space="preserve"> Xã Thuận Hòa</t>
  </si>
  <si>
    <t xml:space="preserve"> Huyện Hàm Thuận Bắc</t>
  </si>
  <si>
    <t xml:space="preserve"> Bình Thuận</t>
  </si>
  <si>
    <t>2992</t>
  </si>
  <si>
    <t>0973410281</t>
  </si>
  <si>
    <t>18002992</t>
  </si>
  <si>
    <t>272/15/16 Phan Văn Hớn</t>
  </si>
  <si>
    <t>18002992;18T4-KML1</t>
  </si>
  <si>
    <t xml:space="preserve"> Quận 12</t>
  </si>
  <si>
    <t>2993</t>
  </si>
  <si>
    <t>Lý Nguyễn Đăng</t>
  </si>
  <si>
    <t>0934637261</t>
  </si>
  <si>
    <t>18002993</t>
  </si>
  <si>
    <t>115/863A Nguyễn Kiệm</t>
  </si>
  <si>
    <t>18002993;18T4-VSL2</t>
  </si>
  <si>
    <t>2994</t>
  </si>
  <si>
    <t>Vũ Đỗ Minh</t>
  </si>
  <si>
    <t>01642555793</t>
  </si>
  <si>
    <t>18002994</t>
  </si>
  <si>
    <t>G1</t>
  </si>
  <si>
    <t>092200004657</t>
  </si>
  <si>
    <t>18002994;18C1-ĐTC1</t>
  </si>
  <si>
    <t xml:space="preserve"> Vĩnh Thạnh</t>
  </si>
  <si>
    <t xml:space="preserve"> Cần Thơ</t>
  </si>
  <si>
    <t>2995</t>
  </si>
  <si>
    <t>0941510290</t>
  </si>
  <si>
    <t>18002995</t>
  </si>
  <si>
    <t>Khóm 4 Phường 1 Thị Xã Giá Rai Tỉnh Bạc Liêu</t>
  </si>
  <si>
    <t>385848183</t>
  </si>
  <si>
    <t>18002995;18C1-CNÔ14</t>
  </si>
  <si>
    <t xml:space="preserve"> Phường 1 </t>
  </si>
  <si>
    <t>Huyện Giá Rai</t>
  </si>
  <si>
    <t>2996</t>
  </si>
  <si>
    <t>01234524676</t>
  </si>
  <si>
    <t>18002996</t>
  </si>
  <si>
    <t>301694263</t>
  </si>
  <si>
    <t>18002996;18C1-CCK3</t>
  </si>
  <si>
    <t xml:space="preserve"> Xã Thạnh Phước</t>
  </si>
  <si>
    <t xml:space="preserve"> Huyện Thạnh Hóa</t>
  </si>
  <si>
    <t xml:space="preserve"> Tỉnh Long An</t>
  </si>
  <si>
    <t>2997</t>
  </si>
  <si>
    <t>0902401583</t>
  </si>
  <si>
    <t>18002997</t>
  </si>
  <si>
    <t>571/17/8 Cách Mạng Tháng Tám</t>
  </si>
  <si>
    <t>026060755</t>
  </si>
  <si>
    <t>18002997;18C1-CCK3</t>
  </si>
  <si>
    <t xml:space="preserve"> phường 15</t>
  </si>
  <si>
    <t>2998</t>
  </si>
  <si>
    <t>Nguyễn Huấn</t>
  </si>
  <si>
    <t>0915114815</t>
  </si>
  <si>
    <t>18002998</t>
  </si>
  <si>
    <t>301694233</t>
  </si>
  <si>
    <t>18002998;18T2-KML1</t>
  </si>
  <si>
    <t xml:space="preserve"> huyện Thạnh Hóa</t>
  </si>
  <si>
    <t xml:space="preserve"> tỉnh Long An</t>
  </si>
  <si>
    <t>2999</t>
  </si>
  <si>
    <t>0933048633</t>
  </si>
  <si>
    <t>18002999</t>
  </si>
  <si>
    <t>106/3 đường 14</t>
  </si>
  <si>
    <t>00000000000</t>
  </si>
  <si>
    <t>18002999;18T4-TĐH1</t>
  </si>
  <si>
    <t>3000</t>
  </si>
  <si>
    <t>Lữ Nguyễn Anh</t>
  </si>
  <si>
    <t>01646974904</t>
  </si>
  <si>
    <t>18003000</t>
  </si>
  <si>
    <t xml:space="preserve">Số 219 ấp Tài Đại </t>
  </si>
  <si>
    <t>321617501</t>
  </si>
  <si>
    <t>18003000;18C1-THU1</t>
  </si>
  <si>
    <t xml:space="preserve"> xã Khánh Thạnh Tân</t>
  </si>
  <si>
    <t xml:space="preserve"> huyện Mỏ Cày Bắc</t>
  </si>
  <si>
    <t xml:space="preserve"> Bến Tre</t>
  </si>
  <si>
    <t>3001</t>
  </si>
  <si>
    <t>0964291027</t>
  </si>
  <si>
    <t>18003001</t>
  </si>
  <si>
    <t xml:space="preserve">Thôn Cam Khánh </t>
  </si>
  <si>
    <t>225853038</t>
  </si>
  <si>
    <t>18003001;18T2-CNÔ1</t>
  </si>
  <si>
    <t xml:space="preserve">Sơn Lâm </t>
  </si>
  <si>
    <t>Khánh Sơn</t>
  </si>
  <si>
    <t>Huyện Khánh Sơn</t>
  </si>
  <si>
    <t>Khánh Hòa</t>
  </si>
  <si>
    <t>3002</t>
  </si>
  <si>
    <t>01295248416</t>
  </si>
  <si>
    <t>18003002</t>
  </si>
  <si>
    <t>10/176 Tổ 7</t>
  </si>
  <si>
    <t>18003002;18C1-BCN1</t>
  </si>
  <si>
    <t xml:space="preserve"> Ấp Tân Trung A</t>
  </si>
  <si>
    <t xml:space="preserve"> Tân Hưng</t>
  </si>
  <si>
    <t xml:space="preserve"> Tân Châu</t>
  </si>
  <si>
    <t>3003</t>
  </si>
  <si>
    <t>0933693229</t>
  </si>
  <si>
    <t>18003003</t>
  </si>
  <si>
    <t>Tổ 10 Ấp Phước Lễ</t>
  </si>
  <si>
    <t>291216292</t>
  </si>
  <si>
    <t>18003003;18C1-CĐT1</t>
  </si>
  <si>
    <t xml:space="preserve"> Xã Phước Ninh</t>
  </si>
  <si>
    <t xml:space="preserve"> Dương Minh Châu</t>
  </si>
  <si>
    <t xml:space="preserve"> Tỉnh Tây Ninh</t>
  </si>
  <si>
    <t>3004</t>
  </si>
  <si>
    <t>01655507609</t>
  </si>
  <si>
    <t>18003004</t>
  </si>
  <si>
    <t>Thôn 12</t>
  </si>
  <si>
    <t>251241123</t>
  </si>
  <si>
    <t>18003004;18C1-ĐCN2</t>
  </si>
  <si>
    <t xml:space="preserve"> Xã Lộc Thành</t>
  </si>
  <si>
    <t xml:space="preserve">  Huyện Bảo Lâm</t>
  </si>
  <si>
    <t xml:space="preserve"> Tỉnh Lâm Đồng</t>
  </si>
  <si>
    <t>3005</t>
  </si>
  <si>
    <t>Phàm</t>
  </si>
  <si>
    <t>02/10/1999</t>
  </si>
  <si>
    <t>01677778002</t>
  </si>
  <si>
    <t>18003005</t>
  </si>
  <si>
    <t>Ấp Mỹ Hội</t>
  </si>
  <si>
    <t>312445805</t>
  </si>
  <si>
    <t>18003005;18C1-ĐCN2</t>
  </si>
  <si>
    <t xml:space="preserve"> xã Mỹ Hạnh Đông</t>
  </si>
  <si>
    <t xml:space="preserve"> Thị Xã Cai Lậy</t>
  </si>
  <si>
    <t xml:space="preserve"> Tiền Giang</t>
  </si>
  <si>
    <t>3006</t>
  </si>
  <si>
    <t>0914959445</t>
  </si>
  <si>
    <t>18003006</t>
  </si>
  <si>
    <t>Ấp Nhà Dài</t>
  </si>
  <si>
    <t>18003006;18T4-QTM1</t>
  </si>
  <si>
    <t xml:space="preserve"> xã Quách Phẩm Bắc</t>
  </si>
  <si>
    <t xml:space="preserve"> Huyện Đầm Dơi</t>
  </si>
  <si>
    <t>Huyện Đầm Dơi</t>
  </si>
  <si>
    <t>3007</t>
  </si>
  <si>
    <t>0911590307</t>
  </si>
  <si>
    <t>18003007</t>
  </si>
  <si>
    <t>Ấp Kinh Dớn Xã Khánh Bình</t>
  </si>
  <si>
    <t>381918089</t>
  </si>
  <si>
    <t>18003007;18C1-CNÔ14</t>
  </si>
  <si>
    <t xml:space="preserve"> Tây Bắc</t>
  </si>
  <si>
    <t xml:space="preserve"> Huyện Trần Văn Thời</t>
  </si>
  <si>
    <t>3008</t>
  </si>
  <si>
    <t>0908262849</t>
  </si>
  <si>
    <t>18003008</t>
  </si>
  <si>
    <t>41/18 Phan Đình Phùng</t>
  </si>
  <si>
    <t>025956682</t>
  </si>
  <si>
    <t>18003008;18C1-CCK3</t>
  </si>
  <si>
    <t>3009</t>
  </si>
  <si>
    <t>0969898282</t>
  </si>
  <si>
    <t>18003009</t>
  </si>
  <si>
    <t>53 Phan Văn Sửu</t>
  </si>
  <si>
    <t>18003009;18T4-CNM1</t>
  </si>
  <si>
    <t>3010</t>
  </si>
  <si>
    <t>0869332617</t>
  </si>
  <si>
    <t>18003010</t>
  </si>
  <si>
    <t>Tổ 2 ấp An Hòa</t>
  </si>
  <si>
    <t>026009213</t>
  </si>
  <si>
    <t>18003010;18C1-CNÔ14</t>
  </si>
  <si>
    <t>3011</t>
  </si>
  <si>
    <t>Ngô Ngọc Minh</t>
  </si>
  <si>
    <t>01218878569</t>
  </si>
  <si>
    <t>18003011</t>
  </si>
  <si>
    <t>301764448</t>
  </si>
  <si>
    <t>18003011;18C1-QTM1</t>
  </si>
  <si>
    <t xml:space="preserve"> huyện Cần Đước</t>
  </si>
  <si>
    <t>3012</t>
  </si>
  <si>
    <t>01/10/2002</t>
  </si>
  <si>
    <t>0902657214</t>
  </si>
  <si>
    <t>18003012</t>
  </si>
  <si>
    <t>103/1/2 Ấp Thạnh Hòa</t>
  </si>
  <si>
    <t>056202000031</t>
  </si>
  <si>
    <t>18003012;18T4-ĐĐT1</t>
  </si>
  <si>
    <t>Xã Thạnh An</t>
  </si>
  <si>
    <t xml:space="preserve"> Huyện Cần Giờ</t>
  </si>
  <si>
    <t>79..27676</t>
  </si>
  <si>
    <t>3013</t>
  </si>
  <si>
    <t>01685137099</t>
  </si>
  <si>
    <t>18003013</t>
  </si>
  <si>
    <t>thôn Thọ Nghĩa</t>
  </si>
  <si>
    <t>215492597</t>
  </si>
  <si>
    <t>18003013;18C1-CNÔ14</t>
  </si>
  <si>
    <t xml:space="preserve"> xã Phước Nghĩa</t>
  </si>
  <si>
    <t xml:space="preserve"> huyện Tuy Phước</t>
  </si>
  <si>
    <t xml:space="preserve"> Bình Định</t>
  </si>
  <si>
    <t>3014</t>
  </si>
  <si>
    <t>0965658838</t>
  </si>
  <si>
    <t>18003014</t>
  </si>
  <si>
    <t>Lân Thạnh Thôn Tấn Thạnh 1</t>
  </si>
  <si>
    <t>2155218105</t>
  </si>
  <si>
    <t>18003014;18C1-ĐĐT1</t>
  </si>
  <si>
    <t xml:space="preserve"> Xã Hoài Hảo</t>
  </si>
  <si>
    <t xml:space="preserve"> Huyện Hoài Nhơn</t>
  </si>
  <si>
    <t xml:space="preserve"> Tỉnh Bình Định</t>
  </si>
  <si>
    <t>3015</t>
  </si>
  <si>
    <t>01664285497</t>
  </si>
  <si>
    <t>18003015</t>
  </si>
  <si>
    <t>Ấp Thanh Khê</t>
  </si>
  <si>
    <t>331908467</t>
  </si>
  <si>
    <t>18003015;18C1-CNÔ14</t>
  </si>
  <si>
    <t xml:space="preserve"> X.Thanh Bình</t>
  </si>
  <si>
    <t xml:space="preserve"> H.Vũng Liêm</t>
  </si>
  <si>
    <t xml:space="preserve"> Vĩnh Long</t>
  </si>
  <si>
    <t>3016</t>
  </si>
  <si>
    <t>01213964552</t>
  </si>
  <si>
    <t>18003016</t>
  </si>
  <si>
    <t>B17 KP3</t>
  </si>
  <si>
    <t>026011639</t>
  </si>
  <si>
    <t>18003016;18C1-CNÔ14</t>
  </si>
  <si>
    <t xml:space="preserve"> quận 12</t>
  </si>
  <si>
    <t>3017</t>
  </si>
  <si>
    <t>Nguyễn Lê Châu</t>
  </si>
  <si>
    <t>01686780857</t>
  </si>
  <si>
    <t>18003017</t>
  </si>
  <si>
    <t>Bình Sơn</t>
  </si>
  <si>
    <t>261421712</t>
  </si>
  <si>
    <t>18003017;18C1-CNL1</t>
  </si>
  <si>
    <t xml:space="preserve"> Bình Tân</t>
  </si>
  <si>
    <t xml:space="preserve"> Bắc Bình</t>
  </si>
  <si>
    <t>3018</t>
  </si>
  <si>
    <t>Phùng Thị Tuyết</t>
  </si>
  <si>
    <t>01633627107</t>
  </si>
  <si>
    <t>18003018</t>
  </si>
  <si>
    <t>299 Đường Nguyễn Thị Nê Tổ 7</t>
  </si>
  <si>
    <t>026081937</t>
  </si>
  <si>
    <t>18003018;18C1-KTD1</t>
  </si>
  <si>
    <t>3019</t>
  </si>
  <si>
    <t>Nguyễn Phạm Vũ</t>
  </si>
  <si>
    <t>0908121658</t>
  </si>
  <si>
    <t>18003019</t>
  </si>
  <si>
    <t>7/6 KP4</t>
  </si>
  <si>
    <t>18003019;18T4-VSL2</t>
  </si>
  <si>
    <t xml:space="preserve"> Q.12</t>
  </si>
  <si>
    <t>3020</t>
  </si>
  <si>
    <t>Nhu</t>
  </si>
  <si>
    <t>01663435091</t>
  </si>
  <si>
    <t>18003020</t>
  </si>
  <si>
    <t>688 Ấp Phú Thượng 3</t>
  </si>
  <si>
    <t>352636641</t>
  </si>
  <si>
    <t>18003020;18C1-CNÔ14</t>
  </si>
  <si>
    <t>3021</t>
  </si>
  <si>
    <t>Lý Tấn</t>
  </si>
  <si>
    <t>074</t>
  </si>
  <si>
    <t>01205480589</t>
  </si>
  <si>
    <t>18003021</t>
  </si>
  <si>
    <t>4305/5 Nguyễn Cữu Phú</t>
  </si>
  <si>
    <t>094200000097</t>
  </si>
  <si>
    <t>18003021;18C1-CNÔ14</t>
  </si>
  <si>
    <t>79.777.</t>
  </si>
  <si>
    <t>3022</t>
  </si>
  <si>
    <t>Dẹn</t>
  </si>
  <si>
    <t>0937648253</t>
  </si>
  <si>
    <t>18003022</t>
  </si>
  <si>
    <t>E1/11A5 đường Thới Hòa</t>
  </si>
  <si>
    <t>026009935</t>
  </si>
  <si>
    <t>18003022;18C1-CCK3</t>
  </si>
  <si>
    <t>3023</t>
  </si>
  <si>
    <t>18/10/1999</t>
  </si>
  <si>
    <t>18C1-CNÔ15</t>
  </si>
  <si>
    <t>01673367742</t>
  </si>
  <si>
    <t>18003023</t>
  </si>
  <si>
    <t>82/2/41 Phan Sào Nam</t>
  </si>
  <si>
    <t>206265314</t>
  </si>
  <si>
    <t>18003023;18C1-CNÔ15</t>
  </si>
  <si>
    <t>3024</t>
  </si>
  <si>
    <t>29/10/1999</t>
  </si>
  <si>
    <t>01223423088</t>
  </si>
  <si>
    <t>18003024</t>
  </si>
  <si>
    <t>Tổ 10</t>
  </si>
  <si>
    <t>231320086</t>
  </si>
  <si>
    <t>18003024;18C1-LTM1</t>
  </si>
  <si>
    <t xml:space="preserve"> Phường Hoa Lư</t>
  </si>
  <si>
    <t xml:space="preserve"> Thành phố Pleiku</t>
  </si>
  <si>
    <t xml:space="preserve"> Tỉnh Gia Lai</t>
  </si>
  <si>
    <t>3025</t>
  </si>
  <si>
    <t>01669204958</t>
  </si>
  <si>
    <t>18003025</t>
  </si>
  <si>
    <t>Thôn Phước An</t>
  </si>
  <si>
    <t>285676007</t>
  </si>
  <si>
    <t>18003025;18C1-CĐT1</t>
  </si>
  <si>
    <t xml:space="preserve"> Xã Bình Tân</t>
  </si>
  <si>
    <t xml:space="preserve"> Huyện Phước Long</t>
  </si>
  <si>
    <t xml:space="preserve"> Tỉnh Bình Phước</t>
  </si>
  <si>
    <t>3026</t>
  </si>
  <si>
    <t>0866810070</t>
  </si>
  <si>
    <t>18003026</t>
  </si>
  <si>
    <t>Thôn Iamua</t>
  </si>
  <si>
    <t>231235537</t>
  </si>
  <si>
    <t>18003026;18C1-CNÔ15</t>
  </si>
  <si>
    <t xml:space="preserve"> xã Bàu Cạn</t>
  </si>
  <si>
    <t xml:space="preserve"> huyện ChưPrông</t>
  </si>
  <si>
    <t>3027</t>
  </si>
  <si>
    <t>Quãng Ngãi</t>
  </si>
  <si>
    <t>01675555097</t>
  </si>
  <si>
    <t>18003027</t>
  </si>
  <si>
    <t>thôn Bình Hiếu</t>
  </si>
  <si>
    <t>285785982</t>
  </si>
  <si>
    <t>18003027;18C1-ĐCN2</t>
  </si>
  <si>
    <t xml:space="preserve"> xã Bình Tân</t>
  </si>
  <si>
    <t xml:space="preserve"> huyện Bù Gia Mập</t>
  </si>
  <si>
    <t xml:space="preserve"> tỉnh Bình Phước</t>
  </si>
  <si>
    <t>3028</t>
  </si>
  <si>
    <t>Trung quốc</t>
  </si>
  <si>
    <t>01265509979</t>
  </si>
  <si>
    <t>18003028</t>
  </si>
  <si>
    <t>121a/37 Hậu Giang</t>
  </si>
  <si>
    <t>079200004921</t>
  </si>
  <si>
    <t>18003028;18C1-CNÔ15</t>
  </si>
  <si>
    <t>79.775.27361</t>
  </si>
  <si>
    <t>3029</t>
  </si>
  <si>
    <t>Lê Trần Phương</t>
  </si>
  <si>
    <t>Tuy Phước - Bình Định</t>
  </si>
  <si>
    <t>01679873822</t>
  </si>
  <si>
    <t>18003029</t>
  </si>
  <si>
    <t>Thôn Bình An</t>
  </si>
  <si>
    <t>231235528</t>
  </si>
  <si>
    <t>18003029;18C1-CNÔ15</t>
  </si>
  <si>
    <t xml:space="preserve"> Huyện Chưprông</t>
  </si>
  <si>
    <t>3030</t>
  </si>
  <si>
    <t>01883930057</t>
  </si>
  <si>
    <t>18003030</t>
  </si>
  <si>
    <t>Xóm 22 Hà Thủy 2</t>
  </si>
  <si>
    <t>261518824</t>
  </si>
  <si>
    <t>18003030;18C1-CNÔ15</t>
  </si>
  <si>
    <t xml:space="preserve"> Tỉnh Bình Thuận</t>
  </si>
  <si>
    <t>3031</t>
  </si>
  <si>
    <t>Ngô Phạm Tấn</t>
  </si>
  <si>
    <t>01863746057</t>
  </si>
  <si>
    <t>18003031</t>
  </si>
  <si>
    <t>Ấp Bà Canh</t>
  </si>
  <si>
    <t>312425490</t>
  </si>
  <si>
    <t>18003031;18C1-CCK3</t>
  </si>
  <si>
    <t xml:space="preserve"> huyện Gò Công Đông</t>
  </si>
  <si>
    <t xml:space="preserve"> Tỉnh Tiền Giang</t>
  </si>
  <si>
    <t>3032</t>
  </si>
  <si>
    <t>Nguyễn Hàn</t>
  </si>
  <si>
    <t>01662048869</t>
  </si>
  <si>
    <t>18003032</t>
  </si>
  <si>
    <t>Mỹ Nghĩa Mỹ Hải</t>
  </si>
  <si>
    <t>264544899</t>
  </si>
  <si>
    <t>18003032;18C1-ĐCN2</t>
  </si>
  <si>
    <t xml:space="preserve"> TP Phan Rang</t>
  </si>
  <si>
    <t xml:space="preserve"> Tháp Chàm</t>
  </si>
  <si>
    <t xml:space="preserve"> Ninh Thuận</t>
  </si>
  <si>
    <t>3033</t>
  </si>
  <si>
    <t>01677933375</t>
  </si>
  <si>
    <t>18003033</t>
  </si>
  <si>
    <t>Ấp Thạnh Hòa</t>
  </si>
  <si>
    <t>312417159</t>
  </si>
  <si>
    <t>18003033;18C1-CNÔ15</t>
  </si>
  <si>
    <t xml:space="preserve"> X.Bình Nghị</t>
  </si>
  <si>
    <t xml:space="preserve"> H.Gò Công Đông</t>
  </si>
  <si>
    <t>3034</t>
  </si>
  <si>
    <t>Đàm Văn</t>
  </si>
  <si>
    <t>03/01/1998</t>
  </si>
  <si>
    <t>0981588894</t>
  </si>
  <si>
    <t>18003034</t>
  </si>
  <si>
    <t>Xóm 3 Cát Điền</t>
  </si>
  <si>
    <t>251087751</t>
  </si>
  <si>
    <t>18003034;18C1-CCK3</t>
  </si>
  <si>
    <t xml:space="preserve"> Phước Cát 1</t>
  </si>
  <si>
    <t xml:space="preserve"> Huyện Cát Tiên</t>
  </si>
  <si>
    <t>3035</t>
  </si>
  <si>
    <t>01298785381</t>
  </si>
  <si>
    <t>18003035</t>
  </si>
  <si>
    <t>Ấp Xóm Đen</t>
  </si>
  <si>
    <t>312425963</t>
  </si>
  <si>
    <t>18003035;18C1-CĐT1</t>
  </si>
  <si>
    <t xml:space="preserve"> Huyện Gò Công Đông</t>
  </si>
  <si>
    <t>3036</t>
  </si>
  <si>
    <t>0933522917</t>
  </si>
  <si>
    <t>18003036</t>
  </si>
  <si>
    <t xml:space="preserve">Phong Phú </t>
  </si>
  <si>
    <t>206365703</t>
  </si>
  <si>
    <t>18003036;18C1-KXD1</t>
  </si>
  <si>
    <t>Quế Thuận</t>
  </si>
  <si>
    <t xml:space="preserve"> Quế Sơn</t>
  </si>
  <si>
    <t xml:space="preserve"> Quảng Nam</t>
  </si>
  <si>
    <t>3037</t>
  </si>
  <si>
    <t>Nguyễn Liêu Hoàng</t>
  </si>
  <si>
    <t>0964492320</t>
  </si>
  <si>
    <t>18003037</t>
  </si>
  <si>
    <t>Tổ 7 Khu phố 1</t>
  </si>
  <si>
    <t>072200004428</t>
  </si>
  <si>
    <t>18003037;18C1-CKL1</t>
  </si>
  <si>
    <t xml:space="preserve"> Thành phố Tây Ninh</t>
  </si>
  <si>
    <t xml:space="preserve"> tỉnh Tây Ninh</t>
  </si>
  <si>
    <t>3038</t>
  </si>
  <si>
    <t>01695142855</t>
  </si>
  <si>
    <t>18003038</t>
  </si>
  <si>
    <t>Thôn Mỹ Thành</t>
  </si>
  <si>
    <t>215565094</t>
  </si>
  <si>
    <t>18003038;18C1-CNL1</t>
  </si>
  <si>
    <t xml:space="preserve"> X.Ân Mỹ</t>
  </si>
  <si>
    <t xml:space="preserve"> H.Hoài Ân</t>
  </si>
  <si>
    <t>3039</t>
  </si>
  <si>
    <t>Nguyễn Hiệp</t>
  </si>
  <si>
    <t>0923789809</t>
  </si>
  <si>
    <t>18003039</t>
  </si>
  <si>
    <t>43/521A Dã Tượng</t>
  </si>
  <si>
    <t>079200006975</t>
  </si>
  <si>
    <t>18003039;18C1-CCK3</t>
  </si>
  <si>
    <t>3040</t>
  </si>
  <si>
    <t>0971248442</t>
  </si>
  <si>
    <t>18003040</t>
  </si>
  <si>
    <t>Ấp Bình Hòa Thượng</t>
  </si>
  <si>
    <t>342018696</t>
  </si>
  <si>
    <t>18003040;18C1-CNÔ15</t>
  </si>
  <si>
    <t xml:space="preserve"> X.Thường Thới Hậu A</t>
  </si>
  <si>
    <t xml:space="preserve"> H.Hồng Ngự</t>
  </si>
  <si>
    <t xml:space="preserve"> Đồng Tháp</t>
  </si>
  <si>
    <t>3041</t>
  </si>
  <si>
    <t>0898489463</t>
  </si>
  <si>
    <t>18003041</t>
  </si>
  <si>
    <t>68/421C Trần Quang Khải</t>
  </si>
  <si>
    <t>18003041;18T4-ĐCN1</t>
  </si>
  <si>
    <t>79..26734</t>
  </si>
  <si>
    <t>3042</t>
  </si>
  <si>
    <t>Huỳnh Ngọc</t>
  </si>
  <si>
    <t>Vủ</t>
  </si>
  <si>
    <t>01254505444</t>
  </si>
  <si>
    <t>18003042</t>
  </si>
  <si>
    <t>301816780</t>
  </si>
  <si>
    <t>18003042;18C1-LTM1</t>
  </si>
  <si>
    <t xml:space="preserve"> thị trấn Tân Thạnh</t>
  </si>
  <si>
    <t xml:space="preserve"> huyện Tân Thạnh</t>
  </si>
  <si>
    <t>3043</t>
  </si>
  <si>
    <t>0977889973</t>
  </si>
  <si>
    <t>18003043</t>
  </si>
  <si>
    <t>22/12E Phường Tân Thành</t>
  </si>
  <si>
    <t>18003043;18T4-CĐT1</t>
  </si>
  <si>
    <t>3044</t>
  </si>
  <si>
    <t>01684957977</t>
  </si>
  <si>
    <t>18003044</t>
  </si>
  <si>
    <t>Ấp Mũi Lớn 2</t>
  </si>
  <si>
    <t>079203007851</t>
  </si>
  <si>
    <t>18003044;18T4-ĐTC1</t>
  </si>
  <si>
    <t>3045</t>
  </si>
  <si>
    <t>01224949206</t>
  </si>
  <si>
    <t>18003045</t>
  </si>
  <si>
    <t>52 Phan Chu Trinh Kp4</t>
  </si>
  <si>
    <t>272905627</t>
  </si>
  <si>
    <t>18003045;18C1-CCK3</t>
  </si>
  <si>
    <t xml:space="preserve"> Phường Xuân An</t>
  </si>
  <si>
    <t xml:space="preserve"> Thị Xã Long Khánh</t>
  </si>
  <si>
    <t xml:space="preserve"> Tỉnh Đồng Nai</t>
  </si>
  <si>
    <t>3046</t>
  </si>
  <si>
    <t>01669379416</t>
  </si>
  <si>
    <t>18003046</t>
  </si>
  <si>
    <t>245330499</t>
  </si>
  <si>
    <t>18003046;18C1-CNÔ15</t>
  </si>
  <si>
    <t xml:space="preserve"> Quảng Tân</t>
  </si>
  <si>
    <t xml:space="preserve"> Tuy Đức</t>
  </si>
  <si>
    <t xml:space="preserve"> Đăk Nông</t>
  </si>
  <si>
    <t>3047</t>
  </si>
  <si>
    <t>Trịnh Vũ Hoàng</t>
  </si>
  <si>
    <t>0928341336</t>
  </si>
  <si>
    <t>18003047</t>
  </si>
  <si>
    <t>2D Ấp Dân Thắng 2</t>
  </si>
  <si>
    <t>026104438</t>
  </si>
  <si>
    <t>18003047;18C1-KML1</t>
  </si>
  <si>
    <t>3048</t>
  </si>
  <si>
    <t>01646135145</t>
  </si>
  <si>
    <t>18003048</t>
  </si>
  <si>
    <t>Bon Jalu A</t>
  </si>
  <si>
    <t>245443668</t>
  </si>
  <si>
    <t>18003048;18C1-CNÔ15</t>
  </si>
  <si>
    <t>3049</t>
  </si>
  <si>
    <t>01269846493</t>
  </si>
  <si>
    <t>18003049</t>
  </si>
  <si>
    <t>2/202a Ấp Tân Lập</t>
  </si>
  <si>
    <t>18003049;18C1-TĐH1</t>
  </si>
  <si>
    <t>3050</t>
  </si>
  <si>
    <t>0978393710</t>
  </si>
  <si>
    <t>18003050</t>
  </si>
  <si>
    <t>259/2/6 Bình Thánh KP4</t>
  </si>
  <si>
    <t>026041061</t>
  </si>
  <si>
    <t>18003050;18C1-KXD1</t>
  </si>
  <si>
    <t>3051</t>
  </si>
  <si>
    <t>18C1-CCK4</t>
  </si>
  <si>
    <t>01642302462</t>
  </si>
  <si>
    <t>18003051</t>
  </si>
  <si>
    <t>Xóm 2 Ấp Tân Phú</t>
  </si>
  <si>
    <t>251228054</t>
  </si>
  <si>
    <t>18003051;18C1-CCK4</t>
  </si>
  <si>
    <t xml:space="preserve"> Huyện Đức Trọng</t>
  </si>
  <si>
    <t xml:space="preserve"> Lâm Đồng</t>
  </si>
  <si>
    <t>3052</t>
  </si>
  <si>
    <t>0909211752</t>
  </si>
  <si>
    <t>18003052</t>
  </si>
  <si>
    <t>D16/45 Ấp 4</t>
  </si>
  <si>
    <t>079200004071</t>
  </si>
  <si>
    <t>18003052;18C1-CCK4</t>
  </si>
  <si>
    <t>3053</t>
  </si>
  <si>
    <t>01223783612</t>
  </si>
  <si>
    <t>18003053</t>
  </si>
  <si>
    <t>47/6 Xuân Thơi Đông 2</t>
  </si>
  <si>
    <t>079200011321</t>
  </si>
  <si>
    <t>18003053;18C1-CNÔ15</t>
  </si>
  <si>
    <t>3054</t>
  </si>
  <si>
    <t>01667409223</t>
  </si>
  <si>
    <t>18003054</t>
  </si>
  <si>
    <t>Ấp 3a</t>
  </si>
  <si>
    <t>272745098</t>
  </si>
  <si>
    <t>18003054;18C1-CKL1</t>
  </si>
  <si>
    <t xml:space="preserve"> Huyện Xuân Lộc</t>
  </si>
  <si>
    <t>3055</t>
  </si>
  <si>
    <t>01882105424</t>
  </si>
  <si>
    <t>18003055</t>
  </si>
  <si>
    <t>072200001043</t>
  </si>
  <si>
    <t>18003055;18C1-VSL1</t>
  </si>
  <si>
    <t xml:space="preserve"> An Tịnh</t>
  </si>
  <si>
    <t xml:space="preserve"> Huyện Trảng Bàng</t>
  </si>
  <si>
    <t>3056</t>
  </si>
  <si>
    <t>Tiệp</t>
  </si>
  <si>
    <t>01647836876</t>
  </si>
  <si>
    <t>18003056</t>
  </si>
  <si>
    <t xml:space="preserve"> Phước Thái</t>
  </si>
  <si>
    <t>372008346</t>
  </si>
  <si>
    <t>18003056;18C1-ĐCN2</t>
  </si>
  <si>
    <t xml:space="preserve"> xã Mỹ Phước</t>
  </si>
  <si>
    <t xml:space="preserve"> huyện Hòn Đất</t>
  </si>
  <si>
    <t xml:space="preserve"> Kiên Giang</t>
  </si>
  <si>
    <t>3057</t>
  </si>
  <si>
    <t>0898529184</t>
  </si>
  <si>
    <t>18003057</t>
  </si>
  <si>
    <t>3 Dân Tộc</t>
  </si>
  <si>
    <t>075200000293</t>
  </si>
  <si>
    <t>18003057;18C1-ĐĐT1</t>
  </si>
  <si>
    <t>3058</t>
  </si>
  <si>
    <t>Hòa Đồng</t>
  </si>
  <si>
    <t>01698938148</t>
  </si>
  <si>
    <t>18003058</t>
  </si>
  <si>
    <t xml:space="preserve">Vinh Ba </t>
  </si>
  <si>
    <t>221508844</t>
  </si>
  <si>
    <t>18003058;18C1-ĐĐT1</t>
  </si>
  <si>
    <t xml:space="preserve">Hòa Đông </t>
  </si>
  <si>
    <t xml:space="preserve">H.Tây Hòa </t>
  </si>
  <si>
    <t xml:space="preserve"> Phú Yên</t>
  </si>
  <si>
    <t>3059</t>
  </si>
  <si>
    <t>Đào Xuân</t>
  </si>
  <si>
    <t>0973048420</t>
  </si>
  <si>
    <t>18003059</t>
  </si>
  <si>
    <t>036200005192</t>
  </si>
  <si>
    <t>18003059;18C1-CNÔ15</t>
  </si>
  <si>
    <t xml:space="preserve"> X.Trực Hùng</t>
  </si>
  <si>
    <t xml:space="preserve"> H.Trực Ninh</t>
  </si>
  <si>
    <t>Huyện Trực Ninh</t>
  </si>
  <si>
    <t xml:space="preserve"> T.Nam Định</t>
  </si>
  <si>
    <t>3060</t>
  </si>
  <si>
    <t>Vũ Thị Như</t>
  </si>
  <si>
    <t>01643301474</t>
  </si>
  <si>
    <t>18003060</t>
  </si>
  <si>
    <t>Đức Giang II</t>
  </si>
  <si>
    <t>18003060;18T4-QTD1</t>
  </si>
  <si>
    <t xml:space="preserve"> Lộc Đức</t>
  </si>
  <si>
    <t xml:space="preserve"> Huyện Bảo Lâm</t>
  </si>
  <si>
    <t>3061</t>
  </si>
  <si>
    <t>0967172160</t>
  </si>
  <si>
    <t>18003061</t>
  </si>
  <si>
    <t>Số nhà 19 Tổ 19</t>
  </si>
  <si>
    <t>285717699</t>
  </si>
  <si>
    <t>18003061;18C1-ĐĐT1</t>
  </si>
  <si>
    <t xml:space="preserve"> Ấp Minh Tân</t>
  </si>
  <si>
    <t xml:space="preserve"> Xã Tân Tiến</t>
  </si>
  <si>
    <t xml:space="preserve"> Huyện Đồng Phú</t>
  </si>
  <si>
    <t>3062</t>
  </si>
  <si>
    <t>01658137540</t>
  </si>
  <si>
    <t>18003062</t>
  </si>
  <si>
    <t>Ấp Tân Phú</t>
  </si>
  <si>
    <t>342046158</t>
  </si>
  <si>
    <t>18003062;18C1-CNÔ15</t>
  </si>
  <si>
    <t xml:space="preserve"> xã Tân Long</t>
  </si>
  <si>
    <t xml:space="preserve"> Huyện Thanh Bình</t>
  </si>
  <si>
    <t xml:space="preserve"> Tỉnh Đồng Tháp</t>
  </si>
  <si>
    <t>3063</t>
  </si>
  <si>
    <t>Phan Công Quang</t>
  </si>
  <si>
    <t>01667984875</t>
  </si>
  <si>
    <t>18003063</t>
  </si>
  <si>
    <t>Tổ 54 Kp Bàu Ké</t>
  </si>
  <si>
    <t>18003063;18C1-ĐĐT1</t>
  </si>
  <si>
    <t xml:space="preserve"> Thị Trấn Tân Phú</t>
  </si>
  <si>
    <t>3064</t>
  </si>
  <si>
    <t>Phạm Hoàng Anh</t>
  </si>
  <si>
    <t>01264102250</t>
  </si>
  <si>
    <t>18003064</t>
  </si>
  <si>
    <t>49/7 ấp Thống Nhất 2</t>
  </si>
  <si>
    <t>079200008684</t>
  </si>
  <si>
    <t>18003064;18C1-TKĐ1</t>
  </si>
  <si>
    <t>3065</t>
  </si>
  <si>
    <t>01664471877</t>
  </si>
  <si>
    <t>18003065</t>
  </si>
  <si>
    <t>Xóm 3 thôn Thái Lai</t>
  </si>
  <si>
    <t>215518429</t>
  </si>
  <si>
    <t>18003065;18C1-CCK4</t>
  </si>
  <si>
    <t xml:space="preserve"> xã Hoài Xuân</t>
  </si>
  <si>
    <t xml:space="preserve"> huyện Hoài Nhơn</t>
  </si>
  <si>
    <t xml:space="preserve"> tỉnh Bình Định</t>
  </si>
  <si>
    <t>3066</t>
  </si>
  <si>
    <t>0965918370</t>
  </si>
  <si>
    <t>18003066</t>
  </si>
  <si>
    <t>SN.144 Tổ 10</t>
  </si>
  <si>
    <t>342021557</t>
  </si>
  <si>
    <t>18003066;18C1-CNÔ15</t>
  </si>
  <si>
    <t xml:space="preserve"> Khóm Phú Mỹ Lương</t>
  </si>
  <si>
    <t xml:space="preserve"> TT.Cái Tàu Hạ</t>
  </si>
  <si>
    <t xml:space="preserve"> H.Châu Thành</t>
  </si>
  <si>
    <t>3067</t>
  </si>
  <si>
    <t>01638884533</t>
  </si>
  <si>
    <t>18003067</t>
  </si>
  <si>
    <t>Tiên Hội</t>
  </si>
  <si>
    <t>215528744</t>
  </si>
  <si>
    <t>18003067;18C1-CCK4</t>
  </si>
  <si>
    <t xml:space="preserve">Nhơn Thành </t>
  </si>
  <si>
    <t>An Nhơn</t>
  </si>
  <si>
    <t>3068</t>
  </si>
  <si>
    <t>Chung Hữu</t>
  </si>
  <si>
    <t>0965878334</t>
  </si>
  <si>
    <t>18003068</t>
  </si>
  <si>
    <t>292/TA</t>
  </si>
  <si>
    <t>321782279</t>
  </si>
  <si>
    <t>18003068;18C1-CNÔ15</t>
  </si>
  <si>
    <t xml:space="preserve"> xã Tân Thủy</t>
  </si>
  <si>
    <t xml:space="preserve"> huyện Ba Tri</t>
  </si>
  <si>
    <t xml:space="preserve"> tỉnh Bến Tre</t>
  </si>
  <si>
    <t>3069</t>
  </si>
  <si>
    <t>Lâm Chí</t>
  </si>
  <si>
    <t>dong thap</t>
  </si>
  <si>
    <t>0924961376</t>
  </si>
  <si>
    <t>18003069</t>
  </si>
  <si>
    <t>Phú Mỹ Hiệp</t>
  </si>
  <si>
    <t>341970074</t>
  </si>
  <si>
    <t>18003069;18C1-CNÔ15</t>
  </si>
  <si>
    <t xml:space="preserve"> thị trấn Cái Tàu Hạ</t>
  </si>
  <si>
    <t xml:space="preserve"> Châu Thành</t>
  </si>
  <si>
    <t>3070</t>
  </si>
  <si>
    <t>Lê Nguyễn Hùng</t>
  </si>
  <si>
    <t>14/12/2000</t>
  </si>
  <si>
    <t>0976195721</t>
  </si>
  <si>
    <t>18003070</t>
  </si>
  <si>
    <t>18/5A Đ.Nguyễn Văn Linh</t>
  </si>
  <si>
    <t>072200004667</t>
  </si>
  <si>
    <t>18003070;18C1-CCK4</t>
  </si>
  <si>
    <t xml:space="preserve"> Ấp trường Lộc</t>
  </si>
  <si>
    <t xml:space="preserve"> X.trường Tây</t>
  </si>
  <si>
    <t xml:space="preserve"> H.Hòa Thành</t>
  </si>
  <si>
    <t>3071</t>
  </si>
  <si>
    <t>Ngô Gia</t>
  </si>
  <si>
    <t>12/03/2003</t>
  </si>
  <si>
    <t>0933011849</t>
  </si>
  <si>
    <t>18003071</t>
  </si>
  <si>
    <t>42/2A Tái Thiết</t>
  </si>
  <si>
    <t>18003071;18T4-CCK1</t>
  </si>
  <si>
    <t>3072</t>
  </si>
  <si>
    <t>Trần Hoàng Trọng</t>
  </si>
  <si>
    <t>01697806390</t>
  </si>
  <si>
    <t>18003072</t>
  </si>
  <si>
    <t>62/19/13 Tổ 11 khu phố 2 Đường Nguyễn Thị Căn</t>
  </si>
  <si>
    <t>272899665</t>
  </si>
  <si>
    <t>18003072;18C1-CKL1</t>
  </si>
  <si>
    <t>3073</t>
  </si>
  <si>
    <t>Đỗ Thị Quỳnh</t>
  </si>
  <si>
    <t>01693600631</t>
  </si>
  <si>
    <t>18003073</t>
  </si>
  <si>
    <t>Ấp Long Hưng</t>
  </si>
  <si>
    <t>301746009</t>
  </si>
  <si>
    <t>18003073;18C1-NNA1</t>
  </si>
  <si>
    <t>X.Long Hựu Tây</t>
  </si>
  <si>
    <t>H.Cần Đước</t>
  </si>
  <si>
    <t>3074</t>
  </si>
  <si>
    <t>Võ Trần Nhật</t>
  </si>
  <si>
    <t>0906837765</t>
  </si>
  <si>
    <t>18003074</t>
  </si>
  <si>
    <t>Tổ 3 Ấp Mũi Côn Đại</t>
  </si>
  <si>
    <t>079200007673</t>
  </si>
  <si>
    <t>18003074;18T2-CCK1</t>
  </si>
  <si>
    <t>3075</t>
  </si>
  <si>
    <t>Phan Hữu Anh</t>
  </si>
  <si>
    <t>01665533621</t>
  </si>
  <si>
    <t>18003075</t>
  </si>
  <si>
    <t>PHÚ HÒA PHÚ GIA</t>
  </si>
  <si>
    <t>215523341</t>
  </si>
  <si>
    <t>18003075;18C1-TĐH1</t>
  </si>
  <si>
    <t xml:space="preserve"> CÁT TƯỜNG</t>
  </si>
  <si>
    <t xml:space="preserve"> PHÙ CÁT</t>
  </si>
  <si>
    <t xml:space="preserve"> BÌNH ĐỊNH</t>
  </si>
  <si>
    <t>3076</t>
  </si>
  <si>
    <t>Lê Lâm Duy</t>
  </si>
  <si>
    <t>0934687812</t>
  </si>
  <si>
    <t>18003076</t>
  </si>
  <si>
    <t>Ấp Trung Hưng</t>
  </si>
  <si>
    <t>026080123</t>
  </si>
  <si>
    <t>18003076;18C1-CCK4</t>
  </si>
  <si>
    <t>3077</t>
  </si>
  <si>
    <t>Phan Lâm</t>
  </si>
  <si>
    <t>0976822570</t>
  </si>
  <si>
    <t>18003077</t>
  </si>
  <si>
    <t>35/2 Trường Lộ Trường tây</t>
  </si>
  <si>
    <t>072200004666</t>
  </si>
  <si>
    <t>18003077;18C1-ĐĐT1</t>
  </si>
  <si>
    <t xml:space="preserve"> Huyện Hòa Thành</t>
  </si>
  <si>
    <t>3078</t>
  </si>
  <si>
    <t>0902393571</t>
  </si>
  <si>
    <t>18003078</t>
  </si>
  <si>
    <t xml:space="preserve">Số 90  Phạm Hữu Lầu </t>
  </si>
  <si>
    <t>342002033</t>
  </si>
  <si>
    <t>18003078;18C1-CNÔ15</t>
  </si>
  <si>
    <t xml:space="preserve"> Tổ 4 </t>
  </si>
  <si>
    <t xml:space="preserve"> Khóm 1 </t>
  </si>
  <si>
    <t xml:space="preserve"> Phường 6 </t>
  </si>
  <si>
    <t>3079</t>
  </si>
  <si>
    <t>01234221220</t>
  </si>
  <si>
    <t>18003079</t>
  </si>
  <si>
    <t>Số 389 Trần Hưng Đạo</t>
  </si>
  <si>
    <t>341929963</t>
  </si>
  <si>
    <t>18003079;18C1-CNÔ15</t>
  </si>
  <si>
    <t xml:space="preserve"> Tổ 36</t>
  </si>
  <si>
    <t xml:space="preserve"> Khóm 4</t>
  </si>
  <si>
    <t>3080</t>
  </si>
  <si>
    <t>17/04/2000</t>
  </si>
  <si>
    <t>01698068884</t>
  </si>
  <si>
    <t>18003080</t>
  </si>
  <si>
    <t>Số 187 Tổ 5</t>
  </si>
  <si>
    <t>341931045</t>
  </si>
  <si>
    <t>18003080;18C1-CNÔ15</t>
  </si>
  <si>
    <t xml:space="preserve"> Ấp Tịnh Mỹ</t>
  </si>
  <si>
    <t xml:space="preserve"> Xã Tịnh Thới</t>
  </si>
  <si>
    <t xml:space="preserve"> Thành Phố Cao Lãnh</t>
  </si>
  <si>
    <t>3081</t>
  </si>
  <si>
    <t>01236991747</t>
  </si>
  <si>
    <t>18003081</t>
  </si>
  <si>
    <t>26/03/2015</t>
  </si>
  <si>
    <t>Số 383 Đường 30/4</t>
  </si>
  <si>
    <t>341923333</t>
  </si>
  <si>
    <t>18003081;18C1-CNÔ15</t>
  </si>
  <si>
    <t xml:space="preserve"> TP.Cao Lãnh</t>
  </si>
  <si>
    <t>3082</t>
  </si>
  <si>
    <t>Vương Đình</t>
  </si>
  <si>
    <t>025873363</t>
  </si>
  <si>
    <t>18003082</t>
  </si>
  <si>
    <t>239/11 Trần Văn Đang</t>
  </si>
  <si>
    <t>18003082;18C1-LTM1</t>
  </si>
  <si>
    <t>3083</t>
  </si>
  <si>
    <t>01628800988</t>
  </si>
  <si>
    <t>18003083</t>
  </si>
  <si>
    <t>Thôn 4A</t>
  </si>
  <si>
    <t>241850160</t>
  </si>
  <si>
    <t>18003083;18C1-CĐT1</t>
  </si>
  <si>
    <t xml:space="preserve"> xã Eakly</t>
  </si>
  <si>
    <t xml:space="preserve"> huyện Krongpac</t>
  </si>
  <si>
    <t xml:space="preserve"> tỉnh Daklak</t>
  </si>
  <si>
    <t>3084</t>
  </si>
  <si>
    <t>01253081072</t>
  </si>
  <si>
    <t>18003084</t>
  </si>
  <si>
    <t>72 Ấp 1</t>
  </si>
  <si>
    <t>301678897</t>
  </si>
  <si>
    <t>18003084;18C1-ĐCN2</t>
  </si>
  <si>
    <t xml:space="preserve">  Xã Nhựt Chánh</t>
  </si>
  <si>
    <t xml:space="preserve"> Huyện Bến Lức</t>
  </si>
  <si>
    <t>3085</t>
  </si>
  <si>
    <t>01289912518</t>
  </si>
  <si>
    <t>18003085</t>
  </si>
  <si>
    <t>120 Ấp 4 Xã Thanh Phú</t>
  </si>
  <si>
    <t>301780829</t>
  </si>
  <si>
    <t>18003085;18C1-ĐCN2</t>
  </si>
  <si>
    <t>3086</t>
  </si>
  <si>
    <t>Huỳnh Duy</t>
  </si>
  <si>
    <t>0869207934</t>
  </si>
  <si>
    <t>18003086</t>
  </si>
  <si>
    <t>Ấp Lò Gạch</t>
  </si>
  <si>
    <t>301742575</t>
  </si>
  <si>
    <t>18003086;18C1-ĐCN2</t>
  </si>
  <si>
    <t xml:space="preserve"> Xã Long Hiệp</t>
  </si>
  <si>
    <t>3087</t>
  </si>
  <si>
    <t>Châu Thanh</t>
  </si>
  <si>
    <t>01238822699</t>
  </si>
  <si>
    <t>18003087</t>
  </si>
  <si>
    <t>82/16B Ấp Xuân Thới Đông 3</t>
  </si>
  <si>
    <t>079200007396</t>
  </si>
  <si>
    <t>18003087;18C1-CCK5</t>
  </si>
  <si>
    <t>3088</t>
  </si>
  <si>
    <t>01698768050</t>
  </si>
  <si>
    <t>18003088</t>
  </si>
  <si>
    <t>D6/205 Ấp 4 Xã Tân Nhựt</t>
  </si>
  <si>
    <t>026019731</t>
  </si>
  <si>
    <t>18003088;18C1-ĐCN2</t>
  </si>
  <si>
    <t>3089</t>
  </si>
  <si>
    <t>01679643614</t>
  </si>
  <si>
    <t>18003089</t>
  </si>
  <si>
    <t>301740092</t>
  </si>
  <si>
    <t>18003089;18C1-CCK4</t>
  </si>
  <si>
    <t xml:space="preserve"> xã Bình Hòa Nam</t>
  </si>
  <si>
    <t xml:space="preserve"> huyện Đức Huệ</t>
  </si>
  <si>
    <t>3090</t>
  </si>
  <si>
    <t>01656236922</t>
  </si>
  <si>
    <t>18003090</t>
  </si>
  <si>
    <t>Thôn Đông Tân</t>
  </si>
  <si>
    <t>261560823</t>
  </si>
  <si>
    <t>18003090;18C1-BCN1</t>
  </si>
  <si>
    <t xml:space="preserve"> Xã Đông Hà</t>
  </si>
  <si>
    <t xml:space="preserve"> huyện Đức Linh</t>
  </si>
  <si>
    <t>3091</t>
  </si>
  <si>
    <t>Nin</t>
  </si>
  <si>
    <t>0971933467</t>
  </si>
  <si>
    <t>18003091</t>
  </si>
  <si>
    <t>26/4 Mỹ Tường B</t>
  </si>
  <si>
    <t>312512004</t>
  </si>
  <si>
    <t>18003091;18C1-CNÔ15</t>
  </si>
  <si>
    <t xml:space="preserve"> Xã Hậu Mỹ Trinh</t>
  </si>
  <si>
    <t>3092</t>
  </si>
  <si>
    <t>Lưu Nhật</t>
  </si>
  <si>
    <t>0924550942</t>
  </si>
  <si>
    <t>18003092</t>
  </si>
  <si>
    <t>196C1/8 Ấp 3</t>
  </si>
  <si>
    <t>026038090</t>
  </si>
  <si>
    <t>18003092;18C1-CNÔ15</t>
  </si>
  <si>
    <t>3093</t>
  </si>
  <si>
    <t>01669096179</t>
  </si>
  <si>
    <t>18003093</t>
  </si>
  <si>
    <t>Nhà số 473 Ấp 1</t>
  </si>
  <si>
    <t>321611356</t>
  </si>
  <si>
    <t>18003093;18C1-CCK4</t>
  </si>
  <si>
    <t xml:space="preserve"> Xã Hưng Phong</t>
  </si>
  <si>
    <t xml:space="preserve"> Huyện Giồng Trôm</t>
  </si>
  <si>
    <t xml:space="preserve"> Tỉnh Bến Tre</t>
  </si>
  <si>
    <t>3094</t>
  </si>
  <si>
    <t>01687183426</t>
  </si>
  <si>
    <t>18003094</t>
  </si>
  <si>
    <t xml:space="preserve">80/4 ấp Bình Hoà </t>
  </si>
  <si>
    <t>077200002282</t>
  </si>
  <si>
    <t>18003094;18C1-ĐĐT1</t>
  </si>
  <si>
    <t>Xã Bình Châu</t>
  </si>
  <si>
    <t>3095</t>
  </si>
  <si>
    <t>Nguyễn Hà Tuấn</t>
  </si>
  <si>
    <t>01234226016</t>
  </si>
  <si>
    <t>18003095</t>
  </si>
  <si>
    <t>367 Khu IV Ấp Long Bình</t>
  </si>
  <si>
    <t>301741074</t>
  </si>
  <si>
    <t>18003095;18C1-CCK4</t>
  </si>
  <si>
    <t xml:space="preserve"> H.Bến Lức</t>
  </si>
  <si>
    <t>3096</t>
  </si>
  <si>
    <t>01229635523</t>
  </si>
  <si>
    <t>18003096</t>
  </si>
  <si>
    <t>Ấp Lợi Nhơn</t>
  </si>
  <si>
    <t>312429184</t>
  </si>
  <si>
    <t>18003096;18C1-CMT1</t>
  </si>
  <si>
    <t xml:space="preserve"> xã Mỹ Lợi A</t>
  </si>
  <si>
    <t xml:space="preserve"> huyện Cái Bè</t>
  </si>
  <si>
    <t xml:space="preserve"> tỉnh Tiền Giang</t>
  </si>
  <si>
    <t>3097</t>
  </si>
  <si>
    <t>Mai Khánh</t>
  </si>
  <si>
    <t>0934736035</t>
  </si>
  <si>
    <t>18003097</t>
  </si>
  <si>
    <t>108 Đường số 12</t>
  </si>
  <si>
    <t>091200000252</t>
  </si>
  <si>
    <t>18003097;18C1-CNÔ15</t>
  </si>
  <si>
    <t>3098</t>
  </si>
  <si>
    <t>0901026067</t>
  </si>
  <si>
    <t>18003098</t>
  </si>
  <si>
    <t>261564979</t>
  </si>
  <si>
    <t>18003098;18C1-CNÔ15</t>
  </si>
  <si>
    <t xml:space="preserve"> xã Đức Chính</t>
  </si>
  <si>
    <t xml:space="preserve"> Huyện Đức Linh</t>
  </si>
  <si>
    <t>3099</t>
  </si>
  <si>
    <t>Nguyễn Trần Hải</t>
  </si>
  <si>
    <t>09/12/1999</t>
  </si>
  <si>
    <t>01654351452</t>
  </si>
  <si>
    <t>18003099</t>
  </si>
  <si>
    <t>ô2/75 Khu Phố Thanh Hà</t>
  </si>
  <si>
    <t>072099001210</t>
  </si>
  <si>
    <t>18003099;18C1-BCN1</t>
  </si>
  <si>
    <t xml:space="preserve"> Thị Trấn Gò Dầu</t>
  </si>
  <si>
    <t xml:space="preserve"> Huyện Gò Dầu</t>
  </si>
  <si>
    <t>3100</t>
  </si>
  <si>
    <t>0935649939</t>
  </si>
  <si>
    <t>18003100</t>
  </si>
  <si>
    <t>C15/28D ấp 3</t>
  </si>
  <si>
    <t>079099006073</t>
  </si>
  <si>
    <t>18003100;18C1-CNÔ15</t>
  </si>
  <si>
    <t>3101</t>
  </si>
  <si>
    <t>Kiển</t>
  </si>
  <si>
    <t>13/01/1996</t>
  </si>
  <si>
    <t>0935246394</t>
  </si>
  <si>
    <t>18003101</t>
  </si>
  <si>
    <t>Tổ 1 Ấp Tân Thuận</t>
  </si>
  <si>
    <t>072096003051</t>
  </si>
  <si>
    <t>18003101;18T4-ĐCN1</t>
  </si>
  <si>
    <t xml:space="preserve"> Xã Tân Hòa</t>
  </si>
  <si>
    <t>3102</t>
  </si>
  <si>
    <t>0902335760</t>
  </si>
  <si>
    <t>18003102</t>
  </si>
  <si>
    <t>Lô F19 KĐC</t>
  </si>
  <si>
    <t>191911975</t>
  </si>
  <si>
    <t>18003102;18C1-CKL1</t>
  </si>
  <si>
    <t xml:space="preserve"> Phú Hiệp</t>
  </si>
  <si>
    <t xml:space="preserve"> TP Huế</t>
  </si>
  <si>
    <t xml:space="preserve"> tỉnh Thừa Thiên Huế</t>
  </si>
  <si>
    <t>3103</t>
  </si>
  <si>
    <t>01663884732</t>
  </si>
  <si>
    <t>18003103</t>
  </si>
  <si>
    <t>258/42 Đường Hồ Học Lãm KP3</t>
  </si>
  <si>
    <t>026067002</t>
  </si>
  <si>
    <t>18003103;18C1-CNÔ15</t>
  </si>
  <si>
    <t>3104</t>
  </si>
  <si>
    <t>Nguyễn Thành Tấn</t>
  </si>
  <si>
    <t>0914812281</t>
  </si>
  <si>
    <t>18003104</t>
  </si>
  <si>
    <t>1561/1 Ấp Hoà Dân</t>
  </si>
  <si>
    <t>341953527</t>
  </si>
  <si>
    <t>18003104;18C1-ĐCN3</t>
  </si>
  <si>
    <t xml:space="preserve"> xã Nhị Mỹ</t>
  </si>
  <si>
    <t xml:space="preserve"> huyện Cao Lãnh</t>
  </si>
  <si>
    <t xml:space="preserve"> tĩnh Đồng Tháp</t>
  </si>
  <si>
    <t>3105</t>
  </si>
  <si>
    <t>0916271371</t>
  </si>
  <si>
    <t>18003105</t>
  </si>
  <si>
    <t>71 Tổ 9 ấp Mỹ Đông 4</t>
  </si>
  <si>
    <t>341952138</t>
  </si>
  <si>
    <t>18003105;18C1-CNÔ15</t>
  </si>
  <si>
    <t xml:space="preserve"> xã Mỹ Thọ</t>
  </si>
  <si>
    <t>3106</t>
  </si>
  <si>
    <t>0903633685</t>
  </si>
  <si>
    <t>18003106</t>
  </si>
  <si>
    <t>180/1D Lạc Long Quân</t>
  </si>
  <si>
    <t>026053878</t>
  </si>
  <si>
    <t>18003106;18C1-CNÔ15</t>
  </si>
  <si>
    <t>3107</t>
  </si>
  <si>
    <t>0971214589</t>
  </si>
  <si>
    <t>18003107</t>
  </si>
  <si>
    <t>Tổ 6 Ấp Thạnh Tây</t>
  </si>
  <si>
    <t>072200004715</t>
  </si>
  <si>
    <t>18003107;18C1-VSL1</t>
  </si>
  <si>
    <t xml:space="preserve"> X.Thạnh Tây</t>
  </si>
  <si>
    <t xml:space="preserve"> H.Tân Biên </t>
  </si>
  <si>
    <t>3108</t>
  </si>
  <si>
    <t>Cao Minh</t>
  </si>
  <si>
    <t>Quất</t>
  </si>
  <si>
    <t>0967527921</t>
  </si>
  <si>
    <t>18003108</t>
  </si>
  <si>
    <t>Thôn Bình Hiếu</t>
  </si>
  <si>
    <t>285784716</t>
  </si>
  <si>
    <t>18003108;18C1-CĐT1</t>
  </si>
  <si>
    <t xml:space="preserve"> xã Bình Phước</t>
  </si>
  <si>
    <t xml:space="preserve"> huyện Phước Long</t>
  </si>
  <si>
    <t>3109</t>
  </si>
  <si>
    <t>21/10/2002</t>
  </si>
  <si>
    <t>BÌNH PHƯỚC</t>
  </si>
  <si>
    <t>01203480253</t>
  </si>
  <si>
    <t>18003109</t>
  </si>
  <si>
    <t>139/15/4</t>
  </si>
  <si>
    <t>079202031243</t>
  </si>
  <si>
    <t>18003109;18T4-VSL2</t>
  </si>
  <si>
    <t>3110</t>
  </si>
  <si>
    <t>01696794692</t>
  </si>
  <si>
    <t>18003110</t>
  </si>
  <si>
    <t>Ấp Hậu Mỹ Phú A</t>
  </si>
  <si>
    <t>312429786</t>
  </si>
  <si>
    <t>18003110;18C1-CCK4</t>
  </si>
  <si>
    <t xml:space="preserve"> Xã Hậu Mỹ</t>
  </si>
  <si>
    <t>3111</t>
  </si>
  <si>
    <t>Phạm Trung</t>
  </si>
  <si>
    <t>01676443517</t>
  </si>
  <si>
    <t>18003111</t>
  </si>
  <si>
    <t>A6/9 Tổ 6 Ấp 1</t>
  </si>
  <si>
    <t>026008786</t>
  </si>
  <si>
    <t>18003111;18C1-CNÔ15</t>
  </si>
  <si>
    <t>3112</t>
  </si>
  <si>
    <t>0985472494</t>
  </si>
  <si>
    <t>18003112</t>
  </si>
  <si>
    <t>Tổ 7 Tân Trung</t>
  </si>
  <si>
    <t>072200001154</t>
  </si>
  <si>
    <t>18003112;18C1-CNÔ15</t>
  </si>
  <si>
    <t xml:space="preserve"> Tân Hà</t>
  </si>
  <si>
    <t xml:space="preserve"> Tây Ninh</t>
  </si>
  <si>
    <t>3113</t>
  </si>
  <si>
    <t>01629695232</t>
  </si>
  <si>
    <t>18003113</t>
  </si>
  <si>
    <t>Đội 10 Thôn Long Mỹ</t>
  </si>
  <si>
    <t>215501526</t>
  </si>
  <si>
    <t>18003113;18C1-CMT1</t>
  </si>
  <si>
    <t xml:space="preserve"> Xã Ân Mỹ</t>
  </si>
  <si>
    <t xml:space="preserve"> Huyện Hoài Ân</t>
  </si>
  <si>
    <t>3114</t>
  </si>
  <si>
    <t>Thiên Sanh</t>
  </si>
  <si>
    <t>Kháng</t>
  </si>
  <si>
    <t>14/03/1998</t>
  </si>
  <si>
    <t>01627539537</t>
  </si>
  <si>
    <t>18003114</t>
  </si>
  <si>
    <t>Thôn Tân Đức</t>
  </si>
  <si>
    <t>264492313</t>
  </si>
  <si>
    <t>18003114;18C1-ĐCN1</t>
  </si>
  <si>
    <t xml:space="preserve"> Xã Phước Hữu</t>
  </si>
  <si>
    <t xml:space="preserve"> Huyện Ninh Phước</t>
  </si>
  <si>
    <t xml:space="preserve"> Tỉnh Ninh Thuận</t>
  </si>
  <si>
    <t>3115</t>
  </si>
  <si>
    <t>Trần Yến</t>
  </si>
  <si>
    <t>0989513168</t>
  </si>
  <si>
    <t>18003115</t>
  </si>
  <si>
    <t>079303015917</t>
  </si>
  <si>
    <t>18003115;18T4-NNA2</t>
  </si>
  <si>
    <t>3116</t>
  </si>
  <si>
    <t>Đinh Nhật</t>
  </si>
  <si>
    <t>18C1-MNV1</t>
  </si>
  <si>
    <t>0948872502</t>
  </si>
  <si>
    <t>18003116</t>
  </si>
  <si>
    <t>169 Tân Hưng</t>
  </si>
  <si>
    <t>251240881</t>
  </si>
  <si>
    <t>18003116;18C1-MNV1</t>
  </si>
  <si>
    <t xml:space="preserve"> Tân Thành</t>
  </si>
  <si>
    <t xml:space="preserve"> Đức Trọng</t>
  </si>
  <si>
    <t xml:space="preserve"> Lâm đồng</t>
  </si>
  <si>
    <t>3117</t>
  </si>
  <si>
    <t>Hứa Gia</t>
  </si>
  <si>
    <t>0927595721</t>
  </si>
  <si>
    <t>18003117</t>
  </si>
  <si>
    <t>261544862</t>
  </si>
  <si>
    <t>18003117;18C1-CCK4</t>
  </si>
  <si>
    <t xml:space="preserve"> phường Đức Long</t>
  </si>
  <si>
    <t xml:space="preserve"> thành phố Phan Thiết</t>
  </si>
  <si>
    <t xml:space="preserve"> tỉnh Bình Thuận</t>
  </si>
  <si>
    <t>3118</t>
  </si>
  <si>
    <t>Tôn Quí</t>
  </si>
  <si>
    <t>0923379036</t>
  </si>
  <si>
    <t>18003118</t>
  </si>
  <si>
    <t>Số nhà 242 tổ 13 ấp Bình Dân</t>
  </si>
  <si>
    <t>342029738</t>
  </si>
  <si>
    <t>18003118;18C1-KXD1</t>
  </si>
  <si>
    <t xml:space="preserve"> Xã Nhị Mỹ</t>
  </si>
  <si>
    <t xml:space="preserve"> Huyện Cao Lãnh</t>
  </si>
  <si>
    <t>3119</t>
  </si>
  <si>
    <t>0906877542</t>
  </si>
  <si>
    <t>18003119</t>
  </si>
  <si>
    <t>55/8 Ấp Quới Hưng</t>
  </si>
  <si>
    <t>18003119;18T4-KTD2</t>
  </si>
  <si>
    <t xml:space="preserve"> Xã Quới Sơn</t>
  </si>
  <si>
    <t xml:space="preserve"> Huyện Châu Thành</t>
  </si>
  <si>
    <t>3120</t>
  </si>
  <si>
    <t>0902638301</t>
  </si>
  <si>
    <t>18003120</t>
  </si>
  <si>
    <t>261582418</t>
  </si>
  <si>
    <t>18003120;18C1-CCK4</t>
  </si>
  <si>
    <t xml:space="preserve"> Thị xã La Gi</t>
  </si>
  <si>
    <t>3121</t>
  </si>
  <si>
    <t>Hoàng Tường</t>
  </si>
  <si>
    <t>01657856122</t>
  </si>
  <si>
    <t>18003121</t>
  </si>
  <si>
    <t>261582079</t>
  </si>
  <si>
    <t>18003121;18C1-CCK4</t>
  </si>
  <si>
    <t xml:space="preserve"> Phường Phước Lộc</t>
  </si>
  <si>
    <t xml:space="preserve"> Thị xã Lagi</t>
  </si>
  <si>
    <t xml:space="preserve"> T.Bình Thuận</t>
  </si>
  <si>
    <t>3122</t>
  </si>
  <si>
    <t>Đoàn Thanh</t>
  </si>
  <si>
    <t>0961580792</t>
  </si>
  <si>
    <t>18003122</t>
  </si>
  <si>
    <t>Thôn Tứ Quí</t>
  </si>
  <si>
    <t>251168616</t>
  </si>
  <si>
    <t>18003122;18C1-CNÔ15</t>
  </si>
  <si>
    <t xml:space="preserve"> huyện Bảo Lâm</t>
  </si>
  <si>
    <t xml:space="preserve"> tỉnh Lâm Đồng</t>
  </si>
  <si>
    <t>3123</t>
  </si>
  <si>
    <t>Đặng Kiều</t>
  </si>
  <si>
    <t>0908632864</t>
  </si>
  <si>
    <t>18003123</t>
  </si>
  <si>
    <t>11 Ấp Đồng Tâm</t>
  </si>
  <si>
    <t>301731466</t>
  </si>
  <si>
    <t>18003123;18C1-KTD1</t>
  </si>
  <si>
    <t xml:space="preserve"> H.Cần Đước</t>
  </si>
  <si>
    <t>3124</t>
  </si>
  <si>
    <t>18C1-VSL2</t>
  </si>
  <si>
    <t>0969133097</t>
  </si>
  <si>
    <t>18003124</t>
  </si>
  <si>
    <t>Thôn Xuân Ngọc</t>
  </si>
  <si>
    <t>18003124;18C1-VSL2</t>
  </si>
  <si>
    <t xml:space="preserve"> xã Tam Anh Nam</t>
  </si>
  <si>
    <t xml:space="preserve"> huyện Núi Thành</t>
  </si>
  <si>
    <t>Huyện Núi Thành</t>
  </si>
  <si>
    <t xml:space="preserve"> Tỉnh Quảng Nam</t>
  </si>
  <si>
    <t>3125</t>
  </si>
  <si>
    <t>Trần Vũ Nhật</t>
  </si>
  <si>
    <t>0908985863</t>
  </si>
  <si>
    <t>18003125</t>
  </si>
  <si>
    <t>Thôn Bình Lễ</t>
  </si>
  <si>
    <t>261536313</t>
  </si>
  <si>
    <t>18003125;18C1-CNÔ15</t>
  </si>
  <si>
    <t xml:space="preserve"> Xã Phan Rí Thành</t>
  </si>
  <si>
    <t xml:space="preserve"> Huyện Bắc Bình</t>
  </si>
  <si>
    <t>3126</t>
  </si>
  <si>
    <t>01664552273</t>
  </si>
  <si>
    <t>18003126</t>
  </si>
  <si>
    <t>Thôn Bình Thành</t>
  </si>
  <si>
    <t>212465299</t>
  </si>
  <si>
    <t>18003126;18C1-KML1</t>
  </si>
  <si>
    <t xml:space="preserve"> xã Hành Nhân</t>
  </si>
  <si>
    <t xml:space="preserve"> huyện Nghĩa Hành</t>
  </si>
  <si>
    <t xml:space="preserve"> tỉnh Quảng Ngãi</t>
  </si>
  <si>
    <t>3127</t>
  </si>
  <si>
    <t>Lê Nhật</t>
  </si>
  <si>
    <t>18003127</t>
  </si>
  <si>
    <t>212465300</t>
  </si>
  <si>
    <t>18003127;18C1-KML1</t>
  </si>
  <si>
    <t>3128</t>
  </si>
  <si>
    <t>Đầy</t>
  </si>
  <si>
    <t>0963431163</t>
  </si>
  <si>
    <t>18003128</t>
  </si>
  <si>
    <t>144 Tổ 26</t>
  </si>
  <si>
    <t>291216287</t>
  </si>
  <si>
    <t>18003128;18C1-CNÔ15</t>
  </si>
  <si>
    <t xml:space="preserve"> Ấp B4</t>
  </si>
  <si>
    <t xml:space="preserve"> xã Phước Minh</t>
  </si>
  <si>
    <t xml:space="preserve"> huyện Dương Minh Châu</t>
  </si>
  <si>
    <t>3129</t>
  </si>
  <si>
    <t>Bắc</t>
  </si>
  <si>
    <t>0968208550</t>
  </si>
  <si>
    <t>18003129</t>
  </si>
  <si>
    <t>7D/6 tổ 73</t>
  </si>
  <si>
    <t>18003129;18T4-VSL2</t>
  </si>
  <si>
    <t xml:space="preserve"> phường Trung Mỹ Tây</t>
  </si>
  <si>
    <t>3130</t>
  </si>
  <si>
    <t>Đoàn Hoài</t>
  </si>
  <si>
    <t>Campuchia</t>
  </si>
  <si>
    <t>0986367787</t>
  </si>
  <si>
    <t>18003130</t>
  </si>
  <si>
    <t>Số 18 Ấp Hội Thạnh</t>
  </si>
  <si>
    <t>072200007255</t>
  </si>
  <si>
    <t>18003130;18C1-CNÔ15</t>
  </si>
  <si>
    <t>3131</t>
  </si>
  <si>
    <t>Hà Danh</t>
  </si>
  <si>
    <t>29/08/1997</t>
  </si>
  <si>
    <t>18003131</t>
  </si>
  <si>
    <t>104/8 Đinh Tiên Hoàng</t>
  </si>
  <si>
    <t>025948292</t>
  </si>
  <si>
    <t>18003131;18C1-NNA1</t>
  </si>
  <si>
    <t>3132</t>
  </si>
  <si>
    <t>01685451369</t>
  </si>
  <si>
    <t>18003132</t>
  </si>
  <si>
    <t>18003132;18C1-ĐĐT1</t>
  </si>
  <si>
    <t xml:space="preserve"> xã Đức Nhuận</t>
  </si>
  <si>
    <t xml:space="preserve"> Huyện Mộ Đức</t>
  </si>
  <si>
    <t xml:space="preserve"> Tỉnh Quảng Ngãi</t>
  </si>
  <si>
    <t>3133</t>
  </si>
  <si>
    <t>Lê Trần Minh</t>
  </si>
  <si>
    <t>01/12/2000</t>
  </si>
  <si>
    <t>0971923690</t>
  </si>
  <si>
    <t>18003133</t>
  </si>
  <si>
    <t>30/14 Hàm Nghi Tổ 15</t>
  </si>
  <si>
    <t>251199633</t>
  </si>
  <si>
    <t>18003133;18C1-CNÔ15</t>
  </si>
  <si>
    <t xml:space="preserve"> Lộc Thắng</t>
  </si>
  <si>
    <t xml:space="preserve"> Bảo Lâm</t>
  </si>
  <si>
    <t>3134</t>
  </si>
  <si>
    <t>23/07/1999</t>
  </si>
  <si>
    <t>0916111058</t>
  </si>
  <si>
    <t>18003134</t>
  </si>
  <si>
    <t>173/25 Đường 28</t>
  </si>
  <si>
    <t>025902410</t>
  </si>
  <si>
    <t>18003134;18C1-CNÔ15</t>
  </si>
  <si>
    <t>3135</t>
  </si>
  <si>
    <t>Nguyễn Văn Thành</t>
  </si>
  <si>
    <t>01/07/1999</t>
  </si>
  <si>
    <t>0924146299</t>
  </si>
  <si>
    <t>18003135</t>
  </si>
  <si>
    <t>44 ấp 7</t>
  </si>
  <si>
    <t>025911696</t>
  </si>
  <si>
    <t>18003135;18C1-CNÔ15</t>
  </si>
  <si>
    <t>3136</t>
  </si>
  <si>
    <t>Đỗ Nguyễn Thiên</t>
  </si>
  <si>
    <t>0931319464</t>
  </si>
  <si>
    <t>18003136</t>
  </si>
  <si>
    <t>4/16C Nhị Tân 2</t>
  </si>
  <si>
    <t>079099003514</t>
  </si>
  <si>
    <t>18003136;18C1-ĐCN2</t>
  </si>
  <si>
    <t>3137</t>
  </si>
  <si>
    <t>Trần Duy Tuấn</t>
  </si>
  <si>
    <t>0919973909</t>
  </si>
  <si>
    <t>18003137</t>
  </si>
  <si>
    <t>384/85/2 Lý Thái Tổ</t>
  </si>
  <si>
    <t>079200008369</t>
  </si>
  <si>
    <t>18003137;18C1-KXD1</t>
  </si>
  <si>
    <t>3138</t>
  </si>
  <si>
    <t>0903621495</t>
  </si>
  <si>
    <t>18003138</t>
  </si>
  <si>
    <t>E6/6 Ấp 5 Xã Vĩnh Lộc A</t>
  </si>
  <si>
    <t>18003138;18C1-VSL2</t>
  </si>
  <si>
    <t>3139</t>
  </si>
  <si>
    <t>Trần Phát</t>
  </si>
  <si>
    <t>0907742191</t>
  </si>
  <si>
    <t>18003139</t>
  </si>
  <si>
    <t>Số nhà 113</t>
  </si>
  <si>
    <t>342021589</t>
  </si>
  <si>
    <t>18003139;18C1-LTM1</t>
  </si>
  <si>
    <t xml:space="preserve"> xã Tân Bình</t>
  </si>
  <si>
    <t xml:space="preserve"> huyện Châu Thành</t>
  </si>
  <si>
    <t xml:space="preserve"> tỉnh Đồng Tháp</t>
  </si>
  <si>
    <t>3140</t>
  </si>
  <si>
    <t>01632124008</t>
  </si>
  <si>
    <t>18003140</t>
  </si>
  <si>
    <t>45/2 Trần Nhật Duật xóm 1</t>
  </si>
  <si>
    <t>251173648</t>
  </si>
  <si>
    <t>18003140;18C1-CTM1</t>
  </si>
  <si>
    <t xml:space="preserve"> thôn 5</t>
  </si>
  <si>
    <t xml:space="preserve"> Xã Đam B'Ri</t>
  </si>
  <si>
    <t xml:space="preserve"> Tp. Bảo Lộc</t>
  </si>
  <si>
    <t>3141</t>
  </si>
  <si>
    <t>0901003831</t>
  </si>
  <si>
    <t>18003141</t>
  </si>
  <si>
    <t>519 Ấp Tân An</t>
  </si>
  <si>
    <t>342021590</t>
  </si>
  <si>
    <t>18003141;18C1-LTM1</t>
  </si>
  <si>
    <t>3142</t>
  </si>
  <si>
    <t>Cao</t>
  </si>
  <si>
    <t>01693796339</t>
  </si>
  <si>
    <t>18003142</t>
  </si>
  <si>
    <t>272732790</t>
  </si>
  <si>
    <t>18003142;18C1-CCK4</t>
  </si>
  <si>
    <t xml:space="preserve"> huyện Xuân Lộc</t>
  </si>
  <si>
    <t xml:space="preserve"> tỉnh Đồng Nai</t>
  </si>
  <si>
    <t>3143</t>
  </si>
  <si>
    <t>01296641998</t>
  </si>
  <si>
    <t>18003143</t>
  </si>
  <si>
    <t>166/44 Đoàn Văn Bơ</t>
  </si>
  <si>
    <t>025761022</t>
  </si>
  <si>
    <t>18003143;18C1-CNÔ15</t>
  </si>
  <si>
    <t>3144</t>
  </si>
  <si>
    <t>0938732787</t>
  </si>
  <si>
    <t>18003144</t>
  </si>
  <si>
    <t>26/1c ấp Xuân Thới Đông 1</t>
  </si>
  <si>
    <t>026035737</t>
  </si>
  <si>
    <t>18003144;18C1-CNÔ15</t>
  </si>
  <si>
    <t>3145</t>
  </si>
  <si>
    <t>0973765237</t>
  </si>
  <si>
    <t>18003145</t>
  </si>
  <si>
    <t>Xóm 4 thôn Xuân Phong Nam</t>
  </si>
  <si>
    <t>215441905</t>
  </si>
  <si>
    <t>18003145;18C1-NNA1</t>
  </si>
  <si>
    <t xml:space="preserve"> huyện An Lão</t>
  </si>
  <si>
    <t>3146</t>
  </si>
  <si>
    <t>01638846984</t>
  </si>
  <si>
    <t>18003146</t>
  </si>
  <si>
    <t>Ấp Phước Tỉnh</t>
  </si>
  <si>
    <t>301741072</t>
  </si>
  <si>
    <t>18003146;18C1-KML1</t>
  </si>
  <si>
    <t>3147</t>
  </si>
  <si>
    <t>0906411226</t>
  </si>
  <si>
    <t>18003147</t>
  </si>
  <si>
    <t>1166/90/6 QL 1A</t>
  </si>
  <si>
    <t>025877087</t>
  </si>
  <si>
    <t>18003147;18C1-CNÔ15</t>
  </si>
  <si>
    <t>Phường Tân Tạo A</t>
  </si>
  <si>
    <t>79.777.27457</t>
  </si>
  <si>
    <t>3148</t>
  </si>
  <si>
    <t>hải phòng</t>
  </si>
  <si>
    <t>0907533786</t>
  </si>
  <si>
    <t>18003148</t>
  </si>
  <si>
    <t>258/5 Đường 14/9</t>
  </si>
  <si>
    <t>331903019</t>
  </si>
  <si>
    <t>18003148;18T4-ĐTC1</t>
  </si>
  <si>
    <t xml:space="preserve"> Thành Phố Vĩnh Long</t>
  </si>
  <si>
    <t>Thành phố Vĩnh Long</t>
  </si>
  <si>
    <t xml:space="preserve"> Tỉnh Vĩnh Long</t>
  </si>
  <si>
    <t>3149</t>
  </si>
  <si>
    <t>01232753283</t>
  </si>
  <si>
    <t>18003149</t>
  </si>
  <si>
    <t>154 Lạc Long Quân</t>
  </si>
  <si>
    <t>342019462</t>
  </si>
  <si>
    <t>18003149;18C1-CNÔ15</t>
  </si>
  <si>
    <t xml:space="preserve"> Long Thạnh C</t>
  </si>
  <si>
    <t>3150</t>
  </si>
  <si>
    <t>Mai Tỷ</t>
  </si>
  <si>
    <t>0918168146</t>
  </si>
  <si>
    <t>18003150</t>
  </si>
  <si>
    <t>Tổ 1 Khóm Long Hưng 2</t>
  </si>
  <si>
    <t>352523325</t>
  </si>
  <si>
    <t>18003150;18C1-CNÔ15</t>
  </si>
  <si>
    <t xml:space="preserve"> Phường Long Sơn</t>
  </si>
  <si>
    <t xml:space="preserve"> Thị xã Tân Châu</t>
  </si>
  <si>
    <t>3151</t>
  </si>
  <si>
    <t>Huỳnh Đình</t>
  </si>
  <si>
    <t>01698766658</t>
  </si>
  <si>
    <t>18003151</t>
  </si>
  <si>
    <t>Khu Phố Long Bình</t>
  </si>
  <si>
    <t>221505454</t>
  </si>
  <si>
    <t>18003151;18C1-ĐĐT1</t>
  </si>
  <si>
    <t xml:space="preserve"> Phường Xuân Phú</t>
  </si>
  <si>
    <t xml:space="preserve"> Thị Xã Sông Cầu</t>
  </si>
  <si>
    <t xml:space="preserve"> Tỉnh Phú Yên</t>
  </si>
  <si>
    <t>3152</t>
  </si>
  <si>
    <t>01635760052</t>
  </si>
  <si>
    <t>18003152</t>
  </si>
  <si>
    <t>A5/3</t>
  </si>
  <si>
    <t>026019667</t>
  </si>
  <si>
    <t>18003152;18C1-QTM1</t>
  </si>
  <si>
    <t>3153</t>
  </si>
  <si>
    <t>01246529874</t>
  </si>
  <si>
    <t>18003153</t>
  </si>
  <si>
    <t>72/26 Cô Giang</t>
  </si>
  <si>
    <t>18003153;18T4-KXD1</t>
  </si>
  <si>
    <t>3154</t>
  </si>
  <si>
    <t>01664791850</t>
  </si>
  <si>
    <t>18003154</t>
  </si>
  <si>
    <t>111/2 Bùi Hữu Nghĩa</t>
  </si>
  <si>
    <t>026047665</t>
  </si>
  <si>
    <t>18003154;18C1-CCK4</t>
  </si>
  <si>
    <t>3155</t>
  </si>
  <si>
    <t>Hồ Tấn</t>
  </si>
  <si>
    <t>30/07/1999</t>
  </si>
  <si>
    <t>01664666519</t>
  </si>
  <si>
    <t>18003155</t>
  </si>
  <si>
    <t>Ấp Hoà Phúc</t>
  </si>
  <si>
    <t>312391553</t>
  </si>
  <si>
    <t>18003155;18C1-CNÔ15</t>
  </si>
  <si>
    <t xml:space="preserve"> xã Hoà Khánh</t>
  </si>
  <si>
    <t>3156</t>
  </si>
  <si>
    <t>Huỳnh Thiên</t>
  </si>
  <si>
    <t>17/09/1999</t>
  </si>
  <si>
    <t>18T2-TCD1</t>
  </si>
  <si>
    <t>01258809222</t>
  </si>
  <si>
    <t>18003156</t>
  </si>
  <si>
    <t>381844641</t>
  </si>
  <si>
    <t>18003156;18T2-TCD1</t>
  </si>
  <si>
    <t xml:space="preserve"> P.7</t>
  </si>
  <si>
    <t xml:space="preserve"> Thành phố Cà Mau</t>
  </si>
  <si>
    <t xml:space="preserve"> Cà Mau</t>
  </si>
  <si>
    <t>3157</t>
  </si>
  <si>
    <t>Lục Hoàng</t>
  </si>
  <si>
    <t>10/11/1997</t>
  </si>
  <si>
    <t>0936193554</t>
  </si>
  <si>
    <t>18003157</t>
  </si>
  <si>
    <t>463 Nguyên Tử Lực I</t>
  </si>
  <si>
    <t>251046453</t>
  </si>
  <si>
    <t>18003157;18C1-MNV1</t>
  </si>
  <si>
    <t xml:space="preserve"> Tp. Đà Lạt</t>
  </si>
  <si>
    <t>3158</t>
  </si>
  <si>
    <t>Đỗ Đồng</t>
  </si>
  <si>
    <t>0902425051</t>
  </si>
  <si>
    <t>18003158</t>
  </si>
  <si>
    <t>số 112B đường 492</t>
  </si>
  <si>
    <t>038200006265</t>
  </si>
  <si>
    <t>18003158;18C1-CCK4</t>
  </si>
  <si>
    <t>3159</t>
  </si>
  <si>
    <t>Đặng Thị Thùy</t>
  </si>
  <si>
    <t>01628942793</t>
  </si>
  <si>
    <t>18003159</t>
  </si>
  <si>
    <t>145 tổ 6</t>
  </si>
  <si>
    <t>272881837</t>
  </si>
  <si>
    <t>18003159;18C1-CNM1</t>
  </si>
  <si>
    <t xml:space="preserve"> ấp Tây Minh</t>
  </si>
  <si>
    <t xml:space="preserve"> xã Lang Minh</t>
  </si>
  <si>
    <t>3160</t>
  </si>
  <si>
    <t>Đồng Tuyền</t>
  </si>
  <si>
    <t>20/05/1998</t>
  </si>
  <si>
    <t>0949368297</t>
  </si>
  <si>
    <t>18003160</t>
  </si>
  <si>
    <t>385771545</t>
  </si>
  <si>
    <t>18003160;18C1-ĐCN2</t>
  </si>
  <si>
    <t xml:space="preserve"> xã Phong Thạnh Đông A</t>
  </si>
  <si>
    <t xml:space="preserve"> Giá Rai</t>
  </si>
  <si>
    <t xml:space="preserve"> Bạc Liêu</t>
  </si>
  <si>
    <t>3161</t>
  </si>
  <si>
    <t>0967252710</t>
  </si>
  <si>
    <t>18003161</t>
  </si>
  <si>
    <t>Sơn Lợi</t>
  </si>
  <si>
    <t>285707858</t>
  </si>
  <si>
    <t>18003161;18C1-CMT1</t>
  </si>
  <si>
    <t xml:space="preserve"> Thọ Sơn</t>
  </si>
  <si>
    <t xml:space="preserve"> Bù Đăng</t>
  </si>
  <si>
    <t xml:space="preserve"> Bình Phước</t>
  </si>
  <si>
    <t>3162</t>
  </si>
  <si>
    <t>0937560735</t>
  </si>
  <si>
    <t>18003162</t>
  </si>
  <si>
    <t>1/28E4 KP1</t>
  </si>
  <si>
    <t>052203000116</t>
  </si>
  <si>
    <t>18003162;18T4-VSL2</t>
  </si>
  <si>
    <t>3163</t>
  </si>
  <si>
    <t>Trần Văn Anh</t>
  </si>
  <si>
    <t>0917273956</t>
  </si>
  <si>
    <t>18003163</t>
  </si>
  <si>
    <t>261631738</t>
  </si>
  <si>
    <t>18003163;18C1-CCK4</t>
  </si>
  <si>
    <t xml:space="preserve"> phường Phú Thủy</t>
  </si>
  <si>
    <t xml:space="preserve"> Thành phố Phan Thiết</t>
  </si>
  <si>
    <t>3164</t>
  </si>
  <si>
    <t>Mạch Tiến</t>
  </si>
  <si>
    <t>0949667268</t>
  </si>
  <si>
    <t>18003164</t>
  </si>
  <si>
    <t>239B Lò Siêu</t>
  </si>
  <si>
    <t>18003164;18T4-NNA3</t>
  </si>
  <si>
    <t>3165</t>
  </si>
  <si>
    <t>0933997151</t>
  </si>
  <si>
    <t>18003165</t>
  </si>
  <si>
    <t>214/1/4 Khu vực 1</t>
  </si>
  <si>
    <t>301810160</t>
  </si>
  <si>
    <t>18003165;18C1-CNÔ15</t>
  </si>
  <si>
    <t xml:space="preserve"> Thi trấn Đức Hòa</t>
  </si>
  <si>
    <t>3166</t>
  </si>
  <si>
    <t>Phùng Trí</t>
  </si>
  <si>
    <t>0902543290</t>
  </si>
  <si>
    <t>18003166</t>
  </si>
  <si>
    <t>138/32 Ngô Quyền</t>
  </si>
  <si>
    <t>025964490</t>
  </si>
  <si>
    <t>18003166;18C1-TKĐ1</t>
  </si>
  <si>
    <t>3167</t>
  </si>
  <si>
    <t>Lữ Hồng</t>
  </si>
  <si>
    <t>01217074396</t>
  </si>
  <si>
    <t>18003167</t>
  </si>
  <si>
    <t>205 đường Ba Tơ</t>
  </si>
  <si>
    <t>026006810</t>
  </si>
  <si>
    <t>18003167;18C1-CĐT1</t>
  </si>
  <si>
    <t>3168</t>
  </si>
  <si>
    <t>Lê Ngọc Tường</t>
  </si>
  <si>
    <t>0906937988</t>
  </si>
  <si>
    <t>18003168</t>
  </si>
  <si>
    <t>14 Hoàng Diệu</t>
  </si>
  <si>
    <t>18003168;18T4-KTD2</t>
  </si>
  <si>
    <t>3169</t>
  </si>
  <si>
    <t>02/05/1999</t>
  </si>
  <si>
    <t>01648703465</t>
  </si>
  <si>
    <t>18003169</t>
  </si>
  <si>
    <t xml:space="preserve">thôn Đông Bình </t>
  </si>
  <si>
    <t>212838263</t>
  </si>
  <si>
    <t>18003169;18C1-CCK4</t>
  </si>
  <si>
    <t xml:space="preserve">Xã Bình Chánh </t>
  </si>
  <si>
    <t xml:space="preserve"> Quảng Ngãi</t>
  </si>
  <si>
    <t>3170</t>
  </si>
  <si>
    <t>Tư</t>
  </si>
  <si>
    <t>01683932104</t>
  </si>
  <si>
    <t>18003170</t>
  </si>
  <si>
    <t>Thôn Vân Kiều</t>
  </si>
  <si>
    <t>241735363</t>
  </si>
  <si>
    <t>18003170;18C1-CKL1</t>
  </si>
  <si>
    <t xml:space="preserve"> Xã Vụ Bổn</t>
  </si>
  <si>
    <t xml:space="preserve"> Huyện Krông Pắc</t>
  </si>
  <si>
    <t xml:space="preserve"> tỉnh Đắk Lắk</t>
  </si>
  <si>
    <t>3171</t>
  </si>
  <si>
    <t>01235799344</t>
  </si>
  <si>
    <t>18003171</t>
  </si>
  <si>
    <t>Tổ 1 Ấp Long Châu</t>
  </si>
  <si>
    <t>072202004507</t>
  </si>
  <si>
    <t>18003171;18T4-CMT2</t>
  </si>
  <si>
    <t>3172</t>
  </si>
  <si>
    <t>Thiêng</t>
  </si>
  <si>
    <t>20/11/1996</t>
  </si>
  <si>
    <t>01696845496</t>
  </si>
  <si>
    <t>18003172</t>
  </si>
  <si>
    <t>45 tổ 15 ấp Công Thành</t>
  </si>
  <si>
    <t>273562973</t>
  </si>
  <si>
    <t>18003172;18C1-VSL2</t>
  </si>
  <si>
    <t>3173</t>
  </si>
  <si>
    <t>Lê Bá</t>
  </si>
  <si>
    <t>01208563103</t>
  </si>
  <si>
    <t>18003173</t>
  </si>
  <si>
    <t>557 ấp Hòa Trung</t>
  </si>
  <si>
    <t>321773323</t>
  </si>
  <si>
    <t>18003173;18C1-KML1</t>
  </si>
  <si>
    <t xml:space="preserve"> xã Sơn Hòa</t>
  </si>
  <si>
    <t xml:space="preserve"> Bến Tre</t>
  </si>
  <si>
    <t>3174</t>
  </si>
  <si>
    <t>Đỗ Thái</t>
  </si>
  <si>
    <t>Tông</t>
  </si>
  <si>
    <t>01674248586</t>
  </si>
  <si>
    <t>18003174</t>
  </si>
  <si>
    <t xml:space="preserve"> Xã Bình Minh</t>
  </si>
  <si>
    <t>212860175</t>
  </si>
  <si>
    <t>18003174;18C1-CCK4</t>
  </si>
  <si>
    <t xml:space="preserve"> Huyện Bình Sơn</t>
  </si>
  <si>
    <t>3175</t>
  </si>
  <si>
    <t>Nguyễn Chánh</t>
  </si>
  <si>
    <t>0965365831</t>
  </si>
  <si>
    <t>18003175</t>
  </si>
  <si>
    <t>215550467</t>
  </si>
  <si>
    <t>18003175;18C1-CCK4</t>
  </si>
  <si>
    <t xml:space="preserve"> Xã Mỹ Phong</t>
  </si>
  <si>
    <t xml:space="preserve"> Huyện Phù Mỹ</t>
  </si>
  <si>
    <t>3176</t>
  </si>
  <si>
    <t>0969468405</t>
  </si>
  <si>
    <t>18003176</t>
  </si>
  <si>
    <t>Khối Phú Lợi 1</t>
  </si>
  <si>
    <t>187876516</t>
  </si>
  <si>
    <t>18003176;18C1-ĐĐT1</t>
  </si>
  <si>
    <t xml:space="preserve"> Phường Quỳnh Dị</t>
  </si>
  <si>
    <t xml:space="preserve"> thị xã Hoàng Mai</t>
  </si>
  <si>
    <t>Thị Xã Hoàng Mai</t>
  </si>
  <si>
    <t xml:space="preserve"> Nghệ An</t>
  </si>
  <si>
    <t>3177</t>
  </si>
  <si>
    <t>0907217973</t>
  </si>
  <si>
    <t>18003177</t>
  </si>
  <si>
    <t>352546344</t>
  </si>
  <si>
    <t>18003177;18C1-CNÔ15</t>
  </si>
  <si>
    <t xml:space="preserve"> Xã Long Tiến</t>
  </si>
  <si>
    <t>3178</t>
  </si>
  <si>
    <t>Ngô Xuân</t>
  </si>
  <si>
    <t>0935543178</t>
  </si>
  <si>
    <t>18003178</t>
  </si>
  <si>
    <t>Xã Hoành Sơn</t>
  </si>
  <si>
    <t>036200010949</t>
  </si>
  <si>
    <t>18003178;18T4-CMT2</t>
  </si>
  <si>
    <t xml:space="preserve"> huyện Giao Thủy</t>
  </si>
  <si>
    <t>3179</t>
  </si>
  <si>
    <t>0903043733</t>
  </si>
  <si>
    <t>18003179</t>
  </si>
  <si>
    <t>10 Lê văn Sỹ</t>
  </si>
  <si>
    <t>25981624</t>
  </si>
  <si>
    <t>18003179;18C1-TĐH1</t>
  </si>
  <si>
    <t>79.768.27073</t>
  </si>
  <si>
    <t>3180</t>
  </si>
  <si>
    <t>01639167236</t>
  </si>
  <si>
    <t>18003180</t>
  </si>
  <si>
    <t>Số nhà 238 Xóm 5</t>
  </si>
  <si>
    <t>251170698</t>
  </si>
  <si>
    <t>18003180;18C1-CCK4</t>
  </si>
  <si>
    <t xml:space="preserve"> thôn Nam Hiệp 1</t>
  </si>
  <si>
    <t xml:space="preserve"> Xã KaĐô</t>
  </si>
  <si>
    <t xml:space="preserve"> Huyện Đơn Dương</t>
  </si>
  <si>
    <t>3181</t>
  </si>
  <si>
    <t>Nguyễn Tứ</t>
  </si>
  <si>
    <t>01256252657</t>
  </si>
  <si>
    <t>18003181</t>
  </si>
  <si>
    <t>Ấp Long Thành</t>
  </si>
  <si>
    <t>385777504</t>
  </si>
  <si>
    <t>18003181;18C1-CCK4</t>
  </si>
  <si>
    <t xml:space="preserve"> TT Phước Long</t>
  </si>
  <si>
    <t xml:space="preserve"> Tỉnh Bạc Liêu</t>
  </si>
  <si>
    <t>3182</t>
  </si>
  <si>
    <t>01217636020</t>
  </si>
  <si>
    <t>18003182</t>
  </si>
  <si>
    <t>301741028</t>
  </si>
  <si>
    <t>18003182;18C1-ĐCN2</t>
  </si>
  <si>
    <t>3183</t>
  </si>
  <si>
    <t>0961352431</t>
  </si>
  <si>
    <t>18003183</t>
  </si>
  <si>
    <t>Ấp Bình Quới</t>
  </si>
  <si>
    <t>312439694</t>
  </si>
  <si>
    <t>18003183;18C1-CNÔ15</t>
  </si>
  <si>
    <t>3184</t>
  </si>
  <si>
    <t>01666792123</t>
  </si>
  <si>
    <t>18003184</t>
  </si>
  <si>
    <t>Thôn Bằng Tiên 2</t>
  </si>
  <si>
    <t>251176917</t>
  </si>
  <si>
    <t>18003184;18C1-CNÔ15</t>
  </si>
  <si>
    <t xml:space="preserve"> Xã Phú Sơn</t>
  </si>
  <si>
    <t xml:space="preserve"> Huyện Lâm Hà</t>
  </si>
  <si>
    <t>3185</t>
  </si>
  <si>
    <t>01635395835</t>
  </si>
  <si>
    <t>18003185</t>
  </si>
  <si>
    <t>Số 3 Tổ 7</t>
  </si>
  <si>
    <t>072200001706</t>
  </si>
  <si>
    <t>18003185;18C1-ĐCN2</t>
  </si>
  <si>
    <t xml:space="preserve"> ấp Phước Đông</t>
  </si>
  <si>
    <t xml:space="preserve"> huyện Gò Dầu</t>
  </si>
  <si>
    <t>3186</t>
  </si>
  <si>
    <t>01656849867</t>
  </si>
  <si>
    <t>18003186</t>
  </si>
  <si>
    <t>Thị trấn Phan Rí Cửa</t>
  </si>
  <si>
    <t>18003186;18C1-ĐĐT1</t>
  </si>
  <si>
    <t>3187</t>
  </si>
  <si>
    <t>Nguyễn Thanh Thúy</t>
  </si>
  <si>
    <t>0962689249</t>
  </si>
  <si>
    <t>18003187</t>
  </si>
  <si>
    <t>83 ấp 2</t>
  </si>
  <si>
    <t>301712263</t>
  </si>
  <si>
    <t>18003187;18C1-KTD1</t>
  </si>
  <si>
    <t xml:space="preserve"> huyện Thủ Thừa</t>
  </si>
  <si>
    <t>3188</t>
  </si>
  <si>
    <t>0963169080</t>
  </si>
  <si>
    <t>18003188</t>
  </si>
  <si>
    <t>19 Ấp Văn Hiên 2</t>
  </si>
  <si>
    <t>285692894</t>
  </si>
  <si>
    <t>18003188;18C1-KXD1</t>
  </si>
  <si>
    <t xml:space="preserve"> huyện Bình Long</t>
  </si>
  <si>
    <t>3189</t>
  </si>
  <si>
    <t>0962910230</t>
  </si>
  <si>
    <t>18003189</t>
  </si>
  <si>
    <t>Ấp Hòa Lục</t>
  </si>
  <si>
    <t>18003189;18T4-LTM1</t>
  </si>
  <si>
    <t xml:space="preserve"> Hiệp Hòa</t>
  </si>
  <si>
    <t xml:space="preserve"> Cầu Ngang</t>
  </si>
  <si>
    <t xml:space="preserve"> Trà Ninh</t>
  </si>
  <si>
    <t>3190</t>
  </si>
  <si>
    <t>01882677210</t>
  </si>
  <si>
    <t>18003190</t>
  </si>
  <si>
    <t>khu 3 ấp thuận trường</t>
  </si>
  <si>
    <t>272747202</t>
  </si>
  <si>
    <t>18003190;18C1-ĐĐT1</t>
  </si>
  <si>
    <t xml:space="preserve"> xã sông thao</t>
  </si>
  <si>
    <t xml:space="preserve"> huyện Trảng Bom</t>
  </si>
  <si>
    <t>3191</t>
  </si>
  <si>
    <t>Trần Vũ</t>
  </si>
  <si>
    <t>0966947194</t>
  </si>
  <si>
    <t>18003191</t>
  </si>
  <si>
    <t>Số 356A Nguyễn Thị Lắng Tổ 8</t>
  </si>
  <si>
    <t>18003191;18T4-CNL1</t>
  </si>
  <si>
    <t>3192</t>
  </si>
  <si>
    <t>0945377716</t>
  </si>
  <si>
    <t>18003192</t>
  </si>
  <si>
    <t>Số nhà 244 ấp Long Thạnh</t>
  </si>
  <si>
    <t>342018937</t>
  </si>
  <si>
    <t>18003192;18C1-ĐCN2</t>
  </si>
  <si>
    <t xml:space="preserve"> huyện Hồng Ngự</t>
  </si>
  <si>
    <t>3193</t>
  </si>
  <si>
    <t>Nguyễn Tăng</t>
  </si>
  <si>
    <t>17/05/1999</t>
  </si>
  <si>
    <t>18T2-TĐH1</t>
  </si>
  <si>
    <t>01648751137</t>
  </si>
  <si>
    <t>18003193</t>
  </si>
  <si>
    <t>Khu 13 thôn Hải Môn</t>
  </si>
  <si>
    <t>212840060</t>
  </si>
  <si>
    <t>18003193;18T2-TĐH1</t>
  </si>
  <si>
    <t xml:space="preserve"> xã Phổ Minh</t>
  </si>
  <si>
    <t xml:space="preserve"> huyện Đức Phổ</t>
  </si>
  <si>
    <t xml:space="preserve"> tỉnh Quảng Ngãi.</t>
  </si>
  <si>
    <t>3194</t>
  </si>
  <si>
    <t>28/12/2001</t>
  </si>
  <si>
    <t>01264571828</t>
  </si>
  <si>
    <t>18003194</t>
  </si>
  <si>
    <t>115/53 Lê Văn Sỹ</t>
  </si>
  <si>
    <t>18003194;18T4-ĐCN1</t>
  </si>
  <si>
    <t>3195</t>
  </si>
  <si>
    <t>0929687940</t>
  </si>
  <si>
    <t>18003195</t>
  </si>
  <si>
    <t>560 xã bình hành tây</t>
  </si>
  <si>
    <t>341953338</t>
  </si>
  <si>
    <t>18003195;18C1-ĐCN2</t>
  </si>
  <si>
    <t xml:space="preserve"> huyện cao lãnh</t>
  </si>
  <si>
    <t>3196</t>
  </si>
  <si>
    <t>01675231326</t>
  </si>
  <si>
    <t>18003196</t>
  </si>
  <si>
    <t>Đ5 Thôn Cảnh Phước</t>
  </si>
  <si>
    <t>221480930</t>
  </si>
  <si>
    <t>18003196;18C1-KXD1</t>
  </si>
  <si>
    <t xml:space="preserve"> Xã Hòa Tân Đông</t>
  </si>
  <si>
    <t xml:space="preserve"> Huyện Tuy Hòa</t>
  </si>
  <si>
    <t>Thành phố Tuy Hòa</t>
  </si>
  <si>
    <t>3197</t>
  </si>
  <si>
    <t>01206650400</t>
  </si>
  <si>
    <t>18003197</t>
  </si>
  <si>
    <t>342028119</t>
  </si>
  <si>
    <t>18003197;18C1-ĐCN2</t>
  </si>
  <si>
    <t xml:space="preserve"> xã Bình Hàng Tây</t>
  </si>
  <si>
    <t>3198</t>
  </si>
  <si>
    <t>Truyền</t>
  </si>
  <si>
    <t>06/03/2000</t>
  </si>
  <si>
    <t>01698591092</t>
  </si>
  <si>
    <t>18003198</t>
  </si>
  <si>
    <t>113B ấp Tiên Phú 2</t>
  </si>
  <si>
    <t>321774775</t>
  </si>
  <si>
    <t>18003198;18C1-KML1</t>
  </si>
  <si>
    <t xml:space="preserve"> xã Tiên Long</t>
  </si>
  <si>
    <t>3199</t>
  </si>
  <si>
    <t>01638853017</t>
  </si>
  <si>
    <t>18003199</t>
  </si>
  <si>
    <t>168 tổ 2 ấp Thanh Hải</t>
  </si>
  <si>
    <t>285732982</t>
  </si>
  <si>
    <t>18003199;18C1-CCK4</t>
  </si>
  <si>
    <t>3200</t>
  </si>
  <si>
    <t>0938352825</t>
  </si>
  <si>
    <t>18003200</t>
  </si>
  <si>
    <t>37/1D Ấp 2</t>
  </si>
  <si>
    <t>079200006109</t>
  </si>
  <si>
    <t>18003200;18C1-CCK4</t>
  </si>
  <si>
    <t>3201</t>
  </si>
  <si>
    <t>01267661927</t>
  </si>
  <si>
    <t>18003201</t>
  </si>
  <si>
    <t>1/241A Ấp Nhị Tân 1</t>
  </si>
  <si>
    <t>026082873</t>
  </si>
  <si>
    <t>18003201;18C1-VSL2</t>
  </si>
  <si>
    <t>3202</t>
  </si>
  <si>
    <t>Đào Thanh</t>
  </si>
  <si>
    <t>01697630284</t>
  </si>
  <si>
    <t>18003202</t>
  </si>
  <si>
    <t>Đội 3 Xóm Trung</t>
  </si>
  <si>
    <t>215492642</t>
  </si>
  <si>
    <t>18003202;18C1-CNÔ15</t>
  </si>
  <si>
    <t xml:space="preserve"> Trung Tín </t>
  </si>
  <si>
    <t xml:space="preserve"> Thị trấn Tuy Phước</t>
  </si>
  <si>
    <t xml:space="preserve"> T.Bình Định</t>
  </si>
  <si>
    <t>3203</t>
  </si>
  <si>
    <t>Hồ Vương Quốc</t>
  </si>
  <si>
    <t>01646484715</t>
  </si>
  <si>
    <t>18003203</t>
  </si>
  <si>
    <t>217/9 Nguyễn Huệ</t>
  </si>
  <si>
    <t>261616574</t>
  </si>
  <si>
    <t>18003203;18C1-ĐCN2</t>
  </si>
  <si>
    <t xml:space="preserve"> Liên Hương</t>
  </si>
  <si>
    <t xml:space="preserve"> Tuy Phong</t>
  </si>
  <si>
    <t>3204</t>
  </si>
  <si>
    <t>0947730797</t>
  </si>
  <si>
    <t>18003204</t>
  </si>
  <si>
    <t>Khóm 9 Ấp 2</t>
  </si>
  <si>
    <t>385853517</t>
  </si>
  <si>
    <t>18003204;18C1-CĐT1</t>
  </si>
  <si>
    <t xml:space="preserve"> Hộ Phòng</t>
  </si>
  <si>
    <t xml:space="preserve"> Thị xã Giá Rai </t>
  </si>
  <si>
    <t xml:space="preserve"> tỉnh Bạc Liêu</t>
  </si>
  <si>
    <t>3205</t>
  </si>
  <si>
    <t>01699392028</t>
  </si>
  <si>
    <t>18003205</t>
  </si>
  <si>
    <t>115/9 Ấp 5</t>
  </si>
  <si>
    <t>080200000105</t>
  </si>
  <si>
    <t>18003205;18C1-CNÔ15</t>
  </si>
  <si>
    <t>3206</t>
  </si>
  <si>
    <t>06/08/1997</t>
  </si>
  <si>
    <t>01634787938</t>
  </si>
  <si>
    <t>18003206</t>
  </si>
  <si>
    <t>18003206;18C1-CNÔ15</t>
  </si>
  <si>
    <t xml:space="preserve"> Xã Thành Thới A</t>
  </si>
  <si>
    <t xml:space="preserve"> Huyện Mỏ Cày Nam</t>
  </si>
  <si>
    <t>3207</t>
  </si>
  <si>
    <t>Đặng Hữu</t>
  </si>
  <si>
    <t>0932770160</t>
  </si>
  <si>
    <t>18003207</t>
  </si>
  <si>
    <t>3/32 văn cao</t>
  </si>
  <si>
    <t>093200000131</t>
  </si>
  <si>
    <t>18003207;18C1-CCK4</t>
  </si>
  <si>
    <t>3208</t>
  </si>
  <si>
    <t>Võ Tuấn</t>
  </si>
  <si>
    <t>01672976975</t>
  </si>
  <si>
    <t>18003208</t>
  </si>
  <si>
    <t>khu dân cư 23 thôn Thạch Thang</t>
  </si>
  <si>
    <t>212813908</t>
  </si>
  <si>
    <t>18003208;18C1-CĐT1</t>
  </si>
  <si>
    <t>3209</t>
  </si>
  <si>
    <t>Nguyễn An</t>
  </si>
  <si>
    <t>0928351714</t>
  </si>
  <si>
    <t>18003209</t>
  </si>
  <si>
    <t>2/72B Ấp Tân Lập</t>
  </si>
  <si>
    <t>079200006103</t>
  </si>
  <si>
    <t>18003209;18C1-BCN1</t>
  </si>
  <si>
    <t>3210</t>
  </si>
  <si>
    <t>01687962512</t>
  </si>
  <si>
    <t>18003210</t>
  </si>
  <si>
    <t>Tổ 04 Ấp Đình</t>
  </si>
  <si>
    <t>18003210;18T4-BCN1</t>
  </si>
  <si>
    <t>3211</t>
  </si>
  <si>
    <t>01642793750</t>
  </si>
  <si>
    <t>18003211</t>
  </si>
  <si>
    <t xml:space="preserve">29B  Ngô Tất Tố </t>
  </si>
  <si>
    <t>079202002937</t>
  </si>
  <si>
    <t>18003211;18T4-LTM1</t>
  </si>
  <si>
    <t>Phường 22</t>
  </si>
  <si>
    <t>79.765.26956</t>
  </si>
  <si>
    <t>3212</t>
  </si>
  <si>
    <t>01656428420</t>
  </si>
  <si>
    <t>18003212</t>
  </si>
  <si>
    <t>120/8B Tôn Thất Hiệp</t>
  </si>
  <si>
    <t>046200000032</t>
  </si>
  <si>
    <t>18003212;18C1-VSL2</t>
  </si>
  <si>
    <t>3213</t>
  </si>
  <si>
    <t>0934094304</t>
  </si>
  <si>
    <t>18003213</t>
  </si>
  <si>
    <t>Ấp Lộc Thọ</t>
  </si>
  <si>
    <t>072200000604</t>
  </si>
  <si>
    <t>18003213;18C1-CCK4</t>
  </si>
  <si>
    <t xml:space="preserve"> xã Lộc Hưng</t>
  </si>
  <si>
    <t xml:space="preserve"> huyện Trảng Bàng</t>
  </si>
  <si>
    <t>3214</t>
  </si>
  <si>
    <t>01687702157</t>
  </si>
  <si>
    <t>18003214</t>
  </si>
  <si>
    <t>Ấp Rọ Ghe</t>
  </si>
  <si>
    <t>371892716</t>
  </si>
  <si>
    <t>18003214;18C1-CNÔ15</t>
  </si>
  <si>
    <t xml:space="preserve"> xã Đông Hưng A</t>
  </si>
  <si>
    <t xml:space="preserve"> huyện An Minh</t>
  </si>
  <si>
    <t xml:space="preserve"> tĩnh Kiên Giang</t>
  </si>
  <si>
    <t>3215</t>
  </si>
  <si>
    <t>Thái Trọng</t>
  </si>
  <si>
    <t>0965472164</t>
  </si>
  <si>
    <t>18003215</t>
  </si>
  <si>
    <t>Tổ 15 Ấp Vĩnh Xuyên</t>
  </si>
  <si>
    <t>352516250</t>
  </si>
  <si>
    <t>18003215;18C1-CCK4</t>
  </si>
  <si>
    <t xml:space="preserve"> Núi Sam</t>
  </si>
  <si>
    <t xml:space="preserve"> Châu Đốc</t>
  </si>
  <si>
    <t>Thành phố Châu Đốc</t>
  </si>
  <si>
    <t>3216</t>
  </si>
  <si>
    <t>18/08/1997</t>
  </si>
  <si>
    <t>01635984243</t>
  </si>
  <si>
    <t>18003216</t>
  </si>
  <si>
    <t>Tổ 4 ấp Sóc Rul</t>
  </si>
  <si>
    <t>285689550</t>
  </si>
  <si>
    <t>18003216;18C1-CNÔ15</t>
  </si>
  <si>
    <t xml:space="preserve"> xã An Phú</t>
  </si>
  <si>
    <t xml:space="preserve"> huyện Hớn Quản</t>
  </si>
  <si>
    <t>3217</t>
  </si>
  <si>
    <t>01294135743</t>
  </si>
  <si>
    <t>18003217</t>
  </si>
  <si>
    <t>03 Lý Thường Kiệt Kp. Hiệp Phước</t>
  </si>
  <si>
    <t>261423639</t>
  </si>
  <si>
    <t>18003217;18C1-CMT1</t>
  </si>
  <si>
    <t xml:space="preserve"> TT. Chợ Lầu</t>
  </si>
  <si>
    <t>3218</t>
  </si>
  <si>
    <t>01286134881</t>
  </si>
  <si>
    <t>18003218</t>
  </si>
  <si>
    <t>Tổ 15 Long Hưng II</t>
  </si>
  <si>
    <t>352387390</t>
  </si>
  <si>
    <t>18003218;18C1-VSL2</t>
  </si>
  <si>
    <t xml:space="preserve"> P. Long Sơn</t>
  </si>
  <si>
    <t xml:space="preserve"> H.Tân châu</t>
  </si>
  <si>
    <t>3219</t>
  </si>
  <si>
    <t>Hoàng Thị Minh</t>
  </si>
  <si>
    <t>0971717815</t>
  </si>
  <si>
    <t>18003219</t>
  </si>
  <si>
    <t>272819120</t>
  </si>
  <si>
    <t>18003219;18C1-KTD1</t>
  </si>
  <si>
    <t xml:space="preserve"> xã Suối Cao</t>
  </si>
  <si>
    <t>3220</t>
  </si>
  <si>
    <t>Thái Nguyên</t>
  </si>
  <si>
    <t>01647195950</t>
  </si>
  <si>
    <t>18003220</t>
  </si>
  <si>
    <t>Xóm Phẩm 2</t>
  </si>
  <si>
    <t>091929623</t>
  </si>
  <si>
    <t>18003220;18C1-CNÔ15</t>
  </si>
  <si>
    <t xml:space="preserve"> Xã Dương Thành</t>
  </si>
  <si>
    <t xml:space="preserve"> Huyện Phú Bình</t>
  </si>
  <si>
    <t>Huyện Phú Bình</t>
  </si>
  <si>
    <t xml:space="preserve"> Tỉnh Thái Nguyên</t>
  </si>
  <si>
    <t>3221</t>
  </si>
  <si>
    <t>Thái Văn</t>
  </si>
  <si>
    <t>0886056081</t>
  </si>
  <si>
    <t>18003221</t>
  </si>
  <si>
    <t>150 Ấp Đông Lộc</t>
  </si>
  <si>
    <t>371932683</t>
  </si>
  <si>
    <t>18003221;18C1-CNÔ15</t>
  </si>
  <si>
    <t xml:space="preserve"> Xã Thạnh Đông</t>
  </si>
  <si>
    <t xml:space="preserve"> Huyện Tân Hiệp</t>
  </si>
  <si>
    <t xml:space="preserve"> Tỉnh Kiên Giang</t>
  </si>
  <si>
    <t>3222</t>
  </si>
  <si>
    <t>10/12/1999</t>
  </si>
  <si>
    <t>0972488784</t>
  </si>
  <si>
    <t>18003222</t>
  </si>
  <si>
    <t>97/2 Ấp 4</t>
  </si>
  <si>
    <t>026035714</t>
  </si>
  <si>
    <t>18003222;18C1-CNÔ15</t>
  </si>
  <si>
    <t>3223</t>
  </si>
  <si>
    <t>Tiển</t>
  </si>
  <si>
    <t>01648379790</t>
  </si>
  <si>
    <t>18003223</t>
  </si>
  <si>
    <t>KDC số 9 Phước Hòa</t>
  </si>
  <si>
    <t>212814672</t>
  </si>
  <si>
    <t>18003223;18C1-CNÔ15</t>
  </si>
  <si>
    <t xml:space="preserve"> Mộ Đức</t>
  </si>
  <si>
    <t>3224</t>
  </si>
  <si>
    <t>01203725375</t>
  </si>
  <si>
    <t>18003224</t>
  </si>
  <si>
    <t>1454/5 Phạm Thế Hiển</t>
  </si>
  <si>
    <t>026076603</t>
  </si>
  <si>
    <t>18003224;18C1-ĐCN2</t>
  </si>
  <si>
    <t>3225</t>
  </si>
  <si>
    <t>12/08/1999</t>
  </si>
  <si>
    <t>01638838773</t>
  </si>
  <si>
    <t>18003225</t>
  </si>
  <si>
    <t>Thôn Phước Bình</t>
  </si>
  <si>
    <t>215473019</t>
  </si>
  <si>
    <t>18003225;18C1-CNÔ15</t>
  </si>
  <si>
    <t xml:space="preserve"> xã Ân Hảo Đông</t>
  </si>
  <si>
    <t xml:space="preserve"> huyện Hoài Ân</t>
  </si>
  <si>
    <t>3226</t>
  </si>
  <si>
    <t>01227513639</t>
  </si>
  <si>
    <t>18003226</t>
  </si>
  <si>
    <t>5/49 Việc Giữa</t>
  </si>
  <si>
    <t>321724876</t>
  </si>
  <si>
    <t>18003226;18C1-QTM1</t>
  </si>
  <si>
    <t xml:space="preserve"> Thới Lai</t>
  </si>
  <si>
    <t xml:space="preserve"> Bình Đại</t>
  </si>
  <si>
    <t>3227</t>
  </si>
  <si>
    <t>01257329200</t>
  </si>
  <si>
    <t>18003227</t>
  </si>
  <si>
    <t>268 Ấp Tân Trường</t>
  </si>
  <si>
    <t>038200009680</t>
  </si>
  <si>
    <t>18003227;18C1-VSL2</t>
  </si>
  <si>
    <t xml:space="preserve"> huyện Tân Châu</t>
  </si>
  <si>
    <t>3228</t>
  </si>
  <si>
    <t>01668322472</t>
  </si>
  <si>
    <t>18003228</t>
  </si>
  <si>
    <t xml:space="preserve">5\5 ấp 3 </t>
  </si>
  <si>
    <t>272792967</t>
  </si>
  <si>
    <t>18003228;18C1-CCK4</t>
  </si>
  <si>
    <t xml:space="preserve"> huyện Định Quán</t>
  </si>
  <si>
    <t>3229</t>
  </si>
  <si>
    <t>18C1-CNÔ16</t>
  </si>
  <si>
    <t>0902729613</t>
  </si>
  <si>
    <t>18003229</t>
  </si>
  <si>
    <t xml:space="preserve">5/8B ấp 1 đường Dương Công Khi </t>
  </si>
  <si>
    <t>301730220</t>
  </si>
  <si>
    <t>18003229;18C1-CNÔ16</t>
  </si>
  <si>
    <t>3230</t>
  </si>
  <si>
    <t>28/12/1999</t>
  </si>
  <si>
    <t>0924770004</t>
  </si>
  <si>
    <t>18003230</t>
  </si>
  <si>
    <t>Tổ 11 Ấp Lũy</t>
  </si>
  <si>
    <t>301662243</t>
  </si>
  <si>
    <t>18003230;18C1-ĐCN2</t>
  </si>
  <si>
    <t xml:space="preserve"> xã Phước Lại</t>
  </si>
  <si>
    <t xml:space="preserve"> huyện Cần Giuộc</t>
  </si>
  <si>
    <t>3231</t>
  </si>
  <si>
    <t>01668949496</t>
  </si>
  <si>
    <t>18003231</t>
  </si>
  <si>
    <t>138/1 Ấp Nhân Hòa</t>
  </si>
  <si>
    <t>272775310</t>
  </si>
  <si>
    <t>18003231;18C1-CNÔ16</t>
  </si>
  <si>
    <t xml:space="preserve"> Xã Tây Hòa</t>
  </si>
  <si>
    <t xml:space="preserve"> Huyện Trảng Bom</t>
  </si>
  <si>
    <t>3232</t>
  </si>
  <si>
    <t>Phạm Minh Chí</t>
  </si>
  <si>
    <t>01646270389</t>
  </si>
  <si>
    <t>18003232</t>
  </si>
  <si>
    <t>301737098</t>
  </si>
  <si>
    <t>18003232;18C1-QTM1</t>
  </si>
  <si>
    <t>3233</t>
  </si>
  <si>
    <t>Bùi Hồng</t>
  </si>
  <si>
    <t>21/06/2000</t>
  </si>
  <si>
    <t>0937326154</t>
  </si>
  <si>
    <t>18003233</t>
  </si>
  <si>
    <t>205L đường Gia Phú</t>
  </si>
  <si>
    <t>025985681</t>
  </si>
  <si>
    <t>18003233;18C1-KML1</t>
  </si>
  <si>
    <t>79.775.27370</t>
  </si>
  <si>
    <t>3234</t>
  </si>
  <si>
    <t>01263704749</t>
  </si>
  <si>
    <t>18003234</t>
  </si>
  <si>
    <t>Ấp Lũy</t>
  </si>
  <si>
    <t>301662144</t>
  </si>
  <si>
    <t>18003234;18C1-ĐCN2</t>
  </si>
  <si>
    <t xml:space="preserve"> X.Phước Lại</t>
  </si>
  <si>
    <t xml:space="preserve"> H.Cần Giuộc</t>
  </si>
  <si>
    <t>3235</t>
  </si>
  <si>
    <t>Boon</t>
  </si>
  <si>
    <t>01644832464</t>
  </si>
  <si>
    <t>18003235</t>
  </si>
  <si>
    <t>Ấp 4 Xã Mỹ Phú</t>
  </si>
  <si>
    <t>301807161</t>
  </si>
  <si>
    <t>18003235;18C1-CCK4</t>
  </si>
  <si>
    <t xml:space="preserve"> Huyện Thủ Thừa</t>
  </si>
  <si>
    <t>3236</t>
  </si>
  <si>
    <t>Bùi Tấn</t>
  </si>
  <si>
    <t>01662429479</t>
  </si>
  <si>
    <t>18003236</t>
  </si>
  <si>
    <t>245397271</t>
  </si>
  <si>
    <t>18003236;18C1-CNL1</t>
  </si>
  <si>
    <t xml:space="preserve"> xã Kiến Thành</t>
  </si>
  <si>
    <t xml:space="preserve"> Huyện Đăk RLấp</t>
  </si>
  <si>
    <t xml:space="preserve"> Tỉnh Đăk Nông</t>
  </si>
  <si>
    <t>3237</t>
  </si>
  <si>
    <t>Ẩn</t>
  </si>
  <si>
    <t>01639946061</t>
  </si>
  <si>
    <t>18003237</t>
  </si>
  <si>
    <t>Tổ 8 ấp Thạnh Sơn</t>
  </si>
  <si>
    <t>072200007317</t>
  </si>
  <si>
    <t>18003237;18C1-CNÔ16</t>
  </si>
  <si>
    <t xml:space="preserve"> xã Thạnh Tây</t>
  </si>
  <si>
    <t xml:space="preserve"> huyện Tân Biên</t>
  </si>
  <si>
    <t>3238</t>
  </si>
  <si>
    <t>Chúng Phát</t>
  </si>
  <si>
    <t>01699491368</t>
  </si>
  <si>
    <t>18003238</t>
  </si>
  <si>
    <t>21 phố 4 Ấp 3</t>
  </si>
  <si>
    <t>272842472</t>
  </si>
  <si>
    <t>18003238;18C1-KML1</t>
  </si>
  <si>
    <t xml:space="preserve"> Xã Phú Lợi</t>
  </si>
  <si>
    <t xml:space="preserve"> Huyện Định Quán</t>
  </si>
  <si>
    <t>3239</t>
  </si>
  <si>
    <t>0903672849</t>
  </si>
  <si>
    <t>18003239</t>
  </si>
  <si>
    <t>67/27B Trần Kế Xương</t>
  </si>
  <si>
    <t>079202005663</t>
  </si>
  <si>
    <t>18003239;18T4-ANM1</t>
  </si>
  <si>
    <t>3240</t>
  </si>
  <si>
    <t>01657904740</t>
  </si>
  <si>
    <t>18003240</t>
  </si>
  <si>
    <t>251252248</t>
  </si>
  <si>
    <t>18003240;18C1-TMĐ1</t>
  </si>
  <si>
    <t xml:space="preserve"> Thị trấn Cát Tiên</t>
  </si>
  <si>
    <t xml:space="preserve"> huyện Cát Tiên</t>
  </si>
  <si>
    <t>3241</t>
  </si>
  <si>
    <t>Huỳnh Võ Duy</t>
  </si>
  <si>
    <t>01229730967</t>
  </si>
  <si>
    <t>18003241</t>
  </si>
  <si>
    <t>Ấp Bình An</t>
  </si>
  <si>
    <t>312431199</t>
  </si>
  <si>
    <t>18003241;18C1-CĐT1</t>
  </si>
  <si>
    <t xml:space="preserve"> xã Đăng Hưng Phước</t>
  </si>
  <si>
    <t xml:space="preserve"> huyện Chợ Gạo</t>
  </si>
  <si>
    <t>3242</t>
  </si>
  <si>
    <t>Thái Ngọc</t>
  </si>
  <si>
    <t>01217808349</t>
  </si>
  <si>
    <t>18003242</t>
  </si>
  <si>
    <t>2/2/74 Lê Thúc Hoạch</t>
  </si>
  <si>
    <t>18003242;18C1-CNÔ16</t>
  </si>
  <si>
    <t>3243</t>
  </si>
  <si>
    <t>0917920916</t>
  </si>
  <si>
    <t>18003243</t>
  </si>
  <si>
    <t>Khu phố 6A</t>
  </si>
  <si>
    <t>251245970</t>
  </si>
  <si>
    <t>18003243;18C1-CNÔ16</t>
  </si>
  <si>
    <t xml:space="preserve"> thị trấn Đạ Tẻh</t>
  </si>
  <si>
    <t xml:space="preserve"> Huyện Đạ Tẻh</t>
  </si>
  <si>
    <t>3244</t>
  </si>
  <si>
    <t>14/05/1999</t>
  </si>
  <si>
    <t>0978634763</t>
  </si>
  <si>
    <t>18003244</t>
  </si>
  <si>
    <t>Tịnh Hòa</t>
  </si>
  <si>
    <t>212584211</t>
  </si>
  <si>
    <t>18003244;18C1-CNL1</t>
  </si>
  <si>
    <t xml:space="preserve"> Tp.Quãng Ngãi</t>
  </si>
  <si>
    <t>3245</t>
  </si>
  <si>
    <t>01695392513</t>
  </si>
  <si>
    <t>18003245</t>
  </si>
  <si>
    <t>B7/17Q1 ấp 2A</t>
  </si>
  <si>
    <t>027200000147</t>
  </si>
  <si>
    <t>18003245;18C1-TĐH1</t>
  </si>
  <si>
    <t>3246</t>
  </si>
  <si>
    <t>01889391698</t>
  </si>
  <si>
    <t>18003246</t>
  </si>
  <si>
    <t>C5/19F Ấp 3</t>
  </si>
  <si>
    <t>079200001306</t>
  </si>
  <si>
    <t>18003246;18C1-LĐL1</t>
  </si>
  <si>
    <t>3247</t>
  </si>
  <si>
    <t>01233211177</t>
  </si>
  <si>
    <t>18003247</t>
  </si>
  <si>
    <t>312427894</t>
  </si>
  <si>
    <t>18003247;18C1-CNÔ16</t>
  </si>
  <si>
    <t>3248</t>
  </si>
  <si>
    <t>0869658020</t>
  </si>
  <si>
    <t>18003248</t>
  </si>
  <si>
    <t>Tổ 2 ấp Trảng Tranh</t>
  </si>
  <si>
    <t>285712981</t>
  </si>
  <si>
    <t>18003248;18C1-ĐĐT1</t>
  </si>
  <si>
    <t xml:space="preserve"> xã Tân Lợi</t>
  </si>
  <si>
    <t xml:space="preserve"> huyện Đồng Phú</t>
  </si>
  <si>
    <t>3249</t>
  </si>
  <si>
    <t>01213920739</t>
  </si>
  <si>
    <t>18003249</t>
  </si>
  <si>
    <t>Ấp 5A</t>
  </si>
  <si>
    <t>342013766</t>
  </si>
  <si>
    <t>18003249;18C1-VSL2</t>
  </si>
  <si>
    <t xml:space="preserve"> xã Trường Xuân</t>
  </si>
  <si>
    <t xml:space="preserve"> huyện Tháp Mười</t>
  </si>
  <si>
    <t>Huyện Tháp Mười</t>
  </si>
  <si>
    <t>3250</t>
  </si>
  <si>
    <t>Biện Tân</t>
  </si>
  <si>
    <t>01675773267</t>
  </si>
  <si>
    <t>18003250</t>
  </si>
  <si>
    <t>Tổ 24 ấp Thanh Ba</t>
  </si>
  <si>
    <t>301815623</t>
  </si>
  <si>
    <t>18003250;18C1-TKĐ1</t>
  </si>
  <si>
    <t>3251</t>
  </si>
  <si>
    <t>18003251</t>
  </si>
  <si>
    <t>27/1A khu phố 1A</t>
  </si>
  <si>
    <t>079200013300</t>
  </si>
  <si>
    <t>18003251;18C1-QTM1</t>
  </si>
  <si>
    <t xml:space="preserve"> Quận12</t>
  </si>
  <si>
    <t>3252</t>
  </si>
  <si>
    <t>01645025402</t>
  </si>
  <si>
    <t>18003252</t>
  </si>
  <si>
    <t>Số 320 Ấp Kinh 10A</t>
  </si>
  <si>
    <t>371913187</t>
  </si>
  <si>
    <t>18003252;18C1-ĐCN2</t>
  </si>
  <si>
    <t xml:space="preserve"> tỉnh Kiên Giang</t>
  </si>
  <si>
    <t>3253</t>
  </si>
  <si>
    <t>Lại Hưng</t>
  </si>
  <si>
    <t>0971744735</t>
  </si>
  <si>
    <t>18003253</t>
  </si>
  <si>
    <t>79/2D Ấp Xuân Thới Đông 3</t>
  </si>
  <si>
    <t>091200000082</t>
  </si>
  <si>
    <t>18003253;18C1-ĐCN2</t>
  </si>
  <si>
    <t>3254</t>
  </si>
  <si>
    <t>0975308876</t>
  </si>
  <si>
    <t>18003254</t>
  </si>
  <si>
    <t>285820458</t>
  </si>
  <si>
    <t>18003254;18C1-CNÔ16</t>
  </si>
  <si>
    <t xml:space="preserve"> Huyện Chơn Thành</t>
  </si>
  <si>
    <t>3255</t>
  </si>
  <si>
    <t>01224677022</t>
  </si>
  <si>
    <t>18003255</t>
  </si>
  <si>
    <t>557 Vườn Lài</t>
  </si>
  <si>
    <t>18003255;18T4-VSL2</t>
  </si>
  <si>
    <t>3256</t>
  </si>
  <si>
    <t>Phạm Khánh</t>
  </si>
  <si>
    <t>0923879121</t>
  </si>
  <si>
    <t>18003256</t>
  </si>
  <si>
    <t>301711902</t>
  </si>
  <si>
    <t>18003256;18C1-CĐT1</t>
  </si>
  <si>
    <t>3257</t>
  </si>
  <si>
    <t>Phạm Thị Kim</t>
  </si>
  <si>
    <t>Chu</t>
  </si>
  <si>
    <t>0926777436</t>
  </si>
  <si>
    <t>18003257</t>
  </si>
  <si>
    <t>Khu vực 1</t>
  </si>
  <si>
    <t>301714387</t>
  </si>
  <si>
    <t>18003257;18C1-NNA1</t>
  </si>
  <si>
    <t>Thị trấn Đông Thành</t>
  </si>
  <si>
    <t>3258</t>
  </si>
  <si>
    <t>01652162479</t>
  </si>
  <si>
    <t>18003258</t>
  </si>
  <si>
    <t>Thôn Hòa Bình</t>
  </si>
  <si>
    <t>231235583</t>
  </si>
  <si>
    <t>18003258;18C1-CNÔ16</t>
  </si>
  <si>
    <t xml:space="preserve"> Xã Bàu Cạn</t>
  </si>
  <si>
    <t>3259</t>
  </si>
  <si>
    <t>Huỳnh Vũ</t>
  </si>
  <si>
    <t>0127533958</t>
  </si>
  <si>
    <t>18003259</t>
  </si>
  <si>
    <t>Thôn iamua - Bàu cạn - Chưprông - Gia Lai</t>
  </si>
  <si>
    <t>231235588</t>
  </si>
  <si>
    <t>18003259;18C1-CNÔ16</t>
  </si>
  <si>
    <t xml:space="preserve"> Bàu cạn</t>
  </si>
  <si>
    <t>3260</t>
  </si>
  <si>
    <t>Nguyễn Hà Thanh</t>
  </si>
  <si>
    <t>01633553402</t>
  </si>
  <si>
    <t>18003260</t>
  </si>
  <si>
    <t>Tổ 29  Hải Tân 3</t>
  </si>
  <si>
    <t>261516477</t>
  </si>
  <si>
    <t>18003260;18C1-CNÔ16</t>
  </si>
  <si>
    <t xml:space="preserve"> PhanRí Cửa</t>
  </si>
  <si>
    <t xml:space="preserve">  Bình Thuận</t>
  </si>
  <si>
    <t>3261</t>
  </si>
  <si>
    <t>0935618768</t>
  </si>
  <si>
    <t>18003261</t>
  </si>
  <si>
    <t>137B/5A  Ấp 2</t>
  </si>
  <si>
    <t>026038052</t>
  </si>
  <si>
    <t>18003261;18C1-CNÔ16</t>
  </si>
  <si>
    <t>3262</t>
  </si>
  <si>
    <t>25/05/1999</t>
  </si>
  <si>
    <t>0938140964</t>
  </si>
  <si>
    <t>18003262</t>
  </si>
  <si>
    <t>C2/56A xã Bình Chánh</t>
  </si>
  <si>
    <t>025979669</t>
  </si>
  <si>
    <t>18003262;18C1-CNÔ16</t>
  </si>
  <si>
    <t>3263</t>
  </si>
  <si>
    <t>08/12/1999</t>
  </si>
  <si>
    <t>01207705436</t>
  </si>
  <si>
    <t>18003263</t>
  </si>
  <si>
    <t>12/12A Ấp 2</t>
  </si>
  <si>
    <t>080099000100</t>
  </si>
  <si>
    <t>18003263;18C1-CNÔ16</t>
  </si>
  <si>
    <t>3264</t>
  </si>
  <si>
    <t>0927492543</t>
  </si>
  <si>
    <t>18003264</t>
  </si>
  <si>
    <t>56/5 Ấp 5</t>
  </si>
  <si>
    <t>301768581</t>
  </si>
  <si>
    <t>18003264;18C1-CNÔ16</t>
  </si>
  <si>
    <t xml:space="preserve"> xã Vĩnh Công</t>
  </si>
  <si>
    <t>3265</t>
  </si>
  <si>
    <t>0987080575</t>
  </si>
  <si>
    <t>18003265</t>
  </si>
  <si>
    <t>Sơn Lập</t>
  </si>
  <si>
    <t>077098001209</t>
  </si>
  <si>
    <t>18003265;18C1-CNÔ16</t>
  </si>
  <si>
    <t>Xã Sơn Bình</t>
  </si>
  <si>
    <t>3266</t>
  </si>
  <si>
    <t>0187003836</t>
  </si>
  <si>
    <t>18003266</t>
  </si>
  <si>
    <t>233704128</t>
  </si>
  <si>
    <t>18003266;18C1-CNÔ16</t>
  </si>
  <si>
    <t>Xã Bình Giã</t>
  </si>
  <si>
    <t>3267</t>
  </si>
  <si>
    <t>Lê Đông</t>
  </si>
  <si>
    <t>Jun</t>
  </si>
  <si>
    <t>0923852786</t>
  </si>
  <si>
    <t>18003267</t>
  </si>
  <si>
    <t>27 ấp 1</t>
  </si>
  <si>
    <t>301734020</t>
  </si>
  <si>
    <t>18003267;18C1-QTD1</t>
  </si>
  <si>
    <t xml:space="preserve"> xã Hướng Thọ Phú</t>
  </si>
  <si>
    <t xml:space="preserve"> TP Tân An</t>
  </si>
  <si>
    <t>3268</t>
  </si>
  <si>
    <t>Đồng Ngọc Đăng</t>
  </si>
  <si>
    <t>0902726069</t>
  </si>
  <si>
    <t>18003268</t>
  </si>
  <si>
    <t>86/19/33D Thích Quảng Đức</t>
  </si>
  <si>
    <t>18003268;18T4-TKĐ2</t>
  </si>
  <si>
    <t>3269</t>
  </si>
  <si>
    <t>Nguyễn Đỗ Hồng</t>
  </si>
  <si>
    <t>0909802715</t>
  </si>
  <si>
    <t>18003269</t>
  </si>
  <si>
    <t>738/14/1 Trường Chinh</t>
  </si>
  <si>
    <t>18003269;18T4-TKW1</t>
  </si>
  <si>
    <t>3270</t>
  </si>
  <si>
    <t>0971909129</t>
  </si>
  <si>
    <t>18003270</t>
  </si>
  <si>
    <t>Ấp Thọ Phước</t>
  </si>
  <si>
    <t>272786172</t>
  </si>
  <si>
    <t>18003270;18C1-ĐCN2</t>
  </si>
  <si>
    <t>3271</t>
  </si>
  <si>
    <t>Huỳnh Kim Chí</t>
  </si>
  <si>
    <t>01688885412</t>
  </si>
  <si>
    <t>18003271</t>
  </si>
  <si>
    <t>99G Tân Đông</t>
  </si>
  <si>
    <t>321773039</t>
  </si>
  <si>
    <t>18003271;18C1-VSL2</t>
  </si>
  <si>
    <t xml:space="preserve"> Tân Phú</t>
  </si>
  <si>
    <t>3272</t>
  </si>
  <si>
    <t>Phạm Trọng</t>
  </si>
  <si>
    <t>0969346603</t>
  </si>
  <si>
    <t>18003272</t>
  </si>
  <si>
    <t xml:space="preserve">Thôn Phú Hữu </t>
  </si>
  <si>
    <t>221463348</t>
  </si>
  <si>
    <t>18003272;18C1-CNÔ16</t>
  </si>
  <si>
    <t xml:space="preserve"> Xã Hòa Thịnh </t>
  </si>
  <si>
    <t xml:space="preserve"> Huyện Tây Hòa </t>
  </si>
  <si>
    <t>3273</t>
  </si>
  <si>
    <t>0949990704</t>
  </si>
  <si>
    <t>18003273</t>
  </si>
  <si>
    <t>9A/12 Nguyễn An Ninh</t>
  </si>
  <si>
    <t>312438023</t>
  </si>
  <si>
    <t>18003273;18C1-CNÔ16</t>
  </si>
  <si>
    <t xml:space="preserve"> P3</t>
  </si>
  <si>
    <t xml:space="preserve"> TP Mỹ Tho</t>
  </si>
  <si>
    <t>3274</t>
  </si>
  <si>
    <t>01682700380</t>
  </si>
  <si>
    <t>18003274</t>
  </si>
  <si>
    <t>Ấp Cống Cả</t>
  </si>
  <si>
    <t>371849918</t>
  </si>
  <si>
    <t>18003274;18C1-CNÔ16</t>
  </si>
  <si>
    <t xml:space="preserve"> Xã Vĩnh Điều</t>
  </si>
  <si>
    <t xml:space="preserve"> Huyện Giang Thành</t>
  </si>
  <si>
    <t>3275</t>
  </si>
  <si>
    <t>01647363295</t>
  </si>
  <si>
    <t>18003275</t>
  </si>
  <si>
    <t>Vĩnh Phú</t>
  </si>
  <si>
    <t>212812875</t>
  </si>
  <si>
    <t>18003275;18C1-VSL2</t>
  </si>
  <si>
    <t xml:space="preserve"> Đức Lợi</t>
  </si>
  <si>
    <t>3276</t>
  </si>
  <si>
    <t>0906915357</t>
  </si>
  <si>
    <t>18003276</t>
  </si>
  <si>
    <t>127E/6 ấp Hàm Luông</t>
  </si>
  <si>
    <t>321774585</t>
  </si>
  <si>
    <t>18003276;18C1-ĐĐT1</t>
  </si>
  <si>
    <t xml:space="preserve"> xã Tân Phú</t>
  </si>
  <si>
    <t>3277</t>
  </si>
  <si>
    <t>Tuyên</t>
  </si>
  <si>
    <t>01294014970</t>
  </si>
  <si>
    <t>18003277</t>
  </si>
  <si>
    <t>465 thôn Bình Thắng</t>
  </si>
  <si>
    <t>261422334</t>
  </si>
  <si>
    <t>18003277;18C1-ĐCN2</t>
  </si>
  <si>
    <t xml:space="preserve"> xã Phan Hòa</t>
  </si>
  <si>
    <t xml:space="preserve"> huyện Bắc Bình</t>
  </si>
  <si>
    <t>3278</t>
  </si>
  <si>
    <t>Tạ Văn Hồng</t>
  </si>
  <si>
    <t>Phê</t>
  </si>
  <si>
    <t>01294080751</t>
  </si>
  <si>
    <t>18003278</t>
  </si>
  <si>
    <t>Thôn Bình Minh</t>
  </si>
  <si>
    <t>261419979</t>
  </si>
  <si>
    <t>18003278;18C1-ĐCN2</t>
  </si>
  <si>
    <t>3279</t>
  </si>
  <si>
    <t>Kim Văn</t>
  </si>
  <si>
    <t>0922165102</t>
  </si>
  <si>
    <t>18003279</t>
  </si>
  <si>
    <t>450 thôn Bình Thắng</t>
  </si>
  <si>
    <t>261422322</t>
  </si>
  <si>
    <t>18003279;18C1-ĐCN2</t>
  </si>
  <si>
    <t>3280</t>
  </si>
  <si>
    <t>Bá Đặng Ngọc</t>
  </si>
  <si>
    <t>Tiễn</t>
  </si>
  <si>
    <t>18C1-ĐCN3</t>
  </si>
  <si>
    <t>01653244018</t>
  </si>
  <si>
    <t>18003280</t>
  </si>
  <si>
    <t>325 thôn Bình Thắng</t>
  </si>
  <si>
    <t>261419619</t>
  </si>
  <si>
    <t>18003280;18C1-ĐCN3</t>
  </si>
  <si>
    <t>3281</t>
  </si>
  <si>
    <t>0933901421</t>
  </si>
  <si>
    <t>18003281</t>
  </si>
  <si>
    <t>113/1A Lý Thái Bửu</t>
  </si>
  <si>
    <t>025990162</t>
  </si>
  <si>
    <t>18003281;18C1-CCK4</t>
  </si>
  <si>
    <t xml:space="preserve"> xã Lý Nhơn</t>
  </si>
  <si>
    <t>3282</t>
  </si>
  <si>
    <t>Thông Minh</t>
  </si>
  <si>
    <t>13/07/1999</t>
  </si>
  <si>
    <t>0923112350</t>
  </si>
  <si>
    <t>18003282</t>
  </si>
  <si>
    <t>261422321</t>
  </si>
  <si>
    <t>18003282;18C1-ĐCN3</t>
  </si>
  <si>
    <t>3283</t>
  </si>
  <si>
    <t>0902891363</t>
  </si>
  <si>
    <t>18003283</t>
  </si>
  <si>
    <t>231/34 Lê Văn Sỹ</t>
  </si>
  <si>
    <t>18003283;18T4-TKĐ2</t>
  </si>
  <si>
    <t>3284</t>
  </si>
  <si>
    <t>0868310617</t>
  </si>
  <si>
    <t>18003284</t>
  </si>
  <si>
    <t>312557987</t>
  </si>
  <si>
    <t>18003284;18C1-CCK4</t>
  </si>
  <si>
    <t xml:space="preserve"> Gia Thuận</t>
  </si>
  <si>
    <t xml:space="preserve"> Gò Công Đông</t>
  </si>
  <si>
    <t>3285</t>
  </si>
  <si>
    <t>Bá Minh</t>
  </si>
  <si>
    <t>Truyển</t>
  </si>
  <si>
    <t>0924240096</t>
  </si>
  <si>
    <t>18003285</t>
  </si>
  <si>
    <t>261418306</t>
  </si>
  <si>
    <t>18003285;18C1-ĐCN3</t>
  </si>
  <si>
    <t xml:space="preserve"> Xã Phan hòa</t>
  </si>
  <si>
    <t>3286</t>
  </si>
  <si>
    <t>0888863643</t>
  </si>
  <si>
    <t>18003286</t>
  </si>
  <si>
    <t>212847683</t>
  </si>
  <si>
    <t>18003286;18C1-CCK4</t>
  </si>
  <si>
    <t xml:space="preserve"> xã Phổ văn</t>
  </si>
  <si>
    <t>3287</t>
  </si>
  <si>
    <t>0869349698</t>
  </si>
  <si>
    <t>18003287</t>
  </si>
  <si>
    <t>215509470</t>
  </si>
  <si>
    <t>18003287;18C1-CĐT1</t>
  </si>
  <si>
    <t>3288</t>
  </si>
  <si>
    <t>0931880525</t>
  </si>
  <si>
    <t>18003288</t>
  </si>
  <si>
    <t>D13/12B ấp 4</t>
  </si>
  <si>
    <t>026105990</t>
  </si>
  <si>
    <t>18003288;18C1-CNÔ16</t>
  </si>
  <si>
    <t xml:space="preserve"> xã Vĩnh Lộc A</t>
  </si>
  <si>
    <t>3289</t>
  </si>
  <si>
    <t>01225633088</t>
  </si>
  <si>
    <t>18003289</t>
  </si>
  <si>
    <t>87/14 Đường Số 3</t>
  </si>
  <si>
    <t>079200010470</t>
  </si>
  <si>
    <t>18003289;18C1-KML1</t>
  </si>
  <si>
    <t>3290</t>
  </si>
  <si>
    <t>04/06/2000</t>
  </si>
  <si>
    <t>01669666901</t>
  </si>
  <si>
    <t>18003290</t>
  </si>
  <si>
    <t>KDC số 26 Tổ 2 Thôn Phước Điền</t>
  </si>
  <si>
    <t>212818603</t>
  </si>
  <si>
    <t>18003290;18C1-CNÔ16</t>
  </si>
  <si>
    <t xml:space="preserve"> Xã Đức Hoà</t>
  </si>
  <si>
    <t>3291</t>
  </si>
  <si>
    <t>0988542554</t>
  </si>
  <si>
    <t>18003291</t>
  </si>
  <si>
    <t>69 Trần Thủ Độ</t>
  </si>
  <si>
    <t>18003291;18T4-ANM1</t>
  </si>
  <si>
    <t>3292</t>
  </si>
  <si>
    <t>0986109118</t>
  </si>
  <si>
    <t>18003292</t>
  </si>
  <si>
    <t>Tổ 5 Ấp 1A</t>
  </si>
  <si>
    <t>18003292;18C1-CNÔ16</t>
  </si>
  <si>
    <t xml:space="preserve"> Xã Minh Đức</t>
  </si>
  <si>
    <t xml:space="preserve"> Huyện Hớn Quản</t>
  </si>
  <si>
    <t>3293</t>
  </si>
  <si>
    <t>Nguyễn Linh</t>
  </si>
  <si>
    <t>0967690521</t>
  </si>
  <si>
    <t>18003293</t>
  </si>
  <si>
    <t>211 Trương Vĩnh Ký Khu phố 2</t>
  </si>
  <si>
    <t>261581939</t>
  </si>
  <si>
    <t>18003293;18C1-TMĐ1</t>
  </si>
  <si>
    <t xml:space="preserve"> Thị xã Lagi </t>
  </si>
  <si>
    <t>3294</t>
  </si>
  <si>
    <t>Lê Nguyễn Tuyết</t>
  </si>
  <si>
    <t>01228612039</t>
  </si>
  <si>
    <t>18003294</t>
  </si>
  <si>
    <t>32 Dân Trí</t>
  </si>
  <si>
    <t>18003294;18T4-CNM1</t>
  </si>
  <si>
    <t>3295</t>
  </si>
  <si>
    <t>0918489899</t>
  </si>
  <si>
    <t>18003295</t>
  </si>
  <si>
    <t>130/4 Cống Lỡ</t>
  </si>
  <si>
    <t>18003295;18C1-QTM1</t>
  </si>
  <si>
    <t>3296</t>
  </si>
  <si>
    <t>0986512445</t>
  </si>
  <si>
    <t>18003296</t>
  </si>
  <si>
    <t>10 Ấp Cầu Ngang</t>
  </si>
  <si>
    <t>301690922</t>
  </si>
  <si>
    <t>18003296;18C1-CNL1</t>
  </si>
  <si>
    <t xml:space="preserve"> Xã Long Hựu Đông</t>
  </si>
  <si>
    <t xml:space="preserve"> Huyện Cần Đước</t>
  </si>
  <si>
    <t>3297</t>
  </si>
  <si>
    <t>Lê Trần Thảo</t>
  </si>
  <si>
    <t>0907312245</t>
  </si>
  <si>
    <t>18003297</t>
  </si>
  <si>
    <t>35/20 đường Đại Nghĩa</t>
  </si>
  <si>
    <t>079303015325</t>
  </si>
  <si>
    <t>18003297;18T4-CNM1</t>
  </si>
  <si>
    <t>3298</t>
  </si>
  <si>
    <t>Lê Nguyễn Anh</t>
  </si>
  <si>
    <t>23/10/1998</t>
  </si>
  <si>
    <t>01208536157</t>
  </si>
  <si>
    <t>18003298</t>
  </si>
  <si>
    <t>Khu phố Hiệp Bình</t>
  </si>
  <si>
    <t>291185294</t>
  </si>
  <si>
    <t>18003298;18C1-CCK4</t>
  </si>
  <si>
    <t xml:space="preserve"> Phường Hiệp Ninh</t>
  </si>
  <si>
    <t>3299</t>
  </si>
  <si>
    <t>Nguyễn Phạm Nhựt</t>
  </si>
  <si>
    <t>0981076115</t>
  </si>
  <si>
    <t>18003299</t>
  </si>
  <si>
    <t>Ấp Long An</t>
  </si>
  <si>
    <t>352436267</t>
  </si>
  <si>
    <t>18003299;18C1-CCK4</t>
  </si>
  <si>
    <t>Xã Long Kiến</t>
  </si>
  <si>
    <t>3300</t>
  </si>
  <si>
    <t>01683105562</t>
  </si>
  <si>
    <t>18003300</t>
  </si>
  <si>
    <t>129/4D ấp 5</t>
  </si>
  <si>
    <t>079200007278</t>
  </si>
  <si>
    <t>18003300;18C1-CNÔ16</t>
  </si>
  <si>
    <t>3301</t>
  </si>
  <si>
    <t>01676554217</t>
  </si>
  <si>
    <t>18003301</t>
  </si>
  <si>
    <t>Khu dân cư 3 Thôn Thanh Sơn</t>
  </si>
  <si>
    <t>212843270</t>
  </si>
  <si>
    <t>18003301;18C1-KML1</t>
  </si>
  <si>
    <t xml:space="preserve"> Xã Phổ Cường</t>
  </si>
  <si>
    <t xml:space="preserve"> Huyện Đức Phổ</t>
  </si>
  <si>
    <t>3302</t>
  </si>
  <si>
    <t>Chu Văn</t>
  </si>
  <si>
    <t>0165510983</t>
  </si>
  <si>
    <t>18003302</t>
  </si>
  <si>
    <t>Tổ dân phố 8</t>
  </si>
  <si>
    <t>231311534</t>
  </si>
  <si>
    <t>18003302;18C1-CNÔ16</t>
  </si>
  <si>
    <t xml:space="preserve"> Thị trấn Đak Đoa</t>
  </si>
  <si>
    <t xml:space="preserve"> Huyện Đak Đoa</t>
  </si>
  <si>
    <t xml:space="preserve"> tỉnh Gia Lai</t>
  </si>
  <si>
    <t>3303</t>
  </si>
  <si>
    <t>0988322548</t>
  </si>
  <si>
    <t>18003303</t>
  </si>
  <si>
    <t>Song Chinh</t>
  </si>
  <si>
    <t>18003303;18T4-TKĐ2</t>
  </si>
  <si>
    <t xml:space="preserve"> Bình Trị</t>
  </si>
  <si>
    <t xml:space="preserve"> Kiên Lương</t>
  </si>
  <si>
    <t>3304</t>
  </si>
  <si>
    <t>Trương Hữu Thanh</t>
  </si>
  <si>
    <t>Bình</t>
  </si>
  <si>
    <t>01659786365</t>
  </si>
  <si>
    <t>18003304</t>
  </si>
  <si>
    <t>Ấp Trường An</t>
  </si>
  <si>
    <t>272838781</t>
  </si>
  <si>
    <t>18003304;18C1-ĐĐT1</t>
  </si>
  <si>
    <t xml:space="preserve"> xã Thanh Bình</t>
  </si>
  <si>
    <t xml:space="preserve"> huyện Trảng Bom</t>
  </si>
  <si>
    <t xml:space="preserve"> tỉnh Đồng Nai</t>
  </si>
  <si>
    <t>3305</t>
  </si>
  <si>
    <t>Phan Gia</t>
  </si>
  <si>
    <t>09/11/1998</t>
  </si>
  <si>
    <t>0984974855</t>
  </si>
  <si>
    <t>18003305</t>
  </si>
  <si>
    <t>27/38A Ô3 Khu A</t>
  </si>
  <si>
    <t>301691235</t>
  </si>
  <si>
    <t>18003305;18C1-ĐĐT1</t>
  </si>
  <si>
    <t xml:space="preserve"> Thị trấn Hậu Nghĩa</t>
  </si>
  <si>
    <t>3306</t>
  </si>
  <si>
    <t>01634481242</t>
  </si>
  <si>
    <t>18003306</t>
  </si>
  <si>
    <t>Số 61 Tân Hiệp</t>
  </si>
  <si>
    <t>251171165</t>
  </si>
  <si>
    <t>18003306;18C1-CNÔ16</t>
  </si>
  <si>
    <t xml:space="preserve"> Tân Hội</t>
  </si>
  <si>
    <t>3307</t>
  </si>
  <si>
    <t>01646147114</t>
  </si>
  <si>
    <t>18003307</t>
  </si>
  <si>
    <t>3A ấp Diên Trường</t>
  </si>
  <si>
    <t>212848442</t>
  </si>
  <si>
    <t>18003307;18C1-CCK4</t>
  </si>
  <si>
    <t xml:space="preserve"> Xã Phổ Khánh</t>
  </si>
  <si>
    <t>3308</t>
  </si>
  <si>
    <t>Nguyễn Kỳ</t>
  </si>
  <si>
    <t>01657873102</t>
  </si>
  <si>
    <t>18003308</t>
  </si>
  <si>
    <t>Xóm 2 thôn Tân Diêm</t>
  </si>
  <si>
    <t>212842965</t>
  </si>
  <si>
    <t>18003308;18C1-CCK4</t>
  </si>
  <si>
    <t xml:space="preserve"> xã Phổ Thạnh</t>
  </si>
  <si>
    <t>3309</t>
  </si>
  <si>
    <t>01674327840</t>
  </si>
  <si>
    <t>18003309</t>
  </si>
  <si>
    <t>Tổ 6 Ấp 1</t>
  </si>
  <si>
    <t>285692491</t>
  </si>
  <si>
    <t>18003309;18C1-ĐCN3</t>
  </si>
  <si>
    <t xml:space="preserve"> xã Minh Tâm</t>
  </si>
  <si>
    <t>3310</t>
  </si>
  <si>
    <t>01208392654</t>
  </si>
  <si>
    <t>18003310</t>
  </si>
  <si>
    <t>264 Ấp Xóm Chùa</t>
  </si>
  <si>
    <t>301731887</t>
  </si>
  <si>
    <t>18003310;18C1-CNÔ16</t>
  </si>
  <si>
    <t>3311</t>
  </si>
  <si>
    <t>01639858014</t>
  </si>
  <si>
    <t>18003311</t>
  </si>
  <si>
    <t>336/4B Ấp An Lộc Thị</t>
  </si>
  <si>
    <t>321737136</t>
  </si>
  <si>
    <t>18003311;18C1-QTD1</t>
  </si>
  <si>
    <t xml:space="preserve"> Huyện Mỏ Cày</t>
  </si>
  <si>
    <t>3312</t>
  </si>
  <si>
    <t>0905064498</t>
  </si>
  <si>
    <t>18003312</t>
  </si>
  <si>
    <t>Tổ dân phố 12</t>
  </si>
  <si>
    <t>241838387</t>
  </si>
  <si>
    <t>18003312;18C1-TĐH1</t>
  </si>
  <si>
    <t xml:space="preserve"> phường Khánh Xuân</t>
  </si>
  <si>
    <t xml:space="preserve"> TP Buôn Ma Thuột</t>
  </si>
  <si>
    <t>3313</t>
  </si>
  <si>
    <t>01639768848</t>
  </si>
  <si>
    <t>18003313</t>
  </si>
  <si>
    <t>272863818</t>
  </si>
  <si>
    <t>18003313;18C1-VSL1</t>
  </si>
  <si>
    <t xml:space="preserve"> Xã Xuân Đường</t>
  </si>
  <si>
    <t xml:space="preserve"> Huyện Cẩm Mỹ</t>
  </si>
  <si>
    <t>3314</t>
  </si>
  <si>
    <t>Ngô Dương Quốc</t>
  </si>
  <si>
    <t>0939540097</t>
  </si>
  <si>
    <t>18003314</t>
  </si>
  <si>
    <t>Ấp Cầu 2</t>
  </si>
  <si>
    <t>285714621</t>
  </si>
  <si>
    <t>18003314;18C1-CNÔ16</t>
  </si>
  <si>
    <t xml:space="preserve"> X.Đồng Tiến</t>
  </si>
  <si>
    <t xml:space="preserve"> H.Đồng Phú</t>
  </si>
  <si>
    <t>3315</t>
  </si>
  <si>
    <t>01655644136</t>
  </si>
  <si>
    <t>18003315</t>
  </si>
  <si>
    <t>Tổ 24 Ấp 1</t>
  </si>
  <si>
    <t>342027697</t>
  </si>
  <si>
    <t>18003315;18C1-ĐCN3</t>
  </si>
  <si>
    <t xml:space="preserve"> Xã Bình Hàng Trung</t>
  </si>
  <si>
    <t>3316</t>
  </si>
  <si>
    <t>01677044534</t>
  </si>
  <si>
    <t>18003316</t>
  </si>
  <si>
    <t>Số nhà 269 ấp Tân Lộc</t>
  </si>
  <si>
    <t>371881801</t>
  </si>
  <si>
    <t>18003316;18C1-CCK4</t>
  </si>
  <si>
    <t xml:space="preserve"> huyện Tân Hiệp</t>
  </si>
  <si>
    <t>3317</t>
  </si>
  <si>
    <t>01658618480</t>
  </si>
  <si>
    <t>18003317</t>
  </si>
  <si>
    <t>212814277</t>
  </si>
  <si>
    <t>18003317;18C1-ĐCN3</t>
  </si>
  <si>
    <t xml:space="preserve"> Đức Nhuận</t>
  </si>
  <si>
    <t>3318</t>
  </si>
  <si>
    <t>02773612525</t>
  </si>
  <si>
    <t>18003318</t>
  </si>
  <si>
    <t>Tổ 3 An Thạnh</t>
  </si>
  <si>
    <t>342024483</t>
  </si>
  <si>
    <t>18003318;18C1-CNÔ16</t>
  </si>
  <si>
    <t xml:space="preserve"> An Hiệp</t>
  </si>
  <si>
    <t>3319</t>
  </si>
  <si>
    <t>Nguyễn Đào Đăng</t>
  </si>
  <si>
    <t>25/09/1999</t>
  </si>
  <si>
    <t>0938079363</t>
  </si>
  <si>
    <t>18003319</t>
  </si>
  <si>
    <t>61/4/3 Nguyễn Thượng Hiền</t>
  </si>
  <si>
    <t>025977375</t>
  </si>
  <si>
    <t>18003319;18C1-KTD1</t>
  </si>
  <si>
    <t>3320</t>
  </si>
  <si>
    <t>01649446415</t>
  </si>
  <si>
    <t>18003320</t>
  </si>
  <si>
    <t>Ấp 1A</t>
  </si>
  <si>
    <t>285776426</t>
  </si>
  <si>
    <t>18003320;18C1-CNÔ16</t>
  </si>
  <si>
    <t xml:space="preserve"> X.Tiến Thành</t>
  </si>
  <si>
    <t xml:space="preserve"> TX.Đồng Xoài</t>
  </si>
  <si>
    <t>3321</t>
  </si>
  <si>
    <t>01233991153</t>
  </si>
  <si>
    <t>18003321</t>
  </si>
  <si>
    <t>152/14 Đông Hưng Thuận 6</t>
  </si>
  <si>
    <t>026020912</t>
  </si>
  <si>
    <t>18003321;18C1-KML1</t>
  </si>
  <si>
    <t xml:space="preserve"> P.Tân Hưng Thuận</t>
  </si>
  <si>
    <t>3322</t>
  </si>
  <si>
    <t>Nguyễn Sơn</t>
  </si>
  <si>
    <t>0933012275</t>
  </si>
  <si>
    <t>18003322</t>
  </si>
  <si>
    <t>39/4 Nguyễn Hồng Quân</t>
  </si>
  <si>
    <t>031200004201</t>
  </si>
  <si>
    <t>18003322;18C1-CNÔ16</t>
  </si>
  <si>
    <t xml:space="preserve"> Thượng Lý</t>
  </si>
  <si>
    <t xml:space="preserve"> Hồng Bàng</t>
  </si>
  <si>
    <t xml:space="preserve"> Hải Phòng</t>
  </si>
  <si>
    <t>3323</t>
  </si>
  <si>
    <t>01644076766</t>
  </si>
  <si>
    <t>18003323</t>
  </si>
  <si>
    <t>xóm 7 thôn Thạch By 2</t>
  </si>
  <si>
    <t>212849312</t>
  </si>
  <si>
    <t>18003323;18C1-CNÔ16</t>
  </si>
  <si>
    <t>3324</t>
  </si>
  <si>
    <t>0904791914</t>
  </si>
  <si>
    <t>18003324</t>
  </si>
  <si>
    <t>1/30 Ấp Nhị Tân 1</t>
  </si>
  <si>
    <t>079200013405</t>
  </si>
  <si>
    <t>18003324;18C1-CNÔ16</t>
  </si>
  <si>
    <t>3325</t>
  </si>
  <si>
    <t>Ông Huỳnh Thiện</t>
  </si>
  <si>
    <t>0941455238</t>
  </si>
  <si>
    <t>18003325</t>
  </si>
  <si>
    <t>13 Đường số 18D</t>
  </si>
  <si>
    <t>080203000297</t>
  </si>
  <si>
    <t>18003325;18T4-CCK1</t>
  </si>
  <si>
    <t>3326</t>
  </si>
  <si>
    <t>Trần Nguyễn Vũ</t>
  </si>
  <si>
    <t>0949078311</t>
  </si>
  <si>
    <t>18003326</t>
  </si>
  <si>
    <t>239/117 Khuông Việt</t>
  </si>
  <si>
    <t>18003326;18T4-THU1</t>
  </si>
  <si>
    <t>3327</t>
  </si>
  <si>
    <t>0973846572</t>
  </si>
  <si>
    <t>18003327</t>
  </si>
  <si>
    <t>Thôn Lương Trang</t>
  </si>
  <si>
    <t>034200013145</t>
  </si>
  <si>
    <t>18003327;18C1-CCK5</t>
  </si>
  <si>
    <t xml:space="preserve"> H.Hưng Hà</t>
  </si>
  <si>
    <t xml:space="preserve"> T.Thái Bình</t>
  </si>
  <si>
    <t>3328</t>
  </si>
  <si>
    <t>0937886609</t>
  </si>
  <si>
    <t>18003328</t>
  </si>
  <si>
    <t>R23/6 Cư xá Phú Lâm 6</t>
  </si>
  <si>
    <t>026094399</t>
  </si>
  <si>
    <t>18003328;18C1-KXD1</t>
  </si>
  <si>
    <t xml:space="preserve"> Phường 12</t>
  </si>
  <si>
    <t xml:space="preserve"> Quận 6</t>
  </si>
  <si>
    <t>3329</t>
  </si>
  <si>
    <t>Phan Xuân</t>
  </si>
  <si>
    <t>01672336143</t>
  </si>
  <si>
    <t>18003329</t>
  </si>
  <si>
    <t>Thôn phước thịnh</t>
  </si>
  <si>
    <t>212814262</t>
  </si>
  <si>
    <t>18003329;18C1-ĐĐT1</t>
  </si>
  <si>
    <t xml:space="preserve"> Xã đức thạnh</t>
  </si>
  <si>
    <t xml:space="preserve"> Huyện mộ đức</t>
  </si>
  <si>
    <t xml:space="preserve"> Tỉnh quảng ngãi</t>
  </si>
  <si>
    <t>3330</t>
  </si>
  <si>
    <t>0932137705</t>
  </si>
  <si>
    <t>18003330</t>
  </si>
  <si>
    <t>154 đường số 3</t>
  </si>
  <si>
    <t>025996841</t>
  </si>
  <si>
    <t>18003330;18C1-VSL2</t>
  </si>
  <si>
    <t>3331</t>
  </si>
  <si>
    <t>Hồ Ngọc Quốc</t>
  </si>
  <si>
    <t>21/01/1998</t>
  </si>
  <si>
    <t>01213444261</t>
  </si>
  <si>
    <t>18003331</t>
  </si>
  <si>
    <t>220/21 Hoàng Hoa Thám</t>
  </si>
  <si>
    <t>025907119</t>
  </si>
  <si>
    <t>18003331;18C1-CNÔ16</t>
  </si>
  <si>
    <t>3332</t>
  </si>
  <si>
    <t>Hứa Thành</t>
  </si>
  <si>
    <t>06/10/1999</t>
  </si>
  <si>
    <t>01237985570</t>
  </si>
  <si>
    <t>18003332</t>
  </si>
  <si>
    <t>260/20 Khóm 2</t>
  </si>
  <si>
    <t>334914497</t>
  </si>
  <si>
    <t>18003332;18C1-LTM1</t>
  </si>
  <si>
    <t xml:space="preserve"> Thị Trấn Châu Thành</t>
  </si>
  <si>
    <t xml:space="preserve"> TP.Trà Vinh</t>
  </si>
  <si>
    <t>3333</t>
  </si>
  <si>
    <t>01652367557</t>
  </si>
  <si>
    <t>18003333</t>
  </si>
  <si>
    <t>57a an Ấp Thuận Điền</t>
  </si>
  <si>
    <t>321774811</t>
  </si>
  <si>
    <t>18003333;18C1-VSL2</t>
  </si>
  <si>
    <t xml:space="preserve"> X.An hiệp</t>
  </si>
  <si>
    <t xml:space="preserve"> H.châu thành</t>
  </si>
  <si>
    <t xml:space="preserve"> T.Bến tre</t>
  </si>
  <si>
    <t>3334</t>
  </si>
  <si>
    <t>0965951593</t>
  </si>
  <si>
    <t>18003334</t>
  </si>
  <si>
    <t>Xóm 8 Thôn hiệp đức 1</t>
  </si>
  <si>
    <t>261518813</t>
  </si>
  <si>
    <t>18003334;18C1-CNÔ16</t>
  </si>
  <si>
    <t xml:space="preserve"> xã chí công</t>
  </si>
  <si>
    <t xml:space="preserve"> huyện tuy phong</t>
  </si>
  <si>
    <t xml:space="preserve"> tỉnh bình thuận</t>
  </si>
  <si>
    <t>3335</t>
  </si>
  <si>
    <t>01656547628</t>
  </si>
  <si>
    <t>18003335</t>
  </si>
  <si>
    <t>301714877</t>
  </si>
  <si>
    <t>18003335;18C1-BCN1</t>
  </si>
  <si>
    <t xml:space="preserve"> Xã Mỹ Quý Tây</t>
  </si>
  <si>
    <t>3336</t>
  </si>
  <si>
    <t>0971728302</t>
  </si>
  <si>
    <t>18003336</t>
  </si>
  <si>
    <t>Tổ 3 ấp Phố Lố</t>
  </si>
  <si>
    <t>285695235</t>
  </si>
  <si>
    <t>18003336;18C1-CCK4</t>
  </si>
  <si>
    <t>3337</t>
  </si>
  <si>
    <t>05/06/1999</t>
  </si>
  <si>
    <t>01268145927</t>
  </si>
  <si>
    <t>18003337</t>
  </si>
  <si>
    <t>Ấp 14</t>
  </si>
  <si>
    <t>321715343</t>
  </si>
  <si>
    <t>18003337;18C1-CNÔ16</t>
  </si>
  <si>
    <t xml:space="preserve"> Tân Hào</t>
  </si>
  <si>
    <t xml:space="preserve"> Giồng Trôm</t>
  </si>
  <si>
    <t>3338</t>
  </si>
  <si>
    <t>0937322370</t>
  </si>
  <si>
    <t>18003338</t>
  </si>
  <si>
    <t>Tổ dân phố 4B</t>
  </si>
  <si>
    <t>251188981</t>
  </si>
  <si>
    <t>18003338;18C1-CĐT1</t>
  </si>
  <si>
    <t xml:space="preserve"> TT Đạteh</t>
  </si>
  <si>
    <t>3339</t>
  </si>
  <si>
    <t>18C1-ĐĐT2</t>
  </si>
  <si>
    <t>01656210135</t>
  </si>
  <si>
    <t>18003339</t>
  </si>
  <si>
    <t>89/1G Ấp Võ Dõng 2</t>
  </si>
  <si>
    <t>272832521</t>
  </si>
  <si>
    <t>18003339;18C1-ĐĐT2</t>
  </si>
  <si>
    <t xml:space="preserve"> huyện Thống Nhất</t>
  </si>
  <si>
    <t>3340</t>
  </si>
  <si>
    <t>Lại Quang</t>
  </si>
  <si>
    <t>0869616104</t>
  </si>
  <si>
    <t>18003340</t>
  </si>
  <si>
    <t>3/1h Võ Dõng 3</t>
  </si>
  <si>
    <t>272772377</t>
  </si>
  <si>
    <t>18003340;18C1-ĐĐT2</t>
  </si>
  <si>
    <t xml:space="preserve"> xã Gia Kiệm </t>
  </si>
  <si>
    <t xml:space="preserve"> huyện Thống Nhất </t>
  </si>
  <si>
    <t>3341</t>
  </si>
  <si>
    <t>Nguyễn Thái Hào</t>
  </si>
  <si>
    <t>0979109461</t>
  </si>
  <si>
    <t>18003341</t>
  </si>
  <si>
    <t>Tổ 4 Ấp Thạnh Lợi</t>
  </si>
  <si>
    <t>072200000358</t>
  </si>
  <si>
    <t>18003341;18C1-CNÔ16</t>
  </si>
  <si>
    <t xml:space="preserve"> Xã Thạnh Bình</t>
  </si>
  <si>
    <t xml:space="preserve"> Huyện Tân Biên</t>
  </si>
  <si>
    <t>3342</t>
  </si>
  <si>
    <t>Lường Xuân</t>
  </si>
  <si>
    <t>0902402454</t>
  </si>
  <si>
    <t>18003342</t>
  </si>
  <si>
    <t>Phú Ninh</t>
  </si>
  <si>
    <t>174630378</t>
  </si>
  <si>
    <t>18003342;18C1-QTM1</t>
  </si>
  <si>
    <t xml:space="preserve"> Hậu Lộc</t>
  </si>
  <si>
    <t xml:space="preserve"> Thanh Hóa</t>
  </si>
  <si>
    <t>3343</t>
  </si>
  <si>
    <t>01207114284</t>
  </si>
  <si>
    <t>18003343</t>
  </si>
  <si>
    <t>An Thạnh</t>
  </si>
  <si>
    <t>26451940</t>
  </si>
  <si>
    <t>18003343;18C1-ĐĐT2</t>
  </si>
  <si>
    <t xml:space="preserve"> An Hải</t>
  </si>
  <si>
    <t xml:space="preserve"> Ninh Phước</t>
  </si>
  <si>
    <t>3344</t>
  </si>
  <si>
    <t>Lơ Mu</t>
  </si>
  <si>
    <t>Ellis</t>
  </si>
  <si>
    <t>0982738092</t>
  </si>
  <si>
    <t>18003344</t>
  </si>
  <si>
    <t>Khu phố Băng Bung</t>
  </si>
  <si>
    <t>251218069</t>
  </si>
  <si>
    <t>18003344;18C1-CNÔ16</t>
  </si>
  <si>
    <t xml:space="preserve"> Thị trấn Đinh Văn</t>
  </si>
  <si>
    <t xml:space="preserve"> huyện Lâm Hà</t>
  </si>
  <si>
    <t>3345</t>
  </si>
  <si>
    <t>Phan Trường</t>
  </si>
  <si>
    <t>01269939471</t>
  </si>
  <si>
    <t>18003345</t>
  </si>
  <si>
    <t>Tổ 20 Tân Thanh A</t>
  </si>
  <si>
    <t>301733631</t>
  </si>
  <si>
    <t>18003345;18C1-CĐT1</t>
  </si>
  <si>
    <t xml:space="preserve"> Phước Lại</t>
  </si>
  <si>
    <t xml:space="preserve"> Huyện Cần Giuộc</t>
  </si>
  <si>
    <t>3346</t>
  </si>
  <si>
    <t>Vũ Văn</t>
  </si>
  <si>
    <t>0961714027</t>
  </si>
  <si>
    <t>18003346</t>
  </si>
  <si>
    <t>Xóm 4 thôn 5</t>
  </si>
  <si>
    <t>18003346;18C1-CNÔ16</t>
  </si>
  <si>
    <t xml:space="preserve"> xã Đại Lào</t>
  </si>
  <si>
    <t xml:space="preserve"> Tp.Bảo Lộc</t>
  </si>
  <si>
    <t xml:space="preserve"> Tỉnh Lâm Đông</t>
  </si>
  <si>
    <t>3347</t>
  </si>
  <si>
    <t>07/07/2000</t>
  </si>
  <si>
    <t>01675272220</t>
  </si>
  <si>
    <t>18003347</t>
  </si>
  <si>
    <t>Tổ 9 Khóm Trà Sư</t>
  </si>
  <si>
    <t>352486467</t>
  </si>
  <si>
    <t>18003347;18C1-CMT1</t>
  </si>
  <si>
    <t xml:space="preserve"> thị trấn Nhà Bàng</t>
  </si>
  <si>
    <t xml:space="preserve"> huyện Tịnh Biên</t>
  </si>
  <si>
    <t>3348</t>
  </si>
  <si>
    <t>Ngô Trí</t>
  </si>
  <si>
    <t>22/10/2003</t>
  </si>
  <si>
    <t>0938466767</t>
  </si>
  <si>
    <t>18003348</t>
  </si>
  <si>
    <t>Khu phố 7</t>
  </si>
  <si>
    <t>272931160</t>
  </si>
  <si>
    <t>18003348;18T4-ĐTC1</t>
  </si>
  <si>
    <t xml:space="preserve"> thị trấn Gia Ray</t>
  </si>
  <si>
    <t>3349</t>
  </si>
  <si>
    <t>0905151249</t>
  </si>
  <si>
    <t>18003349</t>
  </si>
  <si>
    <t>62 Trần Mai Ninh</t>
  </si>
  <si>
    <t>025988579</t>
  </si>
  <si>
    <t>18003349;18C1-QTD1</t>
  </si>
  <si>
    <t>3350</t>
  </si>
  <si>
    <t>01633397870</t>
  </si>
  <si>
    <t>18003350</t>
  </si>
  <si>
    <t>911/B Ấp Bình Trung</t>
  </si>
  <si>
    <t>18003350;18C1-CNÔ16</t>
  </si>
  <si>
    <t xml:space="preserve"> xã Bình Thành</t>
  </si>
  <si>
    <t>3351</t>
  </si>
  <si>
    <t>0898805074</t>
  </si>
  <si>
    <t>18003351</t>
  </si>
  <si>
    <t>592 ấp Tấn Long</t>
  </si>
  <si>
    <t>352514116</t>
  </si>
  <si>
    <t>18003351;18C1-CCK4</t>
  </si>
  <si>
    <t>Xã Tấn Mỹ</t>
  </si>
  <si>
    <t>3352</t>
  </si>
  <si>
    <t>01699158600</t>
  </si>
  <si>
    <t>18003352</t>
  </si>
  <si>
    <t>301705747</t>
  </si>
  <si>
    <t>18003352;18C1-CNÔ16</t>
  </si>
  <si>
    <t xml:space="preserve"> xã Thạnh Hưng</t>
  </si>
  <si>
    <t xml:space="preserve"> huyện Tân Hưng</t>
  </si>
  <si>
    <t>3353</t>
  </si>
  <si>
    <t>01697310990</t>
  </si>
  <si>
    <t>18003353</t>
  </si>
  <si>
    <t>Xóm 3 Thôn 5</t>
  </si>
  <si>
    <t>261467394</t>
  </si>
  <si>
    <t>18003353;18C1-CCK4</t>
  </si>
  <si>
    <t xml:space="preserve"> xã Đức Tân</t>
  </si>
  <si>
    <t xml:space="preserve"> Huyện Tánh Linh</t>
  </si>
  <si>
    <t>3354</t>
  </si>
  <si>
    <t>0939796117</t>
  </si>
  <si>
    <t>18003354</t>
  </si>
  <si>
    <t>Tổ 11 Ấp Tân Trường</t>
  </si>
  <si>
    <t>342059467</t>
  </si>
  <si>
    <t>18003354;18C1-QTM1</t>
  </si>
  <si>
    <t xml:space="preserve"> Xã Mỹ Hội</t>
  </si>
  <si>
    <t>3355</t>
  </si>
  <si>
    <t>0945890713</t>
  </si>
  <si>
    <t>18003355</t>
  </si>
  <si>
    <t>Khóm 5 khối 11</t>
  </si>
  <si>
    <t>241846690</t>
  </si>
  <si>
    <t>18003355;18C1-VSL2</t>
  </si>
  <si>
    <t xml:space="preserve"> thị trấn Ea k'nốp</t>
  </si>
  <si>
    <t xml:space="preserve"> huyện Ea Kar</t>
  </si>
  <si>
    <t>3356</t>
  </si>
  <si>
    <t>01868504276</t>
  </si>
  <si>
    <t>18003356</t>
  </si>
  <si>
    <t>107 khóm Tân Đông A</t>
  </si>
  <si>
    <t>342045245</t>
  </si>
  <si>
    <t>18003356;18C1-CĐT1</t>
  </si>
  <si>
    <t xml:space="preserve"> Thị trấn Thanh Bình</t>
  </si>
  <si>
    <t xml:space="preserve"> huyện Thanh Bình</t>
  </si>
  <si>
    <t>3357</t>
  </si>
  <si>
    <t>01252057450</t>
  </si>
  <si>
    <t>18003357</t>
  </si>
  <si>
    <t>199 Ấp Bình Thạnh</t>
  </si>
  <si>
    <t>301732191</t>
  </si>
  <si>
    <t>18003357;18C1-ĐCN3</t>
  </si>
  <si>
    <t xml:space="preserve"> xã Nhựt Ninh</t>
  </si>
  <si>
    <t xml:space="preserve"> huyện Tân Trụ</t>
  </si>
  <si>
    <t>3358</t>
  </si>
  <si>
    <t>Từ Văn</t>
  </si>
  <si>
    <t>0969065939</t>
  </si>
  <si>
    <t>18003358</t>
  </si>
  <si>
    <t>Phụ Quang</t>
  </si>
  <si>
    <t>215484849</t>
  </si>
  <si>
    <t>18003358;18C1-CNÔ16</t>
  </si>
  <si>
    <t xml:space="preserve"> Nhơn Hòa An</t>
  </si>
  <si>
    <t>3359</t>
  </si>
  <si>
    <t>01884713558</t>
  </si>
  <si>
    <t>18003359</t>
  </si>
  <si>
    <t>Xóm 5 Thôn Thọ Bắc</t>
  </si>
  <si>
    <t>212620670</t>
  </si>
  <si>
    <t>18003359;18C1-CNÔ16</t>
  </si>
  <si>
    <t xml:space="preserve"> Xã Tịnh Thọ</t>
  </si>
  <si>
    <t xml:space="preserve"> huyện Sơn Tịnh</t>
  </si>
  <si>
    <t>3360</t>
  </si>
  <si>
    <t>Liêu Nhựt</t>
  </si>
  <si>
    <t>0909455759</t>
  </si>
  <si>
    <t>18003360</t>
  </si>
  <si>
    <t>293A Nguyễn Văn Trỗi</t>
  </si>
  <si>
    <t>18003360;18C1-TMĐ1</t>
  </si>
  <si>
    <t>3361</t>
  </si>
  <si>
    <t>0929686973</t>
  </si>
  <si>
    <t>18003361</t>
  </si>
  <si>
    <t>Văn Phong</t>
  </si>
  <si>
    <t>18003361;18T4-LGT1</t>
  </si>
  <si>
    <t xml:space="preserve"> Đồng Thái</t>
  </si>
  <si>
    <t xml:space="preserve"> An Dương</t>
  </si>
  <si>
    <t xml:space="preserve"> TP. Hải Phòng</t>
  </si>
  <si>
    <t>3362</t>
  </si>
  <si>
    <t>Trần Thị Hoài</t>
  </si>
  <si>
    <t>0967213706</t>
  </si>
  <si>
    <t>18003362</t>
  </si>
  <si>
    <t>251225021</t>
  </si>
  <si>
    <t>18003362;18C1-CNM1</t>
  </si>
  <si>
    <t>3363</t>
  </si>
  <si>
    <t>09/11/1995</t>
  </si>
  <si>
    <t>0901316958</t>
  </si>
  <si>
    <t>18003363</t>
  </si>
  <si>
    <t>83/46 Năm Châu</t>
  </si>
  <si>
    <t>18003363;18T4-LTM2</t>
  </si>
  <si>
    <t>3364</t>
  </si>
  <si>
    <t>Phạm Võ Hoàng</t>
  </si>
  <si>
    <t>068</t>
  </si>
  <si>
    <t>0976203621</t>
  </si>
  <si>
    <t>18003364</t>
  </si>
  <si>
    <t>42/7A tổ 2 đường số 59 ấp Láng Cát ấp Láng Cát</t>
  </si>
  <si>
    <t>026081198</t>
  </si>
  <si>
    <t>18003364;18C1-CMT1</t>
  </si>
  <si>
    <t>3365</t>
  </si>
  <si>
    <t>0924982936</t>
  </si>
  <si>
    <t>18003365</t>
  </si>
  <si>
    <t>Số 1 Dãy 11 căn Nguyễn Kiệm</t>
  </si>
  <si>
    <t>18003365;18T4-QTM1</t>
  </si>
  <si>
    <t>3366</t>
  </si>
  <si>
    <t>01634864783</t>
  </si>
  <si>
    <t>18003366</t>
  </si>
  <si>
    <t>301698386</t>
  </si>
  <si>
    <t>18003366;18C1-KXD1</t>
  </si>
  <si>
    <t xml:space="preserve"> X.Lương Hòa</t>
  </si>
  <si>
    <t>3367</t>
  </si>
  <si>
    <t>30/06/1999</t>
  </si>
  <si>
    <t>01675985536</t>
  </si>
  <si>
    <t>18003367</t>
  </si>
  <si>
    <t xml:space="preserve">Tổ 7 ấp Kiến An </t>
  </si>
  <si>
    <t>281211202</t>
  </si>
  <si>
    <t>18003367;18C1-CCK4</t>
  </si>
  <si>
    <t xml:space="preserve"> xã An Điền</t>
  </si>
  <si>
    <t xml:space="preserve"> Thị xã Bến Cát</t>
  </si>
  <si>
    <t xml:space="preserve"> tỉnh Bình Dương</t>
  </si>
  <si>
    <t>3368</t>
  </si>
  <si>
    <t>Huỳnh Nguyễn Phú</t>
  </si>
  <si>
    <t>01677454864</t>
  </si>
  <si>
    <t>18003368</t>
  </si>
  <si>
    <t>212814281</t>
  </si>
  <si>
    <t>18003368;18C1-ĐTC1</t>
  </si>
  <si>
    <t>3369</t>
  </si>
  <si>
    <t>01645733682</t>
  </si>
  <si>
    <t>18003369</t>
  </si>
  <si>
    <t>KCD18 thôn Châu Me</t>
  </si>
  <si>
    <t>212816772</t>
  </si>
  <si>
    <t>18003369;18C1-CNÔ16</t>
  </si>
  <si>
    <t>3370</t>
  </si>
  <si>
    <t>01697813791</t>
  </si>
  <si>
    <t>18003370</t>
  </si>
  <si>
    <t>Tổ 5 Thôn Long Bình</t>
  </si>
  <si>
    <t>206239986</t>
  </si>
  <si>
    <t>18003370;18C1-CNÔ16</t>
  </si>
  <si>
    <t xml:space="preserve"> Xã Tam Nghĩa</t>
  </si>
  <si>
    <t xml:space="preserve"> Huyện Núi Thành</t>
  </si>
  <si>
    <t>3371</t>
  </si>
  <si>
    <t>01268851948</t>
  </si>
  <si>
    <t>18003371</t>
  </si>
  <si>
    <t>Tổ 8 Ấp 1</t>
  </si>
  <si>
    <t>312427539</t>
  </si>
  <si>
    <t>18003371;18C1-CCK4</t>
  </si>
  <si>
    <t xml:space="preserve"> Xã Tân Hưng</t>
  </si>
  <si>
    <t xml:space="preserve"> H. Cái Bè</t>
  </si>
  <si>
    <t>3372</t>
  </si>
  <si>
    <t>Trì Minh</t>
  </si>
  <si>
    <t>0984328327</t>
  </si>
  <si>
    <t>18003372</t>
  </si>
  <si>
    <t>609Tổ 23 ấp Tân Thuận</t>
  </si>
  <si>
    <t>342021959</t>
  </si>
  <si>
    <t>18003372;18C1-CNÔ16</t>
  </si>
  <si>
    <t>3373</t>
  </si>
  <si>
    <t>01647910079</t>
  </si>
  <si>
    <t>18003373</t>
  </si>
  <si>
    <t>231235606</t>
  </si>
  <si>
    <t>18003373;18C1-CNÔ16</t>
  </si>
  <si>
    <t xml:space="preserve"> Huyện Chưprong</t>
  </si>
  <si>
    <t xml:space="preserve"> Gia Lai</t>
  </si>
  <si>
    <t>3374</t>
  </si>
  <si>
    <t>0907262943</t>
  </si>
  <si>
    <t>18003374</t>
  </si>
  <si>
    <t>30/6C Ấp Mỹ Huề</t>
  </si>
  <si>
    <t>026083746</t>
  </si>
  <si>
    <t>18003374;18C1-CCK4</t>
  </si>
  <si>
    <t>3375</t>
  </si>
  <si>
    <t>01213184915</t>
  </si>
  <si>
    <t>18003375</t>
  </si>
  <si>
    <t>312430762</t>
  </si>
  <si>
    <t>18003375;18T2-CNÔ1</t>
  </si>
  <si>
    <t xml:space="preserve"> xã Trung An</t>
  </si>
  <si>
    <t xml:space="preserve"> Tp.Mỹ Tho</t>
  </si>
  <si>
    <t>3376</t>
  </si>
  <si>
    <t>0907769961</t>
  </si>
  <si>
    <t>18003376</t>
  </si>
  <si>
    <t>Tổ 8 Tân Hiệp</t>
  </si>
  <si>
    <t>352639395</t>
  </si>
  <si>
    <t>18003376;18C1-CCK4</t>
  </si>
  <si>
    <t xml:space="preserve"> Xã Tân Lợi</t>
  </si>
  <si>
    <t xml:space="preserve"> Huyện Tịnh Biên</t>
  </si>
  <si>
    <t>3377</t>
  </si>
  <si>
    <t>02723884212</t>
  </si>
  <si>
    <t>18003377</t>
  </si>
  <si>
    <t>Ấp Hựu Lộc</t>
  </si>
  <si>
    <t>301764038</t>
  </si>
  <si>
    <t>18003377;18C1-VSL2</t>
  </si>
  <si>
    <t xml:space="preserve"> Long Hựu Tây</t>
  </si>
  <si>
    <t>3378</t>
  </si>
  <si>
    <t>01214757666</t>
  </si>
  <si>
    <t>18003378</t>
  </si>
  <si>
    <t>Khu phố Lạc Hưng I</t>
  </si>
  <si>
    <t>18003378;18T4-KTD2</t>
  </si>
  <si>
    <t xml:space="preserve"> Thị trấn Lạc Tánh</t>
  </si>
  <si>
    <t xml:space="preserve"> huyện Tánh Linh</t>
  </si>
  <si>
    <t>3379</t>
  </si>
  <si>
    <t>12/07/2002</t>
  </si>
  <si>
    <t>0932666163</t>
  </si>
  <si>
    <t>18003379</t>
  </si>
  <si>
    <t>1B Nguyễn Kiệm</t>
  </si>
  <si>
    <t>001202018700</t>
  </si>
  <si>
    <t>18003379;18T4-LTM2</t>
  </si>
  <si>
    <t>3380</t>
  </si>
  <si>
    <t>Dân</t>
  </si>
  <si>
    <t>03/10/1998</t>
  </si>
  <si>
    <t>01667597407</t>
  </si>
  <si>
    <t>18003380</t>
  </si>
  <si>
    <t>206341968</t>
  </si>
  <si>
    <t>18003380;18C1-CNÔ16</t>
  </si>
  <si>
    <t xml:space="preserve"> X.Trà Giang</t>
  </si>
  <si>
    <t xml:space="preserve"> H.Bắc Trà My</t>
  </si>
  <si>
    <t>3381</t>
  </si>
  <si>
    <t>Lĩnh</t>
  </si>
  <si>
    <t>01635859550</t>
  </si>
  <si>
    <t>18003381</t>
  </si>
  <si>
    <t>301715826</t>
  </si>
  <si>
    <t>18003381;18C1-CNÔ16</t>
  </si>
  <si>
    <t>3382</t>
  </si>
  <si>
    <t>11/12/1998</t>
  </si>
  <si>
    <t>01253903312</t>
  </si>
  <si>
    <t>18003382</t>
  </si>
  <si>
    <t>036098007002</t>
  </si>
  <si>
    <t>18003382;18C1-CNÔ16</t>
  </si>
  <si>
    <t>Thị trấn rạng đông</t>
  </si>
  <si>
    <t xml:space="preserve"> huyện Nghĩa Hưng </t>
  </si>
  <si>
    <t>tỉnh Nam Định</t>
  </si>
  <si>
    <t>3383</t>
  </si>
  <si>
    <t>Đặng Trần Kim</t>
  </si>
  <si>
    <t>0922360698</t>
  </si>
  <si>
    <t>18003383</t>
  </si>
  <si>
    <t>36/3B Vạn Hạnh</t>
  </si>
  <si>
    <t>079300011048</t>
  </si>
  <si>
    <t>18003383;18C1-KTD1</t>
  </si>
  <si>
    <t>3384</t>
  </si>
  <si>
    <t>01697904072</t>
  </si>
  <si>
    <t>18003384</t>
  </si>
  <si>
    <t>KDC Số 6 TDP 2</t>
  </si>
  <si>
    <t>212817865</t>
  </si>
  <si>
    <t>18003384;18C1-ĐCN3</t>
  </si>
  <si>
    <t xml:space="preserve"> thị trấn Mộ Đức</t>
  </si>
  <si>
    <t xml:space="preserve"> tỉnh Quảng  Ngãi</t>
  </si>
  <si>
    <t>3385</t>
  </si>
  <si>
    <t>Nguyễn Võ Hà</t>
  </si>
  <si>
    <t>0944025539</t>
  </si>
  <si>
    <t>18003385</t>
  </si>
  <si>
    <t>14 Lê Lợi</t>
  </si>
  <si>
    <t>18003385;18T4-NNA3</t>
  </si>
  <si>
    <t xml:space="preserve"> Phường Tân Lợi</t>
  </si>
  <si>
    <t xml:space="preserve"> Thành phố Buôn Ma Thuột</t>
  </si>
  <si>
    <t xml:space="preserve"> Tỉnh Đăk Lăk</t>
  </si>
  <si>
    <t>3386</t>
  </si>
  <si>
    <t>20/04/2002</t>
  </si>
  <si>
    <t>0979324439</t>
  </si>
  <si>
    <t>18003386</t>
  </si>
  <si>
    <t>Tổ 3 Ấp An Lộc</t>
  </si>
  <si>
    <t>18003386;18T4-ĐCN1</t>
  </si>
  <si>
    <t>3387</t>
  </si>
  <si>
    <t>Lê Từ</t>
  </si>
  <si>
    <t>01678726695</t>
  </si>
  <si>
    <t>18003387</t>
  </si>
  <si>
    <t>Thôn thuận hoà</t>
  </si>
  <si>
    <t>215441806</t>
  </si>
  <si>
    <t>18003387;18C1-CNÔ16</t>
  </si>
  <si>
    <t xml:space="preserve"> Xã an tân</t>
  </si>
  <si>
    <t xml:space="preserve"> Huyện An Lão</t>
  </si>
  <si>
    <t>3388</t>
  </si>
  <si>
    <t>03/10/2001</t>
  </si>
  <si>
    <t>01268709953</t>
  </si>
  <si>
    <t>18003388</t>
  </si>
  <si>
    <t>A9/2 ấp 1</t>
  </si>
  <si>
    <t>18003388;18T4-ĐĐT1</t>
  </si>
  <si>
    <t xml:space="preserve"> xã Vĩnh Lộc B</t>
  </si>
  <si>
    <t>3389</t>
  </si>
  <si>
    <t>0972228121</t>
  </si>
  <si>
    <t>18003389</t>
  </si>
  <si>
    <t>303/AT1 Ấp An Thạnh 1</t>
  </si>
  <si>
    <t>321786129</t>
  </si>
  <si>
    <t>18003389;18C1-THU1</t>
  </si>
  <si>
    <t xml:space="preserve"> X.An Ngãi Trung</t>
  </si>
  <si>
    <t xml:space="preserve"> H.Ba Tri</t>
  </si>
  <si>
    <t>3390</t>
  </si>
  <si>
    <t>0933304183</t>
  </si>
  <si>
    <t>18003390</t>
  </si>
  <si>
    <t>301716002</t>
  </si>
  <si>
    <t>18003390;18C1-CNÔ16</t>
  </si>
  <si>
    <t>3391</t>
  </si>
  <si>
    <t>23/06/1999</t>
  </si>
  <si>
    <t>01638538432</t>
  </si>
  <si>
    <t>18003391</t>
  </si>
  <si>
    <t>235/14/1 Phan Bội Châu tổ 15</t>
  </si>
  <si>
    <t>212587435</t>
  </si>
  <si>
    <t>18003391;18C1-CNÔ16</t>
  </si>
  <si>
    <t xml:space="preserve"> TP Quảng Ngãi</t>
  </si>
  <si>
    <t>3392</t>
  </si>
  <si>
    <t>Đỗ Thành</t>
  </si>
  <si>
    <t>Đạt</t>
  </si>
  <si>
    <t>27/03/1999</t>
  </si>
  <si>
    <t>01696962662</t>
  </si>
  <si>
    <t>18003392</t>
  </si>
  <si>
    <t>212881316</t>
  </si>
  <si>
    <t>18003392;18C1-CNÔ16</t>
  </si>
  <si>
    <t xml:space="preserve"> phường Trần Phú</t>
  </si>
  <si>
    <t xml:space="preserve"> TP Quảng Ngãi</t>
  </si>
  <si>
    <t xml:space="preserve"> tỉnh Quảng Ngãi</t>
  </si>
  <si>
    <t>3393</t>
  </si>
  <si>
    <t>13/08/1999</t>
  </si>
  <si>
    <t>18C1-LGT1</t>
  </si>
  <si>
    <t>01214404268</t>
  </si>
  <si>
    <t>18003393</t>
  </si>
  <si>
    <t>Tổ 11 Ấp 3</t>
  </si>
  <si>
    <t>301662281</t>
  </si>
  <si>
    <t>18003393;18C1-LGT1</t>
  </si>
  <si>
    <t xml:space="preserve"> huyện Cần giuộc</t>
  </si>
  <si>
    <t>3394</t>
  </si>
  <si>
    <t>01657758560</t>
  </si>
  <si>
    <t>18003394</t>
  </si>
  <si>
    <t>363 Lê Lợi khối 4 tổ 9</t>
  </si>
  <si>
    <t>212589301</t>
  </si>
  <si>
    <t>18003394;18C1-CNÔ16</t>
  </si>
  <si>
    <t xml:space="preserve"> phường Nghĩa Lộ</t>
  </si>
  <si>
    <t xml:space="preserve"> Tp. Quảng Ngãi</t>
  </si>
  <si>
    <t>3395</t>
  </si>
  <si>
    <t>08/02/2000</t>
  </si>
  <si>
    <t>0898693620</t>
  </si>
  <si>
    <t>18003395</t>
  </si>
  <si>
    <t>45/1A Trung Lân</t>
  </si>
  <si>
    <t>026035355</t>
  </si>
  <si>
    <t>18003395;18C1-NNA1</t>
  </si>
  <si>
    <t>3396</t>
  </si>
  <si>
    <t>01655149286</t>
  </si>
  <si>
    <t>18003396</t>
  </si>
  <si>
    <t>89/28 Đường số 14</t>
  </si>
  <si>
    <t>084200000026</t>
  </si>
  <si>
    <t>18003396;18C1-CTM1</t>
  </si>
  <si>
    <t>3397</t>
  </si>
  <si>
    <t>Huỳnh Mạnh</t>
  </si>
  <si>
    <t>01669524198</t>
  </si>
  <si>
    <t>18003397</t>
  </si>
  <si>
    <t>261582316</t>
  </si>
  <si>
    <t>18003397;18C1-CNÔ16</t>
  </si>
  <si>
    <t xml:space="preserve"> thị xã La Gi</t>
  </si>
  <si>
    <t>3398</t>
  </si>
  <si>
    <t>Lê Khắc Gia</t>
  </si>
  <si>
    <t>0907304840</t>
  </si>
  <si>
    <t>18003398</t>
  </si>
  <si>
    <t>449/1 Ấp Khánh Nhơn</t>
  </si>
  <si>
    <t>342042174</t>
  </si>
  <si>
    <t>18003398;18C1-CNÔ16</t>
  </si>
  <si>
    <t xml:space="preserve"> Xã Tân Khánh Đông</t>
  </si>
  <si>
    <t xml:space="preserve"> Tp Sa Đéc</t>
  </si>
  <si>
    <t>3399</t>
  </si>
  <si>
    <t>Nguyễn Chung</t>
  </si>
  <si>
    <t>0918003216</t>
  </si>
  <si>
    <t>18003399</t>
  </si>
  <si>
    <t>072200001285</t>
  </si>
  <si>
    <t>18003399;18C1-CNÔ16</t>
  </si>
  <si>
    <t xml:space="preserve"> KP2 TT Tân Châu</t>
  </si>
  <si>
    <t>3400</t>
  </si>
  <si>
    <t>Đào Nguyên</t>
  </si>
  <si>
    <t>13/11/1999</t>
  </si>
  <si>
    <t>01287957752</t>
  </si>
  <si>
    <t>18003400</t>
  </si>
  <si>
    <t>208/32 Bà Hom</t>
  </si>
  <si>
    <t>025811732</t>
  </si>
  <si>
    <t>18003400;18C1-LĐL1</t>
  </si>
  <si>
    <t xml:space="preserve"> Q.6</t>
  </si>
  <si>
    <t>79.775.27349</t>
  </si>
  <si>
    <t>3401</t>
  </si>
  <si>
    <t>24/01/1999</t>
  </si>
  <si>
    <t>01234906556</t>
  </si>
  <si>
    <t>18003401</t>
  </si>
  <si>
    <t>Ấp Hòa 1</t>
  </si>
  <si>
    <t>385821346</t>
  </si>
  <si>
    <t>18003401;18C1-CNÔ16</t>
  </si>
  <si>
    <t xml:space="preserve"> Xã Long Điền Tây</t>
  </si>
  <si>
    <t xml:space="preserve"> huyện Đông Hải</t>
  </si>
  <si>
    <t>3402</t>
  </si>
  <si>
    <t>Đào Đình</t>
  </si>
  <si>
    <t>18C1-CNÔ17</t>
  </si>
  <si>
    <t>0973654847</t>
  </si>
  <si>
    <t>18003402</t>
  </si>
  <si>
    <t>Thông 2B</t>
  </si>
  <si>
    <t>18003402;18C1-CNÔ17</t>
  </si>
  <si>
    <t xml:space="preserve"> Xã Hòa Tiến</t>
  </si>
  <si>
    <t xml:space="preserve"> Tỉnh Đắk Lắk</t>
  </si>
  <si>
    <t>3403</t>
  </si>
  <si>
    <t>01655437420</t>
  </si>
  <si>
    <t>18003403</t>
  </si>
  <si>
    <t>Thôn Tung Chreh</t>
  </si>
  <si>
    <t>231246317</t>
  </si>
  <si>
    <t>18003403;18C1-CNÔ17</t>
  </si>
  <si>
    <t xml:space="preserve"> xã Panreng</t>
  </si>
  <si>
    <t xml:space="preserve"> Huyện Chư Pưh</t>
  </si>
  <si>
    <t>3404</t>
  </si>
  <si>
    <t>Lê Tú</t>
  </si>
  <si>
    <t>01866793058</t>
  </si>
  <si>
    <t>18003404</t>
  </si>
  <si>
    <t>1D LK5</t>
  </si>
  <si>
    <t>096200000026</t>
  </si>
  <si>
    <t>18003404;18C1-QTD1</t>
  </si>
  <si>
    <t xml:space="preserve"> P.Bình Trị Đông</t>
  </si>
  <si>
    <t>3405</t>
  </si>
  <si>
    <t>01634829010</t>
  </si>
  <si>
    <t>18003405</t>
  </si>
  <si>
    <t>Đường Nguyễn Hữu Thọ khu phố 9</t>
  </si>
  <si>
    <t>261581992</t>
  </si>
  <si>
    <t>18003405;18C1-LTM1</t>
  </si>
  <si>
    <t xml:space="preserve"> P.Phước Hội</t>
  </si>
  <si>
    <t xml:space="preserve"> Tx.Lagi</t>
  </si>
  <si>
    <t xml:space="preserve"> t.Bình Thuận</t>
  </si>
  <si>
    <t>3406</t>
  </si>
  <si>
    <t>01632487875</t>
  </si>
  <si>
    <t>18003406</t>
  </si>
  <si>
    <t>Số Nhà 123 Ấp Long Giêng</t>
  </si>
  <si>
    <t>301753330</t>
  </si>
  <si>
    <t>18003406;18C1-CNÔ17</t>
  </si>
  <si>
    <t>3407</t>
  </si>
  <si>
    <t>Trần Lê Tịnh</t>
  </si>
  <si>
    <t>01228008029</t>
  </si>
  <si>
    <t>18003407</t>
  </si>
  <si>
    <t>215/1A2 tổ 3 Khu phố 7</t>
  </si>
  <si>
    <t>18003407;18C1-CNÔ17</t>
  </si>
  <si>
    <t>79.761.</t>
  </si>
  <si>
    <t>3408</t>
  </si>
  <si>
    <t>Từ</t>
  </si>
  <si>
    <t>01642454798</t>
  </si>
  <si>
    <t>18003408</t>
  </si>
  <si>
    <t>Ấp Tân Phát B</t>
  </si>
  <si>
    <t>371901037</t>
  </si>
  <si>
    <t>18003408;18C1-CTM1</t>
  </si>
  <si>
    <t>3409</t>
  </si>
  <si>
    <t>30/10/1996</t>
  </si>
  <si>
    <t>01673756076</t>
  </si>
  <si>
    <t>18003409</t>
  </si>
  <si>
    <t>96 Mai Xuân Thưởng Dương Liễu Tây I</t>
  </si>
  <si>
    <t>215451163</t>
  </si>
  <si>
    <t>18003409;18C1-ĐCN3</t>
  </si>
  <si>
    <t xml:space="preserve"> Thị trấn Bình Dương</t>
  </si>
  <si>
    <t xml:space="preserve"> huyện Phù Mỹ</t>
  </si>
  <si>
    <t>3410</t>
  </si>
  <si>
    <t>01207933728</t>
  </si>
  <si>
    <t>18003410</t>
  </si>
  <si>
    <t>301 tổ 19 ấp Long Thanh</t>
  </si>
  <si>
    <t>301683362</t>
  </si>
  <si>
    <t>18003410;18C1-KXD1</t>
  </si>
  <si>
    <t>3411</t>
  </si>
  <si>
    <t>0985630540</t>
  </si>
  <si>
    <t>18003411</t>
  </si>
  <si>
    <t>ẤP Vĩnh giang</t>
  </si>
  <si>
    <t>221464779</t>
  </si>
  <si>
    <t>18003411;18C1-CNÔ17</t>
  </si>
  <si>
    <t xml:space="preserve"> Thôn Sơn giang</t>
  </si>
  <si>
    <t xml:space="preserve"> Huyện Sông hinh</t>
  </si>
  <si>
    <t xml:space="preserve"> Tỉnh Phú yên</t>
  </si>
  <si>
    <t>3412</t>
  </si>
  <si>
    <t>01663206126</t>
  </si>
  <si>
    <t>18003412</t>
  </si>
  <si>
    <t>Số 8 Khu phố 4Đường Huỳnh Thúc Kháng</t>
  </si>
  <si>
    <t>272732208</t>
  </si>
  <si>
    <t>18003412;18C1-CNÔ17</t>
  </si>
  <si>
    <t xml:space="preserve"> Thị trấn Gia Ray</t>
  </si>
  <si>
    <t>3413</t>
  </si>
  <si>
    <t>01248080696</t>
  </si>
  <si>
    <t>18003413</t>
  </si>
  <si>
    <t>18003413;18C1-ĐCN3</t>
  </si>
  <si>
    <t xml:space="preserve"> huyện Bến Lức</t>
  </si>
  <si>
    <t>3414</t>
  </si>
  <si>
    <t>Phan Trọng</t>
  </si>
  <si>
    <t>01284783226</t>
  </si>
  <si>
    <t>18003414</t>
  </si>
  <si>
    <t>Ấp Phú Thành</t>
  </si>
  <si>
    <t>18003414;18C1-ĐCN3</t>
  </si>
  <si>
    <t xml:space="preserve"> X.Phước Lý</t>
  </si>
  <si>
    <t>3415</t>
  </si>
  <si>
    <t>01212445937</t>
  </si>
  <si>
    <t>18003415</t>
  </si>
  <si>
    <t>Ấp Trường Hòa</t>
  </si>
  <si>
    <t>092200002696</t>
  </si>
  <si>
    <t>18003415;18C1-CNÔ17</t>
  </si>
  <si>
    <t xml:space="preserve"> Xã Trường Thắng</t>
  </si>
  <si>
    <t xml:space="preserve"> Huyện Thới Lai</t>
  </si>
  <si>
    <t xml:space="preserve"> TP Cần Thơ</t>
  </si>
  <si>
    <t>3416</t>
  </si>
  <si>
    <t>Nguyễn Đỗ Minh</t>
  </si>
  <si>
    <t>0946332367</t>
  </si>
  <si>
    <t>18003416</t>
  </si>
  <si>
    <t>68/54/20A Trần Quang Khải</t>
  </si>
  <si>
    <t>026018254</t>
  </si>
  <si>
    <t>18003416;18C1-CĐT1</t>
  </si>
  <si>
    <t xml:space="preserve"> Quận 1</t>
  </si>
  <si>
    <t>3417</t>
  </si>
  <si>
    <t>Nguyễn Bá Anh</t>
  </si>
  <si>
    <t>01636862090</t>
  </si>
  <si>
    <t>18003417</t>
  </si>
  <si>
    <t>85/24 hẻm 85Lê Minh NhựtTổ 6A ấp Chánh</t>
  </si>
  <si>
    <t>025893826</t>
  </si>
  <si>
    <t xml:space="preserve"> Tp.HCM</t>
  </si>
  <si>
    <t>3418</t>
  </si>
  <si>
    <t>23/02/1999</t>
  </si>
  <si>
    <t>0964751311</t>
  </si>
  <si>
    <t>18003418</t>
  </si>
  <si>
    <t>079099001169</t>
  </si>
  <si>
    <t>18003418;18C1-CCK4</t>
  </si>
  <si>
    <t>3419</t>
  </si>
  <si>
    <t>Dan Văn</t>
  </si>
  <si>
    <t>Nhàng</t>
  </si>
  <si>
    <t>01628060182</t>
  </si>
  <si>
    <t>18003419</t>
  </si>
  <si>
    <t>Tổ 3 Kà Ốt</t>
  </si>
  <si>
    <t>18003419;18C1-CCK4</t>
  </si>
  <si>
    <t xml:space="preserve"> Tân Đông</t>
  </si>
  <si>
    <t>3420</t>
  </si>
  <si>
    <t>Hứa Đăng</t>
  </si>
  <si>
    <t>0984820560</t>
  </si>
  <si>
    <t>18003420</t>
  </si>
  <si>
    <t>Ấp Cái Cùng</t>
  </si>
  <si>
    <t>385869162</t>
  </si>
  <si>
    <t>18003420;18T4-CKC1</t>
  </si>
  <si>
    <t xml:space="preserve"> Long Điền Đông</t>
  </si>
  <si>
    <t xml:space="preserve"> Đông Hải</t>
  </si>
  <si>
    <t>3421</t>
  </si>
  <si>
    <t>Thân Văn</t>
  </si>
  <si>
    <t>0944105284</t>
  </si>
  <si>
    <t>18003421</t>
  </si>
  <si>
    <t>Thôn Nam Hà</t>
  </si>
  <si>
    <t>261560849</t>
  </si>
  <si>
    <t>18003421;18C1-BCN1</t>
  </si>
  <si>
    <t>3422</t>
  </si>
  <si>
    <t>Võ Lạc</t>
  </si>
  <si>
    <t>0908981785</t>
  </si>
  <si>
    <t>18003422</t>
  </si>
  <si>
    <t>618/72/12 Quang Trung</t>
  </si>
  <si>
    <t>079202017971</t>
  </si>
  <si>
    <t>18003422;18T4-CMT2</t>
  </si>
  <si>
    <t>3423</t>
  </si>
  <si>
    <t>01667652725</t>
  </si>
  <si>
    <t>18003423</t>
  </si>
  <si>
    <t>Tổ 9Ấp 8</t>
  </si>
  <si>
    <t>18003423;18T4-CCK1</t>
  </si>
  <si>
    <t>3424</t>
  </si>
  <si>
    <t>01699842784</t>
  </si>
  <si>
    <t>18003424</t>
  </si>
  <si>
    <t>Ấp Bình Đông 2</t>
  </si>
  <si>
    <t>18003424;18C1-VSL2</t>
  </si>
  <si>
    <t xml:space="preserve"> X.Hương Mỹ</t>
  </si>
  <si>
    <t xml:space="preserve"> H.Mỏ Cày Nam</t>
  </si>
  <si>
    <t>3425</t>
  </si>
  <si>
    <t>Phạm Lê Hoàng</t>
  </si>
  <si>
    <t>01649289038</t>
  </si>
  <si>
    <t>18003425</t>
  </si>
  <si>
    <t>ấp Long Thành B</t>
  </si>
  <si>
    <t>312448617</t>
  </si>
  <si>
    <t>18003425;18C1-CNÔ17</t>
  </si>
  <si>
    <t xml:space="preserve"> xã Bàn Long</t>
  </si>
  <si>
    <t>3426</t>
  </si>
  <si>
    <t>01682243718</t>
  </si>
  <si>
    <t>18003426</t>
  </si>
  <si>
    <t>2962 An Qui</t>
  </si>
  <si>
    <t>321739923</t>
  </si>
  <si>
    <t>18003426;18C1-CNÔ17</t>
  </si>
  <si>
    <t xml:space="preserve"> Đa Phước Hội</t>
  </si>
  <si>
    <t xml:space="preserve"> Mỏ Cày</t>
  </si>
  <si>
    <t>3427</t>
  </si>
  <si>
    <t>Đỗ Hữu</t>
  </si>
  <si>
    <t>0945497770</t>
  </si>
  <si>
    <t>18003427</t>
  </si>
  <si>
    <t>352495323</t>
  </si>
  <si>
    <t>18003427;18C1-CNÔ17</t>
  </si>
  <si>
    <t xml:space="preserve"> Tỉnh An Giang</t>
  </si>
  <si>
    <t>3428</t>
  </si>
  <si>
    <t>01693320937</t>
  </si>
  <si>
    <t>18003428</t>
  </si>
  <si>
    <t>Vùng 5 thôn Hải Tân</t>
  </si>
  <si>
    <t>212843417</t>
  </si>
  <si>
    <t>18003428;18C1-VSL2</t>
  </si>
  <si>
    <t xml:space="preserve"> Xã Phổ Quang</t>
  </si>
  <si>
    <t>3429</t>
  </si>
  <si>
    <t>01207187452</t>
  </si>
  <si>
    <t>18003429</t>
  </si>
  <si>
    <t>418 Lô B</t>
  </si>
  <si>
    <t>079200006661</t>
  </si>
  <si>
    <t>18003429;18C1-KML1</t>
  </si>
  <si>
    <t>3430</t>
  </si>
  <si>
    <t>Vũ Hưng</t>
  </si>
  <si>
    <t>01242596707</t>
  </si>
  <si>
    <t>18003430</t>
  </si>
  <si>
    <t>15/14 Đường số 5 Tổ 3 Khu phố 1</t>
  </si>
  <si>
    <t>025993858</t>
  </si>
  <si>
    <t>18003430;18C1-CNL1</t>
  </si>
  <si>
    <t xml:space="preserve"> Phường Hiệp Bình Chánh</t>
  </si>
  <si>
    <t xml:space="preserve"> Quận Thủ Đức</t>
  </si>
  <si>
    <t>3431</t>
  </si>
  <si>
    <t>05/10/1998</t>
  </si>
  <si>
    <t>01662430892</t>
  </si>
  <si>
    <t>18003431</t>
  </si>
  <si>
    <t>025735535</t>
  </si>
  <si>
    <t>18003431;18C1-BCN1</t>
  </si>
  <si>
    <t xml:space="preserve"> Ấp Mũi lớn 1</t>
  </si>
  <si>
    <t xml:space="preserve"> Xã Tân An Hội</t>
  </si>
  <si>
    <t xml:space="preserve"> Huyện Củ Chi</t>
  </si>
  <si>
    <t>3432</t>
  </si>
  <si>
    <t>01692819175</t>
  </si>
  <si>
    <t>18003432</t>
  </si>
  <si>
    <t>B20/423 Ấp 2</t>
  </si>
  <si>
    <t>026008810</t>
  </si>
  <si>
    <t>18003432;18C1-CNÔ17</t>
  </si>
  <si>
    <t xml:space="preserve"> Xã Tân Nhựt</t>
  </si>
  <si>
    <t>3433</t>
  </si>
  <si>
    <t>01667930893</t>
  </si>
  <si>
    <t>18003433</t>
  </si>
  <si>
    <t>số nhà 24B khu phố 7</t>
  </si>
  <si>
    <t>321603492</t>
  </si>
  <si>
    <t>18003433;18C1-CTM1</t>
  </si>
  <si>
    <t xml:space="preserve"> Thị trấn Mỏ Cày</t>
  </si>
  <si>
    <t>3434</t>
  </si>
  <si>
    <t>Phạm Nguyễn Trường</t>
  </si>
  <si>
    <t>01885495005</t>
  </si>
  <si>
    <t>18003434</t>
  </si>
  <si>
    <t>115/1/82 Nguyên Hồng</t>
  </si>
  <si>
    <t>0125997120</t>
  </si>
  <si>
    <t>18003434;18C1-CNÔ17</t>
  </si>
  <si>
    <t>3435</t>
  </si>
  <si>
    <t>01627669618</t>
  </si>
  <si>
    <t>18003435</t>
  </si>
  <si>
    <t>thôn Tào Sơn</t>
  </si>
  <si>
    <t>038099013794</t>
  </si>
  <si>
    <t>18003435;18C1-ĐCN3</t>
  </si>
  <si>
    <t xml:space="preserve"> Xã Thanh Thủy</t>
  </si>
  <si>
    <t xml:space="preserve"> Huyện Tĩnh Gia</t>
  </si>
  <si>
    <t xml:space="preserve"> Tỉnh Thanh Hóa</t>
  </si>
  <si>
    <t>3436</t>
  </si>
  <si>
    <t>0924237452</t>
  </si>
  <si>
    <t>18003436</t>
  </si>
  <si>
    <t>596 Võ Văn Kiệt khối 14</t>
  </si>
  <si>
    <t>241868640</t>
  </si>
  <si>
    <t>18003436;18C1-QTM1</t>
  </si>
  <si>
    <t xml:space="preserve"> thành phố Buôn Ma Thuột</t>
  </si>
  <si>
    <t xml:space="preserve"> Tỉnh ĐăkLăk</t>
  </si>
  <si>
    <t>3437</t>
  </si>
  <si>
    <t>11/01/1997</t>
  </si>
  <si>
    <t>01203955726</t>
  </si>
  <si>
    <t>18003437</t>
  </si>
  <si>
    <t>715 Kinh Dương Vương KP3</t>
  </si>
  <si>
    <t>025848246</t>
  </si>
  <si>
    <t>18003437;18C1-QTD1</t>
  </si>
  <si>
    <t xml:space="preserve"> Phường An Lạc</t>
  </si>
  <si>
    <t>3438</t>
  </si>
  <si>
    <t>Võ Trần Minh</t>
  </si>
  <si>
    <t>01653740165</t>
  </si>
  <si>
    <t>18003438</t>
  </si>
  <si>
    <t>Tổ 6 Ấp Gia Bẹ</t>
  </si>
  <si>
    <t>18003438;18T4-ĐCN1</t>
  </si>
  <si>
    <t>3439</t>
  </si>
  <si>
    <t>0973636365</t>
  </si>
  <si>
    <t>18003439</t>
  </si>
  <si>
    <t>27/18/3 Trường Chinh Khu Phố 4</t>
  </si>
  <si>
    <t>026010931</t>
  </si>
  <si>
    <t>18003439;18C1-TĐH1</t>
  </si>
  <si>
    <t>3440</t>
  </si>
  <si>
    <t>01635143444</t>
  </si>
  <si>
    <t>18003440</t>
  </si>
  <si>
    <t>Kdc số 11 thôn Phước Hoà</t>
  </si>
  <si>
    <t>212815028</t>
  </si>
  <si>
    <t>18003440;18C1-CNÔ17</t>
  </si>
  <si>
    <t xml:space="preserve">  xã Đức Phú</t>
  </si>
  <si>
    <t xml:space="preserve">  huyện Mộ Đức</t>
  </si>
  <si>
    <t xml:space="preserve">  tỉnh Quảng Ngãi</t>
  </si>
  <si>
    <t>3441</t>
  </si>
  <si>
    <t>Nguyễn Sĩ</t>
  </si>
  <si>
    <t>Đan</t>
  </si>
  <si>
    <t>23/04/1999</t>
  </si>
  <si>
    <t>0948736947</t>
  </si>
  <si>
    <t>18003441</t>
  </si>
  <si>
    <t>68 ấp Phụng Quới B</t>
  </si>
  <si>
    <t>092099000574</t>
  </si>
  <si>
    <t>18003441;18C1-CNÔ17</t>
  </si>
  <si>
    <t xml:space="preserve"> thị trấn Thạnh An</t>
  </si>
  <si>
    <t xml:space="preserve"> huyện Vĩnh Thạnh</t>
  </si>
  <si>
    <t xml:space="preserve"> thành phố Cần Thơ</t>
  </si>
  <si>
    <t>3442</t>
  </si>
  <si>
    <t>Lê Tiến</t>
  </si>
  <si>
    <t>0929354981</t>
  </si>
  <si>
    <t>18003442</t>
  </si>
  <si>
    <t>114/16/26, đường số 8</t>
  </si>
  <si>
    <t>079200011931</t>
  </si>
  <si>
    <t>18003442;18C1-ĐĐT2</t>
  </si>
  <si>
    <t>p bhh</t>
  </si>
  <si>
    <t>q btan</t>
  </si>
  <si>
    <t>3443</t>
  </si>
  <si>
    <t>0939149463</t>
  </si>
  <si>
    <t>18003443</t>
  </si>
  <si>
    <t>19/11 Đường liên khu 2-10</t>
  </si>
  <si>
    <t>18003443;18C1-CNÔ17</t>
  </si>
  <si>
    <t xml:space="preserve"> khu phố 22</t>
  </si>
  <si>
    <t>3444</t>
  </si>
  <si>
    <t>01692797954</t>
  </si>
  <si>
    <t>18003444</t>
  </si>
  <si>
    <t>Số nhà 032 Tổ 8 Ấp Hoà Đông B</t>
  </si>
  <si>
    <t>072200002458</t>
  </si>
  <si>
    <t>18003444;18C1-CCK4</t>
  </si>
  <si>
    <t xml:space="preserve"> Xã Hòa Hiệp</t>
  </si>
  <si>
    <t>3445</t>
  </si>
  <si>
    <t>01634628197</t>
  </si>
  <si>
    <t>18003445</t>
  </si>
  <si>
    <t>Tổ 5 Thôn Phú Hòa</t>
  </si>
  <si>
    <t>285783985</t>
  </si>
  <si>
    <t>18003445;18C1-ĐCN3</t>
  </si>
  <si>
    <t xml:space="preserve"> Xã Phú Riềng</t>
  </si>
  <si>
    <t xml:space="preserve"> Huyện Phú Riềng</t>
  </si>
  <si>
    <t>3446</t>
  </si>
  <si>
    <t>Hoàng Ngọc Tuấn</t>
  </si>
  <si>
    <t>01632006033</t>
  </si>
  <si>
    <t>18003446</t>
  </si>
  <si>
    <t>Thôn Phú Hòa</t>
  </si>
  <si>
    <t>285787435</t>
  </si>
  <si>
    <t>18003446;18C1-CCK4</t>
  </si>
  <si>
    <t>3447</t>
  </si>
  <si>
    <t>01206353893</t>
  </si>
  <si>
    <t>18003447</t>
  </si>
  <si>
    <t>464/15B Tổ 14 KP3</t>
  </si>
  <si>
    <t>18003447;18C1-CNÔ17</t>
  </si>
  <si>
    <t>Phường Tân Hưng</t>
  </si>
  <si>
    <t>3448</t>
  </si>
  <si>
    <t>0932131589</t>
  </si>
  <si>
    <t>18003448</t>
  </si>
  <si>
    <t>Xóm Gò Đá Thôn Phú Vinh</t>
  </si>
  <si>
    <t>212581581</t>
  </si>
  <si>
    <t>18003448;18C1-KXD1</t>
  </si>
  <si>
    <t xml:space="preserve"> H. Sơn Tịnh</t>
  </si>
  <si>
    <t>3449</t>
  </si>
  <si>
    <t>026/025</t>
  </si>
  <si>
    <t>0984404746</t>
  </si>
  <si>
    <t>18003449</t>
  </si>
  <si>
    <t>72 ấp Bến Kè</t>
  </si>
  <si>
    <t>301694623</t>
  </si>
  <si>
    <t>18003449;18C1-ĐCN3</t>
  </si>
  <si>
    <t xml:space="preserve"> xã Thủy Đông</t>
  </si>
  <si>
    <t>3450</t>
  </si>
  <si>
    <t>01642820127</t>
  </si>
  <si>
    <t>18003450</t>
  </si>
  <si>
    <t>Tổ 4 khu phố Phú Cường</t>
  </si>
  <si>
    <t>285759995</t>
  </si>
  <si>
    <t>18003450;18C1-CĐT1</t>
  </si>
  <si>
    <t xml:space="preserve"> phường Tân Phú</t>
  </si>
  <si>
    <t xml:space="preserve"> Đồng Xoài</t>
  </si>
  <si>
    <t>3451</t>
  </si>
  <si>
    <t>17/12/1998</t>
  </si>
  <si>
    <t>0909154856</t>
  </si>
  <si>
    <t>18003451</t>
  </si>
  <si>
    <t>Số 17 đường số 3 Ấp 1A</t>
  </si>
  <si>
    <t>079098001442</t>
  </si>
  <si>
    <t>18003451;18C1-ĐCN3</t>
  </si>
  <si>
    <t>3452</t>
  </si>
  <si>
    <t>29/12/1999</t>
  </si>
  <si>
    <t>0921777723</t>
  </si>
  <si>
    <t>18003452</t>
  </si>
  <si>
    <t>151/6 Đồng Khởi</t>
  </si>
  <si>
    <t>025930384</t>
  </si>
  <si>
    <t>18003452;18C1-THU1</t>
  </si>
  <si>
    <t xml:space="preserve"> quận 1</t>
  </si>
  <si>
    <t>3453</t>
  </si>
  <si>
    <t>01678345780</t>
  </si>
  <si>
    <t>18003453</t>
  </si>
  <si>
    <t>Mỹ Chánh</t>
  </si>
  <si>
    <t>215485459</t>
  </si>
  <si>
    <t>18003453;18C1-ĐĐT2</t>
  </si>
  <si>
    <t>3454</t>
  </si>
  <si>
    <t>Nguyễn Kỳ Minh</t>
  </si>
  <si>
    <t>01217832088</t>
  </si>
  <si>
    <t>18003454</t>
  </si>
  <si>
    <t>Khu D Ấp Phước Lý</t>
  </si>
  <si>
    <t>272861850</t>
  </si>
  <si>
    <t>18003454;18T4-CCK1</t>
  </si>
  <si>
    <t xml:space="preserve"> Xã Đại Phước</t>
  </si>
  <si>
    <t xml:space="preserve"> Huyện Nhơn Trạch</t>
  </si>
  <si>
    <t>3455</t>
  </si>
  <si>
    <t>0967508735</t>
  </si>
  <si>
    <t>18003455</t>
  </si>
  <si>
    <t>1101 Tự Lập</t>
  </si>
  <si>
    <t>079203017325</t>
  </si>
  <si>
    <t>18003455;18T4-LTM2</t>
  </si>
  <si>
    <t>3456</t>
  </si>
  <si>
    <t>Dư Chí</t>
  </si>
  <si>
    <t>21/08/1999</t>
  </si>
  <si>
    <t>01692647643</t>
  </si>
  <si>
    <t>18003456</t>
  </si>
  <si>
    <t>Khu vực 3</t>
  </si>
  <si>
    <t>364023824</t>
  </si>
  <si>
    <t>18003456;18C1-CTM1</t>
  </si>
  <si>
    <t xml:space="preserve"> P.Thuận An</t>
  </si>
  <si>
    <t xml:space="preserve"> Thị xã Long Mỹ</t>
  </si>
  <si>
    <t xml:space="preserve"> Tỉnh Hậu Giang</t>
  </si>
  <si>
    <t>3457</t>
  </si>
  <si>
    <t>01659075801</t>
  </si>
  <si>
    <t>18003457</t>
  </si>
  <si>
    <t>68 Tây Sơn</t>
  </si>
  <si>
    <t>251173372</t>
  </si>
  <si>
    <t>18003457;18C1-CNÔ17</t>
  </si>
  <si>
    <t xml:space="preserve"> TP. Bảo Lộc</t>
  </si>
  <si>
    <t>3458</t>
  </si>
  <si>
    <t>01697547007</t>
  </si>
  <si>
    <t>18003458</t>
  </si>
  <si>
    <t>321727177</t>
  </si>
  <si>
    <t>18003458;18C1-ĐĐT2</t>
  </si>
  <si>
    <t xml:space="preserve"> xã Lộc Sơn</t>
  </si>
  <si>
    <t xml:space="preserve"> huyện Bình Đại</t>
  </si>
  <si>
    <t>3459</t>
  </si>
  <si>
    <t>01672014672</t>
  </si>
  <si>
    <t>18003459</t>
  </si>
  <si>
    <t>Khu phố Định Thắng</t>
  </si>
  <si>
    <t>221468304</t>
  </si>
  <si>
    <t>18003459;18C1-LĐL1</t>
  </si>
  <si>
    <t xml:space="preserve"> thị trấn Phú Hòa</t>
  </si>
  <si>
    <t xml:space="preserve"> huyện Phú Hòa</t>
  </si>
  <si>
    <t xml:space="preserve"> tỉnh Phú Yên</t>
  </si>
  <si>
    <t>3460</t>
  </si>
  <si>
    <t>01687534880,01667657496</t>
  </si>
  <si>
    <t>18003460</t>
  </si>
  <si>
    <t>Phước Long</t>
  </si>
  <si>
    <t>221492806</t>
  </si>
  <si>
    <t>18003460;18C1-CNÔ17</t>
  </si>
  <si>
    <t xml:space="preserve"> Hòa Tâm</t>
  </si>
  <si>
    <t xml:space="preserve"> Đông Hồ</t>
  </si>
  <si>
    <t>3461</t>
  </si>
  <si>
    <t>01233337332</t>
  </si>
  <si>
    <t>18003461</t>
  </si>
  <si>
    <t>31 ấp Bàu Chứa</t>
  </si>
  <si>
    <t>301709886</t>
  </si>
  <si>
    <t>18003461;18C1-ĐĐT2</t>
  </si>
  <si>
    <t xml:space="preserve"> Thạnh Hưng</t>
  </si>
  <si>
    <t>3462</t>
  </si>
  <si>
    <t>Hoàng Thái Nguyên</t>
  </si>
  <si>
    <t>01239424749</t>
  </si>
  <si>
    <t>18003462</t>
  </si>
  <si>
    <t>487 quốc lộ 20 Xóm 1 Thôn Kim Thanh</t>
  </si>
  <si>
    <t>251173498</t>
  </si>
  <si>
    <t>18003462;18C1-QTD1</t>
  </si>
  <si>
    <t xml:space="preserve"> xã Lộc Nga</t>
  </si>
  <si>
    <t>3463</t>
  </si>
  <si>
    <t>01685127024</t>
  </si>
  <si>
    <t>18003463</t>
  </si>
  <si>
    <t>49 Nhơn Quới</t>
  </si>
  <si>
    <t>321709849</t>
  </si>
  <si>
    <t>18003463;18C1-KML1</t>
  </si>
  <si>
    <t xml:space="preserve"> Xã Mỹ Nhơn</t>
  </si>
  <si>
    <t>3464</t>
  </si>
  <si>
    <t>01685874771</t>
  </si>
  <si>
    <t>18003464</t>
  </si>
  <si>
    <t>Tổ 78 Thôn Trung Nghĩa</t>
  </si>
  <si>
    <t>077099001961</t>
  </si>
  <si>
    <t>18003464;18C1-ĐCN3</t>
  </si>
  <si>
    <t>3465</t>
  </si>
  <si>
    <t>0915491256</t>
  </si>
  <si>
    <t>18003465</t>
  </si>
  <si>
    <t>261602577</t>
  </si>
  <si>
    <t>18003465;18C1-CNÔ17</t>
  </si>
  <si>
    <t>TT.Tân Nghĩa</t>
  </si>
  <si>
    <t>3466</t>
  </si>
  <si>
    <t>12/06/2000</t>
  </si>
  <si>
    <t>0903317063</t>
  </si>
  <si>
    <t>18003466</t>
  </si>
  <si>
    <t>160/29/1 Võ Thị Sáu</t>
  </si>
  <si>
    <t>079200012574</t>
  </si>
  <si>
    <t>18003466;18C1-QTM1</t>
  </si>
  <si>
    <t>3467</t>
  </si>
  <si>
    <t>Mai Lê Huỳnh</t>
  </si>
  <si>
    <t>01664037636</t>
  </si>
  <si>
    <t>18003467</t>
  </si>
  <si>
    <t>261564528</t>
  </si>
  <si>
    <t>18003467;18C1-KML1</t>
  </si>
  <si>
    <t xml:space="preserve"> Đức Tài</t>
  </si>
  <si>
    <t>3468</t>
  </si>
  <si>
    <t>01627370052</t>
  </si>
  <si>
    <t>18003468</t>
  </si>
  <si>
    <t>261602578</t>
  </si>
  <si>
    <t>18003468;18C1-CCK2</t>
  </si>
  <si>
    <t>Thị Trấn Tân Nghĩa</t>
  </si>
  <si>
    <t>3469</t>
  </si>
  <si>
    <t>01688393442</t>
  </si>
  <si>
    <t>18003469</t>
  </si>
  <si>
    <t>Số 7 Phan Đình Phùng KP 4</t>
  </si>
  <si>
    <t>261603194</t>
  </si>
  <si>
    <t>18003469;18C1-CCK4</t>
  </si>
  <si>
    <t xml:space="preserve"> TT Tân Nghĩa</t>
  </si>
  <si>
    <t>3470</t>
  </si>
  <si>
    <t>06/12/1993</t>
  </si>
  <si>
    <t>0938729016</t>
  </si>
  <si>
    <t>18003470</t>
  </si>
  <si>
    <t>313 Trần Hưng Đạo KII KP Long Châu</t>
  </si>
  <si>
    <t>221360075</t>
  </si>
  <si>
    <t>18003470;18C1-CNÔ17</t>
  </si>
  <si>
    <t xml:space="preserve"> Thị Trấn La Hai</t>
  </si>
  <si>
    <t>Huyện Đồng Xuân</t>
  </si>
  <si>
    <t xml:space="preserve"> Tỉnh Phú Yên.</t>
  </si>
  <si>
    <t>3471</t>
  </si>
  <si>
    <t>0905002059</t>
  </si>
  <si>
    <t>18003471</t>
  </si>
  <si>
    <t>Thôn Cửu Đạo 2</t>
  </si>
  <si>
    <t>231254357</t>
  </si>
  <si>
    <t>18003471;18C1-CNÔ17</t>
  </si>
  <si>
    <t xml:space="preserve"> Xã Tú An</t>
  </si>
  <si>
    <t>Thị xã An Khê</t>
  </si>
  <si>
    <t>3472</t>
  </si>
  <si>
    <t>Vũ Đức</t>
  </si>
  <si>
    <t>01654380095</t>
  </si>
  <si>
    <t>18003472</t>
  </si>
  <si>
    <t>Số 1 đường số 36 thôn 7</t>
  </si>
  <si>
    <t>261567951</t>
  </si>
  <si>
    <t>18003472;18T4-ĐĐT1</t>
  </si>
  <si>
    <t xml:space="preserve"> xã Đa Kai</t>
  </si>
  <si>
    <t>3473</t>
  </si>
  <si>
    <t>01679267661</t>
  </si>
  <si>
    <t>18003473</t>
  </si>
  <si>
    <t>301765167</t>
  </si>
  <si>
    <t>18003473;18C1-CNÔ17</t>
  </si>
  <si>
    <t xml:space="preserve"> Long Sơn</t>
  </si>
  <si>
    <t>3474</t>
  </si>
  <si>
    <t>0942812966</t>
  </si>
  <si>
    <t>18003474</t>
  </si>
  <si>
    <t>Ấp Phú Xương</t>
  </si>
  <si>
    <t>352495119</t>
  </si>
  <si>
    <t>18003474;18C1-TKĐ1</t>
  </si>
  <si>
    <t xml:space="preserve"> Thị trấn Chợ Vàm</t>
  </si>
  <si>
    <t>3475</t>
  </si>
  <si>
    <t>01633738611</t>
  </si>
  <si>
    <t>18003475</t>
  </si>
  <si>
    <t>199 Lê Hồng Phong</t>
  </si>
  <si>
    <t>215514092</t>
  </si>
  <si>
    <t>18003475;18C1-TMĐ1</t>
  </si>
  <si>
    <t xml:space="preserve"> Phường Lê Hồng Phong</t>
  </si>
  <si>
    <t>3476</t>
  </si>
  <si>
    <t>01643840124</t>
  </si>
  <si>
    <t>18003476</t>
  </si>
  <si>
    <t>KDC 31Thôn 5</t>
  </si>
  <si>
    <t>212814251</t>
  </si>
  <si>
    <t>18003476;18C1-CCK4</t>
  </si>
  <si>
    <t xml:space="preserve"> Xã Đức Chánh</t>
  </si>
  <si>
    <t>3477</t>
  </si>
  <si>
    <t>Ung Minh</t>
  </si>
  <si>
    <t>18T2-ĐCN1</t>
  </si>
  <si>
    <t>01664981037</t>
  </si>
  <si>
    <t>18003477</t>
  </si>
  <si>
    <t>Tổ 36 Khu vực 7</t>
  </si>
  <si>
    <t>215506414</t>
  </si>
  <si>
    <t>18003477;18T2-ĐCN1</t>
  </si>
  <si>
    <t xml:space="preserve"> Phường Đống Đa</t>
  </si>
  <si>
    <t>3478</t>
  </si>
  <si>
    <t>Trương Đăng</t>
  </si>
  <si>
    <t>03/02/1996</t>
  </si>
  <si>
    <t>0908219457</t>
  </si>
  <si>
    <t>18003478</t>
  </si>
  <si>
    <t>01/3 Trần Tấn</t>
  </si>
  <si>
    <t>025552806</t>
  </si>
  <si>
    <t>18003478;18C1-ĐĐT2</t>
  </si>
  <si>
    <t>3479</t>
  </si>
  <si>
    <t>016986235536</t>
  </si>
  <si>
    <t>18003479</t>
  </si>
  <si>
    <t>285683933</t>
  </si>
  <si>
    <t>18003479;18T4-CNÔ3</t>
  </si>
  <si>
    <t xml:space="preserve"> X.Long Bình</t>
  </si>
  <si>
    <t>3480</t>
  </si>
  <si>
    <t>0989512036</t>
  </si>
  <si>
    <t>18003480</t>
  </si>
  <si>
    <t>Tổ 6 Ấp An Lạc</t>
  </si>
  <si>
    <t>312464897</t>
  </si>
  <si>
    <t>18003480;18C1-CNL1</t>
  </si>
  <si>
    <t xml:space="preserve"> X.An Thái Đông</t>
  </si>
  <si>
    <t>3481</t>
  </si>
  <si>
    <t>Lưu Minh</t>
  </si>
  <si>
    <t>01684864755</t>
  </si>
  <si>
    <t>18003481</t>
  </si>
  <si>
    <t>Thọ Quí Thôn Thọ Lộc 2</t>
  </si>
  <si>
    <t>215486631</t>
  </si>
  <si>
    <t>18003481;18C1-BCN1</t>
  </si>
  <si>
    <t>3482</t>
  </si>
  <si>
    <t>Hồ Chí</t>
  </si>
  <si>
    <t>0938122932</t>
  </si>
  <si>
    <t>18003482</t>
  </si>
  <si>
    <t>234/6 Nguyễn Tiểu La</t>
  </si>
  <si>
    <t>025890695</t>
  </si>
  <si>
    <t>18003482;18C1-TKW1</t>
  </si>
  <si>
    <t>3483</t>
  </si>
  <si>
    <t>Lê Ngọc Khắc</t>
  </si>
  <si>
    <t>Tình</t>
  </si>
  <si>
    <t>01667367162</t>
  </si>
  <si>
    <t>18003483</t>
  </si>
  <si>
    <t>Thôn Đoàn Kết</t>
  </si>
  <si>
    <t>231235579</t>
  </si>
  <si>
    <t>18003483;18C1-CNÔ17</t>
  </si>
  <si>
    <t xml:space="preserve"> xã Bàu Cạn</t>
  </si>
  <si>
    <t>3484</t>
  </si>
  <si>
    <t>01634391909</t>
  </si>
  <si>
    <t>18003484</t>
  </si>
  <si>
    <t xml:space="preserve">Tổ Dân Phố Trường Thọ Đông B </t>
  </si>
  <si>
    <t>212589311</t>
  </si>
  <si>
    <t>18003484;18C1-KXD1</t>
  </si>
  <si>
    <t xml:space="preserve"> Phường Trương Quang Trọng </t>
  </si>
  <si>
    <t>3485</t>
  </si>
  <si>
    <t>Phan Mạnh</t>
  </si>
  <si>
    <t>12/01/2000</t>
  </si>
  <si>
    <t>01668898860</t>
  </si>
  <si>
    <t>18003485</t>
  </si>
  <si>
    <t>342058109</t>
  </si>
  <si>
    <t>18003485;18C1-ĐCN3</t>
  </si>
  <si>
    <t xml:space="preserve"> X.Bình Hàng Trung</t>
  </si>
  <si>
    <t>3486</t>
  </si>
  <si>
    <t>0868331734</t>
  </si>
  <si>
    <t>18003486</t>
  </si>
  <si>
    <t>Số nhà 424 tổ 9 ấp 2</t>
  </si>
  <si>
    <t>312543618</t>
  </si>
  <si>
    <t>18003486;18C1-CNÔ17</t>
  </si>
  <si>
    <t xml:space="preserve"> xã An Hữu</t>
  </si>
  <si>
    <t>3487</t>
  </si>
  <si>
    <t>0947377879</t>
  </si>
  <si>
    <t>18003487</t>
  </si>
  <si>
    <t>A3/91B Ấp 1</t>
  </si>
  <si>
    <t>026008959</t>
  </si>
  <si>
    <t>18003487;18C1-QTD1</t>
  </si>
  <si>
    <t>3488</t>
  </si>
  <si>
    <t>0869300965</t>
  </si>
  <si>
    <t>18003488</t>
  </si>
  <si>
    <t>116 ấp năm</t>
  </si>
  <si>
    <t>335023974</t>
  </si>
  <si>
    <t>18003488;18C1-CNÔ17</t>
  </si>
  <si>
    <t xml:space="preserve"> xã mỹ long nam</t>
  </si>
  <si>
    <t xml:space="preserve"> tỉnh trà vinh</t>
  </si>
  <si>
    <t>3489</t>
  </si>
  <si>
    <t>01656582485</t>
  </si>
  <si>
    <t>18003489</t>
  </si>
  <si>
    <t>số nhà 322 tổ 9</t>
  </si>
  <si>
    <t>312497202</t>
  </si>
  <si>
    <t>18003489;18C1-VSL2</t>
  </si>
  <si>
    <t xml:space="preserve"> ấp an hiệp</t>
  </si>
  <si>
    <t xml:space="preserve"> tỉnh tiền giang</t>
  </si>
  <si>
    <t>3490</t>
  </si>
  <si>
    <t>01673239713</t>
  </si>
  <si>
    <t>18003490</t>
  </si>
  <si>
    <t>Xóm 24 Thôn Hà Thủy 3</t>
  </si>
  <si>
    <t>261617393</t>
  </si>
  <si>
    <t>18003490;18C1-CCK4</t>
  </si>
  <si>
    <t xml:space="preserve"> xã Chí Công</t>
  </si>
  <si>
    <t>3491</t>
  </si>
  <si>
    <t>Tô Anh</t>
  </si>
  <si>
    <t>0983224639</t>
  </si>
  <si>
    <t>18003491</t>
  </si>
  <si>
    <t>Tổ 4 Thôn 6</t>
  </si>
  <si>
    <t>261569331</t>
  </si>
  <si>
    <t>18003491;18T4-CCK1</t>
  </si>
  <si>
    <t xml:space="preserve"> Mepu</t>
  </si>
  <si>
    <t>3492</t>
  </si>
  <si>
    <t>Chế Thị Hoàng</t>
  </si>
  <si>
    <t>07/05/1999</t>
  </si>
  <si>
    <t>01864988849</t>
  </si>
  <si>
    <t>18003492</t>
  </si>
  <si>
    <t>536 Bình Thắng</t>
  </si>
  <si>
    <t>261632485</t>
  </si>
  <si>
    <t>18003492;18C1-NNA1</t>
  </si>
  <si>
    <t xml:space="preserve"> Phan Hòa</t>
  </si>
  <si>
    <t>3493</t>
  </si>
  <si>
    <t>0906289140</t>
  </si>
  <si>
    <t>18003493</t>
  </si>
  <si>
    <t>18003493;18T4-THU1</t>
  </si>
  <si>
    <t xml:space="preserve"> Xã Đức Hòa Đông</t>
  </si>
  <si>
    <t>3494</t>
  </si>
  <si>
    <t>01286171543</t>
  </si>
  <si>
    <t>18003494</t>
  </si>
  <si>
    <t>301753788</t>
  </si>
  <si>
    <t>18003494;18C1-KML1</t>
  </si>
  <si>
    <t>3495</t>
  </si>
  <si>
    <t>0933647300</t>
  </si>
  <si>
    <t>18003495</t>
  </si>
  <si>
    <t>An Lạc Đông</t>
  </si>
  <si>
    <t>331872373</t>
  </si>
  <si>
    <t>18003495;18C1-ĐĐT2</t>
  </si>
  <si>
    <t xml:space="preserve"> Trung Hiếu</t>
  </si>
  <si>
    <t>3496</t>
  </si>
  <si>
    <t>0933012507</t>
  </si>
  <si>
    <t>18003496</t>
  </si>
  <si>
    <t>38/5A ấp Thới Tây 2</t>
  </si>
  <si>
    <t>026064235</t>
  </si>
  <si>
    <t>18003496;18C1-KTD1</t>
  </si>
  <si>
    <t>3498</t>
  </si>
  <si>
    <t>0903306922</t>
  </si>
  <si>
    <t>18003498</t>
  </si>
  <si>
    <t>D16/1A Tổ 1 ấp 4B</t>
  </si>
  <si>
    <t>026009968</t>
  </si>
  <si>
    <t>18003498;18C1-KXD1</t>
  </si>
  <si>
    <t>3499</t>
  </si>
  <si>
    <t>0988657958</t>
  </si>
  <si>
    <t>18003499</t>
  </si>
  <si>
    <t>624/4 Tổ 7 ấp Mỹ Khánh B</t>
  </si>
  <si>
    <t>026014044</t>
  </si>
  <si>
    <t>18003499;18C1-CNÔ17</t>
  </si>
  <si>
    <t>3500</t>
  </si>
  <si>
    <t>Lưu Chí</t>
  </si>
  <si>
    <t>0907938226</t>
  </si>
  <si>
    <t>18003500</t>
  </si>
  <si>
    <t>164 Lãnh Binh Thái</t>
  </si>
  <si>
    <t>301733986</t>
  </si>
  <si>
    <t>18003500;18C1-ĐCN3</t>
  </si>
  <si>
    <t>3501</t>
  </si>
  <si>
    <t>01226531571</t>
  </si>
  <si>
    <t>18003501</t>
  </si>
  <si>
    <t>304c Ấp tân đông</t>
  </si>
  <si>
    <t>321773042</t>
  </si>
  <si>
    <t>18003501;18C1-CĐT1</t>
  </si>
  <si>
    <t xml:space="preserve"> xã tân phú</t>
  </si>
  <si>
    <t xml:space="preserve"> tỉnh bến tre</t>
  </si>
  <si>
    <t>3502</t>
  </si>
  <si>
    <t>01207037697</t>
  </si>
  <si>
    <t>18003502</t>
  </si>
  <si>
    <t>3/341 ấp Nhị Tân 1</t>
  </si>
  <si>
    <t>026082878</t>
  </si>
  <si>
    <t>18003502;18C1-CNÔ17</t>
  </si>
  <si>
    <t>3503</t>
  </si>
  <si>
    <t>0961760036</t>
  </si>
  <si>
    <t>18003503</t>
  </si>
  <si>
    <t>Xóm 2 La Vân</t>
  </si>
  <si>
    <t>212848677</t>
  </si>
  <si>
    <t>18003503;18C1-CNÔ17</t>
  </si>
  <si>
    <t>3504</t>
  </si>
  <si>
    <t>01658558775</t>
  </si>
  <si>
    <t>18003504</t>
  </si>
  <si>
    <t>Xóm 5 Thôn Thạch By 2</t>
  </si>
  <si>
    <t>212842879</t>
  </si>
  <si>
    <t>18003504;18C1-CNÔ17</t>
  </si>
  <si>
    <t xml:space="preserve"> Xã Phổ Thạnh</t>
  </si>
  <si>
    <t>3505</t>
  </si>
  <si>
    <t>Phạm Nguyên</t>
  </si>
  <si>
    <t>27/04/1994</t>
  </si>
  <si>
    <t>01656501594</t>
  </si>
  <si>
    <t>18003505</t>
  </si>
  <si>
    <t>113/16, đường Năm Châu</t>
  </si>
  <si>
    <t>079094006312</t>
  </si>
  <si>
    <t>18003505;18T4-VSL1</t>
  </si>
  <si>
    <t>3506</t>
  </si>
  <si>
    <t>01629246786</t>
  </si>
  <si>
    <t>18003506</t>
  </si>
  <si>
    <t>Xóm 23Thôn Vĩnh An</t>
  </si>
  <si>
    <t>212848672</t>
  </si>
  <si>
    <t>18003506;18C1-CNÔ17</t>
  </si>
  <si>
    <t>3507</t>
  </si>
  <si>
    <t>Lê Nguyễn Bảo</t>
  </si>
  <si>
    <t>0937356961</t>
  </si>
  <si>
    <t>18003507</t>
  </si>
  <si>
    <t>818/53 Nguyễn Kiệm</t>
  </si>
  <si>
    <t>18003507;18T4-ĐCN1</t>
  </si>
  <si>
    <t>3508</t>
  </si>
  <si>
    <t>Âu</t>
  </si>
  <si>
    <t>01686286756</t>
  </si>
  <si>
    <t>18003508</t>
  </si>
  <si>
    <t>Xóm 3 thôn Tân Diêm</t>
  </si>
  <si>
    <t>212842966</t>
  </si>
  <si>
    <t>18003508;18C1-CNÔ17</t>
  </si>
  <si>
    <t>3509</t>
  </si>
  <si>
    <t>01238059205</t>
  </si>
  <si>
    <t>18003509</t>
  </si>
  <si>
    <t>372 Ấp An Thiện</t>
  </si>
  <si>
    <t>312434489</t>
  </si>
  <si>
    <t>18003509;18C1-VSL2</t>
  </si>
  <si>
    <t xml:space="preserve"> Xã An Cư</t>
  </si>
  <si>
    <t>3510</t>
  </si>
  <si>
    <t>Trịnh Ngọc</t>
  </si>
  <si>
    <t>0976295047</t>
  </si>
  <si>
    <t>18003510</t>
  </si>
  <si>
    <t>18003510;18T4-VSL2</t>
  </si>
  <si>
    <t xml:space="preserve"> Xã Trúc Sơn</t>
  </si>
  <si>
    <t>Huyện Cư Jút</t>
  </si>
  <si>
    <t>3511</t>
  </si>
  <si>
    <t>01644002804</t>
  </si>
  <si>
    <t>18003511</t>
  </si>
  <si>
    <t>Số nhà 282 tổ 13 ấp Mỹ Hòa</t>
  </si>
  <si>
    <t>312434992</t>
  </si>
  <si>
    <t>18003511;18C1-KML1</t>
  </si>
  <si>
    <t xml:space="preserve"> xã Hội Cư</t>
  </si>
  <si>
    <t>3512</t>
  </si>
  <si>
    <t>01647961317</t>
  </si>
  <si>
    <t>18003512</t>
  </si>
  <si>
    <t>Đội 7 Thôn Kim Lộc</t>
  </si>
  <si>
    <t>212585375</t>
  </si>
  <si>
    <t>18003512;18C1-KXD1</t>
  </si>
  <si>
    <t>3513</t>
  </si>
  <si>
    <t>Lê Thị Cẩm</t>
  </si>
  <si>
    <t>0965419670</t>
  </si>
  <si>
    <t>18003513</t>
  </si>
  <si>
    <t>312433194</t>
  </si>
  <si>
    <t>18003513;18C1-CNM1</t>
  </si>
  <si>
    <t>3514</t>
  </si>
  <si>
    <t>01662246549</t>
  </si>
  <si>
    <t>18003514</t>
  </si>
  <si>
    <t>số 12đường 649tổ 2  Ấp Phước Lộc</t>
  </si>
  <si>
    <t>026081682</t>
  </si>
  <si>
    <t>18003514;18C1-VSL2</t>
  </si>
  <si>
    <t>3515</t>
  </si>
  <si>
    <t>0968461884</t>
  </si>
  <si>
    <t>18003515</t>
  </si>
  <si>
    <t>Thôn Phú Tân</t>
  </si>
  <si>
    <t>285784145</t>
  </si>
  <si>
    <t>18003515;18C1-CCK4</t>
  </si>
  <si>
    <t>3516</t>
  </si>
  <si>
    <t>0925227328</t>
  </si>
  <si>
    <t>18003516</t>
  </si>
  <si>
    <t>46/2B ấp 6A</t>
  </si>
  <si>
    <t>026080504</t>
  </si>
  <si>
    <t>18003516;18C1-CCK4</t>
  </si>
  <si>
    <t>3517</t>
  </si>
  <si>
    <t>01666166920</t>
  </si>
  <si>
    <t>18003517</t>
  </si>
  <si>
    <t>312487976</t>
  </si>
  <si>
    <t>18003517;18C1-CCK4</t>
  </si>
  <si>
    <t xml:space="preserve"> Tân Bình</t>
  </si>
  <si>
    <t>3518</t>
  </si>
  <si>
    <t>Trang Sĩ Hữu</t>
  </si>
  <si>
    <t>19/02/1999</t>
  </si>
  <si>
    <t>01663225470</t>
  </si>
  <si>
    <t>18003518</t>
  </si>
  <si>
    <t>185/79 Ấp Phú Hòa</t>
  </si>
  <si>
    <t>321743430</t>
  </si>
  <si>
    <t>18003518;18C1-CNÔ17</t>
  </si>
  <si>
    <t xml:space="preserve"> X.Vĩnh Bình</t>
  </si>
  <si>
    <t>3519</t>
  </si>
  <si>
    <t>01882218980</t>
  </si>
  <si>
    <t>18003519</t>
  </si>
  <si>
    <t>Ấp Lộc Thành</t>
  </si>
  <si>
    <t>291213738</t>
  </si>
  <si>
    <t>18003519;18C1-CCK4</t>
  </si>
  <si>
    <t>3520</t>
  </si>
  <si>
    <t>0913363403</t>
  </si>
  <si>
    <t>18003520</t>
  </si>
  <si>
    <t>Ấp Trảng Cỏ</t>
  </si>
  <si>
    <t>072200004010</t>
  </si>
  <si>
    <t>18003520;18C1-CCK4</t>
  </si>
  <si>
    <t>3521</t>
  </si>
  <si>
    <t>0949190055</t>
  </si>
  <si>
    <t>18003521</t>
  </si>
  <si>
    <t>J70 Văn Thánh</t>
  </si>
  <si>
    <t>261546906</t>
  </si>
  <si>
    <t>18003521;18C1-CNÔ17</t>
  </si>
  <si>
    <t xml:space="preserve"> phường Phú Tài</t>
  </si>
  <si>
    <t>3522</t>
  </si>
  <si>
    <t>Ngụy Thanh</t>
  </si>
  <si>
    <t>0921274626</t>
  </si>
  <si>
    <t>18003522</t>
  </si>
  <si>
    <t>Xóm 5 Thôn Quảng Nghiệp</t>
  </si>
  <si>
    <t>215493307</t>
  </si>
  <si>
    <t>18003522;18C1-ĐCN3</t>
  </si>
  <si>
    <t xml:space="preserve"> Xã Phước Hưng</t>
  </si>
  <si>
    <t>3523</t>
  </si>
  <si>
    <t>0937861978</t>
  </si>
  <si>
    <t>18003523</t>
  </si>
  <si>
    <t>47/10D Phú Thọ</t>
  </si>
  <si>
    <t>026052377</t>
  </si>
  <si>
    <t>3524</t>
  </si>
  <si>
    <t>01665275809</t>
  </si>
  <si>
    <t>18003524</t>
  </si>
  <si>
    <t>1/22D Ấp Bà Nghiệm</t>
  </si>
  <si>
    <t>301711839</t>
  </si>
  <si>
    <t>18003524;18C1-CNM1</t>
  </si>
  <si>
    <t xml:space="preserve"> Xã Mỹ Lạc</t>
  </si>
  <si>
    <t>3525</t>
  </si>
  <si>
    <t>Dương Thị Tuyết</t>
  </si>
  <si>
    <t>01695829314</t>
  </si>
  <si>
    <t>18003525</t>
  </si>
  <si>
    <t>Ấp Bà Mía</t>
  </si>
  <si>
    <t>301711787</t>
  </si>
  <si>
    <t>18003525;18C1-CNM1</t>
  </si>
  <si>
    <t>3526</t>
  </si>
  <si>
    <t>01253703417</t>
  </si>
  <si>
    <t>18003526</t>
  </si>
  <si>
    <t>225 Tổ 39 khu phố 11</t>
  </si>
  <si>
    <t>272798783</t>
  </si>
  <si>
    <t>18003526;18C1-ANM1</t>
  </si>
  <si>
    <t xml:space="preserve"> phường Tân Phong</t>
  </si>
  <si>
    <t>Thành phố Biên Hoà</t>
  </si>
  <si>
    <t xml:space="preserve">  tỉnh Đồng Nai</t>
  </si>
  <si>
    <t>3527</t>
  </si>
  <si>
    <t>Núi</t>
  </si>
  <si>
    <t>01864064200</t>
  </si>
  <si>
    <t>18003527</t>
  </si>
  <si>
    <t>24/5</t>
  </si>
  <si>
    <t>321728575</t>
  </si>
  <si>
    <t>18003527;18C1-ĐCN3</t>
  </si>
  <si>
    <t xml:space="preserve"> Ấp Phú Thành</t>
  </si>
  <si>
    <t>3528</t>
  </si>
  <si>
    <t>01627791399</t>
  </si>
  <si>
    <t>18003528</t>
  </si>
  <si>
    <t>Xã Thanh Thịnh</t>
  </si>
  <si>
    <t>187798523</t>
  </si>
  <si>
    <t>18003528;18T4-KML1</t>
  </si>
  <si>
    <t xml:space="preserve"> Huyện Thanh Chương</t>
  </si>
  <si>
    <t>Huyện Thanh Chương</t>
  </si>
  <si>
    <t>3529</t>
  </si>
  <si>
    <t>Bùi Phúc</t>
  </si>
  <si>
    <t>01695720922</t>
  </si>
  <si>
    <t>18003529</t>
  </si>
  <si>
    <t>82/11 Đỗ Nhuận</t>
  </si>
  <si>
    <t>025956391</t>
  </si>
  <si>
    <t>18003529;18C1-CNÔ17</t>
  </si>
  <si>
    <t>3530</t>
  </si>
  <si>
    <t>Trần Hồ</t>
  </si>
  <si>
    <t>01693434107</t>
  </si>
  <si>
    <t>18003530</t>
  </si>
  <si>
    <t>KP 13</t>
  </si>
  <si>
    <t>261617294</t>
  </si>
  <si>
    <t>18003530;18C1-ĐCN3</t>
  </si>
  <si>
    <t>3531</t>
  </si>
  <si>
    <t>Bùi Văn Hồng</t>
  </si>
  <si>
    <t>0937283005</t>
  </si>
  <si>
    <t>18003531</t>
  </si>
  <si>
    <t>41/19 Trường Chinh</t>
  </si>
  <si>
    <t>025988558</t>
  </si>
  <si>
    <t>18003531;18C1-CMT1</t>
  </si>
  <si>
    <t>3532</t>
  </si>
  <si>
    <t>01692456937</t>
  </si>
  <si>
    <t>18003532</t>
  </si>
  <si>
    <t>Xóm Liên Sơn 2</t>
  </si>
  <si>
    <t>18003532;18T4-QTM1</t>
  </si>
  <si>
    <t xml:space="preserve"> xã Kim Liên</t>
  </si>
  <si>
    <t>Huyện Nam Đàn</t>
  </si>
  <si>
    <t xml:space="preserve"> tỉnh Nghệ An</t>
  </si>
  <si>
    <t>3533</t>
  </si>
  <si>
    <t>18C1-CCK5</t>
  </si>
  <si>
    <t>0937216170</t>
  </si>
  <si>
    <t>18003533</t>
  </si>
  <si>
    <t>558 Nguyễn Kiệm</t>
  </si>
  <si>
    <t>025980093</t>
  </si>
  <si>
    <t>18003533;18C1-CCK5</t>
  </si>
  <si>
    <t>3534</t>
  </si>
  <si>
    <t>Kiều Văn</t>
  </si>
  <si>
    <t>0971855645</t>
  </si>
  <si>
    <t>18003534</t>
  </si>
  <si>
    <t>285782522</t>
  </si>
  <si>
    <t>18003534;18C1-CNÔ17</t>
  </si>
  <si>
    <t>3535</t>
  </si>
  <si>
    <t>Mai Thị Uyên</t>
  </si>
  <si>
    <t>0898687216</t>
  </si>
  <si>
    <t>18003535</t>
  </si>
  <si>
    <t>348/103C Phan Văn Trị</t>
  </si>
  <si>
    <t>18003535;18T4-NNA3</t>
  </si>
  <si>
    <t>3536</t>
  </si>
  <si>
    <t>20/10/1998</t>
  </si>
  <si>
    <t>01238677463</t>
  </si>
  <si>
    <t>18003536</t>
  </si>
  <si>
    <t>Kdc số 5Phước Lộc</t>
  </si>
  <si>
    <t>212811254</t>
  </si>
  <si>
    <t>18003536;18C1-VSL2</t>
  </si>
  <si>
    <t xml:space="preserve"> xã Đức Phú</t>
  </si>
  <si>
    <t>3537</t>
  </si>
  <si>
    <t>0962852450</t>
  </si>
  <si>
    <t>18003537</t>
  </si>
  <si>
    <t>59/402A Bùi Quang Là</t>
  </si>
  <si>
    <t>025996261</t>
  </si>
  <si>
    <t>18003537;18C1-LĐL1</t>
  </si>
  <si>
    <t>3538</t>
  </si>
  <si>
    <t>01228987042</t>
  </si>
  <si>
    <t>18003538</t>
  </si>
  <si>
    <t>416/19/28 Lạc Long Quân</t>
  </si>
  <si>
    <t>026053139</t>
  </si>
  <si>
    <t>18003538;18C1-LTM1</t>
  </si>
  <si>
    <t>3539</t>
  </si>
  <si>
    <t>Tăng Thị Giản</t>
  </si>
  <si>
    <t>Đơn</t>
  </si>
  <si>
    <t>0927856314</t>
  </si>
  <si>
    <t>18003539</t>
  </si>
  <si>
    <t>Sở Tại A</t>
  </si>
  <si>
    <t>366320824</t>
  </si>
  <si>
    <t>18003539;18C1-CNÔ17</t>
  </si>
  <si>
    <t xml:space="preserve"> P.Vĩnh Phước</t>
  </si>
  <si>
    <t xml:space="preserve"> T.Sóc Trăng</t>
  </si>
  <si>
    <t>3540</t>
  </si>
  <si>
    <t>04/08/1999</t>
  </si>
  <si>
    <t>0947272406</t>
  </si>
  <si>
    <t>18003540</t>
  </si>
  <si>
    <t>59-60B Trần Quang Cơ</t>
  </si>
  <si>
    <t>025852273</t>
  </si>
  <si>
    <t>18003540;18C1-QTD1</t>
  </si>
  <si>
    <t>3541</t>
  </si>
  <si>
    <t>01677001919</t>
  </si>
  <si>
    <t>18003541</t>
  </si>
  <si>
    <t>352522385</t>
  </si>
  <si>
    <t>18003541;18C1-CĐT1</t>
  </si>
  <si>
    <t xml:space="preserve"> Ấp Mỹ Hòa</t>
  </si>
  <si>
    <t>3542</t>
  </si>
  <si>
    <t>Lê Trần Ngọc</t>
  </si>
  <si>
    <t>01675508779</t>
  </si>
  <si>
    <t>18003542</t>
  </si>
  <si>
    <t>Ấp Gia Ui</t>
  </si>
  <si>
    <t>27283792</t>
  </si>
  <si>
    <t>18003542;18C1-CCK5</t>
  </si>
  <si>
    <t>3543</t>
  </si>
  <si>
    <t>Sinh</t>
  </si>
  <si>
    <t>Kon Tum</t>
  </si>
  <si>
    <t>0964773623</t>
  </si>
  <si>
    <t>18003543</t>
  </si>
  <si>
    <t>61 Âu Cơ Tổ 13</t>
  </si>
  <si>
    <t>233308501</t>
  </si>
  <si>
    <t>18003543;18C1-CNÔ17</t>
  </si>
  <si>
    <t xml:space="preserve"> phường Quang Trung</t>
  </si>
  <si>
    <t>Thành phố Kon Tum</t>
  </si>
  <si>
    <t xml:space="preserve"> tỉnh Kon Tum</t>
  </si>
  <si>
    <t>3544</t>
  </si>
  <si>
    <t>01655886743</t>
  </si>
  <si>
    <t>18003544</t>
  </si>
  <si>
    <t>Ấp Bắc A</t>
  </si>
  <si>
    <t>312436059</t>
  </si>
  <si>
    <t>18003544;18C1-ĐCN3</t>
  </si>
  <si>
    <t xml:space="preserve"> X.Điềm Hy</t>
  </si>
  <si>
    <t>3545</t>
  </si>
  <si>
    <t>Trịnh Hải</t>
  </si>
  <si>
    <t>0974175166</t>
  </si>
  <si>
    <t>18003545</t>
  </si>
  <si>
    <t>Thôn Lưu Khê 2</t>
  </si>
  <si>
    <t>038200006073</t>
  </si>
  <si>
    <t>18003545;18C1-CNÔ17</t>
  </si>
  <si>
    <t xml:space="preserve"> Xã Yên Trường</t>
  </si>
  <si>
    <t>Huyện Yên Định</t>
  </si>
  <si>
    <t>3546</t>
  </si>
  <si>
    <t>25/07/1999</t>
  </si>
  <si>
    <t>0926635136</t>
  </si>
  <si>
    <t>18003546</t>
  </si>
  <si>
    <t>Tổ 15 Ấp 3</t>
  </si>
  <si>
    <t>342027722</t>
  </si>
  <si>
    <t>18003546;18C1-CNÔ17</t>
  </si>
  <si>
    <t>3547</t>
  </si>
  <si>
    <t>0981379492</t>
  </si>
  <si>
    <t>18003547</t>
  </si>
  <si>
    <t>18003547;18T4-CNÔ6</t>
  </si>
  <si>
    <t>Xã Tân Hải</t>
  </si>
  <si>
    <t>3548</t>
  </si>
  <si>
    <t>10/07/2002</t>
  </si>
  <si>
    <t>0909411156</t>
  </si>
  <si>
    <t>18003548</t>
  </si>
  <si>
    <t>78/1A Khu phố 1</t>
  </si>
  <si>
    <t>089302000156</t>
  </si>
  <si>
    <t>18003548;18T4-KTD1</t>
  </si>
  <si>
    <t>3549</t>
  </si>
  <si>
    <t>Phạm Văn Anh</t>
  </si>
  <si>
    <t>29/08/1999</t>
  </si>
  <si>
    <t>01203785001</t>
  </si>
  <si>
    <t>18003549</t>
  </si>
  <si>
    <t>7/30A đường 385tổ 10 khu phố 6</t>
  </si>
  <si>
    <t>026032643</t>
  </si>
  <si>
    <t>18003549;18C1-TĐH1</t>
  </si>
  <si>
    <t>Phường Tăng Nhơn Phú A</t>
  </si>
  <si>
    <t>3550</t>
  </si>
  <si>
    <t>Vít</t>
  </si>
  <si>
    <t>01676586675</t>
  </si>
  <si>
    <t>18003550</t>
  </si>
  <si>
    <t xml:space="preserve">Thôn Phước An </t>
  </si>
  <si>
    <t>251180513</t>
  </si>
  <si>
    <t>18003550;18C1-VSL2</t>
  </si>
  <si>
    <t xml:space="preserve"> Xã Phước Lộc </t>
  </si>
  <si>
    <t>3551</t>
  </si>
  <si>
    <t>0941513477</t>
  </si>
  <si>
    <t>18003551</t>
  </si>
  <si>
    <t>629/1 ấp 1</t>
  </si>
  <si>
    <t>321603021</t>
  </si>
  <si>
    <t>18003551;18C1-ĐCN3</t>
  </si>
  <si>
    <t xml:space="preserve"> xã Sơn Đông</t>
  </si>
  <si>
    <t>3552</t>
  </si>
  <si>
    <t>01208837683</t>
  </si>
  <si>
    <t>18003552</t>
  </si>
  <si>
    <t>24L đường Nguyễn Thức Tự khu phố 3</t>
  </si>
  <si>
    <t>079200007516</t>
  </si>
  <si>
    <t>18003552;18C1-LTM1</t>
  </si>
  <si>
    <t>3553</t>
  </si>
  <si>
    <t>0985958323</t>
  </si>
  <si>
    <t>18003553</t>
  </si>
  <si>
    <t>168 Ấp 1</t>
  </si>
  <si>
    <t>285729302</t>
  </si>
  <si>
    <t>18003553;18C1-ĐCN3</t>
  </si>
  <si>
    <t xml:space="preserve"> xã Lộc Thuận</t>
  </si>
  <si>
    <t xml:space="preserve"> tỉnh Bình phước</t>
  </si>
  <si>
    <t>3554</t>
  </si>
  <si>
    <t>18003554</t>
  </si>
  <si>
    <t>85/24 hẻm 85 Lê Minh Nhựt Tổ 6A</t>
  </si>
  <si>
    <t>18003554;18C1-KXD1</t>
  </si>
  <si>
    <t>3555</t>
  </si>
  <si>
    <t>01673832741</t>
  </si>
  <si>
    <t>18003555</t>
  </si>
  <si>
    <t>385/NP</t>
  </si>
  <si>
    <t>321785024</t>
  </si>
  <si>
    <t>18003555;18C1-CĐT1</t>
  </si>
  <si>
    <t>3556</t>
  </si>
  <si>
    <t>0985356953</t>
  </si>
  <si>
    <t>18003556</t>
  </si>
  <si>
    <t>Xóm 2 Thôn 4</t>
  </si>
  <si>
    <t>215485744</t>
  </si>
  <si>
    <t>18003556;18C1-CCK5</t>
  </si>
  <si>
    <t xml:space="preserve"> Xã Mỹ Thắng</t>
  </si>
  <si>
    <t>3557</t>
  </si>
  <si>
    <t>0989984719</t>
  </si>
  <si>
    <t>18003557</t>
  </si>
  <si>
    <t>108/CD Ấp Cây Dầu</t>
  </si>
  <si>
    <t>321780181</t>
  </si>
  <si>
    <t>18003557;18C1-CĐT1</t>
  </si>
  <si>
    <t xml:space="preserve"> Xã Mỹ Chánh</t>
  </si>
  <si>
    <t>3558</t>
  </si>
  <si>
    <t>01217105861</t>
  </si>
  <si>
    <t>18003558</t>
  </si>
  <si>
    <t xml:space="preserve">36 ấp Trung Liêm </t>
  </si>
  <si>
    <t>301754354</t>
  </si>
  <si>
    <t>18003558;18C1-CNÔ17</t>
  </si>
  <si>
    <t xml:space="preserve">xã Thái Bình Trung </t>
  </si>
  <si>
    <t>3559</t>
  </si>
  <si>
    <t>Lương Trọng</t>
  </si>
  <si>
    <t>0962155761</t>
  </si>
  <si>
    <t>18003559</t>
  </si>
  <si>
    <t>30 Ấp Trung Liêm</t>
  </si>
  <si>
    <t>301687807</t>
  </si>
  <si>
    <t>18003559;18C1-KTD1</t>
  </si>
  <si>
    <t xml:space="preserve"> Xã Thái Bình Trung</t>
  </si>
  <si>
    <t>3560</t>
  </si>
  <si>
    <t>0947313083</t>
  </si>
  <si>
    <t>18003560</t>
  </si>
  <si>
    <t>Tổ dân phố 9</t>
  </si>
  <si>
    <t>241751314</t>
  </si>
  <si>
    <t>18003560;18C1-CNÔ17</t>
  </si>
  <si>
    <t xml:space="preserve"> Phường Tự An</t>
  </si>
  <si>
    <t>3561</t>
  </si>
  <si>
    <t>01642724257</t>
  </si>
  <si>
    <t>18003561</t>
  </si>
  <si>
    <t>ấp 1</t>
  </si>
  <si>
    <t>285721449</t>
  </si>
  <si>
    <t>18003561;18C1-ĐCN3</t>
  </si>
  <si>
    <t>3562</t>
  </si>
  <si>
    <t>01632170121</t>
  </si>
  <si>
    <t>18003562</t>
  </si>
  <si>
    <t>Ấp Mỹ Hòa</t>
  </si>
  <si>
    <t>341250989</t>
  </si>
  <si>
    <t>18003562;18C1-CNÔ17</t>
  </si>
  <si>
    <t xml:space="preserve"> Xã Mỹ Long</t>
  </si>
  <si>
    <t xml:space="preserve"> Tỉnh tiền giang</t>
  </si>
  <si>
    <t>3563</t>
  </si>
  <si>
    <t>01642540869</t>
  </si>
  <si>
    <t>18003563</t>
  </si>
  <si>
    <t>ấp Gò đá</t>
  </si>
  <si>
    <t>072200001581</t>
  </si>
  <si>
    <t>18003563;18C1-KTD1</t>
  </si>
  <si>
    <t xml:space="preserve"> Mỏ công</t>
  </si>
  <si>
    <t>3564</t>
  </si>
  <si>
    <t>01222154010</t>
  </si>
  <si>
    <t>18003564</t>
  </si>
  <si>
    <t>Ấp An Phước</t>
  </si>
  <si>
    <t>341937826</t>
  </si>
  <si>
    <t>18003564;18C1-VSL2</t>
  </si>
  <si>
    <t xml:space="preserve"> An Bình A</t>
  </si>
  <si>
    <t>Thị Xã Hồng Ngự</t>
  </si>
  <si>
    <t>3565</t>
  </si>
  <si>
    <t>27/01/1994</t>
  </si>
  <si>
    <t>0933228602</t>
  </si>
  <si>
    <t>18003565</t>
  </si>
  <si>
    <t>14 Hoàng Văn Thụ</t>
  </si>
  <si>
    <t>225543006</t>
  </si>
  <si>
    <t>18003565;18C1-CNÔ17</t>
  </si>
  <si>
    <t xml:space="preserve"> P.Xương Huân</t>
  </si>
  <si>
    <t xml:space="preserve"> Khánh Hoà</t>
  </si>
  <si>
    <t>3566</t>
  </si>
  <si>
    <t>pkđk sài gòn</t>
  </si>
  <si>
    <t>0962122217</t>
  </si>
  <si>
    <t>18003566</t>
  </si>
  <si>
    <t>G13/7b Tổ 13 Ấp 7</t>
  </si>
  <si>
    <t>079200012496</t>
  </si>
  <si>
    <t>18003566;18C1-VSL2</t>
  </si>
  <si>
    <t>Xã Lê Minh Xuân</t>
  </si>
  <si>
    <t>3567</t>
  </si>
  <si>
    <t>01219643342</t>
  </si>
  <si>
    <t>18003567</t>
  </si>
  <si>
    <t>381/3/1 Lê Văn Quới</t>
  </si>
  <si>
    <t>079200009552</t>
  </si>
  <si>
    <t>18003567;18T2-CNÔ1</t>
  </si>
  <si>
    <t xml:space="preserve"> Phường Bình Trị Đông A</t>
  </si>
  <si>
    <t>3568</t>
  </si>
  <si>
    <t>Cao Nhựt</t>
  </si>
  <si>
    <t xml:space="preserve"> Huyện Hàm Thuận Nam</t>
  </si>
  <si>
    <t>18003568</t>
  </si>
  <si>
    <t>Khu phố Lập Nghĩa</t>
  </si>
  <si>
    <t>261478745</t>
  </si>
  <si>
    <t>18003568;18C1-VSL2</t>
  </si>
  <si>
    <t>Thị Trấn Thuận Nghĩa</t>
  </si>
  <si>
    <t>3569</t>
  </si>
  <si>
    <t>Thạch Minh</t>
  </si>
  <si>
    <t>11/12/2002</t>
  </si>
  <si>
    <t>0906424781</t>
  </si>
  <si>
    <t>18003569</t>
  </si>
  <si>
    <t>Ấp Thanh Trì A</t>
  </si>
  <si>
    <t>18003569;18T4-ĐĐT1</t>
  </si>
  <si>
    <t xml:space="preserve"> Xã Đa Lộc</t>
  </si>
  <si>
    <t xml:space="preserve"> tỉnh Trà Vinh</t>
  </si>
  <si>
    <t>3570</t>
  </si>
  <si>
    <t>Từ Thị Hải</t>
  </si>
  <si>
    <t>01208424786</t>
  </si>
  <si>
    <t>18003570</t>
  </si>
  <si>
    <t>Ấp Kinh A</t>
  </si>
  <si>
    <t>335008182</t>
  </si>
  <si>
    <t>18003570;18C1-NNA1</t>
  </si>
  <si>
    <t xml:space="preserve"> Xã Huyền Hội</t>
  </si>
  <si>
    <t>3571</t>
  </si>
  <si>
    <t>01646567959</t>
  </si>
  <si>
    <t>18003571</t>
  </si>
  <si>
    <t>Số 13/646Tổ 5 ấp Phước Lộc</t>
  </si>
  <si>
    <t>18003571;18C1-CĐT1</t>
  </si>
  <si>
    <t>3572</t>
  </si>
  <si>
    <t>0913104540</t>
  </si>
  <si>
    <t>18003572</t>
  </si>
  <si>
    <t>Xã Khánh Bình Tây Bắc</t>
  </si>
  <si>
    <t>18003572;18T4-NNA3</t>
  </si>
  <si>
    <t>3573</t>
  </si>
  <si>
    <t>0944384070</t>
  </si>
  <si>
    <t>18003573</t>
  </si>
  <si>
    <t>Ấp Thuận Hòa</t>
  </si>
  <si>
    <t>285776057</t>
  </si>
  <si>
    <t>18003573;18C1-TKW1</t>
  </si>
  <si>
    <t xml:space="preserve"> xã Thuận Lợi</t>
  </si>
  <si>
    <t>3574</t>
  </si>
  <si>
    <t>Võ Ngọc Phương</t>
  </si>
  <si>
    <t>0913848716</t>
  </si>
  <si>
    <t>18003574</t>
  </si>
  <si>
    <t>25/43 Lê Văn Sỹ</t>
  </si>
  <si>
    <t>079300006131</t>
  </si>
  <si>
    <t>18003574;18C1-KTD1</t>
  </si>
  <si>
    <t>3575</t>
  </si>
  <si>
    <t>Dương Nguyễn Thanh</t>
  </si>
  <si>
    <t>0962726284</t>
  </si>
  <si>
    <t>18003575</t>
  </si>
  <si>
    <t>Tổ 2 Thôn 3</t>
  </si>
  <si>
    <t>261562315</t>
  </si>
  <si>
    <t>18003575;18C1-TĐH1</t>
  </si>
  <si>
    <t xml:space="preserve"> Đakai</t>
  </si>
  <si>
    <t>3576</t>
  </si>
  <si>
    <t>01864900543</t>
  </si>
  <si>
    <t>18003576</t>
  </si>
  <si>
    <t>44 Ấp Tân Lợi</t>
  </si>
  <si>
    <t>301732090</t>
  </si>
  <si>
    <t>18003576;18C1-CNÔ17</t>
  </si>
  <si>
    <t>3577</t>
  </si>
  <si>
    <t>Nguyễn Phan Minh</t>
  </si>
  <si>
    <t>0946115025</t>
  </si>
  <si>
    <t>18003577</t>
  </si>
  <si>
    <t>Ấp Thành Hóa 1</t>
  </si>
  <si>
    <t>18003577;18C1-CNÔ17</t>
  </si>
  <si>
    <t xml:space="preserve"> X.Tân Thành Bình</t>
  </si>
  <si>
    <t>3578</t>
  </si>
  <si>
    <t>0901531245</t>
  </si>
  <si>
    <t>18003578</t>
  </si>
  <si>
    <t>65/11E Ấp Dân Thắng 1</t>
  </si>
  <si>
    <t>026082747</t>
  </si>
  <si>
    <t>18003578;18C1-CCK5</t>
  </si>
  <si>
    <t>3579</t>
  </si>
  <si>
    <t>Trịnh Hoàng</t>
  </si>
  <si>
    <t>0971004200</t>
  </si>
  <si>
    <t>18003579</t>
  </si>
  <si>
    <t>Thôn Kiên Ngãi</t>
  </si>
  <si>
    <t>215503710</t>
  </si>
  <si>
    <t>18003579;18C1-CĐT1</t>
  </si>
  <si>
    <t xml:space="preserve"> Xã Bình Thành</t>
  </si>
  <si>
    <t>3580</t>
  </si>
  <si>
    <t>01643501815</t>
  </si>
  <si>
    <t>18003580</t>
  </si>
  <si>
    <t>215503098</t>
  </si>
  <si>
    <t>18003580;18C1-CĐT1</t>
  </si>
  <si>
    <t>3581</t>
  </si>
  <si>
    <t>28/04/1993</t>
  </si>
  <si>
    <t>0975323907</t>
  </si>
  <si>
    <t>18003581</t>
  </si>
  <si>
    <t>Số 15/1 Ấp 5b</t>
  </si>
  <si>
    <t>366054083</t>
  </si>
  <si>
    <t>18003581;18C1-VSL2</t>
  </si>
  <si>
    <t xml:space="preserve"> xã Ba Trinh</t>
  </si>
  <si>
    <t xml:space="preserve"> Tỉnh Sóc Trăng</t>
  </si>
  <si>
    <t>3582</t>
  </si>
  <si>
    <t>01657245907</t>
  </si>
  <si>
    <t>18003582</t>
  </si>
  <si>
    <t>Xóm 1 Thôn Mỹ Thuận</t>
  </si>
  <si>
    <t>212149461</t>
  </si>
  <si>
    <t>18003582;18C1-CNL1</t>
  </si>
  <si>
    <t xml:space="preserve"> xã Phổ Thuận</t>
  </si>
  <si>
    <t>3583</t>
  </si>
  <si>
    <t>0923450945</t>
  </si>
  <si>
    <t>18003583</t>
  </si>
  <si>
    <t>65/1 Đường số 423Tổ 6A Ấp 6</t>
  </si>
  <si>
    <t>025963199</t>
  </si>
  <si>
    <t>18003583;18C1-CNÔ17</t>
  </si>
  <si>
    <t xml:space="preserve"> Xã Phước Vĩnh An</t>
  </si>
  <si>
    <t>3584</t>
  </si>
  <si>
    <t>01694956794</t>
  </si>
  <si>
    <t>18003584</t>
  </si>
  <si>
    <t>Tổ 10 Ấp Xóm Chùa</t>
  </si>
  <si>
    <t>026015663</t>
  </si>
  <si>
    <t>18003584;18C1-CNÔ17</t>
  </si>
  <si>
    <t>3585</t>
  </si>
  <si>
    <t>Vũ Đình</t>
  </si>
  <si>
    <t>01682456195</t>
  </si>
  <si>
    <t>18003585</t>
  </si>
  <si>
    <t>Đội 2 Nam Hải</t>
  </si>
  <si>
    <t>036099000993</t>
  </si>
  <si>
    <t>18003585;18C1-KML1</t>
  </si>
  <si>
    <t xml:space="preserve"> Nghĩa Hải</t>
  </si>
  <si>
    <t xml:space="preserve"> Nghĩa Hưng</t>
  </si>
  <si>
    <t>Huyện Nghĩa Hưng</t>
  </si>
  <si>
    <t xml:space="preserve"> Nam Định</t>
  </si>
  <si>
    <t>3586</t>
  </si>
  <si>
    <t>Phan Lộc</t>
  </si>
  <si>
    <t>01633413742</t>
  </si>
  <si>
    <t>18003586</t>
  </si>
  <si>
    <t>160 Ấp Đập Sậy</t>
  </si>
  <si>
    <t>331846590</t>
  </si>
  <si>
    <t>18003586;18C1-CĐT1</t>
  </si>
  <si>
    <t xml:space="preserve"> xã Tân An Luông</t>
  </si>
  <si>
    <t xml:space="preserve"> huyện Vũng Liêm</t>
  </si>
  <si>
    <t xml:space="preserve"> tỉnh Vĩnh Long</t>
  </si>
  <si>
    <t>3587</t>
  </si>
  <si>
    <t>Hứa Quốc</t>
  </si>
  <si>
    <t>01885783869</t>
  </si>
  <si>
    <t>18003587</t>
  </si>
  <si>
    <t>Tổ 1 Khu phố 7</t>
  </si>
  <si>
    <t>261548416</t>
  </si>
  <si>
    <t>18003587;18C1-CNÔ17</t>
  </si>
  <si>
    <t xml:space="preserve"> Lạc Đạo</t>
  </si>
  <si>
    <t xml:space="preserve"> Phan Thiết</t>
  </si>
  <si>
    <t>3588</t>
  </si>
  <si>
    <t>Nguyễn Mậu</t>
  </si>
  <si>
    <t>01646862668</t>
  </si>
  <si>
    <t>18003588</t>
  </si>
  <si>
    <t>165/76A Tây Thạnh</t>
  </si>
  <si>
    <t>025957399</t>
  </si>
  <si>
    <t>18003588;18C1-VSL2</t>
  </si>
  <si>
    <t>3589</t>
  </si>
  <si>
    <t>14/05/1995</t>
  </si>
  <si>
    <t>01867168758</t>
  </si>
  <si>
    <t>18003589</t>
  </si>
  <si>
    <t>284 tỉnh lộ 8</t>
  </si>
  <si>
    <t>025291055</t>
  </si>
  <si>
    <t>18003589;18C1-QTM1</t>
  </si>
  <si>
    <t>3590</t>
  </si>
  <si>
    <t>14/12/1996</t>
  </si>
  <si>
    <t>01629952251</t>
  </si>
  <si>
    <t>18003590</t>
  </si>
  <si>
    <t>Tổ 2 Khu An Bình</t>
  </si>
  <si>
    <t>215467392</t>
  </si>
  <si>
    <t>18003590;18C1-CNÔ17</t>
  </si>
  <si>
    <t xml:space="preserve"> Thị trấn Ngô Mây</t>
  </si>
  <si>
    <t xml:space="preserve"> huyện Phù Cát</t>
  </si>
  <si>
    <t>3591</t>
  </si>
  <si>
    <t>08/03/1996</t>
  </si>
  <si>
    <t>01286036817</t>
  </si>
  <si>
    <t>18003591</t>
  </si>
  <si>
    <t>258/8 KP2</t>
  </si>
  <si>
    <t>272446094</t>
  </si>
  <si>
    <t>18003591;18T2-ĐCN1</t>
  </si>
  <si>
    <t xml:space="preserve"> P.Thống Nhất</t>
  </si>
  <si>
    <t xml:space="preserve"> TP.Biên Hòa</t>
  </si>
  <si>
    <t>3592</t>
  </si>
  <si>
    <t>0932995308</t>
  </si>
  <si>
    <t>18003592</t>
  </si>
  <si>
    <t>38/3/D Khóm 4</t>
  </si>
  <si>
    <t>342014391</t>
  </si>
  <si>
    <t>18003592;18C1-THU1</t>
  </si>
  <si>
    <t xml:space="preserve"> Thị trấn Mỹ An</t>
  </si>
  <si>
    <t>3593</t>
  </si>
  <si>
    <t>01229037663</t>
  </si>
  <si>
    <t>18003593</t>
  </si>
  <si>
    <t>342010429</t>
  </si>
  <si>
    <t>18003593;18C1-ĐĐT2</t>
  </si>
  <si>
    <t xml:space="preserve"> xã Mỹ Đông</t>
  </si>
  <si>
    <t>4843</t>
  </si>
  <si>
    <t>0926701267</t>
  </si>
  <si>
    <t>18003594</t>
  </si>
  <si>
    <t>B11/3 Ấp 2A</t>
  </si>
  <si>
    <t>079200011280</t>
  </si>
  <si>
    <t>18003594;18C1-CKL1</t>
  </si>
  <si>
    <t>3595</t>
  </si>
  <si>
    <t>Nguyễn Thanh Bảo</t>
  </si>
  <si>
    <t>016988998287</t>
  </si>
  <si>
    <t>18003595</t>
  </si>
  <si>
    <t>141 ấp 6</t>
  </si>
  <si>
    <t>301690410</t>
  </si>
  <si>
    <t>18003595;18C1-ANM1</t>
  </si>
  <si>
    <t xml:space="preserve"> xã  Phước Đông</t>
  </si>
  <si>
    <t>3596</t>
  </si>
  <si>
    <t>23/03/2003</t>
  </si>
  <si>
    <t>0938047423</t>
  </si>
  <si>
    <t>18003596</t>
  </si>
  <si>
    <t>120/3 Bùi Thị Xuân</t>
  </si>
  <si>
    <t>18003596;18T4-TKĐ2</t>
  </si>
  <si>
    <t>3597</t>
  </si>
  <si>
    <t>01699920097</t>
  </si>
  <si>
    <t>18003597</t>
  </si>
  <si>
    <t>258 Tổ 20 Ấp 3</t>
  </si>
  <si>
    <t>342004139</t>
  </si>
  <si>
    <t>18003597;18C1-CNÔ17</t>
  </si>
  <si>
    <t xml:space="preserve"> Xã Mỹ Ngãi</t>
  </si>
  <si>
    <t xml:space="preserve"> Tp Cao Lãnh</t>
  </si>
  <si>
    <t>3598</t>
  </si>
  <si>
    <t>0925024620</t>
  </si>
  <si>
    <t>18003598</t>
  </si>
  <si>
    <t>418 Ấp 5</t>
  </si>
  <si>
    <t>342028090</t>
  </si>
  <si>
    <t>18003598;18C1-CNÔ17</t>
  </si>
  <si>
    <t xml:space="preserve"> xã Phong Mỹ</t>
  </si>
  <si>
    <t>3600</t>
  </si>
  <si>
    <t>Trần Thị Trà</t>
  </si>
  <si>
    <t>15/08/1998</t>
  </si>
  <si>
    <t>0963103213</t>
  </si>
  <si>
    <t>18003600</t>
  </si>
  <si>
    <t>48/1/4 Nguyễn Trãi Khu phố 4</t>
  </si>
  <si>
    <t>264503097</t>
  </si>
  <si>
    <t xml:space="preserve"> TP Phan Rang-Tháp Chàm</t>
  </si>
  <si>
    <t xml:space="preserve"> tỉnh Ninh Thuận</t>
  </si>
  <si>
    <t>3601</t>
  </si>
  <si>
    <t>Trần Duy Công</t>
  </si>
  <si>
    <t>0886334089</t>
  </si>
  <si>
    <t>18003601</t>
  </si>
  <si>
    <t>451/50 Xô Viết Nghệ Tĩnh</t>
  </si>
  <si>
    <t>026056092</t>
  </si>
  <si>
    <t>18003601;18C1-KTD1</t>
  </si>
  <si>
    <t>3602</t>
  </si>
  <si>
    <t>0982977118</t>
  </si>
  <si>
    <t>18003602</t>
  </si>
  <si>
    <t>150/7/2 Phạm Ngũ Lão</t>
  </si>
  <si>
    <t>079203011174</t>
  </si>
  <si>
    <t>18003602;18T4-NNA3</t>
  </si>
  <si>
    <t>3603</t>
  </si>
  <si>
    <t>Quan</t>
  </si>
  <si>
    <t>0963139594</t>
  </si>
  <si>
    <t>18003603</t>
  </si>
  <si>
    <t>D7/217 Ấp 4</t>
  </si>
  <si>
    <t>026019695</t>
  </si>
  <si>
    <t>18003603;18T2-CNÔ1</t>
  </si>
  <si>
    <t xml:space="preserve"> X.Tân Nhựt</t>
  </si>
  <si>
    <t>3604</t>
  </si>
  <si>
    <t>01/10/1999</t>
  </si>
  <si>
    <t>0911515725</t>
  </si>
  <si>
    <t>18003604</t>
  </si>
  <si>
    <t>118/8 Khóm 1</t>
  </si>
  <si>
    <t>385809530</t>
  </si>
  <si>
    <t>18003604;18C1-CNÔ17</t>
  </si>
  <si>
    <t xml:space="preserve"> TP. Bạc Liêu</t>
  </si>
  <si>
    <t>3605</t>
  </si>
  <si>
    <t>Võ Trương Thiên</t>
  </si>
  <si>
    <t>0909234798</t>
  </si>
  <si>
    <t>18003605</t>
  </si>
  <si>
    <t>14/30 đường Nguyễn Quang Diêu</t>
  </si>
  <si>
    <t>18003605;18T4-TKW1</t>
  </si>
  <si>
    <t>3606</t>
  </si>
  <si>
    <t>0961526973</t>
  </si>
  <si>
    <t>18003606</t>
  </si>
  <si>
    <t>Làng Kop</t>
  </si>
  <si>
    <t>231274743</t>
  </si>
  <si>
    <t>18003606;18C1-CNÔ17</t>
  </si>
  <si>
    <t xml:space="preserve"> xã Kongang</t>
  </si>
  <si>
    <t xml:space="preserve"> huyện Đăk Đoa</t>
  </si>
  <si>
    <t>Huyện Đak Đoa</t>
  </si>
  <si>
    <t>3607</t>
  </si>
  <si>
    <t>La Công</t>
  </si>
  <si>
    <t>01638991304</t>
  </si>
  <si>
    <t>18003607</t>
  </si>
  <si>
    <t>Số nhà 100 Ấp Phú Đức A</t>
  </si>
  <si>
    <t>352527673</t>
  </si>
  <si>
    <t>18003607;18C1-CTM1</t>
  </si>
  <si>
    <t>3608</t>
  </si>
  <si>
    <t>01696567181</t>
  </si>
  <si>
    <t>18003608</t>
  </si>
  <si>
    <t>Xóm 2 Thôn Xuân Vinh</t>
  </si>
  <si>
    <t>215495872</t>
  </si>
  <si>
    <t>18003608;18C1-CNM1</t>
  </si>
  <si>
    <t xml:space="preserve"> Xã Hoài Mỹ</t>
  </si>
  <si>
    <t>3609</t>
  </si>
  <si>
    <t>Nguyễn Ngọc Xuân</t>
  </si>
  <si>
    <t>01638451019</t>
  </si>
  <si>
    <t>18003609</t>
  </si>
  <si>
    <t>Xóm 4 Thôn Đệ Đức 1</t>
  </si>
  <si>
    <t>215495104</t>
  </si>
  <si>
    <t>18003609;18C1-NNA1</t>
  </si>
  <si>
    <t xml:space="preserve"> Xã Hoài Tân</t>
  </si>
  <si>
    <t>3610</t>
  </si>
  <si>
    <t>Huỳnh Thu</t>
  </si>
  <si>
    <t>16/01/2002</t>
  </si>
  <si>
    <t>0904406729</t>
  </si>
  <si>
    <t>18003610</t>
  </si>
  <si>
    <t>97/50 đường Phạm Phú Thứ</t>
  </si>
  <si>
    <t>18003610;18T4-QTD1</t>
  </si>
  <si>
    <t>3611</t>
  </si>
  <si>
    <t>01634432768</t>
  </si>
  <si>
    <t>18003611</t>
  </si>
  <si>
    <t>130E Ấp 9A</t>
  </si>
  <si>
    <t>079200005466</t>
  </si>
  <si>
    <t>18003611;18C1-VSL2</t>
  </si>
  <si>
    <t>3612</t>
  </si>
  <si>
    <t>Âu Dương Phát</t>
  </si>
  <si>
    <t>01212435457</t>
  </si>
  <si>
    <t>18003612</t>
  </si>
  <si>
    <t>1/29 Trường Chinh</t>
  </si>
  <si>
    <t>079200016072</t>
  </si>
  <si>
    <t>18003612;18C1-CNÔ17</t>
  </si>
  <si>
    <t>3613</t>
  </si>
  <si>
    <t>0906807312</t>
  </si>
  <si>
    <t>18003613</t>
  </si>
  <si>
    <t>Ấp Phong Nhị</t>
  </si>
  <si>
    <t>206303238</t>
  </si>
  <si>
    <t>18003613;18C1-CKL1</t>
  </si>
  <si>
    <t xml:space="preserve"> xã Điện An</t>
  </si>
  <si>
    <t xml:space="preserve"> huyện Điện Bàn</t>
  </si>
  <si>
    <t>Huyện Điện Bàn</t>
  </si>
  <si>
    <t xml:space="preserve"> tỉnh Quảng Nam</t>
  </si>
  <si>
    <t>3614</t>
  </si>
  <si>
    <t>Đặng Đình Minh</t>
  </si>
  <si>
    <t>0968366325</t>
  </si>
  <si>
    <t>18003614</t>
  </si>
  <si>
    <t>TDP8</t>
  </si>
  <si>
    <t>231309196</t>
  </si>
  <si>
    <t>18003614;18C1-CMT1</t>
  </si>
  <si>
    <t xml:space="preserve"> Trị Trấn Chư Sê</t>
  </si>
  <si>
    <t xml:space="preserve"> Huyện Chư Sê</t>
  </si>
  <si>
    <t xml:space="preserve"> Tỉnh Gia lai</t>
  </si>
  <si>
    <t>3615</t>
  </si>
  <si>
    <t>01267204392</t>
  </si>
  <si>
    <t>18003615</t>
  </si>
  <si>
    <t>Tổ 3 ấp Rộc A</t>
  </si>
  <si>
    <t>072200000982</t>
  </si>
  <si>
    <t>18003615;18C1-NNA1</t>
  </si>
  <si>
    <t xml:space="preserve"> xã Thanh Đức</t>
  </si>
  <si>
    <t>3616</t>
  </si>
  <si>
    <t>Trà Ngọc</t>
  </si>
  <si>
    <t>0975959350</t>
  </si>
  <si>
    <t>18003616</t>
  </si>
  <si>
    <t>281/GN Giồng Nhựt</t>
  </si>
  <si>
    <t>321705949</t>
  </si>
  <si>
    <t>18003616;18C1-CNÔ17</t>
  </si>
  <si>
    <t xml:space="preserve"> Huyện Ba Tri</t>
  </si>
  <si>
    <t>3617</t>
  </si>
  <si>
    <t>01297856141</t>
  </si>
  <si>
    <t>18003617</t>
  </si>
  <si>
    <t>Tổ 4D Khu 8</t>
  </si>
  <si>
    <t>251103603</t>
  </si>
  <si>
    <t>18003617;18C1-CTM1</t>
  </si>
  <si>
    <t xml:space="preserve"> thị Trấn Di Linh</t>
  </si>
  <si>
    <t xml:space="preserve"> Huyện Di Linh</t>
  </si>
  <si>
    <t>3618</t>
  </si>
  <si>
    <t>0987652473</t>
  </si>
  <si>
    <t>18003618</t>
  </si>
  <si>
    <t>thôn 5</t>
  </si>
  <si>
    <t>221465801</t>
  </si>
  <si>
    <t>18003618;18C1-ĐCN3</t>
  </si>
  <si>
    <t xml:space="preserve"> Xã Xuân Hải</t>
  </si>
  <si>
    <t>3619</t>
  </si>
  <si>
    <t>0971216419</t>
  </si>
  <si>
    <t>18003619</t>
  </si>
  <si>
    <t>Xóm Làng Khang</t>
  </si>
  <si>
    <t>184397799</t>
  </si>
  <si>
    <t>18003619;18C1-ĐCN3</t>
  </si>
  <si>
    <t xml:space="preserve"> Xã Thuận Thiên</t>
  </si>
  <si>
    <t xml:space="preserve"> Huyện Can Lộc</t>
  </si>
  <si>
    <t>Huyện Can Lộc</t>
  </si>
  <si>
    <t xml:space="preserve"> Tỉnh Hà Tĩnh</t>
  </si>
  <si>
    <t>3620</t>
  </si>
  <si>
    <t>01635566190</t>
  </si>
  <si>
    <t>18003620</t>
  </si>
  <si>
    <t>Số nhà 125 Tổ 4 Ấp Mỹ Hiệp</t>
  </si>
  <si>
    <t>352552517</t>
  </si>
  <si>
    <t>18003620;18C1-TĐH1</t>
  </si>
  <si>
    <t>3621</t>
  </si>
  <si>
    <t>0928435537</t>
  </si>
  <si>
    <t>18003621</t>
  </si>
  <si>
    <t>B20/18 Tổ 20 Ấp 2</t>
  </si>
  <si>
    <t>079200014950</t>
  </si>
  <si>
    <t>18003621;18C1-CNL1</t>
  </si>
  <si>
    <t xml:space="preserve"> Xã Bình Chánh</t>
  </si>
  <si>
    <t>3622</t>
  </si>
  <si>
    <t>Trần Thảo</t>
  </si>
  <si>
    <t>0924678997</t>
  </si>
  <si>
    <t>18003622</t>
  </si>
  <si>
    <t>76/4 ấp Trung Chánh</t>
  </si>
  <si>
    <t>079300011312</t>
  </si>
  <si>
    <t>18003622;18T4-NNA3</t>
  </si>
  <si>
    <t>3623</t>
  </si>
  <si>
    <t>0963136558</t>
  </si>
  <si>
    <t>18003623</t>
  </si>
  <si>
    <t>038200002666</t>
  </si>
  <si>
    <t>18003623;18C1-CNÔ17</t>
  </si>
  <si>
    <t xml:space="preserve"> Xã Định Tiến</t>
  </si>
  <si>
    <t xml:space="preserve"> H. Yên Định</t>
  </si>
  <si>
    <t xml:space="preserve"> Thanh Hoá</t>
  </si>
  <si>
    <t>3624</t>
  </si>
  <si>
    <t>01689953329</t>
  </si>
  <si>
    <t>18003624</t>
  </si>
  <si>
    <t>Ô 4 ấp Bình Thuận</t>
  </si>
  <si>
    <t>18003624;18T2-LTM1</t>
  </si>
  <si>
    <t>3625</t>
  </si>
  <si>
    <t>0926592838</t>
  </si>
  <si>
    <t>18003625</t>
  </si>
  <si>
    <t>18003625;18C1-CNÔ17</t>
  </si>
  <si>
    <t xml:space="preserve"> huyện Buôn Đôn</t>
  </si>
  <si>
    <t>Huyện Buôn Đôn</t>
  </si>
  <si>
    <t>3626</t>
  </si>
  <si>
    <t>01263925130</t>
  </si>
  <si>
    <t>18003626</t>
  </si>
  <si>
    <t>Tổ 14 Ấp Bình Phú Lợi</t>
  </si>
  <si>
    <t>342029565</t>
  </si>
  <si>
    <t>18003626;18C1-CTM1</t>
  </si>
  <si>
    <t>3627</t>
  </si>
  <si>
    <t>0976452550</t>
  </si>
  <si>
    <t>18003627</t>
  </si>
  <si>
    <t>Thôn Long</t>
  </si>
  <si>
    <t>18003627;18T4-KTD1</t>
  </si>
  <si>
    <t xml:space="preserve"> Xã Thanh Lĩnh</t>
  </si>
  <si>
    <t xml:space="preserve"> huyện Thanh Chương</t>
  </si>
  <si>
    <t>3628</t>
  </si>
  <si>
    <t>0967130264</t>
  </si>
  <si>
    <t>18003628</t>
  </si>
  <si>
    <t>Thôn Gò Đền</t>
  </si>
  <si>
    <t>264546754</t>
  </si>
  <si>
    <t>18003628;18C1-KML1</t>
  </si>
  <si>
    <t xml:space="preserve"> Xã Tân Hải</t>
  </si>
  <si>
    <t xml:space="preserve"> Huyện Ninh Hải</t>
  </si>
  <si>
    <t>3629</t>
  </si>
  <si>
    <t>Nguyễn Lê Chánh</t>
  </si>
  <si>
    <t>18C1-CNÔ18</t>
  </si>
  <si>
    <t>0913574038</t>
  </si>
  <si>
    <t>18003629</t>
  </si>
  <si>
    <t>122 Ấp 2</t>
  </si>
  <si>
    <t>18003629;18C1-CNÔ18</t>
  </si>
  <si>
    <t xml:space="preserve"> Xã Ba Sao</t>
  </si>
  <si>
    <t>3630</t>
  </si>
  <si>
    <t>03/11/1999</t>
  </si>
  <si>
    <t>01883252671</t>
  </si>
  <si>
    <t>18003630</t>
  </si>
  <si>
    <t>24/4F Ấp Trung Đông</t>
  </si>
  <si>
    <t>025991950</t>
  </si>
  <si>
    <t>18003630;18C1-CNÔ18</t>
  </si>
  <si>
    <t>3631</t>
  </si>
  <si>
    <t>01638203228</t>
  </si>
  <si>
    <t>18003631</t>
  </si>
  <si>
    <t>Số nhà 443 Ấp Tây</t>
  </si>
  <si>
    <t>026015464</t>
  </si>
  <si>
    <t>18003631;18C1-CCK5</t>
  </si>
  <si>
    <t>3632</t>
  </si>
  <si>
    <t>01662269403</t>
  </si>
  <si>
    <t>18003632</t>
  </si>
  <si>
    <t>1164 Tỉnh lộ 15 Ấp Xóm Chùa</t>
  </si>
  <si>
    <t>026081511</t>
  </si>
  <si>
    <t>18003632;18C1-CCK5</t>
  </si>
  <si>
    <t>3633</t>
  </si>
  <si>
    <t>01676433310</t>
  </si>
  <si>
    <t>18003633</t>
  </si>
  <si>
    <t>Thôn Kon Tu 2</t>
  </si>
  <si>
    <t>233277336</t>
  </si>
  <si>
    <t>18003633;18C1-CNÔ18</t>
  </si>
  <si>
    <t xml:space="preserve"> xã Đăkblà</t>
  </si>
  <si>
    <t xml:space="preserve"> Thành phố Kon Tum</t>
  </si>
  <si>
    <t xml:space="preserve"> Tỉnh Kon Tum</t>
  </si>
  <si>
    <t>3634</t>
  </si>
  <si>
    <t>Thái Hữu</t>
  </si>
  <si>
    <t>01694673184</t>
  </si>
  <si>
    <t>18003634</t>
  </si>
  <si>
    <t>3B11/4 ấp 3</t>
  </si>
  <si>
    <t>026009007</t>
  </si>
  <si>
    <t>18003634;18C1-CCK5</t>
  </si>
  <si>
    <t xml:space="preserve"> xã Phạm Văn Hai</t>
  </si>
  <si>
    <t>3635</t>
  </si>
  <si>
    <t>0907390557</t>
  </si>
  <si>
    <t>18003635</t>
  </si>
  <si>
    <t>Tổ 10 Ấp 2</t>
  </si>
  <si>
    <t>285800482</t>
  </si>
  <si>
    <t>18003635;18C1-CCK5</t>
  </si>
  <si>
    <t xml:space="preserve"> Xã Tân Khải</t>
  </si>
  <si>
    <t>3636</t>
  </si>
  <si>
    <t>Huỳnh Nguyễn Kim</t>
  </si>
  <si>
    <t>18C1-MTT1</t>
  </si>
  <si>
    <t>0967043902</t>
  </si>
  <si>
    <t>18003636</t>
  </si>
  <si>
    <t>G7/5A ấp 7 đường Kinh C</t>
  </si>
  <si>
    <t>084199000045</t>
  </si>
  <si>
    <t>18003636;18C1-MTT1</t>
  </si>
  <si>
    <t xml:space="preserve"> xã Lê Minh Xuân</t>
  </si>
  <si>
    <t>79.785.27610</t>
  </si>
  <si>
    <t>3637</t>
  </si>
  <si>
    <t>Vũ Nguyễn Bảo</t>
  </si>
  <si>
    <t>01659162031</t>
  </si>
  <si>
    <t>18003637</t>
  </si>
  <si>
    <t>Thôn Sơn Trường</t>
  </si>
  <si>
    <t>221508449</t>
  </si>
  <si>
    <t>18003637;18C1-CCK5</t>
  </si>
  <si>
    <t xml:space="preserve"> Xã Sơn Thành Tây</t>
  </si>
  <si>
    <t xml:space="preserve"> Huyện Tây Hoà</t>
  </si>
  <si>
    <t>3638</t>
  </si>
  <si>
    <t>0949016804</t>
  </si>
  <si>
    <t>18003638</t>
  </si>
  <si>
    <t>Thôn Lương Phước</t>
  </si>
  <si>
    <t>221463291</t>
  </si>
  <si>
    <t>18003638;18C1-NNA1</t>
  </si>
  <si>
    <t xml:space="preserve"> Xã Hoà Phú</t>
  </si>
  <si>
    <t>3639</t>
  </si>
  <si>
    <t>0987347855</t>
  </si>
  <si>
    <t>18003639</t>
  </si>
  <si>
    <t>Số 38 đường Suối Lội Ấp Bầu Sim</t>
  </si>
  <si>
    <t>025962729</t>
  </si>
  <si>
    <t>18003639;18C1-QTM1</t>
  </si>
  <si>
    <t>3640</t>
  </si>
  <si>
    <t>28/11/1997</t>
  </si>
  <si>
    <t>0903485917</t>
  </si>
  <si>
    <t>18003640</t>
  </si>
  <si>
    <t>24/5/54 Trương Phước Phan Khu phố 7</t>
  </si>
  <si>
    <t>025652907</t>
  </si>
  <si>
    <t>18003640;18C1-QTM1</t>
  </si>
  <si>
    <t>3641</t>
  </si>
  <si>
    <t>Vũ Thành</t>
  </si>
  <si>
    <t>0988487127</t>
  </si>
  <si>
    <t>18003641</t>
  </si>
  <si>
    <t>Ấp Bù Tam</t>
  </si>
  <si>
    <t>285834845</t>
  </si>
  <si>
    <t>18003641;18C1-CTM1</t>
  </si>
  <si>
    <t xml:space="preserve"> X.Lộc Quang</t>
  </si>
  <si>
    <t xml:space="preserve"> H.Lộc Ninh</t>
  </si>
  <si>
    <t>3642</t>
  </si>
  <si>
    <t>01673499309</t>
  </si>
  <si>
    <t>18003642</t>
  </si>
  <si>
    <t>Ấp Phước Trung</t>
  </si>
  <si>
    <t>072200004951</t>
  </si>
  <si>
    <t>18003642;18C1-CCK5</t>
  </si>
  <si>
    <t xml:space="preserve"> Huyện Bến Cầu</t>
  </si>
  <si>
    <t>3643</t>
  </si>
  <si>
    <t>01236497221</t>
  </si>
  <si>
    <t>18003643</t>
  </si>
  <si>
    <t>072200003677</t>
  </si>
  <si>
    <t>18003643;18C1-CCK5</t>
  </si>
  <si>
    <t xml:space="preserve"> X.Ninh Điền</t>
  </si>
  <si>
    <t>3644</t>
  </si>
  <si>
    <t>Đỗ Kim</t>
  </si>
  <si>
    <t>01236037592</t>
  </si>
  <si>
    <t>18003644</t>
  </si>
  <si>
    <t>49/24 Thoại Ngọc Hầu</t>
  </si>
  <si>
    <t>025957017</t>
  </si>
  <si>
    <t>18003644;18C1-QTD1</t>
  </si>
  <si>
    <t>3645</t>
  </si>
  <si>
    <t>18/09/1998</t>
  </si>
  <si>
    <t>01208776019</t>
  </si>
  <si>
    <t>18003645</t>
  </si>
  <si>
    <t>186 Nguyễn Đình Chính</t>
  </si>
  <si>
    <t>025738431</t>
  </si>
  <si>
    <t>18003645;18C1-QTD1</t>
  </si>
  <si>
    <t>3646</t>
  </si>
  <si>
    <t>14/04/2000</t>
  </si>
  <si>
    <t>0969859214</t>
  </si>
  <si>
    <t>18003646</t>
  </si>
  <si>
    <t>Ấp Phước Thịnh</t>
  </si>
  <si>
    <t>212818414</t>
  </si>
  <si>
    <t>18003646;18C1-ĐĐT2</t>
  </si>
  <si>
    <t xml:space="preserve"> Xã Đức Thạnh</t>
  </si>
  <si>
    <t>3647</t>
  </si>
  <si>
    <t>Đỗ Duy</t>
  </si>
  <si>
    <t>01639767365</t>
  </si>
  <si>
    <t>18003647</t>
  </si>
  <si>
    <t>Ấp 1 xã Suối Trẩu</t>
  </si>
  <si>
    <t>272706541</t>
  </si>
  <si>
    <t>18003647;18C1-CNÔ18</t>
  </si>
  <si>
    <t xml:space="preserve"> xã Suối Trẩu</t>
  </si>
  <si>
    <t>3648</t>
  </si>
  <si>
    <t>Nguyễn Hồ Tấn</t>
  </si>
  <si>
    <t>0925228795</t>
  </si>
  <si>
    <t>18003648</t>
  </si>
  <si>
    <t>180 Phan Văn Mãng khu phố 8</t>
  </si>
  <si>
    <t>18003648;18C1-VSL2</t>
  </si>
  <si>
    <t xml:space="preserve"> thị trấn Bến Lức</t>
  </si>
  <si>
    <t>3649</t>
  </si>
  <si>
    <t>Trần Nguyễn Thị Ngọc</t>
  </si>
  <si>
    <t>23/03/1999</t>
  </si>
  <si>
    <t>01658003595</t>
  </si>
  <si>
    <t>18003649</t>
  </si>
  <si>
    <t>1238 ấp Long Bình</t>
  </si>
  <si>
    <t>312374279</t>
  </si>
  <si>
    <t>18003649;18C1-QTM1</t>
  </si>
  <si>
    <t xml:space="preserve"> xã Yên Luông</t>
  </si>
  <si>
    <t xml:space="preserve"> huyện Gò Công Tây</t>
  </si>
  <si>
    <t>3650</t>
  </si>
  <si>
    <t>Phạm Hoàng Thanh</t>
  </si>
  <si>
    <t>0912342810</t>
  </si>
  <si>
    <t>18003650</t>
  </si>
  <si>
    <t>42A khu phố 1 Hà Huy Giáp</t>
  </si>
  <si>
    <t>079300012399</t>
  </si>
  <si>
    <t>18003650;18C1-KTD1</t>
  </si>
  <si>
    <t>3651</t>
  </si>
  <si>
    <t>01647677047</t>
  </si>
  <si>
    <t>18003651</t>
  </si>
  <si>
    <t>Xóm 2 Thôn Diên Trường</t>
  </si>
  <si>
    <t>212841462</t>
  </si>
  <si>
    <t>18003651;18C1-ĐĐT2</t>
  </si>
  <si>
    <t>3652</t>
  </si>
  <si>
    <t>01218010387</t>
  </si>
  <si>
    <t>18003652</t>
  </si>
  <si>
    <t>A4/18 Ấp 1</t>
  </si>
  <si>
    <t>079200013026</t>
  </si>
  <si>
    <t>18003652;18C1-CNÔ18</t>
  </si>
  <si>
    <t xml:space="preserve"> Xã Qui Đức</t>
  </si>
  <si>
    <t>79.785.27640</t>
  </si>
  <si>
    <t>3653</t>
  </si>
  <si>
    <t>Trần Đình Nam</t>
  </si>
  <si>
    <t>01665310350</t>
  </si>
  <si>
    <t>18003653</t>
  </si>
  <si>
    <t>Đường Trường Chinh KP.Tân An</t>
  </si>
  <si>
    <t>285717941</t>
  </si>
  <si>
    <t>18003653;18C1-CNÔ18</t>
  </si>
  <si>
    <t xml:space="preserve"> TT.Tân Phú</t>
  </si>
  <si>
    <t xml:space="preserve"> H. Đồng Phú</t>
  </si>
  <si>
    <t xml:space="preserve"> T. Bình phước</t>
  </si>
  <si>
    <t>3654</t>
  </si>
  <si>
    <t>01646522648</t>
  </si>
  <si>
    <t>18003654</t>
  </si>
  <si>
    <t>Tổ 21 KP Tân An</t>
  </si>
  <si>
    <t>285719796</t>
  </si>
  <si>
    <t>18003654;18C1-CNÔ18</t>
  </si>
  <si>
    <t xml:space="preserve"> Thị Trấn Tân phú</t>
  </si>
  <si>
    <t>3655</t>
  </si>
  <si>
    <t>Bùi Nguyễn Phi</t>
  </si>
  <si>
    <t>0946413379</t>
  </si>
  <si>
    <t>18003655</t>
  </si>
  <si>
    <t>Đường Hai Bà Trưng</t>
  </si>
  <si>
    <t>285880223</t>
  </si>
  <si>
    <t>18003655;18C1-CMT1</t>
  </si>
  <si>
    <t xml:space="preserve"> Thị xã Đồng Xoài</t>
  </si>
  <si>
    <t>3656</t>
  </si>
  <si>
    <t>Em</t>
  </si>
  <si>
    <t>05/07/1998</t>
  </si>
  <si>
    <t>01638603652</t>
  </si>
  <si>
    <t>18003656</t>
  </si>
  <si>
    <t>F22/73B Ấp 6</t>
  </si>
  <si>
    <t>79098002867</t>
  </si>
  <si>
    <t>18003656;18C1-CCK5</t>
  </si>
  <si>
    <t xml:space="preserve"> Xã Hưng Long</t>
  </si>
  <si>
    <t>3657</t>
  </si>
  <si>
    <t>Ngô Duy</t>
  </si>
  <si>
    <t>01882070212</t>
  </si>
  <si>
    <t>18003657</t>
  </si>
  <si>
    <t>94 ấp 1</t>
  </si>
  <si>
    <t>301732295</t>
  </si>
  <si>
    <t>18003657;18C1-CNÔ18</t>
  </si>
  <si>
    <t xml:space="preserve"> Xã tân phước tây</t>
  </si>
  <si>
    <t xml:space="preserve"> Huyện Tân Trụ</t>
  </si>
  <si>
    <t>3658</t>
  </si>
  <si>
    <t>Khoẻ</t>
  </si>
  <si>
    <t>0979185110</t>
  </si>
  <si>
    <t>18003658</t>
  </si>
  <si>
    <t>341/3 ấp 3</t>
  </si>
  <si>
    <t>301732288</t>
  </si>
  <si>
    <t>18003658;18C1-CNÔ18</t>
  </si>
  <si>
    <t xml:space="preserve"> xã tân phước tây</t>
  </si>
  <si>
    <t>3659</t>
  </si>
  <si>
    <t>01206692913</t>
  </si>
  <si>
    <t>18003659</t>
  </si>
  <si>
    <t>218/22 Trần Phú  Khóm Tân Bình</t>
  </si>
  <si>
    <t>341983231</t>
  </si>
  <si>
    <t>18003659;18C1-CNÔ18</t>
  </si>
  <si>
    <t xml:space="preserve"> Phường An Hòa</t>
  </si>
  <si>
    <t xml:space="preserve"> TP Sa Đéc</t>
  </si>
  <si>
    <t>3660</t>
  </si>
  <si>
    <t>0971804082</t>
  </si>
  <si>
    <t>18003660</t>
  </si>
  <si>
    <t>Xóm 29 Thôn Phước Điền</t>
  </si>
  <si>
    <t>212846771</t>
  </si>
  <si>
    <t>18003660;18C1-CCK5</t>
  </si>
  <si>
    <t>3661</t>
  </si>
  <si>
    <t>01655394400</t>
  </si>
  <si>
    <t>18003661</t>
  </si>
  <si>
    <t>Ấp Đông Hòa</t>
  </si>
  <si>
    <t>301694593</t>
  </si>
  <si>
    <t>18003661;18C1-CNÔ18</t>
  </si>
  <si>
    <t xml:space="preserve"> Xã Thủy Đông</t>
  </si>
  <si>
    <t>3662</t>
  </si>
  <si>
    <t>Lê Thắng</t>
  </si>
  <si>
    <t>01205357916</t>
  </si>
  <si>
    <t>18003662</t>
  </si>
  <si>
    <t>200/A ấp Đông Khánh</t>
  </si>
  <si>
    <t>341853905</t>
  </si>
  <si>
    <t>18003662;18C1-KML1</t>
  </si>
  <si>
    <t xml:space="preserve"> xã Tân Khánh Đông</t>
  </si>
  <si>
    <t>TP Sa Đéc</t>
  </si>
  <si>
    <t>3663</t>
  </si>
  <si>
    <t>07/08/1999</t>
  </si>
  <si>
    <t>0898844996</t>
  </si>
  <si>
    <t>18003663</t>
  </si>
  <si>
    <t>3217240345</t>
  </si>
  <si>
    <t>18003663;18C1-KML1</t>
  </si>
  <si>
    <t xml:space="preserve"> xã Bình Thắng</t>
  </si>
  <si>
    <t xml:space="preserve"> Huyện Bình Đại</t>
  </si>
  <si>
    <t>3664</t>
  </si>
  <si>
    <t>01655985897</t>
  </si>
  <si>
    <t>18003664</t>
  </si>
  <si>
    <t>227/83 Nguyễn Tư Giản</t>
  </si>
  <si>
    <t>025937068</t>
  </si>
  <si>
    <t>18003664;18C1-CCK5</t>
  </si>
  <si>
    <t>3665</t>
  </si>
  <si>
    <t>01686296616</t>
  </si>
  <si>
    <t>18003665</t>
  </si>
  <si>
    <t>20 Tổ 9 Ấp Phú Dũng</t>
  </si>
  <si>
    <t>272909081</t>
  </si>
  <si>
    <t>18003665;18C1-CNÔ18</t>
  </si>
  <si>
    <t>3666</t>
  </si>
  <si>
    <t>Thìn</t>
  </si>
  <si>
    <t>01629560464</t>
  </si>
  <si>
    <t>18003666</t>
  </si>
  <si>
    <t>Số 8 Tổ 6 Ấp Ngọc Lâm I</t>
  </si>
  <si>
    <t>272902306</t>
  </si>
  <si>
    <t>18003666;18C1-CNÔ18</t>
  </si>
  <si>
    <t xml:space="preserve"> Xã Phú Thanh</t>
  </si>
  <si>
    <t xml:space="preserve"> Huyện Tân Phú</t>
  </si>
  <si>
    <t>3667</t>
  </si>
  <si>
    <t>0961620813</t>
  </si>
  <si>
    <t>18003667</t>
  </si>
  <si>
    <t>254/7 Ấp Thanh Thọ 3</t>
  </si>
  <si>
    <t>18003667;18C1-CNÔ18</t>
  </si>
  <si>
    <t xml:space="preserve"> H.Tân Phú</t>
  </si>
  <si>
    <t>3668</t>
  </si>
  <si>
    <t>01647638265</t>
  </si>
  <si>
    <t>18003668</t>
  </si>
  <si>
    <t>Vùng 4 Thôn Du Quang</t>
  </si>
  <si>
    <t>212843401</t>
  </si>
  <si>
    <t>18003668;18C1-VSL2</t>
  </si>
  <si>
    <t>3669</t>
  </si>
  <si>
    <t>Vũ Nguyễn Hoàng</t>
  </si>
  <si>
    <t>01696869298</t>
  </si>
  <si>
    <t>18003669</t>
  </si>
  <si>
    <t xml:space="preserve">124/32 tổ 2 khu phố 4 </t>
  </si>
  <si>
    <t>281187785</t>
  </si>
  <si>
    <t>18003669;18C1-ĐCN3</t>
  </si>
  <si>
    <t>thị trấn phước vĩnh</t>
  </si>
  <si>
    <t xml:space="preserve"> huyện phú giáo</t>
  </si>
  <si>
    <t>3670</t>
  </si>
  <si>
    <t>0937730893</t>
  </si>
  <si>
    <t>18003670</t>
  </si>
  <si>
    <t>ấp Trung sơn</t>
  </si>
  <si>
    <t>18003670;18T4-ĐĐT1</t>
  </si>
  <si>
    <t xml:space="preserve"> xã Suối Nghệ</t>
  </si>
  <si>
    <t xml:space="preserve"> huyện Châu Đức</t>
  </si>
  <si>
    <t xml:space="preserve"> BR-VT</t>
  </si>
  <si>
    <t>3671</t>
  </si>
  <si>
    <t>01633756847</t>
  </si>
  <si>
    <t>18003671</t>
  </si>
  <si>
    <t>1116 Tổ 2  Ấp Mỹ Tường A</t>
  </si>
  <si>
    <t>312434632</t>
  </si>
  <si>
    <t>18003671;18C1-CNÔ14</t>
  </si>
  <si>
    <t xml:space="preserve"> Xã hậu Mỹ Trinh</t>
  </si>
  <si>
    <t>3672</t>
  </si>
  <si>
    <t>016960244616</t>
  </si>
  <si>
    <t>18003672</t>
  </si>
  <si>
    <t>434 Ấp 4</t>
  </si>
  <si>
    <t>352553709</t>
  </si>
  <si>
    <t>18003672;18C1-KTD1</t>
  </si>
  <si>
    <t>Thị trấn An Phú</t>
  </si>
  <si>
    <t>3673</t>
  </si>
  <si>
    <t>Đặng Ngọc</t>
  </si>
  <si>
    <t>0912332602</t>
  </si>
  <si>
    <t>18003673</t>
  </si>
  <si>
    <t>13012 Tân Trung</t>
  </si>
  <si>
    <t>251165964</t>
  </si>
  <si>
    <t>18003673;18C1-VSL2</t>
  </si>
  <si>
    <t>3674</t>
  </si>
  <si>
    <t>01679110982</t>
  </si>
  <si>
    <t>18003674</t>
  </si>
  <si>
    <t>93/13 Tổ 5 Ấp Thanh Thọ 2</t>
  </si>
  <si>
    <t>272914378</t>
  </si>
  <si>
    <t>18003674;18C1-QTM1</t>
  </si>
  <si>
    <t>3675</t>
  </si>
  <si>
    <t>0989209149</t>
  </si>
  <si>
    <t>18003675</t>
  </si>
  <si>
    <t>Thôn 7</t>
  </si>
  <si>
    <t>18003675;18T4-CCK1</t>
  </si>
  <si>
    <t xml:space="preserve"> Hải Lĩnh</t>
  </si>
  <si>
    <t>3676</t>
  </si>
  <si>
    <t>Trương Vĩnh</t>
  </si>
  <si>
    <t>01673257542</t>
  </si>
  <si>
    <t>18003676</t>
  </si>
  <si>
    <t>Khu phố Dân Phước</t>
  </si>
  <si>
    <t>221505668</t>
  </si>
  <si>
    <t>18003676;18C1-LTM1</t>
  </si>
  <si>
    <t xml:space="preserve"> Phường Xuân Thành</t>
  </si>
  <si>
    <t xml:space="preserve"> Thị xã Sông Cầu</t>
  </si>
  <si>
    <t>3677</t>
  </si>
  <si>
    <t>01648271777</t>
  </si>
  <si>
    <t>18003677</t>
  </si>
  <si>
    <t>Tổ dân phố 6</t>
  </si>
  <si>
    <t>231312616</t>
  </si>
  <si>
    <t>18003677;18C1-CNÔ18</t>
  </si>
  <si>
    <t xml:space="preserve"> Thị trấn Đăk Đoa</t>
  </si>
  <si>
    <t xml:space="preserve"> Huyện Đăk Đoa</t>
  </si>
  <si>
    <t>3678</t>
  </si>
  <si>
    <t>18/11/2000</t>
  </si>
  <si>
    <t>01252526143</t>
  </si>
  <si>
    <t>18003678</t>
  </si>
  <si>
    <t>39 Huỳnh Văn Chính Ấp Thạnh Lợi</t>
  </si>
  <si>
    <t>18003678;18C1-KTD1</t>
  </si>
  <si>
    <t xml:space="preserve"> Thị trấn Mỹ Xuyên</t>
  </si>
  <si>
    <t xml:space="preserve"> H.Mỹ Xuyên</t>
  </si>
  <si>
    <t xml:space="preserve"> Sóc Trăng</t>
  </si>
  <si>
    <t>3679</t>
  </si>
  <si>
    <t>Mai Anh</t>
  </si>
  <si>
    <t>01687646744</t>
  </si>
  <si>
    <t>18003679</t>
  </si>
  <si>
    <t xml:space="preserve">13/6 Ấp Phước Lâm </t>
  </si>
  <si>
    <t>273677079</t>
  </si>
  <si>
    <t>18003679;18C1-CNÔ18</t>
  </si>
  <si>
    <t>3680</t>
  </si>
  <si>
    <t>01886335822</t>
  </si>
  <si>
    <t>18003680</t>
  </si>
  <si>
    <t>ấp 2</t>
  </si>
  <si>
    <t>272819838</t>
  </si>
  <si>
    <t>18003680;18C1-CCK5</t>
  </si>
  <si>
    <t xml:space="preserve"> Xã Xuân Hưng</t>
  </si>
  <si>
    <t xml:space="preserve"> H. Xuân Lộc</t>
  </si>
  <si>
    <t>3681</t>
  </si>
  <si>
    <t>Phòng</t>
  </si>
  <si>
    <t>0935820399</t>
  </si>
  <si>
    <t>18003681</t>
  </si>
  <si>
    <t>245321875</t>
  </si>
  <si>
    <t>18003681;18C1-CCK5</t>
  </si>
  <si>
    <t xml:space="preserve"> Tx Gia Nghĩa</t>
  </si>
  <si>
    <t xml:space="preserve"> Tỉnh Đắk Nông</t>
  </si>
  <si>
    <t>3682</t>
  </si>
  <si>
    <t>Hoàng Phi</t>
  </si>
  <si>
    <t>01654267285</t>
  </si>
  <si>
    <t>18003682</t>
  </si>
  <si>
    <t>Tổ 5 Ấp 2</t>
  </si>
  <si>
    <t>285695790</t>
  </si>
  <si>
    <t>18003682;18C1-CCK5</t>
  </si>
  <si>
    <t>3683</t>
  </si>
  <si>
    <t>0869692563</t>
  </si>
  <si>
    <t>18003683</t>
  </si>
  <si>
    <t>Thôn Mễ Thượng</t>
  </si>
  <si>
    <t>036200003945</t>
  </si>
  <si>
    <t>18003683;18C1-KML1</t>
  </si>
  <si>
    <t xml:space="preserve"> Xã Yên Khang</t>
  </si>
  <si>
    <t xml:space="preserve"> Huyện Ý Yên</t>
  </si>
  <si>
    <t xml:space="preserve"> Tỉnh Nam Định</t>
  </si>
  <si>
    <t>3684</t>
  </si>
  <si>
    <t>Huỳnh Tạ</t>
  </si>
  <si>
    <t>0976431659</t>
  </si>
  <si>
    <t>18003684</t>
  </si>
  <si>
    <t>Tổ 6 Ấp 2</t>
  </si>
  <si>
    <t>285695607</t>
  </si>
  <si>
    <t>18003684;18C1-LTM1</t>
  </si>
  <si>
    <t xml:space="preserve"> Xã Minh Tâm</t>
  </si>
  <si>
    <t xml:space="preserve"> H. Hớn Quản</t>
  </si>
  <si>
    <t>3685</t>
  </si>
  <si>
    <t>01667690129</t>
  </si>
  <si>
    <t>18003685</t>
  </si>
  <si>
    <t>149 Lê Duẩn</t>
  </si>
  <si>
    <t>221516375</t>
  </si>
  <si>
    <t>18003685;18C1-CNÔ18</t>
  </si>
  <si>
    <t xml:space="preserve"> TP. Tuy Hoà</t>
  </si>
  <si>
    <t>3686</t>
  </si>
  <si>
    <t>0978543749</t>
  </si>
  <si>
    <t>18003686</t>
  </si>
  <si>
    <t>Thạnh Phong Lại Khánh Tây</t>
  </si>
  <si>
    <t>215495491</t>
  </si>
  <si>
    <t>18003686;18C1-ĐCN3</t>
  </si>
  <si>
    <t xml:space="preserve"> Hoài Đức</t>
  </si>
  <si>
    <t xml:space="preserve"> Hoài Nhơn </t>
  </si>
  <si>
    <t>3687</t>
  </si>
  <si>
    <t>Diệp Hoàng</t>
  </si>
  <si>
    <t>26/12/1999</t>
  </si>
  <si>
    <t>01289505923</t>
  </si>
  <si>
    <t>18003687</t>
  </si>
  <si>
    <t>Số 84 Tổ 4 ấp Khánh An</t>
  </si>
  <si>
    <t>352623940</t>
  </si>
  <si>
    <t>18003687;18C1-CMT1</t>
  </si>
  <si>
    <t>Xã Khánh Hòa</t>
  </si>
  <si>
    <t>3688</t>
  </si>
  <si>
    <t>Huỳnh Thị Diễm</t>
  </si>
  <si>
    <t>016647377774</t>
  </si>
  <si>
    <t>18003688</t>
  </si>
  <si>
    <t>Số 144 Thôn An Lợi</t>
  </si>
  <si>
    <t>072300000128</t>
  </si>
  <si>
    <t>18003688;18C1-KTD1</t>
  </si>
  <si>
    <t xml:space="preserve"> Xã An Hoà</t>
  </si>
  <si>
    <t>3689</t>
  </si>
  <si>
    <t>0933293453</t>
  </si>
  <si>
    <t>18003689</t>
  </si>
  <si>
    <t>Số 94 Lạc Long Quân Hẻm 11 KP. 4</t>
  </si>
  <si>
    <t>072200001025</t>
  </si>
  <si>
    <t>18003689;18C1-CCK5</t>
  </si>
  <si>
    <t>3690</t>
  </si>
  <si>
    <t>01692051650</t>
  </si>
  <si>
    <t>18003690</t>
  </si>
  <si>
    <t>Tổ 14</t>
  </si>
  <si>
    <t>231252852</t>
  </si>
  <si>
    <t>18003690;18C1-CCK5</t>
  </si>
  <si>
    <t xml:space="preserve"> Thị Trấn Chư Sê</t>
  </si>
  <si>
    <t>3691</t>
  </si>
  <si>
    <t>Nguyễn Canh</t>
  </si>
  <si>
    <t>0935135953</t>
  </si>
  <si>
    <t>18003691</t>
  </si>
  <si>
    <t>342 Lô A Chung cư Nguyễn Thiện Thuật</t>
  </si>
  <si>
    <t>079200000356</t>
  </si>
  <si>
    <t>18003691;18C1-TĐH1</t>
  </si>
  <si>
    <t>3692</t>
  </si>
  <si>
    <t>Thạch Trường</t>
  </si>
  <si>
    <t>01664964425</t>
  </si>
  <si>
    <t>18003692</t>
  </si>
  <si>
    <t>251222658</t>
  </si>
  <si>
    <t>18003692;18C1-VSL2</t>
  </si>
  <si>
    <t xml:space="preserve"> TT Madagui</t>
  </si>
  <si>
    <t xml:space="preserve"> huyện Đạ Huoai</t>
  </si>
  <si>
    <t>3693</t>
  </si>
  <si>
    <t>Lương Thị Kiều</t>
  </si>
  <si>
    <t>01632472857</t>
  </si>
  <si>
    <t>18003693</t>
  </si>
  <si>
    <t>17/5 đường số 4</t>
  </si>
  <si>
    <t>18003693;18T4-KTD1</t>
  </si>
  <si>
    <t>3694</t>
  </si>
  <si>
    <t>Lưu Tuấn</t>
  </si>
  <si>
    <t>0918550562</t>
  </si>
  <si>
    <t>18003694</t>
  </si>
  <si>
    <t>5/60 Nam Thới</t>
  </si>
  <si>
    <t>079200014256</t>
  </si>
  <si>
    <t>18003694;18C1-CMT1</t>
  </si>
  <si>
    <t>3695</t>
  </si>
  <si>
    <t>Nguyễn Lê Hữu</t>
  </si>
  <si>
    <t>01683117237</t>
  </si>
  <si>
    <t>18003695</t>
  </si>
  <si>
    <t>Nhà số 7 tổ 31 ấp Trà Võ</t>
  </si>
  <si>
    <t>702202001315</t>
  </si>
  <si>
    <t>18003695;18T4-CKC1</t>
  </si>
  <si>
    <t>3696</t>
  </si>
  <si>
    <t>01666384973</t>
  </si>
  <si>
    <t>18003696</t>
  </si>
  <si>
    <t>Thôn Tân Triều</t>
  </si>
  <si>
    <t>18003696;18T4-CKC1</t>
  </si>
  <si>
    <t xml:space="preserve"> X.Tân Thành</t>
  </si>
  <si>
    <t xml:space="preserve"> Huyện Yên Thành</t>
  </si>
  <si>
    <t xml:space="preserve"> Tỉnh Nghệ An</t>
  </si>
  <si>
    <t>3697</t>
  </si>
  <si>
    <t>0962601165</t>
  </si>
  <si>
    <t>18003697</t>
  </si>
  <si>
    <t>Thôn La Chữ</t>
  </si>
  <si>
    <t>264528183</t>
  </si>
  <si>
    <t>18003697;18C1-ĐCN3</t>
  </si>
  <si>
    <t xml:space="preserve"> xã Phước Hữu</t>
  </si>
  <si>
    <t xml:space="preserve"> huyện Ninh Phước</t>
  </si>
  <si>
    <t>3698</t>
  </si>
  <si>
    <t>0922208026</t>
  </si>
  <si>
    <t>18003698</t>
  </si>
  <si>
    <t>31 Ấp Bình Hòa</t>
  </si>
  <si>
    <t>301732082</t>
  </si>
  <si>
    <t>18003698;18C1-CTM1</t>
  </si>
  <si>
    <t>3699</t>
  </si>
  <si>
    <t>02/12/2002</t>
  </si>
  <si>
    <t>01207065837</t>
  </si>
  <si>
    <t>18003699</t>
  </si>
  <si>
    <t>40/9/10 Trần Văn Quang</t>
  </si>
  <si>
    <t>18003699;18T4-NNA3</t>
  </si>
  <si>
    <t>3700</t>
  </si>
  <si>
    <t>01656685468</t>
  </si>
  <si>
    <t>18003700</t>
  </si>
  <si>
    <t>221511088</t>
  </si>
  <si>
    <t>18003700;18C1-CCK5</t>
  </si>
  <si>
    <t xml:space="preserve"> Phường Phú Đông</t>
  </si>
  <si>
    <t xml:space="preserve"> TP Tuy Hòa</t>
  </si>
  <si>
    <t>3701</t>
  </si>
  <si>
    <t>Võ Bình</t>
  </si>
  <si>
    <t>23/11/2001</t>
  </si>
  <si>
    <t>0909716100</t>
  </si>
  <si>
    <t>18003701</t>
  </si>
  <si>
    <t>542/27B Nguyễn Thái Sơn</t>
  </si>
  <si>
    <t>18003701;18T4-LTM1</t>
  </si>
  <si>
    <t>3702</t>
  </si>
  <si>
    <t>28/08/1999</t>
  </si>
  <si>
    <t>0972156603</t>
  </si>
  <si>
    <t>18003702</t>
  </si>
  <si>
    <t>Cam Bình</t>
  </si>
  <si>
    <t>261455934</t>
  </si>
  <si>
    <t>18003702;18C1-KML1</t>
  </si>
  <si>
    <t xml:space="preserve"> Xã Tân Phước</t>
  </si>
  <si>
    <t xml:space="preserve"> Lagi</t>
  </si>
  <si>
    <t>3703</t>
  </si>
  <si>
    <t>Trần Nguyên Thiên</t>
  </si>
  <si>
    <t>01638672693</t>
  </si>
  <si>
    <t>18003703</t>
  </si>
  <si>
    <t>Thôn 4 Xã Sơn Mỹ</t>
  </si>
  <si>
    <t>261498169</t>
  </si>
  <si>
    <t>18003703;18C1-KML1</t>
  </si>
  <si>
    <t xml:space="preserve"> Huyện Hàm Tân</t>
  </si>
  <si>
    <t>3704</t>
  </si>
  <si>
    <t>Trần Võ Chí</t>
  </si>
  <si>
    <t>09/10/1996</t>
  </si>
  <si>
    <t>01676477325</t>
  </si>
  <si>
    <t>18003704</t>
  </si>
  <si>
    <t>1465 ấp 4</t>
  </si>
  <si>
    <t>18003704;18C1-CNÔ18</t>
  </si>
  <si>
    <t>3705</t>
  </si>
  <si>
    <t>Nguyễn Trung Đại</t>
  </si>
  <si>
    <t>0919988288</t>
  </si>
  <si>
    <t>18003705</t>
  </si>
  <si>
    <t>H39 Nguyễn Văn Linh</t>
  </si>
  <si>
    <t>261576560</t>
  </si>
  <si>
    <t>18003705;18C1-CNÔ18</t>
  </si>
  <si>
    <t xml:space="preserve"> TP.Phan Thiết</t>
  </si>
  <si>
    <t>3706</t>
  </si>
  <si>
    <t>Phan Tấn</t>
  </si>
  <si>
    <t>01644928851</t>
  </si>
  <si>
    <t>18003706</t>
  </si>
  <si>
    <t>Khu dân cư số 1 Thôn Thanh Lâm</t>
  </si>
  <si>
    <t>18003706;18C1-CNÔ18</t>
  </si>
  <si>
    <t xml:space="preserve"> X.Phổ Ninh</t>
  </si>
  <si>
    <t xml:space="preserve"> H.Đức Phổ</t>
  </si>
  <si>
    <t>3707</t>
  </si>
  <si>
    <t>Đoàn Việt Quang</t>
  </si>
  <si>
    <t>01696863603</t>
  </si>
  <si>
    <t>18003707</t>
  </si>
  <si>
    <t>Thôn Phước Vĩnh</t>
  </si>
  <si>
    <t>212813341</t>
  </si>
  <si>
    <t>18003707;18C1-CNÔ18</t>
  </si>
  <si>
    <t>3708</t>
  </si>
  <si>
    <t>01628861249</t>
  </si>
  <si>
    <t>18003708</t>
  </si>
  <si>
    <t>264B1 Tân Đông</t>
  </si>
  <si>
    <t>321774794</t>
  </si>
  <si>
    <t>18003708;18C1-CCK5</t>
  </si>
  <si>
    <t xml:space="preserve">  Xã Tân phú</t>
  </si>
  <si>
    <t>3709</t>
  </si>
  <si>
    <t>Phan Thiện</t>
  </si>
  <si>
    <t>01639585997</t>
  </si>
  <si>
    <t>18003709</t>
  </si>
  <si>
    <t>572/7/20A Lê Quang Định</t>
  </si>
  <si>
    <t>079200007437</t>
  </si>
  <si>
    <t>18003709;18C1-THU1</t>
  </si>
  <si>
    <t>3710</t>
  </si>
  <si>
    <t>Nghiệp</t>
  </si>
  <si>
    <t>01665756544</t>
  </si>
  <si>
    <t>18003710</t>
  </si>
  <si>
    <t xml:space="preserve">Ấp Phú Xương </t>
  </si>
  <si>
    <t>352581106</t>
  </si>
  <si>
    <t>18003710;18C1-ĐĐT2</t>
  </si>
  <si>
    <t>Thị Trấn Chợ Vàm</t>
  </si>
  <si>
    <t>3711</t>
  </si>
  <si>
    <t>Hà Bảo</t>
  </si>
  <si>
    <t>01647803126</t>
  </si>
  <si>
    <t>18003711</t>
  </si>
  <si>
    <t>301758581</t>
  </si>
  <si>
    <t>18003711;18C1-ĐCN3</t>
  </si>
  <si>
    <t xml:space="preserve"> xã Đức Lập Hạ</t>
  </si>
  <si>
    <t>3712</t>
  </si>
  <si>
    <t>Đỗ Văn Khánh</t>
  </si>
  <si>
    <t>01632700169</t>
  </si>
  <si>
    <t>18003712</t>
  </si>
  <si>
    <t>Ấp A4</t>
  </si>
  <si>
    <t>072200007689</t>
  </si>
  <si>
    <t>18003712;18C1-ĐCN3</t>
  </si>
  <si>
    <t xml:space="preserve"> Huyện Dương Minh Châu</t>
  </si>
  <si>
    <t>3713</t>
  </si>
  <si>
    <t>0931871546</t>
  </si>
  <si>
    <t>18003713</t>
  </si>
  <si>
    <t>Số 23 Đường Tỉnh lộ 8</t>
  </si>
  <si>
    <t>301796585</t>
  </si>
  <si>
    <t>18003713;18C1-CNÔ18</t>
  </si>
  <si>
    <t xml:space="preserve"> X. Đức Lập Thượng</t>
  </si>
  <si>
    <t xml:space="preserve"> H. Đức Hòa</t>
  </si>
  <si>
    <t xml:space="preserve"> T. Long An</t>
  </si>
  <si>
    <t>3714</t>
  </si>
  <si>
    <t>Nguyễn Mậu Ngọc</t>
  </si>
  <si>
    <t>0982806107</t>
  </si>
  <si>
    <t>18003714</t>
  </si>
  <si>
    <t>Ấp Trung Thành</t>
  </si>
  <si>
    <t>077200000125</t>
  </si>
  <si>
    <t>18003714;18C1-CNÔ18</t>
  </si>
  <si>
    <t>3715</t>
  </si>
  <si>
    <t>01662098940</t>
  </si>
  <si>
    <t>18003715</t>
  </si>
  <si>
    <t>Ấp Xuân Thiện</t>
  </si>
  <si>
    <t>272755688</t>
  </si>
  <si>
    <t>18003715;18C1-ĐĐT2</t>
  </si>
  <si>
    <t xml:space="preserve"> xã Xuân Th</t>
  </si>
  <si>
    <t xml:space="preserve"> huyỆn Thống Nhất</t>
  </si>
  <si>
    <t>3716</t>
  </si>
  <si>
    <t>Nguyễn Công Thái</t>
  </si>
  <si>
    <t>12/08/1998</t>
  </si>
  <si>
    <t>01697551208</t>
  </si>
  <si>
    <t>18003716</t>
  </si>
  <si>
    <t xml:space="preserve">22 Ô 6 Khu B </t>
  </si>
  <si>
    <t>301674181</t>
  </si>
  <si>
    <t>18003716;18C1-CNÔ18</t>
  </si>
  <si>
    <t xml:space="preserve">Thị trấn Hậu Nghĩa </t>
  </si>
  <si>
    <t xml:space="preserve">Huyện Đức Hoà </t>
  </si>
  <si>
    <t>3717</t>
  </si>
  <si>
    <t>0962077966</t>
  </si>
  <si>
    <t>18003717</t>
  </si>
  <si>
    <t>KDC Số 17</t>
  </si>
  <si>
    <t>212811811</t>
  </si>
  <si>
    <t>18003717;18C1-CCK5</t>
  </si>
  <si>
    <t xml:space="preserve"> TDP 3</t>
  </si>
  <si>
    <t>3718</t>
  </si>
  <si>
    <t>0868282619</t>
  </si>
  <si>
    <t>18003718</t>
  </si>
  <si>
    <t>1122 Hoàng Lê Kha khu phố 1</t>
  </si>
  <si>
    <t>072099000051</t>
  </si>
  <si>
    <t>18003718;18C1-CNÔ18</t>
  </si>
  <si>
    <t xml:space="preserve"> TT Châu Thành</t>
  </si>
  <si>
    <t xml:space="preserve"> thành phố Tây Ninh</t>
  </si>
  <si>
    <t>3719</t>
  </si>
  <si>
    <t>0977887503</t>
  </si>
  <si>
    <t>18003719</t>
  </si>
  <si>
    <t>64 Trần Quang Diêu Khu Phố 1</t>
  </si>
  <si>
    <t>261546990</t>
  </si>
  <si>
    <t>18003719;18C1-TĐH1</t>
  </si>
  <si>
    <t xml:space="preserve"> Xuân An</t>
  </si>
  <si>
    <t>3720</t>
  </si>
  <si>
    <t>Bùi Đình</t>
  </si>
  <si>
    <t>01258041156</t>
  </si>
  <si>
    <t>18003720</t>
  </si>
  <si>
    <t>Tổ 1 khu phố Phú Xuân</t>
  </si>
  <si>
    <t>285734025</t>
  </si>
  <si>
    <t>18003720;18C1-VSL2</t>
  </si>
  <si>
    <t xml:space="preserve"> phường Phú Thịnh</t>
  </si>
  <si>
    <t xml:space="preserve"> thị xã Bình Long</t>
  </si>
  <si>
    <t>3721</t>
  </si>
  <si>
    <t>0963764419</t>
  </si>
  <si>
    <t>18003721</t>
  </si>
  <si>
    <t>085 khu phố Đông Ba</t>
  </si>
  <si>
    <t>281210833</t>
  </si>
  <si>
    <t>18003721;18C1-CNÔ18</t>
  </si>
  <si>
    <t xml:space="preserve"> phường Bình Hòa</t>
  </si>
  <si>
    <t xml:space="preserve"> thị xã Thuận An</t>
  </si>
  <si>
    <t>3722</t>
  </si>
  <si>
    <t>Hán Thành</t>
  </si>
  <si>
    <t>01264549328</t>
  </si>
  <si>
    <t>18003722</t>
  </si>
  <si>
    <t>95/2/7 Lê Tấn Bê</t>
  </si>
  <si>
    <t>038200001337</t>
  </si>
  <si>
    <t>18003722;18C1-ĐCN3</t>
  </si>
  <si>
    <t xml:space="preserve"> phường An Lạc</t>
  </si>
  <si>
    <t>3723</t>
  </si>
  <si>
    <t>Phạm Nguyễn Gia</t>
  </si>
  <si>
    <t>0933872026</t>
  </si>
  <si>
    <t>18003723</t>
  </si>
  <si>
    <t>67/2A Ấp Thống Nhất 2</t>
  </si>
  <si>
    <t>079200004068</t>
  </si>
  <si>
    <t>18003723;18C1-TKĐ1</t>
  </si>
  <si>
    <t>3724</t>
  </si>
  <si>
    <t>0947254489</t>
  </si>
  <si>
    <t>18003724</t>
  </si>
  <si>
    <t>272958152</t>
  </si>
  <si>
    <t>18003724;18C1-CCK5</t>
  </si>
  <si>
    <t>xã Xuân Hưng</t>
  </si>
  <si>
    <t>3725</t>
  </si>
  <si>
    <t>0911283262</t>
  </si>
  <si>
    <t>18003725</t>
  </si>
  <si>
    <t>264535349</t>
  </si>
  <si>
    <t>18003725;18C1-KML1</t>
  </si>
  <si>
    <t>3726</t>
  </si>
  <si>
    <t>01694538706</t>
  </si>
  <si>
    <t>18003726</t>
  </si>
  <si>
    <t>Xóm 3</t>
  </si>
  <si>
    <t>261517616</t>
  </si>
  <si>
    <t>18003726;18C1-CNÔ18</t>
  </si>
  <si>
    <t xml:space="preserve"> Xã Vĩnh Hải</t>
  </si>
  <si>
    <t xml:space="preserve"> huyện Tuy Phong</t>
  </si>
  <si>
    <t>3727</t>
  </si>
  <si>
    <t>Nguyễn Quốc Đăng</t>
  </si>
  <si>
    <t>16/04/2002</t>
  </si>
  <si>
    <t>0988900856</t>
  </si>
  <si>
    <t>18003727</t>
  </si>
  <si>
    <t>19/91Q Tổ 34 KP5</t>
  </si>
  <si>
    <t>18003727;18T4-QTD1</t>
  </si>
  <si>
    <t xml:space="preserve"> P.Trung Mỹ Tây</t>
  </si>
  <si>
    <t>3728</t>
  </si>
  <si>
    <t>0908100586</t>
  </si>
  <si>
    <t>18003728</t>
  </si>
  <si>
    <t>88/27 Phan Sào Nam</t>
  </si>
  <si>
    <t>049203000180</t>
  </si>
  <si>
    <t>18003728;18T4-CCK1</t>
  </si>
  <si>
    <t>3729</t>
  </si>
  <si>
    <t>0933187504</t>
  </si>
  <si>
    <t>18003729</t>
  </si>
  <si>
    <t>D1/20 ấp 4</t>
  </si>
  <si>
    <t>079200014557</t>
  </si>
  <si>
    <t>18003729;18C1-VSL2</t>
  </si>
  <si>
    <t xml:space="preserve"> xã Tân Quý Tây</t>
  </si>
  <si>
    <t>3730</t>
  </si>
  <si>
    <t>06/08/1999</t>
  </si>
  <si>
    <t>01677026936</t>
  </si>
  <si>
    <t>18003730</t>
  </si>
  <si>
    <t>thôn 3 Xã Thọ Lộc</t>
  </si>
  <si>
    <t>038099003691</t>
  </si>
  <si>
    <t>18003730;18C1-KML1</t>
  </si>
  <si>
    <t xml:space="preserve"> Huyện Thọ Xuân</t>
  </si>
  <si>
    <t xml:space="preserve"> tỉnh Thanh Hóa</t>
  </si>
  <si>
    <t>3731</t>
  </si>
  <si>
    <t>01646640131</t>
  </si>
  <si>
    <t>18003731</t>
  </si>
  <si>
    <t>KDC 33</t>
  </si>
  <si>
    <t>212819706</t>
  </si>
  <si>
    <t>18003731;18C1-CCK5</t>
  </si>
  <si>
    <t xml:space="preserve"> Thôn Văn Hà</t>
  </si>
  <si>
    <t>3732</t>
  </si>
  <si>
    <t>01634268195</t>
  </si>
  <si>
    <t>18003732</t>
  </si>
  <si>
    <t>Khu dân cư 31 Thôn Văn Hà</t>
  </si>
  <si>
    <t>212810649</t>
  </si>
  <si>
    <t>18003732;18C1-CCK5</t>
  </si>
  <si>
    <t>3733</t>
  </si>
  <si>
    <t>Y Hoàng</t>
  </si>
  <si>
    <t>01645271396</t>
  </si>
  <si>
    <t>18003733</t>
  </si>
  <si>
    <t xml:space="preserve">Hoàng Ân </t>
  </si>
  <si>
    <t>231333156</t>
  </si>
  <si>
    <t>18003733;18C1-CNÔ19</t>
  </si>
  <si>
    <t>IaPhìn</t>
  </si>
  <si>
    <t xml:space="preserve"> Huyện Chư Prông</t>
  </si>
  <si>
    <t>3734</t>
  </si>
  <si>
    <t>Kỷ</t>
  </si>
  <si>
    <t>0988824841</t>
  </si>
  <si>
    <t>18003734</t>
  </si>
  <si>
    <t>Thôn Hiền Lương</t>
  </si>
  <si>
    <t>212881592</t>
  </si>
  <si>
    <t>18003734;18C1-CNÔ18</t>
  </si>
  <si>
    <t xml:space="preserve"> Thành phố Quảng Ngãi</t>
  </si>
  <si>
    <t>3735</t>
  </si>
  <si>
    <t>Nguyễn Huỳnh Tấn</t>
  </si>
  <si>
    <t>01642694107</t>
  </si>
  <si>
    <t>18003735</t>
  </si>
  <si>
    <t>68 Ấp 4</t>
  </si>
  <si>
    <t>301712066</t>
  </si>
  <si>
    <t>18003735;18C1-ĐCN3</t>
  </si>
  <si>
    <t xml:space="preserve"> xã Mỹ Phú</t>
  </si>
  <si>
    <t>3736</t>
  </si>
  <si>
    <t>01688077199</t>
  </si>
  <si>
    <t>18003736</t>
  </si>
  <si>
    <t>628/3 Ấp 5</t>
  </si>
  <si>
    <t>272722632</t>
  </si>
  <si>
    <t>18003736;18C1-CKL1</t>
  </si>
  <si>
    <t xml:space="preserve"> Xã Phú Điền</t>
  </si>
  <si>
    <t>3737</t>
  </si>
  <si>
    <t>01208864326</t>
  </si>
  <si>
    <t>18003737</t>
  </si>
  <si>
    <t>42/3 ấp 2</t>
  </si>
  <si>
    <t>026104535</t>
  </si>
  <si>
    <t>18003737;18C1-ĐĐT2</t>
  </si>
  <si>
    <t xml:space="preserve"> Xã Xuân Thới Sơn</t>
  </si>
  <si>
    <t>3738</t>
  </si>
  <si>
    <t>0974449285</t>
  </si>
  <si>
    <t>18003738</t>
  </si>
  <si>
    <t>Xóm 3 Thôn Gia An Đông</t>
  </si>
  <si>
    <t>25576041</t>
  </si>
  <si>
    <t>18003738;18C1-CTM1</t>
  </si>
  <si>
    <t xml:space="preserve"> xã Hoài Châu Bắc</t>
  </si>
  <si>
    <t>huyện Hoài Nhơn</t>
  </si>
  <si>
    <t>3739</t>
  </si>
  <si>
    <t>01672261390</t>
  </si>
  <si>
    <t>18003739</t>
  </si>
  <si>
    <t>Số nhà 03 Ấp 5</t>
  </si>
  <si>
    <t>312425137</t>
  </si>
  <si>
    <t>18003739;18C1-CCK5</t>
  </si>
  <si>
    <t>3740</t>
  </si>
  <si>
    <t>01646008613</t>
  </si>
  <si>
    <t>18003740</t>
  </si>
  <si>
    <t xml:space="preserve">ấp xóm tụ </t>
  </si>
  <si>
    <t>312425281</t>
  </si>
  <si>
    <t>18003740;18C1-CCK5</t>
  </si>
  <si>
    <t>xã Kiểng Phước</t>
  </si>
  <si>
    <t>3741</t>
  </si>
  <si>
    <t>01695359259</t>
  </si>
  <si>
    <t>18003741</t>
  </si>
  <si>
    <t>312381871</t>
  </si>
  <si>
    <t>18003741;18C1-CCK5</t>
  </si>
  <si>
    <t>3742</t>
  </si>
  <si>
    <t>01675995922</t>
  </si>
  <si>
    <t>18003742</t>
  </si>
  <si>
    <t>Ấp Ông Giồng</t>
  </si>
  <si>
    <t>312417783</t>
  </si>
  <si>
    <t>18003742;18C1-CCK5</t>
  </si>
  <si>
    <t xml:space="preserve"> X.Tân Đông</t>
  </si>
  <si>
    <t>3743</t>
  </si>
  <si>
    <t>01636296950</t>
  </si>
  <si>
    <t>18003743</t>
  </si>
  <si>
    <t>KP4</t>
  </si>
  <si>
    <t>312432613</t>
  </si>
  <si>
    <t>18003743;18C1-TĐH1</t>
  </si>
  <si>
    <t>3744</t>
  </si>
  <si>
    <t>Liễu Hồng</t>
  </si>
  <si>
    <t>01669780804</t>
  </si>
  <si>
    <t>18003744</t>
  </si>
  <si>
    <t>3302 khu phố lăng 3</t>
  </si>
  <si>
    <t>312417364</t>
  </si>
  <si>
    <t>18003744;18C1-CCK5</t>
  </si>
  <si>
    <t>3745</t>
  </si>
  <si>
    <t>0908297319</t>
  </si>
  <si>
    <t>18003745</t>
  </si>
  <si>
    <t>88/79/52</t>
  </si>
  <si>
    <t>079203012370</t>
  </si>
  <si>
    <t>18003745;18T4-QTM1</t>
  </si>
  <si>
    <t xml:space="preserve"> Bà Huyện Thanh Quan</t>
  </si>
  <si>
    <t>q 3</t>
  </si>
  <si>
    <t>3746</t>
  </si>
  <si>
    <t>Cao Ngọc Tuấn</t>
  </si>
  <si>
    <t>0868976720</t>
  </si>
  <si>
    <t>18003746</t>
  </si>
  <si>
    <t>Tổ 10 Ấp Thạnh Nghĩa</t>
  </si>
  <si>
    <t>072099002398</t>
  </si>
  <si>
    <t>18003746;18C1-CNÔ18</t>
  </si>
  <si>
    <t xml:space="preserve"> xã Thạnh Đông</t>
  </si>
  <si>
    <t>3747</t>
  </si>
  <si>
    <t>0926856631</t>
  </si>
  <si>
    <t>18003747</t>
  </si>
  <si>
    <t>169/2 ấp Thạnh Quý B</t>
  </si>
  <si>
    <t>321757783</t>
  </si>
  <si>
    <t>18003747;18C1-ĐCN3</t>
  </si>
  <si>
    <t xml:space="preserve">  xã Bình Thạnh</t>
  </si>
  <si>
    <t xml:space="preserve"> huyện Thạnh Phú</t>
  </si>
  <si>
    <t>3748</t>
  </si>
  <si>
    <t>Sâm</t>
  </si>
  <si>
    <t>01695852537</t>
  </si>
  <si>
    <t>18003748</t>
  </si>
  <si>
    <t>Vùng 10 Phần Thất</t>
  </si>
  <si>
    <t>212843407</t>
  </si>
  <si>
    <t>18003748;18C1-CCK5</t>
  </si>
  <si>
    <t xml:space="preserve"> xã Phổ Quang</t>
  </si>
  <si>
    <t>3749</t>
  </si>
  <si>
    <t>Nguyễn Đang</t>
  </si>
  <si>
    <t>01206680900</t>
  </si>
  <si>
    <t>18003749</t>
  </si>
  <si>
    <t xml:space="preserve">178/4 Ấp 10, </t>
  </si>
  <si>
    <t>321790949</t>
  </si>
  <si>
    <t>18003749;18C1-ĐCN3</t>
  </si>
  <si>
    <t>3750</t>
  </si>
  <si>
    <t>01228646493</t>
  </si>
  <si>
    <t>18003750</t>
  </si>
  <si>
    <t>2/17 Nghĩa Hòa</t>
  </si>
  <si>
    <t>026108291</t>
  </si>
  <si>
    <t>18003750;18C1-KML1</t>
  </si>
  <si>
    <t>3751</t>
  </si>
  <si>
    <t>Đặng Hồng</t>
  </si>
  <si>
    <t>0977025149</t>
  </si>
  <si>
    <t>18003751</t>
  </si>
  <si>
    <t>212816000</t>
  </si>
  <si>
    <t>18003751;18C1-CNÔ18</t>
  </si>
  <si>
    <t>3752</t>
  </si>
  <si>
    <t>Mai Thành</t>
  </si>
  <si>
    <t>0968494657</t>
  </si>
  <si>
    <t>18003752</t>
  </si>
  <si>
    <t>86/10A khu phố 3 Phường 4</t>
  </si>
  <si>
    <t>072200002778</t>
  </si>
  <si>
    <t>18003752;18C1-CĐT1</t>
  </si>
  <si>
    <t xml:space="preserve"> Thị xã Tây Ninh</t>
  </si>
  <si>
    <t>3753</t>
  </si>
  <si>
    <t>Phan Ngọc</t>
  </si>
  <si>
    <t>01679763508</t>
  </si>
  <si>
    <t>18003753</t>
  </si>
  <si>
    <t>thôn Xuân Phong Nam</t>
  </si>
  <si>
    <t>215582197</t>
  </si>
  <si>
    <t>18003753;18C1-ĐĐT2</t>
  </si>
  <si>
    <t>3754</t>
  </si>
  <si>
    <t>01203399389</t>
  </si>
  <si>
    <t>18003754</t>
  </si>
  <si>
    <t>38/6đường 18B Khu phố 22</t>
  </si>
  <si>
    <t>07920001225</t>
  </si>
  <si>
    <t>18003754;18C1-LTM1</t>
  </si>
  <si>
    <t xml:space="preserve"> Phường Bình Hưng Hòa A</t>
  </si>
  <si>
    <t>3755</t>
  </si>
  <si>
    <t>Hồ Quang</t>
  </si>
  <si>
    <t>0925359872</t>
  </si>
  <si>
    <t>18003755</t>
  </si>
  <si>
    <t>104/45 Trưng Nhị</t>
  </si>
  <si>
    <t>261576543</t>
  </si>
  <si>
    <t>18003755;18C1-CNÔ18</t>
  </si>
  <si>
    <t xml:space="preserve"> phường Đức Nghĩa</t>
  </si>
  <si>
    <t>3756</t>
  </si>
  <si>
    <t>Trần Thi</t>
  </si>
  <si>
    <t>Phố</t>
  </si>
  <si>
    <t>15/01/1999</t>
  </si>
  <si>
    <t>01217970011</t>
  </si>
  <si>
    <t>18003756</t>
  </si>
  <si>
    <t>ấp 5</t>
  </si>
  <si>
    <t>301795304</t>
  </si>
  <si>
    <t>18003756;18C1-BCN1</t>
  </si>
  <si>
    <t xml:space="preserve"> mỹ quý tây</t>
  </si>
  <si>
    <t xml:space="preserve"> đức huệ</t>
  </si>
  <si>
    <t xml:space="preserve"> long an</t>
  </si>
  <si>
    <t>3757</t>
  </si>
  <si>
    <t>Nguyễn Quân</t>
  </si>
  <si>
    <t>0903744737</t>
  </si>
  <si>
    <t>18003757</t>
  </si>
  <si>
    <t xml:space="preserve">Ấp 8 </t>
  </si>
  <si>
    <t>321719213</t>
  </si>
  <si>
    <t>18003757;18C1-CCK5</t>
  </si>
  <si>
    <t>Tân Lợi Thạnh</t>
  </si>
  <si>
    <t>3758</t>
  </si>
  <si>
    <t>Đào Phạm Trường</t>
  </si>
  <si>
    <t>0979728202</t>
  </si>
  <si>
    <t>18003758</t>
  </si>
  <si>
    <t>Tổ 1 Khu dân cư số 1 Thôn Phước An</t>
  </si>
  <si>
    <t>212815494</t>
  </si>
  <si>
    <t>18003758;18C1-TĐH1</t>
  </si>
  <si>
    <t xml:space="preserve"> xã Đức Hoà</t>
  </si>
  <si>
    <t>3759</t>
  </si>
  <si>
    <t>0914765963</t>
  </si>
  <si>
    <t>18003759</t>
  </si>
  <si>
    <t>212882913</t>
  </si>
  <si>
    <t>18003759;18C1-CNÔ18</t>
  </si>
  <si>
    <t xml:space="preserve"> P.Nguyễn Nghiêm</t>
  </si>
  <si>
    <t xml:space="preserve"> Tp. Quãng Ngãi</t>
  </si>
  <si>
    <t xml:space="preserve"> Tỉnh Quãng Ngãi</t>
  </si>
  <si>
    <t>3760</t>
  </si>
  <si>
    <t>29/11/1999</t>
  </si>
  <si>
    <t>0943466468</t>
  </si>
  <si>
    <t>18003760</t>
  </si>
  <si>
    <t>743/25 khu phố 4</t>
  </si>
  <si>
    <t>025884583</t>
  </si>
  <si>
    <t>18003760;18C1-QTD1</t>
  </si>
  <si>
    <t xml:space="preserve"> phường Tân Chánh Hiệp</t>
  </si>
  <si>
    <t>3761</t>
  </si>
  <si>
    <t>0974937624</t>
  </si>
  <si>
    <t>18003761</t>
  </si>
  <si>
    <t>166/29/2 Huỳnh Văn Nghệ</t>
  </si>
  <si>
    <t>025966895</t>
  </si>
  <si>
    <t>18003761;18C1-KML1</t>
  </si>
  <si>
    <t>3762</t>
  </si>
  <si>
    <t>01234673152</t>
  </si>
  <si>
    <t>18003762</t>
  </si>
  <si>
    <t>Số nhà 487 ấp vĩnh tường 2</t>
  </si>
  <si>
    <t>352387582</t>
  </si>
  <si>
    <t>18003762;18C1-CCK5</t>
  </si>
  <si>
    <t xml:space="preserve"> Xã Châu Phong</t>
  </si>
  <si>
    <t>3763</t>
  </si>
  <si>
    <t>Dương Tuấn</t>
  </si>
  <si>
    <t>01635289735</t>
  </si>
  <si>
    <t>18003763</t>
  </si>
  <si>
    <t>68 Quốc lộ 1A Khu phố 1</t>
  </si>
  <si>
    <t>079200004524</t>
  </si>
  <si>
    <t>18003763;18C1-CNÔ18</t>
  </si>
  <si>
    <t xml:space="preserve"> Phường Bình Hưng Hòa B</t>
  </si>
  <si>
    <t>3764</t>
  </si>
  <si>
    <t>01642879138</t>
  </si>
  <si>
    <t>18003764</t>
  </si>
  <si>
    <t>Xóm 6 Thôn 2</t>
  </si>
  <si>
    <t>215507042</t>
  </si>
  <si>
    <t>18003764;18C1-CKL1</t>
  </si>
  <si>
    <t xml:space="preserve"> Bình Nghi</t>
  </si>
  <si>
    <t xml:space="preserve"> Tây Sơn</t>
  </si>
  <si>
    <t>3765</t>
  </si>
  <si>
    <t>Trần Phi</t>
  </si>
  <si>
    <t>QUẢNG TRỊ</t>
  </si>
  <si>
    <t>01636681347</t>
  </si>
  <si>
    <t>18003765</t>
  </si>
  <si>
    <t>TDP13</t>
  </si>
  <si>
    <t>231292381</t>
  </si>
  <si>
    <t>18003765;18C1-CCK5</t>
  </si>
  <si>
    <t xml:space="preserve"> Thị trấn KBang</t>
  </si>
  <si>
    <t xml:space="preserve"> Huyện KBang</t>
  </si>
  <si>
    <t>3766</t>
  </si>
  <si>
    <t>Hà Ngọc</t>
  </si>
  <si>
    <t>Khánh</t>
  </si>
  <si>
    <t>01656312690</t>
  </si>
  <si>
    <t>18003766</t>
  </si>
  <si>
    <t>09 đường Lê Văn Tám</t>
  </si>
  <si>
    <t>231338565</t>
  </si>
  <si>
    <t>18003766;18C1-KXD1</t>
  </si>
  <si>
    <t xml:space="preserve"> tổ dân phố 12</t>
  </si>
  <si>
    <t xml:space="preserve"> Thị trấn Kbang</t>
  </si>
  <si>
    <t>3767</t>
  </si>
  <si>
    <t>18/02/2000</t>
  </si>
  <si>
    <t>0964618158</t>
  </si>
  <si>
    <t>18003767</t>
  </si>
  <si>
    <t>251152953</t>
  </si>
  <si>
    <t>18003767;18C1-CCK5</t>
  </si>
  <si>
    <t xml:space="preserve"> Xã Madaguoi</t>
  </si>
  <si>
    <t>3768</t>
  </si>
  <si>
    <t>Vủ Thy</t>
  </si>
  <si>
    <t>012886257361</t>
  </si>
  <si>
    <t>18003768</t>
  </si>
  <si>
    <t>Số 43</t>
  </si>
  <si>
    <t>301740364</t>
  </si>
  <si>
    <t>18003768;18C1-KML1</t>
  </si>
  <si>
    <t xml:space="preserve"> Ấp Gò Nôi</t>
  </si>
  <si>
    <t xml:space="preserve"> Xã Nhơn Hòa</t>
  </si>
  <si>
    <t>3769</t>
  </si>
  <si>
    <t>06/09/1998</t>
  </si>
  <si>
    <t>01232009586</t>
  </si>
  <si>
    <t>18003769</t>
  </si>
  <si>
    <t>Xóm 4 Thôn 5</t>
  </si>
  <si>
    <t>261571842</t>
  </si>
  <si>
    <t>18003769;18C1-ĐĐT2</t>
  </si>
  <si>
    <t xml:space="preserve"> Xã hàm cường</t>
  </si>
  <si>
    <t xml:space="preserve"> Huyện hàm thuận nam</t>
  </si>
  <si>
    <t xml:space="preserve"> T.bình thuận</t>
  </si>
  <si>
    <t>3770</t>
  </si>
  <si>
    <t>01674064177</t>
  </si>
  <si>
    <t>18003770</t>
  </si>
  <si>
    <t>Số 167 Tổ 4 Ấp Thanh Thủy</t>
  </si>
  <si>
    <t>285812375</t>
  </si>
  <si>
    <t>18003770;18C1-CMT1</t>
  </si>
  <si>
    <t xml:space="preserve"> Huyện Bù Đốp</t>
  </si>
  <si>
    <t>3771</t>
  </si>
  <si>
    <t>01888060068</t>
  </si>
  <si>
    <t>18003771</t>
  </si>
  <si>
    <t>246/25/13 đường 26/3</t>
  </si>
  <si>
    <t>026067315</t>
  </si>
  <si>
    <t>18003771;18C1-LTM1</t>
  </si>
  <si>
    <t xml:space="preserve"> phường Bình Hưng Hòa</t>
  </si>
  <si>
    <t>3772</t>
  </si>
  <si>
    <t>Nguyễn Thùy Bích</t>
  </si>
  <si>
    <t>01667586080</t>
  </si>
  <si>
    <t>18003772</t>
  </si>
  <si>
    <t>Tổ 4 ấp Song Vĩnh</t>
  </si>
  <si>
    <t>0771999000735</t>
  </si>
  <si>
    <t>18003772;18C1-CNM1</t>
  </si>
  <si>
    <t>3773</t>
  </si>
  <si>
    <t>Hồ Hải</t>
  </si>
  <si>
    <t>NHƠN MỸ, CHỢ MỚI, AN GIANG</t>
  </si>
  <si>
    <t>01674062698</t>
  </si>
  <si>
    <t>18003773</t>
  </si>
  <si>
    <t>22/12/2015</t>
  </si>
  <si>
    <t>ấp Mỹ Hoà</t>
  </si>
  <si>
    <t>352569319</t>
  </si>
  <si>
    <t>18003773;18C1-CCK5</t>
  </si>
  <si>
    <t xml:space="preserve"> xã Nhơn Mỹ</t>
  </si>
  <si>
    <t xml:space="preserve"> tỉnh An Giang</t>
  </si>
  <si>
    <t>3774</t>
  </si>
  <si>
    <t>01686787327</t>
  </si>
  <si>
    <t>18003774</t>
  </si>
  <si>
    <t>Ấp Bàu Ké</t>
  </si>
  <si>
    <t>285718941</t>
  </si>
  <si>
    <t>18003774;18C1-BCN1</t>
  </si>
  <si>
    <t xml:space="preserve"> X.Tân Phú</t>
  </si>
  <si>
    <t>3775</t>
  </si>
  <si>
    <t>Phan Sĩ</t>
  </si>
  <si>
    <t>0868884838</t>
  </si>
  <si>
    <t>18003775</t>
  </si>
  <si>
    <t>206210396</t>
  </si>
  <si>
    <t>18003775;18C1-LTM1</t>
  </si>
  <si>
    <t xml:space="preserve"> Bình Lãnh</t>
  </si>
  <si>
    <t xml:space="preserve"> Huyện Thăng Bình</t>
  </si>
  <si>
    <t>3776</t>
  </si>
  <si>
    <t>0916613815</t>
  </si>
  <si>
    <t>18003776</t>
  </si>
  <si>
    <t>Hai Bà Trưng</t>
  </si>
  <si>
    <t>251149810</t>
  </si>
  <si>
    <t>18003776;18C1-TMĐ1</t>
  </si>
  <si>
    <t>3777</t>
  </si>
  <si>
    <t>0949282727</t>
  </si>
  <si>
    <t>18003777</t>
  </si>
  <si>
    <t xml:space="preserve">Kp3 </t>
  </si>
  <si>
    <t>301761290</t>
  </si>
  <si>
    <t>18003777;18C1-KML1</t>
  </si>
  <si>
    <t>Thị Trấn Tân Thạnh</t>
  </si>
  <si>
    <t xml:space="preserve"> H.Tân Thạnh</t>
  </si>
  <si>
    <t>3778</t>
  </si>
  <si>
    <t>01696374691</t>
  </si>
  <si>
    <t>18003778</t>
  </si>
  <si>
    <t>Số nhà 5 tổ 24 ấp 9</t>
  </si>
  <si>
    <t>285713319</t>
  </si>
  <si>
    <t>18003778;18C1-CNÔ18</t>
  </si>
  <si>
    <t xml:space="preserve"> xã Tân Lập</t>
  </si>
  <si>
    <t>3779</t>
  </si>
  <si>
    <t>0931143308</t>
  </si>
  <si>
    <t>18003779</t>
  </si>
  <si>
    <t>30/42 Nguyễn Nhữ Lãm</t>
  </si>
  <si>
    <t>156485794</t>
  </si>
  <si>
    <t>18003779;18T4-CCK1</t>
  </si>
  <si>
    <t>3780</t>
  </si>
  <si>
    <t>Trầm Duy</t>
  </si>
  <si>
    <t>bạc liêu</t>
  </si>
  <si>
    <t>01255013688</t>
  </si>
  <si>
    <t>18003780</t>
  </si>
  <si>
    <t>75/3 trần phú khóm 3</t>
  </si>
  <si>
    <t>385831693</t>
  </si>
  <si>
    <t>18003780;18C1-CNÔ18</t>
  </si>
  <si>
    <t xml:space="preserve"> tp Bạc Liêu</t>
  </si>
  <si>
    <t>3781</t>
  </si>
  <si>
    <t>Lê Nguyễn</t>
  </si>
  <si>
    <t>Tự</t>
  </si>
  <si>
    <t>01666927477</t>
  </si>
  <si>
    <t>18003781</t>
  </si>
  <si>
    <t>Phú An</t>
  </si>
  <si>
    <t>215518876</t>
  </si>
  <si>
    <t>18003781;18C1-TĐH1</t>
  </si>
  <si>
    <t xml:space="preserve"> Hoài Hương</t>
  </si>
  <si>
    <t>3782</t>
  </si>
  <si>
    <t>01692202953</t>
  </si>
  <si>
    <t>18003782</t>
  </si>
  <si>
    <t>Bình Tân Tây</t>
  </si>
  <si>
    <t>215620070</t>
  </si>
  <si>
    <t>18003782;18C1-ĐCN3</t>
  </si>
  <si>
    <t xml:space="preserve"> Mỹ hiệp</t>
  </si>
  <si>
    <t xml:space="preserve"> Phù mỹ</t>
  </si>
  <si>
    <t xml:space="preserve"> Bình định</t>
  </si>
  <si>
    <t>3783</t>
  </si>
  <si>
    <t>01656219032</t>
  </si>
  <si>
    <t>18003783</t>
  </si>
  <si>
    <t>25hoàng văn thụkp2</t>
  </si>
  <si>
    <t>261603855</t>
  </si>
  <si>
    <t>18003783;18C1-CNÔ18</t>
  </si>
  <si>
    <t>TT Tân Nghĩa-</t>
  </si>
  <si>
    <t>Hàm Tân</t>
  </si>
  <si>
    <t>3784</t>
  </si>
  <si>
    <t>Nguyễn Phạm Vĩnh</t>
  </si>
  <si>
    <t>01678588946</t>
  </si>
  <si>
    <t>18003784</t>
  </si>
  <si>
    <t>46 Ấp 9 Hưng Lễ</t>
  </si>
  <si>
    <t>321714862</t>
  </si>
  <si>
    <t>18003784;18C1-CCK5</t>
  </si>
  <si>
    <t xml:space="preserve">  Bến Tre</t>
  </si>
  <si>
    <t>3785</t>
  </si>
  <si>
    <t>Nguyễn Đoàn</t>
  </si>
  <si>
    <t>Tướng</t>
  </si>
  <si>
    <t>01669750115</t>
  </si>
  <si>
    <t>18003785</t>
  </si>
  <si>
    <t>30/6H ấp Mỹ Hòa 3</t>
  </si>
  <si>
    <t>026083913</t>
  </si>
  <si>
    <t>18003785;18C1-CNÔ18</t>
  </si>
  <si>
    <t>3786</t>
  </si>
  <si>
    <t>Đoàn Quốc</t>
  </si>
  <si>
    <t>Long an</t>
  </si>
  <si>
    <t>01667410676</t>
  </si>
  <si>
    <t>18003786</t>
  </si>
  <si>
    <t>301662171</t>
  </si>
  <si>
    <t>18003786;18C1-ĐCN3</t>
  </si>
  <si>
    <t>3787</t>
  </si>
  <si>
    <t>Lục Chí</t>
  </si>
  <si>
    <t>09010899674</t>
  </si>
  <si>
    <t>18003787</t>
  </si>
  <si>
    <t>296/7 Tây Thạnh</t>
  </si>
  <si>
    <t>026020071</t>
  </si>
  <si>
    <t>18003787;18C1-LTM1</t>
  </si>
  <si>
    <t>3788</t>
  </si>
  <si>
    <t>0964236791</t>
  </si>
  <si>
    <t>18003788</t>
  </si>
  <si>
    <t>80/1/53 Hoàng Xuân Nhị</t>
  </si>
  <si>
    <t>079200010507</t>
  </si>
  <si>
    <t>18003788;18C1-LTM1</t>
  </si>
  <si>
    <t>3789</t>
  </si>
  <si>
    <t>Thiềm Văn</t>
  </si>
  <si>
    <t>03/06/1998</t>
  </si>
  <si>
    <t>01205291913</t>
  </si>
  <si>
    <t>18003789</t>
  </si>
  <si>
    <t>206200819</t>
  </si>
  <si>
    <t>18003789;18C1-LTM1</t>
  </si>
  <si>
    <t xml:space="preserve"> xã Bình Lãnh</t>
  </si>
  <si>
    <t xml:space="preserve"> huyện Thăng Bình</t>
  </si>
  <si>
    <t>3790</t>
  </si>
  <si>
    <t>01225157116</t>
  </si>
  <si>
    <t>18003790</t>
  </si>
  <si>
    <t>301764199</t>
  </si>
  <si>
    <t>18003790;18C1-CNÔ18</t>
  </si>
  <si>
    <t xml:space="preserve"> X.Phước Đông</t>
  </si>
  <si>
    <t>3791</t>
  </si>
  <si>
    <t>01682796786</t>
  </si>
  <si>
    <t>18003791</t>
  </si>
  <si>
    <t>429 Trần Hưng Đạo</t>
  </si>
  <si>
    <t>221516446</t>
  </si>
  <si>
    <t>18003791;18C1-CNÔ18</t>
  </si>
  <si>
    <t>3792</t>
  </si>
  <si>
    <t>01672343806</t>
  </si>
  <si>
    <t>18003792</t>
  </si>
  <si>
    <t>B22/464FTrần Đại Nghĩa ấp 2</t>
  </si>
  <si>
    <t>026055294</t>
  </si>
  <si>
    <t>18003792;18C1-NNA1</t>
  </si>
  <si>
    <t xml:space="preserve"> xã Tân Nhựt</t>
  </si>
  <si>
    <t>3793</t>
  </si>
  <si>
    <t>Dương Ánh</t>
  </si>
  <si>
    <t>01/09/1999</t>
  </si>
  <si>
    <t>01627281849</t>
  </si>
  <si>
    <t>18003793</t>
  </si>
  <si>
    <t>43 b ấp an thành</t>
  </si>
  <si>
    <t>366215378</t>
  </si>
  <si>
    <t>18003793;18C1-CNÔ18</t>
  </si>
  <si>
    <t xml:space="preserve"> thi tran kế sách</t>
  </si>
  <si>
    <t xml:space="preserve"> kế sách</t>
  </si>
  <si>
    <t xml:space="preserve"> sóc trăng</t>
  </si>
  <si>
    <t>3794</t>
  </si>
  <si>
    <t>27/11/1997</t>
  </si>
  <si>
    <t>0908265664</t>
  </si>
  <si>
    <t>18003794</t>
  </si>
  <si>
    <t>302/13 Kp6</t>
  </si>
  <si>
    <t>025560707</t>
  </si>
  <si>
    <t>18003794;18T2-CCK1</t>
  </si>
  <si>
    <t>3795</t>
  </si>
  <si>
    <t>01277774806</t>
  </si>
  <si>
    <t>18003795</t>
  </si>
  <si>
    <t>47E/1 Khu vực 5</t>
  </si>
  <si>
    <t>301723805</t>
  </si>
  <si>
    <t>18003795;18C1-CCK5</t>
  </si>
  <si>
    <t xml:space="preserve"> thị Trấn Đức Hòa</t>
  </si>
  <si>
    <t>3796</t>
  </si>
  <si>
    <t>0938746255</t>
  </si>
  <si>
    <t>18003796</t>
  </si>
  <si>
    <t>312388876</t>
  </si>
  <si>
    <t>18003796;18C1-CNÔ18</t>
  </si>
  <si>
    <t xml:space="preserve"> Xã Bình Xuân</t>
  </si>
  <si>
    <t xml:space="preserve"> Thị Xã Gò Công</t>
  </si>
  <si>
    <t>3797</t>
  </si>
  <si>
    <t>01255985911</t>
  </si>
  <si>
    <t>18003797</t>
  </si>
  <si>
    <t>261567173</t>
  </si>
  <si>
    <t>18003797;18C1-QTM1</t>
  </si>
  <si>
    <t xml:space="preserve"> Đức Tín</t>
  </si>
  <si>
    <t xml:space="preserve"> Đức Linh</t>
  </si>
  <si>
    <t>3798</t>
  </si>
  <si>
    <t>0945250341</t>
  </si>
  <si>
    <t>18003798</t>
  </si>
  <si>
    <t>121A/18 Hậu Giang</t>
  </si>
  <si>
    <t>026031559</t>
  </si>
  <si>
    <t>18003798;18C1-CNÔ18</t>
  </si>
  <si>
    <t>3799</t>
  </si>
  <si>
    <t>Phương Đức</t>
  </si>
  <si>
    <t>01635510183</t>
  </si>
  <si>
    <t>18003799</t>
  </si>
  <si>
    <t>Số 188 Tổ 7 Thôn 3</t>
  </si>
  <si>
    <t>261561046</t>
  </si>
  <si>
    <t>18003799;18C1-TKĐ1</t>
  </si>
  <si>
    <t xml:space="preserve"> Xã Tân Hà</t>
  </si>
  <si>
    <t>3800</t>
  </si>
  <si>
    <t>Nguyễn Quốc</t>
  </si>
  <si>
    <t>01633314345</t>
  </si>
  <si>
    <t>18003800</t>
  </si>
  <si>
    <t>Xóm Gò Mít Thôn An Thường</t>
  </si>
  <si>
    <t>212844590</t>
  </si>
  <si>
    <t>18003800;18C1-VSL2</t>
  </si>
  <si>
    <t xml:space="preserve"> Xã Phổ Hòa</t>
  </si>
  <si>
    <t>3801</t>
  </si>
  <si>
    <t>01268859675</t>
  </si>
  <si>
    <t>18003801</t>
  </si>
  <si>
    <t>D30/51 Ấp 4</t>
  </si>
  <si>
    <t>026055144</t>
  </si>
  <si>
    <t>18003801;18C1-CNL1</t>
  </si>
  <si>
    <t xml:space="preserve"> X.Hưng Long</t>
  </si>
  <si>
    <t>3802</t>
  </si>
  <si>
    <t>01207076653</t>
  </si>
  <si>
    <t>18003802</t>
  </si>
  <si>
    <t xml:space="preserve"> 21/12B Đường Dương Đình Nghệ</t>
  </si>
  <si>
    <t>079200009857</t>
  </si>
  <si>
    <t>18003802;18C1-CNÔ18</t>
  </si>
  <si>
    <t xml:space="preserve"> P8</t>
  </si>
  <si>
    <t>Q11</t>
  </si>
  <si>
    <t>3803</t>
  </si>
  <si>
    <t>0924977670</t>
  </si>
  <si>
    <t>18003803</t>
  </si>
  <si>
    <t>Ấp vĩnh phước</t>
  </si>
  <si>
    <t>301801128</t>
  </si>
  <si>
    <t>18003803;18C1-ĐCN3</t>
  </si>
  <si>
    <t xml:space="preserve"> Xã phước lý</t>
  </si>
  <si>
    <t xml:space="preserve"> Tỉnh Long an</t>
  </si>
  <si>
    <t>3804</t>
  </si>
  <si>
    <t>01683769776</t>
  </si>
  <si>
    <t>18003804</t>
  </si>
  <si>
    <t>122377579</t>
  </si>
  <si>
    <t>18003804;18T4-TCD1</t>
  </si>
  <si>
    <t>3805</t>
  </si>
  <si>
    <t>Đoàn Nguyễn Anh</t>
  </si>
  <si>
    <t>0937738772</t>
  </si>
  <si>
    <t>18003805</t>
  </si>
  <si>
    <t>273659610</t>
  </si>
  <si>
    <t>18003805;18C1-LTM1</t>
  </si>
  <si>
    <t>Xã Hòa Hưng</t>
  </si>
  <si>
    <t>3806</t>
  </si>
  <si>
    <t>01668485900</t>
  </si>
  <si>
    <t>18003806</t>
  </si>
  <si>
    <t>Ấp Tân Bình</t>
  </si>
  <si>
    <t>301722788</t>
  </si>
  <si>
    <t>18003806;18C1-CNL1</t>
  </si>
  <si>
    <t xml:space="preserve"> Xã hòa Khánh Tây</t>
  </si>
  <si>
    <t>3807</t>
  </si>
  <si>
    <t>0901354720</t>
  </si>
  <si>
    <t>18003807</t>
  </si>
  <si>
    <t>42/2 ấp Thới Tây 2</t>
  </si>
  <si>
    <t>072200004025</t>
  </si>
  <si>
    <t>18003807;18C1-TKĐ1</t>
  </si>
  <si>
    <t>3808</t>
  </si>
  <si>
    <t>01279913741</t>
  </si>
  <si>
    <t>18003808</t>
  </si>
  <si>
    <t>Ấp Quang Phú</t>
  </si>
  <si>
    <t>312431219</t>
  </si>
  <si>
    <t>18003808;18C1-CKL1</t>
  </si>
  <si>
    <t xml:space="preserve"> Xã Quơn Long</t>
  </si>
  <si>
    <t xml:space="preserve"> Huyện Chợ Gạo</t>
  </si>
  <si>
    <t>3809</t>
  </si>
  <si>
    <t>Đinh Hửu</t>
  </si>
  <si>
    <t>0977347011</t>
  </si>
  <si>
    <t>18003809</t>
  </si>
  <si>
    <t>120 Ấp I</t>
  </si>
  <si>
    <t>301700373</t>
  </si>
  <si>
    <t>18003809;18C1-CNL1</t>
  </si>
  <si>
    <t xml:space="preserve"> Hướng Thọ Phú</t>
  </si>
  <si>
    <t xml:space="preserve"> Tp Tân An</t>
  </si>
  <si>
    <t>3810</t>
  </si>
  <si>
    <t>01658260712</t>
  </si>
  <si>
    <t>18003810</t>
  </si>
  <si>
    <t>Thọ Sơn Nam</t>
  </si>
  <si>
    <t>215486005</t>
  </si>
  <si>
    <t>18003810;18C1-ĐĐT2</t>
  </si>
  <si>
    <t xml:space="preserve"> Thọ Lộc 1</t>
  </si>
  <si>
    <t xml:space="preserve"> Nhơn Thọ</t>
  </si>
  <si>
    <t>3811</t>
  </si>
  <si>
    <t>01219789899</t>
  </si>
  <si>
    <t>18003811</t>
  </si>
  <si>
    <t>Khu A Rạch Đào</t>
  </si>
  <si>
    <t>301712256</t>
  </si>
  <si>
    <t>18003811;18C1-CCK5</t>
  </si>
  <si>
    <t xml:space="preserve"> TT Thủ Thừa</t>
  </si>
  <si>
    <t>3812</t>
  </si>
  <si>
    <t>Phan Biện Hồng</t>
  </si>
  <si>
    <t>01204739069</t>
  </si>
  <si>
    <t>18003812</t>
  </si>
  <si>
    <t>Ấp Đông Trị</t>
  </si>
  <si>
    <t>321765019</t>
  </si>
  <si>
    <t>18003812;18C1-TKĐ1</t>
  </si>
  <si>
    <t xml:space="preserve"> Xã Thành An</t>
  </si>
  <si>
    <t xml:space="preserve"> Huyện Mỏ Cày Bắc</t>
  </si>
  <si>
    <t>3813</t>
  </si>
  <si>
    <t>01654711851</t>
  </si>
  <si>
    <t>18003813</t>
  </si>
  <si>
    <t>18/34 Đô Lương</t>
  </si>
  <si>
    <t>077200000931</t>
  </si>
  <si>
    <t>18003813;18C1-CTM1</t>
  </si>
  <si>
    <t>3814</t>
  </si>
  <si>
    <t>Trần Đức Anh</t>
  </si>
  <si>
    <t>02/06/1997</t>
  </si>
  <si>
    <t>0971079054</t>
  </si>
  <si>
    <t>18003814</t>
  </si>
  <si>
    <t>205/20/71 Phạm Đăng Giảng KP2</t>
  </si>
  <si>
    <t>025670143</t>
  </si>
  <si>
    <t>18003814;18C1-CTM1</t>
  </si>
  <si>
    <t xml:space="preserve"> P.Bình Hưng Hòa</t>
  </si>
  <si>
    <t>3815</t>
  </si>
  <si>
    <t>01864839799</t>
  </si>
  <si>
    <t>18003815</t>
  </si>
  <si>
    <t>D9/275 Ấp 4</t>
  </si>
  <si>
    <t>079200008334</t>
  </si>
  <si>
    <t>18003815;18C1-CCK5</t>
  </si>
  <si>
    <t xml:space="preserve"> Xã Đa Phước</t>
  </si>
  <si>
    <t>3816</t>
  </si>
  <si>
    <t>0934661054</t>
  </si>
  <si>
    <t>18003816</t>
  </si>
  <si>
    <t>D3/81 Ấp 4</t>
  </si>
  <si>
    <t>079200003060</t>
  </si>
  <si>
    <t>18003816;18C1-CCK5</t>
  </si>
  <si>
    <t>3817</t>
  </si>
  <si>
    <t>01658371713</t>
  </si>
  <si>
    <t>18003817</t>
  </si>
  <si>
    <t>285713295</t>
  </si>
  <si>
    <t>18003817;18C1-ĐCN3</t>
  </si>
  <si>
    <t xml:space="preserve"> Xã Tân lập</t>
  </si>
  <si>
    <t xml:space="preserve"> H.Đồng phú</t>
  </si>
  <si>
    <t xml:space="preserve"> T. Bình Phước</t>
  </si>
  <si>
    <t>3818</t>
  </si>
  <si>
    <t>Lê Hoàng Đăng</t>
  </si>
  <si>
    <t>0968891297</t>
  </si>
  <si>
    <t>18003818</t>
  </si>
  <si>
    <t>341/8 Nguyễn Trọng Tuyển</t>
  </si>
  <si>
    <t>079203017773</t>
  </si>
  <si>
    <t>18003818;18T4-NNA3</t>
  </si>
  <si>
    <t>3819</t>
  </si>
  <si>
    <t>Doãn Bá</t>
  </si>
  <si>
    <t>0947319632</t>
  </si>
  <si>
    <t>18003819</t>
  </si>
  <si>
    <t>Phú Khê Đông</t>
  </si>
  <si>
    <t>206227983</t>
  </si>
  <si>
    <t>18003819;18C1-CNÔ18</t>
  </si>
  <si>
    <t xml:space="preserve"> Tam Xuân 2</t>
  </si>
  <si>
    <t xml:space="preserve"> Núi Thành</t>
  </si>
  <si>
    <t>3820</t>
  </si>
  <si>
    <t>01645723249</t>
  </si>
  <si>
    <t>18003820</t>
  </si>
  <si>
    <t>55/4 Đỗ Công Tường</t>
  </si>
  <si>
    <t>025956533</t>
  </si>
  <si>
    <t>18003820;18C1-CNÔ18</t>
  </si>
  <si>
    <t>3821</t>
  </si>
  <si>
    <t>0906721163</t>
  </si>
  <si>
    <t>18003821</t>
  </si>
  <si>
    <t>5A Đường số 3C khu phố 7</t>
  </si>
  <si>
    <t>025960724</t>
  </si>
  <si>
    <t>18003821;18C1-QTD1</t>
  </si>
  <si>
    <t xml:space="preserve"> phường Bình Hưng Hòa A</t>
  </si>
  <si>
    <t>3822</t>
  </si>
  <si>
    <t>01678411053</t>
  </si>
  <si>
    <t>18003822</t>
  </si>
  <si>
    <t>Thôn Định Thiện Tây</t>
  </si>
  <si>
    <t>2154931105</t>
  </si>
  <si>
    <t>18003822;18C1-VSL2</t>
  </si>
  <si>
    <t xml:space="preserve"> Huyện Tuy Phước</t>
  </si>
  <si>
    <t>3823</t>
  </si>
  <si>
    <t>26/12/1992</t>
  </si>
  <si>
    <t>0967904301</t>
  </si>
  <si>
    <t>18003823</t>
  </si>
  <si>
    <t>Trà Giang 1</t>
  </si>
  <si>
    <t>264360078</t>
  </si>
  <si>
    <t>18003823;18C1-CCK5</t>
  </si>
  <si>
    <t xml:space="preserve"> Lương Sơn</t>
  </si>
  <si>
    <t xml:space="preserve"> Ninh Sơn</t>
  </si>
  <si>
    <t>3824</t>
  </si>
  <si>
    <t>Đàng Thanh</t>
  </si>
  <si>
    <t>01635106420</t>
  </si>
  <si>
    <t>18003824</t>
  </si>
  <si>
    <t>261519364</t>
  </si>
  <si>
    <t>18003824;18C1-ANM1</t>
  </si>
  <si>
    <t xml:space="preserve"> Xã Phú Lạc</t>
  </si>
  <si>
    <t>3825</t>
  </si>
  <si>
    <t>Nguyễn Long</t>
  </si>
  <si>
    <t>01296972903</t>
  </si>
  <si>
    <t>18003825</t>
  </si>
  <si>
    <t>64 Ấp Phú Bình</t>
  </si>
  <si>
    <t>026081084</t>
  </si>
  <si>
    <t>18003825;18C1-ANM1</t>
  </si>
  <si>
    <t>3826</t>
  </si>
  <si>
    <t>01699432390</t>
  </si>
  <si>
    <t>18003826</t>
  </si>
  <si>
    <t>Ấp Phước Đức B</t>
  </si>
  <si>
    <t>072200003139</t>
  </si>
  <si>
    <t>18003826;18C1-CCK5</t>
  </si>
  <si>
    <t>3827</t>
  </si>
  <si>
    <t>vĩnh long</t>
  </si>
  <si>
    <t>01215873167</t>
  </si>
  <si>
    <t>18003827</t>
  </si>
  <si>
    <t>Ấp Phú Thạnh A</t>
  </si>
  <si>
    <t>331887403</t>
  </si>
  <si>
    <t>18003827;18C1-VSL2</t>
  </si>
  <si>
    <t xml:space="preserve"> Xã Nhơn Phú</t>
  </si>
  <si>
    <t xml:space="preserve"> Huyện Mang Thít</t>
  </si>
  <si>
    <t>3828</t>
  </si>
  <si>
    <t>Bùi Đức</t>
  </si>
  <si>
    <t>01695357771</t>
  </si>
  <si>
    <t>18003828</t>
  </si>
  <si>
    <t>25d đường 582 ấp LàoTáoTrung</t>
  </si>
  <si>
    <t>079200007462</t>
  </si>
  <si>
    <t>18003828;18C1-CNÔ18</t>
  </si>
  <si>
    <t>3829</t>
  </si>
  <si>
    <t>Độ</t>
  </si>
  <si>
    <t>0911953144</t>
  </si>
  <si>
    <t>18003829</t>
  </si>
  <si>
    <t>Ấp 9 Tân lập</t>
  </si>
  <si>
    <t>285713326</t>
  </si>
  <si>
    <t>18003829;18C1-CCK5</t>
  </si>
  <si>
    <t xml:space="preserve"> Tân lập</t>
  </si>
  <si>
    <t>3830</t>
  </si>
  <si>
    <t>0937145580</t>
  </si>
  <si>
    <t>18003830</t>
  </si>
  <si>
    <t>151/27 Liên Khu 4-5 Khu phố 5</t>
  </si>
  <si>
    <t>079099003424</t>
  </si>
  <si>
    <t>18003830;18C1-CCK5</t>
  </si>
  <si>
    <t>3831</t>
  </si>
  <si>
    <t>01663261136</t>
  </si>
  <si>
    <t>18003831</t>
  </si>
  <si>
    <t>Nhà số 19 Đường 689 Ấp Bình Thượng 1</t>
  </si>
  <si>
    <t>079200009343</t>
  </si>
  <si>
    <t>18003831;18C1-TĐH1</t>
  </si>
  <si>
    <t xml:space="preserve"> Xã Thái Mỹ</t>
  </si>
  <si>
    <t>3832</t>
  </si>
  <si>
    <t>01627456810</t>
  </si>
  <si>
    <t>18003832</t>
  </si>
  <si>
    <t>321602081</t>
  </si>
  <si>
    <t>18003832;18C1-CKL1</t>
  </si>
  <si>
    <t>xã Châu Bình</t>
  </si>
  <si>
    <t xml:space="preserve"> huyện Giồng Trôm</t>
  </si>
  <si>
    <t>3833</t>
  </si>
  <si>
    <t>20/01/1999</t>
  </si>
  <si>
    <t>01644958503</t>
  </si>
  <si>
    <t>18003833</t>
  </si>
  <si>
    <t>025892218</t>
  </si>
  <si>
    <t>18003833;18C1-VSL2</t>
  </si>
  <si>
    <t>3834</t>
  </si>
  <si>
    <t>01649197507</t>
  </si>
  <si>
    <t>18003834</t>
  </si>
  <si>
    <t>Xóm An Thành Thôn An Đức</t>
  </si>
  <si>
    <t>215523441</t>
  </si>
  <si>
    <t>18003834;18C1-ĐĐT2</t>
  </si>
  <si>
    <t xml:space="preserve"> Xã Cát Trinh</t>
  </si>
  <si>
    <t xml:space="preserve"> Huyện Phù Cát</t>
  </si>
  <si>
    <t>3835</t>
  </si>
  <si>
    <t>Danh Thanh</t>
  </si>
  <si>
    <t>01299673225</t>
  </si>
  <si>
    <t>18003835</t>
  </si>
  <si>
    <t>64/1A Trương Phước Phan</t>
  </si>
  <si>
    <t>026058194</t>
  </si>
  <si>
    <t>18003835;18C1-ANM1</t>
  </si>
  <si>
    <t xml:space="preserve"> P.Bình Trị Đông </t>
  </si>
  <si>
    <t>3836</t>
  </si>
  <si>
    <t>01626249455</t>
  </si>
  <si>
    <t>18003836</t>
  </si>
  <si>
    <t>KDC số 3 Thôn Phước Lộc</t>
  </si>
  <si>
    <t>212817559</t>
  </si>
  <si>
    <t>18003836;18C1-KML1</t>
  </si>
  <si>
    <t>3837</t>
  </si>
  <si>
    <t>Mang Nhật</t>
  </si>
  <si>
    <t>tây ninh</t>
  </si>
  <si>
    <t>01655099112</t>
  </si>
  <si>
    <t>18003837</t>
  </si>
  <si>
    <t>Ô3 Ấp Bình Hòa</t>
  </si>
  <si>
    <t>291215117</t>
  </si>
  <si>
    <t>18003837;18C1-LTM1</t>
  </si>
  <si>
    <t>3838</t>
  </si>
  <si>
    <t>Phạm Thạch</t>
  </si>
  <si>
    <t>01657914438</t>
  </si>
  <si>
    <t>18003838</t>
  </si>
  <si>
    <t>Tổ 4 D1/3 Cầy Xiêng</t>
  </si>
  <si>
    <t>072099001861</t>
  </si>
  <si>
    <t>18003838;18C1-CNÔ18</t>
  </si>
  <si>
    <t xml:space="preserve"> Đồng Thới</t>
  </si>
  <si>
    <t xml:space="preserve"> Châu thành</t>
  </si>
  <si>
    <t>3839</t>
  </si>
  <si>
    <t>Kiều Tấn</t>
  </si>
  <si>
    <t>01662597387</t>
  </si>
  <si>
    <t>18003839</t>
  </si>
  <si>
    <t>298 ấp Cầu Ngang</t>
  </si>
  <si>
    <t>301690832</t>
  </si>
  <si>
    <t>18003839;18C1-CNÔ18</t>
  </si>
  <si>
    <t xml:space="preserve"> xã Long Hựu Đông</t>
  </si>
  <si>
    <t>3840</t>
  </si>
  <si>
    <t>01672585039</t>
  </si>
  <si>
    <t>18003840</t>
  </si>
  <si>
    <t>KP Tân Thành</t>
  </si>
  <si>
    <t>261623617</t>
  </si>
  <si>
    <t>18003840;18C1-TĐH1</t>
  </si>
  <si>
    <t xml:space="preserve"> TT.Lạc Tánh</t>
  </si>
  <si>
    <t>3841</t>
  </si>
  <si>
    <t>Đặng Phước</t>
  </si>
  <si>
    <t>01267815454</t>
  </si>
  <si>
    <t>18003841</t>
  </si>
  <si>
    <t>368/43 ấp 1</t>
  </si>
  <si>
    <t>079200004285</t>
  </si>
  <si>
    <t>18003841;18C1-KXD1</t>
  </si>
  <si>
    <t>3842</t>
  </si>
  <si>
    <t>0939644320</t>
  </si>
  <si>
    <t>18003842</t>
  </si>
  <si>
    <t>532/1/101 Khu Y tế Kỹ Thuật Cao KP11</t>
  </si>
  <si>
    <t>026066741</t>
  </si>
  <si>
    <t>18003842;18C1-KML1</t>
  </si>
  <si>
    <t xml:space="preserve"> P.Bình Trị Đông B</t>
  </si>
  <si>
    <t>3843</t>
  </si>
  <si>
    <t>0978000169</t>
  </si>
  <si>
    <t>18003843</t>
  </si>
  <si>
    <t>ấp An Lạc Thượng</t>
  </si>
  <si>
    <t>18003843;18C1-ĐCN3</t>
  </si>
  <si>
    <t xml:space="preserve"> xã Xuân Đông</t>
  </si>
  <si>
    <t>3844</t>
  </si>
  <si>
    <t>01692877287</t>
  </si>
  <si>
    <t>18003844</t>
  </si>
  <si>
    <t>53 Tổ 8 Ấp Tân Đông</t>
  </si>
  <si>
    <t>072200007451</t>
  </si>
  <si>
    <t>18003844;18C1-CNÔ18</t>
  </si>
  <si>
    <t>3845</t>
  </si>
  <si>
    <t>27/07/1997</t>
  </si>
  <si>
    <t>01692006542</t>
  </si>
  <si>
    <t>18003845</t>
  </si>
  <si>
    <t>025565454</t>
  </si>
  <si>
    <t>18003845;18C1-QTD1</t>
  </si>
  <si>
    <t>3846</t>
  </si>
  <si>
    <t>01637036657</t>
  </si>
  <si>
    <t>18003846</t>
  </si>
  <si>
    <t>Đội 1 Thôn Phú Nhiêu</t>
  </si>
  <si>
    <t>215450634</t>
  </si>
  <si>
    <t>18003846;18C1-CNM1</t>
  </si>
  <si>
    <t xml:space="preserve"> Tỉnh  Bình Định</t>
  </si>
  <si>
    <t>3847</t>
  </si>
  <si>
    <t>Trần Hữu Hoàng</t>
  </si>
  <si>
    <t>18/11/1999</t>
  </si>
  <si>
    <t>01227754309</t>
  </si>
  <si>
    <t>18003847</t>
  </si>
  <si>
    <t>373/1/57G Lý Thường Kiệt</t>
  </si>
  <si>
    <t>025876811</t>
  </si>
  <si>
    <t>18003847;18C1-CNM1</t>
  </si>
  <si>
    <t>3848</t>
  </si>
  <si>
    <t>Đỗ Giang</t>
  </si>
  <si>
    <t>01692437213</t>
  </si>
  <si>
    <t>18003848</t>
  </si>
  <si>
    <t>14/2E ấp Võ Dõng 1</t>
  </si>
  <si>
    <t>272890257</t>
  </si>
  <si>
    <t>18003848;18C1-CĐT1</t>
  </si>
  <si>
    <t>3849</t>
  </si>
  <si>
    <t>06/05/1999</t>
  </si>
  <si>
    <t>0963489796</t>
  </si>
  <si>
    <t>18003849</t>
  </si>
  <si>
    <t>1323 Nguyễn Thị Rành</t>
  </si>
  <si>
    <t>025914253</t>
  </si>
  <si>
    <t>18003849;18C1-TĐH1</t>
  </si>
  <si>
    <t>3850</t>
  </si>
  <si>
    <t>01683675689</t>
  </si>
  <si>
    <t>18003850</t>
  </si>
  <si>
    <t>210 ấp Hoàn Thành</t>
  </si>
  <si>
    <t>312410080</t>
  </si>
  <si>
    <t>18003850;18C1-CĐT1</t>
  </si>
  <si>
    <t xml:space="preserve"> xã Hòa Định</t>
  </si>
  <si>
    <t>3851</t>
  </si>
  <si>
    <t>01644561125</t>
  </si>
  <si>
    <t>18003851</t>
  </si>
  <si>
    <t>Số nhà 103</t>
  </si>
  <si>
    <t>272700070</t>
  </si>
  <si>
    <t>18003851;18C1-CCK5</t>
  </si>
  <si>
    <t xml:space="preserve"> Xã Gia Canh</t>
  </si>
  <si>
    <t>3852</t>
  </si>
  <si>
    <t>0989415760</t>
  </si>
  <si>
    <t>18003852</t>
  </si>
  <si>
    <t>554a khu11 ấp hiệp tâm 2</t>
  </si>
  <si>
    <t>272842951</t>
  </si>
  <si>
    <t>18003852;18C1-CCK5</t>
  </si>
  <si>
    <t xml:space="preserve"> thị trấn định quán</t>
  </si>
  <si>
    <t xml:space="preserve"> huyện định quán</t>
  </si>
  <si>
    <t xml:space="preserve"> tỉnh đồng nai</t>
  </si>
  <si>
    <t>3853</t>
  </si>
  <si>
    <t>0983531207</t>
  </si>
  <si>
    <t>18003853</t>
  </si>
  <si>
    <t>687/59/21 Lạc Long Quân</t>
  </si>
  <si>
    <t>080203000237</t>
  </si>
  <si>
    <t>18003853;18T4-KML1</t>
  </si>
  <si>
    <t>3854</t>
  </si>
  <si>
    <t>0914051669</t>
  </si>
  <si>
    <t>18003854</t>
  </si>
  <si>
    <t>17/ tổ 10 ấp lò vôi</t>
  </si>
  <si>
    <t>273706981</t>
  </si>
  <si>
    <t>18003854;18C1-CNÔ18</t>
  </si>
  <si>
    <t>3855</t>
  </si>
  <si>
    <t>Đào Thành</t>
  </si>
  <si>
    <t>Đủ</t>
  </si>
  <si>
    <t>27/01/1999</t>
  </si>
  <si>
    <t>01684514597</t>
  </si>
  <si>
    <t>18003855</t>
  </si>
  <si>
    <t>235/6 Nguyễn Huỳnh Đức</t>
  </si>
  <si>
    <t>301777737</t>
  </si>
  <si>
    <t>18003855;18C1-VSL2</t>
  </si>
  <si>
    <t xml:space="preserve"> P.Khánh Hội</t>
  </si>
  <si>
    <t xml:space="preserve"> Tp.Tân An</t>
  </si>
  <si>
    <t>3856</t>
  </si>
  <si>
    <t>Trịnh Thành</t>
  </si>
  <si>
    <t>Ninh bình</t>
  </si>
  <si>
    <t>0904340016</t>
  </si>
  <si>
    <t>18003856</t>
  </si>
  <si>
    <t>34/236A Phan Huy Ích</t>
  </si>
  <si>
    <t>025975617</t>
  </si>
  <si>
    <t>18003856;18C1-CCK5</t>
  </si>
  <si>
    <t>3857</t>
  </si>
  <si>
    <t>0908455319</t>
  </si>
  <si>
    <t>18003857</t>
  </si>
  <si>
    <t>124 ấp Giồng Lớn</t>
  </si>
  <si>
    <t>301723562</t>
  </si>
  <si>
    <t>18003857;18C1-CNÔ18</t>
  </si>
  <si>
    <t xml:space="preserve"> huyện Đức Hoà</t>
  </si>
  <si>
    <t>3858</t>
  </si>
  <si>
    <t>Nguyễn Thị Linh</t>
  </si>
  <si>
    <t>0908063861</t>
  </si>
  <si>
    <t>18003858</t>
  </si>
  <si>
    <t>983B Hoàng Văn Thụ</t>
  </si>
  <si>
    <t>18003858;18T4-NNA3</t>
  </si>
  <si>
    <t>3859</t>
  </si>
  <si>
    <t>21/06/1999</t>
  </si>
  <si>
    <t>0901499675</t>
  </si>
  <si>
    <t>18003859</t>
  </si>
  <si>
    <t>18/26 Bùi Thế Mỹ</t>
  </si>
  <si>
    <t>025876055</t>
  </si>
  <si>
    <t>18003859;18C1-CNÔ18</t>
  </si>
  <si>
    <t>3860</t>
  </si>
  <si>
    <t>0913652578</t>
  </si>
  <si>
    <t>18003860</t>
  </si>
  <si>
    <t>958/35/28 Lạc Long Quân</t>
  </si>
  <si>
    <t>18003860;18C1-VSL2</t>
  </si>
  <si>
    <t>3861</t>
  </si>
  <si>
    <t>Đoàn Kim</t>
  </si>
  <si>
    <t>01637565956</t>
  </si>
  <si>
    <t>18003861</t>
  </si>
  <si>
    <t>245382655</t>
  </si>
  <si>
    <t>18003861;18C1-CNÔ18</t>
  </si>
  <si>
    <t xml:space="preserve"> xã ĐăkLao</t>
  </si>
  <si>
    <t xml:space="preserve"> Huyện ĐăkMil</t>
  </si>
  <si>
    <t>3862</t>
  </si>
  <si>
    <t>Tú</t>
  </si>
  <si>
    <t>01634249382</t>
  </si>
  <si>
    <t>18003862</t>
  </si>
  <si>
    <t>245393073</t>
  </si>
  <si>
    <t>18003862;18C1-CNÔ18</t>
  </si>
  <si>
    <t>Xã Nam Bình</t>
  </si>
  <si>
    <t xml:space="preserve"> Huyện Đắk Song</t>
  </si>
  <si>
    <t>3863</t>
  </si>
  <si>
    <t>03/03/1995</t>
  </si>
  <si>
    <t>01628804424</t>
  </si>
  <si>
    <t>18003863</t>
  </si>
  <si>
    <t>285626023</t>
  </si>
  <si>
    <t>18003863;18C1-ĐĐT2</t>
  </si>
  <si>
    <t xml:space="preserve"> Huyện Bù Đăng</t>
  </si>
  <si>
    <t>3864</t>
  </si>
  <si>
    <t>Phan</t>
  </si>
  <si>
    <t>01697440860</t>
  </si>
  <si>
    <t>18003864</t>
  </si>
  <si>
    <t>Ấp Kinh 2B</t>
  </si>
  <si>
    <t>371901367</t>
  </si>
  <si>
    <t>18003864;18C1-ĐCN3</t>
  </si>
  <si>
    <t>3865</t>
  </si>
  <si>
    <t>Trần Quý</t>
  </si>
  <si>
    <t>0979538914</t>
  </si>
  <si>
    <t>18003865</t>
  </si>
  <si>
    <t>39/28 Ấp Trung Thành</t>
  </si>
  <si>
    <t>077200000212</t>
  </si>
  <si>
    <t>18003865;18C1-CNÔ18</t>
  </si>
  <si>
    <t>3866</t>
  </si>
  <si>
    <t>Văn Thành</t>
  </si>
  <si>
    <t>01264670062</t>
  </si>
  <si>
    <t>18003866</t>
  </si>
  <si>
    <t>99/13B Đường Duy Tân Tổ 3 Khu phố Lộc Thành</t>
  </si>
  <si>
    <t>092200004445</t>
  </si>
  <si>
    <t>18003866;18C1-CCK4</t>
  </si>
  <si>
    <t xml:space="preserve"> thị trấn Trảng Bàng</t>
  </si>
  <si>
    <t>3867</t>
  </si>
  <si>
    <t>01688205275</t>
  </si>
  <si>
    <t>18003867</t>
  </si>
  <si>
    <t>Cồn Cù</t>
  </si>
  <si>
    <t>334977019</t>
  </si>
  <si>
    <t>18003867;18C1-CCK5</t>
  </si>
  <si>
    <t xml:space="preserve"> Duyên Hải</t>
  </si>
  <si>
    <t xml:space="preserve"> Trà Vinh</t>
  </si>
  <si>
    <t>3868</t>
  </si>
  <si>
    <t>096274301</t>
  </si>
  <si>
    <t>18003868</t>
  </si>
  <si>
    <t>41/4Đ Phạm Văn Chiêu</t>
  </si>
  <si>
    <t>025996331</t>
  </si>
  <si>
    <t>18003868;18C1-ĐCN3</t>
  </si>
  <si>
    <t>3869</t>
  </si>
  <si>
    <t>Đỗ Lê Minh</t>
  </si>
  <si>
    <t>01219615494</t>
  </si>
  <si>
    <t>18003869</t>
  </si>
  <si>
    <t>16/12/10 đường số 18</t>
  </si>
  <si>
    <t>025974367</t>
  </si>
  <si>
    <t>18003869;18C1-ĐCN3</t>
  </si>
  <si>
    <t>3870</t>
  </si>
  <si>
    <t>0987475615</t>
  </si>
  <si>
    <t>18003870</t>
  </si>
  <si>
    <t>301763642</t>
  </si>
  <si>
    <t>18003870;18C1-LĐL1</t>
  </si>
  <si>
    <t xml:space="preserve"> Lương Bình</t>
  </si>
  <si>
    <t>3871</t>
  </si>
  <si>
    <t>Mai Phạm Quốc</t>
  </si>
  <si>
    <t>01654967876</t>
  </si>
  <si>
    <t>18003871</t>
  </si>
  <si>
    <t>455 thôn 7</t>
  </si>
  <si>
    <t>261565433</t>
  </si>
  <si>
    <t>18003871;18C1-CNÔ18</t>
  </si>
  <si>
    <t>3872</t>
  </si>
  <si>
    <t>0908020696</t>
  </si>
  <si>
    <t>18003872</t>
  </si>
  <si>
    <t>681/12A Âu Cơ</t>
  </si>
  <si>
    <t>18003872;18T4-CCK1</t>
  </si>
  <si>
    <t>3873</t>
  </si>
  <si>
    <t>0961559488</t>
  </si>
  <si>
    <t>18003873</t>
  </si>
  <si>
    <t>17 ấp Phiêu</t>
  </si>
  <si>
    <t>335016151</t>
  </si>
  <si>
    <t>18003873;18C1-CNÔ18</t>
  </si>
  <si>
    <t xml:space="preserve"> xã Hiệp Hòa</t>
  </si>
  <si>
    <t xml:space="preserve"> huyện Cầu Ngang</t>
  </si>
  <si>
    <t>3874</t>
  </si>
  <si>
    <t>01647148500</t>
  </si>
  <si>
    <t>18003874</t>
  </si>
  <si>
    <t>335016073</t>
  </si>
  <si>
    <t>18003874;18C1-CNÔ18</t>
  </si>
  <si>
    <t>3875</t>
  </si>
  <si>
    <t>01673161611</t>
  </si>
  <si>
    <t>18003875</t>
  </si>
  <si>
    <t>Ấp Lộ Sỏi B</t>
  </si>
  <si>
    <t>334966311</t>
  </si>
  <si>
    <t>18003875;18C1-ĐCN3</t>
  </si>
  <si>
    <t xml:space="preserve"> xã Đôn Xuân</t>
  </si>
  <si>
    <t xml:space="preserve"> huyện Duyên Hải</t>
  </si>
  <si>
    <t>3876</t>
  </si>
  <si>
    <t>18C1-CNÔ19</t>
  </si>
  <si>
    <t>0907792180</t>
  </si>
  <si>
    <t>18003876</t>
  </si>
  <si>
    <t>Số nhà 24 Trần Quang Diệu</t>
  </si>
  <si>
    <t>092200004978</t>
  </si>
  <si>
    <t>18003876;18C1-CNÔ19</t>
  </si>
  <si>
    <t xml:space="preserve"> phường An Thới</t>
  </si>
  <si>
    <t xml:space="preserve"> quận Bình Thủy</t>
  </si>
  <si>
    <t xml:space="preserve"> Thành phố Cần Thơ</t>
  </si>
  <si>
    <t>3877</t>
  </si>
  <si>
    <t>01638042733</t>
  </si>
  <si>
    <t>18003877</t>
  </si>
  <si>
    <t>105 Đường số 7 khu phố Lạc Tín</t>
  </si>
  <si>
    <t>261620588</t>
  </si>
  <si>
    <t>18003877;18C1-CNÔ19</t>
  </si>
  <si>
    <t xml:space="preserve"> thị trấn Lạc Tánh</t>
  </si>
  <si>
    <t>3878</t>
  </si>
  <si>
    <t>01232939199</t>
  </si>
  <si>
    <t>18003878</t>
  </si>
  <si>
    <t>301742154</t>
  </si>
  <si>
    <t>18003878;18C1-KML1</t>
  </si>
  <si>
    <t>3879</t>
  </si>
  <si>
    <t>0904217707</t>
  </si>
  <si>
    <t>18003879</t>
  </si>
  <si>
    <t>246/4 Đường 26/3 Khu phố 11</t>
  </si>
  <si>
    <t>079200007063</t>
  </si>
  <si>
    <t>18003879;18C1-CMT1</t>
  </si>
  <si>
    <t xml:space="preserve"> Phường Bình Hưng Hòa</t>
  </si>
  <si>
    <t>3880</t>
  </si>
  <si>
    <t>Chí</t>
  </si>
  <si>
    <t>0979554632</t>
  </si>
  <si>
    <t>18003880</t>
  </si>
  <si>
    <t>09/01/2016</t>
  </si>
  <si>
    <t>385840121</t>
  </si>
  <si>
    <t>18003880;18C1-CNÔ19</t>
  </si>
  <si>
    <t xml:space="preserve"> Thị xã Giá Rai</t>
  </si>
  <si>
    <t>3881</t>
  </si>
  <si>
    <t>0866551800</t>
  </si>
  <si>
    <t>18003881</t>
  </si>
  <si>
    <t>43 Tổ 5 Ấp Phước Lâm</t>
  </si>
  <si>
    <t>273706518</t>
  </si>
  <si>
    <t>18003881;18C1-CCK5</t>
  </si>
  <si>
    <t>3882</t>
  </si>
  <si>
    <t>01674294247</t>
  </si>
  <si>
    <t>18003882</t>
  </si>
  <si>
    <t>Xóm 6 Thôn Lạc Hà</t>
  </si>
  <si>
    <t>261623129</t>
  </si>
  <si>
    <t>18003882;18C1-CNÔ19</t>
  </si>
  <si>
    <t xml:space="preserve"> Thị Trấn Lạc Tánh</t>
  </si>
  <si>
    <t xml:space="preserve"> H.Tánh Linh</t>
  </si>
  <si>
    <t>3883</t>
  </si>
  <si>
    <t>Đào Hà</t>
  </si>
  <si>
    <t>01294666240</t>
  </si>
  <si>
    <t>18003883</t>
  </si>
  <si>
    <t>312432288</t>
  </si>
  <si>
    <t>18003883;18C1-KTD1</t>
  </si>
  <si>
    <t>3884</t>
  </si>
  <si>
    <t>01648280158</t>
  </si>
  <si>
    <t>18003884</t>
  </si>
  <si>
    <t>Thôn Thắng Hải</t>
  </si>
  <si>
    <t>261499670</t>
  </si>
  <si>
    <t>18003884;18C1-ĐĐT2</t>
  </si>
  <si>
    <t xml:space="preserve"> Xã Thắng Hải</t>
  </si>
  <si>
    <t>3885</t>
  </si>
  <si>
    <t>01265027129</t>
  </si>
  <si>
    <t>18003885</t>
  </si>
  <si>
    <t>481/7 khu phố 2 đường Bình Thành</t>
  </si>
  <si>
    <t>074200000051</t>
  </si>
  <si>
    <t>18003885;18C1-CNÔ19</t>
  </si>
  <si>
    <t xml:space="preserve"> phường Bình Hưng Hòa B</t>
  </si>
  <si>
    <t>3886</t>
  </si>
  <si>
    <t>Phiên</t>
  </si>
  <si>
    <t>04/11/1999</t>
  </si>
  <si>
    <t>01684907818</t>
  </si>
  <si>
    <t>18003886</t>
  </si>
  <si>
    <t>Đội 3 Thôn Dõng Hòa</t>
  </si>
  <si>
    <t>215471459</t>
  </si>
  <si>
    <t>18003886;18C1-ĐĐT2</t>
  </si>
  <si>
    <t xml:space="preserve"> Xã Bình Hòa</t>
  </si>
  <si>
    <t xml:space="preserve"> Huyện Tây Sơn</t>
  </si>
  <si>
    <t>3887</t>
  </si>
  <si>
    <t>0994411916</t>
  </si>
  <si>
    <t>18003887</t>
  </si>
  <si>
    <t>107Trần Trung Sĩ</t>
  </si>
  <si>
    <t>342021753</t>
  </si>
  <si>
    <t>18003887;18C1-CCK5</t>
  </si>
  <si>
    <t>3888</t>
  </si>
  <si>
    <t>Đặng Quốc Bảo</t>
  </si>
  <si>
    <t>01236165442</t>
  </si>
  <si>
    <t>18003888</t>
  </si>
  <si>
    <t>237 thôn Lâm Tuyền 2</t>
  </si>
  <si>
    <t>251185033</t>
  </si>
  <si>
    <t>18003888;18C1-ĐĐT2</t>
  </si>
  <si>
    <t xml:space="preserve"> thị trấn D'ran</t>
  </si>
  <si>
    <t xml:space="preserve"> huyện Đơn Dương</t>
  </si>
  <si>
    <t>3889</t>
  </si>
  <si>
    <t>18003889</t>
  </si>
  <si>
    <t>3890</t>
  </si>
  <si>
    <t>Trình Minh</t>
  </si>
  <si>
    <t>10/11/2002</t>
  </si>
  <si>
    <t>0902883883</t>
  </si>
  <si>
    <t>18003890</t>
  </si>
  <si>
    <t>Tổ 3 Ấp 3</t>
  </si>
  <si>
    <t>072202002171</t>
  </si>
  <si>
    <t>18003890;18T4-CKC1</t>
  </si>
  <si>
    <t xml:space="preserve"> X.Suối Ngô</t>
  </si>
  <si>
    <t xml:space="preserve"> H.Tân Châu</t>
  </si>
  <si>
    <t>3891</t>
  </si>
  <si>
    <t>Bùi Thụy Phương</t>
  </si>
  <si>
    <t>01695002272</t>
  </si>
  <si>
    <t>18003891</t>
  </si>
  <si>
    <t>160A đường số 9</t>
  </si>
  <si>
    <t>079303022695</t>
  </si>
  <si>
    <t>18003891;18T4-TCD1</t>
  </si>
  <si>
    <t>3892</t>
  </si>
  <si>
    <t>01659597115</t>
  </si>
  <si>
    <t>18003892</t>
  </si>
  <si>
    <t>318 Kinh 5A</t>
  </si>
  <si>
    <t>371901217</t>
  </si>
  <si>
    <t>18003892;18C1-CNÔ19</t>
  </si>
  <si>
    <t xml:space="preserve"> H. Tân Hiệp</t>
  </si>
  <si>
    <t>3893</t>
  </si>
  <si>
    <t>0981555175</t>
  </si>
  <si>
    <t>18003893</t>
  </si>
  <si>
    <t>140 Ấp kinh 4B</t>
  </si>
  <si>
    <t>371901146</t>
  </si>
  <si>
    <t>18003893;18C1-CNÔ19</t>
  </si>
  <si>
    <t>3894</t>
  </si>
  <si>
    <t>01265522551</t>
  </si>
  <si>
    <t>18003894</t>
  </si>
  <si>
    <t>Ấp Lộc Trát</t>
  </si>
  <si>
    <t>072200006587</t>
  </si>
  <si>
    <t>18003894;18C1-TĐH1</t>
  </si>
  <si>
    <t xml:space="preserve"> Xã Gia Lộc</t>
  </si>
  <si>
    <t>3895</t>
  </si>
  <si>
    <t>Bùi Văn Anh</t>
  </si>
  <si>
    <t>0904365674</t>
  </si>
  <si>
    <t>18003895</t>
  </si>
  <si>
    <t>20/7/43C Nguyên Hồng</t>
  </si>
  <si>
    <t>079203022357</t>
  </si>
  <si>
    <t>18003895;18T4-CMT1</t>
  </si>
  <si>
    <t>3896</t>
  </si>
  <si>
    <t>0969080652</t>
  </si>
  <si>
    <t>18003896</t>
  </si>
  <si>
    <t>Tổ 2 Ấp Ninh Bình</t>
  </si>
  <si>
    <t>072200007567</t>
  </si>
  <si>
    <t>18003896;18C1-CNÔ19</t>
  </si>
  <si>
    <t xml:space="preserve"> Xã Ninh Sơn</t>
  </si>
  <si>
    <t>3897</t>
  </si>
  <si>
    <t>Võ Thái</t>
  </si>
  <si>
    <t>18/06/1999</t>
  </si>
  <si>
    <t>0909375476</t>
  </si>
  <si>
    <t>18003897</t>
  </si>
  <si>
    <t>Tổ 5 KP4</t>
  </si>
  <si>
    <t>025915274</t>
  </si>
  <si>
    <t>18003897;18C1-CCK5</t>
  </si>
  <si>
    <t>3898</t>
  </si>
  <si>
    <t>03/09/1998</t>
  </si>
  <si>
    <t>0968680851</t>
  </si>
  <si>
    <t>18003898</t>
  </si>
  <si>
    <t>Khu 3 Quyết Tiến</t>
  </si>
  <si>
    <t>132402330</t>
  </si>
  <si>
    <t>18003898;18C1-ĐĐT2</t>
  </si>
  <si>
    <t xml:space="preserve"> Tuy Lộc</t>
  </si>
  <si>
    <t xml:space="preserve"> Cẩm Khê</t>
  </si>
  <si>
    <t xml:space="preserve"> Phú Thọ</t>
  </si>
  <si>
    <t>3899</t>
  </si>
  <si>
    <t>24/02/2000</t>
  </si>
  <si>
    <t>0976696071</t>
  </si>
  <si>
    <t>18003899</t>
  </si>
  <si>
    <t>Xóm 2 Thôn Thuỷ Triều</t>
  </si>
  <si>
    <t>212841799</t>
  </si>
  <si>
    <t>18003899;18C1-VSL2</t>
  </si>
  <si>
    <t xml:space="preserve"> xã Phổ Văn</t>
  </si>
  <si>
    <t>3900</t>
  </si>
  <si>
    <t>01636588632</t>
  </si>
  <si>
    <t>18003900</t>
  </si>
  <si>
    <t>212585805</t>
  </si>
  <si>
    <t>18003900;18C1-QTM1</t>
  </si>
  <si>
    <t xml:space="preserve"> Thị xã Nghĩa Lộ</t>
  </si>
  <si>
    <t>3901</t>
  </si>
  <si>
    <t>Mai Sơn</t>
  </si>
  <si>
    <t>01638558192</t>
  </si>
  <si>
    <t>18003901</t>
  </si>
  <si>
    <t>Số 442 Ấp Tân Hòa A</t>
  </si>
  <si>
    <t>371901098</t>
  </si>
  <si>
    <t>18003901;18C1-LĐL1</t>
  </si>
  <si>
    <t xml:space="preserve"> Xã Tân Hiệp B</t>
  </si>
  <si>
    <t>3902</t>
  </si>
  <si>
    <t>Trần Ngô Hải</t>
  </si>
  <si>
    <t>01666378994</t>
  </si>
  <si>
    <t>18003902</t>
  </si>
  <si>
    <t>180 Nguyễn Biểu KP2</t>
  </si>
  <si>
    <t>371949194</t>
  </si>
  <si>
    <t>18003902;18C1-TKĐ1</t>
  </si>
  <si>
    <t xml:space="preserve"> phường Vĩnh Lợi</t>
  </si>
  <si>
    <t xml:space="preserve"> thành phố Rạch Giá</t>
  </si>
  <si>
    <t>3903</t>
  </si>
  <si>
    <t>01212775529</t>
  </si>
  <si>
    <t>18003903</t>
  </si>
  <si>
    <t>tổ 10</t>
  </si>
  <si>
    <t>291220526</t>
  </si>
  <si>
    <t>18003903;18C1-CCK5</t>
  </si>
  <si>
    <t xml:space="preserve"> Ấp Bến</t>
  </si>
  <si>
    <t xml:space="preserve"> huyện Bến Cầu</t>
  </si>
  <si>
    <t>3904</t>
  </si>
  <si>
    <t>01662204764</t>
  </si>
  <si>
    <t>18003904</t>
  </si>
  <si>
    <t>275/3 Nguyễn Văn Khạ Ấp Cây Sộp</t>
  </si>
  <si>
    <t>025825464</t>
  </si>
  <si>
    <t>18003904;18C1-ĐĐT2</t>
  </si>
  <si>
    <t>3905</t>
  </si>
  <si>
    <t>01644310160</t>
  </si>
  <si>
    <t>18003905</t>
  </si>
  <si>
    <t>Ấp Bàu Sen</t>
  </si>
  <si>
    <t>272732306</t>
  </si>
  <si>
    <t>18003905;18C1-CNL1</t>
  </si>
  <si>
    <t>3906</t>
  </si>
  <si>
    <t>Đoàn Đức</t>
  </si>
  <si>
    <t>0932021968</t>
  </si>
  <si>
    <t>18003906</t>
  </si>
  <si>
    <t>66B Tổ 5 Ấp Láng Cát</t>
  </si>
  <si>
    <t>077200002867</t>
  </si>
  <si>
    <t>18003906;18C1-CKL1</t>
  </si>
  <si>
    <t xml:space="preserve"> Xã Hội Bài</t>
  </si>
  <si>
    <t>3907</t>
  </si>
  <si>
    <t>0909256930</t>
  </si>
  <si>
    <t>18003907</t>
  </si>
  <si>
    <t>59 Đường số 13 KP19</t>
  </si>
  <si>
    <t>079200000152</t>
  </si>
  <si>
    <t>18003907;18C1-CCK5</t>
  </si>
  <si>
    <t>3908</t>
  </si>
  <si>
    <t>01672404972</t>
  </si>
  <si>
    <t>18003908</t>
  </si>
  <si>
    <t>Ấp Đồng Tâm</t>
  </si>
  <si>
    <t>272892739</t>
  </si>
  <si>
    <t>18003908;18C1-CCK5</t>
  </si>
  <si>
    <t xml:space="preserve"> Xã Xuân Mỹ</t>
  </si>
  <si>
    <t>3909</t>
  </si>
  <si>
    <t>0965423129</t>
  </si>
  <si>
    <t>18003909</t>
  </si>
  <si>
    <t>Tổ 10 Đồng Tâm</t>
  </si>
  <si>
    <t>272663725</t>
  </si>
  <si>
    <t>18003909;18C1-CKL1</t>
  </si>
  <si>
    <t>3910</t>
  </si>
  <si>
    <t>0933485236</t>
  </si>
  <si>
    <t>18003910</t>
  </si>
  <si>
    <t>25/17 Tân Chánh Hiệp 26</t>
  </si>
  <si>
    <t>025866981</t>
  </si>
  <si>
    <t>18003910;18C1-ĐĐT2</t>
  </si>
  <si>
    <t xml:space="preserve"> Phường Tân Chánh Hiệp</t>
  </si>
  <si>
    <t>3911</t>
  </si>
  <si>
    <t>01228198118</t>
  </si>
  <si>
    <t>18003911</t>
  </si>
  <si>
    <t>ấp Lộ Ngang</t>
  </si>
  <si>
    <t>312424834</t>
  </si>
  <si>
    <t>18003911;18C1-VSL2</t>
  </si>
  <si>
    <t xml:space="preserve"> xã Bình Đức</t>
  </si>
  <si>
    <t>3912</t>
  </si>
  <si>
    <t>Bùi Xuân</t>
  </si>
  <si>
    <t>01665128038</t>
  </si>
  <si>
    <t>18003912</t>
  </si>
  <si>
    <t>241835170</t>
  </si>
  <si>
    <t>18003912;18C1-ĐĐT2</t>
  </si>
  <si>
    <t xml:space="preserve"> TP. Buôn Ma Thuột</t>
  </si>
  <si>
    <t xml:space="preserve"> Đăk Lăk</t>
  </si>
  <si>
    <t>3913</t>
  </si>
  <si>
    <t>Huỳnh Lê</t>
  </si>
  <si>
    <t>Tiềm</t>
  </si>
  <si>
    <t>052</t>
  </si>
  <si>
    <t>01208820477</t>
  </si>
  <si>
    <t>18003913</t>
  </si>
  <si>
    <t>5/36/117 Mễ Cốc</t>
  </si>
  <si>
    <t>026006614</t>
  </si>
  <si>
    <t>18003913;18C1-CNL1</t>
  </si>
  <si>
    <t>3914</t>
  </si>
  <si>
    <t>Vòng Quốc</t>
  </si>
  <si>
    <t>0901692998</t>
  </si>
  <si>
    <t>18003914</t>
  </si>
  <si>
    <t>67 Ấp 5</t>
  </si>
  <si>
    <t>272755572</t>
  </si>
  <si>
    <t>18003914;18C1-TĐH1</t>
  </si>
  <si>
    <t xml:space="preserve"> Xã Lộ 25</t>
  </si>
  <si>
    <t xml:space="preserve"> Huyện Thống Nhất</t>
  </si>
  <si>
    <t>3915</t>
  </si>
  <si>
    <t>22/12/2002</t>
  </si>
  <si>
    <t>01676088565</t>
  </si>
  <si>
    <t>18003915</t>
  </si>
  <si>
    <t>29/5B Lý Thường Kiệt</t>
  </si>
  <si>
    <t>18003915;18T4-CMT1</t>
  </si>
  <si>
    <t>3916</t>
  </si>
  <si>
    <t>01677370201</t>
  </si>
  <si>
    <t>18003916</t>
  </si>
  <si>
    <t>Tổ 15 Khu 3B</t>
  </si>
  <si>
    <t>251173062</t>
  </si>
  <si>
    <t>18003916;18C1-KML1</t>
  </si>
  <si>
    <t xml:space="preserve"> TT. Lộc Sơn</t>
  </si>
  <si>
    <t xml:space="preserve"> TP.Bảo Lộc</t>
  </si>
  <si>
    <t>3917</t>
  </si>
  <si>
    <t>01682081027</t>
  </si>
  <si>
    <t>18003917</t>
  </si>
  <si>
    <t>519 Xóm 1A Thôn vĩnh Sơn</t>
  </si>
  <si>
    <t>261515769</t>
  </si>
  <si>
    <t>18003917;18C1-ĐĐT2</t>
  </si>
  <si>
    <t xml:space="preserve"> Xã Vĩnh Hảo</t>
  </si>
  <si>
    <t>3918</t>
  </si>
  <si>
    <t>18C1-CĐT2</t>
  </si>
  <si>
    <t>0971683200</t>
  </si>
  <si>
    <t>18003918</t>
  </si>
  <si>
    <t>114 Ô 3 Khu 3</t>
  </si>
  <si>
    <t>312410256</t>
  </si>
  <si>
    <t>18003918;18C1-CĐT2</t>
  </si>
  <si>
    <t xml:space="preserve"> Thị trấn Chợ Gạo</t>
  </si>
  <si>
    <t xml:space="preserve"> H.Chợ Gạo</t>
  </si>
  <si>
    <t>3919</t>
  </si>
  <si>
    <t>Huỳnh Thể</t>
  </si>
  <si>
    <t>0975212729</t>
  </si>
  <si>
    <t>18003919</t>
  </si>
  <si>
    <t>838 khu vực 1 TT Đông Thành</t>
  </si>
  <si>
    <t>301632917</t>
  </si>
  <si>
    <t>18003919;18C1-ĐCN3</t>
  </si>
  <si>
    <t>3920</t>
  </si>
  <si>
    <t>01699206027</t>
  </si>
  <si>
    <t>18003920</t>
  </si>
  <si>
    <t>Thôn Liêm Lợi</t>
  </si>
  <si>
    <t>18003920;18C1-CNM1</t>
  </si>
  <si>
    <t xml:space="preserve"> Xã Nhơn Phong</t>
  </si>
  <si>
    <t xml:space="preserve"> Thị xã An Nhơn</t>
  </si>
  <si>
    <t>3921</t>
  </si>
  <si>
    <t>18C1-CCK6</t>
  </si>
  <si>
    <t>0938060925</t>
  </si>
  <si>
    <t>18003921</t>
  </si>
  <si>
    <t>7/1K Ấp Trung Đông 1</t>
  </si>
  <si>
    <t>026082210</t>
  </si>
  <si>
    <t>18003921;18C1-CCK6</t>
  </si>
  <si>
    <t>3922</t>
  </si>
  <si>
    <t>Nguyễn Quan</t>
  </si>
  <si>
    <t>Tỉnh</t>
  </si>
  <si>
    <t>01689945964</t>
  </si>
  <si>
    <t>18003922</t>
  </si>
  <si>
    <t>Thôn Vĩnh Hanh</t>
  </si>
  <si>
    <t>261519357</t>
  </si>
  <si>
    <t>18003922;18C1-BCN1</t>
  </si>
  <si>
    <t>3923</t>
  </si>
  <si>
    <t>01667377477</t>
  </si>
  <si>
    <t>18003923</t>
  </si>
  <si>
    <t>Tổ 10 Ấp Bàu Sim</t>
  </si>
  <si>
    <t>026112012</t>
  </si>
  <si>
    <t>18003923;18C1-VSL2</t>
  </si>
  <si>
    <t>3924</t>
  </si>
  <si>
    <t>0975530642</t>
  </si>
  <si>
    <t>18003924</t>
  </si>
  <si>
    <t>Tổ dân phố 5</t>
  </si>
  <si>
    <t>231312661</t>
  </si>
  <si>
    <t>18003924;18C1-CCK6</t>
  </si>
  <si>
    <t xml:space="preserve"> thị trấn Đak Đoa</t>
  </si>
  <si>
    <t xml:space="preserve"> huyện Đak Đoa</t>
  </si>
  <si>
    <t>3925</t>
  </si>
  <si>
    <t>01864341337</t>
  </si>
  <si>
    <t>18003925</t>
  </si>
  <si>
    <t>145 Thôn Thái Thuận</t>
  </si>
  <si>
    <t>261418262</t>
  </si>
  <si>
    <t>18003925;18C1-VSL2</t>
  </si>
  <si>
    <t xml:space="preserve"> xã Hồng Thái</t>
  </si>
  <si>
    <t>3926</t>
  </si>
  <si>
    <t>0973183701</t>
  </si>
  <si>
    <t>18003926</t>
  </si>
  <si>
    <t>Thôn Tân Phú</t>
  </si>
  <si>
    <t>215453585</t>
  </si>
  <si>
    <t>18003926;18C1-ĐĐT2</t>
  </si>
  <si>
    <t xml:space="preserve"> Xã Mỹ Đức</t>
  </si>
  <si>
    <t xml:space="preserve"> H. Phù Mỹ</t>
  </si>
  <si>
    <t>3927</t>
  </si>
  <si>
    <t>20/07/2000</t>
  </si>
  <si>
    <t>0908902752</t>
  </si>
  <si>
    <t>18003927</t>
  </si>
  <si>
    <t>KP3/304 Nội Ô</t>
  </si>
  <si>
    <t>072200006519</t>
  </si>
  <si>
    <t>18003927;18C1-CĐT2</t>
  </si>
  <si>
    <t xml:space="preserve"> Thị trấn Gò Dầu</t>
  </si>
  <si>
    <t xml:space="preserve"> H.Gò Dầu</t>
  </si>
  <si>
    <t>3928</t>
  </si>
  <si>
    <t>01668844876</t>
  </si>
  <si>
    <t>18003928</t>
  </si>
  <si>
    <t>Ấp Vĩnh Lợi 2</t>
  </si>
  <si>
    <t>352470896</t>
  </si>
  <si>
    <t>18003928;18C1-CKL1</t>
  </si>
  <si>
    <t xml:space="preserve"> xã Châu Phong</t>
  </si>
  <si>
    <t xml:space="preserve"> thị xã Tân Châu</t>
  </si>
  <si>
    <t>3929</t>
  </si>
  <si>
    <t>Trần Gia</t>
  </si>
  <si>
    <t>0912174561</t>
  </si>
  <si>
    <t>18003929</t>
  </si>
  <si>
    <t>25/7 Quyết Thắng</t>
  </si>
  <si>
    <t>281295202</t>
  </si>
  <si>
    <t>18003929;18C1-CTM1</t>
  </si>
  <si>
    <t xml:space="preserve"> Xã Bình Thắng</t>
  </si>
  <si>
    <t xml:space="preserve"> Huyện Dĩ An</t>
  </si>
  <si>
    <t xml:space="preserve"> Tỉnh Bình Dương</t>
  </si>
  <si>
    <t>3930</t>
  </si>
  <si>
    <t>Đinh Hùng</t>
  </si>
  <si>
    <t>01665049505</t>
  </si>
  <si>
    <t>18003930</t>
  </si>
  <si>
    <t>Ấp Thanh Thọ 2</t>
  </si>
  <si>
    <t>272914371</t>
  </si>
  <si>
    <t>18003930;18C1-CNÔ15</t>
  </si>
  <si>
    <t xml:space="preserve"> Xã Phú Lâm</t>
  </si>
  <si>
    <t>3931</t>
  </si>
  <si>
    <t>01663031377</t>
  </si>
  <si>
    <t>18003931</t>
  </si>
  <si>
    <t>115 Đường Bến Than Ấp 3</t>
  </si>
  <si>
    <t>18003931;18T4-CCK1</t>
  </si>
  <si>
    <t>3932</t>
  </si>
  <si>
    <t>Cao Hoàng Gia</t>
  </si>
  <si>
    <t>01203779538</t>
  </si>
  <si>
    <t>18003932</t>
  </si>
  <si>
    <t>194/50/48 Bạch Đằng</t>
  </si>
  <si>
    <t>079300006076</t>
  </si>
  <si>
    <t>18003932;18C1-KTD1</t>
  </si>
  <si>
    <t>3933</t>
  </si>
  <si>
    <t>04/01/1998</t>
  </si>
  <si>
    <t>0961861890</t>
  </si>
  <si>
    <t>18003933</t>
  </si>
  <si>
    <t>Hẻm 1 Ngô Gia Tự Tổ 9</t>
  </si>
  <si>
    <t>225610844</t>
  </si>
  <si>
    <t>18003933;18C1-NNA1</t>
  </si>
  <si>
    <t xml:space="preserve"> Thị trấn Vạn Giã</t>
  </si>
  <si>
    <t xml:space="preserve"> huyện Vạn Ninh</t>
  </si>
  <si>
    <t xml:space="preserve"> tỉnh Khánh Hoà</t>
  </si>
  <si>
    <t>3934</t>
  </si>
  <si>
    <t>Huyện</t>
  </si>
  <si>
    <t>0962461706</t>
  </si>
  <si>
    <t>18003934</t>
  </si>
  <si>
    <t>Xóm Bắc Kinh</t>
  </si>
  <si>
    <t>184389328</t>
  </si>
  <si>
    <t>18003934;18C1-CNL1</t>
  </si>
  <si>
    <t xml:space="preserve"> xã Ích Hậu</t>
  </si>
  <si>
    <t xml:space="preserve"> huyện Lộc Hà</t>
  </si>
  <si>
    <t xml:space="preserve"> Hà Tĩnh</t>
  </si>
  <si>
    <t>3935</t>
  </si>
  <si>
    <t>01668126482</t>
  </si>
  <si>
    <t>18003935</t>
  </si>
  <si>
    <t>184404600</t>
  </si>
  <si>
    <t>18003935;18C1-CNL1</t>
  </si>
  <si>
    <t xml:space="preserve"> Xã Ích Hậu</t>
  </si>
  <si>
    <t xml:space="preserve"> Huyện Lộc Hà</t>
  </si>
  <si>
    <t>3936</t>
  </si>
  <si>
    <t>0909160321</t>
  </si>
  <si>
    <t>18003936</t>
  </si>
  <si>
    <t>111/3A ấp Bắc Lân</t>
  </si>
  <si>
    <t>079200013177</t>
  </si>
  <si>
    <t>18003936;18C1-CCK6</t>
  </si>
  <si>
    <t>3937</t>
  </si>
  <si>
    <t>Ngô Tuấn</t>
  </si>
  <si>
    <t>016664774555</t>
  </si>
  <si>
    <t>18003937</t>
  </si>
  <si>
    <t>365/27 Tổ 4 Ấp Thượng</t>
  </si>
  <si>
    <t>025825501</t>
  </si>
  <si>
    <t>18003937;18C1-CNL1</t>
  </si>
  <si>
    <t>3938</t>
  </si>
  <si>
    <t>Dương Vĩ</t>
  </si>
  <si>
    <t>0916316604</t>
  </si>
  <si>
    <t>18003938</t>
  </si>
  <si>
    <t>Tổ 5 ấp Vĩnh Đông</t>
  </si>
  <si>
    <t>352475582</t>
  </si>
  <si>
    <t>18003938;18C1-CCK6</t>
  </si>
  <si>
    <t xml:space="preserve"> xã Vĩnh Trung</t>
  </si>
  <si>
    <t xml:space="preserve"> Tịnh Biên</t>
  </si>
  <si>
    <t>3939</t>
  </si>
  <si>
    <t>0917737028</t>
  </si>
  <si>
    <t>18003939</t>
  </si>
  <si>
    <t>Thôn Phước Bình Bắc</t>
  </si>
  <si>
    <t>221478633</t>
  </si>
  <si>
    <t>18003939;18C1-QTD1</t>
  </si>
  <si>
    <t xml:space="preserve"> xã Hòa Thành</t>
  </si>
  <si>
    <t xml:space="preserve"> huyện Đông Hòa</t>
  </si>
  <si>
    <t>3940</t>
  </si>
  <si>
    <t>01238589290</t>
  </si>
  <si>
    <t>18003940</t>
  </si>
  <si>
    <t>212812518</t>
  </si>
  <si>
    <t>18003940;18C1-CNÔ19</t>
  </si>
  <si>
    <t>Đức Phong</t>
  </si>
  <si>
    <t>3941</t>
  </si>
  <si>
    <t>01232018165</t>
  </si>
  <si>
    <t>18003941</t>
  </si>
  <si>
    <t>212814261</t>
  </si>
  <si>
    <t>18003941;18C1-ĐTC1</t>
  </si>
  <si>
    <t>3942</t>
  </si>
  <si>
    <t>Phạm Thị</t>
  </si>
  <si>
    <t>01676442799</t>
  </si>
  <si>
    <t>18003942</t>
  </si>
  <si>
    <t>Khu 4</t>
  </si>
  <si>
    <t>366317836</t>
  </si>
  <si>
    <t>18003942;18C1-NNA1</t>
  </si>
  <si>
    <t xml:space="preserve"> Thạnh Phú</t>
  </si>
  <si>
    <t xml:space="preserve"> Mỹ Xuyên</t>
  </si>
  <si>
    <t>3943</t>
  </si>
  <si>
    <t>Đào Lê Nguyên</t>
  </si>
  <si>
    <t>25/04/1999</t>
  </si>
  <si>
    <t>0938743101</t>
  </si>
  <si>
    <t>18003943</t>
  </si>
  <si>
    <t>44/1 Đường Huỳnh Văn Cọ Khu phố 6</t>
  </si>
  <si>
    <t>025915064</t>
  </si>
  <si>
    <t>18003943;18C1-BCN1</t>
  </si>
  <si>
    <t>3944</t>
  </si>
  <si>
    <t>Mai Chí</t>
  </si>
  <si>
    <t>Để</t>
  </si>
  <si>
    <t>12/09/1990</t>
  </si>
  <si>
    <t>01216883603</t>
  </si>
  <si>
    <t>18003944</t>
  </si>
  <si>
    <t>298 Ấp Phú Lễ</t>
  </si>
  <si>
    <t>321347388</t>
  </si>
  <si>
    <t>18003944;18C1-KML1</t>
  </si>
  <si>
    <t xml:space="preserve"> X.Phú Đức</t>
  </si>
  <si>
    <t>3945</t>
  </si>
  <si>
    <t>0938929070</t>
  </si>
  <si>
    <t>18003945</t>
  </si>
  <si>
    <t>Số 29 đường 3C KP4</t>
  </si>
  <si>
    <t>18003945;18C1-TKĐ1</t>
  </si>
  <si>
    <t>3946</t>
  </si>
  <si>
    <t>Lê Đặng Tấn</t>
  </si>
  <si>
    <t>01676612536</t>
  </si>
  <si>
    <t>18003946</t>
  </si>
  <si>
    <t>Khu dân cư 2 ấp 4</t>
  </si>
  <si>
    <t>272734710</t>
  </si>
  <si>
    <t>18003946;18C1-CTM1</t>
  </si>
  <si>
    <t xml:space="preserve"> xã Phú Ngọc</t>
  </si>
  <si>
    <t>3947</t>
  </si>
  <si>
    <t>Sắc</t>
  </si>
  <si>
    <t>01633008309</t>
  </si>
  <si>
    <t>18003947</t>
  </si>
  <si>
    <t>Xóm Nam An Thôn An mỹ</t>
  </si>
  <si>
    <t>215549242</t>
  </si>
  <si>
    <t>18003947;18C1-ĐCN3</t>
  </si>
  <si>
    <t xml:space="preserve"> Xã Mỹ cát</t>
  </si>
  <si>
    <t>3948</t>
  </si>
  <si>
    <t>0902571779</t>
  </si>
  <si>
    <t>18003948</t>
  </si>
  <si>
    <t>78 Quãng Hiền</t>
  </si>
  <si>
    <t>18003948;18T4-LTM2</t>
  </si>
  <si>
    <t>3949</t>
  </si>
  <si>
    <t>Huỳnh Nguyễn Trí</t>
  </si>
  <si>
    <t>01203696228</t>
  </si>
  <si>
    <t>18003949</t>
  </si>
  <si>
    <t>Số 15 Hẻm 13 Đường 30/4 Khu phố 1</t>
  </si>
  <si>
    <t>072200004328</t>
  </si>
  <si>
    <t>18003949;18C1-TKĐ1</t>
  </si>
  <si>
    <t xml:space="preserve"> TP.Tây Ninh</t>
  </si>
  <si>
    <t>3950</t>
  </si>
  <si>
    <t>01682942364</t>
  </si>
  <si>
    <t>18003950</t>
  </si>
  <si>
    <t>239 Ấp 3</t>
  </si>
  <si>
    <t>272796256</t>
  </si>
  <si>
    <t>18003950;18C1-KXD1</t>
  </si>
  <si>
    <t xml:space="preserve"> X.Thừa Đức</t>
  </si>
  <si>
    <t xml:space="preserve"> H.Cẩm Mỹ</t>
  </si>
  <si>
    <t>3951</t>
  </si>
  <si>
    <t>Lương Thế</t>
  </si>
  <si>
    <t>26/12/1998</t>
  </si>
  <si>
    <t>0938195139</t>
  </si>
  <si>
    <t>18003951</t>
  </si>
  <si>
    <t>182/24 Đường 26/3</t>
  </si>
  <si>
    <t>18003951;18T4-VSL2</t>
  </si>
  <si>
    <t>3952</t>
  </si>
  <si>
    <t>01626478178</t>
  </si>
  <si>
    <t>18003952</t>
  </si>
  <si>
    <t>321722736</t>
  </si>
  <si>
    <t>18003952;18C1-KML1</t>
  </si>
  <si>
    <t xml:space="preserve"> xã Phú Long</t>
  </si>
  <si>
    <t>3953</t>
  </si>
  <si>
    <t>0939180507</t>
  </si>
  <si>
    <t>18003953</t>
  </si>
  <si>
    <t>334992599</t>
  </si>
  <si>
    <t>18003953;18C1-KML1</t>
  </si>
  <si>
    <t xml:space="preserve"> Tỉnh Trà Vinh</t>
  </si>
  <si>
    <t>3954</t>
  </si>
  <si>
    <t>Ngô Văn Bé</t>
  </si>
  <si>
    <t>Tý</t>
  </si>
  <si>
    <t>0945648667</t>
  </si>
  <si>
    <t>18003954</t>
  </si>
  <si>
    <t>Ấp Kinh Mới</t>
  </si>
  <si>
    <t>18003954;18C1-CCK6</t>
  </si>
  <si>
    <t xml:space="preserve"> Xã Hưng Điền B</t>
  </si>
  <si>
    <t xml:space="preserve"> Huyện Tân Hưng</t>
  </si>
  <si>
    <t>3955</t>
  </si>
  <si>
    <t>Đặng Tấn</t>
  </si>
  <si>
    <t>0949310339</t>
  </si>
  <si>
    <t>18003955</t>
  </si>
  <si>
    <t>17 Phan Hiến Đạo</t>
  </si>
  <si>
    <t>312413099</t>
  </si>
  <si>
    <t>18003955;18C1-CCK6</t>
  </si>
  <si>
    <t xml:space="preserve"> thành phố Mỹ Tho</t>
  </si>
  <si>
    <t>3956</t>
  </si>
  <si>
    <t>0908033168</t>
  </si>
  <si>
    <t>18003956</t>
  </si>
  <si>
    <t>Tổ 4 Ấp Suối Bà Chiêm</t>
  </si>
  <si>
    <t>072099000295</t>
  </si>
  <si>
    <t>18003956;18C1-ĐĐT2</t>
  </si>
  <si>
    <t>3957</t>
  </si>
  <si>
    <t>0976051475</t>
  </si>
  <si>
    <t>18003957</t>
  </si>
  <si>
    <t>27 KP5</t>
  </si>
  <si>
    <t>072099003310</t>
  </si>
  <si>
    <t>18003957;18C1-ĐĐT2</t>
  </si>
  <si>
    <t xml:space="preserve"> Tp Tây Ninh</t>
  </si>
  <si>
    <t>3958</t>
  </si>
  <si>
    <t>0975194681</t>
  </si>
  <si>
    <t>18003958</t>
  </si>
  <si>
    <t>Xóm 8</t>
  </si>
  <si>
    <t>034200010682</t>
  </si>
  <si>
    <t>18003958;18C1-CCK6</t>
  </si>
  <si>
    <t xml:space="preserve"> Xã Đồng Phú</t>
  </si>
  <si>
    <t xml:space="preserve"> Huyện Đông Hưng</t>
  </si>
  <si>
    <t xml:space="preserve"> Tỉnh Thái Bình</t>
  </si>
  <si>
    <t>3959</t>
  </si>
  <si>
    <t>Phạm Nguyễn Thu</t>
  </si>
  <si>
    <t>01224060665</t>
  </si>
  <si>
    <t>18003959</t>
  </si>
  <si>
    <t>237/32/23 Hòa Bình</t>
  </si>
  <si>
    <t>18003959;18T4-THU1</t>
  </si>
  <si>
    <t>3960</t>
  </si>
  <si>
    <t>07/10/1999</t>
  </si>
  <si>
    <t>0963463614</t>
  </si>
  <si>
    <t>18003960</t>
  </si>
  <si>
    <t>Tổ 13</t>
  </si>
  <si>
    <t>251237274</t>
  </si>
  <si>
    <t>18003960;18C1-ĐCN3</t>
  </si>
  <si>
    <t xml:space="preserve"> Phường Lộc Sơn</t>
  </si>
  <si>
    <t>3961</t>
  </si>
  <si>
    <t>01668572855</t>
  </si>
  <si>
    <t>18003961</t>
  </si>
  <si>
    <t>133/48/12 Quang Trung</t>
  </si>
  <si>
    <t>079200009361</t>
  </si>
  <si>
    <t>18003961;18C1-CTM1</t>
  </si>
  <si>
    <t>3962</t>
  </si>
  <si>
    <t>Đỗ Hoàng Thiên</t>
  </si>
  <si>
    <t>01654863946</t>
  </si>
  <si>
    <t>18003962</t>
  </si>
  <si>
    <t>Tổ 2 KP. Thạnh Sơn</t>
  </si>
  <si>
    <t>096200000051</t>
  </si>
  <si>
    <t>18003962;18C1-CĐT2</t>
  </si>
  <si>
    <t>Thị trấn Phước Bửu</t>
  </si>
  <si>
    <t>3963</t>
  </si>
  <si>
    <t>0946422231</t>
  </si>
  <si>
    <t>18003963</t>
  </si>
  <si>
    <t>272808292</t>
  </si>
  <si>
    <t>18003963;18C1-KXD1</t>
  </si>
  <si>
    <t xml:space="preserve"> xã Nhân Nghĩa</t>
  </si>
  <si>
    <t>3964</t>
  </si>
  <si>
    <t>01657753846</t>
  </si>
  <si>
    <t>18003964</t>
  </si>
  <si>
    <t>Tổ 4 Ấp 8</t>
  </si>
  <si>
    <t>301763290</t>
  </si>
  <si>
    <t>18003964;18C1-CCK6</t>
  </si>
  <si>
    <t xml:space="preserve"> Xã Lương Hòa</t>
  </si>
  <si>
    <t>3965</t>
  </si>
  <si>
    <t>Ma Nguyễn Thanh</t>
  </si>
  <si>
    <t>Viên</t>
  </si>
  <si>
    <t>0921512891</t>
  </si>
  <si>
    <t>18003965</t>
  </si>
  <si>
    <t>113/15F Đường Đông Bắc</t>
  </si>
  <si>
    <t>026043328</t>
  </si>
  <si>
    <t>18003965;18C1-QTD1</t>
  </si>
  <si>
    <t>P TAN DINH</t>
  </si>
  <si>
    <t>3966</t>
  </si>
  <si>
    <t>012/053</t>
  </si>
  <si>
    <t>0909640870</t>
  </si>
  <si>
    <t>18003966</t>
  </si>
  <si>
    <t>86/125B Ông Ích Khiêm</t>
  </si>
  <si>
    <t>026053184</t>
  </si>
  <si>
    <t>18003966;18C1-LTM1</t>
  </si>
  <si>
    <t xml:space="preserve"> Quận 11</t>
  </si>
  <si>
    <t>3967</t>
  </si>
  <si>
    <t>0901256632</t>
  </si>
  <si>
    <t>18003967</t>
  </si>
  <si>
    <t>285743200</t>
  </si>
  <si>
    <t>18003967;18C1-CCK6</t>
  </si>
  <si>
    <t xml:space="preserve"> Xã Nghĩa Bình</t>
  </si>
  <si>
    <t>3968</t>
  </si>
  <si>
    <t>19/07/1999</t>
  </si>
  <si>
    <t>0937305975</t>
  </si>
  <si>
    <t>18003968</t>
  </si>
  <si>
    <t>43/10 Đường số 1</t>
  </si>
  <si>
    <t>025863335</t>
  </si>
  <si>
    <t>18003968;18C1-CCK6</t>
  </si>
  <si>
    <t>3969</t>
  </si>
  <si>
    <t>27/12/2001</t>
  </si>
  <si>
    <t>01264885586</t>
  </si>
  <si>
    <t>18003969</t>
  </si>
  <si>
    <t>87/1 Nguyễn Văn Tố</t>
  </si>
  <si>
    <t>07920101836</t>
  </si>
  <si>
    <t>18003969;18T4-CCK1</t>
  </si>
  <si>
    <t>3970</t>
  </si>
  <si>
    <t>Võ Lê Vĩ</t>
  </si>
  <si>
    <t>0909383374</t>
  </si>
  <si>
    <t>18003970</t>
  </si>
  <si>
    <t>1637/16 Tỉnh Lộ 10</t>
  </si>
  <si>
    <t>089200000131</t>
  </si>
  <si>
    <t>18003970;18C1-VSL2</t>
  </si>
  <si>
    <t xml:space="preserve"> phường Tân Tạo A</t>
  </si>
  <si>
    <t>3971</t>
  </si>
  <si>
    <t>Phan Dĩ</t>
  </si>
  <si>
    <t>0914281209</t>
  </si>
  <si>
    <t>18003971</t>
  </si>
  <si>
    <t>75 Ấp Long Thành A</t>
  </si>
  <si>
    <t>312418935</t>
  </si>
  <si>
    <t>18003971;18C1-VSL2</t>
  </si>
  <si>
    <t xml:space="preserve"> Xã bàn Long</t>
  </si>
  <si>
    <t>3972</t>
  </si>
  <si>
    <t>Nguyễn Hữu</t>
  </si>
  <si>
    <t>Quí</t>
  </si>
  <si>
    <t>0917497257</t>
  </si>
  <si>
    <t>18003972</t>
  </si>
  <si>
    <t>13/10 Ấp Thạnh Lợi</t>
  </si>
  <si>
    <t>072200001603</t>
  </si>
  <si>
    <t>18003972;18C1-CCK6</t>
  </si>
  <si>
    <t xml:space="preserve"> xã Thạnh Tân</t>
  </si>
  <si>
    <t xml:space="preserve"> Thành phố Tây Ninh</t>
  </si>
  <si>
    <t>3973</t>
  </si>
  <si>
    <t>Dương Công</t>
  </si>
  <si>
    <t>0908315414</t>
  </si>
  <si>
    <t>18003973</t>
  </si>
  <si>
    <t>331 Lô Vchung cư Ngô Gia Tự</t>
  </si>
  <si>
    <t>025890886</t>
  </si>
  <si>
    <t>18003973;18C1-CĐT2</t>
  </si>
  <si>
    <t>3974</t>
  </si>
  <si>
    <t>01669103275</t>
  </si>
  <si>
    <t>18003974</t>
  </si>
  <si>
    <t>xã Thọ Bình</t>
  </si>
  <si>
    <t>038300007895</t>
  </si>
  <si>
    <t>18003974;18C1-CĐT2</t>
  </si>
  <si>
    <t>3975</t>
  </si>
  <si>
    <t>Tạ Minh</t>
  </si>
  <si>
    <t>01633144560</t>
  </si>
  <si>
    <t>18003975</t>
  </si>
  <si>
    <t>Lạc Sơn</t>
  </si>
  <si>
    <t>215504893</t>
  </si>
  <si>
    <t>18003975;18C1-CTM1</t>
  </si>
  <si>
    <t xml:space="preserve"> Mỹ Trinh</t>
  </si>
  <si>
    <t xml:space="preserve"> Phù Mỹ</t>
  </si>
  <si>
    <t>3976</t>
  </si>
  <si>
    <t>01674823615</t>
  </si>
  <si>
    <t>18003976</t>
  </si>
  <si>
    <t>Xóm 14 Thôn Lương Thọ 3</t>
  </si>
  <si>
    <t>215519164</t>
  </si>
  <si>
    <t>18003976;18C1-CCK6</t>
  </si>
  <si>
    <t xml:space="preserve"> Xã Hoài Phú</t>
  </si>
  <si>
    <t>3977</t>
  </si>
  <si>
    <t>Nguyễn Thị Hồng</t>
  </si>
  <si>
    <t>Phượng</t>
  </si>
  <si>
    <t>01229886961</t>
  </si>
  <si>
    <t>18003977</t>
  </si>
  <si>
    <t>Tổ 20</t>
  </si>
  <si>
    <t>312465263</t>
  </si>
  <si>
    <t>18003977;18C1-QTD1</t>
  </si>
  <si>
    <t xml:space="preserve"> Xã Hoà Hưng</t>
  </si>
  <si>
    <t>3978</t>
  </si>
  <si>
    <t>0923381890</t>
  </si>
  <si>
    <t>18003978</t>
  </si>
  <si>
    <t>Ấp Ông Cai</t>
  </si>
  <si>
    <t>312414248</t>
  </si>
  <si>
    <t>18003978;18C1-CCK6</t>
  </si>
  <si>
    <t xml:space="preserve"> Thị xã Gò Công</t>
  </si>
  <si>
    <t>3979</t>
  </si>
  <si>
    <t>Trần Ngọc Phát</t>
  </si>
  <si>
    <t>01674253432</t>
  </si>
  <si>
    <t>18003979</t>
  </si>
  <si>
    <t>52/7 Nguyễn Hữu Cầu</t>
  </si>
  <si>
    <t>079200004313</t>
  </si>
  <si>
    <t>18003979;18C1-LTM1</t>
  </si>
  <si>
    <t>3980</t>
  </si>
  <si>
    <t>Phạm Thị Cẩm</t>
  </si>
  <si>
    <t>01299552804</t>
  </si>
  <si>
    <t>18003980</t>
  </si>
  <si>
    <t>335/1 ấp 1</t>
  </si>
  <si>
    <t>301712265</t>
  </si>
  <si>
    <t>18003980;18C1-KTD1</t>
  </si>
  <si>
    <t>3981</t>
  </si>
  <si>
    <t>Võ Thị Mai</t>
  </si>
  <si>
    <t>01864912523</t>
  </si>
  <si>
    <t>18003981</t>
  </si>
  <si>
    <t>Số nhà 316/2 ấp 2</t>
  </si>
  <si>
    <t>301712139</t>
  </si>
  <si>
    <t>18003981;18C1-KTD1</t>
  </si>
  <si>
    <t>3982</t>
  </si>
  <si>
    <t>0938497561</t>
  </si>
  <si>
    <t>18003982</t>
  </si>
  <si>
    <t>F8/12 ấp 6</t>
  </si>
  <si>
    <t>079099005923</t>
  </si>
  <si>
    <t>18003982;18C1-CCK6</t>
  </si>
  <si>
    <t xml:space="preserve"> Xã Vĩnh Lộc B</t>
  </si>
  <si>
    <t>3983</t>
  </si>
  <si>
    <t>01217357555</t>
  </si>
  <si>
    <t>18003983</t>
  </si>
  <si>
    <t>58/7 Đường Đồng Tâm Ấp Trung Mỹ Tây</t>
  </si>
  <si>
    <t>025723980</t>
  </si>
  <si>
    <t>18003983;18C1-CCK6</t>
  </si>
  <si>
    <t>3984</t>
  </si>
  <si>
    <t>01646462915</t>
  </si>
  <si>
    <t>18003984</t>
  </si>
  <si>
    <t>914 Ấp 1</t>
  </si>
  <si>
    <t>321713618</t>
  </si>
  <si>
    <t>18003984;18C1-ĐĐT2</t>
  </si>
  <si>
    <t xml:space="preserve"> Xã Hưng Nhượng</t>
  </si>
  <si>
    <t>3985</t>
  </si>
  <si>
    <t>01658015528</t>
  </si>
  <si>
    <t>18003985</t>
  </si>
  <si>
    <t>233277104</t>
  </si>
  <si>
    <t>18003985;18C1-CNÔ19</t>
  </si>
  <si>
    <t xml:space="preserve"> Xã Hòa Bình</t>
  </si>
  <si>
    <t xml:space="preserve"> TP Kon Tum</t>
  </si>
  <si>
    <t>3986</t>
  </si>
  <si>
    <t>01288913188</t>
  </si>
  <si>
    <t>18003986</t>
  </si>
  <si>
    <t>35/2 ấp An Thuỷ</t>
  </si>
  <si>
    <t>321753464</t>
  </si>
  <si>
    <t>18003986;18C1-CCK6</t>
  </si>
  <si>
    <t xml:space="preserve"> xã An Qui</t>
  </si>
  <si>
    <t xml:space="preserve"> huyện Thạnh Phú </t>
  </si>
  <si>
    <t>tỉnh Bến Tre</t>
  </si>
  <si>
    <t>3987</t>
  </si>
  <si>
    <t>01633027231</t>
  </si>
  <si>
    <t>18003987</t>
  </si>
  <si>
    <t>Khu Dân Cư 16 Thôn Châu Me</t>
  </si>
  <si>
    <t>212813407</t>
  </si>
  <si>
    <t>18003987;18C1-CCK6</t>
  </si>
  <si>
    <t xml:space="preserve"> X.Đức Phong</t>
  </si>
  <si>
    <t xml:space="preserve"> H.Mộ Đức</t>
  </si>
  <si>
    <t>3988</t>
  </si>
  <si>
    <t>01259580396</t>
  </si>
  <si>
    <t>18003988</t>
  </si>
  <si>
    <t>57A Khóm 1</t>
  </si>
  <si>
    <t>321608254</t>
  </si>
  <si>
    <t>18003988;18C1-CCK6</t>
  </si>
  <si>
    <t xml:space="preserve"> TX.Bến Tre</t>
  </si>
  <si>
    <t>3989</t>
  </si>
  <si>
    <t>01686707916</t>
  </si>
  <si>
    <t>18003989</t>
  </si>
  <si>
    <t>312400634</t>
  </si>
  <si>
    <t>18003989;18C1-KML1</t>
  </si>
  <si>
    <t>3990</t>
  </si>
  <si>
    <t>01239316495</t>
  </si>
  <si>
    <t>18003990</t>
  </si>
  <si>
    <t>ấp Tân Mỹ</t>
  </si>
  <si>
    <t>272723436</t>
  </si>
  <si>
    <t>18003990;18C1-CCK6</t>
  </si>
  <si>
    <t>3991</t>
  </si>
  <si>
    <t>16/07/1999</t>
  </si>
  <si>
    <t>0964828061</t>
  </si>
  <si>
    <t>18003991</t>
  </si>
  <si>
    <t>215453504</t>
  </si>
  <si>
    <t>18003991;18C1-CCK6</t>
  </si>
  <si>
    <t xml:space="preserve"> xã Mỹ Đức</t>
  </si>
  <si>
    <t>3992</t>
  </si>
  <si>
    <t>Hoàng Nhất</t>
  </si>
  <si>
    <t>0866990692</t>
  </si>
  <si>
    <t>18003992</t>
  </si>
  <si>
    <t>Ấp Đồng Trắc</t>
  </si>
  <si>
    <t>285716174</t>
  </si>
  <si>
    <t>18003992;18C1-BCN1</t>
  </si>
  <si>
    <t>3993</t>
  </si>
  <si>
    <t>Phạm Nguyễn Bảo</t>
  </si>
  <si>
    <t>01662286311</t>
  </si>
  <si>
    <t>18003993</t>
  </si>
  <si>
    <t>99 Nguyễn Văn Rành</t>
  </si>
  <si>
    <t>301701667</t>
  </si>
  <si>
    <t>18003993;18C1-KML1</t>
  </si>
  <si>
    <t xml:space="preserve"> Phường 7</t>
  </si>
  <si>
    <t xml:space="preserve"> TP. Tân An</t>
  </si>
  <si>
    <t>3994</t>
  </si>
  <si>
    <t>0903959200</t>
  </si>
  <si>
    <t>18003994</t>
  </si>
  <si>
    <t>312518145</t>
  </si>
  <si>
    <t>18003994;18C1-TCD1</t>
  </si>
  <si>
    <t xml:space="preserve"> X.An Hữu</t>
  </si>
  <si>
    <t xml:space="preserve"> H.Cái Bè</t>
  </si>
  <si>
    <t>3995</t>
  </si>
  <si>
    <t>Đỗ Nhĩ</t>
  </si>
  <si>
    <t>01286092992</t>
  </si>
  <si>
    <t>18003995</t>
  </si>
  <si>
    <t>Tổ 25 Hội An</t>
  </si>
  <si>
    <t>261573424</t>
  </si>
  <si>
    <t>18003995;18C1-CCK6</t>
  </si>
  <si>
    <t xml:space="preserve"> Tam Thanh</t>
  </si>
  <si>
    <t xml:space="preserve"> Phú Quý</t>
  </si>
  <si>
    <t>3996</t>
  </si>
  <si>
    <t>Nguyễn Thị Minh</t>
  </si>
  <si>
    <t>10/04/2002</t>
  </si>
  <si>
    <t>0932917876</t>
  </si>
  <si>
    <t>18003996</t>
  </si>
  <si>
    <t>504//51/26/5 Kinh Dương Vương</t>
  </si>
  <si>
    <t>079302001226</t>
  </si>
  <si>
    <t>18003996;18T4-NNA3</t>
  </si>
  <si>
    <t>3998</t>
  </si>
  <si>
    <t>01272282717</t>
  </si>
  <si>
    <t>18003998</t>
  </si>
  <si>
    <t>58Trần Hưng Đạo  KP1</t>
  </si>
  <si>
    <t>301708074</t>
  </si>
  <si>
    <t>18003998;18C1-CNL1</t>
  </si>
  <si>
    <t xml:space="preserve"> Thị Xã Kiến Tường</t>
  </si>
  <si>
    <t>3999</t>
  </si>
  <si>
    <t>18/04/1996</t>
  </si>
  <si>
    <t>01639875255</t>
  </si>
  <si>
    <t>18003999</t>
  </si>
  <si>
    <t>261360436</t>
  </si>
  <si>
    <t>18003999;18C1-CCK6</t>
  </si>
  <si>
    <t xml:space="preserve"> Xã Hòa Minh</t>
  </si>
  <si>
    <t>4000</t>
  </si>
  <si>
    <t>Ngô Nguyễn Hoàng</t>
  </si>
  <si>
    <t>0971945200</t>
  </si>
  <si>
    <t>18004000</t>
  </si>
  <si>
    <t>1634 tỉnh lộ 15 ấp Phú Trung</t>
  </si>
  <si>
    <t>026015526</t>
  </si>
  <si>
    <t>18004000;18C1-CTM1</t>
  </si>
  <si>
    <t>4001</t>
  </si>
  <si>
    <t>Trương Thành</t>
  </si>
  <si>
    <t>08/12/1996</t>
  </si>
  <si>
    <t>01686670901</t>
  </si>
  <si>
    <t>18004001</t>
  </si>
  <si>
    <t>Tổ 28</t>
  </si>
  <si>
    <t>261360863</t>
  </si>
  <si>
    <t>18004001;18C1-CCK6</t>
  </si>
  <si>
    <t>4002</t>
  </si>
  <si>
    <t>18T2-CNL1</t>
  </si>
  <si>
    <t>01634922803</t>
  </si>
  <si>
    <t>18004002</t>
  </si>
  <si>
    <t>Khu dân cư 20 thôn Thạch Trụ Đông</t>
  </si>
  <si>
    <t>212813971</t>
  </si>
  <si>
    <t>18004002;18T2-CNL1</t>
  </si>
  <si>
    <t xml:space="preserve"> xã Đức Lân</t>
  </si>
  <si>
    <t>4003</t>
  </si>
  <si>
    <t>0945577210</t>
  </si>
  <si>
    <t>18004003</t>
  </si>
  <si>
    <t>123/16 Quang Trung</t>
  </si>
  <si>
    <t>371980275</t>
  </si>
  <si>
    <t>18004003;18C1-TKW1</t>
  </si>
  <si>
    <t xml:space="preserve"> P. Vĩnh Quang</t>
  </si>
  <si>
    <t xml:space="preserve"> Thành phố Rạch Giá</t>
  </si>
  <si>
    <t>4004</t>
  </si>
  <si>
    <t>01203093079</t>
  </si>
  <si>
    <t>18004004</t>
  </si>
  <si>
    <t>158/28/20 TCH05 Tổ 10 KP11</t>
  </si>
  <si>
    <t>025994964</t>
  </si>
  <si>
    <t>18004004;18C1-CNÔ19</t>
  </si>
  <si>
    <t xml:space="preserve"> P.Tân Chánh Hiệp</t>
  </si>
  <si>
    <t>4005</t>
  </si>
  <si>
    <t>Đỗ Ngọc Hải</t>
  </si>
  <si>
    <t>0909325046</t>
  </si>
  <si>
    <t>18004005</t>
  </si>
  <si>
    <t>357/30B Hậu Giang</t>
  </si>
  <si>
    <t>025985378</t>
  </si>
  <si>
    <t>18004005;18C1-TKW1</t>
  </si>
  <si>
    <t>4006</t>
  </si>
  <si>
    <t>Bùi Phi</t>
  </si>
  <si>
    <t>01654466341</t>
  </si>
  <si>
    <t>18004006</t>
  </si>
  <si>
    <t>Thôn An Thành</t>
  </si>
  <si>
    <t>215486310</t>
  </si>
  <si>
    <t>18004006;18T2-ĐĐT1</t>
  </si>
  <si>
    <t xml:space="preserve"> xã Nhơn Lộc</t>
  </si>
  <si>
    <t>4007</t>
  </si>
  <si>
    <t>01634939226</t>
  </si>
  <si>
    <t>18004007</t>
  </si>
  <si>
    <t>272706490</t>
  </si>
  <si>
    <t>18004007;18C1-ĐCN3</t>
  </si>
  <si>
    <t xml:space="preserve"> Xã Suối Trầu</t>
  </si>
  <si>
    <t xml:space="preserve"> Huyện Long Thành</t>
  </si>
  <si>
    <t>4008</t>
  </si>
  <si>
    <t>0989725255</t>
  </si>
  <si>
    <t>18004008</t>
  </si>
  <si>
    <t>220/3 Thạnh Sơn</t>
  </si>
  <si>
    <t>077099002469</t>
  </si>
  <si>
    <t>18004008;18C1-CNÔ19</t>
  </si>
  <si>
    <t>4009</t>
  </si>
  <si>
    <t>01207367186</t>
  </si>
  <si>
    <t>18004009</t>
  </si>
  <si>
    <t>Thôn Cự Lại Trung</t>
  </si>
  <si>
    <t>192068537</t>
  </si>
  <si>
    <t>18004009;18C1-KTD1</t>
  </si>
  <si>
    <t xml:space="preserve"> Xã Phú Hải</t>
  </si>
  <si>
    <t xml:space="preserve"> Huyện Phú Vang</t>
  </si>
  <si>
    <t xml:space="preserve"> Tỉnh Thừa Thiên - Huế</t>
  </si>
  <si>
    <t>4011</t>
  </si>
  <si>
    <t>Nguyễn Trương Hoàng</t>
  </si>
  <si>
    <t>01667752070</t>
  </si>
  <si>
    <t>18004011</t>
  </si>
  <si>
    <t>83/3A  Ấp Tây Lân</t>
  </si>
  <si>
    <t>079200005097</t>
  </si>
  <si>
    <t>18004011;18C1-VSL2</t>
  </si>
  <si>
    <t>4012</t>
  </si>
  <si>
    <t>Võ Công</t>
  </si>
  <si>
    <t>0903845219</t>
  </si>
  <si>
    <t>18004012</t>
  </si>
  <si>
    <t>83/113 Năm Châu</t>
  </si>
  <si>
    <t>026029637</t>
  </si>
  <si>
    <t>18004012;18C1-CCK6</t>
  </si>
  <si>
    <t>4013</t>
  </si>
  <si>
    <t>0908962632</t>
  </si>
  <si>
    <t>18004013</t>
  </si>
  <si>
    <t>57A Trần Văn Đang</t>
  </si>
  <si>
    <t>079200002525</t>
  </si>
  <si>
    <t>18004013;18C1-CNÔ19</t>
  </si>
  <si>
    <t xml:space="preserve"> Phường 9</t>
  </si>
  <si>
    <t>4014</t>
  </si>
  <si>
    <t>01203208701</t>
  </si>
  <si>
    <t>18004014</t>
  </si>
  <si>
    <t>Tổ 8 ấp Lợi Trinh</t>
  </si>
  <si>
    <t>312465299</t>
  </si>
  <si>
    <t>18004014;18C1-CĐT2</t>
  </si>
  <si>
    <t>4015</t>
  </si>
  <si>
    <t>01698840931</t>
  </si>
  <si>
    <t>18004015</t>
  </si>
  <si>
    <t>A9/16 Ấp 1</t>
  </si>
  <si>
    <t>079200004665</t>
  </si>
  <si>
    <t>18004015;18C1-CCK6</t>
  </si>
  <si>
    <t>4016</t>
  </si>
  <si>
    <t>0969722842</t>
  </si>
  <si>
    <t>18004016</t>
  </si>
  <si>
    <t>252 ấp Tân Hoà B</t>
  </si>
  <si>
    <t>371758439</t>
  </si>
  <si>
    <t>18004016;18C1-CNL1</t>
  </si>
  <si>
    <t xml:space="preserve"> xã Tân Hoà</t>
  </si>
  <si>
    <t>4017</t>
  </si>
  <si>
    <t>Trần Công Anh</t>
  </si>
  <si>
    <t>0931415481</t>
  </si>
  <si>
    <t>18004017</t>
  </si>
  <si>
    <t>Tổ 9 Khu 5</t>
  </si>
  <si>
    <t>206213522</t>
  </si>
  <si>
    <t>18004017;18C1-CTM1</t>
  </si>
  <si>
    <t xml:space="preserve"> Hà Nam</t>
  </si>
  <si>
    <t xml:space="preserve"> Thăng Bình</t>
  </si>
  <si>
    <t>4018</t>
  </si>
  <si>
    <t>01678189622</t>
  </si>
  <si>
    <t>18004018</t>
  </si>
  <si>
    <t>23/03/2016</t>
  </si>
  <si>
    <t>221491546</t>
  </si>
  <si>
    <t>18004018;18C1-CCK6</t>
  </si>
  <si>
    <t xml:space="preserve"> xã Hòa Phú</t>
  </si>
  <si>
    <t xml:space="preserve"> huyện Tây Hòa</t>
  </si>
  <si>
    <t>4019</t>
  </si>
  <si>
    <t>0965471107</t>
  </si>
  <si>
    <t>18004019</t>
  </si>
  <si>
    <t>Ấp Mỹ Lâm</t>
  </si>
  <si>
    <t>221508522</t>
  </si>
  <si>
    <t>18004019;18C1-CCK6</t>
  </si>
  <si>
    <t xml:space="preserve"> Xã Hòa Thịnh</t>
  </si>
  <si>
    <t xml:space="preserve"> Huyện Tây Hòa</t>
  </si>
  <si>
    <t>4020</t>
  </si>
  <si>
    <t>0979267954</t>
  </si>
  <si>
    <t>18004020</t>
  </si>
  <si>
    <t>Ấp Đức Ngãi 2</t>
  </si>
  <si>
    <t>301723113</t>
  </si>
  <si>
    <t>18004020;18C1-CTM1</t>
  </si>
  <si>
    <t xml:space="preserve"> xã Đức Lập Thượng</t>
  </si>
  <si>
    <t>4021</t>
  </si>
  <si>
    <t>0902711642</t>
  </si>
  <si>
    <t>18004021</t>
  </si>
  <si>
    <t>D2/12A Ấp 4</t>
  </si>
  <si>
    <t>026009522</t>
  </si>
  <si>
    <t>18004021;18C1-CCK6</t>
  </si>
  <si>
    <t>4022</t>
  </si>
  <si>
    <t>01267592659</t>
  </si>
  <si>
    <t>18004022</t>
  </si>
  <si>
    <t>140/3 ấp Tân Thới 3</t>
  </si>
  <si>
    <t>026083178</t>
  </si>
  <si>
    <t>18004022;18C1-QTD1</t>
  </si>
  <si>
    <t>4023</t>
  </si>
  <si>
    <t>Huỳnh Nguyễn Phúc</t>
  </si>
  <si>
    <t>01212627540</t>
  </si>
  <si>
    <t>18004023</t>
  </si>
  <si>
    <t>59/5B Ấp Nam Lân</t>
  </si>
  <si>
    <t>026104361</t>
  </si>
  <si>
    <t>18004023;18C1-CNÔ19</t>
  </si>
  <si>
    <t>4024</t>
  </si>
  <si>
    <t>0925020089</t>
  </si>
  <si>
    <t>18004024</t>
  </si>
  <si>
    <t>Xóm 1 Thôn Thành Sơn Tây</t>
  </si>
  <si>
    <t>215519583</t>
  </si>
  <si>
    <t>18004024;18C1-CCK6</t>
  </si>
  <si>
    <t xml:space="preserve"> xã Hoài Châu</t>
  </si>
  <si>
    <t>4025</t>
  </si>
  <si>
    <t>0945645759</t>
  </si>
  <si>
    <t>18004025</t>
  </si>
  <si>
    <t>Ấp Nước Trong</t>
  </si>
  <si>
    <t>301694677</t>
  </si>
  <si>
    <t>18004025;18C1-ĐCN3</t>
  </si>
  <si>
    <t>4026</t>
  </si>
  <si>
    <t>01633941737</t>
  </si>
  <si>
    <t>18004026</t>
  </si>
  <si>
    <t>Khối 8</t>
  </si>
  <si>
    <t>241910445</t>
  </si>
  <si>
    <t>18004026;18C1-TĐH1</t>
  </si>
  <si>
    <t xml:space="preserve"> TT Eakar Nốp</t>
  </si>
  <si>
    <t xml:space="preserve"> tỉnh ĐăkLăk</t>
  </si>
  <si>
    <t>4027</t>
  </si>
  <si>
    <t>Lê Văn Vương</t>
  </si>
  <si>
    <t>09/06/1999</t>
  </si>
  <si>
    <t>0925487348</t>
  </si>
  <si>
    <t>18004027</t>
  </si>
  <si>
    <t>1/10N tổ 15 Ấp Xuân Thới Đông 1</t>
  </si>
  <si>
    <t>341941138</t>
  </si>
  <si>
    <t>18004027;18C1-CNÔ19</t>
  </si>
  <si>
    <t>4028</t>
  </si>
  <si>
    <t>Đinh Quốc</t>
  </si>
  <si>
    <t>0909796408</t>
  </si>
  <si>
    <t>18004028</t>
  </si>
  <si>
    <t>Thôn Lãng Nội</t>
  </si>
  <si>
    <t>037200001069</t>
  </si>
  <si>
    <t>18004028;18T4-CĐT1</t>
  </si>
  <si>
    <t xml:space="preserve"> Xã Gia Lập</t>
  </si>
  <si>
    <t xml:space="preserve"> Huyện Gia Viễn</t>
  </si>
  <si>
    <t xml:space="preserve"> Tỉnh Ninh Bình</t>
  </si>
  <si>
    <t>4029</t>
  </si>
  <si>
    <t>Hiền</t>
  </si>
  <si>
    <t>01699273042</t>
  </si>
  <si>
    <t>18004029</t>
  </si>
  <si>
    <t>Ấp Phước Đông</t>
  </si>
  <si>
    <t>072200002058</t>
  </si>
  <si>
    <t>18004029;18C1-CCK6</t>
  </si>
  <si>
    <t xml:space="preserve"> Xã Phước Thạnh</t>
  </si>
  <si>
    <t xml:space="preserve"> huyện Gò Dầu</t>
  </si>
  <si>
    <t xml:space="preserve"> tỉnh Tây Ninh</t>
  </si>
  <si>
    <t>4030</t>
  </si>
  <si>
    <t>Huỳnh Thị Hồng</t>
  </si>
  <si>
    <t>Thắm</t>
  </si>
  <si>
    <t>01675373278</t>
  </si>
  <si>
    <t>18004030</t>
  </si>
  <si>
    <t>23/7A đường 3A tổ 3 ấp 3A</t>
  </si>
  <si>
    <t>079300002154</t>
  </si>
  <si>
    <t>18004030;18C1-TKĐ1</t>
  </si>
  <si>
    <t>4031</t>
  </si>
  <si>
    <t>28/10/1995</t>
  </si>
  <si>
    <t>01639570942</t>
  </si>
  <si>
    <t>18004031</t>
  </si>
  <si>
    <t>304/36/12 Tân Kỳ Tân Qúy</t>
  </si>
  <si>
    <t>035095001108</t>
  </si>
  <si>
    <t>18004031;18C1-CCK6</t>
  </si>
  <si>
    <t>4032</t>
  </si>
  <si>
    <t>01694505240</t>
  </si>
  <si>
    <t>18004032</t>
  </si>
  <si>
    <t>KDC 14 Thôn Lương Long Nam</t>
  </si>
  <si>
    <t>18004032;18T4-CNÔ3</t>
  </si>
  <si>
    <t xml:space="preserve"> xã Đức Thanh</t>
  </si>
  <si>
    <t>4033</t>
  </si>
  <si>
    <t>Lê Hửu</t>
  </si>
  <si>
    <t>01689800420</t>
  </si>
  <si>
    <t>18004033</t>
  </si>
  <si>
    <t>110/3A  Tổ 40 Ấp Phú Trung</t>
  </si>
  <si>
    <t>026080460</t>
  </si>
  <si>
    <t>18004033;18C1-BCN1</t>
  </si>
  <si>
    <t>4034</t>
  </si>
  <si>
    <t>Trần Châu</t>
  </si>
  <si>
    <t>20/03/1999</t>
  </si>
  <si>
    <t>0901847768</t>
  </si>
  <si>
    <t>18004034</t>
  </si>
  <si>
    <t>Rừng Sến</t>
  </si>
  <si>
    <t>301169881</t>
  </si>
  <si>
    <t>18004034;18C1-TKW1</t>
  </si>
  <si>
    <t>4035</t>
  </si>
  <si>
    <t>01208671916</t>
  </si>
  <si>
    <t>18004035</t>
  </si>
  <si>
    <t>67/7 Phạm văn hai</t>
  </si>
  <si>
    <t>025891197</t>
  </si>
  <si>
    <t>18004035;18C1-VSL2</t>
  </si>
  <si>
    <t>4036</t>
  </si>
  <si>
    <t>15/08/1996</t>
  </si>
  <si>
    <t>0903355893</t>
  </si>
  <si>
    <t>18004036</t>
  </si>
  <si>
    <t>43K1/13 Đường Bình Đông</t>
  </si>
  <si>
    <t>025369889</t>
  </si>
  <si>
    <t>18004036;18C1-CNÔ5</t>
  </si>
  <si>
    <t>79.776.27421</t>
  </si>
  <si>
    <t>4037</t>
  </si>
  <si>
    <t>01636450756</t>
  </si>
  <si>
    <t>18004037</t>
  </si>
  <si>
    <t>Ấp 3 Phước Tuy</t>
  </si>
  <si>
    <t>301730387</t>
  </si>
  <si>
    <t>18004037;18C1-CCK6</t>
  </si>
  <si>
    <t>4038</t>
  </si>
  <si>
    <t>0937055148</t>
  </si>
  <si>
    <t>18004038</t>
  </si>
  <si>
    <t>Ấp Long Ninh</t>
  </si>
  <si>
    <t>301690863</t>
  </si>
  <si>
    <t>18004038;18C1-ĐCN3</t>
  </si>
  <si>
    <t xml:space="preserve"> xã Long Hữu Đăng</t>
  </si>
  <si>
    <t>4039</t>
  </si>
  <si>
    <t>Trần Nam Thiên Bảo</t>
  </si>
  <si>
    <t>0903714065</t>
  </si>
  <si>
    <t>18004039</t>
  </si>
  <si>
    <t>74 Kinh Dương Vương</t>
  </si>
  <si>
    <t>18004039;18T4-CKC1</t>
  </si>
  <si>
    <t>4040</t>
  </si>
  <si>
    <t>Cẩm</t>
  </si>
  <si>
    <t>0989184052</t>
  </si>
  <si>
    <t>18004040</t>
  </si>
  <si>
    <t>Tổ 3 Ấp Đông Thành</t>
  </si>
  <si>
    <t>072300005964</t>
  </si>
  <si>
    <t>18004040;18C1-LTM1</t>
  </si>
  <si>
    <t>4041</t>
  </si>
  <si>
    <t>Lô Nhật</t>
  </si>
  <si>
    <t>14/07/1999</t>
  </si>
  <si>
    <t>01657628632</t>
  </si>
  <si>
    <t>18004041</t>
  </si>
  <si>
    <t>13b/3 khu 3 Ấp Thuận Hòa</t>
  </si>
  <si>
    <t>272796084</t>
  </si>
  <si>
    <t>18004041;18C1-CCK6</t>
  </si>
  <si>
    <t xml:space="preserve"> Xã Sông Thao</t>
  </si>
  <si>
    <t>4042</t>
  </si>
  <si>
    <t>Trương Doãn</t>
  </si>
  <si>
    <t>20/02/1997</t>
  </si>
  <si>
    <t>0938547682</t>
  </si>
  <si>
    <t>18004042</t>
  </si>
  <si>
    <t>37/2K Ấp Đông 1</t>
  </si>
  <si>
    <t>038097003590</t>
  </si>
  <si>
    <t>18004042;18C1-ĐCN3</t>
  </si>
  <si>
    <t>4043</t>
  </si>
  <si>
    <t>Lại Ngọc Tấn</t>
  </si>
  <si>
    <t>0937305922</t>
  </si>
  <si>
    <t>18004043</t>
  </si>
  <si>
    <t>9 đường 3C KP 4</t>
  </si>
  <si>
    <t>026066702</t>
  </si>
  <si>
    <t>18004043;18C1-CCK6</t>
  </si>
  <si>
    <t xml:space="preserve"> P.Bình Hưng Hoà B</t>
  </si>
  <si>
    <t>4044</t>
  </si>
  <si>
    <t>0966252354</t>
  </si>
  <si>
    <t>18004044</t>
  </si>
  <si>
    <t>Khu Dân Cư 1 Thôn Lâm Bình</t>
  </si>
  <si>
    <t>212843214</t>
  </si>
  <si>
    <t>18004044;18C1-VSL2</t>
  </si>
  <si>
    <t xml:space="preserve"> H. Đức phổ</t>
  </si>
  <si>
    <t xml:space="preserve"> T.Quảng Ngãi</t>
  </si>
  <si>
    <t>4045</t>
  </si>
  <si>
    <t>0973879965</t>
  </si>
  <si>
    <t>18004045</t>
  </si>
  <si>
    <t>Thôn Đại An</t>
  </si>
  <si>
    <t>18004045;18C1-CCK6</t>
  </si>
  <si>
    <t xml:space="preserve"> xã Đại Lãnh</t>
  </si>
  <si>
    <t xml:space="preserve"> Huyện Đại Lộc</t>
  </si>
  <si>
    <t>4046</t>
  </si>
  <si>
    <t>0868721849</t>
  </si>
  <si>
    <t>18004046</t>
  </si>
  <si>
    <t>Thôn Đức Hòa</t>
  </si>
  <si>
    <t>206378617</t>
  </si>
  <si>
    <t>18004046;18C1-CĐT2</t>
  </si>
  <si>
    <t xml:space="preserve"> Xã Đại Nghĩa</t>
  </si>
  <si>
    <t>4047</t>
  </si>
  <si>
    <t>01278151565</t>
  </si>
  <si>
    <t>18004047</t>
  </si>
  <si>
    <t>Tổ 2 Thôn 1</t>
  </si>
  <si>
    <t>261569349</t>
  </si>
  <si>
    <t>18004047;18T4-CNÔ5</t>
  </si>
  <si>
    <t xml:space="preserve"> X.MePu</t>
  </si>
  <si>
    <t>4048</t>
  </si>
  <si>
    <t>Ngô Huy</t>
  </si>
  <si>
    <t>01639671838</t>
  </si>
  <si>
    <t>18004048</t>
  </si>
  <si>
    <t>Tổ 3 Khu 5</t>
  </si>
  <si>
    <t>285650894</t>
  </si>
  <si>
    <t>18004048;18C1-ĐĐT2</t>
  </si>
  <si>
    <t xml:space="preserve"> Phường long Thủy</t>
  </si>
  <si>
    <t xml:space="preserve"> Thị xã phước long</t>
  </si>
  <si>
    <t>4049</t>
  </si>
  <si>
    <t>Nguyễn Văn Duy</t>
  </si>
  <si>
    <t>0921555001</t>
  </si>
  <si>
    <t>18004049</t>
  </si>
  <si>
    <t>301678806</t>
  </si>
  <si>
    <t>18004049;18C1-CNL1</t>
  </si>
  <si>
    <t xml:space="preserve"> Xã Nhiệt Chánh</t>
  </si>
  <si>
    <t>4050</t>
  </si>
  <si>
    <t>Hồ Gia</t>
  </si>
  <si>
    <t>0987059265</t>
  </si>
  <si>
    <t>18004050</t>
  </si>
  <si>
    <t>301783640</t>
  </si>
  <si>
    <t>18004050;18C1-TKĐ1</t>
  </si>
  <si>
    <t xml:space="preserve"> xã Lộc Giang</t>
  </si>
  <si>
    <t>4051</t>
  </si>
  <si>
    <t>18C1-KML2</t>
  </si>
  <si>
    <t>01228781502</t>
  </si>
  <si>
    <t>18004051</t>
  </si>
  <si>
    <t>191C Nguyễn Nhữ Lãm</t>
  </si>
  <si>
    <t>025982486</t>
  </si>
  <si>
    <t>18004051;18C1-KML2</t>
  </si>
  <si>
    <t>4052</t>
  </si>
  <si>
    <t>22/01/1999</t>
  </si>
  <si>
    <t>0979095163</t>
  </si>
  <si>
    <t>18004052</t>
  </si>
  <si>
    <t>Ấp Bình Hòa</t>
  </si>
  <si>
    <t>077099000997</t>
  </si>
  <si>
    <t>18004052;18C1-CCK6</t>
  </si>
  <si>
    <t>4053</t>
  </si>
  <si>
    <t>13/02/1999</t>
  </si>
  <si>
    <t>01635657677</t>
  </si>
  <si>
    <t>18004053</t>
  </si>
  <si>
    <t>47 ấp Kinh Hãng B</t>
  </si>
  <si>
    <t>381942493</t>
  </si>
  <si>
    <t>18004053;18C1-ĐĐT2</t>
  </si>
  <si>
    <t xml:space="preserve"> xã Khánh Hưng</t>
  </si>
  <si>
    <t xml:space="preserve"> huyện Trần Văn Thời</t>
  </si>
  <si>
    <t>4054</t>
  </si>
  <si>
    <t>Lê Nguyễn Minh</t>
  </si>
  <si>
    <t>13/05/1998</t>
  </si>
  <si>
    <t>0936106619</t>
  </si>
  <si>
    <t>18004054</t>
  </si>
  <si>
    <t>110/23/7 Tân Chánh Hiệp 35</t>
  </si>
  <si>
    <t>025736901</t>
  </si>
  <si>
    <t>18004054;18C1-CCK6</t>
  </si>
  <si>
    <t>4055</t>
  </si>
  <si>
    <t>Bùi Hoàng</t>
  </si>
  <si>
    <t>01644032818</t>
  </si>
  <si>
    <t>18004055</t>
  </si>
  <si>
    <t>B7/219 Ấp 2</t>
  </si>
  <si>
    <t>026055109</t>
  </si>
  <si>
    <t>18004055;18C1-CCK6</t>
  </si>
  <si>
    <t xml:space="preserve"> Xã Bình Lợi</t>
  </si>
  <si>
    <t>4056</t>
  </si>
  <si>
    <t>01682598039</t>
  </si>
  <si>
    <t>18004056</t>
  </si>
  <si>
    <t>Tổ 9 thôn 1</t>
  </si>
  <si>
    <t>077200003215</t>
  </si>
  <si>
    <t>18004056;18C1-TĐH1</t>
  </si>
  <si>
    <t>Xã Long Sơn</t>
  </si>
  <si>
    <t>4057</t>
  </si>
  <si>
    <t>01669000170</t>
  </si>
  <si>
    <t>18004057</t>
  </si>
  <si>
    <t>43/13E ấp Hậu Lân</t>
  </si>
  <si>
    <t>079200003938</t>
  </si>
  <si>
    <t>18004057;18C1-CNÔ16</t>
  </si>
  <si>
    <t>4058</t>
  </si>
  <si>
    <t>Mai Trung</t>
  </si>
  <si>
    <t>01643963663</t>
  </si>
  <si>
    <t>18004058</t>
  </si>
  <si>
    <t>240/TK Ấp Thạnh Khương</t>
  </si>
  <si>
    <t>321780831</t>
  </si>
  <si>
    <t>18004058;18C1-CCK6</t>
  </si>
  <si>
    <t xml:space="preserve"> xã Bảo Thuận</t>
  </si>
  <si>
    <t xml:space="preserve"> huyện Bai Tri</t>
  </si>
  <si>
    <t>4059</t>
  </si>
  <si>
    <t>Đào Văn Long</t>
  </si>
  <si>
    <t>01678555746</t>
  </si>
  <si>
    <t>18004059</t>
  </si>
  <si>
    <t>573/AL An Lợi</t>
  </si>
  <si>
    <t>321708203</t>
  </si>
  <si>
    <t>18004059;18C1-CCK6</t>
  </si>
  <si>
    <t xml:space="preserve"> An Bình Tây</t>
  </si>
  <si>
    <t xml:space="preserve"> Ba Tri</t>
  </si>
  <si>
    <t>4060</t>
  </si>
  <si>
    <t>0983276353</t>
  </si>
  <si>
    <t>18004060</t>
  </si>
  <si>
    <t>261583478</t>
  </si>
  <si>
    <t>18004060;18C1-CCK6</t>
  </si>
  <si>
    <t xml:space="preserve"> Tân An</t>
  </si>
  <si>
    <t xml:space="preserve"> LaGi</t>
  </si>
  <si>
    <t>4061</t>
  </si>
  <si>
    <t>Loọc Vạn</t>
  </si>
  <si>
    <t>Kiện</t>
  </si>
  <si>
    <t>25/10/2001</t>
  </si>
  <si>
    <t>0931315494</t>
  </si>
  <si>
    <t>18004061</t>
  </si>
  <si>
    <t>161 Âu Cơ</t>
  </si>
  <si>
    <t>079201023339</t>
  </si>
  <si>
    <t>18004061;18T4-ANM1</t>
  </si>
  <si>
    <t>4062</t>
  </si>
  <si>
    <t>Lịch</t>
  </si>
  <si>
    <t>0961282495</t>
  </si>
  <si>
    <t>18004062</t>
  </si>
  <si>
    <t>Ấp Liên Lộc</t>
  </si>
  <si>
    <t>273690635</t>
  </si>
  <si>
    <t>18004062;18T4-ĐCN1</t>
  </si>
  <si>
    <t>Xã Xà Bang</t>
  </si>
  <si>
    <t>4063</t>
  </si>
  <si>
    <t>01202973771</t>
  </si>
  <si>
    <t>18004063</t>
  </si>
  <si>
    <t>247/AN</t>
  </si>
  <si>
    <t>321785656</t>
  </si>
  <si>
    <t>18004063;18C1-THU1</t>
  </si>
  <si>
    <t xml:space="preserve"> An Ngãi Trung</t>
  </si>
  <si>
    <t>4064</t>
  </si>
  <si>
    <t>18004064</t>
  </si>
  <si>
    <t>KDC 30 Thạch Thang</t>
  </si>
  <si>
    <t>212817303</t>
  </si>
  <si>
    <t>18004064;18C1-CTM1</t>
  </si>
  <si>
    <t>4065</t>
  </si>
  <si>
    <t>Lê Tùng</t>
  </si>
  <si>
    <t>0932389536</t>
  </si>
  <si>
    <t>18004065</t>
  </si>
  <si>
    <t>442/20/30 KP4 Quốc lộ 1 A</t>
  </si>
  <si>
    <t>026010426</t>
  </si>
  <si>
    <t>18004065;18C1-TĐH1</t>
  </si>
  <si>
    <t>4066</t>
  </si>
  <si>
    <t>0944756672</t>
  </si>
  <si>
    <t>18004066</t>
  </si>
  <si>
    <t>Thôn Phú Thuận</t>
  </si>
  <si>
    <t>264552374</t>
  </si>
  <si>
    <t>18004066;18C1-CCK6</t>
  </si>
  <si>
    <t xml:space="preserve"> Xã Mỹ Sơn</t>
  </si>
  <si>
    <t xml:space="preserve"> Huyện Ninh Sơn</t>
  </si>
  <si>
    <t>4067</t>
  </si>
  <si>
    <t>0981083975</t>
  </si>
  <si>
    <t>18004067</t>
  </si>
  <si>
    <t>Thôn Kim Giao Trung</t>
  </si>
  <si>
    <t>215519374</t>
  </si>
  <si>
    <t>18004067;18C1-CTM1</t>
  </si>
  <si>
    <t xml:space="preserve">  xã Hoài Hải</t>
  </si>
  <si>
    <t xml:space="preserve">  huyện Hoài Nhơn</t>
  </si>
  <si>
    <t>4068</t>
  </si>
  <si>
    <t>Hồ Sơn</t>
  </si>
  <si>
    <t>01669747709</t>
  </si>
  <si>
    <t>18004068</t>
  </si>
  <si>
    <t>Ấp Kế Mỹ</t>
  </si>
  <si>
    <t>301743120</t>
  </si>
  <si>
    <t>18004068;18C1-CCK6</t>
  </si>
  <si>
    <t>4069</t>
  </si>
  <si>
    <t>06/07/1998</t>
  </si>
  <si>
    <t>01235750759</t>
  </si>
  <si>
    <t>18004069</t>
  </si>
  <si>
    <t>7/12 Phú Thành</t>
  </si>
  <si>
    <t>341934409</t>
  </si>
  <si>
    <t>18004069;18C1-KXD1</t>
  </si>
  <si>
    <t xml:space="preserve"> Tân Phú Đông</t>
  </si>
  <si>
    <t xml:space="preserve"> Tp.Sa Đéc</t>
  </si>
  <si>
    <t>4070</t>
  </si>
  <si>
    <t>21/09/1999</t>
  </si>
  <si>
    <t>01634982480</t>
  </si>
  <si>
    <t>18004070</t>
  </si>
  <si>
    <t>Hòa Vang</t>
  </si>
  <si>
    <t>18004070;18C1-CCK6</t>
  </si>
  <si>
    <t xml:space="preserve"> Lộc Bổn</t>
  </si>
  <si>
    <t xml:space="preserve"> Thừa Thiên Huế</t>
  </si>
  <si>
    <t>4071</t>
  </si>
  <si>
    <t>Trần Huỳnh Nhật</t>
  </si>
  <si>
    <t>01683159398</t>
  </si>
  <si>
    <t>18004071</t>
  </si>
  <si>
    <t>Hạnh Quang</t>
  </si>
  <si>
    <t>215492076</t>
  </si>
  <si>
    <t>18004071;18C1-CNÔ17</t>
  </si>
  <si>
    <t xml:space="preserve"> Tuy Phước</t>
  </si>
  <si>
    <t>4072</t>
  </si>
  <si>
    <t>01637951523</t>
  </si>
  <si>
    <t>18004072</t>
  </si>
  <si>
    <t>Tổ 6 ấp Cây Gõ</t>
  </si>
  <si>
    <t>285622462</t>
  </si>
  <si>
    <t>18004072;18C1-KTD1</t>
  </si>
  <si>
    <t xml:space="preserve"> xã Quang Minh</t>
  </si>
  <si>
    <t xml:space="preserve"> Chơn Thành</t>
  </si>
  <si>
    <t>4073</t>
  </si>
  <si>
    <t>0984251914</t>
  </si>
  <si>
    <t>18004073</t>
  </si>
  <si>
    <t>X.Phú Phong</t>
  </si>
  <si>
    <t>184399769</t>
  </si>
  <si>
    <t>18004073;18C1-CNÔ19</t>
  </si>
  <si>
    <t xml:space="preserve"> H.Hương Khê</t>
  </si>
  <si>
    <t>4074</t>
  </si>
  <si>
    <t>Tài Minh</t>
  </si>
  <si>
    <t>01688865199</t>
  </si>
  <si>
    <t>18004074</t>
  </si>
  <si>
    <t>Khóm Sân Chim</t>
  </si>
  <si>
    <t>18004074;18T4-CNÔ6</t>
  </si>
  <si>
    <t xml:space="preserve"> Thị xã Vĩnh Châu</t>
  </si>
  <si>
    <t>4075</t>
  </si>
  <si>
    <t>01649349520</t>
  </si>
  <si>
    <t>18004075</t>
  </si>
  <si>
    <t>80 ấp Trung</t>
  </si>
  <si>
    <t>301703795</t>
  </si>
  <si>
    <t>18004075;18C1-CNM1</t>
  </si>
  <si>
    <t>4076</t>
  </si>
  <si>
    <t>01672987451</t>
  </si>
  <si>
    <t>18004076</t>
  </si>
  <si>
    <t>312487453</t>
  </si>
  <si>
    <t>18004076;18C1-CCK6</t>
  </si>
  <si>
    <t xml:space="preserve"> Xã Tân phú</t>
  </si>
  <si>
    <t>4077</t>
  </si>
  <si>
    <t>0913683542</t>
  </si>
  <si>
    <t>18004077</t>
  </si>
  <si>
    <t xml:space="preserve">Thôn ĐÔNG HOÀ </t>
  </si>
  <si>
    <t>261498601</t>
  </si>
  <si>
    <t>18004077;18C1-CCK6</t>
  </si>
  <si>
    <t xml:space="preserve">XÃ TÂN HÀ </t>
  </si>
  <si>
    <t>HUYỆN HÀM TÂN</t>
  </si>
  <si>
    <t>TỈNH BÌNH THUẬN</t>
  </si>
  <si>
    <t>4078</t>
  </si>
  <si>
    <t>01222929723</t>
  </si>
  <si>
    <t>18004078</t>
  </si>
  <si>
    <t>262/26/54 Lũy Bán Bích</t>
  </si>
  <si>
    <t>079200012763</t>
  </si>
  <si>
    <t>18004078;18C1-ĐĐT2</t>
  </si>
  <si>
    <t>4079</t>
  </si>
  <si>
    <t>01672142724</t>
  </si>
  <si>
    <t>18004079</t>
  </si>
  <si>
    <t>Đôi Ấp Ma</t>
  </si>
  <si>
    <t>312425208</t>
  </si>
  <si>
    <t>18004079;18C1-CCK6</t>
  </si>
  <si>
    <t xml:space="preserve"> Xã Kiểng Phước</t>
  </si>
  <si>
    <t>4080</t>
  </si>
  <si>
    <t>01203715911</t>
  </si>
  <si>
    <t>18004080</t>
  </si>
  <si>
    <t>260A/22 An Thới</t>
  </si>
  <si>
    <t>18004080;18C1-QTM1</t>
  </si>
  <si>
    <t xml:space="preserve"> Long Hồ</t>
  </si>
  <si>
    <t>4081</t>
  </si>
  <si>
    <t>01257861322</t>
  </si>
  <si>
    <t>18004081</t>
  </si>
  <si>
    <t>112 xóm 4 thôn 7</t>
  </si>
  <si>
    <t>251166164</t>
  </si>
  <si>
    <t>18004081;18C1-CCK6</t>
  </si>
  <si>
    <t xml:space="preserve"> xã Liên Đầm</t>
  </si>
  <si>
    <t xml:space="preserve"> huyện Di Linh</t>
  </si>
  <si>
    <t xml:space="preserve"> Lâm Đồng</t>
  </si>
  <si>
    <t>4082</t>
  </si>
  <si>
    <t>Đặng Tiến</t>
  </si>
  <si>
    <t>0981184767</t>
  </si>
  <si>
    <t>18004082</t>
  </si>
  <si>
    <t>81 đường 785 Tổ 2 ấp Hội Thắng</t>
  </si>
  <si>
    <t>072200002829</t>
  </si>
  <si>
    <t>18004082;18C1-ANM1</t>
  </si>
  <si>
    <t>4083</t>
  </si>
  <si>
    <t>Trần Nguyễn Thiệu</t>
  </si>
  <si>
    <t>0933868326</t>
  </si>
  <si>
    <t>18004083</t>
  </si>
  <si>
    <t>265/4 Gò Xoài</t>
  </si>
  <si>
    <t>079099003428</t>
  </si>
  <si>
    <t>18004083;18C1-CNL1</t>
  </si>
  <si>
    <t>4084</t>
  </si>
  <si>
    <t>Phan Thị Khánh</t>
  </si>
  <si>
    <t>01677437178</t>
  </si>
  <si>
    <t>18004084</t>
  </si>
  <si>
    <t>132 tổ 5 ấp 4</t>
  </si>
  <si>
    <t>285624718</t>
  </si>
  <si>
    <t>18004084;18C1-CNM1</t>
  </si>
  <si>
    <t xml:space="preserve"> xã Minh Long</t>
  </si>
  <si>
    <t xml:space="preserve"> huyện Chơn Thành</t>
  </si>
  <si>
    <t>4085</t>
  </si>
  <si>
    <t>Trịnh Phạm Quang</t>
  </si>
  <si>
    <t>18T2-VSL1</t>
  </si>
  <si>
    <t>01689915972</t>
  </si>
  <si>
    <t>18004085</t>
  </si>
  <si>
    <t>Xóm 2 Thạch Trụ Tây</t>
  </si>
  <si>
    <t>212819028</t>
  </si>
  <si>
    <t>18004085;18T2-VSL1</t>
  </si>
  <si>
    <t xml:space="preserve"> tỉnh Quãng Ngãi</t>
  </si>
  <si>
    <t>4086</t>
  </si>
  <si>
    <t>0967301056</t>
  </si>
  <si>
    <t>18004086</t>
  </si>
  <si>
    <t>KDC 29 Thạch Thang</t>
  </si>
  <si>
    <t>212818281</t>
  </si>
  <si>
    <t>18004086;18C1-CCK6</t>
  </si>
  <si>
    <t>4087</t>
  </si>
  <si>
    <t>0963908325</t>
  </si>
  <si>
    <t>18004087</t>
  </si>
  <si>
    <t>Ấp Cầu Cống</t>
  </si>
  <si>
    <t>321763340</t>
  </si>
  <si>
    <t>18004087;18C1-CCK6</t>
  </si>
  <si>
    <t>4088</t>
  </si>
  <si>
    <t>01649847228</t>
  </si>
  <si>
    <t>18004088</t>
  </si>
  <si>
    <t>Ấp Tân Lợi</t>
  </si>
  <si>
    <t>321615574</t>
  </si>
  <si>
    <t>18004088;18C1-KXD1</t>
  </si>
  <si>
    <t xml:space="preserve"> Xã Khánh Thạnh Tân</t>
  </si>
  <si>
    <t xml:space="preserve"> Mỏ Cày Bắc</t>
  </si>
  <si>
    <t>4089</t>
  </si>
  <si>
    <t>Trần Bá Thế</t>
  </si>
  <si>
    <t>018666688068</t>
  </si>
  <si>
    <t>18004089</t>
  </si>
  <si>
    <t>Xóm Nhật Quang</t>
  </si>
  <si>
    <t>187858233</t>
  </si>
  <si>
    <t>18004089;18C1-VSL2</t>
  </si>
  <si>
    <t xml:space="preserve"> Xã Vân Diên</t>
  </si>
  <si>
    <t xml:space="preserve"> Huyện Nam Đàn</t>
  </si>
  <si>
    <t>4090</t>
  </si>
  <si>
    <t>01696945890</t>
  </si>
  <si>
    <t>18004090</t>
  </si>
  <si>
    <t>Đội 1 Thọ Đông</t>
  </si>
  <si>
    <t>038200009185</t>
  </si>
  <si>
    <t>18004090;18C1-ĐCN3</t>
  </si>
  <si>
    <t xml:space="preserve"> Xã Thăng Thọ</t>
  </si>
  <si>
    <t xml:space="preserve"> Nông Cống</t>
  </si>
  <si>
    <t>4091</t>
  </si>
  <si>
    <t>Trịnh Đình</t>
  </si>
  <si>
    <t>01686948731</t>
  </si>
  <si>
    <t>18004091</t>
  </si>
  <si>
    <t>Đội 1 Thôn Thọ Đông</t>
  </si>
  <si>
    <t>038200009186</t>
  </si>
  <si>
    <t>18004091;18C1-ĐCN3</t>
  </si>
  <si>
    <t>4092</t>
  </si>
  <si>
    <t>Huỳnh Dương</t>
  </si>
  <si>
    <t>01675124519</t>
  </si>
  <si>
    <t>18004092</t>
  </si>
  <si>
    <t>Đội 3 Mỹ Thuận</t>
  </si>
  <si>
    <t>215502710</t>
  </si>
  <si>
    <t>18004092;18C1-CNL1</t>
  </si>
  <si>
    <t xml:space="preserve"> Tây Bình</t>
  </si>
  <si>
    <t>4093</t>
  </si>
  <si>
    <t>Trần Cao Hữu</t>
  </si>
  <si>
    <t>17/09/1997</t>
  </si>
  <si>
    <t>0964490314</t>
  </si>
  <si>
    <t>18004093</t>
  </si>
  <si>
    <t>417/23/54 Quang Trung</t>
  </si>
  <si>
    <t>025577574</t>
  </si>
  <si>
    <t>18004093;18C1-NNA1</t>
  </si>
  <si>
    <t>4094</t>
  </si>
  <si>
    <t>Phạm Bá</t>
  </si>
  <si>
    <t>Hưởng</t>
  </si>
  <si>
    <t>01647738370</t>
  </si>
  <si>
    <t>18004094</t>
  </si>
  <si>
    <t>Số 10 Tổ 2 thôn 3</t>
  </si>
  <si>
    <t>261562311</t>
  </si>
  <si>
    <t>18004094;18C1-CNÔ19</t>
  </si>
  <si>
    <t>4095</t>
  </si>
  <si>
    <t>Phan Hồ Ngọc</t>
  </si>
  <si>
    <t>01887886766</t>
  </si>
  <si>
    <t>18004095</t>
  </si>
  <si>
    <t>09/01/2018</t>
  </si>
  <si>
    <t>362 ấp 3a</t>
  </si>
  <si>
    <t>026080225</t>
  </si>
  <si>
    <t>18004095;18C1-QTD1</t>
  </si>
  <si>
    <t>4096</t>
  </si>
  <si>
    <t>01656068319</t>
  </si>
  <si>
    <t>18004096</t>
  </si>
  <si>
    <t>Số 273A đường tỉnh lộ 8 ấp 2A</t>
  </si>
  <si>
    <t>026080479</t>
  </si>
  <si>
    <t>18004096;18C1-QTD1</t>
  </si>
  <si>
    <t>4097</t>
  </si>
  <si>
    <t>Đỗ Đình</t>
  </si>
  <si>
    <t>01665256774</t>
  </si>
  <si>
    <t>18004097</t>
  </si>
  <si>
    <t>312430555</t>
  </si>
  <si>
    <t>18004097;18C1-CCK6</t>
  </si>
  <si>
    <t xml:space="preserve"> X.Trung An</t>
  </si>
  <si>
    <t>4098</t>
  </si>
  <si>
    <t>01684345400</t>
  </si>
  <si>
    <t>18004098</t>
  </si>
  <si>
    <t>Xóm 11 Thôn 7</t>
  </si>
  <si>
    <t>212815690</t>
  </si>
  <si>
    <t>18004098;18C1-ĐCN3</t>
  </si>
  <si>
    <t xml:space="preserve"> Xã Đức Nhuận</t>
  </si>
  <si>
    <t>4099</t>
  </si>
  <si>
    <t>01627727276</t>
  </si>
  <si>
    <t>18004099</t>
  </si>
  <si>
    <t>Ấp 61</t>
  </si>
  <si>
    <t>301694858</t>
  </si>
  <si>
    <t>18004099;18C1-VSL2</t>
  </si>
  <si>
    <t xml:space="preserve"> Xã Thuận Bình</t>
  </si>
  <si>
    <t xml:space="preserve"> H Thạnh Hóa</t>
  </si>
  <si>
    <t>4100</t>
  </si>
  <si>
    <t>01632296911</t>
  </si>
  <si>
    <t>18004100</t>
  </si>
  <si>
    <t>513/11 Bình Thành - Khu phố 2</t>
  </si>
  <si>
    <t>026101733</t>
  </si>
  <si>
    <t>18004100;18C1-CCK6</t>
  </si>
  <si>
    <t>4101</t>
  </si>
  <si>
    <t>01688765425</t>
  </si>
  <si>
    <t>18004101</t>
  </si>
  <si>
    <t>372 ấp Vĩnh Tường 1</t>
  </si>
  <si>
    <t>352470916</t>
  </si>
  <si>
    <t>18004101;18C1-CCK6</t>
  </si>
  <si>
    <t xml:space="preserve"> Thị Xã Tân Châu</t>
  </si>
  <si>
    <t>4102</t>
  </si>
  <si>
    <t>Nguyễn Phương</t>
  </si>
  <si>
    <t>01674766432</t>
  </si>
  <si>
    <t>18004102</t>
  </si>
  <si>
    <t>C11/8A Ấp 3B</t>
  </si>
  <si>
    <t>070303000107</t>
  </si>
  <si>
    <t>18004102;18T4-TKW1</t>
  </si>
  <si>
    <t>4103</t>
  </si>
  <si>
    <t>18004103</t>
  </si>
  <si>
    <t>18004103;18C1-TKĐ1</t>
  </si>
  <si>
    <t xml:space="preserve"> Phường 01</t>
  </si>
  <si>
    <t>4104</t>
  </si>
  <si>
    <t>20/09/2002</t>
  </si>
  <si>
    <t>0909303667</t>
  </si>
  <si>
    <t>18004104</t>
  </si>
  <si>
    <t>161D/106/34C7 Lạc Long Quân</t>
  </si>
  <si>
    <t>18004104;18T4-ĐCN1</t>
  </si>
  <si>
    <t xml:space="preserve"> phường 3</t>
  </si>
  <si>
    <t xml:space="preserve"> quận 11</t>
  </si>
  <si>
    <t>4105</t>
  </si>
  <si>
    <t>01652111822</t>
  </si>
  <si>
    <t>18004105</t>
  </si>
  <si>
    <t>026014382</t>
  </si>
  <si>
    <t>18004105;18C1-CCK6</t>
  </si>
  <si>
    <t>4106</t>
  </si>
  <si>
    <t>01265437726</t>
  </si>
  <si>
    <t>18004106</t>
  </si>
  <si>
    <t>E19/60 ấp 5</t>
  </si>
  <si>
    <t>079200009183</t>
  </si>
  <si>
    <t>18004106;18C1-CCK6</t>
  </si>
  <si>
    <t xml:space="preserve"> xã Hưng Long</t>
  </si>
  <si>
    <t>4107</t>
  </si>
  <si>
    <t>01687356539</t>
  </si>
  <si>
    <t>18004107</t>
  </si>
  <si>
    <t>2/60 Lịch Đợi</t>
  </si>
  <si>
    <t>18004107;18T4-CKC1</t>
  </si>
  <si>
    <t xml:space="preserve"> Phường Đúc</t>
  </si>
  <si>
    <t xml:space="preserve"> Thành Phố Huế</t>
  </si>
  <si>
    <t xml:space="preserve"> Thừa Thiên -Huế</t>
  </si>
  <si>
    <t>4108</t>
  </si>
  <si>
    <t>01663450388</t>
  </si>
  <si>
    <t>18004108</t>
  </si>
  <si>
    <t>Tổ 36 Ấp Cẩm An</t>
  </si>
  <si>
    <t>291198578</t>
  </si>
  <si>
    <t>18004108;18C1-CNM1</t>
  </si>
  <si>
    <t xml:space="preserve"> Gò Dầu</t>
  </si>
  <si>
    <t>4109</t>
  </si>
  <si>
    <t>Nguyệt</t>
  </si>
  <si>
    <t>01864148191</t>
  </si>
  <si>
    <t>18004109</t>
  </si>
  <si>
    <t>Thôn Tiến An</t>
  </si>
  <si>
    <t>261548816</t>
  </si>
  <si>
    <t>18004109;18C1-NNA1</t>
  </si>
  <si>
    <t xml:space="preserve"> xã Tiến Thành</t>
  </si>
  <si>
    <t xml:space="preserve"> TP. Phan Thiết</t>
  </si>
  <si>
    <t>4110</t>
  </si>
  <si>
    <t>18T2-NNA1</t>
  </si>
  <si>
    <t>01629800143</t>
  </si>
  <si>
    <t>18004110</t>
  </si>
  <si>
    <t>231302905</t>
  </si>
  <si>
    <t>18004110;18T2-NNA1</t>
  </si>
  <si>
    <t xml:space="preserve"> phường Thắng Lợi</t>
  </si>
  <si>
    <t xml:space="preserve"> TP Plieku</t>
  </si>
  <si>
    <t>4111</t>
  </si>
  <si>
    <t>0944504429</t>
  </si>
  <si>
    <t>18004111</t>
  </si>
  <si>
    <t>70/30 Trần Quốc Toản</t>
  </si>
  <si>
    <t>312430211</t>
  </si>
  <si>
    <t>18004111;18C1-CCK6</t>
  </si>
  <si>
    <t xml:space="preserve"> Thành Phố Mỹ Tho </t>
  </si>
  <si>
    <t>4112</t>
  </si>
  <si>
    <t>0987151977</t>
  </si>
  <si>
    <t>18004112</t>
  </si>
  <si>
    <t>193 Nghĩa Phát</t>
  </si>
  <si>
    <t>18004112;18T4-CNÔ6</t>
  </si>
  <si>
    <t>4113</t>
  </si>
  <si>
    <t>0932659681</t>
  </si>
  <si>
    <t>18004113</t>
  </si>
  <si>
    <t>424/13 Tùng Thiện Vương</t>
  </si>
  <si>
    <t>073201013948</t>
  </si>
  <si>
    <t>18004113;18T4-VSL2</t>
  </si>
  <si>
    <t>79.776.27412</t>
  </si>
  <si>
    <t>4114</t>
  </si>
  <si>
    <t>Thái Công</t>
  </si>
  <si>
    <t>01683045985</t>
  </si>
  <si>
    <t>18004114</t>
  </si>
  <si>
    <t>26 thôn 1</t>
  </si>
  <si>
    <t>261618325</t>
  </si>
  <si>
    <t>18004114;18C1-ĐCN3</t>
  </si>
  <si>
    <t xml:space="preserve"> xã Phong Phú</t>
  </si>
  <si>
    <t xml:space="preserve"> Tĩnh Bình Thuận</t>
  </si>
  <si>
    <t>4115</t>
  </si>
  <si>
    <t>01666141315</t>
  </si>
  <si>
    <t>18004115</t>
  </si>
  <si>
    <t>Khu phố lăng I</t>
  </si>
  <si>
    <t>312425240</t>
  </si>
  <si>
    <t>18004115;18C1-CCK6</t>
  </si>
  <si>
    <t xml:space="preserve"> TT Vàm Láng</t>
  </si>
  <si>
    <t>4116</t>
  </si>
  <si>
    <t>Võ Đặng Huy</t>
  </si>
  <si>
    <t>01662903719</t>
  </si>
  <si>
    <t>18004116</t>
  </si>
  <si>
    <t>Phú Vinh Tây</t>
  </si>
  <si>
    <t>212462221</t>
  </si>
  <si>
    <t>18004116;18C1-VSL2</t>
  </si>
  <si>
    <t xml:space="preserve"> TT.Chợ Chùa</t>
  </si>
  <si>
    <t xml:space="preserve"> Huyện Nghĩa Hành</t>
  </si>
  <si>
    <t>4117</t>
  </si>
  <si>
    <t>01208400948</t>
  </si>
  <si>
    <t>18004117</t>
  </si>
  <si>
    <t>532/1/139 Khu y tế Kỹ thuật cao KP12</t>
  </si>
  <si>
    <t>18004117;18C1-ANM1</t>
  </si>
  <si>
    <t xml:space="preserve"> Phường Bình Trị Đông B</t>
  </si>
  <si>
    <t>4118</t>
  </si>
  <si>
    <t>01637959125</t>
  </si>
  <si>
    <t>18004118</t>
  </si>
  <si>
    <t>E4/074B Ấp Lê Lợi 2</t>
  </si>
  <si>
    <t>272710010</t>
  </si>
  <si>
    <t>18004118;18C1-ĐĐT2</t>
  </si>
  <si>
    <t xml:space="preserve"> Xã Quang Trung</t>
  </si>
  <si>
    <t xml:space="preserve"> Tỉnh Đồng Nai.</t>
  </si>
  <si>
    <t>4119</t>
  </si>
  <si>
    <t>02/06/1998</t>
  </si>
  <si>
    <t>01646270433</t>
  </si>
  <si>
    <t>18004119</t>
  </si>
  <si>
    <t>200/15/1 Thái Phiên</t>
  </si>
  <si>
    <t>025840465</t>
  </si>
  <si>
    <t>18004119;18T4-VSL2</t>
  </si>
  <si>
    <t xml:space="preserve"> Q11</t>
  </si>
  <si>
    <t>4120</t>
  </si>
  <si>
    <t>01657917452</t>
  </si>
  <si>
    <t>18004120</t>
  </si>
  <si>
    <t>Hẻm 40 Nguyễn Du Cam Bình</t>
  </si>
  <si>
    <t>261459049</t>
  </si>
  <si>
    <t>18004120;18C1-ĐCN3</t>
  </si>
  <si>
    <t xml:space="preserve"> La Gi</t>
  </si>
  <si>
    <t>4121</t>
  </si>
  <si>
    <t>01633289540</t>
  </si>
  <si>
    <t>18004121</t>
  </si>
  <si>
    <t>26/13 Đỗ Quang Đẩu</t>
  </si>
  <si>
    <t>079203019545</t>
  </si>
  <si>
    <t>18004121;18T4-VSL2</t>
  </si>
  <si>
    <t>4122</t>
  </si>
  <si>
    <t>11/03/1998</t>
  </si>
  <si>
    <t>01652945520</t>
  </si>
  <si>
    <t>18004122</t>
  </si>
  <si>
    <t>16/15 Mã Lò KP2</t>
  </si>
  <si>
    <t>025680914</t>
  </si>
  <si>
    <t>18004122;18C1-TKĐ1</t>
  </si>
  <si>
    <t xml:space="preserve"> P.Bình Hưng Hòa A</t>
  </si>
  <si>
    <t>4123</t>
  </si>
  <si>
    <t>0925160838</t>
  </si>
  <si>
    <t>18004123</t>
  </si>
  <si>
    <t>Thôn Mỹ Trung</t>
  </si>
  <si>
    <t>331908657</t>
  </si>
  <si>
    <t>18004123;18C1-ĐĐT2</t>
  </si>
  <si>
    <t xml:space="preserve"> Xã Thiện Mỹ</t>
  </si>
  <si>
    <t xml:space="preserve"> huyện Trà Ôn</t>
  </si>
  <si>
    <t>4124</t>
  </si>
  <si>
    <t>Lê Thị</t>
  </si>
  <si>
    <t>01694200459</t>
  </si>
  <si>
    <t>18004124</t>
  </si>
  <si>
    <t>Mỹ Bi</t>
  </si>
  <si>
    <t>038300005343</t>
  </si>
  <si>
    <t>18004124;18C1-CNM1</t>
  </si>
  <si>
    <t xml:space="preserve"> Yên Thái</t>
  </si>
  <si>
    <t xml:space="preserve"> Yên Định</t>
  </si>
  <si>
    <t>4126</t>
  </si>
  <si>
    <t>Lê Văn Tiến</t>
  </si>
  <si>
    <t>01648917651</t>
  </si>
  <si>
    <t>18004126</t>
  </si>
  <si>
    <t>Tổ 7 ẤP Hòa Bình</t>
  </si>
  <si>
    <t>272693803</t>
  </si>
  <si>
    <t>18004126;18C1-CNÔ19</t>
  </si>
  <si>
    <t xml:space="preserve"> xã Túc Trưng</t>
  </si>
  <si>
    <t>4127</t>
  </si>
  <si>
    <t>18C1-ĐCN4</t>
  </si>
  <si>
    <t>01207834432</t>
  </si>
  <si>
    <t>18004127</t>
  </si>
  <si>
    <t>107/8/3c Phạm Văn Hai</t>
  </si>
  <si>
    <t>079200009137</t>
  </si>
  <si>
    <t>18004127;18C1-ĐCN4</t>
  </si>
  <si>
    <t>4128</t>
  </si>
  <si>
    <t>Cao Thị Tường</t>
  </si>
  <si>
    <t>08/08/1999</t>
  </si>
  <si>
    <t>01219992660</t>
  </si>
  <si>
    <t>18004128</t>
  </si>
  <si>
    <t>Ấp Lộc Thanh</t>
  </si>
  <si>
    <t>072199003902</t>
  </si>
  <si>
    <t>18004128;18C1-ĐĐT2</t>
  </si>
  <si>
    <t xml:space="preserve"> Xã Lộc Hưng</t>
  </si>
  <si>
    <t>4129</t>
  </si>
  <si>
    <t>0935917948</t>
  </si>
  <si>
    <t>18004129</t>
  </si>
  <si>
    <t>245346732</t>
  </si>
  <si>
    <t>18004129;18C1-ĐCN4</t>
  </si>
  <si>
    <t xml:space="preserve"> Phường nghĩa phú</t>
  </si>
  <si>
    <t xml:space="preserve"> Thị xã Gia Nghĩa</t>
  </si>
  <si>
    <t xml:space="preserve"> Tỉnh Đắc Nông</t>
  </si>
  <si>
    <t>4130</t>
  </si>
  <si>
    <t>Thòng Quốc</t>
  </si>
  <si>
    <t>0886695119</t>
  </si>
  <si>
    <t>18004130</t>
  </si>
  <si>
    <t xml:space="preserve">38A Lý Thường Kiệt </t>
  </si>
  <si>
    <t>261519741</t>
  </si>
  <si>
    <t>18004130;18C1-TKĐ1</t>
  </si>
  <si>
    <t xml:space="preserve"> Thị Trấn Phan Rí Cửa </t>
  </si>
  <si>
    <t xml:space="preserve"> Huyện Tuy Phong </t>
  </si>
  <si>
    <t xml:space="preserve"> Tinh Bình Thuận</t>
  </si>
  <si>
    <t>4131</t>
  </si>
  <si>
    <t>18C1-CCK7</t>
  </si>
  <si>
    <t>01673001933</t>
  </si>
  <si>
    <t>18004131</t>
  </si>
  <si>
    <t>2864 Khu phố Lăng 2</t>
  </si>
  <si>
    <t>312432555</t>
  </si>
  <si>
    <t>18004131;18C1-CCK7</t>
  </si>
  <si>
    <t>4132</t>
  </si>
  <si>
    <t>Lê Danh</t>
  </si>
  <si>
    <t>0962775042</t>
  </si>
  <si>
    <t>18004132</t>
  </si>
  <si>
    <t>116e/4 khu vực 5</t>
  </si>
  <si>
    <t>301810103</t>
  </si>
  <si>
    <t>18004132;18C1-CCK7</t>
  </si>
  <si>
    <t xml:space="preserve"> thị trấn Đức Hoà</t>
  </si>
  <si>
    <t>4133</t>
  </si>
  <si>
    <t>01299992312</t>
  </si>
  <si>
    <t>18004133</t>
  </si>
  <si>
    <t>B11/8 Tổ 11 Ấp 2</t>
  </si>
  <si>
    <t>026055641</t>
  </si>
  <si>
    <t>18004133;18C1-LTM1</t>
  </si>
  <si>
    <t xml:space="preserve"> Xã Bình Chánh </t>
  </si>
  <si>
    <t>4134</t>
  </si>
  <si>
    <t>khánh hòa</t>
  </si>
  <si>
    <t>01626150046</t>
  </si>
  <si>
    <t>18004134</t>
  </si>
  <si>
    <t>64/11 DT 717 Xóm 4 Thôn 3</t>
  </si>
  <si>
    <t>261464936</t>
  </si>
  <si>
    <t>18004134;18C1-VSL2</t>
  </si>
  <si>
    <t xml:space="preserve"> Xã Măng Tố</t>
  </si>
  <si>
    <t>4135</t>
  </si>
  <si>
    <t>01633679853</t>
  </si>
  <si>
    <t>18004135</t>
  </si>
  <si>
    <t>Xóm 4 Thôn Vĩnh Phụng 2</t>
  </si>
  <si>
    <t>215518428</t>
  </si>
  <si>
    <t>18004135;18C1-CNÔ19</t>
  </si>
  <si>
    <t>4136</t>
  </si>
  <si>
    <t>0964588677</t>
  </si>
  <si>
    <t>18004136</t>
  </si>
  <si>
    <t>Đội 2 Thôn An Chiểu</t>
  </si>
  <si>
    <t>215501946</t>
  </si>
  <si>
    <t>18004136;18C1-CNÔ19</t>
  </si>
  <si>
    <t xml:space="preserve"> Xã Ân Phong</t>
  </si>
  <si>
    <t>4137</t>
  </si>
  <si>
    <t>Trương Khả</t>
  </si>
  <si>
    <t>03/02/2002</t>
  </si>
  <si>
    <t>có thẻ bhyt hộ nghèo</t>
  </si>
  <si>
    <t>01223708738</t>
  </si>
  <si>
    <t>18004137</t>
  </si>
  <si>
    <t>Tổ 6 Ấp Giữa</t>
  </si>
  <si>
    <t>079302029854</t>
  </si>
  <si>
    <t>18004137;18T4-THU1</t>
  </si>
  <si>
    <t>4138</t>
  </si>
  <si>
    <t>0909427651</t>
  </si>
  <si>
    <t>18004138</t>
  </si>
  <si>
    <t>B1/15A Ấp 2</t>
  </si>
  <si>
    <t>079200004603</t>
  </si>
  <si>
    <t>18004138;18C1-LTM1</t>
  </si>
  <si>
    <t xml:space="preserve"> Xã Tân Quý Tây</t>
  </si>
  <si>
    <t>4139</t>
  </si>
  <si>
    <t>Võ Hướng</t>
  </si>
  <si>
    <t>01659567364</t>
  </si>
  <si>
    <t>18004139</t>
  </si>
  <si>
    <t>Xóm 1 Thôn 3</t>
  </si>
  <si>
    <t>261466594</t>
  </si>
  <si>
    <t>18004139;18C1-ĐĐT2</t>
  </si>
  <si>
    <t xml:space="preserve"> Bắc Ruộng</t>
  </si>
  <si>
    <t>4140</t>
  </si>
  <si>
    <t>0909863218</t>
  </si>
  <si>
    <t>18004140</t>
  </si>
  <si>
    <t>313/2C Đường 3/2</t>
  </si>
  <si>
    <t>18004140;18T4-CNÔ6</t>
  </si>
  <si>
    <t>4141</t>
  </si>
  <si>
    <t>01662077955</t>
  </si>
  <si>
    <t>18004141</t>
  </si>
  <si>
    <t>C267 quốc lộ 22 ấp Mũi Côn Tiểu</t>
  </si>
  <si>
    <t>079200000196</t>
  </si>
  <si>
    <t>18004141;18T2-VSL1</t>
  </si>
  <si>
    <t>4142</t>
  </si>
  <si>
    <t>0903747602</t>
  </si>
  <si>
    <t>18004142</t>
  </si>
  <si>
    <t>78/44/61 Đường Số 11</t>
  </si>
  <si>
    <t>079203027271</t>
  </si>
  <si>
    <t>18004142;18T4-CCK1</t>
  </si>
  <si>
    <t>4143</t>
  </si>
  <si>
    <t>01647833346</t>
  </si>
  <si>
    <t>18004143</t>
  </si>
  <si>
    <t>261467776</t>
  </si>
  <si>
    <t>18004143;18C1-CMT1</t>
  </si>
  <si>
    <t xml:space="preserve"> Đồng Kho</t>
  </si>
  <si>
    <t>4144</t>
  </si>
  <si>
    <t>17/08/1996</t>
  </si>
  <si>
    <t>0971577949</t>
  </si>
  <si>
    <t>18004144</t>
  </si>
  <si>
    <t>44/7/1 Tổ 1 Ấp Bình Hạ Tây</t>
  </si>
  <si>
    <t>025406746</t>
  </si>
  <si>
    <t>18004144;18C1-CCK7</t>
  </si>
  <si>
    <t xml:space="preserve"> xã Thái Mỹ</t>
  </si>
  <si>
    <t>4145</t>
  </si>
  <si>
    <t>01264790173</t>
  </si>
  <si>
    <t>18004145</t>
  </si>
  <si>
    <t>475 Đường Bình Thành Khu phố 2</t>
  </si>
  <si>
    <t>18004145;18T4-VSL2</t>
  </si>
  <si>
    <t>4146</t>
  </si>
  <si>
    <t>06/03/2002</t>
  </si>
  <si>
    <t>0939351838</t>
  </si>
  <si>
    <t>18004146</t>
  </si>
  <si>
    <t>133/1 Ấp Cống</t>
  </si>
  <si>
    <t>321620580</t>
  </si>
  <si>
    <t>18004146;18T4-CĐT1</t>
  </si>
  <si>
    <t xml:space="preserve"> Phú Phụng</t>
  </si>
  <si>
    <t xml:space="preserve"> H.Chợ Lách</t>
  </si>
  <si>
    <t>4147</t>
  </si>
  <si>
    <t>Bùi Đoàn Tuấn</t>
  </si>
  <si>
    <t>0919025936</t>
  </si>
  <si>
    <t>18004147</t>
  </si>
  <si>
    <t>233277048</t>
  </si>
  <si>
    <t>18004147;18C1-CCK7</t>
  </si>
  <si>
    <t xml:space="preserve"> Phường Hòa Bình</t>
  </si>
  <si>
    <t xml:space="preserve"> Thành phố KonTum</t>
  </si>
  <si>
    <t>4148</t>
  </si>
  <si>
    <t>01629136953</t>
  </si>
  <si>
    <t>18004148</t>
  </si>
  <si>
    <t>Ấp Lò Gạch 1</t>
  </si>
  <si>
    <t>312432300</t>
  </si>
  <si>
    <t>18004148;18C1-VSL2</t>
  </si>
  <si>
    <t xml:space="preserve"> Thị trấn Tân Hòa</t>
  </si>
  <si>
    <t>4149</t>
  </si>
  <si>
    <t>Nguyễn Cường</t>
  </si>
  <si>
    <t>08668937883</t>
  </si>
  <si>
    <t>18004149</t>
  </si>
  <si>
    <t>Phổ Thuận</t>
  </si>
  <si>
    <t>212844670</t>
  </si>
  <si>
    <t>18004149;18C1-THU1</t>
  </si>
  <si>
    <t>4150</t>
  </si>
  <si>
    <t>Lý Thảo</t>
  </si>
  <si>
    <t>10/01/1999</t>
  </si>
  <si>
    <t>0948707256</t>
  </si>
  <si>
    <t>18004150</t>
  </si>
  <si>
    <t>144 Lê Trọng Tấn</t>
  </si>
  <si>
    <t>381939163</t>
  </si>
  <si>
    <t>18004150;18C1-CNM1</t>
  </si>
  <si>
    <t>4151</t>
  </si>
  <si>
    <t>0906633066</t>
  </si>
  <si>
    <t>18004151</t>
  </si>
  <si>
    <t>85/45 Phạm Văn Chiêu</t>
  </si>
  <si>
    <t>18004151;18T4-NNA3</t>
  </si>
  <si>
    <t>4152</t>
  </si>
  <si>
    <t>0976782137</t>
  </si>
  <si>
    <t>18004152</t>
  </si>
  <si>
    <t>Thông Nhứt Đông</t>
  </si>
  <si>
    <t>18004152;18T4-QTD1</t>
  </si>
  <si>
    <t xml:space="preserve"> xã Bình Lâm</t>
  </si>
  <si>
    <t xml:space="preserve"> Huyện Hiệp Đức</t>
  </si>
  <si>
    <t>4153</t>
  </si>
  <si>
    <t>01633813842</t>
  </si>
  <si>
    <t>18004153</t>
  </si>
  <si>
    <t>Ấp Lê Lợi 2</t>
  </si>
  <si>
    <t>272890092</t>
  </si>
  <si>
    <t>18004153;18C1-ĐĐT2</t>
  </si>
  <si>
    <t>4154</t>
  </si>
  <si>
    <t>Trần Anh Phát</t>
  </si>
  <si>
    <t>01668313731</t>
  </si>
  <si>
    <t>18004154</t>
  </si>
  <si>
    <t>222 Nam Kỳ Khởi Nghĩa</t>
  </si>
  <si>
    <t>077200001566</t>
  </si>
  <si>
    <t>18004154;18C1-CNÔ19</t>
  </si>
  <si>
    <t>Phường Thắng Tam</t>
  </si>
  <si>
    <t>4155</t>
  </si>
  <si>
    <t>01655378151</t>
  </si>
  <si>
    <t>18004155</t>
  </si>
  <si>
    <t>69  Tổ 3 ấp Hưng Phú</t>
  </si>
  <si>
    <t>352547937</t>
  </si>
  <si>
    <t>18004155;18C1-CNL1</t>
  </si>
  <si>
    <t>Xã Đào Hữu Cảnh</t>
  </si>
  <si>
    <t>4156</t>
  </si>
  <si>
    <t>01696706865</t>
  </si>
  <si>
    <t>18004156</t>
  </si>
  <si>
    <t>Thôn Vạn Phú</t>
  </si>
  <si>
    <t>215580192</t>
  </si>
  <si>
    <t>18004156;18C1-CNÔ19</t>
  </si>
  <si>
    <t>4157</t>
  </si>
  <si>
    <t>01687093727</t>
  </si>
  <si>
    <t>18004157</t>
  </si>
  <si>
    <t>Vạn Phú</t>
  </si>
  <si>
    <t>215550361</t>
  </si>
  <si>
    <t>18004157;18C1-CNÔ19</t>
  </si>
  <si>
    <t xml:space="preserve"> Phú Mỹ</t>
  </si>
  <si>
    <t>4158</t>
  </si>
  <si>
    <t>01679457507</t>
  </si>
  <si>
    <t>18004158</t>
  </si>
  <si>
    <t>Khu Phố 14</t>
  </si>
  <si>
    <t>261617295</t>
  </si>
  <si>
    <t>18004158;18C1-CCK7</t>
  </si>
  <si>
    <t xml:space="preserve"> Thị Trấn Liên Hương</t>
  </si>
  <si>
    <t>4159</t>
  </si>
  <si>
    <t>01638514217</t>
  </si>
  <si>
    <t>18004159</t>
  </si>
  <si>
    <t>268 Nguyễn Công Trứ</t>
  </si>
  <si>
    <t>221489292</t>
  </si>
  <si>
    <t>18004159;18C1-CĐT2</t>
  </si>
  <si>
    <t xml:space="preserve"> Thành Phố Tuy Hòa</t>
  </si>
  <si>
    <t>4160</t>
  </si>
  <si>
    <t>01689950904</t>
  </si>
  <si>
    <t>18004160</t>
  </si>
  <si>
    <t>48/25 Nguyễn Công Trứ</t>
  </si>
  <si>
    <t>221516293</t>
  </si>
  <si>
    <t>18004160;18C1-CĐT2</t>
  </si>
  <si>
    <t>4161</t>
  </si>
  <si>
    <t>Từ Tấn</t>
  </si>
  <si>
    <t>0902629719</t>
  </si>
  <si>
    <t>18004161</t>
  </si>
  <si>
    <t>14/1 Tổ 1 ấp 4</t>
  </si>
  <si>
    <t>026402439</t>
  </si>
  <si>
    <t>18004161;18T4-ĐCN1</t>
  </si>
  <si>
    <t xml:space="preserve"> xã Hiệp Phước</t>
  </si>
  <si>
    <t>4162</t>
  </si>
  <si>
    <t>0869095601</t>
  </si>
  <si>
    <t>18004162</t>
  </si>
  <si>
    <t>59/27 Nguyễn Công Trứ</t>
  </si>
  <si>
    <t>221516292</t>
  </si>
  <si>
    <t>18004162;18C1-CCK7</t>
  </si>
  <si>
    <t xml:space="preserve"> phường 6</t>
  </si>
  <si>
    <t>4163</t>
  </si>
  <si>
    <t>Út</t>
  </si>
  <si>
    <t>0965324500</t>
  </si>
  <si>
    <t>18004163</t>
  </si>
  <si>
    <t>291220026</t>
  </si>
  <si>
    <t>18004163;18C1-CNM1</t>
  </si>
  <si>
    <t xml:space="preserve"> huyêṇ Bến Cầu</t>
  </si>
  <si>
    <t>4164</t>
  </si>
  <si>
    <t>01683245274</t>
  </si>
  <si>
    <t>18004164</t>
  </si>
  <si>
    <t>Xóm 1A Thôn Vĩnh Sơn</t>
  </si>
  <si>
    <t>261515752</t>
  </si>
  <si>
    <t>18004164;18C1-ĐĐT2</t>
  </si>
  <si>
    <t>4165</t>
  </si>
  <si>
    <t>01242385389</t>
  </si>
  <si>
    <t>18004165</t>
  </si>
  <si>
    <t>Thôn Tân Trung</t>
  </si>
  <si>
    <t>251202764</t>
  </si>
  <si>
    <t>18004165;18C1-CNÔ19</t>
  </si>
  <si>
    <t>4166</t>
  </si>
  <si>
    <t>Phạm Lê Hữu</t>
  </si>
  <si>
    <t>01638339615</t>
  </si>
  <si>
    <t>18004166</t>
  </si>
  <si>
    <t>261466167</t>
  </si>
  <si>
    <t>18004166;18C1-CCK7</t>
  </si>
  <si>
    <t>4167</t>
  </si>
  <si>
    <t>0902454204</t>
  </si>
  <si>
    <t>18004167</t>
  </si>
  <si>
    <t>Tổ 8 khu phố Lương Tây</t>
  </si>
  <si>
    <t>18004167;18C1-ĐĐT2</t>
  </si>
  <si>
    <t xml:space="preserve"> Thị trấn Lương Sơn</t>
  </si>
  <si>
    <t>4168</t>
  </si>
  <si>
    <t>Nông Văn</t>
  </si>
  <si>
    <t>01675805592</t>
  </si>
  <si>
    <t>18004168</t>
  </si>
  <si>
    <t>251243269</t>
  </si>
  <si>
    <t>18004168;18C1-CNÔ19</t>
  </si>
  <si>
    <t xml:space="preserve"> Xã Đar Sal</t>
  </si>
  <si>
    <t xml:space="preserve"> huyện Đam Rông</t>
  </si>
  <si>
    <t>4169</t>
  </si>
  <si>
    <t>0917358872</t>
  </si>
  <si>
    <t>18004169</t>
  </si>
  <si>
    <t>Trường Đức</t>
  </si>
  <si>
    <t>291159391</t>
  </si>
  <si>
    <t>18004169;18C1-VSL2</t>
  </si>
  <si>
    <t xml:space="preserve"> Trường Đông</t>
  </si>
  <si>
    <t>4170</t>
  </si>
  <si>
    <t>Hoàng Kim</t>
  </si>
  <si>
    <t>0903037955</t>
  </si>
  <si>
    <t>18004170</t>
  </si>
  <si>
    <t>Ấp Duyên Lãng</t>
  </si>
  <si>
    <t>18004170;18C1-CMT1</t>
  </si>
  <si>
    <t xml:space="preserve"> Xã Nhân Nghĩa</t>
  </si>
  <si>
    <t>4171</t>
  </si>
  <si>
    <t>0931047775</t>
  </si>
  <si>
    <t>18004171</t>
  </si>
  <si>
    <t>10/6 Tân Quý</t>
  </si>
  <si>
    <t>18004171;18T2-NNA1</t>
  </si>
  <si>
    <t>4172</t>
  </si>
  <si>
    <t>Nguyễn Vĩ</t>
  </si>
  <si>
    <t>01225752803</t>
  </si>
  <si>
    <t>18004172</t>
  </si>
  <si>
    <t>72/25 Huỳnh Văn Bánh</t>
  </si>
  <si>
    <t>079200004028</t>
  </si>
  <si>
    <t>18004172;18C1-LTM1</t>
  </si>
  <si>
    <t>4173</t>
  </si>
  <si>
    <t>Bùi Bảo</t>
  </si>
  <si>
    <t>08/01/1999</t>
  </si>
  <si>
    <t>01657453396</t>
  </si>
  <si>
    <t>18004173</t>
  </si>
  <si>
    <t>F1/20G4 ấp 6C</t>
  </si>
  <si>
    <t>034099002753</t>
  </si>
  <si>
    <t>18004173;18C1-ĐĐT2</t>
  </si>
  <si>
    <t>4174</t>
  </si>
  <si>
    <t>0987780402</t>
  </si>
  <si>
    <t>18004174</t>
  </si>
  <si>
    <t>167 ấp Tân Hà A</t>
  </si>
  <si>
    <t>371862675</t>
  </si>
  <si>
    <t>18004174;18C1-ĐCN4</t>
  </si>
  <si>
    <t>4175</t>
  </si>
  <si>
    <t>Đinh Hữu</t>
  </si>
  <si>
    <t>01658429132</t>
  </si>
  <si>
    <t>18004175</t>
  </si>
  <si>
    <t>Thôn Vĩnh Lộc</t>
  </si>
  <si>
    <t>044200002655</t>
  </si>
  <si>
    <t>18004175;18C1-CCK7</t>
  </si>
  <si>
    <t xml:space="preserve"> Xã Quảng Lộc</t>
  </si>
  <si>
    <t xml:space="preserve"> TX Ba Đồn</t>
  </si>
  <si>
    <t xml:space="preserve"> Tỉnh Quảng Bình</t>
  </si>
  <si>
    <t>4176</t>
  </si>
  <si>
    <t>01656567914</t>
  </si>
  <si>
    <t>18004176</t>
  </si>
  <si>
    <t>Số nhà 84 Thôn 3</t>
  </si>
  <si>
    <t>251158948</t>
  </si>
  <si>
    <t>18004176;18C1-CĐT2</t>
  </si>
  <si>
    <t xml:space="preserve"> xã Đa Rsal</t>
  </si>
  <si>
    <t>4177</t>
  </si>
  <si>
    <t>Trần Lê Uyên</t>
  </si>
  <si>
    <t>0948540987</t>
  </si>
  <si>
    <t>18004177</t>
  </si>
  <si>
    <t>301678339</t>
  </si>
  <si>
    <t>18004177;18C1-NNA1</t>
  </si>
  <si>
    <t xml:space="preserve"> xã Mỹ Yên</t>
  </si>
  <si>
    <t>4178</t>
  </si>
  <si>
    <t>Nguyễn Liêm</t>
  </si>
  <si>
    <t>20/03/1998</t>
  </si>
  <si>
    <t>0908175523</t>
  </si>
  <si>
    <t>18004178</t>
  </si>
  <si>
    <t>129/43/14/47 Liên Khu 5-6</t>
  </si>
  <si>
    <t>079098000627</t>
  </si>
  <si>
    <t>18004178;18C1-VSL2</t>
  </si>
  <si>
    <t xml:space="preserve"> P.Bình Hưng Hòa B</t>
  </si>
  <si>
    <t>4179</t>
  </si>
  <si>
    <t>01684667645</t>
  </si>
  <si>
    <t>18004179</t>
  </si>
  <si>
    <t>Đội 6 Thôn Mỹ Phú Nam</t>
  </si>
  <si>
    <t>215485320</t>
  </si>
  <si>
    <t>18004179;18C1-LTM1</t>
  </si>
  <si>
    <t xml:space="preserve"> xã Mỹ Lợi</t>
  </si>
  <si>
    <t>4180</t>
  </si>
  <si>
    <t>01206198020</t>
  </si>
  <si>
    <t>18004180</t>
  </si>
  <si>
    <t>245376184</t>
  </si>
  <si>
    <t>18004180;18C1-CCK7</t>
  </si>
  <si>
    <t xml:space="preserve"> Xã Nhân Đạo</t>
  </si>
  <si>
    <t xml:space="preserve"> huyện Đăk RLấp</t>
  </si>
  <si>
    <t xml:space="preserve"> tỉnh Đăk Nông</t>
  </si>
  <si>
    <t>4181</t>
  </si>
  <si>
    <t>01207422661</t>
  </si>
  <si>
    <t>18004181</t>
  </si>
  <si>
    <t>Xóm 7</t>
  </si>
  <si>
    <t>038200002115</t>
  </si>
  <si>
    <t>18004181;18C1-ĐĐT2</t>
  </si>
  <si>
    <t xml:space="preserve"> Xã Nga Thanh</t>
  </si>
  <si>
    <t xml:space="preserve"> Huyện Nga Sơn</t>
  </si>
  <si>
    <t>4182</t>
  </si>
  <si>
    <t>01262567420</t>
  </si>
  <si>
    <t>18004182</t>
  </si>
  <si>
    <t>101 ấp Hưng Lân</t>
  </si>
  <si>
    <t>206396657</t>
  </si>
  <si>
    <t>18004182;18C1-CĐT2</t>
  </si>
  <si>
    <t>4183</t>
  </si>
  <si>
    <t>Lực</t>
  </si>
  <si>
    <t>18C1-TĐH2</t>
  </si>
  <si>
    <t>01657740619</t>
  </si>
  <si>
    <t>18004183</t>
  </si>
  <si>
    <t>Tổ 6 ấp Phước Hưng</t>
  </si>
  <si>
    <t>038200008699</t>
  </si>
  <si>
    <t>18004183;18C1-TĐH2</t>
  </si>
  <si>
    <t>4184</t>
  </si>
  <si>
    <t>01277312324</t>
  </si>
  <si>
    <t>18004184</t>
  </si>
  <si>
    <t>Cạnh Đền 1</t>
  </si>
  <si>
    <t>371908069</t>
  </si>
  <si>
    <t>18004184;18C1-CNL1</t>
  </si>
  <si>
    <t xml:space="preserve"> Vĩnh Phong</t>
  </si>
  <si>
    <t xml:space="preserve"> Vĩnh Thuận</t>
  </si>
  <si>
    <t>4185</t>
  </si>
  <si>
    <t>01657360461</t>
  </si>
  <si>
    <t>18004185</t>
  </si>
  <si>
    <t>Cầu 3 Cây ấp chợ</t>
  </si>
  <si>
    <t>285717396</t>
  </si>
  <si>
    <t>18004185;18C1-VSL2</t>
  </si>
  <si>
    <t>4186</t>
  </si>
  <si>
    <t>Trưỡng</t>
  </si>
  <si>
    <t>0971813631</t>
  </si>
  <si>
    <t>18004186</t>
  </si>
  <si>
    <t>Khánh Trạch</t>
  </si>
  <si>
    <t>215495951</t>
  </si>
  <si>
    <t>18004186;18C1-ĐTC1</t>
  </si>
  <si>
    <t xml:space="preserve"> Hoài Mỹ</t>
  </si>
  <si>
    <t>4187</t>
  </si>
  <si>
    <t>01687465861</t>
  </si>
  <si>
    <t>18004187</t>
  </si>
  <si>
    <t>47B/4 ấp Bình Thuỷ</t>
  </si>
  <si>
    <t>301696426</t>
  </si>
  <si>
    <t>18004187;18C1-CCK7</t>
  </si>
  <si>
    <t xml:space="preserve"> xã Bình Quới</t>
  </si>
  <si>
    <t>4188</t>
  </si>
  <si>
    <t>0976647625</t>
  </si>
  <si>
    <t>18004188</t>
  </si>
  <si>
    <t>127/38/52 Ni Sư Huỳnh Liên</t>
  </si>
  <si>
    <t>025988300</t>
  </si>
  <si>
    <t>18004188;18C1-ĐTC1</t>
  </si>
  <si>
    <t>4189</t>
  </si>
  <si>
    <t>0934430239</t>
  </si>
  <si>
    <t>18004189</t>
  </si>
  <si>
    <t>65/19/17 Tân Kỳ Tân Quý</t>
  </si>
  <si>
    <t>025956542</t>
  </si>
  <si>
    <t>18004189;18C1-TKĐ1</t>
  </si>
  <si>
    <t>4190</t>
  </si>
  <si>
    <t>01688620526</t>
  </si>
  <si>
    <t>18004190</t>
  </si>
  <si>
    <t>199B Ấp Bình Điện</t>
  </si>
  <si>
    <t>301732025</t>
  </si>
  <si>
    <t>18004190;18C1-CCK7</t>
  </si>
  <si>
    <t xml:space="preserve"> Xã Bình Tịnh</t>
  </si>
  <si>
    <t>4191</t>
  </si>
  <si>
    <t>Cãnh</t>
  </si>
  <si>
    <t>0903974100</t>
  </si>
  <si>
    <t>18004191</t>
  </si>
  <si>
    <t>Ấp Thới  Đức</t>
  </si>
  <si>
    <t>321733419</t>
  </si>
  <si>
    <t>18004191;18C1-CCK7</t>
  </si>
  <si>
    <t xml:space="preserve"> X.Thành Thới A</t>
  </si>
  <si>
    <t>4192</t>
  </si>
  <si>
    <t>Thạch Hữu</t>
  </si>
  <si>
    <t>18004192</t>
  </si>
  <si>
    <t>077200000962</t>
  </si>
  <si>
    <t>18004192;18C1-CNÔ19</t>
  </si>
  <si>
    <t>4193</t>
  </si>
  <si>
    <t>01699169874</t>
  </si>
  <si>
    <t>18004193</t>
  </si>
  <si>
    <t>301713428</t>
  </si>
  <si>
    <t>18004193;18C1-VSL1</t>
  </si>
  <si>
    <t xml:space="preserve"> Đức Huệ</t>
  </si>
  <si>
    <t>4194</t>
  </si>
  <si>
    <t>18C1-VSL3</t>
  </si>
  <si>
    <t>01255556375</t>
  </si>
  <si>
    <t>18004194</t>
  </si>
  <si>
    <t>301723422</t>
  </si>
  <si>
    <t>18004194;18C1-VSL3</t>
  </si>
  <si>
    <t>4195</t>
  </si>
  <si>
    <t>Nguyễn Văn Trung</t>
  </si>
  <si>
    <t>01687439587</t>
  </si>
  <si>
    <t>18004195</t>
  </si>
  <si>
    <t>Ấp Giồng Ngang</t>
  </si>
  <si>
    <t>301757611</t>
  </si>
  <si>
    <t>18004195;18C1-VSL3</t>
  </si>
  <si>
    <t xml:space="preserve"> Xã Hòa Khánh Đông</t>
  </si>
  <si>
    <t>4196</t>
  </si>
  <si>
    <t>Tăng Nguyễn Thiện</t>
  </si>
  <si>
    <t>0946336162</t>
  </si>
  <si>
    <t>18004196</t>
  </si>
  <si>
    <t>261485963</t>
  </si>
  <si>
    <t>18004196;18C1-CCK7</t>
  </si>
  <si>
    <t xml:space="preserve"> Xã Hàm Chính</t>
  </si>
  <si>
    <t>4197</t>
  </si>
  <si>
    <t>01224784796</t>
  </si>
  <si>
    <t>18004197</t>
  </si>
  <si>
    <t>86/5A Quang Trung</t>
  </si>
  <si>
    <t>079302024588</t>
  </si>
  <si>
    <t>18004197;18T4-QTD2</t>
  </si>
  <si>
    <t>4198</t>
  </si>
  <si>
    <t>09/04/2002</t>
  </si>
  <si>
    <t>18T4-ĐCN2</t>
  </si>
  <si>
    <t>0946962005</t>
  </si>
  <si>
    <t>18004198</t>
  </si>
  <si>
    <t>Đội 3 Đồng Viên</t>
  </si>
  <si>
    <t>18004198;18T4-ĐCN2</t>
  </si>
  <si>
    <t xml:space="preserve"> Nghĩa Hiệp</t>
  </si>
  <si>
    <t xml:space="preserve"> Tư Nghĩa</t>
  </si>
  <si>
    <t>4199</t>
  </si>
  <si>
    <t>Huệ</t>
  </si>
  <si>
    <t>0909993319</t>
  </si>
  <si>
    <t>18004199</t>
  </si>
  <si>
    <t>85 Nguyễn Bá Tòng</t>
  </si>
  <si>
    <t>18004199;18T4-NNA3</t>
  </si>
  <si>
    <t>4200</t>
  </si>
  <si>
    <t>24/02/2002</t>
  </si>
  <si>
    <t>0932060249</t>
  </si>
  <si>
    <t>18004200</t>
  </si>
  <si>
    <t>40/23 Nguyễn Khoái</t>
  </si>
  <si>
    <t>18004200;18T4-CMT1</t>
  </si>
  <si>
    <t xml:space="preserve"> Quận 4</t>
  </si>
  <si>
    <t>79.773.27292</t>
  </si>
  <si>
    <t>4201</t>
  </si>
  <si>
    <t>13/02/1996</t>
  </si>
  <si>
    <t>0943354441</t>
  </si>
  <si>
    <t>18004201</t>
  </si>
  <si>
    <t>Trà Ốp</t>
  </si>
  <si>
    <t>334845870</t>
  </si>
  <si>
    <t>18004201;18C1-CTM1</t>
  </si>
  <si>
    <t xml:space="preserve"> Càng Long</t>
  </si>
  <si>
    <t>4202</t>
  </si>
  <si>
    <t>0966747848</t>
  </si>
  <si>
    <t>18004202</t>
  </si>
  <si>
    <t>Số 9 Đường tỉnh lộ 8</t>
  </si>
  <si>
    <t>026014648</t>
  </si>
  <si>
    <t>18004202;18C1-ĐCN4</t>
  </si>
  <si>
    <t>4203</t>
  </si>
  <si>
    <t>Khẩn</t>
  </si>
  <si>
    <t>01682820215</t>
  </si>
  <si>
    <t>18004203</t>
  </si>
  <si>
    <t>thôn an ba</t>
  </si>
  <si>
    <t>212464641</t>
  </si>
  <si>
    <t>18004203;18T2-CCK1</t>
  </si>
  <si>
    <t xml:space="preserve"> xã hành thịnh</t>
  </si>
  <si>
    <t xml:space="preserve"> huyện nghĩa hành</t>
  </si>
  <si>
    <t xml:space="preserve"> tỉnh quảng ngãi</t>
  </si>
  <si>
    <t>4204</t>
  </si>
  <si>
    <t>Võ Thị Bích</t>
  </si>
  <si>
    <t>0986896307</t>
  </si>
  <si>
    <t>18004204</t>
  </si>
  <si>
    <t>109 ấp 3 Trần Văn Chấn</t>
  </si>
  <si>
    <t>025963193</t>
  </si>
  <si>
    <t>18004204;18C1-MTT1</t>
  </si>
  <si>
    <t>4205</t>
  </si>
  <si>
    <t>0978124907</t>
  </si>
  <si>
    <t>18004205</t>
  </si>
  <si>
    <t>Tổ 7 Thôn 5</t>
  </si>
  <si>
    <t>251200630</t>
  </si>
  <si>
    <t>18004205;18C1-CMT1</t>
  </si>
  <si>
    <t xml:space="preserve"> Tà Nung</t>
  </si>
  <si>
    <t xml:space="preserve"> TP. Đà lạt</t>
  </si>
  <si>
    <t>4206</t>
  </si>
  <si>
    <t>01642595915</t>
  </si>
  <si>
    <t>18004206</t>
  </si>
  <si>
    <t>192 Bình Lễ</t>
  </si>
  <si>
    <t>261419215</t>
  </si>
  <si>
    <t>18004206;18C1-CCK7</t>
  </si>
  <si>
    <t>4207</t>
  </si>
  <si>
    <t>0906636186</t>
  </si>
  <si>
    <t>18004207</t>
  </si>
  <si>
    <t>387 Nguyễn Thị Tú KP2</t>
  </si>
  <si>
    <t>079202029372</t>
  </si>
  <si>
    <t>18004207;18T4-NNA3</t>
  </si>
  <si>
    <t>4208</t>
  </si>
  <si>
    <t>Trần Quốc</t>
  </si>
  <si>
    <t>01636046476</t>
  </si>
  <si>
    <t>18004208</t>
  </si>
  <si>
    <t>Số nhà 130 tổ 5 Ấp Đông Châu</t>
  </si>
  <si>
    <t>352601468</t>
  </si>
  <si>
    <t>18004208;18C1-CCK7</t>
  </si>
  <si>
    <t>Xã Mỹ Hiệp</t>
  </si>
  <si>
    <t>4209</t>
  </si>
  <si>
    <t>01284548784</t>
  </si>
  <si>
    <t>18004209</t>
  </si>
  <si>
    <t>Tổ 12 Ấp Nam</t>
  </si>
  <si>
    <t>301683828</t>
  </si>
  <si>
    <t>18004209;18C1-ĐCN4</t>
  </si>
  <si>
    <t xml:space="preserve"> Xã Đông Thạnh</t>
  </si>
  <si>
    <t>4210</t>
  </si>
  <si>
    <t>01657325108</t>
  </si>
  <si>
    <t>18004210</t>
  </si>
  <si>
    <t>Ấp Hưng Ngãi</t>
  </si>
  <si>
    <t>312431848</t>
  </si>
  <si>
    <t>18004210;18C1-TKW1</t>
  </si>
  <si>
    <t>4211</t>
  </si>
  <si>
    <t>Đỗ Nguyễn Công</t>
  </si>
  <si>
    <t>0907776149</t>
  </si>
  <si>
    <t>18004211</t>
  </si>
  <si>
    <t>27 Lê Quang Chiểu</t>
  </si>
  <si>
    <t>18004211;18T4-ĐCN2</t>
  </si>
  <si>
    <t>P 20</t>
  </si>
  <si>
    <t>4212</t>
  </si>
  <si>
    <t>Lại Gia</t>
  </si>
  <si>
    <t>13/07/2001</t>
  </si>
  <si>
    <t>01288705431</t>
  </si>
  <si>
    <t>18004212</t>
  </si>
  <si>
    <t>11/12 Phạm Văn Hai</t>
  </si>
  <si>
    <t>18004212;18T4-NNA3</t>
  </si>
  <si>
    <t>4213</t>
  </si>
  <si>
    <t>Nguyễn Hà Ngọc</t>
  </si>
  <si>
    <t>0988333956</t>
  </si>
  <si>
    <t>18004213</t>
  </si>
  <si>
    <t>Tổ 5B Ấp Mũi Lớn I</t>
  </si>
  <si>
    <t>079200015485</t>
  </si>
  <si>
    <t>18004213;18T4-CCK1</t>
  </si>
  <si>
    <t>4214</t>
  </si>
  <si>
    <t>Trịnh</t>
  </si>
  <si>
    <t>01638862190</t>
  </si>
  <si>
    <t>18004214</t>
  </si>
  <si>
    <t>215453595</t>
  </si>
  <si>
    <t>18004214;18C1-VSL3</t>
  </si>
  <si>
    <t>4215</t>
  </si>
  <si>
    <t>01283390014</t>
  </si>
  <si>
    <t>18004215</t>
  </si>
  <si>
    <t>số nhà 98 ấp Kinh Mới</t>
  </si>
  <si>
    <t>301786687</t>
  </si>
  <si>
    <t>18004215;18C1-CCK7</t>
  </si>
  <si>
    <t xml:space="preserve"> xã Vĩnh Thuận</t>
  </si>
  <si>
    <t xml:space="preserve"> huyện Vĩnh Hưng</t>
  </si>
  <si>
    <t>4216</t>
  </si>
  <si>
    <t>0904697815</t>
  </si>
  <si>
    <t>18004216</t>
  </si>
  <si>
    <t>B8/30B khu phố 2</t>
  </si>
  <si>
    <t>026019743</t>
  </si>
  <si>
    <t>18004216;18C1-VSL3</t>
  </si>
  <si>
    <t xml:space="preserve"> thị trấn Tân Túc</t>
  </si>
  <si>
    <t>4217</t>
  </si>
  <si>
    <t>01678941329</t>
  </si>
  <si>
    <t>18004217</t>
  </si>
  <si>
    <t>Thôn 9 Vạn Định</t>
  </si>
  <si>
    <t>215549836</t>
  </si>
  <si>
    <t>18004217;18C1-LĐL1</t>
  </si>
  <si>
    <t>4218</t>
  </si>
  <si>
    <t>01628586214</t>
  </si>
  <si>
    <t>18004218</t>
  </si>
  <si>
    <t>341988708</t>
  </si>
  <si>
    <t>18004218;18C1-KTD1</t>
  </si>
  <si>
    <t xml:space="preserve"> Xã An Long</t>
  </si>
  <si>
    <t xml:space="preserve"> Huyện Tam Nông</t>
  </si>
  <si>
    <t>4219</t>
  </si>
  <si>
    <t>01676814928</t>
  </si>
  <si>
    <t>18004219</t>
  </si>
  <si>
    <t>Xóm 14 thôn Vũ Tiến</t>
  </si>
  <si>
    <t>034200009311</t>
  </si>
  <si>
    <t>18004219;18C1-ĐĐT2</t>
  </si>
  <si>
    <t xml:space="preserve"> xã Đông Hải</t>
  </si>
  <si>
    <t xml:space="preserve"> huyện Quỳnh Phụ</t>
  </si>
  <si>
    <t xml:space="preserve"> Thái Bình</t>
  </si>
  <si>
    <t>4220</t>
  </si>
  <si>
    <t>01643160967</t>
  </si>
  <si>
    <t>18004220</t>
  </si>
  <si>
    <t>7/28 Ấp 1</t>
  </si>
  <si>
    <t>079200001528</t>
  </si>
  <si>
    <t>18004220;18C1-TĐH2</t>
  </si>
  <si>
    <t xml:space="preserve"> Xã Tân Qúy Tây</t>
  </si>
  <si>
    <t>4221</t>
  </si>
  <si>
    <t>01228736129</t>
  </si>
  <si>
    <t>18004221</t>
  </si>
  <si>
    <t>104 Trương Minh Ký</t>
  </si>
  <si>
    <t>025996583</t>
  </si>
  <si>
    <t>18004221;18C1-CCK7</t>
  </si>
  <si>
    <t>4222</t>
  </si>
  <si>
    <t>01627178870</t>
  </si>
  <si>
    <t>18004222</t>
  </si>
  <si>
    <t>Số nhà 11 ấp 1</t>
  </si>
  <si>
    <t>272734313</t>
  </si>
  <si>
    <t>18004222;18C1-CMT1</t>
  </si>
  <si>
    <t xml:space="preserve"> xã Phú Hoà</t>
  </si>
  <si>
    <t>4223</t>
  </si>
  <si>
    <t>Cao Hoàng</t>
  </si>
  <si>
    <t>0962708393</t>
  </si>
  <si>
    <t>18004223</t>
  </si>
  <si>
    <t>5 Tổ 46 Hẻm số 71 Đường Tỉnh lộc 781 Ấp Long Mỹ</t>
  </si>
  <si>
    <t>072200004484</t>
  </si>
  <si>
    <t>18004223;18C1-VSL3</t>
  </si>
  <si>
    <t xml:space="preserve"> Hòa Thành</t>
  </si>
  <si>
    <t>4224</t>
  </si>
  <si>
    <t>Dương Nhật</t>
  </si>
  <si>
    <t>26/07/1996</t>
  </si>
  <si>
    <t>08689290700</t>
  </si>
  <si>
    <t>18004224</t>
  </si>
  <si>
    <t>Ấp An Thạnh</t>
  </si>
  <si>
    <t>301577958</t>
  </si>
  <si>
    <t>18004224;18C1-BCN1</t>
  </si>
  <si>
    <t xml:space="preserve"> Xã An Ninh Tây</t>
  </si>
  <si>
    <t>4225</t>
  </si>
  <si>
    <t>21/09/1998</t>
  </si>
  <si>
    <t>01215389460</t>
  </si>
  <si>
    <t>18004225</t>
  </si>
  <si>
    <t>89/35 TTH3</t>
  </si>
  <si>
    <t>025750147</t>
  </si>
  <si>
    <t>18004225;18C1-CNÔ19</t>
  </si>
  <si>
    <t xml:space="preserve"> P.Tân Thới Hiệp</t>
  </si>
  <si>
    <t>4226</t>
  </si>
  <si>
    <t>0907580047</t>
  </si>
  <si>
    <t>18004226</t>
  </si>
  <si>
    <t>445/6 Quang Trung</t>
  </si>
  <si>
    <t>18004226;18C1-CĐT2</t>
  </si>
  <si>
    <t>4227</t>
  </si>
  <si>
    <t>Lương Hưng</t>
  </si>
  <si>
    <t>0908489796</t>
  </si>
  <si>
    <t>18004227</t>
  </si>
  <si>
    <t>105 Tôn Thất Đạm</t>
  </si>
  <si>
    <t>026042530</t>
  </si>
  <si>
    <t>18004227;18C1-CMT1</t>
  </si>
  <si>
    <t>4228</t>
  </si>
  <si>
    <t>Lê Ngọc Thùy</t>
  </si>
  <si>
    <t>01227087362</t>
  </si>
  <si>
    <t>18004228</t>
  </si>
  <si>
    <t>344/656 Cách Mạng Tháng Tám</t>
  </si>
  <si>
    <t>087303000101</t>
  </si>
  <si>
    <t>18004228;18T4-CNM1</t>
  </si>
  <si>
    <t>4229</t>
  </si>
  <si>
    <t>Tô Đình</t>
  </si>
  <si>
    <t>22/09/1999</t>
  </si>
  <si>
    <t>01627762394</t>
  </si>
  <si>
    <t>18004229</t>
  </si>
  <si>
    <t>Khu phố lăng 2</t>
  </si>
  <si>
    <t>312390292</t>
  </si>
  <si>
    <t>18004229;18C1-CĐT2</t>
  </si>
  <si>
    <t>4230</t>
  </si>
  <si>
    <t>Võ Thị Thùy</t>
  </si>
  <si>
    <t>0909832008</t>
  </si>
  <si>
    <t>18004230</t>
  </si>
  <si>
    <t>159/67/6 Trần Văn Đang</t>
  </si>
  <si>
    <t>025801998</t>
  </si>
  <si>
    <t>18004230;18C1-KTD1</t>
  </si>
  <si>
    <t xml:space="preserve"> Phường 11</t>
  </si>
  <si>
    <t>4231</t>
  </si>
  <si>
    <t>21/07/1999</t>
  </si>
  <si>
    <t>01653346998</t>
  </si>
  <si>
    <t>18004231</t>
  </si>
  <si>
    <t>Thôn An Cư</t>
  </si>
  <si>
    <t>231107765</t>
  </si>
  <si>
    <t>18004231;18C1-CTM1</t>
  </si>
  <si>
    <t xml:space="preserve"> xã Cư An</t>
  </si>
  <si>
    <t xml:space="preserve"> huyện Đăk Pơ</t>
  </si>
  <si>
    <t>4232</t>
  </si>
  <si>
    <t>Võ Thị</t>
  </si>
  <si>
    <t>01882498420</t>
  </si>
  <si>
    <t>18004232</t>
  </si>
  <si>
    <t>Xóm 5 Xuân Phương</t>
  </si>
  <si>
    <t>215509063</t>
  </si>
  <si>
    <t>18004232;18C1-CNM1</t>
  </si>
  <si>
    <t>4233</t>
  </si>
  <si>
    <t>01655048824</t>
  </si>
  <si>
    <t>18004233</t>
  </si>
  <si>
    <t>Thôn Phú Lương</t>
  </si>
  <si>
    <t>221516247</t>
  </si>
  <si>
    <t>18004233;18C1-CNM1</t>
  </si>
  <si>
    <t xml:space="preserve"> Xã An Phú</t>
  </si>
  <si>
    <t xml:space="preserve"> Tp. Tuy Hòa</t>
  </si>
  <si>
    <t>4234</t>
  </si>
  <si>
    <t>0886052524</t>
  </si>
  <si>
    <t>18004234</t>
  </si>
  <si>
    <t>377A Tân Kỳ Tân Quý</t>
  </si>
  <si>
    <t>079098002603</t>
  </si>
  <si>
    <t>18004234;18C1-QTD1</t>
  </si>
  <si>
    <t>4235</t>
  </si>
  <si>
    <t>01695881225</t>
  </si>
  <si>
    <t>18004235</t>
  </si>
  <si>
    <t>C13/12 Khu phố 3</t>
  </si>
  <si>
    <t>026019754</t>
  </si>
  <si>
    <t>18004235;18C1-CCK7</t>
  </si>
  <si>
    <t xml:space="preserve"> Thị trấn Tân Túc</t>
  </si>
  <si>
    <t>4236</t>
  </si>
  <si>
    <t>Dương Hoài</t>
  </si>
  <si>
    <t>01208479327</t>
  </si>
  <si>
    <t>18004236</t>
  </si>
  <si>
    <t>54 ấp Tân Quới</t>
  </si>
  <si>
    <t>341972723</t>
  </si>
  <si>
    <t>18004236;18C1-LTM1</t>
  </si>
  <si>
    <t xml:space="preserve"> xã Tân Phú Trung</t>
  </si>
  <si>
    <t>4237</t>
  </si>
  <si>
    <t>Đặng Phước Minh</t>
  </si>
  <si>
    <t>10/10/1999</t>
  </si>
  <si>
    <t>0969516071</t>
  </si>
  <si>
    <t>18004237</t>
  </si>
  <si>
    <t>245349006</t>
  </si>
  <si>
    <t>18004237;18C1-CCK7</t>
  </si>
  <si>
    <t xml:space="preserve"> Phường Nghĩa Đức</t>
  </si>
  <si>
    <t xml:space="preserve"> TX.Gia Nghĩa</t>
  </si>
  <si>
    <t>4238</t>
  </si>
  <si>
    <t>Phạm Viết</t>
  </si>
  <si>
    <t>01697801411</t>
  </si>
  <si>
    <t>18004238</t>
  </si>
  <si>
    <t>Số 19 Xóm 3 Tân An</t>
  </si>
  <si>
    <t>251175223</t>
  </si>
  <si>
    <t>18004238;18C1-CCK7</t>
  </si>
  <si>
    <t xml:space="preserve"> Tân Hội</t>
  </si>
  <si>
    <t xml:space="preserve"> Đức Trọng</t>
  </si>
  <si>
    <t>4239</t>
  </si>
  <si>
    <t>01882652481</t>
  </si>
  <si>
    <t>18004239</t>
  </si>
  <si>
    <t>Số 28 đường 121 tổ 5 ấp 5</t>
  </si>
  <si>
    <t>026081455</t>
  </si>
  <si>
    <t>18004239;18C1-CCK7</t>
  </si>
  <si>
    <t>4240</t>
  </si>
  <si>
    <t>01268900444</t>
  </si>
  <si>
    <t>18004240</t>
  </si>
  <si>
    <t>Thôn 3 Thanh Minh</t>
  </si>
  <si>
    <t>038200007404</t>
  </si>
  <si>
    <t>18004240;18C1-CTM1</t>
  </si>
  <si>
    <t xml:space="preserve"> Xã Quảng Vinh</t>
  </si>
  <si>
    <t xml:space="preserve"> Thị xã Sầm Sơn</t>
  </si>
  <si>
    <t>4241</t>
  </si>
  <si>
    <t>18/08/2001</t>
  </si>
  <si>
    <t>0938468093</t>
  </si>
  <si>
    <t>18004241</t>
  </si>
  <si>
    <t>351 đường Võ Thành Trang</t>
  </si>
  <si>
    <t>079201002677</t>
  </si>
  <si>
    <t>18004241;18T4-QTD2</t>
  </si>
  <si>
    <t>4242</t>
  </si>
  <si>
    <t>Triệu Thành Minh</t>
  </si>
  <si>
    <t>0904700291</t>
  </si>
  <si>
    <t>18004242</t>
  </si>
  <si>
    <t>72/8D Phan Huy Ích</t>
  </si>
  <si>
    <t>18004242;18T4-CMT1</t>
  </si>
  <si>
    <t>4243</t>
  </si>
  <si>
    <t>19/12/2001</t>
  </si>
  <si>
    <t>0934133138</t>
  </si>
  <si>
    <t>18004243</t>
  </si>
  <si>
    <t>154/22 đường Phú Thọ Hòa</t>
  </si>
  <si>
    <t>18004243;18T4-QTM1</t>
  </si>
  <si>
    <t>4244</t>
  </si>
  <si>
    <t>0896545391</t>
  </si>
  <si>
    <t>18004244</t>
  </si>
  <si>
    <t>261498920</t>
  </si>
  <si>
    <t>18004244;18C1-ĐCN4</t>
  </si>
  <si>
    <t xml:space="preserve"> Xã Tân Phúc</t>
  </si>
  <si>
    <t xml:space="preserve"> huyện Hàm Tân</t>
  </si>
  <si>
    <t>4245</t>
  </si>
  <si>
    <t>0982940205</t>
  </si>
  <si>
    <t>18004245</t>
  </si>
  <si>
    <t>Phước Thung</t>
  </si>
  <si>
    <t>215485339</t>
  </si>
  <si>
    <t>18004245;18C1-CMT1</t>
  </si>
  <si>
    <t xml:space="preserve"> Mỹ Phong</t>
  </si>
  <si>
    <t>4246</t>
  </si>
  <si>
    <t>01644792730</t>
  </si>
  <si>
    <t>18004246</t>
  </si>
  <si>
    <t>Phước Lộc 1</t>
  </si>
  <si>
    <t>221492916</t>
  </si>
  <si>
    <t>18004246;18C1-ĐĐT2</t>
  </si>
  <si>
    <t xml:space="preserve"> Tuy Hòa</t>
  </si>
  <si>
    <t>4247</t>
  </si>
  <si>
    <t>26/02/2000</t>
  </si>
  <si>
    <t>01649705434</t>
  </si>
  <si>
    <t>18004247</t>
  </si>
  <si>
    <t>206213892</t>
  </si>
  <si>
    <t>18004247;18C1-CNÔ19</t>
  </si>
  <si>
    <t xml:space="preserve"> Xã Bình Định Nam</t>
  </si>
  <si>
    <t>4248</t>
  </si>
  <si>
    <t>01677990918</t>
  </si>
  <si>
    <t>18004248</t>
  </si>
  <si>
    <t>Phú Thành</t>
  </si>
  <si>
    <t>212621363</t>
  </si>
  <si>
    <t>18004248;18C1-CCK7</t>
  </si>
  <si>
    <t xml:space="preserve"> Tịnh Trà</t>
  </si>
  <si>
    <t xml:space="preserve"> Sơn Tịnh</t>
  </si>
  <si>
    <t>4249</t>
  </si>
  <si>
    <t>01232411418</t>
  </si>
  <si>
    <t>18004249</t>
  </si>
  <si>
    <t>Kỳ Tân</t>
  </si>
  <si>
    <t>212812924</t>
  </si>
  <si>
    <t>18004249;18C1-CKL1</t>
  </si>
  <si>
    <t>4250</t>
  </si>
  <si>
    <t>16/10/2001</t>
  </si>
  <si>
    <t>0906325401</t>
  </si>
  <si>
    <t>18004250</t>
  </si>
  <si>
    <t>77/2 Tân Hương</t>
  </si>
  <si>
    <t>079201017196</t>
  </si>
  <si>
    <t>18004250;18T4-VSL2</t>
  </si>
  <si>
    <t>4251</t>
  </si>
  <si>
    <t>01682536605</t>
  </si>
  <si>
    <t>18004251</t>
  </si>
  <si>
    <t>Số 20 Tổ 8 Đường 582B Ấp Lào Táo Trung</t>
  </si>
  <si>
    <t>077200000015</t>
  </si>
  <si>
    <t>18004251;18C1-ĐCN4</t>
  </si>
  <si>
    <t>4252</t>
  </si>
  <si>
    <t>01667687727</t>
  </si>
  <si>
    <t>18004252</t>
  </si>
  <si>
    <t>Tổ 4 ấp 7</t>
  </si>
  <si>
    <t>273712095</t>
  </si>
  <si>
    <t>18004252;18C1-CCK7</t>
  </si>
  <si>
    <t>Xã Hòa Bình</t>
  </si>
  <si>
    <t>4253</t>
  </si>
  <si>
    <t>Huỳnh Thị Bích</t>
  </si>
  <si>
    <t>20/11/1999</t>
  </si>
  <si>
    <t>18004253</t>
  </si>
  <si>
    <t>83/1B ấp Tây Lân</t>
  </si>
  <si>
    <t>079199003422</t>
  </si>
  <si>
    <t>18004253;18C1-KTD1</t>
  </si>
  <si>
    <t>4254</t>
  </si>
  <si>
    <t>0965619149</t>
  </si>
  <si>
    <t>18004254</t>
  </si>
  <si>
    <t>13/11 Bùi Thị Xuân</t>
  </si>
  <si>
    <t>026029375</t>
  </si>
  <si>
    <t>18004254;18C1-CNÔ19</t>
  </si>
  <si>
    <t>4255</t>
  </si>
  <si>
    <t>0939581681</t>
  </si>
  <si>
    <t>18004255</t>
  </si>
  <si>
    <t>129/3B Đường 8 Tháng 3</t>
  </si>
  <si>
    <t>18004255;18C1-VSL3</t>
  </si>
  <si>
    <t xml:space="preserve"> TP Vĩnh Long</t>
  </si>
  <si>
    <t>4256</t>
  </si>
  <si>
    <t>Nguyễn Huỳnh Hữu</t>
  </si>
  <si>
    <t>0925098481</t>
  </si>
  <si>
    <t>18004256</t>
  </si>
  <si>
    <t xml:space="preserve">165/57 Tây Thạnh </t>
  </si>
  <si>
    <t>079200006188</t>
  </si>
  <si>
    <t>18004256;18C1-VSL3</t>
  </si>
  <si>
    <t>4257</t>
  </si>
  <si>
    <t>01215708783</t>
  </si>
  <si>
    <t>18004257</t>
  </si>
  <si>
    <t>E13/12M Phạm Văn Sáng Ấp 5</t>
  </si>
  <si>
    <t>025823102</t>
  </si>
  <si>
    <t>18004257;18C1-ĐĐT2</t>
  </si>
  <si>
    <t xml:space="preserve"> Vĩnh Lộc A </t>
  </si>
  <si>
    <t>4258</t>
  </si>
  <si>
    <t>Bùi Thị Ái</t>
  </si>
  <si>
    <t>01627727317</t>
  </si>
  <si>
    <t>18004258</t>
  </si>
  <si>
    <t>Tổ 41 ấp Sơn Lập</t>
  </si>
  <si>
    <t>077300002858</t>
  </si>
  <si>
    <t>18004258;18C1-CNM1</t>
  </si>
  <si>
    <t>4259</t>
  </si>
  <si>
    <t>01223838614</t>
  </si>
  <si>
    <t>18004259</t>
  </si>
  <si>
    <t>Xóm 5 Thôn Kỳ Sơn</t>
  </si>
  <si>
    <t>215493907</t>
  </si>
  <si>
    <t>18004259;18C1-CCK7</t>
  </si>
  <si>
    <t xml:space="preserve"> Xã Phước Sơn</t>
  </si>
  <si>
    <t>4260</t>
  </si>
  <si>
    <t>Bùi Thị</t>
  </si>
  <si>
    <t>01693258100</t>
  </si>
  <si>
    <t>18004260</t>
  </si>
  <si>
    <t>Tổ 4 Thôn Đông Thạnh Đông</t>
  </si>
  <si>
    <t>206228060</t>
  </si>
  <si>
    <t>18004260;18C1-CNM1</t>
  </si>
  <si>
    <t xml:space="preserve"> Xã Tam Hòa</t>
  </si>
  <si>
    <t>4261</t>
  </si>
  <si>
    <t>Ninh</t>
  </si>
  <si>
    <t>01637271064</t>
  </si>
  <si>
    <t>18004261</t>
  </si>
  <si>
    <t>57/1 Tô Kí ấp Mỹ Huề</t>
  </si>
  <si>
    <t>026083738</t>
  </si>
  <si>
    <t>18004261;18C1-LĐL1</t>
  </si>
  <si>
    <t>4262</t>
  </si>
  <si>
    <t>Võ Thanh Thúy</t>
  </si>
  <si>
    <t>0903174047</t>
  </si>
  <si>
    <t>18004262</t>
  </si>
  <si>
    <t>9/38 Phạm Văn Hai</t>
  </si>
  <si>
    <t>18004262;18T4-TCD1</t>
  </si>
  <si>
    <t>4263</t>
  </si>
  <si>
    <t>22/04/1999</t>
  </si>
  <si>
    <t>0898538727</t>
  </si>
  <si>
    <t>18004263</t>
  </si>
  <si>
    <t>Ấp Lăng</t>
  </si>
  <si>
    <t>301689036</t>
  </si>
  <si>
    <t>18004263;18C1-KML2</t>
  </si>
  <si>
    <t>4264</t>
  </si>
  <si>
    <t>Đàm Thị Kiều</t>
  </si>
  <si>
    <t>0986779723</t>
  </si>
  <si>
    <t>18004264</t>
  </si>
  <si>
    <t>173/23/11 Khuông Việt</t>
  </si>
  <si>
    <t>079300010266</t>
  </si>
  <si>
    <t>18004264;18C1-NNA1</t>
  </si>
  <si>
    <t>4265</t>
  </si>
  <si>
    <t>Phạm Thành Nguyên</t>
  </si>
  <si>
    <t>01666222210</t>
  </si>
  <si>
    <t>18004265</t>
  </si>
  <si>
    <t>464 Ấp 4</t>
  </si>
  <si>
    <t>321715012</t>
  </si>
  <si>
    <t>18004265;18C1-CCK7</t>
  </si>
  <si>
    <t xml:space="preserve"> Bình Hòa</t>
  </si>
  <si>
    <t>4266</t>
  </si>
  <si>
    <t>01693343921</t>
  </si>
  <si>
    <t>18004266</t>
  </si>
  <si>
    <t>Ấp Lợi Hà</t>
  </si>
  <si>
    <t>272747271</t>
  </si>
  <si>
    <t>18004266;18C1-KML2</t>
  </si>
  <si>
    <t xml:space="preserve"> Xã Thanh Bình</t>
  </si>
  <si>
    <t>4267</t>
  </si>
  <si>
    <t>01257093880</t>
  </si>
  <si>
    <t>18004267</t>
  </si>
  <si>
    <t>Ấp Bàu Vừng</t>
  </si>
  <si>
    <t>072099000785</t>
  </si>
  <si>
    <t>18004267;18C1-KXD1</t>
  </si>
  <si>
    <t xml:space="preserve"> Xã Phước Trạch</t>
  </si>
  <si>
    <t>4268</t>
  </si>
  <si>
    <t>0903133660</t>
  </si>
  <si>
    <t>18004268</t>
  </si>
  <si>
    <t>897/26 Trần Hưng Đạo</t>
  </si>
  <si>
    <t>026018881</t>
  </si>
  <si>
    <t>18004268;18C1-CCK7</t>
  </si>
  <si>
    <t>4269</t>
  </si>
  <si>
    <t>Lý Thanh</t>
  </si>
  <si>
    <t>0922041200</t>
  </si>
  <si>
    <t>18004269</t>
  </si>
  <si>
    <t>thôn Tân Hòa</t>
  </si>
  <si>
    <t>261418546</t>
  </si>
  <si>
    <t>18004269;18C1-ĐCN4</t>
  </si>
  <si>
    <t xml:space="preserve"> xã Sông Bình</t>
  </si>
  <si>
    <t>4270</t>
  </si>
  <si>
    <t>01653005636</t>
  </si>
  <si>
    <t>18004270</t>
  </si>
  <si>
    <t>43 ấp Thọ Lâm 3</t>
  </si>
  <si>
    <t>272859669</t>
  </si>
  <si>
    <t>18004270;18C1-ĐĐT2</t>
  </si>
  <si>
    <t>4271</t>
  </si>
  <si>
    <t>0981287653</t>
  </si>
  <si>
    <t>18004271</t>
  </si>
  <si>
    <t>Thôn Kim Giao Nam</t>
  </si>
  <si>
    <t>215519375</t>
  </si>
  <si>
    <t>18004271;18C1-CNÔ19</t>
  </si>
  <si>
    <t xml:space="preserve"> Xã Hoài Hải</t>
  </si>
  <si>
    <t xml:space="preserve"> Huyện Hoài Nhơn </t>
  </si>
  <si>
    <t>4272</t>
  </si>
  <si>
    <t>Lê Công Đông</t>
  </si>
  <si>
    <t>24/12/1997</t>
  </si>
  <si>
    <t>01268007004</t>
  </si>
  <si>
    <t>18004272</t>
  </si>
  <si>
    <t>373b3 Phan Văn Khỏe</t>
  </si>
  <si>
    <t>025616715</t>
  </si>
  <si>
    <t>18004272;18C1-NNA1</t>
  </si>
  <si>
    <t xml:space="preserve"> quận 6</t>
  </si>
  <si>
    <t>4273</t>
  </si>
  <si>
    <t>Tòng</t>
  </si>
  <si>
    <t>0932150557</t>
  </si>
  <si>
    <t>18004273</t>
  </si>
  <si>
    <t>Hòa Thân</t>
  </si>
  <si>
    <t>312528486</t>
  </si>
  <si>
    <t>18004273;18T4-CCK1</t>
  </si>
  <si>
    <t>4274</t>
  </si>
  <si>
    <t>0935188173</t>
  </si>
  <si>
    <t>18004274</t>
  </si>
  <si>
    <t>Ấp Nhứt</t>
  </si>
  <si>
    <t>334982114</t>
  </si>
  <si>
    <t>18004274;18C1-CNL1</t>
  </si>
  <si>
    <t xml:space="preserve"> X.Tân Hùng</t>
  </si>
  <si>
    <t xml:space="preserve"> Huyện Tiểu Cần</t>
  </si>
  <si>
    <t>4275</t>
  </si>
  <si>
    <t>Châu Hồ Thiên</t>
  </si>
  <si>
    <t>0886413213</t>
  </si>
  <si>
    <t>18004275</t>
  </si>
  <si>
    <t>Khu phố 2</t>
  </si>
  <si>
    <t>261544725</t>
  </si>
  <si>
    <t>18004275;18C1-CMT1</t>
  </si>
  <si>
    <t xml:space="preserve"> Phường Phú Trinh</t>
  </si>
  <si>
    <t xml:space="preserve"> Tp.Phan Thiết</t>
  </si>
  <si>
    <t>4276</t>
  </si>
  <si>
    <t>0987784367</t>
  </si>
  <si>
    <t>18004276</t>
  </si>
  <si>
    <t>Ấp Gò Chuối</t>
  </si>
  <si>
    <t>301684152</t>
  </si>
  <si>
    <t>18004276;18C1-TĐH2</t>
  </si>
  <si>
    <t xml:space="preserve"> xã Hưng Điền</t>
  </si>
  <si>
    <t xml:space="preserve"> huyệnTân Hưng</t>
  </si>
  <si>
    <t>4277</t>
  </si>
  <si>
    <t>0919020660</t>
  </si>
  <si>
    <t>18004277</t>
  </si>
  <si>
    <t>Ấp Tân Hiệp Lợi A</t>
  </si>
  <si>
    <t>381894663</t>
  </si>
  <si>
    <t>18004277;18C1-CNÔ19</t>
  </si>
  <si>
    <t xml:space="preserve"> X.Tâm Đức</t>
  </si>
  <si>
    <t xml:space="preserve"> H.Đầm Dơi</t>
  </si>
  <si>
    <t>4278</t>
  </si>
  <si>
    <t>Nguyễn Văn Thế</t>
  </si>
  <si>
    <t>0965066094</t>
  </si>
  <si>
    <t>18004278</t>
  </si>
  <si>
    <t>272732635</t>
  </si>
  <si>
    <t>18004278;18C1-MNV1</t>
  </si>
  <si>
    <t xml:space="preserve"> H.Xuân Lộc</t>
  </si>
  <si>
    <t>4279</t>
  </si>
  <si>
    <t>0901697277</t>
  </si>
  <si>
    <t>18004279</t>
  </si>
  <si>
    <t>272732180</t>
  </si>
  <si>
    <t>18004279;18C1-MNV1</t>
  </si>
  <si>
    <t>4280</t>
  </si>
  <si>
    <t>Chăm</t>
  </si>
  <si>
    <t>0919657491</t>
  </si>
  <si>
    <t>18004280</t>
  </si>
  <si>
    <t>Ấp Tân Hiệp LợiB</t>
  </si>
  <si>
    <t>381951475</t>
  </si>
  <si>
    <t>18004280;18C1-CNÔ19</t>
  </si>
  <si>
    <t xml:space="preserve"> Xã Tân Đức</t>
  </si>
  <si>
    <t>4281</t>
  </si>
  <si>
    <t>01633141856</t>
  </si>
  <si>
    <t>18004281</t>
  </si>
  <si>
    <t>226 Nguyễn Chí Thanh</t>
  </si>
  <si>
    <t>341984999</t>
  </si>
  <si>
    <t>18004281;18C1-KML2</t>
  </si>
  <si>
    <t xml:space="preserve"> TT. Tràm Chim</t>
  </si>
  <si>
    <t xml:space="preserve"> Tam Nông</t>
  </si>
  <si>
    <t>4282</t>
  </si>
  <si>
    <t>Rơ Ông Ha</t>
  </si>
  <si>
    <t>Tinh</t>
  </si>
  <si>
    <t>01629510556</t>
  </si>
  <si>
    <t>18004282</t>
  </si>
  <si>
    <t>Khu phố Păng Bung</t>
  </si>
  <si>
    <t>251210773</t>
  </si>
  <si>
    <t>18004282;18C1-CCK7</t>
  </si>
  <si>
    <t>4283</t>
  </si>
  <si>
    <t>Nguyễn Phan Ánh</t>
  </si>
  <si>
    <t>01633442773</t>
  </si>
  <si>
    <t>18004283</t>
  </si>
  <si>
    <t>285653251</t>
  </si>
  <si>
    <t>18004283;18C1-ĐĐT2</t>
  </si>
  <si>
    <t xml:space="preserve"> Phường Long Phước</t>
  </si>
  <si>
    <t xml:space="preserve"> Thị Xã Phước Long</t>
  </si>
  <si>
    <t>4284</t>
  </si>
  <si>
    <t>01677247557</t>
  </si>
  <si>
    <t>18004284</t>
  </si>
  <si>
    <t>Số nhà 169 Ấp Tổng Cáng</t>
  </si>
  <si>
    <t>366309010</t>
  </si>
  <si>
    <t>18004284;18C1-ĐCN4</t>
  </si>
  <si>
    <t xml:space="preserve"> xã Liêu Tú</t>
  </si>
  <si>
    <t xml:space="preserve"> huyện Trần Đề</t>
  </si>
  <si>
    <t>4285</t>
  </si>
  <si>
    <t>Phùng Trọng</t>
  </si>
  <si>
    <t>01643304245</t>
  </si>
  <si>
    <t>18004285</t>
  </si>
  <si>
    <t>288/GD</t>
  </si>
  <si>
    <t>321782113</t>
  </si>
  <si>
    <t>18004285;18C1-CCK7</t>
  </si>
  <si>
    <t xml:space="preserve"> Mỹ Chánh</t>
  </si>
  <si>
    <t>4286</t>
  </si>
  <si>
    <t>Đinh Hồng</t>
  </si>
  <si>
    <t>01656827932</t>
  </si>
  <si>
    <t>18004286</t>
  </si>
  <si>
    <t>231227520</t>
  </si>
  <si>
    <t>18004286;18C1-CNÔ19</t>
  </si>
  <si>
    <t xml:space="preserve"> Tp.Pleiku</t>
  </si>
  <si>
    <t>4287</t>
  </si>
  <si>
    <t>Lê Nguyễn Hoàng</t>
  </si>
  <si>
    <t>16/02/1999</t>
  </si>
  <si>
    <t>0902364118</t>
  </si>
  <si>
    <t>18004287</t>
  </si>
  <si>
    <t>491A/74 Lê Văn Sĩ</t>
  </si>
  <si>
    <t>025873997</t>
  </si>
  <si>
    <t>18004287;18T4-QTM1</t>
  </si>
  <si>
    <t>4288</t>
  </si>
  <si>
    <t>Nguyễn Trương Quốc</t>
  </si>
  <si>
    <t>0902850831</t>
  </si>
  <si>
    <t>18004288</t>
  </si>
  <si>
    <t>33/63 Nguyễn Văn Quá Khu phố 2</t>
  </si>
  <si>
    <t>026011640</t>
  </si>
  <si>
    <t>18004288;18C1-ĐCN4</t>
  </si>
  <si>
    <t xml:space="preserve"> Phường Tân Thới Hiệp</t>
  </si>
  <si>
    <t>4289</t>
  </si>
  <si>
    <t>01677536713</t>
  </si>
  <si>
    <t>18004289</t>
  </si>
  <si>
    <t>745/45/3 đường Quang Trung</t>
  </si>
  <si>
    <t>025996200</t>
  </si>
  <si>
    <t>18004289;18C1-TKĐ1</t>
  </si>
  <si>
    <t>4290</t>
  </si>
  <si>
    <t>01678435096</t>
  </si>
  <si>
    <t>18004290</t>
  </si>
  <si>
    <t>Tổ 1 Ấp 6B</t>
  </si>
  <si>
    <t>026080485</t>
  </si>
  <si>
    <t>18004290;18C1-ĐCN4</t>
  </si>
  <si>
    <t>4291</t>
  </si>
  <si>
    <t>Trần Đoàn Anh</t>
  </si>
  <si>
    <t>01675819262</t>
  </si>
  <si>
    <t>18004291</t>
  </si>
  <si>
    <t>57/53 Hồ Thị Kỷ</t>
  </si>
  <si>
    <t>18004291;18T4-CCK1</t>
  </si>
  <si>
    <t>4292</t>
  </si>
  <si>
    <t>01659120962</t>
  </si>
  <si>
    <t>18004292</t>
  </si>
  <si>
    <t>Ấp An Hòa</t>
  </si>
  <si>
    <t>025990606</t>
  </si>
  <si>
    <t>18004292;18C1-ĐTC1</t>
  </si>
  <si>
    <t xml:space="preserve"> xã An Thới Đông</t>
  </si>
  <si>
    <t>79.787.27673</t>
  </si>
  <si>
    <t>4293</t>
  </si>
  <si>
    <t>0935909037</t>
  </si>
  <si>
    <t>18004293</t>
  </si>
  <si>
    <t>D12/7D Ấp 4A</t>
  </si>
  <si>
    <t>18004293;18C1-CNÔ19</t>
  </si>
  <si>
    <t xml:space="preserve"> X.Vĩnh Lộc A</t>
  </si>
  <si>
    <t>4294</t>
  </si>
  <si>
    <t>01674240029</t>
  </si>
  <si>
    <t>18004294</t>
  </si>
  <si>
    <t>Thôn Anh Tuấn</t>
  </si>
  <si>
    <t>197404488</t>
  </si>
  <si>
    <t>18004294;18C1-ĐĐT2</t>
  </si>
  <si>
    <t xml:space="preserve"> Xã Triệu Tài</t>
  </si>
  <si>
    <t xml:space="preserve"> Huyện Triệu Phong</t>
  </si>
  <si>
    <t xml:space="preserve"> Tỉnh Quảng Trị</t>
  </si>
  <si>
    <t>4295</t>
  </si>
  <si>
    <t>01869553766</t>
  </si>
  <si>
    <t>18004295</t>
  </si>
  <si>
    <t>khối phố Đình An</t>
  </si>
  <si>
    <t>206274579</t>
  </si>
  <si>
    <t>18004295;18C1-TKĐ1</t>
  </si>
  <si>
    <t xml:space="preserve"> Thị trấn Nam Phước</t>
  </si>
  <si>
    <t xml:space="preserve"> Huyện Duy Xuyên</t>
  </si>
  <si>
    <t>4296</t>
  </si>
  <si>
    <t>Trần Nguyễn Nhật</t>
  </si>
  <si>
    <t>01698748199</t>
  </si>
  <si>
    <t>18004296</t>
  </si>
  <si>
    <t>120 Ngự Bình</t>
  </si>
  <si>
    <t>191913058</t>
  </si>
  <si>
    <t>18004296;18C1-QTM1</t>
  </si>
  <si>
    <t xml:space="preserve"> phường An Cựu</t>
  </si>
  <si>
    <t xml:space="preserve"> Thành phố Huế</t>
  </si>
  <si>
    <t>4297</t>
  </si>
  <si>
    <t>Lê Phong</t>
  </si>
  <si>
    <t>0927325698</t>
  </si>
  <si>
    <t>18004297</t>
  </si>
  <si>
    <t>Ấp Phước Hưng</t>
  </si>
  <si>
    <t>025915492</t>
  </si>
  <si>
    <t>18004297;18C1-QTD1</t>
  </si>
  <si>
    <t>4298</t>
  </si>
  <si>
    <t>Mai Gia</t>
  </si>
  <si>
    <t>0906398498</t>
  </si>
  <si>
    <t>18004298</t>
  </si>
  <si>
    <t>xã Tân Hà</t>
  </si>
  <si>
    <t>18004298;18T4-QTD2</t>
  </si>
  <si>
    <t>4299</t>
  </si>
  <si>
    <t>Hàng Hoàng</t>
  </si>
  <si>
    <t>Tỷ</t>
  </si>
  <si>
    <t>01645594233</t>
  </si>
  <si>
    <t>18004299</t>
  </si>
  <si>
    <t>Tổ 9 Long Thi D</t>
  </si>
  <si>
    <t>352387363</t>
  </si>
  <si>
    <t>18004299;18C1-LTM1</t>
  </si>
  <si>
    <t xml:space="preserve"> Long Thạnh</t>
  </si>
  <si>
    <t>4300</t>
  </si>
  <si>
    <t>0925440844</t>
  </si>
  <si>
    <t>18004300</t>
  </si>
  <si>
    <t>148 ấp 8</t>
  </si>
  <si>
    <t>026015372</t>
  </si>
  <si>
    <t>18004300;18C1-CNÔ19</t>
  </si>
  <si>
    <t>4301</t>
  </si>
  <si>
    <t>Bùi Nhỉ</t>
  </si>
  <si>
    <t>0971512547</t>
  </si>
  <si>
    <t>18004301</t>
  </si>
  <si>
    <t>Tổ 3 ấp Trảng Lắm</t>
  </si>
  <si>
    <t>000026015400</t>
  </si>
  <si>
    <t>18004301;18C1-LTM1</t>
  </si>
  <si>
    <t>4302</t>
  </si>
  <si>
    <t>30/01/1999</t>
  </si>
  <si>
    <t>0938438878</t>
  </si>
  <si>
    <t>18004302</t>
  </si>
  <si>
    <t>34/2 Đường 575 Ấp Gia Bẹ</t>
  </si>
  <si>
    <t>025928929</t>
  </si>
  <si>
    <t>18004302;18C1-LTM1</t>
  </si>
  <si>
    <t>4303</t>
  </si>
  <si>
    <t>Liêu Chí</t>
  </si>
  <si>
    <t>0918143070</t>
  </si>
  <si>
    <t>18004303</t>
  </si>
  <si>
    <t>1D/5 Hưng Phú</t>
  </si>
  <si>
    <t>079203008799</t>
  </si>
  <si>
    <t>18004303;18T4-ĐCN2</t>
  </si>
  <si>
    <t xml:space="preserve"> phường 8</t>
  </si>
  <si>
    <t>79.776.27388</t>
  </si>
  <si>
    <t>4304</t>
  </si>
  <si>
    <t>Liêu Quang Chí</t>
  </si>
  <si>
    <t>06/02/1999</t>
  </si>
  <si>
    <t>01643305090</t>
  </si>
  <si>
    <t>18004304</t>
  </si>
  <si>
    <t>079099006055</t>
  </si>
  <si>
    <t>18004304;18C1-CKL1</t>
  </si>
  <si>
    <t>4305</t>
  </si>
  <si>
    <t>0985762254</t>
  </si>
  <si>
    <t>18004305</t>
  </si>
  <si>
    <t>Khối Tân Sơn</t>
  </si>
  <si>
    <t>187814859</t>
  </si>
  <si>
    <t>18004305;18C1-TKĐ1</t>
  </si>
  <si>
    <t xml:space="preserve"> Phường Hòa Hiếu</t>
  </si>
  <si>
    <t xml:space="preserve"> Thị xã Thái Hòa</t>
  </si>
  <si>
    <t>4306</t>
  </si>
  <si>
    <t>0869236414</t>
  </si>
  <si>
    <t>18004306</t>
  </si>
  <si>
    <t>Ấp Nam Chánh</t>
  </si>
  <si>
    <t>366291506</t>
  </si>
  <si>
    <t>18004306;18C1-VSL3</t>
  </si>
  <si>
    <t xml:space="preserve"> Xã Lịch Hội Thượng</t>
  </si>
  <si>
    <t xml:space="preserve"> Huyện Trần Đề</t>
  </si>
  <si>
    <t>4307</t>
  </si>
  <si>
    <t>Lý Trần Anh</t>
  </si>
  <si>
    <t>16/05/1999</t>
  </si>
  <si>
    <t>01265306955</t>
  </si>
  <si>
    <t>18004307</t>
  </si>
  <si>
    <t>149B Phạm Hồng Thám Khóm 2</t>
  </si>
  <si>
    <t>381916223</t>
  </si>
  <si>
    <t>18004307;18C1-QTD1</t>
  </si>
  <si>
    <t xml:space="preserve"> TP Cà Mau</t>
  </si>
  <si>
    <t>4308</t>
  </si>
  <si>
    <t>01686931162</t>
  </si>
  <si>
    <t>18004308</t>
  </si>
  <si>
    <t>366301285</t>
  </si>
  <si>
    <t>18004308;18C1-VSL3</t>
  </si>
  <si>
    <t xml:space="preserve"> X.Lịch Hội Thượng</t>
  </si>
  <si>
    <t xml:space="preserve"> H.Trần Đề</t>
  </si>
  <si>
    <t>4309</t>
  </si>
  <si>
    <t>01653446958</t>
  </si>
  <si>
    <t>18004309</t>
  </si>
  <si>
    <t>Xóm 8B Thôn Diên Trường</t>
  </si>
  <si>
    <t>212844695</t>
  </si>
  <si>
    <t>18004309;18C1-CCK7</t>
  </si>
  <si>
    <t>4310</t>
  </si>
  <si>
    <t>0963073701</t>
  </si>
  <si>
    <t>18004310</t>
  </si>
  <si>
    <t>69/1B Tổ 16 KP1</t>
  </si>
  <si>
    <t>026082792</t>
  </si>
  <si>
    <t>18004310;18C1-ĐĐT2</t>
  </si>
  <si>
    <t>4311</t>
  </si>
  <si>
    <t>01286816457</t>
  </si>
  <si>
    <t>18004311</t>
  </si>
  <si>
    <t>151/44 Huỳnh Văn Bánh</t>
  </si>
  <si>
    <t>025981171</t>
  </si>
  <si>
    <t>18004311;18C1-TKĐ1</t>
  </si>
  <si>
    <t>4312</t>
  </si>
  <si>
    <t>01649809773</t>
  </si>
  <si>
    <t>18004312</t>
  </si>
  <si>
    <t>Khu phố Phú Phong</t>
  </si>
  <si>
    <t>206321100</t>
  </si>
  <si>
    <t>18004312;18C1-ĐĐT2</t>
  </si>
  <si>
    <t xml:space="preserve"> phường An Phú</t>
  </si>
  <si>
    <t xml:space="preserve"> Thành phố Tam Kỳ</t>
  </si>
  <si>
    <t>4313</t>
  </si>
  <si>
    <t>Quận</t>
  </si>
  <si>
    <t>0968258541</t>
  </si>
  <si>
    <t>18004313</t>
  </si>
  <si>
    <t>Ấp Tân Hòa B</t>
  </si>
  <si>
    <t>18004313;18T4-CCK1</t>
  </si>
  <si>
    <t xml:space="preserve"> H.Tân Hiệp</t>
  </si>
  <si>
    <t>4314</t>
  </si>
  <si>
    <t>0908112948</t>
  </si>
  <si>
    <t>18004314</t>
  </si>
  <si>
    <t>D3/1H3 Tổ 5 Ấp 4</t>
  </si>
  <si>
    <t>192131318</t>
  </si>
  <si>
    <t>18004314;18C1-CMT1</t>
  </si>
  <si>
    <t>4315</t>
  </si>
  <si>
    <t>0986290721</t>
  </si>
  <si>
    <t>18004315</t>
  </si>
  <si>
    <t>Thôn Vạn</t>
  </si>
  <si>
    <t>334951643</t>
  </si>
  <si>
    <t>18004315;18C1-ĐĐT2</t>
  </si>
  <si>
    <t>4316</t>
  </si>
  <si>
    <t>01667748433</t>
  </si>
  <si>
    <t>18004316</t>
  </si>
  <si>
    <t>Tổ 5 Ấp Văn Hiến II</t>
  </si>
  <si>
    <t>285801377</t>
  </si>
  <si>
    <t>18004316;18C1-KXD1</t>
  </si>
  <si>
    <t xml:space="preserve"> Xã Phước An</t>
  </si>
  <si>
    <t>4317</t>
  </si>
  <si>
    <t>01219344103</t>
  </si>
  <si>
    <t>18004317</t>
  </si>
  <si>
    <t>157/5Đ Ấp Tam Đông 2</t>
  </si>
  <si>
    <t>18004317;18C1-LTM1</t>
  </si>
  <si>
    <t>4318</t>
  </si>
  <si>
    <t>01642600317</t>
  </si>
  <si>
    <t>18004318</t>
  </si>
  <si>
    <t>289/19F Bến Bình Đông</t>
  </si>
  <si>
    <t>026076201</t>
  </si>
  <si>
    <t>18004318;18C1-TKĐ1</t>
  </si>
  <si>
    <t>4319</t>
  </si>
  <si>
    <t>01679518838</t>
  </si>
  <si>
    <t>18004319</t>
  </si>
  <si>
    <t>Đội 17 Thôn Tân Xuân Lai</t>
  </si>
  <si>
    <t>191997123</t>
  </si>
  <si>
    <t>18004319;18C1-KXD1</t>
  </si>
  <si>
    <t xml:space="preserve"> Xã Quảng Thọ</t>
  </si>
  <si>
    <t xml:space="preserve"> Huyện Quảng Điền</t>
  </si>
  <si>
    <t xml:space="preserve"> Tỉnh Thừa Thiên Huế</t>
  </si>
  <si>
    <t>4320</t>
  </si>
  <si>
    <t>Trần Thị Tú</t>
  </si>
  <si>
    <t>0948418651</t>
  </si>
  <si>
    <t>18004320</t>
  </si>
  <si>
    <t>232/25 Quốc lộ 13</t>
  </si>
  <si>
    <t>18004320;18C1-KTD1</t>
  </si>
  <si>
    <t>4321</t>
  </si>
  <si>
    <t>Đỗ Vũ Duy</t>
  </si>
  <si>
    <t>Quảng Ninh</t>
  </si>
  <si>
    <t>01644328808</t>
  </si>
  <si>
    <t>18004321</t>
  </si>
  <si>
    <t>Số nhà 01 Tổ 2 khu 3</t>
  </si>
  <si>
    <t>022200001722</t>
  </si>
  <si>
    <t>18004321;18C1-TKW1</t>
  </si>
  <si>
    <t xml:space="preserve"> Phường Đông Triều</t>
  </si>
  <si>
    <t xml:space="preserve"> Huyện Đông Triều</t>
  </si>
  <si>
    <t xml:space="preserve"> Tỉnh Quảng Ninh</t>
  </si>
  <si>
    <t>4322</t>
  </si>
  <si>
    <t>01669707081</t>
  </si>
  <si>
    <t>18004322</t>
  </si>
  <si>
    <t>Số 231 ấp Bình Tây</t>
  </si>
  <si>
    <t>301648231</t>
  </si>
  <si>
    <t>18004322;18C1-BCN1</t>
  </si>
  <si>
    <t xml:space="preserve"> xã BìnhTrinh Đông</t>
  </si>
  <si>
    <t>4323</t>
  </si>
  <si>
    <t>Nguyễn Thiện Nhật</t>
  </si>
  <si>
    <t>0964186840</t>
  </si>
  <si>
    <t>18004323</t>
  </si>
  <si>
    <t>La Hoa</t>
  </si>
  <si>
    <t>272789952</t>
  </si>
  <si>
    <t>18004323;18C1-CCK7</t>
  </si>
  <si>
    <t xml:space="preserve"> huyện Cẩm Mỹ</t>
  </si>
  <si>
    <t>4324</t>
  </si>
  <si>
    <t>Lâm Nguyễn Tòng</t>
  </si>
  <si>
    <t>0902575124</t>
  </si>
  <si>
    <t>18004324</t>
  </si>
  <si>
    <t>416A Nơ Trang Long</t>
  </si>
  <si>
    <t>079200011100</t>
  </si>
  <si>
    <t>18004324;18C1-ĐĐT2</t>
  </si>
  <si>
    <t>4325</t>
  </si>
  <si>
    <t>Nhan Nhật</t>
  </si>
  <si>
    <t>Toàn</t>
  </si>
  <si>
    <t>0944022837</t>
  </si>
  <si>
    <t>18004325</t>
  </si>
  <si>
    <t>79F/14 Đỗ Ngọc Thạnh</t>
  </si>
  <si>
    <t>026003157</t>
  </si>
  <si>
    <t>18004325;18C1-CĐT2</t>
  </si>
  <si>
    <t>4326</t>
  </si>
  <si>
    <t>01644858631</t>
  </si>
  <si>
    <t>18004326</t>
  </si>
  <si>
    <t>301715175</t>
  </si>
  <si>
    <t>18004326;18C1-CCK7</t>
  </si>
  <si>
    <t xml:space="preserve"> X.Mỹ Thạnh Đông</t>
  </si>
  <si>
    <t xml:space="preserve"> H.Đức Huệ</t>
  </si>
  <si>
    <t>4327</t>
  </si>
  <si>
    <t>Lương Văn</t>
  </si>
  <si>
    <t>01654045143</t>
  </si>
  <si>
    <t>18004327</t>
  </si>
  <si>
    <t>245404183</t>
  </si>
  <si>
    <t>18004327;18C1-CTM1</t>
  </si>
  <si>
    <t xml:space="preserve"> xã Đăk Wil</t>
  </si>
  <si>
    <t xml:space="preserve"> huyện Cư Jut</t>
  </si>
  <si>
    <t>4328</t>
  </si>
  <si>
    <t>Đặng Quốc Hà</t>
  </si>
  <si>
    <t>01675684445</t>
  </si>
  <si>
    <t>18004328</t>
  </si>
  <si>
    <t>290/30/12 đường HT17 khu phố 2</t>
  </si>
  <si>
    <t>025995582</t>
  </si>
  <si>
    <t>18004328;18C1-KML2</t>
  </si>
  <si>
    <t>4329</t>
  </si>
  <si>
    <t>Vũ Công</t>
  </si>
  <si>
    <t>0903103561</t>
  </si>
  <si>
    <t>18004329</t>
  </si>
  <si>
    <t>32A Đường 72 Ấp Đình</t>
  </si>
  <si>
    <t>025914518</t>
  </si>
  <si>
    <t>18004329;18C1-QTD1</t>
  </si>
  <si>
    <t>4330</t>
  </si>
  <si>
    <t>01633645688</t>
  </si>
  <si>
    <t>18004330</t>
  </si>
  <si>
    <t>256/8/6A Lạc Long Quân</t>
  </si>
  <si>
    <t>18004330;18T4-QTD1</t>
  </si>
  <si>
    <t>4331</t>
  </si>
  <si>
    <t>01207346371</t>
  </si>
  <si>
    <t>18004331</t>
  </si>
  <si>
    <t>Tổ 2 ấp Sở Nhì</t>
  </si>
  <si>
    <t>285734242</t>
  </si>
  <si>
    <t>18004331;18C1-CĐT2</t>
  </si>
  <si>
    <t xml:space="preserve"> phường Hưng Chiến</t>
  </si>
  <si>
    <t>4332</t>
  </si>
  <si>
    <t>01645179099</t>
  </si>
  <si>
    <t>18004332</t>
  </si>
  <si>
    <t>số nhà 170 ấp 4</t>
  </si>
  <si>
    <t>301715167</t>
  </si>
  <si>
    <t>18004332;18C1-TĐH2</t>
  </si>
  <si>
    <t xml:space="preserve"> xã Mỹ Quý Tây</t>
  </si>
  <si>
    <t>4333</t>
  </si>
  <si>
    <t>01658520781</t>
  </si>
  <si>
    <t>18004333</t>
  </si>
  <si>
    <t>145 Ấp 8</t>
  </si>
  <si>
    <t>321713214</t>
  </si>
  <si>
    <t>18004333;18C1-CĐT2</t>
  </si>
  <si>
    <t xml:space="preserve"> X.Châu Bình</t>
  </si>
  <si>
    <t xml:space="preserve"> H.Giồng Trôm</t>
  </si>
  <si>
    <t>4334</t>
  </si>
  <si>
    <t>0938089475</t>
  </si>
  <si>
    <t>18004334</t>
  </si>
  <si>
    <t>Ấp Hóc Thơm 2</t>
  </si>
  <si>
    <t>18004334;18C1-BCN1</t>
  </si>
  <si>
    <t xml:space="preserve"> xã Hòa Khánh Tây</t>
  </si>
  <si>
    <t>4335</t>
  </si>
  <si>
    <t>01636214443</t>
  </si>
  <si>
    <t>18004335</t>
  </si>
  <si>
    <t>40/2 Ấp Duyên Lãng</t>
  </si>
  <si>
    <t>272808195</t>
  </si>
  <si>
    <t>18004335;18C1-ĐCN4</t>
  </si>
  <si>
    <t xml:space="preserve"> X.Nhân Nghĩa</t>
  </si>
  <si>
    <t>4336</t>
  </si>
  <si>
    <t>01673458015</t>
  </si>
  <si>
    <t>18004336</t>
  </si>
  <si>
    <t>SN 94 Ấp Bình Đông A</t>
  </si>
  <si>
    <t>321713935</t>
  </si>
  <si>
    <t>18004336;18C1-CĐT2</t>
  </si>
  <si>
    <t xml:space="preserve"> Châu Bình</t>
  </si>
  <si>
    <t>4337</t>
  </si>
  <si>
    <t>Võ Xuân Anh</t>
  </si>
  <si>
    <t>01693266519</t>
  </si>
  <si>
    <t>18004337</t>
  </si>
  <si>
    <t>158 Hùng Vương Khu phố Lạc Thiện</t>
  </si>
  <si>
    <t>251221495</t>
  </si>
  <si>
    <t>18004337;18C1-ĐĐT2</t>
  </si>
  <si>
    <t xml:space="preserve"> D'Ran</t>
  </si>
  <si>
    <t xml:space="preserve"> Đơn Dương</t>
  </si>
  <si>
    <t>4338</t>
  </si>
  <si>
    <t>Hồ Hồng</t>
  </si>
  <si>
    <t>01224607772</t>
  </si>
  <si>
    <t>18004338</t>
  </si>
  <si>
    <t>301645793</t>
  </si>
  <si>
    <t>18004338;18C1-ĐCN4</t>
  </si>
  <si>
    <t>4339</t>
  </si>
  <si>
    <t>01684076743</t>
  </si>
  <si>
    <t>18004339</t>
  </si>
  <si>
    <t>170 Lê Hồng Phong Xóm Mới</t>
  </si>
  <si>
    <t>231348472</t>
  </si>
  <si>
    <t>18004339;18T4-LTM1</t>
  </si>
  <si>
    <t xml:space="preserve"> Thị trấn Kon Dong</t>
  </si>
  <si>
    <t xml:space="preserve"> huyện Mang Yang</t>
  </si>
  <si>
    <t>4340</t>
  </si>
  <si>
    <t>Trần Kế</t>
  </si>
  <si>
    <t>01646071143</t>
  </si>
  <si>
    <t>18004340</t>
  </si>
  <si>
    <t>99A đường 456 ấp Chợ</t>
  </si>
  <si>
    <t>026015410</t>
  </si>
  <si>
    <t>18004340;18C1-ĐĐT2</t>
  </si>
  <si>
    <t>4341</t>
  </si>
  <si>
    <t>01252371749</t>
  </si>
  <si>
    <t>18004341</t>
  </si>
  <si>
    <t>213/1 Ấp 1</t>
  </si>
  <si>
    <t>301700722</t>
  </si>
  <si>
    <t>18004341;18C1-TĐH2</t>
  </si>
  <si>
    <t xml:space="preserve"> Xã Hướng Thọ Phú</t>
  </si>
  <si>
    <t>4342</t>
  </si>
  <si>
    <t>Trần Huỳnh</t>
  </si>
  <si>
    <t>01658717631</t>
  </si>
  <si>
    <t>18004342</t>
  </si>
  <si>
    <t>Hoài Nhơn</t>
  </si>
  <si>
    <t>18004342;18C1-ĐCN4</t>
  </si>
  <si>
    <t>4343</t>
  </si>
  <si>
    <t>Hà Bích</t>
  </si>
  <si>
    <t>0908715808</t>
  </si>
  <si>
    <t>18004343</t>
  </si>
  <si>
    <t>289/124 Trần Hưng Đạo</t>
  </si>
  <si>
    <t>025819025</t>
  </si>
  <si>
    <t>18004343;18C1-NNA1</t>
  </si>
  <si>
    <t>4344</t>
  </si>
  <si>
    <t>0937556169</t>
  </si>
  <si>
    <t>18004344</t>
  </si>
  <si>
    <t>C5/37 Tổ 5 Ấp 3</t>
  </si>
  <si>
    <t>026029763</t>
  </si>
  <si>
    <t>18004344;18C1-VSL3</t>
  </si>
  <si>
    <t>4345</t>
  </si>
  <si>
    <t>Đỗ Trọng</t>
  </si>
  <si>
    <t>01655682258</t>
  </si>
  <si>
    <t>18004345</t>
  </si>
  <si>
    <t>Tịnh Bình</t>
  </si>
  <si>
    <t>215528193</t>
  </si>
  <si>
    <t>18004345;18T2-CCK1</t>
  </si>
  <si>
    <t xml:space="preserve"> Ninh Hạnh</t>
  </si>
  <si>
    <t>4346</t>
  </si>
  <si>
    <t>Nguyễn Kỹ</t>
  </si>
  <si>
    <t>01633662748</t>
  </si>
  <si>
    <t>18004346</t>
  </si>
  <si>
    <t>KP Tân Phú</t>
  </si>
  <si>
    <t>206349294</t>
  </si>
  <si>
    <t>18004346;18C1-CNM1</t>
  </si>
  <si>
    <t xml:space="preserve"> thị trấn Phú Thịnh</t>
  </si>
  <si>
    <t xml:space="preserve"> huyện Phú Ninh</t>
  </si>
  <si>
    <t>4347</t>
  </si>
  <si>
    <t>012676732011</t>
  </si>
  <si>
    <t>18004347</t>
  </si>
  <si>
    <t>301740080</t>
  </si>
  <si>
    <t>18004347;18C1-VSL3</t>
  </si>
  <si>
    <t xml:space="preserve"> Thị trấn Tân Thạnh</t>
  </si>
  <si>
    <t>4348</t>
  </si>
  <si>
    <t>Cao Trần Phú</t>
  </si>
  <si>
    <t>01283892366</t>
  </si>
  <si>
    <t>18004348</t>
  </si>
  <si>
    <t xml:space="preserve">637/61/61  Quang Trung </t>
  </si>
  <si>
    <t>026090313</t>
  </si>
  <si>
    <t>18004348;18C1-CMT1</t>
  </si>
  <si>
    <t>4349</t>
  </si>
  <si>
    <t>Đặng Khánh</t>
  </si>
  <si>
    <t>0933394675</t>
  </si>
  <si>
    <t>18004349</t>
  </si>
  <si>
    <t>142 Tổ 10/1 Ấp Lộc Tiền</t>
  </si>
  <si>
    <t>18004349;18C1-TĐH2</t>
  </si>
  <si>
    <t xml:space="preserve"> X.Mỹ Lộc</t>
  </si>
  <si>
    <t>4350</t>
  </si>
  <si>
    <t>Phan Phú</t>
  </si>
  <si>
    <t>0932171901</t>
  </si>
  <si>
    <t>18004350</t>
  </si>
  <si>
    <t>352520316</t>
  </si>
  <si>
    <t>18004350;18C1-CĐT2</t>
  </si>
  <si>
    <t xml:space="preserve"> xã Long Châu</t>
  </si>
  <si>
    <t>4351</t>
  </si>
  <si>
    <t>Quách Minh</t>
  </si>
  <si>
    <t>01676868433</t>
  </si>
  <si>
    <t>18004351</t>
  </si>
  <si>
    <t>Ấp Thiện Bình</t>
  </si>
  <si>
    <t>366310107</t>
  </si>
  <si>
    <t>18004351;18C1-CCK7</t>
  </si>
  <si>
    <t xml:space="preserve"> Xã Thuận Hưng</t>
  </si>
  <si>
    <t xml:space="preserve"> Huyện Mỹ Tú</t>
  </si>
  <si>
    <t>4352</t>
  </si>
  <si>
    <t>Hoàng Tuấn</t>
  </si>
  <si>
    <t>0984877417</t>
  </si>
  <si>
    <t>18004352</t>
  </si>
  <si>
    <t>Thôn 1 xã Long Tân</t>
  </si>
  <si>
    <t>285679203</t>
  </si>
  <si>
    <t>18004352;18C1-CCK7</t>
  </si>
  <si>
    <t>4353</t>
  </si>
  <si>
    <t>Tiêu Chấn</t>
  </si>
  <si>
    <t>01282407289</t>
  </si>
  <si>
    <t>18004353</t>
  </si>
  <si>
    <t>222 Dương Tử Giang</t>
  </si>
  <si>
    <t>025958461</t>
  </si>
  <si>
    <t>18004353;18C1-CMT1</t>
  </si>
  <si>
    <t>79.772.27244</t>
  </si>
  <si>
    <t>4354</t>
  </si>
  <si>
    <t>0926588925</t>
  </si>
  <si>
    <t>18004354</t>
  </si>
  <si>
    <t>số 2/7 hẻm Đất Tổ 6 Ấp An Hòa</t>
  </si>
  <si>
    <t>18004354;18C1-QTM1</t>
  </si>
  <si>
    <t>4355</t>
  </si>
  <si>
    <t>18T2-QTM1</t>
  </si>
  <si>
    <t>0969807527</t>
  </si>
  <si>
    <t>18004355</t>
  </si>
  <si>
    <t>7/7 đường số 188 Tổ 3 Ấp 3</t>
  </si>
  <si>
    <t>079099007241</t>
  </si>
  <si>
    <t>18004355;18T2-QTM1</t>
  </si>
  <si>
    <t>4356</t>
  </si>
  <si>
    <t>01283841444</t>
  </si>
  <si>
    <t>18004356</t>
  </si>
  <si>
    <t>23 Tổ 11 Khóm 1</t>
  </si>
  <si>
    <t>321614563</t>
  </si>
  <si>
    <t>18004356;18C1-NNA1</t>
  </si>
  <si>
    <t xml:space="preserve"> thị trấn Chi Lăng</t>
  </si>
  <si>
    <t>4357</t>
  </si>
  <si>
    <t>01/01/1997</t>
  </si>
  <si>
    <t>01643215018</t>
  </si>
  <si>
    <t>18004357</t>
  </si>
  <si>
    <t>KP 5</t>
  </si>
  <si>
    <t>261511864</t>
  </si>
  <si>
    <t>18004357;18C1-ĐCN4</t>
  </si>
  <si>
    <t>4358</t>
  </si>
  <si>
    <t>01657144316</t>
  </si>
  <si>
    <t>18004358</t>
  </si>
  <si>
    <t>Thắng Kiên</t>
  </si>
  <si>
    <t>215496554</t>
  </si>
  <si>
    <t>18004358;18C1-CCK7</t>
  </si>
  <si>
    <t xml:space="preserve"> Cát Khánh</t>
  </si>
  <si>
    <t xml:space="preserve"> Phù Cát</t>
  </si>
  <si>
    <t>4359</t>
  </si>
  <si>
    <t>Nguyễn Hà Trúc</t>
  </si>
  <si>
    <t>0908779188</t>
  </si>
  <si>
    <t>18004359</t>
  </si>
  <si>
    <t>343/35/8 Trần Thủ Độ</t>
  </si>
  <si>
    <t>18004359;18T4-NNA3</t>
  </si>
  <si>
    <t xml:space="preserve"> Q.Tân Phú</t>
  </si>
  <si>
    <t>4360</t>
  </si>
  <si>
    <t>Khổng Minh</t>
  </si>
  <si>
    <t>0986984942</t>
  </si>
  <si>
    <t>18004360</t>
  </si>
  <si>
    <t>174 Ấp Tân Phát A</t>
  </si>
  <si>
    <t>371862708</t>
  </si>
  <si>
    <t>18004360;18C1-CCK7</t>
  </si>
  <si>
    <t>4361</t>
  </si>
  <si>
    <t>01645031487</t>
  </si>
  <si>
    <t>18004361</t>
  </si>
  <si>
    <t>Ấp 7A</t>
  </si>
  <si>
    <t>334963709</t>
  </si>
  <si>
    <t>18004361;18C1-ĐĐT2</t>
  </si>
  <si>
    <t xml:space="preserve"> An Trường</t>
  </si>
  <si>
    <t>4362</t>
  </si>
  <si>
    <t>01642449811</t>
  </si>
  <si>
    <t>18004362</t>
  </si>
  <si>
    <t>251262768</t>
  </si>
  <si>
    <t>18004362;18C1-VSL3</t>
  </si>
  <si>
    <t xml:space="preserve"> Xã Lộc Phú</t>
  </si>
  <si>
    <t>4363</t>
  </si>
  <si>
    <t>Nguyễn Trần Nam</t>
  </si>
  <si>
    <t>04/10/1998</t>
  </si>
  <si>
    <t>0901232441</t>
  </si>
  <si>
    <t>18004363</t>
  </si>
  <si>
    <t>27/165 Điện Biên Phủ</t>
  </si>
  <si>
    <t>025828194</t>
  </si>
  <si>
    <t>18004363;18C1-CCK7</t>
  </si>
  <si>
    <t>4364</t>
  </si>
  <si>
    <t>10/08/1999</t>
  </si>
  <si>
    <t>0976780708</t>
  </si>
  <si>
    <t>18004364</t>
  </si>
  <si>
    <t>Tổ 13 Lý Trường</t>
  </si>
  <si>
    <t>206204918</t>
  </si>
  <si>
    <t>18004364;18C1-KTD1</t>
  </si>
  <si>
    <t xml:space="preserve"> Bình Phú</t>
  </si>
  <si>
    <t>4365</t>
  </si>
  <si>
    <t>01677967612</t>
  </si>
  <si>
    <t>18004365</t>
  </si>
  <si>
    <t>261622393</t>
  </si>
  <si>
    <t>18004365;18C1-KXD1</t>
  </si>
  <si>
    <t xml:space="preserve"> X.Huy Khiêm</t>
  </si>
  <si>
    <t>4366</t>
  </si>
  <si>
    <t>Mai Ngọc</t>
  </si>
  <si>
    <t>18C1-LTM2</t>
  </si>
  <si>
    <t>01633778842</t>
  </si>
  <si>
    <t>18004366</t>
  </si>
  <si>
    <t>Tổ dân phố Đại Thịnh</t>
  </si>
  <si>
    <t>091919756</t>
  </si>
  <si>
    <t>18004366;18C1-LTM2</t>
  </si>
  <si>
    <t xml:space="preserve"> Phường Bãi Bông</t>
  </si>
  <si>
    <t xml:space="preserve"> xã Phổ Yên</t>
  </si>
  <si>
    <t>4367</t>
  </si>
  <si>
    <t>0932745055</t>
  </si>
  <si>
    <t>18004367</t>
  </si>
  <si>
    <t>210/2 Phạm Ngọc Thạch</t>
  </si>
  <si>
    <t>18004367;18T4-THU1</t>
  </si>
  <si>
    <t>4368</t>
  </si>
  <si>
    <t>01644702522</t>
  </si>
  <si>
    <t>18004368</t>
  </si>
  <si>
    <t>261511942</t>
  </si>
  <si>
    <t>18004368;18C1-ĐCN4</t>
  </si>
  <si>
    <t xml:space="preserve"> Thị trấn Liên Hương</t>
  </si>
  <si>
    <t>4369</t>
  </si>
  <si>
    <t>0933949054</t>
  </si>
  <si>
    <t>18004369</t>
  </si>
  <si>
    <t>Thôn k long a</t>
  </si>
  <si>
    <t>251162005</t>
  </si>
  <si>
    <t>18004369;18C1-CNÔ19</t>
  </si>
  <si>
    <t xml:space="preserve"> xã hiệp an </t>
  </si>
  <si>
    <t xml:space="preserve">huyện Đức Trọng </t>
  </si>
  <si>
    <t>tỉnh Lâm Đồng</t>
  </si>
  <si>
    <t>4370</t>
  </si>
  <si>
    <t>Bùi Tiến</t>
  </si>
  <si>
    <t>0967537948</t>
  </si>
  <si>
    <t>18004370</t>
  </si>
  <si>
    <t>261495247</t>
  </si>
  <si>
    <t>18004370;18C1-KML2</t>
  </si>
  <si>
    <t xml:space="preserve"> Hàm Tân</t>
  </si>
  <si>
    <t>4371</t>
  </si>
  <si>
    <t>Chấn</t>
  </si>
  <si>
    <t>01655338985</t>
  </si>
  <si>
    <t>18004371</t>
  </si>
  <si>
    <t>Số 1 ấp Giữa</t>
  </si>
  <si>
    <t>334990213</t>
  </si>
  <si>
    <t>18004371;18C1-CNÔ19</t>
  </si>
  <si>
    <t xml:space="preserve"> xã Kim Hòa</t>
  </si>
  <si>
    <t>4372</t>
  </si>
  <si>
    <t>Lê Mậu</t>
  </si>
  <si>
    <t>01225537211</t>
  </si>
  <si>
    <t>18004372</t>
  </si>
  <si>
    <t>Thôn Bích La Thượng</t>
  </si>
  <si>
    <t>197401576</t>
  </si>
  <si>
    <t>18004372;18C1-ĐCN4</t>
  </si>
  <si>
    <t xml:space="preserve"> Xã Triệu Long</t>
  </si>
  <si>
    <t>4373</t>
  </si>
  <si>
    <t>21/10/1999</t>
  </si>
  <si>
    <t>0981747529</t>
  </si>
  <si>
    <t>18004373</t>
  </si>
  <si>
    <t>Ấp Láng Biển</t>
  </si>
  <si>
    <t>301705217</t>
  </si>
  <si>
    <t>18004373;18C1-CTM1</t>
  </si>
  <si>
    <t xml:space="preserve"> Hưng Điền</t>
  </si>
  <si>
    <t>4374</t>
  </si>
  <si>
    <t>01686999014</t>
  </si>
  <si>
    <t>18004374</t>
  </si>
  <si>
    <t>Ấp Làng Biển</t>
  </si>
  <si>
    <t>301705246</t>
  </si>
  <si>
    <t>18004374;18C1-CTM1</t>
  </si>
  <si>
    <t>4375</t>
  </si>
  <si>
    <t>01677962278</t>
  </si>
  <si>
    <t>18004375</t>
  </si>
  <si>
    <t>Lạc Xuân 2</t>
  </si>
  <si>
    <t>251185147</t>
  </si>
  <si>
    <t>18004375;18C1-ĐCN4</t>
  </si>
  <si>
    <t xml:space="preserve"> Lạc Xuân</t>
  </si>
  <si>
    <t>4376</t>
  </si>
  <si>
    <t>01693073331</t>
  </si>
  <si>
    <t>18004376</t>
  </si>
  <si>
    <t>Xóm 1 Thôn Tả Giang</t>
  </si>
  <si>
    <t>215503390</t>
  </si>
  <si>
    <t>18004376;18C1-CCK7</t>
  </si>
  <si>
    <t xml:space="preserve"> xã Tây Giang</t>
  </si>
  <si>
    <t xml:space="preserve">  Huyện Tây Sơn</t>
  </si>
  <si>
    <t>4377</t>
  </si>
  <si>
    <t>16/02/1997</t>
  </si>
  <si>
    <t>0963112329</t>
  </si>
  <si>
    <t>18004377</t>
  </si>
  <si>
    <t>261504704</t>
  </si>
  <si>
    <t>18004377;18C1-TCD1</t>
  </si>
  <si>
    <t>4378</t>
  </si>
  <si>
    <t>Trịnh Trung</t>
  </si>
  <si>
    <t>Tín</t>
  </si>
  <si>
    <t>0909811235</t>
  </si>
  <si>
    <t>18004378</t>
  </si>
  <si>
    <t>38/6 ấp Nam Lân</t>
  </si>
  <si>
    <t>079200005791</t>
  </si>
  <si>
    <t>18004378;18C1-CCK7</t>
  </si>
  <si>
    <t>4379</t>
  </si>
  <si>
    <t>01225056656</t>
  </si>
  <si>
    <t>18004379</t>
  </si>
  <si>
    <t>10/4A Ấp 4 Tổ 13</t>
  </si>
  <si>
    <t>025990280</t>
  </si>
  <si>
    <t>18004379;18C1-CCK7</t>
  </si>
  <si>
    <t xml:space="preserve"> Xã Nhị Bình</t>
  </si>
  <si>
    <t>4380</t>
  </si>
  <si>
    <t>Đinh Lê Nhật</t>
  </si>
  <si>
    <t>01699091726</t>
  </si>
  <si>
    <t>18004380</t>
  </si>
  <si>
    <t>264555145</t>
  </si>
  <si>
    <t>18004380;18C1-CMT1</t>
  </si>
  <si>
    <t xml:space="preserve"> Phường Bảo An</t>
  </si>
  <si>
    <t xml:space="preserve"> Tp.Phan Rang - Tháp Chàm</t>
  </si>
  <si>
    <t>4381</t>
  </si>
  <si>
    <t>0971784885</t>
  </si>
  <si>
    <t>18004381</t>
  </si>
  <si>
    <t>215/30 Thôn Vĩnh Hưng II</t>
  </si>
  <si>
    <t>321744205</t>
  </si>
  <si>
    <t>18004381;18C1-QTM1</t>
  </si>
  <si>
    <t xml:space="preserve"> Xã Vĩnh Thành</t>
  </si>
  <si>
    <t xml:space="preserve"> Huyện Chợ Lách</t>
  </si>
  <si>
    <t>4382</t>
  </si>
  <si>
    <t>Hoàng Công</t>
  </si>
  <si>
    <t>0898514945</t>
  </si>
  <si>
    <t>18004382</t>
  </si>
  <si>
    <t>261622091</t>
  </si>
  <si>
    <t>18004382;18C1-TKĐ1</t>
  </si>
  <si>
    <t xml:space="preserve"> Xã Đồng Kho</t>
  </si>
  <si>
    <t>4383</t>
  </si>
  <si>
    <t>Lâm Thị Ngọc</t>
  </si>
  <si>
    <t>01668347741</t>
  </si>
  <si>
    <t>18004383</t>
  </si>
  <si>
    <t>1/12 Đường 531 Tổ 1 Ấp Canh Lý</t>
  </si>
  <si>
    <t>025825555</t>
  </si>
  <si>
    <t>18004383;18C1-THU1</t>
  </si>
  <si>
    <t>4384</t>
  </si>
  <si>
    <t>01223026736</t>
  </si>
  <si>
    <t>18004384</t>
  </si>
  <si>
    <t>144/4 Ấp Bình Trị I</t>
  </si>
  <si>
    <t>301696675</t>
  </si>
  <si>
    <t>18004384;18C1-CCK7</t>
  </si>
  <si>
    <t xml:space="preserve"> Xã Thuận Mỹ</t>
  </si>
  <si>
    <t>4385</t>
  </si>
  <si>
    <t>01679936022</t>
  </si>
  <si>
    <t>18004385</t>
  </si>
  <si>
    <t>148 Ấp Mỹ Đức</t>
  </si>
  <si>
    <t>321736409</t>
  </si>
  <si>
    <t>18004385;18C1-CCK7</t>
  </si>
  <si>
    <t xml:space="preserve"> xã Hương Mỹ</t>
  </si>
  <si>
    <t xml:space="preserve"> huyện Mỏ Cày Nam</t>
  </si>
  <si>
    <t>4386</t>
  </si>
  <si>
    <t>0938546408</t>
  </si>
  <si>
    <t>18004386</t>
  </si>
  <si>
    <t>178/2c đường Trung An ấp Chợ</t>
  </si>
  <si>
    <t>026015580</t>
  </si>
  <si>
    <t>18004386;18C1-CNL1</t>
  </si>
  <si>
    <t>4387</t>
  </si>
  <si>
    <t>0902585626</t>
  </si>
  <si>
    <t>18004387</t>
  </si>
  <si>
    <t>285779913</t>
  </si>
  <si>
    <t>18004387;18C1-VSL3</t>
  </si>
  <si>
    <t xml:space="preserve"> TX Đồng Xoài</t>
  </si>
  <si>
    <t>4388</t>
  </si>
  <si>
    <t>Đoàn Trung</t>
  </si>
  <si>
    <t>0938863746</t>
  </si>
  <si>
    <t>18004388</t>
  </si>
  <si>
    <t>4/46A Ấp Nhị Tân 2</t>
  </si>
  <si>
    <t>079200005493</t>
  </si>
  <si>
    <t>18004388;18C1-CCK7</t>
  </si>
  <si>
    <t xml:space="preserve"> Xã Tân Thới Nhì</t>
  </si>
  <si>
    <t>4389</t>
  </si>
  <si>
    <t>18T2-CKC1</t>
  </si>
  <si>
    <t>0973836801</t>
  </si>
  <si>
    <t>18004389</t>
  </si>
  <si>
    <t>176 Nguyễn Thượng Hiền</t>
  </si>
  <si>
    <t>025997301</t>
  </si>
  <si>
    <t>18004389;18T2-CKC1</t>
  </si>
  <si>
    <t>4390</t>
  </si>
  <si>
    <t>0933736460</t>
  </si>
  <si>
    <t>18004390</t>
  </si>
  <si>
    <t>Ấp Tân Trường</t>
  </si>
  <si>
    <t>072099003515</t>
  </si>
  <si>
    <t>18004390;18C1-BCN1</t>
  </si>
  <si>
    <t xml:space="preserve"> Xã Tân Hiệp</t>
  </si>
  <si>
    <t>4391</t>
  </si>
  <si>
    <t>01662109259</t>
  </si>
  <si>
    <t>18004391</t>
  </si>
  <si>
    <t>2/I Nguyễn Kiệm</t>
  </si>
  <si>
    <t>052200000034</t>
  </si>
  <si>
    <t>18004391;18C1-CCK7</t>
  </si>
  <si>
    <t>4392</t>
  </si>
  <si>
    <t>0965611489</t>
  </si>
  <si>
    <t>18004392</t>
  </si>
  <si>
    <t>Thôn Phước Lương</t>
  </si>
  <si>
    <t>225718873</t>
  </si>
  <si>
    <t>18004392;18C1-TĐH2</t>
  </si>
  <si>
    <t xml:space="preserve"> Xã Diên Thọ</t>
  </si>
  <si>
    <t xml:space="preserve"> Huyện Diên Khánh</t>
  </si>
  <si>
    <t xml:space="preserve"> Tỉnh Khánh Hòa</t>
  </si>
  <si>
    <t>4393</t>
  </si>
  <si>
    <t>01655287186</t>
  </si>
  <si>
    <t>18004393</t>
  </si>
  <si>
    <t>Hòa Bình</t>
  </si>
  <si>
    <t>072200002701</t>
  </si>
  <si>
    <t>18004393;18C1-KTD1</t>
  </si>
  <si>
    <t>4394</t>
  </si>
  <si>
    <t>01654616018</t>
  </si>
  <si>
    <t>18004394</t>
  </si>
  <si>
    <t xml:space="preserve">307/1 Ấp Tây Huề 2 </t>
  </si>
  <si>
    <t>352386298</t>
  </si>
  <si>
    <t>18004394;18C1-CCK7</t>
  </si>
  <si>
    <t>P.Mỹ Hòa</t>
  </si>
  <si>
    <t>4395</t>
  </si>
  <si>
    <t>0968283712</t>
  </si>
  <si>
    <t>18004395</t>
  </si>
  <si>
    <t>Thôn Thủy Lợi</t>
  </si>
  <si>
    <t>264546449</t>
  </si>
  <si>
    <t>18004395;18C1-CNL1</t>
  </si>
  <si>
    <t>4396</t>
  </si>
  <si>
    <t>Dư Tuấn</t>
  </si>
  <si>
    <t>29/02/1996</t>
  </si>
  <si>
    <t>0985192873</t>
  </si>
  <si>
    <t>18004396</t>
  </si>
  <si>
    <t>Xóm 3 Thôn 7</t>
  </si>
  <si>
    <t>241558396</t>
  </si>
  <si>
    <t>18004396;18C1-QTM1</t>
  </si>
  <si>
    <t xml:space="preserve"> Xã Pơng đBang</t>
  </si>
  <si>
    <t xml:space="preserve"> KRông Buk</t>
  </si>
  <si>
    <t xml:space="preserve"> Đắk Lắk</t>
  </si>
  <si>
    <t>4397</t>
  </si>
  <si>
    <t>01688012369</t>
  </si>
  <si>
    <t>18004397</t>
  </si>
  <si>
    <t>352B/2 Ấp 2</t>
  </si>
  <si>
    <t>026038055</t>
  </si>
  <si>
    <t>18004397;18C1-ĐĐT1</t>
  </si>
  <si>
    <t>4398</t>
  </si>
  <si>
    <t>01224638653</t>
  </si>
  <si>
    <t>18004398</t>
  </si>
  <si>
    <t>Thôn 1A</t>
  </si>
  <si>
    <t>261505868</t>
  </si>
  <si>
    <t>18004398;18T2-ĐCN1</t>
  </si>
  <si>
    <t xml:space="preserve"> xã Trà Tân</t>
  </si>
  <si>
    <t>4399</t>
  </si>
  <si>
    <t>01222164703</t>
  </si>
  <si>
    <t>18004399</t>
  </si>
  <si>
    <t>Tổ 40 Khóm 4</t>
  </si>
  <si>
    <t>341979071</t>
  </si>
  <si>
    <t>18004399;18C1-ĐCN4</t>
  </si>
  <si>
    <t xml:space="preserve"> Tp.Cao Lãnh</t>
  </si>
  <si>
    <t>4400</t>
  </si>
  <si>
    <t>0971953900</t>
  </si>
  <si>
    <t>18004400</t>
  </si>
  <si>
    <t>1/27B Ấp Bến Kéo</t>
  </si>
  <si>
    <t>072200002500</t>
  </si>
  <si>
    <t>18004400;18C1-CCK7</t>
  </si>
  <si>
    <t xml:space="preserve"> xã Long Thành Nam</t>
  </si>
  <si>
    <t xml:space="preserve"> huyện Hòa Thành</t>
  </si>
  <si>
    <t>4401</t>
  </si>
  <si>
    <t>Bùi Trần Minh</t>
  </si>
  <si>
    <t>0902943135</t>
  </si>
  <si>
    <t>18004401</t>
  </si>
  <si>
    <t>146/2/4 Chiến Lược</t>
  </si>
  <si>
    <t>079203018147</t>
  </si>
  <si>
    <t>18004401;18T4-CCK1</t>
  </si>
  <si>
    <t xml:space="preserve"> Q.Bình Tân</t>
  </si>
  <si>
    <t>4402</t>
  </si>
  <si>
    <t>05/07/2002</t>
  </si>
  <si>
    <t>0935175983</t>
  </si>
  <si>
    <t>18004402</t>
  </si>
  <si>
    <t>137/5 Lạc Long Quân</t>
  </si>
  <si>
    <t>079302030764</t>
  </si>
  <si>
    <t>18004402;18T4-KTD2</t>
  </si>
  <si>
    <t>4403</t>
  </si>
  <si>
    <t>01684822218</t>
  </si>
  <si>
    <t>18004403</t>
  </si>
  <si>
    <t>123/5/2 Nghĩa Phát</t>
  </si>
  <si>
    <t>079200010670</t>
  </si>
  <si>
    <t>18004403;18C1-ANM1</t>
  </si>
  <si>
    <t>4404</t>
  </si>
  <si>
    <t>0984674687</t>
  </si>
  <si>
    <t>18004404</t>
  </si>
  <si>
    <t>207M/1 Khu phố 1</t>
  </si>
  <si>
    <t>026011067</t>
  </si>
  <si>
    <t>18004404;18C1-TĐH2</t>
  </si>
  <si>
    <t xml:space="preserve"> Phường Trung Mỹ Tây</t>
  </si>
  <si>
    <t>4405</t>
  </si>
  <si>
    <t>Hà Công</t>
  </si>
  <si>
    <t>01637317925</t>
  </si>
  <si>
    <t>18004405</t>
  </si>
  <si>
    <t>272762241</t>
  </si>
  <si>
    <t>18004405;18C1-CĐT2</t>
  </si>
  <si>
    <t xml:space="preserve"> xã Bảo Hòa</t>
  </si>
  <si>
    <t>4406</t>
  </si>
  <si>
    <t>0868292022</t>
  </si>
  <si>
    <t>18004406</t>
  </si>
  <si>
    <t>025990497</t>
  </si>
  <si>
    <t>18004406;18C1-LĐL1</t>
  </si>
  <si>
    <t xml:space="preserve"> xã Tam Thôn Hiệp</t>
  </si>
  <si>
    <t xml:space="preserve"> huyện Cần Giờ</t>
  </si>
  <si>
    <t>4407</t>
  </si>
  <si>
    <t>01696996652</t>
  </si>
  <si>
    <t>18004407</t>
  </si>
  <si>
    <t>26/12 Đường Nghĩa Sĩ Cần Giuộc tổ 7 kp 2</t>
  </si>
  <si>
    <t>301802811</t>
  </si>
  <si>
    <t>18004407;18C1-CNÔ19</t>
  </si>
  <si>
    <t>4408</t>
  </si>
  <si>
    <t>0901756892</t>
  </si>
  <si>
    <t>18004408</t>
  </si>
  <si>
    <t>25 Số 3</t>
  </si>
  <si>
    <t>049200000072</t>
  </si>
  <si>
    <t>18004408;18C1-ĐĐT2</t>
  </si>
  <si>
    <t>4409</t>
  </si>
  <si>
    <t>0903174535</t>
  </si>
  <si>
    <t>18004409</t>
  </si>
  <si>
    <t>67/118 Bùi Đình Túy</t>
  </si>
  <si>
    <t>079098001532</t>
  </si>
  <si>
    <t>18004409;18C1-QTM1</t>
  </si>
  <si>
    <t>4410</t>
  </si>
  <si>
    <t>06/10/1994</t>
  </si>
  <si>
    <t>01234230769</t>
  </si>
  <si>
    <t>18004410</t>
  </si>
  <si>
    <t>251/3 Nguyễn Văn Trỗi</t>
  </si>
  <si>
    <t>024987173</t>
  </si>
  <si>
    <t>18004410;18C1-THU1</t>
  </si>
  <si>
    <t>4411</t>
  </si>
  <si>
    <t>0983285244</t>
  </si>
  <si>
    <t>18004411</t>
  </si>
  <si>
    <t>129 ấp Long Thanh</t>
  </si>
  <si>
    <t>301731469</t>
  </si>
  <si>
    <t>18004411;18C1-KTD1</t>
  </si>
  <si>
    <t>4412</t>
  </si>
  <si>
    <t>01289171369</t>
  </si>
  <si>
    <t>18004412</t>
  </si>
  <si>
    <t>292/11 Bà Hạt</t>
  </si>
  <si>
    <t>025839612</t>
  </si>
  <si>
    <t>18004412;18C1-TKĐ1</t>
  </si>
  <si>
    <t>79.771.27181</t>
  </si>
  <si>
    <t>4413</t>
  </si>
  <si>
    <t>Bùi Thành</t>
  </si>
  <si>
    <t>01639479344</t>
  </si>
  <si>
    <t>18004413</t>
  </si>
  <si>
    <t>Tổ 1 Ấp Ba Sa</t>
  </si>
  <si>
    <t>025963757</t>
  </si>
  <si>
    <t>18004413;18C1-CCK7</t>
  </si>
  <si>
    <t>4414</t>
  </si>
  <si>
    <t>Lê Trương Thùy</t>
  </si>
  <si>
    <t>12/03/2002</t>
  </si>
  <si>
    <t>01882036318</t>
  </si>
  <si>
    <t>18004414</t>
  </si>
  <si>
    <t>Thôn Đá Mài 2</t>
  </si>
  <si>
    <t>261602367</t>
  </si>
  <si>
    <t>18004414;18T4-NNA3</t>
  </si>
  <si>
    <t xml:space="preserve"> H.Hàm Tân</t>
  </si>
  <si>
    <t>4415</t>
  </si>
  <si>
    <t>0909222724</t>
  </si>
  <si>
    <t>18004415</t>
  </si>
  <si>
    <t>Tân Xuân</t>
  </si>
  <si>
    <t>18004415;18T4-NNA3</t>
  </si>
  <si>
    <t>4416</t>
  </si>
  <si>
    <t>Trương Hoàng Quốc</t>
  </si>
  <si>
    <t>01207327415</t>
  </si>
  <si>
    <t>18004416</t>
  </si>
  <si>
    <t>179 Phạm Văn Hai</t>
  </si>
  <si>
    <t>026008421</t>
  </si>
  <si>
    <t>18004416;18C1-TĐH2</t>
  </si>
  <si>
    <t>4417</t>
  </si>
  <si>
    <t>01206818646</t>
  </si>
  <si>
    <t>18004417</t>
  </si>
  <si>
    <t>501/C Ấp Tân Bình Hạ</t>
  </si>
  <si>
    <t>341941398</t>
  </si>
  <si>
    <t>18004417;18C1-CKL1</t>
  </si>
  <si>
    <t xml:space="preserve"> xã Tân Huề</t>
  </si>
  <si>
    <t>4418</t>
  </si>
  <si>
    <t>Dự</t>
  </si>
  <si>
    <t>01635851849</t>
  </si>
  <si>
    <t>18004418</t>
  </si>
  <si>
    <t>ấp Long An B</t>
  </si>
  <si>
    <t>352437801</t>
  </si>
  <si>
    <t>18004418;18C1-NNA1</t>
  </si>
  <si>
    <t xml:space="preserve"> Phường Long Phú</t>
  </si>
  <si>
    <t>4419</t>
  </si>
  <si>
    <t>Lê Quang Phúc</t>
  </si>
  <si>
    <t>22/03/1997</t>
  </si>
  <si>
    <t>0941822147</t>
  </si>
  <si>
    <t>18004419</t>
  </si>
  <si>
    <t>389 Chu Văn An Ấp Trung I</t>
  </si>
  <si>
    <t>352441520</t>
  </si>
  <si>
    <t>18004419;18C1-KML2</t>
  </si>
  <si>
    <t xml:space="preserve"> Thị Trấn Phú Mỹ</t>
  </si>
  <si>
    <t>4420</t>
  </si>
  <si>
    <t>Dần</t>
  </si>
  <si>
    <t>0942492553</t>
  </si>
  <si>
    <t>18004420</t>
  </si>
  <si>
    <t>Thôn Phú Hoà</t>
  </si>
  <si>
    <t>285785325</t>
  </si>
  <si>
    <t>18004420;18C1-CMT1</t>
  </si>
  <si>
    <t>4421</t>
  </si>
  <si>
    <t>01652297426</t>
  </si>
  <si>
    <t>18004421</t>
  </si>
  <si>
    <t>Thôn Nghiệp Thành</t>
  </si>
  <si>
    <t>225715255</t>
  </si>
  <si>
    <t>18004421;18C1-LTM2</t>
  </si>
  <si>
    <t xml:space="preserve"> Xã Diên Bình</t>
  </si>
  <si>
    <t>4422</t>
  </si>
  <si>
    <t>01686216180</t>
  </si>
  <si>
    <t>18004422</t>
  </si>
  <si>
    <t>208 Thôn Tân Ninh</t>
  </si>
  <si>
    <t>245412381</t>
  </si>
  <si>
    <t>18004422;18C1-TĐH2</t>
  </si>
  <si>
    <t xml:space="preserve"> xã Nam Dong</t>
  </si>
  <si>
    <t xml:space="preserve"> huyện Cư Jút</t>
  </si>
  <si>
    <t xml:space="preserve"> Đắk Nông</t>
  </si>
  <si>
    <t>4423</t>
  </si>
  <si>
    <t>Huỳnh Lê Hồng</t>
  </si>
  <si>
    <t>01699993628</t>
  </si>
  <si>
    <t>18004423</t>
  </si>
  <si>
    <t>1/9 Tổ 34 Đường 26</t>
  </si>
  <si>
    <t>025868150</t>
  </si>
  <si>
    <t>18004423;18C1-CCK2</t>
  </si>
  <si>
    <t>4424</t>
  </si>
  <si>
    <t>Nguyễn Huỳnh Phương</t>
  </si>
  <si>
    <t>0928345701</t>
  </si>
  <si>
    <t>18004424</t>
  </si>
  <si>
    <t>187 đường Quân Sự</t>
  </si>
  <si>
    <t>18004424;18T4-VSL2</t>
  </si>
  <si>
    <t>4425</t>
  </si>
  <si>
    <t>0916450147</t>
  </si>
  <si>
    <t>18004425</t>
  </si>
  <si>
    <t>Thôn Bon U2</t>
  </si>
  <si>
    <t>18004425;18C1-KML2</t>
  </si>
  <si>
    <t xml:space="preserve"> Thị Trấn EATLinh</t>
  </si>
  <si>
    <t>4426</t>
  </si>
  <si>
    <t>Đinh Quang</t>
  </si>
  <si>
    <t>0976452871</t>
  </si>
  <si>
    <t>18004426</t>
  </si>
  <si>
    <t>261621389</t>
  </si>
  <si>
    <t>18004426;18C1-ĐĐT2</t>
  </si>
  <si>
    <t xml:space="preserve"> X.Đức Tân</t>
  </si>
  <si>
    <t>4427</t>
  </si>
  <si>
    <t>01226127642</t>
  </si>
  <si>
    <t>18004427</t>
  </si>
  <si>
    <t>5/15 Cống Lở</t>
  </si>
  <si>
    <t>025966971</t>
  </si>
  <si>
    <t>18004427;18C1-CCK2</t>
  </si>
  <si>
    <t>4428</t>
  </si>
  <si>
    <t>18C1-ĐĐT3</t>
  </si>
  <si>
    <t>0987128427</t>
  </si>
  <si>
    <t>18004428</t>
  </si>
  <si>
    <t>285746136</t>
  </si>
  <si>
    <t>18004428;18C1-ĐĐT3</t>
  </si>
  <si>
    <t xml:space="preserve"> xã Đa Kia</t>
  </si>
  <si>
    <t>4429</t>
  </si>
  <si>
    <t>0909201566</t>
  </si>
  <si>
    <t>18004429</t>
  </si>
  <si>
    <t>tổ 4 ấp Bến Đình</t>
  </si>
  <si>
    <t>079200007679</t>
  </si>
  <si>
    <t>18004429;18C1-CĐT2</t>
  </si>
  <si>
    <t>4430</t>
  </si>
  <si>
    <t>21/12/1999</t>
  </si>
  <si>
    <t>01627383709</t>
  </si>
  <si>
    <t>18004430</t>
  </si>
  <si>
    <t>245332285</t>
  </si>
  <si>
    <t>18004430;18T2-CKC1</t>
  </si>
  <si>
    <t xml:space="preserve"> xã Quảng Tín</t>
  </si>
  <si>
    <t>4431</t>
  </si>
  <si>
    <t>01626782274</t>
  </si>
  <si>
    <t>18004431</t>
  </si>
  <si>
    <t>Số nhà 378 Ấp 6</t>
  </si>
  <si>
    <t>321714763</t>
  </si>
  <si>
    <t>18004431;18C1-TĐH2</t>
  </si>
  <si>
    <t xml:space="preserve"> Xã Thạnh Phú Đông</t>
  </si>
  <si>
    <t>4432</t>
  </si>
  <si>
    <t>0978353567</t>
  </si>
  <si>
    <t>18004432</t>
  </si>
  <si>
    <t>Thôn Bảo Tháp</t>
  </si>
  <si>
    <t>125856327</t>
  </si>
  <si>
    <t>18004432;18C1-CCK2</t>
  </si>
  <si>
    <t xml:space="preserve"> Xã Đông Cứu</t>
  </si>
  <si>
    <t xml:space="preserve"> huyện Gia Bình</t>
  </si>
  <si>
    <t xml:space="preserve"> tỉnh Bắc Ninh</t>
  </si>
  <si>
    <t>4433</t>
  </si>
  <si>
    <t>0982322433</t>
  </si>
  <si>
    <t>18004433</t>
  </si>
  <si>
    <t>Thôn Bình Trung</t>
  </si>
  <si>
    <t>285780216</t>
  </si>
  <si>
    <t>18004433;18C1-KTD1</t>
  </si>
  <si>
    <t>4434</t>
  </si>
  <si>
    <t>0918093601</t>
  </si>
  <si>
    <t>18004434</t>
  </si>
  <si>
    <t>805/27 Phan Văn Trị</t>
  </si>
  <si>
    <t>026004020</t>
  </si>
  <si>
    <t>18004434;18C1-CNL1</t>
  </si>
  <si>
    <t>4435</t>
  </si>
  <si>
    <t>0932586531</t>
  </si>
  <si>
    <t>18004435</t>
  </si>
  <si>
    <t>Thôn Giang Sơn</t>
  </si>
  <si>
    <t>241773117</t>
  </si>
  <si>
    <t>18004435;18C1-LTM2</t>
  </si>
  <si>
    <t xml:space="preserve"> Huyện Cư Kuin</t>
  </si>
  <si>
    <t xml:space="preserve"> Đắk Lăk</t>
  </si>
  <si>
    <t>4436</t>
  </si>
  <si>
    <t>Nguyễn Hà Hoàng</t>
  </si>
  <si>
    <t>0981419300</t>
  </si>
  <si>
    <t>18004436</t>
  </si>
  <si>
    <t>256 tổ 10 Ấp Gót Chàng</t>
  </si>
  <si>
    <t>026081078</t>
  </si>
  <si>
    <t>18004436;18C1-ĐĐT3</t>
  </si>
  <si>
    <t>4437</t>
  </si>
  <si>
    <t>01699109896</t>
  </si>
  <si>
    <t>18004437</t>
  </si>
  <si>
    <t>102/66/2 Lê Văn Thọ</t>
  </si>
  <si>
    <t>079200015866</t>
  </si>
  <si>
    <t>18004437;18C1-TĐH2</t>
  </si>
  <si>
    <t xml:space="preserve"> Quận Gò Vấp</t>
  </si>
  <si>
    <t>4438</t>
  </si>
  <si>
    <t>Huỳnh Quang</t>
  </si>
  <si>
    <t>Phú</t>
  </si>
  <si>
    <t>01699459916</t>
  </si>
  <si>
    <t>18004438</t>
  </si>
  <si>
    <t>Đội 4 Thôn Tân Tự</t>
  </si>
  <si>
    <t>212843151</t>
  </si>
  <si>
    <t>18004438;18C1-VSL3</t>
  </si>
  <si>
    <t xml:space="preserve"> xã Phổ Minh</t>
  </si>
  <si>
    <t xml:space="preserve"> huyện Đức Phổ</t>
  </si>
  <si>
    <t xml:space="preserve"> Quảng Ngãi</t>
  </si>
  <si>
    <t>4439</t>
  </si>
  <si>
    <t>0915774837</t>
  </si>
  <si>
    <t>18004439</t>
  </si>
  <si>
    <t>25/14A Phùng Văn Cung</t>
  </si>
  <si>
    <t>025980236</t>
  </si>
  <si>
    <t>18004439;18C1-TMĐ1</t>
  </si>
  <si>
    <t>4440</t>
  </si>
  <si>
    <t>Phan Thị Mỹ</t>
  </si>
  <si>
    <t>Thơ</t>
  </si>
  <si>
    <t>0932680677</t>
  </si>
  <si>
    <t>18004440</t>
  </si>
  <si>
    <t>204 ấp Định Thành</t>
  </si>
  <si>
    <t>092300005210</t>
  </si>
  <si>
    <t>18004440;18C1-NNA1</t>
  </si>
  <si>
    <t xml:space="preserve"> xã Định Môn</t>
  </si>
  <si>
    <t xml:space="preserve"> huyện Thới Lai</t>
  </si>
  <si>
    <t xml:space="preserve"> tỉnh Cần Thơ</t>
  </si>
  <si>
    <t>4441</t>
  </si>
  <si>
    <t>0907703724</t>
  </si>
  <si>
    <t>18004441</t>
  </si>
  <si>
    <t>58/18 Lương Thế Vinh</t>
  </si>
  <si>
    <t>025957715</t>
  </si>
  <si>
    <t>18004441;18C1-CCK7</t>
  </si>
  <si>
    <t xml:space="preserve"> Phường Tân Thới Hòa</t>
  </si>
  <si>
    <t xml:space="preserve"> Quận Tân Phú</t>
  </si>
  <si>
    <t>4442</t>
  </si>
  <si>
    <t>09454160662</t>
  </si>
  <si>
    <t>18004442</t>
  </si>
  <si>
    <t>Tổ dân phố 12 Phường An Bình</t>
  </si>
  <si>
    <t>241764669</t>
  </si>
  <si>
    <t>18004442;18C1-CCK7</t>
  </si>
  <si>
    <t xml:space="preserve"> Thị xã Buôn Hồ</t>
  </si>
  <si>
    <t xml:space="preserve"> Huyện Krông Buk</t>
  </si>
  <si>
    <t>4443</t>
  </si>
  <si>
    <t>0945604399</t>
  </si>
  <si>
    <t>18004443</t>
  </si>
  <si>
    <t>45/2 ấp Vạn Hạnh</t>
  </si>
  <si>
    <t>079200007216</t>
  </si>
  <si>
    <t>18004443;18C1-TĐH2</t>
  </si>
  <si>
    <t>4444</t>
  </si>
  <si>
    <t>0965169869</t>
  </si>
  <si>
    <t>18004444</t>
  </si>
  <si>
    <t>Tổ 4/2 Thôn Hội Cư</t>
  </si>
  <si>
    <t>22151723</t>
  </si>
  <si>
    <t>18004444;18C1-ĐĐT3</t>
  </si>
  <si>
    <t xml:space="preserve"> Xã Hòa Tân Tây</t>
  </si>
  <si>
    <t xml:space="preserve"> Tây Hòa</t>
  </si>
  <si>
    <t>4445</t>
  </si>
  <si>
    <t>Trần Mai</t>
  </si>
  <si>
    <t>0908843286</t>
  </si>
  <si>
    <t>18004445</t>
  </si>
  <si>
    <t>575/47/14 CMT8</t>
  </si>
  <si>
    <t>083202000042</t>
  </si>
  <si>
    <t>18004445;18T4-TKĐ2</t>
  </si>
  <si>
    <t>4446</t>
  </si>
  <si>
    <t>01626847473</t>
  </si>
  <si>
    <t>18004446</t>
  </si>
  <si>
    <t>233333966</t>
  </si>
  <si>
    <t>18004446;18C1-CNÔ19</t>
  </si>
  <si>
    <t xml:space="preserve"> Phường Duy Tân</t>
  </si>
  <si>
    <t>4447</t>
  </si>
  <si>
    <t>Phạm Đặng Hoàng</t>
  </si>
  <si>
    <t>0902643656</t>
  </si>
  <si>
    <t>18004447</t>
  </si>
  <si>
    <t>5/129 Trần Quốc Toản</t>
  </si>
  <si>
    <t>191911651</t>
  </si>
  <si>
    <t>18004447;18C1-CTM1</t>
  </si>
  <si>
    <t xml:space="preserve"> Tây Lộc</t>
  </si>
  <si>
    <t>4448</t>
  </si>
  <si>
    <t>Trần Nguyễn Diễm</t>
  </si>
  <si>
    <t>01214621717</t>
  </si>
  <si>
    <t>18004448</t>
  </si>
  <si>
    <t>12/6  ấp Bắc Lân</t>
  </si>
  <si>
    <t>026035884</t>
  </si>
  <si>
    <t>18004448;18C1-QTD1</t>
  </si>
  <si>
    <t>4449</t>
  </si>
  <si>
    <t>0869201613</t>
  </si>
  <si>
    <t>18004449</t>
  </si>
  <si>
    <t>Tổ 13 Ấp Rộc B</t>
  </si>
  <si>
    <t>072200003929</t>
  </si>
  <si>
    <t>18004449;18C1-ĐCN4</t>
  </si>
  <si>
    <t xml:space="preserve"> X.Thạnh Đức</t>
  </si>
  <si>
    <t>4450</t>
  </si>
  <si>
    <t>0899931821</t>
  </si>
  <si>
    <t>18004450</t>
  </si>
  <si>
    <t>Thôn Thái Bình</t>
  </si>
  <si>
    <t>215497478</t>
  </si>
  <si>
    <t>18004450;18C1-ĐĐT3</t>
  </si>
  <si>
    <t xml:space="preserve"> Xã Cát Tài</t>
  </si>
  <si>
    <t>4451</t>
  </si>
  <si>
    <t>01222951833</t>
  </si>
  <si>
    <t>18004451</t>
  </si>
  <si>
    <t xml:space="preserve">230A/1 Tổ 76 khu phố 3 </t>
  </si>
  <si>
    <t>026011147</t>
  </si>
  <si>
    <t>18004451;18C1-CCK7</t>
  </si>
  <si>
    <t xml:space="preserve"> phường Trung Mỹ Tây </t>
  </si>
  <si>
    <t>4452</t>
  </si>
  <si>
    <t>Dương Thiên</t>
  </si>
  <si>
    <t>0931969145</t>
  </si>
  <si>
    <t>18004452</t>
  </si>
  <si>
    <t>372A Tổ 30 Mỹ Ái</t>
  </si>
  <si>
    <t>18004452;18T4-TKĐ2</t>
  </si>
  <si>
    <t xml:space="preserve"> Xã Mỹ Khánh</t>
  </si>
  <si>
    <t xml:space="preserve"> huyện Phong Điền</t>
  </si>
  <si>
    <t>4453</t>
  </si>
  <si>
    <t>0931153267</t>
  </si>
  <si>
    <t>18004453</t>
  </si>
  <si>
    <t>445/6 Lạc Long Quân</t>
  </si>
  <si>
    <t>079300009135</t>
  </si>
  <si>
    <t>18004453;18C1-NNA1</t>
  </si>
  <si>
    <t xml:space="preserve"> P5</t>
  </si>
  <si>
    <t>4454</t>
  </si>
  <si>
    <t>0931406062</t>
  </si>
  <si>
    <t>18004454</t>
  </si>
  <si>
    <t>28/4A ấp Tân Hoà</t>
  </si>
  <si>
    <t>026083311</t>
  </si>
  <si>
    <t>18004454;18C1-QTD1</t>
  </si>
  <si>
    <t>4455</t>
  </si>
  <si>
    <t>02838586530</t>
  </si>
  <si>
    <t>18004455</t>
  </si>
  <si>
    <t>704A Hồng Bàng</t>
  </si>
  <si>
    <t>079200010969</t>
  </si>
  <si>
    <t>18004455;18C1-NNA1</t>
  </si>
  <si>
    <t>4456</t>
  </si>
  <si>
    <t>Lâm Nhật</t>
  </si>
  <si>
    <t>0965396364</t>
  </si>
  <si>
    <t>18004456</t>
  </si>
  <si>
    <t>Ấp Notom</t>
  </si>
  <si>
    <t>366182428</t>
  </si>
  <si>
    <t>18004456;18C1-CCK7</t>
  </si>
  <si>
    <t xml:space="preserve"> Xã Hòa Đông</t>
  </si>
  <si>
    <t xml:space="preserve"> thị xã Vĩnh Châu</t>
  </si>
  <si>
    <t xml:space="preserve"> Thành phố Sóc Trăng</t>
  </si>
  <si>
    <t>4457</t>
  </si>
  <si>
    <t>Nguyễn Thăng</t>
  </si>
  <si>
    <t>01207534213</t>
  </si>
  <si>
    <t>18004457</t>
  </si>
  <si>
    <t>Số 94 Ấp Kinh 2B</t>
  </si>
  <si>
    <t>371901434</t>
  </si>
  <si>
    <t>18004457;18C1-VSL3</t>
  </si>
  <si>
    <t xml:space="preserve"> Tân Hiệp</t>
  </si>
  <si>
    <t>4458</t>
  </si>
  <si>
    <t>01683877600</t>
  </si>
  <si>
    <t>18004458</t>
  </si>
  <si>
    <t>Làng Đê Chuk</t>
  </si>
  <si>
    <t>231218704</t>
  </si>
  <si>
    <t>18004458;18C1-CCK7</t>
  </si>
  <si>
    <t xml:space="preserve"> Xã Kon Thụp</t>
  </si>
  <si>
    <t>4459</t>
  </si>
  <si>
    <t>0975652975</t>
  </si>
  <si>
    <t>18004459</t>
  </si>
  <si>
    <t>126 Ấp Bờ Sao</t>
  </si>
  <si>
    <t>331852139</t>
  </si>
  <si>
    <t>18004459;18C1-CCK7</t>
  </si>
  <si>
    <t xml:space="preserve"> Xã Tân An Luông</t>
  </si>
  <si>
    <t xml:space="preserve"> Huyện Vũng Liêm</t>
  </si>
  <si>
    <t>4460</t>
  </si>
  <si>
    <t>Chìu Thanh</t>
  </si>
  <si>
    <t>0924124801</t>
  </si>
  <si>
    <t>18004460</t>
  </si>
  <si>
    <t>Thôn Buôn Triết</t>
  </si>
  <si>
    <t>241724740</t>
  </si>
  <si>
    <t>18004460;18C1-THU1</t>
  </si>
  <si>
    <t xml:space="preserve"> Xã Ea Kueh </t>
  </si>
  <si>
    <t xml:space="preserve"> Huyện Cư Mgar</t>
  </si>
  <si>
    <t xml:space="preserve"> Tỉnh Đăk Lắk</t>
  </si>
  <si>
    <t>4461</t>
  </si>
  <si>
    <t>01635959691</t>
  </si>
  <si>
    <t>18004461</t>
  </si>
  <si>
    <t>142 Tô Hiến Thành</t>
  </si>
  <si>
    <t>272707584</t>
  </si>
  <si>
    <t>18004461;18C1-CCK7</t>
  </si>
  <si>
    <t xml:space="preserve"> phường Xuân Hòa</t>
  </si>
  <si>
    <t>4462</t>
  </si>
  <si>
    <t>18/11/1998</t>
  </si>
  <si>
    <t>0902947281</t>
  </si>
  <si>
    <t>18004462</t>
  </si>
  <si>
    <t>Xã An Bình</t>
  </si>
  <si>
    <t>122297409</t>
  </si>
  <si>
    <t>18004462;18T2-ĐCN1</t>
  </si>
  <si>
    <t xml:space="preserve"> Huyện Phú Giáo</t>
  </si>
  <si>
    <t xml:space="preserve"> Tỉnh Bình Dương</t>
  </si>
  <si>
    <t>4463</t>
  </si>
  <si>
    <t>0967071034</t>
  </si>
  <si>
    <t>18004463</t>
  </si>
  <si>
    <t>Thôn 9B</t>
  </si>
  <si>
    <t>241750329</t>
  </si>
  <si>
    <t>18004463;18C1-CCK7</t>
  </si>
  <si>
    <t xml:space="preserve"> xã Eahiao</t>
  </si>
  <si>
    <t xml:space="preserve"> Huyện Ea H Leo</t>
  </si>
  <si>
    <t>4464</t>
  </si>
  <si>
    <t>01253074693</t>
  </si>
  <si>
    <t>18004464</t>
  </si>
  <si>
    <t>Tổ 6 Ấp Long Hồ</t>
  </si>
  <si>
    <t>285803968</t>
  </si>
  <si>
    <t>18004464;18C1-CMT1</t>
  </si>
  <si>
    <t xml:space="preserve"> xã Tân Hưng</t>
  </si>
  <si>
    <t>4465</t>
  </si>
  <si>
    <t>01217129024</t>
  </si>
  <si>
    <t>18004465</t>
  </si>
  <si>
    <t>Tổ 06 Ô2 Ấp Bắc 1</t>
  </si>
  <si>
    <t>273649496</t>
  </si>
  <si>
    <t>18004465;18C1-ĐĐT3</t>
  </si>
  <si>
    <t>Xã Hòa Long</t>
  </si>
  <si>
    <t>Thành phố Bà Rịa</t>
  </si>
  <si>
    <t>4466</t>
  </si>
  <si>
    <t>09/07/1999</t>
  </si>
  <si>
    <t>0918533517</t>
  </si>
  <si>
    <t>18004466</t>
  </si>
  <si>
    <t>Tổ 7 khu phố Phú Xuân</t>
  </si>
  <si>
    <t>285734174</t>
  </si>
  <si>
    <t>18004466;18C1-LTM2</t>
  </si>
  <si>
    <t xml:space="preserve"> Thị xã Bình Long</t>
  </si>
  <si>
    <t>4467</t>
  </si>
  <si>
    <t>Huỳnh Thị Mỹ</t>
  </si>
  <si>
    <t>Lẹ</t>
  </si>
  <si>
    <t>01636319698</t>
  </si>
  <si>
    <t>18004467</t>
  </si>
  <si>
    <t>Khu phố Mĩ Lệ Đông</t>
  </si>
  <si>
    <t>221499791</t>
  </si>
  <si>
    <t>18004467;18C1-MTT1</t>
  </si>
  <si>
    <t xml:space="preserve"> thị trấn Phú Thứ</t>
  </si>
  <si>
    <t>4468</t>
  </si>
  <si>
    <t>Võ Trần Bảo</t>
  </si>
  <si>
    <t>01685127843</t>
  </si>
  <si>
    <t>18004468</t>
  </si>
  <si>
    <t>157 đường 17/4 khu phố 2</t>
  </si>
  <si>
    <t>2615190990</t>
  </si>
  <si>
    <t>18004468;18C1-CĐT2</t>
  </si>
  <si>
    <t>4469</t>
  </si>
  <si>
    <t>0167961088</t>
  </si>
  <si>
    <t>18004469</t>
  </si>
  <si>
    <t>Tổ 8 Lam Sơn</t>
  </si>
  <si>
    <t>077200002976</t>
  </si>
  <si>
    <t>18004469;18C1-THU1</t>
  </si>
  <si>
    <t>Xã Phước Hòa</t>
  </si>
  <si>
    <t>4470</t>
  </si>
  <si>
    <t>0964724074</t>
  </si>
  <si>
    <t>18004470</t>
  </si>
  <si>
    <t>Tổ 9 Ấp Lam Sơn</t>
  </si>
  <si>
    <t>077200001390</t>
  </si>
  <si>
    <t>18004470;18C1-THU1</t>
  </si>
  <si>
    <t>4471</t>
  </si>
  <si>
    <t>Đỗ Khắc</t>
  </si>
  <si>
    <t>01882443728</t>
  </si>
  <si>
    <t>18004471</t>
  </si>
  <si>
    <t>Tổ 16 Ấp Rộc A</t>
  </si>
  <si>
    <t>072200003688</t>
  </si>
  <si>
    <t>18004471;18C1-NNA1</t>
  </si>
  <si>
    <t>4472</t>
  </si>
  <si>
    <t>04/12/1999</t>
  </si>
  <si>
    <t>0973429361</t>
  </si>
  <si>
    <t>18004472</t>
  </si>
  <si>
    <t>035099000092</t>
  </si>
  <si>
    <t>18004472;18C1-KXD1</t>
  </si>
  <si>
    <t xml:space="preserve"> Xã Đọi Sơn</t>
  </si>
  <si>
    <t xml:space="preserve"> Huyện Duy Tiên</t>
  </si>
  <si>
    <t xml:space="preserve"> Tỉnh Hà Nam</t>
  </si>
  <si>
    <t>4473</t>
  </si>
  <si>
    <t>Hứa Trần Hành</t>
  </si>
  <si>
    <t>07/05/1998</t>
  </si>
  <si>
    <t>01657670787</t>
  </si>
  <si>
    <t>18004473</t>
  </si>
  <si>
    <t>Hòa Thạnh</t>
  </si>
  <si>
    <t>352445216</t>
  </si>
  <si>
    <t>18004473;18C1-KML1</t>
  </si>
  <si>
    <t xml:space="preserve"> Châu phong</t>
  </si>
  <si>
    <t>4474</t>
  </si>
  <si>
    <t>0976419415</t>
  </si>
  <si>
    <t>18004474</t>
  </si>
  <si>
    <t>Số 463 Trần Phú Tổ 12 khóm Long Châu</t>
  </si>
  <si>
    <t>352520554</t>
  </si>
  <si>
    <t>18004474;18C1-KML2</t>
  </si>
  <si>
    <t xml:space="preserve"> phường Long Châu</t>
  </si>
  <si>
    <t>4475</t>
  </si>
  <si>
    <t>Nguyễn Duy Hoài</t>
  </si>
  <si>
    <t>0981225593</t>
  </si>
  <si>
    <t>18004475</t>
  </si>
  <si>
    <t>16/15 KP2</t>
  </si>
  <si>
    <t>025894701</t>
  </si>
  <si>
    <t>18004475;18C1-TKĐ1</t>
  </si>
  <si>
    <t>4476</t>
  </si>
  <si>
    <t>01689978414</t>
  </si>
  <si>
    <t>18004476</t>
  </si>
  <si>
    <t>34/10/9A Tổ 3 Đường Võ Văn Điều Ấp Mây Đắng</t>
  </si>
  <si>
    <t>079200013718</t>
  </si>
  <si>
    <t>18004476;18C1-CKL1</t>
  </si>
  <si>
    <t>4477</t>
  </si>
  <si>
    <t>0866433816</t>
  </si>
  <si>
    <t>18004477</t>
  </si>
  <si>
    <t>Tổ 1 Ấp 9</t>
  </si>
  <si>
    <t>025612350</t>
  </si>
  <si>
    <t>18004477;18C1-CNÔ19</t>
  </si>
  <si>
    <t>4478</t>
  </si>
  <si>
    <t>Lâm Thị Mỹ</t>
  </si>
  <si>
    <t>09/10/1998</t>
  </si>
  <si>
    <t>01265645026</t>
  </si>
  <si>
    <t>18004478</t>
  </si>
  <si>
    <t>025677021</t>
  </si>
  <si>
    <t>18004478;18C1-NNA1</t>
  </si>
  <si>
    <t>4479</t>
  </si>
  <si>
    <t>0934496020</t>
  </si>
  <si>
    <t>18004479</t>
  </si>
  <si>
    <t>301674976</t>
  </si>
  <si>
    <t>18004479;18C1-CCK7</t>
  </si>
  <si>
    <t xml:space="preserve"> Xã Tân Mỹ</t>
  </si>
  <si>
    <t>4480</t>
  </si>
  <si>
    <t>0898487260</t>
  </si>
  <si>
    <t>18004480</t>
  </si>
  <si>
    <t>29/3 đường số 10 khu phố 15</t>
  </si>
  <si>
    <t>051200000072</t>
  </si>
  <si>
    <t>18004480;18C1-CMT1</t>
  </si>
  <si>
    <t xml:space="preserve"> quận Bình Tân</t>
  </si>
  <si>
    <t>4481</t>
  </si>
  <si>
    <t>01225578105</t>
  </si>
  <si>
    <t>18004481</t>
  </si>
  <si>
    <t>Thôn Quang Hưng</t>
  </si>
  <si>
    <t>18004481;18C1-VSL3</t>
  </si>
  <si>
    <t xml:space="preserve"> Xã Hòa Quang Nam</t>
  </si>
  <si>
    <t xml:space="preserve"> Huyện Phú Hòa</t>
  </si>
  <si>
    <t>4482</t>
  </si>
  <si>
    <t>18C1-CCK8</t>
  </si>
  <si>
    <t>01637042099</t>
  </si>
  <si>
    <t>18004482</t>
  </si>
  <si>
    <t>Thôn Bình Trị</t>
  </si>
  <si>
    <t>215549731</t>
  </si>
  <si>
    <t>18004482;18C1-CCK8</t>
  </si>
  <si>
    <t xml:space="preserve"> xã Mỹ Quang</t>
  </si>
  <si>
    <t>4483</t>
  </si>
  <si>
    <t>Lê Nguyễn Hồng</t>
  </si>
  <si>
    <t>25/10/1999</t>
  </si>
  <si>
    <t>0869093248</t>
  </si>
  <si>
    <t>18004483</t>
  </si>
  <si>
    <t>Thôn Ngọc Sơn Bắc</t>
  </si>
  <si>
    <t>215495808</t>
  </si>
  <si>
    <t>18004483;18T2-VSL1</t>
  </si>
  <si>
    <t xml:space="preserve"> xã Hoài Thanh Tây</t>
  </si>
  <si>
    <t>4484</t>
  </si>
  <si>
    <t>0972374789</t>
  </si>
  <si>
    <t>18004484</t>
  </si>
  <si>
    <t>751/40H/7 đường Hồng Bàng</t>
  </si>
  <si>
    <t>07900006847</t>
  </si>
  <si>
    <t>18004484;18C1-CCK8</t>
  </si>
  <si>
    <t>4485</t>
  </si>
  <si>
    <t>0988274779</t>
  </si>
  <si>
    <t>18004485</t>
  </si>
  <si>
    <t>89/09 Phan Văn Hân</t>
  </si>
  <si>
    <t>079200013331</t>
  </si>
  <si>
    <t>18004485;18C1-ĐCN4</t>
  </si>
  <si>
    <t>4486</t>
  </si>
  <si>
    <t>01265454275</t>
  </si>
  <si>
    <t>18004486</t>
  </si>
  <si>
    <t>751/40L Hồng Bàng</t>
  </si>
  <si>
    <t>026030844</t>
  </si>
  <si>
    <t>18004486;18C1-CMT1</t>
  </si>
  <si>
    <t>4487</t>
  </si>
  <si>
    <t>01672750024</t>
  </si>
  <si>
    <t>18004487</t>
  </si>
  <si>
    <t>Khu dân cư Khánh Huệ Đội 10 Thôn An Ninh</t>
  </si>
  <si>
    <t>212849569</t>
  </si>
  <si>
    <t>18004487;18C1-ĐCN4</t>
  </si>
  <si>
    <t xml:space="preserve"> xã Phổ Ninh</t>
  </si>
  <si>
    <t>4488</t>
  </si>
  <si>
    <t>01689448586</t>
  </si>
  <si>
    <t>18004488</t>
  </si>
  <si>
    <t>102/15/23 Đỗ Nhuận</t>
  </si>
  <si>
    <t>079200014445</t>
  </si>
  <si>
    <t>18004488;18C1-TKĐ1</t>
  </si>
  <si>
    <t xml:space="preserve"> quận Tân Phú</t>
  </si>
  <si>
    <t>4489</t>
  </si>
  <si>
    <t>Trương Thị Mỹ</t>
  </si>
  <si>
    <t>01657407934</t>
  </si>
  <si>
    <t>18004489</t>
  </si>
  <si>
    <t>8/1 ấp Phước Thới</t>
  </si>
  <si>
    <t>321772737</t>
  </si>
  <si>
    <t>18004489;18C1-MTT1</t>
  </si>
  <si>
    <t xml:space="preserve"> xã An Phước</t>
  </si>
  <si>
    <t>4490</t>
  </si>
  <si>
    <t>Lê Lương Bảo</t>
  </si>
  <si>
    <t>0938526076</t>
  </si>
  <si>
    <t>18004490</t>
  </si>
  <si>
    <t>025915257</t>
  </si>
  <si>
    <t>18004490;18C1-BCN1</t>
  </si>
  <si>
    <t>4491</t>
  </si>
  <si>
    <t>Lý Vũ</t>
  </si>
  <si>
    <t>01669029572</t>
  </si>
  <si>
    <t>18004491</t>
  </si>
  <si>
    <t>Xóm 4 Buôn Kla</t>
  </si>
  <si>
    <t>241887394</t>
  </si>
  <si>
    <t>18004491;18C1-CCK8</t>
  </si>
  <si>
    <t xml:space="preserve"> Xã Dray Sáp</t>
  </si>
  <si>
    <t xml:space="preserve"> huyện Krông Ana</t>
  </si>
  <si>
    <t xml:space="preserve"> tỉnh Đăk Lăk</t>
  </si>
  <si>
    <t>4492</t>
  </si>
  <si>
    <t>0931416155</t>
  </si>
  <si>
    <t>18004492</t>
  </si>
  <si>
    <t>Ấp Bằng Cụp</t>
  </si>
  <si>
    <t>122331755</t>
  </si>
  <si>
    <t>18004492;18C1-KXD1</t>
  </si>
  <si>
    <t xml:space="preserve"> X.Ngọc Châu</t>
  </si>
  <si>
    <t xml:space="preserve"> H.Tân Yên</t>
  </si>
  <si>
    <t xml:space="preserve"> Bắc Giang</t>
  </si>
  <si>
    <t>4493</t>
  </si>
  <si>
    <t>0966876587</t>
  </si>
  <si>
    <t>18004493</t>
  </si>
  <si>
    <t>Thôn Lai Đức</t>
  </si>
  <si>
    <t>215519123</t>
  </si>
  <si>
    <t>18004493;18T2-ĐCN1</t>
  </si>
  <si>
    <t>4494</t>
  </si>
  <si>
    <t>Đồng Đinh</t>
  </si>
  <si>
    <t>03/08/1998</t>
  </si>
  <si>
    <t>0905205847</t>
  </si>
  <si>
    <t>18004494</t>
  </si>
  <si>
    <t>TDP 2 Phường An Bình</t>
  </si>
  <si>
    <t>241693930</t>
  </si>
  <si>
    <t>18004494;18C1-CNÔ19</t>
  </si>
  <si>
    <t xml:space="preserve"> Thị Xã Buôn Hồ</t>
  </si>
  <si>
    <t>4495</t>
  </si>
  <si>
    <t>Vũ Thế</t>
  </si>
  <si>
    <t>0909015233</t>
  </si>
  <si>
    <t>18004495</t>
  </si>
  <si>
    <t>Tổ 18 Phụng Thạnh 2</t>
  </si>
  <si>
    <t>092200004758</t>
  </si>
  <si>
    <t>18004495;18C1-ĐCN4</t>
  </si>
  <si>
    <t xml:space="preserve"> Trung Kiên</t>
  </si>
  <si>
    <t xml:space="preserve"> Thốt Nốt</t>
  </si>
  <si>
    <t>4496</t>
  </si>
  <si>
    <t>Phạm Huỳnh Phương</t>
  </si>
  <si>
    <t>0939756422</t>
  </si>
  <si>
    <t>18004496</t>
  </si>
  <si>
    <t>20 lô C KDC ấp Tân Lộc B</t>
  </si>
  <si>
    <t>342009691</t>
  </si>
  <si>
    <t>18004496;18C1-KTD1</t>
  </si>
  <si>
    <t xml:space="preserve"> xã Tân Dương</t>
  </si>
  <si>
    <t xml:space="preserve"> huyện Lai Vung</t>
  </si>
  <si>
    <t>4497</t>
  </si>
  <si>
    <t>01699049494</t>
  </si>
  <si>
    <t>18004497</t>
  </si>
  <si>
    <t>SN 33B Phan Bội Châu</t>
  </si>
  <si>
    <t>251215570</t>
  </si>
  <si>
    <t>18004497;18C1-QTD1</t>
  </si>
  <si>
    <t xml:space="preserve"> Di Linh</t>
  </si>
  <si>
    <t>4498</t>
  </si>
  <si>
    <t>0963990711</t>
  </si>
  <si>
    <t>18004498</t>
  </si>
  <si>
    <t>87/4 Hai Bà Trưng Kp. Huỳnh Thúc Kháng</t>
  </si>
  <si>
    <t>18004498;18C1-VSL3</t>
  </si>
  <si>
    <t xml:space="preserve"> phường Vĩnh Quang</t>
  </si>
  <si>
    <t xml:space="preserve"> Tp Rạch Giá</t>
  </si>
  <si>
    <t>4499</t>
  </si>
  <si>
    <t>Ngô Phạm Đăng</t>
  </si>
  <si>
    <t>25/08/2001</t>
  </si>
  <si>
    <t>01287211785</t>
  </si>
  <si>
    <t>18004499</t>
  </si>
  <si>
    <t>90/89 Cách Mạng Tháng Tám</t>
  </si>
  <si>
    <t>079201028517</t>
  </si>
  <si>
    <t>18004499;18T4-CNM1</t>
  </si>
  <si>
    <t>4500</t>
  </si>
  <si>
    <t>Dương Đình</t>
  </si>
  <si>
    <t>01666050181</t>
  </si>
  <si>
    <t>18004500</t>
  </si>
  <si>
    <t xml:space="preserve">163/5C Trần Kế Xương </t>
  </si>
  <si>
    <t>079200010471</t>
  </si>
  <si>
    <t>18004500;18C1-CCK8</t>
  </si>
  <si>
    <t>4501</t>
  </si>
  <si>
    <t>01645364032</t>
  </si>
  <si>
    <t>18004501</t>
  </si>
  <si>
    <t>Ấp 7 xã Tân Phước</t>
  </si>
  <si>
    <t>312417297</t>
  </si>
  <si>
    <t>18004501;18C1-KXD1</t>
  </si>
  <si>
    <t>4502</t>
  </si>
  <si>
    <t>Ngô Quỳnh</t>
  </si>
  <si>
    <t>Giao</t>
  </si>
  <si>
    <t>0986764727</t>
  </si>
  <si>
    <t>18004502</t>
  </si>
  <si>
    <t>Ấp Phú Mỹ</t>
  </si>
  <si>
    <t>321764049</t>
  </si>
  <si>
    <t>18004502;18C1-KTD1</t>
  </si>
  <si>
    <t xml:space="preserve"> Tỉnh Bến tre</t>
  </si>
  <si>
    <t>4503</t>
  </si>
  <si>
    <t>Hồ Ngọc Khánh</t>
  </si>
  <si>
    <t>0934911782</t>
  </si>
  <si>
    <t>18004503</t>
  </si>
  <si>
    <t>12 Cư Xá Bình Minh Dương Bá Trạch</t>
  </si>
  <si>
    <t>026039534</t>
  </si>
  <si>
    <t>18004503;18C1-NNA1</t>
  </si>
  <si>
    <t>4504</t>
  </si>
  <si>
    <t>17/05/1998</t>
  </si>
  <si>
    <t>0902601326</t>
  </si>
  <si>
    <t>18004504</t>
  </si>
  <si>
    <t>Tổ 6 Ấp Cây Trôm</t>
  </si>
  <si>
    <t>026112137</t>
  </si>
  <si>
    <t>18004504;18C1-BCN1</t>
  </si>
  <si>
    <t>4505</t>
  </si>
  <si>
    <t>01262605708</t>
  </si>
  <si>
    <t>18004505</t>
  </si>
  <si>
    <t>42/2B Tổ 2 ấp 1</t>
  </si>
  <si>
    <t>025831913</t>
  </si>
  <si>
    <t>18004505;18C1-CNL1</t>
  </si>
  <si>
    <t>4506</t>
  </si>
  <si>
    <t>Nguyễn Minh</t>
  </si>
  <si>
    <t>Vũ</t>
  </si>
  <si>
    <t>01673033433</t>
  </si>
  <si>
    <t>18004506</t>
  </si>
  <si>
    <t>16 tổ 1 Ấp 3</t>
  </si>
  <si>
    <t>025831938</t>
  </si>
  <si>
    <t>18004506;18C1-CNL1</t>
  </si>
  <si>
    <t xml:space="preserve"> Xã Long Thới</t>
  </si>
  <si>
    <t xml:space="preserve"> Huyện Nhà Bè</t>
  </si>
  <si>
    <t>79.786.27658</t>
  </si>
  <si>
    <t>4507</t>
  </si>
  <si>
    <t>Trần Trung</t>
  </si>
  <si>
    <t>Trực</t>
  </si>
  <si>
    <t>0922358440</t>
  </si>
  <si>
    <t>18004507</t>
  </si>
  <si>
    <t>180 Tổ 8 ấp 2</t>
  </si>
  <si>
    <t>025987740</t>
  </si>
  <si>
    <t>18004507;18C1-CNL1</t>
  </si>
  <si>
    <t xml:space="preserve">  xã  Long Thới</t>
  </si>
  <si>
    <t xml:space="preserve"> huyện Nhà  Bè</t>
  </si>
  <si>
    <t>4508</t>
  </si>
  <si>
    <t>Dương Thuỳ Minh</t>
  </si>
  <si>
    <t>17/05/1995</t>
  </si>
  <si>
    <t>0935451725</t>
  </si>
  <si>
    <t>18004508</t>
  </si>
  <si>
    <t>14/03/2011</t>
  </si>
  <si>
    <t>D 24 Lạc Long Quân</t>
  </si>
  <si>
    <t>025538074</t>
  </si>
  <si>
    <t>18004508;18C1-QTD1</t>
  </si>
  <si>
    <t>4509</t>
  </si>
  <si>
    <t>Thái Hoàng</t>
  </si>
  <si>
    <t>01237658400</t>
  </si>
  <si>
    <t>18004509</t>
  </si>
  <si>
    <t>209 Nhuận Đức Tổ 3 ấp Bàu Cạp</t>
  </si>
  <si>
    <t>079200005893</t>
  </si>
  <si>
    <t>18004509;18C1-CCK8</t>
  </si>
  <si>
    <t>4510</t>
  </si>
  <si>
    <t>0902321053</t>
  </si>
  <si>
    <t>18004510</t>
  </si>
  <si>
    <t>K16/22C Ngô Gia Tự</t>
  </si>
  <si>
    <t>201851685</t>
  </si>
  <si>
    <t>18004510;18T4-VSL2</t>
  </si>
  <si>
    <t xml:space="preserve"> Quận Hải Châu</t>
  </si>
  <si>
    <t xml:space="preserve"> Đà Nẵng</t>
  </si>
  <si>
    <t>4511</t>
  </si>
  <si>
    <t>0972562709</t>
  </si>
  <si>
    <t>18004511</t>
  </si>
  <si>
    <t>Xóm 4 Thôn 3</t>
  </si>
  <si>
    <t>251255767</t>
  </si>
  <si>
    <t>18004511;18C1-ĐCN4</t>
  </si>
  <si>
    <t xml:space="preserve"> X.ĐamB'ri</t>
  </si>
  <si>
    <t xml:space="preserve"> Thành phố Bảo Lộc</t>
  </si>
  <si>
    <t>4512</t>
  </si>
  <si>
    <t>Ngô Việt</t>
  </si>
  <si>
    <t>01642011418</t>
  </si>
  <si>
    <t>18004512</t>
  </si>
  <si>
    <t>124 Thôn 6</t>
  </si>
  <si>
    <t>241848565</t>
  </si>
  <si>
    <t>18004512;18C1-BCN1</t>
  </si>
  <si>
    <t xml:space="preserve"> xã Eadar</t>
  </si>
  <si>
    <t xml:space="preserve"> huyện Eakar</t>
  </si>
  <si>
    <t xml:space="preserve"> Đắc Lắk</t>
  </si>
  <si>
    <t>4513</t>
  </si>
  <si>
    <t>01659638034</t>
  </si>
  <si>
    <t>18004513</t>
  </si>
  <si>
    <t>26/03/2016</t>
  </si>
  <si>
    <t>Thôn Thuận Lợi</t>
  </si>
  <si>
    <t>264541662</t>
  </si>
  <si>
    <t>18004513;18C1-ĐĐT3</t>
  </si>
  <si>
    <t xml:space="preserve"> Xã Phước Thuận</t>
  </si>
  <si>
    <t>4514</t>
  </si>
  <si>
    <t>0869327213</t>
  </si>
  <si>
    <t>18004514</t>
  </si>
  <si>
    <t>Nhân Ân</t>
  </si>
  <si>
    <t>18004514;18C1-VSL3</t>
  </si>
  <si>
    <t xml:space="preserve"> Phước Thuận</t>
  </si>
  <si>
    <t>4515</t>
  </si>
  <si>
    <t>01632136408</t>
  </si>
  <si>
    <t>18004515</t>
  </si>
  <si>
    <t>Tổ 4 Ấp Cây Trôm</t>
  </si>
  <si>
    <t>025962957</t>
  </si>
  <si>
    <t>18004515;18C1-LTM2</t>
  </si>
  <si>
    <t>4516</t>
  </si>
  <si>
    <t>01224799968</t>
  </si>
  <si>
    <t>18004516</t>
  </si>
  <si>
    <t>90/90 Trường Chinh</t>
  </si>
  <si>
    <t>025988787</t>
  </si>
  <si>
    <t>18004516;18C1-QTD1</t>
  </si>
  <si>
    <t>4517</t>
  </si>
  <si>
    <t>0968719981</t>
  </si>
  <si>
    <t>18004517</t>
  </si>
  <si>
    <t>Số 110 ấp 1</t>
  </si>
  <si>
    <t>301714645</t>
  </si>
  <si>
    <t>18004517;18C1-CCK8</t>
  </si>
  <si>
    <t xml:space="preserve"> Xã Mỹ Thạnh Bắc</t>
  </si>
  <si>
    <t>4518</t>
  </si>
  <si>
    <t>0925027728</t>
  </si>
  <si>
    <t>18004518</t>
  </si>
  <si>
    <t>73/4 khu phố 2A</t>
  </si>
  <si>
    <t>026011805</t>
  </si>
  <si>
    <t>18004518;18C1-LĐL1</t>
  </si>
  <si>
    <t>4519</t>
  </si>
  <si>
    <t>01653770955</t>
  </si>
  <si>
    <t>18004519</t>
  </si>
  <si>
    <t>301754598</t>
  </si>
  <si>
    <t>18004519;18C1-CCK8</t>
  </si>
  <si>
    <t xml:space="preserve"> xã Hưng Điền A</t>
  </si>
  <si>
    <t>4520</t>
  </si>
  <si>
    <t>01234729482</t>
  </si>
  <si>
    <t>18004520</t>
  </si>
  <si>
    <t>Thôn Easia B</t>
  </si>
  <si>
    <t>241858556</t>
  </si>
  <si>
    <t>18004520;18C1-ĐĐT3</t>
  </si>
  <si>
    <t xml:space="preserve"> Xã Eanam</t>
  </si>
  <si>
    <t xml:space="preserve"> Huyện Eahleo</t>
  </si>
  <si>
    <t xml:space="preserve"> Tỉnh Đắk Lăk</t>
  </si>
  <si>
    <t>4521</t>
  </si>
  <si>
    <t>0908295567</t>
  </si>
  <si>
    <t>18004521</t>
  </si>
  <si>
    <t>71 Tân Hương</t>
  </si>
  <si>
    <t>079203005416</t>
  </si>
  <si>
    <t>18004521;18T4-QTM1</t>
  </si>
  <si>
    <t>4522</t>
  </si>
  <si>
    <t>01654971808</t>
  </si>
  <si>
    <t>18004522</t>
  </si>
  <si>
    <t>Xóm 1 Thôn Hy Thế</t>
  </si>
  <si>
    <t>215495194</t>
  </si>
  <si>
    <t>18004522;18C1-TĐH2</t>
  </si>
  <si>
    <t xml:space="preserve"> Xã Hoài Châu Bắc</t>
  </si>
  <si>
    <t>4523</t>
  </si>
  <si>
    <t>07/05/1997</t>
  </si>
  <si>
    <t>057</t>
  </si>
  <si>
    <t>01656406905</t>
  </si>
  <si>
    <t>18004523</t>
  </si>
  <si>
    <t>261378576</t>
  </si>
  <si>
    <t>18004523;18C1-KXD1</t>
  </si>
  <si>
    <t>4524</t>
  </si>
  <si>
    <t>01672297281</t>
  </si>
  <si>
    <t>18004524</t>
  </si>
  <si>
    <t>Đội 7 Xóm Mỹ Yên Thôn Thọ Lộc Bắc</t>
  </si>
  <si>
    <t>212620962</t>
  </si>
  <si>
    <t>18004524;18C1-CTM1</t>
  </si>
  <si>
    <t xml:space="preserve"> Xã Tịnh Hà</t>
  </si>
  <si>
    <t xml:space="preserve"> Huyện Sơn Tịnh</t>
  </si>
  <si>
    <t>4525</t>
  </si>
  <si>
    <t>Đỗ Viết</t>
  </si>
  <si>
    <t>01677489753</t>
  </si>
  <si>
    <t>18004525</t>
  </si>
  <si>
    <t>thôn 4</t>
  </si>
  <si>
    <t>192101704</t>
  </si>
  <si>
    <t>18004525;18C1-CCK8</t>
  </si>
  <si>
    <t xml:space="preserve"> xã Thủy Phù</t>
  </si>
  <si>
    <t xml:space="preserve"> Thị xã Hương Thủy</t>
  </si>
  <si>
    <t>4526</t>
  </si>
  <si>
    <t>0919618334</t>
  </si>
  <si>
    <t>18004526</t>
  </si>
  <si>
    <t>190 Tổ 5 ấp Bến Đá</t>
  </si>
  <si>
    <t>371903581</t>
  </si>
  <si>
    <t>18004526;18C1-CNL1</t>
  </si>
  <si>
    <t xml:space="preserve"> xã Thổ Sơn</t>
  </si>
  <si>
    <t>4527</t>
  </si>
  <si>
    <t>Nguyễn Thúy</t>
  </si>
  <si>
    <t>01646140417</t>
  </si>
  <si>
    <t>18004527</t>
  </si>
  <si>
    <t>số 135 Thôn Lao Sơn</t>
  </si>
  <si>
    <t>291205951</t>
  </si>
  <si>
    <t>18004527;18C1-CNM1</t>
  </si>
  <si>
    <t xml:space="preserve"> Tỉnh Tây Tinh</t>
  </si>
  <si>
    <t>4528</t>
  </si>
  <si>
    <t>0964612814</t>
  </si>
  <si>
    <t>18004528</t>
  </si>
  <si>
    <t>122 Tổ 3 kinh 8B</t>
  </si>
  <si>
    <t>371901886</t>
  </si>
  <si>
    <t>18004528;18C1-LTM2</t>
  </si>
  <si>
    <t xml:space="preserve"> Thạnh Đông A</t>
  </si>
  <si>
    <t>4529</t>
  </si>
  <si>
    <t>Ngô Hữu</t>
  </si>
  <si>
    <t>01638958173</t>
  </si>
  <si>
    <t>18004529</t>
  </si>
  <si>
    <t>Thôn Hội Khánh Đông</t>
  </si>
  <si>
    <t>225622410</t>
  </si>
  <si>
    <t>18004529;18C1-CCK8</t>
  </si>
  <si>
    <t xml:space="preserve"> xã Vạn Khánh</t>
  </si>
  <si>
    <t xml:space="preserve"> Khánh Hòa</t>
  </si>
  <si>
    <t>4530</t>
  </si>
  <si>
    <t>01693861846</t>
  </si>
  <si>
    <t>18004530</t>
  </si>
  <si>
    <t>Xóm 4 Thôn Mỹ Thạnh Nam</t>
  </si>
  <si>
    <t>212434477</t>
  </si>
  <si>
    <t>18004530;18C1-QTD1</t>
  </si>
  <si>
    <t xml:space="preserve"> Xã Nghĩa Thuận</t>
  </si>
  <si>
    <t xml:space="preserve"> Huyện Tư Nghĩa</t>
  </si>
  <si>
    <t>4531</t>
  </si>
  <si>
    <t>0962076924</t>
  </si>
  <si>
    <t>18004531</t>
  </si>
  <si>
    <t>17 Đường số 35 Tổ 1 Ấp Xóm Mía</t>
  </si>
  <si>
    <t>072200007390</t>
  </si>
  <si>
    <t>18004531;18C1-TĐH2</t>
  </si>
  <si>
    <t>4532</t>
  </si>
  <si>
    <t>19/09/1999</t>
  </si>
  <si>
    <t>0965849365</t>
  </si>
  <si>
    <t>18004532</t>
  </si>
  <si>
    <t>377 Tự Phước</t>
  </si>
  <si>
    <t>251234576</t>
  </si>
  <si>
    <t>18004532;18C1-CCK8</t>
  </si>
  <si>
    <t>4533</t>
  </si>
  <si>
    <t>06/03/1997</t>
  </si>
  <si>
    <t>01679459382</t>
  </si>
  <si>
    <t>18004533</t>
  </si>
  <si>
    <t>377A Tự Phước</t>
  </si>
  <si>
    <t>251014392</t>
  </si>
  <si>
    <t>18004533;18C1-CCK8</t>
  </si>
  <si>
    <t xml:space="preserve"> Tp.Đà Lạt</t>
  </si>
  <si>
    <t>4534</t>
  </si>
  <si>
    <t>0972216808</t>
  </si>
  <si>
    <t>18004534</t>
  </si>
  <si>
    <t>Thôn Đông Vinh</t>
  </si>
  <si>
    <t>212462612</t>
  </si>
  <si>
    <t>18004534;18C1-VSL3</t>
  </si>
  <si>
    <t>4535</t>
  </si>
  <si>
    <t>Đặng Lâm</t>
  </si>
  <si>
    <t>0982222329</t>
  </si>
  <si>
    <t>18004535</t>
  </si>
  <si>
    <t>18/03/2016</t>
  </si>
  <si>
    <t>492/AĐ1 Ấp An Định 1</t>
  </si>
  <si>
    <t>321782307</t>
  </si>
  <si>
    <t>18004535;18C1-QTM1</t>
  </si>
  <si>
    <t xml:space="preserve"> Xã An Ngãi Trung</t>
  </si>
  <si>
    <t>4536</t>
  </si>
  <si>
    <t>0904365834</t>
  </si>
  <si>
    <t>18004536</t>
  </si>
  <si>
    <t>thôn 2</t>
  </si>
  <si>
    <t>245441213</t>
  </si>
  <si>
    <t>18004536;18C1-THU1</t>
  </si>
  <si>
    <t xml:space="preserve">  huyện Đăk RLấp</t>
  </si>
  <si>
    <t>4537</t>
  </si>
  <si>
    <t>Lữ Vĩnh</t>
  </si>
  <si>
    <t>01647262864</t>
  </si>
  <si>
    <t>18004537</t>
  </si>
  <si>
    <t>85/1Đ ấp Xuân Thới Đông 3</t>
  </si>
  <si>
    <t>026082339</t>
  </si>
  <si>
    <t>18004537;18C1-ĐĐT3</t>
  </si>
  <si>
    <t>4538</t>
  </si>
  <si>
    <t>Bùi Hải</t>
  </si>
  <si>
    <t>01689288803</t>
  </si>
  <si>
    <t>18004538</t>
  </si>
  <si>
    <t>14 Võ Thị Sáu</t>
  </si>
  <si>
    <t>18004538;18C1-ĐCN4</t>
  </si>
  <si>
    <t xml:space="preserve"> Phường Đoàn Kết</t>
  </si>
  <si>
    <t xml:space="preserve"> Thị xã Ayun Pa</t>
  </si>
  <si>
    <t>4539</t>
  </si>
  <si>
    <t>0908520196</t>
  </si>
  <si>
    <t>18004539</t>
  </si>
  <si>
    <t>45/3/8 KP1</t>
  </si>
  <si>
    <t>079203023560</t>
  </si>
  <si>
    <t>18004539;18T4-VSL2</t>
  </si>
  <si>
    <t xml:space="preserve"> P.Thạnh Xuân</t>
  </si>
  <si>
    <t>4540</t>
  </si>
  <si>
    <t>0989842365</t>
  </si>
  <si>
    <t>18004540</t>
  </si>
  <si>
    <t>82 Hà Văn Lao ấp Tây</t>
  </si>
  <si>
    <t>079099009538</t>
  </si>
  <si>
    <t>18004540;18C1-KXD1</t>
  </si>
  <si>
    <t>4541</t>
  </si>
  <si>
    <t>Tươi</t>
  </si>
  <si>
    <t>01638873299</t>
  </si>
  <si>
    <t>18004541</t>
  </si>
  <si>
    <t>thôn Kim Thao</t>
  </si>
  <si>
    <t>125901313</t>
  </si>
  <si>
    <t>18004541;18C1-CNM1</t>
  </si>
  <si>
    <t xml:space="preserve"> xã Lâm Thao</t>
  </si>
  <si>
    <t xml:space="preserve"> Huyện Lương Tài</t>
  </si>
  <si>
    <t>4542</t>
  </si>
  <si>
    <t>Đào Nguyễn Hoàng</t>
  </si>
  <si>
    <t>0985656034</t>
  </si>
  <si>
    <t>18004542</t>
  </si>
  <si>
    <t>1073/91 Cách mạng Tháng Tám</t>
  </si>
  <si>
    <t>079202000887</t>
  </si>
  <si>
    <t>18004542;18T4-TKW1</t>
  </si>
  <si>
    <t>4543</t>
  </si>
  <si>
    <t>01696616240</t>
  </si>
  <si>
    <t>18004543</t>
  </si>
  <si>
    <t>285810189</t>
  </si>
  <si>
    <t>18004543;18C1-ĐCN4</t>
  </si>
  <si>
    <t xml:space="preserve"> Xã Thiện Hưng</t>
  </si>
  <si>
    <t>4544</t>
  </si>
  <si>
    <t>Nguyễn Ngọc Quốc</t>
  </si>
  <si>
    <t>0938074606</t>
  </si>
  <si>
    <t>18004544</t>
  </si>
  <si>
    <t>64 Tổ 6 KP 1 Đường Thống Chế Sĩ</t>
  </si>
  <si>
    <t>301733996</t>
  </si>
  <si>
    <t>18004544;18C1-CCK8</t>
  </si>
  <si>
    <t xml:space="preserve"> Thị Trấn Cần Giuộc</t>
  </si>
  <si>
    <t>4545</t>
  </si>
  <si>
    <t>Rum</t>
  </si>
  <si>
    <t>01665511733</t>
  </si>
  <si>
    <t>18004545</t>
  </si>
  <si>
    <t>105/42 Ấp Cái Tắc</t>
  </si>
  <si>
    <t>321764272</t>
  </si>
  <si>
    <t>18004545;18C1-CTM1</t>
  </si>
  <si>
    <t xml:space="preserve"> Xã Hưng Khánh Trung A</t>
  </si>
  <si>
    <t>4546</t>
  </si>
  <si>
    <t>Phan Phi</t>
  </si>
  <si>
    <t>01695099549</t>
  </si>
  <si>
    <t>18004546</t>
  </si>
  <si>
    <t>Thôn Phước An 1</t>
  </si>
  <si>
    <t>264550346</t>
  </si>
  <si>
    <t>18004546;18C1-ĐĐT3</t>
  </si>
  <si>
    <t xml:space="preserve"> xã Phước Vinh</t>
  </si>
  <si>
    <t>4547</t>
  </si>
  <si>
    <t>Lý Minh</t>
  </si>
  <si>
    <t>Chiến</t>
  </si>
  <si>
    <t>0965247834</t>
  </si>
  <si>
    <t>18004547</t>
  </si>
  <si>
    <t>Tổ 4 số 26 Ninh An</t>
  </si>
  <si>
    <t>072200005442</t>
  </si>
  <si>
    <t>18004547;18C1-TĐH2</t>
  </si>
  <si>
    <t xml:space="preserve"> Bàu Năng</t>
  </si>
  <si>
    <t>4548</t>
  </si>
  <si>
    <t>Tsằn Mỹ</t>
  </si>
  <si>
    <t>0898464628</t>
  </si>
  <si>
    <t>18004548</t>
  </si>
  <si>
    <t>351/1/18 Lạc Long Quân</t>
  </si>
  <si>
    <t>079300010025</t>
  </si>
  <si>
    <t>18004548;18C1-QTD1</t>
  </si>
  <si>
    <t>4549</t>
  </si>
  <si>
    <t>Trương Hào</t>
  </si>
  <si>
    <t>01286065731</t>
  </si>
  <si>
    <t>18004549</t>
  </si>
  <si>
    <t>427/22/35 Minh Phụng</t>
  </si>
  <si>
    <t>079200009155</t>
  </si>
  <si>
    <t>18004549;18C1-CKL1</t>
  </si>
  <si>
    <t xml:space="preserve"> P.10</t>
  </si>
  <si>
    <t xml:space="preserve"> Q.11</t>
  </si>
  <si>
    <t>4550</t>
  </si>
  <si>
    <t>01289727550</t>
  </si>
  <si>
    <t>18004550</t>
  </si>
  <si>
    <t>02/1 Tổ 18 ấp Tân Hòa</t>
  </si>
  <si>
    <t>312565298</t>
  </si>
  <si>
    <t>18004550;18C1-ĐĐT3</t>
  </si>
  <si>
    <t xml:space="preserve"> xã Tân Hương</t>
  </si>
  <si>
    <t>4551</t>
  </si>
  <si>
    <t>Lý Diệp</t>
  </si>
  <si>
    <t>01224610569</t>
  </si>
  <si>
    <t>18004551</t>
  </si>
  <si>
    <t>168 Trịnh Đình Trọng</t>
  </si>
  <si>
    <t>025764248</t>
  </si>
  <si>
    <t>18004551;18T4-ĐCN2</t>
  </si>
  <si>
    <t>4552</t>
  </si>
  <si>
    <t>18/07/1999</t>
  </si>
  <si>
    <t>01299215880</t>
  </si>
  <si>
    <t>18004552</t>
  </si>
  <si>
    <t>102 Lê Hồng Phong</t>
  </si>
  <si>
    <t>072099001678</t>
  </si>
  <si>
    <t>18004552;18C1-CMT1</t>
  </si>
  <si>
    <t xml:space="preserve"> Thị Trấn Tân Biên</t>
  </si>
  <si>
    <t>4553</t>
  </si>
  <si>
    <t>01629117360</t>
  </si>
  <si>
    <t>18004553</t>
  </si>
  <si>
    <t>301690578</t>
  </si>
  <si>
    <t>18004553;18C1-CCK8</t>
  </si>
  <si>
    <t xml:space="preserve"> xã Long Hựu Tây</t>
  </si>
  <si>
    <t>4554</t>
  </si>
  <si>
    <t>Đặng Gia</t>
  </si>
  <si>
    <t>30/01/2002</t>
  </si>
  <si>
    <t>0932624437</t>
  </si>
  <si>
    <t>18004554</t>
  </si>
  <si>
    <t>121/2A Tổ 2 Đường số 8</t>
  </si>
  <si>
    <t>212842865</t>
  </si>
  <si>
    <t>18004554;18T4-VSL2</t>
  </si>
  <si>
    <t>4555</t>
  </si>
  <si>
    <t>Lý Quyền</t>
  </si>
  <si>
    <t>0971069302</t>
  </si>
  <si>
    <t>18004555</t>
  </si>
  <si>
    <t>325 Đường Tỉnh Lộ 7 Tổ 10 Ấp Trung Bình</t>
  </si>
  <si>
    <t>079200007089</t>
  </si>
  <si>
    <t>18004555;18C1-KXD1</t>
  </si>
  <si>
    <t>4556</t>
  </si>
  <si>
    <t>Nguyễn Hửu</t>
  </si>
  <si>
    <t>0977351532</t>
  </si>
  <si>
    <t>18004556</t>
  </si>
  <si>
    <t>12B đường 592 Tổ 4 Ấp Đồn</t>
  </si>
  <si>
    <t>079200012736</t>
  </si>
  <si>
    <t>18004556;18C1-CCK8</t>
  </si>
  <si>
    <t>4557</t>
  </si>
  <si>
    <t>0979076996</t>
  </si>
  <si>
    <t>18004557</t>
  </si>
  <si>
    <t>Ấp Long Thạnh 1</t>
  </si>
  <si>
    <t>18004557;18C1-CCK8</t>
  </si>
  <si>
    <t>4558</t>
  </si>
  <si>
    <t>0961890430</t>
  </si>
  <si>
    <t>18004558</t>
  </si>
  <si>
    <t>Ấp Mỹ Đức</t>
  </si>
  <si>
    <t>281191290</t>
  </si>
  <si>
    <t>18004558;18T4-LTM2</t>
  </si>
  <si>
    <t xml:space="preserve"> xã Bình Mỹ</t>
  </si>
  <si>
    <t xml:space="preserve"> huyên Bắc Tân Uyên</t>
  </si>
  <si>
    <t>4559</t>
  </si>
  <si>
    <t>01677817791</t>
  </si>
  <si>
    <t>18004559</t>
  </si>
  <si>
    <t>Số 80 Thôn Phú Thịnh</t>
  </si>
  <si>
    <t>285787415</t>
  </si>
  <si>
    <t>18004559;18C1-CCK8</t>
  </si>
  <si>
    <t>4876</t>
  </si>
  <si>
    <t>0965724558</t>
  </si>
  <si>
    <t>18004560</t>
  </si>
  <si>
    <t>68/23/5 khu phố 3A</t>
  </si>
  <si>
    <t>026011821</t>
  </si>
  <si>
    <t>18004560;18C1-CTM1</t>
  </si>
  <si>
    <t>4561</t>
  </si>
  <si>
    <t>Huỳnh Đông</t>
  </si>
  <si>
    <t>01679791504</t>
  </si>
  <si>
    <t>18004561</t>
  </si>
  <si>
    <t>334/7B Tôn Đản</t>
  </si>
  <si>
    <t>025939513</t>
  </si>
  <si>
    <t>18004561;18C1-CCK8</t>
  </si>
  <si>
    <t>4562</t>
  </si>
  <si>
    <t>Hoàng Vĩnh</t>
  </si>
  <si>
    <t>0902823188</t>
  </si>
  <si>
    <t>18004562</t>
  </si>
  <si>
    <t>252/2 Khuông Việt</t>
  </si>
  <si>
    <t>18004562;18T4-CKC1</t>
  </si>
  <si>
    <t>4563</t>
  </si>
  <si>
    <t>18C1-CTM2</t>
  </si>
  <si>
    <t>01644108789</t>
  </si>
  <si>
    <t>18004563</t>
  </si>
  <si>
    <t>19/26 ấp 3</t>
  </si>
  <si>
    <t>026054753</t>
  </si>
  <si>
    <t>18004563;18C1-CTM2</t>
  </si>
  <si>
    <t>4564</t>
  </si>
  <si>
    <t>Đặng Anh</t>
  </si>
  <si>
    <t>01637427741</t>
  </si>
  <si>
    <t>18004564</t>
  </si>
  <si>
    <t>Xóm 3 Thôn Thạnh Đức I</t>
  </si>
  <si>
    <t>18004564;18C1-VSL3</t>
  </si>
  <si>
    <t>4565</t>
  </si>
  <si>
    <t>0902924254</t>
  </si>
  <si>
    <t>18004565</t>
  </si>
  <si>
    <t>18/15 Nguyễn Nhữ Lãm</t>
  </si>
  <si>
    <t>025853477</t>
  </si>
  <si>
    <t>18004565;18C1-VSL3</t>
  </si>
  <si>
    <t>4566</t>
  </si>
  <si>
    <t>Dương Võ Đức</t>
  </si>
  <si>
    <t>01684496805</t>
  </si>
  <si>
    <t>18004566</t>
  </si>
  <si>
    <t>212812893</t>
  </si>
  <si>
    <t>18004566;18C1-ĐCN4</t>
  </si>
  <si>
    <t>4567</t>
  </si>
  <si>
    <t>Đoàn Bảo</t>
  </si>
  <si>
    <t>01237213035</t>
  </si>
  <si>
    <t>18004567</t>
  </si>
  <si>
    <t>Tổ 9 Ấp Tân Tiến</t>
  </si>
  <si>
    <t>072200007323</t>
  </si>
  <si>
    <t>18004567;18C1-CTM2</t>
  </si>
  <si>
    <t xml:space="preserve"> X.Tân Lập</t>
  </si>
  <si>
    <t xml:space="preserve"> H.Tân Biên</t>
  </si>
  <si>
    <t>4568</t>
  </si>
  <si>
    <t>0868024084</t>
  </si>
  <si>
    <t>18004568</t>
  </si>
  <si>
    <t>KP IIIThị Xã Ayunpa</t>
  </si>
  <si>
    <t>231090986</t>
  </si>
  <si>
    <t>18004568;18C1-CCK8</t>
  </si>
  <si>
    <t xml:space="preserve"> Thành Phố Pleiku</t>
  </si>
  <si>
    <t>4569</t>
  </si>
  <si>
    <t>0902989868</t>
  </si>
  <si>
    <t>18004569</t>
  </si>
  <si>
    <t>5/14 Phố Ga</t>
  </si>
  <si>
    <t>18004569;18T4-LĐL1</t>
  </si>
  <si>
    <t xml:space="preserve"> phường Nguyễn Trãi</t>
  </si>
  <si>
    <t xml:space="preserve"> TP Hải Dương</t>
  </si>
  <si>
    <t xml:space="preserve"> Hải Dương</t>
  </si>
  <si>
    <t>4570</t>
  </si>
  <si>
    <t>01687132570</t>
  </si>
  <si>
    <t>18004570</t>
  </si>
  <si>
    <t>Thôn Plu ama Nher1</t>
  </si>
  <si>
    <t>231363453</t>
  </si>
  <si>
    <t>18004570;18C1-CCK8</t>
  </si>
  <si>
    <t xml:space="preserve"> Xã Ia Rto</t>
  </si>
  <si>
    <t>4571</t>
  </si>
  <si>
    <t>0974348357</t>
  </si>
  <si>
    <t>18004571</t>
  </si>
  <si>
    <t>314 ấp Phú Hòa</t>
  </si>
  <si>
    <t>321511511</t>
  </si>
  <si>
    <t>18004571;18C1-TCD1</t>
  </si>
  <si>
    <t xml:space="preserve"> xã Quới Thành</t>
  </si>
  <si>
    <t>4572</t>
  </si>
  <si>
    <t>01693472029</t>
  </si>
  <si>
    <t>18004572</t>
  </si>
  <si>
    <t>Xóm 5 Thôn 1</t>
  </si>
  <si>
    <t>251249950</t>
  </si>
  <si>
    <t>18004572;18C1-CĐT2</t>
  </si>
  <si>
    <t>4573</t>
  </si>
  <si>
    <t>0908232757</t>
  </si>
  <si>
    <t>18004573</t>
  </si>
  <si>
    <t>Ấp Long Phước</t>
  </si>
  <si>
    <t>18004573;18C1-CCK8</t>
  </si>
  <si>
    <t xml:space="preserve"> Xã Long Chánh</t>
  </si>
  <si>
    <t>4574</t>
  </si>
  <si>
    <t>01672552100</t>
  </si>
  <si>
    <t>18004574</t>
  </si>
  <si>
    <t>Xóm 7 Thạch By 1</t>
  </si>
  <si>
    <t>212842982</t>
  </si>
  <si>
    <t>18004574;18C1-CĐT2</t>
  </si>
  <si>
    <t xml:space="preserve"> xã Phổ Thạch</t>
  </si>
  <si>
    <t>4575</t>
  </si>
  <si>
    <t>Phạm Hoàng Long</t>
  </si>
  <si>
    <t>0961649631</t>
  </si>
  <si>
    <t>18004575</t>
  </si>
  <si>
    <t>251222613</t>
  </si>
  <si>
    <t>18004575;18C1-CNL1</t>
  </si>
  <si>
    <t xml:space="preserve"> Xã Đạ Oai</t>
  </si>
  <si>
    <t xml:space="preserve"> Huyện Đạ Huoai</t>
  </si>
  <si>
    <t>4576</t>
  </si>
  <si>
    <t>01694586935</t>
  </si>
  <si>
    <t>18004576</t>
  </si>
  <si>
    <t>TDP 6</t>
  </si>
  <si>
    <t>245332037</t>
  </si>
  <si>
    <t>18004576;18C1-CTM2</t>
  </si>
  <si>
    <t>Thị trấn Kiến Đức</t>
  </si>
  <si>
    <t>4577</t>
  </si>
  <si>
    <t>18004577</t>
  </si>
  <si>
    <t>18004577;18C1-QTD1</t>
  </si>
  <si>
    <t>4578</t>
  </si>
  <si>
    <t>Trịnh Phương</t>
  </si>
  <si>
    <t>01684041730</t>
  </si>
  <si>
    <t>18004578</t>
  </si>
  <si>
    <t>285729292</t>
  </si>
  <si>
    <t>18004578;18C1-ĐCN4</t>
  </si>
  <si>
    <t xml:space="preserve"> Xã Lộc Hòa</t>
  </si>
  <si>
    <t xml:space="preserve"> Huyện Lộc Ninh</t>
  </si>
  <si>
    <t>4579</t>
  </si>
  <si>
    <t>05/07/2001</t>
  </si>
  <si>
    <t>0902781800</t>
  </si>
  <si>
    <t>18004579</t>
  </si>
  <si>
    <t>2061 Hồng Lạc</t>
  </si>
  <si>
    <t>18004579;18T4-CNÔ6</t>
  </si>
  <si>
    <t>4580</t>
  </si>
  <si>
    <t>Nguyễn Đăng Anh</t>
  </si>
  <si>
    <t>0975357873</t>
  </si>
  <si>
    <t>18004580</t>
  </si>
  <si>
    <t>24 Lương Thế Vinh Khu phố 5</t>
  </si>
  <si>
    <t>261549877</t>
  </si>
  <si>
    <t>18004580;18C1-CTM2</t>
  </si>
  <si>
    <t xml:space="preserve"> Phường Phú Thủy</t>
  </si>
  <si>
    <t>4581</t>
  </si>
  <si>
    <t>Lê Trương Công</t>
  </si>
  <si>
    <t>0903692560</t>
  </si>
  <si>
    <t>18004581</t>
  </si>
  <si>
    <t>5/27 Trịnh Đình Trọng</t>
  </si>
  <si>
    <t>079200012835</t>
  </si>
  <si>
    <t>18004581;18C1-KML2</t>
  </si>
  <si>
    <t>4582</t>
  </si>
  <si>
    <t>0903100376</t>
  </si>
  <si>
    <t>18004582</t>
  </si>
  <si>
    <t>29/1 Ấp 2</t>
  </si>
  <si>
    <t>18004582;18T4-CNÔ6</t>
  </si>
  <si>
    <t>4583</t>
  </si>
  <si>
    <t>0907059826</t>
  </si>
  <si>
    <t>18004583</t>
  </si>
  <si>
    <t>Ấp Tân Phước</t>
  </si>
  <si>
    <t>321718897</t>
  </si>
  <si>
    <t>18004583;18C1-KML2</t>
  </si>
  <si>
    <t xml:space="preserve"> xã Tân Thanh</t>
  </si>
  <si>
    <t>4584</t>
  </si>
  <si>
    <t>Sĩ</t>
  </si>
  <si>
    <t>01674185034</t>
  </si>
  <si>
    <t>18004584</t>
  </si>
  <si>
    <t>Thôn Chánh Lý</t>
  </si>
  <si>
    <t>215525065</t>
  </si>
  <si>
    <t>18004584;18C1-KML2</t>
  </si>
  <si>
    <t xml:space="preserve"> Xã Cát Tường</t>
  </si>
  <si>
    <t>4585</t>
  </si>
  <si>
    <t>01667957395</t>
  </si>
  <si>
    <t>18004585</t>
  </si>
  <si>
    <t>261566957</t>
  </si>
  <si>
    <t>18004585;18C1-CCK7</t>
  </si>
  <si>
    <t>4587</t>
  </si>
  <si>
    <t>Huỳnh Lê Hữu</t>
  </si>
  <si>
    <t>0918029049</t>
  </si>
  <si>
    <t>18004587</t>
  </si>
  <si>
    <t>65/5 Ấp Xuân Thới Đông 3</t>
  </si>
  <si>
    <t>079200009568</t>
  </si>
  <si>
    <t>18004587;18C1-LTM2</t>
  </si>
  <si>
    <t>4588</t>
  </si>
  <si>
    <t>Nguyễn Bính Thiên</t>
  </si>
  <si>
    <t>0938688706</t>
  </si>
  <si>
    <t>18004588</t>
  </si>
  <si>
    <t>7/57 Thành Thái</t>
  </si>
  <si>
    <t>025965646</t>
  </si>
  <si>
    <t>18004588;18C1-CTM2</t>
  </si>
  <si>
    <t>4589</t>
  </si>
  <si>
    <t>Quãng Quốc Phát</t>
  </si>
  <si>
    <t>0983618566</t>
  </si>
  <si>
    <t>18004589</t>
  </si>
  <si>
    <t>493 B Ấp Thượng</t>
  </si>
  <si>
    <t>341998926</t>
  </si>
  <si>
    <t>18004589;18C1-CCK8</t>
  </si>
  <si>
    <t xml:space="preserve"> Xã Tân Qưới</t>
  </si>
  <si>
    <t>4590</t>
  </si>
  <si>
    <t>Đỗ Nguyễn Tuấn</t>
  </si>
  <si>
    <t>31/03/1999</t>
  </si>
  <si>
    <t>01665830062</t>
  </si>
  <si>
    <t>18004590</t>
  </si>
  <si>
    <t>D21/545 ấp 4</t>
  </si>
  <si>
    <t>025942580</t>
  </si>
  <si>
    <t>18004590;18C1-CMT1</t>
  </si>
  <si>
    <t>4591</t>
  </si>
  <si>
    <t>Chu Đức</t>
  </si>
  <si>
    <t>01207925575</t>
  </si>
  <si>
    <t>18004591</t>
  </si>
  <si>
    <t>6/11 đường số 44</t>
  </si>
  <si>
    <t>025996576</t>
  </si>
  <si>
    <t>18004591;18C1-CMT1</t>
  </si>
  <si>
    <t>4592</t>
  </si>
  <si>
    <t>01679595147</t>
  </si>
  <si>
    <t>18004592</t>
  </si>
  <si>
    <t>301774129</t>
  </si>
  <si>
    <t>18004592;18C1-CCK8</t>
  </si>
  <si>
    <t xml:space="preserve"> xã Tân Tập</t>
  </si>
  <si>
    <t>4593</t>
  </si>
  <si>
    <t>0968202410</t>
  </si>
  <si>
    <t>18004593</t>
  </si>
  <si>
    <t>SN 13A ấp Bình Hòa</t>
  </si>
  <si>
    <t>341967737</t>
  </si>
  <si>
    <t>18004593;18C1-TĐH2</t>
  </si>
  <si>
    <t xml:space="preserve"> Huyện Lấp Vò</t>
  </si>
  <si>
    <t>4594</t>
  </si>
  <si>
    <t>0903814999</t>
  </si>
  <si>
    <t>18004594</t>
  </si>
  <si>
    <t>1619/29 Phạm Thế Hiển</t>
  </si>
  <si>
    <t>025788270</t>
  </si>
  <si>
    <t>18004594;18T4-ĐCN2</t>
  </si>
  <si>
    <t>4595</t>
  </si>
  <si>
    <t>01637359459</t>
  </si>
  <si>
    <t>18004595</t>
  </si>
  <si>
    <t>Chánh Lý</t>
  </si>
  <si>
    <t>215488746</t>
  </si>
  <si>
    <t>18004595;18C1-ĐCN4</t>
  </si>
  <si>
    <t xml:space="preserve"> Cát Tường</t>
  </si>
  <si>
    <t>4596</t>
  </si>
  <si>
    <t>Huỳnh Khải</t>
  </si>
  <si>
    <t>01667060401</t>
  </si>
  <si>
    <t>18004596</t>
  </si>
  <si>
    <t>38 đường số 3</t>
  </si>
  <si>
    <t>079200006806</t>
  </si>
  <si>
    <t>18004596;18C1-CCK8</t>
  </si>
  <si>
    <t xml:space="preserve"> P.Tân Tạo A</t>
  </si>
  <si>
    <t>4597</t>
  </si>
  <si>
    <t>0935030720</t>
  </si>
  <si>
    <t>18004597</t>
  </si>
  <si>
    <t>212885642</t>
  </si>
  <si>
    <t>18004597;18C1-CCK8</t>
  </si>
  <si>
    <t xml:space="preserve"> Xã Nghĩa Dung</t>
  </si>
  <si>
    <t>4598</t>
  </si>
  <si>
    <t>01633785960</t>
  </si>
  <si>
    <t>18004598</t>
  </si>
  <si>
    <t>Thôn Phước Bình Tây</t>
  </si>
  <si>
    <t>206380400</t>
  </si>
  <si>
    <t>18004598;18C1-CCK8</t>
  </si>
  <si>
    <t xml:space="preserve"> xã Sơn Viên</t>
  </si>
  <si>
    <t xml:space="preserve"> huyện Nông Sơn</t>
  </si>
  <si>
    <t>4599</t>
  </si>
  <si>
    <t>Võ Thị Huỳnh</t>
  </si>
  <si>
    <t>0129815076</t>
  </si>
  <si>
    <t>18004599</t>
  </si>
  <si>
    <t>89 Ấp Thanh Hiệp</t>
  </si>
  <si>
    <t>301741410</t>
  </si>
  <si>
    <t>18004599;18C1-NNA1</t>
  </si>
  <si>
    <t xml:space="preserve"> Xã Thanh Phúc</t>
  </si>
  <si>
    <t>4600</t>
  </si>
  <si>
    <t>0938607477</t>
  </si>
  <si>
    <t>18004600</t>
  </si>
  <si>
    <t>Xóm Bắc</t>
  </si>
  <si>
    <t>215530518</t>
  </si>
  <si>
    <t>18004600;18C1-ĐCN4</t>
  </si>
  <si>
    <t xml:space="preserve"> An Dõng</t>
  </si>
  <si>
    <t>4601</t>
  </si>
  <si>
    <t>01647404870</t>
  </si>
  <si>
    <t>18004601</t>
  </si>
  <si>
    <t>224 Ấp Bình lợi</t>
  </si>
  <si>
    <t>301722887</t>
  </si>
  <si>
    <t>18004601;18C1-CCK8</t>
  </si>
  <si>
    <t>4602</t>
  </si>
  <si>
    <t>Lục Minh</t>
  </si>
  <si>
    <t>0963750710</t>
  </si>
  <si>
    <t>18004602</t>
  </si>
  <si>
    <t>Số nhà 184 Tổ 6 Ấp Trung Sơn</t>
  </si>
  <si>
    <t>285770345</t>
  </si>
  <si>
    <t>18004602;18C1-CCK8</t>
  </si>
  <si>
    <t xml:space="preserve"> Xã Thanh An</t>
  </si>
  <si>
    <t xml:space="preserve"> TX Bình Long</t>
  </si>
  <si>
    <t>4603</t>
  </si>
  <si>
    <t>Liêng Hót Ha</t>
  </si>
  <si>
    <t>0911159021</t>
  </si>
  <si>
    <t>18004603</t>
  </si>
  <si>
    <t>11 Băng Bung</t>
  </si>
  <si>
    <t>251176423</t>
  </si>
  <si>
    <t>18004603;18C1-CTM2</t>
  </si>
  <si>
    <t xml:space="preserve"> Đinh Văn</t>
  </si>
  <si>
    <t xml:space="preserve"> Lâm Hà</t>
  </si>
  <si>
    <t>4604</t>
  </si>
  <si>
    <t>0908181402</t>
  </si>
  <si>
    <t>18004604</t>
  </si>
  <si>
    <t>xóm 2 thôn Tràng Duệ</t>
  </si>
  <si>
    <t>031200010621</t>
  </si>
  <si>
    <t>18004604;18C1-KML2</t>
  </si>
  <si>
    <t xml:space="preserve"> xã Lê Lợi</t>
  </si>
  <si>
    <t xml:space="preserve"> huyện An Dương</t>
  </si>
  <si>
    <t>4605</t>
  </si>
  <si>
    <t>0982120589</t>
  </si>
  <si>
    <t>18004605</t>
  </si>
  <si>
    <t>285771778</t>
  </si>
  <si>
    <t>18004605;18C1-CCK8</t>
  </si>
  <si>
    <t xml:space="preserve"> P.Tân Đồng</t>
  </si>
  <si>
    <t>4606</t>
  </si>
  <si>
    <t>Võ Long</t>
  </si>
  <si>
    <t>14/06/1995</t>
  </si>
  <si>
    <t>0994192210</t>
  </si>
  <si>
    <t>18004606</t>
  </si>
  <si>
    <t>119 Nguyễn Thị Minh Khai Tổ 27 Khóm 3</t>
  </si>
  <si>
    <t>349741241</t>
  </si>
  <si>
    <t>18004606;18C1-CKL1</t>
  </si>
  <si>
    <t>4607</t>
  </si>
  <si>
    <t>0923257344</t>
  </si>
  <si>
    <t>18004607</t>
  </si>
  <si>
    <t>254 A Tổ 7 Phương Mai II</t>
  </si>
  <si>
    <t>272852264</t>
  </si>
  <si>
    <t>18004607;18C1-TĐH2</t>
  </si>
  <si>
    <t>4608</t>
  </si>
  <si>
    <t>Musa Huy</t>
  </si>
  <si>
    <t>0931330647</t>
  </si>
  <si>
    <t>18004608</t>
  </si>
  <si>
    <t>400C Lê Văn Sỹ</t>
  </si>
  <si>
    <t>026023718</t>
  </si>
  <si>
    <t>18004608;18C1-LTM2</t>
  </si>
  <si>
    <t xml:space="preserve"> P.14</t>
  </si>
  <si>
    <t xml:space="preserve"> Q.3</t>
  </si>
  <si>
    <t>4609</t>
  </si>
  <si>
    <t>0906334137</t>
  </si>
  <si>
    <t>18004609</t>
  </si>
  <si>
    <t>Ấp Thới Thuận</t>
  </si>
  <si>
    <t>092200006122</t>
  </si>
  <si>
    <t>18004609;18C1-LTM2</t>
  </si>
  <si>
    <t xml:space="preserve"> thị trấn Cờ Đỏ</t>
  </si>
  <si>
    <t xml:space="preserve"> Huyện Cờ Đỏ</t>
  </si>
  <si>
    <t>4610</t>
  </si>
  <si>
    <t>Nguyễn Như Ngọc</t>
  </si>
  <si>
    <t>01656542941</t>
  </si>
  <si>
    <t>18004610</t>
  </si>
  <si>
    <t>Tổ 9 Ấp Xóm Ló</t>
  </si>
  <si>
    <t>072099000792</t>
  </si>
  <si>
    <t>18004610;18C1-ĐĐT3</t>
  </si>
  <si>
    <t xml:space="preserve"> Xã Tiên Thuận</t>
  </si>
  <si>
    <t>4611</t>
  </si>
  <si>
    <t>Dương Thùy</t>
  </si>
  <si>
    <t>0949969717</t>
  </si>
  <si>
    <t>18004611</t>
  </si>
  <si>
    <t>Ấp Thuận Chánh</t>
  </si>
  <si>
    <t>072300006672</t>
  </si>
  <si>
    <t>18004611;18C1-CNM1</t>
  </si>
  <si>
    <t xml:space="preserve"> X.Lợi Thuận</t>
  </si>
  <si>
    <t xml:space="preserve"> H.Bến Cầu</t>
  </si>
  <si>
    <t>4612</t>
  </si>
  <si>
    <t>01262020420</t>
  </si>
  <si>
    <t>18004612</t>
  </si>
  <si>
    <t>Thôn Thu Lỗ</t>
  </si>
  <si>
    <t>091923129</t>
  </si>
  <si>
    <t>18004612;18C1-TĐH2</t>
  </si>
  <si>
    <t xml:space="preserve"> Xã Trung Thành</t>
  </si>
  <si>
    <t xml:space="preserve"> Huyện Phổ Yên</t>
  </si>
  <si>
    <t>4613</t>
  </si>
  <si>
    <t>Ngô Tấn</t>
  </si>
  <si>
    <t>0933234525</t>
  </si>
  <si>
    <t>18004613</t>
  </si>
  <si>
    <t>301692608</t>
  </si>
  <si>
    <t>18004613;18C1-CNÔ19</t>
  </si>
  <si>
    <t>4614</t>
  </si>
  <si>
    <t>0886836292</t>
  </si>
  <si>
    <t>18004614</t>
  </si>
  <si>
    <t>60 Trần Hưng Đạo Tổ 4 Thanh Giang 1</t>
  </si>
  <si>
    <t>261516541</t>
  </si>
  <si>
    <t>18004614;18C1-CMT1</t>
  </si>
  <si>
    <t>4615</t>
  </si>
  <si>
    <t>Trương Hoàng Thanh</t>
  </si>
  <si>
    <t>12/06/1999</t>
  </si>
  <si>
    <t>0935772408</t>
  </si>
  <si>
    <t>18004615</t>
  </si>
  <si>
    <t>591/6A1 Trần Xuân Soạn Tổ 13 KP.2</t>
  </si>
  <si>
    <t>079099007949</t>
  </si>
  <si>
    <t>18004615;18C1-ĐCN4</t>
  </si>
  <si>
    <t>4616</t>
  </si>
  <si>
    <t>0903021324</t>
  </si>
  <si>
    <t>18004616</t>
  </si>
  <si>
    <t>2045 Ấp Chánh</t>
  </si>
  <si>
    <t>291220569</t>
  </si>
  <si>
    <t>18004616;18C1-CCK8</t>
  </si>
  <si>
    <t xml:space="preserve"> An Thạch</t>
  </si>
  <si>
    <t xml:space="preserve"> Bến Cầu</t>
  </si>
  <si>
    <t>4617</t>
  </si>
  <si>
    <t>0969698401</t>
  </si>
  <si>
    <t>18004617</t>
  </si>
  <si>
    <t>3/4 Đường số 13  ấp Suối Cát 2</t>
  </si>
  <si>
    <t>272882381</t>
  </si>
  <si>
    <t>18004617;18C1-KXD1</t>
  </si>
  <si>
    <t xml:space="preserve"> xã Suối Cát </t>
  </si>
  <si>
    <t>4618</t>
  </si>
  <si>
    <t>01654782724</t>
  </si>
  <si>
    <t>18004618</t>
  </si>
  <si>
    <t>3/4 Đường số 13 ấp Suối Cát 2</t>
  </si>
  <si>
    <t>272882382</t>
  </si>
  <si>
    <t>18004618;18C1-KML2</t>
  </si>
  <si>
    <t>4619</t>
  </si>
  <si>
    <t>Hà Tuấn</t>
  </si>
  <si>
    <t>09/02/1999</t>
  </si>
  <si>
    <t>01224982361</t>
  </si>
  <si>
    <t>18004619</t>
  </si>
  <si>
    <t>114/34 Phú Thọ Hòa</t>
  </si>
  <si>
    <t>025852036</t>
  </si>
  <si>
    <t>18004619;18C1-LTM2</t>
  </si>
  <si>
    <t>4620</t>
  </si>
  <si>
    <t>01637302921</t>
  </si>
  <si>
    <t>18004620</t>
  </si>
  <si>
    <t>Tổ 5 Bồng Lai</t>
  </si>
  <si>
    <t>251247050</t>
  </si>
  <si>
    <t>18004620;18C1-CCK8</t>
  </si>
  <si>
    <t>4621</t>
  </si>
  <si>
    <t>01252625149</t>
  </si>
  <si>
    <t>18004621</t>
  </si>
  <si>
    <t>Tổ 13 Bồng Lai</t>
  </si>
  <si>
    <t>251171229</t>
  </si>
  <si>
    <t>18004621;18C1-CCK8</t>
  </si>
  <si>
    <t>4622</t>
  </si>
  <si>
    <t>01207046935</t>
  </si>
  <si>
    <t>18004622</t>
  </si>
  <si>
    <t>212/89/10 Nguyễn Thiện Thuật</t>
  </si>
  <si>
    <t>026022362</t>
  </si>
  <si>
    <t>18004622;18C1-NNA1</t>
  </si>
  <si>
    <t xml:space="preserve"> Phường 3</t>
  </si>
  <si>
    <t xml:space="preserve"> Quận 3</t>
  </si>
  <si>
    <t>4623</t>
  </si>
  <si>
    <t>01657354420</t>
  </si>
  <si>
    <t>18004623</t>
  </si>
  <si>
    <t>241755751</t>
  </si>
  <si>
    <t>18004623;18C1-KXD1</t>
  </si>
  <si>
    <t xml:space="preserve"> Huyện Krông Bông</t>
  </si>
  <si>
    <t>4624</t>
  </si>
  <si>
    <t>Cao Anh</t>
  </si>
  <si>
    <t>Thuyên</t>
  </si>
  <si>
    <t>01635325806</t>
  </si>
  <si>
    <t>18004624</t>
  </si>
  <si>
    <t>Số nhà 042 Thôn 1</t>
  </si>
  <si>
    <t>241688573</t>
  </si>
  <si>
    <t>18004624;18C1-CCK8</t>
  </si>
  <si>
    <t xml:space="preserve"> Xã Ea ktur</t>
  </si>
  <si>
    <t>4625</t>
  </si>
  <si>
    <t>0907970856</t>
  </si>
  <si>
    <t>18004625</t>
  </si>
  <si>
    <t>443/136 Lê Văn Sỹ</t>
  </si>
  <si>
    <t>18004625;18T4-CĐT1</t>
  </si>
  <si>
    <t xml:space="preserve"> phường 12</t>
  </si>
  <si>
    <t xml:space="preserve"> quận 3</t>
  </si>
  <si>
    <t>4626</t>
  </si>
  <si>
    <t>Lã Tấn</t>
  </si>
  <si>
    <t>0902370447</t>
  </si>
  <si>
    <t>18004626</t>
  </si>
  <si>
    <t>Tổ 2 ấp Phước Sơn</t>
  </si>
  <si>
    <t>077200003071</t>
  </si>
  <si>
    <t>18004626;18C1-THU1</t>
  </si>
  <si>
    <t>4627</t>
  </si>
  <si>
    <t>26/10/1997</t>
  </si>
  <si>
    <t>0906791442</t>
  </si>
  <si>
    <t>18004627</t>
  </si>
  <si>
    <t>301604675</t>
  </si>
  <si>
    <t>18004627;18C1-QTM1</t>
  </si>
  <si>
    <t xml:space="preserve"> Xã Mỹ Lệ</t>
  </si>
  <si>
    <t>4628</t>
  </si>
  <si>
    <t>0987014844</t>
  </si>
  <si>
    <t>18004628</t>
  </si>
  <si>
    <t>Ấp Phước Tân</t>
  </si>
  <si>
    <t>321599308</t>
  </si>
  <si>
    <t>18004628;18C1-CNÔ19</t>
  </si>
  <si>
    <t xml:space="preserve"> Xã Tam Phước</t>
  </si>
  <si>
    <t>4629</t>
  </si>
  <si>
    <t>0902417328</t>
  </si>
  <si>
    <t>18004629</t>
  </si>
  <si>
    <t>Tổ 3 Khu Kim Sơn</t>
  </si>
  <si>
    <t>272952473</t>
  </si>
  <si>
    <t>18004629;18T4-CNM1</t>
  </si>
  <si>
    <t xml:space="preserve"> huyện Long Thành</t>
  </si>
  <si>
    <t>4630</t>
  </si>
  <si>
    <t>Trần Ngọc Thúy</t>
  </si>
  <si>
    <t>01678541318</t>
  </si>
  <si>
    <t>18004630</t>
  </si>
  <si>
    <t>Số 243 ấp Tân Hà A</t>
  </si>
  <si>
    <t>371881941</t>
  </si>
  <si>
    <t>18004630;18C1-NNA1</t>
  </si>
  <si>
    <t>4631</t>
  </si>
  <si>
    <t>Võ Phi</t>
  </si>
  <si>
    <t>01646756504</t>
  </si>
  <si>
    <t>18004631</t>
  </si>
  <si>
    <t>272734088</t>
  </si>
  <si>
    <t>18004631;18C1-CKL1</t>
  </si>
  <si>
    <t xml:space="preserve"> Xã Phú Ngọc</t>
  </si>
  <si>
    <t>4632</t>
  </si>
  <si>
    <t>01206732321</t>
  </si>
  <si>
    <t>18004632</t>
  </si>
  <si>
    <t>SN 196 Ấp Thuận An</t>
  </si>
  <si>
    <t>371903184</t>
  </si>
  <si>
    <t>18004632;18C1-ĐTC1</t>
  </si>
  <si>
    <t xml:space="preserve"> Xã Bình Sơn</t>
  </si>
  <si>
    <t>4633</t>
  </si>
  <si>
    <t>Hoàng Nhật</t>
  </si>
  <si>
    <t>01642659886</t>
  </si>
  <si>
    <t>18004633</t>
  </si>
  <si>
    <t>251241185</t>
  </si>
  <si>
    <t>18004633;18C1-ĐĐT3</t>
  </si>
  <si>
    <t xml:space="preserve"> xã Lộc Thành</t>
  </si>
  <si>
    <t>4634</t>
  </si>
  <si>
    <t>01657052647</t>
  </si>
  <si>
    <t>18004634</t>
  </si>
  <si>
    <t>Thôn Vạn Ty</t>
  </si>
  <si>
    <t>0125887375</t>
  </si>
  <si>
    <t>18004634;18C1-LTM2</t>
  </si>
  <si>
    <t xml:space="preserve"> Xã Thái Bảo</t>
  </si>
  <si>
    <t xml:space="preserve"> Huyện Gia Bình</t>
  </si>
  <si>
    <t xml:space="preserve"> Tỉnh Bắc Ninh</t>
  </si>
  <si>
    <t>4635</t>
  </si>
  <si>
    <t>02</t>
  </si>
  <si>
    <t>01696166878</t>
  </si>
  <si>
    <t>18004635</t>
  </si>
  <si>
    <t>Xóm 1 Thôn Nam</t>
  </si>
  <si>
    <t>212435391</t>
  </si>
  <si>
    <t>18004635;18C1-KXD1</t>
  </si>
  <si>
    <t xml:space="preserve"> xã Nghĩa Thắng</t>
  </si>
  <si>
    <t xml:space="preserve"> huyện Tư Nghĩa</t>
  </si>
  <si>
    <t>4636</t>
  </si>
  <si>
    <t>0933480853</t>
  </si>
  <si>
    <t>18004636</t>
  </si>
  <si>
    <t>222-224 Trần Văn Kiểu</t>
  </si>
  <si>
    <t>025985522</t>
  </si>
  <si>
    <t>18004636;18C1-CTM2</t>
  </si>
  <si>
    <t>4637</t>
  </si>
  <si>
    <t>01629646769</t>
  </si>
  <si>
    <t>18004637</t>
  </si>
  <si>
    <t>285558219</t>
  </si>
  <si>
    <t>18004637;18C1-CCK8</t>
  </si>
  <si>
    <t>4638</t>
  </si>
  <si>
    <t>Đỗ Cao</t>
  </si>
  <si>
    <t>Cầu</t>
  </si>
  <si>
    <t>0935355043</t>
  </si>
  <si>
    <t>18004638</t>
  </si>
  <si>
    <t>73/25/11 Đô Đốc Long</t>
  </si>
  <si>
    <t>18004638;18C1-CMT1</t>
  </si>
  <si>
    <t>4639</t>
  </si>
  <si>
    <t>0904124751</t>
  </si>
  <si>
    <t>18004639</t>
  </si>
  <si>
    <t>Tổ 3 Ấp Phước Lập</t>
  </si>
  <si>
    <t>075200000187</t>
  </si>
  <si>
    <t>18004639;18C1-QTM1</t>
  </si>
  <si>
    <t>Thị trấn Phú Mỹ</t>
  </si>
  <si>
    <t>4640</t>
  </si>
  <si>
    <t>Bùi Thị Cẩm</t>
  </si>
  <si>
    <t>01692546835</t>
  </si>
  <si>
    <t>18004640</t>
  </si>
  <si>
    <t>55/89 Đường Tây Tân</t>
  </si>
  <si>
    <t>352515866</t>
  </si>
  <si>
    <t>18004640;18C1-KTD1</t>
  </si>
  <si>
    <t xml:space="preserve"> Quận Bình Tân</t>
  </si>
  <si>
    <t>4641</t>
  </si>
  <si>
    <t>Trần Huỳnh Thanh</t>
  </si>
  <si>
    <t>0934799849</t>
  </si>
  <si>
    <t>18004641</t>
  </si>
  <si>
    <t>481/63 Trường Chinh</t>
  </si>
  <si>
    <t>079099002467</t>
  </si>
  <si>
    <t>18004641;18C1-LGT1</t>
  </si>
  <si>
    <t>4642</t>
  </si>
  <si>
    <t>19/04/1998</t>
  </si>
  <si>
    <t>01652237206</t>
  </si>
  <si>
    <t>18004642</t>
  </si>
  <si>
    <t>43 Trần Thị Triển Ấp Bàu Tròn</t>
  </si>
  <si>
    <t>025803569</t>
  </si>
  <si>
    <t>18004642;18C1-ĐĐT3</t>
  </si>
  <si>
    <t>4643</t>
  </si>
  <si>
    <t>01692511601</t>
  </si>
  <si>
    <t>18004643</t>
  </si>
  <si>
    <t>902 Tổ 5 Khu  10</t>
  </si>
  <si>
    <t>272784160</t>
  </si>
  <si>
    <t>18004643;18C1-LTM2</t>
  </si>
  <si>
    <t>4644</t>
  </si>
  <si>
    <t>0941980898</t>
  </si>
  <si>
    <t>18004644</t>
  </si>
  <si>
    <t>Khánh Hội</t>
  </si>
  <si>
    <t>264522477</t>
  </si>
  <si>
    <t>18004644;18C1-VSL3</t>
  </si>
  <si>
    <t xml:space="preserve"> Tư Hải</t>
  </si>
  <si>
    <t xml:space="preserve"> Ninh Hải</t>
  </si>
  <si>
    <t>4645</t>
  </si>
  <si>
    <t>Nhiên</t>
  </si>
  <si>
    <t>01655165896</t>
  </si>
  <si>
    <t>18004645</t>
  </si>
  <si>
    <t>Xóm 5A</t>
  </si>
  <si>
    <t>061518432</t>
  </si>
  <si>
    <t>18004645;18C1-ĐĐT3</t>
  </si>
  <si>
    <t xml:space="preserve"> Hòa Phú</t>
  </si>
  <si>
    <t>4646</t>
  </si>
  <si>
    <t>Nguyễn Hiền Quang</t>
  </si>
  <si>
    <t>01264957945</t>
  </si>
  <si>
    <t>18004646</t>
  </si>
  <si>
    <t>611/8 Lê Văn Thọ</t>
  </si>
  <si>
    <t>025974838</t>
  </si>
  <si>
    <t>18004646;18C1-TKĐ1</t>
  </si>
  <si>
    <t>4647</t>
  </si>
  <si>
    <t>0943797989</t>
  </si>
  <si>
    <t>18004647</t>
  </si>
  <si>
    <t>Khối 4</t>
  </si>
  <si>
    <t>245393531</t>
  </si>
  <si>
    <t>18004647;18C1-CCK8</t>
  </si>
  <si>
    <t xml:space="preserve"> TT Kiến Đức</t>
  </si>
  <si>
    <t xml:space="preserve"> Huyện Đăk R Lấp</t>
  </si>
  <si>
    <t>4648</t>
  </si>
  <si>
    <t>Nhan Thành</t>
  </si>
  <si>
    <t>0986857795</t>
  </si>
  <si>
    <t>18004648</t>
  </si>
  <si>
    <t>264549715</t>
  </si>
  <si>
    <t>18004648;18C1-CĐT2</t>
  </si>
  <si>
    <t xml:space="preserve"> Phường Đạo Long</t>
  </si>
  <si>
    <t xml:space="preserve"> Thành Phố Phan Rang Tháp Chàm</t>
  </si>
  <si>
    <t>4649</t>
  </si>
  <si>
    <t>01677468076</t>
  </si>
  <si>
    <t>18004649</t>
  </si>
  <si>
    <t>DP 13</t>
  </si>
  <si>
    <t>264508143</t>
  </si>
  <si>
    <t>18004649;18C1-CĐT2</t>
  </si>
  <si>
    <t xml:space="preserve"> Phường Phước Mỹ</t>
  </si>
  <si>
    <t xml:space="preserve"> Thành Phố Phan Rang-Tháp Chàm</t>
  </si>
  <si>
    <t>4650</t>
  </si>
  <si>
    <t>Nguyễn Chấn</t>
  </si>
  <si>
    <t>0946892885</t>
  </si>
  <si>
    <t>18004650</t>
  </si>
  <si>
    <t>Ấp căn cứ</t>
  </si>
  <si>
    <t>371957692</t>
  </si>
  <si>
    <t>18004650;18C1-CMT1</t>
  </si>
  <si>
    <t>4651</t>
  </si>
  <si>
    <t>Tôn Thất Xuân</t>
  </si>
  <si>
    <t>0938931198</t>
  </si>
  <si>
    <t>18004651</t>
  </si>
  <si>
    <t>756/81/17/6 Đoàn  Văn Bơ</t>
  </si>
  <si>
    <t>025970421</t>
  </si>
  <si>
    <t>18004651;18C1-TĐH2</t>
  </si>
  <si>
    <t>4652</t>
  </si>
  <si>
    <t>01269628976</t>
  </si>
  <si>
    <t>18004652</t>
  </si>
  <si>
    <t>Thôn Thanh Xuân</t>
  </si>
  <si>
    <t>03820011443</t>
  </si>
  <si>
    <t>18004652;18C1-ĐĐT3</t>
  </si>
  <si>
    <t xml:space="preserve"> Xã Thanh Tân</t>
  </si>
  <si>
    <t xml:space="preserve"> H.Như Thanh</t>
  </si>
  <si>
    <t xml:space="preserve"> T.Thanh Hóa</t>
  </si>
  <si>
    <t>4653</t>
  </si>
  <si>
    <t>01692713392</t>
  </si>
  <si>
    <t>18004653</t>
  </si>
  <si>
    <t>Số 99 tổ 4 ấp Bình Ninh</t>
  </si>
  <si>
    <t>285732165</t>
  </si>
  <si>
    <t>18004653;18C1-KXD1</t>
  </si>
  <si>
    <t xml:space="preserve"> tỉnh Bình Long</t>
  </si>
  <si>
    <t>4654</t>
  </si>
  <si>
    <t>0963540434</t>
  </si>
  <si>
    <t>18004654</t>
  </si>
  <si>
    <t xml:space="preserve">Tân Sang </t>
  </si>
  <si>
    <t>233287303</t>
  </si>
  <si>
    <t>18004654;18C1-CCK8</t>
  </si>
  <si>
    <t>Hơ Moong</t>
  </si>
  <si>
    <t xml:space="preserve">Sa Thầy </t>
  </si>
  <si>
    <t xml:space="preserve"> Kon tum</t>
  </si>
  <si>
    <t>4655</t>
  </si>
  <si>
    <t>09/12/1998</t>
  </si>
  <si>
    <t>0913911555</t>
  </si>
  <si>
    <t>18004655</t>
  </si>
  <si>
    <t>113/59/28 Trần Văn Đang</t>
  </si>
  <si>
    <t>026028972</t>
  </si>
  <si>
    <t>18004655;18C1-TĐH2</t>
  </si>
  <si>
    <t xml:space="preserve"> p.11</t>
  </si>
  <si>
    <t xml:space="preserve"> q.3</t>
  </si>
  <si>
    <t>4656</t>
  </si>
  <si>
    <t>01255691287</t>
  </si>
  <si>
    <t>18004656</t>
  </si>
  <si>
    <t>622/16/1/14 Cộng Hòa</t>
  </si>
  <si>
    <t>025966885</t>
  </si>
  <si>
    <t>18004656;18T4-CMT1</t>
  </si>
  <si>
    <t>4657</t>
  </si>
  <si>
    <t>13/05/1995</t>
  </si>
  <si>
    <t>18004657</t>
  </si>
  <si>
    <t>079095002301</t>
  </si>
  <si>
    <t>18004657;18C1-CĐT2</t>
  </si>
  <si>
    <t>4658</t>
  </si>
  <si>
    <t>Hơn</t>
  </si>
  <si>
    <t>01634007164</t>
  </si>
  <si>
    <t>18004658</t>
  </si>
  <si>
    <t>Ấp Kinh Ngoài</t>
  </si>
  <si>
    <t>321715400</t>
  </si>
  <si>
    <t>18004658;18C1-CCK8</t>
  </si>
  <si>
    <t xml:space="preserve"> xã Bình Hòa</t>
  </si>
  <si>
    <t xml:space="preserve"> tỉnh Bến  Tre</t>
  </si>
  <si>
    <t>4659</t>
  </si>
  <si>
    <t>Lâm Bích</t>
  </si>
  <si>
    <t>0909801953</t>
  </si>
  <si>
    <t>18004659</t>
  </si>
  <si>
    <t>405/61/31 Hậu Giang</t>
  </si>
  <si>
    <t>025984095</t>
  </si>
  <si>
    <t>18004659;18C1-NNA1</t>
  </si>
  <si>
    <t>4660</t>
  </si>
  <si>
    <t>0973434906</t>
  </si>
  <si>
    <t>18004660</t>
  </si>
  <si>
    <t>Tổ 5 KP Phú Bình</t>
  </si>
  <si>
    <t>285733107</t>
  </si>
  <si>
    <t>18004660;18C1-ANM1</t>
  </si>
  <si>
    <t xml:space="preserve"> Phường An Lộc</t>
  </si>
  <si>
    <t>4661</t>
  </si>
  <si>
    <t>10/09/1999</t>
  </si>
  <si>
    <t>0945895509</t>
  </si>
  <si>
    <t>18004661</t>
  </si>
  <si>
    <t>88/5 Bình Thới 2</t>
  </si>
  <si>
    <t>352577451</t>
  </si>
  <si>
    <t>18004661;18C1-CCK4</t>
  </si>
  <si>
    <t xml:space="preserve"> Bình Khánh</t>
  </si>
  <si>
    <t xml:space="preserve"> Long Xuyên</t>
  </si>
  <si>
    <t>4662</t>
  </si>
  <si>
    <t>Huỳnh Hồ Anh</t>
  </si>
  <si>
    <t>0942180700</t>
  </si>
  <si>
    <t>18004662</t>
  </si>
  <si>
    <t>112A tổ 3 Ấp 4</t>
  </si>
  <si>
    <t>301741506</t>
  </si>
  <si>
    <t>18004662;18C1-KML2</t>
  </si>
  <si>
    <t>4663</t>
  </si>
  <si>
    <t>01688415715</t>
  </si>
  <si>
    <t>18004663</t>
  </si>
  <si>
    <t>Xóm 5 Đội 5 Thôn Luật Chánh</t>
  </si>
  <si>
    <t>18004663;18C1-KXD1</t>
  </si>
  <si>
    <t xml:space="preserve"> Phước Hiệp</t>
  </si>
  <si>
    <t>4664</t>
  </si>
  <si>
    <t>Triệu Văn</t>
  </si>
  <si>
    <t>Ngoan</t>
  </si>
  <si>
    <t>28/01/1997</t>
  </si>
  <si>
    <t>0962406176</t>
  </si>
  <si>
    <t>18004664</t>
  </si>
  <si>
    <t>251104424</t>
  </si>
  <si>
    <t>18004664;18C1-ĐCN3</t>
  </si>
  <si>
    <t xml:space="preserve"> Tiên Hoàng</t>
  </si>
  <si>
    <t>4665</t>
  </si>
  <si>
    <t>01215486679</t>
  </si>
  <si>
    <t>18004665</t>
  </si>
  <si>
    <t>312435195</t>
  </si>
  <si>
    <t>18004665;18C1-CTM2</t>
  </si>
  <si>
    <t xml:space="preserve"> xã Long Khánh</t>
  </si>
  <si>
    <t xml:space="preserve"> thị xã Cai Lậy</t>
  </si>
  <si>
    <t>4666</t>
  </si>
  <si>
    <t>Đinh Trung</t>
  </si>
  <si>
    <t>0939733698</t>
  </si>
  <si>
    <t>18004666</t>
  </si>
  <si>
    <t>676 Rạch Ngã Tháp Ấp An Thuận</t>
  </si>
  <si>
    <t>342033056</t>
  </si>
  <si>
    <t>18004666;18C1-ĐĐT3</t>
  </si>
  <si>
    <t xml:space="preserve"> An Mỹ Hưng B</t>
  </si>
  <si>
    <t xml:space="preserve"> Lấp Vò</t>
  </si>
  <si>
    <t>4667</t>
  </si>
  <si>
    <t>01666604785</t>
  </si>
  <si>
    <t>18004667</t>
  </si>
  <si>
    <t>241864562</t>
  </si>
  <si>
    <t>18004667;18C1-CĐT2</t>
  </si>
  <si>
    <t xml:space="preserve"> xã Hóa Khánh</t>
  </si>
  <si>
    <t>4668</t>
  </si>
  <si>
    <t>17/07/1998</t>
  </si>
  <si>
    <t>0903736141</t>
  </si>
  <si>
    <t>18004668</t>
  </si>
  <si>
    <t>63 Nguyễn Quý Anh</t>
  </si>
  <si>
    <t>079098000918</t>
  </si>
  <si>
    <t>18004668;18C1-CMT1</t>
  </si>
  <si>
    <t>4669</t>
  </si>
  <si>
    <t>Hà Bình</t>
  </si>
  <si>
    <t>01634182966</t>
  </si>
  <si>
    <t>18004669</t>
  </si>
  <si>
    <t>245412126</t>
  </si>
  <si>
    <t>18004669;18C1-CTM2</t>
  </si>
  <si>
    <t xml:space="preserve"> xã Đak Wil</t>
  </si>
  <si>
    <t>4670</t>
  </si>
  <si>
    <t>Lâm Văn</t>
  </si>
  <si>
    <t>0925400719</t>
  </si>
  <si>
    <t>18004670</t>
  </si>
  <si>
    <t>Ấp Ngã Tư</t>
  </si>
  <si>
    <t>301705373</t>
  </si>
  <si>
    <t>18004670;18C1-LĐL1</t>
  </si>
  <si>
    <t>4671</t>
  </si>
  <si>
    <t>Kết</t>
  </si>
  <si>
    <t>01684733475</t>
  </si>
  <si>
    <t>18004671</t>
  </si>
  <si>
    <t>301747215</t>
  </si>
  <si>
    <t>18004671;18C1-CCK8</t>
  </si>
  <si>
    <t>4672</t>
  </si>
  <si>
    <t>Đồng</t>
  </si>
  <si>
    <t>01652282344</t>
  </si>
  <si>
    <t>18004672</t>
  </si>
  <si>
    <t>18004672;18C1-CCK8</t>
  </si>
  <si>
    <t xml:space="preserve"> Hòa Trung</t>
  </si>
  <si>
    <t>4673</t>
  </si>
  <si>
    <t>Khỏe</t>
  </si>
  <si>
    <t>01868426732</t>
  </si>
  <si>
    <t>18004673</t>
  </si>
  <si>
    <t>Xóm 9 Thôn 6</t>
  </si>
  <si>
    <t>251241793</t>
  </si>
  <si>
    <t>18004673;18C1-CCK8</t>
  </si>
  <si>
    <t>4674</t>
  </si>
  <si>
    <t>Huỳnh Kim</t>
  </si>
  <si>
    <t>03/06/1999</t>
  </si>
  <si>
    <t>0961360926</t>
  </si>
  <si>
    <t>18004674</t>
  </si>
  <si>
    <t>Lại Khánh</t>
  </si>
  <si>
    <t>215464059</t>
  </si>
  <si>
    <t>18004674;18C1-TĐH2</t>
  </si>
  <si>
    <t>4675</t>
  </si>
  <si>
    <t>Nguyễn Minh Hồng</t>
  </si>
  <si>
    <t>11/06/1999</t>
  </si>
  <si>
    <t>0924290016</t>
  </si>
  <si>
    <t>18004675</t>
  </si>
  <si>
    <t>5F21 Ấp 5</t>
  </si>
  <si>
    <t>18004675;18C1-QTM1</t>
  </si>
  <si>
    <t>4676</t>
  </si>
  <si>
    <t>01695361182</t>
  </si>
  <si>
    <t>18004676</t>
  </si>
  <si>
    <t>Tổ 8 ấp Bình Lợi</t>
  </si>
  <si>
    <t>072200007559</t>
  </si>
  <si>
    <t>18004676;18C1-VSL3</t>
  </si>
  <si>
    <t xml:space="preserve"> X.Hảo Đước</t>
  </si>
  <si>
    <t>4677</t>
  </si>
  <si>
    <t>01626714183</t>
  </si>
  <si>
    <t>18004677</t>
  </si>
  <si>
    <t>A2/31 khu phố 1</t>
  </si>
  <si>
    <t>079200013263</t>
  </si>
  <si>
    <t>18004677;18C1-ANM1</t>
  </si>
  <si>
    <t xml:space="preserve"> Phường Tân Tạo A</t>
  </si>
  <si>
    <t xml:space="preserve"> Huyện Bình Tân</t>
  </si>
  <si>
    <t>4678</t>
  </si>
  <si>
    <t>01202184991</t>
  </si>
  <si>
    <t>18004678</t>
  </si>
  <si>
    <t>701 Phạm Hùng Khóm 7</t>
  </si>
  <si>
    <t>366292097</t>
  </si>
  <si>
    <t>18004678;18C1-CCK8</t>
  </si>
  <si>
    <t xml:space="preserve"> Phường 8</t>
  </si>
  <si>
    <t xml:space="preserve"> Tp.Sóc Trăng</t>
  </si>
  <si>
    <t>4679</t>
  </si>
  <si>
    <t>Giáp Văn</t>
  </si>
  <si>
    <t>0937590463</t>
  </si>
  <si>
    <t>18004679</t>
  </si>
  <si>
    <t>D11/25T Ấp 4</t>
  </si>
  <si>
    <t>026009765</t>
  </si>
  <si>
    <t>18004679;18C1-ĐĐT3</t>
  </si>
  <si>
    <t>4680</t>
  </si>
  <si>
    <t>0922905427</t>
  </si>
  <si>
    <t>18004680</t>
  </si>
  <si>
    <t>15/4 Ấp 7</t>
  </si>
  <si>
    <t>079200009420</t>
  </si>
  <si>
    <t>18004680;18C1-ĐĐT3</t>
  </si>
  <si>
    <t>4681</t>
  </si>
  <si>
    <t>0938693397</t>
  </si>
  <si>
    <t>18004681</t>
  </si>
  <si>
    <t>161/1 Lũy Bán Bích</t>
  </si>
  <si>
    <t>026021534</t>
  </si>
  <si>
    <t>18004681;18C1-CĐT2</t>
  </si>
  <si>
    <t>4682</t>
  </si>
  <si>
    <t>01649194435</t>
  </si>
  <si>
    <t>18004682</t>
  </si>
  <si>
    <t>Ấp Trung Liên</t>
  </si>
  <si>
    <t>301687770</t>
  </si>
  <si>
    <t>18004682;18C1-KTD1</t>
  </si>
  <si>
    <t xml:space="preserve"> xã Thái Bình Trung</t>
  </si>
  <si>
    <t xml:space="preserve"> Huyện Vĩnh Hưng</t>
  </si>
  <si>
    <t>4683</t>
  </si>
  <si>
    <t>Đỗ Danh</t>
  </si>
  <si>
    <t>01694454904</t>
  </si>
  <si>
    <t>18004683</t>
  </si>
  <si>
    <t>Tổ 4 Ấp Phú Lạc</t>
  </si>
  <si>
    <t>285731969</t>
  </si>
  <si>
    <t>18004683;18C1-ĐĐT3</t>
  </si>
  <si>
    <t>4684</t>
  </si>
  <si>
    <t>01203213557</t>
  </si>
  <si>
    <t>18004684</t>
  </si>
  <si>
    <t>59/11 Ấp Tiền Lân</t>
  </si>
  <si>
    <t>079099003003</t>
  </si>
  <si>
    <t>18004684;18C1-CMT1</t>
  </si>
  <si>
    <t>4685</t>
  </si>
  <si>
    <t>0933751630</t>
  </si>
  <si>
    <t>18004685</t>
  </si>
  <si>
    <t>181/2A Ấp Tân Thới 3</t>
  </si>
  <si>
    <t>079200001918</t>
  </si>
  <si>
    <t>18004685;18C1-CCK8</t>
  </si>
  <si>
    <t>4686</t>
  </si>
  <si>
    <t>Hồ Viết Quang</t>
  </si>
  <si>
    <t>16/08/2002</t>
  </si>
  <si>
    <t>0906878373</t>
  </si>
  <si>
    <t>18004686</t>
  </si>
  <si>
    <t>333/8 Trần Phú</t>
  </si>
  <si>
    <t>18004686;18T4-TKW1</t>
  </si>
  <si>
    <t>4687</t>
  </si>
  <si>
    <t>0981678059</t>
  </si>
  <si>
    <t>18004687</t>
  </si>
  <si>
    <t>KDC số 10 Thôn 2</t>
  </si>
  <si>
    <t>212814250</t>
  </si>
  <si>
    <t>18004687;18C1-ĐĐT3</t>
  </si>
  <si>
    <t>4688</t>
  </si>
  <si>
    <t>Đinh Phương</t>
  </si>
  <si>
    <t>0976889214</t>
  </si>
  <si>
    <t>18004688</t>
  </si>
  <si>
    <t>1/47Q ấp Tân Thới 3</t>
  </si>
  <si>
    <t>079200004829</t>
  </si>
  <si>
    <t>18004688;18C1-ANM1</t>
  </si>
  <si>
    <t>4689</t>
  </si>
  <si>
    <t>01639457601</t>
  </si>
  <si>
    <t>18004689</t>
  </si>
  <si>
    <t>Ấp Đức Hạnh 1</t>
  </si>
  <si>
    <t>301783145</t>
  </si>
  <si>
    <t>18004689;18C1-CCK8</t>
  </si>
  <si>
    <t>4690</t>
  </si>
  <si>
    <t>Châu Minh</t>
  </si>
  <si>
    <t>01644542625</t>
  </si>
  <si>
    <t>18004690</t>
  </si>
  <si>
    <t>251254012</t>
  </si>
  <si>
    <t>18004690;18C1-CCK8</t>
  </si>
  <si>
    <t xml:space="preserve"> X.Lộc Thành</t>
  </si>
  <si>
    <t xml:space="preserve"> H.Bảo Lâm</t>
  </si>
  <si>
    <t>4691</t>
  </si>
  <si>
    <t>0903807229</t>
  </si>
  <si>
    <t>18004691</t>
  </si>
  <si>
    <t>290/29/59 Nơ Trang Long</t>
  </si>
  <si>
    <t>18004691;18T4-CCK1</t>
  </si>
  <si>
    <t>4692</t>
  </si>
  <si>
    <t>Phan Đặng Hoàn</t>
  </si>
  <si>
    <t>0975951342</t>
  </si>
  <si>
    <t>18004692</t>
  </si>
  <si>
    <t>Tổ 4 Thôn Tân Hòa</t>
  </si>
  <si>
    <t>077200001948</t>
  </si>
  <si>
    <t>18004692;18C1-TKĐ1</t>
  </si>
  <si>
    <t>4693</t>
  </si>
  <si>
    <t>01207427041</t>
  </si>
  <si>
    <t>18004693</t>
  </si>
  <si>
    <t>184 Đường số 9</t>
  </si>
  <si>
    <t>079200008374</t>
  </si>
  <si>
    <t>18004693;18C1-VSL3</t>
  </si>
  <si>
    <t>4694</t>
  </si>
  <si>
    <t>04/06/1998</t>
  </si>
  <si>
    <t>01695355530</t>
  </si>
  <si>
    <t>18004694</t>
  </si>
  <si>
    <t>233297768</t>
  </si>
  <si>
    <t>18004694;18C1-ĐĐT3</t>
  </si>
  <si>
    <t xml:space="preserve"> Kon Tum</t>
  </si>
  <si>
    <t>4695</t>
  </si>
  <si>
    <t>0909121574</t>
  </si>
  <si>
    <t>18004695</t>
  </si>
  <si>
    <t>127/99/11 Âu Cơ</t>
  </si>
  <si>
    <t>18004695;18C1-CMT1</t>
  </si>
  <si>
    <t>4696</t>
  </si>
  <si>
    <t>Dương Ngọc Như</t>
  </si>
  <si>
    <t>01675520894</t>
  </si>
  <si>
    <t>18004696</t>
  </si>
  <si>
    <t>Tổ 7 Ấp Bến Chò</t>
  </si>
  <si>
    <t>072300005048</t>
  </si>
  <si>
    <t>18004696;18C1-KTD1</t>
  </si>
  <si>
    <t>4697</t>
  </si>
  <si>
    <t>Phan Thị Mộng</t>
  </si>
  <si>
    <t>01663919462</t>
  </si>
  <si>
    <t>18004697</t>
  </si>
  <si>
    <t>20 Ấp Trà Võ</t>
  </si>
  <si>
    <t>072300002641</t>
  </si>
  <si>
    <t>18004697;18C1-KTD1</t>
  </si>
  <si>
    <t>4698</t>
  </si>
  <si>
    <t>Nguyễn Viết Phi</t>
  </si>
  <si>
    <t>01265187244</t>
  </si>
  <si>
    <t>18004698</t>
  </si>
  <si>
    <t>3/15 Phạm Văn Chiêu</t>
  </si>
  <si>
    <t>025975255</t>
  </si>
  <si>
    <t>18004698;18C1-ĐĐT3</t>
  </si>
  <si>
    <t>4699</t>
  </si>
  <si>
    <t>0945535495</t>
  </si>
  <si>
    <t>18004699</t>
  </si>
  <si>
    <t>395 Tổ 7 ấp 6</t>
  </si>
  <si>
    <t>321381983</t>
  </si>
  <si>
    <t>18004699;18C1-CCK8</t>
  </si>
  <si>
    <t>4700</t>
  </si>
  <si>
    <t>Đào Minh</t>
  </si>
  <si>
    <t>01678205172</t>
  </si>
  <si>
    <t>18004700</t>
  </si>
  <si>
    <t>41/7L Ấp Mỹ Hòa 1</t>
  </si>
  <si>
    <t>079200013684</t>
  </si>
  <si>
    <t>18004700;18C1-KTD1</t>
  </si>
  <si>
    <t>4701</t>
  </si>
  <si>
    <t>Vương Gia</t>
  </si>
  <si>
    <t>0925342348</t>
  </si>
  <si>
    <t>18004701</t>
  </si>
  <si>
    <t>751/38H Hồng Bàng</t>
  </si>
  <si>
    <t>026030881</t>
  </si>
  <si>
    <t>18004701;18C1-CMT1</t>
  </si>
  <si>
    <t>4702</t>
  </si>
  <si>
    <t>Ngô Chánh</t>
  </si>
  <si>
    <t>0918690521</t>
  </si>
  <si>
    <t>18004702</t>
  </si>
  <si>
    <t>Tổ 4 Ấp Chợ Củ 2</t>
  </si>
  <si>
    <t>079200013083</t>
  </si>
  <si>
    <t>18004702;18C1-CCK8</t>
  </si>
  <si>
    <t>4703</t>
  </si>
  <si>
    <t>Chúc</t>
  </si>
  <si>
    <t>20/07/2003</t>
  </si>
  <si>
    <t>0903812799</t>
  </si>
  <si>
    <t>18004703</t>
  </si>
  <si>
    <t>Tổ 7 Ấp Hòa Đông B</t>
  </si>
  <si>
    <t>18004703;18T4-TKW1</t>
  </si>
  <si>
    <t>4704</t>
  </si>
  <si>
    <t>Đinh Thị Minh</t>
  </si>
  <si>
    <t>18/05/2002</t>
  </si>
  <si>
    <t>0968373393</t>
  </si>
  <si>
    <t>18004704</t>
  </si>
  <si>
    <t>315/22A Lê văn Sỹ</t>
  </si>
  <si>
    <t>18004704;18T4-QTD2</t>
  </si>
  <si>
    <t>4705</t>
  </si>
  <si>
    <t>Phan Thị</t>
  </si>
  <si>
    <t>26/11/1999</t>
  </si>
  <si>
    <t>01663940526</t>
  </si>
  <si>
    <t>18004705</t>
  </si>
  <si>
    <t>Phú Thủy</t>
  </si>
  <si>
    <t>18004705;18C1-NNA1</t>
  </si>
  <si>
    <t xml:space="preserve"> Mỹ Sơn</t>
  </si>
  <si>
    <t>4706</t>
  </si>
  <si>
    <t>0933099820</t>
  </si>
  <si>
    <t>18004706</t>
  </si>
  <si>
    <t>206 Trần Tuấn Khải</t>
  </si>
  <si>
    <t>025865490</t>
  </si>
  <si>
    <t>18004706;18C1-CCK8</t>
  </si>
  <si>
    <t>4707</t>
  </si>
  <si>
    <t>01212511829</t>
  </si>
  <si>
    <t>18004707</t>
  </si>
  <si>
    <t>301763358</t>
  </si>
  <si>
    <t>18004707;18C1-ĐCN4</t>
  </si>
  <si>
    <t>4708</t>
  </si>
  <si>
    <t>01647359271</t>
  </si>
  <si>
    <t>18004708</t>
  </si>
  <si>
    <t>025893802</t>
  </si>
  <si>
    <t>18004708;18C1-KTD1</t>
  </si>
  <si>
    <t>4709</t>
  </si>
  <si>
    <t>Nguyễn Hữu Đăng</t>
  </si>
  <si>
    <t>0971913213</t>
  </si>
  <si>
    <t>18004709</t>
  </si>
  <si>
    <t>Tổ 17 Hà Huy Tập</t>
  </si>
  <si>
    <t>251213213</t>
  </si>
  <si>
    <t>18004709;18C1-ĐCN4</t>
  </si>
  <si>
    <t xml:space="preserve"> Liên Nghĩa</t>
  </si>
  <si>
    <t>4710</t>
  </si>
  <si>
    <t>18T2-TKD1</t>
  </si>
  <si>
    <t>01269590699</t>
  </si>
  <si>
    <t>18004710</t>
  </si>
  <si>
    <t>241896470</t>
  </si>
  <si>
    <t>18004710;18T2-TKD1</t>
  </si>
  <si>
    <t xml:space="preserve"> Êaphê</t>
  </si>
  <si>
    <t xml:space="preserve"> Krông Pắc</t>
  </si>
  <si>
    <t>4711</t>
  </si>
  <si>
    <t>01654951111</t>
  </si>
  <si>
    <t>18004711</t>
  </si>
  <si>
    <t>18004711;18T4-NNA3</t>
  </si>
  <si>
    <t xml:space="preserve"> Xã Suối Nho</t>
  </si>
  <si>
    <t>4712</t>
  </si>
  <si>
    <t>Nguyễn Châu</t>
  </si>
  <si>
    <t>01232363088</t>
  </si>
  <si>
    <t>18004712</t>
  </si>
  <si>
    <t>KP2/52 số 422</t>
  </si>
  <si>
    <t>072200001657</t>
  </si>
  <si>
    <t>18004712;18C1-NNA1</t>
  </si>
  <si>
    <t>4713</t>
  </si>
  <si>
    <t>01682746201</t>
  </si>
  <si>
    <t>18004713</t>
  </si>
  <si>
    <t>Tổ 12 Ấp Xóm Mía</t>
  </si>
  <si>
    <t>072200004891</t>
  </si>
  <si>
    <t>18004713;18C1-ĐCN4</t>
  </si>
  <si>
    <t>4714</t>
  </si>
  <si>
    <t>01266936890</t>
  </si>
  <si>
    <t>18004714</t>
  </si>
  <si>
    <t>Ấp Minh Thiện</t>
  </si>
  <si>
    <t>301688119</t>
  </si>
  <si>
    <t>18004714;18C1-QTD1</t>
  </si>
  <si>
    <t xml:space="preserve"> Xã Long Trạch</t>
  </si>
  <si>
    <t>4715</t>
  </si>
  <si>
    <t>01288952914</t>
  </si>
  <si>
    <t>18004715</t>
  </si>
  <si>
    <t>ấp Mỹ Thuận</t>
  </si>
  <si>
    <t>082200000003</t>
  </si>
  <si>
    <t>18004715;18C1-QTD1</t>
  </si>
  <si>
    <t xml:space="preserve"> X. Mỹ Khánh</t>
  </si>
  <si>
    <t xml:space="preserve"> Huyện Phong Điền</t>
  </si>
  <si>
    <t>4716</t>
  </si>
  <si>
    <t>0967596806</t>
  </si>
  <si>
    <t>18004716</t>
  </si>
  <si>
    <t>Tổ 2 Ấp Rộc A</t>
  </si>
  <si>
    <t>18004716;18C1-CĐT2</t>
  </si>
  <si>
    <t xml:space="preserve"> Thạnh Đức</t>
  </si>
  <si>
    <t>4717</t>
  </si>
  <si>
    <t>01678439594</t>
  </si>
  <si>
    <t>18004717</t>
  </si>
  <si>
    <t>72/2C Ấp Đông Bắc</t>
  </si>
  <si>
    <t>272692473</t>
  </si>
  <si>
    <t>18004717;18C1-VSL3</t>
  </si>
  <si>
    <t>4718</t>
  </si>
  <si>
    <t>Trần Văn Tiến</t>
  </si>
  <si>
    <t>0925155670</t>
  </si>
  <si>
    <t>18004718</t>
  </si>
  <si>
    <t>31/3F Xuân Thới Đông 2</t>
  </si>
  <si>
    <t>079200014513</t>
  </si>
  <si>
    <t>18004718;18C1-CCK8</t>
  </si>
  <si>
    <t>4719</t>
  </si>
  <si>
    <t>01695450619</t>
  </si>
  <si>
    <t>18004719</t>
  </si>
  <si>
    <t>Ấp Bàu Mây</t>
  </si>
  <si>
    <t>072200000558</t>
  </si>
  <si>
    <t>18004719;18C1-CMT1</t>
  </si>
  <si>
    <t xml:space="preserve"> Xã An Tịnh</t>
  </si>
  <si>
    <t>4720</t>
  </si>
  <si>
    <t>01677465776</t>
  </si>
  <si>
    <t>18004720</t>
  </si>
  <si>
    <t>072200007004</t>
  </si>
  <si>
    <t>18004720;18C1-NNA1</t>
  </si>
  <si>
    <t xml:space="preserve"> Khu phố 2</t>
  </si>
  <si>
    <t xml:space="preserve"> thị Trấn Châu Thành</t>
  </si>
  <si>
    <t>4721</t>
  </si>
  <si>
    <t>0937966545</t>
  </si>
  <si>
    <t>18004721</t>
  </si>
  <si>
    <t>Ấp Trung Tín</t>
  </si>
  <si>
    <t>18004721;18C1-ĐCN4</t>
  </si>
  <si>
    <t>4722</t>
  </si>
  <si>
    <t>0924307882</t>
  </si>
  <si>
    <t>18004722</t>
  </si>
  <si>
    <t>43 Lê Cao Lãng</t>
  </si>
  <si>
    <t>025956799</t>
  </si>
  <si>
    <t>18004722;18C1-ĐĐT1</t>
  </si>
  <si>
    <t xml:space="preserve"> Q.Tân Phú </t>
  </si>
  <si>
    <t>4723</t>
  </si>
  <si>
    <t>Đàng Quang</t>
  </si>
  <si>
    <t>Nha</t>
  </si>
  <si>
    <t>27/08/1997</t>
  </si>
  <si>
    <t>01666623270</t>
  </si>
  <si>
    <t>18004723</t>
  </si>
  <si>
    <t>Phước Đồng</t>
  </si>
  <si>
    <t>264481742</t>
  </si>
  <si>
    <t>18004723;18C1-BCN1</t>
  </si>
  <si>
    <t>4724</t>
  </si>
  <si>
    <t>Nguyễn Thị Anh</t>
  </si>
  <si>
    <t>01658345035</t>
  </si>
  <si>
    <t>18004724</t>
  </si>
  <si>
    <t>107/4 Ấp 4</t>
  </si>
  <si>
    <t>301711901</t>
  </si>
  <si>
    <t>18004724;18C1-CNM1</t>
  </si>
  <si>
    <t>4725</t>
  </si>
  <si>
    <t>Lâm Thị Huyền</t>
  </si>
  <si>
    <t>0933001784</t>
  </si>
  <si>
    <t>18004725</t>
  </si>
  <si>
    <t>301711881</t>
  </si>
  <si>
    <t>18004725;18C1-CNM1</t>
  </si>
  <si>
    <t>4726</t>
  </si>
  <si>
    <t>0904484940</t>
  </si>
  <si>
    <t>18004726</t>
  </si>
  <si>
    <t>56/5D Ấp 5</t>
  </si>
  <si>
    <t>18004726;18C1-CCK8</t>
  </si>
  <si>
    <t>4727</t>
  </si>
  <si>
    <t>Lã Đăng</t>
  </si>
  <si>
    <t>0901836047</t>
  </si>
  <si>
    <t>18004727</t>
  </si>
  <si>
    <t>14/13 Trần Mai Ninh</t>
  </si>
  <si>
    <t>18004727;18C1-LTM2</t>
  </si>
  <si>
    <t>4728</t>
  </si>
  <si>
    <t>Cao Việt</t>
  </si>
  <si>
    <t>0933038001</t>
  </si>
  <si>
    <t>18004728</t>
  </si>
  <si>
    <t>737/114/4 Lạc Long Quân</t>
  </si>
  <si>
    <t>087203000038</t>
  </si>
  <si>
    <t>18004728;18T4-CCK1</t>
  </si>
  <si>
    <t>4729</t>
  </si>
  <si>
    <t>0927257704</t>
  </si>
  <si>
    <t>18004729</t>
  </si>
  <si>
    <t>TO 1O AP CHOM DUA</t>
  </si>
  <si>
    <t>072200003809</t>
  </si>
  <si>
    <t>18004729;18C1-CCK8</t>
  </si>
  <si>
    <t xml:space="preserve"> XA DONG KHOI</t>
  </si>
  <si>
    <t xml:space="preserve"> HUYEN CHAU THANH</t>
  </si>
  <si>
    <t>4730</t>
  </si>
  <si>
    <t>21/05/1999</t>
  </si>
  <si>
    <t>0966781382</t>
  </si>
  <si>
    <t>18004730</t>
  </si>
  <si>
    <t>Đội 2 Hòa Nam Thôn hoà bân</t>
  </si>
  <si>
    <t>212582885</t>
  </si>
  <si>
    <t>18004730;18C1-CNÔ19</t>
  </si>
  <si>
    <t xml:space="preserve"> xã tịnh thiện</t>
  </si>
  <si>
    <t xml:space="preserve"> TP Quảng Ngãi </t>
  </si>
  <si>
    <t>4731</t>
  </si>
  <si>
    <t>0934800145</t>
  </si>
  <si>
    <t>18004731</t>
  </si>
  <si>
    <t>Tổ 15  Việt Sơn</t>
  </si>
  <si>
    <t>206441805</t>
  </si>
  <si>
    <t>18004731;18T4-CNÔ3</t>
  </si>
  <si>
    <t>4732</t>
  </si>
  <si>
    <t>01652871836</t>
  </si>
  <si>
    <t>18004732</t>
  </si>
  <si>
    <t>xóm 1 Thế Thạnh 1</t>
  </si>
  <si>
    <t>215500746</t>
  </si>
  <si>
    <t>18C1-KXD1;18004732</t>
  </si>
  <si>
    <t xml:space="preserve"> X. Ân Thạnh</t>
  </si>
  <si>
    <t xml:space="preserve"> H. Hoài Ân</t>
  </si>
  <si>
    <t>4733</t>
  </si>
  <si>
    <t>Trần Nguyễn Thành</t>
  </si>
  <si>
    <t>0987096431</t>
  </si>
  <si>
    <t>18004733</t>
  </si>
  <si>
    <t xml:space="preserve">160/18/3  Huỳnh Minh Mương ấp 4 </t>
  </si>
  <si>
    <t>079200010532</t>
  </si>
  <si>
    <t>18C1-CCK8;18004733</t>
  </si>
  <si>
    <t>4734</t>
  </si>
  <si>
    <t>0918025154</t>
  </si>
  <si>
    <t>18004734</t>
  </si>
  <si>
    <t>106/2D Ấp Tây Lân</t>
  </si>
  <si>
    <t>18T4-QTD2;18004734</t>
  </si>
  <si>
    <t>4735</t>
  </si>
  <si>
    <t>01689005831</t>
  </si>
  <si>
    <t>18004735</t>
  </si>
  <si>
    <t>B5/86 ấp Vàm Kinh</t>
  </si>
  <si>
    <t>301807157</t>
  </si>
  <si>
    <t>18C1-ĐĐT3;18004735</t>
  </si>
  <si>
    <t>4736</t>
  </si>
  <si>
    <t>0869945800</t>
  </si>
  <si>
    <t>18004736</t>
  </si>
  <si>
    <t>139/1 hẻm 139 Trần Phú</t>
  </si>
  <si>
    <t>272752657</t>
  </si>
  <si>
    <t>18C1-LĐL1;18004736</t>
  </si>
  <si>
    <t xml:space="preserve"> KP1</t>
  </si>
  <si>
    <t xml:space="preserve"> Thị xã Long Khánh</t>
  </si>
  <si>
    <t>4737</t>
  </si>
  <si>
    <t>Lương Thị Thùy</t>
  </si>
  <si>
    <t>0905045593</t>
  </si>
  <si>
    <t>18004737</t>
  </si>
  <si>
    <t>Thiết Trụ</t>
  </si>
  <si>
    <t>215517800</t>
  </si>
  <si>
    <t>18C1-NNA1;18004737</t>
  </si>
  <si>
    <t xml:space="preserve"> Nhơn Hậu</t>
  </si>
  <si>
    <t>4738</t>
  </si>
  <si>
    <t>Triệu Yến</t>
  </si>
  <si>
    <t>016588044219</t>
  </si>
  <si>
    <t>18004738</t>
  </si>
  <si>
    <t>Ấp Sở Tại B</t>
  </si>
  <si>
    <t>18C1-CNM1;18004738</t>
  </si>
  <si>
    <t xml:space="preserve"> Phường Vĩnh Phước</t>
  </si>
  <si>
    <t>4739</t>
  </si>
  <si>
    <t>Đặng Phúc</t>
  </si>
  <si>
    <t>0984254714</t>
  </si>
  <si>
    <t>18004739</t>
  </si>
  <si>
    <t>Đội 2 Thôn Trường Xuân</t>
  </si>
  <si>
    <t>212620604</t>
  </si>
  <si>
    <t>18C1-KXD1;18004739</t>
  </si>
  <si>
    <t>4740</t>
  </si>
  <si>
    <t>Nguyễn Thu</t>
  </si>
  <si>
    <t>0964933419</t>
  </si>
  <si>
    <t>18004740</t>
  </si>
  <si>
    <t>Khu phố Phú Thanh</t>
  </si>
  <si>
    <t>285774268</t>
  </si>
  <si>
    <t>18C1-KTD1;18004740</t>
  </si>
  <si>
    <t xml:space="preserve"> Phường Tân Phú</t>
  </si>
  <si>
    <t>4741</t>
  </si>
  <si>
    <t>Đặng Thị Tường</t>
  </si>
  <si>
    <t>01628483561</t>
  </si>
  <si>
    <t>18004741</t>
  </si>
  <si>
    <t>18C1-KTD1;18004741</t>
  </si>
  <si>
    <t xml:space="preserve"> Xã Nghĩa Dũng</t>
  </si>
  <si>
    <t>4742</t>
  </si>
  <si>
    <t>01636096324</t>
  </si>
  <si>
    <t>18004742</t>
  </si>
  <si>
    <t>Xóm Phú An Thôn Phú Thành</t>
  </si>
  <si>
    <t>212486168</t>
  </si>
  <si>
    <t>18C1-ĐĐT3;18004742</t>
  </si>
  <si>
    <t xml:space="preserve"> Xã Tịnh Trà</t>
  </si>
  <si>
    <t>4743</t>
  </si>
  <si>
    <t>01639151712</t>
  </si>
  <si>
    <t>18004743</t>
  </si>
  <si>
    <t>Số nhà 44 tổ 4 Ngọc Lâm 2</t>
  </si>
  <si>
    <t>272914374</t>
  </si>
  <si>
    <t>18C1-BCN1;18004743</t>
  </si>
  <si>
    <t xml:space="preserve"> Phú Thanh</t>
  </si>
  <si>
    <t>4744</t>
  </si>
  <si>
    <t>15/05/1997</t>
  </si>
  <si>
    <t>01639643126</t>
  </si>
  <si>
    <t>18004744</t>
  </si>
  <si>
    <t>238/7 Thôn 9</t>
  </si>
  <si>
    <t>251036785</t>
  </si>
  <si>
    <t>18C1-KXD1;18004744</t>
  </si>
  <si>
    <t>4745</t>
  </si>
  <si>
    <t>Nguyễn Huỳnh Anh</t>
  </si>
  <si>
    <t>0938613626</t>
  </si>
  <si>
    <t>18004745</t>
  </si>
  <si>
    <t>312500848</t>
  </si>
  <si>
    <t>18T4-ĐĐT1;18004745</t>
  </si>
  <si>
    <t xml:space="preserve"> X.Long Hưng</t>
  </si>
  <si>
    <t>4746</t>
  </si>
  <si>
    <t>Vũ Huy</t>
  </si>
  <si>
    <t>01666338548</t>
  </si>
  <si>
    <t>18004746</t>
  </si>
  <si>
    <t>08 Đồng Tâm</t>
  </si>
  <si>
    <t>251205839</t>
  </si>
  <si>
    <t>18C1-ĐĐT3;18004746</t>
  </si>
  <si>
    <t xml:space="preserve"> TT Lạc Dương</t>
  </si>
  <si>
    <t xml:space="preserve"> Huyện Lạc Dương</t>
  </si>
  <si>
    <t>4747</t>
  </si>
  <si>
    <t>01628223085</t>
  </si>
  <si>
    <t>18004747</t>
  </si>
  <si>
    <t>179 Khu phố 4 Trung Mỹ Tây 13</t>
  </si>
  <si>
    <t>026011130</t>
  </si>
  <si>
    <t>18C1-CCK8;18004747</t>
  </si>
  <si>
    <t>4748</t>
  </si>
  <si>
    <t>01695290704</t>
  </si>
  <si>
    <t>18004748</t>
  </si>
  <si>
    <t>251180998</t>
  </si>
  <si>
    <t>18C1-CCK8;18004748</t>
  </si>
  <si>
    <t xml:space="preserve"> xã Đạploa</t>
  </si>
  <si>
    <t>4749</t>
  </si>
  <si>
    <t>Lê Hồ Sĩ</t>
  </si>
  <si>
    <t>0935905792</t>
  </si>
  <si>
    <t>18004749</t>
  </si>
  <si>
    <t>231284644</t>
  </si>
  <si>
    <t>18C1-CCK8;18004749</t>
  </si>
  <si>
    <t xml:space="preserve"> Xã IaPia</t>
  </si>
  <si>
    <t>4750</t>
  </si>
  <si>
    <t>0949305131</t>
  </si>
  <si>
    <t>18004750</t>
  </si>
  <si>
    <t>136F/H khóm 2 đường 23/8</t>
  </si>
  <si>
    <t>385850182</t>
  </si>
  <si>
    <t>18C1-CMT1;18004750</t>
  </si>
  <si>
    <t xml:space="preserve"> Tp.Bạc Liêu</t>
  </si>
  <si>
    <t>4751</t>
  </si>
  <si>
    <t>01633900567</t>
  </si>
  <si>
    <t>18004751</t>
  </si>
  <si>
    <t>296b/9 Tổ 7 Ấp Phú Hộp A</t>
  </si>
  <si>
    <t>272721944</t>
  </si>
  <si>
    <t>18C1-CTM1;18004751</t>
  </si>
  <si>
    <t>4752</t>
  </si>
  <si>
    <t>Lữ Đình</t>
  </si>
  <si>
    <t>01655913620</t>
  </si>
  <si>
    <t>18004752</t>
  </si>
  <si>
    <t>Thôn Ngọc An Trung</t>
  </si>
  <si>
    <t>18C1-CCK8;18004752</t>
  </si>
  <si>
    <t xml:space="preserve"> X.Hoài Thanh Tây</t>
  </si>
  <si>
    <t xml:space="preserve"> H.Hoài Nhơn</t>
  </si>
  <si>
    <t>4753</t>
  </si>
  <si>
    <t>0931088906</t>
  </si>
  <si>
    <t>18004753</t>
  </si>
  <si>
    <t>1379/C ấp 3</t>
  </si>
  <si>
    <t>342011842</t>
  </si>
  <si>
    <t>18C1-CNL1;18004753</t>
  </si>
  <si>
    <t>4754</t>
  </si>
  <si>
    <t>Nguyễn Trọng Tuấn</t>
  </si>
  <si>
    <t>01664168059</t>
  </si>
  <si>
    <t>18004754</t>
  </si>
  <si>
    <t>22/3 Khu phố 4A</t>
  </si>
  <si>
    <t>025885389</t>
  </si>
  <si>
    <t>18C1-CCK8;18004754</t>
  </si>
  <si>
    <t>4755</t>
  </si>
  <si>
    <t>Trần Anh Quốc</t>
  </si>
  <si>
    <t>01673618098</t>
  </si>
  <si>
    <t>18004755</t>
  </si>
  <si>
    <t>TDP Đông Anh 1</t>
  </si>
  <si>
    <t>251246500</t>
  </si>
  <si>
    <t>18C1-KML2;18004755</t>
  </si>
  <si>
    <t xml:space="preserve"> TT Nam Ban</t>
  </si>
  <si>
    <t>4756</t>
  </si>
  <si>
    <t>Nông Ngọc</t>
  </si>
  <si>
    <t>01647752495</t>
  </si>
  <si>
    <t>18004756</t>
  </si>
  <si>
    <t>251229192</t>
  </si>
  <si>
    <t>18C1-KXD1;18004756</t>
  </si>
  <si>
    <t xml:space="preserve"> Xã Lộc Nam</t>
  </si>
  <si>
    <t>4757</t>
  </si>
  <si>
    <t>01258677530</t>
  </si>
  <si>
    <t>18004757</t>
  </si>
  <si>
    <t>261562579</t>
  </si>
  <si>
    <t>18C1-CCK8;18004757</t>
  </si>
  <si>
    <t>4758</t>
  </si>
  <si>
    <t>01263872019</t>
  </si>
  <si>
    <t>18004758</t>
  </si>
  <si>
    <t>Ấp Thanh Hòa</t>
  </si>
  <si>
    <t>18C1-MTT1;18004758</t>
  </si>
  <si>
    <t>4759</t>
  </si>
  <si>
    <t>10/10/1998</t>
  </si>
  <si>
    <t>0972352281</t>
  </si>
  <si>
    <t>18004759</t>
  </si>
  <si>
    <t>Số 29 Thôn 2</t>
  </si>
  <si>
    <t>18C1-ĐĐT3;18004759</t>
  </si>
  <si>
    <t xml:space="preserve"> Hòa Nam</t>
  </si>
  <si>
    <t>4760</t>
  </si>
  <si>
    <t>Phan Khánh</t>
  </si>
  <si>
    <t>0933859554</t>
  </si>
  <si>
    <t>18004760</t>
  </si>
  <si>
    <t>Ấp Tây</t>
  </si>
  <si>
    <t>301748937</t>
  </si>
  <si>
    <t>18C1-ĐĐT3;18004760</t>
  </si>
  <si>
    <t>4761</t>
  </si>
  <si>
    <t>Du</t>
  </si>
  <si>
    <t>01629565131</t>
  </si>
  <si>
    <t>18004761</t>
  </si>
  <si>
    <t>KDC số 2 Thôn 1</t>
  </si>
  <si>
    <t>212819104</t>
  </si>
  <si>
    <t>18C1-ĐĐT3;18004761</t>
  </si>
  <si>
    <t>4762</t>
  </si>
  <si>
    <t>Châu Thành</t>
  </si>
  <si>
    <t>01637338219</t>
  </si>
  <si>
    <t>18004762</t>
  </si>
  <si>
    <t>671/13 Hồng Bàng</t>
  </si>
  <si>
    <t>026030919</t>
  </si>
  <si>
    <t>18C1-LTM2;18004762</t>
  </si>
  <si>
    <t>4763</t>
  </si>
  <si>
    <t>Đỗ Trần Trung</t>
  </si>
  <si>
    <t>01687023946</t>
  </si>
  <si>
    <t>18004763</t>
  </si>
  <si>
    <t>Số 4 ấp Phước Bình B</t>
  </si>
  <si>
    <t>072200004684</t>
  </si>
  <si>
    <t>18C1-CCK8;18004763</t>
  </si>
  <si>
    <t>4764</t>
  </si>
  <si>
    <t>01683243435</t>
  </si>
  <si>
    <t>18004764</t>
  </si>
  <si>
    <t>537 ấp Hòa Hạ</t>
  </si>
  <si>
    <t>352472820</t>
  </si>
  <si>
    <t>18C1-KML2;18004764</t>
  </si>
  <si>
    <t>4765</t>
  </si>
  <si>
    <t>Lê Thái</t>
  </si>
  <si>
    <t>0964862373</t>
  </si>
  <si>
    <t>18004765</t>
  </si>
  <si>
    <t>130 ấp kênh 7A</t>
  </si>
  <si>
    <t>371901867</t>
  </si>
  <si>
    <t>18C1-ĐĐT3;18004765</t>
  </si>
  <si>
    <t xml:space="preserve"> xã Thạnh Đông A</t>
  </si>
  <si>
    <t>4766</t>
  </si>
  <si>
    <t>Nguyễn Huỳnh Kim</t>
  </si>
  <si>
    <t>0868660863</t>
  </si>
  <si>
    <t>18004766</t>
  </si>
  <si>
    <t>Thôn Hòa Thuận</t>
  </si>
  <si>
    <t>261420549</t>
  </si>
  <si>
    <t>18C1-QTD1;18004766</t>
  </si>
  <si>
    <t xml:space="preserve"> Thị trấn Chợ Lầu</t>
  </si>
  <si>
    <t>4767</t>
  </si>
  <si>
    <t>Phạm Thị Phương</t>
  </si>
  <si>
    <t>07/04/1998</t>
  </si>
  <si>
    <t>01282954459</t>
  </si>
  <si>
    <t>18004767</t>
  </si>
  <si>
    <t>34/21 Phạm Văn Hai</t>
  </si>
  <si>
    <t>025967227</t>
  </si>
  <si>
    <t>18T4-LTM1;18004767</t>
  </si>
  <si>
    <t>4768</t>
  </si>
  <si>
    <t>01652333175</t>
  </si>
  <si>
    <t>18004768</t>
  </si>
  <si>
    <t>241896487</t>
  </si>
  <si>
    <t>18C1-LTM2;18004768</t>
  </si>
  <si>
    <t xml:space="preserve"> X.Eaphê</t>
  </si>
  <si>
    <t>4769</t>
  </si>
  <si>
    <t>0906370631</t>
  </si>
  <si>
    <t>18004769</t>
  </si>
  <si>
    <t>947/63/1B Lạc Long Quân</t>
  </si>
  <si>
    <t>079099008649</t>
  </si>
  <si>
    <t>18C1-TĐH2;18004769</t>
  </si>
  <si>
    <t>4770</t>
  </si>
  <si>
    <t>01882739267</t>
  </si>
  <si>
    <t>18004770</t>
  </si>
  <si>
    <t>163392971</t>
  </si>
  <si>
    <t>18C1-TĐH2;18004770</t>
  </si>
  <si>
    <t xml:space="preserve"> Hồng Quang</t>
  </si>
  <si>
    <t xml:space="preserve"> Nam Trực</t>
  </si>
  <si>
    <t>4771</t>
  </si>
  <si>
    <t>01213850598</t>
  </si>
  <si>
    <t>18004771</t>
  </si>
  <si>
    <t>33A/3 Đường Số 1</t>
  </si>
  <si>
    <t>026029559</t>
  </si>
  <si>
    <t>18C1-LTM2;18004771</t>
  </si>
  <si>
    <t>4772</t>
  </si>
  <si>
    <t>Trần Anh Hoàn</t>
  </si>
  <si>
    <t>18C1-CCK9</t>
  </si>
  <si>
    <t>0925854728</t>
  </si>
  <si>
    <t>18004772</t>
  </si>
  <si>
    <t>290/40/20 Hiệp Thành 13</t>
  </si>
  <si>
    <t>026044675</t>
  </si>
  <si>
    <t>18C1-CCK9;18004772</t>
  </si>
  <si>
    <t>4773</t>
  </si>
  <si>
    <t>01676594789</t>
  </si>
  <si>
    <t>18004773</t>
  </si>
  <si>
    <t>Thôn Bàn Tây</t>
  </si>
  <si>
    <t>215524441</t>
  </si>
  <si>
    <t>18C1-KML2;18004773</t>
  </si>
  <si>
    <t xml:space="preserve"> Xã Cát Sơn</t>
  </si>
  <si>
    <t>4774</t>
  </si>
  <si>
    <t>28/11/1998</t>
  </si>
  <si>
    <t>01672261920</t>
  </si>
  <si>
    <t>18004774</t>
  </si>
  <si>
    <t>Ấp Lương Khánh</t>
  </si>
  <si>
    <t>321740730</t>
  </si>
  <si>
    <t>18C1-QTD1;18004774</t>
  </si>
  <si>
    <t xml:space="preserve"> X.Tân Thiềng</t>
  </si>
  <si>
    <t>4775</t>
  </si>
  <si>
    <t>13/10/1999</t>
  </si>
  <si>
    <t>01635605315</t>
  </si>
  <si>
    <t>18004775</t>
  </si>
  <si>
    <t>57/25 Đường Lô Tư</t>
  </si>
  <si>
    <t>079099000727</t>
  </si>
  <si>
    <t>18C1-TĐH2;18004775</t>
  </si>
  <si>
    <t xml:space="preserve"> Bình Hưng Hòa A</t>
  </si>
  <si>
    <t>4776</t>
  </si>
  <si>
    <t>0973361612</t>
  </si>
  <si>
    <t>18004776</t>
  </si>
  <si>
    <t>035300000591</t>
  </si>
  <si>
    <t>18C1-CNM1;18004776</t>
  </si>
  <si>
    <t xml:space="preserve"> Xã An Mỹ</t>
  </si>
  <si>
    <t xml:space="preserve"> Huyện Bình Lục</t>
  </si>
  <si>
    <t>4777</t>
  </si>
  <si>
    <t>01672502342</t>
  </si>
  <si>
    <t>18004777</t>
  </si>
  <si>
    <t>72A/22G Cô Giang</t>
  </si>
  <si>
    <t>025981743</t>
  </si>
  <si>
    <t>18T2-CCK1;18004777</t>
  </si>
  <si>
    <t>4778</t>
  </si>
  <si>
    <t>Phạm Ngọc Nhất</t>
  </si>
  <si>
    <t>0939324826</t>
  </si>
  <si>
    <t>18004778</t>
  </si>
  <si>
    <t>Ấp An Lợi</t>
  </si>
  <si>
    <t>312518514</t>
  </si>
  <si>
    <t>18C1-QTM1;18004778</t>
  </si>
  <si>
    <t xml:space="preserve"> Đông Hòa Hiệp</t>
  </si>
  <si>
    <t xml:space="preserve"> Cái Bè</t>
  </si>
  <si>
    <t>4779</t>
  </si>
  <si>
    <t>Phan Hùng</t>
  </si>
  <si>
    <t>01678627601</t>
  </si>
  <si>
    <t>18004779</t>
  </si>
  <si>
    <t>Bùi Hòa  Phú khương</t>
  </si>
  <si>
    <t>215501096</t>
  </si>
  <si>
    <t>18C1-CCK9;18004779</t>
  </si>
  <si>
    <t xml:space="preserve"> Ân Tường Tây</t>
  </si>
  <si>
    <t xml:space="preserve"> Hoài Ân</t>
  </si>
  <si>
    <t>4780</t>
  </si>
  <si>
    <t>01638674299</t>
  </si>
  <si>
    <t>18004780</t>
  </si>
  <si>
    <t>SN 48 Thôn Phước Lộc</t>
  </si>
  <si>
    <t>285780481</t>
  </si>
  <si>
    <t>18C1-ĐĐT3;18004780</t>
  </si>
  <si>
    <t xml:space="preserve"> huyện Phú Riềng</t>
  </si>
  <si>
    <t>4781</t>
  </si>
  <si>
    <t>0977844083</t>
  </si>
  <si>
    <t>18004781</t>
  </si>
  <si>
    <t>45 Trần Thị Tính</t>
  </si>
  <si>
    <t>225911598</t>
  </si>
  <si>
    <t>18C1-CĐT2;18004781</t>
  </si>
  <si>
    <t xml:space="preserve"> Phường Phước Hòa</t>
  </si>
  <si>
    <t xml:space="preserve"> TP.Nha Trang</t>
  </si>
  <si>
    <t>4782</t>
  </si>
  <si>
    <t>Huỳnh Ngọc Nhân</t>
  </si>
  <si>
    <t>Ái</t>
  </si>
  <si>
    <t>0902290753</t>
  </si>
  <si>
    <t>18004782</t>
  </si>
  <si>
    <t>Giòng Chùa</t>
  </si>
  <si>
    <t>366188988</t>
  </si>
  <si>
    <t>18C1-QTD1;18004782</t>
  </si>
  <si>
    <t xml:space="preserve"> Thị Trấn Mỹ Lợi</t>
  </si>
  <si>
    <t xml:space="preserve"> H.Thạnh Trị</t>
  </si>
  <si>
    <t>4783</t>
  </si>
  <si>
    <t>Hoàng Thị</t>
  </si>
  <si>
    <t>01628119032</t>
  </si>
  <si>
    <t>18004783</t>
  </si>
  <si>
    <t>Xóm 11</t>
  </si>
  <si>
    <t>187739070</t>
  </si>
  <si>
    <t>18C1-MTT1;18004783</t>
  </si>
  <si>
    <t xml:space="preserve"> Xã Diễn Thịnh</t>
  </si>
  <si>
    <t xml:space="preserve"> Huyện Diễn Châu</t>
  </si>
  <si>
    <t>4784</t>
  </si>
  <si>
    <t>25/01/1998</t>
  </si>
  <si>
    <t>01688464544</t>
  </si>
  <si>
    <t>18004784</t>
  </si>
  <si>
    <t>Tổ 4 ấp Sóc Lớn</t>
  </si>
  <si>
    <t>285686477</t>
  </si>
  <si>
    <t>18C1-QTD1;18004784</t>
  </si>
  <si>
    <t xml:space="preserve"> xã Tân Quan</t>
  </si>
  <si>
    <t>4785</t>
  </si>
  <si>
    <t>30/08/1999</t>
  </si>
  <si>
    <t>01689382226</t>
  </si>
  <si>
    <t>18004785</t>
  </si>
  <si>
    <t>Đội 13 Ấp Ngọ Thượng</t>
  </si>
  <si>
    <t>174917005</t>
  </si>
  <si>
    <t>18C1-ĐĐT3;18004785</t>
  </si>
  <si>
    <t xml:space="preserve"> X.Thăng Bình</t>
  </si>
  <si>
    <t xml:space="preserve"> H.Nông Công</t>
  </si>
  <si>
    <t>4786</t>
  </si>
  <si>
    <t>01648088969</t>
  </si>
  <si>
    <t>18004786</t>
  </si>
  <si>
    <t>261601153</t>
  </si>
  <si>
    <t>18C1-CTM2;18004786</t>
  </si>
  <si>
    <t xml:space="preserve"> Thị trấn Tân Nghĩa</t>
  </si>
  <si>
    <t>4787</t>
  </si>
  <si>
    <t>18/08/1999</t>
  </si>
  <si>
    <t>0924994056</t>
  </si>
  <si>
    <t>18004787</t>
  </si>
  <si>
    <t>Ấp Mũi Côn Đại</t>
  </si>
  <si>
    <t>025928640</t>
  </si>
  <si>
    <t>18C1-ĐCN4;18004787</t>
  </si>
  <si>
    <t>4788</t>
  </si>
  <si>
    <t>Lưu Ngọc</t>
  </si>
  <si>
    <t>0902703609</t>
  </si>
  <si>
    <t>18004788</t>
  </si>
  <si>
    <t>456/25 Phú Thọ Hòa</t>
  </si>
  <si>
    <t>025956078</t>
  </si>
  <si>
    <t>18C1-LTM2;18004788</t>
  </si>
  <si>
    <t>4789</t>
  </si>
  <si>
    <t>0986367574</t>
  </si>
  <si>
    <t>18004789</t>
  </si>
  <si>
    <t>Thôn Đồng Tâm</t>
  </si>
  <si>
    <t>18C1-LTM2;18004789</t>
  </si>
  <si>
    <t xml:space="preserve"> Xã Buôn Triết</t>
  </si>
  <si>
    <t xml:space="preserve"> Huyện Lăk</t>
  </si>
  <si>
    <t>4790</t>
  </si>
  <si>
    <t>25/05/1998</t>
  </si>
  <si>
    <t>01213456341</t>
  </si>
  <si>
    <t>18004790</t>
  </si>
  <si>
    <t>301744666</t>
  </si>
  <si>
    <t>18C1-CCK9;18004790</t>
  </si>
  <si>
    <t xml:space="preserve"> Xã Tân Kim</t>
  </si>
  <si>
    <t>4791</t>
  </si>
  <si>
    <t>Nguyễn Hoàng Thành</t>
  </si>
  <si>
    <t>01864590293</t>
  </si>
  <si>
    <t>18004791</t>
  </si>
  <si>
    <t>18C1-CCK9;18004791</t>
  </si>
  <si>
    <t xml:space="preserve"> Khu Kim Sơn</t>
  </si>
  <si>
    <t xml:space="preserve"> H.Long Thành</t>
  </si>
  <si>
    <t>4792</t>
  </si>
  <si>
    <t>Đỗ Thị</t>
  </si>
  <si>
    <t>01679818157</t>
  </si>
  <si>
    <t>18004792</t>
  </si>
  <si>
    <t>Xóm Hưng Thạnh Bắc Thôn Tấn Thanh 1</t>
  </si>
  <si>
    <t>215476192</t>
  </si>
  <si>
    <t>18C1-NNA1;18004792</t>
  </si>
  <si>
    <t>4793</t>
  </si>
  <si>
    <t>Vương Thị Bích</t>
  </si>
  <si>
    <t>01675313161</t>
  </si>
  <si>
    <t>18004793</t>
  </si>
  <si>
    <t>111 Tổ 15 Ấp Bến Rộng</t>
  </si>
  <si>
    <t>072300006929</t>
  </si>
  <si>
    <t>18C1-NNA1;18004793</t>
  </si>
  <si>
    <t>Xã Thạnh Đức</t>
  </si>
  <si>
    <t>4794</t>
  </si>
  <si>
    <t>20/01/2001</t>
  </si>
  <si>
    <t>0908350385</t>
  </si>
  <si>
    <t>18004794</t>
  </si>
  <si>
    <t>483/18 Lạc Long Quân</t>
  </si>
  <si>
    <t>079201005879</t>
  </si>
  <si>
    <t>18T4-QTM1;18004794</t>
  </si>
  <si>
    <t>4795</t>
  </si>
  <si>
    <t>09772668981</t>
  </si>
  <si>
    <t>18004795</t>
  </si>
  <si>
    <t>543/21 Cách Mạng Tháng 8</t>
  </si>
  <si>
    <t>18T4-TKĐ2;18004795</t>
  </si>
  <si>
    <t xml:space="preserve"> Quận 10</t>
  </si>
  <si>
    <t>4796</t>
  </si>
  <si>
    <t>01642702041</t>
  </si>
  <si>
    <t>18004796</t>
  </si>
  <si>
    <t>Ấp Tân Hòa A</t>
  </si>
  <si>
    <t>321734245</t>
  </si>
  <si>
    <t>18C1-TĐH2;18004796</t>
  </si>
  <si>
    <t>4797</t>
  </si>
  <si>
    <t>Trương Văn Võ</t>
  </si>
  <si>
    <t>0908731258</t>
  </si>
  <si>
    <t>18004797</t>
  </si>
  <si>
    <t>2/8 Liên khu 2-10-KP18</t>
  </si>
  <si>
    <t>026008320</t>
  </si>
  <si>
    <t>18C1-THU1;18004797</t>
  </si>
  <si>
    <t>4798</t>
  </si>
  <si>
    <t>01645111352</t>
  </si>
  <si>
    <t>18004798</t>
  </si>
  <si>
    <t>Xóm mới Đường Hai Bà Trưng Tổ 8</t>
  </si>
  <si>
    <t>231371374</t>
  </si>
  <si>
    <t>18C1-LTM2;18004798</t>
  </si>
  <si>
    <t xml:space="preserve"> Phường Yên đỗ</t>
  </si>
  <si>
    <t xml:space="preserve"> TP Pleiku</t>
  </si>
  <si>
    <t>4799</t>
  </si>
  <si>
    <t>Châu Văn</t>
  </si>
  <si>
    <t>Mãn</t>
  </si>
  <si>
    <t>0961729534</t>
  </si>
  <si>
    <t>18004799</t>
  </si>
  <si>
    <t>Thôn Lạc Sơn 1</t>
  </si>
  <si>
    <t>264513675</t>
  </si>
  <si>
    <t>18T2-ĐCN1;18004799</t>
  </si>
  <si>
    <t xml:space="preserve"> xã Cà Ná</t>
  </si>
  <si>
    <t xml:space="preserve"> Huyện Thuận Nam</t>
  </si>
  <si>
    <t>4800</t>
  </si>
  <si>
    <t>Nguyễn Võ Hạnh</t>
  </si>
  <si>
    <t>27/02/2001</t>
  </si>
  <si>
    <t>0903640868</t>
  </si>
  <si>
    <t>18004800</t>
  </si>
  <si>
    <t>133/20/16 khu phố 4 đường Bình Thành</t>
  </si>
  <si>
    <t>18T4-NNA3;18004800</t>
  </si>
  <si>
    <t>4801</t>
  </si>
  <si>
    <t>0962789471</t>
  </si>
  <si>
    <t>18004801</t>
  </si>
  <si>
    <t>90/4 Tân Yên</t>
  </si>
  <si>
    <t>18C1-BCN1;18004801</t>
  </si>
  <si>
    <t>4802</t>
  </si>
  <si>
    <t>Lê Kỳ Hùng</t>
  </si>
  <si>
    <t>01627547509</t>
  </si>
  <si>
    <t>18004802</t>
  </si>
  <si>
    <t>Xóm Trong Thôn Xuân Viên</t>
  </si>
  <si>
    <t>197410519</t>
  </si>
  <si>
    <t>18C1-CCK9;18004802</t>
  </si>
  <si>
    <t xml:space="preserve"> xã Hải Dương</t>
  </si>
  <si>
    <t xml:space="preserve"> huyện Hải Lăng</t>
  </si>
  <si>
    <t xml:space="preserve"> tỉnh Quảng Trị</t>
  </si>
  <si>
    <t>4803</t>
  </si>
  <si>
    <t>0963306238</t>
  </si>
  <si>
    <t>18004803</t>
  </si>
  <si>
    <t>Thôn Lập Định 3</t>
  </si>
  <si>
    <t>225768690</t>
  </si>
  <si>
    <t>18C1-CCK9;18004803</t>
  </si>
  <si>
    <t xml:space="preserve"> xã Cam Hòa</t>
  </si>
  <si>
    <t xml:space="preserve"> huyện Cam Lâm</t>
  </si>
  <si>
    <t xml:space="preserve"> tỉnh Khánh Hòa</t>
  </si>
  <si>
    <t>4804</t>
  </si>
  <si>
    <t>Lê Phạm Quốc</t>
  </si>
  <si>
    <t>0909282388</t>
  </si>
  <si>
    <t>18004804</t>
  </si>
  <si>
    <t>Ấp Voi</t>
  </si>
  <si>
    <t>301713672</t>
  </si>
  <si>
    <t>18C1-ĐĐT3;18004804</t>
  </si>
  <si>
    <t>4805</t>
  </si>
  <si>
    <t>0932031830</t>
  </si>
  <si>
    <t>18004805</t>
  </si>
  <si>
    <t>549/13/5 Tân Kỳ Tân Quý</t>
  </si>
  <si>
    <t>025956700</t>
  </si>
  <si>
    <t>18C1-NNA1;18004805</t>
  </si>
  <si>
    <t>4806</t>
  </si>
  <si>
    <t>0917752493</t>
  </si>
  <si>
    <t>18004806</t>
  </si>
  <si>
    <t>Tổ 11 Ấp Thanh Sơn</t>
  </si>
  <si>
    <t>285735198</t>
  </si>
  <si>
    <t>18C1-TMĐ1;18004806</t>
  </si>
  <si>
    <t>4807</t>
  </si>
  <si>
    <t>01/06/1998</t>
  </si>
  <si>
    <t>0964648200</t>
  </si>
  <si>
    <t>18004807</t>
  </si>
  <si>
    <t>Xóm 12</t>
  </si>
  <si>
    <t>036098004296</t>
  </si>
  <si>
    <t>18C1-CĐT2;18004807</t>
  </si>
  <si>
    <t xml:space="preserve"> Xã Hải Vân</t>
  </si>
  <si>
    <t xml:space="preserve"> Huyện Hải Hậu</t>
  </si>
  <si>
    <t>4808</t>
  </si>
  <si>
    <t>04/07/1994</t>
  </si>
  <si>
    <t>01686120746</t>
  </si>
  <si>
    <t>18004808</t>
  </si>
  <si>
    <t>115 Ấp Mỹ Thạnh</t>
  </si>
  <si>
    <t>312208212</t>
  </si>
  <si>
    <t>18C1-ĐĐT3;18004808</t>
  </si>
  <si>
    <t xml:space="preserve"> Xã.Song Thuận</t>
  </si>
  <si>
    <t xml:space="preserve"> Huyện. Châu Thành</t>
  </si>
  <si>
    <t xml:space="preserve"> Tỉnh.Tiền Giang</t>
  </si>
  <si>
    <t>4809</t>
  </si>
  <si>
    <t>01627984226</t>
  </si>
  <si>
    <t>18004809</t>
  </si>
  <si>
    <t>Thôn Long Bình</t>
  </si>
  <si>
    <t>264558354</t>
  </si>
  <si>
    <t>18C1-VSL3;18004809</t>
  </si>
  <si>
    <t xml:space="preserve"> xã An Hải</t>
  </si>
  <si>
    <t>4810</t>
  </si>
  <si>
    <t>01225765540</t>
  </si>
  <si>
    <t>18004810</t>
  </si>
  <si>
    <t>Thôn Thụy Mão</t>
  </si>
  <si>
    <t>125890218</t>
  </si>
  <si>
    <t>18C1-VSL3;18004810</t>
  </si>
  <si>
    <t xml:space="preserve"> Xã Mão Điềm</t>
  </si>
  <si>
    <t xml:space="preserve"> H.Thuận Thành</t>
  </si>
  <si>
    <t>4811</t>
  </si>
  <si>
    <t>28/07/1995</t>
  </si>
  <si>
    <t>01203004034</t>
  </si>
  <si>
    <t>18004811</t>
  </si>
  <si>
    <t>107/120 Ni Sư Huỳnh Liên</t>
  </si>
  <si>
    <t>025298313</t>
  </si>
  <si>
    <t>18C1-ĐĐT3;18004811</t>
  </si>
  <si>
    <t>4812</t>
  </si>
  <si>
    <t>29/09/1995</t>
  </si>
  <si>
    <t>01653503335</t>
  </si>
  <si>
    <t>18004812</t>
  </si>
  <si>
    <t>118/29/12 Trần Văn Quang</t>
  </si>
  <si>
    <t>025298320</t>
  </si>
  <si>
    <t>18C1-NNA1;18004812</t>
  </si>
  <si>
    <t>4813</t>
  </si>
  <si>
    <t>0903367811</t>
  </si>
  <si>
    <t>18004813</t>
  </si>
  <si>
    <t>Bình Thái</t>
  </si>
  <si>
    <t>201786248</t>
  </si>
  <si>
    <t>18C1-CNÔ19;18004813</t>
  </si>
  <si>
    <t xml:space="preserve"> Hòa Thọ</t>
  </si>
  <si>
    <t xml:space="preserve"> Cẩm Lệ</t>
  </si>
  <si>
    <t xml:space="preserve"> Tp.Đà Nẵng</t>
  </si>
  <si>
    <t>4814</t>
  </si>
  <si>
    <t>01675543324</t>
  </si>
  <si>
    <t>18004814</t>
  </si>
  <si>
    <t>24 Đạm Thủy Nam</t>
  </si>
  <si>
    <t>212816087</t>
  </si>
  <si>
    <t>18C1-CTM2;18004814</t>
  </si>
  <si>
    <t xml:space="preserve"> Đức Minh</t>
  </si>
  <si>
    <t>4815</t>
  </si>
  <si>
    <t>0939657348</t>
  </si>
  <si>
    <t>18004815</t>
  </si>
  <si>
    <t>Đại Nôn</t>
  </si>
  <si>
    <t>366280808</t>
  </si>
  <si>
    <t>18C1-ĐCN4;18004815</t>
  </si>
  <si>
    <t xml:space="preserve"> Liêu Tú</t>
  </si>
  <si>
    <t xml:space="preserve"> Trần Đề</t>
  </si>
  <si>
    <t>4816</t>
  </si>
  <si>
    <t>01694312668</t>
  </si>
  <si>
    <t>18004816</t>
  </si>
  <si>
    <t>28 Tổ 3 Ấp 6</t>
  </si>
  <si>
    <t>272852832</t>
  </si>
  <si>
    <t>18C1-CCK9;18004816</t>
  </si>
  <si>
    <t xml:space="preserve"> Xã Trà Cổ</t>
  </si>
  <si>
    <t>4817</t>
  </si>
  <si>
    <t>Nguyễn Hoài Bảo</t>
  </si>
  <si>
    <t>01676852734</t>
  </si>
  <si>
    <t>18004817</t>
  </si>
  <si>
    <t>13/25 Thống Nhất</t>
  </si>
  <si>
    <t>025937925</t>
  </si>
  <si>
    <t>18C1-NNA1;18004817</t>
  </si>
  <si>
    <t>4818</t>
  </si>
  <si>
    <t>Nguyễn Vũ Quốc</t>
  </si>
  <si>
    <t>0944041520</t>
  </si>
  <si>
    <t>18004818</t>
  </si>
  <si>
    <t>Tổ 8A</t>
  </si>
  <si>
    <t>251237438</t>
  </si>
  <si>
    <t>18C1-CCK9;18004818</t>
  </si>
  <si>
    <t>Phường Lộc Tiến</t>
  </si>
  <si>
    <t>4819</t>
  </si>
  <si>
    <t>Hoàng Ngọc Quyền</t>
  </si>
  <si>
    <t>0918216512</t>
  </si>
  <si>
    <t>18004819</t>
  </si>
  <si>
    <t>251238181</t>
  </si>
  <si>
    <t>18C1-CCK9;18004819</t>
  </si>
  <si>
    <t xml:space="preserve"> phường Lộc Tiến</t>
  </si>
  <si>
    <t>4820</t>
  </si>
  <si>
    <t>01665211387</t>
  </si>
  <si>
    <t>18004820</t>
  </si>
  <si>
    <t>91 Ấp E2</t>
  </si>
  <si>
    <t>092200001228</t>
  </si>
  <si>
    <t>18C1-CĐT2;18004820</t>
  </si>
  <si>
    <t xml:space="preserve"> Huyện Vĩnh Thạnh</t>
  </si>
  <si>
    <t xml:space="preserve"> Tp.Cần Thơ</t>
  </si>
  <si>
    <t>4821</t>
  </si>
  <si>
    <t>01689766471</t>
  </si>
  <si>
    <t>18004821</t>
  </si>
  <si>
    <t>Hội Phú</t>
  </si>
  <si>
    <t>215580476</t>
  </si>
  <si>
    <t>18C1-VSL3;18004821</t>
  </si>
  <si>
    <t xml:space="preserve"> Mỹ Hòa</t>
  </si>
  <si>
    <t>4822</t>
  </si>
  <si>
    <t>Hoan</t>
  </si>
  <si>
    <t>01664754194</t>
  </si>
  <si>
    <t>18004822</t>
  </si>
  <si>
    <t>Xóm 1Thôn Liễu An Nam</t>
  </si>
  <si>
    <t>215476481</t>
  </si>
  <si>
    <t>18C1-CCK9;18004822</t>
  </si>
  <si>
    <t>4823</t>
  </si>
  <si>
    <t>Đinh Nguyễn Huy</t>
  </si>
  <si>
    <t>0961228759</t>
  </si>
  <si>
    <t>18004823</t>
  </si>
  <si>
    <t>173/43C Trần Quốc Thảo</t>
  </si>
  <si>
    <t>079200003904</t>
  </si>
  <si>
    <t>18C1-TĐH2;18004823</t>
  </si>
  <si>
    <t>4824</t>
  </si>
  <si>
    <t>Lời</t>
  </si>
  <si>
    <t>01684531744</t>
  </si>
  <si>
    <t>18004824</t>
  </si>
  <si>
    <t>Xóm 16 Thôn Lương Thọ 2</t>
  </si>
  <si>
    <t>215519955</t>
  </si>
  <si>
    <t>18C1-CCK9;18004824</t>
  </si>
  <si>
    <t>4825</t>
  </si>
  <si>
    <t>Võ Thị Thu</t>
  </si>
  <si>
    <t>0868842321</t>
  </si>
  <si>
    <t>18004825</t>
  </si>
  <si>
    <t>Thôn Hội Khánh</t>
  </si>
  <si>
    <t>215504187</t>
  </si>
  <si>
    <t>18C1-KTD1;18004825</t>
  </si>
  <si>
    <t xml:space="preserve"> Xã Mỹ hòa</t>
  </si>
  <si>
    <t>4826</t>
  </si>
  <si>
    <t>Đỗ Quang</t>
  </si>
  <si>
    <t>0938268103</t>
  </si>
  <si>
    <t>18004826</t>
  </si>
  <si>
    <t>583 Cách Mạng Tháng Tám</t>
  </si>
  <si>
    <t>079098007021</t>
  </si>
  <si>
    <t>18C1-LTM2;18004826</t>
  </si>
  <si>
    <t>4827</t>
  </si>
  <si>
    <t>0971764979</t>
  </si>
  <si>
    <t>18004827</t>
  </si>
  <si>
    <t>Ấp Minh Lộc</t>
  </si>
  <si>
    <t>038200012552</t>
  </si>
  <si>
    <t>18C1-ĐCN4;18004827</t>
  </si>
  <si>
    <t xml:space="preserve"> X.Thành Minh</t>
  </si>
  <si>
    <t xml:space="preserve"> H.Thạch Thành</t>
  </si>
  <si>
    <t>4828</t>
  </si>
  <si>
    <t>01645746290</t>
  </si>
  <si>
    <t>18004828</t>
  </si>
  <si>
    <t>241822404</t>
  </si>
  <si>
    <t>18C1-CCK9;18004828</t>
  </si>
  <si>
    <t xml:space="preserve"> Vụ Bổn</t>
  </si>
  <si>
    <t>4829</t>
  </si>
  <si>
    <t>01654650432</t>
  </si>
  <si>
    <t>18004829</t>
  </si>
  <si>
    <t>104/86 Trưng Nhị khu phố 7</t>
  </si>
  <si>
    <t>261544899</t>
  </si>
  <si>
    <t>18C1-CMT1;18004829</t>
  </si>
  <si>
    <t xml:space="preserve"> Tp Phan Thiết</t>
  </si>
  <si>
    <t>4830</t>
  </si>
  <si>
    <t>12/07/1995</t>
  </si>
  <si>
    <t>01672229542</t>
  </si>
  <si>
    <t>18004830</t>
  </si>
  <si>
    <t>Khu phố Trung Hòa</t>
  </si>
  <si>
    <t>221391133</t>
  </si>
  <si>
    <t>18C1-ĐĐT3;18004830</t>
  </si>
  <si>
    <t xml:space="preserve"> Thị trấn Củng Sơn</t>
  </si>
  <si>
    <t xml:space="preserve"> Huyện Sơn Hòa</t>
  </si>
  <si>
    <t>4831</t>
  </si>
  <si>
    <t>0915268247</t>
  </si>
  <si>
    <t>18004831</t>
  </si>
  <si>
    <t>Xóm 3 Hưng Nhân</t>
  </si>
  <si>
    <t>036200001478</t>
  </si>
  <si>
    <t>18C1-VSL3;18004831</t>
  </si>
  <si>
    <t xml:space="preserve"> Xã Xuân Ninh</t>
  </si>
  <si>
    <t xml:space="preserve"> Huyện Xuân Trường</t>
  </si>
  <si>
    <t>4832</t>
  </si>
  <si>
    <t>Hòa</t>
  </si>
  <si>
    <t>01698260078</t>
  </si>
  <si>
    <t>18004832</t>
  </si>
  <si>
    <t>544A/31 Lạc Long Quân</t>
  </si>
  <si>
    <t>079200006564</t>
  </si>
  <si>
    <t>18C1-CCK9;18004832</t>
  </si>
  <si>
    <t xml:space="preserve"> Phường 5</t>
  </si>
  <si>
    <t xml:space="preserve"> Quận 11</t>
  </si>
  <si>
    <t>4833</t>
  </si>
  <si>
    <t>0888037198</t>
  </si>
  <si>
    <t>18004833</t>
  </si>
  <si>
    <t>Âp Gò Cà</t>
  </si>
  <si>
    <t>077200004033</t>
  </si>
  <si>
    <t>18C1-BCN1;18004833</t>
  </si>
  <si>
    <t>Xã Phước Thuận</t>
  </si>
  <si>
    <t>4834</t>
  </si>
  <si>
    <t>20/07/1999</t>
  </si>
  <si>
    <t>0915751829</t>
  </si>
  <si>
    <t>18004834</t>
  </si>
  <si>
    <t>KP 14</t>
  </si>
  <si>
    <t>261512158</t>
  </si>
  <si>
    <t>18C1-KTD1;18004834</t>
  </si>
  <si>
    <t xml:space="preserve"> Xã Liên Hương</t>
  </si>
  <si>
    <t>4835</t>
  </si>
  <si>
    <t>0902593720</t>
  </si>
  <si>
    <t>18004835</t>
  </si>
  <si>
    <t>503/19 Chiến Lược Khu phố 10</t>
  </si>
  <si>
    <t>026040331</t>
  </si>
  <si>
    <t>18C1-ĐTC1;18004835</t>
  </si>
  <si>
    <t xml:space="preserve"> Phường Tân Tạo</t>
  </si>
  <si>
    <t>4836</t>
  </si>
  <si>
    <t>0908801141</t>
  </si>
  <si>
    <t>18004836</t>
  </si>
  <si>
    <t>000215517928</t>
  </si>
  <si>
    <t>18C1-VSL3;18004836</t>
  </si>
  <si>
    <t>Nhơn Phúc</t>
  </si>
  <si>
    <t>01632091129</t>
  </si>
  <si>
    <t>18004837</t>
  </si>
  <si>
    <t>Nguyễn Thị Sưa</t>
  </si>
  <si>
    <t>301708231</t>
  </si>
  <si>
    <t>18C1-KTD1;18004837</t>
  </si>
  <si>
    <t>4838</t>
  </si>
  <si>
    <t>Oai</t>
  </si>
  <si>
    <t>04/05/1999</t>
  </si>
  <si>
    <t>01208374668</t>
  </si>
  <si>
    <t>18004838</t>
  </si>
  <si>
    <t>507 Phạm Văn Hai</t>
  </si>
  <si>
    <t>026019265</t>
  </si>
  <si>
    <t>18C1-CTM2;18004838</t>
  </si>
  <si>
    <t>4839</t>
  </si>
  <si>
    <t>0938164792</t>
  </si>
  <si>
    <t>18004839</t>
  </si>
  <si>
    <t>Ấp An Thái</t>
  </si>
  <si>
    <t>352589860</t>
  </si>
  <si>
    <t>18C1-CCK9;18004839</t>
  </si>
  <si>
    <t>4840</t>
  </si>
  <si>
    <t>01632819545</t>
  </si>
  <si>
    <t>18004840</t>
  </si>
  <si>
    <t>Số 1335 Tổ 1 Ấp An Hòa</t>
  </si>
  <si>
    <t>18C1-QTM1;18004840</t>
  </si>
  <si>
    <t>4841</t>
  </si>
  <si>
    <t>01665676017</t>
  </si>
  <si>
    <t>18004841</t>
  </si>
  <si>
    <t>Khu dân cư 40 Thôn 6</t>
  </si>
  <si>
    <t>212814343</t>
  </si>
  <si>
    <t>18C1-VSL3;18004841</t>
  </si>
  <si>
    <t>4842</t>
  </si>
  <si>
    <t>Trương Đức</t>
  </si>
  <si>
    <t>01264049720</t>
  </si>
  <si>
    <t>18004842</t>
  </si>
  <si>
    <t>107/37/7 Ni Sư Huỳnh Liên</t>
  </si>
  <si>
    <t>079201022567</t>
  </si>
  <si>
    <t>18T4-CMT2;18004842</t>
  </si>
  <si>
    <t>01267059839</t>
  </si>
  <si>
    <t>18004843</t>
  </si>
  <si>
    <t>C8/19 A Ấp 3</t>
  </si>
  <si>
    <t>18T4-ANM1;18004843</t>
  </si>
  <si>
    <t>4844</t>
  </si>
  <si>
    <t>01653905721</t>
  </si>
  <si>
    <t>18004844</t>
  </si>
  <si>
    <t>Số nhà 196 ấp An Phước</t>
  </si>
  <si>
    <t>321734672</t>
  </si>
  <si>
    <t>18C1-ĐCN4;18004844</t>
  </si>
  <si>
    <t xml:space="preserve"> xã An Thới</t>
  </si>
  <si>
    <t>4845</t>
  </si>
  <si>
    <t>Lê Nguyễn Trung</t>
  </si>
  <si>
    <t>04/05/2001</t>
  </si>
  <si>
    <t>0906003891</t>
  </si>
  <si>
    <t>18004845</t>
  </si>
  <si>
    <t>5/P2 Phạm Ngũ Lão</t>
  </si>
  <si>
    <t>079201009138</t>
  </si>
  <si>
    <t>18T4-CMT1;18004845</t>
  </si>
  <si>
    <t>4846</t>
  </si>
  <si>
    <t>01698410479</t>
  </si>
  <si>
    <t>18004846</t>
  </si>
  <si>
    <t>231/70 Dương Bá Trạc</t>
  </si>
  <si>
    <t>026088133</t>
  </si>
  <si>
    <t>18C1-ĐCN4;18004846</t>
  </si>
  <si>
    <t>4847</t>
  </si>
  <si>
    <t>Đỗ Lê</t>
  </si>
  <si>
    <t>01656564375</t>
  </si>
  <si>
    <t>18004847</t>
  </si>
  <si>
    <t>Thôn Phước Thọ</t>
  </si>
  <si>
    <t>215548391</t>
  </si>
  <si>
    <t>18C1-KML2;18004847</t>
  </si>
  <si>
    <t xml:space="preserve"> Xã Mỹ Hòa</t>
  </si>
  <si>
    <t>4848</t>
  </si>
  <si>
    <t>0939658442</t>
  </si>
  <si>
    <t>18004848</t>
  </si>
  <si>
    <t>Ấp Long Phú</t>
  </si>
  <si>
    <t>18T4-KXD1;18004848</t>
  </si>
  <si>
    <t>4849</t>
  </si>
  <si>
    <t>0907205396</t>
  </si>
  <si>
    <t>18004849</t>
  </si>
  <si>
    <t>301/6 Đường Nguyễn Tiểu La</t>
  </si>
  <si>
    <t>18T4-VSL2;18004849</t>
  </si>
  <si>
    <t xml:space="preserve"> P.8</t>
  </si>
  <si>
    <t xml:space="preserve"> Q.10</t>
  </si>
  <si>
    <t>4850</t>
  </si>
  <si>
    <t>01639022016</t>
  </si>
  <si>
    <t>18004850</t>
  </si>
  <si>
    <t>Xóm 3 Thôn Thọ Thượng</t>
  </si>
  <si>
    <t>038099005638</t>
  </si>
  <si>
    <t>18C1-VSL3;18004850</t>
  </si>
  <si>
    <t xml:space="preserve"> xã Thăng Thọ</t>
  </si>
  <si>
    <t xml:space="preserve"> huyện Nông Cống</t>
  </si>
  <si>
    <t>4851</t>
  </si>
  <si>
    <t>01694464604</t>
  </si>
  <si>
    <t>18004851</t>
  </si>
  <si>
    <t xml:space="preserve">84 Đường số 25 Bờii Lời  Khu phố Ninh Lộc </t>
  </si>
  <si>
    <t>072300002396</t>
  </si>
  <si>
    <t>18C1-CNM1;18004851</t>
  </si>
  <si>
    <t xml:space="preserve"> TP. Tây Ninh</t>
  </si>
  <si>
    <t>4852</t>
  </si>
  <si>
    <t>0975779526</t>
  </si>
  <si>
    <t>18004852</t>
  </si>
  <si>
    <t>Tổ 1BThôn Thuận An</t>
  </si>
  <si>
    <t>18C1-CNL1;18004852</t>
  </si>
  <si>
    <t xml:space="preserve"> Xã Thuận Lợi</t>
  </si>
  <si>
    <t>0923289345</t>
  </si>
  <si>
    <t>18004853</t>
  </si>
  <si>
    <t>A25/4 Ấp 1</t>
  </si>
  <si>
    <t>079200003532</t>
  </si>
  <si>
    <t>18C1-ĐCN4;18004853</t>
  </si>
  <si>
    <t>4853</t>
  </si>
  <si>
    <t>4854</t>
  </si>
  <si>
    <t>0924592963</t>
  </si>
  <si>
    <t>18004854</t>
  </si>
  <si>
    <t>107/9E Ấp 5</t>
  </si>
  <si>
    <t>026035993</t>
  </si>
  <si>
    <t>18C1-CNM1;18004854</t>
  </si>
  <si>
    <t>4855</t>
  </si>
  <si>
    <t>08/05/1999</t>
  </si>
  <si>
    <t>01674815447</t>
  </si>
  <si>
    <t>18004855</t>
  </si>
  <si>
    <t>ThônThạch Hà 1</t>
  </si>
  <si>
    <t>264527540</t>
  </si>
  <si>
    <t>18C1-LTM2;18004855</t>
  </si>
  <si>
    <t>Xã Quảng Sơn</t>
  </si>
  <si>
    <t>4856</t>
  </si>
  <si>
    <t>20/11/1998</t>
  </si>
  <si>
    <t>0969846566</t>
  </si>
  <si>
    <t>18004856</t>
  </si>
  <si>
    <t>259/6B Lê Quang Sung</t>
  </si>
  <si>
    <t>082098002859</t>
  </si>
  <si>
    <t>18C1-CCK9;18004856</t>
  </si>
  <si>
    <t>4857</t>
  </si>
  <si>
    <t>0979525774</t>
  </si>
  <si>
    <t>18004857</t>
  </si>
  <si>
    <t>Ấp Chà Là</t>
  </si>
  <si>
    <t>285726694</t>
  </si>
  <si>
    <t>18C1-CNÔ19;18004857</t>
  </si>
  <si>
    <t xml:space="preserve"> X.Lộc Thịnh </t>
  </si>
  <si>
    <t xml:space="preserve"> T.Bình Phước</t>
  </si>
  <si>
    <t>4858</t>
  </si>
  <si>
    <t>0902842286</t>
  </si>
  <si>
    <t>18004858</t>
  </si>
  <si>
    <t>206381013</t>
  </si>
  <si>
    <t>18C1-CCK9;18004858</t>
  </si>
  <si>
    <t xml:space="preserve"> Xã Sơn Viên</t>
  </si>
  <si>
    <t xml:space="preserve"> Huyện Nông Sơn</t>
  </si>
  <si>
    <t>4859</t>
  </si>
  <si>
    <t>0972673350</t>
  </si>
  <si>
    <t>18004859</t>
  </si>
  <si>
    <t>Tổ 5 ấp 5</t>
  </si>
  <si>
    <t>285800190</t>
  </si>
  <si>
    <t>18C1-ĐĐT3;18004859</t>
  </si>
  <si>
    <t xml:space="preserve"> xã Minh Đức</t>
  </si>
  <si>
    <t xml:space="preserve">  Tỉnh Bình Phước</t>
  </si>
  <si>
    <t>4860</t>
  </si>
  <si>
    <t>25/05/2002</t>
  </si>
  <si>
    <t>0903314493</t>
  </si>
  <si>
    <t>18004860</t>
  </si>
  <si>
    <t>17/13 Trường Chinh</t>
  </si>
  <si>
    <t>18T4-VSL2;18004860</t>
  </si>
  <si>
    <t>4861</t>
  </si>
  <si>
    <t>0898704900</t>
  </si>
  <si>
    <t>18004861</t>
  </si>
  <si>
    <t>036200011167</t>
  </si>
  <si>
    <t>18C1-VSL3;18004861</t>
  </si>
  <si>
    <t>X.Hải Hưng</t>
  </si>
  <si>
    <t xml:space="preserve"> H.Hải Hậu </t>
  </si>
  <si>
    <t>4862</t>
  </si>
  <si>
    <t>24/02/1997</t>
  </si>
  <si>
    <t>0902730337</t>
  </si>
  <si>
    <t>18004862</t>
  </si>
  <si>
    <t>970/1A Lò Gốm</t>
  </si>
  <si>
    <t>025755051</t>
  </si>
  <si>
    <t>18C1-KTD1;18004862</t>
  </si>
  <si>
    <t>4863</t>
  </si>
  <si>
    <t>05/11/1999</t>
  </si>
  <si>
    <t>0937916817</t>
  </si>
  <si>
    <t>18004863</t>
  </si>
  <si>
    <t>272814351</t>
  </si>
  <si>
    <t>18T2-VSL1;18004863</t>
  </si>
  <si>
    <t>Xã Gia Tân 3</t>
  </si>
  <si>
    <t>4864</t>
  </si>
  <si>
    <t>Lê Tường</t>
  </si>
  <si>
    <t>0907102411</t>
  </si>
  <si>
    <t>18004864</t>
  </si>
  <si>
    <t>Ấp Tấn Bình</t>
  </si>
  <si>
    <t>18T4-VSL2;18004864</t>
  </si>
  <si>
    <t>4865</t>
  </si>
  <si>
    <t>25/06/1998</t>
  </si>
  <si>
    <t>01686587125</t>
  </si>
  <si>
    <t>18004865</t>
  </si>
  <si>
    <t>Ấp Bình Đông Trung</t>
  </si>
  <si>
    <t>312374517</t>
  </si>
  <si>
    <t>18C1-TKĐ1;18004865</t>
  </si>
  <si>
    <t xml:space="preserve"> Xã Bình Nhì</t>
  </si>
  <si>
    <t>4866</t>
  </si>
  <si>
    <t>Nguyễn Huỳnh Phước</t>
  </si>
  <si>
    <t>0902404020</t>
  </si>
  <si>
    <t>18004866</t>
  </si>
  <si>
    <t>12/255 B Ấp 3 nhà thương</t>
  </si>
  <si>
    <t>301712354</t>
  </si>
  <si>
    <t>18C1-QTD1;18004866</t>
  </si>
  <si>
    <t xml:space="preserve"> Thị Trấn Thủ Thừa</t>
  </si>
  <si>
    <t>4867</t>
  </si>
  <si>
    <t>01664227378</t>
  </si>
  <si>
    <t>18004867</t>
  </si>
  <si>
    <t>06/2 Ấp 2</t>
  </si>
  <si>
    <t>301751952</t>
  </si>
  <si>
    <t>18C1-QTD1;18004867</t>
  </si>
  <si>
    <t>4868</t>
  </si>
  <si>
    <t>Lê Quý</t>
  </si>
  <si>
    <t>04/08/1995</t>
  </si>
  <si>
    <t>01658771258</t>
  </si>
  <si>
    <t>18004868</t>
  </si>
  <si>
    <t>261460323</t>
  </si>
  <si>
    <t>18C1-KML2;18004868</t>
  </si>
  <si>
    <t xml:space="preserve"> Xã Gia Huynh</t>
  </si>
  <si>
    <t>4869</t>
  </si>
  <si>
    <t>Lưu Quốc</t>
  </si>
  <si>
    <t>sóc trăng</t>
  </si>
  <si>
    <t>01684193918</t>
  </si>
  <si>
    <t>18004869</t>
  </si>
  <si>
    <t>366212487</t>
  </si>
  <si>
    <t>18C1-CNM1;18004869</t>
  </si>
  <si>
    <t xml:space="preserve"> Thị trấn Phú Lộc</t>
  </si>
  <si>
    <t xml:space="preserve"> Thạnh Trị</t>
  </si>
  <si>
    <t>4870</t>
  </si>
  <si>
    <t>01646467909</t>
  </si>
  <si>
    <t>18004870</t>
  </si>
  <si>
    <t>Xóm 14 Thôn An Lạc 1</t>
  </si>
  <si>
    <t>215485594</t>
  </si>
  <si>
    <t>18C1-ĐĐT3;18004870</t>
  </si>
  <si>
    <t>4871</t>
  </si>
  <si>
    <t>Hoàng Thị Diệu</t>
  </si>
  <si>
    <t>0973554594</t>
  </si>
  <si>
    <t>18004871</t>
  </si>
  <si>
    <t>18T4-CNM1;18004871</t>
  </si>
  <si>
    <t xml:space="preserve"> Xã Yên Thịnh</t>
  </si>
  <si>
    <t xml:space="preserve"> huyện Yên Định</t>
  </si>
  <si>
    <t>4872</t>
  </si>
  <si>
    <t>01263963369</t>
  </si>
  <si>
    <t>18004872</t>
  </si>
  <si>
    <t>Ấp Long Hòa B</t>
  </si>
  <si>
    <t>312472749</t>
  </si>
  <si>
    <t>18C1-TĐH2;18004872</t>
  </si>
  <si>
    <t>4873</t>
  </si>
  <si>
    <t>01632151107</t>
  </si>
  <si>
    <t>18004873</t>
  </si>
  <si>
    <t>Thôn 4 Bê Đê</t>
  </si>
  <si>
    <t>251161535</t>
  </si>
  <si>
    <t>18C1-CCK9;18004873</t>
  </si>
  <si>
    <t xml:space="preserve"> Xã Đồng Nai Thượng</t>
  </si>
  <si>
    <t>4874</t>
  </si>
  <si>
    <t>10/03/1997</t>
  </si>
  <si>
    <t>01632657071</t>
  </si>
  <si>
    <t>18004874</t>
  </si>
  <si>
    <t>118/1 ấp khu phố</t>
  </si>
  <si>
    <t>321548454</t>
  </si>
  <si>
    <t>18C1-ĐĐT3;18004874</t>
  </si>
  <si>
    <t xml:space="preserve"> xã Đại Điền</t>
  </si>
  <si>
    <t>4875</t>
  </si>
  <si>
    <t>01637160173</t>
  </si>
  <si>
    <t>18004875</t>
  </si>
  <si>
    <t>272812495</t>
  </si>
  <si>
    <t>18C1-VSL3;18004875</t>
  </si>
  <si>
    <t>4907</t>
  </si>
  <si>
    <t>Cao Nghĩa</t>
  </si>
  <si>
    <t>0968324145</t>
  </si>
  <si>
    <t>18004876</t>
  </si>
  <si>
    <t>Tổ 4 ấp An Hòa</t>
  </si>
  <si>
    <t>079200002302</t>
  </si>
  <si>
    <t>18T4-KML1;18004876</t>
  </si>
  <si>
    <t>4877</t>
  </si>
  <si>
    <t>0985222961</t>
  </si>
  <si>
    <t>18004877</t>
  </si>
  <si>
    <t>55 Ngô Quyền</t>
  </si>
  <si>
    <t>273702885</t>
  </si>
  <si>
    <t>18C1-ĐCN4;18004877</t>
  </si>
  <si>
    <t>4878</t>
  </si>
  <si>
    <t>0907958097</t>
  </si>
  <si>
    <t>18004878</t>
  </si>
  <si>
    <t>509/5A khu phố 2</t>
  </si>
  <si>
    <t>18T4-CCK1;18004878</t>
  </si>
  <si>
    <t>4879</t>
  </si>
  <si>
    <t>18/09/2002</t>
  </si>
  <si>
    <t>0931322751</t>
  </si>
  <si>
    <t>18004879</t>
  </si>
  <si>
    <t>19/9 Bùi Thị Xuân</t>
  </si>
  <si>
    <t>18T4-ĐCN2;18004879</t>
  </si>
  <si>
    <t>4880</t>
  </si>
  <si>
    <t>0967289370</t>
  </si>
  <si>
    <t>18004880</t>
  </si>
  <si>
    <t>261418713</t>
  </si>
  <si>
    <t>18C1-CCK9;18004880</t>
  </si>
  <si>
    <t xml:space="preserve"> Sông Lũy</t>
  </si>
  <si>
    <t>4881</t>
  </si>
  <si>
    <t>12/05/1999</t>
  </si>
  <si>
    <t>0931348191</t>
  </si>
  <si>
    <t>18004881</t>
  </si>
  <si>
    <t>D3/7 Ấp 4</t>
  </si>
  <si>
    <t>026088505</t>
  </si>
  <si>
    <t>18C1-CCK9;18004881</t>
  </si>
  <si>
    <t>4882</t>
  </si>
  <si>
    <t>0901321462</t>
  </si>
  <si>
    <t>18004882</t>
  </si>
  <si>
    <t>026088504</t>
  </si>
  <si>
    <t>18C1-CCK9;18004882</t>
  </si>
  <si>
    <t>4883</t>
  </si>
  <si>
    <t>Nguyên Kim</t>
  </si>
  <si>
    <t>0968465990</t>
  </si>
  <si>
    <t>18004883</t>
  </si>
  <si>
    <t>18C1-CNÔ19;18004883</t>
  </si>
  <si>
    <t xml:space="preserve"> X.Bình Thắng</t>
  </si>
  <si>
    <t xml:space="preserve"> H.Bù Gia Mập</t>
  </si>
  <si>
    <t>4884</t>
  </si>
  <si>
    <t>0918240361</t>
  </si>
  <si>
    <t>18004884</t>
  </si>
  <si>
    <t>133 Đường 412 Thôn Châu Sơn</t>
  </si>
  <si>
    <t>251185097</t>
  </si>
  <si>
    <t>18C1-VSL3;18004884</t>
  </si>
  <si>
    <t xml:space="preserve"> xã Lạc Xuân</t>
  </si>
  <si>
    <t>4885</t>
  </si>
  <si>
    <t>T Sằn Hoa</t>
  </si>
  <si>
    <t>0164534368</t>
  </si>
  <si>
    <t>18004885</t>
  </si>
  <si>
    <t>1137B Huỳnh Văn Chính</t>
  </si>
  <si>
    <t>025957168</t>
  </si>
  <si>
    <t>18T4-KTD1;18004885</t>
  </si>
  <si>
    <t>4886</t>
  </si>
  <si>
    <t>0963995917</t>
  </si>
  <si>
    <t>18004886</t>
  </si>
  <si>
    <t>Sơn Hòa</t>
  </si>
  <si>
    <t>352564892</t>
  </si>
  <si>
    <t>18T4-THU1;18004886</t>
  </si>
  <si>
    <t xml:space="preserve"> Vọng Đông</t>
  </si>
  <si>
    <t xml:space="preserve"> Thoại Sơn</t>
  </si>
  <si>
    <t>4887</t>
  </si>
  <si>
    <t>01865223331</t>
  </si>
  <si>
    <t>18004887</t>
  </si>
  <si>
    <t>368/752 Cách Mạng Tháng Tám</t>
  </si>
  <si>
    <t>026057407</t>
  </si>
  <si>
    <t>18C1-QTD1;18004887</t>
  </si>
  <si>
    <t>4888</t>
  </si>
  <si>
    <t>Phan Khang</t>
  </si>
  <si>
    <t>0919285400</t>
  </si>
  <si>
    <t>18004888</t>
  </si>
  <si>
    <t>K8</t>
  </si>
  <si>
    <t>251207288</t>
  </si>
  <si>
    <t>18C1-CMT1;18004888</t>
  </si>
  <si>
    <t xml:space="preserve"> Tp Bảo Lộc</t>
  </si>
  <si>
    <t>4889</t>
  </si>
  <si>
    <t>15/10/1999</t>
  </si>
  <si>
    <t>0868226183</t>
  </si>
  <si>
    <t>18004889</t>
  </si>
  <si>
    <t>219A/9 Ấp 1</t>
  </si>
  <si>
    <t>18C1-ĐĐT3;18004889</t>
  </si>
  <si>
    <t xml:space="preserve"> Xã An Phú Tây</t>
  </si>
  <si>
    <t>4922</t>
  </si>
  <si>
    <t>Lại Thị Thu</t>
  </si>
  <si>
    <t>0977236317</t>
  </si>
  <si>
    <t>18004890</t>
  </si>
  <si>
    <t>16 A đường 124Tổ 5 ấp 5</t>
  </si>
  <si>
    <t>026015865</t>
  </si>
  <si>
    <t>18C1-TCD1;18004890</t>
  </si>
  <si>
    <t>4891</t>
  </si>
  <si>
    <t>0903936316</t>
  </si>
  <si>
    <t>18004891</t>
  </si>
  <si>
    <t>152M/1 Đường số 05 Khu phố 6</t>
  </si>
  <si>
    <t>026045194</t>
  </si>
  <si>
    <t>18C1-CNL1;18004891</t>
  </si>
  <si>
    <t>4892</t>
  </si>
  <si>
    <t>Hoàng Nguyễn Đức</t>
  </si>
  <si>
    <t>0943330612</t>
  </si>
  <si>
    <t>18004892</t>
  </si>
  <si>
    <t>06 Thông Tây Hội</t>
  </si>
  <si>
    <t>18T4-TKW1;18004892</t>
  </si>
  <si>
    <t xml:space="preserve"> phường 10</t>
  </si>
  <si>
    <t>4893</t>
  </si>
  <si>
    <t>0949426257</t>
  </si>
  <si>
    <t>18004893</t>
  </si>
  <si>
    <t>Xóm 18 Xã Thạch Tân</t>
  </si>
  <si>
    <t>184336854</t>
  </si>
  <si>
    <t>18C1-TKĐ1;18004893</t>
  </si>
  <si>
    <t xml:space="preserve"> huyện Thạch Hà</t>
  </si>
  <si>
    <t>4894</t>
  </si>
  <si>
    <t>01213456843</t>
  </si>
  <si>
    <t>18004894</t>
  </si>
  <si>
    <t>Ấp Nhân Tiến</t>
  </si>
  <si>
    <t>077099002454</t>
  </si>
  <si>
    <t>18C1-KXD1;18004894</t>
  </si>
  <si>
    <t>4895</t>
  </si>
  <si>
    <t>0922360006</t>
  </si>
  <si>
    <t>18004895</t>
  </si>
  <si>
    <t>30/2 Ấp 4</t>
  </si>
  <si>
    <t>301757564</t>
  </si>
  <si>
    <t>18C1-CCK9;18004895</t>
  </si>
  <si>
    <t xml:space="preserve"> Mỹ Phú</t>
  </si>
  <si>
    <t>4896</t>
  </si>
  <si>
    <t>01642217097</t>
  </si>
  <si>
    <t>18004896</t>
  </si>
  <si>
    <t>Ấp Vĩnh Thạnh 2</t>
  </si>
  <si>
    <t>352387514</t>
  </si>
  <si>
    <t>18C1-CCK9;18004896</t>
  </si>
  <si>
    <t xml:space="preserve"> xã Lê Chánh</t>
  </si>
  <si>
    <t>4897</t>
  </si>
  <si>
    <t>Phông</t>
  </si>
  <si>
    <t>13/03/1998</t>
  </si>
  <si>
    <t>0976954061</t>
  </si>
  <si>
    <t>18004897</t>
  </si>
  <si>
    <t>Xóm 4 Thôn Hòa Bình</t>
  </si>
  <si>
    <t>212677850</t>
  </si>
  <si>
    <t>18C1-THU1;18004897</t>
  </si>
  <si>
    <t xml:space="preserve"> Nghĩa Hòa</t>
  </si>
  <si>
    <t>4898</t>
  </si>
  <si>
    <t>Lê Khả</t>
  </si>
  <si>
    <t>18/02/2001</t>
  </si>
  <si>
    <t>0936929380</t>
  </si>
  <si>
    <t>18004898</t>
  </si>
  <si>
    <t>2/37 Lê Thúc Hoạch</t>
  </si>
  <si>
    <t>026021291</t>
  </si>
  <si>
    <t>18T4-NNA3;18004898</t>
  </si>
  <si>
    <t>4899</t>
  </si>
  <si>
    <t>0988000797</t>
  </si>
  <si>
    <t>18004899</t>
  </si>
  <si>
    <t>18C1-CNÔ19;18004899</t>
  </si>
  <si>
    <t xml:space="preserve"> X.Ea Phê</t>
  </si>
  <si>
    <t>4900</t>
  </si>
  <si>
    <t>Trần Sơn</t>
  </si>
  <si>
    <t>15/07/1999</t>
  </si>
  <si>
    <t>0966134367</t>
  </si>
  <si>
    <t>18004900</t>
  </si>
  <si>
    <t>Ấp Bình Tân</t>
  </si>
  <si>
    <t>272786338</t>
  </si>
  <si>
    <t>18C1-MNV1;18004900</t>
  </si>
  <si>
    <t xml:space="preserve"> xã Xuân Phú</t>
  </si>
  <si>
    <t>4901</t>
  </si>
  <si>
    <t>Nông Hoàng</t>
  </si>
  <si>
    <t>01639387031</t>
  </si>
  <si>
    <t>18004901</t>
  </si>
  <si>
    <t>285760030</t>
  </si>
  <si>
    <t>18C1-ĐCN4;18004901</t>
  </si>
  <si>
    <t>4902</t>
  </si>
  <si>
    <t>01218400126</t>
  </si>
  <si>
    <t>18004902</t>
  </si>
  <si>
    <t>1041/4 tổ 10 khu 4</t>
  </si>
  <si>
    <t>272761909</t>
  </si>
  <si>
    <t>18C1-TĐH2;18004902</t>
  </si>
  <si>
    <t>4903</t>
  </si>
  <si>
    <t>0909883504</t>
  </si>
  <si>
    <t>18004903</t>
  </si>
  <si>
    <t>87/22/6 Bành Văn Trân</t>
  </si>
  <si>
    <t>079099006512</t>
  </si>
  <si>
    <t>18C1-CNÔ19;18004903</t>
  </si>
  <si>
    <t>4904</t>
  </si>
  <si>
    <t>Đỗ Thị Ngọc</t>
  </si>
  <si>
    <t>01652620546</t>
  </si>
  <si>
    <t>18004904</t>
  </si>
  <si>
    <t>04/10/2014</t>
  </si>
  <si>
    <t>175068835</t>
  </si>
  <si>
    <t>18C1-CNM1;18004904</t>
  </si>
  <si>
    <t xml:space="preserve"> Xã Nga Thái</t>
  </si>
  <si>
    <t xml:space="preserve"> TỉnhThanh Hóa</t>
  </si>
  <si>
    <t>4905</t>
  </si>
  <si>
    <t>26/06/2001</t>
  </si>
  <si>
    <t>0912962239</t>
  </si>
  <si>
    <t>18004905</t>
  </si>
  <si>
    <t>Tổ 4 Khu phố Phú Cường</t>
  </si>
  <si>
    <t>285881793</t>
  </si>
  <si>
    <t>18T4-CĐT1;18004905</t>
  </si>
  <si>
    <t xml:space="preserve"> P.Tân Phú</t>
  </si>
  <si>
    <t>4906</t>
  </si>
  <si>
    <t>06/04/2002</t>
  </si>
  <si>
    <t>0983892717</t>
  </si>
  <si>
    <t>18004906</t>
  </si>
  <si>
    <t>282 Ấp Hưng Thành Tây</t>
  </si>
  <si>
    <t>340940378</t>
  </si>
  <si>
    <t>18T4-KXD1;18004906</t>
  </si>
  <si>
    <t xml:space="preserve"> Xã Long Hưng B</t>
  </si>
  <si>
    <t>01217180212</t>
  </si>
  <si>
    <t>18004907</t>
  </si>
  <si>
    <t>226/208 Nguyễn Trãi</t>
  </si>
  <si>
    <t>025865826</t>
  </si>
  <si>
    <t>18C1-CMT1;18004907</t>
  </si>
  <si>
    <t>4908</t>
  </si>
  <si>
    <t>01684200727</t>
  </si>
  <si>
    <t>18004908</t>
  </si>
  <si>
    <t>Thôn 2 XãTân Lạc</t>
  </si>
  <si>
    <t>251178339</t>
  </si>
  <si>
    <t>18C1-CCK9;18004908</t>
  </si>
  <si>
    <t>4909</t>
  </si>
  <si>
    <t>29/11/1998</t>
  </si>
  <si>
    <t>0964006423</t>
  </si>
  <si>
    <t>18004909</t>
  </si>
  <si>
    <t>381880215</t>
  </si>
  <si>
    <t>18C1-TKW1;18004909</t>
  </si>
  <si>
    <t xml:space="preserve"> Xã Phú Tân</t>
  </si>
  <si>
    <t xml:space="preserve"> Huyện Phú Tân</t>
  </si>
  <si>
    <t>4910</t>
  </si>
  <si>
    <t>Lương Tiến</t>
  </si>
  <si>
    <t>0904254019</t>
  </si>
  <si>
    <t>18004910</t>
  </si>
  <si>
    <t>208 C/C Nhiêu Lộc B</t>
  </si>
  <si>
    <t>18T4-QTM1;18004910</t>
  </si>
  <si>
    <t>4911</t>
  </si>
  <si>
    <t>01689811856</t>
  </si>
  <si>
    <t>18004911</t>
  </si>
  <si>
    <t>Ấp Bình Hổ</t>
  </si>
  <si>
    <t>18C1-CCK9;18004911</t>
  </si>
  <si>
    <t xml:space="preserve"> xã Vĩnh Phú Tây</t>
  </si>
  <si>
    <t>4912</t>
  </si>
  <si>
    <t>01207081687</t>
  </si>
  <si>
    <t>18004912</t>
  </si>
  <si>
    <t>328/5/3 Lò Siêu</t>
  </si>
  <si>
    <t>025923447</t>
  </si>
  <si>
    <t>18C1-ĐĐT3;18004912</t>
  </si>
  <si>
    <t>4913</t>
  </si>
  <si>
    <t>Lưu Hoàng</t>
  </si>
  <si>
    <t>0982285941</t>
  </si>
  <si>
    <t>18004913</t>
  </si>
  <si>
    <t>Số nhà 13 đường T4B</t>
  </si>
  <si>
    <t>026020596</t>
  </si>
  <si>
    <t>18T2-QTM1;18004913</t>
  </si>
  <si>
    <t>4914</t>
  </si>
  <si>
    <t>Tạ Đình</t>
  </si>
  <si>
    <t>01668554510</t>
  </si>
  <si>
    <t>18004914</t>
  </si>
  <si>
    <t>371/7 Nguyễn Duy Dương</t>
  </si>
  <si>
    <t>079202018580</t>
  </si>
  <si>
    <t>18T4-CKC1;18004914</t>
  </si>
  <si>
    <t>4915</t>
  </si>
  <si>
    <t>0989188009</t>
  </si>
  <si>
    <t>18004915</t>
  </si>
  <si>
    <t>212881571</t>
  </si>
  <si>
    <t>18C1-CNÔ19;18004915</t>
  </si>
  <si>
    <t>Xã Tịnh An</t>
  </si>
  <si>
    <t xml:space="preserve"> Tp.Quảng Ngãi</t>
  </si>
  <si>
    <t>4916</t>
  </si>
  <si>
    <t>0935933332</t>
  </si>
  <si>
    <t>18004916</t>
  </si>
  <si>
    <t>Thôn Song Xoài 3</t>
  </si>
  <si>
    <t>18T4-CKC1;18004916</t>
  </si>
  <si>
    <t xml:space="preserve"> Xã Láng Lớn</t>
  </si>
  <si>
    <t xml:space="preserve"> Huyện Châu Đức</t>
  </si>
  <si>
    <t xml:space="preserve"> Tỉnh Bà Rịa-Vũng Tàu</t>
  </si>
  <si>
    <t>4917</t>
  </si>
  <si>
    <t>Nguyễn Tâm Thành</t>
  </si>
  <si>
    <t>0927826856</t>
  </si>
  <si>
    <t>18004917</t>
  </si>
  <si>
    <t>118/48/43/15 Đường Liên Khu 5-6</t>
  </si>
  <si>
    <t>18C1-ĐCN3;18004917</t>
  </si>
  <si>
    <t>4918</t>
  </si>
  <si>
    <t>01695004633</t>
  </si>
  <si>
    <t>18004918</t>
  </si>
  <si>
    <t>Tổ 68 Thôn Trung Nghĩa</t>
  </si>
  <si>
    <t>273704646</t>
  </si>
  <si>
    <t>18C1-ĐĐT3;18004918</t>
  </si>
  <si>
    <t xml:space="preserve"> Xã Nghĩa Thành</t>
  </si>
  <si>
    <t xml:space="preserve"> Tỉnh Bà Rịa Vũng Tàu </t>
  </si>
  <si>
    <t>4919</t>
  </si>
  <si>
    <t>18C1-CNL2</t>
  </si>
  <si>
    <t>0966200439</t>
  </si>
  <si>
    <t>18004919</t>
  </si>
  <si>
    <t>272732599</t>
  </si>
  <si>
    <t>18C1-CNL2;18004919</t>
  </si>
  <si>
    <t>4920</t>
  </si>
  <si>
    <t>22/07/1997</t>
  </si>
  <si>
    <t>0927781080</t>
  </si>
  <si>
    <t>18004920</t>
  </si>
  <si>
    <t>48/12 Thái Phiên</t>
  </si>
  <si>
    <t>251038782</t>
  </si>
  <si>
    <t>18C1-CNÔ19;18004920</t>
  </si>
  <si>
    <t xml:space="preserve"> P12</t>
  </si>
  <si>
    <t>Tp Đà Lạt</t>
  </si>
  <si>
    <t>4921</t>
  </si>
  <si>
    <t>Hoàng</t>
  </si>
  <si>
    <t>01694532916</t>
  </si>
  <si>
    <t>18004921</t>
  </si>
  <si>
    <t>SN 35 Ấp Cầu Bà Trà</t>
  </si>
  <si>
    <t>312425797</t>
  </si>
  <si>
    <t>18C1-CCK9;18004921</t>
  </si>
  <si>
    <t xml:space="preserve"> Xã Tân Đông</t>
  </si>
  <si>
    <t>4979</t>
  </si>
  <si>
    <t>Toán</t>
  </si>
  <si>
    <t>0922011062</t>
  </si>
  <si>
    <t>18004922</t>
  </si>
  <si>
    <t>Số 47/10A đường số 417 Tổ 12 Ấp 5</t>
  </si>
  <si>
    <t>025963234</t>
  </si>
  <si>
    <t>18C1-KXD1;18004922</t>
  </si>
  <si>
    <t>4923</t>
  </si>
  <si>
    <t>0925787492</t>
  </si>
  <si>
    <t>18004923</t>
  </si>
  <si>
    <t>410 Ấp Phú Thượng 2</t>
  </si>
  <si>
    <t>352436806</t>
  </si>
  <si>
    <t>18C1-CNÔ19;18004923</t>
  </si>
  <si>
    <t xml:space="preserve"> xã Kiến An</t>
  </si>
  <si>
    <t xml:space="preserve"> huyện Chợ Mới</t>
  </si>
  <si>
    <t>4924</t>
  </si>
  <si>
    <t>Phạm Ngọc Minh</t>
  </si>
  <si>
    <t>01653932688</t>
  </si>
  <si>
    <t>18004924</t>
  </si>
  <si>
    <t>Ấp Liên Sơn</t>
  </si>
  <si>
    <t>077099002014</t>
  </si>
  <si>
    <t>18C1-CCK9;18004924</t>
  </si>
  <si>
    <t xml:space="preserve"> Xã Xà Bang</t>
  </si>
  <si>
    <t xml:space="preserve"> Tỉnh Bà Rịa - Vũng Tàu</t>
  </si>
  <si>
    <t>4925</t>
  </si>
  <si>
    <t>Võ Thành Lê</t>
  </si>
  <si>
    <t>0937527573</t>
  </si>
  <si>
    <t>18004925</t>
  </si>
  <si>
    <t>Mỹ Trung</t>
  </si>
  <si>
    <t>301778694</t>
  </si>
  <si>
    <t>18C1-VSL3;18004925</t>
  </si>
  <si>
    <t xml:space="preserve"> Hậu Mỹ Bắc B</t>
  </si>
  <si>
    <t>4926</t>
  </si>
  <si>
    <t>20/07/1996</t>
  </si>
  <si>
    <t>01203422669</t>
  </si>
  <si>
    <t>18004926</t>
  </si>
  <si>
    <t>341776044</t>
  </si>
  <si>
    <t>18C1-CNL2;18004926</t>
  </si>
  <si>
    <t>Thị Trấn Sa Rài</t>
  </si>
  <si>
    <t xml:space="preserve"> H.Tân Hồng</t>
  </si>
  <si>
    <t>4927</t>
  </si>
  <si>
    <t>19/05/1997</t>
  </si>
  <si>
    <t>0914627120</t>
  </si>
  <si>
    <t>18004927</t>
  </si>
  <si>
    <t>Tân Sơn II</t>
  </si>
  <si>
    <t>371816843</t>
  </si>
  <si>
    <t>18C1-KML2;18004927</t>
  </si>
  <si>
    <t xml:space="preserve"> Đông Yên</t>
  </si>
  <si>
    <t xml:space="preserve"> An Biên</t>
  </si>
  <si>
    <t>4928</t>
  </si>
  <si>
    <t>01693998314</t>
  </si>
  <si>
    <t>18004928</t>
  </si>
  <si>
    <t>Khu phố Đại Áng</t>
  </si>
  <si>
    <t>197385011</t>
  </si>
  <si>
    <t>18C1-VSL3;18004928</t>
  </si>
  <si>
    <t xml:space="preserve"> Đông Lương</t>
  </si>
  <si>
    <t xml:space="preserve"> Thành phố Đông Hà</t>
  </si>
  <si>
    <t>4929</t>
  </si>
  <si>
    <t>0966598409</t>
  </si>
  <si>
    <t>18004929</t>
  </si>
  <si>
    <t>Số nhà 44 tổ 2B ấp Bình Trung</t>
  </si>
  <si>
    <t>331906224</t>
  </si>
  <si>
    <t>18C1-LĐL1;18004929</t>
  </si>
  <si>
    <t xml:space="preserve"> xã Trung Hiếu</t>
  </si>
  <si>
    <t>4930</t>
  </si>
  <si>
    <t>Kiên Thị La</t>
  </si>
  <si>
    <t>Đa</t>
  </si>
  <si>
    <t>01672999615</t>
  </si>
  <si>
    <t>18004930</t>
  </si>
  <si>
    <t>SN 119 Ấp Cóc Lách</t>
  </si>
  <si>
    <t>334986752</t>
  </si>
  <si>
    <t>18C1-NNA1;18004930</t>
  </si>
  <si>
    <t xml:space="preserve"> Huyện Duyên Hải</t>
  </si>
  <si>
    <t>4931</t>
  </si>
  <si>
    <t>0925131650</t>
  </si>
  <si>
    <t>18004931</t>
  </si>
  <si>
    <t>Số 01 đường 670 ấp Chợ</t>
  </si>
  <si>
    <t>079200011080</t>
  </si>
  <si>
    <t>18C1-LGT1;18004931</t>
  </si>
  <si>
    <t xml:space="preserve"> huyện Củ Chi</t>
  </si>
  <si>
    <t>4932</t>
  </si>
  <si>
    <t>Nguyễn Lâm Duy</t>
  </si>
  <si>
    <t>23/06/1998</t>
  </si>
  <si>
    <t>01669805962</t>
  </si>
  <si>
    <t>18004932</t>
  </si>
  <si>
    <t>83/4 Nguyễn An Ninh</t>
  </si>
  <si>
    <t>00027364916</t>
  </si>
  <si>
    <t>18C1-CTM1;18004932</t>
  </si>
  <si>
    <t xml:space="preserve"> Thành phố Vũng Tàu</t>
  </si>
  <si>
    <t xml:space="preserve"> Bà Rịa-Vũng Tàu</t>
  </si>
  <si>
    <t>4933</t>
  </si>
  <si>
    <t>15/03/1998</t>
  </si>
  <si>
    <t>0869038595</t>
  </si>
  <si>
    <t>18004933</t>
  </si>
  <si>
    <t>Thôn Hiệp Nghĩa</t>
  </si>
  <si>
    <t>261472496</t>
  </si>
  <si>
    <t>18C1-CTM1;18004933</t>
  </si>
  <si>
    <t xml:space="preserve"> Xã Tân Thuận</t>
  </si>
  <si>
    <t xml:space="preserve"> huyện Hàm Thuận Nam</t>
  </si>
  <si>
    <t>4934</t>
  </si>
  <si>
    <t>01283934131</t>
  </si>
  <si>
    <t>18004934</t>
  </si>
  <si>
    <t>334963178</t>
  </si>
  <si>
    <t>18C1-ANM1;18004934</t>
  </si>
  <si>
    <t xml:space="preserve"> Thị trấn Càng Long</t>
  </si>
  <si>
    <t xml:space="preserve"> Huyện Càng Long</t>
  </si>
  <si>
    <t>4935</t>
  </si>
  <si>
    <t>Lê Bảo Đăng</t>
  </si>
  <si>
    <t>20/05/1999</t>
  </si>
  <si>
    <t>0937743347</t>
  </si>
  <si>
    <t>18004935</t>
  </si>
  <si>
    <t>25/1 Quí Thế</t>
  </si>
  <si>
    <t>321610287</t>
  </si>
  <si>
    <t>18C1-THU1;18004935</t>
  </si>
  <si>
    <t xml:space="preserve"> Quới Điền</t>
  </si>
  <si>
    <t>Thạnh Phú</t>
  </si>
  <si>
    <t>4936</t>
  </si>
  <si>
    <t>0909360717</t>
  </si>
  <si>
    <t>18004936</t>
  </si>
  <si>
    <t>212317953</t>
  </si>
  <si>
    <t>18T4-TKW1;18004936</t>
  </si>
  <si>
    <t>Xã Bình Chương</t>
  </si>
  <si>
    <t>4937</t>
  </si>
  <si>
    <t>Hán Thị Kim</t>
  </si>
  <si>
    <t>01665433645</t>
  </si>
  <si>
    <t>18004937</t>
  </si>
  <si>
    <t>264528373</t>
  </si>
  <si>
    <t>18C1-KTD1;18004937</t>
  </si>
  <si>
    <t xml:space="preserve"> xã Phước Dân</t>
  </si>
  <si>
    <t>4938</t>
  </si>
  <si>
    <t>0971119348</t>
  </si>
  <si>
    <t>18004938</t>
  </si>
  <si>
    <t>Thanh Huy</t>
  </si>
  <si>
    <t>215509368</t>
  </si>
  <si>
    <t>18C1-ĐĐT1;18004938</t>
  </si>
  <si>
    <t>4939</t>
  </si>
  <si>
    <t>0925553094</t>
  </si>
  <si>
    <t>18004939</t>
  </si>
  <si>
    <t>Thôn Phú Sum</t>
  </si>
  <si>
    <t>261479809</t>
  </si>
  <si>
    <t>18C1-TKW1;18004939</t>
  </si>
  <si>
    <t xml:space="preserve"> xã Hàm Mỹ</t>
  </si>
  <si>
    <t>4940</t>
  </si>
  <si>
    <t>18C1-NNA2</t>
  </si>
  <si>
    <t>0945597801</t>
  </si>
  <si>
    <t>18004940</t>
  </si>
  <si>
    <t>21 Lê Lợi Tổ dân phố 3</t>
  </si>
  <si>
    <t>261516533</t>
  </si>
  <si>
    <t>18C1-NNA2;18004940</t>
  </si>
  <si>
    <t>4941</t>
  </si>
  <si>
    <t>01674874394</t>
  </si>
  <si>
    <t>18004941</t>
  </si>
  <si>
    <t>Tổ 8 Phước Hòa</t>
  </si>
  <si>
    <t>072300002958</t>
  </si>
  <si>
    <t>18C1-KTD1;18004941</t>
  </si>
  <si>
    <t>4942</t>
  </si>
  <si>
    <t>01665707466</t>
  </si>
  <si>
    <t>18004942</t>
  </si>
  <si>
    <t>Đội 8 Long Mỹ</t>
  </si>
  <si>
    <t>215551776</t>
  </si>
  <si>
    <t>18C1-ĐCN4;18004942</t>
  </si>
  <si>
    <t>4943</t>
  </si>
  <si>
    <t>0989102910</t>
  </si>
  <si>
    <t>18004943</t>
  </si>
  <si>
    <t>87 Gò Xoài KP10</t>
  </si>
  <si>
    <t>079200009656</t>
  </si>
  <si>
    <t>18C1-QTD1;18004943</t>
  </si>
  <si>
    <t>4944</t>
  </si>
  <si>
    <t>28/06/1998</t>
  </si>
  <si>
    <t>01867155400</t>
  </si>
  <si>
    <t>18004944</t>
  </si>
  <si>
    <t>256/47/4 Ấp 2</t>
  </si>
  <si>
    <t>025766617</t>
  </si>
  <si>
    <t>18C1-TKĐ1;18004944</t>
  </si>
  <si>
    <t>4945</t>
  </si>
  <si>
    <t>0933043401</t>
  </si>
  <si>
    <t>18004945</t>
  </si>
  <si>
    <t>C14/11 KP3</t>
  </si>
  <si>
    <t>079199005682</t>
  </si>
  <si>
    <t>18C1-KTD1;18004945</t>
  </si>
  <si>
    <t>4946</t>
  </si>
  <si>
    <t>0974506511</t>
  </si>
  <si>
    <t>18004946</t>
  </si>
  <si>
    <t>26/11 Đường Số B3</t>
  </si>
  <si>
    <t>027099000074</t>
  </si>
  <si>
    <t>18C1-CCK9;18004946</t>
  </si>
  <si>
    <t>4947</t>
  </si>
  <si>
    <t>01689975914</t>
  </si>
  <si>
    <t>18004947</t>
  </si>
  <si>
    <t>Tổ 4 Ấp Hội Phú</t>
  </si>
  <si>
    <t>072098000686</t>
  </si>
  <si>
    <t>18C1-CTM2;18004947</t>
  </si>
  <si>
    <t>4948</t>
  </si>
  <si>
    <t>18T2-MTT1</t>
  </si>
  <si>
    <t>01226811395</t>
  </si>
  <si>
    <t>18004948</t>
  </si>
  <si>
    <t>Tổ 25Ấp 1</t>
  </si>
  <si>
    <t>312427646</t>
  </si>
  <si>
    <t>18T2-MTT1;18004948</t>
  </si>
  <si>
    <t xml:space="preserve"> An Hữu</t>
  </si>
  <si>
    <t>4949</t>
  </si>
  <si>
    <t>26/03/1999</t>
  </si>
  <si>
    <t>0961958801</t>
  </si>
  <si>
    <t>18004949</t>
  </si>
  <si>
    <t>55/17/20 đường Thành Mỹ</t>
  </si>
  <si>
    <t>025876463</t>
  </si>
  <si>
    <t>18C1-ĐĐT2;18004949</t>
  </si>
  <si>
    <t>4950</t>
  </si>
  <si>
    <t>01279400440</t>
  </si>
  <si>
    <t>18004950</t>
  </si>
  <si>
    <t>Số nhà 068 Ấp E2</t>
  </si>
  <si>
    <t>092200000984</t>
  </si>
  <si>
    <t>18C1-CĐT2;18004950</t>
  </si>
  <si>
    <t>4951</t>
  </si>
  <si>
    <t>01687075767</t>
  </si>
  <si>
    <t>18004951</t>
  </si>
  <si>
    <t>18C1-CCK9;18004951</t>
  </si>
  <si>
    <t xml:space="preserve"> Đức Phổ</t>
  </si>
  <si>
    <t xml:space="preserve"> Cát Tiên</t>
  </si>
  <si>
    <t>4952</t>
  </si>
  <si>
    <t>05/12/1999</t>
  </si>
  <si>
    <t>01665897817</t>
  </si>
  <si>
    <t>18004952</t>
  </si>
  <si>
    <t>175/1 Tỉnh lộ 19 Tổ 14 Khu Phố Lộc Du</t>
  </si>
  <si>
    <t>291204256</t>
  </si>
  <si>
    <t>18C1-CCK9;18004952</t>
  </si>
  <si>
    <t xml:space="preserve"> TT Trảng Bàng</t>
  </si>
  <si>
    <t xml:space="preserve"> Trảng Bàng</t>
  </si>
  <si>
    <t>4953</t>
  </si>
  <si>
    <t>01674845476</t>
  </si>
  <si>
    <t>18004953</t>
  </si>
  <si>
    <t>Ấp Bù Xăng Thôn Thuận Phú</t>
  </si>
  <si>
    <t>285712030</t>
  </si>
  <si>
    <t>18C1-CĐT2;18004953</t>
  </si>
  <si>
    <t>4954</t>
  </si>
  <si>
    <t>18004954</t>
  </si>
  <si>
    <t>18T4-KTD1;18004954</t>
  </si>
  <si>
    <t>4955</t>
  </si>
  <si>
    <t>0978305414</t>
  </si>
  <si>
    <t>18004955</t>
  </si>
  <si>
    <t>Ấp Nhân Phước</t>
  </si>
  <si>
    <t>038098005359</t>
  </si>
  <si>
    <t>18C1-CNÔ1;18004955</t>
  </si>
  <si>
    <t xml:space="preserve"> Xã Xuyên Mộc</t>
  </si>
  <si>
    <t xml:space="preserve"> Huyện Xuyên Mộc</t>
  </si>
  <si>
    <t>4956</t>
  </si>
  <si>
    <t>Lê Thị Ngọc</t>
  </si>
  <si>
    <t>01654071282</t>
  </si>
  <si>
    <t>18004956</t>
  </si>
  <si>
    <t>Thôn Đồng Tháp</t>
  </si>
  <si>
    <t>285781256</t>
  </si>
  <si>
    <t>18C1-KTD1;18004956</t>
  </si>
  <si>
    <t>4957</t>
  </si>
  <si>
    <t>01692924754</t>
  </si>
  <si>
    <t>18004957</t>
  </si>
  <si>
    <t>079200010469</t>
  </si>
  <si>
    <t>18C1-ĐTC1;18004957</t>
  </si>
  <si>
    <t>4958</t>
  </si>
  <si>
    <t>01686462759</t>
  </si>
  <si>
    <t>18004958</t>
  </si>
  <si>
    <t>285718890</t>
  </si>
  <si>
    <t>18C1-ĐTC1;18004958</t>
  </si>
  <si>
    <t xml:space="preserve"> xã Tân lập</t>
  </si>
  <si>
    <t>4959</t>
  </si>
  <si>
    <t>Trần Thị Ánh</t>
  </si>
  <si>
    <t>01678918527</t>
  </si>
  <si>
    <t>18004959</t>
  </si>
  <si>
    <t>Xóm 26 Vĩnh An</t>
  </si>
  <si>
    <t>212847506</t>
  </si>
  <si>
    <t>18C1-KTD1;18004959</t>
  </si>
  <si>
    <t>4960</t>
  </si>
  <si>
    <t>Đỗ Quốc</t>
  </si>
  <si>
    <t>19/07/1997</t>
  </si>
  <si>
    <t>01267718258</t>
  </si>
  <si>
    <t>18004960</t>
  </si>
  <si>
    <t>212714892</t>
  </si>
  <si>
    <t>18T2-VSL1;18004960</t>
  </si>
  <si>
    <t>4961</t>
  </si>
  <si>
    <t>27/01/1998</t>
  </si>
  <si>
    <t>0982639264</t>
  </si>
  <si>
    <t>18004961</t>
  </si>
  <si>
    <t>Xóm 15</t>
  </si>
  <si>
    <t>184377576</t>
  </si>
  <si>
    <t>18C1-NNA2;18004961</t>
  </si>
  <si>
    <t xml:space="preserve"> Xã Bình Lộc</t>
  </si>
  <si>
    <t>4962</t>
  </si>
  <si>
    <t>Nguyễn Kế Khánh</t>
  </si>
  <si>
    <t>0962756322</t>
  </si>
  <si>
    <t>18004962</t>
  </si>
  <si>
    <t>499/6/5R Quang trung</t>
  </si>
  <si>
    <t>052200000073</t>
  </si>
  <si>
    <t>18C1-THU1;18004962</t>
  </si>
  <si>
    <t xml:space="preserve"> Phường 10</t>
  </si>
  <si>
    <t>4963</t>
  </si>
  <si>
    <t>0943550545</t>
  </si>
  <si>
    <t>18004963</t>
  </si>
  <si>
    <t>381885026</t>
  </si>
  <si>
    <t>18C1-CCK9;18004963</t>
  </si>
  <si>
    <t xml:space="preserve"> Xã thới bình</t>
  </si>
  <si>
    <t xml:space="preserve"> Huyện thới bình</t>
  </si>
  <si>
    <t xml:space="preserve"> Tỉnh cà mau</t>
  </si>
  <si>
    <t>4964</t>
  </si>
  <si>
    <t>01677970716</t>
  </si>
  <si>
    <t>18004964</t>
  </si>
  <si>
    <t>KDC số 43 Thôn Phước Chánh</t>
  </si>
  <si>
    <t>212814412</t>
  </si>
  <si>
    <t>18C1-ĐTC1;18004964</t>
  </si>
  <si>
    <t xml:space="preserve"> xã Đức Hòa</t>
  </si>
  <si>
    <t>4965</t>
  </si>
  <si>
    <t>01637809955</t>
  </si>
  <si>
    <t>18004965</t>
  </si>
  <si>
    <t>07 Nguyễn Trãi</t>
  </si>
  <si>
    <t>231091376</t>
  </si>
  <si>
    <t>18C1-ĐĐT3;18004965</t>
  </si>
  <si>
    <t xml:space="preserve"> phường Bờ Sông</t>
  </si>
  <si>
    <t>4966</t>
  </si>
  <si>
    <t>01285075515</t>
  </si>
  <si>
    <t>18004966</t>
  </si>
  <si>
    <t>411/2 Nguyễn Thái Bình</t>
  </si>
  <si>
    <t>026019809</t>
  </si>
  <si>
    <t>18C1-CTM2;18004966</t>
  </si>
  <si>
    <t>4967</t>
  </si>
  <si>
    <t>Hồ Lê Thanh</t>
  </si>
  <si>
    <t>22/01/1998</t>
  </si>
  <si>
    <t>0926966156</t>
  </si>
  <si>
    <t>18004967</t>
  </si>
  <si>
    <t>31/5G Trung Lân</t>
  </si>
  <si>
    <t>07909804421</t>
  </si>
  <si>
    <t>18C1-VSL3;18004967</t>
  </si>
  <si>
    <t>4968</t>
  </si>
  <si>
    <t>12/09/1995</t>
  </si>
  <si>
    <t>0921309470</t>
  </si>
  <si>
    <t>18004968</t>
  </si>
  <si>
    <t>79 đường 12</t>
  </si>
  <si>
    <t>079095005509</t>
  </si>
  <si>
    <t>18C1-ĐTC1;18004968</t>
  </si>
  <si>
    <t>Phường Phước Bình</t>
  </si>
  <si>
    <t>4969</t>
  </si>
  <si>
    <t>24/07/1999</t>
  </si>
  <si>
    <t>01289517285</t>
  </si>
  <si>
    <t>18004969</t>
  </si>
  <si>
    <t>4/2 kênh 19/5</t>
  </si>
  <si>
    <t>026021574</t>
  </si>
  <si>
    <t>18C1-LTM2;18004969</t>
  </si>
  <si>
    <t>4970</t>
  </si>
  <si>
    <t>0167247403</t>
  </si>
  <si>
    <t>18004970</t>
  </si>
  <si>
    <t>Tổ 3 Ấp An Tân</t>
  </si>
  <si>
    <t>285803611</t>
  </si>
  <si>
    <t>18C1-QTD1;18004970</t>
  </si>
  <si>
    <t>4971</t>
  </si>
  <si>
    <t>Đặng</t>
  </si>
  <si>
    <t>0902709821</t>
  </si>
  <si>
    <t>18004971</t>
  </si>
  <si>
    <t>3/1 Âu Cơ</t>
  </si>
  <si>
    <t>079200011550</t>
  </si>
  <si>
    <t>18C1-TKĐ1;18004971</t>
  </si>
  <si>
    <t>4972</t>
  </si>
  <si>
    <t>0962848650</t>
  </si>
  <si>
    <t>18004972</t>
  </si>
  <si>
    <t>Số nhà 184Tổ 5 Ấp Long Thạnh B</t>
  </si>
  <si>
    <t>341912057</t>
  </si>
  <si>
    <t>18C1-ĐCN4;18004972</t>
  </si>
  <si>
    <t>Xã Long Khánh A</t>
  </si>
  <si>
    <t>4973</t>
  </si>
  <si>
    <t>Lâm Tô</t>
  </si>
  <si>
    <t>Ny</t>
  </si>
  <si>
    <t>01664091825</t>
  </si>
  <si>
    <t>18004973</t>
  </si>
  <si>
    <t>Ấp No Tom</t>
  </si>
  <si>
    <t>366300228</t>
  </si>
  <si>
    <t>18C1-CCK9;18004973</t>
  </si>
  <si>
    <t xml:space="preserve"> xã Hòa Đồng</t>
  </si>
  <si>
    <t xml:space="preserve"> tỉnh Sóc Trăng</t>
  </si>
  <si>
    <t>4974</t>
  </si>
  <si>
    <t>01676527905</t>
  </si>
  <si>
    <t>18004974</t>
  </si>
  <si>
    <t>Thôn 19</t>
  </si>
  <si>
    <t>241850171</t>
  </si>
  <si>
    <t>18C1-ĐĐT3;18004974</t>
  </si>
  <si>
    <t xml:space="preserve"> xã Ea Kly</t>
  </si>
  <si>
    <t xml:space="preserve"> huyện Krông Pắc</t>
  </si>
  <si>
    <t>4975</t>
  </si>
  <si>
    <t>0869648209</t>
  </si>
  <si>
    <t>18004975</t>
  </si>
  <si>
    <t>231341784</t>
  </si>
  <si>
    <t>18C1-ĐCN4;18004975</t>
  </si>
  <si>
    <t xml:space="preserve"> Thôn IA TÔ</t>
  </si>
  <si>
    <t xml:space="preserve"> Huyện IA GRAI</t>
  </si>
  <si>
    <t xml:space="preserve"> Tỉnh GIA LAI</t>
  </si>
  <si>
    <t>4976</t>
  </si>
  <si>
    <t>0987996324</t>
  </si>
  <si>
    <t>18004976</t>
  </si>
  <si>
    <t>Thôn An Định</t>
  </si>
  <si>
    <t>212846117</t>
  </si>
  <si>
    <t>18C1-NNA2;18004976</t>
  </si>
  <si>
    <t xml:space="preserve"> Xã Phổ Thuận</t>
  </si>
  <si>
    <t>4977</t>
  </si>
  <si>
    <t>Dỹ</t>
  </si>
  <si>
    <t>0932548324</t>
  </si>
  <si>
    <t>18004977</t>
  </si>
  <si>
    <t>Thôn trà quang Bắc</t>
  </si>
  <si>
    <t>215485605</t>
  </si>
  <si>
    <t>18T2-CCK1;18004977</t>
  </si>
  <si>
    <t xml:space="preserve"> Xã Phù Mỹ</t>
  </si>
  <si>
    <t>4978</t>
  </si>
  <si>
    <t>01642268005</t>
  </si>
  <si>
    <t>18004978</t>
  </si>
  <si>
    <t>35 Thôn 8</t>
  </si>
  <si>
    <t>18C1-CNÔ19;18004978</t>
  </si>
  <si>
    <t xml:space="preserve"> X.Ninh Loan</t>
  </si>
  <si>
    <t xml:space="preserve"> H.Đức Trọng</t>
  </si>
  <si>
    <t>4992</t>
  </si>
  <si>
    <t>0969930742</t>
  </si>
  <si>
    <t>18004979</t>
  </si>
  <si>
    <t>số 55 đường 439 tổ 62 Ấp Phú Lợi</t>
  </si>
  <si>
    <t>072200003854</t>
  </si>
  <si>
    <t>18C1-CCK9;18004979</t>
  </si>
  <si>
    <t>4980</t>
  </si>
  <si>
    <t>Trịnh Quốc</t>
  </si>
  <si>
    <t>0967674724</t>
  </si>
  <si>
    <t>18004980</t>
  </si>
  <si>
    <t>Số 19 tổ 1 ấp 5</t>
  </si>
  <si>
    <t>285622831</t>
  </si>
  <si>
    <t>18C1-TKW1;18004980</t>
  </si>
  <si>
    <t>4981</t>
  </si>
  <si>
    <t>01633819956</t>
  </si>
  <si>
    <t>18004981</t>
  </si>
  <si>
    <t>18C1-ĐĐT3;18004981</t>
  </si>
  <si>
    <t xml:space="preserve"> X.Nha Bích</t>
  </si>
  <si>
    <t xml:space="preserve"> H.Chơn  Thành</t>
  </si>
  <si>
    <t>4982</t>
  </si>
  <si>
    <t>24/09/1996</t>
  </si>
  <si>
    <t>0974577924</t>
  </si>
  <si>
    <t>18004982</t>
  </si>
  <si>
    <t>3/3 tổ 6 ấp Đông Tiến</t>
  </si>
  <si>
    <t>072196001692</t>
  </si>
  <si>
    <t>18C1-KTD1;18004982</t>
  </si>
  <si>
    <t xml:space="preserve"> xã Tân Đông</t>
  </si>
  <si>
    <t>4983</t>
  </si>
  <si>
    <t>01673440461</t>
  </si>
  <si>
    <t>18004983</t>
  </si>
  <si>
    <t>Khánh Nhơn</t>
  </si>
  <si>
    <t>264547571</t>
  </si>
  <si>
    <t>18C1-TKW1;18004983</t>
  </si>
  <si>
    <t xml:space="preserve"> Nhơn Hải</t>
  </si>
  <si>
    <t>4984</t>
  </si>
  <si>
    <t>01695991336</t>
  </si>
  <si>
    <t>18004984</t>
  </si>
  <si>
    <t>Xóm 9 Thôn Thiệp Sơn</t>
  </si>
  <si>
    <t>212844560</t>
  </si>
  <si>
    <t>18C1-VSL2;18004984</t>
  </si>
  <si>
    <t>4985</t>
  </si>
  <si>
    <t>Nguyễn Lê Thủy</t>
  </si>
  <si>
    <t>0968114841</t>
  </si>
  <si>
    <t>18004985</t>
  </si>
  <si>
    <t>17/1 Ấp Mỹ Tân</t>
  </si>
  <si>
    <t>366273301</t>
  </si>
  <si>
    <t>18C1-NNA2;18004985</t>
  </si>
  <si>
    <t xml:space="preserve"> Xã Nhơn Mỹ</t>
  </si>
  <si>
    <t xml:space="preserve"> Huyện Kế Sách</t>
  </si>
  <si>
    <t>4986</t>
  </si>
  <si>
    <t>01699232840</t>
  </si>
  <si>
    <t>18004986</t>
  </si>
  <si>
    <t>Số nhà 20 Thôn 1A</t>
  </si>
  <si>
    <t>241723768</t>
  </si>
  <si>
    <t>18C1-CCK9;18004986</t>
  </si>
  <si>
    <t xml:space="preserve"> xã Ea Mnang</t>
  </si>
  <si>
    <t xml:space="preserve"> huyện Cư M' Gar</t>
  </si>
  <si>
    <t>4987</t>
  </si>
  <si>
    <t>0918382586</t>
  </si>
  <si>
    <t>18004987</t>
  </si>
  <si>
    <t>194/2A Gò Dầu</t>
  </si>
  <si>
    <t>082099000035</t>
  </si>
  <si>
    <t>18C1-ĐCN4;18004987</t>
  </si>
  <si>
    <t>4988</t>
  </si>
  <si>
    <t>0904851792</t>
  </si>
  <si>
    <t>18004988</t>
  </si>
  <si>
    <t>136/6 Nguyễn Thượng Hiền</t>
  </si>
  <si>
    <t>025997331</t>
  </si>
  <si>
    <t>18C1-CCK9;18004988</t>
  </si>
  <si>
    <t xml:space="preserve"> Q.Gò Vấp</t>
  </si>
  <si>
    <t>4989</t>
  </si>
  <si>
    <t>01656058602</t>
  </si>
  <si>
    <t>18004989</t>
  </si>
  <si>
    <t>Bảo Thị</t>
  </si>
  <si>
    <t>18C1-CCK9;18004989</t>
  </si>
  <si>
    <t xml:space="preserve"> Xã Xuân Định</t>
  </si>
  <si>
    <t>4990</t>
  </si>
  <si>
    <t>Nguyễn Xuân Đức</t>
  </si>
  <si>
    <t>01669334851</t>
  </si>
  <si>
    <t>18004990</t>
  </si>
  <si>
    <t>Khu 5 Ấp Bảo Thị</t>
  </si>
  <si>
    <t>18C1-LTM2;18004990</t>
  </si>
  <si>
    <t xml:space="preserve"> xã Xuân Định</t>
  </si>
  <si>
    <t xml:space="preserve"> huyện Xuận Lộc</t>
  </si>
  <si>
    <t>4991</t>
  </si>
  <si>
    <t>Vũ Thúy</t>
  </si>
  <si>
    <t>0932680842</t>
  </si>
  <si>
    <t>18004991</t>
  </si>
  <si>
    <t>72/5E Ấp Xuân Thới Đông 3</t>
  </si>
  <si>
    <t>079300003356</t>
  </si>
  <si>
    <t>18C1-CNM1;18004991</t>
  </si>
  <si>
    <t xml:space="preserve"> Xã Xuân Thới Đông</t>
  </si>
  <si>
    <t xml:space="preserve"> huyện Hóc Môn</t>
  </si>
  <si>
    <t>4890</t>
  </si>
  <si>
    <t>0923212347</t>
  </si>
  <si>
    <t>18004992</t>
  </si>
  <si>
    <t>1/3 ấp Tân Tiến</t>
  </si>
  <si>
    <t>079200014095</t>
  </si>
  <si>
    <t>18C1-QTM1;18004992</t>
  </si>
  <si>
    <t>4993</t>
  </si>
  <si>
    <t>Nguyễn Phạm Thanh</t>
  </si>
  <si>
    <t>01267476942</t>
  </si>
  <si>
    <t>18004993</t>
  </si>
  <si>
    <t>298 Đường Tây Thạnh</t>
  </si>
  <si>
    <t>025957380</t>
  </si>
  <si>
    <t>18C1-KTD1;18004993</t>
  </si>
  <si>
    <t>4994</t>
  </si>
  <si>
    <t>0965976805</t>
  </si>
  <si>
    <t>18004994</t>
  </si>
  <si>
    <t>18C1-CMT1;18004994</t>
  </si>
  <si>
    <t>Xã Xuy Xã</t>
  </si>
  <si>
    <t xml:space="preserve"> Huyện Mỹ Đức</t>
  </si>
  <si>
    <t xml:space="preserve"> Hà Nội</t>
  </si>
  <si>
    <t>4995</t>
  </si>
  <si>
    <t>01682356656</t>
  </si>
  <si>
    <t>18004995</t>
  </si>
  <si>
    <t>tổ 4 khu phố Hưng Phú</t>
  </si>
  <si>
    <t>285734247</t>
  </si>
  <si>
    <t>18C1-CCK9;18004995</t>
  </si>
  <si>
    <t>4996</t>
  </si>
  <si>
    <t>Nguyễn Quảng</t>
  </si>
  <si>
    <t>01215513020</t>
  </si>
  <si>
    <t>18004996</t>
  </si>
  <si>
    <t>Tổ 11</t>
  </si>
  <si>
    <t>212586234</t>
  </si>
  <si>
    <t>18T2-ĐCN1;18004996</t>
  </si>
  <si>
    <t xml:space="preserve"> Phường Nguyễn Nghiêm</t>
  </si>
  <si>
    <t>4997</t>
  </si>
  <si>
    <t>Lại Phú</t>
  </si>
  <si>
    <t>21/08/1994</t>
  </si>
  <si>
    <t>0969424291</t>
  </si>
  <si>
    <t>18004997</t>
  </si>
  <si>
    <t>180 xóm 1 thôn Tân Đà</t>
  </si>
  <si>
    <t>18C1-TĐH2;18004997</t>
  </si>
  <si>
    <t xml:space="preserve"> xã Tân Hội</t>
  </si>
  <si>
    <t xml:space="preserve"> huyện Đức Trọng</t>
  </si>
  <si>
    <t>4998</t>
  </si>
  <si>
    <t>01287412718</t>
  </si>
  <si>
    <t>18004998</t>
  </si>
  <si>
    <t>Số 2 Đường 405 Ấp 2</t>
  </si>
  <si>
    <t>079202015526</t>
  </si>
  <si>
    <t>18T4-CMT1;18004998</t>
  </si>
  <si>
    <t>4999</t>
  </si>
  <si>
    <t>Nguyễn Lam Nhật</t>
  </si>
  <si>
    <t>0926574876</t>
  </si>
  <si>
    <t>18004999</t>
  </si>
  <si>
    <t>272787143</t>
  </si>
  <si>
    <t>18C1-MNV1;18004999</t>
  </si>
  <si>
    <t xml:space="preserve"> Xã Xuân Phú</t>
  </si>
  <si>
    <t>5000</t>
  </si>
  <si>
    <t>Lê Tào Tuyết</t>
  </si>
  <si>
    <t>0931155981</t>
  </si>
  <si>
    <t>18005000</t>
  </si>
  <si>
    <t>94 Quảng Hiền</t>
  </si>
  <si>
    <t>026029689</t>
  </si>
  <si>
    <t>18C1-KTD1;18005000</t>
  </si>
  <si>
    <t>5001</t>
  </si>
  <si>
    <t>Lương Thanh</t>
  </si>
  <si>
    <t>0963647507</t>
  </si>
  <si>
    <t>18005001</t>
  </si>
  <si>
    <t>58/332 Quang Trung Tổ 13 Khu phố 3</t>
  </si>
  <si>
    <t>18T4-CCK1;18005001</t>
  </si>
  <si>
    <t xml:space="preserve"> quận Gò Vấp</t>
  </si>
  <si>
    <t>5002</t>
  </si>
  <si>
    <t>Dưỡng</t>
  </si>
  <si>
    <t>0908811256</t>
  </si>
  <si>
    <t>18005002</t>
  </si>
  <si>
    <t>Kim Thành</t>
  </si>
  <si>
    <t>212460590</t>
  </si>
  <si>
    <t>18C1-CCK4;18005002</t>
  </si>
  <si>
    <t xml:space="preserve"> Hành Dũng</t>
  </si>
  <si>
    <t xml:space="preserve"> Nghĩa Hành</t>
  </si>
  <si>
    <t>5003</t>
  </si>
  <si>
    <t>Ngô Thị Bích</t>
  </si>
  <si>
    <t>01284119762</t>
  </si>
  <si>
    <t>18005003</t>
  </si>
  <si>
    <t>219/9/14 Trần Văn Đang</t>
  </si>
  <si>
    <t>025873698</t>
  </si>
  <si>
    <t>18C1-NNA2;18005003</t>
  </si>
  <si>
    <t>5004</t>
  </si>
  <si>
    <t>Huấn</t>
  </si>
  <si>
    <t>11/02/1995</t>
  </si>
  <si>
    <t>01628327459</t>
  </si>
  <si>
    <t>18005004</t>
  </si>
  <si>
    <t>Tổ 1 Ấp Thuận Phú 1</t>
  </si>
  <si>
    <t>285480905</t>
  </si>
  <si>
    <t>18C1-TKĐ1;18005004</t>
  </si>
  <si>
    <t xml:space="preserve"> Xã Thuận Phú</t>
  </si>
  <si>
    <t>5005</t>
  </si>
  <si>
    <t>0921199621</t>
  </si>
  <si>
    <t>18005005</t>
  </si>
  <si>
    <t>06 Ấp vĩnh Qui</t>
  </si>
  <si>
    <t>092099002883</t>
  </si>
  <si>
    <t>18C1-CĐT2;18005005</t>
  </si>
  <si>
    <t xml:space="preserve"> Xã Vĩnh Trinh</t>
  </si>
  <si>
    <t>5006</t>
  </si>
  <si>
    <t>Phạm Thị Hồng</t>
  </si>
  <si>
    <t>01628700280</t>
  </si>
  <si>
    <t>18005006</t>
  </si>
  <si>
    <t>245343206</t>
  </si>
  <si>
    <t>18C1-KTD1;18005006</t>
  </si>
  <si>
    <t xml:space="preserve"> Xã Kiến Thành</t>
  </si>
  <si>
    <t xml:space="preserve"> Huyện Đăk</t>
  </si>
  <si>
    <t>5007</t>
  </si>
  <si>
    <t>01633300594</t>
  </si>
  <si>
    <t>18005007</t>
  </si>
  <si>
    <t>Ấp Thụ Lâm 2</t>
  </si>
  <si>
    <t>272914914</t>
  </si>
  <si>
    <t>18C1-BCN1;18005007</t>
  </si>
  <si>
    <t>5008</t>
  </si>
  <si>
    <t>Lê Thế</t>
  </si>
  <si>
    <t>0963123943</t>
  </si>
  <si>
    <t>18005008</t>
  </si>
  <si>
    <t>245346609</t>
  </si>
  <si>
    <t>18C1-TKĐ1;18005008</t>
  </si>
  <si>
    <t>5009</t>
  </si>
  <si>
    <t>Lơ Mu Se</t>
  </si>
  <si>
    <t>Pha</t>
  </si>
  <si>
    <t>01663118703</t>
  </si>
  <si>
    <t>18005009</t>
  </si>
  <si>
    <t>03 Thôn Potpe</t>
  </si>
  <si>
    <t>251176354</t>
  </si>
  <si>
    <t>18C1-CTM2;18005009</t>
  </si>
  <si>
    <t xml:space="preserve"> Xã Đinh Văn</t>
  </si>
  <si>
    <t>5010</t>
  </si>
  <si>
    <t>Thuật</t>
  </si>
  <si>
    <t>01632296970</t>
  </si>
  <si>
    <t>18005010</t>
  </si>
  <si>
    <t>Đội 6 Vạn Mỹ</t>
  </si>
  <si>
    <t>212436001</t>
  </si>
  <si>
    <t>18C1-CCK9;18005010</t>
  </si>
  <si>
    <t xml:space="preserve"> TT Sông Vệ</t>
  </si>
  <si>
    <t>5011</t>
  </si>
  <si>
    <t>0909358495</t>
  </si>
  <si>
    <t>18005011</t>
  </si>
  <si>
    <t>108/9 Đường số 8</t>
  </si>
  <si>
    <t>025937997</t>
  </si>
  <si>
    <t>18C1-ANM1;18005011</t>
  </si>
  <si>
    <t>5012</t>
  </si>
  <si>
    <t>01638588107</t>
  </si>
  <si>
    <t>18005012</t>
  </si>
  <si>
    <t>187745188</t>
  </si>
  <si>
    <t>18C1-CMT1;18005012</t>
  </si>
  <si>
    <t xml:space="preserve"> xã Bảo Thành</t>
  </si>
  <si>
    <t xml:space="preserve"> huyện Yên Thành</t>
  </si>
  <si>
    <t>5013</t>
  </si>
  <si>
    <t>0928428070</t>
  </si>
  <si>
    <t>18005013</t>
  </si>
  <si>
    <t>Đội 3 Thôn Phú Lương</t>
  </si>
  <si>
    <t>038099002429</t>
  </si>
  <si>
    <t>18C1-KXD1;18005013</t>
  </si>
  <si>
    <t xml:space="preserve"> Xã Quảng Chính</t>
  </si>
  <si>
    <t xml:space="preserve"> Huyện Quảng Xương</t>
  </si>
  <si>
    <t xml:space="preserve"> Tỉnh Thanh Hóa.</t>
  </si>
  <si>
    <t>5014</t>
  </si>
  <si>
    <t>Phạm Nguyễn Huy</t>
  </si>
  <si>
    <t>01673844632</t>
  </si>
  <si>
    <t>18005014</t>
  </si>
  <si>
    <t>199/3 Tân Yên</t>
  </si>
  <si>
    <t>272814247</t>
  </si>
  <si>
    <t>18C1-CCK9;18005014</t>
  </si>
  <si>
    <t xml:space="preserve"> Xã Gia Tân 3</t>
  </si>
  <si>
    <t>5015</t>
  </si>
  <si>
    <t>Lê Sĩ</t>
  </si>
  <si>
    <t>0918188922</t>
  </si>
  <si>
    <t>18005015</t>
  </si>
  <si>
    <t>233282074</t>
  </si>
  <si>
    <t>18C1-CĐT2;18005015</t>
  </si>
  <si>
    <t xml:space="preserve"> Xã Đăk Uy</t>
  </si>
  <si>
    <t xml:space="preserve"> Huyện Đăk Hà</t>
  </si>
  <si>
    <t>5016</t>
  </si>
  <si>
    <t>01656424218</t>
  </si>
  <si>
    <t>18005016</t>
  </si>
  <si>
    <t>231331376</t>
  </si>
  <si>
    <t>18C1-ĐCN4;18005016</t>
  </si>
  <si>
    <t>5017</t>
  </si>
  <si>
    <t>01632413309</t>
  </si>
  <si>
    <t>18005017</t>
  </si>
  <si>
    <t>Thôn Nhơn Nghĩa Tây</t>
  </si>
  <si>
    <t>215486886</t>
  </si>
  <si>
    <t>18C1-CCK9;18005017</t>
  </si>
  <si>
    <t xml:space="preserve"> Xã Nhơn Phúc</t>
  </si>
  <si>
    <t xml:space="preserve"> Huyện An Nhơn</t>
  </si>
  <si>
    <t>5018</t>
  </si>
  <si>
    <t>0975713570</t>
  </si>
  <si>
    <t>18005018</t>
  </si>
  <si>
    <t>251252118</t>
  </si>
  <si>
    <t>18C1-CCK9;18005018</t>
  </si>
  <si>
    <t>5019</t>
  </si>
  <si>
    <t>01264166679</t>
  </si>
  <si>
    <t>18005019</t>
  </si>
  <si>
    <t>A4/7B Ấp 1</t>
  </si>
  <si>
    <t>026008767</t>
  </si>
  <si>
    <t>18C1-KXD1;18005019</t>
  </si>
  <si>
    <t xml:space="preserve"> Huyện Bình Chánh</t>
  </si>
  <si>
    <t>5020</t>
  </si>
  <si>
    <t>01658995559</t>
  </si>
  <si>
    <t>18005020</t>
  </si>
  <si>
    <t>036200009854</t>
  </si>
  <si>
    <t>18C1-CĐT2;18005020</t>
  </si>
  <si>
    <t xml:space="preserve"> tỉnh Nam Định</t>
  </si>
  <si>
    <t>5022</t>
  </si>
  <si>
    <t>01695258593</t>
  </si>
  <si>
    <t>18005022</t>
  </si>
  <si>
    <t>Tổ 18 Khu 5</t>
  </si>
  <si>
    <t>251138669</t>
  </si>
  <si>
    <t>18C1-VSL3;18005022</t>
  </si>
  <si>
    <t xml:space="preserve"> Thị trấn Lộc Thắng</t>
  </si>
  <si>
    <t>5023</t>
  </si>
  <si>
    <t>0963282355</t>
  </si>
  <si>
    <t>18005023</t>
  </si>
  <si>
    <t>Ấp Đường Đào</t>
  </si>
  <si>
    <t>381970246</t>
  </si>
  <si>
    <t>18C1-CNM2;18005023</t>
  </si>
  <si>
    <t xml:space="preserve"> Thị Trấn Rạch Gốc</t>
  </si>
  <si>
    <t xml:space="preserve"> Huyện Ngọc Hiển</t>
  </si>
  <si>
    <t>5024</t>
  </si>
  <si>
    <t>01299351857</t>
  </si>
  <si>
    <t>18005024</t>
  </si>
  <si>
    <t>1/24B Ấp Trường Ân</t>
  </si>
  <si>
    <t>072200003158</t>
  </si>
  <si>
    <t>18C1-CNÔ1;18005024</t>
  </si>
  <si>
    <t xml:space="preserve"> Xã Trường Đông</t>
  </si>
  <si>
    <t>5025</t>
  </si>
  <si>
    <t>01668885195</t>
  </si>
  <si>
    <t>18005025</t>
  </si>
  <si>
    <t>251171024</t>
  </si>
  <si>
    <t>18C1-CCK9;18005025</t>
  </si>
  <si>
    <t>5026</t>
  </si>
  <si>
    <t>01863804331</t>
  </si>
  <si>
    <t>18005026</t>
  </si>
  <si>
    <t>18 Trịnh Đình Thảo</t>
  </si>
  <si>
    <t>026068289</t>
  </si>
  <si>
    <t>18C1-QTD1;18005026</t>
  </si>
  <si>
    <t>5027</t>
  </si>
  <si>
    <t>0971193243</t>
  </si>
  <si>
    <t>18005027</t>
  </si>
  <si>
    <t xml:space="preserve">Phú Thượng </t>
  </si>
  <si>
    <t>194639229</t>
  </si>
  <si>
    <t>18C1-KTD1;18005027</t>
  </si>
  <si>
    <t>Xã Phú Hải</t>
  </si>
  <si>
    <t xml:space="preserve"> Thành phố Đồng Hới</t>
  </si>
  <si>
    <t xml:space="preserve"> tỉnh Quảng Bình</t>
  </si>
  <si>
    <t>5028</t>
  </si>
  <si>
    <t>01289635897</t>
  </si>
  <si>
    <t>18005028</t>
  </si>
  <si>
    <t>690 Đường 3 tháng 2</t>
  </si>
  <si>
    <t>025838983</t>
  </si>
  <si>
    <t>18C1-CCK9;18005028</t>
  </si>
  <si>
    <t>5029</t>
  </si>
  <si>
    <t>Trận</t>
  </si>
  <si>
    <t>01/11/1999</t>
  </si>
  <si>
    <t>01626535218</t>
  </si>
  <si>
    <t>18005029</t>
  </si>
  <si>
    <t>Xóm 18 Lương Thọ I</t>
  </si>
  <si>
    <t>215519180</t>
  </si>
  <si>
    <t>18C1-CCK9;18005029</t>
  </si>
  <si>
    <t>5030</t>
  </si>
  <si>
    <t>01654863764</t>
  </si>
  <si>
    <t>18005030</t>
  </si>
  <si>
    <t>1109/1 Lò Gốm</t>
  </si>
  <si>
    <t>089098000067</t>
  </si>
  <si>
    <t>18C1-CNL2;18005030</t>
  </si>
  <si>
    <t>5031</t>
  </si>
  <si>
    <t>Nguyễn Thị Hoàng</t>
  </si>
  <si>
    <t>0978272238</t>
  </si>
  <si>
    <t>18005031</t>
  </si>
  <si>
    <t>Khu phố  Mỹ Thuận</t>
  </si>
  <si>
    <t>312435958</t>
  </si>
  <si>
    <t>18C1-KTD1;18005031</t>
  </si>
  <si>
    <t xml:space="preserve"> phường Nhị Mỹ</t>
  </si>
  <si>
    <t xml:space="preserve"> tỉnh Tiền  Giang</t>
  </si>
  <si>
    <t>5032</t>
  </si>
  <si>
    <t>Đỗ Huỳnh Minh</t>
  </si>
  <si>
    <t>0976050038</t>
  </si>
  <si>
    <t>18005032</t>
  </si>
  <si>
    <t>212845611</t>
  </si>
  <si>
    <t>18C1-CTM2;18005032</t>
  </si>
  <si>
    <t>Phổ Khánh</t>
  </si>
  <si>
    <t>5033</t>
  </si>
  <si>
    <t>01225103825</t>
  </si>
  <si>
    <t>18005033</t>
  </si>
  <si>
    <t>148/5C Ấp Tân Thới I</t>
  </si>
  <si>
    <t>025910181</t>
  </si>
  <si>
    <t>18C1-LTM2;18005033</t>
  </si>
  <si>
    <t>5034</t>
  </si>
  <si>
    <t>15/10/1997</t>
  </si>
  <si>
    <t>01203499326</t>
  </si>
  <si>
    <t>18005034</t>
  </si>
  <si>
    <t>Ấp Tân Luông A</t>
  </si>
  <si>
    <t>312385361</t>
  </si>
  <si>
    <t>18C1-CTM2;18005034</t>
  </si>
  <si>
    <t xml:space="preserve"> xã Tân Phong</t>
  </si>
  <si>
    <t>5035</t>
  </si>
  <si>
    <t>Nguyễn Phạm Hưng</t>
  </si>
  <si>
    <t>0938204285</t>
  </si>
  <si>
    <t>18005035</t>
  </si>
  <si>
    <t>3030/27/81F Phạm Thế Hiển</t>
  </si>
  <si>
    <t>068099000074</t>
  </si>
  <si>
    <t>18C1-CNÔ2;18005035</t>
  </si>
  <si>
    <t>5036</t>
  </si>
  <si>
    <t>Đặng Hạ</t>
  </si>
  <si>
    <t>0909294341</t>
  </si>
  <si>
    <t>18005036</t>
  </si>
  <si>
    <t>566/72/13 Nguyễn Thái Sơn tổ 86 khu phố 12</t>
  </si>
  <si>
    <t>18T4-KML1;18005036</t>
  </si>
  <si>
    <t>5037</t>
  </si>
  <si>
    <t>Đoàn Trịnh</t>
  </si>
  <si>
    <t>01642074668</t>
  </si>
  <si>
    <t>18005037</t>
  </si>
  <si>
    <t>18T2-NNA1;18005037</t>
  </si>
  <si>
    <t>5038</t>
  </si>
  <si>
    <t>Đỗ Trường</t>
  </si>
  <si>
    <t>01679358338</t>
  </si>
  <si>
    <t>18005038</t>
  </si>
  <si>
    <t>75/6K Ấp Tân Thắng 1</t>
  </si>
  <si>
    <t>026105502</t>
  </si>
  <si>
    <t>18C1-CMT1;18005038</t>
  </si>
  <si>
    <t>5039</t>
  </si>
  <si>
    <t>Trịnh Hoài</t>
  </si>
  <si>
    <t>07/06/1998</t>
  </si>
  <si>
    <t>0966579864</t>
  </si>
  <si>
    <t>18005039</t>
  </si>
  <si>
    <t>Tổ dân phố 10</t>
  </si>
  <si>
    <t>241690929</t>
  </si>
  <si>
    <t>18C1-CNÔ19;18005039</t>
  </si>
  <si>
    <t>5040</t>
  </si>
  <si>
    <t>Nguyễn Phi Thanh</t>
  </si>
  <si>
    <t>Thanh Bình,Hải Châu,Đà Nẵng</t>
  </si>
  <si>
    <t>0911913009</t>
  </si>
  <si>
    <t>18005040</t>
  </si>
  <si>
    <t>344 Ấp 3Tổ 22</t>
  </si>
  <si>
    <t>079202021500</t>
  </si>
  <si>
    <t>18T4-QTM1;18005040</t>
  </si>
  <si>
    <t xml:space="preserve"> Xã Phạm Văn Cội</t>
  </si>
  <si>
    <t>5041</t>
  </si>
  <si>
    <t>0945465200</t>
  </si>
  <si>
    <t>18005041</t>
  </si>
  <si>
    <t>381898004</t>
  </si>
  <si>
    <t>18C1-QTD1;18005041</t>
  </si>
  <si>
    <t xml:space="preserve"> Phường Tân Thành</t>
  </si>
  <si>
    <t>5042</t>
  </si>
  <si>
    <t>01282286001</t>
  </si>
  <si>
    <t>18005042</t>
  </si>
  <si>
    <t>B6/16 Ấp 2</t>
  </si>
  <si>
    <t>079099001901</t>
  </si>
  <si>
    <t>18C1-ĐĐT3;18005042</t>
  </si>
  <si>
    <t>5043</t>
  </si>
  <si>
    <t>Lê Bình</t>
  </si>
  <si>
    <t>30/09/1994</t>
  </si>
  <si>
    <t>bình trị thiên</t>
  </si>
  <si>
    <t>01679122408</t>
  </si>
  <si>
    <t>18005043</t>
  </si>
  <si>
    <t>272344378</t>
  </si>
  <si>
    <t>18C1-ĐCN4;18005043</t>
  </si>
  <si>
    <t xml:space="preserve"> Xã Lang Minh</t>
  </si>
  <si>
    <t>5044</t>
  </si>
  <si>
    <t>15/07/2001</t>
  </si>
  <si>
    <t>Hồ chí minh</t>
  </si>
  <si>
    <t>01203208181</t>
  </si>
  <si>
    <t>18005044</t>
  </si>
  <si>
    <t>76/32/4 Lê Văn Phan</t>
  </si>
  <si>
    <t>079201018385</t>
  </si>
  <si>
    <t>18T4-CĐT1;18005044</t>
  </si>
  <si>
    <t xml:space="preserve"> phường Phú Thọ Hòa</t>
  </si>
  <si>
    <t xml:space="preserve"> TP.HCM</t>
  </si>
  <si>
    <t>5045</t>
  </si>
  <si>
    <t>Nguyễn Hà Nhật</t>
  </si>
  <si>
    <t>0906668759</t>
  </si>
  <si>
    <t>18005045</t>
  </si>
  <si>
    <t>10/1 đường 427 ấp 1</t>
  </si>
  <si>
    <t>048202000042</t>
  </si>
  <si>
    <t>18T4-KXD1;18005045</t>
  </si>
  <si>
    <t xml:space="preserve"> xã Phước Vĩnh An</t>
  </si>
  <si>
    <t>5046</t>
  </si>
  <si>
    <t>01649314896</t>
  </si>
  <si>
    <t>18005046</t>
  </si>
  <si>
    <t>Thôn Đọi Tam</t>
  </si>
  <si>
    <t>035200005020</t>
  </si>
  <si>
    <t>18C1-KXD1;18005046</t>
  </si>
  <si>
    <t xml:space="preserve"> xã Đọi Sơn</t>
  </si>
  <si>
    <t xml:space="preserve"> huyện Duy Tiên</t>
  </si>
  <si>
    <t xml:space="preserve"> tỉnh Hà Nam</t>
  </si>
  <si>
    <t>5047</t>
  </si>
  <si>
    <t>Phạm Trần Quốc</t>
  </si>
  <si>
    <t>12/10/1999</t>
  </si>
  <si>
    <t>0933108288</t>
  </si>
  <si>
    <t>18005047</t>
  </si>
  <si>
    <t>18/18 Đô Lương</t>
  </si>
  <si>
    <t>273618593</t>
  </si>
  <si>
    <t>18C1-NNA2;18005047</t>
  </si>
  <si>
    <t xml:space="preserve"> TP Vũng Tàu</t>
  </si>
  <si>
    <t xml:space="preserve"> Bà Rịa - Vũng Tàu</t>
  </si>
  <si>
    <t>5048</t>
  </si>
  <si>
    <t>01686901466</t>
  </si>
  <si>
    <t>18005048</t>
  </si>
  <si>
    <t>18/6B9 Đô Lương</t>
  </si>
  <si>
    <t>077099001578</t>
  </si>
  <si>
    <t>18C1-NNA2;18005048</t>
  </si>
  <si>
    <t>5049</t>
  </si>
  <si>
    <t>0979509303</t>
  </si>
  <si>
    <t>18005049</t>
  </si>
  <si>
    <t>18C1-CCK5;18005049</t>
  </si>
  <si>
    <t>5050</t>
  </si>
  <si>
    <t>26/07/2002</t>
  </si>
  <si>
    <t>Vinh - Nghệ An</t>
  </si>
  <si>
    <t>0923457566</t>
  </si>
  <si>
    <t>18005050</t>
  </si>
  <si>
    <t>2/307 Bạch Mai</t>
  </si>
  <si>
    <t>040302000018</t>
  </si>
  <si>
    <t>18T4-TKĐ2;18005050</t>
  </si>
  <si>
    <t xml:space="preserve">P.  </t>
  </si>
  <si>
    <t>Q.Hai Bà Trưng</t>
  </si>
  <si>
    <t>5051</t>
  </si>
  <si>
    <t>0907961396</t>
  </si>
  <si>
    <t>18005051</t>
  </si>
  <si>
    <t>139/1 Tân Sơn Nhì</t>
  </si>
  <si>
    <t>079203012043</t>
  </si>
  <si>
    <t>18T4-ANM1;18005051</t>
  </si>
  <si>
    <t xml:space="preserve"> Phường Tân Sơn Nhì</t>
  </si>
  <si>
    <t>5052</t>
  </si>
  <si>
    <t>01263891296</t>
  </si>
  <si>
    <t>18005052</t>
  </si>
  <si>
    <t>101A ấp An Thuận</t>
  </si>
  <si>
    <t>342032507</t>
  </si>
  <si>
    <t>18C1-ĐĐT3;18005052</t>
  </si>
  <si>
    <t xml:space="preserve"> xã Mỹ An Hưng A</t>
  </si>
  <si>
    <t xml:space="preserve"> huyện Lấp Vò</t>
  </si>
  <si>
    <t>5053</t>
  </si>
  <si>
    <t>01212954859</t>
  </si>
  <si>
    <t>18005053</t>
  </si>
  <si>
    <t>Số 10A đường 12 Tổ 4 ấp 2A</t>
  </si>
  <si>
    <t>079200013189</t>
  </si>
  <si>
    <t>18C1-CCK9;18005053</t>
  </si>
  <si>
    <t>5054</t>
  </si>
  <si>
    <t>Trần Ngọc Hoàng</t>
  </si>
  <si>
    <t>21/05/2002</t>
  </si>
  <si>
    <t>0906395323</t>
  </si>
  <si>
    <t>18005054</t>
  </si>
  <si>
    <t>12/42A Ấp 5</t>
  </si>
  <si>
    <t>079202020397</t>
  </si>
  <si>
    <t>18T4-THU1;18005054</t>
  </si>
  <si>
    <t xml:space="preserve"> Huyện Hóc Môn</t>
  </si>
  <si>
    <t>5055</t>
  </si>
  <si>
    <t>01686414742</t>
  </si>
  <si>
    <t>18005055</t>
  </si>
  <si>
    <t>TổI</t>
  </si>
  <si>
    <t>212714499</t>
  </si>
  <si>
    <t>18C1-ĐCN4;18005055</t>
  </si>
  <si>
    <t xml:space="preserve"> Thôn Phước Hòa</t>
  </si>
  <si>
    <t>5056</t>
  </si>
  <si>
    <t>Châu Anh</t>
  </si>
  <si>
    <t>05/01/1997</t>
  </si>
  <si>
    <t>01626630111</t>
  </si>
  <si>
    <t>18005056</t>
  </si>
  <si>
    <t>Hữu Đức</t>
  </si>
  <si>
    <t>264475514</t>
  </si>
  <si>
    <t>18C1-ĐCN4;18005056</t>
  </si>
  <si>
    <t xml:space="preserve"> Phước Hữu</t>
  </si>
  <si>
    <t>5057</t>
  </si>
  <si>
    <t>Ngô Phan Trường</t>
  </si>
  <si>
    <t>0915365193</t>
  </si>
  <si>
    <t>18005057</t>
  </si>
  <si>
    <t>27/6 Phan Huy Thực Tổ 19 Khu phố 2</t>
  </si>
  <si>
    <t>025861690</t>
  </si>
  <si>
    <t>18C1-LTM2;18005057</t>
  </si>
  <si>
    <t xml:space="preserve"> Phường Tân Kiểng</t>
  </si>
  <si>
    <t xml:space="preserve"> Quận 7</t>
  </si>
  <si>
    <t>5058</t>
  </si>
  <si>
    <t>25/05/1997</t>
  </si>
  <si>
    <t>0985964665</t>
  </si>
  <si>
    <t>18005058</t>
  </si>
  <si>
    <t>035097000212</t>
  </si>
  <si>
    <t>18C1-TĐH2;18005058</t>
  </si>
  <si>
    <t>Xã Thi Sơn</t>
  </si>
  <si>
    <t xml:space="preserve"> Huyện Kim Bảng</t>
  </si>
  <si>
    <t>5059</t>
  </si>
  <si>
    <t>Nguyễn Thị Tú</t>
  </si>
  <si>
    <t>Nương</t>
  </si>
  <si>
    <t>01/01/2001</t>
  </si>
  <si>
    <t>01225408333</t>
  </si>
  <si>
    <t>18005059</t>
  </si>
  <si>
    <t>187852501</t>
  </si>
  <si>
    <t>18T4-NNA3;18005059</t>
  </si>
  <si>
    <t>Xã Quỳnh Mỹ</t>
  </si>
  <si>
    <t xml:space="preserve"> huyện Quỳnh Lưu</t>
  </si>
  <si>
    <t>5060</t>
  </si>
  <si>
    <t>0938872126</t>
  </si>
  <si>
    <t>18005060</t>
  </si>
  <si>
    <t>612/14 Bình Long</t>
  </si>
  <si>
    <t>026020780</t>
  </si>
  <si>
    <t>18C1-TĐH2;18005060</t>
  </si>
  <si>
    <t xml:space="preserve"> Phường Tân Quý</t>
  </si>
  <si>
    <t>5061</t>
  </si>
  <si>
    <t>12/06/1996</t>
  </si>
  <si>
    <t>0981654753</t>
  </si>
  <si>
    <t>18005061</t>
  </si>
  <si>
    <t>18C1-CCK9;18005061</t>
  </si>
  <si>
    <t>5062</t>
  </si>
  <si>
    <t>01635442541</t>
  </si>
  <si>
    <t>18005062</t>
  </si>
  <si>
    <t>319/7 ấp Phú Đa</t>
  </si>
  <si>
    <t>321743480</t>
  </si>
  <si>
    <t>18C1-CCK9;18005062</t>
  </si>
  <si>
    <t xml:space="preserve"> xã Vĩnh Bình</t>
  </si>
  <si>
    <t>5063</t>
  </si>
  <si>
    <t>0978325930</t>
  </si>
  <si>
    <t>18005063</t>
  </si>
  <si>
    <t>Số nhà 11 ấp 6A</t>
  </si>
  <si>
    <t>285728252</t>
  </si>
  <si>
    <t>18C1-NNA2;18005063</t>
  </si>
  <si>
    <t xml:space="preserve"> Xã Lộc Tấn</t>
  </si>
  <si>
    <t>5064</t>
  </si>
  <si>
    <t>0975868178</t>
  </si>
  <si>
    <t>18005064</t>
  </si>
  <si>
    <t>137 Lê Văn Hưu</t>
  </si>
  <si>
    <t>197385660</t>
  </si>
  <si>
    <t>18C1-CCK9;18005064</t>
  </si>
  <si>
    <t xml:space="preserve"> Phường Đông Lệ</t>
  </si>
  <si>
    <t xml:space="preserve"> TP Đông Hà</t>
  </si>
  <si>
    <t>5065</t>
  </si>
  <si>
    <t>Nguyễn Phạm Công</t>
  </si>
  <si>
    <t>0972632119</t>
  </si>
  <si>
    <t>18005065</t>
  </si>
  <si>
    <t>102/8F Ấp Dân Thắng 2</t>
  </si>
  <si>
    <t>025910228</t>
  </si>
  <si>
    <t>18C1-LTM2;18005065</t>
  </si>
  <si>
    <t>5066</t>
  </si>
  <si>
    <t>Vũ Nguyễn Thanh</t>
  </si>
  <si>
    <t>09344104478</t>
  </si>
  <si>
    <t>18005066</t>
  </si>
  <si>
    <t>1035 Lạc Long Quân</t>
  </si>
  <si>
    <t>18T4-TKW1;18005066</t>
  </si>
  <si>
    <t xml:space="preserve"> Q.Tân Bình</t>
  </si>
  <si>
    <t>5067</t>
  </si>
  <si>
    <t>01228996410</t>
  </si>
  <si>
    <t>18005067</t>
  </si>
  <si>
    <t>Ấp Giữa</t>
  </si>
  <si>
    <t>025915958</t>
  </si>
  <si>
    <t>18C1-KTD1;18005067</t>
  </si>
  <si>
    <t xml:space="preserve"> Xã Tân Phú Trung</t>
  </si>
  <si>
    <t xml:space="preserve"> Huyện Củ chi</t>
  </si>
  <si>
    <t>5068</t>
  </si>
  <si>
    <t>0985208916</t>
  </si>
  <si>
    <t>18005068</t>
  </si>
  <si>
    <t>Xuân An</t>
  </si>
  <si>
    <t>212588541</t>
  </si>
  <si>
    <t>18C1-CNL2;18005068</t>
  </si>
  <si>
    <t xml:space="preserve"> Tịnh Hòa</t>
  </si>
  <si>
    <t>5069</t>
  </si>
  <si>
    <t>0903014400</t>
  </si>
  <si>
    <t>18005069</t>
  </si>
  <si>
    <t>471D Phan Văn Hân</t>
  </si>
  <si>
    <t>026013997</t>
  </si>
  <si>
    <t>18C1-TKĐ1;18005069</t>
  </si>
  <si>
    <t xml:space="preserve"> Phường 17</t>
  </si>
  <si>
    <t xml:space="preserve"> Quận Bình Thạnh</t>
  </si>
  <si>
    <t>5070</t>
  </si>
  <si>
    <t>01647953207</t>
  </si>
  <si>
    <t>18005070</t>
  </si>
  <si>
    <t>Hiệp Mỹ</t>
  </si>
  <si>
    <t>225823554</t>
  </si>
  <si>
    <t>18C1-QTD1;18005070</t>
  </si>
  <si>
    <t xml:space="preserve"> Cam Thịnh Đông</t>
  </si>
  <si>
    <t xml:space="preserve"> Cam Ranh</t>
  </si>
  <si>
    <t>5071</t>
  </si>
  <si>
    <t>01654152500</t>
  </si>
  <si>
    <t>18005071</t>
  </si>
  <si>
    <t>Thôn Đại Long</t>
  </si>
  <si>
    <t>174575292</t>
  </si>
  <si>
    <t>18C1-NNA2;18005071</t>
  </si>
  <si>
    <t xml:space="preserve"> Xã Hoằng Thanh</t>
  </si>
  <si>
    <t xml:space="preserve"> Huyện Hoằng Hóa</t>
  </si>
  <si>
    <t>5072</t>
  </si>
  <si>
    <t>Khổng Phan Thuỳ</t>
  </si>
  <si>
    <t>18T2-QTD1</t>
  </si>
  <si>
    <t>01676332122</t>
  </si>
  <si>
    <t>18005072</t>
  </si>
  <si>
    <t>392/8/24 Cao Thắng</t>
  </si>
  <si>
    <t>079199005627</t>
  </si>
  <si>
    <t>18T2-QTD1;18005072</t>
  </si>
  <si>
    <t xml:space="preserve"> quận 10</t>
  </si>
  <si>
    <t>5073</t>
  </si>
  <si>
    <t>016555675598</t>
  </si>
  <si>
    <t>18005073</t>
  </si>
  <si>
    <t>Đội 7 Thôn Bùi Sơn</t>
  </si>
  <si>
    <t>038200011532</t>
  </si>
  <si>
    <t>18C1-ĐCN3;18005073</t>
  </si>
  <si>
    <t xml:space="preserve"> Xã Hà Thái</t>
  </si>
  <si>
    <t xml:space="preserve"> Huyện Hà Trung</t>
  </si>
  <si>
    <t>5074</t>
  </si>
  <si>
    <t>01229292979</t>
  </si>
  <si>
    <t>18005074</t>
  </si>
  <si>
    <t>2 Thôn Krăngọ</t>
  </si>
  <si>
    <t>18C1-CCK9;18005074</t>
  </si>
  <si>
    <t xml:space="preserve"> X.Pró</t>
  </si>
  <si>
    <t>5075</t>
  </si>
  <si>
    <t>Lục Phan Văn</t>
  </si>
  <si>
    <t>0987013536</t>
  </si>
  <si>
    <t>18005075</t>
  </si>
  <si>
    <t>36 Nại Hiên Đông 15</t>
  </si>
  <si>
    <t>18C1-ĐCN4;18005075</t>
  </si>
  <si>
    <t xml:space="preserve"> Quận Sơn Trà</t>
  </si>
  <si>
    <t>5076</t>
  </si>
  <si>
    <t>0984277326</t>
  </si>
  <si>
    <t>18005076</t>
  </si>
  <si>
    <t>Tổ 2 Thôn 2</t>
  </si>
  <si>
    <t>206204823</t>
  </si>
  <si>
    <t>18C1-ĐCN4;18005076</t>
  </si>
  <si>
    <t xml:space="preserve"> Bình Định Bắc</t>
  </si>
  <si>
    <t>5077</t>
  </si>
  <si>
    <t>01679430805</t>
  </si>
  <si>
    <t>18005077</t>
  </si>
  <si>
    <t>Thôn E291</t>
  </si>
  <si>
    <t>245384756</t>
  </si>
  <si>
    <t>18C1-CCK9;18005077</t>
  </si>
  <si>
    <t xml:space="preserve"> Xã Đăk Môi</t>
  </si>
  <si>
    <t xml:space="preserve"> Huyện Đăk Song</t>
  </si>
  <si>
    <t>5078</t>
  </si>
  <si>
    <t>Nguyễn Thị Ánh</t>
  </si>
  <si>
    <t>0989300354</t>
  </si>
  <si>
    <t>18005078</t>
  </si>
  <si>
    <t>TDP7</t>
  </si>
  <si>
    <t>18C1-CNM2;18005078</t>
  </si>
  <si>
    <t xml:space="preserve"> Thị Trấn Cát Tiên</t>
  </si>
  <si>
    <t>5079</t>
  </si>
  <si>
    <t>Janny</t>
  </si>
  <si>
    <t>Cao Delrio</t>
  </si>
  <si>
    <t>0937299735</t>
  </si>
  <si>
    <t>18005079</t>
  </si>
  <si>
    <t>281/37/8 Lê Văn Sỹ</t>
  </si>
  <si>
    <t>026008090</t>
  </si>
  <si>
    <t>18C1-VSL3;18005079</t>
  </si>
  <si>
    <t xml:space="preserve"> Quận Tân Bình</t>
  </si>
  <si>
    <t>5080</t>
  </si>
  <si>
    <t>Ngoại</t>
  </si>
  <si>
    <t>0966595167</t>
  </si>
  <si>
    <t>18005080</t>
  </si>
  <si>
    <t>187891427</t>
  </si>
  <si>
    <t>18C1-KML2;18005080</t>
  </si>
  <si>
    <t xml:space="preserve"> xã Diễn Liên</t>
  </si>
  <si>
    <t xml:space="preserve"> huyện Diễn Châu</t>
  </si>
  <si>
    <t>5081</t>
  </si>
  <si>
    <t>Trương Hồ Quốc</t>
  </si>
  <si>
    <t>0888945784</t>
  </si>
  <si>
    <t>18005081</t>
  </si>
  <si>
    <t>29 Nguyễn Thị Rành Tổ 14 Ấp Bàu Tre II</t>
  </si>
  <si>
    <t>18C1-QTD1;18005081</t>
  </si>
  <si>
    <t>5082</t>
  </si>
  <si>
    <t>0932038391</t>
  </si>
  <si>
    <t>18005082</t>
  </si>
  <si>
    <t>131/35 Nguyễn Thái Sơn</t>
  </si>
  <si>
    <t>025874014</t>
  </si>
  <si>
    <t>18C1-CCK9;18005082</t>
  </si>
  <si>
    <t>5083</t>
  </si>
  <si>
    <t>Võ Thị Tuyết</t>
  </si>
  <si>
    <t>01203076161</t>
  </si>
  <si>
    <t>18005083</t>
  </si>
  <si>
    <t>10/14 Nguyễn Văn Đậu</t>
  </si>
  <si>
    <t>18T4-CNM1;18005083</t>
  </si>
  <si>
    <t xml:space="preserve"> Quận Phú Nhuận</t>
  </si>
  <si>
    <t>5084</t>
  </si>
  <si>
    <t>01682303548</t>
  </si>
  <si>
    <t>18005084</t>
  </si>
  <si>
    <t>Xóm 1 Hào Châu</t>
  </si>
  <si>
    <t>18T4-VSL1;18005084</t>
  </si>
  <si>
    <t xml:space="preserve"> Xã Chân Lý</t>
  </si>
  <si>
    <t xml:space="preserve"> Huyện Lý Nhân</t>
  </si>
  <si>
    <t>5085</t>
  </si>
  <si>
    <t>01643825654</t>
  </si>
  <si>
    <t>18005085</t>
  </si>
  <si>
    <t xml:space="preserve">F1/9/1 ấp 6A </t>
  </si>
  <si>
    <t>026009574</t>
  </si>
  <si>
    <t>18C1-KTD1;18005085</t>
  </si>
  <si>
    <t>xã Vĩnh Lộc B</t>
  </si>
  <si>
    <t xml:space="preserve"> huyện Bình Chánh </t>
  </si>
  <si>
    <t>5086</t>
  </si>
  <si>
    <t>Chu Quang</t>
  </si>
  <si>
    <t>0969250258</t>
  </si>
  <si>
    <t>18005086</t>
  </si>
  <si>
    <t>249/22/22 Vườn Lài</t>
  </si>
  <si>
    <t>18T4-CĐT1;18005086</t>
  </si>
  <si>
    <t xml:space="preserve"> Phường Phú Thọ Hòa</t>
  </si>
  <si>
    <t>5087</t>
  </si>
  <si>
    <t>Trịnh Ngọc Thế</t>
  </si>
  <si>
    <t>01643730712</t>
  </si>
  <si>
    <t>18005087</t>
  </si>
  <si>
    <t>86 Ấp Xẻo Sâu</t>
  </si>
  <si>
    <t>18C1-CCK9;18005087</t>
  </si>
  <si>
    <t xml:space="preserve"> X.Lương Phú</t>
  </si>
  <si>
    <t>5088</t>
  </si>
  <si>
    <t>01693050037</t>
  </si>
  <si>
    <t>18005088</t>
  </si>
  <si>
    <t>89a</t>
  </si>
  <si>
    <t>301776442</t>
  </si>
  <si>
    <t>18C1-CMT1;18005088</t>
  </si>
  <si>
    <t xml:space="preserve"> ấp đức lập hạ</t>
  </si>
  <si>
    <t xml:space="preserve"> huyện đức hòa</t>
  </si>
  <si>
    <t xml:space="preserve"> tỉnh long an</t>
  </si>
  <si>
    <t>5089</t>
  </si>
  <si>
    <t>09/05/1999</t>
  </si>
  <si>
    <t>0977805340</t>
  </si>
  <si>
    <t>18005089</t>
  </si>
  <si>
    <t>Tổ 2 Ấp Ruộng I</t>
  </si>
  <si>
    <t>285693031</t>
  </si>
  <si>
    <t>18C1-TĐH2;18005089</t>
  </si>
  <si>
    <t>5090</t>
  </si>
  <si>
    <t>Phan Lê</t>
  </si>
  <si>
    <t>01686237735</t>
  </si>
  <si>
    <t>18005090</t>
  </si>
  <si>
    <t>25B Đường số 6</t>
  </si>
  <si>
    <t>215335616</t>
  </si>
  <si>
    <t>18C1-ĐCN4;18005090</t>
  </si>
  <si>
    <t xml:space="preserve"> phường Phước Long B</t>
  </si>
  <si>
    <t xml:space="preserve"> quận 9</t>
  </si>
  <si>
    <t>5091</t>
  </si>
  <si>
    <t>0915406847</t>
  </si>
  <si>
    <t>18005091</t>
  </si>
  <si>
    <t>Thôn Xuân Tây</t>
  </si>
  <si>
    <t>241732248</t>
  </si>
  <si>
    <t>18C1-CNÔ3;18005091</t>
  </si>
  <si>
    <t xml:space="preserve"> Huyện Krông Năng</t>
  </si>
  <si>
    <t>5092</t>
  </si>
  <si>
    <t>Lâm Nguyễn Song</t>
  </si>
  <si>
    <t>Di</t>
  </si>
  <si>
    <t>23/07/2001</t>
  </si>
  <si>
    <t>0937672558</t>
  </si>
  <si>
    <t>18005092</t>
  </si>
  <si>
    <t>737/114/12 Lạc Long Quân</t>
  </si>
  <si>
    <t>18T4-NNA1;18005092</t>
  </si>
  <si>
    <t>5093</t>
  </si>
  <si>
    <t>31/07/2001</t>
  </si>
  <si>
    <t>0902700028</t>
  </si>
  <si>
    <t>18005093</t>
  </si>
  <si>
    <t>393 Quang Trung</t>
  </si>
  <si>
    <t>18T4-QTD2;18005093</t>
  </si>
  <si>
    <t>5094</t>
  </si>
  <si>
    <t>19/05/1999</t>
  </si>
  <si>
    <t>0908805804</t>
  </si>
  <si>
    <t>18005094</t>
  </si>
  <si>
    <t>262455539</t>
  </si>
  <si>
    <t>18C1-BCN1;18005094</t>
  </si>
  <si>
    <t xml:space="preserve"> P. Phước Lộc</t>
  </si>
  <si>
    <t xml:space="preserve"> Thị xã LaGi</t>
  </si>
  <si>
    <t>5095</t>
  </si>
  <si>
    <t>Thạch Thanh</t>
  </si>
  <si>
    <t>Lạt</t>
  </si>
  <si>
    <t>0948498121</t>
  </si>
  <si>
    <t>18005095</t>
  </si>
  <si>
    <t xml:space="preserve">Ấp Thị Trấn A </t>
  </si>
  <si>
    <t>385836764</t>
  </si>
  <si>
    <t>18C1-CTM2;18005095</t>
  </si>
  <si>
    <t xml:space="preserve"> Thị Trấn Hòa Binh</t>
  </si>
  <si>
    <t xml:space="preserve"> Huyện Hòa Bình</t>
  </si>
  <si>
    <t>5096</t>
  </si>
  <si>
    <t>14/06/1999</t>
  </si>
  <si>
    <t>0923020446</t>
  </si>
  <si>
    <t>18005096</t>
  </si>
  <si>
    <t>C7/17C Ấp 3</t>
  </si>
  <si>
    <t>18C1-CNÔ4;18005096</t>
  </si>
  <si>
    <t xml:space="preserve"> Xã Tân Kiên</t>
  </si>
  <si>
    <t>5097</t>
  </si>
  <si>
    <t>0933156785</t>
  </si>
  <si>
    <t>18005097</t>
  </si>
  <si>
    <t>Thôn Trấn Phú</t>
  </si>
  <si>
    <t>18C1-QTD1;18005097</t>
  </si>
  <si>
    <t xml:space="preserve"> xã Gia Viến</t>
  </si>
  <si>
    <t>5098</t>
  </si>
  <si>
    <t>01644963736</t>
  </si>
  <si>
    <t>18005098</t>
  </si>
  <si>
    <t>Phước An</t>
  </si>
  <si>
    <t>264515172</t>
  </si>
  <si>
    <t>18C1-CĐT1;18005098</t>
  </si>
  <si>
    <t>5099</t>
  </si>
  <si>
    <t>08/08/1998</t>
  </si>
  <si>
    <t>01663444311</t>
  </si>
  <si>
    <t>18005099</t>
  </si>
  <si>
    <t>285610275</t>
  </si>
  <si>
    <t>18C1-ĐĐT2;18005099</t>
  </si>
  <si>
    <t xml:space="preserve"> xã Đồng Tiến</t>
  </si>
  <si>
    <t>5100</t>
  </si>
  <si>
    <t>Tăng Anh</t>
  </si>
  <si>
    <t>0938832585</t>
  </si>
  <si>
    <t>18005100</t>
  </si>
  <si>
    <t>117 Phó Cơ Điều</t>
  </si>
  <si>
    <t>079200001036</t>
  </si>
  <si>
    <t>18C1-CMT1;18005100</t>
  </si>
  <si>
    <t xml:space="preserve"> TPHCM</t>
  </si>
  <si>
    <t>5101</t>
  </si>
  <si>
    <t>01629291690</t>
  </si>
  <si>
    <t>18005101</t>
  </si>
  <si>
    <t>Thôn Xuân Yên</t>
  </si>
  <si>
    <t>038200010943</t>
  </si>
  <si>
    <t>18C1-LTM2;18005101</t>
  </si>
  <si>
    <t xml:space="preserve"> Xã Phú Lộc</t>
  </si>
  <si>
    <t xml:space="preserve"> Huyện Hậu Lộc</t>
  </si>
  <si>
    <t>5102</t>
  </si>
  <si>
    <t>0946925739</t>
  </si>
  <si>
    <t>18005102</t>
  </si>
  <si>
    <t>2280 Khu phố 6 Đường TX21</t>
  </si>
  <si>
    <t>18T4-THU1;18005102</t>
  </si>
  <si>
    <t xml:space="preserve"> Phường Thạnh Xuân</t>
  </si>
  <si>
    <t>5103</t>
  </si>
  <si>
    <t>01639483772</t>
  </si>
  <si>
    <t>18005103</t>
  </si>
  <si>
    <t>Vùng I Hải Tân</t>
  </si>
  <si>
    <t>212843411</t>
  </si>
  <si>
    <t>18C1-VSL3;18005103</t>
  </si>
  <si>
    <t>5104</t>
  </si>
  <si>
    <t>Trần Ngọc Minh</t>
  </si>
  <si>
    <t>0901367870</t>
  </si>
  <si>
    <t>18005104</t>
  </si>
  <si>
    <t>40/6 Ấp 3</t>
  </si>
  <si>
    <t>026104872</t>
  </si>
  <si>
    <t>18C1-QTM1;18005104</t>
  </si>
  <si>
    <t>5105</t>
  </si>
  <si>
    <t>01629839693</t>
  </si>
  <si>
    <t>18005105</t>
  </si>
  <si>
    <t>24B khu phố 7</t>
  </si>
  <si>
    <t>18C1-CTM2;18005105</t>
  </si>
  <si>
    <t xml:space="preserve"> thị Trấn Mỏ Cày</t>
  </si>
  <si>
    <t>5106</t>
  </si>
  <si>
    <t>0907319912</t>
  </si>
  <si>
    <t>18005106</t>
  </si>
  <si>
    <t>Tổ 7 Ấp Tân Hòa</t>
  </si>
  <si>
    <t>331858462</t>
  </si>
  <si>
    <t>18C1-QTM1;18005106</t>
  </si>
  <si>
    <t xml:space="preserve"> Xã Tân Quới</t>
  </si>
  <si>
    <t>5107</t>
  </si>
  <si>
    <t>0944247733</t>
  </si>
  <si>
    <t>18005107</t>
  </si>
  <si>
    <t>Xóm Bằng</t>
  </si>
  <si>
    <t>264532893</t>
  </si>
  <si>
    <t>18C1-CCK9;18005107</t>
  </si>
  <si>
    <t xml:space="preserve"> Bắc Sơn</t>
  </si>
  <si>
    <t xml:space="preserve"> Thuận Bắc</t>
  </si>
  <si>
    <t>5108</t>
  </si>
  <si>
    <t>21/01/2002</t>
  </si>
  <si>
    <t>01228949231</t>
  </si>
  <si>
    <t>18005108</t>
  </si>
  <si>
    <t>177A Ấp Bắc</t>
  </si>
  <si>
    <t>312509003</t>
  </si>
  <si>
    <t>18T4-NNA1;18005108</t>
  </si>
  <si>
    <t xml:space="preserve"> Thành Phố Mỹ Tho</t>
  </si>
  <si>
    <t>5109</t>
  </si>
  <si>
    <t>Nguyễn Trần Thị Kim</t>
  </si>
  <si>
    <t>08/07/2002</t>
  </si>
  <si>
    <t>18005109</t>
  </si>
  <si>
    <t>45/14A Điện Biên Phủ</t>
  </si>
  <si>
    <t>079302015670</t>
  </si>
  <si>
    <t>18T4-NNA1;18005109</t>
  </si>
  <si>
    <t>5110</t>
  </si>
  <si>
    <t>01643040430</t>
  </si>
  <si>
    <t>18005110</t>
  </si>
  <si>
    <t>73/2/3 Duy Tân</t>
  </si>
  <si>
    <t>18T4-QTM1;18005110</t>
  </si>
  <si>
    <t>5111</t>
  </si>
  <si>
    <t>0908548578</t>
  </si>
  <si>
    <t>18005111</t>
  </si>
  <si>
    <t>95 Cao Thắng</t>
  </si>
  <si>
    <t>079203021795</t>
  </si>
  <si>
    <t>18T4-VSL2;18005111</t>
  </si>
  <si>
    <t xml:space="preserve"> Quân Phú Nhuận</t>
  </si>
  <si>
    <t>5112</t>
  </si>
  <si>
    <t>Lê Thục</t>
  </si>
  <si>
    <t>0979444016</t>
  </si>
  <si>
    <t>18005112</t>
  </si>
  <si>
    <t>18T4-KTD1;18005112</t>
  </si>
  <si>
    <t>TP Tuy Hòa</t>
  </si>
  <si>
    <t>5113</t>
  </si>
  <si>
    <t>Đinh Lưu Khôi</t>
  </si>
  <si>
    <t>0939419257</t>
  </si>
  <si>
    <t>18005113</t>
  </si>
  <si>
    <t>17/66/7A Liên Khu 5-6</t>
  </si>
  <si>
    <t>070200000062</t>
  </si>
  <si>
    <t>18C1-NNA2;18005113</t>
  </si>
  <si>
    <t>5114</t>
  </si>
  <si>
    <t>Song</t>
  </si>
  <si>
    <t>01638370279</t>
  </si>
  <si>
    <t>18005114</t>
  </si>
  <si>
    <t>Thôn 13</t>
  </si>
  <si>
    <t>245404079</t>
  </si>
  <si>
    <t>18C1-CCK9;18005114</t>
  </si>
  <si>
    <t xml:space="preserve"> Xã Nam Dong</t>
  </si>
  <si>
    <t xml:space="preserve"> Huyện Cư jútt</t>
  </si>
  <si>
    <t xml:space="preserve"> Tỉnh Đắt Nông</t>
  </si>
  <si>
    <t>5115</t>
  </si>
  <si>
    <t>Nguyễn Lưu Trường</t>
  </si>
  <si>
    <t>25/03/1997</t>
  </si>
  <si>
    <t>0915566002</t>
  </si>
  <si>
    <t>18005115</t>
  </si>
  <si>
    <t>82/26 Lý Thường Kiệt</t>
  </si>
  <si>
    <t>079097004692</t>
  </si>
  <si>
    <t>18T2-CNÔ1;18005115</t>
  </si>
  <si>
    <t>5116</t>
  </si>
  <si>
    <t>0909170442</t>
  </si>
  <si>
    <t>18005116</t>
  </si>
  <si>
    <t>Đội 8 Tân Dân</t>
  </si>
  <si>
    <t>001200013972</t>
  </si>
  <si>
    <t>18C1-BCN1;18005116</t>
  </si>
  <si>
    <t xml:space="preserve"> X. Phương Trung</t>
  </si>
  <si>
    <t xml:space="preserve"> Huyện Thanh Oai</t>
  </si>
  <si>
    <t>Tp. Hà Nội</t>
  </si>
  <si>
    <t>5117</t>
  </si>
  <si>
    <t>0965632839</t>
  </si>
  <si>
    <t>18005117</t>
  </si>
  <si>
    <t>Tổ 17 Khu vực 3</t>
  </si>
  <si>
    <t>215514052</t>
  </si>
  <si>
    <t>18C1-CMT1;18005117</t>
  </si>
  <si>
    <t xml:space="preserve"> Thành phố Quy Nhơn</t>
  </si>
  <si>
    <t>5118</t>
  </si>
  <si>
    <t>Trần Lê Thanh</t>
  </si>
  <si>
    <t>01232507372</t>
  </si>
  <si>
    <t>18005118</t>
  </si>
  <si>
    <t>Tổ 25 Ấp Đá Hàng</t>
  </si>
  <si>
    <t>072200001338</t>
  </si>
  <si>
    <t>18T2-CNÔ1;18005118</t>
  </si>
  <si>
    <t>5119</t>
  </si>
  <si>
    <t>01665648611</t>
  </si>
  <si>
    <t>18005119</t>
  </si>
  <si>
    <t xml:space="preserve">131 Phạm Văn Đồng </t>
  </si>
  <si>
    <t>261549916</t>
  </si>
  <si>
    <t>18C1-ĐCN4;18005119</t>
  </si>
  <si>
    <t xml:space="preserve"> </t>
  </si>
  <si>
    <t xml:space="preserve"> Phan Thiết </t>
  </si>
  <si>
    <t>5120</t>
  </si>
  <si>
    <t>01692066037</t>
  </si>
  <si>
    <t>18005120</t>
  </si>
  <si>
    <t>82 Đường 658  Ấp Bàu Điều</t>
  </si>
  <si>
    <t>025915491</t>
  </si>
  <si>
    <t>18C1-TĐH2;18005120</t>
  </si>
  <si>
    <t>5121</t>
  </si>
  <si>
    <t>0949724868</t>
  </si>
  <si>
    <t>18005121</t>
  </si>
  <si>
    <t>Số 27 Đường Cao Văn Lầu Khóm 1</t>
  </si>
  <si>
    <t>385760123</t>
  </si>
  <si>
    <t>18C1-CNÔ5;18005121</t>
  </si>
  <si>
    <t xml:space="preserve"> Thành Phố Bạc Liêu</t>
  </si>
  <si>
    <t>5122</t>
  </si>
  <si>
    <t>01694612948</t>
  </si>
  <si>
    <t>18005122</t>
  </si>
  <si>
    <t>TDP15</t>
  </si>
  <si>
    <t>231376719</t>
  </si>
  <si>
    <t>18C1-LĐL1;18005122</t>
  </si>
  <si>
    <t xml:space="preserve"> TT Phú Thiện</t>
  </si>
  <si>
    <t xml:space="preserve"> Huyện Phú Thiệ</t>
  </si>
  <si>
    <t>5123</t>
  </si>
  <si>
    <t>05/10/1995</t>
  </si>
  <si>
    <t>0906660076</t>
  </si>
  <si>
    <t>18005123</t>
  </si>
  <si>
    <t>24/5A</t>
  </si>
  <si>
    <t>025419202</t>
  </si>
  <si>
    <t>18T2-CNÔ1;18005123</t>
  </si>
  <si>
    <t xml:space="preserve"> Trần Bình Trọng</t>
  </si>
  <si>
    <t xml:space="preserve"> quận Bình Thạnh</t>
  </si>
  <si>
    <t>5124</t>
  </si>
  <si>
    <t>01648368233</t>
  </si>
  <si>
    <t>18005124</t>
  </si>
  <si>
    <t>76A đường 625 tổ 4 mũi Côn Tiểu</t>
  </si>
  <si>
    <t>079200008208</t>
  </si>
  <si>
    <t>18C1-CCK9;18005124</t>
  </si>
  <si>
    <t xml:space="preserve"> Củ Chi</t>
  </si>
  <si>
    <t>5125</t>
  </si>
  <si>
    <t>27/04/1999</t>
  </si>
  <si>
    <t>01658548478</t>
  </si>
  <si>
    <t>18005125</t>
  </si>
  <si>
    <t>81 thôn 11</t>
  </si>
  <si>
    <t>251223618</t>
  </si>
  <si>
    <t>18C1-CCK9;18005125</t>
  </si>
  <si>
    <t xml:space="preserve"> xã Đinh Trang Hòa</t>
  </si>
  <si>
    <t xml:space="preserve"> huyện Di Linh</t>
  </si>
  <si>
    <t>5126</t>
  </si>
  <si>
    <t>0942464335</t>
  </si>
  <si>
    <t>18005126</t>
  </si>
  <si>
    <t>Ấp Ta Bà Sa II Xã Tân Phú</t>
  </si>
  <si>
    <t>18T4-ĐĐT1;18005126</t>
  </si>
  <si>
    <t xml:space="preserve"> Huyện Thới Bình</t>
  </si>
  <si>
    <t xml:space="preserve"> Tp.Cà Mau</t>
  </si>
  <si>
    <t xml:space="preserve"> tỉnh Cà Mau</t>
  </si>
  <si>
    <t>5127</t>
  </si>
  <si>
    <t>Nguyễn Gia</t>
  </si>
  <si>
    <t>0869349692</t>
  </si>
  <si>
    <t>18005127</t>
  </si>
  <si>
    <t>112/23/27 Đô Lương</t>
  </si>
  <si>
    <t>077200003256</t>
  </si>
  <si>
    <t>18C1-CMT1;18005127</t>
  </si>
  <si>
    <t xml:space="preserve"> TP.Vũng Tàu</t>
  </si>
  <si>
    <t>5128</t>
  </si>
  <si>
    <t>Thạch Sô</t>
  </si>
  <si>
    <t>0969921180</t>
  </si>
  <si>
    <t>18005128</t>
  </si>
  <si>
    <t>Ấp Cầu Vĩ</t>
  </si>
  <si>
    <t>334952051</t>
  </si>
  <si>
    <t>18C1-CĐT1;18005128</t>
  </si>
  <si>
    <t xml:space="preserve"> xã Thạnh Hòa Sơn</t>
  </si>
  <si>
    <t xml:space="preserve"> Huyện Cầu Ngang</t>
  </si>
  <si>
    <t>5129</t>
  </si>
  <si>
    <t>17/11/1994</t>
  </si>
  <si>
    <t>01686241584</t>
  </si>
  <si>
    <t>18005129</t>
  </si>
  <si>
    <t>Khu B Ấp 1</t>
  </si>
  <si>
    <t>285304926</t>
  </si>
  <si>
    <t>18C1-CMT1;18005129</t>
  </si>
  <si>
    <t>5130</t>
  </si>
  <si>
    <t>0898305258</t>
  </si>
  <si>
    <t>18005130</t>
  </si>
  <si>
    <t>Căn hộ 205 Chung cư 242/16 Bà Hom</t>
  </si>
  <si>
    <t>079099004927</t>
  </si>
  <si>
    <t>18C1-LTM2;18005130</t>
  </si>
  <si>
    <t>5131</t>
  </si>
  <si>
    <t>04/12/2001</t>
  </si>
  <si>
    <t>0906941322</t>
  </si>
  <si>
    <t>18005131</t>
  </si>
  <si>
    <t>489/24/60 Huỳnh Văn Bánh</t>
  </si>
  <si>
    <t>079201006783</t>
  </si>
  <si>
    <t>18T4-QTM1;18005131</t>
  </si>
  <si>
    <t>5132</t>
  </si>
  <si>
    <t>Khuyến</t>
  </si>
  <si>
    <t>0901366625</t>
  </si>
  <si>
    <t>18005132</t>
  </si>
  <si>
    <t>Xóm Toàn An Thôn Trung An</t>
  </si>
  <si>
    <t>212839453</t>
  </si>
  <si>
    <t>18T4-CCK1;18005132</t>
  </si>
  <si>
    <t>Tỉnh Quảng Ngãi.</t>
  </si>
  <si>
    <t>5133</t>
  </si>
  <si>
    <t>0933117023</t>
  </si>
  <si>
    <t>18005133</t>
  </si>
  <si>
    <t>44/3C ấp 2</t>
  </si>
  <si>
    <t>026028170</t>
  </si>
  <si>
    <t>18C1-TKĐ1;18005133</t>
  </si>
  <si>
    <t xml:space="preserve"> Xã Xuân Thới Thượng</t>
  </si>
  <si>
    <t>5134</t>
  </si>
  <si>
    <t>Phạm Võ Trung</t>
  </si>
  <si>
    <t>01223734313</t>
  </si>
  <si>
    <t>18005134</t>
  </si>
  <si>
    <t>525/53C Thống Nhất</t>
  </si>
  <si>
    <t>025974945</t>
  </si>
  <si>
    <t>18T2-CNÔ1;18005134</t>
  </si>
  <si>
    <t xml:space="preserve"> P.16</t>
  </si>
  <si>
    <t xml:space="preserve"> Quận.Gò Vấp</t>
  </si>
  <si>
    <t xml:space="preserve"> Tp.Hồ Chí Minh</t>
  </si>
  <si>
    <t>5135</t>
  </si>
  <si>
    <t>0944748956</t>
  </si>
  <si>
    <t>18005135</t>
  </si>
  <si>
    <t>281302628</t>
  </si>
  <si>
    <t>18C1-CĐT2;18005135</t>
  </si>
  <si>
    <t xml:space="preserve"> Xã Thanh Tuyền</t>
  </si>
  <si>
    <t xml:space="preserve"> Huyện Dầu Tiếng</t>
  </si>
  <si>
    <t>5136</t>
  </si>
  <si>
    <t>01665453574</t>
  </si>
  <si>
    <t>18005136</t>
  </si>
  <si>
    <t>Số 3 tổ 2 đường Nguyễn Văn Linh Ấp Năm Trại</t>
  </si>
  <si>
    <t>072200007027</t>
  </si>
  <si>
    <t>18C1-KML2;18005136</t>
  </si>
  <si>
    <t>5137</t>
  </si>
  <si>
    <t>Nguyễn Phương Hoài</t>
  </si>
  <si>
    <t>01696775313</t>
  </si>
  <si>
    <t>18005137</t>
  </si>
  <si>
    <t>297A Ấp 2A</t>
  </si>
  <si>
    <t>285714022</t>
  </si>
  <si>
    <t>18T4-QTD2;18005137</t>
  </si>
  <si>
    <t xml:space="preserve"> Xã Tân Thạnh Tây</t>
  </si>
  <si>
    <t xml:space="preserve"> Tp. Hồ Chí Minh</t>
  </si>
  <si>
    <t>5138</t>
  </si>
  <si>
    <t>0975618379</t>
  </si>
  <si>
    <t>18005138</t>
  </si>
  <si>
    <t>Thôn Trung Thành 1</t>
  </si>
  <si>
    <t>215510808</t>
  </si>
  <si>
    <t>18C1-CCK8;18005138</t>
  </si>
  <si>
    <t>5139</t>
  </si>
  <si>
    <t>Lữ Tiến</t>
  </si>
  <si>
    <t>01206072603</t>
  </si>
  <si>
    <t>18005139</t>
  </si>
  <si>
    <t>418/29 Minh Phụng</t>
  </si>
  <si>
    <t>079200013910</t>
  </si>
  <si>
    <t>18C1-NNA1;18005139</t>
  </si>
  <si>
    <t>5140</t>
  </si>
  <si>
    <t>20/11/1997</t>
  </si>
  <si>
    <t>0987596947</t>
  </si>
  <si>
    <t>18005140</t>
  </si>
  <si>
    <t>Ấp Thượng</t>
  </si>
  <si>
    <t>026081606</t>
  </si>
  <si>
    <t>18C1-QTD1;18005140</t>
  </si>
  <si>
    <t xml:space="preserve"> Xã Tân Thông Hội</t>
  </si>
  <si>
    <t>5141</t>
  </si>
  <si>
    <t>Nguyễn Khải</t>
  </si>
  <si>
    <t>0899921301</t>
  </si>
  <si>
    <t>18005141</t>
  </si>
  <si>
    <t>206338092</t>
  </si>
  <si>
    <t>18C1-LĐL1;18005141</t>
  </si>
  <si>
    <t xml:space="preserve"> xã Tam Xuân 1</t>
  </si>
  <si>
    <t>5142</t>
  </si>
  <si>
    <t>Nguyễn Gia Trọng</t>
  </si>
  <si>
    <t>01208206751</t>
  </si>
  <si>
    <t>18005142</t>
  </si>
  <si>
    <t>22/31/20 Đường Đình Nghi Xuân</t>
  </si>
  <si>
    <t>046099000045</t>
  </si>
  <si>
    <t>18C1-ĐĐT3;18005142</t>
  </si>
  <si>
    <t xml:space="preserve"> Phường Bình Trị Đông</t>
  </si>
  <si>
    <t>5143</t>
  </si>
  <si>
    <t>Phạm Thị Mỹ</t>
  </si>
  <si>
    <t>18C1-KTD2</t>
  </si>
  <si>
    <t>0868501732</t>
  </si>
  <si>
    <t>18005143</t>
  </si>
  <si>
    <t>Số 99/1E Đường số 28Tổ 3 Ấp 3</t>
  </si>
  <si>
    <t>18C1-KTD2;18005143</t>
  </si>
  <si>
    <t>5144</t>
  </si>
  <si>
    <t>24/04/1996</t>
  </si>
  <si>
    <t>01867921592</t>
  </si>
  <si>
    <t>18005144</t>
  </si>
  <si>
    <t>Số 09 tầng 10 Block B Chung cư 1050 căn Đường Chu Văn An</t>
  </si>
  <si>
    <t>18C1-KML2;18005144</t>
  </si>
  <si>
    <t>5145</t>
  </si>
  <si>
    <t>01658924720</t>
  </si>
  <si>
    <t>18005145</t>
  </si>
  <si>
    <t>Xóm Yên Trạch</t>
  </si>
  <si>
    <t>18C1-CĐT2;18005145</t>
  </si>
  <si>
    <t xml:space="preserve"> Xã Quang Lộc</t>
  </si>
  <si>
    <t>5146</t>
  </si>
  <si>
    <t>01286800405</t>
  </si>
  <si>
    <t>18005146</t>
  </si>
  <si>
    <t>351/19A Lê Văn Sỹ</t>
  </si>
  <si>
    <t>079200015736</t>
  </si>
  <si>
    <t>18T4-TKĐ2;18005146</t>
  </si>
  <si>
    <t>5147</t>
  </si>
  <si>
    <t>22/09/1998</t>
  </si>
  <si>
    <t>0868284158</t>
  </si>
  <si>
    <t>18005147</t>
  </si>
  <si>
    <t>219 DH MePu ĐaKaiTổ 4 Thôn 1</t>
  </si>
  <si>
    <t>18C1-CNÔ7;18005147</t>
  </si>
  <si>
    <t xml:space="preserve"> Xã Sùng Nhơn</t>
  </si>
  <si>
    <t>5148</t>
  </si>
  <si>
    <t>0928746270</t>
  </si>
  <si>
    <t>18005148</t>
  </si>
  <si>
    <t>19/5 Ấp Đông Lân 1</t>
  </si>
  <si>
    <t>18C1-QTD1;18005148</t>
  </si>
  <si>
    <t xml:space="preserve"> Xã Bà Điểm</t>
  </si>
  <si>
    <t>5149</t>
  </si>
  <si>
    <t>01628232697</t>
  </si>
  <si>
    <t>18005149</t>
  </si>
  <si>
    <t>Tổ 5 Ấp Thạnh Phước</t>
  </si>
  <si>
    <t>18C1-LĐL1;18005149</t>
  </si>
  <si>
    <t xml:space="preserve"> X.Thạnh Bình</t>
  </si>
  <si>
    <t>T.Tây Ninh</t>
  </si>
  <si>
    <t>5150</t>
  </si>
  <si>
    <t>13/03/1999</t>
  </si>
  <si>
    <t>01226561023</t>
  </si>
  <si>
    <t>18005150</t>
  </si>
  <si>
    <t>206210576</t>
  </si>
  <si>
    <t>18C1-KXD1;18005150</t>
  </si>
  <si>
    <t xml:space="preserve"> Thị trấn Hà Lam</t>
  </si>
  <si>
    <t>5151</t>
  </si>
  <si>
    <t>Phạm Bình</t>
  </si>
  <si>
    <t>01683068109</t>
  </si>
  <si>
    <t>18005151</t>
  </si>
  <si>
    <t xml:space="preserve">Thôn An Hòa </t>
  </si>
  <si>
    <t>231284024</t>
  </si>
  <si>
    <t>18C1-TĐH2;18005151</t>
  </si>
  <si>
    <t xml:space="preserve"> xã Iađrăng </t>
  </si>
  <si>
    <t xml:space="preserve"> huyện Chư Prông </t>
  </si>
  <si>
    <t>5152</t>
  </si>
  <si>
    <t>Ngô Hoàng Khánh</t>
  </si>
  <si>
    <t>0966242968</t>
  </si>
  <si>
    <t>18005152</t>
  </si>
  <si>
    <t>73/32/22 đường Đô Đốc Long</t>
  </si>
  <si>
    <t>079203013808</t>
  </si>
  <si>
    <t>18T4-VSL2;18005152</t>
  </si>
  <si>
    <t>5153</t>
  </si>
  <si>
    <t>0938875671</t>
  </si>
  <si>
    <t>18005153</t>
  </si>
  <si>
    <t>Nhà 01 Đường số 10 Khu phố 15</t>
  </si>
  <si>
    <t>079200001683</t>
  </si>
  <si>
    <t>18T4-TKĐ2;18005153</t>
  </si>
  <si>
    <t>5154</t>
  </si>
  <si>
    <t>Đinh Võ Khánh</t>
  </si>
  <si>
    <t>0937001500</t>
  </si>
  <si>
    <t>18005154</t>
  </si>
  <si>
    <t>B294 Khu phố 3</t>
  </si>
  <si>
    <t>079303008111</t>
  </si>
  <si>
    <t>18T4-QTD2;18005154</t>
  </si>
  <si>
    <t xml:space="preserve"> Phường Đông Hưng Thuận</t>
  </si>
  <si>
    <t>5155</t>
  </si>
  <si>
    <t>Phan Hoàng Đại</t>
  </si>
  <si>
    <t>01228069829</t>
  </si>
  <si>
    <t>18005155</t>
  </si>
  <si>
    <t>132/1 Khu phố 2</t>
  </si>
  <si>
    <t>18T4-CCK1;18005155</t>
  </si>
  <si>
    <t xml:space="preserve"> Phường Tân Thới Nhất</t>
  </si>
  <si>
    <t>5156</t>
  </si>
  <si>
    <t>Thái Gia</t>
  </si>
  <si>
    <t>0901838016</t>
  </si>
  <si>
    <t>18005156</t>
  </si>
  <si>
    <t>108/42A Trần Quang Diệu</t>
  </si>
  <si>
    <t>026023542</t>
  </si>
  <si>
    <t>18C1-CNÔ6;18005156</t>
  </si>
  <si>
    <t>5157</t>
  </si>
  <si>
    <t>01236061916</t>
  </si>
  <si>
    <t>18005157</t>
  </si>
  <si>
    <t>Tịnh Xá Ngọc Tài</t>
  </si>
  <si>
    <t>251169284</t>
  </si>
  <si>
    <t>18C1-QTD1;18005157</t>
  </si>
  <si>
    <t xml:space="preserve"> Thành phố Đà Lạt</t>
  </si>
  <si>
    <t>5158</t>
  </si>
  <si>
    <t>Giang Minh</t>
  </si>
  <si>
    <t>0921859962</t>
  </si>
  <si>
    <t>18005158</t>
  </si>
  <si>
    <t>097200010917</t>
  </si>
  <si>
    <t>18C1-CCK7;18005158</t>
  </si>
  <si>
    <t>P.Tân Thới Nhất</t>
  </si>
  <si>
    <t>5159</t>
  </si>
  <si>
    <t>Mầu Thị Ngọc</t>
  </si>
  <si>
    <t>0909089488</t>
  </si>
  <si>
    <t>18005159</t>
  </si>
  <si>
    <t>10/49/34 Tổ 19</t>
  </si>
  <si>
    <t>030303003085</t>
  </si>
  <si>
    <t>18T4-NNA3;18005159</t>
  </si>
  <si>
    <t xml:space="preserve"> Phường Đức Giang</t>
  </si>
  <si>
    <t xml:space="preserve"> Quận Long Biên</t>
  </si>
  <si>
    <t>5160</t>
  </si>
  <si>
    <t>0905345430</t>
  </si>
  <si>
    <t>18005160</t>
  </si>
  <si>
    <t>52/6 đường 26/3 khu phố 9</t>
  </si>
  <si>
    <t>079099006226</t>
  </si>
  <si>
    <t>18C1-CNL1;18005160</t>
  </si>
  <si>
    <t xml:space="preserve"> phường Bình Hưng Hoà</t>
  </si>
  <si>
    <t xml:space="preserve"> Thành phố Hồ Chí Minh</t>
  </si>
  <si>
    <t>5161</t>
  </si>
  <si>
    <t>Kính</t>
  </si>
  <si>
    <t>0929354023</t>
  </si>
  <si>
    <t>18005161</t>
  </si>
  <si>
    <t>10/4D Ấp 2</t>
  </si>
  <si>
    <t>046200000082</t>
  </si>
  <si>
    <t>18C1-CCK6;18005161</t>
  </si>
  <si>
    <t>5162</t>
  </si>
  <si>
    <t>Hoàng Nghĩa</t>
  </si>
  <si>
    <t>0932704055</t>
  </si>
  <si>
    <t>18005162</t>
  </si>
  <si>
    <t>98/2 khu phố 7</t>
  </si>
  <si>
    <t>18T4-VSL1;18005162</t>
  </si>
  <si>
    <t xml:space="preserve"> phường Tân Hưng Thuận</t>
  </si>
  <si>
    <t>5163</t>
  </si>
  <si>
    <t>18005163</t>
  </si>
  <si>
    <t>98/2 Khu phố 7</t>
  </si>
  <si>
    <t>18T4-VSL1;18005163</t>
  </si>
  <si>
    <t xml:space="preserve"> P. Tân Hưng Thuận</t>
  </si>
  <si>
    <t xml:space="preserve"> Q. 12</t>
  </si>
  <si>
    <t>5164</t>
  </si>
  <si>
    <t>Nguyễn Trần Thuy</t>
  </si>
  <si>
    <t>10/01/1997</t>
  </si>
  <si>
    <t>01686558884</t>
  </si>
  <si>
    <t>18005164</t>
  </si>
  <si>
    <t>Ấp Tân Lập</t>
  </si>
  <si>
    <t>072197001011</t>
  </si>
  <si>
    <t>18C1-NNA2;18005164</t>
  </si>
  <si>
    <t>5165</t>
  </si>
  <si>
    <t>29/07/1997</t>
  </si>
  <si>
    <t>0981760797</t>
  </si>
  <si>
    <t>18005165</t>
  </si>
  <si>
    <t>Số 406 ấp Bình Tây 2</t>
  </si>
  <si>
    <t>352371407</t>
  </si>
  <si>
    <t>18C1-VSL3;18005165</t>
  </si>
  <si>
    <t xml:space="preserve"> huyện Phú Tân</t>
  </si>
  <si>
    <t xml:space="preserve"> tỉnh An Giang</t>
  </si>
  <si>
    <t>5166</t>
  </si>
  <si>
    <t>Quảng Đại</t>
  </si>
  <si>
    <t>Thoảng</t>
  </si>
  <si>
    <t>01673450331</t>
  </si>
  <si>
    <t>18005166</t>
  </si>
  <si>
    <t>Thôn Hiếu Lễ</t>
  </si>
  <si>
    <t>264529852</t>
  </si>
  <si>
    <t>18C1-CMT1;18005166</t>
  </si>
  <si>
    <t>5167</t>
  </si>
  <si>
    <t>08/10/1996</t>
  </si>
  <si>
    <t>0971312763</t>
  </si>
  <si>
    <t>18005167</t>
  </si>
  <si>
    <t>Thôn Bắc Hà</t>
  </si>
  <si>
    <t>184274071</t>
  </si>
  <si>
    <t>18C1-TKĐ1;18005167</t>
  </si>
  <si>
    <t xml:space="preserve"> xã Kỳ Anh</t>
  </si>
  <si>
    <t xml:space="preserve"> TX Kỳ Anh</t>
  </si>
  <si>
    <t xml:space="preserve"> tỉnh Hà Tĩnh</t>
  </si>
  <si>
    <t>5168</t>
  </si>
  <si>
    <t>Trần Thu</t>
  </si>
  <si>
    <t>0869893948</t>
  </si>
  <si>
    <t>18005168</t>
  </si>
  <si>
    <t xml:space="preserve">770 ấp 4 </t>
  </si>
  <si>
    <t>301730510</t>
  </si>
  <si>
    <t>18C1-NNA2;18005168</t>
  </si>
  <si>
    <t>5169</t>
  </si>
  <si>
    <t>0908379861</t>
  </si>
  <si>
    <t>18005169</t>
  </si>
  <si>
    <t>2A Trần Hưng Đạo</t>
  </si>
  <si>
    <t>079202002764</t>
  </si>
  <si>
    <t>18T4-VSL2;18005169</t>
  </si>
  <si>
    <t>5170</t>
  </si>
  <si>
    <t>01269792769</t>
  </si>
  <si>
    <t>18005170</t>
  </si>
  <si>
    <t>2190A Ấp 4</t>
  </si>
  <si>
    <t>079099001235</t>
  </si>
  <si>
    <t>18C1-LTM2;18005170</t>
  </si>
  <si>
    <t>5171</t>
  </si>
  <si>
    <t>06/12/1995</t>
  </si>
  <si>
    <t>0901406007</t>
  </si>
  <si>
    <t>18005171</t>
  </si>
  <si>
    <t>079095005457</t>
  </si>
  <si>
    <t>18T2-CNÔ1;18005171</t>
  </si>
  <si>
    <t xml:space="preserve"> xã Tân An Hội</t>
  </si>
  <si>
    <t>5172</t>
  </si>
  <si>
    <t>0965432345</t>
  </si>
  <si>
    <t>18005172</t>
  </si>
  <si>
    <t>18T4-CCK1;18005172</t>
  </si>
  <si>
    <t xml:space="preserve"> xã An Thạnh Thủy</t>
  </si>
  <si>
    <t>5173</t>
  </si>
  <si>
    <t>Hoàng Tấn</t>
  </si>
  <si>
    <t>01629171130</t>
  </si>
  <si>
    <t>18005173</t>
  </si>
  <si>
    <t>Ấp Thọ Bình</t>
  </si>
  <si>
    <t>272690944</t>
  </si>
  <si>
    <t>18C1-TKĐ1;18005173</t>
  </si>
  <si>
    <t>5174</t>
  </si>
  <si>
    <t>Văn Đức</t>
  </si>
  <si>
    <t>04/02/2002</t>
  </si>
  <si>
    <t>01686442546</t>
  </si>
  <si>
    <t>18005174</t>
  </si>
  <si>
    <t>229/40/2/7 đường Tây Thạnh</t>
  </si>
  <si>
    <t>079202013829</t>
  </si>
  <si>
    <t>18T4-TKĐ2;18005174</t>
  </si>
  <si>
    <t xml:space="preserve"> phường Tây Thạnh</t>
  </si>
  <si>
    <t>5175</t>
  </si>
  <si>
    <t>Nguyễn Phạm Khánh</t>
  </si>
  <si>
    <t>0522915002</t>
  </si>
  <si>
    <t>18005175</t>
  </si>
  <si>
    <t>32/4A Thống Nhất</t>
  </si>
  <si>
    <t>079302016620</t>
  </si>
  <si>
    <t>18T4-NNA3;18005175</t>
  </si>
  <si>
    <t>5176</t>
  </si>
  <si>
    <t>Dương Xuân</t>
  </si>
  <si>
    <t>04/06/1999</t>
  </si>
  <si>
    <t>01666588627</t>
  </si>
  <si>
    <t>18005176</t>
  </si>
  <si>
    <t>272594696</t>
  </si>
  <si>
    <t>18C1-VSL3;18005176</t>
  </si>
  <si>
    <t xml:space="preserve"> X.Nam Cát Tiên</t>
  </si>
  <si>
    <t>5177</t>
  </si>
  <si>
    <t>18005177</t>
  </si>
  <si>
    <t>18T4-LTM1;18005177</t>
  </si>
  <si>
    <t xml:space="preserve"> Xa Đa Kia</t>
  </si>
  <si>
    <t xml:space="preserve"> Huyện Bù Gia Mập</t>
  </si>
  <si>
    <t>5178</t>
  </si>
  <si>
    <t>Đỗ Yến</t>
  </si>
  <si>
    <t>01207211352</t>
  </si>
  <si>
    <t>18005178</t>
  </si>
  <si>
    <t>162/4A Phú Thọ Hòa</t>
  </si>
  <si>
    <t>18T4-CNM1;18005178</t>
  </si>
  <si>
    <t xml:space="preserve"> P.Phú Thọ Hòa</t>
  </si>
  <si>
    <t>5179</t>
  </si>
  <si>
    <t>Lào Cai</t>
  </si>
  <si>
    <t>01668190671</t>
  </si>
  <si>
    <t>18005179</t>
  </si>
  <si>
    <t>Thị trấn Võ Lao</t>
  </si>
  <si>
    <t>063541516</t>
  </si>
  <si>
    <t>18C1-ĐĐT2;18005179</t>
  </si>
  <si>
    <t xml:space="preserve"> huyện Văn Bàn</t>
  </si>
  <si>
    <t xml:space="preserve"> tỉnh Lào Cai</t>
  </si>
  <si>
    <t>5180</t>
  </si>
  <si>
    <t>01226535201</t>
  </si>
  <si>
    <t>18005180</t>
  </si>
  <si>
    <t>9/7 Thống Nhất</t>
  </si>
  <si>
    <t>025974696</t>
  </si>
  <si>
    <t>18T2-CNÔ1;18005180</t>
  </si>
  <si>
    <t xml:space="preserve"> Q. Gò Vấp</t>
  </si>
  <si>
    <t xml:space="preserve"> TP. Hồ Chí Minh</t>
  </si>
  <si>
    <t>5181</t>
  </si>
  <si>
    <t>Đoàn Trần Sơn</t>
  </si>
  <si>
    <t>0978049978</t>
  </si>
  <si>
    <t>18005181</t>
  </si>
  <si>
    <t>186/50 Vườn Lài</t>
  </si>
  <si>
    <t>025957352</t>
  </si>
  <si>
    <t>18C1-NNA2;18005181</t>
  </si>
  <si>
    <t xml:space="preserve"> p.Tân Thành</t>
  </si>
  <si>
    <t xml:space="preserve"> q.Tân Phú</t>
  </si>
  <si>
    <t>5182</t>
  </si>
  <si>
    <t>Thích</t>
  </si>
  <si>
    <t>01232205035</t>
  </si>
  <si>
    <t>18005182</t>
  </si>
  <si>
    <t>Kp Vĩnh Đông 2</t>
  </si>
  <si>
    <t>371864857</t>
  </si>
  <si>
    <t>18C1-CCK5;18005182</t>
  </si>
  <si>
    <t xml:space="preserve"> Thị trấn Vĩnh Thuận</t>
  </si>
  <si>
    <t>5183</t>
  </si>
  <si>
    <t>06/08/1994</t>
  </si>
  <si>
    <t>0993856592</t>
  </si>
  <si>
    <t>18005183</t>
  </si>
  <si>
    <t>Tổ 7 ấp Thạnh An</t>
  </si>
  <si>
    <t>18C1-ĐĐT2;18005183</t>
  </si>
  <si>
    <t>5184</t>
  </si>
  <si>
    <t>Lý Nguyễn</t>
  </si>
  <si>
    <t>0869723659</t>
  </si>
  <si>
    <t>18005184</t>
  </si>
  <si>
    <t>Đức Thạnh</t>
  </si>
  <si>
    <t>18C1-KML2;18005184</t>
  </si>
  <si>
    <t xml:space="preserve"> xã Lộc Đức</t>
  </si>
  <si>
    <t xml:space="preserve">NGÀY THÁNG NĂM SINH </t>
  </si>
  <si>
    <t xml:space="preserve">Tiền lương trợ cấp , hoặc số tiền đóng </t>
  </si>
  <si>
    <t>Tỷ lệ ngân sách hỗ trợ (%)</t>
  </si>
  <si>
    <t>Thị trấn Cần Giuộc</t>
  </si>
  <si>
    <t>Xã Bình Đức</t>
  </si>
  <si>
    <t>Xã Mỹ Thạnh</t>
  </si>
  <si>
    <t>Phường 7</t>
  </si>
  <si>
    <t>Xã Nhân Đạo</t>
  </si>
  <si>
    <t>Xã Kiến Thành</t>
  </si>
  <si>
    <t>Thành phố Biên Hòa</t>
  </si>
  <si>
    <t>Phường Thống Nhất</t>
  </si>
  <si>
    <t>Xã Xuân Trường</t>
  </si>
  <si>
    <t>Xã Song Thuận</t>
  </si>
  <si>
    <t>Xã Mỏ Công</t>
  </si>
  <si>
    <t>Tỉnh Gia Lai</t>
  </si>
  <si>
    <t>Phường Yên Đỗ</t>
  </si>
  <si>
    <t>Xã Đức Phổ</t>
  </si>
  <si>
    <t>Xã Hành Dũng</t>
  </si>
  <si>
    <t>Phường An Bình</t>
  </si>
  <si>
    <t>Xã An Hữu</t>
  </si>
  <si>
    <t>Xã Xuân Thọ</t>
  </si>
  <si>
    <t>Xã Lộc Thành</t>
  </si>
  <si>
    <t>Xã Long Hưng B</t>
  </si>
  <si>
    <t>Xã Gia Huynh</t>
  </si>
  <si>
    <t>Thị trấn Hà Lam</t>
  </si>
  <si>
    <t>Xã Huy Khiêm</t>
  </si>
  <si>
    <t>Xã Suối Ngô</t>
  </si>
  <si>
    <t>Xã Châu Phong</t>
  </si>
  <si>
    <t>Xã Định Môn</t>
  </si>
  <si>
    <t>Xã Long Hựu Tây</t>
  </si>
  <si>
    <t>Xã Mỹ Lệ</t>
  </si>
  <si>
    <t>Xã Tân Hiệp B</t>
  </si>
  <si>
    <t>Thị trấn Tân Phú</t>
  </si>
  <si>
    <t>Xã Xuân Phú</t>
  </si>
  <si>
    <t>Xã Phú Thanh</t>
  </si>
  <si>
    <t>Xã Lang Minh</t>
  </si>
  <si>
    <t>60.599.23164</t>
  </si>
  <si>
    <t>80.807.28159</t>
  </si>
  <si>
    <t>56.569.</t>
  </si>
  <si>
    <t>38.397.15745</t>
  </si>
  <si>
    <t>96.964.32020</t>
  </si>
  <si>
    <t>72.705.25510</t>
  </si>
  <si>
    <t>75.731.26029</t>
  </si>
  <si>
    <t>75.766.26968</t>
  </si>
  <si>
    <t>75.764.26898</t>
  </si>
  <si>
    <t>75.706.25531</t>
  </si>
  <si>
    <t>68.673.</t>
  </si>
  <si>
    <t>89.887.30397</t>
  </si>
  <si>
    <t>75.766.26983</t>
  </si>
  <si>
    <t>75.772.27211</t>
  </si>
  <si>
    <t>75.764.26872</t>
  </si>
  <si>
    <t>75.774.27325</t>
  </si>
  <si>
    <t>75.783.27502</t>
  </si>
  <si>
    <t>92.927.31288</t>
  </si>
  <si>
    <t>80.806.28153</t>
  </si>
  <si>
    <t>80.806.28135</t>
  </si>
  <si>
    <t>91.904.30859</t>
  </si>
  <si>
    <t>75.766.27004</t>
  </si>
  <si>
    <t>75.803.28015</t>
  </si>
  <si>
    <t>75.784.27562</t>
  </si>
  <si>
    <t>68.680.25090</t>
  </si>
  <si>
    <t>75.741.26440</t>
  </si>
  <si>
    <t>80.804.28051</t>
  </si>
  <si>
    <t>64.622.23557</t>
  </si>
  <si>
    <t>82.821.28582</t>
  </si>
  <si>
    <t>60.599.23182</t>
  </si>
  <si>
    <t>75.734.26116</t>
  </si>
  <si>
    <t>87.875.30190</t>
  </si>
  <si>
    <t>68.672.24775</t>
  </si>
  <si>
    <t>82.819.28429</t>
  </si>
  <si>
    <t>68.683.25183</t>
  </si>
  <si>
    <t>Phường Cam Lợi</t>
  </si>
  <si>
    <t>Phường Lộc Sơn</t>
  </si>
  <si>
    <t>18004798;18C1-LTM2</t>
  </si>
  <si>
    <t>18004808;18C1-ĐĐT3</t>
  </si>
  <si>
    <t>18004854;18C1-CNM1</t>
  </si>
  <si>
    <t>18004868;18C1-KML2</t>
  </si>
  <si>
    <t>18004902;18C1-TĐH2</t>
  </si>
  <si>
    <t>18004906;18T4-KXD1</t>
  </si>
  <si>
    <t>18004920;18C1-CNÔ19</t>
  </si>
  <si>
    <t>18004948;18T2-MTT1</t>
  </si>
  <si>
    <t>18004951;18C1-CCK9</t>
  </si>
  <si>
    <t>18004999;18C1-MNV1</t>
  </si>
  <si>
    <t>18005000;18C1-KTD1</t>
  </si>
  <si>
    <t>18005002;18C1-CCK4</t>
  </si>
  <si>
    <t>18005003;18C1-NNA2</t>
  </si>
  <si>
    <t>18005006;18C1-KTD1</t>
  </si>
  <si>
    <t>18005007;18C1-BCN1</t>
  </si>
  <si>
    <t>18005008;18C1-TKĐ1</t>
  </si>
  <si>
    <t>18005038;18C1-CMT1</t>
  </si>
  <si>
    <t>18005039;18C1-CNÔ19</t>
  </si>
  <si>
    <t>18005043;18C1-ĐCN4</t>
  </si>
  <si>
    <t>18005049;18C1-CCK5</t>
  </si>
  <si>
    <t>18005067;18C1-KTD1</t>
  </si>
  <si>
    <t>18005150;18C1-KXD1</t>
  </si>
  <si>
    <t>5185</t>
  </si>
  <si>
    <t>18005185</t>
  </si>
  <si>
    <t>Số nhà 202, đường Nguyễn Chí Thanh, Bình An1, xã Tân Bình, Thị xã Lagi, tỉnh Bình Thuận</t>
  </si>
  <si>
    <t>Số nhà 202 đường Nguyễn Chí Thanh  Bình An1, xã Tân Bình, Thị xã Lagi, tỉnh Bình Thuận</t>
  </si>
  <si>
    <t>Số nhà 202 đường Nguyễn Chí Thanh  Bình An1</t>
  </si>
  <si>
    <t>5186</t>
  </si>
  <si>
    <t>18005186</t>
  </si>
  <si>
    <t>Lưu Thành</t>
  </si>
  <si>
    <t>Ấp 3, xã Bến Củi, huyện Dương Minh Châu, Tây Ninh</t>
  </si>
  <si>
    <t xml:space="preserve"> xã Bến Củi</t>
  </si>
  <si>
    <t>5187</t>
  </si>
  <si>
    <t>18005187</t>
  </si>
  <si>
    <t>Mai Xuân</t>
  </si>
  <si>
    <t>17/07/1999</t>
  </si>
  <si>
    <t>thôn 6, xã Kiến Thành, huyện Đăk R'Lấp, tỉnh Đăk Nông</t>
  </si>
  <si>
    <t>thôn 6</t>
  </si>
  <si>
    <t xml:space="preserve"> huyện Đăk R'Lấp</t>
  </si>
  <si>
    <t>5188</t>
  </si>
  <si>
    <t>18005188</t>
  </si>
  <si>
    <t>Diêm</t>
  </si>
  <si>
    <t>28/07/1998</t>
  </si>
  <si>
    <t>Thôn Phú Lập, xã Hàm Phú, Huyện Hàm Thuận Bắc, tỉnh Bình Thuận.</t>
  </si>
  <si>
    <t>Thôn Phú Lập</t>
  </si>
  <si>
    <t xml:space="preserve"> xã Hàm Phú</t>
  </si>
  <si>
    <t>5189</t>
  </si>
  <si>
    <t>18005189</t>
  </si>
  <si>
    <t>01/08/1998</t>
  </si>
  <si>
    <t>Tổ 2, 132 Hoàng Quốc Việt, Khu phố 4, Thị trấn Tân Biên, Tân Biên, Tây Ninh</t>
  </si>
  <si>
    <t>Tổ 2 132 Hoàng Quốc Việt Khu phố 4, Thị trấn Tân Biên, Tân Biên, Tây Ninh</t>
  </si>
  <si>
    <t>Tổ 2 132 Hoàng Quốc Việt Khu phố 4</t>
  </si>
  <si>
    <t xml:space="preserve"> Tân Biên</t>
  </si>
  <si>
    <t>5190</t>
  </si>
  <si>
    <t>18005190</t>
  </si>
  <si>
    <t>Lương Trúc</t>
  </si>
  <si>
    <t>Tổ 6, Khóm Châu Long 8, P.Châu Phú B, TP.Châu Đốc, tỉnh An Giang</t>
  </si>
  <si>
    <t>Tổ 6 Khóm Châu Long 8, P.Châu Phú B, TP.Châu Đốc, tỉnh An Giang</t>
  </si>
  <si>
    <t>Tổ 6 Khóm Châu Long 8</t>
  </si>
  <si>
    <t xml:space="preserve"> P.Châu Phú B</t>
  </si>
  <si>
    <t xml:space="preserve"> TP.Châu Đốc</t>
  </si>
  <si>
    <t>5191</t>
  </si>
  <si>
    <t>18005191</t>
  </si>
  <si>
    <t>28/06/1996</t>
  </si>
  <si>
    <t>Ấp Hưng Ngãi, X.Đăng Hưng Phước, H.Chợ Gạo, Tiền Giang</t>
  </si>
  <si>
    <t xml:space="preserve"> X.Đăng Hưng Phước</t>
  </si>
  <si>
    <t>5192</t>
  </si>
  <si>
    <t>18005192</t>
  </si>
  <si>
    <t>3/6 Nam Thới, Thới Tam Thôn, Hóc Môn, TP.Hồ Chí Minh</t>
  </si>
  <si>
    <t>05/09/2018</t>
  </si>
  <si>
    <t>3/6 Nam Thới</t>
  </si>
  <si>
    <t>5193</t>
  </si>
  <si>
    <t>18005193</t>
  </si>
  <si>
    <t>Thôn Thường, Chuyên Mỹ, Phú Xuyên, Hà Nội</t>
  </si>
  <si>
    <t>Thôn Thường</t>
  </si>
  <si>
    <t xml:space="preserve"> Chuyên Mỹ</t>
  </si>
  <si>
    <t xml:space="preserve"> Phú Xuyên</t>
  </si>
  <si>
    <t>5194</t>
  </si>
  <si>
    <t>18005194</t>
  </si>
  <si>
    <t>Lê Mị</t>
  </si>
  <si>
    <t>số 27, đường Nguyễn Thị Hẹ, ấp Lào Táo Thượng, Trung Lập Thượng, Củ Chi, Tp.Hồ Chí Minh</t>
  </si>
  <si>
    <t>số 27đường Nguyễn Thị Hẹ ấp Lào Táo Thượng, Trung Lập Thượng, Củ Chi, Tp.Hồ Chí Minh</t>
  </si>
  <si>
    <t>số 27đường Nguyễn Thị Hẹ ấp Lào Táo Thượng</t>
  </si>
  <si>
    <t>5195</t>
  </si>
  <si>
    <t>18005195</t>
  </si>
  <si>
    <t>Ô1/45, Tổ 3, khu phố Thanh Bình A, thị trấn Gò Dầu, huyện Gò Dầu, tỉnh Tây Ninh</t>
  </si>
  <si>
    <t>Ô1/45 Tổ 3, khu phố Thanh Bình A, thị trấn Gò Dầu, huyện Gò Dầu, tỉnh Tây Ninh</t>
  </si>
  <si>
    <t>Ô1/45 Tổ 3</t>
  </si>
  <si>
    <t xml:space="preserve"> khu phố Thanh Bình A</t>
  </si>
  <si>
    <t>5196</t>
  </si>
  <si>
    <t>18005196</t>
  </si>
  <si>
    <t>17/04/1993</t>
  </si>
  <si>
    <t>417/85 Quang Trung, phường 10, Gò Vấp, Tp.HCM</t>
  </si>
  <si>
    <t>417/85 Quang Trung</t>
  </si>
  <si>
    <t>5197</t>
  </si>
  <si>
    <t>18005197</t>
  </si>
  <si>
    <t>25/06/1997</t>
  </si>
  <si>
    <t>61 Tú Xương, P.7, Q.3, TPHCM</t>
  </si>
  <si>
    <t>61 Tú Xương</t>
  </si>
  <si>
    <t>5198</t>
  </si>
  <si>
    <t>18005198</t>
  </si>
  <si>
    <t>Thôn Đông Tây, X.Tam Đại, Huyện Phú Ninh, Quảng Nam</t>
  </si>
  <si>
    <t>Thôn Đông Tây</t>
  </si>
  <si>
    <t xml:space="preserve"> X.Tam Đại</t>
  </si>
  <si>
    <t xml:space="preserve"> Huyện Phú Ninh</t>
  </si>
  <si>
    <t>5199</t>
  </si>
  <si>
    <t>18005199</t>
  </si>
  <si>
    <t>1263, Ấp Xóm Trại, Xã An Nhơn Tây, Huyện Củ Chi, TpHCM</t>
  </si>
  <si>
    <t>1263 Ấp Xóm Trại, Xã An Nhơn Tây, Huyện Củ Chi, TpHCM</t>
  </si>
  <si>
    <t>1263 Ấp Xóm Trại</t>
  </si>
  <si>
    <t>5200</t>
  </si>
  <si>
    <t>18005200</t>
  </si>
  <si>
    <t>25/06/1999</t>
  </si>
  <si>
    <t>42/4B Ấp 1 Xuân Thới Thượng, Hóc Môn, Tp.HCM</t>
  </si>
  <si>
    <t>42/4B Ấp 1, Xuân Thới Thượng, Hóc Môn, Tp.HCM</t>
  </si>
  <si>
    <t>42/4B Ấp 1</t>
  </si>
  <si>
    <t>5201</t>
  </si>
  <si>
    <t>18005201</t>
  </si>
  <si>
    <t>Ninh Thạnh II, Ninh Hòa, Hồng Dân, Bạc Liêu</t>
  </si>
  <si>
    <t>Ninh Thạnh II</t>
  </si>
  <si>
    <t xml:space="preserve"> Ninh Hòa</t>
  </si>
  <si>
    <t xml:space="preserve"> Hồng Dân</t>
  </si>
  <si>
    <t>5202</t>
  </si>
  <si>
    <t>18005202</t>
  </si>
  <si>
    <t>36/5F Xã Bà Điểm, Huyện Hóc Môn, TP.Hồ Chí Minh</t>
  </si>
  <si>
    <t>36/5F, Xã Bà Điểm, Huyện Hóc Môn, TP.Hồ Chí Minh</t>
  </si>
  <si>
    <t>36/5F</t>
  </si>
  <si>
    <t>5203</t>
  </si>
  <si>
    <t>18005203</t>
  </si>
  <si>
    <t>Xã Thăng Long, huyện Nông Cống, tỉnh Thanh Hóa</t>
  </si>
  <si>
    <t>,Xã Thăng Long, huyện Nông Cống, tỉnh Thanh Hóa</t>
  </si>
  <si>
    <t>Xã Thăng Long</t>
  </si>
  <si>
    <t>5204</t>
  </si>
  <si>
    <t>18005204</t>
  </si>
  <si>
    <t>337/2f Phan Đình Phùng, phường 15, quận Phú Nhuận, Tp Hồ Chí Minh</t>
  </si>
  <si>
    <t>337/2f Phan Đình Phùng</t>
  </si>
  <si>
    <t>5205</t>
  </si>
  <si>
    <t>18005205</t>
  </si>
  <si>
    <t>Ấp Tân Thuận, Xã Tân Phú, Huyện Châu Thành, , Tỉnh Đồng Tháp</t>
  </si>
  <si>
    <t>Ấp Tân Thuận</t>
  </si>
  <si>
    <t>5206</t>
  </si>
  <si>
    <t>18005206</t>
  </si>
  <si>
    <t>Trịnh Hoàng Ánh</t>
  </si>
  <si>
    <t>18/06/2001</t>
  </si>
  <si>
    <t>270 Lũy Bán Bích, phường Hòa Thạnh, quận Tân Phú, Tp.HCM</t>
  </si>
  <si>
    <t>270 Lũy Bán Bích</t>
  </si>
  <si>
    <t>5207</t>
  </si>
  <si>
    <t>18005207</t>
  </si>
  <si>
    <t>Hồ Quảng</t>
  </si>
  <si>
    <t>30/20, khu phố 3, phường Thới An 05, quận 12, TP.HCM</t>
  </si>
  <si>
    <t>30/20 khu phố 3, phường Thới An 05, quận 12, TP.HCM</t>
  </si>
  <si>
    <t>30/20 khu phố 3</t>
  </si>
  <si>
    <t>5208</t>
  </si>
  <si>
    <t>18005208</t>
  </si>
  <si>
    <t>Lý Hoàng Anh</t>
  </si>
  <si>
    <t>11/01/2001</t>
  </si>
  <si>
    <t>43/3D, Lê Văn Khương, Khu phố 5, phường Hiệp Thành, quận 12, TP.HCM</t>
  </si>
  <si>
    <t>43/3D</t>
  </si>
  <si>
    <t>5209</t>
  </si>
  <si>
    <t>18005209</t>
  </si>
  <si>
    <t>20/07/1998</t>
  </si>
  <si>
    <t>118/25 Bạch Đằng, P.24, Q.Bình Thạnh, TP.HCM</t>
  </si>
  <si>
    <t>118/25 Bạch Đằng</t>
  </si>
  <si>
    <t xml:space="preserve"> P.24</t>
  </si>
  <si>
    <t xml:space="preserve"> Q.Bình Thạnh</t>
  </si>
  <si>
    <t>5210</t>
  </si>
  <si>
    <t>18005210</t>
  </si>
  <si>
    <t>Tổ 1, Khu phố 5, Thị trấn Võ Xu, huyện Đức Linh, tỉnh Bình Thuận</t>
  </si>
  <si>
    <t>Tổ 1 Khu phố 5, Thị trấn Võ Xu, huyện Đức Linh, tỉnh Bình Thuận</t>
  </si>
  <si>
    <t>Tổ 1 Khu phố 5</t>
  </si>
  <si>
    <t xml:space="preserve"> Thị trấn Võ Xu</t>
  </si>
  <si>
    <t>5211</t>
  </si>
  <si>
    <t>18005211</t>
  </si>
  <si>
    <t>KP7 TT Võ Xu, Đức Linh, Bình Thuận</t>
  </si>
  <si>
    <t>KP7 TT Võ Xu</t>
  </si>
  <si>
    <t>5212</t>
  </si>
  <si>
    <t>18005212</t>
  </si>
  <si>
    <t>Phạm Quỳnh</t>
  </si>
  <si>
    <t>14/13/47 Thân Nhân, P.13, Q.Tân Bình, TP.HCM</t>
  </si>
  <si>
    <t>14/13/47 Thân Nhân</t>
  </si>
  <si>
    <t>5213</t>
  </si>
  <si>
    <t>18005213</t>
  </si>
  <si>
    <t>Ấp 2, Xã Phước Vinh Tây, Huyện Cần Giuộc, Tỉnh Long An</t>
  </si>
  <si>
    <t xml:space="preserve"> Xã Phước Vinh Tây</t>
  </si>
  <si>
    <t>5214</t>
  </si>
  <si>
    <t>18005214</t>
  </si>
  <si>
    <t>453/154, Lê Văn Sỹ, phường 12, quận 3, TP.HCM</t>
  </si>
  <si>
    <t>453/154 Lê Văn Sỹ, phường 12, quận 3, TP.HCM</t>
  </si>
  <si>
    <t>453/154 Lê Văn Sỹ</t>
  </si>
  <si>
    <t>5215</t>
  </si>
  <si>
    <t>18005215</t>
  </si>
  <si>
    <t>526 Trường Chinh, Phường 13, Quận Tân Bình, Tp.HCM</t>
  </si>
  <si>
    <t>526 Trường Chinh</t>
  </si>
  <si>
    <t>5216</t>
  </si>
  <si>
    <t>18005216</t>
  </si>
  <si>
    <t>Đặng Duy</t>
  </si>
  <si>
    <t>773 Tân Kỳ Tân Quý, P. BHH A, Q. Bình Tân, TPHCM</t>
  </si>
  <si>
    <t>773 Tân Kỳ Tân Quý</t>
  </si>
  <si>
    <t>5217</t>
  </si>
  <si>
    <t>18005217</t>
  </si>
  <si>
    <t>138 Ấp Bình An Xã Bình Thành Huyện Lấp Vò Tĩnh Đồng Tháp</t>
  </si>
  <si>
    <t>5218</t>
  </si>
  <si>
    <t>18005218</t>
  </si>
  <si>
    <t>70/83 Nguyễn Đình Chiểu, Phường 4, Quận 3, Tp.HCM</t>
  </si>
  <si>
    <t>01679627054</t>
  </si>
  <si>
    <t>70/83 Nguyễn Đình Chiểu</t>
  </si>
  <si>
    <t>5219</t>
  </si>
  <si>
    <t>18005219</t>
  </si>
  <si>
    <t>04/01/1999</t>
  </si>
  <si>
    <t>405 ấp 4, xã Đạo Thạnh, Tp.Mỹ Tho, Tiền Giang</t>
  </si>
  <si>
    <t>405 ấp 4</t>
  </si>
  <si>
    <t xml:space="preserve"> xã Đạo Thạnh</t>
  </si>
  <si>
    <t>5220</t>
  </si>
  <si>
    <t>18005220</t>
  </si>
  <si>
    <t>Vũ Khánh</t>
  </si>
  <si>
    <t>67/3 Khu phố 3, P. Tân Hòa, Tp. biên Hòa, Đồng Nai</t>
  </si>
  <si>
    <t>67/3 Khu phố 3</t>
  </si>
  <si>
    <t xml:space="preserve"> P. Tân Hòa</t>
  </si>
  <si>
    <t xml:space="preserve"> Tp. biên Hòa</t>
  </si>
  <si>
    <t>5221</t>
  </si>
  <si>
    <t>18005221</t>
  </si>
  <si>
    <t>Ngô Trâm</t>
  </si>
  <si>
    <t>xã Đức lợi, huyện mộ đức, tỉnh quãng ngãi</t>
  </si>
  <si>
    <t>xã Đức lợi</t>
  </si>
  <si>
    <t xml:space="preserve"> huyện mộ đức</t>
  </si>
  <si>
    <t xml:space="preserve"> tỉnh quãng ngãi</t>
  </si>
  <si>
    <t>5222</t>
  </si>
  <si>
    <t>18005222</t>
  </si>
  <si>
    <t>Đào Văn</t>
  </si>
  <si>
    <t>Thôn 1, Tam Lộc, xã Hòa Lộc, huyện Hậu Lộc, tỉnh Thanh Hóa</t>
  </si>
  <si>
    <t>Thôn 1 Tam Lộc, xã Hòa Lộc, huyện Hậu Lộc, tỉnh Thanh Hóa</t>
  </si>
  <si>
    <t>Thôn 1 Tam Lộc</t>
  </si>
  <si>
    <t xml:space="preserve"> xã Hòa Lộc</t>
  </si>
  <si>
    <t xml:space="preserve"> huyện Hậu Lộc</t>
  </si>
  <si>
    <t>5223</t>
  </si>
  <si>
    <t>18005223</t>
  </si>
  <si>
    <t>Phạm Hoàng Đức</t>
  </si>
  <si>
    <t>218/68/7, Bùi Thị Xuân, P.3, Q.Tân Bình, TP.HCM</t>
  </si>
  <si>
    <t>218/68/7 Bùi Thị Xuân, P.3, Q.Tân Bình, TP.HCM</t>
  </si>
  <si>
    <t>218/68/7 Bùi Thị Xuân</t>
  </si>
  <si>
    <t>5224</t>
  </si>
  <si>
    <t>18005224</t>
  </si>
  <si>
    <t>28/04/1997</t>
  </si>
  <si>
    <t>54 Đinh Tiên Hoàng, Tp.Pleiku, Gia Lai</t>
  </si>
  <si>
    <t>54 Đinh Tiên Hoàng</t>
  </si>
  <si>
    <t>5225</t>
  </si>
  <si>
    <t>18005225</t>
  </si>
  <si>
    <t>Cao Khánh</t>
  </si>
  <si>
    <t>Thống Nhất, xã Phú Cường, huyện Định Quán, tỉnh Đồng Nai</t>
  </si>
  <si>
    <t>Thống Nhất</t>
  </si>
  <si>
    <t>5226</t>
  </si>
  <si>
    <t>18005226</t>
  </si>
  <si>
    <t>Trịnh Thị</t>
  </si>
  <si>
    <t>Ấp 8, Xã Đắc Lua, huyện Tân Phú, tỉnh Đồng Nai</t>
  </si>
  <si>
    <t xml:space="preserve"> Xã Đắc Lua</t>
  </si>
  <si>
    <t>5227</t>
  </si>
  <si>
    <t>18005227</t>
  </si>
  <si>
    <t>Hòa Thắng, Bắc Bình, Bình Thuận</t>
  </si>
  <si>
    <t>,Hòa Thắng, Bắc Bình, Bình Thuận</t>
  </si>
  <si>
    <t>Hòa Thắng</t>
  </si>
  <si>
    <t>5228</t>
  </si>
  <si>
    <t>18005228</t>
  </si>
  <si>
    <t>Nguyễn Thụy Ngọc</t>
  </si>
  <si>
    <t>119/116A Nguyễn Thị Tần , P2 , Q8, Tp.HCM</t>
  </si>
  <si>
    <t xml:space="preserve">119/116A Nguyễn Thị Tần </t>
  </si>
  <si>
    <t xml:space="preserve"> P2 </t>
  </si>
  <si>
    <t>5229</t>
  </si>
  <si>
    <t>18005229</t>
  </si>
  <si>
    <t>Phạm Mạnh</t>
  </si>
  <si>
    <t>Xóm Chùa, xã Khánh Hòa, huyện Yên Khánh, tỉnh Ninh Bình</t>
  </si>
  <si>
    <t>Xóm Chùa</t>
  </si>
  <si>
    <t xml:space="preserve"> xã Khánh Hòa</t>
  </si>
  <si>
    <t xml:space="preserve"> huyện Yên Khánh</t>
  </si>
  <si>
    <t>5230</t>
  </si>
  <si>
    <t>18005230</t>
  </si>
  <si>
    <t>02/12/1998</t>
  </si>
  <si>
    <t>Thôn Tây Nam, xã Đại Lãnh, huyện Vạn Ninh, Khánh Hòa</t>
  </si>
  <si>
    <t>Thôn Tây Nam</t>
  </si>
  <si>
    <t>5231</t>
  </si>
  <si>
    <t>18005231</t>
  </si>
  <si>
    <t>17 An Dương Vương, Phường Thắng Lợi, Tp.Pleiku, Gia Lai</t>
  </si>
  <si>
    <t>17 An Dương Vương</t>
  </si>
  <si>
    <t xml:space="preserve"> Phường Thắng Lợi</t>
  </si>
  <si>
    <t>5232</t>
  </si>
  <si>
    <t>18005232</t>
  </si>
  <si>
    <t>Đoàn Thế</t>
  </si>
  <si>
    <t>Ấp Sóc Bế, xã Thanh Phú, huyện Bình Long, tỉnh Bình Phước</t>
  </si>
  <si>
    <t>Ấp Sóc Bế</t>
  </si>
  <si>
    <t>5233</t>
  </si>
  <si>
    <t>18005233</t>
  </si>
  <si>
    <t>Ba Sòng, xã An Nhơn Tây, Củ Chi, Tp.Hồ Chí Minh</t>
  </si>
  <si>
    <t>Ba Sòng</t>
  </si>
  <si>
    <t>5234</t>
  </si>
  <si>
    <t>18005234</t>
  </si>
  <si>
    <t>Lê Yến</t>
  </si>
  <si>
    <t>454/51/8 Hậu Giang, phường 12, quận 6, Tp.HCM</t>
  </si>
  <si>
    <t>454/51/8 Hậu Giang</t>
  </si>
  <si>
    <t>5235</t>
  </si>
  <si>
    <t>18005235</t>
  </si>
  <si>
    <t>xã Mỹ Lợi, huyện Phù Mỹ, tỉnh Bình Định</t>
  </si>
  <si>
    <t>xã Mỹ Lợi</t>
  </si>
  <si>
    <t>5236</t>
  </si>
  <si>
    <t>18005236</t>
  </si>
  <si>
    <t>K'nguyễn Thành</t>
  </si>
  <si>
    <t>29/08/2002</t>
  </si>
  <si>
    <t>Khu 1A Lộc Thắng, Bảo Lâm, Lâm Đồng</t>
  </si>
  <si>
    <t>Khu 1A Lộc Thắng</t>
  </si>
  <si>
    <t>5237</t>
  </si>
  <si>
    <t>18005237</t>
  </si>
  <si>
    <t>Ấp Thạnh Điền, xã Lý Văn Lâm, P.8, Tp. Cà Mau, Cà Mau</t>
  </si>
  <si>
    <t>Ấp Thạnh Điền</t>
  </si>
  <si>
    <t xml:space="preserve"> xã Lý Văn Lâm</t>
  </si>
  <si>
    <t>5238</t>
  </si>
  <si>
    <t>18005238</t>
  </si>
  <si>
    <t>14/02/1992</t>
  </si>
  <si>
    <t>Tổ 3, Ấp An Hòa, xã An Bình, huyện Châu Thành, tỉnh Tây Ninh</t>
  </si>
  <si>
    <t xml:space="preserve"> Ấp An Hòa</t>
  </si>
  <si>
    <t xml:space="preserve"> xã An Bình</t>
  </si>
  <si>
    <t>5239</t>
  </si>
  <si>
    <t>18005239</t>
  </si>
  <si>
    <t>Lương Gia</t>
  </si>
  <si>
    <t>Ấp Vịnh, An Cơ, Châu Thành, Tây Ninh</t>
  </si>
  <si>
    <t>Ấp Vịnh</t>
  </si>
  <si>
    <t xml:space="preserve"> An Cơ</t>
  </si>
  <si>
    <t>5240</t>
  </si>
  <si>
    <t>18005240</t>
  </si>
  <si>
    <t>Thôn Mỹ Thủy, xã Mỹ Lâm, huyện Cát Tiên, tỉnh Lâm Đồng</t>
  </si>
  <si>
    <t>Thôn Mỹ Thủy</t>
  </si>
  <si>
    <t xml:space="preserve"> xã Mỹ Lâm</t>
  </si>
  <si>
    <t>5241</t>
  </si>
  <si>
    <t>18005241</t>
  </si>
  <si>
    <t>Phạm Thị Ánh</t>
  </si>
  <si>
    <t>Thôn 3, xã Eah'leo, huyện Eah'leo, tỉnh Đắk Lắkđắk</t>
  </si>
  <si>
    <t xml:space="preserve"> xã Eah'leo</t>
  </si>
  <si>
    <t xml:space="preserve"> huyện Eah'leo</t>
  </si>
  <si>
    <t>5242</t>
  </si>
  <si>
    <t>18005242</t>
  </si>
  <si>
    <t>Trương Trọng</t>
  </si>
  <si>
    <t>Thôn 1, xã Ianhin, huyện Chư Păh, tỉnh Gia Lai</t>
  </si>
  <si>
    <t xml:space="preserve"> xã Ianhin</t>
  </si>
  <si>
    <t xml:space="preserve"> huyện Chư Păh</t>
  </si>
  <si>
    <t>5243</t>
  </si>
  <si>
    <t>18005243</t>
  </si>
  <si>
    <t>24/10/2002</t>
  </si>
  <si>
    <t>677/14 Phạm Văn Hai, Phường 3, Quận Tân Bình, Tp.HCM</t>
  </si>
  <si>
    <t>677/14 Phạm Văn Hai</t>
  </si>
  <si>
    <t>5244</t>
  </si>
  <si>
    <t>18005244</t>
  </si>
  <si>
    <t>Võ Đông</t>
  </si>
  <si>
    <t>16/09/1998</t>
  </si>
  <si>
    <t>thôn Vĩnh Lý, xã Mỹ Tài, Huyện Phù Mỹ, Tỉnh Bình Định</t>
  </si>
  <si>
    <t>thôn Vĩnh Lý</t>
  </si>
  <si>
    <t xml:space="preserve"> xã Mỹ Tài</t>
  </si>
  <si>
    <t>5245</t>
  </si>
  <si>
    <t>18005245</t>
  </si>
  <si>
    <t>Phú Xuân, Krong Năng, Đăk Lăk</t>
  </si>
  <si>
    <t xml:space="preserve"> Krong Năng</t>
  </si>
  <si>
    <t>5246</t>
  </si>
  <si>
    <t>18005246</t>
  </si>
  <si>
    <t>01/09/1996</t>
  </si>
  <si>
    <t>thôn 6 , xã ianhin ,  huyện chư păh ,  tỉnh gia lai</t>
  </si>
  <si>
    <t xml:space="preserve">thôn 6 </t>
  </si>
  <si>
    <t xml:space="preserve"> xã ianhin </t>
  </si>
  <si>
    <t xml:space="preserve">  huyện chư păh </t>
  </si>
  <si>
    <t>5247</t>
  </si>
  <si>
    <t>18005247</t>
  </si>
  <si>
    <t>KP 1, phường Ba Đồn, TX Ba Đồn, tỉnh Quảng Bình</t>
  </si>
  <si>
    <t xml:space="preserve"> phường Ba Đồn</t>
  </si>
  <si>
    <t>5248</t>
  </si>
  <si>
    <t>18005248</t>
  </si>
  <si>
    <t>ấp Ba Sòng , xã An Nhơn, huyện Củ Chi, Tp.HCM</t>
  </si>
  <si>
    <t xml:space="preserve">ấp Ba Sòng </t>
  </si>
  <si>
    <t>5249</t>
  </si>
  <si>
    <t>18005249</t>
  </si>
  <si>
    <t>45D Đông Hồ, phường 8, quận Tân Bình, Tp.HCM</t>
  </si>
  <si>
    <t>45D Đông Hồ</t>
  </si>
  <si>
    <t>5250</t>
  </si>
  <si>
    <t>18005250</t>
  </si>
  <si>
    <t>Phạm Dương Anh</t>
  </si>
  <si>
    <t>03/11/1997</t>
  </si>
  <si>
    <t>321/2, đường Vĩnh Viễn, phường 5, quận 10, TP.HCM</t>
  </si>
  <si>
    <t>321/2</t>
  </si>
  <si>
    <t>5251</t>
  </si>
  <si>
    <t>18005251</t>
  </si>
  <si>
    <t>Phạm Thị Bé</t>
  </si>
  <si>
    <t>06/10/1993</t>
  </si>
  <si>
    <t>859/ATH Xã An Thủy , An Thủ, Ba Tri, bến tre</t>
  </si>
  <si>
    <t>Đối tượng 01</t>
  </si>
  <si>
    <t xml:space="preserve">859/ATH Xã An Thủy </t>
  </si>
  <si>
    <t xml:space="preserve"> An Thủ</t>
  </si>
  <si>
    <t>5252</t>
  </si>
  <si>
    <t>18005252</t>
  </si>
  <si>
    <t>Ấp Bình Minh, Xuân Hiệp, Xuân Lộc, Đồng Nai</t>
  </si>
  <si>
    <t>Ấp Bình Minh</t>
  </si>
  <si>
    <t>5253</t>
  </si>
  <si>
    <t>18005253</t>
  </si>
  <si>
    <t>Phạm Nghĩa</t>
  </si>
  <si>
    <t>18/04/1995</t>
  </si>
  <si>
    <t>Ô 3, Khu A, TT.Hậu Nghĩa, huyện Đức Hòa, tỉnh Long An</t>
  </si>
  <si>
    <t>Ô 3 Khu A, TT.Hậu Nghĩa, huyện Đức Hòa, tỉnh Long An</t>
  </si>
  <si>
    <t>Ô 3 Khu A</t>
  </si>
  <si>
    <t xml:space="preserve"> TT.Hậu Nghĩa</t>
  </si>
  <si>
    <t>5254</t>
  </si>
  <si>
    <t>18005254</t>
  </si>
  <si>
    <t>Trần Duyên</t>
  </si>
  <si>
    <t>xã Lộc Quang, huyện Lộc Ninh, tỉnh Bình Phước</t>
  </si>
  <si>
    <t>xã Lộc Quang</t>
  </si>
  <si>
    <t xml:space="preserve"> huyện Lộc Ninh</t>
  </si>
  <si>
    <t>5255</t>
  </si>
  <si>
    <t>18005255</t>
  </si>
  <si>
    <t>Hấu Quang</t>
  </si>
  <si>
    <t>10/01/1998</t>
  </si>
  <si>
    <t>16 Âu Cơ, phường 10, quận Tân Bình, Tp.HCM</t>
  </si>
  <si>
    <t>16 Âu Cơ</t>
  </si>
  <si>
    <t>5256</t>
  </si>
  <si>
    <t>18005256</t>
  </si>
  <si>
    <t>Thôn Lộ Bàn, xã Phổ Ninh,huyện Đức Phổ,tỉnh Quảng  Ngãi</t>
  </si>
  <si>
    <t>Thôn Lộ Bàn</t>
  </si>
  <si>
    <t>huyện Đức Phổ</t>
  </si>
  <si>
    <t>5257</t>
  </si>
  <si>
    <t>18005257</t>
  </si>
  <si>
    <t>xã Đa Kai, huyện Đức Linh, tỉnh Bình Thuận</t>
  </si>
  <si>
    <t>xã Đa Kai</t>
  </si>
  <si>
    <t>5258</t>
  </si>
  <si>
    <t>18005258</t>
  </si>
  <si>
    <t>Thôn 3, xã Tân Sơn, Tp.Pleiku, tỉnh Gia Lai</t>
  </si>
  <si>
    <t>19/05/2018</t>
  </si>
  <si>
    <t xml:space="preserve"> xã Tân Sơn</t>
  </si>
  <si>
    <t>5259</t>
  </si>
  <si>
    <t>18005259</t>
  </si>
  <si>
    <t>06/02/1996</t>
  </si>
  <si>
    <t>xã Quảng Ninh, huyện Quảng Xương, tỉnh Thanh Hóa</t>
  </si>
  <si>
    <t>xã Quảng Ninh</t>
  </si>
  <si>
    <t xml:space="preserve"> huyện Quảng Xương</t>
  </si>
  <si>
    <t>5260</t>
  </si>
  <si>
    <t>18005260</t>
  </si>
  <si>
    <t>Ấp Hưng, xã Điềm Hy, huyện Châu Thành, tỉnh Tiền Giang</t>
  </si>
  <si>
    <t>Ấp Hưng</t>
  </si>
  <si>
    <t xml:space="preserve"> xã Điềm Hy</t>
  </si>
  <si>
    <t>5261</t>
  </si>
  <si>
    <t>18005261</t>
  </si>
  <si>
    <t>01/09/1997</t>
  </si>
  <si>
    <t>Thôn4 . Xã eaktur.cukuin. daklak</t>
  </si>
  <si>
    <t>5262</t>
  </si>
  <si>
    <t>18005262</t>
  </si>
  <si>
    <t>Nguyễn Lương</t>
  </si>
  <si>
    <t>108a đường số 28 ấp 3 xã Phước Vĩnh An, huyện Củ Chi, TPHCM</t>
  </si>
  <si>
    <t>108a đường số 28 ấp 3, xã Phước Vĩnh An, huyện Củ Chi, TPHCM</t>
  </si>
  <si>
    <t>108a đường số 28 ấp 3</t>
  </si>
  <si>
    <t>5263</t>
  </si>
  <si>
    <t>18005263</t>
  </si>
  <si>
    <t>27/09/1996</t>
  </si>
  <si>
    <t>Thạnh An, Trung An, Củ Chi, Tp.Hồ Chí Minh</t>
  </si>
  <si>
    <t>Thạnh An</t>
  </si>
  <si>
    <t>5264</t>
  </si>
  <si>
    <t>18005264</t>
  </si>
  <si>
    <t>Hà Võ Phương</t>
  </si>
  <si>
    <t>30/01/2001</t>
  </si>
  <si>
    <t>41/26 Phan Đình Phùng, phường Tân Thành, quận Tân Phú, Tp.HCM</t>
  </si>
  <si>
    <t>41/26 Phan Đình Phùng</t>
  </si>
  <si>
    <t>5265</t>
  </si>
  <si>
    <t>18005265</t>
  </si>
  <si>
    <t>Hội</t>
  </si>
  <si>
    <t>Mỹ Thắng, Phù Mỹ, Bình Định</t>
  </si>
  <si>
    <t>Mỹ Thắng</t>
  </si>
  <si>
    <t>5266</t>
  </si>
  <si>
    <t>18005266</t>
  </si>
  <si>
    <t>xã Tân Mỹ, huyện Đức Hòa, tỉnh Long An</t>
  </si>
  <si>
    <t>xã Tân Mỹ</t>
  </si>
  <si>
    <t>5267</t>
  </si>
  <si>
    <t>18005267</t>
  </si>
  <si>
    <t>998 Âu Cơ, P.14, Q. Tân Bình, TPHCM</t>
  </si>
  <si>
    <t>998 Âu Cơ</t>
  </si>
  <si>
    <t>5268</t>
  </si>
  <si>
    <t>18005268</t>
  </si>
  <si>
    <t>32/6 Tiền Lân 1, xã Bà Điểm, Hóc Môn, TPHCM</t>
  </si>
  <si>
    <t>32/6 Tiền Lân 1</t>
  </si>
  <si>
    <t>5269</t>
  </si>
  <si>
    <t>18005269</t>
  </si>
  <si>
    <t>01/05/2002</t>
  </si>
  <si>
    <t>131/9 phường Tân Thới Nhất, Quận 12, Tp.HCM</t>
  </si>
  <si>
    <t>131/9,phường Tân Thới Nhất, Quận 12, Tp.HCM</t>
  </si>
  <si>
    <t>131/9</t>
  </si>
  <si>
    <t>5270</t>
  </si>
  <si>
    <t>18005270</t>
  </si>
  <si>
    <t>41/71/24 ấp 6, xã Đông Thạnh, huyện Hóc Môn, Tp.HCM</t>
  </si>
  <si>
    <t>41/71/24 ấp 6</t>
  </si>
  <si>
    <t>5271</t>
  </si>
  <si>
    <t>18005271</t>
  </si>
  <si>
    <t>Xóm 1A, xã Nghĩa Hợp, huyện Tân Kỳ, tỉnh Nghệ An</t>
  </si>
  <si>
    <t>Xóm 1A</t>
  </si>
  <si>
    <t xml:space="preserve"> xã Nghĩa Hợp</t>
  </si>
  <si>
    <t xml:space="preserve"> huyện Tân Kỳ</t>
  </si>
  <si>
    <t>5272</t>
  </si>
  <si>
    <t>18005272</t>
  </si>
  <si>
    <t>Thứ</t>
  </si>
  <si>
    <t>11/12/1996</t>
  </si>
  <si>
    <t>18C2-CNÔ1</t>
  </si>
  <si>
    <t>Đức Hòa Đông, h. Đức Hòa, t.Long An</t>
  </si>
  <si>
    <t>,Đức Hòa Đông, h. Đức Hòa, t.Long An</t>
  </si>
  <si>
    <t>Đức Hòa Đông</t>
  </si>
  <si>
    <t xml:space="preserve"> h. Đức Hòa</t>
  </si>
  <si>
    <t>5273</t>
  </si>
  <si>
    <t>18005273</t>
  </si>
  <si>
    <t>Đặng Lê Hoàng</t>
  </si>
  <si>
    <t>18C2-ĐĐT1</t>
  </si>
  <si>
    <t>491/33 Huỳnh Văn Bánh, P.13, Q.Phú Nhuận, TPHCM</t>
  </si>
  <si>
    <t>491/33 Huỳnh Văn Bánh</t>
  </si>
  <si>
    <t>5274</t>
  </si>
  <si>
    <t>18005274</t>
  </si>
  <si>
    <t>Đường Vinh</t>
  </si>
  <si>
    <t>45/1-2-3 Tạ Uyên P.15, Q.5, TPHCM</t>
  </si>
  <si>
    <t>45/1-2-3 Tạ Uyên, P.15, Q.5, TPHCM</t>
  </si>
  <si>
    <t>45/1-2-3 Tạ Uyên</t>
  </si>
  <si>
    <t>5275</t>
  </si>
  <si>
    <t>18005275</t>
  </si>
  <si>
    <t>Nguyễn Quốc Công</t>
  </si>
  <si>
    <t>132/6 Đoàn Văn Bơ, Phường 14, Quận 4, TPHCM</t>
  </si>
  <si>
    <t>132/6 Đoàn Văn Bơ</t>
  </si>
  <si>
    <t>5276</t>
  </si>
  <si>
    <t>18005276</t>
  </si>
  <si>
    <t>03/08/1994</t>
  </si>
  <si>
    <t>Yên Thọ, Ý Yên, Nam Định</t>
  </si>
  <si>
    <t>26/03/2010</t>
  </si>
  <si>
    <t>Yên Thọ</t>
  </si>
  <si>
    <t xml:space="preserve"> Ý Yên</t>
  </si>
  <si>
    <t>5277</t>
  </si>
  <si>
    <t>18005277</t>
  </si>
  <si>
    <t>51/4 thống nhất, p.11, q. Gò vấp, Tp. HCM</t>
  </si>
  <si>
    <t>51/4 thống nhất</t>
  </si>
  <si>
    <t>5278</t>
  </si>
  <si>
    <t>18005278</t>
  </si>
  <si>
    <t>25/53E Liên Khu 8 - 9, KP 9, Phường Bình Hưng Hòa A, Quận Bình Tân</t>
  </si>
  <si>
    <t>25/53E Liên Khu 8 - 9, KP 9, Phường Bình Hưng Hòa A, Quận Bình Tân,TPHCM</t>
  </si>
  <si>
    <t>25/53E Liên Khu 8 - 9</t>
  </si>
  <si>
    <t>5279</t>
  </si>
  <si>
    <t>18005279</t>
  </si>
  <si>
    <t>1/15 Nguyễn Đình Khơi , Phường 4, Quận Tân Bình, TP.HCM</t>
  </si>
  <si>
    <t xml:space="preserve">1/15 Nguyễn Đình Khơi </t>
  </si>
  <si>
    <t>5280</t>
  </si>
  <si>
    <t>18005280</t>
  </si>
  <si>
    <t>Lộc An, Phú Lộc, Huyện Krông Năng, Đắk Lắk</t>
  </si>
  <si>
    <t>Lộc An</t>
  </si>
  <si>
    <t>5281</t>
  </si>
  <si>
    <t>18005281</t>
  </si>
  <si>
    <t>28/09/2001</t>
  </si>
  <si>
    <t>304/33 Trường Chinh, phường 13, quận Tân Bình, Tp.HCM</t>
  </si>
  <si>
    <t>304/33 Trường Chinh</t>
  </si>
  <si>
    <t>5282</t>
  </si>
  <si>
    <t>18005282</t>
  </si>
  <si>
    <t>08/05/2002</t>
  </si>
  <si>
    <t>136/2B Trung Chánh 2, xã Trung Chánh, huyện Hóc Môn, TPHCM</t>
  </si>
  <si>
    <t>136/2B Trung Chánh 2</t>
  </si>
  <si>
    <t>5283</t>
  </si>
  <si>
    <t>18005283</t>
  </si>
  <si>
    <t>Ô 2/246 Thanh Hà, Thị Trấn Gò Dầu, Tỉnh Tây Ninh</t>
  </si>
  <si>
    <t>Ô 2/246 Thanh Hà</t>
  </si>
  <si>
    <t>5284</t>
  </si>
  <si>
    <t>18005284</t>
  </si>
  <si>
    <t>84/66 Nguyễn Thanh Tuyền, P2, Quận Tân Bình, Tp. Hồ Chí Minh.</t>
  </si>
  <si>
    <t>84/66 Nguyễn Thanh Tuyền</t>
  </si>
  <si>
    <t>5285</t>
  </si>
  <si>
    <t>18005285</t>
  </si>
  <si>
    <t>Thôn Tân Dương, Xã Nhơn An, Thị Xã An Nhơn, Tỉnh Bình Định</t>
  </si>
  <si>
    <t>Thôn Tân Dương</t>
  </si>
  <si>
    <t xml:space="preserve"> Xã Nhơn An</t>
  </si>
  <si>
    <t>5286</t>
  </si>
  <si>
    <t>18005286</t>
  </si>
  <si>
    <t>Tổ 1, Khu vực 1, Vỹ Dạ, Thừa Thiên Huế</t>
  </si>
  <si>
    <t xml:space="preserve"> Khu vực 1</t>
  </si>
  <si>
    <t xml:space="preserve"> Vỹ Dạ</t>
  </si>
  <si>
    <t>5287</t>
  </si>
  <si>
    <t>18005287</t>
  </si>
  <si>
    <t>16/01/1999</t>
  </si>
  <si>
    <t>Thôn Tân Dương Xã Nhơn An Huyện An Nhơn Tỉnh Bình Định</t>
  </si>
  <si>
    <t>Thôn Tân Dương ,Xã Nhơn An Huyện An Nhơn Tỉnh Bình Định</t>
  </si>
  <si>
    <t xml:space="preserve">Thôn Tân Dương </t>
  </si>
  <si>
    <t>Xã Nhơn An Huyện An Nhơn Tỉnh Bình Định</t>
  </si>
  <si>
    <t>5288</t>
  </si>
  <si>
    <t>18005288</t>
  </si>
  <si>
    <t>Lê Đăng</t>
  </si>
  <si>
    <t>184 Mễ Cốc, phường 15, quận 8, TP.HCM</t>
  </si>
  <si>
    <t>184 Mễ Cốc</t>
  </si>
  <si>
    <t>5289</t>
  </si>
  <si>
    <t>18005289</t>
  </si>
  <si>
    <t>Lê Nguyễn Hữu</t>
  </si>
  <si>
    <t>150 Ấp 2, Hưng Nhượng, Giồng Trôm, Bến Tre</t>
  </si>
  <si>
    <t>150 Ấp 2</t>
  </si>
  <si>
    <t xml:space="preserve"> Hưng Nhượng</t>
  </si>
  <si>
    <t>5290</t>
  </si>
  <si>
    <t>18005290</t>
  </si>
  <si>
    <t>18C2-QTM1</t>
  </si>
  <si>
    <t>368/34/42 Tân Sơn Nhì, P.TSN, Q.Tân Phú,TpHCM</t>
  </si>
  <si>
    <t>368/34/42 Tân Sơn Nhì</t>
  </si>
  <si>
    <t>5291</t>
  </si>
  <si>
    <t>18005291</t>
  </si>
  <si>
    <t>Lê Đỗ Quang</t>
  </si>
  <si>
    <t>485/12 Lê Văn Sỹ, P.2, Q.Tân Bình, TPHCM</t>
  </si>
  <si>
    <t>485/12 Lê Văn Sỹ</t>
  </si>
  <si>
    <t>5292</t>
  </si>
  <si>
    <t>18005292</t>
  </si>
  <si>
    <t>24/05/1998</t>
  </si>
  <si>
    <t>540/32B Cách Mạng Tháng 8, P.11, Q.3, TPHCM</t>
  </si>
  <si>
    <t>540/32B Cách Mạng Tháng 8</t>
  </si>
  <si>
    <t>5293</t>
  </si>
  <si>
    <t>18005293</t>
  </si>
  <si>
    <t>Hồng Thanh</t>
  </si>
  <si>
    <t>18C2-CNL1</t>
  </si>
  <si>
    <t>971/9 Hồng Bàng, Phường 9, Quận 6, Tp. HCM</t>
  </si>
  <si>
    <t>971/9 Hồng Bàng</t>
  </si>
  <si>
    <t>5294</t>
  </si>
  <si>
    <t>18005294</t>
  </si>
  <si>
    <t>788/7C Nguyễn Kiễm, P.3, Q.Gò Vấp, TPHCM</t>
  </si>
  <si>
    <t>788/7C Nguyễn Kiễm</t>
  </si>
  <si>
    <t>5295</t>
  </si>
  <si>
    <t>18005295</t>
  </si>
  <si>
    <t>Hồ Thị Huyền</t>
  </si>
  <si>
    <t>Xóm 1, Quỳnh Thạch, Quỳnh Lưu, Nghệ An</t>
  </si>
  <si>
    <t>11/09/2018</t>
  </si>
  <si>
    <t>Xóm 1</t>
  </si>
  <si>
    <t xml:space="preserve"> Quỳnh Thạch</t>
  </si>
  <si>
    <t xml:space="preserve"> Quỳnh Lưu</t>
  </si>
  <si>
    <t>5296</t>
  </si>
  <si>
    <t>18005296</t>
  </si>
  <si>
    <t>Nguyễn Trọng Như</t>
  </si>
  <si>
    <t>Ấp 4, xã Nam Cát Tiên, huyện Tân Phú, tỉnh Đồng Nai</t>
  </si>
  <si>
    <t xml:space="preserve"> xã Nam Cát Tiên</t>
  </si>
  <si>
    <t>5297</t>
  </si>
  <si>
    <t>18005297</t>
  </si>
  <si>
    <t>192/26 Phú Thọ Hòa, Q.Tân Phú, TPHCM</t>
  </si>
  <si>
    <t>192/26 Phú Thọ Hòa</t>
  </si>
  <si>
    <t>5298</t>
  </si>
  <si>
    <t>18005298</t>
  </si>
  <si>
    <t>379/37 Huỳnh Văn Bánh, Phường 11, Quận Phú Nhuận, Tp. Hồ Chí Minh</t>
  </si>
  <si>
    <t>379/37 Huỳnh Văn Bánh</t>
  </si>
  <si>
    <t>5299</t>
  </si>
  <si>
    <t>18005299</t>
  </si>
  <si>
    <t>10/06/2002</t>
  </si>
  <si>
    <t>226/11 Lê Văn Sỹ, p.11, q. Tân Bình, Tp. HCM</t>
  </si>
  <si>
    <t>226/11 Lê Văn Sỹ</t>
  </si>
  <si>
    <t>5300</t>
  </si>
  <si>
    <t>18005300</t>
  </si>
  <si>
    <t>172/07 Trần Văn Đấu, P. tân Khánh, Tân An, Long An</t>
  </si>
  <si>
    <t>172/07 Trần Văn Đấu</t>
  </si>
  <si>
    <t xml:space="preserve"> P. tân Khánh</t>
  </si>
  <si>
    <t>5301</t>
  </si>
  <si>
    <t>18005301</t>
  </si>
  <si>
    <t>236H Lê Văn Sỹ, Phường 12, Quận Tân Bình, Tp. HCM</t>
  </si>
  <si>
    <t>236H Lê Văn Sỹ</t>
  </si>
  <si>
    <t>5302</t>
  </si>
  <si>
    <t>18005302</t>
  </si>
  <si>
    <t>Bành Lưu Danh</t>
  </si>
  <si>
    <t>26/11/1997</t>
  </si>
  <si>
    <t>khu phố 5 , Liên Hương , Tuy Phong , Bình Thuận</t>
  </si>
  <si>
    <t xml:space="preserve">khu phố 5 </t>
  </si>
  <si>
    <t xml:space="preserve"> Liên Hương </t>
  </si>
  <si>
    <t xml:space="preserve"> Tuy Phong </t>
  </si>
  <si>
    <t>5303</t>
  </si>
  <si>
    <t>18005303</t>
  </si>
  <si>
    <t>28/05/1995</t>
  </si>
  <si>
    <t>72 Tân Trung, Mỏ Cày Nam, Bến Tre</t>
  </si>
  <si>
    <t>72 Tân Trung</t>
  </si>
  <si>
    <t xml:space="preserve"> Mỏ Cày Nam</t>
  </si>
  <si>
    <t>5304</t>
  </si>
  <si>
    <t>18005304</t>
  </si>
  <si>
    <t>25/11/1995</t>
  </si>
  <si>
    <t>xã Tân Kim, huyện Cần Giuộc, tỉnh Long An</t>
  </si>
  <si>
    <t>xã Tân Kim</t>
  </si>
  <si>
    <t>5305</t>
  </si>
  <si>
    <t>18005305</t>
  </si>
  <si>
    <t>Dương Đông</t>
  </si>
  <si>
    <t>Thôn 2a, xã Bình Thăng, huyện Bù Gia Mập, tỉnh Bình Phước</t>
  </si>
  <si>
    <t>Thôn 2a</t>
  </si>
  <si>
    <t xml:space="preserve"> xã Bình Thăng</t>
  </si>
  <si>
    <t>5306</t>
  </si>
  <si>
    <t>18005306</t>
  </si>
  <si>
    <t>Vĩnh Hòa Vĩnh Kim Châu Thành Tiền Giang</t>
  </si>
  <si>
    <t>Vĩnh Hòa, Vĩnh Kim, Châu Thành, Tiền Giang</t>
  </si>
  <si>
    <t>Vĩnh Hòa</t>
  </si>
  <si>
    <t xml:space="preserve"> Vĩnh Kim</t>
  </si>
  <si>
    <t>5307</t>
  </si>
  <si>
    <t>18005307</t>
  </si>
  <si>
    <t>A3/64 Ấp 1, Phong Phú, Bình Chánh, TPHCM</t>
  </si>
  <si>
    <t>A3/64 Ấp 1</t>
  </si>
  <si>
    <t>5308</t>
  </si>
  <si>
    <t>18005308</t>
  </si>
  <si>
    <t>23/03/1998</t>
  </si>
  <si>
    <t>Ấp Bến Kinh, xã Đôn Thuận, huyện Trảng Bàng, tỉnh Tây Ninh</t>
  </si>
  <si>
    <t xml:space="preserve"> xã Đôn Thuận</t>
  </si>
  <si>
    <t>5309</t>
  </si>
  <si>
    <t>18005309</t>
  </si>
  <si>
    <t>Phú Mỹ Hiệp, TT Cái Tàu Hạ, Huyện Châu Thành, tỉnh Đồng Tháp</t>
  </si>
  <si>
    <t>5310</t>
  </si>
  <si>
    <t>18005310</t>
  </si>
  <si>
    <t>29/10/1997</t>
  </si>
  <si>
    <t>31 Nguyễn Thành A, Khu phố 3, Phường 1, Thị xã Kiến Tường, tỉnh Long An</t>
  </si>
  <si>
    <t>31 Nguyễn Thành A Khu phố 3, Phường 1, Thị xã Kiến Tường, tỉnh Long An</t>
  </si>
  <si>
    <t>31 Nguyễn Thành A Khu phố 3</t>
  </si>
  <si>
    <t xml:space="preserve"> Thị xã Kiến Tường</t>
  </si>
  <si>
    <t>5311</t>
  </si>
  <si>
    <t>18005311</t>
  </si>
  <si>
    <t>7B/105 Thành Thái, P.14, Q.10, TPHCM</t>
  </si>
  <si>
    <t>7B/105 Thành Thái</t>
  </si>
  <si>
    <t>5312</t>
  </si>
  <si>
    <t>18005312</t>
  </si>
  <si>
    <t>Tạ Tiến</t>
  </si>
  <si>
    <t>458 Lê Hồng Phong, Phường 1, Quận 10, Tp.Hồ Chí Minh</t>
  </si>
  <si>
    <t>458 Lê Hồng Phong</t>
  </si>
  <si>
    <t>5313</t>
  </si>
  <si>
    <t>18005313</t>
  </si>
  <si>
    <t>Thưởng</t>
  </si>
  <si>
    <t>30/11/1998</t>
  </si>
  <si>
    <t>Tân Sơn, Châu Pha, Tân Thành, Bà Rịa - Vũng Tàu</t>
  </si>
  <si>
    <t>Tân Sơn</t>
  </si>
  <si>
    <t>5314</t>
  </si>
  <si>
    <t>18005314</t>
  </si>
  <si>
    <t>Nguyễn Tuyến</t>
  </si>
  <si>
    <t>103/27/31 đường số 2, P.3, Q. Gò Vấp, TPHCM</t>
  </si>
  <si>
    <t>103/27/31 đường số 2</t>
  </si>
  <si>
    <t>5315</t>
  </si>
  <si>
    <t>18005315</t>
  </si>
  <si>
    <t>Ấp Thanh Hiệp, xã Thanh Phú, Huyện Bến Lức, tỉnh Long An</t>
  </si>
  <si>
    <t>5316</t>
  </si>
  <si>
    <t>18005316</t>
  </si>
  <si>
    <t>Nguyễn Kiến Hòa</t>
  </si>
  <si>
    <t>16/09/1996</t>
  </si>
  <si>
    <t>Tổ dân phố 4, P. Ninh Hiệp, Thị xã Ninh Hòa, Tỉnh Khánh Hòa</t>
  </si>
  <si>
    <t xml:space="preserve"> P. Ninh Hiệp</t>
  </si>
  <si>
    <t xml:space="preserve"> Thị xã Ninh Hòa</t>
  </si>
  <si>
    <t>5317</t>
  </si>
  <si>
    <t>18005317</t>
  </si>
  <si>
    <t>45, Tổ 89, Đường LK4-5-KP5, Phường Bình Hưng Hòa, Quận Bình Tân, TP.HCM</t>
  </si>
  <si>
    <t>45, Tổ 89  Đường LK4-5-KP5, Phường Bình Hưng Hòa, Quận Bình Tân, TP.HCM</t>
  </si>
  <si>
    <t>5318</t>
  </si>
  <si>
    <t>18005318</t>
  </si>
  <si>
    <t>502 Phạm Văn Hai, P.3, Q. Tân Bình, TPHCM</t>
  </si>
  <si>
    <t>502 Phạm Văn Hai</t>
  </si>
  <si>
    <t>5319</t>
  </si>
  <si>
    <t>18005319</t>
  </si>
  <si>
    <t>27/08/1996</t>
  </si>
  <si>
    <t>Xóm 5, Thạch Trụ Tây, Đức Lân, Mộ Đức, Quảng Ngãi</t>
  </si>
  <si>
    <t>Xóm 5 Thạch Trụ Tây, Đức Lân, Mộ Đức, Quảng Ngãi</t>
  </si>
  <si>
    <t>Xóm 5 Thạch Trụ Tây</t>
  </si>
  <si>
    <t xml:space="preserve"> Đức Lân</t>
  </si>
  <si>
    <t>5320</t>
  </si>
  <si>
    <t>18005320</t>
  </si>
  <si>
    <t>Tổ 3 ấp Vĩnh Hoà B, xã Cần Đăng, huyện Châu Thành, tỉnh An Giang</t>
  </si>
  <si>
    <t>Tổ 3 ấp Vĩnh Hoà B</t>
  </si>
  <si>
    <t xml:space="preserve"> xã Cần Đăng</t>
  </si>
  <si>
    <t>5321</t>
  </si>
  <si>
    <t>18005321</t>
  </si>
  <si>
    <t>81/2E Khu phố 1, thị trấn Hóc Môn, Tp. HCM</t>
  </si>
  <si>
    <t>81/2E Khu phố 1</t>
  </si>
  <si>
    <t>5322</t>
  </si>
  <si>
    <t>18005322</t>
  </si>
  <si>
    <t>Đường 25, thôn Vĩnh Sơn, xã Nghĩa Thành, huyện Châu Đức, tỉnh Bà Rịa - Vũng Tàu</t>
  </si>
  <si>
    <t>Đường 25 thôn Vĩnh Sơn, xã Nghĩa Thành, huyện Châu Đức, tỉnh Bà Rịa - Vũng Tàu</t>
  </si>
  <si>
    <t>Đường 25 thôn Vĩnh Sơn</t>
  </si>
  <si>
    <t>5323</t>
  </si>
  <si>
    <t>18005323</t>
  </si>
  <si>
    <t>20/08/1998</t>
  </si>
  <si>
    <t>Ấp 2, xã Phước Vĩnh Tây, huyện Cần Giuộc, tỉnh Long An</t>
  </si>
  <si>
    <t xml:space="preserve"> xã Phước Vĩnh Tây</t>
  </si>
  <si>
    <t>5324</t>
  </si>
  <si>
    <t>18005324</t>
  </si>
  <si>
    <t>308/1 Khóm 4, P.1, Tp. Sa Đéc, Đồng Tháp</t>
  </si>
  <si>
    <t>308/1 Khóm 4</t>
  </si>
  <si>
    <t>5325</t>
  </si>
  <si>
    <t>18005325</t>
  </si>
  <si>
    <t>Chung Minh</t>
  </si>
  <si>
    <t>239/28 Trần Văn Đang, Phường 11, Quận 3, Tp.HCM</t>
  </si>
  <si>
    <t>239/28 Trần Văn Đang</t>
  </si>
  <si>
    <t>5326</t>
  </si>
  <si>
    <t>18005326</t>
  </si>
  <si>
    <t>265/93/1/1 Trường Chinh, P.Tân Thới Nhất, Quận 12, TP Hồ Chí Minh</t>
  </si>
  <si>
    <t>265/93/1/1 Trường Chinh</t>
  </si>
  <si>
    <t>5327</t>
  </si>
  <si>
    <t>18005327</t>
  </si>
  <si>
    <t>Nguyễn Thị Tố</t>
  </si>
  <si>
    <t>594 Bình Liêm, xã Phan Rí Thành, huyện Bắc Bình, tỉnh Bình Thuận</t>
  </si>
  <si>
    <t>594 Bình Liêm</t>
  </si>
  <si>
    <t xml:space="preserve"> xã Phan Rí Thành</t>
  </si>
  <si>
    <t>5328</t>
  </si>
  <si>
    <t>18005328</t>
  </si>
  <si>
    <t>24/02/1994</t>
  </si>
  <si>
    <t>Tổ 57, ấp Phú Lợi, xã Phú Hoà Đông, huyện Củ Chi, Tp.HCM</t>
  </si>
  <si>
    <t>Tổ 57 ấp Phú Lợi, xã Phú Hoà Đông, huyện Củ Chi, Tp.HCM</t>
  </si>
  <si>
    <t>Tổ 57 ấp Phú Lợi</t>
  </si>
  <si>
    <t>5329</t>
  </si>
  <si>
    <t>18005329</t>
  </si>
  <si>
    <t>14/08/1996</t>
  </si>
  <si>
    <t>tổ 4 ấp 3 xã minh tâm huyên hớn quản thị xã bình long</t>
  </si>
  <si>
    <t>5330</t>
  </si>
  <si>
    <t>18005330</t>
  </si>
  <si>
    <t>09/12/1996</t>
  </si>
  <si>
    <t>Tổ 2, Ấp Phước Bình 01, thị trấn Suối Đá, huyện Dương Minh Châu, tỉnh Tây Ninh</t>
  </si>
  <si>
    <t>Tổ 2 Ấp Phước Bình 01, thị trấn Suối Đá, huyện Dương Minh Châu, tỉnh Tây Ninh</t>
  </si>
  <si>
    <t>Tổ 2 Ấp Phước Bình 01</t>
  </si>
  <si>
    <t xml:space="preserve"> thị trấn Suối Đá</t>
  </si>
  <si>
    <t>5331</t>
  </si>
  <si>
    <t>18005331</t>
  </si>
  <si>
    <t>29/12/1991</t>
  </si>
  <si>
    <t>40 Nguyễn Giản Thanh, P. 15, Quận 10, TPHCM</t>
  </si>
  <si>
    <t>40 Nguyễn Giản Thanh</t>
  </si>
  <si>
    <t>5332</t>
  </si>
  <si>
    <t>18005332</t>
  </si>
  <si>
    <t>Nguyễn Hoàng Phi</t>
  </si>
  <si>
    <t>63/6D ấp Xuân Thới Đông 1, xã Xuân Thới Đông, Huyện Hóc Môn, Tp.HCM</t>
  </si>
  <si>
    <t>63/6D ấp Xuân Thới Đông 1</t>
  </si>
  <si>
    <t>5333</t>
  </si>
  <si>
    <t>18005333</t>
  </si>
  <si>
    <t>Tân Dương, Nhơn An, An Nhơn, Bình Định</t>
  </si>
  <si>
    <t>Tân Dương</t>
  </si>
  <si>
    <t xml:space="preserve"> Nhơn An</t>
  </si>
  <si>
    <t>5334</t>
  </si>
  <si>
    <t>18005334</t>
  </si>
  <si>
    <t>Quách Huệ</t>
  </si>
  <si>
    <t>Bền</t>
  </si>
  <si>
    <t>ấp Vĩnh Thuận, xã Vĩnh Quới, TX.Ngã Năm, Sóc Trăng</t>
  </si>
  <si>
    <t>ấp Vĩnh Thuận</t>
  </si>
  <si>
    <t xml:space="preserve"> xã Vĩnh Quới</t>
  </si>
  <si>
    <t xml:space="preserve"> TX.Ngã Năm</t>
  </si>
  <si>
    <t>5335</t>
  </si>
  <si>
    <t>18005335</t>
  </si>
  <si>
    <t>Lưu Vũ Anh</t>
  </si>
  <si>
    <t>11/07/1997</t>
  </si>
  <si>
    <t>90 Nguyễn Văn Trỗi, Khu phố 7, thị trấn Li Hương, huyện Tuy Phong, tỉnh Bình Thuận</t>
  </si>
  <si>
    <t>90 Nguyễn Văn Trỗi Khu phố 7, thị trấn Li Hương, huyện Tuy Phong, tỉnh Bình Thuận</t>
  </si>
  <si>
    <t>90 Nguyễn Văn Trỗi Khu phố 7</t>
  </si>
  <si>
    <t xml:space="preserve"> thị trấn Li Hương</t>
  </si>
  <si>
    <t>5336</t>
  </si>
  <si>
    <t>18005336</t>
  </si>
  <si>
    <t>Đặng Mật Quàng</t>
  </si>
  <si>
    <t>Số nhà 496/7/16 Nguyễn Tất Thành thôn Lương Nam xã Lương Sơn huyện Bắ Bình tỉnh Bình Thuận</t>
  </si>
  <si>
    <t>5337</t>
  </si>
  <si>
    <t>18005337</t>
  </si>
  <si>
    <t>34/25/9a đưòng huỳnh minh mương xã tân thạnh đông huyện củ chi tp hồ chí minh</t>
  </si>
  <si>
    <t>34/25/9a đưòng huỳnh minh mương, xã tân thạnh đông, huyện củ chi ,tp hồ chí minh</t>
  </si>
  <si>
    <t>34/25/9a đưòng huỳnh minh mương</t>
  </si>
  <si>
    <t>5338</t>
  </si>
  <si>
    <t>18005338</t>
  </si>
  <si>
    <t>Lâm Thành Mậu, Khóm 4, Phường 4, Tp.Cà Mau, Cà Mau</t>
  </si>
  <si>
    <t>Lâm Thành Mậu</t>
  </si>
  <si>
    <t>5339</t>
  </si>
  <si>
    <t>18005339</t>
  </si>
  <si>
    <t>Tạ Thị Thủy</t>
  </si>
  <si>
    <t>Ấp cơi 4 xã Khánh Bình Tây, huyện Trần Văn Thời, tỉnh Cà Mau</t>
  </si>
  <si>
    <t>Ấp cơi 4, xã Khánh Bình Tây, huyện Trần Văn Thời, tỉnh Cà Mau</t>
  </si>
  <si>
    <t>Ấp cơi 4</t>
  </si>
  <si>
    <t xml:space="preserve"> xã Khánh Bình Tây</t>
  </si>
  <si>
    <t>5340</t>
  </si>
  <si>
    <t>18005340</t>
  </si>
  <si>
    <t>102/20A Âu Dương Lân, P.3, Q.8, TPHCM</t>
  </si>
  <si>
    <t>102/20A Âu Dương Lân</t>
  </si>
  <si>
    <t>5341</t>
  </si>
  <si>
    <t>18005341</t>
  </si>
  <si>
    <t>Nguyễn Phạm Phú</t>
  </si>
  <si>
    <t>77 Nguyễn Thanh Tuyền, P.2, Q. Tân Bình, TPHCM</t>
  </si>
  <si>
    <t>77 Nguyễn Thanh Tuyền</t>
  </si>
  <si>
    <t>5342</t>
  </si>
  <si>
    <t>18005342</t>
  </si>
  <si>
    <t>Lê Cẩm</t>
  </si>
  <si>
    <t>17/05/1994</t>
  </si>
  <si>
    <t>661/14 Lũy Bán Bích, Phú Thạnh, Tân phú, TPHCM</t>
  </si>
  <si>
    <t>661/14 Lũy Bán Bích</t>
  </si>
  <si>
    <t>5343</t>
  </si>
  <si>
    <t>18005343</t>
  </si>
  <si>
    <t>Phạm Kiều Tiến</t>
  </si>
  <si>
    <t>21/10/1997</t>
  </si>
  <si>
    <t>1103 CMT8, P.7, Q. Tân Bình, TPHCM</t>
  </si>
  <si>
    <t>1103 CMT8</t>
  </si>
  <si>
    <t>5344</t>
  </si>
  <si>
    <t>18005344</t>
  </si>
  <si>
    <t>Phan Huỳnh</t>
  </si>
  <si>
    <t>Ấp An Hòa, xã Bình Hòa Bắc, huyện Đức Huệ, tỉnh Long An</t>
  </si>
  <si>
    <t>5345</t>
  </si>
  <si>
    <t>18005345</t>
  </si>
  <si>
    <t>03/04/1995</t>
  </si>
  <si>
    <t>Oo2, ấp Bình Hòa, xã Bình Thạnh, huyện Trảng Bàng, tỉnh Tây Ninh</t>
  </si>
  <si>
    <t>002 ấp Bình Hòa, xã Bình Thạnh, huyện Trảng Bàng, tỉnh Tây Ninh</t>
  </si>
  <si>
    <t>002 ấp Bình Hòa</t>
  </si>
  <si>
    <t>5346</t>
  </si>
  <si>
    <t>18005346</t>
  </si>
  <si>
    <t>698/1/40 Trường Chinh, P.15, Q.Tân Bình, TPHCM</t>
  </si>
  <si>
    <t>698/1/40 Trường Chinh</t>
  </si>
  <si>
    <t>5347</t>
  </si>
  <si>
    <t>18005347</t>
  </si>
  <si>
    <t>257 Bình Thành, P. BHH B, Quận Bình Tân, TPHCM</t>
  </si>
  <si>
    <t>257 Bình Thành</t>
  </si>
  <si>
    <t>5348</t>
  </si>
  <si>
    <t>18005348</t>
  </si>
  <si>
    <t>18/10/1998</t>
  </si>
  <si>
    <t>Ấp 6, xã Thạnh Phú, huyện Cờ Đỏ, TP. Cần Thơ, tỉnh Cần Thơ</t>
  </si>
  <si>
    <t>Ấp 6 xã Thạnh Phú, huyện Cờ Đỏ, TP. Cần Thơ, tỉnh Cần Thơ</t>
  </si>
  <si>
    <t>Ấp 6 xã Thạnh Phú</t>
  </si>
  <si>
    <t>5349</t>
  </si>
  <si>
    <t>18005349</t>
  </si>
  <si>
    <t>Tổ 1, ấp 2, xã Lộc Hưng, huyện Lộc Ninh, tỉnh Bình Phước</t>
  </si>
  <si>
    <t>Tổ 1 ấp 2, xã Lộc Hưng, huyện Lộc Ninh, tỉnh Bình Phước</t>
  </si>
  <si>
    <t>Tổ 1 ấp 2</t>
  </si>
  <si>
    <t>5350</t>
  </si>
  <si>
    <t>18005350</t>
  </si>
  <si>
    <t>Ấp 2, Mỹ Quý Tây, Đức Huệ, Long An</t>
  </si>
  <si>
    <t xml:space="preserve"> Mỹ Quý Tây</t>
  </si>
  <si>
    <t>5351</t>
  </si>
  <si>
    <t>18005351</t>
  </si>
  <si>
    <t>Thôn 5B, xã Eapal, Huyện Ea Kar, Đắk Lắk</t>
  </si>
  <si>
    <t>Thôn 5B</t>
  </si>
  <si>
    <t xml:space="preserve"> xã Eapal</t>
  </si>
  <si>
    <t xml:space="preserve"> Huyện Ea Kar</t>
  </si>
  <si>
    <t>5352</t>
  </si>
  <si>
    <t>18005352</t>
  </si>
  <si>
    <t>12/10/1998</t>
  </si>
  <si>
    <t>24/26 đường Mã Lò, KP22, Phường Bình Hưng Hoà A, Quận Bình Tân, Tp.HCM</t>
  </si>
  <si>
    <t>24/26 đường Mã Lò KP22, Phường Bình Hưng Hoà A, Quận Bình Tân, Tp.HCM</t>
  </si>
  <si>
    <t>24/26 đường Mã Lò KP22</t>
  </si>
  <si>
    <t>5353</t>
  </si>
  <si>
    <t>18005353</t>
  </si>
  <si>
    <t>Lương Văn Trọng</t>
  </si>
  <si>
    <t>176/8 Đặng Văn Ngữ, phường 14, quận Phú Nhuận,  Tp.HCM</t>
  </si>
  <si>
    <t>176/8 Đặng Văn Ngữ</t>
  </si>
  <si>
    <t>5354</t>
  </si>
  <si>
    <t>18005354</t>
  </si>
  <si>
    <t>19/03/1993</t>
  </si>
  <si>
    <t>Ấp Mũi Lớn 2, xã Tân An Hội, huyện Củ Chi, TPHCM</t>
  </si>
  <si>
    <t>5355</t>
  </si>
  <si>
    <t>18005355</t>
  </si>
  <si>
    <t>xã Hán Quảng, Quế Võ, Bắc Ninh</t>
  </si>
  <si>
    <t>xã Hán Quảng</t>
  </si>
  <si>
    <t xml:space="preserve"> Quế Võ</t>
  </si>
  <si>
    <t xml:space="preserve"> Bắc Ninh</t>
  </si>
  <si>
    <t>5356</t>
  </si>
  <si>
    <t>18005356</t>
  </si>
  <si>
    <t>Quý Tâm</t>
  </si>
  <si>
    <t>15/11/1997</t>
  </si>
  <si>
    <t>343/73 Nguyễn Trọng Tuyển, P.1, Q. Tân Bình, TPHCM</t>
  </si>
  <si>
    <t>343/73 Nguyễn Trọng Tuyển</t>
  </si>
  <si>
    <t>5357</t>
  </si>
  <si>
    <t>18005357</t>
  </si>
  <si>
    <t>Hồ Tân</t>
  </si>
  <si>
    <t>12/5 Nguyễn Như Lãm, Phường Phú Thọ, Q.Tân Phú, TPHCM</t>
  </si>
  <si>
    <t>12/5 Nguyễn Như Lãm</t>
  </si>
  <si>
    <t>5358</t>
  </si>
  <si>
    <t>18005358</t>
  </si>
  <si>
    <t>xã Yên Thọ, huyện Như Thanh, tỉnh Thanh Hóa</t>
  </si>
  <si>
    <t>xã Yên Thọ</t>
  </si>
  <si>
    <t xml:space="preserve"> huyện Như Thanh</t>
  </si>
  <si>
    <t>5359</t>
  </si>
  <si>
    <t>18005359</t>
  </si>
  <si>
    <t>Ấp Cà Dâm, Xã Tân Công Sính, Huyện Tam Nông, Tỉnh Đồng Tháp</t>
  </si>
  <si>
    <t>Ấp Cà Dâm</t>
  </si>
  <si>
    <t>5360</t>
  </si>
  <si>
    <t>18005360</t>
  </si>
  <si>
    <t>Tây Sơn , Bình Định</t>
  </si>
  <si>
    <t xml:space="preserve">Tây Sơn </t>
  </si>
  <si>
    <t>5361</t>
  </si>
  <si>
    <t>18005361</t>
  </si>
  <si>
    <t>Tổ 2, KP Trung Lợi, TT.Chơn Thành, huyện Chơn Thành, tỉnh Bình Phước</t>
  </si>
  <si>
    <t>Tổ 2 KP Trung Lợi, TT.Chơn Thành, huyện Chơn Thành, tỉnh Bình Phước</t>
  </si>
  <si>
    <t>Tổ 2 KP Trung Lợi</t>
  </si>
  <si>
    <t xml:space="preserve"> TT.Chơn Thành</t>
  </si>
  <si>
    <t>5362</t>
  </si>
  <si>
    <t>18005362</t>
  </si>
  <si>
    <t>75 Trần Hữu Trang, P.10, Q. Phú Nhuận, TPHCM</t>
  </si>
  <si>
    <t>75 Trần Hữu Trang</t>
  </si>
  <si>
    <t>5363</t>
  </si>
  <si>
    <t>18005363</t>
  </si>
  <si>
    <t>766/3 LẠC LONG QUÂN, PHƯỜNG 9, QUẬN TÂN BÌNH,TP.HCM</t>
  </si>
  <si>
    <t>766/3 LẠC LONG QUÂN</t>
  </si>
  <si>
    <t>5364</t>
  </si>
  <si>
    <t>18005364</t>
  </si>
  <si>
    <t>Trần Mai Trường</t>
  </si>
  <si>
    <t>03/09/1999</t>
  </si>
  <si>
    <t>123/34 Nguyễn Công Trung, P.3, TP.Tân An, Long An</t>
  </si>
  <si>
    <t>123/34 Nguyễn Công Trung</t>
  </si>
  <si>
    <t xml:space="preserve"> TP.Tân An</t>
  </si>
  <si>
    <t>5365</t>
  </si>
  <si>
    <t>18005365</t>
  </si>
  <si>
    <t>453 ấp Bình Trung, xã Nhơn Trạch, TP Tân An, Long An</t>
  </si>
  <si>
    <t>453 ấp Bình Trung</t>
  </si>
  <si>
    <t xml:space="preserve"> xã Nhơn Trạch</t>
  </si>
  <si>
    <t>5366</t>
  </si>
  <si>
    <t>18005366</t>
  </si>
  <si>
    <t>Ngô Dương</t>
  </si>
  <si>
    <t>68/37 Bùi Dương Lịch, Khu phố 1, P. BHH B, Bình Tân, TPHCM</t>
  </si>
  <si>
    <t>68/37 Bùi Dương Lịch</t>
  </si>
  <si>
    <t>5367</t>
  </si>
  <si>
    <t>18005367</t>
  </si>
  <si>
    <t>562/49 Nguyễn Kiệm, P.4, Q. Phú Nhuận, TPHCM</t>
  </si>
  <si>
    <t>5368</t>
  </si>
  <si>
    <t>18005368</t>
  </si>
  <si>
    <t>65/12/20 Hoàng Hoa Thám, P.13, Q. Tân Bình, TPHCM</t>
  </si>
  <si>
    <t>65/12/20 Hoàng Hoa Thám</t>
  </si>
  <si>
    <t>5369</t>
  </si>
  <si>
    <t>18005369</t>
  </si>
  <si>
    <t>12/19E Phạm Văn Hai, Phường 2, Quận Tân Bình, Tp.HCM</t>
  </si>
  <si>
    <t>12/19E Phạm Văn Hai</t>
  </si>
  <si>
    <t>5370</t>
  </si>
  <si>
    <t>18005370</t>
  </si>
  <si>
    <t>Lưu Bá</t>
  </si>
  <si>
    <t>4-22 Lô G, CC Lạc Long Quân, phường 5, quận 11, Tp.HCM</t>
  </si>
  <si>
    <t>4-22 Lô G</t>
  </si>
  <si>
    <t>5371</t>
  </si>
  <si>
    <t>18005371</t>
  </si>
  <si>
    <t>Lưu Anh</t>
  </si>
  <si>
    <t>12/06/1997</t>
  </si>
  <si>
    <t>47 Mai Văn Ngọc , Phường 11 , Quận Phú Nhuận , TPHCM</t>
  </si>
  <si>
    <t xml:space="preserve">47 Mai Văn Ngọc </t>
  </si>
  <si>
    <t>5372</t>
  </si>
  <si>
    <t>18005372</t>
  </si>
  <si>
    <t>xã Tân Lập, huyện Tân Thạnh, tỉnh Long An</t>
  </si>
  <si>
    <t>xã Tân Lập</t>
  </si>
  <si>
    <t>5373</t>
  </si>
  <si>
    <t>18005373</t>
  </si>
  <si>
    <t>Vĩnh Giang, huyện Phú Lộc, tỉnh Thừa Thiên Huế</t>
  </si>
  <si>
    <t>Vĩnh Giang</t>
  </si>
  <si>
    <t xml:space="preserve"> huyện Phú Lộc</t>
  </si>
  <si>
    <t>5374</t>
  </si>
  <si>
    <t>18005374</t>
  </si>
  <si>
    <t>Diệp Minh</t>
  </si>
  <si>
    <t>06/07/1997</t>
  </si>
  <si>
    <t>xã Thuận Phú, huyện Đồng Phú, tỉnh Bình Phước</t>
  </si>
  <si>
    <t>xã Thuận Phú</t>
  </si>
  <si>
    <t>5375</t>
  </si>
  <si>
    <t>18005375</t>
  </si>
  <si>
    <t>Nguyễn Thị Cẩm</t>
  </si>
  <si>
    <t>26/03/2001</t>
  </si>
  <si>
    <t>151/42 Lũy Bán Bích, phường Tân Thới Hòa, quận Tân Phú, TP.HCM</t>
  </si>
  <si>
    <t>151/42 Lũy Bán Bích</t>
  </si>
  <si>
    <t>5376</t>
  </si>
  <si>
    <t>18005376</t>
  </si>
  <si>
    <t>Đặng Đỗ Minh</t>
  </si>
  <si>
    <t>1526 tỉnh lộ 8, xã Hòa Phú, huyện Củ Chi, TPHCM</t>
  </si>
  <si>
    <t>1526 tỉnh lộ 8</t>
  </si>
  <si>
    <t>5377</t>
  </si>
  <si>
    <t>18005377</t>
  </si>
  <si>
    <t>07/05/2001</t>
  </si>
  <si>
    <t>8/12 Lũy Bán Bích, phường Tân Thới Hòa, quận Tân Phú, Tp.HCM</t>
  </si>
  <si>
    <t>8/12 Lũy Bán Bích</t>
  </si>
  <si>
    <t>5378</t>
  </si>
  <si>
    <t>18005378</t>
  </si>
  <si>
    <t>Lê Hùng Minh</t>
  </si>
  <si>
    <t>06/09/1996</t>
  </si>
  <si>
    <t>214/2C, Vạn Kiếp, P.3, Q. Bình Thạnh, Tp. HCM</t>
  </si>
  <si>
    <t>214/2C</t>
  </si>
  <si>
    <t>5379</t>
  </si>
  <si>
    <t>18005379</t>
  </si>
  <si>
    <t>Thi Đức</t>
  </si>
  <si>
    <t>30/01/1998</t>
  </si>
  <si>
    <t>89/56 Huỳnh Văn Bánh, p.17, q. Phú Nhuận</t>
  </si>
  <si>
    <t>89/56 Huỳnh Văn Bánh</t>
  </si>
  <si>
    <t>5380</t>
  </si>
  <si>
    <t>18005380</t>
  </si>
  <si>
    <t>16 Lê Ngô Cát, Phường 7, Quận 3, TP.HCM</t>
  </si>
  <si>
    <t>16 Lê Ngô Cát</t>
  </si>
  <si>
    <t>5381</t>
  </si>
  <si>
    <t>18005381</t>
  </si>
  <si>
    <t>9A Đổ Thừa Luông, P.Tân Quý, Q.Tân Phú, TPHCM</t>
  </si>
  <si>
    <t>9A Đổ Thừa Luông</t>
  </si>
  <si>
    <t>18T4-ANM1;17002874</t>
  </si>
  <si>
    <t>18T4-CNÔ1;18000001</t>
  </si>
  <si>
    <t>18C1-NNA1;18000002</t>
  </si>
  <si>
    <t>18C1-CNÔ1;18000003</t>
  </si>
  <si>
    <t>18T4-CNÔ1;18000004</t>
  </si>
  <si>
    <t>18C1-CNÔ1;18000005</t>
  </si>
  <si>
    <t>18C1-CNÔ1;18000006</t>
  </si>
  <si>
    <t>18C1-CCK1;18000007</t>
  </si>
  <si>
    <t>18C1-CNÔ1;18000008</t>
  </si>
  <si>
    <t>18C1-TCD1;18000009</t>
  </si>
  <si>
    <t>18C1-CNM1;18000010</t>
  </si>
  <si>
    <t>18C1-CĐT1;18000011</t>
  </si>
  <si>
    <t>18C1-CTM1;18000012</t>
  </si>
  <si>
    <t>18C1-CNÔ1;18000013</t>
  </si>
  <si>
    <t>18C1-CCK1;18000014</t>
  </si>
  <si>
    <t>18C1-CNÔ1;18000015</t>
  </si>
  <si>
    <t>18C1-LTM1;18000016</t>
  </si>
  <si>
    <t>18T4-CNÔ1;18000017</t>
  </si>
  <si>
    <t>18T4-NNA1;18000018</t>
  </si>
  <si>
    <t>18T4-THU1;18000019</t>
  </si>
  <si>
    <t>18T4-NNA1;18000020</t>
  </si>
  <si>
    <t>18T4-QTM1;18000021</t>
  </si>
  <si>
    <t>18C1-CĐT1;18000022</t>
  </si>
  <si>
    <t>18C1-CNÔ1;18000023</t>
  </si>
  <si>
    <t>18T4-CNÔ1;18000024</t>
  </si>
  <si>
    <t>18T2-CNÔ1;18000025</t>
  </si>
  <si>
    <t>18T4-CMT1;18000026</t>
  </si>
  <si>
    <t>18C1-TKW1;18000027</t>
  </si>
  <si>
    <t>18C1-CNÔ1;18000028</t>
  </si>
  <si>
    <t>18T4-CNM1;18000029</t>
  </si>
  <si>
    <t>18T4-QTD1;18000030</t>
  </si>
  <si>
    <t>18T4-QTD1;18000031</t>
  </si>
  <si>
    <t>18T4-QTD1;18000032</t>
  </si>
  <si>
    <t>18C1-CNL1;18000033</t>
  </si>
  <si>
    <t>18T4-LTM1;18000034</t>
  </si>
  <si>
    <t>18T4-QTD1;18000035</t>
  </si>
  <si>
    <t>18T4-ĐTC1;18000036</t>
  </si>
  <si>
    <t>18T4-CNÔ1;18000037</t>
  </si>
  <si>
    <t>18C1-CNÔ1;18000038</t>
  </si>
  <si>
    <t>18T4-QTD1;18000039</t>
  </si>
  <si>
    <t>18C1-LTM1;18000040</t>
  </si>
  <si>
    <t>18T4-NNA1;18000041</t>
  </si>
  <si>
    <t>18C1-CNÔ1;18000042</t>
  </si>
  <si>
    <t>18T4-CĐT1;18000043</t>
  </si>
  <si>
    <t>18T4-CNÔ1;18000044</t>
  </si>
  <si>
    <t>18T4-CNÔ1;18000045</t>
  </si>
  <si>
    <t>18T4-NNA1;18000046</t>
  </si>
  <si>
    <t>18T4-NNA1;18000047</t>
  </si>
  <si>
    <t>18T4-CNÔ1;18000048</t>
  </si>
  <si>
    <t>18C1-CNÔ1;18000049</t>
  </si>
  <si>
    <t>18C1-TĐH1;18000050</t>
  </si>
  <si>
    <t>18T4-CNÔ1;18000051</t>
  </si>
  <si>
    <t>18T4-QTD1;18000052</t>
  </si>
  <si>
    <t>18T4-CNÔ1;18000053</t>
  </si>
  <si>
    <t>18T2-LTM1;18000054</t>
  </si>
  <si>
    <t>18T4-CMT1;18000055</t>
  </si>
  <si>
    <t>18T4-VSL1;18000056</t>
  </si>
  <si>
    <t>18T4-CNÔ1;18000057</t>
  </si>
  <si>
    <t>18T1-ĐCN1;18000058</t>
  </si>
  <si>
    <t>18C1-ĐCN1;18000059</t>
  </si>
  <si>
    <t>18T4-CNÔ1;18000060</t>
  </si>
  <si>
    <t>18T3-CNÔ1;18000061</t>
  </si>
  <si>
    <t>18T4-CĐT1;18000062</t>
  </si>
  <si>
    <t>18T4-CNÔ1;18000063</t>
  </si>
  <si>
    <t>18T4-CNÔ1;18000064</t>
  </si>
  <si>
    <t>18T4-CNÔ1;18000065</t>
  </si>
  <si>
    <t>18T4-LTM1;18000066</t>
  </si>
  <si>
    <t>18T4-CMT1;18000067</t>
  </si>
  <si>
    <t>18C1-CCK1;18000068</t>
  </si>
  <si>
    <t>18T4-ĐĐT1;18000069</t>
  </si>
  <si>
    <t>18T4-CCK1;18000070</t>
  </si>
  <si>
    <t>18T4-LTM1;18000071</t>
  </si>
  <si>
    <t>18T4-LTM1;18000072</t>
  </si>
  <si>
    <t>18T4-LTM1;18000073</t>
  </si>
  <si>
    <t>18C1-CNM1;18000074</t>
  </si>
  <si>
    <t>18T4-KTD1;18000075</t>
  </si>
  <si>
    <t>18C1-CNM1;18000076</t>
  </si>
  <si>
    <t>18T4-QTM1;18000077</t>
  </si>
  <si>
    <t>18T4-KTD1;18000078</t>
  </si>
  <si>
    <t>18T4-QTD1;18000079</t>
  </si>
  <si>
    <t>18T1-CNÔ1;18000080</t>
  </si>
  <si>
    <t>18T4-ĐCN1;18000081</t>
  </si>
  <si>
    <t>18T4-CNÔ1;18000082</t>
  </si>
  <si>
    <t>18T4-LTM1;18000083</t>
  </si>
  <si>
    <t>18T4-QTD1;18000084</t>
  </si>
  <si>
    <t>18T4-CNÔ1;18000085</t>
  </si>
  <si>
    <t>18T4-ĐCN1;18000086</t>
  </si>
  <si>
    <t>18T4-KXD1;18000087</t>
  </si>
  <si>
    <t>18T4-CNÔ1;18000088</t>
  </si>
  <si>
    <t>18T4-CNÔ1;18000089</t>
  </si>
  <si>
    <t>18T4-CNM1;18000090</t>
  </si>
  <si>
    <t>18T4-LTM1;18000091</t>
  </si>
  <si>
    <t>18C1-CNÔ1;18000092</t>
  </si>
  <si>
    <t>18T4-CNÔ1;18000093</t>
  </si>
  <si>
    <t>18T4-CMT1;18000094</t>
  </si>
  <si>
    <t>18T4-CMT1;18000095</t>
  </si>
  <si>
    <t>18T4-LTM1;18000096</t>
  </si>
  <si>
    <t>18T4-CNÔ1;18000097</t>
  </si>
  <si>
    <t>18T4-CNÔ1;18000098</t>
  </si>
  <si>
    <t>18T4-CMT1;18000099</t>
  </si>
  <si>
    <t>18T4-CNÔ1;18000100</t>
  </si>
  <si>
    <t>18T4-CNÔ1;18000101</t>
  </si>
  <si>
    <t>18T4-VSL1;18000102</t>
  </si>
  <si>
    <t>18T4-CTM1;18000103</t>
  </si>
  <si>
    <t>18T4-VSL1;18000104</t>
  </si>
  <si>
    <t>18T4-LTM1;18000105</t>
  </si>
  <si>
    <t>18T4-THU1;18000106</t>
  </si>
  <si>
    <t>18T4-NNA1;18000107</t>
  </si>
  <si>
    <t>18C1-CNÔ1;18000108</t>
  </si>
  <si>
    <t>18C1-CNÔ1;18000109</t>
  </si>
  <si>
    <t>18T4-CMT1;18000110</t>
  </si>
  <si>
    <t>18T4-CNÔ1;18000111</t>
  </si>
  <si>
    <t>18T4-NNA1;18000112</t>
  </si>
  <si>
    <t>18T4-ĐĐT1;18000113</t>
  </si>
  <si>
    <t>18T4-VSL1;18000114</t>
  </si>
  <si>
    <t>18T4-CCK1;18000115</t>
  </si>
  <si>
    <t>18T4-CNÔ1;18000116</t>
  </si>
  <si>
    <t>18T4-TKW1;18000117</t>
  </si>
  <si>
    <t>18T4-VSL1;18000118</t>
  </si>
  <si>
    <t>18T4-CKL1;18000119</t>
  </si>
  <si>
    <t>18T4-VSL1;18000120</t>
  </si>
  <si>
    <t>18T4-TKW1;18000121</t>
  </si>
  <si>
    <t>18T4-CNÔ1;18000122</t>
  </si>
  <si>
    <t>18T4-NNA1;18000123</t>
  </si>
  <si>
    <t>18T4-NNA1;18000124</t>
  </si>
  <si>
    <t>18T4-CNÔ1;18000125</t>
  </si>
  <si>
    <t>18T4-TKW1;18000126</t>
  </si>
  <si>
    <t>18T4-LĐL1;18000127</t>
  </si>
  <si>
    <t>18T4-ĐCN1;18000128</t>
  </si>
  <si>
    <t>18T4-QTM1;18000129</t>
  </si>
  <si>
    <t>18T4-TKW1;18000130</t>
  </si>
  <si>
    <t>18T4-TCD1;18000131</t>
  </si>
  <si>
    <t>18T4-CNÔ1;18000132</t>
  </si>
  <si>
    <t>18T4-TKW1;18000133</t>
  </si>
  <si>
    <t>18T4-ĐCN1;18000134</t>
  </si>
  <si>
    <t>18T4-CNÔ1;18000135</t>
  </si>
  <si>
    <t>18T4-NNA1;18000136</t>
  </si>
  <si>
    <t>18T4-TKD1;18000137</t>
  </si>
  <si>
    <t>18T4-NNA1;18000138</t>
  </si>
  <si>
    <t>18T4-NNA1;18000139</t>
  </si>
  <si>
    <t>18T4-QTM1;18000140</t>
  </si>
  <si>
    <t>18T4-QTD1;18000141</t>
  </si>
  <si>
    <t>18C1-KML1;18000142</t>
  </si>
  <si>
    <t>18C1-CNÔ1;18000143</t>
  </si>
  <si>
    <t>18C1-LTM1;18000144</t>
  </si>
  <si>
    <t>18T4-CNÔ1;18000145</t>
  </si>
  <si>
    <t>18T4-KML1;18000146</t>
  </si>
  <si>
    <t>18C1-VSL1;18000147</t>
  </si>
  <si>
    <t>18T4-CMT1;18000148</t>
  </si>
  <si>
    <t>18T4-LĐL1;18000149</t>
  </si>
  <si>
    <t>18C1-QTD1;18000150</t>
  </si>
  <si>
    <t>18C1-KML1;18000151</t>
  </si>
  <si>
    <t>18T4-CNÔ1;18000152</t>
  </si>
  <si>
    <t>18T4-CCK1;18000153</t>
  </si>
  <si>
    <t>18T4-NNA1;18000154</t>
  </si>
  <si>
    <t>18T4-ĐCN1;18000155</t>
  </si>
  <si>
    <t>18T4-CNÔ1;18000156</t>
  </si>
  <si>
    <t>18T4-CNÔ1;18000157</t>
  </si>
  <si>
    <t>18T4-KTD1;18000158</t>
  </si>
  <si>
    <t>18T4-CCK1;18000159</t>
  </si>
  <si>
    <t>18T4-CNÔ1;18000160</t>
  </si>
  <si>
    <t>18T4-KML1;18000161</t>
  </si>
  <si>
    <t>18T4-TKW1;18000162</t>
  </si>
  <si>
    <t>18T4-QTD1;18000163</t>
  </si>
  <si>
    <t>18T4-CNÔ1;18000164</t>
  </si>
  <si>
    <t>18T4-LTM1;18000165</t>
  </si>
  <si>
    <t>18T4-QTM1;18000166</t>
  </si>
  <si>
    <t>18T4-CNÔ1;18000167</t>
  </si>
  <si>
    <t>18T4-LTM1;18000168</t>
  </si>
  <si>
    <t>18T4-CNÔ1;18000169</t>
  </si>
  <si>
    <t>18T2-CNÔ1;18000170</t>
  </si>
  <si>
    <t>18T4-LTM1;18000171</t>
  </si>
  <si>
    <t>18T4-TKW1;18000172</t>
  </si>
  <si>
    <t>18T4-CNÔ1;18000173</t>
  </si>
  <si>
    <t>18T4-QTM1;18000174</t>
  </si>
  <si>
    <t>18T4-ĐCN1;18000175</t>
  </si>
  <si>
    <t>18T4-THU1;18000176</t>
  </si>
  <si>
    <t>18T4-QTM1;18000177</t>
  </si>
  <si>
    <t>18T4-ANM1;18000178</t>
  </si>
  <si>
    <t>18C1-CNÔ1;18000179</t>
  </si>
  <si>
    <t>18T4-QTM1;18000180</t>
  </si>
  <si>
    <t>18T4-NNA1;18000181</t>
  </si>
  <si>
    <t>18T4-KXD1;18000182</t>
  </si>
  <si>
    <t>18C1-CĐT1;18000183</t>
  </si>
  <si>
    <t>18T4-ĐĐT1;18000184</t>
  </si>
  <si>
    <t>18T4-NNA1;18000185</t>
  </si>
  <si>
    <t>18T4-CKC1;18000186</t>
  </si>
  <si>
    <t>18T4-CCK1;18000187</t>
  </si>
  <si>
    <t>18T4-NNA1;18000188</t>
  </si>
  <si>
    <t>18C1-CNÔ1;18000189</t>
  </si>
  <si>
    <t>18T4-NNA1;18000190</t>
  </si>
  <si>
    <t>18T4-NNA1;18000191</t>
  </si>
  <si>
    <t>18T4-THU1;18000192</t>
  </si>
  <si>
    <t>18T4-CNÔ1;18000193</t>
  </si>
  <si>
    <t>18C1-KXD1;18000194</t>
  </si>
  <si>
    <t>18T4-QTD1;18000195</t>
  </si>
  <si>
    <t>18T4-CNÔ1;18000196</t>
  </si>
  <si>
    <t>18T4-CNÔ1;18000197</t>
  </si>
  <si>
    <t>18T2-THU1;18000198</t>
  </si>
  <si>
    <t>18T4-VSL1;18000199</t>
  </si>
  <si>
    <t>18T4-CNÔ1;18000200</t>
  </si>
  <si>
    <t>18T4-CCK1;18000201</t>
  </si>
  <si>
    <t>18T4-CCK1;18000202</t>
  </si>
  <si>
    <t>18T4-LTM1;18000203</t>
  </si>
  <si>
    <t>18T1-ĐCN1;18000204</t>
  </si>
  <si>
    <t>18C1-QTD1;18000205</t>
  </si>
  <si>
    <t>18C1-QTD1;18000206</t>
  </si>
  <si>
    <t>18T4-ANM1;18000207</t>
  </si>
  <si>
    <t>18T4-LTM1;18000208</t>
  </si>
  <si>
    <t>18T4-CNÔ1;18000209</t>
  </si>
  <si>
    <t>18T4-VSL1;18000210</t>
  </si>
  <si>
    <t>18T4-CNÔ1;18000211</t>
  </si>
  <si>
    <t>18T4-CCK1;18000212</t>
  </si>
  <si>
    <t>18T4-CNÔ1;18000213</t>
  </si>
  <si>
    <t>18T4-KXD1;18000214</t>
  </si>
  <si>
    <t>18C1-BCN1;18000215</t>
  </si>
  <si>
    <t>18T4-CNÔ1;18000216</t>
  </si>
  <si>
    <t>18T4-NNA1;18000217</t>
  </si>
  <si>
    <t>18T4-QTD1;18000218</t>
  </si>
  <si>
    <t>18C1-KML1;18000219</t>
  </si>
  <si>
    <t>18T4-QTD1;18000220</t>
  </si>
  <si>
    <t>18T4-CNÔ1;18000221</t>
  </si>
  <si>
    <t>18T4-NNA1;18000222</t>
  </si>
  <si>
    <t>18T4-LTM1;18000223</t>
  </si>
  <si>
    <t>18T4-THU1;18000224</t>
  </si>
  <si>
    <t>18T4-ĐĐT1;18000225</t>
  </si>
  <si>
    <t>18T4-TKD1;18000226</t>
  </si>
  <si>
    <t>18T4-CNÔ1;18000227</t>
  </si>
  <si>
    <t>18T4-TKW1;18000228</t>
  </si>
  <si>
    <t>18T4-CKL1;18000229</t>
  </si>
  <si>
    <t>18T4-CMT1;18000230</t>
  </si>
  <si>
    <t>18T4-CNM1;18000231</t>
  </si>
  <si>
    <t>18T4-VSL1;18000232</t>
  </si>
  <si>
    <t>18T4-LTM1;18000233</t>
  </si>
  <si>
    <t>18T4-CNÔ1;18000234</t>
  </si>
  <si>
    <t>18T4-THU1;18000235</t>
  </si>
  <si>
    <t>18C1-CNÔ1;18000236</t>
  </si>
  <si>
    <t>18T4-CNÔ1;18000237</t>
  </si>
  <si>
    <t>18T4-CNÔ1;18000238</t>
  </si>
  <si>
    <t>18T4-TKW1;18000239</t>
  </si>
  <si>
    <t>18T4-ĐCN1;18000240</t>
  </si>
  <si>
    <t>18C1-ĐCN1;18000241</t>
  </si>
  <si>
    <t>18T4-VSL1;18000242</t>
  </si>
  <si>
    <t>18T4-VSL1;18000243</t>
  </si>
  <si>
    <t>18T4-CCK1;18000244</t>
  </si>
  <si>
    <t>18T4-THU1;18000245</t>
  </si>
  <si>
    <t>18T4-VSL1;18000246</t>
  </si>
  <si>
    <t>18T4-THU1;18000247</t>
  </si>
  <si>
    <t>18T4-LTM1;18000248</t>
  </si>
  <si>
    <t>18T4-CNÔ1;18000249</t>
  </si>
  <si>
    <t>18T4-VSL1;18000250</t>
  </si>
  <si>
    <t>18T4-CNÔ1;18000251</t>
  </si>
  <si>
    <t>18T4-QTD1;18000252</t>
  </si>
  <si>
    <t>18T4-NNA1;18000253</t>
  </si>
  <si>
    <t>18T4-CMT1;18000254</t>
  </si>
  <si>
    <t>18T4-QTM1;18000255</t>
  </si>
  <si>
    <t>18T4-ĐĐT1;18000256</t>
  </si>
  <si>
    <t>18C1-CNÔ1;18000257</t>
  </si>
  <si>
    <t>18C1-ĐTC1;18000258</t>
  </si>
  <si>
    <t>18T4-THU1;18000259</t>
  </si>
  <si>
    <t>18T4-CCK1;18000260</t>
  </si>
  <si>
    <t>18T4-NNA1;18000261</t>
  </si>
  <si>
    <t>18T4-CNÔ1;18000262</t>
  </si>
  <si>
    <t>18T4-TCD1;18000263</t>
  </si>
  <si>
    <t>18C1-CNÔ1;18000264</t>
  </si>
  <si>
    <t>18C1-CNÔ1;18000265</t>
  </si>
  <si>
    <t>18T4-TCD1;18000266</t>
  </si>
  <si>
    <t>18T4-CNÔ1;18000267</t>
  </si>
  <si>
    <t>18T4-CNÔ1;18000268</t>
  </si>
  <si>
    <t>18T4-QTD1;18000269</t>
  </si>
  <si>
    <t>18T4-CMT1;18000270</t>
  </si>
  <si>
    <t>18T4-CMT1;18000271</t>
  </si>
  <si>
    <t>18T4-CMT1;18000272</t>
  </si>
  <si>
    <t>18T4-KXD1;18000273</t>
  </si>
  <si>
    <t>18T4-THU1;18000274</t>
  </si>
  <si>
    <t>18T4-CNÔ1;18000275</t>
  </si>
  <si>
    <t>18T4-LTM1;18000276</t>
  </si>
  <si>
    <t>18T4-KTD1;18000277</t>
  </si>
  <si>
    <t>18T4-QTD1;18000278</t>
  </si>
  <si>
    <t>18T4-TKW1;18000279</t>
  </si>
  <si>
    <t>18T4-ĐCN1;18000280</t>
  </si>
  <si>
    <t>18T4-KML1;18000281</t>
  </si>
  <si>
    <t>18T4-NNA1;18000282</t>
  </si>
  <si>
    <t>18T4-CNÔ2;18000283</t>
  </si>
  <si>
    <t>18T4-CNÔ2;18000284</t>
  </si>
  <si>
    <t>18T4-CNM1;18000285</t>
  </si>
  <si>
    <t>18T4-CCK1;18000286</t>
  </si>
  <si>
    <t>18T4-KML1;18000287</t>
  </si>
  <si>
    <t>18T4-CNÔ2;18000288</t>
  </si>
  <si>
    <t>18T4-CNÔ2;18000289</t>
  </si>
  <si>
    <t>18T4-QTD1;18000290</t>
  </si>
  <si>
    <t>18T4-KML1;18000291</t>
  </si>
  <si>
    <t>18T4-QTD1;18000292</t>
  </si>
  <si>
    <t>18T4-QTM1;18000293</t>
  </si>
  <si>
    <t>18T4-CNÔ2;18000294</t>
  </si>
  <si>
    <t>18T4-CNÔ2;18000295</t>
  </si>
  <si>
    <t>18T4-THU1;18000296</t>
  </si>
  <si>
    <t>18T4-CMT1;18000297</t>
  </si>
  <si>
    <t>18T4-CMT1;18000298</t>
  </si>
  <si>
    <t>18T4-CNÔ2;18000299</t>
  </si>
  <si>
    <t>18T4-CCK1;18000300</t>
  </si>
  <si>
    <t>18C1-KML1;18000301</t>
  </si>
  <si>
    <t>18T4-CNÔ2;18000302</t>
  </si>
  <si>
    <t>18T4-LTM1;18000303</t>
  </si>
  <si>
    <t>18C1-CNÔ1;18000304</t>
  </si>
  <si>
    <t>18T4-LTM1;18000305</t>
  </si>
  <si>
    <t>18T4-TKD1;18000306</t>
  </si>
  <si>
    <t>18T4-CĐT1;18000307</t>
  </si>
  <si>
    <t>18T4-CNÔ2;18000308</t>
  </si>
  <si>
    <t>18T4-CMT1;18000309</t>
  </si>
  <si>
    <t>18T4-LTM1;18000310</t>
  </si>
  <si>
    <t>18T4-THU1;18000311</t>
  </si>
  <si>
    <t>18T4-CNÔ2;18000312</t>
  </si>
  <si>
    <t>18T4-VSL1;18000313</t>
  </si>
  <si>
    <t>18T4-CNÔ2;18000314</t>
  </si>
  <si>
    <t>18T4-CCK1;18000315</t>
  </si>
  <si>
    <t>18T4-CNÔ2;18000316</t>
  </si>
  <si>
    <t>18T4-NNA1;18000317</t>
  </si>
  <si>
    <t>18T4-QTD1;18000318</t>
  </si>
  <si>
    <t>18T4-TKW1;18000319</t>
  </si>
  <si>
    <t>18T4-VSL1;18000320</t>
  </si>
  <si>
    <t>18T4-QTM1;18000321</t>
  </si>
  <si>
    <t>18T4-QTD1;18000322</t>
  </si>
  <si>
    <t>18C1-TĐH1;18000323</t>
  </si>
  <si>
    <t>18T4-CNÔ2;18000324</t>
  </si>
  <si>
    <t>18C1-CNÔ1;18000325</t>
  </si>
  <si>
    <t>18T4-NNA1;18000326</t>
  </si>
  <si>
    <t>18T4-ĐCN1;18000327</t>
  </si>
  <si>
    <t>18C1-CCK1;18000328</t>
  </si>
  <si>
    <t>18T4-LTM1;18000329</t>
  </si>
  <si>
    <t>18T4-CNÔ2;18000330</t>
  </si>
  <si>
    <t>18T4-ĐCN1;18000331</t>
  </si>
  <si>
    <t>18T4-NNA1;18000332</t>
  </si>
  <si>
    <t>18T4-TKW1;18000333</t>
  </si>
  <si>
    <t>18T4-TKW1;18000334</t>
  </si>
  <si>
    <t>18T4-CNÔ2;18000335</t>
  </si>
  <si>
    <t>18T4-KTD1;18000336</t>
  </si>
  <si>
    <t>18T4-CKL1;18000337</t>
  </si>
  <si>
    <t>18T4-CMT1;18000338</t>
  </si>
  <si>
    <t>18T4-MTT1;18000339</t>
  </si>
  <si>
    <t>18T4-CNÔ2;18000340</t>
  </si>
  <si>
    <t>18C1-CNÔ1;18000341</t>
  </si>
  <si>
    <t>18T4-TKD1;18000342</t>
  </si>
  <si>
    <t>18T4-NNA1;18000343</t>
  </si>
  <si>
    <t>18T4-CNÔ2;18000344</t>
  </si>
  <si>
    <t>18T4-QTD1;18000345</t>
  </si>
  <si>
    <t>18T4-CNM1;18000346</t>
  </si>
  <si>
    <t>18C1-TĐH1;18000347</t>
  </si>
  <si>
    <t>18T4-CNÔ2;18000348</t>
  </si>
  <si>
    <t>18T4-ANM1;18000349</t>
  </si>
  <si>
    <t>18T4-CNÔ2;18000350</t>
  </si>
  <si>
    <t>18T4-NNA1;18000351</t>
  </si>
  <si>
    <t>18T4-CNM1;18000352</t>
  </si>
  <si>
    <t>18T4-NNA1;18000353</t>
  </si>
  <si>
    <t>18T4-KTD1;18000354</t>
  </si>
  <si>
    <t>18T4-LTM1;18000355</t>
  </si>
  <si>
    <t>18T4-QTD1;18000356</t>
  </si>
  <si>
    <t>18T4-NNA1;18000357</t>
  </si>
  <si>
    <t>18T4-NNA1;18000358</t>
  </si>
  <si>
    <t>18C1-ĐCN1;18000359</t>
  </si>
  <si>
    <t>18T4-ĐCN1;18000360</t>
  </si>
  <si>
    <t>18T4-CNÔ2;18000361</t>
  </si>
  <si>
    <t>18T4-CĐT1;18000362</t>
  </si>
  <si>
    <t>18T4-QTD1;18000363</t>
  </si>
  <si>
    <t>18T4-CNÔ2;18000364</t>
  </si>
  <si>
    <t>18T4-CNM1;18000365</t>
  </si>
  <si>
    <t>18T4-CNÔ2;18000366</t>
  </si>
  <si>
    <t>18T4-CNL1;18000367</t>
  </si>
  <si>
    <t>18C1-CNÔ1;18000368</t>
  </si>
  <si>
    <t>18T4-ANM1;18000369</t>
  </si>
  <si>
    <t>18T4-TKW1;18000370</t>
  </si>
  <si>
    <t>18T4-VSL1;18000371</t>
  </si>
  <si>
    <t>18T4-TKD1;18000372</t>
  </si>
  <si>
    <t>18T4-LTM1;18000373</t>
  </si>
  <si>
    <t>18T4-QTD1;18000374</t>
  </si>
  <si>
    <t>18T4-TKD1;18000375</t>
  </si>
  <si>
    <t>18T4-CNÔ2;18000376</t>
  </si>
  <si>
    <t>18T4-CNÔ2;18000377</t>
  </si>
  <si>
    <t>18T4-CKC1;18000378</t>
  </si>
  <si>
    <t>18T4-CNÔ2;18000379</t>
  </si>
  <si>
    <t>18T4-CNÔ2;18000380</t>
  </si>
  <si>
    <t>18T4-ĐĐT1;18000381</t>
  </si>
  <si>
    <t>18T4-TKW1;18000382</t>
  </si>
  <si>
    <t>18T4-NNA1;18000383</t>
  </si>
  <si>
    <t>18T4-KTD1;18000384</t>
  </si>
  <si>
    <t>18T4-VSL1;18000385</t>
  </si>
  <si>
    <t>18T4-CNÔ2;18000386</t>
  </si>
  <si>
    <t>18T4-NNA1;18000387</t>
  </si>
  <si>
    <t>18T4-CMT1;18000388</t>
  </si>
  <si>
    <t>18T4-CNÔ2;18000389</t>
  </si>
  <si>
    <t>18T4-CNÔ2;18000390</t>
  </si>
  <si>
    <t>18T4-ĐĐT1;18000391</t>
  </si>
  <si>
    <t>18T4-NNA1;18000392</t>
  </si>
  <si>
    <t>18T4-ĐĐT1;18000393</t>
  </si>
  <si>
    <t>18T4-LĐL1;18000394</t>
  </si>
  <si>
    <t>18T4-THU1;18000395</t>
  </si>
  <si>
    <t>18T4-CNÔ2;18000396</t>
  </si>
  <si>
    <t>18T4-QTM1;18000397</t>
  </si>
  <si>
    <t>18T4-CMT1;18000398</t>
  </si>
  <si>
    <t>18T4-CNÔ2;18000399</t>
  </si>
  <si>
    <t>18T4-THU1;18000400</t>
  </si>
  <si>
    <t>18T4-THU1;18000401</t>
  </si>
  <si>
    <t>18T4-CNÔ2;18000402</t>
  </si>
  <si>
    <t>18T4-ĐĐT1;18000403</t>
  </si>
  <si>
    <t>18T4-LTM1;18000404</t>
  </si>
  <si>
    <t>18T4-NNA1;18000405</t>
  </si>
  <si>
    <t>18T4-THU1;18000406</t>
  </si>
  <si>
    <t>18T4-THU1;18000407</t>
  </si>
  <si>
    <t>18T4-CNÔ2;18000408</t>
  </si>
  <si>
    <t>18T4-MTT1;18000409</t>
  </si>
  <si>
    <t>18T4-KTD1;18000410</t>
  </si>
  <si>
    <t>18T4-TKD1;18000411</t>
  </si>
  <si>
    <t>18T4-TKD1;18000412</t>
  </si>
  <si>
    <t>18T4-ĐTC1;18000413</t>
  </si>
  <si>
    <t>18T4-NNA1;18000414</t>
  </si>
  <si>
    <t>18T4-QTM1;18000415</t>
  </si>
  <si>
    <t>18T4-QTD1;18000416</t>
  </si>
  <si>
    <t>18T4-CMT1;18000417</t>
  </si>
  <si>
    <t>18T4-CNÔ2;18000418</t>
  </si>
  <si>
    <t>18T4-LTM1;18000419</t>
  </si>
  <si>
    <t>18T4-CNÔ2;18000420</t>
  </si>
  <si>
    <t>*;18000421</t>
  </si>
  <si>
    <t>18C1-CNÔ1;18000422</t>
  </si>
  <si>
    <t>18T4-ĐCN1;18000423</t>
  </si>
  <si>
    <t>18T4-BCN1;18000424</t>
  </si>
  <si>
    <t>18T4-CNM1;18000425</t>
  </si>
  <si>
    <t>18T4-VSL1;18000426</t>
  </si>
  <si>
    <t>18T4-CNÔ2;18000427</t>
  </si>
  <si>
    <t>18C1-CCK1;18000428</t>
  </si>
  <si>
    <t>18T4-TCD1;18000429</t>
  </si>
  <si>
    <t>18T4-CNÔ2;18000430</t>
  </si>
  <si>
    <t>18T4-LTM1;18000431</t>
  </si>
  <si>
    <t>18T4-THU1;18000432</t>
  </si>
  <si>
    <t>18T4-QTM1;18000433</t>
  </si>
  <si>
    <t>18T4-TKD1;18000434</t>
  </si>
  <si>
    <t>18T4-CNÔ2;18000435</t>
  </si>
  <si>
    <t>18T4-CNÔ2;18000436</t>
  </si>
  <si>
    <t>18T4-LTM1;18000437</t>
  </si>
  <si>
    <t>18C1-KTD1;18000438</t>
  </si>
  <si>
    <t>18T4-CCK1;18000439</t>
  </si>
  <si>
    <t>18T4-LĐL1;18000440</t>
  </si>
  <si>
    <t>18T4-CNÔ2;18000441</t>
  </si>
  <si>
    <t>18T4-ĐĐT1;18000442</t>
  </si>
  <si>
    <t>18T4-LĐL1;18000443</t>
  </si>
  <si>
    <t>18C1-CNÔ1;18000444</t>
  </si>
  <si>
    <t>18C1-CNÔ1;18000445</t>
  </si>
  <si>
    <t>18T4-ANM1;18000446</t>
  </si>
  <si>
    <t>18T4-CNÔ1;18000447</t>
  </si>
  <si>
    <t>18T4-CNÔ2;18000448</t>
  </si>
  <si>
    <t>18T4-CCK1;18000449</t>
  </si>
  <si>
    <t>18T4-TKD1;18000450</t>
  </si>
  <si>
    <t>18T4-QTM1;18000451</t>
  </si>
  <si>
    <t>18T4-CNÔ2;18000452</t>
  </si>
  <si>
    <t>18T4-TMD1;18000453</t>
  </si>
  <si>
    <t>*;18000454</t>
  </si>
  <si>
    <t>18T4-CNÔ2;18000455</t>
  </si>
  <si>
    <t>18T4-CNÔ2;18000456</t>
  </si>
  <si>
    <t>18T4-ĐĐT1;18000457</t>
  </si>
  <si>
    <t>18T4-CMT1;18000458</t>
  </si>
  <si>
    <t>18T4-CNÔ2;18000459</t>
  </si>
  <si>
    <t>18T4-CNÔ2;18000460</t>
  </si>
  <si>
    <t>18T4-CNÔ2;18000461</t>
  </si>
  <si>
    <t>18T4-TKD1;18000462</t>
  </si>
  <si>
    <t>18T4-NNA1;18000463</t>
  </si>
  <si>
    <t>*;18000464</t>
  </si>
  <si>
    <t>18T4-CMT1;18000465</t>
  </si>
  <si>
    <t>18T4-CNÔ2;18000466</t>
  </si>
  <si>
    <t>18T4-CNÔ2;18000467</t>
  </si>
  <si>
    <t>18C1-CĐT1;18000468</t>
  </si>
  <si>
    <t>18C1-CNÔ1;18000469</t>
  </si>
  <si>
    <t>18T4-TKD1;18000470</t>
  </si>
  <si>
    <t>18T4-CĐT1;18000471</t>
  </si>
  <si>
    <t>18T4-LTM1;18000472</t>
  </si>
  <si>
    <t>18T4-KTD1;18000473</t>
  </si>
  <si>
    <t>18T4-KTD1;18000474</t>
  </si>
  <si>
    <t>18T4-TKD1;18000475</t>
  </si>
  <si>
    <t>18T4-VSL1;18000476</t>
  </si>
  <si>
    <t>18T4-CNÔ2;18000477</t>
  </si>
  <si>
    <t>18T4-VSL1;18000478</t>
  </si>
  <si>
    <t>18T4-KXD1;18000479</t>
  </si>
  <si>
    <t>18C1-CNÔ1;18000480</t>
  </si>
  <si>
    <t>18T4-THU1;18000481</t>
  </si>
  <si>
    <t>18T4-ĐCN1;18000482</t>
  </si>
  <si>
    <t>18T4-CNÔ2;18000483</t>
  </si>
  <si>
    <t>18T4-LTM1;18000484</t>
  </si>
  <si>
    <t>18T4-NNA1;18000485</t>
  </si>
  <si>
    <t>18T4-KTD1;18000486</t>
  </si>
  <si>
    <t>18T4-QTM1;18000487</t>
  </si>
  <si>
    <t>18T4-NNA1;18000488</t>
  </si>
  <si>
    <t>18T4-CNL1;18000489</t>
  </si>
  <si>
    <t>18T4-CMT1;18000490</t>
  </si>
  <si>
    <t>18T4-CNÔ2;18000491</t>
  </si>
  <si>
    <t>18T4-CNÔ2;18000492</t>
  </si>
  <si>
    <t>18T4-QTM1;18000493</t>
  </si>
  <si>
    <t>18T4-QTM1;18000494</t>
  </si>
  <si>
    <t>18T4-CNÔ2;18000495</t>
  </si>
  <si>
    <t>18T4-ANM1;18000496</t>
  </si>
  <si>
    <t>18T4-KTD1;18000497</t>
  </si>
  <si>
    <t>18T4-THU1;18000498</t>
  </si>
  <si>
    <t>18T4-QTM1;18000499</t>
  </si>
  <si>
    <t>18C1-VSL1;18000500</t>
  </si>
  <si>
    <t>18T4-TKD1;18000501</t>
  </si>
  <si>
    <t>18T4-KTD1;18000502</t>
  </si>
  <si>
    <t>18T4-TKW1;18000503</t>
  </si>
  <si>
    <t>18T4-VSL1;18000504</t>
  </si>
  <si>
    <t>18T4-CĐT1;18000505</t>
  </si>
  <si>
    <t>18T4-KXD1;18000506</t>
  </si>
  <si>
    <t>18T4-KTD1;18000507</t>
  </si>
  <si>
    <t>18T4-LTM1;18000508</t>
  </si>
  <si>
    <t>18T4-BCN1;18000509</t>
  </si>
  <si>
    <t>18T4-TKD1;18000510</t>
  </si>
  <si>
    <t>18C1-CNÔ1;18000511</t>
  </si>
  <si>
    <t>18T4-KML1;18000512</t>
  </si>
  <si>
    <t>18T4-ĐTC1;18000513</t>
  </si>
  <si>
    <t>18T4-QTM1;18000514</t>
  </si>
  <si>
    <t>18T4-ANM1;18000515</t>
  </si>
  <si>
    <t>18T4-TKD1;18000516</t>
  </si>
  <si>
    <t>18T4-KML1;18000517</t>
  </si>
  <si>
    <t>18T4-CMT1;18000518</t>
  </si>
  <si>
    <t>18T4-TKD1;18000519</t>
  </si>
  <si>
    <t>18T4-CCK1;18000520</t>
  </si>
  <si>
    <t>18T4-QTD1;18000521</t>
  </si>
  <si>
    <t>18T4-CCK1;18000522</t>
  </si>
  <si>
    <t>18T4-VSL1;18000523</t>
  </si>
  <si>
    <t>18T4-NNA1;18000524</t>
  </si>
  <si>
    <t>18T4-CNÔ2;18000525</t>
  </si>
  <si>
    <t>18T4-LTM1;18000526</t>
  </si>
  <si>
    <t>18C1-NNA1;18000527</t>
  </si>
  <si>
    <t>18T4-KTD1;18000528</t>
  </si>
  <si>
    <t>18T4-KTD1;18000529</t>
  </si>
  <si>
    <t>18T4-CKC1;18000530</t>
  </si>
  <si>
    <t>18T4-CKC1;18000531</t>
  </si>
  <si>
    <t>18T4-NNA1;18000532</t>
  </si>
  <si>
    <t>18T4-CCK1;18000533</t>
  </si>
  <si>
    <t>18C1-CNÔ1;18000534</t>
  </si>
  <si>
    <t>18T4-KML1;18000535</t>
  </si>
  <si>
    <t>18T4-NNA1;18000536</t>
  </si>
  <si>
    <t>18T4-QTM1;18000537</t>
  </si>
  <si>
    <t>18T4-QTD1;18000538</t>
  </si>
  <si>
    <t>18T4-LTM1;18000539</t>
  </si>
  <si>
    <t>18T4-CMT1;18000540</t>
  </si>
  <si>
    <t>18T4-CMT1;18000541</t>
  </si>
  <si>
    <t>18T4-MTT1;18000542</t>
  </si>
  <si>
    <t>18T4-CNÔ2;18000543</t>
  </si>
  <si>
    <t>18T4-CNÔ3;18000544</t>
  </si>
  <si>
    <t>18T4-CNÔ3;18000545</t>
  </si>
  <si>
    <t>18T4-CNÔ3;18000546</t>
  </si>
  <si>
    <t>18T4-ĐĐT1;18000547</t>
  </si>
  <si>
    <t>18T4-CKL1;18000548</t>
  </si>
  <si>
    <t>18T4-ĐCN1;18000549</t>
  </si>
  <si>
    <t>18T4-QTM1;18000550</t>
  </si>
  <si>
    <t>18T4-TĐH1;18000551</t>
  </si>
  <si>
    <t>18T4-TKD1;18000552</t>
  </si>
  <si>
    <t>18T4-TKD1;18000553</t>
  </si>
  <si>
    <t>18T4-CNÔ3;18000554</t>
  </si>
  <si>
    <t>18T4-CNÔ3;18000555</t>
  </si>
  <si>
    <t>18C1-CTM1;18000556</t>
  </si>
  <si>
    <t>18T4-ĐĐT1;18000557</t>
  </si>
  <si>
    <t>18T4-ĐĐT1;18000558</t>
  </si>
  <si>
    <t>18T4-KTD1;18000559</t>
  </si>
  <si>
    <t>18T4-QTD1;18000560</t>
  </si>
  <si>
    <t>18T4-CNÔ3;18000561</t>
  </si>
  <si>
    <t>18T4-TĐH1;18000562</t>
  </si>
  <si>
    <t>18T4-TKW1;18000563</t>
  </si>
  <si>
    <t>18T4-ĐCN1;18000564</t>
  </si>
  <si>
    <t>18T4-CNÔ3;18000565</t>
  </si>
  <si>
    <t>18T4-LTM1;18000566</t>
  </si>
  <si>
    <t>18T4-NNA1;18000567</t>
  </si>
  <si>
    <t>18T4-CNÔ3;18000568</t>
  </si>
  <si>
    <t>18T4-QTM1;18000569</t>
  </si>
  <si>
    <t>18T4-VSL1;18000570</t>
  </si>
  <si>
    <t>18T4-THU1;18000571</t>
  </si>
  <si>
    <t>18T4-KTD1;18000572</t>
  </si>
  <si>
    <t>18T4-CCK1;18000573</t>
  </si>
  <si>
    <t>18C1-TKD1;18000574</t>
  </si>
  <si>
    <t>18T4-CĐT1;18000575</t>
  </si>
  <si>
    <t>18T4-CNÔ3;18000576</t>
  </si>
  <si>
    <t>18T4-NNA1;18000577</t>
  </si>
  <si>
    <t>18T4-THU1;18000578</t>
  </si>
  <si>
    <t>18T4-VSL1;18000579</t>
  </si>
  <si>
    <t>18T4-NNA1;18000580</t>
  </si>
  <si>
    <t>18T4-TMD1;18000581</t>
  </si>
  <si>
    <t>18T4-CNÔ3;18000582</t>
  </si>
  <si>
    <t>18T4-ĐĐT1;18000583</t>
  </si>
  <si>
    <t>18T4-QTD1;18000584</t>
  </si>
  <si>
    <t>18C1-CNÔ1;18000585</t>
  </si>
  <si>
    <t>18C1-CNÔ1;18000586</t>
  </si>
  <si>
    <t>18T4-CCK1;18000587</t>
  </si>
  <si>
    <t>18T4-LTM1;18000588</t>
  </si>
  <si>
    <t>18C1-TKW1;18000589</t>
  </si>
  <si>
    <t>18T4-CNM1;18000590</t>
  </si>
  <si>
    <t>18T4-QTD1;18000591</t>
  </si>
  <si>
    <t>18T4-NNA1;18000592</t>
  </si>
  <si>
    <t>18T4-CNÔ3;18000593</t>
  </si>
  <si>
    <t>18T4-NNA1;18000594</t>
  </si>
  <si>
    <t>18T4-NNA1;18000595</t>
  </si>
  <si>
    <t>18T4-CNÔ3;18000596</t>
  </si>
  <si>
    <t>18T4-QTD1;18000597</t>
  </si>
  <si>
    <t>18C1-CCK1;18000598</t>
  </si>
  <si>
    <t>18C1-CMT1;18000599</t>
  </si>
  <si>
    <t>18T4-CNÔ3;18000600</t>
  </si>
  <si>
    <t>18C1-ĐCN1;18000601</t>
  </si>
  <si>
    <t>18T4-CNÔ3;18000602</t>
  </si>
  <si>
    <t>18T4-NNA1;18000603</t>
  </si>
  <si>
    <t>18T4-KML1;18000604</t>
  </si>
  <si>
    <t>18T4-CNÔ3;18000605</t>
  </si>
  <si>
    <t>18T4-ANM1;18000606</t>
  </si>
  <si>
    <t>18T4-TKD1;18000607</t>
  </si>
  <si>
    <t>18T4-MTT1;18000608</t>
  </si>
  <si>
    <t>18T4-LĐL1;18000609</t>
  </si>
  <si>
    <t>18T4-CCK1;18000610</t>
  </si>
  <si>
    <t>18T4-QTM1;18000611</t>
  </si>
  <si>
    <t>18T4-CKC1;18000612</t>
  </si>
  <si>
    <t>18T4-KTD1;18000613</t>
  </si>
  <si>
    <t>18T4-VSL1;18000614</t>
  </si>
  <si>
    <t>18T4-NNA1;18000615</t>
  </si>
  <si>
    <t>18T4-CĐT1;18000616</t>
  </si>
  <si>
    <t>18T4-LĐL1;18000617</t>
  </si>
  <si>
    <t>18T4-CNM1;18000618</t>
  </si>
  <si>
    <t>18T4-CNÔ3;18000619</t>
  </si>
  <si>
    <t>18T4-CNÔ3;18000620</t>
  </si>
  <si>
    <t>18T4-THU1;18000621</t>
  </si>
  <si>
    <t>18T4-MTT1;18000622</t>
  </si>
  <si>
    <t>18T4-ĐCN1;18000623</t>
  </si>
  <si>
    <t>18T4-CNÔ3;18000624</t>
  </si>
  <si>
    <t>18T4-CNÔ3;18000625</t>
  </si>
  <si>
    <t>18T4-CNÔ3;18000626</t>
  </si>
  <si>
    <t>18C1-CNÔ1;18000627</t>
  </si>
  <si>
    <t>18T4-LTM1;18000628</t>
  </si>
  <si>
    <t>18T4-CMT1;18000629</t>
  </si>
  <si>
    <t>18T4-QTD1;18000630</t>
  </si>
  <si>
    <t>18T4-CNÔ3;18000631</t>
  </si>
  <si>
    <t>18T4-NNA1;18000632</t>
  </si>
  <si>
    <t>18T4-KML1;18000633</t>
  </si>
  <si>
    <t>18T4-CNÔ3;18000634</t>
  </si>
  <si>
    <t>18T4-THU1;18000635</t>
  </si>
  <si>
    <t>18T4-THU1;18000636</t>
  </si>
  <si>
    <t>18T4-CCK1;18000637</t>
  </si>
  <si>
    <t>18T4-ANM1;18000638</t>
  </si>
  <si>
    <t>18T4-NNA1;18000639</t>
  </si>
  <si>
    <t>18T4-TMD1;18000640</t>
  </si>
  <si>
    <t>18T4-QTD1;18000641</t>
  </si>
  <si>
    <t>18T4-KTD1;18000642</t>
  </si>
  <si>
    <t>18T4-QTM1;18000643</t>
  </si>
  <si>
    <t>18T4-CNÔ3;18000644</t>
  </si>
  <si>
    <t>18T4-CNM1;18000645</t>
  </si>
  <si>
    <t>18C1-TMD1;18000646</t>
  </si>
  <si>
    <t>18T4-VSL1;18000647</t>
  </si>
  <si>
    <t>18T4-TKW1;18000648</t>
  </si>
  <si>
    <t>18T4-TCD1;18000649</t>
  </si>
  <si>
    <t>18T4-CNÔ3;18000650</t>
  </si>
  <si>
    <t>18C1-CNÔ1;18000651</t>
  </si>
  <si>
    <t>18T4-CNM1;18000652</t>
  </si>
  <si>
    <t>18T4-TKD1;18000653</t>
  </si>
  <si>
    <t>18T4-CNÔ3;18000654</t>
  </si>
  <si>
    <t>18C1-NNA1;18000655</t>
  </si>
  <si>
    <t>18T4-TKD1;18000656</t>
  </si>
  <si>
    <t>18T4-CNÔ3;18000657</t>
  </si>
  <si>
    <t>18T4-QTM1;18000658</t>
  </si>
  <si>
    <t>18T4-QTD1;18000659</t>
  </si>
  <si>
    <t>18T4-NNA1;18000660</t>
  </si>
  <si>
    <t>18T4-NNA1;18000661</t>
  </si>
  <si>
    <t>18T4-CNÔ3;18000662</t>
  </si>
  <si>
    <t>18C1-CNÔ1;18000663</t>
  </si>
  <si>
    <t>18T4-TKD1;18000664</t>
  </si>
  <si>
    <t>18C1-CNÔ1;18000665</t>
  </si>
  <si>
    <t>18T4-CNÔ3;18000666</t>
  </si>
  <si>
    <t>18T4-THU1;18000667</t>
  </si>
  <si>
    <t>18T4-CNÔ3;18000668</t>
  </si>
  <si>
    <t>18T4-QTM1;18000669</t>
  </si>
  <si>
    <t>18T4-TKW1;18000670</t>
  </si>
  <si>
    <t>18T4-ĐCN1;18000671</t>
  </si>
  <si>
    <t>18T4-ĐCN1;18000672</t>
  </si>
  <si>
    <t>18T4-CNÔ3;18000673</t>
  </si>
  <si>
    <t>18T4-NNA1;18000674</t>
  </si>
  <si>
    <t>18T4-TKD1;18000675</t>
  </si>
  <si>
    <t>18T4-CNÔ3;18000676</t>
  </si>
  <si>
    <t>18C1-CNM1;18000677</t>
  </si>
  <si>
    <t>18T4-THU1;18000678</t>
  </si>
  <si>
    <t>18C1-TKD1;18000679</t>
  </si>
  <si>
    <t>18T1-CMT1;18000680</t>
  </si>
  <si>
    <t>18T4-TKD1;18000681</t>
  </si>
  <si>
    <t>18T4-QTM1;18000682</t>
  </si>
  <si>
    <t>18T4-QTM1;18000683</t>
  </si>
  <si>
    <t>18T4-TKD1;18000684</t>
  </si>
  <si>
    <t>18T4-VSL1;18000685</t>
  </si>
  <si>
    <t>18T4-KXD1;18000686</t>
  </si>
  <si>
    <t>18T4-ĐTC1;18000687</t>
  </si>
  <si>
    <t>18T4-VSL1;18000688</t>
  </si>
  <si>
    <t>18T4-CMT1;18000689</t>
  </si>
  <si>
    <t>18T4-NNA1;18000690</t>
  </si>
  <si>
    <t>18T4-QTD1;18000691</t>
  </si>
  <si>
    <t>18T4-CNÔ3;18000692</t>
  </si>
  <si>
    <t>18T4-ĐĐT1;18000693</t>
  </si>
  <si>
    <t>18T4-CNÔ3;18000694</t>
  </si>
  <si>
    <t>18T4-CNÔ3;18000695</t>
  </si>
  <si>
    <t>18T4-TĐH1;18000696</t>
  </si>
  <si>
    <t>18T4-ĐCN1;18000697</t>
  </si>
  <si>
    <t>18T4-CNÔ3;18000698</t>
  </si>
  <si>
    <t>18C1-CNÔ1;18000699</t>
  </si>
  <si>
    <t>18T4-NNA1;18000700</t>
  </si>
  <si>
    <t>18T4-QTM1;18000701</t>
  </si>
  <si>
    <t>18C1-CNÔ1;18000702</t>
  </si>
  <si>
    <t>18T4-VSL1;18000703</t>
  </si>
  <si>
    <t>18C1-CNÔ1;18000704</t>
  </si>
  <si>
    <t>18T4-LĐL1;18000705</t>
  </si>
  <si>
    <t>18T4-CNÔ3;18000706</t>
  </si>
  <si>
    <t>18T4-NNA1;18000707</t>
  </si>
  <si>
    <t>18T4-VSL1;18000708</t>
  </si>
  <si>
    <t>18T4-CNM1;18000709</t>
  </si>
  <si>
    <t>18T4-LTM1;18000710</t>
  </si>
  <si>
    <t>18T4-THU1;18000711</t>
  </si>
  <si>
    <t>18T4-CNÔ3;18000712</t>
  </si>
  <si>
    <t>18T4-THU1;18000713</t>
  </si>
  <si>
    <t>18T4-CNÔ3;18000714</t>
  </si>
  <si>
    <t>18T4-NNA2;18000715</t>
  </si>
  <si>
    <t>18T4-VSL1;18000716</t>
  </si>
  <si>
    <t>18T4-TKD1;18000717</t>
  </si>
  <si>
    <t>18C1-CNÔ1;18000718</t>
  </si>
  <si>
    <t>18T4-QTM1;18000719</t>
  </si>
  <si>
    <t>18T4-QTM1;18000720</t>
  </si>
  <si>
    <t>18T4-NNA2;18000721</t>
  </si>
  <si>
    <t>18T4-CNÔ3;18000722</t>
  </si>
  <si>
    <t>18T4-ĐCN1;18000723</t>
  </si>
  <si>
    <t>18T4-CMT1;18000724</t>
  </si>
  <si>
    <t>18T4-CMT1;18000725</t>
  </si>
  <si>
    <t>18T4-NNA2;18000726</t>
  </si>
  <si>
    <t>18T4-VSL1;18000727</t>
  </si>
  <si>
    <t>18T4-CNÔ3;18000728</t>
  </si>
  <si>
    <t>18T4-CNM1;18000729</t>
  </si>
  <si>
    <t>18T4-LĐL1;18000730</t>
  </si>
  <si>
    <t>18T4-TKD1;18000731</t>
  </si>
  <si>
    <t>18T4-CNÔ3;18000732</t>
  </si>
  <si>
    <t>18T4-KTD1;18000733</t>
  </si>
  <si>
    <t>18C1-CNÔ1;18000734</t>
  </si>
  <si>
    <t>18T4-CMT1;18000735</t>
  </si>
  <si>
    <t>18T4-NNA2;18000736</t>
  </si>
  <si>
    <t>18T4-TKD1;18000737</t>
  </si>
  <si>
    <t>18T4-KML1;18000738</t>
  </si>
  <si>
    <t>18C1-CKL1;18000739</t>
  </si>
  <si>
    <t>18T4-CNÔ3;18000740</t>
  </si>
  <si>
    <t>18C1-CNÔ1;18000741</t>
  </si>
  <si>
    <t>18T4-VSL1;18000742</t>
  </si>
  <si>
    <t>18T4-CNÔ3;18000743</t>
  </si>
  <si>
    <t>18T4-TKD1;18000744</t>
  </si>
  <si>
    <t>18T4-QTD1;18000745</t>
  </si>
  <si>
    <t>18C1-NNA1;18000746</t>
  </si>
  <si>
    <t>18T4-MNV1;18000747</t>
  </si>
  <si>
    <t>18T4-CNÔ3;18000748</t>
  </si>
  <si>
    <t>18C1-CNÔ1;18000749</t>
  </si>
  <si>
    <t>18T4-VSL1;18000750</t>
  </si>
  <si>
    <t>18T4-THU1;18000751</t>
  </si>
  <si>
    <t>18T4-CNÔ3;18000752</t>
  </si>
  <si>
    <t>18C1-ĐTC1;18000753</t>
  </si>
  <si>
    <t>18T4-QTD1;18000754</t>
  </si>
  <si>
    <t>18T4-CNÔ3;18000755</t>
  </si>
  <si>
    <t>18T4-CNÔ3;18000756</t>
  </si>
  <si>
    <t>18T4-CNM1;18000757</t>
  </si>
  <si>
    <t>18T4-ANM1;18000758</t>
  </si>
  <si>
    <t>18T4-CNM1;18000759</t>
  </si>
  <si>
    <t>18T4-CMT1;18000760</t>
  </si>
  <si>
    <t>18C1-CNL1;18000761</t>
  </si>
  <si>
    <t>18T4-LTM1;18000762</t>
  </si>
  <si>
    <t>18T4-LTM1;18000763</t>
  </si>
  <si>
    <t>18T4-KTD1;18000764</t>
  </si>
  <si>
    <t>18T4-CNÔ3;18000765</t>
  </si>
  <si>
    <t>18T4-ĐTC1;18000766</t>
  </si>
  <si>
    <t>18T4-ĐCN1;18000767</t>
  </si>
  <si>
    <t>18T4-VSL1;18000768</t>
  </si>
  <si>
    <t>18T4-CNÔ3;18000769</t>
  </si>
  <si>
    <t>18T4-VSL1;18000770</t>
  </si>
  <si>
    <t>18T4-KML1;18000771</t>
  </si>
  <si>
    <t>18T4-CNM1;18000772</t>
  </si>
  <si>
    <t>18T4-NNA2;18000773</t>
  </si>
  <si>
    <t>18C1-CNÔ1;18000774</t>
  </si>
  <si>
    <t>18T4-ĐCN1;18000775</t>
  </si>
  <si>
    <t>18T4-CMT1;18000776</t>
  </si>
  <si>
    <t>18T4-QTD1;18000777</t>
  </si>
  <si>
    <t>18T4-CNÔ3;18000778</t>
  </si>
  <si>
    <t>18T4-LTM1;18000779</t>
  </si>
  <si>
    <t>18T4-CNÔ3;18000780</t>
  </si>
  <si>
    <t>18T4-QTD1;18000781</t>
  </si>
  <si>
    <t>18T4-NNA2;18000782</t>
  </si>
  <si>
    <t>18T4-CNL1;18000783</t>
  </si>
  <si>
    <t>18T4-CMT1;18000784</t>
  </si>
  <si>
    <t>18T4-QTD1;18000785</t>
  </si>
  <si>
    <t>18T4-KML1;18000786</t>
  </si>
  <si>
    <t>18T4-CNÔ3;18000787</t>
  </si>
  <si>
    <t>18T4-CMT1;18000788</t>
  </si>
  <si>
    <t>18T4-QTD1;18000789</t>
  </si>
  <si>
    <t>18T4-CNÔ3;18000790</t>
  </si>
  <si>
    <t>18T4-VSL1;18000791</t>
  </si>
  <si>
    <t>18T4-ĐCN1;18000792</t>
  </si>
  <si>
    <t>18T2-ĐĐT1;18000793</t>
  </si>
  <si>
    <t>18T4-THU1;18000794</t>
  </si>
  <si>
    <t>18T4-CĐT1;18000795</t>
  </si>
  <si>
    <t>18T4-CNÔ3;18000796</t>
  </si>
  <si>
    <t>18T4-KXD1;18000797</t>
  </si>
  <si>
    <t>18T4-NNA2;18000798</t>
  </si>
  <si>
    <t>18T4-CNÔ3;18000799</t>
  </si>
  <si>
    <t>18T4-THU1;18000800</t>
  </si>
  <si>
    <t>18T4-TCD1;18000801</t>
  </si>
  <si>
    <t>18T4-TKD1;18000802</t>
  </si>
  <si>
    <t>18T4-THU1;18000803</t>
  </si>
  <si>
    <t>18C1-VSL1;18000804</t>
  </si>
  <si>
    <t>18T4-CNÔ3;18000805</t>
  </si>
  <si>
    <t>18T4-CNÔ3;18000806</t>
  </si>
  <si>
    <t>18T4-QTD1;18000807</t>
  </si>
  <si>
    <t>18C1-VSL1;18000808</t>
  </si>
  <si>
    <t>18T4-KXD1;18000809</t>
  </si>
  <si>
    <t>18C1-CTM1;18000810</t>
  </si>
  <si>
    <t>18T4-QTM1;18000811</t>
  </si>
  <si>
    <t>18T4-CNÔ4;18000812</t>
  </si>
  <si>
    <t>18C1-TĐH1;18000813</t>
  </si>
  <si>
    <t>18T4-NNA2;18000814</t>
  </si>
  <si>
    <t>18T4-CMT1;18000815</t>
  </si>
  <si>
    <t>18T4-LGT1;18000816</t>
  </si>
  <si>
    <t>18T4-ĐTC1;18000817</t>
  </si>
  <si>
    <t>18T4-KTD1;18000818</t>
  </si>
  <si>
    <t>18T4-NNA2;18000819</t>
  </si>
  <si>
    <t>18T4-NNA2;18000820</t>
  </si>
  <si>
    <t>18T4-CNÔ4;18000821</t>
  </si>
  <si>
    <t>18T4-ĐTC1;18000822</t>
  </si>
  <si>
    <t>18T4-NNA2;18000823</t>
  </si>
  <si>
    <t>18T4-CMT1;18000824</t>
  </si>
  <si>
    <t>18T4-CNÔ4;18000825</t>
  </si>
  <si>
    <t>18T4-TCD1;18000826</t>
  </si>
  <si>
    <t>18T4-CCK1;18000827</t>
  </si>
  <si>
    <t>18T4-ĐĐT1;18000828</t>
  </si>
  <si>
    <t>18T4-CMT1;18000829</t>
  </si>
  <si>
    <t>18T4-CNÔ4;18000830</t>
  </si>
  <si>
    <t>18T4-TĐH1;18000831</t>
  </si>
  <si>
    <t>18T4-TKD1;18000832</t>
  </si>
  <si>
    <t>18T4-QTM1;18000833</t>
  </si>
  <si>
    <t>18T4-LGT1;18000834</t>
  </si>
  <si>
    <t>18T4-CNÔ4;18000835</t>
  </si>
  <si>
    <t>18T4-QTM1;18000836</t>
  </si>
  <si>
    <t>18T4-LTM1;18000837</t>
  </si>
  <si>
    <t>18T4-CKL1;18000838</t>
  </si>
  <si>
    <t>18T4-CNÔ4;18000839</t>
  </si>
  <si>
    <t>18T4-TCD1;18000840</t>
  </si>
  <si>
    <t>18T4-KTD1;18000841</t>
  </si>
  <si>
    <t>18T4-VSL1;18000842</t>
  </si>
  <si>
    <t>18T4-CNÔ4;18000843</t>
  </si>
  <si>
    <t>18T4-THU1;18000844</t>
  </si>
  <si>
    <t>18T4-ANM1;18000845</t>
  </si>
  <si>
    <t>18T4-ĐCN1;18000846</t>
  </si>
  <si>
    <t>18T4-ĐCN1;18000847</t>
  </si>
  <si>
    <t>18T4-ĐCN1;18000848</t>
  </si>
  <si>
    <t>18T4-KML1;18000849</t>
  </si>
  <si>
    <t>18T4-CNL1;18000850</t>
  </si>
  <si>
    <t>18T4-CNÔ4;18000851</t>
  </si>
  <si>
    <t>18T4-CCK1;18000852</t>
  </si>
  <si>
    <t>18T4-TKW1;18000853</t>
  </si>
  <si>
    <t>18T4-KTD1;18000854</t>
  </si>
  <si>
    <t>18T4-NNA2;18000855</t>
  </si>
  <si>
    <t>18C1-CKL1;18000856</t>
  </si>
  <si>
    <t>18T4-VSL1;18000857</t>
  </si>
  <si>
    <t>18T4-LTM1;18000858</t>
  </si>
  <si>
    <t>18T4-LĐL1;18000859</t>
  </si>
  <si>
    <t>18T4-QTM1;18000860</t>
  </si>
  <si>
    <t>18T4-MTT1;18000861</t>
  </si>
  <si>
    <t>18T4-NNA2;18000862</t>
  </si>
  <si>
    <t>18T4-KML1;18000863</t>
  </si>
  <si>
    <t>18T4-TKW1;18000864</t>
  </si>
  <si>
    <t>18T4-QTD1;18000865</t>
  </si>
  <si>
    <t>18T4-VSL1;18000866</t>
  </si>
  <si>
    <t>18T4-ĐTC1;18000867</t>
  </si>
  <si>
    <t>18T4-CMT1;18000868</t>
  </si>
  <si>
    <t>18T4-ĐĐT1;18000869</t>
  </si>
  <si>
    <t>18T4-TĐH1;18000870</t>
  </si>
  <si>
    <t>18T4-TKD1;18000871</t>
  </si>
  <si>
    <t>18T4-ĐCN1;18000872</t>
  </si>
  <si>
    <t>18T4-KTD1;18000873</t>
  </si>
  <si>
    <t>18T4-ANM1;18000874</t>
  </si>
  <si>
    <t>18T4-LTM1;18000875</t>
  </si>
  <si>
    <t>18T4-MTT1;18000876</t>
  </si>
  <si>
    <t>18T4-THU1;18000877</t>
  </si>
  <si>
    <t>18T4-CCK1;18000878</t>
  </si>
  <si>
    <t>18T4-KTD1;18000879</t>
  </si>
  <si>
    <t>18T4-VSL1;18000880</t>
  </si>
  <si>
    <t>18T4-LĐL1;18000881</t>
  </si>
  <si>
    <t>18T4-ĐTC1;18000882</t>
  </si>
  <si>
    <t>18T4-CNÔ4;18000883</t>
  </si>
  <si>
    <t>18T4-CNÔ4;18000884</t>
  </si>
  <si>
    <t>18T4-KXD1;18000885</t>
  </si>
  <si>
    <t>18T4-LĐL1;18000886</t>
  </si>
  <si>
    <t>18T4-CNÔ4;18000887</t>
  </si>
  <si>
    <t>18T4-VSL1;18000888</t>
  </si>
  <si>
    <t>18T4-ĐĐT1;18000889</t>
  </si>
  <si>
    <t>18T4-NNA2;18000890</t>
  </si>
  <si>
    <t>18T4-NNA2;18000891</t>
  </si>
  <si>
    <t>18C1-CCK1;18000892</t>
  </si>
  <si>
    <t>18T4-CNÔ4;18000893</t>
  </si>
  <si>
    <t>18T4-KTD1;18000894</t>
  </si>
  <si>
    <t>18T4-THU1;18000895</t>
  </si>
  <si>
    <t>18T4-CNÔ4;18000896</t>
  </si>
  <si>
    <t>18T4-ĐĐT1;18000897</t>
  </si>
  <si>
    <t>18T4-QTD1;18000898</t>
  </si>
  <si>
    <t>18T4-LTM1;18000899</t>
  </si>
  <si>
    <t>18T4-QTM1;18000900</t>
  </si>
  <si>
    <t>18T4-CNÔ4;18000901</t>
  </si>
  <si>
    <t>18T4-CNÔ4;18000902</t>
  </si>
  <si>
    <t>18T4-CNM1;18000903</t>
  </si>
  <si>
    <t>18T4-TKD1;18000904</t>
  </si>
  <si>
    <t>18T4-ĐCN1;18000905</t>
  </si>
  <si>
    <t>18C1-CNÔ1;18000906</t>
  </si>
  <si>
    <t>18T4-CNÔ4;18000907</t>
  </si>
  <si>
    <t>18T4-CMT1;18000908</t>
  </si>
  <si>
    <t>18T4-QTD1;18000909</t>
  </si>
  <si>
    <t>18T4-NNA2;18000910</t>
  </si>
  <si>
    <t>18T4-QTD1;18000911</t>
  </si>
  <si>
    <t>18T4-CNÔ4;18000912</t>
  </si>
  <si>
    <t>18T4-CNÔ4;18000913</t>
  </si>
  <si>
    <t>18T4-LTM1;18000914</t>
  </si>
  <si>
    <t>18T4-CNÔ4;18000915</t>
  </si>
  <si>
    <t>18T4-QTD1;18000916</t>
  </si>
  <si>
    <t>18T4-CNÔ4;18000917</t>
  </si>
  <si>
    <t>18T4-KXD1;18000918</t>
  </si>
  <si>
    <t>18T4-NNA2;18000919</t>
  </si>
  <si>
    <t>18T4-CNÔ4;18000920</t>
  </si>
  <si>
    <t>18T4-NNA2;18000921</t>
  </si>
  <si>
    <t>18T4-VSL1;18000922</t>
  </si>
  <si>
    <t>18T4-KTD1;18000923</t>
  </si>
  <si>
    <t>18T4-NNA2;18000924</t>
  </si>
  <si>
    <t>18T4-CNÔ4;18000925</t>
  </si>
  <si>
    <t>18T4-TKD1;18000926</t>
  </si>
  <si>
    <t>18T4-LĐL1;18000927</t>
  </si>
  <si>
    <t>18T4-ĐTC1;18000928</t>
  </si>
  <si>
    <t>18T4-QTM1;18000929</t>
  </si>
  <si>
    <t>18T4-CNM1;18000930</t>
  </si>
  <si>
    <t>18T4-KTD1;18000931</t>
  </si>
  <si>
    <t>18T4-NNA2;18000932</t>
  </si>
  <si>
    <t>18T4-ANM1;18000933</t>
  </si>
  <si>
    <t>18T4-VSL1;18000934</t>
  </si>
  <si>
    <t>18T4-LĐL1;18000935</t>
  </si>
  <si>
    <t>18T4-CĐT1;18000936</t>
  </si>
  <si>
    <t>18T4-TKD1;18000937</t>
  </si>
  <si>
    <t>18T4-NNA2;18000938</t>
  </si>
  <si>
    <t>18T4-CĐT1;18000939</t>
  </si>
  <si>
    <t>18T4-NNA2;18000940</t>
  </si>
  <si>
    <t>18T4-KML1;18000941</t>
  </si>
  <si>
    <t>18T4-TKD1;18000942</t>
  </si>
  <si>
    <t>18T4-LĐL1;18000943</t>
  </si>
  <si>
    <t>18T4-KTD1;18000944</t>
  </si>
  <si>
    <t>18T4-VSL1;18000945</t>
  </si>
  <si>
    <t>18T4-CNÔ4;18000946</t>
  </si>
  <si>
    <t>18T4-KTD1;18000947</t>
  </si>
  <si>
    <t>18T4-CĐT1;18000948</t>
  </si>
  <si>
    <t>18T4-CMT1;18000949</t>
  </si>
  <si>
    <t>18T4-CĐT1;18000950</t>
  </si>
  <si>
    <t>18T4-NNA2;18000951</t>
  </si>
  <si>
    <t>18T4-CNÔ4;18000952</t>
  </si>
  <si>
    <t>18T4-CNÔ4;18000953</t>
  </si>
  <si>
    <t>18T4-CNÔ4;18000954</t>
  </si>
  <si>
    <t>18T4-CNÔ3;18000955</t>
  </si>
  <si>
    <t>18T4-CCK1;18000956</t>
  </si>
  <si>
    <t>18T4-QTD1;18000957</t>
  </si>
  <si>
    <t>18T4-NNA2;18000958</t>
  </si>
  <si>
    <t>18T4-QTD1;18000959</t>
  </si>
  <si>
    <t>18T4-NNA2;18000960</t>
  </si>
  <si>
    <t>18T4-NNA2;18000961</t>
  </si>
  <si>
    <t>18T4-KTD1;18000962</t>
  </si>
  <si>
    <t>18T2-CNÔ1;18000963</t>
  </si>
  <si>
    <t>18C1-TMĐ1;18000964</t>
  </si>
  <si>
    <t>18T4-THU1;18000965</t>
  </si>
  <si>
    <t>18T4-CKC1;18000966</t>
  </si>
  <si>
    <t>18T4-ĐCN1;18000967</t>
  </si>
  <si>
    <t>18T4-VSL1;18000968</t>
  </si>
  <si>
    <t>18C1-CNL1;18000969</t>
  </si>
  <si>
    <t>18T4-VSL1;18000970</t>
  </si>
  <si>
    <t>18T4-CNÔ4;18000971</t>
  </si>
  <si>
    <t>18T4-CNÔ4;18000972</t>
  </si>
  <si>
    <t>18T4-KTD1;18000973</t>
  </si>
  <si>
    <t>18T4-CNÔ4;18000974</t>
  </si>
  <si>
    <t>18T4-CNÔ4;18000975</t>
  </si>
  <si>
    <t>18T4-CĐT1;18000976</t>
  </si>
  <si>
    <t>18T4-CMT1;18000977</t>
  </si>
  <si>
    <t>18T4-LTM1;18000978</t>
  </si>
  <si>
    <t>18T4-KML1;18000979</t>
  </si>
  <si>
    <t>18T1-ĐĐT1;18000980</t>
  </si>
  <si>
    <t>18T4-ĐTC1;18000981</t>
  </si>
  <si>
    <t>18C1-CNÔ1;18000982</t>
  </si>
  <si>
    <t>18T4-CMT1;18000983</t>
  </si>
  <si>
    <t>18T4-CNÔ4;18000984</t>
  </si>
  <si>
    <t>18T4-THU1;18000985</t>
  </si>
  <si>
    <t>18T4-CNM1;18000986</t>
  </si>
  <si>
    <t>18T4-NNA2;18000987</t>
  </si>
  <si>
    <t>18T4-CNM1;18000988</t>
  </si>
  <si>
    <t>18T4-CMT1;18000989</t>
  </si>
  <si>
    <t>18T4-NNA2;18000990</t>
  </si>
  <si>
    <t>18T4-NNA2;18000991</t>
  </si>
  <si>
    <t>18T4-TKD1;18000992</t>
  </si>
  <si>
    <t>18T4-CNÔ4;18000993</t>
  </si>
  <si>
    <t>18T4-TKW1;18000994</t>
  </si>
  <si>
    <t>18T4-LTM1;18000995</t>
  </si>
  <si>
    <t>18T4-NNA2;18000996</t>
  </si>
  <si>
    <t>18T4-QTD1;18000997</t>
  </si>
  <si>
    <t>18T4-CNM1;18000998</t>
  </si>
  <si>
    <t>18T4-CNÔ4;18000999</t>
  </si>
  <si>
    <t>18C1-CNÔ1;18001000</t>
  </si>
  <si>
    <t>18T4-NNA2;18001001</t>
  </si>
  <si>
    <t>18T4-QTD1;18001002</t>
  </si>
  <si>
    <t>18T4-VSL1;18001003</t>
  </si>
  <si>
    <t>18T4-CKC1;18001004</t>
  </si>
  <si>
    <t>18T4-CĐT1;18001005</t>
  </si>
  <si>
    <t>18T4-NNA2;18001006</t>
  </si>
  <si>
    <t>18T4-NNA2;18001007</t>
  </si>
  <si>
    <t>18T4-LĐL1;18001008</t>
  </si>
  <si>
    <t>18T4-CĐT1;18001009</t>
  </si>
  <si>
    <t>18T4-LTM1;18001010</t>
  </si>
  <si>
    <t>18T4-CKC1;18001011</t>
  </si>
  <si>
    <t>18T4-CNÔ4;18001012</t>
  </si>
  <si>
    <t>18T4-NNA2;18001013</t>
  </si>
  <si>
    <t>18T4-NNA2;18001014</t>
  </si>
  <si>
    <t>18T4-CNÔ4;18001015</t>
  </si>
  <si>
    <t>18T4-TKD1;18001016</t>
  </si>
  <si>
    <t>18T4-CNÔ4;18001017</t>
  </si>
  <si>
    <t>18T4-TKD1;18001018</t>
  </si>
  <si>
    <t>18T4-CNM1;18001019</t>
  </si>
  <si>
    <t>18C1-KXD1;18001020</t>
  </si>
  <si>
    <t>18T4-CNÔ4;18001021</t>
  </si>
  <si>
    <t>18T4-CNÔ4;18001022</t>
  </si>
  <si>
    <t>18T4-KTD1;18001023</t>
  </si>
  <si>
    <t>18T4-CNÔ4;18001024</t>
  </si>
  <si>
    <t>18T4-KML1;18001025</t>
  </si>
  <si>
    <t>18C1-CCK1;18001026</t>
  </si>
  <si>
    <t>18T4-TKW1;18001027</t>
  </si>
  <si>
    <t>18C1-CNÔ1;18001028</t>
  </si>
  <si>
    <t>18T4-KTD1;18001029</t>
  </si>
  <si>
    <t>18T4-ĐCN1;18001030</t>
  </si>
  <si>
    <t>18T4-QTD1;18001031</t>
  </si>
  <si>
    <t>18T4-VSL1;18001032</t>
  </si>
  <si>
    <t>18C1-CNÔ1;18001033</t>
  </si>
  <si>
    <t>18T4-CMT1;18001034</t>
  </si>
  <si>
    <t>18T4-ĐĐT1;18001035</t>
  </si>
  <si>
    <t>18T4-CNÔ4;18001036</t>
  </si>
  <si>
    <t>18T4-THU1;18001037</t>
  </si>
  <si>
    <t>18T4-TKW1;18001038</t>
  </si>
  <si>
    <t>18T4-VSL1;18001039</t>
  </si>
  <si>
    <t>18T4-ANM1;18001040</t>
  </si>
  <si>
    <t>18T4-CKC1;18001041</t>
  </si>
  <si>
    <t>18T4-NNA2;18001042</t>
  </si>
  <si>
    <t>18C1-CNÔ1;18001043</t>
  </si>
  <si>
    <t>18C1-CNÔ1;18001044</t>
  </si>
  <si>
    <t>18T4-CNÔ4;18001045</t>
  </si>
  <si>
    <t>18T4-NNA2;18001046</t>
  </si>
  <si>
    <t>18T4-CĐT1;18001047</t>
  </si>
  <si>
    <t>18C1-CNÔ1;18001048</t>
  </si>
  <si>
    <t>18T4-LTM1;18001049</t>
  </si>
  <si>
    <t>18C1-CNÔ1;18001050</t>
  </si>
  <si>
    <t>18C1-CCK1;18001051</t>
  </si>
  <si>
    <t>18C1-CNÔ1;18001052</t>
  </si>
  <si>
    <t>18T4-KTD1;18001053</t>
  </si>
  <si>
    <t>18T4-CNÔ4;18001054</t>
  </si>
  <si>
    <t>18T4-CCK1;18001055</t>
  </si>
  <si>
    <t>18T4-TKD1;18001056</t>
  </si>
  <si>
    <t>18T4-LĐL1;18001057</t>
  </si>
  <si>
    <t>18T4-TKD1;18001058</t>
  </si>
  <si>
    <t>18T4-NNA2;18001059</t>
  </si>
  <si>
    <t>18T4-CMT1;18001060</t>
  </si>
  <si>
    <t>18T4-CNÔ4;18001061</t>
  </si>
  <si>
    <t>18T4-CNÔ4;18001062</t>
  </si>
  <si>
    <t>18T4-ANM1;18001063</t>
  </si>
  <si>
    <t>18T4-TKW1;18001064</t>
  </si>
  <si>
    <t>18T4-CNÔ4;18001065</t>
  </si>
  <si>
    <t>18T4-NNA2;18001066</t>
  </si>
  <si>
    <t>18T4-TKD1;18001067</t>
  </si>
  <si>
    <t>18T4-CNÔ4;18001068</t>
  </si>
  <si>
    <t>18T4-NNA2;18001069</t>
  </si>
  <si>
    <t>18T4-CNÔ4;18001070</t>
  </si>
  <si>
    <t>18T4-NNA2;18001071</t>
  </si>
  <si>
    <t>18T4-KTD1;18001072</t>
  </si>
  <si>
    <t>18T4-NNA2;18001073</t>
  </si>
  <si>
    <t>18C1-CNÔ1;18001074</t>
  </si>
  <si>
    <t>18C1-CCK1;18001075</t>
  </si>
  <si>
    <t>18T4-VSL1;18001076</t>
  </si>
  <si>
    <t>18T4-NNA2;18001077</t>
  </si>
  <si>
    <t>18T4-NNA2;18001078</t>
  </si>
  <si>
    <t>18T4-CNÔ4;18001079</t>
  </si>
  <si>
    <t>18T4-NNA2;18001080</t>
  </si>
  <si>
    <t>18T4-CNÔ4;18001081</t>
  </si>
  <si>
    <t>18T4-ANM1;18001082</t>
  </si>
  <si>
    <t>18T4-LTM1;18001083</t>
  </si>
  <si>
    <t>18T4-KTD1;18001084</t>
  </si>
  <si>
    <t>18T4-CNÔ4;18001085</t>
  </si>
  <si>
    <t>18T4-VSL1;18001086</t>
  </si>
  <si>
    <t>18C1-VSL1;18001087</t>
  </si>
  <si>
    <t>18T4-NNA2;18001088</t>
  </si>
  <si>
    <t>18T4-CNÔ4;18001089</t>
  </si>
  <si>
    <t>18C1-QTM1;18001090</t>
  </si>
  <si>
    <t>18C1-TCD1;18001091</t>
  </si>
  <si>
    <t>18C1-CNÔ1;18001092</t>
  </si>
  <si>
    <t>18T4-CKC1;18001093</t>
  </si>
  <si>
    <t>18T4-CNÔ4;18001094</t>
  </si>
  <si>
    <t>18T4-LTM1;18001095</t>
  </si>
  <si>
    <t>18T4-VSL1;18001096</t>
  </si>
  <si>
    <t>18C1-CNÔ10;18001097</t>
  </si>
  <si>
    <t>18T4-LTM1;18001098</t>
  </si>
  <si>
    <t>18T4-ĐTC1;18001099</t>
  </si>
  <si>
    <t>18T4-CNÔ4;18001100</t>
  </si>
  <si>
    <t>18T4-CNÔ4;18001101</t>
  </si>
  <si>
    <t>18T4-TKD1;18001102</t>
  </si>
  <si>
    <t>18T4-THU1;18001103</t>
  </si>
  <si>
    <t>18T4-KTD1;18001104</t>
  </si>
  <si>
    <t>18T4-VSL1;18001105</t>
  </si>
  <si>
    <t>18T4-QTD1;18001106</t>
  </si>
  <si>
    <t>18C1-CNÔ10;18001107</t>
  </si>
  <si>
    <t>18T4-KXD1;18001108</t>
  </si>
  <si>
    <t>18T4-TKD1;18001109</t>
  </si>
  <si>
    <t>18T4-CMT1;18001110</t>
  </si>
  <si>
    <t>18T4-ĐCN1;18001111</t>
  </si>
  <si>
    <t>18T4-CNÔ4;18001112</t>
  </si>
  <si>
    <t>18T4-ĐCN1;18001113</t>
  </si>
  <si>
    <t>18T4-TKD1;18001114</t>
  </si>
  <si>
    <t>18T4-KML1;18001115</t>
  </si>
  <si>
    <t>18T4-CNÔ4;18001116</t>
  </si>
  <si>
    <t>18T4-ANM1;18001117</t>
  </si>
  <si>
    <t>18T4-CNÔ4;18001118</t>
  </si>
  <si>
    <t>18C1-CNÔ10;18001119</t>
  </si>
  <si>
    <t>18T4-CCK1;18001120</t>
  </si>
  <si>
    <t>18T4-NNA2;18001121</t>
  </si>
  <si>
    <t>18T4-KML1;18001122</t>
  </si>
  <si>
    <t>18T4-CNÔ4;18001123</t>
  </si>
  <si>
    <t>18T4-KXD1;18001124</t>
  </si>
  <si>
    <t>18T4-VSL1;18001125</t>
  </si>
  <si>
    <t>18T4-KTD1;18001126</t>
  </si>
  <si>
    <t>18T4-QTM1;18001127</t>
  </si>
  <si>
    <t>18T4-THU1;18001128</t>
  </si>
  <si>
    <t>18T4-CNÔ5;18001129</t>
  </si>
  <si>
    <t>18T4-CĐT1;18001130</t>
  </si>
  <si>
    <t>18C1-CNÔ10;18001131</t>
  </si>
  <si>
    <t>18T4-KTD1;18001132</t>
  </si>
  <si>
    <t>18T4-CNÔ5;18001133</t>
  </si>
  <si>
    <t>18C1-CNÔ10;18001134</t>
  </si>
  <si>
    <t>18T4-NNA2;18001135</t>
  </si>
  <si>
    <t>18T4-CĐT1;18001136</t>
  </si>
  <si>
    <t>18T4-CNM1;18001137</t>
  </si>
  <si>
    <t>18T4-CNÔ3;18001138</t>
  </si>
  <si>
    <t>18T4-CKL1;18001139</t>
  </si>
  <si>
    <t>18T4-CNÔ5;18001140</t>
  </si>
  <si>
    <t>18T4-CNÔ5;18001141</t>
  </si>
  <si>
    <t>18T4-CNÔ5;18001142</t>
  </si>
  <si>
    <t>18T4-QTD1;18001143</t>
  </si>
  <si>
    <t>18T4-KML1;18001144</t>
  </si>
  <si>
    <t>18T4-ANM1;18001145</t>
  </si>
  <si>
    <t>18T4-LTM1;18001146</t>
  </si>
  <si>
    <t>18T4-CCK1;18001147</t>
  </si>
  <si>
    <t>18T4-KTD1;18001148</t>
  </si>
  <si>
    <t>18T4-CNÔ4;18001149</t>
  </si>
  <si>
    <t>18T4-LTM1;18001150</t>
  </si>
  <si>
    <t>18T4-CNÔ4;18001151</t>
  </si>
  <si>
    <t>18T4-KTD1;18001152</t>
  </si>
  <si>
    <t>18C1-LTM1;18001153</t>
  </si>
  <si>
    <t>18T4-KTD1;18001154</t>
  </si>
  <si>
    <t>18T4-CCK1;18001155</t>
  </si>
  <si>
    <t>18T4-LTM1;18001156</t>
  </si>
  <si>
    <t>18T4-CNÔ5;18001157</t>
  </si>
  <si>
    <t>18T4-TKW1;18001158</t>
  </si>
  <si>
    <t>18T4-CNÔ5;18001159</t>
  </si>
  <si>
    <t>18T4-QTD1;18001161</t>
  </si>
  <si>
    <t>18T4-NNA2;18001162</t>
  </si>
  <si>
    <t>18T4-CĐT1;18001163</t>
  </si>
  <si>
    <t>18T4-CMT1;18001164</t>
  </si>
  <si>
    <t>18T4-VSL1;18001165</t>
  </si>
  <si>
    <t>18T4-NNA2;18001166</t>
  </si>
  <si>
    <t>18T4-VSL1;18001167</t>
  </si>
  <si>
    <t>18T4-NNA2;18001168</t>
  </si>
  <si>
    <t>18T4-CNÔ5;18001169</t>
  </si>
  <si>
    <t>18T4-THU1;18001170</t>
  </si>
  <si>
    <t>18T4-VSL2;18001171</t>
  </si>
  <si>
    <t>18T4-CNÔ5;18001172</t>
  </si>
  <si>
    <t>18T4-VSL2;18001173</t>
  </si>
  <si>
    <t>18T4-CNM1;18001174</t>
  </si>
  <si>
    <t>18T4-CNÔ5;18001175</t>
  </si>
  <si>
    <t>18T4-CĐT1;18001176</t>
  </si>
  <si>
    <t>18T4-TKĐ1;18001177</t>
  </si>
  <si>
    <t>18T4-NNA2;18001178</t>
  </si>
  <si>
    <t>*;18001179</t>
  </si>
  <si>
    <t>18T4-CTM1;18001180</t>
  </si>
  <si>
    <t>18T4-ANM1;18001181</t>
  </si>
  <si>
    <t>18T4-NNA2;18001182</t>
  </si>
  <si>
    <t>18T4-ĐCN1;18001183</t>
  </si>
  <si>
    <t>18T4-ANM1;18001184</t>
  </si>
  <si>
    <t>18T4-ANM1;18001185</t>
  </si>
  <si>
    <t>18C1-CCK1;18001186</t>
  </si>
  <si>
    <t>18C1-CCK1;18001187</t>
  </si>
  <si>
    <t>18T4-TKĐ1;18001188</t>
  </si>
  <si>
    <t>18T4-LTM1;18001189</t>
  </si>
  <si>
    <t>18T4-TKĐ1;18001190</t>
  </si>
  <si>
    <t>18T4-NNA3;18001191</t>
  </si>
  <si>
    <t>18T4-TKĐ1;18001192</t>
  </si>
  <si>
    <t>18T4-QTD1;18001193</t>
  </si>
  <si>
    <t>18T4-MTT1;18001194</t>
  </si>
  <si>
    <t>18T4-CNM1;18001195</t>
  </si>
  <si>
    <t>18T4-CNÔ5;18001196</t>
  </si>
  <si>
    <t>18T4-TKĐ1;18001197</t>
  </si>
  <si>
    <t>18T4-CNÔ5;18001198</t>
  </si>
  <si>
    <t>18T4-THU1;18001199</t>
  </si>
  <si>
    <t>18T4-KXD1;18001200</t>
  </si>
  <si>
    <t>18C1-KML1;18001201</t>
  </si>
  <si>
    <t>18C1-TĐH1;18001202</t>
  </si>
  <si>
    <t>18C1-LTM1;18001203</t>
  </si>
  <si>
    <t>18C1-ANM1;18001204</t>
  </si>
  <si>
    <t>18C1-CNÔ10;18001205</t>
  </si>
  <si>
    <t>18T4-VSL2;18001206</t>
  </si>
  <si>
    <t>18T4-QTM1;18001207</t>
  </si>
  <si>
    <t>18C1-CNÔ10;18001208</t>
  </si>
  <si>
    <t>18T4-THU1;18001209</t>
  </si>
  <si>
    <t>18T4-KXD1;18001210</t>
  </si>
  <si>
    <t>18C1-TĐH1;18001211</t>
  </si>
  <si>
    <t>18T4-CKC1;18001212</t>
  </si>
  <si>
    <t>18T4-CCK1;18001213</t>
  </si>
  <si>
    <t>18C1-QTD1;18001214</t>
  </si>
  <si>
    <t>18T4-NNA2;18001215</t>
  </si>
  <si>
    <t>18T4-LGT1;18001216</t>
  </si>
  <si>
    <t>18T4-KTD1;18001217</t>
  </si>
  <si>
    <t>18T4-LGT1;18001218</t>
  </si>
  <si>
    <t>18T4-LTM1;18001219</t>
  </si>
  <si>
    <t>18T4-ĐCN1;18001220</t>
  </si>
  <si>
    <t>18T4-CCK1;18001221</t>
  </si>
  <si>
    <t>18T4-LTM1;18001222</t>
  </si>
  <si>
    <t>18T4-LTM1;18001223</t>
  </si>
  <si>
    <t>18C1-CNÔ10;18001224</t>
  </si>
  <si>
    <t>18C1-CNÔ10;18001225</t>
  </si>
  <si>
    <t>18C1-CNL1;18001226</t>
  </si>
  <si>
    <t>18C1-CNÔ10;18001227</t>
  </si>
  <si>
    <t>18T4-CKC1;18001228</t>
  </si>
  <si>
    <t>18T4-CMT1;18001229</t>
  </si>
  <si>
    <t>18T4-LTM2;18001230</t>
  </si>
  <si>
    <t>18T4-NNA2;18001231</t>
  </si>
  <si>
    <t>18T4-CNÔ5;18001232</t>
  </si>
  <si>
    <t>18C1-CNÔ10;18001233</t>
  </si>
  <si>
    <t>18T4-LTM2;18001234</t>
  </si>
  <si>
    <t>18T4-CNÔ5;18001235</t>
  </si>
  <si>
    <t>18C1-CNÔ10;18001236</t>
  </si>
  <si>
    <t>18T4-CCK1;18001237</t>
  </si>
  <si>
    <t>18T4-KTD1;18001238</t>
  </si>
  <si>
    <t>18T4-KXD1;18001239</t>
  </si>
  <si>
    <t>18T4-VSL2;18001240</t>
  </si>
  <si>
    <t>18C1-CNÔ10;18001241</t>
  </si>
  <si>
    <t>18T4-ĐCN1;18001242</t>
  </si>
  <si>
    <t>18C1-CNÔ10;18001243</t>
  </si>
  <si>
    <t>18T4-TCD1;18001244</t>
  </si>
  <si>
    <t>18T4-CNÔ5;18001245</t>
  </si>
  <si>
    <t>18T4-THU1;18001246</t>
  </si>
  <si>
    <t>18T4-ĐCN1;18001247</t>
  </si>
  <si>
    <t>18T4-VSL2;18001248</t>
  </si>
  <si>
    <t>18T4-VSL2;18001249</t>
  </si>
  <si>
    <t>18T4-NNA2;18001250</t>
  </si>
  <si>
    <t>18C1-ĐĐT1;18001251</t>
  </si>
  <si>
    <t>18T4-CCK1;18001252</t>
  </si>
  <si>
    <t>18T4-KXD1;18001253</t>
  </si>
  <si>
    <t>18T4-TCD1;18001254</t>
  </si>
  <si>
    <t>18C1-ĐCN1;18001255</t>
  </si>
  <si>
    <t>18T4-VSL2;18001256</t>
  </si>
  <si>
    <t>18T4-NNA3;18001257</t>
  </si>
  <si>
    <t>18T4-ANM1;18001258</t>
  </si>
  <si>
    <t>18T4-CCK1;18001259</t>
  </si>
  <si>
    <t>18T4-NNA3;18001260</t>
  </si>
  <si>
    <t>18T4-CNÔ5;18001261</t>
  </si>
  <si>
    <t>18C1-CNÔ2;18001262</t>
  </si>
  <si>
    <t>18C1-CNÔ2;18001263</t>
  </si>
  <si>
    <t>18C1-CNÔ2;18001264</t>
  </si>
  <si>
    <t>18C1-CCK1;18001265</t>
  </si>
  <si>
    <t>18C1-CMT1;18001266</t>
  </si>
  <si>
    <t>18T4-CKL1;18001267</t>
  </si>
  <si>
    <t>18C1-CNÔ2;18001268</t>
  </si>
  <si>
    <t>18C1-CNÔ2;18001269</t>
  </si>
  <si>
    <t>18C1-CNÔ2;18001270</t>
  </si>
  <si>
    <t>18C1-CNÔ2;18001271</t>
  </si>
  <si>
    <t>18T4-THU1;18001272</t>
  </si>
  <si>
    <t>18T4-TKĐ1;18001273</t>
  </si>
  <si>
    <t>18T4-TKĐ1;18001274</t>
  </si>
  <si>
    <t>18T4-NNA3;18001275</t>
  </si>
  <si>
    <t>18C1-KXD1;18001276</t>
  </si>
  <si>
    <t>18T4-CNÔ5;18001277</t>
  </si>
  <si>
    <t>18T4-CNÔ5;18001278</t>
  </si>
  <si>
    <t>18T4-CNL1;18001279</t>
  </si>
  <si>
    <t>18T4-NNA3;18001280</t>
  </si>
  <si>
    <t>18T4-KXD1;18001281</t>
  </si>
  <si>
    <t>18T4-CNÔ5;18001282</t>
  </si>
  <si>
    <t>18C1-CNÔ2;18001283</t>
  </si>
  <si>
    <t>18T4-CNÔ5;18001284</t>
  </si>
  <si>
    <t>18T4-THU1;18001285</t>
  </si>
  <si>
    <t>18T4-KML1;18001286</t>
  </si>
  <si>
    <t>18T4-CNÔ5;18001287</t>
  </si>
  <si>
    <t>18T4-LGT1;18001288</t>
  </si>
  <si>
    <t>18T4-CNÔ5;18001289</t>
  </si>
  <si>
    <t>18T4-ĐĐT1;18001290</t>
  </si>
  <si>
    <t>18T4-CNÔ5;18001291</t>
  </si>
  <si>
    <t>18T4-TKĐ1;18001292</t>
  </si>
  <si>
    <t>18C1-QTD1;18001293</t>
  </si>
  <si>
    <t>18T4-QTD1;18001294</t>
  </si>
  <si>
    <t>18T4-THU1;18001295</t>
  </si>
  <si>
    <t>18T4-CCK1;18001296</t>
  </si>
  <si>
    <t>18T4-CNÔ5;18001297</t>
  </si>
  <si>
    <t>18T4-CĐT1;18001298</t>
  </si>
  <si>
    <t>18C1-CMT1;18001299</t>
  </si>
  <si>
    <t>18T4-NNA3;18001300</t>
  </si>
  <si>
    <t>18T4-CKC1;18001301</t>
  </si>
  <si>
    <t>18T2-LTM1;18001302</t>
  </si>
  <si>
    <t>18T4-CMT1;18001303</t>
  </si>
  <si>
    <t>18T4-CNÔ5;18001304</t>
  </si>
  <si>
    <t>18C1-VSL1;18001305</t>
  </si>
  <si>
    <t>18T4-KXD1;18001306</t>
  </si>
  <si>
    <t>18T4-CCK1;18001307</t>
  </si>
  <si>
    <t>18T4-VSL2;18001308</t>
  </si>
  <si>
    <t>18C1-CNÔ2;18001309</t>
  </si>
  <si>
    <t>18C1-LTM1;18001310</t>
  </si>
  <si>
    <t>18C1-CNÔ2;18001311</t>
  </si>
  <si>
    <t>18T4-CNÔ5;18001312</t>
  </si>
  <si>
    <t>18C1-CNÔ2;18001313</t>
  </si>
  <si>
    <t>18T4-ĐCN1;18001314</t>
  </si>
  <si>
    <t>18T4-LTM2;18001315</t>
  </si>
  <si>
    <t>18C1-CNÔ2;18001316</t>
  </si>
  <si>
    <t>18C1-CNÔ2;18001317</t>
  </si>
  <si>
    <t>18T4-QTM1;18001318</t>
  </si>
  <si>
    <t>18T4-CMT1;18001319</t>
  </si>
  <si>
    <t>18T4-CNÔ5;18001320</t>
  </si>
  <si>
    <t>18T4-NNA3;18001321</t>
  </si>
  <si>
    <t>18T4-CNÔ5;18001322</t>
  </si>
  <si>
    <t>18T4-CNÔ5;18001323</t>
  </si>
  <si>
    <t>18T4-CKC1;18001324</t>
  </si>
  <si>
    <t>18T4-ANM1;18001325</t>
  </si>
  <si>
    <t>18T4-ĐCN1;18001326</t>
  </si>
  <si>
    <t>18T4-CNÔ5;18001327</t>
  </si>
  <si>
    <t>18C1-ĐĐT1;18001328</t>
  </si>
  <si>
    <t>18T4-ĐCN1;18001329</t>
  </si>
  <si>
    <t>18T4-CNÔ5;18001330</t>
  </si>
  <si>
    <t>18T4-QTM1;18001331</t>
  </si>
  <si>
    <t>18T4-CKC1;18001332</t>
  </si>
  <si>
    <t>18T4-KTD1;18001333</t>
  </si>
  <si>
    <t>18T4-TKĐ1;18001334</t>
  </si>
  <si>
    <t>18T4-NNA3;18001335</t>
  </si>
  <si>
    <t>18C1-CNÔ2;18001336</t>
  </si>
  <si>
    <t>18C1-TĐH1;18001337</t>
  </si>
  <si>
    <t>18C1-ĐCN1;18001338</t>
  </si>
  <si>
    <t>18T4-CNÔ5;18001339</t>
  </si>
  <si>
    <t>18T4-VSL2;18001340</t>
  </si>
  <si>
    <t>18C1-CNÔ2;18001341</t>
  </si>
  <si>
    <t>18C1-CCK1;18001342</t>
  </si>
  <si>
    <t>18C1-CNÔ2;18001343</t>
  </si>
  <si>
    <t>18T4-LĐL1;18001344</t>
  </si>
  <si>
    <t>18T4-CCK1;18001345</t>
  </si>
  <si>
    <t>18T4-VSL2;18001346</t>
  </si>
  <si>
    <t>18T4-TKĐ1;18001347</t>
  </si>
  <si>
    <t>18C1-CCK1;18001348</t>
  </si>
  <si>
    <t>18T4-NNA3;18001349</t>
  </si>
  <si>
    <t>18C1-CNÔ2;18001350</t>
  </si>
  <si>
    <t>18C1-CNÔ2;18001351</t>
  </si>
  <si>
    <t>18T4-CNÔ5;18001352</t>
  </si>
  <si>
    <t>18T4-CNÔ5;18001353</t>
  </si>
  <si>
    <t>18T4-CNM1;18001354</t>
  </si>
  <si>
    <t>18C1-LTM1;18001355</t>
  </si>
  <si>
    <t>18C1-CNÔ2;18001356</t>
  </si>
  <si>
    <t>18C1-CNÔ2;18001357</t>
  </si>
  <si>
    <t>18T4-NNA3;18001358</t>
  </si>
  <si>
    <t>18T4-CNÔ5;18001359</t>
  </si>
  <si>
    <t>18T4-KTD1;18001360</t>
  </si>
  <si>
    <t>18T4-VSL2;18001361</t>
  </si>
  <si>
    <t>18T4-KTD1;18001362</t>
  </si>
  <si>
    <t>18T4-QTM1;18001363</t>
  </si>
  <si>
    <t>18T4-QTD1;18001364</t>
  </si>
  <si>
    <t>18T4-LTM2;18001365</t>
  </si>
  <si>
    <t>18T4-CKL1;18001366</t>
  </si>
  <si>
    <t>18T4-TKĐ1;18001367</t>
  </si>
  <si>
    <t>18T4-BCN1;18001368</t>
  </si>
  <si>
    <t>18T4-CNÔ5;18001369</t>
  </si>
  <si>
    <t>18C1-KXD1;18001370</t>
  </si>
  <si>
    <t>18T4-ANM1;18001371</t>
  </si>
  <si>
    <t>18C1-CNÔ2;18001372</t>
  </si>
  <si>
    <t>18T4-CNÔ5;18001373</t>
  </si>
  <si>
    <t>18T4-LTM2;18001374</t>
  </si>
  <si>
    <t>18T4-TKW1;18001375</t>
  </si>
  <si>
    <t>18T4-QTM1;18001376</t>
  </si>
  <si>
    <t>18T4-CNÔ5;18001377</t>
  </si>
  <si>
    <t>18T4-QTD1;18001378</t>
  </si>
  <si>
    <t>18T4-CNM1;18001379</t>
  </si>
  <si>
    <t>18T4-TKĐ2;18001380</t>
  </si>
  <si>
    <t>18T4-CNÔ5;18001381</t>
  </si>
  <si>
    <t>18C1-ĐĐT1;18001382</t>
  </si>
  <si>
    <t>18T4-CMT1;18001383</t>
  </si>
  <si>
    <t>18C1-CNÔ2;18001384</t>
  </si>
  <si>
    <t>18C1-VSL1;18001385</t>
  </si>
  <si>
    <t>18T4-VSL2;18001386</t>
  </si>
  <si>
    <t>18T4-TKĐ2;18001387</t>
  </si>
  <si>
    <t>18T4-VSL2;18001388</t>
  </si>
  <si>
    <t>18C1-TKĐ1;18001389</t>
  </si>
  <si>
    <t>18C1-CNÔ2;18001390</t>
  </si>
  <si>
    <t>18C1-CNÔ2;18001391</t>
  </si>
  <si>
    <t>18T4-CNÔ5;18001392</t>
  </si>
  <si>
    <t>18T4-CNÔ5;18001393</t>
  </si>
  <si>
    <t>18C1-CNÔ2;18001394</t>
  </si>
  <si>
    <t>18C1-CCK1;18001395</t>
  </si>
  <si>
    <t>18T4-KTD1;18001396</t>
  </si>
  <si>
    <t>18T4-CNÔ5;18001397</t>
  </si>
  <si>
    <t>18T4-NNA2;18001398</t>
  </si>
  <si>
    <t>18T2-CĐT1;18001399</t>
  </si>
  <si>
    <t>18C1-ĐĐT1;18001400</t>
  </si>
  <si>
    <t>18T4-THU1;18001401</t>
  </si>
  <si>
    <t>18T4-THU1;18001402</t>
  </si>
  <si>
    <t>18T4-QTD1;18001403</t>
  </si>
  <si>
    <t>18T4-KXD1;18001404</t>
  </si>
  <si>
    <t>18C1-CĐT1;18001405</t>
  </si>
  <si>
    <t>18C1-CNM1;18001406</t>
  </si>
  <si>
    <t>18T4-QTM1;18001407</t>
  </si>
  <si>
    <t>18C1-CNÔ2;18001408</t>
  </si>
  <si>
    <t>18C1-CNÔ2;18001409</t>
  </si>
  <si>
    <t>18C1-CNÔ2;18001410</t>
  </si>
  <si>
    <t>18T4-CCK1;18001411</t>
  </si>
  <si>
    <t>18T4-CNM1;18001412</t>
  </si>
  <si>
    <t>18C1-CNÔ3;18001413</t>
  </si>
  <si>
    <t>18C1-CNÔ2;18001414</t>
  </si>
  <si>
    <t>18C1-CCK1;18001415</t>
  </si>
  <si>
    <t>18C1-CNÔ2;18001416</t>
  </si>
  <si>
    <t>18C1-THU1;18001417</t>
  </si>
  <si>
    <t>18C1-CNÔ2;18001418</t>
  </si>
  <si>
    <t>18C1-CCK1;18001419</t>
  </si>
  <si>
    <t>18C1-NNA1;18001420</t>
  </si>
  <si>
    <t>18C1-CCK1;18001421</t>
  </si>
  <si>
    <t>18C1-CNÔ2;18001422</t>
  </si>
  <si>
    <t>18C1-CNÔ2;18001423</t>
  </si>
  <si>
    <t>18C1-CNM1;18001424</t>
  </si>
  <si>
    <t>18C1-CCK1;18001425</t>
  </si>
  <si>
    <t>18C1-CNÔ4;18001426</t>
  </si>
  <si>
    <t>18T4-KTD1;18001427</t>
  </si>
  <si>
    <t>18C1-CNÔ4;18001428</t>
  </si>
  <si>
    <t>18T4-CMT1;18001429</t>
  </si>
  <si>
    <t>18T4-CNÔ5;18001430</t>
  </si>
  <si>
    <t>18C1-CNÔ2;18001431</t>
  </si>
  <si>
    <t>18T4-KTD1;18001432</t>
  </si>
  <si>
    <t>18T4-KTD1;18001433</t>
  </si>
  <si>
    <t>18C1-CNÔ2;18001434</t>
  </si>
  <si>
    <t>18C1-CNM1;18001435</t>
  </si>
  <si>
    <t>18C1-CNÔ2;18001436</t>
  </si>
  <si>
    <t>18T4-QTD2;18001437</t>
  </si>
  <si>
    <t>18T4-CNÔ5;18001438</t>
  </si>
  <si>
    <t>18T4-ANM1;18001439</t>
  </si>
  <si>
    <t>18C1-CNÔ2;18001440</t>
  </si>
  <si>
    <t>18C1-CNÔ2;18001441</t>
  </si>
  <si>
    <t>18C1-CNÔ2;18001442</t>
  </si>
  <si>
    <t>18C1-CNÔ2;18001443</t>
  </si>
  <si>
    <t>18C1-QTM1;18001444</t>
  </si>
  <si>
    <t>18T4-QTM1;18001445</t>
  </si>
  <si>
    <t>18T4-QTD2;18001446</t>
  </si>
  <si>
    <t>18T4-TKW1;18001447</t>
  </si>
  <si>
    <t>18C1-CNL1;18001448</t>
  </si>
  <si>
    <t>18C1-CNÔ2;18001449</t>
  </si>
  <si>
    <t>18T4-CNÔ5;18001450</t>
  </si>
  <si>
    <t>18C1-CNÔ2;18001451</t>
  </si>
  <si>
    <t>18T4-TMĐ1;18001452</t>
  </si>
  <si>
    <t>18C1-CNÔ2;18001453</t>
  </si>
  <si>
    <t>18T4-CNÔ5;18001454</t>
  </si>
  <si>
    <t>18C1-CNÔ2;18001455</t>
  </si>
  <si>
    <t>18C1-CNÔ2;18001456</t>
  </si>
  <si>
    <t>18C1-CNÔ2;18001457</t>
  </si>
  <si>
    <t>18T4-TKW1;18001458</t>
  </si>
  <si>
    <t>18C1-CCK1;18001459</t>
  </si>
  <si>
    <t>18C1-CNÔ2;18001460</t>
  </si>
  <si>
    <t>18C1-CNÔ2;18001461</t>
  </si>
  <si>
    <t>18C1-CNÔ2;18001462</t>
  </si>
  <si>
    <t>18C1-CNÔ2;18001463</t>
  </si>
  <si>
    <t>18C1-CNÔ2;18001464</t>
  </si>
  <si>
    <t>18C1-CNÔ2;18001465</t>
  </si>
  <si>
    <t>18T4-QTM1;18001466</t>
  </si>
  <si>
    <t>18C1-CNÔ2;18001467</t>
  </si>
  <si>
    <t>18C1-CNÔ2;18001468</t>
  </si>
  <si>
    <t>18C1-CNÔ2;18001469</t>
  </si>
  <si>
    <t>18C1-VSL1;18001470</t>
  </si>
  <si>
    <t>18C1-CNÔ3;18001471</t>
  </si>
  <si>
    <t>18C1-CNÔ3;18001472</t>
  </si>
  <si>
    <t>18C1-CNÔ3;18001473</t>
  </si>
  <si>
    <t>18C1-CNÔ3;18001474</t>
  </si>
  <si>
    <t>18C1-CNÔ3;18001475</t>
  </si>
  <si>
    <t>18C1-CNÔ3;18001476</t>
  </si>
  <si>
    <t>18C1-CNÔ3;18001477</t>
  </si>
  <si>
    <t>18T4-ĐCN1;18001478</t>
  </si>
  <si>
    <t>18C1-CNÔ3;18001479</t>
  </si>
  <si>
    <t>18C1-CNÔ3;18001480</t>
  </si>
  <si>
    <t>18C1-TĐH1;18001481</t>
  </si>
  <si>
    <t>18C1-LTM1;18001482</t>
  </si>
  <si>
    <t>18C1-CNÔ3;18001483</t>
  </si>
  <si>
    <t>18C1-CNÔ3;18001484</t>
  </si>
  <si>
    <t>18C1-CNÔ3;18001485</t>
  </si>
  <si>
    <t>18C1-CĐT1;18001486</t>
  </si>
  <si>
    <t>18C1-CNÔ3;18001487</t>
  </si>
  <si>
    <t>18C1-CNÔ3;18001488</t>
  </si>
  <si>
    <t>18T4-CNÔ5;18001489</t>
  </si>
  <si>
    <t>18C1-CNÔ3;18001490</t>
  </si>
  <si>
    <t>18T4-CMT1;18001491</t>
  </si>
  <si>
    <t>18T4-CMT1;18001492</t>
  </si>
  <si>
    <t>18C1-CCK1;18001493</t>
  </si>
  <si>
    <t>18C1-CNÔ2;18001494</t>
  </si>
  <si>
    <t>18T4-VSL2;18001495</t>
  </si>
  <si>
    <t>18C1-VSL1;18001496</t>
  </si>
  <si>
    <t>18C1-CNÔ3;18001497</t>
  </si>
  <si>
    <t>18C1-CNÔ3;18001499</t>
  </si>
  <si>
    <t>18C1-CNÔ3;18001500</t>
  </si>
  <si>
    <t>18T4-CTM1;18001501</t>
  </si>
  <si>
    <t>18C1-CNÔ3;18001502</t>
  </si>
  <si>
    <t>18T4-KTD1;18001503</t>
  </si>
  <si>
    <t>18C1-CNÔ3;18001504</t>
  </si>
  <si>
    <t>18T4-LTM2;18001505</t>
  </si>
  <si>
    <t>18C1-CTM1;18001506</t>
  </si>
  <si>
    <t>18C1-CNÔ3;18001507</t>
  </si>
  <si>
    <t>18C1-CNÔ3;18001508</t>
  </si>
  <si>
    <t>18C1-CNÔ3;18001509</t>
  </si>
  <si>
    <t>18C1-CNÔ3;18001510</t>
  </si>
  <si>
    <t>18C1-CNÔ3;18001511</t>
  </si>
  <si>
    <t>18C1-CNÔ3;18001512</t>
  </si>
  <si>
    <t>18C1-CNÔ3;18001513</t>
  </si>
  <si>
    <t>18C1-CNÔ3;18001514</t>
  </si>
  <si>
    <t>18C1-CNÔ3;18001515</t>
  </si>
  <si>
    <t>18C1-CMT1;18001516</t>
  </si>
  <si>
    <t>18T4-NNA3;18001517</t>
  </si>
  <si>
    <t>18C1-CNÔ3;18001518</t>
  </si>
  <si>
    <t>18C1-CNÔ3;18001519</t>
  </si>
  <si>
    <t>18C1-CNÔ3;18001520</t>
  </si>
  <si>
    <t>18C1-BCN1;18001521</t>
  </si>
  <si>
    <t>18T4-CNÔ5;18001522</t>
  </si>
  <si>
    <t>18C1-ĐĐT1;18001523</t>
  </si>
  <si>
    <t>18T4-ĐTC1;18001524</t>
  </si>
  <si>
    <t>18C1-CNÔ3;18001525</t>
  </si>
  <si>
    <t>18C1-CNÔ3;18001526</t>
  </si>
  <si>
    <t>18T4-ĐCN1;18001527</t>
  </si>
  <si>
    <t>18C1-VSL1;18001528</t>
  </si>
  <si>
    <t>*;18001529</t>
  </si>
  <si>
    <t>18C1-CNÔ3;18001530</t>
  </si>
  <si>
    <t>18C1-CNÔ3;18001531</t>
  </si>
  <si>
    <t>18C1-CNÔ3;18001532</t>
  </si>
  <si>
    <t>*;18001533</t>
  </si>
  <si>
    <t>18C1-TĐH1;18001534</t>
  </si>
  <si>
    <t>18C1-CNÔ3;18001535</t>
  </si>
  <si>
    <t>18C1-CMT1;18001536</t>
  </si>
  <si>
    <t>18T2-KTD1;18001537</t>
  </si>
  <si>
    <t>18C1-CNÔ3;18001538</t>
  </si>
  <si>
    <t>18C1-CNÔ3;18001539</t>
  </si>
  <si>
    <t>18C1-CNÔ3;18001540</t>
  </si>
  <si>
    <t>18T4-CMT1;18001541</t>
  </si>
  <si>
    <t>18C1-CNÔ3;18001542</t>
  </si>
  <si>
    <t>18C1-CNÔ3;18001543</t>
  </si>
  <si>
    <t>18C1-CNÔ3;18001544</t>
  </si>
  <si>
    <t>18C1-CNM1;18001545</t>
  </si>
  <si>
    <t>18C1-THU1;18001546</t>
  </si>
  <si>
    <t>18C1-CNÔ3;18001547</t>
  </si>
  <si>
    <t>18C1-CNÔ3;18001548</t>
  </si>
  <si>
    <t>18C1-VSL1;18001549</t>
  </si>
  <si>
    <t>18T2-CNÔ1;18001550</t>
  </si>
  <si>
    <t>18T4-CCK1;18001551</t>
  </si>
  <si>
    <t>18T4-CKC1;18001552</t>
  </si>
  <si>
    <t>18C1-CNÔ3;18001553</t>
  </si>
  <si>
    <t>18T4-CNÔ5;18001554</t>
  </si>
  <si>
    <t>18T4-QTD2;18001555</t>
  </si>
  <si>
    <t>18C1-CNÔ3;18001556</t>
  </si>
  <si>
    <t>18C1-CNÔ3;18001557</t>
  </si>
  <si>
    <t>18C1-CNÔ3;18001558</t>
  </si>
  <si>
    <t>18C1-CCK1;18001559</t>
  </si>
  <si>
    <t>18C1-CNÔ3;18001560</t>
  </si>
  <si>
    <t>18C1-CNÔ3;18001561</t>
  </si>
  <si>
    <t>18C1-ĐCN1;18001562</t>
  </si>
  <si>
    <t>18C1-ĐCN1;18001563</t>
  </si>
  <si>
    <t>18C1-TMĐ1;18001564</t>
  </si>
  <si>
    <t>18C1-ĐCN1;18001565</t>
  </si>
  <si>
    <t>18C1-CNÔ3;18001566</t>
  </si>
  <si>
    <t>18C1-CNÔ4;18001567</t>
  </si>
  <si>
    <t>18C1-CNÔ3;18001568</t>
  </si>
  <si>
    <t>18C1-CNÔ4;18001569</t>
  </si>
  <si>
    <t>18C1-CNÔ4;18001570</t>
  </si>
  <si>
    <t>18C1-ĐĐT1;18001571</t>
  </si>
  <si>
    <t>18C1-CNÔ4;18001572</t>
  </si>
  <si>
    <t>18C1-ĐTC1;18001573</t>
  </si>
  <si>
    <t>18C1-CNÔ4;18001574</t>
  </si>
  <si>
    <t>18C1-CCK1;18001575</t>
  </si>
  <si>
    <t>18C1-CKL1;18001576</t>
  </si>
  <si>
    <t>18C1-CNÔ4;18001577</t>
  </si>
  <si>
    <t>18T4-LTM2;18001578</t>
  </si>
  <si>
    <t>18C1-CNÔ4;18001579</t>
  </si>
  <si>
    <t>18T4-CNÔ5;18001580</t>
  </si>
  <si>
    <t>18C1-QTD1;18001581</t>
  </si>
  <si>
    <t>18C1-CNÔ4;18001582</t>
  </si>
  <si>
    <t>18C1-CCK1;18001583</t>
  </si>
  <si>
    <t>18C1-TKĐ1;18001584</t>
  </si>
  <si>
    <t>18C1-CTM1;18001585</t>
  </si>
  <si>
    <t>18T4-VSL2;18001586</t>
  </si>
  <si>
    <t>18T4-QTM1;18001587</t>
  </si>
  <si>
    <t>18C1-VSL1;18001588</t>
  </si>
  <si>
    <t>18C1-KXD1;18001589</t>
  </si>
  <si>
    <t>18C1-CNÔ3;18001590</t>
  </si>
  <si>
    <t>18C1-LTM1;18001591</t>
  </si>
  <si>
    <t>18C1-LĐL1;18001592</t>
  </si>
  <si>
    <t>18C1-CNÔ3;18001593</t>
  </si>
  <si>
    <t>18C1-CNÔ4;18001594</t>
  </si>
  <si>
    <t>18T4-TKĐ2;18001595</t>
  </si>
  <si>
    <t>18T4-TKĐ2;18001596</t>
  </si>
  <si>
    <t>18C1-CNÔ4;18001597</t>
  </si>
  <si>
    <t>18C1-CNÔ4;18001598</t>
  </si>
  <si>
    <t>18T4-LTM2;18001599</t>
  </si>
  <si>
    <t>18T4-CNM1;18001600</t>
  </si>
  <si>
    <t>18C1-CNÔ4;18001601</t>
  </si>
  <si>
    <t>18C1-ĐCN1;18001602</t>
  </si>
  <si>
    <t>18T4-BCN1;18001603</t>
  </si>
  <si>
    <t>18C1-CNÔ4;18001604</t>
  </si>
  <si>
    <t>18C1-CMT1;18001605</t>
  </si>
  <si>
    <t>18T4-NNA3;18001606</t>
  </si>
  <si>
    <t>18C1-CNÔ4;18001607</t>
  </si>
  <si>
    <t>18T4-CNÔ5;18001608</t>
  </si>
  <si>
    <t>18C1-CNÔ4;18001609</t>
  </si>
  <si>
    <t>18C1-CNÔ4;18001610</t>
  </si>
  <si>
    <t>18T4-KML1;18001611</t>
  </si>
  <si>
    <t>18C1-CNÔ4;18001612</t>
  </si>
  <si>
    <t>18C1-CNÔ4;18001613</t>
  </si>
  <si>
    <t>18T4-KML1;18001614</t>
  </si>
  <si>
    <t>18C1-CNÔ4;18001615</t>
  </si>
  <si>
    <t>18T4-CĐT1;18001616</t>
  </si>
  <si>
    <t>18C1-QTD1;18001617</t>
  </si>
  <si>
    <t>18C1-CNÔ3;18001618</t>
  </si>
  <si>
    <t>18C1-CNÔ4;18001619</t>
  </si>
  <si>
    <t>18T4-CNÔ5;18001620</t>
  </si>
  <si>
    <t>18C1-CNÔ2;18001621</t>
  </si>
  <si>
    <t>18C1-CNÔ2;18001622</t>
  </si>
  <si>
    <t>18C1-CNÔ4;18001623</t>
  </si>
  <si>
    <t>18C1-VSL1;18001624</t>
  </si>
  <si>
    <t>18C1-CNÔ4;18001625</t>
  </si>
  <si>
    <t>18C1-VSL1;18001626</t>
  </si>
  <si>
    <t>18C1-CNÔ4;18001627</t>
  </si>
  <si>
    <t>18C1-CNÔ4;18001628</t>
  </si>
  <si>
    <t>18C1-CNÔ4;18001629</t>
  </si>
  <si>
    <t>18C1-VSL1;18001630</t>
  </si>
  <si>
    <t>18C1-CNÔ4;18001631</t>
  </si>
  <si>
    <t>18C1-CNÔ4;18001632</t>
  </si>
  <si>
    <t>18C1-CNÔ4;18001633</t>
  </si>
  <si>
    <t>18C1-CNÔ4;18001634</t>
  </si>
  <si>
    <t>18C1-CNÔ4;18001635</t>
  </si>
  <si>
    <t>18C1-CNÔ4;18001636</t>
  </si>
  <si>
    <t>18C1-CNÔ4;18001637</t>
  </si>
  <si>
    <t>18C1-CNÔ4;18001638</t>
  </si>
  <si>
    <t>18C1-ĐTC1;18001639</t>
  </si>
  <si>
    <t>18C1-CMT1;18001640</t>
  </si>
  <si>
    <t>18C1-CNÔ4;18001641</t>
  </si>
  <si>
    <t>18C1-CNÔ4;18001642</t>
  </si>
  <si>
    <t>18T4-ĐĐT1;18001643</t>
  </si>
  <si>
    <t>18T4-CNÔ5;18001644</t>
  </si>
  <si>
    <t>18C1-CNÔ4;18001645</t>
  </si>
  <si>
    <t>18C1-CNÔ4;18001646</t>
  </si>
  <si>
    <t>18C1-CNÔ4;18001647</t>
  </si>
  <si>
    <t>18C1-CNÔ4;18001648</t>
  </si>
  <si>
    <t>18C1-CCK1;18001649</t>
  </si>
  <si>
    <t>18C1-CNÔ4;18001650</t>
  </si>
  <si>
    <t>18C1-LTM1;18001651</t>
  </si>
  <si>
    <t>18C1-CNÔ4;18001652</t>
  </si>
  <si>
    <t>18C1-TĐH1;18001653</t>
  </si>
  <si>
    <t>18C1-LTM1;18001654</t>
  </si>
  <si>
    <t>18C1-KTD1;18001655</t>
  </si>
  <si>
    <t>18C1-CNÔ4;18001656</t>
  </si>
  <si>
    <t>18C1-CNÔ4;18001657</t>
  </si>
  <si>
    <t>18C1-CNÔ4;18001658</t>
  </si>
  <si>
    <t>18C1-CNÔ4;18001659</t>
  </si>
  <si>
    <t>18T4-NNA3;18001660</t>
  </si>
  <si>
    <t>18C1-CNÔ4;18001661</t>
  </si>
  <si>
    <t>18T4-QTM1;18001662</t>
  </si>
  <si>
    <t>18C1-CNÔ4;18001663</t>
  </si>
  <si>
    <t>18C1-CCK1;18001664</t>
  </si>
  <si>
    <t>18C1-CCK1;18001665</t>
  </si>
  <si>
    <t>18C1-CCK1;18001666</t>
  </si>
  <si>
    <t>18C1-CNÔ4;18001667</t>
  </si>
  <si>
    <t>18C1-CNÔ4;18001668</t>
  </si>
  <si>
    <t>18C1-CNÔ4;18001669</t>
  </si>
  <si>
    <t>18T4-CKC1;18001670</t>
  </si>
  <si>
    <t>18C1-CNÔ4;18001671</t>
  </si>
  <si>
    <t>18C1-CCK1;18001672</t>
  </si>
  <si>
    <t>18C1-VSL1;18001673</t>
  </si>
  <si>
    <t>18C1-CNÔ4;18001674</t>
  </si>
  <si>
    <t>18C1-CNÔ4;18001675</t>
  </si>
  <si>
    <t>18C1-VSL1;18001676</t>
  </si>
  <si>
    <t>18C1-THU1;18001677</t>
  </si>
  <si>
    <t>18C1-VSL1;18001678</t>
  </si>
  <si>
    <t>18C1-CNÔ4;18001679</t>
  </si>
  <si>
    <t>18C1-CNÔ4;18001680</t>
  </si>
  <si>
    <t>18C1-CNÔ4;18001681</t>
  </si>
  <si>
    <t>18C1-CNÔ5;18001682</t>
  </si>
  <si>
    <t>18C1-VSL1;18001683</t>
  </si>
  <si>
    <t>18C1-THU1;18001684</t>
  </si>
  <si>
    <t>18C1-CNÔ5;18001685</t>
  </si>
  <si>
    <t>18T4-TCD1;18001686</t>
  </si>
  <si>
    <t>18C1-ĐCN1;18001687</t>
  </si>
  <si>
    <t>18C1-CCK1;18001688</t>
  </si>
  <si>
    <t>18C1-CCK1;18001689</t>
  </si>
  <si>
    <t>18C1-TĐH1;18001690</t>
  </si>
  <si>
    <t>18C1-CĐT1;18001691</t>
  </si>
  <si>
    <t>18C1-CNÔ5;18001692</t>
  </si>
  <si>
    <t>18C1-CTM1;18001693</t>
  </si>
  <si>
    <t>18C1-VSL1;18001694</t>
  </si>
  <si>
    <t>18C1-CNÔ5;18001695</t>
  </si>
  <si>
    <t>18C1-CNÔ5;18001696</t>
  </si>
  <si>
    <t>18C1-CNÔ5;18001697</t>
  </si>
  <si>
    <t>18C1-ĐĐT1;18001698</t>
  </si>
  <si>
    <t>18C1-LTM1;18001699</t>
  </si>
  <si>
    <t>18C1-ĐCN1;18001700</t>
  </si>
  <si>
    <t>18C1-CNÔ5;18001701</t>
  </si>
  <si>
    <t>*;18001702</t>
  </si>
  <si>
    <t>18T4-ĐĐT1;18001703</t>
  </si>
  <si>
    <t>18C1-CNÔ5;18001704</t>
  </si>
  <si>
    <t>18C1-KTD1;18001705</t>
  </si>
  <si>
    <t>18C1-CNÔ5;18001706</t>
  </si>
  <si>
    <t>18C1-TĐH1;18001707</t>
  </si>
  <si>
    <t>18T4-KML1;18001708</t>
  </si>
  <si>
    <t>18C1-TĐH1;18001709</t>
  </si>
  <si>
    <t>18C1-ĐĐT1;18001710</t>
  </si>
  <si>
    <t>18C1-CNÔ5;18001711</t>
  </si>
  <si>
    <t>18T4-LĐL1;18001712</t>
  </si>
  <si>
    <t>18T4-CNÔ5;18001713</t>
  </si>
  <si>
    <t>18C1-ĐCN1;18001714</t>
  </si>
  <si>
    <t>18C1-KXD1;18001715</t>
  </si>
  <si>
    <t>18C1-CNM1;18001716</t>
  </si>
  <si>
    <t>18C1-CNÔ5;18001717</t>
  </si>
  <si>
    <t>18T4-CKC1;18001718</t>
  </si>
  <si>
    <t>18C1-ĐCN1;18001719</t>
  </si>
  <si>
    <t>18C1-CĐT1;18001720</t>
  </si>
  <si>
    <t>18T4-TKW1;18001721</t>
  </si>
  <si>
    <t>18C1-KTD1;18001722</t>
  </si>
  <si>
    <t>18C1-CNÔ5;18001723</t>
  </si>
  <si>
    <t>18C1-CNÔ5;18001724</t>
  </si>
  <si>
    <t>18T4-CNM1;18001725</t>
  </si>
  <si>
    <t>18C1-CNÔ5;18001726</t>
  </si>
  <si>
    <t>18C1-CCK1;18001727</t>
  </si>
  <si>
    <t>18C1-CNÔ5;18001728</t>
  </si>
  <si>
    <t>18C1-CNL1;18001729</t>
  </si>
  <si>
    <t>18C1-CNL1;18001730</t>
  </si>
  <si>
    <t>18C1-CNÔ5;18001731</t>
  </si>
  <si>
    <t>18C1-CNÔ5;18001732</t>
  </si>
  <si>
    <t>18T4-CNÔ5;18001733</t>
  </si>
  <si>
    <t>18T4-CĐT1;18001734</t>
  </si>
  <si>
    <t>18C1-TKĐ1;18001735</t>
  </si>
  <si>
    <t>18T4-CNÔ6;18001736</t>
  </si>
  <si>
    <t>18C1-CNÔ5;18001737</t>
  </si>
  <si>
    <t>18T4-CNÔ6;18001738</t>
  </si>
  <si>
    <t>18T4-CNÔ6;18001739</t>
  </si>
  <si>
    <t>18C1-CCK1;18001740</t>
  </si>
  <si>
    <t>18C1-CCK1;18001741</t>
  </si>
  <si>
    <t>18C1-CNÔ5;18001742</t>
  </si>
  <si>
    <t>18C1-CNÔ5;18001743</t>
  </si>
  <si>
    <t>18C1-ĐCN1;18001744</t>
  </si>
  <si>
    <t>18T4-TĐH1;18001745</t>
  </si>
  <si>
    <t>18C1-CNÔ5;18001746</t>
  </si>
  <si>
    <t>18C1-QTD1;18001747</t>
  </si>
  <si>
    <t>18C1-CNÔ5;18001748</t>
  </si>
  <si>
    <t>18C1-BCN1;18001749</t>
  </si>
  <si>
    <t>18C1-CCK1;18001750</t>
  </si>
  <si>
    <t>18C1-CNÔ5;18001751</t>
  </si>
  <si>
    <t>18C1-CCK1;18001752</t>
  </si>
  <si>
    <t>18C1-CCK1;18001753</t>
  </si>
  <si>
    <t>18C1-CCK1;18001754</t>
  </si>
  <si>
    <t>18C1-CCK1;18001755</t>
  </si>
  <si>
    <t>18C1-CNÔ5;18001756</t>
  </si>
  <si>
    <t>18C1-KTD1;18001757</t>
  </si>
  <si>
    <t>18C1-CNÔ5;18001758</t>
  </si>
  <si>
    <t>18C1-CNÔ5;18001759</t>
  </si>
  <si>
    <t>18C1-CNÔ5;18001760</t>
  </si>
  <si>
    <t>18C1-ĐĐT1;18001761</t>
  </si>
  <si>
    <t>18C1-ĐCN1;18001762</t>
  </si>
  <si>
    <t>18C1-CNÔ5;18001763</t>
  </si>
  <si>
    <t>18C1-ĐCN1;18001764</t>
  </si>
  <si>
    <t>18C1-ĐĐT1;18001765</t>
  </si>
  <si>
    <t>18T4-CĐT1;18001766</t>
  </si>
  <si>
    <t>18C1-CNÔ5;18001767</t>
  </si>
  <si>
    <t>18C1-CNÔ5;18001768</t>
  </si>
  <si>
    <t>18C1-CNÔ5;18001769</t>
  </si>
  <si>
    <t>18C1-CNÔ5;18001770</t>
  </si>
  <si>
    <t>18C1-CNÔ5;18001771</t>
  </si>
  <si>
    <t>18C1-CNÔ5;18001772</t>
  </si>
  <si>
    <t>18T4-LTM1;18001773</t>
  </si>
  <si>
    <t>18C1-CNL1;18001774</t>
  </si>
  <si>
    <t>18C1-TĐH1;18001775</t>
  </si>
  <si>
    <t>18C1-CNÔ5;18001776</t>
  </si>
  <si>
    <t>18C1-CNÔ5;18001777</t>
  </si>
  <si>
    <t>18T4-QTM1;18001778</t>
  </si>
  <si>
    <t>18C1-CNÔ5;18001779</t>
  </si>
  <si>
    <t>18C1-KXD1;18001780</t>
  </si>
  <si>
    <t>18C1-CCK1;18001781</t>
  </si>
  <si>
    <t>18C1-CNÔ5;18001782</t>
  </si>
  <si>
    <t>18C1-ĐTC1;18001783</t>
  </si>
  <si>
    <t>18C1-CNÔ5;18001784</t>
  </si>
  <si>
    <t>18C1-CNÔ5;18001785</t>
  </si>
  <si>
    <t>18C1-CNÔ5;18001786</t>
  </si>
  <si>
    <t>18C1-CNÔ5;18001787</t>
  </si>
  <si>
    <t>18C1-KML1;18001788</t>
  </si>
  <si>
    <t>18C1-CKL1;18001789</t>
  </si>
  <si>
    <t>18T4-VSL2;18001790</t>
  </si>
  <si>
    <t>18T4-TKĐ2;18001791</t>
  </si>
  <si>
    <t>18C1-CNÔ5;18001792</t>
  </si>
  <si>
    <t>18T4-CNÔ6;18001793</t>
  </si>
  <si>
    <t>18C1-ĐCN1;18001794</t>
  </si>
  <si>
    <t>18C1-ĐCN1;18001795</t>
  </si>
  <si>
    <t>18C1-CNÔ5;18001796</t>
  </si>
  <si>
    <t>18C1-THU1;18001797</t>
  </si>
  <si>
    <t>18T4-VSL2;18001798</t>
  </si>
  <si>
    <t>18T4-LTM2;18001799</t>
  </si>
  <si>
    <t>18T4-CNÔ6;18001800</t>
  </si>
  <si>
    <t>18T4-NNA3;18001801</t>
  </si>
  <si>
    <t>18T4-CĐT1;18001802</t>
  </si>
  <si>
    <t>18C1-CNL1;18001803</t>
  </si>
  <si>
    <t>18C1-CNÔ5;18001804</t>
  </si>
  <si>
    <t>18C1-CNÔ5;18001805</t>
  </si>
  <si>
    <t>18T4-CNÔ6;18001806</t>
  </si>
  <si>
    <t>18C1-CNÔ5;18001807</t>
  </si>
  <si>
    <t>18C1-CNÔ5;18001808</t>
  </si>
  <si>
    <t>18C1-CNÔ5;18001809</t>
  </si>
  <si>
    <t>18C1-CNÔ5;18001810</t>
  </si>
  <si>
    <t>18C1-CNÔ5;18001811</t>
  </si>
  <si>
    <t>18C1-CNÔ5;18001812</t>
  </si>
  <si>
    <t>18C1-CNÔ5;18001813</t>
  </si>
  <si>
    <t>18C1-CCK1;18001814</t>
  </si>
  <si>
    <t>18C1-CNÔ5;18001815</t>
  </si>
  <si>
    <t>18C1-CNÔ5;18001816</t>
  </si>
  <si>
    <t>18C1-CNÔ5;18001817</t>
  </si>
  <si>
    <t>18T4-TKĐ2;18001818</t>
  </si>
  <si>
    <t>18T4-ĐĐT1;18001819</t>
  </si>
  <si>
    <t>18C1-CTM1;18001820</t>
  </si>
  <si>
    <t>18T4-QTD2;18001821</t>
  </si>
  <si>
    <t>18T4-QTD2;18001822</t>
  </si>
  <si>
    <t>18C1-CNÔ5;18001823</t>
  </si>
  <si>
    <t>18C1-CCK1;18001824</t>
  </si>
  <si>
    <t>18C1-CNM1;18001825</t>
  </si>
  <si>
    <t>18C1-CNÔ5;18001826</t>
  </si>
  <si>
    <t>18C1-CNÔ6;18001827</t>
  </si>
  <si>
    <t>18C1-CNÔ6;18001828</t>
  </si>
  <si>
    <t>18C1-CNÔ6;18001829</t>
  </si>
  <si>
    <t>18C1-CNÔ6;18001830</t>
  </si>
  <si>
    <t>18C1-CNÔ6;18001831</t>
  </si>
  <si>
    <t>18C1-CNÔ6;18001832</t>
  </si>
  <si>
    <t>18C1-CNÔ6;18001833</t>
  </si>
  <si>
    <t>18C1-CNÔ6;18001834</t>
  </si>
  <si>
    <t>18C1-CNÔ6;18001835</t>
  </si>
  <si>
    <t>18C1-CCK1;18001836</t>
  </si>
  <si>
    <t>18C1-CNÔ6;18001837</t>
  </si>
  <si>
    <t>18C1-CNÔ6;18001838</t>
  </si>
  <si>
    <t>18C1-CNÔ6;18001839</t>
  </si>
  <si>
    <t>18C1-CNÔ6;18001840</t>
  </si>
  <si>
    <t>18C1-ĐĐT1;18001841</t>
  </si>
  <si>
    <t>18C1-CNÔ6;18001842</t>
  </si>
  <si>
    <t>18C1-CNÔ6;18001843</t>
  </si>
  <si>
    <t>18C1-CNÔ6;18001844</t>
  </si>
  <si>
    <t>18C1-CNÔ6;18001845</t>
  </si>
  <si>
    <t>18C1-TKĐ1;18001846</t>
  </si>
  <si>
    <t>18C1-CNÔ6;18001847</t>
  </si>
  <si>
    <t>18C1-CCK1;18001848</t>
  </si>
  <si>
    <t>18C1-CNÔ6;18001849</t>
  </si>
  <si>
    <t>18C1-CNÔ6;18001850</t>
  </si>
  <si>
    <t>18C1-VSL1;18001851</t>
  </si>
  <si>
    <t>18C1-ĐCN1;18001852</t>
  </si>
  <si>
    <t>18T4-CCK1;18001853</t>
  </si>
  <si>
    <t>18C1-CNÔ6;18001854</t>
  </si>
  <si>
    <t>18C1-CNÔ6;18001855</t>
  </si>
  <si>
    <t>18T4-TKĐ2;18001856</t>
  </si>
  <si>
    <t>18C1-CNÔ6;18001857</t>
  </si>
  <si>
    <t>18C1-CNÔ6;18001858</t>
  </si>
  <si>
    <t>18C1-CNÔ6;18001859</t>
  </si>
  <si>
    <t>18C1-ĐĐT1;18001860</t>
  </si>
  <si>
    <t>18C1-CNÔ6;18001861</t>
  </si>
  <si>
    <t>18C1-CNÔ6;18001862</t>
  </si>
  <si>
    <t>18C1-CNÔ6;18001863</t>
  </si>
  <si>
    <t>18C1-ĐCN1;18001864</t>
  </si>
  <si>
    <t>18C1-CCK1;18001865</t>
  </si>
  <si>
    <t>18C1-CNÔ6;18001866</t>
  </si>
  <si>
    <t>18C1-CNÔ6;18001867</t>
  </si>
  <si>
    <t>18C1-CNÔ6;18001868</t>
  </si>
  <si>
    <t>18C1-CNÔ6;18001869</t>
  </si>
  <si>
    <t>18T4-CNÔ3;18001870</t>
  </si>
  <si>
    <t>18C1-CNÔ6;18001871</t>
  </si>
  <si>
    <t>18C1-CCK1;18001872</t>
  </si>
  <si>
    <t>18C1-CNÔ6;18001873</t>
  </si>
  <si>
    <t>18C1-CNÔ6;18001874</t>
  </si>
  <si>
    <t>18C1-ĐĐT1;18001875</t>
  </si>
  <si>
    <t>18C1-TĐH1;18001876</t>
  </si>
  <si>
    <t>18C1-CCK1;18001877</t>
  </si>
  <si>
    <t>18C1-CNÔ6;18001878</t>
  </si>
  <si>
    <t>18C1-TĐH1;18001879</t>
  </si>
  <si>
    <t>18C1-CNÔ6;18001880</t>
  </si>
  <si>
    <t>18C1-CCK1;18001881</t>
  </si>
  <si>
    <t>18C1-CNL1;18001882</t>
  </si>
  <si>
    <t>18C1-CCK1;18001883</t>
  </si>
  <si>
    <t>18C1-CNÔ6;18001884</t>
  </si>
  <si>
    <t>18C1-CNÔ6;18001885</t>
  </si>
  <si>
    <t>18C1-CNÔ6;18001886</t>
  </si>
  <si>
    <t>18C1-CNÔ6;18001887</t>
  </si>
  <si>
    <t>18C1-CNÔ6;18001888</t>
  </si>
  <si>
    <t>18C1-CNÔ6;18001889</t>
  </si>
  <si>
    <t>18C1-CNÔ6;18001890</t>
  </si>
  <si>
    <t>18C1-CNÔ6;18001891</t>
  </si>
  <si>
    <t>18C1-CNÔ6;18001892</t>
  </si>
  <si>
    <t>18C1-CNÔ6;18001893</t>
  </si>
  <si>
    <t>18C1-CNÔ6;18001894</t>
  </si>
  <si>
    <t>18C1-CNÔ6;18001895</t>
  </si>
  <si>
    <t>18C1-CNÔ6;18001896</t>
  </si>
  <si>
    <t>18C1-CNÔ6;18001897</t>
  </si>
  <si>
    <t>18C1-ĐTC1;18001898</t>
  </si>
  <si>
    <t>18C1-CNÔ6;18001899</t>
  </si>
  <si>
    <t>18C1-CCK1;18001900</t>
  </si>
  <si>
    <t>18T4-NNA3;18001901</t>
  </si>
  <si>
    <t>18T4-THU1;18001902</t>
  </si>
  <si>
    <t>18C1-CNÔ6;18001903</t>
  </si>
  <si>
    <t>18C1-CNÔ6;18001904</t>
  </si>
  <si>
    <t>18C1-CNÔ6;18001905</t>
  </si>
  <si>
    <t>18C1-CNÔ6;18001906</t>
  </si>
  <si>
    <t>18C1-CCK1;18001907</t>
  </si>
  <si>
    <t>18T4-VSL2;18001908</t>
  </si>
  <si>
    <t>18C1-ĐCN1;18001909</t>
  </si>
  <si>
    <t>18C1-CNÔ6;18001910</t>
  </si>
  <si>
    <t>18C1-CNÔ6;18001911</t>
  </si>
  <si>
    <t>18C1-CNL1;18001912</t>
  </si>
  <si>
    <t>18C1-CNÔ7;18001913</t>
  </si>
  <si>
    <t>18C1-CNÔ7;18001914</t>
  </si>
  <si>
    <t>18C1-ĐĐT1;18001915</t>
  </si>
  <si>
    <t>18T4-VSL2;18001916</t>
  </si>
  <si>
    <t>18C1-CCK1;18001917</t>
  </si>
  <si>
    <t>18C1-CNÔ7;18001918</t>
  </si>
  <si>
    <t>18T4-THU1;18001919</t>
  </si>
  <si>
    <t>18C1-CNÔ7;18001920</t>
  </si>
  <si>
    <t>18C1-CNÔ7;18001921</t>
  </si>
  <si>
    <t>18C1-VSL1;18001922</t>
  </si>
  <si>
    <t>18C1-ĐCN1;18001923</t>
  </si>
  <si>
    <t>18C1-ĐCN1;18001924</t>
  </si>
  <si>
    <t>18C1-CNÔ7;18001925</t>
  </si>
  <si>
    <t>18C1-CNÔ7;18001926</t>
  </si>
  <si>
    <t>18C1-ĐCN1;18001927</t>
  </si>
  <si>
    <t>18C1-CNÔ7;18001928</t>
  </si>
  <si>
    <t>18C1-CĐT1;18001929</t>
  </si>
  <si>
    <t>18C1-CNÔ7;18001930</t>
  </si>
  <si>
    <t>18C1-CNÔ7;18001931</t>
  </si>
  <si>
    <t>18C1-ĐCN1;18001932</t>
  </si>
  <si>
    <t>18C1-ĐĐT1;18001933</t>
  </si>
  <si>
    <t>18C1-CĐT1;18001934</t>
  </si>
  <si>
    <t>18C1-CNÔ7;18001935</t>
  </si>
  <si>
    <t>18C1-CNÔ7;18001936</t>
  </si>
  <si>
    <t>18C1-CNÔ7;18001937</t>
  </si>
  <si>
    <t>18C1-TĐH1;18001938</t>
  </si>
  <si>
    <t>18C1-CNÔ7;18001939</t>
  </si>
  <si>
    <t>18C1-CNÔ7;18001940</t>
  </si>
  <si>
    <t>18C1-CNÔ7;18001941</t>
  </si>
  <si>
    <t>18C1-CNÔ7;18001942</t>
  </si>
  <si>
    <t>18C1-CNÔ7;18001943</t>
  </si>
  <si>
    <t>18C1-KXD1;18001944</t>
  </si>
  <si>
    <t>18C1-CCK1;18001945</t>
  </si>
  <si>
    <t>18C1-CNÔ7;18001946</t>
  </si>
  <si>
    <t>18C1-LTM1;18001947</t>
  </si>
  <si>
    <t>18C1-KML1;18001948</t>
  </si>
  <si>
    <t>18C1-CCK1;18001949</t>
  </si>
  <si>
    <t>18C1-CNÔ7;18001950</t>
  </si>
  <si>
    <t>18C1-ĐCN1;18001951</t>
  </si>
  <si>
    <t>18C1-CNÔ7;18001952</t>
  </si>
  <si>
    <t>18C1-CNÔ7;18001953</t>
  </si>
  <si>
    <t>18C1-ĐĐT1;18001954</t>
  </si>
  <si>
    <t>18C1-CNÔ7;18001955</t>
  </si>
  <si>
    <t>18C1-TĐH1;18001956</t>
  </si>
  <si>
    <t>18C1-CNÔ7;18001957</t>
  </si>
  <si>
    <t>18T4-TKĐ2;18001958</t>
  </si>
  <si>
    <t>18C1-CCK1;18001959</t>
  </si>
  <si>
    <t>18C1-CNÔ7;18001960</t>
  </si>
  <si>
    <t>18C1-CNÔ7;18001961</t>
  </si>
  <si>
    <t>18C1-CNÔ7;18001962</t>
  </si>
  <si>
    <t>18C1-TĐH1;18001963</t>
  </si>
  <si>
    <t>18C1-CĐT1;18001964</t>
  </si>
  <si>
    <t>18C1-CNÔ7;18001965</t>
  </si>
  <si>
    <t>18T4-TCD1;18001966</t>
  </si>
  <si>
    <t>18T4-CNÔ6;18001967</t>
  </si>
  <si>
    <t>18C1-CNÔ7;18001968</t>
  </si>
  <si>
    <t>18T4-LTM2;18001969</t>
  </si>
  <si>
    <t>18C1-KML1;18001970</t>
  </si>
  <si>
    <t>18C1-CNÔ7;18001971</t>
  </si>
  <si>
    <t>18C1-CNÔ7;18001972</t>
  </si>
  <si>
    <t>18T4-CNÔ6;18001973</t>
  </si>
  <si>
    <t>18C1-CNÔ7;18001974</t>
  </si>
  <si>
    <t>18C1-CNM1;18001975</t>
  </si>
  <si>
    <t>18T4-TĐH1;18001976</t>
  </si>
  <si>
    <t>18C1-CNÔ7;18001977</t>
  </si>
  <si>
    <t>18C1-CCK1;18001978</t>
  </si>
  <si>
    <t>18C1-ANM1;18001979</t>
  </si>
  <si>
    <t>18C1-CNÔ7;18001980</t>
  </si>
  <si>
    <t>18C1-QTM1;18001981</t>
  </si>
  <si>
    <t>18C1-CNÔ7;18001982</t>
  </si>
  <si>
    <t>18C1-VSL1;18001983</t>
  </si>
  <si>
    <t>18C1-CTM1;18001984</t>
  </si>
  <si>
    <t>18C1-VSL1;18001985</t>
  </si>
  <si>
    <t>18C1-CNÔ7;18001986</t>
  </si>
  <si>
    <t>18C1-CNÔ7;18001987</t>
  </si>
  <si>
    <t>18C1-CCK1;18001988</t>
  </si>
  <si>
    <t>18T4-CNM1;18001989</t>
  </si>
  <si>
    <t>18C1-ĐCN1;18001990</t>
  </si>
  <si>
    <t>18C1-CCK2;18001991</t>
  </si>
  <si>
    <t>18C1-CCK2;18001992</t>
  </si>
  <si>
    <t>18C1-CCK2;18001993</t>
  </si>
  <si>
    <t>18C1-CNÔ7;18001994</t>
  </si>
  <si>
    <t>18T4-NNA3;18001995</t>
  </si>
  <si>
    <t>18C1-CNÔ7;18001996</t>
  </si>
  <si>
    <t>18C1-CNÔ7;18001997</t>
  </si>
  <si>
    <t>18C1-CNÔ7;18001998</t>
  </si>
  <si>
    <t>18T4-CNÔ6;18001999</t>
  </si>
  <si>
    <t>18C1-CNÔ7;18002000</t>
  </si>
  <si>
    <t>18C1-CCK2;18002001</t>
  </si>
  <si>
    <t>18C1-VSL1;18002002</t>
  </si>
  <si>
    <t>18C1-ĐCN1;18002003</t>
  </si>
  <si>
    <t>18C1-ĐCN1;18002004</t>
  </si>
  <si>
    <t>18C1-CNÔ7;18002005</t>
  </si>
  <si>
    <t>18C1-KTD1;18002006</t>
  </si>
  <si>
    <t>18C1-CNÔ7;18002007</t>
  </si>
  <si>
    <t>18T4-CNÔ6;18002008</t>
  </si>
  <si>
    <t>18C1-KML1;18002009</t>
  </si>
  <si>
    <t>18C1-CNÔ7;18002010</t>
  </si>
  <si>
    <t>18C1-CNÔ7;18002011</t>
  </si>
  <si>
    <t>18C1-CCK2;18002012</t>
  </si>
  <si>
    <t>18C1-CNM1;18002013</t>
  </si>
  <si>
    <t>18C1-CNÔ7;18002014</t>
  </si>
  <si>
    <t>18C1-CCK2;18002015</t>
  </si>
  <si>
    <t>18T2-BCN1;18002016</t>
  </si>
  <si>
    <t>18C1-CNÔ7;18002017</t>
  </si>
  <si>
    <t>18C1-CNÔ7;18002018</t>
  </si>
  <si>
    <t>18C1-CNÔ7;18002019</t>
  </si>
  <si>
    <t>18C1-CNÔ7;18002020</t>
  </si>
  <si>
    <t>18C1-CNÔ7;18002021</t>
  </si>
  <si>
    <t>18C1-CNÔ7;18002022</t>
  </si>
  <si>
    <t>18C1-CĐT1;18002023</t>
  </si>
  <si>
    <t>18C1-KTD1;18002024</t>
  </si>
  <si>
    <t>18C1-VSL1;18002025</t>
  </si>
  <si>
    <t>18C1-CNÔ7;18002026</t>
  </si>
  <si>
    <t>18C1-CNÔ7;18002027</t>
  </si>
  <si>
    <t>18C1-CNÔ7;18002028</t>
  </si>
  <si>
    <t>18C1-CNÔ7;18002029</t>
  </si>
  <si>
    <t>18T4-VSL2;18002030</t>
  </si>
  <si>
    <t>18C1-CNÔ8;18002031</t>
  </si>
  <si>
    <t>18T4-THU1;18002032</t>
  </si>
  <si>
    <t>18C1-ĐĐT1;18002033</t>
  </si>
  <si>
    <t>18C1-CNÔ8;18002034</t>
  </si>
  <si>
    <t>18T4-KTD1;18002035</t>
  </si>
  <si>
    <t>18C1-CNÔ8;18002036</t>
  </si>
  <si>
    <t>18C1-CCK2;18002037</t>
  </si>
  <si>
    <t>*;18002038</t>
  </si>
  <si>
    <t>18C1-CCK2;18002039</t>
  </si>
  <si>
    <t>18C1-CNÔ8;18002040</t>
  </si>
  <si>
    <t>18T4-CCK1;18002041</t>
  </si>
  <si>
    <t>18C1-CCK2;18002042</t>
  </si>
  <si>
    <t>18C1-CCK2;18002043</t>
  </si>
  <si>
    <t>18C1-CNÔ8;18002044</t>
  </si>
  <si>
    <t>18C1-CNÔ8;18002045</t>
  </si>
  <si>
    <t>18C1-CNÔ7;18002046</t>
  </si>
  <si>
    <t>18T4-ĐCN1;18002047</t>
  </si>
  <si>
    <t>18T4-CNM1;18002048</t>
  </si>
  <si>
    <t>18C1-CTM1;18002049</t>
  </si>
  <si>
    <t>18C1-CNÔ8;18002050</t>
  </si>
  <si>
    <t>18C1-CNÔ8;18002051</t>
  </si>
  <si>
    <t>18C1-CNÔ8;18002052</t>
  </si>
  <si>
    <t>18C1-CNÔ8;18002053</t>
  </si>
  <si>
    <t>18C1-CNÔ8;18002054</t>
  </si>
  <si>
    <t>18C1-CNÔ8;18002055</t>
  </si>
  <si>
    <t>18T4-NNA3;18002056</t>
  </si>
  <si>
    <t>18T4-VSL2;18002057</t>
  </si>
  <si>
    <t>18C1-CNÔ8;18002058</t>
  </si>
  <si>
    <t>18C1-CNÔ8;18002059</t>
  </si>
  <si>
    <t>18C1-CNÔ8;18002060</t>
  </si>
  <si>
    <t>18C1-CNÔ8;18002061</t>
  </si>
  <si>
    <t>18C1-CNÔ8;18002062</t>
  </si>
  <si>
    <t>18C1-CNÔ8;18002063</t>
  </si>
  <si>
    <t>18C1-CCK2;18002064</t>
  </si>
  <si>
    <t>18C1-CCK2;18002065</t>
  </si>
  <si>
    <t>18C1-CNM1;18002066</t>
  </si>
  <si>
    <t>18C1-BCN1;18002067</t>
  </si>
  <si>
    <t>18C1-BCN1;18002068</t>
  </si>
  <si>
    <t>18C1-CNÔ8;18002069</t>
  </si>
  <si>
    <t>18T4-CMT1;18002070</t>
  </si>
  <si>
    <t>18C1-CNÔ8;18002071</t>
  </si>
  <si>
    <t>18C1-CNÔ8;18002072</t>
  </si>
  <si>
    <t>18C1-CNÔ8;18002073</t>
  </si>
  <si>
    <t>18C1-CNÔ8;18002074</t>
  </si>
  <si>
    <t>18C1-CNÔ8;18002075</t>
  </si>
  <si>
    <t>18C1-CNÔ8;18002076</t>
  </si>
  <si>
    <t>18C1-CNÔ8;18002077</t>
  </si>
  <si>
    <t>18T4-CCK1;18002078</t>
  </si>
  <si>
    <t>18C1-CNÔ8;18002079</t>
  </si>
  <si>
    <t>18C1-LTM1;18002080</t>
  </si>
  <si>
    <t>18C1-CCK2;18002081</t>
  </si>
  <si>
    <t>18C1-ĐCN1;18002082</t>
  </si>
  <si>
    <t>18C1-CNÔ8;18002083</t>
  </si>
  <si>
    <t>18C1-TĐH1;18002084</t>
  </si>
  <si>
    <t>18C1-CNÔ8;18002085</t>
  </si>
  <si>
    <t>18C1-CNÔ8;18002086</t>
  </si>
  <si>
    <t>18C1-CNÔ8;18002087</t>
  </si>
  <si>
    <t>18C1-CNÔ8;18002088</t>
  </si>
  <si>
    <t>18C1-VSL1;18002089</t>
  </si>
  <si>
    <t>18C1-QTM1;18002090</t>
  </si>
  <si>
    <t>18C1-QTD1;18002091</t>
  </si>
  <si>
    <t>18T4-CNÔ6;18002092</t>
  </si>
  <si>
    <t>18C1-CTM1;18002093</t>
  </si>
  <si>
    <t>18C1-CTM1;18002094</t>
  </si>
  <si>
    <t>18C1-CTM1;18002095</t>
  </si>
  <si>
    <t>18C1-CTM1;18002096</t>
  </si>
  <si>
    <t>18C1-LTM1;18002097</t>
  </si>
  <si>
    <t>18C1-CNÔ8;18002098</t>
  </si>
  <si>
    <t>18C1-CNÔ8;18002099</t>
  </si>
  <si>
    <t>18C1-KXD1;18002100</t>
  </si>
  <si>
    <t>18C1-CNM1;18002101</t>
  </si>
  <si>
    <t>18C1-CNÔ8;18002102</t>
  </si>
  <si>
    <t>18C1-CNÔ8;18002103</t>
  </si>
  <si>
    <t>18C1-CNM1;18002104</t>
  </si>
  <si>
    <t>18C1-CNÔ8;18002105</t>
  </si>
  <si>
    <t>18C1-CNÔ8;18002106</t>
  </si>
  <si>
    <t>18C1-CNÔ8;18002107</t>
  </si>
  <si>
    <t>18C1-CNÔ8;18002108</t>
  </si>
  <si>
    <t>18T2-CNÔ1;18002109</t>
  </si>
  <si>
    <t>18C1-CNÔ8;18002110</t>
  </si>
  <si>
    <t>*;18002111</t>
  </si>
  <si>
    <t>18T4-LTM2;18002112</t>
  </si>
  <si>
    <t>18C1-CNÔ8;18002113</t>
  </si>
  <si>
    <t>18C1-CNÔ8;18002114</t>
  </si>
  <si>
    <t>18C1-ĐCN1;18002115</t>
  </si>
  <si>
    <t>18C1-CNÔ8;18002116</t>
  </si>
  <si>
    <t>18C1-CNÔ8;18002117</t>
  </si>
  <si>
    <t>18T4-KTD1;18002118</t>
  </si>
  <si>
    <t>18C1-CNL1;18002119</t>
  </si>
  <si>
    <t>18C1-CCK2;18002120</t>
  </si>
  <si>
    <t>18T4-TKĐ2;18002121</t>
  </si>
  <si>
    <t>18C1-CNÔ8;18002122</t>
  </si>
  <si>
    <t>18C1-CNÔ8;18002123</t>
  </si>
  <si>
    <t>18C1-THU1;18002124</t>
  </si>
  <si>
    <t>18C1-CNÔ8;18002125</t>
  </si>
  <si>
    <t>18C1-CNÔ8;18002126</t>
  </si>
  <si>
    <t>18C1-CNÔ8;18002127</t>
  </si>
  <si>
    <t>18C1-ĐĐT1;18002128</t>
  </si>
  <si>
    <t>18C1-CMT1;18002129</t>
  </si>
  <si>
    <t>18C1-CNÔ8;18002130</t>
  </si>
  <si>
    <t>18C1-CNÔ8;18002131</t>
  </si>
  <si>
    <t>18C1-CNL1;18002132</t>
  </si>
  <si>
    <t>18C1-CNÔ8;18002133</t>
  </si>
  <si>
    <t>18C1-CNÔ8;18002134</t>
  </si>
  <si>
    <t>18C1-CNÔ8;18002135</t>
  </si>
  <si>
    <t>18C1-CCK2;18002136</t>
  </si>
  <si>
    <t>18C1-CNÔ8;18002137</t>
  </si>
  <si>
    <t>18C1-CCK2;18002138</t>
  </si>
  <si>
    <t>18C1-CNÔ8;18002139</t>
  </si>
  <si>
    <t>18C1-CNÔ8;18002140</t>
  </si>
  <si>
    <t>18C1-CNÔ9;18002141</t>
  </si>
  <si>
    <t>18C1-CNÔ9;18002142</t>
  </si>
  <si>
    <t>18C1-CNÔ9;18002143</t>
  </si>
  <si>
    <t>18C1-CNÔ9;18002144</t>
  </si>
  <si>
    <t>18C1-CNÔ9;18002145</t>
  </si>
  <si>
    <t>18C1-ĐCN1;18002146</t>
  </si>
  <si>
    <t>18C1-CNÔ9;18002147</t>
  </si>
  <si>
    <t>18C1-CNÔ9;18002148</t>
  </si>
  <si>
    <t>18C1-CCK2;18002149</t>
  </si>
  <si>
    <t>18C1-ĐĐT1;18002150</t>
  </si>
  <si>
    <t>18C1-CĐT1;18002151</t>
  </si>
  <si>
    <t>18C1-ĐCN1;18002152</t>
  </si>
  <si>
    <t>18C1-CNÔ9;18002153</t>
  </si>
  <si>
    <t>18C1-CNÔ9;18002154</t>
  </si>
  <si>
    <t>18C1-CNÔ9;18002155</t>
  </si>
  <si>
    <t>18C1-ĐĐT1;18002156</t>
  </si>
  <si>
    <t>18C1-CNÔ9;18002157</t>
  </si>
  <si>
    <t>18C1-CNÔ9;18002158</t>
  </si>
  <si>
    <t>18C1-CNÔ9;18002159</t>
  </si>
  <si>
    <t>18C1-CNÔ9;18002160</t>
  </si>
  <si>
    <t>18C1-CNÔ9;18002161</t>
  </si>
  <si>
    <t>18C1-CNÔ9;18002162</t>
  </si>
  <si>
    <t>18C1-CNÔ9;18002163</t>
  </si>
  <si>
    <t>18C1-CNÔ9;18002164</t>
  </si>
  <si>
    <t>18C1-CKL1;18002165</t>
  </si>
  <si>
    <t>18C1-CNÔ9;18002166</t>
  </si>
  <si>
    <t>18T4-ĐĐT1;18002167</t>
  </si>
  <si>
    <t>18C1-CNÔ9;18002168</t>
  </si>
  <si>
    <t>18T4-CKC1;18002169</t>
  </si>
  <si>
    <t>18T4-TKĐ2;18002170</t>
  </si>
  <si>
    <t>18C1-CCK2;18002171</t>
  </si>
  <si>
    <t>18C1-CNÔ9;18002172</t>
  </si>
  <si>
    <t>18T2-KML1;18002173</t>
  </si>
  <si>
    <t>18C1-CNÔ9;18002174</t>
  </si>
  <si>
    <t>18C1-CMT1;18002175</t>
  </si>
  <si>
    <t>18C1-KML1;18002176</t>
  </si>
  <si>
    <t>18C1-ĐCN1;18002177</t>
  </si>
  <si>
    <t>18C1-CNÔ9;18002178</t>
  </si>
  <si>
    <t>18T4-CNÔ6;18002179</t>
  </si>
  <si>
    <t>18C1-KTD1;18002180</t>
  </si>
  <si>
    <t>18C1-CNÔ9;18002181</t>
  </si>
  <si>
    <t>18C1-NNA1;18002182</t>
  </si>
  <si>
    <t>18T4-CNÔ6;18002183</t>
  </si>
  <si>
    <t>18C1-CNÔ9;18002184</t>
  </si>
  <si>
    <t>18C1-VSL1;18002185</t>
  </si>
  <si>
    <t>18C1-CNÔ9;18002186</t>
  </si>
  <si>
    <t>18C1-CNÔ9;18002187</t>
  </si>
  <si>
    <t>18C1-VSL1;18002188</t>
  </si>
  <si>
    <t>18C1-CCK2;18002189</t>
  </si>
  <si>
    <t>18C1-CNÔ9;18002190</t>
  </si>
  <si>
    <t>18C1-CNÔ9;18002191</t>
  </si>
  <si>
    <t>18T4-CNÔ6;18002192</t>
  </si>
  <si>
    <t>18C1-CNÔ9;18002193</t>
  </si>
  <si>
    <t>18C1-CNÔ9;18002194</t>
  </si>
  <si>
    <t>*;18002195</t>
  </si>
  <si>
    <t>18C1-TKW1;18002196</t>
  </si>
  <si>
    <t>18C1-CNÔ3;18002197</t>
  </si>
  <si>
    <t>18C1-CCK2;18002198</t>
  </si>
  <si>
    <t>18T4-ĐCN1;18002199</t>
  </si>
  <si>
    <t>18C1-CCK2;18002200</t>
  </si>
  <si>
    <t>18C1-CCK2;18002201</t>
  </si>
  <si>
    <t>18C1-CNL1;18002202</t>
  </si>
  <si>
    <t>18C1-VSL1;18002203</t>
  </si>
  <si>
    <t>18C1-KML1;18002204</t>
  </si>
  <si>
    <t>18C1-TĐH1;18002205</t>
  </si>
  <si>
    <t>18C1-QTM1;18002206</t>
  </si>
  <si>
    <t>18C1-CMT1;18002207</t>
  </si>
  <si>
    <t>18C1-CNÔ9;18002208</t>
  </si>
  <si>
    <t>18C1-ĐCN1;18002209</t>
  </si>
  <si>
    <t>18C1-CNÔ9;18002210</t>
  </si>
  <si>
    <t>18C1-ĐCN1;18002211</t>
  </si>
  <si>
    <t>18C1-CNÔ9;18002212</t>
  </si>
  <si>
    <t>18C1-ĐCN1;18002213</t>
  </si>
  <si>
    <t>18C1-ĐCN1;18002214</t>
  </si>
  <si>
    <t>18C1-CNÔ9;18002215</t>
  </si>
  <si>
    <t>18C1-LĐL1;18002216</t>
  </si>
  <si>
    <t>18C1-CNÔ9;18002217</t>
  </si>
  <si>
    <t>18C1-CNÔ9;18002218</t>
  </si>
  <si>
    <t>18C1-ĐCN1;18002219</t>
  </si>
  <si>
    <t>18C1-QTM1;18002220</t>
  </si>
  <si>
    <t>18C1-CTM1;18002221</t>
  </si>
  <si>
    <t>18C1-CNÔ9;18002222</t>
  </si>
  <si>
    <t>18C1-NNA1;18002223</t>
  </si>
  <si>
    <t>18T4-NNA3;18002224</t>
  </si>
  <si>
    <t>18C1-CNÔ9;18002225</t>
  </si>
  <si>
    <t>18C1-ĐCN1;18002226</t>
  </si>
  <si>
    <t>18C1-ĐCN1;18002227</t>
  </si>
  <si>
    <t>18T4-CCK1;18002228</t>
  </si>
  <si>
    <t>18T4-VSL2;18002229</t>
  </si>
  <si>
    <t>18C1-CNÔ9;18002230</t>
  </si>
  <si>
    <t>18T4-NNA3;18002231</t>
  </si>
  <si>
    <t>18C1-KTD1;18002232</t>
  </si>
  <si>
    <t>18C1-CKL1;18002233</t>
  </si>
  <si>
    <t>18C1-CKL1;18002234</t>
  </si>
  <si>
    <t>18C1-CNÔ9;18002235</t>
  </si>
  <si>
    <t>18C1-CNÔ9;18002236</t>
  </si>
  <si>
    <t>18C1-CNÔ9;18002237</t>
  </si>
  <si>
    <t>18T2-CNÔ1;18002238</t>
  </si>
  <si>
    <t>18C1-CNÔ9;18002239</t>
  </si>
  <si>
    <t>18C1-CNÔ9;18002240</t>
  </si>
  <si>
    <t>18C1-CNÔ9;18002241</t>
  </si>
  <si>
    <t>18C1-CNÔ9;18002242</t>
  </si>
  <si>
    <t>18T4-ANM1;18002243</t>
  </si>
  <si>
    <t>18C1-CCK2;18002244</t>
  </si>
  <si>
    <t>18C1-CNÔ9;18002246</t>
  </si>
  <si>
    <t>18T4-CNM1;18002247</t>
  </si>
  <si>
    <t>18C1-CNÔ9;18002248</t>
  </si>
  <si>
    <t>18C1-CNÔ9;18002249</t>
  </si>
  <si>
    <t>18C1-CNÔ9;18002250</t>
  </si>
  <si>
    <t>18C1-CNÔ9;18002251</t>
  </si>
  <si>
    <t>18C1-CNÔ9;18002252</t>
  </si>
  <si>
    <t>18C1-CNÔ9;18002253</t>
  </si>
  <si>
    <t>18T4-KTD1;18002254</t>
  </si>
  <si>
    <t>18C1-QTM1;18002255</t>
  </si>
  <si>
    <t>18C1-CNÔ9;18002256</t>
  </si>
  <si>
    <t>18C1-CNÔ9;18002257</t>
  </si>
  <si>
    <t>18C1-CCK2;18002258</t>
  </si>
  <si>
    <t>18C1-CCK2;18002259</t>
  </si>
  <si>
    <t>18C1-CNÔ9;18002260</t>
  </si>
  <si>
    <t>18C1-KML1;18002261</t>
  </si>
  <si>
    <t>18T4-VSL2;18002262</t>
  </si>
  <si>
    <t>18T4-CMT1;18002263</t>
  </si>
  <si>
    <t>18C1-TĐH1;18002264</t>
  </si>
  <si>
    <t>18C1-CCK2;18002265</t>
  </si>
  <si>
    <t>18C1-CCK2;18002266</t>
  </si>
  <si>
    <t>18C1-CCK2;18002267</t>
  </si>
  <si>
    <t>18T4-TKW1;18002268</t>
  </si>
  <si>
    <t>18C1-ĐĐT1;18002269</t>
  </si>
  <si>
    <t>18T4-LTM2;18002270</t>
  </si>
  <si>
    <t>18C1-ĐCN1;18002271</t>
  </si>
  <si>
    <t>18C1-CNÔ10;18002272</t>
  </si>
  <si>
    <t>18C1-CNÔ10;18002273</t>
  </si>
  <si>
    <t>18C1-CCK2;18002274</t>
  </si>
  <si>
    <t>18C1-CKL1;18002275</t>
  </si>
  <si>
    <t>18C1-CNÔ10;18002276</t>
  </si>
  <si>
    <t>18C1-CNÔ10;18002277</t>
  </si>
  <si>
    <t>18C1-CNÔ10;18002278</t>
  </si>
  <si>
    <t>18C1-NNA1;18002279</t>
  </si>
  <si>
    <t>18C1-CCK2;18002280</t>
  </si>
  <si>
    <t>18C1-CNÔ10;18002281</t>
  </si>
  <si>
    <t>18C1-CKL1;18002282</t>
  </si>
  <si>
    <t>18C1-CNÔ10;18002283</t>
  </si>
  <si>
    <t>18C1-ĐCN1;18002284</t>
  </si>
  <si>
    <t>18C1-CCK2;18002285</t>
  </si>
  <si>
    <t>18C1-CCK2;18002286</t>
  </si>
  <si>
    <t>18T4-KTD1;18002287</t>
  </si>
  <si>
    <t>18C1-CNÔ10;18002288</t>
  </si>
  <si>
    <t>18C1-CĐT1;18002289</t>
  </si>
  <si>
    <t>18C1-CNÔ10;18002290</t>
  </si>
  <si>
    <t>18C1-CNÔ10;18002291</t>
  </si>
  <si>
    <t>18C1-CNÔ10;18002292</t>
  </si>
  <si>
    <t>18C1-CNÔ10;18002293</t>
  </si>
  <si>
    <t>18C1-CNÔ10;18002294</t>
  </si>
  <si>
    <t>18C1-CNÔ10;18002295</t>
  </si>
  <si>
    <t>18C1-CĐT1;18002296</t>
  </si>
  <si>
    <t>18C1-KTD1;18002297</t>
  </si>
  <si>
    <t>18C1-KTD1;18002298</t>
  </si>
  <si>
    <t>18T4-CNÔ6;18002299</t>
  </si>
  <si>
    <t>18C1-THU1;18002300</t>
  </si>
  <si>
    <t>18C1-THU1;18002301</t>
  </si>
  <si>
    <t>18C1-THU1;18002302</t>
  </si>
  <si>
    <t>18C1-THU1;18002303</t>
  </si>
  <si>
    <t>18C1-BCN1;18002304</t>
  </si>
  <si>
    <t>18C1-CNÔ10;18002305</t>
  </si>
  <si>
    <t>18C1-CNÔ10;18002306</t>
  </si>
  <si>
    <t>18C1-CNÔ10;18002307</t>
  </si>
  <si>
    <t>18C1-CNÔ10;18002308</t>
  </si>
  <si>
    <t>18C1-ĐCN1;18002309</t>
  </si>
  <si>
    <t>18T4-ĐCN1;18002310</t>
  </si>
  <si>
    <t>18C1-CNÔ10;18002311</t>
  </si>
  <si>
    <t>18C1-KML1;18002312</t>
  </si>
  <si>
    <t>18C1-CCK2;18002313</t>
  </si>
  <si>
    <t>18C1-QTD1;18002314</t>
  </si>
  <si>
    <t>18C1-ĐCN1;18002315</t>
  </si>
  <si>
    <t>18C1-CNÔ10;18002316</t>
  </si>
  <si>
    <t>18C1-ĐCN1;18002317</t>
  </si>
  <si>
    <t>18C1-CCK2;18002318</t>
  </si>
  <si>
    <t>18C1-CCK2;18002319</t>
  </si>
  <si>
    <t>18C1-CNÔ10;18002320</t>
  </si>
  <si>
    <t>18C1-CNÔ10;18002321</t>
  </si>
  <si>
    <t>18C1-CCK2;18002322</t>
  </si>
  <si>
    <t>18C1-KXD1;18002323</t>
  </si>
  <si>
    <t>18C1-KTD1;18002324</t>
  </si>
  <si>
    <t>18T4-THU1;18002325</t>
  </si>
  <si>
    <t>18C1-LĐL1;18002326</t>
  </si>
  <si>
    <t>18C1-CNÔ10;18002327</t>
  </si>
  <si>
    <t>18C1-KML1;18002328</t>
  </si>
  <si>
    <t>18C1-CĐT1;18002329</t>
  </si>
  <si>
    <t>18C1-ĐCN1;18002330</t>
  </si>
  <si>
    <t>18T4-NNA3;18002331</t>
  </si>
  <si>
    <t>18C1-CNÔ10;18002332</t>
  </si>
  <si>
    <t>18C1-ĐĐT1;18002333</t>
  </si>
  <si>
    <t>18C1-CNÔ10;18002334</t>
  </si>
  <si>
    <t>18C1-ĐCN1;18002335</t>
  </si>
  <si>
    <t>18T4-THU1;18002336</t>
  </si>
  <si>
    <t>18C1-CNÔ10;18002337</t>
  </si>
  <si>
    <t>18C1-ĐTC1;18002338</t>
  </si>
  <si>
    <t>18T4-CKC1;18002339</t>
  </si>
  <si>
    <t>18C1-CTM1;18002340</t>
  </si>
  <si>
    <t>18C1-CCK2;18002341</t>
  </si>
  <si>
    <t>18C1-CNÔ10;18002342</t>
  </si>
  <si>
    <t>18C1-CNÔ10;18002343</t>
  </si>
  <si>
    <t>18C1-ĐĐT1;18002344</t>
  </si>
  <si>
    <t>18C1-TKW1;18002345</t>
  </si>
  <si>
    <t>18C1-TKW1;18002346</t>
  </si>
  <si>
    <t>18C1-CNÔ10;18002347</t>
  </si>
  <si>
    <t>18C1-CCK2;18002348</t>
  </si>
  <si>
    <t>18C1-CCK2;18002349</t>
  </si>
  <si>
    <t>18C1-CCK2;18002350</t>
  </si>
  <si>
    <t>18C1-CNÔ10;18002351</t>
  </si>
  <si>
    <t>18C1-VSL1;18002352</t>
  </si>
  <si>
    <t>18C1-CNÔ10;18002353</t>
  </si>
  <si>
    <t>18C1-CTM1;18002354</t>
  </si>
  <si>
    <t>18C1-CCK2;18002355</t>
  </si>
  <si>
    <t>18C1-CCK2;18002356</t>
  </si>
  <si>
    <t>18C1-LTM1;18002357</t>
  </si>
  <si>
    <t>18C1-KML1;18002358</t>
  </si>
  <si>
    <t>18C1-CNÔ10;18002359</t>
  </si>
  <si>
    <t>18C1-CNÔ10;18002360</t>
  </si>
  <si>
    <t>18C1-CNÔ10;18002361</t>
  </si>
  <si>
    <t>18C1-CNÔ10;18002362</t>
  </si>
  <si>
    <t>18C1-CNÔ10;18002363</t>
  </si>
  <si>
    <t>18C1-CCK2;18002364</t>
  </si>
  <si>
    <t>18C1-CNÔ10;18002365</t>
  </si>
  <si>
    <t>18C1-CNÔ10;18002366</t>
  </si>
  <si>
    <t>18C1-CNÔ10;18002367</t>
  </si>
  <si>
    <t>18C1-CCK2;18002368</t>
  </si>
  <si>
    <t>18C1-CNÔ10;18002369</t>
  </si>
  <si>
    <t>18C1-CNÔ10;18002370</t>
  </si>
  <si>
    <t>18C1-CNÔ10;18002371</t>
  </si>
  <si>
    <t>18C1-CNÔ10;18002372</t>
  </si>
  <si>
    <t>18C1-KTD1;18002373</t>
  </si>
  <si>
    <t>18T4-THU1;18002374</t>
  </si>
  <si>
    <t>18C1-KML1;18002375</t>
  </si>
  <si>
    <t>18C1-CMT1;18002376</t>
  </si>
  <si>
    <t>18C1-CNÔ11;18002377</t>
  </si>
  <si>
    <t>18C1-CNÔ11;18002378</t>
  </si>
  <si>
    <t>18C1-CNÔ11;18002379</t>
  </si>
  <si>
    <t>18C1-CNÔ11;18002380</t>
  </si>
  <si>
    <t>18C1-LTM1;18002381</t>
  </si>
  <si>
    <t>18C1-TCD1;18002382</t>
  </si>
  <si>
    <t>18C1-CNÔ11;18002383</t>
  </si>
  <si>
    <t>18C1-NNA1;18002384</t>
  </si>
  <si>
    <t>18C1-CNÔ11;18002385</t>
  </si>
  <si>
    <t>18C1-CNÔ11;18002386</t>
  </si>
  <si>
    <t>18T4-CMT2;18002387</t>
  </si>
  <si>
    <t>18C1-CNÔ11;18002388</t>
  </si>
  <si>
    <t>18T4-THU1;18002389</t>
  </si>
  <si>
    <t>18C1-CNÔ11;18002390</t>
  </si>
  <si>
    <t>18C1-CNM1;18002391</t>
  </si>
  <si>
    <t>18C1-CMT1;18002392</t>
  </si>
  <si>
    <t>18C1-CNÔ11;18002393</t>
  </si>
  <si>
    <t>18C1-CNÔ11;18002394</t>
  </si>
  <si>
    <t>18C1-KML1;18002395</t>
  </si>
  <si>
    <t>18C1-CNÔ11;18002396</t>
  </si>
  <si>
    <t>18C1-TĐH1;18002397</t>
  </si>
  <si>
    <t>18T4-CNÔ6;18002398</t>
  </si>
  <si>
    <t>18C1-CNÔ11;18002399</t>
  </si>
  <si>
    <t>18C1-CTM1;18002400</t>
  </si>
  <si>
    <t>18C1-CĐT1;18002401</t>
  </si>
  <si>
    <t>18C1-CNÔ11;18002402</t>
  </si>
  <si>
    <t>18C1-KML1;18002403</t>
  </si>
  <si>
    <t>18C1-CCK2;18002404</t>
  </si>
  <si>
    <t>18C1-CĐT1;18002405</t>
  </si>
  <si>
    <t>18T4-TKĐ2;18002406</t>
  </si>
  <si>
    <t>18C1-NNA1;18002407</t>
  </si>
  <si>
    <t>18C1-ĐĐT1;18002408</t>
  </si>
  <si>
    <t>18C1-CNÔ11;18002409</t>
  </si>
  <si>
    <t>18T4-TKĐ2;18002410</t>
  </si>
  <si>
    <t>18C1-ĐĐT1;18002411</t>
  </si>
  <si>
    <t>18C1-KML1;18002412</t>
  </si>
  <si>
    <t>18T4-VSL2;18002413</t>
  </si>
  <si>
    <t>18C1-CNÔ11;18002414</t>
  </si>
  <si>
    <t>18C1-CCK2;18002415</t>
  </si>
  <si>
    <t>18C1-CNÔ11;18002416</t>
  </si>
  <si>
    <t>18C1-CNÔ11;18002417</t>
  </si>
  <si>
    <t>18C1-CNÔ11;18002418</t>
  </si>
  <si>
    <t>18C1-CNÔ11;18002419</t>
  </si>
  <si>
    <t>18C1-CNÔ11;18002420</t>
  </si>
  <si>
    <t>18T4-VSL2;18002421</t>
  </si>
  <si>
    <t>18C1-VSL1;18002422</t>
  </si>
  <si>
    <t>18T4-ĐCN1;18002423</t>
  </si>
  <si>
    <t>18C1-CNÔ11;18002424</t>
  </si>
  <si>
    <t>18C1-CNÔ11;18002425</t>
  </si>
  <si>
    <t>18C1-CNÔ11;18002426</t>
  </si>
  <si>
    <t>18C1-CNÔ11;18002427</t>
  </si>
  <si>
    <t>18C1-CNÔ11;18002428</t>
  </si>
  <si>
    <t>18T4-VSL2;18002429</t>
  </si>
  <si>
    <t>18C1-CNÔ11;18002430</t>
  </si>
  <si>
    <t>18T4-CNÔ6;18002431</t>
  </si>
  <si>
    <t>18C1-CNÔ11;18002432</t>
  </si>
  <si>
    <t>18C1-ĐCN1;18002433</t>
  </si>
  <si>
    <t>18C1-THU1;18002434</t>
  </si>
  <si>
    <t>18C1-VSL1;18002435</t>
  </si>
  <si>
    <t>18C1-CĐT1;18002436</t>
  </si>
  <si>
    <t>18C1-CNÔ11;18002437</t>
  </si>
  <si>
    <t>18C1-CNÔ11;18002438</t>
  </si>
  <si>
    <t>18C1-ĐCN1;18002439</t>
  </si>
  <si>
    <t>18C1-CNÔ11;18002440</t>
  </si>
  <si>
    <t>18T4-CĐT1;18002441</t>
  </si>
  <si>
    <t>18C1-CNM1;18002442</t>
  </si>
  <si>
    <t>18C1-CNM1;18002443</t>
  </si>
  <si>
    <t>18C1-CCK2;18002444</t>
  </si>
  <si>
    <t>18C1-KXD1;18002445</t>
  </si>
  <si>
    <t>18C1-CNÔ11;18002446</t>
  </si>
  <si>
    <t>18C1-VSL1;18002447</t>
  </si>
  <si>
    <t>18C1-VSL1;18002448</t>
  </si>
  <si>
    <t>18T4-CNÔ6;18002449</t>
  </si>
  <si>
    <t>18C1-CNÔ11;18002450</t>
  </si>
  <si>
    <t>18T4-NNA3;18002451</t>
  </si>
  <si>
    <t>18C1-CNÔ11;18002452</t>
  </si>
  <si>
    <t>18C1-VSL1;18002453</t>
  </si>
  <si>
    <t>18C1-CKL1;18002454</t>
  </si>
  <si>
    <t>18C1-KXD1;18002455</t>
  </si>
  <si>
    <t>18C1-CNÔ11;18002456</t>
  </si>
  <si>
    <t>18C1-CNÔ11;18002457</t>
  </si>
  <si>
    <t>18C1-CNÔ11;18002458</t>
  </si>
  <si>
    <t>18C1-TMĐ1;18002459</t>
  </si>
  <si>
    <t>18C1-CĐT1;18002460</t>
  </si>
  <si>
    <t>18C1-CNÔ11;18002461</t>
  </si>
  <si>
    <t>18T4-THU1;18002462</t>
  </si>
  <si>
    <t>18C1-ĐTC1;18002463</t>
  </si>
  <si>
    <t>18C1-CNÔ11;18002464</t>
  </si>
  <si>
    <t>18C1-CNÔ11;18002465</t>
  </si>
  <si>
    <t>18C1-LTM1;18002466</t>
  </si>
  <si>
    <t>18C1-CNÔ11;18002467</t>
  </si>
  <si>
    <t>18T4-NNA3;18002468</t>
  </si>
  <si>
    <t>18C1-ĐCN1;18002469</t>
  </si>
  <si>
    <t>18C1-CNÔ10;18002470</t>
  </si>
  <si>
    <t>18C1-ĐĐT1;18002471</t>
  </si>
  <si>
    <t>18T4-CKL1;18002472</t>
  </si>
  <si>
    <t>18C1-VSL1;18002473</t>
  </si>
  <si>
    <t>18C1-CNÔ11;18002474</t>
  </si>
  <si>
    <t>18C1-ĐĐT1;18002475</t>
  </si>
  <si>
    <t>18C1-CNÔ11;18002476</t>
  </si>
  <si>
    <t>18C1-CNÔ11;18002477</t>
  </si>
  <si>
    <t>18C1-LTM1;18002478</t>
  </si>
  <si>
    <t>18C1-VSL1;18002479</t>
  </si>
  <si>
    <t>18C1-CCK2;18002480</t>
  </si>
  <si>
    <t>18C1-CNÔ11;18002481</t>
  </si>
  <si>
    <t>18C1-CNÔ11;18002482</t>
  </si>
  <si>
    <t>18C1-CNM1;18002483</t>
  </si>
  <si>
    <t>18C1-CNÔ11;18002484</t>
  </si>
  <si>
    <t>18T4-QTD2;18002485</t>
  </si>
  <si>
    <t>18C1-CTM1;18002486</t>
  </si>
  <si>
    <t>18C1-CTM1;18002487</t>
  </si>
  <si>
    <t>18C1-CNÔ11;18002488</t>
  </si>
  <si>
    <t>18C1-QTD1;18002489</t>
  </si>
  <si>
    <t>18T4-CNÔ6;18002490</t>
  </si>
  <si>
    <t>18T4-NNA3;18002491</t>
  </si>
  <si>
    <t>18C1-CNÔ11;18002492</t>
  </si>
  <si>
    <t>18C1-CTM1;18002493</t>
  </si>
  <si>
    <t>18C1-QTD1;18002494</t>
  </si>
  <si>
    <t>18T4-CNM1;18002495</t>
  </si>
  <si>
    <t>18C1-CCK2;18002496</t>
  </si>
  <si>
    <t>18C1-LTM1;18002497</t>
  </si>
  <si>
    <t>18C1-CNÔ11;18002498</t>
  </si>
  <si>
    <t>18C1-CNÔ11;18002499</t>
  </si>
  <si>
    <t>18C1-CTM1;18002500</t>
  </si>
  <si>
    <t>18C1-CNÔ11;18002501</t>
  </si>
  <si>
    <t>18C1-CCK2;18002502</t>
  </si>
  <si>
    <t>18C1-CCK2;18002503</t>
  </si>
  <si>
    <t>18T4-NNA3;18002504</t>
  </si>
  <si>
    <t>18T4-CNÔ6;18002505</t>
  </si>
  <si>
    <t>18C1-CNÔ11;18002506</t>
  </si>
  <si>
    <t>18C1-ĐCN1;18002507</t>
  </si>
  <si>
    <t>18C1-CNÔ11;18002508</t>
  </si>
  <si>
    <t>18C1-TĐH1;18002509</t>
  </si>
  <si>
    <t>18C1-CĐT1;18002510</t>
  </si>
  <si>
    <t>18C1-TKĐ1;18002511</t>
  </si>
  <si>
    <t>18C1-VSL1;18002512</t>
  </si>
  <si>
    <t>18T4-CNÔ6;18002513</t>
  </si>
  <si>
    <t>18C1-CNÔ11;18002514</t>
  </si>
  <si>
    <t>18C1-CCK2;18002515</t>
  </si>
  <si>
    <t>18C1-ĐCN1;18002516</t>
  </si>
  <si>
    <t>18T4-ANM1;18002517</t>
  </si>
  <si>
    <t>18C1-CNL1;18002518</t>
  </si>
  <si>
    <t>18C1-CNÔ11;18002519</t>
  </si>
  <si>
    <t>18C1-CNÔ11;18002520</t>
  </si>
  <si>
    <t>18C1-CNÔ11;18002521</t>
  </si>
  <si>
    <t>18C1-CCK2;18002522</t>
  </si>
  <si>
    <t>18C1-CNÔ12;18002523</t>
  </si>
  <si>
    <t>18C1-CNÔ12;18002524</t>
  </si>
  <si>
    <t>18C1-CNÔ12;18002525</t>
  </si>
  <si>
    <t>18C1-ĐCN1;18002526</t>
  </si>
  <si>
    <t>18C1-ĐCN1;18002527</t>
  </si>
  <si>
    <t>18C1-CTM1;18002528</t>
  </si>
  <si>
    <t>18C1-CNÔ12;18002529</t>
  </si>
  <si>
    <t>18C1-CNÔ12;18002530</t>
  </si>
  <si>
    <t>18C1-CNÔ12;18002531</t>
  </si>
  <si>
    <t>18C1-CCK2;18002532</t>
  </si>
  <si>
    <t>18C1-CNÔ12;18002533</t>
  </si>
  <si>
    <t>18C1-VSL1;18002534</t>
  </si>
  <si>
    <t>18C1-NNA1;18002535</t>
  </si>
  <si>
    <t>18C1-QTM1;18002536</t>
  </si>
  <si>
    <t>18C1-CCK2;18002537</t>
  </si>
  <si>
    <t>18T4-NNA3;18002538</t>
  </si>
  <si>
    <t>18T4-NNA3;18002539</t>
  </si>
  <si>
    <t>18C1-CNÔ12;18002540</t>
  </si>
  <si>
    <t>18C1-CNÔ12;18002541</t>
  </si>
  <si>
    <t>18T4-LTM2;18002542</t>
  </si>
  <si>
    <t>18C1-CNÔ12;18002543</t>
  </si>
  <si>
    <t>18C1-CNÔ12;18002544</t>
  </si>
  <si>
    <t>18C1-CNÔ12;18002545</t>
  </si>
  <si>
    <t>18C1-CNÔ12;18002546</t>
  </si>
  <si>
    <t>18T4-ĐCN1;18002547</t>
  </si>
  <si>
    <t>18C1-CTM1;18002548</t>
  </si>
  <si>
    <t>18C1-CNÔ12;18002549</t>
  </si>
  <si>
    <t>18C1-CNÔ12;18002550</t>
  </si>
  <si>
    <t>18C1-CNÔ12;18002551</t>
  </si>
  <si>
    <t>18C1-ĐCN1;18002552</t>
  </si>
  <si>
    <t>18C1-CNÔ12;18002553</t>
  </si>
  <si>
    <t>18T4-CNÔ2;18002554</t>
  </si>
  <si>
    <t>18C1-CNÔ12;18002555</t>
  </si>
  <si>
    <t>18C1-CNÔ12;18002556</t>
  </si>
  <si>
    <t>18C1-CNÔ12;18002557</t>
  </si>
  <si>
    <t>18C1-CCK2;18002558</t>
  </si>
  <si>
    <t>18C1-CNL1;18002559</t>
  </si>
  <si>
    <t>18C1-VSL1;18002560</t>
  </si>
  <si>
    <t>18C1-CNÔ12;18002561</t>
  </si>
  <si>
    <t>18C1-CNÔ12;18002562</t>
  </si>
  <si>
    <t>18C1-CTM1;18002563</t>
  </si>
  <si>
    <t>18C1-KTD1;18002564</t>
  </si>
  <si>
    <t>18C1-CNÔ12;18002565</t>
  </si>
  <si>
    <t>18C1-CNÔ12;18002566</t>
  </si>
  <si>
    <t>18C1-CCK2;18002567</t>
  </si>
  <si>
    <t>18C1-CCK2;18002568</t>
  </si>
  <si>
    <t>18C1-KXD1;18002569</t>
  </si>
  <si>
    <t>18C1-KXD1;18002570</t>
  </si>
  <si>
    <t>18C1-CCK2;18002571</t>
  </si>
  <si>
    <t>18T4-QTD2;18002572</t>
  </si>
  <si>
    <t>18C1-KTD1;18002573</t>
  </si>
  <si>
    <t>18C1-ĐCN1;18002574</t>
  </si>
  <si>
    <t>18T4-NNA3;18002575</t>
  </si>
  <si>
    <t>18T4-CĐT1;18002576</t>
  </si>
  <si>
    <t>18C1-TCD1;18002577</t>
  </si>
  <si>
    <t>18C1-CNÔ12;18002578</t>
  </si>
  <si>
    <t>18C1-ĐCN2;18002579</t>
  </si>
  <si>
    <t>18T4-QTM1;18002580</t>
  </si>
  <si>
    <t>18C1-CNÔ12;18002581</t>
  </si>
  <si>
    <t>18C1-CNÔ12;18002582</t>
  </si>
  <si>
    <t>18C1-CNÔ12;18002583</t>
  </si>
  <si>
    <t>18C1-CCK3;18002584</t>
  </si>
  <si>
    <t>18C1-CCK3;18002585</t>
  </si>
  <si>
    <t>18C1-CNÔ12;18002586</t>
  </si>
  <si>
    <t>18C1-CCK3;18002587</t>
  </si>
  <si>
    <t>18T4-KTD2;18002588</t>
  </si>
  <si>
    <t>18C1-VSL1;18002589</t>
  </si>
  <si>
    <t>18C1-CĐT1;18002590</t>
  </si>
  <si>
    <t>18C1-CNÔ12;18002591</t>
  </si>
  <si>
    <t>18C1-ĐCN2;18002592</t>
  </si>
  <si>
    <t>18C1-TĐH1;18002593</t>
  </si>
  <si>
    <t>18T4-CMT2;18002594</t>
  </si>
  <si>
    <t>18C1-CNÔ12;18002595</t>
  </si>
  <si>
    <t>18C1-ĐCN2;18002596</t>
  </si>
  <si>
    <t>18C1-CĐT1;18002597</t>
  </si>
  <si>
    <t>18C1-CNM1;18002598</t>
  </si>
  <si>
    <t>18C1-TĐH1;18002599</t>
  </si>
  <si>
    <t>18C1-TĐH1;18002600</t>
  </si>
  <si>
    <t>18C1-CTM1;18002601</t>
  </si>
  <si>
    <t>18C1-CNÔ12;18002602</t>
  </si>
  <si>
    <t>18T4-CĐT1;18002603</t>
  </si>
  <si>
    <t>18C1-CCK2;18002604</t>
  </si>
  <si>
    <t>18T4-CNL1;18002605</t>
  </si>
  <si>
    <t>18T4-VSL2;18002606</t>
  </si>
  <si>
    <t>18C1-ĐCN2;18002607</t>
  </si>
  <si>
    <t>18C1-CCK3;18002608</t>
  </si>
  <si>
    <t>18C1-CCK3;18002609</t>
  </si>
  <si>
    <t>18C1-CNÔ12;18002610</t>
  </si>
  <si>
    <t>18C1-CNÔ12;18002611</t>
  </si>
  <si>
    <t>18C1-CNÔ12;18002612</t>
  </si>
  <si>
    <t>18C1-ĐĐT1;18002613</t>
  </si>
  <si>
    <t>18C1-CNÔ12;18002614</t>
  </si>
  <si>
    <t>18C1-ĐCN2;18002615</t>
  </si>
  <si>
    <t>18T4-KXD1;18002616</t>
  </si>
  <si>
    <t>18T4-ĐCN1;18002617</t>
  </si>
  <si>
    <t>18T4-TKĐ2;18002618</t>
  </si>
  <si>
    <t>18T4-QTM1;18002619</t>
  </si>
  <si>
    <t>18T4-ĐCN1;18002620</t>
  </si>
  <si>
    <t>18C1-CMT1;18002621</t>
  </si>
  <si>
    <t>18C1-VSL1;18002622</t>
  </si>
  <si>
    <t>18C1-CNÔ12;18002623</t>
  </si>
  <si>
    <t>18C1-CNÔ12;18002624</t>
  </si>
  <si>
    <t>18T4-TKW1;18002625</t>
  </si>
  <si>
    <t>18C1-CNÔ12;18002626</t>
  </si>
  <si>
    <t>18C1-CĐT1;18002627</t>
  </si>
  <si>
    <t>18T4-TKW1;18002628</t>
  </si>
  <si>
    <t>18C1-CMT1;18002629</t>
  </si>
  <si>
    <t>18T4-MTT1;18002630</t>
  </si>
  <si>
    <t>18C1-ĐĐT1;18002631</t>
  </si>
  <si>
    <t>18C1-TĐH1;18002632</t>
  </si>
  <si>
    <t>18C1-CNÔ12;18002633</t>
  </si>
  <si>
    <t>18C1-CNÔ12;18002634</t>
  </si>
  <si>
    <t>18C1-LĐL1;18002635</t>
  </si>
  <si>
    <t>18C1-CNL1;18002636</t>
  </si>
  <si>
    <t>18C1-ĐCN2;18002637</t>
  </si>
  <si>
    <t>18C1-TĐH1;18002638</t>
  </si>
  <si>
    <t>18C1-CNÔ12;18002639</t>
  </si>
  <si>
    <t>18T4-KTD2;18002640</t>
  </si>
  <si>
    <t>18C1-CĐT1;18002641</t>
  </si>
  <si>
    <t>18T4-ĐĐT1;18002642</t>
  </si>
  <si>
    <t>18C1-CNÔ12;18002643</t>
  </si>
  <si>
    <t>18C1-CCK3;18002644</t>
  </si>
  <si>
    <t>18C1-ĐĐT1;18002645</t>
  </si>
  <si>
    <t>18C1-CNÔ12;18002646</t>
  </si>
  <si>
    <t>18C1-CNÔ12;18002647</t>
  </si>
  <si>
    <t>18T4-CNÔ6;18002648</t>
  </si>
  <si>
    <t>18C1-CNÔ12;18002649</t>
  </si>
  <si>
    <t>18C1-ĐĐT1;18002650</t>
  </si>
  <si>
    <t>18T4-NNA3;18002651</t>
  </si>
  <si>
    <t>18C1-CCK3;18002652</t>
  </si>
  <si>
    <t>18C1-KML1;18002653</t>
  </si>
  <si>
    <t>18C1-CCK3;18002654</t>
  </si>
  <si>
    <t>18T4-QTD2;18002655</t>
  </si>
  <si>
    <t>18C1-CNÔ12;18002656</t>
  </si>
  <si>
    <t>18C1-ĐCN2;18002657</t>
  </si>
  <si>
    <t>18C1-CCK3;18002658</t>
  </si>
  <si>
    <t>18C1-LTM1;18002659</t>
  </si>
  <si>
    <t>18C1-CNÔ12;18002660</t>
  </si>
  <si>
    <t>18C1-QTM1;18002661</t>
  </si>
  <si>
    <t>18T4-ĐCN1;18002662</t>
  </si>
  <si>
    <t>18C1-CNÔ12;18002663</t>
  </si>
  <si>
    <t>18C1-CCK3;18002664</t>
  </si>
  <si>
    <t>18C1-CCK3;18002665</t>
  </si>
  <si>
    <t>18C1-CNÔ12;18002666</t>
  </si>
  <si>
    <t>18T4-LĐL1;18002667</t>
  </si>
  <si>
    <t>18T4-ĐCN1;18002668</t>
  </si>
  <si>
    <t>18C1-NNA1;18002669</t>
  </si>
  <si>
    <t>18C1-CNÔ12;18002670</t>
  </si>
  <si>
    <t>18T4-LTM2;18002671</t>
  </si>
  <si>
    <t>18C1-CNÔ12;18002672</t>
  </si>
  <si>
    <t>18C1-CNÔ12;18002673</t>
  </si>
  <si>
    <t>18C1-ĐTC1;18002674</t>
  </si>
  <si>
    <t>18C1-CNÔ12;18002675</t>
  </si>
  <si>
    <t>18T4-TCD1;18002676</t>
  </si>
  <si>
    <t>18T4-NNA3;18002677</t>
  </si>
  <si>
    <t>18C1-TKĐ1;18002678</t>
  </si>
  <si>
    <t>18C1-CCK3;18002679</t>
  </si>
  <si>
    <t>18T4-CNÔ6;18002680</t>
  </si>
  <si>
    <t>18C1-CNÔ12;18002681</t>
  </si>
  <si>
    <t>18T4-CNÔ6;18002682</t>
  </si>
  <si>
    <t>18C1-CNÔ12;18002683</t>
  </si>
  <si>
    <t>18C1-CNÔ12;18002684</t>
  </si>
  <si>
    <t>18T2-KML1;18002685</t>
  </si>
  <si>
    <t>18T4-CNM1;18002686</t>
  </si>
  <si>
    <t>18C1-ĐCN2;18002687</t>
  </si>
  <si>
    <t>18C1-CNÔ12;18002688</t>
  </si>
  <si>
    <t>18C1-CNÔ13;18002689</t>
  </si>
  <si>
    <t>18C1-VSL1;18002690</t>
  </si>
  <si>
    <t>18C1-CNÔ13;18002691</t>
  </si>
  <si>
    <t>18C1-CNÔ13;18002692</t>
  </si>
  <si>
    <t>18C1-CNÔ13;18002693</t>
  </si>
  <si>
    <t>18C1-CNÔ13;18002694</t>
  </si>
  <si>
    <t>18C1-QTD1;18002695</t>
  </si>
  <si>
    <t>18T4-TCD1;18002696</t>
  </si>
  <si>
    <t>18C1-CNÔ13;18002697</t>
  </si>
  <si>
    <t>18C1-CNÔ13;18002698</t>
  </si>
  <si>
    <t>18C1-CNÔ13;18002699</t>
  </si>
  <si>
    <t>18C1-CNÔ13;18002700</t>
  </si>
  <si>
    <t>18T2-CNÔ1;18002701</t>
  </si>
  <si>
    <t>18C1-CTM1;18002702</t>
  </si>
  <si>
    <t>18C1-CNÔ13;18002703</t>
  </si>
  <si>
    <t>18C1-CNÔ13;18002704</t>
  </si>
  <si>
    <t>18C1-CCK3;18002705</t>
  </si>
  <si>
    <t>18C1-ĐCN2;18002706</t>
  </si>
  <si>
    <t>18C1-CNÔ13;18002707</t>
  </si>
  <si>
    <t>18C1-VSL1;18002708</t>
  </si>
  <si>
    <t>18C1-ĐĐT1;18002709</t>
  </si>
  <si>
    <t>18C1-VSL1;18002710</t>
  </si>
  <si>
    <t>18C1-CMT1;18002711</t>
  </si>
  <si>
    <t>18T4-CNÔ2;18002712</t>
  </si>
  <si>
    <t>18T4-LĐL1;18002713</t>
  </si>
  <si>
    <t>18C1-TMĐ1;18002714</t>
  </si>
  <si>
    <t>18C1-ĐĐT1;18002715</t>
  </si>
  <si>
    <t>18C1-VSL1;18002716</t>
  </si>
  <si>
    <t>18C1-CNM1;18002717</t>
  </si>
  <si>
    <t>18T4-CNM1;18002718</t>
  </si>
  <si>
    <t>18T4-KTD2;18002719</t>
  </si>
  <si>
    <t>18C1-CNM1;18002720</t>
  </si>
  <si>
    <t>18C1-CNM1;18002721</t>
  </si>
  <si>
    <t>18C1-ĐĐT1;18002722</t>
  </si>
  <si>
    <t>18C1-CNM1;18002723</t>
  </si>
  <si>
    <t>18C1-CNÔ13;18002724</t>
  </si>
  <si>
    <t>18C1-ĐCN2;18002725</t>
  </si>
  <si>
    <t>18C1-ĐCN2;18002726</t>
  </si>
  <si>
    <t>18C1-NNA1;18002727</t>
  </si>
  <si>
    <t>18C1-CCK3;18002728</t>
  </si>
  <si>
    <t>18C1-CNÔ13;18002729</t>
  </si>
  <si>
    <t>18C1-CNÔ13;18002730</t>
  </si>
  <si>
    <t>18C1-NNA1;18002731</t>
  </si>
  <si>
    <t>18T4-CNM1;18002732</t>
  </si>
  <si>
    <t>18C1-CNM1;18002733</t>
  </si>
  <si>
    <t>18T4-CNM1;18002734</t>
  </si>
  <si>
    <t>18C1-TĐH1;18002735</t>
  </si>
  <si>
    <t>18C1-CNÔ13;18002736</t>
  </si>
  <si>
    <t>18C1-CNÔ13;18002737</t>
  </si>
  <si>
    <t>18C1-CNÔ13;18002738</t>
  </si>
  <si>
    <t>18C1-ĐCN2;18002739</t>
  </si>
  <si>
    <t>18C1-CCK3;18002740</t>
  </si>
  <si>
    <t>18C1-ĐCN2;18002741</t>
  </si>
  <si>
    <t>18T4-CKC1;18002742</t>
  </si>
  <si>
    <t>18C1-CNÔ13;18002743</t>
  </si>
  <si>
    <t>18C1-CNÔ13;18002744</t>
  </si>
  <si>
    <t>18C1-CĐT1;18002745</t>
  </si>
  <si>
    <t>18C1-CNÔ13;18002746</t>
  </si>
  <si>
    <t>18C1-CNÔ13;18002747</t>
  </si>
  <si>
    <t>18C1-CNÔ13;18002748</t>
  </si>
  <si>
    <t>18C1-CNÔ13;18002749</t>
  </si>
  <si>
    <t>18C1-CNÔ13;18002750</t>
  </si>
  <si>
    <t>18C1-CKL1;18002751</t>
  </si>
  <si>
    <t>18C1-CCK3;18002752</t>
  </si>
  <si>
    <t>18C1-CCK3;18002753</t>
  </si>
  <si>
    <t>18C1-TĐH1;18002754</t>
  </si>
  <si>
    <t>18C1-ANM1;18002755</t>
  </si>
  <si>
    <t>18C1-TĐH1;18002756</t>
  </si>
  <si>
    <t>18C1-CNÔ13;18002757</t>
  </si>
  <si>
    <t>18C1-TĐH1;18002758</t>
  </si>
  <si>
    <t>18C1-VSL1;18002759</t>
  </si>
  <si>
    <t>18C1-VSL1;18002760</t>
  </si>
  <si>
    <t>18C1-CNÔ13;18002761</t>
  </si>
  <si>
    <t>18C1-KTD1;18002762</t>
  </si>
  <si>
    <t>18C1-CNM1;18002763</t>
  </si>
  <si>
    <t>18C1-KXD1;18002764</t>
  </si>
  <si>
    <t>18C1-CCK3;18002765</t>
  </si>
  <si>
    <t>18C1-KTD1;18002766</t>
  </si>
  <si>
    <t>18C1-CNÔ13;18002767</t>
  </si>
  <si>
    <t>18T4-VSL2;18002768</t>
  </si>
  <si>
    <t>18C1-CNÔ13;18002769</t>
  </si>
  <si>
    <t>18C1-CNÔ13;18002770</t>
  </si>
  <si>
    <t>18C1-ĐCN2;18002771</t>
  </si>
  <si>
    <t>18T4-CKC1;18002772</t>
  </si>
  <si>
    <t>18C1-CNÔ13;18002773</t>
  </si>
  <si>
    <t>18C1-CNL1;18002774</t>
  </si>
  <si>
    <t>18C1-CNÔ13;18002775</t>
  </si>
  <si>
    <t>18C1-CKL1;18002776</t>
  </si>
  <si>
    <t>18C1-CNÔ13;18002777</t>
  </si>
  <si>
    <t>18C1-VSL1;18002778</t>
  </si>
  <si>
    <t>18C1-ĐTC1;18002779</t>
  </si>
  <si>
    <t>18C1-CNÔ13;18002780</t>
  </si>
  <si>
    <t>18C1-CNÔ13;18002781</t>
  </si>
  <si>
    <t>18C1-CNL1;18002782</t>
  </si>
  <si>
    <t>18C1-CNÔ13;18002783</t>
  </si>
  <si>
    <t>18C1-TKĐ1;18002784</t>
  </si>
  <si>
    <t>18C1-ĐCN2;18002785</t>
  </si>
  <si>
    <t>18C1-ĐCN2;18002786</t>
  </si>
  <si>
    <t>18C1-CCK3;18002787</t>
  </si>
  <si>
    <t>18C1-VSL1;18002788</t>
  </si>
  <si>
    <t>18C1-CNÔ13;18002789</t>
  </si>
  <si>
    <t>18C1-CNÔ13;18002790</t>
  </si>
  <si>
    <t>18C1-QTM1;18002791</t>
  </si>
  <si>
    <t>18C1-KTD1;18002792</t>
  </si>
  <si>
    <t>18C1-QTM1;18002793</t>
  </si>
  <si>
    <t>18C1-CCK3;18002794</t>
  </si>
  <si>
    <t>18T4-CNÔ6;18002795</t>
  </si>
  <si>
    <t>18C1-CCK3;18002796</t>
  </si>
  <si>
    <t>18C1-CCK3;18002797</t>
  </si>
  <si>
    <t>18C1-ĐCN2;18002798</t>
  </si>
  <si>
    <t>18C1-CNÔ13;18002799</t>
  </si>
  <si>
    <t>18C1-CNÔ13;18002800</t>
  </si>
  <si>
    <t>18C1-CNÔ13;18002801</t>
  </si>
  <si>
    <t>18C1-BCN1;18002802</t>
  </si>
  <si>
    <t>18C1-KTD1;18002803</t>
  </si>
  <si>
    <t>18C1-CMT1;18002804</t>
  </si>
  <si>
    <t>18T4-CNM1;18002805</t>
  </si>
  <si>
    <t>18C1-CCK3;18002806</t>
  </si>
  <si>
    <t>18C1-BCN1;18002807</t>
  </si>
  <si>
    <t>18C1-CNÔ13;18002808</t>
  </si>
  <si>
    <t>18C1-CCK3;18002809</t>
  </si>
  <si>
    <t>18C1-CNÔ13;18002810</t>
  </si>
  <si>
    <t>18C1-CNÔ13;18002811</t>
  </si>
  <si>
    <t>18C1-CNÔ13;18002812</t>
  </si>
  <si>
    <t>18T4-QTD2;18002813</t>
  </si>
  <si>
    <t>18C1-CNÔ13;18002814</t>
  </si>
  <si>
    <t>18C1-CNÔ13;18002815</t>
  </si>
  <si>
    <t>18C1-CNÔ13;18002816</t>
  </si>
  <si>
    <t>18C1-ĐCN2;18002817</t>
  </si>
  <si>
    <t>18C1-CNL1;18002818</t>
  </si>
  <si>
    <t>18C1-ĐCN2;18002819</t>
  </si>
  <si>
    <t>18C1-TKĐ1;18002820</t>
  </si>
  <si>
    <t>18C1-CNÔ13;18002821</t>
  </si>
  <si>
    <t>18C1-CĐT1;18002822</t>
  </si>
  <si>
    <t>18C1-KXD1;18002823</t>
  </si>
  <si>
    <t>18C1-CCK3;18002824</t>
  </si>
  <si>
    <t>18C1-LTM1;18002825</t>
  </si>
  <si>
    <t>18C1-CNÔ13;18002826</t>
  </si>
  <si>
    <t>18C1-QTM1;18002827</t>
  </si>
  <si>
    <t>18C1-QTM1;18002828</t>
  </si>
  <si>
    <t>18C1-CCK3;18002829</t>
  </si>
  <si>
    <t>18C1-CNÔ13;18002830</t>
  </si>
  <si>
    <t>18C1-LTM1;18002831</t>
  </si>
  <si>
    <t>18C1-CNÔ13;18002832</t>
  </si>
  <si>
    <t>18C1-NNA1;18002833</t>
  </si>
  <si>
    <t>18C1-CCK3;18002834</t>
  </si>
  <si>
    <t>18C1-CNÔ13;18002835</t>
  </si>
  <si>
    <t>18C1-CCK3;18002836</t>
  </si>
  <si>
    <t>18C1-ĐĐT1;18002837</t>
  </si>
  <si>
    <t>18C1-CCK3;18002838</t>
  </si>
  <si>
    <t>18C1-CNÔ13;18002839</t>
  </si>
  <si>
    <t>18C1-CNÔ13;18002840</t>
  </si>
  <si>
    <t>18C1-ĐCN2;18002841</t>
  </si>
  <si>
    <t>18C1-CNÔ13;18002842</t>
  </si>
  <si>
    <t>18C1-CNÔ13;18002843</t>
  </si>
  <si>
    <t>18C1-CNÔ13;18002844</t>
  </si>
  <si>
    <t>18T4-NNA2;18002845</t>
  </si>
  <si>
    <t>18C1-CCK3;18002846</t>
  </si>
  <si>
    <t>18C1-ĐTC1;18002847</t>
  </si>
  <si>
    <t>18C1-VSL1;18002848</t>
  </si>
  <si>
    <t>18C1-ĐCN2;18002849</t>
  </si>
  <si>
    <t>18C1-CNÔ14;18002850</t>
  </si>
  <si>
    <t>18C1-TKW1;18002851</t>
  </si>
  <si>
    <t>18T4-QTD2;18002852</t>
  </si>
  <si>
    <t>18C1-CCK3;18002853</t>
  </si>
  <si>
    <t>18C1-LTM1;18002854</t>
  </si>
  <si>
    <t>18C1-LTM1;18002855</t>
  </si>
  <si>
    <t>18C1-CCK3;18002856</t>
  </si>
  <si>
    <t>18T4-KML1;18002857</t>
  </si>
  <si>
    <t>18C1-CĐT1;18002858</t>
  </si>
  <si>
    <t>18C1-CNÔ14;18002859</t>
  </si>
  <si>
    <t>18C1-ĐCN2;18002860</t>
  </si>
  <si>
    <t>18C1-TKW1;18002861</t>
  </si>
  <si>
    <t>18C1-TĐH1;18002862</t>
  </si>
  <si>
    <t>18C1-CNÔ14;18002863</t>
  </si>
  <si>
    <t>18C1-CNÔ14;18002864</t>
  </si>
  <si>
    <t>18C1-ĐCN2;18002865</t>
  </si>
  <si>
    <t>18C1-CNÔ14;18002866</t>
  </si>
  <si>
    <t>18T4-NNA3;18002867</t>
  </si>
  <si>
    <t>18C1-VSL1;18002868</t>
  </si>
  <si>
    <t>18C1-CCK3;18002869</t>
  </si>
  <si>
    <t>18C1-VSL1;18002870</t>
  </si>
  <si>
    <t>18C1-CNÔ14;18002871</t>
  </si>
  <si>
    <t>18C1-CNÔ14;18002872</t>
  </si>
  <si>
    <t>18C1-CNL1;18002873</t>
  </si>
  <si>
    <t>18C1-CNÔ14;18002874</t>
  </si>
  <si>
    <t>18C1-CNÔ14;18002875</t>
  </si>
  <si>
    <t>18C1-ĐCN2;18002876</t>
  </si>
  <si>
    <t>18C1-ĐĐT1;18002877</t>
  </si>
  <si>
    <t>18C1-ĐCN2;18002878</t>
  </si>
  <si>
    <t>18C1-CNÔ14;18002879</t>
  </si>
  <si>
    <t>18C1-ĐĐT1;18002880</t>
  </si>
  <si>
    <t>18C1-TCD1;18002881</t>
  </si>
  <si>
    <t>18C1-CNÔ14;18002882</t>
  </si>
  <si>
    <t>18C1-CNL1;18002883</t>
  </si>
  <si>
    <t>18C1-KTD1;18002884</t>
  </si>
  <si>
    <t>18C1-QTM1;18002885</t>
  </si>
  <si>
    <t>18C1-CNÔ14;18002886</t>
  </si>
  <si>
    <t>18T2-CCK1;18002887</t>
  </si>
  <si>
    <t>18T2-ĐĐT1;18002888</t>
  </si>
  <si>
    <t>18C1-CNÔ14;18002889</t>
  </si>
  <si>
    <t>18C1-CNÔ14;18002890</t>
  </si>
  <si>
    <t>18C1-CNÔ14;18002891</t>
  </si>
  <si>
    <t>18C1-CNÔ14;18002892</t>
  </si>
  <si>
    <t>18C1-CNÔ14;18002893</t>
  </si>
  <si>
    <t>18C1-QTD1;18002894</t>
  </si>
  <si>
    <t>18C1-CNÔ14;18002895</t>
  </si>
  <si>
    <t>18C1-CNM1;18002896</t>
  </si>
  <si>
    <t>18C1-CTM1;18002897</t>
  </si>
  <si>
    <t>18C1-QTM1;18002898</t>
  </si>
  <si>
    <t>18C1-TKĐ1;18002899</t>
  </si>
  <si>
    <t>18T4-TKW1;18002900</t>
  </si>
  <si>
    <t>18C1-ĐCN2;18002901</t>
  </si>
  <si>
    <t>18C1-LTM1;18002902</t>
  </si>
  <si>
    <t>18C1-CCK3;18002903</t>
  </si>
  <si>
    <t>18C1-CNÔ14;18002904</t>
  </si>
  <si>
    <t>18C1-CNÔ14;18002905</t>
  </si>
  <si>
    <t>18C1-VSL1;18002906</t>
  </si>
  <si>
    <t>18C1-CNÔ14;18002907</t>
  </si>
  <si>
    <t>18C1-CCK3;18002908</t>
  </si>
  <si>
    <t>18C1-TCD1;18002909</t>
  </si>
  <si>
    <t>18C1-CNÔ14;18002910</t>
  </si>
  <si>
    <t>18C1-CCK3;18002911</t>
  </si>
  <si>
    <t>18C1-CNÔ14;18002912</t>
  </si>
  <si>
    <t>18C1-QTD1;18002913</t>
  </si>
  <si>
    <t>18C1-CCK3;18002914</t>
  </si>
  <si>
    <t>18C1-CNÔ14;18002915</t>
  </si>
  <si>
    <t>18C1-CCK3;18002916</t>
  </si>
  <si>
    <t>18C1-TĐH1;18002917</t>
  </si>
  <si>
    <t>18C1-CCK3;18002918</t>
  </si>
  <si>
    <t>18C1-CNÔ14;18002919</t>
  </si>
  <si>
    <t>18C1-CCK3;18002920</t>
  </si>
  <si>
    <t>18C1-QTM1;18002921</t>
  </si>
  <si>
    <t>18C1-CCK3;18002922</t>
  </si>
  <si>
    <t>18C1-CKL1;18002923</t>
  </si>
  <si>
    <t>18T4-QTD2;18002924</t>
  </si>
  <si>
    <t>18C1-CCK3;18002925</t>
  </si>
  <si>
    <t>18C1-CCK3;18002926</t>
  </si>
  <si>
    <t>18C1-TĐH1;18002927</t>
  </si>
  <si>
    <t>18T2-KML1;18002928</t>
  </si>
  <si>
    <t>18C1-TĐH1;18002929</t>
  </si>
  <si>
    <t>18C1-ĐĐT1;18002930</t>
  </si>
  <si>
    <t>18C1-CNÔ14;18002931</t>
  </si>
  <si>
    <t>18C1-BCN1;18002932</t>
  </si>
  <si>
    <t>18C1-ĐĐT1;18002933</t>
  </si>
  <si>
    <t>18C1-ĐĐT1;18002934</t>
  </si>
  <si>
    <t>18C1-CNÔ14;18002935</t>
  </si>
  <si>
    <t>18C1-QTM1;18002936</t>
  </si>
  <si>
    <t>18C1-CCK3;18002937</t>
  </si>
  <si>
    <t>18C1-CNÔ14;18002938</t>
  </si>
  <si>
    <t>18C1-CCK3;18002939</t>
  </si>
  <si>
    <t>18C1-CNÔ14;18002940</t>
  </si>
  <si>
    <t>18C1-CNÔ14;18002941</t>
  </si>
  <si>
    <t>18C1-CCK3;18002942</t>
  </si>
  <si>
    <t>18C1-CCK3;18002943</t>
  </si>
  <si>
    <t>18C1-CNÔ14;18002944</t>
  </si>
  <si>
    <t>18T4-CCK1;18002945</t>
  </si>
  <si>
    <t>18C1-QTM1;18002946</t>
  </si>
  <si>
    <t>18T4-CKL1;18002947</t>
  </si>
  <si>
    <t>18T4-NNA1;18002948</t>
  </si>
  <si>
    <t>18C1-CNL1;18002949</t>
  </si>
  <si>
    <t>18C1-ĐCN2;18002950</t>
  </si>
  <si>
    <t>18C1-CNÔ14;18002951</t>
  </si>
  <si>
    <t>18C1-BCN1;18002952</t>
  </si>
  <si>
    <t>18T4-NNA3;18002953</t>
  </si>
  <si>
    <t>18T4-LTM2;18002954</t>
  </si>
  <si>
    <t>18C1-KTD1;18002955</t>
  </si>
  <si>
    <t>18C1-CNÔ14;18002956</t>
  </si>
  <si>
    <t>18C1-ĐCN2;18002957</t>
  </si>
  <si>
    <t>18C1-CCK3;18002958</t>
  </si>
  <si>
    <t>18T4-CKL1;18002959</t>
  </si>
  <si>
    <t>18C1-CNÔ14;18002960</t>
  </si>
  <si>
    <t>18C1-CNÔ14;18002961</t>
  </si>
  <si>
    <t>18C1-CCK3;18002962</t>
  </si>
  <si>
    <t>18C1-LĐL1;18002963</t>
  </si>
  <si>
    <t>18C1-CNÔ14;18002964</t>
  </si>
  <si>
    <t>18C1-VSL1;18002965</t>
  </si>
  <si>
    <t>18C1-CCK3;18002966</t>
  </si>
  <si>
    <t>18C1-CNÔ14;18002967</t>
  </si>
  <si>
    <t>18C1-CNÔ14;18002968</t>
  </si>
  <si>
    <t>18C1-CNÔ14;18002969</t>
  </si>
  <si>
    <t>18T2-CCK1;18002970</t>
  </si>
  <si>
    <t>18C1-CNÔ14;18002971</t>
  </si>
  <si>
    <t>18C1-CNÔ14;18002972</t>
  </si>
  <si>
    <t>18C1-ĐCN2;18002973</t>
  </si>
  <si>
    <t>18C1-LTM1;18002974</t>
  </si>
  <si>
    <t>18C1-CNÔ14;18002975</t>
  </si>
  <si>
    <t>18C1-CNÔ14;18002976</t>
  </si>
  <si>
    <t>18C1-CNÔ14;18002977</t>
  </si>
  <si>
    <t>18C1-CNÔ14;18002978</t>
  </si>
  <si>
    <t>18C1-TĐH1;18002979</t>
  </si>
  <si>
    <t>18C1-ĐCN2;18002980</t>
  </si>
  <si>
    <t>18C1-CNÔ14;18002981</t>
  </si>
  <si>
    <t>18C1-CNÔ14;18002982</t>
  </si>
  <si>
    <t>18C1-CNM1;18002983</t>
  </si>
  <si>
    <t>18T4-CMT2;18002984</t>
  </si>
  <si>
    <t>18C1-ĐCN2;18002985</t>
  </si>
  <si>
    <t>18T4-THU1;18002986</t>
  </si>
  <si>
    <t>18C1-CNÔ14;18002987</t>
  </si>
  <si>
    <t>18T4-ĐTC1;18002988</t>
  </si>
  <si>
    <t>18C1-CĐT1;18002989</t>
  </si>
  <si>
    <t>18C1-CNÔ14;18002990</t>
  </si>
  <si>
    <t>18C1-ĐCN2;18002991</t>
  </si>
  <si>
    <t>18T4-KML1;18002992</t>
  </si>
  <si>
    <t>18T4-VSL2;18002993</t>
  </si>
  <si>
    <t>18C1-ĐTC1;18002994</t>
  </si>
  <si>
    <t>18C1-CNÔ14;18002995</t>
  </si>
  <si>
    <t>18C1-CCK3;18002996</t>
  </si>
  <si>
    <t>18C1-CCK3;18002997</t>
  </si>
  <si>
    <t>18T2-KML1;18002998</t>
  </si>
  <si>
    <t>18T4-TĐH1;18002999</t>
  </si>
  <si>
    <t>18C1-THU1;18003000</t>
  </si>
  <si>
    <t>18T2-CNÔ1;18003001</t>
  </si>
  <si>
    <t>18C1-BCN1;18003002</t>
  </si>
  <si>
    <t>18C1-CĐT1;18003003</t>
  </si>
  <si>
    <t>18C1-ĐCN2;18003004</t>
  </si>
  <si>
    <t>18C1-ĐCN2;18003005</t>
  </si>
  <si>
    <t>18T4-QTM1;18003006</t>
  </si>
  <si>
    <t>18C1-CNÔ14;18003007</t>
  </si>
  <si>
    <t>18C1-CCK3;18003008</t>
  </si>
  <si>
    <t>18T4-CNM1;18003009</t>
  </si>
  <si>
    <t>18C1-CNÔ14;18003010</t>
  </si>
  <si>
    <t>18C1-QTM1;18003011</t>
  </si>
  <si>
    <t>18T4-ĐĐT1;18003012</t>
  </si>
  <si>
    <t>18C1-CNÔ14;18003013</t>
  </si>
  <si>
    <t>18C1-ĐĐT1;18003014</t>
  </si>
  <si>
    <t>18C1-CNÔ14;18003015</t>
  </si>
  <si>
    <t>18C1-CNÔ14;18003016</t>
  </si>
  <si>
    <t>18C1-CNL1;18003017</t>
  </si>
  <si>
    <t>18C1-KTD1;18003018</t>
  </si>
  <si>
    <t>18T4-VSL2;18003019</t>
  </si>
  <si>
    <t>18C1-CNÔ14;18003020</t>
  </si>
  <si>
    <t>18C1-CNÔ14;18003021</t>
  </si>
  <si>
    <t>18C1-CCK3;18003022</t>
  </si>
  <si>
    <t>18C1-CNÔ15;18003023</t>
  </si>
  <si>
    <t>18C1-LTM1;18003024</t>
  </si>
  <si>
    <t>18C1-CĐT1;18003025</t>
  </si>
  <si>
    <t>18C1-CNÔ15;18003026</t>
  </si>
  <si>
    <t>18C1-ĐCN2;18003027</t>
  </si>
  <si>
    <t>18C1-CNÔ15;18003028</t>
  </si>
  <si>
    <t>18C1-CNÔ15;18003029</t>
  </si>
  <si>
    <t>18C1-CNÔ15;18003030</t>
  </si>
  <si>
    <t>18C1-CCK3;18003031</t>
  </si>
  <si>
    <t>18C1-ĐCN2;18003032</t>
  </si>
  <si>
    <t>18C1-CNÔ15;18003033</t>
  </si>
  <si>
    <t>18C1-CCK3;18003034</t>
  </si>
  <si>
    <t>18C1-CĐT1;18003035</t>
  </si>
  <si>
    <t>18C1-KXD1;18003036</t>
  </si>
  <si>
    <t>18C1-CKL1;18003037</t>
  </si>
  <si>
    <t>18C1-CNL1;18003038</t>
  </si>
  <si>
    <t>18C1-CCK3;18003039</t>
  </si>
  <si>
    <t>18C1-CNÔ15;18003040</t>
  </si>
  <si>
    <t>18T4-ĐCN1;18003041</t>
  </si>
  <si>
    <t>18C1-LTM1;18003042</t>
  </si>
  <si>
    <t>18T4-CĐT1;18003043</t>
  </si>
  <si>
    <t>18T4-ĐTC1;18003044</t>
  </si>
  <si>
    <t>18C1-CCK3;18003045</t>
  </si>
  <si>
    <t>18C1-CNÔ15;18003046</t>
  </si>
  <si>
    <t>18C1-KML1;18003047</t>
  </si>
  <si>
    <t>18C1-CNÔ15;18003048</t>
  </si>
  <si>
    <t>18C1-TĐH1;18003049</t>
  </si>
  <si>
    <t>18C1-KXD1;18003050</t>
  </si>
  <si>
    <t>18C1-CCK4;18003051</t>
  </si>
  <si>
    <t>18C1-CCK4;18003052</t>
  </si>
  <si>
    <t>18C1-CNÔ15;18003053</t>
  </si>
  <si>
    <t>18C1-CKL1;18003054</t>
  </si>
  <si>
    <t>18C1-VSL1;18003055</t>
  </si>
  <si>
    <t>18C1-ĐCN2;18003056</t>
  </si>
  <si>
    <t>18C1-ĐĐT1;18003057</t>
  </si>
  <si>
    <t>18C1-ĐĐT1;18003058</t>
  </si>
  <si>
    <t>18C1-CNÔ15;18003059</t>
  </si>
  <si>
    <t>18T4-QTD1;18003060</t>
  </si>
  <si>
    <t>18C1-ĐĐT1;18003061</t>
  </si>
  <si>
    <t>18C1-CNÔ15;18003062</t>
  </si>
  <si>
    <t>18C1-ĐĐT1;18003063</t>
  </si>
  <si>
    <t>18C1-TKĐ1;18003064</t>
  </si>
  <si>
    <t>18C1-CCK4;18003065</t>
  </si>
  <si>
    <t>18C1-CNÔ15;18003066</t>
  </si>
  <si>
    <t>18C1-CCK4;18003067</t>
  </si>
  <si>
    <t>18C1-CNÔ15;18003068</t>
  </si>
  <si>
    <t>18C1-CNÔ15;18003069</t>
  </si>
  <si>
    <t>18C1-CCK4;18003070</t>
  </si>
  <si>
    <t>18T4-CCK1;18003071</t>
  </si>
  <si>
    <t>18C1-CKL1;18003072</t>
  </si>
  <si>
    <t>18C1-NNA1;18003073</t>
  </si>
  <si>
    <t>18T2-CCK1;18003074</t>
  </si>
  <si>
    <t>18C1-TĐH1;18003075</t>
  </si>
  <si>
    <t>18C1-CCK4;18003076</t>
  </si>
  <si>
    <t>18C1-ĐĐT1;18003077</t>
  </si>
  <si>
    <t>18C1-CNÔ15;18003078</t>
  </si>
  <si>
    <t>18C1-CNÔ15;18003079</t>
  </si>
  <si>
    <t>18C1-CNÔ15;18003080</t>
  </si>
  <si>
    <t>18C1-CNÔ15;18003081</t>
  </si>
  <si>
    <t>18C1-LTM1;18003082</t>
  </si>
  <si>
    <t>18C1-CĐT1;18003083</t>
  </si>
  <si>
    <t>18C1-ĐCN2;18003084</t>
  </si>
  <si>
    <t>18C1-ĐCN2;18003085</t>
  </si>
  <si>
    <t>18C1-ĐCN2;18003086</t>
  </si>
  <si>
    <t>18C1-TKĐ1;18003087</t>
  </si>
  <si>
    <t>18C1-ĐCN2;18003088</t>
  </si>
  <si>
    <t>18C1-CCK4;18003089</t>
  </si>
  <si>
    <t>18C1-BCN1;18003090</t>
  </si>
  <si>
    <t>18C1-CNÔ15;18003091</t>
  </si>
  <si>
    <t>18C1-CNÔ15;18003092</t>
  </si>
  <si>
    <t>18C1-CCK4;18003093</t>
  </si>
  <si>
    <t>18C1-ĐĐT1;18003094</t>
  </si>
  <si>
    <t>18C1-CCK4;18003095</t>
  </si>
  <si>
    <t>18C1-CMT1;18003096</t>
  </si>
  <si>
    <t>18C1-CNÔ15;18003097</t>
  </si>
  <si>
    <t>18C1-CNÔ15;18003098</t>
  </si>
  <si>
    <t>18C1-BCN1;18003099</t>
  </si>
  <si>
    <t>18C1-CNÔ15;18003100</t>
  </si>
  <si>
    <t>18T4-ĐCN1;18003101</t>
  </si>
  <si>
    <t>18C1-CKL1;18003102</t>
  </si>
  <si>
    <t>18C1-CNÔ15;18003103</t>
  </si>
  <si>
    <t>18C1-CNÔ15;18003104</t>
  </si>
  <si>
    <t>18C1-CNÔ15;18003105</t>
  </si>
  <si>
    <t>18C1-CNÔ15;18003106</t>
  </si>
  <si>
    <t>18C1-VSL1;18003107</t>
  </si>
  <si>
    <t>18C1-CĐT1;18003108</t>
  </si>
  <si>
    <t>18T4-VSL2;18003109</t>
  </si>
  <si>
    <t>18C1-CCK4;18003110</t>
  </si>
  <si>
    <t>18C1-CNÔ15;18003111</t>
  </si>
  <si>
    <t>18C1-CNÔ15;18003112</t>
  </si>
  <si>
    <t>18C1-CMT1;18003113</t>
  </si>
  <si>
    <t>18C1-ĐCN1;18003114</t>
  </si>
  <si>
    <t>18T4-NNA2;18003115</t>
  </si>
  <si>
    <t>18C1-MNV1;18003116</t>
  </si>
  <si>
    <t>18C1-CCK4;18003117</t>
  </si>
  <si>
    <t>18C1-KXD1;18003118</t>
  </si>
  <si>
    <t>18T4-KTD2;18003119</t>
  </si>
  <si>
    <t>18C1-CCK4;18003120</t>
  </si>
  <si>
    <t>18C1-CCK4;18003121</t>
  </si>
  <si>
    <t>18C1-CNÔ15;18003122</t>
  </si>
  <si>
    <t>18C1-KTD1;18003123</t>
  </si>
  <si>
    <t>18C1-VSL2;18003124</t>
  </si>
  <si>
    <t>18C1-CNÔ15;18003125</t>
  </si>
  <si>
    <t>18C1-KML1;18003126</t>
  </si>
  <si>
    <t>18C1-KML1;18003127</t>
  </si>
  <si>
    <t>18C1-CNÔ15;18003128</t>
  </si>
  <si>
    <t>18T4-VSL2;18003129</t>
  </si>
  <si>
    <t>18C1-CNÔ15;18003130</t>
  </si>
  <si>
    <t>18C1-NNA1;18003131</t>
  </si>
  <si>
    <t>18C1-ĐĐT1;18003132</t>
  </si>
  <si>
    <t>18C1-CNÔ15;18003133</t>
  </si>
  <si>
    <t>18C1-CNÔ15;18003134</t>
  </si>
  <si>
    <t>18C1-CNÔ15;18003135</t>
  </si>
  <si>
    <t>18C1-ĐCN2;18003136</t>
  </si>
  <si>
    <t>18C1-KXD1;18003137</t>
  </si>
  <si>
    <t>18C1-VSL2;18003138</t>
  </si>
  <si>
    <t>18C1-LTM1;18003139</t>
  </si>
  <si>
    <t>18C1-CTM1;18003140</t>
  </si>
  <si>
    <t>18C1-LTM1;18003141</t>
  </si>
  <si>
    <t>18C1-CCK4;18003142</t>
  </si>
  <si>
    <t>18C1-CNÔ15;18003143</t>
  </si>
  <si>
    <t>18C1-CNÔ15;18003144</t>
  </si>
  <si>
    <t>18C1-NNA1;18003145</t>
  </si>
  <si>
    <t>18C1-KML1;18003146</t>
  </si>
  <si>
    <t>18C1-CNÔ15;18003147</t>
  </si>
  <si>
    <t>18T4-ĐTC1;18003148</t>
  </si>
  <si>
    <t>18C1-CNÔ15;18003149</t>
  </si>
  <si>
    <t>18C1-CNÔ15;18003150</t>
  </si>
  <si>
    <t>18C1-ĐĐT1;18003151</t>
  </si>
  <si>
    <t>18C1-QTM1;18003152</t>
  </si>
  <si>
    <t>18T4-KXD1;18003153</t>
  </si>
  <si>
    <t>18C1-CCK4;18003154</t>
  </si>
  <si>
    <t>18C1-CNÔ15;18003155</t>
  </si>
  <si>
    <t>18T2-TCD1;18003156</t>
  </si>
  <si>
    <t>18C1-MNV1;18003157</t>
  </si>
  <si>
    <t>18C1-CCK4;18003158</t>
  </si>
  <si>
    <t>18C1-CNM1;18003159</t>
  </si>
  <si>
    <t>18C1-ĐCN2;18003160</t>
  </si>
  <si>
    <t>18C1-CMT1;18003161</t>
  </si>
  <si>
    <t>18T4-VSL2;18003162</t>
  </si>
  <si>
    <t>18C1-CCK4;18003163</t>
  </si>
  <si>
    <t>18T4-NNA3;18003164</t>
  </si>
  <si>
    <t>18C1-CNÔ15;18003165</t>
  </si>
  <si>
    <t>18C1-TKĐ1;18003166</t>
  </si>
  <si>
    <t>18C1-CĐT1;18003167</t>
  </si>
  <si>
    <t>18T4-KTD2;18003168</t>
  </si>
  <si>
    <t>18C1-CCK4;18003169</t>
  </si>
  <si>
    <t>18C1-CKL1;18003170</t>
  </si>
  <si>
    <t>18T4-CMT2;18003171</t>
  </si>
  <si>
    <t>18C1-VSL2;18003172</t>
  </si>
  <si>
    <t>18C1-KML1;18003173</t>
  </si>
  <si>
    <t>18C1-CCK4;18003174</t>
  </si>
  <si>
    <t>18C1-CCK4;18003175</t>
  </si>
  <si>
    <t>18C1-ĐĐT1;18003176</t>
  </si>
  <si>
    <t>18C1-CNÔ15;18003177</t>
  </si>
  <si>
    <t>18T4-CMT2;18003178</t>
  </si>
  <si>
    <t>18C1-TĐH1;18003179</t>
  </si>
  <si>
    <t>18C1-CCK4;18003180</t>
  </si>
  <si>
    <t>18C1-CCK4;18003181</t>
  </si>
  <si>
    <t>18C1-ĐCN2;18003182</t>
  </si>
  <si>
    <t>18C1-CNÔ15;18003183</t>
  </si>
  <si>
    <t>18C1-CNÔ15;18003184</t>
  </si>
  <si>
    <t>18C1-ĐCN2;18003185</t>
  </si>
  <si>
    <t>18C1-ĐĐT1;18003186</t>
  </si>
  <si>
    <t>18C1-KTD1;18003187</t>
  </si>
  <si>
    <t>18C1-KXD1;18003188</t>
  </si>
  <si>
    <t>18T4-LTM1;18003189</t>
  </si>
  <si>
    <t>18C1-ĐĐT1;18003190</t>
  </si>
  <si>
    <t>18T4-CNL1;18003191</t>
  </si>
  <si>
    <t>18C1-ĐCN2;18003192</t>
  </si>
  <si>
    <t>18T2-TĐH1;18003193</t>
  </si>
  <si>
    <t>18T4-ĐCN1;18003194</t>
  </si>
  <si>
    <t>18C1-ĐCN2;18003195</t>
  </si>
  <si>
    <t>18C1-KXD1;18003196</t>
  </si>
  <si>
    <t>18C1-ĐCN2;18003197</t>
  </si>
  <si>
    <t>18C1-KML1;18003198</t>
  </si>
  <si>
    <t>18C1-CCK4;18003199</t>
  </si>
  <si>
    <t>18C1-CCK4;18003200</t>
  </si>
  <si>
    <t>18C1-VSL2;18003201</t>
  </si>
  <si>
    <t>18C1-CNÔ15;18003202</t>
  </si>
  <si>
    <t>18C1-ĐCN2;18003203</t>
  </si>
  <si>
    <t>18C1-CĐT1;18003204</t>
  </si>
  <si>
    <t>18C1-CNÔ15;18003205</t>
  </si>
  <si>
    <t>18C1-CNÔ15;18003206</t>
  </si>
  <si>
    <t>18C1-CCK4;18003207</t>
  </si>
  <si>
    <t>18C1-CĐT1;18003208</t>
  </si>
  <si>
    <t>18C1-BCN1;18003209</t>
  </si>
  <si>
    <t>18T4-BCN1;18003210</t>
  </si>
  <si>
    <t>18T4-LTM1;18003211</t>
  </si>
  <si>
    <t>18C1-VSL2;18003212</t>
  </si>
  <si>
    <t>18C1-CCK4;18003213</t>
  </si>
  <si>
    <t>18C1-CNÔ15;18003214</t>
  </si>
  <si>
    <t>18C1-CCK4;18003215</t>
  </si>
  <si>
    <t>18C1-CNÔ15;18003216</t>
  </si>
  <si>
    <t>18C1-CMT1;18003217</t>
  </si>
  <si>
    <t>18C1-VSL2;18003218</t>
  </si>
  <si>
    <t>18C1-KTD1;18003219</t>
  </si>
  <si>
    <t>18C1-CNÔ15;18003220</t>
  </si>
  <si>
    <t>18C1-CNÔ15;18003221</t>
  </si>
  <si>
    <t>18C1-CNÔ15;18003222</t>
  </si>
  <si>
    <t>18C1-CNÔ15;18003223</t>
  </si>
  <si>
    <t>18C1-ĐCN2;18003224</t>
  </si>
  <si>
    <t>18C1-CNÔ15;18003225</t>
  </si>
  <si>
    <t>18C1-QTM1;18003226</t>
  </si>
  <si>
    <t>18C1-VSL2;18003227</t>
  </si>
  <si>
    <t>18C1-CCK4;18003228</t>
  </si>
  <si>
    <t>18C1-CNÔ16;18003229</t>
  </si>
  <si>
    <t>18C1-ĐCN2;18003230</t>
  </si>
  <si>
    <t>18C1-CNÔ16;18003231</t>
  </si>
  <si>
    <t>18C1-QTM1;18003232</t>
  </si>
  <si>
    <t>18C1-KML1;18003233</t>
  </si>
  <si>
    <t>18C1-ĐCN2;18003234</t>
  </si>
  <si>
    <t>18C1-CCK4;18003235</t>
  </si>
  <si>
    <t>18C1-CNL1;18003236</t>
  </si>
  <si>
    <t>18C1-CNÔ16;18003237</t>
  </si>
  <si>
    <t>18C1-KML1;18003238</t>
  </si>
  <si>
    <t>18T4-ANM1;18003239</t>
  </si>
  <si>
    <t>18C1-TMĐ1;18003240</t>
  </si>
  <si>
    <t>18C1-CĐT1;18003241</t>
  </si>
  <si>
    <t>18C1-CNÔ16;18003242</t>
  </si>
  <si>
    <t>18C1-CNÔ16;18003243</t>
  </si>
  <si>
    <t>18C1-CNL1;18003244</t>
  </si>
  <si>
    <t>18C1-TĐH1;18003245</t>
  </si>
  <si>
    <t>18C1-LĐL1;18003246</t>
  </si>
  <si>
    <t>18C1-CNÔ16;18003247</t>
  </si>
  <si>
    <t>18C1-ĐĐT1;18003248</t>
  </si>
  <si>
    <t>18C1-VSL2;18003249</t>
  </si>
  <si>
    <t>18C1-TKĐ1;18003250</t>
  </si>
  <si>
    <t>18C1-QTM1;18003251</t>
  </si>
  <si>
    <t>18C1-ĐCN2;18003252</t>
  </si>
  <si>
    <t>18C1-ĐCN2;18003253</t>
  </si>
  <si>
    <t>18C1-CNÔ16;18003254</t>
  </si>
  <si>
    <t>18T4-VSL2;18003255</t>
  </si>
  <si>
    <t>18C1-CĐT1;18003256</t>
  </si>
  <si>
    <t>18C1-NNA1;18003257</t>
  </si>
  <si>
    <t>18C1-CNÔ16;18003258</t>
  </si>
  <si>
    <t>18C1-CNÔ16;18003259</t>
  </si>
  <si>
    <t>18C1-CNÔ16;18003260</t>
  </si>
  <si>
    <t>18C1-CNÔ16;18003261</t>
  </si>
  <si>
    <t>18C1-CNÔ16;18003262</t>
  </si>
  <si>
    <t>18C1-CNÔ16;18003263</t>
  </si>
  <si>
    <t>18C1-CNÔ16;18003264</t>
  </si>
  <si>
    <t>18C1-CNÔ16;18003265</t>
  </si>
  <si>
    <t>18C1-CNÔ16;18003266</t>
  </si>
  <si>
    <t>18C1-QTD1;18003267</t>
  </si>
  <si>
    <t>18T4-TKĐ2;18003268</t>
  </si>
  <si>
    <t>18T4-TKW1;18003269</t>
  </si>
  <si>
    <t>18C1-ĐCN2;18003270</t>
  </si>
  <si>
    <t>18C1-VSL2;18003271</t>
  </si>
  <si>
    <t>18C1-CNÔ16;18003272</t>
  </si>
  <si>
    <t>18C1-CNÔ16;18003273</t>
  </si>
  <si>
    <t>18C1-CNÔ16;18003274</t>
  </si>
  <si>
    <t>18C1-VSL2;18003275</t>
  </si>
  <si>
    <t>18C1-ĐĐT1;18003276</t>
  </si>
  <si>
    <t>18C1-ĐCN2;18003277</t>
  </si>
  <si>
    <t>18C1-ĐCN2;18003278</t>
  </si>
  <si>
    <t>18C1-ĐCN2;18003279</t>
  </si>
  <si>
    <t>18C1-ĐCN3;18003280</t>
  </si>
  <si>
    <t>18C1-CCK4;18003281</t>
  </si>
  <si>
    <t>18C1-ĐCN3;18003282</t>
  </si>
  <si>
    <t>18T4-TKĐ2;18003283</t>
  </si>
  <si>
    <t>18C1-CCK4;18003284</t>
  </si>
  <si>
    <t>18C1-ĐCN3;18003285</t>
  </si>
  <si>
    <t>18C1-CCK4;18003286</t>
  </si>
  <si>
    <t>18C1-CĐT1;18003287</t>
  </si>
  <si>
    <t>18C1-CNÔ16;18003288</t>
  </si>
  <si>
    <t>18C1-KML1;18003289</t>
  </si>
  <si>
    <t>18C1-CNÔ16;18003290</t>
  </si>
  <si>
    <t>18T4-ANM1;18003291</t>
  </si>
  <si>
    <t>18C1-CNÔ16;18003292</t>
  </si>
  <si>
    <t>18C1-TMĐ1;18003293</t>
  </si>
  <si>
    <t>18T4-CNM1;18003294</t>
  </si>
  <si>
    <t>18C1-QTM1;18003295</t>
  </si>
  <si>
    <t>18C1-CNL1;18003296</t>
  </si>
  <si>
    <t>18T4-CNM1;18003297</t>
  </si>
  <si>
    <t>18C1-CCK4;18003298</t>
  </si>
  <si>
    <t>18C1-CCK4;18003299</t>
  </si>
  <si>
    <t>18C1-CNÔ16;18003300</t>
  </si>
  <si>
    <t>18C1-KML1;18003301</t>
  </si>
  <si>
    <t>18C1-CNÔ16;18003302</t>
  </si>
  <si>
    <t>18T4-TKĐ2;18003303</t>
  </si>
  <si>
    <t>18C1-ĐĐT1;18003304</t>
  </si>
  <si>
    <t>18C1-ĐĐT1;18003305</t>
  </si>
  <si>
    <t>18C1-CNÔ16;18003306</t>
  </si>
  <si>
    <t>18C1-CCK4;18003307</t>
  </si>
  <si>
    <t>18C1-CCK4;18003308</t>
  </si>
  <si>
    <t>18C1-ĐCN3;18003309</t>
  </si>
  <si>
    <t>18C1-CNÔ16;18003310</t>
  </si>
  <si>
    <t>18C1-QTD1;18003311</t>
  </si>
  <si>
    <t>18C1-TĐH1;18003312</t>
  </si>
  <si>
    <t>18C1-VSL1;18003313</t>
  </si>
  <si>
    <t>18C1-CNÔ16;18003314</t>
  </si>
  <si>
    <t>18C1-ĐCN3;18003315</t>
  </si>
  <si>
    <t>18C1-CCK4;18003316</t>
  </si>
  <si>
    <t>18C1-ĐCN3;18003317</t>
  </si>
  <si>
    <t>18C1-CNÔ16;18003318</t>
  </si>
  <si>
    <t>18C1-KTD1;18003319</t>
  </si>
  <si>
    <t>18C1-CNÔ16;18003320</t>
  </si>
  <si>
    <t>18C1-KML1;18003321</t>
  </si>
  <si>
    <t>18C1-CNÔ16;18003322</t>
  </si>
  <si>
    <t>18C1-CNÔ16;18003323</t>
  </si>
  <si>
    <t>18C1-CNÔ16;18003324</t>
  </si>
  <si>
    <t>18T4-CCK1;18003325</t>
  </si>
  <si>
    <t>18T4-THU1;18003326</t>
  </si>
  <si>
    <t>18C1-CCK4;18003327</t>
  </si>
  <si>
    <t>18C1-KXD1;18003328</t>
  </si>
  <si>
    <t>18C1-ĐĐT1;18003329</t>
  </si>
  <si>
    <t>18C1-VSL2;18003330</t>
  </si>
  <si>
    <t>18C1-CNÔ16;18003331</t>
  </si>
  <si>
    <t>18C1-LTM1;18003332</t>
  </si>
  <si>
    <t>18C1-VSL2;18003333</t>
  </si>
  <si>
    <t>18C1-CNÔ16;18003334</t>
  </si>
  <si>
    <t>18C1-BCN1;18003335</t>
  </si>
  <si>
    <t>18C1-CCK4;18003336</t>
  </si>
  <si>
    <t>18C1-CNÔ16;18003337</t>
  </si>
  <si>
    <t>18C1-CĐT1;18003338</t>
  </si>
  <si>
    <t>18C1-ĐĐT2;18003339</t>
  </si>
  <si>
    <t>18C1-ĐĐT2;18003340</t>
  </si>
  <si>
    <t>18C1-CNÔ16;18003341</t>
  </si>
  <si>
    <t>18C1-QTM1;18003342</t>
  </si>
  <si>
    <t>18C1-ĐĐT2;18003343</t>
  </si>
  <si>
    <t>18C1-CNÔ16;18003344</t>
  </si>
  <si>
    <t>18C1-CĐT1;18003345</t>
  </si>
  <si>
    <t>18C1-CNÔ16;18003346</t>
  </si>
  <si>
    <t>18C1-CMT1;18003347</t>
  </si>
  <si>
    <t>18T4-ĐTC1;18003348</t>
  </si>
  <si>
    <t>18C1-QTD1;18003349</t>
  </si>
  <si>
    <t>18C1-CNÔ16;18003350</t>
  </si>
  <si>
    <t>18C1-CCK4;18003351</t>
  </si>
  <si>
    <t>18C1-CNÔ16;18003352</t>
  </si>
  <si>
    <t>18C1-CCK4;18003353</t>
  </si>
  <si>
    <t>18C1-QTM1;18003354</t>
  </si>
  <si>
    <t>18C1-VSL2;18003355</t>
  </si>
  <si>
    <t>18C1-CĐT1;18003356</t>
  </si>
  <si>
    <t>18C1-ĐCN3;18003357</t>
  </si>
  <si>
    <t>18C1-CNÔ16;18003358</t>
  </si>
  <si>
    <t>18C1-CNÔ16;18003359</t>
  </si>
  <si>
    <t>18C1-TMĐ1;18003360</t>
  </si>
  <si>
    <t>18T4-LGT1;18003361</t>
  </si>
  <si>
    <t>18C1-CNM1;18003362</t>
  </si>
  <si>
    <t>18T4-LTM2;18003363</t>
  </si>
  <si>
    <t>18C1-CMT1;18003364</t>
  </si>
  <si>
    <t>18T4-QTM1;18003365</t>
  </si>
  <si>
    <t>18C1-KXD1;18003366</t>
  </si>
  <si>
    <t>18C1-CCK4;18003367</t>
  </si>
  <si>
    <t>18C1-ĐTC1;18003368</t>
  </si>
  <si>
    <t>18C1-CNÔ16;18003369</t>
  </si>
  <si>
    <t>18C1-CNÔ16;18003370</t>
  </si>
  <si>
    <t>18C1-CCK4;18003371</t>
  </si>
  <si>
    <t>18C1-CNÔ16;18003372</t>
  </si>
  <si>
    <t>18C1-CNÔ16;18003373</t>
  </si>
  <si>
    <t>18C1-CCK4;18003374</t>
  </si>
  <si>
    <t>18T2-CNÔ1;18003375</t>
  </si>
  <si>
    <t>18C1-CCK4;18003376</t>
  </si>
  <si>
    <t>18C1-VSL2;18003377</t>
  </si>
  <si>
    <t>18T4-KTD2;18003378</t>
  </si>
  <si>
    <t>18T4-LTM2;18003379</t>
  </si>
  <si>
    <t>18C1-CNÔ16;18003380</t>
  </si>
  <si>
    <t>18C1-CNÔ16;18003381</t>
  </si>
  <si>
    <t>18C1-CNÔ16;18003382</t>
  </si>
  <si>
    <t>18C1-KTD1;18003383</t>
  </si>
  <si>
    <t>18C1-ĐCN3;18003384</t>
  </si>
  <si>
    <t>18T4-NNA3;18003385</t>
  </si>
  <si>
    <t>18T4-ĐCN1;18003386</t>
  </si>
  <si>
    <t>18C1-CNÔ16;18003387</t>
  </si>
  <si>
    <t>18T4-ĐĐT1;18003388</t>
  </si>
  <si>
    <t>18C1-THU1;18003389</t>
  </si>
  <si>
    <t>18C1-CNÔ16;18003390</t>
  </si>
  <si>
    <t>18C1-CNÔ16;18003391</t>
  </si>
  <si>
    <t>18C1-CNÔ16;18003392</t>
  </si>
  <si>
    <t>18C1-LGT1;18003393</t>
  </si>
  <si>
    <t>18C1-CNÔ16;18003394</t>
  </si>
  <si>
    <t>18C1-NNA1;18003395</t>
  </si>
  <si>
    <t>18C1-CTM1;18003396</t>
  </si>
  <si>
    <t>18C1-CNÔ16;18003397</t>
  </si>
  <si>
    <t>18C1-CNÔ16;18003398</t>
  </si>
  <si>
    <t>18C1-CNÔ16;18003399</t>
  </si>
  <si>
    <t>18C1-LĐL1;18003400</t>
  </si>
  <si>
    <t>18C1-CNÔ16;18003401</t>
  </si>
  <si>
    <t>18C1-CNÔ17;18003402</t>
  </si>
  <si>
    <t>18C1-CNÔ17;18003403</t>
  </si>
  <si>
    <t>18C1-QTD1;18003404</t>
  </si>
  <si>
    <t>18C1-LTM1;18003405</t>
  </si>
  <si>
    <t>18C1-CNÔ17;18003406</t>
  </si>
  <si>
    <t>18C1-CNÔ17;18003407</t>
  </si>
  <si>
    <t>18C1-CTM1;18003408</t>
  </si>
  <si>
    <t>18C1-ĐCN3;18003409</t>
  </si>
  <si>
    <t>18C1-KXD1;18003410</t>
  </si>
  <si>
    <t>18C1-CNÔ17;18003411</t>
  </si>
  <si>
    <t>18C1-CNÔ17;18003412</t>
  </si>
  <si>
    <t>18C1-ĐCN3;18003413</t>
  </si>
  <si>
    <t>18C1-ĐCN3;18003414</t>
  </si>
  <si>
    <t>18C1-CNÔ17;18003415</t>
  </si>
  <si>
    <t>18C1-CĐT1;18003416</t>
  </si>
  <si>
    <t>18C1-KXD1;18003417</t>
  </si>
  <si>
    <t>18C1-CCK4;18003418</t>
  </si>
  <si>
    <t>18C1-CCK4;18003419</t>
  </si>
  <si>
    <t>18T4-CKC1;18003420</t>
  </si>
  <si>
    <t>18C1-BCN1;18003421</t>
  </si>
  <si>
    <t>18T4-CMT2;18003422</t>
  </si>
  <si>
    <t>18T4-CCK1;18003423</t>
  </si>
  <si>
    <t>18C1-VSL2;18003424</t>
  </si>
  <si>
    <t>18C1-CNÔ17;18003425</t>
  </si>
  <si>
    <t>18C1-CNÔ17;18003426</t>
  </si>
  <si>
    <t>18C1-CNÔ17;18003427</t>
  </si>
  <si>
    <t>18C1-VSL2;18003428</t>
  </si>
  <si>
    <t>18C1-KML1;18003429</t>
  </si>
  <si>
    <t>18C1-CNL1;18003430</t>
  </si>
  <si>
    <t>18C1-BCN1;18003431</t>
  </si>
  <si>
    <t>18C1-CNÔ17;18003432</t>
  </si>
  <si>
    <t>18C1-CTM1;18003433</t>
  </si>
  <si>
    <t>18C1-CNÔ17;18003434</t>
  </si>
  <si>
    <t>18C1-ĐCN3;18003435</t>
  </si>
  <si>
    <t>18C1-QTM1;18003436</t>
  </si>
  <si>
    <t>18C1-QTD1;18003437</t>
  </si>
  <si>
    <t>18T4-ĐCN1;18003438</t>
  </si>
  <si>
    <t>18C1-TĐH1;18003439</t>
  </si>
  <si>
    <t>18C1-CNÔ17;18003440</t>
  </si>
  <si>
    <t>18C1-CNÔ17;18003441</t>
  </si>
  <si>
    <t>18C1-ĐĐT2;18003442</t>
  </si>
  <si>
    <t>18C1-CNÔ17;18003443</t>
  </si>
  <si>
    <t>18C1-CCK4;18003444</t>
  </si>
  <si>
    <t>18C1-ĐCN3;18003445</t>
  </si>
  <si>
    <t>18C1-CCK4;18003446</t>
  </si>
  <si>
    <t>18C1-CNÔ17;18003447</t>
  </si>
  <si>
    <t>18C1-KXD1;18003448</t>
  </si>
  <si>
    <t>18C1-ĐCN3;18003449</t>
  </si>
  <si>
    <t>18C1-CĐT1;18003450</t>
  </si>
  <si>
    <t>18C1-ĐCN3;18003451</t>
  </si>
  <si>
    <t>18C1-THU1;18003452</t>
  </si>
  <si>
    <t>18C1-ĐĐT2;18003453</t>
  </si>
  <si>
    <t>18T4-CCK1;18003454</t>
  </si>
  <si>
    <t>18T4-LTM2;18003455</t>
  </si>
  <si>
    <t>18C1-CTM1;18003456</t>
  </si>
  <si>
    <t>18C1-CNÔ17;18003457</t>
  </si>
  <si>
    <t>18C1-ĐĐT2;18003458</t>
  </si>
  <si>
    <t>18C1-LĐL1;18003459</t>
  </si>
  <si>
    <t>18C1-CNÔ17;18003460</t>
  </si>
  <si>
    <t>18C1-ĐĐT2;18003461</t>
  </si>
  <si>
    <t>18C1-QTD1;18003462</t>
  </si>
  <si>
    <t>18C1-KML1;18003463</t>
  </si>
  <si>
    <t>18C1-ĐCN3;18003464</t>
  </si>
  <si>
    <t>18C1-CNÔ17;18003465</t>
  </si>
  <si>
    <t>18C1-QTM1;18003466</t>
  </si>
  <si>
    <t>18C1-KML1;18003467</t>
  </si>
  <si>
    <t>18C1-CCK2;18003468</t>
  </si>
  <si>
    <t>18C1-CCK4;18003469</t>
  </si>
  <si>
    <t>18C1-CNÔ17;18003470</t>
  </si>
  <si>
    <t>18C1-CNÔ17;18003471</t>
  </si>
  <si>
    <t>18T4-ĐĐT1;18003472</t>
  </si>
  <si>
    <t>18C1-CNÔ17;18003473</t>
  </si>
  <si>
    <t>18C1-TKĐ1;18003474</t>
  </si>
  <si>
    <t>18C1-TMĐ1;18003475</t>
  </si>
  <si>
    <t>18C1-CCK4;18003476</t>
  </si>
  <si>
    <t>18T2-ĐCN1;18003477</t>
  </si>
  <si>
    <t>18C1-ĐĐT2;18003478</t>
  </si>
  <si>
    <t>18T4-CNÔ3;18003479</t>
  </si>
  <si>
    <t>18C1-CNL1;18003480</t>
  </si>
  <si>
    <t>18C1-BCN1;18003481</t>
  </si>
  <si>
    <t>18C1-TKW1;18003482</t>
  </si>
  <si>
    <t>18C1-CNÔ17;18003483</t>
  </si>
  <si>
    <t>18C1-KXD1;18003484</t>
  </si>
  <si>
    <t>18C1-ĐCN3;18003485</t>
  </si>
  <si>
    <t>18C1-CNÔ17;18003486</t>
  </si>
  <si>
    <t>18C1-QTD1;18003487</t>
  </si>
  <si>
    <t>18C1-CNÔ17;18003488</t>
  </si>
  <si>
    <t>18C1-VSL2;18003489</t>
  </si>
  <si>
    <t>18C1-CCK4;18003490</t>
  </si>
  <si>
    <t>18T4-CCK1;18003491</t>
  </si>
  <si>
    <t>18C1-NNA1;18003492</t>
  </si>
  <si>
    <t>18T4-THU1;18003493</t>
  </si>
  <si>
    <t>18C1-KML1;18003494</t>
  </si>
  <si>
    <t>18C1-ĐĐT2;18003495</t>
  </si>
  <si>
    <t>18C1-KTD1;18003496</t>
  </si>
  <si>
    <t>18C1-KXD1;18003498</t>
  </si>
  <si>
    <t>18C1-CNÔ17;18003499</t>
  </si>
  <si>
    <t>18C1-ĐCN3;18003500</t>
  </si>
  <si>
    <t>18C1-CĐT1;18003501</t>
  </si>
  <si>
    <t>18C1-CNÔ17;18003502</t>
  </si>
  <si>
    <t>18C1-CNÔ17;18003503</t>
  </si>
  <si>
    <t>18C1-CNÔ17;18003504</t>
  </si>
  <si>
    <t>18T4-VSL1;18003505</t>
  </si>
  <si>
    <t>18C1-CNÔ17;18003506</t>
  </si>
  <si>
    <t>18T4-ĐCN1;18003507</t>
  </si>
  <si>
    <t>18C1-CNÔ17;18003508</t>
  </si>
  <si>
    <t>18C1-VSL2;18003509</t>
  </si>
  <si>
    <t>18T4-VSL2;18003510</t>
  </si>
  <si>
    <t>18C1-KML1;18003511</t>
  </si>
  <si>
    <t>18C1-KXD1;18003512</t>
  </si>
  <si>
    <t>18C1-CNM1;18003513</t>
  </si>
  <si>
    <t>18C1-VSL2;18003514</t>
  </si>
  <si>
    <t>18C1-CCK4;18003515</t>
  </si>
  <si>
    <t>18C1-CCK4;18003516</t>
  </si>
  <si>
    <t>18C1-CCK4;18003517</t>
  </si>
  <si>
    <t>18C1-CNÔ17;18003518</t>
  </si>
  <si>
    <t>18C1-CCK4;18003519</t>
  </si>
  <si>
    <t>18C1-CCK4;18003520</t>
  </si>
  <si>
    <t>18C1-CNÔ17;18003521</t>
  </si>
  <si>
    <t>18C1-ĐCN3;18003522</t>
  </si>
  <si>
    <t>18C1-TKĐ1;18003523</t>
  </si>
  <si>
    <t>18C1-CNM1;18003524</t>
  </si>
  <si>
    <t>18C1-CNM1;18003525</t>
  </si>
  <si>
    <t>18C1-ANM1;18003526</t>
  </si>
  <si>
    <t>18C1-ĐCN3;18003527</t>
  </si>
  <si>
    <t>18T4-KML1;18003528</t>
  </si>
  <si>
    <t>18C1-CNÔ17;18003529</t>
  </si>
  <si>
    <t>18C1-ĐCN3;18003530</t>
  </si>
  <si>
    <t>18C1-CMT1;18003531</t>
  </si>
  <si>
    <t>18T4-QTM1;18003532</t>
  </si>
  <si>
    <t>18C1-CCK5;18003533</t>
  </si>
  <si>
    <t>18C1-CNÔ17;18003534</t>
  </si>
  <si>
    <t>18T4-NNA3;18003535</t>
  </si>
  <si>
    <t>18C1-VSL2;18003536</t>
  </si>
  <si>
    <t>18C1-LĐL1;18003537</t>
  </si>
  <si>
    <t>18C1-LTM1;18003538</t>
  </si>
  <si>
    <t>18C1-CNÔ17;18003539</t>
  </si>
  <si>
    <t>18C1-QTD1;18003540</t>
  </si>
  <si>
    <t>18C1-CĐT1;18003541</t>
  </si>
  <si>
    <t>18C1-CCK5;18003542</t>
  </si>
  <si>
    <t>18C1-CNÔ17;18003543</t>
  </si>
  <si>
    <t>18C1-ĐCN3;18003544</t>
  </si>
  <si>
    <t>18C1-CNÔ17;18003545</t>
  </si>
  <si>
    <t>18C1-CNÔ17;18003546</t>
  </si>
  <si>
    <t>18T4-CNÔ6;18003547</t>
  </si>
  <si>
    <t>18T4-KTD1;18003548</t>
  </si>
  <si>
    <t>18C1-TĐH1;18003549</t>
  </si>
  <si>
    <t>18C1-VSL2;18003550</t>
  </si>
  <si>
    <t>18C1-ĐCN3;18003551</t>
  </si>
  <si>
    <t>18C1-LTM1;18003552</t>
  </si>
  <si>
    <t>18C1-ĐCN3;18003553</t>
  </si>
  <si>
    <t>18C1-KXD1;18003554</t>
  </si>
  <si>
    <t>18C1-CĐT1;18003555</t>
  </si>
  <si>
    <t>18C1-CCK5;18003556</t>
  </si>
  <si>
    <t>18C1-CĐT1;18003557</t>
  </si>
  <si>
    <t>18C1-CNÔ17;18003558</t>
  </si>
  <si>
    <t>18C1-KTD1;18003559</t>
  </si>
  <si>
    <t>18C1-CNÔ17;18003560</t>
  </si>
  <si>
    <t>18C1-ĐCN3;18003561</t>
  </si>
  <si>
    <t>18C1-CNÔ17;18003562</t>
  </si>
  <si>
    <t>18C1-KTD1;18003563</t>
  </si>
  <si>
    <t>18C1-VSL2;18003564</t>
  </si>
  <si>
    <t>18C1-CNÔ17;18003565</t>
  </si>
  <si>
    <t>18C1-VSL2;18003566</t>
  </si>
  <si>
    <t>18T2-CNÔ1;18003567</t>
  </si>
  <si>
    <t>18C1-VSL2;18003568</t>
  </si>
  <si>
    <t>18T4-ĐĐT1;18003569</t>
  </si>
  <si>
    <t>18C1-NNA1;18003570</t>
  </si>
  <si>
    <t>18C1-CĐT1;18003571</t>
  </si>
  <si>
    <t>18T4-NNA3;18003572</t>
  </si>
  <si>
    <t>18C1-TKW1;18003573</t>
  </si>
  <si>
    <t>18C1-KTD1;18003574</t>
  </si>
  <si>
    <t>18C1-TĐH1;18003575</t>
  </si>
  <si>
    <t>18C1-CNÔ17;18003576</t>
  </si>
  <si>
    <t>18C1-CNÔ17;18003577</t>
  </si>
  <si>
    <t>18C1-CCK5;18003578</t>
  </si>
  <si>
    <t>18C1-CĐT1;18003579</t>
  </si>
  <si>
    <t>18C1-CĐT1;18003580</t>
  </si>
  <si>
    <t>18C1-VSL2;18003581</t>
  </si>
  <si>
    <t>18C1-CNL1;18003582</t>
  </si>
  <si>
    <t>18C1-CNÔ17;18003583</t>
  </si>
  <si>
    <t>18C1-CNÔ17;18003584</t>
  </si>
  <si>
    <t>18C1-KML1;18003585</t>
  </si>
  <si>
    <t>18C1-CĐT1;18003586</t>
  </si>
  <si>
    <t>18C1-CNÔ17;18003587</t>
  </si>
  <si>
    <t>18C1-VSL2;18003588</t>
  </si>
  <si>
    <t>18C1-QTM1;18003589</t>
  </si>
  <si>
    <t>18C1-CNÔ17;18003590</t>
  </si>
  <si>
    <t>18T2-ĐCN1;18003591</t>
  </si>
  <si>
    <t>18C1-THU1;18003592</t>
  </si>
  <si>
    <t>18C1-ĐĐT2;18003593</t>
  </si>
  <si>
    <t>18C1-CKL1;18003594</t>
  </si>
  <si>
    <t>18C1-ANM1;18003595</t>
  </si>
  <si>
    <t>18T4-TKĐ2;18003596</t>
  </si>
  <si>
    <t>18C1-CNÔ17;18003597</t>
  </si>
  <si>
    <t>18C1-CNÔ17;18003598</t>
  </si>
  <si>
    <t>18C1-NNA1;18003600</t>
  </si>
  <si>
    <t>18C1-KTD1;18003601</t>
  </si>
  <si>
    <t>18T4-NNA3;18003602</t>
  </si>
  <si>
    <t>18T2-CNÔ1;18003603</t>
  </si>
  <si>
    <t>18C1-CNÔ17;18003604</t>
  </si>
  <si>
    <t>18T4-TKW1;18003605</t>
  </si>
  <si>
    <t>18C1-CNÔ17;18003606</t>
  </si>
  <si>
    <t>18C1-CTM1;18003607</t>
  </si>
  <si>
    <t>18C1-CNM1;18003608</t>
  </si>
  <si>
    <t>18C1-NNA1;18003609</t>
  </si>
  <si>
    <t>18T4-QTD1;18003610</t>
  </si>
  <si>
    <t>18C1-VSL2;18003611</t>
  </si>
  <si>
    <t>18C1-CNÔ17;18003612</t>
  </si>
  <si>
    <t>18C1-CKL1;18003613</t>
  </si>
  <si>
    <t>18C1-CMT1;18003614</t>
  </si>
  <si>
    <t>18C1-NNA1;18003615</t>
  </si>
  <si>
    <t>18C1-CNÔ17;18003616</t>
  </si>
  <si>
    <t>18C1-CTM1;18003617</t>
  </si>
  <si>
    <t>18C1-ĐCN3;18003618</t>
  </si>
  <si>
    <t>18C1-ĐCN3;18003619</t>
  </si>
  <si>
    <t>18C1-TĐH1;18003620</t>
  </si>
  <si>
    <t>18C1-CNL1;18003621</t>
  </si>
  <si>
    <t>18T4-NNA3;18003622</t>
  </si>
  <si>
    <t>18C1-CNÔ17;18003623</t>
  </si>
  <si>
    <t>18T2-LTM1;18003624</t>
  </si>
  <si>
    <t>18C1-CNÔ17;18003625</t>
  </si>
  <si>
    <t>18C1-CTM1;18003626</t>
  </si>
  <si>
    <t>18T4-KTD1;18003627</t>
  </si>
  <si>
    <t>18C1-KML1;18003628</t>
  </si>
  <si>
    <t>18C1-CNÔ18;18003629</t>
  </si>
  <si>
    <t>18C1-CNÔ18;18003630</t>
  </si>
  <si>
    <t>18C1-CCK5;18003631</t>
  </si>
  <si>
    <t>18C1-CCK5;18003632</t>
  </si>
  <si>
    <t>18C1-CNÔ18;18003633</t>
  </si>
  <si>
    <t>18C1-CCK5;18003634</t>
  </si>
  <si>
    <t>18C1-CCK5;18003635</t>
  </si>
  <si>
    <t>18C1-MTT1;18003636</t>
  </si>
  <si>
    <t>18C1-CCK5;18003637</t>
  </si>
  <si>
    <t>18C1-NNA1;18003638</t>
  </si>
  <si>
    <t>18C1-QTM1;18003639</t>
  </si>
  <si>
    <t>18C1-QTM1;18003640</t>
  </si>
  <si>
    <t>18C1-CTM1;18003641</t>
  </si>
  <si>
    <t>18C1-CCK5;18003642</t>
  </si>
  <si>
    <t>18C1-CCK5;18003643</t>
  </si>
  <si>
    <t>18C1-QTD1;18003644</t>
  </si>
  <si>
    <t>18C1-QTD1;18003645</t>
  </si>
  <si>
    <t>18C1-ĐĐT2;18003646</t>
  </si>
  <si>
    <t>18C1-CNÔ18;18003647</t>
  </si>
  <si>
    <t>18C1-VSL2;18003648</t>
  </si>
  <si>
    <t>18C1-QTM1;18003649</t>
  </si>
  <si>
    <t>18C1-KTD1;18003650</t>
  </si>
  <si>
    <t>18C1-ĐĐT2;18003651</t>
  </si>
  <si>
    <t>18C1-CNÔ18;18003652</t>
  </si>
  <si>
    <t>18C1-CNÔ18;18003653</t>
  </si>
  <si>
    <t>18C1-CNÔ18;18003654</t>
  </si>
  <si>
    <t>18C1-CMT1;18003655</t>
  </si>
  <si>
    <t>18C1-CCK5;18003656</t>
  </si>
  <si>
    <t>18C1-CNÔ18;18003657</t>
  </si>
  <si>
    <t>18C1-CNÔ18;18003658</t>
  </si>
  <si>
    <t>18C1-CNÔ18;18003659</t>
  </si>
  <si>
    <t>18C1-CCK5;18003660</t>
  </si>
  <si>
    <t>18C1-CNÔ18;18003661</t>
  </si>
  <si>
    <t>18C1-KML1;18003662</t>
  </si>
  <si>
    <t>18C1-KML1;18003663</t>
  </si>
  <si>
    <t>18C1-CCK5;18003664</t>
  </si>
  <si>
    <t>18C1-CNÔ18;18003665</t>
  </si>
  <si>
    <t>18C1-CNÔ18;18003666</t>
  </si>
  <si>
    <t>18C1-CNÔ18;18003667</t>
  </si>
  <si>
    <t>18C1-VSL2;18003668</t>
  </si>
  <si>
    <t>18C1-ĐCN3;18003669</t>
  </si>
  <si>
    <t>18T4-ĐĐT1;18003670</t>
  </si>
  <si>
    <t>18C1-CNÔ14;18003671</t>
  </si>
  <si>
    <t>18C1-KTD1;18003672</t>
  </si>
  <si>
    <t>18C1-VSL2;18003673</t>
  </si>
  <si>
    <t>18C1-QTM1;18003674</t>
  </si>
  <si>
    <t>18T4-CCK1;18003675</t>
  </si>
  <si>
    <t>18C1-LTM1;18003676</t>
  </si>
  <si>
    <t>18C1-CNÔ18;18003677</t>
  </si>
  <si>
    <t>18C1-KTD1;18003678</t>
  </si>
  <si>
    <t>18C1-CNÔ18;18003679</t>
  </si>
  <si>
    <t>18C1-CCK5;18003680</t>
  </si>
  <si>
    <t>18C1-CCK5;18003681</t>
  </si>
  <si>
    <t>18C1-CCK5;18003682</t>
  </si>
  <si>
    <t>18C1-KML1;18003683</t>
  </si>
  <si>
    <t>18C1-LTM1;18003684</t>
  </si>
  <si>
    <t>18C1-CNÔ18;18003685</t>
  </si>
  <si>
    <t>18C1-ĐCN3;18003686</t>
  </si>
  <si>
    <t>18C1-CMT1;18003687</t>
  </si>
  <si>
    <t>18C1-KTD1;18003688</t>
  </si>
  <si>
    <t>18C1-CCK5;18003689</t>
  </si>
  <si>
    <t>18C1-CCK5;18003690</t>
  </si>
  <si>
    <t>18C1-TĐH1;18003691</t>
  </si>
  <si>
    <t>18C1-VSL2;18003692</t>
  </si>
  <si>
    <t>18T4-KTD1;18003693</t>
  </si>
  <si>
    <t>18C1-CMT1;18003694</t>
  </si>
  <si>
    <t>18T4-CKC1;18003695</t>
  </si>
  <si>
    <t>18T4-CKC1;18003696</t>
  </si>
  <si>
    <t>18C1-ĐCN3;18003697</t>
  </si>
  <si>
    <t>18C1-CTM1;18003698</t>
  </si>
  <si>
    <t>18T4-NNA3;18003699</t>
  </si>
  <si>
    <t>18C1-CCK5;18003700</t>
  </si>
  <si>
    <t>18T4-LTM1;18003701</t>
  </si>
  <si>
    <t>18C1-KML1;18003702</t>
  </si>
  <si>
    <t>18C1-KML1;18003703</t>
  </si>
  <si>
    <t>18C1-CNÔ18;18003704</t>
  </si>
  <si>
    <t>18C1-CNÔ18;18003705</t>
  </si>
  <si>
    <t>18C1-CNÔ18;18003706</t>
  </si>
  <si>
    <t>18C1-CNÔ18;18003707</t>
  </si>
  <si>
    <t>18C1-CCK5;18003708</t>
  </si>
  <si>
    <t>18C1-THU1;18003709</t>
  </si>
  <si>
    <t>18C1-ĐĐT2;18003710</t>
  </si>
  <si>
    <t>18C1-ĐCN3;18003711</t>
  </si>
  <si>
    <t>18C1-ĐCN3;18003712</t>
  </si>
  <si>
    <t>18C1-CNÔ18;18003713</t>
  </si>
  <si>
    <t>18C1-CNÔ18;18003714</t>
  </si>
  <si>
    <t>18C1-ĐĐT2;18003715</t>
  </si>
  <si>
    <t>18C1-CNÔ18;18003716</t>
  </si>
  <si>
    <t>18C1-CCK5;18003717</t>
  </si>
  <si>
    <t>18C1-CNÔ18;18003718</t>
  </si>
  <si>
    <t>18C1-TĐH1;18003719</t>
  </si>
  <si>
    <t>18C1-VSL2;18003720</t>
  </si>
  <si>
    <t>18C1-CNÔ18;18003721</t>
  </si>
  <si>
    <t>18C1-ĐCN3;18003722</t>
  </si>
  <si>
    <t>18C1-TKĐ1;18003723</t>
  </si>
  <si>
    <t>18C1-CCK5;18003724</t>
  </si>
  <si>
    <t>18C1-KML1;18003725</t>
  </si>
  <si>
    <t>18C1-CNÔ18;18003726</t>
  </si>
  <si>
    <t>18T4-QTD1;18003727</t>
  </si>
  <si>
    <t>18T4-CCK1;18003728</t>
  </si>
  <si>
    <t>18C1-VSL2;18003729</t>
  </si>
  <si>
    <t>18C1-KML1;18003730</t>
  </si>
  <si>
    <t>18C1-CCK5;18003731</t>
  </si>
  <si>
    <t>18C1-CCK5;18003732</t>
  </si>
  <si>
    <t>18C1-CCK5;18003733</t>
  </si>
  <si>
    <t>18C1-CNÔ18;18003734</t>
  </si>
  <si>
    <t>18C1-ĐCN3;18003735</t>
  </si>
  <si>
    <t>18C1-CKL1;18003736</t>
  </si>
  <si>
    <t>18C1-ĐĐT2;18003737</t>
  </si>
  <si>
    <t>18C1-CTM1;18003738</t>
  </si>
  <si>
    <t>18C1-CCK5;18003739</t>
  </si>
  <si>
    <t>18C1-CCK5;18003740</t>
  </si>
  <si>
    <t>18C1-CCK5;18003741</t>
  </si>
  <si>
    <t>18C1-CCK5;18003742</t>
  </si>
  <si>
    <t>18C1-TĐH1;18003743</t>
  </si>
  <si>
    <t>18C1-CCK5;18003744</t>
  </si>
  <si>
    <t>18T4-QTM1;18003745</t>
  </si>
  <si>
    <t>18C1-CNÔ18;18003746</t>
  </si>
  <si>
    <t>18C1-ĐCN3;18003747</t>
  </si>
  <si>
    <t>18C1-CCK5;18003748</t>
  </si>
  <si>
    <t>18C1-ĐCN3;18003749</t>
  </si>
  <si>
    <t>18C1-KML1;18003750</t>
  </si>
  <si>
    <t>18C1-CNÔ18;18003751</t>
  </si>
  <si>
    <t>18C1-CĐT1;18003752</t>
  </si>
  <si>
    <t>18C1-ĐĐT2;18003753</t>
  </si>
  <si>
    <t>18C1-LTM1;18003754</t>
  </si>
  <si>
    <t>18C1-CNÔ18;18003755</t>
  </si>
  <si>
    <t>18C1-BCN1;18003756</t>
  </si>
  <si>
    <t>18C1-CCK5;18003757</t>
  </si>
  <si>
    <t>18C1-TĐH1;18003758</t>
  </si>
  <si>
    <t>18C1-CNÔ18;18003759</t>
  </si>
  <si>
    <t>18C1-QTD1;18003760</t>
  </si>
  <si>
    <t>18C1-KML1;18003761</t>
  </si>
  <si>
    <t>18C1-CCK5;18003762</t>
  </si>
  <si>
    <t>18C1-CNÔ18;18003763</t>
  </si>
  <si>
    <t>18C1-CKL1;18003764</t>
  </si>
  <si>
    <t>18C1-CCK5;18003765</t>
  </si>
  <si>
    <t>18C1-KXD1;18003766</t>
  </si>
  <si>
    <t>18C1-CCK5;18003767</t>
  </si>
  <si>
    <t>18C1-KML1;18003768</t>
  </si>
  <si>
    <t>18C1-ĐĐT2;18003769</t>
  </si>
  <si>
    <t>18C1-CMT1;18003770</t>
  </si>
  <si>
    <t>18C1-LTM1;18003771</t>
  </si>
  <si>
    <t>18C1-CNM1;18003772</t>
  </si>
  <si>
    <t>18C1-CCK5;18003773</t>
  </si>
  <si>
    <t>18C1-BCN1;18003774</t>
  </si>
  <si>
    <t>18C1-LTM1;18003775</t>
  </si>
  <si>
    <t>18C1-TMĐ1;18003776</t>
  </si>
  <si>
    <t>18C1-KML1;18003777</t>
  </si>
  <si>
    <t>18C1-CNÔ18;18003778</t>
  </si>
  <si>
    <t>18T4-CCK1;18003779</t>
  </si>
  <si>
    <t>18C1-CNÔ18;18003780</t>
  </si>
  <si>
    <t>18C1-TĐH1;18003781</t>
  </si>
  <si>
    <t>18C1-ĐCN3;18003782</t>
  </si>
  <si>
    <t>18C1-CNÔ18;18003783</t>
  </si>
  <si>
    <t>18C1-CCK5;18003784</t>
  </si>
  <si>
    <t>18C1-CNÔ18;18003785</t>
  </si>
  <si>
    <t>18C1-ĐCN3;18003786</t>
  </si>
  <si>
    <t>18C1-LTM1;18003787</t>
  </si>
  <si>
    <t>18C1-LTM1;18003788</t>
  </si>
  <si>
    <t>18C1-LTM1;18003789</t>
  </si>
  <si>
    <t>18C1-CNÔ18;18003790</t>
  </si>
  <si>
    <t>18C1-CNÔ18;18003791</t>
  </si>
  <si>
    <t>18C1-NNA1;18003792</t>
  </si>
  <si>
    <t>18C1-CNÔ18;18003793</t>
  </si>
  <si>
    <t>18T2-CCK1;18003794</t>
  </si>
  <si>
    <t>18C1-CCK5;18003795</t>
  </si>
  <si>
    <t>18C1-CNÔ18;18003796</t>
  </si>
  <si>
    <t>18C1-QTM1;18003797</t>
  </si>
  <si>
    <t>18C1-CNÔ18;18003798</t>
  </si>
  <si>
    <t>18C1-TKĐ1;18003799</t>
  </si>
  <si>
    <t>18C1-VSL2;18003800</t>
  </si>
  <si>
    <t>18C1-CNL1;18003801</t>
  </si>
  <si>
    <t>18C1-CNÔ18;18003802</t>
  </si>
  <si>
    <t>18C1-ĐCN3;18003803</t>
  </si>
  <si>
    <t>18T4-CNM1;18003804</t>
  </si>
  <si>
    <t>18C1-LTM1;18003805</t>
  </si>
  <si>
    <t>18C1-CNL1;18003806</t>
  </si>
  <si>
    <t>18C1-TKĐ1;18003807</t>
  </si>
  <si>
    <t>18C1-CKL1;18003808</t>
  </si>
  <si>
    <t>18C1-CNL1;18003809</t>
  </si>
  <si>
    <t>18C1-ĐĐT2;18003810</t>
  </si>
  <si>
    <t>18C1-CCK5;18003811</t>
  </si>
  <si>
    <t>18C1-TKĐ1;18003812</t>
  </si>
  <si>
    <t>18C1-CTM1;18003813</t>
  </si>
  <si>
    <t>18C1-CTM1;18003814</t>
  </si>
  <si>
    <t>18C1-CCK5;18003815</t>
  </si>
  <si>
    <t>18C1-CCK5;18003816</t>
  </si>
  <si>
    <t>18C1-ĐCN3;18003817</t>
  </si>
  <si>
    <t>18T4-NNA3;18003818</t>
  </si>
  <si>
    <t>18C1-CNÔ18;18003819</t>
  </si>
  <si>
    <t>18C1-CNÔ18;18003820</t>
  </si>
  <si>
    <t>18C1-QTD1;18003821</t>
  </si>
  <si>
    <t>18C1-VSL2;18003822</t>
  </si>
  <si>
    <t>18C1-CCK5;18003823</t>
  </si>
  <si>
    <t>18C1-ANM1;18003824</t>
  </si>
  <si>
    <t>18C1-ANM1;18003825</t>
  </si>
  <si>
    <t>18C1-CCK5;18003826</t>
  </si>
  <si>
    <t>18C1-VSL2;18003827</t>
  </si>
  <si>
    <t>18C1-CNÔ18;18003828</t>
  </si>
  <si>
    <t>18C1-CCK5;18003829</t>
  </si>
  <si>
    <t>18C1-CCK5;18003830</t>
  </si>
  <si>
    <t>18C1-TĐH1;18003831</t>
  </si>
  <si>
    <t>18C1-CKL1;18003832</t>
  </si>
  <si>
    <t>18C1-VSL2;18003833</t>
  </si>
  <si>
    <t>18C1-ĐĐT2;18003834</t>
  </si>
  <si>
    <t>18C1-ANM1;18003835</t>
  </si>
  <si>
    <t>18C1-KML1;18003836</t>
  </si>
  <si>
    <t>18C1-LTM1;18003837</t>
  </si>
  <si>
    <t>18C1-CNÔ18;18003838</t>
  </si>
  <si>
    <t>18C1-CNÔ18;18003839</t>
  </si>
  <si>
    <t>18C1-TĐH1;18003840</t>
  </si>
  <si>
    <t>18C1-KXD1;18003841</t>
  </si>
  <si>
    <t>18C1-KML1;18003842</t>
  </si>
  <si>
    <t>18C1-ĐCN3;18003843</t>
  </si>
  <si>
    <t>18C1-CNÔ18;18003844</t>
  </si>
  <si>
    <t>18C1-QTD1;18003845</t>
  </si>
  <si>
    <t>18C1-CNM1;18003846</t>
  </si>
  <si>
    <t>18C1-CNM1;18003847</t>
  </si>
  <si>
    <t>18C1-CĐT1;18003848</t>
  </si>
  <si>
    <t>18C1-TĐH1;18003849</t>
  </si>
  <si>
    <t>18C1-CĐT1;18003850</t>
  </si>
  <si>
    <t>18C1-CCK5;18003851</t>
  </si>
  <si>
    <t>18C1-CCK5;18003852</t>
  </si>
  <si>
    <t>18T4-KML1;18003853</t>
  </si>
  <si>
    <t>18C1-CNÔ18;18003854</t>
  </si>
  <si>
    <t>18C1-VSL2;18003855</t>
  </si>
  <si>
    <t>18C1-CCK5;18003856</t>
  </si>
  <si>
    <t>18C1-CNÔ18;18003857</t>
  </si>
  <si>
    <t>18T4-NNA3;18003858</t>
  </si>
  <si>
    <t>18C1-CNÔ18;18003859</t>
  </si>
  <si>
    <t>18C1-VSL2;18003860</t>
  </si>
  <si>
    <t>18C1-CNÔ18;18003861</t>
  </si>
  <si>
    <t>18C1-CNÔ18;18003862</t>
  </si>
  <si>
    <t>18C1-ĐĐT2;18003863</t>
  </si>
  <si>
    <t>18C1-ĐCN3;18003864</t>
  </si>
  <si>
    <t>18C1-CNÔ18;18003865</t>
  </si>
  <si>
    <t>18C1-CCK4;18003866</t>
  </si>
  <si>
    <t>18C1-CCK5;18003867</t>
  </si>
  <si>
    <t>18C1-ĐCN3;18003868</t>
  </si>
  <si>
    <t>18C1-ĐCN3;18003869</t>
  </si>
  <si>
    <t>18C1-LĐL1;18003870</t>
  </si>
  <si>
    <t>18C1-CNÔ18;18003871</t>
  </si>
  <si>
    <t>18T4-CCK1;18003872</t>
  </si>
  <si>
    <t>18C1-CNÔ18;18003873</t>
  </si>
  <si>
    <t>18C1-CNÔ18;18003874</t>
  </si>
  <si>
    <t>18C1-ĐCN3;18003875</t>
  </si>
  <si>
    <t>18C1-CNÔ19;18003876</t>
  </si>
  <si>
    <t>18C1-CNÔ19;18003877</t>
  </si>
  <si>
    <t>18C1-KML1;18003878</t>
  </si>
  <si>
    <t>18C1-CMT1;18003879</t>
  </si>
  <si>
    <t>18C1-CNÔ19;18003880</t>
  </si>
  <si>
    <t>18C1-CCK5;18003881</t>
  </si>
  <si>
    <t>18C1-CNÔ19;18003882</t>
  </si>
  <si>
    <t>18C1-KTD1;18003883</t>
  </si>
  <si>
    <t>18C1-ĐĐT2;18003884</t>
  </si>
  <si>
    <t>18C1-CNÔ19;18003885</t>
  </si>
  <si>
    <t>18C1-ĐĐT2;18003886</t>
  </si>
  <si>
    <t>18C1-CCK5;18003887</t>
  </si>
  <si>
    <t>18C1-ĐĐT2;18003888</t>
  </si>
  <si>
    <t>*;18003889</t>
  </si>
  <si>
    <t>18T4-CKC1;18003890</t>
  </si>
  <si>
    <t>18T4-TCD1;18003891</t>
  </si>
  <si>
    <t>18C1-CNÔ19;18003892</t>
  </si>
  <si>
    <t>18C1-CNÔ19;18003893</t>
  </si>
  <si>
    <t>18C1-TĐH1;18003894</t>
  </si>
  <si>
    <t>18T4-CMT1;18003895</t>
  </si>
  <si>
    <t>18C1-CNÔ19;18003896</t>
  </si>
  <si>
    <t>18C1-CCK5;18003897</t>
  </si>
  <si>
    <t>18C1-ĐĐT2;18003898</t>
  </si>
  <si>
    <t>18C1-VSL2;18003899</t>
  </si>
  <si>
    <t>18C1-QTM1;18003900</t>
  </si>
  <si>
    <t>18C1-LĐL1;18003901</t>
  </si>
  <si>
    <t>18C1-TKĐ1;18003902</t>
  </si>
  <si>
    <t>18C1-CCK5;18003903</t>
  </si>
  <si>
    <t>18C1-ĐĐT2;18003904</t>
  </si>
  <si>
    <t>18C1-CNL1;18003905</t>
  </si>
  <si>
    <t>18C1-CKL1;18003906</t>
  </si>
  <si>
    <t>18C1-CCK5;18003907</t>
  </si>
  <si>
    <t>18C1-CCK5;18003908</t>
  </si>
  <si>
    <t>18C1-CKL1;18003909</t>
  </si>
  <si>
    <t>18C1-ĐĐT2;18003910</t>
  </si>
  <si>
    <t>18C1-VSL2;18003911</t>
  </si>
  <si>
    <t>18C1-ĐĐT2;18003912</t>
  </si>
  <si>
    <t>18C1-CNL1;18003913</t>
  </si>
  <si>
    <t>18C1-TĐH1;18003914</t>
  </si>
  <si>
    <t>18T4-CMT1;18003915</t>
  </si>
  <si>
    <t>18C1-KML1;18003916</t>
  </si>
  <si>
    <t>18C1-ĐĐT2;18003917</t>
  </si>
  <si>
    <t>18C1-CĐT2;18003918</t>
  </si>
  <si>
    <t>18C1-ĐCN3;18003919</t>
  </si>
  <si>
    <t>18C1-CNM1;18003920</t>
  </si>
  <si>
    <t>18C1-CCK6;18003921</t>
  </si>
  <si>
    <t>18C1-BCN1;18003922</t>
  </si>
  <si>
    <t>18C1-VSL2;18003923</t>
  </si>
  <si>
    <t>18C1-CCK6;18003924</t>
  </si>
  <si>
    <t>18C1-VSL2;18003925</t>
  </si>
  <si>
    <t>18C1-ĐĐT2;18003926</t>
  </si>
  <si>
    <t>18C1-CĐT2;18003927</t>
  </si>
  <si>
    <t>18C1-CKL1;18003928</t>
  </si>
  <si>
    <t>18C1-CTM1;18003929</t>
  </si>
  <si>
    <t>18C1-CNÔ15;18003930</t>
  </si>
  <si>
    <t>18T4-CCK1;18003931</t>
  </si>
  <si>
    <t>18C1-KTD1;18003932</t>
  </si>
  <si>
    <t>18C1-NNA1;18003933</t>
  </si>
  <si>
    <t>18C1-CNL1;18003934</t>
  </si>
  <si>
    <t>18C1-CNL1;18003935</t>
  </si>
  <si>
    <t>18C1-CCK6;18003936</t>
  </si>
  <si>
    <t>18C1-CNL1;18003937</t>
  </si>
  <si>
    <t>18C1-CCK6;18003938</t>
  </si>
  <si>
    <t>18C1-QTD1;18003939</t>
  </si>
  <si>
    <t>18C1-CNÔ19;18003940</t>
  </si>
  <si>
    <t>18C1-ĐTC1;18003941</t>
  </si>
  <si>
    <t>18C1-NNA1;18003942</t>
  </si>
  <si>
    <t>18C1-BCN1;18003943</t>
  </si>
  <si>
    <t>18C1-KML1;18003944</t>
  </si>
  <si>
    <t>18C1-TKĐ1;18003945</t>
  </si>
  <si>
    <t>18C1-CTM1;18003946</t>
  </si>
  <si>
    <t>18C1-ĐCN3;18003947</t>
  </si>
  <si>
    <t>18T4-LTM2;18003948</t>
  </si>
  <si>
    <t>18C1-TKĐ1;18003949</t>
  </si>
  <si>
    <t>18C1-KXD1;18003950</t>
  </si>
  <si>
    <t>18T4-VSL2;18003951</t>
  </si>
  <si>
    <t>18C1-KML1;18003952</t>
  </si>
  <si>
    <t>18C1-KML1;18003953</t>
  </si>
  <si>
    <t>18C1-CCK6;18003954</t>
  </si>
  <si>
    <t>18C1-CCK6;18003955</t>
  </si>
  <si>
    <t>18C1-ĐĐT2;18003956</t>
  </si>
  <si>
    <t>18C1-ĐĐT2;18003957</t>
  </si>
  <si>
    <t>18C1-CCK6;18003958</t>
  </si>
  <si>
    <t>18T4-THU1;18003959</t>
  </si>
  <si>
    <t>18C1-ĐCN3;18003960</t>
  </si>
  <si>
    <t>18C1-CTM1;18003961</t>
  </si>
  <si>
    <t>18C1-CĐT2;18003962</t>
  </si>
  <si>
    <t>18C1-KXD1;18003963</t>
  </si>
  <si>
    <t>18C1-CCK6;18003964</t>
  </si>
  <si>
    <t>18C1-QTD1;18003965</t>
  </si>
  <si>
    <t>18C1-LTM1;18003966</t>
  </si>
  <si>
    <t>18C1-CCK6;18003967</t>
  </si>
  <si>
    <t>18C1-CCK6;18003968</t>
  </si>
  <si>
    <t>18T4-CCK1;18003969</t>
  </si>
  <si>
    <t>18C1-VSL2;18003970</t>
  </si>
  <si>
    <t>18C1-VSL2;18003971</t>
  </si>
  <si>
    <t>18C1-CCK6;18003972</t>
  </si>
  <si>
    <t>18C1-CĐT2;18003973</t>
  </si>
  <si>
    <t>18C1-CĐT2;18003974</t>
  </si>
  <si>
    <t>18C1-CTM1;18003975</t>
  </si>
  <si>
    <t>18C1-CCK6;18003976</t>
  </si>
  <si>
    <t>18C1-QTD1;18003977</t>
  </si>
  <si>
    <t>18C1-CCK6;18003978</t>
  </si>
  <si>
    <t>18C1-LTM1;18003979</t>
  </si>
  <si>
    <t>18C1-KTD1;18003980</t>
  </si>
  <si>
    <t>18C1-KTD1;18003981</t>
  </si>
  <si>
    <t>18C1-CCK6;18003982</t>
  </si>
  <si>
    <t>18C1-CCK6;18003983</t>
  </si>
  <si>
    <t>18C1-ĐĐT2;18003984</t>
  </si>
  <si>
    <t>18C1-CNÔ19;18003985</t>
  </si>
  <si>
    <t>18C1-CCK6;18003986</t>
  </si>
  <si>
    <t>18C1-CCK6;18003987</t>
  </si>
  <si>
    <t>18C1-CCK6;18003988</t>
  </si>
  <si>
    <t>18C1-KML1;18003989</t>
  </si>
  <si>
    <t>18C1-CCK6;18003990</t>
  </si>
  <si>
    <t>18C1-CCK6;18003991</t>
  </si>
  <si>
    <t>18C1-BCN1;18003992</t>
  </si>
  <si>
    <t>18C1-KML1;18003993</t>
  </si>
  <si>
    <t>18C1-TCD1;18003994</t>
  </si>
  <si>
    <t>18C1-CCK6;18003995</t>
  </si>
  <si>
    <t>18T4-NNA3;18003996</t>
  </si>
  <si>
    <t>18C1-CNL1;18003998</t>
  </si>
  <si>
    <t>18C1-CCK6;18003999</t>
  </si>
  <si>
    <t>18C1-CTM1;18004000</t>
  </si>
  <si>
    <t>18C1-CCK6;18004001</t>
  </si>
  <si>
    <t>18T2-CNL1;18004002</t>
  </si>
  <si>
    <t>18C1-TKW1;18004003</t>
  </si>
  <si>
    <t>18C1-CNÔ19;18004004</t>
  </si>
  <si>
    <t>18C1-TKW1;18004005</t>
  </si>
  <si>
    <t>18T2-ĐĐT1;18004006</t>
  </si>
  <si>
    <t>18C1-ĐCN3;18004007</t>
  </si>
  <si>
    <t>18C1-CNÔ19;18004008</t>
  </si>
  <si>
    <t>18C1-KTD1;18004009</t>
  </si>
  <si>
    <t>18C1-VSL2;18004011</t>
  </si>
  <si>
    <t>18C1-CCK6;18004012</t>
  </si>
  <si>
    <t>18C1-CNÔ19;18004013</t>
  </si>
  <si>
    <t>18C1-CĐT2;18004014</t>
  </si>
  <si>
    <t>18C1-CCK6;18004015</t>
  </si>
  <si>
    <t>18C1-CNL1;18004016</t>
  </si>
  <si>
    <t>18C1-CTM1;18004017</t>
  </si>
  <si>
    <t>18C1-CCK6;18004018</t>
  </si>
  <si>
    <t>18C1-CCK6;18004019</t>
  </si>
  <si>
    <t>18C1-CTM1;18004020</t>
  </si>
  <si>
    <t>18C1-CCK6;18004021</t>
  </si>
  <si>
    <t>18C1-QTD1;18004022</t>
  </si>
  <si>
    <t>18C1-CNÔ19;18004023</t>
  </si>
  <si>
    <t>18C1-CCK6;18004024</t>
  </si>
  <si>
    <t>18C1-ĐCN3;18004025</t>
  </si>
  <si>
    <t>18C1-TĐH1;18004026</t>
  </si>
  <si>
    <t>18C1-CNÔ19;18004027</t>
  </si>
  <si>
    <t>18T4-CĐT1;18004028</t>
  </si>
  <si>
    <t>18C1-CCK6;18004029</t>
  </si>
  <si>
    <t>18C1-TKĐ1;18004030</t>
  </si>
  <si>
    <t>18C1-CCK6;18004031</t>
  </si>
  <si>
    <t>18T4-CNÔ3;18004032</t>
  </si>
  <si>
    <t>18C1-BCN1;18004033</t>
  </si>
  <si>
    <t>18C1-TKW1;18004034</t>
  </si>
  <si>
    <t>18C1-VSL2;18004035</t>
  </si>
  <si>
    <t>18C1-CNÔ5;18004036</t>
  </si>
  <si>
    <t>18C1-CCK6;18004037</t>
  </si>
  <si>
    <t>18C1-ĐCN3;18004038</t>
  </si>
  <si>
    <t>18T4-CKC1;18004039</t>
  </si>
  <si>
    <t>18C1-LTM1;18004040</t>
  </si>
  <si>
    <t>18C1-CCK6;18004041</t>
  </si>
  <si>
    <t>18C1-ĐCN3;18004042</t>
  </si>
  <si>
    <t>18C1-CCK6;18004043</t>
  </si>
  <si>
    <t>18C1-VSL2;18004044</t>
  </si>
  <si>
    <t>18C1-CCK6;18004045</t>
  </si>
  <si>
    <t>18C1-CĐT2;18004046</t>
  </si>
  <si>
    <t>18T4-CNÔ5;18004047</t>
  </si>
  <si>
    <t>18C1-ĐĐT2;18004048</t>
  </si>
  <si>
    <t>18C1-CNL1;18004049</t>
  </si>
  <si>
    <t>18C1-TKĐ1;18004050</t>
  </si>
  <si>
    <t>18C1-KML2;18004051</t>
  </si>
  <si>
    <t>18C1-CCK6;18004052</t>
  </si>
  <si>
    <t>18C1-ĐĐT2;18004053</t>
  </si>
  <si>
    <t>18C1-CCK6;18004054</t>
  </si>
  <si>
    <t>18C1-CCK6;18004055</t>
  </si>
  <si>
    <t>18C1-TĐH1;18004056</t>
  </si>
  <si>
    <t>18C1-CNÔ16;18004057</t>
  </si>
  <si>
    <t>18C1-CCK6;18004058</t>
  </si>
  <si>
    <t>18C1-CCK6;18004059</t>
  </si>
  <si>
    <t>18C1-CCK6;18004060</t>
  </si>
  <si>
    <t>18T4-ANM1;18004061</t>
  </si>
  <si>
    <t>18T4-ĐCN1;18004062</t>
  </si>
  <si>
    <t>18C1-THU1;18004063</t>
  </si>
  <si>
    <t>18C1-CTM1;18004064</t>
  </si>
  <si>
    <t>18C1-TĐH1;18004065</t>
  </si>
  <si>
    <t>18C1-CCK6;18004066</t>
  </si>
  <si>
    <t>18C1-CTM1;18004067</t>
  </si>
  <si>
    <t>18C1-CCK6;18004068</t>
  </si>
  <si>
    <t>18C1-KXD1;18004069</t>
  </si>
  <si>
    <t>18C1-CCK6;18004070</t>
  </si>
  <si>
    <t>18C1-CNÔ17;18004071</t>
  </si>
  <si>
    <t>18C1-KTD1;18004072</t>
  </si>
  <si>
    <t>18C1-CNÔ19;18004073</t>
  </si>
  <si>
    <t>18T4-CNÔ6;18004074</t>
  </si>
  <si>
    <t>18C1-CNM1;18004075</t>
  </si>
  <si>
    <t>18C1-CCK6;18004076</t>
  </si>
  <si>
    <t>18C1-CCK6;18004077</t>
  </si>
  <si>
    <t>18C1-ĐĐT2;18004078</t>
  </si>
  <si>
    <t>18C1-CCK6;18004079</t>
  </si>
  <si>
    <t>18C1-QTM1;18004080</t>
  </si>
  <si>
    <t>18C1-CCK6;18004081</t>
  </si>
  <si>
    <t>18C1-ANM1;18004082</t>
  </si>
  <si>
    <t>18C1-CNL1;18004083</t>
  </si>
  <si>
    <t>18C1-CNM1;18004084</t>
  </si>
  <si>
    <t>18T2-VSL1;18004085</t>
  </si>
  <si>
    <t>18C1-CCK6;18004086</t>
  </si>
  <si>
    <t>18C1-CCK6;18004087</t>
  </si>
  <si>
    <t>18C1-KXD1;18004088</t>
  </si>
  <si>
    <t>18C1-VSL2;18004089</t>
  </si>
  <si>
    <t>18C1-ĐCN3;18004090</t>
  </si>
  <si>
    <t>18C1-ĐCN3;18004091</t>
  </si>
  <si>
    <t>18C1-CNL1;18004092</t>
  </si>
  <si>
    <t>18C1-NNA1;18004093</t>
  </si>
  <si>
    <t>18C1-CNÔ19;18004094</t>
  </si>
  <si>
    <t>18C1-QTD1;18004095</t>
  </si>
  <si>
    <t>18C1-QTD1;18004096</t>
  </si>
  <si>
    <t>18C1-CCK6;18004097</t>
  </si>
  <si>
    <t>18C1-ĐCN3;18004098</t>
  </si>
  <si>
    <t>18C1-VSL2;18004099</t>
  </si>
  <si>
    <t>18C1-CCK6;18004100</t>
  </si>
  <si>
    <t>18C1-CCK6;18004101</t>
  </si>
  <si>
    <t>18T4-TKW1;18004102</t>
  </si>
  <si>
    <t>18C1-TKĐ1;18004103</t>
  </si>
  <si>
    <t>18T4-ĐCN1;18004104</t>
  </si>
  <si>
    <t>18C1-CCK6;18004105</t>
  </si>
  <si>
    <t>18C1-CCK6;18004106</t>
  </si>
  <si>
    <t>18T4-CKC1;18004107</t>
  </si>
  <si>
    <t>18C1-CNM1;18004108</t>
  </si>
  <si>
    <t>18C1-NNA1;18004109</t>
  </si>
  <si>
    <t>18T2-NNA1;18004110</t>
  </si>
  <si>
    <t>18C1-CCK6;18004111</t>
  </si>
  <si>
    <t>18T4-CNÔ6;18004112</t>
  </si>
  <si>
    <t>18T4-VSL2;18004113</t>
  </si>
  <si>
    <t>18C1-ĐCN3;18004114</t>
  </si>
  <si>
    <t>18C1-CCK6;18004115</t>
  </si>
  <si>
    <t>18C1-VSL2;18004116</t>
  </si>
  <si>
    <t>18C1-ANM1;18004117</t>
  </si>
  <si>
    <t>18C1-ĐĐT2;18004118</t>
  </si>
  <si>
    <t>18T4-VSL2;18004119</t>
  </si>
  <si>
    <t>18C1-ĐCN3;18004120</t>
  </si>
  <si>
    <t>18T4-VSL2;18004121</t>
  </si>
  <si>
    <t>18C1-TKĐ1;18004122</t>
  </si>
  <si>
    <t>18C1-ĐĐT2;18004123</t>
  </si>
  <si>
    <t>18C1-CNM1;18004124</t>
  </si>
  <si>
    <t>18C1-CNÔ19;18004126</t>
  </si>
  <si>
    <t>18C1-ĐCN4;18004127</t>
  </si>
  <si>
    <t>18C1-ĐĐT2;18004128</t>
  </si>
  <si>
    <t>18C1-ĐCN4;18004129</t>
  </si>
  <si>
    <t>18C1-TKĐ1;18004130</t>
  </si>
  <si>
    <t>18C1-CCK7;18004131</t>
  </si>
  <si>
    <t>18C1-CCK7;18004132</t>
  </si>
  <si>
    <t>18C1-LTM1;18004133</t>
  </si>
  <si>
    <t>18C1-VSL2;18004134</t>
  </si>
  <si>
    <t>18C1-CNÔ19;18004135</t>
  </si>
  <si>
    <t>18C1-CNÔ19;18004136</t>
  </si>
  <si>
    <t>18T4-THU1;18004137</t>
  </si>
  <si>
    <t>18C1-LTM1;18004138</t>
  </si>
  <si>
    <t>18C1-ĐĐT2;18004139</t>
  </si>
  <si>
    <t>18T4-CNÔ6;18004140</t>
  </si>
  <si>
    <t>18T2-VSL1;18004141</t>
  </si>
  <si>
    <t>18T4-CCK1;18004142</t>
  </si>
  <si>
    <t>18C1-CMT1;18004143</t>
  </si>
  <si>
    <t>18C1-CCK7;18004144</t>
  </si>
  <si>
    <t>18T4-VSL2;18004145</t>
  </si>
  <si>
    <t>18T4-CĐT1;18004146</t>
  </si>
  <si>
    <t>18C1-CCK7;18004147</t>
  </si>
  <si>
    <t>18C1-VSL2;18004148</t>
  </si>
  <si>
    <t>18C1-THU1;18004149</t>
  </si>
  <si>
    <t>18C1-CNM1;18004150</t>
  </si>
  <si>
    <t>18T4-NNA3;18004151</t>
  </si>
  <si>
    <t>18T4-QTD1;18004152</t>
  </si>
  <si>
    <t>18C1-ĐĐT2;18004153</t>
  </si>
  <si>
    <t>18C1-CNÔ19;18004154</t>
  </si>
  <si>
    <t>18C1-CNL1;18004155</t>
  </si>
  <si>
    <t>18C1-CNÔ19;18004156</t>
  </si>
  <si>
    <t>18C1-CNÔ19;18004157</t>
  </si>
  <si>
    <t>18C1-CCK7;18004158</t>
  </si>
  <si>
    <t>18C1-CĐT2;18004159</t>
  </si>
  <si>
    <t>18C1-CĐT2;18004160</t>
  </si>
  <si>
    <t>18T4-ĐCN1;18004161</t>
  </si>
  <si>
    <t>18C1-CCK7;18004162</t>
  </si>
  <si>
    <t>18C1-CNM1;18004163</t>
  </si>
  <si>
    <t>18C1-ĐĐT2;18004164</t>
  </si>
  <si>
    <t>18C1-CNÔ19;18004165</t>
  </si>
  <si>
    <t>18C1-CCK7;18004166</t>
  </si>
  <si>
    <t>18C1-ĐĐT2;18004167</t>
  </si>
  <si>
    <t>18C1-CNÔ19;18004168</t>
  </si>
  <si>
    <t>18C1-VSL2;18004169</t>
  </si>
  <si>
    <t>18C1-CMT1;18004170</t>
  </si>
  <si>
    <t>18T2-NNA1;18004171</t>
  </si>
  <si>
    <t>18C1-LTM1;18004172</t>
  </si>
  <si>
    <t>18C1-ĐĐT2;18004173</t>
  </si>
  <si>
    <t>18C1-ĐCN4;18004174</t>
  </si>
  <si>
    <t>18C1-CCK7;18004175</t>
  </si>
  <si>
    <t>18C1-CĐT2;18004176</t>
  </si>
  <si>
    <t>18C1-NNA1;18004177</t>
  </si>
  <si>
    <t>18C1-VSL2;18004178</t>
  </si>
  <si>
    <t>18C1-LTM1;18004179</t>
  </si>
  <si>
    <t>18C1-CCK7;18004180</t>
  </si>
  <si>
    <t>18C1-ĐĐT2;18004181</t>
  </si>
  <si>
    <t>18C1-CĐT2;18004182</t>
  </si>
  <si>
    <t>18C1-TĐH2;18004183</t>
  </si>
  <si>
    <t>18C1-CNL1;18004184</t>
  </si>
  <si>
    <t>18C1-VSL2;18004185</t>
  </si>
  <si>
    <t>18C1-ĐTC1;18004186</t>
  </si>
  <si>
    <t>18C1-CCK7;18004187</t>
  </si>
  <si>
    <t>18C1-ĐTC1;18004188</t>
  </si>
  <si>
    <t>18C1-TKĐ1;18004189</t>
  </si>
  <si>
    <t>18C1-CCK7;18004190</t>
  </si>
  <si>
    <t>18C1-CCK7;18004191</t>
  </si>
  <si>
    <t>18C1-CNÔ19;18004192</t>
  </si>
  <si>
    <t>18C1-VSL1;18004193</t>
  </si>
  <si>
    <t>18C1-VSL3;18004194</t>
  </si>
  <si>
    <t>18C1-VSL3;18004195</t>
  </si>
  <si>
    <t>18C1-CCK7;18004196</t>
  </si>
  <si>
    <t>18T4-QTD2;18004197</t>
  </si>
  <si>
    <t>18T4-ĐCN2;18004198</t>
  </si>
  <si>
    <t>18T4-NNA3;18004199</t>
  </si>
  <si>
    <t>18T4-CMT1;18004200</t>
  </si>
  <si>
    <t>18C1-CTM1;18004201</t>
  </si>
  <si>
    <t>18C1-ĐCN4;18004202</t>
  </si>
  <si>
    <t>18T2-CCK1;18004203</t>
  </si>
  <si>
    <t>18C1-MTT1;18004204</t>
  </si>
  <si>
    <t>18C1-CMT1;18004205</t>
  </si>
  <si>
    <t>18C1-CCK7;18004206</t>
  </si>
  <si>
    <t>18T4-NNA3;18004207</t>
  </si>
  <si>
    <t>18C1-CCK7;18004208</t>
  </si>
  <si>
    <t>18C1-ĐCN4;18004209</t>
  </si>
  <si>
    <t>18C1-TKW1;18004210</t>
  </si>
  <si>
    <t>18T4-ĐCN2;18004211</t>
  </si>
  <si>
    <t>18T4-NNA3;18004212</t>
  </si>
  <si>
    <t>18T4-CCK1;18004213</t>
  </si>
  <si>
    <t>18C1-VSL3;18004214</t>
  </si>
  <si>
    <t>18C1-CCK7;18004215</t>
  </si>
  <si>
    <t>18C1-VSL3;18004216</t>
  </si>
  <si>
    <t>18C1-LĐL1;18004217</t>
  </si>
  <si>
    <t>18C1-KTD1;18004218</t>
  </si>
  <si>
    <t>18C1-ĐĐT2;18004219</t>
  </si>
  <si>
    <t>18C1-TĐH2;18004220</t>
  </si>
  <si>
    <t>18C1-CCK7;18004221</t>
  </si>
  <si>
    <t>18C1-CMT1;18004222</t>
  </si>
  <si>
    <t>18C1-VSL3;18004223</t>
  </si>
  <si>
    <t>18C1-BCN1;18004224</t>
  </si>
  <si>
    <t>18C1-CNÔ19;18004225</t>
  </si>
  <si>
    <t>18C1-CĐT2;18004226</t>
  </si>
  <si>
    <t>18C1-CMT1;18004227</t>
  </si>
  <si>
    <t>18T4-CNM1;18004228</t>
  </si>
  <si>
    <t>18C1-CĐT2;18004229</t>
  </si>
  <si>
    <t>18C1-KTD1;18004230</t>
  </si>
  <si>
    <t>18C1-CTM1;18004231</t>
  </si>
  <si>
    <t>18C1-CNM1;18004232</t>
  </si>
  <si>
    <t>18C1-CNM1;18004233</t>
  </si>
  <si>
    <t>18C1-QTD1;18004234</t>
  </si>
  <si>
    <t>18C1-CCK7;18004235</t>
  </si>
  <si>
    <t>18C1-LTM1;18004236</t>
  </si>
  <si>
    <t>18C1-CCK7;18004237</t>
  </si>
  <si>
    <t>18C1-CCK7;18004238</t>
  </si>
  <si>
    <t>18C1-CCK7;18004239</t>
  </si>
  <si>
    <t>18C1-CTM1;18004240</t>
  </si>
  <si>
    <t>18T4-QTD2;18004241</t>
  </si>
  <si>
    <t>18T4-CMT1;18004242</t>
  </si>
  <si>
    <t>18T4-QTM1;18004243</t>
  </si>
  <si>
    <t>18C1-ĐCN4;18004244</t>
  </si>
  <si>
    <t>18C1-CMT1;18004245</t>
  </si>
  <si>
    <t>18C1-ĐĐT2;18004246</t>
  </si>
  <si>
    <t>18C1-CNÔ19;18004247</t>
  </si>
  <si>
    <t>18C1-CCK7;18004248</t>
  </si>
  <si>
    <t>18C1-CKL1;18004249</t>
  </si>
  <si>
    <t>18T4-VSL2;18004250</t>
  </si>
  <si>
    <t>18C1-ĐCN4;18004251</t>
  </si>
  <si>
    <t>18C1-CCK7;18004252</t>
  </si>
  <si>
    <t>18C1-KTD1;18004253</t>
  </si>
  <si>
    <t>18C1-CNÔ19;18004254</t>
  </si>
  <si>
    <t>18C1-VSL3;18004255</t>
  </si>
  <si>
    <t>18C1-VSL3;18004256</t>
  </si>
  <si>
    <t>18C1-ĐĐT2;18004257</t>
  </si>
  <si>
    <t>18C1-CNM1;18004258</t>
  </si>
  <si>
    <t>18C1-CCK7;18004259</t>
  </si>
  <si>
    <t>18C1-CNM1;18004260</t>
  </si>
  <si>
    <t>18C1-LĐL1;18004261</t>
  </si>
  <si>
    <t>18T4-TCD1;18004262</t>
  </si>
  <si>
    <t>18C1-KML2;18004263</t>
  </si>
  <si>
    <t>18C1-NNA1;18004264</t>
  </si>
  <si>
    <t>18C1-CCK7;18004265</t>
  </si>
  <si>
    <t>18C1-KML2;18004266</t>
  </si>
  <si>
    <t>18C1-KXD1;18004267</t>
  </si>
  <si>
    <t>18C1-CCK7;18004268</t>
  </si>
  <si>
    <t>18C1-ĐCN4;18004269</t>
  </si>
  <si>
    <t>18C1-ĐĐT2;18004270</t>
  </si>
  <si>
    <t>18C1-CNÔ19;18004271</t>
  </si>
  <si>
    <t>18C1-NNA1;18004272</t>
  </si>
  <si>
    <t>18T4-CCK1;18004273</t>
  </si>
  <si>
    <t>18C1-CNL1;18004274</t>
  </si>
  <si>
    <t>18C1-CMT1;18004275</t>
  </si>
  <si>
    <t>18C1-TĐH2;18004276</t>
  </si>
  <si>
    <t>18C1-CNÔ19;18004277</t>
  </si>
  <si>
    <t>18C1-MNV1;18004278</t>
  </si>
  <si>
    <t>18C1-MNV1;18004279</t>
  </si>
  <si>
    <t>18C1-CNÔ19;18004280</t>
  </si>
  <si>
    <t>18C1-KML2;18004281</t>
  </si>
  <si>
    <t>18C1-CCK7;18004282</t>
  </si>
  <si>
    <t>18C1-ĐĐT2;18004283</t>
  </si>
  <si>
    <t>18C1-ĐCN4;18004284</t>
  </si>
  <si>
    <t>18C1-CCK7;18004285</t>
  </si>
  <si>
    <t>18C1-CNÔ19;18004286</t>
  </si>
  <si>
    <t>18T4-QTM1;18004287</t>
  </si>
  <si>
    <t>18C1-ĐCN4;18004288</t>
  </si>
  <si>
    <t>18C1-TKĐ1;18004289</t>
  </si>
  <si>
    <t>18C1-ĐCN4;18004290</t>
  </si>
  <si>
    <t>18T4-CCK1;18004291</t>
  </si>
  <si>
    <t>18C1-ĐTC1;18004292</t>
  </si>
  <si>
    <t>18C1-CNÔ19;18004293</t>
  </si>
  <si>
    <t>18C1-ĐĐT2;18004294</t>
  </si>
  <si>
    <t>18C1-TKĐ1;18004295</t>
  </si>
  <si>
    <t>18C1-QTM1;18004296</t>
  </si>
  <si>
    <t>18C1-QTD1;18004297</t>
  </si>
  <si>
    <t>18T4-QTD2;18004298</t>
  </si>
  <si>
    <t>18C1-LTM1;18004299</t>
  </si>
  <si>
    <t>18C1-CNÔ19;18004300</t>
  </si>
  <si>
    <t>18C1-LTM1;18004301</t>
  </si>
  <si>
    <t>18C1-LTM1;18004302</t>
  </si>
  <si>
    <t>18T4-ĐCN2;18004303</t>
  </si>
  <si>
    <t>18C1-CKL1;18004304</t>
  </si>
  <si>
    <t>18C1-TKĐ1;18004305</t>
  </si>
  <si>
    <t>18C1-VSL3;18004306</t>
  </si>
  <si>
    <t>18C1-QTD1;18004307</t>
  </si>
  <si>
    <t>18C1-VSL3;18004308</t>
  </si>
  <si>
    <t>18C1-CCK7;18004309</t>
  </si>
  <si>
    <t>18C1-ĐĐT2;18004310</t>
  </si>
  <si>
    <t>18C1-TKĐ1;18004311</t>
  </si>
  <si>
    <t>18C1-ĐĐT2;18004312</t>
  </si>
  <si>
    <t>18T4-CCK1;18004313</t>
  </si>
  <si>
    <t>18C1-CMT1;18004314</t>
  </si>
  <si>
    <t>18C1-ĐĐT2;18004315</t>
  </si>
  <si>
    <t>18C1-KXD1;18004316</t>
  </si>
  <si>
    <t>18C1-LTM1;18004317</t>
  </si>
  <si>
    <t>18C1-TKĐ1;18004318</t>
  </si>
  <si>
    <t>18C1-KXD1;18004319</t>
  </si>
  <si>
    <t>18C1-KTD1;18004320</t>
  </si>
  <si>
    <t>18C1-TKW1;18004321</t>
  </si>
  <si>
    <t>18C1-BCN1;18004322</t>
  </si>
  <si>
    <t>18C1-CCK7;18004323</t>
  </si>
  <si>
    <t>18C1-ĐĐT2;18004324</t>
  </si>
  <si>
    <t>18C1-CĐT2;18004325</t>
  </si>
  <si>
    <t>18C1-CCK7;18004326</t>
  </si>
  <si>
    <t>18C1-CTM1;18004327</t>
  </si>
  <si>
    <t>18C1-KML2;18004328</t>
  </si>
  <si>
    <t>18C1-QTD1;18004329</t>
  </si>
  <si>
    <t>18T4-QTD1;18004330</t>
  </si>
  <si>
    <t>18C1-CĐT2;18004331</t>
  </si>
  <si>
    <t>18C1-TĐH2;18004332</t>
  </si>
  <si>
    <t>18C1-CĐT2;18004333</t>
  </si>
  <si>
    <t>18C1-BCN1;18004334</t>
  </si>
  <si>
    <t>18C1-ĐCN4;18004335</t>
  </si>
  <si>
    <t>18C1-CĐT2;18004336</t>
  </si>
  <si>
    <t>18C1-ĐĐT2;18004337</t>
  </si>
  <si>
    <t>18C1-ĐCN4;18004338</t>
  </si>
  <si>
    <t>18T4-LTM1;18004339</t>
  </si>
  <si>
    <t>18C1-ĐĐT2;18004340</t>
  </si>
  <si>
    <t>18C1-TĐH2;18004341</t>
  </si>
  <si>
    <t>18C1-ĐCN4;18004342</t>
  </si>
  <si>
    <t>18C1-NNA1;18004343</t>
  </si>
  <si>
    <t>18C1-VSL3;18004344</t>
  </si>
  <si>
    <t>18T2-CCK1;18004345</t>
  </si>
  <si>
    <t>18C1-CNM1;18004346</t>
  </si>
  <si>
    <t>18C1-VSL3;18004347</t>
  </si>
  <si>
    <t>18C1-CMT1;18004348</t>
  </si>
  <si>
    <t>18C1-TĐH2;18004349</t>
  </si>
  <si>
    <t>18C1-CĐT2;18004350</t>
  </si>
  <si>
    <t>18C1-CCK7;18004351</t>
  </si>
  <si>
    <t>18C1-CCK7;18004352</t>
  </si>
  <si>
    <t>18C1-CMT1;18004353</t>
  </si>
  <si>
    <t>18C1-QTM1;18004354</t>
  </si>
  <si>
    <t>18T2-QTM1;18004355</t>
  </si>
  <si>
    <t>18C1-NNA1;18004356</t>
  </si>
  <si>
    <t>18C1-ĐCN4;18004357</t>
  </si>
  <si>
    <t>18C1-CCK7;18004358</t>
  </si>
  <si>
    <t>18T4-NNA3;18004359</t>
  </si>
  <si>
    <t>18C1-CCK7;18004360</t>
  </si>
  <si>
    <t>18C1-ĐĐT2;18004361</t>
  </si>
  <si>
    <t>18C1-VSL3;18004362</t>
  </si>
  <si>
    <t>18C1-CCK7;18004363</t>
  </si>
  <si>
    <t>18C1-KTD1;18004364</t>
  </si>
  <si>
    <t>18C1-KXD1;18004365</t>
  </si>
  <si>
    <t>18C1-LTM2;18004366</t>
  </si>
  <si>
    <t>18T4-THU1;18004367</t>
  </si>
  <si>
    <t>18C1-ĐCN4;18004368</t>
  </si>
  <si>
    <t>18C1-CNÔ19;18004369</t>
  </si>
  <si>
    <t>18C1-KML2;18004370</t>
  </si>
  <si>
    <t>18C1-CNÔ19;18004371</t>
  </si>
  <si>
    <t>18C1-ĐCN4;18004372</t>
  </si>
  <si>
    <t>18C1-CTM1;18004373</t>
  </si>
  <si>
    <t>18C1-CTM1;18004374</t>
  </si>
  <si>
    <t>18C1-ĐCN4;18004375</t>
  </si>
  <si>
    <t>18C1-CCK7;18004376</t>
  </si>
  <si>
    <t>18C1-TCD1;18004377</t>
  </si>
  <si>
    <t>18C1-CCK7;18004378</t>
  </si>
  <si>
    <t>18C1-CCK7;18004379</t>
  </si>
  <si>
    <t>18C1-CMT1;18004380</t>
  </si>
  <si>
    <t>18C1-QTM1;18004381</t>
  </si>
  <si>
    <t>18C1-TKĐ1;18004382</t>
  </si>
  <si>
    <t>18C1-THU1;18004383</t>
  </si>
  <si>
    <t>18C1-CCK7;18004384</t>
  </si>
  <si>
    <t>18C1-CCK7;18004385</t>
  </si>
  <si>
    <t>18C1-CNL1;18004386</t>
  </si>
  <si>
    <t>18C1-VSL3;18004387</t>
  </si>
  <si>
    <t>18C1-CCK7;18004388</t>
  </si>
  <si>
    <t>18T2-CKC1;18004389</t>
  </si>
  <si>
    <t>18C1-BCN1;18004390</t>
  </si>
  <si>
    <t>18C1-CCK7;18004391</t>
  </si>
  <si>
    <t>18C1-TĐH2;18004392</t>
  </si>
  <si>
    <t>18C1-KTD1;18004393</t>
  </si>
  <si>
    <t>18C1-CCK7;18004394</t>
  </si>
  <si>
    <t>18C1-CNL1;18004395</t>
  </si>
  <si>
    <t>18C1-QTM1;18004396</t>
  </si>
  <si>
    <t>18C1-ĐĐT1;18004397</t>
  </si>
  <si>
    <t>18T2-ĐCN1;18004398</t>
  </si>
  <si>
    <t>18C1-ĐCN4;18004399</t>
  </si>
  <si>
    <t>18C1-CCK7;18004400</t>
  </si>
  <si>
    <t>18T4-CCK1;18004401</t>
  </si>
  <si>
    <t>18T4-KTD2;18004402</t>
  </si>
  <si>
    <t>18C1-ANM1;18004403</t>
  </si>
  <si>
    <t>18C1-TĐH2;18004404</t>
  </si>
  <si>
    <t>18C1-CĐT2;18004405</t>
  </si>
  <si>
    <t>18C1-LĐL1;18004406</t>
  </si>
  <si>
    <t>18C1-CNÔ19;18004407</t>
  </si>
  <si>
    <t>18C1-ĐĐT2;18004408</t>
  </si>
  <si>
    <t>18C1-QTM1;18004409</t>
  </si>
  <si>
    <t>18C1-THU1;18004410</t>
  </si>
  <si>
    <t>18C1-KTD1;18004411</t>
  </si>
  <si>
    <t>18C1-TKĐ1;18004412</t>
  </si>
  <si>
    <t>18C1-CCK7;18004413</t>
  </si>
  <si>
    <t>18T4-NNA3;18004414</t>
  </si>
  <si>
    <t>18T4-NNA3;18004415</t>
  </si>
  <si>
    <t>18C1-TĐH2;18004416</t>
  </si>
  <si>
    <t>18C1-CKL1;18004417</t>
  </si>
  <si>
    <t>18C1-NNA1;18004418</t>
  </si>
  <si>
    <t>18C1-KML2;18004419</t>
  </si>
  <si>
    <t>18C1-CMT1;18004420</t>
  </si>
  <si>
    <t>18C1-LTM2;18004421</t>
  </si>
  <si>
    <t>18C1-TĐH2;18004422</t>
  </si>
  <si>
    <t>18C1-CCK2;18004423</t>
  </si>
  <si>
    <t>18T4-VSL2;18004424</t>
  </si>
  <si>
    <t>18C1-KML2;18004425</t>
  </si>
  <si>
    <t>18C1-ĐĐT2;18004426</t>
  </si>
  <si>
    <t>18C1-CCK2;18004427</t>
  </si>
  <si>
    <t>18C1-ĐĐT3;18004428</t>
  </si>
  <si>
    <t>18C1-CĐT2;18004429</t>
  </si>
  <si>
    <t>18T2-CKC1;18004430</t>
  </si>
  <si>
    <t>18C1-TĐH2;18004431</t>
  </si>
  <si>
    <t>18C1-CCK2;18004432</t>
  </si>
  <si>
    <t>18C1-KTD1;18004433</t>
  </si>
  <si>
    <t>18C1-CNL1;18004434</t>
  </si>
  <si>
    <t>18C1-LTM2;18004435</t>
  </si>
  <si>
    <t>18C1-ĐĐT3;18004436</t>
  </si>
  <si>
    <t>18C1-TĐH2;18004437</t>
  </si>
  <si>
    <t>18C1-VSL3;18004438</t>
  </si>
  <si>
    <t>18C1-TMĐ1;18004439</t>
  </si>
  <si>
    <t>18C1-NNA1;18004440</t>
  </si>
  <si>
    <t>18C1-CCK7;18004441</t>
  </si>
  <si>
    <t>18C1-CCK7;18004442</t>
  </si>
  <si>
    <t>18C1-TĐH2;18004443</t>
  </si>
  <si>
    <t>18C1-ĐĐT3;18004444</t>
  </si>
  <si>
    <t>18T4-TKĐ2;18004445</t>
  </si>
  <si>
    <t>18C1-CNÔ19;18004446</t>
  </si>
  <si>
    <t>18C1-CTM1;18004447</t>
  </si>
  <si>
    <t>18C1-QTD1;18004448</t>
  </si>
  <si>
    <t>18C1-ĐCN4;18004449</t>
  </si>
  <si>
    <t>18C1-ĐĐT3;18004450</t>
  </si>
  <si>
    <t>18C1-CCK7;18004451</t>
  </si>
  <si>
    <t>18T4-TKĐ2;18004452</t>
  </si>
  <si>
    <t>18C1-NNA1;18004453</t>
  </si>
  <si>
    <t>18C1-QTD1;18004454</t>
  </si>
  <si>
    <t>18C1-NNA1;18004455</t>
  </si>
  <si>
    <t>18C1-CCK7;18004456</t>
  </si>
  <si>
    <t>18C1-VSL3;18004457</t>
  </si>
  <si>
    <t>18C1-CCK7;18004458</t>
  </si>
  <si>
    <t>18C1-CCK7;18004459</t>
  </si>
  <si>
    <t>18C1-THU1;18004460</t>
  </si>
  <si>
    <t>18C1-CCK7;18004461</t>
  </si>
  <si>
    <t>18T2-ĐCN1;18004462</t>
  </si>
  <si>
    <t>18C1-CCK7;18004463</t>
  </si>
  <si>
    <t>18C1-CMT1;18004464</t>
  </si>
  <si>
    <t>18C1-ĐĐT3;18004465</t>
  </si>
  <si>
    <t>18C1-LTM2;18004466</t>
  </si>
  <si>
    <t>18C1-MTT1;18004467</t>
  </si>
  <si>
    <t>18C1-CĐT2;18004468</t>
  </si>
  <si>
    <t>18C1-THU1;18004469</t>
  </si>
  <si>
    <t>18C1-THU1;18004470</t>
  </si>
  <si>
    <t>18C1-NNA1;18004471</t>
  </si>
  <si>
    <t>18C1-KXD1;18004472</t>
  </si>
  <si>
    <t>18C1-KML1;18004473</t>
  </si>
  <si>
    <t>18C1-KML2;18004474</t>
  </si>
  <si>
    <t>18C1-TKĐ1;18004475</t>
  </si>
  <si>
    <t>18C1-CKL1;18004476</t>
  </si>
  <si>
    <t>18C1-CNÔ19;18004477</t>
  </si>
  <si>
    <t>18C1-NNA1;18004478</t>
  </si>
  <si>
    <t>18C1-CCK7;18004479</t>
  </si>
  <si>
    <t>18C1-CMT1;18004480</t>
  </si>
  <si>
    <t>18C1-VSL3;18004481</t>
  </si>
  <si>
    <t>18C1-CCK8;18004482</t>
  </si>
  <si>
    <t>18T2-VSL1;18004483</t>
  </si>
  <si>
    <t>18C1-CCK8;18004484</t>
  </si>
  <si>
    <t>18C1-ĐCN4;18004485</t>
  </si>
  <si>
    <t>18C1-CMT1;18004486</t>
  </si>
  <si>
    <t>18C1-ĐCN4;18004487</t>
  </si>
  <si>
    <t>18C1-TKĐ1;18004488</t>
  </si>
  <si>
    <t>18C1-MTT1;18004489</t>
  </si>
  <si>
    <t>18C1-BCN1;18004490</t>
  </si>
  <si>
    <t>18C1-CCK8;18004491</t>
  </si>
  <si>
    <t>18C1-KXD1;18004492</t>
  </si>
  <si>
    <t>18T2-ĐCN1;18004493</t>
  </si>
  <si>
    <t>18C1-CNÔ19;18004494</t>
  </si>
  <si>
    <t>18C1-ĐCN4;18004495</t>
  </si>
  <si>
    <t>18C1-KTD1;18004496</t>
  </si>
  <si>
    <t>18C1-QTD1;18004497</t>
  </si>
  <si>
    <t>18C1-VSL3;18004498</t>
  </si>
  <si>
    <t>18T4-CNM1;18004499</t>
  </si>
  <si>
    <t>18C1-CCK8;18004500</t>
  </si>
  <si>
    <t>18C1-KXD1;18004501</t>
  </si>
  <si>
    <t>18C1-KTD1;18004502</t>
  </si>
  <si>
    <t>18C1-NNA1;18004503</t>
  </si>
  <si>
    <t>18C1-BCN1;18004504</t>
  </si>
  <si>
    <t>18C1-CNL1;18004505</t>
  </si>
  <si>
    <t>18C1-CNL1;18004506</t>
  </si>
  <si>
    <t>18C1-CNL1;18004507</t>
  </si>
  <si>
    <t>18C1-QTD1;18004508</t>
  </si>
  <si>
    <t>18C1-CCK8;18004509</t>
  </si>
  <si>
    <t>18T4-VSL2;18004510</t>
  </si>
  <si>
    <t>18C1-ĐCN4;18004511</t>
  </si>
  <si>
    <t>18C1-BCN1;18004512</t>
  </si>
  <si>
    <t>18C1-ĐĐT3;18004513</t>
  </si>
  <si>
    <t>18C1-VSL3;18004514</t>
  </si>
  <si>
    <t>18C1-LTM2;18004515</t>
  </si>
  <si>
    <t>18C1-QTD1;18004516</t>
  </si>
  <si>
    <t>18C1-CCK8;18004517</t>
  </si>
  <si>
    <t>18C1-LĐL1;18004518</t>
  </si>
  <si>
    <t>18C1-CCK8;18004519</t>
  </si>
  <si>
    <t>18C1-ĐĐT3;18004520</t>
  </si>
  <si>
    <t>18T4-QTM1;18004521</t>
  </si>
  <si>
    <t>18C1-TĐH2;18004522</t>
  </si>
  <si>
    <t>18C1-KXD1;18004523</t>
  </si>
  <si>
    <t>18C1-CTM1;18004524</t>
  </si>
  <si>
    <t>18C1-CCK8;18004525</t>
  </si>
  <si>
    <t>18C1-CNL1;18004526</t>
  </si>
  <si>
    <t>18C1-CNM1;18004527</t>
  </si>
  <si>
    <t>18C1-LTM2;18004528</t>
  </si>
  <si>
    <t>18C1-CCK8;18004529</t>
  </si>
  <si>
    <t>18C1-QTD1;18004530</t>
  </si>
  <si>
    <t>18C1-TĐH2;18004531</t>
  </si>
  <si>
    <t>18C1-CCK8;18004532</t>
  </si>
  <si>
    <t>18C1-CCK8;18004533</t>
  </si>
  <si>
    <t>18C1-VSL3;18004534</t>
  </si>
  <si>
    <t>18C1-QTM1;18004535</t>
  </si>
  <si>
    <t>18C1-THU1;18004536</t>
  </si>
  <si>
    <t>18C1-ĐĐT3;18004537</t>
  </si>
  <si>
    <t>18C1-ĐCN4;18004538</t>
  </si>
  <si>
    <t>18T4-VSL2;18004539</t>
  </si>
  <si>
    <t>18C1-KXD1;18004540</t>
  </si>
  <si>
    <t>18C1-CNM1;18004541</t>
  </si>
  <si>
    <t>18T4-TKW1;18004542</t>
  </si>
  <si>
    <t>18C1-ĐCN4;18004543</t>
  </si>
  <si>
    <t>18C1-CCK8;18004544</t>
  </si>
  <si>
    <t>18C1-CTM1;18004545</t>
  </si>
  <si>
    <t>18C1-ĐĐT3;18004546</t>
  </si>
  <si>
    <t>18C1-TĐH2;18004547</t>
  </si>
  <si>
    <t>18C1-QTD1;18004548</t>
  </si>
  <si>
    <t>18C1-CKL1;18004549</t>
  </si>
  <si>
    <t>18C1-ĐĐT3;18004550</t>
  </si>
  <si>
    <t>18T4-ĐCN2;18004551</t>
  </si>
  <si>
    <t>18C1-CMT1;18004552</t>
  </si>
  <si>
    <t>18C1-CCK8;18004553</t>
  </si>
  <si>
    <t>18T4-VSL2;18004554</t>
  </si>
  <si>
    <t>18C1-KXD1;18004555</t>
  </si>
  <si>
    <t>18C1-CCK8;18004556</t>
  </si>
  <si>
    <t>18C1-CCK8;18004557</t>
  </si>
  <si>
    <t>18T4-LTM2;18004558</t>
  </si>
  <si>
    <t>18C1-CCK8;18004559</t>
  </si>
  <si>
    <t>18C1-CTM1;18004560</t>
  </si>
  <si>
    <t>18C1-CCK8;18004561</t>
  </si>
  <si>
    <t>18T4-CKC1;18004562</t>
  </si>
  <si>
    <t>18C1-CTM2;18004563</t>
  </si>
  <si>
    <t>18C1-VSL3;18004564</t>
  </si>
  <si>
    <t>18C1-VSL3;18004565</t>
  </si>
  <si>
    <t>18C1-ĐCN4;18004566</t>
  </si>
  <si>
    <t>18C1-CTM2;18004567</t>
  </si>
  <si>
    <t>18C1-CCK8;18004568</t>
  </si>
  <si>
    <t>18T4-LĐL1;18004569</t>
  </si>
  <si>
    <t>18C1-CCK8;18004570</t>
  </si>
  <si>
    <t>18C1-TCD1;18004571</t>
  </si>
  <si>
    <t>18C1-CĐT2;18004572</t>
  </si>
  <si>
    <t>18C1-CCK8;18004573</t>
  </si>
  <si>
    <t>18C1-CĐT2;18004574</t>
  </si>
  <si>
    <t>18C1-CNL1;18004575</t>
  </si>
  <si>
    <t>18C1-CTM2;18004576</t>
  </si>
  <si>
    <t>18C1-QTD1;18004577</t>
  </si>
  <si>
    <t>18C1-ĐCN4;18004578</t>
  </si>
  <si>
    <t>18T4-CNÔ6;18004579</t>
  </si>
  <si>
    <t>18C1-CTM2;18004580</t>
  </si>
  <si>
    <t>18C1-KML2;18004581</t>
  </si>
  <si>
    <t>18T4-CNÔ6;18004582</t>
  </si>
  <si>
    <t>18C1-KML2;18004583</t>
  </si>
  <si>
    <t>18C1-KML2;18004584</t>
  </si>
  <si>
    <t>18C1-CCK7;18004585</t>
  </si>
  <si>
    <t>18C1-LTM2;18004587</t>
  </si>
  <si>
    <t>18C1-CTM2;18004588</t>
  </si>
  <si>
    <t>18C1-CCK8;18004589</t>
  </si>
  <si>
    <t>18C1-CMT1;18004590</t>
  </si>
  <si>
    <t>18C1-CMT1;18004591</t>
  </si>
  <si>
    <t>18C1-CCK8;18004592</t>
  </si>
  <si>
    <t>18C1-TĐH2;18004593</t>
  </si>
  <si>
    <t>18T4-ĐCN2;18004594</t>
  </si>
  <si>
    <t>18C1-ĐCN4;18004595</t>
  </si>
  <si>
    <t>18C1-CCK8;18004596</t>
  </si>
  <si>
    <t>18C1-CCK8;18004597</t>
  </si>
  <si>
    <t>18C1-CCK8;18004598</t>
  </si>
  <si>
    <t>18C1-NNA1;18004599</t>
  </si>
  <si>
    <t>18C1-ĐCN4;18004600</t>
  </si>
  <si>
    <t>18C1-CCK8;18004601</t>
  </si>
  <si>
    <t>18C1-CCK8;18004602</t>
  </si>
  <si>
    <t>18C1-CTM2;18004603</t>
  </si>
  <si>
    <t>18C1-KML2;18004604</t>
  </si>
  <si>
    <t>18C1-CCK8;18004605</t>
  </si>
  <si>
    <t>18C1-CKL1;18004606</t>
  </si>
  <si>
    <t>18C1-TĐH2;18004607</t>
  </si>
  <si>
    <t>18C1-LTM2;18004608</t>
  </si>
  <si>
    <t>18C1-LTM2;18004609</t>
  </si>
  <si>
    <t>18C1-ĐĐT3;18004610</t>
  </si>
  <si>
    <t>18C1-CNM1;18004611</t>
  </si>
  <si>
    <t>18C1-TĐH2;18004612</t>
  </si>
  <si>
    <t>18C1-CNÔ19;18004613</t>
  </si>
  <si>
    <t>18C1-CMT1;18004614</t>
  </si>
  <si>
    <t>18C1-ĐCN4;18004615</t>
  </si>
  <si>
    <t>18C1-CCK8;18004616</t>
  </si>
  <si>
    <t>18C1-KXD1;18004617</t>
  </si>
  <si>
    <t>18C1-KML2;18004618</t>
  </si>
  <si>
    <t>18C1-LTM2;18004619</t>
  </si>
  <si>
    <t>18C1-CCK8;18004620</t>
  </si>
  <si>
    <t>18C1-CCK8;18004621</t>
  </si>
  <si>
    <t>18C1-NNA1;18004622</t>
  </si>
  <si>
    <t>18C1-KXD1;18004623</t>
  </si>
  <si>
    <t>18C1-CCK8;18004624</t>
  </si>
  <si>
    <t>18T4-CĐT1;18004625</t>
  </si>
  <si>
    <t>18C1-THU1;18004626</t>
  </si>
  <si>
    <t>18C1-QTM1;18004627</t>
  </si>
  <si>
    <t>18C1-CNÔ19;18004628</t>
  </si>
  <si>
    <t>18T4-CNM1;18004629</t>
  </si>
  <si>
    <t>18C1-NNA1;18004630</t>
  </si>
  <si>
    <t>18C1-CKL1;18004631</t>
  </si>
  <si>
    <t>18C1-ĐTC1;18004632</t>
  </si>
  <si>
    <t>18C1-ĐĐT3;18004633</t>
  </si>
  <si>
    <t>18C1-LTM2;18004634</t>
  </si>
  <si>
    <t>18C1-KXD1;18004635</t>
  </si>
  <si>
    <t>18C1-CTM2;18004636</t>
  </si>
  <si>
    <t>18C1-CCK8;18004637</t>
  </si>
  <si>
    <t>18C1-CMT1;18004638</t>
  </si>
  <si>
    <t>18C1-QTM1;18004639</t>
  </si>
  <si>
    <t>18C1-KTD1;18004640</t>
  </si>
  <si>
    <t>18C1-LGT1;18004641</t>
  </si>
  <si>
    <t>18C1-ĐĐT3;18004642</t>
  </si>
  <si>
    <t>18C1-LTM2;18004643</t>
  </si>
  <si>
    <t>18C1-VSL3;18004644</t>
  </si>
  <si>
    <t>18C1-ĐĐT3;18004645</t>
  </si>
  <si>
    <t>18C1-TKĐ1;18004646</t>
  </si>
  <si>
    <t>18C1-CCK8;18004647</t>
  </si>
  <si>
    <t>18C1-CĐT2;18004648</t>
  </si>
  <si>
    <t>18C1-CĐT2;18004649</t>
  </si>
  <si>
    <t>18C1-CMT1;18004650</t>
  </si>
  <si>
    <t>18C1-TĐH2;18004651</t>
  </si>
  <si>
    <t>18C1-ĐĐT3;18004652</t>
  </si>
  <si>
    <t>18C1-KXD1;18004653</t>
  </si>
  <si>
    <t>18C1-CCK8;18004654</t>
  </si>
  <si>
    <t>18C1-TĐH2;18004655</t>
  </si>
  <si>
    <t>18T4-CMT1;18004656</t>
  </si>
  <si>
    <t>18C1-CĐT2;18004657</t>
  </si>
  <si>
    <t>18C1-CCK8;18004658</t>
  </si>
  <si>
    <t>18C1-NNA1;18004659</t>
  </si>
  <si>
    <t>18C1-ANM1;18004660</t>
  </si>
  <si>
    <t>18C1-CCK4;18004661</t>
  </si>
  <si>
    <t>18C1-KML2;18004662</t>
  </si>
  <si>
    <t>18C1-KXD1;18004663</t>
  </si>
  <si>
    <t>18C1-ĐCN3;18004664</t>
  </si>
  <si>
    <t>18C1-CTM2;18004665</t>
  </si>
  <si>
    <t>18C1-ĐĐT3;18004666</t>
  </si>
  <si>
    <t>18C1-CĐT2;18004667</t>
  </si>
  <si>
    <t>18C1-CMT1;18004668</t>
  </si>
  <si>
    <t>18C1-CTM2;18004669</t>
  </si>
  <si>
    <t>18C1-LĐL1;18004670</t>
  </si>
  <si>
    <t>18C1-CCK8;18004671</t>
  </si>
  <si>
    <t>18C1-CCK8;18004672</t>
  </si>
  <si>
    <t>18C1-CCK8;18004673</t>
  </si>
  <si>
    <t>18C1-TĐH2;18004674</t>
  </si>
  <si>
    <t>18C1-QTM1;18004675</t>
  </si>
  <si>
    <t>18C1-VSL3;18004676</t>
  </si>
  <si>
    <t>18C1-ANM1;18004677</t>
  </si>
  <si>
    <t>18C1-CCK8;18004678</t>
  </si>
  <si>
    <t>18C1-ĐĐT3;18004679</t>
  </si>
  <si>
    <t>18C1-ĐĐT3;18004680</t>
  </si>
  <si>
    <t>18C1-CĐT2;18004681</t>
  </si>
  <si>
    <t>18C1-KTD1;18004682</t>
  </si>
  <si>
    <t>18C1-ĐĐT3;18004683</t>
  </si>
  <si>
    <t>18C1-CMT1;18004684</t>
  </si>
  <si>
    <t>18C1-CCK8;18004685</t>
  </si>
  <si>
    <t>18T4-TKW1;18004686</t>
  </si>
  <si>
    <t>18C1-ĐĐT3;18004687</t>
  </si>
  <si>
    <t>18C1-ANM1;18004688</t>
  </si>
  <si>
    <t>18C1-CCK8;18004689</t>
  </si>
  <si>
    <t>18C1-CCK8;18004690</t>
  </si>
  <si>
    <t>18T4-CCK1;18004691</t>
  </si>
  <si>
    <t>18C1-TKĐ1;18004692</t>
  </si>
  <si>
    <t>18C1-VSL3;18004693</t>
  </si>
  <si>
    <t>18C1-ĐĐT3;18004694</t>
  </si>
  <si>
    <t>18C1-CMT1;18004695</t>
  </si>
  <si>
    <t>18C1-KTD1;18004696</t>
  </si>
  <si>
    <t>18C1-KTD1;18004697</t>
  </si>
  <si>
    <t>18C1-ĐĐT3;18004698</t>
  </si>
  <si>
    <t>18C1-CCK8;18004699</t>
  </si>
  <si>
    <t>18C1-KTD1;18004700</t>
  </si>
  <si>
    <t>18C1-CMT1;18004701</t>
  </si>
  <si>
    <t>18C1-CCK8;18004702</t>
  </si>
  <si>
    <t>18T4-TKW1;18004703</t>
  </si>
  <si>
    <t>18T4-QTD2;18004704</t>
  </si>
  <si>
    <t>18C1-NNA1;18004705</t>
  </si>
  <si>
    <t>18C1-CCK8;18004706</t>
  </si>
  <si>
    <t>18C1-ĐCN4;18004707</t>
  </si>
  <si>
    <t>18C1-KTD1;18004708</t>
  </si>
  <si>
    <t>18C1-ĐCN4;18004709</t>
  </si>
  <si>
    <t>18T2-TKD1;18004710</t>
  </si>
  <si>
    <t>18T4-NNA3;18004711</t>
  </si>
  <si>
    <t>18C1-NNA1;18004712</t>
  </si>
  <si>
    <t>18C1-ĐCN4;18004713</t>
  </si>
  <si>
    <t>18C1-QTD1;18004714</t>
  </si>
  <si>
    <t>18C1-QTD1;18004715</t>
  </si>
  <si>
    <t>18C1-CĐT2;18004716</t>
  </si>
  <si>
    <t>18C1-VSL3;18004717</t>
  </si>
  <si>
    <t>18C1-CCK8;18004718</t>
  </si>
  <si>
    <t>18C1-CMT1;18004719</t>
  </si>
  <si>
    <t>18C1-NNA1;18004720</t>
  </si>
  <si>
    <t>18C1-ĐCN4;18004721</t>
  </si>
  <si>
    <t>18C1-ĐĐT1;18004722</t>
  </si>
  <si>
    <t>18C1-BCN1;18004723</t>
  </si>
  <si>
    <t>18C1-CNM1;18004724</t>
  </si>
  <si>
    <t>18C1-CNM1;18004725</t>
  </si>
  <si>
    <t>18C1-CCK8;18004726</t>
  </si>
  <si>
    <t>18C1-LTM2;18004727</t>
  </si>
  <si>
    <t>18T4-CCK1;18004728</t>
  </si>
  <si>
    <t>18C1-CCK8;18004729</t>
  </si>
  <si>
    <t>18C1-CNÔ19;18004730</t>
  </si>
  <si>
    <t>18T4-CNÔ3;18004731</t>
  </si>
  <si>
    <t>18C1-QTM1;18005185</t>
  </si>
  <si>
    <t>18C1-LTM1;18005186</t>
  </si>
  <si>
    <t>18C1-CĐT2;18005187</t>
  </si>
  <si>
    <t>18C1-CĐT2;18005188</t>
  </si>
  <si>
    <t>18C1-VSL3;18005189</t>
  </si>
  <si>
    <t>18T4-TKĐ2;18005190</t>
  </si>
  <si>
    <t>18T2-CNÔ1;18005191</t>
  </si>
  <si>
    <t>18C1-KML2;18005192</t>
  </si>
  <si>
    <t>18C1-KML2;18005193</t>
  </si>
  <si>
    <t>18C1-QTD1;18005194</t>
  </si>
  <si>
    <t>18C1-TMĐ1;18005195</t>
  </si>
  <si>
    <t>18T4-TCD1;18005196</t>
  </si>
  <si>
    <t>18C1-ĐCN3;18005197</t>
  </si>
  <si>
    <t>18C1-QTD1;18005198</t>
  </si>
  <si>
    <t>18T4-CCK1;18005199</t>
  </si>
  <si>
    <t>18C1-CNÔ7;18005200</t>
  </si>
  <si>
    <t>18C1-VSL3;18005201</t>
  </si>
  <si>
    <t>18C1-CĐT2;18005202</t>
  </si>
  <si>
    <t>18C1-NNA1;18005203</t>
  </si>
  <si>
    <t>18C1-ĐĐT3;18005204</t>
  </si>
  <si>
    <t>18C1-LTM2;18005205</t>
  </si>
  <si>
    <t>18T4-KTD1;18005206</t>
  </si>
  <si>
    <t>18T4-CKC1;18005207</t>
  </si>
  <si>
    <t>18T4-CKC1;18005208</t>
  </si>
  <si>
    <t>18C1-QTM1;18005209</t>
  </si>
  <si>
    <t>18C1-ĐCN2;18005210</t>
  </si>
  <si>
    <t>18C1-CNL1;18005211</t>
  </si>
  <si>
    <t>18T4-CNM1;18005212</t>
  </si>
  <si>
    <t>18C1-CCK4;18005213</t>
  </si>
  <si>
    <t>18T2-CNÔ1;18005214</t>
  </si>
  <si>
    <t>18T4-CNM1;18005215</t>
  </si>
  <si>
    <t>18C1-QTD1;18005216</t>
  </si>
  <si>
    <t>18C1-ĐCN1;18005217</t>
  </si>
  <si>
    <t>18T4-CNM1;18005218</t>
  </si>
  <si>
    <t>18C1-CMT1;18005219</t>
  </si>
  <si>
    <t>18C1-QTD1;18005220</t>
  </si>
  <si>
    <t>18C1-NNA2;18005221</t>
  </si>
  <si>
    <t>18C1-CCK3;18005222</t>
  </si>
  <si>
    <t>18C1-KXD1;18005223</t>
  </si>
  <si>
    <t>18C1-QTD1;18005224</t>
  </si>
  <si>
    <t>18T4-LTM1;18005225</t>
  </si>
  <si>
    <t>18C1-CNM1;18005226</t>
  </si>
  <si>
    <t>18C1-ĐĐT3;18005227</t>
  </si>
  <si>
    <t>18C1-THU1;18005228</t>
  </si>
  <si>
    <t>18T4-ĐĐT1;18005229</t>
  </si>
  <si>
    <t>18C1-TĐH2;18005230</t>
  </si>
  <si>
    <t>18C1-KXD1;18005231</t>
  </si>
  <si>
    <t>18C1-LTM2;18005232</t>
  </si>
  <si>
    <t>18C1-CCK9;18005233</t>
  </si>
  <si>
    <t>18C1-KTD1;18005234</t>
  </si>
  <si>
    <t>18C1-LTM2;18005235</t>
  </si>
  <si>
    <t>18T4-THU1;18005236</t>
  </si>
  <si>
    <t>18C1-TKĐ1;18005237</t>
  </si>
  <si>
    <t>18C1-ĐCN4;18005238</t>
  </si>
  <si>
    <t>18C1-VSL3;18005239</t>
  </si>
  <si>
    <t>18C1-CNM1;18005240</t>
  </si>
  <si>
    <t>18C1-KTD1;18005241</t>
  </si>
  <si>
    <t>18C1-CNÔ8;18005242</t>
  </si>
  <si>
    <t>18T4-KTD1;18005243</t>
  </si>
  <si>
    <t>18C1-ĐĐT3;18005244</t>
  </si>
  <si>
    <t>18C1-VSL3;18005245</t>
  </si>
  <si>
    <t>18C1-LTM2;18005246</t>
  </si>
  <si>
    <t>18C1-CNÔ9;18005247</t>
  </si>
  <si>
    <t>18C1-CNÔ10;18005248</t>
  </si>
  <si>
    <t>18T4-CNÔ5;18005249</t>
  </si>
  <si>
    <t>18C1-TĐH2;18005250</t>
  </si>
  <si>
    <t>18C1-CTM2;18005251</t>
  </si>
  <si>
    <t>18C1-CMT1;18005252</t>
  </si>
  <si>
    <t>18C1-LTM2;18005253</t>
  </si>
  <si>
    <t>18C1-NNA2;18005254</t>
  </si>
  <si>
    <t>18C1-NNA2;18005255</t>
  </si>
  <si>
    <t>18C1-THU1;18005256</t>
  </si>
  <si>
    <t>18C1-ĐCN1;18005257</t>
  </si>
  <si>
    <t>18C1-LTM2;18005258</t>
  </si>
  <si>
    <t>18C1-CNM1;18005259</t>
  </si>
  <si>
    <t>18C1-QTM1;18005260</t>
  </si>
  <si>
    <t>18C1-NNA2;18005261</t>
  </si>
  <si>
    <t>18C1-BCN1;18005262</t>
  </si>
  <si>
    <t>18C1-ĐĐT3;18005263</t>
  </si>
  <si>
    <t>18T4-TKĐ1;18005264</t>
  </si>
  <si>
    <t>18C1-ĐĐT3;18005265</t>
  </si>
  <si>
    <t>18C1-CMT1;18005266</t>
  </si>
  <si>
    <t>18T4-TKĐ2;18005267</t>
  </si>
  <si>
    <t>18C1-CMT1;18005268</t>
  </si>
  <si>
    <t>18T4-CCK1;18005269</t>
  </si>
  <si>
    <t>18T4-KTD1;18005270</t>
  </si>
  <si>
    <t>18C1-QTD1;18005271</t>
  </si>
  <si>
    <t>18C2-CNÔ1;18005272</t>
  </si>
  <si>
    <t>18C2-ĐĐT1;18005273</t>
  </si>
  <si>
    <t>18C2-ĐĐT1;18005274</t>
  </si>
  <si>
    <t>18C2-CNÔ1;18005275</t>
  </si>
  <si>
    <t>18C1-CCK2;18005276</t>
  </si>
  <si>
    <t>18T4-TKW1;18005277</t>
  </si>
  <si>
    <t>18C2-CNÔ1;18005278</t>
  </si>
  <si>
    <t>18C2-CNÔ1;18005279</t>
  </si>
  <si>
    <t>18T4-ĐCN1;18005280</t>
  </si>
  <si>
    <t>18T4-QTD1;18005281</t>
  </si>
  <si>
    <t>18T4-CCK1;18005282</t>
  </si>
  <si>
    <t>18C1-ĐCN2;18005283</t>
  </si>
  <si>
    <t>18C2-CNÔ1;18005284</t>
  </si>
  <si>
    <t>18C1-BCN1;18005285</t>
  </si>
  <si>
    <t>18T4-NNA1;18005286</t>
  </si>
  <si>
    <t>18C1-ĐĐT2;18005287</t>
  </si>
  <si>
    <t>18C1-CCK4;18005288</t>
  </si>
  <si>
    <t>18C1-ĐĐT3;18005289</t>
  </si>
  <si>
    <t>18C2-QTM1;18005290</t>
  </si>
  <si>
    <t>18C2-ĐĐT1;18005291</t>
  </si>
  <si>
    <t>18C2-ĐĐT1;18005292</t>
  </si>
  <si>
    <t>18C2-CNL1;18005293</t>
  </si>
  <si>
    <t>18C2-QTM1;18005294</t>
  </si>
  <si>
    <t>18C1-KTD2;18005295</t>
  </si>
  <si>
    <t>18T4-CKC1;18005296</t>
  </si>
  <si>
    <t>18C2-ĐĐT1;18005297</t>
  </si>
  <si>
    <t>18C2-QTM1;18005298</t>
  </si>
  <si>
    <t>18T4-QTD1;18005299</t>
  </si>
  <si>
    <t>18C1-CNÔ9;18005300</t>
  </si>
  <si>
    <t>18C2-QTM1;18005301</t>
  </si>
  <si>
    <t>18C2-QTM1;18005302</t>
  </si>
  <si>
    <t>18C1-QTD1;18005303</t>
  </si>
  <si>
    <t>18C1-NNA2;18005304</t>
  </si>
  <si>
    <t>18C1-CNÔ11;18005305</t>
  </si>
  <si>
    <t>18C2-ĐĐT1;18005306</t>
  </si>
  <si>
    <t>18C1-CNÔ12;18005307</t>
  </si>
  <si>
    <t>18C1-CTM2;18005308</t>
  </si>
  <si>
    <t>18C1-THU1;18005309</t>
  </si>
  <si>
    <t>18C1-CNL1;18005310</t>
  </si>
  <si>
    <t>18C1-VSL3;18005311</t>
  </si>
  <si>
    <t>18C2-CNÔ1;18005312</t>
  </si>
  <si>
    <t>18C1-CMT1;18005313</t>
  </si>
  <si>
    <t>18T4-QTM1;18005314</t>
  </si>
  <si>
    <t>18C1-ĐCN3;18005315</t>
  </si>
  <si>
    <t>18C1-CMT1;18005316</t>
  </si>
  <si>
    <t>18C2-QTM1;18005317</t>
  </si>
  <si>
    <t>18C2-ĐĐT1;18005318</t>
  </si>
  <si>
    <t>18C1-CMT1;18005319</t>
  </si>
  <si>
    <t>18C1-ĐĐT2;18005320</t>
  </si>
  <si>
    <t>18C2-CNL1;18005321</t>
  </si>
  <si>
    <t>18C1-ĐĐT3;18005322</t>
  </si>
  <si>
    <t>18C2-ĐĐT1;18005323</t>
  </si>
  <si>
    <t>18C2-ĐĐT1;18005324</t>
  </si>
  <si>
    <t>18T4-ĐĐT1;18005325</t>
  </si>
  <si>
    <t>18C1-NNA2;18005326</t>
  </si>
  <si>
    <t>18C1-KTD1;18005327</t>
  </si>
  <si>
    <t>18C1-CNL1;18005328</t>
  </si>
  <si>
    <t>18C1-NNA2;18005329</t>
  </si>
  <si>
    <t>18C1-ĐĐT2;18005330</t>
  </si>
  <si>
    <t>18C2-ĐĐT1;18005331</t>
  </si>
  <si>
    <t>18C1-LTM1;18005332</t>
  </si>
  <si>
    <t>18C1-CĐT2;18005333</t>
  </si>
  <si>
    <t>18T4-LTM1;18005334</t>
  </si>
  <si>
    <t>18C2-CNÔ1;18005335</t>
  </si>
  <si>
    <t>18C1-NNA2;18005336</t>
  </si>
  <si>
    <t>18C1-CCK2;18005337</t>
  </si>
  <si>
    <t>18C1-QTD1;18005338</t>
  </si>
  <si>
    <t>18C1-KTD1;18005339</t>
  </si>
  <si>
    <t>18C1-KML2;18005340</t>
  </si>
  <si>
    <t>18C1-CMT1;18005341</t>
  </si>
  <si>
    <t>18C2-ĐĐT1;18005342</t>
  </si>
  <si>
    <t>18C1-NNA2;18005343</t>
  </si>
  <si>
    <t>18C2-ĐĐT1;18005344</t>
  </si>
  <si>
    <t>18C1-KXD1;18005345</t>
  </si>
  <si>
    <t>18C2-QTM1;18005346</t>
  </si>
  <si>
    <t>18C1-CNÔ10;18005347</t>
  </si>
  <si>
    <t>18C1-ĐCN4;18005348</t>
  </si>
  <si>
    <t>18C1-CCK1;18005349</t>
  </si>
  <si>
    <t>18C1-CCK8;18005350</t>
  </si>
  <si>
    <t>18C1-KTD1;18005351</t>
  </si>
  <si>
    <t>18C1-CĐT2;18005352</t>
  </si>
  <si>
    <t>18C1-CNÔ12;18005353</t>
  </si>
  <si>
    <t>18C1-CNÔ13;18005354</t>
  </si>
  <si>
    <t>18T4-ĐĐT1;18005355</t>
  </si>
  <si>
    <t>18C2-ĐĐT1;18005356</t>
  </si>
  <si>
    <t>18C2-ĐĐT1;18005357</t>
  </si>
  <si>
    <t>18C1-CNÔ14;18005358</t>
  </si>
  <si>
    <t>18C1-ĐĐT1;18005359</t>
  </si>
  <si>
    <t>18C2-QTM1;18005360</t>
  </si>
  <si>
    <t>18C1-ĐCN4;18005361</t>
  </si>
  <si>
    <t>18T4-NNA2;18005362</t>
  </si>
  <si>
    <t>18C2-QTM1;18005363</t>
  </si>
  <si>
    <t>18C1-CNÔ15;18005364</t>
  </si>
  <si>
    <t>18C1-CNÔ16;18005365</t>
  </si>
  <si>
    <t>18T4-CNM1;18005366</t>
  </si>
  <si>
    <t>18C2-QTM1;18005367</t>
  </si>
  <si>
    <t>18T4-THU1;18005368</t>
  </si>
  <si>
    <t>18C2-QTM1;18005369</t>
  </si>
  <si>
    <t>18T4-KTD1;18005370</t>
  </si>
  <si>
    <t>18C2-QTM1;18005371</t>
  </si>
  <si>
    <t>18C2-QTM1;18005372</t>
  </si>
  <si>
    <t>18C1-TĐH2;18005373</t>
  </si>
  <si>
    <t>18C1-LTM2;18005374</t>
  </si>
  <si>
    <t>18T4-QTD2;18005375</t>
  </si>
  <si>
    <t>18C2-ĐĐT1;18005376</t>
  </si>
  <si>
    <t>18T4-QTD2;18005377</t>
  </si>
  <si>
    <t>18C2-ĐĐT1;18005378</t>
  </si>
  <si>
    <t>18C2-CNÔ1;18005379</t>
  </si>
  <si>
    <t>18C2-QTM1;18005380</t>
  </si>
  <si>
    <t>18C2-ĐĐT1;18005381</t>
  </si>
  <si>
    <t>18T4-THU1;17000331</t>
  </si>
  <si>
    <t>124/19 Xóm Đất P.8 Q.11,TPHCM</t>
  </si>
  <si>
    <t>2/5 Ấp 2, xã Phú Xuân, huyện Nhà Bè, TP.HCM</t>
  </si>
  <si>
    <t>6A ĐƯỜNG SUỐI LỢI, ẤP 2, XÃ PHƯỚC VĨNH AN, HUYỆN CỦ CHI, TPHCM</t>
  </si>
  <si>
    <t>6/14/128 Nguyễn Chí Thanh, Thừa Thiên Huế</t>
  </si>
  <si>
    <t>Thành Phố Cà Mau, Huyện Cái Nước, Xã Cái Nước</t>
  </si>
  <si>
    <t>Khu Phố Phú Hòa, Thị Trấn Phú Long, Hàm Thuận Bắc, Tỉnh Bình Thuận</t>
  </si>
  <si>
    <t>186, Ấp 6, Xã Mỹ Quý Đông, Đức Huệ, Long An</t>
  </si>
  <si>
    <t>Xã Trung Thành, Huyện Vũng Liêm, Tỉnh Vĩnh Long</t>
  </si>
  <si>
    <t>Ấp 4 Xã Nhị Bình Huyện Hóc Môn</t>
  </si>
  <si>
    <t>457/17 Điện Biên Phủ, P. 3, Q. 3, Tphcm</t>
  </si>
  <si>
    <t>Ấp Phước Ninh, Xã Mỹ Phước, Huyện Mỹ Tú, Tỉnh Sóc Trăng</t>
  </si>
  <si>
    <t>206 Nguyễn Hữu Cảnh, P. Thắng Nhất, Tp. Vũng Tàu, Bà Rịa-vũng Tàu</t>
  </si>
  <si>
    <t>790/11a Trần Phú, Phường 6, Vũng Tàu, Bà Rịa- Vũng Tàu</t>
  </si>
  <si>
    <t>458/1 Đường Lý Thái Tổ, Phường 10, Quận 10, Thành Phố Hồ Chí Minh</t>
  </si>
  <si>
    <t>Tổ 7, Ấp Vân Hàn, Xã Trung Lập Thượng, Huyện Củ Chi, Tp. Hcm</t>
  </si>
  <si>
    <t>Xã Xuân Thới Sơn, Huyện Hóc Môn, Tphcm</t>
  </si>
  <si>
    <t>Ấp Bình Nguyên 2, Xã Gia Bình, Huyện Trảng Bàng, Tây Ninh</t>
  </si>
  <si>
    <t>Số 737, Ấp Phú Long, Xã Phú Hựu, Huyện Châu Thành, Tỉnh Đồng Tháp</t>
  </si>
  <si>
    <t>67/161 Bùi Đình Túy, P. 12, Q. Bình Thạnh, Tphcm</t>
  </si>
  <si>
    <t>Ấp 5- Xã An Phú Trung - Huyện Ba Tri - Tỉnh Bến Tre</t>
  </si>
  <si>
    <t>Số 6 Đường Số 5 Cư Xá Bình Thới, P. 8, Q. 11, Tphcm</t>
  </si>
  <si>
    <t>137/17/30 Đường Ttn05, Khu Phố 7, P. Tân Thới Nhất, Q. 12, Tphcm</t>
  </si>
  <si>
    <t>297/49 Phan Huy Ích, P. 14, Q. Gò Vấp, Tphcm</t>
  </si>
  <si>
    <t>Ấp Tân Thạnh, Xã Tân Hưng, Huyện Tân Châu, Tỉnh Tây Ninh</t>
  </si>
  <si>
    <t>014 Ấp Mỹ Hòa Xã Mỹ Hòa Ba Tri Bến Tre</t>
  </si>
  <si>
    <t>Mậu Thân, Khóm 10, Phường 9, Tp Trà Vinh, Trà Vinh</t>
  </si>
  <si>
    <t>D32, Ấp Mỹ Hòa 2, Xã Xuân Thới Đông, Huyện Hóc Môn, Tp. Hcm</t>
  </si>
  <si>
    <t>Số 2/20 Phạm Văn Bạch, P. 15, Q. Tân Bình, Tphcm</t>
  </si>
  <si>
    <t>888/20/12 Lạc Long Quân - Phường 8 - Quận Tân Bình,tphcm</t>
  </si>
  <si>
    <t>Xã Xuân Thành, Huyện Xuân Lộc, Tỉnh Đồng Nai</t>
  </si>
  <si>
    <t>Số Nhà 32_thôn 7_xã Cumgar_ Huyen Cumgar_tỉnh Daklak</t>
  </si>
  <si>
    <t>352/41 Thoại Ngọc Hầu, P. Phú Thạnh, Q. Tân Phú, Tp. Hcm</t>
  </si>
  <si>
    <t>218 Đường Thạch Lam, P. Phú Thạnh, Q. Tân Phú, Tp. Hcm</t>
  </si>
  <si>
    <t>114/68 P. Phú Thọ Hòa, Q. Tân Phú, Tp. Hcm</t>
  </si>
  <si>
    <t>242/20 Thoại Ngọc Hầu, P. Phú Thạnh, Q. Tân Phú, Tp. Hcm</t>
  </si>
  <si>
    <t>18b/303 Lô B Huỳnh Văn Chính, P. Phú Trung, Quận Tân Phú, Tp. Hồ Chí Minh</t>
  </si>
  <si>
    <t>44/29/6 Đường Phạm Văn Chiêu - Phường 8- Quận Gò Vấp- Tphcm</t>
  </si>
  <si>
    <t>C11/210a/2 Ấp 3, Xã Đa Phước, Huyện Bình Chánh, Tphcm</t>
  </si>
  <si>
    <t>42/5b Ấp Vạn Hạnh- Trung Chánh- Hóc Môn-tp. Hồ Chí Minh</t>
  </si>
  <si>
    <t>Thôn An Lương, Xã Mỹ Chánh, Huyện Phù Mỹ, Bình Định</t>
  </si>
  <si>
    <t>01, Xóm 1, Thôn 7, Xã Tân Châu, Huyện Di Linh, Tỉnh Lâm Đồng</t>
  </si>
  <si>
    <t>43/7c Khu Phố 1, P. Tân Thới Hiệp, Q. 12, Tp. Hcm</t>
  </si>
  <si>
    <t>876/35/24 Cách Mạng Tháng 8, Phường 5, Quận Tân Bình, Tp Hồ Chí Minh</t>
  </si>
  <si>
    <t>Số 5 Đường 564 Ấp Xóm Mới, Xã Trung Lập Hạ, Củ Chi, Tp. Hcm</t>
  </si>
  <si>
    <t>Thôn 1b, Xã Cư Ni, Huyện Ea Kar, Tĩnh Đắk Lắk</t>
  </si>
  <si>
    <t>1146/39/69 Đường Quang Trung, Phường 8, Quận Gò Vấp</t>
  </si>
  <si>
    <t>110/7 - Khu Phố 2 - Phường Tân Hưng Thuận - Quận 12</t>
  </si>
  <si>
    <t>D16/48a Ấp 4b, Tổ 6, Xã Vĩnh Lộc B, Huyện Bình Chánh, Tphcm</t>
  </si>
  <si>
    <t>79/a1 Tân Chánh Hiệp - Quận 12- Thành Phố Hồ Chí Minh</t>
  </si>
  <si>
    <t>04 Lê Lợi, P. 1, Tp. Tân An, Long An</t>
  </si>
  <si>
    <t>Xã Thạnh Phú, Huyện Mỹ Xuyên, Tỉnh Sóc Trăng</t>
  </si>
  <si>
    <t>134/10 Khuông Việt, P. Phú Trung, Q. Tân Phú, Tphcm</t>
  </si>
  <si>
    <t>56/4a Ấp Bắc Lân, Xã Bà Điểm , Hóc Môn, Tp.hcm</t>
  </si>
  <si>
    <t>Tà Lóc, Sơn Kiên, Hòn Đất, Kiên Giang</t>
  </si>
  <si>
    <t>958/54/17/12 Lạc Long Quân, Phường 8, Quận Tân Bình, Tp Hồ Chí Minh</t>
  </si>
  <si>
    <t>216/24/17/18 Khu Phố 6 Đường Thạnh Xuân 21, Phường Thạnh Xuân , Quận 12</t>
  </si>
  <si>
    <t>113g/5 Lạc Long Quân, P.3, Q.11, Tphcm</t>
  </si>
  <si>
    <t>1005/3 Nguyễn Kiệm, P.3, Quận Gò Vấp</t>
  </si>
  <si>
    <t>48/26 Đường Phan Tây Hồ, P.7, Quận Phú Nhuận, Tp.hcm</t>
  </si>
  <si>
    <t>506/49/17a Lạc Long Quân, P5, Q11,tp.hcm</t>
  </si>
  <si>
    <t>40/7 Trần Văn Quang, Phường 10, Quận Tân Bình, Tp.hồ Chí Minh</t>
  </si>
  <si>
    <t>Ấp Nhà Mát, Xã Long Nguyên, Huyện Bàu Bàng, Tỉnh Bình Dương</t>
  </si>
  <si>
    <t>156/3 đường Nam Hòa, Phường Phước Long A, Quận 9, TP Hồ Chí Minh</t>
  </si>
  <si>
    <t>Khu Phố Phong Thạnh, Thị trấn Cần Thạnh,Huyện Cần Giờ, TP Hồ Chí Minh</t>
  </si>
  <si>
    <t>48 Tân Lập, phường 8. quận Tân Bình, Tp.Hồ Chí Minh</t>
  </si>
  <si>
    <t>22-22a Nguyễn Kim Cương, Ấp 10, Xã Tân Thạnh Đông, Huyện Củ Chi, Tphcm</t>
  </si>
  <si>
    <t>1146/15/3 Đường Quang Trung, Phường 8, Quận Gò Vấp, Tp.hcm</t>
  </si>
  <si>
    <t>735 Lạc Long Quân, Phường 10, Quận Tân Bình, Tp Hồ Chí Minh</t>
  </si>
  <si>
    <t>02 Lê Lợi , Phường Thạch Thang. Quận Hải Châu, Tp Đà Nẵng</t>
  </si>
  <si>
    <t>331/70/74f Phan Huy Ích, Phường 14, Quận Gò Vấp, Tp Hồ Chí Minh</t>
  </si>
  <si>
    <t>84/4 Đường 5, Phường 16, Quận Gò Vấp, Tp.hcm</t>
  </si>
  <si>
    <t>25a2 C1 Cộng Hòa, Phường 13, Quận Tân Bình, Tp.hcm</t>
  </si>
  <si>
    <t>205/4 Đường Số 8, P.11, Q. Gò Vấp, Tphcm</t>
  </si>
  <si>
    <t>51 Phan Xích Lòng, Phường 3, Quận Phú Nhuận</t>
  </si>
  <si>
    <t>345/27/2 Nguyễn Văn Công, Phường 3, Quận Gò Vấp,tp.hcm</t>
  </si>
  <si>
    <t>24/12 Nguyễn Đình Chiểu, Phường 3, Quận Phú Nhuận, Tp.hcm</t>
  </si>
  <si>
    <t>225/15/1/11 Lê Văn Quới, Kp2, P. Bình Trị Đông, Q. Bình Tân, Tphcm</t>
  </si>
  <si>
    <t>57/5 Đường Số 3, Khu Phố 13, Phường Bình Hưng Hòa A, Quận Bình Tân</t>
  </si>
  <si>
    <t>Ấp Tân Thành, Xã Tân Lập, Huyện Tịnh Biên, Tỉnh An Giang</t>
  </si>
  <si>
    <t>84/19 Bùi Quang Là, Phường 12, Quận Gò Vấp, Tp Hồ Chí Minh</t>
  </si>
  <si>
    <t>109c Đường Trục, Phường 13, Quận Bình Thạnh, Tp.hcm</t>
  </si>
  <si>
    <t>32/28/5 Đường Phạm Văn Chiêu, Phường 8, Quận Gò Vấp, Tp.hcm</t>
  </si>
  <si>
    <t>162b/9 Trường Chinh P.12 Q.tân Bình Tp.hồ Chí Minh</t>
  </si>
  <si>
    <t>274/44 Nguyễn Văn Lượng, Phường 17, Quận Gò Vấp, Tp.hcm</t>
  </si>
  <si>
    <t>Thôn 5, Xã Hoằng Trường, Huyện Hoằng Hóa, Tỉnh Thanh Hoá</t>
  </si>
  <si>
    <t>79/51/135/3/26/6 Bến Phú Định, Phường 16, Quận 8, Tp Hồ Chí Minh</t>
  </si>
  <si>
    <t>Ấp 6a, Xã Bình Mỹ, Huyện Củ Chi, Tp.hcm</t>
  </si>
  <si>
    <t>02 Phù Đổng Thiên Vương, Phường 8, Tp Đà Lạt, Tỉnh Lâm Đồng</t>
  </si>
  <si>
    <t>48b Trương Công Định, Phường 14, Quận Tân Bình, Tp.hcm</t>
  </si>
  <si>
    <t>Tổ 2, Ấp Lào Táo Tung, Xã Trung Lập Hạ, Củ Chi, Tphcm</t>
  </si>
  <si>
    <t>745/55 Quang Trung, Phường 12, Quận Gò Vấp, Tp.hcm</t>
  </si>
  <si>
    <t>77 Nguyễn Thế Truyện, Phường Tân Sơn Nhì, Quận Tân Phú, Tp.hcm</t>
  </si>
  <si>
    <t>211/59 Hoàng Văn Thụ, Phường 8, Quận Phú Nhuận, Tp Hồ Chí Minh</t>
  </si>
  <si>
    <t>34 Tái Thiết, P. 11, Q. Tân Bình, Tp. Hcm</t>
  </si>
  <si>
    <t>Thôn Đức Long, Xã Ân Đức, Huyện Hoài Ân , Tỉnh Bình Định</t>
  </si>
  <si>
    <t>45 Đường Số 1, Cư Xá Đô Thành, Phường 4, Quận 3, Tp Hồ Chí Minh</t>
  </si>
  <si>
    <t>458/21 Đường Số 10, P. 9, Q. Gò Vấp, Tp. Hcm</t>
  </si>
  <si>
    <t>1/6 Quang Trung , Phường 8, Quận Gò Vấp, Tphcm</t>
  </si>
  <si>
    <t>886 Nguyễn Kiệm, Phường 3, Quận Gò Vấp, Tp.hcm</t>
  </si>
  <si>
    <t>51 Duy Tân ,phường 8, Quận Tân Bình, Tp Hồ Chí Minh</t>
  </si>
  <si>
    <t>74/28/1 Phan Văn Hớn, Phường Tân Thới Nhất, Quận 12, Tp Hồ Chí Minh</t>
  </si>
  <si>
    <t>161/9a Nguyễn Thái Sơn, Phường 7, Quận Gò Vấp, Tp.hcm</t>
  </si>
  <si>
    <t>137/13 Nguyễn Du, Phường 7, Quận Gò Vấp, Tp.hcm</t>
  </si>
  <si>
    <t>Xã Tân Phong, Huyện Giá Rai, Tỉnh Bạc Liêu</t>
  </si>
  <si>
    <t>Chàng Một, Thị Trấn Lục Nam, Huyện Lục Nam, Tỉnh Bắc Giang</t>
  </si>
  <si>
    <t>5/15 Hạnh Thông, Phường 3, Quận Gò Vấp, Tp.hcm</t>
  </si>
  <si>
    <t>13/18 Tân Trụ, Phường 15, Quận Tân Bình, Tp.hcm</t>
  </si>
  <si>
    <t>133/48/46 Quang Trung, Phường 10, Quận Gò Vấp , Tp.hcm</t>
  </si>
  <si>
    <t>239/13 Trần Văn Đang, Phường 11, Quận 3, Tp.hcm</t>
  </si>
  <si>
    <t>372/25 Cách Mạng Tháng Tám, Phường 10, Quận 3, TP.HCM</t>
  </si>
  <si>
    <t>Số 129 Tổ 4 , Ấp 2 Tà Lài. Tân Phú, Đồng Nai</t>
  </si>
  <si>
    <t>Ấp 3, Xã Phú Thịnh, Huyện Tân Phú, Tỉnh Đồng Nai</t>
  </si>
  <si>
    <t>98/121/20 Thăng Long, Phường 5, Quận Tân Bình, TP.HCM</t>
  </si>
  <si>
    <t>Thôn Mỹ Đôi, xã An Mỹ, huyện Bình Lục, tỉnh Hà Nam</t>
  </si>
  <si>
    <t>467E/52 Lê Đại Hành, Phường 11 Quận 11, TP Hồ Chí Minh</t>
  </si>
  <si>
    <t>128/4/11 Nguyễn Sơn, Phường Phú Thọ Hòa, Quận Tân Phú, TP.HCM</t>
  </si>
  <si>
    <t>Lệ Sơn 2, Hoà Tiến Hoà Vang, TP. Đã Nẵng</t>
  </si>
  <si>
    <t>Thôn 4, Xã Đức Phú, Huyện Tánh Linh, Tỉnh Bình Thuận</t>
  </si>
  <si>
    <t>Khóm 2, Phường 8, TP. Cà Mau, Tỉnh Cà Mau</t>
  </si>
  <si>
    <t>33/32/36A Nguyễn Sỹ Sách, Phường 15, Quận Tân Bình, TP.HCM</t>
  </si>
  <si>
    <t>Tổ dân phố 5A, Thị Trấn Đạ Tẻh,  Huyện Đạ Tẻh, Tỉnh Lâm Đồng</t>
  </si>
  <si>
    <t>Ấp Phú Lợi, xã Phú Mỹ Hưng, huyện Củ Chi, TPHCM</t>
  </si>
  <si>
    <t>64 ấp 2, xã Đạo Thạnh, TP. Mỹ Tho, tỉnh Tiền Giang</t>
  </si>
  <si>
    <t>1180/25/8 Quang Trung, Phường 8. Quận Gò Vấp, TP Hồ Chí Minh</t>
  </si>
  <si>
    <t>268/44-46 Nguyễn Thái Bình, Phường 12, Quận Tân Bình, TP.HCM</t>
  </si>
  <si>
    <t>141 Nguyễn Văn Công , Phường 3, Quận Gò Vấp, TP Hồ Chí Minh</t>
  </si>
  <si>
    <t>41/5 Phan Văn Năm, P. Phú Thạnh, Q. Tân Phú, TPHCM</t>
  </si>
  <si>
    <t>862/48 Lê Đức Thọ, Phường 15, Quận Gò Vấp, TP Hồ Chí Minh</t>
  </si>
  <si>
    <t>81 Trần Bình Trọng, Phường Lê Lợi, TP.Quy Nhơn, Bình Định</t>
  </si>
  <si>
    <t>149/20/9 Bành Văn Trân, Phường 7, Quận Tân Bình, TP Hồ Chí Minh</t>
  </si>
  <si>
    <t>302/26A Phan Huy Ích, Phường 12, Quận Gò Vấp , Tp. HCM</t>
  </si>
  <si>
    <t>351 Thoại Ngọc Hầu, P.Hiệp Tân, Q.Tân Phú, TP.HCM</t>
  </si>
  <si>
    <t>83/78/8 Năm Châu, Phường 11, Quận Tân Bình, TP.HCM</t>
  </si>
  <si>
    <t>876/1 Cách Mạng Tháng Tám, Phường 5, Quận Tân Bình, TP.HCM</t>
  </si>
  <si>
    <t>124 Phan Huy Ích, Phường 15, Quận Tân Bình, TP.HCM</t>
  </si>
  <si>
    <t>650/1 Nguyễn Kiệm, phường 4, quận Phú Nhuận, TP.HCM</t>
  </si>
  <si>
    <t>102/1A1 Khu phố 7, Phường Tân Hưng Thuận, Quận 12, TP.HCM</t>
  </si>
  <si>
    <t>127/87/17 Âu Cơ, Phường 14, Quận 11, TP.HCM</t>
  </si>
  <si>
    <t>Ấp Mỹ Phú A, xã Hòa Mỹ, huyện Phụng Hiệp, tỉnh Hậu Giang</t>
  </si>
  <si>
    <t>168/16/13 Trần Văn Quang, Phường 10, Quận Tân Bình, TP Hồ Chí Minh</t>
  </si>
  <si>
    <t>18B/15 Nguyễn Thị Minh Khai, Phường Đa Kao, Quận 1, TP.HCM</t>
  </si>
  <si>
    <t>105/42A Hoàng Bật Đạt, Phường 15, Quận Tân Bình, TP.HCM</t>
  </si>
  <si>
    <t>105/42A Hoàng Bật Đạt, phường 15, quận Tân Bình. TP.HCM</t>
  </si>
  <si>
    <t>270/4/10 Phan Đình Phùng, Phường 1, Quận Phú Nhuận, TP.HCM</t>
  </si>
  <si>
    <t>110/53 ong ich khiem phuong 5 quan 11, tphcm</t>
  </si>
  <si>
    <t>Tổ 7/3A Tân Thạnh Tây, Huyện Củ Chi, TP Hồ Chí Minh</t>
  </si>
  <si>
    <t>Thôn 3, xã Hàm Liêm, huyện Hàm Thuận Bắc, tỉnh Bình Thuận</t>
  </si>
  <si>
    <t>1050/35/3 đường Quang Trung, phường 8, quận Gò Vấp, TP.HCM</t>
  </si>
  <si>
    <t>Phú Cường, An Nông,Tịnh Biên, An Giang</t>
  </si>
  <si>
    <t>28/3D Ấp 5, xã Xuân Thới Sơn, Hóc Môn, TPHCM</t>
  </si>
  <si>
    <t>466/20/5 Phú Thọ Hòa, phường Phú Thọ, quận Tân Phú, Tp.Hồ Chí Minh</t>
  </si>
  <si>
    <t>xã Nhân Cơ, huyện Đawsk R'Lấp, tỉnh Đắk Nông</t>
  </si>
  <si>
    <t xml:space="preserve"> Trung An, Cát Minh , Huyện Phù Cát, Bình Định</t>
  </si>
  <si>
    <t>Thôn Tân Lập 5, xã Pơnđrang, huyện Krongbuk, tỉnh Đắk lăk</t>
  </si>
  <si>
    <t>Thôn Bướm, xã Thọ Lộc, Phúc Thọ, Hà Nội</t>
  </si>
  <si>
    <t>568 Phạm Văn Hai, P3, Quận Tân Bình, TPHCM</t>
  </si>
  <si>
    <t>212 Nguyễn Thượng Hiền, Phường 4, Quận 3, TP.HCM</t>
  </si>
  <si>
    <t>27/5A Ấp Thới Tứ1 , Xã Thới Tam Thôn, Huyện Hóc Môn, TP.HCM</t>
  </si>
  <si>
    <t>290/30/24 Nơ Trang Long, P.12, Quận Bình Thạnh,TP.HCM</t>
  </si>
  <si>
    <t>1074/48/15 Quang Trung, P8, Quận Gò Vấp, TPHCM</t>
  </si>
  <si>
    <t>368 ấp Cây Sắn, xã Lai Uyên, huyện Bàu Bàng, tỉnh Bình Dương</t>
  </si>
  <si>
    <t>96/20/20 Huỳnh Việt Thanh, Phường 2, TP Tân An, Tỉnh Long An</t>
  </si>
  <si>
    <t>202/3 Nguyễn Duy Cung, Phường 12, Quận Gò Vấp, TP. Hồ Chí Minh</t>
  </si>
  <si>
    <t>Đội 2 - Lê xá - Lê Thanh - Mỹ Đức - Hà Nội</t>
  </si>
  <si>
    <t>95/3 Huỳnh Văn Bánh, Phường 17, Quận Phú Nhuận, TP.HCM</t>
  </si>
  <si>
    <t>Xã Đông Thạnh,Huyện Hóc Môn, TP Hồ Chí Minh</t>
  </si>
  <si>
    <t>524/4 Nguyễn Đình Chiểu, Phường 4, Quận 3, TP.HCM</t>
  </si>
  <si>
    <t>507 Phạm Văn Bạch, Phường 15, Quận Tân Bình, TP.HCM</t>
  </si>
  <si>
    <t>48/44 Lê Lợi, Phường 4, Quận Gò Vấp, TP Hồ Chí Minh</t>
  </si>
  <si>
    <t>205/248A Cách Mạng Tháng Tám, Phường 4, Quận 3, TP.HCM</t>
  </si>
  <si>
    <t>581/68 Trường Chinh, Phường Tân Sơn Nhì, Quận Tân Phú, TP.HCM</t>
  </si>
  <si>
    <t>41/86/46 ấp 6,xã Đông Thạnh, huyện Hóc Môn, Tp.HCM</t>
  </si>
  <si>
    <t>559A Hồng Lạc, Phường 10, Quận Tân Bình, TP.HCM</t>
  </si>
  <si>
    <t>80/58/09 Huỳnh Văn Nghệ phường 15 quận Tân Bình, TP.HCM</t>
  </si>
  <si>
    <t>341/44/7 Đường 10, P.8, Q.Gò Vấp, TP. HCM</t>
  </si>
  <si>
    <t>304/7 Lạc Long Quân, Phường 8, Quận Tân Bình, TP.HCM</t>
  </si>
  <si>
    <t>Ấp 4, Xã Thừa Đức, Huyện Cẩm Mỹ, Tỉnh Đồng Nai</t>
  </si>
  <si>
    <t>401/6 Tô Ký, KP2, Trung Mỹ Tây, Q.12, TPHCM</t>
  </si>
  <si>
    <t>562/49 Nguyễn Kiệm, Phường 4, Quận Phú Nhuận, Tp. HCM</t>
  </si>
  <si>
    <t>11/2 đường Phạm Văn Chiêu, Phường 14, Quận Gò Vấp, TP.HCM</t>
  </si>
  <si>
    <t>55/6 Ấp Chánh 1, Xã Tân Xuân, Huyện Hóc Môn, TP.HCM</t>
  </si>
  <si>
    <t>46/1 Trần Hưng Đạo, Phường 6, Thành phố Mỹ Tho, Tỉnh Tiền Giang</t>
  </si>
  <si>
    <t>Ấp Láng Sen, xã Phụng Hiệp, huyện Phụng Hiệp, tỉnh Hậu Giang</t>
  </si>
  <si>
    <t>Tổ 2, ấp Lập Thành, xã Xuân Thạnh, huyện Thống Nhất, tỉnh Đồng Nai</t>
  </si>
  <si>
    <t>73/8 đường Trường Sơn, phường Tân Thới Nhất, Quận 12, TP.HCM</t>
  </si>
  <si>
    <t>40/4B Phan Huy Ích, P.12, Q. Gò Vấp, TPHCM</t>
  </si>
  <si>
    <t>666/29/5 Đường 3/2, Phường 14, Quận 10, Tp Hồ Chí Minh</t>
  </si>
  <si>
    <t>61/14 Đất Thánh, Phường 6, Quận Tân Bình , TP Hồ Chí Minh</t>
  </si>
  <si>
    <t>18/A-525 Chung cư Huỳnh Văn Chính, P.Phú Trung, Q.Tân Phú, TP.HCM</t>
  </si>
  <si>
    <t>44/11 Trung Lang, Phường 12, Quận Tân Bình, TP.HCM</t>
  </si>
  <si>
    <t>2824/3A Khu phố 5, phường Anh Phú Đông, quận 12, TP.HCM</t>
  </si>
  <si>
    <t>334/67/10 Nguyễn Văn Nghi, P.7, Q.Gò Vấp, TP.HCM</t>
  </si>
  <si>
    <t>45 Nguyễn Văn Tráng, Phường Bến Thành, Quận 1, TP HCM</t>
  </si>
  <si>
    <t>Ấp Chà Và, Xã Vinh Kim, Huyện Cầu Ngang, tỉnh Trà Vinh</t>
  </si>
  <si>
    <t>4/66 K3ÔI Thị Trấn Thủ Thừa,  Tỉnh Long An</t>
  </si>
  <si>
    <t>198/16B Tôn Đản, Phường 8, Quận 4, TP.HCM</t>
  </si>
  <si>
    <t>75/14 Bùi Đình Túy, Phường 12, Quận Bình Thạnh, TP Hồ Chí Minh</t>
  </si>
  <si>
    <t>248/23 Hoàng Hoa Thám, Phường 5, Quận Bình Thạnh, TP Hồ Chí Minh</t>
  </si>
  <si>
    <t>Số 20a, Đường 640, ấp Phước Hưng, xã Phước Thạnh, huyện Củ Chi, TP.HCM</t>
  </si>
  <si>
    <t>359 Trường Chinh, Phường 14, Quận Tân Bình, TP.HCM</t>
  </si>
  <si>
    <t>413/42/31 Lê Văn Qưới, P.Bình Trị Đông A, Q.Bình Tân, TP.HCM</t>
  </si>
  <si>
    <t>61/12 Đất Thánh, phường 6, quận Tân Bình, TP.HCM</t>
  </si>
  <si>
    <t>107/42 Bành Văn Trân, Phường 17, Quận Tân Bình, TP Hồ Chí Minh</t>
  </si>
  <si>
    <t>108/20B Trần Quang Diệu, phường 14, quận 3, Tp.Hồ Chí Minh</t>
  </si>
  <si>
    <t>1/1 lô A, Chung cư Lạc Long Quân, P.5, Q.11, TPHCM</t>
  </si>
  <si>
    <t>62/28 Trương Công Định, P.14, Q. Tân Bình, TPHCM</t>
  </si>
  <si>
    <t>66/9 Tái Thiết ,phường 11, quận Tân Bình,tp Hồ Chí Minh.</t>
  </si>
  <si>
    <t>Số 34, Ngõ 210 Phố Tân Mai, Phường Tân Mai, Quận Hoàng Mai, TP Hà Nội</t>
  </si>
  <si>
    <t>35/18 Nguyễn Tư Giản, P.12, Q.Gò Vấp</t>
  </si>
  <si>
    <t>E2/10A ẤP 5, Xã Vĩnh Lộc A, Huyện Bình Chánh,TP.HCM</t>
  </si>
  <si>
    <t>120/6/28A Cống Lở, P.15, Q.Tân Bình, TP.HCM</t>
  </si>
  <si>
    <t>4/159 Vĩnh Châu, Khóm 7, Phường 5, TP Bạc Liêu, Tỉnh Bạc Liêu</t>
  </si>
  <si>
    <t>32/14 Tứ Hản, phường 6, quận Tân Bình, Tp.Hồ Chí Minh</t>
  </si>
  <si>
    <t>29/71 Đường B3, Phường Tây Thạnh, Quận Tân Phú, TP Hồ Chí Minh</t>
  </si>
  <si>
    <t>252/25 Phan Anh, Phường Hiệp Tân , Quận Tân Phú, TP Hồ Chí Minh</t>
  </si>
  <si>
    <t>173 ấp Nhựt Tân ,xã Nhựt Ninh , huyện Tân Trụ ,tỉnh Long An</t>
  </si>
  <si>
    <t>Lộc Trì, Phú Lộc, Thừa Thiên Huế</t>
  </si>
  <si>
    <t>170 đường HT13, khu phố 2, phường Hiệp Thành, Quận 12, TP.HCM</t>
  </si>
  <si>
    <t>124/1 Amakhê, phường Tân Lập, Thành phố Buôn Ma Thuột, tỉnh Đắk Lắk</t>
  </si>
  <si>
    <t>Ấp 4B xã Tân Trạch, huyện Cần Đước, tỉnh Long An</t>
  </si>
  <si>
    <t>947/9 Lạc Long Quân, phường 11, quận Tân Bình, Tp.Hồ Chí Minh</t>
  </si>
  <si>
    <t>503 Ấp An Khương, Xã Đinh Yên, Huyện Lấp Vò, Tỉnh Đồng Tháp</t>
  </si>
  <si>
    <t>16 Đông Sơn, Phường 7, Quận Tân Bình, TP.HCM</t>
  </si>
  <si>
    <t>72/8A Cô Giang , Phường 2, Quận Phú Nhuận,TPHCM</t>
  </si>
  <si>
    <t>34/14A Nguyễn Đình Chiểu, Phường 03, Quận Phú Nhuận, Tp Hồ Chí Minh</t>
  </si>
  <si>
    <t>120/29/48A Thích Quảng Đức, Phường 4, Quận Phú Nhuận, TP.HCM</t>
  </si>
  <si>
    <t>312 Lý Thường Kiệt, KP Thống Nhất 1, phường Dĩ An, TX Dĩ An, Bình Dương</t>
  </si>
  <si>
    <t>C27 Tổ 49, Khu Phố 4, Phường Trung Mỹ Tây, Quận 12, TP.HCM</t>
  </si>
  <si>
    <t>149/26 Đất Thành, phường 6, quận Tân Bình, Tp.Hồ Chí Minh</t>
  </si>
  <si>
    <t>1543 đường Hồng Lạc, Phường 10, Quận Tân Bình, TP.HCM</t>
  </si>
  <si>
    <t>140 Nghĩa Phát, Phường 7, Quận Tân Bình, TP.HCM</t>
  </si>
  <si>
    <t>6 Nguyễn Du, P.7, Q.Gò Vấp, Tp.HCM</t>
  </si>
  <si>
    <t>193/17/40 đường số 6, phường Bình Hưng Hòa B, quận Bình Tân, TP.HCM</t>
  </si>
  <si>
    <t>118 Đất Thánh, phường 6, quận Tân Bình, TP.HCM</t>
  </si>
  <si>
    <t>416/19/36 Lạc Long Quân, Phường 5, Quận 11, TP.HCM</t>
  </si>
  <si>
    <t>14/30 Hẻm C7 Hoàng Văn Thụ, P.13, Q. Tân Bình, TPHCM</t>
  </si>
  <si>
    <t>280/89 ấp 2, xã Đông Thạnh, huyện Hóc Môn, TP.HCM</t>
  </si>
  <si>
    <t>788/37/4 Nguyễn Kiệm, Phường 3, Quận Gò Vấp, TP Hồ Chí Minh</t>
  </si>
  <si>
    <t>D26B khu phố Bình Đức 2, phường Lái Thiêu, thị xã Thuận An, Bình Dương</t>
  </si>
  <si>
    <t>83 Phổ Quang, P. 2, Q. Tân Bình, Tp. HCM</t>
  </si>
  <si>
    <t>Tổ 23, Ấp Phú Hòa, Xã Phú Hòa Đông, Huyện Củ Chi, TP Hồ Chí Minh</t>
  </si>
  <si>
    <t>Rô Men, Đam Rông, Lâm Đồng</t>
  </si>
  <si>
    <t>178/75 Tô Hiệu, P. Hiệp Tân, Q. Tân Phú, TPHCM</t>
  </si>
  <si>
    <t>62 Huỳnh Văn Nghệ, Phường 15, Quận Tân Bình, Tp. HCM</t>
  </si>
  <si>
    <t>Ấp Tính Xá, Xã Phú Hoà, Huyện Lương Tài, Tỉnh Bắc Ninh</t>
  </si>
  <si>
    <t>2088 Đặng Minh Trữ, phường 10, quận Tân Bình, Tp.Hồ Chí Minh</t>
  </si>
  <si>
    <t>1/20 Trường Chinh, P.15, Q.Tân Bình, TP.HCM</t>
  </si>
  <si>
    <t>92/67c Xô Viết Nghệ Tĩnh, P.21, Quận Bình Thạnh, TP.HCM</t>
  </si>
  <si>
    <t>190/43 Nguyễn Tiểu La, Phường 8, Quận 10, TP.HCM</t>
  </si>
  <si>
    <t>151/1/7 Lạc Long Quân, Phường 1, Quận 11, TP.HCM</t>
  </si>
  <si>
    <t>Thôn 3 Xã Vinh Thanh, Huyện Phú Vang, Thừa Thiên Huế</t>
  </si>
  <si>
    <t>103/17 Đường số 2, Phường 3, Quận Gò Vấp, TP Hồ Chí Minh</t>
  </si>
  <si>
    <t>159/90 Trần Văn Đang, Phường 11, Quận 3, TP.HCM</t>
  </si>
  <si>
    <t>51/38/36 Cống Lỡ, phường 15, quận Tân Bình, Tp.Hồ Chí Minh</t>
  </si>
  <si>
    <t>96/84 Phan Đình Phùng, Phường 2, Quận Phú Nhuận. TP.HCM</t>
  </si>
  <si>
    <t>38 Đặng Minh Trứ, Phường  10, Quận Tân Bình, TP.HCM</t>
  </si>
  <si>
    <t>Khu 1, xã Yên Khê, huyện Thanh Ba, tỉnh Phú Thọ</t>
  </si>
  <si>
    <t>Ấp Bàn Quỳ, Xã Viên An Đông, Huyện Ngọc Hiển, Tỉnh Cà Mau</t>
  </si>
  <si>
    <t>200/21A/64 Xóm Chiếu, Phường 15, Quận 4,Tp Hồ Chí Minh</t>
  </si>
  <si>
    <t>477/3/3 Âu Cơ, phường Phú Trung, quận Tân Phú, Tp.Hồ Chí Minh</t>
  </si>
  <si>
    <t>Ấp Tân Dân, Xã Tân Thuận Tây, Cao Lãnh, Tỉnh Đồng Tháp</t>
  </si>
  <si>
    <t>86/36/2B Lý Tự Trọng, phường An Cư, quận Ninh Kiều, Cần Thơ</t>
  </si>
  <si>
    <t>27/2A Quang Trung, phường 8, quận Gò Vấp, TP.Hồ Chí Minh</t>
  </si>
  <si>
    <t>326 Ấp Bắc Thạnh, Xã Thợi Giang, Huyện Thoại Sơn, Tỉnh An Giang</t>
  </si>
  <si>
    <t>656/68/96 Quang Trung , phường 11 , quận Gò Vấp, TPHCM</t>
  </si>
  <si>
    <t>1404/3 Lê Đức Thọ, phường 13, quận Gò Vấp, TP.HCM</t>
  </si>
  <si>
    <t>441/80/24 Lê Văn Quới, Bình Trị Đông A, Bình Tân, Tp.Hồ Chí Minh</t>
  </si>
  <si>
    <t>23/36/2/7 Nguyễn Hữu Tiến, phường Tây Thạnh, quận Tân Phú, TP.HCM</t>
  </si>
  <si>
    <t>86/71/14 Trường Chinh, phường 12, quận Tân Bình, Tp.Hồ Chí Minh</t>
  </si>
  <si>
    <t>37/7 đường số 44,Phường 14, Quận Gò Vấp, TP HCM</t>
  </si>
  <si>
    <t>250/7 Phan Anh, phường Hiệp Tân, quận Tân Phú, Tp.HCM</t>
  </si>
  <si>
    <t>32/1 Khu Phố 3, Phường Tân Thới Nhất, Quận 12, TPHCM</t>
  </si>
  <si>
    <t>134/79 Tân Chánh Hiệp 18, P. Tân Chánh Hiệp, Quận 12, Tp.HCM</t>
  </si>
  <si>
    <t>Tổ 10 ấp II, xã Hậu Giang, huyện An phú, tĩnh An Giang</t>
  </si>
  <si>
    <t>194/19/12 KHU PHỐ 8, ĐƯỜNG CHIẾN LƯỢC, P.BÌNH TRỊ ĐÔNG, Q. BÌNH TÂN, TPHCM</t>
  </si>
  <si>
    <t>25/4E Ấp xuân Thới Đông 1, Xã Xuân Thới Đông, Huyện Hóc Môn, TP.HCM</t>
  </si>
  <si>
    <t>111 Phan Văn Năm, phường Phú Thạnh, quận Tân Phú, Tp.Hồ Chí Minh</t>
  </si>
  <si>
    <t>244/39 Thoại Ngọc Hầu, phường Phú Thanh, quận Tân Phú, Tp.Hồ Chí Minh</t>
  </si>
  <si>
    <t>10 Kiệt 98 Ngô Đức Kế, Phường Thuận Lộc, TP Huế, Thừa Thiên Huế</t>
  </si>
  <si>
    <t>118/39/13 Huỳnh Thiện Lộc, Hòa Thạnh , Q. Tân Phú, TPHCM</t>
  </si>
  <si>
    <t>84/10/2A Lý Thường Kiệt, Tổ 30, Khu Phố 5, Phường 07, Quận Gò Vấp, TP.HCM</t>
  </si>
  <si>
    <t>133/48/77, đường Quang Trung, quận Gò Vấp, phường 10 , Thành phố Hồ Chí Minh</t>
  </si>
  <si>
    <t>307/7 Bàu Cát, Phường 12, Quận Tân Bình, TP.HCM</t>
  </si>
  <si>
    <t>482/12/14A Lê Quang Định, phường 11, quận Bình Thạnh, TP.HCM</t>
  </si>
  <si>
    <t>575/50A Cách Mạng Tháng Tám, Phường 15, Quận 10, TP HCM</t>
  </si>
  <si>
    <t>197/12 Thoại Ngọc Hầu, Phường Phú Thạnh, Quận Tân Phú, TP Hồ Chí Minh</t>
  </si>
  <si>
    <t>284/37/8 đường 26/3 khu phố 9, phường Bình Hưng Hòa, quận Bình Tân, TP.HCM</t>
  </si>
  <si>
    <t>48/15H, Ấp Trung Đông, Xã Thới Tam Thôn, Huyện Hóc Môn, TP.HCM</t>
  </si>
  <si>
    <t>4 Ca Văn Thỉnh, Phường 11, Quận Tân Bình, TP.HCM</t>
  </si>
  <si>
    <t>18/3 Trương Công Định, phường 14, quận Tân Bình, Tp.Hồ Chí Minh</t>
  </si>
  <si>
    <t>159/1/15 Nguyễn Thái Sơn, Phường 4, Quận Gò Vấp ,TP Hồ Chí Minh</t>
  </si>
  <si>
    <t>159 Nguyễn Sơn, Phường Phú Thạnh, Quận Tân Phú, TP.HCM</t>
  </si>
  <si>
    <t>103/29A Trần Huy Liệu, Phường 12, Quận Phú Nhuận, TP HCM</t>
  </si>
  <si>
    <t>162 Phạm Văn Bạch, P.15, Q.Tân Bình, TP.HCM</t>
  </si>
  <si>
    <t>655/9 Phạm Văn Hai, phường 3, quận Tân Bình, Tp.Hồ Chí Minh</t>
  </si>
  <si>
    <t>Ấp 2, Xã Mỹ Tân, TP Cao Lãnh, Tỉnh Đồng Tháp</t>
  </si>
  <si>
    <t>457/27 Hòa Hảo, phường 5, quận 10, Tp.Hồ Chí Minh</t>
  </si>
  <si>
    <t>43 Hòa Bình, phường Tân Thới Hòa, quận Tân Phú, Tp.Hồ CHí Minh</t>
  </si>
  <si>
    <t>48/2 Lê Cảnh Tuân, phường Phú Thọ Hòa, quận Tân Phú, Tp.Hồ Chí Minh</t>
  </si>
  <si>
    <t>B7/1 ấp 2A Đường Liên ấp 2-6, Xã Vĩnh Lộc A, Huyện Bình Chánh , TP Hồ Chí Minh</t>
  </si>
  <si>
    <t>219/24 Đất Thành, phường 6, quận Tân Bình, Tp.Hồ Chí Minh</t>
  </si>
  <si>
    <t>Đường 765, xã Lâm San, Cẩm Mỹ, Đồng Nai</t>
  </si>
  <si>
    <t>141/9 Ấp Trung Chánh 2, xã Trung Chánh, huyện Hóc Môn, TP.HCM</t>
  </si>
  <si>
    <t>332 Bắc Hải,  Phường 6, Quận Tân Bình, TP.HCM</t>
  </si>
  <si>
    <t>C8/57A, Xã Bình Chánh, Huyện Bình Chánh, TP.HCM</t>
  </si>
  <si>
    <t>140/21 Phạm Văn Chiêu, Phường 9, Quận Gò Vấp, TP HCM</t>
  </si>
  <si>
    <t>216/26 , Đường Hòa Hưng, Phường 13, Quận 10, Tp Hồ Chí Minh</t>
  </si>
  <si>
    <t>Ấp 6, xã Hoà Hiệp, Huyện Tam Bình, Tĩnh Vĩnh Long</t>
  </si>
  <si>
    <t>94/18 Tân Hương, Phường Tân Quý, Quận Tân Phú, TP.HCM</t>
  </si>
  <si>
    <t>6/58 Số 3 Cư Xá, Lữ Gia, Phường 15, Quận 11, TP.HCM</t>
  </si>
  <si>
    <t>179/2 Bis6 Dương Quảng Hàm, Phường 5, Quận Gò Vấp, TP HCM</t>
  </si>
  <si>
    <t>Xóm Sỏi, Phú Thành, Lạc Thủy, Hòa Bình</t>
  </si>
  <si>
    <t>603/61/9 Nguyễn Văn Quá, Phường Đông Hùng Thuận, Quận 12, TP. Hồ Chí Minh</t>
  </si>
  <si>
    <t>Thôn ĐaKim, xã Đami, huyện Hàm Thuận Bắc, tỉnh Bình Thuận</t>
  </si>
  <si>
    <t>94/19 Bùi Quang Là, phường 12, quận Gò Vấp, Tp.Hồ Chí Minh</t>
  </si>
  <si>
    <t>2/15 Diệp Minh Châu, P.Tân Sơn Nhì, Q.Tân Phú, Tp.Hồ Chí Minh</t>
  </si>
  <si>
    <t>Vũ Ninh, Kiến Xương, Thái Bình</t>
  </si>
  <si>
    <t>104/08 Đinh Tiên Hoàng, Phường 1, quận Bình Thạnh, TPHCM</t>
  </si>
  <si>
    <t>483/12/5 Nguyễn Oanh, P17, Quận Gò Vấp</t>
  </si>
  <si>
    <t>74/28 Trương Quốc Dung, P.10, Q. Phú Nhuận, TP.HCM</t>
  </si>
  <si>
    <t>107 Nguyễn Phúc Chu, phường 15, quận Tân Bình, Tp.Hồ Chí Minh</t>
  </si>
  <si>
    <t>141 Nguyễn Văn Công, phường 3, quận Gò Vấp, Tp.Hồ Chí Minh</t>
  </si>
  <si>
    <t>30/3 đường Tứ Hải, p.6, quận Tân Bình, TP.HCM</t>
  </si>
  <si>
    <t>353/24/10, Hiệp Thành 13, Phường Hiệp Thành, Quận 12, TP Hồ Chí Minh</t>
  </si>
  <si>
    <t>2/142/31 Thiên Phước, P.9, Q. Tân Bình, TPHCM</t>
  </si>
  <si>
    <t>Xã Long Bình, Huyện Phú Riềng, Tỉnh Bình Phước</t>
  </si>
  <si>
    <t>39/8 Nguyễn Tư Giản, phường 12, quận Gò Vấp, Tp.Hồ Chí Minh</t>
  </si>
  <si>
    <t>79 Trần Văn Cẩn,phường Tân Thới Hòa, Quận Tân Phú, Tp.HCM</t>
  </si>
  <si>
    <t>Ấp Tân Quang, xã Hiếu Phụng, huyện Vũng Liêm, tỉnh Vĩnh Long</t>
  </si>
  <si>
    <t>247/4 Bùi Thị Xuân, phường 1, quận Tân Bình, TP.HCM</t>
  </si>
  <si>
    <t>448/84/11 Phan Huy Ích, P.12, Q. Gò Vấp, TPHCM</t>
  </si>
  <si>
    <t>04.18 tầng 5, Lô A, khu chung cư Bàu Cát 2, Hồng Lạc, Phường 10, Quận Tân Bình, TP.HCM</t>
  </si>
  <si>
    <t>14/27 đường số 7, phường 7, quận Gò Vấp, Tp.Hồ Chí Minh</t>
  </si>
  <si>
    <t>12/19/13 Phan Huy Ích, Phường 14, Quận Gò Vấp, TP.HCM</t>
  </si>
  <si>
    <t>48/5/43 Đường số 6, Khu phố 5, Phường Bình hưng hoà B, Quận Bình Tân, TP.HCM</t>
  </si>
  <si>
    <t>116/63/30H Tô Hiến Thành, P.15, Quận 10, Tp.HCM</t>
  </si>
  <si>
    <t>Thôn Gia Thái Đào, Huyện Lạng Giang, Tỉnh Bắc Giang</t>
  </si>
  <si>
    <t>Ấp Tân Mỹ, xã Xuân Bảo, huyện Cẩm Mỹ, tỉnh Đồng Nai</t>
  </si>
  <si>
    <t>325/12A, Khu Phố 5, Nguyễn Văn Quá, Phường Đông Hưng Thuận, Quận 12, TP.HCM</t>
  </si>
  <si>
    <t>29, Bùi Thế Mỹ, Phường 10, Quận Tân Bình, TP.HCM</t>
  </si>
  <si>
    <t>13 Cống Hộp, Rạch Bùng Binh, phường 10, quận 3, TP.HCM</t>
  </si>
  <si>
    <t>Khu phố 3, Phước Lộc, Thị xã Lagi, Bình Thuận</t>
  </si>
  <si>
    <t>Yên Khánh, xã Yên Sơn, huyện Đô Lương, tỉnh Nghệ An</t>
  </si>
  <si>
    <t>98/8/1 Cống Lỡ, phường 15, quận Tân Bình, TP.HCM</t>
  </si>
  <si>
    <t>B14/8 Khu Phố 1, Phường Bình An, Quận 2, TP Hồ Chí Minh</t>
  </si>
  <si>
    <t>1D, Lạc Long Quân, Phường 5, Quận 11, TP Hồ Chí Minh</t>
  </si>
  <si>
    <t>892B Cách Mạng Tháng Tám, Phường 4, Quận Tân Bình, TP.HCM</t>
  </si>
  <si>
    <t>118/39/29A Huỳnh Thiện Lộc, phường Hòa Thạnh, quận Tân Phú, Tp.Hồ Chí Minh</t>
  </si>
  <si>
    <t>373/1/77 Lý Thường Kiệt, Phường 9, Quận Tân Bình, TP.HCM</t>
  </si>
  <si>
    <t>23 Long Hưng, Phường 7, Quận Tân Bình, TP HCM</t>
  </si>
  <si>
    <t>117/1B Ấp Trung Chánh 1, Xã Trung Chánh, Huyện Hóc Môn, TP Hồ Chí Minh</t>
  </si>
  <si>
    <t>55/27/9 đường Nguyễn Văn Công, Quận Gò Vấp, TP.HCM</t>
  </si>
  <si>
    <t>341/19/22 Khuông Việt, Phường Phú Trung, Quận Tân Phú, TP.HCM</t>
  </si>
  <si>
    <t>Phố 6, Xã Lạc Thịnh, Huyện Yên Thủy, Tỉnh Hòa Bình</t>
  </si>
  <si>
    <t>373/1/18 Lý Thường Kiệt, Phường 9, Quận Tân Bình, TP HCM</t>
  </si>
  <si>
    <t>17i Lạc Long Quân, Phường 5, Quận 11, TP.HCM</t>
  </si>
  <si>
    <t>22/216 Nguyễn Du, Phường 7, Quận Gò Vấp, TP.HCM</t>
  </si>
  <si>
    <t>102/31 Tô Hiến Thành, P.15, Quận 10, TP.HCM</t>
  </si>
  <si>
    <t>575/1 Ấp 5, Xã Phước Vĩnh An, Huyện Củ Chi , TP HCM</t>
  </si>
  <si>
    <t>441/19/17E Nguyễn Bỉnh Khiêm, Phường 1, Quận Gò Vấp, TP HCM</t>
  </si>
  <si>
    <t>3/28 đường Nguyễn Oanh, phường 17, quận Gò Vấp, TP.HCM</t>
  </si>
  <si>
    <t>237/11/49 Nguyễn Văn Đậu, Phường 11, Quận Bình Thạnh, TP HCM</t>
  </si>
  <si>
    <t>65/14 Phan Sào Nam, Phường 11, Quận Tân Bình, TP.HCM</t>
  </si>
  <si>
    <t>53/12 Trần Văn Cẩn, P. Tân Thới Hòa, Q. Tân Phú, TPHCM</t>
  </si>
  <si>
    <t>320/3/12 Gò Dầu, Tân Quý, Tân Phú, TP.HCM</t>
  </si>
  <si>
    <t>F3/31Q3,tổ 9, ấp 6, xã Vĩnh Lộc A, huyện Bình Chánh, Thành phố Hồ Chí Minh</t>
  </si>
  <si>
    <t>E9/6A ấp 5A, xã Vĩnh Lộc A, huyện Bình Chánh, Tp.Hồ Chí Minh</t>
  </si>
  <si>
    <t>số 99, Lê Văn Trầm, khu phố 1, thị trấn Tân Thạnh, huyện Tân Thạnh, tỉnh Long An</t>
  </si>
  <si>
    <t>1992/3 Hồng Lạc, phường 10, quận Tân Bình, TP.HCM</t>
  </si>
  <si>
    <t>Thôn Văn Lâm 2, Xã Phước Nam, Huyện Thuận Nam, Tỉnh Ninh Thuận</t>
  </si>
  <si>
    <t>Tổ 9, Phường Hương Hồ, Thị Xã Hương Trà, Thừa Thiên Huế</t>
  </si>
  <si>
    <t>P.Phú Thạnh, Q.Tân Phú, TP.HCM</t>
  </si>
  <si>
    <t>48/10 Nguyễn Thanh Tuyền, Phường 2, Quận Tân Bình, TP.HCM</t>
  </si>
  <si>
    <t>81 Nguyễn Thanh Tuyền, Phường 2, Quận Tân Bình, TP.HCM</t>
  </si>
  <si>
    <t>17 Phước Thành, An Phước, Châu Thành, Bến Tre</t>
  </si>
  <si>
    <t>40/2 Trần Văn Quang, Phường 10, Quận Tân Bình, TP.HCM</t>
  </si>
  <si>
    <t>Lai Đông, Chung Chính, Lương Tài, Bắc Ninh</t>
  </si>
  <si>
    <t>Thôn Phú Đa 2,Xã Duy Thu, Huyện Duy Xuyên, Tỉnh Quảng Nam</t>
  </si>
  <si>
    <t>343/73/39B Nguyễn Trọng Tuyển, phường 1, quận Tân Bình, TP.HCM</t>
  </si>
  <si>
    <t>55/108/30 Nguyễn Văn Công ,Phường 3, Quận Gò Vấp, TP Hồ Chí Minh</t>
  </si>
  <si>
    <t>107/19/24D Phạm Văn Hai, Phường 3, Quận Tân Bình, TP.HCM</t>
  </si>
  <si>
    <t>103/17 đường Nguyễn Oanh, phường 7, quận Gò Vấp, TP.HCM</t>
  </si>
  <si>
    <t>62/5/11 liên khu 7-13 kp7, phường Bình Hưng Hoà A, quận Bình Tân, TP.HCM</t>
  </si>
  <si>
    <t>30/3 đường số 4, tổ 345, Khu phố 27, Phường Bình Hưng Hoà A, Quận Bình Tân, TP.HCM</t>
  </si>
  <si>
    <t>318/32 Phạm Văn Hai, phường 5, quận Tân Bình, TP.HCM</t>
  </si>
  <si>
    <t>59/26/94b Huỳnh Tịnh Của, phường 8, quận 3, TP.HCM</t>
  </si>
  <si>
    <t>34/16 Đường Đất Thánh, Phường 6, Quận Tân Bình, TP.HCM</t>
  </si>
  <si>
    <t>k4, phường 1, tỉnh Cà Mau,  Tp. Cà Mau</t>
  </si>
  <si>
    <t>Tổ Dân Phố 6, Phường An Bình, Thị Xã Buôn Hồ, Tỉnh Đắk Lắk</t>
  </si>
  <si>
    <t>55/8 Nguyễn Phúc Chu, phường 15, Q. Tân Bình, TP.HCM</t>
  </si>
  <si>
    <t>Quỳnh Mỹ, Quỳnh Lưu, tỉnh Nghệ An</t>
  </si>
  <si>
    <t>81/48 Năm Châu, Phường 11, Quận Tân Bình, TP.HCM</t>
  </si>
  <si>
    <t>số nhà 20 tổ 11 đường 36 4 ấp Mũi Lớn 2 xã Tân An Hội huyện Củ Chi thành phố Hồ Chí Minh</t>
  </si>
  <si>
    <t>5A chung cư 162 Nguyễn Thị Nhỏ, phường 15, quận 11, TP.HCM</t>
  </si>
  <si>
    <t>23/17 Nghĩa Hòa, Phường 6, Quận Tân Bình, TP HCM</t>
  </si>
  <si>
    <t>1/27 Nghĩa Hưng, Phường 6, Quận Tân Bình, TPHCM</t>
  </si>
  <si>
    <t>623/17 CÁCH MẠNG THÁNG 8,P.15,Q.10</t>
  </si>
  <si>
    <t>476/170B/15C Trần Văn Quang, Phường 10, Quận Tân Bình, TP HCM</t>
  </si>
  <si>
    <t>51/9 Phan Huy Ích, Phường 15, Quận Tân Bình, TP.HCM</t>
  </si>
  <si>
    <t>143/17 Nguyễn Du, phường 7, quận Gò Vấp, Tp.Hồ Chí Minh</t>
  </si>
  <si>
    <t>55 Hoàng Xuân Nhị, Phường Phú Trung, Quận Tân Phú, TP HCM</t>
  </si>
  <si>
    <t>60 Thái Thị Nhạn, P.10, Q.Tân Bình, TP.HCM</t>
  </si>
  <si>
    <t>120/44 Thích Quảng Đức - phường 5 - Q. Phú Nhuận - Tp.HCM</t>
  </si>
  <si>
    <t>E4/7A ẤP 5, XÃ VĨNH LỘC A, H.BÌNH CHÁNH, TP.HCM</t>
  </si>
  <si>
    <t>760 ẤP LƯƠNG THUẬN, XÃ LƯƠNG QUỚI, H.GIỒNG TRÔM, BẾN TRE</t>
  </si>
  <si>
    <t>358/2/37A CMT8 , P.10, Q.3</t>
  </si>
  <si>
    <t>437/2/27A Hoàng Văn Thụ, phường 4, quậnTân Bình, Tp.Hồ Chí Minh</t>
  </si>
  <si>
    <t>489/29 Huỳnh Văn Bánh, P.13, Q. Phú Nhuận, TPHCM</t>
  </si>
  <si>
    <t>An Thọ, Định An, Gò Quao, Kiên Giang</t>
  </si>
  <si>
    <t>59, NGUYỄN HUỆ, KP4, P1, TX GÒ CÔNG, TỈNH TIỀN GIANG</t>
  </si>
  <si>
    <t>244/43, Khu Phố 2, P.Hiệp Thành, Quận 12, TP.HCM</t>
  </si>
  <si>
    <t>1014/19 CMT8, P.5, Q.Tân Bình, Tp.HCM</t>
  </si>
  <si>
    <t>24/11, Nguyễn Thái Bình, Phường 4, Quận Tân Bình, TP HCM</t>
  </si>
  <si>
    <t>158, Đường 41, Tổ 45, Khu Phố 3, Tân Quy, Quận 7, Tp.HCM</t>
  </si>
  <si>
    <t>752/36 Lạc Long Quân, phường 9, quận Tân Bình, Tp.Hồ Chí Minh</t>
  </si>
  <si>
    <t>32/1/10, Huỳnh Văn Chính, Phường Phú Trung, Quận Tân Phú, Tp.HCM</t>
  </si>
  <si>
    <t>155/1 Khuông việt, phường Phú Trung, quận Tân Phú, Tp.Hồ Chí Minh</t>
  </si>
  <si>
    <t>130/6 đường số 9, Phường 9, Quận Gò Vấp, TP.HCM</t>
  </si>
  <si>
    <t>Tổ 4, thôn Bình Quang, xã Bình Quế, huyện Thăng Bình, tỉnh Quảng Nam</t>
  </si>
  <si>
    <t>24/5/50, Trương Phước Phan, Phường Bình Trị Đông, Quận Bình Tân, TP.HCM</t>
  </si>
  <si>
    <t>442/3, Ấp Thới Bình A, xã Thới Thạnh, huyện Thới Lai, TP Cần Thơ</t>
  </si>
  <si>
    <t>25/68A, Khu phố 3, P.Tân Thới Nhất, Q.12,TP.HCM</t>
  </si>
  <si>
    <t>22 Nam Quốc Cang, Phường Phạm Quốc Cang, Quận 1, Tp.HCM</t>
  </si>
  <si>
    <t>956/6/8 Âu Cơ, phường 14, quận Tân Bình, TP.HCM</t>
  </si>
  <si>
    <t>71 Trần Văn Quang, phường 10, quận Tân Bình, Tp.Hồ Chí Minh</t>
  </si>
  <si>
    <t>Ấp Bình Phú, xã Thạnh Nhị, huyện Bình Đại, tỉnh Bến Tre</t>
  </si>
  <si>
    <t>958/65/8 Lạc Long Quân, phường 18, quận Tân Bình, Tp.Hồ Chí Minh</t>
  </si>
  <si>
    <t>Tổ 3, ấp Bàu Cạp, xã Nhuận Đức, huyện Củ Chi, TP.HCM</t>
  </si>
  <si>
    <t>188/29/18 Đường Tân Kỳ Tân Quý, P Sơn Kỳ, Q.Tân Phú, TP.HCM</t>
  </si>
  <si>
    <t>1/171 Khu phố 5, P.Tân Hưng Thuận, Q.12, TP.HCM</t>
  </si>
  <si>
    <t>99/4 Dương Văn Dương, phường Tân Quý, quận Tân Phú, Tp.Hồ Chí Minh</t>
  </si>
  <si>
    <t>số 3 Phó Đức Chính,P.Nguyễn Thái Bình,Q.1,TP.HCM</t>
  </si>
  <si>
    <t>Thôn 3, Xã EATieu, Huyện CuKuin, tỉnh Đăk lăk</t>
  </si>
  <si>
    <t>B1/2S ấp 2 xã Vĩnh Lộc A, huyện Bình Chánh, Tp.Hồ Chí Minh</t>
  </si>
  <si>
    <t>Phường Tân Thới Hiệp, quận 12, TP.HCM</t>
  </si>
  <si>
    <t>160/1B ấp Thới Tây 2, xã Tân Hiệp, huyện Hóc Môn, Tp.Hồ Chí Minh</t>
  </si>
  <si>
    <t>119/3 ấp 6, xã Xuân Thới, huyện Hóc Môn, TP.HCM</t>
  </si>
  <si>
    <t>59/52/50, Trần Văn Đang, p.11, q.3, tp. HCM</t>
  </si>
  <si>
    <t>136/24/11, Lê Thị Bạch Cát, P11, Q11, Tp.HCM</t>
  </si>
  <si>
    <t>119 chung cư Vườn Lài, Lô A, P. Phú Thọ Hòa, Q. Tân Phú, Tp. Hồ Chí Minh</t>
  </si>
  <si>
    <t>60/3, Bùi Thị Xuân, phường 5, quận Tân Bình, TP.HCM</t>
  </si>
  <si>
    <t>Ấp Phú Hưng 2, xã Bình Phú, huyện Càng Long, tỉnh Trà Vinh</t>
  </si>
  <si>
    <t>Hành Phước, Nghĩa Hành, Quãng Ngãi</t>
  </si>
  <si>
    <t>666/20/11 Đường 3/2, Phường 14, Quận 10, Tp.HCM</t>
  </si>
  <si>
    <t>301/38, Kênh Tân Hóa, Hòa Thạnh, Q.Tân Phú, TP.HCM</t>
  </si>
  <si>
    <t>Ấp Thanh Bắc, xã Tân Thạnh Tây, huyện Mỏ Cày Bắc, tỉnh Bến Tre</t>
  </si>
  <si>
    <t>305/56/9 Lê Văn Sỹ, Phường 1, Quận Tân Bình, Tp.HCM</t>
  </si>
  <si>
    <t>78 Nguyễn Thanh Tuyền, Phường 2, Quận Tân Bình, TP.HCM</t>
  </si>
  <si>
    <t>78 Nguyễn Phúc Chu, P.15, Q.Tân Bình,TP.HCM</t>
  </si>
  <si>
    <t>513/22 Phạm Văn Bạch, P. 15, Q. Tân Bình, Tp. HCM</t>
  </si>
  <si>
    <t>542/36 Nguyễn Kiệm, P.4, Q.Phú Nhuận, TP.HCM</t>
  </si>
  <si>
    <t>137/32/2 Lê Văn Sỹ, P.13, Q. Phú Nhuận, TPHCM</t>
  </si>
  <si>
    <t>22/17, Cầm Bá Thước, phường 7, quận Phú Nhuận, TP.HCM</t>
  </si>
  <si>
    <t>10U Lạc Long Quân, Phường 5, Quận 11,TP HCM</t>
  </si>
  <si>
    <t>318/300 Phạm Văn Hai, Phường 5, Quận Tân Bình, TP.HCM</t>
  </si>
  <si>
    <t>Chung cư Ngô Gia Tự Lô L 210, phường 2, quận 10, TP.HCM</t>
  </si>
  <si>
    <t>43/20/17 Đông Hồ, Phường 8, Quận Tân Bình, TP.HCM</t>
  </si>
  <si>
    <t>152/11/24 Bình Long, P. Phú Thạnh, Q.Tân Phú, TP.HCM</t>
  </si>
  <si>
    <t>562/24/2, Đường NGuyễn Quang Trung, P11, Q Gò Vấp</t>
  </si>
  <si>
    <t>109/34/43 Hồng Lạc, P10, Q.Tân Bình, Tp.HCM</t>
  </si>
  <si>
    <t>128 Hải Thượng Lãn Ông , P.10, Q.5, TP.HCM</t>
  </si>
  <si>
    <t>Tổ 1, Ấp 1, Xã Tân Thạnh Tây, H.Củ Chi, Tp.HCM</t>
  </si>
  <si>
    <t>183/5A Nơ Trang Long, phường 12,quận Bình Thạnh, TP.HCM</t>
  </si>
  <si>
    <t>xóm 2,Thôn 1, Xã Huy Khiêm, H. Tánh Linh, Bình Thuận</t>
  </si>
  <si>
    <t>67/10 Bùi Thị Xuân, Phường 5, Quận Tân Bình, TP.HCM</t>
  </si>
  <si>
    <t>62/1A, Nguyễn Lâm, Phường 7, Quận Phú nhuận, Tp.HCM</t>
  </si>
  <si>
    <t>38/1/1B, Nguyễn Cửu Vân, P.4,TP.Tân An,Long An</t>
  </si>
  <si>
    <t>15/26 Bùi Thế Mỹ, P10, Q.Tân Bình, TP.HCM</t>
  </si>
  <si>
    <t>66/19/20 Trần Văn Quang, Phường 10, Quận Tân Bình, Tp.HCM</t>
  </si>
  <si>
    <t>128/19 Bành Văn Trân, Phường 7, Quận Tân Bình, Tp.HCM</t>
  </si>
  <si>
    <t>652/18, Cồng Hòa, phường 13, quận Tân Bình, TP.HCM</t>
  </si>
  <si>
    <t>thôn Dương Sơn, xã Hòa Châu, huyện Hòa Vang, Tp. Đà Nẵng</t>
  </si>
  <si>
    <t>Lệ An, Duy Châu, Duy Xuyên, Quảng Nam</t>
  </si>
  <si>
    <t>314/2 Khuông Việt, Phường Phú Trung, Quận Tân Phú, TP HCM</t>
  </si>
  <si>
    <t>67/449 Đ Quang Trung, Phường 12, Quận Gò Vấp, Tp.HCM</t>
  </si>
  <si>
    <t>34/8 Lý Thường Kiệt Phường 8 Quận Tân Bình</t>
  </si>
  <si>
    <t>60/3A Khu Phố 5 , Phường Hiệp Thành , Quận 12, TP HCM</t>
  </si>
  <si>
    <t>84/2, đường số 49, tổ 45A, khu phố 7, phường Hiệp Bình Chánh, quận Thủ Đức, Tp.HCM</t>
  </si>
  <si>
    <t>96/32/G Đỗ Tấn Phong, P9, Q.Phú Nhuận, TP.HCM</t>
  </si>
  <si>
    <t>96/3B Mỹ Hoà 1, Trung Chánh , Hóc Môn,TP.HCM</t>
  </si>
  <si>
    <t>44 Đường Số 7, Phường 3, Quận Gò Vấp, TP.HCM</t>
  </si>
  <si>
    <t>210/12A Lê Văn Sĩ, Phường 10, Quận Phú Nhuận, TP.HCM</t>
  </si>
  <si>
    <t>43/5B Nguyễn Thái Sơn, P.4, Q. Gò Vấp, TPHCM</t>
  </si>
  <si>
    <t>77/56 Đường số 4, P12, Q.Tân Bình, TP.HCM</t>
  </si>
  <si>
    <t>Căn hộ A.15.10 Đường 787, Lũy Bán Bích, Phường Phú Thọ Hòa, Quận Tân Phú, TP.HCM</t>
  </si>
  <si>
    <t>Xóm Đình, Hoàng Châu, Huyện Cát Hải, Hải Phòng</t>
  </si>
  <si>
    <t>114  Trần Văn Dư, P.13,Q.Tân Bình,TP.HCM</t>
  </si>
  <si>
    <t>ấp số 8, X.Mỹ Cẩm, H.Càng Long,Trà Vinh</t>
  </si>
  <si>
    <t>71/82 Nguyễn Bặc, P.3,Q.Tân Bình,TP.HCM</t>
  </si>
  <si>
    <t>103 Thoại Ngọc Hầu, P.Hoà Thạnh, Q.Tân Phú, TP.HCM</t>
  </si>
  <si>
    <t>84A, Nguyễn Phúc Chu, Phường 15, Quận Tân Bình, Tp.HCM</t>
  </si>
  <si>
    <t>48/36/7 Trường Sa, phường 17, quận Bình Thạnh, TP.HCM</t>
  </si>
  <si>
    <t>Ấp Phú Sung, Xã Phú Thành, Huyện Trà Ôn, Tỉnh Vĩnh Long</t>
  </si>
  <si>
    <t>85 Nguyễn Sỹ Sách, P15, Q.Tân Bình, Tp.HCM</t>
  </si>
  <si>
    <t>Thôn Điền Chánh, xã Nghĩa Điền, huyện Tư Nghĩa, tỉnh Quảng Ngãi</t>
  </si>
  <si>
    <t>350/136 Nguyễn Văn Lượng, phường 16, quận Gò Vấp, TP.HCM</t>
  </si>
  <si>
    <t>Ấp Hòa Bình, Hòa Tân, Châu Thành, Đồng Tháp</t>
  </si>
  <si>
    <t>221/7/37 Đất Thánh, Phường 6, Quận Tân Bình, Tp.HCM</t>
  </si>
  <si>
    <t>Số nhà 398, tổ 16, ấp mỹ phú, xã Thiện Trí, huyện Cái Bè, tỉnh Tiền Giang</t>
  </si>
  <si>
    <t>286 tổ 7, Ấp Mỹ Hưng A, X.Mỹ Đức Đông, H.Cái Bè, Tiền Giang</t>
  </si>
  <si>
    <t>115/6/9 LÒ SIÊU,P.8,Q.11, Tp.HCM</t>
  </si>
  <si>
    <t>116B Đường 100, Bình Thới, Phường 14, Quận 11, Tp.HCM</t>
  </si>
  <si>
    <t>50 Bến Cát, P.7, Quận Tân Bình, Tp.HCM</t>
  </si>
  <si>
    <t>109/26/4 Đất Thánh, Phường 6, Quận Tân Bình, Tp.HCM</t>
  </si>
  <si>
    <t>146/37/18 Vũ Tùng, Phường 2, Quận Bình Thạnh, Tp.HCM</t>
  </si>
  <si>
    <t>ấp Hòa Bình, xã An Hòa, huyện Trảng Bàng, Tây Ninh</t>
  </si>
  <si>
    <t>Thôn Cảnh Dương, Xã Lộc Vĩnh, Huyện Phú Lộc, Tĩnh Thừa Thiên Huế</t>
  </si>
  <si>
    <t>30/3F Ấp Mới 1, Tân Xuân, Huyện Hóc Môn, TP.HCM</t>
  </si>
  <si>
    <t>88/43 Bà Huyện Thanh Quan, P.9, Q.3</t>
  </si>
  <si>
    <t>998/42/15A, Quang Trung, Phường 8, Quận Gò Vấp, Tp.HCM</t>
  </si>
  <si>
    <t>334/24/11c Nguyễn Văn Nghi, Phường 7,Quận Gò Vấp, Tp.HCM</t>
  </si>
  <si>
    <t>98/14/13 KP 7, Tổ 4, Quận 12, TP.HCM</t>
  </si>
  <si>
    <t>91 khu 1 Hồ Hải Nghĩa phường 1 thị xã Cai Lậy tỉnh Tiền Giang</t>
  </si>
  <si>
    <t>353/31 Lê Hồng Phong, P.2, Q.10, TPHCM</t>
  </si>
  <si>
    <t>137/32/2 Lê Văn Sỹ, P.13,Q.Phú Nhuận, Tp.HCM</t>
  </si>
  <si>
    <t>7 Vườn Lài, P.10, Q.Tân Bình, Tp.HCM</t>
  </si>
  <si>
    <t>344/655 Cách Mạng Tháng 8, Phường 5, Quận Tân Bình, TP.HCM</t>
  </si>
  <si>
    <t>84/11/2 LÝ THƯỜNG KIỆT,Q.GÒ VẤP, TPHCM</t>
  </si>
  <si>
    <t>248/14/2 Đường Nguyễn Thái Bình, Phường 12, Quận Tân Bình, TP.HCM</t>
  </si>
  <si>
    <t>Thôn An Đại 1, Nghĩa Phương, Tư Nghĩa, Quảng Ngãi</t>
  </si>
  <si>
    <t>373/41 Lý Thường Kiệt, Phường 9, Quận Tân Bình, TP.HCM</t>
  </si>
  <si>
    <t>Số 114/ODA, Thôn 3, Xã Đức Phú, Huyện Tánh Linh, Tỉnh Bình Thuận</t>
  </si>
  <si>
    <t>83/99 Năm Châu, Phường 11, Quận Tân Bình, TP.HCM</t>
  </si>
  <si>
    <t>115/1 Đường 21, Phường 8, Quận Gò Vấp, Tp.HCM</t>
  </si>
  <si>
    <t>21/5B Ấp Mỹ Hòa I, Xã Trung Chánh, Huyện Hóc Môn, Tp.HCM</t>
  </si>
  <si>
    <t>8/3 ấp Xuân Thới Đông 1, xã Xuân Thới Đông, huyện Hóc Môn</t>
  </si>
  <si>
    <t>361/60/108A Ấp 6, Xã Đông Thạnh, H.Hóc Môn,TP.HCM</t>
  </si>
  <si>
    <t>838/6 CMT8, P.5, Q.Tân Bình, Tp.HCM</t>
  </si>
  <si>
    <t>Xã Hưng Thạnh, Huyện Tân Hưng, Tỉnh Long An</t>
  </si>
  <si>
    <t>68 Chu Thiên, P.Hiệp Tân, Q.Tân Phú, Tp.HCM</t>
  </si>
  <si>
    <t>1 Phần Tầng 2, Nhà Số 174/5 Bùi Thị Xuân, Phường 3, Quận Tân Bình, Tp.HCM</t>
  </si>
  <si>
    <t>42 Ni Sư Huỳnh Liên, P.10, Q.Tân Bình,TP.HCM</t>
  </si>
  <si>
    <t>12/19E đường Phạm Văn Hai, Phường 2, Quận Tân Bình, TP.HCM</t>
  </si>
  <si>
    <t>572/1 Âu Cơ, P.10,Q.Tân Bình, TP.HCm</t>
  </si>
  <si>
    <t>102/12/30 Đường Bình Long, Phường Phú Thạnh, Quận Tân Phú</t>
  </si>
  <si>
    <t>50/18 Nghĩa Phát, P.6, Quận Tân Bình, TP HCM</t>
  </si>
  <si>
    <t>23/83 Phan Văn Hớn,Ấp 2,Xã Xuân Thới Thượng,Huyện Hóc Môn,Tp.HCM</t>
  </si>
  <si>
    <t>106/23 Nguyễn Thị Nhỏ, P.9, Quận Tân Bình, TP.HCM</t>
  </si>
  <si>
    <t>Ô 3/17 Ấp Trường Đức, xã Trường Đông, huyện Hòa Thành, Tây Ninh</t>
  </si>
  <si>
    <t>19/2/2A Hoàng Xuân Nhị, Phường Phú Trung, Quận Tân Phú, Tp.HCM</t>
  </si>
  <si>
    <t>xã Hải Tân, huyện Hải Lăng, tỉnh Quảng Trị</t>
  </si>
  <si>
    <t>417/17 Hòa Hảo, Phường 5, Quận 10, TP.HCM</t>
  </si>
  <si>
    <t>166/10/2 KP6, phường Tân Hưng Thuận, quận 12, Tp.Hồ Chí Minh</t>
  </si>
  <si>
    <t>58/12 Bùi Thị Xuân , P.5, Q.Tân Bình, Tp.HCM</t>
  </si>
  <si>
    <t>106/10/4B Nguyễn Lâm, P.3 ,Q.Bình Thạnh, Tp.HCM</t>
  </si>
  <si>
    <t>18A/024 Chung cư Huỳnh Văn Chính, Phường Phú Trung, Quân Tân Phú, TP.HCM</t>
  </si>
  <si>
    <t>số 8A, đường Nguyễn Mỹ Ca, Phường Hiệp Tân, Quận Tân Phú, TP.HCM</t>
  </si>
  <si>
    <t>Tổ 8, Ấp chợ, Xã Tân Phú Trung, Huyện Củ Chi, TP.HCM</t>
  </si>
  <si>
    <t>114/15 đường số 18, P. Bình Hưng Hòa, Q. Bình Tân, TPHCM</t>
  </si>
  <si>
    <t>Tổ 8, Ấp Láng Cát, X.Tân Phú Trung, H.Củ Chi, TP.HCM</t>
  </si>
  <si>
    <t>Ấp Giòng Sao, X.Tân Phú Trung, H.Củ Chi, TP.HCM</t>
  </si>
  <si>
    <t>156/4a ấp Thới Tây 2, Xã Tân Hiệp, Huyện Hóc Môn, TPHCM</t>
  </si>
  <si>
    <t>568/9 Lạc Long Quân, P.5, Q.11, TPHCM</t>
  </si>
  <si>
    <t>71A Thành Công, phường Tân Thành, quận Tân Phú, TP.HCM</t>
  </si>
  <si>
    <t>371/72/4A Trường Chinh,P.14,Q.Tân Bình,TP.HCM</t>
  </si>
  <si>
    <t>686/83/14 Cách Mạng Tháng Tám,P.05,Q. Tân Bình, TP.HCM</t>
  </si>
  <si>
    <t>149/14/7D Luỹ Bán Bích, Phường Tân Thới Hoà, Q.Tân Phú,Tp.HCM</t>
  </si>
  <si>
    <t>1017/6/5 Lạc Long Quân, P.11, Q.Tân Bình, TP.HCM</t>
  </si>
  <si>
    <t>84/32 Trần Văn Quang, P.10, Quận Tân Bình , TP Hồ Chí Minh</t>
  </si>
  <si>
    <t>318/23 Phan Văn Trị, P.11, Q.Bình Thạnh, TP.HCM</t>
  </si>
  <si>
    <t>467E/50 Lê Đại Hành, P.11, Q.11, TP.HCM</t>
  </si>
  <si>
    <t>92 Ngõ Khâm Đức, phố Khâm Thiên, quận Đống Đa, Hà Nội</t>
  </si>
  <si>
    <t>129/33/5 Phan văn Hớn,Khu phố 4,P.Tân thới Nhất,Q.12,TP.HCM</t>
  </si>
  <si>
    <t>888/20C Lạc Long Quân, Phường 8, Quận Tân Bình, Tp.HCM</t>
  </si>
  <si>
    <t>88 Nghĩa Hòa, P. 6, Q. Tân Bình, TPHCM</t>
  </si>
  <si>
    <t>ấp 4, Xã Tam Tây, H.Gò Công Đông, Tiền Giang</t>
  </si>
  <si>
    <t>Xóm Hòa, Thôn 1, Xã Hải Thọ, Huyện Hải Lăng, Tỉnh Quảng Trị</t>
  </si>
  <si>
    <t>68/7 khu 7, thị trấn Trà Ôn, huyện Trà Ôn, tỉnh Vĩnh Long</t>
  </si>
  <si>
    <t>Ấp Trung Tâm, X.Trung Lập, Long Khánh, Đồng Nai</t>
  </si>
  <si>
    <t>667, Lý Thường Kiệt, phường 11, quận Tân Bình, TP.HCM</t>
  </si>
  <si>
    <t>22/9 Nguyễn Sỹ Sách, Phường 15, Quận Tân Bình, Tp.HCM</t>
  </si>
  <si>
    <t>69/49/2 Nguyễn Cửu Đàm, P.Tân Sơn Nhì, Q.Tân Phú,TP.HCM</t>
  </si>
  <si>
    <t>92/45/5 Xô Viết Nghệ Tĩnh, P.21, Q.Bình Thạnh, TP.HCM</t>
  </si>
  <si>
    <t>F12A Cư xá Nguyễn Đinh Chiểu, Phường 4, Quận Phú Nhuận, TP.HCM</t>
  </si>
  <si>
    <t>78/20/19 Đường số 11, Phường 11, Quận Gò Vấp, Tp.HCM</t>
  </si>
  <si>
    <t>1111/5, CMT8,P.7,Q.Tân Bình,TP.HCM</t>
  </si>
  <si>
    <t>63/425C Quang Trung Phường 12 Quận Gò Vấp</t>
  </si>
  <si>
    <t>Thôn Cà Đú, xã Thành Hải, TP Phan Rang Tháp Chàm, Ninh Thuận</t>
  </si>
  <si>
    <t>440 Ấp Tân Phong, X.Tân Huề, H.Thanh Bình, Đồng Tháp</t>
  </si>
  <si>
    <t>89 Phạm Phú Thứ, Phường 11, Quận Tân Bình, TP.HCM</t>
  </si>
  <si>
    <t>65/28 Nguyễn Đình Chiểu, Phường 4, Quận Phú Nhuận, Tp.HCM</t>
  </si>
  <si>
    <t>594 ấp 4A thị trấn Bảy Ngàn huyện Châu Thành A tỉnh Hậu Giang</t>
  </si>
  <si>
    <t>100/29E, phường Phong Phú, quận 8,Tp.Hồ Chí Minh</t>
  </si>
  <si>
    <t>1036/20/12/9 Cách Mạng Tháng 8, phường 5, quận Tân Bình, TP.HCM</t>
  </si>
  <si>
    <t>14/3 Lê Văn Thọ, Phường 8, Quận Gò Vấp, Tp.HCM</t>
  </si>
  <si>
    <t>10/9E Phan Huy Ích, Phường 14, Quận Gò Vấp, Tp.HCM</t>
  </si>
  <si>
    <t>405/16/10 Trường Chinh, Phường 14, Quận Tân Bình, Tp.HCM</t>
  </si>
  <si>
    <t>225 Phạm Văn Hai, P.5, Q.Tân Bình, TP.HCM</t>
  </si>
  <si>
    <t>356/53/4 Thoại Ngọc Hầu, Phú Thạnh, Tân Phú, TP.HCM</t>
  </si>
  <si>
    <t>108/53/1 Trần Văn Quang, phường 10, quận Tân Bình, TP.HCM</t>
  </si>
  <si>
    <t>211/7 Ấp Phú Đa, Xã Vĩnh Bình, Huyện Chợ Lách, Tỉnh Bến Tre</t>
  </si>
  <si>
    <t>318/227 Phạm Văn Hai, P5, Q.Tân Bình, Tp.HCM</t>
  </si>
  <si>
    <t>35/19 đường Nghĩa Hòa, Phường 6, Quận Tân Bình, Tp.HCM</t>
  </si>
  <si>
    <t>Ô3 Khu A, TT Hậu Nghĩa, Đức Hòa Long An</t>
  </si>
  <si>
    <t>141/6 Lạc Long Quân, phường 9, quận Tân Bình, Tp.Hồ Chí Minh</t>
  </si>
  <si>
    <t>330/15 Phạm Văn Hai, Phường 3, Quận Tân Bình, Tp.HCM</t>
  </si>
  <si>
    <t>505/16 Nguyễn Kiệm, Phường 9, Quận Phú Nhuận, TP.HCM</t>
  </si>
  <si>
    <t>59/16 Mã Lò, P.Bình Trị Đông A, Q.Bình Tân,Tp.HCM</t>
  </si>
  <si>
    <t>373/79/55 Lý Thường Kiệt, Phường 9, Quận Tân Bình, Tp.HCM</t>
  </si>
  <si>
    <t>81 Cây Keo, HIệp Tân,  Quận Tân Phú, Tp.HCM</t>
  </si>
  <si>
    <t>414 Ngô Gia Tự, Thị Xã An Nhơn, Phường Bình Định, Tỉnh Bình Định</t>
  </si>
  <si>
    <t>7A Nguyễn Sỹ Sách, Phường 15, Quận Tân Bình, TP.HCM</t>
  </si>
  <si>
    <t>66/14, TÁI THIẾT, P11, Q.TÂN BÌNH-TPHCM</t>
  </si>
  <si>
    <t>86/206, Trường Chinh, phường 12, quận Tân Bình, TP.HCM</t>
  </si>
  <si>
    <t>338/455C  Phạm Văn Hai, phường 5, quận Tân Bình, TP.HCM</t>
  </si>
  <si>
    <t>28/10 Huỳnh Văn Bánh, Phường 15, Quận Phú Nhuận, TP HCM</t>
  </si>
  <si>
    <t>43/2 Tú Mỡ, P.7, Q.Gò Vấp, Tp.HCM</t>
  </si>
  <si>
    <t>216, Chung Cư Thanh Niên, Đường Đồng Đen, Bàu Cát 2, Quận Tân Bình, TP Hồ Chí Minh</t>
  </si>
  <si>
    <t>1014/59/37 Cách Mạng Tháng 8, phường 5, quận Tân Bình, Tp.Hồ Chí Minh</t>
  </si>
  <si>
    <t>30/20A Gò Dầu, P.Tân  Sơn Nhì, Q.Tân Phú, Tp.HCM</t>
  </si>
  <si>
    <t>75 Đông Hồ, phường 8, quận Tân Bình, Tp.HCM</t>
  </si>
  <si>
    <t>Khu phố Gò Thuyền, TT Tân Hưng, huyện Tân Hưng, tỉnh Long An</t>
  </si>
  <si>
    <t>326/15 Phan Đình Phùng, Phường 1, Quận Phú Nhuận, TP.HCM</t>
  </si>
  <si>
    <t>77/7 Lê Lai, P.12, Q.Tân Bình,Tp.HCM</t>
  </si>
  <si>
    <t>90/25 Hồng Lạc, p.11, Quân Tân Bình</t>
  </si>
  <si>
    <t>Thôn 6, Xã Đắk Wer, Huyện Đăk R'Lấp, Tỉnh Đăk Nông</t>
  </si>
  <si>
    <t>Tổ 6, Ấp xóm Thuốc, Xã An Phú, Huyện Củ Chi,Tp. Hồ Chí Minh</t>
  </si>
  <si>
    <t>363/21/50 Đất Mới, Phường Bình Trị Đông A, Quận Bình Tân, Tp.Hồ Chí Minh</t>
  </si>
  <si>
    <t>71/12 Chế Lan Viên, phường Tây Thạnh, quận Tân Phú, Tp.Hồ Chí Minh</t>
  </si>
  <si>
    <t>Hiền Hoà 1, Vinh Hiền, Phú Lộc,Thừa Thiên Huế</t>
  </si>
  <si>
    <t>1279, Đường Hiệp Nhất, Phường 4, Quận Tân Bình, TP.HCM</t>
  </si>
  <si>
    <t>Số nhà 5, tổ 5b đường Trình Thị Gắt, xã Tân An Hội, huyện Củ Chi, Tp.HCM</t>
  </si>
  <si>
    <t>346/18/1 Mã Lò, Khu Phố 6, Phường Bình Trị Đông A, Quận Bình Tân, TP HCM</t>
  </si>
  <si>
    <t>Ấp Bình Nguyên, Xã Gia Bình, H.Trảng Bàng, Tây Ninh</t>
  </si>
  <si>
    <t>KV Thới Xương 2, Phường Thới Long, Quận Ô Môn, Tỉnh Cần Thơ</t>
  </si>
  <si>
    <t>323/16 CMT8, Phường 7, Quận Tân Bình, Tp.HCM</t>
  </si>
  <si>
    <t>129F/186/78/1A Bến Vân Đồn, P.4, Q.4, TP.HCM</t>
  </si>
  <si>
    <t>40/56 Lý Thường Kiệt, Phường 9, Quận Tân Bình, TP.HCM</t>
  </si>
  <si>
    <t>40/56 Lý Thường Kiệt, Phường 9, Quận Tân Bình, Tp.HCM</t>
  </si>
  <si>
    <t>34 Tổ 2, Ấp Chợ, Xã An Thái Đông, Huyện Cái Bè, Tỉnh Tiền Giang</t>
  </si>
  <si>
    <t>Xóm 2, Thôn 2, Xã Đức Phú, Huyện Tánh Linh, Tỉnh Bình Thuận</t>
  </si>
  <si>
    <t>127/103/18/4/7A Ni Sư Huỳnh Liên, P10, Q.Tân Bình, Tp.HCM</t>
  </si>
  <si>
    <t>Khóm 3, Thị trấn Chi Lăng, Huyện Tịnh Biên, An Giang</t>
  </si>
  <si>
    <t>73/29 Ni Sư Huỳnh Liên .Phườg 10 .Quận Tân Bình .Tp Hồ Chí Minh</t>
  </si>
  <si>
    <t>92/42 hẽm 766 Cách Mạng Tháng Tám, Phường 5, Quận Tân Bình, Tp.HCM</t>
  </si>
  <si>
    <t>137/58 đường số 11, khu phố 4, phường Bình Hưng Hòa, Quận Bình Tân, Tp.HCM</t>
  </si>
  <si>
    <t>138 đường Trần Khắc Chân, phường 9, quận Phú Nhuận, Tp.HCM</t>
  </si>
  <si>
    <t>E3/18F ấp 5,  đường Thới Hòa,  xã Vĩnh Lộc A ,huyện Bình Chánh ,Hồ Chính Minh</t>
  </si>
  <si>
    <t>Thôn Phù Cốc, Xã Tam Phúc, Huyện Vĩnh Tường, Tỉnh Vĩnh Phúc</t>
  </si>
  <si>
    <t>Tổ 8, Ấp Đông Hoà, X.Tân Thuận Đông, Đồng Tháp</t>
  </si>
  <si>
    <t>32/19 Phan Sào Nam, Phường 11, Quận Tân Bình, Tp.HCM</t>
  </si>
  <si>
    <t>109 Đặng Văn Ngữ, P.14, Q.Phú Nhuận,Tp.HCM</t>
  </si>
  <si>
    <t>9/26/15 Nguyễn Du, P.7, Q.Gò Vấp, TP.HCM</t>
  </si>
  <si>
    <t>42/5, Khu phố 3, Thị trấn Hóc Môn, Huyện Hóc Môn, Tp. Hồ Chí Minh</t>
  </si>
  <si>
    <t>58/2D Ấp Tiền Lân, Xã Bà Điểm, Huyện Hóc Môn, Tp.HCM</t>
  </si>
  <si>
    <t>20/14 KP7, Đường TX24, P.Thạnh Xuân, Q.12,Tp.HCM</t>
  </si>
  <si>
    <t>102B Lê Văn Phan, Phú Thọ Hoà, Q.Tân Phú, Tp. Hồ Chí Minh</t>
  </si>
  <si>
    <t>Xã Tuân Chính, Huyện Vĩnh Trường ,Tỉnh Vĩnh Phúc</t>
  </si>
  <si>
    <t>Xóm Minh Khai, X.La Phù, H.Hoài Đức, Hà Nội</t>
  </si>
  <si>
    <t>49C đường số 8, P.7, Q.Gò Vấp,Tp.HCM</t>
  </si>
  <si>
    <t>33 đường số 2, P.10, Q.10, Tp.HCM</t>
  </si>
  <si>
    <t>55/24/21 Thành Mỹ, Phường 8, Quận Tân Bình, Tp.HCM</t>
  </si>
  <si>
    <t>2/27 đường Cống Lở, phường 15, quận Tân Bình, TP.HCM</t>
  </si>
  <si>
    <t>1940B, Lạc Long Quân, Phường 10, Quận Tân Bình, Tp.HCM</t>
  </si>
  <si>
    <t>21/13B Bùi Thế Mỹ, P.10, Q.Tân Bình, Tp.HCM</t>
  </si>
  <si>
    <t>462 Nguyễn Văn Khạ, ấp Phú Hiệp, xã Phú Hoà Đông, huyện Củ Chi, Tp. HCM</t>
  </si>
  <si>
    <t>Thôn Mộc Bài, Xã Quế Phú, Huyện Quế Sơn, Tỉnh Quảng Nam</t>
  </si>
  <si>
    <t>Tổ 14, Ấp 8, X.Tân Thạnh Đông, H.Củ Chi,Tp.HCM</t>
  </si>
  <si>
    <t>290/10, HT17, Phường Hiệp Thành, Q.12, Tp.HCM</t>
  </si>
  <si>
    <t>Ấp Tràm Thẻ Đông,Tân Phú, Huyện Thới Bình, Cà Mau</t>
  </si>
  <si>
    <t>53/24A Khu phố 4, P.Tân chánh Hiệp, Q.12, TP.HCM</t>
  </si>
  <si>
    <t>16/1 Lê Quý Đôn, Phường 12, Quận Phú Nhuận, Tp.HCM</t>
  </si>
  <si>
    <t>102/5 Dương Văn Dương, Phường Tân Quý, Quận Tân Phú, Tp.HCM</t>
  </si>
  <si>
    <t>8/2 Đường 77 Ấp Đình, X.Tân Phú Trung, H.Củ Chi, TP.HCM</t>
  </si>
  <si>
    <t>134/71 Tân Chánh Hiệp 18 ,P.Tân Chánh Hiệp, Q.12, TP.HCM</t>
  </si>
  <si>
    <t>362/38 Đường Phan Huy Ích, Phường 12, Quận Gò Vấp, TP Hồ Chí Minh</t>
  </si>
  <si>
    <t>85 KP2 đường Tân Thới Nhất,P.Tân Thới Nhất,Q.12,TP.HCM</t>
  </si>
  <si>
    <t>168/29 Võ Thành Trang, P.11, Q. Tân Bình, TPHCM</t>
  </si>
  <si>
    <t>Thôn Mỹ Bình, X.Sơn Thành Đông, Huyện Tây Hòa, Phú Yên</t>
  </si>
  <si>
    <t>Tổ 3, ấp Trung , xã Tân Thông Hội, huyện Củ Chi , Tp.HCM</t>
  </si>
  <si>
    <t>tổ 7, Khóm Long Quới C, Phường Long Phú, Thị xã Tân Châu, An Giang</t>
  </si>
  <si>
    <t>Tổ 7, Ấp 2B,Thị Trấn Lộc Ninh,Huyện Lộc Ninh,Tỉnh Bình Phước</t>
  </si>
  <si>
    <t>Xóm Trại, Xã An Nhơn Tây, Huyện Củ Chi, Tp.HCM</t>
  </si>
  <si>
    <t>260 Bùi Hữu Nghĩa, P.2, Quận Bình Thạnh, Tp. Hồ Chí Minh</t>
  </si>
  <si>
    <t>521/77 Cách Mạng Tháng Tám, P.13, Q.10, TP.HCM</t>
  </si>
  <si>
    <t>440/5 Nguyễn Kiệm, Phường 3, Quận Phú Nhuận, Tp.HCM</t>
  </si>
  <si>
    <t>80 Tân Sơn Hòa, Phường 2, Quận Tân Bình, TP.HCM</t>
  </si>
  <si>
    <t>3.07 Chung cư Hoàng Hoa Thám, Phường 12, Quận Tân Bình, Tp.HCM</t>
  </si>
  <si>
    <t>Tổ 5, Ấp 4, Xã Suối Ngô, huyện Tân Châu, Tỉnh Tây Ninh</t>
  </si>
  <si>
    <t>Tổ 7, ấp Giồng Sao, xã Tân Phú Trung, huyện Củ Chi, TP.HCM</t>
  </si>
  <si>
    <t>149/33/A21 Đường Bành Văn Trân, Phường 7, Quận Tân Bình, TP.HCM</t>
  </si>
  <si>
    <t>61 Lê Lư, phường Phú Thọ Hòa, quận Tân Phú, Tp.Hồ Chí Minh</t>
  </si>
  <si>
    <t>270B/2/22/5 Lý Thường Kiệt, P.6, Q.Tân Bình, Tp.HCM</t>
  </si>
  <si>
    <t>59/12 Hồng Lạc, p.10, q. Tân Bình, Tp. HCM</t>
  </si>
  <si>
    <t>Thôn Thượng, Nam Cường, Nam Trực, Nam Định</t>
  </si>
  <si>
    <t>Số 5, đường số 6, Phường 3, Quận Gò Vấp, TP.HCM</t>
  </si>
  <si>
    <t>KDC số 31 Văn Hà, Đức Phong, Mộ Đức, Quảng Ngãi</t>
  </si>
  <si>
    <t>Bình Tấn, Bình Phước Xuân, Chợ Mới, An Giang</t>
  </si>
  <si>
    <t>413/26E Lê Văn Sỹ, phường 12, quận 3, Tp.HCM</t>
  </si>
  <si>
    <t>Tổ 13 Lộc Tân, Lộc Ninh, Dương Minh Châu, Tây Ninh</t>
  </si>
  <si>
    <t>18/1 Ấp Đông Lân, xã Bà Điểm, huyện Hóc Môn, Tp.Hồ Chí Minh</t>
  </si>
  <si>
    <t>221/2/16 Nguyễn Thái Sơn, P.7, Q.Gò Vấp, Tp.HCM</t>
  </si>
  <si>
    <t>1918B Hồng Lạc, P.10, Q.Tân Bình, TP.HCm</t>
  </si>
  <si>
    <t>Thôn Phú Định, Xã Hành Thuận, Huyện Nghĩa Hành, Quảng Ngãi</t>
  </si>
  <si>
    <t>Đức Long, Phan Thiết, Bình Thuận</t>
  </si>
  <si>
    <t>111/28/180 Phạm Văn Chiêu,P.14,Q.Gò Vấp,Tp.HCM</t>
  </si>
  <si>
    <t>I1,Khu Phố 5,P.Phú Tài,Thành phố Phan Thiết,Bình Thuận</t>
  </si>
  <si>
    <t>118/42/91 Huỳnh Thiên Lộc, Phường Hòa Thạnh, Quận Tân Phú, Tp.HCM</t>
  </si>
  <si>
    <t>53/527 Nguyễn Văn Nghi, P.7, Q.Gò Vấp, TP.HCM</t>
  </si>
  <si>
    <t>49/8/6/27 Đường Hồng Lạc, Phường 10, Quận Tân Bình, TP Hồ Chí Minh</t>
  </si>
  <si>
    <t>105/781 I  Nguyễn Kiệm, P.3, Q.Gò Vấp, TP.HCM</t>
  </si>
  <si>
    <t>86/4 Trường Chinh, phường 12, quận Tân Bình, Tp.Hồ Chí Minh</t>
  </si>
  <si>
    <t>Đội 3, thôn Vạc , xã Thái Học , huyện Bình Giang , tỉnh Hải Dương</t>
  </si>
  <si>
    <t>Số 1, Phòng 302, Nghĩa Phát, Phường 6, Quận Tân Bình, Tp.HCM</t>
  </si>
  <si>
    <t>55/31/9 Thành Mỹ, Phường 8, Quận Tân Bình, Tp.HCM</t>
  </si>
  <si>
    <t>277 Phạm Văn Hai, Phường 5, Quận Tân Bình, Tp.HCM</t>
  </si>
  <si>
    <t>Số 310 Lô B, chung cư Gò Dầu 1, phường Tân Quý, quận Tân Phú, Tp.HCM</t>
  </si>
  <si>
    <t>204 Đất Thánh, P.6, Q.Tân Bình,TP.HCM</t>
  </si>
  <si>
    <t>160/36 Hồng Lạc, P.11, Q.Tân Bình, Tp.HCM</t>
  </si>
  <si>
    <t>116 Lê Bình, P.4, Q.Tân Bình,Tp.HCM</t>
  </si>
  <si>
    <t>Khóm 3, Thị Trấn Sa Lài, huyện Tân Hồng, tỉnh Đồng Tháp</t>
  </si>
  <si>
    <t>157/30, Lê Minh Nhựt, ấp Trung, xã Tân Thông Hội, huyện Củ Chi, TP.HCM</t>
  </si>
  <si>
    <t>Ấp Trung Sơn, xã Xuân Trường, huyện Xuân Lộc, tỉnh Đồng Nai</t>
  </si>
  <si>
    <t>15-17 Trần Tấn, P. Tân Sơn Nhì, Q. Tân Phú, Tp.HCM</t>
  </si>
  <si>
    <t>341/15C Lạc Long Quân, P.5, Quận 11, Tp. Hồ Chí Minh</t>
  </si>
  <si>
    <t>46A Liên khu 8-9, Khu phố 8, Phường Bình Hưng Hòa A, Quận Bình Tân, TP.HCM</t>
  </si>
  <si>
    <t>30/1B Thích Quảng Đức, phường 5, quận Phú Nhuận, Tp.HCM</t>
  </si>
  <si>
    <t>10/17C, ấp 2, xã Đông Thạnh, huyện Hóc Môn, TP.HCM</t>
  </si>
  <si>
    <t>79/20 Trần Văn Đang, phường 9 quận 3 TP. Hồ Chí Minh</t>
  </si>
  <si>
    <t>14/39/11 đường số 7, P.7, Q.Gò Vấp,TP.HCM</t>
  </si>
  <si>
    <t>32/1/7E Huỳnh văn Chính, Phường Phú Trung, Quận Tân Phú, TP HCM</t>
  </si>
  <si>
    <t>33/45/60 Nguyễn Sỹ Sách, P.15, Q.Tân Bình, Tp.HCM</t>
  </si>
  <si>
    <t>71 Lê Lai, P12, Q.Tân Bình, Tp.HCM</t>
  </si>
  <si>
    <t>415/14 Hoàng Văn Thụ, P.2, Q.Tân Bình, TP.HCM</t>
  </si>
  <si>
    <t>Thôn Tích Tường, Xã Hải Lệ, Thị xã Quảng Trị, Tỉnh Quảng Trị</t>
  </si>
  <si>
    <t>Tổ 22, Khu vực 4, P.Lê Hồng Phong, Thành phố Quy Nhơn, Bình Định</t>
  </si>
  <si>
    <t>504/14/74 Phạm Văn Hai,P.3, Q.Tân Bình, Tp.HCM</t>
  </si>
  <si>
    <t>19/2/6 đường Hoàng Xuân Nhị, phường Phú Trung, quận Tân Phú, TP.HCM</t>
  </si>
  <si>
    <t>Thôn La Phù, Xã La Phù, Huyện Hoài Đức, Tp. Hà Nội</t>
  </si>
  <si>
    <t>2526/2B KP2, phường An Phú Đông, quận 12, Tp.Hồ Chí Minh</t>
  </si>
  <si>
    <t>125/14 Nghĩa Hưng, P.6, Q.Tân Bình, Tp.HCM</t>
  </si>
  <si>
    <t>Thôn 2, xã Quảng Tính, huyện Đăk R Lấp, tỉnh Đăk Nông</t>
  </si>
  <si>
    <t>11/36 Quang Trung, Phường 12, Quận Gò Vấp, TP.HCM</t>
  </si>
  <si>
    <t>175/18 tổ 7, quốc lộ 50, khu phố 3, Thị trấn Cần Giuộc, huyện Cần Giuộc, tỉnh Long Anh</t>
  </si>
  <si>
    <t>240 đường Hồ Văn Tăng, Ấp Phú Lợi, Xã Tân Phú Trung, Huyện Củ Chi</t>
  </si>
  <si>
    <t>9/26/9 Nguyễn Du, P.7, Q.Gò Vấp,Tp.HCM</t>
  </si>
  <si>
    <t>271/5 Hoàng Văn Thụ, P.2, Q.Tân Bình, Tp.HCM</t>
  </si>
  <si>
    <t>22/19 Huỳnh Đình Hai, P.24, Quận Bình Thạnh, Tp.HCM</t>
  </si>
  <si>
    <t>512/4 Trường Chinh, Phường 13, Q.Tân Bình, TP.HCM</t>
  </si>
  <si>
    <t>459/12, Nguyễn Trọng Tuyển, phường 2, quận Tân Bình, TP.HCM</t>
  </si>
  <si>
    <t>221/2/14 Nguyễn Thái Sơn, Phường 7, Quận Gò Vấp, Tp.HCM</t>
  </si>
  <si>
    <t>575/60 Cách Mạng Tháng Tám, phường 15, Quận 10, Tp.HCM</t>
  </si>
  <si>
    <t>1331/37, Lê Đức Thọ, phường 14, quận Gò Vấp, TP.HCM</t>
  </si>
  <si>
    <t>1306/6/2 Quang Trung, phường 14, quận Gò Vấp, Tp.HCM</t>
  </si>
  <si>
    <t>31/5C  Ấp Trung Lân, Xã Bà Điểm, Huyện Hóc Môn, TP.HCM</t>
  </si>
  <si>
    <t>Thôn 5, Xã Đức Tân, H.Tánh Linh, Bình Thuận</t>
  </si>
  <si>
    <t>25 Nguyễn Xuân Khoát, phường Tân Thành, quận Tân Phú, TP.HCM</t>
  </si>
  <si>
    <t>Xã Bình Thành, Phụng Hiệp, Tỉnh Hậu Giang</t>
  </si>
  <si>
    <t>105 Đường Phan Văn Hớn, Tổ 55, Khu phố 4, Phường Tân Thới Nhất, Quận 12, Tp.HCM</t>
  </si>
  <si>
    <t>Công Liêm, Nông Cống, Thanh Hóa</t>
  </si>
  <si>
    <t>74 Bàu Cát, P.14, Quận Tân Bình, Tp. Hồ Chí Minh</t>
  </si>
  <si>
    <t>521/10 Hoành Văn Thụ, Phường 4, Quận Tân Bình, TP. Hồ Chí Minh</t>
  </si>
  <si>
    <t>Tổ 1, Ấp Tân Tiến, xã Tân Thông Hội, Huyện Củ Chi, Tp.HCM</t>
  </si>
  <si>
    <t>Đội 6, Thôn Văn Trường, Xã Mỹ Phong, Huyện Phù Mỹ, Tỉnh Bình định</t>
  </si>
  <si>
    <t>15/171 Lê Hoàng Thái, P.17, Gò Vấp, TP.HCM</t>
  </si>
  <si>
    <t>15/171 Lê Hoàng Phái, P.17, Q.Gò Vấp, Tp.HCM</t>
  </si>
  <si>
    <t>75 Đông Hồ, Phường 8, Quận Tân Bình, Thành phố Hồ Chí Minh</t>
  </si>
  <si>
    <t>409 Lô B3, Phan Xích Long, Phường 7, Quận Phú Nhuận, Tp.HCM</t>
  </si>
  <si>
    <t>B12 đường số 1, tổ 2, khu phố 7, P.Trường Thọ, Q.Thủ Đức, Tp.HCM</t>
  </si>
  <si>
    <t>Số 258A, đường Nguyễn Thị Nê, Tổ 2, Ấp Phú Hiệp, xã Phú Hòa Đông, Huyện Củ Chi, TP.HCM</t>
  </si>
  <si>
    <t>63/7 Bùi Thị Xuân, Phường 5, Quận Tân Bình, Tp.HCM</t>
  </si>
  <si>
    <t>17/4 Phú Mỹ 2, xã Đồng Phú, huyện Long Hồ, tỉnh Vĩnh Long</t>
  </si>
  <si>
    <t>18/3A, Tổ 8, Khu phố 2, Thị trấn Hóc Môn, Huyện Hóc Môn, TP.HCM</t>
  </si>
  <si>
    <t>A3/21 Ấp 1A, xã Vĩnh Lộc A, huyện Bình Chánh, Tp.HCM</t>
  </si>
  <si>
    <t>686/110 CMT8, Phường 5,Q.Tân Bình,TP.HCM</t>
  </si>
  <si>
    <t>200 Nguyễn Sơn, Phường Phú Thọ Hòa, Quận Tân Phú, TP.HCM</t>
  </si>
  <si>
    <t>Nghĩa Dũng, Thành phố Quảng Ngãi, Quảng Ngãi</t>
  </si>
  <si>
    <t>490/25/3 đường Hương Lộ 2, Khu phố 2, Phường Bình Trị Đông, Quận Bình Tân, TP.HCM</t>
  </si>
  <si>
    <t>581/30/12 Trường Chinh, P.Tân Sơn Nhì, Quận Tân Phú, Tp. Hồ Chí Minh</t>
  </si>
  <si>
    <t>KDC số 11 tổ dân phố 3, Thị trấn Mộ Đức, Huyện Mộ Đức, Quảng Ngãi</t>
  </si>
  <si>
    <t>Xóm 6, X.Hoằng Thành, Hoằng Hoá, Thanh Hoá</t>
  </si>
  <si>
    <t>333/12/25 Lê Văn Sỹ, P.1, Q.Tân Bình,Tp.HCM</t>
  </si>
  <si>
    <t>17/22/4 đường số 2, Khu phố 22, Phường Bình Hưng Hòa A, Quận Bình Tân, TP.HCM</t>
  </si>
  <si>
    <t>57/15 Cư xá Phạm Ngọc Thạch, Phường 6, Quận 3, Tp.HCM</t>
  </si>
  <si>
    <t>303 Lô E, cư xá Thanh Đa, Phường 27, Quận Bình Thạnh, TP.HCM</t>
  </si>
  <si>
    <t>34/4 Tống Văn Hên, P.15, Quận Tân Bình, Tp. Hồ Chí Minh</t>
  </si>
  <si>
    <t>40 Đồng Đen, Phường 14, Quận Tân Bình, TP.HCM</t>
  </si>
  <si>
    <t>85/122/29/7 Bùi Minh Trực, Phường 5, Quận 8, TP.HCM</t>
  </si>
  <si>
    <t>726/25/4 Lê trọng Tấn, P.Bình Hưng Hòa, Quận Bình Tân, Tp. Hồ Chí Minh</t>
  </si>
  <si>
    <t>Hưng Long, Hưng Thịnh, Trảng Bom, Đồng Nai</t>
  </si>
  <si>
    <t>163/21/28 Tô Hiến Thành, P.13, Quận 10, Tp.HCM</t>
  </si>
  <si>
    <t>Thôn 8, xã Ea Đar, huyện Ea Kar, tỉnh Đắk Lắk</t>
  </si>
  <si>
    <t>297/23/3 Phan Huy Ích, P.14, Quận Gò Vấp, Tp. Hồ Chí Minh</t>
  </si>
  <si>
    <t>70 đường số 2A, khu phố 4, phường Bình Hưng Hòa, quận Bình Tân, TP.HCM</t>
  </si>
  <si>
    <t>06 Bùi Hữu Nghĩa, P.2, Q.Bình Thạnh, TP.HCM</t>
  </si>
  <si>
    <t>Phú Hải, Hải Ba, Hải Lăng, Quảng Trị</t>
  </si>
  <si>
    <t>Ấp Mỹ Thanh, xã Long Mỹ, huyện Giồng Trôm, tỉnh Bến Tre</t>
  </si>
  <si>
    <t>64/460D Quang Trung, Phường 12, Quận Gò Vấp, TP.HCM</t>
  </si>
  <si>
    <t>1052/10/9 Lạc Long Quân, Phường 8, Quận Tân Bình, TP.HCM</t>
  </si>
  <si>
    <t>445/65 đường Lạc Long Quân, P.5, Quận 11,Tp. Hồ Chí Minh</t>
  </si>
  <si>
    <t>521/67/16 Hoàng Văn Thụ, Phường 4, Quận Tân Bình, TP.CM</t>
  </si>
  <si>
    <t>488 Ụ Cây , P.10, Q.8, Tp.HCM</t>
  </si>
  <si>
    <t>96/3A Nguyễn Thị Nhỏ, P.9, Q.Tân Bình, Tp.HCM</t>
  </si>
  <si>
    <t>354/16/6/13 Quốc lộ 1A, KP3, Phường Bình hưng Hòa B, Quận Bình Tân, TPHCM</t>
  </si>
  <si>
    <t>389/13 Trần Bình Trọng, P.1, Q.10, Tp.HCM</t>
  </si>
  <si>
    <t>39D/211 Nguyễn Văn Chính, P.Phú Trung, Q.Tân Phú,TP.HCM</t>
  </si>
  <si>
    <t>22/15 Lê Thận, P.Hiệp Tân, Q.Tân Phú, Tp. Hồ Chí Minh</t>
  </si>
  <si>
    <t>1029B Nguyễn Trãi P.14, Q.5, Tp.Hồ Chí Minh</t>
  </si>
  <si>
    <t>120/1 đường số 8, phường 11, quận Gò Vấp, Tp.Hồ Chí Minh</t>
  </si>
  <si>
    <t>Thôn Hiền An 2, Xã Vinh Hiển, Huyện Phú Lộc, Tỉnh Thừa - Thiên Huế</t>
  </si>
  <si>
    <t>493A/46A Cách Mạng Tháng 8, Phường 3, Quận 10, Tp.HCM</t>
  </si>
  <si>
    <t>B4/18 Ấp 2, Xã Vĩnh Lộc B, huyện Bình Chánh, Tp.HCM</t>
  </si>
  <si>
    <t>E6/12 Ấp 5 Vĩnh Lôc A, H.Bình Chánh, TP.HCM</t>
  </si>
  <si>
    <t>151/12 Đồng Khởi, P.Bến Nghé, Q.1, Tp.HCM</t>
  </si>
  <si>
    <t>Số 232, Ấp Đại Nôn, xã Liêu Tú, Huyện Trần Đề, tỉnh Sóc Trăng</t>
  </si>
  <si>
    <t>348/60 Phan Văn Trị, P.11, Q.Bình Thạnh, Tp.HCM</t>
  </si>
  <si>
    <t>178 Phạm Văn Hai, Phường 3, Quận Tân Bình, TP.HCM</t>
  </si>
  <si>
    <t>489A/21/32 Huỳnh Văn Bánh, Phường 13, Quận Phú Nhuận, Tp.HCM</t>
  </si>
  <si>
    <t>186, ấp Đình, xã Tân Phú Trung, huyện Củ Chi, TP.HCM</t>
  </si>
  <si>
    <t>86/2 Âu Cơ, Phường 9, Quận Tân Bình, TP.HCM</t>
  </si>
  <si>
    <t>100/17B, Chiến Thắng, phường 9, quận Phú Nhuận, TP.HCM</t>
  </si>
  <si>
    <t>32/77 Phan Sào Nam, P.11, Quận Tân Bình, Tp. Hồ Chí Minh</t>
  </si>
  <si>
    <t>88/24/7 Phan Sào Nam, Phường 11, Quận Tân Bình, TP.HCM</t>
  </si>
  <si>
    <t>Số nhà 123, đường Cô Giang, phường 1, quận Phú Nhuận, Thành phố Hồ Chí Minh</t>
  </si>
  <si>
    <t>247A/49 Huỳnh Văn Bánh, P.12, Quận Phú Nhuận, Tp. Hồ Chí Minh</t>
  </si>
  <si>
    <t>195 Lý Thường Kiệt, Phường 6, Quận Tân Bình, TP.HCM</t>
  </si>
  <si>
    <t>22/15 Bùi Thị Xuân, Phường 3, Quận Tân Bình, Tp.HCM</t>
  </si>
  <si>
    <t>Ấp Vĩnh Lợi, Xã Hòa Thuận, Huyện Châu Thành, Tỉnh Trà Vinh</t>
  </si>
  <si>
    <t>121/8 Bis Lê Thị Riêng, P.Bến Thành, Q1, Tp.HCM</t>
  </si>
  <si>
    <t>401/31 Tân Kỳ Tân Quý, P.Tân Quý, Q.Tân Phú, Tp.HCM</t>
  </si>
  <si>
    <t>145/14 Nguyễn Văn Nghi, P.7, Q.Gò Vấp, TP.HCM</t>
  </si>
  <si>
    <t>D7/23 Ấp 4, Xã Vĩnh Lộc B, Huyện Bình Chánh, TP Hồ Chí Minh</t>
  </si>
  <si>
    <t>443/44F Lê Văn Sỹ, Phường 12, Quận 3, Tp.HCM</t>
  </si>
  <si>
    <t>19/11C Nguyễn Văn Luông, P.10, Q.6, Tp.HCM</t>
  </si>
  <si>
    <t>104/119 Phạm Văn Bạch, P.15, Q.Tân Bình, Tp.HCM</t>
  </si>
  <si>
    <t>31 Hậu Giang, P.4, Q.Tân Bình, TP.HCM</t>
  </si>
  <si>
    <t>133/60/3B Ni Sư Huỳnh Liên, Phường 10, Quận Tân Bình, Tp.HCM</t>
  </si>
  <si>
    <t>F3/1N Ấp 6B, X.Vĩnh Lộc A, H.Bình Chánh, Tp.HCM</t>
  </si>
  <si>
    <t>140/11/11 Phan Văn Trị, Phường 12, Quận Bình Thạnh, Tp.HCM</t>
  </si>
  <si>
    <t>Tổ 4, Tây Nam, P.Vĩnh Hải, TP Nha Trang, tỉnh Khánh Hòa</t>
  </si>
  <si>
    <t>31A Ấp 1, xã Xuân Thới Thượng, Huyện Hóc Môn, Tp.HCM</t>
  </si>
  <si>
    <t>58/94 Âu Cơ, P.9, Q.Tân Bình, TP.HCM</t>
  </si>
  <si>
    <t>301A Phạm Văn Hai, P.3, Q.Tân Bình, Tp.HCM</t>
  </si>
  <si>
    <t>Thôn Bồ Bản 2, X Hòa Phong, Huyện Hoà Vang, TP.Đà Nẵng</t>
  </si>
  <si>
    <t>356/13 Bạch Đằng, Phường 14, Quận Bình Thạnh, Tp.HCM</t>
  </si>
  <si>
    <t>23/33C Nguyễn Thông, Phường 9, Quận 3, Tp.HCM</t>
  </si>
  <si>
    <t>77/31, đường số 4, phường 12, quận Tân Bình, TP.HCM</t>
  </si>
  <si>
    <t>234 Quốc Lộ 1A, Khu Phố 3, Phường Bình Hưng Hòa, Quận Bình tân, Tp.HCM</t>
  </si>
  <si>
    <t>Tổ 10, Bình Thuận, Bình Sơn, Hòn Đất, Kiên Giang</t>
  </si>
  <si>
    <t>368/799 Cách Mạng Tháng Tám, Phường 5, Quận Tân Bình, Tp.HCM</t>
  </si>
  <si>
    <t>91/55 Đường số 2, Phường 3, Quận Gò Vấp, Tp.HCM</t>
  </si>
  <si>
    <t>211/33, Hoàng Văn Thụ, phường 8, quận Phú Nhuận, TP.HCM</t>
  </si>
  <si>
    <t>67 Khu phố 4, Trung Mỹ Tây, Quận 12, TP.HCM</t>
  </si>
  <si>
    <t>24/9 Lý Thường Kiệt, Phường 9, Quận Tân Bình, TP.HCM</t>
  </si>
  <si>
    <t>326A Lưu Hữu Phước, Phường 15, Quận 8, TP.HCM</t>
  </si>
  <si>
    <t>132/4 Tân Quý, Quận Tân Phú, TP.HCM</t>
  </si>
  <si>
    <t>76/41 Tân Hương, Phường Tân Quý, Quận Tân Phú, Tp.HCM</t>
  </si>
  <si>
    <t>140, Ấp Lập Thành, xã Hòa Khánh Tây, huyện Đức Hòa, tỉnh Long An</t>
  </si>
  <si>
    <t>Thôn 5, Hoằng Long, Thành phố Thanh Hóa, Tỉnh Thanh Hóa</t>
  </si>
  <si>
    <t>336 Hoàng Văn Thụ, Phường 4, Quận Tân Bình, TP.HCM</t>
  </si>
  <si>
    <t>22/1A đường số 18D, Khu phố 10, Phường Bình Hưng Hòa A, Quận Bình Tân, Tp.HCM</t>
  </si>
  <si>
    <t>358/2/31D CMT8, P.10, Q.3, TPHCM</t>
  </si>
  <si>
    <t>20 Trương Công Định, Phường 14, Quận Tân Bình, Tp.HCM</t>
  </si>
  <si>
    <t>29/223 KP6, Đường Nguyễn Văn Quá, P.Tân Hưng Thuận, Q12, Tp.HCM</t>
  </si>
  <si>
    <t>41/60, Đường Phạm Ngũ Lão, phường 3, quận Gò Vấp, TP.HCM</t>
  </si>
  <si>
    <t>52 Trần Phú, phường 4, quận 5, TP.HCM</t>
  </si>
  <si>
    <t>136/27/7 Trần văn Quang, phường 10, quận Tân Bình, TP.HCM</t>
  </si>
  <si>
    <t>28/9 đường số 14A ,P.Bình Hưng Hòa A,Q.Bình Tân,TP.HCM</t>
  </si>
  <si>
    <t>91/17/8 Trần Tấn, P.Tân Sơn Nhì, Q.Tân Phú, Tp.HCM</t>
  </si>
  <si>
    <t>163/14/32H Tô Hiến T hành, Phường13, Quận 10, TP.HCM</t>
  </si>
  <si>
    <t>352/14 Nguyễn Tất Thành, P.13, Quận 4, Tp. Hồ Chí Minh</t>
  </si>
  <si>
    <t>28/7c Ấp thới tứ 1, xã Thới Tam Thôn, Huyện Hóc môn, Tp. HCM</t>
  </si>
  <si>
    <t>224/11B Phạm Văn Hai, Phường 5, Quận Tân Bình, Tp.HCM</t>
  </si>
  <si>
    <t>xã Liên Châu, huyện Yên Lạc, tỉnh Vĩnh Phúc</t>
  </si>
  <si>
    <t>435 Kênh Tân Hóa, Tổ 32, P.Hòa Thạnh, Q.Tân Phú</t>
  </si>
  <si>
    <t>118/127A/47 Đường Phan Huy Ích, P.15, Q.Tân Bình, Tp.HCM</t>
  </si>
  <si>
    <t>5/14B Phạm Văn Hai, Phường 3, Quận Tân Bình, Tp.HCM</t>
  </si>
  <si>
    <t>Đường 8B Khu Phố 13, P.Bình Hưng Hoa, Quận Bình Tân, Tp. Hồ Chí Minh</t>
  </si>
  <si>
    <t>118/9/12 Huỳnh Thiện Lộc, Phường Hòa thạnh, Quận Tân Phú, Tp.HCM</t>
  </si>
  <si>
    <t>118/18/10 Liên Khu5-6, P.Bình Hưng Hòa B, Q.Bình Tân, Tp.HCM</t>
  </si>
  <si>
    <t>163/12, đường Bùi Quang Là, phường 12, quận Gò Vấp, TP.HCM</t>
  </si>
  <si>
    <t>101/12 Đường kênh 19/5, P.Sơn Kỳ, Q.Tân Phú, TP.HCM</t>
  </si>
  <si>
    <t>07 Phạm Vấn, P Phú Thọ Hòa, Q.Tân Phú, Tp.HCM</t>
  </si>
  <si>
    <t>223/1 Hoàng Văn Thụ, P.8, Quận Phú Nhuận, Tp. Hồ Chí Minh</t>
  </si>
  <si>
    <t>173/45/8 Khuông Việt, Phường Phú Trung, Quận Tân Phú, TP.HCM</t>
  </si>
  <si>
    <t>62/5, đường D9, phường Tây Thạnh, quận Tân Phú, TP.HCM</t>
  </si>
  <si>
    <t>Hồng Thuận, Giao Thủy, Nam Định</t>
  </si>
  <si>
    <t>101/14 Kênh 19/5, Phường Sơn Kỳ, Quận Tân Phú, Tp.HCM</t>
  </si>
  <si>
    <t>52/2 Tổ 11, thị trấn Madagiôi, Đạ Huoai, Lâm Đồng</t>
  </si>
  <si>
    <t>156/20/10 Đường Số 1, Phường 3, Quận Gò Vấp, Tp.HCM</t>
  </si>
  <si>
    <t>107/13 Tân Thới Nhất 01, P.Tân Thới Nhất, Q.12, Tp.HCM</t>
  </si>
  <si>
    <t>267 Lê Trọng Tấn, Phường Sơn Kỳ, Quận Tân Phú, Tp.HCM</t>
  </si>
  <si>
    <t>49/18, Đường Quang Trung, Phường 14, Quận Gò Vấp, TP.HCM</t>
  </si>
  <si>
    <t>24 Trần Huy Liệu, P.12, Quận Phú Nhuận, Tp.HCM</t>
  </si>
  <si>
    <t>Tân Hội, Thị xã Cai Lậy, Tiền Giang</t>
  </si>
  <si>
    <t>100/29, Đất Thánh, phường 6, quận Tân Bình, TP.HCM</t>
  </si>
  <si>
    <t>248 Tỉnh lộ 15, Tổ 66, Ấp chợ, xã Phú Hòa Đông, huyện Củ Chi, Tp.Hồ Chí Minh</t>
  </si>
  <si>
    <t>51/1 Ông Ích Khiêm, P.10, Q.11, TP.HCM</t>
  </si>
  <si>
    <t>201-Q15 Phường Tân Mai, Quận Hoàng Mai, Hà Nội</t>
  </si>
  <si>
    <t>385,Tân Sơn, phường 15, quận Tân Bình, TP.HCM</t>
  </si>
  <si>
    <t>481/9/3 Tân Kỳ Tân Quý, Phường Tân Quý, Quận Tân Phú</t>
  </si>
  <si>
    <t>Tổ 8, Ấp 6A, xã Tân Thạnh Đông, huyện Củ Chi, TP.HCM</t>
  </si>
  <si>
    <t>Tổ 8, ấp Phú Thuận, xóm Trại, xã An Nhơn Tây, huyện Củ Chi, TP.HCM</t>
  </si>
  <si>
    <t>13/101 Trần Văn Hoàng, P.9, Quận Tân Bình, TP.HCM</t>
  </si>
  <si>
    <t>Phú Lợi B, Phú Kiệt, Chợ Gạo, Tỉnh Tiền Giang</t>
  </si>
  <si>
    <t>81, ấp Thạnh Hưng, xã Thạnh Lộc, huyện Châu Thành, tỉnh Kiên Giang</t>
  </si>
  <si>
    <t>33/45/24 Nguyễn Sỹ Sách, phường 15, quận Tân Bình, Tp.HCM</t>
  </si>
  <si>
    <t>399/22, đường Bình Thành, khu phố 2, phường Bình Hưng Hòa B, quận Bình Tân, TP.HCM</t>
  </si>
  <si>
    <t>133/55/6/9 Đường TTN08, Khu Phố 6A, Phường Tân Thới Nhất, Quận 12, Tp.HCM</t>
  </si>
  <si>
    <t>Căn hộ B2-4-06 Chung cư Phú Hưng Phát 89/57, đường số 59, Phường 14, Quận Gò Vấp, Tp.HCM</t>
  </si>
  <si>
    <t>8 Lê Phát Đạt, P.7, Q.Tân Bình, Tp.HCM</t>
  </si>
  <si>
    <t>269L, Trịnh Đình Trọng, phường Hòa Thạnh, quận Tân Phú, TP.HCM</t>
  </si>
  <si>
    <t>65/17 Đường Liên khu 8-9, Khu Phố 9, Phường Bình Hưng Hòa, Quận Bình Tân, Tp.HCM</t>
  </si>
  <si>
    <t>10/7 Trần Cao Vân, P.12, Q.Phú Nhuận, Tp.HCM</t>
  </si>
  <si>
    <t>80/23 Huỳnh Văn Nghệ, Phường 15, Quận Tân Bình, Tp.HCM</t>
  </si>
  <si>
    <t>229/86 Tây Thạnh, Phường Tây Thạnh, Quận Tân Phú, TP.HCM</t>
  </si>
  <si>
    <t>23/9 Trần Văn Cẩn, Phường Tân Thới Hòa, Quận Tân Phú, Tp.HCM</t>
  </si>
  <si>
    <t>666/29 Lê Trọng Tấn, phường Bình Hưng Hòa, quận Bình Tân, TP.HCM</t>
  </si>
  <si>
    <t>02 Lô B, Chung cư Lạc Long Quân, Phường 5, Quận 11, Tp.HCM</t>
  </si>
  <si>
    <t>35/8A Ấp 1, X.Xuân Thới Thượng, H.Hóc Môn, Tp.HCM</t>
  </si>
  <si>
    <t>122 Khu phố 1, Đường Đông Hưng Thuận 42, Phường Tân Hưng Thuận, Quận 12, Tp.HCM</t>
  </si>
  <si>
    <t>257/10 Phạm Đăng Giảng, P.Bình Hưng Hòa, Q.Bình Tân, TP.HCM</t>
  </si>
  <si>
    <t>Hiền Vân 2, Vinh Hiền, Phú Lộc, Thừa Thiên Huế</t>
  </si>
  <si>
    <t>2A, Nguyễn Thị Minh Khai, phường Đa Kao, quận 1, TP.HCM</t>
  </si>
  <si>
    <t>Tổ 8, Thị trấn Xuân Trường, Huyện Xuân Trường, Tỉnh Nam Định</t>
  </si>
  <si>
    <t>72/1/4 Cô Giang, P.2, Q.Phú Nhuận, TP.HCM</t>
  </si>
  <si>
    <t>86/29/30 Ông Ích Khiêm, Phường 5,Q.11,TP.HCM</t>
  </si>
  <si>
    <t>91F, Phạm Văn Hai, phường 3, quận Tân Bình, TP.HCM</t>
  </si>
  <si>
    <t>305/56/11, Lê Văn Sỹ, phường 1, quận Tân Bình, TP.HCM</t>
  </si>
  <si>
    <t>67/173, đường Bùi Đình Túy, phường 12, quận Bình Thạnh, TP.HCM</t>
  </si>
  <si>
    <t>83/1B, ấp Tây Lân, xã Bà Điểm, huyện Hóc Môn, TP.HCM</t>
  </si>
  <si>
    <t>347/15/2 Huỳnh Văn Bánh, Phường 11, Quận Phú Nhuận, Tp.HCM</t>
  </si>
  <si>
    <t>304A dãy C2 Chung Cư K300, P.12 ,Q.Tân Bình, Tp.HCM</t>
  </si>
  <si>
    <t>61/6C Khu phố 1, Thị trấn Hóc Môn, Huyện Hóc Môn, Tp.HCM</t>
  </si>
  <si>
    <t>137 Tổ 4, ấp 7, Xã Phú Thịnh, Huyện Tân Phú, Tỉnh Đồng Nai</t>
  </si>
  <si>
    <t>376/54 Nguyễn Đình Chiểu, Phường 4, Quận 3, Tp.HCM</t>
  </si>
  <si>
    <t>Xóm 19, Trung Sơn, Phổ Khánh, Đức Phổ, Quảng Ngãi</t>
  </si>
  <si>
    <t>105/9/6 Hoàng Xuân Nhi, P.Phú Trung,Q.Tân Phú</t>
  </si>
  <si>
    <t>127/16/2A, Đường Âu Cơ, Phường 14, quận 11, TP.HCM</t>
  </si>
  <si>
    <t>457/9/4 Bình Thành, Phường Bình Hưng Hòa, Quận Bình Tân, TP.HCM</t>
  </si>
  <si>
    <t>Ấp 4 , X.Lương Tâm, H.Long Mỹ, Hậu Giang</t>
  </si>
  <si>
    <t>491/2/2 Trường Chinh, phường 14, quận Tân Bình, Tp.Hồ Chí Minh</t>
  </si>
  <si>
    <t>725/57/10 Đường Trường Chinh, Phường Tây Thạnh, Quận Tân Phú, TPHCM</t>
  </si>
  <si>
    <t>Đội 5, Khối Vạn Mỹ, Thị trấn Sông Vệ, huyện Tư Nghĩa, tỉnh Quảng Ngãi</t>
  </si>
  <si>
    <t>Ấp 4, thị trấn Gành Hào, huyện Đông Hải, tỉnh Bạc Liêu</t>
  </si>
  <si>
    <t>404 Nguyễn Chí Thanh, P.6, Q.10, TP.HCM</t>
  </si>
  <si>
    <t>277 Cộng Hòa, P.13, Q.Tân Bình, TP.HCM</t>
  </si>
  <si>
    <t>12/3 Cư xá Lữ Gia, phường 15, quận 11, Tp.Hồ Chí Minh</t>
  </si>
  <si>
    <t>2/4/33 Lê Thúc Hoạch, Phường Phú Thọ Hòa, Quận Tân Phú, Tp.HCM</t>
  </si>
  <si>
    <t>84/53/10 Trần Văn Quang, Phường 10, Quận Tân Bình, Tp.HCM</t>
  </si>
  <si>
    <t>142 Đỗ Tấn Phong, P.9, Q.Phú Nhuận, Tp.HCM</t>
  </si>
  <si>
    <t>Thôn Tống Xá, Xã Tống Phan, Huyện Phù Cừ, Tỉnh Hưng Yên</t>
  </si>
  <si>
    <t>70/10, Đường 92, Tổ 12, Ấp Bến Đò 1, Xã Tân Phú Trung, Huyện Củ Chi, Tp.Hồ Chí Minh</t>
  </si>
  <si>
    <t>199/3A đường Nguyễn Thị Lắng, ấp Phú Lợi, xã Tân Phú Trung, huyện Củ Chi, Tp.HCM</t>
  </si>
  <si>
    <t>Thôn Quý, xã Đông Lĩnh, Thành phố Thanh Hóa, Tỉnh Thanh Hóa</t>
  </si>
  <si>
    <t>59/18B Tiền Lân 1, X.Bà Điểm, Huyện Hóc Môn, Tp. Hồ Chí Minh</t>
  </si>
  <si>
    <t>xóm Tràng, xã Tú Lý, Huyện Đà Bắc, tỉnh Hoà Bình</t>
  </si>
  <si>
    <t>143 Đường Phan Huy Ích, Phường 15, Quận Tân Bình, Tp.HCM</t>
  </si>
  <si>
    <t>499/4/3 Lê Quang Định, P.1, Q.Gò Vấp, TP.HCM</t>
  </si>
  <si>
    <t>37/58 Hồ Văn Long, KP1, Phường Bình Hưng Hòa B, quận Bình Tân, TP.HCM</t>
  </si>
  <si>
    <t>181/1 Hồng Lạc, Phường 10, Quận Tân Bình, Tp.HCM</t>
  </si>
  <si>
    <t>KDC Số 35 Phước Toàn, Đức Hòa, Mộ Đức, Quãng Ngãi</t>
  </si>
  <si>
    <t>443/103 Lê Văn Sĩ, Phường 12,Quận 3, TP HCM</t>
  </si>
  <si>
    <t>73/4/27 Ni Sư Huỳnh Liên, Phường 10, Quận Tân Bình, Tp.HCM</t>
  </si>
  <si>
    <t>58/35/106 Âu Cơ, Phường 9, Quận Tân Bình, Tp.HCM</t>
  </si>
  <si>
    <t>Ấp 6, xã Suối Nho, huyện Định Quán, tỉnh Đồng Nai</t>
  </si>
  <si>
    <t>Xã Tân Phú Trung, huyện Củ Chi, Tp.HCM</t>
  </si>
  <si>
    <t>30/4C, Nguyễn Thị Huê, ấp Đông Lân, xã Bà Điểm, huyện Hóc Môn, TP.HCM</t>
  </si>
  <si>
    <t>Thôn Lập Đức, Tân Lập, Hàm Thuận Nam, Bình Thuận</t>
  </si>
  <si>
    <t>48A Nguyễn Du, phường 7, quận Gò Vấp, TP.HCM</t>
  </si>
  <si>
    <t>86/23/16 Thích Quảng Đức, P.5, Q.Phú Nhuận, Tp.HCM</t>
  </si>
  <si>
    <t>12/26 Đường số 6, Khu Phố 6, Phường Bình Hưng Hòa B, Quận Bình Tân, Tp.HCM</t>
  </si>
  <si>
    <t>71/35 Gò Xoài, P.Bình Hưng Hòa A, Quận Bình Tân, Tp. Hồ Chí Minh</t>
  </si>
  <si>
    <t>Thị trấn Kiên Giang, huyện Lệ Thủy, tỉnh Quảng Bình</t>
  </si>
  <si>
    <t>876/35/16/30 CMT8, P5, Q.Tân Bình, Tp.HCM</t>
  </si>
  <si>
    <t>2759/5 Phạm Thế Hiển, P.7, Q.8, Tp.HCM</t>
  </si>
  <si>
    <t>94/29 Phú Thọ Hòa, P.Phú Thọ, Q.Tân Phú, TP.HCM</t>
  </si>
  <si>
    <t>37/6, Khu phố 2, phường Tân Thới Thất, quận 12, TP.HCM</t>
  </si>
  <si>
    <t>48/5 Lê Ngã, P.Phú Trung, Q.Tân Phú, Tp.HCM</t>
  </si>
  <si>
    <t>Phú Cường, Lộc Tân, Hậu Lộc, Thanh Hóa</t>
  </si>
  <si>
    <t>1/47/1 Tân Thành, P.Hòa Thạnh, Q.Tân Phú, Tp.HCM</t>
  </si>
  <si>
    <t>402A Nhà A1, Chung cư K300, Phường 12, Quận Tân Bình, Tp.HCM</t>
  </si>
  <si>
    <t>66/41 Trần Văn Quang, Phường 10, Quận Tân Bình, Tp.HCM</t>
  </si>
  <si>
    <t>Ấp Cẩm Long, Cẩm Giang, Huyện Gò Dầu, Tỉnh Tây Ninh</t>
  </si>
  <si>
    <t>Số 308 tầng 4, lô B5, chung cư 1A-1B Nguyễn Đình Chiểu, Phường ĐaKao, Quận 1, Tp.HCM</t>
  </si>
  <si>
    <t>28 Đường Lê Lợi, Khóm 1, Phường 3, Tp. Sa Đéc, Tỉnh Đồng Tháp</t>
  </si>
  <si>
    <t>137A Bình Thạnh, Nhựt Ninh, Huyện Tân Trụ, Long An</t>
  </si>
  <si>
    <t>18 Trần Văn Hoàng, Phường 9, Quận Tân Bình, Tp.HCM</t>
  </si>
  <si>
    <t>86/69 Ông Ích Khiêm, phường 5, quận 11, TP.HCM</t>
  </si>
  <si>
    <t>79/7 Bùi Quang Là, Phường 12, Quận Gò Vấp, TP. Hồ Chí Minh</t>
  </si>
  <si>
    <t>211/7 Hoàng Văn Thụ, Phường 8, Quận Phú Nhuận, Tp.HCM</t>
  </si>
  <si>
    <t>10/10 Huỳnh Tịnh Của, P.19, Quận Bình Thạnh, Tp. Hồ Chí Minh</t>
  </si>
  <si>
    <t>28/3Đ Trần Văn Mười, Xuân Thới Đông 2, H.Hóc Môn, TP.HCM</t>
  </si>
  <si>
    <t>Khóm 5, thị trấn Trà Cú, huyện Trà Cú, tỉnh Trà Vinh</t>
  </si>
  <si>
    <t>506/61M, Lạc Long Quân, Phường 5, quận 11, TP.HCM</t>
  </si>
  <si>
    <t>41A/3 Hải Thượng Lãng Ông, Phường 10, Quận 5, Tp.Hồ Chí Minh</t>
  </si>
  <si>
    <t>5/34 Hồ Văn Long, khu phố 1, Phường Bình Hưng Hòa B, Quận Bình Tân, Tp.HCM</t>
  </si>
  <si>
    <t>6/5 Tổ 69A KP6, Phường Tân thới Nhất, Quận 12, Tp.HCM</t>
  </si>
  <si>
    <t>76/55B, Lê Văn Phan, phường Phú Thọ Hòa, quận Tân Phú, TP.HCM</t>
  </si>
  <si>
    <t>77, Tổ, Ấp 12, xã xuân Tây, Huyện Cẩm Mỹ, Tỉnh Đồng Nai</t>
  </si>
  <si>
    <t>E16 Ấp Mỹ Hòa 2, Xã Xuân Thới Đông, H.Hóc môn, Tp. Hồ Chí Minh</t>
  </si>
  <si>
    <t>578/12 Lê Trọng Tấn, Tây Thạnh, Quận Tân Phú, Tp.HCM</t>
  </si>
  <si>
    <t>237/2, đường Trịnh Đình Trọng, phường Phú Trung, quận Tân Phú, TP.HCM</t>
  </si>
  <si>
    <t>57/2 Ấp Nhân Trí, Xã Xuyên Mộc, Huyện Xuyên Mộc, Tỉnh Bà Rịa- Vũng Tàu</t>
  </si>
  <si>
    <t>68 Đường số 2, Khu Phố 3, Phường Bình hưng Hòa, Quận Bình tân, Tp.HCM</t>
  </si>
  <si>
    <t>3ô3/34, khu phố Hải An, thị trấn Phước Hải, huyện Đất Đỏ, tỉnh Bà Rịa-Vũng Tàu</t>
  </si>
  <si>
    <t>60/676 Nguyễn Oanh, Phường 6, Quận Gò Vấp, Tp.HCM</t>
  </si>
  <si>
    <t>98/25A, Trần Quang Cơ, phường Phú Thạnh, quận Tân Phú, TP.HCM</t>
  </si>
  <si>
    <t>32/53/41/26 Huỳnh Văn Chính, Phường Phú Trung, Quận Tân Phú, Tp.HCM</t>
  </si>
  <si>
    <t>164/4 Nguyễn Trọng Tuyển ,phường 8 ,quận Phú Nhuận , TP.HCM</t>
  </si>
  <si>
    <t>280/43/7 Cách Mạng Tháng Tám, Phường 10, Quận 3, Tp.HCM</t>
  </si>
  <si>
    <t>Tổ 6, Thôn 5, xã Đức Tín, Huyện Đức Linh, Tỉnh Bình Thuận</t>
  </si>
  <si>
    <t>Xóm 5, Thôn Phú Đa, Công Lý, Lý Nhân, Hà Nam</t>
  </si>
  <si>
    <t>Ấp 3, Xã Thừa Đức, Huyện Cẩm Mỹ, Tỉnh Đồng Nai</t>
  </si>
  <si>
    <t>Đội 2 Xuân Vinh, Xã Hành Đức, Huyện Nghĩa Hành, Tỉnh Quảng Ngãi</t>
  </si>
  <si>
    <t>118/14/4 Trần Kế Xương, P.7, Q.Phú Nhuận, Tp. Hồ Chí Minh</t>
  </si>
  <si>
    <t>Tổ 11, Ấp Phú lợi, X.Phú Mỹ Hưng, H.Củ Chi, TP.HCM</t>
  </si>
  <si>
    <t>60/4 Lý Thường Kiệt, Phường 7, Quận Gò Vấp, Tp.HCM</t>
  </si>
  <si>
    <t>1025/44G CMT8 ,P7,Q.Tân Bình, TP.HCM</t>
  </si>
  <si>
    <t>Thôn 2, xã Gia An, huyện Tánh Linh, tỉnh Bình Thuận</t>
  </si>
  <si>
    <t>240A Phường Sơn kỳ, Quận Tân Phú, Tp.HCM</t>
  </si>
  <si>
    <t>31/2 Đường 19, KP4, Bình Hưng Hòa A, Q.Bình Tân , Tp.HCM</t>
  </si>
  <si>
    <t>31/7C khu phố 3, Phường Tân Thới Nhất, Quận 12, Tp.HCM</t>
  </si>
  <si>
    <t>Long Mỹ, Ân Mỹ, Huyện Hoài Ân, Tỉnh Bình Định</t>
  </si>
  <si>
    <t>Phước Thuận, Đức Phú, Mộ Đức, Quảng Ngãi</t>
  </si>
  <si>
    <t>71/3 Bùi Thị Xuân, Phường 02, Quận Tân Bình, Tp.HCM</t>
  </si>
  <si>
    <t>34/13, Nghĩa Hưng, Phường 6, Quận Tân Bình, Tp.Hồ Chí Minh</t>
  </si>
  <si>
    <t>76/43/17 đường Nguyễn Sơn, phường Phú Thọ Hòa, quận Tân Phú, TP.HCM</t>
  </si>
  <si>
    <t>32/30B Nguyễn Huy Lượng, Phường 14, Quận Bình Thạnh, Tp.HCM</t>
  </si>
  <si>
    <t>149/52 Trịnh Đình Trọng, P.Phú Trung, Q.Tân Phú, Tp.HCM</t>
  </si>
  <si>
    <t>Ấp 5, Thạnh Lợi, Bến Lức, Long An</t>
  </si>
  <si>
    <t>81/6 Ấp 4 , Xã Xuân Thới Thượng, Huyện Hóc Môn, Tp. Hồ Chí Minh</t>
  </si>
  <si>
    <t>119/13, Mễ Cốc, phường 15, quận 8, TP.HCM</t>
  </si>
  <si>
    <t>47/20 Phường 6, Quận Tân Bình, Tp.HCM</t>
  </si>
  <si>
    <t>70/481/52B Huỳnh Văn Nghệ, Phường 12, Quận Gò Vấp, Tp.HCM</t>
  </si>
  <si>
    <t>75/32/16 Lý Thánh Tông, Phường Tân Thới Hòa, Quận Tân Phú, Tp.HCM</t>
  </si>
  <si>
    <t>477/3/3B Âu Cơ, Phường Phú Trung, Quận Tân Phú, Tp.HCM</t>
  </si>
  <si>
    <t>140/20/2, Bình Quới, phường 27, quận Bình Thạnh, Tp.HCM</t>
  </si>
  <si>
    <t>75/73/24 đường số 48, Khu phố 6, Phường Hiệp Bình Chánh, Quận Thủ Đức, Tp.HCM</t>
  </si>
  <si>
    <t>270/17B Nguyễn Trọng Tuyển,P.8, Q.Phú Nhuận,TP.HCM</t>
  </si>
  <si>
    <t>592/1D Lạc Long Quân, Phường 5, Quận 11, Tp.HCM</t>
  </si>
  <si>
    <t>216/114 đường số 5, Phường Bình Hưng Hòa, Quận Bình Tân, TP.HCM</t>
  </si>
  <si>
    <t>Tổ 1, ấp 3, xã Thanh Sơn, huyện Định Quán, tỉnh Đồng Nai</t>
  </si>
  <si>
    <t>Xã Vân Xuân, Huyện Vĩnh Tường, Tỉnh Vĩnh Phúc</t>
  </si>
  <si>
    <t>113a Nguyễn Phi Khanh, Phường Tân Định, Quận 1, Tp.HCM</t>
  </si>
  <si>
    <t>54/10 Phổ Quang, Phường 2, Quận Tân Bình, TP Hồ Chí Minh</t>
  </si>
  <si>
    <t>Tổ 6, Ấp Xóm Bưng, xã Nhuận Đức, Huyện Củ Chi, Tp.HCM</t>
  </si>
  <si>
    <t>Ấp Đông An, Thị Trấn Tân Hiệp, Huyện Tân Hiệp, Tỉnh Kiên Giang</t>
  </si>
  <si>
    <t>715A Cách Mạng Tháng Tám, Phường 5, Quận Tân Bình, Tp.HCM</t>
  </si>
  <si>
    <t>157/36 đường số 54 ,Tổ 6 ,Ấp Trung, X.Tân Thông Hội ,H.Củ Chi, Tp. Hồ Chí Minh</t>
  </si>
  <si>
    <t>23, đường 383, ấp cây sộp, xã Tân An Hội, Huyện Củ Chi, TP.HCM</t>
  </si>
  <si>
    <t>Xã Tề Lỗ, Huyện Yện lạc, Tỉnh Vĩnh phúc</t>
  </si>
  <si>
    <t>82 Lô Tư, KP.2, Phường Bình Hưng Hòa A, Quận Bình tân, Tp.HCM</t>
  </si>
  <si>
    <t>Tổ 5, ấp Giòng Sao, xã Tân Phú Trung, huyện Củ Chi, TP.HCM</t>
  </si>
  <si>
    <t>1028/4A Lạc Long Quân, Phường 8, Quận Tân Bình, Tp.HCM</t>
  </si>
  <si>
    <t>148/9 Phạm Văn Hai, P.3, Q.Tân Bình, Tp.HCM</t>
  </si>
  <si>
    <t>Ấp Bình Phú, Xã Bình Ninh, Huyện Chợ Gạo, Tỉnh Tiền Giang</t>
  </si>
  <si>
    <t>6/8A Phan Xích Long, Phường 3, Quận Phú Nhuận, Tp.HCM</t>
  </si>
  <si>
    <t>158/217/22 Phạm Văn Hai, phường 3, Quận Tân Bình, Tp.HCM</t>
  </si>
  <si>
    <t>220 Hòa Hưng, Phường 13, Quận 10, Tp.HCM</t>
  </si>
  <si>
    <t>35 Ngõ 72, Tôn Thất Tùng, Khương Thượng, Đống Đa, Hà Nội</t>
  </si>
  <si>
    <t>344/663, Cách Mạng Tháng 8, phường 5, quận Tân Bình, TP.HCM</t>
  </si>
  <si>
    <t>194/6 Đường Tân Thới Nhất 8, Phường Tân Thới Nhất, Quận 12, Tp.HCM</t>
  </si>
  <si>
    <t>41/60 đường số 2, p. Bình Hưng Hòa, q. Bình Tân, Tp. HCM</t>
  </si>
  <si>
    <t>86/8A Ấp 4, xã Xuân Thới Sơn, Huyện Hóc Môn, Tp.HCM</t>
  </si>
  <si>
    <t>344/538 Cách Mạng Tháng Tám, Phường 5, Quận Tân Bình, Tp.HCM</t>
  </si>
  <si>
    <t>66/33 Nhiêu Tứ, Phường 7, Quận Phú Nhuận, Tp.HCM</t>
  </si>
  <si>
    <t>574/50/1 Đường Sinco KP4, P. Bình Trị Đông, Q.Bình Tân, Tp.HCM</t>
  </si>
  <si>
    <t>Ấp 3, Hắc Dịch, Huyện Tân Thành, Tỉnh Bà Rịa-Vũng Tàu</t>
  </si>
  <si>
    <t>308 Ấp Bình An, xã bình Lãng, Huyện Tân Trụ, Tỉnh Long An</t>
  </si>
  <si>
    <t>95/52 Huỳnh Văn Bánh, P.17, Q.Phú Nhuận, Tp.HCM</t>
  </si>
  <si>
    <t>102A Đường số 92 tổ 2, ấp Bến Đò 2, Xã Tân Phú Trung, Huyện Củ Chi, TPHCM</t>
  </si>
  <si>
    <t>64/54G Hòa Bình, Phường 5, Quận 11, TP.HCM</t>
  </si>
  <si>
    <t>xã Mỹ Phong, Tp.Mỹ Tho, Tiền Giang</t>
  </si>
  <si>
    <t>205/18c7 Tân Hoà Đông, Phường 14, Quận 6, TP.HCM</t>
  </si>
  <si>
    <t>640/655A Nguyễn Duy, P.10, Q.8, Tp.HCM</t>
  </si>
  <si>
    <t>23/25C Bùi Thế Mỹ, P.10, Q.Tân Bình, TP.HCM</t>
  </si>
  <si>
    <t>1838B Lạc Long Quân, Phường 10, Quận Tân Bình, Tp.HCM</t>
  </si>
  <si>
    <t>Huyện Sông Cầu, Xã Xuân Hòa, Tỉnh Phú Yên</t>
  </si>
  <si>
    <t>13/3 Ni Sư Huỳnh Liên, Phường 10, Quận Tân Bình, Tp.HCM</t>
  </si>
  <si>
    <t>101 Rạch Bùng Binh, P.9, Q.3, Tp.HCM</t>
  </si>
  <si>
    <t>602 Trường Sa, P.17, Quận Phú Nhuận, Tp. Hồ Chí Minh</t>
  </si>
  <si>
    <t>360 Lạc Long Quân, Phường 5, Q.11, Tp.HCM</t>
  </si>
  <si>
    <t>CC25, P.15, Q.10, Tp.HCM</t>
  </si>
  <si>
    <t>78/16/20 Đường số 11, Phường 11, Quận Gò Vấp, Tp.HCM</t>
  </si>
  <si>
    <t>290/51/11 Nơ Trang Long, P.12, Q.Bình Thạnh, TP.HCM</t>
  </si>
  <si>
    <t>Khóm III, thị trấn Vĩnh Hưng, Huyện Vĩnh Hưng, Tỉnh Long An</t>
  </si>
  <si>
    <t>257 A1 Lạc Long Quân, Phường 10, Quận Tân Bình, Tp.HCM</t>
  </si>
  <si>
    <t>145/4B Lê Quang Định, Phường 14, Quận Bình Thạnh, Tp.HCM</t>
  </si>
  <si>
    <t>Ấp 7, xã Tân Thạnh Đông, Huyện Củ Chi, Tp.HCM</t>
  </si>
  <si>
    <t>Tổ 43,KV8 , P.Hải Cảng, Thành phố Quy Nhơn, Bình Định</t>
  </si>
  <si>
    <t>Ấp 3, Xã Phước Vĩnh Tây, huyện Cần Giuộc, Tỉnh Long An</t>
  </si>
  <si>
    <t>Ấp Thạnh Phú, xã Tân Hiệp, huyện Tân Châu, tỉnh Tây Ninh</t>
  </si>
  <si>
    <t>Thông Nguyên, xã Loan Mỹ, Huyện Tam Bình, Vĩnh Long</t>
  </si>
  <si>
    <t>44/1E Ấp Hậu Lân, xã Bà Điểm, Huyện Hóc Môn, TP.HCM</t>
  </si>
  <si>
    <t>90 Đường 30/4, P.Tân Thành, Q.Tân Phú, Tp.HCM</t>
  </si>
  <si>
    <t>133/1D Ấp 5, Xuân Thới Thượng, Huyện Hóc Môn, Tp.HCM</t>
  </si>
  <si>
    <t>42/11 Mai Văn Ngọc, P.10, Q.Phú nhuận, Tp.HCM</t>
  </si>
  <si>
    <t>F2/25A1 Ấp 6B đường Quách Điêu, X.Vĩnh Lộc A, H.Bình Chánh, Tp.HCM</t>
  </si>
  <si>
    <t>192A/1 Khu phố 3, Phường Trung Mỹ Tây, Quận 12, Tp.HCM</t>
  </si>
  <si>
    <t>595/35/24 CMT8, P.15, Q.10, Tp.HCM</t>
  </si>
  <si>
    <t>683A Âu Cơ - A803 Chung cư Babylon, P.Tân Thành, Q.Tân Phú, Tp.HCM</t>
  </si>
  <si>
    <t>135 Bùi Quang Là, phường 12, quận Gò Vấp, TP.HCM</t>
  </si>
  <si>
    <t>159/14 Trần Văn Đang, P11, Q3, Tp.HCM</t>
  </si>
  <si>
    <t>39/23/1 Hoàng Bật Đạt, Phường 15, Quận Tân Bình, TPHCM</t>
  </si>
  <si>
    <t>967/2 Nguyễn Kiệm, Phường 3, Quận Gò Vấp, Tp.HCM</t>
  </si>
  <si>
    <t>Đường Nguyễn Văn Kim, Khu phố Mỹ Lợi, Phường Nhị Mỹ,  Thị xã  Cai Lậy,  Tỉnh Tiền Giang</t>
  </si>
  <si>
    <t>F1/62B Ấp 6,  Xã Vĩnh Lộc A, H.Bình Chánh, Tp.HCM</t>
  </si>
  <si>
    <t>118/4 Phan Huy Ích, phường 15, quận Tân Bình, TP.HCM</t>
  </si>
  <si>
    <t>Ấp Hiệp Nhất, thị trấn Định Quán, tỉnh Đồng Nai</t>
  </si>
  <si>
    <t>11/6B Phan Văn Hớn, Phường Tân Thới Nhất, Quận 12, Tp.HCM</t>
  </si>
  <si>
    <t>Lôc An, Phú Lộc, Huyện Krông Năng, Đắk Lắk</t>
  </si>
  <si>
    <t>119D Phan Đăng Lưu , P.7, Q.Phú Nhuận, TP.HCM</t>
  </si>
  <si>
    <t>86/8/8 đường Bình Thới, Phường 14, Quận 11, Tp.HCM</t>
  </si>
  <si>
    <t>Thôn Tập An bắc, Xã Phố văn, Huyện Đức Phổ, tỉnh Quảng Ngãi</t>
  </si>
  <si>
    <t>121/940 Nguyễn Kiệm, P3, Q.Gò Vấp, Tp.HCM</t>
  </si>
  <si>
    <t>207/12 Nguyễn Phúc Chi, P15, Q.Tân Bình, Tp.HCM</t>
  </si>
  <si>
    <t>371 Phạm Văn Hai, P.5, Q.Tân Bình, TP.HCM</t>
  </si>
  <si>
    <t>Ấp Long Hòa 2, xã Long Hòa, huyện Phú Tân, tỉnh An Giang</t>
  </si>
  <si>
    <t>870/24/8 Lạc Long Quân, P8, Q.Tân Bình, Tp.HCM</t>
  </si>
  <si>
    <t>373/79/34 Lý Thường Kiệt, phường 9, Quận Tân Bình, Tp.HCM</t>
  </si>
  <si>
    <t>1054/53A Cách Mạng Tháng 8, Phường 4, Quận Tân Bình, TP.HCM</t>
  </si>
  <si>
    <t>24/7 Ấp Đông Lân, X.Bà Điểm, H.Hóc Môn, TP.HCM</t>
  </si>
  <si>
    <t>76/47/22 Phan Tây Hồ, P7, Q.Phú Nhuận, Tp.HCM</t>
  </si>
  <si>
    <t>B4-03 Chung cư B, Khu dân cư B, Miếu Nỗi, Phường 3, Quận Bình Thạnh</t>
  </si>
  <si>
    <t>Khu 2, Ấp Cát Lái, xã Phú Hữu, Huyện Nhơn Trạch, Tỉnh Đồng Nai</t>
  </si>
  <si>
    <t>90/155 Đường số 1, P12, Q.Tân Bình, TP.HCM</t>
  </si>
  <si>
    <t>47/9 Nguyên Hồng, P.11, Q.Bình Thạnh, Tp.HCM</t>
  </si>
  <si>
    <t>121/925F Nguyễn Kiệm, P.3, Q.Gò Vấp, Tp.HCM</t>
  </si>
  <si>
    <t>152/54/6 Lạc Long Quân, P.3, Q.11, Tp.HCM</t>
  </si>
  <si>
    <t>Ấp Xóm Mới, xã Trung Lập Hạ, huyện Củ Chi, TPHCM</t>
  </si>
  <si>
    <t>112/25/21A Nguyễn Thái Sơn, P3, Q.Gò Vấp, TP.HCM</t>
  </si>
  <si>
    <t>50 Trần Văn Quang, Phường 10, Quận Tân Bình, Tp.HCM</t>
  </si>
  <si>
    <t>Số 186 ,Thôn Minh Thành ,Xã Hàm Minh, Huyện Hàm Thuận Nam, Bình Thuận</t>
  </si>
  <si>
    <t>34/5 Khu phố 1A, Phường Đông Hưng Thuận, Quận 12, Tp.HCM</t>
  </si>
  <si>
    <t>489A/21/60, Huỳnh Văn Bánh, P.13, Quận Phú Nhuận, TP.HCM</t>
  </si>
  <si>
    <t>666/20 Đường Lê Trọng Tấn, Khu Phố 3, Phường Bình Hưng Hòa, Quận Bình Tân, Tp.HCM</t>
  </si>
  <si>
    <t>118/71/29 Đường liên khu 5-6, KP8, P.Bình Hưng Hòa, Q.Bình Tân, TP.HCM</t>
  </si>
  <si>
    <t>142 Bình Hưng Hòa A, Q. Bình Tân, TPHCM</t>
  </si>
  <si>
    <t>Tổ 13, Ấp Bến Đò 1, xã Tân Phú Trung, Huyện Củ Chi, Tp.HCM</t>
  </si>
  <si>
    <t>24B Tự Do, Phường Tân Thành, Quận Tân Phú, Tp.HCM</t>
  </si>
  <si>
    <t>417/95/88K, đường Quang Trung, Phường 10, Quận Gò vấp, TP.HCM</t>
  </si>
  <si>
    <t>126/93 Đường số 2, Phường 12, Quận Tân Bình, Tp.HCM</t>
  </si>
  <si>
    <t>166/3 Phạm Văn hai, Phường 3, Quận Tân Bình, Tp.HCM</t>
  </si>
  <si>
    <t>63B Chiến Thắng, Phường 9, Quận Phú Nhuận, Tp.HCM</t>
  </si>
  <si>
    <t>63/47 Lê Văn Sỹ, P.13, Q.Phú Nhuận, TP.HCM</t>
  </si>
  <si>
    <t>312/59 Tôn Đản, Phường 4, Quận 4, Tp.HCM</t>
  </si>
  <si>
    <t>A5/8/C1 Ấp 1, Xã Vĩnh Lộc A, Huyện Bình Chánh, Tp.HCM</t>
  </si>
  <si>
    <t>122/4 Nguyễn Phúc Chu, P5, Q.Tân Bình, Tp.HCM</t>
  </si>
  <si>
    <t>Ấp 5, Xã Phước Bình, Huyện Long Thành, tỉnh Đồng Nai</t>
  </si>
  <si>
    <t>D16/17D/1J Ấp 4B, xã Vĩnh Lộc B, Huyện Bình Chánh, Tp.HCM</t>
  </si>
  <si>
    <t>Ấp Kinh 2B, xã Tân An, huyện Tân Hiệp, tỉnh Kiên Giang</t>
  </si>
  <si>
    <t>Tổ 10, Ấp Tàn Hậu A1, Xã Tân An, Thị xã Tân Châu, Tỉnh An Giang</t>
  </si>
  <si>
    <t>127/25/11A Cô Giang, phường 1, quận Phú Nhuận, Tp.HCM</t>
  </si>
  <si>
    <t>65 Đỗ Quang Đẩu, P. Phạm Ngũ Lão, Quận 1, Tp.HCM</t>
  </si>
  <si>
    <t>336 Quốc lộ 1A, Bình Hưng Hòa B, Quận Bình Tân, Tp.HCM</t>
  </si>
  <si>
    <t>D9/15, ấp 4, xã Vĩnh Lộc B, huyện Bình Chánh, TP.HCM</t>
  </si>
  <si>
    <t>78/8 Hồ Thị Kỷ, Phường 1, Quận 10, Tp.HCM</t>
  </si>
  <si>
    <t>Tổ 10,Ấp 3A, X.Tân Thạnh Đông, H.Củ Chi, Tp.HCM</t>
  </si>
  <si>
    <t>491/60 Huỳnh Văn Bánh, phường 14, quận Phú Nhuận, Tp.HCM</t>
  </si>
  <si>
    <t>460/12/9 Hương Lộ 2, Phường Bình Trị Đông, Quận Bình Tân, Tp.HCM</t>
  </si>
  <si>
    <t>91/28/12 Đường số 18, Phường 8, Q.Gò Vấp, TP.HCM</t>
  </si>
  <si>
    <t>Ấp 7, X.Bàu Cạn, Huyện Long Thành, Đồng Nai</t>
  </si>
  <si>
    <t>2460/3B KP3, P.An Phú Đông, Q12, Tp.HCM</t>
  </si>
  <si>
    <t>3.12 Lô C, C/C Hiệp Bình Chánh, đường số 23, tổ 60, KP5, P.Hiệp Bình Chánh, Thủ Đức, TPHCM</t>
  </si>
  <si>
    <t>14 đường số 17, thôn 3, Đakai, Đức Linh, Bình Thuận</t>
  </si>
  <si>
    <t>02/20 Nguyễn Du, Phường 7, Quận Gò Vấp, Tp.HCM</t>
  </si>
  <si>
    <t>95 Đường CN11, Sơn Kỳ, Q. Tân Phú, TP.HCM</t>
  </si>
  <si>
    <t>2E/12 khu phố 6, phường Hiệp Thành, quận 12, Tp.HCM</t>
  </si>
  <si>
    <t>106/3A, ấp Tây Lân, xã Bà Điểm, huyện Hóc Môn, TP.HCM</t>
  </si>
  <si>
    <t>Đường 459 6/1C Tổ 8, Ấp Thạnh An, Xã Trung An, Huyện Củ Chi, TP.HCM</t>
  </si>
  <si>
    <t>28/10/19, Khu phố 1, Đường Tân Thới Nhất 11, Quận 12, TP.HCM</t>
  </si>
  <si>
    <t>786/13 Cách Mạng Tháng Tám, P.5, Q.Tân Bình, Tp.HCM</t>
  </si>
  <si>
    <t>74 Âu Cơ, P.10, Q.Tân Bình, TP.HCM</t>
  </si>
  <si>
    <t>43/5 khu phố 1, P.Tân Thới Nhất, Q.12, TP.HCM</t>
  </si>
  <si>
    <t>180A Nguyễn Duy Dương, P.3, Q.10, Tp.HCM</t>
  </si>
  <si>
    <t>Tổ 4, Bà Rịa, Phước Tân, huyện Xuyên Mộc, tỉnh Bà Rịa- Vũng Tàu</t>
  </si>
  <si>
    <t>25/18 Đất Thánh, Phường 6, Quận Tân Bình, TP.HCM</t>
  </si>
  <si>
    <t>493A/87 CMT8, P.13, Q.10, Tp.HCM</t>
  </si>
  <si>
    <t>189/40 CMT8, P.7, Q.Tân Bình, Tp.HCM</t>
  </si>
  <si>
    <t>402 ấp Bình Thuận, xã Bình Khánh, Huyện Cần Giờ, Tp.HCM</t>
  </si>
  <si>
    <t>107/2, đường Phạm Phú Thứ, phường 11, quận Tân Bình, TP.HCM</t>
  </si>
  <si>
    <t>310/1, Đất Mới, khu phố 1, Bình Trị Đông, Bình Tân, TP.HCM</t>
  </si>
  <si>
    <t>Xóm 6, Diễn Hoàng, Huyện Diễn Châu, tỉnh Nghệ An</t>
  </si>
  <si>
    <t>80A/3E Đường 13C, Tổ 3, Khu phố 5,Thị trấn Củ Chi, huyện Củ Chi, TP.Hồ Chí Minh</t>
  </si>
  <si>
    <t>150/18 Đặng Văn Ngữ, Phường 14, Quận Phú Nhuận, Tp.HCM</t>
  </si>
  <si>
    <t>314/25 Tổ 25, KP2, ĐườngTX 25, P.Thạnh Xuân, Quận 12</t>
  </si>
  <si>
    <t>Ấp Vĩnh Phước, Xã Vĩnh Lộc, Huyện An Phú, tỉnh An Giang</t>
  </si>
  <si>
    <t>91/5B Ấp Tam Đông 2, Xã Thới Tam Thôn, Huyện Hóc Môn, Tp.HCM</t>
  </si>
  <si>
    <t>128/17/18 Tân Sơn Nhì, P.Tân Sơn Nhì, Q.Tân Phú, Tp.HCM</t>
  </si>
  <si>
    <t>2/16 Nghĩa Hòa, Phường 6, Quận Tân Bình, Tp.HCM</t>
  </si>
  <si>
    <t>954/14/3 đường Quang Trung, phường 8, Quận Gò Vấp</t>
  </si>
  <si>
    <t>1146/60/2 Đường Quang Trung, Phường 8, Quận Gò Vấp, Tp.HCM</t>
  </si>
  <si>
    <t>91/8, đường Miếu Bình Đông, Khu phố 26, phường Bình Hưng Hòa A, quận Bình Tân, TP.HCM</t>
  </si>
  <si>
    <t>17/30/8 Liên Khu 5-6, Bình Hưng Hòa B, Q.Bình Tân, Tp.HCM</t>
  </si>
  <si>
    <t>97/5 Phạm Phú Thứ, P.3, Q.6, Tp.HCM</t>
  </si>
  <si>
    <t>68/20 Đường Chiến Lược, KP13, P.Bình Trị Đông, Q.Bình Tân, Tp.HCM</t>
  </si>
  <si>
    <t>57/14 Hậu Lân, Bà Điểm, huyện Hóc Môn, Tp.HCM</t>
  </si>
  <si>
    <t>320/4, Thoại Ngọc Hầu, phường Phú Thạnh, quận Tân Phú, TP.HCM</t>
  </si>
  <si>
    <t>Khu phố 4, Phường 2, thị xã Kiến Tường, tỉnh Long An</t>
  </si>
  <si>
    <t>87/1 Nguyễn Thị Nhỏ, Khu Phố 6, tổ 64, phường 9, Q.Tân Bình, TP.HCM</t>
  </si>
  <si>
    <t>87/1 Nguyễn Thị Nhỏ, KP6, phường 9, quận Tân Bình, TP.HCM</t>
  </si>
  <si>
    <t>128B, Mễ Cốc, phường 15, quận 8, TP.HCM</t>
  </si>
  <si>
    <t>E13/11A, ấp 5A, xã Vĩnh Lộc A, huyện Bình Chánh, TP.HCM</t>
  </si>
  <si>
    <t>22/6a Ấp Đông Lân 1, xã Bà Điểm, Huyện Hóc Môn, Tp.HCM</t>
  </si>
  <si>
    <t>59 đường số 6, phường 11, quận 6, Tp.Hồ Chí Minh</t>
  </si>
  <si>
    <t>64/1E Đường 17 KP5, P.Linh Trung, Q.Thủ Đức, Tp.HCM</t>
  </si>
  <si>
    <t>ấp Đồng Chèo, X.Lai Uyên, H.Bàu Bàng, Bình Dương</t>
  </si>
  <si>
    <t>M39/44 Cư Xá Phú Lâm A, P12, Q.6, Tp.HCM</t>
  </si>
  <si>
    <t>17/35 Đường số 1, P.Bình Hưng Hoà, Q.Bình Tân</t>
  </si>
  <si>
    <t>97/8 Âu Cơ, phường 9, quận Tân Bình, TP.HCM</t>
  </si>
  <si>
    <t>2/142/18 Thiên Phước, P9, Q.Tân Bình, Tp.HCM</t>
  </si>
  <si>
    <t>947/13/2 CMT8, P.7, Q.Tân Bình, TP.HCM</t>
  </si>
  <si>
    <t>66/19/28I, Trần Văn Quang, Phường 10, Quận Tân Bình, Tp.HCM</t>
  </si>
  <si>
    <t>130/14 Cống Lỡ, P15, Q.Tân Bình, TP.HCM</t>
  </si>
  <si>
    <t>114 Nguyễn Đình Chiểu, phường 3, quận Phú Nhuận, Thành Phố Hồ Chí Minh</t>
  </si>
  <si>
    <t>16/9 Kỳ Đồng, Phường 9, quận 3, TP.HCM</t>
  </si>
  <si>
    <t>Thôn Phước Thắng, Xã Cẩm Kim, Tx. Hội An, Quảng Nam</t>
  </si>
  <si>
    <t>62/11 Nguyễn Ngọc Phương, P.19, Q.Bình Thạnh, TP.HCM</t>
  </si>
  <si>
    <t>29/6 Trần Hữu Trang, P11, Q.Phú Nhuận, Tp.HCM</t>
  </si>
  <si>
    <t>32/6 Nguyễn Hữu Cầu, P.Tân Định, Quận 1, TP.HCM</t>
  </si>
  <si>
    <t>E4/108, Ấp 5, Xã Phong Phú, Huyện Bình Chánh, TP.HCM</t>
  </si>
  <si>
    <t>0226 Ấp Tân Quới, X.Tân Hòa Thành, Huyện Tân Phước, Tiền Giang</t>
  </si>
  <si>
    <t>416 chung cư 234 Phan Văn Trị, P.11, Q.bình Thạnh, Tp.HCM</t>
  </si>
  <si>
    <t>177/27/17 Nguyễn Văn Đậu, Phường 11, Quận Bình Thạnh, TP.HCM</t>
  </si>
  <si>
    <t>68/13 TL 29, Tổ 10, KP 3C, P.Thạnh Lộc, Q.12, TP.HCM</t>
  </si>
  <si>
    <t>400/3 Tân Thọ, P8, Q.Tân Bình, Tp.HCM</t>
  </si>
  <si>
    <t>368/2 Lê Hồng Phong, P.1, Q. 10, Tp. HCM</t>
  </si>
  <si>
    <t>29 Lê Minh Xuân, P.7, Q. Tân Bình, Tp. HCM</t>
  </si>
  <si>
    <t>1.10 C/C 16/9 Kỳ Đồng, phường 9, quận 3, TP.HCM</t>
  </si>
  <si>
    <t>Ấp Thanh Minh, xã Vĩnh Thanh, huyện Nhơn Trạch, tĩnh Đồng Nai</t>
  </si>
  <si>
    <t>8/4 trần triệu luật, phường 6, Quận Tân Bình, TP.HCM</t>
  </si>
  <si>
    <t>5/49 Đường Hô Văn Long, Ấp 1, P. Bình Hưng Hòa B, Quận Bình Tân, Tp. Hồ Chí Minh</t>
  </si>
  <si>
    <t>Đội 3, Thôn Tân Tự, Xã Phổ Minh, Huyện Đức Phổ, Tỉnh Quảng Ngãi</t>
  </si>
  <si>
    <t>362/81/3 KP7, HT 13, P.Hiệp Thành, Q12, Tp.HCM</t>
  </si>
  <si>
    <t>Xóm 4, Tràng An, Huyện Bình Lục, Tỉnh Hà Nam</t>
  </si>
  <si>
    <t>Số 3, đường số 7, khu phố 6, phường Bình Hưng Hòa A, quận Bình Tân, TP.HCM</t>
  </si>
  <si>
    <t>C6/19D Võ Văn Vân, Ấp 3, X.Vĩnh Lộc B, H.Bình Chánh, TP.HCM</t>
  </si>
  <si>
    <t>371, ấp Tư, xã Châu Khánh, huyện Long Phú, Tỉnh Sóc Trăng</t>
  </si>
  <si>
    <t>237/18A Quang Trung, P.10, Q.Gò Vấp, Tp.HCM</t>
  </si>
  <si>
    <t>ẤP Nhất, Xã Châu Khánh, Huyện Long Phú, Tỉnh Sóc Trăng</t>
  </si>
  <si>
    <t>182/10/11/5 Hồ Văn Long, Khu Phố 1, Phường Bình Hưng Hòa B, Quận Bình Tân, Tp.HCM</t>
  </si>
  <si>
    <t>Tổ 12, Ấp Bến Đò 1, X.Tân Phú Trung, H.Củ Chi, Tp.HCM</t>
  </si>
  <si>
    <t>12 Gò Cẩm Đệm, Phường 10, Quận Tân Bình, Tp.HCM</t>
  </si>
  <si>
    <t>184/25 Đặng Văn Ngữ, P.14, Q.Phú Nhuận, Tp.HCM</t>
  </si>
  <si>
    <t>Tây Phú, Tây Sơn, Bình Định</t>
  </si>
  <si>
    <t>186C Phú Thọ Hòa, quận Tân Phú, Tp.Hồ Chí Minh</t>
  </si>
  <si>
    <t>330 Lũy Bán Bích, P.Hòa Thạnh, Q.Tân Phú, TP.HCM</t>
  </si>
  <si>
    <t>E2/11A Ấp 5, xã Vĩnh Lộc A, huyện Bình Chánh, TP.Hồ Chí Minh</t>
  </si>
  <si>
    <t>623 Âu Cơ, P.Hòa Thạnh, Q.Tân Phú, Tp.HCM</t>
  </si>
  <si>
    <t>68/15 Bùi Thị Xuân, Phường 2, Q.Tân Bình, TP.HCM</t>
  </si>
  <si>
    <t>76/59D Phan Tây Hồ, Phường 7, quận Phú Nhuận, TP.HCM</t>
  </si>
  <si>
    <t>Khu phố 4,  thị trấn cần Giuộc, Huyện Cần Giuộc, Tỉnh Long an</t>
  </si>
  <si>
    <t>Xóm Tiên, X.Đại Thắng, H.Vụ Bản, Tỉnh Nam Định</t>
  </si>
  <si>
    <t>267, Lê Trọng Tấn, Phường Sơn Kỳ, quận Tân Phú, TP.HCM</t>
  </si>
  <si>
    <t>204/73 Lạc Long Quân, P8, Q.Tân Bình, Tp.HCM</t>
  </si>
  <si>
    <t>18 Trương Công Định, Phường 14, Quận Tân Bình, Tp.HCM</t>
  </si>
  <si>
    <t>39/A415 chung cư Huỳnh Văn Chính, Phường Phú Trung, Quận Tân Phú, Tp.HCM</t>
  </si>
  <si>
    <t>Xóm Bến Cát, xã Đào Mỹ, Huyện Lạng Giang, tỉnh Bắc Giang</t>
  </si>
  <si>
    <t>Ấp Long Hòa II, xã Long Hòa, Huyện Phú Tân, tỉnh An Giang</t>
  </si>
  <si>
    <t>Tổ 3, Khóm Long An A, Phường Long Phú, thị xã Tân Châu, tỉnh An Giang</t>
  </si>
  <si>
    <t>283/1A, Tổ 11, Đ.Nguyễn Tri Phương, P.Long Thạnh, Thị xã Tân châu, Tỉnh An Giang</t>
  </si>
  <si>
    <t>Ấp Phú Thượng, Xã Phú Thành, Huyện Phú Tân, Tỉnh An Giang</t>
  </si>
  <si>
    <t>Ấp Phiêu, Xã Hiệp Hòa, Huyện Cầu Ngang, Tỉnh Trà Vinh</t>
  </si>
  <si>
    <t>295/5/3 đường 3/2, Phường 10, Quận 10, Tp.HCM</t>
  </si>
  <si>
    <t>294/8 Phú Thọ Hòa, phường Phú Thọ Hòa, quận Tân Phú, TP.HCM</t>
  </si>
  <si>
    <t>3/44/1,tổ 21, khóm Long Thị B, phường Long Hưng, thị xã Tân Châu, tỉnh An Giang</t>
  </si>
  <si>
    <t>21 đường 74, Phường 10, Quận 6, TP.HCM</t>
  </si>
  <si>
    <t>Thôn Đông An - xã Mỹ Chánh - huyện Phù Mỹ - tỉnh Bình Định</t>
  </si>
  <si>
    <t>Tổ 1, Ấp Bến Đình, Xã Nhuận Đức, Huyện Củ Chi, Tp.HCM</t>
  </si>
  <si>
    <t>111 Thái Phiên, P.2, Q.11, Tp.HCM</t>
  </si>
  <si>
    <t>40/8A Lê Văn Thọ, P.11, Q.Gò Vấp, TP.HCM</t>
  </si>
  <si>
    <t>783/52 CMT8, P.6, Quận Tân Bình,Tp. Hồ Chí Minh</t>
  </si>
  <si>
    <t>704/44 KP3, Tô Ký, phường Tân Chánh Hiệp, quận 12, Tp.Hồ Chí Minh</t>
  </si>
  <si>
    <t>Ấp 1, Tân Thạnh Đông, Huyện Củ Chi, Tp.HCM</t>
  </si>
  <si>
    <t>Số 18/1A, đường 108, tổ 2, ấp 1, xã Tân Thạnh Đông, huyên Củ Chi, TP.HCM</t>
  </si>
  <si>
    <t>8 Hồ Biểu Chánh, P.11, Q.Phú Nhuận, Tp. Hồ Chí Minh</t>
  </si>
  <si>
    <t>414/23/15 Điện Biên Phủ, P.11, Quận 10, TP.HCM</t>
  </si>
  <si>
    <t>338/36 Nguyễn Đình Chiểu, Phường 4, Q.3, Tp.HCM</t>
  </si>
  <si>
    <t>266/19C, tổ 6, ấp 11, xã Tân Thạnh Đông, huyện Củ Chi, TP.HCM</t>
  </si>
  <si>
    <t>13B Hẻm 3, Khu 1, Ô 2, đường Phan Văn Tình, Thị trấn Thủ Thừa, H.Thủ Thừa, Long An</t>
  </si>
  <si>
    <t>Cây Da, xã Tập Sơn, Huyện Trà Cú, Tỉnh Trà Vinh</t>
  </si>
  <si>
    <t>5/7E7 Lê Văn thọ, Phường 14, Quận Gò Vấp, Tp.HCM</t>
  </si>
  <si>
    <t>23T/2 lạc Long Quân, Phường 5, Quận 11, Tp.HCM</t>
  </si>
  <si>
    <t>22/38 đường Hoàng Diệu, phường Tây Lộc, huyện Quảng Điền,Thành phố Huế</t>
  </si>
  <si>
    <t>66/19/8/31A10 Trần Văn Quang, Phường 10, Quận Tân Bình, Tp.HCM</t>
  </si>
  <si>
    <t>Ấp 1, X.Tân Thạnh Đông, H.Củ Chi, Tp.HCM</t>
  </si>
  <si>
    <t>264 Tô Hiệu, Phường Hiệp Tân, Quận Tân Phú, Tp.HCM</t>
  </si>
  <si>
    <t>34 đường số 6, thôn Quãng Hiệp, xã Quãng Lập, huyện Đơn Dương, tỉnh Lâm Đồng</t>
  </si>
  <si>
    <t>83 Nguyễn Phúc Nguyên, P.10, Quận 3, Tp. Hồ Chí Minh</t>
  </si>
  <si>
    <t>Ấp Chợ, xã Tân Tiến, huyện Đồng Phú, tỉnh Bình Phước</t>
  </si>
  <si>
    <t>18D Cộng Hoà, phường 4, quận Tân Bình,TPHCM</t>
  </si>
  <si>
    <t>18/4M Tổ 7, Ấp Xuân Thới Đông 1, Xã Xuân Thới Đông, Huyện Hóc Môn, Tp.HCM</t>
  </si>
  <si>
    <t>Yên Việt, xã Liêm Phong, Huyện Thanh Liêm, tỉnh Hà Nam</t>
  </si>
  <si>
    <t>206 Đường số 8, Khu phố 8, Phường Bình Hưng Hòa B, Quận Tân Bình, Tp.HCM</t>
  </si>
  <si>
    <t>102 Nguyễn Bá Tòng, Phường 12, Quận Tân Bình, Tp.HCM</t>
  </si>
  <si>
    <t>10/1/22 đường Đặng Văn Ngữ, Phường 10, Quận Phú Nhuận, TP.HCM</t>
  </si>
  <si>
    <t>788/37/7 Nguyễn Kiệm, P.3, Q.Gò Vấp, Tp.HCM</t>
  </si>
  <si>
    <t>Xã Cam Phước Đông, Huyện Cam Ranh, Tỉnh Khánh Hòa</t>
  </si>
  <si>
    <t>86/1B Nguyễn Thông, P.9, Q.3, Tp.HCM</t>
  </si>
  <si>
    <t>348/2E Đường Tân Sơn Nhì, Phường Tân Sơn Nhì, Quận Tân Phú, Tp.HCM</t>
  </si>
  <si>
    <t>265/49/23 Phường Tân Thới Nhất, Quận 12, Tp.HCM</t>
  </si>
  <si>
    <t>Khóm 1, Phường 8, TP Bạc Liêu, Tỉnh Bạc Liêu</t>
  </si>
  <si>
    <t>Tổ 8, xã Tân Long, Huyện Bạch Đằng, thị xã Tân Uyên, Tỉnh Bình Dương</t>
  </si>
  <si>
    <t>151A1 Tân Tiến, P.8, Q.Tân Bình, Tp.HCM</t>
  </si>
  <si>
    <t>516, Tổ 2, Nguyễn Tri Phương,Thị xã Tân Châu ,An Giang</t>
  </si>
  <si>
    <t>Xẻo Ranh, Long Hòa, Châu Thành, Trà Vinh</t>
  </si>
  <si>
    <t>120 Lê Khắc Xương, Khóm 10, P.1, TP. Bạc Liêu, tỉnh Bạc Liêu</t>
  </si>
  <si>
    <t>142 đường Trung Mỹ Tây 03, Khu phố 1, Phường Trung Mỹ Tây, Q.12, Tp.HCM</t>
  </si>
  <si>
    <t>Ấp 5 Xã Phước Bình, Huyện Long Thành, Tỉnh Đồng Nai.</t>
  </si>
  <si>
    <t>Khu phố Lăng 2, Thị Trấn Văn Láng, Huyện Gò Công Đông, Tỉnh Tiền Giang</t>
  </si>
  <si>
    <t>318/255 Phạm Văn Hai, P5, Q.Tân Bình, Tp.HCM</t>
  </si>
  <si>
    <t>xã Cẩm Sơn, Huyện Cai Lậy, Tỉnh Tiền Giang</t>
  </si>
  <si>
    <t>21 Đường Nguyễn Thị Bảy, tổ 10, khu phố 4, thị trấn Cần Giuộc, tỉnh Long An</t>
  </si>
  <si>
    <t>120/16/27 Đường số 4, P.16, Q.Gò Vấp, TP.HCM</t>
  </si>
  <si>
    <t>Phương Diên, xã Phú Diên, Huyện Phú Vang, Thừa Thiên-Huế</t>
  </si>
  <si>
    <t>B14A/11T/3N đường Cây Cám, quận Tân Phú, TP.HCM</t>
  </si>
  <si>
    <t>57/6 Khu phố 4, Phường Tân Chánh Hiệp, Quận 12, Tp.HCM</t>
  </si>
  <si>
    <t>15 Cao Văn Ngọc, P.Phú Trung, Q.Tân Phú, Tp.HCM</t>
  </si>
  <si>
    <t>Tổ 7, Ấp Ba Sòng, Xã An Nhơn Tây, Huyện Củ Chi, Tp.HCM</t>
  </si>
  <si>
    <t>Ấp 1, Xã Phạm Văn Cội, Huyện Củ Chi, Tp.HCM</t>
  </si>
  <si>
    <t>Đội 7, Thôn Hiệp Hòa, Thị xã Hương Trà, Tỉnh Thừa Thiên Huế</t>
  </si>
  <si>
    <t>Tổ 3, Ấp Tháp, Xã Thái Mỹ, Huyện Củ Chi, Tp.HCM</t>
  </si>
  <si>
    <t>68 Lê Cao Lãng, Phường Phú Thạnh, Quận Tân Phú, Tp.HCM</t>
  </si>
  <si>
    <t>Thôn Vĩnh Hạnh, xã Phú Lạc, huyện Tuy Phong, Bình Thuận</t>
  </si>
  <si>
    <t>95/5A Cách Mạng Tháng Tám, Phường Tân Thành, Quận Tân Phú, Tp.HCM</t>
  </si>
  <si>
    <t>21/377 Đường 26/3, Phường 15, Quận Gò Vấp, Tp.HCM</t>
  </si>
  <si>
    <t>Tổ 14, Ấp Xóm Đồng, X.Tân Phú Trung, Huyện Củ Chi, Tp. Hồ Chí Minh</t>
  </si>
  <si>
    <t>Tổ 19, Ấp Phú Mỹ, Xã Phú Hòa Đông, H.Củ Chi, Tp.HCM</t>
  </si>
  <si>
    <t>5/4 Phạm Văn Hai, Phường 3, Quận Tân Bình, TP.HCM</t>
  </si>
  <si>
    <t>19/1 Lý Thường Kiệt, P.9, Q.Tân Bình, Tp.HCM</t>
  </si>
  <si>
    <t>230/14C Tôn Đản, phường 8, quận 4, Thành phố Hồ Chí Minh</t>
  </si>
  <si>
    <t>74/2 Đường 100 Bình Thới, P14, Q11, TP.HCM</t>
  </si>
  <si>
    <t>Thôn Xuân Tân, xã Xuân Sơn, Huyện Châu Đức, Tỉnh Bà rịa - Vũng Tàu</t>
  </si>
  <si>
    <t>Tổ 2, Ấp 4, Sơn Đông, Tp.Bến Tre, tỉnh Bến Tre</t>
  </si>
  <si>
    <t>8/10, Khu phố 3, phường Tân Thới Nhất, quận 12, TP.HCM</t>
  </si>
  <si>
    <t>149 tổ 28, Ấp 4, X.Phạm Văn Cội, H.Củ Chi, TP.HCM</t>
  </si>
  <si>
    <t>95/4, Bình Lương 1, xã Bình Thạnh, huyện Thủ Thừa, Tỉnh Long An</t>
  </si>
  <si>
    <t>Số 9D, hẻm 7, Đường 219, Ấp 5, hòa Phú, Huyện Củ Chi, TP.HCM</t>
  </si>
  <si>
    <t>Tổ 10, Ấp Bến Đò 2, XãTân Phú Trung, Huyện Củ Chi, Tp.HCM</t>
  </si>
  <si>
    <t>45/25/91 đường Trần Thái Tông, Phường 15, Quận Tân Bình, TP.HCM</t>
  </si>
  <si>
    <t>Thôn 5, Xã Hương An, Huyện Quế Sơn, Tỉnh Quảng Nam</t>
  </si>
  <si>
    <t>Ấp Cây Trắc, X.Phú Hòa Đông, H.Củ Chi, Tp.HCM</t>
  </si>
  <si>
    <t>192/24 Phú Thọ Hòa, P.Phú Thọ Hòa, Q.Tân Phú, TP.HCM</t>
  </si>
  <si>
    <t>ấp 5, xã Bình Xuân, thị xã Gò Công, tỉnh Tiền Giang</t>
  </si>
  <si>
    <t>947/40 Cách Mạng Tháng Tám, Phường 7, Quận Tân Bình, Tp.HCM</t>
  </si>
  <si>
    <t>Số 89 Đường 862, Khu phố Dương Phú, Thị Trấn Tân Hòa, Huyện Gò Công Đông, Tỉnh Tiền Giang</t>
  </si>
  <si>
    <t>61 Bình Tiên, phường 7, quận 6, TP.HCM</t>
  </si>
  <si>
    <t>Tổ 2, Ấp Đình, xã Tân Phú Trung, huyện Củ Chi, TP.HCM</t>
  </si>
  <si>
    <t>49/24/3, đường Trịnh Đình Trọng, phường Phú Trung, quận Tân Phú, TP.HCM</t>
  </si>
  <si>
    <t>Thôn Phú Hiệp 1, TT Hòa Hiệp Trung, huyện Đông Hòa, tỉnh Phú Yên</t>
  </si>
  <si>
    <t>888/67/53A Lạc long Quân, Phường 8, Quận Tân Bình, Tp.HCM</t>
  </si>
  <si>
    <t>19/16C tổ 10 ấp 3 đường Can Trường  xã Phước Vĩnh An huyện Củ Chi, TPHCM</t>
  </si>
  <si>
    <t>101/29/12, ấp 4, xã Đông Thạnh, huyện Hóc Môn, Tp Hồ Chí Minh</t>
  </si>
  <si>
    <t>91/5C Ấp Tam Đông 2, xã Tân Tam Thôn, huyện Hóc Môn, Tp.HCM</t>
  </si>
  <si>
    <t>80A/5, Khu phố 3, phường Trung Mỹ Tây, quận 12, TP.HCM</t>
  </si>
  <si>
    <t>Tổ 10, Ấp Phú Lợi, X.Tân Phú Trung, H.Củ Chi, TP.HCM</t>
  </si>
  <si>
    <t>254 Hồng Lạc, phường 11, quận Tân Bình, TP.HCM</t>
  </si>
  <si>
    <t>Tổ 2, ấp Bến Đò II, xã Tân Phú Trung, huyện Củ Chi, TP.HCM</t>
  </si>
  <si>
    <t>316/34 Tây Thạnh, P.Tây Thạnh, Q.Tân Phú, Tp.HCM</t>
  </si>
  <si>
    <t>Ấp La Bang Chùa, Xã Đôn Châu, Huyện Duyên Hải, Tỉnh Trà Vinh</t>
  </si>
  <si>
    <t>24PB Lạc Long Quân, Phường 5, Quận 11, Tp.HCM</t>
  </si>
  <si>
    <t>Tổ 6, Ấp Cây Da, X.Tân Phú, H.Củ Chi, Tp.HCM</t>
  </si>
  <si>
    <t>58/20 Đường số 5AQ, KP20, phường Bình Hưng Hòa A, Q.Bình Tân, Tp.HCM</t>
  </si>
  <si>
    <t>40/8 Lê Văn Thọ, P.11, Q.Gò vấp, Tp.HCM</t>
  </si>
  <si>
    <t>132/83 Tô Hiến Thành, Phường 15, Quận 10, Tp.Hồ Chí Minh</t>
  </si>
  <si>
    <t>60/3 Bùi Thị Xuân, Phường 5, Quận Tân Bình, Tp.HCM</t>
  </si>
  <si>
    <t>46 Lê Lợi, Phường 4, Quận Gò Vấp, Tp.HCM</t>
  </si>
  <si>
    <t>182A Nguyễn Trãi, Khóm 2, Phường 9, Tp. Cà Mau</t>
  </si>
  <si>
    <t>254 Hồng Lạc, Phường 11, Quận Tân Bình, Tp.HCM</t>
  </si>
  <si>
    <t>Số 9 Lô 6 Trại Găng, Thanh Nhàn, Quận Hai Bà Trưng, Hà Nội</t>
  </si>
  <si>
    <t>737/33/25/1 Lạc Long Quân, Phường 10, Quận Tân Bình, TP. HCM</t>
  </si>
  <si>
    <t>118/22 Huỳnh Thiện Lộc, P.Hòa Thạnh, Q.Tân Phú, Tp.HCM</t>
  </si>
  <si>
    <t>735 Lạc Long Quân, Phường 10, Quận Tân Bình, Tp.HCM</t>
  </si>
  <si>
    <t>46A đường 59, Ấp Chợ Tân Phú Trung, H.Củ Chi, Tp.HCM</t>
  </si>
  <si>
    <t>24A, tổ 3, Ấp chợ, xã Tân Phú Trung, Huyện Củ Chi, Tp.HCM</t>
  </si>
  <si>
    <t>574 Xô Viết Nghệ Tĩnh, Phường 25, Quận Bình Thạnh, TP.HCM</t>
  </si>
  <si>
    <t>36/4 Thoại Ngọc Hầu, Phường Hòa Thạnh, Quận Tân Phú, Tp.HCM</t>
  </si>
  <si>
    <t>Ấp Gò Bói, Xã Tân Hộ Cơ, Huyện Tân Hồng, Tỉnh Đồng Tháp</t>
  </si>
  <si>
    <t>6 Đường T4A, P.Tây Thạnh, Q.Tân Phú, Tp.HCM</t>
  </si>
  <si>
    <t>53 Hòa Long, xã Giao Hòa, H. Châu Thành, Bến Tre</t>
  </si>
  <si>
    <t>218/10 ấp Đông Hưng, xã Nhơn Hưng, huyện Tịnh Biên, tỉnh An Giang</t>
  </si>
  <si>
    <t>Xóm 13, Khả Phong, Kim Bảng, Hà Nam</t>
  </si>
  <si>
    <t>86/31, Thích Quảng Đức, Phường 5, Quận Phú Nhuận, Tp.HCM</t>
  </si>
  <si>
    <t>453/36 KA Lê Văn Sỹ, Phường 12, Quận 3, Tp.HCM</t>
  </si>
  <si>
    <t>179 Trần Hưng Đạo, Tổ 6, Ấp Phú Giao 2, TT. Ngãi Giao, Châu Đức, Bà Rịa - Vũng Tàu</t>
  </si>
  <si>
    <t>Đội 3, Thôn Đoài, Xã Xuy Xã , huyện Mỹ Đức , Thành phố Hà Nội</t>
  </si>
  <si>
    <t>Ấp Thạnh Hoà, Xã Bình Ngự, H.Gò Công Đông, Tiền Giang</t>
  </si>
  <si>
    <t>114/8 Phú Thọ Hòa, Phường Phú Thọ Hòa, Quận Tân Phú, Tp.HCM</t>
  </si>
  <si>
    <t>C10 chung cư 319 Lý Thường Kiệt, Phường 15, Quận 11, Tp.HCM</t>
  </si>
  <si>
    <t>Tân Bình, Bàu Chinh, Huyện Châu Đức, tỉnh Bà Rịa - Vũng Tàu</t>
  </si>
  <si>
    <t>339  ấp 4, xã Long Hòa, Huyện Cần Đước, tỉnh Long An</t>
  </si>
  <si>
    <t>117 Đường Phạm Đăng Giảng, Khu Phố 3, Phường Bình Hưng Hòa, Quận Bình Tân, Tp.HCM</t>
  </si>
  <si>
    <t>58/19, Nguyễn Bỉnh Khiêm, Phường Đakao, Quận 1, TP.HCM</t>
  </si>
  <si>
    <t>Thôn An Lương - Xã Mỹ Chánh - Huyện Phù Mỹ - Tỉnh Bình Định</t>
  </si>
  <si>
    <t>305/10, Tổ 10, Khóm Sơn Đông, Thị trấn Nhà Bàng, Huyện Tịnh Biên, Tỉnh An Giang</t>
  </si>
  <si>
    <t>Tổ 9, Ấp Láng Cát, X.Tân Phú Trung, Huyện Củ Chi, Tp. Hồ Chí Minh</t>
  </si>
  <si>
    <t>Ấp chợ, Xã Tân Phú Trung, Huyện Củ Chi, Tp.HCM</t>
  </si>
  <si>
    <t>KP 6, P. Bảo An, TP. Phan Rang - Tháp Chàm, T.Ninh Thuận</t>
  </si>
  <si>
    <t>64/9E, Ấp 3, Xã Xuân Thới Thượng, H.Hóc Môn, TP.HCM</t>
  </si>
  <si>
    <t>460A, Ấp 7, xã Lương Hòa, huyện Bến Lức, tỉnh Long An</t>
  </si>
  <si>
    <t>Ấp 3, Xã An Thạnh, Huyện Bến Lức, Tỉnh Long An</t>
  </si>
  <si>
    <t>9/18A KP2, Trường Chinh, Phường Tân Thới Nhất, Quận 12, TP HCM</t>
  </si>
  <si>
    <t>374B1, Bình Đông, phường 15, quận 8. TP.HCM</t>
  </si>
  <si>
    <t>13/24 Khóm 1, Lý Thường Kiệt, phường 5, Thành phố Cà Mau, Tỉnh Cà Mau</t>
  </si>
  <si>
    <t>Đường H8, P.1, TP.Cà Mau, Tỉnh Cà Mau</t>
  </si>
  <si>
    <t>KDC số 37 Văn Hà, Đức Phong, Mộ Đức, Quãng Ngãi</t>
  </si>
  <si>
    <t>Phường Sơn Kỳ, quận Tân Phú, TP.HCM</t>
  </si>
  <si>
    <t>31/7 Khu Phố 6, Phan Văn Hớn, Phường Tân Thới Nhất, Quận 12, TP.HCM</t>
  </si>
  <si>
    <t>Ấp Ngãi Trung, xã Tập Ngãi, huyện Tiểu Cần, tỉnh Trà Vinh</t>
  </si>
  <si>
    <t>Thôn Phước Hải, xã Tân Phước, thị xã LaGi, Tỉnh Bình Thuận</t>
  </si>
  <si>
    <t>1007/85/11 Lạc Long Quân, Phường 11, Quận Tân Bình, TP HCM</t>
  </si>
  <si>
    <t>Số 33, Tổ 2, ấp Vĩnh Lợi, xã Vĩnh Hanh, huyện Châu Thành, tỉnh An Giang</t>
  </si>
  <si>
    <t>Ấp 6, Xã An Tường, Huyện Càng Long, tỉnh Trà Vinh</t>
  </si>
  <si>
    <t>Số nhà 179, Đường Cống Xã, ấp Tân Lộc, xã Tân Thành, huyện Tân Hiệp, tỉnh Kiên Giang</t>
  </si>
  <si>
    <t>Tổ 4, Ấp 4, xã Bình Lộc, Thị xã Long Khánh, Tỉnh Đồng Nai</t>
  </si>
  <si>
    <t>Phường 3, Tp.Bến Tre, Tỉnh Bến Tre</t>
  </si>
  <si>
    <t>5/1B Tiền Lân, Bà Điểm, Hóc Môn, Tp.HCM</t>
  </si>
  <si>
    <t>Ấp Kinh Ngang, xã Tân Thành, huyện Gò Công Đông, tỉnh Tiền Giang</t>
  </si>
  <si>
    <t>Tổ 1, Ấp 5, Xã Xuân Hưng, Huyện Xuân Lộc, Tỉnh Đồng Nai</t>
  </si>
  <si>
    <t>Ấp Rạch Sâu, xã Quới Thiện, H.Vũng Liêm, T.Vĩnh  Long</t>
  </si>
  <si>
    <t>Xóm 5A, Thôn Phú Hòa, Xã Hòa Phú, H.Tuy phong, Tỉnh Bình Thuận</t>
  </si>
  <si>
    <t>Phước Toàn, Đức Hòa, Mộ Đức, Quảng Ngãi</t>
  </si>
  <si>
    <t>38 Thôn An Bình  xã Bình An, huyện Bắc Bình, tỉnh Bình Thuận</t>
  </si>
  <si>
    <t>17/7 Cách Mạng Tháng 8, Phường 15, Q. Tân Bình, Tp.HCM</t>
  </si>
  <si>
    <t>Xuân Thọ, Xuân Lộc, Đồng Nai</t>
  </si>
  <si>
    <t>Bến Đò 2, Tân Phú Trung, huyện Củ Chi, Tp.HCM</t>
  </si>
  <si>
    <t>409/23, Lê Quang Định, phường 5, quận Bình Thạnh, TP.HCM</t>
  </si>
  <si>
    <t>Tổ 3 ẤP Bình Mỹ A, xã Bình Thạnh, huyện Cao Lãnh, tỉnh Đồng Tháp</t>
  </si>
  <si>
    <t>165B Ấp 1, Xã Tân Thạnh Tây, Huyện Củ Chi ,Thành Phố Hồ Chí Minh</t>
  </si>
  <si>
    <t>39/3 Xã Thới Thạnh, Thạnh Phú, Bến Tre</t>
  </si>
  <si>
    <t>Thôn Cây Xoài, Xã Suối Tân, Huyện Cam Lâm, Tỉnh Khánh Hòa</t>
  </si>
  <si>
    <t>69/7 Phan Huy Ích, Phường 15, Quận Tân Bình, Tp.HCM</t>
  </si>
  <si>
    <t>29/13, Đường 14, Tổ 56, Khu phố 6, Phường Bình Trưng Tây, Quận 2, TP.HCM</t>
  </si>
  <si>
    <t>Hộ Diêm, xã Hộ Hải, huyện Ninh Hải, tỉnh Ninh Thuận</t>
  </si>
  <si>
    <t>310 KHU 4, ẤP LONG BÌNH, XÃ LONG HIỆP, HUYỆN BẾN LỨC, LONG AN</t>
  </si>
  <si>
    <t>Tổ 3, Ấp 6A, Xã Tân Thạnh Đông, Huyện Củ Chi, TP.HCM</t>
  </si>
  <si>
    <t>Ấp 8, xã Tân Thạnh Đông, huyện Củ Chi, TP.HCM</t>
  </si>
  <si>
    <t>Ấp Long Hòa 2, Xã Long Hòa, Huyện Phú Tân, Tỉnh An Giang</t>
  </si>
  <si>
    <t>Số 3, Đ.Nguyễn Văn Ngân, tổ 11, KP. 1, TT. Dầu Tiếng, H. Dầu Tiếng, T.Bình Dương</t>
  </si>
  <si>
    <t>147/5A Lê Đình Thám, P.Tân Quý , Q.Tân Phú, Tp.HCM</t>
  </si>
  <si>
    <t>Tổ 4, Ấp Đình, Tân Phú Trung, Huyện Củ Chi, Tp.HCM</t>
  </si>
  <si>
    <t>137/56 Lê Văn Sỹ, Phường 13, Quận Phú Nhuận, Tp.HCM</t>
  </si>
  <si>
    <t>536/11H Lê Văn Sỹ, P.11, Q.Phú Nhuận, Tp.HCM</t>
  </si>
  <si>
    <t>12B Hoàng Diệu, Phường 5, TP.Đà Lạt, Tỉnh Lâm  Đồng</t>
  </si>
  <si>
    <t>Thôn Hải Đông, xã Phong Hải, Huyện Phong Điền, Tỉnh Thừa Thiên huế</t>
  </si>
  <si>
    <t>128/3H, Tân Thới 2, Tân Hiệp, Hóc Môn, TP.HCM</t>
  </si>
  <si>
    <t>791 Kinh Dương Vương, KP2, Phường An Lạc, Quận Bình Tân, Tp.HCM</t>
  </si>
  <si>
    <t>100/4 Xô Viết Nghệ Tĩnh, P.25, Q.Bình Thạnh, Tp.HCM</t>
  </si>
  <si>
    <t>69/8 Phan Huy Ích, Phường 15, Quận Tân Bình, Tp.HCM</t>
  </si>
  <si>
    <t>74A Trần Văn Kiểu, Phường 13, Quận 5, Tp.HCM</t>
  </si>
  <si>
    <t>Ấp Xã Lới, Xã Tân Trung, TX Gò Công, Tỉnh Tiền Giang</t>
  </si>
  <si>
    <t>Thôn Trà Sơn, xã Cam Phước Đông, thành phố Cam Ranh, Tỉnh Khánh Hoà</t>
  </si>
  <si>
    <t>An Thạnh, Thôn Lệ Thủy, Xã Bình Trị, Huyện Bình Sơn, Tỉnh Quảng Ngãi</t>
  </si>
  <si>
    <t>Ấp 3, X. Long Thạnh, H.Thủ Thừa, Long An</t>
  </si>
  <si>
    <t>214/11B, đường Nguyễn Kim Cương, xã Tân Thạnh Đông, huyện Củ Chi, TP.HCM</t>
  </si>
  <si>
    <t>Khu phố Xuân An,Thị trấn Chợ Lầu, Huyện Bắc Bình, Tỉnh Bình Thuận</t>
  </si>
  <si>
    <t>167- Nguyễn Tất Thành, trị trấn Chợ Lầu, huyện Bắc Bình, Tỉnh Bình Thuận</t>
  </si>
  <si>
    <t>1/187 Kp7, TT Hóc Môn, Huyện Hóc Môn, TP.HCM</t>
  </si>
  <si>
    <t>278 Âp Đập đá, Xã tân hội, Huyện Tân Hiệp, Tỉnh Kiên Giang</t>
  </si>
  <si>
    <t>Tổ 6, Ấp 11, Xã Tân Thạnh Đông, Huyện Củ Chi, TP.HCM</t>
  </si>
  <si>
    <t>297/30/3, đường Phan Huy Ích, phường 14, quận Gò Vấp, TP.HCM</t>
  </si>
  <si>
    <t>Ấp Lê Văn Quới, X.Tập Ngãi, H.Tiểu Cần, Trà Vinh</t>
  </si>
  <si>
    <t>Ấp 1, Xã hữu Thạnh, Huyện Đức Hòa, Tỉnh Long An</t>
  </si>
  <si>
    <t>Thôn Thống Nhất, Xã Cam Phước Đông, Tp Cam Ranh, Tỉnh Khánh Hòa</t>
  </si>
  <si>
    <t>Tổ 35A, P. Hòa Xuân, Q. Cẩm Lệ, Tp. Đà Nẵng</t>
  </si>
  <si>
    <t>Xã Mỹ Hạnh Nam, Huyện Đức Hòa, tỉnh Long An</t>
  </si>
  <si>
    <t>Phú Hải, Cam Phú, Cam Ranh, Khánh Hòa</t>
  </si>
  <si>
    <t>Ấp 4, xã Đức Hòa Đông, Huyện Đức Hòa, Tỉnh Long An</t>
  </si>
  <si>
    <t>C6/173 Ấp 3 Xã Tân Nhựt, Huyện Bình Chánh, TP Hồ Chí Minh</t>
  </si>
  <si>
    <t>Tổ 1, Ấp 1A, Xã Tân Thạnh Tây, Huyện Củ Chi, TP.HCM</t>
  </si>
  <si>
    <t>120 TMT2A, phường Trung Mỹ Tây, quận 12, TP.HCM</t>
  </si>
  <si>
    <t>227 Lê Lợi, KP6, Phước Hội, TX Lagi, Tỉnh Bình Thuận</t>
  </si>
  <si>
    <t>496/46/58, đường Dương Quảng Hàm, phường 6, quận Gò Vấp, TP.HCM</t>
  </si>
  <si>
    <t>Lợi Phúc, phường Cam Lợi, Tp. Cam Ranh, tỉnh Khánh Hòa</t>
  </si>
  <si>
    <t>Ấp Sa Nghe, xã An Cơ, Huyện Châu Thành, Tỉnh Tây Ninh</t>
  </si>
  <si>
    <t>Số 176, Khu phố 11, phường Bình Tân, LaGi, Bình Thuận</t>
  </si>
  <si>
    <t>Tổ 05, Ấp An Hòa, Xã An Phú, Huyện Củ Chi, Tp.HCM</t>
  </si>
  <si>
    <t>453/PT Ấp Phú Thạnh, Xã Phú Lễ, Huyện Ba Tri, Tỉnh Bến Tre</t>
  </si>
  <si>
    <t>Ấp Sân Cu, Xã Long Thành Bắc, Huyện Hòa Thành, T. Tây Ninh</t>
  </si>
  <si>
    <t>Ấp 1B, xã Hựu Thạnh, huyện Đức Hòa, Long An</t>
  </si>
  <si>
    <t>18/6B Long Kim, Tổ 4, Long Thành Trung, Hòa Thanh, Tây Ninh</t>
  </si>
  <si>
    <t>B1/9C Khu phố 2, Tân Túc, Huyện Bình Chánh, TPHCM</t>
  </si>
  <si>
    <t>Ấp Tuyết Hồng, xã Tân Phước, huyện Tân Hồng, tỉnh Đồng Tháp</t>
  </si>
  <si>
    <t>236/26 đường Trịnh Đình Trọng, phường Phú Trung, quận Tân Phú, TP.HCM</t>
  </si>
  <si>
    <t>205A Đường Sông Lu, Tổ 5, Ấp 5, X.Hòa Phú, H.Củ Chi, Tp.HCM</t>
  </si>
  <si>
    <t>358/1C Cách Mạng Tháng Tám, Phường 10, Quận 3, Tp.HCM</t>
  </si>
  <si>
    <t>Tổ 7, Phường Quảng Phú, TP. Quảng Ngãi, Tỉnh Quảng Ngãi</t>
  </si>
  <si>
    <t>Ấp Trà Ốp, Xã Tân An, Huyện Càng long, tỉnh Trà Vinh</t>
  </si>
  <si>
    <t>Số nhà</t>
  </si>
  <si>
    <t>28/76 Đường số 9 , P.15, Quận Gò Vấp, Tp. Hồ Chí Minh</t>
  </si>
  <si>
    <t>Ấp 6, Xuân Bắc, Xuân Lộc, Đồng Nai</t>
  </si>
  <si>
    <t>153/94E, Ấp 5, X. Nhị Thành, H. Thủ Thừa, T. Long an</t>
  </si>
  <si>
    <t>Long Thị D,Long Thạnh,Thị xã Tân Châu,An Giang</t>
  </si>
  <si>
    <t>Tổ 2, Ấp Hội An, Xã Tân Hội, Huyện Tân Châu, Tỉnh Tây Ninh</t>
  </si>
  <si>
    <t>27/22A Cách Mạng Tháng Tám, Phường 15, Quận Tân Bình, Tp.HCM</t>
  </si>
  <si>
    <t>47/1 Ấp Trung Mỹ Tây, Xã Trung Chánh , Huyện Hóc Môn,Tp.HCM</t>
  </si>
  <si>
    <t>Ấp 5, Xã Bình Mỹ, Huyện Củ chi, Tp.HCM</t>
  </si>
  <si>
    <t>196/3 Hoàng Văn Thụ, Phường 4, Quận Tân Bình, TP HCM</t>
  </si>
  <si>
    <t>Tổ 13, ấp Thanh Ba, xã Mỹ Lộc, huyện Cần Giuộc , tỉnh Long An</t>
  </si>
  <si>
    <t>D16/13, Ấp 4, Đường Nguyễn Cữu Phú, Xã Tân Kiên, Huyện Bình Chánh,Thành phố Hồ Chí Minh</t>
  </si>
  <si>
    <t>Tổ 2, Ấp Thạnh An, X.Trung An, H.Củ Chi, Tp.HCM</t>
  </si>
  <si>
    <t>Ấp Bình cang 1,X.Bình Thạnh,H.Thủ Thừa,Long An</t>
  </si>
  <si>
    <t>27 Ấp 3B, Xã lộc Thuận, Huyện Lộc Ninh, Tỉnh Bình Phước</t>
  </si>
  <si>
    <t>031 Lô J, Chung cư Nguyễn Thiện Thuật, P.1, Q.3, Tp.HCM</t>
  </si>
  <si>
    <t>Khóm 5, phường 1, Thành Phố Sa Đéc, tỉnh Đồng Tháp</t>
  </si>
  <si>
    <t>41/1, An Dương Vương, phường 8, quận 5, TP.HCM</t>
  </si>
  <si>
    <t>380/22/1 Đường Nguyễn Thị Nê, Tổ 8, Ấp phú hiệp, X. phú hoà đông, H. Củ chi, TP.HCM</t>
  </si>
  <si>
    <t>031 lô J, Chung cư Nguyễn Thiện Thuật, Phường 1, Quận 3, Tp.HCM</t>
  </si>
  <si>
    <t>17 Ấp Minh Thiện, Huyện Cần Đước, Tỉnh Long An</t>
  </si>
  <si>
    <t>86/28 Thích Quảng Đức, Phường 5, Quận Phú Nhuận, tp.HCM</t>
  </si>
  <si>
    <t>Ấp 5, xã Tân Thạnh Đông, huyện Củ Chi, TP.HCM</t>
  </si>
  <si>
    <t>A4/105B Ấp 1, Xã Tân Nhựt, Bình Chánh, Tp.HCM</t>
  </si>
  <si>
    <t>6/27A Ấp 3,Tân Quý Tây, Bình Chánh, TP.HCM</t>
  </si>
  <si>
    <t>Ấp Lộc Trị, xã Hưng Thuận, huyện Trảng Bàng, tỉnh Tây Ninh</t>
  </si>
  <si>
    <t>Cát Tường Mỹ Thọ, Phù Mỹ, Bình Định</t>
  </si>
  <si>
    <t>521/3B CMT8, P.13, Q.Tân Bình, TP.HCM</t>
  </si>
  <si>
    <t>12/1, Lý Thái Tổ, P.Thắng Lợi, Tp.Buôn Ma Thuột, T. Đắk Lắc</t>
  </si>
  <si>
    <t>54/2c Tổ 10, Ấp Lonh Hải, Xã Trường Tây, Huyện Hoà Thành, Tỉnh Tây Ninh</t>
  </si>
  <si>
    <t>Ấp 4A, Xã Bình Mỹ, Huyện Củ Chi, Tp.HCM</t>
  </si>
  <si>
    <t>416/6/4 Đường Lạc Long Quân, P.5, Q.11, Tp.HCM</t>
  </si>
  <si>
    <t>Ấp bến tre, Xã An Thạnh, Huyện Bến Cầu, Tỉnh Tây Ninh</t>
  </si>
  <si>
    <t>Fi Nôm, Hiệp Thạnh, Huyện Đức Trọng, Tỉnh Lâm Đồng</t>
  </si>
  <si>
    <t>Long An B, Phường long Phú, Huyện Tân Châu, tỉnh An Giang</t>
  </si>
  <si>
    <t>796/155 Lê Đức Thọ, phường 15, quận Gò Vấp, TP.HCM</t>
  </si>
  <si>
    <t>07 Ấp 1, Xã Phước Lợi, Huyện Bến Lức, tỉnh Long An</t>
  </si>
  <si>
    <t>Đội 10, Thôn Đại Thuận, xã Mỹ Hiệp, huyện Phù Mỹ, tỉnh Bình Định</t>
  </si>
  <si>
    <t>Ấp 4A, Xã Tân Trạch, Huyện Cần Đước, tỉnh Long An</t>
  </si>
  <si>
    <t>Thôn Hòa Lộc, X.Chư KBô, H.K RôngBuk, T.Đăklak</t>
  </si>
  <si>
    <t>153 Đường Long, xã Thạnh Đức, huyện Gò Dầu, tỉnh Tây Ninh</t>
  </si>
  <si>
    <t>332/54F Ấp 6 Xã Nhị Thành Huyện Thủ Thừa Tỉnh Long An</t>
  </si>
  <si>
    <t>20/69/6 Cô Bắc, P1, Q.Phú Nhuận, Tp.HCM</t>
  </si>
  <si>
    <t>Ấp Nhơn Hòa I, Xã Đức Hòa Thượng, Huyện Đức Hòa, Tỉnh Long An</t>
  </si>
  <si>
    <t>Ấp Nhơn Hòa I, xã Đức Hòa Thượng, huyện Đức Hòa, tỉnh Long An</t>
  </si>
  <si>
    <t>Ấp Đức Hạnh 2, Xã Đức Lập Hạ, Huyện Đức Hòa, tỉnh Long An</t>
  </si>
  <si>
    <t>Ấp 5B, xã Lương Bình, huyện Bến Lức, tỉnh Long An</t>
  </si>
  <si>
    <t>22 ấp 4, xã Tân Ân, huyện Cần Đước, tỉnh Long An</t>
  </si>
  <si>
    <t>Ấp 5B, xã Phú Cường, huyện Cai Lậy, tỉnh Tiền Giang</t>
  </si>
  <si>
    <t>18/1E Ấp 3, Xã Xuân Thới Sơn, Huyện Hóc Môn, TP.HCM</t>
  </si>
  <si>
    <t>Thôn Phú Tài, Xã Trà Phú, Huyện Trà Bồng, Tỉnh Quảng Ngãi</t>
  </si>
  <si>
    <t>10/28 Thoại Ngọc Hầu, Phường Hòa Thạnh, Quận Tân Phú, TPHCM</t>
  </si>
  <si>
    <t>381/41 Hoàng Văn Thụ, Phường 2, Quận Tân Bình, Tp.HCM</t>
  </si>
  <si>
    <t>Tổ  10, ấp Giữa, xã Tân Phú Trung, huyện Củ Chi, Thành phố Hồ Chí Minh.</t>
  </si>
  <si>
    <t>Đội 7, Thôn Nghi Giang, xã Vinh Giang, huyện Phú Lộc, Tỉnh Thừ Thiên-Huế</t>
  </si>
  <si>
    <t>71/33 Cô Giang, P.1, Q.Phú Nhuận, TP.HCM</t>
  </si>
  <si>
    <t>337 Ấp 4, Xã Long Hòa, Huyện Cần Đước, Tỉnh Long An</t>
  </si>
  <si>
    <t>Ấp 4A, xã Tân Trạch, huyện Cần Đước, tỉnh Long An</t>
  </si>
  <si>
    <t>Ấp 1A, Xã Long Sơn, huyện Cần Đước, Tỉnh Long An</t>
  </si>
  <si>
    <t>Ấp Hòa Quới, X.Tân Chánh, H.Cần Đước, Long An</t>
  </si>
  <si>
    <t>Quốc lộ 22 - 79A, tổ 5, ấp Trạm Bơm, xã Tân Phú Trung, huyện Củ Chi, Tp.HCM</t>
  </si>
  <si>
    <t>Ấp 3, X.Bình Đức, H.Bến Lức, T.Long An</t>
  </si>
  <si>
    <t>109 Tổ 7 Khu 3, TT Cần Đước, Tỉnh Long An</t>
  </si>
  <si>
    <t>159 Trần Hưng Đạo, Khu phố 5, Thi Trấn  Cần Đước, Huyện Cần Đước, Long An</t>
  </si>
  <si>
    <t>26/38/12 Đường Đỗ Quang Đẩu, Phường Phạm Ngũ Lão, Quận 1, Tp.HCM</t>
  </si>
  <si>
    <t>85 Tổ 5, khu 4, H. Cần Đước, T. Long An</t>
  </si>
  <si>
    <t>11 Lô 1,Chung cư Lý Thái Tổ ,P1,Q.3,Tp.HCM</t>
  </si>
  <si>
    <t>1039/25 Tổ 4, KP. Sơn tiến, TT. sóc sơn, H. Hòn Đất, T. Kiên Giang</t>
  </si>
  <si>
    <t>104/1 Trần Hưng Đạo, KP3, TX Gò Công, Tỉnh Tiền Giang</t>
  </si>
  <si>
    <t>928 tổ 7, ấp Sơn Tiến, thị trấn Sóc Sơn, huyện Hòn Đất, tỉnh Kiên Giang</t>
  </si>
  <si>
    <t>820 quốc lộ 80 , thị trấn Sóc Sơn , huyện Hòn Đất , tỉnh Kiên Giang</t>
  </si>
  <si>
    <t>Tổ 7, Khu Phố Hưng Thịnh, Phường Hưng Chiến, Thị xã Bình Long, Tỉnh Bình Phước</t>
  </si>
  <si>
    <t>Số 84, ấp Đông Hòa, xã Song Thuận, huyện Châu Thành, tỉnh Tiền Giang</t>
  </si>
  <si>
    <t>Kinh 2A, Tân Hiệp A, Huyện Tân Hiệp, Tỉnh Kiên Giang</t>
  </si>
  <si>
    <t>11/19 Phú Thạnh, Hiệp Thạnh, Đức Trọng, Lâm Đồng</t>
  </si>
  <si>
    <t>95, tổ 17, Ấp thoại hương, X. Xuân đông, H.Cẩm Mỹ, T.Đồng Nai</t>
  </si>
  <si>
    <t>174/1 ấp Long Hưng, xã Long Trì, huyện Châu Thành, tỉnh Long An</t>
  </si>
  <si>
    <t>Số 480, Long Thạnh 2, Long Hòa, Phú Tân, An Giang</t>
  </si>
  <si>
    <t>220/68/2 Lê Văn Sỹ, P.14, Q.3, Tp.HCM</t>
  </si>
  <si>
    <t>189 Trần Văn Đang, Phường 11, Quận 3, Tp.HCM</t>
  </si>
  <si>
    <t>158/6A Đường Nguyễn Thị Nê, Ấp Cây Trâm, xã Phú Hòa Đông, Huyện Củ Chi, Tp.HCM</t>
  </si>
  <si>
    <t>114/18/21, Bùi Quang Là, phường 12, quận Gò Vấp, TP.HCM</t>
  </si>
  <si>
    <t>Ấp 1, Xã Hội Nghĩa, TX Tân Uyên, Tỉnh Bình Dương</t>
  </si>
  <si>
    <t>30/10 Nguyễn Văn Linh, Ấp Trường Phước, X. Trường Tây, H. Hòa Thành, T. Tây Ninh</t>
  </si>
  <si>
    <t>102/3 Tổ 10, Khu Phố 2, P.Tăng Nhơn Phú B, Q.9, Tp.HCM</t>
  </si>
  <si>
    <t>Thôn Liên Hóa, xã Chưkpô, huyện Krông Buk, tỉnh Đắk Lắk</t>
  </si>
  <si>
    <t>750/70, đường Trường Chinh, phường Tây Thạnh, quận Tân Phú, TP.HCM</t>
  </si>
  <si>
    <t>606/147/2/11 Đường Ba Tháng Hai, Phường 14, Quận 10, Tp.HCM</t>
  </si>
  <si>
    <t>Xóm Sa Lộc, thôn Dy Lộc, xã Quảng Tùng, huyện Quảng Trạch, tỉnh Quảng Bình</t>
  </si>
  <si>
    <t>157/25, đường Phạm Văn Chiêu, phường 14, quận Gò Vấp, TP.HCM</t>
  </si>
  <si>
    <t>Ấp Tân Định 2,X.Suối Đá,H.Dương Minh Châu,Tây Ninh</t>
  </si>
  <si>
    <t>1675 Hồng Lạc, Phường 10, Quận Tân Bình, Tp.HCM</t>
  </si>
  <si>
    <t>6/10 khu phố 8, Đường Phan Văn Mảng, Thị Trấn Bến Lức, Long An</t>
  </si>
  <si>
    <t>573, ấp Bốn Phú, xã Trung An, huyện Củ Chi, TP.HCM</t>
  </si>
  <si>
    <t>40 Lương Văn Năm, thị trấn Chợ Lầu, huyện Bắc Bình, tỉnh Bình Thuận</t>
  </si>
  <si>
    <t>303 Phú Thọ Hòa, Phường Phú Thọ Hòa, Quận Tân Phú,Tp.HCM</t>
  </si>
  <si>
    <t>490/24 Lê văn Sỹ, Phường 14, Quận 3, Tp.HCM</t>
  </si>
  <si>
    <t>618/48 Âu Cơ, P. 10, Quân Tân Bình, TP.HCM</t>
  </si>
  <si>
    <t>05 Đường số 6, Phường 10, Quận Tân Bình, Thành Phố Hồ Chí Minh</t>
  </si>
  <si>
    <t>145 Ấp 3A, Xã Phước Lợi, Huyện Bến Lức, Tỉnh Long An</t>
  </si>
  <si>
    <t>142 Đất Thánh, Phường 6, Quận Tân Bình, Tp.HCM</t>
  </si>
  <si>
    <t>Ấp Hội Tân, xã Tân hội, Huyện Tân Châu, tỉnh Tây Ninh</t>
  </si>
  <si>
    <t>154, Ấp Tràm Lạc, Xã Mỹ Hạnh Bắc, Huyện Đức Hòa, Tỉnh Long An</t>
  </si>
  <si>
    <t>196/14 Tân Sơn Nhì, P.Tân Sơn Nhì, Q.Tân Phú, TP.HCM</t>
  </si>
  <si>
    <t>Khu phố Thắng Lợi, thị trấn Tân Phú, huyện Đồng Phú, tỉnh Bình Phước</t>
  </si>
  <si>
    <t>146 Ấp mới 1, Xã Mỹ Hạnh Nam, Huyện Đức Hòa, Tỉnh Long An</t>
  </si>
  <si>
    <t>113/2 Trương Đăng Quế, P3, Q.Gò Vấp, Tp.HCM</t>
  </si>
  <si>
    <t>188, Tổ 3, Ấp Hội Phú, X.Tân Hội, H.Tân Châu, Tây Ninh</t>
  </si>
  <si>
    <t>12/3A Khu Phố 4, Thị Trấn Hóc Môn, huyện Hóc Môn, Tp.HCM</t>
  </si>
  <si>
    <t>Ấp Long Bình, X.Kiến An, H.Chợ Mới, An Giang</t>
  </si>
  <si>
    <t>184 Tổ 7, Ấp Tân Bình, X.Tân Hiệp, H.Tân Châu, Tây Ninh</t>
  </si>
  <si>
    <t>162/13/10 TTN08 KP6, P.Tân Thới Nhất, Q. 12, Tp.HCM</t>
  </si>
  <si>
    <t>10/1/7 Nguyễn Văn Trỗi - Phan Rí Cửa -Tuy Phong -Bình Thuận</t>
  </si>
  <si>
    <t>Ấp Chà Rang, Xã Suối Cao, Huyện Xuân Lộc, tỉnh Đồng Nai</t>
  </si>
  <si>
    <t>995/21 Nguyễn Kiệm, Phường 3, Quận Gò Vấp, Tp.HCM</t>
  </si>
  <si>
    <t>Xóm Đá Mài, Thôn Thọ Tân Bắc, Xã Nhơn Tân, Huyện An Nhơn, Bình Định</t>
  </si>
  <si>
    <t>47/7 đường số 15, Khu Phố 10, P.Bình Hưng Hòa, Q.Bình Tân, Tp.HCM</t>
  </si>
  <si>
    <t>Ấp 11, Xã Mỹ Thành Nam, Huyện Cai Lậy, Tiền Giang</t>
  </si>
  <si>
    <t>Ấp 3, Nhị Thành, Huyện Thủ Thừa, Tỉnh Long An</t>
  </si>
  <si>
    <t>Tổ 8, Ấp Sở Nhì, Phường Hưng Chiến, thị xã Bình Long, Tỉnh Bình Phước</t>
  </si>
  <si>
    <t>An Nhơn 1 ,Hòai Thanh ,Hoài Nhơn, Bình Định</t>
  </si>
  <si>
    <t>Tổ 4, Áp 9, Xã Tân Hiệp, Huyện Hớn Quản, Tỉnh Bình Phước</t>
  </si>
  <si>
    <t>662/18 khóm Thới Hòa, Thị Trấn Nhà Bàng, Huyện Tịnh Biên, Tỉnh An Giang</t>
  </si>
  <si>
    <t>Tổ 16,khóm thới hòa,thị trấn nhà bàng,huyện tịnh biên ,tỉnh an giang</t>
  </si>
  <si>
    <t>Tổ 4, ấp 1, xã Minh Tâm, huyện Hớn Quản, tỉnh Bình Phước</t>
  </si>
  <si>
    <t>Tổ 4, Ấp 2, xã Minh Tâm, Huyện Hớn Quản, Tỉnh Bình Phước</t>
  </si>
  <si>
    <t>Ấp 4, xã Phước Đông, huyện Cần Đước, tỉnh Long An</t>
  </si>
  <si>
    <t>236 ấp LộcTrung, xã Mỹ Lộc, huyện Cần Giuộc,Tỉnh Long An</t>
  </si>
  <si>
    <t>Đội 2, HTX 6, xã Hàm Đức, huyện Hàm Thuận Bắc, tỉnh bình thuận</t>
  </si>
  <si>
    <t>Số 393, ấp Lộc Trung, xã Mỹ Lộc , huyện Cần Giuộc, tỉnh Long An</t>
  </si>
  <si>
    <t>988 Lê Đức Thọ, phường 13, quận Gò Vấp, TP.HCM</t>
  </si>
  <si>
    <t>Thon liem thuan- xa hong liem- ham thuan bac- binh thuan</t>
  </si>
  <si>
    <t>258/38 Ấp Thanh Trung, Xã Hưng Khánh Trung B, Huyện Chợ Lách, Tỉnh Bến Tre</t>
  </si>
  <si>
    <t>Tổ 4, Thôn 4, Xã MéPu, Huyện Đức Linh, Tỉnh Bình Thuận</t>
  </si>
  <si>
    <t>Ấp 1, X.Bàu Đồn, H.Gò Dầu, Tây Ninh</t>
  </si>
  <si>
    <t>Ấp Cả Đá,xã Tân Thành,huyện Mộc Hóa,tỉnh Long An</t>
  </si>
  <si>
    <t>Thôn Bình Chương, Xã Hoài Đức, Huyện Hoài Nhơn, Bình Định</t>
  </si>
  <si>
    <t>Thôn Liên Hòa, Hồng Liêm - Hàm Thuận Bắc, Bình Thuận</t>
  </si>
  <si>
    <t>11/12 Hoàng Văn Hợp, Phường An Lạc A, Quận Bình Tân, TP.HCM</t>
  </si>
  <si>
    <t>Tổ 33 Song Thân 3, Thị trấn Phan Rí Cửa, huyện Tuy Phong, tỉnh Bình Thuận</t>
  </si>
  <si>
    <t>Khu phố 5, Phước Lộc, Thị xã La Gi Tỉnh bình thuận</t>
  </si>
  <si>
    <t>62 Phạm Văn Điền, An Vĩnh Ngãi, Tp Tân An, Tỉnh Long An</t>
  </si>
  <si>
    <t>Ấp 8, Xã Hòa An Phụng Hiệp, Cần Thơ</t>
  </si>
  <si>
    <t>1007/21 Lạc Long Quân, Phường 11, Quận Tân Bình, TP.HCM</t>
  </si>
  <si>
    <t>Ấp Thanh Long, xã Đức Thắng, huyện Mộ Đức, tỉnh Quảng Ngãi</t>
  </si>
  <si>
    <t>103 Ấp Bình Phước, Xã Bình Khánh, Huyện Cần Giờ, Tp.HCM</t>
  </si>
  <si>
    <t>Ấp Tân Thành Mới - Xã Rạch Chèo - Huyện Phú Tân - Tỉnh Cà Mau</t>
  </si>
  <si>
    <t>02, tổ 65, ấp chợ, xã Phú Hòa Đông, huyện Củ Chi, TP.HCM</t>
  </si>
  <si>
    <t>Tổ 10, Ấp 10, Xã Tân Thạnh Đông, Huyện Củ Chi, TPHCM</t>
  </si>
  <si>
    <t>66/2, đường Bến Than, tổ 5, ấp 1, xã Tân Thạnh Đông, huyện Củ Chi, TP.HCM</t>
  </si>
  <si>
    <t>số nhà 76A , đường số 468 , tổ 4 , ấp An Hoà , xã Trung An , huyện Củ Chi , thành phố Hồ Chí Minh</t>
  </si>
  <si>
    <t>36A, Nguyễn Thị Nê, ấp Phú Hòa, xã Phú Hòa Đông, huyện Củ Chi, Tp. Hồ Chí Minh</t>
  </si>
  <si>
    <t>300, ấp Bình Thuận, xã Bình Chánh, H.Cần Giờ, TP.HCM</t>
  </si>
  <si>
    <t>số 243, ấp 3, xã Tân Thành, huyện Tân Thạnh, tỉnh Long An</t>
  </si>
  <si>
    <t>Số 67B Ấp Phú Trung, Đường Huỳnh Thị Băng,xã Phú Hoà Đông, Huyện Củ Chi, TP.HCM</t>
  </si>
  <si>
    <t>số 121, Sadaco, xã Quảng Tín, huyện Đăk Rlấp, tỉnh Đăk Nông</t>
  </si>
  <si>
    <t>Tổ dân phố 5, Thị trấn Đạ M'Ri, Huyện Đạ Huoai, Tỉnh Lâm Đồng</t>
  </si>
  <si>
    <t>Ấp 1, xã Tân Thạnh Đông, huyện Củ Chi, TP.HCM</t>
  </si>
  <si>
    <t>Tổ 7, Ấp 1, Xã Tân Thạnh Đông, Huyện Củ Chi, Tp.HCM</t>
  </si>
  <si>
    <t>Ấp 2, Xã Phú Long, Huyện Bình Đại, Tỉnh Bến Tre</t>
  </si>
  <si>
    <t>250/26, Bàu Cát, phường 11, quận Tân Bình, TP.HCM</t>
  </si>
  <si>
    <t>Thôn 10, xã Thống Nhất, huyện Bù Đăng, tỉnh Bình Phước</t>
  </si>
  <si>
    <t>Tổ 05, An Phú, An Nhơn, Châu Thành, Đồng Tháp</t>
  </si>
  <si>
    <t>Số 145 ấp 5 xã Nhơn Hoà Lập, huyện Tân Thạnh, tỉnh Long An</t>
  </si>
  <si>
    <t>Ấp hậu hoà, xã đức hoà thượng, huyện đức hoà tỉnh long an</t>
  </si>
  <si>
    <t>Xã Đức hoà thượng huyện đức hoà tỉnh long an</t>
  </si>
  <si>
    <t>Ấp Xuân Khánh 1, xã Hoà Khánh Nam, huyện Đức Hoà, tỉnh Long An</t>
  </si>
  <si>
    <t>Tổ 19, Phường Nghĩa Chánh, TP. Quảng Ngãi, Tỉnh Quảng Ngãi</t>
  </si>
  <si>
    <t>ấp 11 , xã Thới Bình , huyện Thới Bình ,tỉnh Cà Mau</t>
  </si>
  <si>
    <t>Khóm 8, Thị trấn Thới Bình, huyện Thới Bình, tỉnh Cà Mau</t>
  </si>
  <si>
    <t>165/12, Phạm Văn Hai, phường 5, quận Tân Bình, TP.HCM</t>
  </si>
  <si>
    <t>Khóm 3 thị trấn Thới Bình,Tỉnh Cà Mau</t>
  </si>
  <si>
    <t>Ấp Bình Tiền 2 xã Đức Hòa Hạ huyện Đức Hòa tỉnh Long An</t>
  </si>
  <si>
    <t>Ấp 1, Xã Bình Phong Thạnh, Huyện Mộc Hóa, Tỉnh Long An</t>
  </si>
  <si>
    <t>Thị Trấn Phù Mỹ, Huyện Phù Mỹ, Tỉnh Bình Định</t>
  </si>
  <si>
    <t>Xã Mỹ Thạnh Bắc, Huyện Đức Huệ, Tỉnh Long An</t>
  </si>
  <si>
    <t>Ấp 2, xã Bình Phong Thạnh, huyện Mộc Hóa, tỉnh Long An</t>
  </si>
  <si>
    <t>Ấp mới 2, xã Mỹ Hạnh, Huyện Đức Hòa, Tỉnh Long An</t>
  </si>
  <si>
    <t>Số nhà 98, Ấp 2, Xã Bình Hòa Đông, Huyện Mộc Hóa, tỉnh Long An</t>
  </si>
  <si>
    <t>Ấp 3, xã Thủy Tây, huyện Thạnh Hóa, tỉnh Long An</t>
  </si>
  <si>
    <t>41 ấp 5, xã Mỹ Thạnh Bắc, huyện Đức Huệ, tỉnh Long An</t>
  </si>
  <si>
    <t>600/9 Đường Kinh Dương Vương, Phường An Lạc, Quận Bình Tân, Tp.HCM</t>
  </si>
  <si>
    <t>17/4 Phan Đình Phùng,P.1,Tp.Đà Lạt</t>
  </si>
  <si>
    <t>73 Ấp Cầu xây, xã Long Trạch, Huyện Cần Đước, tỉnh Long An</t>
  </si>
  <si>
    <t>1293/24 Phạm Thế Hiển, P5, Q.8, Tp.HCM</t>
  </si>
  <si>
    <t>Tổ 1, Thôn 1, Sùng Nhơn, Huyện Đức Linh, Tỉnh Bình Thuận</t>
  </si>
  <si>
    <t>467e/38 Lê Đại Hành, phường 11, quận 11, thành phố Hồ Chí Minh</t>
  </si>
  <si>
    <t>Ấp 3, Xã Long Hòa, Huyện Cần Đước, Tỉnh Long An</t>
  </si>
  <si>
    <t>Thôn Vạn Trung, xã Ân Hảo Tây, Huyện Hoài Ân, Tỉnh Bình Định</t>
  </si>
  <si>
    <t>75 Đường số 8, phường 11, quận Gò Vấp thành phố Hồ Chí Minh</t>
  </si>
  <si>
    <t>Số nhà 22A ấp Mỹ An A, xã Mỹ Thạnh An, TP Bến Tre, tỉnh Bến Tre</t>
  </si>
  <si>
    <t>nhà số 0293, ấp Phước Lập, xã Phước Chỉ, huyện Trảng Bàng, tỉnh Tây Ninh</t>
  </si>
  <si>
    <t>Thôn An Hòa, xã Iađrăng, huyện Chuprông, tỉnh Gia Lai</t>
  </si>
  <si>
    <t>Thôn 1, Trà Tân, Đức Linh, Bình Thuận</t>
  </si>
  <si>
    <t>Tổ 1, thôn 1, Xã Sùng Nhơn, Huyện Đức Linh, Tỉnh Bình Thuận</t>
  </si>
  <si>
    <t>Ấp 5, xã Phước Đông, huyện Cần Đước, tỉnh Long An</t>
  </si>
  <si>
    <t>Ấp Lộc An, Lộc Hưng, Huyện Trảng Bàng, Tỉnh Tây Ninh</t>
  </si>
  <si>
    <t>Tổ 28B, Ấp Phú Hòa, Xã Phú Hòa Đông, huyện Củ Chi, Tp.HCM</t>
  </si>
  <si>
    <t>Thôn Chánh Trạnh, Xã Mỹ Thọ, huyện Phù Mỹ, Tỉnh Bình Định</t>
  </si>
  <si>
    <t>Tổ 10, ấp Trạm Bơm, xã Tân Phú Trung, Huyện Củ Chi, Tp.HCM</t>
  </si>
  <si>
    <t>Thôn 2, Đức Liễu, huyện Bù Đăng, Tỉnh Bình Phước</t>
  </si>
  <si>
    <t>69 Lê Hồng Phong, Thị trấn MaDaGuoi, Huyện Đạ Huoai, Lâm Đồng</t>
  </si>
  <si>
    <t>Yên Sơn, Nghĩa Trung, Việt Yên, Bắc Giang</t>
  </si>
  <si>
    <t>Thị trấn Vĩnh Hưng, huyện Vĩnh Hưng, tỉnh Long An</t>
  </si>
  <si>
    <t>524 Ấp Cây Trôm, xã Phước Hiệp, Huyện Củ Chi, Tp.HCM</t>
  </si>
  <si>
    <t>Ấp Hoà Thân, xã Bình Đông, thị xã Gò Công, Tiền Giang</t>
  </si>
  <si>
    <t>Số 397, tổ 18, ấp Long Hưng, xã Long Thượng, huyện Cần Giuộc, tỉnh Long An</t>
  </si>
  <si>
    <t>130/4 Kênh Tân Hóa, Phường Phú Trung, Quận Tân Phú, Tp.HCM</t>
  </si>
  <si>
    <t>Số  nhà 22 ấp tân điền, xã long thượng, huyện cần giuộc, tỉnh long an</t>
  </si>
  <si>
    <t>42 Bà Triệu, Phường Phú Hội, Thành phố Huế, Tỉnh Thừa Thiên - Huế</t>
  </si>
  <si>
    <t>387/2, ấp Phú Xuân 2, xã Phú Ngãi Trị, huyện Châu Thành, tỉnh Long An</t>
  </si>
  <si>
    <t>40/6 Đường số 2, Phường 3, Quận Gò Vấp, Tp.HCM</t>
  </si>
  <si>
    <t>331/7 Tôn Thất Thuyết, P.1, Q.4, Tp.HCM</t>
  </si>
  <si>
    <t>6C Nguyễn Kiệm Phường 03 Gò Vấp Tp. Hồ Chí Minh</t>
  </si>
  <si>
    <t>Thôn Liêm Hoà, Xã Hồng Liêm, Huyện Hàm Thuận Bắc, Tỉnh Bình Thuận</t>
  </si>
  <si>
    <t>Thôn Liêm Hòa,  xã Hồng Liêm, huyện Hàm Thuận Bắc, tỉnh Bình Thuận</t>
  </si>
  <si>
    <t>528/7 Ấp Thanh Hòa, Xã Thanh Phú Long, Huyện Châu Thành, Tỉnh Long An</t>
  </si>
  <si>
    <t>123/11/19 Lê Lợi, P.3, Q.Gò Vấp, Tp.HCM</t>
  </si>
  <si>
    <t>Ấp Phước Lộc, Xã Phước Thạnh, Huyện Củ Chi, Tp.HCM</t>
  </si>
  <si>
    <t>Xã Phước Thạnh, Huyện Củ Chi, TP.HCM</t>
  </si>
  <si>
    <t>88/8 Ấp Mĩ hòa 1, xã Trung Chánh, Huyện Hóc Môn, Tp.HCM</t>
  </si>
  <si>
    <t>9B , đường 222, ấp 2 , xã Hoà Phú , huyện Củ Chi, TPHCM</t>
  </si>
  <si>
    <t>708/46E Hồng Bàng, P.1, Q.11, TP.HCM</t>
  </si>
  <si>
    <t>506 Xoài Đôi, xã Long Trạch, huyện Cần Đước, tỉnh Long An</t>
  </si>
  <si>
    <t>164/2 Ngô Quyền, P.5, Q.10, TP.HCM</t>
  </si>
  <si>
    <t>Ấp 10, Tân Thạnh Đông, Huyện Củ Chi, Tp.HCM</t>
  </si>
  <si>
    <t>Châu sơn, Ân hảo tây, Hoài ân, T. Bình định</t>
  </si>
  <si>
    <t>Tổ 6, Thôn 3, Xã MéPu, Huyện Đức Linh, Tỉnh Bình Thuận</t>
  </si>
  <si>
    <t>Long Phú, Tân Kim, Cần Giuộc, Long An</t>
  </si>
  <si>
    <t>Trị Yên, Tân Kim, Cần Giuộc, Long An</t>
  </si>
  <si>
    <t>60/5, khu phố 3, phường Tân Hưng Thuận, quận 12, TP.HCM</t>
  </si>
  <si>
    <t>KP3, TT Bến lức, Huyện Bến Lức, Tỉnh Long An</t>
  </si>
  <si>
    <t>489/29 Trần Hưng Đạo, P14, Q5, TP.HCM</t>
  </si>
  <si>
    <t>Tổ 11, Ấp 2, An Thái Trung, Huyện Cái Bè, Tỉnh Tiền Giang</t>
  </si>
  <si>
    <t>Ấp Phú Hòa, xã Phú Quý, huyện Cai Lậy, tỉnh Tiền Giang</t>
  </si>
  <si>
    <t>394 Đường Nguyễn thị Dạng, Tổ 2, Ấp Bàu Trâm, Xã Nhuận Đức, Huyện Củ Chi, Tp.HCM</t>
  </si>
  <si>
    <t>KP Ngân Sơn-TT Chí Thạnh-Huyện Tuy An-Tỉnh Phú Yên</t>
  </si>
  <si>
    <t>163/62/15, đường Thích Quảng Đức, phường 4, quận Phú Nhuận, TP.HCM</t>
  </si>
  <si>
    <t>337/2 Phan Đình Phùng, Phường 15, Quận Phú Nhuận, Tp.HCM</t>
  </si>
  <si>
    <t>132 Ấp Hậu Hòa, Xã Đức Hòa Thượng, Huyện Đức Hòa, Tỉnh Long An</t>
  </si>
  <si>
    <t>Ấp Long Hòa 2, Xã Long Chữ, huyện Bến Cầu, tỉnh Tây Ninh</t>
  </si>
  <si>
    <t>Ấp Cái Đôi Tây,X.Bình Tân,Thị Xã Kiến Tường, Long An</t>
  </si>
  <si>
    <t>Ấp 5,Tân Trạch ,Cần Đước ,Long An</t>
  </si>
  <si>
    <t>A5/5T Đường Liên ấp 123 Xã Vĩnh Lộc, huyện Bình Chánh, Tp.HCM</t>
  </si>
  <si>
    <t>Ấp 5, Xuân Hưng, Xuân Lộc, Đồng Nai</t>
  </si>
  <si>
    <t>Tân An,Tân Phú,H.Đồng Phú,Bình Phước</t>
  </si>
  <si>
    <t>216A, đường 489, ấp 1, tổ 1, xã Phạm Văn Cội, Huyện Củ Chi</t>
  </si>
  <si>
    <t>41 Khu Phố 4, Quốc Lộ 1A, Thị Trấn Bến Lức, Huyện Bến Lức, Tỉnh Long An</t>
  </si>
  <si>
    <t>143, Ấp 3, Xã Tân Bửu, Huyện Bến Lức, Tỉnh Long An</t>
  </si>
  <si>
    <t>KDC Nam Long, Ấp 4, Xã An Thạnh, Huyện Bến Lức, Tỉnh Long An</t>
  </si>
  <si>
    <t>Ấp 2, X.Thạnh Hòa, H.Bến Lức, Long An</t>
  </si>
  <si>
    <t>Khu vực 1, thị trấn Đông Thành, huyện Đức Huệ, tỉnh Long An</t>
  </si>
  <si>
    <t>Khu vực 2, thị trấn Đông Thành, huyện Đức Huệ, tỉnh Long An</t>
  </si>
  <si>
    <t>Tổ 2 ấp Láng Cát, xã Tân Phú Trung, huyện Củ Chi, TP.HCM</t>
  </si>
  <si>
    <t>759, ấp Đồng Nhơn, xã Lương Quới, huyện Giồng Trôm, tỉnh Bến Tre</t>
  </si>
  <si>
    <t>888/67/457 Đường Lạc Long Quân, Phường 8, Quận Tân Bình, TPHCM</t>
  </si>
  <si>
    <t>70/2 ấp Phú Xuân 2, xã Phú Ngãi Trị, huyện Châu Thành, tỉnh Long An</t>
  </si>
  <si>
    <t>Xóm Vạn Mỹ, Thôn, Phú Mỹ, Xã Tịnh Hòa, Tp. Quảng Ngãi, Tỉnh Quảng Ngãi</t>
  </si>
  <si>
    <t>Tổ 2, Khu Phố 1, Phường Tân Đông, Thị xã Đồng Xoài, tỉnh Bình Phước</t>
  </si>
  <si>
    <t>Ấp 5, xã Nhựt Chánh, huyện Bến Lức, tỉnh Long An</t>
  </si>
  <si>
    <t>Xóm Điền Thượng, thôn Diêm Điền, xã Thịnh Hòa, TP.Quàng Ngãi, tỉnh Quảng Ngãi</t>
  </si>
  <si>
    <t>Ấp 4, Xã Thạnh Đức, Huyện Bến Lức,Tỉnh Long An</t>
  </si>
  <si>
    <t>126, Tổ 7, ấp Tân Chánh, xã Tân Tập, huyện Cần Giuộc, tỉnh Long An</t>
  </si>
  <si>
    <t>Tổ dân phố 12, P. An Bình, TX. Buôn Hồ, T.Đắk Lắk</t>
  </si>
  <si>
    <t>984/tỉnh lộ 10, phường Tân Tạo, quận Bình Tân, TPHCM</t>
  </si>
  <si>
    <t>313/18 Tỉnh lộ 10, phường An Lạc, quận Bình Tân, Tp.Hồ Chí Minh</t>
  </si>
  <si>
    <t>351/29 Ấp An Thành,Phú Đức,Long Hồ,Vĩnh Long</t>
  </si>
  <si>
    <t>98/1B Đường Phú Mỹ, Tổ 70, Ấp Cây Trâm, Xã Phú Hòa Đông, Huyện Củ Chi, Tp.HCM</t>
  </si>
  <si>
    <t>Ấp Chợ, xã Trung An, huyện Củ Chi, TPHCM</t>
  </si>
  <si>
    <t>64 khu Ấp Rạch Đào, huyện Thủ Thừa, Long An</t>
  </si>
  <si>
    <t>8/27 Nguyễn văn Dương, Phường Tân Quý, Quận Tân Phú, Tp.HCM</t>
  </si>
  <si>
    <t>4/8 đường 699, ấp Mỹ Khánh B, xã Thái Mỹ, huyện Củ Chi, TP.Hồ Chí Minh</t>
  </si>
  <si>
    <t>224/15A Phạm Văn Chí, Phường 4, Quận 6, TP.HCM</t>
  </si>
  <si>
    <t>ấp 5, xã Thạnh Hoà , huyện Bến Lức,  tỉnh Long An</t>
  </si>
  <si>
    <t>101A, Tổ 7, khu 1B, Thị trấn Cần Đước, huyện Cần Đước, tỉnh Long An</t>
  </si>
  <si>
    <t>Ấp Phú Thuận, X.Phú Hòa, H.Củ Chi, TP.HCM</t>
  </si>
  <si>
    <t>33A Mai Thanh Thế, Khóm 2, Phường 9, Thành Phố Sóc Trăng, Tỉnh Sóc Trăng</t>
  </si>
  <si>
    <t>39/1M, ấp Đông, xã Thới Tam Thôn, huyện Hóc Môn, TP.HCM</t>
  </si>
  <si>
    <t>28/29 Xóm Đất, P.8, Quận 11, Tp.HCM</t>
  </si>
  <si>
    <t>43Abis, QL1A, KP2A, phường Đông Hưng Thuận, Quận 12, Tp Hồ Chí Minh</t>
  </si>
  <si>
    <t>1102 lầu 2 Võ Văn Kiệt, Phường 6, Quận 5, Tp.HCM</t>
  </si>
  <si>
    <t>ấp Hòa Tây,Xã Bình Hòa Bắc, huyện Đức Huệ, tỉnh Long An</t>
  </si>
  <si>
    <t>29/1B Trung Lâm, Bà Điểm, Huyện Hóc Môn, Tp.HCM</t>
  </si>
  <si>
    <t>100/11 Đường số 3, phường 9, Quận Gò Vấp, TP.HCM</t>
  </si>
  <si>
    <t>Ấp 4, Xã Tân Lợi Thạnh, Huyện Giồng Trôm, Tỉnh Bến Tre</t>
  </si>
  <si>
    <t>SN 01, Ấp văn hiên 1, Xã Phước An, H.Hớn Quản, T.Bình Phước</t>
  </si>
  <si>
    <t>B6/19Q ấp 2A xã Vĩnh Lộc A, huyện Bình Chánh, Tp Hồ chí Minh</t>
  </si>
  <si>
    <t>Khu vực Tân Phước 1, Phường Thuận Hưng, Quận Thốt Nốt, TP. Cần Thơ</t>
  </si>
  <si>
    <t>233 Thoại Ngọc Hầu, Phường Phú Thạnh, Quận Tân Phú, Tp.HCM</t>
  </si>
  <si>
    <t>Ấp Bình Tiền 2, Xã Đức Hòa Hạ, Huyện Đức Hòa, Tỉnh Long An</t>
  </si>
  <si>
    <t>171 Nguyễn Phúc Chu, P.15, Q.Tân Bình, TP.HCM</t>
  </si>
  <si>
    <t>Số nhà 17, Ấp 3, xã Mỹ Yên, huyện Bến Lức, tỉnh Long An</t>
  </si>
  <si>
    <t>Ấp 4, xã Phước Lợi, huyện Bến  Lức,  tỉnh Long An</t>
  </si>
  <si>
    <t>Khu Phố Chí Thanh, Thị Trấn Chí Thanh, Huyện tuy An, tỉnh Phú Yên</t>
  </si>
  <si>
    <t>55/2 Ấp Trung Chánh 1, Xã Trung Chánh , H.Hóc Môn, TP.HCM</t>
  </si>
  <si>
    <t>33/32/15 Nguyễn Sĩ Sách, Phường 15, Q.Tân Bình, TP.HCM</t>
  </si>
  <si>
    <t>Số 42, đường Trung Lập, ấp Trung Hiệp Thạnh, xã Trung Lập Thượng, H. Củ Chi, TP.HCM</t>
  </si>
  <si>
    <t>209 Thành Công, Phường Tân Thành, Quận Tân Phú, Tp.HCM</t>
  </si>
  <si>
    <t>163/24/48A Tô Hiến Thành, Phường 13, Quận 10, Tp.HCM</t>
  </si>
  <si>
    <t>87/62/49 Đinh Tiên hoàng, P3, Q.Bình Thạnh, Tp.HCM</t>
  </si>
  <si>
    <t>25 đường 623, Tổ 1, Ấp Trung Viết, X.Phước Hiệp, H.Củ Chi, TP.HCM</t>
  </si>
  <si>
    <t>Số Nhà 22, Ấp 3, Xã Lộc Điền, Huyện Lộc Ninh, Tỉnh Bình Phước</t>
  </si>
  <si>
    <t>Khu phố Lăng 2, thị trấn Vàm Láng, Gò Công Đông, Tiền Giang</t>
  </si>
  <si>
    <t>Khu Phố 7, Phường An Mỹ, Thành phố tam Kỳ, Tỉnh Quảng Nam</t>
  </si>
  <si>
    <t>40/5 ấp Đông, xã Thới Tam Thôn, huyện Hóc Môn, TP.HCM</t>
  </si>
  <si>
    <t>302/30 Kp2, Đường TX33, Phường Thạnh Xuân, Q.12, Tp.HCM</t>
  </si>
  <si>
    <t>87/18, tổ 5, Khu phố 3, phường Thới An, quận 12, TP.HCM</t>
  </si>
  <si>
    <t>304/14 Đường TTH7, P.Tân Thới Hiệp, Q12, Tp.HCM</t>
  </si>
  <si>
    <t>6/3B Khu phố 4, P.Đông Hưng Thuận, Q.12, Tp.HCM</t>
  </si>
  <si>
    <t>81/4 Khu phố 1, P.Hiệp Thành, Q.12, Tp.HCM</t>
  </si>
  <si>
    <t>1/1B KP Bình Hòa, Thuận An, tỉnh Bình Dương</t>
  </si>
  <si>
    <t>521/96 CMT8, P.13, Q.10, Tp.HCM</t>
  </si>
  <si>
    <t>134 Tổ 4, Ấp 2, xã Núi Tượng, huyện Tân Phú, Tỉnh Đồng Nai</t>
  </si>
  <si>
    <t>360, thôn Bình Long, xã Phan Rí Thành, huyện Bắc Bình, Bình Thuận</t>
  </si>
  <si>
    <t>178 Thái Hòa, Hồng Thái, Bắc Bình, Bình Thuận</t>
  </si>
  <si>
    <t>96 Trần Quang Diệu, Phường 14, Quận 3, Tp.HCM</t>
  </si>
  <si>
    <t>Ấp Long Mỹ, Mỹ Lệ, Cần Đước, Long An</t>
  </si>
  <si>
    <t>Tổ 31, Hòa Thuận 2, Trường Bình, H.Cần Giuộc, Long An</t>
  </si>
  <si>
    <t>266/70 Tô Hiến Thành, P.15, Q.10 , TP.HCM</t>
  </si>
  <si>
    <t>Phú Xuân, Phú Vang, Thừ Thiên Huế</t>
  </si>
  <si>
    <t>18/2 Ấp Bình Cang 2, Xã Bình Thạnh, Huyện Thủ Thừa, tỉnh Long An</t>
  </si>
  <si>
    <t>238A, Ấp Phước Lễ, xã Thành Triệu, huyện Châu Thành, tỉnh Bến Tre</t>
  </si>
  <si>
    <t>số 440, ấp Phú Lộc Thượng, xã An Định, huyện Mỏ Cày, tỉnh Bến Tre</t>
  </si>
  <si>
    <t>707, ấp Phú Lộc,  xã Phú Thạnh, huyện Phú Tân,  tỉnh An Giang</t>
  </si>
  <si>
    <t>Ấp Trung Nghĩa, Xã Xuân Trường, Huyện Xuân Lộc, Tỉnh Đồng Nai</t>
  </si>
  <si>
    <t>58 Ngô Quyền, phường Trần Hưng Đạo, tp Quy Nhơn, tỉnh Bình Định</t>
  </si>
  <si>
    <t>160 xóm 4, Tân Thuận, Tân Hội, Đức Trọng, Lâm Đồng</t>
  </si>
  <si>
    <t>Ấp 6, X.Nhơn Hòa Lập, H.Tân Thạnh, Long An</t>
  </si>
  <si>
    <t>69, Thôn 1, xã Eakar Mút, Huyện Eakar, tỉnh Đắk Lắk</t>
  </si>
  <si>
    <t>Ấp 6, xã Tân Tây,huyện Gò Công Đông, tỉnh Tiền Giang</t>
  </si>
  <si>
    <t>Số nhà 0817. Thị trấn Vàm Láng. Huyện Gò Công Đông. Tỉnh Tiền Giang</t>
  </si>
  <si>
    <t>385a tỉnh lộ 15, Ấp 8, xã tân thạnh đông, huyện củ chi,  thành phố hồ chí minh</t>
  </si>
  <si>
    <t>399/8C ấp 8 xã tân thạnh đông huyện củ chi Tphcm</t>
  </si>
  <si>
    <t>Phường Phước Hội, THị Xã LaGi, Tỉnh Bình Thuận</t>
  </si>
  <si>
    <t>Số nhà 410 tổ 1, ấp tân phú, xã phú lâm, huyện phú tân, tỉnh an giang</t>
  </si>
  <si>
    <t>114 Tổ 1, Ấp Tân Phú, X. Phú Lâm, H. Phú Tân, T. An Giang</t>
  </si>
  <si>
    <t>Tổ 1, Thôn Thanh Giang 1, TT Phan Rí Cửa, H.Tuy Phong, T.Bình Thuận</t>
  </si>
  <si>
    <t>Ấp An Lộc, xã Tam Thôn Hiệp, Cần Giờ, Tp.HCM</t>
  </si>
  <si>
    <t>Ấp Hữu Lợi, X.Hữu Đạo, H.Châu Thành, Tiền Giang</t>
  </si>
  <si>
    <t>5245 Ấp Bình Long, xã Thái Bình, huyện Châu Thành, tỉnh Tây Ninh</t>
  </si>
  <si>
    <t>97, 1a, xã EaMnang, huyện Cư 'Mgar, tỉnh Đắk Lắk</t>
  </si>
  <si>
    <t>Thôn Gia Lạc, xã Cát Minh, huyện Phù Cát, tỉnh Bình Định</t>
  </si>
  <si>
    <t>Ấp Bình Tây, xã Tuyên Thạnh, thị xã Kiến Tường, tỉnh Long An</t>
  </si>
  <si>
    <t>152 ấp Mỹ Hòa,  xã Mỹ Lạc, huyện Thủ Thừa, tỉnh Long An</t>
  </si>
  <si>
    <t>879/20/8 Hương Lộ 2, Khu phố 8, Phường Bình Trị Đông A, Q.Bình Tân, TP.HCM</t>
  </si>
  <si>
    <t>Số nhà 282, thôn Bình Thủy, xã Phan Rí Thành, Huyện Bắc Bình,Tỉnh Bình Thuận</t>
  </si>
  <si>
    <t>102 Bình Thủy, Phan Rí Thành, Bắc Bình, Bình Thuận</t>
  </si>
  <si>
    <t>24/8 Tổ 10 Khu Phố 3B , Phường Thạnh Lộc, Quận 12, TP Hồ Chí Minh</t>
  </si>
  <si>
    <t>Ấp An Quới, xã An Hòa, huyện Trảng Bàng, tỉnh Tây Ninh</t>
  </si>
  <si>
    <t>19/6/28A Hoàng Xuân Nhị, Phường Phú Trung, Quận Tân Phú, Tp.HCM</t>
  </si>
  <si>
    <t>B8/202 Bình Lợi, H.Bình Chánh, Tp.HCM</t>
  </si>
  <si>
    <t>Khối Phố 1,Thị trấn IAKha,Huyện Ia Grai,Gia Lai</t>
  </si>
  <si>
    <t>121A Lê Lư, Phường Phú Thọ Hòa, Quận Tân Phú, TPHCM</t>
  </si>
  <si>
    <t>182 Lê Quang Sung, Phường 6, Quận 6, Tp.HCM</t>
  </si>
  <si>
    <t>Ấp 9 Xáng, X. Đông Hòa, H. An Minh, T. Kiên Giang</t>
  </si>
  <si>
    <t>25, Đường số 10, QL. 22B, Ấp Cẩm Bình, X. Cẩm Giang, H. Gò Dầu, T.Tây Ninh</t>
  </si>
  <si>
    <t>Phú Thạnh, Phú Vinh, Xã Tịnh Thiện, Tp.Quảng Ngãi, Tỉnh Quảng Ngãi</t>
  </si>
  <si>
    <t>49/63/33 Tổ 3 Ấp 6, Xã Đông Thạnh, Huyện Hóc Môn, Tp.HCM</t>
  </si>
  <si>
    <t>115/3A Lê Quang Định, Phường 14, Quận Bình Thạnh, Tp.HCM</t>
  </si>
  <si>
    <t>257/80/50A Ấp 2, xã Đông Thạnh, Huyện Hóc Môn, Tp.HCM</t>
  </si>
  <si>
    <t>167/14A Xô Viết Nghệ Tĩnh, Phường 26, Quận Bình Thạnh, Tp.HCM</t>
  </si>
  <si>
    <t>Ấp Đình, X.Tân Phú Trung, H.Củ Chi, Tp.HCM</t>
  </si>
  <si>
    <t>70/5, khu phố 1, phường Tân Thới Hiệp, quận 12, TP.HCM</t>
  </si>
  <si>
    <t>499/41, Huỳnh Châu Sổ, P.6, TP. Tân An, T. Long an</t>
  </si>
  <si>
    <t>Xóm 5, Thôn Vạn Khánh, Xã An Hòa, Huyện An Lão, T.Bình Định</t>
  </si>
  <si>
    <t>158 Ấp Kinh Bích, X.Tân Ninh, H.Tân Thạnh, Long An</t>
  </si>
  <si>
    <t>10/35 Đường số 10, khu phố 15, Bình Hưng Hòa A, Quận Bình Tân</t>
  </si>
  <si>
    <t>Ấp Long Thạnh, xã Long Thuận, Huyện Hồng Ngự, Tỉnh Đồng Tháp</t>
  </si>
  <si>
    <t>Tổ 1, Ấp 1, Xã Phạm Văn Cội, Huyện Củ Chi, TP.HCM</t>
  </si>
  <si>
    <t>Tổ dân phố 9, Đông Cát, Phường Ninh Hải, Thị xã Ninh Hòa, tỉnh Khánh Hòa</t>
  </si>
  <si>
    <t>Tổ dân phố 9, Đông Cát, Phường Ninh Hải, Thị xã Ninh Hòa, Tỉnh Khánh Hòa</t>
  </si>
  <si>
    <t>Ấp Phú Bình, xã Phú Hòa Đông, Huyện Củ Chi, Tp.HCM</t>
  </si>
  <si>
    <t>Ấp Phước Hội B, xã Phước Thạnh , huyện Gò Dầu , tỉnh Tây Ninh</t>
  </si>
  <si>
    <t>Ấp Phước Bình A, Xã Phước Thạnh, Huyện Gò Dầu, Tỉnh Tây Ninh</t>
  </si>
  <si>
    <t>Số nhà 178, thôn Hiệp Hưng, xã Quãng Hiệp, huyện Cư Mgar, tỉnh Đăk Lăk</t>
  </si>
  <si>
    <t>36 lê lợi ,KP6, TT Mộc Hóa, huyện Mộc Hóa, Long An</t>
  </si>
  <si>
    <t>Ấp Đình, xã Tân Chánh, Huyện Cần Đước, Long An</t>
  </si>
  <si>
    <t>Tổ 11, Ấp Mỹ Khánh A, Xã Thái Mỹ, Huyện Củ Chi, Tp.HCM</t>
  </si>
  <si>
    <t>Tổ 6, Ấp Tây, Xã Tân An Hội, Huyện Củ Chi, Tp.HCM</t>
  </si>
  <si>
    <t>Ruộng Tre - Bảo Quang - Long Khánh -Đồng Nai</t>
  </si>
  <si>
    <t>Tổ 5, ấp Tam Tân, Xã Tân An Hội, Huyện Củ Chi, Tp.HCM</t>
  </si>
  <si>
    <t>Ấp Trung, xã Tân Thông Hội, huyện Củ Chi, TP.HCM</t>
  </si>
  <si>
    <t>Ấp 5, Xã Phước Vĩnh An, Huyện Củ Chi, Tp.HCM</t>
  </si>
  <si>
    <t>Tổ 6A, Ấp 3, Phước Vĩnh An, Huyện Củ Chi, Tp.HCM</t>
  </si>
  <si>
    <t>288/1 Ấp Thạnh Quý A, xã Bình Thạnh, Huyện Thạnh Phú, Tỉnh Bến Tre</t>
  </si>
  <si>
    <t>Thôn 10 , xã Quản Tân , huyện Tuy Đức , tỉnh Đăk Nông</t>
  </si>
  <si>
    <t>100/1 ấp Dân Thắng 2, xã Tân Thới Nhì, huyện Hóc Môn, Tp.HCM</t>
  </si>
  <si>
    <t>163/1A Thới Tây 2, X.Tân Hiệp, H.Hóc Môn, TP.HCM</t>
  </si>
  <si>
    <t>16/6 Thới Tây 1, X.Tân Hiệp, H.Hóc Môn, Tp.HCM</t>
  </si>
  <si>
    <t>11/4, Trần Đình Xu, Phường Cầu Kho, Quận 1, Tp.Hồ Chí Minh</t>
  </si>
  <si>
    <t>12/3 B ấp thới tây 1 xã tân hiệp huyện hóc môn thành phố hồ chí minh</t>
  </si>
  <si>
    <t>22/6 Ấp Thới Tây 1, X.Tân Hiệp, H.Hóc Môn, Tp.HCM</t>
  </si>
  <si>
    <t>110E Ấp 5, Xuân Thới Sơn, Huyện Hóc Môn, TP.HCM</t>
  </si>
  <si>
    <t>7/2D ấp 2, xã Xuân Thới Thượng, huyện Hóc Môn, Tp Hồ Chí Minh</t>
  </si>
  <si>
    <t>21/48A Tân Kì Tân Quí, Tân Sơn Nhì, Tân Phú, TP. Hồ Chí Mịn</t>
  </si>
  <si>
    <t>Ấp Chuối Tây, xã Bình Thạnh, huyện Mộc Hóa, tỉnh Long An</t>
  </si>
  <si>
    <t>408 ấp Bình Hòa, xã Bình Trinh Đông, huyện Tận Trụ, tỉnh Long An</t>
  </si>
  <si>
    <t>Tây Yên A, An Biên, Kiên Giang</t>
  </si>
  <si>
    <t>ấp 2, xã Phú Điền, huyện Tân Phú, tỉnh Đồng Nai</t>
  </si>
  <si>
    <t>526, Thới Trị, Châu Hòa, Giồng Trôm, Bến Tre</t>
  </si>
  <si>
    <t>50 Bùi Viện, khu phố 12, Liên Hương, Tuy Phong, Bình Thuận</t>
  </si>
  <si>
    <t>Phú Khương, Phú Túc, Châu Thành, Bến Tre</t>
  </si>
  <si>
    <t>Tân Long Thanh Bình Đồng Tháp</t>
  </si>
  <si>
    <t>150/23/33 Đường 26/3 , P.Bình Hưng Hòa, Q.Bình Tân, TP.HCM</t>
  </si>
  <si>
    <t>283/28 Tổ 37, KP.3, P.Tân Thuận Đông, Q.7, TP.HCM</t>
  </si>
  <si>
    <t>Ấp Phước Hậu, xã Gia Bình, huyện Trảng Bàng, tỉnh Tây Ninh</t>
  </si>
  <si>
    <t>65 ấp Đông Bình, xã Tân Hiệp, Huyện Tân Hiệp, Kiên Giang</t>
  </si>
  <si>
    <t>Ấp Mỹ An, Xã Mỹ An, Huyện Chợ Mới, Tỉnh An Giang</t>
  </si>
  <si>
    <t>E2/4A Vĩnh Lộc, tổ 2, ấp 5, xã Vĩnh Lộc B, Bình Chánh</t>
  </si>
  <si>
    <t>Ấp Mỹ Thạnh, Xã Mỹ An,Huyện Chợ Mới,Tỉnh An Giang</t>
  </si>
  <si>
    <t>53 đường Cây Trắc, Ấp Phú Bình, Xã Phú Hòa Đông, Huyện Củ Chi, Tp Hồ Chí Minh</t>
  </si>
  <si>
    <t>459\11 ấp phú bình phú hòa đông củ chi</t>
  </si>
  <si>
    <t>66/2x Ấp Mỹ Hòa 3 ,Xã Tân Xuân, Huyện Hóc Môn, TP Hồ Chí Minh</t>
  </si>
  <si>
    <t>Ấp Chánh, X. Long Hiệp, H.Bến Lức, T.Long An</t>
  </si>
  <si>
    <t>Mỹ phụng, Xuân Lộc, TX Sông Cầu, Phú Yên</t>
  </si>
  <si>
    <t>4/11/3, Đường số 3A, phường Bình Hưng Hoà A, quận Bình Tân, TP.HCM</t>
  </si>
  <si>
    <t>22 Trung Sơn, Phổ Khánh, Đức Phổ,  Quảng Ngãi</t>
  </si>
  <si>
    <t>Xóm 2, xã Tân Trung, huyện Đức Trọng, tỉnh Lâm Đồng</t>
  </si>
  <si>
    <t>26/2, ấp Thới Tây 1, xã Tân Hiệp, huyện Hóc Môn, TP.HCM</t>
  </si>
  <si>
    <t>Ấp 6, Xã Thạnh Đức, Huyện Bến Lức, Long An</t>
  </si>
  <si>
    <t>Ấp 3, Xã Thanh Phú, Huyện Bến Lức, Long An</t>
  </si>
  <si>
    <t>Số nhà 69, đường 19, ấp Tân Tiến, xã Tân Thông Hội, huyện Củ Chi, TP.HCM</t>
  </si>
  <si>
    <t>94A đường số 11, tổ 3, ấp Tân Định, xã Tân Thông Hội, huyện Củ Chi, TP.HCM</t>
  </si>
  <si>
    <t>Tổ 6, KP2,Thị trấn Củ Chi, H.Củ Chi, Tp.HCM</t>
  </si>
  <si>
    <t>Tổ 2, Ấp Mũi Lớn 1, X.Tân Thông Hội, H.Củ Chi, Tp.HCM</t>
  </si>
  <si>
    <t>69 thị xã Bình Minh, Tỉnh Vĩnh Long</t>
  </si>
  <si>
    <t>40/2, ấp Đông Lân 1, xã Bà Điểm, huyện Hóc Môn, TP.HCM</t>
  </si>
  <si>
    <t>334 đường tỉnh lộ 7, Tổ 5, ấp Bình Thượng 1, xã Thái Mỹ, huyện Củ Chi, TP.Hồ Chí Minh</t>
  </si>
  <si>
    <t>D18/7 Tổ 18, ấp 4, xã Bình Chánh, huyện Bình Chánh, TP.HCM</t>
  </si>
  <si>
    <t>Ấp thanh ba xã mỹ lộc huyện cần giuộc tinh long an</t>
  </si>
  <si>
    <t>Ấp Hòa Thuận 1, xã Trường Bình, huyện Cần Giuộc, tỉnh Long An</t>
  </si>
  <si>
    <t>295 ấp Rạch Chanh, xã Lợi Bình Nhơn, thành phố Tân An, tỉnh Long An</t>
  </si>
  <si>
    <t>Ấp Hòa Thuận 1, Xã Trường Bình, Huyện Cần Giuộc, Tỉnh Long An</t>
  </si>
  <si>
    <t>7/64B tổ 4, KP2, Thị trấn Hóc Môn, Tp.Hồ Chí Minh</t>
  </si>
  <si>
    <t>214, Ấp Tân Điền, Xã Long Thượng, Huyện Cần Giuộc, Tỉnh Long An</t>
  </si>
  <si>
    <t>An Bình, Sông Phan, Huyện Hàm Tân, Tỉnh Bình Thuận</t>
  </si>
  <si>
    <t>Xóm Phú Thạnh, Thôn Phù Mỹ , X.Tịnh Hòa, Thành phố Quảng Ngãi, Quảng Ngãi</t>
  </si>
  <si>
    <t>91/1 Ấp 4,Thị Trấn Thạnh Phú, Huyện Thạnh Phú, Tỉnh Bến Tre</t>
  </si>
  <si>
    <t>1007/1E Lò Gốm, P.8, Q.6, TP.HCM</t>
  </si>
  <si>
    <t>Ấp Thạnh Lộc, xã Trung Thạnh, huyện Cờ Đỏ, TP Cần Thơ</t>
  </si>
  <si>
    <t>B16/2, Tổ 16, ẤP 2, Xã Bình Chánh, Huyện Bình Chánh, TP. HCM</t>
  </si>
  <si>
    <t>Ấp Trảng Lắm, xã Trung Lập Hạ, huyện Củ Chi, TP.HCM</t>
  </si>
  <si>
    <t>Tổ 6, Ấp Thượng, Xã Tân Thông Hội, Huyện Củ Chi, Tp.HCM</t>
  </si>
  <si>
    <t>thôn An Bình, Thị trấn Eapôk, huyện Cư Mgar, tỉnh Đắk Lắk</t>
  </si>
  <si>
    <t>Vạn Hoà-Ân Hảo Đông-Hoài Ân-Bình Đinh</t>
  </si>
  <si>
    <t>Xã Ân Hảo Đông, Huyện Hoài Ân, Tỉnh Bình Định</t>
  </si>
  <si>
    <t>An Bình , Sông Phan, H.Hàm Tân, Bình Thuận</t>
  </si>
  <si>
    <t>An Hòa, Trảng Bàng, Tây Ninh</t>
  </si>
  <si>
    <t>183/6 Đường Tỉnh lộ 15, Tổ 6, Ấp 1, Xã Tân Thạnh Tây, Huyện Củ Chi, TP.HCM</t>
  </si>
  <si>
    <t>Xóm Đồng, Thanh Phước, Huyện Gò Dầu, Tỉnh Tây Ninh</t>
  </si>
  <si>
    <t>119, kp.4, Đ.Hải Thượng Lãn Ông, P. Đông Hải, TP. Phan Rang Tháp Chàm, T.Ninh Thuận</t>
  </si>
  <si>
    <t>Ấp Bùng Binh, Xã Hòa Khánh tây, Huyện Đức Hòa, tỉnh Long An</t>
  </si>
  <si>
    <t>360 Ấp 4, xã Mỹ Thạnh Bắc, huyện Đức Huệ, tỉnh Long An</t>
  </si>
  <si>
    <t>Ấp An Tài, Xã An Phước, Huyện Tân Hồng, tỉnh Đồng Tháp</t>
  </si>
  <si>
    <t>129F/123/140/2Bis Bến Vân Đồn, Phường 8, Quận 4, Tp Hồ Chí Minh</t>
  </si>
  <si>
    <t>Số nhà 374, đường Nguyễn Huệ, thị xã Đồng Xoài, tỉnh Bình Phước</t>
  </si>
  <si>
    <t>Ấp Tân Hòa, Xã Bình Hòa Bắc, Huyện Đức Huệ, Tỉnh Long An</t>
  </si>
  <si>
    <t>Ấp Mỹ Lợi, Xã Mỹ Thạnh Tây, Huyện Đức Huệ, Tỉnh Long An</t>
  </si>
  <si>
    <t>45, Ấp Voi, Xã Mỹ Thạnh Tây, Đức Huệ, Long An</t>
  </si>
  <si>
    <t>Khu Phố 4,P.2,TX.Kiến Tường ,Long An</t>
  </si>
  <si>
    <t>KP1, Mỹ Phước, Mỹ Hải, Phương Mỹ Bình, Tỉnh Ninh Thuận</t>
  </si>
  <si>
    <t>135/5B Ấp 5, Xuân Thới Thượng, Huyện Hóc Môn, Tp.HCM</t>
  </si>
  <si>
    <t>B4/35 Xã Vĩnh Lộc B, Huyện Bình Chánh, Tp.HCM</t>
  </si>
  <si>
    <t>132 Phan Văn Hớn, ấp 7, Xã Xuân Thới Thượng, huyện Hóc Môn, Tp.HCM</t>
  </si>
  <si>
    <t>đường 468 ấp an bình xă trung an huyện củ chi thành phố hồ chí minh</t>
  </si>
  <si>
    <t>213/28 Hồng Lạc, Phường 10 ,Quận Tân Bình, TP Hồ Chí Minh</t>
  </si>
  <si>
    <t>Ấp an hoà, xã trung an, huyện củ chi, tp hồ chí minh</t>
  </si>
  <si>
    <t>332/39A Phan Văn Trị, Phường 11, Q.Bình Thạnh, Tp.HCM</t>
  </si>
  <si>
    <t>84/20 Ấp Thanh Thọ, X.Phú Lâm, H.Tân Phú, Đồng Nai</t>
  </si>
  <si>
    <t>Bến Hiến, Huyện Bình Xuyên, Tỉnh Vĩnh Phúc</t>
  </si>
  <si>
    <t>405, Khu phố 3, tt Đông Thành, Đức Huệ, Long An</t>
  </si>
  <si>
    <t>Ấp 4, Xã Mỹ Thạnh, huyện Thủ Thừa, Tỉnh Long An</t>
  </si>
  <si>
    <t>489/29, Trần Hưng Đạo, phường 14, quận 5, TP.HCM</t>
  </si>
  <si>
    <t>49G Xa Lộ Hà Nội, tổ 8, Khu phố 2, P.Thảo Điền, Q.2, Tp.HCM</t>
  </si>
  <si>
    <t>Tổ 3 khu phố phước bình, phường tân xuân, thị xã đồng xoài, tỉnh bình phước</t>
  </si>
  <si>
    <t>nhà số 3a, đường 372, ấp Bàu Tre 2, xã Tân An Hội, huyện Củ Chi, Tp.HCM</t>
  </si>
  <si>
    <t>khu phố 3, Ấp Ông Hiếu, thị trấn Thạnh Hóa, tỉnh Long An</t>
  </si>
  <si>
    <t>Tổ 3, Ấp Bình Hạ Tây, xã Thái Mỹ, huyện Củ Chi, Tp.HCM</t>
  </si>
  <si>
    <t>Ấp Cả Cỏ, Xã Thạnh Phú, Huyện Thạnh Hóa, Tỉnh Long An</t>
  </si>
  <si>
    <t>Tổ 1, Ấp Mỹ Khánh B, X.Thái Mỹ, H.Củ Chi, TP.HCM</t>
  </si>
  <si>
    <t>156 Ấp 3, xã Phước Đông, Huyện Cần Đước, Tỉnh Long An</t>
  </si>
  <si>
    <t>565 tỉnh lộ 15 ấp 7A xã tân thạnh đông huyện củ chi thành phố hồ chí minh</t>
  </si>
  <si>
    <t>A12/21N Ấp 1, xã Tân Kiên, huyện Bình Chánh, TP.HCM</t>
  </si>
  <si>
    <t>41/1B KP7, Phường Thới An, Quận 12,Tp.HCM</t>
  </si>
  <si>
    <t>60/7P Phạm Văn Chiêu, Phường 14, Quận Gò Vấp</t>
  </si>
  <si>
    <t>Số nhà 01, đường Gia Huỳnh 1, Ấp Gia Huỳnh, Xã Gia Lộc,  huyện Trảng Bàng,  tỉnh Tây Ninh</t>
  </si>
  <si>
    <t>Ấp Cây Da, Xã Hiệp Thạnh, Huyện Gò Dầu, Tỉnh Tây Ninh</t>
  </si>
  <si>
    <t>Ấp Bông Trang, xã Thạnh Đức, Huyện Gò Dầu, tỉnh Tây Ninh</t>
  </si>
  <si>
    <t>08 Tổ 4, Ấp Phước Bình 2, Xã Suối Đá,Huyện Dương Minh Châu,Tây Ninh</t>
  </si>
  <si>
    <t>Tổ 6, Ấp Thạnh Sơn, Xã Thạnh Tây, Tân Biên, Tỉnh Tây Ninh</t>
  </si>
  <si>
    <t>25/5 Khu phố 4, Phường Tân Chánh Hiệp, Quận 12, Tp.HCM</t>
  </si>
  <si>
    <t>Ấp 6 Thạnh Đức, Bến Lức, Tỉnh Long An</t>
  </si>
  <si>
    <t>xã Phước Đông, huyện Cần Đước, tỉnh Long An</t>
  </si>
  <si>
    <t>Số 405, Tổ 9, Ấp 1, xã Phước Đông, huyện Cần Đước, tỉnh Long An</t>
  </si>
  <si>
    <t>Khối Phú Hòa Đông, Tổ 16, Phường Quảng Phú, Tp.Quảng Ngãi, Quảng Ngãi</t>
  </si>
  <si>
    <t>Ấp Tân Hòa, xã Bình Hòa Bắc, Đức Huệ, tỉnh Long An</t>
  </si>
  <si>
    <t>65/5 Tổ 2, ấp Thanh Thủy, xã Thanh Phú, Thị xã Bình Long,  tỉnh Bình Phước</t>
  </si>
  <si>
    <t>3C47, Trần Văn Giàu, Âp 3 , xã Phạm Văn Hai,  huyện Bình Chánh,  tp. Hồ Chí Minh</t>
  </si>
  <si>
    <t>Ấp Bến Xoài, Xã Nhuận Phú Tân, Huyện Mỏ Cày Bắc, Tỉnh Bến Tre</t>
  </si>
  <si>
    <t>Ấp Vĩnh Trị, X.Khánh Thạnh Tân, H.Mỏ Cày Bắc, tỉnh Bến Tre</t>
  </si>
  <si>
    <t>141/9 Khu Phố 2, Thị Trấn Huyện Hoà Thành, T.Tây Ninh</t>
  </si>
  <si>
    <t>Ấp Thọ Hòa, xã Xuân Thọ, Huyện Xuân Lộc, Tỉnh Đồng Nai</t>
  </si>
  <si>
    <t>Tổ 1, ấp Hòa Đông B, Hòa Hiệp, Tân Biên, tỉnh Tây Ninh</t>
  </si>
  <si>
    <t>371/7 Trường Chinh, Phường 14, Quận Tân Bình, Tp.HCM</t>
  </si>
  <si>
    <t>113 Tổ 9, Khu 2, Thị Trấn Cần Đước, Huyện Cần Đước, Tỉnh Long An</t>
  </si>
  <si>
    <t>Ấp Lộ Đá, X.An Lục Long, H.Châu Thành, Long An</t>
  </si>
  <si>
    <t>Khu phố 4, phường 4, thị xã Tây Ninh, tỉnh Tây Ninh</t>
  </si>
  <si>
    <t>số 7 H1/57 Long Thới, Long Thành Trung, Hòa Thành, Tây Ninh</t>
  </si>
  <si>
    <t>15 Long Kim, xã Long Thành Trung, huyện Hòa Thành, tỉnh Tây Ninh</t>
  </si>
  <si>
    <t>KP1, P.4, TP Tây Ninh, Tỉnh Tây Ninh</t>
  </si>
  <si>
    <t>28/4A Long Kim, xã Long Thành Trung, huyện Hòa Thành, tỉnh Tây Ninh</t>
  </si>
  <si>
    <t>3580 Tổ 4, xã An Tịnh, Huyện Trảng Bàng, Tỉnh Tây Ninh</t>
  </si>
  <si>
    <t>235/9 Khu Phô 4, Tân Chánh Hiệp, Q.12, TP.HCM</t>
  </si>
  <si>
    <t>Ô6/183 KP Thanh Bình B, thị trấn Gò Dầu, Huyện Gò Dầu, Tỉnh Tây Ninh</t>
  </si>
  <si>
    <t>Ấp Thành Long, xã Thành Thới A, huyện Mỏ Cày Nam, tỉnh Bến Tre</t>
  </si>
  <si>
    <t>Ấp Trâm Vàng 1, xã Thanh Phước, Huyện Gò Dầu, Tỉnh Tây Ninh</t>
  </si>
  <si>
    <t>72A/B7, Tổ 18, khu phố 6, phường Trung Mỹ Tây, quận 12, Tp.HCM</t>
  </si>
  <si>
    <t>24/25P, tổ 105, phường 16, quận Gò Vấp, TP.HCM</t>
  </si>
  <si>
    <t>Tổ 6, Thôn 3, Mepu, Đức Linh, Bình Thuận</t>
  </si>
  <si>
    <t>khu phố 3, tt Củ Chi, Củ Chi, Tp. HCM</t>
  </si>
  <si>
    <t>Khu Phước Sơn, P.Phước Bình, TX Phước Long, Tỉnh Bình Phước</t>
  </si>
  <si>
    <t>Tổ 4, Ấp Đồng Bé, Xã  Minh Thạnh, Huyện Dầu Tiếng, Tỉnh Bình Dương</t>
  </si>
  <si>
    <t>Ngọc Lâm 3, Phú Xuân, huyện Tân Phú, Đồng Nai</t>
  </si>
  <si>
    <t>Thôn 3, xã Nam Chính, Đức Linh, Bình Thuận</t>
  </si>
  <si>
    <t>Thôn 3, Nam Chính, Huyện Đức Linh, Tỉnh Bình Thuận</t>
  </si>
  <si>
    <t>173/11E Bình Thới, Phường 11, Quận 11, Tp.HCM</t>
  </si>
  <si>
    <t>257/15/6, KP 5, P.tân tạo, Q.bình tân, TP.HCM</t>
  </si>
  <si>
    <t>163H Trần Văn Đang, Phường 11, Q.3, Tp.HCM</t>
  </si>
  <si>
    <t>143 ấp 3, xã Tân Bữu, huyện Bến Lức, Long An</t>
  </si>
  <si>
    <t>175/55 Phó Cơ Điều, P.6, Q.11, Tp.HCM</t>
  </si>
  <si>
    <t>661 Xã An Tây, TX Bến Cát, Tỉnh Bình Dương</t>
  </si>
  <si>
    <t>Số nhà 204, Ấp Phú Tây, Xã An Định, Huyện Mỏ Cày Nam, Tỉnh Bến Tre</t>
  </si>
  <si>
    <t>Khu Phố 6,Thị Trấn Dầu Tiếng, H.Dầu Tiếng, Bình Dương</t>
  </si>
  <si>
    <t>Khu Phố 5, Thị Trấn Dầu Tiếng, Huyện Dầu Tiếng, Tỉnh Bình Dương</t>
  </si>
  <si>
    <t>Xã Phú Trung, Huyện Phú Riềng,Tỉnh Phú Phước</t>
  </si>
  <si>
    <t>262/59A Lê văn Sỹ, Phường 14, Quận 3, Tp.HCM</t>
  </si>
  <si>
    <t>Tổ 8, khu phố Phú An, phường An Lộc, thị xã Bình Long, tỉnh Bình Phước</t>
  </si>
  <si>
    <t>1592/16 Tổ 15, Khu phố 2, phường Phú Mỹ, quận 7, TP.HCM</t>
  </si>
  <si>
    <t>Số nhà 174, Ấp Tân Điền, X.Thành Thới B, H.Mỏ Cày Nam, Bến Tre</t>
  </si>
  <si>
    <t>Số 43, xóm 1, xã Hòa Minh, huyện Tuy Phong, tỉnh Bình Thuận</t>
  </si>
  <si>
    <t>1/24 K2 Ô2, Phan Văn Tình, TT Thủ Thừa, huyện Thủ Thừa, Long An</t>
  </si>
  <si>
    <t>Tổ 16, Ấp Đình, xã Tân Phú Trung, huyện Củ Chi, Tp.HCM</t>
  </si>
  <si>
    <t>78/6 Đường số 18B, Khu Phố 1 Đường Bình Hưng Hòa A, Quận Bình Tân, TPHCM</t>
  </si>
  <si>
    <t>Số nhà 9C, Tổ 12, Ấp Bàu Tre 2, X.Tân An Hội, H.Củ Chi, TP.HCM</t>
  </si>
  <si>
    <t>16B KP1A P.Tân Thới Hiệp, Q12, Tp.HCM</t>
  </si>
  <si>
    <t>80/1/25 Hoàng Xuân Nhị, phường Phú Trung, quận Tân Phú, Tp.HCM</t>
  </si>
  <si>
    <t>Ấp Quảng Tây, xã Nghĩa Thành, huyện Châu Đức, Bà Rịa - Vũng Tàu</t>
  </si>
  <si>
    <t>257, ấp Bình Trung, xã Bình Thạnh Trung, huyện Lấp Vò, tỉnh Dồng Tháp</t>
  </si>
  <si>
    <t>Số 09, Ấp  Tân An, xã Bình Thạnh Trung, huyện Lấp Vò, tỉnh Đồng Tháp</t>
  </si>
  <si>
    <t>217 ấp Tân An, xã Bình Thạnh Trung, huyện Lấp Vò, Tỉnh Đồng Tháp</t>
  </si>
  <si>
    <t>61/20 C Phạm Văn Chiêu, Phường 14, Quận Gò Vấp, Tp.HCM</t>
  </si>
  <si>
    <t>Tổ 13,Ấp Lò Vôi, X.Phước Hưng, Huyện Long Điền, Bà Rịa-Vũng Tàu</t>
  </si>
  <si>
    <t>Ấp tân hoà, xã an hiệp, huyện châu thành, tỉnh đồng tháp</t>
  </si>
  <si>
    <t>E4/110B Ấp 5, Phong Phú, Huyện Bình Chánh, Tp.HCM</t>
  </si>
  <si>
    <t>84Bis, Phường Tân Thới Hiệp, Quận 12, TP.HCM</t>
  </si>
  <si>
    <t>42 Mỹ Phước, Tân Vạn, KP6, Định Hòa, Thủ Dầu Một, Tỉnh Bình Dương</t>
  </si>
  <si>
    <t>726/1C Phạm Thế Hiển, Phường 4, Quận 8, Tp.HCM</t>
  </si>
  <si>
    <t>KP3, Phường Tân Thiện, Thị xã LaGi, tỉnh Bình Thuận</t>
  </si>
  <si>
    <t>429 Ấp Phước Thạnh, X.Phước Tuy, H.Ba Tri, Bến Tre</t>
  </si>
  <si>
    <t>250 Ấp Tân Thanh 3, Tân Xuân, Ba Tri, Bến Tre</t>
  </si>
  <si>
    <t>126/2 Nguyễn Thị Bảy, Phường 6, Thành phố Tân An, Long An</t>
  </si>
  <si>
    <t>Ấp Cầu Xe, Xã Hưng Thuận, Huyện Trảng Bàng, Tỉnh Tây Ninh</t>
  </si>
  <si>
    <t>Ấp Bến Kinh, Xã Đôn Thuận, Huyện Trảng Bàng, Tây Ninh</t>
  </si>
  <si>
    <t>số 285,Tổ 9,Đường Xóm Bến,Ấp Sóc Lào,Xã Đôn Thuận, Huyện Trảng Bàng, Tỉnh Tây Ninh</t>
  </si>
  <si>
    <t>37/1S , Ấp Mỹ Hòa 1, X.Trung Chánh, H.Hóc Môn, TP.HCM</t>
  </si>
  <si>
    <t>Ấp 2,X.Bình Phong Thạnh,H.Mộc Hóa,Long An</t>
  </si>
  <si>
    <t>Ấp 4, xã Bình Hòa Đông, Huyện Mộc Hóa, Tỉnh Long An</t>
  </si>
  <si>
    <t>Ấp 3, xã Bình Hòa Đông, huyện Mộc Hóa, tỉnh Long An</t>
  </si>
  <si>
    <t>Ấp 2, Xã Bình Phong Thạnh, Huyện Mộc Hóa, Tỉnh Long An</t>
  </si>
  <si>
    <t>Ấp Tân Thiết, xã Tân Thành, huyện Mộc Hóa, tỉnh Long An</t>
  </si>
  <si>
    <t>Khu phố Ninh Thọ, phường Ninh Sơn, Thành phố Tây Ninh, tỉnh Tây Ninh</t>
  </si>
  <si>
    <t>Tổ 7, Khu phố Ninh Lợi, Phường Ninh Thạnh, Thành Phố Tây Ninh, Tỉnh Tây Ninh</t>
  </si>
  <si>
    <t>L16 Nguyễn Thái Sơn, Phường 7, Quận Gò Vấp, Tp.HCM</t>
  </si>
  <si>
    <t>Âp 3, Xã Tân Thành B, Huyện Tân Hồng, Tỉnh Đồng Tháp</t>
  </si>
  <si>
    <t>Khu phố 3, Phường Đông Hải, TP.Phan Rang-Tháp chàm, Tỉnh Ninh Thuận</t>
  </si>
  <si>
    <t>153, ấp phú hiệp, thị trấn chợ vàm, huyện phú tân, tỉnh an giang</t>
  </si>
  <si>
    <t>146, đường 954, ấp Phú Vinh, thị trấn Chợ Vàm, Phú Tân, An Giang</t>
  </si>
  <si>
    <t>Khu phố 3 thị trấn Vĩnh Hưng huyện Vĩnh Hưng tỉnh Long An</t>
  </si>
  <si>
    <t>Ấp 12 Xã Vĩnh Hậu A Huyện Hòa Bình, Thành Phố BẠC LIÊU</t>
  </si>
  <si>
    <t>Ấp Mỹ Hoà, xã Trần Thới, huyện Cái Nước, tỉnh Cà Mau</t>
  </si>
  <si>
    <t>Ấp xóm lẫm xã thanh tuyền huyện dầu tiếng tỉnh bình dương</t>
  </si>
  <si>
    <t>Ấp Giang Điền, xã Phú Thanh, Huyện Tân Phú, Tỉnh Đồng Nai</t>
  </si>
  <si>
    <t>tổ 3 ấp 8 xã phú lộc huyện tân phú tỉnh đồng nai</t>
  </si>
  <si>
    <t>Ấp Rượng Lưới, X.Vĩnh Thạnh, H.Tân Hưng, Long An</t>
  </si>
  <si>
    <t>Xóm Tập Hòa, Thôn Khánh Lâm, Xã Tịnh Thiện, Tp.Quảng Ngãi, Tỉnh Quảng Ngãi</t>
  </si>
  <si>
    <t>Xóm Tập Hòa, Thôn Khánh Lâm, Xã Tịnh Thiện, Tp. Quảng Ngãi, Tỉnh Quảng Ngãi</t>
  </si>
  <si>
    <t>15/4 Bùi Thế Mỹ, P.10, Q.Tân Bình, TP.HCM</t>
  </si>
  <si>
    <t>Thôn 6, X.Quảng Tín, Huyện Đăk RLấp, Đăk Nông</t>
  </si>
  <si>
    <t>Thôn 9, Xã Quảng Tín, Huyện Đắk RLấp, Tỉnh Đắk Nông</t>
  </si>
  <si>
    <t>Thôn 6, quãng tín, đăk rlâp , đărk nông</t>
  </si>
  <si>
    <t>số nhà 81, thôn 1, xã Quãng Tín, huyện Đăk Rlấp, tỉnh Đăk nông</t>
  </si>
  <si>
    <t>58/140 Âu Cơ, Phường 9, Quận Tân Bình , TP HCM.</t>
  </si>
  <si>
    <t>Tổ 7, Ấp Xóm Đồng, Xã Tân Phú Trung, Huyện Củ Chi, Tp.Hồ Chí Minh</t>
  </si>
  <si>
    <t>173, ấp Chánh, xã Gia Bình, huyện Trảng Bàng, tỉnh Tây Ninh</t>
  </si>
  <si>
    <t>Thôn Hưng Trị, Xã Cát Thắng, Huyện Phù Cát, Tỉnh Bình Định</t>
  </si>
  <si>
    <t>Ấp Hòa Đức, X.Hòa Tú 1, H.Mỹ Xuyên, Sóc Trăng</t>
  </si>
  <si>
    <t>248 Đường Huỳnh Tấn Phát, Phường Tân Thuận Tây, Q7, TP.HCM</t>
  </si>
  <si>
    <t>Xóm Khê Lập, thôn Cổ Lũy, X. Tịnh khê, TP. Quảng Ngãi, T. Quảng Ngãi</t>
  </si>
  <si>
    <t>Ấp Hòa Đức, xã Hòa Tú, Huyện Mỹ Xuyên, Tỉnh Sóc Trăng</t>
  </si>
  <si>
    <t>Ô2, 146A, Rạch Sơn, huyện Gò Dầu, tỉnh Tây Ninh</t>
  </si>
  <si>
    <t>Ô1/220, khu phố Thanh Bình A, thị trấn Gò Dầu, huyện Gò Dầu, tỉnh Tây Ninh</t>
  </si>
  <si>
    <t>Ấp Thuận Tây, xã Lợi Thuận, huyện Bến Cầu, tỉnh Tây Ninh</t>
  </si>
  <si>
    <t>Ô1/78 Ấp Rạch Sơn, Xã Thị Trấn, Huyện Gò Dầu, Tỉnh Tây Ninh</t>
  </si>
  <si>
    <t>711/8A Lũy Bán Bích, P.Phú Thọ Hòa, Q.Tân Phú, TP.HCM</t>
  </si>
  <si>
    <t>Ấp Long Thạnh II, xã Long Hòa, huyện Phú tân, An Giang</t>
  </si>
  <si>
    <t>425 Âu Cơ, Phường 10, Quận Tân Bình, Tp.HCM</t>
  </si>
  <si>
    <t>34A, ấp Bình Hòa, xã Thái Bình, huyện Châu Thành, Tp Tây Ninh, tỉnh Tây Ninh</t>
  </si>
  <si>
    <t>557/57/4 KP10, Hương lộ 3, Phường Bình Hưng Hòa, Q.Bình Tân, Tp.HCM</t>
  </si>
  <si>
    <t>Ấp Đình, xã Thạnh Phước, Huyện Thạnh Hóa, Tỉnh Long An</t>
  </si>
  <si>
    <t>Ấp Đông Thọ A, xã Thạnh Trị, huyện Tân Hiệp, tỉnh Kiên Giang</t>
  </si>
  <si>
    <t>Khu 3, Đài Sơn, Phan Rang Tháp Chàm, Ninh Thuận</t>
  </si>
  <si>
    <t>47A/20 Trần Văn Đang , P.9, Q.3, TP.HCM</t>
  </si>
  <si>
    <t>179 khu 2, ấp Voi Lá, xã Long Hiệp, huyện Bến Lức, tỉnh Long An</t>
  </si>
  <si>
    <t>thôn Phú Nghĩa , xã Ninh Đông , thị xã Ninh Hòa , tỉnh Khánh Hòa</t>
  </si>
  <si>
    <t>113/30B, đường Trần Văn Đang, phường 11, quận 3, TP.HCM</t>
  </si>
  <si>
    <t>184B/6 ấp 2, xã An Phú Tây, huyện Bình Chánh, TP.HCM</t>
  </si>
  <si>
    <t>226/13 Thái Phiên, P.8, Q.11, TP.HCM</t>
  </si>
  <si>
    <t>Ấp Cái Già Trên, xã Hiệp Mỹ Đông, Huyện Cầu Ngang, Tỉnh Trà Vinh</t>
  </si>
  <si>
    <t>Ấp Long Thạnh B, Xã Long Khánh A, Huyện Hồng Ngự, Tỉnh Đồng Tháp</t>
  </si>
  <si>
    <t>57B đường số 625, Tổ 3, Ấp Mũi Côn Tiểu</t>
  </si>
  <si>
    <t>Ấp An Thới, Xã An Hòa, huyện Trảng Bàng, Tỉnh Tây Ninh</t>
  </si>
  <si>
    <t>Ấp 5, Tổ 4,  Xã Bình Mỹ, Huyện Củ Chi, TP.HCM</t>
  </si>
  <si>
    <t>Ấp 4A, X.Bình Mỹ , H.Củ Chi, Tp.HCM</t>
  </si>
  <si>
    <t>Ấp Hòa Lợi, xã An Hòa, Huyện Trảng Bàng, tỉnh Tây Ninh</t>
  </si>
  <si>
    <t>323/MT ấp Mỹ Trung, xã Mỹ Thạnh, Huyện Ba Tri, Tĩnh Bến Tre</t>
  </si>
  <si>
    <t>536 ấp Phú Long, xã Phú Đức, huyện Châu Thành, tỉnh Bến Tre</t>
  </si>
  <si>
    <t>thôn Phương Độ, xã Bình Dương, huyện Gia Bình, tỉnh Bắc Ninh</t>
  </si>
  <si>
    <t>Hải Xuân, Hải Ninh, Bắc Bình, Bình Thuận</t>
  </si>
  <si>
    <t>Số 10, đường Lê Chân, phường An Biên, quận Lê Chân, tỉnh Hải Phòng</t>
  </si>
  <si>
    <t>20/2C Đường Chử Đồng Tử, Phường 7, Quận Tân Bình, TP.HCM</t>
  </si>
  <si>
    <t>4/A/08 Ấp Nhị Tân 2, xã Tân Thới Nhì, Huyện Hóc Môn, Tp.HCM</t>
  </si>
  <si>
    <t>Bình Hạ Đông, Thái Mỹ, Củ Chi, TP.HCM</t>
  </si>
  <si>
    <t>128/2 đường đặng thị tô, ấp gia bẹ, xã trung lập hạ, huyện củ chi, thành phố hồ chí minh</t>
  </si>
  <si>
    <t>Tổ 1, Ấp Trung, X.Tân Thông Hội, H.Củ Chi, TP.HCM</t>
  </si>
  <si>
    <t>xã lộc thuận,huyện lộc ninh,tỉnh bình phước</t>
  </si>
  <si>
    <t>22, Đ.Bia Truyền Thống, Phường Tân Tạo, Quận Bình Tân, TP.HCM</t>
  </si>
  <si>
    <t>Ấp Xóm Lớn A, Xã Vĩnh Mỹ A, Hoà Bình, Bạc Liêu</t>
  </si>
  <si>
    <t>Đội 3, An Chiểu, Ân Phong, Hoài Ân, Bình Định</t>
  </si>
  <si>
    <t>E17/1 Ấp 5, Xã Vĩnh Lộc B, Huyện Bình Chánh, Tp.HCM</t>
  </si>
  <si>
    <t>C9/363/1, ấp 3, xã Bình Lợi, huyện Bình Chánh, TP.HCM</t>
  </si>
  <si>
    <t>Ấp Giồng Giữa , xã Nhuận Phú Tân, Huyện Mỏ Cày, Tỉnh Bến Tre</t>
  </si>
  <si>
    <t>256 Phan Chu Trinh, Phường Lộc Tiến , Thành Phố Bảo Lộc , Tỉnh Lâm Đồng</t>
  </si>
  <si>
    <t>Khu phố 6, Hưng Long, Thành phố Phan Thiết, Bình Thuận</t>
  </si>
  <si>
    <t>KDC số 6, TDP3, Thị Trấn Mộ Đức, Huyện Mộ Đức, Tỉnh Quảng  Ngãi</t>
  </si>
  <si>
    <t>69/2 Ấp 4, Xã Xuân Thới Thượng, Huyện Hóc Môn, TP Hồ Chí Minh</t>
  </si>
  <si>
    <t>48/2C Ấp Chánh 1, Xã Tân Xuân, Huyện Hóc Môn, Thành Phố Hồ Chí Minh</t>
  </si>
  <si>
    <t>48 Ấp Gò Nôi, xã Nhơn Hoà, huyện Tân Thạnh, tỉnh Long An</t>
  </si>
  <si>
    <t>85/2 Lê Đình Cẩn, KP7, P.Tân Tạo, Q.Bình Tân, Tp.HCM</t>
  </si>
  <si>
    <t>178 tổ 1 Ấp Đình, Xã Tân Phú Trung, Huyện Củ Chi, Tp.Hồ Chí Minh</t>
  </si>
  <si>
    <t>870/10, khu phố 1, Bình Trị Đông A, quận Bình Tân, TP.HCM</t>
  </si>
  <si>
    <t>số nhà 18, đường 224, tổ 1, ấp 2A</t>
  </si>
  <si>
    <t>Ấp 2 , Xã Hòa Phú , Huyện Củ Chi, Tp. HCM</t>
  </si>
  <si>
    <t>66/1 Ấp 1, xã Hiệp Thạnh, Huyện Châu Thành, Tỉnh Long An</t>
  </si>
  <si>
    <t>C8/11 Ấp Thống Nhất 1, xã Tân Thới Nhì, Huyện Hóc Môn, TP.HCM</t>
  </si>
  <si>
    <t>Số 11, Tổ 6, KP 3, TT Củ Chi, TPHCM</t>
  </si>
  <si>
    <t>Tổ 7, Ấp 5, X. Hòa Phú, H. Củ Chi, TP.HCM</t>
  </si>
  <si>
    <t>100 Đào Tấn , Thôn Công Chánh ,Huyên Tuy Phước , Tỉnh Bình Định</t>
  </si>
  <si>
    <t>Tổ 7, Ấp 5, Xã Hòa Phú, Huyện Củ Chi, TPHCM</t>
  </si>
  <si>
    <t>Ấp Tràm Lạc, Xã Mỹ Hạnh Bắc, Huyện Đức Hòa, tỉnh Long An</t>
  </si>
  <si>
    <t>Số nhà 38, Bằng Tiên 2, xã Phú Sơn, huyện Lâm Hà, tỉnh Lâm Đồng</t>
  </si>
  <si>
    <t>Đường 443, ấp Bến Cỏ, xã Phú Hòa Đông, huyện Củ Chi, TP.HCM</t>
  </si>
  <si>
    <t>Tổ 8, ấp Xóm Đồng, X.Tân Phú Trung, H.Củ Chi, Tp.HCM</t>
  </si>
  <si>
    <t>Thôn Đức Phổ 1, xã Cát Minh, huyện Phù Cát, tỉnh Bình Định</t>
  </si>
  <si>
    <t>C7/19A Khu Phố 3, Thị Trấn Tân Túc, Huyện Bình Chánh, TP Hồ Chí Minh</t>
  </si>
  <si>
    <t>6/1 Ấp Mỹ Nghĩa, Xã Mỹ Đức Tây, Huyện Cái Bè, Tỉnh Tiền Giang</t>
  </si>
  <si>
    <t>Thôn Sân Bay, xã Bông Krang, huyện Lắk, tỉnh Đắk Lắk</t>
  </si>
  <si>
    <t>Ấp 4, Xã Long An, huyện Cần Giuộc, Tỉnh Long An</t>
  </si>
  <si>
    <t>Ấp Hưng Tân, xã Hưng Thạnh, Huyện Tân Hưng, tỉnh Long An</t>
  </si>
  <si>
    <t>54/4 Tổ 2, ấp Tân Hựu, xã Tân Nhuận Đông, huyện Châu Thành, tỉnh Đồng Tháp</t>
  </si>
  <si>
    <t>94 Tổ 21, Hẻm 24, Đ.số 16, Đ.An Dương Vương, Ấp Long Mỹ, X. Long Thành Bắc-Hòa Thành, T. Tây Ninh</t>
  </si>
  <si>
    <t>Đội 5, Thôn Phú Bình, Xã Tịnh Châu, Huyện Sơn Tịnh, Tỉnh Quảng Ngãi</t>
  </si>
  <si>
    <t>238 ấp 6, xã Mỹ Thạnh Đông, huyện Đức Huệ, tỉnh Long An</t>
  </si>
  <si>
    <t>Đội 8, Thôn Nhân Phú, Xã Hùng Dũng, Huyện Hưng Hà, Thái Bình</t>
  </si>
  <si>
    <t>1073/17 CMT8, P7, Q.Tân bình, TP.HCM</t>
  </si>
  <si>
    <t>102 Kênh Tân Hóa, Phường Phú Trung, Quận Tân Phú, Tp.HCM</t>
  </si>
  <si>
    <t>SN 258, Tổ 5, đường BaSa, ấp BaSa</t>
  </si>
  <si>
    <t>SỐ 76, Ấp Đông Thạnh, Xã Thạnh Đông B, Huyện Tân Hiệp, Tỉnh Kiên Giang</t>
  </si>
  <si>
    <t>số 298 ,ấp đông bình, thị trấn tân hiệp , huyện tân hiệp , tỉnh kiên giang</t>
  </si>
  <si>
    <t>85 Ấp Tân Phát B, Xã Tân Hoà, Huyện Tân Hiệp, Tỉnh Kiên Giang</t>
  </si>
  <si>
    <t>Số 247, ấp Tân Hà A, xã Tân Hiệp B, huyện Tận Hiệp, tỉnh Kiên Giang</t>
  </si>
  <si>
    <t>Ấp Dương Qưới, xã Phước Trung, huyện Gò Công Đông, tỉnh Tiền Giang</t>
  </si>
  <si>
    <t>Số nhà 234 Ấp Cao Su, Xã Long Giang, Huyện Bến Cầu, Tỉnh Tây Ninh</t>
  </si>
  <si>
    <t>Số 75, ấp Bắc Đông, xã Kiến Bình, huyện Tân Thạnh, tỉnh Long An</t>
  </si>
  <si>
    <t>1/68 Khu Phố 5, Phường Đông Hưng Thuận, Quận 12, Tp.HCM</t>
  </si>
  <si>
    <t>THÔN PHƯỚC YÊN, XÃ PHƯỚC TÍN, THỊ XÃ PHƯỚC LONG, TỈNH BÌNH PHƯỚC</t>
  </si>
  <si>
    <t>84/52 Tân Sơn Nhì, Phường Tân Sơn Nhì, Quận Tân Phú, Tp.HCM</t>
  </si>
  <si>
    <t>311/44 Kênh Tân Hóa, P.Hòa Thạnh, Q.Tân Phú, TP. Hồ Chí Minh</t>
  </si>
  <si>
    <t>138/6 ấp Hoà Thuận, xã Vĩnh Bình, huyện Chợ Lách, tỉnh Bến Tre</t>
  </si>
  <si>
    <t>208/2 Ấp Bình Cang, Xã Bình Quới, Huyện Châu Thành, tỉnh Long An</t>
  </si>
  <si>
    <t>39/1D, tổ 158, ấp Đông, xã Thới Tam Thôn, huyện Hóc Môn, TP.HCM</t>
  </si>
  <si>
    <t>Ấp Chợ Cũ, xã An Nhơn Tây, Củ Chi, Tp.HCM</t>
  </si>
  <si>
    <t>Tổ 3, Ấp An Bình, xã An Phú, huyện Củ Chi, Tp.HCM</t>
  </si>
  <si>
    <t>Ấp Gò Bói, X.Tân Hội Cơ, Huyện Tân Hồng, Đồng Tháp</t>
  </si>
  <si>
    <t>Tổ 6, ấp Tân Điền, xã Lý Nhơn, huyện Cần Giờ, TP. Hồ Chí Minh</t>
  </si>
  <si>
    <t>1020/7, Quang Trung, P.8, quận Gò Vấp, TP.Hồ Chí Minh</t>
  </si>
  <si>
    <t>37 đường 9A, Khu Phố 5, P.Bình Hưng Hòa A, Q.Bình Tân, Tp.HCM</t>
  </si>
  <si>
    <t>Ấp Đông Trung, Xã Tân Chánh,Huyện Cần Đước, Tỉnh Long An</t>
  </si>
  <si>
    <t>TK 35/16 Nguyễn Cảnh Chân, Phường Cầu Kho, Quận 1, Tp.HCM</t>
  </si>
  <si>
    <t>Tổ 1, Ấp Ngọc Lâm 3, Xã Phú Xuân, Huyện Tân Phú, Tỉnh Đồng Nai</t>
  </si>
  <si>
    <t>Ấp 4, xã Xuân Tâm, huyện Xuân Lộc, tỉnh Đồng Nai</t>
  </si>
  <si>
    <t>Tổ 4, Khu 2, TT Tân Phú, Huyện Tân Phú, Tỉnh Đồng Nai</t>
  </si>
  <si>
    <t>Ấp 7, xã Xuân Tâm, huyện Xuân Lộc, tỉnh Đồng Nai</t>
  </si>
  <si>
    <t>Khu Phố Bàu Sậy, TT.Vĩnh Hưng, Vĩnh Hưng, Long An</t>
  </si>
  <si>
    <t>Ấp Suối Cát 1, Xã Suối Cát, Huyện Xuân Lộc, Tỉnh Đồng Nai</t>
  </si>
  <si>
    <t>Ấp Tam Hiệp, Xuân Hiệp, H.Xuân Lộc, Đồng Nai</t>
  </si>
  <si>
    <t>Hẻm 40 Chu Văn An, thôn Hải Xuân, Xã Hải Ninh, huyện Bắc Bình, tỉnh Bình Thuận</t>
  </si>
  <si>
    <t>A3/22F Ấp 1, Xã Tân Kiên, Huyện Bình Chánh, Tp.HCM</t>
  </si>
  <si>
    <t>75/35 ấp 3, xã Xuân Thới Thượng, huyện Hóc Môn, Tp.HCM</t>
  </si>
  <si>
    <t>148, Ấp Kinh 9, Huyện Tân Hiệp, Tỉnh Kiên Giang</t>
  </si>
  <si>
    <t>Ấp 1, xã Mỹ Thạnh Đông, Huyện Đức Huệ, Tỉnh Long An</t>
  </si>
  <si>
    <t>ấp Bến Chùa, xã Thanh An, huyện Dầu Tiếng, tỉnh Bình Dương</t>
  </si>
  <si>
    <t>Thôn Kim Thành Thượng, Xã Hành Nhân, Huyện Nghĩa Hành, Tỉnh Quảng Ngãi</t>
  </si>
  <si>
    <t>1072/54 phường Bình Khánh 5, xã Bình Khánh, huyện Long Xuyên, tỉnh An Giang</t>
  </si>
  <si>
    <t>60 Nguyễn Văn Quá, Đông Hưng Thuận, quận 12, Tp.HCM</t>
  </si>
  <si>
    <t>Phòng 424 Chung cư 40/1 Thủ Khoa Huân, Phường 18, Quận Tân Bình</t>
  </si>
  <si>
    <t>175/12 Nguyễn Kim, phường 7, quận 10, TP.HCM</t>
  </si>
  <si>
    <t>Xã Đức Hòa, huyện Mộ Đức, tỉnh Quảng Ngãi</t>
  </si>
  <si>
    <t>Ấp Đông Nhất, xã Tân Chánh, huyện Cần Đước, tỉnh Long An</t>
  </si>
  <si>
    <t>23A Đường 108, Ấp 1, xã Tân Thạnh Đông, huyện Củ Chi, TP.HCM</t>
  </si>
  <si>
    <t>xã An Nông, huyện Triệu Sơn, tỉnh Thanh Hóa</t>
  </si>
  <si>
    <t>042 Giồng Chi, xã An Hiệp, huyện Ba Tri, tỉnh Bến Tre</t>
  </si>
  <si>
    <t>71/20, Phan Đình Phùng, Phường 17, quận Phú Nhuận, TP.HCM</t>
  </si>
  <si>
    <t>Ấp 3, Xã Long Sơn, huyện Cần Đước, Tỉnh Long An</t>
  </si>
  <si>
    <t>E5/63A, ấp 3, xã Hưng Long, huyện Bình Chánh, TP.HCM</t>
  </si>
  <si>
    <t>C13/33, ấp 3, xã Hưng Long, huyện Bình Chánh, TP.HCM</t>
  </si>
  <si>
    <t>Tổ 7, ấp 4B, xã Bình Mĩ, huyện Củ Chi, TP.HCM</t>
  </si>
  <si>
    <t>Số 18, Tổ 17, Ấp Phước Lý, X.Phước Lý, H.Cần Giuộc, Long An</t>
  </si>
  <si>
    <t>306, Thôn phú lộc, X. hàm cường, H. hàm thuận nam, T. bình thuận</t>
  </si>
  <si>
    <t>2055/11A Phạm Thế Hiển, P.6, Q.8, TP.HCM</t>
  </si>
  <si>
    <t>Khu phố 5, Phường Phước Hội, Thị Xã Lagi, Tỉnh Bình Thuận</t>
  </si>
  <si>
    <t>Gò Nổi, xã An Nhơn Tây, huyện Củ Chi, TPHCM</t>
  </si>
  <si>
    <t>995/122 Hồng Bàng, P.12, Q.6, TP.HCM</t>
  </si>
  <si>
    <t>112/ấp nước trong, xã thủy đông, huyện thạnh hóa, tỉnh long an</t>
  </si>
  <si>
    <t>383 Lạc Long Quân, phường 5, quận 11, TP.HCM</t>
  </si>
  <si>
    <t>71,Trần Hưng Đạo, Phan Rí Cửa, huyện Tuy Phong, tỉnh Bình Thuận</t>
  </si>
  <si>
    <t>Khối 7, Trung Đô, Tp. Vinh, Nghệ An</t>
  </si>
  <si>
    <t>207, đường số 26/3, phường Bình Hưng Hòa, quận Bình Tân, TP.HCM</t>
  </si>
  <si>
    <t>979 đường Tân Khai, phường 4, quận Tân Bình, TP.HCM</t>
  </si>
  <si>
    <t>9/7 hẻm 6, Đường Huỳnh Châu Sổ, Khu Phố 6, Huyện Bến Lức, Tỉnh Long An</t>
  </si>
  <si>
    <t>Số 223, Đ. Võ Công Tồn, Khu Phố 3, Võ Công Tồn ,TT Bến Lức, Tỉnh Long An</t>
  </si>
  <si>
    <t>xã Đức Hòa Đông, huyện Đức Hòa, Long An</t>
  </si>
  <si>
    <t>A11/11, khu phố 1, TT Tân Túc, huyện Bình Chánh, TP.HCM</t>
  </si>
  <si>
    <t>62 Ấp 1, X.Nhựt Chánh, H.Bến Lức , Long An</t>
  </si>
  <si>
    <t>Ấp Bến Đình, Xã Nhuận Đức, Huyện Củ Chi, Tp.HCM</t>
  </si>
  <si>
    <t>Xóm 4, Thạch An, Bình Mỹ,  Bình Sơn, Quảng Ngãi</t>
  </si>
  <si>
    <t>154E/1 Ấp Long Thạnh, xã Bình An, Huyện Thủ Thừa, Tỉnh Long An</t>
  </si>
  <si>
    <t>B10/9b khu phố 2, TT Tân Túc, H.Bình Chánh, TP.HCM</t>
  </si>
  <si>
    <t>F2, Thạnh An, Huyện Vĩnh Thạnh, TP.Cần Thơ</t>
  </si>
  <si>
    <t>Số 33, đường 13C, khu phố 5</t>
  </si>
  <si>
    <t>50/1/12 Nguyễn Quý Yêm, khu Phố 4, Phường An Lạc, Quận Bình Tân, Tp.HCM</t>
  </si>
  <si>
    <t>27/3 Nguyễn Bỉnh Khiêm, phường Đa Kao, Quận 1, TP.Hồ Chí Minh</t>
  </si>
  <si>
    <t>Ấp 3, Thị trấn Gành Hào, huyện Đông Hải, tỉnh Bạc Liêu</t>
  </si>
  <si>
    <t>Đội 19, Thôn Câu Lâu Tay, Xã Duy Phước, Huyện Duy Xuyên, tỉnh Quảng Nam</t>
  </si>
  <si>
    <t>436/78/26, Cách Mạng Tháng Tám, phường 11, quận 3, TP.HCM</t>
  </si>
  <si>
    <t>63/6 khu phố 5, đường TA22,Quận 12, TPHCM</t>
  </si>
  <si>
    <t>261, ấp Phú Ninh, xã Phú Đức, huyện Châu Thành, tỉnh Bến Tre</t>
  </si>
  <si>
    <t>074A Tiên Phú 2,Tiên Long, Châu Thành, Bến Tre</t>
  </si>
  <si>
    <t>102A. Định Thọ, Tường Đa, Châu Thành, Bến Tre</t>
  </si>
  <si>
    <t>65B Phan Văn Trị, P14, Q.Bình Thạnh, Tp.HCM</t>
  </si>
  <si>
    <t>67B KP1, phường Phú Tân, Tp.Bến Tre, tỉnh Bến Tre</t>
  </si>
  <si>
    <t>219/43 Trần Văn Đang, P.11, Q.3, TP.HCM</t>
  </si>
  <si>
    <t>367/5 Bà Phổ, xã Bình Thạnh, Huyện Thủ Thừa, Long An</t>
  </si>
  <si>
    <t>253/5/11 Thống Nhất, KP.2, P.Thanh Sơn, Th. phố Phan Rang -Tháp Chàm, Ninh Thuận</t>
  </si>
  <si>
    <t>SL 22 Cư xá Phú Lâm A, P.12, Q.6, TP.HCM</t>
  </si>
  <si>
    <t>Tổ 7,Ấp Gót Chàng, Xã An Nhơn Tây, Huyện Củ Chi, Thành Phố Hồ Chí Minh</t>
  </si>
  <si>
    <t>124 Mỹ Trinh - Hưng Phú - Phước Long - Bạc Liêu</t>
  </si>
  <si>
    <t>Tranh Sở, Phước An, Hớn Quản, Bình Phước</t>
  </si>
  <si>
    <t>Thôn 8, Quảng Hòa, Đắk Glong, Đắk Nông</t>
  </si>
  <si>
    <t>Số 9, Đường 26, Thôn 6, xã Nghị Đức, huyện Tánh Linh, tỉnh Bình Thuận</t>
  </si>
  <si>
    <t>181 KV 1, Ấp An Ninh II, TT An Lạc Thôn, Huyện Kế Sách, Tỉnh Sóc Trăng</t>
  </si>
  <si>
    <t>Long hưng 1, Xã Long Thạnh, Huyện Tân Châu, Tỉnh An Giang</t>
  </si>
  <si>
    <t>Thôn 4 - Sơn Mỹ - Hàm Tân - Bình Thuận</t>
  </si>
  <si>
    <t>Ấp Vĩnh Hòa, Xã Vĩnh Thanh, Huyện Phước Long, Tỉnh Bạc Liêu</t>
  </si>
  <si>
    <t>Nghị Đức, Tánh Linh, Bình Thuận</t>
  </si>
  <si>
    <t>112 Phù Đổng, Tổ 16, phường Hội Phú, TP.Pleiku, tỉnh Gia Lai</t>
  </si>
  <si>
    <t>224/76 ấp tân thới xã sơn định huyện chợ lách tỉnh bến tre</t>
  </si>
  <si>
    <t>thôn Đồng Tháp, xã Phước Tân, huyện Phú Riềng, tỉnh Bình Phước</t>
  </si>
  <si>
    <t>E2/25 khu phố 5 thị trấn Tân Túc, huyện Bình Chánh, thành phố Hồ  Chí Minh</t>
  </si>
  <si>
    <t>Thôn 5, Đức Tân, Tánh Linh, Bình Thuận</t>
  </si>
  <si>
    <t>Ấp 2, Nhựt Chánh, huyện Bến Lức, tỉnh Long An</t>
  </si>
  <si>
    <t>Tổ 5, K4, phường Lộc Phát, thành phố Bảo Lộc, tỉnh Lâm Đồng</t>
  </si>
  <si>
    <t>254/29, Âu Cơ, Phường 9, Quận Tân Bình, TP.HCM</t>
  </si>
  <si>
    <t>170 tổ 1, ấp 2, Xã Phú An, Huyện Tân Phú, Tỉnh Đồng Nai</t>
  </si>
  <si>
    <t>Thôn Kiên long -  xã Bình Thành - huyện Tây Sơn - tỉnh Bình Định</t>
  </si>
  <si>
    <t>Kiên Ngãi, Bình Thành, Tây Sơn, Bình Định</t>
  </si>
  <si>
    <t>Kiên Long_Bình Thành_Tây Sơn_Bình Định</t>
  </si>
  <si>
    <t>Thôn 9, X.Thống Nhất, H.Bù Đăng, Bình Phước</t>
  </si>
  <si>
    <t>Số nhà 29 tổ 14, ấp 1, xã Suối Nho, huyện Định Quán, tỉnh Đồng Nai</t>
  </si>
  <si>
    <t>Số nhà 9, Khu dân cư 1, Ấp Bình Hòa, Xã Phú Túc, Huyện Định Quán, Tỉnh Đồng Nai</t>
  </si>
  <si>
    <t>Phước Lộc, Xã Phước Vinh, Huyện Châu Thành, Tỉnh Tây Ninh</t>
  </si>
  <si>
    <t>285/8 Khóm Hòa Thuận, Thị Trấn Nhà Bàng, Huyện Tịnh Biên, Tỉnh An Giang</t>
  </si>
  <si>
    <t>Tổ 2, ấp Sơn Tây, xã Thới Sơn, huyện Tịnh Biên, tỉnh An Giang</t>
  </si>
  <si>
    <t>129/6 Tổ 6, ấp Mằng Rò , xã Văn Giáo , huyện Tịnh Biên , tỉnh An Giang</t>
  </si>
  <si>
    <t>09b Lê Văn Nhung, Mỹ Bình, Long xuyên, An Giang</t>
  </si>
  <si>
    <t>109 thôn Tịnh Mỹ, xã Phan Thanh, huyện Bắc Bình, tỉnh Bình Thuận</t>
  </si>
  <si>
    <t>Liên Hà 2, Liên Hà, Lâm Hà, Lâm Đồng</t>
  </si>
  <si>
    <t>133 Trưng Nữ Vương, Thôn Hải Thủy, Hải Ninh, Bắc Bình -Bình Thuận</t>
  </si>
  <si>
    <t>D2/9 KP4, TT Tân Túc, Huyện Bình Chánh, Tp.HCM</t>
  </si>
  <si>
    <t>104B/4A Ấp 2. Xã An Phú Tây, Bình Chánh, TP. Hồ Chí Minh</t>
  </si>
  <si>
    <t>Dân phố 04, Phan Rí Cửa, Tuy Phong,  Bình Thuận</t>
  </si>
  <si>
    <t>194 Ấp Trung, Xã Long Định, Huyện Châu Thành, Tiền Giang</t>
  </si>
  <si>
    <t>117 ấp Hưng Lợi Đông, xã Long Hưng B, Huyện Lấp Vò, Đồng Thápv</t>
  </si>
  <si>
    <t>Ấp 5B, Xã Phú Cường, Huyện Cai Lậy, Tỉnh Tiền Giang</t>
  </si>
  <si>
    <t>Tổ 4, Thanh Giang 1, H.Tuy Phong, T.Bình Thuận</t>
  </si>
  <si>
    <t>475 Lộc Trung, Mỹ Lộc, Cần Giuộc, Long An</t>
  </si>
  <si>
    <t>14 Lâm Văn Thạnh, Phường Bình Định, thị Xã An Nhơn, Bình Định</t>
  </si>
  <si>
    <t>54 Vĩnh Đức Đông, Xã Vĩnh Hòa, Huyện Ba Tri, Tỉnh Bến Tre</t>
  </si>
  <si>
    <t>336A, Quốc Lộ 22, Ấp Đình</t>
  </si>
  <si>
    <t>Bình Thọ Trung, xã Bình Than, Huyện Chợ Gạo, tỉnh Tiền Giang</t>
  </si>
  <si>
    <t>180/AB Ấp An Bình, Xã An Hiệp, Huyện Ba Tri, Tỉnh Bến Tre</t>
  </si>
  <si>
    <t>Ấp Hòa Phú, Long Bình, Gò Công Tây, Tiền Giang</t>
  </si>
  <si>
    <t>Khu vực An Lộc, Phường Nhơn Hòa, Thị xã An Nhơn, Tỉnh Bình Định</t>
  </si>
  <si>
    <t>Thôn Hải Thủy, Xã Hải Ninh, huyện Bắc Bình, Tỉnh Bình Thuận</t>
  </si>
  <si>
    <t>4/9A Ấp 3, Xã Đông Thạnh, Huyện Hóc Môn, TP. HCM</t>
  </si>
  <si>
    <t>Tổ 1, ấp Lác Chiếu, xã Bảo Quang, thị xã Long Khánh, tỉnh Đồng Nai</t>
  </si>
  <si>
    <t>Xóm 4, xã Bồi Sơn, huyện Đô Lương, Nghệ An</t>
  </si>
  <si>
    <t>002/Vĩnh Đức Đông, Vĩnh Hòa, Ba Tri, Bến Tre</t>
  </si>
  <si>
    <t>457/7 ấp 7, Vĩnh Công, Châu Thành, Long An</t>
  </si>
  <si>
    <t>A22/25 Ấp 1A Bình Hưng, huyện Bình Chánh, Tp.HCM</t>
  </si>
  <si>
    <t>Tổ 3, thôn 7, thị trấn Đức Tài, huyện Đức Linh, tỉnh Bình Thuận</t>
  </si>
  <si>
    <t>Số 5, KP2, Thị trấn Đông Thành, Huyện Đức Huệ, Long An</t>
  </si>
  <si>
    <t>18/32 THANH ĐA, PHƯỜNG 27,QUẬN BÌNH THẠNH, TPHCM</t>
  </si>
  <si>
    <t>khóm 2, phường 4, tp cà mau, cà mau</t>
  </si>
  <si>
    <t>Khóm 1 thị trấn Cái Nước, huyện Cái Nước, tỉnh Cà Mau</t>
  </si>
  <si>
    <t>Tổ 2, Ấp 3, xã Phú Lộc, Huyện Tân Phú, Tỉnh Đồng Nai</t>
  </si>
  <si>
    <t>532/21/6/8 Khu Y tế Kỹ Thuật Cao, P.Bình Trị Đông B, Quận Bình Tân, Tp.HCM</t>
  </si>
  <si>
    <t>38/75/31/33 Khu phố 3, Đường Đông Hưng Thuận 11, Quận 12, Tp.HCM</t>
  </si>
  <si>
    <t>Khu Phố 2, thị Trấn Bến Lức, Bến Lức,  tỉnh Long An</t>
  </si>
  <si>
    <t>Xóm Quang Thịnh, X.Châu Quang, H.Quỳ Hợp, Nghệ An</t>
  </si>
  <si>
    <t>82/4C Huỳnh Văn Nghệ, P.15, Q.Tân Bình, Tp.HCM</t>
  </si>
  <si>
    <t>Ấp 6,xã Hòa Hiệp, huyện Tam Bình , tỉnh Vĩnh Long</t>
  </si>
  <si>
    <t>Ấp Bà Nghĩa, xã Tân Chánh, huyện Cần Đước, tỉnh Long An</t>
  </si>
  <si>
    <t>73 Đường số 4, Phường Tam Phù, Quận Thủ Đức, Tp.HCM</t>
  </si>
  <si>
    <t>32/C2, ấp Đức Long 2, xã Gia Tân 2, huyện Thống Nhất, tỉnh Đồng Nai</t>
  </si>
  <si>
    <t>Ấp Hậu Hòa , X.Đức Hòa Thượng, H.Đức Hòa , Long An</t>
  </si>
  <si>
    <t>350/66 Đường Lê Văn Quới, P.Bình Hưng Hòa, Q.Bình Tân, Tp.HCM</t>
  </si>
  <si>
    <t>Khu IB, Thị trấn Cần Đước, Huyện Cần Đước, Tỉnh Long An</t>
  </si>
  <si>
    <t>13 Bình Đồng, Phường 15, Quận 8, TP Hồ Chí Minh</t>
  </si>
  <si>
    <t>M74/7A Tổ 33,Hiệp Hòa,Hiệp Tân,H.Hòa Thành,Tây Ninh</t>
  </si>
  <si>
    <t>103 Khu phố 3, Thị trấn Hòa Thành, Huyện Hòa Thành, Tỉnh Tây Ninh</t>
  </si>
  <si>
    <t>78/1 Tổ 12, ấp Long Mỹ, xã Long Thành Bắc, huyện Hòa Thành, tỉnh Tây Ninh</t>
  </si>
  <si>
    <t>xóm 4, Phú Hưng, Bình Tân,Tây Sơn, Bình Định</t>
  </si>
  <si>
    <t>Ấp rạch lùm c, xã khánh hưng, trần văn thơi, cà mau</t>
  </si>
  <si>
    <t>D11/10, ấp 4, xã Tân Kiên, huyện Bình Chánh, TP.HCM</t>
  </si>
  <si>
    <t>348 ấp Vĩnh Trị, xã Khánh Thạnh Tân, huyện Mỏ Cày Bắc, tỉnh Bến Tre</t>
  </si>
  <si>
    <t>Số 110C, Đường 457, Ấp Chợ, Xã Trung An, Củ Chi, TPHCM</t>
  </si>
  <si>
    <t>Tổ 8, Ấp 4, Xã Hòa Phú, Huyện Củ Chi, Tp.HCM</t>
  </si>
  <si>
    <t>KP 1, P.Đông Hải, Tp.Phan Rang - Tháp Chàm, T.Ninh Thuận</t>
  </si>
  <si>
    <t>Số nhà 30, ấp Gò Me, xã Bình Ân, huyện Gò Công Đông, tỉnh Tiền giang</t>
  </si>
  <si>
    <t>Thôn 3, Ấp 11, Xã Thống Nhất, huyện Bù Đăng, Tỉnh Bình Phước</t>
  </si>
  <si>
    <t>ấp 1, xã bình xuân, thị xã gò công, tỉnh tiền giang</t>
  </si>
  <si>
    <t>Số nhà 496 ấp hòa thân ,xã bình đông,thị xã gò công,tỉnh tiền giang</t>
  </si>
  <si>
    <t>Ấp Hồng Rạng, Xã Bình Đông, TX.Gò Công, Tiền Giang</t>
  </si>
  <si>
    <t>Vùng 5 thôn hải Tân, xã phổ Quang, huyện đức Phổ, tỉnh quảng Ngãi</t>
  </si>
  <si>
    <t>Số nhà 138, đường Lê Minh Nhựt, ấp Trung</t>
  </si>
  <si>
    <t>xã Tân Hiệp, Huyện Tân Châu, tỉnh Tây Ninh</t>
  </si>
  <si>
    <t>ấp Bến Bàu, xã Mỹ Chánh, huyện Ba Tri, tỉnh Bến Tre</t>
  </si>
  <si>
    <t>6/1/10 Tân Hưng Thuận, Quận 12, Tp.HCM</t>
  </si>
  <si>
    <t>Tổ 8, Ấp Thanh Kiều, xã Thanh Lương, Thị Xã Bình Long, Tỉnh Bình Phước</t>
  </si>
  <si>
    <t>33, đường 22, Kp4, phường Bình Trưng Tây, quận 2, TP.HCM</t>
  </si>
  <si>
    <t>khu phố 3, phường Phước Lộc, thị xã Lagi, Tỉnh Bình Thuận</t>
  </si>
  <si>
    <t>Xóm 6, Thôn 5, xã Lộc An, huyện Bảo Lâm, tỉnh Lâm Đồng</t>
  </si>
  <si>
    <t>Xã An Thạnh, Huyện Bến Cầu, Tỉnh Tây Ninh</t>
  </si>
  <si>
    <t>229 Ấp Cầu Xây, X.Long Trạch, H.Cần Đước, Long An</t>
  </si>
  <si>
    <t>Tổ 47, Khu Vực 7, P.Lê Hồng Phong, TP.Quy Nhơn, Bình Định</t>
  </si>
  <si>
    <t>18/136 khu dân cư Đại Hải, ấp 7, xã Xuân Thới Thượng, huyện Hóc Môn, Tp.Hồ Chí Minh</t>
  </si>
  <si>
    <t>23/5h ấp 3 xã Xuân Thới Thượng, huyện Hóc Môn, thành phố Hồ Chí minh</t>
  </si>
  <si>
    <t>Tổ 6 đường Nguyễn Văn Linh,  kp3 thị trấn Tân Biên, tỉnh Tây Ninh</t>
  </si>
  <si>
    <t>Xóm 1, Thôn Thanh Lương, Huyện Tuy Phong, Tỉnh Bình Thuận</t>
  </si>
  <si>
    <t>Nhà số 763, ấp Hậu Phú 1, xã Hậu Mĩ Bắc A, Cái Bè , Tiền Giang</t>
  </si>
  <si>
    <t>661 Ấp 1,Xã Hiệp Phước, Huyện Nhà Bè, TP.HCM</t>
  </si>
  <si>
    <t>Ấp An Bình, xã An Phú, Huyện Củ Chi, Tp.HCM</t>
  </si>
  <si>
    <t>381 ấp Cầu Tràm, xã Long Trạch, huyện Cần Đước, tỉnh Long An</t>
  </si>
  <si>
    <t>Ô6/148, kp.Thanh Bình B, Thị Trấn, Gò Dầu, Tây Ninh</t>
  </si>
  <si>
    <t>Xóm Đồng, Tân Phú Trung, Huyện Củ Chi, Tp.HCM</t>
  </si>
  <si>
    <t>Tổ 1, Ấp 4, Xã Bàu Lâm , Huyện Xuyên Mộc, Tỉnh Bà Rịa Vũng Tàu</t>
  </si>
  <si>
    <t>KP3/284A, Nội Ô, Thị Trấn, Gò Dầu, Tỉnh Tây Ninh</t>
  </si>
  <si>
    <t>119/9 Trần Hưng Đạo, Phường Cầu Ông Lãnh, Quận 1, Tp.HCM</t>
  </si>
  <si>
    <t>Ấp Chánh, Xã An Thạnh, Huyện Bến Cầu, Tỉnh Tây Ninh</t>
  </si>
  <si>
    <t>536/43/23/10 Âu Cơ, Phường 10, Quận Tân Bình, TP Hồ Chí Minh</t>
  </si>
  <si>
    <t>401 Xã Phước Thể, Huyện Tuy Phong, Tỉnh Bình Thuận</t>
  </si>
  <si>
    <t>Ấp 3, X.Bình Hòa Nam, H.Đức Huệ, Long An</t>
  </si>
  <si>
    <t>03, đường Bến Lội, khu phố 7, phường Bình Trị Đông A, quận Bình Tân, TP.HCM</t>
  </si>
  <si>
    <t>2462/41/10 Tổ 2, Ấp Phú Cường, Xã Phú Bình, huyện Tân Phú, tỉnh Đồng Nai</t>
  </si>
  <si>
    <t>Tổ 5, ấp Phú Hợp A, xã Phú Bình, huyện Tân Phú, tỉnh Đồng Nai</t>
  </si>
  <si>
    <t>Ấp Nam, Tân Điền, Huyện Gò Công Đông, Tỉnh Tiền Giang</t>
  </si>
  <si>
    <t>ấp phú cường, xã phú bình, huyện tân phú, tỉnh đồng nai</t>
  </si>
  <si>
    <t>158 Ấp Tân Phát B, X.Tân Hòa, H.Tân Hiệp, Kiên Giang</t>
  </si>
  <si>
    <t>201/20 Đường Nguyễn Thị Nê, Tổ 1, Ấp Phú Hiệp</t>
  </si>
  <si>
    <t>Ấp Đông Bình, Thị Trấn Tân Hiệp, Huyện Tân Hiệp, Tỉnh Kiên Giang</t>
  </si>
  <si>
    <t>số nhà 109, Tổ 5, Ấp An Khánh 2, Xã Phước Hiệp, Huyện Mỏ Cày Nam, tỉnh Bến Tre</t>
  </si>
  <si>
    <t>Phước Thể ,H.Tuy Phong, Bình Thuận</t>
  </si>
  <si>
    <t>52A Ấp 5, Phước Lợi, H.Bến Lức , Long An</t>
  </si>
  <si>
    <t>326, tổ 12, KP.An lợi, phường hoà lợi, thị xã bến cát, tỉnh Bình Dương</t>
  </si>
  <si>
    <t>218, ấp Xoài Đôi, xã Long Trạch, huyện Cần Đước, tỉnh Long An</t>
  </si>
  <si>
    <t>An Khương, An Thạnh Thủy, Huyện Chợ Gạo, Tỉnh Tiền Giang</t>
  </si>
  <si>
    <t>Tổ 50, Khu phố Bàu ké, Thị Trấn Tân Phú, Huyện Đồng Phú, Tỉnh Bình Phước</t>
  </si>
  <si>
    <t>2569 Lạc Long Quân, P.11, Q.Tân Bình, Tp.HCM</t>
  </si>
  <si>
    <t>Ấp thị 1, Xã Chợ Mới, Huyện Chợ Mới, Tỉnh An Giang</t>
  </si>
  <si>
    <t>Ấp Tân Hà B, xã Tân Hòa, Huyện Tân Hiệp, Tỉnh Kiên Giang</t>
  </si>
  <si>
    <t>226/43/47 1Nguyễn Văn Lượng, P17, Q.Gò Vấp, Tp.HCM</t>
  </si>
  <si>
    <t>Ấp 4, Phước Sơn, Huyện Bù Đăng, Tỉnh Bình Phước</t>
  </si>
  <si>
    <t>Ô7/220, khu phố Thanh Bình B, thị trấn Gò Dầu, huyện Gò Dầu, tỉnh Tây Ninh</t>
  </si>
  <si>
    <t>24/29, đường Lý Thường Kiệt, phường 9, quận Tân Bình, TP.HCM</t>
  </si>
  <si>
    <t>125 Tổ 4, Ấp Mỹ Hưng, Xã Thiện Trí, Huyện Cái Bè, Tỉnh Tiền Giang</t>
  </si>
  <si>
    <t>296/4 Quê Mỹ Thạnh, Tân Trụ, Long An</t>
  </si>
  <si>
    <t>37a đường Bàu Tre, ấp Bàu Tre 1, xã Tân An Hội, huyện Củ Chi, Tp.HCM</t>
  </si>
  <si>
    <t>167B/T, ấp Phúc Nhạc 2, xã Gia Tân 3, huyện Thống Nhất, tỉnh Đồng Nai</t>
  </si>
  <si>
    <t>33/3C, ấp Đông Bắc, xã Gia Kiệm, huyện Thống Nhất, tỉnh Đồng Nai</t>
  </si>
  <si>
    <t>257/PTH, Phú Ngãi, H.Ba Tri, Bến Tre</t>
  </si>
  <si>
    <t>Xóm 12, Hiệp Đức, Xã Chí Công, huyện Tuy Phong, tỉnh Bình Thuận</t>
  </si>
  <si>
    <t>99/3E Đường Lê Hoàng Phái, Phường 17, Quận Gò Vấp, TPHCM</t>
  </si>
  <si>
    <t>383/2 ấp 2, xã Mỹ Thạnh, huyện Thủ Thừa, tỉnh Long An</t>
  </si>
  <si>
    <t>69 Duy Tân, Ấp Lộc Thành, TT Trảng Bàng, Tỉnh Tây Ninh</t>
  </si>
  <si>
    <t>106 Nguyễn Ngọc Kỳ, Phường Phước Hội, Thị Xã LaGi, tỉnh Bình Thuận</t>
  </si>
  <si>
    <t>35 Khu 1 Ô 2, Phan Văn Tình, Thị Trấn Thủ Thừa, Huyện Thủ Thừa, Long An</t>
  </si>
  <si>
    <t>Khu phố 3, phường phước lộc, thị xã lagi ,tỉnh bình thuận</t>
  </si>
  <si>
    <t>Ấp Tràm Lạc, X.Mỹ Hạnh Bắc, H.Đức Hòa, Long An</t>
  </si>
  <si>
    <t>Ấp Giồng lớn, Xã Mỹ Hạnh Nam, Huyện Đức Hòa, Long An</t>
  </si>
  <si>
    <t>15/10, đường số 4, phường 11, quận Gò Vấp, TP.HCM</t>
  </si>
  <si>
    <t>236, khu vực 1, thị trấn Hiệp Hòa, huyện Đức Hòa, tỉnh Long An</t>
  </si>
  <si>
    <t>38/618 Đô Đốc Long, P.Tân Quý, Q.Tân Phú, TP.HCM</t>
  </si>
  <si>
    <t>Ấp Kinh 2A, xã Long Định, huyện Châu Thành, Tỉnh Tiền Giang</t>
  </si>
  <si>
    <t>862/37, đường Lê Đức Thọ, phường 15, quận Gò Vấp, TP.HCM</t>
  </si>
  <si>
    <t>Ấp 6, xã Tân Ân, huyện Cần Đước, tỉnh Long An</t>
  </si>
  <si>
    <t>318C Tổ 2 Ấp 3 Xã Đức Hòa Đông, Huyện Đức Hòa, Tỉnh Long An</t>
  </si>
  <si>
    <t>Ấp Gò Da, xã Bình Phú, huyện Tân Hồng, tỉnh Đồng Tháp</t>
  </si>
  <si>
    <t>Thôn 2, xã Long Tân, huyện Phú Riềng, tỉnh Bình Phước</t>
  </si>
  <si>
    <t>Ô1/3A, khu phố Thanh Hà, thị trấn Gò Dầu, huyện Gò Vấp, tỉnh Tây Ninh</t>
  </si>
  <si>
    <t>13/21 Trần Đại Nghĩa, Khu Phố 4 , Phường Mỹ Đông , TP. Phan Rang- TC, Ninh Thuận</t>
  </si>
  <si>
    <t>Thôn Long Xuyên, xã Long Hà, huyện Phước Long, tỉnh Bình Phước</t>
  </si>
  <si>
    <t>Thôn Tuyn, xã Công Liêm, huyện Nông Cống, tỉnh Thanh Hóa</t>
  </si>
  <si>
    <t>Ấp 1,xã Nhị Thành, huyện Thủ Thừa, tỉnh Long an</t>
  </si>
  <si>
    <t>An Hòa 1, Bình An, huyện Thủ Thừa, tỉnh Long An</t>
  </si>
  <si>
    <t>Ấp Rừng Sẽn, Mỹ Hạnh Bắc, H.Đức Hòa, Long An</t>
  </si>
  <si>
    <t>3c92/3 Ấp3, Xã Phạm Văn Hai, huyện Bình Chánh, TP.HCM</t>
  </si>
  <si>
    <t>Tổ 13, ấp Mỹ Khánh A, Xã Thái Mỹ, huyện Củ Chi, TP.HCM</t>
  </si>
  <si>
    <t>93/1G Võ Dõng 2, Xã Gia Kiệm, Huyện Thống Nhất, Tỉnh Đồng Nai</t>
  </si>
  <si>
    <t>109/5 Ấp Dốc Mỏ 3, X.Gia Tân 1, H.Thống Nhất , Đồng Nai</t>
  </si>
  <si>
    <t>Thôn Nga Mân, xã Phổ Cường, Huyện Đức Phổ, tỉnh Quảng Ngãi</t>
  </si>
  <si>
    <t>39 Khu phố 6, đường Trung Mỹ Tây 07, P.Trung Mỹ Tây, Q.12, Tp.HCM</t>
  </si>
  <si>
    <t>112/225 Nguyễn Duy, Phường 9, Quận 8, Tp.HCM</t>
  </si>
  <si>
    <t>1234 Quốc Lộ 1A, Phường Thới An, Quận 12, Tp.HCM</t>
  </si>
  <si>
    <t>158/1, ấp Bạch Lâm, xã Gia Tân 2, huyện Thống Nhất, tỉnh Đồng Nai</t>
  </si>
  <si>
    <t>Ấp Bến Nhứt,  xã Long Thạnh, Huyện Giồng Riềng, Kiên Giang</t>
  </si>
  <si>
    <t>146/43 Tổ 2, Đường QL 50, KP4, TT Cần Giuộc, Huyện Cần Giuộc, Tỉnh Long An</t>
  </si>
  <si>
    <t>Ấp 2, Bình Thành, Huyện Đức Huệ, Tỉnh Long An</t>
  </si>
  <si>
    <t>54/4, Ấp 10, Thị trấn Thạnh Phú, huyện Thạnh Phú, tỉnh Bến Tre</t>
  </si>
  <si>
    <t>44/3 Ấp An Hội A, Xã An Thuận, huyện Thạnh Phú, tỉnh Bến Tre</t>
  </si>
  <si>
    <t>Ấp 11, Xã Thống Nhất, Huyện Bù Đăng, Tỉnh Bình Phước</t>
  </si>
  <si>
    <t>SN 87/1, Tổ 1, Ấp 5, X. Tà Lài, H. Tân Phú, T. Đồng Nai</t>
  </si>
  <si>
    <t>47/5e Trung Chánh 2, Trung Chánh, Hóc môn, TP.HCM</t>
  </si>
  <si>
    <t>294/2/7 Phú Thọ Hòa, Phường Phú Thọ Hòa, Quận Tân Phú, Tp.HCM</t>
  </si>
  <si>
    <t>Số 48/38, đường Nguyễn Trãi, phường An Hội, quận Ninh Kiều, Thành phố Cần Thơ</t>
  </si>
  <si>
    <t>Tổ 6 khu phố 8, Thị trấn Chơn Thành, huyện Chơn Thành, tỉnh Bình Phước</t>
  </si>
  <si>
    <t>Khu phố 1/70A, Nội Ô, Thị Trấn Gò Dầu, Tỉnh Tây Ninh</t>
  </si>
  <si>
    <t>Song Vĩnh, Tân Phước, Tân Thành, Bà Rịa-Vũng Tàu</t>
  </si>
  <si>
    <t>46 Tổ 1, Ấp Láng Cát, Xã Tân Phú Trung, Huyện Củ Chi, Tp.HCM</t>
  </si>
  <si>
    <t>1054/5 Cách Mạng Tháng Tám, Phường 14, Quận Tân Bình, Tp.HCM</t>
  </si>
  <si>
    <t>Số 125 tổ 6, ấp Bình, xã Dưỡng Điềm, huyện Châu Thành, tỉnh Tiền Giang</t>
  </si>
  <si>
    <t>Ấp 1, xã Long Thạnh, huyện Thủ Thừa, tỉnh Long An</t>
  </si>
  <si>
    <t>Ấp 5, La Ngà, Định Quán, Đồng Nai</t>
  </si>
  <si>
    <t>739 Cách Mạng Tháng Tám, phường 6, quận Tân Bình, TP.HCM</t>
  </si>
  <si>
    <t>Tổ 6, thôn 2, xã Sùng Nhơn, huyện Đức Linh, tỉnh Bình Thuận</t>
  </si>
  <si>
    <t>33 Rạch Lồng Đèn, Phường 7, Quận 8, Tp.HCM</t>
  </si>
  <si>
    <t>Ấp 4, La Ngà, Định Quán, Đồng Nai</t>
  </si>
  <si>
    <t>KP1/70A Nội ô, Thị Trấn, Gò Dầu, Tây Ninh</t>
  </si>
  <si>
    <t>ấp Chánh, X.Đức Lập Hạ, H.Đức Hòa, Long An</t>
  </si>
  <si>
    <t>13, Ấp Bàu Tre 1, xã Tân An Hội, huyện Củ Chi, TP.HCM</t>
  </si>
  <si>
    <t>105 Lầu 1, Lô B, Chung Cư 43 Hồ Văn Huê, Phường 9, Quận Phú Nhuận, TP.HCM</t>
  </si>
  <si>
    <t>226/3 Đường Thái Phiên, Phường 8, Quận 11, Tp.HCM</t>
  </si>
  <si>
    <t>Ấp I, Xã Thạnh Lợi, Huyện Bến Lức, Tỉnh Long An</t>
  </si>
  <si>
    <t>165/9 Tân Thành, P.15, Q.5, TPHCM</t>
  </si>
  <si>
    <t>Thôn 3, Tân Đức, Hàm Tân, Bình Thuận</t>
  </si>
  <si>
    <t>Ấp Rừng Sến, X.Mỹ Hạnh Bắc, H.Đức Hòa , Long An</t>
  </si>
  <si>
    <t>753/5 Tỉnh lộ 10 Bình Trị Đông, Quận Bình Tân, Tp.HCM</t>
  </si>
  <si>
    <t>06, Ấp Kinh Củ, xã Hưng Điền B, huyện Tân Hưng, tỉnh Long An</t>
  </si>
  <si>
    <t>322 Ngã Tư, xã Hưng Điền B, huyện Tân Hưng, tỉnh Long An</t>
  </si>
  <si>
    <t>80/47 Lăng Bình Thăng, Phường 13, Quận 11, TP.HCM</t>
  </si>
  <si>
    <t>61/2 Thống Nhất, P.11, Q.Gò Vấp, Tp.HCM</t>
  </si>
  <si>
    <t>20/1/5, đường Núi Thành, phường 13, quận Tân Bình, TP.HCM</t>
  </si>
  <si>
    <t>Tổ 45, Ấp Phú Thuận, X.Phú Hòa Đông, H.Củ Chi, Tp.HCM</t>
  </si>
  <si>
    <t>329A/1 Khu vực 1, Đức Hòa, huyện Đức Hòa, Tỉnh Long An</t>
  </si>
  <si>
    <t>B7/20c, Ấp 2, Xã Tân Kiên, Huyện Bình Chánh,Tp.HCM</t>
  </si>
  <si>
    <t>Văn Quang, Xã Phước Quang, huyện Tuy Phước, tỉnh Bình Định</t>
  </si>
  <si>
    <t>667/6, đường Tân Sơn, phường 12, quận Gò Vấp, TP.HCM</t>
  </si>
  <si>
    <t>112 Ấp 4, Tân Bửu, H.Bến Lức, Long An</t>
  </si>
  <si>
    <t>212/158/158  Nguyễn Văn Nguyễn, phường Tân Định, quận 1, TP.HCM</t>
  </si>
  <si>
    <t>3M Lý Chiêu Hoàng, phường 10, quận 6, Tp.HCM</t>
  </si>
  <si>
    <t>23A Chung Cư Lô A, Hẻm Hoàng Ngọc Phách, P.Phú Thọ Hòa, Q.Tân Phú,Tp.HCM</t>
  </si>
  <si>
    <t>323/1, ấp Gò Cao, thị trấn Hậu Nghĩa, huyện Đức Hòa, tỉnh Long An</t>
  </si>
  <si>
    <t>Tổ 12, Khu Phố 3, thị trấn Tân Biên, Huyện Tân Biên, tỉnh Tây Ninh</t>
  </si>
  <si>
    <t>33/20 Lộc Thành, thị Trấn Trảng Bàng, Tây Ninh</t>
  </si>
  <si>
    <t>Tân Bường B, Xã Tân Phong, huyện Cai Lậy, Tiền Giang</t>
  </si>
  <si>
    <t>340/29 KP1,Thạnh Lộc, Q.12, Tp.HCM</t>
  </si>
  <si>
    <t>316/44, Đ.Nguyễn Văn Nghi, Phường 7, quận Gò Vấp, TP.HCM</t>
  </si>
  <si>
    <t>E5/11 KP5, TT Tân Túc, Huyện Bình Chánh, Tp.HCM</t>
  </si>
  <si>
    <t>103 Đường Trần Hưng Đạo, Lạc Tánh,Tánh Linh, Bình Thuận</t>
  </si>
  <si>
    <t>Khóm 3, Thị Trấn Long Thành, Huyện Duyên Hải, Tỉnh Trà Vinh</t>
  </si>
  <si>
    <t>C7/20G1, Ấp 3A, xã Vĩnh Lộc B, Huyện Bình Chánh, Tp.HCM</t>
  </si>
  <si>
    <t>Xóm 3, Vĩnh Phụng 2, Hoài Xuân, Hoài Nhơn, Bình Định</t>
  </si>
  <si>
    <t>30 Thiện Ý, phường 4, TP Đà Lạt, Tỉnh Lâm Đồng</t>
  </si>
  <si>
    <t>Ấp Hậu Phú 2, Xã Hậu Mỹ Bắc A, Huyện Cái Bè, Tỉnh Tiền Giang</t>
  </si>
  <si>
    <t>Đội 3, xã Đarro, Huyện Bù Gia Mập, tỉnh Bình Phước</t>
  </si>
  <si>
    <t>Thôn Bình Đông, xã Nghĩa Hà, thành phố Quảng Ngãi, tỉnh Quảng Ngãi</t>
  </si>
  <si>
    <t>Tổ 4 ấp Mỹ Trinh, xã Thiện Trung, huyện Cái Bè, tỉnh Tiền Giang</t>
  </si>
  <si>
    <t>Xóm 6, Xã Xuân Thọ, huyện Triệu Sơn, tỉnh Thanh Hóa</t>
  </si>
  <si>
    <t>24/4C, ấp Mỹ Huề, xã Trung Chánh, huyện Hóc Môn, TP.HCM</t>
  </si>
  <si>
    <t>ấp 7 Biển, xã Nam Thái A, huyện An Biên, tỉnh Kiên Giang</t>
  </si>
  <si>
    <t>377, Tổ 12, ấp Bàu Sen, xã Hảo Đước, huyện Châu Thành, tỉnh Tây Ninh</t>
  </si>
  <si>
    <t>Tổ 3, Thanh Bình, An Bình, Châu Thành, Tây Ninh</t>
  </si>
  <si>
    <t>Ấp Lạc Thạnh A, Xã Thạnh Hòa Sơn, Huyện Cầu Ngang, Tỉnh Trà Vinh</t>
  </si>
  <si>
    <t>3373A Ấp Bàu Mây, xã An Tịnh, huyện Trảng Bàng, tỉnh Tây Ninh</t>
  </si>
  <si>
    <t>SN 14, Ấp Sân Lễ, Xã Hảo Đước, Huyện Châu Thành, Tỉnh Tây Ninh</t>
  </si>
  <si>
    <t>Tổ 13, Bàu Sen, Hảo Đước, Châu Thành,Tây Ninh</t>
  </si>
  <si>
    <t>Ấp Gò Nổi, Ninh Điền, Châu Thành, Tây Ninh</t>
  </si>
  <si>
    <t>Tổ 4, Ấp Bến Đình, X.Nhuận Đức, H.Củ Chi, TP.HCM</t>
  </si>
  <si>
    <t>Ấp Nam Bến Sỏi, xã Thành Long, huyện Châu Thành, tỉnh Tây Ninh</t>
  </si>
  <si>
    <t>Ấp Thọ Mai, Xã Phú Mỹ, Huyện Phú Tân, tỉnh Cà Mau</t>
  </si>
  <si>
    <t>Tổ 8, Phước Lợi, Phước Vinh, Châu Thành, Tây Ninh</t>
  </si>
  <si>
    <t>279 Ấp Thanh Hòa, X.Thanh Điền, H.Châu Thành, T.Tây Ninh</t>
  </si>
  <si>
    <t>Kp3, phường Tân Thiện, Thị xã Lagi, tỉnh Bình Thuận</t>
  </si>
  <si>
    <t>Đội 16, Thạch Hà 1 , Quảng sơn, Ninh sơn, Ninh thuận</t>
  </si>
  <si>
    <t>Khối 6, Thị trấn Kiến Đức, Huyện Đăk RLấp, tỉnh Đăk Nông</t>
  </si>
  <si>
    <t>642/27 Phan Văn Trị, P.10, Q.Gò Vấp, TP.HCM</t>
  </si>
  <si>
    <t>9/3B ấp 2, xã Nhị Bình, huyện Hóc Môn, TP.HCM</t>
  </si>
  <si>
    <t>Tổ 39/12 ô 3, Hải Phong, Long Hải, Long Điền, BR-VT</t>
  </si>
  <si>
    <t>Tổ 1, ấp Tà Lóc, xã Sơn Kiên, Huyện Hòn Đất, tỉnh Kiên Giang.</t>
  </si>
  <si>
    <t>Khu phố 3, Thị trấn Củ Chi, Tp.HCM</t>
  </si>
  <si>
    <t>126/124A Trường Chinh, Phường 12, Quận Tân Bình, Tp.HCM</t>
  </si>
  <si>
    <t>615 Hồng Bàng, P.6, Q.6, Tp.HCM</t>
  </si>
  <si>
    <t>Kim Thạch, Xã Nghĩa Hà, Tp.Quảng Ngãi, tỉnh Quảng Ngãi</t>
  </si>
  <si>
    <t>245/1E Trần Kế Xương, Phường 7, Quận Phú Nhuận, Tp.HCM</t>
  </si>
  <si>
    <t>38/2B, Tổ 1, Ấp Xóm Đồng, Xã Tân Phú Trung, huyện Củ Chi, Tp.HCM</t>
  </si>
  <si>
    <t>Tổ 2, Ấp Láng cát, xã Tân Phú Trung, Huyện Củ Chi, Tp.HCM</t>
  </si>
  <si>
    <t>Thôn 5, xã Hàm Liêm, huyện Hàm Thuận Bắc, tỉnh Bình Thuận</t>
  </si>
  <si>
    <t>Hẻm 20 lương thế vinh tổ 8 phường yên thế tp pleiku</t>
  </si>
  <si>
    <t>651 Cách Mạng Tháng 8, Phường 15, Quận 10, Tp.HCM</t>
  </si>
  <si>
    <t>Trường Cửu, Nhơn Lộc, An Nhơn, Bình Định</t>
  </si>
  <si>
    <t>An thành-nhơn lộc-an nhơn- bình định</t>
  </si>
  <si>
    <t>Ấp 12B, xã Khánh Bình Động, huyện Trần Văn Thời,  tỉnh Cà Mau</t>
  </si>
  <si>
    <t>Tổ 15, P. Yên Thế, thành phố Pleiku, tỉnh Gia Lai</t>
  </si>
  <si>
    <t>Ấp hoà hưng, xã an hoà, huyện trảng bàng, T.Tây ninh</t>
  </si>
  <si>
    <t>Số nhà 195, khu II, TT Cần Đước, huyện Cần Đước, tỉnh Long An</t>
  </si>
  <si>
    <t>276/4 Hương Lộ 80, Khu phố 2, Phường Bình Hưng Hòa B, Quận Bình Tân</t>
  </si>
  <si>
    <t>Thôn Láng Xéo, X. Sông Bình, H.Bắc Bình, T.Bình Thuận</t>
  </si>
  <si>
    <t>347 Thôn Hồng Lâm, Xã Hòa Thắng, Huyện Bắc Bình, T. Bình Thuận</t>
  </si>
  <si>
    <t>Số nhà 51 Lê Lợi, Tổ dân phố 6, Thị trấn Di Linh, Huyện Di Linh, Tỉnh Lâm Đồng</t>
  </si>
  <si>
    <t>Thạch bàn, hoà phú, tây hoà, phú yên</t>
  </si>
  <si>
    <t>129 ấp Thanh Sơn, Xã Thanh Hòa, Thị xã Cai Lậy, Tỉnh Tiền Giang</t>
  </si>
  <si>
    <t>1 thôn Tân An, Xã Tân Hội, Huyện Đức Trọng, Tỉnh Lâm Đồng</t>
  </si>
  <si>
    <t>Số nhà 190,ấp tân phú,xã an nhơn ,huyện châu thành,tỉnh đồng tháp</t>
  </si>
  <si>
    <t>Tổ 10, Ấp 9, Sông Ray, Huyện Cẩm Mỹ, Tỉnh Đồng Nai</t>
  </si>
  <si>
    <t>Khu dân Cư 21, Thông Đôn Lương, xã Đức Thạnh, Huyện Mộ Đức, Tỉnh Quảng Ngãi</t>
  </si>
  <si>
    <t>Ấp Hiệp Trị, Xã Phước Trung, Huyện Gò Công Đông, Tỉnh Tiền Giang</t>
  </si>
  <si>
    <t>13/18, Ấp 3, X. Tân Qúi Tây, H.Bình Chánh, TP.HCM</t>
  </si>
  <si>
    <t>647/34 Lạc Long Quân, Phường 10, Quận Tân Bình, Tp.HCM</t>
  </si>
  <si>
    <t>Xã Tân Sơn, Thành Phố Pleiku, Tỉnh Gia Lai</t>
  </si>
  <si>
    <t>Ấp Tân Sơn, Xã Tân Sơn, Thành Phố Pleiku, Tỉnh Gia Lai</t>
  </si>
  <si>
    <t>37  Đào Duy Từ xã Tân Sơn thàng phố pleiku tỉnh gia lai</t>
  </si>
  <si>
    <t>Ấp 3, Xã Nhị Thành, Huyện Thủ Thừa, Tỉnh Long An</t>
  </si>
  <si>
    <t>24 Khu B, ấp Thạnh Quí, xã An Thạnh, thị xã Thuận An, tỉnh Bình Dương</t>
  </si>
  <si>
    <t>370/2 ấp 2, xã Mỹ Thạnh, huyện Thủ Thừa, tỉnh Long An</t>
  </si>
  <si>
    <t>25 Đường số 702, Ấp Mỹ Khánh B Xã Thái Mỹ, huyện Củ Chi, TP.HCM</t>
  </si>
  <si>
    <t>K20A, ấp Thống Nhất I, xã Tân Thới Nhì, huyện Hóc Môn, TP.HCM</t>
  </si>
  <si>
    <t>Ấp Vang Hội, xã Vang Quới Tây, Bình Đại, Bến Tre</t>
  </si>
  <si>
    <t>89 Chu Thiên, P. Hiệp Tân, Q.Tân Phú, TP. Hồ chí Minh</t>
  </si>
  <si>
    <t>1886 QL1A, P.Tân Thới Hiệp, Q.12, Tp.HCM</t>
  </si>
  <si>
    <t>Thôn 1, X.Thống Nhất, H.Bù Đăng, Bình Phước</t>
  </si>
  <si>
    <t>98/131/9 Thăng Long, Phường 5, Quận Tân Bình, TPHCM</t>
  </si>
  <si>
    <t>103 Trần Hưng Đạo, Thôn Lạc Hưng 1, Lạc Tánh, Tánh Linh, Bình Thuận</t>
  </si>
  <si>
    <t>Thôn thân bình đông, xã sơn thành đông, huyện tây hòa, tỉnh phú yên</t>
  </si>
  <si>
    <t>KDC Số 1, Thôn Phước Lộc, Xã Đức Phú, Huyện Mộ Đức, Tỉnh Quảng Ngãi</t>
  </si>
  <si>
    <t>số nhà 1327 ấp long hưng, xã long thuận, huyện hồng ngự, tỉnh đồng tháp</t>
  </si>
  <si>
    <t>110/4 ,ấp bình lương 1 ,xã Bình thạnh, huyện thủ thừa, Tinh Long An</t>
  </si>
  <si>
    <t>số 8, ấp trâm vàng 2, xã thanh phước, huyện gò dầu, tỉnh tây ninh</t>
  </si>
  <si>
    <t>377/3 Ấp Bình Lương 2, xã Bình Thạnh, huyện Thủ Thừa, tỉnh Long An</t>
  </si>
  <si>
    <t>391/140 Trần Hưng Đạo, Phường Cầu Kho, Quận 1, Tp.HCM</t>
  </si>
  <si>
    <t>Năng Tây 2, xã Nghĩa Phương, huyện Tư nghĩa, tỉnh Quảng Ngãi</t>
  </si>
  <si>
    <t>61/4N Ấp 3, X.Xuân Thới Thượng, H.Hóc Môn, Tp.HCM</t>
  </si>
  <si>
    <t>150/1, Tổ 5, khu 9, TP Bảo Lộc, tỉnh Lâm Đồng</t>
  </si>
  <si>
    <t>Số 60, ấp Bàu Rã, Xã Thạnh Bắc, Tân Biên, Tây Ninh</t>
  </si>
  <si>
    <t>Thôn Bình Liêm, Xã Phanrí Thành, Huyện Bắc Bình, Tỉnh Bình Thuận</t>
  </si>
  <si>
    <t>68/31A BÙI DƯƠNG LỊCH, KP1, P. BÌNH HƯNG HÒA B, Q. BÌNH TÂN, TP. HỒ CHÍ MINH.</t>
  </si>
  <si>
    <t>138/37 Nghĩa Phát, Phường 7, Quận Tân Bình, Thành Phố Hồ Chí Minh</t>
  </si>
  <si>
    <t>09 Ấp Trung Thành, Xã Quảng Thành, Huyện Châu Đức, Tỉnh Bà Rịa-Vũng Tàu</t>
  </si>
  <si>
    <t>68 Trần Mai Ninh, P.12, Q.Tân Bình, TP.HCM</t>
  </si>
  <si>
    <t>số nhà 165, thôn 2, xã Tân Tiến, huyện Krông Pắc, tỉnh Đăk Lăk</t>
  </si>
  <si>
    <t>Thôn 9, Xã Lộc Ngãi, Huyện Bảo Lâm, Tỉnh Lâm Đồng</t>
  </si>
  <si>
    <t>Thôn 9, X.Lộc Ngãi, H.Bảo Lâm, Lâm Đồng</t>
  </si>
  <si>
    <t>Số nhà 9, tổ 7, ấp 1, xã An Thái Trung, huyện cái bè, tỉnh tiền Giang</t>
  </si>
  <si>
    <t>33/18/2 Trần Quang Cơ, Phường Phú Thạnh, Quận Tân Phú, Tp.HCM</t>
  </si>
  <si>
    <t>164/29A Tân Xuân, Phường 8, Quận Tân Bình, Thành Phố Hồ Chí Minh</t>
  </si>
  <si>
    <t>Tổ 31, Ấp Hòa Thuận 2, Xã Trường Bình, Huyện cần Giuộc, Long An</t>
  </si>
  <si>
    <t>Thôn 1, Xã Thọ Lâm, Huyện Thọ Xuân, Tỉnh Thanh Hóa</t>
  </si>
  <si>
    <t>285 Khu phố 7, Phường Tân Thới Nhất, Quận 12, Tp.HCM</t>
  </si>
  <si>
    <t>33 Tổ 2, Ấp Kinh 2A, Xã Tân Hiệp A, huyện Tân Hiệp, Kiên Giang</t>
  </si>
  <si>
    <t>Ấp Mỹ Hòa, Xã Mỹ Trung, Huyện Cái Bè, Tỉnh Tiền Giang</t>
  </si>
  <si>
    <t>62/145B1 Lý Chính Thắng, P.8, Q.3, Tp.HCM</t>
  </si>
  <si>
    <t>41 Ấp Bà Thoại, X.Tân Lân, H. Cần Đước, T.Long An</t>
  </si>
  <si>
    <t>298A, Tỉnh lộ 2, Tổ 2, Ấp 2, Xã Phước Vĩnh An, Huyện Củ Chi, Tp.HCM</t>
  </si>
  <si>
    <t>KP5, Phước Dân, Ninh Phước, Ninh Thuận</t>
  </si>
  <si>
    <t>191/1 Ấp 1, Xã Sơn Đông, Thành Phố Bến Tre, Tỉnh Bến Tre</t>
  </si>
  <si>
    <t>58/2B Ấp Trung Chánh, Xã Trung Chánh, Huyện Hóc Môn, Tp.HCM</t>
  </si>
  <si>
    <t>D8/45, ấp 4, xã Hưng Long, huyện Bình Chánh, TP.HCM</t>
  </si>
  <si>
    <t>436/78/36 CMT8,P.11,Q.3,TP.HCM</t>
  </si>
  <si>
    <t>Số 93/4, đường Xô Viết Nghệ Tỉnh, Khóm 3, phường 1, TP Sóc Trăng, tỉnh Sóc Trăng</t>
  </si>
  <si>
    <t>52 Bắc Hải, phường 6, quận Tân Bình, Tp.HCM</t>
  </si>
  <si>
    <t>606/37, đường 3/2, Phường 14, Quận 10, TP.HCM</t>
  </si>
  <si>
    <t>Thôn Lâm Thuyền, Xã Lạc Nghiệp, Huyện Đơn Dương, Tỉnh Lâm Đồng</t>
  </si>
  <si>
    <t>Ấp Trung Hiệp Thạnh, xã Trung Lập Thượng, Huyện Củ Chi, Tp.HCM</t>
  </si>
  <si>
    <t>G10  Điện Biên Phủ, Phường 25, quận Bình Thạnh, TP.HCM</t>
  </si>
  <si>
    <t>07 Ấp Nhà Thờ, Xã Hưng Thành, Huyện Vĩnh Lợi, Tỉnh Bạc Liêu</t>
  </si>
  <si>
    <t>71/59/13 Nguyễn Bặc, phường 3, quận Tân Bình, TP.HCM</t>
  </si>
  <si>
    <t>68/19 Bùi Dương Lịch, KP1, P. Bình Hưng Hòa B, Q. Bình Tân, TP.HCM</t>
  </si>
  <si>
    <t>A12/363A, ấp 1, xã Phong Phú, huyện Bình Chánh, TP.HCM</t>
  </si>
  <si>
    <t>2/27 Đ, ấp Đình, xã Tân Xuân, huyện Hóc Môn, TP.HCM</t>
  </si>
  <si>
    <t>KDC 41, Tổ 4, Phước Tây, Đức Hòa, Huyện Mộ Đức, Tỉnh Quảng Ngãi</t>
  </si>
  <si>
    <t>Ấp Cầu Ván, Xã Phú Túc, Huyện Đình Quán , Tỉnh Đồng Nai</t>
  </si>
  <si>
    <t>35/3A Quang Trung, phường 8, Quận Gò Vấp</t>
  </si>
  <si>
    <t>Tổ 5, Ấp Hội Thắng, X.Tân Hiệp, H.Tân Châu, Tây Ninh</t>
  </si>
  <si>
    <t>Đường 45, Thôn Quảng Thành 1, Xã Nghĩa Thành, H.Châu Đức, T. Bà Rịa Vũng Tàu</t>
  </si>
  <si>
    <t>Tổ 9, Long Khánh, Phước Hậu, Cần Giuộc, Long An</t>
  </si>
  <si>
    <t>Ấp Hồng Rạng, xã Bình Đông, thị xã Gò Công, tỉnh Tiền Giang</t>
  </si>
  <si>
    <t>Ấp Voi cá, X.Long Hiệp, H.Bến Lức, T.Long an</t>
  </si>
  <si>
    <t>Ấp Mỹ Hoà, xã Song Thuận, huyện Châu Thành, Tiền  Giang</t>
  </si>
  <si>
    <t>106/1, Tổ 1, Khóm Long Quới A, Phường Long Phú, Thị xã Tân Châu, Tỉnh An Giang</t>
  </si>
  <si>
    <t>Tổ 8, Khóm Long Thạnh B, Phường Long Thạnh, Thị xã Tân Châu, tỉnh An Giang</t>
  </si>
  <si>
    <t>số 2 Nghĩa Hoà, Phường 6, Quận Tân Bình, Tp.HCM</t>
  </si>
  <si>
    <t>8/1C Ấp Trung Chánh 2, Xã Trung Chánh, Huyện Hóc Môn, Tp.HCM</t>
  </si>
  <si>
    <t>175 đường Mai Văn Khải , tổ 4, ấp 2, xã Mỹ Tân, TP.Cao Lãnh, Đồng Tháp</t>
  </si>
  <si>
    <t>383/42 Đường Quang Trung, Phường 10, Quận Gò Vấp, Tp.HCM</t>
  </si>
  <si>
    <t>Ấp Trung Sơn, Xã Xuân Trường, Huyện Xuân Lộc, Tỉnh Đồng Nai</t>
  </si>
  <si>
    <t>thôn 1 Sùng Nhơn - Đức Linh - Bình Thuận</t>
  </si>
  <si>
    <t>308 Bình Đông, Xã Bình Trinh Đông, huyện Tân Trụ, Tỉnh Long An</t>
  </si>
  <si>
    <t>Tổ 16, Kp2, Phường Phú Bình, Thị xã Long Khánh, Tỉnh Đồng Nai</t>
  </si>
  <si>
    <t>57 đường số 9, ấp Tân Định, xã Tân Thông Hội, huyện củ Chi, TP.HCM</t>
  </si>
  <si>
    <t>23 CN13, P.Sơn Kỳ, Q.Tân Phú, Tp.HCM</t>
  </si>
  <si>
    <t>Ấp Trung thành, Xã Quãng Thành, Huyện Châu Đức, Tỉnh Bà Rịa Vũng Tàu</t>
  </si>
  <si>
    <t>Số 423, ấp Mỹ Thiện, xã Mỹ Đức, huyện Châu Phú, tỉnh An Giang</t>
  </si>
  <si>
    <t>164/13 Nguyễn Trọng Tuyển, P.8, Q.Phú Nhuận, Tp.HCM</t>
  </si>
  <si>
    <t>15 Ấp Trung, Xã Tân Thanh, Huyện Thanh Bình, Tỉnh Đồng Tháp</t>
  </si>
  <si>
    <t>B40, ấp Tiên Lân, xã Bà Điểm, huyện Hóc Môn, TP.HCM</t>
  </si>
  <si>
    <t>Khu 7, Thị Trấn Gia Ray, Huyện Xuân Lộc, Tỉnh Đồng Nai</t>
  </si>
  <si>
    <t>330/1 KP1, Phường Thạnh Xuân, Q.12, TP.HCM</t>
  </si>
  <si>
    <t>Ấp 9, Xã Tân Lập, Huyện Đồng Phú, Tỉnh Bình Phước</t>
  </si>
  <si>
    <t>Khu Phố 6, xã Liên Hương, Huyện Tuy Phong, Tỉnh Bình Thuận</t>
  </si>
  <si>
    <t>Xóm 1, thôn 3, Xã Hàm Đức, Huyện Hàm Thuận Bắc, Tỉnh Bình Thuận</t>
  </si>
  <si>
    <t>Xóm 1, Thôn 2, Xã Hàm Đức, Huyện Hàm Thuận Bắc, Tỉnh Bình Thuận</t>
  </si>
  <si>
    <t>Thôn An Sơn, xã Hành Dũng, huyện Nghĩa Hành, Quảng Ngãi</t>
  </si>
  <si>
    <t>Phú Hữu, Xã Định Mỹ, Huyện Thoại Sơn, Tỉnh An Giang</t>
  </si>
  <si>
    <t>175/37 Cô Giang, Phường Cô Giang, Quận 1, Tp.HCM</t>
  </si>
  <si>
    <t>Xóm 3, thôn Diễn Khánh, xã Hoài Đức, huyện Hoài Nhơn, tỉnh Bình Định</t>
  </si>
  <si>
    <t>357 Tổ 7, Ấp Ràng, Xã Trung Lập Thượng, Củ Chi, TP.HCM</t>
  </si>
  <si>
    <t>Tổ 9, Ấp Ràng, Xã Trung Lập Thượng, Huyện Củ Chi, Tp.HCM</t>
  </si>
  <si>
    <t>Tổ 13, Ấp B, xã Tiên Thuận, Huyện Bến Cầu, Tỉnh Tây Ninh</t>
  </si>
  <si>
    <t>13/8 Ấp Đông Lân 1, X.Bà Điểm, H.Hóc Môn, Tp.HCM</t>
  </si>
  <si>
    <t>338/162/3 Đường Chiến Lược, Khu phố 3, Phường Bình Trị Đông A, Quận Bình Tân, Tp.HCM</t>
  </si>
  <si>
    <t>Thôn phước trung, X. phước lộc, H. Đạ Huoai, T. Lâm Đồng</t>
  </si>
  <si>
    <t>Thôn 1, X.Đoàn Kết, H.Đạ Huoai, T.Lâm Đồng</t>
  </si>
  <si>
    <t>273/39 Tô Hiến Thành, P.13, Q.10, Tp.HCM</t>
  </si>
  <si>
    <t>Thôn 4, xã Lộc ngãi, huyện Bảo Lâm, tỉnh lâm đồng</t>
  </si>
  <si>
    <t>Thôn 15, X. Lộc Thành, H.Bảo Lâm, T. Lâm Đồng</t>
  </si>
  <si>
    <t>56/1 Bạch Lâm, Gia Tân 2, Thống Nhất, Đồng Nai</t>
  </si>
  <si>
    <t>Tổ 22, Ấp Hội Tân, Xã Tân Hội, Huyện Tân Châu, Tỉnh Tây Ninh</t>
  </si>
  <si>
    <t>343/33I/4 Nguyễn Trọng Tuyển, Phường 1, Quận Tân Bình, Tp.HCM</t>
  </si>
  <si>
    <t>36/3Đ Đường Quang Trung, phường 8, quận Gò Vấp, TP.HCM</t>
  </si>
  <si>
    <t>Số nhà 554, đường Hùng Vương, thị trấn Mađaguôi, huyện Đạ huoaisố, Tỉnh lâm đồng</t>
  </si>
  <si>
    <t>Tổ 10, Khu phố 2, Thị trấn Tân Biên, Huyện Tân Biên, Tây Ninh</t>
  </si>
  <si>
    <t>Tổ 7, ấp Ba Sông, xã An Nhơn tây, huyện Củ Chi, TP.HCM</t>
  </si>
  <si>
    <t>Thôn 3, Thị trấn Hòa Vinh, huyện Đông Hòa, Tỉnh Phú Yên</t>
  </si>
  <si>
    <t>Xã Tịnh Ấn Đông, Thành Phố Quảng Ngãi, Tỉnh Quảng Ngãi</t>
  </si>
  <si>
    <t>Ấp 2, Xã Minh Hưng, huyện Bù Đăng, tỉnh Bình Phước</t>
  </si>
  <si>
    <t>Thôn An Mô, Xã Đức Lợi, Huyện Mộ Đức, Tỉnh Quảng Ngãi</t>
  </si>
  <si>
    <t>Tổ 30, Hải Tân 3, Phan Rí Cửa, Tuy Phong, Bình Thuận</t>
  </si>
  <si>
    <t>45/25/9 Trần Thái Tông, P.15, Q.Tân Bình, TP.HCM</t>
  </si>
  <si>
    <t>Ấp Cà Tong, xã Thanh An, huyện Dầu Tiếng, tỉnh Bình Dương</t>
  </si>
  <si>
    <t>Phú Hào, Khánh Phú, Yên Khánh, Ninh Bình</t>
  </si>
  <si>
    <t>Ấp Xóm chùa, Xã Tân Lân, Huyện Cần Được, tỉnh Long An</t>
  </si>
  <si>
    <t>Tổ 04, KP 2, Thị Trấn Madagui, Huyện Đạ Huoai, Tỉnh Lâm Đồng</t>
  </si>
  <si>
    <t>Ấp An Trạch Tây, Xã Thành Thới B, Huyện Mỏ Cày Nam, tỉnh Bến Tre</t>
  </si>
  <si>
    <t>Ấp An Thiện, X.Thành Thới B ,H.Mỏ Cày Nam, Bến Tre</t>
  </si>
  <si>
    <t>Thôn 3, Xã Lộc An, Huyện Bảo Lâm, Tỉnh Lâm Đồng</t>
  </si>
  <si>
    <t>Tổ dân phố 1, Thị Trấn Madaguôi, huyện Đạ Huoai, Tỉnh Lâm Đồng</t>
  </si>
  <si>
    <t>Thôn Thọ Lộc 1, Xã Nhơn Thọ, Thị xã An Nhơn, tỉnh Bình Định</t>
  </si>
  <si>
    <t>102 Đường Hòa Bình, Phường Phú Trung, Quận Tân Phú, tp.HCM</t>
  </si>
  <si>
    <t>Thọ An Nam, Thọ Lộc 2, X.Nhơn Thọ, Thị xã An Nhơn, Tỉnh Bình Định</t>
  </si>
  <si>
    <t>Tổ 1, Khu phố 1, Thị Trấn Madaguoi, Huyện Đạ Huoai, Lâm Đồng</t>
  </si>
  <si>
    <t>Xóm Thọ An Bắc, thôn Thọ Lộc 2, xã Nhơn Thợ,  thị xã An Nhơn, tỉnh Bình Định</t>
  </si>
  <si>
    <t>202 Rạch Hàng Hai, Khóm Tân Thuận, P.An Hòa, TP. Sa Đéc, T.Đồng Tháp</t>
  </si>
  <si>
    <t>Ô Lang, Cửa Dương, Phú Quốc, Kiên Giang</t>
  </si>
  <si>
    <t>Ấp Giồng Bàng, Xã Long Vĩnh, Huyện Duyên Hải, Tỉnh Trà Vinh</t>
  </si>
  <si>
    <t>Thôn Hoà Mỹ, X. Xuân Cảnh, TX. Sông Cầu, T. Phú Yên</t>
  </si>
  <si>
    <t>Tổ 7, Bến Đình, Mỹ Xuân, Tân Thành, Bà Rịa - Vũng Tàu</t>
  </si>
  <si>
    <t>25L/1 khu phố 3, phường Hiệp Thành, Quận 12, Tp.HCM</t>
  </si>
  <si>
    <t>Thôn Vĩnh Khương, Xã Vĩnh Hiệp, Huyện Vĩnh Thạnh, Bình Định</t>
  </si>
  <si>
    <t>02, Lê Thị Cẩm Lệ, Khóm 1, Phường 2, Tp.Bạc Liêu, Tỉnh Bạc Liêu</t>
  </si>
  <si>
    <t>TDP3, TT MaDaGuoi, H.Đạ Huoai, Lâm Đồng</t>
  </si>
  <si>
    <t>Xóm 7, An Cửu, Phước Hưng, Tuy Phước, Bình Định</t>
  </si>
  <si>
    <t>tổ dân phố 5, thị trấn madaguoi, huyện Đạ Huoai, tỉnh Lâm Đồng</t>
  </si>
  <si>
    <t>Khu phố 4, Phước Lộc ,Thị xã La Gi, Bình Thuận</t>
  </si>
  <si>
    <t>Ấp Đinh Tam, xã Vĩnh Hảo, Huyện Vĩnh Thạnh, Tỉnh Bình Định</t>
  </si>
  <si>
    <t>Ấp Giồng Bàng, xã Long Vĩnh, huyện Duyên Hải, tỉnh Trà Vinh</t>
  </si>
  <si>
    <t>C8/18D, ấp 3, xã Tân Kiên, huyện Bình Chánh, TP.HCM</t>
  </si>
  <si>
    <t>753/16/3, Tỉnh lộ 10, phường Bình Trị Đông, quận Bình Tân, TP.HCM</t>
  </si>
  <si>
    <t>Xóm Mới, Bản 3, X.La Ngâu, H.Tánh Linh, Bình Thuận</t>
  </si>
  <si>
    <t>Tổ 1, Thôn La Dày, X.Đa Mi, H.Hàm Thuận Bắc, Bình Thuận</t>
  </si>
  <si>
    <t>280 Ấp Vĩnh Thắng, xã Vĩnh Khánh, Huyện Thoại Sơn, Tỉnh An Giang</t>
  </si>
  <si>
    <t>344/36 Lý Thái Tổ, Phường 1, Quận 3, Tp Hồ Chí Minh</t>
  </si>
  <si>
    <t>368/2 Ấp Thạnh Quí B, Xã Bình Thạnh, Huyện Thạnh Phú, Tỉnh Bến Tre</t>
  </si>
  <si>
    <t>SN 096, ấp Vĩnh Thắng, xã Vĩnh Khánh, huyện Thoại Sơn, tỉnh An Giang</t>
  </si>
  <si>
    <t>Tổ 18, ấp Cây Xoài, xã Thanh Phước, huyện Gò Dầu, tỉnh Tây  Ninh</t>
  </si>
  <si>
    <t>Số nhà 096, ấp Vĩnh Thắng , xã Vĩnh Khánh,  huyện Thoại Sơn,  tỉnh  An Giang</t>
  </si>
  <si>
    <t>Tổ 10, Khóm Mỹ Thuận, Thị trấn Mỹ Thọ, Huyện Cao Lãnh, Tỉnh Đồng Tháp</t>
  </si>
  <si>
    <t>463/1 Ấp 1, xã Long Thạnh, huyện Thủ Thừa, tỉnh Long An</t>
  </si>
  <si>
    <t>Xóm 2, Thôn 3, Xã Hồng Liêm, Huyện Hàm Thuận Bắc, Tỉnh Bình Thuận</t>
  </si>
  <si>
    <t>5/3 Lê Quý Đôn, Phường 12, Quận Phú Nhuận, Tp.HCM</t>
  </si>
  <si>
    <t>Khu 6, Ấp Nam Hà, Xã Xuân Bảo, Huyện Cẩm Mỹ, Tỉnh Đồng Nai</t>
  </si>
  <si>
    <t>B11/7 khu phố 2, thị trấn Tân Túc, huyện Bình Chánh, TP.HCM</t>
  </si>
  <si>
    <t>8/5 Huỳnh Châu Sổ, Khu Phố 4, thị Trấn Bến Lức, tỉnh Long An</t>
  </si>
  <si>
    <t>60/21 Bạch Đằng, Phường 5, Thành Phố Vũng Tàu, tỉnh Bà Rịa- Vũng Tàu</t>
  </si>
  <si>
    <t>4/66A1 đường 42, Khu phố 5, P.Tân Hưng Thuận, Q.12, Tp.HCM</t>
  </si>
  <si>
    <t>Số nhà 115, Ấp Thầy Ký, Thị trấn Thạnh An, Huyện Vĩnh Thạnh, Thành phố Cần Thơ</t>
  </si>
  <si>
    <t>2/29A Khu Phố 7, P.Tân Hưng Thuận, Q.12, Tp.HCM</t>
  </si>
  <si>
    <t>2/7B, Xóm 2, Ấp Long Trung, xã Long Thành Trung, huyện Hòa Thành, tỉnh Tây Ninh</t>
  </si>
  <si>
    <t>Ấp Cả Đá, Xã Tân Thành, Huyện Mộc Hóa, Tỉnh Long An.</t>
  </si>
  <si>
    <t>Phú Thương 2, Xã Kiến An, Huyện Chợ Mới, tỉnh An Giang</t>
  </si>
  <si>
    <t>1528 Phạm Thế Hiển, P6, Q8, Tp.HCM</t>
  </si>
  <si>
    <t>Thôn Thắng Công, Xã Nhơn phúc, Huyện An nhơn, Tỉnh Bình định</t>
  </si>
  <si>
    <t>Thôn 3, xã Hồng Sơn, Huyện Hàm Thuận Bắc, Tỉnh Bình Thuận</t>
  </si>
  <si>
    <t>thôn 7, xã Long Bình, huyện Bù Gia Mập, tỉnh Bình Phước</t>
  </si>
  <si>
    <t>450 Nguyễn Thị Minh Khai ,P.5, Q.3, Tp.HCM</t>
  </si>
  <si>
    <t>Ấp Hòa Định, Xã Vĩnh Thới, Huyện Lai Vung, Đồng Tháp</t>
  </si>
  <si>
    <t>thôn 3, Thống Nhất, Huyện Bù Đăng, Bình Phước</t>
  </si>
  <si>
    <t>159A tổ 14, khóm 5, thị trấn Long Hồ, huyện Long Hồ, tỉnh Vĩnh Long</t>
  </si>
  <si>
    <t>Tổ 1, Thôn 2, Xã Mépu, huyện Đức Linh, tỉnh Bình Thuận</t>
  </si>
  <si>
    <t>Ấp Thanh Xuân, Huyện Thạnh Phú, TX Bình Long, Tỉnh Bình Phước</t>
  </si>
  <si>
    <t>Ấp Chợ, X.Tân Phú Trung, H.Củ Chi, Tp.HCM</t>
  </si>
  <si>
    <t>54/32 Phan Chu Trinh, Lộc Tiến, Bảo Lộc, Lâm Đồng</t>
  </si>
  <si>
    <t>Bưng Cần, Bảo Hòa, Xuân Lộc, Đồng Nai</t>
  </si>
  <si>
    <t>Thôn Phục Lễ, X.Hoằng Lưu, Huyện Hoằng Hoá, Thanh Hoá</t>
  </si>
  <si>
    <t>Khu phố 1, Thị trấn Phước Dân, huyện Ninh Phước, tỉnh Ninh Thuận</t>
  </si>
  <si>
    <t>264/10 Ấp 2, Xã Đông Thạnh, H. Hóc Môn, TP.HCM</t>
  </si>
  <si>
    <t>02 Tổ 10,  Ấp Long Thới, X.Long Thượng, H.Cần Giuộc, Long An</t>
  </si>
  <si>
    <t>tổ 2, KP1, TT Củ Chi, huyện Củ Chi TP.HCM</t>
  </si>
  <si>
    <t>Ấp Long Thới, X.Long Thượng, H.Cần Giuộc, Long An</t>
  </si>
  <si>
    <t>KDC22, Đội 1, thôn Thạch Thang, xã Đức Phong, huyện Mộ Đức, tỉnh Quảng Ngãi</t>
  </si>
  <si>
    <t>Ấp Long Khánh, xã Phước Hậu, Huyện Cần Giuộc, Tỉnh Long An</t>
  </si>
  <si>
    <t>24 Ấp Long Hưng, xã Long Thượng, Huyện Cần Giuộc, Tỉnh Long An</t>
  </si>
  <si>
    <t>95/B Ấp Tân Điền, X.Long Thượng , H.Cần Giuộc, Long An</t>
  </si>
  <si>
    <t>763/5/4/20, Đ.Trường Chinh, P.Tây Thạnh, Q.Tân Phú, TP. Hồ Chí Minh</t>
  </si>
  <si>
    <t>16 Lô B KCD, ấp Cầu Xây, thị trấn Thủ Thừa, huyện Thủ Thừa, tỉnh Long An</t>
  </si>
  <si>
    <t>1/25A ấp An Hòa 3, thị trấn Thủ Thừa, huyện Thủ Thừa, Tỉnh Long An</t>
  </si>
  <si>
    <t>ấp Bình khương 2, xã Bình Phục Nhứt, huyện Chợ Gạo , tỉnh Tiền Giang</t>
  </si>
  <si>
    <t>Tổ 3, ấp Phước Chánh, xã Phước Thanh, huyện Gò Dầu, Tây Ninh</t>
  </si>
  <si>
    <t>Cuối đường Yết Kiêu, Thôn Mỹ Thạch 1, Thị trấn Chư Sê, huyện Chư Sê, tỉnh Gia Lai</t>
  </si>
  <si>
    <t>712 Thống Nhất, khu phố 4, phường Đạo Long, TP Phan Rang-Tháp Chàm, tỉnh Ninh Thuận</t>
  </si>
  <si>
    <t>162/82 Nguyễn Duy Cung, Phường 12, Quận Gò Vấp, Tp.HCM</t>
  </si>
  <si>
    <t>Tổ Dân Phố 1, Thị Trấn Liên Sơn, H.Lắk, Đắk Lắk</t>
  </si>
  <si>
    <t>70/18 đường số 92, Tổ 13, Ấp Bến Đò 1, Xã Tân Phú Trung, Huyện Củ Chi, Tp.HCM</t>
  </si>
  <si>
    <t>D204 Long Đại, Long Thành Bắc, H.Hòa Thành,Tây Ninh</t>
  </si>
  <si>
    <t>164/3 Đường HT35, Phường Hiệp Thành, Quận 12, Tp.HCM</t>
  </si>
  <si>
    <t>B16/337C, ấp 2, xã Tân Nhựt, huyện Bình Chánh, TP.HCM</t>
  </si>
  <si>
    <t>Ấp Bến Đáy B, xã Mỹ Long Bắc, huyện Cầu Ngang, tỉnh Trà Vinh</t>
  </si>
  <si>
    <t>1530 khu phố lăng 1, Thị trấn Vàm Láng, Huyện Gò Công Đông, Tỉnh Tiền Giang</t>
  </si>
  <si>
    <t>SN 18, Ấp Đông Thạnh, Xã Thạnh Đông B, Huyện Tân Hiệp, Tỉnh Kiên Giang</t>
  </si>
  <si>
    <t>62 tổ 3, ấp Mỹ Quới, xã Mỹ Đức Đông, huyện Cái Bè,  tỉnh Tiền Giang</t>
  </si>
  <si>
    <t>114, ấp 7, xã Trung Ngãi, huyện Vũng Liêm, Vĩnh Long</t>
  </si>
  <si>
    <t>số nhà 35, xóm 2, thôn 9, xã Liên Đầm, huyện Di Linh, tỉnh Lâm Đồng</t>
  </si>
  <si>
    <t>236/84 ấp An Quy, Xã Long Thới, Huyện Chợ Lách Tỉnh Bến Tre</t>
  </si>
  <si>
    <t>Bình Mỹ, Bình Lục, Hà Nam</t>
  </si>
  <si>
    <t>60 Đường Số 24, P.Bình Hưng Hòa A, Q.Bình Tân, Tp.HCM</t>
  </si>
  <si>
    <t>51, xóm 1, Hòa Minh, Tuy Phong, Bình Thuận</t>
  </si>
  <si>
    <t>352 ấp Bình Trung 1, xã Bình Thạnh Đông, huyện Phú Tân, An Giang</t>
  </si>
  <si>
    <t>9/5, Ấp Trung Hưng, xã Xuân Trường, huyện Xuân Lộc, tỉnh Đồng Nai</t>
  </si>
  <si>
    <t>Ấp Tân Định . Xã Tân Bình . Huyện Càng Long . Tỉnh Trà Vinh</t>
  </si>
  <si>
    <t>Ấp chợ bến, xã bình ân, huyện gò công đông, tỉnh tiền giang</t>
  </si>
  <si>
    <t>Ấp 6, Xã Bình Đức, Huyện Bến Lức, Tỉnh Long An</t>
  </si>
  <si>
    <t>145, Tổ 1, Phú Hòa, xã Quới Thành, huyện Châu Thành, tỉnh Bến Tre</t>
  </si>
  <si>
    <t>đội 7 thôn Công Chánh, thi trấn Tuy Phước, tỉnh Bình Định</t>
  </si>
  <si>
    <t>G434 Tổ 24, Ấp Long Thới, X.Long Thành Bắc, H.Hòa Thành, Tây Ninh</t>
  </si>
  <si>
    <t>số 184,QL 54,Ấp Thanh Nguyên A,xã Mỹ Chánh,huyện Châu Thành,tỉnh Trà Vinh</t>
  </si>
  <si>
    <t>số nhà 44/1, ấp Hương Phụ B, xã Đa Lộc,huyện Châu Thành,tỉnh Trà Vinh</t>
  </si>
  <si>
    <t>Ấp 4, X.Mỹ Phú, H.Thủ Thừa, Long An</t>
  </si>
  <si>
    <t>493/185A Cách Mạng Tháng Tám, phường 13, quận 10, TP.HCM</t>
  </si>
  <si>
    <t>Thôn Hòa bình, Xã Sông lũy, Huyện Bắc Bình, Tỉnh bình thuận</t>
  </si>
  <si>
    <t>B2/50 a ấp 2 xã đa phước huyện bình chánh thành phố hồ chí minh</t>
  </si>
  <si>
    <t>số nhà 251 ấp Long Thạnh A, xã Long Khánh A, huyện Hồng Ngự, tỉnh Đồng Tháp</t>
  </si>
  <si>
    <t>442 Ấp Chợ, Long Hựu Đông, H.Cần Đước, Long An</t>
  </si>
  <si>
    <t>119A Đường 435, Tổ 33 Ấp Phú Thuận, Xã Phú Hòa Đông, Huyện Củ Chi, Tp.HCM</t>
  </si>
  <si>
    <t>Ấp Phú Hiệp, Xã Phú Hòa Đông, Huyện Củ Chi, TP Hồ Chí Minh</t>
  </si>
  <si>
    <t>Ấp Chợ bến, xã Bình Ân, Huyện Gò Công Đông, Tỉnh Tiền Giang</t>
  </si>
  <si>
    <t>229 Đường Tân Kỳ Tân Quý, Phường Tân Sơn Nhì, Tân Phú, Tp.HCM</t>
  </si>
  <si>
    <t>307 lô M, Chung cư Ngô Gia Tự, phường 2, Quận 10, Tp. Hồ Chí Minh</t>
  </si>
  <si>
    <t>Phương Mai 1, Phú Lâm, Huyện Tân Phú, tỉnh Đồng Nai</t>
  </si>
  <si>
    <t>Ấp Bình Lộc, Xã Đại Hòa Lộc, huyện Bình Đại, Tỉnh Bến Tre</t>
  </si>
  <si>
    <t>Tổ 6, Ấp Phước Hội, xã Phước Thạnh, huyện Gò Dầu, tỉnh Tây Ninh</t>
  </si>
  <si>
    <t>Xã Xuân Trường, huyện Nghi Xuân, tỉnh Hà Tĩnh</t>
  </si>
  <si>
    <t>Ấp Kiên Thanh, Xã Kiên Bình, Huyện Kiên Lương, Tỉnh Kiên Giang</t>
  </si>
  <si>
    <t>Tổ 10, khu phố 4, phường Xuân Thanh, thị xã Long Khánh, tỉnh Đồng Nai</t>
  </si>
  <si>
    <t>Tiên An, Vĩnh Hòa, Vĩnh Thạnh, Bình Định</t>
  </si>
  <si>
    <t>123 tổ 5 ấp 5 Tân Bình Thị xã Cai Lậy tỉnh Tiền Giang</t>
  </si>
  <si>
    <t>1/88C Ấp Nhị Tân 1, Xã Tân Thới Nhì, Huyện Hóc Môn, Tp.HCM</t>
  </si>
  <si>
    <t>Xóm Xuân Quang, Thôn Lại Khánh, Xã Hoài Đức, Huyện Hoài Nhơn,Tỉnh Bình Định</t>
  </si>
  <si>
    <t>Ấp Rọ Say, X.Ngũ Lạc, H.Duyên Hải, Trà Vinh</t>
  </si>
  <si>
    <t>41, ấp Mỹ Chánh B, xã Mỹ Hội, huyện Cái Bè, Tỉnh Tiền Giang</t>
  </si>
  <si>
    <t>B11/16, ấp 4, xã Tây Quý Tây, huyện Bình Chánh, TP.HCM</t>
  </si>
  <si>
    <t>173, xã Thanh Phú, huyện Bến Lức, tỉnh Long An</t>
  </si>
  <si>
    <t>D10/15a, ấp 4, xã Tân Quý Tây, huyện Bình Chánh, TP.HCM</t>
  </si>
  <si>
    <t>455 Trường Sơn - Thôn Đức Thành - Xã iasao - Huyện iagrai - Tỉnh Gia Lai</t>
  </si>
  <si>
    <t>Thôn Trường Đỗi, X.Trường Minh, H.Nông Cống,T.Thanh Hóa</t>
  </si>
  <si>
    <t>Quốc lộ 27, thôn Tân Tiến, xã Đarsal, huyện Đam Rông, tỉnh Lâm Đồng</t>
  </si>
  <si>
    <t>250 Cách Mạng Tháng Tám, Thi Trấn Tân Nghĩa, Huyện Hàm Tân, Tỉnh Bình Thuận</t>
  </si>
  <si>
    <t>Ấp Phước Đông, xã Long Phước, Huyện Bến Cầu, Tỉnh Tây Ninh</t>
  </si>
  <si>
    <t>KP3, TT.Tân Nghĩa, huyện Hàm Tân, tỉnh Bình Thuận</t>
  </si>
  <si>
    <t>Ấp Thanh Hiệp, Xã Thạnh Phú, Huyện Bến Lức, Tỉnh Long An</t>
  </si>
  <si>
    <t>Ấp 2, Xã Bình Mỹ, Huyện Tân Uyên, Tỉnh Bình Dương</t>
  </si>
  <si>
    <t>305 Tổ 21, Ấp Long Hưng, X.Long Thượng, H.Cần Giuộc, Long An</t>
  </si>
  <si>
    <t>khu dân cư số 3, Lâm Hạ, xã Đức Phong, huyện Mộ Đức, Quảng Ngãi</t>
  </si>
  <si>
    <t>Ấp Mỹ Lược, Thiện Trung, Huyện Cái Bè, Tỉnh Tiền Giang</t>
  </si>
  <si>
    <t>khu phố Măng Đa, Thị trấn Vĩnh Hưng, Huyện Vĩnh Hưng, Tỉnh Long An</t>
  </si>
  <si>
    <t>Xóm 5, thôn Xuân Phương, xã Phước Sơn, huyện Tuy Phước, tỉnh Bình Định</t>
  </si>
  <si>
    <t>212 đường số 8, P.Bình Hưng Hòa B, Q.Bình Tân, Tp.HCM</t>
  </si>
  <si>
    <t>Số 86, tân hòa, tân nhuận đông, Châu Thành, Đồng Tháp</t>
  </si>
  <si>
    <t>Xóm 8, KDC 16, Thôn 3, xã đức chánh, huyện mộ đức, tỉnh quảng ngãi</t>
  </si>
  <si>
    <t>Tổ 13, Ấp Xóm Huế, xã Tân An Hội, Huyện Củ Chi, Tp.HCM</t>
  </si>
  <si>
    <t>8/14 Đường số 18A , P.Bình Hưng Hòa A, Quận Bình Tân, Tp. Hồ Chí Minh</t>
  </si>
  <si>
    <t>435 Ấp Nhơn Thuận, Mỹ Nhơn, Ba Tri, Bến Tre</t>
  </si>
  <si>
    <t>26 Tổ 2, Ấp Chánh, xã Hiệp Thành, Huyện Gò Dầu, Tỉnh Tây Ninh</t>
  </si>
  <si>
    <t>Đội 7, Vĩnh Sơn, Xã Tịnh Hòa, Thành Phố Quảng Ngãi, Tỉnh Quảng Ngãi</t>
  </si>
  <si>
    <t>ấp Qúy Thành, xã Nhị Qúy, thị xã Cai Lậy, tỉnh Tiền Giang</t>
  </si>
  <si>
    <t>Tổ 1, ấp An Bình,xã Trung An, huyện Củ Chi, Tp.HCM</t>
  </si>
  <si>
    <t>142, Đỗ Tấn Phong, phường 9, quận Phú Nhuận, TP.HCM</t>
  </si>
  <si>
    <t>559 Ấp 4 Xã An Thái Trung, Huyện Cái Bè, Tỉnh Tiền Giang</t>
  </si>
  <si>
    <t>Xóm Hòa Bắc, Thôn Phú Hòa, xã Tây Xuân, huyện Tây Sơn, tỉnh Bình Định</t>
  </si>
  <si>
    <t>Ấp 3B, xã Hựu Thanh, huyện Đức Hòa, tỉnh Long An</t>
  </si>
  <si>
    <t>b1/006, ấp Bắc Sơn, xã Quang Trung, huyện Thống Nhất, Đồng Nai</t>
  </si>
  <si>
    <t>D16/30A, Ấp 4, X.Tân Quý Tây, H.Bình Chánh, TP.HCM</t>
  </si>
  <si>
    <t>Khu vực 5, TT Hiệp Hòa, Huyện Đức Hòa, Tỉnh Long An</t>
  </si>
  <si>
    <t>17 Ấp Gò Me, Xã Bình Ân, Huyện Gò Công Đông, Tỉnh Tiền Giang</t>
  </si>
  <si>
    <t>số nhà 40, thôn nghĩa tín, xã quảng thành, thị xã gia nghĩa, tỉnh đắk nông</t>
  </si>
  <si>
    <t>230/1 Phan Văn Trị, Phường 12, Quận Bình Thạnh, Tp.HCM</t>
  </si>
  <si>
    <t>TK35/23 Võ Văn Kiệt,  Phường Cầu Kho, Quận 1, Tp.HCM</t>
  </si>
  <si>
    <t>Ấp 4, Xã Mỹ Thạnh Đông, Huyện Đức Huệ, Tỉnh Long An</t>
  </si>
  <si>
    <t>Ấp Bình Tả 1, X.Đức Hòa Hạ, H.Đức Hòa, Long An</t>
  </si>
  <si>
    <t>xã Mỹ Thạnh Đông, Huyện Đức Huệ, Tỉnh Long An</t>
  </si>
  <si>
    <t>111/27 Huỳnh Văn Bánh,P.17, Q.Phú Nhuận, Tp.HCM</t>
  </si>
  <si>
    <t>Ấp Bình Tả 2, Xã Đức Hòa Hạ, Huyện Đức Hòa, Tỉnh Long An</t>
  </si>
  <si>
    <t>85A Chu Thiên, P.Hiệp Tân, Q.Tân Phú, TP.HCM</t>
  </si>
  <si>
    <t>300 Ấp Bình Thượng 2,  xã Thái Mỹ, Huyện Củ Chi, Tp.HCM</t>
  </si>
  <si>
    <t>85/4A Tổ 6,Ấp 6, Xã Xuân Thới Sơn, huyện Hóc Môn, TP.HCM</t>
  </si>
  <si>
    <t>394/Ấp 1, xã Long Mỹ, huyện Giồng Trôm, tỉnh Bến Tre</t>
  </si>
  <si>
    <t>Ấp Hòa Tây, X.Bình Hòa Bắc, H.Đức Huệ, Long An</t>
  </si>
  <si>
    <t>114/123, Tô Ngọc Vân, phường 15, quận Gò Vấp, TP.HCM</t>
  </si>
  <si>
    <t>18E, Nguyễn Thị Tần, phường 2, quận 8, TP.HCM</t>
  </si>
  <si>
    <t>Tổ 7,Ấp 10, X.Lộc Thiện, H.Lộc Ninh, Bình Phước</t>
  </si>
  <si>
    <t>16/55/6, Nguyện Thiện Thuật, phường 2, quận 3, TP.HCM</t>
  </si>
  <si>
    <t>B1/14A Ấp 2, Tân Quý Tây, Bình Chánh ,Tp.HCM</t>
  </si>
  <si>
    <t>Thạch Bàn - Hòa Phú - Tây Hòa - Phú Yên</t>
  </si>
  <si>
    <t>Thôn An vinh, Xã Tây Ninh, Huyện Tây Sơn, Tỉnh Bình Định</t>
  </si>
  <si>
    <t>413 tổ 9, An Phú, An Nhơn, Châu Thành, Đồng Tháp</t>
  </si>
  <si>
    <t>60 Đường Trương Công Định, thị xã Đồng Xoài, Tỉnh Bình Phước</t>
  </si>
  <si>
    <t>47/3B Nam Đàn, Xã Bà Điểm, huyện Hóc Môn, Tp.HCM</t>
  </si>
  <si>
    <t>Khu phố 6, thị trấn Tân Biên, huyện Tân Biên, tỉnh Tây Ninh</t>
  </si>
  <si>
    <t>487, Tổ 3A, khu 12, xã Long Đức, Huyện Long Thành, Tỉnh Đồng Nai</t>
  </si>
  <si>
    <t>59/14B, đường 435, Tổ 37, ấp Phú Trung, xã Phú Hòa Đông, huyện Củ Chi, TP.HCM</t>
  </si>
  <si>
    <t>tổ 54, Ấp Phú Lợi, X.Phú Hòa Đông, H.Củ Chi, Tp.HCM</t>
  </si>
  <si>
    <t>132 Tổ 40, Ấp Phú Trung, Xã Phú Hòa Đông, Huyện Củ Chi, Tp.HCM</t>
  </si>
  <si>
    <t>KDC 35, thôn 6, xã Đức Chánh, huyện Mộ Đức, tỉnh Quảng Ngãi</t>
  </si>
  <si>
    <t>Ấp 5, 17 Thanh Phú, Thị xã Bình Long, tỉnh Bình Phước</t>
  </si>
  <si>
    <t>231, ấp 5, xã Tân Lợi Thạnh, huyện Giồng Trôm, tỉnh Bến Tre</t>
  </si>
  <si>
    <t>Số 337 Tổ 2, khóm Phú Mỹ Thành ,TT Cái Tàu Hạ, huyện Châu Thành, Đồng Tháp</t>
  </si>
  <si>
    <t>Ấp Chánh, Xã Tân Phú, Huyện Đức Hòa, Tỉnh Long An</t>
  </si>
  <si>
    <t>Tổ 9, khu phố 8, thị trấn Đức Tài, huyện Đức Linh, tỉnh Bình Thuận</t>
  </si>
  <si>
    <t>490/37/2, đường Hương Lộ 2, KP2, phường Bình Trị Đông, quận Bình Tân, TP.HCM</t>
  </si>
  <si>
    <t>122/17, tổ 2, khu phố 1, phường Tân Thới Hiệp, quận 12, TP.HCM</t>
  </si>
  <si>
    <t>126 Ấp Bình An, xã Song Bình, Huyện Chợ Gạo, tỉnh Tiền Giang</t>
  </si>
  <si>
    <t>112 Tổ 9, Đường TL41, Khu phố 1, Phường Thạnh Lộc, Quận 12, TP.HCM</t>
  </si>
  <si>
    <t>Thôn Thanh Giang, Xã Nhơn phong, Huyện An Nhơn, Tỉnh Bình định</t>
  </si>
  <si>
    <t>Tổ (30) 2, Khu phố (3) 6, Thị Trấn, Tân Biên, Huyện Tân Biên, tỉnh Tây Ninh</t>
  </si>
  <si>
    <t>Tổ 15, Khu Phố 2, Thị Trấn, Tân Biên, H.Tân Biên, Tây Ninh</t>
  </si>
  <si>
    <t>Ấp mới 2, xã Mỹ Hạnh Nam, huyện Đức Hòa, tỉnh Long An</t>
  </si>
  <si>
    <t>Thôn Long Xuyên, Xã Long Hà, Huyện Bù Gia Mập, Tỉnh Bình Phước</t>
  </si>
  <si>
    <t>Ấp Phước Long, xã Phước Chỉ, huyện Trảng Bàng, Tỉnh Tây Ninh</t>
  </si>
  <si>
    <t>Thôn Long Xuyên, Xã Long Hà, Huyện Phú Riềng, Tỉnh Bình Phước</t>
  </si>
  <si>
    <t>95/5/6 Lê Lợi, KP 4, phường Kinh Dinh, TP.Phan Rang - Tháp Chàm, tỉnh Ninh Thuận</t>
  </si>
  <si>
    <t>Long Xuyên, Long Hà, Phú Riềng, Bình Phước</t>
  </si>
  <si>
    <t>C19/34, ẤP 3, Xã Hưng Long, Huyện Bình Chánh, TP.HCM</t>
  </si>
  <si>
    <t>Long Châu, Long Vĩnh, Châu Thành, Tây Ninh</t>
  </si>
  <si>
    <t>290/33/40 Nơ Trang Long, quận Bình Thạnh, Tp.Hồ Chí Minh</t>
  </si>
  <si>
    <t>Khu phố 1, phường 5, thị xã gò công, tỉnh tiền giang</t>
  </si>
  <si>
    <t>Số 212, xã Mỹ Thạnh Đông, huyện Đức Huệ, tỉnh Long An</t>
  </si>
  <si>
    <t>54/4 Ấp Đông Lân 1, xã Bà Điểm, huyện Hóc Môn, Tp.Hồ Chí Minh</t>
  </si>
  <si>
    <t>Tổ 4, Khóm Phú Mỹ Thành, Thị trấn Cái Tàu Hạ, huyện Châu Thành, tỉnh Đồng Tháp</t>
  </si>
  <si>
    <t>Tổ 7, An Ninh, xã An Khánh, huyện Châu Thành, tỉnh Đồng Tháp</t>
  </si>
  <si>
    <t>Ấp 2, xã Phước Đông, Huyện Cần Đước, Tỉnh Long An</t>
  </si>
  <si>
    <t>29 Ấp 2, Phước Đông, Cần Đước, Long An</t>
  </si>
  <si>
    <t>Ấp 2, xã Long Thạnh, huyện Thủ Thừa, tỉnh Long An</t>
  </si>
  <si>
    <t>129/2, ấp Phú Xuân 2, xã Phú Ngãi Trị, huyện Châu Thành, tỉnh Long An</t>
  </si>
  <si>
    <t>Tổ 1, thôn Liêm Bình, xã Bồng Sơn, huyện Hoài Nhơn, tỉnh Bình Định</t>
  </si>
  <si>
    <t>214/AĐB Ấp 2, An Hiệp , H.Ba Tri, Bến Tre</t>
  </si>
  <si>
    <t>276 Ấp Phước Trung, xã Long Phước, Huyện Bến Cầu, Tỉnh Tây Ninh</t>
  </si>
  <si>
    <t>100/6 ấp Long Thành, xã Long Trì, huyện Châu Thành, Long An</t>
  </si>
  <si>
    <t>Tổ 8, Ấp Phú Bình, xã Phú Vĩnh, Thị xã Tân Châu, An Giang</t>
  </si>
  <si>
    <t>2686/31, quốc lộ 1A, phường Trung Mỹ Tây, quận 12, TP.HCM</t>
  </si>
  <si>
    <t>202/5 Ngã Cạy, ấp Phú Thuận, xã Tân Phú Đông, Thành Phố Sa Đéc, Đồng Tháp</t>
  </si>
  <si>
    <t>Tổ Dân Phố 3, Thị Trấn Phú Hòa, Huyện Chưpăh, Tỉnh Gia Lai</t>
  </si>
  <si>
    <t>Tổ 32, Ấp Phú An A, xã Phú Vĩnh, thị xã Tân Châu, tỉnh An Giang</t>
  </si>
  <si>
    <t>C8/15A ấp 3, xã Tân Kiên, huyện Bình Chánh, TPHCM</t>
  </si>
  <si>
    <t>272 Ấp 2, Xã Phước Đông, Huyện Cần Đước, Tỉnh Long An</t>
  </si>
  <si>
    <t>Ấp Tân hòa, Xã Tân Nhuận Đông, Huyện Châu Thành, Tỉnh Đồng Tháp</t>
  </si>
  <si>
    <t>B7/11D Ấp Hiệp Long, Xã Hiệp Tân, huyện Hòa Thành, tỉnh Tây Ninh</t>
  </si>
  <si>
    <t>Ấp Ngọc Lâm 3, Xã Phú Xuân, Huyện Tân Phú, Tỉnh Đồng Nai</t>
  </si>
  <si>
    <t>43 Đỗ Thị Tâm, Phường Tân Quý, Quận Tân Phú, Tp.HCM</t>
  </si>
  <si>
    <t>Tổ 3, ấp Long Khánh, xã Phước Hậu, huyện Cần Giuộc, tỉnh Long An</t>
  </si>
  <si>
    <t>79/25/2 Bờ Bao Tân Thắng, phường Sơn Kỳ, Quận Tân Phú</t>
  </si>
  <si>
    <t>Tổ 21, ấp Long Khánh, Xã Phước Hậu, Huyện Cần Giuộc, Tỉnh Long An</t>
  </si>
  <si>
    <t>121 Phú Thọ Hòa, Phường Phú Thọ Hòa, Quận Tân Phú, Tp.HCM</t>
  </si>
  <si>
    <t>Tổ 3B, Ấp Ngoài, xã Phước Hậu, Huyện Cần Giuộc, tỉnh Long An</t>
  </si>
  <si>
    <t>Ấp 2A, xã Núi Tượng, huyện Tân Phú, tỉnh Đồng Nai</t>
  </si>
  <si>
    <t>Xóm Cao Sơn, xã Công Thành, huyện Yên Thành, tỉnh Nghệ An</t>
  </si>
  <si>
    <t>305/1, Khóm 9, P.6, Tp.Cà Mau, Cà Mau</t>
  </si>
  <si>
    <t>Tổ dân phố 4, Phường Nghĩa Trung, Thị xã Gia Nghĩa, tỉnh Đắk Nông</t>
  </si>
  <si>
    <t>Tổ dân phố 2, phường Nghĩa Tân, Thị xã Gia Nghĩa, Tỉnh Đăk Nông</t>
  </si>
  <si>
    <t>Khu phố 1, Thị trấn Vĩnh Hưng, huyện Vĩnh Hưng, tỉnh Long An</t>
  </si>
  <si>
    <t>238A/1 Ấp Bình Trị 1, Phú Ngãi Trị, Châu Thành, Long An</t>
  </si>
  <si>
    <t>Tổ 5, A2, Phước Minh, Dương Minh Châu, Tây Ninh</t>
  </si>
  <si>
    <t>Thái Lai, Hoài Xuân, H.Hoài Nhơn, Bình Định</t>
  </si>
  <si>
    <t>Tổ 14B ,Ấp B1,Phước Minh, Dương Minh Châu, Tây Ninh</t>
  </si>
  <si>
    <t>Khu dân cư Số 7, Thôn Lâm Hạ, Xã Đức Phong, Huyện Mộ Đức, Tỉnh Quảng Ngãi</t>
  </si>
  <si>
    <t>Hoài Xuân, Hoài Nhơn, Bình Định</t>
  </si>
  <si>
    <t>ấp 3, xã La Ngà, huyện Định Quán, tỉnh Đồng Nai</t>
  </si>
  <si>
    <t>Thôn Châu Me, xã Hành Thịnh, huyện Nghĩa Hành, tỉnh Quảng Ngãi</t>
  </si>
  <si>
    <t>2934A Tổ 8, Ấp An Đước, X.An Tịnh, H.Trảng Bàng, Tây Ninh</t>
  </si>
  <si>
    <t>752/2 Hương Lộ 2, phường Bình Trị Đông A, quận Bình Tân, Tp.HCM</t>
  </si>
  <si>
    <t>120, tổ 6, ấp Bình Phú, xã Bình Phước Xuân, Chợ Mới, An Giang</t>
  </si>
  <si>
    <t>20/3 ấp Tân Tiến, Xuân Thới Đông, Hóc Môn</t>
  </si>
  <si>
    <t>191/7 Trường Chinh, phường 12, quận Tân Bình, TP.HCM</t>
  </si>
  <si>
    <t>thôn Tấn Thạnh 2, xã Hoài Hảo, huyện Hoài Nhơn, tỉnh Bình Định</t>
  </si>
  <si>
    <t>Ấp 4, Xã Thủy Tây, Huyện Thạnh Hóa, Tỉnh Long An</t>
  </si>
  <si>
    <t>Tổ 2, Ấp Phú Ân, xã Phước Lý, huyện Cần Giuộc, tỉnh Long An</t>
  </si>
  <si>
    <t>30/5 Tổ 121, Ấp Tam Đông 3, Xã Thới Tam Thôn, Huyện Hóc Môn, TP.HCM</t>
  </si>
  <si>
    <t>543/28 Nguyễn Đình Chiểu, P.2, Q.3, Tp.HCM</t>
  </si>
  <si>
    <t>17/170 Trần Hưng Đạo, phường 5, thành phố Mỹ Tho, Tiền Giang</t>
  </si>
  <si>
    <t>Ấp Biện Nhạn, Xã Viên An Đông, huyện Ngọc Hiển, tỉnh Cà Mau</t>
  </si>
  <si>
    <t>Ấp Xa Trạch 2, xã Phước An, Huyện Hơn Quản, Tỉnh Bình Phước</t>
  </si>
  <si>
    <t>Thôn Phước Quả, X.Phước Tín, H.Phước Long, Bình Phước</t>
  </si>
  <si>
    <t>Ấp Trung Hiếu, Xã Xuân Trường, Huyện Xuân Lộc, Tỉnh Đồng Nai</t>
  </si>
  <si>
    <t>Thôn Phượng Lâm, Xã Đan Phượng, Huyện Lâm hà, Tỉnh Lâm Đồng</t>
  </si>
  <si>
    <t>Tổ 6, Khối 3,  Phường Khánh Xuân, Thành Phố Buôn Ma Thuột, Tỉnh Đắk Lắk</t>
  </si>
  <si>
    <t>C13, Cư Xá Vĩnh Hội, P.5, Q.4, Tp.HCM</t>
  </si>
  <si>
    <t>Ấp Đông Bình, Thị Trấn Tân Hiệp, H.Tân Hiệp, Kiên Giang</t>
  </si>
  <si>
    <t>Cây số 7, thôn Thái Thuận,  xã Cát Tài, huyện Phù Cát,  tỉnh Bình Định</t>
  </si>
  <si>
    <t>162 Thôn 4, Xã Hòa Khánh, TP Buôn Ma Thuột, Tỉnh Đắk Lắk</t>
  </si>
  <si>
    <t>Thôn 4, xã Đạ Tồn, Huyện Đạ Huoai, Tỉnh Lâm Đồng</t>
  </si>
  <si>
    <t>Ấp 3, xã Phong Thạnh Tây A, huyện Phước Long, tỉnh Bạc Liêu</t>
  </si>
  <si>
    <t>Tổ 13, Ấp Ninh Bình, Xã Bầu Năng, Huyện Dương Minh Châu, Tây Ninh</t>
  </si>
  <si>
    <t>Tổ 9, Ấp Phước Bình I, Xã Suối Đá, Huyện Dương Minh Châu, Tỉnh Tây Ninh</t>
  </si>
  <si>
    <t>Tổ 5, ấp Ninh Hưng I, xã Chà Là, huyện Dương Minh Châu, tỉnh Tây Ninh</t>
  </si>
  <si>
    <t>Tổ dân phố 3, thị trấn Mada Guôi, huyện Đạ Huoai, tỉnh Lâm Đồng</t>
  </si>
  <si>
    <t>Thôn Nam, Nhạn Tháp, Xã Nhơn Hậu, TX. An Nhơn, Tỉnh Bình Định</t>
  </si>
  <si>
    <t>83/1 Tố Hữu, Tổ dân phố 12, Phường Khánh Xuân, TP.Buôn Ma Thuột, tỉnh Đắk Lắk</t>
  </si>
  <si>
    <t>Phụng Quới B, Thị trấn Thạnh An, Huyện Vĩnh Thạnh, Cần Thơ</t>
  </si>
  <si>
    <t>86/29/22 Ông Ích Khiêm, P.5, Q.11, TP.HCM</t>
  </si>
  <si>
    <t>Tổ 6, ấp Thanh Tân, xã Thanh Lương, thị xã Bình Long, tỉnh Bình Phước</t>
  </si>
  <si>
    <t>587 Khóm 1, Thị trấn Thới Bình, huyện Thới Bình, tỉnh Cà Mau</t>
  </si>
  <si>
    <t>101 Ấp 1, Xã Lương Quới, Huyện Giồng Trôm, tỉnh Bến Tre</t>
  </si>
  <si>
    <t>141 Ấp Cầu Hòa, xã Phong Nẫm, huyện Giồng Trôm, tỉnh Bến Tre</t>
  </si>
  <si>
    <t>434, ấp Bình Hữu 2, xã Đức Hòa Thượng, huyện Đức Hòa, tỉnh Long An</t>
  </si>
  <si>
    <t>207, ấp Bình Thủy, xã Hòa Khánh Đông, huyện Đức Hòa, Tỉnh Long An</t>
  </si>
  <si>
    <t>Phước Thọ, Tân Phước, thị xã La Gi, Bình Thuận</t>
  </si>
  <si>
    <t>Ấp Tân An, Xã An Tân, Huyện An Lão, Tỉnh Bình Định</t>
  </si>
  <si>
    <t>14/3e, ấp Thới Tây 1 ,xã tân hiệp, huyện hóc môn tp hcm</t>
  </si>
  <si>
    <t>104/6 Hồ Biểu Chánh, Phường 11, Quận Phú Nhuận, Tp.HCM</t>
  </si>
  <si>
    <t>Ấp 3, X.Mỹ Thạnh, H.Thủ Thừa, Long An</t>
  </si>
  <si>
    <t>Phương Mai 1,  Phú Lâm, huyện Tân Phú, Đồng Nai</t>
  </si>
  <si>
    <t>F8/40 Ấp 6, Xã Vĩnh lộc B, Huyện Bình Chánh, Tp.HCM</t>
  </si>
  <si>
    <t>Ấp Khương Ninh, Xã Long Bình, Huyện Gò Công Tây, tỉnh Tiền giang</t>
  </si>
  <si>
    <t>Khóm 3, Thị Trấn Cái Nước, Huyện Cái Nước, Tỉnh Cà Mau</t>
  </si>
  <si>
    <t>20 Tổ 11, Ấp Phước Lân, xã Phước Hưng, Huyện Long Điền, Tỉnh bà Rịa-Vũng Tàu</t>
  </si>
  <si>
    <t>Thôn Dân Hòa, Xã Thuận Hòa, Huyện Hàm Thuận Bắc, Bình Thuận</t>
  </si>
  <si>
    <t>272/15/16 Phan Văn Hớn, Phường Tân Thới Nhất, Quận 12, Tp.HCM</t>
  </si>
  <si>
    <t>115/863A Nguyễn Kiệm, P.3, Q. Gò Vấp, Tp.HCM</t>
  </si>
  <si>
    <t>G1, Thạnh An, Vĩnh Thạnh, Cần Thơ</t>
  </si>
  <si>
    <t>Ấp Đình, Xã Thạnh Phước, Huyện Thạnh Hóa, Tỉnh Long An</t>
  </si>
  <si>
    <t>571/17/8, Cách Mạng Tháng Tám, phường 15, quận 10, TP.HCM</t>
  </si>
  <si>
    <t>Ấp Đình, xã Thạnh Phước, huyện Thạnh Hóa, tỉnh Long An</t>
  </si>
  <si>
    <t>106/3 đường 14, phường 8,quận Gò Vấp, Tp.HCM</t>
  </si>
  <si>
    <t>Số 219, ấp Tài Đại , xã Khánh Thạnh Tân, huyện Mỏ Cày Bắc, Bến Tre</t>
  </si>
  <si>
    <t>Thôn Cam Khánh ,Sơn Lâm ,Khánh Sơn,Khánh Hòa</t>
  </si>
  <si>
    <t>10/176, Tổ 7, Ấp Tân Trung A, Tân Hưng, Tân Châu, Tây Ninh</t>
  </si>
  <si>
    <t>Tổ 10, Ấp Phước Lễ, Xã Phước Ninh, Dương Minh Châu, Tỉnh Tây Ninh</t>
  </si>
  <si>
    <t>Thôn 12, Xã Lộc Thành,  Huyện Bảo Lâm, Tỉnh Lâm Đồng</t>
  </si>
  <si>
    <t>Ấp Mỹ Hội, xã Mỹ Hạnh Đông, Thị Xã Cai Lậy, Tiền Giang</t>
  </si>
  <si>
    <t>Ấp Nhà Dài, xã Quách Phẩm Bắc, Huyện Đầm Dơi, Tỉnh Cà Mau</t>
  </si>
  <si>
    <t>Ấp Kinh Dớn, Xã Khánh Bình, Tây Bắc, Huyện Trần Văn Thời, Tỉnh Cà Mau</t>
  </si>
  <si>
    <t>41/18 Phan Đình Phùng, phường Tân Thành, quận Tân Phú, Tp.HCM</t>
  </si>
  <si>
    <t>53, Phan Văn Sửu, phường 13, quận Tân Bình, TP.HCM</t>
  </si>
  <si>
    <t>Tổ 2, ấp An Hòa, xã Trung An, huyện Củ Chi, TP.HCM</t>
  </si>
  <si>
    <t>103/1/2 Ấp Thạnh Hòa, Xã Thạnh An, Huyện Cần Giờ, Tp.HCM</t>
  </si>
  <si>
    <t>thôn Thọ Nghĩa, xã Phước Nghĩa, huyện Tuy Phước, Bình Định</t>
  </si>
  <si>
    <t>Lân Thạnh, Thôn Tấn Thạnh 1, Xã Hoài Hảo, Huyện Hoài Nhơn, Tỉnh Bình Định</t>
  </si>
  <si>
    <t>Ấp Thanh Khê, X.Thanh Bình, H.Vũng Liêm, Vĩnh Long</t>
  </si>
  <si>
    <t>B17, KP3, phường Đông Hưng Thuận, quận 12, TP.HCM</t>
  </si>
  <si>
    <t>Bình Sơn, Bình Tân, Bắc Bình, Bình Thuận</t>
  </si>
  <si>
    <t>299 Đường Nguyễn Thị Nê, Tổ 7, Ấp Phú Hiệp, Xã Phú Hòa Đông, Huyện Củ Chi, TP.HCM</t>
  </si>
  <si>
    <t>7/6 KP4, P.Tân Chánh Hiệp, Q.12, Tp.HCM</t>
  </si>
  <si>
    <t>688 Ấp Phú Thượng 3, Xã Kiến An, Huyện Chợ Mới, Tỉnh An Giang</t>
  </si>
  <si>
    <t>4305/5 Nguyễn Cữu Phú, Q.Bình Tân, Tp.HCM</t>
  </si>
  <si>
    <t>E1/11A5, đường Thới Hòa, xã Vĩnh Lộc A, huyện Bình Chánh, TP.HCM</t>
  </si>
  <si>
    <t>82/2/41, Phan Sào Nam, phường 11, quận Tân Bình, TP.HCM</t>
  </si>
  <si>
    <t>Tổ 10, Phường Hoa Lư, Thành phố Pleiku, Tỉnh Gia Lai</t>
  </si>
  <si>
    <t>Thôn Phước An, Xã Bình Tân, Huyện Phước Long, Tỉnh Bình Phước</t>
  </si>
  <si>
    <t>Thôn Iamua, xã Bàu Cạn, huyện ChưPrông, Tỉnh Gia Lai</t>
  </si>
  <si>
    <t>thôn Bình Hiếu, xã Bình Tân, huyện Bù Gia Mập, tỉnh Bình Phước</t>
  </si>
  <si>
    <t>121a/37 Hậu Giang, phường 5, quận 6, TPHCM</t>
  </si>
  <si>
    <t>Thôn Bình An, xã Bàu Cạn, Huyện Chưprông, Tỉnh Gia Lai</t>
  </si>
  <si>
    <t>Xóm 22, Hà Thủy 2, Xã Chí Công, Huyện Tuy Phong, Tỉnh Bình Thuận</t>
  </si>
  <si>
    <t>Ấp Bà Canh, Xã Tân Thành, huyện Gò Công Đông, Tỉnh Tiền Giang</t>
  </si>
  <si>
    <t>Mỹ Nghĩa, Mỹ Hải, TP Phan Rang, Tháp Chàm, Ninh Thuận</t>
  </si>
  <si>
    <t>Ấp Thạnh Hòa, X.Bình Nghị, H.Gò Công Đông, Tiền Giang</t>
  </si>
  <si>
    <t>Xóm 3, Cát Điền, Phước Cát 1, Huyện Cát Tiên, Tỉnh Lâm Đồng</t>
  </si>
  <si>
    <t>Ấp Xóm Đen, Xã Bình Ân, Huyện Gò Công Đông, Tỉnh Tiền Giang</t>
  </si>
  <si>
    <t>Phong Phú ,Quế Thuận, Quế Sơn, Quảng Nam</t>
  </si>
  <si>
    <t>Tổ 7, Khu phố 1, Phường 2, Thành phố Tây Ninh, tỉnh Tây Ninh</t>
  </si>
  <si>
    <t>Thôn Mỹ Thành, X.Ân Mỹ, H.Hoài Ân, Bình Định</t>
  </si>
  <si>
    <t>43/521A Dã Tượng, P.10, Q.8, Tp.HCM</t>
  </si>
  <si>
    <t>Ấp Bình Hòa Thượng, X.Thường Thới Hậu A, H.Hồng Ngự, Đồng Tháp</t>
  </si>
  <si>
    <t>68/421C Trần Quang Khải, Phường Tân Định, Quận 1, Tp.HCM</t>
  </si>
  <si>
    <t>Khu phố 1, thị trấn Tân Thạnh, huyện Tân Thạnh, tỉnh Long An</t>
  </si>
  <si>
    <t>22/12E Phường Tân Thành, Quận Tân Phú, Tp.HCM</t>
  </si>
  <si>
    <t>Ấp Mũi Lớn 2, xã Tân An hội, Huyện Củ Chi, Tp.HCM</t>
  </si>
  <si>
    <t>52 Phan Chu Trinh, Kp4, Phường Xuân An, Thị Xã Long Khánh, Tỉnh Đồng Nai</t>
  </si>
  <si>
    <t>Thôn 4, Quảng Tân, Tuy Đức, Đăk Nông</t>
  </si>
  <si>
    <t>2D Ấp Dân Thắng 2, Xã Tân Thới Nhì, Huyện Hóc Môn, Tp.Hồ Chí Minh</t>
  </si>
  <si>
    <t>Bon Jalu A, Quảng Tân, Tuy Đức, Đăk Nông</t>
  </si>
  <si>
    <t>2/202a Ấp Tân Lập, Xã Tân Thới Nhì, Huyện Hóc Môn, Tp.HCM</t>
  </si>
  <si>
    <t>259/2/6 Bình Thánh, KP4, Phường Bình Hưng Hòa B, Quận Bình Tân, Tp.HCM</t>
  </si>
  <si>
    <t>Xóm 2, Ấp Tân Phú, Xã Tân Hội, Huyện Đức Trọng, Lâm Đồng</t>
  </si>
  <si>
    <t>D16/45 Ấp 4, Xã Hưng Long, huyện Bình Chánh, Tp.HCM</t>
  </si>
  <si>
    <t>47/6 Xuân Thơi Đông 2, Xuân Thới Đông, Huyện Hóc Môn, thành phố Hồ Chí Minh</t>
  </si>
  <si>
    <t>Ấp 3a, Xuân Hưng, Huyện Xuân Lộc, Tỉnh Đồng Nai</t>
  </si>
  <si>
    <t>An Khương, An Tịnh, Huyện Trảng Bàng, Tỉnh Tây Ninh</t>
  </si>
  <si>
    <t xml:space="preserve"> Phước Thái, xã Mỹ Phước, huyện Hòn Đất, Kiên Giang</t>
  </si>
  <si>
    <t>3, Dân Tộc, Phường Tân Thành, Quận Tân Phú, Tp.HCM</t>
  </si>
  <si>
    <t>Vinh Ba ,Hòa Đông ,H.Tây Hòa , Phú Yên</t>
  </si>
  <si>
    <t>Xóm 2, X.Trực Hùng, H.Trực Ninh, T.Nam Định</t>
  </si>
  <si>
    <t>Đức Giang II, Lộc Đức, Huyện Bảo Lâm, Tỉnh Lâm Đồng</t>
  </si>
  <si>
    <t>Số nhà 19, Tổ 19, Ấp Minh Tân, Xã Tân Tiến, Huyện Đồng Phú, Tỉnh Bình Phước</t>
  </si>
  <si>
    <t>Ấp Tân Phú, xã Tân Long, Huyện Thanh Bình, Tỉnh Đồng Tháp</t>
  </si>
  <si>
    <t>Tổ 54 Kp Bàu Ké, Thị Trấn Tân Phú,Huyện Đồng Phú,Tỉnh Bình Phước</t>
  </si>
  <si>
    <t>49/7 ấp Thống Nhất 2, xã Tân Thới Nhì, huyện Hóc Môn, Tp.Hồ Chí Minh</t>
  </si>
  <si>
    <t>Xóm 3, thôn Thái Lai, xã Hoài Xuân, huyện Hoài Nhơn, tỉnh Bình Định</t>
  </si>
  <si>
    <t>SN.144, Tổ 10, Khóm Phú Mỹ Lương, TT.Cái Tàu Hạ, H.Châu Thành, T.Đồng Tháp</t>
  </si>
  <si>
    <t>Tiên Hội,Nhơn Thành ,An Nhơn,Bình Định</t>
  </si>
  <si>
    <t>292/TA, xã Tân Thủy, huyện Ba Tri, tỉnh Bến Tre</t>
  </si>
  <si>
    <t>Phú Mỹ Hiệp, thị trấn Cái Tàu Hạ, Châu Thành, Đồng Tháp</t>
  </si>
  <si>
    <t>18/5A, Đ.Nguyễn Văn Linh, Ấp trường Lộc, X.trường Tây, H.Hòa Thành, T.Tây Ninh</t>
  </si>
  <si>
    <t>42/2A Tái Thiết, Phường 11, Quận Tân Bình, Tp.HCM</t>
  </si>
  <si>
    <t>62/19/13 Tổ 11 khu phố 2, Đường Nguyễn Thị Căn, Phường Tân Thới Hiệp, Quận 12, TPHCM</t>
  </si>
  <si>
    <t>Ấp Long Hưng,X.Long Hựu Tây,H.Cần Đước,Long An</t>
  </si>
  <si>
    <t>Tổ 3, Ấp Mũi Côn Đại, Phước Hiệp, Huyện Củ Chi, Tp.HCM</t>
  </si>
  <si>
    <t>PHÚ HÒA, PHÚ GIA, CÁT TƯỜNG, PHÙ CÁT, BÌNH ĐỊNH</t>
  </si>
  <si>
    <t>Ấp Trung Hưng, xã Trung Lập Thượng, huyện Củ Chi, TP.HCM</t>
  </si>
  <si>
    <t>35/2 Trường Lộ Trường tây, Huyện Hòa Thành, tỉnh Tây Ninh</t>
  </si>
  <si>
    <t>Số 90 , Phạm Hữu Lầu , Tổ 4 , Khóm 1 , Phường 6 , Thành Phố Cao Lãnh , Tỉnh Đồng Tháp</t>
  </si>
  <si>
    <t>Số 389, Trần Hưng Đạo, Tổ 36, Khóm 4, Phường 1, Thành Phố Cao Lãnh, Tỉnh Đồng Tháp</t>
  </si>
  <si>
    <t>Số 187, Tổ 5, Ấp Tịnh Mỹ, Xã Tịnh Thới, Thành Phố Cao Lãnh, Tỉnh Đồng Tháp</t>
  </si>
  <si>
    <t>Số 383, Đường 30/4, Phường 1, TP.Cao Lãnh, Đồng Tháp</t>
  </si>
  <si>
    <t>239/11 Trần Văn Đang, p11, Q3, Tp.HCM</t>
  </si>
  <si>
    <t>Thôn 4A, xã Eakly, huyện Krongpac, tỉnh Daklak</t>
  </si>
  <si>
    <t>72, Ấp 1,  Xã Nhựt Chánh, Huyện Bến Lức, Tỉnh Long An</t>
  </si>
  <si>
    <t>120 Ấp 4 Xã Thanh Phú, Huyện Bến Lức, Tỉnh Long An</t>
  </si>
  <si>
    <t>Ấp Lò Gạch, Xã Long Hiệp, Huyện Bến Lức, tỉnh Long An</t>
  </si>
  <si>
    <t>82/16B Ấp Xuân Thới Đông 3, X.Xuân Thới Đông, H.Hóc Môn, TP.HCM</t>
  </si>
  <si>
    <t>D6/205 Ấp 4 Xã Tân Nhựt, Huyện Bình Chánh,Tp Hồ Chí Minh</t>
  </si>
  <si>
    <t>Ấp 3, xã Bình Hòa Nam, huyện Đức Huệ, Long An</t>
  </si>
  <si>
    <t>Thôn Đông Tân, Xã Đông Hà, huyện Đức Linh, tỉnh Bình Định</t>
  </si>
  <si>
    <t>26/4 Mỹ Tường B, Xã Hậu Mỹ Trinh, Huyện Cái Bè, Tỉnh Tiền Giang</t>
  </si>
  <si>
    <t>196C1/8 Ấp 3, Xã An Phú Tây, Huyện Bình Chánh, TP.Hồ Chí Minh</t>
  </si>
  <si>
    <t>Nhà số 473, Ấp 1, Xã Hưng Phong, Huyện Giồng Trôm, Tỉnh Bến Tre</t>
  </si>
  <si>
    <t>80/4, ấp Bình Hoà , xã Bình Châu,  huyện Xuyên Mộc, tỉnh Bà Rịa Vũng Tàu</t>
  </si>
  <si>
    <t>367 Khu IV, Ấp Long Bình, X.Long Hiệp, H.Bến Lức, Long An</t>
  </si>
  <si>
    <t>Ấp Lợi Nhơn, xã Mỹ Lợi A, huyện Cái Bè, tỉnh Tiền Giang</t>
  </si>
  <si>
    <t>108 Đường số 12, P.Bình Hưng Hoà, Q.Bình Tân, Tp.HCM</t>
  </si>
  <si>
    <t>Thôn 3, xã Đức Chính, Huyện Đức Linh, Tỉnh Bình Thuận</t>
  </si>
  <si>
    <t>ô2/75, Khu Phố Thanh Hà, Thị Trấn Gò Dầu, Huyện Gò Dầu, Tỉnh Tây Ninh</t>
  </si>
  <si>
    <t>C15/28D, ấp 3, xã Tân Kiên, huyện Bình Chánh, TP.HCM</t>
  </si>
  <si>
    <t>Tổ 1, Ấp Tân Thuận, Xã Tân Hòa, Huyện Tân Châu, Tỉnh Tây Ninh</t>
  </si>
  <si>
    <t>Lô F19 KĐC, Phú Hiệp, TP Huế, tỉnh Thừa Thiên Huế</t>
  </si>
  <si>
    <t>258/42 Đường Hồ Học Lãm, KP3, Phường An Lạc, Quận Bình Tân, TP.HCM</t>
  </si>
  <si>
    <t>1561/1 Ấp Hoà Dân, xã Nhị Mỹ, huyện Cao Lãnh, tĩnh Đồng Tháp</t>
  </si>
  <si>
    <t>71 Tổ 9, ấp Mỹ Đông 4, xã Mỹ Thọ, huyện Cao Lãnh, Tỉnh Đồng Tháp</t>
  </si>
  <si>
    <t>180/1D Lạc Long Quân, phường 10, quận 11, Tp.Hồ Chí Minh</t>
  </si>
  <si>
    <t>Tổ 6, Ấp Thạnh Tây, X.Thạnh Tây, H.Tân Biên ,Tây Ninh</t>
  </si>
  <si>
    <t>Thôn Bình Hiếu, xã Bình Phước, huyện Phước Long, tỉnh Bình Phước</t>
  </si>
  <si>
    <t>139/15/4, đường Tân Sơn Nhì, quận Tân Phú, TP.HCM</t>
  </si>
  <si>
    <t>Ấp Hậu Mỹ Phú A, Xã Hậu Mỹ, Huyện Cái Bè, Tỉnh Tiền Giang</t>
  </si>
  <si>
    <t>A6/9 Tổ 6, Ấp 1, Xã Tân Kiên, Huyện Bình Chánh, TP.HCM</t>
  </si>
  <si>
    <t>Tổ 7, Tân Trung, Tân Hà, Tân Châu, Tây Ninh</t>
  </si>
  <si>
    <t>Đội 10, Thôn Long Mỹ, Xã Ân Mỹ, Huyện Hoài Ân, Tỉnh Bình Định</t>
  </si>
  <si>
    <t>Thôn Tân Đức, Xã Phước Hữu, Huyện Ninh Phước, Tỉnh Ninh Thuận</t>
  </si>
  <si>
    <t>Tổ 45, Ấp Phú Thuận, Xã Phú Hòa Đông, Huyện Củ Chi, Tp.HCM</t>
  </si>
  <si>
    <t>169 Tân Hưng, Tân Thành, Đức Trọng, Lâm đồng</t>
  </si>
  <si>
    <t>Khu phố 4, phường Đức Long, thành phố Phan Thiết, tỉnh Bình Thuận</t>
  </si>
  <si>
    <t>Số nhà 242 tổ 13, ấp Bình Dân, Xã Nhị Mỹ, Huyện Cao Lãnh, Tỉnh Đồng Tháp</t>
  </si>
  <si>
    <t>55/8 Ấp Quới Hưng, Xã Quới Sơn, Huyện Châu Thành, Tỉnh Bến Tre</t>
  </si>
  <si>
    <t>Khu phố 3, Phước Lộc, Thị xã La Gi, Bình Thuận</t>
  </si>
  <si>
    <t>Kp3, Phường Phước Lộc, Thị xã Lagi, T.Bình Thuận</t>
  </si>
  <si>
    <t>Thôn Tứ Quí, xã Lộc An, huyện Bảo Lâm, tỉnh Lâm Đồng</t>
  </si>
  <si>
    <t>11 Ấp Đồng Tâm, X.Long Trạch, H.Cần Đước, Long An</t>
  </si>
  <si>
    <t>Thôn Xuân Ngọc, xã Tam Anh Nam, huyện Núi Thành, Tỉnh Quảng Nam</t>
  </si>
  <si>
    <t>Thôn Bình Lễ, Xã Phan Rí Thành, Huyện Bắc Bình, Tỉnh Bình Thuận</t>
  </si>
  <si>
    <t>Thôn Bình Thành, xã Hành Nhân, huyện Nghĩa Hành, tỉnh Quảng Ngãi</t>
  </si>
  <si>
    <t>144, Tổ 26, Ấp B4, xã Phước Minh, huyện Dương Minh Châu, tỉnh Tây Ninh</t>
  </si>
  <si>
    <t>7D/6, tổ 73, khu phố 3, phường Trung Mỹ Tây, quận 12, TP.HCM</t>
  </si>
  <si>
    <t>Số 18 Ấp Hội Thạnh, Xã Tân Hội, Huyện Tân Châu, Tỉnh Tây Ninh</t>
  </si>
  <si>
    <t>104/8 Đinh Tiên Hoàng, phường 1, quận Bình Thạnh, TP.HCM</t>
  </si>
  <si>
    <t>Thôn 4, xã Đức Nhuận, Huyện Mộ Đức, Tỉnh Quảng Ngãi</t>
  </si>
  <si>
    <t>30/14 Hàm Nghi, Tổ 15, Lộc Thắng, Bảo Lâm, Lâm Đồng</t>
  </si>
  <si>
    <t>173/25 Đường 28, P.6, Q.Gò Vấp, TP.HCM</t>
  </si>
  <si>
    <t>44 ấp 7, xã Xuân Thới Thượng, huyện Hóc Môn, TP.HCM</t>
  </si>
  <si>
    <t>4/16C Nhị Tân 2, X.Tân Thới Nhì, H.Hóc Môn, Tp.HCM</t>
  </si>
  <si>
    <t>384/85/2 Lý Thái Tổ, Phường 10, Quận 10, Thành Phố Hồ Chí Minh</t>
  </si>
  <si>
    <t>E6/6 Ấp 5 Xã Vĩnh Lộc A, huyện Bình Chánh, Tp.HCM</t>
  </si>
  <si>
    <t>Số nhà 113, xã Tân Bình, huyện Châu Thành, tỉnh Đồng Tháp</t>
  </si>
  <si>
    <t>45/2 Trần Nhật Duật, xóm 1, thôn 5, Xã Đam B'Ri, Tp. Bảo Lộc, Tỉnh Lâm Đồng</t>
  </si>
  <si>
    <t>519 Ấp Tân An, xã Tân Bình, huyện Châu Thành, tỉnh Đồng Tháp</t>
  </si>
  <si>
    <t>Ấp Trung Nghĩa, Xã Xuân Trường, huyện Xuân Lộc, tỉnh Đồng Nai</t>
  </si>
  <si>
    <t>166/44 Đoàn Văn Bơ phường 14 Quận 4 TP.HỒ CHÍ MINH</t>
  </si>
  <si>
    <t>26/1c ấp Xuân Thới Đông 1, xã Xuân Thới Đông, huyện Hóc Môn, TP.HCM</t>
  </si>
  <si>
    <t>Xóm 4, thôn Xuân Phong Nam, xã An Hòa, huyện An Lão, tỉnh Bình Định</t>
  </si>
  <si>
    <t>Ấp Phước Tỉnh, Xã Long Hiệp, Huyện Bến Lức, Tỉnh Long An</t>
  </si>
  <si>
    <t>1166/90/6 QL 1A, p. Tân Tạo A, Q. Bình Tân, TPHCM</t>
  </si>
  <si>
    <t>258/5 Đường 14/9, Phường 5, Thành Phố Vĩnh Long, Tỉnh Vĩnh Long</t>
  </si>
  <si>
    <t>154 Lạc Long Quân, Long Thạnh C, Tân Châu, An Giang</t>
  </si>
  <si>
    <t>Tổ 1, Khóm Long Hưng 2, Phường Long Sơn, Thị xã Tân Châu, An Giang</t>
  </si>
  <si>
    <t>Khu Phố Long Bình, Phường Xuân Phú, Thị Xã Sông Cầu, Tỉnh Phú Yên</t>
  </si>
  <si>
    <t>A5/3, thị trấn Tân Túc, huyện Bình Chánh, TP.HCM</t>
  </si>
  <si>
    <t>72/26 Cô Giang P2, Q.Phú Nhuận, Tp.HCM</t>
  </si>
  <si>
    <t>111/2 Bùi Hữu Nghĩa, p1, Quận Bình Thạnh, Tp.HCM</t>
  </si>
  <si>
    <t>Ấp Hoà Phúc, xã Hoà Khánh, huyện Cái Bè, tỉnh Tiền Giang</t>
  </si>
  <si>
    <t>Khóm 5, P.7, Thành phố Cà Mau, Cà Mau</t>
  </si>
  <si>
    <t>463 Nguyên Tử Lực I, Phường 8, Tp. Đà Lạt, Tỉnh Lâm Đồng</t>
  </si>
  <si>
    <t>số 112B, đường 492, ấp 3, xã Phạm Văn Cội, Củ Chi,TP.HCM</t>
  </si>
  <si>
    <t>145, tổ 6, ấp Tây Minh, xã Lang Minh, huyện Xuân Lộc, tỉnh Đồng Nai</t>
  </si>
  <si>
    <t>Khóm 2, xã Phong Thạnh Đông A, Giá Rai, Bạc Liêu</t>
  </si>
  <si>
    <t>Sơn Lợi, Thọ Sơn, Bù Đăng, Bình Phước</t>
  </si>
  <si>
    <t>1/28E4, KP1, p.Tân Hưng Thuận, Quận 12, Tp.HCM</t>
  </si>
  <si>
    <t>Khu phố 6, phường Phú Thủy, Thành phố Phan Thiết, tỉnh Bình Thuận</t>
  </si>
  <si>
    <t>239B, Lò Siêu, phường 11, quận 11, TP.HCM</t>
  </si>
  <si>
    <t>214/1/4 Khu vực 1, Thi trấn Đức Hòa, Huyện Đức Hòa, Tỉnh Long An</t>
  </si>
  <si>
    <t>138/32 Ngô Quyền, P.5, Q.10 TP.HCM</t>
  </si>
  <si>
    <t>205, đường Ba Tơ, phường 7, quận 8, TP.HCM</t>
  </si>
  <si>
    <t>14, Hoàng Diệu, phường 10, quận Phú Nhuận, TP.HCM</t>
  </si>
  <si>
    <t>thôn Đông Bình ,Xã Bình Chánh ,Huyện Bình Sơn, Quảng Ngãi</t>
  </si>
  <si>
    <t>Thôn Vân Kiều, Xã Vụ Bổn, Huyện Krông Pắc, tỉnh Đắk Lắk</t>
  </si>
  <si>
    <t>Tổ 1, Ấp Long Châu, Xã Long Vĩnh, Huyện Châu Thành, Tỉnh Tây Ninh</t>
  </si>
  <si>
    <t>45 tổ 15, ấp Công Thành, xã Quảng Thành, huyện Châu Đức, tỉnh Bà Rịa-Vũng Tàu</t>
  </si>
  <si>
    <t>557 ấp Hòa Trung, xã Sơn Hòa, huyện Châu Thành, Bến Tre</t>
  </si>
  <si>
    <t xml:space="preserve"> Xã Bình Minh, Huyện Bình Sơn, Tỉnh Quảng Ngãi</t>
  </si>
  <si>
    <t>Đội 6, Thôn Văn Trường, Xã Mỹ Phong, Huyện Phù Mỹ, Tỉnh Bình Định</t>
  </si>
  <si>
    <t>Khối Phú Lợi 1, Phường Quỳnh Dị, thị xã Hoàng Mai, Nghệ An</t>
  </si>
  <si>
    <t>Ấp Long Hòa 2, Xã Long Tiến, Huyện Chợ Mới, An Giang</t>
  </si>
  <si>
    <t>Xã Hoành Sơn, huyện Giao Thủy, Tỉnh Nam Định</t>
  </si>
  <si>
    <t>10 Lê văn Sỹ, P.11, Q.Phú Nhuận, Tp.HCM</t>
  </si>
  <si>
    <t>Số nhà 238, Xóm 5, thôn Nam Hiệp 1, Xã KaĐô, Huyện Đơn Dương, Tỉnh Lâm Đồng</t>
  </si>
  <si>
    <t>Ấp Long Thành, TT Phước Long, Huyện Phước Long, Tỉnh Bạc Liêu</t>
  </si>
  <si>
    <t>Ấp Long Bình, Xã Long Hiệp, Huyện Bến Lức, Tỉnh Long An</t>
  </si>
  <si>
    <t>Ấp Bình Quới, xã Bình Phú, huyện Cai Lậy, tỉnh Tiền Giang</t>
  </si>
  <si>
    <t>Thôn Bằng Tiên 2, Xã Phú Sơn, Huyện Lâm Hà, Tỉnh Lâm Đồng</t>
  </si>
  <si>
    <t>Số 3, Tổ 7, ấp Phước Đông, xã Phước Thạnh, huyện Gò Dầu, tỉnh Tây Ninh</t>
  </si>
  <si>
    <t>Thị trấn Phan Rí Cửa, Huyện Tuy Phong, Tỉnh Bình Thuận</t>
  </si>
  <si>
    <t>83 ấp 2, xã Mỹ Thạnh, huyện Thủ Thừa, tỉnh Long An</t>
  </si>
  <si>
    <t>19 Ấp Văn Hiên 2, xã Phước An, huyện Bình Long, tỉnh Bình Phước</t>
  </si>
  <si>
    <t>Ấp Hòa Lục, Hiệp Hòa, Cầu Ngang, Trà Ninh</t>
  </si>
  <si>
    <t>khu 3, ấp thuận trường, xã sông thao, huyện Trảng Bom, Đồng Nai</t>
  </si>
  <si>
    <t>Số 356A Nguyễn Thị Lắng, Tổ 8, Ấp 1, Xã Phước Vĩnh An, H.Củ Chi, Tp.HCM</t>
  </si>
  <si>
    <t>Số nhà 244, ấp Long Thạnh, xã Long Thuận, huyện Hồng Ngự, tỉnh Đồng Tháp</t>
  </si>
  <si>
    <t>Khu 13, thôn Hải Môn, xã Phổ Minh, huyện Đức Phổ, tỉnh Quảng Ngãi.</t>
  </si>
  <si>
    <t>115/53 Lê Văn Sỹ, Phường 13, Quận Phú Nhuận, Tp.HCM</t>
  </si>
  <si>
    <t>560 xã bình hành tây, huyện cao lãnh, tỉnh đồng tháp</t>
  </si>
  <si>
    <t>Đ5, Thôn Cảnh Phước, Xã Hòa Tân Đông, Huyện Tuy Hòa, Tỉnh Phú Yên</t>
  </si>
  <si>
    <t>Ấp 4, xã Bình Hàng Tây, Huyện Cao Lãnh, Tỉnh Đồng Tháp</t>
  </si>
  <si>
    <t>113B, ấp Tiên Phú 2, xã Tiên Long, Châu Thành, Bến Tre</t>
  </si>
  <si>
    <t>168 tổ 2, ấp Thanh Hải, xã Thanh Lương, huyện Bình Long, tỉnh Bình Phước</t>
  </si>
  <si>
    <t>37/1D Ấp 2, Xã Xuân THới Sơn, Huyện Hóc Môn, TP.HCM</t>
  </si>
  <si>
    <t>1/241A, Ấp Nhị Tân 1, Xã Tân Thới Nhì, huyện Hóc Môn, Tp.HCM</t>
  </si>
  <si>
    <t>Đội 3, Xóm Trung, Trung Tín , Thị trấn Tuy Phước, T.Bình Định</t>
  </si>
  <si>
    <t>217/9 Nguyễn Huệ, Liên Hương, Tuy Phong, Bình Thuận</t>
  </si>
  <si>
    <t>Khóm 9, Ấp 2, Hộ Phòng, Thị xã Giá Rai , tỉnh Bạc Liêu</t>
  </si>
  <si>
    <t>115/9 Ấp 5, Xã Đông Thạnh, Huyện Hóc Môn, Tp.HCM</t>
  </si>
  <si>
    <t>Ấp Thành Long, Xã Thành Thới A, Huyện Mỏ Cày Nam, Tỉnh Bến Tre</t>
  </si>
  <si>
    <t>3/32 văn cao, phường phú thạnh, quận tân phú, Tp.Hồ Chí Minh</t>
  </si>
  <si>
    <t>khu dân cư 23, thôn Thạch Thang, xã Đức Phong, huyện Mộ Đức, tỉnh Quảng Ngãi</t>
  </si>
  <si>
    <t>2/72B Ấp Tân Lập, xã Tân Thới Nhì, Huyện Hóc Môn, Tp.HCM</t>
  </si>
  <si>
    <t>Tổ 04, Ấp Đình, X.Tân Phú Trung, H.Củ Chi,TP.HCM</t>
  </si>
  <si>
    <t>29B , Ngô Tất Tố , phường 22 , quận Bình Thạnh , Thành phố Hồ Chí Minh</t>
  </si>
  <si>
    <t>120/8B Tôn Thất Hiệp, Phường 13, Quận 11, Tp.HCM</t>
  </si>
  <si>
    <t>Ấp Lộc Thọ, xã Lộc Hưng, huyện Trảng Bàng, tỉnh Tây Ninh</t>
  </si>
  <si>
    <t>Ấp Rọ Ghe, xã Đông Hưng A, huyện An Minh, tĩnh Kiên Giang</t>
  </si>
  <si>
    <t>Tổ 15, Ấp Vĩnh Xuyên, Núi Sam, Châu Đốc, An Giang</t>
  </si>
  <si>
    <t>Tổ 4, ấp Sóc Rul, xã An Phú, huyện Hớn Quản, Bình Phước</t>
  </si>
  <si>
    <t>03 Lý Thường Kiệt, Kp. Hiệp Phước, TT. Chợ Lầu, Bắc Bình, Bình Thuận</t>
  </si>
  <si>
    <t>Tổ 15, Long Hưng II, P. Long Sơn, H.Tân châu, T.An Giang</t>
  </si>
  <si>
    <t>Cây Da, xã Suối Cao, Huyện Xuân Lộc, tỉnh Đồng Nai</t>
  </si>
  <si>
    <t>Xóm Phẩm 2, Xã Dương Thành, Huyện Phú Bình, Tỉnh Thái Nguyên</t>
  </si>
  <si>
    <t>150 Ấp Đông Lộc, Xã Thạnh Đông, Huyện Tân Hiệp, Tỉnh Kiên Giang</t>
  </si>
  <si>
    <t>97/2, Ấp 4, Tổ 17, Xã Xuân Thới Thượng, Huyện Hóc Môn, TP.HCM</t>
  </si>
  <si>
    <t>KDC số 9, Phước Hòa, Đức Phú, Mộ Đức, Quảng Ngãi</t>
  </si>
  <si>
    <t>1454/5 Phạm Thế Hiển, P.5, Q.8, Tp.HCM</t>
  </si>
  <si>
    <t>Thôn Phước Bình, xã Ân Hảo Đông, huyện Hoài Ân, tỉnh Bình Định</t>
  </si>
  <si>
    <t>5/49 Việc Giữa, Thới Lai, Bình Đại, Bến Tre</t>
  </si>
  <si>
    <t>268 Ấp Tân Trường, xã Tân Hiệp, huyện Tân Châu, tỉnh Tây Ninh</t>
  </si>
  <si>
    <t>5\5 ấp 3 , xã La Ngà, huyện Định Quán, Đồng Nai</t>
  </si>
  <si>
    <t>5/8B ấp 1 ,đường Dương Công Khi , xã Xuân Thới Thượng ,huyện Hóc Môn, TPHCM</t>
  </si>
  <si>
    <t>Tổ 11, Ấp Lũy, xã Phước Lại, huyện Cần Giuộc, tỉnh Long An</t>
  </si>
  <si>
    <t>138/1 Ấp Nhân Hòa, Xã Tây Hòa, Huyện Trảng Bom, Tỉnh Đồng Nai</t>
  </si>
  <si>
    <t>Ấp 4, Xã Mỹ Thạnh, huyện Thủ Thừa, tỉnh Long An</t>
  </si>
  <si>
    <t>205L, đường Gia Phú, phường 1, quận 6, TP.HCM</t>
  </si>
  <si>
    <t>Ấp Lũy, X.Phước Lại, H.Cần Giuộc, Long An</t>
  </si>
  <si>
    <t>Ấp 4 Xã Mỹ Phú, Huyện Thủ Thừa, Tỉnh Long An</t>
  </si>
  <si>
    <t>Thôn 3, xã Kiến Thành, Huyện Đăk RLấp, Tỉnh Đăk Nông</t>
  </si>
  <si>
    <t>Tổ 8, ấp Thạnh Sơn, xã Thạnh Tây, huyện Tân Biên, Tỉnh Tây Ninh</t>
  </si>
  <si>
    <t>21 phố 4, Ấp 3, Xã Phú Lợi, Huyện Định Quán, Tỉnh Đồng Nai</t>
  </si>
  <si>
    <t>67/27B, Trần Kế Xương, phường 7, quận Phú Nhuận, TP.HCM</t>
  </si>
  <si>
    <t>Tổ dân phố 2, Thị trấn Cát Tiên, huyện Cát Tiên, tỉnh Lâm Đồng</t>
  </si>
  <si>
    <t>Ấp Bình An, xã Đăng Hưng Phước, huyện Chợ Gạo, tỉnh Tiền Giang</t>
  </si>
  <si>
    <t>2/2/74 Lê Thúc Hoạch, P.Phú Thọ Hòa, Q.Tân Phú, TP.HCM</t>
  </si>
  <si>
    <t>Khu phố 6A, thị trấn Đạ Tẻh, Huyện Đạ Tẻh, tỉnh Lâm Đồng</t>
  </si>
  <si>
    <t>Tịnh Hòa, Tp.Quãng Ngãi, Quãng Ngãi</t>
  </si>
  <si>
    <t>B7/17Q1, ấp 2A, xã Vĩnh Lộc A, huyện Bình Chánh, TP.HCM</t>
  </si>
  <si>
    <t>C5/19F, Ấp 3, X.Tân Kiên, H.Bình Chánh, Tp.HCM</t>
  </si>
  <si>
    <t>Tổ 2, ấp Trảng Tranh, xã Tân Lợi, huyện Đồng Phú, tỉnh Bình Phước</t>
  </si>
  <si>
    <t>Ấp 5A, xã Trường Xuân, huyện Tháp Mười, tỉnh Đồng Tháp</t>
  </si>
  <si>
    <t>Tổ 24, ấp Thanh Ba, xã Mỹ Lộc, huyện Cần Giuộc, Long An</t>
  </si>
  <si>
    <t>27/1A khu phố 1A, Đông Hưng Thuận, Quận12, TP.Hồ Chí Minh</t>
  </si>
  <si>
    <t>Số 320 Ấp Kinh 10A, Xã Thạnh Đông B, Huyện Tân Hiệp, tỉnh Kiên Giang</t>
  </si>
  <si>
    <t>79/2D Ấp Xuân Thới Đông 3, X.Xuân Thới Đông 3, H.Hóc Môn, TP.HCM</t>
  </si>
  <si>
    <t>Ấp 4, Xã Minh Hưng, Huyện Chơn Thành, Tỉnh Bình Phước</t>
  </si>
  <si>
    <t>557 Vườn Lài, phường Phú Thọ Hòa, quận Tân Phú, TP.HCM</t>
  </si>
  <si>
    <t>Ấp 5, xã Mỹ Thạnh, Huyện Thủ Thừa, Tỉnh Long An</t>
  </si>
  <si>
    <t>Khu vực 1,Thị trấn Đông Thành, Huyện Đức Huệ, Tỉnh Long An</t>
  </si>
  <si>
    <t>Thôn Hòa Bình, Xã Bàu Cạn, Huyện Chưprông, Tỉnh Gia Lai</t>
  </si>
  <si>
    <t>Tổ 29,  Hải Tân 3, PhanRí Cửa, Tuy Phong,  Bình Thuận</t>
  </si>
  <si>
    <t>137B/5A  Ấp 2, X.An Phú Tây, H.Bình Chánh, Tp.HCM</t>
  </si>
  <si>
    <t>C2/56A xã Bình Chánh, Huyện Bình Chánh, Tp.HCM</t>
  </si>
  <si>
    <t>12/12A Ấp 2, Xã Tân Qúy Tây, Huyện Bình Chánh, Tp.HCM</t>
  </si>
  <si>
    <t>56/5 Ấp 5, xã Vĩnh Công, huyện Châu Thành, tỉnh Long An</t>
  </si>
  <si>
    <t>Sơn Lập, Sơn Bình, H.Châu Đức, Bà Rịa-Vũng Tàu</t>
  </si>
  <si>
    <t>X.Bình Giã, H.Châu Đức, Bà Rịa-Vũng Tàu</t>
  </si>
  <si>
    <t>27, ấp 1, xã Hướng Thọ Phú, TP Tân An, tỉnh Long An</t>
  </si>
  <si>
    <t>86/19/33D, Thích Quảng Đức, phường 5, quận Phú Nhuận, TP.HCM</t>
  </si>
  <si>
    <t>738/14/1 Trường Chinh, P.Tân Hưng Thuận, Q.12, Tp.HCM</t>
  </si>
  <si>
    <t>Ấp Thọ Phước, xã Xuân Thọ, huyện Xuân Lộc, tỉnh Đồng Nai</t>
  </si>
  <si>
    <t>99G Tân Đông, Tân Phú, huyện Châu Thành, Tỉnh Bến Tre</t>
  </si>
  <si>
    <t>Thôn Phú Hữu - Xã Hòa Thịnh - Huyện Tây Hòa - Tỉnh Phú Yên</t>
  </si>
  <si>
    <t>9A/12 Nguyễn An Ninh, P3, TP Mỹ Tho, Tỉnh Tiền Giang</t>
  </si>
  <si>
    <t>Ấp Cống Cả, Xã Vĩnh Điều, Huyện Giang Thành, Tỉnh Kiên Giang</t>
  </si>
  <si>
    <t>Vĩnh Phú, Đức Lợi, Mộ Đức, Quảng Ngãi</t>
  </si>
  <si>
    <t>127E/6, ấp Hàm Luông, xã Tân Phú, huyện Châu Thành, tỉnh Bến Tre</t>
  </si>
  <si>
    <t>465, thôn Bình Thắng, xã Phan Hòa, huyện Bắc Bình, tỉnh Bình Thuận</t>
  </si>
  <si>
    <t>Thôn Bình Minh, xã Phan Hòa, Huyện Bắc Bình, tỉnh Bình Thuận</t>
  </si>
  <si>
    <t>450, thôn Bình Thắng, xã Phan Hòa, huyện Bắc Bình, tỉnh Bình Thuận</t>
  </si>
  <si>
    <t>325, thôn Bình Thắng, xã Phan Hòa, huyện Bắc Bình, tỉnh Bình Thuận</t>
  </si>
  <si>
    <t>113/1A, Lý Thái Bửu, xã Lý Nhơn, huyện Cần Giờ, TP.HCM</t>
  </si>
  <si>
    <t>Thôn Bình Minh, xã Phan Hòa, huyện Bắc Bình, tỉnh Bình Thuận</t>
  </si>
  <si>
    <t>231/34 Lê Văn Sỹ, Phường 14, Quận Phú Nhuận, Tp.HCM</t>
  </si>
  <si>
    <t>Ấp 6, Gia Thuận, Gò Công Đông, Tiền Giang</t>
  </si>
  <si>
    <t>Thôn Bình Minh, Xã Phan hòa, Huyện Bắc Bình, Tỉnh Bình Thuận</t>
  </si>
  <si>
    <t>Thôn Tập An Bắc, xã Phổ văn, huyện Đức Phổ, tỉnh Quảng Ngãi</t>
  </si>
  <si>
    <t>Thôn An Sơn, xã Phước An, huyện Tuy Phước, tỉnh Bình Định</t>
  </si>
  <si>
    <t>D13/12B, ấp 4, xã Vĩnh Lộc A, huyện Bình Chánh, TP.HCM</t>
  </si>
  <si>
    <t>87/14 Đường Số 3, P.Bình Hưng Hòa A, Bình Tân, TP.HCM</t>
  </si>
  <si>
    <t>KDC số 26, Tổ 2, Thôn Phước Điền, Xã Đức Hoà, Huyện Mộ Đức, Quảng Ngãi</t>
  </si>
  <si>
    <t>69 Trần Thủ Độ, Phường Phú Thạnh, Quận Tân Phú, TPHCM</t>
  </si>
  <si>
    <t>Tổ 5, Ấp 1A, Xã Minh Đức, Huyện Hớn Quản, Tỉnh Bình Phước</t>
  </si>
  <si>
    <t>211 Trương Vĩnh Ký, Khu phố 2, Phường Phước Lộc, Thị xã Lagi , Tỉnh Bình Thuận</t>
  </si>
  <si>
    <t>32 Dân Trí, Phường 6, Quận Tân Bình, Tp.HCM</t>
  </si>
  <si>
    <t>130/4 Cống Lỡ, P.15, Q.Tân Bình, TP.HCM</t>
  </si>
  <si>
    <t>10 Ấp Cầu Ngang Xã Long Hựu Đông Huyện Cần Đước Tỉnh Long An</t>
  </si>
  <si>
    <t>35/20, đường Đại Nghĩa, phường 6, quận Tân Bình, TP.HCM</t>
  </si>
  <si>
    <t>Khu phố Hiệp Bình, Phường Hiệp Ninh, Thành phố Tây Ninh, Tây Ninh</t>
  </si>
  <si>
    <t>Ấp Long An, X.Long Kiến, H.Chợ Mới, An Giang</t>
  </si>
  <si>
    <t>129/4D ấp 5, xã Xuân Thới Thượng, huyện Hóc Môn,TPHCM</t>
  </si>
  <si>
    <t>Khu dân cư 3, Thôn Thanh Sơn, Xã Phổ Cường, Huyện Đức Phổ,Tỉnh Quảng Ngãi</t>
  </si>
  <si>
    <t>Tổ dân phố 8, Thị trấn Đak Đoa, Huyện Đak Đoa, tỉnh Gia Lai</t>
  </si>
  <si>
    <t>Song Chinh, Bình Trị, Kiên Lương, Kiên Giang</t>
  </si>
  <si>
    <t>Ấp Trường An, xã Thanh Bình, huyện Trảng Bom, tỉnh Đồng Nai</t>
  </si>
  <si>
    <t>27/38A Ô3, Khu A, Thị trấn Hậu Nghĩa, Huyện Đức Hòa, Tỉnh Long An</t>
  </si>
  <si>
    <t>Số 61, Tân Hiệp, Tân Hội, Đức Trọng, Lâm Đồng</t>
  </si>
  <si>
    <t>3A ấp Diên Trường, Xã Phổ Khánh, huyện Đức Phổ, tỉnh Quảng Ngãi</t>
  </si>
  <si>
    <t>Xóm 2, thôn Tân Diêm, xã Phổ Thạnh, Huyện Đức Phổ, Tỉnh Quảng Ngãi</t>
  </si>
  <si>
    <t>Tổ 6, Ấp 1, xã Minh Tâm, Huyện Hớn Quản, Tỉnh Bình Phước</t>
  </si>
  <si>
    <t>264 Ấp Xóm Chùa, Xã Tân Lân, Huyện Cần Đước, Tỉnh Long An</t>
  </si>
  <si>
    <t>336/4B Ấp An Lộc Thị, Xã An Thạnh, Huyện Mỏ Cày, tỉnh Bến Tre</t>
  </si>
  <si>
    <t>Tổ dân phố 12, phường Khánh Xuân, TP Buôn Ma Thuột, tỉnh Đắk Lắk</t>
  </si>
  <si>
    <t>Ấp 1, Xã Xuân Đường, Huyện Cẩm Mỹ, Tỉnh Đồng Nai</t>
  </si>
  <si>
    <t>Ấp Cầu 2, X.Đồng Tiến, H.Đồng Phú, Bình Phước</t>
  </si>
  <si>
    <t>Tổ 24, Ấp 1, Xã Bình Hàng Trung, Huyện Cao Lãnh, Tỉnh Đồng Tháp</t>
  </si>
  <si>
    <t>Số nhà 269, ấp Tân Lộc, xã Tân Thành, huyện Tân Hiệp, tỉnh Kiên Giang</t>
  </si>
  <si>
    <t>Thôn 2, Đức Nhuận, Mộ Đức, Quảng Ngãi</t>
  </si>
  <si>
    <t>Tổ 3, An Thạnh, An Hiệp, Châu Thành, Đồng Tháp</t>
  </si>
  <si>
    <t>61/4/3, Nguyễn Thượng Hiền, phường 5, quận Bình Thạnh, TP.HCM</t>
  </si>
  <si>
    <t>Ấp 1A, X.Tiến Thành, TX.Đồng Xoài, Bình Phước</t>
  </si>
  <si>
    <t>152/14 Đông Hưng Thuận 6, P.Tân Hưng Thuận, Q.12, TP.HCM</t>
  </si>
  <si>
    <t>39/4 Nguyễn Hồng Quân, Thượng Lý, Hồng Bàng, Hải Phòng</t>
  </si>
  <si>
    <t>xóm 7, thôn Thạch By 2, xã Phổ Thạnh, huyện Đức Phổ, tỉnh Quảng Ngãi</t>
  </si>
  <si>
    <t>1/30 Ấp Nhị Tân 1, Xã Tân Thới Nhì, Huyện Hóc Môn, TP.HCM</t>
  </si>
  <si>
    <t>13 Đường số 18D, phường Bình Hưng Hòa A, quận Bình Tân, Tp.HCM</t>
  </si>
  <si>
    <t>239/117 Khuông Việt, Phường Phú Trung, Quận Tân Phú, Tp.HCM</t>
  </si>
  <si>
    <t>Thôn Lương Trang, Xã Thống Nhất, H.Hưng Hà, T.Thái Bình</t>
  </si>
  <si>
    <t>R23/6 Cư xá Phú Lâm 6, Phường 12, Quận 6, tp.HCM</t>
  </si>
  <si>
    <t>Thôn phước thịnh, Xã đức thạnh, Huyện mộ đức, Tỉnh quảng ngãi</t>
  </si>
  <si>
    <t>154 đường số 3, phường 17, quận Gò Vấp, TPHCM</t>
  </si>
  <si>
    <t>220/21, Hoàng Hoa Thám, phường 5, quận Bình Thạnh, TP.HCM</t>
  </si>
  <si>
    <t>260/20 Khóm 2 Thị Trấn Châu Thành, TP.Trà Vinh</t>
  </si>
  <si>
    <t>57a an, Ấp Thuận Điền, X.An hiệp, H.châu thành, T.Bến tre</t>
  </si>
  <si>
    <t>Xóm 8, Thôn hiệp đức 1, xã chí công, huyện tuy phong, tỉnh bình thuận</t>
  </si>
  <si>
    <t>Ấp 2, Xã Mỹ Quý Tây, Huyện Đức Huệ, Tỉnh Long An</t>
  </si>
  <si>
    <t>Tổ 3, ấp Phố Lố, xã An Phú, huyện Hớn Quản, tỉnh Bình Phước</t>
  </si>
  <si>
    <t>Ấp 14, Tân Hào, Giồng Trôm, Bến Tre</t>
  </si>
  <si>
    <t>Tổ dân phố 4B, TT Đạteh, Lâm Đồng</t>
  </si>
  <si>
    <t>89/1G Ấp Võ Dõng 2, Xã Gia Kiệm, huyện Thống Nhất, tỉnh Đồng Nai</t>
  </si>
  <si>
    <t>3/1h Võ Dõng 3, xã Gia Kiệm , huyện Thống Nhất , tỉnh Đồng Nai</t>
  </si>
  <si>
    <t>Tổ 4, Ấp Thạnh Lợi, Xã Thạnh Bình, Huyện Tân Biên, Tỉnh Tây Ninh</t>
  </si>
  <si>
    <t>Phú Ninh, Phú Lộc, Hậu Lộc, Thanh Hóa</t>
  </si>
  <si>
    <t>An Thạnh, An Hải, Ninh Phước, Ninh Thuận</t>
  </si>
  <si>
    <t>Khu phố Băng Bung, Thị trấn Đinh Văn, huyện Lâm Hà, tỉnh Lâm Đồng</t>
  </si>
  <si>
    <t>Tổ 20, Tân Thanh A, Phước Lại, Huyện Cần Giuộc, Tỉnh Long An</t>
  </si>
  <si>
    <t>Xóm 4, thôn 5, xã Đại Lào, Tp.Bảo Lộc, Tỉnh Lâm Đông</t>
  </si>
  <si>
    <t>Tổ 9, Khóm Trà Sư, thị trấn Nhà Bàng, huyện Tịnh Biên, tỉnh An Giang.</t>
  </si>
  <si>
    <t>Khu phố 7, thị trấn Gia Ray, huyện Xuân Lộc, tỉnh Đồng Nai</t>
  </si>
  <si>
    <t>62 Trần Mai Ninh, P.12, Q.Tân Bình, TP.HCM</t>
  </si>
  <si>
    <t>911/B, Ấp Bình Trung, xã Bình Thành, Huyện Thanh Bình, tỉnh Đồng Tháp</t>
  </si>
  <si>
    <t>592, ấp Tấn Long, xã Tấn Mỹ, huyện Chợ Mới, tỉnh An Giang</t>
  </si>
  <si>
    <t>Ấp 2, xã Thạnh Hưng, huyện Tân Hưng, tỉnh Long An</t>
  </si>
  <si>
    <t>Xóm 3, Thôn 5, xã Đức Tân, Huyện Tánh Linh, tỉnh Bình Thuận</t>
  </si>
  <si>
    <t>Tổ 11, Ấp Tân Trường, Xã Mỹ Hội, huyện Cao Lãnh, tỉnh Đồng Tháp</t>
  </si>
  <si>
    <t>Khóm 5, khối 11, thị trấn Ea k'nốp, huyện Ea Kar, tỉnh Đắk Lắk</t>
  </si>
  <si>
    <t>107, khóm Tân Đông A, Thị trấn Thanh Bình, huyện Thanh Bình, tỉnh Đồng Tháp</t>
  </si>
  <si>
    <t>199 Ấp Bình Thạnh, xã Nhựt Ninh, huyện Tân Trụ, tỉnh Long An</t>
  </si>
  <si>
    <t>Phụ Quang, Nhơn Hòa An, An Nhơn, Bình Định</t>
  </si>
  <si>
    <t>Xóm 5, Thôn Thọ Bắc, Xã Tịnh Thọ, huyện Sơn Tịnh, tỉnh Quảng Ngãi</t>
  </si>
  <si>
    <t>293A Nguyễn Văn Trỗi, P.10, Q.Phú Nhuận, TP.HCM</t>
  </si>
  <si>
    <t>Văn Phong, Đồng Thái, An Dương, TP. Hải Phòng</t>
  </si>
  <si>
    <t>Tổ dân phố 8, Thị trấn Cát Tiên, Huyện Cát Tiên, Tỉnh Lâm Đồng</t>
  </si>
  <si>
    <t>83/46 Năm Châu, P.11, Q.Tân Bình, TP.HCM</t>
  </si>
  <si>
    <t>42/7A, tổ 2, đường số 59, ấp Láng Cát, xã Tân Phú Trung, huyện Củ Chi,TP.HCM</t>
  </si>
  <si>
    <t>Số 1 Dãy 11 căn, Nguyễn Kiệm, Phường 3, Quận Gò Vấp, Tp.HCM</t>
  </si>
  <si>
    <t>Ấp 7, X.Lương Hòa, H.Bến Lức, Long An</t>
  </si>
  <si>
    <t>Tổ 7, ấp Kiến An , xã An Điền, Thị xã Bến Cát, tỉnh Bình Dương</t>
  </si>
  <si>
    <t>KCD18, thôn Châu Me, Xã Đức Phong, Huyện Mộ Đức, Tỉnh Quảng Ngãi</t>
  </si>
  <si>
    <t>Tổ 5, Thôn Long Bình, Xã Tam Nghĩa, Huyện Núi Thành, Tỉnh Quảng Nam</t>
  </si>
  <si>
    <t>Tổ 8, Ấp 1, Xã Tân Hưng, H. Cái Bè, Tiền Giang</t>
  </si>
  <si>
    <t>609Tổ 23 ấp Tân Thuận, xã Tân Nhuận Đông, huyện Châu Thành, tỉnh Đồng Tháp</t>
  </si>
  <si>
    <t>Thôn Hòa Bình, Xã Bàu Cạn, Huyện Chưprong, Gia Lai</t>
  </si>
  <si>
    <t>30/6C Ấp Mỹ Huề, Xã Trung Chánh, Huyện Hóc Môn, Tp.HCM</t>
  </si>
  <si>
    <t>Ấp Chợ, xã Trung An, Tp.Mỹ Tho, tỉnh Tiền Giang</t>
  </si>
  <si>
    <t>Tổ 8, Tân Hiệp, Xã Tân Lợi, Huyện Tịnh Biên, Tỉnh An Giang</t>
  </si>
  <si>
    <t>Ấp Hựu Lộc, Long Hựu Tây, H.Cần Đước, Long An</t>
  </si>
  <si>
    <t>Khu phố Lạc Hưng I, Thị trấn Lạc Tánh, huyện Tánh Linh, tỉnh Bình Thuận</t>
  </si>
  <si>
    <t>1B Nguyễn Kiệm, P.3, Gò Vấp, TP.HCM</t>
  </si>
  <si>
    <t>Thôn 2, X.Trà Giang, H.Bắc Trà My, Quảng Nam</t>
  </si>
  <si>
    <t>Thị trấn rạng đông, huyện Nghĩa Hưng - tỉnh Nam Định</t>
  </si>
  <si>
    <t>36/3B Vạn Hạnh, X.Trung Chánh, H.Hóc Môn, TP.HCM</t>
  </si>
  <si>
    <t>KDC Số 6, TDP 2, thị trấn Mộ Đức, huyện Mộ Đức, tỉnh Quảng  Ngãi</t>
  </si>
  <si>
    <t>14 Lê Lợi, Phường Tân Lợi, Thành phố Buôn Ma Thuột, Tỉnh Đăk Lăk</t>
  </si>
  <si>
    <t>Tổ 3 Ấp An Lộc, xã An Cơ, huyện Châu Thành, tỉnh Tây Ninh</t>
  </si>
  <si>
    <t>Thôn thuận hoà, Xã an tân, Huyện An Lão, Tỉnh Bình Định</t>
  </si>
  <si>
    <t>A9/2 ấp 1, xã Vĩnh Lộc B, huyện Bình Chánh, thành phố Hồ Chí Minh</t>
  </si>
  <si>
    <t>303/AT1, Ấp An Thạnh 1, X.An Ngãi Trung, H.Ba Tri, Bến Tre</t>
  </si>
  <si>
    <t>Ấp Tân Hòa, xã Bình Hòa Bắc, Huyện Đức Huệ, Tỉnh Long An</t>
  </si>
  <si>
    <t>235/14/1 Phan Bội Châu, tổ 15, phường Trần Hưng Đạo, TP Quảng Ngãi, Quảng Ngãi</t>
  </si>
  <si>
    <t>Tổ 10, phường Trần Phú, TP Quảng Ngãi, tỉnh Quảng Ngãi</t>
  </si>
  <si>
    <t>Tổ 11, Ấp 3, Xã Phước Vĩnh Tây, huyện Cần giuộc, tỉnh Long An</t>
  </si>
  <si>
    <t>, phường Nghĩa Lộ</t>
  </si>
  <si>
    <t>45/1A Trung Lân, Bà Điểm, Hóc Môn, TP.HCM</t>
  </si>
  <si>
    <t>89/28 Đường số 14, Phường Bình Hưng Hòa A, Quận Bình Tân, Tp.HCM</t>
  </si>
  <si>
    <t>Khu phố 1, phường Phước Lộc, thị xã La Gi, tỉnh Bình Thuận</t>
  </si>
  <si>
    <t>449/1 Ấp Khánh Nhơn, Xã Tân Khánh Đông, Tp Sa Đéc, Tỉnh Đồng Tháp</t>
  </si>
  <si>
    <t>Tổ 6, KP2 TT Tân Châu, Huyện Tân Châu, Tỉnh Tây Ninh</t>
  </si>
  <si>
    <t>208/32 Bà Hom, P.13, Q.6, Tp.HCM</t>
  </si>
  <si>
    <t>Ấp Hòa 1, Xã Long Điền Tây, huyện Đông Hải, tỉnh Bạc Liêu</t>
  </si>
  <si>
    <t>Thông 2B, Xã Hòa Tiến, Huyện Krông Pắc, Tỉnh Đắk Lắk</t>
  </si>
  <si>
    <t>Thôn Tung Chreh, xã Panreng, Huyện Chư Pưh, Tỉnh Gia Lai</t>
  </si>
  <si>
    <t>1D, LK5-11-12, Khu phố 5, P.Bình Trị Đông, Quận Bình Tân, Tp.HCM</t>
  </si>
  <si>
    <t>Đường Nguyễn Hữu Thọ, khu phố 9, P.Phước Hội, Tx.Lagi, t.Bình Thuận</t>
  </si>
  <si>
    <t>Số Nhà 123, Ấp Long Giêng, Xã Phước Hậu, Huyện Cần Giuộc, Tỉnh Long An</t>
  </si>
  <si>
    <t>215/1A2 tổ 3, Khu phố 7, Phường Thới An, Quận 12, Thành phố Hồ Chí Minh</t>
  </si>
  <si>
    <t>Ấp Tân Phát B, Xã Tân Hòa, Huyện Tân Hiệp, Tỉnh Kiên Giang</t>
  </si>
  <si>
    <t>96 Mai Xuân Thưởng, Dương Liễu Tây I, Thị trấn Bình Dương, huyện Phù Mỹ, tỉnh Bình Định</t>
  </si>
  <si>
    <t>301 tổ 19, ấp Long Thanh, xã Long Thượng, huyện Cần Giuộc, tỉnh Long An</t>
  </si>
  <si>
    <t>ẤP Vĩnh giang, Thôn Sơn giang, Huyện Sông hinh, Tỉnh Phú yên</t>
  </si>
  <si>
    <t>Số 8, Khu phố 4, Đường Huỳnh Thúc Kháng, Thị trấn Gia Ray, Huyện Xuân Lộc, Tỉnh Đồng Nai</t>
  </si>
  <si>
    <t>Ấp Chánh, xã Long Hiệp, huyện Bến Lức, tỉnh Long An</t>
  </si>
  <si>
    <t>Ấp Phú Thành, X.Phước Lý, H.Cần Giuộc, Long An</t>
  </si>
  <si>
    <t>Ấp Trường Hòa, Xã Trường Thắng, Huyện Thới Lai, TP Cần Thơ</t>
  </si>
  <si>
    <t>68/54/20A Trần Quang Khải, Phường Tân Định, Quận 1, Tp.HCM</t>
  </si>
  <si>
    <t>85/24 hẻm 85Lê Minh NhựtTổ 6A ấp Chánh, xã Tân Thông Hội, huyện Củ Chi, Tp.HCM</t>
  </si>
  <si>
    <t>Ấp 4A, Xã Tân Thạnh Đông, Huyện Củ Chi, TP.HCM</t>
  </si>
  <si>
    <t>Tổ 3, Kà Ốt, Tân Đông, Tân Châu, Tây Ninh</t>
  </si>
  <si>
    <t>Ấp Cái Cùng, Long Điền Đông, Đông Hải, Bạc Liêu</t>
  </si>
  <si>
    <t>Thôn Nam Hà, Xã Đông Hà, Huyện Đức Linh, Tỉnh Bình Thuận</t>
  </si>
  <si>
    <t>618/72/12 Quang Trung, Q.Gò Vấp, P.11, Tp.HCM</t>
  </si>
  <si>
    <t>Tổ 9, Ấp 8, X.Tân Thạnh Đông, H.Củ Chi, TP.HCM</t>
  </si>
  <si>
    <t>Ấp Bình Đông 2, X.Hương Mỹ, H.Mỏ Cày Nam, Bến Tre</t>
  </si>
  <si>
    <t>ấp Long Thành B, xã Bàn Long, Huyện Châu Thành, Tỉnh Tiền Giang</t>
  </si>
  <si>
    <t>2962, An Qui, Đa Phước Hội, Mỏ Cày, Bến Tre</t>
  </si>
  <si>
    <t>Ấp Phú Bình, Xã Phú An, Tỉnh An Giang</t>
  </si>
  <si>
    <t>Vùng 5, thôn Hải Tân, Xã Phổ Quang, Huyện Đức Phổ, Tỉnh Quảng Ngãi</t>
  </si>
  <si>
    <t>418 Lô B, Phường Cô Giang, Quận 1, Tp.HCM</t>
  </si>
  <si>
    <t>15/14 Đường số 5, Tổ 3 Khu phố 1, Phường Hiệp Bình Chánh, Quận Thủ Đức, Tp.HCM</t>
  </si>
  <si>
    <t>Tổ 9, Ấp Mũi lớn 1, Xã Tân An Hội, Huyện Củ Chi</t>
  </si>
  <si>
    <t>B20/423 Ấp 2, Xã Tân Nhựt, Huyện Bình Chánh, Tp.HCM</t>
  </si>
  <si>
    <t>số nhà 24B, khu phố 7, Thị trấn Mỏ Cày, Huyện Mỏ Cày Nam, Tỉnh Bến Tre</t>
  </si>
  <si>
    <t>115/1/82 Nguyên Hồng, P.1, Quận Gò Vấp, TP.HCM</t>
  </si>
  <si>
    <t>thôn Tào Sơn, Xã Thanh Thủy, Huyện Tĩnh Gia, Tỉnh Thanh Hóa</t>
  </si>
  <si>
    <t>596 Võ Văn Kiệt, khối 14, phường Khánh Xuân, thành phố Buôn Ma Thuột, Tỉnh ĐăkLăk</t>
  </si>
  <si>
    <t>715, Kinh Dương Vương, KP3, Phường An Lạc, Quận Bình Tân, TP.HCM</t>
  </si>
  <si>
    <t>Tổ 6, Ấp Gia Bẹ, X.Trung Lập Hạ, H.Củ Chi, TP.HCM</t>
  </si>
  <si>
    <t>27/18/3 Trường Chinh, Khu Phố 4, Phường Tân Thới Nhất, Quận 12, Tp.HCM</t>
  </si>
  <si>
    <t>Kdc số 11, thôn Phước Hoà,  xã Đức Phú,  huyện Mộ Đức,  tỉnh Quảng Ngãi</t>
  </si>
  <si>
    <t>68 ấp Phụng Quới B thị trấn Thạnh An huyện Vĩnh Thạnh thành phố Cần Thơ</t>
  </si>
  <si>
    <t>114/16/26, đường số 8, phường Bình Hưng Hòa, quận Bình Tân, TP.HCM</t>
  </si>
  <si>
    <t>19/11 Đường liên khu 2-10, khu phố 22, phường Bình Hưng Hòa A, Quận Bình Tân,TPHCM</t>
  </si>
  <si>
    <t>Số nhà 032, Tổ 8, Ấp Hoà Đông B, Xã Hòa Hiệp, Huyện Tân Biên, Tỉnh Tây Ninh</t>
  </si>
  <si>
    <t>Tổ 5, Thôn Phú Hòa, Xã Phú Riềng, Huyện Phú Riềng, Tỉnh Bình Phước</t>
  </si>
  <si>
    <t>, Xã Phú RiềnThôn Phú Hòag, Huyện Phú Riềng, Tỉnh Bình Phước</t>
  </si>
  <si>
    <t>464/15B Tổ 14, KP3, Phường Tân Hưng, Quận 7, Tp.HCM</t>
  </si>
  <si>
    <t>Xóm Gò Đá, Thôn Phú Vinh, Xã Tịnh Thiện, H. Sơn Tịnh, Quảng Ngãi</t>
  </si>
  <si>
    <t>72 ấp Bến Kè, xã Thủy Đông, huyện Thạnh Hóa, tỉnh Long An</t>
  </si>
  <si>
    <t>Tổ 4, khu phố Phú Cường, phường Tân Phú, Đồng Xoài, Bình Phước</t>
  </si>
  <si>
    <t>Số 17, đường số 3, Ấp 1A, xã Tân Thạnh Tây, huyện Củ Chi, Tp.HCM</t>
  </si>
  <si>
    <t>151/6 Đồng Khởi, phường Bến Nghé, quận 1, Tp.HCM</t>
  </si>
  <si>
    <t>Mỹ Chánh, Huyện Phù Mỹ, Tỉnh Bình Định</t>
  </si>
  <si>
    <t>Khu D Ấp Phước Lý, Xã Đại Phước, Huyện Nhơn Trạch, Tỉnh Đồng Nai</t>
  </si>
  <si>
    <t>1101 Tự Lập, P.4, Q.Tân Bình, Tp.HCM</t>
  </si>
  <si>
    <t>Khu vực 3, P.Thuận An, Thị xã Long Mỹ, Tỉnh Hậu Giang</t>
  </si>
  <si>
    <t>68 Tây Sơn, Phường 2, TP. Bảo Lộc, Tỉnh Lâm Đồng</t>
  </si>
  <si>
    <t>Ấp 6, xã Lộc Sơn, huyện Bình Đại, tỉnh Bến Tre</t>
  </si>
  <si>
    <t>Khu phố Định Thắng, thị trấn Phú Hòa, huyện Phú Hòa, tỉnh Phú Yên</t>
  </si>
  <si>
    <t>Phước Long, Hòa Tâm, Đông Hồ, Phú Yên</t>
  </si>
  <si>
    <t>31 ấp Bàu Chứa, Thạnh Hưng, Thị xã Kiến Tường, Tỉnh Long An</t>
  </si>
  <si>
    <t>487 quốc lộ 20 Xóm 1 Thôn Kim Thanh, xã Lộc Nga, Bảo Lộc, tỉnh Lâm Đồng</t>
  </si>
  <si>
    <t>49 Nhơn Quới, Xã Mỹ Nhơn, Huyện Ba Tri, Tỉnh Bến Tre</t>
  </si>
  <si>
    <t>Tổ 78 Thôn Trung Nghĩa, Xã Nghĩa Thành, Huyện Châu Đức, Tỉnh Bà Rịa - Vũng Tàu</t>
  </si>
  <si>
    <t>KP3,TT.Tân Nghĩa, H.Hàm Tân, T.Bình Thuận</t>
  </si>
  <si>
    <t>160/29/1 Võ Thị Sáu, Phường 8, Quận 3, Tp.HCM</t>
  </si>
  <si>
    <t>Khu phố 7, Đức Tài, Đức Linh, Bình Thuận</t>
  </si>
  <si>
    <t>,Thị Trấn Tân Nghĩa, H.Hàm Tân, Bình Thuận</t>
  </si>
  <si>
    <t>Số 7 Phan Đình Phùng KP 4, TT Tân Nghĩa, huyện Hàm Tân, tỉnh Bình Thuận</t>
  </si>
  <si>
    <t>313 Trần Hưng Đạo KII KP Long Châu, Thị Trấn La Hai, Huyện Đồng Xuân, Tỉnh Phú Yên.</t>
  </si>
  <si>
    <t>Thôn Cửu Đạo 2, Xã Tú An, Thị Xã An Khê, Tỉnh Gia Lai</t>
  </si>
  <si>
    <t>Số 1 đường số 36 thôn 7, xã Đa Kai, huyện Đức Linh, tỉnh Bình Thuận</t>
  </si>
  <si>
    <t>Ấp 1A, Long Sơn, Cần Đước, Long An</t>
  </si>
  <si>
    <t>Ấp Phú Xương, Thị trấn Chợ Vàm, huyện Phú Tân, tỉnh An Giang</t>
  </si>
  <si>
    <t>199 Lê Hồng Phong, Phường Lê Hồng Phong, TP.Quy Nhơn, Tỉnh Bình Định</t>
  </si>
  <si>
    <t>KDC 31Thôn 5, Xã Đức Chánh, Huyện Mộ Đức, Tỉnh Quảng Ngãi</t>
  </si>
  <si>
    <t>Tổ 36 Khu vực 7, Phường Đống Đa, Thành phố Quy Nhơn, tỉnh Bình Định</t>
  </si>
  <si>
    <t>01/3 Trần Tấn, Phường Tân Sơn Nhì, Quân Tân Phú, Tp.HCM</t>
  </si>
  <si>
    <t>Thôn 1, X.Long Bình, H.Phú Riềng, Bình Phước</t>
  </si>
  <si>
    <t>Tổ 6 Ấp An Lạc, X.An Thái Đông, H.Cái Bè,Tiền Giang</t>
  </si>
  <si>
    <t>Thọ Quí Thôn Thọ Lộc 2, X.Nhơn Thọ, Thị xã An Nhơn, Bình Định</t>
  </si>
  <si>
    <t>234/6 Nguyễn Tiểu La, Phường 8, Quận 10, Tp.HCM</t>
  </si>
  <si>
    <t>Thôn Đoàn Kết, xã Bàu Cạn, huyện Chư Prông, Gia Lai</t>
  </si>
  <si>
    <t>Tổ Dân Phố Trường Thọ Đông B , Phường Trương Quang Trọng , TP Quảng Ngãi ,Tỉnh Quảng Ngãi</t>
  </si>
  <si>
    <t>Ấp 1, X.Bình Hàng Trung, H.Cao Lãnh, Đồng Tháp</t>
  </si>
  <si>
    <t>Số nhà 424 tổ 9 ấp 2, xã An Hữu, huyện Cái Bè, tỉnh Tiền Giang</t>
  </si>
  <si>
    <t>A3/91B Ấp 1, Xã Tân Nhựt, Huyện Bình Chánh, Tp.HCM</t>
  </si>
  <si>
    <t>116 ấp năm, xã mỹ long nam, huyện cầu ngang, tỉnh trà vinh</t>
  </si>
  <si>
    <t>số nhà 322 tổ 9, ấp an hiệp, huyện cái bè, tỉnh tiền giang</t>
  </si>
  <si>
    <t>Xóm 24 Thôn Hà Thủy 3, xã Chí Công, huyện Tuy Phong, tỉnh Bình Thuận</t>
  </si>
  <si>
    <t>Tổ 4 Thôn 6, Mepu, Đức Linh, Bình Thuận</t>
  </si>
  <si>
    <t>536 Bình Thắng, Phan Hòa, Bắc Bình, Bình Thuận</t>
  </si>
  <si>
    <t>Ấp 2, Xã Đức Hòa Đông, Huyện Đức Hòa, Tỉnh Long An</t>
  </si>
  <si>
    <t>Ấp 3, Xã Long An, Huyện Cần Giuộc, Tỉnh Long An</t>
  </si>
  <si>
    <t>An Lạc Đông, Trung Hiếu, Vũng Liêm, Vĩnh Long</t>
  </si>
  <si>
    <t>38/5A ấp Thới Tây 2, xã Tân Hiệp, huyện Hóc Môn, Tp.Hồ Chí Minh</t>
  </si>
  <si>
    <t>D16/1A Tổ 1 ấp 4B, xã Vĩnh Lộc B, huyện Bình Chánh, TP.HCM</t>
  </si>
  <si>
    <t>624/4 Tổ 7 ấp Mỹ Khánh B, xã Thái Mỹ, huyện Củ Chi, Tp.HCM</t>
  </si>
  <si>
    <t>164 Lãnh Binh Thái,***, Huyện cần Giuộc, tỉnh Long An</t>
  </si>
  <si>
    <t>304c Ấp tân đông, xã tân phú, huyện châu thành, tỉnh bến tre</t>
  </si>
  <si>
    <t>3/341 ấp Nhị Tân 1, xã Tân Thới Nhì, huyện Hóc Môn, Tp.Hồ Chí Minh</t>
  </si>
  <si>
    <t>Xóm 2 La Vân, xã Phổ Thạnh, huyện Đức Phổ, tỉnh Quảng Ngãi</t>
  </si>
  <si>
    <t>Xóm 5 Thôn Thạch By 2, Xã Phổ Thạnh, Huyện Đức Phổ, Tỉnh Quảng Ngãi</t>
  </si>
  <si>
    <t>113/16, đường Năm Châu, phường 11, quận Tân Bình, TP.HCM</t>
  </si>
  <si>
    <t>Xóm 23Thôn Vĩnh An, Xã Phổ Khánh, Huyện Đức Phổ, Tỉnh Quảng Ngãi</t>
  </si>
  <si>
    <t>818/53 Nguyễn Kiệm, phường 3, quận Gò Vấp, TP.HCM</t>
  </si>
  <si>
    <t>Xóm 3 thôn Tân Diêm, xã Phổ Thạnh, huyện Đức Phổ, tỉnh Quảng Ngãi</t>
  </si>
  <si>
    <t>372 Ấp An Thiện, Xã An Cư, Huyện Cái Bè, Tỉnh Tiền Giang</t>
  </si>
  <si>
    <t>Thôn 3, Xã Trúc Sơn, Huyện Cư Jút, Tỉnh Đăk Nông</t>
  </si>
  <si>
    <t>Số nhà 282 tổ 13 ấp Mỹ Hòa, xã Hội Cư, huyện Cái Bè, tỉnh Tiền Giang</t>
  </si>
  <si>
    <t>Đội 7 Thôn Kim Lộc, Xã Tịnh Châu, TP.Quảng Ngãi, Tỉnh Quảng Ngãi</t>
  </si>
  <si>
    <t>Ấp 3, xã Bình Xuân, thị xã Gò Công, tỉnh Tiền Giang</t>
  </si>
  <si>
    <t>số 12đường 649tổ 2  Ấp Phước Lộc, xã Phước Thạnh, huyện Củ Chi, Tp.HCM</t>
  </si>
  <si>
    <t>Thôn Phú Tân, Xã Phú Riềng, Huyện Phú Riềng, Tỉnh Bình Phước</t>
  </si>
  <si>
    <t>46/2B ấp 6A, xã Bình Mỹ, huyện Củ Chi, TP.HCM</t>
  </si>
  <si>
    <t>Ấp 5, Tân Bình, TX Cai Lậy, tỉnh Tiền Giang</t>
  </si>
  <si>
    <t>185/79 Ấp Phú Hòa, X.Vĩnh Bình, H.Chợ Lách, Bến Tre</t>
  </si>
  <si>
    <t>Ấp Lộc Thành, xã Lộc Hưng, Huyện Trảng Bàng, Tỉnh Tây Ninh</t>
  </si>
  <si>
    <t>Ấp Trảng Cỏ, Xã Đôn Thuận, Huyện Trảng Bàng, tỉnh Tây Ninh</t>
  </si>
  <si>
    <t>J70 Văn Thánh, phường Phú Tài,TP.Phan Thiết, tỉnh Bình Thuận</t>
  </si>
  <si>
    <t>Xóm 5 Thôn Quảng Nghiệp, Xã Phước Hưng, Huyện Tuy Phước, Tỉnh Bình Định</t>
  </si>
  <si>
    <t>47/10D Phú Thọ, Phường 01, Quận 11, Tp.HCM</t>
  </si>
  <si>
    <t>1/22D Ấp Bà Nghiệm, Xã Mỹ Lạc, Huyện Thủ Thừa, Long An</t>
  </si>
  <si>
    <t>Ấp Bà Mía, Xã Mỹ Lạc, Huyện Thủ Thừa, Tỉnh Long An</t>
  </si>
  <si>
    <t>225 Tổ 39 khu phố 11, phường Tân Phong, thành phố Biên Hòa,  tỉnh Đồng Nai</t>
  </si>
  <si>
    <t>24/5, Ấp Phú Thành, Phú Vang, Bình Đại, Bến Tre</t>
  </si>
  <si>
    <t>Xã Thanh Thịnh, Huyện Thanh Chương, Nghệ An</t>
  </si>
  <si>
    <t>82/11 Đỗ Nhuận, Phường Sơn Kỳ, Quận Tân Phú, Tp.HCM</t>
  </si>
  <si>
    <t>KP 13, Liên Hương, huyện Tuy Phong, tỉnh Bình Thuận</t>
  </si>
  <si>
    <t>41/19 Trường Chinh, phường 11, quận Tân Bình, TP.HCM</t>
  </si>
  <si>
    <t>Xóm Liên Sơn 2, xã Kim Liên, huyện Nam Đàn, tỉnh Nghệ An</t>
  </si>
  <si>
    <t>558 Nguyễn Kiệm, Phường 4, Quận Phú Nhuận, Thành Phố Hồ Chí Minh</t>
  </si>
  <si>
    <t>Thôn 4, Xã Long Hà, Huyện Phú Riềng, Tỉnh Bình Phước</t>
  </si>
  <si>
    <t>348/103C Phan Văn Trị, P.11, Q.Bình Thạnh, TP.HCM</t>
  </si>
  <si>
    <t>Kdc số 5Phước Lộc, xã Đức Phú, huyện Mộ Đức, Quảng Ngãi</t>
  </si>
  <si>
    <t>59/402A , Bùi Quang Là, Phường 12, Quận Gò Vấp, Tp.HCM</t>
  </si>
  <si>
    <t>416/19/28 Lạc Long Quân, P.5, Q.11, TP.HCM</t>
  </si>
  <si>
    <t>Sở Tại A, P.Vĩnh Phước, TX.Vĩnh Châu, T.Sóc Trăng</t>
  </si>
  <si>
    <t>59-60B Trần Quang Cơ, Phường Phú Thạnh, Quận Tân Phú, TP.HCM</t>
  </si>
  <si>
    <t>411, Ấp Mỹ Hòa, thị Trấn Mỹ Luông, Huyện Chợ Mới, Tỉnh An Giang</t>
  </si>
  <si>
    <t>Ấp Gia Ui, xã Xuân Tâm, huyện Xuân Lộc, tỉnh Đồng Nai</t>
  </si>
  <si>
    <t>61 Âu Cơ Tổ 13, phường Quang Trung, Thành phố Kon Tum, tỉnh Kon Tum</t>
  </si>
  <si>
    <t>Ấp Bắc A, X.Điềm Hy, H.Châu Thành, Tiền Giang</t>
  </si>
  <si>
    <t>Thôn Lưu Khê 2, Xã Yên Trường, Huyện Yên Định, Tỉnh Thanh Hóa</t>
  </si>
  <si>
    <t>Tổ 15 Ấp 3, Xã Bình Hàng Trung, Huyện Cao Lãnh, Tỉnh Đồng Tháp</t>
  </si>
  <si>
    <t>Xã Tân Hải, Huyện Tân Thành, Tỉnh Bà Rịa - Vũng Tàu</t>
  </si>
  <si>
    <t>78/1A Khu phố 1, Thị trấn Hóc Môn, H.Hóc Môn, TP.HCM</t>
  </si>
  <si>
    <t>7/30A đường 385tổ 10 khu phố 6, phường Tăng Nhơn Phú A, quận 9, Tp.HCM</t>
  </si>
  <si>
    <t>Thôn Phước An , Xã Phước Lộc , Huyện Đạ Huoai , Tỉnh Lâm Đồng</t>
  </si>
  <si>
    <t>629/1 ấp 1, xã Sơn Đông, Thành phố Bến Tre, Tỉnh Bến Tre</t>
  </si>
  <si>
    <t>24L đường Nguyễn Thức Tự khu phố 3, phường An Lạc A, quận Bình Tân, TP.HCM</t>
  </si>
  <si>
    <t>168 Ấp 1, xã Lộc Thuận, huyện Lộc Ninh, tỉnh Bình phước</t>
  </si>
  <si>
    <t>85/24 hẻm 85 Lê Minh Nhựt Tổ 6A, ấp Chánh, xã Tân Thông Hội, huyện Củ Chi, Tp.HCM</t>
  </si>
  <si>
    <t>385/NP, Mỹ Nhơn, Huyện Ba Tri, Tỉnh Bến Tre</t>
  </si>
  <si>
    <t>Xóm 2 Thôn 4, Xã Mỹ Thắng, Huyện Phù Mỹ, Tỉnh Bình Định</t>
  </si>
  <si>
    <t>108/CD Ấp Cây Dầu, Xã Mỹ Chánh, Huyện Ba Tri, Tỉnh Bến Tre</t>
  </si>
  <si>
    <t>36 ấp Trung Liêm ,xã Thái Bình Trung , huyện Vĩnh Hưng , tỉnh Long An</t>
  </si>
  <si>
    <t>30 Ấp Trung Liêm, Xã Thái Bình Trung, Huyện Vĩnh Hưng, Tỉnh Long An</t>
  </si>
  <si>
    <t>Tổ dân phố 9, Phường Tự An, Thành phố Buôn Ma Thuật, Tỉnh Đắk Lắk</t>
  </si>
  <si>
    <t>ấp 1, xã Lộc Thuận, Huyện Lộc Ninh, tỉnh Bình Phước</t>
  </si>
  <si>
    <t>Ấp Mỹ Hòa, xã Mỹ Long, Thị xã cai lậy, Tỉnh tiền giang</t>
  </si>
  <si>
    <t>ấp Gò đá, Mỏ công, Tân Biên, Tây Ninh</t>
  </si>
  <si>
    <t>Ấp An Phước, An Bình A, TX Hồng Ngự, Đồng Tháp</t>
  </si>
  <si>
    <t>14 Hoàng Văn Thụ, P.Xương Huân, Thành phố Nha Trang, Khánh Hoà</t>
  </si>
  <si>
    <t>G13/7b Tổ 13 Ấp 7, Xã Lê Minh Xuân, Huyện Bình Chánh, Tp.HCM</t>
  </si>
  <si>
    <t>381/3/1 Lê Văn Quới, Phường Bình Trị Đông A, Quận Bình Tân, Tp.HCM</t>
  </si>
  <si>
    <t>Ấp Thanh Trì A, xã Đa Lộc, huyện Châu Thành, tỉnh Trà Vinh</t>
  </si>
  <si>
    <t>Ấp Kinh A, xã Huyền Hội, huyện Càng Long, tỉnh Trà Vinh</t>
  </si>
  <si>
    <t>Số 13/646Tổ 5 ấp Phước Lộc, xã Phước Thạnh, huyện Củ Chi, TP.HCM</t>
  </si>
  <si>
    <t>Xã Khánh Bình Tây Bắc, Huyện Trần Văn Thời, Tỉnh Cà Mau</t>
  </si>
  <si>
    <t>Ấp Thuận Hòa, xã Thuận Lợi, huyện Đồng Phú, tỉnh Bình Phước</t>
  </si>
  <si>
    <t>25/43 Lê Văn Sỹ, Phường 13, Quận 3, Tp.HCM</t>
  </si>
  <si>
    <t>Tổ 2 Thôn 3, Đakai, Đức Linh, Bình Thuận</t>
  </si>
  <si>
    <t>44 Ấp Tân Lợi, xã Đức Tân, huyện Tân Trụ, Tỉnh Long An</t>
  </si>
  <si>
    <t>Ấp Thành Hóa 1, X.Tân Thành Bình, H.Mỏ Cày Bắc, Bến Tre</t>
  </si>
  <si>
    <t>65/11E Ấp Dân Thắng 1, Xã Tân Thới Nhì, Huyện Hóc Môn, Tp.HCM</t>
  </si>
  <si>
    <t>Thôn Kiên Ngãi, Xã Bình Thành, Huyện Tây Sơn, Tỉnh Bình Định</t>
  </si>
  <si>
    <t>số 15/1 Ấp 5B, xã Ba Trinh, Huyện Kế Sách, Tỉnh Sóc Trăng</t>
  </si>
  <si>
    <t>xóm 1 Thôn Mỹ Thuận, xã Phổ Thuận, huyện Đức Phổ, tỉnh Quảng Ngãi</t>
  </si>
  <si>
    <t>65/1 Đường số 423Tổ 6A Ấp 6, Xã Phước Vĩnh An, Huyện Củ  Chi, Tp.HCM</t>
  </si>
  <si>
    <t>Tổ 10 Ấp Xóm Chùa, Xã Tân An Hội, Huyện Củ Chi, TPHCM</t>
  </si>
  <si>
    <t>Đội 2 Nam Hải, Nghĩa Hải, Nghĩa Hưng, Nam Định</t>
  </si>
  <si>
    <t>160 Ấp Đập Sậy, xã Tân An Luông, huyện Vũng Liêm, tỉnh Vĩnh Long</t>
  </si>
  <si>
    <t>Tổ 1 Khu phố 7, Lạc Đạo, Phan Thiết, Bình Thuận</t>
  </si>
  <si>
    <t>165/76A Tây Thạnh, phường Tây Thạnh, quận Tân Phú, TP.HCM</t>
  </si>
  <si>
    <t>284 tỉnh lộ 8, thị trấn Củ Chi, huyện Củ Chi, TP.HCM</t>
  </si>
  <si>
    <t>Tổ 2 Khu An Bình, Thị trấn Ngô Mây, huyện Phù Cát, tỉnh Bình Định</t>
  </si>
  <si>
    <t>258/8 KP2, P.Thống Nhất, TP.Biên Hòa, Đồng Nai</t>
  </si>
  <si>
    <t>38/3/D Khóm 4, Thị trấn Mỹ An, huyện Tháp Mười, tỉnh Đồng Tháp</t>
  </si>
  <si>
    <t>Ấp 2, xã Mỹ Đông, huyện Tháp Mười, tỉnh Đồng Tháp</t>
  </si>
  <si>
    <t>B11/3 Ấp 2A, Vĩnh Lộc B, huyện Bình Chánh, Tp.HCM</t>
  </si>
  <si>
    <t>141 ấp 6, xã  Phước Đông, huyện Cần Đước, tỉnh Long An</t>
  </si>
  <si>
    <t>120/3 Bùi Thị Xuân, phường 2, quận Tân Bình, TP.HCM</t>
  </si>
  <si>
    <t>258 Tổ 20 Ấp 3, Xã Mỹ Ngãi, Tp Cao Lãnh, Đồng Tháp</t>
  </si>
  <si>
    <t>418 Ấp 5, xã Phong Mỹ, Huyện Cao Lãnh, tỉnh Đồng Tháp</t>
  </si>
  <si>
    <t>48/1/4 Nguyễn Trãi Khu phố 4, phường Kinh Dinh, TP Phan Rang-Tháp Chàm, tỉnh Ninh Thuận</t>
  </si>
  <si>
    <t>451/50 Xô Viết Nghệ Tĩnh, Phường 26, Q. Bình Thạnh, TP.HCM</t>
  </si>
  <si>
    <t>150/7/2 Phạm Ngũ Lão, Phường 7, Quận Gò Vấp, Tp.HCM</t>
  </si>
  <si>
    <t>D7/217 Ấp 4, X.Tân Nhựt, H.Bình Chánh, TP.HCM</t>
  </si>
  <si>
    <t>118/8 Khóm 1, phường 7, TP. Bạc Liêu, tỉnh Bạc Liêu</t>
  </si>
  <si>
    <t>14/30 đường Nguyễn Quang Diêu, phường Tân Quý, quận Tân Phú, TP Hồ Chí Minh</t>
  </si>
  <si>
    <t>Làng Kop, xã Kongang, huyện Đăk Đoa, tỉnh Gia Lai</t>
  </si>
  <si>
    <t>Số nhà 100 Ấp Phú Đức A, xã phú Thạnh ,huyện phú Tân, tỉnh An Giang</t>
  </si>
  <si>
    <t>Xóm 2 Thôn Xuân Vinh, Xã Hoài Mỹ, Huyện Hoài Nhơn, Bình Định</t>
  </si>
  <si>
    <t>Xóm 4 Thôn Đệ Đức 1, Xã Hoài Tân, Huyện Hoài Nhơn, Tỉnh Bình Định</t>
  </si>
  <si>
    <t>97/50 đường Phạm Phú Thứ, phường 11, quận Tân Bình, TP.HCM</t>
  </si>
  <si>
    <t>130E Ấp 9A, Xã Tân Thạnh Đông, Huyện Củ Chi, Tp.HCM</t>
  </si>
  <si>
    <t>1/29 Trường Chinh, phường 15, quận Tân Bình, TP.HCM</t>
  </si>
  <si>
    <t>Ấp Phong Nhị, xã Điện An, huyện Điện Bàn, tỉnh Quảng Nam</t>
  </si>
  <si>
    <t>TDP8, Trị Trấn Chư Sê, Huyện Chư Sê, Tỉnh Gia lai</t>
  </si>
  <si>
    <t>Tổ 3 ấp Rộc A, xã Thanh Đức, huyện Gò Dầu, tỉnh Tây Ninh</t>
  </si>
  <si>
    <t>281/GN Giồng Nhựt, xã An Hiệp, Huyện Ba Tri, Tỉnh Bến Tre</t>
  </si>
  <si>
    <t>Tổ 4D Khu 8, thị Trấn Di Linh, Huyện Di Linh, Tỉnh Lâm Đồng</t>
  </si>
  <si>
    <t>thôn 5, Xã Xuân Hải, Thị Xã Sông Cầu, Tỉnh Phú Yên</t>
  </si>
  <si>
    <t>Xóm Làng Khang, Xã Thuận Thiên, Huyện Can Lộc, Tỉnh Hà Tĩnh</t>
  </si>
  <si>
    <t>Số nhà 125 Tổ 4 Ấp Mỹ Hiệp, xã Mỹ Đức, Huyện Châu Phú, tỉnh An Giang</t>
  </si>
  <si>
    <t>B20/18 Tổ 20 Ấp 2, Xã Bình Chánh, H. Bình Chánh, TP.HCM</t>
  </si>
  <si>
    <t>76/4 ấp Trung Chánh, xã Trung Chánh, huyện Hóc Môn, TP.HCM</t>
  </si>
  <si>
    <t>Thôn 6, Xã Định Tiến, H. Yên Định, Thanh Hoá</t>
  </si>
  <si>
    <t>Ô 4 ấp Bình Thuận, xã Bình Thạnh, huyện Trảng Bàng, Tây Ninh</t>
  </si>
  <si>
    <t>Thôn 15, Xã Tân Hòa, huyện Buôn Đôn, tỉnh Đắk Lắk</t>
  </si>
  <si>
    <t>Tổ 14 Ấp Bình Phú Lợi, xã Bình Thạnh, huyện Cao Lãnh, tỉnh Đồng Tháp</t>
  </si>
  <si>
    <t>Thôn Long, Xã Thanh Lĩnh, huyện Thanh Chương, tỉnh Nghệ An</t>
  </si>
  <si>
    <t>Thôn Gò Đền, Xã Tân Hải, Huyện Ninh Hải, Tỉnh Ninh Thuận</t>
  </si>
  <si>
    <t>122 Ấp 2, Xã Ba Sao, Huyện Cao Lãnh, Tỉnh Đồng Tháp</t>
  </si>
  <si>
    <t>24/4F Ấp Trung Đông, X.Thới Tam Thôn, H.Hóc Môn, TP.HCM</t>
  </si>
  <si>
    <t>Số nhà 443 Ấp Tây, Xã Tân An Hội, Huyện Củ Chi, TP.HCM</t>
  </si>
  <si>
    <t>1164 Tỉnh lộ 15 Ấp Xóm Chùa, X. An Phú , H.Củ Chi,Tp.HCM</t>
  </si>
  <si>
    <t>Thôn Kon Tu 2, xã Đăkblà, Thành phố Kon Tum, Tỉnh Kon Tum</t>
  </si>
  <si>
    <t>3B11/4 ấp 3, xã Phạm Văn Hai, huyện Bình Chánh, TP.HCM</t>
  </si>
  <si>
    <t>Tổ 10 Ấp 2, Xã Tân Khải, Huyện Hớn Quản, Tỉnh Bình Phước</t>
  </si>
  <si>
    <t>G7/5A ấp 7 đường Kinh C, xã Lê Minh Xuân, huyện Bình Chánh, TP.Hồ Chí Minh</t>
  </si>
  <si>
    <t>Thôn Sơn Trường, Xã Sơn Thành Tây, Huyện Tây Hoà, Tỉnh Phú Yên</t>
  </si>
  <si>
    <t>Thôn Lương Phước, Xã Hoà Phú, Huyện Tây Hoà, Tỉnh Phú Yên</t>
  </si>
  <si>
    <t>Số 38 đường Suối Lội Ấp Bầu Sim, xã Tân Thông Hội, huyện Củ Chi, TP. Hồ Chi Minh</t>
  </si>
  <si>
    <t>24/5/54 Trương Phước Phan Khu phố 7, P.Bình Trị Đông B, Q.Bình Tân, Tp.HCM</t>
  </si>
  <si>
    <t>Ấp Bù Tam, X.Lộc Quang, H.Lộc Ninh, Bình Phước</t>
  </si>
  <si>
    <t>Ấp Phước Trung, xã Long Phước, Huyện Bến Cầu, tỉnh Tây Ninh</t>
  </si>
  <si>
    <t>Ấp Gò Nổi, X.Ninh Điền, H.Châu Thành, Tây Ninh</t>
  </si>
  <si>
    <t>49/24 Thoại Ngọc Hầu, phường Hòa Thạnh, quận Tân Phú, TP.HCM</t>
  </si>
  <si>
    <t>186 Nguyễn Đình Chính, phường 11, quận Phú Nhuận, TP.HCM</t>
  </si>
  <si>
    <t>Ấp Phước Thịnh, Xã Đức Thạnh, Huyện Mộ Đức, Tỉnh Quảng Ngãi</t>
  </si>
  <si>
    <t>Ấp 1 xã Suối Trẩu, huyện Long Thành, tỉnh Đồng Nai</t>
  </si>
  <si>
    <t>180 Phan Văn Mãng khu phố 8, thị trấn Bến Lức, huyện Bến Lức, tỉnh Long An</t>
  </si>
  <si>
    <t>1238 ấp Long Bình, xã Yên Luông, huyện Gò Công Tây, tỉnh Tiền Giang</t>
  </si>
  <si>
    <t>42A khu phố 1 Hà Huy Giáp, P. Thạnh Lộc, Quận 12, TP.HCM</t>
  </si>
  <si>
    <t>Xóm 2 Thôn Diên Trường, Xã Phổ Khánh, Huyện Đức Phổ, Tỉnh Quảng Ngãi</t>
  </si>
  <si>
    <t>A4/18 Ấp 1, Xã Qui Đức, huyện Bình Chánh, TP.Hồ Chí Minh</t>
  </si>
  <si>
    <t>Đường Trường Chinh KP.Tân An, TT.Tân Phú, H. Đồng Phú, T. Bình phước</t>
  </si>
  <si>
    <t>Tổ 21 KP Tân An, Thị Trấn Tân phú, Huyện Đồng Phú, Tỉnh Bình Phước</t>
  </si>
  <si>
    <t>Đường Hai Bà Trưng, phường Tân Phú, Thị xã Đồng Xoài, Tỉnh Bình Phước</t>
  </si>
  <si>
    <t>F22/73B Ấp 6, Xã Hưng Long, Huyện Bình Chánh, Tp.HCM</t>
  </si>
  <si>
    <t>94 ấp 1, Xã tân phước tây, Huyện Tân Trụ, Tỉnh Long An</t>
  </si>
  <si>
    <t>341/3 ấp 3, xã tân phước tây, huyện Tân Trụ, tỉnh Long An</t>
  </si>
  <si>
    <t>218/22 Trần Phú  Khóm Tân Bình, Phường An Hòa, TP Sa Đéc, Đồng Tháp</t>
  </si>
  <si>
    <t>Xóm 29 Thôn Phước Điền, Xã Phổ Khánh, huyện Đức Phổ, Quảng Ngãi</t>
  </si>
  <si>
    <t>Ấp Đông Hòa, Xã Thủy Đông, Huyện Thạnh Hóa, Tỉnh Long An</t>
  </si>
  <si>
    <t>200/A ấp Đông Khánh, xã Tân Khánh Đông,TP Sa Đéc, Tỉnh Đồng Tháp</t>
  </si>
  <si>
    <t>Ấp 2, xã Bình Thắng, Huyện Bình Đại, Tỉnh Bến Tre</t>
  </si>
  <si>
    <t>227/83 Nguyễn Tư Giản, Phường 12, Quận Gò Vấp, Tp.HCM</t>
  </si>
  <si>
    <t>20 Tổ 9 Ấp Phú Dũng, xã Phú Bình, huyện Tân Phú, tỉnh Đồng Nai</t>
  </si>
  <si>
    <t>Số 8 Tổ 6 Ấp Ngọc Lâm I, Xã Phú Thanh, Huyện Tân Phú, Tỉnh Đồng Nai</t>
  </si>
  <si>
    <t>254/7 Ấp Thanh Thọ 3, X.Phú Lâm, H.Tân Phú, Đồng Nai</t>
  </si>
  <si>
    <t>Vùng 4 Thôn Du Quang, Xã Phổ Quang, Huyện Đức Phổ, Tỉnh Quảng Ngãi</t>
  </si>
  <si>
    <t>124/32 tổ 2 khu phố 4 ,thị trấn phước vĩnh, huyện phú giáo, tỉnh Bình Dương</t>
  </si>
  <si>
    <t>ấp Trung sơn, xã Suối Nghệ, huyện Châu Đức, BR-VT</t>
  </si>
  <si>
    <t>1116 Tổ 2  Ấp Mỹ Tường A, Xã hậu Mỹ Trinh, Huyện Cái Bè, Tỉnh Tiền Giang</t>
  </si>
  <si>
    <t>434 Ấp 4, Thị Trấn An Phú, Huyện An Phú, Tỉnh An Giang</t>
  </si>
  <si>
    <t>13012 Tân Trung, Xã Tân Hội, Huyện Đức Trọng, Tỉnh Lâm Đồng</t>
  </si>
  <si>
    <t>93/13 Tổ 5 Ấp Thanh Thọ 2, X.Phú Lâm, H.Tân Phú, Đồng Nai</t>
  </si>
  <si>
    <t>Thôn 7, Hải Lĩnh, Huyện Tĩnh Gia, Tỉnh Thanh Hóa</t>
  </si>
  <si>
    <t>Khu phố Dân Phước, Phường Xuân Thành, Thị xã Sông Cầu, Tỉnh Phú Yên</t>
  </si>
  <si>
    <t>Tổ dân phố 6, Thị trấn Đăk Đoa, Huyện Đăk Đoa, Tỉnh Gia Lai</t>
  </si>
  <si>
    <t>39 Huỳnh Văn Chính Ấp Thạnh Lợi, Thị trấn Mỹ Xuyên, H.Mỹ Xuyên, Sóc Trăng</t>
  </si>
  <si>
    <t>13/6 Ấp Phước Lâm ,X.Phước Hưng, H.Long Điền, Bà Rịa-Vũng Tàu</t>
  </si>
  <si>
    <t>ấp 2, Xã Xuân Hưng, H. Xuân Lộc, Đồng Nai</t>
  </si>
  <si>
    <t>Tổ 5, Phường Nghĩa Trung, Tx Gia Nghĩa, Tỉnh Đắk Nông</t>
  </si>
  <si>
    <t>Tổ 5 Ấp 2, xã Minh Tâm, Huyện Hớn Quản, Tỉnh Bình Phước</t>
  </si>
  <si>
    <t>Thôn Mễ Thượng, Xã Yên Khang, Huyện Ý Yên, Tỉnh Nam Định</t>
  </si>
  <si>
    <t>Tổ 6 Ấp 2, Xã Minh Tâm, H. Hớn Quản, Bình Phước</t>
  </si>
  <si>
    <t>149 Lê Duẩn, Phường 6, TP. Tuy Hoà, tỉnh Phú Yên</t>
  </si>
  <si>
    <t>Thạnh Phong Lại Khánh Tây, Hoài Đức, Hoài Nhơn , Bình Định</t>
  </si>
  <si>
    <t>Số 84 Tổ 4 ấp Khánh An, xã Khánh Hoà, huyện Châu Phú, tỉnh An Giang</t>
  </si>
  <si>
    <t>Số 144 Thôn An Lợi, Xã An Hoà, Huyện Trảng Bàng, Tỉnh Tây Ninh</t>
  </si>
  <si>
    <t>Số 94 Lạc Long Quân Hẻm 11 KP. 4, Phường 4, ,Tp.Tây Ninh</t>
  </si>
  <si>
    <t>Tổ 14, Thị Trấn Chư Sê, Huyện Chư Sê, Gia Lai</t>
  </si>
  <si>
    <t>342 Lô A Chung cư Nguyễn Thiện Thuật, Phường 1, Quận 3, Tp.HCM</t>
  </si>
  <si>
    <t>Tổ dân phố 2, TT Madagui, huyện Đạ Huoai, tỉnh Lâm Đồng</t>
  </si>
  <si>
    <t>17/5 đường số 4, phường 10, quận Tân Bình, TP.HCM</t>
  </si>
  <si>
    <t>5/60 Nam Thới, xã Thới Tam Thôn, Huyện Hóc Môn, Tp.HCM</t>
  </si>
  <si>
    <t>Nhà số 7 tổ 31 ấp Trà Võ, xã Thạnh Đức, huyện Gò Dầu, tỉnh Tây Ninh</t>
  </si>
  <si>
    <t>Thôn Tân Triều, X.Tân Thành, Huyện Yên Thành, Tỉnh Nghệ An</t>
  </si>
  <si>
    <t>Thôn La Chữ, xã Phước Hữu, huyện Ninh Phước, tỉnh Ninh Thuận</t>
  </si>
  <si>
    <t>31 Ấp Bình Hòa, Xã Đức Tân, Huyện Tân Trụ, Tỉnh Long An</t>
  </si>
  <si>
    <t>40/9/10 Trần Văn Quang, phường 10, Quận Tân Bình, TP.HCM</t>
  </si>
  <si>
    <t>Khu phố 3, Phường Phú Đông, TP Tuy Hòa, Tỉnh Phú Yên</t>
  </si>
  <si>
    <t>542/27B Nguyễn Thái Sơn, Phường 5, Quận Gò Vấp, Tp.HCM</t>
  </si>
  <si>
    <t>Cam Bình, Xã Tân Phước, Lagi, Bình Thuận</t>
  </si>
  <si>
    <t>Thôn 4 Xã Sơn Mỹ, Huyện Hàm Tân, Tỉnh Bình Thuận</t>
  </si>
  <si>
    <t>1465 ấp 4, xã Tân Tây, Gò Công Đông, Tiền Giang</t>
  </si>
  <si>
    <t>H39 Nguyễn Văn Linh, phường Phú Tài, TP.Phan Thiết, Tỉnh Bình Thuận</t>
  </si>
  <si>
    <t>Khu dân cư số 1 Thôn Thanh Lâm, X.Phổ Ninh, H.Đức Phổ, Quảng Ngãi</t>
  </si>
  <si>
    <t>Thôn Phước Vĩnh, Xã Đức Phú, Huyện Mộ Đức, Tỉnh Quảng Ngãi</t>
  </si>
  <si>
    <t>264B1 Tân Đông,  Xã Tân phú, Huyện Châu Thành, Tỉnh Bến Tre</t>
  </si>
  <si>
    <t>572/7/20A Lê Quang Định, Phường 1, Gò Vấp, Tp.HCM</t>
  </si>
  <si>
    <t>Ấp Phú Xương ,Thị Trấn Chợ Vàm, Huyện Phú Tân, tỉnh An Giang</t>
  </si>
  <si>
    <t>Ấp Đức Hạnh 2, xã Đức Lập Hạ, huyện Đức Hòa, tỉnh Long An</t>
  </si>
  <si>
    <t>Ấp A4, xã Phước Minh, Huyện Dương Minh Châu, Tỉnh Tây Ninh</t>
  </si>
  <si>
    <t>Số 23 Đường Tỉnh lộ 8, X. Đức Lập Thượng, H. Đức Hòa, T. Long An</t>
  </si>
  <si>
    <t>Ấp Trung Thành, Xã quảng thành, Huyện Châu Đức, tỉnh Bà Rịa - Vũng Tàu</t>
  </si>
  <si>
    <t>Ấp Xuân Thiện, xã Xuân Th, huyỆn Thống Nhất, tỉnh Đồng Nai</t>
  </si>
  <si>
    <t>22 Ô 6 Khu B ,Thị trấn Hậu Nghĩa ,Huyện Đức Hoà ,Tỉnh Long An</t>
  </si>
  <si>
    <t>KDC Số 17, TDP 3, thị trấn Mộ Đức, huyện Mộ Đức, tỉnh Quảng Ngãi</t>
  </si>
  <si>
    <t>1122 Hoàng Lê Kha khu phố 1, TT Châu Thành, huyện Châu Thành, thành phố Tây Ninh</t>
  </si>
  <si>
    <t>64 Trần Quang Diêu Khu Phố 1, Xuân An, Phan Thiết, Bình Thuận</t>
  </si>
  <si>
    <t>Tổ 1 khu phố Phú Xuân, phường Phú Thịnh, thị xã Bình Long, tỉnh Bình Phước</t>
  </si>
  <si>
    <t>085 khu phố Đông Ba, phường Bình Hòa, thị xã Thuận An, tỉnh Bình Dương</t>
  </si>
  <si>
    <t>95/2/7 Lê Tấn Bê, phường An Lạc, quận Bình Tân, TP.HCM</t>
  </si>
  <si>
    <t>67/2A Ấp Thống Nhất 2, X.Tân Thới Nhì, H.Hóc Môn, TP.HCM</t>
  </si>
  <si>
    <t>Ấp 1,xã Xuân Hưng, Huyện Xuân Lộc, tỉnh Đồng Nai</t>
  </si>
  <si>
    <t>Xóm 3, Xã Vĩnh Hải, huyện Tuy Phong, Bình Thuận</t>
  </si>
  <si>
    <t>19/91Q Tổ 34 KP5, P.Trung Mỹ Tây, Q.12, Tp.HCM</t>
  </si>
  <si>
    <t>88/27 Phan Sào Nam, Phường 11, Quận Tân Bình, Thành Phố Hồ Chí Minh</t>
  </si>
  <si>
    <t>D1/20 ấp 4, xã Tân Quý Tây, huyện Bình Chánh, Tp Hồ Chí Minh</t>
  </si>
  <si>
    <t>thôn 3 Xã Thọ Lộc, Huyện Thọ Xuân, tỉnh Thanh Hóa</t>
  </si>
  <si>
    <t>KDC 33 Thôn Văn Hà, Xã Đức Phong, Huyện Mộ Đức, Tỉnh Quảng Ngãi</t>
  </si>
  <si>
    <t>Khu dân cư 31 Thôn Văn Hà, Xã Đức Phong, Huyện Mộ Đức, Tỉnh Quảng Ngãi</t>
  </si>
  <si>
    <t>Hoàng Ân ,IaPhìn, Huyện Chư Prông, Tỉnh Gia Lai</t>
  </si>
  <si>
    <t>Thôn Hiền Lương, Xã Nghĩa Hà, Thành phố Quảng Ngãi, Tỉnh Quảng Ngãi</t>
  </si>
  <si>
    <t>68 Ấp 4, xã Mỹ Phú, huyện Thủ Thừa, tỉnh Long An</t>
  </si>
  <si>
    <t>628/3 Ấp 5, Xã Phú Điền, Huyện Tân Phú, Tỉnh Đồng Nai</t>
  </si>
  <si>
    <t>42/3 ấp 2, Xã Xuân Thới Sơn, Huyện Hóc Môn, Tp.HCM</t>
  </si>
  <si>
    <t>Xóm 3 Thôn Gia An Đông, xã Hoài Châu Bắc, huyện Hoài Nhơn, Tỉnh Bình Định</t>
  </si>
  <si>
    <t>ấp xóm tụ ,xã Kiểng Phước, huyện Gò Công Đông, Tiền Giang</t>
  </si>
  <si>
    <t>Ấp 3, Xã Tân Phước, Huyện Gò Công Đông, Tỉnh Tiền Giang</t>
  </si>
  <si>
    <t>Ấp Ông Giồng, X.Tân Đông, H.Gò Công Đông, Tiền Giang</t>
  </si>
  <si>
    <t>KP4, thị trấn Vàm Láng, huyện Gò Công Đông, tỉnh Tiền Giang</t>
  </si>
  <si>
    <t>3302, khu phố lăng 3, thị trấn Vàm Láng, huyện Gò Công Đông, tỉnh Tiền Giang</t>
  </si>
  <si>
    <t>88/79/52, Bà Huyện Thanh Quan, phường 9, quận 3, TP.HCM</t>
  </si>
  <si>
    <t>Tổ 10 Ấp Thạnh Nghĩa, xã Thạnh Đông, Huyện Tân Châu, Tỉnh Tây Ninh</t>
  </si>
  <si>
    <t>169/2 ấp Thạnh Quý B,  xã Bình Thạnh, huyện Thạnh Phú, tỉnh Bến Tre</t>
  </si>
  <si>
    <t>Vùng 10 Phần Thất, xã Phổ Quang, huyện Đức Phổ, tỉnh Quảng Ngãi</t>
  </si>
  <si>
    <t>178/4 Ấp 10 Thị trấn Thạnh Phú, Huyện Thạnh Phú, Tỉnh Bến Tre</t>
  </si>
  <si>
    <t>2/17 Nghĩa Hòa, Phường 6, Quận Tân Bình, Tp.HCM</t>
  </si>
  <si>
    <t>Thôn 4, Đức Nhuận, Mộ Đức, Quảng Ngãi</t>
  </si>
  <si>
    <t>86/10A khu phố 3 Phường 4, Thị xã Tây Ninh, Tỉnh Tây Ninh</t>
  </si>
  <si>
    <t>thôn Xuân Phong Nam, xã An Hòa, huyện An Lão, tỉnh Bình Định</t>
  </si>
  <si>
    <t>38/6đường 18B Khu phố 22, Phường Bình Hưng Hòa A, Quận Bình Tân, TP.Hồ Chí Minh</t>
  </si>
  <si>
    <t>104/45 Trưng Nhị, phường Đức Nghĩa, Thành phố Phan Thiết, tỉnh Bình Thuận</t>
  </si>
  <si>
    <t>ấp 5, mỹ quý tây, đức huệ, long an</t>
  </si>
  <si>
    <t>Ấp 8 ,Tân Lợi Thạnh, Giồng Trôm, Bến Tre</t>
  </si>
  <si>
    <t>Tổ 1 Khu dân cư số 1 Thôn Phước An, xã Đức Hoà, huyện Mộ Đức, tỉnh Quảng Ngãi</t>
  </si>
  <si>
    <t>Tổ 6, P.Nguyễn Nghiêm, Tp. Quãng Ngãi, Tỉnh Quãng Ngãi</t>
  </si>
  <si>
    <t>743/25 khu phố 4, phường Tân Chánh Hiệp, quận 12, TP.HCM</t>
  </si>
  <si>
    <t>166/29/2 Huỳnh Văn Nghệ, Phường 15, Quận Tân Bình, Tp.HCM</t>
  </si>
  <si>
    <t>Số nhà 487 ấp vĩnh tường 2, Xã Châu Phong, Thị xã Tân Châu, Tỉnh An Giang</t>
  </si>
  <si>
    <t>68 Quốc lộ 1A Khu phố 1, Phường Bình Hưng Hòa B, Quận Bình Tân, TPHCM</t>
  </si>
  <si>
    <t>Xóm 6 Thôn 2, Bình Nghi, Tây Sơn, Bình Định</t>
  </si>
  <si>
    <t>TDP13, Thị trấn KBang, Huyện KBang, Tỉnh Gia Lai</t>
  </si>
  <si>
    <t>09 đường Lê Văn Tám, tổ dân phố 12, Thị trấn Kbang, Huyện Kbang, tỉnh Gia Lai</t>
  </si>
  <si>
    <t>Thôn 7, Xã Madaguoi, huyện Đạ Huoai, tỉnh Lâm Đồng</t>
  </si>
  <si>
    <t>Số 43, Ấp Gò Nôi, Xã Nhơn Hòa, Huyện Tân Thạnh, Tỉnh Long An</t>
  </si>
  <si>
    <t>Xóm 4 Thôn 5, Xã hàm cường, Huyện hàm thuận nam, T.bình thuận</t>
  </si>
  <si>
    <t>Số 167 Tổ 4 Ấp Thanh Thủy, Thị trấn Thanh Bình, Huyện Bù Đốp, Tỉnh Bình Phước</t>
  </si>
  <si>
    <t>246/25/13 đường 26/3, phường Bình Hưng Hòa, quận Bình Tân, TP.HCM</t>
  </si>
  <si>
    <t>Tổ 4 ấp Song Vĩnh, Xã Tân Phước, huyện Tân Thành, Tỉnh Bà Rịa Vũng Tàu</t>
  </si>
  <si>
    <t>ấp Mỹ Hoà, xã Nhơn Mỹ, tỉnh An Giang</t>
  </si>
  <si>
    <t>Ấp Bàu Ké, X.Tân Phú, H.Đồng Phú, Bình Phước</t>
  </si>
  <si>
    <t>Thôn 2, Bình Lãnh, Huyện Thăng Bình, Quảng Ngãi</t>
  </si>
  <si>
    <t>Hai Bà Trưng, Phường 1, ,Tỉnh Lâm Đồng</t>
  </si>
  <si>
    <t>Kp3 ,Thị Trấn Tân Thạnh, H.Tân Thạnh, Long An</t>
  </si>
  <si>
    <t>Số nhà 5 tổ 24 ấp 9, xã Tân Lập, huyện Đồng Phú, tỉnh Bình Phước</t>
  </si>
  <si>
    <t>30/42 Nguyễn Nhữ Lãm, phường Phú Thọ Hòa, quận Tân Phú, TP.HCM</t>
  </si>
  <si>
    <t>75/3 trần phú khóm 3, phường 7, tp Bạc Liêu, Bạc Liêu</t>
  </si>
  <si>
    <t>Phú An, Hoài Hương, Hoài Nhơn, Bình Định</t>
  </si>
  <si>
    <t>Bình Tân Tây, Mỹ hiệp, Phù mỹ, Bình định</t>
  </si>
  <si>
    <t>25hoàng văn thụkp2,TT Tân Nghĩa-,Hàm Tân,Bình Thuận</t>
  </si>
  <si>
    <t>46 Ấp 9 Hưng Lễ, Giồng Trôm,  Bến Tre</t>
  </si>
  <si>
    <t>30/6H ấp Mỹ Hòa 3, xã Tân Xuân, huyện Hóc Môn, TP.HCM</t>
  </si>
  <si>
    <t>296/7 Tây Thạnh, P.Tây Thạnh, Q.Tân Phú, TP.HCM</t>
  </si>
  <si>
    <t>80/1/53 Hoàng Xuân Nhị, phường Phú Trung, quận Tân Phú, TP.HCM</t>
  </si>
  <si>
    <t>Thôn 2, xã Bình Lãnh, huyện Thăng Bình, tỉnh Quảng Nam</t>
  </si>
  <si>
    <t>Ấp 4, X.Phước Đông, H.Cần Đước, Long An</t>
  </si>
  <si>
    <t>429 Trần Hưng Đạo, Phường 6, TP Tuy Hòa, Tỉnh Phú Yên</t>
  </si>
  <si>
    <t>B22/464FTrần Đại Nghĩa ấp 2, xã Tân Nhựt, Bình Chánh, tp Hồ Chí Minh</t>
  </si>
  <si>
    <t>43 b ấp an thành, thi tran kế sách, kế sách, sóc trăng</t>
  </si>
  <si>
    <t>302/13 Kp6, P.Thạnh Xuân, Q. 12, Tp.HCM</t>
  </si>
  <si>
    <t>47E/1 Khu vực 5, thị Trấn Đức Hòa, Huyện Đức Hòa, Tỉnh Long An</t>
  </si>
  <si>
    <t>Ấp 7, Xã Bình Xuân, Thị Xã Gò Công, Tỉnh Tiền Giang</t>
  </si>
  <si>
    <t>Thôn 5, Đức Tín, Đức Linh, Bình Thuận</t>
  </si>
  <si>
    <t>121A/18 Hậu Giang, Phường 5, Quận 6, TP.HCM</t>
  </si>
  <si>
    <t>Số 188 Tổ 7 Thôn 3, Xã Tân Hà, Huyện Đức Linh,Tỉnh Bình Thuận</t>
  </si>
  <si>
    <t>Xóm Gò Mít Thôn An Thường, Xã Phổ Hòa, Huyện Đức Phổ, Tỉnh Quảng Ngãi</t>
  </si>
  <si>
    <t>D30/51 Ấp 4, X.Hưng Long, H.Bình Chánh, Tp.HCM</t>
  </si>
  <si>
    <t xml:space="preserve"> 21/12B Đường Dương Đình Nghệ, P8,Q11,</t>
  </si>
  <si>
    <t>Ấp vĩnh phước, Xã phước lý, Huyện Cần Giuộc, Tỉnh Long an</t>
  </si>
  <si>
    <t>Ấp 3, xã Hòa Hưng, Huyện Xuyên Mộc, Tỉnh Bà Rịa - Vũng Tàu</t>
  </si>
  <si>
    <t>Ấp Tân Bình, Xã hòa Khánh Tây, Huyện Đức Hòa, Tỉnh Long An</t>
  </si>
  <si>
    <t>42/2 ấp Thới Tây 2, xã Tân Hiệp, huyện Hóc Môn, Tp.HCM</t>
  </si>
  <si>
    <t>Ấp Quang Phú, Xã Quơn Long, Huyện Chợ Gạo, Tiền Giang</t>
  </si>
  <si>
    <t>120 Ấp I, Hướng Thọ Phú, Tp Tân An, Tỉnh Long An</t>
  </si>
  <si>
    <t>Thọ Sơn Nam, Thọ Lộc 1, Nhơn Thọ, An Nhơn, Bình Định</t>
  </si>
  <si>
    <t>Khu A Rạch Đào, TT Thủ Thừa, huyện Thủ Thừa, Tỉnh Long An</t>
  </si>
  <si>
    <t>Ấp Đông Trị, Xã Thành An, Huyện Mỏ Cày Bắc, Tỉnh Bến Tre</t>
  </si>
  <si>
    <t>18/34 Đô Lương, phường 11, thành phố Vũng Tàu, tỉnh Bà Rịa - Vũng Tàu</t>
  </si>
  <si>
    <t>205/20/71 Phạm Đăng Giảng KP2, P.Bình Hưng Hòa, Q.Bình Tân, Tp.HCM</t>
  </si>
  <si>
    <t>D9/275 Ấp 4, Xã Đa Phước, Huyện Bình Chánh, Tp.HCM</t>
  </si>
  <si>
    <t>D3/81 Ấp 4, Xã Đa Phước, Huyện Bình Chánh, Tp.HCM</t>
  </si>
  <si>
    <t>Xóm 4, Xã Tân lập, H.Đồng phú, T. Bình Phước</t>
  </si>
  <si>
    <t>341/8 Nguyễn Trọng Tuyển, Phường 1, Quận Tân Bình, Tp.HCM</t>
  </si>
  <si>
    <t>Phú Khê Đông, Tam Xuân 2, Núi Thành, Quảng Nam</t>
  </si>
  <si>
    <t>55/4 Đỗ Công Tường, P.Tân Quý, Q.Tân Phú, Tp.HCM</t>
  </si>
  <si>
    <t>5A Đường số 3C khu phố 7, phường Bình Hưng Hòa A, quận Bình Tân, TP.HCM</t>
  </si>
  <si>
    <t>Thôn Định Thiện Tây, Xã Phước Quang, Huyện Tuy Phước, Tỉnh Bình Định</t>
  </si>
  <si>
    <t>Trà Giang 1, Lương Sơn, Ninh Sơn, Ninh Thuận</t>
  </si>
  <si>
    <t>Thôn Vĩnh Hạnh, Xã Phú Lạc, Huyện Tuy Phong, Tỉnh Bình Thuận</t>
  </si>
  <si>
    <t>64 Ấp Phú Bình, xã An Phú, huyện Củ Chi, Tp Hồ Chí Minh</t>
  </si>
  <si>
    <t>Ấp Phước Đức B, xã Phước Đông, huyện Gò Dầu, tỉnh Tây Ninh</t>
  </si>
  <si>
    <t>Ấp Phú Thạnh A, Xã Nhơn Phú, Huyện Mang Thít, Tỉnh Vĩnh Long</t>
  </si>
  <si>
    <t>25d đường 582 ấp LàoTáoTrung, xã Trung Lập Hạ, huyện Củ Chi, thành phố Hồ Chí Minh</t>
  </si>
  <si>
    <t>Ấp 9 Tân lập, Huyện Đồng Phú, Tỉnh Bình Phước</t>
  </si>
  <si>
    <t>151/27 Liên Khu 4-5 Khu phố 5, Phường Bình Hưng Hòa B, Quận Bình Tân, Tp.HCM</t>
  </si>
  <si>
    <t>Nhà số 19 Đường 689 Ấp Bình Thượng 1, Xã Thái Mỹ, Huyện Củ Chi, TP Hồ Chí Minh</t>
  </si>
  <si>
    <t>Ấp 1,xã Châu Bình, huyện Giồng Trôm, tỉnh Bến Tre</t>
  </si>
  <si>
    <t>Xóm An Thành Thôn An Đức, Xã Cát Trinh, Huyện Phù Cát, Tỉnh Bình Định</t>
  </si>
  <si>
    <t>64/1A Trương Phước Phan, P.Bình Trị Đông , Q.Bình Tân, Tp.HCM</t>
  </si>
  <si>
    <t>KDC số 3 Thôn Phước Lộc, xã Đức Phú, huyện Mộ Đức, tỉnh Quảng Ngãi</t>
  </si>
  <si>
    <t>Ô3 Ấp Bình Hòa, Xã Bình Thạnh, Huyện Trảng Bàng, Tỉnh Tây Ninh</t>
  </si>
  <si>
    <t>Tổ 4 D1/3 Cầy Xiêng, Đồng Thới, Châu thành, Tây Ninh</t>
  </si>
  <si>
    <t>298 ấp Cầu Ngang, xã Long Hựu Đông, huyện Cần Đước, tỉnh Long An</t>
  </si>
  <si>
    <t>KP Tân Thành, TT.Lạc Tánh, Huyện Tánh Linh,Tỉnh Bình Thuận</t>
  </si>
  <si>
    <t>368/43 ấp 1, xã Đông Thạnh, huyện Hóc Môn, TP.HCM</t>
  </si>
  <si>
    <t>532/1/101 Khu Y tế Kỹ Thuật Cao KP11, P.Bình Trị Đông B, Q.Bình Tân,Tp.HCM</t>
  </si>
  <si>
    <t>ấp An Lạc Thượng, xã Xuân Đông, huyện Chợ Gạo, tỉnh Tiền Giang</t>
  </si>
  <si>
    <t>53 Tổ 8 Ấp Tân Đông, Xã Tân Thành, Huyện Tân Châu, Tỉnh Tây Ninh</t>
  </si>
  <si>
    <t>Ấp Trảng Lắm, Xã Trung Lập Hạ, Huyện Củ Chi, Tp.HCM</t>
  </si>
  <si>
    <t>Đội 1 , Thôn Phú Nhiêu, Xã Mỹ Phong, Huyện Phù Mỹ, Tỉnh  Bình Định</t>
  </si>
  <si>
    <t>373/1/57G Lý Thường Kiệt, Phường 9, Quận Tân Bình, Tp.HCM</t>
  </si>
  <si>
    <t>14/2E ấp Võ Dõng 1, xã Gia Kiệm, huyện Thống Nhất, tỉnh Đồng Nai</t>
  </si>
  <si>
    <t>1323 Nguyễn Thị Rành, X.Phú Mỹ Hưng, H.Củ Chi, Tp.HCM</t>
  </si>
  <si>
    <t>210 ấp Hoàn Thành, xã Hòa Định, huyện Chợ Gạo, tỉnh Tiền Giang</t>
  </si>
  <si>
    <t>Số nhà 103, Xã Gia Canh, Huyện Định Quán, Tỉnh Đồng Nai</t>
  </si>
  <si>
    <t>554a khu11 ấp hiệp tâm 2, thị trấn định quán, huyện định quán, tỉnh đồng nai</t>
  </si>
  <si>
    <t>687/59/21 Lạc Long Quân, Phường 10, Quận Tân Bình, Tp.HCM</t>
  </si>
  <si>
    <t>17/ tổ 10 ấp lò vôi, xã phước hưng, huyện long điền, tỉnh bà rịa vũng tàu</t>
  </si>
  <si>
    <t>235/6 Nguyễn Huỳnh Đức, P.Khánh Hội, Tp.Tân An, Tỉnh Long An</t>
  </si>
  <si>
    <t>34/236A Phan Huy Ích, P.12, Q.Gò Vấp, Tp.HCM</t>
  </si>
  <si>
    <t>124 ấp Giồng Lớn, xã Mỹ Hạnh Nam, huyện Đức Hoà, tỉnh Long An</t>
  </si>
  <si>
    <t>983B Hoàng Văn Thụ, P4, Q.Tân Bình, Tp.HCM</t>
  </si>
  <si>
    <t>18/26 Bùi Thế Mỹ, Phường 10, Quận Tân Bình, TP.HCM</t>
  </si>
  <si>
    <t>958/35/28 Lạc Long Quân, P.8, Q.Tân Bình ,TP.HCM</t>
  </si>
  <si>
    <t>Thôn 4, xã ĐăkLao, Huyện ĐăkMil, Tỉnh Đăk Nông</t>
  </si>
  <si>
    <t>,Xã Nam Bình, Huyện Đắk Song, Tỉnh Đắk Nông</t>
  </si>
  <si>
    <t>Ấp 6, Xã Bình Minh, Huyện Bù Đăng, Bình Phước</t>
  </si>
  <si>
    <t>Ấp Kinh 2B, Xã Tân An, Huyện Tân Hiệp, Tỉnh Kiên Giang</t>
  </si>
  <si>
    <t>39/28 Ấp Trung Thành, Xã Quảng Thành, Huyện Châu Đức, Bà Rịa Vũng Tàu</t>
  </si>
  <si>
    <t>99/13B Đường Duy Tân Tổ 3 Khu phố Lộc Thành, thị trấn Trảng Bàng, Huyện Trảng Bàng, Tỉnh Tây Ninh</t>
  </si>
  <si>
    <t>Cồn Cù, Đông Hải, Duyên Hải, Trà Vinh</t>
  </si>
  <si>
    <t>41/4Đ Phạm Văn Chiêu, phường 8, quận Gò Vấp, TP.HCM</t>
  </si>
  <si>
    <t>16/12/10 đường số 18, phường 8, quận Gò Vấp, TP.HCM</t>
  </si>
  <si>
    <t>Ấp 2, Lương Bình, H.Bến Lức, Long An</t>
  </si>
  <si>
    <t>455 thôn 7, Đakai, Đức Linh, Bình Thuận</t>
  </si>
  <si>
    <t>681/12A Âu Cơ, P.Tân Thành, Q.Tân Phú, TP.HCM</t>
  </si>
  <si>
    <t>17 ấp Phiêu, xã Hiệp Hòa, huyện Cầu Ngang, tỉnh Trà Vinh</t>
  </si>
  <si>
    <t>Ấp Phiêu, xã Hiệp Hòa, huyện Cầu Ngang, tỉnh Trà Vinh</t>
  </si>
  <si>
    <t>Ấp Lộ Sỏi B, xã Đôn Xuân, huyện Duyên Hải, tỉnh Trà Vinh</t>
  </si>
  <si>
    <t>Số nhà 24 Trần Quang Diệu, phường An Thới, quận Bình Thủy, Thành phố Cần Thơ</t>
  </si>
  <si>
    <t>105 Đường số 7 khu phố Lạc Tín, thị trấn Lạc Tánh, huyện Tánh Linh, tỉnh Bình Thuận</t>
  </si>
  <si>
    <t>Ấp 5, Xã Bình Đức, Huyện Bến Lức, Tỉnh Long An</t>
  </si>
  <si>
    <t>246/4 Đường 26/3 Khu phố 11, Phường Bình Hưng Hòa, Quận Bình Tân, Tp.HCM</t>
  </si>
  <si>
    <t>Khóm 2, Phường 1, Thị xã Giá Rai, Tỉnh Bạc Liêu</t>
  </si>
  <si>
    <t>43 Tổ 5 Ấp Phước Lâm, Xã Phước Hưng, Huyện Long Điền, Tỉnh Bà Rịa Vũng Tàu</t>
  </si>
  <si>
    <t>Xóm 6 Thôn Lạc Hà, Thị Trấn Lạc Tánh, H.Tánh Linh, Bình Thuận</t>
  </si>
  <si>
    <t>Thôn Thắng Hải, Xã Thắng Hải, Huyện Hàm Tân,Tỉnh Bình Thuận</t>
  </si>
  <si>
    <t>481/7 khu phố 2 đường Bình Thành, phường Bình Hưng Hòa B, quận Bình Tân, TP.HCM</t>
  </si>
  <si>
    <t>Đội 3 Thôn Dõng Hòa, Xã Bình Hòa, Huyện Tây Sơn, Tỉnh Bình Định</t>
  </si>
  <si>
    <t>107Trần Trung Sĩ, Thị trấn Cái Tàu Hạ, huyện Châu Thành, tỉnh Đồng Tháp</t>
  </si>
  <si>
    <t>237 thôn Lâm Tuyền 2, thị trấn D'ran, huyện Đơn Dương, Lâm Đồng</t>
  </si>
  <si>
    <t>Tổ 3 Ấp 3, X.Suối Ngô, H.Tân Châu, Tây Ninh</t>
  </si>
  <si>
    <t>160A đường số 9, phường 11, quận Gò Vấp, TP.HCM</t>
  </si>
  <si>
    <t>318 Kinh 5A, Xã Tân Hiệp A, H. Tân Hiệp, Kiên Giang</t>
  </si>
  <si>
    <t>140 Ấp kinh 4B, Xã Tân An, Huyện Tân Hiệp, Tỉnh Kiên Giang</t>
  </si>
  <si>
    <t>Ấp Lộc Trát, Xã Gia Lộc, Huyện Trảng Bàng, Tỉnh Tây Ninh</t>
  </si>
  <si>
    <t>20/7/43C Nguyên Hồng, phường 1, quận Gò Vấp, TP.HCM</t>
  </si>
  <si>
    <t>Tổ 2 Ấp Ninh Bình, Xã Ninh Sơn, Thị xã Tây Ninh, Tỉnh Tây Ninh</t>
  </si>
  <si>
    <t>Tổ 5 KP4, TT Củ Chi, Huyện Củ Chi, Tp.HCM</t>
  </si>
  <si>
    <t>Khu 3 Quyết Tiến, Tuy Lộc, Cẩm Khê, Phú Thọ</t>
  </si>
  <si>
    <t>Xóm 2 Thôn Thuỷ Triều, xã Phổ Văn, huyện Đức Phổ, tỉnh Quảng  Ngãi</t>
  </si>
  <si>
    <t>Khối 6, Thị xã Nghĩa Lộ, TP Quảng Ngãi, tỉnh Quảng Ngãi</t>
  </si>
  <si>
    <t>Số 442 Ấp Tân Hòa A, Xã Tân Hiệp B, huyện Tân Hiệp, Tỉnh Kiên Giang</t>
  </si>
  <si>
    <t>180 Nguyễn Biểu KP2, phường Vĩnh Lợi, thành phố Rạch Giá, tỉnh Kiên Giang</t>
  </si>
  <si>
    <t>tổ 10, Ấp Bến, xã An Thạnh, huyện Bến Cầu, tỉnh Tây Ninh</t>
  </si>
  <si>
    <t>275/3 Nguyễn Văn Khạ Ấp Cây Sộp, xã Tân An Hội, huyện Củ Chi, TP. Hồ Chí Minh</t>
  </si>
  <si>
    <t>Ấp Bàu Sen, Xã Xuân Trường, huyện Xuân Lộc, tỉnh Đồng Nai</t>
  </si>
  <si>
    <t>66B Tổ 5 Ấp Láng Cát, Xã Hội Bài, Huyện Tân Thành, Tỉnh Bà Rịa - Vũng Tàu</t>
  </si>
  <si>
    <t>59 Đường số 13 KP19, P.Bình Hưng Hòa, Q.Bình Tân, TP.HCM</t>
  </si>
  <si>
    <t>Ấp Đồng Tâm, Xã Xuân Mỹ, Huyện Cẩm Mỹ, Tỉnh Đồng Nai</t>
  </si>
  <si>
    <t>Tổ 10 Đồng Tâm, Xã Xuân Mỹ, Huyện Cẩm Mỹ, Tỉnh Đồng Nai</t>
  </si>
  <si>
    <t>25/17 Tân Chánh Hiệp 26, Phường Tân Chánh Hiệp, Quận 12, Tp.Hồ Chí Minh.</t>
  </si>
  <si>
    <t>ấp Lộ Ngang, xã Bình Đức, huyện Châu Thành, tỉnh Tiền Giang</t>
  </si>
  <si>
    <t>Thôn 9, Xã Hòa Thắng, TP. Buôn Ma Thuột, Đăk Lăk</t>
  </si>
  <si>
    <t>5/36/117 Mễ Cốc, Phường 15, Quận 8, TP.HCM</t>
  </si>
  <si>
    <t>67 Ấp 5, Xã Lộ 25, Huyện Thống Nhất, tỉnh Đồng Nai</t>
  </si>
  <si>
    <t>29/5B Lý Thường Kiệt, P.4, Q.Gò vấp, Tp.HCM</t>
  </si>
  <si>
    <t>Tổ 15 Khu 3B, TT. Lộc Sơn, TP.Bảo Lộc, Tỉnh Lâm Đồng</t>
  </si>
  <si>
    <t>519 Xóm 1A Thôn vĩnh Sơn, Xã Vĩnh Hảo, Huyện Tuy Phong, Tỉnh Bình Thuận</t>
  </si>
  <si>
    <t>114 Ô 3 Khu 3, Thị trấn Chợ Gạo, H.Chợ Gạo, Tiền Giang</t>
  </si>
  <si>
    <t>838 khu vực 1 TT Đông Thành, huyện Đức Huệ, tỉnh Long An</t>
  </si>
  <si>
    <t>Thôn Liêm Lợi, Xã Nhơn Phong, Thị xã An Nhơn, Tỉnh Bình Định</t>
  </si>
  <si>
    <t>7/1K Ấp Trung Đông 1, X.Thới Tam Thôn, H.Hóc Môn, Tp.HCM</t>
  </si>
  <si>
    <t>Thôn Vĩnh Hanh, Xã Phú Lạc, Huyện Tuy Phong, Tỉnh Bình Thuận</t>
  </si>
  <si>
    <t>Tổ 10 Ấp Bàu Sim, Xã Tân Thông Hội, Huyện Củ Chi, Tp.HCM</t>
  </si>
  <si>
    <t>Tổ dân phố 5, thị trấn Đak Đoa, huyện Đak Đoa, tỉnh Gia Lai</t>
  </si>
  <si>
    <t>145 Thôn Thái Thuận, xã Hồng Thái, huyện Bắc Bình, Bình Thuận</t>
  </si>
  <si>
    <t>Thôn Tân Phú, Xã Mỹ Đức, H. Phù Mỹ, Bình Định</t>
  </si>
  <si>
    <t>KP3/304 Nội Ô, Thị trấn Gò Dầu, H.Gò Dầu, Tây Ninh</t>
  </si>
  <si>
    <t>Ấp Vĩnh Lợi 2, xã Châu Phong, thị xã Tân Châu, An Giang</t>
  </si>
  <si>
    <t>25/7 Quyết Thắng, Xã Bình Thắng, Huyện Dĩ An, Tỉnh Bình Dương</t>
  </si>
  <si>
    <t>Ấp Thanh Thọ 2, Xã Phú Lâm, huyện Tân Phú, tỉnh Đồng Nai</t>
  </si>
  <si>
    <t>115 Đường Bến Than Ấp 3, Hòa Phú, Củ Chi, Tp.HCM</t>
  </si>
  <si>
    <t>194/50/48 Bạch Đằng, phường 24 , quận Bình Thạnh, TP.HCM</t>
  </si>
  <si>
    <t>Hẻm 1 Ngô Gia Tự Tổ 9, Thị trấn Vạn Giã, huyện Vạn Ninh, tỉnh Khánh Hoà</t>
  </si>
  <si>
    <t>Xóm Bắc Kinh, xã Ích Hậu, huyện Lộc Hà, Hà Tĩnh</t>
  </si>
  <si>
    <t>Xóm Bắc Kinh, Xã Ích Hậu, Huyện Lộc Hà, Tỉnh Hà Tĩnh</t>
  </si>
  <si>
    <t>111/3A ấp Bắc Lân, xã Bà Điểm, huyện Hóc Môn, TP.HCM</t>
  </si>
  <si>
    <t>365/27 Tổ 4 Ấp Thượng, Xã Tân Thông Hội, huyện Củ Chi, Tp.HCM</t>
  </si>
  <si>
    <t>Tổ 5 ấp Vĩnh Đông, xã Vĩnh Trung, Tịnh Biên, An Giang</t>
  </si>
  <si>
    <t>Thôn Phước Bình Bắc, xã Hòa Thành, huyện Đông Hòa, Phú Yên</t>
  </si>
  <si>
    <t>,Đức Phong, huyện Mộ Đức, Tỉnh Quảng Ngãi</t>
  </si>
  <si>
    <t>Thôn 5, xã Đức Nhuận, huyện Mộ Đức, tỉnh Quảng Ngãi</t>
  </si>
  <si>
    <t>Khu 4, Thạnh Phú, Mỹ Xuyên, Sóc Trăng</t>
  </si>
  <si>
    <t>44/1 Đường Huỳnh Văn Cọ Khu phố 6, Xã Thị Trấn, Huyện Củ Chi, TP.HCM</t>
  </si>
  <si>
    <t>298 Ấp Phú Lễ, X.Phú Đức, H.Châu Thành, Bến Tre</t>
  </si>
  <si>
    <t>Số 29 đường 3C KP4, phường Bình Hưng Hòa B, quận Bình Tân, TP.HCM</t>
  </si>
  <si>
    <t>Khu dân cư 2 ấp 4, xã Phú Ngọc, huyện Định Quán, tỉnh Đồng Nai</t>
  </si>
  <si>
    <t>Xóm Nam An Thôn An mỹ, Xã Mỹ cát, Huyện Phù Mỹ, Tỉnh Bình Định</t>
  </si>
  <si>
    <t>78 Quãng Hiền, P.11, Q.Tân Bình, Tp.HCM</t>
  </si>
  <si>
    <t>Số 15 Hẻm 13 Đường 30/4 Khu phố 1, Phường 1, TP.Tây Ninh, Tây Ninh</t>
  </si>
  <si>
    <t>239 Ấp 3, X.Thừa Đức, H.Cẩm Mỹ, Đồng Nai</t>
  </si>
  <si>
    <t>182/24 Đường 26/3, phường Bình Hưng Hòa, quận Bình Tân, TP.HCM</t>
  </si>
  <si>
    <t>Ấp 1, xã Phú Long, huyện Bình Đại, Bến Tre</t>
  </si>
  <si>
    <t>Ấp Thanh Nguyên A, Xã Mỹ Chánh, Huyện Châu Thành, Tỉnh Trà Vinh</t>
  </si>
  <si>
    <t>Ấp Kinh Mới, Xã Hưng Điền B, Huyện Tân Hưng, Tỉnh Long An</t>
  </si>
  <si>
    <t>17 Phan Hiến Đạo, phường 7, thành phố Mỹ Tho, Tiền Giang</t>
  </si>
  <si>
    <t>Tổ 4 Ấp Suối Bà Chiêm, Xã Tân Hòa, Huyện Tân Châu, Tỉnh Tây Ninh</t>
  </si>
  <si>
    <t>27 KP5, Phường 1, Tp Tây Ninh, Tỉnh Tây Ninh</t>
  </si>
  <si>
    <t>Xóm 8, Xã Đồng Phú, Huyện Đông Hưng, Tỉnh Thái Bình</t>
  </si>
  <si>
    <t>237/32/23 Hòa Bình, phường Hiệp Tân, quận Tân Phú, TP.HCM</t>
  </si>
  <si>
    <t>Tổ 13, Phường Lộc Sơn, TP. Bảo Lộc, Lâm Đồng</t>
  </si>
  <si>
    <t>133/48/12 Quang Trung, Phường 10, Quận Gò Vấp, Tp.HCM</t>
  </si>
  <si>
    <t>Tổ 2 KP. Thạnh Sơn, TT Phước Bửu, huyện Xuyên Mộc, Bà Rịa - Vũng Tàu</t>
  </si>
  <si>
    <t>Ấp 2, xã Nhân Nghĩa, Huyện Cẩm Mỹ, Tỉnh Đồng Nai</t>
  </si>
  <si>
    <t>Tổ 4 Ấp 8, Xã Lương Hòa, Huyện Bến Lức, Tỉnh Long An</t>
  </si>
  <si>
    <t>113/15F Đường Đông Bắc, P. Tân Định, Quận 12, Tp.HCM</t>
  </si>
  <si>
    <t>86/125B Ông Ích Khiêm, Phường 5, Quận 11, TP HCM</t>
  </si>
  <si>
    <t>Thôn Bình Minh, Xã Nghĩa Bình, Huyện Bù Đăng, Tỉnh Bình Phước</t>
  </si>
  <si>
    <t>43/10 Đường số 1, Phường 13, Quận Gò Vấp, TP.HCM</t>
  </si>
  <si>
    <t>87/1 Nguyễn Văn Tố, P.Tân Thành, Q.Tân Phú, Tp.HCM</t>
  </si>
  <si>
    <t>1637/16 Tỉnh Lộ 10, phường Tân Tạo A, Quận Bình Tân, Tp.HCM</t>
  </si>
  <si>
    <t>75 Ấp Long Thành A, Xã bàn Long, Huyện Châu Thành, Tỉnh Tiền Giang</t>
  </si>
  <si>
    <t>13/10 Ấp Thạnh Lợi, xã Thạnh Tân, Thành phố Tây Ninh, Tây Ninh</t>
  </si>
  <si>
    <t>331 Lô V, chung cư Ngô Gia Tự, phường 2, quận 10, TP.HCM</t>
  </si>
  <si>
    <t>xã Thọ Bình, Huyện Triệu Sơn, tỉnh Thanh Hóa, Tp.HCM</t>
  </si>
  <si>
    <t>Lạc Sơn, Mỹ Trinh, Phù Mỹ, Bình Định</t>
  </si>
  <si>
    <t>Xóm 14 Thôn Lương Thọ 3, Xã Hoài Phú, huyện Hoài Nhơn, Bình Định</t>
  </si>
  <si>
    <t>Tổ 20, Xã Hoà Hưng, Huyện Cái Bè,Tỉnh Tiền Giang</t>
  </si>
  <si>
    <t>Ấp Ông Cai, Xã Tân Trung, Thị xã Gò Công, Tiền Giang</t>
  </si>
  <si>
    <t>52/7 Nguyễn Hữu Cầu, phường Tân Định, Quận 1, TP.HCM</t>
  </si>
  <si>
    <t>335/1 ấp 1, Xã Mỹ Thạnh, Huyện Thủ Thừa, Tỉnh Long An</t>
  </si>
  <si>
    <t>Số nhà 316/2 ấp 2, xã Mỹ Thạnh, huyện Thủ Thừa, tỉnh Long An</t>
  </si>
  <si>
    <t>F8/12 ấp 6, Xã Vĩnh Lộc B, H. Bình Chánh, TP.HCM</t>
  </si>
  <si>
    <t>58/7 Đường Đồng Tâm Ấp Trung Mỹ Tây, Xã Trung Chánh, Huyện Hóc Môn, TP.HCM</t>
  </si>
  <si>
    <t>914 Ấp 1, Xã Hưng Nhượng, Huyện Giồng Trôm, Tỉnh Bến Tre</t>
  </si>
  <si>
    <t>Thôn 2, Xã Hòa Bình, TP Kon Tum, Tỉnh Kon Tum</t>
  </si>
  <si>
    <t>35/2 ấp An Thuỷ, xã An Qui, huyện Thạnh Phú ,tỉnh Bến Tre</t>
  </si>
  <si>
    <t>Khu Dân Cư 16 Thôn Châu Me, X.Đức Phong, H.Mộ Đức, Quảng Ngãi</t>
  </si>
  <si>
    <t>57A Khóm 1, P.7, TX.Bến Tre, Tỉnh Bến Tre</t>
  </si>
  <si>
    <t>Ấp Hòa Phú, Xã Long Bình, Huyện Gò Công Tây, Tỉnh Tiền Giang</t>
  </si>
  <si>
    <t>ấp Tân Mỹ, Xã Xuân Bảo, Huyện Cẩm Mỹ, Tỉnh Đồng Nai</t>
  </si>
  <si>
    <t>Thôn Tân Phú, xã Mỹ Đức, huyện Phù Mỹ, tỉnh Bình Định</t>
  </si>
  <si>
    <t>Ấp Đồng Trắc, Xã Tân Hòa, Huyện Đồng Phú, Tỉnh Bình Phước</t>
  </si>
  <si>
    <t>99 Nguyễn Văn Rành, Phường 7, TP. Tân An, Tỉnh Long An</t>
  </si>
  <si>
    <t>Ấp 4, X.An Hữu, H.Cái Bè, Tiền Giang</t>
  </si>
  <si>
    <t>Tổ 25 Hội An, Tam Thanh, Phú Quý, Bình Thuận</t>
  </si>
  <si>
    <t>504//51/26/5 Kinh Dương Vương, P.Bình Trị Đông B, Q.Bình Tân, TP.HCM</t>
  </si>
  <si>
    <t>58Trần Hưng Đạo  KP1, P.1, Thị Xã Kiến Tường, Long An</t>
  </si>
  <si>
    <t>Xóm 4, Xã Hòa Minh, Huyện Tuy Phong, Tỉnh Bình Thuận</t>
  </si>
  <si>
    <t>1634 tỉnh lộ 15 ấp Phú Trung, xã An Phú, huyện Củ Chi, TP Hồ Chí Minh</t>
  </si>
  <si>
    <t>Tổ 28, Thị trấn Phan Rí Cửa, huyện Tuy Phong, Tỉnh Bình Thuận</t>
  </si>
  <si>
    <t>Khu dân cư 20 thôn Thạch Trụ Đông, xã Đức Lân, huyện Mộ Đức, tỉnh Quảng Ngãi</t>
  </si>
  <si>
    <t>123/16 Quang Trung, P. Vĩnh Quang, Thành phố Rạch Giá, Kiên Giang</t>
  </si>
  <si>
    <t>158/28/20 TCH05 Tổ 10 KP11, P.Tân Chánh Hiệp, Quận 12, Tp.HCM</t>
  </si>
  <si>
    <t>357/30B Hậu Giang, P.11, Q.6, Tp.HCM</t>
  </si>
  <si>
    <t>Thôn An Thành, xã Nhơn Lộc, Thị xã An Nhơn, tỉnh Bình Định</t>
  </si>
  <si>
    <t>Tổ 10 Ấp 2, Xã Suối Trầu, Huyện Long Thành, Tỉnh Đồng Nai</t>
  </si>
  <si>
    <t>220/3 Thạnh Sơn, Phước Bửu, Xuyên Mộc, Bà Rịa - Vũng Tàu</t>
  </si>
  <si>
    <t>Thôn Cự Lại Trung, Xã Phú Hải, Huyện Phú Vang, Tỉnh Thừa Thiên - Huế</t>
  </si>
  <si>
    <t>83/3A  Ấp Tây Lân, Xã Bà Điểm, Huyện Hóc Môn, tp Hồ Chí  Minh</t>
  </si>
  <si>
    <t>83/113 Năm Châu, Phường 11, Quận Tân Bình, Tp.HCM</t>
  </si>
  <si>
    <t>57A Trần Văn Đang, Phường 9, Quận 3, Tp.HCM</t>
  </si>
  <si>
    <t>Tổ 8 ấp Lợi Trinh, xã Mỹ Lợi A, huyện Cái Bè, tỉnh Tiền Giang</t>
  </si>
  <si>
    <t>A9/16 Ấp 1, Xã Qui Đức, Huyện Bình Chánh, Tp.HCM</t>
  </si>
  <si>
    <t>252 ấp Tân Hoà B, xã Tân Hoà, Huyện Tân Hiệp, tỉnh Kiên Giang</t>
  </si>
  <si>
    <t>Tổ 9 Khu 5, Hà Nam, Thăng Bình, Quảng Nam</t>
  </si>
  <si>
    <t>Ấp Tân Mỹ, xã Hòa Phú, huyện Tây Hòa, tỉnh Phú Yên</t>
  </si>
  <si>
    <t>Ấp Mỹ Lâm, Xã Hòa Thịnh, Huyện Tây Hòa, Tỉnh Phú Yên</t>
  </si>
  <si>
    <t>Ấp Đức Ngãi 2, xã Đức Lập Thượng, huyện Đức Hòa, tỉnh Long An</t>
  </si>
  <si>
    <t>D2/12A Ấp 4, Xã Vĩnh Lộc B, Huyện Bình Chánh, Thành Phố Hồ Chí Minh</t>
  </si>
  <si>
    <t>140/3 ấp Tân Thới 3, Tân Hiệp, Huyện Hóc Môn, TPHCM</t>
  </si>
  <si>
    <t>59/5B Ấp Nam Lân, Xã Bà Điểm, Huyện Hóc Môn, TP.Hồ Chí Minh</t>
  </si>
  <si>
    <t>Xóm 1 Thôn Thành Sơn Tây, xã Hoài Châu, huyện Hoài Nhơn, tỉnh Bình Định</t>
  </si>
  <si>
    <t>Ấp Nước Trong, Xã Thủy Đông, Huyện Thạnh Hóa, Tỉnh Long An</t>
  </si>
  <si>
    <t>Khối 8, TT Eakar Nốp, huyện Ea Kar, tỉnh ĐăkLăk</t>
  </si>
  <si>
    <t>1/10N tổ 15 Ấp Xuân Thới Đông 1, X.Xuân Thới Đông , H.Hóc Môn, Tp.HCM</t>
  </si>
  <si>
    <t>Thôn Lãng Nội, Xã Gia Lập, Huyện Gia Viễn, Tỉnh Ninh Bình</t>
  </si>
  <si>
    <t>Ấp Phước Đông, Xã Phước Thạnh, huyện Gò Dầu, tỉnh Tây Ninh</t>
  </si>
  <si>
    <t>23/7A đường 3A tổ 3 ấp 3A, xã Tân Thạnh Đông, huyện Củ Chi, TpHCM</t>
  </si>
  <si>
    <t>304/36/12 Tân Kỳ Tân Qúy, P.Sơn Kỳ, Q. Tân Phú, TP Hồ Chí Minh</t>
  </si>
  <si>
    <t>KDC 14 Thôn Lương Long Nam, xã Đức Thanh, huyện Mộ Đức, tỉnh Quảng Ngãi</t>
  </si>
  <si>
    <t>110/3A  Tổ 40 Ấp Phú Trung, Xã Phú Hòa Đông, Huyện Củ Chi, Tp.HCM</t>
  </si>
  <si>
    <t>Rừng Sến, Mỹ Hạnh Bắc, Huyện Đức Hòa, Tỉnh Long An</t>
  </si>
  <si>
    <t>67/7 Phạm văn hai, Phường 3, Quận Tân Bình, Tp.HCM</t>
  </si>
  <si>
    <t>43K1/13 Đường Bình Đông, Phường 14, Quận 8, Tp Hồ Chí Minh</t>
  </si>
  <si>
    <t>Ấp 3 Phước Tuy, Huyện Cần Đước, Tỉnh Long An</t>
  </si>
  <si>
    <t>Ấp Long Ninh, xã Long Hữu Đăng, huyện Cần Đước, tỉnh Long An</t>
  </si>
  <si>
    <t>74 Kinh Dương Vương, P.13, Q.6, Tp.HCM</t>
  </si>
  <si>
    <t>Tổ 3 Ấp Đông Thành, X.Tân Đông, H.Tân Châu, Tây Ninh</t>
  </si>
  <si>
    <t>13b/3 khu 3 Ấp Thuận Hòa, Xã Sông Thao, Huyện Trảng Bom, Tỉnh Đồng Nai</t>
  </si>
  <si>
    <t>37/2K Ấp Đông 1, Thới Tam Thôn, huyện Hóc Môn, Tp.HCM</t>
  </si>
  <si>
    <t>9 đường 3C KP 4, P.Bình Hưng Hoà B, Q.Bình Tân, TP.HCM</t>
  </si>
  <si>
    <t>Khu Dân Cư 1 Thôn Lâm Bình, Xã Phổ Cường, H. Đức phổ, T.Quảng Ngãi</t>
  </si>
  <si>
    <t>Thôn Đại An, xã Đại Lãnh, Huyện Đại Lộc, Tỉnh Quảng Nam</t>
  </si>
  <si>
    <t>Thôn Đức Hòa, Xã Đại Nghĩa, Huyện Đại Lộc, Tỉnh Quảng Nam</t>
  </si>
  <si>
    <t>Tổ 2 Thôn 1, X.MePu, Huyện Đức Linh, Bình Thuận</t>
  </si>
  <si>
    <t>Tổ 3 Khu 5, Phường long Thủy, Thị xã phước long, Tỉnh Bình Phước</t>
  </si>
  <si>
    <t>Ấp 7, Xã Nhiệt Chánh, Huyện Bến Lức, tỉnh Long An</t>
  </si>
  <si>
    <t>Ấp Lộc An, xã Lộc Giang, Huyện Đức Hòa, Tỉnh Long An</t>
  </si>
  <si>
    <t>191C Nguyễn Nhữ Lãm, P. Phú Thọ Hòa, Q.Tân Phú, TP.HCM</t>
  </si>
  <si>
    <t>Ấp Bình Hòa, Xã Bình Châu, Huyện Xuyên Mộc, Tỉnh Bà Rịa Vũng Tàu</t>
  </si>
  <si>
    <t>47 ấp Kinh Hãng B, xã Khánh Hưng, huyện Trần Văn Thời, Cà Mau</t>
  </si>
  <si>
    <t>110/23/7 Tân Chánh Hiệp 35, Phường Tân Chánh Hiệp, Quận 12, tp.HCM</t>
  </si>
  <si>
    <t>B7/219 Ấp 2, Xã Bình Lợi, Huyện Bình Chánh, Tp.HCM</t>
  </si>
  <si>
    <t>Tổ 9 thôn 1, xã Long Sơn, Tp.Vũng Tàu, tỉnh Bà Rịa - Vũng Tàu</t>
  </si>
  <si>
    <t>43/13E ấp Hậu Lân, xã Bà Điểm, huyện Hóc Môn, TP.Hồ Chí Minh</t>
  </si>
  <si>
    <t>240/TK Ấp Thạnh Khương, xã Bảo Thuận, huyện Bai Tri, tỉnh Bến Tre</t>
  </si>
  <si>
    <t>573/AL An Lợi, An Bình Tây, Ba Tri, Bến Tre</t>
  </si>
  <si>
    <t>Khu phố 3, Tân An, LaGi, Bình Thuận</t>
  </si>
  <si>
    <t>161 Âu Cơ, Phường 10, Quận Tân Bình, Tp.HCM</t>
  </si>
  <si>
    <t>Ấp Liên Lộc, Xã Xà Bang, Huyện Châu Đức, Bà Rịa - Vũng Tàu</t>
  </si>
  <si>
    <t>247/AN, An Ngãi Trung, Huyện Ba Tri, Tỉnh Bến Tre</t>
  </si>
  <si>
    <t>KDC 30 Thạch Thang, Đức Phong, Mộ Đức, Quảng Ngãi</t>
  </si>
  <si>
    <t>442/20/30 KP4 Quốc lộ 1 A, Phường An Phú Đông, Quận 12, Thành Phố Hồ Chí Minh</t>
  </si>
  <si>
    <t>Thôn Phú Thuận, Xã Mỹ Sơn, Huyện Ninh Sơn, Tỉnh Ninh Thuận</t>
  </si>
  <si>
    <t>Thôn Kim Giao Trung,  xã Hoài Hải,  huyện Hoài Nhơn, tỉnh Bình Định</t>
  </si>
  <si>
    <t>Ấp Kế Mỹ, xã Trường Bình, huyện Cần Giuộc, Long An</t>
  </si>
  <si>
    <t>7/12 Phú Thành, Tân Phú Đông, Tp.Sa Đéc, Đồng Tháp</t>
  </si>
  <si>
    <t>Hòa Vang, Lộc Bổn, Phú Lộc, Thừa Thiên Huế</t>
  </si>
  <si>
    <t>Hạnh Quang, Phước Lộc, Tuy Phước, Bình Định</t>
  </si>
  <si>
    <t>Tổ 6 ấp Cây Gõ, xã Quang Minh, Chơn Thành, Bình Phước</t>
  </si>
  <si>
    <t>X.Phú Phong, H.Hương Khê, Hà Tĩnh</t>
  </si>
  <si>
    <t>Khóm Sân Chim, Phường 2, Thị xã Vĩnh Châu, Vĩnh Châu, Sóc Trăng</t>
  </si>
  <si>
    <t>80 ấp Trung, xã Tân Hòa, huyện Tân Thạnh, tỉnh Long An</t>
  </si>
  <si>
    <t>Ấp Tân hòa, Xã Tân phú, Thị Xã Cai Lậy, Tỉnh Tiền Giang</t>
  </si>
  <si>
    <t>Thôn ĐÔNG HOÀ -XÃ TÂN HÀ -HUYỆN HÀM TÂN-TỈNH BÌNH THUẬN</t>
  </si>
  <si>
    <t>262/26/54 Lũy Bán Bích, Phường Hòa Thạnh, Quận Tân Phú, Tp.HCM</t>
  </si>
  <si>
    <t>Đôi Ấp Ma, Xã Kiểng Phước, Huyện Gò Công Đông, Tỉnh Tiền Giang</t>
  </si>
  <si>
    <t>260A/22 An Thới, An Bình, Long Hồ, Vĩnh Long</t>
  </si>
  <si>
    <t>112 xóm 4 thôn 7, xã Liên Đầm, huyện Di Linh, Lâm Đồng</t>
  </si>
  <si>
    <t>81 đường 785 Tổ 2 ấp Hội Thắng, xã Tân Hiệp, huyện Tân Châu, tỉnh Tây Ninh</t>
  </si>
  <si>
    <t>265/4 Gò Xoài, Phường Bình Hưng Hòa A, Quận Bình Tân, Tp.HCM</t>
  </si>
  <si>
    <t>132 tổ 5 ấp 4, xã Minh Long, huyện Chơn Thành, tỉnh Bình Phước</t>
  </si>
  <si>
    <t>Xóm 2 Thạch Trụ Tây, xã Đức Lân, huyện Mộ Đức, tỉnh Quãng Ngãi</t>
  </si>
  <si>
    <t>KDC 29 Thạch Thang, xã Đức Phong, huyện Mộ Đức, tỉnh Quảng Ngãi</t>
  </si>
  <si>
    <t>Ấp Cầu Cống, Xã Nhuận Phú Tân, Huyện Mỏ Cày Bắc, Tỉnh Bến Tre</t>
  </si>
  <si>
    <t>Ấp Tân Lợi, Xã Khánh Thạnh Tân, Mỏ Cày Bắc, Bến Tre</t>
  </si>
  <si>
    <t>Xóm Nhật Quang, Xã Vân Diên, Huyện Nam Đàn, Tỉnh Nghệ An</t>
  </si>
  <si>
    <t>Đội 1 Thọ Đông, Xã Thăng Thọ, Nông Cống, Thanh Hóa</t>
  </si>
  <si>
    <t>Đội 1 Thôn Thọ Đông, Xã Thăng Thọ, Nông Cống, Thanh Hóa</t>
  </si>
  <si>
    <t>Đội 3 Mỹ Thuận, Tây Bình, Tây Sơn, Bình Định</t>
  </si>
  <si>
    <t>417/23/54 Quang Trung, Phường 10, Quận Gò Vấp, tp. HCM</t>
  </si>
  <si>
    <t>Số 10 Tổ 2 thôn 3, xã Đa Kai, huyện Đức Linh, tỉnh Bình Thuận</t>
  </si>
  <si>
    <t>362 ấp 3a, Xã Tân Thạnh Tây, H Củ Chi, TPHCM</t>
  </si>
  <si>
    <t>Số 273A đường tỉnh lộ 8 ấp 2A, xã Tân Thạnh Tây, huyện Củ Chi, TP.HCM</t>
  </si>
  <si>
    <t>Tổ 11 Ấp 2, X.Trung An, Tp.Mỹ Tho, Tiền Giang</t>
  </si>
  <si>
    <t xml:space="preserve">	Xóm 11 Thôn 7, Xã Đức Nhuận, Huyện Mộ Đức, Quảng Ngãi</t>
  </si>
  <si>
    <t>Ấp 61, Xã Thuận Bình, H Thạnh Hóa, Long An</t>
  </si>
  <si>
    <t>513/11 Bình Thành - Khu phố 2, Phường Bình Hưng Hòa B, Quận Bình Tân, Tp.HCM</t>
  </si>
  <si>
    <t>372 ấp Vĩnh Tường 1, xã Châu Phong, Thị Xã Tân Châu, tỉnh An Giang</t>
  </si>
  <si>
    <t>C11/8A Ấp 3B, Xã Vĩnh Lộc B, Huyện Bình Chánh, TP.HCM</t>
  </si>
  <si>
    <t>161D/106/34C7 Lạc Long Quân, phường 3, quận 11, TP.HCM</t>
  </si>
  <si>
    <t>Tổ 2 Ấp Láng Cát, Xã Tân Phú Trung, Huyện Củ Chi, Tp.HCM</t>
  </si>
  <si>
    <t>E19/60 ấp 5, xã Hưng Long, huyện Bình Chánh, Thành Phố Hồ Chí Minh</t>
  </si>
  <si>
    <t>2/60 Lịch Đợi, Phường Đúc, Thành Phố Huế, Thừa Thiên -Huế</t>
  </si>
  <si>
    <t>Tổ 36 Ấp Cẩm An, Cẩm Giang, Gò Dầu, Tây Ninh</t>
  </si>
  <si>
    <t>Thôn Tiến An, xã Tiến Thành, TP. Phan Thiết, Bình Thuận</t>
  </si>
  <si>
    <t>Tổ 1, phường Thắng Lợi, TP Plieku, Gia Lai</t>
  </si>
  <si>
    <t>70/30 Trần Quốc Toản, Phường 7, Thành Phố Mỹ Tho , tỉnh tiền giang</t>
  </si>
  <si>
    <t>193 Nghĩa Phát, Phường 6, Quận Tân Bình, TP.HCM</t>
  </si>
  <si>
    <t>424/13 Tùng Thiện Vương, Phường 13, Quận 8, Tp.HCM</t>
  </si>
  <si>
    <t>26 thôn 1, xã Phong Phú, huyện Tuy Phong, Tĩnh Bình Thuận</t>
  </si>
  <si>
    <t>Khu phố lăng I, TT Vàm Láng, Huyện Gò Công Đông, tỉnh Tiền Giang</t>
  </si>
  <si>
    <t>Phú Vinh Tây, TT.Chợ Chùa, Huyện Nghĩa Hành,Tỉnh Quảng Ngãi</t>
  </si>
  <si>
    <t>532/1/139 Khu y tế Kỹ thuật cao KP12, Phường Bình Trị Đông B, Bình Tân, Tp.HCM</t>
  </si>
  <si>
    <t>E4/074B Ấp Lê Lợi 2, Xã Quang Trung, Huyện Thống Nhất, Tỉnh Đồng Nai.</t>
  </si>
  <si>
    <t>200/15/1 Thái Phiên, P8, Q11, Tp.HCM</t>
  </si>
  <si>
    <t>Hẻm 40 Nguyễn Du Cam Bình, Tân Phước, La Gi, Bình Thuận</t>
  </si>
  <si>
    <t>26/13 Đỗ Quang Đẩu, Phường Phạm Ngũ Lão, Quận 1, TP.HCM</t>
  </si>
  <si>
    <t>16/15 Mã Lò KP2, P.Bình Hưng Hòa A, Q.Bình Tân, Tp.HCM</t>
  </si>
  <si>
    <t>Thôn Mỹ Trung, Xã Thiện Mỹ, huyện Trà Ôn, Vĩnh Long</t>
  </si>
  <si>
    <t>Mỹ Bi, Yên Thái, Yên Định, Thanh Hóa</t>
  </si>
  <si>
    <t>Tổ 7 ẤP Hòa Bình, xã Túc Trưng, huyện Định Quán, tỉnh Đồng Nai</t>
  </si>
  <si>
    <t>107/8/3c Phạm Văn Hai, phường 3, quận Tân Bình, Thành phố Hồ Chí Minh</t>
  </si>
  <si>
    <t>Ấp Lộc Thanh, Xã Lộc Hưng, Huyện Trảng Bàng, Tây Ninh</t>
  </si>
  <si>
    <t>Tổ 4, Phường nghĩa phú, Thị xã Gia Nghĩa, Tỉnh Đắc Nông</t>
  </si>
  <si>
    <t>38A Lý Thường Kiệt - Thị Trấn Phan Rí Cửa - Huyện Tuy Phong - Tinh Bình Thuận</t>
  </si>
  <si>
    <t>2864 Khu phố Lăng 2, thị trấn Vàm Láng, huyện Gò Công Đông, tỉnh Tiền Giang</t>
  </si>
  <si>
    <t>116e/4 khu vực 5, thị trấn Đức Hoà, huyện Đức Hoà, tỉnh Long An</t>
  </si>
  <si>
    <t>B11/8 Tổ 11 Ấp 2, Xã Bình Chánh , H.Bình Chánh,TP.HCM</t>
  </si>
  <si>
    <t>64/11 DT 717 Xóm 4 Thôn 3, Xã Măng Tố, Huyện Tánh Linh, Tỉnh Bình Thuận</t>
  </si>
  <si>
    <t>Xóm 4 Thôn Vĩnh Phụng 2, xã Hoài Xuân, huyện Hoài Nhơn, Bình Định</t>
  </si>
  <si>
    <t>Đội 2 Thôn An Chiểu, Xã Ân Phong, Huyện Hoài Ân, Tỉnh Bình Định</t>
  </si>
  <si>
    <t>Tổ 6 Ấp Giữa, Xã Tân Phú Trung, Huyện Củ Chi, TP.HCM</t>
  </si>
  <si>
    <t>B1/15A Ấp 2, Xã Tân Quý Tây, Huyện Bình Chánh, Tp.HCM</t>
  </si>
  <si>
    <t>Xóm 1 Thôn 3, Bắc Ruộng, Huyện Tánh Linh, Tỉnh Bình Thuận</t>
  </si>
  <si>
    <t>313/2C Đường 3/2, Phường 10, Quận 10, Tp.HCM</t>
  </si>
  <si>
    <t>C267 quốc lộ 22 ấp Mũi Côn Tiểu, xã Phước Hiệp, huyện Củ Chi, TP.HM</t>
  </si>
  <si>
    <t>78/44/61 Đường Số 11, P.11, Q.Gò Vấp, Tp.HCM</t>
  </si>
  <si>
    <t>Thôn 4, Đồng Kho, Huyện Tánh Linh, Tỉnh Bình Thuận</t>
  </si>
  <si>
    <t>44/7/1 Tổ 1 Ấp Bình Hạ Tây, xã Thái Mỹ, huyện Củ Chi, Tp.HCM</t>
  </si>
  <si>
    <t>475 Đường Bình Thành Khu phố 2, Phường Bình Hưng Hòa B, Quận Bình Tân, Tp.HCM</t>
  </si>
  <si>
    <t>133/1 Ấp Cống, Phú Phụng, H.Chợ Lách, Bến Tre</t>
  </si>
  <si>
    <t>Thôn 2, Phường Hòa Bình, Thành phố KonTum, Tỉnh Kon Tum</t>
  </si>
  <si>
    <t>Ấp Lò Gạch 1, Thị trấn Tân Hòa, huyện Gò Công Đông, tỉnh Tiền Giang</t>
  </si>
  <si>
    <t>Phổ Thuận, Huyện Đức Phổ, tỉnh Quảng Ngãi</t>
  </si>
  <si>
    <t>144 Lê Trọng Tấn, P.Tây Thạnh , Q.Tân Phú, tp HCM</t>
  </si>
  <si>
    <t>85/45 Phạm Văn Chiêu, Phường 14, Quận Gò Vấp, TPHCM</t>
  </si>
  <si>
    <t>Thông Nhứt Đông, xã Bình Lâm, Huyện Hiệp Đức, Tỉnh Quảng Nam</t>
  </si>
  <si>
    <t>Ấp Lê Lợi 2, xã Quang Trung, huyện Thống Nhất, tỉnh Đồng Nai</t>
  </si>
  <si>
    <t>222 Nam Kỳ Khởi Nghĩa, P. Thắng Tam, TP. Vũng Tàu, Tỉnh Bà Rịa - Vũng Tàu</t>
  </si>
  <si>
    <t>69  Tổ 3 ấp Hưng Phú, xã Đào Hữu Cảnh, huyện Châu Phú, tỉnh An Giang</t>
  </si>
  <si>
    <t>Thôn Vạn Phú, xã Mỹ Lộc, huyện Phù Mỹ, tỉnh Bình Định</t>
  </si>
  <si>
    <t>Vạn Phú, Mỹ Lộc, Phú Mỹ, Bình Định</t>
  </si>
  <si>
    <t>Khu Phố 14, Thị Trấn Liên Hương, Huyện Tuy Phong, Tỉnh Bình Thuận</t>
  </si>
  <si>
    <t>268 Nguyễn Công Trứ, Phường 6, Thành Phố Tuy Hòa, Tỉnh Phú Yên</t>
  </si>
  <si>
    <t>48/25 Nguyễn Công Trứ, Phường 6, TP Tuy Hòa, tỉnh Phú Yên</t>
  </si>
  <si>
    <t>14/1 Tổ 1 ấp 4, xã Hiệp Phước, huyện Nhà Bè, TP.HCM</t>
  </si>
  <si>
    <t>59/27 Nguyễn Công Trứ, phường 6, TP Tuy Hòa, tỉnh Phú Yên</t>
  </si>
  <si>
    <t>Ấp Phước Trung, xã Long Phước, huyêṇ Bến Cầu, tỉnh Tây Ninh</t>
  </si>
  <si>
    <t>Xóm 1A Thôn Vĩnh Sơn, xã Vĩnh Hảo, huyện Tuy Phong, tỉnh Bình Thuận</t>
  </si>
  <si>
    <t>Thôn Tân Trung, Xã Tân Hà, Huyện Lâm Hà, Tỉnh Lâm Đồng</t>
  </si>
  <si>
    <t>Thôn 7, xã Gia An, huyện Tánh Linh, tỉnh Bình Thuận</t>
  </si>
  <si>
    <t>Tổ 8 khu phố Lương Tây, Thị trấn Lương Sơn, huyện Bắc Bình, Tỉnh Bình Thuận</t>
  </si>
  <si>
    <t>Thôn 6, Xã Đar Sal, huyện Đam Rông, tỉnh Lâm Đồng</t>
  </si>
  <si>
    <t>Trường Đức, Trường Đông, Huyện Hòa Thành, Tỉnh Tây Ninh</t>
  </si>
  <si>
    <t>Ấp Duyên Lãng, Xã Nhân Nghĩa, Huyện Cẩm Mỹ, tỉnh Đồng Nai</t>
  </si>
  <si>
    <t>10/6 Tân Quý, phường Tân Quý, quận Tân Phú, TP.HCM</t>
  </si>
  <si>
    <t>72/25 Huỳnh Văn Bánh, phường 15, quận Phú Nhuận, TP.HCM</t>
  </si>
  <si>
    <t>F1/20G4 ấp 6C, xã Vĩnh Lộc A, huyện Bình Chánh, TP.HCM</t>
  </si>
  <si>
    <t>167 ấp Tân Hà A, xã Tân Hiệp B, huyện Tân Hiệp, tỉnh Kiên Giang</t>
  </si>
  <si>
    <t>Thôn Vĩnh Lộc, Xã Quảng Lộc, TX Ba Đồn, Tỉnh Quảng Bình</t>
  </si>
  <si>
    <t>Số nhà 84 Thôn 3, xã Đa Rsal, huyện Đam Rông, tỉnh Lâm Đồng</t>
  </si>
  <si>
    <t>Ấp 2, xã Mỹ Yên, huyện Bến Lức, tỉnh Long An</t>
  </si>
  <si>
    <t>129/43/14/47 Liên Khu 5-6, P.Bình Hưng Hòa B, Q.Bình Tân, TP.HCM</t>
  </si>
  <si>
    <t>Đội 6 Thôn Mỹ Phú Nam, xã Mỹ Lợi, huyện Phù Mỹ, tỉnh Bình Định</t>
  </si>
  <si>
    <t>Thôn 1, Xã Nhân Đạo, huyện Đăk RLấp, tỉnh Đăk Nông</t>
  </si>
  <si>
    <t>Xóm 7, Xã Nga Thanh, Huyện Nga Sơn, Tỉnh Thanh Hóa</t>
  </si>
  <si>
    <t>101 ấp Hưng Lân, xã Bà Điểm, huyện Hóc Môn, TPHCM</t>
  </si>
  <si>
    <t>Tổ 6 ấp Phước Hưng, xã Mỹ Xuân, huyện Tân Thành, tỉnh Bà Rịa Vũng Tàu</t>
  </si>
  <si>
    <t>Cạnh Đền 1, Vĩnh Phong, Vĩnh Thuận, Kiên Giang</t>
  </si>
  <si>
    <t>Cầu 3 Cây ấp chợ, xã Tân Tiến, huyện Đồng Phú, Bình Phước</t>
  </si>
  <si>
    <t>Khánh Trạch, Hoài Mỹ, Hoài Nhơn, Bình Định</t>
  </si>
  <si>
    <t>47B/4 ấp Bình Thuỷ, xã Bình Quới, huyện Châu Thành, Long An</t>
  </si>
  <si>
    <t>127/38/52 Ni Sư Huỳnh Liên, Phường 10, Quận Tân Bình, Tp.HCM</t>
  </si>
  <si>
    <t>65/19/17 Tân Kỳ Tân Quý, phường Tân Sơn Nhì, quận Tân Phú, TP.HCM</t>
  </si>
  <si>
    <t>199B Ấp Bình Điện, Xã Bình Tịnh, Huyện Tân Trụ, Tỉnh Long An</t>
  </si>
  <si>
    <t>Ấp Thới  Đức, X.Thành Thới A, H.Mỏ Cày Nam, Bến Tre</t>
  </si>
  <si>
    <t>Thôn 1, Xã Long Sơn, Thành Phố Bà Rịa, Tỉnh Bà Rịa Vũng Tàu</t>
  </si>
  <si>
    <t>Ấp 5, Xã Mỹ Quý Tây, Đức Huệ, Long An</t>
  </si>
  <si>
    <t>Ấp Rừng Sến, Xã Mỹ Hạnh Bắc, H. Đức Hòa, Long An</t>
  </si>
  <si>
    <t>Ấp Giồng Ngang, Xã Hòa Khánh Đông, Huyện Đức Hòa, Tỉnh Long An</t>
  </si>
  <si>
    <t>Thôn 6, Xã Hàm Chính, Huyện Hàm Thuận Bắc, Tỉnh Bình Thuận</t>
  </si>
  <si>
    <t>86/5A Quang Trung, Phường 8, Quận Gò Vấp, TP.HCM</t>
  </si>
  <si>
    <t>Đội 3 Đồng Viên, Nghĩa Hiệp, Tư Nghĩa, Quảng Ngãi</t>
  </si>
  <si>
    <t>85 Nguyễn Bá Tòng, Phường 12, Quận Tân Bình, Tphcm</t>
  </si>
  <si>
    <t>40/23 Nguyễn Khoái, Phường 2, Quận 4, Tp.HCM</t>
  </si>
  <si>
    <t>Trà Ốp, Tân An, Càng Long, Trà Vinh</t>
  </si>
  <si>
    <t>Số 9 Đường tỉnh lộ 8, Thị trấn Củ Chi, Củ Chi, TPHCM</t>
  </si>
  <si>
    <t>thôn an ba, xã hành thịnh, huyện nghĩa hành, tỉnh quảng ngãi</t>
  </si>
  <si>
    <t>109 ấp 3 Trần Văn Chấn, Xã Phước Vĩnh An, Huyện Củ Chi, Tp.Hồ Chí Minh</t>
  </si>
  <si>
    <t>Tổ 7 Thôn 5, Tà Nung, TP. Đà lạt, Tỉnh Lâm Đồng</t>
  </si>
  <si>
    <t>192 Bình Lễ, Phan Rí Thành, Bắc Bình, Bình Thuận</t>
  </si>
  <si>
    <t>387 Nguyễn Thị Tú KP2, P.Bình Hưng Hòa B, Q.Bình Tân, TP.HCM</t>
  </si>
  <si>
    <t>Số nhà 130 tổ 5 Ấp Đông Châu, xã Mỹ Hiệp, huyện Chợ Mới, tỉnh An Giang</t>
  </si>
  <si>
    <t>Tổ 12 Ấp Nam, Xã Đông Thạnh, huyện Cần Giuộc, Tỉnh Long An</t>
  </si>
  <si>
    <t>Ấp Hưng Ngãi, xã Đăng Hưng Phước, huyện Chợ Gạo, tỉnh Tiền Giang</t>
  </si>
  <si>
    <t>27 Lê Quang Chiểu, Phường 20, Quận Tân Bình, Tp.HCM</t>
  </si>
  <si>
    <t>11/12 Phạm Văn Hai, Phường 3, Quận Tân Bình, Tp.HCM</t>
  </si>
  <si>
    <t>Tổ 5B Ấp Mũi Lớn I, Xã Tân An, Huyện Củ Chi, Tp.HCM</t>
  </si>
  <si>
    <t>Thôn Tân Phú, Xã Mỹ Đức, Huyện Phù Mỹ, Tỉnh Bình Định</t>
  </si>
  <si>
    <t>số nhà 98 ấp Kinh Mới, xã Vĩnh Thuận, huyện Vĩnh Hưng, tỉnh Long An</t>
  </si>
  <si>
    <t>B8/30B khu phố 2, thị trấn Tân Túc, huyện Bình Chánh, TP.HCM</t>
  </si>
  <si>
    <t>Thôn 9 Vạn Định, Mỹ Lộc, Phù Mỹ, Bình Định</t>
  </si>
  <si>
    <t>Ấp An Bình, Xã An Long, Huyện Tam Nông, Tỉnh Đồng Tháp</t>
  </si>
  <si>
    <t>Xóm 14 thôn Vũ Tiến, xã Đông Hải, huyện Quỳnh Phụ, Thái Bình</t>
  </si>
  <si>
    <t>7/28 Ấp 1, Xã Tân Qúy Tây, Huyện Bình Chánh, Tp.HCM</t>
  </si>
  <si>
    <t>104 Trương Minh Ký, P.13, Quận Gò Vấp, Tp.HCM</t>
  </si>
  <si>
    <t>Số nhà 11 ấp 1, xã Phú Hoà, huyện Định Quán, tỉnh Đồng Nai</t>
  </si>
  <si>
    <t>5 Tổ 46 Hẻm số 71 Đường Tỉnh lộc 781 Ấp Long Mỹ, Long Thành Bắc, Hòa Thành, Tây Ninh</t>
  </si>
  <si>
    <t>Ấp An Thạnh, Xã An Ninh Tây, Huyện Đức Hòa,Tỉnh Long An</t>
  </si>
  <si>
    <t>89/35 TTH3, P.Tân Thới Hiệp, Q.12, Tp.HCM</t>
  </si>
  <si>
    <t>445/6 Quang Trung, phường 10, quận Gò Vấp, Tp.HCM</t>
  </si>
  <si>
    <t>105 Tôn Thất Đạm, phường Bến Nghé, quận 1, TPHCM</t>
  </si>
  <si>
    <t>344/656 Cách Mạng Tháng Tám, phường 5, quận Tân Bình, TP.HCM</t>
  </si>
  <si>
    <t>Khu phố lăng 2, Thị trấn Vàm Láng, Huyện Gò Công Đông, Tỉnh Tiền Giang</t>
  </si>
  <si>
    <t>159/67/6 Trần Văn Đang, Phường 11, Quận 3, Tp.HCM</t>
  </si>
  <si>
    <t>Thôn An Cư, xã Cư An, huyện Đăk Pơ, tỉnh Gia Lai</t>
  </si>
  <si>
    <t>Xóm 5 Xuân Phương, Phước Sơn, Tuy Phước, Bình Định</t>
  </si>
  <si>
    <t>Thôn Phú Lương, Xã An Phú, Tp. Tuy Hòa, Tỉnh Phú Yên</t>
  </si>
  <si>
    <t>377A Tân Kỳ Tân Quý, P.Tân Quý, Q.Tân Phú, TP.HCM</t>
  </si>
  <si>
    <t>C13/12 Khu phố 3, Thị trấn Tân Túc, Huyện Bình Chánh, TP.HCM</t>
  </si>
  <si>
    <t>54 ấp Tân Quới, xã Tân Phú Trung, huyện Châu Thành, tỉnh Đồng Tháp</t>
  </si>
  <si>
    <t>Tổ dân phố 5, Phường Nghĩa Đức, TX.Gia Nghĩa, Tỉnh Đắk Nông</t>
  </si>
  <si>
    <t>Số 19 Xóm 3 Tân An, Tân Hội, Đức Trọng, Lâm Đồng</t>
  </si>
  <si>
    <t>Số 28 đường 121 tổ 5 ấp 5, xã Tân Thạnh Đông, huyện Củ Chi, TP.HCM</t>
  </si>
  <si>
    <t>Thôn 3 Thanh Minh, Xã Quảng Vinh, Thị xã Sầm Sơn,Thanh Hóa</t>
  </si>
  <si>
    <t>351 đường Võ Thành Trang, phường 11, quận Tân Bình, TP.HCM</t>
  </si>
  <si>
    <t>72/8D Phan Huy Ích, phường 15, quận Tân Bình, TP.HCM</t>
  </si>
  <si>
    <t>154/22 đường Phú Thọ Hòa, phường Phú Thọ Hòa, quận Tân Phú, TP.HCM</t>
  </si>
  <si>
    <t>Thôn 3, Xã Tân Phúc, huyện Hàm Tân, tỉnh Bình Thuận</t>
  </si>
  <si>
    <t>Phước Thung, Mỹ Phong, Phù Mỹ, Bình Định</t>
  </si>
  <si>
    <t>Phước Lộc 1, Hòa Thành, Tuy Hòa, Phú Yên</t>
  </si>
  <si>
    <t>Tổ 6 Thôn 5, Xã Bình Định Nam, Huyện Thăng Bình, Tỉnh Quảng Nam</t>
  </si>
  <si>
    <t>Phú Thành, Tịnh Trà, Sơn Tịnh, Quảng Ngãi</t>
  </si>
  <si>
    <t>Kỳ Tân, Đức Lợi, Mộ Đức, Quảng Ngãi</t>
  </si>
  <si>
    <t>77/2 Tân Hương, Phường Tân Quý, Quận Tân Phú, Tp.HCM</t>
  </si>
  <si>
    <t>Số 20 Tổ 8 Đường 582B Ấp Lào Táo Trung, xã Trung Lập Hạ, huyện Củ Chi, TP.HCM</t>
  </si>
  <si>
    <t>Tổ 4 ấp 7, xã Hòa Bình, huyện Xuyên Mộc, Bà Rịa - Vũng Tàu</t>
  </si>
  <si>
    <t>83/1B ấp Tây Lân, xã Bà Điểm, huyện Hóc Môn, TP.HCM</t>
  </si>
  <si>
    <t>13/11 Bùi Thị Xuân, phường 3, quận Tân Bình, TPHCM</t>
  </si>
  <si>
    <t>129/3B Đường 8 Tháng 3, phường 5, TP Vĩnh Long, tỉnh Vĩnh Long</t>
  </si>
  <si>
    <t>165/57 Tây Thạnh , Phường Tây Thạnh , Quận Tân Phú , TP.HCM</t>
  </si>
  <si>
    <t>E13/12M Phạm Văn Sáng Ấp 5, Vĩnh Lộc A ,Bình Chánh, TP.HCM</t>
  </si>
  <si>
    <t>Tổ 41 ấp Sơn Lập, xã Sơn Bình, huyện Châu Đức, Tỉnh Bà Rịa - Vũng Tàu</t>
  </si>
  <si>
    <t>Xóm 5 Thôn Kỳ Sơn, Xã Phước Sơn, Huyện Tuy Phước, Tỉnh Bình Định</t>
  </si>
  <si>
    <t>Tổ 4 Thôn Đông Thạnh Đông, Xã Tam Hòa, Huyện Núi Thành, Tỉnh Quảng Nam</t>
  </si>
  <si>
    <t>57/1 Tô Kí ấp Mỹ Huề, xã Trung Chánh, huyện Hóc Môn, TP.HCM</t>
  </si>
  <si>
    <t>9/38 Phạm Văn Hai, Phường 1, Quận Tân Bình, Tp.HCM</t>
  </si>
  <si>
    <t>Ấp Lăng, Xã Tân Lân, Huyện Cần Đước, Tỉnh Long An</t>
  </si>
  <si>
    <t>173/23/11 Khuông Việt, P.Phú Trung, Q.Tân Phú, TP.Hồ Chí Minh</t>
  </si>
  <si>
    <t>464 Ấp 4, Bình Hòa, Giồng Trôm, Bến Tre</t>
  </si>
  <si>
    <t>Ấp Lợi Hà, Xã Thanh Bình, Huyện Trảng Bom, Tỉnh Đồng Nai</t>
  </si>
  <si>
    <t>Ấp Bàu Vừng, Xã Phước Trạch, Huyện Gò Dầu, Tỉnh Tây Ninh</t>
  </si>
  <si>
    <t>897/26 Trần Hưng Đạo, Phường 1, quận 5 , Tp.Hồ Chí Minh</t>
  </si>
  <si>
    <t>thôn Tân Hòa, xã Sông Bình, huyện Bắc Bình, Bình Thuận</t>
  </si>
  <si>
    <t>43 ấp Thọ Lâm 3, Phú Xuân, Tân Phú, Đồng Nai</t>
  </si>
  <si>
    <t>Thôn Kim Giao Nam, Xã Hoài Hải, Huyện Hoài Nhơn ,Tỉnh Bình Định</t>
  </si>
  <si>
    <t>373b3 Phan Văn Khỏe, phường 5, quận 6, Tp.HCM</t>
  </si>
  <si>
    <t>Hòa Thân, Xã Bình Đông, Thị Xã Gò Công, tỉnh Tiền Giang</t>
  </si>
  <si>
    <t>Ấp Nhứt, X.Tân Hùng, Huyện Tiểu Cần, Trà Vinh</t>
  </si>
  <si>
    <t>Khu phố 2, Phường Phú Trinh, Tp.Phan Thiết, tỉnh Bình Thuận</t>
  </si>
  <si>
    <t>Ấp Gò Chuối, xã Hưng Điền, huyệnTân Hưng, Long An</t>
  </si>
  <si>
    <t>Ấp Tân Hiệp Lợi A, X.Tâm Đức, H.Đầm Dơi, Cà Mau</t>
  </si>
  <si>
    <t>KP4, Thị Trấn Gia Ray, H.Xuân Lộc, Đồng Nai</t>
  </si>
  <si>
    <t>Khu phố 6, Thị trấn Gia Ray, huyện Xuân Lộc, tỉnh Đồng Nai</t>
  </si>
  <si>
    <t>Ấp Tân Hiệp LợiB, Xã Tân Đức, Huyện Đầm Dơi, Tỉnh Cà Mau</t>
  </si>
  <si>
    <t>226 Nguyễn Chí Thanh, TT. Tràm Chim, Tam Nông, Đồng Tháp</t>
  </si>
  <si>
    <t>Khu phố Păng Bung, Thị trấn Đinh Văn, huyện Lâm Hà, Lâm Đồng</t>
  </si>
  <si>
    <t>Khu Phố 2, Phường Long Phước, Thị Xã Phước Long, Tỉnh Bình Phước</t>
  </si>
  <si>
    <t>Số nhà 169 Ấp Tổng Cáng, xã Liêu Tú, huyện Trần Đề, Sóc Trăng</t>
  </si>
  <si>
    <t>288/GD, Mỹ Chánh, Huyện Ba Tri, Tỉnh Bến Tre</t>
  </si>
  <si>
    <t>Tổ 15, Phường Hoa Lư, Tp.Pleiku, Tỉnh Gia Lai</t>
  </si>
  <si>
    <t>491A/74 Lê Văn Sĩ, P.12, Q.3, Tp.HCM</t>
  </si>
  <si>
    <t>33/63 Nguyễn Văn Quá Khu phố 2, Phường Tân Thới Hiệp, Quận 12, Tp.HCM</t>
  </si>
  <si>
    <t>745/45/3 đường Quang Trung, Phường 12, Quận Gò Vấp, Tp.HCM</t>
  </si>
  <si>
    <t>Tổ 1 Ấp 6B, X.Bình Mỹ, H.Củ Chi, TP.HCM</t>
  </si>
  <si>
    <t>57/53 Hồ Thị Kỷ, Phường 1, Quận 10, Tp.HCM</t>
  </si>
  <si>
    <t>Ấp An Hòa, xã An Thới Đông, huyện Cần Giờ, TP.HCM</t>
  </si>
  <si>
    <t>D12/7D Ấp 4A, X.Vĩnh Lộc A, H.Bình Chánh, TP.HCM</t>
  </si>
  <si>
    <t>Thôn Anh Tuấn, Xã Triệu Tài, Huyện Triệu Phong, Tỉnh Quảng Trị</t>
  </si>
  <si>
    <t>khối phố Đình An, Thị trấn Nam Phước, Huyện Duy Xuyên, Tỉnh Quảng Nam</t>
  </si>
  <si>
    <t>120 Ngự Bình, phường An Cựu, Thành phố Huế</t>
  </si>
  <si>
    <t>Ấp Phước Hưng, xã Phước Thạnh, huyện Củ Chi, TP.HCM</t>
  </si>
  <si>
    <t>xã Tân Hà, Huyện Hàm Tân, tỉnh Bình Thuận</t>
  </si>
  <si>
    <t>Tổ 9 Long Thi D, Long Thạnh, Thị xã Tân Châu, Tỉnh An Giang</t>
  </si>
  <si>
    <t>148 ấp 8, xã Tân Thanh Đông, Huyện Củ Chi, Tp.HCM</t>
  </si>
  <si>
    <t>Tổ 3 ấp Trảng Lắm, xã Trung Lập Hạ, huyện Củ Chi, TP.HCM</t>
  </si>
  <si>
    <t>34/2 Đường 575 Ấp Gia Bẹ, Xã Trung Lập Hạ, Huyện Củ Chi, Tp.HCM</t>
  </si>
  <si>
    <t>1D/5 Hưng Phú, phường 8, Quận 8, TP.HCM</t>
  </si>
  <si>
    <t>Khối Tân Sơn, Phường Hòa Hiếu, Thị xã Thái Hòa, Tỉnh Nghệ An</t>
  </si>
  <si>
    <t>Ấp Nam Chánh, Xã Lịch Hội Thượng, Huyện Trần Đề, Tỉnh Sóc Trăng</t>
  </si>
  <si>
    <t>149B Phạm Hồng Thám Khóm 2, phường 4, TP Cà Mau, Cà Mau</t>
  </si>
  <si>
    <t>Ấp Nam Chánh, X.Lịch Hội Thượng, H.Trần Đề, Sóc Trăng</t>
  </si>
  <si>
    <t>Xóm 8B Thôn Diên Trường, Xã Phổ Khánh, Huyện Đức Phổ, Tỉnh Quảng Ngãi</t>
  </si>
  <si>
    <t>69/1B Tổ 16 KP1, TT Hóc Môn, Hóc Môn, Tp.HCM</t>
  </si>
  <si>
    <t>151/44 Huỳnh Văn Bánh, Phường 12, Quận Phú Nhuận, Tp.HCM</t>
  </si>
  <si>
    <t>Khu phố Phú Phong, phường An Phú, Thành phố Tam Kỳ, Quảng Nam</t>
  </si>
  <si>
    <t>Ấp Tân Hòa B, X.Tân Hòa, H.Tân Hiệp, Kiên Giang</t>
  </si>
  <si>
    <t>D3/1H3 Tổ 5 Ấp 4, xã Vĩnh Lộc B, huyện Bình Chánh, TP.HCM</t>
  </si>
  <si>
    <t>Thôn Vạn, Xã Long Hòa, Huyện Châu Thành, tỉnh Trà Vinh</t>
  </si>
  <si>
    <t>Tổ 5 Ấp Văn Hiến II, Xã Phước An, Huyện Hớn Quản, Tỉnh Bình Phước</t>
  </si>
  <si>
    <t>157/5Đ Ấp Tam Đông 2, Xã Thới Tam Thôn, Huyện Hóc Môn, Tp.HCM</t>
  </si>
  <si>
    <t>289/19F Bến Bình Đông, P.14, Q.8, Tp.HCM</t>
  </si>
  <si>
    <t>Đội 17 Thôn Tân Xuân Lai, Xã Quảng Thọ, Huyện Quảng Điền, Tỉnh Thừa Thiên Huế</t>
  </si>
  <si>
    <t>232/25 Quốc lộ 13, P.26, Q.Bình Thạnh, Tp.HCM</t>
  </si>
  <si>
    <t>Số nhà 01 Tổ 2 khu 3, Phường Đông Triều, Huyện Đông Triều, Tỉnh Quảng Ninh</t>
  </si>
  <si>
    <t>Số 231 ấp Bình Tây, xã BìnhTrinh Đông, huyện Tân Trụ, Long An</t>
  </si>
  <si>
    <t>La Hoa, xã Xuân Đông, huyện Cẩm Mỹ, tỉnh Đồng Nai</t>
  </si>
  <si>
    <t>416A Nơ Trang Long, Phường 13, Q.Bình Thạnh, Tp.HCM</t>
  </si>
  <si>
    <t>79F/14 Đỗ Ngọc Thạnh, phường 15, quận 5, Tp.HCM</t>
  </si>
  <si>
    <t>Ấp 2, X.Mỹ Thạnh Đông, H.Đức Huệ, Long An</t>
  </si>
  <si>
    <t>Thôn 3, xã Đăk Wil, huyện Cư Jut, Đăk Nông</t>
  </si>
  <si>
    <t>290/30/12 đường HT17 khu phố 2, phường Hiệp Thành, quận 12, TP.HCM</t>
  </si>
  <si>
    <t>32A Đường 72 Ấp Đình, Xã Tân Phú Trung, Huyện Củ Chi, Tp.HCM</t>
  </si>
  <si>
    <t>256/8/6A Lạc Long Quân, Phường 8, Quận Tân Bình, Tp.HCM</t>
  </si>
  <si>
    <t>Tổ 2 ấp Sở Nhì, phường Hưng Chiến, thị xã Bình Long, tỉnh Bình Phước</t>
  </si>
  <si>
    <t>số nhà 170 ấp 4, xã Mỹ Quý Tây, huyện Đức Huệ, tỉnh Long An</t>
  </si>
  <si>
    <t>145 Ấp 8, X.Châu Bình, H.Giồng Trôm, Bến Tre</t>
  </si>
  <si>
    <t>Ấp Hóc Thơm 2, xã Hòa Khánh Tây, huyện Đức Hòa, Long An</t>
  </si>
  <si>
    <t>40/2 Ấp Duyên Lãng, X.Nhân Nghĩa, H.Cẩm Mỹ, Đồng Nai</t>
  </si>
  <si>
    <t>SN 94 Ấp Bình Đông A, Châu Bình, Huyện Giồng Trôm, Tỉnh Bến Tre</t>
  </si>
  <si>
    <t>158 Hùng Vương, Khu phố Lạc Thiện, D'Ran, Đơn Dương, Lâm Đồng</t>
  </si>
  <si>
    <t>ấp 2, xã Thạnh Đức, huyện Bến Lức, tỉnh Long An</t>
  </si>
  <si>
    <t>170 Lê Hồng Phong Xóm Mới, Thị trấn Kon Dong, huyện Mang Yang, tỉnh Gia Lai</t>
  </si>
  <si>
    <t>99A đường 456 ấp Chợ, xã Trung An, huyện Củ Chi, Tp HCM</t>
  </si>
  <si>
    <t>213/1 Ấp 1, Xã Hướng Thọ Phú, TP Tân An, Tỉnh Long An</t>
  </si>
  <si>
    <t>Hoài Nhơn, Xã Phước Hậu, Huyện Ninh Phước, Tỉnh Ninh Thuận</t>
  </si>
  <si>
    <t>289/124 Trần Hưng Đạo, Phương Cô Giang, Quận 1, Tp.HCM</t>
  </si>
  <si>
    <t>C5/37 Tổ 5 Ấp 3, Xã Bình Chánh, Huyện Bình Chánh, Tp.HCM</t>
  </si>
  <si>
    <t>Tịnh Bình, Ninh Hạnh, An Nhơn, Bình Định</t>
  </si>
  <si>
    <t>KP Tân Phú, thị trấn Phú Thịnh, huyện Phú Ninh, tỉnh Quảng Nam</t>
  </si>
  <si>
    <t>Khu phố 1, Thị trấn Tân Thạnh, huyện Tân Thạnh, Long An</t>
  </si>
  <si>
    <t>637/61/61  Quang Trung , phường 11 , khu phố 15 , quận Gò Vấp , Tp.HCM</t>
  </si>
  <si>
    <t>142 Tổ 10/1 Ấp Lộc Tiền, X.Mỹ Lộc, H.Cần Giuộc, Long An</t>
  </si>
  <si>
    <t>Ấp Long Thạnh, xã Long Châu, Thị xã Tân Châu, An Giang</t>
  </si>
  <si>
    <t>Ấp Thiện Bình, Xã Thuận Hưng, Huyện Mỹ Tú, Tỉnh Sóc Trăng</t>
  </si>
  <si>
    <t>Thôn 1 xã Long Tân, huyện Bù Gia Mập, tỉnh Bình Phước</t>
  </si>
  <si>
    <t>222 Dương Tử Giang, Phường 4, Quận 11, Tp.HCM</t>
  </si>
  <si>
    <t>số 2/7 hẻm Đất Tổ 6 Ấp An Hòa, An Phú, Huyện Củ Chi, Tp.HCM</t>
  </si>
  <si>
    <t>7/7 đường số 188 Tổ 3 Ấp 3, xã Bình Mỹ, huyện Củ Chi, TP.HCM</t>
  </si>
  <si>
    <t>23 Tổ 11 Khóm 1, thị trấn Chi Lăng, Huyện Tịnh Biên, tỉnh An Giang</t>
  </si>
  <si>
    <t>KP 5, Liên Hương, Tuy Phong, Bình Thuận</t>
  </si>
  <si>
    <t>Thắng Kiên, Cát Khánh, Phù Cát, Bình Định</t>
  </si>
  <si>
    <t>343/35/8 Trần Thủ Độ, P.Phú Thạnh, Q.Tân Phú, TP.HCM</t>
  </si>
  <si>
    <t>174 Ấp Tân Phát A, Xã Tân Hiệp B, Huyện Tân Hiệp, Tỉnh Kiên Giang</t>
  </si>
  <si>
    <t>Ấp 7A, An Trường, Càng Long, Trà Vinh</t>
  </si>
  <si>
    <t>Thôn 3, Xã Lộc Phú, Huyện Bảo Lâm, Tỉnh Lâm Đồng</t>
  </si>
  <si>
    <t>27/165 Điện Biên Phủ, P.15, Quận Bình Thạnh, Tp.HCM</t>
  </si>
  <si>
    <t>Tổ 13 Lý Trường, Bình Phú, Thăng Bình, Quảng Nam</t>
  </si>
  <si>
    <t>Thôn 5, X.Huy Khiêm, H.Tánh Linh, Bình Thuận</t>
  </si>
  <si>
    <t>Tổ dân phố Đại Thịnh, Phường Bãi Bông, xã Phổ Yên, Tỉnh Thái Nguyên</t>
  </si>
  <si>
    <t>210/2 Phạm Ngọc Thạch, Tân Quý, Tân Phú, Tp.HCM</t>
  </si>
  <si>
    <t>Khu phố 5, Thị trấn Liên Hương, huyện Tuy Phong, tỉnh Bình Thuận</t>
  </si>
  <si>
    <t>Thôn k long a, xã hiệp an ,huyện Đức Trọng ,tỉnh Lâm Đồng</t>
  </si>
  <si>
    <t>Thôn 2, Sơn Mỹ, Hàm Tân, Bình Thuận</t>
  </si>
  <si>
    <t>Số 1 ấp Giữa, xã Kim Hòa, huyện Cầu Ngang, Trà Vinh</t>
  </si>
  <si>
    <t>Thôn Bích La Thượng, Xã Triệu Long, Huyện Triệu Phong, Tỉnh Quảng Trị</t>
  </si>
  <si>
    <t>Ấp Láng Biển, Hưng Điền, Tân Hưng, Long An</t>
  </si>
  <si>
    <t>Ấp Làng Biển, xã Hưng Điền, huyện Tân Hưng, tỉnh Long An</t>
  </si>
  <si>
    <t>Lạc Xuân 2, Lạc Xuân, Đơn Dương, Lâm Đồng</t>
  </si>
  <si>
    <t>Xóm 1 Thôn Tả Giang, xã Tây Giang,  Huyện Tây Sơn, Tỉnh Bình Định</t>
  </si>
  <si>
    <t>Thôn 1, Nam Chính, huyện Đức Linh, Tỉnh Bình Thuận</t>
  </si>
  <si>
    <t>38/6 ấp Nam Lân, xã Bà Điểm, huyện Hóc Môn, TP. Hồ Chí Minh</t>
  </si>
  <si>
    <t>10/4A Ấp 4 Tổ 13, Xã Nhị Bình, Huyện Hóc Môn, Tp.HCM</t>
  </si>
  <si>
    <t>Tổ 1 Khu phố 7, Phường Bảo An, Tp.Phan Rang - Tháp Chàm, Tỉnh Ninh Thuận</t>
  </si>
  <si>
    <t>215/30 Thôn Vĩnh Hưng II, Xã Vĩnh Thành, Huyện Chợ Lách, Tỉnh Bến Tre</t>
  </si>
  <si>
    <t>Thôn 4, Xã Đồng Kho, Huyện Tánh Linh, Tỉnh Bình Thuận</t>
  </si>
  <si>
    <t>1/12 Đường 531 Tổ 1 Ấp Canh Lý, X.Nhuận Đức, H.Củ Chi, Tp.HCM</t>
  </si>
  <si>
    <t>144/4 Ấp Bình Trị I, Xã Thuận Mỹ, Huyện Châu Thành, Tỉnh Long An</t>
  </si>
  <si>
    <t>148 Ấp Mỹ Đức, xã Hương Mỹ, huyện Mỏ Cày Nam, Bến Tre</t>
  </si>
  <si>
    <t>178/2c đường Trung An ấp Chợ, xã Trung An, huyện Củ Chi, thành phố Hồ Chí Minh</t>
  </si>
  <si>
    <t>Ấp 6, Xã Tân Thành, TX Đồng Xoài, Bình Phước</t>
  </si>
  <si>
    <t>4/46A Ấp Nhị Tân 2, Xã Tân Thới Nhì, H.Hóc Môn, Tp.HCM</t>
  </si>
  <si>
    <t>176 Nguyễn Thượng Hiền, phường 1, quận Gò Vấp, TP.HCM</t>
  </si>
  <si>
    <t>Ấp Tân Trường, Xã Tân Hiệp, Huyện Tân Châu, Tây Ninh</t>
  </si>
  <si>
    <t>2/I Nguyễn Kiệm, Phường 3, Quận Gò Vấp, Tp.HCM</t>
  </si>
  <si>
    <t>Thôn Phước Lương, Xã Diên Thọ, Huyện Diên Khánh, Tỉnh Khánh Hòa</t>
  </si>
  <si>
    <t>Hòa Bình, Xã An Hoà, huyện Trảng Bàng, Tây Ninh</t>
  </si>
  <si>
    <t>307/1 Ấp Tây Huề 2 ,P.Mỹ Hòa,Thành phố Long Xuyên, An Giang</t>
  </si>
  <si>
    <t>Thôn Thủy Lợi, Xã Tân Hải, Huyện Ninh Hải, Tỉnh Ninh Thuận</t>
  </si>
  <si>
    <t>Xóm 3 Thôn 7, Xã Pơng đBang, KRông Buk, Đắk Lắk</t>
  </si>
  <si>
    <t>352B/2 Ấp 2, Xã An Phú Tây, Huyện Bình Chánh, Tp.HCM</t>
  </si>
  <si>
    <t>Thôn 1A, xã Trà Tân, Huyện Đức Linh, Tỉnh Bình Thuận</t>
  </si>
  <si>
    <t>Tổ 40 Khóm 4, Phường 4, Tp.Cao Lãnh, Đồng Tháp</t>
  </si>
  <si>
    <t>1/27B Ấp Bến Kéo, xã Long Thành Nam, huyện Hòa Thành, Tây Ninh</t>
  </si>
  <si>
    <t>146/2/4 Chiến Lược, P.Bình Trị Đông, Q.Bình Tân, Tp.HCM</t>
  </si>
  <si>
    <t>137/5 Lạc Long Quân, phường 9, quận Tân Bình, TP.HCM</t>
  </si>
  <si>
    <t>123/5/2 Nghĩa Phát, phường 6, quận Tân Bình, TP.HCM</t>
  </si>
  <si>
    <t>207M/1 Khu phố 1, Phường Trung Mỹ Tây, Quận 12, Tp.HCM</t>
  </si>
  <si>
    <t>Ấp Hòa Bình, xã Bảo Hòa, huyện Xuân Lộc, tỉnh Đồng Nai</t>
  </si>
  <si>
    <t>Ấp An Lộc, xã Tam Thôn Hiệp, huyện Cần Giờ, TP.HCM</t>
  </si>
  <si>
    <t>26/12 Đường Nghĩa Sĩ Cần Giuộc tổ 7 kp 2, huyện Cần Giuộc, Long An</t>
  </si>
  <si>
    <t>25 Số 3, Phường 10, Quận Tân Bình, Tp.HCM</t>
  </si>
  <si>
    <t>67/118 Bùi Đình Túy, phường 12, quận Bình Thạnh, TP.HCM</t>
  </si>
  <si>
    <t>251/3 Nguyễn Văn Trỗi, P.10, Q.Phú Nhuận,TP.HCM</t>
  </si>
  <si>
    <t>129 ấp Long Thanh, xã Long Trạch, huyện Cần Đước, tỉnh Long An</t>
  </si>
  <si>
    <t>292/11 Bà Hạt, Phường 9, Quận 10, Tp.HCM</t>
  </si>
  <si>
    <t>Tổ 1 Ấp Ba Sa, Phước Hiệp, Củ Chi, Tp.HCM</t>
  </si>
  <si>
    <t>Thôn Đá Mài 2, Tân Xuân, H.Hàm Tân, Bình Thuận</t>
  </si>
  <si>
    <t>Tân Xuân, Hàm Tân, Bình Thuận</t>
  </si>
  <si>
    <t>179 Phạm Văn Hai, Phường 5, Quận Tân Bình, Tp.HCM</t>
  </si>
  <si>
    <t>501/C Ấp Tân Bình Hạ, xã Tân Huề, Huyện Thanh Bình, Tỉnh Đồng Tháp</t>
  </si>
  <si>
    <t>ấp Long An B, Phường Long Phú, Thị Xã Tân Châu, Tỉnh An Giang</t>
  </si>
  <si>
    <t>389 Chu Văn An Ấp Trung I, Thị Trấn Phú Mỹ, Huyện Phú Tân, Tỉnh An Giang</t>
  </si>
  <si>
    <t>Thôn Phú Hoà, Xã Phú Riềng, Huyện Phú Riềng, Tỉnh Bình Phước</t>
  </si>
  <si>
    <t>Thôn Nghiệp Thành, Xã Diên Bình, Huyện Diên Khánh, Tỉnh Khánh Hòa</t>
  </si>
  <si>
    <t>208 Thôn Tân Ninh, xã Nam Dong, huyện Cư Jút, Đắk Nông</t>
  </si>
  <si>
    <t>1/9 Tổ 34 Đường 26, Phường Hiệp Bình Chánh, Quận Thủ Đức, Tp.HCM</t>
  </si>
  <si>
    <t>187 đường Quân Sự, phường 11, quận 11, TP.HCM</t>
  </si>
  <si>
    <t>Thôn Bon U2, Thị Trấn EATLinh, huyện Cư Jút, Đăk Nông</t>
  </si>
  <si>
    <t>Thôn 2, X.Đức Tân, H.Tánh Linh, Bình Thuận</t>
  </si>
  <si>
    <t>5/15 Cống Lở, phường 15, Quận Tân Bình, TP.Hồ Chí Minh</t>
  </si>
  <si>
    <t>Thôn 6, xã Đa Kia, huyện Bù Gia Mập, Bình Phước</t>
  </si>
  <si>
    <t>tổ 4 ấp Bến Đình, Xã Nhuận Đức, Huyện Củ Chi, Tp.HCM</t>
  </si>
  <si>
    <t>Thôn 5, xã Quảng Tín, huyện Đăk RLấp, tỉnh Đăk Nông</t>
  </si>
  <si>
    <t>Số nhà 378 Ấp 6, Xã Thạnh Phú Đông, Huyện Giồng Trôm, Tỉnh Bến Tre</t>
  </si>
  <si>
    <t>Thôn Bảo Tháp, Xã Đông Cứu, huyện Gia Bình, tỉnh Bắc Ninh</t>
  </si>
  <si>
    <t>Thôn Bình Trung, xã Phước Tân, Huyện Phú Riềng, Tỉnh Bình Phước</t>
  </si>
  <si>
    <t>805/27 Phan Văn Trị, Phường 7, Quận Gò Vấp, TP.HCM</t>
  </si>
  <si>
    <t>Thôn Giang Sơn, Xã Hòa Hiệp, Huyện Cư Kuin, Đắk Lăk</t>
  </si>
  <si>
    <t>256 tổ 10 Ấp Gót Chàng, Xã An Nhơn Tây, Huyện Củ Chi, Tp.HCM</t>
  </si>
  <si>
    <t>102/66/2 Lê Văn Thọ, Phường 11, Quận Gò Vấp</t>
  </si>
  <si>
    <t>Đội 4 Thôn Tân Tự, xã Phổ Minh, huyện Đức Phổ, Quảng Ngãi</t>
  </si>
  <si>
    <t>25/14A Phùng Văn Cung, phường 2, quận Phú Nhuận, TP.HCM</t>
  </si>
  <si>
    <t>204 ấp Định Thành, xã Định Môn, huyện Thới Lai, tỉnh Cần Thơ</t>
  </si>
  <si>
    <t>58/18 Lương Thế Vinh, Phường Tân Thới Hòa, Quận Tân Phú, TP.Hồ Chí Minh</t>
  </si>
  <si>
    <t>Tổ dân phố 12 Phường An Bình, Thị xã Buôn Hồ, Huyện Krông Buk, tỉnh Đắk Lắk</t>
  </si>
  <si>
    <t>45/2 ấp Vạn Hạnh, xã Trung Chánh, huyện Hóc Môn, Tp.HCM</t>
  </si>
  <si>
    <t>Tổ 4/2 Thôn Hội Cư, Xã Hòa Tân Tây, Tây Hòa, Phú Yên</t>
  </si>
  <si>
    <t>575/47/14 CMT8, Phường 15, Quận 10, Tp.HCM</t>
  </si>
  <si>
    <t>Tổ 4, Phường Duy Tân, Thành phố Kon Tum, Tỉnh Kon Tum</t>
  </si>
  <si>
    <t>5/129 Trần Quốc Toản, Tây Lộc, Thành phố Huế, Tỉnh Thừa Thiên - Huế</t>
  </si>
  <si>
    <t>12/6  ấp Bắc Lân, xã Bà Điểm, huyện Hóc Môn, TP.HCM</t>
  </si>
  <si>
    <t>Tổ 13 Ấp Rộc B, X.Thạnh Đức, H.Gò Dầu, Tây Ninh</t>
  </si>
  <si>
    <t>Thôn Thái Bình, Xã Cát Tài, Huyện Phù Cát, Tỉnh Bình Định</t>
  </si>
  <si>
    <t>230A/1 Tổ 76 khu phố 3 , phường Trung Mỹ Tây , Quận 12, Tp.HCM</t>
  </si>
  <si>
    <t>372A Tổ 30 Mỹ Ái, Xã Mỹ Khánh, huyện Phong Điền, TP Cần Thơ</t>
  </si>
  <si>
    <t>445/6 Lạc Long Quân, P5, Q11, Tp.HCM</t>
  </si>
  <si>
    <t>28/4A ấp Tân Hoà, xã Tân Hiệp, huyện Hóc Môn, TPHCM</t>
  </si>
  <si>
    <t>704A Hồng Bàng, Phường 4, Quận 11, Tp.HCM</t>
  </si>
  <si>
    <t>Ấp Notom, Xã Hòa Đông, thị xã Vĩnh Châu, Thành phố Sóc Trăng</t>
  </si>
  <si>
    <t>Số 94 Ấp Kinh 2B, Tân An, Tân Hiệp, Kiên Giang</t>
  </si>
  <si>
    <t>Làng Đê Chuk, Xã Kon Thụp, huyện Mang Yang, tỉnh Gia Lai</t>
  </si>
  <si>
    <t>126 Ấp Bờ Sao, Xã Tân An Luông, Huyện Vũng Liêm, Tỉnh Vĩnh Long</t>
  </si>
  <si>
    <t>Thôn Buôn Triết, Xã Ea Kueh , Huyện Cư Mgar, Tỉnh Đăk Lắk</t>
  </si>
  <si>
    <t>142 Tô Hiến Thành, phường Xuân Hòa, Thị Xã Long Khánh, Tỉnh Đồng Nai</t>
  </si>
  <si>
    <t>Xã An Bình, Huyện Phú Giáo, Tỉnh Bình Dương</t>
  </si>
  <si>
    <t>Thôn 9B, xã Eahiao, Huyện Ea H Leo, Đắk Lắk</t>
  </si>
  <si>
    <t>Tổ 6 Ấp Long Hồ, xã Tân Hưng, huyện Hớn Quản, Bình Phước</t>
  </si>
  <si>
    <t>Tổ 06 Ô2 Ấp Bắc 1, Xã Hoà Long, TX Bà Rịa, Tỉnh Bà Rịa - Vũng Tàu</t>
  </si>
  <si>
    <t>Tổ 7 khu phố Phú Xuân, phường Phú Thịnh, Thị xã Bình Long, Bình Phước</t>
  </si>
  <si>
    <t>Khu phố Mĩ Lệ Đông, thị trấn Phú Thứ, huyện Tây Hòa, tỉnh Phú Yên</t>
  </si>
  <si>
    <t>157 đường 17/4 khu phố 2, Liên Hương, Tuy Phong, Bình Thuận</t>
  </si>
  <si>
    <t>Tổ 8 Lam Sơn, Phước Hòa, Tân Thành, Bà Rịa-Vũng Tàu</t>
  </si>
  <si>
    <t>Tổ 9 Ấp Lam Sơn, Xã Phước Hòa, H.Tân Thành, Bà Rịa-Vũng Tàu</t>
  </si>
  <si>
    <t>Tổ 16 Ấp Rộc A, Xã Thạnh Đức, Huyện Gò Dầu, Tỉnh Tây Ninh</t>
  </si>
  <si>
    <t>Xóm 6, Xã Đọi Sơn, Huyện Duy Tiên, Tỉnh Hà Nam</t>
  </si>
  <si>
    <t>Hòa Thạnh, Châu phong, Tân Châu, An Giang</t>
  </si>
  <si>
    <t>Số 463 Trần Phú Tổ 12 khóm Long Châu, phường Long Châu, thị xã Tân Châu, An Giang</t>
  </si>
  <si>
    <t>16/15 KP2, P.Bình Hưng Hòa A, Q.Bình Tân, Tp.HCM</t>
  </si>
  <si>
    <t>34/10/9A Tổ 3 Đường Võ Văn Điều Ấp Mây Đắng, X.Phước Thạnh, H.Củ Chi,TP.Hồ Chí Minh</t>
  </si>
  <si>
    <t>Tổ 1 Ấp 9, X.Tân Thạnh Đông, H.Củ Chi, Tp.HCM</t>
  </si>
  <si>
    <t>289/124 Trần Hưng Đạo, Phường Cô Giang, Quận 1, Tp.HCM</t>
  </si>
  <si>
    <t>Ấp Chánh, Xã Tân Mỹ, Huyện Đức Hòa, Tỉnh Long An</t>
  </si>
  <si>
    <t>29/3 đường số 10 khu phố 15, phường Bình Hưng Hòa A, quận Bình Tân, TP.Hồ Chí Minh</t>
  </si>
  <si>
    <t>Thôn Quang Hưng, Xã Hòa Quang Nam, Huyện Phú Hòa, Tỉnh Phú Yên</t>
  </si>
  <si>
    <t>Thôn Bình Trị, xã Mỹ Quang, Huyện Phù Mỹ, tỉnh Bình Định</t>
  </si>
  <si>
    <t>Thôn Ngọc Sơn Bắc, xã Hoài Thanh Tây, huyện Hoài Nhơn, Bình Định</t>
  </si>
  <si>
    <t>751/40H/7 đường Hồng Bàng, phường 6, quận 6, TP.HCM</t>
  </si>
  <si>
    <t>89/09 Phan Văn Hân, phường 17, quận Bình Thạnh, TP.HCM</t>
  </si>
  <si>
    <t>751/40L Hồng Bàng, Phường 6, Q.6, Tp.HCM</t>
  </si>
  <si>
    <t>Khu dân cư Khánh Huệ Đội 10 Thôn An Ninh, xã Phổ Ninh, huyện Đức Phổ, Quảng Ngãi</t>
  </si>
  <si>
    <t>102/15/23 Đỗ Nhuận, Phường Sơn Kỳ, quận Tân Phú, TP.HCM</t>
  </si>
  <si>
    <t>8/1 ấp Phước Thới, xã An Phước, huyện Châu Thành, tỉnh Bến Tre</t>
  </si>
  <si>
    <t>Khu Phố 2, Thị Trấn Củ Chi, H.Củ Chi, Tp.HCM</t>
  </si>
  <si>
    <t>Xóm 4 Buôn Kla, Xã Dray Sáp, huyện Krông Ana, tỉnh Đăk Lăk</t>
  </si>
  <si>
    <t>Ấp Bằng Cụp, X.Ngọc Châu, H.Tân Yên, Bắc Giang</t>
  </si>
  <si>
    <t>Thôn Lai Đức, Hoài Đức, Hoài Nhơn, Bình Định</t>
  </si>
  <si>
    <t>TDP 2 Phường An Bình, Thị Xã Buôn Hồ, Đắk Lắk</t>
  </si>
  <si>
    <t>Tổ 18 Phụng Thạnh 2, Trung Kiên, Thốt Nốt, Cần Thơ</t>
  </si>
  <si>
    <t>20 lô C KDC ấp Tân Lộc B, xã Tân Dương, huyện Lai Vung, tỉnh Đồng Tháp</t>
  </si>
  <si>
    <t>SN 33B Phan Bội Châu, Thị trấn Di Linh, Di Linh, Lâm Đồng</t>
  </si>
  <si>
    <t>87/4 Hai Bà Trưng Kp. Huỳnh Thúc Kháng, phường Vĩnh Quang, Tp Rạch Giá, tỉnh Kiên Giang</t>
  </si>
  <si>
    <t>90/89 Cách Mạng Tháng Tám, phường 12, quận Tân Bình, TP.HCM</t>
  </si>
  <si>
    <t>163/5C Trần Kế Xương , Phường 7, Quận Phú Nhuận , Tp. Hồ Chí Minh</t>
  </si>
  <si>
    <t>Ấp 7 xã Tân Phước, huyện Gò Công Đông, tỉnh Tiền Giang</t>
  </si>
  <si>
    <t>Ấp Phú Mỹ, Xã Nhuận Phú Tân, Huyện Mỏ Cày Bắc, Tỉnh Bến tre</t>
  </si>
  <si>
    <t>12 Cư Xá Bình Minh Dương Bá Trạch, P.1, Q.8, TP.HCM</t>
  </si>
  <si>
    <t>Tổ 6 Ấp Cây Trôm, xã Phước Hiệp, huyện Củ Chi, Tp.HCM</t>
  </si>
  <si>
    <t>42/2B Tổ 2 ấp 1, xã Hiệp Phước, huyện Nhà Bè, Tp.HCM</t>
  </si>
  <si>
    <t>16 tổ 1 Ấp 3, Xã Long Thới, Huyện Nhà Bè, TP.HCM</t>
  </si>
  <si>
    <t>180 Tổ 8 ấp 2,  xã  Long Thới, huyện Nhà  Bè, TP.HCM</t>
  </si>
  <si>
    <t>D 24 Lạc Long Quân, Phường 10, Q. Tân Bình, TP.HCM</t>
  </si>
  <si>
    <t>209 Nhuận Đức Tổ 3 ấp Bàu Cạp, Nhuận Đức, Củ Chi, TP.Hồ Chí Minh</t>
  </si>
  <si>
    <t>K16/22C Ngô Gia Tự, Quận Hải Châu, Đà Nẵng</t>
  </si>
  <si>
    <t>Xóm 4 Thôn 3, X.ĐamB'ri, Thành phố Bảo Lộc, Lâm Đồng</t>
  </si>
  <si>
    <t>124 Thôn 6, xã Eadar, huyện Eakar, Đắc Lắk</t>
  </si>
  <si>
    <t>Thôn Thuận Lợi, Xã Phước Thuận, Huyện Ninh Phước, Tỉnh Ninh Thuận</t>
  </si>
  <si>
    <t>Nhân Ân, Phước Thuận, Tuy Phước, Bình Định</t>
  </si>
  <si>
    <t>Tổ 4 Ấp Cây Trôm, X.Phước Hiệp, H.Củ Chi, Tp.HCM</t>
  </si>
  <si>
    <t>90/90 Trường Chinh, P12, Q.Tân Bình, Tp.HCM</t>
  </si>
  <si>
    <t>Số 110 ấp 1, Xã Mỹ Thạnh Bắc, Huyện Đức Huệ, Tỉnh Long An</t>
  </si>
  <si>
    <t>73/4 khu phố 2A, phường Đông Hưng Thuận, quận 12, TP.HCM</t>
  </si>
  <si>
    <t>Ấp 3, xã Hưng Điền A, huyện Vĩnh Hưng, tỉnh Long An</t>
  </si>
  <si>
    <t>Thôn Easia B, Xã Eanam, Huyện Eahleo, Tỉnh Đắk Lăk</t>
  </si>
  <si>
    <t>71 Tân Hương, phường Tân Quý, quận Tân Phú, TP.HCM</t>
  </si>
  <si>
    <t>Xóm 1 Thôn Hy Thế, Xã Hoài Châu Bắc, Huyện Hoài Nhơn, Tỉnh Bình Định</t>
  </si>
  <si>
    <t>Thôn 1, Xã Đức Phú, Huyện Tánh Linh, Tỉnh Bình Thuận</t>
  </si>
  <si>
    <t>Đội 7 Xóm Mỹ Yên Thôn Thọ Lộc Bắc, Xã Tịnh Hà, Huyện Sơn Tịnh, Tỉnh Quảng Ngãi</t>
  </si>
  <si>
    <t>thôn 4, xã Thủy Phù, Thị xã Hương Thủy, tỉnh Thừa Thiên Huế</t>
  </si>
  <si>
    <t>190 Tổ 5 ấp Bến Đá, xã Thổ Sơn, huyện Hòn Đất, tỉnh Kiên Giang</t>
  </si>
  <si>
    <t>số 135 Thôn Lao Sơn, Xã Long Giang, Huyện Bến Cầu, Tỉnh Tây Tinh</t>
  </si>
  <si>
    <t>122 Tổ 3 kinh 8B, Thạnh Đông A, Tân Hiệp, Kiên Giang</t>
  </si>
  <si>
    <t>Thôn Hội Khánh Đông, xã Vạn Khánh, huyện Vạn Ninh, Khánh Hòa</t>
  </si>
  <si>
    <t>Xóm 4 Thôn Mỹ Thạnh Nam, Xã Nghĩa Thuận, Huyện Tư Nghĩa, Tỉnh Quảng Ngãi</t>
  </si>
  <si>
    <t>17 Đường số 35 Tổ 1 Ấp Xóm Mía, Xã Phước Trạch, Huyện Gò Dầu, Tỉnh Tây Ninh</t>
  </si>
  <si>
    <t>377 Tự Phước, phường 11, Tp. Đà Lạt, Tỉnh Lâm Đồng</t>
  </si>
  <si>
    <t>377A Tự Phước, Phường 11, Tp.Đà Lạt, Lâm Đồng</t>
  </si>
  <si>
    <t>Thôn Đông Vinh, Xã Hành Nhân, Huyện Nghĩa Hành, Tỉnh Quảng Ngãi</t>
  </si>
  <si>
    <t>492/AĐ1 Ấp An Định 1, Xã An Ngãi Trung, Huyện Ba Tri, Tỉnh Bến Tre</t>
  </si>
  <si>
    <t>thôn 2, xã Quảng Tín,  huyện Đăk RLấp, tỉnh Đăk Nông</t>
  </si>
  <si>
    <t>85/1Đ ấp Xuân Thới Đông 3, xã Xuân Thới Đông, huyện Hóc Môn, TP.HCM</t>
  </si>
  <si>
    <t>14 Võ Thị Sáu, Phường Đoàn Kết, Thị xã Ayun Pa, Gia Lai</t>
  </si>
  <si>
    <t>45/3/8 KP1, P.Thạnh Xuân, Q.12, Tp.HCM</t>
  </si>
  <si>
    <t>82 Hà Văn Lao ấp Tây, Xã Tân An Hội, TT. Củ Chi, H. Củ Chi, TP.HCM</t>
  </si>
  <si>
    <t>thôn Kim Thao, xã Lâm Thao, Huyện Lương Tài, tỉnh Bắc Ninh</t>
  </si>
  <si>
    <t>1073/91 Cách mạng Tháng Tám, Phường 7, Quận Tân Bình, Tp.HCM</t>
  </si>
  <si>
    <t>Ấp 4, Xã Thiện Hưng, Huyện Bù Đốp, Tỉnh Bình Phước</t>
  </si>
  <si>
    <t>64 Tổ 6 KP 1 Đường Thống Chế Sĩ, Thị Trấn Cần Giuộc, Huyện Cần Giuộc, Tỉnh Long An</t>
  </si>
  <si>
    <t>105/42 Ấp Cái Tắc, Xã Hưng Khánh Trung A, Huyện Mỏ Cày Bắc, Tỉnh Bến Tre</t>
  </si>
  <si>
    <t>Thôn Phước An 1, xã Phước Vinh, Huyện Ninh Phước, Tỉnh Ninh Thuận</t>
  </si>
  <si>
    <t>Tổ 4 số 26 Ninh An, Bàu Năng, Dương Minh Châu, Tây Ninh</t>
  </si>
  <si>
    <t>351/1/18 Lạc Long Quân, phường 5, quận 11, TP.HCM</t>
  </si>
  <si>
    <t>427/22/35 Minh Phụng, P.10, Q.11, Tp.HCM</t>
  </si>
  <si>
    <t>02/1 Tổ 18 ấp Tân Hòa, xã Tân Hương, huyện Châu Thành, tỉnh Tiền Giang</t>
  </si>
  <si>
    <t>168 Trịnh Đình Trọng, P.Phú Trung, Q.Tân Phú, TP.HCM</t>
  </si>
  <si>
    <t>102 Lê Hồng Phong, Thị Trấn Tân Biên, Tây Ninh</t>
  </si>
  <si>
    <t>Ấp Hựu Lộc, xã Long Hựu Tây, Huyện Cần Đước, Tỉnh Long An</t>
  </si>
  <si>
    <t>121/2A Tổ 2 Đường số 8, P.11, Q.Gò Vấp, Tp.HCM</t>
  </si>
  <si>
    <t>325 Đường Tỉnh Lộ 7 Tổ 10 Ấp Trung Bình, Xã Trung Lập Thượng, Huyện Củ Chi, TP.HCM</t>
  </si>
  <si>
    <t>12B đường 592 Tổ 4 Ấp Đồn, xã Trung Lập Hạ, Huyện Củ Chi, Tp.HCM</t>
  </si>
  <si>
    <t>Ấp Long Thạnh 1, xã Phổ Thạnh, huyện Đức Phổ, tỉnh Quảng Ngãi</t>
  </si>
  <si>
    <t>Ấp Mỹ Đức, xã Bình Mỹ, huyên Bắc Tân Uyên, tỉnh Bình Dương</t>
  </si>
  <si>
    <t>Số 80 Thôn Phú Thịnh, Xã Phú Riềng, Huyện Phú Riềng, Tỉnh Bình Phước</t>
  </si>
  <si>
    <t>68/23/5 khu phố 3A, phường Đông Hưng Thuận, quận 12, TP.HCM</t>
  </si>
  <si>
    <t>334/7B Tôn Đản, Phường 4, Quận 4, TP.HCM</t>
  </si>
  <si>
    <t>252/2 Khuông Việt, phường Phú Trung, quận Tân Phú, TP.HCM</t>
  </si>
  <si>
    <t>19/26 ấp 3, xã Tân Quý Tây, huyện Bình Chánh, TPHCM</t>
  </si>
  <si>
    <t>Xóm 3 Thôn Thạnh Đức I, Xã Phổ Thạnh, Huyện Đức Phổ, Tỉnh Quảng Ngãi</t>
  </si>
  <si>
    <t>18/15 Nguyễn Nhữ Lãm, Phường Phú Thọ Hòa, Quận Tân Phú, Tp.HCM</t>
  </si>
  <si>
    <t>Tổ 9 Ấp Tân Tiến, X.Tân Lập, H.Tân Biên, Tây Ninh</t>
  </si>
  <si>
    <t>KP IIIThị Xã Ayunpa, Tỉnh Gia Lai, Thành Phố Pleiku, Tỉnh Gia Lai</t>
  </si>
  <si>
    <t>5/14 Phố Ga, phường Nguyễn Trãi, TP Hải Dương, Hải Dương</t>
  </si>
  <si>
    <t>Thôn Plu ama Nher1, Xã Ia Rto, Thị xã Ayun Pa, Tỉnh Gia Lai</t>
  </si>
  <si>
    <t>314 ấp Phú Hòa, xã Quới Thành, huyện Châu Thành, Bến Tre</t>
  </si>
  <si>
    <t>Xóm 5 Thôn 1, Xã Lộc An, Huyện Bảo Lâm, Tỉnh Lâm Đồng</t>
  </si>
  <si>
    <t>Ấp Long Phước, Xã Long Chánh, Thị xã Gò Công, Tỉnh Tiền Giang</t>
  </si>
  <si>
    <t>Xóm 7 Thạch By 1, xã Phổ Thạch, Huyện Đức Phổ, Tỉnh Quảng Ngãi</t>
  </si>
  <si>
    <t>Thôn 1, Xã Đạ Oai, Huyện Đạ Huoai,Tỉnh Lâm Đồng</t>
  </si>
  <si>
    <t>TDP 6,Thị trấn Kiến Đức, Huyện Đăk RLấp, Tỉnh Đăk Nông</t>
  </si>
  <si>
    <t>Ấp 8, Xã Lộc Hòa, Huyện Lộc Ninh, Tỉnh Bình Phước</t>
  </si>
  <si>
    <t>2061 Hồng Lạc, Phường 10, Quận Tân Bình, Tp.Hồ Chí Minh</t>
  </si>
  <si>
    <t>24 Lương Thế Vinh Khu phố 5, Phường Phú Thủy, Thành phố Phan Thiết, Tỉnh Bình Thuận</t>
  </si>
  <si>
    <t>5/27 Trịnh Đình Trọng, P.5, Q.11, Tp.HCM</t>
  </si>
  <si>
    <t>29/1 Ấp 2, Xã Xuân Thới Thượng, Huyện Hóc Môn, Tp.HCM</t>
  </si>
  <si>
    <t>Ấp Tân Phước, xã Tân Thanh, Huyện Giồng Trôm, tỉnh Bến Tre</t>
  </si>
  <si>
    <t>Thôn Chánh Lý, Xã Cát Tường, Huyện Phù Cát, Tỉnh Bình Định</t>
  </si>
  <si>
    <t>Thôn 2, Tân Hà, Đức Linh, Bình Thuận</t>
  </si>
  <si>
    <t>65/5 Ấp Xuân Thới Đông 3, Xã Xuân Thới Đông, Huyện Hóc Môn, Tp.HCM</t>
  </si>
  <si>
    <t>7/57 Thành Thái, phường 14, quận 10, TP.HCM</t>
  </si>
  <si>
    <t>493 B Ấp Thượng, Xã Tân Qưới, Huyện Thanh Bình, Tỉnh Đồng Tháp</t>
  </si>
  <si>
    <t>D21/545 ấp 4, xã Phong Phú, huyện Bình Chánh, TPHCM</t>
  </si>
  <si>
    <t>6/11 đường số 44, P.14, Q.Gò Vấp, Tp.HCM</t>
  </si>
  <si>
    <t>Ấp Vĩnh Hòa, xã Tân Tập, huyện Cần Giuộc, tỉnh Long An</t>
  </si>
  <si>
    <t>SN 13A ấp Bình Hòa, Xã Bình Thành, Huyện Lấp Vò, Tỉnh Đồng Tháp</t>
  </si>
  <si>
    <t>1619/29 Phạm Thế Hiển, P.6, Q.8, Tp.HCM</t>
  </si>
  <si>
    <t>Chánh Lý, Cát Tường, Phù Cát, Bình Định</t>
  </si>
  <si>
    <t>38 đường số 3, P.Tân Tạo A, Q.Bình Tân, TPHCM</t>
  </si>
  <si>
    <t>Thôn 1, Xã Nghĩa Dung, Thành Phố Quảng Ngãi, Tỉnh Quảng Ngãi</t>
  </si>
  <si>
    <t>Thôn Phước Bình Tây, xã Sơn Viên, huyện Nông Sơn, tỉnh Quảng Nam</t>
  </si>
  <si>
    <t>89 Ấp Thanh Hiệp, Xã Thanh Phúc, Huyện Bến Lức, tỉnh Long An</t>
  </si>
  <si>
    <t>Xóm Bắc, An Dõng, Bình Thành, Tây Sơn, Bình Định</t>
  </si>
  <si>
    <t>224 Ấp Bình lợi, Xã Hòa Khánh Đông, Huyện Đức Hòa, Tỉnh Long An</t>
  </si>
  <si>
    <t>Số nhà 184 Tổ 6 Ấp Trung Sơn, Xã Thanh An, TX Bình Long, Tỉnh Bình Phước</t>
  </si>
  <si>
    <t>11 Băng Bung, Đinh Văn, Lâm Hà, Lâm Đồng</t>
  </si>
  <si>
    <t>xóm 2 thôn Tràng Duệ, xã Lê Lợi, huyện An Dương, Hải Phòng</t>
  </si>
  <si>
    <t>Khu Phố 3, P.Tân Đồng, TX.Đồng Xoài, Bình Phước</t>
  </si>
  <si>
    <t>119 Nguyễn Thị Minh Khai Tổ 27 Khóm 3, P.1, Tp.Cao Lãnh, tỉnh Đồng Tháp</t>
  </si>
  <si>
    <t>254 A Tổ 7 Phương Mai II, Phú Lâm, Tân Phú, Đồng Nai</t>
  </si>
  <si>
    <t>400C Lê Văn Sỹ, P.14, Q.3, TP.HCM</t>
  </si>
  <si>
    <t>Ấp Thới Thuận, thị trấn Cờ Đỏ, Huyện Cờ Đỏ, Thành phố Cần Thơ</t>
  </si>
  <si>
    <t>Tổ 9 Ấp Xóm Ló, Xã Tiên Thuận, huyện Bến Cầu, Tỉnh Tây Ninh</t>
  </si>
  <si>
    <t>Ấp Thuận Chánh, X.Lợi Thuận, H.Bến Cầu, Tây Ninh</t>
  </si>
  <si>
    <t>Thôn Thu Lỗ, Xã Trung Thành, Huyện Phổ Yên, Tỉnh Thái Nguyên</t>
  </si>
  <si>
    <t>Ấp Tràm Lạc, Xã Mỹ Hạnh Bắc, Huyện Đức Hòa, Tỉnh Long An</t>
  </si>
  <si>
    <t>60 Trần Hưng Đạo Tổ 4 Thanh Giang 1, Phan Rí Cửa, Tuy Phong, Bình Thuận</t>
  </si>
  <si>
    <t>591/6A1 Trần Xuân Soạn Tổ 13 KP.2, Phường Tân Hưng, Quận 7, Tp.HCM</t>
  </si>
  <si>
    <t>2045 Ấp Chánh, An Thạch, Bến Cầu, Tây Ninh</t>
  </si>
  <si>
    <t>3/4 Đường số 13  ấp Suối Cát 2, xã Suối Cát , huyện Xuân Lộc, tỉnh Đồng Nai</t>
  </si>
  <si>
    <t>3/4 Đường số 13 ấp Suối Cát 2, xã Suối Cát , huyện Xuân Lộc, tỉnh Đồng Nai</t>
  </si>
  <si>
    <t>114/34 Phú Thọ Hòa, P.Phú Thọ Hòa, Q.Tân Phú, Tp.HCM</t>
  </si>
  <si>
    <t>Tổ 5 Bồng Lai, Hiệp Thạnh, Đức Trọng, Lâm Đồng</t>
  </si>
  <si>
    <t>Tổ 13 Bồng Lai, Hiệp Thạnh, Đức Trọng, Lâm Đồng</t>
  </si>
  <si>
    <t>212/89/10 Nguyễn Thiện Thuật, Phường 3, Quận 3, Tp.HCM</t>
  </si>
  <si>
    <t>Thôn 3, Hòa Thành, Huyện Krông Bông, Tỉnh Đắk Lắk</t>
  </si>
  <si>
    <t>Số nhà 042 Thôn 1, Xã Ea ktur, Huyện Cư Kuin, Tỉnh Đăk Lắk</t>
  </si>
  <si>
    <t>443/136 Lê Văn Sỹ, phường 12, quận 3, TP.HCM</t>
  </si>
  <si>
    <t>Tổ 2 ấp Phước Sơn, xã Phước Hòa, huyện Tân Thành, Bà Rịa - Vũng Tàu</t>
  </si>
  <si>
    <t>Ấp Tân Mỹ, Xã Mỹ Lệ, Huyện Cần Đước, Tỉnh Long An</t>
  </si>
  <si>
    <t>Ấp Phước Tân, Xã Tam Phước, Huyện Châu Thành, Tỉnh Bến Tre</t>
  </si>
  <si>
    <t>Tổ 3 Khu Kim Sơn, Thị Trấn Long Thành, huyện Long Thành, Tỉnh Đồng Nai</t>
  </si>
  <si>
    <t>Số 243 ấp Tân Hà A, xã Tân Hiệp B, huyện Tân Hiệp, Kiên Giang</t>
  </si>
  <si>
    <t>Ấp 3, Xã Phú Ngọc, Huyện Định Quán, Đồng Nai</t>
  </si>
  <si>
    <t>SN 196 Ấp Thuận An, Xã Bình Sơn, huyện Hòn Đất, Tỉnh Kiên Giang</t>
  </si>
  <si>
    <t>Thôn 5, xã Lộc Thành, Huyện Bảo Lâm, Tỉnh Lâm Đồng</t>
  </si>
  <si>
    <t>Thôn Vạn Ty, Xã Thái Bảo, Huyện Gia Bình, Tỉnh Bắc Ninh</t>
  </si>
  <si>
    <t>Xóm 1 Thôn Nam, xã Nghĩa Thắng, huyện Tư Nghĩa, Quảng Ngãi</t>
  </si>
  <si>
    <t>222-224 Trần Văn Kiểu, Phường 11, Quận 6, TP.HCM</t>
  </si>
  <si>
    <t>Thôn 8, xã Long Hà, huyện Phước Long, Bình Phước</t>
  </si>
  <si>
    <t>73/25/11 Đô Đốc Long, Phường Tân Quý, Quận Tân Phú, Tp.HCM</t>
  </si>
  <si>
    <t>Tổ 3 Ấp Phước Lập, Phường Mỹ Xuân, Thị trấn Phú Mỹ, Bà Rịa-Vũng Tàu</t>
  </si>
  <si>
    <t>55/89 Đường Tây Tân, Phường Bình Trị Đông A, Quận Bình Tân, Tp.HCM</t>
  </si>
  <si>
    <t>481/63 Trường Chinh, P.14, Q.Tân Bình, Tp.HCM</t>
  </si>
  <si>
    <t>43 Trần Thị Triển Ấp Bàu Tròn, Xã Nhuận Đức, Huyện Củ Chi, TP.HCM</t>
  </si>
  <si>
    <t>902 Tổ 5 Khu  10, TT Tân Phú, Tân Phú, Đồng Nai</t>
  </si>
  <si>
    <t>Khánh Hội, Tư Hải, Ninh Hải, Ninh Thuận</t>
  </si>
  <si>
    <t>Xóm 5A, Hòa Phú, Huyện Tuy Phong, Tỉnh Bình Thuận</t>
  </si>
  <si>
    <t>611/8 Lê Văn Thọ, Phường 14, quận Gò Vấp, TP.HCM</t>
  </si>
  <si>
    <t>Khối 4, TT Kiến Đức, Huyện Đăk R Lấp, Tỉnh Đăk Nông</t>
  </si>
  <si>
    <t>Khu phố 2, Phường Đạo Long, Thành Phố Phan Rang Tháp Chàm, Tỉnh Ninh Thuận</t>
  </si>
  <si>
    <t>DP 13, Phường Phước Mỹ, Thành Phố Phan Rang-Tháp Chàm, Tỉnh Ninh Thuận</t>
  </si>
  <si>
    <t>Ấp căn cứ, Vĩnh Phong, Vĩnh Thuận, Tỉnh Kiên Giang</t>
  </si>
  <si>
    <t>756/81/17/6 Đoàn  Văn Bơ, phường 16, quận 4, TP.HCM</t>
  </si>
  <si>
    <t>Thôn Thanh Xuân, Xã Thanh Tân, H.Như Thanh, T.Thanh Hóa</t>
  </si>
  <si>
    <t>Số 99 tổ 4 ấp Bình Ninh, phường Hưng Chiến, thị xã Bình Long, tỉnh Bình Long</t>
  </si>
  <si>
    <t>Tân Sang ,Hơ Moong,Sa Thầy , Kon tum</t>
  </si>
  <si>
    <t>113/59/28 Trần Văn Đang, p.11, q.3, Tp. HCM</t>
  </si>
  <si>
    <t>622/16/1/14 Cộng Hòa, Phường 13, Quận Tân Bình, Tp.HCM</t>
  </si>
  <si>
    <t>Ấp Kinh Ngoài, xã Bình Hòa, huyện Giồng Trôm, tỉnh Bến  Tre</t>
  </si>
  <si>
    <t>405/61/31 Hậu Giang, Phường 11, Quận 6, Tp.HCM</t>
  </si>
  <si>
    <t>Tổ 5 KP Phú Bình, Phường An Lộc, Thị xã Bình Long, Tỉnh Bình Phước</t>
  </si>
  <si>
    <t>88/5 Bình Thới 2, Bình Khánh, Long Xuyên, An Giang</t>
  </si>
  <si>
    <t>112A tổ 3 Ấp 4, Xã Bình Đức, huyện Bến Lức, Long An</t>
  </si>
  <si>
    <t>Xóm 5 Đội 5 Thôn Luật Chánh, Phước Hiệp, Tuy Phước, Bình Định</t>
  </si>
  <si>
    <t>Thôn 1, Tiên Hoàng, Huyện Cát Tiên, Lâm Đồng</t>
  </si>
  <si>
    <t>Ấp Phú Hiệp, xã Long Khánh, thị xã Cai Lậy, Tỉnh Tiền Giang</t>
  </si>
  <si>
    <t>676 Rạch Ngã Tháp Ấp An Thuận, An Mỹ Hưng B, Lấp Vò, Đồng Tháp</t>
  </si>
  <si>
    <t>Thôn 8, xã Hóa Khánh, TP Buôn Ma Thuột, Đắk Lắk</t>
  </si>
  <si>
    <t>63 Nguyễn Quý Anh, Phường Tân Sơn Nhì, Quận Tân Phú, Tp.HCM</t>
  </si>
  <si>
    <t>Thôn 2, xã Đak Wil, huyện Cư Jut, Đăk Nông</t>
  </si>
  <si>
    <t>Ấp Ngã Tư, xã Hưng Điền B, huyện Tân Hưng, Long An</t>
  </si>
  <si>
    <t>Thôn 5, Hòa Trung, Di Linh, Lâm Đồng</t>
  </si>
  <si>
    <t>Xóm 9 Thôn 6, Xã Lộc An, Huyện Bảo Lâm, Tỉnh Lâm Đồng</t>
  </si>
  <si>
    <t>Lại Khánh, Hoài Đức, Hoài Nhơn, Bình Định</t>
  </si>
  <si>
    <t>5F21 Ấp 5, Xã Phạm Văn Hai, Bình chánh, TP.HCM</t>
  </si>
  <si>
    <t>Tổ 8 ấp Bình Lợi, X.Hảo Đước, H.Châu Thành, Tây Ninh</t>
  </si>
  <si>
    <t>A2/31 khu phố 1, Phường Tân Tạo A, Huyện Bình Tân, TP.HCM</t>
  </si>
  <si>
    <t>701 Phạm Hùng Khóm 7, Phường 8, Tp.Sóc Trăng, Sóc Trăng</t>
  </si>
  <si>
    <t>D11/25T Ấp 4, Xã Vĩnh Lộc A, Huyện Bình Chánh, Tp.HCM</t>
  </si>
  <si>
    <t>15/4 Ấp 7, xã Xuân Thới Thượng, Huyện Hóc Môn, Tp.HCM</t>
  </si>
  <si>
    <t>161/1 Lũy Bán Bích, P.Hiệp Tân, Q.Tân Phú, TP.HCM</t>
  </si>
  <si>
    <t>Ấp Trung Liên, xã Thái Bình Trung, Huyện Vĩnh Hưng, Tỉnh Long An</t>
  </si>
  <si>
    <t>Tổ 4 Ấp Phú Lạc, Xã Thanh Phú, Thị xã Bình Long, Bình Phước</t>
  </si>
  <si>
    <t>59/11 Ấp Tiền Lân, Xã Bà Điểm, Huyện Hóc Môn, Tp.HCM</t>
  </si>
  <si>
    <t>181/2A Ấp Tân Thới 3, Xã Tân Hiệp, Hóc Môn, TP.HCM</t>
  </si>
  <si>
    <t>333/8 Trần Phú, Phường 8, Quận 5, Tp.HCM</t>
  </si>
  <si>
    <t>KDC số 10 Thôn 2, Xã Đức Chánh, Huyện Mộ Đức, Tỉnh Quảng Ngãi</t>
  </si>
  <si>
    <t>1/47Q ấp Tân Thới 3, xã Tân Hiệp, huyện Hóc Môn, TP.HCM</t>
  </si>
  <si>
    <t>Ấp Đức Hạnh 1, Xã Đức Lập Hạ, Đức Hòa, Long An</t>
  </si>
  <si>
    <t>Thôn 6, X.Lộc Thành, H.Bảo Lâm, Lâm Đồng</t>
  </si>
  <si>
    <t>290/29/59 Nơ Trang Long, Phường 12, Bình Thạnh, Tp.HCM</t>
  </si>
  <si>
    <t>Tổ 4 Thôn Tân Hòa, Xã Bàu Chinh, Huyện Châu Đức, Tỉnh Bà Rịa Vũng Tàu</t>
  </si>
  <si>
    <t>184 Đường số 9, Phường 9, Quận Gò Vấp, TP.HCM</t>
  </si>
  <si>
    <t>Tổ 1, phường Trần Hưng Đạo, TP Kon Tum, Kon Tum</t>
  </si>
  <si>
    <t>127/99/11 Âu Cơ, Phường 14, Quận 11, TPHCM</t>
  </si>
  <si>
    <t>Tổ 7 Ấp Bến Chò, xã Thạnh Đức, huyện Gò Dầu, Tây Ninh</t>
  </si>
  <si>
    <t>20 Ấp Trà Võ, xã Thạnh Đức, huyện Gò Dầu, Tây Ninh</t>
  </si>
  <si>
    <t>3/15 Phạm Văn Chiêu, Phường 13, Q.Gò Vấp, Tp.HCM</t>
  </si>
  <si>
    <t>395 Tổ 7 ấp 6, xã Tân Phước, huyện Gò Công Đông, Tiền Giang</t>
  </si>
  <si>
    <t>41/7L Ấp Mỹ Hòa 1, Xã Trung Chánh, Hóc Môn, TP.HCM</t>
  </si>
  <si>
    <t>751/38H Hồng Bàng, Phường 6, Quận 6, Tp.HCM</t>
  </si>
  <si>
    <t>Tổ 4 Ấp Chợ Củ 2, xã An Nhơn Tây, Huyện Củ Chi, Tp.HCM</t>
  </si>
  <si>
    <t>Tổ 7 Ấp Hòa Đông B, Xã Hòa Hiệp, Huyện Tân Biên, Tỉnh Tây Ninh</t>
  </si>
  <si>
    <t>315/22A Lê văn Sỹ, Phường 3, Quận 3, Tp.HCM</t>
  </si>
  <si>
    <t>Phú Thủy, Mỹ Sơn, Ninh Sơn, Ninh Thuận</t>
  </si>
  <si>
    <t>206 Trần Tuấn Khải, Phường 7, Quận 5, Tp.HCM</t>
  </si>
  <si>
    <t>Ấp 3, xã Nhựt Chánh, huyện Bến Lức, Long An</t>
  </si>
  <si>
    <t>Tổ 17 Hà Huy Tập, Liên Nghĩa, Đức Trọng, Lâm Đồng</t>
  </si>
  <si>
    <t>Thôn 4, Êaphê, Krông Pắc, Đắk Lắk</t>
  </si>
  <si>
    <t>Ấp 1, Xã Suối Nho, Huyện Định Quán, Đồng Nai</t>
  </si>
  <si>
    <t>KP2/52 số 422, Nội Ô, Thị trấn Gò Dầu, Tây Ninh</t>
  </si>
  <si>
    <t>Tổ 12 Ấp Xóm Mía, Xã Phước Trạch, Huyện Gò Dầu, Tỉnh Tây Ninh</t>
  </si>
  <si>
    <t>Ấp Minh Thiện, Xã Long Trạch, huyện Cần Đước, tỉnh Long An</t>
  </si>
  <si>
    <t>ấp Mỹ Thuận, X. Mỹ Khánh, Huyện Phong Điền, Cần Thơ</t>
  </si>
  <si>
    <t>Tổ 2 Ấp Rộc A, Thạnh Đức, Huyện Gò Dầu, Tỉnh Tây Ninh</t>
  </si>
  <si>
    <t>72/2C Ấp Đông Bắc, Xã Gia Kiệm, Huyện Thống Nhất, Tỉnh Đồng Nai</t>
  </si>
  <si>
    <t>31/3F Xuân Thới Đông 2, Xuấn Thới Đông, Huyện Hóc Môn, Tp.HCM</t>
  </si>
  <si>
    <t>Ấp Bàu Mây, Xã An Tịnh, Huyện Trảng Bàng, Tỉnh Tây Ninh</t>
  </si>
  <si>
    <t>Tổ 10, Khu phố 2, thị Trấn Châu Thành, Tỉnh Tây Ninh</t>
  </si>
  <si>
    <t>Ấp Trung Tín, xã Xuân Trường, Huyện Xuân Lộc, Đồng Nai</t>
  </si>
  <si>
    <t>43 Lê Cao Lãng, P.Phú Thạnh, Q.Tân Phú ,Tp.HCM</t>
  </si>
  <si>
    <t>Phước Đồng, Phước Hậu, Ninh Phước, Ninh Thuận</t>
  </si>
  <si>
    <t>107/4 Ấp 4, Xã Mỹ Thạnh, Huyện Thủ Thừa, Tỉnh Long An</t>
  </si>
  <si>
    <t>Ấp 4, X.Mỹ Thạnh, H.Thủ Thừa, Long An</t>
  </si>
  <si>
    <t>56/5D Ấp 5, Xã Xuân Thới Thượng, Huyện Hóc Môn,Tp.HCM</t>
  </si>
  <si>
    <t>14/13 Trần Mai Ninh, Phường 12, Quận Tân Bình, Tp.HCM</t>
  </si>
  <si>
    <t>737/114/4 Lạc Long Quân, Phường 10, Quận Tân Bình, TP.HCM</t>
  </si>
  <si>
    <t>TO 1O AP CHOM DUA, XA DONG KHOI, HUYEN CHAU THANH, Tây Ninh</t>
  </si>
  <si>
    <t>Đội 2 Hòa Nam Thôn hoà bân, xã tịnh thiện, TP Quảng Ngãi , Quảng Ngãi</t>
  </si>
  <si>
    <t>Tổ 15  Việt Sơn, Bình Trị, Thăng Bình, Quảng Nam</t>
  </si>
  <si>
    <t>xóm 1 Thế Thạnh 1, X. Ân Thạnh, H. Hoài Ân, Bình Định</t>
  </si>
  <si>
    <t>160/18/3  Huỳnh Minh Mương ấp 4 ,xã Tân Thạnh Đông, huyện Củ Chi, Tp.HCM</t>
  </si>
  <si>
    <t>106/2D Ấp Tây Lân, Xã Bà Điểm, Huyện Hóc Môn, Tp.HCM</t>
  </si>
  <si>
    <t>B5/86 ấp Vàm Kinh, xã Bình An, huyện Thủ Thừa, tỉnh Long An</t>
  </si>
  <si>
    <t>139/1 hẻm 139 Trần Phú, KP1, Thị xã Long Khánh, tỉnh Đồng Nai</t>
  </si>
  <si>
    <t>Thiết Trụ, Nhơn Hậu, Thị Xã An Nhơn, Tỉnh Bình Định</t>
  </si>
  <si>
    <t>Ấp Sở Tại B, Phường Vĩnh Phước, Thị xã Vĩnh Châu, Sóc Trăng</t>
  </si>
  <si>
    <t>Đội 2 Thôn Trường Xuân, Xã Tịnh Hà, Huyện Sơn Tịnh, Tỉnh Quảng Ngãi</t>
  </si>
  <si>
    <t>Khu phố Phú Thanh, Phường Tân Phú, Thị xã Đồng Xoài, tỉnh Bình Phước</t>
  </si>
  <si>
    <t>Thôn 1, Xã Nghĩa Dũng, Thành Phố Quảng Ngãi, Tỉnh Quảng Ngãi</t>
  </si>
  <si>
    <t>Xóm Phú An Thôn Phú Thành, Xã Tịnh Trà, Huyện Sơn Tịnh, Tỉnh Quảng Ngãi</t>
  </si>
  <si>
    <t>Số nhà 44 tổ 4 Ngọc Lâm 2, Phú Thanh, Tân Phú, Đồng Nai</t>
  </si>
  <si>
    <t>238/7 Thôn 9, Tân Châu, Di Linh, Lâm Đồng</t>
  </si>
  <si>
    <t>Ấp Thạnh Hòa, X.Long Hưng, H.Châu Thành, Tiền Giang</t>
  </si>
  <si>
    <t>08 Đồng Tâm, TT Lạc Dương, Huyện Lạc Dương, Tỉnh Lâm Đồng</t>
  </si>
  <si>
    <t>179 Khu phố 4 Trung Mỹ Tây 13, phường Trung Mỹ Tây, quận 12, TP.HCM</t>
  </si>
  <si>
    <t>Thôn 1, xã Đạploa, Huyện Đạ Huoai, Lâm Đồng</t>
  </si>
  <si>
    <t>Thôn 3, Xã IaPia, Huyện Chư Prông, Tỉnh Gia Lai</t>
  </si>
  <si>
    <t>136F/H khóm 2 đường 23/8, Phường 7, Tp.Bạc Liêu, Tỉnh Bạc Liêu</t>
  </si>
  <si>
    <t>296b/9 Tổ 7 Ấp Phú Hộp A, xã Phú Bình, Huyện Tân Phú, Tỉnh Đồng Nai</t>
  </si>
  <si>
    <t>Thôn Ngọc An Trung, X.Hoài Thanh Tây, H.Hoài Nhơn, Bình Định</t>
  </si>
  <si>
    <t>1379/C ấp 3, xã Hưng Thạnh, huyện Tháp Mười, Đồng Tháp</t>
  </si>
  <si>
    <t>22/3 Khu phố 4A, Phường Tân Thới Hiệp, Quận 12, Tp.HCM</t>
  </si>
  <si>
    <t>TDP Đông Anh 1, TT Nam Ban, Huyện Lâm Hà, Tỉnh Lâm Đồng</t>
  </si>
  <si>
    <t>Thôn 5, Xã Lộc Nam, Huyện Bảo Lâm, Lâm Đồng</t>
  </si>
  <si>
    <t>Thôn 6, xã Nam Chính, huyện Đức Linh, Bình Thuận</t>
  </si>
  <si>
    <t>Ấp Thanh Hòa, Xã Thành An, Huyện Mỏ Cày Bắc, tỉnh Bến Tre</t>
  </si>
  <si>
    <t>Số 29 Thôn 2, Hòa Nam, Huyện Di Linh, Lâm Đồng</t>
  </si>
  <si>
    <t>Ấp Tây, xã Long Hựu Tây, huyện Cần Đước, tỉnh Long An</t>
  </si>
  <si>
    <t>KDC số 2 Thôn 1, Xã Đức Chánh, Huyện Mộ Đức, Tỉnh Quảng Ngãi</t>
  </si>
  <si>
    <t>671/13 Hồng Bàng, Phường 6, Quận 6, TP.HCM</t>
  </si>
  <si>
    <t>Số 4 ấp Phước Bình B, xã Phước Thạnh, huyện Gò Dầu, tỉnh Tây Ninh</t>
  </si>
  <si>
    <t>537 ấp Hòa Hạ, xã Kiến An, huyện Chợ Mới, tỉnh An Giang</t>
  </si>
  <si>
    <t>130 ấp kênh 7A, xã Thạnh Đông A, huyện Tân Hiệp, Kiên Giang</t>
  </si>
  <si>
    <t>Thôn Hòa Thuận, Thị trấn Chợ Lầu, Bắc Bình, Bình Thuận</t>
  </si>
  <si>
    <t>34/21 Phạm Văn Hai, Phường 3, Quận Tân Bình, Tp.HCM</t>
  </si>
  <si>
    <t>Thôn 4A, X.Eaphê, Huyện Krông Pắc, Đắk Lắk</t>
  </si>
  <si>
    <t>947/63/1B Lạc Long Quân, Phường 11, Quận Tân Bình, Tp.HCM</t>
  </si>
  <si>
    <t>Xóm 6, Hồng Quang, Nam Trực, Nam Định</t>
  </si>
  <si>
    <t>33A/3 Đường Số 1, Phường 10, Quận Tân Bình, TP.Hồ Chí Minh</t>
  </si>
  <si>
    <t>290/40/20 Hiệp Thành 13, phường Hiệp Thành, quận 12, TP.HCM</t>
  </si>
  <si>
    <t>Thôn Bàn Tây, Xã Cát Sơn, huyện Phù Cát, tỉnh Bình Định</t>
  </si>
  <si>
    <t>Ấp Lương Khánh, X.Tân Thiềng, H.Chợ Lách, Bến Tre</t>
  </si>
  <si>
    <t>57/25 Đường Lô Tư, Bình Hưng Hòa A, quận Bình Tân, TP.HCM</t>
  </si>
  <si>
    <t>Thôn Mỹ Đôi, Xã An Mỹ, Huyện Bình Lục, Tỉnh Hà Nam</t>
  </si>
  <si>
    <t>72A/22G Cô Giang, Phường 2, Quận Phú Nhuận, Tp.HCM</t>
  </si>
  <si>
    <t>Ấp An Lợi, Đông Hòa Hiệp, Cái Bè, Tiền Giang</t>
  </si>
  <si>
    <t>Bùi Hòa  Phú khương, Ân Tường Tây, Hoài Ân, Bình Định</t>
  </si>
  <si>
    <t>SN 48 Thôn Phước Lộc, xã Bình Tân, huyện Phú Riềng, Bình Phước</t>
  </si>
  <si>
    <t>45 Trần Thị Tính, Phường Phước Hòa, TP.Nha Trang, Khánh Hòa</t>
  </si>
  <si>
    <t>Giòng Chùa, Thị Trấn Mỹ Lợi, H.Thạnh Trị, Sóc Trăng</t>
  </si>
  <si>
    <t>Xóm 11, Xã Diễn Thịnh, Huyện Diễn Châu, Tỉnh Nghệ An</t>
  </si>
  <si>
    <t>Tổ 4 ấp Sóc Lớn, xã Tân Quan, huyện Hớn Quản, Bình Phước</t>
  </si>
  <si>
    <t>Đội 13 Ấp Ngọ Thượng, X.Thăng Bình, H.Nông Công, Thanh Hóa</t>
  </si>
  <si>
    <t>Khu phố 2, Thị trấn Tân Nghĩa, Hàm Tân, Bình Thuận</t>
  </si>
  <si>
    <t>Ấp Mũi Côn Đại, Xã Phước Hiệp, Huyện Củ Chi, Tp.HCM</t>
  </si>
  <si>
    <t>456/25 Phú Thọ Hòa, phường Phú Thọ Hòa, quận Tân Phú, TP.HCM</t>
  </si>
  <si>
    <t>Thôn Đồng Tâm, Xã Buôn Triết, Huyện Lăk, Tỉnh Đắk Lắk</t>
  </si>
  <si>
    <t>Trị Yên, Xã Tân Kim, Huyện Cần Giuộc, Long An</t>
  </si>
  <si>
    <t>Tổ 13, Khu Kim Sơn, H.Long Thành, Đồng Nai</t>
  </si>
  <si>
    <t>Xóm Hưng Thạnh Bắc Thôn Tấn Thanh 1, xã Hoài Hảo, Huyện Hoài Nhơn, Tỉnh Bình Định</t>
  </si>
  <si>
    <t>111 Tổ 15 Ấp Bến Rộng,Xã Thạnh Đức, Huyện Gò Dầu, Tỉnh Tây Ninh</t>
  </si>
  <si>
    <t>483/18 Lạc Long Quân, Phường 5, Quận 11, Tp.HCM</t>
  </si>
  <si>
    <t>543/21 Cách Mạng Tháng 8, Phường 15, Quận 10, Tp.HCM</t>
  </si>
  <si>
    <t>Ấp Tân Hòa A, Xã Minh Đức, huyện Mỏ Cày Nam, Tỉnh Bến Tre</t>
  </si>
  <si>
    <t>2/8 Liên khu 2-10-KP18, phường Bình Hưng Hòa A, quận Bình Tân, TP.HCM</t>
  </si>
  <si>
    <t>Xóm mới Đường Hai Bà Trưng Tổ 8, Phường Yên đỗ, TP Pleiku,Gia Lai</t>
  </si>
  <si>
    <t>Thôn Lạc Sơn 1, xã Cà Ná, Huyện Thuận Nam,Tỉnh Ninh Thuận</t>
  </si>
  <si>
    <t>133/20/16 khu phố 4 đường Bình Thành, phường Bình Hưng Hòa B, quận Bình Tân, TP.HCM</t>
  </si>
  <si>
    <t>90/4 Tân Yên, xã Gia Tân 3, huyện Thống Nhất, tỉnh Đồng Nai</t>
  </si>
  <si>
    <t>Xóm Trong Thôn Xuân Viên, xã Hải Dương, huyện Hải Lăng, tỉnh Quảng Trị</t>
  </si>
  <si>
    <t>Thôn Lập Định 3, xã Cam Hòa, huyện Cam Lâm, tỉnh Khánh Hòa</t>
  </si>
  <si>
    <t>Ấp Voi, xã Mỹ Thạnh, Đức Huệ, Long An</t>
  </si>
  <si>
    <t>549/13/5 Tân Kỳ Tân Quý, Phường Tân Quý, Quận Tân Phú, TP.HCM</t>
  </si>
  <si>
    <t>Tổ 11 Ấp Thanh Sơn, Xã Thanh An, Huyện Hớn Quản, Tỉnh Bình Phước</t>
  </si>
  <si>
    <t>Xóm 12, Xã Hải Vân, Huyện Hải Hậu, Tỉnh Nam Định</t>
  </si>
  <si>
    <t>115 Ấp Mỹ Thạnh, Xã.Song Thuận, Huyện. Châu Thành, Tỉnh.Tiền Giang</t>
  </si>
  <si>
    <t>Thôn Long Bình, xã An Hải, huyện Ninh Phước, tỉnh Ninh Thuận</t>
  </si>
  <si>
    <t>Thôn Thụy Mão, Xã Mão Điềm, H.Thuận Thành,Tỉnh Bắc Ninh</t>
  </si>
  <si>
    <t>107/120 Ni Sư Huỳnh Liên, P.10, Q.Tân Bình, TP.HCM</t>
  </si>
  <si>
    <t>118/29/12 Trần Văn Quang, P10, Q.Tân Bình, Tp.HCM</t>
  </si>
  <si>
    <t>Bình Thái, Hòa Thọ, Cẩm Lệ, Tp.Đà Nẵng</t>
  </si>
  <si>
    <t>24 Đạm Thủy Nam, Đức Minh, Mộ Đức, Quảng Ngãi</t>
  </si>
  <si>
    <t>Đại Nôn, Liêu Tú, Trần Đề, Sóc Trăng</t>
  </si>
  <si>
    <t>28 Tổ 3 Ấp 6, Xã Trà Cổ, Huyện Tân Phú, tỉnh Đồng Nai</t>
  </si>
  <si>
    <t>13/25 Thống Nhất, Phường 16, Quận Gò Vấp, Tp.HCM</t>
  </si>
  <si>
    <t>Tổ 8A,Phường Lộc Tiến, Thành phố Bảo Lộc, Lâm Đồng</t>
  </si>
  <si>
    <t>Khu phố 1, phường Lộc Tiến, TP. Bảo Lộc, Lâm Đồng</t>
  </si>
  <si>
    <t>91 Ấp E2, Xã Thạnh Lợi, Huyện Vĩnh Thạnh, Tp.Cần Thơ</t>
  </si>
  <si>
    <t>Hội Phú, Mỹ Hòa, Phù Mỹ, Bình Định</t>
  </si>
  <si>
    <t>Xóm 1Thôn Liễu An Nam, Xã Hoài Châu Bắc, Huyện Hoài Nhơn, Tỉnh Bình Định</t>
  </si>
  <si>
    <t>173/43C Trần Quốc Thảo, phường 9, quận 3, Tp.HCM</t>
  </si>
  <si>
    <t>Xóm 16 Thôn Lương Thọ 2, Xã Hoài Phú, Huyện Hoài Nhơn, Tỉnh Bình Định</t>
  </si>
  <si>
    <t>Thôn Hội Khánh, Xã Mỹ hòa, Huyện Phù Mỹ, Bình Định</t>
  </si>
  <si>
    <t>583 Cách Mạng Tháng Tám, Phường 15, Quận 10, Tp.HCM</t>
  </si>
  <si>
    <t>Ấp Minh Lộc, X.Thành Minh, H.Thạch Thành, T.Thanh Hóa</t>
  </si>
  <si>
    <t>Thôn 12, Vụ Bổn, Krông Pắc, Đắk Lắk</t>
  </si>
  <si>
    <t>104/86 Trưng Nhị khu phố 7, phường Đức Nghĩa, Tp Phan Thiết, Bình Thuận</t>
  </si>
  <si>
    <t>Khu phố Trung Hòa, Thị trấn Củng Sơn, Huyện Sơn Hòa, Tỉnh Phú Yên</t>
  </si>
  <si>
    <t>Xóm 3 Hưng Nhân, Xã Xuân Ninh, Huyện Xuân Trường, Nam Định</t>
  </si>
  <si>
    <t>544A/31 Lạc Long Quân, Phường 5, Quận 11, TP.HCM</t>
  </si>
  <si>
    <t>Âp Gò Cà, xã Phước Thuận, huyện Xuyên Mộc, Bà Rịa Vũng Tàu</t>
  </si>
  <si>
    <t>KP 14, Xã Liên Hương, Huyện Tuy Phong, Tỉnh Bình Thuận</t>
  </si>
  <si>
    <t>503/19 Chiến Lược Khu phố 10, Phường Tân Tạo, Quận Bình Tân, Tp.HCM</t>
  </si>
  <si>
    <t>,Nhơn Phúc, An Nhơn, Bình Định</t>
  </si>
  <si>
    <t>Nguyễn Thị Sưa, Vĩnh Lộc A, huyện Bình Chánh, TP.HCM</t>
  </si>
  <si>
    <t>507 Phạm Văn Hai, phường 3, quận Tân Bình, TP.HCM</t>
  </si>
  <si>
    <t>Ấp An Thái, Xã Hòa Bình, Huyện Chợ Mới, Tỉnh An Giang</t>
  </si>
  <si>
    <t>Số 1335 Tổ 1 Ấp An Hòa, Xã An Phú, Huyện Củ Chi, TP.HCM</t>
  </si>
  <si>
    <t>Khu dân cư 40 Thôn 6, xã Đức Chánh, huyện Mộ Đức, Quảng Ngãi</t>
  </si>
  <si>
    <t>107/37/7 Ni Sư Huỳnh Liên, Phường 10, Quận Tân Bình, Tp.HCM</t>
  </si>
  <si>
    <t>C8/19 A Ấp 3, Xã Tân Kiên, Huyện Bình Chánh, Tp.HCM</t>
  </si>
  <si>
    <t>Số nhà 196 ấp An Phước, xã An Thới, huyện Mỏ Cày Nam, Bến Tre</t>
  </si>
  <si>
    <t>5/P2 Phạm Ngũ Lão, P.3, Q.Gò Vấp, Tp.HCM</t>
  </si>
  <si>
    <t>231/70 Dương Bá Trạc, Phường 1, Quận 8, TP.Hồ Chí Minh</t>
  </si>
  <si>
    <t>Thôn Phước Thọ, Xã Mỹ Hòa, Huyện Phù Mỹ, Tỉnh Bình Định</t>
  </si>
  <si>
    <t>Ấp Long Phú, Xã Long Định, Huyện Bình Đại, Tỉnh Bến Tre</t>
  </si>
  <si>
    <t>301/6 Đường Nguyễn Tiểu La, P.8, Q.10, Tp.HCM</t>
  </si>
  <si>
    <t>Xóm 3 Thôn Thọ Thượng, xã Thăng Thọ, huyện Nông Cống, Thanh Hóa</t>
  </si>
  <si>
    <t>84 Đường số 25 Bờii Lời  Khu phố Ninh Lộc , phường Ninh Sơn, TP. Tây Ninh, tỉnh Tây Ninh</t>
  </si>
  <si>
    <t>Tổ 1BThôn Thuận An, Xã Thuận Lợi, Huyện Đồng Phú, Tỉnh Bình Phước</t>
  </si>
  <si>
    <t>A25/4 Ấp 1, Hưng Long, Bình Chánh, Tp.HCM</t>
  </si>
  <si>
    <t>107/9E Ấp 5, xã Xuân Thới Thượng, huyện Hóc Môn, Tp.HCM</t>
  </si>
  <si>
    <t>ThônThạch Hà 1,Xã Quảng Sơn,Huyện Ninh Sơn, Tỉnh Ninh Thuận</t>
  </si>
  <si>
    <t>259/6B Lê Quang Sung, P.6, Q.6, Tp.HCM</t>
  </si>
  <si>
    <t>Ấp Chà Là, X.Lộc Thịnh , H.Lộc Ninh, T.Bình Phước</t>
  </si>
  <si>
    <t>Thôn Phước Bình Tây, Xã Sơn Viên, Huyện Nông Sơn, Tỉnh Quảng Nam</t>
  </si>
  <si>
    <t>Tổ 5 ấp 5, xã Minh Đức, Huyện Hớn Quản,  Tỉnh Bình Phước</t>
  </si>
  <si>
    <t>17/13 Trường Chinh, P.14, Q.Tân Bình, TP.HCM</t>
  </si>
  <si>
    <t>,X.Hải Hưng, H.Hải Hậu , Nam Định</t>
  </si>
  <si>
    <t>970/1A Lò Gốm, Phường 8, Quận 6, Tp.HCM</t>
  </si>
  <si>
    <t>,Xã Gia Tân 3, huyện Thống Nhất, tỉnh Đồng Nai</t>
  </si>
  <si>
    <t>Ấp Tấn Bình, Xã Tấn Mỹ, huyện Chợ Mới, An Giang</t>
  </si>
  <si>
    <t>Ấp Bình Đông Trung, Xã Bình Nhì, Huyện Gò Công Tây, Tỉnh Tiền Giang</t>
  </si>
  <si>
    <t>12/255 B Ấp 3 nhà thương, Thị Trấn Thủ Thừa, Huyện Thủ Thừa, Tỉnh Long An</t>
  </si>
  <si>
    <t>06/2 Ấp 2, Xã Mỹ Thạnh, Huyện Thủ Thừa, Tỉnh Long An</t>
  </si>
  <si>
    <t>Thôn 2, Xã Gia Huynh, Huyện Tánh Linh, Tỉnh Bình Thuận</t>
  </si>
  <si>
    <t>Ấp 3, Thị trấn Phú Lộc, Thạnh Trị, Sóc Trăng</t>
  </si>
  <si>
    <t>Xóm 14 Thôn An Lạc 1, Xã Mỹ Hòa, Huyện Phù Mỹ, Tỉnh Bình Định</t>
  </si>
  <si>
    <t>Thôn 3, Xã Yên Thịnh, huyện Yên Định, tỉnh Thanh Hóa</t>
  </si>
  <si>
    <t>Ấp Long Hòa B, xã Bàn Long, huyện Châu Thành, tỉnh Tiền Giang</t>
  </si>
  <si>
    <t>Thôn 4 Bê Đê, Xã Đồng Nai Thượng, Huyện Cát Tiên, Tỉnh Lâm Đồng</t>
  </si>
  <si>
    <t>118/1 ấp khu phố, xã Đại Điền, huyện Thạnh Phú, tỉnh Bến Tre</t>
  </si>
  <si>
    <t>Ấp 1, xã Phú Lộc, huyện Tân Phú, tỉnh Đồng Nai</t>
  </si>
  <si>
    <t>Tổ 4 ấp An Hòa, xã An Phú, huyện Củ Chi, TP.HCM</t>
  </si>
  <si>
    <t>55 Ngô Quyền, P.Thắng Nhất , Thành phố Vũng Tàu, Bà Rịa-Vũng Tàu</t>
  </si>
  <si>
    <t>509/5A khu phố 2, phường An Phú Đông, quận 12, TP.HCM</t>
  </si>
  <si>
    <t>19/9 Bùi Thị Xuân, Phường 3, Quận Tân Bình, TPHCM</t>
  </si>
  <si>
    <t>Thôn 2, Sông Lũy, Huyện Bắc Bình, Tỉnh Bình Thuận</t>
  </si>
  <si>
    <t>D3/7 Ấp 4, xã Vĩnh lộc A, Huyện Bình Chánh, Tp.HCM</t>
  </si>
  <si>
    <t>D3/7 Ấp 4, Xã Vĩnh lộc A, Huyện Bình Chánh, Tp.HCM</t>
  </si>
  <si>
    <t>Ấp 1, X.Bình Thắng, H.Bù Gia Mập, Bình Phước</t>
  </si>
  <si>
    <t>133 Đường 412 Thôn Châu Sơn, xã Lạc Xuân, huyện Đơn Dương, tỉnh Lâm Đồng</t>
  </si>
  <si>
    <t>1137B Huỳnh Văn Chính, Phường Phú Trung, Quận Tân Phú, Tp.HCM</t>
  </si>
  <si>
    <t>Sơn Hòa, Vọng Đông, Thoại Sơn, An Giang</t>
  </si>
  <si>
    <t>368/752 Cách Mạng Tháng Tám, phường 5, quận Tân Bình, TP.HCM</t>
  </si>
  <si>
    <t>K8, Phường 2, Tp Bảo Lộc, Tỉnh Lâm Đồng</t>
  </si>
  <si>
    <t>219A/9 Ấp 1, Xã An Phú Tây, Huyện Bình Chánh, Tp.HCM</t>
  </si>
  <si>
    <t>16 A đường 124Tổ 5 ấp 5, xã Tân Thạnh Đông, huyện Củ Chi, TP HCM</t>
  </si>
  <si>
    <t>152M/1 Đường số 05 Khu phố 6, Phường Trung Mỹ Tây, Quận 12, Tp.HCM</t>
  </si>
  <si>
    <t>06 Thông Tây Hội, phường 10, quận Gò Vấp, TP.HCM</t>
  </si>
  <si>
    <t>Xóm 18 Xã Thạch Tân, huyện Thạch Hà, Tỉnh Hà Tĩnh</t>
  </si>
  <si>
    <t>Ấp Nhân Tiến, xã Xuyên Mộc, huyện Xuyên Mộc, Bà Rịa - Vũng Tàu</t>
  </si>
  <si>
    <t>30/2 Ấp 4, Mỹ Phú, Huyện Thủ Thừa, Tỉnh Long An</t>
  </si>
  <si>
    <t>Ấp Vĩnh Thạnh 2, xã Lê Chánh, huyện Tân Châu, tỉnh An Giang</t>
  </si>
  <si>
    <t>Xóm 4 Thôn Hòa Bình, Nghĩa Hòa, Tư Nghĩa, Quảng Ngãi</t>
  </si>
  <si>
    <t>2/37 Lê Thúc Hoạch, phường Phú Thọ Hòa, quận Tân Phú, TP.HCM</t>
  </si>
  <si>
    <t>Thôn 4, X.Ea Phê, Huyện Krông Pắc, Đắk Lắk</t>
  </si>
  <si>
    <t>Ấp Bình Tân, xã Xuân Phú, huyện Xuân Lộc, Đồng Nai</t>
  </si>
  <si>
    <t>Thôn 9, Thống Nhất, Bù Đăng, Bình Phước</t>
  </si>
  <si>
    <t>1041/4 tổ 10 khu 4, thị trấn Tân Phú, huyện Tân Phú, tỉnh Đồng Nai</t>
  </si>
  <si>
    <t>87/22/6 Bành Văn Trân, P.7, Quận Tân Bình, Tp.HCM</t>
  </si>
  <si>
    <t>Xóm 7, Xã Nga Thái, Huyện Nga Sơn, TỉnhThanh Hóa</t>
  </si>
  <si>
    <t>Tổ 4 Khu phố Phú Cường, P.Tân Phú, Thị xã Đồng Xoài, Tỉnh Bình Phước</t>
  </si>
  <si>
    <t>282 Ấp Hưng Thành Tây, Xã Long Hưng B, Huyện Lấp Vò, Tỉnh Đồng Tháp</t>
  </si>
  <si>
    <t>226/208 Nguyễn Trãi, Phường 3, Quận 5, Tp.HCM</t>
  </si>
  <si>
    <t>Thôn 2 XãTân Lạc, Huyện Bảo Lâm,Tỉnh Lâm Đồng</t>
  </si>
  <si>
    <t>Ấp Tân Thành, Xã Phú Tân, Huyện Phú Tân, Tỉnh Cà Mau</t>
  </si>
  <si>
    <t>208 C/C Nhiêu Lộc B, Phường Phú Trung, Quận Tân Phú, Tp.HCM</t>
  </si>
  <si>
    <t>Ấp Bình Hổ, xã Vĩnh Phú Tây, Huyện Phước Long, tỉnh Bạc Liêu</t>
  </si>
  <si>
    <t>328/5/3 Lò Siêu, Phường  13, Quận 11, Tp.HCM</t>
  </si>
  <si>
    <t>Số nhà 13 đường T4B, P.Tây Thạnh, Q.Tân Phú, Tp.HCM</t>
  </si>
  <si>
    <t>371/7 Nguyễn Duy Dương, Phường 4, Quận 10,TPHCM</t>
  </si>
  <si>
    <t>,Xã Tịnh An, Tp.Quảng Ngãi, tỉnh Quảng Ngãi</t>
  </si>
  <si>
    <t>Thôn Song Xoài 3, Xã Láng Lớn, Huyện Châu Đức, Tỉnh Bà Rịa-Vũng Tàu</t>
  </si>
  <si>
    <t>118/48/43/15 Đường Liên Khu 5-6, Phường Bình Hưng Hòa, Quận Bình Tân, Tp.HCM</t>
  </si>
  <si>
    <t xml:space="preserve">Tổ 68 Thôn Trung Nghĩa, Xã Nghĩa Thành, Huyện Châu Đức, Tỉnh Bà Rịa Vũng Tàu </t>
  </si>
  <si>
    <t>Ấp Trung Tín, Xã Xuân Trường, Huyện Xuân Lộc, tỉnh Đồng Nai</t>
  </si>
  <si>
    <t>48/12 Thái Phiên, P12,Tp Đà Lạt, Tỉnh Lâm Đồng</t>
  </si>
  <si>
    <t>SN 35 Ấp Cầu Bà Trà, Xã Tân Đông, Huyện Gò Công Đông, Tỉnh Tiền Giang</t>
  </si>
  <si>
    <t>Số 47/10A đường số 417 Tổ 12 Ấp 5, xã Phước Vĩnh An, Huyện Củ Chi, Tp.HCM</t>
  </si>
  <si>
    <t>410 Ấp Phú Thượng 2, xã Kiến An, huyện Chợ Mới, An Giang</t>
  </si>
  <si>
    <t>Ấp Liên Sơn, Xã Xà Bang, Huyện Châu Đức, Tỉnh Bà Rịa - Vũng Tàu</t>
  </si>
  <si>
    <t>Mỹ Trung, Hậu Mỹ Bắc B, Cái Bè, Tiền Giang</t>
  </si>
  <si>
    <t>Khóm 2,Thị Trấn Sa Rài, H.Tân Hồng, Đồng Tháp</t>
  </si>
  <si>
    <t>Tân Sơn II, Đông Yên, An Biên, Kiên Giang</t>
  </si>
  <si>
    <t>Khu phố Đại Áng, Đông Lương, Thành phố Đông Hà, Tỉnh Quảng Trị</t>
  </si>
  <si>
    <t>Số nhà 44 tổ 2B ấp Bình Trung, xã Trung Hiếu, huyện Vũng Liêm, Vĩnh Long</t>
  </si>
  <si>
    <t>SN 119 Ấp Cóc Lách, Xã Đôn Châu, Huyện Duyên Hải, Tỉnh Trà Vinh</t>
  </si>
  <si>
    <t>Số 01 đường 670 ấp Chợ, xã Phước Thạnh, huyện Củ Chi, Thành phố Hồ Chí Minh</t>
  </si>
  <si>
    <t>83/4 Nguyễn An Ninh, Phường 7, Thành phố Vũng Tàu, Bà Rịa-Vũng Tàu</t>
  </si>
  <si>
    <t>Thôn Hiệp Nghĩa, Xã Tân Thuận, huyện Hàm Thuận Nam, tỉnh Bình Thuận</t>
  </si>
  <si>
    <t>Khóm 1, Thị trấn Càng Long, Huyện Càng Long, Tỉnh Trà Vinh</t>
  </si>
  <si>
    <t>25/1 Quí Thế, Quới Điền,Thạnh Phú, Bến Tre</t>
  </si>
  <si>
    <t>,Xã Bình Chương, Huyện Bình Sơn, Tỉnh Quảng Ngãi</t>
  </si>
  <si>
    <t>Khu phố 7, xã Phước Dân, huyện Ninh Phước, tỉnh Ninh Thuận</t>
  </si>
  <si>
    <t>Thanh Huy, Xã Phước An, Huyện Tuy Phước, Tỉnh Bình Định</t>
  </si>
  <si>
    <t>Thôn Phú Sum, xã Hàm Mỹ, huyện Hàm Thuận Nam, Bình Thuận</t>
  </si>
  <si>
    <t>21 Lê Lợi Tổ dân phố 3, Phan Rí Cửa, Tuy Phong, Bình Thuận</t>
  </si>
  <si>
    <t>Tổ 8 Phước Hòa, Xã Suối Đá, Huyện Dương Minh Châu, Tỉnh Tây Ninh</t>
  </si>
  <si>
    <t>Đội 8 Long Mỹ, Ân Mỹ, Hoài Ân, Bình Định</t>
  </si>
  <si>
    <t>87 Gò Xoài KP10, P.Bình Hưng Hòa A, Q.Bình Tân, TP.HCM</t>
  </si>
  <si>
    <t>256/47/4 Ấp 2, Xã Đông Thạnh, Huyện Hóc Môn, Tp.HCM</t>
  </si>
  <si>
    <t>C14/11 KP3, TT Tân Túc, Huyện Bình Chánh, Tp.HCM</t>
  </si>
  <si>
    <t>26/11 Đường Số B3, Phường Tây Thạnh, Quận Tân Phú, Tp.HCM</t>
  </si>
  <si>
    <t>Tổ 4 Ấp Hội Phú, Xã Tân Hội, Huyện Tân Châu, Tỉnh Tây Ninh</t>
  </si>
  <si>
    <t>Tổ 25Ấp 1, An Hữu, Cái Bè, Tiền Giang</t>
  </si>
  <si>
    <t>55/17/20 đường Thành Mỹ, phường 8, quận Tân Bình, Tp.HCM</t>
  </si>
  <si>
    <t>Số nhà 068 Ấp E2, Xã Thạnh Lợi, Huyện Vĩnh Thạnh, TP Cần Thơ</t>
  </si>
  <si>
    <t>thôn 2, Đức Phổ, Cát Tiên, Lâm Đồng</t>
  </si>
  <si>
    <t>175/1 Tỉnh lộ 19 Tổ 14 Khu Phố Lộc Du, TT Trảng Bàng, Trảng Bàng, Tây Ninh</t>
  </si>
  <si>
    <t>Ấp Bù Xăng Thôn Thuận Phú, huyện Đồng Phú, tỉnh Bình Phước</t>
  </si>
  <si>
    <t>Ấp Nhân Phước, Xã Xuyên Mộc, Huyện Xuyên Mộc, Tỉnh Bà Rịa-Vũng Tàu</t>
  </si>
  <si>
    <t>Thôn Đồng Tháp, xã Phước Tân, huyện Phú Riềng, tỉnh Bình Phước</t>
  </si>
  <si>
    <t>737/114/4 Lạc Long Quân, Phường 10, Q.Tân Bình, TP.HCM</t>
  </si>
  <si>
    <t>Ấp 7, xã Tân lập, Huyện Đồng Phú, tỉnh Bình Phước</t>
  </si>
  <si>
    <t>Xóm 26 Vĩnh An, Xã Phổ Khánh, Huyện Đức Phổ, Quảng Ngãi</t>
  </si>
  <si>
    <t>thôn 7, Xã Đức Tân, Huyện Mộ Đức,Tỉnh Quảng Ngãi</t>
  </si>
  <si>
    <t>Xóm 15, Xã Bình Lộc, Huyện Lộc Hà, Tỉnh Hà Tĩnh</t>
  </si>
  <si>
    <t>499/6/5R Quang trung, Phường 10, Quận Gò Vấp, tp. Hồ Chí Minh</t>
  </si>
  <si>
    <t>Ấp 8, Xã thới bình, Huyện thới bình, Tỉnh cà mau</t>
  </si>
  <si>
    <t>KDC số 43 Thôn Phước Chánh, xã Đức Hòa, huyện Mộ Đức, tỉnh Quảng Ngãi</t>
  </si>
  <si>
    <t>07 Nguyễn Trãi, phường Bờ Sông, Thị xã Ayun Pa, Gia Lai</t>
  </si>
  <si>
    <t>411/2 Nguyễn Thái Bình, Phường 12, Quận Tân Bình, Tp.HCM</t>
  </si>
  <si>
    <t>31/5G Trung Lân, Xã Bà Điểm, Huyện Hóc Môn, Tp.HCM</t>
  </si>
  <si>
    <t>79 đường 12, Phường Phước Bình, Quận 9, Tp.HCM</t>
  </si>
  <si>
    <t>4/2 kênh 19/5, Phường Sơn Kỳ, Quận Tân Phú,Tp.HCM</t>
  </si>
  <si>
    <t>Tổ 3 Ấp An Tân, Xã An Phú, huyện Hớn Quản, Tỉnh Bình Phước</t>
  </si>
  <si>
    <t>3/1 Âu Cơ, Phường 9, Quận Tân Bình, Tp.HCM</t>
  </si>
  <si>
    <t>Số nhà 184Tổ 5 Ấp Long Thạnh B,Xã Long Khánh A,Huyện Hồng Ngự,Tỉnh Đồng Tháp</t>
  </si>
  <si>
    <t>Ấp No Tom, xã Hòa Đồng, Thị xã Vĩnh Châu, tỉnh Sóc Trăng</t>
  </si>
  <si>
    <t>Thôn 19, xã Ea Kly, huyện Krông Pắc, tỉnh Đăk Lăk</t>
  </si>
  <si>
    <t>Thôn 3, Thôn IA TÔ, Huyện IA GRAI, Tỉnh GIA LAI</t>
  </si>
  <si>
    <t>Thôn An Định, Xã Phổ Thuận, Huyện Đức Phổ, Tỉnh Quãng Ngãi</t>
  </si>
  <si>
    <t>Thôn trà quang Bắc, Xã Phù Mỹ, Huyện Phù Mỹ, Tỉnh Bình Định</t>
  </si>
  <si>
    <t>35 Thôn 8, X.Ninh Loan, H.Đức Trọng, Lâm Đồng</t>
  </si>
  <si>
    <t>số 55 đường 439 tổ 62 Ấp Phú Lợi, xã Phú Hòa Đông, huyện Củ Chi, Tp.Hồ Chí Minh</t>
  </si>
  <si>
    <t>Số 19 tổ 1 ấp 5, xã Minh Long, huyện Chơn Thành, tỉnh Bình Phước</t>
  </si>
  <si>
    <t>Ấp 3, X.Nha Bích, H.Chơn  Thành, Bình Phước</t>
  </si>
  <si>
    <t>3/3 tổ 6 ấp Đông Tiến, xã Tân Đông, huyện Tân Châu, tỉnh Tây Ninh</t>
  </si>
  <si>
    <t>Khánh Nhơn, Nhơn Hải, Ninh Hải, Ninh Thuận</t>
  </si>
  <si>
    <t>Xóm 9 Thôn Thiệp Sơn, xã Phổ Thuận, Huyện Đức Phổ, tỉnh Quảng Ngãi</t>
  </si>
  <si>
    <t>17/1 Ấp Mỹ Tân, Xã Nhơn Mỹ, Huyện Kế Sách, Tỉnh Sóc Trăng</t>
  </si>
  <si>
    <t>Số nhà 20 Thôn 1A, xã Ea Mnang, huyện Cư M' Gar, tỉnh Đăk Lăk</t>
  </si>
  <si>
    <t>194/2A Gò Dầu, P.Tân Quý, Q.Tân Phú, Tp.HCM</t>
  </si>
  <si>
    <t>136/6 Nguyễn Thượng Hiền, P.1, Q.Gò Vấp, Tp.HCM</t>
  </si>
  <si>
    <t>Bảo Thị, Xã Xuân Định, Huyện Xuân Lộc, Tỉnh Đồng Nai</t>
  </si>
  <si>
    <t>Khu 5 Ấp Bảo Thị, xã Xuân Định, huyện Xuận Lộc, tỉnh Đồng Nai</t>
  </si>
  <si>
    <t>72/5E Ấp Xuân Thới Đông 3, Xã Xuân Thới Đông, huyện Hóc Môn</t>
  </si>
  <si>
    <t>1/3 ấp Tân Tiến, xã Xuân Thới Đông, huyện Hóc Môn, Tp Hồ Chí Minh</t>
  </si>
  <si>
    <t>298 Đường Tây Thạnh, Phường Tây Thạnh, Quận Tân Phú, Tp.HCM</t>
  </si>
  <si>
    <t>,Xã Xuy Xã, Huyện Mỹ Đức, Hà Nội</t>
  </si>
  <si>
    <t>tổ 4 khu phố Hưng Phú, phường Hưng Chiến, thị xã Bình Long, tỉnh Bình Phước</t>
  </si>
  <si>
    <t>Tổ 11, Phường Nguyễn Nghiêm, Tp.Quảng Ngãi, tỉnh Quảng Ngãi</t>
  </si>
  <si>
    <t>180 xóm 1 thôn Tân Đà, xã Tân Hội, huyện Đức Trọng, tỉnh Lâm Đồng</t>
  </si>
  <si>
    <t>Số 2 Đường 405, ấp 2, xã Phước Vĩnh An, huyện Củ Chi, TP.HCM</t>
  </si>
  <si>
    <t>Ấp Bình Tân, Xã Xuân Phú, Huyện Xuân Lộc, Tỉnh Đồng Nai</t>
  </si>
  <si>
    <t>94 Quảng Hiền, phường 11, quận Tân Bình, TP.HCM</t>
  </si>
  <si>
    <t>58/332 Quang Trung Tổ 13 Khu phố 3, phường 10, quận Gò Vấp, TP.HCM</t>
  </si>
  <si>
    <t>Kim Thành, Hành Dũng, Nghĩa Hành, Quảng Ngãi</t>
  </si>
  <si>
    <t>219/9/14 Trần Văn Đang, Phường 11, Quận 3, Tp.HCM</t>
  </si>
  <si>
    <t>Tổ 1 Ấp Thuận Phú 1, Xã Thuận Phú, Huyện Đồng Phú, Tỉnh Bình Phước</t>
  </si>
  <si>
    <t>06 Ấp vĩnh Qui, Xã Vĩnh Trinh, Huyện Vĩnh Thạnh, TP Cần Thơ</t>
  </si>
  <si>
    <t>Thôn 8, Xã Kiến Thành, Huyện Đăk, Đăk Nông</t>
  </si>
  <si>
    <t>Ấp Thụ Lâm 2, Xã Phú Thanh, Huyện Tân Phú, Tỉnh Đồng Nai</t>
  </si>
  <si>
    <t>Thôn 2, Xã Nhân Đạo, Huyện Đăk RLấp, Đăk Nông</t>
  </si>
  <si>
    <t>03 Thôn Potpe, Xã Đinh Văn, Huyện Lâm Hà, Lâm Đồng</t>
  </si>
  <si>
    <t>Đội 6 Vạn Mỹ, TT Sông Vệ, Tư Nghĩa, Quảng Ngãi</t>
  </si>
  <si>
    <t>108/9 Đường số 8, Phường 15, Quận Gò Vấp, Tp.HCM</t>
  </si>
  <si>
    <t>Xóm 11, xã Bảo Thành, huyện Yên Thành, Nghệ An</t>
  </si>
  <si>
    <t>Đội 3 Thôn Phú Lương, Xã Quảng Chính, Huyện Quảng Xương, Tỉnh Thanh Hóa.</t>
  </si>
  <si>
    <t>199/3 Tân Yên, Xã Gia Tân 3, Huyện Thống Nhất, Tỉnh Đồng Nai</t>
  </si>
  <si>
    <t>Thôn 8, Xã Đăk Uy, Huyện Đăk Hà, Tỉnh Kon Tum</t>
  </si>
  <si>
    <t>Thôn Nhơn Nghĩa Tây, Xã Nhơn Phúc, Huyện An Nhơn, Tỉnh Bình Định</t>
  </si>
  <si>
    <t>Tổ dân phố 8, Thị trấn Cát Tiên, Huyện Cát Tiên, tỉnh Lâm Đồng</t>
  </si>
  <si>
    <t>A4/7B Ấp 1, Xã Tân Kiên, Huyện Bình Chánh, Tp.HCM</t>
  </si>
  <si>
    <t>Xóm 12, Xã Hải Vân, Huyện Hải Hậu, tỉnh Nam Định</t>
  </si>
  <si>
    <t>Tổ 18 Khu 5, Thị trấn Lộc Thắng, Huyện Bảo Lâm, Tỉnh Lâm Đồng</t>
  </si>
  <si>
    <t>Ấp Đường Đào, Thị Trấn Rạch Gốc, Huyện Ngọc Hiển, Tỉnh Cà Mau</t>
  </si>
  <si>
    <t>1/24B Ấp Trường Ân, Xã Trường Đông, Huyện Hòa Thành, tỉnh Tây Ninh</t>
  </si>
  <si>
    <t>Xóm 2 Ấp Tân Phú, Xã Tân Hội, Huyện Đức Trọng, Lâm Đồng</t>
  </si>
  <si>
    <t>18 Trịnh Đình Thảo, Hòa Thạnh, Tân Phú, Tp.HCM</t>
  </si>
  <si>
    <t>,Xã Phú Hải, Thành phố Đồng Hới, tỉnh Quảng Bình</t>
  </si>
  <si>
    <t>690 Đường 3 tháng 2, P.14, Q.10, Tp.HCM</t>
  </si>
  <si>
    <t>Xóm 18 Lương Thọ I, Xã Hoài Phú, Huyện Hoài Nhơn, Tỉnh Bình Định</t>
  </si>
  <si>
    <t>1109/1 Lò Gốm, Phường 7, Quận 6, Tp.HCM</t>
  </si>
  <si>
    <t>Khu phố  Mỹ Thuận, phường Nhị Mỹ, thị xã Cai Lậy, tỉnh Tiền  Giang</t>
  </si>
  <si>
    <t>,Phổ Khánh, Huyện Đức Phổ, tỉnh Quảng Ngãi</t>
  </si>
  <si>
    <t>148/5C Ấp Tân Thới I, Xã Tân Hiệp, Hóc Môn, Tp.HCM</t>
  </si>
  <si>
    <t>Ấp Tân Luông A, xã Tân Phong, huyện Cai Lậy, tỉnh Tiền Giang</t>
  </si>
  <si>
    <t>3030/27/81F Phạm Thế Hiển, P.7, Q.8, Tp.HCM</t>
  </si>
  <si>
    <t>566/72/13 Nguyễn Thái Sơn tổ 86 khu phố 12, phường 5, Gò Vấp, Tp.Hồ Chí Minh.</t>
  </si>
  <si>
    <t>Thôn 2, Xã Đức Nhuận, Huyện Mộ Đức, Tỉnh Quảng Ngãi</t>
  </si>
  <si>
    <t>75/6K Ấp Tân Thắng 1, Xã Tân Thới Nhì, Huyện Hóc Môn, TP.HCM</t>
  </si>
  <si>
    <t>Tổ dân phố 10, Phường An Bình, Thị xã Buôn Hồ, tỉnh Đắk Lắk</t>
  </si>
  <si>
    <t>344 Ấp 3Tổ 22, Xã Phạm Văn Cội, Huyện Củ Chi, Tp.HCM</t>
  </si>
  <si>
    <t>Khóm 2, Phường Tân Thành, Thành phố Cà Mau, Tỉnh Cà Mau</t>
  </si>
  <si>
    <t>B6/16 Ấp 2, Xã Hưng Long, Huyện Bình Chánh, Tp.HCM</t>
  </si>
  <si>
    <t>Ấp Tân Bình, Xã Lang Minh, Huyện Xuân Lộc, Tỉnh Đồng Nai</t>
  </si>
  <si>
    <t>76/32/4 Lê Văn Phan, phường Phú Thọ Hòa, quận Tân Phú, TP.HCM</t>
  </si>
  <si>
    <t>10/1 đường 427 ấp 1, xã Phước Vĩnh An, huyện Củ Chi, TP.HCM</t>
  </si>
  <si>
    <t>Thôn Đọi Tam, xã Đọi Sơn, huyện Duy Tiên, tỉnh Hà Nam</t>
  </si>
  <si>
    <t>18/18 Đô Lương, phường 11, TP Vũng Tàu, Bà Rịa - Vũng Tàu</t>
  </si>
  <si>
    <t>18/6B9 Đô Lương, phường 11, TP Vũng Tàu, Bà Rịa - Vũng Tàu</t>
  </si>
  <si>
    <t>Ấp 6, xã Vĩnh Lộc A, Huyện Bình Chánh, Tp.HCM</t>
  </si>
  <si>
    <t>2/307 Bạch Mai,P.  ,Q.Hai Bà Trưng, Hà Nội</t>
  </si>
  <si>
    <t>139/1 Tân Sơn Nhì, Phường Tân Sơn Nhì, Quận Tân Phú, Tp.HCM</t>
  </si>
  <si>
    <t>101A ấp An Thuận, xã Mỹ An Hưng A, huyện Lấp Vò, tỉnh Đồng Tháp</t>
  </si>
  <si>
    <t>Số 10A đường 12 Tổ 4 ấp 2A, xã Tân Thạnh Tây, huyện Củ Chi, TP.HCM</t>
  </si>
  <si>
    <t>12/42A Ấp 5, Xã Đông Thạnh, Huyện Hóc Môn, Tp.HCM</t>
  </si>
  <si>
    <t>TổI, Thôn Phước Hòa, Xã Đức Phú, Huyện Mộ Đức, Tỉnh Quãng Ngãi</t>
  </si>
  <si>
    <t>Hữu Đức, Phước Hữu, Ninh Phước, Ninh Thuận</t>
  </si>
  <si>
    <t>27/6 Phan Huy Thực Tổ 19 Khu phố 2, Phường Tân Kiểng, Quận 7, Tp.HCM</t>
  </si>
  <si>
    <t>,Xã Thi Sơn, Huyện Kim Bảng, tỉnh Hà Nam</t>
  </si>
  <si>
    <t>,Xã Quỳnh Mỹ, huyện Quỳnh Lưu, Tỉnh Nghệ An</t>
  </si>
  <si>
    <t>612/14 Bình Long, Phường Tân Quý, Quận Tân Phú, Tp.HCM</t>
  </si>
  <si>
    <t>319/7 ấp Phú Đa, xã Vĩnh Bình, huyện Chợ Lách, tỉnh Bến Tre</t>
  </si>
  <si>
    <t>Số nhà 11 ấp 6A, Xã Lộc Tấn, Huyện Lộc Ninh, Tỉnh Bình Phước</t>
  </si>
  <si>
    <t>137 Lê Văn Hưu, Phường Đông Lệ, TP Đông Hà, Tỉnh Quảng Trị</t>
  </si>
  <si>
    <t>102/8F Ấp Dân Thắng 2, Xã Tân Thới Nhì, Huyện Hóc Môn, Tp.HCM</t>
  </si>
  <si>
    <t>1035 Lạc Long Quân, Phường 11, Q.Tân Bình, Tp.HCM</t>
  </si>
  <si>
    <t>Ấp Giữa, Xã Tân Phú Trung, Huyện Củ chi, Tp.HCM</t>
  </si>
  <si>
    <t>Xuân An, Tịnh Hòa, Thành phố Quảng Ngãi, Quảng Ngãi</t>
  </si>
  <si>
    <t>471D Phan Văn Hân, Phường 17, Quận Bình Thạnh, Tp.HCM</t>
  </si>
  <si>
    <t>Hiệp Mỹ, Cam Thịnh Đông, Cam Ranh, Khánh Hòa</t>
  </si>
  <si>
    <t>Thôn Đại Long, Xã Hoằng Thanh, Huyện Hoằng Hóa, Tỉnh Thanh Hóa</t>
  </si>
  <si>
    <t>392/8/24 Cao Thắng, phường 12, quận 10, Tp.HCM</t>
  </si>
  <si>
    <t>Đội 7 Thôn Bùi Sơn, Xã Hà Thái, Huyện Hà Trung, Tỉnh Thanh Hóa</t>
  </si>
  <si>
    <t>2 Thôn Krăngọ, X.Pró, Huyện Đơn Dương, Lâm Đồng</t>
  </si>
  <si>
    <t>36 Nại Hiên Đông 15, Quận Sơn Trà, Đà Nẵng</t>
  </si>
  <si>
    <t>Tổ 2 Thôn 2, Bình Định Bắc, Huyện Thăng Bình, Tỉnh Quảng Nam</t>
  </si>
  <si>
    <t>Thôn E291, Xã Đăk Môi, Huyện Đăk Song, Tỉnh Đăk Nông</t>
  </si>
  <si>
    <t>TDP7, Thị Trấn Cát Tiên, huyện Cát Tiên, Tỉnh Lâm Đồng</t>
  </si>
  <si>
    <t>281/37/8 Lê Văn Sỹ, Phường 1, Quận Tân Bình, TP.HCM</t>
  </si>
  <si>
    <t>Xóm 7, xã Diễn Liên, huyện Diễn Châu, tỉnh Nghệ An</t>
  </si>
  <si>
    <t>29 Nguyễn Thị Rành Tổ 14 Ấp Bàu Tre II, Xã Tân An Hội, Huyện Củ Chi, Tp.HCM</t>
  </si>
  <si>
    <t>131/35 Nguyễn Thái Sơn, Phường 7, Quận Gò Vấp, Tp.HCM</t>
  </si>
  <si>
    <t>10/14 Nguyễn Văn Đậu, Phường 5, Quận Phú Nhuận, Tp.HCM</t>
  </si>
  <si>
    <t>Xóm 1 Hào Châu, Xã Chân Lý, Huyện Lý Nhân, Tỉnh Hà Nam</t>
  </si>
  <si>
    <t>F1/9/1 ấp 6A ,xã Vĩnh Lộc B, huyện Bình Chánh ,TPHCM</t>
  </si>
  <si>
    <t>249/22/22 Vườn Lài, Phường Phú Thọ Hòa, Quận Tân Phú, Tp.HCM</t>
  </si>
  <si>
    <t>86 Ấp Xẻo Sâu, X.Lương Phú, H.Giồng Trôm, Bến Tre</t>
  </si>
  <si>
    <t>89a, ấp đức lập hạ, huyện đức hòa, tỉnh long an</t>
  </si>
  <si>
    <t>Tổ 2 Ấp Ruộng I, xã Tân Quan, huyện Hớn Quản, tỉnh Bình Phước</t>
  </si>
  <si>
    <t>25B Đường số 6, phường Phước Long B, quận 9, TP.HCM</t>
  </si>
  <si>
    <t>Thôn Xuân Tây, xã Phú Xuân, Huyện Krông Năng, tỉnh Đắk Lắk</t>
  </si>
  <si>
    <t>737/114/12 Lạc Long Quân, Phường 10, Quận Tân Bình, Tp.HCM</t>
  </si>
  <si>
    <t>393 Quang Trung, Phường Nguyễn Nghiêm, Thành phố Quảng Ngãi, Tỉnh Quảng Ngãi</t>
  </si>
  <si>
    <t>Khu phố 3, P. Phước Lộc, Thị xã LaGi,Tỉnh Bình Thuận</t>
  </si>
  <si>
    <t>Ấp Thị Trấn A , Thị Trấn Hòa Binh, Huyện Hòa Bình,Tỉnh Bạc Liêu</t>
  </si>
  <si>
    <t>C7/17C Ấp 3, Xã Tân Kiên, Huyện Bình Chánh, Tp.HCM</t>
  </si>
  <si>
    <t>Thôn Trấn Phú, xã Gia Viến, huyện Cát Tiên, tỉnh Lâm Đồng</t>
  </si>
  <si>
    <t>Phước An, Phước Vinh, Ninh Phước, Ninh Thuận</t>
  </si>
  <si>
    <t>ấp 3, xã Đồng Tiến, huyện Đồng Phú, tỉnh Bình Phước</t>
  </si>
  <si>
    <t>117 Phó Cơ Điều, Phường 4, Quận 11, TPHCM</t>
  </si>
  <si>
    <t>Thôn Xuân Yên, Xã Phú Lộc, Huyện Hậu Lộc, Tỉnh Thanh Hóa</t>
  </si>
  <si>
    <t>2280 Khu phố 6 Đường TX21, Phường Thạnh Xuân, Quận 12, Tp.HCM</t>
  </si>
  <si>
    <t>Vùng I Hải Tân, xã Phổ Quang, Huyện Đức Phổ, Tỉnh Quảng Ngãi</t>
  </si>
  <si>
    <t>40/6 Ấp 3, Xã Nhị Bình, Huyện Hóc Môn, Tp.HCM</t>
  </si>
  <si>
    <t>24B khu phố 7, thị Trấn Mỏ Cày, Huyện Mỏ Cày Nam, Bến Tre</t>
  </si>
  <si>
    <t>Tổ 7 Ấp Tân Hòa, Xã Tân Quới, Huyện Bình Tân, Tỉnh Long An</t>
  </si>
  <si>
    <t>Xóm Bằng, Bắc Sơn, Thuận Bắc, Ninh Thuận</t>
  </si>
  <si>
    <t>177A Ấp Bắc, Phường 5, Thành Phố Mỹ Tho, tỉnh Tiền Giang</t>
  </si>
  <si>
    <t>45/14A Điện Biên Phủ, Phường 15, Quận Bình Thạnh, Tp.HCM</t>
  </si>
  <si>
    <t>73/2/3 Duy Tân, Phường 15, Quận Phú Nhuận, Tp.HCM</t>
  </si>
  <si>
    <t>95 Cao Thắng, Phường 17, Quân Phú Nhuận, Tp.HCM</t>
  </si>
  <si>
    <t>,TP Tuy Hòa, huyện Đông Hòa, tỉnh Phú Yên</t>
  </si>
  <si>
    <t>17/66/7A Liên Khu 5-6, Phường Bình Hưng Hòa B, Quận Bình Tân, Tp.HCM</t>
  </si>
  <si>
    <t>Thôn 13, Xã Nam Dong, Huyện Cư jútt, Tỉnh Đắt Nông</t>
  </si>
  <si>
    <t>82/26 Lý Thường Kiệt, P.7, Q.Gò Vấp, TP.HCM</t>
  </si>
  <si>
    <t>Đội 8 Tân Dân, X. Phương Trung, Huyện Thanh Oai,Tp. Hà Nội</t>
  </si>
  <si>
    <t>Tổ 17 Khu vực 3, Phường Lê Hồng Phong, Thành phố Quy Nhơn, Bình Định</t>
  </si>
  <si>
    <t>Tổ 25 Ấp Đá Hàng, Xã Hiệp Thạnh, Huyện Gò Dầu, Tỉnh Tây Ninh</t>
  </si>
  <si>
    <t>131 Phạm Văn Đồng , , Phan Thiết , Bình Thuận</t>
  </si>
  <si>
    <t>82 Đường 658  Ấp Bàu Điều, Xã Phước Thạnh, Huyện Củ Chi, Tp.HCM</t>
  </si>
  <si>
    <t>Số 27 Đường Cao Văn Lầu Khóm 1, Phường 5, Thành Phố Bạc Liêu, Tỉnh Bạc Liêu</t>
  </si>
  <si>
    <t>TDP15, TT Phú Thiện, Huyện Phú Thiệ, tỉnh Gia Lai</t>
  </si>
  <si>
    <t>24/5A, Trần Bình Trọng, phường 5, quận Bình Thạnh, TP.HCM</t>
  </si>
  <si>
    <t>76A đường 625 tổ 4 mũi Côn Tiểu, Phước Hiệp, Củ Chi, Tp.HCM</t>
  </si>
  <si>
    <t>81 thôn 11, xã Đinh Trang Hòa, huyện Di Linh, tỉnh Lâm Đồng</t>
  </si>
  <si>
    <t>Ấp Ta Bà Sa II Xã Tân Phú, Huyện Thới Bình, Tp.Cà Mau, tỉnh Cà Mau</t>
  </si>
  <si>
    <t>112/23/27 Đô Lương, Phường 11, TP.Vũng Tàu, Bà Rịa - Vũng Tàu</t>
  </si>
  <si>
    <t>Ấp Cầu Vĩ, xã Thạnh Hòa Sơn, Huyện Cầu Ngang, Tỉnh Trà Vinh</t>
  </si>
  <si>
    <t>Khu B Ấp 1, Xã Tân Lập, Huyện Đồng Phú,Tỉnh Bình Phước</t>
  </si>
  <si>
    <t>Căn hộ 205 Chung cư 242/16 Bà Hom, P.13, Q.6, Tp.HCM</t>
  </si>
  <si>
    <t>489/24/60 Huỳnh Văn Bánh, Phường 13, Quận Phú Nhuận, TP.HCM</t>
  </si>
  <si>
    <t>Xóm Toàn An Thôn Trung An, Xã Bình Thạnh, Huyện Bình Sơn,Tỉnh Quảng Ngãi.</t>
  </si>
  <si>
    <t>44/3C ấp 2, Xã Xuân Thới Thượng, Huyện Hóc Môn, Tp.HCM</t>
  </si>
  <si>
    <t>525/53C Thống Nhất, P.16, Quận.Gò Vấp, Tp.Hồ Chí Minh</t>
  </si>
  <si>
    <t>Ấp Chợ, Xã Thanh Tuyền, Huyện Dầu Tiếng, Tỉnh Bình Dương</t>
  </si>
  <si>
    <t>Số 3 tổ 2 đường Nguyễn Văn Linh Ấp Năm Trại, Xã Trường Đông, Huyện Hòa Thành, Tỉnh Tây Ninh</t>
  </si>
  <si>
    <t>297A Ấp 2A, Xã Tân Thạnh Tây, Củ Chi, Tp. Hồ Chí Minh</t>
  </si>
  <si>
    <t>Thôn Trung Thành 1, xã Mỹ Quang, huyện Phù Mỹ, Tỉnh Bình Định</t>
  </si>
  <si>
    <t>418/29 Minh Phụng, phường 9, quận 11, TP.HCM</t>
  </si>
  <si>
    <t>Ấp Thượng, Xã Tân Thông Hội, Huyện Củ Chi, Tp.HCM</t>
  </si>
  <si>
    <t>Thôn 7, xã Tam Xuân 1, huyện Núi Thành, tỉnh Quảng Nam</t>
  </si>
  <si>
    <t>22/31/20 Đường Đình Nghi Xuân, Phường Bình Trị Đông, Quận Bình Tân, Tp.Hồ Chí Minh</t>
  </si>
  <si>
    <t>Số 99/1E Đường số 28Tổ 3 Ấp 3, Xã Phước Vĩnh An, Huyện Củ Chi, Tp.HCM</t>
  </si>
  <si>
    <t>Số 09 tầng 10 Block B Chung cư 1050 căn Đường Chu Văn An, Phường 12, Quận Bình Thạnh, Tp.HCM</t>
  </si>
  <si>
    <t>Xóm Yên Trạch, Xã Quang Lộc, Huyện Can Lộc, Tỉnh Hà Tĩnh</t>
  </si>
  <si>
    <t>351/19A Lê Văn Sỹ, Phường 13, Quận 3, Tp.HCM</t>
  </si>
  <si>
    <t>219 DH MePu ĐaKaiTổ 4 Thôn 1, Xã Sùng Nhơn, Huyện Đức Linh, Tỉnh Bình Thuận</t>
  </si>
  <si>
    <t>19/5 Ấp Đông Lân 1, Xã Bà Điểm, Huyện Hóc Môn, Tp.HCM</t>
  </si>
  <si>
    <t>Tổ 5 Ấp Thạnh Phước, X.Thạnh Bình, H.Tân Biên,T.Tây Ninh</t>
  </si>
  <si>
    <t>Tổ 4, Thị trấn Hà Lam, Huyện Thăng Bình, Tỉnh Quảng Nam</t>
  </si>
  <si>
    <t>Thôn An Hòa , xã Iađrăng , huyện Chư Prông , tỉnh Gia Lai</t>
  </si>
  <si>
    <t>73/32/22 đường Đô Đốc Long, Phường Tân Quý, Quận Tân Phú, Tp.HCM</t>
  </si>
  <si>
    <t>Nhà 01 Đường số 10 Khu phố 15, Phường Bình Hưng Hòa A, Quận Bình Tân, TP.HCM</t>
  </si>
  <si>
    <t>B294 Khu phố 3, Phường Đông Hưng Thuận, Quận 12, Tp.HCM</t>
  </si>
  <si>
    <t>132/1 Khu phố 2, Phường Tân Thới Nhất, Q.12, Tp.HCM</t>
  </si>
  <si>
    <t>108/42A Trần Quang Diệu, P.14, Q.3, Tp.HCM</t>
  </si>
  <si>
    <t>Tịnh Xá Ngọc Tài, phường 8, Thành phố Đà Lạt, Lâm Đồng</t>
  </si>
  <si>
    <t>,P.Tân Thới Nhất, Q.12, Tp.HCM</t>
  </si>
  <si>
    <t>10/49/34 Tổ 19, Phường Đức Giang, Quận Long Biên, Hà Nội</t>
  </si>
  <si>
    <t>52/6 đường 26/3 khu phố 9, phường Bình Hưng Hoà, quận Bình Tân, Thành phố Hồ Chí Minh</t>
  </si>
  <si>
    <t>10/4D Ấp 2, Xã Xuân Thới Sơn, Huyện Hóc Môn, Tp.HCM</t>
  </si>
  <si>
    <t>98/2 khu phố 7, phường Tân Hưng Thuận, quận 12, TP.HCM</t>
  </si>
  <si>
    <t>98/2 Khu phố 7, P. Tân Hưng Thuận, Q. 12, TPHCM</t>
  </si>
  <si>
    <t>Ấp Tân Lập, xã Tiên Thuận, huyện Bến Cầu, tỉnh Tây Ninh</t>
  </si>
  <si>
    <t>Số 406 ấp Bình Tây 2, xã Bình Thạnh Đông, huyện Phú Tân, tỉnh An Giang</t>
  </si>
  <si>
    <t>Thôn Hiếu Lễ, xã Phước Hậu, huyện Ninh Phước, tỉnh Ninh Thuận</t>
  </si>
  <si>
    <t>Thôn Bắc Hà, xã Kỳ Anh, TX Kỳ Anh, tỉnh Hà Tĩnh</t>
  </si>
  <si>
    <t>770 ấp 4 xã Long Định, huyện Cần Đước, tỉnh Long An</t>
  </si>
  <si>
    <t>2A Trần Hưng Đạo, Phường Tân Sơn Nhì, Quận Tân Phú, Tp.HCM</t>
  </si>
  <si>
    <t>2190A Ấp 4, Xã Vĩnh Lộc B, Huyện Bình Chánh, Tp.HCM</t>
  </si>
  <si>
    <t>Ấp Mũi Lớn 2, xã Tân An Hội, huyện Củ Chi, TP.HCM</t>
  </si>
  <si>
    <t>Ấp Thanh Hòa, xã An Thạnh Thủy, huyện Chợ Gạo, tỉnh Tiền Giang</t>
  </si>
  <si>
    <t>Ấp Thọ Bình, Xã Xuân Thọ, Huyện Xuân Lộc, Tỉnh Đồng Nai</t>
  </si>
  <si>
    <t>229/40/2/7 đường Tây Thạnh, phường Tây Thạnh, quận Tân Phú, TP.HCM</t>
  </si>
  <si>
    <t>32/4A Thống Nhất, phường 11, Quận Gò Vấp, Thành phố Hồ Chí Minh</t>
  </si>
  <si>
    <t>Ấp 8, X.Nam Cát Tiên, H.Tân Phú, Đồng Nai</t>
  </si>
  <si>
    <t>Thôn 6, Xa Đa Kia, Huyện Bù Gia Mập, Tỉnh Bình Phước</t>
  </si>
  <si>
    <t>162/4A Phú Thọ Hòa, P.Phú Thọ Hòa, Q.Tân Phú, Tp.HCM</t>
  </si>
  <si>
    <t>Thị trấn Võ Lao, huyện Văn Bàn, tỉnh Lào Cai</t>
  </si>
  <si>
    <t>9/7 Thống Nhất, P.15, Q. Gò Vấp, TP. Hồ Chí Minh</t>
  </si>
  <si>
    <t>186/50 Vườn Lài, p.Tân Thành, q.Tân Phú, Tp.HCM</t>
  </si>
  <si>
    <t>Kp Vĩnh Đông 2, Thị trấn Vĩnh Thuận, Vĩnh Thuận, Kiên Giang</t>
  </si>
  <si>
    <t>Tổ 7 ấp Thạnh An, xã Trung An, huyện Củ Chi, Tp.HCM</t>
  </si>
  <si>
    <t>Đức Thạnh, xã Lộc Đức, huyện Bảo Lâm, tỉnh Lâm Đồng</t>
  </si>
  <si>
    <t xml:space="preserve"> Trung Đô</t>
  </si>
  <si>
    <t>Trung Đô</t>
  </si>
  <si>
    <t>26602</t>
  </si>
  <si>
    <t>Xã Láng Lớn</t>
  </si>
  <si>
    <t>26617</t>
  </si>
  <si>
    <t>26596</t>
  </si>
  <si>
    <t>26629</t>
  </si>
  <si>
    <t>26539</t>
  </si>
  <si>
    <t>26524</t>
  </si>
  <si>
    <t>26728</t>
  </si>
  <si>
    <t>Xã Châu Pha</t>
  </si>
  <si>
    <t>27601</t>
  </si>
  <si>
    <t>27616</t>
  </si>
  <si>
    <t>27628</t>
  </si>
  <si>
    <t>27622</t>
  </si>
  <si>
    <t>26773</t>
  </si>
  <si>
    <t>88/79/52 Bà Huyện Thanh Quan</t>
  </si>
  <si>
    <t>27124</t>
  </si>
  <si>
    <t>27079</t>
  </si>
  <si>
    <t>27172</t>
  </si>
  <si>
    <t>27184</t>
  </si>
  <si>
    <t>27319</t>
  </si>
  <si>
    <t>27046</t>
  </si>
  <si>
    <t>27067</t>
  </si>
  <si>
    <t>27073</t>
  </si>
  <si>
    <t>27085</t>
  </si>
  <si>
    <t>27349</t>
  </si>
  <si>
    <t>27352</t>
  </si>
  <si>
    <t>27427</t>
  </si>
  <si>
    <t>27397</t>
  </si>
  <si>
    <t>27022</t>
  </si>
  <si>
    <t>27472</t>
  </si>
  <si>
    <t>Phường Tân Kiểng</t>
  </si>
  <si>
    <t>27523</t>
  </si>
  <si>
    <t>27508</t>
  </si>
  <si>
    <t>27544</t>
  </si>
  <si>
    <t>27514</t>
  </si>
  <si>
    <t>27535</t>
  </si>
  <si>
    <t>27532</t>
  </si>
  <si>
    <t>27553</t>
  </si>
  <si>
    <t>27556</t>
  </si>
  <si>
    <t>27571</t>
  </si>
  <si>
    <t>27589</t>
  </si>
  <si>
    <t>27244</t>
  </si>
  <si>
    <t>27232</t>
  </si>
  <si>
    <t>27136</t>
  </si>
  <si>
    <t>26848</t>
  </si>
  <si>
    <t>Phường Phước Long B</t>
  </si>
  <si>
    <t>26950</t>
  </si>
  <si>
    <t>26938</t>
  </si>
  <si>
    <t>26968</t>
  </si>
  <si>
    <t>Tỉnh Kon Tum</t>
  </si>
  <si>
    <t>Tỉnh Ninh Bình</t>
  </si>
  <si>
    <t>Tỉnh Hà Tĩnh</t>
  </si>
  <si>
    <t xml:space="preserve">Thôn Ân Phú </t>
  </si>
  <si>
    <t>Tỉnh Thái Nguyên</t>
  </si>
  <si>
    <t>Tỉnh Lào Cai</t>
  </si>
  <si>
    <t>27559</t>
  </si>
  <si>
    <t>45 Tổ 89  Đường LK4-5-KP5</t>
  </si>
  <si>
    <t>xã Thọ Bình, Huyện Triệu Sơn, tỉnh Thanh Hóa</t>
  </si>
  <si>
    <t>Xã Thọ Bình</t>
  </si>
  <si>
    <t>Phường Hưng Chiến</t>
  </si>
  <si>
    <t>Phường Bình Hưng Hòa A</t>
  </si>
  <si>
    <t>79.762.26827</t>
  </si>
  <si>
    <t>79.774.27331</t>
  </si>
  <si>
    <t>79.774.27301</t>
  </si>
  <si>
    <t>79.771.27379</t>
  </si>
  <si>
    <t>79.762.26800</t>
  </si>
  <si>
    <t>79.767.***</t>
  </si>
  <si>
    <t>79.769.27100</t>
  </si>
  <si>
    <t>79.774.27343</t>
  </si>
  <si>
    <t>79.774.27316</t>
  </si>
  <si>
    <t>79.763.*****</t>
  </si>
  <si>
    <t>79.774.27337</t>
  </si>
  <si>
    <t>79.761.26773</t>
  </si>
  <si>
    <t>79.761.26767</t>
  </si>
  <si>
    <t>79.778.27466</t>
  </si>
  <si>
    <t>79.769.27088</t>
  </si>
  <si>
    <t>79.778.27493</t>
  </si>
  <si>
    <t>79.778.27469</t>
  </si>
  <si>
    <t>79.762.26806</t>
  </si>
  <si>
    <t>79.774.27319</t>
  </si>
  <si>
    <t>79.777.***</t>
  </si>
  <si>
    <t>79.773.27280</t>
  </si>
  <si>
    <t>79.778.27475</t>
  </si>
  <si>
    <t>79.763.26842</t>
  </si>
  <si>
    <t>79.770.27136</t>
  </si>
  <si>
    <t>79.761.***</t>
  </si>
  <si>
    <t>79.766.***</t>
  </si>
  <si>
    <t>79.774.27325</t>
  </si>
  <si>
    <t>79.765.26938</t>
  </si>
  <si>
    <t>79.776.27394</t>
  </si>
  <si>
    <t>79.773.27289</t>
  </si>
  <si>
    <t>79.774.27322</t>
  </si>
  <si>
    <t>79.774.27307</t>
  </si>
  <si>
    <t>79.771.27193</t>
  </si>
  <si>
    <t>79.763.26863</t>
  </si>
  <si>
    <t>79.778.27472</t>
  </si>
  <si>
    <t>79.771.27172</t>
  </si>
  <si>
    <t>79.763.26848</t>
  </si>
  <si>
    <t>79.772.27232</t>
  </si>
  <si>
    <t>79.770.27124</t>
  </si>
  <si>
    <t>79.775.27352</t>
  </si>
  <si>
    <t>79.776.27397</t>
  </si>
  <si>
    <t>01..</t>
  </si>
  <si>
    <t>01..9889</t>
  </si>
  <si>
    <t>89.888.</t>
  </si>
  <si>
    <t>89.886.</t>
  </si>
  <si>
    <t>74..</t>
  </si>
  <si>
    <t>89.892.</t>
  </si>
  <si>
    <t>89.887.</t>
  </si>
  <si>
    <t>89.893.</t>
  </si>
  <si>
    <t>92..</t>
  </si>
  <si>
    <t>64..</t>
  </si>
  <si>
    <t>34..</t>
  </si>
  <si>
    <t>89.889.</t>
  </si>
  <si>
    <t>37..</t>
  </si>
  <si>
    <t>42..</t>
  </si>
  <si>
    <t>80. H.Thủ Thừa.</t>
  </si>
  <si>
    <t>75. huyện Tân Phú.</t>
  </si>
  <si>
    <t>82. Huyện Gò Công Tây.</t>
  </si>
  <si>
    <t>96. Huyện Cái Nước.</t>
  </si>
  <si>
    <t>60. Huyện Hàm Thuận Bắc.</t>
  </si>
  <si>
    <t>92. Vĩnh Thạnh.</t>
  </si>
  <si>
    <t>80. Huyện Thạnh Hóa.</t>
  </si>
  <si>
    <t>80. huyện Thạnh Hóa.</t>
  </si>
  <si>
    <t>83. huyện Mỏ Cày Bắc.</t>
  </si>
  <si>
    <t>56.Khánh Sơn.</t>
  </si>
  <si>
    <t>72. Tân Hưng.</t>
  </si>
  <si>
    <t>72. Dương Minh Châu.</t>
  </si>
  <si>
    <t>68.  Huyện Bảo Lâm.</t>
  </si>
  <si>
    <t>82. Thị Xã Cai Lậy.</t>
  </si>
  <si>
    <t>96. Huyện Đầm Dơi.</t>
  </si>
  <si>
    <t>96. Huyện Trần Văn Thời.</t>
  </si>
  <si>
    <t>80. huyện Cần Đước.</t>
  </si>
  <si>
    <t>60. huyện Tuy Phước.</t>
  </si>
  <si>
    <t>60. Huyện Hoài Nhơn.</t>
  </si>
  <si>
    <t>86. H.Vũng Liêm.</t>
  </si>
  <si>
    <t>60. Bắc Bình.</t>
  </si>
  <si>
    <t>64. Thành phố Pleiku.</t>
  </si>
  <si>
    <t>70. Huyện Phước Long.</t>
  </si>
  <si>
    <t>64. huyện ChưPrông.</t>
  </si>
  <si>
    <t>70. huyện Bù Gia Mập.</t>
  </si>
  <si>
    <t>64. Huyện Chưprông.</t>
  </si>
  <si>
    <t>60. Huyện Tuy Phong.</t>
  </si>
  <si>
    <t>82. huyện Gò Công Đông.</t>
  </si>
  <si>
    <t>58. Tháp Chàm.</t>
  </si>
  <si>
    <t>82. H.Gò Công Đông.</t>
  </si>
  <si>
    <t>68. Huyện Cát Tiên.</t>
  </si>
  <si>
    <t>82. Huyện Gò Công Đông.</t>
  </si>
  <si>
    <t>49. Quế Sơn.</t>
  </si>
  <si>
    <t>72. Thành phố Tây Ninh.</t>
  </si>
  <si>
    <t>60. H.Hoài Ân.</t>
  </si>
  <si>
    <t>87. H.Hồng Ngự.</t>
  </si>
  <si>
    <t>80. huyện Tân Thạnh.</t>
  </si>
  <si>
    <t>75. Thị Xã Long Khánh.</t>
  </si>
  <si>
    <t>67. Tuy Đức.</t>
  </si>
  <si>
    <t>68. Huyện Đức Trọng.</t>
  </si>
  <si>
    <t>75. Huyện Xuân Lộc.</t>
  </si>
  <si>
    <t>72. Huyện Trảng Bàng.</t>
  </si>
  <si>
    <t>91. huyện Hòn Đất.</t>
  </si>
  <si>
    <t>54.H.Tây Hòa .</t>
  </si>
  <si>
    <t>36. H.Trực Ninh.</t>
  </si>
  <si>
    <t>68. Huyện Bảo Lâm.</t>
  </si>
  <si>
    <t>70. Xã Tân Tiến.</t>
  </si>
  <si>
    <t>87. Huyện Thanh Bình.</t>
  </si>
  <si>
    <t>70.Huyện Đồng Phú.</t>
  </si>
  <si>
    <t>60. huyện Hoài Nhơn.</t>
  </si>
  <si>
    <t>87. TT.Cái Tàu Hạ.</t>
  </si>
  <si>
    <t>60.An Nhơn.</t>
  </si>
  <si>
    <t>83. huyện Ba Tri.</t>
  </si>
  <si>
    <t>87. Châu Thành.</t>
  </si>
  <si>
    <t>72. X.trường Tây.</t>
  </si>
  <si>
    <t>80.H.Cần Đước.</t>
  </si>
  <si>
    <t>60. PHÙ CÁT.</t>
  </si>
  <si>
    <t>87. Khóm 1 .</t>
  </si>
  <si>
    <t>87. Khóm 4.</t>
  </si>
  <si>
    <t>87. Xã Tịnh Thới.</t>
  </si>
  <si>
    <t>87. TP.Cao Lãnh.</t>
  </si>
  <si>
    <t>66. huyện Krongpac.</t>
  </si>
  <si>
    <t>80. Huyện Bến Lức.</t>
  </si>
  <si>
    <t>80. huyện Đức Huệ.</t>
  </si>
  <si>
    <t>60. huyện Đức Linh.</t>
  </si>
  <si>
    <t>82. Huyện Cái Bè.</t>
  </si>
  <si>
    <t>83. Huyện Giồng Trôm.</t>
  </si>
  <si>
    <t>80. H.Bến Lức.</t>
  </si>
  <si>
    <t>82. huyện Cái Bè.</t>
  </si>
  <si>
    <t>60. Huyện Đức Linh.</t>
  </si>
  <si>
    <t>72. Huyện Gò Dầu.</t>
  </si>
  <si>
    <t>72. Huyện Tân Châu.</t>
  </si>
  <si>
    <t>46. TP Huế.</t>
  </si>
  <si>
    <t>87. huyện Cao Lãnh.</t>
  </si>
  <si>
    <t>72. H.Tân Biên .</t>
  </si>
  <si>
    <t>70. huyện Phước Long.</t>
  </si>
  <si>
    <t>72. Tân Châu.</t>
  </si>
  <si>
    <t>60. Huyện Hoài Ân.</t>
  </si>
  <si>
    <t>58. Huyện Ninh Phước.</t>
  </si>
  <si>
    <t>68. Đức Trọng.</t>
  </si>
  <si>
    <t>60. thành phố Phan Thiết.</t>
  </si>
  <si>
    <t>87. Huyện Cao Lãnh.</t>
  </si>
  <si>
    <t>83. Huyện Châu Thành.</t>
  </si>
  <si>
    <t>60. Thị xã La Gi.</t>
  </si>
  <si>
    <t>60. Thị xã Lagi.</t>
  </si>
  <si>
    <t>68. huyện Bảo Lâm.</t>
  </si>
  <si>
    <t>80. H.Cần Đước.</t>
  </si>
  <si>
    <t>49. huyện Núi Thành.</t>
  </si>
  <si>
    <t>60. Huyện Bắc Bình.</t>
  </si>
  <si>
    <t>51. huyện Nghĩa Hành.</t>
  </si>
  <si>
    <t>72. xã Phước Minh.</t>
  </si>
  <si>
    <t>51. Huyện Mộ Đức.</t>
  </si>
  <si>
    <t>68. Bảo Lâm.</t>
  </si>
  <si>
    <t>87. huyện Châu Thành.</t>
  </si>
  <si>
    <t>68. Xã Đam B'Ri.</t>
  </si>
  <si>
    <t>75. huyện Xuân Lộc.</t>
  </si>
  <si>
    <t>60. huyện An Lão.</t>
  </si>
  <si>
    <t>86. Thành Phố Vĩnh Long.</t>
  </si>
  <si>
    <t>89. Tân Châu.</t>
  </si>
  <si>
    <t>89. Thị xã Tân Châu.</t>
  </si>
  <si>
    <t>54. Thị Xã Sông Cầu.</t>
  </si>
  <si>
    <t>96. Thành phố Cà Mau.</t>
  </si>
  <si>
    <t>68. Tp. Đà Lạt.</t>
  </si>
  <si>
    <t>75. xã Lang Minh.</t>
  </si>
  <si>
    <t>95. Giá Rai.</t>
  </si>
  <si>
    <t>70. Bù Đăng.</t>
  </si>
  <si>
    <t>60. Thành phố Phan Thiết.</t>
  </si>
  <si>
    <t>80. Huyện Đức Hòa.</t>
  </si>
  <si>
    <t>51.Huyện Bình Sơn.</t>
  </si>
  <si>
    <t>66. Huyện Krông Pắc.</t>
  </si>
  <si>
    <t>72. Huyện Châu Thành.</t>
  </si>
  <si>
    <t>83. huyện Châu Thành.</t>
  </si>
  <si>
    <t>60. Huyện Phù Mỹ.</t>
  </si>
  <si>
    <t>40. thị xã Hoàng Mai.</t>
  </si>
  <si>
    <t>68. Xã KaĐô.</t>
  </si>
  <si>
    <t>95. Huyện Phước Long.</t>
  </si>
  <si>
    <t>82. huyện Cai Lậy.</t>
  </si>
  <si>
    <t>68. Huyện Lâm Hà.</t>
  </si>
  <si>
    <t>72. xã Phước Thạnh.</t>
  </si>
  <si>
    <t>80. huyện Thủ Thừa.</t>
  </si>
  <si>
    <t>70. huyện Bình Long.</t>
  </si>
  <si>
    <t>84. Cầu Ngang.</t>
  </si>
  <si>
    <t>75. huyện Trảng Bom.</t>
  </si>
  <si>
    <t>87. huyện Hồng Ngự.</t>
  </si>
  <si>
    <t>51. huyện Đức Phổ.</t>
  </si>
  <si>
    <t>54. Huyện Tuy Hòa.</t>
  </si>
  <si>
    <t>83. Châu Thành.</t>
  </si>
  <si>
    <t>60. Thị trấn Tuy Phước.</t>
  </si>
  <si>
    <t>60. Tuy Phong.</t>
  </si>
  <si>
    <t>95. Thị xã Giá Rai .</t>
  </si>
  <si>
    <t>83. Huyện Mỏ Cày Nam.</t>
  </si>
  <si>
    <t>51. huyện Mộ Đức.</t>
  </si>
  <si>
    <t>72. huyện Trảng Bàng.</t>
  </si>
  <si>
    <t>91. huyện An Minh.</t>
  </si>
  <si>
    <t>89. Châu Đốc.</t>
  </si>
  <si>
    <t>70. huyện Hớn Quản.</t>
  </si>
  <si>
    <t>89. H.Tân châu.</t>
  </si>
  <si>
    <t>19. Huyện Phú Bình.</t>
  </si>
  <si>
    <t>91. Huyện Tân Hiệp.</t>
  </si>
  <si>
    <t>51. Mộ Đức.</t>
  </si>
  <si>
    <t>60. huyện Hoài Ân.</t>
  </si>
  <si>
    <t>83. Bình Đại.</t>
  </si>
  <si>
    <t>72. huyện Tân Châu.</t>
  </si>
  <si>
    <t>75. huyện Định Quán.</t>
  </si>
  <si>
    <t>80. huyện Cần Giuộc.</t>
  </si>
  <si>
    <t>75. Huyện Trảng Bom.</t>
  </si>
  <si>
    <t>80. H.Cần Giuộc.</t>
  </si>
  <si>
    <t>67. Huyện Đăk RLấp.</t>
  </si>
  <si>
    <t>72. huyện Tân Biên.</t>
  </si>
  <si>
    <t>75. Huyện Định Quán.</t>
  </si>
  <si>
    <t>68. huyện Cát Tiên.</t>
  </si>
  <si>
    <t>82. huyện Chợ Gạo.</t>
  </si>
  <si>
    <t>68. Huyện Đạ Tẻh.</t>
  </si>
  <si>
    <t>70. huyện Đồng Phú.</t>
  </si>
  <si>
    <t>87. huyện Tháp Mười.</t>
  </si>
  <si>
    <t>70. Huyện Chơn Thành.</t>
  </si>
  <si>
    <t>80. Huyện Thủ Thừa.</t>
  </si>
  <si>
    <t>80. Huyện Đức Huệ.</t>
  </si>
  <si>
    <t>80. huyện Châu Thành.</t>
  </si>
  <si>
    <t>80. TP Tân An.</t>
  </si>
  <si>
    <t>87. xã Tân Nhuận Đông.</t>
  </si>
  <si>
    <t>80.Thị xã Kiến Tường.</t>
  </si>
  <si>
    <t>68.Thành phố Bảo Lộc.</t>
  </si>
  <si>
    <t>83.Huyện Ba Tri.</t>
  </si>
  <si>
    <t>60.Huyện Hàm Tân.</t>
  </si>
  <si>
    <t>60.Huyện Đức Linh.</t>
  </si>
  <si>
    <t>54.Huyện Đồng Xuân.</t>
  </si>
  <si>
    <t>64.Thị xã An Khê.</t>
  </si>
  <si>
    <t>80.Huyện Cần Đước.</t>
  </si>
  <si>
    <t>89.Huyện Phú Tân.</t>
  </si>
  <si>
    <t>52.Thành phố Quy Nhơn.</t>
  </si>
  <si>
    <t>51.Huyện Mộ Đức.</t>
  </si>
  <si>
    <t>70.Huyện Phú Riềng.</t>
  </si>
  <si>
    <t>82.Huyện Cái Bè.</t>
  </si>
  <si>
    <t>52.Thị xã An Nhơn.</t>
  </si>
  <si>
    <t>64.Huyện Chư Prông.</t>
  </si>
  <si>
    <t>51.Thành phố Quảng Ngãi.</t>
  </si>
  <si>
    <t>87.Huyện Cao Lãnh.</t>
  </si>
  <si>
    <t>84.Huyện Cầu Ngang.</t>
  </si>
  <si>
    <t>60.Huyện Tuy Phong.</t>
  </si>
  <si>
    <t>60.Huyện Bắc Bình.</t>
  </si>
  <si>
    <t>80.Huyện Đức Hoà.</t>
  </si>
  <si>
    <t>80.Huyện Cần Giuộc.</t>
  </si>
  <si>
    <t>86.Huyện Vũng Liêm.</t>
  </si>
  <si>
    <t>83.Huyện Châu Thành.</t>
  </si>
  <si>
    <t>51.Huyện Đức Phổ.</t>
  </si>
  <si>
    <t>67.Huyện Cư Jút.</t>
  </si>
  <si>
    <t>82.Thị xã Gò Công.</t>
  </si>
  <si>
    <t>82.Thị xã Cai Lậy.</t>
  </si>
  <si>
    <t>83.Huyện Chợ Lách.</t>
  </si>
  <si>
    <t>72.Huyện Trảng Bàng.</t>
  </si>
  <si>
    <t>60.Thành phố Phan Thiết.</t>
  </si>
  <si>
    <t>52.Huyện Tuy Phước.</t>
  </si>
  <si>
    <t>80.Huyện Thủ Thừa.</t>
  </si>
  <si>
    <t>75.Thành phố Biên Hoà.</t>
  </si>
  <si>
    <t>83.Huyện Bình Đại.</t>
  </si>
  <si>
    <t>40.Huyện Nam Đàn.</t>
  </si>
  <si>
    <t>89.Huyện Chợ Mới.</t>
  </si>
  <si>
    <t>75.Huyện Xuân Lộc.</t>
  </si>
  <si>
    <t>62.Thành phố Kon Tum.</t>
  </si>
  <si>
    <t>82.Huyện Châu Thành.</t>
  </si>
  <si>
    <t>38.Huyện Yên Định.</t>
  </si>
  <si>
    <t>68.Huyện Đạ Huoai.</t>
  </si>
  <si>
    <t>83.Thành phố Bến Tre.</t>
  </si>
  <si>
    <t>70.Huyện Lộc Ninh.</t>
  </si>
  <si>
    <t>52.Huyện Phù Mỹ.</t>
  </si>
  <si>
    <t>80.Huyện Vĩnh Hưng.</t>
  </si>
  <si>
    <t>66.Thành phố Buôn Ma Thuột.</t>
  </si>
  <si>
    <t>72.Huyện Tân Biên.</t>
  </si>
  <si>
    <t>87.Thị Xã Hồng Ngự.</t>
  </si>
  <si>
    <t>56.Thành phố Nha Trang.</t>
  </si>
  <si>
    <t>60.Huyện Hàm Thuận Nam.</t>
  </si>
  <si>
    <t>84.Huyện Châu Thành.</t>
  </si>
  <si>
    <t>84.Huyện Càng Long.</t>
  </si>
  <si>
    <t>80.Huyện Tân Trụ.</t>
  </si>
  <si>
    <t>83.Huyện Mỏ Cày Bắc.</t>
  </si>
  <si>
    <t>52.Huyện Tây Sơn.</t>
  </si>
  <si>
    <t>94.Huyện Kế Sách.</t>
  </si>
  <si>
    <t>36. Nghĩa Hưng.</t>
  </si>
  <si>
    <t>86. huyện Vũng Liêm.</t>
  </si>
  <si>
    <t>60. Phan Thiết.</t>
  </si>
  <si>
    <t>52. huyện Phù Cát.</t>
  </si>
  <si>
    <t>75. TP.Biên Hòa.</t>
  </si>
  <si>
    <t>87. Tp Cao Lãnh.</t>
  </si>
  <si>
    <t>58. TP Phan Rang-Tháp Chàm.</t>
  </si>
  <si>
    <t>95. TP. Bạc Liêu.</t>
  </si>
  <si>
    <t>64. huyện Đăk Đoa.</t>
  </si>
  <si>
    <t>52. Huyện Hoài Nhơn.</t>
  </si>
  <si>
    <t>49. huyện Điện Bàn.</t>
  </si>
  <si>
    <t>64. Huyện Chư Sê.</t>
  </si>
  <si>
    <t>72. huyện Gò Dầu.</t>
  </si>
  <si>
    <t>83. Huyện Ba Tri.</t>
  </si>
  <si>
    <t>68. Huyện Di Linh.</t>
  </si>
  <si>
    <t>42. Huyện Can Lộc.</t>
  </si>
  <si>
    <t>38. H. Yên Định.</t>
  </si>
  <si>
    <t>66. huyện Buôn Đôn.</t>
  </si>
  <si>
    <t>40. huyện Thanh Chương.</t>
  </si>
  <si>
    <t>58. Huyện Ninh Hải.</t>
  </si>
  <si>
    <t>62. Thành phố Kon Tum.</t>
  </si>
  <si>
    <t>70. Huyện Hớn Quản.</t>
  </si>
  <si>
    <t>54. Huyện Tây Hoà.</t>
  </si>
  <si>
    <t>70. H.Lộc Ninh.</t>
  </si>
  <si>
    <t>72. Huyện Bến Cầu.</t>
  </si>
  <si>
    <t>72. H.Châu Thành.</t>
  </si>
  <si>
    <t>80. huyện Bến Lức.</t>
  </si>
  <si>
    <t>82. huyện Gò Công Tây.</t>
  </si>
  <si>
    <t>51. Huyện Đức Phổ.</t>
  </si>
  <si>
    <t>25..</t>
  </si>
  <si>
    <t>38.397.15670</t>
  </si>
  <si>
    <t>62..</t>
  </si>
  <si>
    <t>19..</t>
  </si>
  <si>
    <t>70.690.25320</t>
  </si>
  <si>
    <t>77.750.26602</t>
  </si>
  <si>
    <t>77.750.26617</t>
  </si>
  <si>
    <t>77.750.26596</t>
  </si>
  <si>
    <t>77.747.26524</t>
  </si>
  <si>
    <t>77.751.26629</t>
  </si>
  <si>
    <t>Xã Suối Nghệ</t>
  </si>
  <si>
    <t>77.747.*****</t>
  </si>
  <si>
    <t>77.753.26692</t>
  </si>
  <si>
    <t>77.754.26725</t>
  </si>
  <si>
    <t>77.751.26626</t>
  </si>
  <si>
    <t>77.750.26584</t>
  </si>
  <si>
    <t>77.750.26575</t>
  </si>
  <si>
    <t>77.750.26574</t>
  </si>
  <si>
    <t>77.752.26677</t>
  </si>
  <si>
    <t>77.751.26638</t>
  </si>
  <si>
    <t>77.754.26716</t>
  </si>
  <si>
    <t>77.752.26662</t>
  </si>
  <si>
    <t>77.750.26605</t>
  </si>
  <si>
    <t>77.754.26719</t>
  </si>
  <si>
    <t>77.747.26518</t>
  </si>
  <si>
    <t>79.787.27676</t>
  </si>
  <si>
    <t>77.751.26656</t>
  </si>
  <si>
    <t>77.750.26587</t>
  </si>
  <si>
    <t>77.750.26590</t>
  </si>
  <si>
    <t>77.754.26710</t>
  </si>
  <si>
    <t>77.750.26581</t>
  </si>
  <si>
    <t>77.751.26644</t>
  </si>
  <si>
    <t>77.747.26539</t>
  </si>
  <si>
    <t>77.754.*****</t>
  </si>
  <si>
    <t>77.751.26620</t>
  </si>
  <si>
    <t>77.747.26545</t>
  </si>
  <si>
    <t>77.747.26508</t>
  </si>
  <si>
    <t>77.751.26641</t>
  </si>
  <si>
    <t>77.748.26572</t>
  </si>
  <si>
    <t>77.754.26713</t>
  </si>
  <si>
    <t>77.754.26704</t>
  </si>
  <si>
    <t>77.751.26623</t>
  </si>
  <si>
    <t>77.754.26728</t>
  </si>
  <si>
    <t>BÁO CÁO THU PHÍ KHOẢN THU KHÁC</t>
  </si>
  <si>
    <t>Thời gian: 12/09/2018 - 21/09/2018</t>
  </si>
  <si>
    <t>Số phiếu</t>
  </si>
  <si>
    <t>Mã SV</t>
  </si>
  <si>
    <t>Họ đệm</t>
  </si>
  <si>
    <t>Lớp học</t>
  </si>
  <si>
    <t>Số tiền</t>
  </si>
  <si>
    <t>Tổng cộng:</t>
  </si>
  <si>
    <t>Xã Bình Thành</t>
  </si>
  <si>
    <t>Xã Trà Cổ</t>
  </si>
  <si>
    <t>Xã Tân Hòa</t>
  </si>
  <si>
    <t>Xã Phước Đông</t>
  </si>
  <si>
    <t>Xã Diễn Hoàng</t>
  </si>
  <si>
    <t>Xã An Hiệp</t>
  </si>
  <si>
    <t>Xã An Nhơn</t>
  </si>
  <si>
    <t>Thị trấn Cái Tàu Hạ</t>
  </si>
  <si>
    <t>Xã Tân Nhuận Đông</t>
  </si>
  <si>
    <t>Xã Hòa Tân</t>
  </si>
  <si>
    <t>Xã Tân Phú</t>
  </si>
  <si>
    <t>SN.144Tổ 10 Khóm Phú Mỹ Lương, TT.Cái Tàu Hạ, H.Châu Thành, T.Đồng Tháp</t>
  </si>
  <si>
    <t>Xã An Khánh</t>
  </si>
  <si>
    <t>Xã Tân Bình</t>
  </si>
  <si>
    <t>Thị trấn Sa Rài</t>
  </si>
  <si>
    <t>Xã Tân Hộ Cơ</t>
  </si>
  <si>
    <t>Xã An Phước</t>
  </si>
  <si>
    <t>Xã Tân Thành B</t>
  </si>
  <si>
    <t>Xã Bình Phú</t>
  </si>
  <si>
    <t>Xã Tịnh Thới</t>
  </si>
  <si>
    <t>Xã Mỹ Ngãi</t>
  </si>
  <si>
    <t>176 đường Mai Văn Khải , tổ 4, ấp 2, xã Mỹ Tân, TP.Cao Lãnh, Đồng Tháp</t>
  </si>
  <si>
    <t>175  Mai Văn Khải  tổ 4,ấp 2</t>
  </si>
  <si>
    <t>Số 90  Phạm Hữu Lầu  Tổ 4  Khóm 1</t>
  </si>
  <si>
    <t>Số 389, Trần Hưng Đạo Tổ 36 Khóm 4</t>
  </si>
  <si>
    <t>Số 187Tổ 5 Ấp Tịnh Mỹ</t>
  </si>
  <si>
    <t>Xã Tân Thuận Đông</t>
  </si>
  <si>
    <t>Xã Bình Thạnh</t>
  </si>
  <si>
    <t>Xã Tân Long</t>
  </si>
  <si>
    <t>Thị trấn Mỹ Thọ</t>
  </si>
  <si>
    <t>Xã Nhị Mỹ</t>
  </si>
  <si>
    <t>Xã Mỹ Thọ</t>
  </si>
  <si>
    <t>Xã Bình Hàng Tây</t>
  </si>
  <si>
    <t>Xã Bình Hàng Trung</t>
  </si>
  <si>
    <t>Xã Mỹ Hội</t>
  </si>
  <si>
    <t>Xã Phong Mỹ</t>
  </si>
  <si>
    <t>Xã Ba Sao</t>
  </si>
  <si>
    <t>Xã Trường Xuân</t>
  </si>
  <si>
    <t>Thị trấn Mỹ An</t>
  </si>
  <si>
    <t>Xã Mỹ Đông</t>
  </si>
  <si>
    <t>Phường An Hòa</t>
  </si>
  <si>
    <t>Xã Tân Phú Đông</t>
  </si>
  <si>
    <t>Xã Tân Khánh Đông</t>
  </si>
  <si>
    <t>Xã Long Thuận</t>
  </si>
  <si>
    <t>Xã Thường Thới Hậu A</t>
  </si>
  <si>
    <t>Xã Vĩnh Thới</t>
  </si>
  <si>
    <t>Xã Tân Dương</t>
  </si>
  <si>
    <t>Phường 4</t>
  </si>
  <si>
    <t>138 Ấp Bình An</t>
  </si>
  <si>
    <t>Xã Bình Thạnh Trung</t>
  </si>
  <si>
    <t>Xã Mỹ An Hưng A</t>
  </si>
  <si>
    <t>Huyện Tam Nông</t>
  </si>
  <si>
    <t>Xã An Long</t>
  </si>
  <si>
    <t>Xã Tân Công Sính</t>
  </si>
  <si>
    <t>Xã Tân Huề</t>
  </si>
  <si>
    <t>Thị trấn Thanh Bình</t>
  </si>
  <si>
    <t>Xã Tân Quới</t>
  </si>
  <si>
    <t>Xã Tân Thạnh</t>
  </si>
  <si>
    <t>Thị xã Hồng Ngự</t>
  </si>
  <si>
    <t>Xã An Bình A</t>
  </si>
  <si>
    <t>Thị trấn Tràm Chim</t>
  </si>
  <si>
    <t>Xã Mỹ An Hưng B</t>
  </si>
  <si>
    <t>Thị trấn Trà Cú</t>
  </si>
  <si>
    <t>Xã Tập Sơn</t>
  </si>
  <si>
    <t>Thị trấn Châu Thành</t>
  </si>
  <si>
    <t>Xã An Trường</t>
  </si>
  <si>
    <t>Xã Đôn Xuân</t>
  </si>
  <si>
    <t>Xã Đôn Châu</t>
  </si>
  <si>
    <t>Thị trấn Long Thành</t>
  </si>
  <si>
    <t>Xã Long Vĩnh</t>
  </si>
  <si>
    <t>Xã Ngũ Lạc</t>
  </si>
  <si>
    <t>Xã Đông Hải</t>
  </si>
  <si>
    <t>Xã Mỹ Cẩm</t>
  </si>
  <si>
    <t>Thị trấn Càng Long</t>
  </si>
  <si>
    <t>Xã Hiệp Hòa</t>
  </si>
  <si>
    <t>Xã Hiệp Mỹ Đông</t>
  </si>
  <si>
    <t>Xã Kim Hòa</t>
  </si>
  <si>
    <t>Xã Mỹ Long Bắc</t>
  </si>
  <si>
    <t>Xã Thạnh Hòa Sơn</t>
  </si>
  <si>
    <t>Xã Hòa Thuận</t>
  </si>
  <si>
    <t>số 184,QL 54,Ấp Thanh Nguyên A</t>
  </si>
  <si>
    <t>số nhà 44/1, ấp Hương Phụ B</t>
  </si>
  <si>
    <t>Xã Đa Lộc</t>
  </si>
  <si>
    <t>Xã Tập Ngãi</t>
  </si>
  <si>
    <t>Xã Tân Hùng</t>
  </si>
  <si>
    <t>Xã Mỹ Phong</t>
  </si>
  <si>
    <t>Tỉnh Quảng Ninh</t>
  </si>
  <si>
    <t>Xã Minh Tâm</t>
  </si>
  <si>
    <t>Huyện Cờ Đỏ</t>
  </si>
  <si>
    <t>Xã Trung Thạnh</t>
  </si>
  <si>
    <t>Thị trấn Cờ Đỏ</t>
  </si>
  <si>
    <t>Xã Mỹ Khánh</t>
  </si>
  <si>
    <t>Xã Trường Thắng</t>
  </si>
  <si>
    <t>Thị trấn Thanh An</t>
  </si>
  <si>
    <t>Xã Thạnh Lợi</t>
  </si>
  <si>
    <t>Xã Vĩnh Trinh</t>
  </si>
  <si>
    <t>Quận Bình Thuỷ</t>
  </si>
  <si>
    <t>Phường An Thới</t>
  </si>
  <si>
    <t>Phường An Hội</t>
  </si>
  <si>
    <t>Phường Thuận Hưng</t>
  </si>
  <si>
    <t>Phường Trung Kiên</t>
  </si>
  <si>
    <t>PHÒNG KTX</t>
  </si>
  <si>
    <t>MÃ SỐ BHYT</t>
  </si>
  <si>
    <t xml:space="preserve">MẤT THẺ </t>
  </si>
  <si>
    <t>30/06/2018</t>
  </si>
  <si>
    <t>31/12/2018</t>
  </si>
  <si>
    <t>30/09/2018</t>
  </si>
  <si>
    <t>31/05/2018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</si>
</sst>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Z$&quot;* #,##0.00_);_(&quot;Z$&quot;* \(#,##0.00\);_(&quot;Z$&quot;* &quot;-&quot;??_);_(@_)"/>
    <numFmt numFmtId="43" formatCode="_(* #,##0.00_);_(* \(#,##0.00\);_(* &quot;-&quot;??_);_(@_)"/>
    <numFmt numFmtId="164" formatCode="000"/>
    <numFmt numFmtId="165" formatCode="00"/>
    <numFmt numFmtId="166" formatCode="00000"/>
    <numFmt numFmtId="167" formatCode="_(* #,##0.00_);_(* \(\ #,##0.00\ \);_(* &quot;-&quot;??_);_(\ @_ \)"/>
  </numFmts>
  <fonts count="6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2"/>
      <color indexed="8"/>
      <name val="Calibri"/>
      <family val="2"/>
      <scheme val="minor"/>
    </font>
    <font>
      <b/>
      <sz val="12"/>
      <color indexed="8"/>
      <name val="Calibri"/>
      <family val="2"/>
      <scheme val="minor"/>
    </font>
    <font>
      <sz val="11"/>
      <color indexed="8"/>
      <name val="Calibri"/>
      <family val="2"/>
    </font>
    <font>
      <b/>
      <sz val="12"/>
      <color rgb="FFFF0000"/>
      <name val="Calibri"/>
      <family val="2"/>
      <scheme val="minor"/>
    </font>
    <font>
      <sz val="11"/>
      <color theme="1"/>
      <name val="Arial"/>
      <family val="2"/>
    </font>
    <font>
      <b/>
      <sz val="12"/>
      <color rgb="FFC00000"/>
      <name val="Calibri"/>
      <family val="2"/>
      <scheme val="minor"/>
    </font>
    <font>
      <b/>
      <sz val="12"/>
      <name val="Calibri"/>
      <family val="2"/>
      <scheme val="minor"/>
    </font>
    <font>
      <sz val="12"/>
      <color rgb="FFC0000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sz val="12"/>
      <color rgb="FF0070C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sz val="11"/>
      <color indexed="8"/>
      <name val="Calibri"/>
      <family val="2"/>
      <scheme val="minor"/>
    </font>
    <font>
      <sz val="12"/>
      <name val="Calibri"/>
      <family val="2"/>
      <scheme val="minor"/>
    </font>
    <font>
      <sz val="10"/>
      <color indexed="8"/>
      <name val="Times New Roman"/>
      <family val="1"/>
    </font>
    <font>
      <sz val="12"/>
      <color theme="1"/>
      <name val="Calibri"/>
      <family val="2"/>
      <scheme val="minor"/>
    </font>
    <font>
      <sz val="10"/>
      <name val="Times New Roman"/>
      <family val="1"/>
    </font>
    <font>
      <sz val="10"/>
      <color indexed="63"/>
      <name val="Times New Roman"/>
      <family val="1"/>
    </font>
    <font>
      <sz val="12"/>
      <color indexed="8"/>
      <name val="Times New Roman"/>
      <family val="1"/>
    </font>
    <font>
      <sz val="12"/>
      <color rgb="FF333333"/>
      <name val="Calibri"/>
      <family val="2"/>
      <scheme val="minor"/>
    </font>
    <font>
      <sz val="12"/>
      <color indexed="63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rgb="FF002060"/>
      <name val="Calibri"/>
      <family val="2"/>
      <scheme val="minor"/>
    </font>
    <font>
      <sz val="11"/>
      <color rgb="FFC00000"/>
      <name val="Calibri"/>
      <family val="2"/>
      <scheme val="minor"/>
    </font>
    <font>
      <sz val="9"/>
      <color rgb="FFFF0000"/>
      <name val="Times New Roman"/>
      <family val="1"/>
    </font>
    <font>
      <sz val="9"/>
      <color indexed="8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2"/>
      <name val="Times New Roman"/>
      <family val="1"/>
    </font>
    <font>
      <sz val="10"/>
      <name val="Arial"/>
      <family val="2"/>
    </font>
    <font>
      <sz val="10"/>
      <name val="Tahoma"/>
      <family val="2"/>
    </font>
    <font>
      <sz val="10"/>
      <name val="Arial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9"/>
      <name val="Times New Roman"/>
      <family val="1"/>
    </font>
    <font>
      <b/>
      <sz val="16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Arial"/>
      <family val="2"/>
    </font>
    <font>
      <sz val="9"/>
      <color indexed="8"/>
      <name val="Arial"/>
      <family val="2"/>
    </font>
    <font>
      <b/>
      <i/>
      <sz val="9"/>
      <color indexed="8"/>
      <name val="Arial"/>
      <family val="2"/>
    </font>
    <font>
      <b/>
      <sz val="9"/>
      <color indexed="8"/>
      <name val="Arial"/>
      <family val="2"/>
    </font>
    <font>
      <i/>
      <sz val="9"/>
      <color indexed="8"/>
      <name val="Arial"/>
      <family val="2"/>
    </font>
    <font>
      <sz val="11"/>
      <color indexed="8"/>
      <name val="Arial"/>
      <family val="2"/>
    </font>
    <font>
      <i/>
      <sz val="10"/>
      <color indexed="8"/>
      <name val="Arial"/>
      <family val="2"/>
    </font>
    <font>
      <sz val="10"/>
      <color indexed="8"/>
      <name val="Arial"/>
      <family val="2"/>
    </font>
    <font>
      <i/>
      <sz val="9"/>
      <color indexed="8"/>
      <name val="Times New Roman"/>
      <family val="1"/>
    </font>
    <font>
      <sz val="11"/>
      <color indexed="8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C000"/>
        <bgColor indexed="64"/>
      </patternFill>
    </fill>
  </fills>
  <borders count="45">
    <border>
      <left/>
      <right/>
      <top/>
      <bottom/>
      <diagonal/>
    </border>
    <border>
      <left/>
      <right/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22"/>
      </right>
      <top style="medium">
        <color indexed="22"/>
      </top>
      <bottom style="medium">
        <color indexed="22"/>
      </bottom>
      <diagonal/>
    </border>
    <border>
      <left style="medium">
        <color indexed="22"/>
      </left>
      <right/>
      <top style="medium">
        <color indexed="22"/>
      </top>
      <bottom style="medium">
        <color indexed="22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22"/>
      </left>
      <right/>
      <top/>
      <bottom style="medium">
        <color indexed="2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88">
    <xf numFmtId="0" fontId="0" fillId="0" borderId="0"/>
    <xf numFmtId="0" fontId="2" fillId="0" borderId="0"/>
    <xf numFmtId="0" fontId="5" fillId="0" borderId="0"/>
    <xf numFmtId="0" fontId="5" fillId="0" borderId="0"/>
    <xf numFmtId="0" fontId="7" fillId="0" borderId="0"/>
    <xf numFmtId="0" fontId="2" fillId="0" borderId="0"/>
    <xf numFmtId="0" fontId="5" fillId="0" borderId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29" fillId="15" borderId="0" applyNumberFormat="0" applyBorder="0" applyAlignment="0" applyProtection="0"/>
    <xf numFmtId="0" fontId="29" fillId="12" borderId="0" applyNumberFormat="0" applyBorder="0" applyAlignment="0" applyProtection="0"/>
    <xf numFmtId="0" fontId="29" fillId="13" borderId="0" applyNumberFormat="0" applyBorder="0" applyAlignment="0" applyProtection="0"/>
    <xf numFmtId="0" fontId="29" fillId="16" borderId="0" applyNumberFormat="0" applyBorder="0" applyAlignment="0" applyProtection="0"/>
    <xf numFmtId="0" fontId="29" fillId="17" borderId="0" applyNumberFormat="0" applyBorder="0" applyAlignment="0" applyProtection="0"/>
    <xf numFmtId="0" fontId="29" fillId="18" borderId="0" applyNumberFormat="0" applyBorder="0" applyAlignment="0" applyProtection="0"/>
    <xf numFmtId="0" fontId="29" fillId="19" borderId="0" applyNumberFormat="0" applyBorder="0" applyAlignment="0" applyProtection="0"/>
    <xf numFmtId="0" fontId="29" fillId="20" borderId="0" applyNumberFormat="0" applyBorder="0" applyAlignment="0" applyProtection="0"/>
    <xf numFmtId="0" fontId="29" fillId="21" borderId="0" applyNumberFormat="0" applyBorder="0" applyAlignment="0" applyProtection="0"/>
    <xf numFmtId="0" fontId="29" fillId="16" borderId="0" applyNumberFormat="0" applyBorder="0" applyAlignment="0" applyProtection="0"/>
    <xf numFmtId="0" fontId="29" fillId="17" borderId="0" applyNumberFormat="0" applyBorder="0" applyAlignment="0" applyProtection="0"/>
    <xf numFmtId="0" fontId="29" fillId="22" borderId="0" applyNumberFormat="0" applyBorder="0" applyAlignment="0" applyProtection="0"/>
    <xf numFmtId="0" fontId="30" fillId="6" borderId="0" applyNumberFormat="0" applyBorder="0" applyAlignment="0" applyProtection="0"/>
    <xf numFmtId="0" fontId="31" fillId="23" borderId="15" applyNumberFormat="0" applyAlignment="0" applyProtection="0"/>
    <xf numFmtId="0" fontId="31" fillId="23" borderId="15" applyNumberFormat="0" applyAlignment="0" applyProtection="0"/>
    <xf numFmtId="0" fontId="31" fillId="23" borderId="15" applyNumberFormat="0" applyAlignment="0" applyProtection="0"/>
    <xf numFmtId="0" fontId="32" fillId="24" borderId="16" applyNumberFormat="0" applyAlignment="0" applyProtection="0"/>
    <xf numFmtId="43" fontId="3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4" fillId="0" borderId="0" quotePrefix="1" applyFont="0" applyFill="0" applyBorder="0" applyAlignment="0">
      <protection locked="0"/>
    </xf>
    <xf numFmtId="43" fontId="34" fillId="0" borderId="0" quotePrefix="1" applyFont="0" applyFill="0" applyBorder="0" applyAlignment="0">
      <protection locked="0"/>
    </xf>
    <xf numFmtId="167" fontId="3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6" fillId="0" borderId="0" quotePrefix="1" applyFont="0" applyFill="0" applyBorder="0" applyAlignment="0">
      <protection locked="0"/>
    </xf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7" fillId="0" borderId="0" applyNumberFormat="0" applyFill="0" applyBorder="0" applyAlignment="0" applyProtection="0"/>
    <xf numFmtId="0" fontId="38" fillId="7" borderId="0" applyNumberFormat="0" applyBorder="0" applyAlignment="0" applyProtection="0"/>
    <xf numFmtId="0" fontId="39" fillId="0" borderId="17" applyNumberFormat="0" applyFill="0" applyAlignment="0" applyProtection="0"/>
    <xf numFmtId="0" fontId="40" fillId="0" borderId="18" applyNumberFormat="0" applyFill="0" applyAlignment="0" applyProtection="0"/>
    <xf numFmtId="0" fontId="41" fillId="0" borderId="19" applyNumberFormat="0" applyFill="0" applyAlignment="0" applyProtection="0"/>
    <xf numFmtId="0" fontId="41" fillId="0" borderId="0" applyNumberFormat="0" applyFill="0" applyBorder="0" applyAlignment="0" applyProtection="0"/>
    <xf numFmtId="0" fontId="42" fillId="10" borderId="15" applyNumberFormat="0" applyAlignment="0" applyProtection="0"/>
    <xf numFmtId="0" fontId="42" fillId="10" borderId="15" applyNumberFormat="0" applyAlignment="0" applyProtection="0"/>
    <xf numFmtId="0" fontId="42" fillId="10" borderId="15" applyNumberFormat="0" applyAlignment="0" applyProtection="0"/>
    <xf numFmtId="0" fontId="43" fillId="0" borderId="20" applyNumberFormat="0" applyFill="0" applyAlignment="0" applyProtection="0"/>
    <xf numFmtId="0" fontId="44" fillId="25" borderId="0" applyNumberFormat="0" applyBorder="0" applyAlignment="0" applyProtection="0"/>
    <xf numFmtId="0" fontId="5" fillId="0" borderId="0"/>
    <xf numFmtId="0" fontId="7" fillId="0" borderId="0"/>
    <xf numFmtId="0" fontId="35" fillId="0" borderId="0"/>
    <xf numFmtId="0" fontId="34" fillId="0" borderId="0"/>
    <xf numFmtId="0" fontId="34" fillId="0" borderId="0"/>
    <xf numFmtId="0" fontId="34" fillId="0" borderId="0"/>
    <xf numFmtId="0" fontId="2" fillId="0" borderId="0"/>
    <xf numFmtId="0" fontId="7" fillId="0" borderId="0"/>
    <xf numFmtId="0" fontId="5" fillId="0" borderId="0"/>
    <xf numFmtId="0" fontId="34" fillId="0" borderId="0"/>
    <xf numFmtId="0" fontId="34" fillId="0" borderId="0"/>
    <xf numFmtId="0" fontId="36" fillId="0" borderId="0"/>
    <xf numFmtId="0" fontId="1" fillId="0" borderId="0"/>
    <xf numFmtId="0" fontId="1" fillId="0" borderId="0"/>
    <xf numFmtId="0" fontId="5" fillId="26" borderId="21" applyNumberFormat="0" applyFont="0" applyAlignment="0" applyProtection="0"/>
    <xf numFmtId="0" fontId="5" fillId="26" borderId="21" applyNumberFormat="0" applyFont="0" applyAlignment="0" applyProtection="0"/>
    <xf numFmtId="0" fontId="5" fillId="26" borderId="21" applyNumberFormat="0" applyFont="0" applyAlignment="0" applyProtection="0"/>
    <xf numFmtId="0" fontId="2" fillId="26" borderId="21" applyNumberFormat="0" applyFont="0" applyAlignment="0" applyProtection="0"/>
    <xf numFmtId="0" fontId="45" fillId="23" borderId="22" applyNumberFormat="0" applyAlignment="0" applyProtection="0"/>
    <xf numFmtId="0" fontId="45" fillId="23" borderId="22" applyNumberFormat="0" applyAlignment="0" applyProtection="0"/>
    <xf numFmtId="0" fontId="46" fillId="0" borderId="0" applyNumberFormat="0" applyFill="0" applyBorder="0" applyAlignment="0" applyProtection="0"/>
    <xf numFmtId="0" fontId="47" fillId="0" borderId="23" applyNumberFormat="0" applyFill="0" applyAlignment="0" applyProtection="0"/>
    <xf numFmtId="0" fontId="47" fillId="0" borderId="23" applyNumberFormat="0" applyFill="0" applyAlignment="0" applyProtection="0"/>
    <xf numFmtId="0" fontId="48" fillId="0" borderId="0" applyNumberFormat="0" applyFill="0" applyBorder="0" applyAlignment="0" applyProtection="0"/>
  </cellStyleXfs>
  <cellXfs count="538">
    <xf numFmtId="0" fontId="0" fillId="0" borderId="0" xfId="0"/>
    <xf numFmtId="0" fontId="3" fillId="0" borderId="0" xfId="1" applyFont="1" applyBorder="1"/>
    <xf numFmtId="0" fontId="3" fillId="0" borderId="0" xfId="1" applyFont="1" applyBorder="1" applyAlignment="1">
      <alignment horizontal="left"/>
    </xf>
    <xf numFmtId="0" fontId="3" fillId="0" borderId="0" xfId="1" applyFont="1" applyBorder="1" applyAlignment="1">
      <alignment horizontal="center"/>
    </xf>
    <xf numFmtId="49" fontId="3" fillId="0" borderId="0" xfId="1" applyNumberFormat="1" applyFont="1" applyBorder="1"/>
    <xf numFmtId="0" fontId="4" fillId="0" borderId="0" xfId="1" applyFont="1" applyBorder="1"/>
    <xf numFmtId="0" fontId="3" fillId="0" borderId="0" xfId="1" applyFont="1" applyBorder="1" applyAlignment="1"/>
    <xf numFmtId="0" fontId="3" fillId="2" borderId="0" xfId="2" applyFont="1" applyFill="1" applyBorder="1" applyAlignment="1">
      <alignment horizontal="left" vertical="top"/>
    </xf>
    <xf numFmtId="0" fontId="4" fillId="0" borderId="1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left" vertical="center" wrapText="1"/>
    </xf>
    <xf numFmtId="0" fontId="4" fillId="0" borderId="1" xfId="1" applyFont="1" applyBorder="1" applyAlignment="1">
      <alignment vertical="center" wrapText="1"/>
    </xf>
    <xf numFmtId="49" fontId="4" fillId="0" borderId="1" xfId="1" applyNumberFormat="1" applyFont="1" applyBorder="1" applyAlignment="1">
      <alignment horizontal="center" vertical="center" wrapText="1"/>
    </xf>
    <xf numFmtId="0" fontId="4" fillId="0" borderId="0" xfId="1" applyFont="1" applyBorder="1" applyAlignment="1">
      <alignment horizontal="left" vertical="center" wrapText="1"/>
    </xf>
    <xf numFmtId="0" fontId="6" fillId="0" borderId="1" xfId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left" vertical="center" wrapText="1"/>
    </xf>
    <xf numFmtId="49" fontId="6" fillId="0" borderId="0" xfId="4" applyNumberFormat="1" applyFont="1" applyBorder="1" applyAlignment="1">
      <alignment horizontal="center" vertical="center" wrapText="1" readingOrder="1"/>
    </xf>
    <xf numFmtId="0" fontId="6" fillId="0" borderId="0" xfId="1" applyFont="1" applyFill="1" applyBorder="1" applyAlignment="1">
      <alignment horizontal="center" vertical="center" wrapText="1"/>
    </xf>
    <xf numFmtId="49" fontId="8" fillId="3" borderId="0" xfId="1" applyNumberFormat="1" applyFont="1" applyFill="1" applyBorder="1" applyAlignment="1">
      <alignment horizontal="center" vertical="center" wrapText="1"/>
    </xf>
    <xf numFmtId="49" fontId="6" fillId="0" borderId="0" xfId="4" applyNumberFormat="1" applyFont="1" applyBorder="1" applyAlignment="1">
      <alignment horizontal="center" vertical="center" wrapText="1"/>
    </xf>
    <xf numFmtId="49" fontId="9" fillId="0" borderId="0" xfId="4" applyNumberFormat="1" applyFont="1" applyBorder="1" applyAlignment="1">
      <alignment horizontal="center" vertical="center" wrapText="1"/>
    </xf>
    <xf numFmtId="0" fontId="6" fillId="0" borderId="1" xfId="1" applyFont="1" applyFill="1" applyBorder="1" applyAlignment="1">
      <alignment vertical="center" wrapText="1"/>
    </xf>
    <xf numFmtId="49" fontId="6" fillId="0" borderId="0" xfId="1" applyNumberFormat="1" applyFont="1" applyFill="1" applyBorder="1" applyAlignment="1">
      <alignment horizontal="center" vertical="center" wrapText="1"/>
    </xf>
    <xf numFmtId="0" fontId="6" fillId="3" borderId="0" xfId="1" applyFont="1" applyFill="1" applyBorder="1" applyAlignment="1">
      <alignment horizontal="left" vertical="center" wrapText="1"/>
    </xf>
    <xf numFmtId="49" fontId="6" fillId="0" borderId="0" xfId="4" applyNumberFormat="1" applyFont="1" applyBorder="1" applyAlignment="1">
      <alignment vertical="center" wrapText="1"/>
    </xf>
    <xf numFmtId="49" fontId="6" fillId="0" borderId="0" xfId="4" applyNumberFormat="1" applyFont="1" applyBorder="1" applyAlignment="1">
      <alignment horizontal="left" vertical="center" wrapText="1"/>
    </xf>
    <xf numFmtId="0" fontId="6" fillId="0" borderId="0" xfId="1" applyFont="1" applyFill="1" applyBorder="1" applyAlignment="1">
      <alignment horizontal="left" vertical="center" wrapText="1"/>
    </xf>
    <xf numFmtId="49" fontId="6" fillId="3" borderId="0" xfId="4" applyNumberFormat="1" applyFont="1" applyFill="1" applyBorder="1" applyAlignment="1">
      <alignment horizontal="left" vertical="center" wrapText="1"/>
    </xf>
    <xf numFmtId="49" fontId="6" fillId="3" borderId="0" xfId="1" applyNumberFormat="1" applyFont="1" applyFill="1" applyBorder="1" applyAlignment="1">
      <alignment horizontal="left" vertical="center" wrapText="1"/>
    </xf>
    <xf numFmtId="0" fontId="6" fillId="0" borderId="0" xfId="1" applyFont="1" applyFill="1" applyBorder="1" applyAlignment="1">
      <alignment vertical="center" wrapText="1"/>
    </xf>
    <xf numFmtId="0" fontId="6" fillId="3" borderId="0" xfId="1" applyFont="1" applyFill="1" applyBorder="1" applyAlignment="1">
      <alignment horizontal="center" vertical="center" wrapText="1"/>
    </xf>
    <xf numFmtId="0" fontId="9" fillId="0" borderId="0" xfId="3" applyFont="1" applyBorder="1" applyAlignment="1">
      <alignment horizontal="center" vertical="center" wrapText="1"/>
    </xf>
    <xf numFmtId="0" fontId="9" fillId="0" borderId="0" xfId="3" applyFont="1" applyFill="1" applyBorder="1" applyAlignment="1">
      <alignment horizontal="center" vertical="center"/>
    </xf>
    <xf numFmtId="49" fontId="9" fillId="0" borderId="0" xfId="3" applyNumberFormat="1" applyFont="1" applyFill="1" applyBorder="1" applyAlignment="1">
      <alignment horizontal="center" vertical="center" wrapText="1"/>
    </xf>
    <xf numFmtId="0" fontId="9" fillId="0" borderId="0" xfId="3" applyFont="1" applyFill="1" applyBorder="1" applyAlignment="1">
      <alignment vertical="center"/>
    </xf>
    <xf numFmtId="0" fontId="3" fillId="0" borderId="0" xfId="3" applyFont="1" applyFill="1" applyBorder="1" applyAlignment="1">
      <alignment vertical="center"/>
    </xf>
    <xf numFmtId="0" fontId="9" fillId="0" borderId="0" xfId="3" applyFont="1" applyBorder="1" applyAlignment="1">
      <alignment vertical="center" wrapText="1"/>
    </xf>
    <xf numFmtId="49" fontId="3" fillId="0" borderId="0" xfId="3" applyNumberFormat="1" applyFont="1" applyFill="1" applyBorder="1" applyAlignment="1">
      <alignment vertical="center"/>
    </xf>
    <xf numFmtId="0" fontId="10" fillId="3" borderId="0" xfId="1" applyFont="1" applyFill="1" applyBorder="1"/>
    <xf numFmtId="0" fontId="8" fillId="3" borderId="0" xfId="3" applyFont="1" applyFill="1" applyBorder="1" applyAlignment="1">
      <alignment horizontal="center" vertical="center" wrapText="1"/>
    </xf>
    <xf numFmtId="0" fontId="8" fillId="3" borderId="0" xfId="3" applyFont="1" applyFill="1" applyBorder="1" applyAlignment="1">
      <alignment vertical="center"/>
    </xf>
    <xf numFmtId="49" fontId="8" fillId="3" borderId="0" xfId="3" applyNumberFormat="1" applyFont="1" applyFill="1" applyBorder="1" applyAlignment="1">
      <alignment horizontal="center" vertical="center"/>
    </xf>
    <xf numFmtId="49" fontId="10" fillId="3" borderId="0" xfId="3" applyNumberFormat="1" applyFont="1" applyFill="1" applyBorder="1" applyAlignment="1">
      <alignment vertical="center"/>
    </xf>
    <xf numFmtId="49" fontId="8" fillId="3" borderId="0" xfId="4" applyNumberFormat="1" applyFont="1" applyFill="1" applyBorder="1" applyAlignment="1">
      <alignment horizontal="center" vertical="center" wrapText="1"/>
    </xf>
    <xf numFmtId="0" fontId="8" fillId="3" borderId="0" xfId="1" applyFont="1" applyFill="1" applyBorder="1" applyAlignment="1">
      <alignment vertical="center" wrapText="1"/>
    </xf>
    <xf numFmtId="0" fontId="8" fillId="3" borderId="0" xfId="3" applyFont="1" applyFill="1" applyBorder="1" applyAlignment="1">
      <alignment horizontal="center" vertical="center"/>
    </xf>
    <xf numFmtId="49" fontId="8" fillId="3" borderId="0" xfId="4" applyNumberFormat="1" applyFont="1" applyFill="1" applyBorder="1" applyAlignment="1">
      <alignment vertical="center" wrapText="1"/>
    </xf>
    <xf numFmtId="0" fontId="8" fillId="3" borderId="0" xfId="3" applyFont="1" applyFill="1" applyBorder="1" applyAlignment="1">
      <alignment horizontal="left" vertical="center"/>
    </xf>
    <xf numFmtId="0" fontId="8" fillId="3" borderId="0" xfId="1" applyFont="1" applyFill="1" applyBorder="1" applyAlignment="1">
      <alignment horizontal="left" vertical="center" wrapText="1"/>
    </xf>
    <xf numFmtId="0" fontId="8" fillId="3" borderId="0" xfId="1" applyFont="1" applyFill="1" applyBorder="1" applyAlignment="1">
      <alignment horizontal="center" vertical="center" wrapText="1"/>
    </xf>
    <xf numFmtId="0" fontId="8" fillId="3" borderId="0" xfId="3" applyFont="1" applyFill="1" applyBorder="1" applyAlignment="1">
      <alignment horizontal="left" vertical="center" wrapText="1"/>
    </xf>
    <xf numFmtId="0" fontId="8" fillId="3" borderId="0" xfId="3" applyFont="1" applyFill="1" applyBorder="1" applyAlignment="1">
      <alignment vertical="center" wrapText="1"/>
    </xf>
    <xf numFmtId="0" fontId="11" fillId="3" borderId="0" xfId="1" applyFont="1" applyFill="1" applyBorder="1"/>
    <xf numFmtId="0" fontId="12" fillId="3" borderId="0" xfId="3" applyFont="1" applyFill="1" applyBorder="1" applyAlignment="1">
      <alignment horizontal="center" vertical="center" wrapText="1"/>
    </xf>
    <xf numFmtId="49" fontId="12" fillId="3" borderId="0" xfId="3" applyNumberFormat="1" applyFont="1" applyFill="1" applyBorder="1" applyAlignment="1">
      <alignment horizontal="center" vertical="center" wrapText="1"/>
    </xf>
    <xf numFmtId="49" fontId="12" fillId="3" borderId="0" xfId="4" applyNumberFormat="1" applyFont="1" applyFill="1" applyBorder="1" applyAlignment="1">
      <alignment horizontal="center" vertical="center" wrapText="1"/>
    </xf>
    <xf numFmtId="0" fontId="12" fillId="3" borderId="0" xfId="3" applyFont="1" applyFill="1" applyBorder="1" applyAlignment="1">
      <alignment vertical="center" wrapText="1"/>
    </xf>
    <xf numFmtId="49" fontId="12" fillId="3" borderId="0" xfId="1" applyNumberFormat="1" applyFont="1" applyFill="1" applyBorder="1" applyAlignment="1">
      <alignment horizontal="center" vertical="center" wrapText="1"/>
    </xf>
    <xf numFmtId="0" fontId="12" fillId="3" borderId="0" xfId="1" applyFont="1" applyFill="1" applyBorder="1" applyAlignment="1">
      <alignment vertical="center" wrapText="1"/>
    </xf>
    <xf numFmtId="49" fontId="12" fillId="3" borderId="0" xfId="4" applyNumberFormat="1" applyFont="1" applyFill="1" applyBorder="1" applyAlignment="1">
      <alignment vertical="center" wrapText="1"/>
    </xf>
    <xf numFmtId="0" fontId="12" fillId="3" borderId="0" xfId="1" applyFont="1" applyFill="1" applyBorder="1" applyAlignment="1">
      <alignment horizontal="left" vertical="center" wrapText="1"/>
    </xf>
    <xf numFmtId="0" fontId="12" fillId="3" borderId="0" xfId="1" applyFont="1" applyFill="1" applyBorder="1" applyAlignment="1">
      <alignment horizontal="center" vertical="center" wrapText="1"/>
    </xf>
    <xf numFmtId="0" fontId="11" fillId="0" borderId="0" xfId="1" applyFont="1" applyBorder="1"/>
    <xf numFmtId="0" fontId="12" fillId="0" borderId="2" xfId="1" applyFont="1" applyFill="1" applyBorder="1" applyAlignment="1">
      <alignment horizontal="center" vertical="center" wrapText="1"/>
    </xf>
    <xf numFmtId="0" fontId="12" fillId="0" borderId="3" xfId="1" applyFont="1" applyFill="1" applyBorder="1" applyAlignment="1">
      <alignment horizontal="left" vertical="center" wrapText="1"/>
    </xf>
    <xf numFmtId="49" fontId="12" fillId="0" borderId="3" xfId="4" applyNumberFormat="1" applyFont="1" applyBorder="1" applyAlignment="1">
      <alignment horizontal="center" vertical="center" wrapText="1" readingOrder="1"/>
    </xf>
    <xf numFmtId="0" fontId="12" fillId="0" borderId="3" xfId="1" applyFont="1" applyFill="1" applyBorder="1" applyAlignment="1">
      <alignment horizontal="center" vertical="center" wrapText="1"/>
    </xf>
    <xf numFmtId="49" fontId="12" fillId="3" borderId="3" xfId="1" applyNumberFormat="1" applyFont="1" applyFill="1" applyBorder="1" applyAlignment="1">
      <alignment horizontal="center" vertical="center" wrapText="1"/>
    </xf>
    <xf numFmtId="49" fontId="12" fillId="0" borderId="3" xfId="4" applyNumberFormat="1" applyFont="1" applyBorder="1" applyAlignment="1">
      <alignment horizontal="center" vertical="center" wrapText="1"/>
    </xf>
    <xf numFmtId="0" fontId="12" fillId="0" borderId="2" xfId="1" applyFont="1" applyBorder="1" applyAlignment="1">
      <alignment horizontal="center" vertical="center" wrapText="1"/>
    </xf>
    <xf numFmtId="49" fontId="12" fillId="0" borderId="3" xfId="4" applyNumberFormat="1" applyFont="1" applyBorder="1" applyAlignment="1">
      <alignment horizontal="left" vertical="center" wrapText="1" readingOrder="1"/>
    </xf>
    <xf numFmtId="0" fontId="12" fillId="0" borderId="6" xfId="1" applyFont="1" applyBorder="1" applyAlignment="1">
      <alignment horizontal="center" vertical="center" wrapText="1"/>
    </xf>
    <xf numFmtId="0" fontId="12" fillId="0" borderId="3" xfId="1" applyFont="1" applyFill="1" applyBorder="1" applyAlignment="1">
      <alignment vertical="center" wrapText="1"/>
    </xf>
    <xf numFmtId="0" fontId="12" fillId="3" borderId="3" xfId="1" applyFont="1" applyFill="1" applyBorder="1" applyAlignment="1">
      <alignment horizontal="left" vertical="center" wrapText="1"/>
    </xf>
    <xf numFmtId="0" fontId="12" fillId="0" borderId="7" xfId="1" applyFont="1" applyFill="1" applyBorder="1" applyAlignment="1">
      <alignment vertical="center" wrapText="1"/>
    </xf>
    <xf numFmtId="0" fontId="12" fillId="3" borderId="3" xfId="1" applyFont="1" applyFill="1" applyBorder="1" applyAlignment="1">
      <alignment horizontal="center" vertical="center" wrapText="1"/>
    </xf>
    <xf numFmtId="0" fontId="10" fillId="0" borderId="2" xfId="1" applyFont="1" applyBorder="1" applyAlignment="1">
      <alignment wrapText="1"/>
    </xf>
    <xf numFmtId="0" fontId="11" fillId="0" borderId="3" xfId="1" applyFont="1" applyBorder="1" applyAlignment="1">
      <alignment horizontal="center"/>
    </xf>
    <xf numFmtId="0" fontId="10" fillId="0" borderId="0" xfId="1" applyFont="1" applyBorder="1" applyAlignment="1">
      <alignment horizontal="center"/>
    </xf>
    <xf numFmtId="0" fontId="8" fillId="0" borderId="6" xfId="1" applyFont="1" applyFill="1" applyBorder="1" applyAlignment="1">
      <alignment horizontal="center" vertical="center" wrapText="1"/>
    </xf>
    <xf numFmtId="49" fontId="8" fillId="0" borderId="7" xfId="4" applyNumberFormat="1" applyFont="1" applyBorder="1" applyAlignment="1">
      <alignment horizontal="center" vertical="center" wrapText="1" readingOrder="1"/>
    </xf>
    <xf numFmtId="49" fontId="8" fillId="3" borderId="7" xfId="1" applyNumberFormat="1" applyFont="1" applyFill="1" applyBorder="1" applyAlignment="1">
      <alignment horizontal="center" vertical="center" wrapText="1"/>
    </xf>
    <xf numFmtId="49" fontId="8" fillId="0" borderId="7" xfId="4" applyNumberFormat="1" applyFont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49" fontId="8" fillId="0" borderId="7" xfId="1" applyNumberFormat="1" applyFont="1" applyFill="1" applyBorder="1" applyAlignment="1">
      <alignment horizontal="center" vertical="center" wrapText="1"/>
    </xf>
    <xf numFmtId="0" fontId="8" fillId="0" borderId="7" xfId="1" applyFont="1" applyFill="1" applyBorder="1" applyAlignment="1">
      <alignment horizontal="center" vertical="center" wrapText="1"/>
    </xf>
    <xf numFmtId="0" fontId="8" fillId="3" borderId="7" xfId="1" applyFont="1" applyFill="1" applyBorder="1" applyAlignment="1">
      <alignment horizontal="center" vertical="center" wrapText="1"/>
    </xf>
    <xf numFmtId="0" fontId="8" fillId="0" borderId="7" xfId="1" applyFont="1" applyFill="1" applyBorder="1" applyAlignment="1">
      <alignment vertical="center" wrapText="1"/>
    </xf>
    <xf numFmtId="0" fontId="10" fillId="0" borderId="7" xfId="1" applyFont="1" applyBorder="1" applyAlignment="1">
      <alignment horizontal="center"/>
    </xf>
    <xf numFmtId="0" fontId="13" fillId="0" borderId="5" xfId="1" applyFont="1" applyBorder="1"/>
    <xf numFmtId="0" fontId="3" fillId="0" borderId="8" xfId="1" applyFont="1" applyBorder="1" applyAlignment="1">
      <alignment horizontal="center" wrapText="1"/>
    </xf>
    <xf numFmtId="0" fontId="3" fillId="0" borderId="8" xfId="1" applyFont="1" applyBorder="1" applyAlignment="1">
      <alignment wrapText="1"/>
    </xf>
    <xf numFmtId="0" fontId="3" fillId="0" borderId="8" xfId="1" applyFont="1" applyBorder="1" applyAlignment="1">
      <alignment horizontal="center" vertical="center" wrapText="1"/>
    </xf>
    <xf numFmtId="49" fontId="14" fillId="3" borderId="9" xfId="1" applyNumberFormat="1" applyFont="1" applyFill="1" applyBorder="1" applyAlignment="1">
      <alignment horizontal="center" vertical="center" wrapText="1"/>
    </xf>
    <xf numFmtId="49" fontId="3" fillId="0" borderId="8" xfId="1" applyNumberFormat="1" applyFont="1" applyBorder="1" applyAlignment="1">
      <alignment wrapText="1"/>
    </xf>
    <xf numFmtId="0" fontId="15" fillId="0" borderId="9" xfId="5" applyFont="1" applyBorder="1"/>
    <xf numFmtId="0" fontId="2" fillId="0" borderId="8" xfId="1" applyBorder="1" applyAlignment="1">
      <alignment wrapText="1"/>
    </xf>
    <xf numFmtId="0" fontId="16" fillId="0" borderId="9" xfId="1" applyNumberFormat="1" applyFont="1" applyFill="1" applyBorder="1" applyAlignment="1" applyProtection="1">
      <alignment horizontal="center" vertical="center" wrapText="1"/>
    </xf>
    <xf numFmtId="0" fontId="16" fillId="0" borderId="9" xfId="1" applyNumberFormat="1" applyFont="1" applyFill="1" applyBorder="1" applyAlignment="1" applyProtection="1">
      <alignment vertical="center" wrapText="1"/>
    </xf>
    <xf numFmtId="0" fontId="16" fillId="0" borderId="9" xfId="1" applyNumberFormat="1" applyFont="1" applyFill="1" applyBorder="1" applyAlignment="1" applyProtection="1">
      <alignment horizontal="left" vertical="center" wrapText="1"/>
    </xf>
    <xf numFmtId="0" fontId="13" fillId="0" borderId="9" xfId="1" applyFont="1" applyBorder="1"/>
    <xf numFmtId="0" fontId="3" fillId="0" borderId="5" xfId="1" applyFont="1" applyBorder="1" applyAlignment="1">
      <alignment horizontal="center" vertical="center"/>
    </xf>
    <xf numFmtId="0" fontId="2" fillId="0" borderId="0" xfId="1" applyBorder="1"/>
    <xf numFmtId="0" fontId="2" fillId="0" borderId="10" xfId="1" applyBorder="1" applyAlignment="1">
      <alignment horizontal="center" wrapText="1"/>
    </xf>
    <xf numFmtId="0" fontId="2" fillId="0" borderId="10" xfId="1" applyBorder="1" applyAlignment="1">
      <alignment wrapText="1"/>
    </xf>
    <xf numFmtId="0" fontId="2" fillId="0" borderId="10" xfId="1" applyBorder="1" applyAlignment="1">
      <alignment horizontal="center" vertical="center" wrapText="1"/>
    </xf>
    <xf numFmtId="0" fontId="2" fillId="0" borderId="11" xfId="1" applyBorder="1"/>
    <xf numFmtId="0" fontId="2" fillId="0" borderId="11" xfId="1" applyBorder="1" applyAlignment="1">
      <alignment wrapText="1"/>
    </xf>
    <xf numFmtId="0" fontId="17" fillId="0" borderId="11" xfId="2" applyFont="1" applyBorder="1" applyAlignment="1">
      <alignment horizontal="center"/>
    </xf>
    <xf numFmtId="0" fontId="2" fillId="0" borderId="11" xfId="1" applyBorder="1" applyAlignment="1">
      <alignment horizontal="left" wrapText="1"/>
    </xf>
    <xf numFmtId="0" fontId="16" fillId="0" borderId="11" xfId="1" applyNumberFormat="1" applyFont="1" applyFill="1" applyBorder="1" applyAlignment="1" applyProtection="1">
      <alignment horizontal="left" vertical="center" wrapText="1"/>
    </xf>
    <xf numFmtId="0" fontId="2" fillId="0" borderId="11" xfId="1" applyBorder="1" applyAlignment="1">
      <alignment horizontal="left"/>
    </xf>
    <xf numFmtId="0" fontId="3" fillId="0" borderId="0" xfId="1" applyFont="1" applyBorder="1" applyAlignment="1">
      <alignment horizontal="center" vertical="center"/>
    </xf>
    <xf numFmtId="0" fontId="13" fillId="0" borderId="0" xfId="1" applyFont="1" applyBorder="1"/>
    <xf numFmtId="0" fontId="3" fillId="0" borderId="12" xfId="1" applyFont="1" applyBorder="1" applyAlignment="1">
      <alignment horizontal="center" wrapText="1"/>
    </xf>
    <xf numFmtId="0" fontId="3" fillId="0" borderId="12" xfId="1" applyFont="1" applyBorder="1" applyAlignment="1">
      <alignment wrapText="1"/>
    </xf>
    <xf numFmtId="0" fontId="3" fillId="0" borderId="12" xfId="1" applyFont="1" applyBorder="1" applyAlignment="1">
      <alignment horizontal="center" vertical="center" wrapText="1"/>
    </xf>
    <xf numFmtId="49" fontId="14" fillId="3" borderId="13" xfId="1" applyNumberFormat="1" applyFont="1" applyFill="1" applyBorder="1" applyAlignment="1">
      <alignment horizontal="center" vertical="center" wrapText="1"/>
    </xf>
    <xf numFmtId="0" fontId="15" fillId="0" borderId="13" xfId="5" applyFont="1" applyBorder="1"/>
    <xf numFmtId="0" fontId="2" fillId="0" borderId="12" xfId="1" applyBorder="1" applyAlignment="1">
      <alignment wrapText="1"/>
    </xf>
    <xf numFmtId="0" fontId="18" fillId="0" borderId="13" xfId="1" applyFont="1" applyBorder="1" applyAlignment="1">
      <alignment horizontal="center"/>
    </xf>
    <xf numFmtId="0" fontId="16" fillId="0" borderId="13" xfId="1" applyFont="1" applyFill="1" applyBorder="1" applyAlignment="1">
      <alignment vertical="top"/>
    </xf>
    <xf numFmtId="0" fontId="16" fillId="0" borderId="13" xfId="1" applyNumberFormat="1" applyFont="1" applyFill="1" applyBorder="1" applyAlignment="1" applyProtection="1">
      <alignment horizontal="left" vertical="center" wrapText="1"/>
    </xf>
    <xf numFmtId="0" fontId="13" fillId="0" borderId="13" xfId="1" applyFont="1" applyBorder="1"/>
    <xf numFmtId="0" fontId="3" fillId="0" borderId="12" xfId="1" applyFont="1" applyBorder="1" applyAlignment="1">
      <alignment horizontal="left" vertical="center" wrapText="1"/>
    </xf>
    <xf numFmtId="49" fontId="3" fillId="0" borderId="13" xfId="1" applyNumberFormat="1" applyFont="1" applyBorder="1" applyAlignment="1">
      <alignment horizontal="center" vertical="center"/>
    </xf>
    <xf numFmtId="0" fontId="3" fillId="0" borderId="12" xfId="1" applyFont="1" applyBorder="1" applyAlignment="1">
      <alignment vertical="center" wrapText="1"/>
    </xf>
    <xf numFmtId="0" fontId="3" fillId="0" borderId="13" xfId="1" applyFont="1" applyBorder="1" applyAlignment="1">
      <alignment vertical="center" wrapText="1"/>
    </xf>
    <xf numFmtId="0" fontId="3" fillId="0" borderId="13" xfId="1" applyFont="1" applyBorder="1" applyAlignment="1">
      <alignment horizontal="center" vertical="center"/>
    </xf>
    <xf numFmtId="0" fontId="16" fillId="0" borderId="13" xfId="1" applyNumberFormat="1" applyFont="1" applyFill="1" applyBorder="1" applyAlignment="1" applyProtection="1">
      <alignment vertical="center" wrapText="1"/>
    </xf>
    <xf numFmtId="0" fontId="16" fillId="0" borderId="13" xfId="1" applyNumberFormat="1" applyFont="1" applyFill="1" applyBorder="1" applyAlignment="1" applyProtection="1">
      <alignment horizontal="center" vertical="center" wrapText="1"/>
    </xf>
    <xf numFmtId="0" fontId="16" fillId="0" borderId="12" xfId="1" applyNumberFormat="1" applyFont="1" applyFill="1" applyBorder="1" applyAlignment="1" applyProtection="1">
      <alignment vertical="center" wrapText="1"/>
    </xf>
    <xf numFmtId="0" fontId="16" fillId="0" borderId="12" xfId="1" applyNumberFormat="1" applyFont="1" applyFill="1" applyBorder="1" applyAlignment="1" applyProtection="1">
      <alignment horizontal="left" vertical="center" wrapText="1"/>
    </xf>
    <xf numFmtId="164" fontId="19" fillId="2" borderId="13" xfId="2" applyNumberFormat="1" applyFont="1" applyFill="1" applyBorder="1" applyAlignment="1">
      <alignment horizontal="center" vertical="top"/>
    </xf>
    <xf numFmtId="0" fontId="20" fillId="2" borderId="13" xfId="2" applyFont="1" applyFill="1" applyBorder="1" applyAlignment="1">
      <alignment vertical="top"/>
    </xf>
    <xf numFmtId="0" fontId="3" fillId="0" borderId="13" xfId="1" applyFont="1" applyBorder="1" applyAlignment="1">
      <alignment horizontal="left" vertical="center" wrapText="1"/>
    </xf>
    <xf numFmtId="0" fontId="16" fillId="0" borderId="13" xfId="1" applyFont="1" applyFill="1" applyBorder="1" applyAlignment="1">
      <alignment horizontal="left" vertical="center" wrapText="1"/>
    </xf>
    <xf numFmtId="0" fontId="16" fillId="0" borderId="12" xfId="1" applyNumberFormat="1" applyFont="1" applyFill="1" applyBorder="1" applyAlignment="1" applyProtection="1">
      <alignment horizontal="center" vertical="center" wrapText="1"/>
    </xf>
    <xf numFmtId="165" fontId="3" fillId="2" borderId="13" xfId="2" applyNumberFormat="1" applyFont="1" applyFill="1" applyBorder="1" applyAlignment="1">
      <alignment horizontal="center"/>
    </xf>
    <xf numFmtId="0" fontId="3" fillId="2" borderId="13" xfId="2" applyFont="1" applyFill="1" applyBorder="1" applyAlignment="1">
      <alignment vertical="top"/>
    </xf>
    <xf numFmtId="0" fontId="3" fillId="0" borderId="13" xfId="6" applyNumberFormat="1" applyFont="1" applyBorder="1" applyAlignment="1">
      <alignment horizontal="center"/>
    </xf>
    <xf numFmtId="0" fontId="16" fillId="0" borderId="13" xfId="6" applyFont="1" applyFill="1" applyBorder="1" applyAlignment="1"/>
    <xf numFmtId="0" fontId="3" fillId="0" borderId="13" xfId="1" applyFont="1" applyBorder="1" applyAlignment="1">
      <alignment horizontal="center" wrapText="1"/>
    </xf>
    <xf numFmtId="0" fontId="16" fillId="0" borderId="13" xfId="1" applyFont="1" applyFill="1" applyBorder="1" applyAlignment="1">
      <alignment wrapText="1"/>
    </xf>
    <xf numFmtId="0" fontId="21" fillId="0" borderId="13" xfId="6" applyNumberFormat="1" applyFont="1" applyBorder="1" applyAlignment="1">
      <alignment horizontal="center"/>
    </xf>
    <xf numFmtId="49" fontId="3" fillId="0" borderId="13" xfId="1" applyNumberFormat="1" applyFont="1" applyBorder="1"/>
    <xf numFmtId="0" fontId="3" fillId="0" borderId="13" xfId="1" applyFont="1" applyBorder="1" applyAlignment="1">
      <alignment horizontal="left" wrapText="1"/>
    </xf>
    <xf numFmtId="0" fontId="16" fillId="0" borderId="13" xfId="1" applyFont="1" applyFill="1" applyBorder="1" applyAlignment="1">
      <alignment horizontal="left" wrapText="1"/>
    </xf>
    <xf numFmtId="0" fontId="18" fillId="0" borderId="12" xfId="1" applyFont="1" applyBorder="1" applyAlignment="1">
      <alignment horizontal="center"/>
    </xf>
    <xf numFmtId="0" fontId="16" fillId="0" borderId="12" xfId="1" applyFont="1" applyFill="1" applyBorder="1" applyAlignment="1">
      <alignment vertical="top"/>
    </xf>
    <xf numFmtId="0" fontId="3" fillId="0" borderId="12" xfId="1" applyFont="1" applyBorder="1" applyAlignment="1">
      <alignment horizontal="left" wrapText="1"/>
    </xf>
    <xf numFmtId="0" fontId="10" fillId="0" borderId="12" xfId="1" applyFont="1" applyBorder="1" applyAlignment="1">
      <alignment wrapText="1"/>
    </xf>
    <xf numFmtId="0" fontId="3" fillId="0" borderId="13" xfId="1" applyFont="1" applyBorder="1" applyAlignment="1">
      <alignment wrapText="1"/>
    </xf>
    <xf numFmtId="0" fontId="3" fillId="0" borderId="13" xfId="1" applyFont="1" applyBorder="1" applyAlignment="1">
      <alignment horizontal="left"/>
    </xf>
    <xf numFmtId="0" fontId="3" fillId="0" borderId="13" xfId="2" applyFont="1" applyBorder="1" applyAlignment="1">
      <alignment vertical="top"/>
    </xf>
    <xf numFmtId="0" fontId="16" fillId="3" borderId="13" xfId="1" applyFont="1" applyFill="1" applyBorder="1" applyAlignment="1">
      <alignment horizontal="left" vertical="top"/>
    </xf>
    <xf numFmtId="0" fontId="22" fillId="3" borderId="13" xfId="1" applyFont="1" applyFill="1" applyBorder="1" applyAlignment="1">
      <alignment horizontal="left" vertical="top"/>
    </xf>
    <xf numFmtId="0" fontId="3" fillId="0" borderId="13" xfId="1" applyFont="1" applyBorder="1"/>
    <xf numFmtId="0" fontId="16" fillId="0" borderId="12" xfId="1" applyFont="1" applyFill="1" applyBorder="1" applyAlignment="1">
      <alignment wrapText="1"/>
    </xf>
    <xf numFmtId="0" fontId="3" fillId="0" borderId="12" xfId="1" applyFont="1" applyBorder="1" applyAlignment="1">
      <alignment horizontal="left"/>
    </xf>
    <xf numFmtId="165" fontId="3" fillId="2" borderId="12" xfId="2" applyNumberFormat="1" applyFont="1" applyFill="1" applyBorder="1" applyAlignment="1">
      <alignment horizontal="center"/>
    </xf>
    <xf numFmtId="0" fontId="3" fillId="2" borderId="12" xfId="2" applyFont="1" applyFill="1" applyBorder="1" applyAlignment="1">
      <alignment vertical="top"/>
    </xf>
    <xf numFmtId="0" fontId="11" fillId="0" borderId="12" xfId="1" applyFont="1" applyBorder="1" applyAlignment="1">
      <alignment horizontal="left" wrapText="1"/>
    </xf>
    <xf numFmtId="0" fontId="3" fillId="0" borderId="12" xfId="2" applyFont="1" applyBorder="1" applyAlignment="1">
      <alignment vertical="top"/>
    </xf>
    <xf numFmtId="49" fontId="3" fillId="0" borderId="12" xfId="1" applyNumberFormat="1" applyFont="1" applyBorder="1" applyAlignment="1">
      <alignment horizontal="center" vertical="center"/>
    </xf>
    <xf numFmtId="0" fontId="21" fillId="0" borderId="12" xfId="6" applyNumberFormat="1" applyFont="1" applyBorder="1" applyAlignment="1">
      <alignment horizontal="center"/>
    </xf>
    <xf numFmtId="49" fontId="3" fillId="0" borderId="13" xfId="1" applyNumberFormat="1" applyFont="1" applyBorder="1" applyAlignment="1">
      <alignment wrapText="1"/>
    </xf>
    <xf numFmtId="0" fontId="3" fillId="0" borderId="12" xfId="2" applyFont="1" applyBorder="1" applyAlignment="1">
      <alignment horizontal="center"/>
    </xf>
    <xf numFmtId="0" fontId="16" fillId="0" borderId="12" xfId="2" applyFont="1" applyFill="1" applyBorder="1" applyAlignment="1">
      <alignment vertical="top"/>
    </xf>
    <xf numFmtId="0" fontId="16" fillId="2" borderId="13" xfId="2" applyFont="1" applyFill="1" applyBorder="1" applyAlignment="1">
      <alignment horizontal="left" vertical="top"/>
    </xf>
    <xf numFmtId="0" fontId="23" fillId="2" borderId="12" xfId="2" applyFont="1" applyFill="1" applyBorder="1" applyAlignment="1">
      <alignment horizontal="left" vertical="top"/>
    </xf>
    <xf numFmtId="0" fontId="17" fillId="0" borderId="13" xfId="2" applyFont="1" applyBorder="1" applyAlignment="1">
      <alignment horizontal="center"/>
    </xf>
    <xf numFmtId="0" fontId="17" fillId="2" borderId="13" xfId="2" applyFont="1" applyFill="1" applyBorder="1" applyAlignment="1">
      <alignment vertical="top"/>
    </xf>
    <xf numFmtId="49" fontId="3" fillId="0" borderId="12" xfId="1" applyNumberFormat="1" applyFont="1" applyBorder="1"/>
    <xf numFmtId="0" fontId="11" fillId="0" borderId="13" xfId="1" applyFont="1" applyBorder="1" applyAlignment="1">
      <alignment horizontal="left" wrapText="1"/>
    </xf>
    <xf numFmtId="0" fontId="16" fillId="0" borderId="12" xfId="1" applyFont="1" applyFill="1" applyBorder="1" applyAlignment="1">
      <alignment horizontal="left" wrapText="1"/>
    </xf>
    <xf numFmtId="0" fontId="3" fillId="0" borderId="13" xfId="1" applyFont="1" applyBorder="1" applyAlignment="1">
      <alignment horizontal="center"/>
    </xf>
    <xf numFmtId="0" fontId="3" fillId="0" borderId="13" xfId="2" applyFont="1" applyBorder="1" applyAlignment="1">
      <alignment horizontal="center"/>
    </xf>
    <xf numFmtId="0" fontId="16" fillId="0" borderId="13" xfId="2" applyFont="1" applyFill="1" applyBorder="1" applyAlignment="1">
      <alignment vertical="top"/>
    </xf>
    <xf numFmtId="0" fontId="16" fillId="2" borderId="12" xfId="2" applyFont="1" applyFill="1" applyBorder="1" applyAlignment="1">
      <alignment horizontal="left" vertical="top"/>
    </xf>
    <xf numFmtId="0" fontId="23" fillId="2" borderId="13" xfId="2" applyFont="1" applyFill="1" applyBorder="1" applyAlignment="1">
      <alignment horizontal="left" vertical="top"/>
    </xf>
    <xf numFmtId="166" fontId="3" fillId="0" borderId="13" xfId="2" applyNumberFormat="1" applyFont="1" applyBorder="1" applyAlignment="1">
      <alignment horizontal="left"/>
    </xf>
    <xf numFmtId="0" fontId="16" fillId="0" borderId="13" xfId="2" applyFont="1" applyFill="1" applyBorder="1" applyAlignment="1">
      <alignment horizontal="left" vertical="top"/>
    </xf>
    <xf numFmtId="0" fontId="3" fillId="0" borderId="12" xfId="1" applyFont="1" applyBorder="1"/>
    <xf numFmtId="164" fontId="16" fillId="2" borderId="13" xfId="2" applyNumberFormat="1" applyFont="1" applyFill="1" applyBorder="1" applyAlignment="1">
      <alignment horizontal="center" vertical="top"/>
    </xf>
    <xf numFmtId="0" fontId="23" fillId="2" borderId="13" xfId="2" applyFont="1" applyFill="1" applyBorder="1" applyAlignment="1">
      <alignment vertical="top"/>
    </xf>
    <xf numFmtId="0" fontId="17" fillId="0" borderId="13" xfId="2" applyFont="1" applyBorder="1" applyAlignment="1">
      <alignment vertical="top"/>
    </xf>
    <xf numFmtId="166" fontId="3" fillId="2" borderId="12" xfId="2" applyNumberFormat="1" applyFont="1" applyFill="1" applyBorder="1" applyAlignment="1">
      <alignment horizontal="left"/>
    </xf>
    <xf numFmtId="0" fontId="16" fillId="2" borderId="12" xfId="2" applyFont="1" applyFill="1" applyBorder="1" applyAlignment="1">
      <alignment horizontal="center" vertical="top"/>
    </xf>
    <xf numFmtId="0" fontId="23" fillId="2" borderId="12" xfId="2" applyFont="1" applyFill="1" applyBorder="1" applyAlignment="1">
      <alignment vertical="top"/>
    </xf>
    <xf numFmtId="0" fontId="19" fillId="2" borderId="13" xfId="2" applyFont="1" applyFill="1" applyBorder="1" applyAlignment="1">
      <alignment horizontal="center" vertical="top"/>
    </xf>
    <xf numFmtId="0" fontId="20" fillId="2" borderId="13" xfId="2" applyFont="1" applyFill="1" applyBorder="1" applyAlignment="1">
      <alignment horizontal="center" vertical="top"/>
    </xf>
    <xf numFmtId="0" fontId="19" fillId="2" borderId="12" xfId="2" applyFont="1" applyFill="1" applyBorder="1" applyAlignment="1">
      <alignment horizontal="center" vertical="top"/>
    </xf>
    <xf numFmtId="0" fontId="19" fillId="2" borderId="13" xfId="2" applyFont="1" applyFill="1" applyBorder="1" applyAlignment="1">
      <alignment horizontal="left" vertical="top"/>
    </xf>
    <xf numFmtId="0" fontId="20" fillId="2" borderId="13" xfId="2" applyFont="1" applyFill="1" applyBorder="1" applyAlignment="1">
      <alignment horizontal="left" vertical="top"/>
    </xf>
    <xf numFmtId="0" fontId="21" fillId="0" borderId="12" xfId="6" applyNumberFormat="1" applyFont="1" applyBorder="1" applyAlignment="1">
      <alignment horizontal="left"/>
    </xf>
    <xf numFmtId="49" fontId="3" fillId="0" borderId="13" xfId="1" applyNumberFormat="1" applyFont="1" applyBorder="1" applyAlignment="1">
      <alignment horizontal="center"/>
    </xf>
    <xf numFmtId="0" fontId="21" fillId="0" borderId="13" xfId="6" applyNumberFormat="1" applyFont="1" applyBorder="1" applyAlignment="1">
      <alignment horizontal="left"/>
    </xf>
    <xf numFmtId="0" fontId="21" fillId="0" borderId="13" xfId="6" applyFont="1" applyBorder="1" applyAlignment="1"/>
    <xf numFmtId="0" fontId="21" fillId="0" borderId="12" xfId="6" applyFont="1" applyBorder="1" applyAlignment="1">
      <alignment horizontal="left"/>
    </xf>
    <xf numFmtId="0" fontId="20" fillId="2" borderId="12" xfId="2" applyFont="1" applyFill="1" applyBorder="1" applyAlignment="1">
      <alignment horizontal="center" vertical="top"/>
    </xf>
    <xf numFmtId="0" fontId="17" fillId="0" borderId="12" xfId="2" applyFont="1" applyBorder="1" applyAlignment="1">
      <alignment horizontal="center"/>
    </xf>
    <xf numFmtId="0" fontId="3" fillId="0" borderId="13" xfId="1" applyFont="1" applyBorder="1" applyAlignment="1"/>
    <xf numFmtId="0" fontId="24" fillId="0" borderId="13" xfId="1" applyFont="1" applyBorder="1" applyAlignment="1">
      <alignment horizontal="center"/>
    </xf>
    <xf numFmtId="0" fontId="3" fillId="0" borderId="13" xfId="1" applyFont="1" applyFill="1" applyBorder="1" applyAlignment="1">
      <alignment vertical="center"/>
    </xf>
    <xf numFmtId="0" fontId="21" fillId="0" borderId="13" xfId="6" applyFont="1" applyBorder="1" applyAlignment="1">
      <alignment horizontal="left"/>
    </xf>
    <xf numFmtId="0" fontId="16" fillId="2" borderId="13" xfId="2" applyFont="1" applyFill="1" applyBorder="1" applyAlignment="1">
      <alignment horizontal="center" vertical="top"/>
    </xf>
    <xf numFmtId="0" fontId="3" fillId="0" borderId="12" xfId="6" applyNumberFormat="1" applyFont="1" applyBorder="1" applyAlignment="1">
      <alignment horizontal="center"/>
    </xf>
    <xf numFmtId="0" fontId="3" fillId="0" borderId="13" xfId="6" applyFont="1" applyBorder="1" applyAlignment="1"/>
    <xf numFmtId="0" fontId="15" fillId="0" borderId="12" xfId="5" applyFont="1" applyBorder="1"/>
    <xf numFmtId="164" fontId="19" fillId="2" borderId="12" xfId="2" applyNumberFormat="1" applyFont="1" applyFill="1" applyBorder="1" applyAlignment="1">
      <alignment horizontal="center" vertical="top"/>
    </xf>
    <xf numFmtId="0" fontId="20" fillId="2" borderId="12" xfId="2" applyFont="1" applyFill="1" applyBorder="1" applyAlignment="1">
      <alignment vertical="top"/>
    </xf>
    <xf numFmtId="0" fontId="20" fillId="2" borderId="12" xfId="2" applyFont="1" applyFill="1" applyBorder="1" applyAlignment="1">
      <alignment horizontal="left" vertical="top"/>
    </xf>
    <xf numFmtId="164" fontId="16" fillId="2" borderId="12" xfId="2" applyNumberFormat="1" applyFont="1" applyFill="1" applyBorder="1" applyAlignment="1">
      <alignment horizontal="center" vertical="top"/>
    </xf>
    <xf numFmtId="0" fontId="11" fillId="0" borderId="13" xfId="1" applyFont="1" applyBorder="1" applyAlignment="1">
      <alignment horizontal="left"/>
    </xf>
    <xf numFmtId="0" fontId="21" fillId="0" borderId="12" xfId="6" applyFont="1" applyBorder="1" applyAlignment="1"/>
    <xf numFmtId="0" fontId="21" fillId="0" borderId="13" xfId="6" applyFont="1" applyBorder="1"/>
    <xf numFmtId="0" fontId="3" fillId="4" borderId="0" xfId="1" applyFont="1" applyFill="1" applyBorder="1"/>
    <xf numFmtId="0" fontId="17" fillId="2" borderId="12" xfId="2" applyFont="1" applyFill="1" applyBorder="1" applyAlignment="1">
      <alignment vertical="top"/>
    </xf>
    <xf numFmtId="0" fontId="17" fillId="0" borderId="12" xfId="2" applyFont="1" applyBorder="1" applyAlignment="1">
      <alignment vertical="top"/>
    </xf>
    <xf numFmtId="0" fontId="3" fillId="0" borderId="12" xfId="6" applyFont="1" applyBorder="1" applyAlignment="1"/>
    <xf numFmtId="0" fontId="11" fillId="0" borderId="12" xfId="1" applyFont="1" applyFill="1" applyBorder="1" applyAlignment="1">
      <alignment horizontal="left" wrapText="1"/>
    </xf>
    <xf numFmtId="0" fontId="2" fillId="0" borderId="12" xfId="1" applyBorder="1" applyAlignment="1">
      <alignment horizontal="left" wrapText="1"/>
    </xf>
    <xf numFmtId="0" fontId="2" fillId="0" borderId="12" xfId="1" applyBorder="1" applyAlignment="1">
      <alignment horizontal="left"/>
    </xf>
    <xf numFmtId="0" fontId="10" fillId="0" borderId="12" xfId="1" applyFont="1" applyBorder="1" applyAlignment="1">
      <alignment horizontal="left" wrapText="1"/>
    </xf>
    <xf numFmtId="0" fontId="10" fillId="0" borderId="13" xfId="1" applyFont="1" applyBorder="1" applyAlignment="1">
      <alignment horizontal="left" wrapText="1"/>
    </xf>
    <xf numFmtId="0" fontId="16" fillId="0" borderId="13" xfId="1" applyFont="1" applyFill="1" applyBorder="1" applyAlignment="1">
      <alignment horizontal="left"/>
    </xf>
    <xf numFmtId="0" fontId="25" fillId="0" borderId="13" xfId="1" applyFont="1" applyBorder="1"/>
    <xf numFmtId="0" fontId="25" fillId="0" borderId="13" xfId="1" applyFont="1" applyBorder="1" applyAlignment="1"/>
    <xf numFmtId="0" fontId="25" fillId="0" borderId="13" xfId="1" applyFont="1" applyBorder="1" applyAlignment="1">
      <alignment horizontal="left"/>
    </xf>
    <xf numFmtId="0" fontId="25" fillId="0" borderId="12" xfId="1" applyFont="1" applyBorder="1"/>
    <xf numFmtId="0" fontId="24" fillId="0" borderId="12" xfId="1" applyFont="1" applyBorder="1" applyAlignment="1">
      <alignment horizontal="center"/>
    </xf>
    <xf numFmtId="0" fontId="3" fillId="0" borderId="12" xfId="1" applyFont="1" applyFill="1" applyBorder="1" applyAlignment="1">
      <alignment vertical="center"/>
    </xf>
    <xf numFmtId="0" fontId="10" fillId="0" borderId="13" xfId="1" applyFont="1" applyBorder="1"/>
    <xf numFmtId="0" fontId="10" fillId="0" borderId="0" xfId="1" applyFont="1" applyBorder="1"/>
    <xf numFmtId="0" fontId="26" fillId="0" borderId="12" xfId="1" applyFont="1" applyBorder="1" applyAlignment="1">
      <alignment wrapText="1"/>
    </xf>
    <xf numFmtId="0" fontId="26" fillId="0" borderId="12" xfId="1" applyFont="1" applyBorder="1" applyAlignment="1">
      <alignment horizontal="center" vertical="center" wrapText="1"/>
    </xf>
    <xf numFmtId="49" fontId="10" fillId="0" borderId="13" xfId="1" applyNumberFormat="1" applyFont="1" applyBorder="1"/>
    <xf numFmtId="0" fontId="26" fillId="0" borderId="13" xfId="1" applyFont="1" applyBorder="1" applyAlignment="1">
      <alignment wrapText="1"/>
    </xf>
    <xf numFmtId="0" fontId="26" fillId="0" borderId="12" xfId="1" applyFont="1" applyBorder="1" applyAlignment="1">
      <alignment horizontal="left" wrapText="1"/>
    </xf>
    <xf numFmtId="0" fontId="15" fillId="0" borderId="12" xfId="1" applyFont="1" applyBorder="1" applyAlignment="1">
      <alignment wrapText="1"/>
    </xf>
    <xf numFmtId="0" fontId="15" fillId="0" borderId="12" xfId="1" applyFont="1" applyBorder="1" applyAlignment="1">
      <alignment horizontal="center" vertical="center" wrapText="1"/>
    </xf>
    <xf numFmtId="0" fontId="19" fillId="2" borderId="12" xfId="2" applyFont="1" applyFill="1" applyBorder="1" applyAlignment="1">
      <alignment horizontal="left" vertical="top"/>
    </xf>
    <xf numFmtId="0" fontId="15" fillId="0" borderId="13" xfId="1" applyFont="1" applyBorder="1" applyAlignment="1">
      <alignment wrapText="1"/>
    </xf>
    <xf numFmtId="0" fontId="3" fillId="0" borderId="12" xfId="1" applyFont="1" applyBorder="1" applyAlignment="1"/>
    <xf numFmtId="0" fontId="15" fillId="0" borderId="13" xfId="1" applyFont="1" applyBorder="1" applyAlignment="1">
      <alignment horizontal="center" wrapText="1"/>
    </xf>
    <xf numFmtId="0" fontId="15" fillId="0" borderId="12" xfId="1" applyFont="1" applyBorder="1" applyAlignment="1">
      <alignment horizontal="center" wrapText="1"/>
    </xf>
    <xf numFmtId="0" fontId="2" fillId="0" borderId="12" xfId="1" applyBorder="1" applyAlignment="1">
      <alignment horizontal="center" vertical="center" wrapText="1"/>
    </xf>
    <xf numFmtId="0" fontId="2" fillId="0" borderId="13" xfId="1" applyBorder="1" applyAlignment="1">
      <alignment wrapText="1"/>
    </xf>
    <xf numFmtId="49" fontId="2" fillId="0" borderId="13" xfId="1" applyNumberFormat="1" applyBorder="1"/>
    <xf numFmtId="0" fontId="2" fillId="0" borderId="13" xfId="1" applyBorder="1"/>
    <xf numFmtId="0" fontId="2" fillId="0" borderId="12" xfId="1" applyBorder="1"/>
    <xf numFmtId="0" fontId="2" fillId="0" borderId="13" xfId="1" applyBorder="1" applyAlignment="1">
      <alignment horizontal="left" wrapText="1"/>
    </xf>
    <xf numFmtId="0" fontId="2" fillId="0" borderId="13" xfId="1" applyBorder="1" applyAlignment="1">
      <alignment horizontal="center"/>
    </xf>
    <xf numFmtId="49" fontId="2" fillId="0" borderId="12" xfId="1" applyNumberFormat="1" applyBorder="1"/>
    <xf numFmtId="49" fontId="2" fillId="0" borderId="13" xfId="1" applyNumberFormat="1" applyBorder="1" applyAlignment="1">
      <alignment wrapText="1"/>
    </xf>
    <xf numFmtId="0" fontId="2" fillId="4" borderId="0" xfId="1" applyFill="1" applyBorder="1"/>
    <xf numFmtId="0" fontId="3" fillId="4" borderId="12" xfId="1" applyFont="1" applyFill="1" applyBorder="1" applyAlignment="1">
      <alignment horizontal="center" vertical="center" wrapText="1"/>
    </xf>
    <xf numFmtId="0" fontId="2" fillId="4" borderId="12" xfId="1" applyFill="1" applyBorder="1" applyAlignment="1">
      <alignment wrapText="1"/>
    </xf>
    <xf numFmtId="0" fontId="2" fillId="4" borderId="12" xfId="1" applyFill="1" applyBorder="1" applyAlignment="1">
      <alignment horizontal="center" vertical="center" wrapText="1"/>
    </xf>
    <xf numFmtId="49" fontId="3" fillId="4" borderId="13" xfId="1" applyNumberFormat="1" applyFont="1" applyFill="1" applyBorder="1" applyAlignment="1">
      <alignment horizontal="center" vertical="center"/>
    </xf>
    <xf numFmtId="0" fontId="21" fillId="4" borderId="12" xfId="6" applyNumberFormat="1" applyFont="1" applyFill="1" applyBorder="1" applyAlignment="1">
      <alignment horizontal="center"/>
    </xf>
    <xf numFmtId="0" fontId="2" fillId="4" borderId="13" xfId="1" applyFill="1" applyBorder="1" applyAlignment="1">
      <alignment wrapText="1"/>
    </xf>
    <xf numFmtId="0" fontId="16" fillId="4" borderId="13" xfId="1" applyNumberFormat="1" applyFont="1" applyFill="1" applyBorder="1" applyAlignment="1" applyProtection="1">
      <alignment horizontal="left" vertical="center" wrapText="1"/>
    </xf>
    <xf numFmtId="0" fontId="16" fillId="4" borderId="12" xfId="1" applyNumberFormat="1" applyFont="1" applyFill="1" applyBorder="1" applyAlignment="1" applyProtection="1">
      <alignment horizontal="left" vertical="center" wrapText="1"/>
    </xf>
    <xf numFmtId="0" fontId="2" fillId="4" borderId="13" xfId="1" applyFill="1" applyBorder="1"/>
    <xf numFmtId="0" fontId="27" fillId="0" borderId="12" xfId="1" applyFont="1" applyBorder="1" applyAlignment="1">
      <alignment horizontal="center"/>
    </xf>
    <xf numFmtId="0" fontId="28" fillId="0" borderId="12" xfId="1" applyFont="1" applyFill="1" applyBorder="1" applyAlignment="1">
      <alignment vertical="center"/>
    </xf>
    <xf numFmtId="0" fontId="2" fillId="0" borderId="13" xfId="1" applyBorder="1" applyAlignment="1">
      <alignment horizontal="center" wrapText="1"/>
    </xf>
    <xf numFmtId="0" fontId="2" fillId="0" borderId="13" xfId="1" applyBorder="1" applyAlignment="1">
      <alignment horizontal="left"/>
    </xf>
    <xf numFmtId="0" fontId="26" fillId="0" borderId="13" xfId="1" applyFont="1" applyBorder="1" applyAlignment="1">
      <alignment horizontal="left" wrapText="1"/>
    </xf>
    <xf numFmtId="0" fontId="27" fillId="0" borderId="13" xfId="1" applyFont="1" applyBorder="1" applyAlignment="1">
      <alignment horizontal="center"/>
    </xf>
    <xf numFmtId="0" fontId="28" fillId="0" borderId="13" xfId="1" applyFont="1" applyFill="1" applyBorder="1" applyAlignment="1">
      <alignment vertical="center"/>
    </xf>
    <xf numFmtId="166" fontId="17" fillId="0" borderId="13" xfId="2" applyNumberFormat="1" applyFont="1" applyBorder="1" applyAlignment="1">
      <alignment horizontal="center"/>
    </xf>
    <xf numFmtId="0" fontId="3" fillId="0" borderId="12" xfId="1" applyFont="1" applyFill="1" applyBorder="1" applyAlignment="1">
      <alignment horizontal="center" vertical="center" wrapText="1"/>
    </xf>
    <xf numFmtId="0" fontId="2" fillId="0" borderId="12" xfId="1" applyFill="1" applyBorder="1" applyAlignment="1">
      <alignment wrapText="1"/>
    </xf>
    <xf numFmtId="0" fontId="2" fillId="0" borderId="12" xfId="1" applyFill="1" applyBorder="1" applyAlignment="1">
      <alignment horizontal="center" vertical="center" wrapText="1"/>
    </xf>
    <xf numFmtId="49" fontId="3" fillId="0" borderId="13" xfId="1" applyNumberFormat="1" applyFont="1" applyFill="1" applyBorder="1"/>
    <xf numFmtId="0" fontId="17" fillId="0" borderId="13" xfId="2" applyFont="1" applyFill="1" applyBorder="1" applyAlignment="1">
      <alignment horizontal="center"/>
    </xf>
    <xf numFmtId="0" fontId="17" fillId="0" borderId="13" xfId="2" applyFont="1" applyFill="1" applyBorder="1" applyAlignment="1">
      <alignment vertical="top"/>
    </xf>
    <xf numFmtId="0" fontId="21" fillId="0" borderId="13" xfId="6" applyFont="1" applyFill="1" applyBorder="1" applyAlignment="1">
      <alignment horizontal="left"/>
    </xf>
    <xf numFmtId="0" fontId="3" fillId="0" borderId="12" xfId="1" applyFont="1" applyFill="1" applyBorder="1" applyAlignment="1">
      <alignment horizontal="left" wrapText="1"/>
    </xf>
    <xf numFmtId="0" fontId="2" fillId="0" borderId="13" xfId="1" applyFill="1" applyBorder="1"/>
    <xf numFmtId="0" fontId="2" fillId="0" borderId="0" xfId="1" applyFill="1" applyBorder="1"/>
    <xf numFmtId="0" fontId="2" fillId="0" borderId="12" xfId="1" applyBorder="1" applyAlignment="1">
      <alignment horizontal="center" wrapText="1"/>
    </xf>
    <xf numFmtId="0" fontId="2" fillId="0" borderId="8" xfId="1" applyBorder="1" applyAlignment="1">
      <alignment horizontal="center" vertical="center" wrapText="1"/>
    </xf>
    <xf numFmtId="0" fontId="2" fillId="0" borderId="9" xfId="1" applyBorder="1"/>
    <xf numFmtId="0" fontId="17" fillId="0" borderId="9" xfId="2" applyFont="1" applyBorder="1" applyAlignment="1">
      <alignment horizontal="center"/>
    </xf>
    <xf numFmtId="0" fontId="20" fillId="2" borderId="9" xfId="2" applyFont="1" applyFill="1" applyBorder="1" applyAlignment="1">
      <alignment vertical="top"/>
    </xf>
    <xf numFmtId="0" fontId="19" fillId="2" borderId="9" xfId="2" applyFont="1" applyFill="1" applyBorder="1" applyAlignment="1">
      <alignment horizontal="center" vertical="top"/>
    </xf>
    <xf numFmtId="0" fontId="20" fillId="2" borderId="9" xfId="2" applyFont="1" applyFill="1" applyBorder="1" applyAlignment="1">
      <alignment horizontal="center" vertical="top"/>
    </xf>
    <xf numFmtId="0" fontId="16" fillId="2" borderId="9" xfId="2" applyFont="1" applyFill="1" applyBorder="1" applyAlignment="1">
      <alignment horizontal="left" vertical="top"/>
    </xf>
    <xf numFmtId="0" fontId="2" fillId="0" borderId="9" xfId="1" applyBorder="1" applyAlignment="1">
      <alignment horizontal="center"/>
    </xf>
    <xf numFmtId="0" fontId="2" fillId="0" borderId="14" xfId="1" applyBorder="1" applyAlignment="1">
      <alignment wrapText="1"/>
    </xf>
    <xf numFmtId="0" fontId="2" fillId="0" borderId="14" xfId="1" applyBorder="1" applyAlignment="1">
      <alignment horizontal="center" vertical="center" wrapText="1"/>
    </xf>
    <xf numFmtId="0" fontId="2" fillId="0" borderId="0" xfId="1"/>
    <xf numFmtId="0" fontId="2" fillId="0" borderId="0" xfId="1" applyAlignment="1">
      <alignment horizontal="center"/>
    </xf>
    <xf numFmtId="0" fontId="2" fillId="0" borderId="3" xfId="1" applyBorder="1"/>
    <xf numFmtId="0" fontId="2" fillId="0" borderId="3" xfId="1" applyBorder="1" applyAlignment="1">
      <alignment horizontal="center"/>
    </xf>
    <xf numFmtId="49" fontId="12" fillId="0" borderId="24" xfId="4" applyNumberFormat="1" applyFont="1" applyBorder="1" applyAlignment="1">
      <alignment horizontal="center" vertical="center" wrapText="1"/>
    </xf>
    <xf numFmtId="49" fontId="12" fillId="0" borderId="24" xfId="4" applyNumberFormat="1" applyFont="1" applyBorder="1" applyAlignment="1">
      <alignment horizontal="left" vertical="center" wrapText="1" readingOrder="1"/>
    </xf>
    <xf numFmtId="0" fontId="12" fillId="0" borderId="24" xfId="1" applyFont="1" applyFill="1" applyBorder="1" applyAlignment="1">
      <alignment vertical="center" wrapText="1"/>
    </xf>
    <xf numFmtId="0" fontId="12" fillId="3" borderId="24" xfId="1" applyFont="1" applyFill="1" applyBorder="1" applyAlignment="1">
      <alignment horizontal="left" vertical="center" wrapText="1"/>
    </xf>
    <xf numFmtId="0" fontId="12" fillId="3" borderId="24" xfId="1" applyFont="1" applyFill="1" applyBorder="1" applyAlignment="1">
      <alignment horizontal="center" vertical="center" wrapText="1"/>
    </xf>
    <xf numFmtId="0" fontId="11" fillId="0" borderId="24" xfId="1" applyFont="1" applyBorder="1" applyAlignment="1">
      <alignment horizontal="center"/>
    </xf>
    <xf numFmtId="0" fontId="8" fillId="0" borderId="2" xfId="1" applyFont="1" applyFill="1" applyBorder="1" applyAlignment="1">
      <alignment horizontal="center" vertical="center" wrapText="1"/>
    </xf>
    <xf numFmtId="49" fontId="8" fillId="0" borderId="24" xfId="4" applyNumberFormat="1" applyFont="1" applyBorder="1" applyAlignment="1">
      <alignment horizontal="center" vertical="center" wrapText="1" readingOrder="1"/>
    </xf>
    <xf numFmtId="0" fontId="10" fillId="0" borderId="24" xfId="1" applyFont="1" applyBorder="1" applyAlignment="1">
      <alignment horizontal="center"/>
    </xf>
    <xf numFmtId="49" fontId="8" fillId="3" borderId="24" xfId="1" applyNumberFormat="1" applyFont="1" applyFill="1" applyBorder="1" applyAlignment="1">
      <alignment horizontal="center" vertical="center" wrapText="1"/>
    </xf>
    <xf numFmtId="49" fontId="8" fillId="0" borderId="24" xfId="4" applyNumberFormat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49" fontId="8" fillId="0" borderId="24" xfId="1" applyNumberFormat="1" applyFont="1" applyFill="1" applyBorder="1" applyAlignment="1">
      <alignment horizontal="center" vertical="center" wrapText="1"/>
    </xf>
    <xf numFmtId="0" fontId="8" fillId="0" borderId="24" xfId="1" applyFont="1" applyFill="1" applyBorder="1" applyAlignment="1">
      <alignment horizontal="center" vertical="center" wrapText="1"/>
    </xf>
    <xf numFmtId="0" fontId="8" fillId="3" borderId="24" xfId="1" applyFont="1" applyFill="1" applyBorder="1" applyAlignment="1">
      <alignment horizontal="center" vertical="center" wrapText="1"/>
    </xf>
    <xf numFmtId="0" fontId="8" fillId="0" borderId="24" xfId="1" applyFont="1" applyFill="1" applyBorder="1" applyAlignment="1">
      <alignment vertical="center" wrapText="1"/>
    </xf>
    <xf numFmtId="49" fontId="3" fillId="0" borderId="0" xfId="1" applyNumberFormat="1" applyFont="1" applyBorder="1" applyAlignment="1">
      <alignment horizontal="center"/>
    </xf>
    <xf numFmtId="49" fontId="2" fillId="0" borderId="13" xfId="1" applyNumberFormat="1" applyBorder="1" applyAlignment="1">
      <alignment horizontal="center"/>
    </xf>
    <xf numFmtId="49" fontId="12" fillId="0" borderId="24" xfId="1" applyNumberFormat="1" applyFont="1" applyFill="1" applyBorder="1" applyAlignment="1">
      <alignment horizontal="center" vertical="center" wrapText="1"/>
    </xf>
    <xf numFmtId="0" fontId="10" fillId="0" borderId="24" xfId="1" applyFont="1" applyBorder="1" applyAlignment="1">
      <alignment wrapText="1"/>
    </xf>
    <xf numFmtId="165" fontId="17" fillId="2" borderId="0" xfId="2" applyNumberFormat="1" applyFont="1" applyFill="1" applyBorder="1" applyAlignment="1">
      <alignment horizontal="center"/>
    </xf>
    <xf numFmtId="0" fontId="19" fillId="0" borderId="13" xfId="2" applyFont="1" applyBorder="1" applyAlignment="1">
      <alignment vertical="top"/>
    </xf>
    <xf numFmtId="0" fontId="19" fillId="2" borderId="27" xfId="2" applyFont="1" applyFill="1" applyBorder="1" applyAlignment="1">
      <alignment horizontal="center" vertical="top"/>
    </xf>
    <xf numFmtId="0" fontId="20" fillId="2" borderId="27" xfId="2" applyFont="1" applyFill="1" applyBorder="1" applyAlignment="1">
      <alignment vertical="top"/>
    </xf>
    <xf numFmtId="0" fontId="17" fillId="0" borderId="27" xfId="2" applyFont="1" applyBorder="1" applyAlignment="1">
      <alignment horizontal="center"/>
    </xf>
    <xf numFmtId="0" fontId="17" fillId="2" borderId="27" xfId="2" applyFont="1" applyFill="1" applyBorder="1" applyAlignment="1">
      <alignment vertical="top"/>
    </xf>
    <xf numFmtId="0" fontId="19" fillId="2" borderId="11" xfId="2" applyFont="1" applyFill="1" applyBorder="1" applyAlignment="1">
      <alignment horizontal="center" vertical="top"/>
    </xf>
    <xf numFmtId="0" fontId="20" fillId="2" borderId="11" xfId="2" applyFont="1" applyFill="1" applyBorder="1" applyAlignment="1">
      <alignment vertical="top"/>
    </xf>
    <xf numFmtId="165" fontId="17" fillId="2" borderId="27" xfId="2" applyNumberFormat="1" applyFont="1" applyFill="1" applyBorder="1" applyAlignment="1">
      <alignment horizontal="center"/>
    </xf>
    <xf numFmtId="0" fontId="20" fillId="2" borderId="27" xfId="2" applyFont="1" applyFill="1" applyBorder="1" applyAlignment="1">
      <alignment horizontal="center" vertical="top"/>
    </xf>
    <xf numFmtId="0" fontId="17" fillId="0" borderId="13" xfId="2" applyFont="1" applyBorder="1"/>
    <xf numFmtId="0" fontId="17" fillId="2" borderId="13" xfId="2" applyFont="1" applyFill="1" applyBorder="1" applyAlignment="1">
      <alignment horizontal="center" vertical="top"/>
    </xf>
    <xf numFmtId="164" fontId="19" fillId="2" borderId="31" xfId="2" applyNumberFormat="1" applyFont="1" applyFill="1" applyBorder="1" applyAlignment="1">
      <alignment horizontal="center" vertical="top"/>
    </xf>
    <xf numFmtId="0" fontId="20" fillId="2" borderId="32" xfId="2" applyFont="1" applyFill="1" applyBorder="1" applyAlignment="1">
      <alignment vertical="top"/>
    </xf>
    <xf numFmtId="164" fontId="17" fillId="0" borderId="0" xfId="2" applyNumberFormat="1" applyFont="1" applyAlignment="1">
      <alignment horizontal="center"/>
    </xf>
    <xf numFmtId="0" fontId="17" fillId="0" borderId="32" xfId="2" applyFont="1" applyBorder="1" applyAlignment="1">
      <alignment vertical="top"/>
    </xf>
    <xf numFmtId="166" fontId="17" fillId="0" borderId="0" xfId="2" applyNumberFormat="1" applyFont="1" applyAlignment="1">
      <alignment horizontal="center"/>
    </xf>
    <xf numFmtId="0" fontId="17" fillId="2" borderId="13" xfId="2" applyFont="1" applyFill="1" applyBorder="1"/>
    <xf numFmtId="0" fontId="17" fillId="2" borderId="32" xfId="2" applyFont="1" applyFill="1" applyBorder="1" applyAlignment="1">
      <alignment vertical="top"/>
    </xf>
    <xf numFmtId="164" fontId="19" fillId="0" borderId="31" xfId="2" applyNumberFormat="1" applyFont="1" applyBorder="1" applyAlignment="1">
      <alignment horizontal="center" vertical="top"/>
    </xf>
    <xf numFmtId="0" fontId="19" fillId="0" borderId="31" xfId="2" applyFont="1" applyBorder="1" applyAlignment="1">
      <alignment horizontal="center" vertical="top"/>
    </xf>
    <xf numFmtId="0" fontId="17" fillId="0" borderId="0" xfId="2" applyFont="1" applyAlignment="1">
      <alignment horizontal="center"/>
    </xf>
    <xf numFmtId="49" fontId="12" fillId="0" borderId="26" xfId="4" applyNumberFormat="1" applyFont="1" applyBorder="1" applyAlignment="1">
      <alignment horizontal="center" vertical="center" wrapText="1" readingOrder="1"/>
    </xf>
    <xf numFmtId="49" fontId="12" fillId="0" borderId="7" xfId="4" applyNumberFormat="1" applyFont="1" applyBorder="1" applyAlignment="1">
      <alignment horizontal="center" vertical="center" wrapText="1" readingOrder="1"/>
    </xf>
    <xf numFmtId="0" fontId="12" fillId="0" borderId="26" xfId="1" applyFont="1" applyFill="1" applyBorder="1" applyAlignment="1">
      <alignment horizontal="center" vertical="center" wrapText="1"/>
    </xf>
    <xf numFmtId="0" fontId="12" fillId="0" borderId="7" xfId="1" applyFont="1" applyFill="1" applyBorder="1" applyAlignment="1">
      <alignment horizontal="center" vertical="center" wrapText="1"/>
    </xf>
    <xf numFmtId="0" fontId="12" fillId="0" borderId="25" xfId="1" applyFont="1" applyBorder="1" applyAlignment="1">
      <alignment horizontal="center" vertical="center" wrapText="1"/>
    </xf>
    <xf numFmtId="0" fontId="12" fillId="0" borderId="6" xfId="1" applyFont="1" applyBorder="1" applyAlignment="1">
      <alignment horizontal="center" vertical="center" wrapText="1"/>
    </xf>
    <xf numFmtId="0" fontId="8" fillId="3" borderId="0" xfId="3" applyFont="1" applyFill="1" applyBorder="1" applyAlignment="1">
      <alignment horizontal="left" vertical="center" wrapText="1"/>
    </xf>
    <xf numFmtId="49" fontId="12" fillId="0" borderId="28" xfId="4" applyNumberFormat="1" applyFont="1" applyBorder="1" applyAlignment="1">
      <alignment horizontal="center" vertical="center" wrapText="1"/>
    </xf>
    <xf numFmtId="49" fontId="12" fillId="0" borderId="29" xfId="4" applyNumberFormat="1" applyFont="1" applyBorder="1" applyAlignment="1">
      <alignment horizontal="center" vertical="center" wrapText="1"/>
    </xf>
    <xf numFmtId="49" fontId="12" fillId="0" borderId="30" xfId="4" applyNumberFormat="1" applyFont="1" applyBorder="1" applyAlignment="1">
      <alignment horizontal="center" vertical="center" wrapText="1"/>
    </xf>
    <xf numFmtId="49" fontId="12" fillId="3" borderId="26" xfId="1" applyNumberFormat="1" applyFont="1" applyFill="1" applyBorder="1" applyAlignment="1">
      <alignment horizontal="center" vertical="center" wrapText="1"/>
    </xf>
    <xf numFmtId="49" fontId="12" fillId="3" borderId="7" xfId="1" applyNumberFormat="1" applyFont="1" applyFill="1" applyBorder="1" applyAlignment="1">
      <alignment horizontal="center" vertical="center" wrapText="1"/>
    </xf>
    <xf numFmtId="0" fontId="8" fillId="3" borderId="0" xfId="3" applyFont="1" applyFill="1" applyBorder="1" applyAlignment="1">
      <alignment vertical="center" wrapText="1"/>
    </xf>
    <xf numFmtId="0" fontId="8" fillId="3" borderId="0" xfId="3" applyFont="1" applyFill="1" applyBorder="1" applyAlignment="1">
      <alignment horizontal="center" vertical="center" wrapText="1"/>
    </xf>
    <xf numFmtId="49" fontId="8" fillId="3" borderId="0" xfId="3" applyNumberFormat="1" applyFont="1" applyFill="1" applyBorder="1" applyAlignment="1">
      <alignment horizontal="center" vertical="center" wrapText="1"/>
    </xf>
    <xf numFmtId="3" fontId="8" fillId="3" borderId="0" xfId="3" applyNumberFormat="1" applyFont="1" applyFill="1" applyBorder="1" applyAlignment="1">
      <alignment horizontal="center" vertical="center" wrapText="1"/>
    </xf>
    <xf numFmtId="0" fontId="6" fillId="0" borderId="0" xfId="3" applyFont="1" applyBorder="1" applyAlignment="1">
      <alignment horizontal="center" vertical="center" wrapText="1"/>
    </xf>
    <xf numFmtId="0" fontId="4" fillId="0" borderId="0" xfId="1" applyFont="1" applyBorder="1" applyAlignment="1"/>
    <xf numFmtId="0" fontId="4" fillId="0" borderId="0" xfId="1" applyFont="1" applyBorder="1" applyAlignment="1">
      <alignment horizontal="center"/>
    </xf>
    <xf numFmtId="0" fontId="4" fillId="0" borderId="0" xfId="1" applyFont="1" applyBorder="1" applyAlignment="1">
      <alignment horizontal="left"/>
    </xf>
    <xf numFmtId="0" fontId="9" fillId="0" borderId="0" xfId="3" applyFont="1" applyBorder="1" applyAlignment="1">
      <alignment horizontal="center" vertical="center" wrapText="1"/>
    </xf>
    <xf numFmtId="3" fontId="9" fillId="0" borderId="0" xfId="3" applyNumberFormat="1" applyFont="1" applyBorder="1" applyAlignment="1">
      <alignment horizontal="center" vertical="center" wrapText="1"/>
    </xf>
    <xf numFmtId="0" fontId="9" fillId="0" borderId="0" xfId="3" applyFont="1" applyFill="1" applyBorder="1" applyAlignment="1">
      <alignment horizontal="center" vertical="center"/>
    </xf>
    <xf numFmtId="0" fontId="12" fillId="0" borderId="25" xfId="1" applyFont="1" applyFill="1" applyBorder="1" applyAlignment="1">
      <alignment horizontal="center" vertical="center" wrapText="1"/>
    </xf>
    <xf numFmtId="0" fontId="12" fillId="0" borderId="6" xfId="1" applyFont="1" applyFill="1" applyBorder="1" applyAlignment="1">
      <alignment horizontal="center" vertical="center" wrapText="1"/>
    </xf>
    <xf numFmtId="0" fontId="9" fillId="0" borderId="0" xfId="3" applyFont="1" applyBorder="1" applyAlignment="1">
      <alignment vertical="center" wrapText="1"/>
    </xf>
    <xf numFmtId="0" fontId="12" fillId="0" borderId="26" xfId="1" applyFont="1" applyFill="1" applyBorder="1" applyAlignment="1">
      <alignment vertical="center" wrapText="1"/>
    </xf>
    <xf numFmtId="0" fontId="12" fillId="0" borderId="7" xfId="1" applyFont="1" applyFill="1" applyBorder="1" applyAlignment="1">
      <alignment vertical="center" wrapText="1"/>
    </xf>
    <xf numFmtId="0" fontId="10" fillId="0" borderId="24" xfId="1" applyFont="1" applyBorder="1" applyAlignment="1"/>
    <xf numFmtId="0" fontId="17" fillId="2" borderId="27" xfId="2" applyFont="1" applyFill="1" applyBorder="1"/>
    <xf numFmtId="0" fontId="17" fillId="2" borderId="33" xfId="2" applyFont="1" applyFill="1" applyBorder="1"/>
    <xf numFmtId="0" fontId="17" fillId="2" borderId="33" xfId="2" applyFont="1" applyFill="1" applyBorder="1" applyAlignment="1">
      <alignment vertical="top"/>
    </xf>
    <xf numFmtId="0" fontId="17" fillId="2" borderId="34" xfId="2" applyFont="1" applyFill="1" applyBorder="1" applyAlignment="1">
      <alignment vertical="top"/>
    </xf>
    <xf numFmtId="0" fontId="3" fillId="0" borderId="35" xfId="1" applyFont="1" applyBorder="1" applyAlignment="1">
      <alignment horizontal="center" vertical="center" wrapText="1"/>
    </xf>
    <xf numFmtId="0" fontId="3" fillId="0" borderId="35" xfId="1" applyFont="1" applyBorder="1" applyAlignment="1">
      <alignment horizontal="left" vertical="center" wrapText="1"/>
    </xf>
    <xf numFmtId="0" fontId="3" fillId="0" borderId="35" xfId="1" applyFont="1" applyBorder="1" applyAlignment="1">
      <alignment vertical="center" wrapText="1"/>
    </xf>
    <xf numFmtId="49" fontId="3" fillId="0" borderId="27" xfId="1" applyNumberFormat="1" applyFont="1" applyBorder="1" applyAlignment="1">
      <alignment horizontal="center" vertical="center"/>
    </xf>
    <xf numFmtId="0" fontId="15" fillId="0" borderId="27" xfId="5" applyFont="1" applyBorder="1"/>
    <xf numFmtId="0" fontId="2" fillId="0" borderId="35" xfId="1" applyBorder="1" applyAlignment="1">
      <alignment wrapText="1"/>
    </xf>
    <xf numFmtId="0" fontId="16" fillId="0" borderId="27" xfId="1" applyNumberFormat="1" applyFont="1" applyFill="1" applyBorder="1" applyAlignment="1" applyProtection="1">
      <alignment horizontal="left" vertical="center" wrapText="1"/>
    </xf>
    <xf numFmtId="164" fontId="19" fillId="2" borderId="27" xfId="2" applyNumberFormat="1" applyFont="1" applyFill="1" applyBorder="1" applyAlignment="1">
      <alignment horizontal="center" vertical="top"/>
    </xf>
    <xf numFmtId="0" fontId="3" fillId="0" borderId="27" xfId="1" applyFont="1" applyBorder="1" applyAlignment="1">
      <alignment horizontal="center" vertical="center"/>
    </xf>
    <xf numFmtId="165" fontId="17" fillId="2" borderId="13" xfId="2" applyNumberFormat="1" applyFont="1" applyFill="1" applyBorder="1" applyAlignment="1">
      <alignment horizontal="center"/>
    </xf>
    <xf numFmtId="164" fontId="19" fillId="0" borderId="13" xfId="2" applyNumberFormat="1" applyFont="1" applyBorder="1" applyAlignment="1">
      <alignment horizontal="center" vertical="top"/>
    </xf>
    <xf numFmtId="0" fontId="19" fillId="0" borderId="13" xfId="2" applyFont="1" applyBorder="1" applyAlignment="1">
      <alignment horizontal="center" vertical="top"/>
    </xf>
    <xf numFmtId="164" fontId="17" fillId="0" borderId="13" xfId="2" applyNumberFormat="1" applyFont="1" applyBorder="1" applyAlignment="1">
      <alignment horizontal="center"/>
    </xf>
    <xf numFmtId="166" fontId="17" fillId="0" borderId="9" xfId="2" applyNumberFormat="1" applyFont="1" applyBorder="1" applyAlignment="1">
      <alignment horizontal="center"/>
    </xf>
    <xf numFmtId="0" fontId="17" fillId="2" borderId="9" xfId="2" applyFont="1" applyFill="1" applyBorder="1" applyAlignment="1">
      <alignment vertical="top"/>
    </xf>
    <xf numFmtId="164" fontId="19" fillId="0" borderId="9" xfId="2" applyNumberFormat="1" applyFont="1" applyBorder="1" applyAlignment="1">
      <alignment horizontal="center" vertical="top"/>
    </xf>
    <xf numFmtId="0" fontId="17" fillId="0" borderId="9" xfId="2" applyFont="1" applyBorder="1" applyAlignment="1">
      <alignment vertical="top"/>
    </xf>
    <xf numFmtId="165" fontId="17" fillId="2" borderId="9" xfId="2" applyNumberFormat="1" applyFont="1" applyFill="1" applyBorder="1" applyAlignment="1">
      <alignment horizontal="center"/>
    </xf>
    <xf numFmtId="0" fontId="9" fillId="0" borderId="0" xfId="3" applyFont="1" applyBorder="1" applyAlignment="1">
      <alignment horizontal="center" vertical="center" wrapText="1"/>
    </xf>
    <xf numFmtId="0" fontId="9" fillId="0" borderId="0" xfId="3" applyFont="1" applyBorder="1" applyAlignment="1">
      <alignment vertical="center" wrapText="1"/>
    </xf>
    <xf numFmtId="0" fontId="9" fillId="0" borderId="0" xfId="3" applyFont="1" applyFill="1" applyBorder="1" applyAlignment="1">
      <alignment horizontal="center" vertical="center"/>
    </xf>
    <xf numFmtId="0" fontId="8" fillId="3" borderId="0" xfId="3" applyFont="1" applyFill="1" applyBorder="1" applyAlignment="1">
      <alignment horizontal="center" vertical="center" wrapText="1"/>
    </xf>
    <xf numFmtId="0" fontId="8" fillId="3" borderId="0" xfId="3" applyFont="1" applyFill="1" applyBorder="1" applyAlignment="1">
      <alignment vertical="center" wrapText="1"/>
    </xf>
    <xf numFmtId="0" fontId="8" fillId="3" borderId="0" xfId="3" applyFont="1" applyFill="1" applyBorder="1" applyAlignment="1">
      <alignment horizontal="left" vertical="center" wrapText="1"/>
    </xf>
    <xf numFmtId="0" fontId="12" fillId="0" borderId="7" xfId="1" applyFont="1" applyFill="1" applyBorder="1" applyAlignment="1">
      <alignment vertical="center" wrapText="1"/>
    </xf>
    <xf numFmtId="0" fontId="12" fillId="0" borderId="6" xfId="1" applyFont="1" applyBorder="1" applyAlignment="1">
      <alignment horizontal="center" vertical="center" wrapText="1"/>
    </xf>
    <xf numFmtId="0" fontId="9" fillId="0" borderId="0" xfId="3" applyFont="1" applyBorder="1" applyAlignment="1">
      <alignment horizontal="center" vertical="center" wrapText="1"/>
    </xf>
    <xf numFmtId="0" fontId="9" fillId="0" borderId="0" xfId="3" applyFont="1" applyBorder="1" applyAlignment="1">
      <alignment vertical="center" wrapText="1"/>
    </xf>
    <xf numFmtId="0" fontId="3" fillId="0" borderId="12" xfId="0" applyFont="1" applyBorder="1" applyAlignment="1">
      <alignment horizontal="center" vertical="center" wrapText="1"/>
    </xf>
    <xf numFmtId="0" fontId="2" fillId="0" borderId="36" xfId="1" applyBorder="1" applyAlignment="1">
      <alignment wrapText="1"/>
    </xf>
    <xf numFmtId="0" fontId="0" fillId="0" borderId="36" xfId="1" applyFont="1" applyBorder="1" applyAlignment="1">
      <alignment wrapText="1"/>
    </xf>
    <xf numFmtId="0" fontId="8" fillId="0" borderId="37" xfId="1" applyFont="1" applyFill="1" applyBorder="1" applyAlignment="1">
      <alignment horizontal="center" vertical="center" wrapText="1"/>
    </xf>
    <xf numFmtId="49" fontId="8" fillId="3" borderId="38" xfId="1" applyNumberFormat="1" applyFont="1" applyFill="1" applyBorder="1" applyAlignment="1">
      <alignment horizontal="center" vertical="center" wrapText="1"/>
    </xf>
    <xf numFmtId="49" fontId="8" fillId="0" borderId="38" xfId="4" applyNumberFormat="1" applyFont="1" applyBorder="1" applyAlignment="1">
      <alignment horizontal="center" vertical="center" wrapText="1"/>
    </xf>
    <xf numFmtId="0" fontId="8" fillId="0" borderId="37" xfId="1" applyFont="1" applyBorder="1" applyAlignment="1">
      <alignment horizontal="center" vertical="center" wrapText="1"/>
    </xf>
    <xf numFmtId="49" fontId="8" fillId="0" borderId="38" xfId="4" applyNumberFormat="1" applyFont="1" applyBorder="1" applyAlignment="1">
      <alignment horizontal="center" vertical="center" wrapText="1" readingOrder="1"/>
    </xf>
    <xf numFmtId="49" fontId="8" fillId="0" borderId="38" xfId="1" applyNumberFormat="1" applyFont="1" applyFill="1" applyBorder="1" applyAlignment="1">
      <alignment horizontal="center" vertical="center" wrapText="1"/>
    </xf>
    <xf numFmtId="0" fontId="8" fillId="0" borderId="38" xfId="1" applyFont="1" applyFill="1" applyBorder="1" applyAlignment="1">
      <alignment horizontal="center" vertical="center" wrapText="1"/>
    </xf>
    <xf numFmtId="0" fontId="8" fillId="3" borderId="38" xfId="1" applyFont="1" applyFill="1" applyBorder="1" applyAlignment="1">
      <alignment horizontal="center" vertical="center" wrapText="1"/>
    </xf>
    <xf numFmtId="0" fontId="8" fillId="0" borderId="38" xfId="1" applyFont="1" applyFill="1" applyBorder="1" applyAlignment="1">
      <alignment vertical="center" wrapText="1"/>
    </xf>
    <xf numFmtId="0" fontId="10" fillId="0" borderId="38" xfId="1" applyFont="1" applyBorder="1" applyAlignment="1">
      <alignment horizontal="center"/>
    </xf>
    <xf numFmtId="0" fontId="0" fillId="0" borderId="12" xfId="1" applyFont="1" applyBorder="1" applyAlignment="1">
      <alignment wrapText="1"/>
    </xf>
    <xf numFmtId="0" fontId="3" fillId="0" borderId="8" xfId="0" applyFont="1" applyBorder="1" applyAlignment="1">
      <alignment horizontal="center" vertical="center" wrapText="1"/>
    </xf>
    <xf numFmtId="0" fontId="3" fillId="0" borderId="12" xfId="0" applyFont="1" applyBorder="1" applyAlignment="1">
      <alignment wrapText="1"/>
    </xf>
    <xf numFmtId="0" fontId="0" fillId="0" borderId="12" xfId="0" applyBorder="1" applyAlignment="1">
      <alignment wrapText="1"/>
    </xf>
    <xf numFmtId="0" fontId="3" fillId="0" borderId="12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wrapText="1"/>
    </xf>
    <xf numFmtId="0" fontId="10" fillId="0" borderId="12" xfId="0" applyFont="1" applyBorder="1" applyAlignment="1">
      <alignment wrapText="1"/>
    </xf>
    <xf numFmtId="0" fontId="26" fillId="0" borderId="12" xfId="0" applyFont="1" applyBorder="1" applyAlignment="1">
      <alignment wrapText="1"/>
    </xf>
    <xf numFmtId="0" fontId="15" fillId="0" borderId="12" xfId="0" applyFont="1" applyBorder="1" applyAlignment="1">
      <alignment wrapText="1"/>
    </xf>
    <xf numFmtId="0" fontId="0" fillId="4" borderId="12" xfId="0" applyFill="1" applyBorder="1" applyAlignment="1">
      <alignment wrapText="1"/>
    </xf>
    <xf numFmtId="0" fontId="0" fillId="0" borderId="12" xfId="0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36" xfId="0" applyBorder="1" applyAlignment="1">
      <alignment wrapText="1"/>
    </xf>
    <xf numFmtId="0" fontId="8" fillId="3" borderId="0" xfId="3" applyFont="1" applyFill="1" applyBorder="1" applyAlignment="1">
      <alignment vertical="center" wrapText="1"/>
    </xf>
    <xf numFmtId="0" fontId="8" fillId="3" borderId="0" xfId="3" applyFont="1" applyFill="1" applyBorder="1" applyAlignment="1">
      <alignment horizontal="left" vertical="center" wrapText="1"/>
    </xf>
    <xf numFmtId="0" fontId="3" fillId="27" borderId="0" xfId="1" applyFont="1" applyFill="1" applyBorder="1" applyAlignment="1">
      <alignment horizontal="left"/>
    </xf>
    <xf numFmtId="0" fontId="4" fillId="27" borderId="1" xfId="1" applyFont="1" applyFill="1" applyBorder="1" applyAlignment="1">
      <alignment horizontal="left" vertical="center" wrapText="1"/>
    </xf>
    <xf numFmtId="49" fontId="6" fillId="27" borderId="0" xfId="1" applyNumberFormat="1" applyFont="1" applyFill="1" applyBorder="1" applyAlignment="1">
      <alignment horizontal="left" vertical="center" wrapText="1"/>
    </xf>
    <xf numFmtId="0" fontId="6" fillId="27" borderId="0" xfId="1" applyFont="1" applyFill="1" applyBorder="1" applyAlignment="1">
      <alignment horizontal="left" vertical="center" wrapText="1"/>
    </xf>
    <xf numFmtId="0" fontId="8" fillId="27" borderId="0" xfId="3" applyFont="1" applyFill="1" applyBorder="1" applyAlignment="1">
      <alignment horizontal="center" vertical="center" wrapText="1"/>
    </xf>
    <xf numFmtId="0" fontId="12" fillId="27" borderId="0" xfId="3" applyFont="1" applyFill="1" applyBorder="1" applyAlignment="1">
      <alignment horizontal="center" vertical="center" wrapText="1"/>
    </xf>
    <xf numFmtId="0" fontId="12" fillId="27" borderId="3" xfId="1" applyFont="1" applyFill="1" applyBorder="1" applyAlignment="1">
      <alignment horizontal="left" vertical="center" wrapText="1"/>
    </xf>
    <xf numFmtId="0" fontId="8" fillId="27" borderId="38" xfId="1" applyFont="1" applyFill="1" applyBorder="1" applyAlignment="1">
      <alignment horizontal="center" vertical="center" wrapText="1"/>
    </xf>
    <xf numFmtId="0" fontId="16" fillId="27" borderId="13" xfId="1" applyNumberFormat="1" applyFont="1" applyFill="1" applyBorder="1" applyAlignment="1" applyProtection="1">
      <alignment horizontal="left" vertical="center" wrapText="1"/>
    </xf>
    <xf numFmtId="0" fontId="3" fillId="27" borderId="13" xfId="2" applyFont="1" applyFill="1" applyBorder="1" applyAlignment="1">
      <alignment vertical="top"/>
    </xf>
    <xf numFmtId="0" fontId="3" fillId="27" borderId="13" xfId="1" applyFont="1" applyFill="1" applyBorder="1" applyAlignment="1">
      <alignment wrapText="1"/>
    </xf>
    <xf numFmtId="0" fontId="3" fillId="27" borderId="12" xfId="1" applyFont="1" applyFill="1" applyBorder="1" applyAlignment="1">
      <alignment wrapText="1"/>
    </xf>
    <xf numFmtId="0" fontId="16" fillId="27" borderId="12" xfId="1" applyNumberFormat="1" applyFont="1" applyFill="1" applyBorder="1" applyAlignment="1" applyProtection="1">
      <alignment horizontal="left" vertical="center" wrapText="1"/>
    </xf>
    <xf numFmtId="0" fontId="2" fillId="27" borderId="12" xfId="1" applyFill="1" applyBorder="1" applyAlignment="1">
      <alignment wrapText="1"/>
    </xf>
    <xf numFmtId="0" fontId="3" fillId="3" borderId="0" xfId="1" applyFont="1" applyFill="1" applyBorder="1" applyAlignment="1">
      <alignment horizontal="left"/>
    </xf>
    <xf numFmtId="0" fontId="21" fillId="0" borderId="13" xfId="6" applyNumberFormat="1" applyFont="1" applyBorder="1"/>
    <xf numFmtId="0" fontId="3" fillId="0" borderId="40" xfId="1" applyFont="1" applyBorder="1" applyAlignment="1">
      <alignment horizontal="center" wrapText="1"/>
    </xf>
    <xf numFmtId="0" fontId="3" fillId="0" borderId="40" xfId="1" applyFont="1" applyBorder="1" applyAlignment="1">
      <alignment wrapText="1"/>
    </xf>
    <xf numFmtId="0" fontId="3" fillId="0" borderId="40" xfId="1" applyFont="1" applyBorder="1" applyAlignment="1">
      <alignment horizontal="center" vertical="center" wrapText="1"/>
    </xf>
    <xf numFmtId="49" fontId="14" fillId="3" borderId="39" xfId="1" applyNumberFormat="1" applyFont="1" applyFill="1" applyBorder="1" applyAlignment="1">
      <alignment horizontal="center" vertical="center" wrapText="1"/>
    </xf>
    <xf numFmtId="0" fontId="2" fillId="0" borderId="40" xfId="1" applyBorder="1" applyAlignment="1">
      <alignment wrapText="1"/>
    </xf>
    <xf numFmtId="49" fontId="3" fillId="0" borderId="40" xfId="1" applyNumberFormat="1" applyFont="1" applyBorder="1" applyAlignment="1">
      <alignment wrapText="1"/>
    </xf>
    <xf numFmtId="0" fontId="3" fillId="0" borderId="40" xfId="0" applyFont="1" applyBorder="1" applyAlignment="1">
      <alignment wrapText="1"/>
    </xf>
    <xf numFmtId="0" fontId="15" fillId="0" borderId="39" xfId="5" applyFont="1" applyBorder="1"/>
    <xf numFmtId="0" fontId="16" fillId="0" borderId="39" xfId="1" applyNumberFormat="1" applyFont="1" applyFill="1" applyBorder="1" applyAlignment="1" applyProtection="1">
      <alignment horizontal="center" vertical="center" wrapText="1"/>
    </xf>
    <xf numFmtId="0" fontId="16" fillId="0" borderId="39" xfId="1" applyNumberFormat="1" applyFont="1" applyFill="1" applyBorder="1" applyAlignment="1" applyProtection="1">
      <alignment vertical="center" wrapText="1"/>
    </xf>
    <xf numFmtId="0" fontId="16" fillId="0" borderId="39" xfId="1" applyNumberFormat="1" applyFont="1" applyFill="1" applyBorder="1" applyAlignment="1" applyProtection="1">
      <alignment horizontal="left" vertical="center" wrapText="1"/>
    </xf>
    <xf numFmtId="0" fontId="16" fillId="27" borderId="39" xfId="1" applyNumberFormat="1" applyFont="1" applyFill="1" applyBorder="1" applyAlignment="1" applyProtection="1">
      <alignment horizontal="left" vertical="center" wrapText="1"/>
    </xf>
    <xf numFmtId="0" fontId="13" fillId="0" borderId="39" xfId="1" applyFont="1" applyBorder="1"/>
    <xf numFmtId="0" fontId="49" fillId="0" borderId="13" xfId="0" applyNumberFormat="1" applyFont="1" applyFill="1" applyBorder="1" applyAlignment="1" applyProtection="1">
      <alignment horizontal="left" vertical="center" wrapText="1"/>
    </xf>
    <xf numFmtId="0" fontId="49" fillId="27" borderId="13" xfId="0" applyNumberFormat="1" applyFont="1" applyFill="1" applyBorder="1" applyAlignment="1" applyProtection="1">
      <alignment horizontal="left" vertical="center" wrapText="1"/>
    </xf>
    <xf numFmtId="0" fontId="49" fillId="0" borderId="9" xfId="0" applyNumberFormat="1" applyFont="1" applyFill="1" applyBorder="1" applyAlignment="1" applyProtection="1">
      <alignment horizontal="left" vertical="center" wrapText="1"/>
    </xf>
    <xf numFmtId="0" fontId="49" fillId="27" borderId="9" xfId="0" applyNumberFormat="1" applyFont="1" applyFill="1" applyBorder="1" applyAlignment="1" applyProtection="1">
      <alignment horizontal="left" vertical="center" wrapText="1"/>
    </xf>
    <xf numFmtId="0" fontId="16" fillId="0" borderId="0" xfId="1" applyFont="1" applyBorder="1" applyAlignment="1">
      <alignment horizontal="center"/>
    </xf>
    <xf numFmtId="0" fontId="9" fillId="3" borderId="38" xfId="1" applyFont="1" applyFill="1" applyBorder="1" applyAlignment="1">
      <alignment horizontal="center" vertical="center" wrapText="1"/>
    </xf>
    <xf numFmtId="0" fontId="6" fillId="3" borderId="3" xfId="1" applyFont="1" applyFill="1" applyBorder="1" applyAlignment="1">
      <alignment horizontal="center" vertical="center" wrapText="1"/>
    </xf>
    <xf numFmtId="0" fontId="21" fillId="2" borderId="0" xfId="64" applyFont="1" applyFill="1"/>
    <xf numFmtId="0" fontId="21" fillId="0" borderId="0" xfId="64" applyFont="1" applyFill="1"/>
    <xf numFmtId="0" fontId="50" fillId="2" borderId="5" xfId="64" applyFont="1" applyFill="1" applyBorder="1" applyAlignment="1">
      <alignment horizontal="center" vertical="center"/>
    </xf>
    <xf numFmtId="0" fontId="52" fillId="0" borderId="41" xfId="64" applyFont="1" applyFill="1" applyBorder="1" applyAlignment="1">
      <alignment horizontal="center" vertical="center" wrapText="1"/>
    </xf>
    <xf numFmtId="0" fontId="53" fillId="2" borderId="7" xfId="64" applyFont="1" applyFill="1" applyBorder="1" applyAlignment="1">
      <alignment horizontal="center" vertical="center" wrapText="1"/>
    </xf>
    <xf numFmtId="14" fontId="53" fillId="2" borderId="7" xfId="64" quotePrefix="1" applyNumberFormat="1" applyFont="1" applyFill="1" applyBorder="1" applyAlignment="1">
      <alignment horizontal="center" vertical="center" wrapText="1"/>
    </xf>
    <xf numFmtId="0" fontId="53" fillId="2" borderId="7" xfId="64" applyFont="1" applyFill="1" applyBorder="1" applyAlignment="1">
      <alignment horizontal="left" vertical="center" wrapText="1"/>
    </xf>
    <xf numFmtId="0" fontId="53" fillId="2" borderId="7" xfId="64" quotePrefix="1" applyFont="1" applyFill="1" applyBorder="1" applyAlignment="1">
      <alignment horizontal="center" vertical="center" wrapText="1"/>
    </xf>
    <xf numFmtId="3" fontId="53" fillId="2" borderId="7" xfId="64" applyNumberFormat="1" applyFont="1" applyFill="1" applyBorder="1" applyAlignment="1">
      <alignment horizontal="right" vertical="center" wrapText="1"/>
    </xf>
    <xf numFmtId="0" fontId="21" fillId="0" borderId="0" xfId="64" applyFont="1" applyFill="1" applyAlignment="1">
      <alignment wrapText="1"/>
    </xf>
    <xf numFmtId="3" fontId="55" fillId="0" borderId="41" xfId="64" applyNumberFormat="1" applyFont="1" applyFill="1" applyBorder="1" applyAlignment="1">
      <alignment horizontal="right" vertical="center"/>
    </xf>
    <xf numFmtId="0" fontId="56" fillId="2" borderId="0" xfId="64" applyFont="1" applyFill="1"/>
    <xf numFmtId="0" fontId="57" fillId="2" borderId="0" xfId="64" applyFont="1" applyFill="1"/>
    <xf numFmtId="0" fontId="52" fillId="2" borderId="0" xfId="64" applyFont="1" applyFill="1" applyAlignment="1">
      <alignment horizontal="center"/>
    </xf>
    <xf numFmtId="0" fontId="58" fillId="2" borderId="0" xfId="64" applyFont="1" applyFill="1" applyAlignment="1">
      <alignment horizontal="center" wrapText="1"/>
    </xf>
    <xf numFmtId="0" fontId="58" fillId="2" borderId="0" xfId="64" applyFont="1" applyFill="1" applyAlignment="1">
      <alignment horizontal="center"/>
    </xf>
    <xf numFmtId="0" fontId="52" fillId="2" borderId="0" xfId="64" applyFont="1" applyFill="1" applyAlignment="1"/>
    <xf numFmtId="0" fontId="58" fillId="2" borderId="0" xfId="64" applyFont="1" applyFill="1" applyAlignment="1"/>
    <xf numFmtId="0" fontId="59" fillId="2" borderId="0" xfId="64" applyFont="1" applyFill="1"/>
    <xf numFmtId="0" fontId="53" fillId="2" borderId="0" xfId="64" applyFont="1" applyFill="1" applyAlignment="1">
      <alignment horizontal="center"/>
    </xf>
    <xf numFmtId="0" fontId="53" fillId="2" borderId="0" xfId="64" applyFont="1" applyFill="1" applyAlignment="1"/>
    <xf numFmtId="0" fontId="60" fillId="2" borderId="0" xfId="64" applyFont="1" applyFill="1"/>
    <xf numFmtId="0" fontId="61" fillId="2" borderId="0" xfId="64" applyFont="1" applyFill="1"/>
    <xf numFmtId="0" fontId="61" fillId="2" borderId="0" xfId="64" applyFont="1" applyFill="1" applyAlignment="1">
      <alignment horizontal="center"/>
    </xf>
    <xf numFmtId="0" fontId="60" fillId="0" borderId="0" xfId="64" applyFont="1" applyFill="1"/>
    <xf numFmtId="0" fontId="61" fillId="0" borderId="0" xfId="64" applyFont="1" applyFill="1"/>
    <xf numFmtId="0" fontId="19" fillId="2" borderId="44" xfId="2" applyFont="1" applyFill="1" applyBorder="1" applyAlignment="1">
      <alignment horizontal="center" vertical="top"/>
    </xf>
    <xf numFmtId="0" fontId="20" fillId="2" borderId="44" xfId="2" applyFont="1" applyFill="1" applyBorder="1" applyAlignment="1">
      <alignment vertical="top"/>
    </xf>
    <xf numFmtId="0" fontId="19" fillId="2" borderId="31" xfId="2" applyFont="1" applyFill="1" applyBorder="1" applyAlignment="1">
      <alignment horizontal="center" vertical="top"/>
    </xf>
    <xf numFmtId="0" fontId="53" fillId="2" borderId="0" xfId="64" applyFont="1" applyFill="1" applyAlignment="1">
      <alignment horizontal="center"/>
    </xf>
    <xf numFmtId="0" fontId="61" fillId="2" borderId="0" xfId="64" applyFont="1" applyFill="1" applyAlignment="1">
      <alignment horizontal="center"/>
    </xf>
    <xf numFmtId="0" fontId="50" fillId="2" borderId="0" xfId="64" applyFont="1" applyFill="1" applyBorder="1" applyAlignment="1">
      <alignment horizontal="center" vertical="center"/>
    </xf>
    <xf numFmtId="0" fontId="51" fillId="2" borderId="0" xfId="64" applyFont="1" applyFill="1" applyBorder="1" applyAlignment="1">
      <alignment horizontal="center" vertical="center"/>
    </xf>
    <xf numFmtId="0" fontId="54" fillId="0" borderId="42" xfId="64" applyFont="1" applyFill="1" applyBorder="1" applyAlignment="1">
      <alignment horizontal="center" vertical="center"/>
    </xf>
    <xf numFmtId="0" fontId="54" fillId="0" borderId="43" xfId="64" applyFont="1" applyFill="1" applyBorder="1" applyAlignment="1">
      <alignment horizontal="center" vertical="center"/>
    </xf>
    <xf numFmtId="0" fontId="52" fillId="2" borderId="0" xfId="64" applyFont="1" applyFill="1" applyAlignment="1">
      <alignment horizontal="center"/>
    </xf>
    <xf numFmtId="0" fontId="58" fillId="2" borderId="0" xfId="64" applyFont="1" applyFill="1" applyAlignment="1">
      <alignment horizontal="center"/>
    </xf>
    <xf numFmtId="0" fontId="8" fillId="3" borderId="0" xfId="3" applyFont="1" applyFill="1" applyBorder="1" applyAlignment="1">
      <alignment horizontal="left" vertical="center" wrapText="1"/>
    </xf>
    <xf numFmtId="49" fontId="12" fillId="0" borderId="4" xfId="1" applyNumberFormat="1" applyFont="1" applyFill="1" applyBorder="1" applyAlignment="1">
      <alignment horizontal="center" vertical="center" wrapText="1"/>
    </xf>
    <xf numFmtId="49" fontId="12" fillId="0" borderId="5" xfId="1" applyNumberFormat="1" applyFont="1" applyFill="1" applyBorder="1" applyAlignment="1">
      <alignment horizontal="center" vertical="center" wrapText="1"/>
    </xf>
    <xf numFmtId="0" fontId="8" fillId="3" borderId="0" xfId="3" applyFont="1" applyFill="1" applyBorder="1" applyAlignment="1">
      <alignment vertical="center" wrapText="1"/>
    </xf>
    <xf numFmtId="49" fontId="8" fillId="3" borderId="0" xfId="3" applyNumberFormat="1" applyFont="1" applyFill="1" applyBorder="1" applyAlignment="1">
      <alignment horizontal="center" vertical="center" wrapText="1"/>
    </xf>
    <xf numFmtId="0" fontId="8" fillId="3" borderId="0" xfId="3" applyFont="1" applyFill="1" applyBorder="1" applyAlignment="1">
      <alignment horizontal="center" vertical="center" wrapText="1"/>
    </xf>
    <xf numFmtId="3" fontId="8" fillId="3" borderId="0" xfId="3" applyNumberFormat="1" applyFont="1" applyFill="1" applyBorder="1" applyAlignment="1">
      <alignment horizontal="center" vertical="center" wrapText="1"/>
    </xf>
    <xf numFmtId="0" fontId="6" fillId="0" borderId="0" xfId="3" applyFont="1" applyBorder="1" applyAlignment="1">
      <alignment horizontal="center" vertical="center" wrapText="1"/>
    </xf>
    <xf numFmtId="0" fontId="4" fillId="0" borderId="0" xfId="1" applyFont="1" applyBorder="1" applyAlignment="1"/>
    <xf numFmtId="0" fontId="4" fillId="0" borderId="0" xfId="1" applyFont="1" applyBorder="1" applyAlignment="1">
      <alignment horizontal="center"/>
    </xf>
    <xf numFmtId="0" fontId="4" fillId="0" borderId="0" xfId="1" applyFont="1" applyBorder="1" applyAlignment="1">
      <alignment horizontal="left"/>
    </xf>
    <xf numFmtId="0" fontId="9" fillId="0" borderId="0" xfId="1" applyFont="1" applyBorder="1" applyAlignment="1"/>
    <xf numFmtId="0" fontId="9" fillId="0" borderId="0" xfId="1" applyFont="1" applyBorder="1" applyAlignment="1">
      <alignment horizontal="left"/>
    </xf>
    <xf numFmtId="0" fontId="9" fillId="0" borderId="0" xfId="1" applyFont="1" applyBorder="1" applyAlignment="1">
      <alignment horizontal="center"/>
    </xf>
    <xf numFmtId="0" fontId="9" fillId="0" borderId="0" xfId="3" applyFont="1" applyBorder="1" applyAlignment="1">
      <alignment horizontal="center" vertical="center" wrapText="1"/>
    </xf>
    <xf numFmtId="3" fontId="9" fillId="0" borderId="0" xfId="3" applyNumberFormat="1" applyFont="1" applyBorder="1" applyAlignment="1">
      <alignment horizontal="center" vertical="center" wrapText="1"/>
    </xf>
    <xf numFmtId="0" fontId="9" fillId="0" borderId="0" xfId="3" applyFont="1" applyFill="1" applyBorder="1" applyAlignment="1">
      <alignment horizontal="center" vertical="center"/>
    </xf>
    <xf numFmtId="0" fontId="12" fillId="0" borderId="25" xfId="1" applyFont="1" applyFill="1" applyBorder="1" applyAlignment="1">
      <alignment horizontal="center" vertical="center" wrapText="1"/>
    </xf>
    <xf numFmtId="0" fontId="12" fillId="0" borderId="6" xfId="1" applyFont="1" applyFill="1" applyBorder="1" applyAlignment="1">
      <alignment horizontal="center" vertical="center" wrapText="1"/>
    </xf>
    <xf numFmtId="0" fontId="9" fillId="0" borderId="0" xfId="3" applyFont="1" applyBorder="1" applyAlignment="1">
      <alignment vertical="center" wrapText="1"/>
    </xf>
    <xf numFmtId="49" fontId="12" fillId="0" borderId="24" xfId="1" applyNumberFormat="1" applyFont="1" applyFill="1" applyBorder="1" applyAlignment="1">
      <alignment horizontal="center" vertical="center" wrapText="1"/>
    </xf>
    <xf numFmtId="49" fontId="12" fillId="0" borderId="28" xfId="4" applyNumberFormat="1" applyFont="1" applyBorder="1" applyAlignment="1">
      <alignment horizontal="center" vertical="center" wrapText="1"/>
    </xf>
    <xf numFmtId="49" fontId="12" fillId="0" borderId="29" xfId="4" applyNumberFormat="1" applyFont="1" applyBorder="1" applyAlignment="1">
      <alignment horizontal="center" vertical="center" wrapText="1"/>
    </xf>
    <xf numFmtId="49" fontId="12" fillId="0" borderId="30" xfId="4" applyNumberFormat="1" applyFont="1" applyBorder="1" applyAlignment="1">
      <alignment horizontal="center" vertical="center" wrapText="1"/>
    </xf>
    <xf numFmtId="49" fontId="12" fillId="3" borderId="26" xfId="1" applyNumberFormat="1" applyFont="1" applyFill="1" applyBorder="1" applyAlignment="1">
      <alignment horizontal="center" vertical="center" wrapText="1"/>
    </xf>
    <xf numFmtId="49" fontId="12" fillId="3" borderId="7" xfId="1" applyNumberFormat="1" applyFont="1" applyFill="1" applyBorder="1" applyAlignment="1">
      <alignment horizontal="center" vertical="center" wrapText="1"/>
    </xf>
    <xf numFmtId="0" fontId="12" fillId="0" borderId="26" xfId="1" applyFont="1" applyFill="1" applyBorder="1" applyAlignment="1">
      <alignment vertical="center" wrapText="1"/>
    </xf>
    <xf numFmtId="0" fontId="12" fillId="0" borderId="7" xfId="1" applyFont="1" applyFill="1" applyBorder="1" applyAlignment="1">
      <alignment vertical="center" wrapText="1"/>
    </xf>
    <xf numFmtId="49" fontId="12" fillId="0" borderId="26" xfId="4" applyNumberFormat="1" applyFont="1" applyBorder="1" applyAlignment="1">
      <alignment horizontal="center" vertical="center" wrapText="1" readingOrder="1"/>
    </xf>
    <xf numFmtId="49" fontId="12" fillId="0" borderId="7" xfId="4" applyNumberFormat="1" applyFont="1" applyBorder="1" applyAlignment="1">
      <alignment horizontal="center" vertical="center" wrapText="1" readingOrder="1"/>
    </xf>
    <xf numFmtId="0" fontId="12" fillId="0" borderId="26" xfId="1" applyFont="1" applyFill="1" applyBorder="1" applyAlignment="1">
      <alignment horizontal="center" vertical="center" wrapText="1"/>
    </xf>
    <xf numFmtId="0" fontId="12" fillId="0" borderId="7" xfId="1" applyFont="1" applyFill="1" applyBorder="1" applyAlignment="1">
      <alignment horizontal="center" vertical="center" wrapText="1"/>
    </xf>
    <xf numFmtId="0" fontId="12" fillId="0" borderId="25" xfId="1" applyFont="1" applyBorder="1" applyAlignment="1">
      <alignment horizontal="center" vertical="center" wrapText="1"/>
    </xf>
    <xf numFmtId="0" fontId="12" fillId="0" borderId="6" xfId="1" applyFont="1" applyBorder="1" applyAlignment="1">
      <alignment horizontal="center" vertical="center" wrapText="1"/>
    </xf>
    <xf numFmtId="0" fontId="11" fillId="0" borderId="0" xfId="1" applyFont="1" applyBorder="1" applyAlignment="1">
      <alignment horizontal="center"/>
    </xf>
    <xf numFmtId="0" fontId="2" fillId="0" borderId="0" xfId="1" applyBorder="1" applyAlignment="1">
      <alignment horizontal="center"/>
    </xf>
  </cellXfs>
  <cellStyles count="88">
    <cellStyle name="20% - Accent1 2" xfId="7"/>
    <cellStyle name="20% - Accent2 2" xfId="8"/>
    <cellStyle name="20% - Accent3 2" xfId="9"/>
    <cellStyle name="20% - Accent4 2" xfId="10"/>
    <cellStyle name="20% - Accent5 2" xfId="11"/>
    <cellStyle name="20% - Accent6 2" xfId="12"/>
    <cellStyle name="40% - Accent1 2" xfId="13"/>
    <cellStyle name="40% - Accent2 2" xfId="14"/>
    <cellStyle name="40% - Accent3 2" xfId="15"/>
    <cellStyle name="40% - Accent4 2" xfId="16"/>
    <cellStyle name="40% - Accent5 2" xfId="17"/>
    <cellStyle name="40% - Accent6 2" xfId="18"/>
    <cellStyle name="60% - Accent1 2" xfId="19"/>
    <cellStyle name="60% - Accent2 2" xfId="20"/>
    <cellStyle name="60% - Accent3 2" xfId="21"/>
    <cellStyle name="60% - Accent4 2" xfId="22"/>
    <cellStyle name="60% - Accent5 2" xfId="23"/>
    <cellStyle name="60% - Accent6 2" xfId="24"/>
    <cellStyle name="Accent1 2" xfId="25"/>
    <cellStyle name="Accent2 2" xfId="26"/>
    <cellStyle name="Accent3 2" xfId="27"/>
    <cellStyle name="Accent4 2" xfId="28"/>
    <cellStyle name="Accent5 2" xfId="29"/>
    <cellStyle name="Accent6 2" xfId="30"/>
    <cellStyle name="Bad 2" xfId="31"/>
    <cellStyle name="Calculation 2" xfId="32"/>
    <cellStyle name="Calculation 2 2" xfId="33"/>
    <cellStyle name="Calculation 2 3" xfId="34"/>
    <cellStyle name="Check Cell 2" xfId="35"/>
    <cellStyle name="Comma 2" xfId="36"/>
    <cellStyle name="Comma 2 2" xfId="37"/>
    <cellStyle name="Comma 2 3" xfId="38"/>
    <cellStyle name="Comma 2 3 2" xfId="39"/>
    <cellStyle name="Comma 3" xfId="40"/>
    <cellStyle name="Comma 4" xfId="41"/>
    <cellStyle name="Comma 5" xfId="42"/>
    <cellStyle name="Comma 6" xfId="43"/>
    <cellStyle name="Currency 2" xfId="44"/>
    <cellStyle name="Currency 2 2" xfId="45"/>
    <cellStyle name="Currency 2 2 2" xfId="46"/>
    <cellStyle name="Currency 2 2 3" xfId="47"/>
    <cellStyle name="Currency 2 3" xfId="48"/>
    <cellStyle name="Currency 3" xfId="49"/>
    <cellStyle name="Currency 3 2" xfId="50"/>
    <cellStyle name="Currency 3 3" xfId="51"/>
    <cellStyle name="Currency 4" xfId="52"/>
    <cellStyle name="Explanatory Text 2" xfId="53"/>
    <cellStyle name="Good 2" xfId="54"/>
    <cellStyle name="Heading 1 2" xfId="55"/>
    <cellStyle name="Heading 2 2" xfId="56"/>
    <cellStyle name="Heading 3 2" xfId="57"/>
    <cellStyle name="Heading 4 2" xfId="58"/>
    <cellStyle name="Input 2" xfId="59"/>
    <cellStyle name="Input 2 2" xfId="60"/>
    <cellStyle name="Input 2 3" xfId="61"/>
    <cellStyle name="Linked Cell 2" xfId="62"/>
    <cellStyle name="Neutral 2" xfId="63"/>
    <cellStyle name="Normal" xfId="0" builtinId="0"/>
    <cellStyle name="Normal 2" xfId="64"/>
    <cellStyle name="Normal 2 2" xfId="65"/>
    <cellStyle name="Normal 2 3" xfId="66"/>
    <cellStyle name="Normal 2 4" xfId="67"/>
    <cellStyle name="Normal 2 4 2" xfId="68"/>
    <cellStyle name="Normal 2_(2018-2019 ĐANG LÀM) (MBV)" xfId="69"/>
    <cellStyle name="Normal 3" xfId="4"/>
    <cellStyle name="Normal 3 2" xfId="1"/>
    <cellStyle name="Normal 3 2 2" xfId="70"/>
    <cellStyle name="Normal 3 2 3" xfId="71"/>
    <cellStyle name="Normal 4" xfId="72"/>
    <cellStyle name="Normal 5" xfId="73"/>
    <cellStyle name="Normal 6" xfId="74"/>
    <cellStyle name="Normal 6 2" xfId="75"/>
    <cellStyle name="Normal 7" xfId="76"/>
    <cellStyle name="Normal 8" xfId="77"/>
    <cellStyle name="Normal_Ms_Nga2.4" xfId="3"/>
    <cellStyle name="Normal_Sheet1" xfId="5"/>
    <cellStyle name="Normal_Sheet2" xfId="2"/>
    <cellStyle name="Normal_Sheet3" xfId="6"/>
    <cellStyle name="Note 2" xfId="78"/>
    <cellStyle name="Note 2 2" xfId="79"/>
    <cellStyle name="Note 2 3" xfId="80"/>
    <cellStyle name="Note 3" xfId="81"/>
    <cellStyle name="Output 2" xfId="82"/>
    <cellStyle name="Output 2 2" xfId="83"/>
    <cellStyle name="Title 2" xfId="84"/>
    <cellStyle name="Total 2" xfId="85"/>
    <cellStyle name="Total 2 2" xfId="86"/>
    <cellStyle name="Warning Text 2" xfId="8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0</xdr:row>
      <xdr:rowOff>0</xdr:rowOff>
    </xdr:from>
    <xdr:to>
      <xdr:col>9</xdr:col>
      <xdr:colOff>0</xdr:colOff>
      <xdr:row>3</xdr:row>
      <xdr:rowOff>0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6362700" y="0"/>
          <a:ext cx="86677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4</xdr:col>
      <xdr:colOff>561975</xdr:colOff>
      <xdr:row>3</xdr:row>
      <xdr:rowOff>9525</xdr:rowOff>
    </xdr:to>
    <xdr:sp macro="" textlink="" fLocksText="0">
      <xdr:nvSpPr>
        <xdr:cNvPr id="3" name="TextBox 4"/>
        <xdr:cNvSpPr txBox="1">
          <a:spLocks noChangeArrowheads="1"/>
        </xdr:cNvSpPr>
      </xdr:nvSpPr>
      <xdr:spPr bwMode="auto">
        <a:xfrm>
          <a:off x="0" y="0"/>
          <a:ext cx="3705225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123825</xdr:colOff>
      <xdr:row>0</xdr:row>
      <xdr:rowOff>76200</xdr:rowOff>
    </xdr:from>
    <xdr:to>
      <xdr:col>1</xdr:col>
      <xdr:colOff>400050</xdr:colOff>
      <xdr:row>2</xdr:row>
      <xdr:rowOff>95250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76200"/>
          <a:ext cx="6191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257175</xdr:colOff>
      <xdr:row>0</xdr:row>
      <xdr:rowOff>85725</xdr:rowOff>
    </xdr:from>
    <xdr:to>
      <xdr:col>5</xdr:col>
      <xdr:colOff>449706</xdr:colOff>
      <xdr:row>3</xdr:row>
      <xdr:rowOff>92189</xdr:rowOff>
    </xdr:to>
    <xdr:sp macro="" textlink="" fLocksText="0">
      <xdr:nvSpPr>
        <xdr:cNvPr id="2" name="TextBox 2"/>
        <xdr:cNvSpPr txBox="1">
          <a:spLocks noChangeArrowheads="1"/>
        </xdr:cNvSpPr>
      </xdr:nvSpPr>
      <xdr:spPr bwMode="auto">
        <a:xfrm>
          <a:off x="685800" y="85725"/>
          <a:ext cx="3443901" cy="606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vi-VN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238125</xdr:colOff>
      <xdr:row>0</xdr:row>
      <xdr:rowOff>28575</xdr:rowOff>
    </xdr:from>
    <xdr:to>
      <xdr:col>2</xdr:col>
      <xdr:colOff>107652</xdr:colOff>
      <xdr:row>2</xdr:row>
      <xdr:rowOff>93209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28575"/>
          <a:ext cx="679152" cy="4646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257175</xdr:colOff>
      <xdr:row>0</xdr:row>
      <xdr:rowOff>85725</xdr:rowOff>
    </xdr:from>
    <xdr:to>
      <xdr:col>4</xdr:col>
      <xdr:colOff>1490862</xdr:colOff>
      <xdr:row>3</xdr:row>
      <xdr:rowOff>92189</xdr:rowOff>
    </xdr:to>
    <xdr:sp macro="" textlink="" fLocksText="0">
      <xdr:nvSpPr>
        <xdr:cNvPr id="2" name="TextBox 2"/>
        <xdr:cNvSpPr txBox="1">
          <a:spLocks noChangeArrowheads="1"/>
        </xdr:cNvSpPr>
      </xdr:nvSpPr>
      <xdr:spPr bwMode="auto">
        <a:xfrm>
          <a:off x="685800" y="85725"/>
          <a:ext cx="3443487" cy="606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vi-VN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238125</xdr:colOff>
      <xdr:row>0</xdr:row>
      <xdr:rowOff>28575</xdr:rowOff>
    </xdr:from>
    <xdr:to>
      <xdr:col>2</xdr:col>
      <xdr:colOff>107652</xdr:colOff>
      <xdr:row>2</xdr:row>
      <xdr:rowOff>93209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28575"/>
          <a:ext cx="679152" cy="4646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257175</xdr:colOff>
      <xdr:row>0</xdr:row>
      <xdr:rowOff>85725</xdr:rowOff>
    </xdr:from>
    <xdr:to>
      <xdr:col>4</xdr:col>
      <xdr:colOff>1490862</xdr:colOff>
      <xdr:row>3</xdr:row>
      <xdr:rowOff>92189</xdr:rowOff>
    </xdr:to>
    <xdr:sp macro="" textlink="" fLocksText="0">
      <xdr:nvSpPr>
        <xdr:cNvPr id="2" name="TextBox 2"/>
        <xdr:cNvSpPr txBox="1">
          <a:spLocks noChangeArrowheads="1"/>
        </xdr:cNvSpPr>
      </xdr:nvSpPr>
      <xdr:spPr bwMode="auto">
        <a:xfrm>
          <a:off x="685800" y="85725"/>
          <a:ext cx="3440588" cy="606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vi-VN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238125</xdr:colOff>
      <xdr:row>0</xdr:row>
      <xdr:rowOff>28575</xdr:rowOff>
    </xdr:from>
    <xdr:to>
      <xdr:col>2</xdr:col>
      <xdr:colOff>107652</xdr:colOff>
      <xdr:row>2</xdr:row>
      <xdr:rowOff>93209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28575"/>
          <a:ext cx="679152" cy="4646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257175</xdr:colOff>
      <xdr:row>0</xdr:row>
      <xdr:rowOff>85725</xdr:rowOff>
    </xdr:from>
    <xdr:to>
      <xdr:col>5</xdr:col>
      <xdr:colOff>1002188</xdr:colOff>
      <xdr:row>3</xdr:row>
      <xdr:rowOff>92189</xdr:rowOff>
    </xdr:to>
    <xdr:sp macro="" textlink="" fLocksText="0">
      <xdr:nvSpPr>
        <xdr:cNvPr id="2" name="TextBox 2"/>
        <xdr:cNvSpPr txBox="1">
          <a:spLocks noChangeArrowheads="1"/>
        </xdr:cNvSpPr>
      </xdr:nvSpPr>
      <xdr:spPr bwMode="auto">
        <a:xfrm>
          <a:off x="685800" y="85725"/>
          <a:ext cx="3443901" cy="606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vi-VN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238125</xdr:colOff>
      <xdr:row>0</xdr:row>
      <xdr:rowOff>28575</xdr:rowOff>
    </xdr:from>
    <xdr:to>
      <xdr:col>2</xdr:col>
      <xdr:colOff>107652</xdr:colOff>
      <xdr:row>2</xdr:row>
      <xdr:rowOff>93209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28575"/>
          <a:ext cx="679152" cy="4646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257175</xdr:colOff>
      <xdr:row>0</xdr:row>
      <xdr:rowOff>85725</xdr:rowOff>
    </xdr:from>
    <xdr:to>
      <xdr:col>19</xdr:col>
      <xdr:colOff>1366623</xdr:colOff>
      <xdr:row>3</xdr:row>
      <xdr:rowOff>92189</xdr:rowOff>
    </xdr:to>
    <xdr:sp macro="" textlink="" fLocksText="0">
      <xdr:nvSpPr>
        <xdr:cNvPr id="2" name="TextBox 2"/>
        <xdr:cNvSpPr txBox="1">
          <a:spLocks noChangeArrowheads="1"/>
        </xdr:cNvSpPr>
      </xdr:nvSpPr>
      <xdr:spPr bwMode="auto">
        <a:xfrm>
          <a:off x="685800" y="85725"/>
          <a:ext cx="3443901" cy="606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vi-VN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238125</xdr:colOff>
      <xdr:row>0</xdr:row>
      <xdr:rowOff>28575</xdr:rowOff>
    </xdr:from>
    <xdr:to>
      <xdr:col>2</xdr:col>
      <xdr:colOff>182196</xdr:colOff>
      <xdr:row>2</xdr:row>
      <xdr:rowOff>93209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28575"/>
          <a:ext cx="679152" cy="4646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9"/>
  <sheetViews>
    <sheetView view="pageBreakPreview" zoomScaleNormal="100" zoomScaleSheetLayoutView="100" workbookViewId="0">
      <selection activeCell="B7" sqref="B7"/>
    </sheetView>
  </sheetViews>
  <sheetFormatPr defaultRowHeight="15.75" x14ac:dyDescent="0.25"/>
  <cols>
    <col min="1" max="1" width="5.140625" style="466" customWidth="1"/>
    <col min="2" max="2" width="10.7109375" style="466" customWidth="1"/>
    <col min="3" max="3" width="11.7109375" style="466" customWidth="1"/>
    <col min="4" max="4" width="19.5703125" style="466" customWidth="1"/>
    <col min="5" max="7" width="11.140625" style="466" customWidth="1"/>
    <col min="8" max="8" width="14.85546875" style="466" customWidth="1"/>
    <col min="9" max="9" width="13" style="466" customWidth="1"/>
    <col min="10" max="256" width="9.140625" style="466"/>
    <col min="257" max="257" width="5.140625" style="466" customWidth="1"/>
    <col min="258" max="258" width="10.7109375" style="466" customWidth="1"/>
    <col min="259" max="259" width="11.7109375" style="466" customWidth="1"/>
    <col min="260" max="260" width="19.5703125" style="466" customWidth="1"/>
    <col min="261" max="263" width="11.140625" style="466" customWidth="1"/>
    <col min="264" max="264" width="14.85546875" style="466" customWidth="1"/>
    <col min="265" max="265" width="13" style="466" customWidth="1"/>
    <col min="266" max="512" width="9.140625" style="466"/>
    <col min="513" max="513" width="5.140625" style="466" customWidth="1"/>
    <col min="514" max="514" width="10.7109375" style="466" customWidth="1"/>
    <col min="515" max="515" width="11.7109375" style="466" customWidth="1"/>
    <col min="516" max="516" width="19.5703125" style="466" customWidth="1"/>
    <col min="517" max="519" width="11.140625" style="466" customWidth="1"/>
    <col min="520" max="520" width="14.85546875" style="466" customWidth="1"/>
    <col min="521" max="521" width="13" style="466" customWidth="1"/>
    <col min="522" max="768" width="9.140625" style="466"/>
    <col min="769" max="769" width="5.140625" style="466" customWidth="1"/>
    <col min="770" max="770" width="10.7109375" style="466" customWidth="1"/>
    <col min="771" max="771" width="11.7109375" style="466" customWidth="1"/>
    <col min="772" max="772" width="19.5703125" style="466" customWidth="1"/>
    <col min="773" max="775" width="11.140625" style="466" customWidth="1"/>
    <col min="776" max="776" width="14.85546875" style="466" customWidth="1"/>
    <col min="777" max="777" width="13" style="466" customWidth="1"/>
    <col min="778" max="1024" width="9.140625" style="466"/>
    <col min="1025" max="1025" width="5.140625" style="466" customWidth="1"/>
    <col min="1026" max="1026" width="10.7109375" style="466" customWidth="1"/>
    <col min="1027" max="1027" width="11.7109375" style="466" customWidth="1"/>
    <col min="1028" max="1028" width="19.5703125" style="466" customWidth="1"/>
    <col min="1029" max="1031" width="11.140625" style="466" customWidth="1"/>
    <col min="1032" max="1032" width="14.85546875" style="466" customWidth="1"/>
    <col min="1033" max="1033" width="13" style="466" customWidth="1"/>
    <col min="1034" max="1280" width="9.140625" style="466"/>
    <col min="1281" max="1281" width="5.140625" style="466" customWidth="1"/>
    <col min="1282" max="1282" width="10.7109375" style="466" customWidth="1"/>
    <col min="1283" max="1283" width="11.7109375" style="466" customWidth="1"/>
    <col min="1284" max="1284" width="19.5703125" style="466" customWidth="1"/>
    <col min="1285" max="1287" width="11.140625" style="466" customWidth="1"/>
    <col min="1288" max="1288" width="14.85546875" style="466" customWidth="1"/>
    <col min="1289" max="1289" width="13" style="466" customWidth="1"/>
    <col min="1290" max="1536" width="9.140625" style="466"/>
    <col min="1537" max="1537" width="5.140625" style="466" customWidth="1"/>
    <col min="1538" max="1538" width="10.7109375" style="466" customWidth="1"/>
    <col min="1539" max="1539" width="11.7109375" style="466" customWidth="1"/>
    <col min="1540" max="1540" width="19.5703125" style="466" customWidth="1"/>
    <col min="1541" max="1543" width="11.140625" style="466" customWidth="1"/>
    <col min="1544" max="1544" width="14.85546875" style="466" customWidth="1"/>
    <col min="1545" max="1545" width="13" style="466" customWidth="1"/>
    <col min="1546" max="1792" width="9.140625" style="466"/>
    <col min="1793" max="1793" width="5.140625" style="466" customWidth="1"/>
    <col min="1794" max="1794" width="10.7109375" style="466" customWidth="1"/>
    <col min="1795" max="1795" width="11.7109375" style="466" customWidth="1"/>
    <col min="1796" max="1796" width="19.5703125" style="466" customWidth="1"/>
    <col min="1797" max="1799" width="11.140625" style="466" customWidth="1"/>
    <col min="1800" max="1800" width="14.85546875" style="466" customWidth="1"/>
    <col min="1801" max="1801" width="13" style="466" customWidth="1"/>
    <col min="1802" max="2048" width="9.140625" style="466"/>
    <col min="2049" max="2049" width="5.140625" style="466" customWidth="1"/>
    <col min="2050" max="2050" width="10.7109375" style="466" customWidth="1"/>
    <col min="2051" max="2051" width="11.7109375" style="466" customWidth="1"/>
    <col min="2052" max="2052" width="19.5703125" style="466" customWidth="1"/>
    <col min="2053" max="2055" width="11.140625" style="466" customWidth="1"/>
    <col min="2056" max="2056" width="14.85546875" style="466" customWidth="1"/>
    <col min="2057" max="2057" width="13" style="466" customWidth="1"/>
    <col min="2058" max="2304" width="9.140625" style="466"/>
    <col min="2305" max="2305" width="5.140625" style="466" customWidth="1"/>
    <col min="2306" max="2306" width="10.7109375" style="466" customWidth="1"/>
    <col min="2307" max="2307" width="11.7109375" style="466" customWidth="1"/>
    <col min="2308" max="2308" width="19.5703125" style="466" customWidth="1"/>
    <col min="2309" max="2311" width="11.140625" style="466" customWidth="1"/>
    <col min="2312" max="2312" width="14.85546875" style="466" customWidth="1"/>
    <col min="2313" max="2313" width="13" style="466" customWidth="1"/>
    <col min="2314" max="2560" width="9.140625" style="466"/>
    <col min="2561" max="2561" width="5.140625" style="466" customWidth="1"/>
    <col min="2562" max="2562" width="10.7109375" style="466" customWidth="1"/>
    <col min="2563" max="2563" width="11.7109375" style="466" customWidth="1"/>
    <col min="2564" max="2564" width="19.5703125" style="466" customWidth="1"/>
    <col min="2565" max="2567" width="11.140625" style="466" customWidth="1"/>
    <col min="2568" max="2568" width="14.85546875" style="466" customWidth="1"/>
    <col min="2569" max="2569" width="13" style="466" customWidth="1"/>
    <col min="2570" max="2816" width="9.140625" style="466"/>
    <col min="2817" max="2817" width="5.140625" style="466" customWidth="1"/>
    <col min="2818" max="2818" width="10.7109375" style="466" customWidth="1"/>
    <col min="2819" max="2819" width="11.7109375" style="466" customWidth="1"/>
    <col min="2820" max="2820" width="19.5703125" style="466" customWidth="1"/>
    <col min="2821" max="2823" width="11.140625" style="466" customWidth="1"/>
    <col min="2824" max="2824" width="14.85546875" style="466" customWidth="1"/>
    <col min="2825" max="2825" width="13" style="466" customWidth="1"/>
    <col min="2826" max="3072" width="9.140625" style="466"/>
    <col min="3073" max="3073" width="5.140625" style="466" customWidth="1"/>
    <col min="3074" max="3074" width="10.7109375" style="466" customWidth="1"/>
    <col min="3075" max="3075" width="11.7109375" style="466" customWidth="1"/>
    <col min="3076" max="3076" width="19.5703125" style="466" customWidth="1"/>
    <col min="3077" max="3079" width="11.140625" style="466" customWidth="1"/>
    <col min="3080" max="3080" width="14.85546875" style="466" customWidth="1"/>
    <col min="3081" max="3081" width="13" style="466" customWidth="1"/>
    <col min="3082" max="3328" width="9.140625" style="466"/>
    <col min="3329" max="3329" width="5.140625" style="466" customWidth="1"/>
    <col min="3330" max="3330" width="10.7109375" style="466" customWidth="1"/>
    <col min="3331" max="3331" width="11.7109375" style="466" customWidth="1"/>
    <col min="3332" max="3332" width="19.5703125" style="466" customWidth="1"/>
    <col min="3333" max="3335" width="11.140625" style="466" customWidth="1"/>
    <col min="3336" max="3336" width="14.85546875" style="466" customWidth="1"/>
    <col min="3337" max="3337" width="13" style="466" customWidth="1"/>
    <col min="3338" max="3584" width="9.140625" style="466"/>
    <col min="3585" max="3585" width="5.140625" style="466" customWidth="1"/>
    <col min="3586" max="3586" width="10.7109375" style="466" customWidth="1"/>
    <col min="3587" max="3587" width="11.7109375" style="466" customWidth="1"/>
    <col min="3588" max="3588" width="19.5703125" style="466" customWidth="1"/>
    <col min="3589" max="3591" width="11.140625" style="466" customWidth="1"/>
    <col min="3592" max="3592" width="14.85546875" style="466" customWidth="1"/>
    <col min="3593" max="3593" width="13" style="466" customWidth="1"/>
    <col min="3594" max="3840" width="9.140625" style="466"/>
    <col min="3841" max="3841" width="5.140625" style="466" customWidth="1"/>
    <col min="3842" max="3842" width="10.7109375" style="466" customWidth="1"/>
    <col min="3843" max="3843" width="11.7109375" style="466" customWidth="1"/>
    <col min="3844" max="3844" width="19.5703125" style="466" customWidth="1"/>
    <col min="3845" max="3847" width="11.140625" style="466" customWidth="1"/>
    <col min="3848" max="3848" width="14.85546875" style="466" customWidth="1"/>
    <col min="3849" max="3849" width="13" style="466" customWidth="1"/>
    <col min="3850" max="4096" width="9.140625" style="466"/>
    <col min="4097" max="4097" width="5.140625" style="466" customWidth="1"/>
    <col min="4098" max="4098" width="10.7109375" style="466" customWidth="1"/>
    <col min="4099" max="4099" width="11.7109375" style="466" customWidth="1"/>
    <col min="4100" max="4100" width="19.5703125" style="466" customWidth="1"/>
    <col min="4101" max="4103" width="11.140625" style="466" customWidth="1"/>
    <col min="4104" max="4104" width="14.85546875" style="466" customWidth="1"/>
    <col min="4105" max="4105" width="13" style="466" customWidth="1"/>
    <col min="4106" max="4352" width="9.140625" style="466"/>
    <col min="4353" max="4353" width="5.140625" style="466" customWidth="1"/>
    <col min="4354" max="4354" width="10.7109375" style="466" customWidth="1"/>
    <col min="4355" max="4355" width="11.7109375" style="466" customWidth="1"/>
    <col min="4356" max="4356" width="19.5703125" style="466" customWidth="1"/>
    <col min="4357" max="4359" width="11.140625" style="466" customWidth="1"/>
    <col min="4360" max="4360" width="14.85546875" style="466" customWidth="1"/>
    <col min="4361" max="4361" width="13" style="466" customWidth="1"/>
    <col min="4362" max="4608" width="9.140625" style="466"/>
    <col min="4609" max="4609" width="5.140625" style="466" customWidth="1"/>
    <col min="4610" max="4610" width="10.7109375" style="466" customWidth="1"/>
    <col min="4611" max="4611" width="11.7109375" style="466" customWidth="1"/>
    <col min="4612" max="4612" width="19.5703125" style="466" customWidth="1"/>
    <col min="4613" max="4615" width="11.140625" style="466" customWidth="1"/>
    <col min="4616" max="4616" width="14.85546875" style="466" customWidth="1"/>
    <col min="4617" max="4617" width="13" style="466" customWidth="1"/>
    <col min="4618" max="4864" width="9.140625" style="466"/>
    <col min="4865" max="4865" width="5.140625" style="466" customWidth="1"/>
    <col min="4866" max="4866" width="10.7109375" style="466" customWidth="1"/>
    <col min="4867" max="4867" width="11.7109375" style="466" customWidth="1"/>
    <col min="4868" max="4868" width="19.5703125" style="466" customWidth="1"/>
    <col min="4869" max="4871" width="11.140625" style="466" customWidth="1"/>
    <col min="4872" max="4872" width="14.85546875" style="466" customWidth="1"/>
    <col min="4873" max="4873" width="13" style="466" customWidth="1"/>
    <col min="4874" max="5120" width="9.140625" style="466"/>
    <col min="5121" max="5121" width="5.140625" style="466" customWidth="1"/>
    <col min="5122" max="5122" width="10.7109375" style="466" customWidth="1"/>
    <col min="5123" max="5123" width="11.7109375" style="466" customWidth="1"/>
    <col min="5124" max="5124" width="19.5703125" style="466" customWidth="1"/>
    <col min="5125" max="5127" width="11.140625" style="466" customWidth="1"/>
    <col min="5128" max="5128" width="14.85546875" style="466" customWidth="1"/>
    <col min="5129" max="5129" width="13" style="466" customWidth="1"/>
    <col min="5130" max="5376" width="9.140625" style="466"/>
    <col min="5377" max="5377" width="5.140625" style="466" customWidth="1"/>
    <col min="5378" max="5378" width="10.7109375" style="466" customWidth="1"/>
    <col min="5379" max="5379" width="11.7109375" style="466" customWidth="1"/>
    <col min="5380" max="5380" width="19.5703125" style="466" customWidth="1"/>
    <col min="5381" max="5383" width="11.140625" style="466" customWidth="1"/>
    <col min="5384" max="5384" width="14.85546875" style="466" customWidth="1"/>
    <col min="5385" max="5385" width="13" style="466" customWidth="1"/>
    <col min="5386" max="5632" width="9.140625" style="466"/>
    <col min="5633" max="5633" width="5.140625" style="466" customWidth="1"/>
    <col min="5634" max="5634" width="10.7109375" style="466" customWidth="1"/>
    <col min="5635" max="5635" width="11.7109375" style="466" customWidth="1"/>
    <col min="5636" max="5636" width="19.5703125" style="466" customWidth="1"/>
    <col min="5637" max="5639" width="11.140625" style="466" customWidth="1"/>
    <col min="5640" max="5640" width="14.85546875" style="466" customWidth="1"/>
    <col min="5641" max="5641" width="13" style="466" customWidth="1"/>
    <col min="5642" max="5888" width="9.140625" style="466"/>
    <col min="5889" max="5889" width="5.140625" style="466" customWidth="1"/>
    <col min="5890" max="5890" width="10.7109375" style="466" customWidth="1"/>
    <col min="5891" max="5891" width="11.7109375" style="466" customWidth="1"/>
    <col min="5892" max="5892" width="19.5703125" style="466" customWidth="1"/>
    <col min="5893" max="5895" width="11.140625" style="466" customWidth="1"/>
    <col min="5896" max="5896" width="14.85546875" style="466" customWidth="1"/>
    <col min="5897" max="5897" width="13" style="466" customWidth="1"/>
    <col min="5898" max="6144" width="9.140625" style="466"/>
    <col min="6145" max="6145" width="5.140625" style="466" customWidth="1"/>
    <col min="6146" max="6146" width="10.7109375" style="466" customWidth="1"/>
    <col min="6147" max="6147" width="11.7109375" style="466" customWidth="1"/>
    <col min="6148" max="6148" width="19.5703125" style="466" customWidth="1"/>
    <col min="6149" max="6151" width="11.140625" style="466" customWidth="1"/>
    <col min="6152" max="6152" width="14.85546875" style="466" customWidth="1"/>
    <col min="6153" max="6153" width="13" style="466" customWidth="1"/>
    <col min="6154" max="6400" width="9.140625" style="466"/>
    <col min="6401" max="6401" width="5.140625" style="466" customWidth="1"/>
    <col min="6402" max="6402" width="10.7109375" style="466" customWidth="1"/>
    <col min="6403" max="6403" width="11.7109375" style="466" customWidth="1"/>
    <col min="6404" max="6404" width="19.5703125" style="466" customWidth="1"/>
    <col min="6405" max="6407" width="11.140625" style="466" customWidth="1"/>
    <col min="6408" max="6408" width="14.85546875" style="466" customWidth="1"/>
    <col min="6409" max="6409" width="13" style="466" customWidth="1"/>
    <col min="6410" max="6656" width="9.140625" style="466"/>
    <col min="6657" max="6657" width="5.140625" style="466" customWidth="1"/>
    <col min="6658" max="6658" width="10.7109375" style="466" customWidth="1"/>
    <col min="6659" max="6659" width="11.7109375" style="466" customWidth="1"/>
    <col min="6660" max="6660" width="19.5703125" style="466" customWidth="1"/>
    <col min="6661" max="6663" width="11.140625" style="466" customWidth="1"/>
    <col min="6664" max="6664" width="14.85546875" style="466" customWidth="1"/>
    <col min="6665" max="6665" width="13" style="466" customWidth="1"/>
    <col min="6666" max="6912" width="9.140625" style="466"/>
    <col min="6913" max="6913" width="5.140625" style="466" customWidth="1"/>
    <col min="6914" max="6914" width="10.7109375" style="466" customWidth="1"/>
    <col min="6915" max="6915" width="11.7109375" style="466" customWidth="1"/>
    <col min="6916" max="6916" width="19.5703125" style="466" customWidth="1"/>
    <col min="6917" max="6919" width="11.140625" style="466" customWidth="1"/>
    <col min="6920" max="6920" width="14.85546875" style="466" customWidth="1"/>
    <col min="6921" max="6921" width="13" style="466" customWidth="1"/>
    <col min="6922" max="7168" width="9.140625" style="466"/>
    <col min="7169" max="7169" width="5.140625" style="466" customWidth="1"/>
    <col min="7170" max="7170" width="10.7109375" style="466" customWidth="1"/>
    <col min="7171" max="7171" width="11.7109375" style="466" customWidth="1"/>
    <col min="7172" max="7172" width="19.5703125" style="466" customWidth="1"/>
    <col min="7173" max="7175" width="11.140625" style="466" customWidth="1"/>
    <col min="7176" max="7176" width="14.85546875" style="466" customWidth="1"/>
    <col min="7177" max="7177" width="13" style="466" customWidth="1"/>
    <col min="7178" max="7424" width="9.140625" style="466"/>
    <col min="7425" max="7425" width="5.140625" style="466" customWidth="1"/>
    <col min="7426" max="7426" width="10.7109375" style="466" customWidth="1"/>
    <col min="7427" max="7427" width="11.7109375" style="466" customWidth="1"/>
    <col min="7428" max="7428" width="19.5703125" style="466" customWidth="1"/>
    <col min="7429" max="7431" width="11.140625" style="466" customWidth="1"/>
    <col min="7432" max="7432" width="14.85546875" style="466" customWidth="1"/>
    <col min="7433" max="7433" width="13" style="466" customWidth="1"/>
    <col min="7434" max="7680" width="9.140625" style="466"/>
    <col min="7681" max="7681" width="5.140625" style="466" customWidth="1"/>
    <col min="7682" max="7682" width="10.7109375" style="466" customWidth="1"/>
    <col min="7683" max="7683" width="11.7109375" style="466" customWidth="1"/>
    <col min="7684" max="7684" width="19.5703125" style="466" customWidth="1"/>
    <col min="7685" max="7687" width="11.140625" style="466" customWidth="1"/>
    <col min="7688" max="7688" width="14.85546875" style="466" customWidth="1"/>
    <col min="7689" max="7689" width="13" style="466" customWidth="1"/>
    <col min="7690" max="7936" width="9.140625" style="466"/>
    <col min="7937" max="7937" width="5.140625" style="466" customWidth="1"/>
    <col min="7938" max="7938" width="10.7109375" style="466" customWidth="1"/>
    <col min="7939" max="7939" width="11.7109375" style="466" customWidth="1"/>
    <col min="7940" max="7940" width="19.5703125" style="466" customWidth="1"/>
    <col min="7941" max="7943" width="11.140625" style="466" customWidth="1"/>
    <col min="7944" max="7944" width="14.85546875" style="466" customWidth="1"/>
    <col min="7945" max="7945" width="13" style="466" customWidth="1"/>
    <col min="7946" max="8192" width="9.140625" style="466"/>
    <col min="8193" max="8193" width="5.140625" style="466" customWidth="1"/>
    <col min="8194" max="8194" width="10.7109375" style="466" customWidth="1"/>
    <col min="8195" max="8195" width="11.7109375" style="466" customWidth="1"/>
    <col min="8196" max="8196" width="19.5703125" style="466" customWidth="1"/>
    <col min="8197" max="8199" width="11.140625" style="466" customWidth="1"/>
    <col min="8200" max="8200" width="14.85546875" style="466" customWidth="1"/>
    <col min="8201" max="8201" width="13" style="466" customWidth="1"/>
    <col min="8202" max="8448" width="9.140625" style="466"/>
    <col min="8449" max="8449" width="5.140625" style="466" customWidth="1"/>
    <col min="8450" max="8450" width="10.7109375" style="466" customWidth="1"/>
    <col min="8451" max="8451" width="11.7109375" style="466" customWidth="1"/>
    <col min="8452" max="8452" width="19.5703125" style="466" customWidth="1"/>
    <col min="8453" max="8455" width="11.140625" style="466" customWidth="1"/>
    <col min="8456" max="8456" width="14.85546875" style="466" customWidth="1"/>
    <col min="8457" max="8457" width="13" style="466" customWidth="1"/>
    <col min="8458" max="8704" width="9.140625" style="466"/>
    <col min="8705" max="8705" width="5.140625" style="466" customWidth="1"/>
    <col min="8706" max="8706" width="10.7109375" style="466" customWidth="1"/>
    <col min="8707" max="8707" width="11.7109375" style="466" customWidth="1"/>
    <col min="8708" max="8708" width="19.5703125" style="466" customWidth="1"/>
    <col min="8709" max="8711" width="11.140625" style="466" customWidth="1"/>
    <col min="8712" max="8712" width="14.85546875" style="466" customWidth="1"/>
    <col min="8713" max="8713" width="13" style="466" customWidth="1"/>
    <col min="8714" max="8960" width="9.140625" style="466"/>
    <col min="8961" max="8961" width="5.140625" style="466" customWidth="1"/>
    <col min="8962" max="8962" width="10.7109375" style="466" customWidth="1"/>
    <col min="8963" max="8963" width="11.7109375" style="466" customWidth="1"/>
    <col min="8964" max="8964" width="19.5703125" style="466" customWidth="1"/>
    <col min="8965" max="8967" width="11.140625" style="466" customWidth="1"/>
    <col min="8968" max="8968" width="14.85546875" style="466" customWidth="1"/>
    <col min="8969" max="8969" width="13" style="466" customWidth="1"/>
    <col min="8970" max="9216" width="9.140625" style="466"/>
    <col min="9217" max="9217" width="5.140625" style="466" customWidth="1"/>
    <col min="9218" max="9218" width="10.7109375" style="466" customWidth="1"/>
    <col min="9219" max="9219" width="11.7109375" style="466" customWidth="1"/>
    <col min="9220" max="9220" width="19.5703125" style="466" customWidth="1"/>
    <col min="9221" max="9223" width="11.140625" style="466" customWidth="1"/>
    <col min="9224" max="9224" width="14.85546875" style="466" customWidth="1"/>
    <col min="9225" max="9225" width="13" style="466" customWidth="1"/>
    <col min="9226" max="9472" width="9.140625" style="466"/>
    <col min="9473" max="9473" width="5.140625" style="466" customWidth="1"/>
    <col min="9474" max="9474" width="10.7109375" style="466" customWidth="1"/>
    <col min="9475" max="9475" width="11.7109375" style="466" customWidth="1"/>
    <col min="9476" max="9476" width="19.5703125" style="466" customWidth="1"/>
    <col min="9477" max="9479" width="11.140625" style="466" customWidth="1"/>
    <col min="9480" max="9480" width="14.85546875" style="466" customWidth="1"/>
    <col min="9481" max="9481" width="13" style="466" customWidth="1"/>
    <col min="9482" max="9728" width="9.140625" style="466"/>
    <col min="9729" max="9729" width="5.140625" style="466" customWidth="1"/>
    <col min="9730" max="9730" width="10.7109375" style="466" customWidth="1"/>
    <col min="9731" max="9731" width="11.7109375" style="466" customWidth="1"/>
    <col min="9732" max="9732" width="19.5703125" style="466" customWidth="1"/>
    <col min="9733" max="9735" width="11.140625" style="466" customWidth="1"/>
    <col min="9736" max="9736" width="14.85546875" style="466" customWidth="1"/>
    <col min="9737" max="9737" width="13" style="466" customWidth="1"/>
    <col min="9738" max="9984" width="9.140625" style="466"/>
    <col min="9985" max="9985" width="5.140625" style="466" customWidth="1"/>
    <col min="9986" max="9986" width="10.7109375" style="466" customWidth="1"/>
    <col min="9987" max="9987" width="11.7109375" style="466" customWidth="1"/>
    <col min="9988" max="9988" width="19.5703125" style="466" customWidth="1"/>
    <col min="9989" max="9991" width="11.140625" style="466" customWidth="1"/>
    <col min="9992" max="9992" width="14.85546875" style="466" customWidth="1"/>
    <col min="9993" max="9993" width="13" style="466" customWidth="1"/>
    <col min="9994" max="10240" width="9.140625" style="466"/>
    <col min="10241" max="10241" width="5.140625" style="466" customWidth="1"/>
    <col min="10242" max="10242" width="10.7109375" style="466" customWidth="1"/>
    <col min="10243" max="10243" width="11.7109375" style="466" customWidth="1"/>
    <col min="10244" max="10244" width="19.5703125" style="466" customWidth="1"/>
    <col min="10245" max="10247" width="11.140625" style="466" customWidth="1"/>
    <col min="10248" max="10248" width="14.85546875" style="466" customWidth="1"/>
    <col min="10249" max="10249" width="13" style="466" customWidth="1"/>
    <col min="10250" max="10496" width="9.140625" style="466"/>
    <col min="10497" max="10497" width="5.140625" style="466" customWidth="1"/>
    <col min="10498" max="10498" width="10.7109375" style="466" customWidth="1"/>
    <col min="10499" max="10499" width="11.7109375" style="466" customWidth="1"/>
    <col min="10500" max="10500" width="19.5703125" style="466" customWidth="1"/>
    <col min="10501" max="10503" width="11.140625" style="466" customWidth="1"/>
    <col min="10504" max="10504" width="14.85546875" style="466" customWidth="1"/>
    <col min="10505" max="10505" width="13" style="466" customWidth="1"/>
    <col min="10506" max="10752" width="9.140625" style="466"/>
    <col min="10753" max="10753" width="5.140625" style="466" customWidth="1"/>
    <col min="10754" max="10754" width="10.7109375" style="466" customWidth="1"/>
    <col min="10755" max="10755" width="11.7109375" style="466" customWidth="1"/>
    <col min="10756" max="10756" width="19.5703125" style="466" customWidth="1"/>
    <col min="10757" max="10759" width="11.140625" style="466" customWidth="1"/>
    <col min="10760" max="10760" width="14.85546875" style="466" customWidth="1"/>
    <col min="10761" max="10761" width="13" style="466" customWidth="1"/>
    <col min="10762" max="11008" width="9.140625" style="466"/>
    <col min="11009" max="11009" width="5.140625" style="466" customWidth="1"/>
    <col min="11010" max="11010" width="10.7109375" style="466" customWidth="1"/>
    <col min="11011" max="11011" width="11.7109375" style="466" customWidth="1"/>
    <col min="11012" max="11012" width="19.5703125" style="466" customWidth="1"/>
    <col min="11013" max="11015" width="11.140625" style="466" customWidth="1"/>
    <col min="11016" max="11016" width="14.85546875" style="466" customWidth="1"/>
    <col min="11017" max="11017" width="13" style="466" customWidth="1"/>
    <col min="11018" max="11264" width="9.140625" style="466"/>
    <col min="11265" max="11265" width="5.140625" style="466" customWidth="1"/>
    <col min="11266" max="11266" width="10.7109375" style="466" customWidth="1"/>
    <col min="11267" max="11267" width="11.7109375" style="466" customWidth="1"/>
    <col min="11268" max="11268" width="19.5703125" style="466" customWidth="1"/>
    <col min="11269" max="11271" width="11.140625" style="466" customWidth="1"/>
    <col min="11272" max="11272" width="14.85546875" style="466" customWidth="1"/>
    <col min="11273" max="11273" width="13" style="466" customWidth="1"/>
    <col min="11274" max="11520" width="9.140625" style="466"/>
    <col min="11521" max="11521" width="5.140625" style="466" customWidth="1"/>
    <col min="11522" max="11522" width="10.7109375" style="466" customWidth="1"/>
    <col min="11523" max="11523" width="11.7109375" style="466" customWidth="1"/>
    <col min="11524" max="11524" width="19.5703125" style="466" customWidth="1"/>
    <col min="11525" max="11527" width="11.140625" style="466" customWidth="1"/>
    <col min="11528" max="11528" width="14.85546875" style="466" customWidth="1"/>
    <col min="11529" max="11529" width="13" style="466" customWidth="1"/>
    <col min="11530" max="11776" width="9.140625" style="466"/>
    <col min="11777" max="11777" width="5.140625" style="466" customWidth="1"/>
    <col min="11778" max="11778" width="10.7109375" style="466" customWidth="1"/>
    <col min="11779" max="11779" width="11.7109375" style="466" customWidth="1"/>
    <col min="11780" max="11780" width="19.5703125" style="466" customWidth="1"/>
    <col min="11781" max="11783" width="11.140625" style="466" customWidth="1"/>
    <col min="11784" max="11784" width="14.85546875" style="466" customWidth="1"/>
    <col min="11785" max="11785" width="13" style="466" customWidth="1"/>
    <col min="11786" max="12032" width="9.140625" style="466"/>
    <col min="12033" max="12033" width="5.140625" style="466" customWidth="1"/>
    <col min="12034" max="12034" width="10.7109375" style="466" customWidth="1"/>
    <col min="12035" max="12035" width="11.7109375" style="466" customWidth="1"/>
    <col min="12036" max="12036" width="19.5703125" style="466" customWidth="1"/>
    <col min="12037" max="12039" width="11.140625" style="466" customWidth="1"/>
    <col min="12040" max="12040" width="14.85546875" style="466" customWidth="1"/>
    <col min="12041" max="12041" width="13" style="466" customWidth="1"/>
    <col min="12042" max="12288" width="9.140625" style="466"/>
    <col min="12289" max="12289" width="5.140625" style="466" customWidth="1"/>
    <col min="12290" max="12290" width="10.7109375" style="466" customWidth="1"/>
    <col min="12291" max="12291" width="11.7109375" style="466" customWidth="1"/>
    <col min="12292" max="12292" width="19.5703125" style="466" customWidth="1"/>
    <col min="12293" max="12295" width="11.140625" style="466" customWidth="1"/>
    <col min="12296" max="12296" width="14.85546875" style="466" customWidth="1"/>
    <col min="12297" max="12297" width="13" style="466" customWidth="1"/>
    <col min="12298" max="12544" width="9.140625" style="466"/>
    <col min="12545" max="12545" width="5.140625" style="466" customWidth="1"/>
    <col min="12546" max="12546" width="10.7109375" style="466" customWidth="1"/>
    <col min="12547" max="12547" width="11.7109375" style="466" customWidth="1"/>
    <col min="12548" max="12548" width="19.5703125" style="466" customWidth="1"/>
    <col min="12549" max="12551" width="11.140625" style="466" customWidth="1"/>
    <col min="12552" max="12552" width="14.85546875" style="466" customWidth="1"/>
    <col min="12553" max="12553" width="13" style="466" customWidth="1"/>
    <col min="12554" max="12800" width="9.140625" style="466"/>
    <col min="12801" max="12801" width="5.140625" style="466" customWidth="1"/>
    <col min="12802" max="12802" width="10.7109375" style="466" customWidth="1"/>
    <col min="12803" max="12803" width="11.7109375" style="466" customWidth="1"/>
    <col min="12804" max="12804" width="19.5703125" style="466" customWidth="1"/>
    <col min="12805" max="12807" width="11.140625" style="466" customWidth="1"/>
    <col min="12808" max="12808" width="14.85546875" style="466" customWidth="1"/>
    <col min="12809" max="12809" width="13" style="466" customWidth="1"/>
    <col min="12810" max="13056" width="9.140625" style="466"/>
    <col min="13057" max="13057" width="5.140625" style="466" customWidth="1"/>
    <col min="13058" max="13058" width="10.7109375" style="466" customWidth="1"/>
    <col min="13059" max="13059" width="11.7109375" style="466" customWidth="1"/>
    <col min="13060" max="13060" width="19.5703125" style="466" customWidth="1"/>
    <col min="13061" max="13063" width="11.140625" style="466" customWidth="1"/>
    <col min="13064" max="13064" width="14.85546875" style="466" customWidth="1"/>
    <col min="13065" max="13065" width="13" style="466" customWidth="1"/>
    <col min="13066" max="13312" width="9.140625" style="466"/>
    <col min="13313" max="13313" width="5.140625" style="466" customWidth="1"/>
    <col min="13314" max="13314" width="10.7109375" style="466" customWidth="1"/>
    <col min="13315" max="13315" width="11.7109375" style="466" customWidth="1"/>
    <col min="13316" max="13316" width="19.5703125" style="466" customWidth="1"/>
    <col min="13317" max="13319" width="11.140625" style="466" customWidth="1"/>
    <col min="13320" max="13320" width="14.85546875" style="466" customWidth="1"/>
    <col min="13321" max="13321" width="13" style="466" customWidth="1"/>
    <col min="13322" max="13568" width="9.140625" style="466"/>
    <col min="13569" max="13569" width="5.140625" style="466" customWidth="1"/>
    <col min="13570" max="13570" width="10.7109375" style="466" customWidth="1"/>
    <col min="13571" max="13571" width="11.7109375" style="466" customWidth="1"/>
    <col min="13572" max="13572" width="19.5703125" style="466" customWidth="1"/>
    <col min="13573" max="13575" width="11.140625" style="466" customWidth="1"/>
    <col min="13576" max="13576" width="14.85546875" style="466" customWidth="1"/>
    <col min="13577" max="13577" width="13" style="466" customWidth="1"/>
    <col min="13578" max="13824" width="9.140625" style="466"/>
    <col min="13825" max="13825" width="5.140625" style="466" customWidth="1"/>
    <col min="13826" max="13826" width="10.7109375" style="466" customWidth="1"/>
    <col min="13827" max="13827" width="11.7109375" style="466" customWidth="1"/>
    <col min="13828" max="13828" width="19.5703125" style="466" customWidth="1"/>
    <col min="13829" max="13831" width="11.140625" style="466" customWidth="1"/>
    <col min="13832" max="13832" width="14.85546875" style="466" customWidth="1"/>
    <col min="13833" max="13833" width="13" style="466" customWidth="1"/>
    <col min="13834" max="14080" width="9.140625" style="466"/>
    <col min="14081" max="14081" width="5.140625" style="466" customWidth="1"/>
    <col min="14082" max="14082" width="10.7109375" style="466" customWidth="1"/>
    <col min="14083" max="14083" width="11.7109375" style="466" customWidth="1"/>
    <col min="14084" max="14084" width="19.5703125" style="466" customWidth="1"/>
    <col min="14085" max="14087" width="11.140625" style="466" customWidth="1"/>
    <col min="14088" max="14088" width="14.85546875" style="466" customWidth="1"/>
    <col min="14089" max="14089" width="13" style="466" customWidth="1"/>
    <col min="14090" max="14336" width="9.140625" style="466"/>
    <col min="14337" max="14337" width="5.140625" style="466" customWidth="1"/>
    <col min="14338" max="14338" width="10.7109375" style="466" customWidth="1"/>
    <col min="14339" max="14339" width="11.7109375" style="466" customWidth="1"/>
    <col min="14340" max="14340" width="19.5703125" style="466" customWidth="1"/>
    <col min="14341" max="14343" width="11.140625" style="466" customWidth="1"/>
    <col min="14344" max="14344" width="14.85546875" style="466" customWidth="1"/>
    <col min="14345" max="14345" width="13" style="466" customWidth="1"/>
    <col min="14346" max="14592" width="9.140625" style="466"/>
    <col min="14593" max="14593" width="5.140625" style="466" customWidth="1"/>
    <col min="14594" max="14594" width="10.7109375" style="466" customWidth="1"/>
    <col min="14595" max="14595" width="11.7109375" style="466" customWidth="1"/>
    <col min="14596" max="14596" width="19.5703125" style="466" customWidth="1"/>
    <col min="14597" max="14599" width="11.140625" style="466" customWidth="1"/>
    <col min="14600" max="14600" width="14.85546875" style="466" customWidth="1"/>
    <col min="14601" max="14601" width="13" style="466" customWidth="1"/>
    <col min="14602" max="14848" width="9.140625" style="466"/>
    <col min="14849" max="14849" width="5.140625" style="466" customWidth="1"/>
    <col min="14850" max="14850" width="10.7109375" style="466" customWidth="1"/>
    <col min="14851" max="14851" width="11.7109375" style="466" customWidth="1"/>
    <col min="14852" max="14852" width="19.5703125" style="466" customWidth="1"/>
    <col min="14853" max="14855" width="11.140625" style="466" customWidth="1"/>
    <col min="14856" max="14856" width="14.85546875" style="466" customWidth="1"/>
    <col min="14857" max="14857" width="13" style="466" customWidth="1"/>
    <col min="14858" max="15104" width="9.140625" style="466"/>
    <col min="15105" max="15105" width="5.140625" style="466" customWidth="1"/>
    <col min="15106" max="15106" width="10.7109375" style="466" customWidth="1"/>
    <col min="15107" max="15107" width="11.7109375" style="466" customWidth="1"/>
    <col min="15108" max="15108" width="19.5703125" style="466" customWidth="1"/>
    <col min="15109" max="15111" width="11.140625" style="466" customWidth="1"/>
    <col min="15112" max="15112" width="14.85546875" style="466" customWidth="1"/>
    <col min="15113" max="15113" width="13" style="466" customWidth="1"/>
    <col min="15114" max="15360" width="9.140625" style="466"/>
    <col min="15361" max="15361" width="5.140625" style="466" customWidth="1"/>
    <col min="15362" max="15362" width="10.7109375" style="466" customWidth="1"/>
    <col min="15363" max="15363" width="11.7109375" style="466" customWidth="1"/>
    <col min="15364" max="15364" width="19.5703125" style="466" customWidth="1"/>
    <col min="15365" max="15367" width="11.140625" style="466" customWidth="1"/>
    <col min="15368" max="15368" width="14.85546875" style="466" customWidth="1"/>
    <col min="15369" max="15369" width="13" style="466" customWidth="1"/>
    <col min="15370" max="15616" width="9.140625" style="466"/>
    <col min="15617" max="15617" width="5.140625" style="466" customWidth="1"/>
    <col min="15618" max="15618" width="10.7109375" style="466" customWidth="1"/>
    <col min="15619" max="15619" width="11.7109375" style="466" customWidth="1"/>
    <col min="15620" max="15620" width="19.5703125" style="466" customWidth="1"/>
    <col min="15621" max="15623" width="11.140625" style="466" customWidth="1"/>
    <col min="15624" max="15624" width="14.85546875" style="466" customWidth="1"/>
    <col min="15625" max="15625" width="13" style="466" customWidth="1"/>
    <col min="15626" max="15872" width="9.140625" style="466"/>
    <col min="15873" max="15873" width="5.140625" style="466" customWidth="1"/>
    <col min="15874" max="15874" width="10.7109375" style="466" customWidth="1"/>
    <col min="15875" max="15875" width="11.7109375" style="466" customWidth="1"/>
    <col min="15876" max="15876" width="19.5703125" style="466" customWidth="1"/>
    <col min="15877" max="15879" width="11.140625" style="466" customWidth="1"/>
    <col min="15880" max="15880" width="14.85546875" style="466" customWidth="1"/>
    <col min="15881" max="15881" width="13" style="466" customWidth="1"/>
    <col min="15882" max="16128" width="9.140625" style="466"/>
    <col min="16129" max="16129" width="5.140625" style="466" customWidth="1"/>
    <col min="16130" max="16130" width="10.7109375" style="466" customWidth="1"/>
    <col min="16131" max="16131" width="11.7109375" style="466" customWidth="1"/>
    <col min="16132" max="16132" width="19.5703125" style="466" customWidth="1"/>
    <col min="16133" max="16135" width="11.140625" style="466" customWidth="1"/>
    <col min="16136" max="16136" width="14.85546875" style="466" customWidth="1"/>
    <col min="16137" max="16137" width="13" style="466" customWidth="1"/>
    <col min="16138" max="16384" width="9.140625" style="466"/>
  </cols>
  <sheetData>
    <row r="1" spans="1:9" x14ac:dyDescent="0.25">
      <c r="A1" s="465"/>
      <c r="B1" s="465"/>
      <c r="C1" s="465"/>
      <c r="D1" s="465"/>
      <c r="E1" s="465"/>
      <c r="F1" s="465"/>
      <c r="G1" s="465"/>
      <c r="H1" s="465"/>
      <c r="I1" s="465"/>
    </row>
    <row r="2" spans="1:9" x14ac:dyDescent="0.25">
      <c r="A2" s="465"/>
      <c r="B2" s="465"/>
      <c r="C2" s="465"/>
      <c r="D2" s="465"/>
      <c r="E2" s="465"/>
      <c r="F2" s="465"/>
      <c r="G2" s="465"/>
      <c r="H2" s="465"/>
      <c r="I2" s="465"/>
    </row>
    <row r="3" spans="1:9" x14ac:dyDescent="0.25">
      <c r="A3" s="465"/>
      <c r="B3" s="465"/>
      <c r="C3" s="465"/>
      <c r="D3" s="465"/>
      <c r="E3" s="465"/>
      <c r="F3" s="465"/>
      <c r="G3" s="465"/>
      <c r="H3" s="465"/>
      <c r="I3" s="465"/>
    </row>
    <row r="4" spans="1:9" ht="20.25" customHeight="1" x14ac:dyDescent="0.25">
      <c r="A4" s="496" t="s">
        <v>50096</v>
      </c>
      <c r="B4" s="496"/>
      <c r="C4" s="496"/>
      <c r="D4" s="496"/>
      <c r="E4" s="496"/>
      <c r="F4" s="496"/>
      <c r="G4" s="496"/>
      <c r="H4" s="496"/>
      <c r="I4" s="496"/>
    </row>
    <row r="5" spans="1:9" ht="16.5" customHeight="1" x14ac:dyDescent="0.25">
      <c r="A5" s="497" t="s">
        <v>50097</v>
      </c>
      <c r="B5" s="497"/>
      <c r="C5" s="497"/>
      <c r="D5" s="497"/>
      <c r="E5" s="497"/>
      <c r="F5" s="497"/>
      <c r="G5" s="497"/>
      <c r="H5" s="497"/>
      <c r="I5" s="497"/>
    </row>
    <row r="6" spans="1:9" ht="11.25" customHeight="1" x14ac:dyDescent="0.25">
      <c r="A6" s="467"/>
      <c r="B6" s="467"/>
      <c r="C6" s="467"/>
      <c r="D6" s="467"/>
      <c r="E6" s="467"/>
      <c r="F6" s="467"/>
      <c r="G6" s="467"/>
      <c r="H6" s="467"/>
      <c r="I6" s="467"/>
    </row>
    <row r="7" spans="1:9" ht="21.95" customHeight="1" x14ac:dyDescent="0.25">
      <c r="A7" s="468" t="s">
        <v>1</v>
      </c>
      <c r="B7" s="468" t="s">
        <v>50098</v>
      </c>
      <c r="C7" s="468" t="s">
        <v>50099</v>
      </c>
      <c r="D7" s="468" t="s">
        <v>50100</v>
      </c>
      <c r="E7" s="468" t="s">
        <v>3</v>
      </c>
      <c r="F7" s="468" t="s">
        <v>6</v>
      </c>
      <c r="G7" s="468" t="s">
        <v>5</v>
      </c>
      <c r="H7" s="468" t="s">
        <v>50101</v>
      </c>
      <c r="I7" s="468" t="s">
        <v>50102</v>
      </c>
    </row>
    <row r="8" spans="1:9" s="474" customFormat="1" x14ac:dyDescent="0.25">
      <c r="A8" s="469">
        <v>1</v>
      </c>
      <c r="B8" s="469">
        <v>43840</v>
      </c>
      <c r="C8" s="470" t="s">
        <v>14925</v>
      </c>
      <c r="D8" s="471" t="s">
        <v>3767</v>
      </c>
      <c r="E8" s="471" t="s">
        <v>4277</v>
      </c>
      <c r="F8" s="471" t="s">
        <v>120</v>
      </c>
      <c r="G8" s="472" t="s">
        <v>13721</v>
      </c>
      <c r="H8" s="471" t="s">
        <v>1836</v>
      </c>
      <c r="I8" s="473">
        <v>131355</v>
      </c>
    </row>
    <row r="9" spans="1:9" s="474" customFormat="1" x14ac:dyDescent="0.25">
      <c r="A9" s="469">
        <v>2</v>
      </c>
      <c r="B9" s="469">
        <v>44145</v>
      </c>
      <c r="C9" s="470" t="s">
        <v>17562</v>
      </c>
      <c r="D9" s="471" t="s">
        <v>11878</v>
      </c>
      <c r="E9" s="471" t="s">
        <v>2219</v>
      </c>
      <c r="F9" s="471" t="s">
        <v>120</v>
      </c>
      <c r="G9" s="472" t="s">
        <v>17560</v>
      </c>
      <c r="H9" s="471" t="s">
        <v>8961</v>
      </c>
      <c r="I9" s="473">
        <v>131355</v>
      </c>
    </row>
    <row r="10" spans="1:9" s="474" customFormat="1" x14ac:dyDescent="0.25">
      <c r="A10" s="469">
        <v>3</v>
      </c>
      <c r="B10" s="469">
        <v>44265</v>
      </c>
      <c r="C10" s="470" t="s">
        <v>35883</v>
      </c>
      <c r="D10" s="471" t="s">
        <v>35881</v>
      </c>
      <c r="E10" s="471" t="s">
        <v>233</v>
      </c>
      <c r="F10" s="471" t="s">
        <v>120</v>
      </c>
      <c r="G10" s="472" t="s">
        <v>11674</v>
      </c>
      <c r="H10" s="471" t="s">
        <v>35533</v>
      </c>
      <c r="I10" s="473">
        <v>131355</v>
      </c>
    </row>
    <row r="11" spans="1:9" s="474" customFormat="1" x14ac:dyDescent="0.25">
      <c r="A11" s="469">
        <v>4</v>
      </c>
      <c r="B11" s="469">
        <v>44301</v>
      </c>
      <c r="C11" s="470" t="s">
        <v>9549</v>
      </c>
      <c r="D11" s="471" t="s">
        <v>514</v>
      </c>
      <c r="E11" s="471" t="s">
        <v>1338</v>
      </c>
      <c r="F11" s="471" t="s">
        <v>120</v>
      </c>
      <c r="G11" s="472" t="s">
        <v>9547</v>
      </c>
      <c r="H11" s="471" t="s">
        <v>235</v>
      </c>
      <c r="I11" s="473">
        <v>131355</v>
      </c>
    </row>
    <row r="12" spans="1:9" s="474" customFormat="1" x14ac:dyDescent="0.25">
      <c r="A12" s="469">
        <v>5</v>
      </c>
      <c r="B12" s="469">
        <v>44544</v>
      </c>
      <c r="C12" s="470" t="s">
        <v>35920</v>
      </c>
      <c r="D12" s="471" t="s">
        <v>35918</v>
      </c>
      <c r="E12" s="471" t="s">
        <v>732</v>
      </c>
      <c r="F12" s="471" t="s">
        <v>120</v>
      </c>
      <c r="G12" s="472" t="s">
        <v>12683</v>
      </c>
      <c r="H12" s="471" t="s">
        <v>31321</v>
      </c>
      <c r="I12" s="473">
        <v>131355</v>
      </c>
    </row>
    <row r="13" spans="1:9" s="474" customFormat="1" x14ac:dyDescent="0.25">
      <c r="A13" s="469">
        <v>6</v>
      </c>
      <c r="B13" s="469">
        <v>44554</v>
      </c>
      <c r="C13" s="470" t="s">
        <v>30772</v>
      </c>
      <c r="D13" s="471" t="s">
        <v>372</v>
      </c>
      <c r="E13" s="471" t="s">
        <v>1366</v>
      </c>
      <c r="F13" s="471" t="s">
        <v>120</v>
      </c>
      <c r="G13" s="472" t="s">
        <v>15213</v>
      </c>
      <c r="H13" s="471" t="s">
        <v>29419</v>
      </c>
      <c r="I13" s="473">
        <v>131355</v>
      </c>
    </row>
    <row r="14" spans="1:9" s="474" customFormat="1" x14ac:dyDescent="0.25">
      <c r="A14" s="469">
        <v>7</v>
      </c>
      <c r="B14" s="469">
        <v>44555</v>
      </c>
      <c r="C14" s="470" t="s">
        <v>35868</v>
      </c>
      <c r="D14" s="471" t="s">
        <v>2851</v>
      </c>
      <c r="E14" s="471" t="s">
        <v>1755</v>
      </c>
      <c r="F14" s="471" t="s">
        <v>120</v>
      </c>
      <c r="G14" s="472" t="s">
        <v>10186</v>
      </c>
      <c r="H14" s="471" t="s">
        <v>35533</v>
      </c>
      <c r="I14" s="473">
        <v>131355</v>
      </c>
    </row>
    <row r="15" spans="1:9" s="474" customFormat="1" x14ac:dyDescent="0.25">
      <c r="A15" s="469">
        <v>8</v>
      </c>
      <c r="B15" s="469">
        <v>44559</v>
      </c>
      <c r="C15" s="470" t="s">
        <v>21946</v>
      </c>
      <c r="D15" s="471" t="s">
        <v>21943</v>
      </c>
      <c r="E15" s="471" t="s">
        <v>21944</v>
      </c>
      <c r="F15" s="471" t="s">
        <v>120</v>
      </c>
      <c r="G15" s="472" t="s">
        <v>16051</v>
      </c>
      <c r="H15" s="471" t="s">
        <v>19641</v>
      </c>
      <c r="I15" s="473">
        <v>131355</v>
      </c>
    </row>
    <row r="16" spans="1:9" ht="18" customHeight="1" x14ac:dyDescent="0.25">
      <c r="A16" s="498" t="s">
        <v>50103</v>
      </c>
      <c r="B16" s="499"/>
      <c r="C16" s="499"/>
      <c r="D16" s="499"/>
      <c r="E16" s="499"/>
      <c r="F16" s="499"/>
      <c r="G16" s="499"/>
      <c r="H16" s="499"/>
      <c r="I16" s="475">
        <f>SUM(I8:I15)</f>
        <v>1050840</v>
      </c>
    </row>
    <row r="17" spans="1:9" ht="17.25" customHeight="1" x14ac:dyDescent="0.25">
      <c r="A17" s="476"/>
      <c r="B17" s="477"/>
      <c r="C17" s="477"/>
      <c r="D17" s="477"/>
      <c r="E17" s="477"/>
      <c r="F17" s="477"/>
      <c r="G17" s="477"/>
      <c r="H17" s="477"/>
      <c r="I17" s="477"/>
    </row>
    <row r="18" spans="1:9" ht="15.75" customHeight="1" x14ac:dyDescent="0.25">
      <c r="A18" s="476"/>
      <c r="B18" s="500"/>
      <c r="C18" s="500"/>
      <c r="D18" s="478"/>
      <c r="E18" s="479"/>
      <c r="F18" s="479"/>
      <c r="G18" s="479"/>
      <c r="H18" s="479"/>
      <c r="I18" s="480"/>
    </row>
    <row r="19" spans="1:9" x14ac:dyDescent="0.25">
      <c r="A19" s="476"/>
      <c r="B19" s="478"/>
      <c r="C19" s="478"/>
      <c r="D19" s="478"/>
      <c r="E19" s="481"/>
      <c r="F19" s="481"/>
      <c r="G19" s="481"/>
      <c r="H19" s="481"/>
      <c r="I19" s="478"/>
    </row>
    <row r="20" spans="1:9" x14ac:dyDescent="0.25">
      <c r="A20" s="476"/>
      <c r="B20" s="500"/>
      <c r="C20" s="500"/>
      <c r="D20" s="478"/>
      <c r="E20" s="481"/>
      <c r="F20" s="481"/>
      <c r="G20" s="481"/>
      <c r="H20" s="481"/>
      <c r="I20" s="481"/>
    </row>
    <row r="21" spans="1:9" x14ac:dyDescent="0.25">
      <c r="A21" s="476"/>
      <c r="B21" s="501"/>
      <c r="C21" s="501"/>
      <c r="D21" s="480"/>
      <c r="E21" s="482"/>
      <c r="F21" s="482"/>
      <c r="G21" s="482"/>
      <c r="H21" s="482"/>
      <c r="I21" s="482"/>
    </row>
    <row r="22" spans="1:9" x14ac:dyDescent="0.25">
      <c r="A22" s="476"/>
      <c r="B22" s="483"/>
      <c r="C22" s="477"/>
      <c r="D22" s="477"/>
      <c r="E22" s="477"/>
      <c r="F22" s="477"/>
      <c r="G22" s="477"/>
      <c r="H22" s="477"/>
      <c r="I22" s="483"/>
    </row>
    <row r="23" spans="1:9" x14ac:dyDescent="0.25">
      <c r="A23" s="476"/>
      <c r="B23" s="494"/>
      <c r="C23" s="494"/>
      <c r="D23" s="484"/>
      <c r="E23" s="485"/>
      <c r="F23" s="485"/>
      <c r="G23" s="485"/>
      <c r="H23" s="485"/>
      <c r="I23" s="484"/>
    </row>
    <row r="24" spans="1:9" x14ac:dyDescent="0.25">
      <c r="A24" s="476"/>
      <c r="B24" s="477"/>
      <c r="C24" s="477"/>
      <c r="D24" s="477"/>
      <c r="E24" s="477"/>
      <c r="F24" s="477"/>
      <c r="G24" s="477"/>
      <c r="H24" s="477"/>
      <c r="I24" s="477"/>
    </row>
    <row r="25" spans="1:9" x14ac:dyDescent="0.25">
      <c r="A25" s="486"/>
      <c r="B25" s="487"/>
      <c r="C25" s="487"/>
      <c r="D25" s="487"/>
      <c r="E25" s="487"/>
      <c r="F25" s="487"/>
      <c r="G25" s="487"/>
      <c r="H25" s="487"/>
      <c r="I25" s="487"/>
    </row>
    <row r="26" spans="1:9" x14ac:dyDescent="0.25">
      <c r="A26" s="486"/>
      <c r="B26" s="487"/>
      <c r="C26" s="487"/>
      <c r="D26" s="487"/>
      <c r="E26" s="487"/>
      <c r="F26" s="487"/>
      <c r="G26" s="487"/>
      <c r="H26" s="487"/>
      <c r="I26" s="487"/>
    </row>
    <row r="27" spans="1:9" x14ac:dyDescent="0.25">
      <c r="A27" s="486"/>
      <c r="B27" s="495"/>
      <c r="C27" s="495"/>
      <c r="D27" s="488"/>
      <c r="E27" s="487"/>
      <c r="F27" s="487"/>
      <c r="G27" s="487"/>
      <c r="H27" s="487"/>
      <c r="I27" s="465"/>
    </row>
    <row r="28" spans="1:9" x14ac:dyDescent="0.25">
      <c r="A28" s="486"/>
      <c r="B28" s="465"/>
      <c r="C28" s="465"/>
      <c r="D28" s="465"/>
      <c r="E28" s="487"/>
      <c r="F28" s="487"/>
      <c r="G28" s="487"/>
      <c r="H28" s="487"/>
      <c r="I28" s="465"/>
    </row>
    <row r="29" spans="1:9" x14ac:dyDescent="0.25">
      <c r="A29" s="489"/>
      <c r="B29" s="490"/>
      <c r="C29" s="490"/>
      <c r="D29" s="490"/>
      <c r="E29" s="490"/>
      <c r="F29" s="490"/>
      <c r="G29" s="490"/>
      <c r="H29" s="490"/>
    </row>
  </sheetData>
  <mergeCells count="8">
    <mergeCell ref="B23:C23"/>
    <mergeCell ref="B27:C27"/>
    <mergeCell ref="A4:I4"/>
    <mergeCell ref="A5:I5"/>
    <mergeCell ref="A16:H16"/>
    <mergeCell ref="B18:C18"/>
    <mergeCell ref="B20:C20"/>
    <mergeCell ref="B21:C21"/>
  </mergeCells>
  <pageMargins left="0" right="0" top="0" bottom="0" header="0.31496062992125984" footer="0.31496062992125984"/>
  <pageSetup paperSize="9" fitToHeight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405"/>
  <sheetViews>
    <sheetView showGridLines="0" tabSelected="1" topLeftCell="B1" zoomScaleNormal="100" workbookViewId="0">
      <selection activeCell="A18" sqref="A18:XFD18"/>
    </sheetView>
  </sheetViews>
  <sheetFormatPr defaultRowHeight="15.75" x14ac:dyDescent="0.25"/>
  <cols>
    <col min="1" max="1" width="6.42578125" style="1" customWidth="1"/>
    <col min="2" max="2" width="5.7109375" style="1" bestFit="1" customWidth="1"/>
    <col min="3" max="3" width="22.85546875" style="2" customWidth="1"/>
    <col min="4" max="4" width="9.5703125" style="2" customWidth="1"/>
    <col min="5" max="5" width="10.5703125" style="6" customWidth="1"/>
    <col min="6" max="6" width="13" style="1" customWidth="1"/>
    <col min="7" max="7" width="5.28515625" style="1" customWidth="1"/>
    <col min="8" max="8" width="7.42578125" style="4" customWidth="1"/>
    <col min="9" max="9" width="17.42578125" style="1" hidden="1" customWidth="1"/>
    <col min="10" max="10" width="13.28515625" style="1" hidden="1" customWidth="1"/>
    <col min="11" max="11" width="16.140625" style="1" hidden="1" customWidth="1"/>
    <col min="12" max="12" width="15" style="1" hidden="1" customWidth="1"/>
    <col min="13" max="13" width="13.28515625" style="1" hidden="1" customWidth="1"/>
    <col min="14" max="14" width="10.5703125" style="6" hidden="1" customWidth="1"/>
    <col min="15" max="15" width="24.28515625" style="4" hidden="1" customWidth="1"/>
    <col min="16" max="16" width="20" style="1" hidden="1" customWidth="1"/>
    <col min="17" max="17" width="30.140625" style="1" hidden="1" customWidth="1"/>
    <col min="18" max="18" width="19" style="1" hidden="1" customWidth="1"/>
    <col min="19" max="19" width="39" style="1" hidden="1" customWidth="1"/>
    <col min="20" max="20" width="22.7109375" style="2" customWidth="1"/>
    <col min="21" max="21" width="14.42578125" style="6" hidden="1" customWidth="1"/>
    <col min="22" max="22" width="22.7109375" style="4" hidden="1" customWidth="1"/>
    <col min="23" max="23" width="12.140625" style="3" hidden="1" customWidth="1"/>
    <col min="24" max="24" width="19.85546875" style="6" customWidth="1"/>
    <col min="25" max="25" width="9" style="2" hidden="1" customWidth="1"/>
    <col min="26" max="26" width="16.5703125" style="2" customWidth="1"/>
    <col min="27" max="27" width="6.7109375" style="3" hidden="1" customWidth="1"/>
    <col min="28" max="28" width="15.85546875" style="429" customWidth="1"/>
    <col min="29" max="29" width="6.7109375" style="462" hidden="1" customWidth="1"/>
    <col min="30" max="30" width="24.42578125" style="2" hidden="1" customWidth="1"/>
    <col min="31" max="31" width="12.140625" style="3" hidden="1" customWidth="1"/>
    <col min="32" max="33" width="14.85546875" style="2" hidden="1" customWidth="1"/>
    <col min="34" max="34" width="18.7109375" style="3" hidden="1" customWidth="1"/>
    <col min="35" max="35" width="18.5703125" style="3" hidden="1" customWidth="1"/>
    <col min="36" max="36" width="9.140625" style="1"/>
    <col min="37" max="37" width="14.140625" style="1" customWidth="1"/>
    <col min="38" max="16384" width="9.140625" style="1"/>
  </cols>
  <sheetData>
    <row r="1" spans="1:35" x14ac:dyDescent="0.25">
      <c r="I1" s="5"/>
      <c r="J1" s="5"/>
      <c r="M1" s="5"/>
      <c r="AB1" s="443"/>
    </row>
    <row r="2" spans="1:35" x14ac:dyDescent="0.25">
      <c r="AB2" s="443"/>
    </row>
    <row r="3" spans="1:35" x14ac:dyDescent="0.25">
      <c r="Y3" s="7"/>
      <c r="AB3" s="443"/>
      <c r="AD3" s="7"/>
    </row>
    <row r="4" spans="1:35" ht="15" customHeight="1" x14ac:dyDescent="0.25">
      <c r="B4" s="509"/>
      <c r="C4" s="509"/>
      <c r="D4" s="509"/>
      <c r="E4" s="509"/>
      <c r="F4" s="509"/>
      <c r="G4" s="509"/>
      <c r="H4" s="509"/>
      <c r="I4" s="509"/>
      <c r="J4" s="509"/>
      <c r="K4" s="509"/>
      <c r="M4" s="4"/>
      <c r="N4" s="4"/>
      <c r="AB4" s="443"/>
    </row>
    <row r="5" spans="1:35" ht="30" hidden="1" customHeight="1" x14ac:dyDescent="0.25">
      <c r="A5" s="510" t="s">
        <v>0</v>
      </c>
      <c r="B5" s="510"/>
      <c r="C5" s="510"/>
      <c r="D5" s="510"/>
      <c r="E5" s="510"/>
      <c r="F5" s="510"/>
      <c r="G5" s="510"/>
      <c r="H5" s="510"/>
      <c r="I5" s="510"/>
      <c r="J5" s="510"/>
      <c r="K5" s="510"/>
      <c r="L5" s="510"/>
      <c r="M5" s="510"/>
      <c r="N5" s="510"/>
      <c r="O5" s="510"/>
      <c r="P5" s="510"/>
      <c r="Q5" s="510"/>
      <c r="R5" s="510"/>
      <c r="S5" s="510"/>
      <c r="T5" s="510"/>
      <c r="U5" s="510"/>
      <c r="V5" s="510"/>
      <c r="W5" s="511"/>
      <c r="X5" s="510"/>
      <c r="Y5" s="512"/>
      <c r="Z5" s="512"/>
      <c r="AA5" s="510"/>
      <c r="AB5" s="511"/>
      <c r="AC5" s="513"/>
      <c r="AD5" s="514"/>
      <c r="AE5" s="515"/>
      <c r="AF5" s="510"/>
      <c r="AG5" s="510"/>
    </row>
    <row r="6" spans="1:35" ht="21.95" hidden="1" customHeight="1" x14ac:dyDescent="0.25">
      <c r="B6" s="8" t="s">
        <v>1</v>
      </c>
      <c r="C6" s="9" t="s">
        <v>2</v>
      </c>
      <c r="D6" s="9" t="s">
        <v>3</v>
      </c>
      <c r="E6" s="10" t="s">
        <v>11</v>
      </c>
      <c r="F6" s="8" t="s">
        <v>5</v>
      </c>
      <c r="G6" s="8" t="s">
        <v>6</v>
      </c>
      <c r="I6" s="8" t="s">
        <v>7</v>
      </c>
      <c r="J6" s="8" t="s">
        <v>8</v>
      </c>
      <c r="K6" s="8" t="s">
        <v>9</v>
      </c>
      <c r="L6" s="8" t="s">
        <v>10</v>
      </c>
      <c r="M6" s="8" t="s">
        <v>8</v>
      </c>
      <c r="N6" s="10" t="s">
        <v>11</v>
      </c>
      <c r="O6" s="11" t="s">
        <v>12</v>
      </c>
      <c r="P6" s="8" t="s">
        <v>13</v>
      </c>
      <c r="Q6" s="8" t="s">
        <v>14</v>
      </c>
      <c r="R6" s="8" t="s">
        <v>15</v>
      </c>
      <c r="S6" s="8" t="s">
        <v>16</v>
      </c>
      <c r="T6" s="9"/>
      <c r="U6" s="10" t="s">
        <v>17</v>
      </c>
      <c r="V6" s="11" t="s">
        <v>12</v>
      </c>
      <c r="W6" s="9" t="s">
        <v>18</v>
      </c>
      <c r="X6" s="9"/>
      <c r="Y6" s="9"/>
      <c r="Z6" s="8" t="s">
        <v>19</v>
      </c>
      <c r="AA6" s="9" t="s">
        <v>20</v>
      </c>
      <c r="AB6" s="430" t="s">
        <v>21</v>
      </c>
      <c r="AC6" s="9" t="s">
        <v>20</v>
      </c>
      <c r="AD6" s="9"/>
      <c r="AE6" s="9" t="s">
        <v>18</v>
      </c>
      <c r="AF6" s="12"/>
      <c r="AG6" s="12"/>
      <c r="AH6" s="1"/>
      <c r="AI6" s="1"/>
    </row>
    <row r="7" spans="1:35" ht="21.95" hidden="1" customHeight="1" x14ac:dyDescent="0.25">
      <c r="B7" s="8">
        <v>1</v>
      </c>
      <c r="C7" s="9">
        <v>3</v>
      </c>
      <c r="D7" s="9">
        <v>4</v>
      </c>
      <c r="E7" s="10">
        <v>2</v>
      </c>
      <c r="F7" s="8">
        <v>6</v>
      </c>
      <c r="G7" s="8">
        <v>5</v>
      </c>
      <c r="H7" s="11">
        <v>49</v>
      </c>
      <c r="I7" s="8">
        <v>7</v>
      </c>
      <c r="J7" s="8">
        <v>8</v>
      </c>
      <c r="K7" s="8">
        <v>9</v>
      </c>
      <c r="L7" s="8">
        <v>14</v>
      </c>
      <c r="M7" s="8">
        <v>8</v>
      </c>
      <c r="N7" s="10">
        <v>2</v>
      </c>
      <c r="O7" s="11">
        <v>17</v>
      </c>
      <c r="P7" s="8">
        <v>20</v>
      </c>
      <c r="Q7" s="8">
        <v>21</v>
      </c>
      <c r="R7" s="8">
        <v>22</v>
      </c>
      <c r="S7" s="8">
        <v>23</v>
      </c>
      <c r="T7" s="9"/>
      <c r="U7" s="10">
        <v>19</v>
      </c>
      <c r="V7" s="11">
        <v>17</v>
      </c>
      <c r="W7" s="9">
        <v>42</v>
      </c>
      <c r="X7" s="9"/>
      <c r="Y7" s="9"/>
      <c r="Z7" s="8">
        <v>45</v>
      </c>
      <c r="AA7" s="9">
        <v>46</v>
      </c>
      <c r="AB7" s="430">
        <v>47</v>
      </c>
      <c r="AC7" s="9">
        <v>46</v>
      </c>
      <c r="AD7" s="9"/>
      <c r="AE7" s="9">
        <v>42</v>
      </c>
      <c r="AF7" s="9"/>
      <c r="AG7" s="9"/>
      <c r="AH7" s="1"/>
      <c r="AI7" s="1"/>
    </row>
    <row r="8" spans="1:35" ht="25.5" hidden="1" customHeight="1" x14ac:dyDescent="0.25">
      <c r="B8" s="13" t="s">
        <v>1</v>
      </c>
      <c r="C8" s="14"/>
      <c r="D8" s="14" t="s">
        <v>22</v>
      </c>
      <c r="E8" s="20"/>
      <c r="F8" s="13" t="s">
        <v>23</v>
      </c>
      <c r="G8" s="16"/>
      <c r="H8" s="17" t="s">
        <v>24</v>
      </c>
      <c r="I8" s="18" t="s">
        <v>25</v>
      </c>
      <c r="J8" s="18" t="s">
        <v>26</v>
      </c>
      <c r="K8" s="18"/>
      <c r="L8" s="19" t="s">
        <v>27</v>
      </c>
      <c r="M8" s="18" t="s">
        <v>26</v>
      </c>
      <c r="N8" s="20"/>
      <c r="O8" s="21" t="s">
        <v>28</v>
      </c>
      <c r="P8" s="18" t="s">
        <v>29</v>
      </c>
      <c r="Q8" s="18" t="s">
        <v>30</v>
      </c>
      <c r="R8" s="18" t="s">
        <v>31</v>
      </c>
      <c r="S8" s="18" t="s">
        <v>32</v>
      </c>
      <c r="T8" s="22"/>
      <c r="U8" s="23" t="s">
        <v>33</v>
      </c>
      <c r="V8" s="21" t="s">
        <v>28</v>
      </c>
      <c r="W8" s="24" t="s">
        <v>34</v>
      </c>
      <c r="X8" s="24"/>
      <c r="Y8" s="25"/>
      <c r="Z8" s="16" t="s">
        <v>35</v>
      </c>
      <c r="AA8" s="26" t="s">
        <v>36</v>
      </c>
      <c r="AB8" s="431" t="s">
        <v>37</v>
      </c>
      <c r="AC8" s="26" t="s">
        <v>36</v>
      </c>
      <c r="AD8" s="25"/>
      <c r="AE8" s="24" t="s">
        <v>34</v>
      </c>
      <c r="AF8" s="24"/>
      <c r="AG8" s="24"/>
      <c r="AH8" s="1"/>
      <c r="AI8" s="1"/>
    </row>
    <row r="9" spans="1:35" ht="18.75" hidden="1" customHeight="1" x14ac:dyDescent="0.25">
      <c r="B9" s="13">
        <v>1</v>
      </c>
      <c r="C9" s="14"/>
      <c r="D9" s="14">
        <v>2</v>
      </c>
      <c r="E9" s="20"/>
      <c r="F9" s="16">
        <v>4</v>
      </c>
      <c r="G9" s="16">
        <v>3</v>
      </c>
      <c r="H9" s="17" t="s">
        <v>38</v>
      </c>
      <c r="I9" s="18" t="s">
        <v>39</v>
      </c>
      <c r="J9" s="18" t="s">
        <v>40</v>
      </c>
      <c r="K9" s="18"/>
      <c r="L9" s="19" t="s">
        <v>41</v>
      </c>
      <c r="M9" s="18" t="s">
        <v>40</v>
      </c>
      <c r="N9" s="20"/>
      <c r="O9" s="21">
        <v>11</v>
      </c>
      <c r="P9" s="18" t="s">
        <v>42</v>
      </c>
      <c r="Q9" s="18" t="s">
        <v>43</v>
      </c>
      <c r="R9" s="28">
        <v>16</v>
      </c>
      <c r="S9" s="28">
        <v>17</v>
      </c>
      <c r="T9" s="22"/>
      <c r="U9" s="23" t="s">
        <v>44</v>
      </c>
      <c r="V9" s="21">
        <v>11</v>
      </c>
      <c r="W9" s="22">
        <v>28</v>
      </c>
      <c r="X9" s="22"/>
      <c r="Y9" s="22"/>
      <c r="Z9" s="29">
        <v>31</v>
      </c>
      <c r="AA9" s="22">
        <v>32</v>
      </c>
      <c r="AB9" s="432">
        <v>33</v>
      </c>
      <c r="AC9" s="22">
        <v>32</v>
      </c>
      <c r="AD9" s="22"/>
      <c r="AE9" s="22">
        <v>28</v>
      </c>
      <c r="AF9" s="22"/>
      <c r="AG9" s="22"/>
      <c r="AH9" s="1"/>
      <c r="AI9" s="1"/>
    </row>
    <row r="10" spans="1:35" ht="18.75" hidden="1" customHeight="1" x14ac:dyDescent="0.25">
      <c r="B10" s="516" t="s">
        <v>1</v>
      </c>
      <c r="C10" s="516" t="s">
        <v>45</v>
      </c>
      <c r="D10" s="516" t="s">
        <v>46</v>
      </c>
      <c r="E10" s="399" t="s">
        <v>47</v>
      </c>
      <c r="F10" s="516" t="s">
        <v>48</v>
      </c>
      <c r="G10" s="516" t="s">
        <v>6</v>
      </c>
      <c r="H10" s="17"/>
      <c r="I10" s="516" t="s">
        <v>49</v>
      </c>
      <c r="J10" s="516"/>
      <c r="K10" s="517" t="s">
        <v>50</v>
      </c>
      <c r="L10" s="518"/>
      <c r="M10" s="518"/>
      <c r="N10" s="518"/>
      <c r="O10" s="518"/>
      <c r="P10" s="18"/>
      <c r="Q10" s="18"/>
      <c r="R10" s="28"/>
      <c r="S10" s="28"/>
      <c r="T10" s="22"/>
      <c r="U10" s="23"/>
      <c r="V10" s="22"/>
      <c r="W10" s="22"/>
      <c r="X10" s="22"/>
      <c r="Y10" s="22"/>
      <c r="Z10" s="29"/>
      <c r="AA10" s="22"/>
      <c r="AB10" s="432"/>
      <c r="AC10" s="22"/>
      <c r="AD10" s="22"/>
      <c r="AE10" s="22"/>
      <c r="AF10" s="22"/>
      <c r="AG10" s="22"/>
      <c r="AH10" s="1"/>
      <c r="AI10" s="1"/>
    </row>
    <row r="11" spans="1:35" ht="18.75" hidden="1" customHeight="1" x14ac:dyDescent="0.25">
      <c r="B11" s="516"/>
      <c r="C11" s="516"/>
      <c r="D11" s="516"/>
      <c r="E11" s="32" t="s">
        <v>54</v>
      </c>
      <c r="F11" s="516"/>
      <c r="G11" s="516"/>
      <c r="H11" s="17"/>
      <c r="I11" s="391" t="s">
        <v>52</v>
      </c>
      <c r="J11" s="391" t="s">
        <v>53</v>
      </c>
      <c r="K11" s="517"/>
      <c r="L11" s="393"/>
      <c r="M11" s="391" t="s">
        <v>53</v>
      </c>
      <c r="N11" s="32" t="s">
        <v>54</v>
      </c>
      <c r="O11" s="32" t="s">
        <v>55</v>
      </c>
      <c r="P11" s="18"/>
      <c r="Q11" s="18"/>
      <c r="R11" s="28"/>
      <c r="S11" s="28"/>
      <c r="T11" s="22"/>
      <c r="U11" s="33" t="s">
        <v>17</v>
      </c>
      <c r="V11" s="32" t="s">
        <v>55</v>
      </c>
      <c r="W11" s="22"/>
      <c r="X11" s="22"/>
      <c r="Y11" s="22"/>
      <c r="Z11" s="29"/>
      <c r="AA11" s="22"/>
      <c r="AB11" s="432"/>
      <c r="AC11" s="22"/>
      <c r="AD11" s="22"/>
      <c r="AE11" s="22"/>
      <c r="AF11" s="22"/>
      <c r="AG11" s="22"/>
      <c r="AH11" s="1"/>
      <c r="AI11" s="1"/>
    </row>
    <row r="12" spans="1:35" ht="18.75" hidden="1" customHeight="1" x14ac:dyDescent="0.25">
      <c r="B12" s="391" t="s">
        <v>56</v>
      </c>
      <c r="C12" s="391">
        <v>1</v>
      </c>
      <c r="D12" s="391">
        <v>2</v>
      </c>
      <c r="E12" s="400" t="s">
        <v>57</v>
      </c>
      <c r="F12" s="391">
        <v>4</v>
      </c>
      <c r="G12" s="391">
        <v>3</v>
      </c>
      <c r="H12" s="17"/>
      <c r="I12" s="391">
        <v>5</v>
      </c>
      <c r="J12" s="391">
        <v>6</v>
      </c>
      <c r="K12" s="391">
        <v>7</v>
      </c>
      <c r="L12" s="34"/>
      <c r="M12" s="391">
        <v>6</v>
      </c>
      <c r="N12" s="392" t="s">
        <v>57</v>
      </c>
      <c r="O12" s="36"/>
      <c r="P12" s="18"/>
      <c r="Q12" s="18"/>
      <c r="R12" s="28"/>
      <c r="S12" s="28"/>
      <c r="T12" s="22"/>
      <c r="U12" s="23"/>
      <c r="V12" s="36"/>
      <c r="W12" s="22"/>
      <c r="X12" s="22"/>
      <c r="Y12" s="22"/>
      <c r="Z12" s="29"/>
      <c r="AA12" s="22"/>
      <c r="AB12" s="432"/>
      <c r="AC12" s="22"/>
      <c r="AD12" s="22"/>
      <c r="AE12" s="22"/>
      <c r="AF12" s="22"/>
      <c r="AG12" s="22"/>
      <c r="AH12" s="1"/>
      <c r="AI12" s="1"/>
    </row>
    <row r="13" spans="1:35" s="37" customFormat="1" ht="26.25" hidden="1" customHeight="1" x14ac:dyDescent="0.25">
      <c r="B13" s="507" t="s">
        <v>1</v>
      </c>
      <c r="C13" s="507" t="s">
        <v>58</v>
      </c>
      <c r="D13" s="507"/>
      <c r="E13" s="505" t="s">
        <v>45</v>
      </c>
      <c r="F13" s="507" t="s">
        <v>46</v>
      </c>
      <c r="G13" s="507" t="s">
        <v>6</v>
      </c>
      <c r="H13" s="17"/>
      <c r="I13" s="507" t="s">
        <v>49</v>
      </c>
      <c r="J13" s="507"/>
      <c r="K13" s="508" t="s">
        <v>50</v>
      </c>
      <c r="L13" s="39" t="s">
        <v>59</v>
      </c>
      <c r="M13" s="40"/>
      <c r="N13" s="505" t="s">
        <v>45</v>
      </c>
      <c r="O13" s="41"/>
      <c r="P13" s="42"/>
      <c r="Q13" s="42"/>
      <c r="R13" s="43"/>
      <c r="S13" s="43"/>
      <c r="T13" s="44"/>
      <c r="U13" s="45"/>
      <c r="V13" s="41"/>
      <c r="W13" s="46" t="s">
        <v>59</v>
      </c>
      <c r="X13" s="46"/>
      <c r="Y13" s="47"/>
      <c r="Z13" s="48"/>
      <c r="AA13" s="39" t="s">
        <v>59</v>
      </c>
      <c r="AB13" s="433"/>
      <c r="AC13" s="39" t="s">
        <v>59</v>
      </c>
      <c r="AD13" s="47"/>
      <c r="AE13" s="46" t="s">
        <v>59</v>
      </c>
      <c r="AF13" s="46"/>
      <c r="AG13" s="46"/>
    </row>
    <row r="14" spans="1:35" s="37" customFormat="1" ht="18.75" hidden="1" customHeight="1" x14ac:dyDescent="0.25">
      <c r="B14" s="507"/>
      <c r="C14" s="507"/>
      <c r="D14" s="507"/>
      <c r="E14" s="505"/>
      <c r="F14" s="507"/>
      <c r="G14" s="507"/>
      <c r="H14" s="506" t="s">
        <v>48</v>
      </c>
      <c r="I14" s="507"/>
      <c r="J14" s="507"/>
      <c r="K14" s="508"/>
      <c r="L14" s="39" t="s">
        <v>17</v>
      </c>
      <c r="M14" s="40"/>
      <c r="N14" s="505"/>
      <c r="O14" s="41"/>
      <c r="P14" s="42"/>
      <c r="Q14" s="42"/>
      <c r="R14" s="43"/>
      <c r="S14" s="43"/>
      <c r="T14" s="394"/>
      <c r="U14" s="45"/>
      <c r="V14" s="41"/>
      <c r="W14" s="502" t="s">
        <v>60</v>
      </c>
      <c r="X14" s="396"/>
      <c r="Y14" s="47"/>
      <c r="Z14" s="48"/>
      <c r="AA14" s="507" t="s">
        <v>54</v>
      </c>
      <c r="AB14" s="433"/>
      <c r="AC14" s="507" t="s">
        <v>54</v>
      </c>
      <c r="AD14" s="47"/>
      <c r="AE14" s="502" t="s">
        <v>60</v>
      </c>
      <c r="AF14" s="396"/>
      <c r="AG14" s="396"/>
    </row>
    <row r="15" spans="1:35" s="37" customFormat="1" ht="18.75" hidden="1" customHeight="1" x14ac:dyDescent="0.25">
      <c r="B15" s="395"/>
      <c r="C15" s="507"/>
      <c r="D15" s="507"/>
      <c r="E15" s="505"/>
      <c r="F15" s="507"/>
      <c r="G15" s="507"/>
      <c r="H15" s="506"/>
      <c r="I15" s="394" t="s">
        <v>52</v>
      </c>
      <c r="J15" s="394" t="s">
        <v>53</v>
      </c>
      <c r="K15" s="508"/>
      <c r="L15" s="39"/>
      <c r="M15" s="394" t="s">
        <v>53</v>
      </c>
      <c r="N15" s="505"/>
      <c r="O15" s="41"/>
      <c r="P15" s="42"/>
      <c r="Q15" s="42"/>
      <c r="R15" s="43"/>
      <c r="S15" s="43"/>
      <c r="T15" s="44"/>
      <c r="U15" s="45"/>
      <c r="V15" s="41"/>
      <c r="W15" s="502"/>
      <c r="X15" s="396"/>
      <c r="Y15" s="47"/>
      <c r="Z15" s="48"/>
      <c r="AA15" s="507"/>
      <c r="AB15" s="433"/>
      <c r="AC15" s="507"/>
      <c r="AD15" s="47"/>
      <c r="AE15" s="502"/>
      <c r="AF15" s="396"/>
      <c r="AG15" s="396"/>
    </row>
    <row r="16" spans="1:35" s="51" customFormat="1" ht="18.75" hidden="1" customHeight="1" x14ac:dyDescent="0.25">
      <c r="B16" s="52" t="s">
        <v>56</v>
      </c>
      <c r="C16" s="52" t="s">
        <v>57</v>
      </c>
      <c r="D16" s="52" t="s">
        <v>57</v>
      </c>
      <c r="E16" s="55">
        <v>1</v>
      </c>
      <c r="F16" s="52">
        <v>2</v>
      </c>
      <c r="G16" s="52">
        <v>3</v>
      </c>
      <c r="H16" s="53">
        <v>4</v>
      </c>
      <c r="I16" s="52">
        <v>5</v>
      </c>
      <c r="J16" s="52">
        <v>6</v>
      </c>
      <c r="K16" s="52">
        <v>7</v>
      </c>
      <c r="L16" s="54" t="s">
        <v>61</v>
      </c>
      <c r="M16" s="52">
        <v>6</v>
      </c>
      <c r="N16" s="55">
        <v>1</v>
      </c>
      <c r="O16" s="56"/>
      <c r="P16" s="54"/>
      <c r="Q16" s="54"/>
      <c r="R16" s="57"/>
      <c r="S16" s="57"/>
      <c r="T16" s="52"/>
      <c r="U16" s="58"/>
      <c r="V16" s="56"/>
      <c r="W16" s="396">
        <v>16</v>
      </c>
      <c r="X16" s="396"/>
      <c r="Y16" s="59"/>
      <c r="Z16" s="60"/>
      <c r="AA16" s="395">
        <v>14</v>
      </c>
      <c r="AB16" s="434"/>
      <c r="AC16" s="427">
        <v>14</v>
      </c>
      <c r="AD16" s="59"/>
      <c r="AE16" s="428">
        <v>16</v>
      </c>
      <c r="AF16" s="396"/>
      <c r="AG16" s="396"/>
    </row>
    <row r="17" spans="1:37" s="61" customFormat="1" ht="29.25" customHeight="1" x14ac:dyDescent="0.25">
      <c r="B17" s="62" t="s">
        <v>1</v>
      </c>
      <c r="C17" s="63" t="s">
        <v>62</v>
      </c>
      <c r="D17" s="63" t="s">
        <v>63</v>
      </c>
      <c r="E17" s="64" t="s">
        <v>64</v>
      </c>
      <c r="F17" s="65" t="s">
        <v>28</v>
      </c>
      <c r="G17" s="65" t="s">
        <v>65</v>
      </c>
      <c r="H17" s="66" t="s">
        <v>66</v>
      </c>
      <c r="I17" s="67" t="s">
        <v>67</v>
      </c>
      <c r="J17" s="67" t="s">
        <v>68</v>
      </c>
      <c r="K17" s="68" t="s">
        <v>69</v>
      </c>
      <c r="L17" s="69" t="s">
        <v>70</v>
      </c>
      <c r="M17" s="503" t="s">
        <v>71</v>
      </c>
      <c r="N17" s="504"/>
      <c r="O17" s="504"/>
      <c r="P17" s="398"/>
      <c r="Q17" s="398"/>
      <c r="R17" s="71" t="s">
        <v>72</v>
      </c>
      <c r="S17" s="71" t="s">
        <v>73</v>
      </c>
      <c r="T17" s="72" t="s">
        <v>74</v>
      </c>
      <c r="U17" s="397" t="s">
        <v>17</v>
      </c>
      <c r="V17" s="74" t="s">
        <v>71</v>
      </c>
      <c r="W17" s="74" t="s">
        <v>81</v>
      </c>
      <c r="X17" s="75"/>
      <c r="Y17" s="72" t="s">
        <v>80</v>
      </c>
      <c r="Z17" s="72" t="s">
        <v>76</v>
      </c>
      <c r="AA17" s="74" t="s">
        <v>79</v>
      </c>
      <c r="AB17" s="435" t="s">
        <v>78</v>
      </c>
      <c r="AC17" s="464" t="s">
        <v>79</v>
      </c>
      <c r="AD17" s="72" t="s">
        <v>80</v>
      </c>
      <c r="AE17" s="74" t="s">
        <v>81</v>
      </c>
      <c r="AF17" s="72"/>
      <c r="AG17" s="72"/>
      <c r="AH17" s="76" t="s">
        <v>82</v>
      </c>
      <c r="AI17" s="536" t="s">
        <v>50205</v>
      </c>
      <c r="AK17" s="61" t="s">
        <v>50206</v>
      </c>
    </row>
    <row r="18" spans="1:37" s="77" customFormat="1" ht="24.95" customHeight="1" x14ac:dyDescent="0.25">
      <c r="B18" s="404" t="s">
        <v>56</v>
      </c>
      <c r="C18" s="404" t="s">
        <v>57</v>
      </c>
      <c r="D18" s="404" t="s">
        <v>57</v>
      </c>
      <c r="E18" s="404">
        <v>13</v>
      </c>
      <c r="F18" s="77">
        <v>2</v>
      </c>
      <c r="G18" s="77">
        <v>3</v>
      </c>
      <c r="H18" s="405" t="s">
        <v>84</v>
      </c>
      <c r="I18" s="406" t="s">
        <v>39</v>
      </c>
      <c r="J18" s="406"/>
      <c r="K18" s="407"/>
      <c r="L18" s="408" t="s">
        <v>40</v>
      </c>
      <c r="M18" s="406" t="s">
        <v>44</v>
      </c>
      <c r="N18" s="404">
        <v>13</v>
      </c>
      <c r="O18" s="409" t="s">
        <v>44</v>
      </c>
      <c r="P18" s="407">
        <v>7</v>
      </c>
      <c r="Q18" s="407">
        <v>8</v>
      </c>
      <c r="R18" s="410">
        <v>9</v>
      </c>
      <c r="S18" s="410">
        <v>10</v>
      </c>
      <c r="T18" s="411">
        <v>11</v>
      </c>
      <c r="U18" s="412">
        <v>12</v>
      </c>
      <c r="V18" s="409" t="s">
        <v>44</v>
      </c>
      <c r="W18" s="411">
        <v>11</v>
      </c>
      <c r="X18" s="411">
        <v>11</v>
      </c>
      <c r="Y18" s="411">
        <v>11</v>
      </c>
      <c r="Z18" s="411">
        <v>11</v>
      </c>
      <c r="AA18" s="411">
        <v>11</v>
      </c>
      <c r="AB18" s="436">
        <v>11</v>
      </c>
      <c r="AC18" s="463">
        <v>11</v>
      </c>
      <c r="AD18" s="411">
        <v>11</v>
      </c>
      <c r="AE18" s="411">
        <v>11</v>
      </c>
      <c r="AF18" s="411">
        <v>11</v>
      </c>
      <c r="AG18" s="411">
        <v>11</v>
      </c>
      <c r="AH18" s="413"/>
    </row>
    <row r="19" spans="1:37" s="100" customFormat="1" ht="24.95" customHeight="1" x14ac:dyDescent="0.25">
      <c r="A19" s="88"/>
      <c r="B19" s="445"/>
      <c r="C19" s="446" t="s">
        <v>85</v>
      </c>
      <c r="D19" s="446" t="s">
        <v>86</v>
      </c>
      <c r="E19" s="446" t="s">
        <v>93</v>
      </c>
      <c r="F19" s="447" t="s">
        <v>87</v>
      </c>
      <c r="G19" s="446" t="s">
        <v>88</v>
      </c>
      <c r="H19" s="448" t="s">
        <v>89</v>
      </c>
      <c r="I19" s="446" t="s">
        <v>90</v>
      </c>
      <c r="J19" s="446" t="s">
        <v>91</v>
      </c>
      <c r="K19" s="446" t="s">
        <v>90</v>
      </c>
      <c r="L19" s="446" t="s">
        <v>92</v>
      </c>
      <c r="M19" s="446" t="s">
        <v>91</v>
      </c>
      <c r="N19" s="446" t="s">
        <v>93</v>
      </c>
      <c r="O19" s="449" t="str">
        <f t="shared" ref="O19:O83" si="0">M19&amp;";"&amp;N19</f>
        <v>18T4-THU1;17000331</v>
      </c>
      <c r="P19" s="447"/>
      <c r="Q19" s="450"/>
      <c r="R19" s="447"/>
      <c r="S19" s="451" t="s">
        <v>44568</v>
      </c>
      <c r="T19" s="452" t="s">
        <v>95</v>
      </c>
      <c r="U19" s="446"/>
      <c r="V19" s="449" t="s">
        <v>44567</v>
      </c>
      <c r="W19" s="453" t="s">
        <v>97</v>
      </c>
      <c r="X19" s="454" t="s">
        <v>98</v>
      </c>
      <c r="Y19" s="455" t="s">
        <v>99</v>
      </c>
      <c r="Z19" s="455" t="s">
        <v>100</v>
      </c>
      <c r="AA19" s="455" t="s">
        <v>101</v>
      </c>
      <c r="AB19" s="456" t="s">
        <v>102</v>
      </c>
      <c r="AC19" s="455" t="s">
        <v>101</v>
      </c>
      <c r="AD19" s="455" t="s">
        <v>99</v>
      </c>
      <c r="AE19" s="453" t="s">
        <v>97</v>
      </c>
      <c r="AF19" s="455" t="str">
        <f t="shared" ref="AF19:AF82" si="1">AC19&amp;"."&amp;AD19&amp;"."&amp;AE19</f>
        <v>79.772.27229</v>
      </c>
      <c r="AG19" s="455" t="s">
        <v>103</v>
      </c>
      <c r="AH19" s="457"/>
      <c r="AI19" s="100" t="e">
        <v>#N/A</v>
      </c>
    </row>
    <row r="20" spans="1:37" s="111" customFormat="1" ht="24.95" customHeight="1" x14ac:dyDescent="0.25">
      <c r="A20" s="101"/>
      <c r="B20" s="283"/>
      <c r="C20" s="118" t="s">
        <v>104</v>
      </c>
      <c r="D20" s="118" t="s">
        <v>105</v>
      </c>
      <c r="E20" s="118" t="s">
        <v>110</v>
      </c>
      <c r="F20" s="246" t="s">
        <v>106</v>
      </c>
      <c r="G20" s="118" t="s">
        <v>88</v>
      </c>
      <c r="H20" s="249"/>
      <c r="I20" s="118" t="s">
        <v>90</v>
      </c>
      <c r="J20" s="118" t="s">
        <v>107</v>
      </c>
      <c r="K20" s="118" t="s">
        <v>108</v>
      </c>
      <c r="L20" s="118" t="s">
        <v>109</v>
      </c>
      <c r="M20" s="118" t="s">
        <v>107</v>
      </c>
      <c r="N20" s="118" t="s">
        <v>110</v>
      </c>
      <c r="O20" s="118" t="str">
        <f t="shared" si="0"/>
        <v>18C1-CNM2;17001781</v>
      </c>
      <c r="P20" s="246"/>
      <c r="Q20" s="118"/>
      <c r="R20" s="246"/>
      <c r="S20" s="417" t="s">
        <v>44569</v>
      </c>
      <c r="T20" s="247" t="s">
        <v>111</v>
      </c>
      <c r="U20" s="118" t="s">
        <v>112</v>
      </c>
      <c r="V20" s="118" t="s">
        <v>113</v>
      </c>
      <c r="W20" s="170">
        <v>27655</v>
      </c>
      <c r="X20" s="247" t="s">
        <v>114</v>
      </c>
      <c r="Y20" s="221">
        <v>786</v>
      </c>
      <c r="Z20" s="149" t="s">
        <v>18212</v>
      </c>
      <c r="AA20" s="121" t="s">
        <v>101</v>
      </c>
      <c r="AB20" s="437" t="s">
        <v>102</v>
      </c>
      <c r="AC20" s="121" t="s">
        <v>101</v>
      </c>
      <c r="AD20" s="221">
        <v>786</v>
      </c>
      <c r="AE20" s="170">
        <v>27655</v>
      </c>
      <c r="AF20" s="121" t="str">
        <f t="shared" si="1"/>
        <v>79.786.27655</v>
      </c>
      <c r="AG20" s="121" t="s">
        <v>116</v>
      </c>
      <c r="AH20" s="249"/>
      <c r="AI20" s="111" t="e">
        <v>#N/A</v>
      </c>
    </row>
    <row r="21" spans="1:37" s="111" customFormat="1" ht="24.95" customHeight="1" x14ac:dyDescent="0.25">
      <c r="A21" s="112"/>
      <c r="B21" s="113"/>
      <c r="C21" s="114" t="s">
        <v>117</v>
      </c>
      <c r="D21" s="114" t="s">
        <v>118</v>
      </c>
      <c r="E21" s="114" t="s">
        <v>124</v>
      </c>
      <c r="F21" s="115" t="s">
        <v>119</v>
      </c>
      <c r="G21" s="114" t="s">
        <v>120</v>
      </c>
      <c r="H21" s="116" t="s">
        <v>121</v>
      </c>
      <c r="I21" s="114" t="s">
        <v>90</v>
      </c>
      <c r="J21" s="114" t="s">
        <v>122</v>
      </c>
      <c r="K21" s="114"/>
      <c r="L21" s="114" t="s">
        <v>123</v>
      </c>
      <c r="M21" s="114" t="s">
        <v>122</v>
      </c>
      <c r="N21" s="114" t="s">
        <v>124</v>
      </c>
      <c r="O21" s="118" t="str">
        <f t="shared" si="0"/>
        <v>18T4-ANM1;17002874</v>
      </c>
      <c r="P21" s="115"/>
      <c r="Q21" s="114"/>
      <c r="R21" s="115"/>
      <c r="S21" s="416" t="s">
        <v>44570</v>
      </c>
      <c r="T21" s="117" t="s">
        <v>125</v>
      </c>
      <c r="U21" s="114" t="s">
        <v>126</v>
      </c>
      <c r="V21" s="118" t="s">
        <v>39647</v>
      </c>
      <c r="W21" s="119">
        <v>27535</v>
      </c>
      <c r="X21" s="120" t="s">
        <v>128</v>
      </c>
      <c r="Y21" s="121" t="s">
        <v>129</v>
      </c>
      <c r="Z21" s="121" t="s">
        <v>130</v>
      </c>
      <c r="AA21" s="121" t="s">
        <v>101</v>
      </c>
      <c r="AB21" s="437" t="s">
        <v>102</v>
      </c>
      <c r="AC21" s="121" t="s">
        <v>101</v>
      </c>
      <c r="AD21" s="121" t="s">
        <v>129</v>
      </c>
      <c r="AE21" s="119">
        <v>27535</v>
      </c>
      <c r="AF21" s="121" t="str">
        <f t="shared" si="1"/>
        <v>79.783.27535</v>
      </c>
      <c r="AG21" s="121" t="s">
        <v>131</v>
      </c>
      <c r="AH21" s="122"/>
      <c r="AI21" s="111" t="e">
        <v>#N/A</v>
      </c>
    </row>
    <row r="22" spans="1:37" s="111" customFormat="1" ht="24.95" customHeight="1" x14ac:dyDescent="0.25">
      <c r="B22" s="115" t="s">
        <v>83</v>
      </c>
      <c r="C22" s="123" t="s">
        <v>132</v>
      </c>
      <c r="D22" s="123" t="s">
        <v>133</v>
      </c>
      <c r="E22" s="125" t="s">
        <v>140</v>
      </c>
      <c r="F22" s="115" t="s">
        <v>134</v>
      </c>
      <c r="G22" s="115" t="s">
        <v>120</v>
      </c>
      <c r="H22" s="124" t="s">
        <v>135</v>
      </c>
      <c r="I22" s="115" t="s">
        <v>136</v>
      </c>
      <c r="J22" s="115" t="s">
        <v>137</v>
      </c>
      <c r="K22" s="115" t="s">
        <v>138</v>
      </c>
      <c r="L22" s="115" t="s">
        <v>139</v>
      </c>
      <c r="M22" s="115" t="s">
        <v>137</v>
      </c>
      <c r="N22" s="125" t="s">
        <v>140</v>
      </c>
      <c r="O22" s="118" t="str">
        <f t="shared" si="0"/>
        <v>18T4-CNÔ1;18000001</v>
      </c>
      <c r="P22" s="115"/>
      <c r="Q22" s="115"/>
      <c r="R22" s="115"/>
      <c r="S22" s="418" t="s">
        <v>44571</v>
      </c>
      <c r="T22" s="117" t="s">
        <v>141</v>
      </c>
      <c r="U22" s="125" t="s">
        <v>142</v>
      </c>
      <c r="V22" s="118" t="s">
        <v>39648</v>
      </c>
      <c r="W22" s="121" t="s">
        <v>144</v>
      </c>
      <c r="X22" s="121" t="s">
        <v>145</v>
      </c>
      <c r="Y22" s="121" t="s">
        <v>146</v>
      </c>
      <c r="Z22" s="126" t="s">
        <v>147</v>
      </c>
      <c r="AA22" s="458" t="s">
        <v>148</v>
      </c>
      <c r="AB22" s="459" t="s">
        <v>149</v>
      </c>
      <c r="AC22" s="458" t="s">
        <v>148</v>
      </c>
      <c r="AD22" s="121" t="s">
        <v>146</v>
      </c>
      <c r="AE22" s="121" t="s">
        <v>144</v>
      </c>
      <c r="AF22" s="121" t="str">
        <f t="shared" si="1"/>
        <v>46.477.19873</v>
      </c>
      <c r="AG22" s="121" t="s">
        <v>150</v>
      </c>
      <c r="AH22" s="127"/>
      <c r="AI22" s="111" t="e">
        <v>#N/A</v>
      </c>
    </row>
    <row r="23" spans="1:37" s="111" customFormat="1" ht="24.95" customHeight="1" x14ac:dyDescent="0.25">
      <c r="B23" s="115" t="s">
        <v>151</v>
      </c>
      <c r="C23" s="123" t="s">
        <v>152</v>
      </c>
      <c r="D23" s="123" t="s">
        <v>153</v>
      </c>
      <c r="E23" s="125" t="s">
        <v>159</v>
      </c>
      <c r="F23" s="115" t="s">
        <v>154</v>
      </c>
      <c r="G23" s="115" t="s">
        <v>120</v>
      </c>
      <c r="H23" s="124" t="s">
        <v>135</v>
      </c>
      <c r="I23" s="115" t="s">
        <v>155</v>
      </c>
      <c r="J23" s="115" t="s">
        <v>156</v>
      </c>
      <c r="K23" s="115" t="s">
        <v>157</v>
      </c>
      <c r="L23" s="115" t="s">
        <v>158</v>
      </c>
      <c r="M23" s="115" t="s">
        <v>156</v>
      </c>
      <c r="N23" s="125" t="s">
        <v>159</v>
      </c>
      <c r="O23" s="118" t="str">
        <f t="shared" si="0"/>
        <v>18C1-NNA1;18000002</v>
      </c>
      <c r="P23" s="115"/>
      <c r="Q23" s="115"/>
      <c r="R23" s="115"/>
      <c r="S23" s="418" t="s">
        <v>44572</v>
      </c>
      <c r="T23" s="117" t="s">
        <v>160</v>
      </c>
      <c r="U23" s="125" t="s">
        <v>161</v>
      </c>
      <c r="V23" s="118" t="s">
        <v>39649</v>
      </c>
      <c r="W23" s="121" t="s">
        <v>163</v>
      </c>
      <c r="X23" s="121" t="s">
        <v>164</v>
      </c>
      <c r="Y23" s="121" t="s">
        <v>165</v>
      </c>
      <c r="Z23" s="128" t="s">
        <v>166</v>
      </c>
      <c r="AA23" s="121" t="s">
        <v>167</v>
      </c>
      <c r="AB23" s="437" t="s">
        <v>168</v>
      </c>
      <c r="AC23" s="121" t="s">
        <v>167</v>
      </c>
      <c r="AD23" s="121" t="s">
        <v>165</v>
      </c>
      <c r="AE23" s="121" t="s">
        <v>163</v>
      </c>
      <c r="AF23" s="121" t="str">
        <f t="shared" si="1"/>
        <v>96.969.32128</v>
      </c>
      <c r="AG23" s="121" t="s">
        <v>169</v>
      </c>
      <c r="AH23" s="127"/>
      <c r="AI23" s="111" t="e">
        <v>#N/A</v>
      </c>
    </row>
    <row r="24" spans="1:37" s="111" customFormat="1" ht="24.95" customHeight="1" x14ac:dyDescent="0.25">
      <c r="B24" s="115" t="s">
        <v>170</v>
      </c>
      <c r="C24" s="123" t="s">
        <v>171</v>
      </c>
      <c r="D24" s="123" t="s">
        <v>172</v>
      </c>
      <c r="E24" s="125" t="s">
        <v>177</v>
      </c>
      <c r="F24" s="115" t="s">
        <v>173</v>
      </c>
      <c r="G24" s="115" t="s">
        <v>120</v>
      </c>
      <c r="H24" s="124" t="s">
        <v>135</v>
      </c>
      <c r="I24" s="115" t="s">
        <v>174</v>
      </c>
      <c r="J24" s="115" t="s">
        <v>175</v>
      </c>
      <c r="K24" s="115"/>
      <c r="L24" s="115" t="s">
        <v>176</v>
      </c>
      <c r="M24" s="115" t="s">
        <v>175</v>
      </c>
      <c r="N24" s="125" t="s">
        <v>177</v>
      </c>
      <c r="O24" s="118" t="str">
        <f t="shared" si="0"/>
        <v>18C1-CNÔ1;18000003</v>
      </c>
      <c r="P24" s="115"/>
      <c r="Q24" s="115"/>
      <c r="R24" s="115"/>
      <c r="S24" s="418" t="s">
        <v>44573</v>
      </c>
      <c r="T24" s="117" t="s">
        <v>178</v>
      </c>
      <c r="U24" s="125" t="s">
        <v>179</v>
      </c>
      <c r="V24" s="118" t="s">
        <v>39650</v>
      </c>
      <c r="W24" s="121" t="s">
        <v>181</v>
      </c>
      <c r="X24" s="121" t="s">
        <v>182</v>
      </c>
      <c r="Y24" s="121" t="s">
        <v>183</v>
      </c>
      <c r="Z24" s="128" t="s">
        <v>184</v>
      </c>
      <c r="AA24" s="458" t="s">
        <v>185</v>
      </c>
      <c r="AB24" s="459" t="s">
        <v>186</v>
      </c>
      <c r="AC24" s="458" t="s">
        <v>185</v>
      </c>
      <c r="AD24" s="121" t="s">
        <v>183</v>
      </c>
      <c r="AE24" s="121" t="s">
        <v>181</v>
      </c>
      <c r="AF24" s="121" t="str">
        <f t="shared" si="1"/>
        <v>60.597.23062</v>
      </c>
      <c r="AG24" s="121" t="s">
        <v>187</v>
      </c>
      <c r="AH24" s="127"/>
      <c r="AI24" s="111" t="e">
        <v>#N/A</v>
      </c>
    </row>
    <row r="25" spans="1:37" s="111" customFormat="1" ht="24.95" customHeight="1" x14ac:dyDescent="0.25">
      <c r="B25" s="115" t="s">
        <v>84</v>
      </c>
      <c r="C25" s="123" t="s">
        <v>188</v>
      </c>
      <c r="D25" s="123" t="s">
        <v>120</v>
      </c>
      <c r="E25" s="125" t="s">
        <v>192</v>
      </c>
      <c r="F25" s="115" t="s">
        <v>189</v>
      </c>
      <c r="G25" s="115" t="s">
        <v>120</v>
      </c>
      <c r="H25" s="124" t="s">
        <v>135</v>
      </c>
      <c r="I25" s="115" t="s">
        <v>190</v>
      </c>
      <c r="J25" s="115" t="s">
        <v>137</v>
      </c>
      <c r="K25" s="115"/>
      <c r="L25" s="115" t="s">
        <v>191</v>
      </c>
      <c r="M25" s="115" t="s">
        <v>137</v>
      </c>
      <c r="N25" s="125" t="s">
        <v>192</v>
      </c>
      <c r="O25" s="118" t="str">
        <f t="shared" si="0"/>
        <v>18T4-CNÔ1;18000004</v>
      </c>
      <c r="P25" s="115"/>
      <c r="Q25" s="115"/>
      <c r="R25" s="115"/>
      <c r="S25" s="418" t="s">
        <v>44574</v>
      </c>
      <c r="T25" s="117" t="s">
        <v>193</v>
      </c>
      <c r="U25" s="125" t="s">
        <v>194</v>
      </c>
      <c r="V25" s="118" t="s">
        <v>39651</v>
      </c>
      <c r="W25" s="121" t="s">
        <v>196</v>
      </c>
      <c r="X25" s="121" t="s">
        <v>197</v>
      </c>
      <c r="Y25" s="121" t="s">
        <v>198</v>
      </c>
      <c r="Z25" s="128" t="s">
        <v>199</v>
      </c>
      <c r="AA25" s="458" t="s">
        <v>200</v>
      </c>
      <c r="AB25" s="459" t="s">
        <v>201</v>
      </c>
      <c r="AC25" s="458" t="s">
        <v>200</v>
      </c>
      <c r="AD25" s="121" t="s">
        <v>198</v>
      </c>
      <c r="AE25" s="121" t="s">
        <v>196</v>
      </c>
      <c r="AF25" s="121" t="str">
        <f t="shared" si="1"/>
        <v>80.801.27901</v>
      </c>
      <c r="AG25" s="121" t="s">
        <v>202</v>
      </c>
      <c r="AH25" s="127"/>
      <c r="AI25" s="111" t="e">
        <v>#N/A</v>
      </c>
    </row>
    <row r="26" spans="1:37" s="111" customFormat="1" ht="24.95" customHeight="1" x14ac:dyDescent="0.25">
      <c r="B26" s="115" t="s">
        <v>39</v>
      </c>
      <c r="C26" s="123" t="s">
        <v>203</v>
      </c>
      <c r="D26" s="123" t="s">
        <v>204</v>
      </c>
      <c r="E26" s="125" t="s">
        <v>208</v>
      </c>
      <c r="F26" s="115" t="s">
        <v>205</v>
      </c>
      <c r="G26" s="115" t="s">
        <v>120</v>
      </c>
      <c r="H26" s="124" t="s">
        <v>135</v>
      </c>
      <c r="I26" s="115" t="s">
        <v>206</v>
      </c>
      <c r="J26" s="115" t="s">
        <v>175</v>
      </c>
      <c r="K26" s="115"/>
      <c r="L26" s="115" t="s">
        <v>207</v>
      </c>
      <c r="M26" s="115" t="s">
        <v>175</v>
      </c>
      <c r="N26" s="125" t="s">
        <v>208</v>
      </c>
      <c r="O26" s="118" t="str">
        <f t="shared" si="0"/>
        <v>18C1-CNÔ1;18000005</v>
      </c>
      <c r="P26" s="115"/>
      <c r="Q26" s="115"/>
      <c r="R26" s="115"/>
      <c r="S26" s="418" t="s">
        <v>44575</v>
      </c>
      <c r="T26" s="117" t="s">
        <v>160</v>
      </c>
      <c r="U26" s="125" t="s">
        <v>209</v>
      </c>
      <c r="V26" s="118" t="s">
        <v>39652</v>
      </c>
      <c r="W26" s="121" t="s">
        <v>211</v>
      </c>
      <c r="X26" s="121" t="s">
        <v>212</v>
      </c>
      <c r="Y26" s="121" t="s">
        <v>213</v>
      </c>
      <c r="Z26" s="128" t="s">
        <v>214</v>
      </c>
      <c r="AA26" s="121" t="s">
        <v>215</v>
      </c>
      <c r="AB26" s="437" t="s">
        <v>216</v>
      </c>
      <c r="AC26" s="121" t="s">
        <v>215</v>
      </c>
      <c r="AD26" s="121" t="s">
        <v>213</v>
      </c>
      <c r="AE26" s="121" t="s">
        <v>211</v>
      </c>
      <c r="AF26" s="121" t="str">
        <f t="shared" si="1"/>
        <v>86.859.29692</v>
      </c>
      <c r="AG26" s="121" t="s">
        <v>217</v>
      </c>
      <c r="AH26" s="127"/>
      <c r="AI26" s="111" t="e">
        <v>#N/A</v>
      </c>
    </row>
    <row r="27" spans="1:37" s="111" customFormat="1" ht="24.95" customHeight="1" x14ac:dyDescent="0.25">
      <c r="B27" s="115" t="s">
        <v>40</v>
      </c>
      <c r="C27" s="123" t="s">
        <v>218</v>
      </c>
      <c r="D27" s="123" t="s">
        <v>219</v>
      </c>
      <c r="E27" s="125" t="s">
        <v>222</v>
      </c>
      <c r="F27" s="115" t="s">
        <v>220</v>
      </c>
      <c r="G27" s="115" t="s">
        <v>120</v>
      </c>
      <c r="H27" s="124" t="s">
        <v>135</v>
      </c>
      <c r="I27" s="115" t="s">
        <v>90</v>
      </c>
      <c r="J27" s="115" t="s">
        <v>175</v>
      </c>
      <c r="K27" s="115"/>
      <c r="L27" s="115" t="s">
        <v>221</v>
      </c>
      <c r="M27" s="115" t="s">
        <v>175</v>
      </c>
      <c r="N27" s="125" t="s">
        <v>222</v>
      </c>
      <c r="O27" s="118" t="str">
        <f t="shared" si="0"/>
        <v>18C1-CNÔ1;18000006</v>
      </c>
      <c r="P27" s="115"/>
      <c r="Q27" s="115"/>
      <c r="R27" s="115"/>
      <c r="S27" s="418" t="s">
        <v>44576</v>
      </c>
      <c r="T27" s="117" t="s">
        <v>223</v>
      </c>
      <c r="U27" s="125" t="s">
        <v>224</v>
      </c>
      <c r="V27" s="118" t="s">
        <v>39653</v>
      </c>
      <c r="W27" s="129" t="s">
        <v>226</v>
      </c>
      <c r="X27" s="128" t="s">
        <v>227</v>
      </c>
      <c r="Y27" s="121" t="s">
        <v>228</v>
      </c>
      <c r="Z27" s="121" t="s">
        <v>229</v>
      </c>
      <c r="AA27" s="121" t="s">
        <v>101</v>
      </c>
      <c r="AB27" s="437" t="s">
        <v>102</v>
      </c>
      <c r="AC27" s="121" t="s">
        <v>101</v>
      </c>
      <c r="AD27" s="121" t="s">
        <v>228</v>
      </c>
      <c r="AE27" s="129" t="s">
        <v>226</v>
      </c>
      <c r="AF27" s="121" t="str">
        <f t="shared" si="1"/>
        <v>79.784.27565</v>
      </c>
      <c r="AG27" s="121" t="s">
        <v>230</v>
      </c>
      <c r="AH27" s="127"/>
      <c r="AI27" s="111" t="e">
        <v>#N/A</v>
      </c>
    </row>
    <row r="28" spans="1:37" s="111" customFormat="1" ht="24.95" customHeight="1" x14ac:dyDescent="0.25">
      <c r="B28" s="115" t="s">
        <v>231</v>
      </c>
      <c r="C28" s="123" t="s">
        <v>232</v>
      </c>
      <c r="D28" s="123" t="s">
        <v>233</v>
      </c>
      <c r="E28" s="125" t="s">
        <v>238</v>
      </c>
      <c r="F28" s="115" t="s">
        <v>234</v>
      </c>
      <c r="G28" s="115" t="s">
        <v>120</v>
      </c>
      <c r="H28" s="124" t="s">
        <v>135</v>
      </c>
      <c r="I28" s="115" t="s">
        <v>90</v>
      </c>
      <c r="J28" s="115" t="s">
        <v>235</v>
      </c>
      <c r="K28" s="115" t="s">
        <v>236</v>
      </c>
      <c r="L28" s="115" t="s">
        <v>237</v>
      </c>
      <c r="M28" s="115" t="s">
        <v>235</v>
      </c>
      <c r="N28" s="125" t="s">
        <v>238</v>
      </c>
      <c r="O28" s="118" t="str">
        <f t="shared" si="0"/>
        <v>18C1-CCK1;18000007</v>
      </c>
      <c r="P28" s="115"/>
      <c r="Q28" s="115"/>
      <c r="R28" s="115"/>
      <c r="S28" s="418" t="s">
        <v>44577</v>
      </c>
      <c r="T28" s="117" t="s">
        <v>239</v>
      </c>
      <c r="U28" s="125" t="s">
        <v>240</v>
      </c>
      <c r="V28" s="118" t="s">
        <v>39654</v>
      </c>
      <c r="W28" s="129" t="s">
        <v>242</v>
      </c>
      <c r="X28" s="130" t="s">
        <v>243</v>
      </c>
      <c r="Y28" s="121" t="s">
        <v>244</v>
      </c>
      <c r="Z28" s="121" t="s">
        <v>245</v>
      </c>
      <c r="AA28" s="121" t="s">
        <v>101</v>
      </c>
      <c r="AB28" s="437" t="s">
        <v>102</v>
      </c>
      <c r="AC28" s="121" t="s">
        <v>101</v>
      </c>
      <c r="AD28" s="121" t="s">
        <v>244</v>
      </c>
      <c r="AE28" s="129" t="s">
        <v>242</v>
      </c>
      <c r="AF28" s="121" t="str">
        <f t="shared" si="1"/>
        <v>79.770.27154</v>
      </c>
      <c r="AG28" s="121" t="s">
        <v>246</v>
      </c>
      <c r="AH28" s="127"/>
      <c r="AI28" s="111" t="e">
        <v>#N/A</v>
      </c>
    </row>
    <row r="29" spans="1:37" s="111" customFormat="1" ht="24.95" customHeight="1" x14ac:dyDescent="0.25">
      <c r="B29" s="115" t="s">
        <v>41</v>
      </c>
      <c r="C29" s="123" t="s">
        <v>247</v>
      </c>
      <c r="D29" s="123" t="s">
        <v>248</v>
      </c>
      <c r="E29" s="125" t="s">
        <v>252</v>
      </c>
      <c r="F29" s="115" t="s">
        <v>249</v>
      </c>
      <c r="G29" s="115" t="s">
        <v>120</v>
      </c>
      <c r="H29" s="124" t="s">
        <v>135</v>
      </c>
      <c r="I29" s="115" t="s">
        <v>250</v>
      </c>
      <c r="J29" s="115" t="s">
        <v>175</v>
      </c>
      <c r="K29" s="115"/>
      <c r="L29" s="115" t="s">
        <v>251</v>
      </c>
      <c r="M29" s="115" t="s">
        <v>175</v>
      </c>
      <c r="N29" s="125" t="s">
        <v>252</v>
      </c>
      <c r="O29" s="118" t="str">
        <f t="shared" si="0"/>
        <v>18C1-CNÔ1;18000008</v>
      </c>
      <c r="P29" s="115"/>
      <c r="Q29" s="115"/>
      <c r="R29" s="115"/>
      <c r="S29" s="418" t="s">
        <v>44578</v>
      </c>
      <c r="T29" s="117" t="s">
        <v>253</v>
      </c>
      <c r="U29" s="125" t="s">
        <v>254</v>
      </c>
      <c r="V29" s="118" t="s">
        <v>39655</v>
      </c>
      <c r="W29" s="121" t="s">
        <v>256</v>
      </c>
      <c r="X29" s="131" t="s">
        <v>257</v>
      </c>
      <c r="Y29" s="121" t="s">
        <v>258</v>
      </c>
      <c r="Z29" s="128" t="s">
        <v>259</v>
      </c>
      <c r="AA29" s="458" t="s">
        <v>260</v>
      </c>
      <c r="AB29" s="459" t="s">
        <v>261</v>
      </c>
      <c r="AC29" s="458" t="s">
        <v>260</v>
      </c>
      <c r="AD29" s="121" t="s">
        <v>258</v>
      </c>
      <c r="AE29" s="121" t="s">
        <v>256</v>
      </c>
      <c r="AF29" s="121" t="str">
        <f t="shared" si="1"/>
        <v>94.944.31603</v>
      </c>
      <c r="AG29" s="121" t="s">
        <v>262</v>
      </c>
      <c r="AH29" s="127"/>
      <c r="AI29" s="111" t="e">
        <v>#N/A</v>
      </c>
    </row>
    <row r="30" spans="1:37" s="111" customFormat="1" ht="24.95" customHeight="1" x14ac:dyDescent="0.25">
      <c r="B30" s="115" t="s">
        <v>263</v>
      </c>
      <c r="C30" s="123" t="s">
        <v>264</v>
      </c>
      <c r="D30" s="123" t="s">
        <v>265</v>
      </c>
      <c r="E30" s="125" t="s">
        <v>271</v>
      </c>
      <c r="F30" s="115" t="s">
        <v>266</v>
      </c>
      <c r="G30" s="115" t="s">
        <v>88</v>
      </c>
      <c r="H30" s="124" t="s">
        <v>267</v>
      </c>
      <c r="I30" s="115" t="s">
        <v>268</v>
      </c>
      <c r="J30" s="115" t="s">
        <v>269</v>
      </c>
      <c r="K30" s="115"/>
      <c r="L30" s="115" t="s">
        <v>270</v>
      </c>
      <c r="M30" s="115" t="s">
        <v>269</v>
      </c>
      <c r="N30" s="125" t="s">
        <v>271</v>
      </c>
      <c r="O30" s="118" t="str">
        <f t="shared" si="0"/>
        <v>18C1-TCD1;18000009</v>
      </c>
      <c r="P30" s="115"/>
      <c r="Q30" s="115"/>
      <c r="R30" s="115"/>
      <c r="S30" s="418" t="s">
        <v>44579</v>
      </c>
      <c r="T30" s="117" t="s">
        <v>272</v>
      </c>
      <c r="U30" s="125" t="s">
        <v>273</v>
      </c>
      <c r="V30" s="118" t="s">
        <v>39656</v>
      </c>
      <c r="W30" s="121" t="s">
        <v>275</v>
      </c>
      <c r="X30" s="121" t="s">
        <v>276</v>
      </c>
      <c r="Y30" s="132">
        <v>747</v>
      </c>
      <c r="Z30" s="133" t="s">
        <v>277</v>
      </c>
      <c r="AA30" s="121" t="s">
        <v>278</v>
      </c>
      <c r="AB30" s="437" t="s">
        <v>279</v>
      </c>
      <c r="AC30" s="121" t="s">
        <v>278</v>
      </c>
      <c r="AD30" s="132">
        <v>747</v>
      </c>
      <c r="AE30" s="121" t="s">
        <v>275</v>
      </c>
      <c r="AF30" s="121" t="str">
        <f t="shared" si="1"/>
        <v>77.747.26533</v>
      </c>
      <c r="AG30" s="121" t="s">
        <v>281</v>
      </c>
      <c r="AH30" s="127">
        <v>3</v>
      </c>
      <c r="AI30" s="111" t="e">
        <v>#N/A</v>
      </c>
    </row>
    <row r="31" spans="1:37" s="111" customFormat="1" ht="24.95" customHeight="1" x14ac:dyDescent="0.25">
      <c r="B31" s="115" t="s">
        <v>282</v>
      </c>
      <c r="C31" s="123" t="s">
        <v>283</v>
      </c>
      <c r="D31" s="123" t="s">
        <v>284</v>
      </c>
      <c r="E31" s="125" t="s">
        <v>289</v>
      </c>
      <c r="F31" s="115" t="s">
        <v>285</v>
      </c>
      <c r="G31" s="115" t="s">
        <v>88</v>
      </c>
      <c r="H31" s="124" t="s">
        <v>286</v>
      </c>
      <c r="I31" s="115" t="s">
        <v>268</v>
      </c>
      <c r="J31" s="115" t="s">
        <v>287</v>
      </c>
      <c r="K31" s="115"/>
      <c r="L31" s="115" t="s">
        <v>288</v>
      </c>
      <c r="M31" s="115" t="s">
        <v>287</v>
      </c>
      <c r="N31" s="125" t="s">
        <v>289</v>
      </c>
      <c r="O31" s="118" t="str">
        <f t="shared" si="0"/>
        <v>18C1-CNM1;18000010</v>
      </c>
      <c r="P31" s="115"/>
      <c r="Q31" s="115"/>
      <c r="R31" s="115"/>
      <c r="S31" s="418" t="s">
        <v>44580</v>
      </c>
      <c r="T31" s="117" t="s">
        <v>290</v>
      </c>
      <c r="U31" s="125" t="s">
        <v>291</v>
      </c>
      <c r="V31" s="118" t="s">
        <v>39657</v>
      </c>
      <c r="W31" s="134" t="s">
        <v>2361</v>
      </c>
      <c r="X31" s="135" t="s">
        <v>293</v>
      </c>
      <c r="Y31" s="132">
        <v>747</v>
      </c>
      <c r="Z31" s="133" t="s">
        <v>277</v>
      </c>
      <c r="AA31" s="121" t="s">
        <v>278</v>
      </c>
      <c r="AB31" s="437" t="s">
        <v>279</v>
      </c>
      <c r="AC31" s="121" t="s">
        <v>278</v>
      </c>
      <c r="AD31" s="132">
        <v>747</v>
      </c>
      <c r="AE31" s="134" t="s">
        <v>2361</v>
      </c>
      <c r="AF31" s="121" t="str">
        <f t="shared" si="1"/>
        <v>77.747.*****</v>
      </c>
      <c r="AG31" s="121" t="s">
        <v>50064</v>
      </c>
      <c r="AH31" s="127"/>
      <c r="AI31" s="111" t="e">
        <v>#N/A</v>
      </c>
    </row>
    <row r="32" spans="1:37" s="111" customFormat="1" ht="24.95" customHeight="1" x14ac:dyDescent="0.25">
      <c r="B32" s="115" t="s">
        <v>295</v>
      </c>
      <c r="C32" s="123" t="s">
        <v>296</v>
      </c>
      <c r="D32" s="123" t="s">
        <v>297</v>
      </c>
      <c r="E32" s="125" t="s">
        <v>303</v>
      </c>
      <c r="F32" s="115" t="s">
        <v>298</v>
      </c>
      <c r="G32" s="115" t="s">
        <v>120</v>
      </c>
      <c r="H32" s="124" t="s">
        <v>299</v>
      </c>
      <c r="I32" s="115" t="s">
        <v>90</v>
      </c>
      <c r="J32" s="115" t="s">
        <v>300</v>
      </c>
      <c r="K32" s="115" t="s">
        <v>301</v>
      </c>
      <c r="L32" s="115" t="s">
        <v>302</v>
      </c>
      <c r="M32" s="115" t="s">
        <v>300</v>
      </c>
      <c r="N32" s="125" t="s">
        <v>303</v>
      </c>
      <c r="O32" s="118" t="str">
        <f t="shared" si="0"/>
        <v>18C1-CĐT1;18000011</v>
      </c>
      <c r="P32" s="115"/>
      <c r="Q32" s="115"/>
      <c r="R32" s="115"/>
      <c r="S32" s="418" t="s">
        <v>44581</v>
      </c>
      <c r="T32" s="117" t="s">
        <v>304</v>
      </c>
      <c r="U32" s="125" t="s">
        <v>305</v>
      </c>
      <c r="V32" s="118" t="s">
        <v>39658</v>
      </c>
      <c r="W32" s="129" t="s">
        <v>307</v>
      </c>
      <c r="X32" s="128" t="s">
        <v>308</v>
      </c>
      <c r="Y32" s="121" t="s">
        <v>309</v>
      </c>
      <c r="Z32" s="121" t="s">
        <v>310</v>
      </c>
      <c r="AA32" s="121" t="s">
        <v>101</v>
      </c>
      <c r="AB32" s="437" t="s">
        <v>102</v>
      </c>
      <c r="AC32" s="121" t="s">
        <v>101</v>
      </c>
      <c r="AD32" s="121" t="s">
        <v>309</v>
      </c>
      <c r="AE32" s="129" t="s">
        <v>307</v>
      </c>
      <c r="AF32" s="121" t="str">
        <f t="shared" si="1"/>
        <v>79.771.27178</v>
      </c>
      <c r="AG32" s="121" t="s">
        <v>311</v>
      </c>
      <c r="AH32" s="127"/>
      <c r="AI32" s="111" t="e">
        <v>#N/A</v>
      </c>
    </row>
    <row r="33" spans="2:35" s="111" customFormat="1" ht="24.95" customHeight="1" x14ac:dyDescent="0.25">
      <c r="B33" s="115" t="s">
        <v>61</v>
      </c>
      <c r="C33" s="123" t="s">
        <v>312</v>
      </c>
      <c r="D33" s="123" t="s">
        <v>313</v>
      </c>
      <c r="E33" s="125" t="s">
        <v>318</v>
      </c>
      <c r="F33" s="115" t="s">
        <v>314</v>
      </c>
      <c r="G33" s="115" t="s">
        <v>120</v>
      </c>
      <c r="H33" s="124" t="s">
        <v>135</v>
      </c>
      <c r="I33" s="115" t="s">
        <v>90</v>
      </c>
      <c r="J33" s="115" t="s">
        <v>315</v>
      </c>
      <c r="K33" s="115" t="s">
        <v>316</v>
      </c>
      <c r="L33" s="115" t="s">
        <v>317</v>
      </c>
      <c r="M33" s="115" t="s">
        <v>315</v>
      </c>
      <c r="N33" s="125" t="s">
        <v>318</v>
      </c>
      <c r="O33" s="118" t="str">
        <f t="shared" si="0"/>
        <v>18C1-CTM1;18000012</v>
      </c>
      <c r="P33" s="115"/>
      <c r="Q33" s="115"/>
      <c r="R33" s="115" t="s">
        <v>319</v>
      </c>
      <c r="S33" s="418" t="s">
        <v>44582</v>
      </c>
      <c r="T33" s="117" t="s">
        <v>320</v>
      </c>
      <c r="U33" s="125" t="s">
        <v>321</v>
      </c>
      <c r="V33" s="118" t="s">
        <v>39659</v>
      </c>
      <c r="W33" s="129" t="s">
        <v>323</v>
      </c>
      <c r="X33" s="128" t="s">
        <v>324</v>
      </c>
      <c r="Y33" s="121" t="s">
        <v>129</v>
      </c>
      <c r="Z33" s="121" t="s">
        <v>130</v>
      </c>
      <c r="AA33" s="121" t="s">
        <v>101</v>
      </c>
      <c r="AB33" s="437" t="s">
        <v>102</v>
      </c>
      <c r="AC33" s="121" t="s">
        <v>101</v>
      </c>
      <c r="AD33" s="121" t="s">
        <v>129</v>
      </c>
      <c r="AE33" s="129" t="s">
        <v>323</v>
      </c>
      <c r="AF33" s="121" t="str">
        <f t="shared" si="1"/>
        <v>79.783.27505</v>
      </c>
      <c r="AG33" s="121" t="s">
        <v>325</v>
      </c>
      <c r="AH33" s="127"/>
      <c r="AI33" s="111" t="e">
        <v>#N/A</v>
      </c>
    </row>
    <row r="34" spans="2:35" s="111" customFormat="1" ht="24.95" customHeight="1" x14ac:dyDescent="0.25">
      <c r="B34" s="115" t="s">
        <v>44</v>
      </c>
      <c r="C34" s="123" t="s">
        <v>326</v>
      </c>
      <c r="D34" s="123" t="s">
        <v>327</v>
      </c>
      <c r="E34" s="125" t="s">
        <v>331</v>
      </c>
      <c r="F34" s="115" t="s">
        <v>328</v>
      </c>
      <c r="G34" s="115" t="s">
        <v>120</v>
      </c>
      <c r="H34" s="124" t="s">
        <v>329</v>
      </c>
      <c r="I34" s="115" t="s">
        <v>90</v>
      </c>
      <c r="J34" s="115" t="s">
        <v>175</v>
      </c>
      <c r="K34" s="115"/>
      <c r="L34" s="115" t="s">
        <v>330</v>
      </c>
      <c r="M34" s="115" t="s">
        <v>175</v>
      </c>
      <c r="N34" s="125" t="s">
        <v>331</v>
      </c>
      <c r="O34" s="118" t="str">
        <f t="shared" si="0"/>
        <v>18C1-CNÔ1;18000013</v>
      </c>
      <c r="P34" s="115"/>
      <c r="Q34" s="115"/>
      <c r="R34" s="115"/>
      <c r="S34" s="418" t="s">
        <v>44583</v>
      </c>
      <c r="T34" s="117" t="s">
        <v>160</v>
      </c>
      <c r="U34" s="125" t="s">
        <v>332</v>
      </c>
      <c r="V34" s="118" t="s">
        <v>39660</v>
      </c>
      <c r="W34" s="129" t="s">
        <v>334</v>
      </c>
      <c r="X34" s="128" t="s">
        <v>335</v>
      </c>
      <c r="Y34" s="121" t="s">
        <v>228</v>
      </c>
      <c r="Z34" s="121" t="s">
        <v>229</v>
      </c>
      <c r="AA34" s="121" t="s">
        <v>101</v>
      </c>
      <c r="AB34" s="437" t="s">
        <v>102</v>
      </c>
      <c r="AC34" s="121" t="s">
        <v>101</v>
      </c>
      <c r="AD34" s="121" t="s">
        <v>228</v>
      </c>
      <c r="AE34" s="129" t="s">
        <v>334</v>
      </c>
      <c r="AF34" s="121" t="str">
        <f t="shared" si="1"/>
        <v>79.784.27577</v>
      </c>
      <c r="AG34" s="121" t="s">
        <v>336</v>
      </c>
      <c r="AH34" s="127"/>
      <c r="AI34" s="111" t="e">
        <v>#N/A</v>
      </c>
    </row>
    <row r="35" spans="2:35" s="111" customFormat="1" ht="24.95" customHeight="1" thickBot="1" x14ac:dyDescent="0.3">
      <c r="B35" s="115" t="s">
        <v>42</v>
      </c>
      <c r="C35" s="123" t="s">
        <v>337</v>
      </c>
      <c r="D35" s="123" t="s">
        <v>338</v>
      </c>
      <c r="E35" s="125" t="s">
        <v>343</v>
      </c>
      <c r="F35" s="115" t="s">
        <v>339</v>
      </c>
      <c r="G35" s="115" t="s">
        <v>120</v>
      </c>
      <c r="H35" s="124" t="s">
        <v>135</v>
      </c>
      <c r="I35" s="115" t="s">
        <v>340</v>
      </c>
      <c r="J35" s="115" t="s">
        <v>235</v>
      </c>
      <c r="K35" s="115" t="s">
        <v>341</v>
      </c>
      <c r="L35" s="115" t="s">
        <v>342</v>
      </c>
      <c r="M35" s="115" t="s">
        <v>235</v>
      </c>
      <c r="N35" s="125" t="s">
        <v>343</v>
      </c>
      <c r="O35" s="118" t="str">
        <f t="shared" si="0"/>
        <v>18C1-CCK1;18000014</v>
      </c>
      <c r="P35" s="115"/>
      <c r="Q35" s="115"/>
      <c r="R35" s="115"/>
      <c r="S35" s="418" t="s">
        <v>44584</v>
      </c>
      <c r="T35" s="117" t="s">
        <v>344</v>
      </c>
      <c r="U35" s="125" t="s">
        <v>345</v>
      </c>
      <c r="V35" s="118" t="s">
        <v>39661</v>
      </c>
      <c r="W35" s="121" t="s">
        <v>347</v>
      </c>
      <c r="X35" s="121" t="s">
        <v>348</v>
      </c>
      <c r="Y35" s="121" t="s">
        <v>349</v>
      </c>
      <c r="Z35" s="128" t="s">
        <v>350</v>
      </c>
      <c r="AA35" s="458" t="s">
        <v>351</v>
      </c>
      <c r="AB35" s="459" t="s">
        <v>352</v>
      </c>
      <c r="AC35" s="458" t="s">
        <v>351</v>
      </c>
      <c r="AD35" s="121" t="s">
        <v>349</v>
      </c>
      <c r="AE35" s="121" t="s">
        <v>347</v>
      </c>
      <c r="AF35" s="121" t="str">
        <f t="shared" si="1"/>
        <v>72.712.25723</v>
      </c>
      <c r="AG35" s="121" t="s">
        <v>353</v>
      </c>
      <c r="AH35" s="127"/>
      <c r="AI35" s="111" t="e">
        <v>#N/A</v>
      </c>
    </row>
    <row r="36" spans="2:35" s="111" customFormat="1" ht="24.95" customHeight="1" thickBot="1" x14ac:dyDescent="0.3">
      <c r="B36" s="115" t="s">
        <v>43</v>
      </c>
      <c r="C36" s="123" t="s">
        <v>354</v>
      </c>
      <c r="D36" s="123" t="s">
        <v>355</v>
      </c>
      <c r="E36" s="125" t="s">
        <v>360</v>
      </c>
      <c r="F36" s="115" t="s">
        <v>356</v>
      </c>
      <c r="G36" s="115" t="s">
        <v>120</v>
      </c>
      <c r="H36" s="124" t="s">
        <v>135</v>
      </c>
      <c r="I36" s="115" t="s">
        <v>357</v>
      </c>
      <c r="J36" s="115" t="s">
        <v>175</v>
      </c>
      <c r="K36" s="115" t="s">
        <v>358</v>
      </c>
      <c r="L36" s="115" t="s">
        <v>359</v>
      </c>
      <c r="M36" s="115" t="s">
        <v>175</v>
      </c>
      <c r="N36" s="125" t="s">
        <v>360</v>
      </c>
      <c r="O36" s="118" t="str">
        <f t="shared" si="0"/>
        <v>18C1-CNÔ1;18000015</v>
      </c>
      <c r="P36" s="115"/>
      <c r="Q36" s="115"/>
      <c r="R36" s="115"/>
      <c r="S36" s="418" t="s">
        <v>44585</v>
      </c>
      <c r="T36" s="117" t="s">
        <v>361</v>
      </c>
      <c r="U36" s="125" t="s">
        <v>362</v>
      </c>
      <c r="V36" s="118" t="s">
        <v>39662</v>
      </c>
      <c r="W36" s="121" t="s">
        <v>364</v>
      </c>
      <c r="X36" s="131" t="s">
        <v>365</v>
      </c>
      <c r="Y36" s="337">
        <v>877</v>
      </c>
      <c r="Z36" s="333" t="s">
        <v>367</v>
      </c>
      <c r="AA36" s="458" t="s">
        <v>368</v>
      </c>
      <c r="AB36" s="459" t="s">
        <v>369</v>
      </c>
      <c r="AC36" s="458" t="s">
        <v>368</v>
      </c>
      <c r="AD36" s="121" t="s">
        <v>366</v>
      </c>
      <c r="AE36" s="121" t="s">
        <v>364</v>
      </c>
      <c r="AF36" s="121" t="str">
        <f t="shared" si="1"/>
        <v>87.877.30268</v>
      </c>
      <c r="AG36" s="121" t="s">
        <v>370</v>
      </c>
      <c r="AH36" s="127"/>
      <c r="AI36" s="111" t="e">
        <v>#N/A</v>
      </c>
    </row>
    <row r="37" spans="2:35" s="111" customFormat="1" ht="24.95" customHeight="1" x14ac:dyDescent="0.25">
      <c r="B37" s="115" t="s">
        <v>371</v>
      </c>
      <c r="C37" s="123" t="s">
        <v>372</v>
      </c>
      <c r="D37" s="123" t="s">
        <v>373</v>
      </c>
      <c r="E37" s="125" t="s">
        <v>378</v>
      </c>
      <c r="F37" s="115" t="s">
        <v>374</v>
      </c>
      <c r="G37" s="115" t="s">
        <v>120</v>
      </c>
      <c r="H37" s="124" t="s">
        <v>375</v>
      </c>
      <c r="I37" s="115" t="s">
        <v>90</v>
      </c>
      <c r="J37" s="115" t="s">
        <v>376</v>
      </c>
      <c r="K37" s="115"/>
      <c r="L37" s="115" t="s">
        <v>377</v>
      </c>
      <c r="M37" s="115" t="s">
        <v>376</v>
      </c>
      <c r="N37" s="125" t="s">
        <v>378</v>
      </c>
      <c r="O37" s="118" t="str">
        <f t="shared" si="0"/>
        <v>18C1-LTM1;18000016</v>
      </c>
      <c r="P37" s="115"/>
      <c r="Q37" s="115"/>
      <c r="R37" s="115"/>
      <c r="S37" s="418" t="s">
        <v>44586</v>
      </c>
      <c r="T37" s="117" t="s">
        <v>379</v>
      </c>
      <c r="U37" s="125" t="s">
        <v>380</v>
      </c>
      <c r="V37" s="118" t="s">
        <v>39663</v>
      </c>
      <c r="W37" s="129" t="s">
        <v>382</v>
      </c>
      <c r="X37" s="128" t="s">
        <v>383</v>
      </c>
      <c r="Y37" s="121" t="s">
        <v>384</v>
      </c>
      <c r="Z37" s="121" t="s">
        <v>385</v>
      </c>
      <c r="AA37" s="121" t="s">
        <v>101</v>
      </c>
      <c r="AB37" s="437" t="s">
        <v>102</v>
      </c>
      <c r="AC37" s="121" t="s">
        <v>101</v>
      </c>
      <c r="AD37" s="121" t="s">
        <v>384</v>
      </c>
      <c r="AE37" s="129" t="s">
        <v>382</v>
      </c>
      <c r="AF37" s="121" t="str">
        <f t="shared" si="1"/>
        <v>79.765.26917</v>
      </c>
      <c r="AG37" s="121" t="s">
        <v>386</v>
      </c>
      <c r="AH37" s="127"/>
      <c r="AI37" s="111" t="e">
        <v>#N/A</v>
      </c>
    </row>
    <row r="38" spans="2:35" s="111" customFormat="1" ht="24.95" customHeight="1" x14ac:dyDescent="0.25">
      <c r="B38" s="115" t="s">
        <v>387</v>
      </c>
      <c r="C38" s="123" t="s">
        <v>388</v>
      </c>
      <c r="D38" s="123" t="s">
        <v>389</v>
      </c>
      <c r="E38" s="125" t="s">
        <v>393</v>
      </c>
      <c r="F38" s="115" t="s">
        <v>390</v>
      </c>
      <c r="G38" s="115" t="s">
        <v>88</v>
      </c>
      <c r="H38" s="124" t="s">
        <v>135</v>
      </c>
      <c r="I38" s="115" t="s">
        <v>391</v>
      </c>
      <c r="J38" s="115" t="s">
        <v>137</v>
      </c>
      <c r="K38" s="115"/>
      <c r="L38" s="115" t="s">
        <v>392</v>
      </c>
      <c r="M38" s="115" t="s">
        <v>137</v>
      </c>
      <c r="N38" s="125" t="s">
        <v>393</v>
      </c>
      <c r="O38" s="118" t="str">
        <f t="shared" si="0"/>
        <v>18T4-CNÔ1;18000017</v>
      </c>
      <c r="P38" s="115"/>
      <c r="Q38" s="115"/>
      <c r="R38" s="115"/>
      <c r="S38" s="418" t="s">
        <v>44587</v>
      </c>
      <c r="T38" s="117" t="s">
        <v>394</v>
      </c>
      <c r="U38" s="125" t="s">
        <v>395</v>
      </c>
      <c r="V38" s="118" t="s">
        <v>39664</v>
      </c>
      <c r="W38" s="121" t="s">
        <v>397</v>
      </c>
      <c r="X38" s="121" t="s">
        <v>398</v>
      </c>
      <c r="Y38" s="121" t="s">
        <v>399</v>
      </c>
      <c r="Z38" s="128" t="s">
        <v>400</v>
      </c>
      <c r="AA38" s="458" t="s">
        <v>401</v>
      </c>
      <c r="AB38" s="459" t="s">
        <v>402</v>
      </c>
      <c r="AC38" s="458" t="s">
        <v>401</v>
      </c>
      <c r="AD38" s="121" t="s">
        <v>399</v>
      </c>
      <c r="AE38" s="121" t="s">
        <v>397</v>
      </c>
      <c r="AF38" s="121" t="str">
        <f t="shared" si="1"/>
        <v>83.836.29128</v>
      </c>
      <c r="AG38" s="121" t="s">
        <v>403</v>
      </c>
      <c r="AH38" s="127"/>
      <c r="AI38" s="111" t="e">
        <v>#N/A</v>
      </c>
    </row>
    <row r="39" spans="2:35" s="111" customFormat="1" ht="24.95" customHeight="1" x14ac:dyDescent="0.25">
      <c r="B39" s="115" t="s">
        <v>404</v>
      </c>
      <c r="C39" s="123" t="s">
        <v>405</v>
      </c>
      <c r="D39" s="123" t="s">
        <v>406</v>
      </c>
      <c r="E39" s="125" t="s">
        <v>410</v>
      </c>
      <c r="F39" s="115" t="s">
        <v>407</v>
      </c>
      <c r="G39" s="115" t="s">
        <v>120</v>
      </c>
      <c r="H39" s="124" t="s">
        <v>135</v>
      </c>
      <c r="I39" s="115" t="s">
        <v>90</v>
      </c>
      <c r="J39" s="115" t="s">
        <v>408</v>
      </c>
      <c r="K39" s="115"/>
      <c r="L39" s="115" t="s">
        <v>409</v>
      </c>
      <c r="M39" s="115" t="s">
        <v>408</v>
      </c>
      <c r="N39" s="125" t="s">
        <v>410</v>
      </c>
      <c r="O39" s="118" t="str">
        <f t="shared" si="0"/>
        <v>18T4-NNA1;18000018</v>
      </c>
      <c r="P39" s="115"/>
      <c r="Q39" s="115"/>
      <c r="R39" s="115"/>
      <c r="S39" s="418" t="s">
        <v>44588</v>
      </c>
      <c r="T39" s="117" t="s">
        <v>411</v>
      </c>
      <c r="U39" s="125" t="s">
        <v>412</v>
      </c>
      <c r="V39" s="118" t="s">
        <v>39665</v>
      </c>
      <c r="W39" s="129" t="s">
        <v>97</v>
      </c>
      <c r="X39" s="128" t="s">
        <v>98</v>
      </c>
      <c r="Y39" s="455" t="s">
        <v>99</v>
      </c>
      <c r="Z39" s="455" t="s">
        <v>100</v>
      </c>
      <c r="AA39" s="121" t="s">
        <v>101</v>
      </c>
      <c r="AB39" s="437" t="s">
        <v>102</v>
      </c>
      <c r="AC39" s="121" t="s">
        <v>101</v>
      </c>
      <c r="AD39" s="455" t="s">
        <v>99</v>
      </c>
      <c r="AE39" s="129" t="s">
        <v>97</v>
      </c>
      <c r="AF39" s="121" t="str">
        <f t="shared" si="1"/>
        <v>79.772.27229</v>
      </c>
      <c r="AG39" s="121" t="s">
        <v>103</v>
      </c>
      <c r="AH39" s="127"/>
      <c r="AI39" s="111" t="e">
        <v>#N/A</v>
      </c>
    </row>
    <row r="40" spans="2:35" s="111" customFormat="1" ht="24.95" customHeight="1" x14ac:dyDescent="0.25">
      <c r="B40" s="115" t="s">
        <v>414</v>
      </c>
      <c r="C40" s="123" t="s">
        <v>415</v>
      </c>
      <c r="D40" s="123" t="s">
        <v>416</v>
      </c>
      <c r="E40" s="125" t="s">
        <v>419</v>
      </c>
      <c r="F40" s="115" t="s">
        <v>417</v>
      </c>
      <c r="G40" s="115" t="s">
        <v>120</v>
      </c>
      <c r="H40" s="124" t="s">
        <v>135</v>
      </c>
      <c r="I40" s="115" t="s">
        <v>90</v>
      </c>
      <c r="J40" s="115" t="s">
        <v>91</v>
      </c>
      <c r="K40" s="115"/>
      <c r="L40" s="115" t="s">
        <v>418</v>
      </c>
      <c r="M40" s="115" t="s">
        <v>91</v>
      </c>
      <c r="N40" s="125" t="s">
        <v>419</v>
      </c>
      <c r="O40" s="118" t="str">
        <f t="shared" si="0"/>
        <v>18T4-THU1;18000019</v>
      </c>
      <c r="P40" s="115"/>
      <c r="Q40" s="115"/>
      <c r="R40" s="115"/>
      <c r="S40" s="418" t="s">
        <v>44589</v>
      </c>
      <c r="T40" s="117" t="s">
        <v>420</v>
      </c>
      <c r="U40" s="125" t="s">
        <v>421</v>
      </c>
      <c r="V40" s="118" t="s">
        <v>39666</v>
      </c>
      <c r="W40" s="129" t="s">
        <v>423</v>
      </c>
      <c r="X40" s="130" t="s">
        <v>424</v>
      </c>
      <c r="Y40" s="121" t="s">
        <v>425</v>
      </c>
      <c r="Z40" s="131" t="s">
        <v>426</v>
      </c>
      <c r="AA40" s="121" t="s">
        <v>101</v>
      </c>
      <c r="AB40" s="437" t="s">
        <v>102</v>
      </c>
      <c r="AC40" s="121" t="s">
        <v>101</v>
      </c>
      <c r="AD40" s="121" t="s">
        <v>425</v>
      </c>
      <c r="AE40" s="129" t="s">
        <v>423</v>
      </c>
      <c r="AF40" s="121" t="str">
        <f t="shared" si="1"/>
        <v>79.761.26791</v>
      </c>
      <c r="AG40" s="121" t="s">
        <v>427</v>
      </c>
      <c r="AH40" s="127"/>
      <c r="AI40" s="111" t="e">
        <v>#N/A</v>
      </c>
    </row>
    <row r="41" spans="2:35" s="111" customFormat="1" ht="24.95" customHeight="1" x14ac:dyDescent="0.25">
      <c r="B41" s="115" t="s">
        <v>428</v>
      </c>
      <c r="C41" s="123" t="s">
        <v>429</v>
      </c>
      <c r="D41" s="123" t="s">
        <v>430</v>
      </c>
      <c r="E41" s="125" t="s">
        <v>433</v>
      </c>
      <c r="F41" s="115" t="s">
        <v>431</v>
      </c>
      <c r="G41" s="115" t="s">
        <v>120</v>
      </c>
      <c r="H41" s="124" t="s">
        <v>135</v>
      </c>
      <c r="I41" s="115" t="s">
        <v>90</v>
      </c>
      <c r="J41" s="115" t="s">
        <v>408</v>
      </c>
      <c r="K41" s="115"/>
      <c r="L41" s="115" t="s">
        <v>432</v>
      </c>
      <c r="M41" s="115" t="s">
        <v>408</v>
      </c>
      <c r="N41" s="125" t="s">
        <v>433</v>
      </c>
      <c r="O41" s="118" t="str">
        <f t="shared" si="0"/>
        <v>18T4-NNA1;18000020</v>
      </c>
      <c r="P41" s="115"/>
      <c r="Q41" s="115"/>
      <c r="R41" s="115"/>
      <c r="S41" s="418" t="s">
        <v>44590</v>
      </c>
      <c r="T41" s="117" t="s">
        <v>434</v>
      </c>
      <c r="U41" s="125" t="s">
        <v>435</v>
      </c>
      <c r="V41" s="118" t="s">
        <v>39667</v>
      </c>
      <c r="W41" s="129" t="s">
        <v>437</v>
      </c>
      <c r="X41" s="128" t="s">
        <v>438</v>
      </c>
      <c r="Y41" s="121" t="s">
        <v>439</v>
      </c>
      <c r="Z41" s="121" t="s">
        <v>440</v>
      </c>
      <c r="AA41" s="121" t="s">
        <v>101</v>
      </c>
      <c r="AB41" s="437" t="s">
        <v>102</v>
      </c>
      <c r="AC41" s="121" t="s">
        <v>101</v>
      </c>
      <c r="AD41" s="121" t="s">
        <v>439</v>
      </c>
      <c r="AE41" s="129" t="s">
        <v>437</v>
      </c>
      <c r="AF41" s="121" t="str">
        <f t="shared" si="1"/>
        <v>79.764.26882</v>
      </c>
      <c r="AG41" s="121" t="s">
        <v>441</v>
      </c>
      <c r="AH41" s="127"/>
      <c r="AI41" s="111" t="e">
        <v>#N/A</v>
      </c>
    </row>
    <row r="42" spans="2:35" s="111" customFormat="1" ht="24.95" customHeight="1" x14ac:dyDescent="0.25">
      <c r="B42" s="115" t="s">
        <v>442</v>
      </c>
      <c r="C42" s="123" t="s">
        <v>443</v>
      </c>
      <c r="D42" s="123" t="s">
        <v>444</v>
      </c>
      <c r="E42" s="125" t="s">
        <v>449</v>
      </c>
      <c r="F42" s="115" t="s">
        <v>445</v>
      </c>
      <c r="G42" s="115" t="s">
        <v>120</v>
      </c>
      <c r="H42" s="124" t="s">
        <v>135</v>
      </c>
      <c r="I42" s="115" t="s">
        <v>340</v>
      </c>
      <c r="J42" s="115" t="s">
        <v>446</v>
      </c>
      <c r="K42" s="115" t="s">
        <v>447</v>
      </c>
      <c r="L42" s="115" t="s">
        <v>448</v>
      </c>
      <c r="M42" s="115" t="s">
        <v>446</v>
      </c>
      <c r="N42" s="125" t="s">
        <v>449</v>
      </c>
      <c r="O42" s="118" t="str">
        <f t="shared" si="0"/>
        <v>18T4-QTM1;18000021</v>
      </c>
      <c r="P42" s="115"/>
      <c r="Q42" s="115"/>
      <c r="R42" s="115" t="s">
        <v>450</v>
      </c>
      <c r="S42" s="418" t="s">
        <v>44591</v>
      </c>
      <c r="T42" s="117" t="s">
        <v>451</v>
      </c>
      <c r="U42" s="125" t="s">
        <v>452</v>
      </c>
      <c r="V42" s="118" t="s">
        <v>39668</v>
      </c>
      <c r="W42" s="121" t="s">
        <v>454</v>
      </c>
      <c r="X42" s="121" t="s">
        <v>455</v>
      </c>
      <c r="Y42" s="121" t="s">
        <v>456</v>
      </c>
      <c r="Z42" s="128" t="s">
        <v>457</v>
      </c>
      <c r="AA42" s="458" t="s">
        <v>351</v>
      </c>
      <c r="AB42" s="459" t="s">
        <v>352</v>
      </c>
      <c r="AC42" s="458" t="s">
        <v>351</v>
      </c>
      <c r="AD42" s="121" t="s">
        <v>456</v>
      </c>
      <c r="AE42" s="121" t="s">
        <v>454</v>
      </c>
      <c r="AF42" s="121" t="str">
        <f t="shared" si="1"/>
        <v>72.706.25549</v>
      </c>
      <c r="AG42" s="121" t="s">
        <v>458</v>
      </c>
      <c r="AH42" s="127"/>
      <c r="AI42" s="111" t="e">
        <v>#N/A</v>
      </c>
    </row>
    <row r="43" spans="2:35" s="111" customFormat="1" ht="24.95" customHeight="1" x14ac:dyDescent="0.25">
      <c r="B43" s="115" t="s">
        <v>459</v>
      </c>
      <c r="C43" s="123" t="s">
        <v>460</v>
      </c>
      <c r="D43" s="123" t="s">
        <v>461</v>
      </c>
      <c r="E43" s="125" t="s">
        <v>465</v>
      </c>
      <c r="F43" s="115" t="s">
        <v>462</v>
      </c>
      <c r="G43" s="115" t="s">
        <v>120</v>
      </c>
      <c r="H43" s="124" t="s">
        <v>463</v>
      </c>
      <c r="I43" s="115" t="s">
        <v>391</v>
      </c>
      <c r="J43" s="115" t="s">
        <v>300</v>
      </c>
      <c r="K43" s="115"/>
      <c r="L43" s="115" t="s">
        <v>464</v>
      </c>
      <c r="M43" s="115" t="s">
        <v>300</v>
      </c>
      <c r="N43" s="125" t="s">
        <v>465</v>
      </c>
      <c r="O43" s="118" t="str">
        <f t="shared" si="0"/>
        <v>18C1-CĐT1;18000022</v>
      </c>
      <c r="P43" s="115"/>
      <c r="Q43" s="115"/>
      <c r="R43" s="115"/>
      <c r="S43" s="418" t="s">
        <v>44592</v>
      </c>
      <c r="T43" s="117" t="s">
        <v>466</v>
      </c>
      <c r="U43" s="125" t="s">
        <v>467</v>
      </c>
      <c r="V43" s="118" t="s">
        <v>39669</v>
      </c>
      <c r="W43" s="121" t="s">
        <v>469</v>
      </c>
      <c r="X43" s="121" t="s">
        <v>470</v>
      </c>
      <c r="Y43" s="121" t="s">
        <v>399</v>
      </c>
      <c r="Z43" s="128" t="s">
        <v>400</v>
      </c>
      <c r="AA43" s="458" t="s">
        <v>401</v>
      </c>
      <c r="AB43" s="459" t="s">
        <v>402</v>
      </c>
      <c r="AC43" s="458" t="s">
        <v>401</v>
      </c>
      <c r="AD43" s="121" t="s">
        <v>399</v>
      </c>
      <c r="AE43" s="121" t="s">
        <v>469</v>
      </c>
      <c r="AF43" s="121" t="str">
        <f t="shared" si="1"/>
        <v>83.836.29116</v>
      </c>
      <c r="AG43" s="121" t="s">
        <v>471</v>
      </c>
      <c r="AH43" s="127"/>
      <c r="AI43" s="111" t="e">
        <v>#N/A</v>
      </c>
    </row>
    <row r="44" spans="2:35" s="111" customFormat="1" ht="24.95" customHeight="1" x14ac:dyDescent="0.25">
      <c r="B44" s="115" t="s">
        <v>472</v>
      </c>
      <c r="C44" s="123" t="s">
        <v>473</v>
      </c>
      <c r="D44" s="123" t="s">
        <v>474</v>
      </c>
      <c r="E44" s="125" t="s">
        <v>478</v>
      </c>
      <c r="F44" s="115" t="s">
        <v>475</v>
      </c>
      <c r="G44" s="115" t="s">
        <v>120</v>
      </c>
      <c r="H44" s="124" t="s">
        <v>135</v>
      </c>
      <c r="I44" s="115" t="s">
        <v>476</v>
      </c>
      <c r="J44" s="115" t="s">
        <v>175</v>
      </c>
      <c r="K44" s="115"/>
      <c r="L44" s="115" t="s">
        <v>477</v>
      </c>
      <c r="M44" s="115" t="s">
        <v>175</v>
      </c>
      <c r="N44" s="125" t="s">
        <v>478</v>
      </c>
      <c r="O44" s="118" t="str">
        <f t="shared" si="0"/>
        <v>18C1-CNÔ1;18000023</v>
      </c>
      <c r="P44" s="115"/>
      <c r="Q44" s="115"/>
      <c r="R44" s="115"/>
      <c r="S44" s="418" t="s">
        <v>44593</v>
      </c>
      <c r="T44" s="117" t="s">
        <v>479</v>
      </c>
      <c r="U44" s="125"/>
      <c r="V44" s="118" t="s">
        <v>39670</v>
      </c>
      <c r="W44" s="121" t="s">
        <v>481</v>
      </c>
      <c r="X44" s="121" t="s">
        <v>482</v>
      </c>
      <c r="Y44" s="121" t="s">
        <v>483</v>
      </c>
      <c r="Z44" s="128" t="s">
        <v>484</v>
      </c>
      <c r="AA44" s="458" t="s">
        <v>485</v>
      </c>
      <c r="AB44" s="459" t="s">
        <v>486</v>
      </c>
      <c r="AC44" s="458" t="s">
        <v>485</v>
      </c>
      <c r="AD44" s="121" t="s">
        <v>483</v>
      </c>
      <c r="AE44" s="121" t="s">
        <v>481</v>
      </c>
      <c r="AF44" s="121" t="str">
        <f t="shared" si="1"/>
        <v>84.842.29260</v>
      </c>
      <c r="AG44" s="121" t="s">
        <v>487</v>
      </c>
      <c r="AH44" s="127"/>
      <c r="AI44" s="111" t="e">
        <v>#N/A</v>
      </c>
    </row>
    <row r="45" spans="2:35" s="111" customFormat="1" ht="24.95" customHeight="1" x14ac:dyDescent="0.25">
      <c r="B45" s="115" t="s">
        <v>488</v>
      </c>
      <c r="C45" s="123" t="s">
        <v>489</v>
      </c>
      <c r="D45" s="123" t="s">
        <v>373</v>
      </c>
      <c r="E45" s="125" t="s">
        <v>492</v>
      </c>
      <c r="F45" s="115" t="s">
        <v>490</v>
      </c>
      <c r="G45" s="115" t="s">
        <v>120</v>
      </c>
      <c r="H45" s="124" t="s">
        <v>135</v>
      </c>
      <c r="I45" s="115" t="s">
        <v>90</v>
      </c>
      <c r="J45" s="115" t="s">
        <v>137</v>
      </c>
      <c r="K45" s="115" t="s">
        <v>190</v>
      </c>
      <c r="L45" s="115" t="s">
        <v>491</v>
      </c>
      <c r="M45" s="115" t="s">
        <v>137</v>
      </c>
      <c r="N45" s="125" t="s">
        <v>492</v>
      </c>
      <c r="O45" s="118" t="str">
        <f t="shared" si="0"/>
        <v>18T4-CNÔ1;18000024</v>
      </c>
      <c r="P45" s="115"/>
      <c r="Q45" s="115"/>
      <c r="R45" s="115"/>
      <c r="S45" s="418" t="s">
        <v>44594</v>
      </c>
      <c r="T45" s="117" t="s">
        <v>493</v>
      </c>
      <c r="U45" s="125" t="s">
        <v>494</v>
      </c>
      <c r="V45" s="118" t="s">
        <v>39671</v>
      </c>
      <c r="W45" s="129" t="s">
        <v>496</v>
      </c>
      <c r="X45" s="128" t="s">
        <v>497</v>
      </c>
      <c r="Y45" s="121" t="s">
        <v>228</v>
      </c>
      <c r="Z45" s="121" t="s">
        <v>229</v>
      </c>
      <c r="AA45" s="121" t="s">
        <v>101</v>
      </c>
      <c r="AB45" s="437" t="s">
        <v>102</v>
      </c>
      <c r="AC45" s="121" t="s">
        <v>101</v>
      </c>
      <c r="AD45" s="121" t="s">
        <v>228</v>
      </c>
      <c r="AE45" s="129" t="s">
        <v>496</v>
      </c>
      <c r="AF45" s="121" t="str">
        <f t="shared" si="1"/>
        <v>79.784.27583</v>
      </c>
      <c r="AG45" s="121" t="s">
        <v>498</v>
      </c>
      <c r="AH45" s="127"/>
      <c r="AI45" s="111" t="e">
        <v>#N/A</v>
      </c>
    </row>
    <row r="46" spans="2:35" s="111" customFormat="1" ht="24.95" customHeight="1" x14ac:dyDescent="0.25">
      <c r="B46" s="115" t="s">
        <v>499</v>
      </c>
      <c r="C46" s="123" t="s">
        <v>500</v>
      </c>
      <c r="D46" s="123" t="s">
        <v>120</v>
      </c>
      <c r="E46" s="125" t="s">
        <v>505</v>
      </c>
      <c r="F46" s="115" t="s">
        <v>501</v>
      </c>
      <c r="G46" s="115" t="s">
        <v>120</v>
      </c>
      <c r="H46" s="124" t="s">
        <v>502</v>
      </c>
      <c r="I46" s="115" t="s">
        <v>90</v>
      </c>
      <c r="J46" s="115" t="s">
        <v>503</v>
      </c>
      <c r="K46" s="115" t="s">
        <v>90</v>
      </c>
      <c r="L46" s="115" t="s">
        <v>504</v>
      </c>
      <c r="M46" s="115" t="s">
        <v>503</v>
      </c>
      <c r="N46" s="125" t="s">
        <v>505</v>
      </c>
      <c r="O46" s="118" t="str">
        <f t="shared" si="0"/>
        <v>18T2-CNÔ1;18000025</v>
      </c>
      <c r="P46" s="115"/>
      <c r="Q46" s="115"/>
      <c r="R46" s="115"/>
      <c r="S46" s="418" t="s">
        <v>44595</v>
      </c>
      <c r="T46" s="117" t="s">
        <v>506</v>
      </c>
      <c r="U46" s="125" t="s">
        <v>507</v>
      </c>
      <c r="V46" s="118" t="s">
        <v>39672</v>
      </c>
      <c r="W46" s="129">
        <v>27007</v>
      </c>
      <c r="X46" s="128" t="s">
        <v>509</v>
      </c>
      <c r="Y46" s="121" t="s">
        <v>510</v>
      </c>
      <c r="Z46" s="121" t="s">
        <v>511</v>
      </c>
      <c r="AA46" s="121" t="s">
        <v>101</v>
      </c>
      <c r="AB46" s="437" t="s">
        <v>102</v>
      </c>
      <c r="AC46" s="121" t="s">
        <v>101</v>
      </c>
      <c r="AD46" s="121" t="s">
        <v>510</v>
      </c>
      <c r="AE46" s="129">
        <v>27007</v>
      </c>
      <c r="AF46" s="121" t="str">
        <f t="shared" si="1"/>
        <v>79.766.27007</v>
      </c>
      <c r="AG46" s="121" t="s">
        <v>512</v>
      </c>
      <c r="AH46" s="127"/>
      <c r="AI46" s="111" t="e">
        <v>#N/A</v>
      </c>
    </row>
    <row r="47" spans="2:35" s="111" customFormat="1" ht="24.95" customHeight="1" x14ac:dyDescent="0.25">
      <c r="B47" s="115" t="s">
        <v>513</v>
      </c>
      <c r="C47" s="123" t="s">
        <v>514</v>
      </c>
      <c r="D47" s="123" t="s">
        <v>133</v>
      </c>
      <c r="E47" s="125" t="s">
        <v>518</v>
      </c>
      <c r="F47" s="115" t="s">
        <v>515</v>
      </c>
      <c r="G47" s="115" t="s">
        <v>120</v>
      </c>
      <c r="H47" s="124" t="s">
        <v>135</v>
      </c>
      <c r="I47" s="115" t="s">
        <v>90</v>
      </c>
      <c r="J47" s="115" t="s">
        <v>516</v>
      </c>
      <c r="K47" s="115"/>
      <c r="L47" s="115" t="s">
        <v>517</v>
      </c>
      <c r="M47" s="115" t="s">
        <v>516</v>
      </c>
      <c r="N47" s="125" t="s">
        <v>518</v>
      </c>
      <c r="O47" s="118" t="str">
        <f t="shared" si="0"/>
        <v>18T4-CMT1;18000026</v>
      </c>
      <c r="P47" s="115"/>
      <c r="Q47" s="115"/>
      <c r="R47" s="115"/>
      <c r="S47" s="418" t="s">
        <v>44596</v>
      </c>
      <c r="T47" s="117" t="s">
        <v>519</v>
      </c>
      <c r="U47" s="125"/>
      <c r="V47" s="118" t="s">
        <v>39673</v>
      </c>
      <c r="W47" s="129" t="s">
        <v>521</v>
      </c>
      <c r="X47" s="128" t="s">
        <v>98</v>
      </c>
      <c r="Y47" s="121" t="s">
        <v>510</v>
      </c>
      <c r="Z47" s="121" t="s">
        <v>511</v>
      </c>
      <c r="AA47" s="121" t="s">
        <v>101</v>
      </c>
      <c r="AB47" s="437" t="s">
        <v>102</v>
      </c>
      <c r="AC47" s="121" t="s">
        <v>101</v>
      </c>
      <c r="AD47" s="121" t="s">
        <v>510</v>
      </c>
      <c r="AE47" s="129" t="s">
        <v>521</v>
      </c>
      <c r="AF47" s="121" t="str">
        <f t="shared" si="1"/>
        <v>79.766.26998</v>
      </c>
      <c r="AG47" s="121" t="s">
        <v>522</v>
      </c>
      <c r="AH47" s="127"/>
      <c r="AI47" s="111" t="e">
        <v>#N/A</v>
      </c>
    </row>
    <row r="48" spans="2:35" s="111" customFormat="1" ht="24.95" customHeight="1" x14ac:dyDescent="0.25">
      <c r="B48" s="115" t="s">
        <v>523</v>
      </c>
      <c r="C48" s="123" t="s">
        <v>524</v>
      </c>
      <c r="D48" s="123" t="s">
        <v>525</v>
      </c>
      <c r="E48" s="125" t="s">
        <v>530</v>
      </c>
      <c r="F48" s="115" t="s">
        <v>526</v>
      </c>
      <c r="G48" s="115" t="s">
        <v>120</v>
      </c>
      <c r="H48" s="124" t="s">
        <v>135</v>
      </c>
      <c r="I48" s="115" t="s">
        <v>527</v>
      </c>
      <c r="J48" s="115" t="s">
        <v>528</v>
      </c>
      <c r="K48" s="115"/>
      <c r="L48" s="115" t="s">
        <v>529</v>
      </c>
      <c r="M48" s="115" t="s">
        <v>528</v>
      </c>
      <c r="N48" s="125" t="s">
        <v>530</v>
      </c>
      <c r="O48" s="118" t="str">
        <f t="shared" si="0"/>
        <v>18C1-TKW1;18000027</v>
      </c>
      <c r="P48" s="115"/>
      <c r="Q48" s="115"/>
      <c r="R48" s="115"/>
      <c r="S48" s="418" t="s">
        <v>44597</v>
      </c>
      <c r="T48" s="117" t="s">
        <v>160</v>
      </c>
      <c r="U48" s="125" t="s">
        <v>531</v>
      </c>
      <c r="V48" s="118" t="s">
        <v>39674</v>
      </c>
      <c r="W48" s="131" t="s">
        <v>533</v>
      </c>
      <c r="X48" s="121" t="s">
        <v>534</v>
      </c>
      <c r="Y48" s="121" t="s">
        <v>535</v>
      </c>
      <c r="Z48" s="128" t="s">
        <v>536</v>
      </c>
      <c r="AA48" s="458" t="s">
        <v>537</v>
      </c>
      <c r="AB48" s="459" t="s">
        <v>538</v>
      </c>
      <c r="AC48" s="458" t="s">
        <v>537</v>
      </c>
      <c r="AD48" s="121" t="s">
        <v>535</v>
      </c>
      <c r="AE48" s="131" t="s">
        <v>533</v>
      </c>
      <c r="AF48" s="121" t="str">
        <f t="shared" si="1"/>
        <v>75.741.26434</v>
      </c>
      <c r="AG48" s="121" t="s">
        <v>539</v>
      </c>
      <c r="AH48" s="127"/>
      <c r="AI48" s="111" t="e">
        <v>#N/A</v>
      </c>
    </row>
    <row r="49" spans="2:35" s="111" customFormat="1" ht="24.95" customHeight="1" x14ac:dyDescent="0.25">
      <c r="B49" s="115" t="s">
        <v>540</v>
      </c>
      <c r="C49" s="123" t="s">
        <v>541</v>
      </c>
      <c r="D49" s="123" t="s">
        <v>542</v>
      </c>
      <c r="E49" s="125" t="s">
        <v>546</v>
      </c>
      <c r="F49" s="115" t="s">
        <v>543</v>
      </c>
      <c r="G49" s="115" t="s">
        <v>120</v>
      </c>
      <c r="H49" s="124" t="s">
        <v>135</v>
      </c>
      <c r="I49" s="115" t="s">
        <v>544</v>
      </c>
      <c r="J49" s="115" t="s">
        <v>175</v>
      </c>
      <c r="K49" s="115"/>
      <c r="L49" s="115" t="s">
        <v>545</v>
      </c>
      <c r="M49" s="115" t="s">
        <v>175</v>
      </c>
      <c r="N49" s="125" t="s">
        <v>546</v>
      </c>
      <c r="O49" s="118" t="str">
        <f t="shared" si="0"/>
        <v>18C1-CNÔ1;18000028</v>
      </c>
      <c r="P49" s="115"/>
      <c r="Q49" s="115"/>
      <c r="R49" s="115"/>
      <c r="S49" s="418" t="s">
        <v>44598</v>
      </c>
      <c r="T49" s="117" t="s">
        <v>547</v>
      </c>
      <c r="U49" s="125" t="s">
        <v>548</v>
      </c>
      <c r="V49" s="118" t="s">
        <v>39675</v>
      </c>
      <c r="W49" s="121" t="s">
        <v>550</v>
      </c>
      <c r="X49" s="121" t="s">
        <v>551</v>
      </c>
      <c r="Y49" s="121" t="s">
        <v>552</v>
      </c>
      <c r="Z49" s="128" t="s">
        <v>553</v>
      </c>
      <c r="AA49" s="458" t="s">
        <v>554</v>
      </c>
      <c r="AB49" s="459" t="s">
        <v>555</v>
      </c>
      <c r="AC49" s="458" t="s">
        <v>554</v>
      </c>
      <c r="AD49" s="121" t="s">
        <v>552</v>
      </c>
      <c r="AE49" s="121" t="s">
        <v>550</v>
      </c>
      <c r="AF49" s="121" t="str">
        <f t="shared" si="1"/>
        <v>66.648.24289</v>
      </c>
      <c r="AG49" s="121" t="s">
        <v>556</v>
      </c>
      <c r="AH49" s="127"/>
      <c r="AI49" s="111" t="e">
        <v>#N/A</v>
      </c>
    </row>
    <row r="50" spans="2:35" s="111" customFormat="1" ht="24.95" customHeight="1" x14ac:dyDescent="0.25">
      <c r="B50" s="115" t="s">
        <v>557</v>
      </c>
      <c r="C50" s="123" t="s">
        <v>558</v>
      </c>
      <c r="D50" s="123" t="s">
        <v>265</v>
      </c>
      <c r="E50" s="125" t="s">
        <v>563</v>
      </c>
      <c r="F50" s="115" t="s">
        <v>559</v>
      </c>
      <c r="G50" s="115" t="s">
        <v>88</v>
      </c>
      <c r="H50" s="124" t="s">
        <v>560</v>
      </c>
      <c r="I50" s="115" t="s">
        <v>90</v>
      </c>
      <c r="J50" s="115" t="s">
        <v>561</v>
      </c>
      <c r="K50" s="115"/>
      <c r="L50" s="115" t="s">
        <v>562</v>
      </c>
      <c r="M50" s="115" t="s">
        <v>561</v>
      </c>
      <c r="N50" s="125" t="s">
        <v>563</v>
      </c>
      <c r="O50" s="118" t="str">
        <f t="shared" si="0"/>
        <v>18T4-CNM1;18000029</v>
      </c>
      <c r="P50" s="115"/>
      <c r="Q50" s="115"/>
      <c r="R50" s="115"/>
      <c r="S50" s="418" t="s">
        <v>44599</v>
      </c>
      <c r="T50" s="117" t="s">
        <v>564</v>
      </c>
      <c r="U50" s="125"/>
      <c r="V50" s="118" t="s">
        <v>39676</v>
      </c>
      <c r="W50" s="129" t="s">
        <v>566</v>
      </c>
      <c r="X50" s="130" t="s">
        <v>567</v>
      </c>
      <c r="Y50" s="121" t="s">
        <v>568</v>
      </c>
      <c r="Z50" s="121" t="s">
        <v>569</v>
      </c>
      <c r="AA50" s="121" t="s">
        <v>101</v>
      </c>
      <c r="AB50" s="437" t="s">
        <v>102</v>
      </c>
      <c r="AC50" s="121" t="s">
        <v>101</v>
      </c>
      <c r="AD50" s="121" t="s">
        <v>568</v>
      </c>
      <c r="AE50" s="129" t="s">
        <v>566</v>
      </c>
      <c r="AF50" s="121" t="str">
        <f t="shared" si="1"/>
        <v>79.767.27028</v>
      </c>
      <c r="AG50" s="121" t="s">
        <v>570</v>
      </c>
      <c r="AH50" s="127"/>
      <c r="AI50" s="111" t="e">
        <v>#N/A</v>
      </c>
    </row>
    <row r="51" spans="2:35" s="111" customFormat="1" ht="24.95" customHeight="1" x14ac:dyDescent="0.25">
      <c r="B51" s="115" t="s">
        <v>571</v>
      </c>
      <c r="C51" s="123" t="s">
        <v>572</v>
      </c>
      <c r="D51" s="123" t="s">
        <v>573</v>
      </c>
      <c r="E51" s="125" t="s">
        <v>577</v>
      </c>
      <c r="F51" s="115" t="s">
        <v>574</v>
      </c>
      <c r="G51" s="115" t="s">
        <v>120</v>
      </c>
      <c r="H51" s="124" t="s">
        <v>560</v>
      </c>
      <c r="I51" s="115" t="s">
        <v>90</v>
      </c>
      <c r="J51" s="115" t="s">
        <v>575</v>
      </c>
      <c r="K51" s="115"/>
      <c r="L51" s="115" t="s">
        <v>576</v>
      </c>
      <c r="M51" s="115" t="s">
        <v>575</v>
      </c>
      <c r="N51" s="125" t="s">
        <v>577</v>
      </c>
      <c r="O51" s="118" t="str">
        <f t="shared" si="0"/>
        <v>18T4-QTD1;18000030</v>
      </c>
      <c r="P51" s="115"/>
      <c r="Q51" s="115"/>
      <c r="R51" s="115"/>
      <c r="S51" s="418" t="s">
        <v>44600</v>
      </c>
      <c r="T51" s="117" t="s">
        <v>578</v>
      </c>
      <c r="U51" s="125"/>
      <c r="V51" s="118" t="s">
        <v>39677</v>
      </c>
      <c r="W51" s="136" t="s">
        <v>566</v>
      </c>
      <c r="X51" s="130" t="s">
        <v>567</v>
      </c>
      <c r="Y51" s="121" t="s">
        <v>568</v>
      </c>
      <c r="Z51" s="121" t="s">
        <v>569</v>
      </c>
      <c r="AA51" s="121" t="s">
        <v>101</v>
      </c>
      <c r="AB51" s="437" t="s">
        <v>102</v>
      </c>
      <c r="AC51" s="121" t="s">
        <v>101</v>
      </c>
      <c r="AD51" s="121" t="s">
        <v>568</v>
      </c>
      <c r="AE51" s="136" t="s">
        <v>566</v>
      </c>
      <c r="AF51" s="121" t="str">
        <f t="shared" si="1"/>
        <v>79.767.27028</v>
      </c>
      <c r="AG51" s="121" t="s">
        <v>570</v>
      </c>
      <c r="AH51" s="127"/>
      <c r="AI51" s="111" t="e">
        <v>#N/A</v>
      </c>
    </row>
    <row r="52" spans="2:35" s="111" customFormat="1" ht="24.95" customHeight="1" x14ac:dyDescent="0.25">
      <c r="B52" s="115" t="s">
        <v>580</v>
      </c>
      <c r="C52" s="123" t="s">
        <v>581</v>
      </c>
      <c r="D52" s="123" t="s">
        <v>233</v>
      </c>
      <c r="E52" s="125" t="s">
        <v>584</v>
      </c>
      <c r="F52" s="115" t="s">
        <v>582</v>
      </c>
      <c r="G52" s="115" t="s">
        <v>120</v>
      </c>
      <c r="H52" s="124" t="s">
        <v>560</v>
      </c>
      <c r="I52" s="115" t="s">
        <v>90</v>
      </c>
      <c r="J52" s="115" t="s">
        <v>575</v>
      </c>
      <c r="K52" s="115"/>
      <c r="L52" s="115" t="s">
        <v>583</v>
      </c>
      <c r="M52" s="115" t="s">
        <v>575</v>
      </c>
      <c r="N52" s="125" t="s">
        <v>584</v>
      </c>
      <c r="O52" s="118" t="str">
        <f t="shared" si="0"/>
        <v>18T4-QTD1;18000031</v>
      </c>
      <c r="P52" s="115"/>
      <c r="Q52" s="115"/>
      <c r="R52" s="115"/>
      <c r="S52" s="418" t="s">
        <v>44601</v>
      </c>
      <c r="T52" s="117" t="s">
        <v>585</v>
      </c>
      <c r="U52" s="125"/>
      <c r="V52" s="118" t="s">
        <v>39678</v>
      </c>
      <c r="W52" s="136" t="s">
        <v>587</v>
      </c>
      <c r="X52" s="130" t="s">
        <v>588</v>
      </c>
      <c r="Y52" s="121" t="s">
        <v>568</v>
      </c>
      <c r="Z52" s="121" t="s">
        <v>569</v>
      </c>
      <c r="AA52" s="121" t="s">
        <v>101</v>
      </c>
      <c r="AB52" s="437" t="s">
        <v>102</v>
      </c>
      <c r="AC52" s="121" t="s">
        <v>101</v>
      </c>
      <c r="AD52" s="121" t="s">
        <v>568</v>
      </c>
      <c r="AE52" s="136" t="s">
        <v>587</v>
      </c>
      <c r="AF52" s="121" t="str">
        <f t="shared" si="1"/>
        <v>79.767.27025</v>
      </c>
      <c r="AG52" s="121" t="s">
        <v>589</v>
      </c>
      <c r="AH52" s="127"/>
      <c r="AI52" s="111" t="e">
        <v>#N/A</v>
      </c>
    </row>
    <row r="53" spans="2:35" s="111" customFormat="1" ht="24.95" customHeight="1" x14ac:dyDescent="0.25">
      <c r="B53" s="115" t="s">
        <v>590</v>
      </c>
      <c r="C53" s="123" t="s">
        <v>591</v>
      </c>
      <c r="D53" s="123" t="s">
        <v>592</v>
      </c>
      <c r="E53" s="125" t="s">
        <v>595</v>
      </c>
      <c r="F53" s="115" t="s">
        <v>593</v>
      </c>
      <c r="G53" s="115" t="s">
        <v>88</v>
      </c>
      <c r="H53" s="124" t="s">
        <v>560</v>
      </c>
      <c r="I53" s="115" t="s">
        <v>90</v>
      </c>
      <c r="J53" s="115" t="s">
        <v>575</v>
      </c>
      <c r="K53" s="115"/>
      <c r="L53" s="115" t="s">
        <v>594</v>
      </c>
      <c r="M53" s="115" t="s">
        <v>575</v>
      </c>
      <c r="N53" s="125" t="s">
        <v>595</v>
      </c>
      <c r="O53" s="118" t="str">
        <f t="shared" si="0"/>
        <v>18T4-QTD1;18000032</v>
      </c>
      <c r="P53" s="115"/>
      <c r="Q53" s="115"/>
      <c r="R53" s="115"/>
      <c r="S53" s="418" t="s">
        <v>44602</v>
      </c>
      <c r="T53" s="117" t="s">
        <v>596</v>
      </c>
      <c r="U53" s="125" t="s">
        <v>597</v>
      </c>
      <c r="V53" s="118" t="s">
        <v>39679</v>
      </c>
      <c r="W53" s="136" t="s">
        <v>566</v>
      </c>
      <c r="X53" s="130" t="s">
        <v>567</v>
      </c>
      <c r="Y53" s="121" t="s">
        <v>568</v>
      </c>
      <c r="Z53" s="121" t="s">
        <v>569</v>
      </c>
      <c r="AA53" s="121" t="s">
        <v>101</v>
      </c>
      <c r="AB53" s="437" t="s">
        <v>102</v>
      </c>
      <c r="AC53" s="121" t="s">
        <v>101</v>
      </c>
      <c r="AD53" s="121" t="s">
        <v>568</v>
      </c>
      <c r="AE53" s="136" t="s">
        <v>566</v>
      </c>
      <c r="AF53" s="121" t="str">
        <f t="shared" si="1"/>
        <v>79.767.27028</v>
      </c>
      <c r="AG53" s="121" t="s">
        <v>570</v>
      </c>
      <c r="AH53" s="127"/>
      <c r="AI53" s="111" t="e">
        <v>#N/A</v>
      </c>
    </row>
    <row r="54" spans="2:35" s="111" customFormat="1" ht="24.95" customHeight="1" x14ac:dyDescent="0.25">
      <c r="B54" s="115" t="s">
        <v>599</v>
      </c>
      <c r="C54" s="123" t="s">
        <v>581</v>
      </c>
      <c r="D54" s="123" t="s">
        <v>600</v>
      </c>
      <c r="E54" s="125" t="s">
        <v>604</v>
      </c>
      <c r="F54" s="115" t="s">
        <v>601</v>
      </c>
      <c r="G54" s="115" t="s">
        <v>120</v>
      </c>
      <c r="H54" s="124" t="s">
        <v>135</v>
      </c>
      <c r="I54" s="115" t="s">
        <v>90</v>
      </c>
      <c r="J54" s="115" t="s">
        <v>602</v>
      </c>
      <c r="K54" s="115"/>
      <c r="L54" s="115" t="s">
        <v>603</v>
      </c>
      <c r="M54" s="115" t="s">
        <v>602</v>
      </c>
      <c r="N54" s="125" t="s">
        <v>604</v>
      </c>
      <c r="O54" s="118" t="str">
        <f t="shared" si="0"/>
        <v>18C1-CNL1;18000033</v>
      </c>
      <c r="P54" s="115"/>
      <c r="Q54" s="115"/>
      <c r="R54" s="115"/>
      <c r="S54" s="418" t="s">
        <v>44603</v>
      </c>
      <c r="T54" s="117" t="s">
        <v>605</v>
      </c>
      <c r="U54" s="125" t="s">
        <v>606</v>
      </c>
      <c r="V54" s="118" t="s">
        <v>39680</v>
      </c>
      <c r="W54" s="129" t="s">
        <v>608</v>
      </c>
      <c r="X54" s="128" t="s">
        <v>609</v>
      </c>
      <c r="Y54" s="121" t="s">
        <v>568</v>
      </c>
      <c r="Z54" s="121" t="s">
        <v>569</v>
      </c>
      <c r="AA54" s="121" t="s">
        <v>101</v>
      </c>
      <c r="AB54" s="437" t="s">
        <v>102</v>
      </c>
      <c r="AC54" s="121" t="s">
        <v>101</v>
      </c>
      <c r="AD54" s="121" t="s">
        <v>568</v>
      </c>
      <c r="AE54" s="129" t="s">
        <v>608</v>
      </c>
      <c r="AF54" s="121" t="str">
        <f t="shared" si="1"/>
        <v>79.767.27031</v>
      </c>
      <c r="AG54" s="121" t="s">
        <v>610</v>
      </c>
      <c r="AH54" s="127"/>
      <c r="AI54" s="111" t="e">
        <v>#N/A</v>
      </c>
    </row>
    <row r="55" spans="2:35" s="111" customFormat="1" ht="24.95" customHeight="1" x14ac:dyDescent="0.25">
      <c r="B55" s="115" t="s">
        <v>611</v>
      </c>
      <c r="C55" s="123" t="s">
        <v>612</v>
      </c>
      <c r="D55" s="123" t="s">
        <v>613</v>
      </c>
      <c r="E55" s="125" t="s">
        <v>618</v>
      </c>
      <c r="F55" s="115" t="s">
        <v>614</v>
      </c>
      <c r="G55" s="115" t="s">
        <v>120</v>
      </c>
      <c r="H55" s="124" t="s">
        <v>615</v>
      </c>
      <c r="I55" s="115" t="s">
        <v>90</v>
      </c>
      <c r="J55" s="115" t="s">
        <v>616</v>
      </c>
      <c r="K55" s="115"/>
      <c r="L55" s="115" t="s">
        <v>617</v>
      </c>
      <c r="M55" s="115" t="s">
        <v>616</v>
      </c>
      <c r="N55" s="125" t="s">
        <v>618</v>
      </c>
      <c r="O55" s="118" t="str">
        <f t="shared" si="0"/>
        <v>18T4-LTM1;18000034</v>
      </c>
      <c r="P55" s="115"/>
      <c r="Q55" s="115"/>
      <c r="R55" s="115"/>
      <c r="S55" s="418" t="s">
        <v>44604</v>
      </c>
      <c r="T55" s="117" t="s">
        <v>619</v>
      </c>
      <c r="U55" s="125"/>
      <c r="V55" s="118" t="s">
        <v>39681</v>
      </c>
      <c r="W55" s="129">
        <v>26898</v>
      </c>
      <c r="X55" s="128" t="s">
        <v>621</v>
      </c>
      <c r="Y55" s="121" t="s">
        <v>439</v>
      </c>
      <c r="Z55" s="121" t="s">
        <v>440</v>
      </c>
      <c r="AA55" s="121" t="s">
        <v>101</v>
      </c>
      <c r="AB55" s="437" t="s">
        <v>102</v>
      </c>
      <c r="AC55" s="121" t="s">
        <v>101</v>
      </c>
      <c r="AD55" s="121" t="s">
        <v>439</v>
      </c>
      <c r="AE55" s="129">
        <v>26898</v>
      </c>
      <c r="AF55" s="121" t="str">
        <f t="shared" si="1"/>
        <v>79.764.26898</v>
      </c>
      <c r="AG55" s="121" t="s">
        <v>622</v>
      </c>
      <c r="AH55" s="127"/>
      <c r="AI55" s="111" t="e">
        <v>#N/A</v>
      </c>
    </row>
    <row r="56" spans="2:35" s="111" customFormat="1" ht="24.95" customHeight="1" x14ac:dyDescent="0.25">
      <c r="B56" s="115" t="s">
        <v>38</v>
      </c>
      <c r="C56" s="123" t="s">
        <v>623</v>
      </c>
      <c r="D56" s="123" t="s">
        <v>624</v>
      </c>
      <c r="E56" s="125" t="s">
        <v>627</v>
      </c>
      <c r="F56" s="115" t="s">
        <v>625</v>
      </c>
      <c r="G56" s="115" t="s">
        <v>120</v>
      </c>
      <c r="H56" s="124" t="s">
        <v>502</v>
      </c>
      <c r="I56" s="115" t="s">
        <v>90</v>
      </c>
      <c r="J56" s="115" t="s">
        <v>575</v>
      </c>
      <c r="K56" s="115"/>
      <c r="L56" s="115" t="s">
        <v>626</v>
      </c>
      <c r="M56" s="115" t="s">
        <v>575</v>
      </c>
      <c r="N56" s="125" t="s">
        <v>627</v>
      </c>
      <c r="O56" s="118" t="str">
        <f t="shared" si="0"/>
        <v>18T4-QTD1;18000035</v>
      </c>
      <c r="P56" s="115"/>
      <c r="Q56" s="115"/>
      <c r="R56" s="115"/>
      <c r="S56" s="418" t="s">
        <v>44605</v>
      </c>
      <c r="T56" s="117" t="s">
        <v>628</v>
      </c>
      <c r="U56" s="125" t="s">
        <v>629</v>
      </c>
      <c r="V56" s="118" t="s">
        <v>39682</v>
      </c>
      <c r="W56" s="129" t="s">
        <v>631</v>
      </c>
      <c r="X56" s="128" t="s">
        <v>632</v>
      </c>
      <c r="Y56" s="121" t="s">
        <v>633</v>
      </c>
      <c r="Z56" s="121" t="s">
        <v>634</v>
      </c>
      <c r="AA56" s="121" t="s">
        <v>101</v>
      </c>
      <c r="AB56" s="437" t="s">
        <v>102</v>
      </c>
      <c r="AC56" s="121" t="s">
        <v>101</v>
      </c>
      <c r="AD56" s="121" t="s">
        <v>633</v>
      </c>
      <c r="AE56" s="129" t="s">
        <v>631</v>
      </c>
      <c r="AF56" s="121" t="str">
        <f t="shared" si="1"/>
        <v>79.785.27631</v>
      </c>
      <c r="AG56" s="121" t="s">
        <v>635</v>
      </c>
      <c r="AH56" s="127"/>
      <c r="AI56" s="111" t="e">
        <v>#N/A</v>
      </c>
    </row>
    <row r="57" spans="2:35" s="111" customFormat="1" ht="24.95" customHeight="1" x14ac:dyDescent="0.25">
      <c r="B57" s="115" t="s">
        <v>636</v>
      </c>
      <c r="C57" s="123" t="s">
        <v>637</v>
      </c>
      <c r="D57" s="123" t="s">
        <v>430</v>
      </c>
      <c r="E57" s="125" t="s">
        <v>641</v>
      </c>
      <c r="F57" s="115" t="s">
        <v>638</v>
      </c>
      <c r="G57" s="115" t="s">
        <v>120</v>
      </c>
      <c r="H57" s="124" t="s">
        <v>135</v>
      </c>
      <c r="I57" s="115" t="s">
        <v>90</v>
      </c>
      <c r="J57" s="115" t="s">
        <v>639</v>
      </c>
      <c r="K57" s="115"/>
      <c r="L57" s="115" t="s">
        <v>640</v>
      </c>
      <c r="M57" s="115" t="s">
        <v>639</v>
      </c>
      <c r="N57" s="125" t="s">
        <v>641</v>
      </c>
      <c r="O57" s="118" t="str">
        <f t="shared" si="0"/>
        <v>18T4-ĐTC1;18000036</v>
      </c>
      <c r="P57" s="115"/>
      <c r="Q57" s="115"/>
      <c r="R57" s="115"/>
      <c r="S57" s="418" t="s">
        <v>44606</v>
      </c>
      <c r="T57" s="117" t="s">
        <v>642</v>
      </c>
      <c r="U57" s="125" t="s">
        <v>643</v>
      </c>
      <c r="V57" s="118" t="s">
        <v>39683</v>
      </c>
      <c r="W57" s="129" t="s">
        <v>645</v>
      </c>
      <c r="X57" s="128" t="s">
        <v>646</v>
      </c>
      <c r="Y57" s="121" t="s">
        <v>228</v>
      </c>
      <c r="Z57" s="121" t="s">
        <v>229</v>
      </c>
      <c r="AA57" s="121" t="s">
        <v>101</v>
      </c>
      <c r="AB57" s="437" t="s">
        <v>102</v>
      </c>
      <c r="AC57" s="121" t="s">
        <v>101</v>
      </c>
      <c r="AD57" s="121" t="s">
        <v>228</v>
      </c>
      <c r="AE57" s="129" t="s">
        <v>645</v>
      </c>
      <c r="AF57" s="121" t="str">
        <f t="shared" si="1"/>
        <v>79.784.27586</v>
      </c>
      <c r="AG57" s="121" t="s">
        <v>647</v>
      </c>
      <c r="AH57" s="127"/>
      <c r="AI57" s="111" t="e">
        <v>#N/A</v>
      </c>
    </row>
    <row r="58" spans="2:35" s="111" customFormat="1" ht="24.95" customHeight="1" x14ac:dyDescent="0.25">
      <c r="B58" s="115" t="s">
        <v>648</v>
      </c>
      <c r="C58" s="123" t="s">
        <v>649</v>
      </c>
      <c r="D58" s="123" t="s">
        <v>650</v>
      </c>
      <c r="E58" s="125" t="s">
        <v>654</v>
      </c>
      <c r="F58" s="115" t="s">
        <v>651</v>
      </c>
      <c r="G58" s="115" t="s">
        <v>120</v>
      </c>
      <c r="H58" s="124" t="s">
        <v>135</v>
      </c>
      <c r="I58" s="115" t="s">
        <v>652</v>
      </c>
      <c r="J58" s="115" t="s">
        <v>137</v>
      </c>
      <c r="K58" s="115"/>
      <c r="L58" s="115" t="s">
        <v>653</v>
      </c>
      <c r="M58" s="115" t="s">
        <v>137</v>
      </c>
      <c r="N58" s="125" t="s">
        <v>654</v>
      </c>
      <c r="O58" s="118" t="str">
        <f t="shared" si="0"/>
        <v>18T4-CNÔ1;18000037</v>
      </c>
      <c r="P58" s="115"/>
      <c r="Q58" s="115"/>
      <c r="R58" s="115"/>
      <c r="S58" s="418" t="s">
        <v>44607</v>
      </c>
      <c r="T58" s="117" t="s">
        <v>655</v>
      </c>
      <c r="U58" s="125"/>
      <c r="V58" s="118" t="s">
        <v>39684</v>
      </c>
      <c r="W58" s="121" t="s">
        <v>657</v>
      </c>
      <c r="X58" s="131" t="s">
        <v>658</v>
      </c>
      <c r="Y58" s="121" t="s">
        <v>659</v>
      </c>
      <c r="Z58" s="128" t="s">
        <v>660</v>
      </c>
      <c r="AA58" s="121" t="s">
        <v>661</v>
      </c>
      <c r="AB58" s="437" t="s">
        <v>662</v>
      </c>
      <c r="AC58" s="121" t="s">
        <v>661</v>
      </c>
      <c r="AD58" s="121" t="s">
        <v>659</v>
      </c>
      <c r="AE58" s="121" t="s">
        <v>657</v>
      </c>
      <c r="AF58" s="121" t="str">
        <f t="shared" si="1"/>
        <v>52.545.21769</v>
      </c>
      <c r="AG58" s="121" t="s">
        <v>663</v>
      </c>
      <c r="AH58" s="127"/>
      <c r="AI58" s="111" t="e">
        <v>#N/A</v>
      </c>
    </row>
    <row r="59" spans="2:35" s="111" customFormat="1" ht="24.95" customHeight="1" x14ac:dyDescent="0.25">
      <c r="B59" s="115" t="s">
        <v>664</v>
      </c>
      <c r="C59" s="123" t="s">
        <v>665</v>
      </c>
      <c r="D59" s="123" t="s">
        <v>666</v>
      </c>
      <c r="E59" s="125" t="s">
        <v>670</v>
      </c>
      <c r="F59" s="115" t="s">
        <v>667</v>
      </c>
      <c r="G59" s="115" t="s">
        <v>120</v>
      </c>
      <c r="H59" s="124" t="s">
        <v>135</v>
      </c>
      <c r="I59" s="115" t="s">
        <v>668</v>
      </c>
      <c r="J59" s="115" t="s">
        <v>175</v>
      </c>
      <c r="K59" s="115"/>
      <c r="L59" s="115" t="s">
        <v>669</v>
      </c>
      <c r="M59" s="115" t="s">
        <v>175</v>
      </c>
      <c r="N59" s="125" t="s">
        <v>670</v>
      </c>
      <c r="O59" s="118" t="str">
        <f t="shared" si="0"/>
        <v>18C1-CNÔ1;18000038</v>
      </c>
      <c r="P59" s="115"/>
      <c r="Q59" s="115"/>
      <c r="R59" s="115"/>
      <c r="S59" s="418" t="s">
        <v>44608</v>
      </c>
      <c r="T59" s="117" t="s">
        <v>671</v>
      </c>
      <c r="U59" s="125" t="s">
        <v>672</v>
      </c>
      <c r="V59" s="118" t="s">
        <v>39685</v>
      </c>
      <c r="W59" s="121" t="s">
        <v>674</v>
      </c>
      <c r="X59" s="121" t="s">
        <v>675</v>
      </c>
      <c r="Y59" s="121" t="s">
        <v>676</v>
      </c>
      <c r="Z59" s="128" t="s">
        <v>677</v>
      </c>
      <c r="AA59" s="458" t="s">
        <v>678</v>
      </c>
      <c r="AB59" s="459" t="s">
        <v>679</v>
      </c>
      <c r="AC59" s="458" t="s">
        <v>678</v>
      </c>
      <c r="AD59" s="121" t="s">
        <v>676</v>
      </c>
      <c r="AE59" s="121" t="s">
        <v>674</v>
      </c>
      <c r="AF59" s="121" t="str">
        <f t="shared" si="1"/>
        <v>68.679.25009</v>
      </c>
      <c r="AG59" s="121" t="s">
        <v>680</v>
      </c>
      <c r="AH59" s="127"/>
      <c r="AI59" s="111" t="e">
        <v>#N/A</v>
      </c>
    </row>
    <row r="60" spans="2:35" s="111" customFormat="1" ht="24.95" customHeight="1" x14ac:dyDescent="0.25">
      <c r="B60" s="115" t="s">
        <v>681</v>
      </c>
      <c r="C60" s="123" t="s">
        <v>682</v>
      </c>
      <c r="D60" s="123" t="s">
        <v>430</v>
      </c>
      <c r="E60" s="125" t="s">
        <v>685</v>
      </c>
      <c r="F60" s="115" t="s">
        <v>683</v>
      </c>
      <c r="G60" s="115" t="s">
        <v>120</v>
      </c>
      <c r="H60" s="124" t="s">
        <v>502</v>
      </c>
      <c r="I60" s="115" t="s">
        <v>90</v>
      </c>
      <c r="J60" s="115" t="s">
        <v>575</v>
      </c>
      <c r="K60" s="115"/>
      <c r="L60" s="115" t="s">
        <v>684</v>
      </c>
      <c r="M60" s="115" t="s">
        <v>575</v>
      </c>
      <c r="N60" s="125" t="s">
        <v>685</v>
      </c>
      <c r="O60" s="118" t="str">
        <f t="shared" si="0"/>
        <v>18T4-QTD1;18000039</v>
      </c>
      <c r="P60" s="115"/>
      <c r="Q60" s="115"/>
      <c r="R60" s="115"/>
      <c r="S60" s="418" t="s">
        <v>44609</v>
      </c>
      <c r="T60" s="117" t="s">
        <v>686</v>
      </c>
      <c r="U60" s="125" t="s">
        <v>687</v>
      </c>
      <c r="V60" s="118" t="s">
        <v>39686</v>
      </c>
      <c r="W60" s="129" t="s">
        <v>689</v>
      </c>
      <c r="X60" s="128" t="s">
        <v>690</v>
      </c>
      <c r="Y60" s="121" t="s">
        <v>425</v>
      </c>
      <c r="Z60" s="131" t="s">
        <v>426</v>
      </c>
      <c r="AA60" s="121" t="s">
        <v>101</v>
      </c>
      <c r="AB60" s="437" t="s">
        <v>102</v>
      </c>
      <c r="AC60" s="121" t="s">
        <v>101</v>
      </c>
      <c r="AD60" s="121" t="s">
        <v>425</v>
      </c>
      <c r="AE60" s="129" t="s">
        <v>689</v>
      </c>
      <c r="AF60" s="121" t="str">
        <f t="shared" si="1"/>
        <v>79.761.26782</v>
      </c>
      <c r="AG60" s="121" t="s">
        <v>691</v>
      </c>
      <c r="AH60" s="127"/>
      <c r="AI60" s="111" t="e">
        <v>#N/A</v>
      </c>
    </row>
    <row r="61" spans="2:35" s="111" customFormat="1" ht="24.95" customHeight="1" x14ac:dyDescent="0.25">
      <c r="B61" s="115" t="s">
        <v>692</v>
      </c>
      <c r="C61" s="123" t="s">
        <v>693</v>
      </c>
      <c r="D61" s="123" t="s">
        <v>694</v>
      </c>
      <c r="E61" s="125" t="s">
        <v>698</v>
      </c>
      <c r="F61" s="115" t="s">
        <v>695</v>
      </c>
      <c r="G61" s="115" t="s">
        <v>120</v>
      </c>
      <c r="H61" s="124" t="s">
        <v>696</v>
      </c>
      <c r="I61" s="115" t="s">
        <v>90</v>
      </c>
      <c r="J61" s="115" t="s">
        <v>376</v>
      </c>
      <c r="K61" s="115"/>
      <c r="L61" s="115" t="s">
        <v>697</v>
      </c>
      <c r="M61" s="115" t="s">
        <v>376</v>
      </c>
      <c r="N61" s="125" t="s">
        <v>698</v>
      </c>
      <c r="O61" s="118" t="str">
        <f t="shared" si="0"/>
        <v>18C1-LTM1;18000040</v>
      </c>
      <c r="P61" s="115"/>
      <c r="Q61" s="115"/>
      <c r="R61" s="115"/>
      <c r="S61" s="418" t="s">
        <v>44610</v>
      </c>
      <c r="T61" s="117" t="s">
        <v>699</v>
      </c>
      <c r="U61" s="125" t="s">
        <v>700</v>
      </c>
      <c r="V61" s="118" t="s">
        <v>39687</v>
      </c>
      <c r="W61" s="129" t="s">
        <v>702</v>
      </c>
      <c r="X61" s="128" t="s">
        <v>703</v>
      </c>
      <c r="Y61" s="121" t="s">
        <v>510</v>
      </c>
      <c r="Z61" s="121" t="s">
        <v>511</v>
      </c>
      <c r="AA61" s="121" t="s">
        <v>101</v>
      </c>
      <c r="AB61" s="437" t="s">
        <v>102</v>
      </c>
      <c r="AC61" s="121" t="s">
        <v>101</v>
      </c>
      <c r="AD61" s="121" t="s">
        <v>510</v>
      </c>
      <c r="AE61" s="129" t="s">
        <v>702</v>
      </c>
      <c r="AF61" s="121" t="str">
        <f t="shared" si="1"/>
        <v>79.766.26989</v>
      </c>
      <c r="AG61" s="121" t="s">
        <v>704</v>
      </c>
      <c r="AH61" s="127"/>
      <c r="AI61" s="111" t="e">
        <v>#N/A</v>
      </c>
    </row>
    <row r="62" spans="2:35" s="111" customFormat="1" ht="24.95" customHeight="1" x14ac:dyDescent="0.25">
      <c r="B62" s="115" t="s">
        <v>705</v>
      </c>
      <c r="C62" s="123" t="s">
        <v>706</v>
      </c>
      <c r="D62" s="123" t="s">
        <v>707</v>
      </c>
      <c r="E62" s="125" t="s">
        <v>710</v>
      </c>
      <c r="F62" s="115" t="s">
        <v>708</v>
      </c>
      <c r="G62" s="115" t="s">
        <v>120</v>
      </c>
      <c r="H62" s="124" t="s">
        <v>615</v>
      </c>
      <c r="I62" s="115" t="s">
        <v>90</v>
      </c>
      <c r="J62" s="115" t="s">
        <v>408</v>
      </c>
      <c r="K62" s="115"/>
      <c r="L62" s="115" t="s">
        <v>709</v>
      </c>
      <c r="M62" s="115" t="s">
        <v>408</v>
      </c>
      <c r="N62" s="125" t="s">
        <v>710</v>
      </c>
      <c r="O62" s="118" t="str">
        <f t="shared" si="0"/>
        <v>18T4-NNA1;18000041</v>
      </c>
      <c r="P62" s="115"/>
      <c r="Q62" s="115"/>
      <c r="R62" s="115"/>
      <c r="S62" s="418" t="s">
        <v>44611</v>
      </c>
      <c r="T62" s="117" t="s">
        <v>711</v>
      </c>
      <c r="U62" s="125"/>
      <c r="V62" s="118" t="s">
        <v>39688</v>
      </c>
      <c r="W62" s="129" t="s">
        <v>713</v>
      </c>
      <c r="X62" s="128" t="s">
        <v>714</v>
      </c>
      <c r="Y62" s="121" t="s">
        <v>129</v>
      </c>
      <c r="Z62" s="121" t="s">
        <v>130</v>
      </c>
      <c r="AA62" s="121" t="s">
        <v>101</v>
      </c>
      <c r="AB62" s="437" t="s">
        <v>102</v>
      </c>
      <c r="AC62" s="121" t="s">
        <v>101</v>
      </c>
      <c r="AD62" s="121" t="s">
        <v>129</v>
      </c>
      <c r="AE62" s="129" t="s">
        <v>713</v>
      </c>
      <c r="AF62" s="121" t="str">
        <f t="shared" si="1"/>
        <v>79.783.27520</v>
      </c>
      <c r="AG62" s="121" t="s">
        <v>715</v>
      </c>
      <c r="AH62" s="127"/>
      <c r="AI62" s="111" t="e">
        <v>#N/A</v>
      </c>
    </row>
    <row r="63" spans="2:35" s="111" customFormat="1" ht="24.95" customHeight="1" x14ac:dyDescent="0.25">
      <c r="B63" s="115" t="s">
        <v>716</v>
      </c>
      <c r="C63" s="123" t="s">
        <v>717</v>
      </c>
      <c r="D63" s="123" t="s">
        <v>718</v>
      </c>
      <c r="E63" s="125" t="s">
        <v>721</v>
      </c>
      <c r="F63" s="115" t="s">
        <v>719</v>
      </c>
      <c r="G63" s="115" t="s">
        <v>120</v>
      </c>
      <c r="H63" s="124" t="s">
        <v>615</v>
      </c>
      <c r="I63" s="115" t="s">
        <v>544</v>
      </c>
      <c r="J63" s="115" t="s">
        <v>175</v>
      </c>
      <c r="K63" s="115"/>
      <c r="L63" s="115" t="s">
        <v>720</v>
      </c>
      <c r="M63" s="115" t="s">
        <v>175</v>
      </c>
      <c r="N63" s="125" t="s">
        <v>721</v>
      </c>
      <c r="O63" s="118" t="str">
        <f t="shared" si="0"/>
        <v>18C1-CNÔ1;18000042</v>
      </c>
      <c r="P63" s="115"/>
      <c r="Q63" s="115"/>
      <c r="R63" s="115"/>
      <c r="S63" s="418" t="s">
        <v>44612</v>
      </c>
      <c r="T63" s="117" t="s">
        <v>722</v>
      </c>
      <c r="U63" s="125" t="s">
        <v>723</v>
      </c>
      <c r="V63" s="118" t="s">
        <v>39689</v>
      </c>
      <c r="W63" s="121" t="s">
        <v>725</v>
      </c>
      <c r="X63" s="121" t="s">
        <v>726</v>
      </c>
      <c r="Y63" s="121" t="s">
        <v>727</v>
      </c>
      <c r="Z63" s="128" t="s">
        <v>728</v>
      </c>
      <c r="AA63" s="458" t="s">
        <v>554</v>
      </c>
      <c r="AB63" s="459" t="s">
        <v>555</v>
      </c>
      <c r="AC63" s="458" t="s">
        <v>554</v>
      </c>
      <c r="AD63" s="121" t="s">
        <v>727</v>
      </c>
      <c r="AE63" s="121" t="s">
        <v>725</v>
      </c>
      <c r="AF63" s="121" t="str">
        <f t="shared" si="1"/>
        <v>66.651.24397</v>
      </c>
      <c r="AG63" s="121" t="s">
        <v>729</v>
      </c>
      <c r="AH63" s="127"/>
      <c r="AI63" s="111" t="e">
        <v>#N/A</v>
      </c>
    </row>
    <row r="64" spans="2:35" s="111" customFormat="1" ht="24.95" customHeight="1" x14ac:dyDescent="0.25">
      <c r="B64" s="115" t="s">
        <v>730</v>
      </c>
      <c r="C64" s="123" t="s">
        <v>731</v>
      </c>
      <c r="D64" s="123" t="s">
        <v>732</v>
      </c>
      <c r="E64" s="125" t="s">
        <v>737</v>
      </c>
      <c r="F64" s="115" t="s">
        <v>733</v>
      </c>
      <c r="G64" s="115" t="s">
        <v>120</v>
      </c>
      <c r="H64" s="124" t="s">
        <v>615</v>
      </c>
      <c r="I64" s="115" t="s">
        <v>90</v>
      </c>
      <c r="J64" s="115" t="s">
        <v>734</v>
      </c>
      <c r="K64" s="115" t="s">
        <v>735</v>
      </c>
      <c r="L64" s="115" t="s">
        <v>736</v>
      </c>
      <c r="M64" s="115" t="s">
        <v>734</v>
      </c>
      <c r="N64" s="125" t="s">
        <v>737</v>
      </c>
      <c r="O64" s="118" t="str">
        <f t="shared" si="0"/>
        <v>18T4-CĐT1;18000043</v>
      </c>
      <c r="P64" s="115"/>
      <c r="Q64" s="115"/>
      <c r="R64" s="115"/>
      <c r="S64" s="418" t="s">
        <v>44613</v>
      </c>
      <c r="T64" s="117" t="s">
        <v>738</v>
      </c>
      <c r="U64" s="125" t="s">
        <v>739</v>
      </c>
      <c r="V64" s="118" t="s">
        <v>39690</v>
      </c>
      <c r="W64" s="129">
        <v>26898</v>
      </c>
      <c r="X64" s="128" t="s">
        <v>621</v>
      </c>
      <c r="Y64" s="121" t="s">
        <v>439</v>
      </c>
      <c r="Z64" s="121" t="s">
        <v>440</v>
      </c>
      <c r="AA64" s="121" t="s">
        <v>101</v>
      </c>
      <c r="AB64" s="437" t="s">
        <v>102</v>
      </c>
      <c r="AC64" s="121" t="s">
        <v>101</v>
      </c>
      <c r="AD64" s="121" t="s">
        <v>439</v>
      </c>
      <c r="AE64" s="129">
        <v>26898</v>
      </c>
      <c r="AF64" s="121" t="str">
        <f t="shared" si="1"/>
        <v>79.764.26898</v>
      </c>
      <c r="AG64" s="121" t="s">
        <v>622</v>
      </c>
      <c r="AH64" s="127"/>
      <c r="AI64" s="111" t="e">
        <v>#N/A</v>
      </c>
    </row>
    <row r="65" spans="2:35" s="111" customFormat="1" ht="24.95" customHeight="1" x14ac:dyDescent="0.25">
      <c r="B65" s="115" t="s">
        <v>741</v>
      </c>
      <c r="C65" s="123" t="s">
        <v>742</v>
      </c>
      <c r="D65" s="123" t="s">
        <v>743</v>
      </c>
      <c r="E65" s="125" t="s">
        <v>746</v>
      </c>
      <c r="F65" s="115" t="s">
        <v>744</v>
      </c>
      <c r="G65" s="115" t="s">
        <v>120</v>
      </c>
      <c r="H65" s="124" t="s">
        <v>89</v>
      </c>
      <c r="I65" s="115" t="s">
        <v>90</v>
      </c>
      <c r="J65" s="115" t="s">
        <v>137</v>
      </c>
      <c r="K65" s="115" t="s">
        <v>190</v>
      </c>
      <c r="L65" s="115" t="s">
        <v>745</v>
      </c>
      <c r="M65" s="115" t="s">
        <v>137</v>
      </c>
      <c r="N65" s="125" t="s">
        <v>746</v>
      </c>
      <c r="O65" s="118" t="str">
        <f t="shared" si="0"/>
        <v>18T4-CNÔ1;18000044</v>
      </c>
      <c r="P65" s="115"/>
      <c r="Q65" s="115"/>
      <c r="R65" s="115"/>
      <c r="S65" s="418" t="s">
        <v>44614</v>
      </c>
      <c r="T65" s="117" t="s">
        <v>747</v>
      </c>
      <c r="U65" s="125" t="s">
        <v>748</v>
      </c>
      <c r="V65" s="118" t="s">
        <v>39691</v>
      </c>
      <c r="W65" s="129" t="s">
        <v>750</v>
      </c>
      <c r="X65" s="128" t="s">
        <v>751</v>
      </c>
      <c r="Y65" s="121" t="s">
        <v>425</v>
      </c>
      <c r="Z65" s="131" t="s">
        <v>426</v>
      </c>
      <c r="AA65" s="121" t="s">
        <v>101</v>
      </c>
      <c r="AB65" s="437" t="s">
        <v>102</v>
      </c>
      <c r="AC65" s="121" t="s">
        <v>101</v>
      </c>
      <c r="AD65" s="121" t="s">
        <v>425</v>
      </c>
      <c r="AE65" s="129" t="s">
        <v>750</v>
      </c>
      <c r="AF65" s="121" t="str">
        <f t="shared" si="1"/>
        <v>79.761.26787</v>
      </c>
      <c r="AG65" s="121" t="s">
        <v>752</v>
      </c>
      <c r="AH65" s="127"/>
      <c r="AI65" s="111" t="e">
        <v>#N/A</v>
      </c>
    </row>
    <row r="66" spans="2:35" s="111" customFormat="1" ht="24.95" customHeight="1" x14ac:dyDescent="0.25">
      <c r="B66" s="115" t="s">
        <v>753</v>
      </c>
      <c r="C66" s="123" t="s">
        <v>754</v>
      </c>
      <c r="D66" s="123" t="s">
        <v>755</v>
      </c>
      <c r="E66" s="125" t="s">
        <v>758</v>
      </c>
      <c r="F66" s="115" t="s">
        <v>756</v>
      </c>
      <c r="G66" s="115" t="s">
        <v>120</v>
      </c>
      <c r="H66" s="124" t="s">
        <v>502</v>
      </c>
      <c r="I66" s="115" t="s">
        <v>90</v>
      </c>
      <c r="J66" s="115" t="s">
        <v>137</v>
      </c>
      <c r="K66" s="115"/>
      <c r="L66" s="115" t="s">
        <v>757</v>
      </c>
      <c r="M66" s="115" t="s">
        <v>137</v>
      </c>
      <c r="N66" s="125" t="s">
        <v>758</v>
      </c>
      <c r="O66" s="118" t="str">
        <f t="shared" si="0"/>
        <v>18T4-CNÔ1;18000045</v>
      </c>
      <c r="P66" s="115"/>
      <c r="Q66" s="115"/>
      <c r="R66" s="115"/>
      <c r="S66" s="418" t="s">
        <v>44615</v>
      </c>
      <c r="T66" s="117" t="s">
        <v>759</v>
      </c>
      <c r="U66" s="125"/>
      <c r="V66" s="118" t="s">
        <v>39692</v>
      </c>
      <c r="W66" s="129" t="s">
        <v>761</v>
      </c>
      <c r="X66" s="128" t="s">
        <v>762</v>
      </c>
      <c r="Y66" s="121" t="s">
        <v>633</v>
      </c>
      <c r="Z66" s="121" t="s">
        <v>634</v>
      </c>
      <c r="AA66" s="121" t="s">
        <v>101</v>
      </c>
      <c r="AB66" s="437" t="s">
        <v>102</v>
      </c>
      <c r="AC66" s="121" t="s">
        <v>101</v>
      </c>
      <c r="AD66" s="121" t="s">
        <v>633</v>
      </c>
      <c r="AE66" s="129" t="s">
        <v>761</v>
      </c>
      <c r="AF66" s="121" t="str">
        <f t="shared" si="1"/>
        <v>79.785.27604</v>
      </c>
      <c r="AG66" s="121" t="s">
        <v>763</v>
      </c>
      <c r="AH66" s="127"/>
      <c r="AI66" s="111" t="e">
        <v>#N/A</v>
      </c>
    </row>
    <row r="67" spans="2:35" s="111" customFormat="1" ht="24.95" customHeight="1" x14ac:dyDescent="0.25">
      <c r="B67" s="115" t="s">
        <v>148</v>
      </c>
      <c r="C67" s="123" t="s">
        <v>764</v>
      </c>
      <c r="D67" s="123" t="s">
        <v>765</v>
      </c>
      <c r="E67" s="125" t="s">
        <v>769</v>
      </c>
      <c r="F67" s="115" t="s">
        <v>766</v>
      </c>
      <c r="G67" s="115" t="s">
        <v>88</v>
      </c>
      <c r="H67" s="124" t="s">
        <v>767</v>
      </c>
      <c r="I67" s="115" t="s">
        <v>90</v>
      </c>
      <c r="J67" s="115" t="s">
        <v>408</v>
      </c>
      <c r="K67" s="115"/>
      <c r="L67" s="115" t="s">
        <v>768</v>
      </c>
      <c r="M67" s="115" t="s">
        <v>408</v>
      </c>
      <c r="N67" s="125" t="s">
        <v>769</v>
      </c>
      <c r="O67" s="118" t="str">
        <f t="shared" si="0"/>
        <v>18T4-NNA1;18000046</v>
      </c>
      <c r="P67" s="115"/>
      <c r="Q67" s="115"/>
      <c r="R67" s="115"/>
      <c r="S67" s="418" t="s">
        <v>44616</v>
      </c>
      <c r="T67" s="117" t="s">
        <v>770</v>
      </c>
      <c r="U67" s="125"/>
      <c r="V67" s="118" t="s">
        <v>39693</v>
      </c>
      <c r="W67" s="129" t="s">
        <v>772</v>
      </c>
      <c r="X67" s="128" t="s">
        <v>773</v>
      </c>
      <c r="Y67" s="121" t="s">
        <v>425</v>
      </c>
      <c r="Z67" s="131" t="s">
        <v>426</v>
      </c>
      <c r="AA67" s="121" t="s">
        <v>101</v>
      </c>
      <c r="AB67" s="437" t="s">
        <v>102</v>
      </c>
      <c r="AC67" s="121" t="s">
        <v>101</v>
      </c>
      <c r="AD67" s="121" t="s">
        <v>425</v>
      </c>
      <c r="AE67" s="129" t="s">
        <v>772</v>
      </c>
      <c r="AF67" s="121" t="str">
        <f t="shared" si="1"/>
        <v>79.761.26776</v>
      </c>
      <c r="AG67" s="121" t="s">
        <v>774</v>
      </c>
      <c r="AH67" s="127"/>
      <c r="AI67" s="111" t="e">
        <v>#N/A</v>
      </c>
    </row>
    <row r="68" spans="2:35" s="111" customFormat="1" ht="24.95" customHeight="1" x14ac:dyDescent="0.25">
      <c r="B68" s="115" t="s">
        <v>775</v>
      </c>
      <c r="C68" s="123" t="s">
        <v>776</v>
      </c>
      <c r="D68" s="123" t="s">
        <v>777</v>
      </c>
      <c r="E68" s="125" t="s">
        <v>780</v>
      </c>
      <c r="F68" s="115" t="s">
        <v>778</v>
      </c>
      <c r="G68" s="115" t="s">
        <v>120</v>
      </c>
      <c r="H68" s="124" t="s">
        <v>502</v>
      </c>
      <c r="I68" s="115" t="s">
        <v>190</v>
      </c>
      <c r="J68" s="115" t="s">
        <v>408</v>
      </c>
      <c r="K68" s="115"/>
      <c r="L68" s="115" t="s">
        <v>779</v>
      </c>
      <c r="M68" s="115" t="s">
        <v>408</v>
      </c>
      <c r="N68" s="125" t="s">
        <v>780</v>
      </c>
      <c r="O68" s="118" t="str">
        <f t="shared" si="0"/>
        <v>18T4-NNA1;18000047</v>
      </c>
      <c r="P68" s="115"/>
      <c r="Q68" s="115"/>
      <c r="R68" s="115"/>
      <c r="S68" s="418" t="s">
        <v>44617</v>
      </c>
      <c r="T68" s="117" t="s">
        <v>781</v>
      </c>
      <c r="U68" s="125" t="s">
        <v>782</v>
      </c>
      <c r="V68" s="118" t="s">
        <v>39694</v>
      </c>
      <c r="W68" s="121" t="s">
        <v>784</v>
      </c>
      <c r="X68" s="121" t="s">
        <v>785</v>
      </c>
      <c r="Y68" s="121" t="s">
        <v>786</v>
      </c>
      <c r="Z68" s="128" t="s">
        <v>787</v>
      </c>
      <c r="AA68" s="458" t="s">
        <v>200</v>
      </c>
      <c r="AB68" s="459" t="s">
        <v>201</v>
      </c>
      <c r="AC68" s="458" t="s">
        <v>200</v>
      </c>
      <c r="AD68" s="121" t="s">
        <v>786</v>
      </c>
      <c r="AE68" s="121" t="s">
        <v>784</v>
      </c>
      <c r="AF68" s="121" t="str">
        <f t="shared" si="1"/>
        <v>80.794.27694</v>
      </c>
      <c r="AG68" s="121" t="s">
        <v>788</v>
      </c>
      <c r="AH68" s="127"/>
      <c r="AI68" s="111" t="e">
        <v>#N/A</v>
      </c>
    </row>
    <row r="69" spans="2:35" s="111" customFormat="1" ht="24.95" customHeight="1" x14ac:dyDescent="0.25">
      <c r="B69" s="115" t="s">
        <v>789</v>
      </c>
      <c r="C69" s="123" t="s">
        <v>790</v>
      </c>
      <c r="D69" s="123" t="s">
        <v>791</v>
      </c>
      <c r="E69" s="125" t="s">
        <v>794</v>
      </c>
      <c r="F69" s="115" t="s">
        <v>792</v>
      </c>
      <c r="G69" s="115" t="s">
        <v>120</v>
      </c>
      <c r="H69" s="124" t="s">
        <v>696</v>
      </c>
      <c r="I69" s="115" t="s">
        <v>250</v>
      </c>
      <c r="J69" s="115" t="s">
        <v>137</v>
      </c>
      <c r="K69" s="115"/>
      <c r="L69" s="115" t="s">
        <v>793</v>
      </c>
      <c r="M69" s="115" t="s">
        <v>137</v>
      </c>
      <c r="N69" s="125" t="s">
        <v>794</v>
      </c>
      <c r="O69" s="118" t="str">
        <f t="shared" si="0"/>
        <v>18T4-CNÔ1;18000048</v>
      </c>
      <c r="P69" s="115"/>
      <c r="Q69" s="115"/>
      <c r="R69" s="115"/>
      <c r="S69" s="418" t="s">
        <v>44618</v>
      </c>
      <c r="T69" s="117"/>
      <c r="U69" s="125"/>
      <c r="V69" s="118" t="s">
        <v>39695</v>
      </c>
      <c r="W69" s="121" t="s">
        <v>796</v>
      </c>
      <c r="X69" s="121" t="s">
        <v>797</v>
      </c>
      <c r="Y69" s="121" t="s">
        <v>798</v>
      </c>
      <c r="Z69" s="128" t="s">
        <v>799</v>
      </c>
      <c r="AA69" s="458" t="s">
        <v>260</v>
      </c>
      <c r="AB69" s="459" t="s">
        <v>261</v>
      </c>
      <c r="AC69" s="458" t="s">
        <v>260</v>
      </c>
      <c r="AD69" s="121" t="s">
        <v>798</v>
      </c>
      <c r="AE69" s="121" t="s">
        <v>796</v>
      </c>
      <c r="AF69" s="121" t="str">
        <f t="shared" si="1"/>
        <v>94.947.31708</v>
      </c>
      <c r="AG69" s="121" t="s">
        <v>800</v>
      </c>
      <c r="AH69" s="127"/>
      <c r="AI69" s="111" t="e">
        <v>#N/A</v>
      </c>
    </row>
    <row r="70" spans="2:35" s="111" customFormat="1" ht="24.95" customHeight="1" x14ac:dyDescent="0.25">
      <c r="B70" s="115" t="s">
        <v>801</v>
      </c>
      <c r="C70" s="123" t="s">
        <v>802</v>
      </c>
      <c r="D70" s="123" t="s">
        <v>118</v>
      </c>
      <c r="E70" s="125" t="s">
        <v>805</v>
      </c>
      <c r="F70" s="115" t="s">
        <v>803</v>
      </c>
      <c r="G70" s="115" t="s">
        <v>120</v>
      </c>
      <c r="H70" s="124" t="s">
        <v>560</v>
      </c>
      <c r="I70" s="115" t="s">
        <v>90</v>
      </c>
      <c r="J70" s="115" t="s">
        <v>175</v>
      </c>
      <c r="K70" s="115"/>
      <c r="L70" s="115" t="s">
        <v>804</v>
      </c>
      <c r="M70" s="115" t="s">
        <v>175</v>
      </c>
      <c r="N70" s="125" t="s">
        <v>805</v>
      </c>
      <c r="O70" s="118" t="str">
        <f t="shared" si="0"/>
        <v>18C1-CNÔ1;18000049</v>
      </c>
      <c r="P70" s="115"/>
      <c r="Q70" s="115"/>
      <c r="R70" s="115"/>
      <c r="S70" s="418" t="s">
        <v>44619</v>
      </c>
      <c r="T70" s="117" t="s">
        <v>806</v>
      </c>
      <c r="U70" s="125" t="s">
        <v>807</v>
      </c>
      <c r="V70" s="118" t="s">
        <v>39696</v>
      </c>
      <c r="W70" s="129" t="s">
        <v>608</v>
      </c>
      <c r="X70" s="128" t="s">
        <v>609</v>
      </c>
      <c r="Y70" s="121" t="s">
        <v>568</v>
      </c>
      <c r="Z70" s="121" t="s">
        <v>569</v>
      </c>
      <c r="AA70" s="121" t="s">
        <v>101</v>
      </c>
      <c r="AB70" s="437" t="s">
        <v>102</v>
      </c>
      <c r="AC70" s="121" t="s">
        <v>101</v>
      </c>
      <c r="AD70" s="121" t="s">
        <v>568</v>
      </c>
      <c r="AE70" s="129" t="s">
        <v>608</v>
      </c>
      <c r="AF70" s="121" t="str">
        <f t="shared" si="1"/>
        <v>79.767.27031</v>
      </c>
      <c r="AG70" s="121" t="s">
        <v>610</v>
      </c>
      <c r="AH70" s="127"/>
      <c r="AI70" s="111" t="e">
        <v>#N/A</v>
      </c>
    </row>
    <row r="71" spans="2:35" s="111" customFormat="1" ht="24.95" customHeight="1" x14ac:dyDescent="0.25">
      <c r="B71" s="115" t="s">
        <v>809</v>
      </c>
      <c r="C71" s="123" t="s">
        <v>810</v>
      </c>
      <c r="D71" s="123" t="s">
        <v>811</v>
      </c>
      <c r="E71" s="125" t="s">
        <v>815</v>
      </c>
      <c r="F71" s="115" t="s">
        <v>812</v>
      </c>
      <c r="G71" s="115" t="s">
        <v>120</v>
      </c>
      <c r="H71" s="124" t="s">
        <v>696</v>
      </c>
      <c r="I71" s="115" t="s">
        <v>90</v>
      </c>
      <c r="J71" s="115" t="s">
        <v>813</v>
      </c>
      <c r="K71" s="115"/>
      <c r="L71" s="115" t="s">
        <v>814</v>
      </c>
      <c r="M71" s="115" t="s">
        <v>813</v>
      </c>
      <c r="N71" s="125" t="s">
        <v>815</v>
      </c>
      <c r="O71" s="118" t="str">
        <f t="shared" si="0"/>
        <v>18C1-TĐH1;18000050</v>
      </c>
      <c r="P71" s="115"/>
      <c r="Q71" s="115"/>
      <c r="R71" s="115"/>
      <c r="S71" s="418" t="s">
        <v>44620</v>
      </c>
      <c r="T71" s="117" t="s">
        <v>816</v>
      </c>
      <c r="U71" s="125" t="s">
        <v>817</v>
      </c>
      <c r="V71" s="118" t="s">
        <v>39697</v>
      </c>
      <c r="W71" s="129" t="s">
        <v>819</v>
      </c>
      <c r="X71" s="128" t="s">
        <v>820</v>
      </c>
      <c r="Y71" s="121" t="s">
        <v>228</v>
      </c>
      <c r="Z71" s="121" t="s">
        <v>229</v>
      </c>
      <c r="AA71" s="121" t="s">
        <v>101</v>
      </c>
      <c r="AB71" s="437" t="s">
        <v>102</v>
      </c>
      <c r="AC71" s="121" t="s">
        <v>101</v>
      </c>
      <c r="AD71" s="121" t="s">
        <v>228</v>
      </c>
      <c r="AE71" s="129" t="s">
        <v>819</v>
      </c>
      <c r="AF71" s="121" t="str">
        <f t="shared" si="1"/>
        <v>79.784.27592</v>
      </c>
      <c r="AG71" s="121" t="s">
        <v>821</v>
      </c>
      <c r="AH71" s="127"/>
      <c r="AI71" s="111" t="e">
        <v>#N/A</v>
      </c>
    </row>
    <row r="72" spans="2:35" s="111" customFormat="1" ht="24.95" customHeight="1" x14ac:dyDescent="0.25">
      <c r="B72" s="115" t="s">
        <v>822</v>
      </c>
      <c r="C72" s="123" t="s">
        <v>823</v>
      </c>
      <c r="D72" s="123" t="s">
        <v>824</v>
      </c>
      <c r="E72" s="125" t="s">
        <v>828</v>
      </c>
      <c r="F72" s="115" t="s">
        <v>825</v>
      </c>
      <c r="G72" s="115" t="s">
        <v>120</v>
      </c>
      <c r="H72" s="124" t="s">
        <v>767</v>
      </c>
      <c r="I72" s="115" t="s">
        <v>826</v>
      </c>
      <c r="J72" s="115" t="s">
        <v>137</v>
      </c>
      <c r="K72" s="115"/>
      <c r="L72" s="115" t="s">
        <v>827</v>
      </c>
      <c r="M72" s="115" t="s">
        <v>137</v>
      </c>
      <c r="N72" s="125" t="s">
        <v>828</v>
      </c>
      <c r="O72" s="118" t="str">
        <f t="shared" si="0"/>
        <v>18T4-CNÔ1;18000051</v>
      </c>
      <c r="P72" s="115"/>
      <c r="Q72" s="115"/>
      <c r="R72" s="115"/>
      <c r="S72" s="418" t="s">
        <v>44621</v>
      </c>
      <c r="T72" s="117" t="s">
        <v>829</v>
      </c>
      <c r="U72" s="125" t="s">
        <v>830</v>
      </c>
      <c r="V72" s="118" t="s">
        <v>39698</v>
      </c>
      <c r="W72" s="129">
        <v>26898</v>
      </c>
      <c r="X72" s="128" t="s">
        <v>621</v>
      </c>
      <c r="Y72" s="121" t="s">
        <v>439</v>
      </c>
      <c r="Z72" s="121" t="s">
        <v>440</v>
      </c>
      <c r="AA72" s="121" t="s">
        <v>101</v>
      </c>
      <c r="AB72" s="437" t="s">
        <v>102</v>
      </c>
      <c r="AC72" s="121" t="s">
        <v>101</v>
      </c>
      <c r="AD72" s="121" t="s">
        <v>439</v>
      </c>
      <c r="AE72" s="129">
        <v>26898</v>
      </c>
      <c r="AF72" s="121" t="str">
        <f t="shared" si="1"/>
        <v>79.764.26898</v>
      </c>
      <c r="AG72" s="121" t="s">
        <v>622</v>
      </c>
      <c r="AH72" s="127"/>
      <c r="AI72" s="111" t="e">
        <v>#N/A</v>
      </c>
    </row>
    <row r="73" spans="2:35" s="111" customFormat="1" ht="24.95" customHeight="1" x14ac:dyDescent="0.25">
      <c r="B73" s="115" t="s">
        <v>661</v>
      </c>
      <c r="C73" s="123" t="s">
        <v>832</v>
      </c>
      <c r="D73" s="123" t="s">
        <v>833</v>
      </c>
      <c r="E73" s="125" t="s">
        <v>836</v>
      </c>
      <c r="F73" s="115" t="s">
        <v>834</v>
      </c>
      <c r="G73" s="115" t="s">
        <v>120</v>
      </c>
      <c r="H73" s="124" t="s">
        <v>696</v>
      </c>
      <c r="I73" s="115" t="s">
        <v>90</v>
      </c>
      <c r="J73" s="115" t="s">
        <v>575</v>
      </c>
      <c r="K73" s="115"/>
      <c r="L73" s="115" t="s">
        <v>835</v>
      </c>
      <c r="M73" s="115" t="s">
        <v>575</v>
      </c>
      <c r="N73" s="125" t="s">
        <v>836</v>
      </c>
      <c r="O73" s="118" t="str">
        <f t="shared" si="0"/>
        <v>18T4-QTD1;18000052</v>
      </c>
      <c r="P73" s="115"/>
      <c r="Q73" s="115"/>
      <c r="R73" s="115"/>
      <c r="S73" s="418" t="s">
        <v>44622</v>
      </c>
      <c r="T73" s="117" t="s">
        <v>837</v>
      </c>
      <c r="U73" s="125" t="s">
        <v>838</v>
      </c>
      <c r="V73" s="118" t="s">
        <v>39699</v>
      </c>
      <c r="W73" s="129" t="s">
        <v>521</v>
      </c>
      <c r="X73" s="128" t="s">
        <v>98</v>
      </c>
      <c r="Y73" s="121" t="s">
        <v>510</v>
      </c>
      <c r="Z73" s="121" t="s">
        <v>511</v>
      </c>
      <c r="AA73" s="121" t="s">
        <v>101</v>
      </c>
      <c r="AB73" s="437" t="s">
        <v>102</v>
      </c>
      <c r="AC73" s="121" t="s">
        <v>101</v>
      </c>
      <c r="AD73" s="121" t="s">
        <v>510</v>
      </c>
      <c r="AE73" s="129" t="s">
        <v>521</v>
      </c>
      <c r="AF73" s="121" t="str">
        <f t="shared" si="1"/>
        <v>79.766.26998</v>
      </c>
      <c r="AG73" s="121" t="s">
        <v>522</v>
      </c>
      <c r="AH73" s="127"/>
      <c r="AI73" s="111" t="e">
        <v>#N/A</v>
      </c>
    </row>
    <row r="74" spans="2:35" s="111" customFormat="1" ht="24.95" customHeight="1" x14ac:dyDescent="0.25">
      <c r="B74" s="115" t="s">
        <v>840</v>
      </c>
      <c r="C74" s="123" t="s">
        <v>841</v>
      </c>
      <c r="D74" s="123" t="s">
        <v>105</v>
      </c>
      <c r="E74" s="125" t="s">
        <v>844</v>
      </c>
      <c r="F74" s="115" t="s">
        <v>842</v>
      </c>
      <c r="G74" s="115" t="s">
        <v>120</v>
      </c>
      <c r="H74" s="124" t="s">
        <v>767</v>
      </c>
      <c r="I74" s="115" t="s">
        <v>90</v>
      </c>
      <c r="J74" s="115" t="s">
        <v>137</v>
      </c>
      <c r="K74" s="115"/>
      <c r="L74" s="115" t="s">
        <v>843</v>
      </c>
      <c r="M74" s="115" t="s">
        <v>137</v>
      </c>
      <c r="N74" s="125" t="s">
        <v>844</v>
      </c>
      <c r="O74" s="118" t="str">
        <f t="shared" si="0"/>
        <v>18T4-CNÔ1;18000053</v>
      </c>
      <c r="P74" s="115"/>
      <c r="Q74" s="115"/>
      <c r="R74" s="115"/>
      <c r="S74" s="418" t="s">
        <v>44623</v>
      </c>
      <c r="T74" s="117" t="s">
        <v>845</v>
      </c>
      <c r="U74" s="125" t="s">
        <v>846</v>
      </c>
      <c r="V74" s="118" t="s">
        <v>39700</v>
      </c>
      <c r="W74" s="129" t="s">
        <v>848</v>
      </c>
      <c r="X74" s="128" t="s">
        <v>849</v>
      </c>
      <c r="Y74" s="121" t="s">
        <v>425</v>
      </c>
      <c r="Z74" s="131" t="s">
        <v>426</v>
      </c>
      <c r="AA74" s="121" t="s">
        <v>101</v>
      </c>
      <c r="AB74" s="437" t="s">
        <v>102</v>
      </c>
      <c r="AC74" s="121" t="s">
        <v>101</v>
      </c>
      <c r="AD74" s="121" t="s">
        <v>425</v>
      </c>
      <c r="AE74" s="129" t="s">
        <v>848</v>
      </c>
      <c r="AF74" s="121" t="str">
        <f t="shared" si="1"/>
        <v>79.761.26764</v>
      </c>
      <c r="AG74" s="121" t="s">
        <v>850</v>
      </c>
      <c r="AH74" s="127"/>
      <c r="AI74" s="111" t="e">
        <v>#N/A</v>
      </c>
    </row>
    <row r="75" spans="2:35" s="111" customFormat="1" ht="24.95" customHeight="1" x14ac:dyDescent="0.25">
      <c r="B75" s="115" t="s">
        <v>851</v>
      </c>
      <c r="C75" s="114" t="s">
        <v>852</v>
      </c>
      <c r="D75" s="114" t="s">
        <v>853</v>
      </c>
      <c r="E75" s="114" t="s">
        <v>858</v>
      </c>
      <c r="F75" s="115" t="s">
        <v>854</v>
      </c>
      <c r="G75" s="114" t="s">
        <v>120</v>
      </c>
      <c r="H75" s="124" t="s">
        <v>855</v>
      </c>
      <c r="I75" s="114" t="s">
        <v>90</v>
      </c>
      <c r="J75" s="114" t="s">
        <v>856</v>
      </c>
      <c r="K75" s="114"/>
      <c r="L75" s="114" t="s">
        <v>857</v>
      </c>
      <c r="M75" s="114" t="s">
        <v>856</v>
      </c>
      <c r="N75" s="114" t="s">
        <v>858</v>
      </c>
      <c r="O75" s="118" t="str">
        <f t="shared" si="0"/>
        <v>18T2-LTM1;18000054</v>
      </c>
      <c r="P75" s="115"/>
      <c r="Q75" s="114"/>
      <c r="R75" s="115"/>
      <c r="S75" s="419" t="s">
        <v>44624</v>
      </c>
      <c r="T75" s="117" t="s">
        <v>859</v>
      </c>
      <c r="U75" s="114" t="s">
        <v>860</v>
      </c>
      <c r="V75" s="118" t="s">
        <v>39701</v>
      </c>
      <c r="W75" s="129" t="s">
        <v>862</v>
      </c>
      <c r="X75" s="128" t="s">
        <v>243</v>
      </c>
      <c r="Y75" s="455" t="s">
        <v>99</v>
      </c>
      <c r="Z75" s="455" t="s">
        <v>100</v>
      </c>
      <c r="AA75" s="121" t="s">
        <v>101</v>
      </c>
      <c r="AB75" s="437" t="s">
        <v>102</v>
      </c>
      <c r="AC75" s="121" t="s">
        <v>101</v>
      </c>
      <c r="AD75" s="455" t="s">
        <v>99</v>
      </c>
      <c r="AE75" s="129" t="s">
        <v>862</v>
      </c>
      <c r="AF75" s="121" t="str">
        <f t="shared" si="1"/>
        <v>79.772.27220</v>
      </c>
      <c r="AG75" s="121" t="s">
        <v>863</v>
      </c>
      <c r="AH75" s="127"/>
      <c r="AI75" s="111" t="e">
        <v>#N/A</v>
      </c>
    </row>
    <row r="76" spans="2:35" s="111" customFormat="1" ht="24.95" customHeight="1" x14ac:dyDescent="0.25">
      <c r="B76" s="115" t="s">
        <v>864</v>
      </c>
      <c r="C76" s="114" t="s">
        <v>865</v>
      </c>
      <c r="D76" s="114" t="s">
        <v>613</v>
      </c>
      <c r="E76" s="114" t="s">
        <v>869</v>
      </c>
      <c r="F76" s="115" t="s">
        <v>866</v>
      </c>
      <c r="G76" s="114" t="s">
        <v>120</v>
      </c>
      <c r="H76" s="124" t="s">
        <v>375</v>
      </c>
      <c r="I76" s="114" t="s">
        <v>90</v>
      </c>
      <c r="J76" s="114" t="s">
        <v>516</v>
      </c>
      <c r="K76" s="114" t="s">
        <v>867</v>
      </c>
      <c r="L76" s="114" t="s">
        <v>868</v>
      </c>
      <c r="M76" s="114" t="s">
        <v>516</v>
      </c>
      <c r="N76" s="114" t="s">
        <v>869</v>
      </c>
      <c r="O76" s="118" t="str">
        <f t="shared" si="0"/>
        <v>18T4-CMT1;18000055</v>
      </c>
      <c r="P76" s="115"/>
      <c r="Q76" s="114"/>
      <c r="R76" s="115"/>
      <c r="S76" s="419" t="s">
        <v>44625</v>
      </c>
      <c r="T76" s="117" t="s">
        <v>870</v>
      </c>
      <c r="U76" s="114" t="s">
        <v>871</v>
      </c>
      <c r="V76" s="118" t="s">
        <v>39702</v>
      </c>
      <c r="W76" s="129" t="s">
        <v>873</v>
      </c>
      <c r="X76" s="128" t="s">
        <v>243</v>
      </c>
      <c r="Y76" s="121" t="s">
        <v>439</v>
      </c>
      <c r="Z76" s="121" t="s">
        <v>440</v>
      </c>
      <c r="AA76" s="121" t="s">
        <v>101</v>
      </c>
      <c r="AB76" s="437" t="s">
        <v>102</v>
      </c>
      <c r="AC76" s="121" t="s">
        <v>101</v>
      </c>
      <c r="AD76" s="121" t="s">
        <v>439</v>
      </c>
      <c r="AE76" s="129" t="s">
        <v>873</v>
      </c>
      <c r="AF76" s="121" t="str">
        <f t="shared" si="1"/>
        <v>79.764.26902</v>
      </c>
      <c r="AG76" s="121" t="s">
        <v>874</v>
      </c>
      <c r="AH76" s="127"/>
      <c r="AI76" s="111" t="e">
        <v>#N/A</v>
      </c>
    </row>
    <row r="77" spans="2:35" s="111" customFormat="1" ht="24.95" customHeight="1" x14ac:dyDescent="0.25">
      <c r="B77" s="115" t="s">
        <v>875</v>
      </c>
      <c r="C77" s="114" t="s">
        <v>876</v>
      </c>
      <c r="D77" s="114" t="s">
        <v>877</v>
      </c>
      <c r="E77" s="114" t="s">
        <v>882</v>
      </c>
      <c r="F77" s="115" t="s">
        <v>878</v>
      </c>
      <c r="G77" s="114" t="s">
        <v>120</v>
      </c>
      <c r="H77" s="124" t="s">
        <v>879</v>
      </c>
      <c r="I77" s="114" t="s">
        <v>90</v>
      </c>
      <c r="J77" s="114" t="s">
        <v>880</v>
      </c>
      <c r="K77" s="114"/>
      <c r="L77" s="114" t="s">
        <v>881</v>
      </c>
      <c r="M77" s="114" t="s">
        <v>880</v>
      </c>
      <c r="N77" s="114" t="s">
        <v>882</v>
      </c>
      <c r="O77" s="118" t="str">
        <f t="shared" si="0"/>
        <v>18T4-VSL1;18000056</v>
      </c>
      <c r="P77" s="115"/>
      <c r="Q77" s="114"/>
      <c r="R77" s="115"/>
      <c r="S77" s="419" t="s">
        <v>44626</v>
      </c>
      <c r="T77" s="117" t="s">
        <v>883</v>
      </c>
      <c r="U77" s="114"/>
      <c r="V77" s="118" t="s">
        <v>39703</v>
      </c>
      <c r="W77" s="129" t="s">
        <v>885</v>
      </c>
      <c r="X77" s="128" t="s">
        <v>886</v>
      </c>
      <c r="Y77" s="121" t="s">
        <v>887</v>
      </c>
      <c r="Z77" s="121" t="s">
        <v>888</v>
      </c>
      <c r="AA77" s="121" t="s">
        <v>101</v>
      </c>
      <c r="AB77" s="437" t="s">
        <v>102</v>
      </c>
      <c r="AC77" s="121" t="s">
        <v>101</v>
      </c>
      <c r="AD77" s="121" t="s">
        <v>887</v>
      </c>
      <c r="AE77" s="129" t="s">
        <v>885</v>
      </c>
      <c r="AF77" s="121" t="str">
        <f t="shared" si="1"/>
        <v>79.768.27052</v>
      </c>
      <c r="AG77" s="121" t="s">
        <v>889</v>
      </c>
      <c r="AH77" s="127"/>
      <c r="AI77" s="111" t="e">
        <v>#N/A</v>
      </c>
    </row>
    <row r="78" spans="2:35" s="111" customFormat="1" ht="24.95" customHeight="1" x14ac:dyDescent="0.25">
      <c r="B78" s="115" t="s">
        <v>890</v>
      </c>
      <c r="C78" s="114" t="s">
        <v>891</v>
      </c>
      <c r="D78" s="114" t="s">
        <v>233</v>
      </c>
      <c r="E78" s="114" t="s">
        <v>895</v>
      </c>
      <c r="F78" s="115" t="s">
        <v>892</v>
      </c>
      <c r="G78" s="114" t="s">
        <v>120</v>
      </c>
      <c r="H78" s="124" t="s">
        <v>502</v>
      </c>
      <c r="I78" s="114" t="s">
        <v>90</v>
      </c>
      <c r="J78" s="114" t="s">
        <v>137</v>
      </c>
      <c r="K78" s="114" t="s">
        <v>893</v>
      </c>
      <c r="L78" s="114" t="s">
        <v>894</v>
      </c>
      <c r="M78" s="114" t="s">
        <v>137</v>
      </c>
      <c r="N78" s="114" t="s">
        <v>895</v>
      </c>
      <c r="O78" s="118" t="str">
        <f t="shared" si="0"/>
        <v>18T4-CNÔ1;18000057</v>
      </c>
      <c r="P78" s="115"/>
      <c r="Q78" s="114"/>
      <c r="R78" s="115"/>
      <c r="S78" s="419" t="s">
        <v>44627</v>
      </c>
      <c r="T78" s="117" t="s">
        <v>896</v>
      </c>
      <c r="U78" s="114" t="s">
        <v>897</v>
      </c>
      <c r="V78" s="118" t="s">
        <v>39704</v>
      </c>
      <c r="W78" s="129" t="s">
        <v>899</v>
      </c>
      <c r="X78" s="128" t="s">
        <v>703</v>
      </c>
      <c r="Y78" s="455" t="s">
        <v>99</v>
      </c>
      <c r="Z78" s="455" t="s">
        <v>100</v>
      </c>
      <c r="AA78" s="121" t="s">
        <v>101</v>
      </c>
      <c r="AB78" s="437" t="s">
        <v>102</v>
      </c>
      <c r="AC78" s="121" t="s">
        <v>101</v>
      </c>
      <c r="AD78" s="455" t="s">
        <v>99</v>
      </c>
      <c r="AE78" s="129" t="s">
        <v>899</v>
      </c>
      <c r="AF78" s="121" t="str">
        <f t="shared" si="1"/>
        <v>79.772.27211</v>
      </c>
      <c r="AG78" s="121" t="s">
        <v>900</v>
      </c>
      <c r="AH78" s="127"/>
      <c r="AI78" s="111" t="e">
        <v>#N/A</v>
      </c>
    </row>
    <row r="79" spans="2:35" s="111" customFormat="1" ht="24.95" customHeight="1" x14ac:dyDescent="0.25">
      <c r="B79" s="115" t="s">
        <v>901</v>
      </c>
      <c r="C79" s="114" t="s">
        <v>902</v>
      </c>
      <c r="D79" s="114" t="s">
        <v>903</v>
      </c>
      <c r="E79" s="114" t="s">
        <v>907</v>
      </c>
      <c r="F79" s="115" t="s">
        <v>904</v>
      </c>
      <c r="G79" s="114" t="s">
        <v>120</v>
      </c>
      <c r="H79" s="124" t="s">
        <v>135</v>
      </c>
      <c r="I79" s="114" t="s">
        <v>90</v>
      </c>
      <c r="J79" s="114" t="s">
        <v>905</v>
      </c>
      <c r="K79" s="114"/>
      <c r="L79" s="114" t="s">
        <v>906</v>
      </c>
      <c r="M79" s="114" t="s">
        <v>905</v>
      </c>
      <c r="N79" s="114" t="s">
        <v>907</v>
      </c>
      <c r="O79" s="118" t="str">
        <f t="shared" si="0"/>
        <v>18T1-ĐCN1;18000058</v>
      </c>
      <c r="P79" s="115"/>
      <c r="Q79" s="114"/>
      <c r="R79" s="115"/>
      <c r="S79" s="419" t="s">
        <v>44628</v>
      </c>
      <c r="T79" s="117" t="s">
        <v>908</v>
      </c>
      <c r="U79" s="114" t="s">
        <v>909</v>
      </c>
      <c r="V79" s="118" t="s">
        <v>39705</v>
      </c>
      <c r="W79" s="129" t="s">
        <v>911</v>
      </c>
      <c r="X79" s="128" t="s">
        <v>308</v>
      </c>
      <c r="Y79" s="121" t="s">
        <v>510</v>
      </c>
      <c r="Z79" s="121" t="s">
        <v>511</v>
      </c>
      <c r="AA79" s="121" t="s">
        <v>101</v>
      </c>
      <c r="AB79" s="437" t="s">
        <v>102</v>
      </c>
      <c r="AC79" s="121" t="s">
        <v>101</v>
      </c>
      <c r="AD79" s="121" t="s">
        <v>510</v>
      </c>
      <c r="AE79" s="129" t="s">
        <v>911</v>
      </c>
      <c r="AF79" s="121" t="str">
        <f t="shared" si="1"/>
        <v>79.766.26992</v>
      </c>
      <c r="AG79" s="121" t="s">
        <v>912</v>
      </c>
      <c r="AH79" s="127"/>
      <c r="AI79" s="111" t="e">
        <v>#N/A</v>
      </c>
    </row>
    <row r="80" spans="2:35" s="111" customFormat="1" ht="24.95" customHeight="1" x14ac:dyDescent="0.25">
      <c r="B80" s="115" t="s">
        <v>913</v>
      </c>
      <c r="C80" s="114" t="s">
        <v>914</v>
      </c>
      <c r="D80" s="114" t="s">
        <v>915</v>
      </c>
      <c r="E80" s="114" t="s">
        <v>920</v>
      </c>
      <c r="F80" s="115" t="s">
        <v>916</v>
      </c>
      <c r="G80" s="114" t="s">
        <v>120</v>
      </c>
      <c r="H80" s="124" t="s">
        <v>135</v>
      </c>
      <c r="I80" s="114" t="s">
        <v>917</v>
      </c>
      <c r="J80" s="114" t="s">
        <v>918</v>
      </c>
      <c r="K80" s="114"/>
      <c r="L80" s="114" t="s">
        <v>919</v>
      </c>
      <c r="M80" s="114" t="s">
        <v>918</v>
      </c>
      <c r="N80" s="114" t="s">
        <v>920</v>
      </c>
      <c r="O80" s="118" t="str">
        <f t="shared" si="0"/>
        <v>18C1-ĐCN1;18000059</v>
      </c>
      <c r="P80" s="115"/>
      <c r="Q80" s="114"/>
      <c r="R80" s="115"/>
      <c r="S80" s="419" t="s">
        <v>44629</v>
      </c>
      <c r="T80" s="117" t="s">
        <v>921</v>
      </c>
      <c r="U80" s="114" t="s">
        <v>922</v>
      </c>
      <c r="V80" s="118" t="s">
        <v>39706</v>
      </c>
      <c r="W80" s="121" t="s">
        <v>924</v>
      </c>
      <c r="X80" s="121" t="s">
        <v>925</v>
      </c>
      <c r="Y80" s="121" t="s">
        <v>926</v>
      </c>
      <c r="Z80" s="128" t="s">
        <v>927</v>
      </c>
      <c r="AA80" s="121" t="s">
        <v>928</v>
      </c>
      <c r="AB80" s="437" t="s">
        <v>929</v>
      </c>
      <c r="AC80" s="121" t="s">
        <v>928</v>
      </c>
      <c r="AD80" s="121" t="s">
        <v>926</v>
      </c>
      <c r="AE80" s="121" t="s">
        <v>924</v>
      </c>
      <c r="AF80" s="121" t="str">
        <f t="shared" si="1"/>
        <v>74.719.25828</v>
      </c>
      <c r="AG80" s="121" t="s">
        <v>930</v>
      </c>
      <c r="AH80" s="127"/>
      <c r="AI80" s="111" t="e">
        <v>#N/A</v>
      </c>
    </row>
    <row r="81" spans="2:35" s="111" customFormat="1" ht="24.95" customHeight="1" x14ac:dyDescent="0.25">
      <c r="B81" s="115" t="s">
        <v>185</v>
      </c>
      <c r="C81" s="114" t="s">
        <v>931</v>
      </c>
      <c r="D81" s="114" t="s">
        <v>932</v>
      </c>
      <c r="E81" s="114" t="s">
        <v>937</v>
      </c>
      <c r="F81" s="115" t="s">
        <v>933</v>
      </c>
      <c r="G81" s="114" t="s">
        <v>120</v>
      </c>
      <c r="H81" s="124" t="s">
        <v>934</v>
      </c>
      <c r="I81" s="114" t="s">
        <v>90</v>
      </c>
      <c r="J81" s="114" t="s">
        <v>137</v>
      </c>
      <c r="K81" s="114" t="s">
        <v>935</v>
      </c>
      <c r="L81" s="114" t="s">
        <v>936</v>
      </c>
      <c r="M81" s="114" t="s">
        <v>137</v>
      </c>
      <c r="N81" s="114" t="s">
        <v>937</v>
      </c>
      <c r="O81" s="118" t="str">
        <f t="shared" si="0"/>
        <v>18T4-CNÔ1;18000060</v>
      </c>
      <c r="P81" s="115"/>
      <c r="Q81" s="114"/>
      <c r="R81" s="115"/>
      <c r="S81" s="416" t="s">
        <v>44630</v>
      </c>
      <c r="T81" s="117" t="s">
        <v>938</v>
      </c>
      <c r="U81" s="114" t="s">
        <v>939</v>
      </c>
      <c r="V81" s="118" t="s">
        <v>39707</v>
      </c>
      <c r="W81" s="129" t="s">
        <v>941</v>
      </c>
      <c r="X81" s="128" t="s">
        <v>942</v>
      </c>
      <c r="Y81" s="121" t="s">
        <v>943</v>
      </c>
      <c r="Z81" s="121" t="s">
        <v>944</v>
      </c>
      <c r="AA81" s="121" t="s">
        <v>101</v>
      </c>
      <c r="AB81" s="437" t="s">
        <v>102</v>
      </c>
      <c r="AC81" s="121" t="s">
        <v>101</v>
      </c>
      <c r="AD81" s="121" t="s">
        <v>943</v>
      </c>
      <c r="AE81" s="129" t="s">
        <v>941</v>
      </c>
      <c r="AF81" s="121" t="str">
        <f t="shared" si="1"/>
        <v>79.763.26851</v>
      </c>
      <c r="AG81" s="121" t="s">
        <v>945</v>
      </c>
      <c r="AH81" s="127"/>
      <c r="AI81" s="111" t="e">
        <v>#N/A</v>
      </c>
    </row>
    <row r="82" spans="2:35" s="111" customFormat="1" ht="24.95" customHeight="1" x14ac:dyDescent="0.25">
      <c r="B82" s="115" t="s">
        <v>946</v>
      </c>
      <c r="C82" s="114" t="s">
        <v>947</v>
      </c>
      <c r="D82" s="114" t="s">
        <v>948</v>
      </c>
      <c r="E82" s="114" t="s">
        <v>951</v>
      </c>
      <c r="F82" s="115" t="s">
        <v>374</v>
      </c>
      <c r="G82" s="114" t="s">
        <v>120</v>
      </c>
      <c r="H82" s="124" t="s">
        <v>135</v>
      </c>
      <c r="I82" s="114" t="s">
        <v>90</v>
      </c>
      <c r="J82" s="114" t="s">
        <v>949</v>
      </c>
      <c r="K82" s="114"/>
      <c r="L82" s="114" t="s">
        <v>950</v>
      </c>
      <c r="M82" s="114" t="s">
        <v>949</v>
      </c>
      <c r="N82" s="114" t="s">
        <v>951</v>
      </c>
      <c r="O82" s="118" t="str">
        <f t="shared" si="0"/>
        <v>18T3-CNÔ1;18000061</v>
      </c>
      <c r="P82" s="115"/>
      <c r="Q82" s="114"/>
      <c r="R82" s="115"/>
      <c r="S82" s="416" t="s">
        <v>44631</v>
      </c>
      <c r="T82" s="117" t="s">
        <v>952</v>
      </c>
      <c r="U82" s="114" t="s">
        <v>953</v>
      </c>
      <c r="V82" s="118" t="s">
        <v>39708</v>
      </c>
      <c r="W82" s="129" t="s">
        <v>955</v>
      </c>
      <c r="X82" s="128" t="s">
        <v>956</v>
      </c>
      <c r="Y82" s="121" t="s">
        <v>957</v>
      </c>
      <c r="Z82" s="121" t="s">
        <v>958</v>
      </c>
      <c r="AA82" s="121" t="s">
        <v>101</v>
      </c>
      <c r="AB82" s="437" t="s">
        <v>102</v>
      </c>
      <c r="AC82" s="121" t="s">
        <v>101</v>
      </c>
      <c r="AD82" s="121" t="s">
        <v>957</v>
      </c>
      <c r="AE82" s="129" t="s">
        <v>955</v>
      </c>
      <c r="AF82" s="121" t="str">
        <f t="shared" si="1"/>
        <v>79.787.27664</v>
      </c>
      <c r="AG82" s="121" t="s">
        <v>959</v>
      </c>
      <c r="AH82" s="127"/>
      <c r="AI82" s="111" t="e">
        <v>#N/A</v>
      </c>
    </row>
    <row r="83" spans="2:35" s="111" customFormat="1" ht="24.95" customHeight="1" x14ac:dyDescent="0.25">
      <c r="B83" s="115" t="s">
        <v>960</v>
      </c>
      <c r="C83" s="114" t="s">
        <v>961</v>
      </c>
      <c r="D83" s="114" t="s">
        <v>105</v>
      </c>
      <c r="E83" s="114" t="s">
        <v>964</v>
      </c>
      <c r="F83" s="115" t="s">
        <v>962</v>
      </c>
      <c r="G83" s="114" t="s">
        <v>120</v>
      </c>
      <c r="H83" s="124" t="s">
        <v>135</v>
      </c>
      <c r="I83" s="114" t="s">
        <v>90</v>
      </c>
      <c r="J83" s="114" t="s">
        <v>734</v>
      </c>
      <c r="K83" s="114"/>
      <c r="L83" s="114" t="s">
        <v>963</v>
      </c>
      <c r="M83" s="114" t="s">
        <v>734</v>
      </c>
      <c r="N83" s="114" t="s">
        <v>964</v>
      </c>
      <c r="O83" s="118" t="str">
        <f t="shared" si="0"/>
        <v>18T4-CĐT1;18000062</v>
      </c>
      <c r="P83" s="115"/>
      <c r="Q83" s="114"/>
      <c r="R83" s="115"/>
      <c r="S83" s="416" t="s">
        <v>44632</v>
      </c>
      <c r="T83" s="117" t="s">
        <v>965</v>
      </c>
      <c r="U83" s="114"/>
      <c r="V83" s="118" t="s">
        <v>39709</v>
      </c>
      <c r="W83" s="129" t="s">
        <v>521</v>
      </c>
      <c r="X83" s="128" t="s">
        <v>98</v>
      </c>
      <c r="Y83" s="121" t="s">
        <v>510</v>
      </c>
      <c r="Z83" s="121" t="s">
        <v>511</v>
      </c>
      <c r="AA83" s="121" t="s">
        <v>101</v>
      </c>
      <c r="AB83" s="437" t="s">
        <v>102</v>
      </c>
      <c r="AC83" s="121" t="s">
        <v>101</v>
      </c>
      <c r="AD83" s="121" t="s">
        <v>510</v>
      </c>
      <c r="AE83" s="129" t="s">
        <v>521</v>
      </c>
      <c r="AF83" s="121" t="str">
        <f t="shared" ref="AF83:AF146" si="2">AC83&amp;"."&amp;AD83&amp;"."&amp;AE83</f>
        <v>79.766.26998</v>
      </c>
      <c r="AG83" s="121" t="s">
        <v>522</v>
      </c>
      <c r="AH83" s="127"/>
      <c r="AI83" s="111" t="e">
        <v>#N/A</v>
      </c>
    </row>
    <row r="84" spans="2:35" s="111" customFormat="1" ht="24.95" customHeight="1" x14ac:dyDescent="0.25">
      <c r="B84" s="115" t="s">
        <v>967</v>
      </c>
      <c r="C84" s="114" t="s">
        <v>968</v>
      </c>
      <c r="D84" s="114" t="s">
        <v>824</v>
      </c>
      <c r="E84" s="114" t="s">
        <v>971</v>
      </c>
      <c r="F84" s="115" t="s">
        <v>969</v>
      </c>
      <c r="G84" s="114" t="s">
        <v>120</v>
      </c>
      <c r="H84" s="124" t="s">
        <v>329</v>
      </c>
      <c r="I84" s="114" t="s">
        <v>90</v>
      </c>
      <c r="J84" s="114" t="s">
        <v>137</v>
      </c>
      <c r="K84" s="114"/>
      <c r="L84" s="114" t="s">
        <v>970</v>
      </c>
      <c r="M84" s="114" t="s">
        <v>137</v>
      </c>
      <c r="N84" s="114" t="s">
        <v>971</v>
      </c>
      <c r="O84" s="118" t="str">
        <f t="shared" ref="O84:O147" si="3">M84&amp;";"&amp;N84</f>
        <v>18T4-CNÔ1;18000063</v>
      </c>
      <c r="P84" s="115"/>
      <c r="Q84" s="114"/>
      <c r="R84" s="115"/>
      <c r="S84" s="416" t="s">
        <v>44633</v>
      </c>
      <c r="T84" s="117" t="s">
        <v>972</v>
      </c>
      <c r="U84" s="114"/>
      <c r="V84" s="118" t="s">
        <v>39710</v>
      </c>
      <c r="W84" s="129" t="s">
        <v>974</v>
      </c>
      <c r="X84" s="128" t="s">
        <v>975</v>
      </c>
      <c r="Y84" s="121" t="s">
        <v>129</v>
      </c>
      <c r="Z84" s="121" t="s">
        <v>130</v>
      </c>
      <c r="AA84" s="121" t="s">
        <v>101</v>
      </c>
      <c r="AB84" s="437" t="s">
        <v>102</v>
      </c>
      <c r="AC84" s="121" t="s">
        <v>101</v>
      </c>
      <c r="AD84" s="121" t="s">
        <v>129</v>
      </c>
      <c r="AE84" s="129" t="s">
        <v>974</v>
      </c>
      <c r="AF84" s="121" t="str">
        <f t="shared" si="2"/>
        <v>79.783.27547</v>
      </c>
      <c r="AG84" s="121" t="s">
        <v>976</v>
      </c>
      <c r="AH84" s="127"/>
      <c r="AI84" s="111" t="e">
        <v>#N/A</v>
      </c>
    </row>
    <row r="85" spans="2:35" s="111" customFormat="1" ht="24.95" customHeight="1" x14ac:dyDescent="0.25">
      <c r="B85" s="115" t="s">
        <v>977</v>
      </c>
      <c r="C85" s="114" t="s">
        <v>978</v>
      </c>
      <c r="D85" s="114" t="s">
        <v>979</v>
      </c>
      <c r="E85" s="114" t="s">
        <v>982</v>
      </c>
      <c r="F85" s="115" t="s">
        <v>980</v>
      </c>
      <c r="G85" s="114" t="s">
        <v>120</v>
      </c>
      <c r="H85" s="124" t="s">
        <v>615</v>
      </c>
      <c r="I85" s="114" t="s">
        <v>90</v>
      </c>
      <c r="J85" s="114" t="s">
        <v>137</v>
      </c>
      <c r="K85" s="114"/>
      <c r="L85" s="114" t="s">
        <v>981</v>
      </c>
      <c r="M85" s="114" t="s">
        <v>137</v>
      </c>
      <c r="N85" s="114" t="s">
        <v>982</v>
      </c>
      <c r="O85" s="118" t="str">
        <f t="shared" si="3"/>
        <v>18T4-CNÔ1;18000064</v>
      </c>
      <c r="P85" s="115"/>
      <c r="Q85" s="114"/>
      <c r="R85" s="115"/>
      <c r="S85" s="416" t="s">
        <v>44634</v>
      </c>
      <c r="T85" s="117" t="s">
        <v>983</v>
      </c>
      <c r="U85" s="114" t="s">
        <v>984</v>
      </c>
      <c r="V85" s="118" t="s">
        <v>39711</v>
      </c>
      <c r="W85" s="129">
        <v>26898</v>
      </c>
      <c r="X85" s="128" t="s">
        <v>621</v>
      </c>
      <c r="Y85" s="121" t="s">
        <v>439</v>
      </c>
      <c r="Z85" s="121" t="s">
        <v>440</v>
      </c>
      <c r="AA85" s="121" t="s">
        <v>101</v>
      </c>
      <c r="AB85" s="437" t="s">
        <v>102</v>
      </c>
      <c r="AC85" s="121" t="s">
        <v>101</v>
      </c>
      <c r="AD85" s="121" t="s">
        <v>439</v>
      </c>
      <c r="AE85" s="129">
        <v>26898</v>
      </c>
      <c r="AF85" s="121" t="str">
        <f t="shared" si="2"/>
        <v>79.764.26898</v>
      </c>
      <c r="AG85" s="121" t="s">
        <v>622</v>
      </c>
      <c r="AH85" s="127"/>
      <c r="AI85" s="111" t="e">
        <v>#N/A</v>
      </c>
    </row>
    <row r="86" spans="2:35" s="111" customFormat="1" ht="24.95" customHeight="1" x14ac:dyDescent="0.25">
      <c r="B86" s="115" t="s">
        <v>986</v>
      </c>
      <c r="C86" s="114" t="s">
        <v>524</v>
      </c>
      <c r="D86" s="114" t="s">
        <v>987</v>
      </c>
      <c r="E86" s="114" t="s">
        <v>989</v>
      </c>
      <c r="F86" s="115" t="s">
        <v>559</v>
      </c>
      <c r="G86" s="114" t="s">
        <v>120</v>
      </c>
      <c r="H86" s="124" t="s">
        <v>934</v>
      </c>
      <c r="I86" s="114" t="s">
        <v>90</v>
      </c>
      <c r="J86" s="114" t="s">
        <v>137</v>
      </c>
      <c r="K86" s="114"/>
      <c r="L86" s="114" t="s">
        <v>988</v>
      </c>
      <c r="M86" s="114" t="s">
        <v>137</v>
      </c>
      <c r="N86" s="114" t="s">
        <v>989</v>
      </c>
      <c r="O86" s="118" t="str">
        <f t="shared" si="3"/>
        <v>18T4-CNÔ1;18000065</v>
      </c>
      <c r="P86" s="115"/>
      <c r="Q86" s="114"/>
      <c r="R86" s="115"/>
      <c r="S86" s="416" t="s">
        <v>44635</v>
      </c>
      <c r="T86" s="117" t="s">
        <v>990</v>
      </c>
      <c r="U86" s="114"/>
      <c r="V86" s="118" t="s">
        <v>39712</v>
      </c>
      <c r="W86" s="129" t="s">
        <v>911</v>
      </c>
      <c r="X86" s="128" t="s">
        <v>308</v>
      </c>
      <c r="Y86" s="121" t="s">
        <v>510</v>
      </c>
      <c r="Z86" s="121" t="s">
        <v>511</v>
      </c>
      <c r="AA86" s="121" t="s">
        <v>101</v>
      </c>
      <c r="AB86" s="437" t="s">
        <v>102</v>
      </c>
      <c r="AC86" s="121" t="s">
        <v>101</v>
      </c>
      <c r="AD86" s="121" t="s">
        <v>510</v>
      </c>
      <c r="AE86" s="129" t="s">
        <v>911</v>
      </c>
      <c r="AF86" s="121" t="str">
        <f t="shared" si="2"/>
        <v>79.766.26992</v>
      </c>
      <c r="AG86" s="121" t="s">
        <v>912</v>
      </c>
      <c r="AH86" s="127"/>
      <c r="AI86" s="111" t="e">
        <v>#N/A</v>
      </c>
    </row>
    <row r="87" spans="2:35" s="111" customFormat="1" ht="24.95" customHeight="1" x14ac:dyDescent="0.25">
      <c r="B87" s="115" t="s">
        <v>554</v>
      </c>
      <c r="C87" s="114" t="s">
        <v>992</v>
      </c>
      <c r="D87" s="114" t="s">
        <v>993</v>
      </c>
      <c r="E87" s="114" t="s">
        <v>997</v>
      </c>
      <c r="F87" s="115" t="s">
        <v>994</v>
      </c>
      <c r="G87" s="114" t="s">
        <v>120</v>
      </c>
      <c r="H87" s="124" t="s">
        <v>560</v>
      </c>
      <c r="I87" s="114" t="s">
        <v>995</v>
      </c>
      <c r="J87" s="114" t="s">
        <v>616</v>
      </c>
      <c r="K87" s="114"/>
      <c r="L87" s="114" t="s">
        <v>996</v>
      </c>
      <c r="M87" s="114" t="s">
        <v>616</v>
      </c>
      <c r="N87" s="114" t="s">
        <v>997</v>
      </c>
      <c r="O87" s="118" t="str">
        <f t="shared" si="3"/>
        <v>18T4-LTM1;18000066</v>
      </c>
      <c r="P87" s="115"/>
      <c r="Q87" s="114"/>
      <c r="R87" s="115"/>
      <c r="S87" s="416" t="s">
        <v>44636</v>
      </c>
      <c r="T87" s="117" t="s">
        <v>998</v>
      </c>
      <c r="U87" s="114"/>
      <c r="V87" s="118" t="s">
        <v>39713</v>
      </c>
      <c r="W87" s="121" t="s">
        <v>1000</v>
      </c>
      <c r="X87" s="121" t="s">
        <v>1001</v>
      </c>
      <c r="Y87" s="121" t="s">
        <v>1002</v>
      </c>
      <c r="Z87" s="128" t="s">
        <v>1003</v>
      </c>
      <c r="AA87" s="458" t="s">
        <v>789</v>
      </c>
      <c r="AB87" s="459" t="s">
        <v>1004</v>
      </c>
      <c r="AC87" s="458" t="s">
        <v>789</v>
      </c>
      <c r="AD87" s="121" t="s">
        <v>1002</v>
      </c>
      <c r="AE87" s="121" t="s">
        <v>1000</v>
      </c>
      <c r="AF87" s="121" t="str">
        <f t="shared" si="2"/>
        <v>48.492.20233</v>
      </c>
      <c r="AG87" s="121" t="s">
        <v>1005</v>
      </c>
      <c r="AH87" s="127"/>
      <c r="AI87" s="111" t="e">
        <v>#N/A</v>
      </c>
    </row>
    <row r="88" spans="2:35" s="111" customFormat="1" ht="24.95" customHeight="1" x14ac:dyDescent="0.25">
      <c r="B88" s="115" t="s">
        <v>1006</v>
      </c>
      <c r="C88" s="114" t="s">
        <v>1007</v>
      </c>
      <c r="D88" s="114" t="s">
        <v>1008</v>
      </c>
      <c r="E88" s="114" t="s">
        <v>1011</v>
      </c>
      <c r="F88" s="115" t="s">
        <v>980</v>
      </c>
      <c r="G88" s="114" t="s">
        <v>120</v>
      </c>
      <c r="H88" s="124" t="s">
        <v>1009</v>
      </c>
      <c r="I88" s="114" t="s">
        <v>90</v>
      </c>
      <c r="J88" s="114" t="s">
        <v>516</v>
      </c>
      <c r="K88" s="114"/>
      <c r="L88" s="114" t="s">
        <v>1010</v>
      </c>
      <c r="M88" s="114" t="s">
        <v>516</v>
      </c>
      <c r="N88" s="114" t="s">
        <v>1011</v>
      </c>
      <c r="O88" s="118" t="str">
        <f t="shared" si="3"/>
        <v>18T4-CMT1;18000067</v>
      </c>
      <c r="P88" s="115"/>
      <c r="Q88" s="114"/>
      <c r="R88" s="115"/>
      <c r="S88" s="416" t="s">
        <v>44637</v>
      </c>
      <c r="T88" s="117" t="s">
        <v>1012</v>
      </c>
      <c r="U88" s="114" t="s">
        <v>1013</v>
      </c>
      <c r="V88" s="118" t="s">
        <v>39714</v>
      </c>
      <c r="W88" s="129" t="s">
        <v>437</v>
      </c>
      <c r="X88" s="128" t="s">
        <v>438</v>
      </c>
      <c r="Y88" s="121" t="s">
        <v>439</v>
      </c>
      <c r="Z88" s="121" t="s">
        <v>440</v>
      </c>
      <c r="AA88" s="121" t="s">
        <v>101</v>
      </c>
      <c r="AB88" s="437" t="s">
        <v>102</v>
      </c>
      <c r="AC88" s="121" t="s">
        <v>101</v>
      </c>
      <c r="AD88" s="121" t="s">
        <v>439</v>
      </c>
      <c r="AE88" s="129" t="s">
        <v>437</v>
      </c>
      <c r="AF88" s="121" t="str">
        <f t="shared" si="2"/>
        <v>79.764.26882</v>
      </c>
      <c r="AG88" s="121" t="s">
        <v>441</v>
      </c>
      <c r="AH88" s="127"/>
      <c r="AI88" s="111" t="e">
        <v>#N/A</v>
      </c>
    </row>
    <row r="89" spans="2:35" s="111" customFormat="1" ht="24.95" customHeight="1" x14ac:dyDescent="0.25">
      <c r="B89" s="115" t="s">
        <v>678</v>
      </c>
      <c r="C89" s="114" t="s">
        <v>1015</v>
      </c>
      <c r="D89" s="114" t="s">
        <v>118</v>
      </c>
      <c r="E89" s="114" t="s">
        <v>1019</v>
      </c>
      <c r="F89" s="115" t="s">
        <v>1016</v>
      </c>
      <c r="G89" s="114" t="s">
        <v>120</v>
      </c>
      <c r="H89" s="124" t="s">
        <v>1017</v>
      </c>
      <c r="I89" s="114" t="s">
        <v>90</v>
      </c>
      <c r="J89" s="114" t="s">
        <v>235</v>
      </c>
      <c r="K89" s="114"/>
      <c r="L89" s="114" t="s">
        <v>1018</v>
      </c>
      <c r="M89" s="114" t="s">
        <v>235</v>
      </c>
      <c r="N89" s="114" t="s">
        <v>1019</v>
      </c>
      <c r="O89" s="118" t="str">
        <f t="shared" si="3"/>
        <v>18C1-CCK1;18000068</v>
      </c>
      <c r="P89" s="115"/>
      <c r="Q89" s="114"/>
      <c r="R89" s="115"/>
      <c r="S89" s="416" t="s">
        <v>44638</v>
      </c>
      <c r="T89" s="117" t="s">
        <v>1020</v>
      </c>
      <c r="U89" s="114" t="s">
        <v>1021</v>
      </c>
      <c r="V89" s="118" t="s">
        <v>39715</v>
      </c>
      <c r="W89" s="129">
        <v>26878</v>
      </c>
      <c r="X89" s="128" t="s">
        <v>1023</v>
      </c>
      <c r="Y89" s="121" t="s">
        <v>439</v>
      </c>
      <c r="Z89" s="121" t="s">
        <v>440</v>
      </c>
      <c r="AA89" s="121" t="s">
        <v>101</v>
      </c>
      <c r="AB89" s="437" t="s">
        <v>102</v>
      </c>
      <c r="AC89" s="121" t="s">
        <v>101</v>
      </c>
      <c r="AD89" s="121" t="s">
        <v>439</v>
      </c>
      <c r="AE89" s="129">
        <v>26878</v>
      </c>
      <c r="AF89" s="121" t="str">
        <f t="shared" si="2"/>
        <v>79.764.26878</v>
      </c>
      <c r="AG89" s="121" t="s">
        <v>1024</v>
      </c>
      <c r="AH89" s="127"/>
      <c r="AI89" s="111" t="e">
        <v>#N/A</v>
      </c>
    </row>
    <row r="90" spans="2:35" s="111" customFormat="1" ht="24.95" customHeight="1" x14ac:dyDescent="0.25">
      <c r="B90" s="115" t="s">
        <v>1025</v>
      </c>
      <c r="C90" s="114" t="s">
        <v>1026</v>
      </c>
      <c r="D90" s="114" t="s">
        <v>1027</v>
      </c>
      <c r="E90" s="114" t="s">
        <v>1031</v>
      </c>
      <c r="F90" s="115" t="s">
        <v>1028</v>
      </c>
      <c r="G90" s="114" t="s">
        <v>120</v>
      </c>
      <c r="H90" s="124" t="s">
        <v>502</v>
      </c>
      <c r="I90" s="114" t="s">
        <v>90</v>
      </c>
      <c r="J90" s="114" t="s">
        <v>1029</v>
      </c>
      <c r="K90" s="114"/>
      <c r="L90" s="114" t="s">
        <v>1030</v>
      </c>
      <c r="M90" s="114" t="s">
        <v>1029</v>
      </c>
      <c r="N90" s="114" t="s">
        <v>1031</v>
      </c>
      <c r="O90" s="118" t="str">
        <f t="shared" si="3"/>
        <v>18T4-ĐĐT1;18000069</v>
      </c>
      <c r="P90" s="115"/>
      <c r="Q90" s="114"/>
      <c r="R90" s="115"/>
      <c r="S90" s="416" t="s">
        <v>44639</v>
      </c>
      <c r="T90" s="117" t="s">
        <v>1032</v>
      </c>
      <c r="U90" s="114"/>
      <c r="V90" s="118" t="s">
        <v>39716</v>
      </c>
      <c r="W90" s="129" t="s">
        <v>1034</v>
      </c>
      <c r="X90" s="128" t="s">
        <v>1035</v>
      </c>
      <c r="Y90" s="121" t="s">
        <v>510</v>
      </c>
      <c r="Z90" s="121" t="s">
        <v>511</v>
      </c>
      <c r="AA90" s="121" t="s">
        <v>101</v>
      </c>
      <c r="AB90" s="437" t="s">
        <v>102</v>
      </c>
      <c r="AC90" s="121" t="s">
        <v>101</v>
      </c>
      <c r="AD90" s="121" t="s">
        <v>510</v>
      </c>
      <c r="AE90" s="129" t="s">
        <v>1034</v>
      </c>
      <c r="AF90" s="121" t="str">
        <f t="shared" si="2"/>
        <v>79.766.26974</v>
      </c>
      <c r="AG90" s="121" t="s">
        <v>1036</v>
      </c>
      <c r="AH90" s="127"/>
      <c r="AI90" s="111" t="e">
        <v>#N/A</v>
      </c>
    </row>
    <row r="91" spans="2:35" s="111" customFormat="1" ht="24.95" customHeight="1" x14ac:dyDescent="0.25">
      <c r="B91" s="115" t="s">
        <v>1037</v>
      </c>
      <c r="C91" s="114" t="s">
        <v>1038</v>
      </c>
      <c r="D91" s="114" t="s">
        <v>1039</v>
      </c>
      <c r="E91" s="114" t="s">
        <v>1043</v>
      </c>
      <c r="F91" s="115" t="s">
        <v>1040</v>
      </c>
      <c r="G91" s="114" t="s">
        <v>120</v>
      </c>
      <c r="H91" s="124" t="s">
        <v>767</v>
      </c>
      <c r="I91" s="114" t="s">
        <v>90</v>
      </c>
      <c r="J91" s="114" t="s">
        <v>1041</v>
      </c>
      <c r="K91" s="114"/>
      <c r="L91" s="114" t="s">
        <v>1042</v>
      </c>
      <c r="M91" s="114" t="s">
        <v>1041</v>
      </c>
      <c r="N91" s="114" t="s">
        <v>1043</v>
      </c>
      <c r="O91" s="118" t="str">
        <f t="shared" si="3"/>
        <v>18T4-CCK1;18000070</v>
      </c>
      <c r="P91" s="115"/>
      <c r="Q91" s="114"/>
      <c r="R91" s="115"/>
      <c r="S91" s="416" t="s">
        <v>44640</v>
      </c>
      <c r="T91" s="117" t="s">
        <v>1044</v>
      </c>
      <c r="U91" s="114"/>
      <c r="V91" s="118" t="s">
        <v>39717</v>
      </c>
      <c r="W91" s="129" t="s">
        <v>1046</v>
      </c>
      <c r="X91" s="128" t="s">
        <v>1047</v>
      </c>
      <c r="Y91" s="121" t="s">
        <v>439</v>
      </c>
      <c r="Z91" s="121" t="s">
        <v>440</v>
      </c>
      <c r="AA91" s="121" t="s">
        <v>101</v>
      </c>
      <c r="AB91" s="437" t="s">
        <v>102</v>
      </c>
      <c r="AC91" s="121" t="s">
        <v>101</v>
      </c>
      <c r="AD91" s="121" t="s">
        <v>439</v>
      </c>
      <c r="AE91" s="129" t="s">
        <v>1046</v>
      </c>
      <c r="AF91" s="121" t="str">
        <f t="shared" si="2"/>
        <v>79.764.26899</v>
      </c>
      <c r="AG91" s="121" t="s">
        <v>1048</v>
      </c>
      <c r="AH91" s="127"/>
      <c r="AI91" s="111" t="e">
        <v>#N/A</v>
      </c>
    </row>
    <row r="92" spans="2:35" s="111" customFormat="1" ht="24.95" customHeight="1" x14ac:dyDescent="0.25">
      <c r="B92" s="115" t="s">
        <v>1049</v>
      </c>
      <c r="C92" s="114" t="s">
        <v>1050</v>
      </c>
      <c r="D92" s="114" t="s">
        <v>833</v>
      </c>
      <c r="E92" s="114" t="s">
        <v>1054</v>
      </c>
      <c r="F92" s="115" t="s">
        <v>1051</v>
      </c>
      <c r="G92" s="114" t="s">
        <v>120</v>
      </c>
      <c r="H92" s="124" t="s">
        <v>1009</v>
      </c>
      <c r="I92" s="114" t="s">
        <v>90</v>
      </c>
      <c r="J92" s="114" t="s">
        <v>616</v>
      </c>
      <c r="K92" s="114" t="s">
        <v>1052</v>
      </c>
      <c r="L92" s="114" t="s">
        <v>1053</v>
      </c>
      <c r="M92" s="114" t="s">
        <v>616</v>
      </c>
      <c r="N92" s="114" t="s">
        <v>1054</v>
      </c>
      <c r="O92" s="118" t="str">
        <f t="shared" si="3"/>
        <v>18T4-LTM1;18000071</v>
      </c>
      <c r="P92" s="115"/>
      <c r="Q92" s="114"/>
      <c r="R92" s="115"/>
      <c r="S92" s="416" t="s">
        <v>44641</v>
      </c>
      <c r="T92" s="117" t="s">
        <v>1055</v>
      </c>
      <c r="U92" s="114" t="s">
        <v>1056</v>
      </c>
      <c r="V92" s="118" t="s">
        <v>39718</v>
      </c>
      <c r="W92" s="129" t="s">
        <v>1058</v>
      </c>
      <c r="X92" s="128" t="s">
        <v>243</v>
      </c>
      <c r="Y92" s="121" t="s">
        <v>887</v>
      </c>
      <c r="Z92" s="121" t="s">
        <v>888</v>
      </c>
      <c r="AA92" s="121" t="s">
        <v>101</v>
      </c>
      <c r="AB92" s="437" t="s">
        <v>102</v>
      </c>
      <c r="AC92" s="121" t="s">
        <v>101</v>
      </c>
      <c r="AD92" s="121" t="s">
        <v>887</v>
      </c>
      <c r="AE92" s="129" t="s">
        <v>1058</v>
      </c>
      <c r="AF92" s="121" t="str">
        <f t="shared" si="2"/>
        <v>79.768.27055</v>
      </c>
      <c r="AG92" s="121" t="s">
        <v>1059</v>
      </c>
      <c r="AH92" s="127"/>
      <c r="AI92" s="111" t="e">
        <v>#N/A</v>
      </c>
    </row>
    <row r="93" spans="2:35" s="111" customFormat="1" ht="24.95" customHeight="1" x14ac:dyDescent="0.25">
      <c r="B93" s="115" t="s">
        <v>351</v>
      </c>
      <c r="C93" s="114" t="s">
        <v>1060</v>
      </c>
      <c r="D93" s="114" t="s">
        <v>1061</v>
      </c>
      <c r="E93" s="114" t="s">
        <v>1066</v>
      </c>
      <c r="F93" s="115" t="s">
        <v>1062</v>
      </c>
      <c r="G93" s="114" t="s">
        <v>120</v>
      </c>
      <c r="H93" s="124" t="s">
        <v>1063</v>
      </c>
      <c r="I93" s="114" t="s">
        <v>90</v>
      </c>
      <c r="J93" s="114" t="s">
        <v>616</v>
      </c>
      <c r="K93" s="114" t="s">
        <v>1064</v>
      </c>
      <c r="L93" s="114" t="s">
        <v>1065</v>
      </c>
      <c r="M93" s="114" t="s">
        <v>616</v>
      </c>
      <c r="N93" s="114" t="s">
        <v>1066</v>
      </c>
      <c r="O93" s="118" t="str">
        <f t="shared" si="3"/>
        <v>18T4-LTM1;18000072</v>
      </c>
      <c r="P93" s="115"/>
      <c r="Q93" s="114"/>
      <c r="R93" s="115"/>
      <c r="S93" s="416" t="s">
        <v>44642</v>
      </c>
      <c r="T93" s="117" t="s">
        <v>1067</v>
      </c>
      <c r="U93" s="114" t="s">
        <v>1068</v>
      </c>
      <c r="V93" s="118" t="s">
        <v>39719</v>
      </c>
      <c r="W93" s="129" t="s">
        <v>873</v>
      </c>
      <c r="X93" s="128" t="s">
        <v>243</v>
      </c>
      <c r="Y93" s="121" t="s">
        <v>439</v>
      </c>
      <c r="Z93" s="121" t="s">
        <v>440</v>
      </c>
      <c r="AA93" s="121" t="s">
        <v>101</v>
      </c>
      <c r="AB93" s="437" t="s">
        <v>102</v>
      </c>
      <c r="AC93" s="121" t="s">
        <v>101</v>
      </c>
      <c r="AD93" s="121" t="s">
        <v>439</v>
      </c>
      <c r="AE93" s="129" t="s">
        <v>873</v>
      </c>
      <c r="AF93" s="121" t="str">
        <f t="shared" si="2"/>
        <v>79.764.26902</v>
      </c>
      <c r="AG93" s="121" t="s">
        <v>874</v>
      </c>
      <c r="AH93" s="127"/>
      <c r="AI93" s="111" t="e">
        <v>#N/A</v>
      </c>
    </row>
    <row r="94" spans="2:35" s="111" customFormat="1" ht="24.95" customHeight="1" x14ac:dyDescent="0.25">
      <c r="B94" s="115" t="s">
        <v>1070</v>
      </c>
      <c r="C94" s="114" t="s">
        <v>1071</v>
      </c>
      <c r="D94" s="114"/>
      <c r="E94" s="114" t="s">
        <v>1076</v>
      </c>
      <c r="F94" s="115" t="s">
        <v>1072</v>
      </c>
      <c r="G94" s="114" t="s">
        <v>120</v>
      </c>
      <c r="H94" s="124" t="s">
        <v>1073</v>
      </c>
      <c r="I94" s="114" t="s">
        <v>90</v>
      </c>
      <c r="J94" s="114" t="s">
        <v>616</v>
      </c>
      <c r="K94" s="114" t="s">
        <v>1074</v>
      </c>
      <c r="L94" s="114" t="s">
        <v>1075</v>
      </c>
      <c r="M94" s="114" t="s">
        <v>616</v>
      </c>
      <c r="N94" s="114" t="s">
        <v>1076</v>
      </c>
      <c r="O94" s="118" t="str">
        <f t="shared" si="3"/>
        <v>18T4-LTM1;18000073</v>
      </c>
      <c r="P94" s="115"/>
      <c r="Q94" s="114"/>
      <c r="R94" s="115"/>
      <c r="S94" s="416" t="s">
        <v>44643</v>
      </c>
      <c r="T94" s="117" t="s">
        <v>1077</v>
      </c>
      <c r="U94" s="114" t="s">
        <v>1078</v>
      </c>
      <c r="V94" s="118" t="s">
        <v>39720</v>
      </c>
      <c r="W94" s="129" t="s">
        <v>1058</v>
      </c>
      <c r="X94" s="128" t="s">
        <v>243</v>
      </c>
      <c r="Y94" s="121" t="s">
        <v>887</v>
      </c>
      <c r="Z94" s="121" t="s">
        <v>888</v>
      </c>
      <c r="AA94" s="121" t="s">
        <v>101</v>
      </c>
      <c r="AB94" s="437" t="s">
        <v>102</v>
      </c>
      <c r="AC94" s="121" t="s">
        <v>101</v>
      </c>
      <c r="AD94" s="121" t="s">
        <v>887</v>
      </c>
      <c r="AE94" s="129" t="s">
        <v>1058</v>
      </c>
      <c r="AF94" s="121" t="str">
        <f t="shared" si="2"/>
        <v>79.768.27055</v>
      </c>
      <c r="AG94" s="121" t="s">
        <v>1059</v>
      </c>
      <c r="AH94" s="127"/>
      <c r="AI94" s="111" t="e">
        <v>#N/A</v>
      </c>
    </row>
    <row r="95" spans="2:35" s="111" customFormat="1" ht="24.95" customHeight="1" x14ac:dyDescent="0.25">
      <c r="B95" s="115" t="s">
        <v>928</v>
      </c>
      <c r="C95" s="114" t="s">
        <v>1080</v>
      </c>
      <c r="D95" s="114" t="s">
        <v>1081</v>
      </c>
      <c r="E95" s="114" t="s">
        <v>1086</v>
      </c>
      <c r="F95" s="115" t="s">
        <v>1082</v>
      </c>
      <c r="G95" s="114" t="s">
        <v>88</v>
      </c>
      <c r="H95" s="124" t="s">
        <v>1083</v>
      </c>
      <c r="I95" s="114" t="s">
        <v>90</v>
      </c>
      <c r="J95" s="114" t="s">
        <v>287</v>
      </c>
      <c r="K95" s="114" t="s">
        <v>1084</v>
      </c>
      <c r="L95" s="114" t="s">
        <v>1085</v>
      </c>
      <c r="M95" s="114" t="s">
        <v>287</v>
      </c>
      <c r="N95" s="114" t="s">
        <v>1086</v>
      </c>
      <c r="O95" s="118" t="str">
        <f t="shared" si="3"/>
        <v>18C1-CNM1;18000074</v>
      </c>
      <c r="P95" s="115"/>
      <c r="Q95" s="114"/>
      <c r="R95" s="115"/>
      <c r="S95" s="416" t="s">
        <v>44644</v>
      </c>
      <c r="T95" s="117" t="s">
        <v>1087</v>
      </c>
      <c r="U95" s="114" t="s">
        <v>1088</v>
      </c>
      <c r="V95" s="118" t="s">
        <v>39721</v>
      </c>
      <c r="W95" s="129" t="s">
        <v>1090</v>
      </c>
      <c r="X95" s="128" t="s">
        <v>1091</v>
      </c>
      <c r="Y95" s="121" t="s">
        <v>1092</v>
      </c>
      <c r="Z95" s="121" t="s">
        <v>1093</v>
      </c>
      <c r="AA95" s="121" t="s">
        <v>101</v>
      </c>
      <c r="AB95" s="437" t="s">
        <v>102</v>
      </c>
      <c r="AC95" s="121" t="s">
        <v>101</v>
      </c>
      <c r="AD95" s="121" t="s">
        <v>1092</v>
      </c>
      <c r="AE95" s="129" t="s">
        <v>1090</v>
      </c>
      <c r="AF95" s="121" t="str">
        <f t="shared" si="2"/>
        <v>79.777.27445</v>
      </c>
      <c r="AG95" s="121" t="s">
        <v>1094</v>
      </c>
      <c r="AH95" s="127"/>
      <c r="AI95" s="111" t="e">
        <v>#N/A</v>
      </c>
    </row>
    <row r="96" spans="2:35" s="111" customFormat="1" ht="24.95" customHeight="1" x14ac:dyDescent="0.25">
      <c r="B96" s="115" t="s">
        <v>537</v>
      </c>
      <c r="C96" s="114" t="s">
        <v>1095</v>
      </c>
      <c r="D96" s="114" t="s">
        <v>1096</v>
      </c>
      <c r="E96" s="114" t="s">
        <v>1099</v>
      </c>
      <c r="F96" s="115" t="s">
        <v>733</v>
      </c>
      <c r="G96" s="114" t="s">
        <v>88</v>
      </c>
      <c r="H96" s="124" t="s">
        <v>560</v>
      </c>
      <c r="I96" s="114" t="s">
        <v>90</v>
      </c>
      <c r="J96" s="114" t="s">
        <v>1097</v>
      </c>
      <c r="K96" s="114"/>
      <c r="L96" s="114" t="s">
        <v>1098</v>
      </c>
      <c r="M96" s="114" t="s">
        <v>1097</v>
      </c>
      <c r="N96" s="114" t="s">
        <v>1099</v>
      </c>
      <c r="O96" s="118" t="str">
        <f t="shared" si="3"/>
        <v>18T4-KTD1;18000075</v>
      </c>
      <c r="P96" s="115"/>
      <c r="Q96" s="114"/>
      <c r="R96" s="115"/>
      <c r="S96" s="416" t="s">
        <v>44645</v>
      </c>
      <c r="T96" s="117" t="s">
        <v>1100</v>
      </c>
      <c r="U96" s="114"/>
      <c r="V96" s="118" t="s">
        <v>39722</v>
      </c>
      <c r="W96" s="129" t="s">
        <v>1102</v>
      </c>
      <c r="X96" s="128" t="s">
        <v>1103</v>
      </c>
      <c r="Y96" s="121" t="s">
        <v>1092</v>
      </c>
      <c r="Z96" s="121" t="s">
        <v>1093</v>
      </c>
      <c r="AA96" s="121" t="s">
        <v>101</v>
      </c>
      <c r="AB96" s="437" t="s">
        <v>102</v>
      </c>
      <c r="AC96" s="121" t="s">
        <v>101</v>
      </c>
      <c r="AD96" s="121" t="s">
        <v>1092</v>
      </c>
      <c r="AE96" s="129" t="s">
        <v>1102</v>
      </c>
      <c r="AF96" s="121" t="str">
        <f t="shared" si="2"/>
        <v>79.777.27439</v>
      </c>
      <c r="AG96" s="121" t="s">
        <v>1104</v>
      </c>
      <c r="AH96" s="127"/>
      <c r="AI96" s="111" t="e">
        <v>#N/A</v>
      </c>
    </row>
    <row r="97" spans="2:35" s="111" customFormat="1" ht="24.95" customHeight="1" x14ac:dyDescent="0.25">
      <c r="B97" s="115" t="s">
        <v>1105</v>
      </c>
      <c r="C97" s="114" t="s">
        <v>1106</v>
      </c>
      <c r="D97" s="114" t="s">
        <v>1107</v>
      </c>
      <c r="E97" s="114" t="s">
        <v>1110</v>
      </c>
      <c r="F97" s="115" t="s">
        <v>1108</v>
      </c>
      <c r="G97" s="114" t="s">
        <v>88</v>
      </c>
      <c r="H97" s="124" t="s">
        <v>135</v>
      </c>
      <c r="I97" s="114" t="s">
        <v>1064</v>
      </c>
      <c r="J97" s="114" t="s">
        <v>287</v>
      </c>
      <c r="K97" s="114" t="s">
        <v>1064</v>
      </c>
      <c r="L97" s="114" t="s">
        <v>1109</v>
      </c>
      <c r="M97" s="114" t="s">
        <v>287</v>
      </c>
      <c r="N97" s="114" t="s">
        <v>1110</v>
      </c>
      <c r="O97" s="118" t="str">
        <f t="shared" si="3"/>
        <v>18C1-CNM1;18000076</v>
      </c>
      <c r="P97" s="115"/>
      <c r="Q97" s="114"/>
      <c r="R97" s="115"/>
      <c r="S97" s="416" t="s">
        <v>44646</v>
      </c>
      <c r="T97" s="117" t="s">
        <v>1111</v>
      </c>
      <c r="U97" s="114" t="s">
        <v>1112</v>
      </c>
      <c r="V97" s="118" t="s">
        <v>39723</v>
      </c>
      <c r="W97" s="121" t="s">
        <v>1114</v>
      </c>
      <c r="X97" s="121" t="s">
        <v>1115</v>
      </c>
      <c r="Y97" s="121" t="s">
        <v>1116</v>
      </c>
      <c r="Z97" s="128" t="s">
        <v>1117</v>
      </c>
      <c r="AA97" s="121" t="s">
        <v>1118</v>
      </c>
      <c r="AB97" s="437" t="s">
        <v>1119</v>
      </c>
      <c r="AC97" s="121" t="s">
        <v>1118</v>
      </c>
      <c r="AD97" s="121" t="s">
        <v>1116</v>
      </c>
      <c r="AE97" s="121" t="s">
        <v>1114</v>
      </c>
      <c r="AF97" s="121" t="str">
        <f t="shared" si="2"/>
        <v>89.890.30541</v>
      </c>
      <c r="AG97" s="121" t="s">
        <v>1120</v>
      </c>
      <c r="AH97" s="127">
        <v>3</v>
      </c>
      <c r="AI97" s="111" t="e">
        <v>#N/A</v>
      </c>
    </row>
    <row r="98" spans="2:35" s="111" customFormat="1" ht="24.95" customHeight="1" x14ac:dyDescent="0.25">
      <c r="B98" s="115" t="s">
        <v>278</v>
      </c>
      <c r="C98" s="114" t="s">
        <v>1121</v>
      </c>
      <c r="D98" s="114" t="s">
        <v>1122</v>
      </c>
      <c r="E98" s="114" t="s">
        <v>1126</v>
      </c>
      <c r="F98" s="115" t="s">
        <v>1123</v>
      </c>
      <c r="G98" s="114" t="s">
        <v>120</v>
      </c>
      <c r="H98" s="124" t="s">
        <v>767</v>
      </c>
      <c r="I98" s="114" t="s">
        <v>90</v>
      </c>
      <c r="J98" s="114" t="s">
        <v>446</v>
      </c>
      <c r="K98" s="114" t="s">
        <v>1124</v>
      </c>
      <c r="L98" s="114" t="s">
        <v>1125</v>
      </c>
      <c r="M98" s="114" t="s">
        <v>446</v>
      </c>
      <c r="N98" s="114" t="s">
        <v>1126</v>
      </c>
      <c r="O98" s="118" t="str">
        <f t="shared" si="3"/>
        <v>18T4-QTM1;18000077</v>
      </c>
      <c r="P98" s="115"/>
      <c r="Q98" s="114"/>
      <c r="R98" s="115"/>
      <c r="S98" s="416" t="s">
        <v>44647</v>
      </c>
      <c r="T98" s="117" t="s">
        <v>1127</v>
      </c>
      <c r="U98" s="114" t="s">
        <v>1128</v>
      </c>
      <c r="V98" s="118" t="s">
        <v>39724</v>
      </c>
      <c r="W98" s="129" t="s">
        <v>1130</v>
      </c>
      <c r="X98" s="128" t="s">
        <v>383</v>
      </c>
      <c r="Y98" s="121" t="s">
        <v>439</v>
      </c>
      <c r="Z98" s="121" t="s">
        <v>440</v>
      </c>
      <c r="AA98" s="121" t="s">
        <v>101</v>
      </c>
      <c r="AB98" s="437" t="s">
        <v>102</v>
      </c>
      <c r="AC98" s="121" t="s">
        <v>101</v>
      </c>
      <c r="AD98" s="121" t="s">
        <v>439</v>
      </c>
      <c r="AE98" s="129" t="s">
        <v>1130</v>
      </c>
      <c r="AF98" s="121" t="str">
        <f t="shared" si="2"/>
        <v>79.764.26881</v>
      </c>
      <c r="AG98" s="121" t="s">
        <v>1131</v>
      </c>
      <c r="AH98" s="127"/>
      <c r="AI98" s="111" t="e">
        <v>#N/A</v>
      </c>
    </row>
    <row r="99" spans="2:35" s="111" customFormat="1" ht="24.95" customHeight="1" x14ac:dyDescent="0.25">
      <c r="B99" s="115" t="s">
        <v>1132</v>
      </c>
      <c r="C99" s="114" t="s">
        <v>1133</v>
      </c>
      <c r="D99" s="114" t="s">
        <v>1134</v>
      </c>
      <c r="E99" s="114" t="s">
        <v>1137</v>
      </c>
      <c r="F99" s="115" t="s">
        <v>1135</v>
      </c>
      <c r="G99" s="114" t="s">
        <v>120</v>
      </c>
      <c r="H99" s="124" t="s">
        <v>879</v>
      </c>
      <c r="I99" s="114" t="s">
        <v>90</v>
      </c>
      <c r="J99" s="114" t="s">
        <v>1097</v>
      </c>
      <c r="K99" s="114"/>
      <c r="L99" s="114" t="s">
        <v>1136</v>
      </c>
      <c r="M99" s="114" t="s">
        <v>1097</v>
      </c>
      <c r="N99" s="114" t="s">
        <v>1137</v>
      </c>
      <c r="O99" s="118" t="str">
        <f t="shared" si="3"/>
        <v>18T4-KTD1;18000078</v>
      </c>
      <c r="P99" s="115"/>
      <c r="Q99" s="114"/>
      <c r="R99" s="115"/>
      <c r="S99" s="416" t="s">
        <v>44648</v>
      </c>
      <c r="T99" s="117" t="s">
        <v>1138</v>
      </c>
      <c r="U99" s="114"/>
      <c r="V99" s="118" t="s">
        <v>39725</v>
      </c>
      <c r="W99" s="129" t="s">
        <v>1140</v>
      </c>
      <c r="X99" s="128" t="s">
        <v>1035</v>
      </c>
      <c r="Y99" s="121" t="s">
        <v>384</v>
      </c>
      <c r="Z99" s="121" t="s">
        <v>385</v>
      </c>
      <c r="AA99" s="121" t="s">
        <v>101</v>
      </c>
      <c r="AB99" s="437" t="s">
        <v>102</v>
      </c>
      <c r="AC99" s="121" t="s">
        <v>101</v>
      </c>
      <c r="AD99" s="121" t="s">
        <v>384</v>
      </c>
      <c r="AE99" s="129" t="s">
        <v>1140</v>
      </c>
      <c r="AF99" s="121" t="str">
        <f t="shared" si="2"/>
        <v>79.765.26905</v>
      </c>
      <c r="AG99" s="121" t="s">
        <v>1141</v>
      </c>
      <c r="AH99" s="127"/>
      <c r="AI99" s="111" t="e">
        <v>#N/A</v>
      </c>
    </row>
    <row r="100" spans="2:35" s="111" customFormat="1" ht="24.95" customHeight="1" x14ac:dyDescent="0.25">
      <c r="B100" s="115" t="s">
        <v>101</v>
      </c>
      <c r="C100" s="114" t="s">
        <v>1142</v>
      </c>
      <c r="D100" s="114" t="s">
        <v>1143</v>
      </c>
      <c r="E100" s="114" t="s">
        <v>1146</v>
      </c>
      <c r="F100" s="115" t="s">
        <v>1144</v>
      </c>
      <c r="G100" s="114" t="s">
        <v>88</v>
      </c>
      <c r="H100" s="124" t="s">
        <v>615</v>
      </c>
      <c r="I100" s="114" t="s">
        <v>90</v>
      </c>
      <c r="J100" s="114" t="s">
        <v>575</v>
      </c>
      <c r="K100" s="114"/>
      <c r="L100" s="114" t="s">
        <v>1145</v>
      </c>
      <c r="M100" s="114" t="s">
        <v>575</v>
      </c>
      <c r="N100" s="114" t="s">
        <v>1146</v>
      </c>
      <c r="O100" s="118" t="str">
        <f t="shared" si="3"/>
        <v>18T4-QTD1;18000079</v>
      </c>
      <c r="P100" s="115"/>
      <c r="Q100" s="114"/>
      <c r="R100" s="115"/>
      <c r="S100" s="416" t="s">
        <v>44649</v>
      </c>
      <c r="T100" s="117" t="s">
        <v>1147</v>
      </c>
      <c r="U100" s="114" t="s">
        <v>1148</v>
      </c>
      <c r="V100" s="118" t="s">
        <v>39726</v>
      </c>
      <c r="W100" s="129">
        <v>26898</v>
      </c>
      <c r="X100" s="128" t="s">
        <v>621</v>
      </c>
      <c r="Y100" s="121" t="s">
        <v>439</v>
      </c>
      <c r="Z100" s="121" t="s">
        <v>440</v>
      </c>
      <c r="AA100" s="121" t="s">
        <v>101</v>
      </c>
      <c r="AB100" s="437" t="s">
        <v>102</v>
      </c>
      <c r="AC100" s="121" t="s">
        <v>101</v>
      </c>
      <c r="AD100" s="121" t="s">
        <v>439</v>
      </c>
      <c r="AE100" s="129">
        <v>26898</v>
      </c>
      <c r="AF100" s="121" t="str">
        <f t="shared" si="2"/>
        <v>79.764.26898</v>
      </c>
      <c r="AG100" s="121" t="s">
        <v>622</v>
      </c>
      <c r="AH100" s="127"/>
      <c r="AI100" s="111" t="e">
        <v>#N/A</v>
      </c>
    </row>
    <row r="101" spans="2:35" s="111" customFormat="1" ht="24.95" customHeight="1" x14ac:dyDescent="0.25">
      <c r="B101" s="115" t="s">
        <v>200</v>
      </c>
      <c r="C101" s="114" t="s">
        <v>1150</v>
      </c>
      <c r="D101" s="114" t="s">
        <v>777</v>
      </c>
      <c r="E101" s="114" t="s">
        <v>1155</v>
      </c>
      <c r="F101" s="115" t="s">
        <v>1151</v>
      </c>
      <c r="G101" s="114" t="s">
        <v>120</v>
      </c>
      <c r="H101" s="124" t="s">
        <v>135</v>
      </c>
      <c r="I101" s="114" t="s">
        <v>90</v>
      </c>
      <c r="J101" s="114" t="s">
        <v>1152</v>
      </c>
      <c r="K101" s="114" t="s">
        <v>1153</v>
      </c>
      <c r="L101" s="114" t="s">
        <v>1154</v>
      </c>
      <c r="M101" s="114" t="s">
        <v>1152</v>
      </c>
      <c r="N101" s="114" t="s">
        <v>1155</v>
      </c>
      <c r="O101" s="118" t="str">
        <f t="shared" si="3"/>
        <v>18T1-CNÔ1;18000080</v>
      </c>
      <c r="P101" s="115"/>
      <c r="Q101" s="114"/>
      <c r="R101" s="115"/>
      <c r="S101" s="416" t="s">
        <v>44650</v>
      </c>
      <c r="T101" s="117" t="s">
        <v>1156</v>
      </c>
      <c r="U101" s="114" t="s">
        <v>1157</v>
      </c>
      <c r="V101" s="118" t="s">
        <v>39727</v>
      </c>
      <c r="W101" s="129" t="s">
        <v>1159</v>
      </c>
      <c r="X101" s="128" t="s">
        <v>383</v>
      </c>
      <c r="Y101" s="121" t="s">
        <v>510</v>
      </c>
      <c r="Z101" s="121" t="s">
        <v>511</v>
      </c>
      <c r="AA101" s="121" t="s">
        <v>101</v>
      </c>
      <c r="AB101" s="437" t="s">
        <v>102</v>
      </c>
      <c r="AC101" s="121" t="s">
        <v>101</v>
      </c>
      <c r="AD101" s="121" t="s">
        <v>510</v>
      </c>
      <c r="AE101" s="129" t="s">
        <v>1159</v>
      </c>
      <c r="AF101" s="121" t="str">
        <f t="shared" si="2"/>
        <v>79.766.26971</v>
      </c>
      <c r="AG101" s="121" t="s">
        <v>1160</v>
      </c>
      <c r="AH101" s="127"/>
      <c r="AI101" s="111" t="e">
        <v>#N/A</v>
      </c>
    </row>
    <row r="102" spans="2:35" s="111" customFormat="1" ht="24.95" customHeight="1" x14ac:dyDescent="0.25">
      <c r="B102" s="115" t="s">
        <v>1161</v>
      </c>
      <c r="C102" s="114" t="s">
        <v>1162</v>
      </c>
      <c r="D102" s="114" t="s">
        <v>915</v>
      </c>
      <c r="E102" s="114" t="s">
        <v>1166</v>
      </c>
      <c r="F102" s="115" t="s">
        <v>1163</v>
      </c>
      <c r="G102" s="114" t="s">
        <v>120</v>
      </c>
      <c r="H102" s="124" t="s">
        <v>879</v>
      </c>
      <c r="I102" s="114" t="s">
        <v>90</v>
      </c>
      <c r="J102" s="114" t="s">
        <v>1164</v>
      </c>
      <c r="K102" s="114"/>
      <c r="L102" s="114" t="s">
        <v>1165</v>
      </c>
      <c r="M102" s="114" t="s">
        <v>1164</v>
      </c>
      <c r="N102" s="114" t="s">
        <v>1166</v>
      </c>
      <c r="O102" s="118" t="str">
        <f t="shared" si="3"/>
        <v>18T4-ĐCN1;18000081</v>
      </c>
      <c r="P102" s="115"/>
      <c r="Q102" s="114"/>
      <c r="R102" s="115"/>
      <c r="S102" s="416" t="s">
        <v>44651</v>
      </c>
      <c r="T102" s="117" t="s">
        <v>1167</v>
      </c>
      <c r="U102" s="114"/>
      <c r="V102" s="118" t="s">
        <v>39728</v>
      </c>
      <c r="W102" s="129" t="s">
        <v>1169</v>
      </c>
      <c r="X102" s="128" t="s">
        <v>1170</v>
      </c>
      <c r="Y102" s="121" t="s">
        <v>439</v>
      </c>
      <c r="Z102" s="121" t="s">
        <v>440</v>
      </c>
      <c r="AA102" s="121" t="s">
        <v>101</v>
      </c>
      <c r="AB102" s="437" t="s">
        <v>102</v>
      </c>
      <c r="AC102" s="121" t="s">
        <v>101</v>
      </c>
      <c r="AD102" s="121" t="s">
        <v>439</v>
      </c>
      <c r="AE102" s="129" t="s">
        <v>1169</v>
      </c>
      <c r="AF102" s="121" t="str">
        <f t="shared" si="2"/>
        <v>79.764.26875</v>
      </c>
      <c r="AG102" s="121" t="s">
        <v>1171</v>
      </c>
      <c r="AH102" s="127"/>
      <c r="AI102" s="111" t="e">
        <v>#N/A</v>
      </c>
    </row>
    <row r="103" spans="2:35" s="111" customFormat="1" ht="24.95" customHeight="1" x14ac:dyDescent="0.25">
      <c r="B103" s="115" t="s">
        <v>1172</v>
      </c>
      <c r="C103" s="114" t="s">
        <v>152</v>
      </c>
      <c r="D103" s="114" t="s">
        <v>1173</v>
      </c>
      <c r="E103" s="114" t="s">
        <v>1177</v>
      </c>
      <c r="F103" s="115" t="s">
        <v>1174</v>
      </c>
      <c r="G103" s="114" t="s">
        <v>120</v>
      </c>
      <c r="H103" s="124" t="s">
        <v>767</v>
      </c>
      <c r="I103" s="114" t="s">
        <v>1175</v>
      </c>
      <c r="J103" s="114" t="s">
        <v>137</v>
      </c>
      <c r="K103" s="114"/>
      <c r="L103" s="114" t="s">
        <v>1176</v>
      </c>
      <c r="M103" s="114" t="s">
        <v>137</v>
      </c>
      <c r="N103" s="114" t="s">
        <v>1177</v>
      </c>
      <c r="O103" s="118" t="str">
        <f t="shared" si="3"/>
        <v>18T4-CNÔ1;18000082</v>
      </c>
      <c r="P103" s="115"/>
      <c r="Q103" s="114"/>
      <c r="R103" s="115"/>
      <c r="S103" s="416" t="s">
        <v>44652</v>
      </c>
      <c r="T103" s="117" t="s">
        <v>1178</v>
      </c>
      <c r="U103" s="114"/>
      <c r="V103" s="118" t="s">
        <v>39729</v>
      </c>
      <c r="W103" s="121" t="s">
        <v>1180</v>
      </c>
      <c r="X103" s="121" t="s">
        <v>1181</v>
      </c>
      <c r="Y103" s="121" t="s">
        <v>1182</v>
      </c>
      <c r="Z103" s="128" t="s">
        <v>1183</v>
      </c>
      <c r="AA103" s="458" t="s">
        <v>664</v>
      </c>
      <c r="AB103" s="459" t="s">
        <v>1184</v>
      </c>
      <c r="AC103" s="458" t="s">
        <v>664</v>
      </c>
      <c r="AD103" s="121" t="s">
        <v>1182</v>
      </c>
      <c r="AE103" s="121" t="s">
        <v>1180</v>
      </c>
      <c r="AF103" s="121" t="str">
        <f t="shared" si="2"/>
        <v>38.399.16006</v>
      </c>
      <c r="AG103" s="121" t="s">
        <v>1185</v>
      </c>
      <c r="AH103" s="127"/>
      <c r="AI103" s="111" t="e">
        <v>#N/A</v>
      </c>
    </row>
    <row r="104" spans="2:35" s="111" customFormat="1" ht="24.95" customHeight="1" x14ac:dyDescent="0.25">
      <c r="B104" s="115" t="s">
        <v>401</v>
      </c>
      <c r="C104" s="114" t="s">
        <v>1186</v>
      </c>
      <c r="D104" s="114" t="s">
        <v>694</v>
      </c>
      <c r="E104" s="114" t="s">
        <v>1190</v>
      </c>
      <c r="F104" s="115" t="s">
        <v>1187</v>
      </c>
      <c r="G104" s="114" t="s">
        <v>120</v>
      </c>
      <c r="H104" s="124" t="s">
        <v>1188</v>
      </c>
      <c r="I104" s="114" t="s">
        <v>90</v>
      </c>
      <c r="J104" s="114" t="s">
        <v>616</v>
      </c>
      <c r="K104" s="114"/>
      <c r="L104" s="114" t="s">
        <v>1189</v>
      </c>
      <c r="M104" s="114" t="s">
        <v>616</v>
      </c>
      <c r="N104" s="114" t="s">
        <v>1190</v>
      </c>
      <c r="O104" s="118" t="str">
        <f t="shared" si="3"/>
        <v>18T4-LTM1;18000083</v>
      </c>
      <c r="P104" s="115"/>
      <c r="Q104" s="114"/>
      <c r="R104" s="115"/>
      <c r="S104" s="416" t="s">
        <v>44653</v>
      </c>
      <c r="T104" s="117" t="s">
        <v>1191</v>
      </c>
      <c r="U104" s="114" t="s">
        <v>1192</v>
      </c>
      <c r="V104" s="118" t="s">
        <v>39730</v>
      </c>
      <c r="W104" s="129" t="s">
        <v>1194</v>
      </c>
      <c r="X104" s="128" t="s">
        <v>1023</v>
      </c>
      <c r="Y104" s="121" t="s">
        <v>1195</v>
      </c>
      <c r="Z104" s="121" t="s">
        <v>1196</v>
      </c>
      <c r="AA104" s="121" t="s">
        <v>101</v>
      </c>
      <c r="AB104" s="437" t="s">
        <v>102</v>
      </c>
      <c r="AC104" s="121" t="s">
        <v>101</v>
      </c>
      <c r="AD104" s="121" t="s">
        <v>1195</v>
      </c>
      <c r="AE104" s="129" t="s">
        <v>1194</v>
      </c>
      <c r="AF104" s="121" t="str">
        <f t="shared" si="2"/>
        <v>79.776.27430</v>
      </c>
      <c r="AG104" s="121" t="s">
        <v>1197</v>
      </c>
      <c r="AH104" s="127"/>
      <c r="AI104" s="111" t="e">
        <v>#N/A</v>
      </c>
    </row>
    <row r="105" spans="2:35" s="111" customFormat="1" ht="24.95" customHeight="1" x14ac:dyDescent="0.25">
      <c r="B105" s="115" t="s">
        <v>485</v>
      </c>
      <c r="C105" s="114" t="s">
        <v>1198</v>
      </c>
      <c r="D105" s="114" t="s">
        <v>1199</v>
      </c>
      <c r="E105" s="114" t="s">
        <v>1203</v>
      </c>
      <c r="F105" s="115" t="s">
        <v>1200</v>
      </c>
      <c r="G105" s="114" t="s">
        <v>120</v>
      </c>
      <c r="H105" s="124" t="s">
        <v>329</v>
      </c>
      <c r="I105" s="114" t="s">
        <v>90</v>
      </c>
      <c r="J105" s="114" t="s">
        <v>575</v>
      </c>
      <c r="K105" s="114" t="s">
        <v>1201</v>
      </c>
      <c r="L105" s="114" t="s">
        <v>1202</v>
      </c>
      <c r="M105" s="114" t="s">
        <v>575</v>
      </c>
      <c r="N105" s="114" t="s">
        <v>1203</v>
      </c>
      <c r="O105" s="118" t="str">
        <f t="shared" si="3"/>
        <v>18T4-QTD1;18000084</v>
      </c>
      <c r="P105" s="115"/>
      <c r="Q105" s="114"/>
      <c r="R105" s="115"/>
      <c r="S105" s="416" t="s">
        <v>44654</v>
      </c>
      <c r="T105" s="117" t="s">
        <v>1204</v>
      </c>
      <c r="U105" s="114" t="s">
        <v>1205</v>
      </c>
      <c r="V105" s="118" t="s">
        <v>39731</v>
      </c>
      <c r="W105" s="129" t="s">
        <v>1207</v>
      </c>
      <c r="X105" s="128" t="s">
        <v>1208</v>
      </c>
      <c r="Y105" s="121" t="s">
        <v>129</v>
      </c>
      <c r="Z105" s="121" t="s">
        <v>130</v>
      </c>
      <c r="AA105" s="121" t="s">
        <v>101</v>
      </c>
      <c r="AB105" s="437" t="s">
        <v>102</v>
      </c>
      <c r="AC105" s="121" t="s">
        <v>101</v>
      </c>
      <c r="AD105" s="121" t="s">
        <v>129</v>
      </c>
      <c r="AE105" s="129" t="s">
        <v>1207</v>
      </c>
      <c r="AF105" s="121" t="str">
        <f t="shared" si="2"/>
        <v>79.783.27550</v>
      </c>
      <c r="AG105" s="121" t="s">
        <v>1209</v>
      </c>
      <c r="AH105" s="127"/>
      <c r="AI105" s="111" t="e">
        <v>#N/A</v>
      </c>
    </row>
    <row r="106" spans="2:35" s="111" customFormat="1" ht="24.95" customHeight="1" x14ac:dyDescent="0.25">
      <c r="B106" s="115" t="s">
        <v>1210</v>
      </c>
      <c r="C106" s="114" t="s">
        <v>1211</v>
      </c>
      <c r="D106" s="114" t="s">
        <v>979</v>
      </c>
      <c r="E106" s="114" t="s">
        <v>1215</v>
      </c>
      <c r="F106" s="115" t="s">
        <v>1212</v>
      </c>
      <c r="G106" s="114" t="s">
        <v>120</v>
      </c>
      <c r="H106" s="124" t="s">
        <v>502</v>
      </c>
      <c r="I106" s="114" t="s">
        <v>668</v>
      </c>
      <c r="J106" s="114" t="s">
        <v>137</v>
      </c>
      <c r="K106" s="114" t="s">
        <v>1213</v>
      </c>
      <c r="L106" s="114" t="s">
        <v>1214</v>
      </c>
      <c r="M106" s="114" t="s">
        <v>137</v>
      </c>
      <c r="N106" s="114" t="s">
        <v>1215</v>
      </c>
      <c r="O106" s="118" t="str">
        <f t="shared" si="3"/>
        <v>18T4-CNÔ1;18000085</v>
      </c>
      <c r="P106" s="115"/>
      <c r="Q106" s="114"/>
      <c r="R106" s="115"/>
      <c r="S106" s="416" t="s">
        <v>44655</v>
      </c>
      <c r="T106" s="117" t="s">
        <v>1216</v>
      </c>
      <c r="U106" s="114" t="s">
        <v>1217</v>
      </c>
      <c r="V106" s="118" t="s">
        <v>39732</v>
      </c>
      <c r="W106" s="121" t="s">
        <v>1219</v>
      </c>
      <c r="X106" s="121" t="s">
        <v>621</v>
      </c>
      <c r="Y106" s="121" t="s">
        <v>1220</v>
      </c>
      <c r="Z106" s="128" t="s">
        <v>1221</v>
      </c>
      <c r="AA106" s="458" t="s">
        <v>678</v>
      </c>
      <c r="AB106" s="459" t="s">
        <v>679</v>
      </c>
      <c r="AC106" s="458" t="s">
        <v>678</v>
      </c>
      <c r="AD106" s="121" t="s">
        <v>1220</v>
      </c>
      <c r="AE106" s="121" t="s">
        <v>1219</v>
      </c>
      <c r="AF106" s="121" t="str">
        <f t="shared" si="2"/>
        <v>68.672.24772</v>
      </c>
      <c r="AG106" s="121" t="s">
        <v>1222</v>
      </c>
      <c r="AH106" s="127"/>
      <c r="AI106" s="111" t="e">
        <v>#N/A</v>
      </c>
    </row>
    <row r="107" spans="2:35" s="111" customFormat="1" ht="24.95" customHeight="1" x14ac:dyDescent="0.25">
      <c r="B107" s="115" t="s">
        <v>215</v>
      </c>
      <c r="C107" s="114" t="s">
        <v>1223</v>
      </c>
      <c r="D107" s="114" t="s">
        <v>1224</v>
      </c>
      <c r="E107" s="114" t="s">
        <v>1227</v>
      </c>
      <c r="F107" s="115" t="s">
        <v>1225</v>
      </c>
      <c r="G107" s="114" t="s">
        <v>120</v>
      </c>
      <c r="H107" s="124" t="s">
        <v>560</v>
      </c>
      <c r="I107" s="114" t="s">
        <v>90</v>
      </c>
      <c r="J107" s="114" t="s">
        <v>1164</v>
      </c>
      <c r="K107" s="114" t="s">
        <v>90</v>
      </c>
      <c r="L107" s="114" t="s">
        <v>1226</v>
      </c>
      <c r="M107" s="114" t="s">
        <v>1164</v>
      </c>
      <c r="N107" s="114" t="s">
        <v>1227</v>
      </c>
      <c r="O107" s="118" t="str">
        <f t="shared" si="3"/>
        <v>18T4-ĐCN1;18000086</v>
      </c>
      <c r="P107" s="115"/>
      <c r="Q107" s="114"/>
      <c r="R107" s="115"/>
      <c r="S107" s="416" t="s">
        <v>44656</v>
      </c>
      <c r="T107" s="117" t="s">
        <v>1228</v>
      </c>
      <c r="U107" s="114"/>
      <c r="V107" s="118" t="s">
        <v>39733</v>
      </c>
      <c r="W107" s="129" t="s">
        <v>1230</v>
      </c>
      <c r="X107" s="128" t="s">
        <v>438</v>
      </c>
      <c r="Y107" s="121" t="s">
        <v>510</v>
      </c>
      <c r="Z107" s="121" t="s">
        <v>511</v>
      </c>
      <c r="AA107" s="121" t="s">
        <v>101</v>
      </c>
      <c r="AB107" s="437" t="s">
        <v>102</v>
      </c>
      <c r="AC107" s="121" t="s">
        <v>101</v>
      </c>
      <c r="AD107" s="121" t="s">
        <v>510</v>
      </c>
      <c r="AE107" s="129" t="s">
        <v>1230</v>
      </c>
      <c r="AF107" s="121" t="str">
        <f t="shared" si="2"/>
        <v>79.766.27004</v>
      </c>
      <c r="AG107" s="121" t="s">
        <v>1231</v>
      </c>
      <c r="AH107" s="127"/>
      <c r="AI107" s="111" t="e">
        <v>#N/A</v>
      </c>
    </row>
    <row r="108" spans="2:35" s="111" customFormat="1" ht="24.95" customHeight="1" x14ac:dyDescent="0.25">
      <c r="B108" s="115" t="s">
        <v>368</v>
      </c>
      <c r="C108" s="114" t="s">
        <v>1232</v>
      </c>
      <c r="D108" s="114" t="s">
        <v>373</v>
      </c>
      <c r="E108" s="114" t="s">
        <v>1237</v>
      </c>
      <c r="F108" s="115" t="s">
        <v>1233</v>
      </c>
      <c r="G108" s="114" t="s">
        <v>120</v>
      </c>
      <c r="H108" s="124" t="s">
        <v>1234</v>
      </c>
      <c r="I108" s="114" t="s">
        <v>90</v>
      </c>
      <c r="J108" s="114" t="s">
        <v>1235</v>
      </c>
      <c r="K108" s="114"/>
      <c r="L108" s="114" t="s">
        <v>1236</v>
      </c>
      <c r="M108" s="114" t="s">
        <v>1235</v>
      </c>
      <c r="N108" s="114" t="s">
        <v>1237</v>
      </c>
      <c r="O108" s="118" t="str">
        <f t="shared" si="3"/>
        <v>18T4-KXD1;18000087</v>
      </c>
      <c r="P108" s="115"/>
      <c r="Q108" s="114"/>
      <c r="R108" s="115"/>
      <c r="S108" s="416" t="s">
        <v>44657</v>
      </c>
      <c r="T108" s="117" t="s">
        <v>1238</v>
      </c>
      <c r="U108" s="114"/>
      <c r="V108" s="118" t="s">
        <v>39734</v>
      </c>
      <c r="W108" s="129" t="s">
        <v>713</v>
      </c>
      <c r="X108" s="128" t="s">
        <v>714</v>
      </c>
      <c r="Y108" s="121" t="s">
        <v>129</v>
      </c>
      <c r="Z108" s="121" t="s">
        <v>130</v>
      </c>
      <c r="AA108" s="121" t="s">
        <v>101</v>
      </c>
      <c r="AB108" s="437" t="s">
        <v>102</v>
      </c>
      <c r="AC108" s="121" t="s">
        <v>101</v>
      </c>
      <c r="AD108" s="121" t="s">
        <v>129</v>
      </c>
      <c r="AE108" s="129" t="s">
        <v>713</v>
      </c>
      <c r="AF108" s="121" t="str">
        <f t="shared" si="2"/>
        <v>79.783.27520</v>
      </c>
      <c r="AG108" s="121" t="s">
        <v>715</v>
      </c>
      <c r="AH108" s="127"/>
      <c r="AI108" s="111">
        <v>21</v>
      </c>
    </row>
    <row r="109" spans="2:35" s="111" customFormat="1" ht="24.95" customHeight="1" x14ac:dyDescent="0.25">
      <c r="B109" s="115" t="s">
        <v>1240</v>
      </c>
      <c r="C109" s="114" t="s">
        <v>1241</v>
      </c>
      <c r="D109" s="114" t="s">
        <v>233</v>
      </c>
      <c r="E109" s="114" t="s">
        <v>1244</v>
      </c>
      <c r="F109" s="115" t="s">
        <v>1242</v>
      </c>
      <c r="G109" s="114" t="s">
        <v>120</v>
      </c>
      <c r="H109" s="124" t="s">
        <v>135</v>
      </c>
      <c r="I109" s="114" t="s">
        <v>90</v>
      </c>
      <c r="J109" s="114" t="s">
        <v>137</v>
      </c>
      <c r="K109" s="114"/>
      <c r="L109" s="114" t="s">
        <v>1243</v>
      </c>
      <c r="M109" s="114" t="s">
        <v>137</v>
      </c>
      <c r="N109" s="114" t="s">
        <v>1244</v>
      </c>
      <c r="O109" s="118" t="str">
        <f t="shared" si="3"/>
        <v>18T4-CNÔ1;18000088</v>
      </c>
      <c r="P109" s="115"/>
      <c r="Q109" s="114"/>
      <c r="R109" s="115"/>
      <c r="S109" s="416" t="s">
        <v>44658</v>
      </c>
      <c r="T109" s="117" t="s">
        <v>1245</v>
      </c>
      <c r="U109" s="114"/>
      <c r="V109" s="118" t="s">
        <v>39735</v>
      </c>
      <c r="W109" s="129" t="s">
        <v>1130</v>
      </c>
      <c r="X109" s="128" t="s">
        <v>383</v>
      </c>
      <c r="Y109" s="121" t="s">
        <v>439</v>
      </c>
      <c r="Z109" s="121" t="s">
        <v>440</v>
      </c>
      <c r="AA109" s="121" t="s">
        <v>101</v>
      </c>
      <c r="AB109" s="437" t="s">
        <v>102</v>
      </c>
      <c r="AC109" s="121" t="s">
        <v>101</v>
      </c>
      <c r="AD109" s="121" t="s">
        <v>439</v>
      </c>
      <c r="AE109" s="129" t="s">
        <v>1130</v>
      </c>
      <c r="AF109" s="121" t="str">
        <f t="shared" si="2"/>
        <v>79.764.26881</v>
      </c>
      <c r="AG109" s="121" t="s">
        <v>1131</v>
      </c>
      <c r="AH109" s="127"/>
      <c r="AI109" s="111" t="e">
        <v>#N/A</v>
      </c>
    </row>
    <row r="110" spans="2:35" s="111" customFormat="1" ht="24.95" customHeight="1" x14ac:dyDescent="0.25">
      <c r="B110" s="115" t="s">
        <v>1118</v>
      </c>
      <c r="C110" s="114" t="s">
        <v>1247</v>
      </c>
      <c r="D110" s="114" t="s">
        <v>1248</v>
      </c>
      <c r="E110" s="114" t="s">
        <v>1251</v>
      </c>
      <c r="F110" s="115" t="s">
        <v>1249</v>
      </c>
      <c r="G110" s="114" t="s">
        <v>120</v>
      </c>
      <c r="H110" s="124" t="s">
        <v>560</v>
      </c>
      <c r="I110" s="114" t="s">
        <v>90</v>
      </c>
      <c r="J110" s="114" t="s">
        <v>137</v>
      </c>
      <c r="K110" s="114"/>
      <c r="L110" s="114" t="s">
        <v>1250</v>
      </c>
      <c r="M110" s="114" t="s">
        <v>137</v>
      </c>
      <c r="N110" s="114" t="s">
        <v>1251</v>
      </c>
      <c r="O110" s="118" t="str">
        <f t="shared" si="3"/>
        <v>18T4-CNÔ1;18000089</v>
      </c>
      <c r="P110" s="115"/>
      <c r="Q110" s="114"/>
      <c r="R110" s="115"/>
      <c r="S110" s="416" t="s">
        <v>44659</v>
      </c>
      <c r="T110" s="117" t="s">
        <v>1252</v>
      </c>
      <c r="U110" s="114"/>
      <c r="V110" s="118" t="s">
        <v>39736</v>
      </c>
      <c r="W110" s="129">
        <v>27010</v>
      </c>
      <c r="X110" s="128" t="s">
        <v>1254</v>
      </c>
      <c r="Y110" s="121" t="s">
        <v>568</v>
      </c>
      <c r="Z110" s="121" t="s">
        <v>569</v>
      </c>
      <c r="AA110" s="121" t="s">
        <v>101</v>
      </c>
      <c r="AB110" s="437" t="s">
        <v>102</v>
      </c>
      <c r="AC110" s="121" t="s">
        <v>101</v>
      </c>
      <c r="AD110" s="121" t="s">
        <v>568</v>
      </c>
      <c r="AE110" s="129">
        <v>27010</v>
      </c>
      <c r="AF110" s="121" t="str">
        <f t="shared" si="2"/>
        <v>79.767.27010</v>
      </c>
      <c r="AG110" s="121" t="s">
        <v>1255</v>
      </c>
      <c r="AH110" s="127"/>
      <c r="AI110" s="111" t="e">
        <v>#N/A</v>
      </c>
    </row>
    <row r="111" spans="2:35" s="111" customFormat="1" ht="24.95" customHeight="1" x14ac:dyDescent="0.25">
      <c r="B111" s="115" t="s">
        <v>1256</v>
      </c>
      <c r="C111" s="114" t="s">
        <v>1257</v>
      </c>
      <c r="D111" s="114" t="s">
        <v>1258</v>
      </c>
      <c r="E111" s="114" t="s">
        <v>1261</v>
      </c>
      <c r="F111" s="115" t="s">
        <v>1259</v>
      </c>
      <c r="G111" s="114" t="s">
        <v>88</v>
      </c>
      <c r="H111" s="124" t="s">
        <v>502</v>
      </c>
      <c r="I111" s="114" t="s">
        <v>90</v>
      </c>
      <c r="J111" s="114" t="s">
        <v>561</v>
      </c>
      <c r="K111" s="114"/>
      <c r="L111" s="114" t="s">
        <v>1260</v>
      </c>
      <c r="M111" s="114" t="s">
        <v>561</v>
      </c>
      <c r="N111" s="114" t="s">
        <v>1261</v>
      </c>
      <c r="O111" s="118" t="str">
        <f t="shared" si="3"/>
        <v>18T4-CNM1;18000090</v>
      </c>
      <c r="P111" s="115"/>
      <c r="Q111" s="114"/>
      <c r="R111" s="115"/>
      <c r="S111" s="416" t="s">
        <v>44660</v>
      </c>
      <c r="T111" s="117" t="s">
        <v>1262</v>
      </c>
      <c r="U111" s="114"/>
      <c r="V111" s="118" t="s">
        <v>39737</v>
      </c>
      <c r="W111" s="129">
        <v>27064</v>
      </c>
      <c r="X111" s="128" t="s">
        <v>98</v>
      </c>
      <c r="Y111" s="121" t="s">
        <v>887</v>
      </c>
      <c r="Z111" s="121" t="s">
        <v>888</v>
      </c>
      <c r="AA111" s="121" t="s">
        <v>101</v>
      </c>
      <c r="AB111" s="437" t="s">
        <v>102</v>
      </c>
      <c r="AC111" s="121" t="s">
        <v>101</v>
      </c>
      <c r="AD111" s="121" t="s">
        <v>887</v>
      </c>
      <c r="AE111" s="129">
        <v>27064</v>
      </c>
      <c r="AF111" s="121" t="str">
        <f t="shared" si="2"/>
        <v>79.768.27064</v>
      </c>
      <c r="AG111" s="121" t="s">
        <v>1264</v>
      </c>
      <c r="AH111" s="127"/>
      <c r="AI111" s="111" t="e">
        <v>#N/A</v>
      </c>
    </row>
    <row r="112" spans="2:35" s="111" customFormat="1" ht="24.95" customHeight="1" x14ac:dyDescent="0.25">
      <c r="B112" s="115" t="s">
        <v>1265</v>
      </c>
      <c r="C112" s="114" t="s">
        <v>1266</v>
      </c>
      <c r="D112" s="114" t="s">
        <v>1267</v>
      </c>
      <c r="E112" s="114" t="s">
        <v>1271</v>
      </c>
      <c r="F112" s="115" t="s">
        <v>1268</v>
      </c>
      <c r="G112" s="114" t="s">
        <v>120</v>
      </c>
      <c r="H112" s="124" t="s">
        <v>696</v>
      </c>
      <c r="I112" s="114" t="s">
        <v>90</v>
      </c>
      <c r="J112" s="114" t="s">
        <v>616</v>
      </c>
      <c r="K112" s="114" t="s">
        <v>1269</v>
      </c>
      <c r="L112" s="114" t="s">
        <v>1270</v>
      </c>
      <c r="M112" s="114" t="s">
        <v>616</v>
      </c>
      <c r="N112" s="114" t="s">
        <v>1271</v>
      </c>
      <c r="O112" s="118" t="str">
        <f t="shared" si="3"/>
        <v>18T4-LTM1;18000091</v>
      </c>
      <c r="P112" s="115"/>
      <c r="Q112" s="114"/>
      <c r="R112" s="115"/>
      <c r="S112" s="416" t="s">
        <v>44661</v>
      </c>
      <c r="T112" s="117" t="s">
        <v>1272</v>
      </c>
      <c r="U112" s="114" t="s">
        <v>1273</v>
      </c>
      <c r="V112" s="118" t="s">
        <v>39738</v>
      </c>
      <c r="W112" s="129" t="s">
        <v>1275</v>
      </c>
      <c r="X112" s="128" t="s">
        <v>1047</v>
      </c>
      <c r="Y112" s="121" t="s">
        <v>510</v>
      </c>
      <c r="Z112" s="121" t="s">
        <v>511</v>
      </c>
      <c r="AA112" s="121" t="s">
        <v>101</v>
      </c>
      <c r="AB112" s="437" t="s">
        <v>102</v>
      </c>
      <c r="AC112" s="121" t="s">
        <v>101</v>
      </c>
      <c r="AD112" s="121" t="s">
        <v>510</v>
      </c>
      <c r="AE112" s="129" t="s">
        <v>1275</v>
      </c>
      <c r="AF112" s="121" t="str">
        <f t="shared" si="2"/>
        <v>79.766.26983</v>
      </c>
      <c r="AG112" s="121" t="s">
        <v>1276</v>
      </c>
      <c r="AH112" s="127"/>
      <c r="AI112" s="111" t="e">
        <v>#N/A</v>
      </c>
    </row>
    <row r="113" spans="2:35" s="111" customFormat="1" ht="24.95" customHeight="1" x14ac:dyDescent="0.25">
      <c r="B113" s="115" t="s">
        <v>1277</v>
      </c>
      <c r="C113" s="114" t="s">
        <v>132</v>
      </c>
      <c r="D113" s="114" t="s">
        <v>86</v>
      </c>
      <c r="E113" s="114" t="s">
        <v>1281</v>
      </c>
      <c r="F113" s="115" t="s">
        <v>1278</v>
      </c>
      <c r="G113" s="114" t="s">
        <v>120</v>
      </c>
      <c r="H113" s="124" t="s">
        <v>1279</v>
      </c>
      <c r="I113" s="114" t="s">
        <v>652</v>
      </c>
      <c r="J113" s="114" t="s">
        <v>175</v>
      </c>
      <c r="K113" s="114"/>
      <c r="L113" s="114" t="s">
        <v>1280</v>
      </c>
      <c r="M113" s="114" t="s">
        <v>175</v>
      </c>
      <c r="N113" s="114" t="s">
        <v>1281</v>
      </c>
      <c r="O113" s="118" t="str">
        <f t="shared" si="3"/>
        <v>18C1-CNÔ1;18000092</v>
      </c>
      <c r="P113" s="115"/>
      <c r="Q113" s="114"/>
      <c r="R113" s="115"/>
      <c r="S113" s="416" t="s">
        <v>44662</v>
      </c>
      <c r="T113" s="117" t="s">
        <v>1282</v>
      </c>
      <c r="U113" s="114" t="s">
        <v>1283</v>
      </c>
      <c r="V113" s="118" t="s">
        <v>39739</v>
      </c>
      <c r="W113" s="121" t="s">
        <v>1285</v>
      </c>
      <c r="X113" s="121" t="s">
        <v>1286</v>
      </c>
      <c r="Y113" s="121" t="s">
        <v>1287</v>
      </c>
      <c r="Z113" s="128" t="s">
        <v>1288</v>
      </c>
      <c r="AA113" s="121" t="s">
        <v>661</v>
      </c>
      <c r="AB113" s="437" t="s">
        <v>662</v>
      </c>
      <c r="AC113" s="121" t="s">
        <v>661</v>
      </c>
      <c r="AD113" s="121" t="s">
        <v>1287</v>
      </c>
      <c r="AE113" s="121" t="s">
        <v>1285</v>
      </c>
      <c r="AF113" s="121" t="str">
        <f t="shared" si="2"/>
        <v>52.544.21712</v>
      </c>
      <c r="AG113" s="121" t="s">
        <v>1289</v>
      </c>
      <c r="AH113" s="127"/>
      <c r="AI113" s="111" t="e">
        <v>#N/A</v>
      </c>
    </row>
    <row r="114" spans="2:35" s="111" customFormat="1" ht="24.95" customHeight="1" x14ac:dyDescent="0.25">
      <c r="B114" s="115" t="s">
        <v>1290</v>
      </c>
      <c r="C114" s="114" t="s">
        <v>1291</v>
      </c>
      <c r="D114" s="114" t="s">
        <v>1292</v>
      </c>
      <c r="E114" s="114" t="s">
        <v>1296</v>
      </c>
      <c r="F114" s="115" t="s">
        <v>1293</v>
      </c>
      <c r="G114" s="114" t="s">
        <v>120</v>
      </c>
      <c r="H114" s="124" t="s">
        <v>1279</v>
      </c>
      <c r="I114" s="114" t="s">
        <v>90</v>
      </c>
      <c r="J114" s="114" t="s">
        <v>137</v>
      </c>
      <c r="K114" s="114" t="s">
        <v>1294</v>
      </c>
      <c r="L114" s="114" t="s">
        <v>1295</v>
      </c>
      <c r="M114" s="114" t="s">
        <v>137</v>
      </c>
      <c r="N114" s="114" t="s">
        <v>1296</v>
      </c>
      <c r="O114" s="118" t="str">
        <f t="shared" si="3"/>
        <v>18T4-CNÔ1;18000093</v>
      </c>
      <c r="P114" s="115"/>
      <c r="Q114" s="114"/>
      <c r="R114" s="115"/>
      <c r="S114" s="416" t="s">
        <v>44663</v>
      </c>
      <c r="T114" s="117" t="s">
        <v>1297</v>
      </c>
      <c r="U114" s="114" t="s">
        <v>1298</v>
      </c>
      <c r="V114" s="118" t="s">
        <v>39740</v>
      </c>
      <c r="W114" s="129" t="s">
        <v>1300</v>
      </c>
      <c r="X114" s="128" t="s">
        <v>1301</v>
      </c>
      <c r="Y114" s="121" t="s">
        <v>244</v>
      </c>
      <c r="Z114" s="121" t="s">
        <v>245</v>
      </c>
      <c r="AA114" s="121" t="s">
        <v>101</v>
      </c>
      <c r="AB114" s="437" t="s">
        <v>102</v>
      </c>
      <c r="AC114" s="121" t="s">
        <v>101</v>
      </c>
      <c r="AD114" s="121" t="s">
        <v>244</v>
      </c>
      <c r="AE114" s="129" t="s">
        <v>1300</v>
      </c>
      <c r="AF114" s="121" t="str">
        <f t="shared" si="2"/>
        <v>79.770.27148</v>
      </c>
      <c r="AG114" s="121" t="s">
        <v>1302</v>
      </c>
      <c r="AH114" s="127"/>
      <c r="AI114" s="111" t="e">
        <v>#N/A</v>
      </c>
    </row>
    <row r="115" spans="2:35" s="111" customFormat="1" ht="24.95" customHeight="1" x14ac:dyDescent="0.25">
      <c r="B115" s="115" t="s">
        <v>260</v>
      </c>
      <c r="C115" s="114" t="s">
        <v>1303</v>
      </c>
      <c r="D115" s="114" t="s">
        <v>1304</v>
      </c>
      <c r="E115" s="114" t="s">
        <v>1308</v>
      </c>
      <c r="F115" s="115" t="s">
        <v>1305</v>
      </c>
      <c r="G115" s="114" t="s">
        <v>120</v>
      </c>
      <c r="H115" s="124" t="s">
        <v>767</v>
      </c>
      <c r="I115" s="114" t="s">
        <v>90</v>
      </c>
      <c r="J115" s="114" t="s">
        <v>516</v>
      </c>
      <c r="K115" s="114" t="s">
        <v>1306</v>
      </c>
      <c r="L115" s="114" t="s">
        <v>1307</v>
      </c>
      <c r="M115" s="114" t="s">
        <v>516</v>
      </c>
      <c r="N115" s="114" t="s">
        <v>1308</v>
      </c>
      <c r="O115" s="118" t="str">
        <f t="shared" si="3"/>
        <v>18T4-CMT1;18000094</v>
      </c>
      <c r="P115" s="115"/>
      <c r="Q115" s="114"/>
      <c r="R115" s="115"/>
      <c r="S115" s="416" t="s">
        <v>44664</v>
      </c>
      <c r="T115" s="117" t="s">
        <v>1309</v>
      </c>
      <c r="U115" s="114" t="s">
        <v>1310</v>
      </c>
      <c r="V115" s="118" t="s">
        <v>39741</v>
      </c>
      <c r="W115" s="129" t="s">
        <v>1312</v>
      </c>
      <c r="X115" s="128" t="s">
        <v>482</v>
      </c>
      <c r="Y115" s="121" t="s">
        <v>439</v>
      </c>
      <c r="Z115" s="121" t="s">
        <v>440</v>
      </c>
      <c r="AA115" s="121" t="s">
        <v>101</v>
      </c>
      <c r="AB115" s="437" t="s">
        <v>102</v>
      </c>
      <c r="AC115" s="121" t="s">
        <v>101</v>
      </c>
      <c r="AD115" s="121" t="s">
        <v>439</v>
      </c>
      <c r="AE115" s="129" t="s">
        <v>1312</v>
      </c>
      <c r="AF115" s="121" t="str">
        <f t="shared" si="2"/>
        <v>79.764.26897</v>
      </c>
      <c r="AG115" s="121" t="s">
        <v>1313</v>
      </c>
      <c r="AH115" s="127"/>
      <c r="AI115" s="111" t="e">
        <v>#N/A</v>
      </c>
    </row>
    <row r="116" spans="2:35" s="111" customFormat="1" ht="24.95" customHeight="1" x14ac:dyDescent="0.25">
      <c r="B116" s="115" t="s">
        <v>1314</v>
      </c>
      <c r="C116" s="114" t="s">
        <v>1315</v>
      </c>
      <c r="D116" s="114" t="s">
        <v>1304</v>
      </c>
      <c r="E116" s="114" t="s">
        <v>1318</v>
      </c>
      <c r="F116" s="115" t="s">
        <v>1316</v>
      </c>
      <c r="G116" s="114" t="s">
        <v>120</v>
      </c>
      <c r="H116" s="124" t="s">
        <v>615</v>
      </c>
      <c r="I116" s="114" t="s">
        <v>90</v>
      </c>
      <c r="J116" s="114" t="s">
        <v>516</v>
      </c>
      <c r="K116" s="114"/>
      <c r="L116" s="114" t="s">
        <v>1317</v>
      </c>
      <c r="M116" s="114" t="s">
        <v>516</v>
      </c>
      <c r="N116" s="114" t="s">
        <v>1318</v>
      </c>
      <c r="O116" s="118" t="str">
        <f t="shared" si="3"/>
        <v>18T4-CMT1;18000095</v>
      </c>
      <c r="P116" s="115"/>
      <c r="Q116" s="114"/>
      <c r="R116" s="115"/>
      <c r="S116" s="416" t="s">
        <v>44665</v>
      </c>
      <c r="T116" s="117" t="s">
        <v>1319</v>
      </c>
      <c r="U116" s="114"/>
      <c r="V116" s="118" t="s">
        <v>39742</v>
      </c>
      <c r="W116" s="129">
        <v>26898</v>
      </c>
      <c r="X116" s="128" t="s">
        <v>621</v>
      </c>
      <c r="Y116" s="121" t="s">
        <v>439</v>
      </c>
      <c r="Z116" s="121" t="s">
        <v>440</v>
      </c>
      <c r="AA116" s="121" t="s">
        <v>101</v>
      </c>
      <c r="AB116" s="437" t="s">
        <v>102</v>
      </c>
      <c r="AC116" s="121" t="s">
        <v>101</v>
      </c>
      <c r="AD116" s="121" t="s">
        <v>439</v>
      </c>
      <c r="AE116" s="129">
        <v>26898</v>
      </c>
      <c r="AF116" s="121" t="str">
        <f t="shared" si="2"/>
        <v>79.764.26898</v>
      </c>
      <c r="AG116" s="121" t="s">
        <v>622</v>
      </c>
      <c r="AH116" s="127"/>
      <c r="AI116" s="111" t="e">
        <v>#N/A</v>
      </c>
    </row>
    <row r="117" spans="2:35" s="111" customFormat="1" ht="24.95" customHeight="1" x14ac:dyDescent="0.25">
      <c r="B117" s="115" t="s">
        <v>167</v>
      </c>
      <c r="C117" s="114" t="s">
        <v>637</v>
      </c>
      <c r="D117" s="114" t="s">
        <v>811</v>
      </c>
      <c r="E117" s="114" t="s">
        <v>1323</v>
      </c>
      <c r="F117" s="115" t="s">
        <v>1321</v>
      </c>
      <c r="G117" s="114" t="s">
        <v>120</v>
      </c>
      <c r="H117" s="124" t="s">
        <v>615</v>
      </c>
      <c r="I117" s="114" t="s">
        <v>90</v>
      </c>
      <c r="J117" s="114" t="s">
        <v>616</v>
      </c>
      <c r="K117" s="114" t="s">
        <v>1306</v>
      </c>
      <c r="L117" s="114" t="s">
        <v>1322</v>
      </c>
      <c r="M117" s="114" t="s">
        <v>616</v>
      </c>
      <c r="N117" s="114" t="s">
        <v>1323</v>
      </c>
      <c r="O117" s="118" t="str">
        <f t="shared" si="3"/>
        <v>18T4-LTM1;18000096</v>
      </c>
      <c r="P117" s="115"/>
      <c r="Q117" s="114"/>
      <c r="R117" s="115" t="s">
        <v>1324</v>
      </c>
      <c r="S117" s="416" t="s">
        <v>44666</v>
      </c>
      <c r="T117" s="117" t="s">
        <v>1325</v>
      </c>
      <c r="U117" s="114" t="s">
        <v>1326</v>
      </c>
      <c r="V117" s="118" t="s">
        <v>39743</v>
      </c>
      <c r="W117" s="129" t="s">
        <v>873</v>
      </c>
      <c r="X117" s="128" t="s">
        <v>243</v>
      </c>
      <c r="Y117" s="121" t="s">
        <v>439</v>
      </c>
      <c r="Z117" s="121" t="s">
        <v>440</v>
      </c>
      <c r="AA117" s="121" t="s">
        <v>101</v>
      </c>
      <c r="AB117" s="437" t="s">
        <v>102</v>
      </c>
      <c r="AC117" s="121" t="s">
        <v>101</v>
      </c>
      <c r="AD117" s="121" t="s">
        <v>439</v>
      </c>
      <c r="AE117" s="129" t="s">
        <v>873</v>
      </c>
      <c r="AF117" s="121" t="str">
        <f t="shared" si="2"/>
        <v>79.764.26902</v>
      </c>
      <c r="AG117" s="121" t="s">
        <v>874</v>
      </c>
      <c r="AH117" s="127"/>
      <c r="AI117" s="111" t="e">
        <v>#N/A</v>
      </c>
    </row>
    <row r="118" spans="2:35" s="111" customFormat="1" ht="24.95" customHeight="1" x14ac:dyDescent="0.25">
      <c r="B118" s="115" t="s">
        <v>1328</v>
      </c>
      <c r="C118" s="114" t="s">
        <v>1329</v>
      </c>
      <c r="D118" s="114" t="s">
        <v>1330</v>
      </c>
      <c r="E118" s="114" t="s">
        <v>1333</v>
      </c>
      <c r="F118" s="115" t="s">
        <v>1331</v>
      </c>
      <c r="G118" s="114" t="s">
        <v>120</v>
      </c>
      <c r="H118" s="124" t="s">
        <v>696</v>
      </c>
      <c r="I118" s="114" t="s">
        <v>90</v>
      </c>
      <c r="J118" s="114" t="s">
        <v>137</v>
      </c>
      <c r="K118" s="114"/>
      <c r="L118" s="114" t="s">
        <v>1332</v>
      </c>
      <c r="M118" s="114" t="s">
        <v>137</v>
      </c>
      <c r="N118" s="114" t="s">
        <v>1333</v>
      </c>
      <c r="O118" s="118" t="str">
        <f t="shared" si="3"/>
        <v>18T4-CNÔ1;18000097</v>
      </c>
      <c r="P118" s="115"/>
      <c r="Q118" s="114"/>
      <c r="R118" s="115"/>
      <c r="S118" s="416" t="s">
        <v>44667</v>
      </c>
      <c r="T118" s="117" t="s">
        <v>1334</v>
      </c>
      <c r="U118" s="114"/>
      <c r="V118" s="118" t="s">
        <v>39744</v>
      </c>
      <c r="W118" s="129" t="s">
        <v>521</v>
      </c>
      <c r="X118" s="128" t="s">
        <v>98</v>
      </c>
      <c r="Y118" s="121" t="s">
        <v>510</v>
      </c>
      <c r="Z118" s="121" t="s">
        <v>511</v>
      </c>
      <c r="AA118" s="121" t="s">
        <v>101</v>
      </c>
      <c r="AB118" s="437" t="s">
        <v>102</v>
      </c>
      <c r="AC118" s="121" t="s">
        <v>101</v>
      </c>
      <c r="AD118" s="121" t="s">
        <v>510</v>
      </c>
      <c r="AE118" s="129" t="s">
        <v>521</v>
      </c>
      <c r="AF118" s="121" t="str">
        <f t="shared" si="2"/>
        <v>79.766.26998</v>
      </c>
      <c r="AG118" s="121" t="s">
        <v>522</v>
      </c>
      <c r="AH118" s="127"/>
      <c r="AI118" s="111" t="e">
        <v>#N/A</v>
      </c>
    </row>
    <row r="119" spans="2:35" s="111" customFormat="1" ht="24.95" customHeight="1" x14ac:dyDescent="0.25">
      <c r="B119" s="115" t="s">
        <v>1336</v>
      </c>
      <c r="C119" s="114" t="s">
        <v>1337</v>
      </c>
      <c r="D119" s="114" t="s">
        <v>1338</v>
      </c>
      <c r="E119" s="114" t="s">
        <v>1342</v>
      </c>
      <c r="F119" s="115" t="s">
        <v>1339</v>
      </c>
      <c r="G119" s="114" t="s">
        <v>120</v>
      </c>
      <c r="H119" s="124" t="s">
        <v>1340</v>
      </c>
      <c r="I119" s="114" t="s">
        <v>90</v>
      </c>
      <c r="J119" s="114" t="s">
        <v>137</v>
      </c>
      <c r="K119" s="114"/>
      <c r="L119" s="114" t="s">
        <v>1341</v>
      </c>
      <c r="M119" s="114" t="s">
        <v>137</v>
      </c>
      <c r="N119" s="114" t="s">
        <v>1342</v>
      </c>
      <c r="O119" s="118" t="str">
        <f t="shared" si="3"/>
        <v>18T4-CNÔ1;18000098</v>
      </c>
      <c r="P119" s="115"/>
      <c r="Q119" s="114"/>
      <c r="R119" s="115"/>
      <c r="S119" s="416" t="s">
        <v>44668</v>
      </c>
      <c r="T119" s="117" t="s">
        <v>1343</v>
      </c>
      <c r="U119" s="114"/>
      <c r="V119" s="118" t="s">
        <v>39745</v>
      </c>
      <c r="W119" s="129" t="s">
        <v>423</v>
      </c>
      <c r="X119" s="128" t="s">
        <v>424</v>
      </c>
      <c r="Y119" s="121" t="s">
        <v>425</v>
      </c>
      <c r="Z119" s="131" t="s">
        <v>426</v>
      </c>
      <c r="AA119" s="121" t="s">
        <v>101</v>
      </c>
      <c r="AB119" s="437" t="s">
        <v>102</v>
      </c>
      <c r="AC119" s="121" t="s">
        <v>101</v>
      </c>
      <c r="AD119" s="121" t="s">
        <v>425</v>
      </c>
      <c r="AE119" s="129" t="s">
        <v>423</v>
      </c>
      <c r="AF119" s="121" t="str">
        <f t="shared" si="2"/>
        <v>79.761.26791</v>
      </c>
      <c r="AG119" s="121" t="s">
        <v>427</v>
      </c>
      <c r="AH119" s="127"/>
      <c r="AI119" s="111" t="e">
        <v>#N/A</v>
      </c>
    </row>
    <row r="120" spans="2:35" s="111" customFormat="1" ht="24.95" customHeight="1" x14ac:dyDescent="0.25">
      <c r="B120" s="115" t="s">
        <v>1345</v>
      </c>
      <c r="C120" s="114" t="s">
        <v>514</v>
      </c>
      <c r="D120" s="114" t="s">
        <v>707</v>
      </c>
      <c r="E120" s="114" t="s">
        <v>1349</v>
      </c>
      <c r="F120" s="115" t="s">
        <v>1346</v>
      </c>
      <c r="G120" s="114" t="s">
        <v>120</v>
      </c>
      <c r="H120" s="124" t="s">
        <v>135</v>
      </c>
      <c r="I120" s="114" t="s">
        <v>90</v>
      </c>
      <c r="J120" s="114" t="s">
        <v>516</v>
      </c>
      <c r="K120" s="114" t="s">
        <v>1347</v>
      </c>
      <c r="L120" s="114" t="s">
        <v>1348</v>
      </c>
      <c r="M120" s="114" t="s">
        <v>516</v>
      </c>
      <c r="N120" s="114" t="s">
        <v>1349</v>
      </c>
      <c r="O120" s="118" t="str">
        <f t="shared" si="3"/>
        <v>18T4-CMT1;18000099</v>
      </c>
      <c r="P120" s="115"/>
      <c r="Q120" s="114"/>
      <c r="R120" s="115"/>
      <c r="S120" s="416" t="s">
        <v>44669</v>
      </c>
      <c r="T120" s="117" t="s">
        <v>1350</v>
      </c>
      <c r="U120" s="114" t="s">
        <v>1351</v>
      </c>
      <c r="V120" s="118" t="s">
        <v>39746</v>
      </c>
      <c r="W120" s="129" t="s">
        <v>1353</v>
      </c>
      <c r="X120" s="128" t="s">
        <v>886</v>
      </c>
      <c r="Y120" s="121" t="s">
        <v>439</v>
      </c>
      <c r="Z120" s="121" t="s">
        <v>440</v>
      </c>
      <c r="AA120" s="121" t="s">
        <v>101</v>
      </c>
      <c r="AB120" s="437" t="s">
        <v>102</v>
      </c>
      <c r="AC120" s="121" t="s">
        <v>101</v>
      </c>
      <c r="AD120" s="121" t="s">
        <v>439</v>
      </c>
      <c r="AE120" s="129" t="s">
        <v>1353</v>
      </c>
      <c r="AF120" s="121" t="str">
        <f t="shared" si="2"/>
        <v>79.764.26890</v>
      </c>
      <c r="AG120" s="121" t="s">
        <v>1354</v>
      </c>
      <c r="AH120" s="127"/>
      <c r="AI120" s="111" t="e">
        <v>#N/A</v>
      </c>
    </row>
    <row r="121" spans="2:35" s="111" customFormat="1" ht="24.95" customHeight="1" x14ac:dyDescent="0.25">
      <c r="B121" s="115" t="s">
        <v>1355</v>
      </c>
      <c r="C121" s="114" t="s">
        <v>1356</v>
      </c>
      <c r="D121" s="114" t="s">
        <v>1304</v>
      </c>
      <c r="E121" s="114" t="s">
        <v>1360</v>
      </c>
      <c r="F121" s="115" t="s">
        <v>1357</v>
      </c>
      <c r="G121" s="114" t="s">
        <v>120</v>
      </c>
      <c r="H121" s="124" t="s">
        <v>879</v>
      </c>
      <c r="I121" s="114" t="s">
        <v>90</v>
      </c>
      <c r="J121" s="114" t="s">
        <v>137</v>
      </c>
      <c r="K121" s="114" t="s">
        <v>1358</v>
      </c>
      <c r="L121" s="114" t="s">
        <v>1359</v>
      </c>
      <c r="M121" s="114" t="s">
        <v>137</v>
      </c>
      <c r="N121" s="114" t="s">
        <v>1360</v>
      </c>
      <c r="O121" s="118" t="str">
        <f t="shared" si="3"/>
        <v>18T4-CNÔ1;18000100</v>
      </c>
      <c r="P121" s="115"/>
      <c r="Q121" s="114"/>
      <c r="R121" s="115"/>
      <c r="S121" s="416" t="s">
        <v>44670</v>
      </c>
      <c r="T121" s="117" t="s">
        <v>1361</v>
      </c>
      <c r="U121" s="114" t="s">
        <v>1362</v>
      </c>
      <c r="V121" s="118" t="s">
        <v>39747</v>
      </c>
      <c r="W121" s="129" t="s">
        <v>1353</v>
      </c>
      <c r="X121" s="128" t="s">
        <v>886</v>
      </c>
      <c r="Y121" s="121" t="s">
        <v>439</v>
      </c>
      <c r="Z121" s="121" t="s">
        <v>440</v>
      </c>
      <c r="AA121" s="121" t="s">
        <v>101</v>
      </c>
      <c r="AB121" s="437" t="s">
        <v>102</v>
      </c>
      <c r="AC121" s="121" t="s">
        <v>101</v>
      </c>
      <c r="AD121" s="121" t="s">
        <v>439</v>
      </c>
      <c r="AE121" s="129" t="s">
        <v>1353</v>
      </c>
      <c r="AF121" s="121" t="str">
        <f t="shared" si="2"/>
        <v>79.764.26890</v>
      </c>
      <c r="AG121" s="121" t="s">
        <v>1354</v>
      </c>
      <c r="AH121" s="127"/>
      <c r="AI121" s="111" t="e">
        <v>#N/A</v>
      </c>
    </row>
    <row r="122" spans="2:35" s="111" customFormat="1" ht="24.95" customHeight="1" x14ac:dyDescent="0.25">
      <c r="B122" s="115" t="s">
        <v>1364</v>
      </c>
      <c r="C122" s="114" t="s">
        <v>1365</v>
      </c>
      <c r="D122" s="114" t="s">
        <v>1366</v>
      </c>
      <c r="E122" s="114" t="s">
        <v>1370</v>
      </c>
      <c r="F122" s="115" t="s">
        <v>1367</v>
      </c>
      <c r="G122" s="114" t="s">
        <v>120</v>
      </c>
      <c r="H122" s="124" t="s">
        <v>135</v>
      </c>
      <c r="I122" s="114" t="s">
        <v>1368</v>
      </c>
      <c r="J122" s="114" t="s">
        <v>137</v>
      </c>
      <c r="K122" s="114"/>
      <c r="L122" s="114" t="s">
        <v>1369</v>
      </c>
      <c r="M122" s="114" t="s">
        <v>137</v>
      </c>
      <c r="N122" s="114" t="s">
        <v>1370</v>
      </c>
      <c r="O122" s="118" t="str">
        <f t="shared" si="3"/>
        <v>18T4-CNÔ1;18000101</v>
      </c>
      <c r="P122" s="115"/>
      <c r="Q122" s="114"/>
      <c r="R122" s="115"/>
      <c r="S122" s="416" t="s">
        <v>44671</v>
      </c>
      <c r="T122" s="117" t="s">
        <v>1371</v>
      </c>
      <c r="U122" s="114" t="s">
        <v>1372</v>
      </c>
      <c r="V122" s="118" t="s">
        <v>39748</v>
      </c>
      <c r="W122" s="121" t="s">
        <v>1374</v>
      </c>
      <c r="X122" s="121" t="s">
        <v>1371</v>
      </c>
      <c r="Y122" s="121" t="s">
        <v>1375</v>
      </c>
      <c r="Z122" s="128" t="s">
        <v>1376</v>
      </c>
      <c r="AA122" s="121" t="s">
        <v>1314</v>
      </c>
      <c r="AB122" s="437" t="s">
        <v>1377</v>
      </c>
      <c r="AC122" s="121" t="s">
        <v>1314</v>
      </c>
      <c r="AD122" s="121" t="s">
        <v>1375</v>
      </c>
      <c r="AE122" s="121" t="s">
        <v>1374</v>
      </c>
      <c r="AF122" s="121" t="str">
        <f t="shared" si="2"/>
        <v>95.959.31957</v>
      </c>
      <c r="AG122" s="121" t="s">
        <v>1378</v>
      </c>
      <c r="AH122" s="127"/>
      <c r="AI122" s="111" t="e">
        <v>#N/A</v>
      </c>
    </row>
    <row r="123" spans="2:35" s="111" customFormat="1" ht="24.95" customHeight="1" x14ac:dyDescent="0.25">
      <c r="B123" s="115" t="s">
        <v>1379</v>
      </c>
      <c r="C123" s="114" t="s">
        <v>1380</v>
      </c>
      <c r="D123" s="114" t="s">
        <v>1381</v>
      </c>
      <c r="E123" s="114" t="s">
        <v>1385</v>
      </c>
      <c r="F123" s="115" t="s">
        <v>1382</v>
      </c>
      <c r="G123" s="114" t="s">
        <v>120</v>
      </c>
      <c r="H123" s="124" t="s">
        <v>502</v>
      </c>
      <c r="I123" s="114" t="s">
        <v>1383</v>
      </c>
      <c r="J123" s="114" t="s">
        <v>880</v>
      </c>
      <c r="K123" s="114"/>
      <c r="L123" s="114" t="s">
        <v>1384</v>
      </c>
      <c r="M123" s="114" t="s">
        <v>880</v>
      </c>
      <c r="N123" s="114" t="s">
        <v>1385</v>
      </c>
      <c r="O123" s="118" t="str">
        <f t="shared" si="3"/>
        <v>18T4-VSL1;18000102</v>
      </c>
      <c r="P123" s="115"/>
      <c r="Q123" s="114"/>
      <c r="R123" s="115"/>
      <c r="S123" s="416" t="s">
        <v>44672</v>
      </c>
      <c r="T123" s="117" t="s">
        <v>1386</v>
      </c>
      <c r="U123" s="114"/>
      <c r="V123" s="118" t="s">
        <v>39749</v>
      </c>
      <c r="W123" s="121" t="s">
        <v>1388</v>
      </c>
      <c r="X123" s="121" t="s">
        <v>1389</v>
      </c>
      <c r="Y123" s="121" t="s">
        <v>1390</v>
      </c>
      <c r="Z123" s="128" t="s">
        <v>1391</v>
      </c>
      <c r="AA123" s="121" t="s">
        <v>488</v>
      </c>
      <c r="AB123" s="437" t="s">
        <v>1392</v>
      </c>
      <c r="AC123" s="121" t="s">
        <v>488</v>
      </c>
      <c r="AD123" s="121" t="s">
        <v>1390</v>
      </c>
      <c r="AE123" s="121" t="s">
        <v>1388</v>
      </c>
      <c r="AF123" s="121" t="str">
        <f t="shared" si="2"/>
        <v>24.218.07447</v>
      </c>
      <c r="AG123" s="121" t="s">
        <v>1393</v>
      </c>
      <c r="AH123" s="127"/>
      <c r="AI123" s="111" t="e">
        <v>#N/A</v>
      </c>
    </row>
    <row r="124" spans="2:35" s="111" customFormat="1" ht="24.95" customHeight="1" x14ac:dyDescent="0.25">
      <c r="B124" s="115" t="s">
        <v>1394</v>
      </c>
      <c r="C124" s="114" t="s">
        <v>1395</v>
      </c>
      <c r="D124" s="114" t="s">
        <v>1396</v>
      </c>
      <c r="E124" s="114" t="s">
        <v>1400</v>
      </c>
      <c r="F124" s="115" t="s">
        <v>1397</v>
      </c>
      <c r="G124" s="114" t="s">
        <v>120</v>
      </c>
      <c r="H124" s="124" t="s">
        <v>696</v>
      </c>
      <c r="I124" s="114" t="s">
        <v>90</v>
      </c>
      <c r="J124" s="114" t="s">
        <v>1398</v>
      </c>
      <c r="K124" s="114"/>
      <c r="L124" s="114" t="s">
        <v>1399</v>
      </c>
      <c r="M124" s="114" t="s">
        <v>1398</v>
      </c>
      <c r="N124" s="114" t="s">
        <v>1400</v>
      </c>
      <c r="O124" s="118" t="str">
        <f t="shared" si="3"/>
        <v>18T4-CTM1;18000103</v>
      </c>
      <c r="P124" s="115"/>
      <c r="Q124" s="114"/>
      <c r="R124" s="115"/>
      <c r="S124" s="416" t="s">
        <v>44673</v>
      </c>
      <c r="T124" s="117" t="s">
        <v>1401</v>
      </c>
      <c r="U124" s="114"/>
      <c r="V124" s="118" t="s">
        <v>39750</v>
      </c>
      <c r="W124" s="129" t="s">
        <v>873</v>
      </c>
      <c r="X124" s="128" t="s">
        <v>243</v>
      </c>
      <c r="Y124" s="121" t="s">
        <v>439</v>
      </c>
      <c r="Z124" s="121" t="s">
        <v>440</v>
      </c>
      <c r="AA124" s="121" t="s">
        <v>101</v>
      </c>
      <c r="AB124" s="437" t="s">
        <v>102</v>
      </c>
      <c r="AC124" s="121" t="s">
        <v>101</v>
      </c>
      <c r="AD124" s="121" t="s">
        <v>439</v>
      </c>
      <c r="AE124" s="129" t="s">
        <v>873</v>
      </c>
      <c r="AF124" s="121" t="str">
        <f t="shared" si="2"/>
        <v>79.764.26902</v>
      </c>
      <c r="AG124" s="121" t="s">
        <v>874</v>
      </c>
      <c r="AH124" s="127"/>
      <c r="AI124" s="111" t="e">
        <v>#N/A</v>
      </c>
    </row>
    <row r="125" spans="2:35" s="111" customFormat="1" ht="24.95" customHeight="1" x14ac:dyDescent="0.25">
      <c r="B125" s="115" t="s">
        <v>1403</v>
      </c>
      <c r="C125" s="114" t="s">
        <v>1404</v>
      </c>
      <c r="D125" s="114" t="s">
        <v>444</v>
      </c>
      <c r="E125" s="114" t="s">
        <v>1407</v>
      </c>
      <c r="F125" s="115" t="s">
        <v>1405</v>
      </c>
      <c r="G125" s="114" t="s">
        <v>120</v>
      </c>
      <c r="H125" s="124" t="s">
        <v>696</v>
      </c>
      <c r="I125" s="114" t="s">
        <v>90</v>
      </c>
      <c r="J125" s="114" t="s">
        <v>880</v>
      </c>
      <c r="K125" s="114"/>
      <c r="L125" s="114" t="s">
        <v>1406</v>
      </c>
      <c r="M125" s="114" t="s">
        <v>880</v>
      </c>
      <c r="N125" s="114" t="s">
        <v>1407</v>
      </c>
      <c r="O125" s="118" t="str">
        <f t="shared" si="3"/>
        <v>18T4-VSL1;18000104</v>
      </c>
      <c r="P125" s="115"/>
      <c r="Q125" s="114"/>
      <c r="R125" s="115"/>
      <c r="S125" s="416" t="s">
        <v>44674</v>
      </c>
      <c r="T125" s="117" t="s">
        <v>1408</v>
      </c>
      <c r="U125" s="114"/>
      <c r="V125" s="118" t="s">
        <v>39751</v>
      </c>
      <c r="W125" s="129">
        <v>27007</v>
      </c>
      <c r="X125" s="128" t="s">
        <v>509</v>
      </c>
      <c r="Y125" s="121" t="s">
        <v>510</v>
      </c>
      <c r="Z125" s="121" t="s">
        <v>511</v>
      </c>
      <c r="AA125" s="121" t="s">
        <v>101</v>
      </c>
      <c r="AB125" s="437" t="s">
        <v>102</v>
      </c>
      <c r="AC125" s="121" t="s">
        <v>101</v>
      </c>
      <c r="AD125" s="121" t="s">
        <v>510</v>
      </c>
      <c r="AE125" s="129">
        <v>27007</v>
      </c>
      <c r="AF125" s="121" t="str">
        <f t="shared" si="2"/>
        <v>79.766.27007</v>
      </c>
      <c r="AG125" s="121" t="s">
        <v>512</v>
      </c>
      <c r="AH125" s="127"/>
      <c r="AI125" s="111" t="e">
        <v>#N/A</v>
      </c>
    </row>
    <row r="126" spans="2:35" s="111" customFormat="1" ht="24.95" customHeight="1" x14ac:dyDescent="0.25">
      <c r="B126" s="115" t="s">
        <v>1410</v>
      </c>
      <c r="C126" s="114" t="s">
        <v>1380</v>
      </c>
      <c r="D126" s="114" t="s">
        <v>718</v>
      </c>
      <c r="E126" s="114" t="s">
        <v>1413</v>
      </c>
      <c r="F126" s="115" t="s">
        <v>1411</v>
      </c>
      <c r="G126" s="114" t="s">
        <v>120</v>
      </c>
      <c r="H126" s="124" t="s">
        <v>767</v>
      </c>
      <c r="I126" s="114" t="s">
        <v>90</v>
      </c>
      <c r="J126" s="114" t="s">
        <v>616</v>
      </c>
      <c r="K126" s="114"/>
      <c r="L126" s="114" t="s">
        <v>1412</v>
      </c>
      <c r="M126" s="114" t="s">
        <v>616</v>
      </c>
      <c r="N126" s="114" t="s">
        <v>1413</v>
      </c>
      <c r="O126" s="118" t="str">
        <f t="shared" si="3"/>
        <v>18T4-LTM1;18000105</v>
      </c>
      <c r="P126" s="115"/>
      <c r="Q126" s="114"/>
      <c r="R126" s="115"/>
      <c r="S126" s="416" t="s">
        <v>44675</v>
      </c>
      <c r="T126" s="117" t="s">
        <v>1414</v>
      </c>
      <c r="U126" s="114" t="s">
        <v>1415</v>
      </c>
      <c r="V126" s="118" t="s">
        <v>39752</v>
      </c>
      <c r="W126" s="129" t="s">
        <v>1417</v>
      </c>
      <c r="X126" s="128" t="s">
        <v>308</v>
      </c>
      <c r="Y126" s="121" t="s">
        <v>439</v>
      </c>
      <c r="Z126" s="121" t="s">
        <v>440</v>
      </c>
      <c r="AA126" s="121" t="s">
        <v>101</v>
      </c>
      <c r="AB126" s="437" t="s">
        <v>102</v>
      </c>
      <c r="AC126" s="121" t="s">
        <v>101</v>
      </c>
      <c r="AD126" s="121" t="s">
        <v>439</v>
      </c>
      <c r="AE126" s="129" t="s">
        <v>1417</v>
      </c>
      <c r="AF126" s="121" t="str">
        <f t="shared" si="2"/>
        <v>79.764.26884</v>
      </c>
      <c r="AG126" s="121" t="s">
        <v>1418</v>
      </c>
      <c r="AH126" s="127"/>
      <c r="AI126" s="111" t="e">
        <v>#N/A</v>
      </c>
    </row>
    <row r="127" spans="2:35" s="111" customFormat="1" ht="24.95" customHeight="1" x14ac:dyDescent="0.25">
      <c r="B127" s="115" t="s">
        <v>1419</v>
      </c>
      <c r="C127" s="114" t="s">
        <v>1420</v>
      </c>
      <c r="D127" s="114" t="s">
        <v>1421</v>
      </c>
      <c r="E127" s="114" t="s">
        <v>1424</v>
      </c>
      <c r="F127" s="115" t="s">
        <v>1422</v>
      </c>
      <c r="G127" s="114" t="s">
        <v>120</v>
      </c>
      <c r="H127" s="124" t="s">
        <v>89</v>
      </c>
      <c r="I127" s="114" t="s">
        <v>90</v>
      </c>
      <c r="J127" s="114" t="s">
        <v>91</v>
      </c>
      <c r="K127" s="114"/>
      <c r="L127" s="114" t="s">
        <v>1423</v>
      </c>
      <c r="M127" s="114" t="s">
        <v>91</v>
      </c>
      <c r="N127" s="114" t="s">
        <v>1424</v>
      </c>
      <c r="O127" s="118" t="str">
        <f t="shared" si="3"/>
        <v>18T4-THU1;18000106</v>
      </c>
      <c r="P127" s="115"/>
      <c r="Q127" s="114"/>
      <c r="R127" s="115"/>
      <c r="S127" s="416" t="s">
        <v>44676</v>
      </c>
      <c r="T127" s="117" t="s">
        <v>1425</v>
      </c>
      <c r="U127" s="114"/>
      <c r="V127" s="118" t="s">
        <v>39753</v>
      </c>
      <c r="W127" s="129" t="s">
        <v>1427</v>
      </c>
      <c r="X127" s="128" t="s">
        <v>1047</v>
      </c>
      <c r="Y127" s="121" t="s">
        <v>244</v>
      </c>
      <c r="Z127" s="121" t="s">
        <v>245</v>
      </c>
      <c r="AA127" s="121" t="s">
        <v>101</v>
      </c>
      <c r="AB127" s="437" t="s">
        <v>102</v>
      </c>
      <c r="AC127" s="121" t="s">
        <v>101</v>
      </c>
      <c r="AD127" s="121" t="s">
        <v>244</v>
      </c>
      <c r="AE127" s="129" t="s">
        <v>1427</v>
      </c>
      <c r="AF127" s="121" t="str">
        <f t="shared" si="2"/>
        <v>79.770.27133</v>
      </c>
      <c r="AG127" s="121" t="s">
        <v>1428</v>
      </c>
      <c r="AH127" s="127"/>
      <c r="AI127" s="111" t="e">
        <v>#N/A</v>
      </c>
    </row>
    <row r="128" spans="2:35" s="111" customFormat="1" ht="24.95" customHeight="1" x14ac:dyDescent="0.25">
      <c r="B128" s="115" t="s">
        <v>1429</v>
      </c>
      <c r="C128" s="114" t="s">
        <v>1430</v>
      </c>
      <c r="D128" s="114" t="s">
        <v>338</v>
      </c>
      <c r="E128" s="114" t="s">
        <v>1432</v>
      </c>
      <c r="F128" s="115" t="s">
        <v>1316</v>
      </c>
      <c r="G128" s="114" t="s">
        <v>120</v>
      </c>
      <c r="H128" s="124" t="s">
        <v>1279</v>
      </c>
      <c r="I128" s="114" t="s">
        <v>90</v>
      </c>
      <c r="J128" s="114" t="s">
        <v>408</v>
      </c>
      <c r="K128" s="114"/>
      <c r="L128" s="114" t="s">
        <v>1431</v>
      </c>
      <c r="M128" s="114" t="s">
        <v>408</v>
      </c>
      <c r="N128" s="114" t="s">
        <v>1432</v>
      </c>
      <c r="O128" s="118" t="str">
        <f t="shared" si="3"/>
        <v>18T4-NNA1;18000107</v>
      </c>
      <c r="P128" s="115"/>
      <c r="Q128" s="114"/>
      <c r="R128" s="115"/>
      <c r="S128" s="416" t="s">
        <v>44677</v>
      </c>
      <c r="T128" s="117" t="s">
        <v>1433</v>
      </c>
      <c r="U128" s="114"/>
      <c r="V128" s="118" t="s">
        <v>39754</v>
      </c>
      <c r="W128" s="129" t="s">
        <v>1435</v>
      </c>
      <c r="X128" s="128" t="s">
        <v>308</v>
      </c>
      <c r="Y128" s="121" t="s">
        <v>244</v>
      </c>
      <c r="Z128" s="121" t="s">
        <v>245</v>
      </c>
      <c r="AA128" s="121" t="s">
        <v>101</v>
      </c>
      <c r="AB128" s="437" t="s">
        <v>102</v>
      </c>
      <c r="AC128" s="121" t="s">
        <v>101</v>
      </c>
      <c r="AD128" s="121" t="s">
        <v>244</v>
      </c>
      <c r="AE128" s="129" t="s">
        <v>1435</v>
      </c>
      <c r="AF128" s="121" t="str">
        <f t="shared" si="2"/>
        <v>79.770.27145</v>
      </c>
      <c r="AG128" s="121" t="s">
        <v>1436</v>
      </c>
      <c r="AH128" s="127"/>
      <c r="AI128" s="111" t="e">
        <v>#N/A</v>
      </c>
    </row>
    <row r="129" spans="2:35" s="111" customFormat="1" ht="24.95" customHeight="1" x14ac:dyDescent="0.25">
      <c r="B129" s="115" t="s">
        <v>1437</v>
      </c>
      <c r="C129" s="114" t="s">
        <v>1438</v>
      </c>
      <c r="D129" s="114" t="s">
        <v>1258</v>
      </c>
      <c r="E129" s="114" t="s">
        <v>1442</v>
      </c>
      <c r="F129" s="115" t="s">
        <v>1439</v>
      </c>
      <c r="G129" s="114" t="s">
        <v>120</v>
      </c>
      <c r="H129" s="124" t="s">
        <v>696</v>
      </c>
      <c r="I129" s="114" t="s">
        <v>527</v>
      </c>
      <c r="J129" s="114" t="s">
        <v>175</v>
      </c>
      <c r="K129" s="114" t="s">
        <v>1440</v>
      </c>
      <c r="L129" s="114" t="s">
        <v>1441</v>
      </c>
      <c r="M129" s="114" t="s">
        <v>175</v>
      </c>
      <c r="N129" s="114" t="s">
        <v>1442</v>
      </c>
      <c r="O129" s="118" t="str">
        <f t="shared" si="3"/>
        <v>18C1-CNÔ1;18000108</v>
      </c>
      <c r="P129" s="115"/>
      <c r="Q129" s="114"/>
      <c r="R129" s="115"/>
      <c r="S129" s="416" t="s">
        <v>44678</v>
      </c>
      <c r="T129" s="117" t="s">
        <v>1443</v>
      </c>
      <c r="U129" s="114" t="s">
        <v>1444</v>
      </c>
      <c r="V129" s="118" t="s">
        <v>39755</v>
      </c>
      <c r="W129" s="121" t="s">
        <v>1446</v>
      </c>
      <c r="X129" s="121" t="s">
        <v>1447</v>
      </c>
      <c r="Y129" s="121" t="s">
        <v>1448</v>
      </c>
      <c r="Z129" s="128" t="s">
        <v>1449</v>
      </c>
      <c r="AA129" s="458" t="s">
        <v>537</v>
      </c>
      <c r="AB129" s="459" t="s">
        <v>538</v>
      </c>
      <c r="AC129" s="458" t="s">
        <v>537</v>
      </c>
      <c r="AD129" s="121" t="s">
        <v>1448</v>
      </c>
      <c r="AE129" s="121" t="s">
        <v>1446</v>
      </c>
      <c r="AF129" s="121" t="str">
        <f t="shared" si="2"/>
        <v>75.734.26131</v>
      </c>
      <c r="AG129" s="121" t="s">
        <v>1450</v>
      </c>
      <c r="AH129" s="127"/>
      <c r="AI129" s="111" t="e">
        <v>#N/A</v>
      </c>
    </row>
    <row r="130" spans="2:35" s="111" customFormat="1" ht="24.95" customHeight="1" x14ac:dyDescent="0.25">
      <c r="B130" s="115" t="s">
        <v>1451</v>
      </c>
      <c r="C130" s="114" t="s">
        <v>1452</v>
      </c>
      <c r="D130" s="114" t="s">
        <v>373</v>
      </c>
      <c r="E130" s="114" t="s">
        <v>1456</v>
      </c>
      <c r="F130" s="115" t="s">
        <v>1453</v>
      </c>
      <c r="G130" s="114" t="s">
        <v>120</v>
      </c>
      <c r="H130" s="124" t="s">
        <v>696</v>
      </c>
      <c r="I130" s="114" t="s">
        <v>527</v>
      </c>
      <c r="J130" s="114" t="s">
        <v>175</v>
      </c>
      <c r="K130" s="114" t="s">
        <v>1454</v>
      </c>
      <c r="L130" s="114" t="s">
        <v>1455</v>
      </c>
      <c r="M130" s="114" t="s">
        <v>175</v>
      </c>
      <c r="N130" s="114" t="s">
        <v>1456</v>
      </c>
      <c r="O130" s="118" t="str">
        <f t="shared" si="3"/>
        <v>18C1-CNÔ1;18000109</v>
      </c>
      <c r="P130" s="115"/>
      <c r="Q130" s="114"/>
      <c r="R130" s="115"/>
      <c r="S130" s="416" t="s">
        <v>44679</v>
      </c>
      <c r="T130" s="117" t="s">
        <v>1457</v>
      </c>
      <c r="U130" s="114" t="s">
        <v>1458</v>
      </c>
      <c r="V130" s="118" t="s">
        <v>39756</v>
      </c>
      <c r="W130" s="121" t="s">
        <v>1460</v>
      </c>
      <c r="X130" s="121" t="s">
        <v>1461</v>
      </c>
      <c r="Y130" s="121" t="s">
        <v>1448</v>
      </c>
      <c r="Z130" s="128" t="s">
        <v>1449</v>
      </c>
      <c r="AA130" s="458" t="s">
        <v>537</v>
      </c>
      <c r="AB130" s="459" t="s">
        <v>538</v>
      </c>
      <c r="AC130" s="458" t="s">
        <v>537</v>
      </c>
      <c r="AD130" s="121" t="s">
        <v>1448</v>
      </c>
      <c r="AE130" s="121" t="s">
        <v>1460</v>
      </c>
      <c r="AF130" s="121" t="str">
        <f t="shared" si="2"/>
        <v>75.734.26140</v>
      </c>
      <c r="AG130" s="121" t="s">
        <v>1462</v>
      </c>
      <c r="AH130" s="127"/>
      <c r="AI130" s="111" t="e">
        <v>#N/A</v>
      </c>
    </row>
    <row r="131" spans="2:35" s="111" customFormat="1" ht="24.95" customHeight="1" x14ac:dyDescent="0.25">
      <c r="B131" s="115" t="s">
        <v>1463</v>
      </c>
      <c r="C131" s="114" t="s">
        <v>514</v>
      </c>
      <c r="D131" s="114" t="s">
        <v>1464</v>
      </c>
      <c r="E131" s="114" t="s">
        <v>1466</v>
      </c>
      <c r="F131" s="115" t="s">
        <v>1382</v>
      </c>
      <c r="G131" s="114" t="s">
        <v>120</v>
      </c>
      <c r="H131" s="124" t="s">
        <v>502</v>
      </c>
      <c r="I131" s="114" t="s">
        <v>90</v>
      </c>
      <c r="J131" s="114" t="s">
        <v>516</v>
      </c>
      <c r="K131" s="114" t="s">
        <v>301</v>
      </c>
      <c r="L131" s="114" t="s">
        <v>1465</v>
      </c>
      <c r="M131" s="114" t="s">
        <v>516</v>
      </c>
      <c r="N131" s="114" t="s">
        <v>1466</v>
      </c>
      <c r="O131" s="118" t="str">
        <f t="shared" si="3"/>
        <v>18T4-CMT1;18000110</v>
      </c>
      <c r="P131" s="115"/>
      <c r="Q131" s="114"/>
      <c r="R131" s="115"/>
      <c r="S131" s="416" t="s">
        <v>44680</v>
      </c>
      <c r="T131" s="117" t="s">
        <v>1467</v>
      </c>
      <c r="U131" s="114" t="s">
        <v>1466</v>
      </c>
      <c r="V131" s="118" t="s">
        <v>39757</v>
      </c>
      <c r="W131" s="129" t="s">
        <v>702</v>
      </c>
      <c r="X131" s="128" t="s">
        <v>703</v>
      </c>
      <c r="Y131" s="121" t="s">
        <v>510</v>
      </c>
      <c r="Z131" s="121" t="s">
        <v>511</v>
      </c>
      <c r="AA131" s="121" t="s">
        <v>101</v>
      </c>
      <c r="AB131" s="437" t="s">
        <v>102</v>
      </c>
      <c r="AC131" s="121" t="s">
        <v>101</v>
      </c>
      <c r="AD131" s="121" t="s">
        <v>510</v>
      </c>
      <c r="AE131" s="129" t="s">
        <v>702</v>
      </c>
      <c r="AF131" s="121" t="str">
        <f t="shared" si="2"/>
        <v>79.766.26989</v>
      </c>
      <c r="AG131" s="121" t="s">
        <v>704</v>
      </c>
      <c r="AH131" s="127"/>
      <c r="AI131" s="111" t="e">
        <v>#N/A</v>
      </c>
    </row>
    <row r="132" spans="2:35" s="111" customFormat="1" ht="24.95" customHeight="1" x14ac:dyDescent="0.25">
      <c r="B132" s="115" t="s">
        <v>1469</v>
      </c>
      <c r="C132" s="114" t="s">
        <v>524</v>
      </c>
      <c r="D132" s="114" t="s">
        <v>1039</v>
      </c>
      <c r="E132" s="114" t="s">
        <v>1473</v>
      </c>
      <c r="F132" s="115" t="s">
        <v>1470</v>
      </c>
      <c r="G132" s="114" t="s">
        <v>120</v>
      </c>
      <c r="H132" s="124" t="s">
        <v>615</v>
      </c>
      <c r="I132" s="114" t="s">
        <v>1471</v>
      </c>
      <c r="J132" s="114" t="s">
        <v>137</v>
      </c>
      <c r="K132" s="114" t="s">
        <v>1471</v>
      </c>
      <c r="L132" s="114" t="s">
        <v>1472</v>
      </c>
      <c r="M132" s="114" t="s">
        <v>137</v>
      </c>
      <c r="N132" s="114" t="s">
        <v>1473</v>
      </c>
      <c r="O132" s="118" t="str">
        <f t="shared" si="3"/>
        <v>18T4-CNÔ1;18000111</v>
      </c>
      <c r="P132" s="115"/>
      <c r="Q132" s="114"/>
      <c r="R132" s="115"/>
      <c r="S132" s="416" t="s">
        <v>44681</v>
      </c>
      <c r="T132" s="117" t="s">
        <v>1474</v>
      </c>
      <c r="U132" s="114" t="s">
        <v>1473</v>
      </c>
      <c r="V132" s="118" t="s">
        <v>39758</v>
      </c>
      <c r="W132" s="121" t="s">
        <v>1476</v>
      </c>
      <c r="X132" s="121" t="s">
        <v>1477</v>
      </c>
      <c r="Y132" s="121" t="s">
        <v>1478</v>
      </c>
      <c r="Z132" s="130" t="s">
        <v>1479</v>
      </c>
      <c r="AA132" s="121" t="s">
        <v>38</v>
      </c>
      <c r="AB132" s="437" t="s">
        <v>1480</v>
      </c>
      <c r="AC132" s="121" t="s">
        <v>38</v>
      </c>
      <c r="AD132" s="121" t="s">
        <v>1478</v>
      </c>
      <c r="AE132" s="121" t="s">
        <v>1476</v>
      </c>
      <c r="AF132" s="121" t="str">
        <f t="shared" si="2"/>
        <v>35.352.13537</v>
      </c>
      <c r="AG132" s="121" t="s">
        <v>1481</v>
      </c>
      <c r="AH132" s="127"/>
      <c r="AI132" s="111" t="e">
        <v>#N/A</v>
      </c>
    </row>
    <row r="133" spans="2:35" s="111" customFormat="1" ht="24.95" customHeight="1" x14ac:dyDescent="0.25">
      <c r="B133" s="115" t="s">
        <v>1482</v>
      </c>
      <c r="C133" s="114" t="s">
        <v>1483</v>
      </c>
      <c r="D133" s="114" t="s">
        <v>707</v>
      </c>
      <c r="E133" s="114" t="s">
        <v>1487</v>
      </c>
      <c r="F133" s="115" t="s">
        <v>1484</v>
      </c>
      <c r="G133" s="114" t="s">
        <v>120</v>
      </c>
      <c r="H133" s="124" t="s">
        <v>1063</v>
      </c>
      <c r="I133" s="114" t="s">
        <v>90</v>
      </c>
      <c r="J133" s="114" t="s">
        <v>408</v>
      </c>
      <c r="K133" s="114" t="s">
        <v>1485</v>
      </c>
      <c r="L133" s="114" t="s">
        <v>1486</v>
      </c>
      <c r="M133" s="114" t="s">
        <v>408</v>
      </c>
      <c r="N133" s="114" t="s">
        <v>1487</v>
      </c>
      <c r="O133" s="118" t="str">
        <f t="shared" si="3"/>
        <v>18T4-NNA1;18000112</v>
      </c>
      <c r="P133" s="115"/>
      <c r="Q133" s="114"/>
      <c r="R133" s="115"/>
      <c r="S133" s="416" t="s">
        <v>44682</v>
      </c>
      <c r="T133" s="117" t="s">
        <v>1488</v>
      </c>
      <c r="U133" s="114" t="s">
        <v>1489</v>
      </c>
      <c r="V133" s="118" t="s">
        <v>39759</v>
      </c>
      <c r="W133" s="129" t="s">
        <v>1491</v>
      </c>
      <c r="X133" s="128" t="s">
        <v>1047</v>
      </c>
      <c r="Y133" s="455" t="s">
        <v>99</v>
      </c>
      <c r="Z133" s="455" t="s">
        <v>100</v>
      </c>
      <c r="AA133" s="121" t="s">
        <v>101</v>
      </c>
      <c r="AB133" s="437" t="s">
        <v>102</v>
      </c>
      <c r="AC133" s="121" t="s">
        <v>101</v>
      </c>
      <c r="AD133" s="455" t="s">
        <v>99</v>
      </c>
      <c r="AE133" s="129" t="s">
        <v>1491</v>
      </c>
      <c r="AF133" s="121" t="str">
        <f t="shared" si="2"/>
        <v>79.772.27217</v>
      </c>
      <c r="AG133" s="121" t="s">
        <v>1492</v>
      </c>
      <c r="AH133" s="127"/>
      <c r="AI133" s="111" t="e">
        <v>#N/A</v>
      </c>
    </row>
    <row r="134" spans="2:35" s="111" customFormat="1" ht="24.95" customHeight="1" thickBot="1" x14ac:dyDescent="0.3">
      <c r="B134" s="115" t="s">
        <v>1493</v>
      </c>
      <c r="C134" s="114" t="s">
        <v>1494</v>
      </c>
      <c r="D134" s="114" t="s">
        <v>1495</v>
      </c>
      <c r="E134" s="114" t="s">
        <v>1498</v>
      </c>
      <c r="F134" s="115" t="s">
        <v>1496</v>
      </c>
      <c r="G134" s="114" t="s">
        <v>120</v>
      </c>
      <c r="H134" s="124" t="s">
        <v>560</v>
      </c>
      <c r="I134" s="114" t="s">
        <v>90</v>
      </c>
      <c r="J134" s="114" t="s">
        <v>1029</v>
      </c>
      <c r="K134" s="114"/>
      <c r="L134" s="114" t="s">
        <v>1497</v>
      </c>
      <c r="M134" s="114" t="s">
        <v>1029</v>
      </c>
      <c r="N134" s="114" t="s">
        <v>1498</v>
      </c>
      <c r="O134" s="118" t="str">
        <f t="shared" si="3"/>
        <v>18T4-ĐĐT1;18000113</v>
      </c>
      <c r="P134" s="115"/>
      <c r="Q134" s="114"/>
      <c r="R134" s="115"/>
      <c r="S134" s="416" t="s">
        <v>44683</v>
      </c>
      <c r="T134" s="117" t="s">
        <v>1499</v>
      </c>
      <c r="U134" s="114" t="s">
        <v>1500</v>
      </c>
      <c r="V134" s="118" t="s">
        <v>39760</v>
      </c>
      <c r="W134" s="129" t="s">
        <v>587</v>
      </c>
      <c r="X134" s="128" t="s">
        <v>588</v>
      </c>
      <c r="Y134" s="121" t="s">
        <v>568</v>
      </c>
      <c r="Z134" s="121" t="s">
        <v>569</v>
      </c>
      <c r="AA134" s="121" t="s">
        <v>101</v>
      </c>
      <c r="AB134" s="437" t="s">
        <v>102</v>
      </c>
      <c r="AC134" s="121" t="s">
        <v>101</v>
      </c>
      <c r="AD134" s="121" t="s">
        <v>568</v>
      </c>
      <c r="AE134" s="129" t="s">
        <v>587</v>
      </c>
      <c r="AF134" s="121" t="str">
        <f t="shared" si="2"/>
        <v>79.767.27025</v>
      </c>
      <c r="AG134" s="121" t="s">
        <v>589</v>
      </c>
      <c r="AH134" s="127"/>
      <c r="AI134" s="111" t="e">
        <v>#N/A</v>
      </c>
    </row>
    <row r="135" spans="2:35" s="111" customFormat="1" ht="24.95" customHeight="1" thickBot="1" x14ac:dyDescent="0.3">
      <c r="B135" s="115" t="s">
        <v>1502</v>
      </c>
      <c r="C135" s="114" t="s">
        <v>1503</v>
      </c>
      <c r="D135" s="114" t="s">
        <v>765</v>
      </c>
      <c r="E135" s="114" t="s">
        <v>1506</v>
      </c>
      <c r="F135" s="115" t="s">
        <v>1504</v>
      </c>
      <c r="G135" s="114" t="s">
        <v>120</v>
      </c>
      <c r="H135" s="124" t="s">
        <v>502</v>
      </c>
      <c r="I135" s="114" t="s">
        <v>995</v>
      </c>
      <c r="J135" s="114" t="s">
        <v>880</v>
      </c>
      <c r="K135" s="114"/>
      <c r="L135" s="114" t="s">
        <v>1505</v>
      </c>
      <c r="M135" s="114" t="s">
        <v>880</v>
      </c>
      <c r="N135" s="114" t="s">
        <v>1506</v>
      </c>
      <c r="O135" s="118" t="str">
        <f t="shared" si="3"/>
        <v>18T4-VSL1;18000114</v>
      </c>
      <c r="P135" s="115"/>
      <c r="Q135" s="114"/>
      <c r="R135" s="115"/>
      <c r="S135" s="416" t="s">
        <v>44684</v>
      </c>
      <c r="T135" s="117" t="s">
        <v>1507</v>
      </c>
      <c r="U135" s="114"/>
      <c r="V135" s="118" t="s">
        <v>39761</v>
      </c>
      <c r="W135" s="121" t="s">
        <v>1509</v>
      </c>
      <c r="X135" s="121" t="s">
        <v>1510</v>
      </c>
      <c r="Y135" s="493">
        <v>497</v>
      </c>
      <c r="Z135" s="336" t="s">
        <v>1512</v>
      </c>
      <c r="AA135" s="458" t="s">
        <v>789</v>
      </c>
      <c r="AB135" s="459" t="s">
        <v>1004</v>
      </c>
      <c r="AC135" s="458" t="s">
        <v>789</v>
      </c>
      <c r="AD135" s="121" t="s">
        <v>1511</v>
      </c>
      <c r="AE135" s="121" t="s">
        <v>1509</v>
      </c>
      <c r="AF135" s="121" t="str">
        <f t="shared" si="2"/>
        <v>48.497.20326</v>
      </c>
      <c r="AG135" s="121" t="s">
        <v>1513</v>
      </c>
      <c r="AH135" s="127"/>
      <c r="AI135" s="111" t="e">
        <v>#N/A</v>
      </c>
    </row>
    <row r="136" spans="2:35" s="111" customFormat="1" ht="24.95" customHeight="1" x14ac:dyDescent="0.25">
      <c r="B136" s="115" t="s">
        <v>1514</v>
      </c>
      <c r="C136" s="114" t="s">
        <v>1515</v>
      </c>
      <c r="D136" s="114" t="s">
        <v>853</v>
      </c>
      <c r="E136" s="114" t="s">
        <v>1519</v>
      </c>
      <c r="F136" s="115" t="s">
        <v>1516</v>
      </c>
      <c r="G136" s="114" t="s">
        <v>120</v>
      </c>
      <c r="H136" s="124" t="s">
        <v>502</v>
      </c>
      <c r="I136" s="114" t="s">
        <v>174</v>
      </c>
      <c r="J136" s="114" t="s">
        <v>1041</v>
      </c>
      <c r="K136" s="114" t="s">
        <v>1517</v>
      </c>
      <c r="L136" s="114" t="s">
        <v>1518</v>
      </c>
      <c r="M136" s="114" t="s">
        <v>1041</v>
      </c>
      <c r="N136" s="114" t="s">
        <v>1519</v>
      </c>
      <c r="O136" s="118" t="str">
        <f t="shared" si="3"/>
        <v>18T4-CCK1;18000115</v>
      </c>
      <c r="P136" s="115"/>
      <c r="Q136" s="114"/>
      <c r="R136" s="115"/>
      <c r="S136" s="416" t="s">
        <v>44685</v>
      </c>
      <c r="T136" s="117" t="s">
        <v>1520</v>
      </c>
      <c r="U136" s="114" t="s">
        <v>1521</v>
      </c>
      <c r="V136" s="118" t="s">
        <v>39762</v>
      </c>
      <c r="W136" s="121" t="s">
        <v>1523</v>
      </c>
      <c r="X136" s="121" t="s">
        <v>1524</v>
      </c>
      <c r="Y136" s="121" t="s">
        <v>1525</v>
      </c>
      <c r="Z136" s="128" t="s">
        <v>1526</v>
      </c>
      <c r="AA136" s="458" t="s">
        <v>185</v>
      </c>
      <c r="AB136" s="459" t="s">
        <v>186</v>
      </c>
      <c r="AC136" s="458" t="s">
        <v>185</v>
      </c>
      <c r="AD136" s="121" t="s">
        <v>1525</v>
      </c>
      <c r="AE136" s="121" t="s">
        <v>1523</v>
      </c>
      <c r="AF136" s="121" t="str">
        <f t="shared" si="2"/>
        <v>60.599.23170</v>
      </c>
      <c r="AG136" s="121" t="s">
        <v>1527</v>
      </c>
      <c r="AH136" s="127"/>
      <c r="AI136" s="111" t="e">
        <v>#N/A</v>
      </c>
    </row>
    <row r="137" spans="2:35" s="111" customFormat="1" ht="24.95" customHeight="1" x14ac:dyDescent="0.25">
      <c r="B137" s="115" t="s">
        <v>1528</v>
      </c>
      <c r="C137" s="114" t="s">
        <v>1529</v>
      </c>
      <c r="D137" s="114" t="s">
        <v>1530</v>
      </c>
      <c r="E137" s="114" t="s">
        <v>1533</v>
      </c>
      <c r="F137" s="115" t="s">
        <v>1531</v>
      </c>
      <c r="G137" s="114" t="s">
        <v>120</v>
      </c>
      <c r="H137" s="124" t="s">
        <v>696</v>
      </c>
      <c r="I137" s="114" t="s">
        <v>155</v>
      </c>
      <c r="J137" s="114" t="s">
        <v>137</v>
      </c>
      <c r="K137" s="114"/>
      <c r="L137" s="114" t="s">
        <v>1532</v>
      </c>
      <c r="M137" s="114" t="s">
        <v>137</v>
      </c>
      <c r="N137" s="114" t="s">
        <v>1533</v>
      </c>
      <c r="O137" s="118" t="str">
        <f t="shared" si="3"/>
        <v>18T4-CNÔ1;18000116</v>
      </c>
      <c r="P137" s="115"/>
      <c r="Q137" s="114"/>
      <c r="R137" s="115"/>
      <c r="S137" s="416" t="s">
        <v>44686</v>
      </c>
      <c r="T137" s="117" t="s">
        <v>1534</v>
      </c>
      <c r="U137" s="114"/>
      <c r="V137" s="118" t="s">
        <v>39763</v>
      </c>
      <c r="W137" s="121" t="s">
        <v>1536</v>
      </c>
      <c r="X137" s="121" t="s">
        <v>621</v>
      </c>
      <c r="Y137" s="121" t="s">
        <v>1537</v>
      </c>
      <c r="Z137" s="128" t="s">
        <v>1538</v>
      </c>
      <c r="AA137" s="121" t="s">
        <v>167</v>
      </c>
      <c r="AB137" s="437" t="s">
        <v>168</v>
      </c>
      <c r="AC137" s="121" t="s">
        <v>167</v>
      </c>
      <c r="AD137" s="121" t="s">
        <v>1537</v>
      </c>
      <c r="AE137" s="121" t="s">
        <v>1536</v>
      </c>
      <c r="AF137" s="121" t="str">
        <f t="shared" si="2"/>
        <v>96.964.32014</v>
      </c>
      <c r="AG137" s="121" t="s">
        <v>1539</v>
      </c>
      <c r="AH137" s="127"/>
      <c r="AI137" s="111" t="e">
        <v>#N/A</v>
      </c>
    </row>
    <row r="138" spans="2:35" s="111" customFormat="1" ht="24.95" customHeight="1" x14ac:dyDescent="0.25">
      <c r="B138" s="115" t="s">
        <v>1540</v>
      </c>
      <c r="C138" s="114" t="s">
        <v>1529</v>
      </c>
      <c r="D138" s="114" t="s">
        <v>430</v>
      </c>
      <c r="E138" s="114" t="s">
        <v>1544</v>
      </c>
      <c r="F138" s="115" t="s">
        <v>1541</v>
      </c>
      <c r="G138" s="114" t="s">
        <v>120</v>
      </c>
      <c r="H138" s="124" t="s">
        <v>560</v>
      </c>
      <c r="I138" s="114" t="s">
        <v>90</v>
      </c>
      <c r="J138" s="114" t="s">
        <v>1542</v>
      </c>
      <c r="K138" s="114"/>
      <c r="L138" s="114" t="s">
        <v>1543</v>
      </c>
      <c r="M138" s="114" t="s">
        <v>1542</v>
      </c>
      <c r="N138" s="114" t="s">
        <v>1544</v>
      </c>
      <c r="O138" s="118" t="str">
        <f t="shared" si="3"/>
        <v>18T4-TKW1;18000117</v>
      </c>
      <c r="P138" s="115"/>
      <c r="Q138" s="114"/>
      <c r="R138" s="115"/>
      <c r="S138" s="416" t="s">
        <v>44687</v>
      </c>
      <c r="T138" s="117" t="s">
        <v>1545</v>
      </c>
      <c r="U138" s="114" t="s">
        <v>1546</v>
      </c>
      <c r="V138" s="118" t="s">
        <v>39764</v>
      </c>
      <c r="W138" s="129">
        <v>27007</v>
      </c>
      <c r="X138" s="128" t="s">
        <v>509</v>
      </c>
      <c r="Y138" s="121" t="s">
        <v>510</v>
      </c>
      <c r="Z138" s="121" t="s">
        <v>511</v>
      </c>
      <c r="AA138" s="121" t="s">
        <v>101</v>
      </c>
      <c r="AB138" s="437" t="s">
        <v>102</v>
      </c>
      <c r="AC138" s="121" t="s">
        <v>101</v>
      </c>
      <c r="AD138" s="121" t="s">
        <v>510</v>
      </c>
      <c r="AE138" s="129">
        <v>27007</v>
      </c>
      <c r="AF138" s="121" t="str">
        <f t="shared" si="2"/>
        <v>79.766.27007</v>
      </c>
      <c r="AG138" s="121" t="s">
        <v>512</v>
      </c>
      <c r="AH138" s="127"/>
      <c r="AI138" s="111" t="e">
        <v>#N/A</v>
      </c>
    </row>
    <row r="139" spans="2:35" s="111" customFormat="1" ht="24.95" customHeight="1" x14ac:dyDescent="0.25">
      <c r="B139" s="115" t="s">
        <v>1548</v>
      </c>
      <c r="C139" s="114" t="s">
        <v>1549</v>
      </c>
      <c r="D139" s="114" t="s">
        <v>1039</v>
      </c>
      <c r="E139" s="114" t="s">
        <v>1552</v>
      </c>
      <c r="F139" s="115" t="s">
        <v>1550</v>
      </c>
      <c r="G139" s="114" t="s">
        <v>120</v>
      </c>
      <c r="H139" s="124" t="s">
        <v>502</v>
      </c>
      <c r="I139" s="114" t="s">
        <v>668</v>
      </c>
      <c r="J139" s="114" t="s">
        <v>880</v>
      </c>
      <c r="K139" s="114" t="s">
        <v>668</v>
      </c>
      <c r="L139" s="114" t="s">
        <v>1551</v>
      </c>
      <c r="M139" s="114" t="s">
        <v>880</v>
      </c>
      <c r="N139" s="114" t="s">
        <v>1552</v>
      </c>
      <c r="O139" s="118" t="str">
        <f t="shared" si="3"/>
        <v>18T4-VSL1;18000118</v>
      </c>
      <c r="P139" s="115"/>
      <c r="Q139" s="114"/>
      <c r="R139" s="115"/>
      <c r="S139" s="416" t="s">
        <v>44688</v>
      </c>
      <c r="T139" s="117" t="s">
        <v>1553</v>
      </c>
      <c r="U139" s="114" t="s">
        <v>1552</v>
      </c>
      <c r="V139" s="118" t="s">
        <v>39765</v>
      </c>
      <c r="W139" s="121" t="s">
        <v>1555</v>
      </c>
      <c r="X139" s="121" t="s">
        <v>1556</v>
      </c>
      <c r="Y139" s="121" t="s">
        <v>1557</v>
      </c>
      <c r="Z139" s="128" t="s">
        <v>1558</v>
      </c>
      <c r="AA139" s="458" t="s">
        <v>678</v>
      </c>
      <c r="AB139" s="459" t="s">
        <v>679</v>
      </c>
      <c r="AC139" s="458" t="s">
        <v>678</v>
      </c>
      <c r="AD139" s="121" t="s">
        <v>1557</v>
      </c>
      <c r="AE139" s="121" t="s">
        <v>1555</v>
      </c>
      <c r="AF139" s="121" t="str">
        <f t="shared" si="2"/>
        <v>68.682.25126</v>
      </c>
      <c r="AG139" s="121" t="s">
        <v>1559</v>
      </c>
      <c r="AH139" s="127"/>
      <c r="AI139" s="111" t="e">
        <v>#N/A</v>
      </c>
    </row>
    <row r="140" spans="2:35" s="111" customFormat="1" ht="24.95" customHeight="1" x14ac:dyDescent="0.25">
      <c r="B140" s="115" t="s">
        <v>1560</v>
      </c>
      <c r="C140" s="114" t="s">
        <v>693</v>
      </c>
      <c r="D140" s="114" t="s">
        <v>204</v>
      </c>
      <c r="E140" s="114" t="s">
        <v>1564</v>
      </c>
      <c r="F140" s="115" t="s">
        <v>1561</v>
      </c>
      <c r="G140" s="114" t="s">
        <v>120</v>
      </c>
      <c r="H140" s="124" t="s">
        <v>121</v>
      </c>
      <c r="I140" s="114" t="s">
        <v>90</v>
      </c>
      <c r="J140" s="114" t="s">
        <v>1562</v>
      </c>
      <c r="K140" s="114" t="s">
        <v>90</v>
      </c>
      <c r="L140" s="114" t="s">
        <v>1563</v>
      </c>
      <c r="M140" s="114" t="s">
        <v>1562</v>
      </c>
      <c r="N140" s="114" t="s">
        <v>1564</v>
      </c>
      <c r="O140" s="118" t="str">
        <f t="shared" si="3"/>
        <v>18T4-CKL1;18000119</v>
      </c>
      <c r="P140" s="115"/>
      <c r="Q140" s="114"/>
      <c r="R140" s="115"/>
      <c r="S140" s="416" t="s">
        <v>44689</v>
      </c>
      <c r="T140" s="117" t="s">
        <v>1565</v>
      </c>
      <c r="U140" s="114" t="s">
        <v>1566</v>
      </c>
      <c r="V140" s="118" t="s">
        <v>39766</v>
      </c>
      <c r="W140" s="129" t="s">
        <v>1568</v>
      </c>
      <c r="X140" s="128" t="s">
        <v>1569</v>
      </c>
      <c r="Y140" s="121" t="s">
        <v>129</v>
      </c>
      <c r="Z140" s="121" t="s">
        <v>130</v>
      </c>
      <c r="AA140" s="121" t="s">
        <v>101</v>
      </c>
      <c r="AB140" s="437" t="s">
        <v>102</v>
      </c>
      <c r="AC140" s="121" t="s">
        <v>101</v>
      </c>
      <c r="AD140" s="121" t="s">
        <v>129</v>
      </c>
      <c r="AE140" s="129" t="s">
        <v>1568</v>
      </c>
      <c r="AF140" s="121" t="str">
        <f t="shared" si="2"/>
        <v>79.783.27499</v>
      </c>
      <c r="AG140" s="121" t="s">
        <v>1570</v>
      </c>
      <c r="AH140" s="127"/>
      <c r="AI140" s="111">
        <v>20</v>
      </c>
    </row>
    <row r="141" spans="2:35" s="111" customFormat="1" ht="24.95" customHeight="1" x14ac:dyDescent="0.25">
      <c r="B141" s="115" t="s">
        <v>1571</v>
      </c>
      <c r="C141" s="114" t="s">
        <v>312</v>
      </c>
      <c r="D141" s="114" t="s">
        <v>1572</v>
      </c>
      <c r="E141" s="114" t="s">
        <v>1576</v>
      </c>
      <c r="F141" s="115" t="s">
        <v>1573</v>
      </c>
      <c r="G141" s="114" t="s">
        <v>120</v>
      </c>
      <c r="H141" s="124" t="s">
        <v>696</v>
      </c>
      <c r="I141" s="114" t="s">
        <v>1574</v>
      </c>
      <c r="J141" s="114" t="s">
        <v>880</v>
      </c>
      <c r="K141" s="114" t="s">
        <v>1574</v>
      </c>
      <c r="L141" s="114" t="s">
        <v>1575</v>
      </c>
      <c r="M141" s="114" t="s">
        <v>880</v>
      </c>
      <c r="N141" s="114" t="s">
        <v>1576</v>
      </c>
      <c r="O141" s="118" t="str">
        <f t="shared" si="3"/>
        <v>18T4-VSL1;18000120</v>
      </c>
      <c r="P141" s="115"/>
      <c r="Q141" s="114"/>
      <c r="R141" s="115"/>
      <c r="S141" s="416" t="s">
        <v>44690</v>
      </c>
      <c r="T141" s="117" t="s">
        <v>1577</v>
      </c>
      <c r="U141" s="114" t="s">
        <v>1578</v>
      </c>
      <c r="V141" s="118" t="s">
        <v>39767</v>
      </c>
      <c r="W141" s="121" t="s">
        <v>1580</v>
      </c>
      <c r="X141" s="121" t="s">
        <v>1581</v>
      </c>
      <c r="Y141" s="121" t="s">
        <v>1582</v>
      </c>
      <c r="Z141" s="128" t="s">
        <v>1583</v>
      </c>
      <c r="AA141" s="458" t="s">
        <v>1172</v>
      </c>
      <c r="AB141" s="459" t="s">
        <v>1584</v>
      </c>
      <c r="AC141" s="458" t="s">
        <v>1172</v>
      </c>
      <c r="AD141" s="121" t="s">
        <v>1582</v>
      </c>
      <c r="AE141" s="121" t="s">
        <v>1580</v>
      </c>
      <c r="AF141" s="121" t="str">
        <f t="shared" si="2"/>
        <v>82.815.28282</v>
      </c>
      <c r="AG141" s="121" t="s">
        <v>1585</v>
      </c>
      <c r="AH141" s="127"/>
      <c r="AI141" s="111" t="e">
        <v>#N/A</v>
      </c>
    </row>
    <row r="142" spans="2:35" s="111" customFormat="1" ht="24.95" customHeight="1" x14ac:dyDescent="0.25">
      <c r="B142" s="115" t="s">
        <v>1586</v>
      </c>
      <c r="C142" s="114" t="s">
        <v>1587</v>
      </c>
      <c r="D142" s="114" t="s">
        <v>444</v>
      </c>
      <c r="E142" s="114" t="s">
        <v>1590</v>
      </c>
      <c r="F142" s="115" t="s">
        <v>1588</v>
      </c>
      <c r="G142" s="114" t="s">
        <v>120</v>
      </c>
      <c r="H142" s="124" t="s">
        <v>615</v>
      </c>
      <c r="I142" s="114" t="s">
        <v>90</v>
      </c>
      <c r="J142" s="114" t="s">
        <v>1542</v>
      </c>
      <c r="K142" s="114" t="s">
        <v>90</v>
      </c>
      <c r="L142" s="114" t="s">
        <v>1589</v>
      </c>
      <c r="M142" s="114" t="s">
        <v>1542</v>
      </c>
      <c r="N142" s="114" t="s">
        <v>1590</v>
      </c>
      <c r="O142" s="118" t="str">
        <f t="shared" si="3"/>
        <v>18T4-TKW1;18000121</v>
      </c>
      <c r="P142" s="115"/>
      <c r="Q142" s="114"/>
      <c r="R142" s="115"/>
      <c r="S142" s="416" t="s">
        <v>44691</v>
      </c>
      <c r="T142" s="117" t="s">
        <v>1591</v>
      </c>
      <c r="U142" s="114"/>
      <c r="V142" s="118" t="s">
        <v>39768</v>
      </c>
      <c r="W142" s="129">
        <v>26898</v>
      </c>
      <c r="X142" s="128" t="s">
        <v>621</v>
      </c>
      <c r="Y142" s="121" t="s">
        <v>439</v>
      </c>
      <c r="Z142" s="121" t="s">
        <v>440</v>
      </c>
      <c r="AA142" s="121" t="s">
        <v>101</v>
      </c>
      <c r="AB142" s="437" t="s">
        <v>102</v>
      </c>
      <c r="AC142" s="121" t="s">
        <v>101</v>
      </c>
      <c r="AD142" s="121" t="s">
        <v>439</v>
      </c>
      <c r="AE142" s="129">
        <v>26898</v>
      </c>
      <c r="AF142" s="121" t="str">
        <f t="shared" si="2"/>
        <v>79.764.26898</v>
      </c>
      <c r="AG142" s="121" t="s">
        <v>622</v>
      </c>
      <c r="AH142" s="127"/>
      <c r="AI142" s="111" t="e">
        <v>#N/A</v>
      </c>
    </row>
    <row r="143" spans="2:35" s="111" customFormat="1" ht="24.95" customHeight="1" x14ac:dyDescent="0.25">
      <c r="B143" s="115" t="s">
        <v>1593</v>
      </c>
      <c r="C143" s="114" t="s">
        <v>1594</v>
      </c>
      <c r="D143" s="114" t="s">
        <v>265</v>
      </c>
      <c r="E143" s="114" t="s">
        <v>1597</v>
      </c>
      <c r="F143" s="115" t="s">
        <v>1595</v>
      </c>
      <c r="G143" s="114" t="s">
        <v>120</v>
      </c>
      <c r="H143" s="124" t="s">
        <v>560</v>
      </c>
      <c r="I143" s="114" t="s">
        <v>90</v>
      </c>
      <c r="J143" s="114" t="s">
        <v>137</v>
      </c>
      <c r="K143" s="114"/>
      <c r="L143" s="114" t="s">
        <v>1596</v>
      </c>
      <c r="M143" s="114" t="s">
        <v>137</v>
      </c>
      <c r="N143" s="114" t="s">
        <v>1597</v>
      </c>
      <c r="O143" s="118" t="str">
        <f t="shared" si="3"/>
        <v>18T4-CNÔ1;18000122</v>
      </c>
      <c r="P143" s="115"/>
      <c r="Q143" s="114"/>
      <c r="R143" s="115"/>
      <c r="S143" s="416" t="s">
        <v>44692</v>
      </c>
      <c r="T143" s="117" t="s">
        <v>1598</v>
      </c>
      <c r="U143" s="114" t="s">
        <v>1599</v>
      </c>
      <c r="V143" s="118" t="s">
        <v>39769</v>
      </c>
      <c r="W143" s="129" t="s">
        <v>1159</v>
      </c>
      <c r="X143" s="128" t="s">
        <v>383</v>
      </c>
      <c r="Y143" s="121" t="s">
        <v>510</v>
      </c>
      <c r="Z143" s="121" t="s">
        <v>511</v>
      </c>
      <c r="AA143" s="121" t="s">
        <v>101</v>
      </c>
      <c r="AB143" s="437" t="s">
        <v>102</v>
      </c>
      <c r="AC143" s="121" t="s">
        <v>101</v>
      </c>
      <c r="AD143" s="121" t="s">
        <v>510</v>
      </c>
      <c r="AE143" s="129" t="s">
        <v>1159</v>
      </c>
      <c r="AF143" s="121" t="str">
        <f t="shared" si="2"/>
        <v>79.766.26971</v>
      </c>
      <c r="AG143" s="121" t="s">
        <v>1160</v>
      </c>
      <c r="AH143" s="127"/>
      <c r="AI143" s="111" t="e">
        <v>#N/A</v>
      </c>
    </row>
    <row r="144" spans="2:35" s="111" customFormat="1" ht="24.95" customHeight="1" x14ac:dyDescent="0.25">
      <c r="B144" s="115" t="s">
        <v>1601</v>
      </c>
      <c r="C144" s="114" t="s">
        <v>1602</v>
      </c>
      <c r="D144" s="114" t="s">
        <v>1603</v>
      </c>
      <c r="E144" s="114" t="s">
        <v>1605</v>
      </c>
      <c r="F144" s="115" t="s">
        <v>1163</v>
      </c>
      <c r="G144" s="114" t="s">
        <v>88</v>
      </c>
      <c r="H144" s="124" t="s">
        <v>135</v>
      </c>
      <c r="I144" s="114" t="s">
        <v>90</v>
      </c>
      <c r="J144" s="114" t="s">
        <v>408</v>
      </c>
      <c r="K144" s="114"/>
      <c r="L144" s="114" t="s">
        <v>1604</v>
      </c>
      <c r="M144" s="114" t="s">
        <v>408</v>
      </c>
      <c r="N144" s="114" t="s">
        <v>1605</v>
      </c>
      <c r="O144" s="118" t="str">
        <f t="shared" si="3"/>
        <v>18T4-NNA1;18000123</v>
      </c>
      <c r="P144" s="115"/>
      <c r="Q144" s="114"/>
      <c r="R144" s="115"/>
      <c r="S144" s="416" t="s">
        <v>44693</v>
      </c>
      <c r="T144" s="117" t="s">
        <v>1606</v>
      </c>
      <c r="U144" s="114"/>
      <c r="V144" s="118" t="s">
        <v>39770</v>
      </c>
      <c r="W144" s="129" t="s">
        <v>873</v>
      </c>
      <c r="X144" s="128" t="s">
        <v>243</v>
      </c>
      <c r="Y144" s="121" t="s">
        <v>439</v>
      </c>
      <c r="Z144" s="121" t="s">
        <v>440</v>
      </c>
      <c r="AA144" s="121" t="s">
        <v>101</v>
      </c>
      <c r="AB144" s="437" t="s">
        <v>102</v>
      </c>
      <c r="AC144" s="121" t="s">
        <v>101</v>
      </c>
      <c r="AD144" s="121" t="s">
        <v>439</v>
      </c>
      <c r="AE144" s="129" t="s">
        <v>873</v>
      </c>
      <c r="AF144" s="121" t="str">
        <f t="shared" si="2"/>
        <v>79.764.26902</v>
      </c>
      <c r="AG144" s="121" t="s">
        <v>874</v>
      </c>
      <c r="AH144" s="127"/>
      <c r="AI144" s="111" t="e">
        <v>#N/A</v>
      </c>
    </row>
    <row r="145" spans="2:35" s="111" customFormat="1" ht="24.95" customHeight="1" x14ac:dyDescent="0.25">
      <c r="B145" s="115" t="s">
        <v>1608</v>
      </c>
      <c r="C145" s="114" t="s">
        <v>1609</v>
      </c>
      <c r="D145" s="114" t="s">
        <v>1603</v>
      </c>
      <c r="E145" s="114" t="s">
        <v>1612</v>
      </c>
      <c r="F145" s="115" t="s">
        <v>1610</v>
      </c>
      <c r="G145" s="114" t="s">
        <v>88</v>
      </c>
      <c r="H145" s="124" t="s">
        <v>135</v>
      </c>
      <c r="I145" s="114" t="s">
        <v>90</v>
      </c>
      <c r="J145" s="114" t="s">
        <v>408</v>
      </c>
      <c r="K145" s="114"/>
      <c r="L145" s="114" t="s">
        <v>1611</v>
      </c>
      <c r="M145" s="114" t="s">
        <v>408</v>
      </c>
      <c r="N145" s="114" t="s">
        <v>1612</v>
      </c>
      <c r="O145" s="118" t="str">
        <f t="shared" si="3"/>
        <v>18T4-NNA1;18000124</v>
      </c>
      <c r="P145" s="115"/>
      <c r="Q145" s="114"/>
      <c r="R145" s="115"/>
      <c r="S145" s="416" t="s">
        <v>44694</v>
      </c>
      <c r="T145" s="117" t="s">
        <v>1613</v>
      </c>
      <c r="U145" s="114"/>
      <c r="V145" s="118" t="s">
        <v>39771</v>
      </c>
      <c r="W145" s="129" t="s">
        <v>566</v>
      </c>
      <c r="X145" s="128" t="s">
        <v>567</v>
      </c>
      <c r="Y145" s="121" t="s">
        <v>568</v>
      </c>
      <c r="Z145" s="121" t="s">
        <v>569</v>
      </c>
      <c r="AA145" s="121" t="s">
        <v>101</v>
      </c>
      <c r="AB145" s="437" t="s">
        <v>102</v>
      </c>
      <c r="AC145" s="121" t="s">
        <v>101</v>
      </c>
      <c r="AD145" s="121" t="s">
        <v>568</v>
      </c>
      <c r="AE145" s="129" t="s">
        <v>566</v>
      </c>
      <c r="AF145" s="121" t="str">
        <f t="shared" si="2"/>
        <v>79.767.27028</v>
      </c>
      <c r="AG145" s="121" t="s">
        <v>570</v>
      </c>
      <c r="AH145" s="127"/>
      <c r="AI145" s="111" t="e">
        <v>#N/A</v>
      </c>
    </row>
    <row r="146" spans="2:35" s="111" customFormat="1" ht="24.95" customHeight="1" x14ac:dyDescent="0.25">
      <c r="B146" s="115" t="s">
        <v>1615</v>
      </c>
      <c r="C146" s="114" t="s">
        <v>1616</v>
      </c>
      <c r="D146" s="114" t="s">
        <v>233</v>
      </c>
      <c r="E146" s="114" t="s">
        <v>1619</v>
      </c>
      <c r="F146" s="115" t="s">
        <v>1617</v>
      </c>
      <c r="G146" s="114" t="s">
        <v>120</v>
      </c>
      <c r="H146" s="124" t="s">
        <v>767</v>
      </c>
      <c r="I146" s="114" t="s">
        <v>90</v>
      </c>
      <c r="J146" s="114" t="s">
        <v>137</v>
      </c>
      <c r="K146" s="114"/>
      <c r="L146" s="114" t="s">
        <v>1618</v>
      </c>
      <c r="M146" s="114" t="s">
        <v>137</v>
      </c>
      <c r="N146" s="114" t="s">
        <v>1619</v>
      </c>
      <c r="O146" s="118" t="str">
        <f t="shared" si="3"/>
        <v>18T4-CNÔ1;18000125</v>
      </c>
      <c r="P146" s="115"/>
      <c r="Q146" s="114"/>
      <c r="R146" s="115"/>
      <c r="S146" s="416" t="s">
        <v>44695</v>
      </c>
      <c r="T146" s="117" t="s">
        <v>1620</v>
      </c>
      <c r="U146" s="114" t="s">
        <v>1621</v>
      </c>
      <c r="V146" s="118" t="s">
        <v>39772</v>
      </c>
      <c r="W146" s="129" t="s">
        <v>1623</v>
      </c>
      <c r="X146" s="128" t="s">
        <v>509</v>
      </c>
      <c r="Y146" s="121" t="s">
        <v>439</v>
      </c>
      <c r="Z146" s="121" t="s">
        <v>440</v>
      </c>
      <c r="AA146" s="121" t="s">
        <v>101</v>
      </c>
      <c r="AB146" s="437" t="s">
        <v>102</v>
      </c>
      <c r="AC146" s="121" t="s">
        <v>101</v>
      </c>
      <c r="AD146" s="121" t="s">
        <v>439</v>
      </c>
      <c r="AE146" s="129" t="s">
        <v>1623</v>
      </c>
      <c r="AF146" s="121" t="str">
        <f t="shared" si="2"/>
        <v>79.764.26869</v>
      </c>
      <c r="AG146" s="121" t="s">
        <v>1624</v>
      </c>
      <c r="AH146" s="127"/>
      <c r="AI146" s="111" t="e">
        <v>#N/A</v>
      </c>
    </row>
    <row r="147" spans="2:35" s="111" customFormat="1" ht="24.95" customHeight="1" x14ac:dyDescent="0.25">
      <c r="B147" s="115" t="s">
        <v>1625</v>
      </c>
      <c r="C147" s="114" t="s">
        <v>1626</v>
      </c>
      <c r="D147" s="114" t="s">
        <v>1627</v>
      </c>
      <c r="E147" s="114" t="s">
        <v>1630</v>
      </c>
      <c r="F147" s="115" t="s">
        <v>1628</v>
      </c>
      <c r="G147" s="114" t="s">
        <v>120</v>
      </c>
      <c r="H147" s="124" t="s">
        <v>502</v>
      </c>
      <c r="I147" s="114" t="s">
        <v>90</v>
      </c>
      <c r="J147" s="114" t="s">
        <v>1542</v>
      </c>
      <c r="K147" s="114"/>
      <c r="L147" s="114" t="s">
        <v>1629</v>
      </c>
      <c r="M147" s="114" t="s">
        <v>1542</v>
      </c>
      <c r="N147" s="114" t="s">
        <v>1630</v>
      </c>
      <c r="O147" s="118" t="str">
        <f t="shared" si="3"/>
        <v>18T4-TKW1;18000126</v>
      </c>
      <c r="P147" s="115"/>
      <c r="Q147" s="114"/>
      <c r="R147" s="115"/>
      <c r="S147" s="416" t="s">
        <v>44696</v>
      </c>
      <c r="T147" s="117" t="s">
        <v>1631</v>
      </c>
      <c r="U147" s="114"/>
      <c r="V147" s="118" t="s">
        <v>39773</v>
      </c>
      <c r="W147" s="121" t="s">
        <v>1633</v>
      </c>
      <c r="X147" s="121" t="s">
        <v>1634</v>
      </c>
      <c r="Y147" s="121" t="s">
        <v>1635</v>
      </c>
      <c r="Z147" s="128" t="s">
        <v>1636</v>
      </c>
      <c r="AA147" s="121" t="s">
        <v>661</v>
      </c>
      <c r="AB147" s="437" t="s">
        <v>662</v>
      </c>
      <c r="AC147" s="121" t="s">
        <v>661</v>
      </c>
      <c r="AD147" s="121" t="s">
        <v>1635</v>
      </c>
      <c r="AE147" s="121" t="s">
        <v>1633</v>
      </c>
      <c r="AF147" s="121" t="str">
        <f t="shared" ref="AF147:AF210" si="4">AC147&amp;"."&amp;AD147&amp;"."&amp;AE147</f>
        <v>52.540.21583</v>
      </c>
      <c r="AG147" s="121" t="s">
        <v>1637</v>
      </c>
      <c r="AH147" s="127"/>
      <c r="AI147" s="111" t="e">
        <v>#N/A</v>
      </c>
    </row>
    <row r="148" spans="2:35" s="111" customFormat="1" ht="24.95" customHeight="1" x14ac:dyDescent="0.25">
      <c r="B148" s="115" t="s">
        <v>1638</v>
      </c>
      <c r="C148" s="114" t="s">
        <v>1639</v>
      </c>
      <c r="D148" s="114" t="s">
        <v>1640</v>
      </c>
      <c r="E148" s="114" t="s">
        <v>1644</v>
      </c>
      <c r="F148" s="115" t="s">
        <v>1641</v>
      </c>
      <c r="G148" s="114" t="s">
        <v>120</v>
      </c>
      <c r="H148" s="124" t="s">
        <v>502</v>
      </c>
      <c r="I148" s="114" t="s">
        <v>90</v>
      </c>
      <c r="J148" s="114" t="s">
        <v>1642</v>
      </c>
      <c r="K148" s="114"/>
      <c r="L148" s="114" t="s">
        <v>1643</v>
      </c>
      <c r="M148" s="114" t="s">
        <v>1642</v>
      </c>
      <c r="N148" s="114" t="s">
        <v>1644</v>
      </c>
      <c r="O148" s="118" t="str">
        <f t="shared" ref="O148:O211" si="5">M148&amp;";"&amp;N148</f>
        <v>18T4-LĐL1;18000127</v>
      </c>
      <c r="P148" s="115"/>
      <c r="Q148" s="114"/>
      <c r="R148" s="115"/>
      <c r="S148" s="416" t="s">
        <v>44697</v>
      </c>
      <c r="T148" s="117" t="s">
        <v>1645</v>
      </c>
      <c r="U148" s="114"/>
      <c r="V148" s="118" t="s">
        <v>39774</v>
      </c>
      <c r="W148" s="129" t="s">
        <v>1647</v>
      </c>
      <c r="X148" s="128" t="s">
        <v>886</v>
      </c>
      <c r="Y148" s="121" t="s">
        <v>510</v>
      </c>
      <c r="Z148" s="121" t="s">
        <v>511</v>
      </c>
      <c r="AA148" s="121" t="s">
        <v>101</v>
      </c>
      <c r="AB148" s="437" t="s">
        <v>102</v>
      </c>
      <c r="AC148" s="121" t="s">
        <v>101</v>
      </c>
      <c r="AD148" s="121" t="s">
        <v>510</v>
      </c>
      <c r="AE148" s="129" t="s">
        <v>1647</v>
      </c>
      <c r="AF148" s="121" t="str">
        <f t="shared" si="4"/>
        <v>79.766.26986</v>
      </c>
      <c r="AG148" s="121" t="s">
        <v>1648</v>
      </c>
      <c r="AH148" s="127"/>
      <c r="AI148" s="111" t="e">
        <v>#N/A</v>
      </c>
    </row>
    <row r="149" spans="2:35" s="111" customFormat="1" ht="24.95" customHeight="1" x14ac:dyDescent="0.25">
      <c r="B149" s="115" t="s">
        <v>1649</v>
      </c>
      <c r="C149" s="114" t="s">
        <v>1650</v>
      </c>
      <c r="D149" s="114" t="s">
        <v>1651</v>
      </c>
      <c r="E149" s="114" t="s">
        <v>1654</v>
      </c>
      <c r="F149" s="115" t="s">
        <v>1652</v>
      </c>
      <c r="G149" s="114" t="s">
        <v>120</v>
      </c>
      <c r="H149" s="124" t="s">
        <v>767</v>
      </c>
      <c r="I149" s="114" t="s">
        <v>90</v>
      </c>
      <c r="J149" s="114" t="s">
        <v>1164</v>
      </c>
      <c r="K149" s="114"/>
      <c r="L149" s="114" t="s">
        <v>1653</v>
      </c>
      <c r="M149" s="114" t="s">
        <v>1164</v>
      </c>
      <c r="N149" s="114" t="s">
        <v>1654</v>
      </c>
      <c r="O149" s="118" t="str">
        <f t="shared" si="5"/>
        <v>18T4-ĐCN1;18000128</v>
      </c>
      <c r="P149" s="115"/>
      <c r="Q149" s="114"/>
      <c r="R149" s="115"/>
      <c r="S149" s="416" t="s">
        <v>44698</v>
      </c>
      <c r="T149" s="117" t="s">
        <v>1655</v>
      </c>
      <c r="U149" s="114"/>
      <c r="V149" s="118" t="s">
        <v>39775</v>
      </c>
      <c r="W149" s="129" t="s">
        <v>1130</v>
      </c>
      <c r="X149" s="128" t="s">
        <v>383</v>
      </c>
      <c r="Y149" s="121" t="s">
        <v>439</v>
      </c>
      <c r="Z149" s="121" t="s">
        <v>440</v>
      </c>
      <c r="AA149" s="121" t="s">
        <v>101</v>
      </c>
      <c r="AB149" s="437" t="s">
        <v>102</v>
      </c>
      <c r="AC149" s="121" t="s">
        <v>101</v>
      </c>
      <c r="AD149" s="121" t="s">
        <v>439</v>
      </c>
      <c r="AE149" s="129" t="s">
        <v>1130</v>
      </c>
      <c r="AF149" s="121" t="str">
        <f t="shared" si="4"/>
        <v>79.764.26881</v>
      </c>
      <c r="AG149" s="121" t="s">
        <v>1131</v>
      </c>
      <c r="AH149" s="127"/>
      <c r="AI149" s="111" t="e">
        <v>#N/A</v>
      </c>
    </row>
    <row r="150" spans="2:35" s="111" customFormat="1" ht="24.95" customHeight="1" x14ac:dyDescent="0.25">
      <c r="B150" s="115" t="s">
        <v>1657</v>
      </c>
      <c r="C150" s="114" t="s">
        <v>1658</v>
      </c>
      <c r="D150" s="114" t="s">
        <v>1627</v>
      </c>
      <c r="E150" s="114" t="s">
        <v>1661</v>
      </c>
      <c r="F150" s="115" t="s">
        <v>1659</v>
      </c>
      <c r="G150" s="114" t="s">
        <v>120</v>
      </c>
      <c r="H150" s="124" t="s">
        <v>855</v>
      </c>
      <c r="I150" s="114" t="s">
        <v>90</v>
      </c>
      <c r="J150" s="114" t="s">
        <v>446</v>
      </c>
      <c r="K150" s="114"/>
      <c r="L150" s="114" t="s">
        <v>1660</v>
      </c>
      <c r="M150" s="114" t="s">
        <v>446</v>
      </c>
      <c r="N150" s="114" t="s">
        <v>1661</v>
      </c>
      <c r="O150" s="118" t="str">
        <f t="shared" si="5"/>
        <v>18T4-QTM1;18000129</v>
      </c>
      <c r="P150" s="115"/>
      <c r="Q150" s="114"/>
      <c r="R150" s="115"/>
      <c r="S150" s="416" t="s">
        <v>44699</v>
      </c>
      <c r="T150" s="117" t="s">
        <v>1662</v>
      </c>
      <c r="U150" s="114"/>
      <c r="V150" s="118" t="s">
        <v>39776</v>
      </c>
      <c r="W150" s="129" t="s">
        <v>1664</v>
      </c>
      <c r="X150" s="128" t="s">
        <v>1665</v>
      </c>
      <c r="Y150" s="121" t="s">
        <v>568</v>
      </c>
      <c r="Z150" s="121" t="s">
        <v>569</v>
      </c>
      <c r="AA150" s="121" t="s">
        <v>101</v>
      </c>
      <c r="AB150" s="437" t="s">
        <v>102</v>
      </c>
      <c r="AC150" s="121" t="s">
        <v>101</v>
      </c>
      <c r="AD150" s="121" t="s">
        <v>568</v>
      </c>
      <c r="AE150" s="129" t="s">
        <v>1664</v>
      </c>
      <c r="AF150" s="121" t="str">
        <f t="shared" si="4"/>
        <v>79.767.27037</v>
      </c>
      <c r="AG150" s="121" t="s">
        <v>1666</v>
      </c>
      <c r="AH150" s="127"/>
      <c r="AI150" s="111" t="e">
        <v>#N/A</v>
      </c>
    </row>
    <row r="151" spans="2:35" s="111" customFormat="1" ht="24.95" customHeight="1" x14ac:dyDescent="0.25">
      <c r="B151" s="115" t="s">
        <v>1667</v>
      </c>
      <c r="C151" s="114" t="s">
        <v>1668</v>
      </c>
      <c r="D151" s="114" t="s">
        <v>355</v>
      </c>
      <c r="E151" s="114" t="s">
        <v>1671</v>
      </c>
      <c r="F151" s="115" t="s">
        <v>1669</v>
      </c>
      <c r="G151" s="114" t="s">
        <v>120</v>
      </c>
      <c r="H151" s="124" t="s">
        <v>502</v>
      </c>
      <c r="I151" s="114" t="s">
        <v>90</v>
      </c>
      <c r="J151" s="114" t="s">
        <v>1542</v>
      </c>
      <c r="K151" s="114"/>
      <c r="L151" s="114" t="s">
        <v>1670</v>
      </c>
      <c r="M151" s="114" t="s">
        <v>1542</v>
      </c>
      <c r="N151" s="114" t="s">
        <v>1671</v>
      </c>
      <c r="O151" s="118" t="str">
        <f t="shared" si="5"/>
        <v>18T4-TKW1;18000130</v>
      </c>
      <c r="P151" s="115"/>
      <c r="Q151" s="114"/>
      <c r="R151" s="115"/>
      <c r="S151" s="416" t="s">
        <v>44700</v>
      </c>
      <c r="T151" s="117" t="s">
        <v>1672</v>
      </c>
      <c r="U151" s="114"/>
      <c r="V151" s="118" t="s">
        <v>39777</v>
      </c>
      <c r="W151" s="129" t="s">
        <v>1275</v>
      </c>
      <c r="X151" s="128" t="s">
        <v>1047</v>
      </c>
      <c r="Y151" s="121" t="s">
        <v>510</v>
      </c>
      <c r="Z151" s="121" t="s">
        <v>511</v>
      </c>
      <c r="AA151" s="121" t="s">
        <v>101</v>
      </c>
      <c r="AB151" s="437" t="s">
        <v>102</v>
      </c>
      <c r="AC151" s="121" t="s">
        <v>101</v>
      </c>
      <c r="AD151" s="121" t="s">
        <v>510</v>
      </c>
      <c r="AE151" s="129" t="s">
        <v>1275</v>
      </c>
      <c r="AF151" s="121" t="str">
        <f t="shared" si="4"/>
        <v>79.766.26983</v>
      </c>
      <c r="AG151" s="121" t="s">
        <v>1276</v>
      </c>
      <c r="AH151" s="127"/>
      <c r="AI151" s="111" t="e">
        <v>#N/A</v>
      </c>
    </row>
    <row r="152" spans="2:35" s="111" customFormat="1" ht="24.95" customHeight="1" x14ac:dyDescent="0.25">
      <c r="B152" s="115" t="s">
        <v>1674</v>
      </c>
      <c r="C152" s="114" t="s">
        <v>1675</v>
      </c>
      <c r="D152" s="114" t="s">
        <v>105</v>
      </c>
      <c r="E152" s="114" t="s">
        <v>1679</v>
      </c>
      <c r="F152" s="115" t="s">
        <v>1676</v>
      </c>
      <c r="G152" s="114" t="s">
        <v>120</v>
      </c>
      <c r="H152" s="124" t="s">
        <v>502</v>
      </c>
      <c r="I152" s="114" t="s">
        <v>90</v>
      </c>
      <c r="J152" s="114" t="s">
        <v>1677</v>
      </c>
      <c r="K152" s="114"/>
      <c r="L152" s="114" t="s">
        <v>1678</v>
      </c>
      <c r="M152" s="114" t="s">
        <v>1677</v>
      </c>
      <c r="N152" s="114" t="s">
        <v>1679</v>
      </c>
      <c r="O152" s="118" t="str">
        <f t="shared" si="5"/>
        <v>18T4-TCD1;18000131</v>
      </c>
      <c r="P152" s="115"/>
      <c r="Q152" s="114"/>
      <c r="R152" s="115"/>
      <c r="S152" s="416" t="s">
        <v>44701</v>
      </c>
      <c r="T152" s="117" t="s">
        <v>1680</v>
      </c>
      <c r="U152" s="114"/>
      <c r="V152" s="118" t="s">
        <v>39778</v>
      </c>
      <c r="W152" s="129" t="s">
        <v>702</v>
      </c>
      <c r="X152" s="128" t="s">
        <v>703</v>
      </c>
      <c r="Y152" s="121" t="s">
        <v>510</v>
      </c>
      <c r="Z152" s="121" t="s">
        <v>511</v>
      </c>
      <c r="AA152" s="121" t="s">
        <v>101</v>
      </c>
      <c r="AB152" s="437" t="s">
        <v>102</v>
      </c>
      <c r="AC152" s="121" t="s">
        <v>101</v>
      </c>
      <c r="AD152" s="121" t="s">
        <v>510</v>
      </c>
      <c r="AE152" s="129" t="s">
        <v>702</v>
      </c>
      <c r="AF152" s="121" t="str">
        <f t="shared" si="4"/>
        <v>79.766.26989</v>
      </c>
      <c r="AG152" s="121" t="s">
        <v>704</v>
      </c>
      <c r="AH152" s="127"/>
      <c r="AI152" s="111" t="e">
        <v>#N/A</v>
      </c>
    </row>
    <row r="153" spans="2:35" s="111" customFormat="1" ht="24.95" customHeight="1" x14ac:dyDescent="0.25">
      <c r="B153" s="115" t="s">
        <v>1682</v>
      </c>
      <c r="C153" s="114" t="s">
        <v>312</v>
      </c>
      <c r="D153" s="114" t="s">
        <v>755</v>
      </c>
      <c r="E153" s="114" t="s">
        <v>1686</v>
      </c>
      <c r="F153" s="115" t="s">
        <v>1683</v>
      </c>
      <c r="G153" s="114" t="s">
        <v>120</v>
      </c>
      <c r="H153" s="124" t="s">
        <v>1684</v>
      </c>
      <c r="I153" s="114" t="s">
        <v>90</v>
      </c>
      <c r="J153" s="114" t="s">
        <v>137</v>
      </c>
      <c r="K153" s="114"/>
      <c r="L153" s="114" t="s">
        <v>1685</v>
      </c>
      <c r="M153" s="114" t="s">
        <v>137</v>
      </c>
      <c r="N153" s="114" t="s">
        <v>1686</v>
      </c>
      <c r="O153" s="118" t="str">
        <f t="shared" si="5"/>
        <v>18T4-CNÔ1;18000132</v>
      </c>
      <c r="P153" s="115"/>
      <c r="Q153" s="114"/>
      <c r="R153" s="115"/>
      <c r="S153" s="416" t="s">
        <v>44702</v>
      </c>
      <c r="T153" s="117" t="s">
        <v>1687</v>
      </c>
      <c r="U153" s="114" t="s">
        <v>1688</v>
      </c>
      <c r="V153" s="118" t="s">
        <v>39779</v>
      </c>
      <c r="W153" s="129">
        <v>27007</v>
      </c>
      <c r="X153" s="128" t="s">
        <v>509</v>
      </c>
      <c r="Y153" s="121" t="s">
        <v>510</v>
      </c>
      <c r="Z153" s="121" t="s">
        <v>511</v>
      </c>
      <c r="AA153" s="121" t="s">
        <v>101</v>
      </c>
      <c r="AB153" s="437" t="s">
        <v>102</v>
      </c>
      <c r="AC153" s="121" t="s">
        <v>101</v>
      </c>
      <c r="AD153" s="121" t="s">
        <v>510</v>
      </c>
      <c r="AE153" s="129">
        <v>27007</v>
      </c>
      <c r="AF153" s="121" t="str">
        <f t="shared" si="4"/>
        <v>79.766.27007</v>
      </c>
      <c r="AG153" s="121" t="s">
        <v>512</v>
      </c>
      <c r="AH153" s="127"/>
      <c r="AI153" s="111" t="e">
        <v>#N/A</v>
      </c>
    </row>
    <row r="154" spans="2:35" s="111" customFormat="1" ht="24.95" customHeight="1" x14ac:dyDescent="0.25">
      <c r="B154" s="115" t="s">
        <v>1690</v>
      </c>
      <c r="C154" s="114" t="s">
        <v>1691</v>
      </c>
      <c r="D154" s="114" t="s">
        <v>979</v>
      </c>
      <c r="E154" s="114" t="s">
        <v>1694</v>
      </c>
      <c r="F154" s="115" t="s">
        <v>1692</v>
      </c>
      <c r="G154" s="114" t="s">
        <v>120</v>
      </c>
      <c r="H154" s="124" t="s">
        <v>1009</v>
      </c>
      <c r="I154" s="114" t="s">
        <v>90</v>
      </c>
      <c r="J154" s="114" t="s">
        <v>1542</v>
      </c>
      <c r="K154" s="114"/>
      <c r="L154" s="114" t="s">
        <v>1693</v>
      </c>
      <c r="M154" s="114" t="s">
        <v>1542</v>
      </c>
      <c r="N154" s="114" t="s">
        <v>1694</v>
      </c>
      <c r="O154" s="118" t="str">
        <f t="shared" si="5"/>
        <v>18T4-TKW1;18000133</v>
      </c>
      <c r="P154" s="115"/>
      <c r="Q154" s="114"/>
      <c r="R154" s="115"/>
      <c r="S154" s="416" t="s">
        <v>44703</v>
      </c>
      <c r="T154" s="117" t="s">
        <v>1695</v>
      </c>
      <c r="U154" s="114" t="s">
        <v>1696</v>
      </c>
      <c r="V154" s="118" t="s">
        <v>39780</v>
      </c>
      <c r="W154" s="129" t="s">
        <v>1698</v>
      </c>
      <c r="X154" s="128" t="s">
        <v>1301</v>
      </c>
      <c r="Y154" s="121" t="s">
        <v>887</v>
      </c>
      <c r="Z154" s="121" t="s">
        <v>888</v>
      </c>
      <c r="AA154" s="121" t="s">
        <v>101</v>
      </c>
      <c r="AB154" s="437" t="s">
        <v>102</v>
      </c>
      <c r="AC154" s="121" t="s">
        <v>101</v>
      </c>
      <c r="AD154" s="121" t="s">
        <v>887</v>
      </c>
      <c r="AE154" s="129" t="s">
        <v>1698</v>
      </c>
      <c r="AF154" s="121" t="str">
        <f t="shared" si="4"/>
        <v>79.768.27043</v>
      </c>
      <c r="AG154" s="121" t="s">
        <v>1699</v>
      </c>
      <c r="AH154" s="127"/>
      <c r="AI154" s="111" t="e">
        <v>#N/A</v>
      </c>
    </row>
    <row r="155" spans="2:35" s="111" customFormat="1" ht="24.95" customHeight="1" x14ac:dyDescent="0.25">
      <c r="B155" s="115" t="s">
        <v>1700</v>
      </c>
      <c r="C155" s="114" t="s">
        <v>1701</v>
      </c>
      <c r="D155" s="114" t="s">
        <v>732</v>
      </c>
      <c r="E155" s="114" t="s">
        <v>1704</v>
      </c>
      <c r="F155" s="115" t="s">
        <v>1702</v>
      </c>
      <c r="G155" s="114" t="s">
        <v>120</v>
      </c>
      <c r="H155" s="124" t="s">
        <v>502</v>
      </c>
      <c r="I155" s="114" t="s">
        <v>90</v>
      </c>
      <c r="J155" s="114" t="s">
        <v>1164</v>
      </c>
      <c r="K155" s="114"/>
      <c r="L155" s="114" t="s">
        <v>1703</v>
      </c>
      <c r="M155" s="114" t="s">
        <v>1164</v>
      </c>
      <c r="N155" s="114" t="s">
        <v>1704</v>
      </c>
      <c r="O155" s="118" t="str">
        <f t="shared" si="5"/>
        <v>18T4-ĐCN1;18000134</v>
      </c>
      <c r="P155" s="115"/>
      <c r="Q155" s="114"/>
      <c r="R155" s="115"/>
      <c r="S155" s="416" t="s">
        <v>44704</v>
      </c>
      <c r="T155" s="117" t="s">
        <v>1705</v>
      </c>
      <c r="U155" s="114"/>
      <c r="V155" s="118" t="s">
        <v>39781</v>
      </c>
      <c r="W155" s="129" t="s">
        <v>750</v>
      </c>
      <c r="X155" s="128" t="s">
        <v>751</v>
      </c>
      <c r="Y155" s="121" t="s">
        <v>425</v>
      </c>
      <c r="Z155" s="131" t="s">
        <v>426</v>
      </c>
      <c r="AA155" s="121" t="s">
        <v>101</v>
      </c>
      <c r="AB155" s="437" t="s">
        <v>102</v>
      </c>
      <c r="AC155" s="121" t="s">
        <v>101</v>
      </c>
      <c r="AD155" s="121" t="s">
        <v>425</v>
      </c>
      <c r="AE155" s="129" t="s">
        <v>750</v>
      </c>
      <c r="AF155" s="121" t="str">
        <f t="shared" si="4"/>
        <v>79.761.26787</v>
      </c>
      <c r="AG155" s="121" t="s">
        <v>752</v>
      </c>
      <c r="AH155" s="127"/>
      <c r="AI155" s="111" t="e">
        <v>#N/A</v>
      </c>
    </row>
    <row r="156" spans="2:35" s="111" customFormat="1" ht="24.95" customHeight="1" x14ac:dyDescent="0.25">
      <c r="B156" s="115" t="s">
        <v>1707</v>
      </c>
      <c r="C156" s="114" t="s">
        <v>1708</v>
      </c>
      <c r="D156" s="114" t="s">
        <v>248</v>
      </c>
      <c r="E156" s="114" t="s">
        <v>1711</v>
      </c>
      <c r="F156" s="115" t="s">
        <v>1709</v>
      </c>
      <c r="G156" s="114" t="s">
        <v>120</v>
      </c>
      <c r="H156" s="124" t="s">
        <v>135</v>
      </c>
      <c r="I156" s="114" t="s">
        <v>90</v>
      </c>
      <c r="J156" s="114" t="s">
        <v>137</v>
      </c>
      <c r="K156" s="114"/>
      <c r="L156" s="114" t="s">
        <v>1710</v>
      </c>
      <c r="M156" s="114" t="s">
        <v>137</v>
      </c>
      <c r="N156" s="114" t="s">
        <v>1711</v>
      </c>
      <c r="O156" s="118" t="str">
        <f t="shared" si="5"/>
        <v>18T4-CNÔ1;18000135</v>
      </c>
      <c r="P156" s="115"/>
      <c r="Q156" s="114"/>
      <c r="R156" s="115"/>
      <c r="S156" s="416" t="s">
        <v>44705</v>
      </c>
      <c r="T156" s="117" t="s">
        <v>1712</v>
      </c>
      <c r="U156" s="114" t="s">
        <v>1713</v>
      </c>
      <c r="V156" s="118" t="s">
        <v>39782</v>
      </c>
      <c r="W156" s="129" t="s">
        <v>1715</v>
      </c>
      <c r="X156" s="128" t="s">
        <v>438</v>
      </c>
      <c r="Y156" s="455" t="s">
        <v>99</v>
      </c>
      <c r="Z156" s="455" t="s">
        <v>100</v>
      </c>
      <c r="AA156" s="121" t="s">
        <v>101</v>
      </c>
      <c r="AB156" s="437" t="s">
        <v>102</v>
      </c>
      <c r="AC156" s="121" t="s">
        <v>101</v>
      </c>
      <c r="AD156" s="455" t="s">
        <v>99</v>
      </c>
      <c r="AE156" s="129" t="s">
        <v>1715</v>
      </c>
      <c r="AF156" s="121" t="str">
        <f t="shared" si="4"/>
        <v>79.772.27214</v>
      </c>
      <c r="AG156" s="121" t="s">
        <v>1716</v>
      </c>
      <c r="AH156" s="127"/>
      <c r="AI156" s="111" t="e">
        <v>#N/A</v>
      </c>
    </row>
    <row r="157" spans="2:35" s="111" customFormat="1" ht="24.95" customHeight="1" x14ac:dyDescent="0.25">
      <c r="B157" s="115" t="s">
        <v>1717</v>
      </c>
      <c r="C157" s="114" t="s">
        <v>1718</v>
      </c>
      <c r="D157" s="114" t="s">
        <v>1719</v>
      </c>
      <c r="E157" s="114" t="s">
        <v>1723</v>
      </c>
      <c r="F157" s="115" t="s">
        <v>1720</v>
      </c>
      <c r="G157" s="114" t="s">
        <v>88</v>
      </c>
      <c r="H157" s="124" t="s">
        <v>696</v>
      </c>
      <c r="I157" s="114" t="s">
        <v>1721</v>
      </c>
      <c r="J157" s="114" t="s">
        <v>408</v>
      </c>
      <c r="K157" s="114"/>
      <c r="L157" s="114" t="s">
        <v>1722</v>
      </c>
      <c r="M157" s="114" t="s">
        <v>408</v>
      </c>
      <c r="N157" s="114" t="s">
        <v>1723</v>
      </c>
      <c r="O157" s="118" t="str">
        <f t="shared" si="5"/>
        <v>18T4-NNA1;18000136</v>
      </c>
      <c r="P157" s="115"/>
      <c r="Q157" s="114"/>
      <c r="R157" s="115"/>
      <c r="S157" s="416" t="s">
        <v>44706</v>
      </c>
      <c r="T157" s="117" t="s">
        <v>1724</v>
      </c>
      <c r="U157" s="114"/>
      <c r="V157" s="118" t="s">
        <v>39783</v>
      </c>
      <c r="W157" s="121" t="s">
        <v>1726</v>
      </c>
      <c r="X157" s="121" t="s">
        <v>1727</v>
      </c>
      <c r="Y157" s="121" t="s">
        <v>1728</v>
      </c>
      <c r="Z157" s="128" t="s">
        <v>1729</v>
      </c>
      <c r="AA157" s="121" t="s">
        <v>1290</v>
      </c>
      <c r="AB157" s="437" t="s">
        <v>1730</v>
      </c>
      <c r="AC157" s="121" t="s">
        <v>1290</v>
      </c>
      <c r="AD157" s="121" t="s">
        <v>1728</v>
      </c>
      <c r="AE157" s="121" t="s">
        <v>1726</v>
      </c>
      <c r="AF157" s="121" t="str">
        <f t="shared" si="4"/>
        <v>93.934.31420</v>
      </c>
      <c r="AG157" s="121" t="s">
        <v>1731</v>
      </c>
      <c r="AH157" s="127"/>
      <c r="AI157" s="111" t="e">
        <v>#N/A</v>
      </c>
    </row>
    <row r="158" spans="2:35" s="111" customFormat="1" ht="24.95" customHeight="1" x14ac:dyDescent="0.25">
      <c r="B158" s="115" t="s">
        <v>1732</v>
      </c>
      <c r="C158" s="114" t="s">
        <v>1733</v>
      </c>
      <c r="D158" s="114" t="s">
        <v>877</v>
      </c>
      <c r="E158" s="114" t="s">
        <v>1737</v>
      </c>
      <c r="F158" s="115" t="s">
        <v>1734</v>
      </c>
      <c r="G158" s="114" t="s">
        <v>120</v>
      </c>
      <c r="H158" s="124" t="s">
        <v>502</v>
      </c>
      <c r="I158" s="114" t="s">
        <v>90</v>
      </c>
      <c r="J158" s="114" t="s">
        <v>1735</v>
      </c>
      <c r="K158" s="114"/>
      <c r="L158" s="114" t="s">
        <v>1736</v>
      </c>
      <c r="M158" s="114" t="s">
        <v>1735</v>
      </c>
      <c r="N158" s="114" t="s">
        <v>1737</v>
      </c>
      <c r="O158" s="118" t="str">
        <f t="shared" si="5"/>
        <v>18T4-TKD1;18000137</v>
      </c>
      <c r="P158" s="115"/>
      <c r="Q158" s="114"/>
      <c r="R158" s="115"/>
      <c r="S158" s="416" t="s">
        <v>44707</v>
      </c>
      <c r="T158" s="117" t="s">
        <v>1738</v>
      </c>
      <c r="U158" s="114"/>
      <c r="V158" s="118" t="s">
        <v>39784</v>
      </c>
      <c r="W158" s="129" t="s">
        <v>911</v>
      </c>
      <c r="X158" s="128" t="s">
        <v>308</v>
      </c>
      <c r="Y158" s="121" t="s">
        <v>510</v>
      </c>
      <c r="Z158" s="121" t="s">
        <v>511</v>
      </c>
      <c r="AA158" s="121" t="s">
        <v>101</v>
      </c>
      <c r="AB158" s="437" t="s">
        <v>102</v>
      </c>
      <c r="AC158" s="121" t="s">
        <v>101</v>
      </c>
      <c r="AD158" s="121" t="s">
        <v>510</v>
      </c>
      <c r="AE158" s="129" t="s">
        <v>911</v>
      </c>
      <c r="AF158" s="121" t="str">
        <f t="shared" si="4"/>
        <v>79.766.26992</v>
      </c>
      <c r="AG158" s="121" t="s">
        <v>912</v>
      </c>
      <c r="AH158" s="127"/>
      <c r="AI158" s="111" t="e">
        <v>#N/A</v>
      </c>
    </row>
    <row r="159" spans="2:35" s="111" customFormat="1" ht="24.95" customHeight="1" x14ac:dyDescent="0.25">
      <c r="B159" s="115" t="s">
        <v>1740</v>
      </c>
      <c r="C159" s="114" t="s">
        <v>1741</v>
      </c>
      <c r="D159" s="114" t="s">
        <v>265</v>
      </c>
      <c r="E159" s="114" t="s">
        <v>1745</v>
      </c>
      <c r="F159" s="115" t="s">
        <v>1742</v>
      </c>
      <c r="G159" s="114" t="s">
        <v>88</v>
      </c>
      <c r="H159" s="124" t="s">
        <v>1743</v>
      </c>
      <c r="I159" s="114" t="s">
        <v>90</v>
      </c>
      <c r="J159" s="114" t="s">
        <v>408</v>
      </c>
      <c r="K159" s="114"/>
      <c r="L159" s="114" t="s">
        <v>1744</v>
      </c>
      <c r="M159" s="114" t="s">
        <v>408</v>
      </c>
      <c r="N159" s="114" t="s">
        <v>1745</v>
      </c>
      <c r="O159" s="118" t="str">
        <f t="shared" si="5"/>
        <v>18T4-NNA1;18000138</v>
      </c>
      <c r="P159" s="115"/>
      <c r="Q159" s="114"/>
      <c r="R159" s="115"/>
      <c r="S159" s="416" t="s">
        <v>44708</v>
      </c>
      <c r="T159" s="117" t="s">
        <v>1746</v>
      </c>
      <c r="U159" s="114"/>
      <c r="V159" s="118" t="s">
        <v>39785</v>
      </c>
      <c r="W159" s="129" t="s">
        <v>1748</v>
      </c>
      <c r="X159" s="128" t="s">
        <v>1749</v>
      </c>
      <c r="Y159" s="121" t="s">
        <v>1750</v>
      </c>
      <c r="Z159" s="131" t="s">
        <v>1751</v>
      </c>
      <c r="AA159" s="121" t="s">
        <v>101</v>
      </c>
      <c r="AB159" s="437" t="s">
        <v>102</v>
      </c>
      <c r="AC159" s="121" t="s">
        <v>101</v>
      </c>
      <c r="AD159" s="121" t="s">
        <v>1750</v>
      </c>
      <c r="AE159" s="129" t="s">
        <v>1748</v>
      </c>
      <c r="AF159" s="121" t="str">
        <f t="shared" si="4"/>
        <v>79.760.26737</v>
      </c>
      <c r="AG159" s="121" t="s">
        <v>1752</v>
      </c>
      <c r="AH159" s="127"/>
      <c r="AI159" s="111" t="e">
        <v>#N/A</v>
      </c>
    </row>
    <row r="160" spans="2:35" s="111" customFormat="1" ht="24.95" customHeight="1" x14ac:dyDescent="0.25">
      <c r="B160" s="115" t="s">
        <v>1753</v>
      </c>
      <c r="C160" s="114" t="s">
        <v>1754</v>
      </c>
      <c r="D160" s="114" t="s">
        <v>1755</v>
      </c>
      <c r="E160" s="114" t="s">
        <v>1758</v>
      </c>
      <c r="F160" s="115" t="s">
        <v>1756</v>
      </c>
      <c r="G160" s="114" t="s">
        <v>120</v>
      </c>
      <c r="H160" s="124" t="s">
        <v>502</v>
      </c>
      <c r="I160" s="114" t="s">
        <v>90</v>
      </c>
      <c r="J160" s="114" t="s">
        <v>408</v>
      </c>
      <c r="K160" s="114"/>
      <c r="L160" s="114" t="s">
        <v>1757</v>
      </c>
      <c r="M160" s="114" t="s">
        <v>408</v>
      </c>
      <c r="N160" s="114" t="s">
        <v>1758</v>
      </c>
      <c r="O160" s="118" t="str">
        <f t="shared" si="5"/>
        <v>18T4-NNA1;18000139</v>
      </c>
      <c r="P160" s="115"/>
      <c r="Q160" s="114"/>
      <c r="R160" s="115"/>
      <c r="S160" s="416" t="s">
        <v>44709</v>
      </c>
      <c r="T160" s="117" t="s">
        <v>1759</v>
      </c>
      <c r="U160" s="114"/>
      <c r="V160" s="118" t="s">
        <v>39786</v>
      </c>
      <c r="W160" s="129">
        <v>27007</v>
      </c>
      <c r="X160" s="128" t="s">
        <v>509</v>
      </c>
      <c r="Y160" s="121" t="s">
        <v>510</v>
      </c>
      <c r="Z160" s="121" t="s">
        <v>511</v>
      </c>
      <c r="AA160" s="121" t="s">
        <v>101</v>
      </c>
      <c r="AB160" s="437" t="s">
        <v>102</v>
      </c>
      <c r="AC160" s="121" t="s">
        <v>101</v>
      </c>
      <c r="AD160" s="121" t="s">
        <v>510</v>
      </c>
      <c r="AE160" s="129">
        <v>27007</v>
      </c>
      <c r="AF160" s="121" t="str">
        <f t="shared" si="4"/>
        <v>79.766.27007</v>
      </c>
      <c r="AG160" s="121" t="s">
        <v>512</v>
      </c>
      <c r="AH160" s="127"/>
      <c r="AI160" s="111" t="e">
        <v>#N/A</v>
      </c>
    </row>
    <row r="161" spans="2:35" s="111" customFormat="1" ht="24.95" customHeight="1" x14ac:dyDescent="0.25">
      <c r="B161" s="115" t="s">
        <v>1761</v>
      </c>
      <c r="C161" s="114" t="s">
        <v>742</v>
      </c>
      <c r="D161" s="114" t="s">
        <v>1762</v>
      </c>
      <c r="E161" s="114" t="s">
        <v>1763</v>
      </c>
      <c r="F161" s="115" t="s">
        <v>1072</v>
      </c>
      <c r="G161" s="114" t="s">
        <v>120</v>
      </c>
      <c r="H161" s="124" t="s">
        <v>502</v>
      </c>
      <c r="I161" s="114" t="s">
        <v>90</v>
      </c>
      <c r="J161" s="114" t="s">
        <v>446</v>
      </c>
      <c r="K161" s="114"/>
      <c r="L161" s="114" t="s">
        <v>1757</v>
      </c>
      <c r="M161" s="114" t="s">
        <v>446</v>
      </c>
      <c r="N161" s="114" t="s">
        <v>1763</v>
      </c>
      <c r="O161" s="118" t="str">
        <f t="shared" si="5"/>
        <v>18T4-QTM1;18000140</v>
      </c>
      <c r="P161" s="115"/>
      <c r="Q161" s="114"/>
      <c r="R161" s="115"/>
      <c r="S161" s="416" t="s">
        <v>44710</v>
      </c>
      <c r="T161" s="117" t="s">
        <v>1759</v>
      </c>
      <c r="U161" s="114"/>
      <c r="V161" s="118" t="s">
        <v>39787</v>
      </c>
      <c r="W161" s="129">
        <v>27007</v>
      </c>
      <c r="X161" s="128" t="s">
        <v>509</v>
      </c>
      <c r="Y161" s="121" t="s">
        <v>510</v>
      </c>
      <c r="Z161" s="121" t="s">
        <v>511</v>
      </c>
      <c r="AA161" s="121" t="s">
        <v>101</v>
      </c>
      <c r="AB161" s="437" t="s">
        <v>102</v>
      </c>
      <c r="AC161" s="121" t="s">
        <v>101</v>
      </c>
      <c r="AD161" s="121" t="s">
        <v>510</v>
      </c>
      <c r="AE161" s="129">
        <v>27007</v>
      </c>
      <c r="AF161" s="121" t="str">
        <f t="shared" si="4"/>
        <v>79.766.27007</v>
      </c>
      <c r="AG161" s="121" t="s">
        <v>512</v>
      </c>
      <c r="AH161" s="127"/>
      <c r="AI161" s="111" t="e">
        <v>#N/A</v>
      </c>
    </row>
    <row r="162" spans="2:35" s="111" customFormat="1" ht="24.95" customHeight="1" x14ac:dyDescent="0.25">
      <c r="B162" s="115" t="s">
        <v>1765</v>
      </c>
      <c r="C162" s="114" t="s">
        <v>1766</v>
      </c>
      <c r="D162" s="114" t="s">
        <v>1767</v>
      </c>
      <c r="E162" s="114" t="s">
        <v>1770</v>
      </c>
      <c r="F162" s="115" t="s">
        <v>1768</v>
      </c>
      <c r="G162" s="114" t="s">
        <v>88</v>
      </c>
      <c r="H162" s="124" t="s">
        <v>879</v>
      </c>
      <c r="I162" s="114" t="s">
        <v>90</v>
      </c>
      <c r="J162" s="114" t="s">
        <v>575</v>
      </c>
      <c r="K162" s="114"/>
      <c r="L162" s="114" t="s">
        <v>1769</v>
      </c>
      <c r="M162" s="114" t="s">
        <v>575</v>
      </c>
      <c r="N162" s="114" t="s">
        <v>1770</v>
      </c>
      <c r="O162" s="118" t="str">
        <f t="shared" si="5"/>
        <v>18T4-QTD1;18000141</v>
      </c>
      <c r="P162" s="115"/>
      <c r="Q162" s="114"/>
      <c r="R162" s="115"/>
      <c r="S162" s="416" t="s">
        <v>44711</v>
      </c>
      <c r="T162" s="117" t="s">
        <v>1771</v>
      </c>
      <c r="U162" s="114" t="s">
        <v>1772</v>
      </c>
      <c r="V162" s="118" t="s">
        <v>39788</v>
      </c>
      <c r="W162" s="129" t="s">
        <v>1774</v>
      </c>
      <c r="X162" s="128" t="s">
        <v>1775</v>
      </c>
      <c r="Y162" s="121" t="s">
        <v>887</v>
      </c>
      <c r="Z162" s="121" t="s">
        <v>888</v>
      </c>
      <c r="AA162" s="121" t="s">
        <v>101</v>
      </c>
      <c r="AB162" s="437" t="s">
        <v>102</v>
      </c>
      <c r="AC162" s="121" t="s">
        <v>101</v>
      </c>
      <c r="AD162" s="121" t="s">
        <v>887</v>
      </c>
      <c r="AE162" s="129" t="s">
        <v>1774</v>
      </c>
      <c r="AF162" s="121" t="str">
        <f t="shared" si="4"/>
        <v>79.768.27058</v>
      </c>
      <c r="AG162" s="121" t="s">
        <v>1776</v>
      </c>
      <c r="AH162" s="127"/>
      <c r="AI162" s="111" t="e">
        <v>#N/A</v>
      </c>
    </row>
    <row r="163" spans="2:35" s="111" customFormat="1" ht="24.95" customHeight="1" x14ac:dyDescent="0.25">
      <c r="B163" s="115" t="s">
        <v>1777</v>
      </c>
      <c r="C163" s="114" t="s">
        <v>524</v>
      </c>
      <c r="D163" s="114" t="s">
        <v>233</v>
      </c>
      <c r="E163" s="114" t="s">
        <v>1782</v>
      </c>
      <c r="F163" s="115" t="s">
        <v>1778</v>
      </c>
      <c r="G163" s="114" t="s">
        <v>120</v>
      </c>
      <c r="H163" s="124" t="s">
        <v>855</v>
      </c>
      <c r="I163" s="114" t="s">
        <v>1779</v>
      </c>
      <c r="J163" s="114" t="s">
        <v>1780</v>
      </c>
      <c r="K163" s="114"/>
      <c r="L163" s="114" t="s">
        <v>1781</v>
      </c>
      <c r="M163" s="114" t="s">
        <v>1780</v>
      </c>
      <c r="N163" s="114" t="s">
        <v>1782</v>
      </c>
      <c r="O163" s="118" t="str">
        <f t="shared" si="5"/>
        <v>18C1-KML1;18000142</v>
      </c>
      <c r="P163" s="115"/>
      <c r="Q163" s="114"/>
      <c r="R163" s="115"/>
      <c r="S163" s="416" t="s">
        <v>44712</v>
      </c>
      <c r="T163" s="117" t="s">
        <v>1783</v>
      </c>
      <c r="U163" s="114" t="s">
        <v>1784</v>
      </c>
      <c r="V163" s="118" t="s">
        <v>39789</v>
      </c>
      <c r="W163" s="129" t="s">
        <v>899</v>
      </c>
      <c r="X163" s="128" t="s">
        <v>703</v>
      </c>
      <c r="Y163" s="455" t="s">
        <v>99</v>
      </c>
      <c r="Z163" s="455" t="s">
        <v>100</v>
      </c>
      <c r="AA163" s="121" t="s">
        <v>101</v>
      </c>
      <c r="AB163" s="437" t="s">
        <v>102</v>
      </c>
      <c r="AC163" s="121" t="s">
        <v>101</v>
      </c>
      <c r="AD163" s="455" t="s">
        <v>99</v>
      </c>
      <c r="AE163" s="129" t="s">
        <v>899</v>
      </c>
      <c r="AF163" s="121" t="str">
        <f t="shared" si="4"/>
        <v>79.772.27211</v>
      </c>
      <c r="AG163" s="121" t="s">
        <v>900</v>
      </c>
      <c r="AH163" s="127"/>
      <c r="AI163" s="111" t="e">
        <v>#N/A</v>
      </c>
    </row>
    <row r="164" spans="2:35" s="111" customFormat="1" ht="24.95" customHeight="1" x14ac:dyDescent="0.25">
      <c r="B164" s="115" t="s">
        <v>1786</v>
      </c>
      <c r="C164" s="114" t="s">
        <v>1787</v>
      </c>
      <c r="D164" s="114" t="s">
        <v>105</v>
      </c>
      <c r="E164" s="114" t="s">
        <v>1790</v>
      </c>
      <c r="F164" s="115" t="s">
        <v>1788</v>
      </c>
      <c r="G164" s="114" t="s">
        <v>120</v>
      </c>
      <c r="H164" s="124" t="s">
        <v>121</v>
      </c>
      <c r="I164" s="114" t="s">
        <v>90</v>
      </c>
      <c r="J164" s="114" t="s">
        <v>175</v>
      </c>
      <c r="K164" s="114"/>
      <c r="L164" s="114" t="s">
        <v>1789</v>
      </c>
      <c r="M164" s="114" t="s">
        <v>175</v>
      </c>
      <c r="N164" s="114" t="s">
        <v>1790</v>
      </c>
      <c r="O164" s="118" t="str">
        <f t="shared" si="5"/>
        <v>18C1-CNÔ1;18000143</v>
      </c>
      <c r="P164" s="115"/>
      <c r="Q164" s="114"/>
      <c r="R164" s="115"/>
      <c r="S164" s="416" t="s">
        <v>44713</v>
      </c>
      <c r="T164" s="117" t="s">
        <v>160</v>
      </c>
      <c r="U164" s="114" t="s">
        <v>1791</v>
      </c>
      <c r="V164" s="118" t="s">
        <v>39790</v>
      </c>
      <c r="W164" s="139">
        <v>27541</v>
      </c>
      <c r="X164" s="140" t="s">
        <v>1793</v>
      </c>
      <c r="Y164" s="121" t="s">
        <v>129</v>
      </c>
      <c r="Z164" s="121" t="s">
        <v>130</v>
      </c>
      <c r="AA164" s="121" t="s">
        <v>101</v>
      </c>
      <c r="AB164" s="437" t="s">
        <v>102</v>
      </c>
      <c r="AC164" s="121" t="s">
        <v>101</v>
      </c>
      <c r="AD164" s="121" t="s">
        <v>129</v>
      </c>
      <c r="AE164" s="139">
        <v>27541</v>
      </c>
      <c r="AF164" s="121" t="str">
        <f t="shared" si="4"/>
        <v>79.783.27541</v>
      </c>
      <c r="AG164" s="121" t="s">
        <v>1794</v>
      </c>
      <c r="AH164" s="127"/>
      <c r="AI164" s="111" t="e">
        <v>#N/A</v>
      </c>
    </row>
    <row r="165" spans="2:35" s="111" customFormat="1" ht="24.95" customHeight="1" x14ac:dyDescent="0.25">
      <c r="B165" s="115" t="s">
        <v>1795</v>
      </c>
      <c r="C165" s="114" t="s">
        <v>1796</v>
      </c>
      <c r="D165" s="114" t="s">
        <v>948</v>
      </c>
      <c r="E165" s="114" t="s">
        <v>1800</v>
      </c>
      <c r="F165" s="115" t="s">
        <v>667</v>
      </c>
      <c r="G165" s="114" t="s">
        <v>120</v>
      </c>
      <c r="H165" s="124" t="s">
        <v>1797</v>
      </c>
      <c r="I165" s="114" t="s">
        <v>174</v>
      </c>
      <c r="J165" s="114" t="s">
        <v>376</v>
      </c>
      <c r="K165" s="114" t="s">
        <v>1798</v>
      </c>
      <c r="L165" s="114" t="s">
        <v>1799</v>
      </c>
      <c r="M165" s="114" t="s">
        <v>376</v>
      </c>
      <c r="N165" s="114" t="s">
        <v>1800</v>
      </c>
      <c r="O165" s="118" t="str">
        <f t="shared" si="5"/>
        <v>18C1-LTM1;18000144</v>
      </c>
      <c r="P165" s="115"/>
      <c r="Q165" s="114"/>
      <c r="R165" s="115"/>
      <c r="S165" s="416" t="s">
        <v>44714</v>
      </c>
      <c r="T165" s="117" t="s">
        <v>1801</v>
      </c>
      <c r="U165" s="114" t="s">
        <v>1802</v>
      </c>
      <c r="V165" s="118" t="s">
        <v>39791</v>
      </c>
      <c r="W165" s="121" t="s">
        <v>1804</v>
      </c>
      <c r="X165" s="121" t="s">
        <v>1805</v>
      </c>
      <c r="Y165" s="121" t="s">
        <v>183</v>
      </c>
      <c r="Z165" s="128" t="s">
        <v>184</v>
      </c>
      <c r="AA165" s="458" t="s">
        <v>185</v>
      </c>
      <c r="AB165" s="459" t="s">
        <v>186</v>
      </c>
      <c r="AC165" s="458" t="s">
        <v>185</v>
      </c>
      <c r="AD165" s="121" t="s">
        <v>183</v>
      </c>
      <c r="AE165" s="121" t="s">
        <v>1804</v>
      </c>
      <c r="AF165" s="121" t="str">
        <f t="shared" si="4"/>
        <v>60.597.23095</v>
      </c>
      <c r="AG165" s="121" t="s">
        <v>1806</v>
      </c>
      <c r="AH165" s="127"/>
      <c r="AI165" s="111" t="e">
        <v>#N/A</v>
      </c>
    </row>
    <row r="166" spans="2:35" s="111" customFormat="1" ht="24.95" customHeight="1" x14ac:dyDescent="0.25">
      <c r="B166" s="115" t="s">
        <v>1807</v>
      </c>
      <c r="C166" s="114" t="s">
        <v>1808</v>
      </c>
      <c r="D166" s="114" t="s">
        <v>1338</v>
      </c>
      <c r="E166" s="114" t="s">
        <v>1812</v>
      </c>
      <c r="F166" s="115" t="s">
        <v>1809</v>
      </c>
      <c r="G166" s="114" t="s">
        <v>120</v>
      </c>
      <c r="H166" s="124" t="s">
        <v>767</v>
      </c>
      <c r="I166" s="114" t="s">
        <v>90</v>
      </c>
      <c r="J166" s="114" t="s">
        <v>137</v>
      </c>
      <c r="K166" s="114" t="s">
        <v>1810</v>
      </c>
      <c r="L166" s="114" t="s">
        <v>1811</v>
      </c>
      <c r="M166" s="114" t="s">
        <v>137</v>
      </c>
      <c r="N166" s="114" t="s">
        <v>1812</v>
      </c>
      <c r="O166" s="118" t="str">
        <f t="shared" si="5"/>
        <v>18T4-CNÔ1;18000145</v>
      </c>
      <c r="P166" s="115"/>
      <c r="Q166" s="114"/>
      <c r="R166" s="115"/>
      <c r="S166" s="416" t="s">
        <v>44715</v>
      </c>
      <c r="T166" s="117" t="s">
        <v>1813</v>
      </c>
      <c r="U166" s="114" t="s">
        <v>1814</v>
      </c>
      <c r="V166" s="118" t="s">
        <v>39792</v>
      </c>
      <c r="W166" s="129">
        <v>26898</v>
      </c>
      <c r="X166" s="128" t="s">
        <v>621</v>
      </c>
      <c r="Y166" s="121" t="s">
        <v>439</v>
      </c>
      <c r="Z166" s="121" t="s">
        <v>440</v>
      </c>
      <c r="AA166" s="121" t="s">
        <v>101</v>
      </c>
      <c r="AB166" s="437" t="s">
        <v>102</v>
      </c>
      <c r="AC166" s="121" t="s">
        <v>101</v>
      </c>
      <c r="AD166" s="121" t="s">
        <v>439</v>
      </c>
      <c r="AE166" s="129">
        <v>26898</v>
      </c>
      <c r="AF166" s="121" t="str">
        <f t="shared" si="4"/>
        <v>79.764.26898</v>
      </c>
      <c r="AG166" s="121" t="s">
        <v>622</v>
      </c>
      <c r="AH166" s="127"/>
      <c r="AI166" s="111" t="e">
        <v>#N/A</v>
      </c>
    </row>
    <row r="167" spans="2:35" s="111" customFormat="1" ht="24.95" customHeight="1" x14ac:dyDescent="0.25">
      <c r="B167" s="115" t="s">
        <v>1816</v>
      </c>
      <c r="C167" s="114" t="s">
        <v>682</v>
      </c>
      <c r="D167" s="114" t="s">
        <v>707</v>
      </c>
      <c r="E167" s="114" t="s">
        <v>1822</v>
      </c>
      <c r="F167" s="115" t="s">
        <v>1817</v>
      </c>
      <c r="G167" s="114" t="s">
        <v>120</v>
      </c>
      <c r="H167" s="124" t="s">
        <v>615</v>
      </c>
      <c r="I167" s="114" t="s">
        <v>1818</v>
      </c>
      <c r="J167" s="114" t="s">
        <v>1819</v>
      </c>
      <c r="K167" s="114" t="s">
        <v>1820</v>
      </c>
      <c r="L167" s="114" t="s">
        <v>1821</v>
      </c>
      <c r="M167" s="114" t="s">
        <v>1819</v>
      </c>
      <c r="N167" s="114" t="s">
        <v>1822</v>
      </c>
      <c r="O167" s="118" t="str">
        <f t="shared" si="5"/>
        <v>18T4-KML1;18000146</v>
      </c>
      <c r="P167" s="115"/>
      <c r="Q167" s="114"/>
      <c r="R167" s="115"/>
      <c r="S167" s="416" t="s">
        <v>1820</v>
      </c>
      <c r="T167" s="117" t="s">
        <v>1823</v>
      </c>
      <c r="U167" s="114" t="s">
        <v>1824</v>
      </c>
      <c r="V167" s="118" t="s">
        <v>39793</v>
      </c>
      <c r="W167" s="121" t="s">
        <v>1826</v>
      </c>
      <c r="X167" s="121" t="s">
        <v>1827</v>
      </c>
      <c r="Y167" s="121" t="s">
        <v>1828</v>
      </c>
      <c r="Z167" s="130" t="s">
        <v>1829</v>
      </c>
      <c r="AA167" s="458" t="s">
        <v>1830</v>
      </c>
      <c r="AB167" s="459" t="s">
        <v>1831</v>
      </c>
      <c r="AC167" s="458" t="s">
        <v>1830</v>
      </c>
      <c r="AD167" s="121" t="s">
        <v>1828</v>
      </c>
      <c r="AE167" s="121" t="s">
        <v>1826</v>
      </c>
      <c r="AF167" s="121" t="str">
        <f t="shared" si="4"/>
        <v>01.250.08998</v>
      </c>
      <c r="AG167" s="121" t="s">
        <v>1832</v>
      </c>
      <c r="AH167" s="127"/>
      <c r="AI167" s="111" t="e">
        <v>#N/A</v>
      </c>
    </row>
    <row r="168" spans="2:35" s="111" customFormat="1" ht="24.95" customHeight="1" x14ac:dyDescent="0.25">
      <c r="B168" s="115" t="s">
        <v>1833</v>
      </c>
      <c r="C168" s="114" t="s">
        <v>1834</v>
      </c>
      <c r="D168" s="114" t="s">
        <v>877</v>
      </c>
      <c r="E168" s="114" t="s">
        <v>1838</v>
      </c>
      <c r="F168" s="115" t="s">
        <v>1835</v>
      </c>
      <c r="G168" s="114" t="s">
        <v>120</v>
      </c>
      <c r="H168" s="124" t="s">
        <v>502</v>
      </c>
      <c r="I168" s="114" t="s">
        <v>1064</v>
      </c>
      <c r="J168" s="114" t="s">
        <v>1836</v>
      </c>
      <c r="K168" s="114"/>
      <c r="L168" s="114" t="s">
        <v>1837</v>
      </c>
      <c r="M168" s="114" t="s">
        <v>1836</v>
      </c>
      <c r="N168" s="114" t="s">
        <v>1838</v>
      </c>
      <c r="O168" s="118" t="str">
        <f t="shared" si="5"/>
        <v>18C1-VSL1;18000147</v>
      </c>
      <c r="P168" s="115"/>
      <c r="Q168" s="114"/>
      <c r="R168" s="115"/>
      <c r="S168" s="416" t="s">
        <v>44716</v>
      </c>
      <c r="T168" s="117" t="s">
        <v>1839</v>
      </c>
      <c r="U168" s="114" t="s">
        <v>1840</v>
      </c>
      <c r="V168" s="118" t="s">
        <v>39794</v>
      </c>
      <c r="W168" s="121" t="s">
        <v>1842</v>
      </c>
      <c r="X168" s="121" t="s">
        <v>1843</v>
      </c>
      <c r="Y168" s="131" t="s">
        <v>1116</v>
      </c>
      <c r="Z168" s="128" t="s">
        <v>1117</v>
      </c>
      <c r="AA168" s="121" t="s">
        <v>1118</v>
      </c>
      <c r="AB168" s="437" t="s">
        <v>1119</v>
      </c>
      <c r="AC168" s="121" t="s">
        <v>1118</v>
      </c>
      <c r="AD168" s="131" t="s">
        <v>1116</v>
      </c>
      <c r="AE168" s="121" t="s">
        <v>1842</v>
      </c>
      <c r="AF168" s="121" t="str">
        <f t="shared" si="4"/>
        <v>89.890.30529</v>
      </c>
      <c r="AG168" s="121" t="s">
        <v>1844</v>
      </c>
      <c r="AH168" s="127"/>
      <c r="AI168" s="111">
        <v>19</v>
      </c>
    </row>
    <row r="169" spans="2:35" s="111" customFormat="1" ht="24.95" customHeight="1" x14ac:dyDescent="0.25">
      <c r="B169" s="115" t="s">
        <v>1845</v>
      </c>
      <c r="C169" s="114" t="s">
        <v>1846</v>
      </c>
      <c r="D169" s="114" t="s">
        <v>1338</v>
      </c>
      <c r="E169" s="114" t="s">
        <v>1849</v>
      </c>
      <c r="F169" s="115" t="s">
        <v>1847</v>
      </c>
      <c r="G169" s="114" t="s">
        <v>120</v>
      </c>
      <c r="H169" s="124" t="s">
        <v>502</v>
      </c>
      <c r="I169" s="114" t="s">
        <v>90</v>
      </c>
      <c r="J169" s="114" t="s">
        <v>516</v>
      </c>
      <c r="K169" s="114"/>
      <c r="L169" s="114" t="s">
        <v>1848</v>
      </c>
      <c r="M169" s="114" t="s">
        <v>516</v>
      </c>
      <c r="N169" s="114" t="s">
        <v>1849</v>
      </c>
      <c r="O169" s="118" t="str">
        <f t="shared" si="5"/>
        <v>18T4-CMT1;18000148</v>
      </c>
      <c r="P169" s="115"/>
      <c r="Q169" s="114"/>
      <c r="R169" s="115"/>
      <c r="S169" s="416" t="s">
        <v>44717</v>
      </c>
      <c r="T169" s="117" t="s">
        <v>1850</v>
      </c>
      <c r="U169" s="114" t="s">
        <v>1851</v>
      </c>
      <c r="V169" s="118" t="s">
        <v>39795</v>
      </c>
      <c r="W169" s="129" t="s">
        <v>334</v>
      </c>
      <c r="X169" s="128" t="s">
        <v>335</v>
      </c>
      <c r="Y169" s="121" t="s">
        <v>228</v>
      </c>
      <c r="Z169" s="121" t="s">
        <v>229</v>
      </c>
      <c r="AA169" s="121" t="s">
        <v>101</v>
      </c>
      <c r="AB169" s="437" t="s">
        <v>102</v>
      </c>
      <c r="AC169" s="121" t="s">
        <v>101</v>
      </c>
      <c r="AD169" s="121" t="s">
        <v>228</v>
      </c>
      <c r="AE169" s="129" t="s">
        <v>334</v>
      </c>
      <c r="AF169" s="121" t="str">
        <f t="shared" si="4"/>
        <v>79.784.27577</v>
      </c>
      <c r="AG169" s="121" t="s">
        <v>336</v>
      </c>
      <c r="AH169" s="127"/>
      <c r="AI169" s="111" t="e">
        <v>#N/A</v>
      </c>
    </row>
    <row r="170" spans="2:35" s="111" customFormat="1" ht="24.95" customHeight="1" x14ac:dyDescent="0.25">
      <c r="B170" s="115" t="s">
        <v>1853</v>
      </c>
      <c r="C170" s="114" t="s">
        <v>1854</v>
      </c>
      <c r="D170" s="114" t="s">
        <v>1855</v>
      </c>
      <c r="E170" s="114" t="s">
        <v>1858</v>
      </c>
      <c r="F170" s="115" t="s">
        <v>1856</v>
      </c>
      <c r="G170" s="114" t="s">
        <v>120</v>
      </c>
      <c r="H170" s="124" t="s">
        <v>560</v>
      </c>
      <c r="I170" s="114" t="s">
        <v>90</v>
      </c>
      <c r="J170" s="114" t="s">
        <v>1642</v>
      </c>
      <c r="K170" s="114"/>
      <c r="L170" s="114" t="s">
        <v>1857</v>
      </c>
      <c r="M170" s="114" t="s">
        <v>1642</v>
      </c>
      <c r="N170" s="114" t="s">
        <v>1858</v>
      </c>
      <c r="O170" s="118" t="str">
        <f t="shared" si="5"/>
        <v>18T4-LĐL1;18000149</v>
      </c>
      <c r="P170" s="115"/>
      <c r="Q170" s="114"/>
      <c r="R170" s="115"/>
      <c r="S170" s="416" t="s">
        <v>44718</v>
      </c>
      <c r="T170" s="117" t="s">
        <v>1859</v>
      </c>
      <c r="U170" s="114"/>
      <c r="V170" s="118" t="s">
        <v>39796</v>
      </c>
      <c r="W170" s="129" t="s">
        <v>587</v>
      </c>
      <c r="X170" s="128" t="s">
        <v>588</v>
      </c>
      <c r="Y170" s="121" t="s">
        <v>568</v>
      </c>
      <c r="Z170" s="121" t="s">
        <v>569</v>
      </c>
      <c r="AA170" s="121" t="s">
        <v>101</v>
      </c>
      <c r="AB170" s="437" t="s">
        <v>102</v>
      </c>
      <c r="AC170" s="121" t="s">
        <v>101</v>
      </c>
      <c r="AD170" s="121" t="s">
        <v>568</v>
      </c>
      <c r="AE170" s="129" t="s">
        <v>587</v>
      </c>
      <c r="AF170" s="121" t="str">
        <f t="shared" si="4"/>
        <v>79.767.27025</v>
      </c>
      <c r="AG170" s="121" t="s">
        <v>589</v>
      </c>
      <c r="AH170" s="127"/>
      <c r="AI170" s="111" t="e">
        <v>#N/A</v>
      </c>
    </row>
    <row r="171" spans="2:35" s="111" customFormat="1" ht="24.95" customHeight="1" x14ac:dyDescent="0.25">
      <c r="B171" s="115" t="s">
        <v>1861</v>
      </c>
      <c r="C171" s="114" t="s">
        <v>1862</v>
      </c>
      <c r="D171" s="114" t="s">
        <v>1173</v>
      </c>
      <c r="E171" s="114" t="s">
        <v>1867</v>
      </c>
      <c r="F171" s="115" t="s">
        <v>1863</v>
      </c>
      <c r="G171" s="114" t="s">
        <v>88</v>
      </c>
      <c r="H171" s="124" t="s">
        <v>502</v>
      </c>
      <c r="I171" s="114" t="s">
        <v>1864</v>
      </c>
      <c r="J171" s="114" t="s">
        <v>1865</v>
      </c>
      <c r="K171" s="114"/>
      <c r="L171" s="114" t="s">
        <v>1866</v>
      </c>
      <c r="M171" s="114" t="s">
        <v>1865</v>
      </c>
      <c r="N171" s="114" t="s">
        <v>1867</v>
      </c>
      <c r="O171" s="118" t="str">
        <f t="shared" si="5"/>
        <v>18C1-QTD1;18000150</v>
      </c>
      <c r="P171" s="115"/>
      <c r="Q171" s="114"/>
      <c r="R171" s="115"/>
      <c r="S171" s="416" t="s">
        <v>44719</v>
      </c>
      <c r="T171" s="117" t="s">
        <v>1868</v>
      </c>
      <c r="U171" s="114" t="s">
        <v>1869</v>
      </c>
      <c r="V171" s="118" t="s">
        <v>39797</v>
      </c>
      <c r="W171" s="121" t="s">
        <v>1871</v>
      </c>
      <c r="X171" s="121" t="s">
        <v>1868</v>
      </c>
      <c r="Y171" s="121" t="s">
        <v>1872</v>
      </c>
      <c r="Z171" s="128" t="s">
        <v>1873</v>
      </c>
      <c r="AA171" s="458" t="s">
        <v>1006</v>
      </c>
      <c r="AB171" s="459" t="s">
        <v>1874</v>
      </c>
      <c r="AC171" s="458" t="s">
        <v>1006</v>
      </c>
      <c r="AD171" s="121" t="s">
        <v>1872</v>
      </c>
      <c r="AE171" s="121" t="s">
        <v>1871</v>
      </c>
      <c r="AF171" s="121" t="str">
        <f t="shared" si="4"/>
        <v>67.666.24751</v>
      </c>
      <c r="AG171" s="121" t="s">
        <v>1875</v>
      </c>
      <c r="AH171" s="127"/>
      <c r="AI171" s="111" t="e">
        <v>#N/A</v>
      </c>
    </row>
    <row r="172" spans="2:35" s="111" customFormat="1" ht="24.95" customHeight="1" x14ac:dyDescent="0.25">
      <c r="B172" s="115" t="s">
        <v>1876</v>
      </c>
      <c r="C172" s="114" t="s">
        <v>754</v>
      </c>
      <c r="D172" s="114" t="s">
        <v>791</v>
      </c>
      <c r="E172" s="114" t="s">
        <v>1879</v>
      </c>
      <c r="F172" s="115" t="s">
        <v>1877</v>
      </c>
      <c r="G172" s="114" t="s">
        <v>120</v>
      </c>
      <c r="H172" s="124" t="s">
        <v>502</v>
      </c>
      <c r="I172" s="114" t="s">
        <v>652</v>
      </c>
      <c r="J172" s="114" t="s">
        <v>1780</v>
      </c>
      <c r="K172" s="114"/>
      <c r="L172" s="114" t="s">
        <v>1878</v>
      </c>
      <c r="M172" s="114" t="s">
        <v>1780</v>
      </c>
      <c r="N172" s="114" t="s">
        <v>1879</v>
      </c>
      <c r="O172" s="118" t="str">
        <f t="shared" si="5"/>
        <v>18C1-KML1;18000151</v>
      </c>
      <c r="P172" s="115"/>
      <c r="Q172" s="114"/>
      <c r="R172" s="115"/>
      <c r="S172" s="416" t="s">
        <v>44720</v>
      </c>
      <c r="T172" s="117" t="s">
        <v>1880</v>
      </c>
      <c r="U172" s="114" t="s">
        <v>1881</v>
      </c>
      <c r="V172" s="118" t="s">
        <v>39798</v>
      </c>
      <c r="W172" s="121" t="s">
        <v>1883</v>
      </c>
      <c r="X172" s="121" t="s">
        <v>1884</v>
      </c>
      <c r="Y172" s="121" t="s">
        <v>1885</v>
      </c>
      <c r="Z172" s="130" t="s">
        <v>1886</v>
      </c>
      <c r="AA172" s="121" t="s">
        <v>661</v>
      </c>
      <c r="AB172" s="437" t="s">
        <v>662</v>
      </c>
      <c r="AC172" s="121" t="s">
        <v>661</v>
      </c>
      <c r="AD172" s="121" t="s">
        <v>1885</v>
      </c>
      <c r="AE172" s="121" t="s">
        <v>1883</v>
      </c>
      <c r="AF172" s="121" t="str">
        <f t="shared" si="4"/>
        <v>52.548.21859</v>
      </c>
      <c r="AG172" s="121" t="s">
        <v>1887</v>
      </c>
      <c r="AH172" s="127"/>
      <c r="AI172" s="111" t="e">
        <v>#N/A</v>
      </c>
    </row>
    <row r="173" spans="2:35" s="111" customFormat="1" ht="24.95" customHeight="1" x14ac:dyDescent="0.25">
      <c r="B173" s="115" t="s">
        <v>1888</v>
      </c>
      <c r="C173" s="114" t="s">
        <v>1889</v>
      </c>
      <c r="D173" s="114" t="s">
        <v>1890</v>
      </c>
      <c r="E173" s="114" t="s">
        <v>1893</v>
      </c>
      <c r="F173" s="115" t="s">
        <v>1891</v>
      </c>
      <c r="G173" s="114" t="s">
        <v>120</v>
      </c>
      <c r="H173" s="124" t="s">
        <v>502</v>
      </c>
      <c r="I173" s="114" t="s">
        <v>544</v>
      </c>
      <c r="J173" s="114" t="s">
        <v>137</v>
      </c>
      <c r="K173" s="114"/>
      <c r="L173" s="114" t="s">
        <v>1892</v>
      </c>
      <c r="M173" s="114" t="s">
        <v>137</v>
      </c>
      <c r="N173" s="114" t="s">
        <v>1893</v>
      </c>
      <c r="O173" s="118" t="str">
        <f t="shared" si="5"/>
        <v>18T4-CNÔ1;18000152</v>
      </c>
      <c r="P173" s="115"/>
      <c r="Q173" s="114"/>
      <c r="R173" s="115"/>
      <c r="S173" s="416" t="s">
        <v>44721</v>
      </c>
      <c r="T173" s="117" t="s">
        <v>1894</v>
      </c>
      <c r="U173" s="114" t="s">
        <v>1895</v>
      </c>
      <c r="V173" s="118" t="s">
        <v>39799</v>
      </c>
      <c r="W173" s="121" t="s">
        <v>1897</v>
      </c>
      <c r="X173" s="121" t="s">
        <v>1898</v>
      </c>
      <c r="Y173" s="131" t="s">
        <v>1899</v>
      </c>
      <c r="Z173" s="130" t="s">
        <v>1900</v>
      </c>
      <c r="AA173" s="458" t="s">
        <v>554</v>
      </c>
      <c r="AB173" s="459" t="s">
        <v>555</v>
      </c>
      <c r="AC173" s="458" t="s">
        <v>554</v>
      </c>
      <c r="AD173" s="131" t="s">
        <v>1899</v>
      </c>
      <c r="AE173" s="121" t="s">
        <v>1897</v>
      </c>
      <c r="AF173" s="121" t="str">
        <f t="shared" si="4"/>
        <v>66.649.24316</v>
      </c>
      <c r="AG173" s="121" t="s">
        <v>1901</v>
      </c>
      <c r="AH173" s="127"/>
      <c r="AI173" s="111">
        <v>20</v>
      </c>
    </row>
    <row r="174" spans="2:35" s="111" customFormat="1" ht="24.95" customHeight="1" x14ac:dyDescent="0.25">
      <c r="B174" s="115" t="s">
        <v>1902</v>
      </c>
      <c r="C174" s="114" t="s">
        <v>1796</v>
      </c>
      <c r="D174" s="114" t="s">
        <v>105</v>
      </c>
      <c r="E174" s="114" t="s">
        <v>1905</v>
      </c>
      <c r="F174" s="115" t="s">
        <v>1903</v>
      </c>
      <c r="G174" s="114" t="s">
        <v>120</v>
      </c>
      <c r="H174" s="124" t="s">
        <v>135</v>
      </c>
      <c r="I174" s="114" t="s">
        <v>1818</v>
      </c>
      <c r="J174" s="114" t="s">
        <v>1041</v>
      </c>
      <c r="K174" s="114"/>
      <c r="L174" s="114" t="s">
        <v>1904</v>
      </c>
      <c r="M174" s="114" t="s">
        <v>1041</v>
      </c>
      <c r="N174" s="114" t="s">
        <v>1905</v>
      </c>
      <c r="O174" s="118" t="str">
        <f t="shared" si="5"/>
        <v>18T4-CCK1;18000153</v>
      </c>
      <c r="P174" s="115"/>
      <c r="Q174" s="114"/>
      <c r="R174" s="115"/>
      <c r="S174" s="416" t="s">
        <v>44722</v>
      </c>
      <c r="T174" s="117" t="s">
        <v>1906</v>
      </c>
      <c r="U174" s="114" t="s">
        <v>1907</v>
      </c>
      <c r="V174" s="118" t="s">
        <v>39800</v>
      </c>
      <c r="W174" s="121" t="s">
        <v>1909</v>
      </c>
      <c r="X174" s="121" t="s">
        <v>1910</v>
      </c>
      <c r="Y174" s="131" t="s">
        <v>1911</v>
      </c>
      <c r="Z174" s="128" t="s">
        <v>1912</v>
      </c>
      <c r="AA174" s="458" t="s">
        <v>1830</v>
      </c>
      <c r="AB174" s="459" t="s">
        <v>1831</v>
      </c>
      <c r="AC174" s="458" t="s">
        <v>1830</v>
      </c>
      <c r="AD174" s="131" t="s">
        <v>1911</v>
      </c>
      <c r="AE174" s="121" t="s">
        <v>1909</v>
      </c>
      <c r="AF174" s="121" t="str">
        <f t="shared" si="4"/>
        <v>01.272.09742</v>
      </c>
      <c r="AG174" s="121" t="s">
        <v>1913</v>
      </c>
      <c r="AH174" s="127"/>
      <c r="AI174" s="111" t="e">
        <v>#N/A</v>
      </c>
    </row>
    <row r="175" spans="2:35" s="111" customFormat="1" ht="24.95" customHeight="1" x14ac:dyDescent="0.25">
      <c r="B175" s="115" t="s">
        <v>1914</v>
      </c>
      <c r="C175" s="114" t="s">
        <v>1915</v>
      </c>
      <c r="D175" s="114" t="s">
        <v>265</v>
      </c>
      <c r="E175" s="114" t="s">
        <v>1918</v>
      </c>
      <c r="F175" s="115" t="s">
        <v>1916</v>
      </c>
      <c r="G175" s="114" t="s">
        <v>88</v>
      </c>
      <c r="H175" s="124" t="s">
        <v>502</v>
      </c>
      <c r="I175" s="114" t="s">
        <v>90</v>
      </c>
      <c r="J175" s="114" t="s">
        <v>408</v>
      </c>
      <c r="K175" s="114"/>
      <c r="L175" s="114" t="s">
        <v>1917</v>
      </c>
      <c r="M175" s="114" t="s">
        <v>408</v>
      </c>
      <c r="N175" s="114" t="s">
        <v>1918</v>
      </c>
      <c r="O175" s="118" t="str">
        <f t="shared" si="5"/>
        <v>18T4-NNA1;18000154</v>
      </c>
      <c r="P175" s="115"/>
      <c r="Q175" s="114"/>
      <c r="R175" s="115"/>
      <c r="S175" s="416" t="s">
        <v>44723</v>
      </c>
      <c r="T175" s="117" t="s">
        <v>1919</v>
      </c>
      <c r="U175" s="114" t="s">
        <v>1920</v>
      </c>
      <c r="V175" s="118" t="s">
        <v>39801</v>
      </c>
      <c r="W175" s="129" t="s">
        <v>1922</v>
      </c>
      <c r="X175" s="128" t="s">
        <v>243</v>
      </c>
      <c r="Y175" s="121" t="s">
        <v>510</v>
      </c>
      <c r="Z175" s="121" t="s">
        <v>511</v>
      </c>
      <c r="AA175" s="121" t="s">
        <v>101</v>
      </c>
      <c r="AB175" s="437" t="s">
        <v>102</v>
      </c>
      <c r="AC175" s="121" t="s">
        <v>101</v>
      </c>
      <c r="AD175" s="121" t="s">
        <v>510</v>
      </c>
      <c r="AE175" s="129" t="s">
        <v>1922</v>
      </c>
      <c r="AF175" s="121" t="str">
        <f t="shared" si="4"/>
        <v>79.766.26980</v>
      </c>
      <c r="AG175" s="121" t="s">
        <v>1923</v>
      </c>
      <c r="AH175" s="127"/>
      <c r="AI175" s="111" t="e">
        <v>#N/A</v>
      </c>
    </row>
    <row r="176" spans="2:35" s="111" customFormat="1" ht="24.95" customHeight="1" x14ac:dyDescent="0.25">
      <c r="B176" s="115" t="s">
        <v>1924</v>
      </c>
      <c r="C176" s="114" t="s">
        <v>1925</v>
      </c>
      <c r="D176" s="114" t="s">
        <v>1651</v>
      </c>
      <c r="E176" s="114" t="s">
        <v>1929</v>
      </c>
      <c r="F176" s="115" t="s">
        <v>1926</v>
      </c>
      <c r="G176" s="114" t="s">
        <v>120</v>
      </c>
      <c r="H176" s="124" t="s">
        <v>1927</v>
      </c>
      <c r="I176" s="114" t="s">
        <v>90</v>
      </c>
      <c r="J176" s="114" t="s">
        <v>1164</v>
      </c>
      <c r="K176" s="114"/>
      <c r="L176" s="114" t="s">
        <v>1928</v>
      </c>
      <c r="M176" s="114" t="s">
        <v>1164</v>
      </c>
      <c r="N176" s="114" t="s">
        <v>1929</v>
      </c>
      <c r="O176" s="118" t="str">
        <f t="shared" si="5"/>
        <v>18T4-ĐCN1;18000155</v>
      </c>
      <c r="P176" s="115"/>
      <c r="Q176" s="114"/>
      <c r="R176" s="115"/>
      <c r="S176" s="416" t="s">
        <v>44724</v>
      </c>
      <c r="T176" s="117" t="s">
        <v>1930</v>
      </c>
      <c r="U176" s="114" t="s">
        <v>1931</v>
      </c>
      <c r="V176" s="118" t="s">
        <v>39802</v>
      </c>
      <c r="W176" s="129" t="s">
        <v>1300</v>
      </c>
      <c r="X176" s="128" t="s">
        <v>1301</v>
      </c>
      <c r="Y176" s="121" t="s">
        <v>244</v>
      </c>
      <c r="Z176" s="121" t="s">
        <v>245</v>
      </c>
      <c r="AA176" s="121" t="s">
        <v>101</v>
      </c>
      <c r="AB176" s="437" t="s">
        <v>102</v>
      </c>
      <c r="AC176" s="121" t="s">
        <v>101</v>
      </c>
      <c r="AD176" s="121" t="s">
        <v>244</v>
      </c>
      <c r="AE176" s="129" t="s">
        <v>1300</v>
      </c>
      <c r="AF176" s="121" t="str">
        <f t="shared" si="4"/>
        <v>79.770.27148</v>
      </c>
      <c r="AG176" s="121" t="s">
        <v>1302</v>
      </c>
      <c r="AH176" s="127"/>
      <c r="AI176" s="111" t="e">
        <v>#N/A</v>
      </c>
    </row>
    <row r="177" spans="2:35" s="111" customFormat="1" ht="24.95" customHeight="1" x14ac:dyDescent="0.25">
      <c r="B177" s="115" t="s">
        <v>1933</v>
      </c>
      <c r="C177" s="114" t="s">
        <v>1934</v>
      </c>
      <c r="D177" s="114" t="s">
        <v>707</v>
      </c>
      <c r="E177" s="114" t="s">
        <v>1937</v>
      </c>
      <c r="F177" s="115" t="s">
        <v>1935</v>
      </c>
      <c r="G177" s="114" t="s">
        <v>120</v>
      </c>
      <c r="H177" s="124" t="s">
        <v>121</v>
      </c>
      <c r="I177" s="114" t="s">
        <v>90</v>
      </c>
      <c r="J177" s="114" t="s">
        <v>137</v>
      </c>
      <c r="K177" s="114" t="s">
        <v>90</v>
      </c>
      <c r="L177" s="114" t="s">
        <v>1936</v>
      </c>
      <c r="M177" s="114" t="s">
        <v>137</v>
      </c>
      <c r="N177" s="114" t="s">
        <v>1937</v>
      </c>
      <c r="O177" s="118" t="str">
        <f t="shared" si="5"/>
        <v>18T4-CNÔ1;18000156</v>
      </c>
      <c r="P177" s="115"/>
      <c r="Q177" s="114"/>
      <c r="R177" s="115"/>
      <c r="S177" s="416" t="s">
        <v>44725</v>
      </c>
      <c r="T177" s="117" t="s">
        <v>1938</v>
      </c>
      <c r="U177" s="114"/>
      <c r="V177" s="118" t="s">
        <v>39803</v>
      </c>
      <c r="W177" s="129" t="s">
        <v>1940</v>
      </c>
      <c r="X177" s="128" t="s">
        <v>1941</v>
      </c>
      <c r="Y177" s="121" t="s">
        <v>228</v>
      </c>
      <c r="Z177" s="121" t="s">
        <v>229</v>
      </c>
      <c r="AA177" s="121" t="s">
        <v>101</v>
      </c>
      <c r="AB177" s="437" t="s">
        <v>102</v>
      </c>
      <c r="AC177" s="121" t="s">
        <v>101</v>
      </c>
      <c r="AD177" s="121" t="s">
        <v>228</v>
      </c>
      <c r="AE177" s="129" t="s">
        <v>1940</v>
      </c>
      <c r="AF177" s="121" t="str">
        <f t="shared" si="4"/>
        <v>79.784.27574</v>
      </c>
      <c r="AG177" s="121" t="s">
        <v>1942</v>
      </c>
      <c r="AH177" s="127"/>
      <c r="AI177" s="111" t="e">
        <v>#N/A</v>
      </c>
    </row>
    <row r="178" spans="2:35" s="111" customFormat="1" ht="24.95" customHeight="1" x14ac:dyDescent="0.25">
      <c r="B178" s="115" t="s">
        <v>1943</v>
      </c>
      <c r="C178" s="114" t="s">
        <v>1944</v>
      </c>
      <c r="D178" s="114" t="s">
        <v>791</v>
      </c>
      <c r="E178" s="114" t="s">
        <v>1947</v>
      </c>
      <c r="F178" s="115" t="s">
        <v>1945</v>
      </c>
      <c r="G178" s="114" t="s">
        <v>120</v>
      </c>
      <c r="H178" s="124" t="s">
        <v>879</v>
      </c>
      <c r="I178" s="114" t="s">
        <v>90</v>
      </c>
      <c r="J178" s="114" t="s">
        <v>137</v>
      </c>
      <c r="K178" s="114"/>
      <c r="L178" s="114" t="s">
        <v>1946</v>
      </c>
      <c r="M178" s="114" t="s">
        <v>137</v>
      </c>
      <c r="N178" s="114" t="s">
        <v>1947</v>
      </c>
      <c r="O178" s="118" t="str">
        <f t="shared" si="5"/>
        <v>18T4-CNÔ1;18000157</v>
      </c>
      <c r="P178" s="115"/>
      <c r="Q178" s="114"/>
      <c r="R178" s="115"/>
      <c r="S178" s="416" t="s">
        <v>44726</v>
      </c>
      <c r="T178" s="117" t="s">
        <v>1948</v>
      </c>
      <c r="U178" s="114"/>
      <c r="V178" s="118" t="s">
        <v>39804</v>
      </c>
      <c r="W178" s="129" t="s">
        <v>382</v>
      </c>
      <c r="X178" s="128" t="s">
        <v>383</v>
      </c>
      <c r="Y178" s="121" t="s">
        <v>384</v>
      </c>
      <c r="Z178" s="121" t="s">
        <v>385</v>
      </c>
      <c r="AA178" s="121" t="s">
        <v>101</v>
      </c>
      <c r="AB178" s="437" t="s">
        <v>102</v>
      </c>
      <c r="AC178" s="121" t="s">
        <v>101</v>
      </c>
      <c r="AD178" s="121" t="s">
        <v>384</v>
      </c>
      <c r="AE178" s="129" t="s">
        <v>382</v>
      </c>
      <c r="AF178" s="121" t="str">
        <f t="shared" si="4"/>
        <v>79.765.26917</v>
      </c>
      <c r="AG178" s="121" t="s">
        <v>386</v>
      </c>
      <c r="AH178" s="127"/>
      <c r="AI178" s="111" t="e">
        <v>#N/A</v>
      </c>
    </row>
    <row r="179" spans="2:35" s="111" customFormat="1" ht="24.95" customHeight="1" x14ac:dyDescent="0.25">
      <c r="B179" s="115" t="s">
        <v>1950</v>
      </c>
      <c r="C179" s="114" t="s">
        <v>1951</v>
      </c>
      <c r="D179" s="114" t="s">
        <v>1952</v>
      </c>
      <c r="E179" s="114" t="s">
        <v>1955</v>
      </c>
      <c r="F179" s="115" t="s">
        <v>1953</v>
      </c>
      <c r="G179" s="114" t="s">
        <v>88</v>
      </c>
      <c r="H179" s="124" t="s">
        <v>767</v>
      </c>
      <c r="I179" s="114" t="s">
        <v>90</v>
      </c>
      <c r="J179" s="114" t="s">
        <v>1097</v>
      </c>
      <c r="K179" s="114"/>
      <c r="L179" s="114" t="s">
        <v>1954</v>
      </c>
      <c r="M179" s="114" t="s">
        <v>1097</v>
      </c>
      <c r="N179" s="114" t="s">
        <v>1955</v>
      </c>
      <c r="O179" s="118" t="str">
        <f t="shared" si="5"/>
        <v>18T4-KTD1;18000158</v>
      </c>
      <c r="P179" s="115"/>
      <c r="Q179" s="114"/>
      <c r="R179" s="115"/>
      <c r="S179" s="416" t="s">
        <v>44727</v>
      </c>
      <c r="T179" s="117" t="s">
        <v>1956</v>
      </c>
      <c r="U179" s="114"/>
      <c r="V179" s="118" t="s">
        <v>39805</v>
      </c>
      <c r="W179" s="129">
        <v>26898</v>
      </c>
      <c r="X179" s="128" t="s">
        <v>621</v>
      </c>
      <c r="Y179" s="121" t="s">
        <v>439</v>
      </c>
      <c r="Z179" s="121" t="s">
        <v>440</v>
      </c>
      <c r="AA179" s="121" t="s">
        <v>101</v>
      </c>
      <c r="AB179" s="437" t="s">
        <v>102</v>
      </c>
      <c r="AC179" s="121" t="s">
        <v>101</v>
      </c>
      <c r="AD179" s="121" t="s">
        <v>439</v>
      </c>
      <c r="AE179" s="129">
        <v>26898</v>
      </c>
      <c r="AF179" s="121" t="str">
        <f t="shared" si="4"/>
        <v>79.764.26898</v>
      </c>
      <c r="AG179" s="121" t="s">
        <v>622</v>
      </c>
      <c r="AH179" s="127"/>
      <c r="AI179" s="111" t="e">
        <v>#N/A</v>
      </c>
    </row>
    <row r="180" spans="2:35" s="111" customFormat="1" ht="24.95" customHeight="1" x14ac:dyDescent="0.25">
      <c r="B180" s="115" t="s">
        <v>1958</v>
      </c>
      <c r="C180" s="114" t="s">
        <v>1959</v>
      </c>
      <c r="D180" s="114" t="s">
        <v>824</v>
      </c>
      <c r="E180" s="114" t="s">
        <v>1962</v>
      </c>
      <c r="F180" s="115" t="s">
        <v>1960</v>
      </c>
      <c r="G180" s="114" t="s">
        <v>120</v>
      </c>
      <c r="H180" s="124" t="s">
        <v>502</v>
      </c>
      <c r="I180" s="114" t="s">
        <v>917</v>
      </c>
      <c r="J180" s="114" t="s">
        <v>1041</v>
      </c>
      <c r="K180" s="114"/>
      <c r="L180" s="114" t="s">
        <v>1961</v>
      </c>
      <c r="M180" s="114" t="s">
        <v>1041</v>
      </c>
      <c r="N180" s="114" t="s">
        <v>1962</v>
      </c>
      <c r="O180" s="118" t="str">
        <f t="shared" si="5"/>
        <v>18T4-CCK1;18000159</v>
      </c>
      <c r="P180" s="115"/>
      <c r="Q180" s="114"/>
      <c r="R180" s="115"/>
      <c r="S180" s="416" t="s">
        <v>44728</v>
      </c>
      <c r="T180" s="117" t="s">
        <v>1963</v>
      </c>
      <c r="U180" s="114" t="s">
        <v>1964</v>
      </c>
      <c r="V180" s="118" t="s">
        <v>39806</v>
      </c>
      <c r="W180" s="121" t="s">
        <v>1966</v>
      </c>
      <c r="X180" s="121" t="s">
        <v>1967</v>
      </c>
      <c r="Y180" s="121" t="s">
        <v>926</v>
      </c>
      <c r="Z180" s="128" t="s">
        <v>927</v>
      </c>
      <c r="AA180" s="121" t="s">
        <v>928</v>
      </c>
      <c r="AB180" s="437" t="s">
        <v>929</v>
      </c>
      <c r="AC180" s="121" t="s">
        <v>928</v>
      </c>
      <c r="AD180" s="121" t="s">
        <v>926</v>
      </c>
      <c r="AE180" s="121" t="s">
        <v>1966</v>
      </c>
      <c r="AF180" s="121" t="str">
        <f t="shared" si="4"/>
        <v>74.719.25822</v>
      </c>
      <c r="AG180" s="121" t="s">
        <v>1968</v>
      </c>
      <c r="AH180" s="127"/>
      <c r="AI180" s="111">
        <v>20</v>
      </c>
    </row>
    <row r="181" spans="2:35" s="111" customFormat="1" ht="24.95" customHeight="1" x14ac:dyDescent="0.25">
      <c r="B181" s="115" t="s">
        <v>1969</v>
      </c>
      <c r="C181" s="114" t="s">
        <v>1970</v>
      </c>
      <c r="D181" s="114" t="s">
        <v>811</v>
      </c>
      <c r="E181" s="114" t="s">
        <v>1973</v>
      </c>
      <c r="F181" s="115" t="s">
        <v>1971</v>
      </c>
      <c r="G181" s="114" t="s">
        <v>120</v>
      </c>
      <c r="H181" s="124" t="s">
        <v>560</v>
      </c>
      <c r="I181" s="114" t="s">
        <v>190</v>
      </c>
      <c r="J181" s="114" t="s">
        <v>137</v>
      </c>
      <c r="K181" s="114"/>
      <c r="L181" s="114" t="s">
        <v>1972</v>
      </c>
      <c r="M181" s="114" t="s">
        <v>137</v>
      </c>
      <c r="N181" s="114" t="s">
        <v>1973</v>
      </c>
      <c r="O181" s="118" t="str">
        <f t="shared" si="5"/>
        <v>18T4-CNÔ1;18000160</v>
      </c>
      <c r="P181" s="115"/>
      <c r="Q181" s="114"/>
      <c r="R181" s="115"/>
      <c r="S181" s="416" t="s">
        <v>44729</v>
      </c>
      <c r="T181" s="117" t="s">
        <v>1974</v>
      </c>
      <c r="U181" s="114" t="s">
        <v>1975</v>
      </c>
      <c r="V181" s="118" t="s">
        <v>39807</v>
      </c>
      <c r="W181" s="121" t="s">
        <v>1977</v>
      </c>
      <c r="X181" s="121" t="s">
        <v>1978</v>
      </c>
      <c r="Y181" s="121" t="s">
        <v>786</v>
      </c>
      <c r="Z181" s="128" t="s">
        <v>787</v>
      </c>
      <c r="AA181" s="458" t="s">
        <v>200</v>
      </c>
      <c r="AB181" s="459" t="s">
        <v>201</v>
      </c>
      <c r="AC181" s="458" t="s">
        <v>200</v>
      </c>
      <c r="AD181" s="121" t="s">
        <v>786</v>
      </c>
      <c r="AE181" s="121" t="s">
        <v>1977</v>
      </c>
      <c r="AF181" s="121" t="str">
        <f t="shared" si="4"/>
        <v>80.794.27688</v>
      </c>
      <c r="AG181" s="121" t="s">
        <v>1979</v>
      </c>
      <c r="AH181" s="127"/>
      <c r="AI181" s="111" t="e">
        <v>#N/A</v>
      </c>
    </row>
    <row r="182" spans="2:35" s="111" customFormat="1" ht="24.95" customHeight="1" x14ac:dyDescent="0.25">
      <c r="B182" s="115" t="s">
        <v>1980</v>
      </c>
      <c r="C182" s="114" t="s">
        <v>1981</v>
      </c>
      <c r="D182" s="114" t="s">
        <v>1651</v>
      </c>
      <c r="E182" s="114" t="s">
        <v>1983</v>
      </c>
      <c r="F182" s="115" t="s">
        <v>994</v>
      </c>
      <c r="G182" s="114" t="s">
        <v>120</v>
      </c>
      <c r="H182" s="124" t="s">
        <v>375</v>
      </c>
      <c r="I182" s="114" t="s">
        <v>90</v>
      </c>
      <c r="J182" s="114" t="s">
        <v>1819</v>
      </c>
      <c r="K182" s="114"/>
      <c r="L182" s="114" t="s">
        <v>1982</v>
      </c>
      <c r="M182" s="114" t="s">
        <v>1819</v>
      </c>
      <c r="N182" s="114" t="s">
        <v>1983</v>
      </c>
      <c r="O182" s="118" t="str">
        <f t="shared" si="5"/>
        <v>18T4-KML1;18000161</v>
      </c>
      <c r="P182" s="115"/>
      <c r="Q182" s="114"/>
      <c r="R182" s="115"/>
      <c r="S182" s="416" t="s">
        <v>44730</v>
      </c>
      <c r="T182" s="117" t="s">
        <v>1984</v>
      </c>
      <c r="U182" s="114"/>
      <c r="V182" s="118" t="s">
        <v>39808</v>
      </c>
      <c r="W182" s="129" t="s">
        <v>1130</v>
      </c>
      <c r="X182" s="128" t="s">
        <v>383</v>
      </c>
      <c r="Y182" s="121" t="s">
        <v>439</v>
      </c>
      <c r="Z182" s="121" t="s">
        <v>440</v>
      </c>
      <c r="AA182" s="121" t="s">
        <v>101</v>
      </c>
      <c r="AB182" s="437" t="s">
        <v>102</v>
      </c>
      <c r="AC182" s="121" t="s">
        <v>101</v>
      </c>
      <c r="AD182" s="121" t="s">
        <v>439</v>
      </c>
      <c r="AE182" s="129" t="s">
        <v>1130</v>
      </c>
      <c r="AF182" s="121" t="str">
        <f t="shared" si="4"/>
        <v>79.764.26881</v>
      </c>
      <c r="AG182" s="121" t="s">
        <v>1131</v>
      </c>
      <c r="AH182" s="127"/>
      <c r="AI182" s="111" t="e">
        <v>#N/A</v>
      </c>
    </row>
    <row r="183" spans="2:35" s="111" customFormat="1" ht="24.95" customHeight="1" x14ac:dyDescent="0.25">
      <c r="B183" s="115" t="s">
        <v>1986</v>
      </c>
      <c r="C183" s="114" t="s">
        <v>1452</v>
      </c>
      <c r="D183" s="114" t="s">
        <v>993</v>
      </c>
      <c r="E183" s="114" t="s">
        <v>1989</v>
      </c>
      <c r="F183" s="115" t="s">
        <v>1987</v>
      </c>
      <c r="G183" s="114" t="s">
        <v>120</v>
      </c>
      <c r="H183" s="124" t="s">
        <v>615</v>
      </c>
      <c r="I183" s="114" t="s">
        <v>1818</v>
      </c>
      <c r="J183" s="114" t="s">
        <v>1542</v>
      </c>
      <c r="K183" s="114"/>
      <c r="L183" s="114" t="s">
        <v>1988</v>
      </c>
      <c r="M183" s="114" t="s">
        <v>1542</v>
      </c>
      <c r="N183" s="114" t="s">
        <v>1989</v>
      </c>
      <c r="O183" s="118" t="str">
        <f t="shared" si="5"/>
        <v>18T4-TKW1;18000162</v>
      </c>
      <c r="P183" s="115"/>
      <c r="Q183" s="114"/>
      <c r="R183" s="115"/>
      <c r="S183" s="416" t="s">
        <v>44731</v>
      </c>
      <c r="T183" s="117" t="s">
        <v>1990</v>
      </c>
      <c r="U183" s="114"/>
      <c r="V183" s="118" t="s">
        <v>39809</v>
      </c>
      <c r="W183" s="121" t="s">
        <v>1992</v>
      </c>
      <c r="X183" s="121" t="s">
        <v>1993</v>
      </c>
      <c r="Y183" s="131" t="s">
        <v>1994</v>
      </c>
      <c r="Z183" s="128" t="s">
        <v>1995</v>
      </c>
      <c r="AA183" s="458" t="s">
        <v>1830</v>
      </c>
      <c r="AB183" s="459" t="s">
        <v>1831</v>
      </c>
      <c r="AC183" s="458" t="s">
        <v>1830</v>
      </c>
      <c r="AD183" s="131" t="s">
        <v>1994</v>
      </c>
      <c r="AE183" s="121" t="s">
        <v>1992</v>
      </c>
      <c r="AF183" s="121" t="str">
        <f t="shared" si="4"/>
        <v>01.282.10468</v>
      </c>
      <c r="AG183" s="121" t="s">
        <v>1996</v>
      </c>
      <c r="AH183" s="127"/>
      <c r="AI183" s="111" t="e">
        <v>#N/A</v>
      </c>
    </row>
    <row r="184" spans="2:35" s="111" customFormat="1" ht="24.95" customHeight="1" x14ac:dyDescent="0.25">
      <c r="B184" s="115" t="s">
        <v>1997</v>
      </c>
      <c r="C184" s="114" t="s">
        <v>1998</v>
      </c>
      <c r="D184" s="114" t="s">
        <v>707</v>
      </c>
      <c r="E184" s="114" t="s">
        <v>2001</v>
      </c>
      <c r="F184" s="115" t="s">
        <v>1999</v>
      </c>
      <c r="G184" s="114" t="s">
        <v>120</v>
      </c>
      <c r="H184" s="124" t="s">
        <v>1279</v>
      </c>
      <c r="I184" s="114" t="s">
        <v>90</v>
      </c>
      <c r="J184" s="114" t="s">
        <v>575</v>
      </c>
      <c r="K184" s="114"/>
      <c r="L184" s="114" t="s">
        <v>2000</v>
      </c>
      <c r="M184" s="114" t="s">
        <v>575</v>
      </c>
      <c r="N184" s="114" t="s">
        <v>2001</v>
      </c>
      <c r="O184" s="118" t="str">
        <f t="shared" si="5"/>
        <v>18T4-QTD1;18000163</v>
      </c>
      <c r="P184" s="115"/>
      <c r="Q184" s="114"/>
      <c r="R184" s="115"/>
      <c r="S184" s="416" t="s">
        <v>44732</v>
      </c>
      <c r="T184" s="117" t="s">
        <v>2002</v>
      </c>
      <c r="U184" s="114" t="s">
        <v>2003</v>
      </c>
      <c r="V184" s="118" t="s">
        <v>39810</v>
      </c>
      <c r="W184" s="129" t="s">
        <v>2005</v>
      </c>
      <c r="X184" s="128" t="s">
        <v>1170</v>
      </c>
      <c r="Y184" s="121" t="s">
        <v>887</v>
      </c>
      <c r="Z184" s="121" t="s">
        <v>888</v>
      </c>
      <c r="AA184" s="121" t="s">
        <v>101</v>
      </c>
      <c r="AB184" s="437" t="s">
        <v>102</v>
      </c>
      <c r="AC184" s="121" t="s">
        <v>101</v>
      </c>
      <c r="AD184" s="121" t="s">
        <v>887</v>
      </c>
      <c r="AE184" s="129" t="s">
        <v>2005</v>
      </c>
      <c r="AF184" s="121" t="str">
        <f t="shared" si="4"/>
        <v>79.768.27076</v>
      </c>
      <c r="AG184" s="121" t="s">
        <v>2006</v>
      </c>
      <c r="AH184" s="127"/>
      <c r="AI184" s="111" t="e">
        <v>#N/A</v>
      </c>
    </row>
    <row r="185" spans="2:35" s="111" customFormat="1" ht="24.95" customHeight="1" x14ac:dyDescent="0.25">
      <c r="B185" s="115" t="s">
        <v>2007</v>
      </c>
      <c r="C185" s="114" t="s">
        <v>2008</v>
      </c>
      <c r="D185" s="114" t="s">
        <v>2009</v>
      </c>
      <c r="E185" s="114" t="s">
        <v>2012</v>
      </c>
      <c r="F185" s="115" t="s">
        <v>2010</v>
      </c>
      <c r="G185" s="114" t="s">
        <v>120</v>
      </c>
      <c r="H185" s="124" t="s">
        <v>286</v>
      </c>
      <c r="I185" s="114" t="s">
        <v>90</v>
      </c>
      <c r="J185" s="114" t="s">
        <v>137</v>
      </c>
      <c r="K185" s="114"/>
      <c r="L185" s="114" t="s">
        <v>2011</v>
      </c>
      <c r="M185" s="114" t="s">
        <v>137</v>
      </c>
      <c r="N185" s="114" t="s">
        <v>2012</v>
      </c>
      <c r="O185" s="118" t="str">
        <f t="shared" si="5"/>
        <v>18T4-CNÔ1;18000164</v>
      </c>
      <c r="P185" s="115"/>
      <c r="Q185" s="114"/>
      <c r="R185" s="115"/>
      <c r="S185" s="416" t="s">
        <v>44733</v>
      </c>
      <c r="T185" s="117"/>
      <c r="U185" s="114" t="s">
        <v>2013</v>
      </c>
      <c r="V185" s="118" t="s">
        <v>39811</v>
      </c>
      <c r="W185" s="129" t="s">
        <v>2015</v>
      </c>
      <c r="X185" s="128" t="s">
        <v>2016</v>
      </c>
      <c r="Y185" s="121" t="s">
        <v>228</v>
      </c>
      <c r="Z185" s="121" t="s">
        <v>229</v>
      </c>
      <c r="AA185" s="121" t="s">
        <v>101</v>
      </c>
      <c r="AB185" s="437" t="s">
        <v>102</v>
      </c>
      <c r="AC185" s="121" t="s">
        <v>101</v>
      </c>
      <c r="AD185" s="121" t="s">
        <v>228</v>
      </c>
      <c r="AE185" s="129" t="s">
        <v>2015</v>
      </c>
      <c r="AF185" s="121" t="str">
        <f t="shared" si="4"/>
        <v>79.784.27568</v>
      </c>
      <c r="AG185" s="121" t="s">
        <v>2017</v>
      </c>
      <c r="AH185" s="127"/>
      <c r="AI185" s="111" t="e">
        <v>#N/A</v>
      </c>
    </row>
    <row r="186" spans="2:35" s="111" customFormat="1" ht="24.95" customHeight="1" x14ac:dyDescent="0.25">
      <c r="B186" s="115" t="s">
        <v>2018</v>
      </c>
      <c r="C186" s="114" t="s">
        <v>2019</v>
      </c>
      <c r="D186" s="114" t="s">
        <v>1248</v>
      </c>
      <c r="E186" s="114" t="s">
        <v>2023</v>
      </c>
      <c r="F186" s="115" t="s">
        <v>2020</v>
      </c>
      <c r="G186" s="114" t="s">
        <v>120</v>
      </c>
      <c r="H186" s="124" t="s">
        <v>2021</v>
      </c>
      <c r="I186" s="114" t="s">
        <v>90</v>
      </c>
      <c r="J186" s="114" t="s">
        <v>616</v>
      </c>
      <c r="K186" s="114"/>
      <c r="L186" s="114" t="s">
        <v>2022</v>
      </c>
      <c r="M186" s="114" t="s">
        <v>616</v>
      </c>
      <c r="N186" s="114" t="s">
        <v>2023</v>
      </c>
      <c r="O186" s="118" t="str">
        <f t="shared" si="5"/>
        <v>18T4-LTM1;18000165</v>
      </c>
      <c r="P186" s="115"/>
      <c r="Q186" s="114"/>
      <c r="R186" s="115"/>
      <c r="S186" s="416" t="s">
        <v>44734</v>
      </c>
      <c r="T186" s="117" t="s">
        <v>2024</v>
      </c>
      <c r="U186" s="114"/>
      <c r="V186" s="118" t="s">
        <v>39812</v>
      </c>
      <c r="W186" s="129" t="s">
        <v>1300</v>
      </c>
      <c r="X186" s="128" t="s">
        <v>1301</v>
      </c>
      <c r="Y186" s="121" t="s">
        <v>244</v>
      </c>
      <c r="Z186" s="121" t="s">
        <v>245</v>
      </c>
      <c r="AA186" s="121" t="s">
        <v>101</v>
      </c>
      <c r="AB186" s="437" t="s">
        <v>102</v>
      </c>
      <c r="AC186" s="121" t="s">
        <v>101</v>
      </c>
      <c r="AD186" s="121" t="s">
        <v>244</v>
      </c>
      <c r="AE186" s="129" t="s">
        <v>1300</v>
      </c>
      <c r="AF186" s="121" t="str">
        <f t="shared" si="4"/>
        <v>79.770.27148</v>
      </c>
      <c r="AG186" s="121" t="s">
        <v>1302</v>
      </c>
      <c r="AH186" s="127"/>
      <c r="AI186" s="111" t="e">
        <v>#N/A</v>
      </c>
    </row>
    <row r="187" spans="2:35" s="111" customFormat="1" ht="24.95" customHeight="1" x14ac:dyDescent="0.25">
      <c r="B187" s="115" t="s">
        <v>2026</v>
      </c>
      <c r="C187" s="114" t="s">
        <v>1291</v>
      </c>
      <c r="D187" s="114" t="s">
        <v>2027</v>
      </c>
      <c r="E187" s="114" t="s">
        <v>2030</v>
      </c>
      <c r="F187" s="115" t="s">
        <v>2028</v>
      </c>
      <c r="G187" s="114" t="s">
        <v>88</v>
      </c>
      <c r="H187" s="124" t="s">
        <v>696</v>
      </c>
      <c r="I187" s="114" t="s">
        <v>90</v>
      </c>
      <c r="J187" s="114" t="s">
        <v>446</v>
      </c>
      <c r="K187" s="114"/>
      <c r="L187" s="114" t="s">
        <v>2029</v>
      </c>
      <c r="M187" s="114" t="s">
        <v>446</v>
      </c>
      <c r="N187" s="114" t="s">
        <v>2030</v>
      </c>
      <c r="O187" s="118" t="str">
        <f t="shared" si="5"/>
        <v>18T4-QTM1;18000166</v>
      </c>
      <c r="P187" s="115"/>
      <c r="Q187" s="114"/>
      <c r="R187" s="115"/>
      <c r="S187" s="416" t="s">
        <v>44735</v>
      </c>
      <c r="T187" s="117" t="s">
        <v>2031</v>
      </c>
      <c r="U187" s="114"/>
      <c r="V187" s="118" t="s">
        <v>39813</v>
      </c>
      <c r="W187" s="129">
        <v>27007</v>
      </c>
      <c r="X187" s="128" t="s">
        <v>509</v>
      </c>
      <c r="Y187" s="121" t="s">
        <v>510</v>
      </c>
      <c r="Z187" s="121" t="s">
        <v>511</v>
      </c>
      <c r="AA187" s="121" t="s">
        <v>101</v>
      </c>
      <c r="AB187" s="437" t="s">
        <v>102</v>
      </c>
      <c r="AC187" s="121" t="s">
        <v>101</v>
      </c>
      <c r="AD187" s="121" t="s">
        <v>510</v>
      </c>
      <c r="AE187" s="129">
        <v>27007</v>
      </c>
      <c r="AF187" s="121" t="str">
        <f t="shared" si="4"/>
        <v>79.766.27007</v>
      </c>
      <c r="AG187" s="121" t="s">
        <v>512</v>
      </c>
      <c r="AH187" s="127"/>
      <c r="AI187" s="111" t="e">
        <v>#N/A</v>
      </c>
    </row>
    <row r="188" spans="2:35" s="111" customFormat="1" ht="24.95" customHeight="1" x14ac:dyDescent="0.25">
      <c r="B188" s="115" t="s">
        <v>2033</v>
      </c>
      <c r="C188" s="114" t="s">
        <v>2034</v>
      </c>
      <c r="D188" s="114" t="s">
        <v>133</v>
      </c>
      <c r="E188" s="114" t="s">
        <v>2037</v>
      </c>
      <c r="F188" s="115" t="s">
        <v>2035</v>
      </c>
      <c r="G188" s="114" t="s">
        <v>120</v>
      </c>
      <c r="H188" s="124" t="s">
        <v>879</v>
      </c>
      <c r="I188" s="114" t="s">
        <v>90</v>
      </c>
      <c r="J188" s="114" t="s">
        <v>137</v>
      </c>
      <c r="K188" s="114"/>
      <c r="L188" s="114" t="s">
        <v>2036</v>
      </c>
      <c r="M188" s="114" t="s">
        <v>137</v>
      </c>
      <c r="N188" s="114" t="s">
        <v>2037</v>
      </c>
      <c r="O188" s="118" t="str">
        <f t="shared" si="5"/>
        <v>18T4-CNÔ1;18000167</v>
      </c>
      <c r="P188" s="115"/>
      <c r="Q188" s="114"/>
      <c r="R188" s="115"/>
      <c r="S188" s="416" t="s">
        <v>44736</v>
      </c>
      <c r="T188" s="117" t="s">
        <v>2038</v>
      </c>
      <c r="U188" s="114"/>
      <c r="V188" s="118" t="s">
        <v>39814</v>
      </c>
      <c r="W188" s="129" t="s">
        <v>2040</v>
      </c>
      <c r="X188" s="128" t="s">
        <v>1301</v>
      </c>
      <c r="Y188" s="121" t="s">
        <v>439</v>
      </c>
      <c r="Z188" s="121" t="s">
        <v>440</v>
      </c>
      <c r="AA188" s="121" t="s">
        <v>101</v>
      </c>
      <c r="AB188" s="437" t="s">
        <v>102</v>
      </c>
      <c r="AC188" s="121" t="s">
        <v>101</v>
      </c>
      <c r="AD188" s="121" t="s">
        <v>439</v>
      </c>
      <c r="AE188" s="129" t="s">
        <v>2040</v>
      </c>
      <c r="AF188" s="121" t="str">
        <f t="shared" si="4"/>
        <v>79.764.26893</v>
      </c>
      <c r="AG188" s="121" t="s">
        <v>2041</v>
      </c>
      <c r="AH188" s="127"/>
      <c r="AI188" s="111" t="e">
        <v>#N/A</v>
      </c>
    </row>
    <row r="189" spans="2:35" s="111" customFormat="1" ht="24.95" customHeight="1" x14ac:dyDescent="0.25">
      <c r="B189" s="115" t="s">
        <v>2042</v>
      </c>
      <c r="C189" s="114" t="s">
        <v>2043</v>
      </c>
      <c r="D189" s="114" t="s">
        <v>1027</v>
      </c>
      <c r="E189" s="114" t="s">
        <v>2046</v>
      </c>
      <c r="F189" s="115" t="s">
        <v>733</v>
      </c>
      <c r="G189" s="114" t="s">
        <v>120</v>
      </c>
      <c r="H189" s="124" t="s">
        <v>2044</v>
      </c>
      <c r="I189" s="114" t="s">
        <v>90</v>
      </c>
      <c r="J189" s="114" t="s">
        <v>616</v>
      </c>
      <c r="K189" s="114"/>
      <c r="L189" s="114" t="s">
        <v>2045</v>
      </c>
      <c r="M189" s="114" t="s">
        <v>616</v>
      </c>
      <c r="N189" s="114" t="s">
        <v>2046</v>
      </c>
      <c r="O189" s="118" t="str">
        <f t="shared" si="5"/>
        <v>18T4-LTM1;18000168</v>
      </c>
      <c r="P189" s="115"/>
      <c r="Q189" s="114"/>
      <c r="R189" s="115"/>
      <c r="S189" s="416" t="s">
        <v>44737</v>
      </c>
      <c r="T189" s="117" t="s">
        <v>2047</v>
      </c>
      <c r="U189" s="114"/>
      <c r="V189" s="118" t="s">
        <v>39815</v>
      </c>
      <c r="W189" s="129" t="s">
        <v>1300</v>
      </c>
      <c r="X189" s="128" t="s">
        <v>1301</v>
      </c>
      <c r="Y189" s="121" t="s">
        <v>244</v>
      </c>
      <c r="Z189" s="121" t="s">
        <v>245</v>
      </c>
      <c r="AA189" s="121" t="s">
        <v>101</v>
      </c>
      <c r="AB189" s="437" t="s">
        <v>102</v>
      </c>
      <c r="AC189" s="121" t="s">
        <v>101</v>
      </c>
      <c r="AD189" s="121" t="s">
        <v>244</v>
      </c>
      <c r="AE189" s="129" t="s">
        <v>1300</v>
      </c>
      <c r="AF189" s="121" t="str">
        <f t="shared" si="4"/>
        <v>79.770.27148</v>
      </c>
      <c r="AG189" s="121" t="s">
        <v>1302</v>
      </c>
      <c r="AH189" s="127"/>
      <c r="AI189" s="111" t="e">
        <v>#N/A</v>
      </c>
    </row>
    <row r="190" spans="2:35" s="111" customFormat="1" ht="24.95" customHeight="1" x14ac:dyDescent="0.25">
      <c r="B190" s="115" t="s">
        <v>2049</v>
      </c>
      <c r="C190" s="114" t="s">
        <v>2050</v>
      </c>
      <c r="D190" s="114" t="s">
        <v>2051</v>
      </c>
      <c r="E190" s="114" t="s">
        <v>2054</v>
      </c>
      <c r="F190" s="115" t="s">
        <v>2052</v>
      </c>
      <c r="G190" s="114" t="s">
        <v>120</v>
      </c>
      <c r="H190" s="124" t="s">
        <v>560</v>
      </c>
      <c r="I190" s="114" t="s">
        <v>90</v>
      </c>
      <c r="J190" s="114" t="s">
        <v>137</v>
      </c>
      <c r="K190" s="114"/>
      <c r="L190" s="114" t="s">
        <v>2053</v>
      </c>
      <c r="M190" s="114" t="s">
        <v>137</v>
      </c>
      <c r="N190" s="114" t="s">
        <v>2054</v>
      </c>
      <c r="O190" s="118" t="str">
        <f t="shared" si="5"/>
        <v>18T4-CNÔ1;18000169</v>
      </c>
      <c r="P190" s="115"/>
      <c r="Q190" s="114"/>
      <c r="R190" s="115"/>
      <c r="S190" s="416" t="s">
        <v>44738</v>
      </c>
      <c r="T190" s="117" t="s">
        <v>2055</v>
      </c>
      <c r="U190" s="114" t="s">
        <v>2056</v>
      </c>
      <c r="V190" s="118" t="s">
        <v>39816</v>
      </c>
      <c r="W190" s="129">
        <v>27010</v>
      </c>
      <c r="X190" s="128" t="s">
        <v>1254</v>
      </c>
      <c r="Y190" s="121" t="s">
        <v>568</v>
      </c>
      <c r="Z190" s="121" t="s">
        <v>569</v>
      </c>
      <c r="AA190" s="121" t="s">
        <v>101</v>
      </c>
      <c r="AB190" s="437" t="s">
        <v>102</v>
      </c>
      <c r="AC190" s="121" t="s">
        <v>101</v>
      </c>
      <c r="AD190" s="121" t="s">
        <v>568</v>
      </c>
      <c r="AE190" s="129">
        <v>27010</v>
      </c>
      <c r="AF190" s="121" t="str">
        <f t="shared" si="4"/>
        <v>79.767.27010</v>
      </c>
      <c r="AG190" s="121" t="s">
        <v>1255</v>
      </c>
      <c r="AH190" s="127"/>
      <c r="AI190" s="111" t="e">
        <v>#N/A</v>
      </c>
    </row>
    <row r="191" spans="2:35" s="111" customFormat="1" ht="24.95" customHeight="1" x14ac:dyDescent="0.25">
      <c r="B191" s="115" t="s">
        <v>2058</v>
      </c>
      <c r="C191" s="114" t="s">
        <v>2059</v>
      </c>
      <c r="D191" s="114" t="s">
        <v>755</v>
      </c>
      <c r="E191" s="114" t="s">
        <v>2062</v>
      </c>
      <c r="F191" s="115" t="s">
        <v>2060</v>
      </c>
      <c r="G191" s="114" t="s">
        <v>120</v>
      </c>
      <c r="H191" s="124" t="s">
        <v>135</v>
      </c>
      <c r="I191" s="114" t="s">
        <v>90</v>
      </c>
      <c r="J191" s="114" t="s">
        <v>503</v>
      </c>
      <c r="K191" s="114"/>
      <c r="L191" s="114" t="s">
        <v>2061</v>
      </c>
      <c r="M191" s="114" t="s">
        <v>503</v>
      </c>
      <c r="N191" s="114" t="s">
        <v>2062</v>
      </c>
      <c r="O191" s="118" t="str">
        <f t="shared" si="5"/>
        <v>18T2-CNÔ1;18000170</v>
      </c>
      <c r="P191" s="115"/>
      <c r="Q191" s="114"/>
      <c r="R191" s="115"/>
      <c r="S191" s="416" t="s">
        <v>44739</v>
      </c>
      <c r="T191" s="117" t="s">
        <v>2063</v>
      </c>
      <c r="U191" s="114" t="s">
        <v>2064</v>
      </c>
      <c r="V191" s="118" t="s">
        <v>39817</v>
      </c>
      <c r="W191" s="129" t="s">
        <v>2015</v>
      </c>
      <c r="X191" s="128" t="s">
        <v>2016</v>
      </c>
      <c r="Y191" s="121" t="s">
        <v>228</v>
      </c>
      <c r="Z191" s="121" t="s">
        <v>229</v>
      </c>
      <c r="AA191" s="121" t="s">
        <v>101</v>
      </c>
      <c r="AB191" s="437" t="s">
        <v>102</v>
      </c>
      <c r="AC191" s="121" t="s">
        <v>101</v>
      </c>
      <c r="AD191" s="121" t="s">
        <v>228</v>
      </c>
      <c r="AE191" s="129" t="s">
        <v>2015</v>
      </c>
      <c r="AF191" s="121" t="str">
        <f t="shared" si="4"/>
        <v>79.784.27568</v>
      </c>
      <c r="AG191" s="121" t="s">
        <v>2017</v>
      </c>
      <c r="AH191" s="127"/>
      <c r="AI191" s="111" t="e">
        <v>#N/A</v>
      </c>
    </row>
    <row r="192" spans="2:35" s="111" customFormat="1" ht="24.95" customHeight="1" x14ac:dyDescent="0.25">
      <c r="B192" s="115" t="s">
        <v>2066</v>
      </c>
      <c r="C192" s="114" t="s">
        <v>2067</v>
      </c>
      <c r="D192" s="114" t="s">
        <v>694</v>
      </c>
      <c r="E192" s="114" t="s">
        <v>2070</v>
      </c>
      <c r="F192" s="115" t="s">
        <v>2068</v>
      </c>
      <c r="G192" s="114" t="s">
        <v>120</v>
      </c>
      <c r="H192" s="124" t="s">
        <v>502</v>
      </c>
      <c r="I192" s="114" t="s">
        <v>90</v>
      </c>
      <c r="J192" s="114" t="s">
        <v>616</v>
      </c>
      <c r="K192" s="114"/>
      <c r="L192" s="114" t="s">
        <v>2069</v>
      </c>
      <c r="M192" s="114" t="s">
        <v>616</v>
      </c>
      <c r="N192" s="114" t="s">
        <v>2070</v>
      </c>
      <c r="O192" s="118" t="str">
        <f t="shared" si="5"/>
        <v>18T4-LTM1;18000171</v>
      </c>
      <c r="P192" s="115"/>
      <c r="Q192" s="114"/>
      <c r="R192" s="115"/>
      <c r="S192" s="416" t="s">
        <v>44740</v>
      </c>
      <c r="T192" s="117" t="s">
        <v>2071</v>
      </c>
      <c r="U192" s="114"/>
      <c r="V192" s="118" t="s">
        <v>39818</v>
      </c>
      <c r="W192" s="129" t="s">
        <v>911</v>
      </c>
      <c r="X192" s="128" t="s">
        <v>308</v>
      </c>
      <c r="Y192" s="121" t="s">
        <v>510</v>
      </c>
      <c r="Z192" s="121" t="s">
        <v>511</v>
      </c>
      <c r="AA192" s="121" t="s">
        <v>101</v>
      </c>
      <c r="AB192" s="437" t="s">
        <v>102</v>
      </c>
      <c r="AC192" s="121" t="s">
        <v>101</v>
      </c>
      <c r="AD192" s="121" t="s">
        <v>510</v>
      </c>
      <c r="AE192" s="129" t="s">
        <v>911</v>
      </c>
      <c r="AF192" s="121" t="str">
        <f t="shared" si="4"/>
        <v>79.766.26992</v>
      </c>
      <c r="AG192" s="121" t="s">
        <v>912</v>
      </c>
      <c r="AH192" s="127"/>
      <c r="AI192" s="111" t="e">
        <v>#N/A</v>
      </c>
    </row>
    <row r="193" spans="2:35" s="111" customFormat="1" ht="24.95" customHeight="1" x14ac:dyDescent="0.25">
      <c r="B193" s="115" t="s">
        <v>2073</v>
      </c>
      <c r="C193" s="114" t="s">
        <v>1639</v>
      </c>
      <c r="D193" s="114" t="s">
        <v>120</v>
      </c>
      <c r="E193" s="114" t="s">
        <v>2075</v>
      </c>
      <c r="F193" s="115" t="s">
        <v>1174</v>
      </c>
      <c r="G193" s="114" t="s">
        <v>120</v>
      </c>
      <c r="H193" s="124" t="s">
        <v>502</v>
      </c>
      <c r="I193" s="114" t="s">
        <v>90</v>
      </c>
      <c r="J193" s="114" t="s">
        <v>1542</v>
      </c>
      <c r="K193" s="114"/>
      <c r="L193" s="114" t="s">
        <v>2074</v>
      </c>
      <c r="M193" s="114" t="s">
        <v>1542</v>
      </c>
      <c r="N193" s="114" t="s">
        <v>2075</v>
      </c>
      <c r="O193" s="118" t="str">
        <f t="shared" si="5"/>
        <v>18T4-TKW1;18000172</v>
      </c>
      <c r="P193" s="115"/>
      <c r="Q193" s="114"/>
      <c r="R193" s="115"/>
      <c r="S193" s="416" t="s">
        <v>44741</v>
      </c>
      <c r="T193" s="117" t="s">
        <v>2076</v>
      </c>
      <c r="U193" s="114"/>
      <c r="V193" s="118" t="s">
        <v>39819</v>
      </c>
      <c r="W193" s="129">
        <v>27007</v>
      </c>
      <c r="X193" s="128" t="s">
        <v>509</v>
      </c>
      <c r="Y193" s="121" t="s">
        <v>510</v>
      </c>
      <c r="Z193" s="121" t="s">
        <v>511</v>
      </c>
      <c r="AA193" s="121" t="s">
        <v>101</v>
      </c>
      <c r="AB193" s="437" t="s">
        <v>102</v>
      </c>
      <c r="AC193" s="121" t="s">
        <v>101</v>
      </c>
      <c r="AD193" s="121" t="s">
        <v>510</v>
      </c>
      <c r="AE193" s="129">
        <v>27007</v>
      </c>
      <c r="AF193" s="121" t="str">
        <f t="shared" si="4"/>
        <v>79.766.27007</v>
      </c>
      <c r="AG193" s="121" t="s">
        <v>512</v>
      </c>
      <c r="AH193" s="127"/>
      <c r="AI193" s="111" t="e">
        <v>#N/A</v>
      </c>
    </row>
    <row r="194" spans="2:35" s="111" customFormat="1" ht="24.95" customHeight="1" x14ac:dyDescent="0.25">
      <c r="B194" s="115" t="s">
        <v>2078</v>
      </c>
      <c r="C194" s="114" t="s">
        <v>2079</v>
      </c>
      <c r="D194" s="114" t="s">
        <v>2080</v>
      </c>
      <c r="E194" s="114" t="s">
        <v>2083</v>
      </c>
      <c r="F194" s="115" t="s">
        <v>2081</v>
      </c>
      <c r="G194" s="114" t="s">
        <v>120</v>
      </c>
      <c r="H194" s="124" t="s">
        <v>767</v>
      </c>
      <c r="I194" s="114" t="s">
        <v>90</v>
      </c>
      <c r="J194" s="114" t="s">
        <v>137</v>
      </c>
      <c r="K194" s="114"/>
      <c r="L194" s="114" t="s">
        <v>2082</v>
      </c>
      <c r="M194" s="114" t="s">
        <v>137</v>
      </c>
      <c r="N194" s="114" t="s">
        <v>2083</v>
      </c>
      <c r="O194" s="118" t="str">
        <f t="shared" si="5"/>
        <v>18T4-CNÔ1;18000173</v>
      </c>
      <c r="P194" s="115"/>
      <c r="Q194" s="114"/>
      <c r="R194" s="115"/>
      <c r="S194" s="416" t="s">
        <v>44742</v>
      </c>
      <c r="T194" s="117" t="s">
        <v>2084</v>
      </c>
      <c r="U194" s="114"/>
      <c r="V194" s="118" t="s">
        <v>39820</v>
      </c>
      <c r="W194" s="129">
        <v>26898</v>
      </c>
      <c r="X194" s="128" t="s">
        <v>621</v>
      </c>
      <c r="Y194" s="121" t="s">
        <v>439</v>
      </c>
      <c r="Z194" s="121" t="s">
        <v>440</v>
      </c>
      <c r="AA194" s="121" t="s">
        <v>101</v>
      </c>
      <c r="AB194" s="437" t="s">
        <v>102</v>
      </c>
      <c r="AC194" s="121" t="s">
        <v>101</v>
      </c>
      <c r="AD194" s="121" t="s">
        <v>439</v>
      </c>
      <c r="AE194" s="129">
        <v>26898</v>
      </c>
      <c r="AF194" s="121" t="str">
        <f t="shared" si="4"/>
        <v>79.764.26898</v>
      </c>
      <c r="AG194" s="121" t="s">
        <v>622</v>
      </c>
      <c r="AH194" s="127"/>
      <c r="AI194" s="111" t="e">
        <v>#N/A</v>
      </c>
    </row>
    <row r="195" spans="2:35" s="111" customFormat="1" ht="24.95" customHeight="1" x14ac:dyDescent="0.25">
      <c r="B195" s="115" t="s">
        <v>2086</v>
      </c>
      <c r="C195" s="114" t="s">
        <v>2087</v>
      </c>
      <c r="D195" s="114" t="s">
        <v>444</v>
      </c>
      <c r="E195" s="114" t="s">
        <v>2089</v>
      </c>
      <c r="F195" s="115" t="s">
        <v>1669</v>
      </c>
      <c r="G195" s="114" t="s">
        <v>120</v>
      </c>
      <c r="H195" s="124" t="s">
        <v>502</v>
      </c>
      <c r="I195" s="114" t="s">
        <v>90</v>
      </c>
      <c r="J195" s="114" t="s">
        <v>446</v>
      </c>
      <c r="K195" s="114"/>
      <c r="L195" s="114" t="s">
        <v>2088</v>
      </c>
      <c r="M195" s="114" t="s">
        <v>446</v>
      </c>
      <c r="N195" s="114" t="s">
        <v>2089</v>
      </c>
      <c r="O195" s="118" t="str">
        <f t="shared" si="5"/>
        <v>18T4-QTM1;18000174</v>
      </c>
      <c r="P195" s="115"/>
      <c r="Q195" s="114"/>
      <c r="R195" s="115"/>
      <c r="S195" s="416" t="s">
        <v>44743</v>
      </c>
      <c r="T195" s="117" t="s">
        <v>2090</v>
      </c>
      <c r="U195" s="114"/>
      <c r="V195" s="118" t="s">
        <v>39821</v>
      </c>
      <c r="W195" s="129" t="s">
        <v>521</v>
      </c>
      <c r="X195" s="128" t="s">
        <v>98</v>
      </c>
      <c r="Y195" s="121" t="s">
        <v>510</v>
      </c>
      <c r="Z195" s="121" t="s">
        <v>511</v>
      </c>
      <c r="AA195" s="121" t="s">
        <v>101</v>
      </c>
      <c r="AB195" s="437" t="s">
        <v>102</v>
      </c>
      <c r="AC195" s="121" t="s">
        <v>101</v>
      </c>
      <c r="AD195" s="121" t="s">
        <v>510</v>
      </c>
      <c r="AE195" s="129" t="s">
        <v>521</v>
      </c>
      <c r="AF195" s="121" t="str">
        <f t="shared" si="4"/>
        <v>79.766.26998</v>
      </c>
      <c r="AG195" s="121" t="s">
        <v>522</v>
      </c>
      <c r="AH195" s="127"/>
      <c r="AI195" s="111" t="e">
        <v>#N/A</v>
      </c>
    </row>
    <row r="196" spans="2:35" s="111" customFormat="1" ht="24.95" customHeight="1" x14ac:dyDescent="0.25">
      <c r="B196" s="115" t="s">
        <v>2092</v>
      </c>
      <c r="C196" s="114" t="s">
        <v>2093</v>
      </c>
      <c r="D196" s="114" t="s">
        <v>877</v>
      </c>
      <c r="E196" s="114" t="s">
        <v>2097</v>
      </c>
      <c r="F196" s="115" t="s">
        <v>2094</v>
      </c>
      <c r="G196" s="114" t="s">
        <v>120</v>
      </c>
      <c r="H196" s="124" t="s">
        <v>1009</v>
      </c>
      <c r="I196" s="114" t="s">
        <v>527</v>
      </c>
      <c r="J196" s="114" t="s">
        <v>1164</v>
      </c>
      <c r="K196" s="114" t="s">
        <v>2095</v>
      </c>
      <c r="L196" s="114" t="s">
        <v>2096</v>
      </c>
      <c r="M196" s="114" t="s">
        <v>1164</v>
      </c>
      <c r="N196" s="114" t="s">
        <v>2097</v>
      </c>
      <c r="O196" s="118" t="str">
        <f t="shared" si="5"/>
        <v>18T4-ĐCN1;18000175</v>
      </c>
      <c r="P196" s="115"/>
      <c r="Q196" s="114"/>
      <c r="R196" s="115"/>
      <c r="S196" s="416" t="s">
        <v>44744</v>
      </c>
      <c r="T196" s="117" t="s">
        <v>2098</v>
      </c>
      <c r="U196" s="114" t="s">
        <v>2099</v>
      </c>
      <c r="V196" s="118" t="s">
        <v>39822</v>
      </c>
      <c r="W196" s="121" t="s">
        <v>2101</v>
      </c>
      <c r="X196" s="121" t="s">
        <v>2102</v>
      </c>
      <c r="Y196" s="121" t="s">
        <v>2103</v>
      </c>
      <c r="Z196" s="128" t="s">
        <v>2104</v>
      </c>
      <c r="AA196" s="458" t="s">
        <v>537</v>
      </c>
      <c r="AB196" s="459" t="s">
        <v>538</v>
      </c>
      <c r="AC196" s="458" t="s">
        <v>537</v>
      </c>
      <c r="AD196" s="121" t="s">
        <v>2103</v>
      </c>
      <c r="AE196" s="121" t="s">
        <v>2101</v>
      </c>
      <c r="AF196" s="121" t="str">
        <f t="shared" si="4"/>
        <v>75.739.26347</v>
      </c>
      <c r="AG196" s="121" t="s">
        <v>2105</v>
      </c>
      <c r="AH196" s="127"/>
      <c r="AI196" s="111" t="e">
        <v>#N/A</v>
      </c>
    </row>
    <row r="197" spans="2:35" s="111" customFormat="1" ht="24.95" customHeight="1" x14ac:dyDescent="0.25">
      <c r="B197" s="115" t="s">
        <v>2106</v>
      </c>
      <c r="C197" s="114" t="s">
        <v>2107</v>
      </c>
      <c r="D197" s="114" t="s">
        <v>2108</v>
      </c>
      <c r="E197" s="114" t="s">
        <v>2111</v>
      </c>
      <c r="F197" s="115" t="s">
        <v>2109</v>
      </c>
      <c r="G197" s="114" t="s">
        <v>120</v>
      </c>
      <c r="H197" s="124" t="s">
        <v>286</v>
      </c>
      <c r="I197" s="114" t="s">
        <v>90</v>
      </c>
      <c r="J197" s="114" t="s">
        <v>91</v>
      </c>
      <c r="K197" s="114"/>
      <c r="L197" s="114" t="s">
        <v>2110</v>
      </c>
      <c r="M197" s="114" t="s">
        <v>91</v>
      </c>
      <c r="N197" s="114" t="s">
        <v>2111</v>
      </c>
      <c r="O197" s="118" t="str">
        <f t="shared" si="5"/>
        <v>18T4-THU1;18000176</v>
      </c>
      <c r="P197" s="115"/>
      <c r="Q197" s="114"/>
      <c r="R197" s="115"/>
      <c r="S197" s="416" t="s">
        <v>44745</v>
      </c>
      <c r="T197" s="117" t="s">
        <v>2112</v>
      </c>
      <c r="U197" s="114"/>
      <c r="V197" s="118" t="s">
        <v>39823</v>
      </c>
      <c r="W197" s="129" t="s">
        <v>2114</v>
      </c>
      <c r="X197" s="128" t="s">
        <v>2115</v>
      </c>
      <c r="Y197" s="121" t="s">
        <v>425</v>
      </c>
      <c r="Z197" s="131" t="s">
        <v>426</v>
      </c>
      <c r="AA197" s="121" t="s">
        <v>101</v>
      </c>
      <c r="AB197" s="437" t="s">
        <v>102</v>
      </c>
      <c r="AC197" s="121" t="s">
        <v>101</v>
      </c>
      <c r="AD197" s="121" t="s">
        <v>425</v>
      </c>
      <c r="AE197" s="129" t="s">
        <v>2114</v>
      </c>
      <c r="AF197" s="121" t="str">
        <f t="shared" si="4"/>
        <v>79.761.26785</v>
      </c>
      <c r="AG197" s="121" t="s">
        <v>2116</v>
      </c>
      <c r="AH197" s="127"/>
      <c r="AI197" s="111" t="e">
        <v>#N/A</v>
      </c>
    </row>
    <row r="198" spans="2:35" s="111" customFormat="1" ht="24.95" customHeight="1" x14ac:dyDescent="0.25">
      <c r="B198" s="115" t="s">
        <v>2117</v>
      </c>
      <c r="C198" s="114" t="s">
        <v>473</v>
      </c>
      <c r="D198" s="114" t="s">
        <v>133</v>
      </c>
      <c r="E198" s="114" t="s">
        <v>2120</v>
      </c>
      <c r="F198" s="115" t="s">
        <v>2118</v>
      </c>
      <c r="G198" s="114" t="s">
        <v>120</v>
      </c>
      <c r="H198" s="124" t="s">
        <v>1009</v>
      </c>
      <c r="I198" s="114" t="s">
        <v>90</v>
      </c>
      <c r="J198" s="114" t="s">
        <v>446</v>
      </c>
      <c r="K198" s="114"/>
      <c r="L198" s="114" t="s">
        <v>2119</v>
      </c>
      <c r="M198" s="114" t="s">
        <v>446</v>
      </c>
      <c r="N198" s="114" t="s">
        <v>2120</v>
      </c>
      <c r="O198" s="118" t="str">
        <f t="shared" si="5"/>
        <v>18T4-QTM1;18000177</v>
      </c>
      <c r="P198" s="115"/>
      <c r="Q198" s="114"/>
      <c r="R198" s="115"/>
      <c r="S198" s="416" t="s">
        <v>44746</v>
      </c>
      <c r="T198" s="117" t="s">
        <v>2121</v>
      </c>
      <c r="U198" s="114"/>
      <c r="V198" s="118" t="s">
        <v>39824</v>
      </c>
      <c r="W198" s="129" t="s">
        <v>1698</v>
      </c>
      <c r="X198" s="128" t="s">
        <v>1301</v>
      </c>
      <c r="Y198" s="121" t="s">
        <v>887</v>
      </c>
      <c r="Z198" s="121" t="s">
        <v>888</v>
      </c>
      <c r="AA198" s="121" t="s">
        <v>101</v>
      </c>
      <c r="AB198" s="437" t="s">
        <v>102</v>
      </c>
      <c r="AC198" s="121" t="s">
        <v>101</v>
      </c>
      <c r="AD198" s="121" t="s">
        <v>887</v>
      </c>
      <c r="AE198" s="129" t="s">
        <v>1698</v>
      </c>
      <c r="AF198" s="121" t="str">
        <f t="shared" si="4"/>
        <v>79.768.27043</v>
      </c>
      <c r="AG198" s="121" t="s">
        <v>1699</v>
      </c>
      <c r="AH198" s="127"/>
      <c r="AI198" s="111" t="e">
        <v>#N/A</v>
      </c>
    </row>
    <row r="199" spans="2:35" s="111" customFormat="1" ht="24.95" customHeight="1" x14ac:dyDescent="0.25">
      <c r="B199" s="115" t="s">
        <v>2123</v>
      </c>
      <c r="C199" s="114" t="s">
        <v>2124</v>
      </c>
      <c r="D199" s="114" t="s">
        <v>2125</v>
      </c>
      <c r="E199" s="114" t="s">
        <v>2128</v>
      </c>
      <c r="F199" s="115" t="s">
        <v>2126</v>
      </c>
      <c r="G199" s="114" t="s">
        <v>120</v>
      </c>
      <c r="H199" s="124" t="s">
        <v>767</v>
      </c>
      <c r="I199" s="114" t="s">
        <v>90</v>
      </c>
      <c r="J199" s="114" t="s">
        <v>122</v>
      </c>
      <c r="K199" s="114" t="s">
        <v>1306</v>
      </c>
      <c r="L199" s="114" t="s">
        <v>2127</v>
      </c>
      <c r="M199" s="114" t="s">
        <v>122</v>
      </c>
      <c r="N199" s="114" t="s">
        <v>2128</v>
      </c>
      <c r="O199" s="118" t="str">
        <f t="shared" si="5"/>
        <v>18T4-ANM1;18000178</v>
      </c>
      <c r="P199" s="115"/>
      <c r="Q199" s="114"/>
      <c r="R199" s="115"/>
      <c r="S199" s="416" t="s">
        <v>44747</v>
      </c>
      <c r="T199" s="117" t="s">
        <v>2129</v>
      </c>
      <c r="U199" s="114" t="s">
        <v>2130</v>
      </c>
      <c r="V199" s="118" t="s">
        <v>39825</v>
      </c>
      <c r="W199" s="129" t="s">
        <v>437</v>
      </c>
      <c r="X199" s="128" t="s">
        <v>438</v>
      </c>
      <c r="Y199" s="121" t="s">
        <v>439</v>
      </c>
      <c r="Z199" s="121" t="s">
        <v>440</v>
      </c>
      <c r="AA199" s="121" t="s">
        <v>101</v>
      </c>
      <c r="AB199" s="437" t="s">
        <v>102</v>
      </c>
      <c r="AC199" s="121" t="s">
        <v>101</v>
      </c>
      <c r="AD199" s="121" t="s">
        <v>439</v>
      </c>
      <c r="AE199" s="129" t="s">
        <v>437</v>
      </c>
      <c r="AF199" s="121" t="str">
        <f t="shared" si="4"/>
        <v>79.764.26882</v>
      </c>
      <c r="AG199" s="121" t="s">
        <v>441</v>
      </c>
      <c r="AH199" s="127"/>
      <c r="AI199" s="111" t="e">
        <v>#N/A</v>
      </c>
    </row>
    <row r="200" spans="2:35" s="111" customFormat="1" ht="24.95" customHeight="1" x14ac:dyDescent="0.25">
      <c r="B200" s="115" t="s">
        <v>2132</v>
      </c>
      <c r="C200" s="114" t="s">
        <v>2133</v>
      </c>
      <c r="D200" s="114" t="s">
        <v>2134</v>
      </c>
      <c r="E200" s="114" t="s">
        <v>2137</v>
      </c>
      <c r="F200" s="115" t="s">
        <v>2135</v>
      </c>
      <c r="G200" s="114" t="s">
        <v>120</v>
      </c>
      <c r="H200" s="124" t="s">
        <v>329</v>
      </c>
      <c r="I200" s="114" t="s">
        <v>90</v>
      </c>
      <c r="J200" s="114" t="s">
        <v>175</v>
      </c>
      <c r="K200" s="114"/>
      <c r="L200" s="114" t="s">
        <v>2136</v>
      </c>
      <c r="M200" s="114" t="s">
        <v>175</v>
      </c>
      <c r="N200" s="114" t="s">
        <v>2137</v>
      </c>
      <c r="O200" s="118" t="str">
        <f t="shared" si="5"/>
        <v>18C1-CNÔ1;18000179</v>
      </c>
      <c r="P200" s="115"/>
      <c r="Q200" s="114"/>
      <c r="R200" s="115"/>
      <c r="S200" s="416" t="s">
        <v>44748</v>
      </c>
      <c r="T200" s="117" t="s">
        <v>2138</v>
      </c>
      <c r="U200" s="114" t="s">
        <v>2139</v>
      </c>
      <c r="V200" s="118" t="s">
        <v>39826</v>
      </c>
      <c r="W200" s="129" t="s">
        <v>2141</v>
      </c>
      <c r="X200" s="128" t="s">
        <v>2142</v>
      </c>
      <c r="Y200" s="121" t="s">
        <v>228</v>
      </c>
      <c r="Z200" s="121" t="s">
        <v>229</v>
      </c>
      <c r="AA200" s="121" t="s">
        <v>101</v>
      </c>
      <c r="AB200" s="437" t="s">
        <v>102</v>
      </c>
      <c r="AC200" s="121" t="s">
        <v>101</v>
      </c>
      <c r="AD200" s="121" t="s">
        <v>228</v>
      </c>
      <c r="AE200" s="129" t="s">
        <v>2141</v>
      </c>
      <c r="AF200" s="121" t="str">
        <f t="shared" si="4"/>
        <v>79.784.27580</v>
      </c>
      <c r="AG200" s="121" t="s">
        <v>2143</v>
      </c>
      <c r="AH200" s="127"/>
      <c r="AI200" s="111" t="e">
        <v>#N/A</v>
      </c>
    </row>
    <row r="201" spans="2:35" s="111" customFormat="1" ht="24.95" customHeight="1" x14ac:dyDescent="0.25">
      <c r="B201" s="115" t="s">
        <v>2144</v>
      </c>
      <c r="C201" s="114" t="s">
        <v>2145</v>
      </c>
      <c r="D201" s="114" t="s">
        <v>2146</v>
      </c>
      <c r="E201" s="114" t="s">
        <v>2149</v>
      </c>
      <c r="F201" s="115" t="s">
        <v>2147</v>
      </c>
      <c r="G201" s="114" t="s">
        <v>120</v>
      </c>
      <c r="H201" s="124" t="s">
        <v>767</v>
      </c>
      <c r="I201" s="114" t="s">
        <v>1574</v>
      </c>
      <c r="J201" s="114" t="s">
        <v>446</v>
      </c>
      <c r="K201" s="114"/>
      <c r="L201" s="114" t="s">
        <v>2148</v>
      </c>
      <c r="M201" s="114" t="s">
        <v>446</v>
      </c>
      <c r="N201" s="114" t="s">
        <v>2149</v>
      </c>
      <c r="O201" s="118" t="str">
        <f t="shared" si="5"/>
        <v>18T4-QTM1;18000180</v>
      </c>
      <c r="P201" s="115"/>
      <c r="Q201" s="114"/>
      <c r="R201" s="115"/>
      <c r="S201" s="416" t="s">
        <v>44749</v>
      </c>
      <c r="T201" s="117" t="s">
        <v>2150</v>
      </c>
      <c r="U201" s="114" t="s">
        <v>2151</v>
      </c>
      <c r="V201" s="118" t="s">
        <v>39827</v>
      </c>
      <c r="W201" s="121" t="s">
        <v>2153</v>
      </c>
      <c r="X201" s="121" t="s">
        <v>2154</v>
      </c>
      <c r="Y201" s="121" t="s">
        <v>1582</v>
      </c>
      <c r="Z201" s="128" t="s">
        <v>1583</v>
      </c>
      <c r="AA201" s="458" t="s">
        <v>1172</v>
      </c>
      <c r="AB201" s="459" t="s">
        <v>1584</v>
      </c>
      <c r="AC201" s="458" t="s">
        <v>1172</v>
      </c>
      <c r="AD201" s="121" t="s">
        <v>1582</v>
      </c>
      <c r="AE201" s="121" t="s">
        <v>2153</v>
      </c>
      <c r="AF201" s="121" t="str">
        <f t="shared" si="4"/>
        <v>82.815.28270</v>
      </c>
      <c r="AG201" s="121" t="s">
        <v>2155</v>
      </c>
      <c r="AH201" s="127"/>
      <c r="AI201" s="111" t="e">
        <v>#N/A</v>
      </c>
    </row>
    <row r="202" spans="2:35" s="111" customFormat="1" ht="24.95" customHeight="1" x14ac:dyDescent="0.25">
      <c r="B202" s="115" t="s">
        <v>2156</v>
      </c>
      <c r="C202" s="114" t="s">
        <v>2157</v>
      </c>
      <c r="D202" s="114" t="s">
        <v>265</v>
      </c>
      <c r="E202" s="114" t="s">
        <v>2160</v>
      </c>
      <c r="F202" s="115" t="s">
        <v>2158</v>
      </c>
      <c r="G202" s="114" t="s">
        <v>88</v>
      </c>
      <c r="H202" s="124" t="s">
        <v>560</v>
      </c>
      <c r="I202" s="114" t="s">
        <v>90</v>
      </c>
      <c r="J202" s="114" t="s">
        <v>408</v>
      </c>
      <c r="K202" s="114"/>
      <c r="L202" s="114" t="s">
        <v>2159</v>
      </c>
      <c r="M202" s="114" t="s">
        <v>408</v>
      </c>
      <c r="N202" s="114" t="s">
        <v>2160</v>
      </c>
      <c r="O202" s="118" t="str">
        <f t="shared" si="5"/>
        <v>18T4-NNA1;18000181</v>
      </c>
      <c r="P202" s="115"/>
      <c r="Q202" s="114"/>
      <c r="R202" s="115"/>
      <c r="S202" s="416" t="s">
        <v>44707</v>
      </c>
      <c r="T202" s="117" t="s">
        <v>1738</v>
      </c>
      <c r="U202" s="114"/>
      <c r="V202" s="118" t="s">
        <v>39828</v>
      </c>
      <c r="W202" s="129" t="s">
        <v>911</v>
      </c>
      <c r="X202" s="128" t="s">
        <v>308</v>
      </c>
      <c r="Y202" s="121" t="s">
        <v>510</v>
      </c>
      <c r="Z202" s="121" t="s">
        <v>511</v>
      </c>
      <c r="AA202" s="121" t="s">
        <v>101</v>
      </c>
      <c r="AB202" s="437" t="s">
        <v>102</v>
      </c>
      <c r="AC202" s="121" t="s">
        <v>101</v>
      </c>
      <c r="AD202" s="121" t="s">
        <v>510</v>
      </c>
      <c r="AE202" s="129" t="s">
        <v>911</v>
      </c>
      <c r="AF202" s="121" t="str">
        <f t="shared" si="4"/>
        <v>79.766.26992</v>
      </c>
      <c r="AG202" s="121" t="s">
        <v>912</v>
      </c>
      <c r="AH202" s="127"/>
      <c r="AI202" s="111" t="e">
        <v>#N/A</v>
      </c>
    </row>
    <row r="203" spans="2:35" s="111" customFormat="1" ht="24.95" customHeight="1" x14ac:dyDescent="0.25">
      <c r="B203" s="115" t="s">
        <v>2162</v>
      </c>
      <c r="C203" s="114" t="s">
        <v>2163</v>
      </c>
      <c r="D203" s="114" t="s">
        <v>248</v>
      </c>
      <c r="E203" s="114" t="s">
        <v>2166</v>
      </c>
      <c r="F203" s="115" t="s">
        <v>2164</v>
      </c>
      <c r="G203" s="114" t="s">
        <v>120</v>
      </c>
      <c r="H203" s="124" t="s">
        <v>855</v>
      </c>
      <c r="I203" s="114" t="s">
        <v>1721</v>
      </c>
      <c r="J203" s="114" t="s">
        <v>1235</v>
      </c>
      <c r="K203" s="114"/>
      <c r="L203" s="114" t="s">
        <v>2165</v>
      </c>
      <c r="M203" s="114" t="s">
        <v>1235</v>
      </c>
      <c r="N203" s="114" t="s">
        <v>2166</v>
      </c>
      <c r="O203" s="118" t="str">
        <f t="shared" si="5"/>
        <v>18T4-KXD1;18000182</v>
      </c>
      <c r="P203" s="115"/>
      <c r="Q203" s="114"/>
      <c r="R203" s="115"/>
      <c r="S203" s="416" t="s">
        <v>44750</v>
      </c>
      <c r="T203" s="117" t="s">
        <v>2167</v>
      </c>
      <c r="U203" s="114"/>
      <c r="V203" s="118" t="s">
        <v>39829</v>
      </c>
      <c r="W203" s="121" t="s">
        <v>2169</v>
      </c>
      <c r="X203" s="121" t="s">
        <v>2170</v>
      </c>
      <c r="Y203" s="121" t="s">
        <v>1728</v>
      </c>
      <c r="Z203" s="128" t="s">
        <v>1729</v>
      </c>
      <c r="AA203" s="121" t="s">
        <v>1290</v>
      </c>
      <c r="AB203" s="437" t="s">
        <v>1730</v>
      </c>
      <c r="AC203" s="121" t="s">
        <v>1290</v>
      </c>
      <c r="AD203" s="121" t="s">
        <v>1728</v>
      </c>
      <c r="AE203" s="121" t="s">
        <v>2169</v>
      </c>
      <c r="AF203" s="121" t="str">
        <f t="shared" si="4"/>
        <v>93.934.31417</v>
      </c>
      <c r="AG203" s="121" t="s">
        <v>2171</v>
      </c>
      <c r="AH203" s="127"/>
      <c r="AI203" s="111" t="e">
        <v>#N/A</v>
      </c>
    </row>
    <row r="204" spans="2:35" s="111" customFormat="1" ht="24.95" customHeight="1" x14ac:dyDescent="0.25">
      <c r="B204" s="115" t="s">
        <v>2172</v>
      </c>
      <c r="C204" s="114" t="s">
        <v>2173</v>
      </c>
      <c r="D204" s="114" t="s">
        <v>755</v>
      </c>
      <c r="E204" s="114" t="s">
        <v>2176</v>
      </c>
      <c r="F204" s="115" t="s">
        <v>2174</v>
      </c>
      <c r="G204" s="114" t="s">
        <v>120</v>
      </c>
      <c r="H204" s="124" t="s">
        <v>502</v>
      </c>
      <c r="I204" s="114" t="s">
        <v>527</v>
      </c>
      <c r="J204" s="114" t="s">
        <v>300</v>
      </c>
      <c r="K204" s="114"/>
      <c r="L204" s="114" t="s">
        <v>2175</v>
      </c>
      <c r="M204" s="114" t="s">
        <v>300</v>
      </c>
      <c r="N204" s="114" t="s">
        <v>2176</v>
      </c>
      <c r="O204" s="118" t="str">
        <f t="shared" si="5"/>
        <v>18C1-CĐT1;18000183</v>
      </c>
      <c r="P204" s="115"/>
      <c r="Q204" s="114"/>
      <c r="R204" s="115"/>
      <c r="S204" s="416" t="s">
        <v>44751</v>
      </c>
      <c r="T204" s="117" t="s">
        <v>2177</v>
      </c>
      <c r="U204" s="114" t="s">
        <v>2178</v>
      </c>
      <c r="V204" s="118" t="s">
        <v>39830</v>
      </c>
      <c r="W204" s="121" t="s">
        <v>2180</v>
      </c>
      <c r="X204" s="121" t="s">
        <v>2181</v>
      </c>
      <c r="Y204" s="121" t="s">
        <v>2182</v>
      </c>
      <c r="Z204" s="128" t="s">
        <v>2183</v>
      </c>
      <c r="AA204" s="458" t="s">
        <v>537</v>
      </c>
      <c r="AB204" s="459" t="s">
        <v>538</v>
      </c>
      <c r="AC204" s="458" t="s">
        <v>537</v>
      </c>
      <c r="AD204" s="121" t="s">
        <v>2182</v>
      </c>
      <c r="AE204" s="121" t="s">
        <v>2180</v>
      </c>
      <c r="AF204" s="121" t="str">
        <f t="shared" si="4"/>
        <v>75.738.26326</v>
      </c>
      <c r="AG204" s="121" t="s">
        <v>2184</v>
      </c>
      <c r="AH204" s="127"/>
      <c r="AI204" s="111" t="e">
        <v>#N/A</v>
      </c>
    </row>
    <row r="205" spans="2:35" s="111" customFormat="1" ht="24.95" customHeight="1" x14ac:dyDescent="0.25">
      <c r="B205" s="115" t="s">
        <v>2185</v>
      </c>
      <c r="C205" s="114" t="s">
        <v>2186</v>
      </c>
      <c r="D205" s="114" t="s">
        <v>2187</v>
      </c>
      <c r="E205" s="114" t="s">
        <v>2190</v>
      </c>
      <c r="F205" s="115" t="s">
        <v>2188</v>
      </c>
      <c r="G205" s="114" t="s">
        <v>120</v>
      </c>
      <c r="H205" s="124" t="s">
        <v>135</v>
      </c>
      <c r="I205" s="114" t="s">
        <v>90</v>
      </c>
      <c r="J205" s="114" t="s">
        <v>1029</v>
      </c>
      <c r="K205" s="114"/>
      <c r="L205" s="114" t="s">
        <v>2189</v>
      </c>
      <c r="M205" s="114" t="s">
        <v>1029</v>
      </c>
      <c r="N205" s="114" t="s">
        <v>2190</v>
      </c>
      <c r="O205" s="118" t="str">
        <f t="shared" si="5"/>
        <v>18T4-ĐĐT1;18000184</v>
      </c>
      <c r="P205" s="115"/>
      <c r="Q205" s="114"/>
      <c r="R205" s="115"/>
      <c r="S205" s="416" t="s">
        <v>44752</v>
      </c>
      <c r="T205" s="117" t="s">
        <v>2191</v>
      </c>
      <c r="U205" s="114"/>
      <c r="V205" s="118" t="s">
        <v>39831</v>
      </c>
      <c r="W205" s="136" t="s">
        <v>423</v>
      </c>
      <c r="X205" s="130" t="s">
        <v>424</v>
      </c>
      <c r="Y205" s="121" t="s">
        <v>425</v>
      </c>
      <c r="Z205" s="131" t="s">
        <v>426</v>
      </c>
      <c r="AA205" s="121" t="s">
        <v>101</v>
      </c>
      <c r="AB205" s="437" t="s">
        <v>102</v>
      </c>
      <c r="AC205" s="121" t="s">
        <v>101</v>
      </c>
      <c r="AD205" s="121" t="s">
        <v>425</v>
      </c>
      <c r="AE205" s="136" t="s">
        <v>423</v>
      </c>
      <c r="AF205" s="121" t="str">
        <f t="shared" si="4"/>
        <v>79.761.26791</v>
      </c>
      <c r="AG205" s="121" t="s">
        <v>427</v>
      </c>
      <c r="AH205" s="127"/>
      <c r="AI205" s="111" t="e">
        <v>#N/A</v>
      </c>
    </row>
    <row r="206" spans="2:35" s="111" customFormat="1" ht="24.95" customHeight="1" x14ac:dyDescent="0.25">
      <c r="B206" s="115" t="s">
        <v>2193</v>
      </c>
      <c r="C206" s="114" t="s">
        <v>637</v>
      </c>
      <c r="D206" s="114" t="s">
        <v>373</v>
      </c>
      <c r="E206" s="114" t="s">
        <v>2196</v>
      </c>
      <c r="F206" s="115" t="s">
        <v>2194</v>
      </c>
      <c r="G206" s="114" t="s">
        <v>120</v>
      </c>
      <c r="H206" s="124" t="s">
        <v>135</v>
      </c>
      <c r="I206" s="114" t="s">
        <v>90</v>
      </c>
      <c r="J206" s="114" t="s">
        <v>408</v>
      </c>
      <c r="K206" s="114"/>
      <c r="L206" s="114" t="s">
        <v>2195</v>
      </c>
      <c r="M206" s="114" t="s">
        <v>408</v>
      </c>
      <c r="N206" s="114" t="s">
        <v>2196</v>
      </c>
      <c r="O206" s="118" t="str">
        <f t="shared" si="5"/>
        <v>18T4-NNA1;18000185</v>
      </c>
      <c r="P206" s="115"/>
      <c r="Q206" s="114"/>
      <c r="R206" s="115"/>
      <c r="S206" s="416" t="s">
        <v>44753</v>
      </c>
      <c r="T206" s="117" t="s">
        <v>2197</v>
      </c>
      <c r="U206" s="114" t="s">
        <v>2198</v>
      </c>
      <c r="V206" s="118" t="s">
        <v>39832</v>
      </c>
      <c r="W206" s="129" t="s">
        <v>1130</v>
      </c>
      <c r="X206" s="128" t="s">
        <v>383</v>
      </c>
      <c r="Y206" s="121" t="s">
        <v>439</v>
      </c>
      <c r="Z206" s="121" t="s">
        <v>440</v>
      </c>
      <c r="AA206" s="121" t="s">
        <v>101</v>
      </c>
      <c r="AB206" s="437" t="s">
        <v>102</v>
      </c>
      <c r="AC206" s="121" t="s">
        <v>101</v>
      </c>
      <c r="AD206" s="121" t="s">
        <v>439</v>
      </c>
      <c r="AE206" s="129" t="s">
        <v>1130</v>
      </c>
      <c r="AF206" s="121" t="str">
        <f t="shared" si="4"/>
        <v>79.764.26881</v>
      </c>
      <c r="AG206" s="121" t="s">
        <v>1131</v>
      </c>
      <c r="AH206" s="127"/>
      <c r="AI206" s="111" t="e">
        <v>#N/A</v>
      </c>
    </row>
    <row r="207" spans="2:35" s="111" customFormat="1" ht="24.95" customHeight="1" x14ac:dyDescent="0.25">
      <c r="B207" s="115" t="s">
        <v>2200</v>
      </c>
      <c r="C207" s="114" t="s">
        <v>473</v>
      </c>
      <c r="D207" s="114" t="s">
        <v>233</v>
      </c>
      <c r="E207" s="114" t="s">
        <v>2204</v>
      </c>
      <c r="F207" s="115" t="s">
        <v>2201</v>
      </c>
      <c r="G207" s="114" t="s">
        <v>120</v>
      </c>
      <c r="H207" s="124" t="s">
        <v>89</v>
      </c>
      <c r="I207" s="114" t="s">
        <v>90</v>
      </c>
      <c r="J207" s="114" t="s">
        <v>2202</v>
      </c>
      <c r="K207" s="114"/>
      <c r="L207" s="114" t="s">
        <v>2203</v>
      </c>
      <c r="M207" s="114" t="s">
        <v>2202</v>
      </c>
      <c r="N207" s="114" t="s">
        <v>2204</v>
      </c>
      <c r="O207" s="118" t="str">
        <f t="shared" si="5"/>
        <v>18T4-CKC1;18000186</v>
      </c>
      <c r="P207" s="115"/>
      <c r="Q207" s="114"/>
      <c r="R207" s="115"/>
      <c r="S207" s="416" t="s">
        <v>44754</v>
      </c>
      <c r="T207" s="117" t="s">
        <v>2205</v>
      </c>
      <c r="U207" s="114" t="s">
        <v>2206</v>
      </c>
      <c r="V207" s="118" t="s">
        <v>39833</v>
      </c>
      <c r="W207" s="129">
        <v>27169</v>
      </c>
      <c r="X207" s="128" t="s">
        <v>438</v>
      </c>
      <c r="Y207" s="121" t="s">
        <v>309</v>
      </c>
      <c r="Z207" s="121" t="s">
        <v>310</v>
      </c>
      <c r="AA207" s="121" t="s">
        <v>101</v>
      </c>
      <c r="AB207" s="437" t="s">
        <v>102</v>
      </c>
      <c r="AC207" s="121" t="s">
        <v>101</v>
      </c>
      <c r="AD207" s="121" t="s">
        <v>309</v>
      </c>
      <c r="AE207" s="129">
        <v>27169</v>
      </c>
      <c r="AF207" s="121" t="str">
        <f t="shared" si="4"/>
        <v>79.771.27169</v>
      </c>
      <c r="AG207" s="121" t="s">
        <v>2208</v>
      </c>
      <c r="AH207" s="127"/>
      <c r="AI207" s="111" t="e">
        <v>#N/A</v>
      </c>
    </row>
    <row r="208" spans="2:35" s="111" customFormat="1" ht="24.95" customHeight="1" x14ac:dyDescent="0.25">
      <c r="B208" s="115" t="s">
        <v>2209</v>
      </c>
      <c r="C208" s="114" t="s">
        <v>637</v>
      </c>
      <c r="D208" s="114" t="s">
        <v>2108</v>
      </c>
      <c r="E208" s="114" t="s">
        <v>2211</v>
      </c>
      <c r="F208" s="115" t="s">
        <v>1550</v>
      </c>
      <c r="G208" s="114" t="s">
        <v>120</v>
      </c>
      <c r="H208" s="124" t="s">
        <v>502</v>
      </c>
      <c r="I208" s="114" t="s">
        <v>90</v>
      </c>
      <c r="J208" s="114" t="s">
        <v>1041</v>
      </c>
      <c r="K208" s="114"/>
      <c r="L208" s="114" t="s">
        <v>2210</v>
      </c>
      <c r="M208" s="114" t="s">
        <v>1041</v>
      </c>
      <c r="N208" s="114" t="s">
        <v>2211</v>
      </c>
      <c r="O208" s="118" t="str">
        <f t="shared" si="5"/>
        <v>18T4-CCK1;18000187</v>
      </c>
      <c r="P208" s="115"/>
      <c r="Q208" s="114"/>
      <c r="R208" s="115"/>
      <c r="S208" s="416" t="s">
        <v>44755</v>
      </c>
      <c r="T208" s="117" t="s">
        <v>2212</v>
      </c>
      <c r="U208" s="114"/>
      <c r="V208" s="118" t="s">
        <v>39834</v>
      </c>
      <c r="W208" s="129" t="s">
        <v>2214</v>
      </c>
      <c r="X208" s="128" t="s">
        <v>2215</v>
      </c>
      <c r="Y208" s="121" t="s">
        <v>510</v>
      </c>
      <c r="Z208" s="121" t="s">
        <v>511</v>
      </c>
      <c r="AA208" s="121" t="s">
        <v>101</v>
      </c>
      <c r="AB208" s="437" t="s">
        <v>102</v>
      </c>
      <c r="AC208" s="121" t="s">
        <v>101</v>
      </c>
      <c r="AD208" s="121" t="s">
        <v>510</v>
      </c>
      <c r="AE208" s="129" t="s">
        <v>2214</v>
      </c>
      <c r="AF208" s="121" t="str">
        <f t="shared" si="4"/>
        <v>79.766.26995</v>
      </c>
      <c r="AG208" s="121" t="s">
        <v>2216</v>
      </c>
      <c r="AH208" s="127"/>
      <c r="AI208" s="111" t="e">
        <v>#N/A</v>
      </c>
    </row>
    <row r="209" spans="2:35" s="111" customFormat="1" ht="24.95" customHeight="1" x14ac:dyDescent="0.25">
      <c r="B209" s="115" t="s">
        <v>2217</v>
      </c>
      <c r="C209" s="114" t="s">
        <v>2218</v>
      </c>
      <c r="D209" s="114" t="s">
        <v>2219</v>
      </c>
      <c r="E209" s="114" t="s">
        <v>2222</v>
      </c>
      <c r="F209" s="115" t="s">
        <v>2220</v>
      </c>
      <c r="G209" s="114" t="s">
        <v>120</v>
      </c>
      <c r="H209" s="124" t="s">
        <v>135</v>
      </c>
      <c r="I209" s="114" t="s">
        <v>90</v>
      </c>
      <c r="J209" s="114" t="s">
        <v>408</v>
      </c>
      <c r="K209" s="114"/>
      <c r="L209" s="114" t="s">
        <v>2221</v>
      </c>
      <c r="M209" s="114" t="s">
        <v>408</v>
      </c>
      <c r="N209" s="114" t="s">
        <v>2222</v>
      </c>
      <c r="O209" s="118" t="str">
        <f t="shared" si="5"/>
        <v>18T4-NNA1;18000188</v>
      </c>
      <c r="P209" s="115"/>
      <c r="Q209" s="114"/>
      <c r="R209" s="115"/>
      <c r="S209" s="416" t="s">
        <v>44756</v>
      </c>
      <c r="T209" s="117" t="s">
        <v>2223</v>
      </c>
      <c r="U209" s="114"/>
      <c r="V209" s="118" t="s">
        <v>39835</v>
      </c>
      <c r="W209" s="129" t="s">
        <v>608</v>
      </c>
      <c r="X209" s="128" t="s">
        <v>609</v>
      </c>
      <c r="Y209" s="121" t="s">
        <v>568</v>
      </c>
      <c r="Z209" s="121" t="s">
        <v>569</v>
      </c>
      <c r="AA209" s="121" t="s">
        <v>101</v>
      </c>
      <c r="AB209" s="437" t="s">
        <v>102</v>
      </c>
      <c r="AC209" s="121" t="s">
        <v>101</v>
      </c>
      <c r="AD209" s="121" t="s">
        <v>568</v>
      </c>
      <c r="AE209" s="129" t="s">
        <v>608</v>
      </c>
      <c r="AF209" s="121" t="str">
        <f t="shared" si="4"/>
        <v>79.767.27031</v>
      </c>
      <c r="AG209" s="121" t="s">
        <v>610</v>
      </c>
      <c r="AH209" s="127"/>
      <c r="AI209" s="111" t="e">
        <v>#N/A</v>
      </c>
    </row>
    <row r="210" spans="2:35" s="111" customFormat="1" ht="24.95" customHeight="1" x14ac:dyDescent="0.25">
      <c r="B210" s="115" t="s">
        <v>2225</v>
      </c>
      <c r="C210" s="114" t="s">
        <v>2226</v>
      </c>
      <c r="D210" s="114" t="s">
        <v>2125</v>
      </c>
      <c r="E210" s="114" t="s">
        <v>2229</v>
      </c>
      <c r="F210" s="115" t="s">
        <v>2227</v>
      </c>
      <c r="G210" s="114" t="s">
        <v>120</v>
      </c>
      <c r="H210" s="124" t="s">
        <v>135</v>
      </c>
      <c r="I210" s="114" t="s">
        <v>90</v>
      </c>
      <c r="J210" s="114" t="s">
        <v>175</v>
      </c>
      <c r="K210" s="114"/>
      <c r="L210" s="114" t="s">
        <v>2228</v>
      </c>
      <c r="M210" s="114" t="s">
        <v>175</v>
      </c>
      <c r="N210" s="114" t="s">
        <v>2229</v>
      </c>
      <c r="O210" s="118" t="str">
        <f t="shared" si="5"/>
        <v>18C1-CNÔ1;18000189</v>
      </c>
      <c r="P210" s="115"/>
      <c r="Q210" s="114"/>
      <c r="R210" s="115"/>
      <c r="S210" s="416" t="s">
        <v>44757</v>
      </c>
      <c r="T210" s="117" t="s">
        <v>2230</v>
      </c>
      <c r="U210" s="114" t="s">
        <v>2231</v>
      </c>
      <c r="V210" s="118" t="s">
        <v>39836</v>
      </c>
      <c r="W210" s="129" t="s">
        <v>1159</v>
      </c>
      <c r="X210" s="128" t="s">
        <v>383</v>
      </c>
      <c r="Y210" s="121" t="s">
        <v>510</v>
      </c>
      <c r="Z210" s="121" t="s">
        <v>511</v>
      </c>
      <c r="AA210" s="121" t="s">
        <v>101</v>
      </c>
      <c r="AB210" s="437" t="s">
        <v>102</v>
      </c>
      <c r="AC210" s="121" t="s">
        <v>101</v>
      </c>
      <c r="AD210" s="121" t="s">
        <v>510</v>
      </c>
      <c r="AE210" s="129" t="s">
        <v>1159</v>
      </c>
      <c r="AF210" s="121" t="str">
        <f t="shared" si="4"/>
        <v>79.766.26971</v>
      </c>
      <c r="AG210" s="121" t="s">
        <v>1160</v>
      </c>
      <c r="AH210" s="127"/>
      <c r="AI210" s="111" t="e">
        <v>#N/A</v>
      </c>
    </row>
    <row r="211" spans="2:35" s="111" customFormat="1" ht="24.95" customHeight="1" x14ac:dyDescent="0.25">
      <c r="B211" s="115" t="s">
        <v>2233</v>
      </c>
      <c r="C211" s="114" t="s">
        <v>2234</v>
      </c>
      <c r="D211" s="114" t="s">
        <v>373</v>
      </c>
      <c r="E211" s="114" t="s">
        <v>2237</v>
      </c>
      <c r="F211" s="115" t="s">
        <v>1305</v>
      </c>
      <c r="G211" s="114" t="s">
        <v>120</v>
      </c>
      <c r="H211" s="124" t="s">
        <v>2235</v>
      </c>
      <c r="I211" s="114" t="s">
        <v>90</v>
      </c>
      <c r="J211" s="114" t="s">
        <v>408</v>
      </c>
      <c r="K211" s="114"/>
      <c r="L211" s="114" t="s">
        <v>2236</v>
      </c>
      <c r="M211" s="114" t="s">
        <v>408</v>
      </c>
      <c r="N211" s="114" t="s">
        <v>2237</v>
      </c>
      <c r="O211" s="118" t="str">
        <f t="shared" si="5"/>
        <v>18T4-NNA1;18000190</v>
      </c>
      <c r="P211" s="115"/>
      <c r="Q211" s="114"/>
      <c r="R211" s="115"/>
      <c r="S211" s="416" t="s">
        <v>44758</v>
      </c>
      <c r="T211" s="117" t="s">
        <v>2238</v>
      </c>
      <c r="U211" s="114" t="s">
        <v>2239</v>
      </c>
      <c r="V211" s="118" t="s">
        <v>39837</v>
      </c>
      <c r="W211" s="129" t="s">
        <v>2241</v>
      </c>
      <c r="X211" s="128" t="s">
        <v>2242</v>
      </c>
      <c r="Y211" s="121" t="s">
        <v>425</v>
      </c>
      <c r="Z211" s="131" t="s">
        <v>426</v>
      </c>
      <c r="AA211" s="121" t="s">
        <v>101</v>
      </c>
      <c r="AB211" s="437" t="s">
        <v>102</v>
      </c>
      <c r="AC211" s="121" t="s">
        <v>101</v>
      </c>
      <c r="AD211" s="121" t="s">
        <v>425</v>
      </c>
      <c r="AE211" s="129" t="s">
        <v>2241</v>
      </c>
      <c r="AF211" s="121" t="str">
        <f t="shared" ref="AF211:AF274" si="6">AC211&amp;"."&amp;AD211&amp;"."&amp;AE211</f>
        <v>79.761.26779</v>
      </c>
      <c r="AG211" s="121" t="s">
        <v>2243</v>
      </c>
      <c r="AH211" s="127"/>
      <c r="AI211" s="111" t="e">
        <v>#N/A</v>
      </c>
    </row>
    <row r="212" spans="2:35" s="111" customFormat="1" ht="24.95" customHeight="1" x14ac:dyDescent="0.25">
      <c r="B212" s="115" t="s">
        <v>2244</v>
      </c>
      <c r="C212" s="114" t="s">
        <v>2245</v>
      </c>
      <c r="D212" s="114" t="s">
        <v>2027</v>
      </c>
      <c r="E212" s="114" t="s">
        <v>2248</v>
      </c>
      <c r="F212" s="115" t="s">
        <v>2246</v>
      </c>
      <c r="G212" s="114" t="s">
        <v>88</v>
      </c>
      <c r="H212" s="124" t="s">
        <v>767</v>
      </c>
      <c r="I212" s="114" t="s">
        <v>90</v>
      </c>
      <c r="J212" s="114" t="s">
        <v>408</v>
      </c>
      <c r="K212" s="114"/>
      <c r="L212" s="114" t="s">
        <v>2247</v>
      </c>
      <c r="M212" s="114" t="s">
        <v>408</v>
      </c>
      <c r="N212" s="114" t="s">
        <v>2248</v>
      </c>
      <c r="O212" s="118" t="str">
        <f t="shared" ref="O212:O275" si="7">M212&amp;";"&amp;N212</f>
        <v>18T4-NNA1;18000191</v>
      </c>
      <c r="P212" s="115"/>
      <c r="Q212" s="114"/>
      <c r="R212" s="115"/>
      <c r="S212" s="416" t="s">
        <v>44759</v>
      </c>
      <c r="T212" s="117" t="s">
        <v>2249</v>
      </c>
      <c r="U212" s="114"/>
      <c r="V212" s="118" t="s">
        <v>39838</v>
      </c>
      <c r="W212" s="129" t="s">
        <v>1353</v>
      </c>
      <c r="X212" s="128" t="s">
        <v>886</v>
      </c>
      <c r="Y212" s="121" t="s">
        <v>439</v>
      </c>
      <c r="Z212" s="121" t="s">
        <v>440</v>
      </c>
      <c r="AA212" s="121" t="s">
        <v>101</v>
      </c>
      <c r="AB212" s="437" t="s">
        <v>102</v>
      </c>
      <c r="AC212" s="121" t="s">
        <v>101</v>
      </c>
      <c r="AD212" s="121" t="s">
        <v>439</v>
      </c>
      <c r="AE212" s="129" t="s">
        <v>1353</v>
      </c>
      <c r="AF212" s="121" t="str">
        <f t="shared" si="6"/>
        <v>79.764.26890</v>
      </c>
      <c r="AG212" s="121" t="s">
        <v>1354</v>
      </c>
      <c r="AH212" s="127"/>
      <c r="AI212" s="111" t="e">
        <v>#N/A</v>
      </c>
    </row>
    <row r="213" spans="2:35" s="111" customFormat="1" ht="24.95" customHeight="1" x14ac:dyDescent="0.25">
      <c r="B213" s="115" t="s">
        <v>2251</v>
      </c>
      <c r="C213" s="114" t="s">
        <v>2252</v>
      </c>
      <c r="D213" s="114" t="s">
        <v>824</v>
      </c>
      <c r="E213" s="114" t="s">
        <v>2255</v>
      </c>
      <c r="F213" s="115" t="s">
        <v>2253</v>
      </c>
      <c r="G213" s="114" t="s">
        <v>120</v>
      </c>
      <c r="H213" s="124" t="s">
        <v>1743</v>
      </c>
      <c r="I213" s="114" t="s">
        <v>90</v>
      </c>
      <c r="J213" s="114" t="s">
        <v>91</v>
      </c>
      <c r="K213" s="114"/>
      <c r="L213" s="114" t="s">
        <v>2254</v>
      </c>
      <c r="M213" s="114" t="s">
        <v>91</v>
      </c>
      <c r="N213" s="114" t="s">
        <v>2255</v>
      </c>
      <c r="O213" s="118" t="str">
        <f t="shared" si="7"/>
        <v>18T4-THU1;18000192</v>
      </c>
      <c r="P213" s="115"/>
      <c r="Q213" s="114"/>
      <c r="R213" s="115"/>
      <c r="S213" s="416" t="s">
        <v>44760</v>
      </c>
      <c r="T213" s="117" t="s">
        <v>2256</v>
      </c>
      <c r="U213" s="114"/>
      <c r="V213" s="118" t="s">
        <v>39839</v>
      </c>
      <c r="W213" s="129" t="s">
        <v>2258</v>
      </c>
      <c r="X213" s="128" t="s">
        <v>2259</v>
      </c>
      <c r="Y213" s="121" t="s">
        <v>1750</v>
      </c>
      <c r="Z213" s="131" t="s">
        <v>1751</v>
      </c>
      <c r="AA213" s="121" t="s">
        <v>101</v>
      </c>
      <c r="AB213" s="437" t="s">
        <v>102</v>
      </c>
      <c r="AC213" s="121" t="s">
        <v>101</v>
      </c>
      <c r="AD213" s="121" t="s">
        <v>1750</v>
      </c>
      <c r="AE213" s="129" t="s">
        <v>2258</v>
      </c>
      <c r="AF213" s="121" t="str">
        <f t="shared" si="6"/>
        <v>79.760.26743</v>
      </c>
      <c r="AG213" s="121" t="s">
        <v>2260</v>
      </c>
      <c r="AH213" s="127"/>
      <c r="AI213" s="111" t="e">
        <v>#N/A</v>
      </c>
    </row>
    <row r="214" spans="2:35" s="111" customFormat="1" ht="24.95" customHeight="1" x14ac:dyDescent="0.25">
      <c r="B214" s="115" t="s">
        <v>2261</v>
      </c>
      <c r="C214" s="114" t="s">
        <v>2262</v>
      </c>
      <c r="D214" s="114" t="s">
        <v>2263</v>
      </c>
      <c r="E214" s="114" t="s">
        <v>2266</v>
      </c>
      <c r="F214" s="115" t="s">
        <v>2264</v>
      </c>
      <c r="G214" s="114" t="s">
        <v>120</v>
      </c>
      <c r="H214" s="124" t="s">
        <v>767</v>
      </c>
      <c r="I214" s="114" t="s">
        <v>476</v>
      </c>
      <c r="J214" s="114" t="s">
        <v>137</v>
      </c>
      <c r="K214" s="114"/>
      <c r="L214" s="114" t="s">
        <v>2265</v>
      </c>
      <c r="M214" s="114" t="s">
        <v>137</v>
      </c>
      <c r="N214" s="114" t="s">
        <v>2266</v>
      </c>
      <c r="O214" s="118" t="str">
        <f t="shared" si="7"/>
        <v>18T4-CNÔ1;18000193</v>
      </c>
      <c r="P214" s="115"/>
      <c r="Q214" s="114"/>
      <c r="R214" s="115"/>
      <c r="S214" s="416" t="s">
        <v>44761</v>
      </c>
      <c r="T214" s="117" t="s">
        <v>2267</v>
      </c>
      <c r="U214" s="114"/>
      <c r="V214" s="118" t="s">
        <v>39840</v>
      </c>
      <c r="W214" s="121" t="s">
        <v>2269</v>
      </c>
      <c r="X214" s="121" t="s">
        <v>2270</v>
      </c>
      <c r="Y214" s="121" t="s">
        <v>2271</v>
      </c>
      <c r="Z214" s="128" t="s">
        <v>2272</v>
      </c>
      <c r="AA214" s="458" t="s">
        <v>485</v>
      </c>
      <c r="AB214" s="459" t="s">
        <v>486</v>
      </c>
      <c r="AC214" s="458" t="s">
        <v>485</v>
      </c>
      <c r="AD214" s="121" t="s">
        <v>2271</v>
      </c>
      <c r="AE214" s="121" t="s">
        <v>2269</v>
      </c>
      <c r="AF214" s="121" t="str">
        <f t="shared" si="6"/>
        <v>84.848.29431</v>
      </c>
      <c r="AG214" s="121" t="s">
        <v>2273</v>
      </c>
      <c r="AH214" s="127"/>
      <c r="AI214" s="111" t="e">
        <v>#N/A</v>
      </c>
    </row>
    <row r="215" spans="2:35" s="111" customFormat="1" ht="24.95" customHeight="1" x14ac:dyDescent="0.25">
      <c r="B215" s="115" t="s">
        <v>2274</v>
      </c>
      <c r="C215" s="114" t="s">
        <v>2275</v>
      </c>
      <c r="D215" s="114" t="s">
        <v>979</v>
      </c>
      <c r="E215" s="114" t="s">
        <v>2279</v>
      </c>
      <c r="F215" s="115" t="s">
        <v>2276</v>
      </c>
      <c r="G215" s="114" t="s">
        <v>120</v>
      </c>
      <c r="H215" s="124" t="s">
        <v>135</v>
      </c>
      <c r="I215" s="114" t="s">
        <v>190</v>
      </c>
      <c r="J215" s="114" t="s">
        <v>2277</v>
      </c>
      <c r="K215" s="114"/>
      <c r="L215" s="114" t="s">
        <v>2278</v>
      </c>
      <c r="M215" s="114" t="s">
        <v>2277</v>
      </c>
      <c r="N215" s="114" t="s">
        <v>2279</v>
      </c>
      <c r="O215" s="118" t="str">
        <f t="shared" si="7"/>
        <v>18C1-KXD1;18000194</v>
      </c>
      <c r="P215" s="115"/>
      <c r="Q215" s="114"/>
      <c r="R215" s="115"/>
      <c r="S215" s="416" t="s">
        <v>44762</v>
      </c>
      <c r="T215" s="117" t="s">
        <v>2280</v>
      </c>
      <c r="U215" s="114" t="s">
        <v>2281</v>
      </c>
      <c r="V215" s="118" t="s">
        <v>39841</v>
      </c>
      <c r="W215" s="121" t="s">
        <v>2283</v>
      </c>
      <c r="X215" s="121" t="s">
        <v>2284</v>
      </c>
      <c r="Y215" s="121" t="s">
        <v>2285</v>
      </c>
      <c r="Z215" s="128" t="s">
        <v>2286</v>
      </c>
      <c r="AA215" s="458" t="s">
        <v>200</v>
      </c>
      <c r="AB215" s="459" t="s">
        <v>201</v>
      </c>
      <c r="AC215" s="458" t="s">
        <v>200</v>
      </c>
      <c r="AD215" s="121" t="s">
        <v>2285</v>
      </c>
      <c r="AE215" s="121" t="s">
        <v>2283</v>
      </c>
      <c r="AF215" s="121" t="str">
        <f t="shared" si="6"/>
        <v>80.804.28036</v>
      </c>
      <c r="AG215" s="121" t="s">
        <v>2287</v>
      </c>
      <c r="AH215" s="127"/>
      <c r="AI215" s="111" t="e">
        <v>#N/A</v>
      </c>
    </row>
    <row r="216" spans="2:35" s="111" customFormat="1" ht="24.95" customHeight="1" x14ac:dyDescent="0.25">
      <c r="B216" s="115" t="s">
        <v>2288</v>
      </c>
      <c r="C216" s="114" t="s">
        <v>2289</v>
      </c>
      <c r="D216" s="114" t="s">
        <v>1173</v>
      </c>
      <c r="E216" s="114" t="s">
        <v>2292</v>
      </c>
      <c r="F216" s="115" t="s">
        <v>2290</v>
      </c>
      <c r="G216" s="114" t="s">
        <v>88</v>
      </c>
      <c r="H216" s="124" t="s">
        <v>135</v>
      </c>
      <c r="I216" s="114" t="s">
        <v>90</v>
      </c>
      <c r="J216" s="114" t="s">
        <v>575</v>
      </c>
      <c r="K216" s="114"/>
      <c r="L216" s="114" t="s">
        <v>2291</v>
      </c>
      <c r="M216" s="114" t="s">
        <v>575</v>
      </c>
      <c r="N216" s="114" t="s">
        <v>2292</v>
      </c>
      <c r="O216" s="118" t="str">
        <f t="shared" si="7"/>
        <v>18T4-QTD1;18000195</v>
      </c>
      <c r="P216" s="115"/>
      <c r="Q216" s="114"/>
      <c r="R216" s="115"/>
      <c r="S216" s="416" t="s">
        <v>44763</v>
      </c>
      <c r="T216" s="117" t="s">
        <v>2293</v>
      </c>
      <c r="U216" s="114" t="s">
        <v>2294</v>
      </c>
      <c r="V216" s="118" t="s">
        <v>39842</v>
      </c>
      <c r="W216" s="129" t="s">
        <v>2296</v>
      </c>
      <c r="X216" s="128" t="s">
        <v>98</v>
      </c>
      <c r="Y216" s="121">
        <v>773</v>
      </c>
      <c r="Z216" s="121" t="s">
        <v>2297</v>
      </c>
      <c r="AA216" s="121" t="s">
        <v>101</v>
      </c>
      <c r="AB216" s="437" t="s">
        <v>102</v>
      </c>
      <c r="AC216" s="121" t="s">
        <v>101</v>
      </c>
      <c r="AD216" s="121">
        <v>773</v>
      </c>
      <c r="AE216" s="129" t="s">
        <v>2296</v>
      </c>
      <c r="AF216" s="121" t="str">
        <f t="shared" si="6"/>
        <v>79.773.27268</v>
      </c>
      <c r="AG216" s="121" t="s">
        <v>2298</v>
      </c>
      <c r="AH216" s="127"/>
      <c r="AI216" s="111" t="e">
        <v>#N/A</v>
      </c>
    </row>
    <row r="217" spans="2:35" s="111" customFormat="1" ht="24.95" customHeight="1" x14ac:dyDescent="0.25">
      <c r="B217" s="115" t="s">
        <v>2299</v>
      </c>
      <c r="C217" s="114" t="s">
        <v>2300</v>
      </c>
      <c r="D217" s="114" t="s">
        <v>1890</v>
      </c>
      <c r="E217" s="114" t="s">
        <v>2302</v>
      </c>
      <c r="F217" s="115" t="s">
        <v>1405</v>
      </c>
      <c r="G217" s="114" t="s">
        <v>120</v>
      </c>
      <c r="H217" s="124" t="s">
        <v>375</v>
      </c>
      <c r="I217" s="114" t="s">
        <v>90</v>
      </c>
      <c r="J217" s="114" t="s">
        <v>137</v>
      </c>
      <c r="K217" s="114"/>
      <c r="L217" s="114" t="s">
        <v>2301</v>
      </c>
      <c r="M217" s="114" t="s">
        <v>137</v>
      </c>
      <c r="N217" s="114" t="s">
        <v>2302</v>
      </c>
      <c r="O217" s="118" t="str">
        <f t="shared" si="7"/>
        <v>18T4-CNÔ1;18000196</v>
      </c>
      <c r="P217" s="115"/>
      <c r="Q217" s="114"/>
      <c r="R217" s="115"/>
      <c r="S217" s="416" t="s">
        <v>44764</v>
      </c>
      <c r="T217" s="117" t="s">
        <v>2303</v>
      </c>
      <c r="U217" s="114"/>
      <c r="V217" s="118" t="s">
        <v>39843</v>
      </c>
      <c r="W217" s="129" t="s">
        <v>382</v>
      </c>
      <c r="X217" s="128" t="s">
        <v>383</v>
      </c>
      <c r="Y217" s="121" t="s">
        <v>384</v>
      </c>
      <c r="Z217" s="121" t="s">
        <v>385</v>
      </c>
      <c r="AA217" s="121" t="s">
        <v>101</v>
      </c>
      <c r="AB217" s="437" t="s">
        <v>102</v>
      </c>
      <c r="AC217" s="121" t="s">
        <v>101</v>
      </c>
      <c r="AD217" s="121" t="s">
        <v>384</v>
      </c>
      <c r="AE217" s="129" t="s">
        <v>382</v>
      </c>
      <c r="AF217" s="121" t="str">
        <f t="shared" si="6"/>
        <v>79.765.26917</v>
      </c>
      <c r="AG217" s="121" t="s">
        <v>386</v>
      </c>
      <c r="AH217" s="127"/>
      <c r="AI217" s="111" t="e">
        <v>#N/A</v>
      </c>
    </row>
    <row r="218" spans="2:35" s="111" customFormat="1" ht="24.95" customHeight="1" x14ac:dyDescent="0.25">
      <c r="B218" s="115" t="s">
        <v>2305</v>
      </c>
      <c r="C218" s="114" t="s">
        <v>2306</v>
      </c>
      <c r="D218" s="114" t="s">
        <v>2307</v>
      </c>
      <c r="E218" s="114" t="s">
        <v>2310</v>
      </c>
      <c r="F218" s="115" t="s">
        <v>2308</v>
      </c>
      <c r="G218" s="114" t="s">
        <v>120</v>
      </c>
      <c r="H218" s="124" t="s">
        <v>375</v>
      </c>
      <c r="I218" s="114" t="s">
        <v>90</v>
      </c>
      <c r="J218" s="114" t="s">
        <v>137</v>
      </c>
      <c r="K218" s="114"/>
      <c r="L218" s="114" t="s">
        <v>2309</v>
      </c>
      <c r="M218" s="114" t="s">
        <v>137</v>
      </c>
      <c r="N218" s="114" t="s">
        <v>2310</v>
      </c>
      <c r="O218" s="118" t="str">
        <f t="shared" si="7"/>
        <v>18T4-CNÔ1;18000197</v>
      </c>
      <c r="P218" s="115"/>
      <c r="Q218" s="114"/>
      <c r="R218" s="115"/>
      <c r="S218" s="416" t="s">
        <v>44765</v>
      </c>
      <c r="T218" s="117" t="s">
        <v>2311</v>
      </c>
      <c r="U218" s="114" t="s">
        <v>2312</v>
      </c>
      <c r="V218" s="118" t="s">
        <v>39844</v>
      </c>
      <c r="W218" s="129" t="s">
        <v>2314</v>
      </c>
      <c r="X218" s="128" t="s">
        <v>703</v>
      </c>
      <c r="Y218" s="121" t="s">
        <v>384</v>
      </c>
      <c r="Z218" s="121" t="s">
        <v>385</v>
      </c>
      <c r="AA218" s="121" t="s">
        <v>101</v>
      </c>
      <c r="AB218" s="437" t="s">
        <v>102</v>
      </c>
      <c r="AC218" s="121" t="s">
        <v>101</v>
      </c>
      <c r="AD218" s="121" t="s">
        <v>384</v>
      </c>
      <c r="AE218" s="129" t="s">
        <v>2314</v>
      </c>
      <c r="AF218" s="121" t="str">
        <f t="shared" si="6"/>
        <v>79.765.26923</v>
      </c>
      <c r="AG218" s="121" t="s">
        <v>2315</v>
      </c>
      <c r="AH218" s="127"/>
      <c r="AI218" s="111" t="e">
        <v>#N/A</v>
      </c>
    </row>
    <row r="219" spans="2:35" s="111" customFormat="1" ht="24.95" customHeight="1" x14ac:dyDescent="0.25">
      <c r="B219" s="115" t="s">
        <v>2316</v>
      </c>
      <c r="C219" s="114" t="s">
        <v>2317</v>
      </c>
      <c r="D219" s="114" t="s">
        <v>2219</v>
      </c>
      <c r="E219" s="114" t="s">
        <v>2321</v>
      </c>
      <c r="F219" s="115" t="s">
        <v>2318</v>
      </c>
      <c r="G219" s="114" t="s">
        <v>120</v>
      </c>
      <c r="H219" s="124" t="s">
        <v>135</v>
      </c>
      <c r="I219" s="114" t="s">
        <v>90</v>
      </c>
      <c r="J219" s="114" t="s">
        <v>2319</v>
      </c>
      <c r="K219" s="114"/>
      <c r="L219" s="114" t="s">
        <v>2320</v>
      </c>
      <c r="M219" s="114" t="s">
        <v>2319</v>
      </c>
      <c r="N219" s="114" t="s">
        <v>2321</v>
      </c>
      <c r="O219" s="118" t="str">
        <f t="shared" si="7"/>
        <v>18T2-THU1;18000198</v>
      </c>
      <c r="P219" s="115"/>
      <c r="Q219" s="114"/>
      <c r="R219" s="115"/>
      <c r="S219" s="416" t="s">
        <v>44766</v>
      </c>
      <c r="T219" s="117" t="s">
        <v>2322</v>
      </c>
      <c r="U219" s="114" t="s">
        <v>2323</v>
      </c>
      <c r="V219" s="118" t="s">
        <v>39845</v>
      </c>
      <c r="W219" s="129" t="s">
        <v>2325</v>
      </c>
      <c r="X219" s="128" t="s">
        <v>2326</v>
      </c>
      <c r="Y219" s="121" t="s">
        <v>129</v>
      </c>
      <c r="Z219" s="121" t="s">
        <v>130</v>
      </c>
      <c r="AA219" s="121" t="s">
        <v>101</v>
      </c>
      <c r="AB219" s="437" t="s">
        <v>102</v>
      </c>
      <c r="AC219" s="121" t="s">
        <v>101</v>
      </c>
      <c r="AD219" s="121" t="s">
        <v>129</v>
      </c>
      <c r="AE219" s="129" t="s">
        <v>2325</v>
      </c>
      <c r="AF219" s="121" t="str">
        <f t="shared" si="6"/>
        <v>79.783.27526</v>
      </c>
      <c r="AG219" s="121" t="s">
        <v>2327</v>
      </c>
      <c r="AH219" s="127"/>
      <c r="AI219" s="111" t="e">
        <v>#N/A</v>
      </c>
    </row>
    <row r="220" spans="2:35" s="111" customFormat="1" ht="24.95" customHeight="1" x14ac:dyDescent="0.25">
      <c r="B220" s="115" t="s">
        <v>2328</v>
      </c>
      <c r="C220" s="114" t="s">
        <v>2329</v>
      </c>
      <c r="D220" s="114" t="s">
        <v>755</v>
      </c>
      <c r="E220" s="114" t="s">
        <v>2332</v>
      </c>
      <c r="F220" s="115" t="s">
        <v>2330</v>
      </c>
      <c r="G220" s="114" t="s">
        <v>120</v>
      </c>
      <c r="H220" s="124" t="s">
        <v>696</v>
      </c>
      <c r="I220" s="114" t="s">
        <v>90</v>
      </c>
      <c r="J220" s="114" t="s">
        <v>880</v>
      </c>
      <c r="K220" s="114"/>
      <c r="L220" s="114" t="s">
        <v>2331</v>
      </c>
      <c r="M220" s="114" t="s">
        <v>880</v>
      </c>
      <c r="N220" s="114" t="s">
        <v>2332</v>
      </c>
      <c r="O220" s="118" t="str">
        <f t="shared" si="7"/>
        <v>18T4-VSL1;18000199</v>
      </c>
      <c r="P220" s="115"/>
      <c r="Q220" s="114"/>
      <c r="R220" s="115"/>
      <c r="S220" s="416" t="s">
        <v>44767</v>
      </c>
      <c r="T220" s="117" t="s">
        <v>2333</v>
      </c>
      <c r="U220" s="114" t="s">
        <v>2334</v>
      </c>
      <c r="V220" s="118" t="s">
        <v>39846</v>
      </c>
      <c r="W220" s="129" t="s">
        <v>1230</v>
      </c>
      <c r="X220" s="128" t="s">
        <v>438</v>
      </c>
      <c r="Y220" s="121" t="s">
        <v>510</v>
      </c>
      <c r="Z220" s="121" t="s">
        <v>511</v>
      </c>
      <c r="AA220" s="121" t="s">
        <v>101</v>
      </c>
      <c r="AB220" s="437" t="s">
        <v>102</v>
      </c>
      <c r="AC220" s="121" t="s">
        <v>101</v>
      </c>
      <c r="AD220" s="121" t="s">
        <v>510</v>
      </c>
      <c r="AE220" s="129" t="s">
        <v>1230</v>
      </c>
      <c r="AF220" s="121" t="str">
        <f t="shared" si="6"/>
        <v>79.766.27004</v>
      </c>
      <c r="AG220" s="121" t="s">
        <v>1231</v>
      </c>
      <c r="AH220" s="127"/>
      <c r="AI220" s="111" t="e">
        <v>#N/A</v>
      </c>
    </row>
    <row r="221" spans="2:35" s="111" customFormat="1" ht="24.95" customHeight="1" x14ac:dyDescent="0.25">
      <c r="B221" s="115" t="s">
        <v>2336</v>
      </c>
      <c r="C221" s="114" t="s">
        <v>2337</v>
      </c>
      <c r="D221" s="114" t="s">
        <v>2146</v>
      </c>
      <c r="E221" s="114" t="s">
        <v>2340</v>
      </c>
      <c r="F221" s="115" t="s">
        <v>2338</v>
      </c>
      <c r="G221" s="114" t="s">
        <v>120</v>
      </c>
      <c r="H221" s="124" t="s">
        <v>1188</v>
      </c>
      <c r="I221" s="114" t="s">
        <v>90</v>
      </c>
      <c r="J221" s="114" t="s">
        <v>137</v>
      </c>
      <c r="K221" s="114"/>
      <c r="L221" s="114" t="s">
        <v>2339</v>
      </c>
      <c r="M221" s="114" t="s">
        <v>137</v>
      </c>
      <c r="N221" s="114" t="s">
        <v>2340</v>
      </c>
      <c r="O221" s="118" t="str">
        <f t="shared" si="7"/>
        <v>18T4-CNÔ1;18000200</v>
      </c>
      <c r="P221" s="115"/>
      <c r="Q221" s="114"/>
      <c r="R221" s="115"/>
      <c r="S221" s="416" t="s">
        <v>44768</v>
      </c>
      <c r="T221" s="117" t="s">
        <v>2341</v>
      </c>
      <c r="U221" s="114"/>
      <c r="V221" s="118" t="s">
        <v>39847</v>
      </c>
      <c r="W221" s="129" t="s">
        <v>2343</v>
      </c>
      <c r="X221" s="128" t="s">
        <v>2344</v>
      </c>
      <c r="Y221" s="121" t="s">
        <v>1092</v>
      </c>
      <c r="Z221" s="121" t="s">
        <v>1093</v>
      </c>
      <c r="AA221" s="121" t="s">
        <v>101</v>
      </c>
      <c r="AB221" s="437" t="s">
        <v>102</v>
      </c>
      <c r="AC221" s="121" t="s">
        <v>101</v>
      </c>
      <c r="AD221" s="121" t="s">
        <v>1092</v>
      </c>
      <c r="AE221" s="129" t="s">
        <v>2343</v>
      </c>
      <c r="AF221" s="121" t="str">
        <f t="shared" si="6"/>
        <v>79.777.27448</v>
      </c>
      <c r="AG221" s="121" t="s">
        <v>2345</v>
      </c>
      <c r="AH221" s="127"/>
      <c r="AI221" s="111" t="e">
        <v>#N/A</v>
      </c>
    </row>
    <row r="222" spans="2:35" s="111" customFormat="1" ht="24.95" customHeight="1" x14ac:dyDescent="0.25">
      <c r="B222" s="115" t="s">
        <v>2346</v>
      </c>
      <c r="C222" s="114" t="s">
        <v>2347</v>
      </c>
      <c r="D222" s="114" t="s">
        <v>1890</v>
      </c>
      <c r="E222" s="114" t="s">
        <v>2351</v>
      </c>
      <c r="F222" s="115" t="s">
        <v>2348</v>
      </c>
      <c r="G222" s="114" t="s">
        <v>120</v>
      </c>
      <c r="H222" s="124" t="s">
        <v>2349</v>
      </c>
      <c r="I222" s="114" t="s">
        <v>90</v>
      </c>
      <c r="J222" s="114" t="s">
        <v>1041</v>
      </c>
      <c r="K222" s="114"/>
      <c r="L222" s="114" t="s">
        <v>2350</v>
      </c>
      <c r="M222" s="114" t="s">
        <v>1041</v>
      </c>
      <c r="N222" s="114" t="s">
        <v>2351</v>
      </c>
      <c r="O222" s="118" t="str">
        <f t="shared" si="7"/>
        <v>18T4-CCK1;18000201</v>
      </c>
      <c r="P222" s="115"/>
      <c r="Q222" s="114"/>
      <c r="R222" s="115"/>
      <c r="S222" s="416" t="s">
        <v>44769</v>
      </c>
      <c r="T222" s="117" t="s">
        <v>2352</v>
      </c>
      <c r="U222" s="114"/>
      <c r="V222" s="118" t="s">
        <v>39848</v>
      </c>
      <c r="W222" s="129" t="s">
        <v>2214</v>
      </c>
      <c r="X222" s="128" t="s">
        <v>2215</v>
      </c>
      <c r="Y222" s="121" t="s">
        <v>510</v>
      </c>
      <c r="Z222" s="121" t="s">
        <v>511</v>
      </c>
      <c r="AA222" s="121" t="s">
        <v>101</v>
      </c>
      <c r="AB222" s="437" t="s">
        <v>102</v>
      </c>
      <c r="AC222" s="121" t="s">
        <v>101</v>
      </c>
      <c r="AD222" s="121" t="s">
        <v>510</v>
      </c>
      <c r="AE222" s="129" t="s">
        <v>2214</v>
      </c>
      <c r="AF222" s="121" t="str">
        <f t="shared" si="6"/>
        <v>79.766.26995</v>
      </c>
      <c r="AG222" s="121" t="s">
        <v>2216</v>
      </c>
      <c r="AH222" s="127"/>
      <c r="AI222" s="111" t="e">
        <v>#N/A</v>
      </c>
    </row>
    <row r="223" spans="2:35" s="111" customFormat="1" ht="24.95" customHeight="1" x14ac:dyDescent="0.25">
      <c r="B223" s="115" t="s">
        <v>2354</v>
      </c>
      <c r="C223" s="114" t="s">
        <v>2355</v>
      </c>
      <c r="D223" s="114" t="s">
        <v>120</v>
      </c>
      <c r="E223" s="114" t="s">
        <v>2357</v>
      </c>
      <c r="F223" s="115" t="s">
        <v>1316</v>
      </c>
      <c r="G223" s="114" t="s">
        <v>120</v>
      </c>
      <c r="H223" s="124" t="s">
        <v>2349</v>
      </c>
      <c r="I223" s="114" t="s">
        <v>90</v>
      </c>
      <c r="J223" s="114" t="s">
        <v>1041</v>
      </c>
      <c r="K223" s="114"/>
      <c r="L223" s="114" t="s">
        <v>2356</v>
      </c>
      <c r="M223" s="114" t="s">
        <v>1041</v>
      </c>
      <c r="N223" s="114" t="s">
        <v>2357</v>
      </c>
      <c r="O223" s="118" t="str">
        <f t="shared" si="7"/>
        <v>18T4-CCK1;18000202</v>
      </c>
      <c r="P223" s="115"/>
      <c r="Q223" s="114"/>
      <c r="R223" s="115"/>
      <c r="S223" s="416" t="s">
        <v>44770</v>
      </c>
      <c r="T223" s="117" t="s">
        <v>2358</v>
      </c>
      <c r="U223" s="114" t="s">
        <v>2359</v>
      </c>
      <c r="V223" s="118" t="s">
        <v>39849</v>
      </c>
      <c r="W223" s="141" t="s">
        <v>2361</v>
      </c>
      <c r="X223" s="142" t="s">
        <v>2362</v>
      </c>
      <c r="Y223" s="121" t="s">
        <v>510</v>
      </c>
      <c r="Z223" s="121" t="s">
        <v>511</v>
      </c>
      <c r="AA223" s="121" t="s">
        <v>101</v>
      </c>
      <c r="AB223" s="437" t="s">
        <v>102</v>
      </c>
      <c r="AC223" s="121" t="s">
        <v>101</v>
      </c>
      <c r="AD223" s="121" t="s">
        <v>510</v>
      </c>
      <c r="AE223" s="141" t="s">
        <v>2361</v>
      </c>
      <c r="AF223" s="121" t="str">
        <f t="shared" si="6"/>
        <v>79.766.*****</v>
      </c>
      <c r="AG223" s="121" t="s">
        <v>2363</v>
      </c>
      <c r="AH223" s="127"/>
      <c r="AI223" s="111" t="e">
        <v>#N/A</v>
      </c>
    </row>
    <row r="224" spans="2:35" s="111" customFormat="1" ht="24.95" customHeight="1" x14ac:dyDescent="0.25">
      <c r="B224" s="115" t="s">
        <v>2364</v>
      </c>
      <c r="C224" s="114" t="s">
        <v>2365</v>
      </c>
      <c r="D224" s="114" t="s">
        <v>233</v>
      </c>
      <c r="E224" s="114" t="s">
        <v>2368</v>
      </c>
      <c r="F224" s="115" t="s">
        <v>2366</v>
      </c>
      <c r="G224" s="114" t="s">
        <v>120</v>
      </c>
      <c r="H224" s="124" t="s">
        <v>1279</v>
      </c>
      <c r="I224" s="114" t="s">
        <v>90</v>
      </c>
      <c r="J224" s="114" t="s">
        <v>616</v>
      </c>
      <c r="K224" s="114"/>
      <c r="L224" s="114" t="s">
        <v>2367</v>
      </c>
      <c r="M224" s="114" t="s">
        <v>616</v>
      </c>
      <c r="N224" s="114" t="s">
        <v>2368</v>
      </c>
      <c r="O224" s="118" t="str">
        <f t="shared" si="7"/>
        <v>18T4-LTM1;18000203</v>
      </c>
      <c r="P224" s="115"/>
      <c r="Q224" s="114"/>
      <c r="R224" s="115"/>
      <c r="S224" s="416" t="s">
        <v>44771</v>
      </c>
      <c r="T224" s="117" t="s">
        <v>2369</v>
      </c>
      <c r="U224" s="114" t="s">
        <v>2370</v>
      </c>
      <c r="V224" s="118" t="s">
        <v>39850</v>
      </c>
      <c r="W224" s="129" t="s">
        <v>2372</v>
      </c>
      <c r="X224" s="128" t="s">
        <v>438</v>
      </c>
      <c r="Y224" s="121" t="s">
        <v>244</v>
      </c>
      <c r="Z224" s="121" t="s">
        <v>245</v>
      </c>
      <c r="AA224" s="121" t="s">
        <v>101</v>
      </c>
      <c r="AB224" s="437" t="s">
        <v>102</v>
      </c>
      <c r="AC224" s="121" t="s">
        <v>101</v>
      </c>
      <c r="AD224" s="121" t="s">
        <v>244</v>
      </c>
      <c r="AE224" s="129" t="s">
        <v>2372</v>
      </c>
      <c r="AF224" s="121" t="str">
        <f t="shared" si="6"/>
        <v>79.770.27127</v>
      </c>
      <c r="AG224" s="121" t="s">
        <v>2373</v>
      </c>
      <c r="AH224" s="127"/>
      <c r="AI224" s="111" t="e">
        <v>#N/A</v>
      </c>
    </row>
    <row r="225" spans="2:35" s="111" customFormat="1" ht="24.95" customHeight="1" x14ac:dyDescent="0.25">
      <c r="B225" s="115" t="s">
        <v>2374</v>
      </c>
      <c r="C225" s="114" t="s">
        <v>152</v>
      </c>
      <c r="D225" s="114" t="s">
        <v>2375</v>
      </c>
      <c r="E225" s="114" t="s">
        <v>2378</v>
      </c>
      <c r="F225" s="115" t="s">
        <v>2376</v>
      </c>
      <c r="G225" s="114" t="s">
        <v>120</v>
      </c>
      <c r="H225" s="124" t="s">
        <v>855</v>
      </c>
      <c r="I225" s="114" t="s">
        <v>90</v>
      </c>
      <c r="J225" s="114" t="s">
        <v>905</v>
      </c>
      <c r="K225" s="114"/>
      <c r="L225" s="114" t="s">
        <v>2377</v>
      </c>
      <c r="M225" s="114" t="s">
        <v>905</v>
      </c>
      <c r="N225" s="114" t="s">
        <v>2378</v>
      </c>
      <c r="O225" s="118" t="str">
        <f t="shared" si="7"/>
        <v>18T1-ĐCN1;18000204</v>
      </c>
      <c r="P225" s="115"/>
      <c r="Q225" s="114"/>
      <c r="R225" s="115"/>
      <c r="S225" s="416" t="s">
        <v>44772</v>
      </c>
      <c r="T225" s="117" t="s">
        <v>2379</v>
      </c>
      <c r="U225" s="114" t="s">
        <v>2380</v>
      </c>
      <c r="V225" s="118" t="s">
        <v>39851</v>
      </c>
      <c r="W225" s="129" t="s">
        <v>899</v>
      </c>
      <c r="X225" s="128" t="s">
        <v>703</v>
      </c>
      <c r="Y225" s="455" t="s">
        <v>99</v>
      </c>
      <c r="Z225" s="455" t="s">
        <v>100</v>
      </c>
      <c r="AA225" s="121" t="s">
        <v>101</v>
      </c>
      <c r="AB225" s="437" t="s">
        <v>102</v>
      </c>
      <c r="AC225" s="121" t="s">
        <v>101</v>
      </c>
      <c r="AD225" s="455" t="s">
        <v>99</v>
      </c>
      <c r="AE225" s="129" t="s">
        <v>899</v>
      </c>
      <c r="AF225" s="121" t="str">
        <f t="shared" si="6"/>
        <v>79.772.27211</v>
      </c>
      <c r="AG225" s="121" t="s">
        <v>900</v>
      </c>
      <c r="AH225" s="127"/>
      <c r="AI225" s="111" t="e">
        <v>#N/A</v>
      </c>
    </row>
    <row r="226" spans="2:35" s="111" customFormat="1" ht="24.95" customHeight="1" x14ac:dyDescent="0.25">
      <c r="B226" s="115" t="s">
        <v>2382</v>
      </c>
      <c r="C226" s="114" t="s">
        <v>2383</v>
      </c>
      <c r="D226" s="114" t="s">
        <v>592</v>
      </c>
      <c r="E226" s="114" t="s">
        <v>2386</v>
      </c>
      <c r="F226" s="115" t="s">
        <v>2384</v>
      </c>
      <c r="G226" s="114" t="s">
        <v>88</v>
      </c>
      <c r="H226" s="124" t="s">
        <v>135</v>
      </c>
      <c r="I226" s="114" t="s">
        <v>90</v>
      </c>
      <c r="J226" s="114" t="s">
        <v>1865</v>
      </c>
      <c r="K226" s="114"/>
      <c r="L226" s="114" t="s">
        <v>2385</v>
      </c>
      <c r="M226" s="114" t="s">
        <v>1865</v>
      </c>
      <c r="N226" s="114" t="s">
        <v>2386</v>
      </c>
      <c r="O226" s="118" t="str">
        <f t="shared" si="7"/>
        <v>18C1-QTD1;18000205</v>
      </c>
      <c r="P226" s="115"/>
      <c r="Q226" s="114"/>
      <c r="R226" s="115"/>
      <c r="S226" s="416" t="s">
        <v>44773</v>
      </c>
      <c r="T226" s="117" t="s">
        <v>2387</v>
      </c>
      <c r="U226" s="114" t="s">
        <v>2388</v>
      </c>
      <c r="V226" s="118" t="s">
        <v>39852</v>
      </c>
      <c r="W226" s="129" t="s">
        <v>1230</v>
      </c>
      <c r="X226" s="128" t="s">
        <v>438</v>
      </c>
      <c r="Y226" s="121" t="s">
        <v>510</v>
      </c>
      <c r="Z226" s="121" t="s">
        <v>511</v>
      </c>
      <c r="AA226" s="121" t="s">
        <v>101</v>
      </c>
      <c r="AB226" s="437" t="s">
        <v>102</v>
      </c>
      <c r="AC226" s="121" t="s">
        <v>101</v>
      </c>
      <c r="AD226" s="121" t="s">
        <v>510</v>
      </c>
      <c r="AE226" s="129" t="s">
        <v>1230</v>
      </c>
      <c r="AF226" s="121" t="str">
        <f t="shared" si="6"/>
        <v>79.766.27004</v>
      </c>
      <c r="AG226" s="121" t="s">
        <v>1231</v>
      </c>
      <c r="AH226" s="127"/>
      <c r="AI226" s="111" t="e">
        <v>#N/A</v>
      </c>
    </row>
    <row r="227" spans="2:35" s="111" customFormat="1" ht="24.95" customHeight="1" x14ac:dyDescent="0.25">
      <c r="B227" s="115" t="s">
        <v>2390</v>
      </c>
      <c r="C227" s="114" t="s">
        <v>2391</v>
      </c>
      <c r="D227" s="114" t="s">
        <v>1603</v>
      </c>
      <c r="E227" s="114" t="s">
        <v>2394</v>
      </c>
      <c r="F227" s="115" t="s">
        <v>2392</v>
      </c>
      <c r="G227" s="114" t="s">
        <v>88</v>
      </c>
      <c r="H227" s="124" t="s">
        <v>135</v>
      </c>
      <c r="I227" s="114" t="s">
        <v>90</v>
      </c>
      <c r="J227" s="114" t="s">
        <v>1865</v>
      </c>
      <c r="K227" s="114"/>
      <c r="L227" s="114" t="s">
        <v>2393</v>
      </c>
      <c r="M227" s="114" t="s">
        <v>1865</v>
      </c>
      <c r="N227" s="114" t="s">
        <v>2394</v>
      </c>
      <c r="O227" s="118" t="str">
        <f t="shared" si="7"/>
        <v>18C1-QTD1;18000206</v>
      </c>
      <c r="P227" s="115"/>
      <c r="Q227" s="114"/>
      <c r="R227" s="115"/>
      <c r="S227" s="416" t="s">
        <v>44774</v>
      </c>
      <c r="T227" s="117" t="s">
        <v>2395</v>
      </c>
      <c r="U227" s="114" t="s">
        <v>2396</v>
      </c>
      <c r="V227" s="118" t="s">
        <v>39853</v>
      </c>
      <c r="W227" s="129" t="s">
        <v>1275</v>
      </c>
      <c r="X227" s="128" t="s">
        <v>1047</v>
      </c>
      <c r="Y227" s="121" t="s">
        <v>510</v>
      </c>
      <c r="Z227" s="121" t="s">
        <v>511</v>
      </c>
      <c r="AA227" s="121" t="s">
        <v>101</v>
      </c>
      <c r="AB227" s="437" t="s">
        <v>102</v>
      </c>
      <c r="AC227" s="121" t="s">
        <v>101</v>
      </c>
      <c r="AD227" s="121" t="s">
        <v>510</v>
      </c>
      <c r="AE227" s="129" t="s">
        <v>1275</v>
      </c>
      <c r="AF227" s="121" t="str">
        <f t="shared" si="6"/>
        <v>79.766.26983</v>
      </c>
      <c r="AG227" s="121" t="s">
        <v>1276</v>
      </c>
      <c r="AH227" s="127"/>
      <c r="AI227" s="111" t="e">
        <v>#N/A</v>
      </c>
    </row>
    <row r="228" spans="2:35" s="111" customFormat="1" ht="24.95" customHeight="1" x14ac:dyDescent="0.25">
      <c r="B228" s="115" t="s">
        <v>2398</v>
      </c>
      <c r="C228" s="114" t="s">
        <v>2399</v>
      </c>
      <c r="D228" s="114" t="s">
        <v>2400</v>
      </c>
      <c r="E228" s="114" t="s">
        <v>2403</v>
      </c>
      <c r="F228" s="115" t="s">
        <v>2401</v>
      </c>
      <c r="G228" s="114" t="s">
        <v>88</v>
      </c>
      <c r="H228" s="124" t="s">
        <v>502</v>
      </c>
      <c r="I228" s="114" t="s">
        <v>1818</v>
      </c>
      <c r="J228" s="114" t="s">
        <v>122</v>
      </c>
      <c r="K228" s="114"/>
      <c r="L228" s="114" t="s">
        <v>2402</v>
      </c>
      <c r="M228" s="114" t="s">
        <v>122</v>
      </c>
      <c r="N228" s="114" t="s">
        <v>2403</v>
      </c>
      <c r="O228" s="118" t="str">
        <f t="shared" si="7"/>
        <v>18T4-ANM1;18000207</v>
      </c>
      <c r="P228" s="115"/>
      <c r="Q228" s="114"/>
      <c r="R228" s="115"/>
      <c r="S228" s="416" t="s">
        <v>44775</v>
      </c>
      <c r="T228" s="117" t="s">
        <v>2404</v>
      </c>
      <c r="U228" s="114" t="s">
        <v>2405</v>
      </c>
      <c r="V228" s="118" t="s">
        <v>39854</v>
      </c>
      <c r="W228" s="121" t="s">
        <v>2407</v>
      </c>
      <c r="X228" s="121" t="s">
        <v>2408</v>
      </c>
      <c r="Y228" s="121" t="s">
        <v>2409</v>
      </c>
      <c r="Z228" s="128" t="s">
        <v>2410</v>
      </c>
      <c r="AA228" s="458" t="s">
        <v>1830</v>
      </c>
      <c r="AB228" s="459" t="s">
        <v>1831</v>
      </c>
      <c r="AC228" s="458" t="s">
        <v>1830</v>
      </c>
      <c r="AD228" s="121" t="s">
        <v>2409</v>
      </c>
      <c r="AE228" s="121" t="s">
        <v>2407</v>
      </c>
      <c r="AF228" s="121" t="str">
        <f t="shared" si="6"/>
        <v>01.008.00319</v>
      </c>
      <c r="AG228" s="121" t="s">
        <v>2411</v>
      </c>
      <c r="AH228" s="127"/>
      <c r="AI228" s="111" t="e">
        <v>#N/A</v>
      </c>
    </row>
    <row r="229" spans="2:35" s="111" customFormat="1" ht="24.95" customHeight="1" x14ac:dyDescent="0.25">
      <c r="B229" s="115" t="s">
        <v>2412</v>
      </c>
      <c r="C229" s="114" t="s">
        <v>2413</v>
      </c>
      <c r="D229" s="114" t="s">
        <v>2414</v>
      </c>
      <c r="E229" s="114" t="s">
        <v>2417</v>
      </c>
      <c r="F229" s="115" t="s">
        <v>2415</v>
      </c>
      <c r="G229" s="114" t="s">
        <v>120</v>
      </c>
      <c r="H229" s="124" t="s">
        <v>502</v>
      </c>
      <c r="I229" s="114" t="s">
        <v>90</v>
      </c>
      <c r="J229" s="114" t="s">
        <v>616</v>
      </c>
      <c r="K229" s="114"/>
      <c r="L229" s="114" t="s">
        <v>2416</v>
      </c>
      <c r="M229" s="114" t="s">
        <v>616</v>
      </c>
      <c r="N229" s="114" t="s">
        <v>2417</v>
      </c>
      <c r="O229" s="118" t="str">
        <f t="shared" si="7"/>
        <v>18T4-LTM1;18000208</v>
      </c>
      <c r="P229" s="115"/>
      <c r="Q229" s="114"/>
      <c r="R229" s="115"/>
      <c r="S229" s="416" t="s">
        <v>44776</v>
      </c>
      <c r="T229" s="117" t="s">
        <v>2418</v>
      </c>
      <c r="U229" s="114"/>
      <c r="V229" s="118" t="s">
        <v>39855</v>
      </c>
      <c r="W229" s="129" t="s">
        <v>1130</v>
      </c>
      <c r="X229" s="128" t="s">
        <v>383</v>
      </c>
      <c r="Y229" s="121" t="s">
        <v>439</v>
      </c>
      <c r="Z229" s="121" t="s">
        <v>440</v>
      </c>
      <c r="AA229" s="121" t="s">
        <v>101</v>
      </c>
      <c r="AB229" s="437" t="s">
        <v>102</v>
      </c>
      <c r="AC229" s="121" t="s">
        <v>101</v>
      </c>
      <c r="AD229" s="121" t="s">
        <v>439</v>
      </c>
      <c r="AE229" s="129" t="s">
        <v>1130</v>
      </c>
      <c r="AF229" s="121" t="str">
        <f t="shared" si="6"/>
        <v>79.764.26881</v>
      </c>
      <c r="AG229" s="121" t="s">
        <v>1131</v>
      </c>
      <c r="AH229" s="127"/>
      <c r="AI229" s="111" t="e">
        <v>#N/A</v>
      </c>
    </row>
    <row r="230" spans="2:35" s="111" customFormat="1" ht="24.95" customHeight="1" x14ac:dyDescent="0.25">
      <c r="B230" s="115" t="s">
        <v>2420</v>
      </c>
      <c r="C230" s="114" t="s">
        <v>2421</v>
      </c>
      <c r="D230" s="114" t="s">
        <v>2187</v>
      </c>
      <c r="E230" s="114" t="s">
        <v>2424</v>
      </c>
      <c r="F230" s="115" t="s">
        <v>2422</v>
      </c>
      <c r="G230" s="114" t="s">
        <v>120</v>
      </c>
      <c r="H230" s="124" t="s">
        <v>1188</v>
      </c>
      <c r="I230" s="114" t="s">
        <v>90</v>
      </c>
      <c r="J230" s="114" t="s">
        <v>137</v>
      </c>
      <c r="K230" s="114"/>
      <c r="L230" s="114" t="s">
        <v>2423</v>
      </c>
      <c r="M230" s="114" t="s">
        <v>137</v>
      </c>
      <c r="N230" s="114" t="s">
        <v>2424</v>
      </c>
      <c r="O230" s="118" t="str">
        <f t="shared" si="7"/>
        <v>18T4-CNÔ1;18000209</v>
      </c>
      <c r="P230" s="115"/>
      <c r="Q230" s="114"/>
      <c r="R230" s="115"/>
      <c r="S230" s="416" t="s">
        <v>44777</v>
      </c>
      <c r="T230" s="117" t="s">
        <v>2425</v>
      </c>
      <c r="U230" s="114"/>
      <c r="V230" s="118" t="s">
        <v>39856</v>
      </c>
      <c r="W230" s="143">
        <v>27601</v>
      </c>
      <c r="X230" s="128" t="s">
        <v>2427</v>
      </c>
      <c r="Y230" s="121" t="s">
        <v>633</v>
      </c>
      <c r="Z230" s="121" t="s">
        <v>634</v>
      </c>
      <c r="AA230" s="121" t="s">
        <v>101</v>
      </c>
      <c r="AB230" s="437" t="s">
        <v>102</v>
      </c>
      <c r="AC230" s="121" t="s">
        <v>101</v>
      </c>
      <c r="AD230" s="121" t="s">
        <v>633</v>
      </c>
      <c r="AE230" s="143">
        <v>27601</v>
      </c>
      <c r="AF230" s="121" t="str">
        <f t="shared" si="6"/>
        <v>79.785.27601</v>
      </c>
      <c r="AG230" s="121" t="s">
        <v>2428</v>
      </c>
      <c r="AH230" s="127"/>
      <c r="AI230" s="111" t="e">
        <v>#N/A</v>
      </c>
    </row>
    <row r="231" spans="2:35" s="111" customFormat="1" ht="24.95" customHeight="1" x14ac:dyDescent="0.25">
      <c r="B231" s="115" t="s">
        <v>2429</v>
      </c>
      <c r="C231" s="114" t="s">
        <v>2430</v>
      </c>
      <c r="D231" s="114" t="s">
        <v>430</v>
      </c>
      <c r="E231" s="114" t="s">
        <v>2432</v>
      </c>
      <c r="F231" s="115" t="s">
        <v>1756</v>
      </c>
      <c r="G231" s="114" t="s">
        <v>120</v>
      </c>
      <c r="H231" s="124" t="s">
        <v>696</v>
      </c>
      <c r="I231" s="114" t="s">
        <v>90</v>
      </c>
      <c r="J231" s="114" t="s">
        <v>880</v>
      </c>
      <c r="K231" s="114"/>
      <c r="L231" s="114" t="s">
        <v>2431</v>
      </c>
      <c r="M231" s="114" t="s">
        <v>880</v>
      </c>
      <c r="N231" s="114" t="s">
        <v>2432</v>
      </c>
      <c r="O231" s="118" t="str">
        <f t="shared" si="7"/>
        <v>18T4-VSL1;18000210</v>
      </c>
      <c r="P231" s="115"/>
      <c r="Q231" s="114"/>
      <c r="R231" s="115"/>
      <c r="S231" s="416" t="s">
        <v>44778</v>
      </c>
      <c r="T231" s="117" t="s">
        <v>2433</v>
      </c>
      <c r="U231" s="114"/>
      <c r="V231" s="118" t="s">
        <v>39857</v>
      </c>
      <c r="W231" s="129">
        <v>27007</v>
      </c>
      <c r="X231" s="128" t="s">
        <v>509</v>
      </c>
      <c r="Y231" s="121" t="s">
        <v>510</v>
      </c>
      <c r="Z231" s="121" t="s">
        <v>511</v>
      </c>
      <c r="AA231" s="121" t="s">
        <v>101</v>
      </c>
      <c r="AB231" s="437" t="s">
        <v>102</v>
      </c>
      <c r="AC231" s="121" t="s">
        <v>101</v>
      </c>
      <c r="AD231" s="121" t="s">
        <v>510</v>
      </c>
      <c r="AE231" s="129">
        <v>27007</v>
      </c>
      <c r="AF231" s="121" t="str">
        <f t="shared" si="6"/>
        <v>79.766.27007</v>
      </c>
      <c r="AG231" s="121" t="s">
        <v>512</v>
      </c>
      <c r="AH231" s="127"/>
      <c r="AI231" s="111" t="e">
        <v>#N/A</v>
      </c>
    </row>
    <row r="232" spans="2:35" s="111" customFormat="1" ht="24.95" customHeight="1" x14ac:dyDescent="0.25">
      <c r="B232" s="115" t="s">
        <v>2435</v>
      </c>
      <c r="C232" s="114" t="s">
        <v>2436</v>
      </c>
      <c r="D232" s="114" t="s">
        <v>2437</v>
      </c>
      <c r="E232" s="114" t="s">
        <v>2440</v>
      </c>
      <c r="F232" s="115" t="s">
        <v>2438</v>
      </c>
      <c r="G232" s="114" t="s">
        <v>120</v>
      </c>
      <c r="H232" s="124" t="s">
        <v>696</v>
      </c>
      <c r="I232" s="114" t="s">
        <v>1368</v>
      </c>
      <c r="J232" s="114" t="s">
        <v>137</v>
      </c>
      <c r="K232" s="114"/>
      <c r="L232" s="114" t="s">
        <v>2439</v>
      </c>
      <c r="M232" s="114" t="s">
        <v>137</v>
      </c>
      <c r="N232" s="114" t="s">
        <v>2440</v>
      </c>
      <c r="O232" s="118" t="str">
        <f t="shared" si="7"/>
        <v>18T4-CNÔ1;18000211</v>
      </c>
      <c r="P232" s="115"/>
      <c r="Q232" s="114"/>
      <c r="R232" s="115"/>
      <c r="S232" s="416" t="s">
        <v>44779</v>
      </c>
      <c r="T232" s="117" t="s">
        <v>2441</v>
      </c>
      <c r="U232" s="114"/>
      <c r="V232" s="118" t="s">
        <v>39858</v>
      </c>
      <c r="W232" s="121" t="s">
        <v>2443</v>
      </c>
      <c r="X232" s="121" t="s">
        <v>2444</v>
      </c>
      <c r="Y232" s="121" t="s">
        <v>2445</v>
      </c>
      <c r="Z232" s="128" t="s">
        <v>2446</v>
      </c>
      <c r="AA232" s="121" t="s">
        <v>1314</v>
      </c>
      <c r="AB232" s="437" t="s">
        <v>1377</v>
      </c>
      <c r="AC232" s="121" t="s">
        <v>1314</v>
      </c>
      <c r="AD232" s="121" t="s">
        <v>2445</v>
      </c>
      <c r="AE232" s="121" t="s">
        <v>2443</v>
      </c>
      <c r="AF232" s="121" t="str">
        <f t="shared" si="6"/>
        <v>95.954.31819</v>
      </c>
      <c r="AG232" s="121" t="s">
        <v>2447</v>
      </c>
      <c r="AH232" s="127"/>
      <c r="AI232" s="111" t="e">
        <v>#N/A</v>
      </c>
    </row>
    <row r="233" spans="2:35" s="111" customFormat="1" ht="24.95" customHeight="1" x14ac:dyDescent="0.25">
      <c r="B233" s="115" t="s">
        <v>2448</v>
      </c>
      <c r="C233" s="114" t="s">
        <v>2449</v>
      </c>
      <c r="D233" s="114" t="s">
        <v>2307</v>
      </c>
      <c r="E233" s="114" t="s">
        <v>2452</v>
      </c>
      <c r="F233" s="115" t="s">
        <v>2450</v>
      </c>
      <c r="G233" s="114" t="s">
        <v>120</v>
      </c>
      <c r="H233" s="124" t="s">
        <v>502</v>
      </c>
      <c r="I233" s="114" t="s">
        <v>90</v>
      </c>
      <c r="J233" s="114" t="s">
        <v>1041</v>
      </c>
      <c r="K233" s="114"/>
      <c r="L233" s="114" t="s">
        <v>2451</v>
      </c>
      <c r="M233" s="114" t="s">
        <v>1041</v>
      </c>
      <c r="N233" s="114" t="s">
        <v>2452</v>
      </c>
      <c r="O233" s="118" t="str">
        <f t="shared" si="7"/>
        <v>18T4-CCK1;18000212</v>
      </c>
      <c r="P233" s="115"/>
      <c r="Q233" s="114"/>
      <c r="R233" s="115"/>
      <c r="S233" s="416" t="s">
        <v>44780</v>
      </c>
      <c r="T233" s="117" t="s">
        <v>2453</v>
      </c>
      <c r="U233" s="114"/>
      <c r="V233" s="118" t="s">
        <v>39859</v>
      </c>
      <c r="W233" s="129" t="s">
        <v>2214</v>
      </c>
      <c r="X233" s="128" t="s">
        <v>2215</v>
      </c>
      <c r="Y233" s="121" t="s">
        <v>510</v>
      </c>
      <c r="Z233" s="121" t="s">
        <v>511</v>
      </c>
      <c r="AA233" s="121" t="s">
        <v>101</v>
      </c>
      <c r="AB233" s="437" t="s">
        <v>102</v>
      </c>
      <c r="AC233" s="121" t="s">
        <v>101</v>
      </c>
      <c r="AD233" s="121" t="s">
        <v>510</v>
      </c>
      <c r="AE233" s="129" t="s">
        <v>2214</v>
      </c>
      <c r="AF233" s="121" t="str">
        <f t="shared" si="6"/>
        <v>79.766.26995</v>
      </c>
      <c r="AG233" s="121" t="s">
        <v>2216</v>
      </c>
      <c r="AH233" s="127"/>
      <c r="AI233" s="111" t="e">
        <v>#N/A</v>
      </c>
    </row>
    <row r="234" spans="2:35" s="111" customFormat="1" ht="24.95" customHeight="1" x14ac:dyDescent="0.25">
      <c r="B234" s="115" t="s">
        <v>2455</v>
      </c>
      <c r="C234" s="114" t="s">
        <v>2456</v>
      </c>
      <c r="D234" s="114" t="s">
        <v>2108</v>
      </c>
      <c r="E234" s="114" t="s">
        <v>2459</v>
      </c>
      <c r="F234" s="115" t="s">
        <v>2457</v>
      </c>
      <c r="G234" s="114" t="s">
        <v>120</v>
      </c>
      <c r="H234" s="124" t="s">
        <v>502</v>
      </c>
      <c r="I234" s="114" t="s">
        <v>90</v>
      </c>
      <c r="J234" s="114" t="s">
        <v>137</v>
      </c>
      <c r="K234" s="114"/>
      <c r="L234" s="114" t="s">
        <v>2458</v>
      </c>
      <c r="M234" s="114" t="s">
        <v>137</v>
      </c>
      <c r="N234" s="114" t="s">
        <v>2459</v>
      </c>
      <c r="O234" s="118" t="str">
        <f t="shared" si="7"/>
        <v>18T4-CNÔ1;18000213</v>
      </c>
      <c r="P234" s="115"/>
      <c r="Q234" s="114"/>
      <c r="R234" s="115"/>
      <c r="S234" s="416" t="s">
        <v>44781</v>
      </c>
      <c r="T234" s="117" t="s">
        <v>2460</v>
      </c>
      <c r="U234" s="114"/>
      <c r="V234" s="118" t="s">
        <v>39860</v>
      </c>
      <c r="W234" s="129" t="s">
        <v>2462</v>
      </c>
      <c r="X234" s="128" t="s">
        <v>2463</v>
      </c>
      <c r="Y234" s="121" t="s">
        <v>568</v>
      </c>
      <c r="Z234" s="121" t="s">
        <v>569</v>
      </c>
      <c r="AA234" s="121" t="s">
        <v>101</v>
      </c>
      <c r="AB234" s="437" t="s">
        <v>102</v>
      </c>
      <c r="AC234" s="121" t="s">
        <v>101</v>
      </c>
      <c r="AD234" s="121" t="s">
        <v>568</v>
      </c>
      <c r="AE234" s="129" t="s">
        <v>2462</v>
      </c>
      <c r="AF234" s="121" t="str">
        <f t="shared" si="6"/>
        <v>79.767.27013</v>
      </c>
      <c r="AG234" s="121" t="s">
        <v>2464</v>
      </c>
      <c r="AH234" s="127"/>
      <c r="AI234" s="111" t="e">
        <v>#N/A</v>
      </c>
    </row>
    <row r="235" spans="2:35" s="111" customFormat="1" ht="24.95" customHeight="1" x14ac:dyDescent="0.25">
      <c r="B235" s="115" t="s">
        <v>2465</v>
      </c>
      <c r="C235" s="114" t="s">
        <v>2466</v>
      </c>
      <c r="D235" s="114" t="s">
        <v>2125</v>
      </c>
      <c r="E235" s="114" t="s">
        <v>2469</v>
      </c>
      <c r="F235" s="115" t="s">
        <v>2467</v>
      </c>
      <c r="G235" s="114" t="s">
        <v>120</v>
      </c>
      <c r="H235" s="124" t="s">
        <v>560</v>
      </c>
      <c r="I235" s="114" t="s">
        <v>90</v>
      </c>
      <c r="J235" s="114" t="s">
        <v>1235</v>
      </c>
      <c r="K235" s="114"/>
      <c r="L235" s="114" t="s">
        <v>2468</v>
      </c>
      <c r="M235" s="114" t="s">
        <v>1235</v>
      </c>
      <c r="N235" s="114" t="s">
        <v>2469</v>
      </c>
      <c r="O235" s="118" t="str">
        <f t="shared" si="7"/>
        <v>18T4-KXD1;18000214</v>
      </c>
      <c r="P235" s="115"/>
      <c r="Q235" s="114"/>
      <c r="R235" s="115"/>
      <c r="S235" s="416" t="s">
        <v>44782</v>
      </c>
      <c r="T235" s="117" t="s">
        <v>2470</v>
      </c>
      <c r="U235" s="114" t="s">
        <v>2471</v>
      </c>
      <c r="V235" s="118" t="s">
        <v>39861</v>
      </c>
      <c r="W235" s="129" t="s">
        <v>1664</v>
      </c>
      <c r="X235" s="128" t="s">
        <v>1665</v>
      </c>
      <c r="Y235" s="121" t="s">
        <v>568</v>
      </c>
      <c r="Z235" s="121" t="s">
        <v>569</v>
      </c>
      <c r="AA235" s="121" t="s">
        <v>101</v>
      </c>
      <c r="AB235" s="437" t="s">
        <v>102</v>
      </c>
      <c r="AC235" s="121" t="s">
        <v>101</v>
      </c>
      <c r="AD235" s="121" t="s">
        <v>568</v>
      </c>
      <c r="AE235" s="129" t="s">
        <v>1664</v>
      </c>
      <c r="AF235" s="121" t="str">
        <f t="shared" si="6"/>
        <v>79.767.27037</v>
      </c>
      <c r="AG235" s="121" t="s">
        <v>1666</v>
      </c>
      <c r="AH235" s="127"/>
      <c r="AI235" s="111" t="e">
        <v>#N/A</v>
      </c>
    </row>
    <row r="236" spans="2:35" s="111" customFormat="1" ht="24.95" customHeight="1" x14ac:dyDescent="0.25">
      <c r="B236" s="115" t="s">
        <v>2473</v>
      </c>
      <c r="C236" s="114" t="s">
        <v>2474</v>
      </c>
      <c r="D236" s="114" t="s">
        <v>1267</v>
      </c>
      <c r="E236" s="114" t="s">
        <v>2478</v>
      </c>
      <c r="F236" s="115" t="s">
        <v>2475</v>
      </c>
      <c r="G236" s="114" t="s">
        <v>120</v>
      </c>
      <c r="H236" s="124" t="s">
        <v>502</v>
      </c>
      <c r="I236" s="114" t="s">
        <v>190</v>
      </c>
      <c r="J236" s="114" t="s">
        <v>2476</v>
      </c>
      <c r="K236" s="114"/>
      <c r="L236" s="114" t="s">
        <v>2477</v>
      </c>
      <c r="M236" s="114" t="s">
        <v>2476</v>
      </c>
      <c r="N236" s="114" t="s">
        <v>2478</v>
      </c>
      <c r="O236" s="118" t="str">
        <f t="shared" si="7"/>
        <v>18C1-BCN1;18000215</v>
      </c>
      <c r="P236" s="115"/>
      <c r="Q236" s="114"/>
      <c r="R236" s="115"/>
      <c r="S236" s="416" t="s">
        <v>44783</v>
      </c>
      <c r="T236" s="117" t="s">
        <v>2479</v>
      </c>
      <c r="U236" s="114" t="s">
        <v>2480</v>
      </c>
      <c r="V236" s="118" t="s">
        <v>39862</v>
      </c>
      <c r="W236" s="121" t="s">
        <v>2482</v>
      </c>
      <c r="X236" s="121" t="s">
        <v>2483</v>
      </c>
      <c r="Y236" s="121" t="s">
        <v>2484</v>
      </c>
      <c r="Z236" s="128" t="s">
        <v>2485</v>
      </c>
      <c r="AA236" s="458" t="s">
        <v>200</v>
      </c>
      <c r="AB236" s="459" t="s">
        <v>201</v>
      </c>
      <c r="AC236" s="458" t="s">
        <v>200</v>
      </c>
      <c r="AD236" s="121" t="s">
        <v>2484</v>
      </c>
      <c r="AE236" s="121" t="s">
        <v>2482</v>
      </c>
      <c r="AF236" s="121" t="str">
        <f t="shared" si="6"/>
        <v>80.805.28105</v>
      </c>
      <c r="AG236" s="121" t="s">
        <v>2486</v>
      </c>
      <c r="AH236" s="127"/>
      <c r="AI236" s="111" t="e">
        <v>#N/A</v>
      </c>
    </row>
    <row r="237" spans="2:35" s="111" customFormat="1" ht="24.95" customHeight="1" x14ac:dyDescent="0.25">
      <c r="B237" s="115" t="s">
        <v>2487</v>
      </c>
      <c r="C237" s="114" t="s">
        <v>1337</v>
      </c>
      <c r="D237" s="114" t="s">
        <v>732</v>
      </c>
      <c r="E237" s="114" t="s">
        <v>2490</v>
      </c>
      <c r="F237" s="115" t="s">
        <v>2488</v>
      </c>
      <c r="G237" s="114" t="s">
        <v>120</v>
      </c>
      <c r="H237" s="124" t="s">
        <v>696</v>
      </c>
      <c r="I237" s="114" t="s">
        <v>136</v>
      </c>
      <c r="J237" s="114" t="s">
        <v>137</v>
      </c>
      <c r="K237" s="114"/>
      <c r="L237" s="114" t="s">
        <v>2489</v>
      </c>
      <c r="M237" s="114" t="s">
        <v>137</v>
      </c>
      <c r="N237" s="114" t="s">
        <v>2490</v>
      </c>
      <c r="O237" s="118" t="str">
        <f t="shared" si="7"/>
        <v>18T4-CNÔ1;18000216</v>
      </c>
      <c r="P237" s="115"/>
      <c r="Q237" s="114"/>
      <c r="R237" s="115"/>
      <c r="S237" s="416" t="s">
        <v>44784</v>
      </c>
      <c r="T237" s="117" t="s">
        <v>2491</v>
      </c>
      <c r="U237" s="114"/>
      <c r="V237" s="118" t="s">
        <v>39863</v>
      </c>
      <c r="W237" s="121">
        <v>20149</v>
      </c>
      <c r="X237" s="121" t="s">
        <v>2493</v>
      </c>
      <c r="Y237" s="121" t="s">
        <v>2494</v>
      </c>
      <c r="Z237" s="128" t="s">
        <v>2495</v>
      </c>
      <c r="AA237" s="458" t="s">
        <v>148</v>
      </c>
      <c r="AB237" s="459" t="s">
        <v>149</v>
      </c>
      <c r="AC237" s="458" t="s">
        <v>148</v>
      </c>
      <c r="AD237" s="121" t="s">
        <v>2494</v>
      </c>
      <c r="AE237" s="121">
        <v>20149</v>
      </c>
      <c r="AF237" s="121" t="str">
        <f t="shared" si="6"/>
        <v>46.482.20149</v>
      </c>
      <c r="AG237" s="121" t="s">
        <v>2496</v>
      </c>
      <c r="AH237" s="127"/>
      <c r="AI237" s="111" t="e">
        <v>#N/A</v>
      </c>
    </row>
    <row r="238" spans="2:35" s="111" customFormat="1" ht="24.95" customHeight="1" x14ac:dyDescent="0.25">
      <c r="B238" s="115" t="s">
        <v>2497</v>
      </c>
      <c r="C238" s="114" t="s">
        <v>637</v>
      </c>
      <c r="D238" s="114" t="s">
        <v>694</v>
      </c>
      <c r="E238" s="114" t="s">
        <v>2500</v>
      </c>
      <c r="F238" s="115" t="s">
        <v>2498</v>
      </c>
      <c r="G238" s="114" t="s">
        <v>120</v>
      </c>
      <c r="H238" s="124" t="s">
        <v>286</v>
      </c>
      <c r="I238" s="114" t="s">
        <v>90</v>
      </c>
      <c r="J238" s="114" t="s">
        <v>408</v>
      </c>
      <c r="K238" s="114"/>
      <c r="L238" s="114" t="s">
        <v>2499</v>
      </c>
      <c r="M238" s="114" t="s">
        <v>408</v>
      </c>
      <c r="N238" s="114" t="s">
        <v>2500</v>
      </c>
      <c r="O238" s="118" t="str">
        <f t="shared" si="7"/>
        <v>18T4-NNA1;18000217</v>
      </c>
      <c r="P238" s="115"/>
      <c r="Q238" s="114"/>
      <c r="R238" s="115"/>
      <c r="S238" s="416" t="s">
        <v>44785</v>
      </c>
      <c r="T238" s="117" t="s">
        <v>2501</v>
      </c>
      <c r="U238" s="114"/>
      <c r="V238" s="118" t="s">
        <v>39864</v>
      </c>
      <c r="W238" s="129" t="s">
        <v>2503</v>
      </c>
      <c r="X238" s="128" t="s">
        <v>2504</v>
      </c>
      <c r="Y238" s="121" t="s">
        <v>425</v>
      </c>
      <c r="Z238" s="131" t="s">
        <v>426</v>
      </c>
      <c r="AA238" s="121" t="s">
        <v>101</v>
      </c>
      <c r="AB238" s="437" t="s">
        <v>102</v>
      </c>
      <c r="AC238" s="121" t="s">
        <v>101</v>
      </c>
      <c r="AD238" s="121" t="s">
        <v>425</v>
      </c>
      <c r="AE238" s="129" t="s">
        <v>2503</v>
      </c>
      <c r="AF238" s="121" t="str">
        <f t="shared" si="6"/>
        <v>79.761.26770</v>
      </c>
      <c r="AG238" s="121" t="s">
        <v>2505</v>
      </c>
      <c r="AH238" s="127"/>
      <c r="AI238" s="111" t="e">
        <v>#N/A</v>
      </c>
    </row>
    <row r="239" spans="2:35" s="111" customFormat="1" ht="24.95" customHeight="1" x14ac:dyDescent="0.25">
      <c r="B239" s="115" t="s">
        <v>1390</v>
      </c>
      <c r="C239" s="114" t="s">
        <v>2506</v>
      </c>
      <c r="D239" s="114" t="s">
        <v>2507</v>
      </c>
      <c r="E239" s="114" t="s">
        <v>2510</v>
      </c>
      <c r="F239" s="115" t="s">
        <v>2508</v>
      </c>
      <c r="G239" s="114" t="s">
        <v>120</v>
      </c>
      <c r="H239" s="124" t="s">
        <v>135</v>
      </c>
      <c r="I239" s="114" t="s">
        <v>544</v>
      </c>
      <c r="J239" s="114" t="s">
        <v>575</v>
      </c>
      <c r="K239" s="114"/>
      <c r="L239" s="114" t="s">
        <v>2509</v>
      </c>
      <c r="M239" s="114" t="s">
        <v>575</v>
      </c>
      <c r="N239" s="114" t="s">
        <v>2510</v>
      </c>
      <c r="O239" s="118" t="str">
        <f t="shared" si="7"/>
        <v>18T4-QTD1;18000218</v>
      </c>
      <c r="P239" s="115"/>
      <c r="Q239" s="114"/>
      <c r="R239" s="115"/>
      <c r="S239" s="416" t="s">
        <v>44786</v>
      </c>
      <c r="T239" s="117" t="s">
        <v>2511</v>
      </c>
      <c r="U239" s="114" t="s">
        <v>2512</v>
      </c>
      <c r="V239" s="118" t="s">
        <v>39865</v>
      </c>
      <c r="W239" s="121" t="s">
        <v>2514</v>
      </c>
      <c r="X239" s="121" t="s">
        <v>2515</v>
      </c>
      <c r="Y239" s="121" t="s">
        <v>2516</v>
      </c>
      <c r="Z239" s="130" t="s">
        <v>2517</v>
      </c>
      <c r="AA239" s="458" t="s">
        <v>554</v>
      </c>
      <c r="AB239" s="459" t="s">
        <v>555</v>
      </c>
      <c r="AC239" s="458" t="s">
        <v>554</v>
      </c>
      <c r="AD239" s="121" t="s">
        <v>2516</v>
      </c>
      <c r="AE239" s="121" t="s">
        <v>2514</v>
      </c>
      <c r="AF239" s="121" t="str">
        <f t="shared" si="6"/>
        <v>66.643.24118</v>
      </c>
      <c r="AG239" s="121" t="s">
        <v>2518</v>
      </c>
      <c r="AH239" s="127"/>
      <c r="AI239" s="111" t="e">
        <v>#N/A</v>
      </c>
    </row>
    <row r="240" spans="2:35" s="111" customFormat="1" ht="24.95" customHeight="1" x14ac:dyDescent="0.25">
      <c r="B240" s="115" t="s">
        <v>2519</v>
      </c>
      <c r="C240" s="114" t="s">
        <v>637</v>
      </c>
      <c r="D240" s="114" t="s">
        <v>233</v>
      </c>
      <c r="E240" s="114" t="s">
        <v>2522</v>
      </c>
      <c r="F240" s="115" t="s">
        <v>2520</v>
      </c>
      <c r="G240" s="114" t="s">
        <v>120</v>
      </c>
      <c r="H240" s="124" t="s">
        <v>696</v>
      </c>
      <c r="I240" s="114" t="s">
        <v>190</v>
      </c>
      <c r="J240" s="114" t="s">
        <v>1780</v>
      </c>
      <c r="K240" s="114"/>
      <c r="L240" s="114" t="s">
        <v>2521</v>
      </c>
      <c r="M240" s="114" t="s">
        <v>1780</v>
      </c>
      <c r="N240" s="114" t="s">
        <v>2522</v>
      </c>
      <c r="O240" s="118" t="str">
        <f t="shared" si="7"/>
        <v>18C1-KML1;18000219</v>
      </c>
      <c r="P240" s="115"/>
      <c r="Q240" s="114"/>
      <c r="R240" s="115"/>
      <c r="S240" s="416" t="s">
        <v>44787</v>
      </c>
      <c r="T240" s="117" t="s">
        <v>2523</v>
      </c>
      <c r="U240" s="114" t="s">
        <v>2524</v>
      </c>
      <c r="V240" s="118" t="s">
        <v>39866</v>
      </c>
      <c r="W240" s="121" t="s">
        <v>2526</v>
      </c>
      <c r="X240" s="121" t="s">
        <v>2527</v>
      </c>
      <c r="Y240" s="131" t="s">
        <v>2528</v>
      </c>
      <c r="Z240" s="128" t="s">
        <v>2529</v>
      </c>
      <c r="AA240" s="458" t="s">
        <v>200</v>
      </c>
      <c r="AB240" s="459" t="s">
        <v>201</v>
      </c>
      <c r="AC240" s="458" t="s">
        <v>200</v>
      </c>
      <c r="AD240" s="131" t="s">
        <v>2528</v>
      </c>
      <c r="AE240" s="121" t="s">
        <v>2526</v>
      </c>
      <c r="AF240" s="121" t="str">
        <f t="shared" si="6"/>
        <v>80.806.28132</v>
      </c>
      <c r="AG240" s="121" t="s">
        <v>2530</v>
      </c>
      <c r="AH240" s="127"/>
      <c r="AI240" s="111" t="e">
        <v>#N/A</v>
      </c>
    </row>
    <row r="241" spans="2:35" s="111" customFormat="1" ht="24.95" customHeight="1" x14ac:dyDescent="0.25">
      <c r="B241" s="115" t="s">
        <v>2531</v>
      </c>
      <c r="C241" s="114" t="s">
        <v>2532</v>
      </c>
      <c r="D241" s="114" t="s">
        <v>1719</v>
      </c>
      <c r="E241" s="114" t="s">
        <v>2534</v>
      </c>
      <c r="F241" s="115" t="s">
        <v>1422</v>
      </c>
      <c r="G241" s="114" t="s">
        <v>88</v>
      </c>
      <c r="H241" s="124" t="s">
        <v>502</v>
      </c>
      <c r="I241" s="114" t="s">
        <v>90</v>
      </c>
      <c r="J241" s="114" t="s">
        <v>575</v>
      </c>
      <c r="K241" s="114"/>
      <c r="L241" s="114" t="s">
        <v>2533</v>
      </c>
      <c r="M241" s="114" t="s">
        <v>575</v>
      </c>
      <c r="N241" s="114" t="s">
        <v>2534</v>
      </c>
      <c r="O241" s="118" t="str">
        <f t="shared" si="7"/>
        <v>18T4-QTD1;18000220</v>
      </c>
      <c r="P241" s="115"/>
      <c r="Q241" s="114"/>
      <c r="R241" s="115"/>
      <c r="S241" s="416" t="s">
        <v>44788</v>
      </c>
      <c r="T241" s="117" t="s">
        <v>2535</v>
      </c>
      <c r="U241" s="114" t="s">
        <v>2536</v>
      </c>
      <c r="V241" s="118" t="s">
        <v>39867</v>
      </c>
      <c r="W241" s="129" t="s">
        <v>1275</v>
      </c>
      <c r="X241" s="128" t="s">
        <v>1047</v>
      </c>
      <c r="Y241" s="121" t="s">
        <v>510</v>
      </c>
      <c r="Z241" s="121" t="s">
        <v>511</v>
      </c>
      <c r="AA241" s="121" t="s">
        <v>101</v>
      </c>
      <c r="AB241" s="437" t="s">
        <v>102</v>
      </c>
      <c r="AC241" s="121" t="s">
        <v>101</v>
      </c>
      <c r="AD241" s="121" t="s">
        <v>510</v>
      </c>
      <c r="AE241" s="129" t="s">
        <v>1275</v>
      </c>
      <c r="AF241" s="121" t="str">
        <f t="shared" si="6"/>
        <v>79.766.26983</v>
      </c>
      <c r="AG241" s="121" t="s">
        <v>1276</v>
      </c>
      <c r="AH241" s="127"/>
      <c r="AI241" s="111" t="e">
        <v>#N/A</v>
      </c>
    </row>
    <row r="242" spans="2:35" s="111" customFormat="1" ht="24.95" customHeight="1" x14ac:dyDescent="0.25">
      <c r="B242" s="115" t="s">
        <v>2538</v>
      </c>
      <c r="C242" s="114" t="s">
        <v>2539</v>
      </c>
      <c r="D242" s="114" t="s">
        <v>2540</v>
      </c>
      <c r="E242" s="114" t="s">
        <v>2542</v>
      </c>
      <c r="F242" s="115" t="s">
        <v>1999</v>
      </c>
      <c r="G242" s="114" t="s">
        <v>120</v>
      </c>
      <c r="H242" s="124" t="s">
        <v>879</v>
      </c>
      <c r="I242" s="114" t="s">
        <v>357</v>
      </c>
      <c r="J242" s="114" t="s">
        <v>137</v>
      </c>
      <c r="K242" s="114"/>
      <c r="L242" s="114" t="s">
        <v>2541</v>
      </c>
      <c r="M242" s="114" t="s">
        <v>137</v>
      </c>
      <c r="N242" s="114" t="s">
        <v>2542</v>
      </c>
      <c r="O242" s="118" t="str">
        <f t="shared" si="7"/>
        <v>18T4-CNÔ1;18000221</v>
      </c>
      <c r="P242" s="115"/>
      <c r="Q242" s="114"/>
      <c r="R242" s="115"/>
      <c r="S242" s="416" t="s">
        <v>44789</v>
      </c>
      <c r="T242" s="117" t="s">
        <v>2543</v>
      </c>
      <c r="U242" s="114" t="s">
        <v>2544</v>
      </c>
      <c r="V242" s="118" t="s">
        <v>39868</v>
      </c>
      <c r="W242" s="121" t="s">
        <v>2546</v>
      </c>
      <c r="X242" s="121" t="s">
        <v>2547</v>
      </c>
      <c r="Y242" s="121" t="s">
        <v>2548</v>
      </c>
      <c r="Z242" s="128" t="s">
        <v>2549</v>
      </c>
      <c r="AA242" s="458" t="s">
        <v>368</v>
      </c>
      <c r="AB242" s="459" t="s">
        <v>369</v>
      </c>
      <c r="AC242" s="458" t="s">
        <v>368</v>
      </c>
      <c r="AD242" s="121" t="s">
        <v>2548</v>
      </c>
      <c r="AE242" s="121" t="s">
        <v>2546</v>
      </c>
      <c r="AF242" s="121" t="str">
        <f t="shared" si="6"/>
        <v>87.875.30199</v>
      </c>
      <c r="AG242" s="121" t="s">
        <v>2550</v>
      </c>
      <c r="AH242" s="127"/>
      <c r="AI242" s="111" t="e">
        <v>#N/A</v>
      </c>
    </row>
    <row r="243" spans="2:35" s="111" customFormat="1" ht="24.95" customHeight="1" x14ac:dyDescent="0.25">
      <c r="B243" s="115" t="s">
        <v>2551</v>
      </c>
      <c r="C243" s="114" t="s">
        <v>2552</v>
      </c>
      <c r="D243" s="114" t="s">
        <v>2553</v>
      </c>
      <c r="E243" s="114" t="s">
        <v>2556</v>
      </c>
      <c r="F243" s="115" t="s">
        <v>2554</v>
      </c>
      <c r="G243" s="114" t="s">
        <v>88</v>
      </c>
      <c r="H243" s="124" t="s">
        <v>696</v>
      </c>
      <c r="I243" s="114" t="s">
        <v>90</v>
      </c>
      <c r="J243" s="114" t="s">
        <v>408</v>
      </c>
      <c r="K243" s="114"/>
      <c r="L243" s="114" t="s">
        <v>2555</v>
      </c>
      <c r="M243" s="114" t="s">
        <v>408</v>
      </c>
      <c r="N243" s="114" t="s">
        <v>2556</v>
      </c>
      <c r="O243" s="118" t="str">
        <f t="shared" si="7"/>
        <v>18T4-NNA1;18000222</v>
      </c>
      <c r="P243" s="115"/>
      <c r="Q243" s="114"/>
      <c r="R243" s="115"/>
      <c r="S243" s="416" t="s">
        <v>44790</v>
      </c>
      <c r="T243" s="117" t="s">
        <v>2557</v>
      </c>
      <c r="U243" s="114" t="s">
        <v>2558</v>
      </c>
      <c r="V243" s="118" t="s">
        <v>39869</v>
      </c>
      <c r="W243" s="129" t="s">
        <v>1647</v>
      </c>
      <c r="X243" s="128" t="s">
        <v>886</v>
      </c>
      <c r="Y243" s="121" t="s">
        <v>510</v>
      </c>
      <c r="Z243" s="121" t="s">
        <v>511</v>
      </c>
      <c r="AA243" s="121" t="s">
        <v>101</v>
      </c>
      <c r="AB243" s="437" t="s">
        <v>102</v>
      </c>
      <c r="AC243" s="121" t="s">
        <v>101</v>
      </c>
      <c r="AD243" s="121" t="s">
        <v>510</v>
      </c>
      <c r="AE243" s="129" t="s">
        <v>1647</v>
      </c>
      <c r="AF243" s="121" t="str">
        <f t="shared" si="6"/>
        <v>79.766.26986</v>
      </c>
      <c r="AG243" s="121" t="s">
        <v>1648</v>
      </c>
      <c r="AH243" s="127"/>
      <c r="AI243" s="111" t="e">
        <v>#N/A</v>
      </c>
    </row>
    <row r="244" spans="2:35" s="111" customFormat="1" ht="24.95" customHeight="1" x14ac:dyDescent="0.25">
      <c r="B244" s="115" t="s">
        <v>2560</v>
      </c>
      <c r="C244" s="114" t="s">
        <v>2561</v>
      </c>
      <c r="D244" s="114" t="s">
        <v>979</v>
      </c>
      <c r="E244" s="114" t="s">
        <v>2564</v>
      </c>
      <c r="F244" s="115" t="s">
        <v>2562</v>
      </c>
      <c r="G244" s="114" t="s">
        <v>120</v>
      </c>
      <c r="H244" s="124" t="s">
        <v>879</v>
      </c>
      <c r="I244" s="114" t="s">
        <v>90</v>
      </c>
      <c r="J244" s="114" t="s">
        <v>616</v>
      </c>
      <c r="K244" s="114"/>
      <c r="L244" s="114" t="s">
        <v>2563</v>
      </c>
      <c r="M244" s="114" t="s">
        <v>616</v>
      </c>
      <c r="N244" s="114" t="s">
        <v>2564</v>
      </c>
      <c r="O244" s="118" t="str">
        <f t="shared" si="7"/>
        <v>18T4-LTM1;18000223</v>
      </c>
      <c r="P244" s="115"/>
      <c r="Q244" s="114"/>
      <c r="R244" s="115"/>
      <c r="S244" s="416" t="s">
        <v>44791</v>
      </c>
      <c r="T244" s="117" t="s">
        <v>2565</v>
      </c>
      <c r="U244" s="114"/>
      <c r="V244" s="118" t="s">
        <v>39870</v>
      </c>
      <c r="W244" s="129" t="s">
        <v>2567</v>
      </c>
      <c r="X244" s="128" t="s">
        <v>2568</v>
      </c>
      <c r="Y244" s="121" t="s">
        <v>887</v>
      </c>
      <c r="Z244" s="121" t="s">
        <v>888</v>
      </c>
      <c r="AA244" s="121" t="s">
        <v>101</v>
      </c>
      <c r="AB244" s="437" t="s">
        <v>102</v>
      </c>
      <c r="AC244" s="121" t="s">
        <v>101</v>
      </c>
      <c r="AD244" s="121" t="s">
        <v>887</v>
      </c>
      <c r="AE244" s="129" t="s">
        <v>2567</v>
      </c>
      <c r="AF244" s="121" t="str">
        <f t="shared" si="6"/>
        <v>79.768.27061</v>
      </c>
      <c r="AG244" s="121" t="s">
        <v>2569</v>
      </c>
      <c r="AH244" s="127"/>
      <c r="AI244" s="111" t="e">
        <v>#N/A</v>
      </c>
    </row>
    <row r="245" spans="2:35" s="111" customFormat="1" ht="24.95" customHeight="1" x14ac:dyDescent="0.25">
      <c r="B245" s="115" t="s">
        <v>2570</v>
      </c>
      <c r="C245" s="114" t="s">
        <v>2571</v>
      </c>
      <c r="D245" s="114" t="s">
        <v>1292</v>
      </c>
      <c r="E245" s="114" t="s">
        <v>2573</v>
      </c>
      <c r="F245" s="115" t="s">
        <v>994</v>
      </c>
      <c r="G245" s="114" t="s">
        <v>120</v>
      </c>
      <c r="H245" s="124" t="s">
        <v>1009</v>
      </c>
      <c r="I245" s="114" t="s">
        <v>90</v>
      </c>
      <c r="J245" s="114" t="s">
        <v>91</v>
      </c>
      <c r="K245" s="114"/>
      <c r="L245" s="114" t="s">
        <v>2572</v>
      </c>
      <c r="M245" s="114" t="s">
        <v>91</v>
      </c>
      <c r="N245" s="114" t="s">
        <v>2573</v>
      </c>
      <c r="O245" s="118" t="str">
        <f t="shared" si="7"/>
        <v>18T4-THU1;18000224</v>
      </c>
      <c r="P245" s="115"/>
      <c r="Q245" s="114"/>
      <c r="R245" s="115"/>
      <c r="S245" s="416" t="s">
        <v>44792</v>
      </c>
      <c r="T245" s="117" t="s">
        <v>2574</v>
      </c>
      <c r="U245" s="114"/>
      <c r="V245" s="118" t="s">
        <v>39871</v>
      </c>
      <c r="W245" s="129" t="s">
        <v>1058</v>
      </c>
      <c r="X245" s="128" t="s">
        <v>243</v>
      </c>
      <c r="Y245" s="121" t="s">
        <v>887</v>
      </c>
      <c r="Z245" s="121" t="s">
        <v>888</v>
      </c>
      <c r="AA245" s="121" t="s">
        <v>101</v>
      </c>
      <c r="AB245" s="437" t="s">
        <v>102</v>
      </c>
      <c r="AC245" s="121" t="s">
        <v>101</v>
      </c>
      <c r="AD245" s="121" t="s">
        <v>887</v>
      </c>
      <c r="AE245" s="129" t="s">
        <v>1058</v>
      </c>
      <c r="AF245" s="121" t="str">
        <f t="shared" si="6"/>
        <v>79.768.27055</v>
      </c>
      <c r="AG245" s="121" t="s">
        <v>1059</v>
      </c>
      <c r="AH245" s="127"/>
      <c r="AI245" s="111" t="e">
        <v>#N/A</v>
      </c>
    </row>
    <row r="246" spans="2:35" s="111" customFormat="1" ht="24.95" customHeight="1" x14ac:dyDescent="0.25">
      <c r="B246" s="115" t="s">
        <v>2576</v>
      </c>
      <c r="C246" s="114" t="s">
        <v>2577</v>
      </c>
      <c r="D246" s="114" t="s">
        <v>233</v>
      </c>
      <c r="E246" s="114" t="s">
        <v>2580</v>
      </c>
      <c r="F246" s="115" t="s">
        <v>2578</v>
      </c>
      <c r="G246" s="114" t="s">
        <v>120</v>
      </c>
      <c r="H246" s="124" t="s">
        <v>1063</v>
      </c>
      <c r="I246" s="114" t="s">
        <v>90</v>
      </c>
      <c r="J246" s="114" t="s">
        <v>1029</v>
      </c>
      <c r="K246" s="114"/>
      <c r="L246" s="114" t="s">
        <v>2579</v>
      </c>
      <c r="M246" s="114" t="s">
        <v>1029</v>
      </c>
      <c r="N246" s="114" t="s">
        <v>2580</v>
      </c>
      <c r="O246" s="118" t="str">
        <f t="shared" si="7"/>
        <v>18T4-ĐĐT1;18000225</v>
      </c>
      <c r="P246" s="115"/>
      <c r="Q246" s="114"/>
      <c r="R246" s="115"/>
      <c r="S246" s="416" t="s">
        <v>44793</v>
      </c>
      <c r="T246" s="117" t="s">
        <v>2581</v>
      </c>
      <c r="U246" s="114"/>
      <c r="V246" s="118" t="s">
        <v>39872</v>
      </c>
      <c r="W246" s="129" t="s">
        <v>1698</v>
      </c>
      <c r="X246" s="128" t="s">
        <v>1301</v>
      </c>
      <c r="Y246" s="121" t="s">
        <v>887</v>
      </c>
      <c r="Z246" s="121" t="s">
        <v>888</v>
      </c>
      <c r="AA246" s="121" t="s">
        <v>101</v>
      </c>
      <c r="AB246" s="437" t="s">
        <v>102</v>
      </c>
      <c r="AC246" s="121" t="s">
        <v>101</v>
      </c>
      <c r="AD246" s="121" t="s">
        <v>887</v>
      </c>
      <c r="AE246" s="129" t="s">
        <v>1698</v>
      </c>
      <c r="AF246" s="121" t="str">
        <f t="shared" si="6"/>
        <v>79.768.27043</v>
      </c>
      <c r="AG246" s="121" t="s">
        <v>1699</v>
      </c>
      <c r="AH246" s="127"/>
      <c r="AI246" s="111" t="e">
        <v>#N/A</v>
      </c>
    </row>
    <row r="247" spans="2:35" s="111" customFormat="1" ht="24.95" customHeight="1" x14ac:dyDescent="0.25">
      <c r="B247" s="115" t="s">
        <v>2583</v>
      </c>
      <c r="C247" s="114" t="s">
        <v>2584</v>
      </c>
      <c r="D247" s="114" t="s">
        <v>791</v>
      </c>
      <c r="E247" s="114" t="s">
        <v>2586</v>
      </c>
      <c r="F247" s="115" t="s">
        <v>1316</v>
      </c>
      <c r="G247" s="114" t="s">
        <v>120</v>
      </c>
      <c r="H247" s="124" t="s">
        <v>502</v>
      </c>
      <c r="I247" s="114" t="s">
        <v>90</v>
      </c>
      <c r="J247" s="114" t="s">
        <v>1735</v>
      </c>
      <c r="K247" s="114"/>
      <c r="L247" s="114" t="s">
        <v>2585</v>
      </c>
      <c r="M247" s="114" t="s">
        <v>1735</v>
      </c>
      <c r="N247" s="114" t="s">
        <v>2586</v>
      </c>
      <c r="O247" s="118" t="str">
        <f t="shared" si="7"/>
        <v>18T4-TKD1;18000226</v>
      </c>
      <c r="P247" s="115"/>
      <c r="Q247" s="114"/>
      <c r="R247" s="115"/>
      <c r="S247" s="416" t="s">
        <v>44794</v>
      </c>
      <c r="T247" s="117" t="s">
        <v>2587</v>
      </c>
      <c r="U247" s="114"/>
      <c r="V247" s="118" t="s">
        <v>39873</v>
      </c>
      <c r="W247" s="121" t="s">
        <v>2589</v>
      </c>
      <c r="X247" s="121" t="s">
        <v>2590</v>
      </c>
      <c r="Y247" s="121" t="s">
        <v>2591</v>
      </c>
      <c r="Z247" s="128" t="s">
        <v>2592</v>
      </c>
      <c r="AA247" s="121" t="s">
        <v>928</v>
      </c>
      <c r="AB247" s="437" t="s">
        <v>929</v>
      </c>
      <c r="AC247" s="121" t="s">
        <v>928</v>
      </c>
      <c r="AD247" s="121" t="s">
        <v>2591</v>
      </c>
      <c r="AE247" s="121" t="s">
        <v>2589</v>
      </c>
      <c r="AF247" s="121" t="str">
        <f t="shared" si="6"/>
        <v>74.724.25942</v>
      </c>
      <c r="AG247" s="121" t="s">
        <v>2593</v>
      </c>
      <c r="AH247" s="127"/>
      <c r="AI247" s="111" t="e">
        <v>#N/A</v>
      </c>
    </row>
    <row r="248" spans="2:35" s="111" customFormat="1" ht="24.95" customHeight="1" x14ac:dyDescent="0.25">
      <c r="B248" s="115" t="s">
        <v>2594</v>
      </c>
      <c r="C248" s="114" t="s">
        <v>2595</v>
      </c>
      <c r="D248" s="114" t="s">
        <v>1304</v>
      </c>
      <c r="E248" s="114" t="s">
        <v>2598</v>
      </c>
      <c r="F248" s="115" t="s">
        <v>2596</v>
      </c>
      <c r="G248" s="114" t="s">
        <v>120</v>
      </c>
      <c r="H248" s="124" t="s">
        <v>502</v>
      </c>
      <c r="I248" s="114" t="s">
        <v>90</v>
      </c>
      <c r="J248" s="114" t="s">
        <v>137</v>
      </c>
      <c r="K248" s="114"/>
      <c r="L248" s="114" t="s">
        <v>2597</v>
      </c>
      <c r="M248" s="114" t="s">
        <v>137</v>
      </c>
      <c r="N248" s="114" t="s">
        <v>2598</v>
      </c>
      <c r="O248" s="118" t="str">
        <f t="shared" si="7"/>
        <v>18T4-CNÔ1;18000227</v>
      </c>
      <c r="P248" s="115"/>
      <c r="Q248" s="114"/>
      <c r="R248" s="115"/>
      <c r="S248" s="416" t="s">
        <v>44795</v>
      </c>
      <c r="T248" s="117" t="s">
        <v>2599</v>
      </c>
      <c r="U248" s="114"/>
      <c r="V248" s="118" t="s">
        <v>39874</v>
      </c>
      <c r="W248" s="129" t="s">
        <v>2114</v>
      </c>
      <c r="X248" s="128" t="s">
        <v>2115</v>
      </c>
      <c r="Y248" s="121" t="s">
        <v>425</v>
      </c>
      <c r="Z248" s="131" t="s">
        <v>426</v>
      </c>
      <c r="AA248" s="121" t="s">
        <v>101</v>
      </c>
      <c r="AB248" s="437" t="s">
        <v>102</v>
      </c>
      <c r="AC248" s="121" t="s">
        <v>101</v>
      </c>
      <c r="AD248" s="121" t="s">
        <v>425</v>
      </c>
      <c r="AE248" s="129" t="s">
        <v>2114</v>
      </c>
      <c r="AF248" s="121" t="str">
        <f t="shared" si="6"/>
        <v>79.761.26785</v>
      </c>
      <c r="AG248" s="121" t="s">
        <v>2116</v>
      </c>
      <c r="AH248" s="127"/>
      <c r="AI248" s="111" t="e">
        <v>#N/A</v>
      </c>
    </row>
    <row r="249" spans="2:35" s="111" customFormat="1" ht="24.95" customHeight="1" x14ac:dyDescent="0.25">
      <c r="B249" s="115" t="s">
        <v>2601</v>
      </c>
      <c r="C249" s="114" t="s">
        <v>2008</v>
      </c>
      <c r="D249" s="114" t="s">
        <v>1199</v>
      </c>
      <c r="E249" s="114" t="s">
        <v>2605</v>
      </c>
      <c r="F249" s="115" t="s">
        <v>2602</v>
      </c>
      <c r="G249" s="114" t="s">
        <v>88</v>
      </c>
      <c r="H249" s="144" t="s">
        <v>2603</v>
      </c>
      <c r="I249" s="114" t="s">
        <v>90</v>
      </c>
      <c r="J249" s="114" t="s">
        <v>1542</v>
      </c>
      <c r="K249" s="114"/>
      <c r="L249" s="114" t="s">
        <v>2604</v>
      </c>
      <c r="M249" s="114" t="s">
        <v>1542</v>
      </c>
      <c r="N249" s="114" t="s">
        <v>2605</v>
      </c>
      <c r="O249" s="118" t="str">
        <f t="shared" si="7"/>
        <v>18T4-TKW1;18000228</v>
      </c>
      <c r="P249" s="115"/>
      <c r="Q249" s="114"/>
      <c r="R249" s="115"/>
      <c r="S249" s="416" t="s">
        <v>44796</v>
      </c>
      <c r="T249" s="117" t="s">
        <v>2606</v>
      </c>
      <c r="U249" s="114" t="s">
        <v>2607</v>
      </c>
      <c r="V249" s="118" t="s">
        <v>39875</v>
      </c>
      <c r="W249" s="129" t="s">
        <v>2214</v>
      </c>
      <c r="X249" s="128" t="s">
        <v>2215</v>
      </c>
      <c r="Y249" s="121" t="s">
        <v>510</v>
      </c>
      <c r="Z249" s="121" t="s">
        <v>511</v>
      </c>
      <c r="AA249" s="121" t="s">
        <v>101</v>
      </c>
      <c r="AB249" s="437" t="s">
        <v>102</v>
      </c>
      <c r="AC249" s="121" t="s">
        <v>101</v>
      </c>
      <c r="AD249" s="121" t="s">
        <v>510</v>
      </c>
      <c r="AE249" s="129" t="s">
        <v>2214</v>
      </c>
      <c r="AF249" s="121" t="str">
        <f t="shared" si="6"/>
        <v>79.766.26995</v>
      </c>
      <c r="AG249" s="121" t="s">
        <v>2216</v>
      </c>
      <c r="AH249" s="127"/>
      <c r="AI249" s="111" t="e">
        <v>#N/A</v>
      </c>
    </row>
    <row r="250" spans="2:35" s="111" customFormat="1" ht="24.95" customHeight="1" x14ac:dyDescent="0.25">
      <c r="B250" s="115" t="s">
        <v>2609</v>
      </c>
      <c r="C250" s="114" t="s">
        <v>2610</v>
      </c>
      <c r="D250" s="114" t="s">
        <v>233</v>
      </c>
      <c r="E250" s="114" t="s">
        <v>2613</v>
      </c>
      <c r="F250" s="115" t="s">
        <v>2611</v>
      </c>
      <c r="G250" s="114" t="s">
        <v>120</v>
      </c>
      <c r="H250" s="144" t="s">
        <v>502</v>
      </c>
      <c r="I250" s="114" t="s">
        <v>90</v>
      </c>
      <c r="J250" s="114" t="s">
        <v>1562</v>
      </c>
      <c r="K250" s="114"/>
      <c r="L250" s="114" t="s">
        <v>2612</v>
      </c>
      <c r="M250" s="114" t="s">
        <v>1562</v>
      </c>
      <c r="N250" s="114" t="s">
        <v>2613</v>
      </c>
      <c r="O250" s="118" t="str">
        <f t="shared" si="7"/>
        <v>18T4-CKL1;18000229</v>
      </c>
      <c r="P250" s="115"/>
      <c r="Q250" s="114"/>
      <c r="R250" s="115"/>
      <c r="S250" s="416" t="s">
        <v>44797</v>
      </c>
      <c r="T250" s="117" t="s">
        <v>2614</v>
      </c>
      <c r="U250" s="114"/>
      <c r="V250" s="118" t="s">
        <v>39876</v>
      </c>
      <c r="W250" s="129" t="s">
        <v>911</v>
      </c>
      <c r="X250" s="128" t="s">
        <v>308</v>
      </c>
      <c r="Y250" s="121" t="s">
        <v>510</v>
      </c>
      <c r="Z250" s="121" t="s">
        <v>511</v>
      </c>
      <c r="AA250" s="121" t="s">
        <v>101</v>
      </c>
      <c r="AB250" s="437" t="s">
        <v>102</v>
      </c>
      <c r="AC250" s="121" t="s">
        <v>101</v>
      </c>
      <c r="AD250" s="121" t="s">
        <v>510</v>
      </c>
      <c r="AE250" s="129" t="s">
        <v>911</v>
      </c>
      <c r="AF250" s="121" t="str">
        <f t="shared" si="6"/>
        <v>79.766.26992</v>
      </c>
      <c r="AG250" s="121" t="s">
        <v>912</v>
      </c>
      <c r="AH250" s="127"/>
      <c r="AI250" s="111" t="e">
        <v>#N/A</v>
      </c>
    </row>
    <row r="251" spans="2:35" s="111" customFormat="1" ht="24.95" customHeight="1" x14ac:dyDescent="0.25">
      <c r="B251" s="115" t="s">
        <v>2616</v>
      </c>
      <c r="C251" s="114" t="s">
        <v>2617</v>
      </c>
      <c r="D251" s="114" t="s">
        <v>1651</v>
      </c>
      <c r="E251" s="114" t="s">
        <v>2620</v>
      </c>
      <c r="F251" s="115" t="s">
        <v>2618</v>
      </c>
      <c r="G251" s="114" t="s">
        <v>120</v>
      </c>
      <c r="H251" s="144" t="s">
        <v>696</v>
      </c>
      <c r="I251" s="114" t="s">
        <v>90</v>
      </c>
      <c r="J251" s="114" t="s">
        <v>516</v>
      </c>
      <c r="K251" s="114"/>
      <c r="L251" s="114" t="s">
        <v>2619</v>
      </c>
      <c r="M251" s="114" t="s">
        <v>516</v>
      </c>
      <c r="N251" s="114" t="s">
        <v>2620</v>
      </c>
      <c r="O251" s="118" t="str">
        <f t="shared" si="7"/>
        <v>18T4-CMT1;18000230</v>
      </c>
      <c r="P251" s="115"/>
      <c r="Q251" s="114"/>
      <c r="R251" s="115"/>
      <c r="S251" s="416" t="s">
        <v>44798</v>
      </c>
      <c r="T251" s="117" t="s">
        <v>2621</v>
      </c>
      <c r="U251" s="114"/>
      <c r="V251" s="118" t="s">
        <v>39877</v>
      </c>
      <c r="W251" s="129" t="s">
        <v>1647</v>
      </c>
      <c r="X251" s="128" t="s">
        <v>886</v>
      </c>
      <c r="Y251" s="121" t="s">
        <v>510</v>
      </c>
      <c r="Z251" s="121" t="s">
        <v>511</v>
      </c>
      <c r="AA251" s="121" t="s">
        <v>101</v>
      </c>
      <c r="AB251" s="437" t="s">
        <v>102</v>
      </c>
      <c r="AC251" s="121" t="s">
        <v>101</v>
      </c>
      <c r="AD251" s="121" t="s">
        <v>510</v>
      </c>
      <c r="AE251" s="129" t="s">
        <v>1647</v>
      </c>
      <c r="AF251" s="121" t="str">
        <f t="shared" si="6"/>
        <v>79.766.26986</v>
      </c>
      <c r="AG251" s="121" t="s">
        <v>1648</v>
      </c>
      <c r="AH251" s="127"/>
      <c r="AI251" s="111" t="e">
        <v>#N/A</v>
      </c>
    </row>
    <row r="252" spans="2:35" s="111" customFormat="1" ht="24.95" customHeight="1" x14ac:dyDescent="0.25">
      <c r="B252" s="115" t="s">
        <v>2623</v>
      </c>
      <c r="C252" s="114" t="s">
        <v>2624</v>
      </c>
      <c r="D252" s="114" t="s">
        <v>1304</v>
      </c>
      <c r="E252" s="114" t="s">
        <v>2626</v>
      </c>
      <c r="F252" s="115" t="s">
        <v>1550</v>
      </c>
      <c r="G252" s="114" t="s">
        <v>120</v>
      </c>
      <c r="H252" s="124" t="s">
        <v>135</v>
      </c>
      <c r="I252" s="114" t="s">
        <v>90</v>
      </c>
      <c r="J252" s="114" t="s">
        <v>561</v>
      </c>
      <c r="K252" s="114"/>
      <c r="L252" s="114" t="s">
        <v>2625</v>
      </c>
      <c r="M252" s="114" t="s">
        <v>561</v>
      </c>
      <c r="N252" s="114" t="s">
        <v>2626</v>
      </c>
      <c r="O252" s="118" t="str">
        <f t="shared" si="7"/>
        <v>18T4-CNM1;18000231</v>
      </c>
      <c r="P252" s="115"/>
      <c r="Q252" s="114"/>
      <c r="R252" s="115"/>
      <c r="S252" s="416" t="s">
        <v>44799</v>
      </c>
      <c r="T252" s="117" t="s">
        <v>2627</v>
      </c>
      <c r="U252" s="114"/>
      <c r="V252" s="118" t="s">
        <v>39878</v>
      </c>
      <c r="W252" s="129" t="s">
        <v>1353</v>
      </c>
      <c r="X252" s="128" t="s">
        <v>886</v>
      </c>
      <c r="Y252" s="121" t="s">
        <v>439</v>
      </c>
      <c r="Z252" s="121" t="s">
        <v>440</v>
      </c>
      <c r="AA252" s="121" t="s">
        <v>101</v>
      </c>
      <c r="AB252" s="437" t="s">
        <v>102</v>
      </c>
      <c r="AC252" s="121" t="s">
        <v>101</v>
      </c>
      <c r="AD252" s="121" t="s">
        <v>439</v>
      </c>
      <c r="AE252" s="129" t="s">
        <v>1353</v>
      </c>
      <c r="AF252" s="121" t="str">
        <f t="shared" si="6"/>
        <v>79.764.26890</v>
      </c>
      <c r="AG252" s="121" t="s">
        <v>1354</v>
      </c>
      <c r="AH252" s="127"/>
      <c r="AI252" s="111" t="e">
        <v>#N/A</v>
      </c>
    </row>
    <row r="253" spans="2:35" s="111" customFormat="1" ht="24.95" customHeight="1" x14ac:dyDescent="0.25">
      <c r="B253" s="115" t="s">
        <v>2629</v>
      </c>
      <c r="C253" s="114" t="s">
        <v>2630</v>
      </c>
      <c r="D253" s="114" t="s">
        <v>573</v>
      </c>
      <c r="E253" s="114" t="s">
        <v>2634</v>
      </c>
      <c r="F253" s="115" t="s">
        <v>2631</v>
      </c>
      <c r="G253" s="114" t="s">
        <v>120</v>
      </c>
      <c r="H253" s="144" t="s">
        <v>502</v>
      </c>
      <c r="I253" s="114" t="s">
        <v>90</v>
      </c>
      <c r="J253" s="114" t="s">
        <v>880</v>
      </c>
      <c r="K253" s="114" t="s">
        <v>2632</v>
      </c>
      <c r="L253" s="114" t="s">
        <v>2633</v>
      </c>
      <c r="M253" s="114" t="s">
        <v>880</v>
      </c>
      <c r="N253" s="114" t="s">
        <v>2634</v>
      </c>
      <c r="O253" s="118" t="str">
        <f t="shared" si="7"/>
        <v>18T4-VSL1;18000232</v>
      </c>
      <c r="P253" s="115"/>
      <c r="Q253" s="114"/>
      <c r="R253" s="115"/>
      <c r="S253" s="416" t="s">
        <v>44800</v>
      </c>
      <c r="T253" s="117" t="s">
        <v>2635</v>
      </c>
      <c r="U253" s="114" t="s">
        <v>2636</v>
      </c>
      <c r="V253" s="118" t="s">
        <v>39879</v>
      </c>
      <c r="W253" s="129" t="s">
        <v>2638</v>
      </c>
      <c r="X253" s="128" t="s">
        <v>2639</v>
      </c>
      <c r="Y253" s="121" t="s">
        <v>1092</v>
      </c>
      <c r="Z253" s="121" t="s">
        <v>1093</v>
      </c>
      <c r="AA253" s="121" t="s">
        <v>101</v>
      </c>
      <c r="AB253" s="437" t="s">
        <v>102</v>
      </c>
      <c r="AC253" s="121" t="s">
        <v>101</v>
      </c>
      <c r="AD253" s="121" t="s">
        <v>1092</v>
      </c>
      <c r="AE253" s="129" t="s">
        <v>2638</v>
      </c>
      <c r="AF253" s="121" t="str">
        <f t="shared" si="6"/>
        <v>79.777.27436</v>
      </c>
      <c r="AG253" s="121" t="s">
        <v>2640</v>
      </c>
      <c r="AH253" s="127"/>
      <c r="AI253" s="111" t="e">
        <v>#N/A</v>
      </c>
    </row>
    <row r="254" spans="2:35" s="111" customFormat="1" ht="24.95" customHeight="1" x14ac:dyDescent="0.25">
      <c r="B254" s="115" t="s">
        <v>2641</v>
      </c>
      <c r="C254" s="114" t="s">
        <v>2642</v>
      </c>
      <c r="D254" s="114" t="s">
        <v>2643</v>
      </c>
      <c r="E254" s="114" t="s">
        <v>2647</v>
      </c>
      <c r="F254" s="115" t="s">
        <v>2644</v>
      </c>
      <c r="G254" s="114" t="s">
        <v>120</v>
      </c>
      <c r="H254" s="144" t="s">
        <v>1083</v>
      </c>
      <c r="I254" s="114" t="s">
        <v>90</v>
      </c>
      <c r="J254" s="114" t="s">
        <v>616</v>
      </c>
      <c r="K254" s="114" t="s">
        <v>2645</v>
      </c>
      <c r="L254" s="114" t="s">
        <v>2646</v>
      </c>
      <c r="M254" s="114" t="s">
        <v>616</v>
      </c>
      <c r="N254" s="114" t="s">
        <v>2647</v>
      </c>
      <c r="O254" s="118" t="str">
        <f t="shared" si="7"/>
        <v>18T4-LTM1;18000233</v>
      </c>
      <c r="P254" s="115"/>
      <c r="Q254" s="114"/>
      <c r="R254" s="115"/>
      <c r="S254" s="416" t="s">
        <v>44801</v>
      </c>
      <c r="T254" s="117" t="s">
        <v>2648</v>
      </c>
      <c r="U254" s="114" t="s">
        <v>2649</v>
      </c>
      <c r="V254" s="118" t="s">
        <v>39880</v>
      </c>
      <c r="W254" s="129" t="s">
        <v>2214</v>
      </c>
      <c r="X254" s="128" t="s">
        <v>2215</v>
      </c>
      <c r="Y254" s="121" t="s">
        <v>510</v>
      </c>
      <c r="Z254" s="121" t="s">
        <v>511</v>
      </c>
      <c r="AA254" s="121" t="s">
        <v>101</v>
      </c>
      <c r="AB254" s="437" t="s">
        <v>102</v>
      </c>
      <c r="AC254" s="121" t="s">
        <v>101</v>
      </c>
      <c r="AD254" s="121" t="s">
        <v>510</v>
      </c>
      <c r="AE254" s="129" t="s">
        <v>2214</v>
      </c>
      <c r="AF254" s="121" t="str">
        <f t="shared" si="6"/>
        <v>79.766.26995</v>
      </c>
      <c r="AG254" s="121" t="s">
        <v>2216</v>
      </c>
      <c r="AH254" s="127"/>
      <c r="AI254" s="111" t="e">
        <v>#N/A</v>
      </c>
    </row>
    <row r="255" spans="2:35" s="111" customFormat="1" ht="24.95" customHeight="1" x14ac:dyDescent="0.25">
      <c r="B255" s="115" t="s">
        <v>2651</v>
      </c>
      <c r="C255" s="114" t="s">
        <v>2577</v>
      </c>
      <c r="D255" s="114" t="s">
        <v>233</v>
      </c>
      <c r="E255" s="114" t="s">
        <v>2654</v>
      </c>
      <c r="F255" s="115" t="s">
        <v>2652</v>
      </c>
      <c r="G255" s="114" t="s">
        <v>120</v>
      </c>
      <c r="H255" s="144" t="s">
        <v>855</v>
      </c>
      <c r="I255" s="114" t="s">
        <v>90</v>
      </c>
      <c r="J255" s="114" t="s">
        <v>137</v>
      </c>
      <c r="K255" s="114"/>
      <c r="L255" s="114" t="s">
        <v>2653</v>
      </c>
      <c r="M255" s="114" t="s">
        <v>137</v>
      </c>
      <c r="N255" s="114" t="s">
        <v>2654</v>
      </c>
      <c r="O255" s="118" t="str">
        <f t="shared" si="7"/>
        <v>18T4-CNÔ1;18000234</v>
      </c>
      <c r="P255" s="115"/>
      <c r="Q255" s="114"/>
      <c r="R255" s="115"/>
      <c r="S255" s="416" t="s">
        <v>44802</v>
      </c>
      <c r="T255" s="117" t="s">
        <v>2655</v>
      </c>
      <c r="U255" s="114"/>
      <c r="V255" s="118" t="s">
        <v>39881</v>
      </c>
      <c r="W255" s="129" t="s">
        <v>899</v>
      </c>
      <c r="X255" s="128" t="s">
        <v>703</v>
      </c>
      <c r="Y255" s="455" t="s">
        <v>99</v>
      </c>
      <c r="Z255" s="455" t="s">
        <v>100</v>
      </c>
      <c r="AA255" s="121" t="s">
        <v>101</v>
      </c>
      <c r="AB255" s="437" t="s">
        <v>102</v>
      </c>
      <c r="AC255" s="121" t="s">
        <v>101</v>
      </c>
      <c r="AD255" s="455" t="s">
        <v>99</v>
      </c>
      <c r="AE255" s="129" t="s">
        <v>899</v>
      </c>
      <c r="AF255" s="121" t="str">
        <f t="shared" si="6"/>
        <v>79.772.27211</v>
      </c>
      <c r="AG255" s="121" t="s">
        <v>900</v>
      </c>
      <c r="AH255" s="127"/>
      <c r="AI255" s="111" t="e">
        <v>#N/A</v>
      </c>
    </row>
    <row r="256" spans="2:35" s="111" customFormat="1" ht="24.95" customHeight="1" x14ac:dyDescent="0.25">
      <c r="B256" s="115" t="s">
        <v>2657</v>
      </c>
      <c r="C256" s="114" t="s">
        <v>2658</v>
      </c>
      <c r="D256" s="114" t="s">
        <v>2187</v>
      </c>
      <c r="E256" s="114" t="s">
        <v>2661</v>
      </c>
      <c r="F256" s="115" t="s">
        <v>2659</v>
      </c>
      <c r="G256" s="114" t="s">
        <v>120</v>
      </c>
      <c r="H256" s="144" t="s">
        <v>615</v>
      </c>
      <c r="I256" s="114" t="s">
        <v>90</v>
      </c>
      <c r="J256" s="114" t="s">
        <v>91</v>
      </c>
      <c r="K256" s="114"/>
      <c r="L256" s="114" t="s">
        <v>2660</v>
      </c>
      <c r="M256" s="114" t="s">
        <v>91</v>
      </c>
      <c r="N256" s="114" t="s">
        <v>2661</v>
      </c>
      <c r="O256" s="118" t="str">
        <f t="shared" si="7"/>
        <v>18T4-THU1;18000235</v>
      </c>
      <c r="P256" s="115"/>
      <c r="Q256" s="114"/>
      <c r="R256" s="115"/>
      <c r="S256" s="416" t="s">
        <v>44803</v>
      </c>
      <c r="T256" s="117" t="s">
        <v>2662</v>
      </c>
      <c r="U256" s="114"/>
      <c r="V256" s="118" t="s">
        <v>39882</v>
      </c>
      <c r="W256" s="129" t="s">
        <v>1034</v>
      </c>
      <c r="X256" s="128" t="s">
        <v>1035</v>
      </c>
      <c r="Y256" s="121" t="s">
        <v>510</v>
      </c>
      <c r="Z256" s="121" t="s">
        <v>511</v>
      </c>
      <c r="AA256" s="121" t="s">
        <v>101</v>
      </c>
      <c r="AB256" s="437" t="s">
        <v>102</v>
      </c>
      <c r="AC256" s="121" t="s">
        <v>101</v>
      </c>
      <c r="AD256" s="121" t="s">
        <v>510</v>
      </c>
      <c r="AE256" s="129" t="s">
        <v>1034</v>
      </c>
      <c r="AF256" s="121" t="str">
        <f t="shared" si="6"/>
        <v>79.766.26974</v>
      </c>
      <c r="AG256" s="121" t="s">
        <v>1036</v>
      </c>
      <c r="AH256" s="127"/>
      <c r="AI256" s="111" t="e">
        <v>#N/A</v>
      </c>
    </row>
    <row r="257" spans="2:35" s="111" customFormat="1" ht="24.95" customHeight="1" x14ac:dyDescent="0.25">
      <c r="B257" s="115" t="s">
        <v>2664</v>
      </c>
      <c r="C257" s="114" t="s">
        <v>2665</v>
      </c>
      <c r="D257" s="114" t="s">
        <v>1651</v>
      </c>
      <c r="E257" s="114" t="s">
        <v>2668</v>
      </c>
      <c r="F257" s="115" t="s">
        <v>2666</v>
      </c>
      <c r="G257" s="114" t="s">
        <v>120</v>
      </c>
      <c r="H257" s="124" t="s">
        <v>135</v>
      </c>
      <c r="I257" s="114" t="s">
        <v>90</v>
      </c>
      <c r="J257" s="114" t="s">
        <v>175</v>
      </c>
      <c r="K257" s="114"/>
      <c r="L257" s="114" t="s">
        <v>2667</v>
      </c>
      <c r="M257" s="114" t="s">
        <v>175</v>
      </c>
      <c r="N257" s="114" t="s">
        <v>2668</v>
      </c>
      <c r="O257" s="118" t="str">
        <f t="shared" si="7"/>
        <v>18C1-CNÔ1;18000236</v>
      </c>
      <c r="P257" s="115"/>
      <c r="Q257" s="114"/>
      <c r="R257" s="115"/>
      <c r="S257" s="416" t="s">
        <v>44804</v>
      </c>
      <c r="T257" s="117" t="s">
        <v>2669</v>
      </c>
      <c r="U257" s="114" t="s">
        <v>2670</v>
      </c>
      <c r="V257" s="118" t="s">
        <v>39883</v>
      </c>
      <c r="W257" s="129" t="s">
        <v>2015</v>
      </c>
      <c r="X257" s="128" t="s">
        <v>2016</v>
      </c>
      <c r="Y257" s="121" t="s">
        <v>228</v>
      </c>
      <c r="Z257" s="121" t="s">
        <v>229</v>
      </c>
      <c r="AA257" s="121" t="s">
        <v>101</v>
      </c>
      <c r="AB257" s="437" t="s">
        <v>102</v>
      </c>
      <c r="AC257" s="121" t="s">
        <v>101</v>
      </c>
      <c r="AD257" s="121" t="s">
        <v>228</v>
      </c>
      <c r="AE257" s="129" t="s">
        <v>2015</v>
      </c>
      <c r="AF257" s="121" t="str">
        <f t="shared" si="6"/>
        <v>79.784.27568</v>
      </c>
      <c r="AG257" s="121" t="s">
        <v>2017</v>
      </c>
      <c r="AH257" s="127"/>
      <c r="AI257" s="111" t="e">
        <v>#N/A</v>
      </c>
    </row>
    <row r="258" spans="2:35" s="111" customFormat="1" ht="24.95" customHeight="1" x14ac:dyDescent="0.25">
      <c r="B258" s="115" t="s">
        <v>2672</v>
      </c>
      <c r="C258" s="114" t="s">
        <v>2673</v>
      </c>
      <c r="D258" s="114" t="s">
        <v>2125</v>
      </c>
      <c r="E258" s="114" t="s">
        <v>2677</v>
      </c>
      <c r="F258" s="115" t="s">
        <v>2674</v>
      </c>
      <c r="G258" s="114" t="s">
        <v>120</v>
      </c>
      <c r="H258" s="144" t="s">
        <v>375</v>
      </c>
      <c r="I258" s="114" t="s">
        <v>90</v>
      </c>
      <c r="J258" s="114" t="s">
        <v>137</v>
      </c>
      <c r="K258" s="114" t="s">
        <v>2675</v>
      </c>
      <c r="L258" s="114" t="s">
        <v>2676</v>
      </c>
      <c r="M258" s="114" t="s">
        <v>137</v>
      </c>
      <c r="N258" s="114" t="s">
        <v>2677</v>
      </c>
      <c r="O258" s="118" t="str">
        <f t="shared" si="7"/>
        <v>18T4-CNÔ1;18000237</v>
      </c>
      <c r="P258" s="115"/>
      <c r="Q258" s="114"/>
      <c r="R258" s="115"/>
      <c r="S258" s="416" t="s">
        <v>44805</v>
      </c>
      <c r="T258" s="117" t="s">
        <v>2678</v>
      </c>
      <c r="U258" s="114" t="s">
        <v>2679</v>
      </c>
      <c r="V258" s="118" t="s">
        <v>39884</v>
      </c>
      <c r="W258" s="129" t="s">
        <v>873</v>
      </c>
      <c r="X258" s="128" t="s">
        <v>243</v>
      </c>
      <c r="Y258" s="121" t="s">
        <v>439</v>
      </c>
      <c r="Z258" s="121" t="s">
        <v>440</v>
      </c>
      <c r="AA258" s="121" t="s">
        <v>101</v>
      </c>
      <c r="AB258" s="437" t="s">
        <v>102</v>
      </c>
      <c r="AC258" s="121" t="s">
        <v>101</v>
      </c>
      <c r="AD258" s="121" t="s">
        <v>439</v>
      </c>
      <c r="AE258" s="129" t="s">
        <v>873</v>
      </c>
      <c r="AF258" s="121" t="str">
        <f t="shared" si="6"/>
        <v>79.764.26902</v>
      </c>
      <c r="AG258" s="121" t="s">
        <v>874</v>
      </c>
      <c r="AH258" s="127"/>
      <c r="AI258" s="111" t="e">
        <v>#N/A</v>
      </c>
    </row>
    <row r="259" spans="2:35" s="111" customFormat="1" ht="24.95" customHeight="1" x14ac:dyDescent="0.25">
      <c r="B259" s="115" t="s">
        <v>2681</v>
      </c>
      <c r="C259" s="114" t="s">
        <v>2682</v>
      </c>
      <c r="D259" s="114" t="s">
        <v>2683</v>
      </c>
      <c r="E259" s="114" t="s">
        <v>2688</v>
      </c>
      <c r="F259" s="115" t="s">
        <v>2684</v>
      </c>
      <c r="G259" s="114" t="s">
        <v>120</v>
      </c>
      <c r="H259" s="144" t="s">
        <v>2685</v>
      </c>
      <c r="I259" s="114" t="s">
        <v>917</v>
      </c>
      <c r="J259" s="114" t="s">
        <v>137</v>
      </c>
      <c r="K259" s="114" t="s">
        <v>2686</v>
      </c>
      <c r="L259" s="114" t="s">
        <v>2687</v>
      </c>
      <c r="M259" s="114" t="s">
        <v>137</v>
      </c>
      <c r="N259" s="114" t="s">
        <v>2688</v>
      </c>
      <c r="O259" s="118" t="str">
        <f t="shared" si="7"/>
        <v>18T4-CNÔ1;18000238</v>
      </c>
      <c r="P259" s="115"/>
      <c r="Q259" s="114"/>
      <c r="R259" s="115"/>
      <c r="S259" s="416" t="s">
        <v>44806</v>
      </c>
      <c r="T259" s="117" t="s">
        <v>2689</v>
      </c>
      <c r="U259" s="114" t="s">
        <v>2688</v>
      </c>
      <c r="V259" s="118" t="s">
        <v>39885</v>
      </c>
      <c r="W259" s="121" t="s">
        <v>2691</v>
      </c>
      <c r="X259" s="121" t="s">
        <v>2692</v>
      </c>
      <c r="Y259" s="121" t="s">
        <v>2693</v>
      </c>
      <c r="Z259" s="128" t="s">
        <v>2694</v>
      </c>
      <c r="AA259" s="121" t="s">
        <v>928</v>
      </c>
      <c r="AB259" s="437" t="s">
        <v>929</v>
      </c>
      <c r="AC259" s="121" t="s">
        <v>928</v>
      </c>
      <c r="AD259" s="121" t="s">
        <v>2693</v>
      </c>
      <c r="AE259" s="121" t="s">
        <v>2691</v>
      </c>
      <c r="AF259" s="121" t="str">
        <f t="shared" si="6"/>
        <v>74.725.25966</v>
      </c>
      <c r="AG259" s="121" t="s">
        <v>2695</v>
      </c>
      <c r="AH259" s="127"/>
      <c r="AI259" s="111" t="e">
        <v>#N/A</v>
      </c>
    </row>
    <row r="260" spans="2:35" s="111" customFormat="1" ht="24.95" customHeight="1" x14ac:dyDescent="0.25">
      <c r="B260" s="115" t="s">
        <v>2696</v>
      </c>
      <c r="C260" s="114" t="s">
        <v>1395</v>
      </c>
      <c r="D260" s="114" t="s">
        <v>430</v>
      </c>
      <c r="E260" s="114" t="s">
        <v>2699</v>
      </c>
      <c r="F260" s="115" t="s">
        <v>2264</v>
      </c>
      <c r="G260" s="114" t="s">
        <v>120</v>
      </c>
      <c r="H260" s="144" t="s">
        <v>502</v>
      </c>
      <c r="I260" s="114" t="s">
        <v>90</v>
      </c>
      <c r="J260" s="114" t="s">
        <v>1542</v>
      </c>
      <c r="K260" s="114" t="s">
        <v>2697</v>
      </c>
      <c r="L260" s="114" t="s">
        <v>2698</v>
      </c>
      <c r="M260" s="114" t="s">
        <v>1542</v>
      </c>
      <c r="N260" s="114" t="s">
        <v>2699</v>
      </c>
      <c r="O260" s="118" t="str">
        <f t="shared" si="7"/>
        <v>18T4-TKW1;18000239</v>
      </c>
      <c r="P260" s="115"/>
      <c r="Q260" s="114"/>
      <c r="R260" s="115"/>
      <c r="S260" s="416" t="s">
        <v>44807</v>
      </c>
      <c r="T260" s="117" t="s">
        <v>2700</v>
      </c>
      <c r="U260" s="114" t="s">
        <v>2701</v>
      </c>
      <c r="V260" s="118" t="s">
        <v>39886</v>
      </c>
      <c r="W260" s="129" t="s">
        <v>2703</v>
      </c>
      <c r="X260" s="128" t="s">
        <v>2568</v>
      </c>
      <c r="Y260" s="121" t="s">
        <v>510</v>
      </c>
      <c r="Z260" s="121" t="s">
        <v>511</v>
      </c>
      <c r="AA260" s="121" t="s">
        <v>101</v>
      </c>
      <c r="AB260" s="437" t="s">
        <v>102</v>
      </c>
      <c r="AC260" s="121" t="s">
        <v>101</v>
      </c>
      <c r="AD260" s="121" t="s">
        <v>510</v>
      </c>
      <c r="AE260" s="129" t="s">
        <v>2703</v>
      </c>
      <c r="AF260" s="121" t="str">
        <f t="shared" si="6"/>
        <v>79.766.26965</v>
      </c>
      <c r="AG260" s="121" t="s">
        <v>2704</v>
      </c>
      <c r="AH260" s="127">
        <v>3</v>
      </c>
      <c r="AI260" s="111" t="e">
        <v>#N/A</v>
      </c>
    </row>
    <row r="261" spans="2:35" s="111" customFormat="1" ht="24.95" customHeight="1" x14ac:dyDescent="0.25">
      <c r="B261" s="115" t="s">
        <v>2705</v>
      </c>
      <c r="C261" s="114" t="s">
        <v>2300</v>
      </c>
      <c r="D261" s="114" t="s">
        <v>133</v>
      </c>
      <c r="E261" s="114" t="s">
        <v>2709</v>
      </c>
      <c r="F261" s="115" t="s">
        <v>2706</v>
      </c>
      <c r="G261" s="114" t="s">
        <v>120</v>
      </c>
      <c r="H261" s="144" t="s">
        <v>1234</v>
      </c>
      <c r="I261" s="114" t="s">
        <v>90</v>
      </c>
      <c r="J261" s="114" t="s">
        <v>1164</v>
      </c>
      <c r="K261" s="114" t="s">
        <v>2707</v>
      </c>
      <c r="L261" s="114" t="s">
        <v>2708</v>
      </c>
      <c r="M261" s="114" t="s">
        <v>1164</v>
      </c>
      <c r="N261" s="114" t="s">
        <v>2709</v>
      </c>
      <c r="O261" s="118" t="str">
        <f t="shared" si="7"/>
        <v>18T4-ĐCN1;18000240</v>
      </c>
      <c r="P261" s="115"/>
      <c r="Q261" s="114"/>
      <c r="R261" s="115"/>
      <c r="S261" s="416" t="s">
        <v>44808</v>
      </c>
      <c r="T261" s="117" t="s">
        <v>2710</v>
      </c>
      <c r="U261" s="114" t="s">
        <v>2711</v>
      </c>
      <c r="V261" s="118" t="s">
        <v>39887</v>
      </c>
      <c r="W261" s="129" t="s">
        <v>2713</v>
      </c>
      <c r="X261" s="128" t="s">
        <v>2714</v>
      </c>
      <c r="Y261" s="121" t="s">
        <v>129</v>
      </c>
      <c r="Z261" s="121" t="s">
        <v>130</v>
      </c>
      <c r="AA261" s="121" t="s">
        <v>101</v>
      </c>
      <c r="AB261" s="437" t="s">
        <v>102</v>
      </c>
      <c r="AC261" s="121" t="s">
        <v>101</v>
      </c>
      <c r="AD261" s="121" t="s">
        <v>129</v>
      </c>
      <c r="AE261" s="129" t="s">
        <v>2713</v>
      </c>
      <c r="AF261" s="121" t="str">
        <f t="shared" si="6"/>
        <v>79.783.27517</v>
      </c>
      <c r="AG261" s="121" t="s">
        <v>2715</v>
      </c>
      <c r="AH261" s="127"/>
      <c r="AI261" s="111" t="e">
        <v>#N/A</v>
      </c>
    </row>
    <row r="262" spans="2:35" s="111" customFormat="1" ht="24.95" customHeight="1" x14ac:dyDescent="0.25">
      <c r="B262" s="115" t="s">
        <v>2716</v>
      </c>
      <c r="C262" s="114" t="s">
        <v>2717</v>
      </c>
      <c r="D262" s="114" t="s">
        <v>2146</v>
      </c>
      <c r="E262" s="114" t="s">
        <v>2720</v>
      </c>
      <c r="F262" s="115" t="s">
        <v>2718</v>
      </c>
      <c r="G262" s="114" t="s">
        <v>120</v>
      </c>
      <c r="H262" s="124" t="s">
        <v>135</v>
      </c>
      <c r="I262" s="114" t="s">
        <v>668</v>
      </c>
      <c r="J262" s="114" t="s">
        <v>918</v>
      </c>
      <c r="K262" s="114"/>
      <c r="L262" s="114" t="s">
        <v>2719</v>
      </c>
      <c r="M262" s="114" t="s">
        <v>918</v>
      </c>
      <c r="N262" s="114" t="s">
        <v>2720</v>
      </c>
      <c r="O262" s="118" t="str">
        <f t="shared" si="7"/>
        <v>18C1-ĐCN1;18000241</v>
      </c>
      <c r="P262" s="115"/>
      <c r="Q262" s="114"/>
      <c r="R262" s="115"/>
      <c r="S262" s="416" t="s">
        <v>44809</v>
      </c>
      <c r="T262" s="117" t="s">
        <v>160</v>
      </c>
      <c r="U262" s="114" t="s">
        <v>2721</v>
      </c>
      <c r="V262" s="118" t="s">
        <v>39888</v>
      </c>
      <c r="W262" s="121" t="s">
        <v>2723</v>
      </c>
      <c r="X262" s="121" t="s">
        <v>2724</v>
      </c>
      <c r="Y262" s="121" t="s">
        <v>2725</v>
      </c>
      <c r="Z262" s="128" t="s">
        <v>2726</v>
      </c>
      <c r="AA262" s="458" t="s">
        <v>678</v>
      </c>
      <c r="AB262" s="459" t="s">
        <v>679</v>
      </c>
      <c r="AC262" s="458" t="s">
        <v>678</v>
      </c>
      <c r="AD262" s="121" t="s">
        <v>2725</v>
      </c>
      <c r="AE262" s="121" t="s">
        <v>2723</v>
      </c>
      <c r="AF262" s="121" t="str">
        <f t="shared" si="6"/>
        <v>68.674.24877</v>
      </c>
      <c r="AG262" s="121" t="s">
        <v>2727</v>
      </c>
      <c r="AH262" s="127"/>
      <c r="AI262" s="111" t="e">
        <v>#N/A</v>
      </c>
    </row>
    <row r="263" spans="2:35" s="111" customFormat="1" ht="24.95" customHeight="1" x14ac:dyDescent="0.25">
      <c r="B263" s="115" t="s">
        <v>2728</v>
      </c>
      <c r="C263" s="114" t="s">
        <v>2262</v>
      </c>
      <c r="D263" s="114" t="s">
        <v>265</v>
      </c>
      <c r="E263" s="114" t="s">
        <v>2731</v>
      </c>
      <c r="F263" s="115" t="s">
        <v>2729</v>
      </c>
      <c r="G263" s="114" t="s">
        <v>120</v>
      </c>
      <c r="H263" s="144" t="s">
        <v>560</v>
      </c>
      <c r="I263" s="114" t="s">
        <v>90</v>
      </c>
      <c r="J263" s="114" t="s">
        <v>880</v>
      </c>
      <c r="K263" s="114"/>
      <c r="L263" s="114" t="s">
        <v>2730</v>
      </c>
      <c r="M263" s="114" t="s">
        <v>880</v>
      </c>
      <c r="N263" s="114" t="s">
        <v>2731</v>
      </c>
      <c r="O263" s="118" t="str">
        <f t="shared" si="7"/>
        <v>18T4-VSL1;18000242</v>
      </c>
      <c r="P263" s="115"/>
      <c r="Q263" s="114"/>
      <c r="R263" s="115"/>
      <c r="S263" s="416" t="s">
        <v>44810</v>
      </c>
      <c r="T263" s="117" t="s">
        <v>2732</v>
      </c>
      <c r="U263" s="114"/>
      <c r="V263" s="118" t="s">
        <v>39889</v>
      </c>
      <c r="W263" s="129" t="s">
        <v>1664</v>
      </c>
      <c r="X263" s="128" t="s">
        <v>1665</v>
      </c>
      <c r="Y263" s="121" t="s">
        <v>568</v>
      </c>
      <c r="Z263" s="121" t="s">
        <v>569</v>
      </c>
      <c r="AA263" s="121" t="s">
        <v>101</v>
      </c>
      <c r="AB263" s="437" t="s">
        <v>102</v>
      </c>
      <c r="AC263" s="121" t="s">
        <v>101</v>
      </c>
      <c r="AD263" s="121" t="s">
        <v>568</v>
      </c>
      <c r="AE263" s="129" t="s">
        <v>1664</v>
      </c>
      <c r="AF263" s="121" t="str">
        <f t="shared" si="6"/>
        <v>79.767.27037</v>
      </c>
      <c r="AG263" s="121" t="s">
        <v>1666</v>
      </c>
      <c r="AH263" s="127"/>
      <c r="AI263" s="111" t="e">
        <v>#N/A</v>
      </c>
    </row>
    <row r="264" spans="2:35" s="111" customFormat="1" ht="24.95" customHeight="1" x14ac:dyDescent="0.25">
      <c r="B264" s="115" t="s">
        <v>2734</v>
      </c>
      <c r="C264" s="114" t="s">
        <v>1650</v>
      </c>
      <c r="D264" s="114" t="s">
        <v>1651</v>
      </c>
      <c r="E264" s="114" t="s">
        <v>2737</v>
      </c>
      <c r="F264" s="115" t="s">
        <v>2735</v>
      </c>
      <c r="G264" s="114" t="s">
        <v>120</v>
      </c>
      <c r="H264" s="144" t="s">
        <v>560</v>
      </c>
      <c r="I264" s="114" t="s">
        <v>90</v>
      </c>
      <c r="J264" s="114" t="s">
        <v>880</v>
      </c>
      <c r="K264" s="114"/>
      <c r="L264" s="114" t="s">
        <v>2736</v>
      </c>
      <c r="M264" s="114" t="s">
        <v>880</v>
      </c>
      <c r="N264" s="114" t="s">
        <v>2737</v>
      </c>
      <c r="O264" s="118" t="str">
        <f t="shared" si="7"/>
        <v>18T4-VSL1;18000243</v>
      </c>
      <c r="P264" s="115"/>
      <c r="Q264" s="114"/>
      <c r="R264" s="115"/>
      <c r="S264" s="416" t="s">
        <v>44811</v>
      </c>
      <c r="T264" s="117" t="s">
        <v>2738</v>
      </c>
      <c r="U264" s="114"/>
      <c r="V264" s="118" t="s">
        <v>39890</v>
      </c>
      <c r="W264" s="129">
        <v>27007</v>
      </c>
      <c r="X264" s="128" t="s">
        <v>509</v>
      </c>
      <c r="Y264" s="121" t="s">
        <v>510</v>
      </c>
      <c r="Z264" s="121" t="s">
        <v>511</v>
      </c>
      <c r="AA264" s="121" t="s">
        <v>101</v>
      </c>
      <c r="AB264" s="437" t="s">
        <v>102</v>
      </c>
      <c r="AC264" s="121" t="s">
        <v>101</v>
      </c>
      <c r="AD264" s="121" t="s">
        <v>510</v>
      </c>
      <c r="AE264" s="129">
        <v>27007</v>
      </c>
      <c r="AF264" s="121" t="str">
        <f t="shared" si="6"/>
        <v>79.766.27007</v>
      </c>
      <c r="AG264" s="121" t="s">
        <v>512</v>
      </c>
      <c r="AH264" s="127"/>
      <c r="AI264" s="111" t="e">
        <v>#N/A</v>
      </c>
    </row>
    <row r="265" spans="2:35" s="111" customFormat="1" ht="24.95" customHeight="1" x14ac:dyDescent="0.25">
      <c r="B265" s="115" t="s">
        <v>2740</v>
      </c>
      <c r="C265" s="114" t="s">
        <v>2741</v>
      </c>
      <c r="D265" s="114" t="s">
        <v>811</v>
      </c>
      <c r="E265" s="114" t="s">
        <v>2744</v>
      </c>
      <c r="F265" s="115" t="s">
        <v>2742</v>
      </c>
      <c r="G265" s="114" t="s">
        <v>120</v>
      </c>
      <c r="H265" s="144" t="s">
        <v>560</v>
      </c>
      <c r="I265" s="114" t="s">
        <v>1779</v>
      </c>
      <c r="J265" s="114" t="s">
        <v>1041</v>
      </c>
      <c r="K265" s="114"/>
      <c r="L265" s="114" t="s">
        <v>2743</v>
      </c>
      <c r="M265" s="114" t="s">
        <v>1041</v>
      </c>
      <c r="N265" s="114" t="s">
        <v>2744</v>
      </c>
      <c r="O265" s="118" t="str">
        <f t="shared" si="7"/>
        <v>18T4-CCK1;18000244</v>
      </c>
      <c r="P265" s="115"/>
      <c r="Q265" s="114"/>
      <c r="R265" s="115"/>
      <c r="S265" s="416" t="s">
        <v>44812</v>
      </c>
      <c r="T265" s="117" t="s">
        <v>2745</v>
      </c>
      <c r="U265" s="114"/>
      <c r="V265" s="118" t="s">
        <v>39891</v>
      </c>
      <c r="W265" s="121" t="s">
        <v>2747</v>
      </c>
      <c r="X265" s="121" t="s">
        <v>2748</v>
      </c>
      <c r="Y265" s="121" t="s">
        <v>2749</v>
      </c>
      <c r="Z265" s="128" t="s">
        <v>2750</v>
      </c>
      <c r="AA265" s="121" t="s">
        <v>523</v>
      </c>
      <c r="AB265" s="437" t="s">
        <v>2751</v>
      </c>
      <c r="AC265" s="121" t="s">
        <v>523</v>
      </c>
      <c r="AD265" s="121" t="s">
        <v>2749</v>
      </c>
      <c r="AE265" s="121" t="s">
        <v>2747</v>
      </c>
      <c r="AF265" s="121" t="str">
        <f t="shared" si="6"/>
        <v>27.264.09505</v>
      </c>
      <c r="AG265" s="121" t="s">
        <v>2752</v>
      </c>
      <c r="AH265" s="127"/>
      <c r="AI265" s="111" t="e">
        <v>#N/A</v>
      </c>
    </row>
    <row r="266" spans="2:35" s="111" customFormat="1" ht="24.95" customHeight="1" x14ac:dyDescent="0.25">
      <c r="B266" s="115" t="s">
        <v>2753</v>
      </c>
      <c r="C266" s="114" t="s">
        <v>2754</v>
      </c>
      <c r="D266" s="114" t="s">
        <v>2307</v>
      </c>
      <c r="E266" s="114" t="s">
        <v>2756</v>
      </c>
      <c r="F266" s="115" t="s">
        <v>490</v>
      </c>
      <c r="G266" s="114" t="s">
        <v>120</v>
      </c>
      <c r="H266" s="144" t="s">
        <v>502</v>
      </c>
      <c r="I266" s="114" t="s">
        <v>90</v>
      </c>
      <c r="J266" s="114" t="s">
        <v>91</v>
      </c>
      <c r="K266" s="114"/>
      <c r="L266" s="114" t="s">
        <v>2755</v>
      </c>
      <c r="M266" s="114" t="s">
        <v>91</v>
      </c>
      <c r="N266" s="114" t="s">
        <v>2756</v>
      </c>
      <c r="O266" s="118" t="str">
        <f t="shared" si="7"/>
        <v>18T4-THU1;18000245</v>
      </c>
      <c r="P266" s="115"/>
      <c r="Q266" s="114"/>
      <c r="R266" s="115"/>
      <c r="S266" s="416" t="s">
        <v>44813</v>
      </c>
      <c r="T266" s="117" t="s">
        <v>2757</v>
      </c>
      <c r="U266" s="114"/>
      <c r="V266" s="118" t="s">
        <v>39892</v>
      </c>
      <c r="W266" s="129" t="s">
        <v>911</v>
      </c>
      <c r="X266" s="128" t="s">
        <v>308</v>
      </c>
      <c r="Y266" s="121" t="s">
        <v>510</v>
      </c>
      <c r="Z266" s="121" t="s">
        <v>511</v>
      </c>
      <c r="AA266" s="121" t="s">
        <v>101</v>
      </c>
      <c r="AB266" s="437" t="s">
        <v>102</v>
      </c>
      <c r="AC266" s="121" t="s">
        <v>101</v>
      </c>
      <c r="AD266" s="121" t="s">
        <v>510</v>
      </c>
      <c r="AE266" s="129" t="s">
        <v>911</v>
      </c>
      <c r="AF266" s="121" t="str">
        <f t="shared" si="6"/>
        <v>79.766.26992</v>
      </c>
      <c r="AG266" s="121" t="s">
        <v>912</v>
      </c>
      <c r="AH266" s="127"/>
      <c r="AI266" s="111" t="e">
        <v>#N/A</v>
      </c>
    </row>
    <row r="267" spans="2:35" s="111" customFormat="1" ht="24.95" customHeight="1" x14ac:dyDescent="0.25">
      <c r="B267" s="115" t="s">
        <v>2759</v>
      </c>
      <c r="C267" s="114" t="s">
        <v>2760</v>
      </c>
      <c r="D267" s="114" t="s">
        <v>1248</v>
      </c>
      <c r="E267" s="114" t="s">
        <v>2763</v>
      </c>
      <c r="F267" s="115" t="s">
        <v>2761</v>
      </c>
      <c r="G267" s="114" t="s">
        <v>120</v>
      </c>
      <c r="H267" s="144" t="s">
        <v>696</v>
      </c>
      <c r="I267" s="114" t="s">
        <v>90</v>
      </c>
      <c r="J267" s="114" t="s">
        <v>880</v>
      </c>
      <c r="K267" s="114"/>
      <c r="L267" s="114" t="s">
        <v>2762</v>
      </c>
      <c r="M267" s="114" t="s">
        <v>880</v>
      </c>
      <c r="N267" s="114" t="s">
        <v>2763</v>
      </c>
      <c r="O267" s="118" t="str">
        <f t="shared" si="7"/>
        <v>18T4-VSL1;18000246</v>
      </c>
      <c r="P267" s="115"/>
      <c r="Q267" s="114"/>
      <c r="R267" s="115"/>
      <c r="S267" s="416" t="s">
        <v>44814</v>
      </c>
      <c r="T267" s="117" t="s">
        <v>2764</v>
      </c>
      <c r="U267" s="114"/>
      <c r="V267" s="118" t="s">
        <v>39893</v>
      </c>
      <c r="W267" s="129">
        <v>27007</v>
      </c>
      <c r="X267" s="128" t="s">
        <v>509</v>
      </c>
      <c r="Y267" s="121" t="s">
        <v>510</v>
      </c>
      <c r="Z267" s="121" t="s">
        <v>511</v>
      </c>
      <c r="AA267" s="121" t="s">
        <v>101</v>
      </c>
      <c r="AB267" s="437" t="s">
        <v>102</v>
      </c>
      <c r="AC267" s="121" t="s">
        <v>101</v>
      </c>
      <c r="AD267" s="121" t="s">
        <v>510</v>
      </c>
      <c r="AE267" s="129">
        <v>27007</v>
      </c>
      <c r="AF267" s="121" t="str">
        <f t="shared" si="6"/>
        <v>79.766.27007</v>
      </c>
      <c r="AG267" s="121" t="s">
        <v>512</v>
      </c>
      <c r="AH267" s="127"/>
      <c r="AI267" s="111" t="e">
        <v>#N/A</v>
      </c>
    </row>
    <row r="268" spans="2:35" s="111" customFormat="1" ht="24.95" customHeight="1" x14ac:dyDescent="0.25">
      <c r="B268" s="115" t="s">
        <v>2766</v>
      </c>
      <c r="C268" s="114" t="s">
        <v>693</v>
      </c>
      <c r="D268" s="114" t="s">
        <v>2027</v>
      </c>
      <c r="E268" s="114" t="s">
        <v>2769</v>
      </c>
      <c r="F268" s="115" t="s">
        <v>2767</v>
      </c>
      <c r="G268" s="114" t="s">
        <v>88</v>
      </c>
      <c r="H268" s="144" t="s">
        <v>560</v>
      </c>
      <c r="I268" s="114" t="s">
        <v>90</v>
      </c>
      <c r="J268" s="114" t="s">
        <v>91</v>
      </c>
      <c r="K268" s="114"/>
      <c r="L268" s="114" t="s">
        <v>2768</v>
      </c>
      <c r="M268" s="114" t="s">
        <v>91</v>
      </c>
      <c r="N268" s="114" t="s">
        <v>2769</v>
      </c>
      <c r="O268" s="118" t="str">
        <f t="shared" si="7"/>
        <v>18T4-THU1;18000247</v>
      </c>
      <c r="P268" s="115"/>
      <c r="Q268" s="114"/>
      <c r="R268" s="115"/>
      <c r="S268" s="416" t="s">
        <v>44815</v>
      </c>
      <c r="T268" s="117" t="s">
        <v>2770</v>
      </c>
      <c r="U268" s="114"/>
      <c r="V268" s="118" t="s">
        <v>39894</v>
      </c>
      <c r="W268" s="129" t="s">
        <v>2772</v>
      </c>
      <c r="X268" s="128" t="s">
        <v>2773</v>
      </c>
      <c r="Y268" s="121" t="s">
        <v>384</v>
      </c>
      <c r="Z268" s="121" t="s">
        <v>385</v>
      </c>
      <c r="AA268" s="121" t="s">
        <v>101</v>
      </c>
      <c r="AB268" s="437" t="s">
        <v>102</v>
      </c>
      <c r="AC268" s="121" t="s">
        <v>101</v>
      </c>
      <c r="AD268" s="121" t="s">
        <v>384</v>
      </c>
      <c r="AE268" s="129" t="s">
        <v>2772</v>
      </c>
      <c r="AF268" s="121" t="str">
        <f t="shared" si="6"/>
        <v>79.765.26953</v>
      </c>
      <c r="AG268" s="121" t="s">
        <v>2774</v>
      </c>
      <c r="AH268" s="127"/>
      <c r="AI268" s="111" t="e">
        <v>#N/A</v>
      </c>
    </row>
    <row r="269" spans="2:35" s="111" customFormat="1" ht="24.95" customHeight="1" x14ac:dyDescent="0.25">
      <c r="B269" s="115" t="s">
        <v>2775</v>
      </c>
      <c r="C269" s="114" t="s">
        <v>2776</v>
      </c>
      <c r="D269" s="114" t="s">
        <v>2643</v>
      </c>
      <c r="E269" s="114" t="s">
        <v>2778</v>
      </c>
      <c r="F269" s="115" t="s">
        <v>1163</v>
      </c>
      <c r="G269" s="114" t="s">
        <v>120</v>
      </c>
      <c r="H269" s="144" t="s">
        <v>615</v>
      </c>
      <c r="I269" s="114" t="s">
        <v>90</v>
      </c>
      <c r="J269" s="114" t="s">
        <v>616</v>
      </c>
      <c r="K269" s="114"/>
      <c r="L269" s="114" t="s">
        <v>2777</v>
      </c>
      <c r="M269" s="114" t="s">
        <v>616</v>
      </c>
      <c r="N269" s="114" t="s">
        <v>2778</v>
      </c>
      <c r="O269" s="118" t="str">
        <f t="shared" si="7"/>
        <v>18T4-LTM1;18000248</v>
      </c>
      <c r="P269" s="115"/>
      <c r="Q269" s="114"/>
      <c r="R269" s="115"/>
      <c r="S269" s="416" t="s">
        <v>44816</v>
      </c>
      <c r="T269" s="117" t="s">
        <v>2779</v>
      </c>
      <c r="U269" s="114"/>
      <c r="V269" s="118" t="s">
        <v>39895</v>
      </c>
      <c r="W269" s="129" t="s">
        <v>2781</v>
      </c>
      <c r="X269" s="128" t="s">
        <v>98</v>
      </c>
      <c r="Y269" s="121" t="s">
        <v>309</v>
      </c>
      <c r="Z269" s="121" t="s">
        <v>310</v>
      </c>
      <c r="AA269" s="121" t="s">
        <v>101</v>
      </c>
      <c r="AB269" s="437" t="s">
        <v>102</v>
      </c>
      <c r="AC269" s="121" t="s">
        <v>101</v>
      </c>
      <c r="AD269" s="121" t="s">
        <v>309</v>
      </c>
      <c r="AE269" s="129" t="s">
        <v>2781</v>
      </c>
      <c r="AF269" s="121" t="str">
        <f t="shared" si="6"/>
        <v>79.771.27187</v>
      </c>
      <c r="AG269" s="121" t="s">
        <v>2782</v>
      </c>
      <c r="AH269" s="127"/>
      <c r="AI269" s="111" t="e">
        <v>#N/A</v>
      </c>
    </row>
    <row r="270" spans="2:35" s="111" customFormat="1" ht="24.95" customHeight="1" x14ac:dyDescent="0.25">
      <c r="B270" s="115" t="s">
        <v>2783</v>
      </c>
      <c r="C270" s="114" t="s">
        <v>2784</v>
      </c>
      <c r="D270" s="114" t="s">
        <v>1421</v>
      </c>
      <c r="E270" s="114" t="s">
        <v>2787</v>
      </c>
      <c r="F270" s="115" t="s">
        <v>2785</v>
      </c>
      <c r="G270" s="114" t="s">
        <v>120</v>
      </c>
      <c r="H270" s="144" t="s">
        <v>855</v>
      </c>
      <c r="I270" s="114" t="s">
        <v>90</v>
      </c>
      <c r="J270" s="114" t="s">
        <v>137</v>
      </c>
      <c r="K270" s="114"/>
      <c r="L270" s="114" t="s">
        <v>2786</v>
      </c>
      <c r="M270" s="114" t="s">
        <v>137</v>
      </c>
      <c r="N270" s="114" t="s">
        <v>2787</v>
      </c>
      <c r="O270" s="118" t="str">
        <f t="shared" si="7"/>
        <v>18T4-CNÔ1;18000249</v>
      </c>
      <c r="P270" s="115"/>
      <c r="Q270" s="114"/>
      <c r="R270" s="115"/>
      <c r="S270" s="416" t="s">
        <v>44817</v>
      </c>
      <c r="T270" s="117" t="s">
        <v>2788</v>
      </c>
      <c r="U270" s="114"/>
      <c r="V270" s="118" t="s">
        <v>39896</v>
      </c>
      <c r="W270" s="129" t="s">
        <v>2790</v>
      </c>
      <c r="X270" s="128" t="s">
        <v>1775</v>
      </c>
      <c r="Y270" s="455" t="s">
        <v>99</v>
      </c>
      <c r="Z270" s="455" t="s">
        <v>100</v>
      </c>
      <c r="AA270" s="121" t="s">
        <v>101</v>
      </c>
      <c r="AB270" s="437" t="s">
        <v>102</v>
      </c>
      <c r="AC270" s="121" t="s">
        <v>101</v>
      </c>
      <c r="AD270" s="455" t="s">
        <v>99</v>
      </c>
      <c r="AE270" s="129" t="s">
        <v>2790</v>
      </c>
      <c r="AF270" s="121" t="str">
        <f t="shared" si="6"/>
        <v>79.772.27247</v>
      </c>
      <c r="AG270" s="121" t="s">
        <v>2791</v>
      </c>
      <c r="AH270" s="127"/>
      <c r="AI270" s="111" t="e">
        <v>#N/A</v>
      </c>
    </row>
    <row r="271" spans="2:35" s="111" customFormat="1" ht="24.95" customHeight="1" x14ac:dyDescent="0.25">
      <c r="B271" s="115" t="s">
        <v>1828</v>
      </c>
      <c r="C271" s="114" t="s">
        <v>2792</v>
      </c>
      <c r="D271" s="114" t="s">
        <v>915</v>
      </c>
      <c r="E271" s="114" t="s">
        <v>2794</v>
      </c>
      <c r="F271" s="115" t="s">
        <v>2488</v>
      </c>
      <c r="G271" s="114" t="s">
        <v>120</v>
      </c>
      <c r="H271" s="144" t="s">
        <v>696</v>
      </c>
      <c r="I271" s="114" t="s">
        <v>136</v>
      </c>
      <c r="J271" s="114" t="s">
        <v>880</v>
      </c>
      <c r="K271" s="114"/>
      <c r="L271" s="114" t="s">
        <v>2793</v>
      </c>
      <c r="M271" s="114" t="s">
        <v>880</v>
      </c>
      <c r="N271" s="114" t="s">
        <v>2794</v>
      </c>
      <c r="O271" s="118" t="str">
        <f t="shared" si="7"/>
        <v>18T4-VSL1;18000250</v>
      </c>
      <c r="P271" s="115"/>
      <c r="Q271" s="114"/>
      <c r="R271" s="115"/>
      <c r="S271" s="416" t="s">
        <v>44818</v>
      </c>
      <c r="T271" s="117" t="s">
        <v>2795</v>
      </c>
      <c r="U271" s="114"/>
      <c r="V271" s="118" t="s">
        <v>39897</v>
      </c>
      <c r="W271" s="121" t="s">
        <v>2797</v>
      </c>
      <c r="X271" s="121" t="s">
        <v>2798</v>
      </c>
      <c r="Y271" s="121" t="s">
        <v>2799</v>
      </c>
      <c r="Z271" s="128" t="s">
        <v>2800</v>
      </c>
      <c r="AA271" s="458" t="s">
        <v>148</v>
      </c>
      <c r="AB271" s="459" t="s">
        <v>149</v>
      </c>
      <c r="AC271" s="458" t="s">
        <v>148</v>
      </c>
      <c r="AD271" s="121" t="s">
        <v>2799</v>
      </c>
      <c r="AE271" s="121" t="s">
        <v>2797</v>
      </c>
      <c r="AF271" s="121" t="str">
        <f t="shared" si="6"/>
        <v>46.478.19945</v>
      </c>
      <c r="AG271" s="121" t="s">
        <v>2801</v>
      </c>
      <c r="AH271" s="127"/>
      <c r="AI271" s="111" t="e">
        <v>#N/A</v>
      </c>
    </row>
    <row r="272" spans="2:35" s="111" customFormat="1" ht="24.95" customHeight="1" x14ac:dyDescent="0.25">
      <c r="B272" s="115" t="s">
        <v>2802</v>
      </c>
      <c r="C272" s="114" t="s">
        <v>415</v>
      </c>
      <c r="D272" s="114" t="s">
        <v>2803</v>
      </c>
      <c r="E272" s="114" t="s">
        <v>2806</v>
      </c>
      <c r="F272" s="115" t="s">
        <v>2804</v>
      </c>
      <c r="G272" s="114" t="s">
        <v>120</v>
      </c>
      <c r="H272" s="144" t="s">
        <v>879</v>
      </c>
      <c r="I272" s="114" t="s">
        <v>90</v>
      </c>
      <c r="J272" s="114" t="s">
        <v>137</v>
      </c>
      <c r="K272" s="114"/>
      <c r="L272" s="114" t="s">
        <v>2805</v>
      </c>
      <c r="M272" s="114" t="s">
        <v>137</v>
      </c>
      <c r="N272" s="114" t="s">
        <v>2806</v>
      </c>
      <c r="O272" s="118" t="str">
        <f t="shared" si="7"/>
        <v>18T4-CNÔ1;18000251</v>
      </c>
      <c r="P272" s="115"/>
      <c r="Q272" s="114"/>
      <c r="R272" s="115"/>
      <c r="S272" s="416" t="s">
        <v>44819</v>
      </c>
      <c r="T272" s="117" t="s">
        <v>2807</v>
      </c>
      <c r="U272" s="114"/>
      <c r="V272" s="118" t="s">
        <v>39898</v>
      </c>
      <c r="W272" s="129" t="s">
        <v>873</v>
      </c>
      <c r="X272" s="128" t="s">
        <v>243</v>
      </c>
      <c r="Y272" s="121" t="s">
        <v>439</v>
      </c>
      <c r="Z272" s="121" t="s">
        <v>440</v>
      </c>
      <c r="AA272" s="121" t="s">
        <v>101</v>
      </c>
      <c r="AB272" s="437" t="s">
        <v>102</v>
      </c>
      <c r="AC272" s="121" t="s">
        <v>101</v>
      </c>
      <c r="AD272" s="121" t="s">
        <v>439</v>
      </c>
      <c r="AE272" s="129" t="s">
        <v>873</v>
      </c>
      <c r="AF272" s="121" t="str">
        <f t="shared" si="6"/>
        <v>79.764.26902</v>
      </c>
      <c r="AG272" s="121" t="s">
        <v>874</v>
      </c>
      <c r="AH272" s="127"/>
      <c r="AI272" s="111" t="e">
        <v>#N/A</v>
      </c>
    </row>
    <row r="273" spans="2:35" s="111" customFormat="1" ht="24.95" customHeight="1" x14ac:dyDescent="0.25">
      <c r="B273" s="115" t="s">
        <v>2809</v>
      </c>
      <c r="C273" s="114" t="s">
        <v>2810</v>
      </c>
      <c r="D273" s="114" t="s">
        <v>2811</v>
      </c>
      <c r="E273" s="114" t="s">
        <v>2813</v>
      </c>
      <c r="F273" s="115" t="s">
        <v>1051</v>
      </c>
      <c r="G273" s="114" t="s">
        <v>88</v>
      </c>
      <c r="H273" s="144" t="s">
        <v>1279</v>
      </c>
      <c r="I273" s="114" t="s">
        <v>90</v>
      </c>
      <c r="J273" s="114" t="s">
        <v>575</v>
      </c>
      <c r="K273" s="114"/>
      <c r="L273" s="114" t="s">
        <v>2812</v>
      </c>
      <c r="M273" s="114" t="s">
        <v>575</v>
      </c>
      <c r="N273" s="114" t="s">
        <v>2813</v>
      </c>
      <c r="O273" s="118" t="str">
        <f t="shared" si="7"/>
        <v>18T4-QTD1;18000252</v>
      </c>
      <c r="P273" s="115"/>
      <c r="Q273" s="114"/>
      <c r="R273" s="115"/>
      <c r="S273" s="416" t="s">
        <v>44820</v>
      </c>
      <c r="T273" s="117" t="s">
        <v>2814</v>
      </c>
      <c r="U273" s="114"/>
      <c r="V273" s="118" t="s">
        <v>39899</v>
      </c>
      <c r="W273" s="129" t="s">
        <v>1427</v>
      </c>
      <c r="X273" s="128" t="s">
        <v>1047</v>
      </c>
      <c r="Y273" s="121" t="s">
        <v>244</v>
      </c>
      <c r="Z273" s="121" t="s">
        <v>245</v>
      </c>
      <c r="AA273" s="121" t="s">
        <v>101</v>
      </c>
      <c r="AB273" s="437" t="s">
        <v>102</v>
      </c>
      <c r="AC273" s="121" t="s">
        <v>101</v>
      </c>
      <c r="AD273" s="121" t="s">
        <v>244</v>
      </c>
      <c r="AE273" s="129" t="s">
        <v>1427</v>
      </c>
      <c r="AF273" s="121" t="str">
        <f t="shared" si="6"/>
        <v>79.770.27133</v>
      </c>
      <c r="AG273" s="121" t="s">
        <v>1428</v>
      </c>
      <c r="AH273" s="127"/>
      <c r="AI273" s="111" t="e">
        <v>#N/A</v>
      </c>
    </row>
    <row r="274" spans="2:35" s="111" customFormat="1" ht="24.95" customHeight="1" x14ac:dyDescent="0.25">
      <c r="B274" s="115" t="s">
        <v>2816</v>
      </c>
      <c r="C274" s="114" t="s">
        <v>2817</v>
      </c>
      <c r="D274" s="114" t="s">
        <v>265</v>
      </c>
      <c r="E274" s="114" t="s">
        <v>2820</v>
      </c>
      <c r="F274" s="115" t="s">
        <v>2818</v>
      </c>
      <c r="G274" s="114" t="s">
        <v>88</v>
      </c>
      <c r="H274" s="144" t="s">
        <v>696</v>
      </c>
      <c r="I274" s="114" t="s">
        <v>90</v>
      </c>
      <c r="J274" s="114" t="s">
        <v>408</v>
      </c>
      <c r="K274" s="114"/>
      <c r="L274" s="114" t="s">
        <v>2819</v>
      </c>
      <c r="M274" s="114" t="s">
        <v>408</v>
      </c>
      <c r="N274" s="114" t="s">
        <v>2820</v>
      </c>
      <c r="O274" s="118" t="str">
        <f t="shared" si="7"/>
        <v>18T4-NNA1;18000253</v>
      </c>
      <c r="P274" s="115"/>
      <c r="Q274" s="114"/>
      <c r="R274" s="115"/>
      <c r="S274" s="416" t="s">
        <v>44821</v>
      </c>
      <c r="T274" s="117" t="s">
        <v>2821</v>
      </c>
      <c r="U274" s="114"/>
      <c r="V274" s="118" t="s">
        <v>39900</v>
      </c>
      <c r="W274" s="129">
        <v>27007</v>
      </c>
      <c r="X274" s="128" t="s">
        <v>509</v>
      </c>
      <c r="Y274" s="121" t="s">
        <v>510</v>
      </c>
      <c r="Z274" s="121" t="s">
        <v>511</v>
      </c>
      <c r="AA274" s="121" t="s">
        <v>101</v>
      </c>
      <c r="AB274" s="437" t="s">
        <v>102</v>
      </c>
      <c r="AC274" s="121" t="s">
        <v>101</v>
      </c>
      <c r="AD274" s="121" t="s">
        <v>510</v>
      </c>
      <c r="AE274" s="129">
        <v>27007</v>
      </c>
      <c r="AF274" s="121" t="str">
        <f t="shared" si="6"/>
        <v>79.766.27007</v>
      </c>
      <c r="AG274" s="121" t="s">
        <v>512</v>
      </c>
      <c r="AH274" s="127"/>
      <c r="AI274" s="111" t="e">
        <v>#N/A</v>
      </c>
    </row>
    <row r="275" spans="2:35" s="111" customFormat="1" ht="24.95" customHeight="1" x14ac:dyDescent="0.25">
      <c r="B275" s="115" t="s">
        <v>2823</v>
      </c>
      <c r="C275" s="114" t="s">
        <v>2824</v>
      </c>
      <c r="D275" s="114" t="s">
        <v>1039</v>
      </c>
      <c r="E275" s="114" t="s">
        <v>2827</v>
      </c>
      <c r="F275" s="115" t="s">
        <v>2825</v>
      </c>
      <c r="G275" s="114" t="s">
        <v>120</v>
      </c>
      <c r="H275" s="124" t="s">
        <v>135</v>
      </c>
      <c r="I275" s="114" t="s">
        <v>90</v>
      </c>
      <c r="J275" s="114" t="s">
        <v>516</v>
      </c>
      <c r="K275" s="114"/>
      <c r="L275" s="114" t="s">
        <v>2826</v>
      </c>
      <c r="M275" s="114" t="s">
        <v>516</v>
      </c>
      <c r="N275" s="114" t="s">
        <v>2827</v>
      </c>
      <c r="O275" s="118" t="str">
        <f t="shared" si="7"/>
        <v>18T4-CMT1;18000254</v>
      </c>
      <c r="P275" s="115"/>
      <c r="Q275" s="114"/>
      <c r="R275" s="115"/>
      <c r="S275" s="416" t="s">
        <v>44822</v>
      </c>
      <c r="T275" s="117" t="s">
        <v>2828</v>
      </c>
      <c r="U275" s="114" t="s">
        <v>2829</v>
      </c>
      <c r="V275" s="118" t="s">
        <v>39901</v>
      </c>
      <c r="W275" s="129" t="s">
        <v>2567</v>
      </c>
      <c r="X275" s="128" t="s">
        <v>2568</v>
      </c>
      <c r="Y275" s="121" t="s">
        <v>887</v>
      </c>
      <c r="Z275" s="121" t="s">
        <v>888</v>
      </c>
      <c r="AA275" s="121" t="s">
        <v>101</v>
      </c>
      <c r="AB275" s="437" t="s">
        <v>102</v>
      </c>
      <c r="AC275" s="121" t="s">
        <v>101</v>
      </c>
      <c r="AD275" s="121" t="s">
        <v>887</v>
      </c>
      <c r="AE275" s="129" t="s">
        <v>2567</v>
      </c>
      <c r="AF275" s="121" t="str">
        <f t="shared" ref="AF275:AF338" si="8">AC275&amp;"."&amp;AD275&amp;"."&amp;AE275</f>
        <v>79.768.27061</v>
      </c>
      <c r="AG275" s="121" t="s">
        <v>2569</v>
      </c>
      <c r="AH275" s="127"/>
      <c r="AI275" s="111" t="e">
        <v>#N/A</v>
      </c>
    </row>
    <row r="276" spans="2:35" s="111" customFormat="1" ht="24.95" customHeight="1" x14ac:dyDescent="0.25">
      <c r="B276" s="115" t="s">
        <v>2831</v>
      </c>
      <c r="C276" s="114" t="s">
        <v>2832</v>
      </c>
      <c r="D276" s="114" t="s">
        <v>2833</v>
      </c>
      <c r="E276" s="114" t="s">
        <v>2836</v>
      </c>
      <c r="F276" s="115" t="s">
        <v>2834</v>
      </c>
      <c r="G276" s="114" t="s">
        <v>120</v>
      </c>
      <c r="H276" s="144" t="s">
        <v>502</v>
      </c>
      <c r="I276" s="114" t="s">
        <v>90</v>
      </c>
      <c r="J276" s="114" t="s">
        <v>446</v>
      </c>
      <c r="K276" s="114"/>
      <c r="L276" s="114" t="s">
        <v>2835</v>
      </c>
      <c r="M276" s="114" t="s">
        <v>446</v>
      </c>
      <c r="N276" s="114" t="s">
        <v>2836</v>
      </c>
      <c r="O276" s="118" t="str">
        <f t="shared" ref="O276:O339" si="9">M276&amp;";"&amp;N276</f>
        <v>18T4-QTM1;18000255</v>
      </c>
      <c r="P276" s="115"/>
      <c r="Q276" s="114"/>
      <c r="R276" s="115"/>
      <c r="S276" s="416" t="s">
        <v>44823</v>
      </c>
      <c r="T276" s="117" t="s">
        <v>2837</v>
      </c>
      <c r="U276" s="114" t="s">
        <v>2838</v>
      </c>
      <c r="V276" s="118" t="s">
        <v>39902</v>
      </c>
      <c r="W276" s="136" t="s">
        <v>911</v>
      </c>
      <c r="X276" s="130" t="s">
        <v>308</v>
      </c>
      <c r="Y276" s="121" t="s">
        <v>510</v>
      </c>
      <c r="Z276" s="121" t="s">
        <v>511</v>
      </c>
      <c r="AA276" s="121" t="s">
        <v>101</v>
      </c>
      <c r="AB276" s="437" t="s">
        <v>102</v>
      </c>
      <c r="AC276" s="121" t="s">
        <v>101</v>
      </c>
      <c r="AD276" s="121" t="s">
        <v>510</v>
      </c>
      <c r="AE276" s="136" t="s">
        <v>911</v>
      </c>
      <c r="AF276" s="121" t="str">
        <f t="shared" si="8"/>
        <v>79.766.26992</v>
      </c>
      <c r="AG276" s="121" t="s">
        <v>912</v>
      </c>
      <c r="AH276" s="127">
        <v>3</v>
      </c>
      <c r="AI276" s="111" t="e">
        <v>#N/A</v>
      </c>
    </row>
    <row r="277" spans="2:35" s="111" customFormat="1" ht="24.95" customHeight="1" x14ac:dyDescent="0.25">
      <c r="B277" s="115" t="s">
        <v>2840</v>
      </c>
      <c r="C277" s="114" t="s">
        <v>2658</v>
      </c>
      <c r="D277" s="114" t="s">
        <v>2643</v>
      </c>
      <c r="E277" s="114" t="s">
        <v>2842</v>
      </c>
      <c r="F277" s="115" t="s">
        <v>1123</v>
      </c>
      <c r="G277" s="114" t="s">
        <v>120</v>
      </c>
      <c r="H277" s="144" t="s">
        <v>502</v>
      </c>
      <c r="I277" s="114" t="s">
        <v>1153</v>
      </c>
      <c r="J277" s="114" t="s">
        <v>1029</v>
      </c>
      <c r="K277" s="114"/>
      <c r="L277" s="114" t="s">
        <v>2841</v>
      </c>
      <c r="M277" s="114" t="s">
        <v>1029</v>
      </c>
      <c r="N277" s="114" t="s">
        <v>2842</v>
      </c>
      <c r="O277" s="118" t="str">
        <f t="shared" si="9"/>
        <v>18T4-ĐĐT1;18000256</v>
      </c>
      <c r="P277" s="115"/>
      <c r="Q277" s="114"/>
      <c r="R277" s="115"/>
      <c r="S277" s="416" t="s">
        <v>44824</v>
      </c>
      <c r="T277" s="117" t="s">
        <v>2843</v>
      </c>
      <c r="U277" s="114"/>
      <c r="V277" s="118" t="s">
        <v>39903</v>
      </c>
      <c r="W277" s="121" t="s">
        <v>2845</v>
      </c>
      <c r="X277" s="121" t="s">
        <v>2846</v>
      </c>
      <c r="Y277" s="121" t="s">
        <v>2629</v>
      </c>
      <c r="Z277" s="128" t="s">
        <v>2847</v>
      </c>
      <c r="AA277" s="121" t="s">
        <v>499</v>
      </c>
      <c r="AB277" s="437" t="s">
        <v>2848</v>
      </c>
      <c r="AC277" s="121" t="s">
        <v>499</v>
      </c>
      <c r="AD277" s="121" t="s">
        <v>2629</v>
      </c>
      <c r="AE277" s="121" t="s">
        <v>2845</v>
      </c>
      <c r="AF277" s="121" t="str">
        <f t="shared" si="8"/>
        <v>25.232.08176</v>
      </c>
      <c r="AG277" s="121" t="s">
        <v>2849</v>
      </c>
      <c r="AH277" s="127"/>
      <c r="AI277" s="111" t="e">
        <v>#N/A</v>
      </c>
    </row>
    <row r="278" spans="2:35" s="111" customFormat="1" ht="24.95" customHeight="1" x14ac:dyDescent="0.25">
      <c r="B278" s="115" t="s">
        <v>2850</v>
      </c>
      <c r="C278" s="114" t="s">
        <v>2851</v>
      </c>
      <c r="D278" s="114" t="s">
        <v>592</v>
      </c>
      <c r="E278" s="114" t="s">
        <v>2854</v>
      </c>
      <c r="F278" s="115" t="s">
        <v>2852</v>
      </c>
      <c r="G278" s="114" t="s">
        <v>120</v>
      </c>
      <c r="H278" s="144" t="s">
        <v>502</v>
      </c>
      <c r="I278" s="114" t="s">
        <v>155</v>
      </c>
      <c r="J278" s="114" t="s">
        <v>175</v>
      </c>
      <c r="K278" s="114"/>
      <c r="L278" s="114" t="s">
        <v>2853</v>
      </c>
      <c r="M278" s="114" t="s">
        <v>175</v>
      </c>
      <c r="N278" s="114" t="s">
        <v>2854</v>
      </c>
      <c r="O278" s="118" t="str">
        <f t="shared" si="9"/>
        <v>18C1-CNÔ1;18000257</v>
      </c>
      <c r="P278" s="115"/>
      <c r="Q278" s="114"/>
      <c r="R278" s="115"/>
      <c r="S278" s="416" t="s">
        <v>44825</v>
      </c>
      <c r="T278" s="117" t="s">
        <v>2855</v>
      </c>
      <c r="U278" s="114" t="s">
        <v>2856</v>
      </c>
      <c r="V278" s="118" t="s">
        <v>39904</v>
      </c>
      <c r="W278" s="121" t="s">
        <v>2858</v>
      </c>
      <c r="X278" s="121" t="s">
        <v>2859</v>
      </c>
      <c r="Y278" s="121" t="s">
        <v>2860</v>
      </c>
      <c r="Z278" s="130" t="s">
        <v>2861</v>
      </c>
      <c r="AA278" s="121" t="s">
        <v>167</v>
      </c>
      <c r="AB278" s="437" t="s">
        <v>168</v>
      </c>
      <c r="AC278" s="121" t="s">
        <v>167</v>
      </c>
      <c r="AD278" s="121" t="s">
        <v>2860</v>
      </c>
      <c r="AE278" s="121" t="s">
        <v>2858</v>
      </c>
      <c r="AF278" s="121" t="str">
        <f t="shared" si="8"/>
        <v>96.973.32239</v>
      </c>
      <c r="AG278" s="121" t="s">
        <v>2862</v>
      </c>
      <c r="AH278" s="127"/>
      <c r="AI278" s="111" t="e">
        <v>#N/A</v>
      </c>
    </row>
    <row r="279" spans="2:35" s="111" customFormat="1" ht="24.95" customHeight="1" x14ac:dyDescent="0.25">
      <c r="B279" s="115" t="s">
        <v>2863</v>
      </c>
      <c r="C279" s="114" t="s">
        <v>2864</v>
      </c>
      <c r="D279" s="114" t="s">
        <v>613</v>
      </c>
      <c r="E279" s="114" t="s">
        <v>2868</v>
      </c>
      <c r="F279" s="115" t="s">
        <v>2865</v>
      </c>
      <c r="G279" s="114" t="s">
        <v>120</v>
      </c>
      <c r="H279" s="124" t="s">
        <v>135</v>
      </c>
      <c r="I279" s="114" t="s">
        <v>90</v>
      </c>
      <c r="J279" s="114" t="s">
        <v>2866</v>
      </c>
      <c r="K279" s="114"/>
      <c r="L279" s="114" t="s">
        <v>2867</v>
      </c>
      <c r="M279" s="114" t="s">
        <v>2866</v>
      </c>
      <c r="N279" s="114" t="s">
        <v>2868</v>
      </c>
      <c r="O279" s="118" t="str">
        <f t="shared" si="9"/>
        <v>18C1-ĐTC1;18000258</v>
      </c>
      <c r="P279" s="115"/>
      <c r="Q279" s="114"/>
      <c r="R279" s="115"/>
      <c r="S279" s="416" t="s">
        <v>44826</v>
      </c>
      <c r="T279" s="117" t="s">
        <v>2869</v>
      </c>
      <c r="U279" s="114" t="s">
        <v>2870</v>
      </c>
      <c r="V279" s="118" t="s">
        <v>39905</v>
      </c>
      <c r="W279" s="129" t="s">
        <v>2872</v>
      </c>
      <c r="X279" s="128" t="s">
        <v>509</v>
      </c>
      <c r="Y279" s="121">
        <v>773</v>
      </c>
      <c r="Z279" s="121" t="s">
        <v>2297</v>
      </c>
      <c r="AA279" s="121" t="s">
        <v>101</v>
      </c>
      <c r="AB279" s="437" t="s">
        <v>102</v>
      </c>
      <c r="AC279" s="121" t="s">
        <v>101</v>
      </c>
      <c r="AD279" s="121">
        <v>773</v>
      </c>
      <c r="AE279" s="129" t="s">
        <v>2872</v>
      </c>
      <c r="AF279" s="121" t="str">
        <f t="shared" si="8"/>
        <v>79.773.27295</v>
      </c>
      <c r="AG279" s="121" t="s">
        <v>2873</v>
      </c>
      <c r="AH279" s="127"/>
      <c r="AI279" s="111" t="e">
        <v>#N/A</v>
      </c>
    </row>
    <row r="280" spans="2:35" s="111" customFormat="1" ht="24.95" customHeight="1" x14ac:dyDescent="0.25">
      <c r="B280" s="115" t="s">
        <v>2874</v>
      </c>
      <c r="C280" s="114" t="s">
        <v>337</v>
      </c>
      <c r="D280" s="114" t="s">
        <v>2875</v>
      </c>
      <c r="E280" s="114" t="s">
        <v>2878</v>
      </c>
      <c r="F280" s="115" t="s">
        <v>2876</v>
      </c>
      <c r="G280" s="114" t="s">
        <v>120</v>
      </c>
      <c r="H280" s="144" t="s">
        <v>502</v>
      </c>
      <c r="I280" s="114" t="s">
        <v>90</v>
      </c>
      <c r="J280" s="114" t="s">
        <v>91</v>
      </c>
      <c r="K280" s="114"/>
      <c r="L280" s="114" t="s">
        <v>2877</v>
      </c>
      <c r="M280" s="114" t="s">
        <v>91</v>
      </c>
      <c r="N280" s="114" t="s">
        <v>2878</v>
      </c>
      <c r="O280" s="118" t="str">
        <f t="shared" si="9"/>
        <v>18T4-THU1;18000259</v>
      </c>
      <c r="P280" s="115"/>
      <c r="Q280" s="114"/>
      <c r="R280" s="115"/>
      <c r="S280" s="416" t="s">
        <v>44827</v>
      </c>
      <c r="T280" s="117" t="s">
        <v>2879</v>
      </c>
      <c r="U280" s="114"/>
      <c r="V280" s="118" t="s">
        <v>39906</v>
      </c>
      <c r="W280" s="129" t="s">
        <v>608</v>
      </c>
      <c r="X280" s="128" t="s">
        <v>609</v>
      </c>
      <c r="Y280" s="121" t="s">
        <v>568</v>
      </c>
      <c r="Z280" s="121" t="s">
        <v>569</v>
      </c>
      <c r="AA280" s="121" t="s">
        <v>101</v>
      </c>
      <c r="AB280" s="437" t="s">
        <v>102</v>
      </c>
      <c r="AC280" s="121" t="s">
        <v>101</v>
      </c>
      <c r="AD280" s="121" t="s">
        <v>568</v>
      </c>
      <c r="AE280" s="129" t="s">
        <v>608</v>
      </c>
      <c r="AF280" s="121" t="str">
        <f t="shared" si="8"/>
        <v>79.767.27031</v>
      </c>
      <c r="AG280" s="121" t="s">
        <v>610</v>
      </c>
      <c r="AH280" s="127"/>
      <c r="AI280" s="111" t="e">
        <v>#N/A</v>
      </c>
    </row>
    <row r="281" spans="2:35" s="111" customFormat="1" ht="24.95" customHeight="1" x14ac:dyDescent="0.25">
      <c r="B281" s="115" t="s">
        <v>2881</v>
      </c>
      <c r="C281" s="114" t="s">
        <v>2882</v>
      </c>
      <c r="D281" s="114" t="s">
        <v>2883</v>
      </c>
      <c r="E281" s="114" t="s">
        <v>2886</v>
      </c>
      <c r="F281" s="115" t="s">
        <v>2884</v>
      </c>
      <c r="G281" s="114" t="s">
        <v>120</v>
      </c>
      <c r="H281" s="144" t="s">
        <v>502</v>
      </c>
      <c r="I281" s="114" t="s">
        <v>357</v>
      </c>
      <c r="J281" s="114" t="s">
        <v>1041</v>
      </c>
      <c r="K281" s="114"/>
      <c r="L281" s="114" t="s">
        <v>2885</v>
      </c>
      <c r="M281" s="114" t="s">
        <v>1041</v>
      </c>
      <c r="N281" s="114" t="s">
        <v>2886</v>
      </c>
      <c r="O281" s="118" t="str">
        <f t="shared" si="9"/>
        <v>18T4-CCK1;18000260</v>
      </c>
      <c r="P281" s="115"/>
      <c r="Q281" s="114"/>
      <c r="R281" s="115"/>
      <c r="S281" s="416" t="s">
        <v>44828</v>
      </c>
      <c r="T281" s="117" t="s">
        <v>2887</v>
      </c>
      <c r="U281" s="114"/>
      <c r="V281" s="118" t="s">
        <v>39907</v>
      </c>
      <c r="W281" s="121" t="s">
        <v>2889</v>
      </c>
      <c r="X281" s="121" t="s">
        <v>2890</v>
      </c>
      <c r="Y281" s="121" t="s">
        <v>2891</v>
      </c>
      <c r="Z281" s="128" t="s">
        <v>2892</v>
      </c>
      <c r="AA281" s="458" t="s">
        <v>368</v>
      </c>
      <c r="AB281" s="459" t="s">
        <v>369</v>
      </c>
      <c r="AC281" s="458" t="s">
        <v>368</v>
      </c>
      <c r="AD281" s="121" t="s">
        <v>2891</v>
      </c>
      <c r="AE281" s="121" t="s">
        <v>2889</v>
      </c>
      <c r="AF281" s="121" t="str">
        <f t="shared" si="8"/>
        <v>87.866.29890</v>
      </c>
      <c r="AG281" s="121" t="s">
        <v>2893</v>
      </c>
      <c r="AH281" s="127"/>
      <c r="AI281" s="111" t="e">
        <v>#N/A</v>
      </c>
    </row>
    <row r="282" spans="2:35" s="111" customFormat="1" ht="24.95" customHeight="1" x14ac:dyDescent="0.25">
      <c r="B282" s="115" t="s">
        <v>2894</v>
      </c>
      <c r="C282" s="114" t="s">
        <v>2895</v>
      </c>
      <c r="D282" s="114" t="s">
        <v>1258</v>
      </c>
      <c r="E282" s="114" t="s">
        <v>2899</v>
      </c>
      <c r="F282" s="115" t="s">
        <v>2896</v>
      </c>
      <c r="G282" s="114" t="s">
        <v>88</v>
      </c>
      <c r="H282" s="144" t="s">
        <v>879</v>
      </c>
      <c r="I282" s="114" t="s">
        <v>2897</v>
      </c>
      <c r="J282" s="114" t="s">
        <v>408</v>
      </c>
      <c r="K282" s="114"/>
      <c r="L282" s="114" t="s">
        <v>2898</v>
      </c>
      <c r="M282" s="114" t="s">
        <v>408</v>
      </c>
      <c r="N282" s="114" t="s">
        <v>2899</v>
      </c>
      <c r="O282" s="118" t="str">
        <f t="shared" si="9"/>
        <v>18T4-NNA1;18000261</v>
      </c>
      <c r="P282" s="115"/>
      <c r="Q282" s="114"/>
      <c r="R282" s="115"/>
      <c r="S282" s="416" t="s">
        <v>44829</v>
      </c>
      <c r="T282" s="117" t="s">
        <v>2900</v>
      </c>
      <c r="U282" s="114"/>
      <c r="V282" s="118" t="s">
        <v>39908</v>
      </c>
      <c r="W282" s="121" t="s">
        <v>2902</v>
      </c>
      <c r="X282" s="121" t="s">
        <v>2903</v>
      </c>
      <c r="Y282" s="121" t="s">
        <v>2904</v>
      </c>
      <c r="Z282" s="128" t="s">
        <v>2905</v>
      </c>
      <c r="AA282" s="458" t="s">
        <v>1277</v>
      </c>
      <c r="AB282" s="459" t="s">
        <v>2906</v>
      </c>
      <c r="AC282" s="458" t="s">
        <v>1277</v>
      </c>
      <c r="AD282" s="121" t="s">
        <v>2904</v>
      </c>
      <c r="AE282" s="121" t="s">
        <v>2902</v>
      </c>
      <c r="AF282" s="121" t="str">
        <f t="shared" si="8"/>
        <v>92.916.31129</v>
      </c>
      <c r="AG282" s="121" t="s">
        <v>2907</v>
      </c>
      <c r="AH282" s="127"/>
      <c r="AI282" s="111" t="e">
        <v>#N/A</v>
      </c>
    </row>
    <row r="283" spans="2:35" s="111" customFormat="1" ht="24.95" customHeight="1" x14ac:dyDescent="0.25">
      <c r="B283" s="115" t="s">
        <v>2908</v>
      </c>
      <c r="C283" s="114" t="s">
        <v>1438</v>
      </c>
      <c r="D283" s="114" t="s">
        <v>2437</v>
      </c>
      <c r="E283" s="114" t="s">
        <v>2910</v>
      </c>
      <c r="F283" s="115" t="s">
        <v>2684</v>
      </c>
      <c r="G283" s="114" t="s">
        <v>120</v>
      </c>
      <c r="H283" s="144" t="s">
        <v>696</v>
      </c>
      <c r="I283" s="114" t="s">
        <v>90</v>
      </c>
      <c r="J283" s="114" t="s">
        <v>137</v>
      </c>
      <c r="K283" s="114"/>
      <c r="L283" s="114" t="s">
        <v>2909</v>
      </c>
      <c r="M283" s="114" t="s">
        <v>137</v>
      </c>
      <c r="N283" s="114" t="s">
        <v>2910</v>
      </c>
      <c r="O283" s="118" t="str">
        <f t="shared" si="9"/>
        <v>18T4-CNÔ1;18000262</v>
      </c>
      <c r="P283" s="115"/>
      <c r="Q283" s="114"/>
      <c r="R283" s="115"/>
      <c r="S283" s="416" t="s">
        <v>44830</v>
      </c>
      <c r="T283" s="117" t="s">
        <v>2911</v>
      </c>
      <c r="U283" s="114" t="s">
        <v>2912</v>
      </c>
      <c r="V283" s="118" t="s">
        <v>39909</v>
      </c>
      <c r="W283" s="129">
        <v>26898</v>
      </c>
      <c r="X283" s="128" t="s">
        <v>621</v>
      </c>
      <c r="Y283" s="121" t="s">
        <v>439</v>
      </c>
      <c r="Z283" s="121" t="s">
        <v>440</v>
      </c>
      <c r="AA283" s="121" t="s">
        <v>101</v>
      </c>
      <c r="AB283" s="437" t="s">
        <v>102</v>
      </c>
      <c r="AC283" s="121" t="s">
        <v>101</v>
      </c>
      <c r="AD283" s="121" t="s">
        <v>439</v>
      </c>
      <c r="AE283" s="129">
        <v>26898</v>
      </c>
      <c r="AF283" s="121" t="str">
        <f t="shared" si="8"/>
        <v>79.764.26898</v>
      </c>
      <c r="AG283" s="121" t="s">
        <v>622</v>
      </c>
      <c r="AH283" s="127"/>
      <c r="AI283" s="111" t="e">
        <v>#N/A</v>
      </c>
    </row>
    <row r="284" spans="2:35" s="111" customFormat="1" ht="24.95" customHeight="1" x14ac:dyDescent="0.25">
      <c r="B284" s="115" t="s">
        <v>2914</v>
      </c>
      <c r="C284" s="114" t="s">
        <v>2915</v>
      </c>
      <c r="D284" s="114" t="s">
        <v>592</v>
      </c>
      <c r="E284" s="114" t="s">
        <v>2918</v>
      </c>
      <c r="F284" s="115" t="s">
        <v>2916</v>
      </c>
      <c r="G284" s="114" t="s">
        <v>88</v>
      </c>
      <c r="H284" s="144" t="s">
        <v>696</v>
      </c>
      <c r="I284" s="114" t="s">
        <v>1064</v>
      </c>
      <c r="J284" s="114" t="s">
        <v>1677</v>
      </c>
      <c r="K284" s="114"/>
      <c r="L284" s="114" t="s">
        <v>2917</v>
      </c>
      <c r="M284" s="114" t="s">
        <v>1677</v>
      </c>
      <c r="N284" s="114" t="s">
        <v>2918</v>
      </c>
      <c r="O284" s="118" t="str">
        <f t="shared" si="9"/>
        <v>18T4-TCD1;18000263</v>
      </c>
      <c r="P284" s="115"/>
      <c r="Q284" s="114"/>
      <c r="R284" s="115"/>
      <c r="S284" s="416" t="s">
        <v>44831</v>
      </c>
      <c r="T284" s="117" t="s">
        <v>2919</v>
      </c>
      <c r="U284" s="114"/>
      <c r="V284" s="118" t="s">
        <v>39910</v>
      </c>
      <c r="W284" s="121" t="s">
        <v>2921</v>
      </c>
      <c r="X284" s="121" t="s">
        <v>2922</v>
      </c>
      <c r="Y284" s="121" t="s">
        <v>2923</v>
      </c>
      <c r="Z284" s="128" t="s">
        <v>2924</v>
      </c>
      <c r="AA284" s="121" t="s">
        <v>1118</v>
      </c>
      <c r="AB284" s="437" t="s">
        <v>1119</v>
      </c>
      <c r="AC284" s="121" t="s">
        <v>1118</v>
      </c>
      <c r="AD284" s="121" t="s">
        <v>2923</v>
      </c>
      <c r="AE284" s="121" t="s">
        <v>2921</v>
      </c>
      <c r="AF284" s="121" t="str">
        <f t="shared" si="8"/>
        <v>89.894.30721</v>
      </c>
      <c r="AG284" s="121" t="s">
        <v>2925</v>
      </c>
      <c r="AH284" s="127"/>
      <c r="AI284" s="111" t="e">
        <v>#N/A</v>
      </c>
    </row>
    <row r="285" spans="2:35" s="111" customFormat="1" ht="24.95" customHeight="1" x14ac:dyDescent="0.25">
      <c r="B285" s="115" t="s">
        <v>2749</v>
      </c>
      <c r="C285" s="114" t="s">
        <v>2926</v>
      </c>
      <c r="D285" s="114" t="s">
        <v>2927</v>
      </c>
      <c r="E285" s="114" t="s">
        <v>2930</v>
      </c>
      <c r="F285" s="115" t="s">
        <v>2928</v>
      </c>
      <c r="G285" s="114" t="s">
        <v>120</v>
      </c>
      <c r="H285" s="144" t="s">
        <v>767</v>
      </c>
      <c r="I285" s="114" t="s">
        <v>90</v>
      </c>
      <c r="J285" s="114" t="s">
        <v>175</v>
      </c>
      <c r="K285" s="114"/>
      <c r="L285" s="114" t="s">
        <v>2929</v>
      </c>
      <c r="M285" s="114" t="s">
        <v>175</v>
      </c>
      <c r="N285" s="114" t="s">
        <v>2930</v>
      </c>
      <c r="O285" s="118" t="str">
        <f t="shared" si="9"/>
        <v>18C1-CNÔ1;18000264</v>
      </c>
      <c r="P285" s="115"/>
      <c r="Q285" s="114"/>
      <c r="R285" s="115"/>
      <c r="S285" s="416" t="s">
        <v>44832</v>
      </c>
      <c r="T285" s="117" t="s">
        <v>2931</v>
      </c>
      <c r="U285" s="114" t="s">
        <v>2932</v>
      </c>
      <c r="V285" s="118" t="s">
        <v>39911</v>
      </c>
      <c r="W285" s="129" t="s">
        <v>1046</v>
      </c>
      <c r="X285" s="128" t="s">
        <v>1047</v>
      </c>
      <c r="Y285" s="121" t="s">
        <v>439</v>
      </c>
      <c r="Z285" s="121" t="s">
        <v>440</v>
      </c>
      <c r="AA285" s="121" t="s">
        <v>101</v>
      </c>
      <c r="AB285" s="437" t="s">
        <v>102</v>
      </c>
      <c r="AC285" s="121" t="s">
        <v>101</v>
      </c>
      <c r="AD285" s="121" t="s">
        <v>439</v>
      </c>
      <c r="AE285" s="129" t="s">
        <v>1046</v>
      </c>
      <c r="AF285" s="121" t="str">
        <f t="shared" si="8"/>
        <v>79.764.26899</v>
      </c>
      <c r="AG285" s="121" t="s">
        <v>1048</v>
      </c>
      <c r="AH285" s="127"/>
      <c r="AI285" s="111" t="e">
        <v>#N/A</v>
      </c>
    </row>
    <row r="286" spans="2:35" s="111" customFormat="1" ht="24.95" customHeight="1" x14ac:dyDescent="0.25">
      <c r="B286" s="115" t="s">
        <v>2934</v>
      </c>
      <c r="C286" s="114" t="s">
        <v>2935</v>
      </c>
      <c r="D286" s="114" t="s">
        <v>233</v>
      </c>
      <c r="E286" s="114" t="s">
        <v>2938</v>
      </c>
      <c r="F286" s="115" t="s">
        <v>2936</v>
      </c>
      <c r="G286" s="114" t="s">
        <v>120</v>
      </c>
      <c r="H286" s="144" t="s">
        <v>1188</v>
      </c>
      <c r="I286" s="114" t="s">
        <v>90</v>
      </c>
      <c r="J286" s="114" t="s">
        <v>175</v>
      </c>
      <c r="K286" s="114"/>
      <c r="L286" s="114" t="s">
        <v>2937</v>
      </c>
      <c r="M286" s="114" t="s">
        <v>175</v>
      </c>
      <c r="N286" s="114" t="s">
        <v>2938</v>
      </c>
      <c r="O286" s="118" t="str">
        <f t="shared" si="9"/>
        <v>18C1-CNÔ1;18000265</v>
      </c>
      <c r="P286" s="115"/>
      <c r="Q286" s="114"/>
      <c r="R286" s="115"/>
      <c r="S286" s="416" t="s">
        <v>44833</v>
      </c>
      <c r="T286" s="117" t="s">
        <v>2939</v>
      </c>
      <c r="U286" s="114" t="s">
        <v>2940</v>
      </c>
      <c r="V286" s="118" t="s">
        <v>39912</v>
      </c>
      <c r="W286" s="129" t="s">
        <v>2942</v>
      </c>
      <c r="X286" s="128" t="s">
        <v>1035</v>
      </c>
      <c r="Y286" s="121" t="s">
        <v>439</v>
      </c>
      <c r="Z286" s="121" t="s">
        <v>440</v>
      </c>
      <c r="AA286" s="121" t="s">
        <v>101</v>
      </c>
      <c r="AB286" s="437" t="s">
        <v>102</v>
      </c>
      <c r="AC286" s="121" t="s">
        <v>101</v>
      </c>
      <c r="AD286" s="121" t="s">
        <v>439</v>
      </c>
      <c r="AE286" s="129" t="s">
        <v>2942</v>
      </c>
      <c r="AF286" s="121" t="str">
        <f t="shared" si="8"/>
        <v>79.764.26872</v>
      </c>
      <c r="AG286" s="121" t="s">
        <v>2943</v>
      </c>
      <c r="AH286" s="127"/>
      <c r="AI286" s="111" t="e">
        <v>#N/A</v>
      </c>
    </row>
    <row r="287" spans="2:35" s="111" customFormat="1" ht="24.95" customHeight="1" x14ac:dyDescent="0.25">
      <c r="B287" s="115" t="s">
        <v>2944</v>
      </c>
      <c r="C287" s="114" t="s">
        <v>2945</v>
      </c>
      <c r="D287" s="114" t="s">
        <v>2946</v>
      </c>
      <c r="E287" s="114" t="s">
        <v>2949</v>
      </c>
      <c r="F287" s="115" t="s">
        <v>2947</v>
      </c>
      <c r="G287" s="114" t="s">
        <v>120</v>
      </c>
      <c r="H287" s="144" t="s">
        <v>1073</v>
      </c>
      <c r="I287" s="114" t="s">
        <v>90</v>
      </c>
      <c r="J287" s="114" t="s">
        <v>1677</v>
      </c>
      <c r="K287" s="114"/>
      <c r="L287" s="114" t="s">
        <v>2948</v>
      </c>
      <c r="M287" s="114" t="s">
        <v>1677</v>
      </c>
      <c r="N287" s="114" t="s">
        <v>2949</v>
      </c>
      <c r="O287" s="118" t="str">
        <f t="shared" si="9"/>
        <v>18T4-TCD1;18000266</v>
      </c>
      <c r="P287" s="115"/>
      <c r="Q287" s="114"/>
      <c r="R287" s="115"/>
      <c r="S287" s="416" t="s">
        <v>44834</v>
      </c>
      <c r="T287" s="117" t="s">
        <v>2950</v>
      </c>
      <c r="U287" s="114"/>
      <c r="V287" s="118" t="s">
        <v>39913</v>
      </c>
      <c r="W287" s="129" t="s">
        <v>2343</v>
      </c>
      <c r="X287" s="128" t="s">
        <v>2344</v>
      </c>
      <c r="Y287" s="121" t="s">
        <v>1092</v>
      </c>
      <c r="Z287" s="121" t="s">
        <v>1093</v>
      </c>
      <c r="AA287" s="121" t="s">
        <v>101</v>
      </c>
      <c r="AB287" s="437" t="s">
        <v>102</v>
      </c>
      <c r="AC287" s="121" t="s">
        <v>101</v>
      </c>
      <c r="AD287" s="121" t="s">
        <v>1092</v>
      </c>
      <c r="AE287" s="129" t="s">
        <v>2343</v>
      </c>
      <c r="AF287" s="121" t="str">
        <f t="shared" si="8"/>
        <v>79.777.27448</v>
      </c>
      <c r="AG287" s="121" t="s">
        <v>2345</v>
      </c>
      <c r="AH287" s="127"/>
      <c r="AI287" s="111" t="e">
        <v>#N/A</v>
      </c>
    </row>
    <row r="288" spans="2:35" s="111" customFormat="1" ht="24.95" customHeight="1" x14ac:dyDescent="0.25">
      <c r="B288" s="115" t="s">
        <v>2952</v>
      </c>
      <c r="C288" s="114" t="s">
        <v>2953</v>
      </c>
      <c r="D288" s="114" t="s">
        <v>118</v>
      </c>
      <c r="E288" s="114" t="s">
        <v>2956</v>
      </c>
      <c r="F288" s="115" t="s">
        <v>2954</v>
      </c>
      <c r="G288" s="114" t="s">
        <v>120</v>
      </c>
      <c r="H288" s="144" t="s">
        <v>1684</v>
      </c>
      <c r="I288" s="114" t="s">
        <v>90</v>
      </c>
      <c r="J288" s="114" t="s">
        <v>137</v>
      </c>
      <c r="K288" s="114"/>
      <c r="L288" s="114" t="s">
        <v>2955</v>
      </c>
      <c r="M288" s="114" t="s">
        <v>137</v>
      </c>
      <c r="N288" s="114" t="s">
        <v>2956</v>
      </c>
      <c r="O288" s="118" t="str">
        <f t="shared" si="9"/>
        <v>18T4-CNÔ1;18000267</v>
      </c>
      <c r="P288" s="115"/>
      <c r="Q288" s="114"/>
      <c r="R288" s="115"/>
      <c r="S288" s="416" t="s">
        <v>44835</v>
      </c>
      <c r="T288" s="117" t="s">
        <v>2957</v>
      </c>
      <c r="U288" s="114"/>
      <c r="V288" s="118" t="s">
        <v>39914</v>
      </c>
      <c r="W288" s="129" t="s">
        <v>2462</v>
      </c>
      <c r="X288" s="128" t="s">
        <v>2463</v>
      </c>
      <c r="Y288" s="121" t="s">
        <v>568</v>
      </c>
      <c r="Z288" s="121" t="s">
        <v>569</v>
      </c>
      <c r="AA288" s="121" t="s">
        <v>101</v>
      </c>
      <c r="AB288" s="437" t="s">
        <v>102</v>
      </c>
      <c r="AC288" s="121" t="s">
        <v>101</v>
      </c>
      <c r="AD288" s="121" t="s">
        <v>568</v>
      </c>
      <c r="AE288" s="129" t="s">
        <v>2462</v>
      </c>
      <c r="AF288" s="121" t="str">
        <f t="shared" si="8"/>
        <v>79.767.27013</v>
      </c>
      <c r="AG288" s="121" t="s">
        <v>2464</v>
      </c>
      <c r="AH288" s="127"/>
      <c r="AI288" s="111" t="e">
        <v>#N/A</v>
      </c>
    </row>
    <row r="289" spans="2:35" s="111" customFormat="1" ht="24.95" customHeight="1" x14ac:dyDescent="0.25">
      <c r="B289" s="115" t="s">
        <v>2959</v>
      </c>
      <c r="C289" s="114" t="s">
        <v>2960</v>
      </c>
      <c r="D289" s="114" t="s">
        <v>613</v>
      </c>
      <c r="E289" s="114" t="s">
        <v>2962</v>
      </c>
      <c r="F289" s="115" t="s">
        <v>2818</v>
      </c>
      <c r="G289" s="114" t="s">
        <v>120</v>
      </c>
      <c r="H289" s="124" t="s">
        <v>135</v>
      </c>
      <c r="I289" s="114" t="s">
        <v>90</v>
      </c>
      <c r="J289" s="114" t="s">
        <v>137</v>
      </c>
      <c r="K289" s="114" t="s">
        <v>90</v>
      </c>
      <c r="L289" s="114" t="s">
        <v>2961</v>
      </c>
      <c r="M289" s="114" t="s">
        <v>137</v>
      </c>
      <c r="N289" s="114" t="s">
        <v>2962</v>
      </c>
      <c r="O289" s="118" t="str">
        <f t="shared" si="9"/>
        <v>18T4-CNÔ1;18000268</v>
      </c>
      <c r="P289" s="115"/>
      <c r="Q289" s="114"/>
      <c r="R289" s="115"/>
      <c r="S289" s="416" t="s">
        <v>44836</v>
      </c>
      <c r="T289" s="117" t="s">
        <v>2963</v>
      </c>
      <c r="U289" s="114"/>
      <c r="V289" s="118" t="s">
        <v>39915</v>
      </c>
      <c r="W289" s="129" t="s">
        <v>1159</v>
      </c>
      <c r="X289" s="128" t="s">
        <v>383</v>
      </c>
      <c r="Y289" s="121" t="s">
        <v>510</v>
      </c>
      <c r="Z289" s="121" t="s">
        <v>511</v>
      </c>
      <c r="AA289" s="121" t="s">
        <v>101</v>
      </c>
      <c r="AB289" s="437" t="s">
        <v>102</v>
      </c>
      <c r="AC289" s="121" t="s">
        <v>101</v>
      </c>
      <c r="AD289" s="121" t="s">
        <v>510</v>
      </c>
      <c r="AE289" s="129" t="s">
        <v>1159</v>
      </c>
      <c r="AF289" s="121" t="str">
        <f t="shared" si="8"/>
        <v>79.766.26971</v>
      </c>
      <c r="AG289" s="121" t="s">
        <v>1160</v>
      </c>
      <c r="AH289" s="127"/>
      <c r="AI289" s="111" t="e">
        <v>#N/A</v>
      </c>
    </row>
    <row r="290" spans="2:35" s="111" customFormat="1" ht="24.95" customHeight="1" x14ac:dyDescent="0.25">
      <c r="B290" s="115" t="s">
        <v>2965</v>
      </c>
      <c r="C290" s="114" t="s">
        <v>2966</v>
      </c>
      <c r="D290" s="114" t="s">
        <v>2967</v>
      </c>
      <c r="E290" s="114" t="s">
        <v>2970</v>
      </c>
      <c r="F290" s="115" t="s">
        <v>2968</v>
      </c>
      <c r="G290" s="114" t="s">
        <v>88</v>
      </c>
      <c r="H290" s="144" t="s">
        <v>767</v>
      </c>
      <c r="I290" s="114" t="s">
        <v>90</v>
      </c>
      <c r="J290" s="114" t="s">
        <v>575</v>
      </c>
      <c r="K290" s="114"/>
      <c r="L290" s="114" t="s">
        <v>2969</v>
      </c>
      <c r="M290" s="114" t="s">
        <v>575</v>
      </c>
      <c r="N290" s="114" t="s">
        <v>2970</v>
      </c>
      <c r="O290" s="118" t="str">
        <f t="shared" si="9"/>
        <v>18T4-QTD1;18000269</v>
      </c>
      <c r="P290" s="115"/>
      <c r="Q290" s="114"/>
      <c r="R290" s="115"/>
      <c r="S290" s="416" t="s">
        <v>44837</v>
      </c>
      <c r="T290" s="117" t="s">
        <v>2971</v>
      </c>
      <c r="U290" s="114" t="s">
        <v>2972</v>
      </c>
      <c r="V290" s="118" t="s">
        <v>39916</v>
      </c>
      <c r="W290" s="129" t="s">
        <v>437</v>
      </c>
      <c r="X290" s="128" t="s">
        <v>438</v>
      </c>
      <c r="Y290" s="121" t="s">
        <v>439</v>
      </c>
      <c r="Z290" s="121" t="s">
        <v>440</v>
      </c>
      <c r="AA290" s="121" t="s">
        <v>101</v>
      </c>
      <c r="AB290" s="437" t="s">
        <v>102</v>
      </c>
      <c r="AC290" s="121" t="s">
        <v>101</v>
      </c>
      <c r="AD290" s="121" t="s">
        <v>439</v>
      </c>
      <c r="AE290" s="129" t="s">
        <v>437</v>
      </c>
      <c r="AF290" s="121" t="str">
        <f t="shared" si="8"/>
        <v>79.764.26882</v>
      </c>
      <c r="AG290" s="121" t="s">
        <v>441</v>
      </c>
      <c r="AH290" s="127"/>
      <c r="AI290" s="111" t="e">
        <v>#N/A</v>
      </c>
    </row>
    <row r="291" spans="2:35" s="111" customFormat="1" ht="24.95" customHeight="1" x14ac:dyDescent="0.25">
      <c r="B291" s="115" t="s">
        <v>2974</v>
      </c>
      <c r="C291" s="114" t="s">
        <v>2975</v>
      </c>
      <c r="D291" s="114" t="s">
        <v>2976</v>
      </c>
      <c r="E291" s="114" t="s">
        <v>2979</v>
      </c>
      <c r="F291" s="115" t="s">
        <v>2977</v>
      </c>
      <c r="G291" s="114" t="s">
        <v>88</v>
      </c>
      <c r="H291" s="144" t="s">
        <v>560</v>
      </c>
      <c r="I291" s="114" t="s">
        <v>90</v>
      </c>
      <c r="J291" s="114" t="s">
        <v>516</v>
      </c>
      <c r="K291" s="114"/>
      <c r="L291" s="114" t="s">
        <v>2978</v>
      </c>
      <c r="M291" s="114" t="s">
        <v>516</v>
      </c>
      <c r="N291" s="114" t="s">
        <v>2979</v>
      </c>
      <c r="O291" s="118" t="str">
        <f t="shared" si="9"/>
        <v>18T4-CMT1;18000270</v>
      </c>
      <c r="P291" s="115"/>
      <c r="Q291" s="114"/>
      <c r="R291" s="115"/>
      <c r="S291" s="416" t="s">
        <v>44838</v>
      </c>
      <c r="T291" s="117" t="s">
        <v>2980</v>
      </c>
      <c r="U291" s="114" t="s">
        <v>2981</v>
      </c>
      <c r="V291" s="118" t="s">
        <v>39917</v>
      </c>
      <c r="W291" s="129" t="s">
        <v>1664</v>
      </c>
      <c r="X291" s="128" t="s">
        <v>1665</v>
      </c>
      <c r="Y291" s="121" t="s">
        <v>568</v>
      </c>
      <c r="Z291" s="121" t="s">
        <v>569</v>
      </c>
      <c r="AA291" s="121" t="s">
        <v>101</v>
      </c>
      <c r="AB291" s="437" t="s">
        <v>102</v>
      </c>
      <c r="AC291" s="121" t="s">
        <v>101</v>
      </c>
      <c r="AD291" s="121" t="s">
        <v>568</v>
      </c>
      <c r="AE291" s="129" t="s">
        <v>1664</v>
      </c>
      <c r="AF291" s="121" t="str">
        <f t="shared" si="8"/>
        <v>79.767.27037</v>
      </c>
      <c r="AG291" s="121" t="s">
        <v>1666</v>
      </c>
      <c r="AH291" s="127"/>
      <c r="AI291" s="111" t="e">
        <v>#N/A</v>
      </c>
    </row>
    <row r="292" spans="2:35" s="111" customFormat="1" ht="24.95" customHeight="1" x14ac:dyDescent="0.25">
      <c r="B292" s="115" t="s">
        <v>2983</v>
      </c>
      <c r="C292" s="114" t="s">
        <v>2984</v>
      </c>
      <c r="D292" s="114" t="s">
        <v>118</v>
      </c>
      <c r="E292" s="114" t="s">
        <v>2987</v>
      </c>
      <c r="F292" s="115" t="s">
        <v>2985</v>
      </c>
      <c r="G292" s="114" t="s">
        <v>120</v>
      </c>
      <c r="H292" s="144" t="s">
        <v>696</v>
      </c>
      <c r="I292" s="114" t="s">
        <v>90</v>
      </c>
      <c r="J292" s="114" t="s">
        <v>516</v>
      </c>
      <c r="K292" s="114"/>
      <c r="L292" s="114" t="s">
        <v>2986</v>
      </c>
      <c r="M292" s="114" t="s">
        <v>516</v>
      </c>
      <c r="N292" s="114" t="s">
        <v>2987</v>
      </c>
      <c r="O292" s="118" t="str">
        <f t="shared" si="9"/>
        <v>18T4-CMT1;18000271</v>
      </c>
      <c r="P292" s="115"/>
      <c r="Q292" s="114"/>
      <c r="R292" s="115"/>
      <c r="S292" s="416" t="s">
        <v>44839</v>
      </c>
      <c r="T292" s="117" t="s">
        <v>2988</v>
      </c>
      <c r="U292" s="114"/>
      <c r="V292" s="118" t="s">
        <v>39918</v>
      </c>
      <c r="W292" s="129" t="s">
        <v>423</v>
      </c>
      <c r="X292" s="128" t="s">
        <v>424</v>
      </c>
      <c r="Y292" s="121" t="s">
        <v>425</v>
      </c>
      <c r="Z292" s="131" t="s">
        <v>426</v>
      </c>
      <c r="AA292" s="121" t="s">
        <v>101</v>
      </c>
      <c r="AB292" s="437" t="s">
        <v>102</v>
      </c>
      <c r="AC292" s="121" t="s">
        <v>101</v>
      </c>
      <c r="AD292" s="121" t="s">
        <v>425</v>
      </c>
      <c r="AE292" s="129" t="s">
        <v>423</v>
      </c>
      <c r="AF292" s="121" t="str">
        <f t="shared" si="8"/>
        <v>79.761.26791</v>
      </c>
      <c r="AG292" s="121" t="s">
        <v>427</v>
      </c>
      <c r="AH292" s="127"/>
      <c r="AI292" s="111" t="e">
        <v>#N/A</v>
      </c>
    </row>
    <row r="293" spans="2:35" s="111" customFormat="1" ht="24.95" customHeight="1" x14ac:dyDescent="0.25">
      <c r="B293" s="115" t="s">
        <v>1911</v>
      </c>
      <c r="C293" s="114" t="s">
        <v>2990</v>
      </c>
      <c r="D293" s="114" t="s">
        <v>2307</v>
      </c>
      <c r="E293" s="114" t="s">
        <v>2993</v>
      </c>
      <c r="F293" s="115" t="s">
        <v>2991</v>
      </c>
      <c r="G293" s="114" t="s">
        <v>120</v>
      </c>
      <c r="H293" s="144" t="s">
        <v>767</v>
      </c>
      <c r="I293" s="114" t="s">
        <v>90</v>
      </c>
      <c r="J293" s="114" t="s">
        <v>516</v>
      </c>
      <c r="K293" s="114"/>
      <c r="L293" s="114" t="s">
        <v>2992</v>
      </c>
      <c r="M293" s="114" t="s">
        <v>516</v>
      </c>
      <c r="N293" s="114" t="s">
        <v>2993</v>
      </c>
      <c r="O293" s="118" t="str">
        <f t="shared" si="9"/>
        <v>18T4-CMT1;18000272</v>
      </c>
      <c r="P293" s="115"/>
      <c r="Q293" s="114"/>
      <c r="R293" s="115"/>
      <c r="S293" s="416" t="s">
        <v>44840</v>
      </c>
      <c r="T293" s="117" t="s">
        <v>2994</v>
      </c>
      <c r="U293" s="114" t="s">
        <v>2995</v>
      </c>
      <c r="V293" s="118" t="s">
        <v>39919</v>
      </c>
      <c r="W293" s="129" t="s">
        <v>772</v>
      </c>
      <c r="X293" s="128" t="s">
        <v>773</v>
      </c>
      <c r="Y293" s="121" t="s">
        <v>425</v>
      </c>
      <c r="Z293" s="131" t="s">
        <v>426</v>
      </c>
      <c r="AA293" s="121" t="s">
        <v>101</v>
      </c>
      <c r="AB293" s="437" t="s">
        <v>102</v>
      </c>
      <c r="AC293" s="121" t="s">
        <v>101</v>
      </c>
      <c r="AD293" s="121" t="s">
        <v>425</v>
      </c>
      <c r="AE293" s="129" t="s">
        <v>772</v>
      </c>
      <c r="AF293" s="121" t="str">
        <f t="shared" si="8"/>
        <v>79.761.26776</v>
      </c>
      <c r="AG293" s="121" t="s">
        <v>774</v>
      </c>
      <c r="AH293" s="127"/>
      <c r="AI293" s="111" t="e">
        <v>#N/A</v>
      </c>
    </row>
    <row r="294" spans="2:35" s="111" customFormat="1" ht="24.95" customHeight="1" x14ac:dyDescent="0.25">
      <c r="B294" s="115" t="s">
        <v>2997</v>
      </c>
      <c r="C294" s="114" t="s">
        <v>2539</v>
      </c>
      <c r="D294" s="114" t="s">
        <v>979</v>
      </c>
      <c r="E294" s="114" t="s">
        <v>3000</v>
      </c>
      <c r="F294" s="115" t="s">
        <v>2998</v>
      </c>
      <c r="G294" s="114" t="s">
        <v>120</v>
      </c>
      <c r="H294" s="124" t="s">
        <v>135</v>
      </c>
      <c r="I294" s="114" t="s">
        <v>1064</v>
      </c>
      <c r="J294" s="114" t="s">
        <v>1235</v>
      </c>
      <c r="K294" s="114"/>
      <c r="L294" s="114" t="s">
        <v>2999</v>
      </c>
      <c r="M294" s="114" t="s">
        <v>1235</v>
      </c>
      <c r="N294" s="114" t="s">
        <v>3000</v>
      </c>
      <c r="O294" s="118" t="str">
        <f t="shared" si="9"/>
        <v>18T4-KXD1;18000273</v>
      </c>
      <c r="P294" s="115"/>
      <c r="Q294" s="114"/>
      <c r="R294" s="115"/>
      <c r="S294" s="416" t="s">
        <v>44841</v>
      </c>
      <c r="T294" s="117" t="s">
        <v>3001</v>
      </c>
      <c r="U294" s="114"/>
      <c r="V294" s="118" t="s">
        <v>39920</v>
      </c>
      <c r="W294" s="145" t="s">
        <v>2361</v>
      </c>
      <c r="X294" s="146" t="s">
        <v>3003</v>
      </c>
      <c r="Y294" s="121" t="s">
        <v>3004</v>
      </c>
      <c r="Z294" s="128" t="s">
        <v>3005</v>
      </c>
      <c r="AA294" s="121" t="s">
        <v>1118</v>
      </c>
      <c r="AB294" s="437" t="s">
        <v>1119</v>
      </c>
      <c r="AC294" s="121" t="s">
        <v>1118</v>
      </c>
      <c r="AD294" s="121" t="s">
        <v>3004</v>
      </c>
      <c r="AE294" s="145" t="s">
        <v>2361</v>
      </c>
      <c r="AF294" s="121" t="str">
        <f t="shared" si="8"/>
        <v>89.886.*****</v>
      </c>
      <c r="AG294" s="121" t="s">
        <v>3006</v>
      </c>
      <c r="AH294" s="127"/>
      <c r="AI294" s="111" t="e">
        <v>#N/A</v>
      </c>
    </row>
    <row r="295" spans="2:35" s="111" customFormat="1" ht="24.95" customHeight="1" x14ac:dyDescent="0.25">
      <c r="B295" s="115" t="s">
        <v>3007</v>
      </c>
      <c r="C295" s="114" t="s">
        <v>3008</v>
      </c>
      <c r="D295" s="114" t="s">
        <v>2307</v>
      </c>
      <c r="E295" s="114" t="s">
        <v>3011</v>
      </c>
      <c r="F295" s="115" t="s">
        <v>3009</v>
      </c>
      <c r="G295" s="114" t="s">
        <v>120</v>
      </c>
      <c r="H295" s="144" t="s">
        <v>1188</v>
      </c>
      <c r="I295" s="114" t="s">
        <v>90</v>
      </c>
      <c r="J295" s="114" t="s">
        <v>91</v>
      </c>
      <c r="K295" s="114"/>
      <c r="L295" s="114" t="s">
        <v>3010</v>
      </c>
      <c r="M295" s="114" t="s">
        <v>91</v>
      </c>
      <c r="N295" s="114" t="s">
        <v>3011</v>
      </c>
      <c r="O295" s="118" t="str">
        <f t="shared" si="9"/>
        <v>18T4-THU1;18000274</v>
      </c>
      <c r="P295" s="115"/>
      <c r="Q295" s="114"/>
      <c r="R295" s="115"/>
      <c r="S295" s="416" t="s">
        <v>44842</v>
      </c>
      <c r="T295" s="117" t="s">
        <v>3012</v>
      </c>
      <c r="U295" s="114" t="s">
        <v>3013</v>
      </c>
      <c r="V295" s="118" t="s">
        <v>39921</v>
      </c>
      <c r="W295" s="129" t="s">
        <v>1090</v>
      </c>
      <c r="X295" s="128" t="s">
        <v>1091</v>
      </c>
      <c r="Y295" s="121" t="s">
        <v>1092</v>
      </c>
      <c r="Z295" s="121" t="s">
        <v>1093</v>
      </c>
      <c r="AA295" s="121" t="s">
        <v>101</v>
      </c>
      <c r="AB295" s="437" t="s">
        <v>102</v>
      </c>
      <c r="AC295" s="121" t="s">
        <v>101</v>
      </c>
      <c r="AD295" s="121" t="s">
        <v>1092</v>
      </c>
      <c r="AE295" s="129" t="s">
        <v>1090</v>
      </c>
      <c r="AF295" s="121" t="str">
        <f t="shared" si="8"/>
        <v>79.777.27445</v>
      </c>
      <c r="AG295" s="121" t="s">
        <v>1094</v>
      </c>
      <c r="AH295" s="127"/>
      <c r="AI295" s="111" t="e">
        <v>#N/A</v>
      </c>
    </row>
    <row r="296" spans="2:35" s="111" customFormat="1" ht="24.95" customHeight="1" x14ac:dyDescent="0.25">
      <c r="B296" s="115" t="s">
        <v>3015</v>
      </c>
      <c r="C296" s="114" t="s">
        <v>3016</v>
      </c>
      <c r="D296" s="114" t="s">
        <v>3017</v>
      </c>
      <c r="E296" s="114" t="s">
        <v>3021</v>
      </c>
      <c r="F296" s="115" t="s">
        <v>3018</v>
      </c>
      <c r="G296" s="114" t="s">
        <v>120</v>
      </c>
      <c r="H296" s="144" t="s">
        <v>3019</v>
      </c>
      <c r="I296" s="114" t="s">
        <v>90</v>
      </c>
      <c r="J296" s="114" t="s">
        <v>137</v>
      </c>
      <c r="K296" s="114"/>
      <c r="L296" s="114" t="s">
        <v>3020</v>
      </c>
      <c r="M296" s="114" t="s">
        <v>137</v>
      </c>
      <c r="N296" s="114" t="s">
        <v>3021</v>
      </c>
      <c r="O296" s="118" t="str">
        <f t="shared" si="9"/>
        <v>18T4-CNÔ1;18000275</v>
      </c>
      <c r="P296" s="115"/>
      <c r="Q296" s="114"/>
      <c r="R296" s="115"/>
      <c r="S296" s="416" t="s">
        <v>44843</v>
      </c>
      <c r="T296" s="117" t="s">
        <v>3022</v>
      </c>
      <c r="U296" s="114"/>
      <c r="V296" s="118" t="s">
        <v>39922</v>
      </c>
      <c r="W296" s="129" t="s">
        <v>496</v>
      </c>
      <c r="X296" s="128" t="s">
        <v>497</v>
      </c>
      <c r="Y296" s="121" t="s">
        <v>228</v>
      </c>
      <c r="Z296" s="121" t="s">
        <v>229</v>
      </c>
      <c r="AA296" s="121" t="s">
        <v>101</v>
      </c>
      <c r="AB296" s="437" t="s">
        <v>102</v>
      </c>
      <c r="AC296" s="121" t="s">
        <v>101</v>
      </c>
      <c r="AD296" s="121" t="s">
        <v>228</v>
      </c>
      <c r="AE296" s="129" t="s">
        <v>496</v>
      </c>
      <c r="AF296" s="121" t="str">
        <f t="shared" si="8"/>
        <v>79.784.27583</v>
      </c>
      <c r="AG296" s="121" t="s">
        <v>498</v>
      </c>
      <c r="AH296" s="127"/>
      <c r="AI296" s="111" t="e">
        <v>#N/A</v>
      </c>
    </row>
    <row r="297" spans="2:35" s="111" customFormat="1" ht="24.95" customHeight="1" x14ac:dyDescent="0.25">
      <c r="B297" s="115" t="s">
        <v>3024</v>
      </c>
      <c r="C297" s="114" t="s">
        <v>473</v>
      </c>
      <c r="D297" s="114" t="s">
        <v>338</v>
      </c>
      <c r="E297" s="114" t="s">
        <v>3026</v>
      </c>
      <c r="F297" s="115" t="s">
        <v>1926</v>
      </c>
      <c r="G297" s="114" t="s">
        <v>120</v>
      </c>
      <c r="H297" s="144" t="s">
        <v>560</v>
      </c>
      <c r="I297" s="114" t="s">
        <v>90</v>
      </c>
      <c r="J297" s="114" t="s">
        <v>616</v>
      </c>
      <c r="K297" s="114"/>
      <c r="L297" s="114" t="s">
        <v>3025</v>
      </c>
      <c r="M297" s="114" t="s">
        <v>616</v>
      </c>
      <c r="N297" s="114" t="s">
        <v>3026</v>
      </c>
      <c r="O297" s="118" t="str">
        <f t="shared" si="9"/>
        <v>18T4-LTM1;18000276</v>
      </c>
      <c r="P297" s="115"/>
      <c r="Q297" s="114"/>
      <c r="R297" s="115"/>
      <c r="S297" s="416" t="s">
        <v>44844</v>
      </c>
      <c r="T297" s="117" t="s">
        <v>3027</v>
      </c>
      <c r="U297" s="114"/>
      <c r="V297" s="118" t="s">
        <v>39923</v>
      </c>
      <c r="W297" s="129" t="s">
        <v>566</v>
      </c>
      <c r="X297" s="128" t="s">
        <v>567</v>
      </c>
      <c r="Y297" s="121" t="s">
        <v>568</v>
      </c>
      <c r="Z297" s="121" t="s">
        <v>569</v>
      </c>
      <c r="AA297" s="121" t="s">
        <v>101</v>
      </c>
      <c r="AB297" s="437" t="s">
        <v>102</v>
      </c>
      <c r="AC297" s="121" t="s">
        <v>101</v>
      </c>
      <c r="AD297" s="121" t="s">
        <v>568</v>
      </c>
      <c r="AE297" s="129" t="s">
        <v>566</v>
      </c>
      <c r="AF297" s="121" t="str">
        <f t="shared" si="8"/>
        <v>79.767.27028</v>
      </c>
      <c r="AG297" s="121" t="s">
        <v>570</v>
      </c>
      <c r="AH297" s="127"/>
      <c r="AI297" s="111" t="e">
        <v>#N/A</v>
      </c>
    </row>
    <row r="298" spans="2:35" s="111" customFormat="1" ht="24.95" customHeight="1" x14ac:dyDescent="0.25">
      <c r="B298" s="115" t="s">
        <v>3029</v>
      </c>
      <c r="C298" s="114" t="s">
        <v>3030</v>
      </c>
      <c r="D298" s="114" t="s">
        <v>3031</v>
      </c>
      <c r="E298" s="114" t="s">
        <v>3034</v>
      </c>
      <c r="F298" s="115" t="s">
        <v>3032</v>
      </c>
      <c r="G298" s="114" t="s">
        <v>88</v>
      </c>
      <c r="H298" s="124" t="s">
        <v>135</v>
      </c>
      <c r="I298" s="114" t="s">
        <v>90</v>
      </c>
      <c r="J298" s="114" t="s">
        <v>1097</v>
      </c>
      <c r="K298" s="114"/>
      <c r="L298" s="114" t="s">
        <v>3033</v>
      </c>
      <c r="M298" s="114" t="s">
        <v>1097</v>
      </c>
      <c r="N298" s="114" t="s">
        <v>3034</v>
      </c>
      <c r="O298" s="118" t="str">
        <f t="shared" si="9"/>
        <v>18T4-KTD1;18000277</v>
      </c>
      <c r="P298" s="115"/>
      <c r="Q298" s="114"/>
      <c r="R298" s="115"/>
      <c r="S298" s="416" t="s">
        <v>44845</v>
      </c>
      <c r="T298" s="117" t="s">
        <v>3035</v>
      </c>
      <c r="U298" s="114" t="s">
        <v>3036</v>
      </c>
      <c r="V298" s="118" t="s">
        <v>39924</v>
      </c>
      <c r="W298" s="129" t="s">
        <v>566</v>
      </c>
      <c r="X298" s="128" t="s">
        <v>567</v>
      </c>
      <c r="Y298" s="121" t="s">
        <v>568</v>
      </c>
      <c r="Z298" s="121" t="s">
        <v>569</v>
      </c>
      <c r="AA298" s="121" t="s">
        <v>101</v>
      </c>
      <c r="AB298" s="437" t="s">
        <v>102</v>
      </c>
      <c r="AC298" s="121" t="s">
        <v>101</v>
      </c>
      <c r="AD298" s="121" t="s">
        <v>568</v>
      </c>
      <c r="AE298" s="129" t="s">
        <v>566</v>
      </c>
      <c r="AF298" s="121" t="str">
        <f t="shared" si="8"/>
        <v>79.767.27028</v>
      </c>
      <c r="AG298" s="121" t="s">
        <v>570</v>
      </c>
      <c r="AH298" s="127"/>
      <c r="AI298" s="111" t="e">
        <v>#N/A</v>
      </c>
    </row>
    <row r="299" spans="2:35" s="111" customFormat="1" ht="24.95" customHeight="1" x14ac:dyDescent="0.25">
      <c r="B299" s="115" t="s">
        <v>3038</v>
      </c>
      <c r="C299" s="114" t="s">
        <v>3039</v>
      </c>
      <c r="D299" s="114" t="s">
        <v>2307</v>
      </c>
      <c r="E299" s="114" t="s">
        <v>3041</v>
      </c>
      <c r="F299" s="115" t="s">
        <v>3009</v>
      </c>
      <c r="G299" s="114" t="s">
        <v>120</v>
      </c>
      <c r="H299" s="144" t="s">
        <v>696</v>
      </c>
      <c r="I299" s="114" t="s">
        <v>136</v>
      </c>
      <c r="J299" s="114" t="s">
        <v>575</v>
      </c>
      <c r="K299" s="114"/>
      <c r="L299" s="114" t="s">
        <v>3040</v>
      </c>
      <c r="M299" s="114" t="s">
        <v>575</v>
      </c>
      <c r="N299" s="114" t="s">
        <v>3041</v>
      </c>
      <c r="O299" s="118" t="str">
        <f t="shared" si="9"/>
        <v>18T4-QTD1;18000278</v>
      </c>
      <c r="P299" s="115"/>
      <c r="Q299" s="114"/>
      <c r="R299" s="115"/>
      <c r="S299" s="416" t="s">
        <v>44846</v>
      </c>
      <c r="T299" s="117" t="s">
        <v>3042</v>
      </c>
      <c r="U299" s="114"/>
      <c r="V299" s="118" t="s">
        <v>39925</v>
      </c>
      <c r="W299" s="121" t="s">
        <v>3044</v>
      </c>
      <c r="X299" s="121" t="s">
        <v>3045</v>
      </c>
      <c r="Y299" s="121" t="s">
        <v>3046</v>
      </c>
      <c r="Z299" s="128" t="s">
        <v>3047</v>
      </c>
      <c r="AA299" s="458" t="s">
        <v>148</v>
      </c>
      <c r="AB299" s="459" t="s">
        <v>149</v>
      </c>
      <c r="AC299" s="458" t="s">
        <v>148</v>
      </c>
      <c r="AD299" s="121" t="s">
        <v>3046</v>
      </c>
      <c r="AE299" s="121" t="s">
        <v>3044</v>
      </c>
      <c r="AF299" s="121" t="str">
        <f t="shared" si="8"/>
        <v>46.474.19753</v>
      </c>
      <c r="AG299" s="121" t="s">
        <v>3048</v>
      </c>
      <c r="AH299" s="127"/>
      <c r="AI299" s="111" t="e">
        <v>#N/A</v>
      </c>
    </row>
    <row r="300" spans="2:35" s="111" customFormat="1" ht="24.95" customHeight="1" x14ac:dyDescent="0.25">
      <c r="B300" s="115" t="s">
        <v>3049</v>
      </c>
      <c r="C300" s="114" t="s">
        <v>3050</v>
      </c>
      <c r="D300" s="114" t="s">
        <v>3051</v>
      </c>
      <c r="E300" s="114" t="s">
        <v>3054</v>
      </c>
      <c r="F300" s="115" t="s">
        <v>3052</v>
      </c>
      <c r="G300" s="114" t="s">
        <v>120</v>
      </c>
      <c r="H300" s="144" t="s">
        <v>560</v>
      </c>
      <c r="I300" s="114" t="s">
        <v>90</v>
      </c>
      <c r="J300" s="114" t="s">
        <v>1542</v>
      </c>
      <c r="K300" s="114"/>
      <c r="L300" s="114" t="s">
        <v>3053</v>
      </c>
      <c r="M300" s="114" t="s">
        <v>1542</v>
      </c>
      <c r="N300" s="114" t="s">
        <v>3054</v>
      </c>
      <c r="O300" s="118" t="str">
        <f t="shared" si="9"/>
        <v>18T4-TKW1;18000279</v>
      </c>
      <c r="P300" s="115"/>
      <c r="Q300" s="114"/>
      <c r="R300" s="115"/>
      <c r="S300" s="416" t="s">
        <v>44847</v>
      </c>
      <c r="T300" s="117" t="s">
        <v>3055</v>
      </c>
      <c r="U300" s="114" t="s">
        <v>3056</v>
      </c>
      <c r="V300" s="118" t="s">
        <v>39926</v>
      </c>
      <c r="W300" s="129" t="s">
        <v>3058</v>
      </c>
      <c r="X300" s="128" t="s">
        <v>3059</v>
      </c>
      <c r="Y300" s="121" t="s">
        <v>568</v>
      </c>
      <c r="Z300" s="121" t="s">
        <v>569</v>
      </c>
      <c r="AA300" s="121" t="s">
        <v>101</v>
      </c>
      <c r="AB300" s="437" t="s">
        <v>102</v>
      </c>
      <c r="AC300" s="121" t="s">
        <v>101</v>
      </c>
      <c r="AD300" s="121" t="s">
        <v>568</v>
      </c>
      <c r="AE300" s="129" t="s">
        <v>3058</v>
      </c>
      <c r="AF300" s="121" t="str">
        <f t="shared" si="8"/>
        <v>79.767.27034</v>
      </c>
      <c r="AG300" s="121" t="s">
        <v>3060</v>
      </c>
      <c r="AH300" s="127"/>
      <c r="AI300" s="111" t="e">
        <v>#N/A</v>
      </c>
    </row>
    <row r="301" spans="2:35" s="111" customFormat="1" ht="24.95" customHeight="1" x14ac:dyDescent="0.25">
      <c r="B301" s="115" t="s">
        <v>3061</v>
      </c>
      <c r="C301" s="114" t="s">
        <v>1616</v>
      </c>
      <c r="D301" s="114" t="s">
        <v>233</v>
      </c>
      <c r="E301" s="114" t="s">
        <v>3063</v>
      </c>
      <c r="F301" s="115" t="s">
        <v>2094</v>
      </c>
      <c r="G301" s="114" t="s">
        <v>120</v>
      </c>
      <c r="H301" s="144" t="s">
        <v>1063</v>
      </c>
      <c r="I301" s="114" t="s">
        <v>90</v>
      </c>
      <c r="J301" s="114" t="s">
        <v>1164</v>
      </c>
      <c r="K301" s="114"/>
      <c r="L301" s="114" t="s">
        <v>3062</v>
      </c>
      <c r="M301" s="114" t="s">
        <v>1164</v>
      </c>
      <c r="N301" s="114" t="s">
        <v>3063</v>
      </c>
      <c r="O301" s="118" t="str">
        <f t="shared" si="9"/>
        <v>18T4-ĐCN1;18000280</v>
      </c>
      <c r="P301" s="115"/>
      <c r="Q301" s="114"/>
      <c r="R301" s="115"/>
      <c r="S301" s="416" t="s">
        <v>44848</v>
      </c>
      <c r="T301" s="117" t="s">
        <v>3064</v>
      </c>
      <c r="U301" s="114" t="s">
        <v>3065</v>
      </c>
      <c r="V301" s="118" t="s">
        <v>39927</v>
      </c>
      <c r="W301" s="129" t="s">
        <v>1353</v>
      </c>
      <c r="X301" s="128" t="s">
        <v>886</v>
      </c>
      <c r="Y301" s="121" t="s">
        <v>439</v>
      </c>
      <c r="Z301" s="121" t="s">
        <v>440</v>
      </c>
      <c r="AA301" s="121" t="s">
        <v>101</v>
      </c>
      <c r="AB301" s="437" t="s">
        <v>102</v>
      </c>
      <c r="AC301" s="121" t="s">
        <v>101</v>
      </c>
      <c r="AD301" s="121" t="s">
        <v>439</v>
      </c>
      <c r="AE301" s="129" t="s">
        <v>1353</v>
      </c>
      <c r="AF301" s="121" t="str">
        <f t="shared" si="8"/>
        <v>79.764.26890</v>
      </c>
      <c r="AG301" s="121" t="s">
        <v>1354</v>
      </c>
      <c r="AH301" s="127"/>
      <c r="AI301" s="111" t="e">
        <v>#N/A</v>
      </c>
    </row>
    <row r="302" spans="2:35" s="111" customFormat="1" ht="24.95" customHeight="1" x14ac:dyDescent="0.25">
      <c r="B302" s="115" t="s">
        <v>3067</v>
      </c>
      <c r="C302" s="114" t="s">
        <v>1337</v>
      </c>
      <c r="D302" s="114" t="s">
        <v>2307</v>
      </c>
      <c r="E302" s="114" t="s">
        <v>3069</v>
      </c>
      <c r="F302" s="115" t="s">
        <v>1072</v>
      </c>
      <c r="G302" s="114" t="s">
        <v>120</v>
      </c>
      <c r="H302" s="144" t="s">
        <v>767</v>
      </c>
      <c r="I302" s="114" t="s">
        <v>90</v>
      </c>
      <c r="J302" s="114" t="s">
        <v>1819</v>
      </c>
      <c r="K302" s="114"/>
      <c r="L302" s="114" t="s">
        <v>3068</v>
      </c>
      <c r="M302" s="114" t="s">
        <v>1819</v>
      </c>
      <c r="N302" s="114" t="s">
        <v>3069</v>
      </c>
      <c r="O302" s="118" t="str">
        <f t="shared" si="9"/>
        <v>18T4-KML1;18000281</v>
      </c>
      <c r="P302" s="115"/>
      <c r="Q302" s="114"/>
      <c r="R302" s="115"/>
      <c r="S302" s="416" t="s">
        <v>44849</v>
      </c>
      <c r="T302" s="117" t="s">
        <v>3070</v>
      </c>
      <c r="U302" s="114"/>
      <c r="V302" s="118" t="s">
        <v>39928</v>
      </c>
      <c r="W302" s="129" t="s">
        <v>1417</v>
      </c>
      <c r="X302" s="128" t="s">
        <v>308</v>
      </c>
      <c r="Y302" s="121" t="s">
        <v>439</v>
      </c>
      <c r="Z302" s="121" t="s">
        <v>440</v>
      </c>
      <c r="AA302" s="121" t="s">
        <v>101</v>
      </c>
      <c r="AB302" s="437" t="s">
        <v>102</v>
      </c>
      <c r="AC302" s="121" t="s">
        <v>101</v>
      </c>
      <c r="AD302" s="121" t="s">
        <v>439</v>
      </c>
      <c r="AE302" s="129" t="s">
        <v>1417</v>
      </c>
      <c r="AF302" s="121" t="str">
        <f t="shared" si="8"/>
        <v>79.764.26884</v>
      </c>
      <c r="AG302" s="121" t="s">
        <v>1418</v>
      </c>
      <c r="AH302" s="127"/>
      <c r="AI302" s="111" t="e">
        <v>#N/A</v>
      </c>
    </row>
    <row r="303" spans="2:35" s="111" customFormat="1" ht="24.95" customHeight="1" x14ac:dyDescent="0.25">
      <c r="B303" s="115" t="s">
        <v>1994</v>
      </c>
      <c r="C303" s="114" t="s">
        <v>3072</v>
      </c>
      <c r="D303" s="114" t="s">
        <v>2134</v>
      </c>
      <c r="E303" s="114" t="s">
        <v>3074</v>
      </c>
      <c r="F303" s="115" t="s">
        <v>2094</v>
      </c>
      <c r="G303" s="114" t="s">
        <v>120</v>
      </c>
      <c r="H303" s="144" t="s">
        <v>560</v>
      </c>
      <c r="I303" s="114" t="s">
        <v>90</v>
      </c>
      <c r="J303" s="114" t="s">
        <v>408</v>
      </c>
      <c r="K303" s="114"/>
      <c r="L303" s="114" t="s">
        <v>3073</v>
      </c>
      <c r="M303" s="114" t="s">
        <v>408</v>
      </c>
      <c r="N303" s="114" t="s">
        <v>3074</v>
      </c>
      <c r="O303" s="118" t="str">
        <f t="shared" si="9"/>
        <v>18T4-NNA1;18000282</v>
      </c>
      <c r="P303" s="115"/>
      <c r="Q303" s="114"/>
      <c r="R303" s="115"/>
      <c r="S303" s="416" t="s">
        <v>44850</v>
      </c>
      <c r="T303" s="117" t="s">
        <v>3075</v>
      </c>
      <c r="U303" s="114"/>
      <c r="V303" s="118" t="s">
        <v>39929</v>
      </c>
      <c r="W303" s="129" t="s">
        <v>1159</v>
      </c>
      <c r="X303" s="128" t="s">
        <v>383</v>
      </c>
      <c r="Y303" s="121" t="s">
        <v>510</v>
      </c>
      <c r="Z303" s="121" t="s">
        <v>511</v>
      </c>
      <c r="AA303" s="121" t="s">
        <v>101</v>
      </c>
      <c r="AB303" s="437" t="s">
        <v>102</v>
      </c>
      <c r="AC303" s="121" t="s">
        <v>101</v>
      </c>
      <c r="AD303" s="121" t="s">
        <v>510</v>
      </c>
      <c r="AE303" s="129" t="s">
        <v>1159</v>
      </c>
      <c r="AF303" s="121" t="str">
        <f t="shared" si="8"/>
        <v>79.766.26971</v>
      </c>
      <c r="AG303" s="121" t="s">
        <v>1160</v>
      </c>
      <c r="AH303" s="127"/>
      <c r="AI303" s="111" t="e">
        <v>#N/A</v>
      </c>
    </row>
    <row r="304" spans="2:35" s="111" customFormat="1" ht="24.95" customHeight="1" x14ac:dyDescent="0.25">
      <c r="B304" s="115" t="s">
        <v>3077</v>
      </c>
      <c r="C304" s="114" t="s">
        <v>3078</v>
      </c>
      <c r="D304" s="114" t="s">
        <v>1267</v>
      </c>
      <c r="E304" s="114" t="s">
        <v>3081</v>
      </c>
      <c r="F304" s="115" t="s">
        <v>1305</v>
      </c>
      <c r="G304" s="114" t="s">
        <v>120</v>
      </c>
      <c r="H304" s="124" t="s">
        <v>135</v>
      </c>
      <c r="I304" s="114" t="s">
        <v>90</v>
      </c>
      <c r="J304" s="114" t="s">
        <v>3079</v>
      </c>
      <c r="K304" s="114"/>
      <c r="L304" s="114" t="s">
        <v>3080</v>
      </c>
      <c r="M304" s="114" t="s">
        <v>3079</v>
      </c>
      <c r="N304" s="114" t="s">
        <v>3081</v>
      </c>
      <c r="O304" s="118" t="str">
        <f t="shared" si="9"/>
        <v>18T4-CNÔ2;18000283</v>
      </c>
      <c r="P304" s="115"/>
      <c r="Q304" s="114"/>
      <c r="R304" s="115"/>
      <c r="S304" s="416" t="s">
        <v>44851</v>
      </c>
      <c r="T304" s="117" t="s">
        <v>3082</v>
      </c>
      <c r="U304" s="114" t="s">
        <v>3083</v>
      </c>
      <c r="V304" s="118" t="s">
        <v>39930</v>
      </c>
      <c r="W304" s="129" t="s">
        <v>3085</v>
      </c>
      <c r="X304" s="128" t="s">
        <v>1047</v>
      </c>
      <c r="Y304" s="121" t="s">
        <v>384</v>
      </c>
      <c r="Z304" s="121" t="s">
        <v>385</v>
      </c>
      <c r="AA304" s="121" t="s">
        <v>101</v>
      </c>
      <c r="AB304" s="437" t="s">
        <v>102</v>
      </c>
      <c r="AC304" s="121" t="s">
        <v>101</v>
      </c>
      <c r="AD304" s="121" t="s">
        <v>384</v>
      </c>
      <c r="AE304" s="129" t="s">
        <v>3085</v>
      </c>
      <c r="AF304" s="121" t="str">
        <f t="shared" si="8"/>
        <v>79.765.26908</v>
      </c>
      <c r="AG304" s="121" t="s">
        <v>3086</v>
      </c>
      <c r="AH304" s="127"/>
      <c r="AI304" s="111" t="e">
        <v>#N/A</v>
      </c>
    </row>
    <row r="305" spans="2:35" s="111" customFormat="1" ht="24.95" customHeight="1" x14ac:dyDescent="0.25">
      <c r="B305" s="115" t="s">
        <v>3087</v>
      </c>
      <c r="C305" s="114" t="s">
        <v>3088</v>
      </c>
      <c r="D305" s="114" t="s">
        <v>1495</v>
      </c>
      <c r="E305" s="114" t="s">
        <v>3091</v>
      </c>
      <c r="F305" s="115" t="s">
        <v>3089</v>
      </c>
      <c r="G305" s="114" t="s">
        <v>120</v>
      </c>
      <c r="H305" s="124" t="s">
        <v>135</v>
      </c>
      <c r="I305" s="114" t="s">
        <v>90</v>
      </c>
      <c r="J305" s="114" t="s">
        <v>3079</v>
      </c>
      <c r="K305" s="114"/>
      <c r="L305" s="114" t="s">
        <v>3090</v>
      </c>
      <c r="M305" s="114" t="s">
        <v>3079</v>
      </c>
      <c r="N305" s="114" t="s">
        <v>3091</v>
      </c>
      <c r="O305" s="118" t="str">
        <f t="shared" si="9"/>
        <v>18T4-CNÔ2;18000284</v>
      </c>
      <c r="P305" s="115"/>
      <c r="Q305" s="114"/>
      <c r="R305" s="115"/>
      <c r="S305" s="416" t="s">
        <v>44852</v>
      </c>
      <c r="T305" s="117" t="s">
        <v>3092</v>
      </c>
      <c r="U305" s="114"/>
      <c r="V305" s="118" t="s">
        <v>39931</v>
      </c>
      <c r="W305" s="129" t="s">
        <v>3094</v>
      </c>
      <c r="X305" s="128" t="s">
        <v>509</v>
      </c>
      <c r="Y305" s="121" t="s">
        <v>309</v>
      </c>
      <c r="Z305" s="121" t="s">
        <v>310</v>
      </c>
      <c r="AA305" s="121" t="s">
        <v>101</v>
      </c>
      <c r="AB305" s="437" t="s">
        <v>102</v>
      </c>
      <c r="AC305" s="121" t="s">
        <v>101</v>
      </c>
      <c r="AD305" s="121" t="s">
        <v>309</v>
      </c>
      <c r="AE305" s="129" t="s">
        <v>3094</v>
      </c>
      <c r="AF305" s="121" t="str">
        <f t="shared" si="8"/>
        <v>79.771.27163</v>
      </c>
      <c r="AG305" s="121" t="s">
        <v>3095</v>
      </c>
      <c r="AH305" s="127"/>
      <c r="AI305" s="111" t="e">
        <v>#N/A</v>
      </c>
    </row>
    <row r="306" spans="2:35" s="111" customFormat="1" ht="24.95" customHeight="1" x14ac:dyDescent="0.25">
      <c r="B306" s="115" t="s">
        <v>3096</v>
      </c>
      <c r="C306" s="114" t="s">
        <v>1529</v>
      </c>
      <c r="D306" s="114" t="s">
        <v>233</v>
      </c>
      <c r="E306" s="114" t="s">
        <v>3099</v>
      </c>
      <c r="F306" s="115" t="s">
        <v>3097</v>
      </c>
      <c r="G306" s="114" t="s">
        <v>120</v>
      </c>
      <c r="H306" s="124" t="s">
        <v>560</v>
      </c>
      <c r="I306" s="114" t="s">
        <v>90</v>
      </c>
      <c r="J306" s="114" t="s">
        <v>561</v>
      </c>
      <c r="K306" s="114"/>
      <c r="L306" s="114" t="s">
        <v>3098</v>
      </c>
      <c r="M306" s="114" t="s">
        <v>561</v>
      </c>
      <c r="N306" s="114" t="s">
        <v>3099</v>
      </c>
      <c r="O306" s="118" t="str">
        <f t="shared" si="9"/>
        <v>18T4-CNM1;18000285</v>
      </c>
      <c r="P306" s="115"/>
      <c r="Q306" s="114"/>
      <c r="R306" s="115"/>
      <c r="S306" s="416" t="s">
        <v>44853</v>
      </c>
      <c r="T306" s="117" t="s">
        <v>3100</v>
      </c>
      <c r="U306" s="114"/>
      <c r="V306" s="118" t="s">
        <v>39932</v>
      </c>
      <c r="W306" s="129" t="s">
        <v>566</v>
      </c>
      <c r="X306" s="128" t="s">
        <v>567</v>
      </c>
      <c r="Y306" s="121" t="s">
        <v>568</v>
      </c>
      <c r="Z306" s="121" t="s">
        <v>569</v>
      </c>
      <c r="AA306" s="121" t="s">
        <v>101</v>
      </c>
      <c r="AB306" s="437" t="s">
        <v>102</v>
      </c>
      <c r="AC306" s="121" t="s">
        <v>101</v>
      </c>
      <c r="AD306" s="121" t="s">
        <v>568</v>
      </c>
      <c r="AE306" s="129" t="s">
        <v>566</v>
      </c>
      <c r="AF306" s="121" t="str">
        <f t="shared" si="8"/>
        <v>79.767.27028</v>
      </c>
      <c r="AG306" s="121" t="s">
        <v>570</v>
      </c>
      <c r="AH306" s="127"/>
      <c r="AI306" s="111" t="e">
        <v>#N/A</v>
      </c>
    </row>
    <row r="307" spans="2:35" s="111" customFormat="1" ht="24.95" customHeight="1" x14ac:dyDescent="0.25">
      <c r="B307" s="115" t="s">
        <v>3102</v>
      </c>
      <c r="C307" s="114" t="s">
        <v>3103</v>
      </c>
      <c r="D307" s="114" t="s">
        <v>853</v>
      </c>
      <c r="E307" s="114" t="s">
        <v>3106</v>
      </c>
      <c r="F307" s="115" t="s">
        <v>3104</v>
      </c>
      <c r="G307" s="114" t="s">
        <v>120</v>
      </c>
      <c r="H307" s="124" t="s">
        <v>89</v>
      </c>
      <c r="I307" s="114" t="s">
        <v>90</v>
      </c>
      <c r="J307" s="114" t="s">
        <v>1041</v>
      </c>
      <c r="K307" s="114"/>
      <c r="L307" s="114" t="s">
        <v>3105</v>
      </c>
      <c r="M307" s="114" t="s">
        <v>1041</v>
      </c>
      <c r="N307" s="114" t="s">
        <v>3106</v>
      </c>
      <c r="O307" s="118" t="str">
        <f t="shared" si="9"/>
        <v>18T4-CCK1;18000286</v>
      </c>
      <c r="P307" s="115"/>
      <c r="Q307" s="114"/>
      <c r="R307" s="115"/>
      <c r="S307" s="416" t="s">
        <v>44854</v>
      </c>
      <c r="T307" s="117" t="s">
        <v>3107</v>
      </c>
      <c r="U307" s="114"/>
      <c r="V307" s="118" t="s">
        <v>39933</v>
      </c>
      <c r="W307" s="129" t="s">
        <v>2638</v>
      </c>
      <c r="X307" s="128" t="s">
        <v>2639</v>
      </c>
      <c r="Y307" s="121" t="s">
        <v>1092</v>
      </c>
      <c r="Z307" s="121" t="s">
        <v>1093</v>
      </c>
      <c r="AA307" s="121" t="s">
        <v>101</v>
      </c>
      <c r="AB307" s="437" t="s">
        <v>102</v>
      </c>
      <c r="AC307" s="121" t="s">
        <v>101</v>
      </c>
      <c r="AD307" s="121" t="s">
        <v>1092</v>
      </c>
      <c r="AE307" s="129" t="s">
        <v>2638</v>
      </c>
      <c r="AF307" s="121" t="str">
        <f t="shared" si="8"/>
        <v>79.777.27436</v>
      </c>
      <c r="AG307" s="121" t="s">
        <v>2640</v>
      </c>
      <c r="AH307" s="127"/>
      <c r="AI307" s="111" t="e">
        <v>#N/A</v>
      </c>
    </row>
    <row r="308" spans="2:35" s="111" customFormat="1" ht="24.95" customHeight="1" x14ac:dyDescent="0.25">
      <c r="B308" s="115" t="s">
        <v>3109</v>
      </c>
      <c r="C308" s="114" t="s">
        <v>3110</v>
      </c>
      <c r="D308" s="114" t="s">
        <v>265</v>
      </c>
      <c r="E308" s="114" t="s">
        <v>3113</v>
      </c>
      <c r="F308" s="115" t="s">
        <v>3111</v>
      </c>
      <c r="G308" s="114" t="s">
        <v>120</v>
      </c>
      <c r="H308" s="124" t="s">
        <v>560</v>
      </c>
      <c r="I308" s="114" t="s">
        <v>90</v>
      </c>
      <c r="J308" s="114" t="s">
        <v>1819</v>
      </c>
      <c r="K308" s="114"/>
      <c r="L308" s="114" t="s">
        <v>3112</v>
      </c>
      <c r="M308" s="114" t="s">
        <v>1819</v>
      </c>
      <c r="N308" s="114" t="s">
        <v>3113</v>
      </c>
      <c r="O308" s="118" t="str">
        <f t="shared" si="9"/>
        <v>18T4-KML1;18000287</v>
      </c>
      <c r="P308" s="115"/>
      <c r="Q308" s="114"/>
      <c r="R308" s="115"/>
      <c r="S308" s="416" t="s">
        <v>44855</v>
      </c>
      <c r="T308" s="117" t="s">
        <v>3114</v>
      </c>
      <c r="U308" s="114"/>
      <c r="V308" s="118" t="s">
        <v>39934</v>
      </c>
      <c r="W308" s="129" t="s">
        <v>1940</v>
      </c>
      <c r="X308" s="128" t="s">
        <v>1941</v>
      </c>
      <c r="Y308" s="121" t="s">
        <v>228</v>
      </c>
      <c r="Z308" s="121" t="s">
        <v>229</v>
      </c>
      <c r="AA308" s="121" t="s">
        <v>101</v>
      </c>
      <c r="AB308" s="437" t="s">
        <v>102</v>
      </c>
      <c r="AC308" s="121" t="s">
        <v>101</v>
      </c>
      <c r="AD308" s="121" t="s">
        <v>228</v>
      </c>
      <c r="AE308" s="129" t="s">
        <v>1940</v>
      </c>
      <c r="AF308" s="121" t="str">
        <f t="shared" si="8"/>
        <v>79.784.27574</v>
      </c>
      <c r="AG308" s="121" t="s">
        <v>1942</v>
      </c>
      <c r="AH308" s="127"/>
      <c r="AI308" s="111" t="e">
        <v>#N/A</v>
      </c>
    </row>
    <row r="309" spans="2:35" s="111" customFormat="1" ht="24.95" customHeight="1" x14ac:dyDescent="0.25">
      <c r="B309" s="115" t="s">
        <v>3116</v>
      </c>
      <c r="C309" s="114" t="s">
        <v>3117</v>
      </c>
      <c r="D309" s="114" t="s">
        <v>2875</v>
      </c>
      <c r="E309" s="114" t="s">
        <v>3120</v>
      </c>
      <c r="F309" s="115" t="s">
        <v>3118</v>
      </c>
      <c r="G309" s="114" t="s">
        <v>120</v>
      </c>
      <c r="H309" s="124" t="s">
        <v>696</v>
      </c>
      <c r="I309" s="114" t="s">
        <v>90</v>
      </c>
      <c r="J309" s="114" t="s">
        <v>3079</v>
      </c>
      <c r="K309" s="114"/>
      <c r="L309" s="114" t="s">
        <v>3119</v>
      </c>
      <c r="M309" s="114" t="s">
        <v>3079</v>
      </c>
      <c r="N309" s="114" t="s">
        <v>3120</v>
      </c>
      <c r="O309" s="118" t="str">
        <f t="shared" si="9"/>
        <v>18T4-CNÔ2;18000288</v>
      </c>
      <c r="P309" s="115"/>
      <c r="Q309" s="114"/>
      <c r="R309" s="115"/>
      <c r="S309" s="416" t="s">
        <v>44856</v>
      </c>
      <c r="T309" s="117" t="s">
        <v>3121</v>
      </c>
      <c r="U309" s="114" t="s">
        <v>3122</v>
      </c>
      <c r="V309" s="118" t="s">
        <v>39935</v>
      </c>
      <c r="W309" s="129" t="s">
        <v>1275</v>
      </c>
      <c r="X309" s="128" t="s">
        <v>1047</v>
      </c>
      <c r="Y309" s="121" t="s">
        <v>510</v>
      </c>
      <c r="Z309" s="121" t="s">
        <v>511</v>
      </c>
      <c r="AA309" s="121" t="s">
        <v>101</v>
      </c>
      <c r="AB309" s="437" t="s">
        <v>102</v>
      </c>
      <c r="AC309" s="121" t="s">
        <v>101</v>
      </c>
      <c r="AD309" s="121" t="s">
        <v>510</v>
      </c>
      <c r="AE309" s="129" t="s">
        <v>1275</v>
      </c>
      <c r="AF309" s="121" t="str">
        <f t="shared" si="8"/>
        <v>79.766.26983</v>
      </c>
      <c r="AG309" s="121" t="s">
        <v>1276</v>
      </c>
      <c r="AH309" s="127"/>
      <c r="AI309" s="111" t="e">
        <v>#N/A</v>
      </c>
    </row>
    <row r="310" spans="2:35" s="111" customFormat="1" ht="24.95" customHeight="1" x14ac:dyDescent="0.25">
      <c r="B310" s="115" t="s">
        <v>3124</v>
      </c>
      <c r="C310" s="114" t="s">
        <v>2792</v>
      </c>
      <c r="D310" s="114" t="s">
        <v>233</v>
      </c>
      <c r="E310" s="114" t="s">
        <v>3128</v>
      </c>
      <c r="F310" s="115" t="s">
        <v>3125</v>
      </c>
      <c r="G310" s="114" t="s">
        <v>120</v>
      </c>
      <c r="H310" s="124" t="s">
        <v>502</v>
      </c>
      <c r="I310" s="114" t="s">
        <v>90</v>
      </c>
      <c r="J310" s="114" t="s">
        <v>3079</v>
      </c>
      <c r="K310" s="114" t="s">
        <v>3126</v>
      </c>
      <c r="L310" s="114" t="s">
        <v>3127</v>
      </c>
      <c r="M310" s="114" t="s">
        <v>3079</v>
      </c>
      <c r="N310" s="114" t="s">
        <v>3128</v>
      </c>
      <c r="O310" s="118" t="str">
        <f t="shared" si="9"/>
        <v>18T4-CNÔ2;18000289</v>
      </c>
      <c r="P310" s="115"/>
      <c r="Q310" s="114"/>
      <c r="R310" s="115"/>
      <c r="S310" s="416" t="s">
        <v>44857</v>
      </c>
      <c r="T310" s="117" t="s">
        <v>3129</v>
      </c>
      <c r="U310" s="114" t="s">
        <v>3128</v>
      </c>
      <c r="V310" s="118" t="s">
        <v>39936</v>
      </c>
      <c r="W310" s="129" t="s">
        <v>1230</v>
      </c>
      <c r="X310" s="128" t="s">
        <v>438</v>
      </c>
      <c r="Y310" s="121" t="s">
        <v>510</v>
      </c>
      <c r="Z310" s="121" t="s">
        <v>511</v>
      </c>
      <c r="AA310" s="121" t="s">
        <v>101</v>
      </c>
      <c r="AB310" s="437" t="s">
        <v>102</v>
      </c>
      <c r="AC310" s="121" t="s">
        <v>101</v>
      </c>
      <c r="AD310" s="121" t="s">
        <v>510</v>
      </c>
      <c r="AE310" s="129" t="s">
        <v>1230</v>
      </c>
      <c r="AF310" s="121" t="str">
        <f t="shared" si="8"/>
        <v>79.766.27004</v>
      </c>
      <c r="AG310" s="121" t="s">
        <v>1231</v>
      </c>
      <c r="AH310" s="127"/>
      <c r="AI310" s="111" t="e">
        <v>#N/A</v>
      </c>
    </row>
    <row r="311" spans="2:35" s="111" customFormat="1" ht="24.95" customHeight="1" x14ac:dyDescent="0.25">
      <c r="B311" s="115" t="s">
        <v>3131</v>
      </c>
      <c r="C311" s="114" t="s">
        <v>3132</v>
      </c>
      <c r="D311" s="114" t="s">
        <v>877</v>
      </c>
      <c r="E311" s="114" t="s">
        <v>3135</v>
      </c>
      <c r="F311" s="115" t="s">
        <v>3133</v>
      </c>
      <c r="G311" s="114" t="s">
        <v>120</v>
      </c>
      <c r="H311" s="124" t="s">
        <v>135</v>
      </c>
      <c r="I311" s="114" t="s">
        <v>90</v>
      </c>
      <c r="J311" s="114" t="s">
        <v>575</v>
      </c>
      <c r="K311" s="114"/>
      <c r="L311" s="114" t="s">
        <v>3134</v>
      </c>
      <c r="M311" s="114" t="s">
        <v>575</v>
      </c>
      <c r="N311" s="114" t="s">
        <v>3135</v>
      </c>
      <c r="O311" s="118" t="str">
        <f t="shared" si="9"/>
        <v>18T4-QTD1;18000290</v>
      </c>
      <c r="P311" s="115"/>
      <c r="Q311" s="114"/>
      <c r="R311" s="115"/>
      <c r="S311" s="416" t="s">
        <v>44858</v>
      </c>
      <c r="T311" s="117" t="s">
        <v>3136</v>
      </c>
      <c r="U311" s="114"/>
      <c r="V311" s="118" t="s">
        <v>39937</v>
      </c>
      <c r="W311" s="129" t="s">
        <v>2040</v>
      </c>
      <c r="X311" s="128" t="s">
        <v>1301</v>
      </c>
      <c r="Y311" s="121" t="s">
        <v>439</v>
      </c>
      <c r="Z311" s="121" t="s">
        <v>440</v>
      </c>
      <c r="AA311" s="121" t="s">
        <v>101</v>
      </c>
      <c r="AB311" s="437" t="s">
        <v>102</v>
      </c>
      <c r="AC311" s="121" t="s">
        <v>101</v>
      </c>
      <c r="AD311" s="121" t="s">
        <v>439</v>
      </c>
      <c r="AE311" s="129" t="s">
        <v>2040</v>
      </c>
      <c r="AF311" s="121" t="str">
        <f t="shared" si="8"/>
        <v>79.764.26893</v>
      </c>
      <c r="AG311" s="121" t="s">
        <v>2041</v>
      </c>
      <c r="AH311" s="127"/>
      <c r="AI311" s="111" t="e">
        <v>#N/A</v>
      </c>
    </row>
    <row r="312" spans="2:35" s="111" customFormat="1" ht="24.95" customHeight="1" x14ac:dyDescent="0.25">
      <c r="B312" s="115" t="s">
        <v>3138</v>
      </c>
      <c r="C312" s="114" t="s">
        <v>3139</v>
      </c>
      <c r="D312" s="114" t="s">
        <v>1755</v>
      </c>
      <c r="E312" s="114" t="s">
        <v>3142</v>
      </c>
      <c r="F312" s="115" t="s">
        <v>1987</v>
      </c>
      <c r="G312" s="114" t="s">
        <v>120</v>
      </c>
      <c r="H312" s="124" t="s">
        <v>89</v>
      </c>
      <c r="I312" s="114" t="s">
        <v>90</v>
      </c>
      <c r="J312" s="114" t="s">
        <v>1819</v>
      </c>
      <c r="K312" s="114" t="s">
        <v>3140</v>
      </c>
      <c r="L312" s="114" t="s">
        <v>3141</v>
      </c>
      <c r="M312" s="114" t="s">
        <v>1819</v>
      </c>
      <c r="N312" s="114" t="s">
        <v>3142</v>
      </c>
      <c r="O312" s="118" t="str">
        <f t="shared" si="9"/>
        <v>18T4-KML1;18000291</v>
      </c>
      <c r="P312" s="115"/>
      <c r="Q312" s="114"/>
      <c r="R312" s="115"/>
      <c r="S312" s="416" t="s">
        <v>44859</v>
      </c>
      <c r="T312" s="117" t="s">
        <v>3143</v>
      </c>
      <c r="U312" s="114" t="s">
        <v>3142</v>
      </c>
      <c r="V312" s="118" t="s">
        <v>39938</v>
      </c>
      <c r="W312" s="129" t="s">
        <v>566</v>
      </c>
      <c r="X312" s="128" t="s">
        <v>567</v>
      </c>
      <c r="Y312" s="121" t="s">
        <v>568</v>
      </c>
      <c r="Z312" s="121" t="s">
        <v>569</v>
      </c>
      <c r="AA312" s="121" t="s">
        <v>101</v>
      </c>
      <c r="AB312" s="437" t="s">
        <v>102</v>
      </c>
      <c r="AC312" s="121" t="s">
        <v>101</v>
      </c>
      <c r="AD312" s="121" t="s">
        <v>568</v>
      </c>
      <c r="AE312" s="129" t="s">
        <v>566</v>
      </c>
      <c r="AF312" s="121" t="str">
        <f t="shared" si="8"/>
        <v>79.767.27028</v>
      </c>
      <c r="AG312" s="121" t="s">
        <v>570</v>
      </c>
      <c r="AH312" s="127"/>
      <c r="AI312" s="111" t="e">
        <v>#N/A</v>
      </c>
    </row>
    <row r="313" spans="2:35" s="111" customFormat="1" ht="24.95" customHeight="1" x14ac:dyDescent="0.25">
      <c r="B313" s="115" t="s">
        <v>3145</v>
      </c>
      <c r="C313" s="114" t="s">
        <v>3146</v>
      </c>
      <c r="D313" s="114" t="s">
        <v>2375</v>
      </c>
      <c r="E313" s="114" t="s">
        <v>3148</v>
      </c>
      <c r="F313" s="115" t="s">
        <v>2438</v>
      </c>
      <c r="G313" s="114" t="s">
        <v>88</v>
      </c>
      <c r="H313" s="124" t="s">
        <v>135</v>
      </c>
      <c r="I313" s="114" t="s">
        <v>90</v>
      </c>
      <c r="J313" s="114" t="s">
        <v>575</v>
      </c>
      <c r="K313" s="114"/>
      <c r="L313" s="114" t="s">
        <v>3147</v>
      </c>
      <c r="M313" s="114" t="s">
        <v>575</v>
      </c>
      <c r="N313" s="114" t="s">
        <v>3148</v>
      </c>
      <c r="O313" s="118" t="str">
        <f t="shared" si="9"/>
        <v>18T4-QTD1;18000292</v>
      </c>
      <c r="P313" s="115"/>
      <c r="Q313" s="114"/>
      <c r="R313" s="115"/>
      <c r="S313" s="416" t="s">
        <v>44860</v>
      </c>
      <c r="T313" s="117" t="s">
        <v>3149</v>
      </c>
      <c r="U313" s="114"/>
      <c r="V313" s="118" t="s">
        <v>39939</v>
      </c>
      <c r="W313" s="129" t="s">
        <v>3151</v>
      </c>
      <c r="X313" s="128" t="s">
        <v>383</v>
      </c>
      <c r="Y313" s="121" t="s">
        <v>887</v>
      </c>
      <c r="Z313" s="121" t="s">
        <v>888</v>
      </c>
      <c r="AA313" s="121" t="s">
        <v>101</v>
      </c>
      <c r="AB313" s="437" t="s">
        <v>102</v>
      </c>
      <c r="AC313" s="121" t="s">
        <v>101</v>
      </c>
      <c r="AD313" s="121" t="s">
        <v>887</v>
      </c>
      <c r="AE313" s="129" t="s">
        <v>3151</v>
      </c>
      <c r="AF313" s="121" t="str">
        <f t="shared" si="8"/>
        <v>79.768.27082</v>
      </c>
      <c r="AG313" s="121" t="s">
        <v>3152</v>
      </c>
      <c r="AH313" s="127"/>
      <c r="AI313" s="111" t="e">
        <v>#N/A</v>
      </c>
    </row>
    <row r="314" spans="2:35" s="111" customFormat="1" ht="24.95" customHeight="1" x14ac:dyDescent="0.25">
      <c r="B314" s="115" t="s">
        <v>3153</v>
      </c>
      <c r="C314" s="114" t="s">
        <v>3154</v>
      </c>
      <c r="D314" s="114" t="s">
        <v>120</v>
      </c>
      <c r="E314" s="114" t="s">
        <v>3157</v>
      </c>
      <c r="F314" s="115" t="s">
        <v>1233</v>
      </c>
      <c r="G314" s="114" t="s">
        <v>120</v>
      </c>
      <c r="H314" s="124" t="s">
        <v>615</v>
      </c>
      <c r="I314" s="114" t="s">
        <v>90</v>
      </c>
      <c r="J314" s="114" t="s">
        <v>446</v>
      </c>
      <c r="K314" s="114" t="s">
        <v>3155</v>
      </c>
      <c r="L314" s="114" t="s">
        <v>3156</v>
      </c>
      <c r="M314" s="114" t="s">
        <v>446</v>
      </c>
      <c r="N314" s="114" t="s">
        <v>3157</v>
      </c>
      <c r="O314" s="118" t="str">
        <f t="shared" si="9"/>
        <v>18T4-QTM1;18000293</v>
      </c>
      <c r="P314" s="115"/>
      <c r="Q314" s="114"/>
      <c r="R314" s="115"/>
      <c r="S314" s="416" t="s">
        <v>44861</v>
      </c>
      <c r="T314" s="117" t="s">
        <v>3158</v>
      </c>
      <c r="U314" s="114" t="s">
        <v>3159</v>
      </c>
      <c r="V314" s="118" t="s">
        <v>39940</v>
      </c>
      <c r="W314" s="129">
        <v>27007</v>
      </c>
      <c r="X314" s="128" t="s">
        <v>509</v>
      </c>
      <c r="Y314" s="121" t="s">
        <v>510</v>
      </c>
      <c r="Z314" s="121" t="s">
        <v>511</v>
      </c>
      <c r="AA314" s="121" t="s">
        <v>101</v>
      </c>
      <c r="AB314" s="437" t="s">
        <v>102</v>
      </c>
      <c r="AC314" s="121" t="s">
        <v>101</v>
      </c>
      <c r="AD314" s="121" t="s">
        <v>510</v>
      </c>
      <c r="AE314" s="129">
        <v>27007</v>
      </c>
      <c r="AF314" s="121" t="str">
        <f t="shared" si="8"/>
        <v>79.766.27007</v>
      </c>
      <c r="AG314" s="121" t="s">
        <v>512</v>
      </c>
      <c r="AH314" s="127"/>
      <c r="AI314" s="111" t="e">
        <v>#N/A</v>
      </c>
    </row>
    <row r="315" spans="2:35" s="111" customFormat="1" ht="24.95" customHeight="1" x14ac:dyDescent="0.25">
      <c r="B315" s="115" t="s">
        <v>3161</v>
      </c>
      <c r="C315" s="114" t="s">
        <v>2275</v>
      </c>
      <c r="D315" s="114" t="s">
        <v>2187</v>
      </c>
      <c r="E315" s="114" t="s">
        <v>3165</v>
      </c>
      <c r="F315" s="115" t="s">
        <v>3162</v>
      </c>
      <c r="G315" s="114" t="s">
        <v>120</v>
      </c>
      <c r="H315" s="124" t="s">
        <v>696</v>
      </c>
      <c r="I315" s="114" t="s">
        <v>90</v>
      </c>
      <c r="J315" s="114" t="s">
        <v>3079</v>
      </c>
      <c r="K315" s="114" t="s">
        <v>3163</v>
      </c>
      <c r="L315" s="114" t="s">
        <v>3164</v>
      </c>
      <c r="M315" s="114" t="s">
        <v>3079</v>
      </c>
      <c r="N315" s="114" t="s">
        <v>3165</v>
      </c>
      <c r="O315" s="118" t="str">
        <f t="shared" si="9"/>
        <v>18T4-CNÔ2;18000294</v>
      </c>
      <c r="P315" s="115"/>
      <c r="Q315" s="114"/>
      <c r="R315" s="115"/>
      <c r="S315" s="416" t="s">
        <v>44862</v>
      </c>
      <c r="T315" s="117" t="s">
        <v>3166</v>
      </c>
      <c r="U315" s="114" t="s">
        <v>3165</v>
      </c>
      <c r="V315" s="118" t="s">
        <v>39941</v>
      </c>
      <c r="W315" s="129" t="s">
        <v>1922</v>
      </c>
      <c r="X315" s="128" t="s">
        <v>243</v>
      </c>
      <c r="Y315" s="121" t="s">
        <v>510</v>
      </c>
      <c r="Z315" s="121" t="s">
        <v>511</v>
      </c>
      <c r="AA315" s="121" t="s">
        <v>101</v>
      </c>
      <c r="AB315" s="437" t="s">
        <v>102</v>
      </c>
      <c r="AC315" s="121" t="s">
        <v>101</v>
      </c>
      <c r="AD315" s="121" t="s">
        <v>510</v>
      </c>
      <c r="AE315" s="129" t="s">
        <v>1922</v>
      </c>
      <c r="AF315" s="121" t="str">
        <f t="shared" si="8"/>
        <v>79.766.26980</v>
      </c>
      <c r="AG315" s="121" t="s">
        <v>1923</v>
      </c>
      <c r="AH315" s="127"/>
      <c r="AI315" s="111" t="e">
        <v>#N/A</v>
      </c>
    </row>
    <row r="316" spans="2:35" s="111" customFormat="1" ht="24.95" customHeight="1" x14ac:dyDescent="0.25">
      <c r="B316" s="115" t="s">
        <v>3168</v>
      </c>
      <c r="C316" s="114" t="s">
        <v>3169</v>
      </c>
      <c r="D316" s="114" t="s">
        <v>2125</v>
      </c>
      <c r="E316" s="114" t="s">
        <v>3173</v>
      </c>
      <c r="F316" s="115" t="s">
        <v>3170</v>
      </c>
      <c r="G316" s="114" t="s">
        <v>120</v>
      </c>
      <c r="H316" s="124" t="s">
        <v>502</v>
      </c>
      <c r="I316" s="114" t="s">
        <v>357</v>
      </c>
      <c r="J316" s="114" t="s">
        <v>3079</v>
      </c>
      <c r="K316" s="114" t="s">
        <v>3171</v>
      </c>
      <c r="L316" s="114" t="s">
        <v>3172</v>
      </c>
      <c r="M316" s="114" t="s">
        <v>3079</v>
      </c>
      <c r="N316" s="114" t="s">
        <v>3173</v>
      </c>
      <c r="O316" s="118" t="str">
        <f t="shared" si="9"/>
        <v>18T4-CNÔ2;18000295</v>
      </c>
      <c r="P316" s="115"/>
      <c r="Q316" s="114"/>
      <c r="R316" s="115"/>
      <c r="S316" s="416" t="s">
        <v>44863</v>
      </c>
      <c r="T316" s="117" t="s">
        <v>3174</v>
      </c>
      <c r="U316" s="114" t="s">
        <v>3175</v>
      </c>
      <c r="V316" s="118" t="s">
        <v>39942</v>
      </c>
      <c r="W316" s="121" t="s">
        <v>3177</v>
      </c>
      <c r="X316" s="121" t="s">
        <v>3178</v>
      </c>
      <c r="Y316" s="121" t="s">
        <v>2891</v>
      </c>
      <c r="Z316" s="128" t="s">
        <v>2892</v>
      </c>
      <c r="AA316" s="458" t="s">
        <v>368</v>
      </c>
      <c r="AB316" s="459" t="s">
        <v>369</v>
      </c>
      <c r="AC316" s="458" t="s">
        <v>368</v>
      </c>
      <c r="AD316" s="121" t="s">
        <v>2891</v>
      </c>
      <c r="AE316" s="121" t="s">
        <v>3177</v>
      </c>
      <c r="AF316" s="121" t="str">
        <f t="shared" si="8"/>
        <v>87.866.29884</v>
      </c>
      <c r="AG316" s="121" t="s">
        <v>3179</v>
      </c>
      <c r="AH316" s="127"/>
      <c r="AI316" s="111" t="e">
        <v>#N/A</v>
      </c>
    </row>
    <row r="317" spans="2:35" s="111" customFormat="1" ht="24.95" customHeight="1" x14ac:dyDescent="0.25">
      <c r="B317" s="115" t="s">
        <v>3180</v>
      </c>
      <c r="C317" s="114" t="s">
        <v>1934</v>
      </c>
      <c r="D317" s="114" t="s">
        <v>877</v>
      </c>
      <c r="E317" s="114" t="s">
        <v>3183</v>
      </c>
      <c r="F317" s="115" t="s">
        <v>2457</v>
      </c>
      <c r="G317" s="114" t="s">
        <v>120</v>
      </c>
      <c r="H317" s="124" t="s">
        <v>1083</v>
      </c>
      <c r="I317" s="114" t="s">
        <v>90</v>
      </c>
      <c r="J317" s="114" t="s">
        <v>91</v>
      </c>
      <c r="K317" s="114" t="s">
        <v>3181</v>
      </c>
      <c r="L317" s="114" t="s">
        <v>3182</v>
      </c>
      <c r="M317" s="114" t="s">
        <v>91</v>
      </c>
      <c r="N317" s="114" t="s">
        <v>3183</v>
      </c>
      <c r="O317" s="118" t="str">
        <f t="shared" si="9"/>
        <v>18T4-THU1;18000296</v>
      </c>
      <c r="P317" s="115"/>
      <c r="Q317" s="114"/>
      <c r="R317" s="115"/>
      <c r="S317" s="416" t="s">
        <v>44864</v>
      </c>
      <c r="T317" s="117" t="s">
        <v>3184</v>
      </c>
      <c r="U317" s="114" t="s">
        <v>3183</v>
      </c>
      <c r="V317" s="118" t="s">
        <v>39943</v>
      </c>
      <c r="W317" s="129" t="s">
        <v>3186</v>
      </c>
      <c r="X317" s="128" t="s">
        <v>703</v>
      </c>
      <c r="Y317" s="121" t="s">
        <v>309</v>
      </c>
      <c r="Z317" s="121" t="s">
        <v>310</v>
      </c>
      <c r="AA317" s="121" t="s">
        <v>101</v>
      </c>
      <c r="AB317" s="437" t="s">
        <v>102</v>
      </c>
      <c r="AC317" s="121" t="s">
        <v>101</v>
      </c>
      <c r="AD317" s="121" t="s">
        <v>309</v>
      </c>
      <c r="AE317" s="129" t="s">
        <v>3186</v>
      </c>
      <c r="AF317" s="121" t="str">
        <f t="shared" si="8"/>
        <v>79.771.27199</v>
      </c>
      <c r="AG317" s="121" t="s">
        <v>3187</v>
      </c>
      <c r="AH317" s="127"/>
      <c r="AI317" s="111" t="e">
        <v>#N/A</v>
      </c>
    </row>
    <row r="318" spans="2:35" s="111" customFormat="1" ht="24.95" customHeight="1" x14ac:dyDescent="0.25">
      <c r="B318" s="115" t="s">
        <v>3188</v>
      </c>
      <c r="C318" s="114" t="s">
        <v>802</v>
      </c>
      <c r="D318" s="114" t="s">
        <v>833</v>
      </c>
      <c r="E318" s="114" t="s">
        <v>3192</v>
      </c>
      <c r="F318" s="115" t="s">
        <v>3189</v>
      </c>
      <c r="G318" s="114" t="s">
        <v>120</v>
      </c>
      <c r="H318" s="124" t="s">
        <v>560</v>
      </c>
      <c r="I318" s="114" t="s">
        <v>90</v>
      </c>
      <c r="J318" s="114" t="s">
        <v>516</v>
      </c>
      <c r="K318" s="114" t="s">
        <v>3190</v>
      </c>
      <c r="L318" s="114" t="s">
        <v>3191</v>
      </c>
      <c r="M318" s="114" t="s">
        <v>516</v>
      </c>
      <c r="N318" s="114" t="s">
        <v>3192</v>
      </c>
      <c r="O318" s="118" t="str">
        <f t="shared" si="9"/>
        <v>18T4-CMT1;18000297</v>
      </c>
      <c r="P318" s="115"/>
      <c r="Q318" s="114"/>
      <c r="R318" s="115"/>
      <c r="S318" s="416" t="s">
        <v>44865</v>
      </c>
      <c r="T318" s="117" t="s">
        <v>3193</v>
      </c>
      <c r="U318" s="114" t="s">
        <v>3194</v>
      </c>
      <c r="V318" s="118" t="s">
        <v>39944</v>
      </c>
      <c r="W318" s="129" t="s">
        <v>3196</v>
      </c>
      <c r="X318" s="128" t="s">
        <v>3197</v>
      </c>
      <c r="Y318" s="121" t="s">
        <v>568</v>
      </c>
      <c r="Z318" s="121" t="s">
        <v>569</v>
      </c>
      <c r="AA318" s="121" t="s">
        <v>101</v>
      </c>
      <c r="AB318" s="437" t="s">
        <v>102</v>
      </c>
      <c r="AC318" s="121" t="s">
        <v>101</v>
      </c>
      <c r="AD318" s="121" t="s">
        <v>568</v>
      </c>
      <c r="AE318" s="129" t="s">
        <v>3196</v>
      </c>
      <c r="AF318" s="121" t="str">
        <f t="shared" si="8"/>
        <v>79.767.27040</v>
      </c>
      <c r="AG318" s="121" t="s">
        <v>3198</v>
      </c>
      <c r="AH318" s="127"/>
      <c r="AI318" s="111" t="e">
        <v>#N/A</v>
      </c>
    </row>
    <row r="319" spans="2:35" s="111" customFormat="1" ht="24.95" customHeight="1" x14ac:dyDescent="0.25">
      <c r="B319" s="115" t="s">
        <v>3199</v>
      </c>
      <c r="C319" s="114" t="s">
        <v>3200</v>
      </c>
      <c r="D319" s="114" t="s">
        <v>3201</v>
      </c>
      <c r="E319" s="114" t="s">
        <v>3204</v>
      </c>
      <c r="F319" s="115" t="s">
        <v>3202</v>
      </c>
      <c r="G319" s="114" t="s">
        <v>120</v>
      </c>
      <c r="H319" s="124" t="s">
        <v>560</v>
      </c>
      <c r="I319" s="114" t="s">
        <v>90</v>
      </c>
      <c r="J319" s="114" t="s">
        <v>516</v>
      </c>
      <c r="K319" s="114"/>
      <c r="L319" s="114" t="s">
        <v>3203</v>
      </c>
      <c r="M319" s="114" t="s">
        <v>516</v>
      </c>
      <c r="N319" s="114" t="s">
        <v>3204</v>
      </c>
      <c r="O319" s="118" t="str">
        <f t="shared" si="9"/>
        <v>18T4-CMT1;18000298</v>
      </c>
      <c r="P319" s="115"/>
      <c r="Q319" s="114"/>
      <c r="R319" s="115"/>
      <c r="S319" s="416" t="s">
        <v>44866</v>
      </c>
      <c r="T319" s="117" t="s">
        <v>3205</v>
      </c>
      <c r="U319" s="114"/>
      <c r="V319" s="118" t="s">
        <v>39945</v>
      </c>
      <c r="W319" s="129" t="s">
        <v>587</v>
      </c>
      <c r="X319" s="128" t="s">
        <v>588</v>
      </c>
      <c r="Y319" s="121" t="s">
        <v>568</v>
      </c>
      <c r="Z319" s="121" t="s">
        <v>569</v>
      </c>
      <c r="AA319" s="121" t="s">
        <v>101</v>
      </c>
      <c r="AB319" s="437" t="s">
        <v>102</v>
      </c>
      <c r="AC319" s="121" t="s">
        <v>101</v>
      </c>
      <c r="AD319" s="121" t="s">
        <v>568</v>
      </c>
      <c r="AE319" s="129" t="s">
        <v>587</v>
      </c>
      <c r="AF319" s="121" t="str">
        <f t="shared" si="8"/>
        <v>79.767.27025</v>
      </c>
      <c r="AG319" s="121" t="s">
        <v>589</v>
      </c>
      <c r="AH319" s="127"/>
      <c r="AI319" s="111" t="e">
        <v>#N/A</v>
      </c>
    </row>
    <row r="320" spans="2:35" s="111" customFormat="1" ht="24.95" customHeight="1" x14ac:dyDescent="0.25">
      <c r="B320" s="115" t="s">
        <v>3207</v>
      </c>
      <c r="C320" s="114" t="s">
        <v>3208</v>
      </c>
      <c r="D320" s="114" t="s">
        <v>338</v>
      </c>
      <c r="E320" s="114" t="s">
        <v>3212</v>
      </c>
      <c r="F320" s="115" t="s">
        <v>3209</v>
      </c>
      <c r="G320" s="114" t="s">
        <v>120</v>
      </c>
      <c r="H320" s="124" t="s">
        <v>3210</v>
      </c>
      <c r="I320" s="114" t="s">
        <v>90</v>
      </c>
      <c r="J320" s="114" t="s">
        <v>3079</v>
      </c>
      <c r="K320" s="114"/>
      <c r="L320" s="114" t="s">
        <v>3211</v>
      </c>
      <c r="M320" s="114" t="s">
        <v>3079</v>
      </c>
      <c r="N320" s="114" t="s">
        <v>3212</v>
      </c>
      <c r="O320" s="118" t="str">
        <f t="shared" si="9"/>
        <v>18T4-CNÔ2;18000299</v>
      </c>
      <c r="P320" s="115"/>
      <c r="Q320" s="114"/>
      <c r="R320" s="115"/>
      <c r="S320" s="416" t="s">
        <v>44867</v>
      </c>
      <c r="T320" s="117" t="s">
        <v>3213</v>
      </c>
      <c r="U320" s="114"/>
      <c r="V320" s="118" t="s">
        <v>39946</v>
      </c>
      <c r="W320" s="143">
        <v>27601</v>
      </c>
      <c r="X320" s="128" t="s">
        <v>2427</v>
      </c>
      <c r="Y320" s="121" t="s">
        <v>633</v>
      </c>
      <c r="Z320" s="121" t="s">
        <v>634</v>
      </c>
      <c r="AA320" s="121" t="s">
        <v>101</v>
      </c>
      <c r="AB320" s="437" t="s">
        <v>102</v>
      </c>
      <c r="AC320" s="121" t="s">
        <v>101</v>
      </c>
      <c r="AD320" s="121" t="s">
        <v>633</v>
      </c>
      <c r="AE320" s="143">
        <v>27601</v>
      </c>
      <c r="AF320" s="121" t="str">
        <f t="shared" si="8"/>
        <v>79.785.27601</v>
      </c>
      <c r="AG320" s="121" t="s">
        <v>2428</v>
      </c>
      <c r="AH320" s="127"/>
      <c r="AI320" s="111" t="e">
        <v>#N/A</v>
      </c>
    </row>
    <row r="321" spans="2:35" s="111" customFormat="1" ht="24.95" customHeight="1" x14ac:dyDescent="0.25">
      <c r="B321" s="115" t="s">
        <v>3215</v>
      </c>
      <c r="C321" s="114" t="s">
        <v>1934</v>
      </c>
      <c r="D321" s="114" t="s">
        <v>105</v>
      </c>
      <c r="E321" s="114" t="s">
        <v>3218</v>
      </c>
      <c r="F321" s="115" t="s">
        <v>1346</v>
      </c>
      <c r="G321" s="114" t="s">
        <v>120</v>
      </c>
      <c r="H321" s="124" t="s">
        <v>696</v>
      </c>
      <c r="I321" s="114" t="s">
        <v>90</v>
      </c>
      <c r="J321" s="114" t="s">
        <v>1041</v>
      </c>
      <c r="K321" s="114" t="s">
        <v>3216</v>
      </c>
      <c r="L321" s="114" t="s">
        <v>3217</v>
      </c>
      <c r="M321" s="114" t="s">
        <v>1041</v>
      </c>
      <c r="N321" s="114" t="s">
        <v>3218</v>
      </c>
      <c r="O321" s="118" t="str">
        <f t="shared" si="9"/>
        <v>18T4-CCK1;18000300</v>
      </c>
      <c r="P321" s="115"/>
      <c r="Q321" s="114"/>
      <c r="R321" s="115"/>
      <c r="S321" s="416" t="s">
        <v>44868</v>
      </c>
      <c r="T321" s="117" t="s">
        <v>3219</v>
      </c>
      <c r="U321" s="114" t="s">
        <v>3220</v>
      </c>
      <c r="V321" s="118" t="s">
        <v>39947</v>
      </c>
      <c r="W321" s="129" t="s">
        <v>2214</v>
      </c>
      <c r="X321" s="128" t="s">
        <v>2215</v>
      </c>
      <c r="Y321" s="121" t="s">
        <v>510</v>
      </c>
      <c r="Z321" s="121" t="s">
        <v>511</v>
      </c>
      <c r="AA321" s="121" t="s">
        <v>101</v>
      </c>
      <c r="AB321" s="437" t="s">
        <v>102</v>
      </c>
      <c r="AC321" s="121" t="s">
        <v>101</v>
      </c>
      <c r="AD321" s="121" t="s">
        <v>510</v>
      </c>
      <c r="AE321" s="129" t="s">
        <v>2214</v>
      </c>
      <c r="AF321" s="121" t="str">
        <f t="shared" si="8"/>
        <v>79.766.26995</v>
      </c>
      <c r="AG321" s="121" t="s">
        <v>2216</v>
      </c>
      <c r="AH321" s="127"/>
      <c r="AI321" s="111" t="e">
        <v>#N/A</v>
      </c>
    </row>
    <row r="322" spans="2:35" s="111" customFormat="1" ht="24.95" customHeight="1" x14ac:dyDescent="0.25">
      <c r="B322" s="115" t="s">
        <v>3222</v>
      </c>
      <c r="C322" s="114" t="s">
        <v>514</v>
      </c>
      <c r="D322" s="114" t="s">
        <v>233</v>
      </c>
      <c r="E322" s="114" t="s">
        <v>3226</v>
      </c>
      <c r="F322" s="115" t="s">
        <v>3223</v>
      </c>
      <c r="G322" s="114" t="s">
        <v>120</v>
      </c>
      <c r="H322" s="124" t="s">
        <v>502</v>
      </c>
      <c r="I322" s="114" t="s">
        <v>527</v>
      </c>
      <c r="J322" s="114" t="s">
        <v>1780</v>
      </c>
      <c r="K322" s="114" t="s">
        <v>3224</v>
      </c>
      <c r="L322" s="114" t="s">
        <v>3225</v>
      </c>
      <c r="M322" s="114" t="s">
        <v>1780</v>
      </c>
      <c r="N322" s="114" t="s">
        <v>3226</v>
      </c>
      <c r="O322" s="118" t="str">
        <f t="shared" si="9"/>
        <v>18C1-KML1;18000301</v>
      </c>
      <c r="P322" s="115"/>
      <c r="Q322" s="114"/>
      <c r="R322" s="115" t="s">
        <v>3227</v>
      </c>
      <c r="S322" s="416" t="s">
        <v>44869</v>
      </c>
      <c r="T322" s="117" t="s">
        <v>3228</v>
      </c>
      <c r="U322" s="114" t="s">
        <v>3229</v>
      </c>
      <c r="V322" s="118" t="s">
        <v>39948</v>
      </c>
      <c r="W322" s="121" t="s">
        <v>3231</v>
      </c>
      <c r="X322" s="121" t="s">
        <v>3232</v>
      </c>
      <c r="Y322" s="121" t="s">
        <v>2103</v>
      </c>
      <c r="Z322" s="128" t="s">
        <v>2104</v>
      </c>
      <c r="AA322" s="458" t="s">
        <v>537</v>
      </c>
      <c r="AB322" s="459" t="s">
        <v>538</v>
      </c>
      <c r="AC322" s="458" t="s">
        <v>537</v>
      </c>
      <c r="AD322" s="121" t="s">
        <v>2103</v>
      </c>
      <c r="AE322" s="121" t="s">
        <v>3231</v>
      </c>
      <c r="AF322" s="121" t="str">
        <f t="shared" si="8"/>
        <v>75.739.26365</v>
      </c>
      <c r="AG322" s="121" t="s">
        <v>3233</v>
      </c>
      <c r="AH322" s="127"/>
      <c r="AI322" s="111" t="e">
        <v>#N/A</v>
      </c>
    </row>
    <row r="323" spans="2:35" s="111" customFormat="1" ht="24.95" customHeight="1" x14ac:dyDescent="0.25">
      <c r="B323" s="115" t="s">
        <v>3234</v>
      </c>
      <c r="C323" s="114" t="s">
        <v>3235</v>
      </c>
      <c r="D323" s="114" t="s">
        <v>1292</v>
      </c>
      <c r="E323" s="114" t="s">
        <v>3238</v>
      </c>
      <c r="F323" s="115" t="s">
        <v>1953</v>
      </c>
      <c r="G323" s="114" t="s">
        <v>120</v>
      </c>
      <c r="H323" s="124" t="s">
        <v>329</v>
      </c>
      <c r="I323" s="114" t="s">
        <v>90</v>
      </c>
      <c r="J323" s="114" t="s">
        <v>3079</v>
      </c>
      <c r="K323" s="114" t="s">
        <v>3236</v>
      </c>
      <c r="L323" s="114" t="s">
        <v>3237</v>
      </c>
      <c r="M323" s="114" t="s">
        <v>3079</v>
      </c>
      <c r="N323" s="114" t="s">
        <v>3238</v>
      </c>
      <c r="O323" s="118" t="str">
        <f t="shared" si="9"/>
        <v>18T4-CNÔ2;18000302</v>
      </c>
      <c r="P323" s="115"/>
      <c r="Q323" s="114"/>
      <c r="R323" s="115"/>
      <c r="S323" s="416" t="s">
        <v>44870</v>
      </c>
      <c r="T323" s="117" t="s">
        <v>3239</v>
      </c>
      <c r="U323" s="114" t="s">
        <v>3240</v>
      </c>
      <c r="V323" s="118" t="s">
        <v>39949</v>
      </c>
      <c r="W323" s="129" t="s">
        <v>645</v>
      </c>
      <c r="X323" s="128" t="s">
        <v>646</v>
      </c>
      <c r="Y323" s="121" t="s">
        <v>228</v>
      </c>
      <c r="Z323" s="121" t="s">
        <v>229</v>
      </c>
      <c r="AA323" s="121" t="s">
        <v>101</v>
      </c>
      <c r="AB323" s="437" t="s">
        <v>102</v>
      </c>
      <c r="AC323" s="121" t="s">
        <v>101</v>
      </c>
      <c r="AD323" s="121" t="s">
        <v>228</v>
      </c>
      <c r="AE323" s="129" t="s">
        <v>645</v>
      </c>
      <c r="AF323" s="121" t="str">
        <f t="shared" si="8"/>
        <v>79.784.27586</v>
      </c>
      <c r="AG323" s="121" t="s">
        <v>647</v>
      </c>
      <c r="AH323" s="127"/>
      <c r="AI323" s="111" t="e">
        <v>#N/A</v>
      </c>
    </row>
    <row r="324" spans="2:35" s="111" customFormat="1" ht="24.95" customHeight="1" x14ac:dyDescent="0.25">
      <c r="B324" s="115" t="s">
        <v>3242</v>
      </c>
      <c r="C324" s="114" t="s">
        <v>2851</v>
      </c>
      <c r="D324" s="114" t="s">
        <v>1762</v>
      </c>
      <c r="E324" s="114" t="s">
        <v>3245</v>
      </c>
      <c r="F324" s="115" t="s">
        <v>3243</v>
      </c>
      <c r="G324" s="114" t="s">
        <v>120</v>
      </c>
      <c r="H324" s="124" t="s">
        <v>1340</v>
      </c>
      <c r="I324" s="114" t="s">
        <v>90</v>
      </c>
      <c r="J324" s="114" t="s">
        <v>616</v>
      </c>
      <c r="K324" s="114" t="s">
        <v>2675</v>
      </c>
      <c r="L324" s="114" t="s">
        <v>3244</v>
      </c>
      <c r="M324" s="114" t="s">
        <v>616</v>
      </c>
      <c r="N324" s="114" t="s">
        <v>3245</v>
      </c>
      <c r="O324" s="118" t="str">
        <f t="shared" si="9"/>
        <v>18T4-LTM1;18000303</v>
      </c>
      <c r="P324" s="115"/>
      <c r="Q324" s="114"/>
      <c r="R324" s="115"/>
      <c r="S324" s="416" t="s">
        <v>44871</v>
      </c>
      <c r="T324" s="117" t="s">
        <v>3246</v>
      </c>
      <c r="U324" s="114" t="s">
        <v>3247</v>
      </c>
      <c r="V324" s="118" t="s">
        <v>39950</v>
      </c>
      <c r="W324" s="129" t="s">
        <v>2214</v>
      </c>
      <c r="X324" s="128" t="s">
        <v>2215</v>
      </c>
      <c r="Y324" s="121" t="s">
        <v>510</v>
      </c>
      <c r="Z324" s="121" t="s">
        <v>511</v>
      </c>
      <c r="AA324" s="121" t="s">
        <v>101</v>
      </c>
      <c r="AB324" s="437" t="s">
        <v>102</v>
      </c>
      <c r="AC324" s="121" t="s">
        <v>101</v>
      </c>
      <c r="AD324" s="121" t="s">
        <v>510</v>
      </c>
      <c r="AE324" s="129" t="s">
        <v>2214</v>
      </c>
      <c r="AF324" s="121" t="str">
        <f t="shared" si="8"/>
        <v>79.766.26995</v>
      </c>
      <c r="AG324" s="121" t="s">
        <v>2216</v>
      </c>
      <c r="AH324" s="127"/>
      <c r="AI324" s="111" t="e">
        <v>#N/A</v>
      </c>
    </row>
    <row r="325" spans="2:35" s="111" customFormat="1" ht="24.95" customHeight="1" x14ac:dyDescent="0.25">
      <c r="B325" s="115" t="s">
        <v>3249</v>
      </c>
      <c r="C325" s="114" t="s">
        <v>3250</v>
      </c>
      <c r="D325" s="114" t="s">
        <v>3251</v>
      </c>
      <c r="E325" s="114" t="s">
        <v>3255</v>
      </c>
      <c r="F325" s="115" t="s">
        <v>3252</v>
      </c>
      <c r="G325" s="114" t="s">
        <v>120</v>
      </c>
      <c r="H325" s="124" t="s">
        <v>3253</v>
      </c>
      <c r="I325" s="114" t="s">
        <v>90</v>
      </c>
      <c r="J325" s="114" t="s">
        <v>175</v>
      </c>
      <c r="K325" s="114" t="s">
        <v>3126</v>
      </c>
      <c r="L325" s="114" t="s">
        <v>3254</v>
      </c>
      <c r="M325" s="114" t="s">
        <v>175</v>
      </c>
      <c r="N325" s="114" t="s">
        <v>3255</v>
      </c>
      <c r="O325" s="118" t="str">
        <f t="shared" si="9"/>
        <v>18C1-CNÔ1;18000304</v>
      </c>
      <c r="P325" s="115"/>
      <c r="Q325" s="114"/>
      <c r="R325" s="115"/>
      <c r="S325" s="416" t="s">
        <v>44872</v>
      </c>
      <c r="T325" s="117" t="s">
        <v>3256</v>
      </c>
      <c r="U325" s="114" t="s">
        <v>3257</v>
      </c>
      <c r="V325" s="118" t="s">
        <v>39951</v>
      </c>
      <c r="W325" s="129" t="s">
        <v>3259</v>
      </c>
      <c r="X325" s="128" t="s">
        <v>3260</v>
      </c>
      <c r="Y325" s="121" t="s">
        <v>633</v>
      </c>
      <c r="Z325" s="121" t="s">
        <v>634</v>
      </c>
      <c r="AA325" s="121" t="s">
        <v>101</v>
      </c>
      <c r="AB325" s="437" t="s">
        <v>102</v>
      </c>
      <c r="AC325" s="121" t="s">
        <v>101</v>
      </c>
      <c r="AD325" s="121" t="s">
        <v>633</v>
      </c>
      <c r="AE325" s="129" t="s">
        <v>3259</v>
      </c>
      <c r="AF325" s="121" t="str">
        <f t="shared" si="8"/>
        <v>79.785.27637</v>
      </c>
      <c r="AG325" s="121" t="s">
        <v>3261</v>
      </c>
      <c r="AH325" s="127"/>
      <c r="AI325" s="111" t="e">
        <v>#N/A</v>
      </c>
    </row>
    <row r="326" spans="2:35" s="111" customFormat="1" ht="24.95" customHeight="1" x14ac:dyDescent="0.25">
      <c r="B326" s="115" t="s">
        <v>3262</v>
      </c>
      <c r="C326" s="114" t="s">
        <v>3263</v>
      </c>
      <c r="D326" s="114" t="s">
        <v>877</v>
      </c>
      <c r="E326" s="114" t="s">
        <v>3265</v>
      </c>
      <c r="F326" s="115" t="s">
        <v>834</v>
      </c>
      <c r="G326" s="114" t="s">
        <v>120</v>
      </c>
      <c r="H326" s="124" t="s">
        <v>767</v>
      </c>
      <c r="I326" s="114" t="s">
        <v>90</v>
      </c>
      <c r="J326" s="114" t="s">
        <v>616</v>
      </c>
      <c r="K326" s="114" t="s">
        <v>2675</v>
      </c>
      <c r="L326" s="114" t="s">
        <v>3264</v>
      </c>
      <c r="M326" s="114" t="s">
        <v>616</v>
      </c>
      <c r="N326" s="114" t="s">
        <v>3265</v>
      </c>
      <c r="O326" s="118" t="str">
        <f t="shared" si="9"/>
        <v>18T4-LTM1;18000305</v>
      </c>
      <c r="P326" s="115"/>
      <c r="Q326" s="114"/>
      <c r="R326" s="115"/>
      <c r="S326" s="416" t="s">
        <v>44873</v>
      </c>
      <c r="T326" s="117" t="s">
        <v>3266</v>
      </c>
      <c r="U326" s="114" t="s">
        <v>3267</v>
      </c>
      <c r="V326" s="118" t="s">
        <v>39952</v>
      </c>
      <c r="W326" s="129" t="s">
        <v>1312</v>
      </c>
      <c r="X326" s="128" t="s">
        <v>482</v>
      </c>
      <c r="Y326" s="121" t="s">
        <v>439</v>
      </c>
      <c r="Z326" s="121" t="s">
        <v>440</v>
      </c>
      <c r="AA326" s="121" t="s">
        <v>101</v>
      </c>
      <c r="AB326" s="437" t="s">
        <v>102</v>
      </c>
      <c r="AC326" s="121" t="s">
        <v>101</v>
      </c>
      <c r="AD326" s="121" t="s">
        <v>439</v>
      </c>
      <c r="AE326" s="129" t="s">
        <v>1312</v>
      </c>
      <c r="AF326" s="121" t="str">
        <f t="shared" si="8"/>
        <v>79.764.26897</v>
      </c>
      <c r="AG326" s="121" t="s">
        <v>1313</v>
      </c>
      <c r="AH326" s="127"/>
      <c r="AI326" s="111" t="e">
        <v>#N/A</v>
      </c>
    </row>
    <row r="327" spans="2:35" s="111" customFormat="1" ht="24.95" customHeight="1" x14ac:dyDescent="0.25">
      <c r="B327" s="115" t="s">
        <v>3269</v>
      </c>
      <c r="C327" s="114" t="s">
        <v>1015</v>
      </c>
      <c r="D327" s="114" t="s">
        <v>1627</v>
      </c>
      <c r="E327" s="114" t="s">
        <v>3273</v>
      </c>
      <c r="F327" s="115" t="s">
        <v>3270</v>
      </c>
      <c r="G327" s="114" t="s">
        <v>120</v>
      </c>
      <c r="H327" s="124" t="s">
        <v>89</v>
      </c>
      <c r="I327" s="114" t="s">
        <v>90</v>
      </c>
      <c r="J327" s="114" t="s">
        <v>1735</v>
      </c>
      <c r="K327" s="114" t="s">
        <v>3271</v>
      </c>
      <c r="L327" s="114" t="s">
        <v>3272</v>
      </c>
      <c r="M327" s="114" t="s">
        <v>1735</v>
      </c>
      <c r="N327" s="114" t="s">
        <v>3273</v>
      </c>
      <c r="O327" s="118" t="str">
        <f t="shared" si="9"/>
        <v>18T4-TKD1;18000306</v>
      </c>
      <c r="P327" s="115"/>
      <c r="Q327" s="114"/>
      <c r="R327" s="115"/>
      <c r="S327" s="416" t="s">
        <v>44874</v>
      </c>
      <c r="T327" s="117" t="s">
        <v>3274</v>
      </c>
      <c r="U327" s="114" t="s">
        <v>3273</v>
      </c>
      <c r="V327" s="118" t="s">
        <v>39953</v>
      </c>
      <c r="W327" s="129" t="s">
        <v>3276</v>
      </c>
      <c r="X327" s="128" t="s">
        <v>1035</v>
      </c>
      <c r="Y327" s="121" t="s">
        <v>309</v>
      </c>
      <c r="Z327" s="121" t="s">
        <v>310</v>
      </c>
      <c r="AA327" s="121" t="s">
        <v>101</v>
      </c>
      <c r="AB327" s="437" t="s">
        <v>102</v>
      </c>
      <c r="AC327" s="121" t="s">
        <v>101</v>
      </c>
      <c r="AD327" s="121" t="s">
        <v>309</v>
      </c>
      <c r="AE327" s="129" t="s">
        <v>3276</v>
      </c>
      <c r="AF327" s="121" t="str">
        <f t="shared" si="8"/>
        <v>79.771.27166</v>
      </c>
      <c r="AG327" s="121" t="s">
        <v>3277</v>
      </c>
      <c r="AH327" s="127"/>
      <c r="AI327" s="111" t="e">
        <v>#N/A</v>
      </c>
    </row>
    <row r="328" spans="2:35" s="111" customFormat="1" ht="24.95" customHeight="1" x14ac:dyDescent="0.25">
      <c r="B328" s="115" t="s">
        <v>3278</v>
      </c>
      <c r="C328" s="114" t="s">
        <v>3279</v>
      </c>
      <c r="D328" s="114" t="s">
        <v>1495</v>
      </c>
      <c r="E328" s="114" t="s">
        <v>3283</v>
      </c>
      <c r="F328" s="115" t="s">
        <v>3280</v>
      </c>
      <c r="G328" s="114" t="s">
        <v>120</v>
      </c>
      <c r="H328" s="124" t="s">
        <v>560</v>
      </c>
      <c r="I328" s="114" t="s">
        <v>206</v>
      </c>
      <c r="J328" s="114" t="s">
        <v>734</v>
      </c>
      <c r="K328" s="114" t="s">
        <v>3281</v>
      </c>
      <c r="L328" s="114" t="s">
        <v>3282</v>
      </c>
      <c r="M328" s="114" t="s">
        <v>734</v>
      </c>
      <c r="N328" s="114" t="s">
        <v>3283</v>
      </c>
      <c r="O328" s="118" t="str">
        <f t="shared" si="9"/>
        <v>18T4-CĐT1;18000307</v>
      </c>
      <c r="P328" s="115"/>
      <c r="Q328" s="114"/>
      <c r="R328" s="115"/>
      <c r="S328" s="416" t="s">
        <v>44875</v>
      </c>
      <c r="T328" s="117" t="s">
        <v>3284</v>
      </c>
      <c r="U328" s="114" t="s">
        <v>3285</v>
      </c>
      <c r="V328" s="118" t="s">
        <v>39954</v>
      </c>
      <c r="W328" s="121" t="s">
        <v>3287</v>
      </c>
      <c r="X328" s="121" t="s">
        <v>3288</v>
      </c>
      <c r="Y328" s="121" t="s">
        <v>3289</v>
      </c>
      <c r="Z328" s="128" t="s">
        <v>3290</v>
      </c>
      <c r="AA328" s="121" t="s">
        <v>215</v>
      </c>
      <c r="AB328" s="437" t="s">
        <v>216</v>
      </c>
      <c r="AC328" s="121" t="s">
        <v>215</v>
      </c>
      <c r="AD328" s="121" t="s">
        <v>3289</v>
      </c>
      <c r="AE328" s="121" t="s">
        <v>3287</v>
      </c>
      <c r="AF328" s="121" t="str">
        <f t="shared" si="8"/>
        <v>86.860.29743</v>
      </c>
      <c r="AG328" s="121" t="s">
        <v>3291</v>
      </c>
      <c r="AH328" s="127"/>
      <c r="AI328" s="111" t="e">
        <v>#N/A</v>
      </c>
    </row>
    <row r="329" spans="2:35" s="111" customFormat="1" ht="24.95" customHeight="1" x14ac:dyDescent="0.25">
      <c r="B329" s="115" t="s">
        <v>3292</v>
      </c>
      <c r="C329" s="114" t="s">
        <v>2262</v>
      </c>
      <c r="D329" s="114" t="s">
        <v>133</v>
      </c>
      <c r="E329" s="114" t="s">
        <v>3296</v>
      </c>
      <c r="F329" s="115" t="s">
        <v>3293</v>
      </c>
      <c r="G329" s="114" t="s">
        <v>120</v>
      </c>
      <c r="H329" s="124" t="s">
        <v>879</v>
      </c>
      <c r="I329" s="114" t="s">
        <v>90</v>
      </c>
      <c r="J329" s="114" t="s">
        <v>3079</v>
      </c>
      <c r="K329" s="114" t="s">
        <v>3294</v>
      </c>
      <c r="L329" s="114" t="s">
        <v>3295</v>
      </c>
      <c r="M329" s="114" t="s">
        <v>3079</v>
      </c>
      <c r="N329" s="114" t="s">
        <v>3296</v>
      </c>
      <c r="O329" s="118" t="str">
        <f t="shared" si="9"/>
        <v>18T4-CNÔ2;18000308</v>
      </c>
      <c r="P329" s="115"/>
      <c r="Q329" s="114"/>
      <c r="R329" s="115"/>
      <c r="S329" s="416" t="s">
        <v>44876</v>
      </c>
      <c r="T329" s="117" t="s">
        <v>3297</v>
      </c>
      <c r="U329" s="114" t="s">
        <v>3298</v>
      </c>
      <c r="V329" s="118" t="s">
        <v>39955</v>
      </c>
      <c r="W329" s="129">
        <v>27019</v>
      </c>
      <c r="X329" s="128" t="s">
        <v>3300</v>
      </c>
      <c r="Y329" s="121" t="s">
        <v>568</v>
      </c>
      <c r="Z329" s="121" t="s">
        <v>569</v>
      </c>
      <c r="AA329" s="121" t="s">
        <v>101</v>
      </c>
      <c r="AB329" s="437" t="s">
        <v>102</v>
      </c>
      <c r="AC329" s="121" t="s">
        <v>101</v>
      </c>
      <c r="AD329" s="121" t="s">
        <v>568</v>
      </c>
      <c r="AE329" s="129">
        <v>27019</v>
      </c>
      <c r="AF329" s="121" t="str">
        <f t="shared" si="8"/>
        <v>79.767.27019</v>
      </c>
      <c r="AG329" s="121" t="s">
        <v>3301</v>
      </c>
      <c r="AH329" s="127"/>
      <c r="AI329" s="111" t="e">
        <v>#N/A</v>
      </c>
    </row>
    <row r="330" spans="2:35" s="111" customFormat="1" ht="24.95" customHeight="1" x14ac:dyDescent="0.25">
      <c r="B330" s="115" t="s">
        <v>3302</v>
      </c>
      <c r="C330" s="114" t="s">
        <v>3303</v>
      </c>
      <c r="D330" s="114" t="s">
        <v>3304</v>
      </c>
      <c r="E330" s="114" t="s">
        <v>3307</v>
      </c>
      <c r="F330" s="115" t="s">
        <v>3305</v>
      </c>
      <c r="G330" s="114" t="s">
        <v>120</v>
      </c>
      <c r="H330" s="124" t="s">
        <v>135</v>
      </c>
      <c r="I330" s="114" t="s">
        <v>90</v>
      </c>
      <c r="J330" s="114" t="s">
        <v>516</v>
      </c>
      <c r="K330" s="114"/>
      <c r="L330" s="114" t="s">
        <v>3306</v>
      </c>
      <c r="M330" s="114" t="s">
        <v>516</v>
      </c>
      <c r="N330" s="114" t="s">
        <v>3307</v>
      </c>
      <c r="O330" s="118" t="str">
        <f t="shared" si="9"/>
        <v>18T4-CMT1;18000309</v>
      </c>
      <c r="P330" s="115"/>
      <c r="Q330" s="114"/>
      <c r="R330" s="115"/>
      <c r="S330" s="416" t="s">
        <v>44877</v>
      </c>
      <c r="T330" s="117" t="s">
        <v>3308</v>
      </c>
      <c r="U330" s="114" t="s">
        <v>3309</v>
      </c>
      <c r="V330" s="118" t="s">
        <v>39956</v>
      </c>
      <c r="W330" s="129" t="s">
        <v>3311</v>
      </c>
      <c r="X330" s="128" t="s">
        <v>509</v>
      </c>
      <c r="Y330" s="455" t="s">
        <v>99</v>
      </c>
      <c r="Z330" s="455" t="s">
        <v>100</v>
      </c>
      <c r="AA330" s="121" t="s">
        <v>101</v>
      </c>
      <c r="AB330" s="437" t="s">
        <v>102</v>
      </c>
      <c r="AC330" s="121" t="s">
        <v>101</v>
      </c>
      <c r="AD330" s="455" t="s">
        <v>99</v>
      </c>
      <c r="AE330" s="129" t="s">
        <v>3311</v>
      </c>
      <c r="AF330" s="121" t="str">
        <f t="shared" si="8"/>
        <v>79.772.27208</v>
      </c>
      <c r="AG330" s="121" t="s">
        <v>3312</v>
      </c>
      <c r="AH330" s="127"/>
      <c r="AI330" s="111" t="e">
        <v>#N/A</v>
      </c>
    </row>
    <row r="331" spans="2:35" s="111" customFormat="1" ht="24.95" customHeight="1" x14ac:dyDescent="0.25">
      <c r="B331" s="115" t="s">
        <v>3313</v>
      </c>
      <c r="C331" s="114" t="s">
        <v>3314</v>
      </c>
      <c r="D331" s="114" t="s">
        <v>172</v>
      </c>
      <c r="E331" s="114" t="s">
        <v>3317</v>
      </c>
      <c r="F331" s="115" t="s">
        <v>3315</v>
      </c>
      <c r="G331" s="114" t="s">
        <v>120</v>
      </c>
      <c r="H331" s="124" t="s">
        <v>135</v>
      </c>
      <c r="I331" s="114" t="s">
        <v>90</v>
      </c>
      <c r="J331" s="114" t="s">
        <v>616</v>
      </c>
      <c r="K331" s="114"/>
      <c r="L331" s="114" t="s">
        <v>3316</v>
      </c>
      <c r="M331" s="114" t="s">
        <v>616</v>
      </c>
      <c r="N331" s="114" t="s">
        <v>3317</v>
      </c>
      <c r="O331" s="118" t="str">
        <f t="shared" si="9"/>
        <v>18T4-LTM1;18000310</v>
      </c>
      <c r="P331" s="115"/>
      <c r="Q331" s="114"/>
      <c r="R331" s="115"/>
      <c r="S331" s="416" t="s">
        <v>44878</v>
      </c>
      <c r="T331" s="117" t="s">
        <v>3318</v>
      </c>
      <c r="U331" s="114"/>
      <c r="V331" s="118" t="s">
        <v>39957</v>
      </c>
      <c r="W331" s="129" t="s">
        <v>3320</v>
      </c>
      <c r="X331" s="128" t="s">
        <v>703</v>
      </c>
      <c r="Y331" s="121" t="s">
        <v>439</v>
      </c>
      <c r="Z331" s="121" t="s">
        <v>440</v>
      </c>
      <c r="AA331" s="121" t="s">
        <v>101</v>
      </c>
      <c r="AB331" s="437" t="s">
        <v>102</v>
      </c>
      <c r="AC331" s="121" t="s">
        <v>101</v>
      </c>
      <c r="AD331" s="121" t="s">
        <v>439</v>
      </c>
      <c r="AE331" s="129" t="s">
        <v>3320</v>
      </c>
      <c r="AF331" s="121" t="str">
        <f t="shared" si="8"/>
        <v>79.764.26887</v>
      </c>
      <c r="AG331" s="121" t="s">
        <v>3321</v>
      </c>
      <c r="AH331" s="127"/>
      <c r="AI331" s="111" t="e">
        <v>#N/A</v>
      </c>
    </row>
    <row r="332" spans="2:35" s="111" customFormat="1" ht="24.95" customHeight="1" x14ac:dyDescent="0.25">
      <c r="B332" s="115" t="s">
        <v>3322</v>
      </c>
      <c r="C332" s="114" t="s">
        <v>3323</v>
      </c>
      <c r="D332" s="114" t="s">
        <v>2027</v>
      </c>
      <c r="E332" s="114" t="s">
        <v>3327</v>
      </c>
      <c r="F332" s="115" t="s">
        <v>1225</v>
      </c>
      <c r="G332" s="114" t="s">
        <v>88</v>
      </c>
      <c r="H332" s="124" t="s">
        <v>1009</v>
      </c>
      <c r="I332" s="114" t="s">
        <v>3324</v>
      </c>
      <c r="J332" s="114" t="s">
        <v>91</v>
      </c>
      <c r="K332" s="114" t="s">
        <v>3325</v>
      </c>
      <c r="L332" s="114" t="s">
        <v>3326</v>
      </c>
      <c r="M332" s="114" t="s">
        <v>91</v>
      </c>
      <c r="N332" s="114" t="s">
        <v>3327</v>
      </c>
      <c r="O332" s="118" t="str">
        <f t="shared" si="9"/>
        <v>18T4-THU1;18000311</v>
      </c>
      <c r="P332" s="115"/>
      <c r="Q332" s="114"/>
      <c r="R332" s="115"/>
      <c r="S332" s="416" t="s">
        <v>44879</v>
      </c>
      <c r="T332" s="117" t="s">
        <v>3328</v>
      </c>
      <c r="U332" s="114" t="s">
        <v>3327</v>
      </c>
      <c r="V332" s="118" t="s">
        <v>39958</v>
      </c>
      <c r="W332" s="121" t="s">
        <v>3330</v>
      </c>
      <c r="X332" s="121" t="s">
        <v>3331</v>
      </c>
      <c r="Y332" s="121" t="s">
        <v>1958</v>
      </c>
      <c r="Z332" s="128" t="s">
        <v>3332</v>
      </c>
      <c r="AA332" s="121" t="s">
        <v>387</v>
      </c>
      <c r="AB332" s="437" t="s">
        <v>3333</v>
      </c>
      <c r="AC332" s="121" t="s">
        <v>387</v>
      </c>
      <c r="AD332" s="121" t="s">
        <v>1958</v>
      </c>
      <c r="AE332" s="121" t="s">
        <v>3330</v>
      </c>
      <c r="AF332" s="121" t="str">
        <f t="shared" si="8"/>
        <v>17.159.05398</v>
      </c>
      <c r="AG332" s="121" t="s">
        <v>3334</v>
      </c>
      <c r="AH332" s="127"/>
      <c r="AI332" s="111" t="e">
        <v>#N/A</v>
      </c>
    </row>
    <row r="333" spans="2:35" s="111" customFormat="1" ht="24.95" customHeight="1" x14ac:dyDescent="0.25">
      <c r="B333" s="115" t="s">
        <v>3335</v>
      </c>
      <c r="C333" s="114" t="s">
        <v>3336</v>
      </c>
      <c r="D333" s="114" t="s">
        <v>233</v>
      </c>
      <c r="E333" s="114" t="s">
        <v>3340</v>
      </c>
      <c r="F333" s="115" t="s">
        <v>3337</v>
      </c>
      <c r="G333" s="114" t="s">
        <v>120</v>
      </c>
      <c r="H333" s="124" t="s">
        <v>3338</v>
      </c>
      <c r="I333" s="114" t="s">
        <v>90</v>
      </c>
      <c r="J333" s="114" t="s">
        <v>3079</v>
      </c>
      <c r="K333" s="114"/>
      <c r="L333" s="114" t="s">
        <v>3339</v>
      </c>
      <c r="M333" s="114" t="s">
        <v>3079</v>
      </c>
      <c r="N333" s="114" t="s">
        <v>3340</v>
      </c>
      <c r="O333" s="118" t="str">
        <f t="shared" si="9"/>
        <v>18T4-CNÔ2;18000312</v>
      </c>
      <c r="P333" s="115"/>
      <c r="Q333" s="114"/>
      <c r="R333" s="115"/>
      <c r="S333" s="416" t="s">
        <v>44880</v>
      </c>
      <c r="T333" s="117" t="s">
        <v>3341</v>
      </c>
      <c r="U333" s="114" t="s">
        <v>3342</v>
      </c>
      <c r="V333" s="118" t="s">
        <v>39959</v>
      </c>
      <c r="W333" s="129" t="s">
        <v>3344</v>
      </c>
      <c r="X333" s="128" t="s">
        <v>3345</v>
      </c>
      <c r="Y333" s="121" t="s">
        <v>425</v>
      </c>
      <c r="Z333" s="131" t="s">
        <v>426</v>
      </c>
      <c r="AA333" s="121" t="s">
        <v>101</v>
      </c>
      <c r="AB333" s="437" t="s">
        <v>102</v>
      </c>
      <c r="AC333" s="121" t="s">
        <v>101</v>
      </c>
      <c r="AD333" s="121" t="s">
        <v>425</v>
      </c>
      <c r="AE333" s="129" t="s">
        <v>3344</v>
      </c>
      <c r="AF333" s="121" t="str">
        <f t="shared" si="8"/>
        <v>79.761.26788</v>
      </c>
      <c r="AG333" s="121" t="s">
        <v>3346</v>
      </c>
      <c r="AH333" s="127"/>
      <c r="AI333" s="111" t="e">
        <v>#N/A</v>
      </c>
    </row>
    <row r="334" spans="2:35" s="111" customFormat="1" ht="24.95" customHeight="1" x14ac:dyDescent="0.25">
      <c r="B334" s="115" t="s">
        <v>3347</v>
      </c>
      <c r="C334" s="114" t="s">
        <v>3348</v>
      </c>
      <c r="D334" s="114" t="s">
        <v>265</v>
      </c>
      <c r="E334" s="114" t="s">
        <v>3352</v>
      </c>
      <c r="F334" s="115" t="s">
        <v>3349</v>
      </c>
      <c r="G334" s="114" t="s">
        <v>120</v>
      </c>
      <c r="H334" s="124" t="s">
        <v>1009</v>
      </c>
      <c r="I334" s="114" t="s">
        <v>174</v>
      </c>
      <c r="J334" s="114" t="s">
        <v>880</v>
      </c>
      <c r="K334" s="114" t="s">
        <v>3350</v>
      </c>
      <c r="L334" s="114" t="s">
        <v>3351</v>
      </c>
      <c r="M334" s="114" t="s">
        <v>880</v>
      </c>
      <c r="N334" s="114" t="s">
        <v>3352</v>
      </c>
      <c r="O334" s="118" t="str">
        <f t="shared" si="9"/>
        <v>18T4-VSL1;18000313</v>
      </c>
      <c r="P334" s="115"/>
      <c r="Q334" s="114"/>
      <c r="R334" s="115"/>
      <c r="S334" s="416" t="s">
        <v>44881</v>
      </c>
      <c r="T334" s="117" t="s">
        <v>3353</v>
      </c>
      <c r="U334" s="114" t="s">
        <v>3354</v>
      </c>
      <c r="V334" s="118" t="s">
        <v>39960</v>
      </c>
      <c r="W334" s="121" t="s">
        <v>3356</v>
      </c>
      <c r="X334" s="121" t="s">
        <v>3357</v>
      </c>
      <c r="Y334" s="121" t="s">
        <v>183</v>
      </c>
      <c r="Z334" s="128" t="s">
        <v>184</v>
      </c>
      <c r="AA334" s="458" t="s">
        <v>185</v>
      </c>
      <c r="AB334" s="459" t="s">
        <v>186</v>
      </c>
      <c r="AC334" s="458" t="s">
        <v>185</v>
      </c>
      <c r="AD334" s="121" t="s">
        <v>183</v>
      </c>
      <c r="AE334" s="121" t="s">
        <v>3356</v>
      </c>
      <c r="AF334" s="121" t="str">
        <f t="shared" si="8"/>
        <v>60.597.23107</v>
      </c>
      <c r="AG334" s="121" t="s">
        <v>3358</v>
      </c>
      <c r="AH334" s="127"/>
      <c r="AI334" s="111" t="e">
        <v>#N/A</v>
      </c>
    </row>
    <row r="335" spans="2:35" s="111" customFormat="1" ht="24.95" customHeight="1" x14ac:dyDescent="0.25">
      <c r="B335" s="115" t="s">
        <v>3359</v>
      </c>
      <c r="C335" s="114" t="s">
        <v>3360</v>
      </c>
      <c r="D335" s="114" t="s">
        <v>732</v>
      </c>
      <c r="E335" s="114" t="s">
        <v>3363</v>
      </c>
      <c r="F335" s="115" t="s">
        <v>3361</v>
      </c>
      <c r="G335" s="114" t="s">
        <v>120</v>
      </c>
      <c r="H335" s="124" t="s">
        <v>502</v>
      </c>
      <c r="I335" s="114" t="s">
        <v>90</v>
      </c>
      <c r="J335" s="114" t="s">
        <v>3079</v>
      </c>
      <c r="K335" s="114"/>
      <c r="L335" s="114" t="s">
        <v>3362</v>
      </c>
      <c r="M335" s="114" t="s">
        <v>3079</v>
      </c>
      <c r="N335" s="114" t="s">
        <v>3363</v>
      </c>
      <c r="O335" s="118" t="str">
        <f t="shared" si="9"/>
        <v>18T4-CNÔ2;18000314</v>
      </c>
      <c r="P335" s="115"/>
      <c r="Q335" s="114"/>
      <c r="R335" s="115"/>
      <c r="S335" s="416" t="s">
        <v>44882</v>
      </c>
      <c r="T335" s="117" t="s">
        <v>3364</v>
      </c>
      <c r="U335" s="114"/>
      <c r="V335" s="118" t="s">
        <v>39961</v>
      </c>
      <c r="W335" s="129" t="s">
        <v>1130</v>
      </c>
      <c r="X335" s="128" t="s">
        <v>383</v>
      </c>
      <c r="Y335" s="121" t="s">
        <v>439</v>
      </c>
      <c r="Z335" s="121" t="s">
        <v>440</v>
      </c>
      <c r="AA335" s="121" t="s">
        <v>101</v>
      </c>
      <c r="AB335" s="437" t="s">
        <v>102</v>
      </c>
      <c r="AC335" s="121" t="s">
        <v>101</v>
      </c>
      <c r="AD335" s="121" t="s">
        <v>439</v>
      </c>
      <c r="AE335" s="129" t="s">
        <v>1130</v>
      </c>
      <c r="AF335" s="121" t="str">
        <f t="shared" si="8"/>
        <v>79.764.26881</v>
      </c>
      <c r="AG335" s="121" t="s">
        <v>1131</v>
      </c>
      <c r="AH335" s="127"/>
      <c r="AI335" s="111" t="e">
        <v>#N/A</v>
      </c>
    </row>
    <row r="336" spans="2:35" s="111" customFormat="1" ht="24.95" customHeight="1" x14ac:dyDescent="0.25">
      <c r="B336" s="115" t="s">
        <v>3366</v>
      </c>
      <c r="C336" s="114" t="s">
        <v>337</v>
      </c>
      <c r="D336" s="114" t="s">
        <v>694</v>
      </c>
      <c r="E336" s="114" t="s">
        <v>3369</v>
      </c>
      <c r="F336" s="115" t="s">
        <v>3367</v>
      </c>
      <c r="G336" s="114" t="s">
        <v>120</v>
      </c>
      <c r="H336" s="124" t="s">
        <v>696</v>
      </c>
      <c r="I336" s="114" t="s">
        <v>90</v>
      </c>
      <c r="J336" s="114" t="s">
        <v>1041</v>
      </c>
      <c r="K336" s="114"/>
      <c r="L336" s="114" t="s">
        <v>3368</v>
      </c>
      <c r="M336" s="114" t="s">
        <v>1041</v>
      </c>
      <c r="N336" s="114" t="s">
        <v>3369</v>
      </c>
      <c r="O336" s="118" t="str">
        <f t="shared" si="9"/>
        <v>18T4-CCK1;18000315</v>
      </c>
      <c r="P336" s="115"/>
      <c r="Q336" s="114"/>
      <c r="R336" s="115"/>
      <c r="S336" s="416" t="s">
        <v>44883</v>
      </c>
      <c r="T336" s="117" t="s">
        <v>3370</v>
      </c>
      <c r="U336" s="114" t="s">
        <v>3371</v>
      </c>
      <c r="V336" s="118" t="s">
        <v>39962</v>
      </c>
      <c r="W336" s="129">
        <v>27010</v>
      </c>
      <c r="X336" s="128" t="s">
        <v>1254</v>
      </c>
      <c r="Y336" s="121" t="s">
        <v>568</v>
      </c>
      <c r="Z336" s="121" t="s">
        <v>569</v>
      </c>
      <c r="AA336" s="121" t="s">
        <v>101</v>
      </c>
      <c r="AB336" s="437" t="s">
        <v>102</v>
      </c>
      <c r="AC336" s="121" t="s">
        <v>101</v>
      </c>
      <c r="AD336" s="121" t="s">
        <v>568</v>
      </c>
      <c r="AE336" s="129">
        <v>27010</v>
      </c>
      <c r="AF336" s="121" t="str">
        <f t="shared" si="8"/>
        <v>79.767.27010</v>
      </c>
      <c r="AG336" s="121" t="s">
        <v>1255</v>
      </c>
      <c r="AH336" s="127"/>
      <c r="AI336" s="111" t="e">
        <v>#N/A</v>
      </c>
    </row>
    <row r="337" spans="1:35" s="111" customFormat="1" ht="24.95" customHeight="1" x14ac:dyDescent="0.25">
      <c r="B337" s="115" t="s">
        <v>3373</v>
      </c>
      <c r="C337" s="114" t="s">
        <v>3374</v>
      </c>
      <c r="D337" s="114" t="s">
        <v>3375</v>
      </c>
      <c r="E337" s="114" t="s">
        <v>3378</v>
      </c>
      <c r="F337" s="115" t="s">
        <v>1652</v>
      </c>
      <c r="G337" s="114" t="s">
        <v>120</v>
      </c>
      <c r="H337" s="124" t="s">
        <v>615</v>
      </c>
      <c r="I337" s="114" t="s">
        <v>3376</v>
      </c>
      <c r="J337" s="114" t="s">
        <v>3079</v>
      </c>
      <c r="K337" s="114" t="s">
        <v>3376</v>
      </c>
      <c r="L337" s="114" t="s">
        <v>3377</v>
      </c>
      <c r="M337" s="114" t="s">
        <v>3079</v>
      </c>
      <c r="N337" s="114" t="s">
        <v>3378</v>
      </c>
      <c r="O337" s="118" t="str">
        <f t="shared" si="9"/>
        <v>18T4-CNÔ2;18000316</v>
      </c>
      <c r="P337" s="115"/>
      <c r="Q337" s="114"/>
      <c r="R337" s="115"/>
      <c r="S337" s="416" t="s">
        <v>44884</v>
      </c>
      <c r="T337" s="117" t="s">
        <v>3379</v>
      </c>
      <c r="U337" s="114"/>
      <c r="V337" s="118" t="s">
        <v>39963</v>
      </c>
      <c r="W337" s="121" t="s">
        <v>3381</v>
      </c>
      <c r="X337" s="121" t="s">
        <v>3382</v>
      </c>
      <c r="Y337" s="121" t="s">
        <v>3383</v>
      </c>
      <c r="Z337" s="128" t="s">
        <v>3384</v>
      </c>
      <c r="AA337" s="458" t="s">
        <v>611</v>
      </c>
      <c r="AB337" s="459" t="s">
        <v>3385</v>
      </c>
      <c r="AC337" s="458" t="s">
        <v>611</v>
      </c>
      <c r="AD337" s="121" t="s">
        <v>3383</v>
      </c>
      <c r="AE337" s="121" t="s">
        <v>3381</v>
      </c>
      <c r="AF337" s="121" t="str">
        <f t="shared" si="8"/>
        <v>34.343.13126</v>
      </c>
      <c r="AG337" s="121" t="s">
        <v>3386</v>
      </c>
      <c r="AH337" s="127"/>
      <c r="AI337" s="111" t="e">
        <v>#N/A</v>
      </c>
    </row>
    <row r="338" spans="1:35" s="111" customFormat="1" ht="24.95" customHeight="1" x14ac:dyDescent="0.25">
      <c r="B338" s="115" t="s">
        <v>3387</v>
      </c>
      <c r="C338" s="114" t="s">
        <v>3388</v>
      </c>
      <c r="D338" s="114" t="s">
        <v>3389</v>
      </c>
      <c r="E338" s="114" t="s">
        <v>3391</v>
      </c>
      <c r="F338" s="115" t="s">
        <v>1595</v>
      </c>
      <c r="G338" s="114" t="s">
        <v>88</v>
      </c>
      <c r="H338" s="124" t="s">
        <v>286</v>
      </c>
      <c r="I338" s="114" t="s">
        <v>90</v>
      </c>
      <c r="J338" s="114" t="s">
        <v>408</v>
      </c>
      <c r="K338" s="114"/>
      <c r="L338" s="114" t="s">
        <v>3390</v>
      </c>
      <c r="M338" s="114" t="s">
        <v>408</v>
      </c>
      <c r="N338" s="114" t="s">
        <v>3391</v>
      </c>
      <c r="O338" s="118" t="str">
        <f t="shared" si="9"/>
        <v>18T4-NNA1;18000317</v>
      </c>
      <c r="P338" s="115"/>
      <c r="Q338" s="114"/>
      <c r="R338" s="115"/>
      <c r="S338" s="416" t="s">
        <v>44885</v>
      </c>
      <c r="T338" s="117" t="s">
        <v>3392</v>
      </c>
      <c r="U338" s="114"/>
      <c r="V338" s="118" t="s">
        <v>39964</v>
      </c>
      <c r="W338" s="129" t="s">
        <v>3394</v>
      </c>
      <c r="X338" s="128" t="s">
        <v>1775</v>
      </c>
      <c r="Y338" s="121" t="s">
        <v>384</v>
      </c>
      <c r="Z338" s="121" t="s">
        <v>385</v>
      </c>
      <c r="AA338" s="121" t="s">
        <v>101</v>
      </c>
      <c r="AB338" s="437" t="s">
        <v>102</v>
      </c>
      <c r="AC338" s="121" t="s">
        <v>101</v>
      </c>
      <c r="AD338" s="121" t="s">
        <v>384</v>
      </c>
      <c r="AE338" s="129" t="s">
        <v>3394</v>
      </c>
      <c r="AF338" s="121" t="str">
        <f t="shared" si="8"/>
        <v>79.765.26944</v>
      </c>
      <c r="AG338" s="121" t="s">
        <v>3395</v>
      </c>
      <c r="AH338" s="127"/>
      <c r="AI338" s="111" t="e">
        <v>#N/A</v>
      </c>
    </row>
    <row r="339" spans="1:35" s="111" customFormat="1" ht="24.95" customHeight="1" x14ac:dyDescent="0.25">
      <c r="B339" s="115" t="s">
        <v>3396</v>
      </c>
      <c r="C339" s="114" t="s">
        <v>3397</v>
      </c>
      <c r="D339" s="114" t="s">
        <v>265</v>
      </c>
      <c r="E339" s="114" t="s">
        <v>3400</v>
      </c>
      <c r="F339" s="115" t="s">
        <v>3398</v>
      </c>
      <c r="G339" s="114" t="s">
        <v>88</v>
      </c>
      <c r="H339" s="124" t="s">
        <v>767</v>
      </c>
      <c r="I339" s="114" t="s">
        <v>90</v>
      </c>
      <c r="J339" s="114" t="s">
        <v>575</v>
      </c>
      <c r="K339" s="114"/>
      <c r="L339" s="114" t="s">
        <v>3399</v>
      </c>
      <c r="M339" s="114" t="s">
        <v>575</v>
      </c>
      <c r="N339" s="114" t="s">
        <v>3400</v>
      </c>
      <c r="O339" s="118" t="str">
        <f t="shared" si="9"/>
        <v>18T4-QTD1;18000318</v>
      </c>
      <c r="P339" s="115"/>
      <c r="Q339" s="114"/>
      <c r="R339" s="115"/>
      <c r="S339" s="416" t="s">
        <v>44886</v>
      </c>
      <c r="T339" s="117" t="s">
        <v>3401</v>
      </c>
      <c r="U339" s="114" t="s">
        <v>3402</v>
      </c>
      <c r="V339" s="118" t="s">
        <v>39965</v>
      </c>
      <c r="W339" s="136" t="s">
        <v>1169</v>
      </c>
      <c r="X339" s="130" t="s">
        <v>1170</v>
      </c>
      <c r="Y339" s="121" t="s">
        <v>439</v>
      </c>
      <c r="Z339" s="121" t="s">
        <v>440</v>
      </c>
      <c r="AA339" s="121" t="s">
        <v>101</v>
      </c>
      <c r="AB339" s="437" t="s">
        <v>102</v>
      </c>
      <c r="AC339" s="121" t="s">
        <v>101</v>
      </c>
      <c r="AD339" s="121" t="s">
        <v>439</v>
      </c>
      <c r="AE339" s="136" t="s">
        <v>1169</v>
      </c>
      <c r="AF339" s="121" t="str">
        <f t="shared" ref="AF339:AF402" si="10">AC339&amp;"."&amp;AD339&amp;"."&amp;AE339</f>
        <v>79.764.26875</v>
      </c>
      <c r="AG339" s="121" t="s">
        <v>1171</v>
      </c>
      <c r="AH339" s="127"/>
      <c r="AI339" s="111" t="e">
        <v>#N/A</v>
      </c>
    </row>
    <row r="340" spans="1:35" s="111" customFormat="1" ht="24.95" customHeight="1" x14ac:dyDescent="0.25">
      <c r="B340" s="115" t="s">
        <v>3404</v>
      </c>
      <c r="C340" s="114" t="s">
        <v>1050</v>
      </c>
      <c r="D340" s="114" t="s">
        <v>1651</v>
      </c>
      <c r="E340" s="114" t="s">
        <v>3407</v>
      </c>
      <c r="F340" s="115" t="s">
        <v>3405</v>
      </c>
      <c r="G340" s="114" t="s">
        <v>120</v>
      </c>
      <c r="H340" s="124" t="s">
        <v>135</v>
      </c>
      <c r="I340" s="114" t="s">
        <v>90</v>
      </c>
      <c r="J340" s="114" t="s">
        <v>1542</v>
      </c>
      <c r="K340" s="114"/>
      <c r="L340" s="114" t="s">
        <v>3406</v>
      </c>
      <c r="M340" s="114" t="s">
        <v>1542</v>
      </c>
      <c r="N340" s="114" t="s">
        <v>3407</v>
      </c>
      <c r="O340" s="118" t="str">
        <f t="shared" ref="O340:O403" si="11">M340&amp;";"&amp;N340</f>
        <v>18T4-TKW1;18000319</v>
      </c>
      <c r="P340" s="115"/>
      <c r="Q340" s="114"/>
      <c r="R340" s="115"/>
      <c r="S340" s="416" t="s">
        <v>44887</v>
      </c>
      <c r="T340" s="117" t="s">
        <v>3408</v>
      </c>
      <c r="U340" s="114"/>
      <c r="V340" s="118" t="s">
        <v>39966</v>
      </c>
      <c r="W340" s="136" t="s">
        <v>3410</v>
      </c>
      <c r="X340" s="128" t="s">
        <v>308</v>
      </c>
      <c r="Y340" s="121" t="s">
        <v>887</v>
      </c>
      <c r="Z340" s="121" t="s">
        <v>888</v>
      </c>
      <c r="AA340" s="121" t="s">
        <v>101</v>
      </c>
      <c r="AB340" s="437" t="s">
        <v>102</v>
      </c>
      <c r="AC340" s="121" t="s">
        <v>101</v>
      </c>
      <c r="AD340" s="121" t="s">
        <v>887</v>
      </c>
      <c r="AE340" s="136" t="s">
        <v>3410</v>
      </c>
      <c r="AF340" s="121" t="str">
        <f t="shared" si="10"/>
        <v>79.768.27070</v>
      </c>
      <c r="AG340" s="121" t="s">
        <v>3411</v>
      </c>
      <c r="AH340" s="127"/>
      <c r="AI340" s="111" t="e">
        <v>#N/A</v>
      </c>
    </row>
    <row r="341" spans="1:35" s="111" customFormat="1" ht="24.95" customHeight="1" x14ac:dyDescent="0.25">
      <c r="B341" s="115" t="s">
        <v>3412</v>
      </c>
      <c r="C341" s="114" t="s">
        <v>473</v>
      </c>
      <c r="D341" s="114" t="s">
        <v>1755</v>
      </c>
      <c r="E341" s="114" t="s">
        <v>3415</v>
      </c>
      <c r="F341" s="115" t="s">
        <v>3413</v>
      </c>
      <c r="G341" s="114" t="s">
        <v>120</v>
      </c>
      <c r="H341" s="124" t="s">
        <v>89</v>
      </c>
      <c r="I341" s="114" t="s">
        <v>90</v>
      </c>
      <c r="J341" s="114" t="s">
        <v>880</v>
      </c>
      <c r="K341" s="114"/>
      <c r="L341" s="114" t="s">
        <v>3414</v>
      </c>
      <c r="M341" s="114" t="s">
        <v>880</v>
      </c>
      <c r="N341" s="114" t="s">
        <v>3415</v>
      </c>
      <c r="O341" s="118" t="str">
        <f t="shared" si="11"/>
        <v>18T4-VSL1;18000320</v>
      </c>
      <c r="P341" s="115"/>
      <c r="Q341" s="114"/>
      <c r="R341" s="115"/>
      <c r="S341" s="416" t="s">
        <v>44888</v>
      </c>
      <c r="T341" s="117" t="s">
        <v>3416</v>
      </c>
      <c r="U341" s="114"/>
      <c r="V341" s="118" t="s">
        <v>39967</v>
      </c>
      <c r="W341" s="129">
        <v>27007</v>
      </c>
      <c r="X341" s="128" t="s">
        <v>509</v>
      </c>
      <c r="Y341" s="121" t="s">
        <v>510</v>
      </c>
      <c r="Z341" s="121" t="s">
        <v>511</v>
      </c>
      <c r="AA341" s="121" t="s">
        <v>101</v>
      </c>
      <c r="AB341" s="437" t="s">
        <v>102</v>
      </c>
      <c r="AC341" s="121" t="s">
        <v>101</v>
      </c>
      <c r="AD341" s="121" t="s">
        <v>510</v>
      </c>
      <c r="AE341" s="129">
        <v>27007</v>
      </c>
      <c r="AF341" s="121" t="str">
        <f t="shared" si="10"/>
        <v>79.766.27007</v>
      </c>
      <c r="AG341" s="121" t="s">
        <v>512</v>
      </c>
      <c r="AH341" s="127"/>
      <c r="AI341" s="111" t="e">
        <v>#N/A</v>
      </c>
    </row>
    <row r="342" spans="1:35" s="111" customFormat="1" ht="24.95" customHeight="1" x14ac:dyDescent="0.25">
      <c r="B342" s="115" t="s">
        <v>3418</v>
      </c>
      <c r="C342" s="114" t="s">
        <v>1198</v>
      </c>
      <c r="D342" s="114" t="s">
        <v>1304</v>
      </c>
      <c r="E342" s="114" t="s">
        <v>3421</v>
      </c>
      <c r="F342" s="115" t="s">
        <v>3419</v>
      </c>
      <c r="G342" s="114" t="s">
        <v>120</v>
      </c>
      <c r="H342" s="124" t="s">
        <v>375</v>
      </c>
      <c r="I342" s="114" t="s">
        <v>90</v>
      </c>
      <c r="J342" s="114" t="s">
        <v>446</v>
      </c>
      <c r="K342" s="114"/>
      <c r="L342" s="114" t="s">
        <v>3420</v>
      </c>
      <c r="M342" s="114" t="s">
        <v>446</v>
      </c>
      <c r="N342" s="114" t="s">
        <v>3421</v>
      </c>
      <c r="O342" s="118" t="str">
        <f t="shared" si="11"/>
        <v>18T4-QTM1;18000321</v>
      </c>
      <c r="P342" s="115"/>
      <c r="Q342" s="114"/>
      <c r="R342" s="115"/>
      <c r="S342" s="416" t="s">
        <v>44889</v>
      </c>
      <c r="T342" s="117" t="s">
        <v>1606</v>
      </c>
      <c r="U342" s="114"/>
      <c r="V342" s="118" t="s">
        <v>39968</v>
      </c>
      <c r="W342" s="129" t="s">
        <v>873</v>
      </c>
      <c r="X342" s="128" t="s">
        <v>243</v>
      </c>
      <c r="Y342" s="121" t="s">
        <v>439</v>
      </c>
      <c r="Z342" s="121" t="s">
        <v>440</v>
      </c>
      <c r="AA342" s="121" t="s">
        <v>101</v>
      </c>
      <c r="AB342" s="437" t="s">
        <v>102</v>
      </c>
      <c r="AC342" s="121" t="s">
        <v>101</v>
      </c>
      <c r="AD342" s="121" t="s">
        <v>439</v>
      </c>
      <c r="AE342" s="129" t="s">
        <v>873</v>
      </c>
      <c r="AF342" s="121" t="str">
        <f t="shared" si="10"/>
        <v>79.764.26902</v>
      </c>
      <c r="AG342" s="121" t="s">
        <v>874</v>
      </c>
      <c r="AH342" s="127"/>
      <c r="AI342" s="111" t="e">
        <v>#N/A</v>
      </c>
    </row>
    <row r="343" spans="1:35" s="111" customFormat="1" ht="24.95" customHeight="1" x14ac:dyDescent="0.25">
      <c r="B343" s="115" t="s">
        <v>3423</v>
      </c>
      <c r="C343" s="114" t="s">
        <v>3424</v>
      </c>
      <c r="D343" s="114" t="s">
        <v>3425</v>
      </c>
      <c r="E343" s="114" t="s">
        <v>3427</v>
      </c>
      <c r="F343" s="115" t="s">
        <v>3052</v>
      </c>
      <c r="G343" s="114" t="s">
        <v>120</v>
      </c>
      <c r="H343" s="124" t="s">
        <v>135</v>
      </c>
      <c r="I343" s="114" t="s">
        <v>90</v>
      </c>
      <c r="J343" s="114" t="s">
        <v>575</v>
      </c>
      <c r="K343" s="114"/>
      <c r="L343" s="114" t="s">
        <v>3426</v>
      </c>
      <c r="M343" s="114" t="s">
        <v>575</v>
      </c>
      <c r="N343" s="114" t="s">
        <v>3427</v>
      </c>
      <c r="O343" s="118" t="str">
        <f t="shared" si="11"/>
        <v>18T4-QTD1;18000322</v>
      </c>
      <c r="P343" s="115"/>
      <c r="Q343" s="114"/>
      <c r="R343" s="115"/>
      <c r="S343" s="416" t="s">
        <v>44890</v>
      </c>
      <c r="T343" s="117" t="s">
        <v>3428</v>
      </c>
      <c r="U343" s="114" t="s">
        <v>3429</v>
      </c>
      <c r="V343" s="118" t="s">
        <v>39969</v>
      </c>
      <c r="W343" s="129" t="s">
        <v>2214</v>
      </c>
      <c r="X343" s="128" t="s">
        <v>2215</v>
      </c>
      <c r="Y343" s="121" t="s">
        <v>510</v>
      </c>
      <c r="Z343" s="121" t="s">
        <v>511</v>
      </c>
      <c r="AA343" s="121" t="s">
        <v>101</v>
      </c>
      <c r="AB343" s="437" t="s">
        <v>102</v>
      </c>
      <c r="AC343" s="121" t="s">
        <v>101</v>
      </c>
      <c r="AD343" s="121" t="s">
        <v>510</v>
      </c>
      <c r="AE343" s="129" t="s">
        <v>2214</v>
      </c>
      <c r="AF343" s="121" t="str">
        <f t="shared" si="10"/>
        <v>79.766.26995</v>
      </c>
      <c r="AG343" s="121" t="s">
        <v>2216</v>
      </c>
      <c r="AH343" s="127"/>
      <c r="AI343" s="111" t="e">
        <v>#N/A</v>
      </c>
    </row>
    <row r="344" spans="1:35" s="111" customFormat="1" ht="24.95" customHeight="1" x14ac:dyDescent="0.25">
      <c r="B344" s="115" t="s">
        <v>3431</v>
      </c>
      <c r="C344" s="114" t="s">
        <v>3432</v>
      </c>
      <c r="D344" s="114" t="s">
        <v>1495</v>
      </c>
      <c r="E344" s="114" t="s">
        <v>3435</v>
      </c>
      <c r="F344" s="115" t="s">
        <v>3433</v>
      </c>
      <c r="G344" s="114" t="s">
        <v>120</v>
      </c>
      <c r="H344" s="124" t="s">
        <v>135</v>
      </c>
      <c r="I344" s="114" t="s">
        <v>90</v>
      </c>
      <c r="J344" s="114" t="s">
        <v>813</v>
      </c>
      <c r="K344" s="114"/>
      <c r="L344" s="114" t="s">
        <v>3434</v>
      </c>
      <c r="M344" s="114" t="s">
        <v>813</v>
      </c>
      <c r="N344" s="114" t="s">
        <v>3435</v>
      </c>
      <c r="O344" s="118" t="str">
        <f t="shared" si="11"/>
        <v>18C1-TĐH1;18000323</v>
      </c>
      <c r="P344" s="115"/>
      <c r="Q344" s="114"/>
      <c r="R344" s="115"/>
      <c r="S344" s="416" t="s">
        <v>44891</v>
      </c>
      <c r="T344" s="117" t="s">
        <v>3436</v>
      </c>
      <c r="U344" s="114" t="s">
        <v>3437</v>
      </c>
      <c r="V344" s="118" t="s">
        <v>39970</v>
      </c>
      <c r="W344" s="136" t="s">
        <v>2503</v>
      </c>
      <c r="X344" s="130" t="s">
        <v>2504</v>
      </c>
      <c r="Y344" s="121" t="s">
        <v>425</v>
      </c>
      <c r="Z344" s="131" t="s">
        <v>426</v>
      </c>
      <c r="AA344" s="121" t="s">
        <v>101</v>
      </c>
      <c r="AB344" s="437" t="s">
        <v>102</v>
      </c>
      <c r="AC344" s="121" t="s">
        <v>101</v>
      </c>
      <c r="AD344" s="121" t="s">
        <v>425</v>
      </c>
      <c r="AE344" s="136" t="s">
        <v>2503</v>
      </c>
      <c r="AF344" s="121" t="str">
        <f t="shared" si="10"/>
        <v>79.761.26770</v>
      </c>
      <c r="AG344" s="121" t="s">
        <v>2505</v>
      </c>
      <c r="AH344" s="127"/>
      <c r="AI344" s="111" t="e">
        <v>#N/A</v>
      </c>
    </row>
    <row r="345" spans="1:35" s="111" customFormat="1" ht="24.95" customHeight="1" x14ac:dyDescent="0.25">
      <c r="B345" s="115" t="s">
        <v>3438</v>
      </c>
      <c r="C345" s="114" t="s">
        <v>171</v>
      </c>
      <c r="D345" s="114" t="s">
        <v>2507</v>
      </c>
      <c r="E345" s="114" t="s">
        <v>3441</v>
      </c>
      <c r="F345" s="115" t="s">
        <v>3439</v>
      </c>
      <c r="G345" s="114" t="s">
        <v>120</v>
      </c>
      <c r="H345" s="124" t="s">
        <v>1017</v>
      </c>
      <c r="I345" s="114" t="s">
        <v>90</v>
      </c>
      <c r="J345" s="114" t="s">
        <v>3079</v>
      </c>
      <c r="K345" s="114"/>
      <c r="L345" s="114" t="s">
        <v>3440</v>
      </c>
      <c r="M345" s="114" t="s">
        <v>3079</v>
      </c>
      <c r="N345" s="114" t="s">
        <v>3441</v>
      </c>
      <c r="O345" s="118" t="str">
        <f t="shared" si="11"/>
        <v>18T4-CNÔ2;18000324</v>
      </c>
      <c r="P345" s="115"/>
      <c r="Q345" s="114"/>
      <c r="R345" s="115"/>
      <c r="S345" s="416" t="s">
        <v>44892</v>
      </c>
      <c r="T345" s="117" t="s">
        <v>3442</v>
      </c>
      <c r="U345" s="114" t="s">
        <v>3443</v>
      </c>
      <c r="V345" s="118" t="s">
        <v>39971</v>
      </c>
      <c r="W345" s="136" t="s">
        <v>3445</v>
      </c>
      <c r="X345" s="128" t="s">
        <v>3446</v>
      </c>
      <c r="Y345" s="121" t="s">
        <v>510</v>
      </c>
      <c r="Z345" s="121" t="s">
        <v>511</v>
      </c>
      <c r="AA345" s="121" t="s">
        <v>101</v>
      </c>
      <c r="AB345" s="437" t="s">
        <v>102</v>
      </c>
      <c r="AC345" s="121" t="s">
        <v>101</v>
      </c>
      <c r="AD345" s="121" t="s">
        <v>510</v>
      </c>
      <c r="AE345" s="136" t="s">
        <v>3445</v>
      </c>
      <c r="AF345" s="121" t="str">
        <f t="shared" si="10"/>
        <v>79.766.27001</v>
      </c>
      <c r="AG345" s="121" t="s">
        <v>3447</v>
      </c>
      <c r="AH345" s="127"/>
      <c r="AI345" s="111" t="e">
        <v>#N/A</v>
      </c>
    </row>
    <row r="346" spans="1:35" s="111" customFormat="1" ht="24.95" customHeight="1" x14ac:dyDescent="0.25">
      <c r="B346" s="115" t="s">
        <v>3448</v>
      </c>
      <c r="C346" s="114" t="s">
        <v>514</v>
      </c>
      <c r="D346" s="114" t="s">
        <v>2375</v>
      </c>
      <c r="E346" s="114" t="s">
        <v>3452</v>
      </c>
      <c r="F346" s="115" t="s">
        <v>3449</v>
      </c>
      <c r="G346" s="114" t="s">
        <v>120</v>
      </c>
      <c r="H346" s="124" t="s">
        <v>696</v>
      </c>
      <c r="I346" s="114" t="s">
        <v>3450</v>
      </c>
      <c r="J346" s="114" t="s">
        <v>175</v>
      </c>
      <c r="K346" s="114"/>
      <c r="L346" s="114" t="s">
        <v>3451</v>
      </c>
      <c r="M346" s="114" t="s">
        <v>175</v>
      </c>
      <c r="N346" s="114" t="s">
        <v>3452</v>
      </c>
      <c r="O346" s="118" t="str">
        <f t="shared" si="11"/>
        <v>18C1-CNÔ1;18000325</v>
      </c>
      <c r="P346" s="115"/>
      <c r="Q346" s="114"/>
      <c r="R346" s="115"/>
      <c r="S346" s="416" t="s">
        <v>44893</v>
      </c>
      <c r="T346" s="117" t="s">
        <v>3453</v>
      </c>
      <c r="U346" s="114" t="s">
        <v>3454</v>
      </c>
      <c r="V346" s="118" t="s">
        <v>39972</v>
      </c>
      <c r="W346" s="121" t="s">
        <v>3456</v>
      </c>
      <c r="X346" s="121" t="s">
        <v>3457</v>
      </c>
      <c r="Y346" s="131" t="s">
        <v>3458</v>
      </c>
      <c r="Z346" s="128" t="s">
        <v>3459</v>
      </c>
      <c r="AA346" s="458" t="s">
        <v>1037</v>
      </c>
      <c r="AB346" s="459" t="s">
        <v>3460</v>
      </c>
      <c r="AC346" s="458" t="s">
        <v>1037</v>
      </c>
      <c r="AD346" s="131" t="s">
        <v>3458</v>
      </c>
      <c r="AE346" s="121" t="s">
        <v>3456</v>
      </c>
      <c r="AF346" s="121" t="str">
        <f t="shared" si="10"/>
        <v>70.698.25240</v>
      </c>
      <c r="AG346" s="121" t="s">
        <v>3461</v>
      </c>
      <c r="AH346" s="127"/>
      <c r="AI346" s="111" t="e">
        <v>#N/A</v>
      </c>
    </row>
    <row r="347" spans="1:35" s="111" customFormat="1" ht="24.95" customHeight="1" x14ac:dyDescent="0.25">
      <c r="B347" s="115" t="s">
        <v>3462</v>
      </c>
      <c r="C347" s="114" t="s">
        <v>3463</v>
      </c>
      <c r="D347" s="114" t="s">
        <v>3464</v>
      </c>
      <c r="E347" s="114" t="s">
        <v>3466</v>
      </c>
      <c r="F347" s="115" t="s">
        <v>1953</v>
      </c>
      <c r="G347" s="114" t="s">
        <v>120</v>
      </c>
      <c r="H347" s="124" t="s">
        <v>1073</v>
      </c>
      <c r="I347" s="114" t="s">
        <v>90</v>
      </c>
      <c r="J347" s="114" t="s">
        <v>408</v>
      </c>
      <c r="K347" s="114"/>
      <c r="L347" s="114" t="s">
        <v>3465</v>
      </c>
      <c r="M347" s="114" t="s">
        <v>408</v>
      </c>
      <c r="N347" s="114" t="s">
        <v>3466</v>
      </c>
      <c r="O347" s="118" t="str">
        <f t="shared" si="11"/>
        <v>18T4-NNA1;18000326</v>
      </c>
      <c r="P347" s="115"/>
      <c r="Q347" s="114"/>
      <c r="R347" s="115"/>
      <c r="S347" s="416" t="s">
        <v>44894</v>
      </c>
      <c r="T347" s="117" t="s">
        <v>3467</v>
      </c>
      <c r="U347" s="114" t="s">
        <v>3468</v>
      </c>
      <c r="V347" s="118" t="s">
        <v>39973</v>
      </c>
      <c r="W347" s="129" t="s">
        <v>1130</v>
      </c>
      <c r="X347" s="128" t="s">
        <v>383</v>
      </c>
      <c r="Y347" s="121" t="s">
        <v>439</v>
      </c>
      <c r="Z347" s="121" t="s">
        <v>440</v>
      </c>
      <c r="AA347" s="121" t="s">
        <v>101</v>
      </c>
      <c r="AB347" s="437" t="s">
        <v>102</v>
      </c>
      <c r="AC347" s="121" t="s">
        <v>101</v>
      </c>
      <c r="AD347" s="121" t="s">
        <v>439</v>
      </c>
      <c r="AE347" s="129" t="s">
        <v>1130</v>
      </c>
      <c r="AF347" s="121" t="str">
        <f t="shared" si="10"/>
        <v>79.764.26881</v>
      </c>
      <c r="AG347" s="121" t="s">
        <v>1131</v>
      </c>
      <c r="AH347" s="127"/>
      <c r="AI347" s="111" t="e">
        <v>#N/A</v>
      </c>
    </row>
    <row r="348" spans="1:35" s="111" customFormat="1" ht="24.95" customHeight="1" x14ac:dyDescent="0.25">
      <c r="B348" s="115" t="s">
        <v>3470</v>
      </c>
      <c r="C348" s="114" t="s">
        <v>2665</v>
      </c>
      <c r="D348" s="114" t="s">
        <v>2108</v>
      </c>
      <c r="E348" s="114" t="s">
        <v>3473</v>
      </c>
      <c r="F348" s="115" t="s">
        <v>3471</v>
      </c>
      <c r="G348" s="114" t="s">
        <v>120</v>
      </c>
      <c r="H348" s="124" t="s">
        <v>560</v>
      </c>
      <c r="I348" s="114" t="s">
        <v>90</v>
      </c>
      <c r="J348" s="114" t="s">
        <v>1164</v>
      </c>
      <c r="K348" s="114"/>
      <c r="L348" s="114" t="s">
        <v>3472</v>
      </c>
      <c r="M348" s="114" t="s">
        <v>1164</v>
      </c>
      <c r="N348" s="114" t="s">
        <v>3473</v>
      </c>
      <c r="O348" s="118" t="str">
        <f t="shared" si="11"/>
        <v>18T4-ĐCN1;18000327</v>
      </c>
      <c r="P348" s="115"/>
      <c r="Q348" s="114"/>
      <c r="R348" s="115"/>
      <c r="S348" s="416" t="s">
        <v>44895</v>
      </c>
      <c r="T348" s="117" t="s">
        <v>3474</v>
      </c>
      <c r="U348" s="114" t="s">
        <v>3475</v>
      </c>
      <c r="V348" s="118" t="s">
        <v>39974</v>
      </c>
      <c r="W348" s="129" t="s">
        <v>3196</v>
      </c>
      <c r="X348" s="128" t="s">
        <v>3197</v>
      </c>
      <c r="Y348" s="121" t="s">
        <v>568</v>
      </c>
      <c r="Z348" s="121" t="s">
        <v>569</v>
      </c>
      <c r="AA348" s="121" t="s">
        <v>101</v>
      </c>
      <c r="AB348" s="437" t="s">
        <v>102</v>
      </c>
      <c r="AC348" s="121" t="s">
        <v>101</v>
      </c>
      <c r="AD348" s="121" t="s">
        <v>568</v>
      </c>
      <c r="AE348" s="129" t="s">
        <v>3196</v>
      </c>
      <c r="AF348" s="121" t="str">
        <f t="shared" si="10"/>
        <v>79.767.27040</v>
      </c>
      <c r="AG348" s="121" t="s">
        <v>3198</v>
      </c>
      <c r="AH348" s="127"/>
      <c r="AI348" s="111" t="e">
        <v>#N/A</v>
      </c>
    </row>
    <row r="349" spans="1:35" s="111" customFormat="1" ht="24.95" customHeight="1" x14ac:dyDescent="0.25">
      <c r="B349" s="115" t="s">
        <v>3477</v>
      </c>
      <c r="C349" s="114" t="s">
        <v>524</v>
      </c>
      <c r="D349" s="114" t="s">
        <v>3201</v>
      </c>
      <c r="E349" s="114" t="s">
        <v>3480</v>
      </c>
      <c r="F349" s="115" t="s">
        <v>3478</v>
      </c>
      <c r="G349" s="114" t="s">
        <v>120</v>
      </c>
      <c r="H349" s="124" t="s">
        <v>502</v>
      </c>
      <c r="I349" s="114" t="s">
        <v>206</v>
      </c>
      <c r="J349" s="114" t="s">
        <v>235</v>
      </c>
      <c r="K349" s="114"/>
      <c r="L349" s="114" t="s">
        <v>3479</v>
      </c>
      <c r="M349" s="114" t="s">
        <v>235</v>
      </c>
      <c r="N349" s="114" t="s">
        <v>3480</v>
      </c>
      <c r="O349" s="118" t="str">
        <f t="shared" si="11"/>
        <v>18C1-CCK1;18000328</v>
      </c>
      <c r="P349" s="115"/>
      <c r="Q349" s="114"/>
      <c r="R349" s="115"/>
      <c r="S349" s="416" t="s">
        <v>44896</v>
      </c>
      <c r="T349" s="117" t="s">
        <v>3481</v>
      </c>
      <c r="U349" s="114" t="s">
        <v>3482</v>
      </c>
      <c r="V349" s="118" t="s">
        <v>39975</v>
      </c>
      <c r="W349" s="121" t="s">
        <v>3484</v>
      </c>
      <c r="X349" s="131" t="s">
        <v>3485</v>
      </c>
      <c r="Y349" s="121" t="s">
        <v>213</v>
      </c>
      <c r="Z349" s="128" t="s">
        <v>214</v>
      </c>
      <c r="AA349" s="121" t="s">
        <v>215</v>
      </c>
      <c r="AB349" s="437" t="s">
        <v>216</v>
      </c>
      <c r="AC349" s="121" t="s">
        <v>215</v>
      </c>
      <c r="AD349" s="121" t="s">
        <v>213</v>
      </c>
      <c r="AE349" s="121" t="s">
        <v>3484</v>
      </c>
      <c r="AF349" s="121" t="str">
        <f t="shared" si="10"/>
        <v>86.859.29686</v>
      </c>
      <c r="AG349" s="121" t="s">
        <v>3486</v>
      </c>
      <c r="AH349" s="127"/>
      <c r="AI349" s="111" t="e">
        <v>#N/A</v>
      </c>
    </row>
    <row r="350" spans="1:35" ht="24.95" customHeight="1" x14ac:dyDescent="0.25">
      <c r="A350" s="111"/>
      <c r="B350" s="115" t="s">
        <v>3487</v>
      </c>
      <c r="C350" s="114" t="s">
        <v>3488</v>
      </c>
      <c r="D350" s="114" t="s">
        <v>3489</v>
      </c>
      <c r="E350" s="114" t="s">
        <v>3492</v>
      </c>
      <c r="F350" s="115" t="s">
        <v>3490</v>
      </c>
      <c r="G350" s="114" t="s">
        <v>120</v>
      </c>
      <c r="H350" s="124" t="s">
        <v>767</v>
      </c>
      <c r="I350" s="114" t="s">
        <v>90</v>
      </c>
      <c r="J350" s="114" t="s">
        <v>616</v>
      </c>
      <c r="K350" s="114"/>
      <c r="L350" s="114" t="s">
        <v>3491</v>
      </c>
      <c r="M350" s="114" t="s">
        <v>616</v>
      </c>
      <c r="N350" s="114" t="s">
        <v>3492</v>
      </c>
      <c r="O350" s="118" t="str">
        <f t="shared" si="11"/>
        <v>18T4-LTM1;18000329</v>
      </c>
      <c r="P350" s="115"/>
      <c r="Q350" s="114"/>
      <c r="R350" s="115"/>
      <c r="S350" s="416" t="s">
        <v>44897</v>
      </c>
      <c r="T350" s="117" t="s">
        <v>3493</v>
      </c>
      <c r="U350" s="114"/>
      <c r="V350" s="118" t="s">
        <v>39976</v>
      </c>
      <c r="W350" s="129" t="s">
        <v>1417</v>
      </c>
      <c r="X350" s="128" t="s">
        <v>308</v>
      </c>
      <c r="Y350" s="121" t="s">
        <v>439</v>
      </c>
      <c r="Z350" s="121" t="s">
        <v>440</v>
      </c>
      <c r="AA350" s="121" t="s">
        <v>101</v>
      </c>
      <c r="AB350" s="437" t="s">
        <v>102</v>
      </c>
      <c r="AC350" s="121" t="s">
        <v>101</v>
      </c>
      <c r="AD350" s="121" t="s">
        <v>439</v>
      </c>
      <c r="AE350" s="129" t="s">
        <v>1417</v>
      </c>
      <c r="AF350" s="121" t="str">
        <f t="shared" si="10"/>
        <v>79.764.26884</v>
      </c>
      <c r="AG350" s="121" t="s">
        <v>1418</v>
      </c>
      <c r="AH350" s="127"/>
      <c r="AI350" s="1" t="e">
        <v>#N/A</v>
      </c>
    </row>
    <row r="351" spans="1:35" ht="24.95" customHeight="1" x14ac:dyDescent="0.25">
      <c r="A351" s="111"/>
      <c r="B351" s="115" t="s">
        <v>3495</v>
      </c>
      <c r="C351" s="114" t="s">
        <v>3496</v>
      </c>
      <c r="D351" s="114" t="s">
        <v>105</v>
      </c>
      <c r="E351" s="114" t="s">
        <v>3498</v>
      </c>
      <c r="F351" s="115" t="s">
        <v>1397</v>
      </c>
      <c r="G351" s="114" t="s">
        <v>120</v>
      </c>
      <c r="H351" s="124" t="s">
        <v>767</v>
      </c>
      <c r="I351" s="114" t="s">
        <v>90</v>
      </c>
      <c r="J351" s="114" t="s">
        <v>3079</v>
      </c>
      <c r="K351" s="114"/>
      <c r="L351" s="114" t="s">
        <v>3497</v>
      </c>
      <c r="M351" s="114" t="s">
        <v>3079</v>
      </c>
      <c r="N351" s="114" t="s">
        <v>3498</v>
      </c>
      <c r="O351" s="118" t="str">
        <f t="shared" si="11"/>
        <v>18T4-CNÔ2;18000330</v>
      </c>
      <c r="P351" s="115"/>
      <c r="Q351" s="114"/>
      <c r="R351" s="115"/>
      <c r="S351" s="420" t="s">
        <v>44898</v>
      </c>
      <c r="T351" s="117" t="s">
        <v>3499</v>
      </c>
      <c r="U351" s="114"/>
      <c r="V351" s="118" t="s">
        <v>39977</v>
      </c>
      <c r="W351" s="129" t="s">
        <v>1130</v>
      </c>
      <c r="X351" s="128" t="s">
        <v>383</v>
      </c>
      <c r="Y351" s="121" t="s">
        <v>439</v>
      </c>
      <c r="Z351" s="121" t="s">
        <v>440</v>
      </c>
      <c r="AA351" s="121" t="s">
        <v>101</v>
      </c>
      <c r="AB351" s="437" t="s">
        <v>102</v>
      </c>
      <c r="AC351" s="121" t="s">
        <v>101</v>
      </c>
      <c r="AD351" s="121" t="s">
        <v>439</v>
      </c>
      <c r="AE351" s="129" t="s">
        <v>1130</v>
      </c>
      <c r="AF351" s="121" t="str">
        <f t="shared" si="10"/>
        <v>79.764.26881</v>
      </c>
      <c r="AG351" s="121" t="s">
        <v>1131</v>
      </c>
      <c r="AH351" s="127"/>
      <c r="AI351" s="1" t="e">
        <v>#N/A</v>
      </c>
    </row>
    <row r="352" spans="1:35" ht="24.95" customHeight="1" x14ac:dyDescent="0.25">
      <c r="A352" s="111"/>
      <c r="B352" s="115" t="s">
        <v>3501</v>
      </c>
      <c r="C352" s="114" t="s">
        <v>3502</v>
      </c>
      <c r="D352" s="114" t="s">
        <v>133</v>
      </c>
      <c r="E352" s="114" t="s">
        <v>3505</v>
      </c>
      <c r="F352" s="115" t="s">
        <v>3503</v>
      </c>
      <c r="G352" s="114" t="s">
        <v>120</v>
      </c>
      <c r="H352" s="124" t="s">
        <v>502</v>
      </c>
      <c r="I352" s="114" t="s">
        <v>90</v>
      </c>
      <c r="J352" s="114" t="s">
        <v>1164</v>
      </c>
      <c r="K352" s="114"/>
      <c r="L352" s="114" t="s">
        <v>3504</v>
      </c>
      <c r="M352" s="114" t="s">
        <v>1164</v>
      </c>
      <c r="N352" s="114" t="s">
        <v>3505</v>
      </c>
      <c r="O352" s="118" t="str">
        <f t="shared" si="11"/>
        <v>18T4-ĐCN1;18000331</v>
      </c>
      <c r="P352" s="115"/>
      <c r="Q352" s="114"/>
      <c r="R352" s="115"/>
      <c r="S352" s="420" t="s">
        <v>44899</v>
      </c>
      <c r="T352" s="117" t="s">
        <v>3506</v>
      </c>
      <c r="U352" s="114" t="s">
        <v>3507</v>
      </c>
      <c r="V352" s="118" t="s">
        <v>39978</v>
      </c>
      <c r="W352" s="129" t="s">
        <v>911</v>
      </c>
      <c r="X352" s="128" t="s">
        <v>308</v>
      </c>
      <c r="Y352" s="121" t="s">
        <v>510</v>
      </c>
      <c r="Z352" s="121" t="s">
        <v>511</v>
      </c>
      <c r="AA352" s="121" t="s">
        <v>101</v>
      </c>
      <c r="AB352" s="437" t="s">
        <v>102</v>
      </c>
      <c r="AC352" s="121" t="s">
        <v>101</v>
      </c>
      <c r="AD352" s="121" t="s">
        <v>510</v>
      </c>
      <c r="AE352" s="129" t="s">
        <v>911</v>
      </c>
      <c r="AF352" s="121" t="str">
        <f t="shared" si="10"/>
        <v>79.766.26992</v>
      </c>
      <c r="AG352" s="121" t="s">
        <v>912</v>
      </c>
      <c r="AH352" s="127"/>
      <c r="AI352" s="1" t="e">
        <v>#N/A</v>
      </c>
    </row>
    <row r="353" spans="1:35" ht="24.95" customHeight="1" x14ac:dyDescent="0.25">
      <c r="A353" s="111"/>
      <c r="B353" s="115" t="s">
        <v>3509</v>
      </c>
      <c r="C353" s="114" t="s">
        <v>104</v>
      </c>
      <c r="D353" s="114" t="s">
        <v>1719</v>
      </c>
      <c r="E353" s="114" t="s">
        <v>3512</v>
      </c>
      <c r="F353" s="115" t="s">
        <v>3510</v>
      </c>
      <c r="G353" s="114" t="s">
        <v>88</v>
      </c>
      <c r="H353" s="124" t="s">
        <v>696</v>
      </c>
      <c r="I353" s="114" t="s">
        <v>90</v>
      </c>
      <c r="J353" s="114" t="s">
        <v>408</v>
      </c>
      <c r="K353" s="114"/>
      <c r="L353" s="114" t="s">
        <v>3511</v>
      </c>
      <c r="M353" s="114" t="s">
        <v>408</v>
      </c>
      <c r="N353" s="114" t="s">
        <v>3512</v>
      </c>
      <c r="O353" s="118" t="str">
        <f t="shared" si="11"/>
        <v>18T4-NNA1;18000332</v>
      </c>
      <c r="P353" s="115"/>
      <c r="Q353" s="114"/>
      <c r="R353" s="115"/>
      <c r="S353" s="420" t="s">
        <v>44900</v>
      </c>
      <c r="T353" s="117" t="s">
        <v>3513</v>
      </c>
      <c r="U353" s="114" t="s">
        <v>3514</v>
      </c>
      <c r="V353" s="118" t="s">
        <v>39979</v>
      </c>
      <c r="W353" s="129" t="s">
        <v>1353</v>
      </c>
      <c r="X353" s="128" t="s">
        <v>886</v>
      </c>
      <c r="Y353" s="121" t="s">
        <v>439</v>
      </c>
      <c r="Z353" s="121" t="s">
        <v>440</v>
      </c>
      <c r="AA353" s="121" t="s">
        <v>101</v>
      </c>
      <c r="AB353" s="437" t="s">
        <v>102</v>
      </c>
      <c r="AC353" s="121" t="s">
        <v>101</v>
      </c>
      <c r="AD353" s="121" t="s">
        <v>439</v>
      </c>
      <c r="AE353" s="129" t="s">
        <v>1353</v>
      </c>
      <c r="AF353" s="121" t="str">
        <f t="shared" si="10"/>
        <v>79.764.26890</v>
      </c>
      <c r="AG353" s="121" t="s">
        <v>1354</v>
      </c>
      <c r="AH353" s="127"/>
      <c r="AI353" s="1" t="e">
        <v>#N/A</v>
      </c>
    </row>
    <row r="354" spans="1:35" ht="24.95" customHeight="1" x14ac:dyDescent="0.25">
      <c r="A354" s="111"/>
      <c r="B354" s="115" t="s">
        <v>3516</v>
      </c>
      <c r="C354" s="114" t="s">
        <v>3517</v>
      </c>
      <c r="D354" s="114" t="s">
        <v>718</v>
      </c>
      <c r="E354" s="114" t="s">
        <v>3520</v>
      </c>
      <c r="F354" s="115" t="s">
        <v>3518</v>
      </c>
      <c r="G354" s="114" t="s">
        <v>120</v>
      </c>
      <c r="H354" s="124" t="s">
        <v>502</v>
      </c>
      <c r="I354" s="114" t="s">
        <v>90</v>
      </c>
      <c r="J354" s="114" t="s">
        <v>1542</v>
      </c>
      <c r="K354" s="114"/>
      <c r="L354" s="114" t="s">
        <v>3519</v>
      </c>
      <c r="M354" s="114" t="s">
        <v>1542</v>
      </c>
      <c r="N354" s="114" t="s">
        <v>3520</v>
      </c>
      <c r="O354" s="118" t="str">
        <f t="shared" si="11"/>
        <v>18T4-TKW1;18000333</v>
      </c>
      <c r="P354" s="115"/>
      <c r="Q354" s="114"/>
      <c r="R354" s="115"/>
      <c r="S354" s="420" t="s">
        <v>44901</v>
      </c>
      <c r="T354" s="117" t="s">
        <v>3521</v>
      </c>
      <c r="U354" s="114"/>
      <c r="V354" s="118" t="s">
        <v>39980</v>
      </c>
      <c r="W354" s="129" t="s">
        <v>437</v>
      </c>
      <c r="X354" s="128" t="s">
        <v>438</v>
      </c>
      <c r="Y354" s="121" t="s">
        <v>439</v>
      </c>
      <c r="Z354" s="121" t="s">
        <v>440</v>
      </c>
      <c r="AA354" s="121" t="s">
        <v>101</v>
      </c>
      <c r="AB354" s="437" t="s">
        <v>102</v>
      </c>
      <c r="AC354" s="121" t="s">
        <v>101</v>
      </c>
      <c r="AD354" s="121" t="s">
        <v>439</v>
      </c>
      <c r="AE354" s="129" t="s">
        <v>437</v>
      </c>
      <c r="AF354" s="121" t="str">
        <f t="shared" si="10"/>
        <v>79.764.26882</v>
      </c>
      <c r="AG354" s="121" t="s">
        <v>441</v>
      </c>
      <c r="AH354" s="127"/>
      <c r="AI354" s="1" t="e">
        <v>#N/A</v>
      </c>
    </row>
    <row r="355" spans="1:35" ht="24.95" customHeight="1" x14ac:dyDescent="0.25">
      <c r="A355" s="111"/>
      <c r="B355" s="115" t="s">
        <v>3523</v>
      </c>
      <c r="C355" s="114" t="s">
        <v>637</v>
      </c>
      <c r="D355" s="114" t="s">
        <v>265</v>
      </c>
      <c r="E355" s="114" t="s">
        <v>3526</v>
      </c>
      <c r="F355" s="115" t="s">
        <v>3524</v>
      </c>
      <c r="G355" s="114" t="s">
        <v>120</v>
      </c>
      <c r="H355" s="124" t="s">
        <v>502</v>
      </c>
      <c r="I355" s="114" t="s">
        <v>90</v>
      </c>
      <c r="J355" s="114" t="s">
        <v>1542</v>
      </c>
      <c r="K355" s="114"/>
      <c r="L355" s="114" t="s">
        <v>3525</v>
      </c>
      <c r="M355" s="114" t="s">
        <v>1542</v>
      </c>
      <c r="N355" s="114" t="s">
        <v>3526</v>
      </c>
      <c r="O355" s="118" t="str">
        <f t="shared" si="11"/>
        <v>18T4-TKW1;18000334</v>
      </c>
      <c r="P355" s="115"/>
      <c r="Q355" s="114"/>
      <c r="R355" s="115"/>
      <c r="S355" s="420" t="s">
        <v>44902</v>
      </c>
      <c r="T355" s="117" t="s">
        <v>3527</v>
      </c>
      <c r="U355" s="114" t="s">
        <v>3528</v>
      </c>
      <c r="V355" s="118" t="s">
        <v>39981</v>
      </c>
      <c r="W355" s="147">
        <v>27442</v>
      </c>
      <c r="X355" s="148" t="s">
        <v>3530</v>
      </c>
      <c r="Y355" s="121" t="s">
        <v>1092</v>
      </c>
      <c r="Z355" s="121" t="s">
        <v>1093</v>
      </c>
      <c r="AA355" s="121" t="s">
        <v>101</v>
      </c>
      <c r="AB355" s="437" t="s">
        <v>102</v>
      </c>
      <c r="AC355" s="121" t="s">
        <v>101</v>
      </c>
      <c r="AD355" s="121" t="s">
        <v>1092</v>
      </c>
      <c r="AE355" s="147">
        <v>27442</v>
      </c>
      <c r="AF355" s="121" t="str">
        <f t="shared" si="10"/>
        <v>79.777.27442</v>
      </c>
      <c r="AG355" s="121" t="s">
        <v>3531</v>
      </c>
      <c r="AH355" s="127"/>
      <c r="AI355" s="1" t="e">
        <v>#N/A</v>
      </c>
    </row>
    <row r="356" spans="1:35" ht="24.95" customHeight="1" x14ac:dyDescent="0.25">
      <c r="A356" s="111"/>
      <c r="B356" s="115" t="s">
        <v>3532</v>
      </c>
      <c r="C356" s="114" t="s">
        <v>312</v>
      </c>
      <c r="D356" s="114" t="s">
        <v>1530</v>
      </c>
      <c r="E356" s="114" t="s">
        <v>3535</v>
      </c>
      <c r="F356" s="115" t="s">
        <v>3533</v>
      </c>
      <c r="G356" s="114" t="s">
        <v>120</v>
      </c>
      <c r="H356" s="124" t="s">
        <v>89</v>
      </c>
      <c r="I356" s="114" t="s">
        <v>90</v>
      </c>
      <c r="J356" s="114" t="s">
        <v>3079</v>
      </c>
      <c r="K356" s="114"/>
      <c r="L356" s="114" t="s">
        <v>3534</v>
      </c>
      <c r="M356" s="114" t="s">
        <v>3079</v>
      </c>
      <c r="N356" s="114" t="s">
        <v>3535</v>
      </c>
      <c r="O356" s="118" t="str">
        <f t="shared" si="11"/>
        <v>18T4-CNÔ2;18000335</v>
      </c>
      <c r="P356" s="115"/>
      <c r="Q356" s="114"/>
      <c r="R356" s="115"/>
      <c r="S356" s="420" t="s">
        <v>44903</v>
      </c>
      <c r="T356" s="117" t="s">
        <v>3536</v>
      </c>
      <c r="U356" s="114"/>
      <c r="V356" s="118" t="s">
        <v>39982</v>
      </c>
      <c r="W356" s="129" t="s">
        <v>3094</v>
      </c>
      <c r="X356" s="128" t="s">
        <v>509</v>
      </c>
      <c r="Y356" s="121" t="s">
        <v>309</v>
      </c>
      <c r="Z356" s="121" t="s">
        <v>310</v>
      </c>
      <c r="AA356" s="121" t="s">
        <v>101</v>
      </c>
      <c r="AB356" s="437" t="s">
        <v>102</v>
      </c>
      <c r="AC356" s="121" t="s">
        <v>101</v>
      </c>
      <c r="AD356" s="121" t="s">
        <v>309</v>
      </c>
      <c r="AE356" s="129" t="s">
        <v>3094</v>
      </c>
      <c r="AF356" s="121" t="str">
        <f t="shared" si="10"/>
        <v>79.771.27163</v>
      </c>
      <c r="AG356" s="121" t="s">
        <v>3095</v>
      </c>
      <c r="AH356" s="127"/>
      <c r="AI356" s="1" t="e">
        <v>#N/A</v>
      </c>
    </row>
    <row r="357" spans="1:35" ht="24.95" customHeight="1" x14ac:dyDescent="0.25">
      <c r="A357" s="111"/>
      <c r="B357" s="115" t="s">
        <v>3538</v>
      </c>
      <c r="C357" s="114" t="s">
        <v>3539</v>
      </c>
      <c r="D357" s="114" t="s">
        <v>3540</v>
      </c>
      <c r="E357" s="114" t="s">
        <v>3542</v>
      </c>
      <c r="F357" s="115" t="s">
        <v>1692</v>
      </c>
      <c r="G357" s="114" t="s">
        <v>88</v>
      </c>
      <c r="H357" s="124" t="s">
        <v>502</v>
      </c>
      <c r="I357" s="114" t="s">
        <v>1383</v>
      </c>
      <c r="J357" s="114" t="s">
        <v>1097</v>
      </c>
      <c r="K357" s="114"/>
      <c r="L357" s="114" t="s">
        <v>3541</v>
      </c>
      <c r="M357" s="114" t="s">
        <v>1097</v>
      </c>
      <c r="N357" s="114" t="s">
        <v>3542</v>
      </c>
      <c r="O357" s="118" t="str">
        <f t="shared" si="11"/>
        <v>18T4-KTD1;18000336</v>
      </c>
      <c r="P357" s="115"/>
      <c r="Q357" s="114"/>
      <c r="R357" s="115"/>
      <c r="S357" s="420" t="s">
        <v>44904</v>
      </c>
      <c r="T357" s="117" t="s">
        <v>3543</v>
      </c>
      <c r="U357" s="114" t="s">
        <v>3544</v>
      </c>
      <c r="V357" s="118" t="s">
        <v>39983</v>
      </c>
      <c r="W357" s="149"/>
      <c r="X357" s="150" t="s">
        <v>3546</v>
      </c>
      <c r="Y357" s="151"/>
      <c r="Z357" s="114" t="s">
        <v>3547</v>
      </c>
      <c r="AA357" s="121" t="s">
        <v>488</v>
      </c>
      <c r="AB357" s="437" t="s">
        <v>1392</v>
      </c>
      <c r="AC357" s="121" t="s">
        <v>488</v>
      </c>
      <c r="AD357" s="151"/>
      <c r="AE357" s="149"/>
      <c r="AF357" s="121" t="str">
        <f t="shared" si="10"/>
        <v>24..</v>
      </c>
      <c r="AG357" s="121" t="s">
        <v>3548</v>
      </c>
      <c r="AH357" s="127"/>
      <c r="AI357" s="1" t="e">
        <v>#N/A</v>
      </c>
    </row>
    <row r="358" spans="1:35" ht="24.95" customHeight="1" x14ac:dyDescent="0.25">
      <c r="A358" s="111"/>
      <c r="B358" s="115" t="s">
        <v>3549</v>
      </c>
      <c r="C358" s="114" t="s">
        <v>3550</v>
      </c>
      <c r="D358" s="114" t="s">
        <v>2375</v>
      </c>
      <c r="E358" s="114" t="s">
        <v>3553</v>
      </c>
      <c r="F358" s="115" t="s">
        <v>3551</v>
      </c>
      <c r="G358" s="114" t="s">
        <v>120</v>
      </c>
      <c r="H358" s="124" t="s">
        <v>502</v>
      </c>
      <c r="I358" s="114" t="s">
        <v>527</v>
      </c>
      <c r="J358" s="114" t="s">
        <v>1562</v>
      </c>
      <c r="K358" s="114"/>
      <c r="L358" s="114" t="s">
        <v>3552</v>
      </c>
      <c r="M358" s="114" t="s">
        <v>1562</v>
      </c>
      <c r="N358" s="114" t="s">
        <v>3553</v>
      </c>
      <c r="O358" s="118" t="str">
        <f t="shared" si="11"/>
        <v>18T4-CKL1;18000337</v>
      </c>
      <c r="P358" s="115"/>
      <c r="Q358" s="114"/>
      <c r="R358" s="115"/>
      <c r="S358" s="420" t="s">
        <v>44905</v>
      </c>
      <c r="T358" s="117" t="s">
        <v>3554</v>
      </c>
      <c r="U358" s="114"/>
      <c r="V358" s="118" t="s">
        <v>39984</v>
      </c>
      <c r="W358" s="145"/>
      <c r="X358" s="152" t="s">
        <v>3556</v>
      </c>
      <c r="Y358" s="114"/>
      <c r="Z358" s="151" t="s">
        <v>2104</v>
      </c>
      <c r="AA358" s="458" t="s">
        <v>537</v>
      </c>
      <c r="AB358" s="459" t="s">
        <v>538</v>
      </c>
      <c r="AC358" s="458" t="s">
        <v>537</v>
      </c>
      <c r="AD358" s="114"/>
      <c r="AE358" s="145"/>
      <c r="AF358" s="121" t="str">
        <f t="shared" si="10"/>
        <v>75..</v>
      </c>
      <c r="AG358" s="121" t="s">
        <v>3557</v>
      </c>
      <c r="AH358" s="127"/>
      <c r="AI358" s="1" t="e">
        <v>#N/A</v>
      </c>
    </row>
    <row r="359" spans="1:35" ht="24.95" customHeight="1" x14ac:dyDescent="0.25">
      <c r="A359" s="111"/>
      <c r="B359" s="115" t="s">
        <v>3558</v>
      </c>
      <c r="C359" s="114" t="s">
        <v>3559</v>
      </c>
      <c r="D359" s="114" t="s">
        <v>430</v>
      </c>
      <c r="E359" s="114" t="s">
        <v>3562</v>
      </c>
      <c r="F359" s="115" t="s">
        <v>3560</v>
      </c>
      <c r="G359" s="114" t="s">
        <v>120</v>
      </c>
      <c r="H359" s="124" t="s">
        <v>502</v>
      </c>
      <c r="I359" s="114" t="s">
        <v>90</v>
      </c>
      <c r="J359" s="114" t="s">
        <v>516</v>
      </c>
      <c r="K359" s="114"/>
      <c r="L359" s="114" t="s">
        <v>3561</v>
      </c>
      <c r="M359" s="114" t="s">
        <v>516</v>
      </c>
      <c r="N359" s="114" t="s">
        <v>3562</v>
      </c>
      <c r="O359" s="118" t="str">
        <f t="shared" si="11"/>
        <v>18T4-CMT1;18000338</v>
      </c>
      <c r="P359" s="115"/>
      <c r="Q359" s="114"/>
      <c r="R359" s="115"/>
      <c r="S359" s="420" t="s">
        <v>44906</v>
      </c>
      <c r="T359" s="117" t="s">
        <v>3563</v>
      </c>
      <c r="U359" s="114" t="s">
        <v>3564</v>
      </c>
      <c r="V359" s="118" t="s">
        <v>39985</v>
      </c>
      <c r="W359" s="129" t="s">
        <v>3344</v>
      </c>
      <c r="X359" s="128" t="s">
        <v>3345</v>
      </c>
      <c r="Y359" s="121" t="s">
        <v>425</v>
      </c>
      <c r="Z359" s="131" t="s">
        <v>426</v>
      </c>
      <c r="AA359" s="121" t="s">
        <v>101</v>
      </c>
      <c r="AB359" s="437" t="s">
        <v>102</v>
      </c>
      <c r="AC359" s="121" t="s">
        <v>101</v>
      </c>
      <c r="AD359" s="121" t="s">
        <v>425</v>
      </c>
      <c r="AE359" s="129" t="s">
        <v>3344</v>
      </c>
      <c r="AF359" s="121" t="str">
        <f t="shared" si="10"/>
        <v>79.761.26788</v>
      </c>
      <c r="AG359" s="121" t="s">
        <v>3346</v>
      </c>
      <c r="AH359" s="127"/>
      <c r="AI359" s="1" t="e">
        <v>#N/A</v>
      </c>
    </row>
    <row r="360" spans="1:35" ht="24.95" customHeight="1" x14ac:dyDescent="0.25">
      <c r="A360" s="111"/>
      <c r="B360" s="115" t="s">
        <v>3566</v>
      </c>
      <c r="C360" s="114" t="s">
        <v>1211</v>
      </c>
      <c r="D360" s="114" t="s">
        <v>1719</v>
      </c>
      <c r="E360" s="114" t="s">
        <v>3570</v>
      </c>
      <c r="F360" s="115" t="s">
        <v>3567</v>
      </c>
      <c r="G360" s="114" t="s">
        <v>88</v>
      </c>
      <c r="H360" s="124" t="s">
        <v>696</v>
      </c>
      <c r="I360" s="114" t="s">
        <v>90</v>
      </c>
      <c r="J360" s="114" t="s">
        <v>3568</v>
      </c>
      <c r="K360" s="114"/>
      <c r="L360" s="114" t="s">
        <v>3569</v>
      </c>
      <c r="M360" s="114" t="s">
        <v>3568</v>
      </c>
      <c r="N360" s="114" t="s">
        <v>3570</v>
      </c>
      <c r="O360" s="118" t="str">
        <f t="shared" si="11"/>
        <v>18T4-MTT1;18000339</v>
      </c>
      <c r="P360" s="115"/>
      <c r="Q360" s="114"/>
      <c r="R360" s="115"/>
      <c r="S360" s="420" t="s">
        <v>44907</v>
      </c>
      <c r="T360" s="117" t="s">
        <v>3571</v>
      </c>
      <c r="U360" s="114"/>
      <c r="V360" s="118" t="s">
        <v>39986</v>
      </c>
      <c r="W360" s="129" t="s">
        <v>911</v>
      </c>
      <c r="X360" s="128" t="s">
        <v>308</v>
      </c>
      <c r="Y360" s="121" t="s">
        <v>510</v>
      </c>
      <c r="Z360" s="121" t="s">
        <v>511</v>
      </c>
      <c r="AA360" s="121" t="s">
        <v>101</v>
      </c>
      <c r="AB360" s="437" t="s">
        <v>102</v>
      </c>
      <c r="AC360" s="121" t="s">
        <v>101</v>
      </c>
      <c r="AD360" s="121" t="s">
        <v>510</v>
      </c>
      <c r="AE360" s="129" t="s">
        <v>911</v>
      </c>
      <c r="AF360" s="121" t="str">
        <f t="shared" si="10"/>
        <v>79.766.26992</v>
      </c>
      <c r="AG360" s="121" t="s">
        <v>912</v>
      </c>
      <c r="AH360" s="127"/>
      <c r="AI360" s="1" t="e">
        <v>#N/A</v>
      </c>
    </row>
    <row r="361" spans="1:35" ht="24.95" customHeight="1" x14ac:dyDescent="0.25">
      <c r="A361" s="111"/>
      <c r="B361" s="115" t="s">
        <v>3573</v>
      </c>
      <c r="C361" s="114" t="s">
        <v>3574</v>
      </c>
      <c r="D361" s="114" t="s">
        <v>650</v>
      </c>
      <c r="E361" s="114" t="s">
        <v>3577</v>
      </c>
      <c r="F361" s="115" t="s">
        <v>515</v>
      </c>
      <c r="G361" s="114" t="s">
        <v>120</v>
      </c>
      <c r="H361" s="124" t="s">
        <v>3575</v>
      </c>
      <c r="I361" s="114" t="s">
        <v>90</v>
      </c>
      <c r="J361" s="114" t="s">
        <v>3079</v>
      </c>
      <c r="K361" s="114"/>
      <c r="L361" s="114" t="s">
        <v>3576</v>
      </c>
      <c r="M361" s="114" t="s">
        <v>3079</v>
      </c>
      <c r="N361" s="114" t="s">
        <v>3577</v>
      </c>
      <c r="O361" s="118" t="str">
        <f t="shared" si="11"/>
        <v>18T4-CNÔ2;18000340</v>
      </c>
      <c r="P361" s="115"/>
      <c r="Q361" s="114"/>
      <c r="R361" s="115"/>
      <c r="S361" s="420" t="s">
        <v>44908</v>
      </c>
      <c r="T361" s="117" t="s">
        <v>3578</v>
      </c>
      <c r="U361" s="114"/>
      <c r="V361" s="118" t="s">
        <v>39987</v>
      </c>
      <c r="W361" s="129" t="s">
        <v>1435</v>
      </c>
      <c r="X361" s="128" t="s">
        <v>308</v>
      </c>
      <c r="Y361" s="121" t="s">
        <v>244</v>
      </c>
      <c r="Z361" s="121" t="s">
        <v>245</v>
      </c>
      <c r="AA361" s="121" t="s">
        <v>101</v>
      </c>
      <c r="AB361" s="437" t="s">
        <v>102</v>
      </c>
      <c r="AC361" s="121" t="s">
        <v>101</v>
      </c>
      <c r="AD361" s="121" t="s">
        <v>244</v>
      </c>
      <c r="AE361" s="129" t="s">
        <v>1435</v>
      </c>
      <c r="AF361" s="121" t="str">
        <f t="shared" si="10"/>
        <v>79.770.27145</v>
      </c>
      <c r="AG361" s="121" t="s">
        <v>1436</v>
      </c>
      <c r="AH361" s="127"/>
      <c r="AI361" s="1" t="e">
        <v>#N/A</v>
      </c>
    </row>
    <row r="362" spans="1:35" ht="24.95" customHeight="1" x14ac:dyDescent="0.25">
      <c r="A362" s="111"/>
      <c r="B362" s="115" t="s">
        <v>3580</v>
      </c>
      <c r="C362" s="114" t="s">
        <v>3581</v>
      </c>
      <c r="D362" s="114" t="s">
        <v>3582</v>
      </c>
      <c r="E362" s="114" t="s">
        <v>3585</v>
      </c>
      <c r="F362" s="115" t="s">
        <v>3583</v>
      </c>
      <c r="G362" s="114" t="s">
        <v>120</v>
      </c>
      <c r="H362" s="124" t="s">
        <v>1340</v>
      </c>
      <c r="I362" s="114" t="s">
        <v>174</v>
      </c>
      <c r="J362" s="114" t="s">
        <v>175</v>
      </c>
      <c r="K362" s="114"/>
      <c r="L362" s="114" t="s">
        <v>3584</v>
      </c>
      <c r="M362" s="114" t="s">
        <v>175</v>
      </c>
      <c r="N362" s="114" t="s">
        <v>3585</v>
      </c>
      <c r="O362" s="118" t="str">
        <f t="shared" si="11"/>
        <v>18C1-CNÔ1;18000341</v>
      </c>
      <c r="P362" s="115"/>
      <c r="Q362" s="114"/>
      <c r="R362" s="115"/>
      <c r="S362" s="420" t="s">
        <v>44909</v>
      </c>
      <c r="T362" s="117" t="s">
        <v>3586</v>
      </c>
      <c r="U362" s="114" t="s">
        <v>3587</v>
      </c>
      <c r="V362" s="118" t="s">
        <v>39988</v>
      </c>
      <c r="W362" s="145"/>
      <c r="X362" s="152" t="s">
        <v>3589</v>
      </c>
      <c r="Y362" s="151"/>
      <c r="Z362" s="151" t="s">
        <v>3590</v>
      </c>
      <c r="AA362" s="458" t="s">
        <v>185</v>
      </c>
      <c r="AB362" s="459" t="s">
        <v>186</v>
      </c>
      <c r="AC362" s="458" t="s">
        <v>185</v>
      </c>
      <c r="AD362" s="151"/>
      <c r="AE362" s="145"/>
      <c r="AF362" s="121" t="str">
        <f t="shared" si="10"/>
        <v>60..</v>
      </c>
      <c r="AG362" s="121" t="s">
        <v>3591</v>
      </c>
      <c r="AH362" s="127"/>
      <c r="AI362" s="1" t="e">
        <v>#N/A</v>
      </c>
    </row>
    <row r="363" spans="1:35" ht="24.95" customHeight="1" x14ac:dyDescent="0.25">
      <c r="A363" s="111"/>
      <c r="B363" s="115" t="s">
        <v>3592</v>
      </c>
      <c r="C363" s="114" t="s">
        <v>3593</v>
      </c>
      <c r="D363" s="114" t="s">
        <v>3594</v>
      </c>
      <c r="E363" s="114" t="s">
        <v>3598</v>
      </c>
      <c r="F363" s="115" t="s">
        <v>3595</v>
      </c>
      <c r="G363" s="114" t="s">
        <v>88</v>
      </c>
      <c r="H363" s="124" t="s">
        <v>502</v>
      </c>
      <c r="I363" s="114" t="s">
        <v>3596</v>
      </c>
      <c r="J363" s="114" t="s">
        <v>1735</v>
      </c>
      <c r="K363" s="114"/>
      <c r="L363" s="114" t="s">
        <v>3597</v>
      </c>
      <c r="M363" s="114" t="s">
        <v>1735</v>
      </c>
      <c r="N363" s="114" t="s">
        <v>3598</v>
      </c>
      <c r="O363" s="118" t="str">
        <f t="shared" si="11"/>
        <v>18T4-TKD1;18000342</v>
      </c>
      <c r="P363" s="115"/>
      <c r="Q363" s="114"/>
      <c r="R363" s="115"/>
      <c r="S363" s="420" t="s">
        <v>44910</v>
      </c>
      <c r="T363" s="117" t="s">
        <v>3599</v>
      </c>
      <c r="U363" s="114"/>
      <c r="V363" s="118" t="s">
        <v>39989</v>
      </c>
      <c r="W363" s="145"/>
      <c r="X363" s="152" t="s">
        <v>3601</v>
      </c>
      <c r="Y363" s="151"/>
      <c r="Z363" s="151" t="s">
        <v>3602</v>
      </c>
      <c r="AA363" s="458" t="s">
        <v>692</v>
      </c>
      <c r="AB363" s="459" t="s">
        <v>3603</v>
      </c>
      <c r="AC363" s="458" t="s">
        <v>692</v>
      </c>
      <c r="AD363" s="151"/>
      <c r="AE363" s="145"/>
      <c r="AF363" s="121" t="str">
        <f t="shared" si="10"/>
        <v>40..</v>
      </c>
      <c r="AG363" s="121" t="s">
        <v>3604</v>
      </c>
      <c r="AH363" s="127"/>
      <c r="AI363" s="1" t="e">
        <v>#N/A</v>
      </c>
    </row>
    <row r="364" spans="1:35" ht="24.95" customHeight="1" x14ac:dyDescent="0.25">
      <c r="A364" s="111"/>
      <c r="B364" s="115" t="s">
        <v>3383</v>
      </c>
      <c r="C364" s="114" t="s">
        <v>3605</v>
      </c>
      <c r="D364" s="114" t="s">
        <v>2307</v>
      </c>
      <c r="E364" s="114" t="s">
        <v>3608</v>
      </c>
      <c r="F364" s="115" t="s">
        <v>3606</v>
      </c>
      <c r="G364" s="114" t="s">
        <v>120</v>
      </c>
      <c r="H364" s="124" t="s">
        <v>560</v>
      </c>
      <c r="I364" s="114" t="s">
        <v>90</v>
      </c>
      <c r="J364" s="114" t="s">
        <v>408</v>
      </c>
      <c r="K364" s="114"/>
      <c r="L364" s="114" t="s">
        <v>3607</v>
      </c>
      <c r="M364" s="114" t="s">
        <v>408</v>
      </c>
      <c r="N364" s="114" t="s">
        <v>3608</v>
      </c>
      <c r="O364" s="118" t="str">
        <f t="shared" si="11"/>
        <v>18T4-NNA1;18000343</v>
      </c>
      <c r="P364" s="115"/>
      <c r="Q364" s="114"/>
      <c r="R364" s="115"/>
      <c r="S364" s="420" t="s">
        <v>44911</v>
      </c>
      <c r="T364" s="117" t="s">
        <v>3609</v>
      </c>
      <c r="U364" s="114" t="s">
        <v>3610</v>
      </c>
      <c r="V364" s="118" t="s">
        <v>39990</v>
      </c>
      <c r="W364" s="129">
        <v>27007</v>
      </c>
      <c r="X364" s="128" t="s">
        <v>509</v>
      </c>
      <c r="Y364" s="121" t="s">
        <v>510</v>
      </c>
      <c r="Z364" s="121" t="s">
        <v>511</v>
      </c>
      <c r="AA364" s="121" t="s">
        <v>101</v>
      </c>
      <c r="AB364" s="437" t="s">
        <v>102</v>
      </c>
      <c r="AC364" s="121" t="s">
        <v>101</v>
      </c>
      <c r="AD364" s="121" t="s">
        <v>510</v>
      </c>
      <c r="AE364" s="129">
        <v>27007</v>
      </c>
      <c r="AF364" s="121" t="str">
        <f t="shared" si="10"/>
        <v>79.766.27007</v>
      </c>
      <c r="AG364" s="121" t="s">
        <v>512</v>
      </c>
      <c r="AH364" s="127"/>
      <c r="AI364" s="1" t="e">
        <v>#N/A</v>
      </c>
    </row>
    <row r="365" spans="1:35" ht="24.95" customHeight="1" x14ac:dyDescent="0.25">
      <c r="A365" s="111"/>
      <c r="B365" s="115" t="s">
        <v>3612</v>
      </c>
      <c r="C365" s="114" t="s">
        <v>3613</v>
      </c>
      <c r="D365" s="114" t="s">
        <v>755</v>
      </c>
      <c r="E365" s="114" t="s">
        <v>3616</v>
      </c>
      <c r="F365" s="115" t="s">
        <v>3614</v>
      </c>
      <c r="G365" s="114" t="s">
        <v>120</v>
      </c>
      <c r="H365" s="124" t="s">
        <v>502</v>
      </c>
      <c r="I365" s="114" t="s">
        <v>90</v>
      </c>
      <c r="J365" s="114" t="s">
        <v>3079</v>
      </c>
      <c r="K365" s="114"/>
      <c r="L365" s="114" t="s">
        <v>3615</v>
      </c>
      <c r="M365" s="114" t="s">
        <v>3079</v>
      </c>
      <c r="N365" s="114" t="s">
        <v>3616</v>
      </c>
      <c r="O365" s="118" t="str">
        <f t="shared" si="11"/>
        <v>18T4-CNÔ2;18000344</v>
      </c>
      <c r="P365" s="115"/>
      <c r="Q365" s="114"/>
      <c r="R365" s="115"/>
      <c r="S365" s="420" t="s">
        <v>44912</v>
      </c>
      <c r="T365" s="117" t="s">
        <v>3617</v>
      </c>
      <c r="U365" s="114" t="s">
        <v>3618</v>
      </c>
      <c r="V365" s="118" t="s">
        <v>39991</v>
      </c>
      <c r="W365" s="119">
        <v>27094</v>
      </c>
      <c r="X365" s="120" t="s">
        <v>3620</v>
      </c>
      <c r="Y365" s="154">
        <v>769</v>
      </c>
      <c r="Z365" s="155" t="s">
        <v>3621</v>
      </c>
      <c r="AA365" s="121" t="s">
        <v>101</v>
      </c>
      <c r="AB365" s="437" t="s">
        <v>102</v>
      </c>
      <c r="AC365" s="121" t="s">
        <v>101</v>
      </c>
      <c r="AD365" s="154">
        <v>769</v>
      </c>
      <c r="AE365" s="119">
        <v>27094</v>
      </c>
      <c r="AF365" s="121" t="str">
        <f t="shared" si="10"/>
        <v>79.769.27094</v>
      </c>
      <c r="AG365" s="121" t="s">
        <v>3622</v>
      </c>
      <c r="AH365" s="127"/>
      <c r="AI365" s="1" t="e">
        <v>#N/A</v>
      </c>
    </row>
    <row r="366" spans="1:35" ht="24.95" customHeight="1" x14ac:dyDescent="0.25">
      <c r="A366" s="111"/>
      <c r="B366" s="115" t="s">
        <v>3623</v>
      </c>
      <c r="C366" s="114" t="s">
        <v>3624</v>
      </c>
      <c r="D366" s="114" t="s">
        <v>765</v>
      </c>
      <c r="E366" s="114" t="s">
        <v>3627</v>
      </c>
      <c r="F366" s="115" t="s">
        <v>3625</v>
      </c>
      <c r="G366" s="114" t="s">
        <v>88</v>
      </c>
      <c r="H366" s="124" t="s">
        <v>855</v>
      </c>
      <c r="I366" s="114" t="s">
        <v>90</v>
      </c>
      <c r="J366" s="114" t="s">
        <v>575</v>
      </c>
      <c r="K366" s="114"/>
      <c r="L366" s="114" t="s">
        <v>3626</v>
      </c>
      <c r="M366" s="114" t="s">
        <v>575</v>
      </c>
      <c r="N366" s="114" t="s">
        <v>3627</v>
      </c>
      <c r="O366" s="118" t="str">
        <f t="shared" si="11"/>
        <v>18T4-QTD1;18000345</v>
      </c>
      <c r="P366" s="115"/>
      <c r="Q366" s="114"/>
      <c r="R366" s="115"/>
      <c r="S366" s="420" t="s">
        <v>44913</v>
      </c>
      <c r="T366" s="117" t="s">
        <v>3628</v>
      </c>
      <c r="U366" s="114"/>
      <c r="V366" s="118" t="s">
        <v>39992</v>
      </c>
      <c r="W366" s="129" t="s">
        <v>899</v>
      </c>
      <c r="X366" s="128" t="s">
        <v>703</v>
      </c>
      <c r="Y366" s="455" t="s">
        <v>99</v>
      </c>
      <c r="Z366" s="455" t="s">
        <v>100</v>
      </c>
      <c r="AA366" s="121" t="s">
        <v>101</v>
      </c>
      <c r="AB366" s="437" t="s">
        <v>102</v>
      </c>
      <c r="AC366" s="121" t="s">
        <v>101</v>
      </c>
      <c r="AD366" s="455" t="s">
        <v>99</v>
      </c>
      <c r="AE366" s="129" t="s">
        <v>899</v>
      </c>
      <c r="AF366" s="121" t="str">
        <f t="shared" si="10"/>
        <v>79.772.27211</v>
      </c>
      <c r="AG366" s="121" t="s">
        <v>900</v>
      </c>
      <c r="AH366" s="127"/>
      <c r="AI366" s="1" t="e">
        <v>#N/A</v>
      </c>
    </row>
    <row r="367" spans="1:35" ht="24.95" customHeight="1" x14ac:dyDescent="0.25">
      <c r="A367" s="111"/>
      <c r="B367" s="115" t="s">
        <v>3630</v>
      </c>
      <c r="C367" s="114" t="s">
        <v>3631</v>
      </c>
      <c r="D367" s="114" t="s">
        <v>3632</v>
      </c>
      <c r="E367" s="114" t="s">
        <v>3634</v>
      </c>
      <c r="F367" s="115" t="s">
        <v>3551</v>
      </c>
      <c r="G367" s="114" t="s">
        <v>88</v>
      </c>
      <c r="H367" s="124" t="s">
        <v>135</v>
      </c>
      <c r="I367" s="114" t="s">
        <v>90</v>
      </c>
      <c r="J367" s="114" t="s">
        <v>561</v>
      </c>
      <c r="K367" s="114"/>
      <c r="L367" s="114" t="s">
        <v>3633</v>
      </c>
      <c r="M367" s="114" t="s">
        <v>561</v>
      </c>
      <c r="N367" s="114" t="s">
        <v>3634</v>
      </c>
      <c r="O367" s="118" t="str">
        <f t="shared" si="11"/>
        <v>18T4-CNM1;18000346</v>
      </c>
      <c r="P367" s="115"/>
      <c r="Q367" s="114"/>
      <c r="R367" s="115"/>
      <c r="S367" s="420" t="s">
        <v>44914</v>
      </c>
      <c r="T367" s="117" t="s">
        <v>3635</v>
      </c>
      <c r="U367" s="114"/>
      <c r="V367" s="118" t="s">
        <v>39993</v>
      </c>
      <c r="W367" s="119">
        <v>26968</v>
      </c>
      <c r="X367" s="120" t="s">
        <v>1301</v>
      </c>
      <c r="Y367" s="121" t="s">
        <v>510</v>
      </c>
      <c r="Z367" s="121" t="s">
        <v>511</v>
      </c>
      <c r="AA367" s="121" t="s">
        <v>101</v>
      </c>
      <c r="AB367" s="437" t="s">
        <v>102</v>
      </c>
      <c r="AC367" s="121" t="s">
        <v>101</v>
      </c>
      <c r="AD367" s="121" t="s">
        <v>510</v>
      </c>
      <c r="AE367" s="119">
        <v>26968</v>
      </c>
      <c r="AF367" s="121" t="str">
        <f t="shared" si="10"/>
        <v>79.766.26968</v>
      </c>
      <c r="AG367" s="121" t="s">
        <v>3637</v>
      </c>
      <c r="AH367" s="127"/>
      <c r="AI367" s="1" t="e">
        <v>#N/A</v>
      </c>
    </row>
    <row r="368" spans="1:35" ht="24.95" customHeight="1" x14ac:dyDescent="0.25">
      <c r="B368" s="115" t="s">
        <v>3638</v>
      </c>
      <c r="C368" s="114" t="s">
        <v>3432</v>
      </c>
      <c r="D368" s="114" t="s">
        <v>1495</v>
      </c>
      <c r="E368" s="114" t="s">
        <v>3639</v>
      </c>
      <c r="F368" s="115" t="s">
        <v>3433</v>
      </c>
      <c r="G368" s="114" t="s">
        <v>120</v>
      </c>
      <c r="H368" s="124" t="s">
        <v>135</v>
      </c>
      <c r="I368" s="114" t="s">
        <v>90</v>
      </c>
      <c r="J368" s="114" t="s">
        <v>813</v>
      </c>
      <c r="K368" s="114"/>
      <c r="L368" s="114" t="s">
        <v>3434</v>
      </c>
      <c r="M368" s="114" t="s">
        <v>813</v>
      </c>
      <c r="N368" s="114" t="s">
        <v>3639</v>
      </c>
      <c r="O368" s="118" t="str">
        <f t="shared" si="11"/>
        <v>18C1-TĐH1;18000347</v>
      </c>
      <c r="P368" s="115"/>
      <c r="Q368" s="114"/>
      <c r="R368" s="115"/>
      <c r="S368" s="420" t="s">
        <v>44891</v>
      </c>
      <c r="T368" s="117" t="s">
        <v>3436</v>
      </c>
      <c r="U368" s="114" t="s">
        <v>3437</v>
      </c>
      <c r="V368" s="118" t="s">
        <v>39994</v>
      </c>
      <c r="W368" s="129" t="s">
        <v>2503</v>
      </c>
      <c r="X368" s="128" t="s">
        <v>2504</v>
      </c>
      <c r="Y368" s="121" t="s">
        <v>425</v>
      </c>
      <c r="Z368" s="131" t="s">
        <v>426</v>
      </c>
      <c r="AA368" s="121" t="s">
        <v>101</v>
      </c>
      <c r="AB368" s="437" t="s">
        <v>102</v>
      </c>
      <c r="AC368" s="121" t="s">
        <v>101</v>
      </c>
      <c r="AD368" s="121" t="s">
        <v>425</v>
      </c>
      <c r="AE368" s="129" t="s">
        <v>2503</v>
      </c>
      <c r="AF368" s="121" t="str">
        <f t="shared" si="10"/>
        <v>79.761.26770</v>
      </c>
      <c r="AG368" s="121" t="s">
        <v>2505</v>
      </c>
      <c r="AH368" s="156"/>
      <c r="AI368" s="1" t="e">
        <v>#N/A</v>
      </c>
    </row>
    <row r="369" spans="2:35" ht="24.95" customHeight="1" x14ac:dyDescent="0.25">
      <c r="B369" s="115" t="s">
        <v>3641</v>
      </c>
      <c r="C369" s="114" t="s">
        <v>3642</v>
      </c>
      <c r="D369" s="114" t="s">
        <v>993</v>
      </c>
      <c r="E369" s="114" t="s">
        <v>3645</v>
      </c>
      <c r="F369" s="115" t="s">
        <v>3643</v>
      </c>
      <c r="G369" s="114" t="s">
        <v>120</v>
      </c>
      <c r="H369" s="144" t="s">
        <v>855</v>
      </c>
      <c r="I369" s="114" t="s">
        <v>90</v>
      </c>
      <c r="J369" s="114" t="s">
        <v>3079</v>
      </c>
      <c r="K369" s="114"/>
      <c r="L369" s="114" t="s">
        <v>3644</v>
      </c>
      <c r="M369" s="114" t="s">
        <v>3079</v>
      </c>
      <c r="N369" s="114" t="s">
        <v>3645</v>
      </c>
      <c r="O369" s="118" t="str">
        <f t="shared" si="11"/>
        <v>18T4-CNÔ2;18000348</v>
      </c>
      <c r="P369" s="115"/>
      <c r="Q369" s="114"/>
      <c r="R369" s="115"/>
      <c r="S369" s="420" t="s">
        <v>44915</v>
      </c>
      <c r="T369" s="117" t="s">
        <v>3646</v>
      </c>
      <c r="U369" s="114"/>
      <c r="V369" s="118" t="s">
        <v>39995</v>
      </c>
      <c r="W369" s="129" t="s">
        <v>3058</v>
      </c>
      <c r="X369" s="128" t="s">
        <v>3059</v>
      </c>
      <c r="Y369" s="121" t="s">
        <v>568</v>
      </c>
      <c r="Z369" s="121" t="s">
        <v>569</v>
      </c>
      <c r="AA369" s="121" t="s">
        <v>101</v>
      </c>
      <c r="AB369" s="437" t="s">
        <v>102</v>
      </c>
      <c r="AC369" s="121" t="s">
        <v>101</v>
      </c>
      <c r="AD369" s="121" t="s">
        <v>568</v>
      </c>
      <c r="AE369" s="129" t="s">
        <v>3058</v>
      </c>
      <c r="AF369" s="121" t="str">
        <f t="shared" si="10"/>
        <v>79.767.27034</v>
      </c>
      <c r="AG369" s="121" t="s">
        <v>3060</v>
      </c>
      <c r="AH369" s="156"/>
      <c r="AI369" s="1" t="e">
        <v>#N/A</v>
      </c>
    </row>
    <row r="370" spans="2:35" ht="24.95" customHeight="1" x14ac:dyDescent="0.25">
      <c r="B370" s="115" t="s">
        <v>3648</v>
      </c>
      <c r="C370" s="114" t="s">
        <v>3649</v>
      </c>
      <c r="D370" s="114" t="s">
        <v>707</v>
      </c>
      <c r="E370" s="114" t="s">
        <v>3652</v>
      </c>
      <c r="F370" s="115" t="s">
        <v>3650</v>
      </c>
      <c r="G370" s="114" t="s">
        <v>120</v>
      </c>
      <c r="H370" s="144" t="s">
        <v>89</v>
      </c>
      <c r="I370" s="114" t="s">
        <v>90</v>
      </c>
      <c r="J370" s="114" t="s">
        <v>122</v>
      </c>
      <c r="K370" s="114"/>
      <c r="L370" s="114" t="s">
        <v>3651</v>
      </c>
      <c r="M370" s="114" t="s">
        <v>122</v>
      </c>
      <c r="N370" s="114" t="s">
        <v>3652</v>
      </c>
      <c r="O370" s="118" t="str">
        <f t="shared" si="11"/>
        <v>18T4-ANM1;18000349</v>
      </c>
      <c r="P370" s="115"/>
      <c r="Q370" s="114"/>
      <c r="R370" s="115"/>
      <c r="S370" s="420" t="s">
        <v>44916</v>
      </c>
      <c r="T370" s="117" t="s">
        <v>3653</v>
      </c>
      <c r="U370" s="114" t="s">
        <v>3654</v>
      </c>
      <c r="V370" s="118" t="s">
        <v>39996</v>
      </c>
      <c r="W370" s="129" t="s">
        <v>3445</v>
      </c>
      <c r="X370" s="128" t="s">
        <v>3446</v>
      </c>
      <c r="Y370" s="121" t="s">
        <v>510</v>
      </c>
      <c r="Z370" s="121" t="s">
        <v>511</v>
      </c>
      <c r="AA370" s="121" t="s">
        <v>101</v>
      </c>
      <c r="AB370" s="437" t="s">
        <v>102</v>
      </c>
      <c r="AC370" s="121" t="s">
        <v>101</v>
      </c>
      <c r="AD370" s="121" t="s">
        <v>510</v>
      </c>
      <c r="AE370" s="129" t="s">
        <v>3445</v>
      </c>
      <c r="AF370" s="121" t="str">
        <f t="shared" si="10"/>
        <v>79.766.27001</v>
      </c>
      <c r="AG370" s="121" t="s">
        <v>3447</v>
      </c>
      <c r="AH370" s="156"/>
      <c r="AI370" s="1" t="e">
        <v>#N/A</v>
      </c>
    </row>
    <row r="371" spans="2:35" ht="24.95" customHeight="1" x14ac:dyDescent="0.25">
      <c r="B371" s="115" t="s">
        <v>3656</v>
      </c>
      <c r="C371" s="114" t="s">
        <v>3657</v>
      </c>
      <c r="D371" s="114" t="s">
        <v>1366</v>
      </c>
      <c r="E371" s="114" t="s">
        <v>3660</v>
      </c>
      <c r="F371" s="115" t="s">
        <v>3658</v>
      </c>
      <c r="G371" s="114" t="s">
        <v>120</v>
      </c>
      <c r="H371" s="144" t="s">
        <v>696</v>
      </c>
      <c r="I371" s="114" t="s">
        <v>90</v>
      </c>
      <c r="J371" s="114" t="s">
        <v>3079</v>
      </c>
      <c r="K371" s="114"/>
      <c r="L371" s="114" t="s">
        <v>3659</v>
      </c>
      <c r="M371" s="114" t="s">
        <v>3079</v>
      </c>
      <c r="N371" s="114" t="s">
        <v>3660</v>
      </c>
      <c r="O371" s="118" t="str">
        <f t="shared" si="11"/>
        <v>18T4-CNÔ2;18000350</v>
      </c>
      <c r="P371" s="115"/>
      <c r="Q371" s="114"/>
      <c r="R371" s="115"/>
      <c r="S371" s="420" t="s">
        <v>44917</v>
      </c>
      <c r="T371" s="117" t="s">
        <v>3661</v>
      </c>
      <c r="U371" s="114" t="s">
        <v>3662</v>
      </c>
      <c r="V371" s="118" t="s">
        <v>39997</v>
      </c>
      <c r="W371" s="136" t="s">
        <v>1647</v>
      </c>
      <c r="X371" s="130" t="s">
        <v>886</v>
      </c>
      <c r="Y371" s="121" t="s">
        <v>510</v>
      </c>
      <c r="Z371" s="121" t="s">
        <v>511</v>
      </c>
      <c r="AA371" s="121" t="s">
        <v>101</v>
      </c>
      <c r="AB371" s="437" t="s">
        <v>102</v>
      </c>
      <c r="AC371" s="121" t="s">
        <v>101</v>
      </c>
      <c r="AD371" s="121" t="s">
        <v>510</v>
      </c>
      <c r="AE371" s="136" t="s">
        <v>1647</v>
      </c>
      <c r="AF371" s="121" t="str">
        <f t="shared" si="10"/>
        <v>79.766.26986</v>
      </c>
      <c r="AG371" s="121" t="s">
        <v>1648</v>
      </c>
      <c r="AH371" s="156"/>
      <c r="AI371" s="1" t="e">
        <v>#N/A</v>
      </c>
    </row>
    <row r="372" spans="2:35" ht="24.95" customHeight="1" x14ac:dyDescent="0.25">
      <c r="B372" s="115" t="s">
        <v>3664</v>
      </c>
      <c r="C372" s="114" t="s">
        <v>2275</v>
      </c>
      <c r="D372" s="114" t="s">
        <v>2108</v>
      </c>
      <c r="E372" s="114" t="s">
        <v>3667</v>
      </c>
      <c r="F372" s="115" t="s">
        <v>3665</v>
      </c>
      <c r="G372" s="114" t="s">
        <v>120</v>
      </c>
      <c r="H372" s="124" t="s">
        <v>135</v>
      </c>
      <c r="I372" s="114" t="s">
        <v>90</v>
      </c>
      <c r="J372" s="114" t="s">
        <v>408</v>
      </c>
      <c r="K372" s="114"/>
      <c r="L372" s="114" t="s">
        <v>3666</v>
      </c>
      <c r="M372" s="114" t="s">
        <v>408</v>
      </c>
      <c r="N372" s="114" t="s">
        <v>3667</v>
      </c>
      <c r="O372" s="118" t="str">
        <f t="shared" si="11"/>
        <v>18T4-NNA1;18000351</v>
      </c>
      <c r="P372" s="115"/>
      <c r="Q372" s="114"/>
      <c r="R372" s="115"/>
      <c r="S372" s="420" t="s">
        <v>44918</v>
      </c>
      <c r="T372" s="117" t="s">
        <v>3668</v>
      </c>
      <c r="U372" s="114" t="s">
        <v>3669</v>
      </c>
      <c r="V372" s="118" t="s">
        <v>39998</v>
      </c>
      <c r="W372" s="129" t="s">
        <v>645</v>
      </c>
      <c r="X372" s="128" t="s">
        <v>646</v>
      </c>
      <c r="Y372" s="121" t="s">
        <v>228</v>
      </c>
      <c r="Z372" s="121" t="s">
        <v>229</v>
      </c>
      <c r="AA372" s="121" t="s">
        <v>101</v>
      </c>
      <c r="AB372" s="437" t="s">
        <v>102</v>
      </c>
      <c r="AC372" s="121" t="s">
        <v>101</v>
      </c>
      <c r="AD372" s="121" t="s">
        <v>228</v>
      </c>
      <c r="AE372" s="129" t="s">
        <v>645</v>
      </c>
      <c r="AF372" s="121" t="str">
        <f t="shared" si="10"/>
        <v>79.784.27586</v>
      </c>
      <c r="AG372" s="121" t="s">
        <v>647</v>
      </c>
      <c r="AH372" s="156"/>
      <c r="AI372" s="1" t="e">
        <v>#N/A</v>
      </c>
    </row>
    <row r="373" spans="2:35" ht="24.95" customHeight="1" x14ac:dyDescent="0.25">
      <c r="B373" s="115" t="s">
        <v>1478</v>
      </c>
      <c r="C373" s="114" t="s">
        <v>3671</v>
      </c>
      <c r="D373" s="114" t="s">
        <v>265</v>
      </c>
      <c r="E373" s="114" t="s">
        <v>3674</v>
      </c>
      <c r="F373" s="115" t="s">
        <v>3672</v>
      </c>
      <c r="G373" s="114" t="s">
        <v>120</v>
      </c>
      <c r="H373" s="144" t="s">
        <v>934</v>
      </c>
      <c r="I373" s="114" t="s">
        <v>90</v>
      </c>
      <c r="J373" s="114" t="s">
        <v>561</v>
      </c>
      <c r="K373" s="114"/>
      <c r="L373" s="114" t="s">
        <v>3673</v>
      </c>
      <c r="M373" s="114" t="s">
        <v>561</v>
      </c>
      <c r="N373" s="114" t="s">
        <v>3674</v>
      </c>
      <c r="O373" s="118" t="str">
        <f t="shared" si="11"/>
        <v>18T4-CNM1;18000352</v>
      </c>
      <c r="P373" s="115"/>
      <c r="Q373" s="114"/>
      <c r="R373" s="115"/>
      <c r="S373" s="416" t="s">
        <v>44919</v>
      </c>
      <c r="T373" s="117" t="s">
        <v>3675</v>
      </c>
      <c r="U373" s="114"/>
      <c r="V373" s="118" t="s">
        <v>39999</v>
      </c>
      <c r="W373" s="113" t="s">
        <v>2361</v>
      </c>
      <c r="X373" s="157" t="s">
        <v>3677</v>
      </c>
      <c r="Y373" s="121" t="s">
        <v>439</v>
      </c>
      <c r="Z373" s="121" t="s">
        <v>440</v>
      </c>
      <c r="AA373" s="121" t="s">
        <v>101</v>
      </c>
      <c r="AB373" s="437" t="s">
        <v>102</v>
      </c>
      <c r="AC373" s="121" t="s">
        <v>101</v>
      </c>
      <c r="AD373" s="121" t="s">
        <v>439</v>
      </c>
      <c r="AE373" s="113" t="s">
        <v>2361</v>
      </c>
      <c r="AF373" s="121" t="str">
        <f t="shared" si="10"/>
        <v>79.764.*****</v>
      </c>
      <c r="AG373" s="121" t="s">
        <v>3678</v>
      </c>
      <c r="AH373" s="156"/>
      <c r="AI373" s="1" t="e">
        <v>#N/A</v>
      </c>
    </row>
    <row r="374" spans="2:35" ht="24.95" customHeight="1" x14ac:dyDescent="0.25">
      <c r="B374" s="115" t="s">
        <v>3679</v>
      </c>
      <c r="C374" s="114" t="s">
        <v>3680</v>
      </c>
      <c r="D374" s="114" t="s">
        <v>3681</v>
      </c>
      <c r="E374" s="114" t="s">
        <v>3684</v>
      </c>
      <c r="F374" s="115" t="s">
        <v>3682</v>
      </c>
      <c r="G374" s="114" t="s">
        <v>88</v>
      </c>
      <c r="H374" s="144" t="s">
        <v>560</v>
      </c>
      <c r="I374" s="114" t="s">
        <v>90</v>
      </c>
      <c r="J374" s="114" t="s">
        <v>408</v>
      </c>
      <c r="K374" s="114"/>
      <c r="L374" s="114" t="s">
        <v>3683</v>
      </c>
      <c r="M374" s="114" t="s">
        <v>408</v>
      </c>
      <c r="N374" s="114" t="s">
        <v>3684</v>
      </c>
      <c r="O374" s="118" t="str">
        <f t="shared" si="11"/>
        <v>18T4-NNA1;18000353</v>
      </c>
      <c r="P374" s="115"/>
      <c r="Q374" s="114"/>
      <c r="R374" s="115"/>
      <c r="S374" s="416" t="s">
        <v>44920</v>
      </c>
      <c r="T374" s="117" t="s">
        <v>3685</v>
      </c>
      <c r="U374" s="114" t="s">
        <v>3686</v>
      </c>
      <c r="V374" s="118" t="s">
        <v>40000</v>
      </c>
      <c r="W374" s="136" t="s">
        <v>608</v>
      </c>
      <c r="X374" s="128" t="s">
        <v>609</v>
      </c>
      <c r="Y374" s="121" t="s">
        <v>568</v>
      </c>
      <c r="Z374" s="121" t="s">
        <v>569</v>
      </c>
      <c r="AA374" s="121" t="s">
        <v>101</v>
      </c>
      <c r="AB374" s="437" t="s">
        <v>102</v>
      </c>
      <c r="AC374" s="121" t="s">
        <v>101</v>
      </c>
      <c r="AD374" s="121" t="s">
        <v>568</v>
      </c>
      <c r="AE374" s="136" t="s">
        <v>608</v>
      </c>
      <c r="AF374" s="121" t="str">
        <f t="shared" si="10"/>
        <v>79.767.27031</v>
      </c>
      <c r="AG374" s="121" t="s">
        <v>610</v>
      </c>
      <c r="AH374" s="156"/>
      <c r="AI374" s="1" t="e">
        <v>#N/A</v>
      </c>
    </row>
    <row r="375" spans="2:35" ht="24.95" customHeight="1" x14ac:dyDescent="0.25">
      <c r="B375" s="115" t="s">
        <v>3688</v>
      </c>
      <c r="C375" s="114" t="s">
        <v>3689</v>
      </c>
      <c r="D375" s="114" t="s">
        <v>3690</v>
      </c>
      <c r="E375" s="114" t="s">
        <v>3693</v>
      </c>
      <c r="F375" s="115" t="s">
        <v>3691</v>
      </c>
      <c r="G375" s="114" t="s">
        <v>88</v>
      </c>
      <c r="H375" s="144" t="s">
        <v>560</v>
      </c>
      <c r="I375" s="114" t="s">
        <v>3324</v>
      </c>
      <c r="J375" s="114" t="s">
        <v>1097</v>
      </c>
      <c r="K375" s="114"/>
      <c r="L375" s="114" t="s">
        <v>3692</v>
      </c>
      <c r="M375" s="114" t="s">
        <v>1097</v>
      </c>
      <c r="N375" s="114" t="s">
        <v>3693</v>
      </c>
      <c r="O375" s="118" t="str">
        <f t="shared" si="11"/>
        <v>18T4-KTD1;18000354</v>
      </c>
      <c r="P375" s="115"/>
      <c r="Q375" s="114"/>
      <c r="R375" s="115"/>
      <c r="S375" s="416" t="s">
        <v>44921</v>
      </c>
      <c r="T375" s="117" t="s">
        <v>3694</v>
      </c>
      <c r="U375" s="114"/>
      <c r="V375" s="118" t="s">
        <v>40001</v>
      </c>
      <c r="W375" s="145"/>
      <c r="X375" s="152" t="s">
        <v>3696</v>
      </c>
      <c r="Y375" s="114"/>
      <c r="Z375" s="151" t="s">
        <v>3697</v>
      </c>
      <c r="AA375" s="137">
        <v>17</v>
      </c>
      <c r="AB375" s="438" t="s">
        <v>3698</v>
      </c>
      <c r="AC375" s="137">
        <v>17</v>
      </c>
      <c r="AD375" s="114"/>
      <c r="AE375" s="145"/>
      <c r="AF375" s="121" t="str">
        <f t="shared" si="10"/>
        <v>17..</v>
      </c>
      <c r="AG375" s="121" t="s">
        <v>3699</v>
      </c>
      <c r="AH375" s="156"/>
      <c r="AI375" s="1" t="e">
        <v>#N/A</v>
      </c>
    </row>
    <row r="376" spans="2:35" ht="24.95" customHeight="1" x14ac:dyDescent="0.25">
      <c r="B376" s="115" t="s">
        <v>3700</v>
      </c>
      <c r="C376" s="114" t="s">
        <v>637</v>
      </c>
      <c r="D376" s="114" t="s">
        <v>2643</v>
      </c>
      <c r="E376" s="114" t="s">
        <v>3703</v>
      </c>
      <c r="F376" s="115" t="s">
        <v>3701</v>
      </c>
      <c r="G376" s="114" t="s">
        <v>120</v>
      </c>
      <c r="H376" s="144" t="s">
        <v>1083</v>
      </c>
      <c r="I376" s="114" t="s">
        <v>90</v>
      </c>
      <c r="J376" s="114" t="s">
        <v>616</v>
      </c>
      <c r="K376" s="114"/>
      <c r="L376" s="114" t="s">
        <v>3702</v>
      </c>
      <c r="M376" s="114" t="s">
        <v>616</v>
      </c>
      <c r="N376" s="114" t="s">
        <v>3703</v>
      </c>
      <c r="O376" s="118" t="str">
        <f t="shared" si="11"/>
        <v>18T4-LTM1;18000355</v>
      </c>
      <c r="P376" s="115"/>
      <c r="Q376" s="114"/>
      <c r="R376" s="115"/>
      <c r="S376" s="416" t="s">
        <v>44922</v>
      </c>
      <c r="T376" s="117" t="s">
        <v>3704</v>
      </c>
      <c r="U376" s="114"/>
      <c r="V376" s="118" t="s">
        <v>40002</v>
      </c>
      <c r="W376" s="129" t="s">
        <v>3445</v>
      </c>
      <c r="X376" s="128" t="s">
        <v>3446</v>
      </c>
      <c r="Y376" s="121" t="s">
        <v>510</v>
      </c>
      <c r="Z376" s="121" t="s">
        <v>511</v>
      </c>
      <c r="AA376" s="121" t="s">
        <v>101</v>
      </c>
      <c r="AB376" s="437" t="s">
        <v>102</v>
      </c>
      <c r="AC376" s="121" t="s">
        <v>101</v>
      </c>
      <c r="AD376" s="121" t="s">
        <v>510</v>
      </c>
      <c r="AE376" s="129" t="s">
        <v>3445</v>
      </c>
      <c r="AF376" s="121" t="str">
        <f t="shared" si="10"/>
        <v>79.766.27001</v>
      </c>
      <c r="AG376" s="121" t="s">
        <v>3447</v>
      </c>
      <c r="AH376" s="156"/>
      <c r="AI376" s="1" t="e">
        <v>#N/A</v>
      </c>
    </row>
    <row r="377" spans="2:35" ht="24.95" customHeight="1" x14ac:dyDescent="0.25">
      <c r="B377" s="115" t="s">
        <v>3706</v>
      </c>
      <c r="C377" s="114" t="s">
        <v>3707</v>
      </c>
      <c r="D377" s="114" t="s">
        <v>3708</v>
      </c>
      <c r="E377" s="114" t="s">
        <v>3711</v>
      </c>
      <c r="F377" s="115" t="s">
        <v>3709</v>
      </c>
      <c r="G377" s="114" t="s">
        <v>88</v>
      </c>
      <c r="H377" s="144" t="s">
        <v>855</v>
      </c>
      <c r="I377" s="114" t="s">
        <v>90</v>
      </c>
      <c r="J377" s="114" t="s">
        <v>575</v>
      </c>
      <c r="K377" s="114"/>
      <c r="L377" s="114" t="s">
        <v>3710</v>
      </c>
      <c r="M377" s="114" t="s">
        <v>575</v>
      </c>
      <c r="N377" s="114" t="s">
        <v>3711</v>
      </c>
      <c r="O377" s="118" t="str">
        <f t="shared" si="11"/>
        <v>18T4-QTD1;18000356</v>
      </c>
      <c r="P377" s="115"/>
      <c r="Q377" s="114"/>
      <c r="R377" s="115"/>
      <c r="S377" s="416" t="s">
        <v>44923</v>
      </c>
      <c r="T377" s="117" t="s">
        <v>3712</v>
      </c>
      <c r="U377" s="114"/>
      <c r="V377" s="118" t="s">
        <v>40003</v>
      </c>
      <c r="W377" s="129" t="s">
        <v>899</v>
      </c>
      <c r="X377" s="128" t="s">
        <v>703</v>
      </c>
      <c r="Y377" s="455" t="s">
        <v>99</v>
      </c>
      <c r="Z377" s="455" t="s">
        <v>100</v>
      </c>
      <c r="AA377" s="121" t="s">
        <v>101</v>
      </c>
      <c r="AB377" s="437" t="s">
        <v>102</v>
      </c>
      <c r="AC377" s="121" t="s">
        <v>101</v>
      </c>
      <c r="AD377" s="455" t="s">
        <v>99</v>
      </c>
      <c r="AE377" s="129" t="s">
        <v>899</v>
      </c>
      <c r="AF377" s="121" t="str">
        <f t="shared" si="10"/>
        <v>79.772.27211</v>
      </c>
      <c r="AG377" s="121" t="s">
        <v>900</v>
      </c>
      <c r="AH377" s="156"/>
      <c r="AI377" s="1" t="e">
        <v>#N/A</v>
      </c>
    </row>
    <row r="378" spans="2:35" ht="24.95" customHeight="1" x14ac:dyDescent="0.25">
      <c r="B378" s="115" t="s">
        <v>3714</v>
      </c>
      <c r="C378" s="114" t="s">
        <v>3715</v>
      </c>
      <c r="D378" s="114" t="s">
        <v>2967</v>
      </c>
      <c r="E378" s="114" t="s">
        <v>3717</v>
      </c>
      <c r="F378" s="115" t="s">
        <v>1051</v>
      </c>
      <c r="G378" s="114" t="s">
        <v>88</v>
      </c>
      <c r="H378" s="144" t="s">
        <v>879</v>
      </c>
      <c r="I378" s="114" t="s">
        <v>90</v>
      </c>
      <c r="J378" s="114" t="s">
        <v>408</v>
      </c>
      <c r="K378" s="114"/>
      <c r="L378" s="114" t="s">
        <v>3716</v>
      </c>
      <c r="M378" s="114" t="s">
        <v>408</v>
      </c>
      <c r="N378" s="114" t="s">
        <v>3717</v>
      </c>
      <c r="O378" s="118" t="str">
        <f t="shared" si="11"/>
        <v>18T4-NNA1;18000357</v>
      </c>
      <c r="P378" s="115"/>
      <c r="Q378" s="114"/>
      <c r="R378" s="115"/>
      <c r="S378" s="416" t="s">
        <v>44924</v>
      </c>
      <c r="T378" s="117" t="s">
        <v>3718</v>
      </c>
      <c r="U378" s="114"/>
      <c r="V378" s="118" t="s">
        <v>40004</v>
      </c>
      <c r="W378" s="129" t="s">
        <v>1353</v>
      </c>
      <c r="X378" s="128" t="s">
        <v>886</v>
      </c>
      <c r="Y378" s="121" t="s">
        <v>439</v>
      </c>
      <c r="Z378" s="121" t="s">
        <v>440</v>
      </c>
      <c r="AA378" s="121" t="s">
        <v>101</v>
      </c>
      <c r="AB378" s="437" t="s">
        <v>102</v>
      </c>
      <c r="AC378" s="121" t="s">
        <v>101</v>
      </c>
      <c r="AD378" s="121" t="s">
        <v>439</v>
      </c>
      <c r="AE378" s="129" t="s">
        <v>1353</v>
      </c>
      <c r="AF378" s="121" t="str">
        <f t="shared" si="10"/>
        <v>79.764.26890</v>
      </c>
      <c r="AG378" s="121" t="s">
        <v>1354</v>
      </c>
      <c r="AH378" s="156"/>
      <c r="AI378" s="1" t="e">
        <v>#N/A</v>
      </c>
    </row>
    <row r="379" spans="2:35" ht="24.95" customHeight="1" x14ac:dyDescent="0.25">
      <c r="B379" s="115" t="s">
        <v>3720</v>
      </c>
      <c r="C379" s="114" t="s">
        <v>3721</v>
      </c>
      <c r="D379" s="114" t="s">
        <v>3722</v>
      </c>
      <c r="E379" s="114" t="s">
        <v>3725</v>
      </c>
      <c r="F379" s="115" t="s">
        <v>3723</v>
      </c>
      <c r="G379" s="114" t="s">
        <v>88</v>
      </c>
      <c r="H379" s="144" t="s">
        <v>1083</v>
      </c>
      <c r="I379" s="114" t="s">
        <v>90</v>
      </c>
      <c r="J379" s="114" t="s">
        <v>408</v>
      </c>
      <c r="K379" s="114"/>
      <c r="L379" s="114" t="s">
        <v>3724</v>
      </c>
      <c r="M379" s="114" t="s">
        <v>408</v>
      </c>
      <c r="N379" s="114" t="s">
        <v>3725</v>
      </c>
      <c r="O379" s="118" t="str">
        <f t="shared" si="11"/>
        <v>18T4-NNA1;18000358</v>
      </c>
      <c r="P379" s="115"/>
      <c r="Q379" s="114"/>
      <c r="R379" s="115"/>
      <c r="S379" s="416" t="s">
        <v>44925</v>
      </c>
      <c r="T379" s="117" t="s">
        <v>3726</v>
      </c>
      <c r="U379" s="114" t="s">
        <v>3727</v>
      </c>
      <c r="V379" s="118" t="s">
        <v>40005</v>
      </c>
      <c r="W379" s="136" t="s">
        <v>3094</v>
      </c>
      <c r="X379" s="130" t="s">
        <v>509</v>
      </c>
      <c r="Y379" s="121" t="s">
        <v>309</v>
      </c>
      <c r="Z379" s="121" t="s">
        <v>310</v>
      </c>
      <c r="AA379" s="121" t="s">
        <v>101</v>
      </c>
      <c r="AB379" s="437" t="s">
        <v>102</v>
      </c>
      <c r="AC379" s="121" t="s">
        <v>101</v>
      </c>
      <c r="AD379" s="121" t="s">
        <v>309</v>
      </c>
      <c r="AE379" s="136" t="s">
        <v>3094</v>
      </c>
      <c r="AF379" s="121" t="str">
        <f t="shared" si="10"/>
        <v>79.771.27163</v>
      </c>
      <c r="AG379" s="121" t="s">
        <v>3095</v>
      </c>
      <c r="AH379" s="156"/>
      <c r="AI379" s="1" t="e">
        <v>#N/A</v>
      </c>
    </row>
    <row r="380" spans="2:35" ht="24.95" customHeight="1" x14ac:dyDescent="0.25">
      <c r="B380" s="115" t="s">
        <v>3729</v>
      </c>
      <c r="C380" s="114" t="s">
        <v>337</v>
      </c>
      <c r="D380" s="114" t="s">
        <v>133</v>
      </c>
      <c r="E380" s="114" t="s">
        <v>3732</v>
      </c>
      <c r="F380" s="115" t="s">
        <v>3730</v>
      </c>
      <c r="G380" s="114" t="s">
        <v>120</v>
      </c>
      <c r="H380" s="144" t="s">
        <v>1234</v>
      </c>
      <c r="I380" s="114" t="s">
        <v>90</v>
      </c>
      <c r="J380" s="114" t="s">
        <v>918</v>
      </c>
      <c r="K380" s="114"/>
      <c r="L380" s="114" t="s">
        <v>3731</v>
      </c>
      <c r="M380" s="114" t="s">
        <v>918</v>
      </c>
      <c r="N380" s="114" t="s">
        <v>3732</v>
      </c>
      <c r="O380" s="118" t="str">
        <f t="shared" si="11"/>
        <v>18C1-ĐCN1;18000359</v>
      </c>
      <c r="P380" s="115"/>
      <c r="Q380" s="114"/>
      <c r="R380" s="115"/>
      <c r="S380" s="416" t="s">
        <v>44926</v>
      </c>
      <c r="T380" s="117" t="s">
        <v>3733</v>
      </c>
      <c r="U380" s="114" t="s">
        <v>3734</v>
      </c>
      <c r="V380" s="118" t="s">
        <v>40006</v>
      </c>
      <c r="W380" s="119">
        <v>27535</v>
      </c>
      <c r="X380" s="120" t="s">
        <v>128</v>
      </c>
      <c r="Y380" s="121" t="s">
        <v>129</v>
      </c>
      <c r="Z380" s="121" t="s">
        <v>130</v>
      </c>
      <c r="AA380" s="121" t="s">
        <v>101</v>
      </c>
      <c r="AB380" s="437" t="s">
        <v>102</v>
      </c>
      <c r="AC380" s="121" t="s">
        <v>101</v>
      </c>
      <c r="AD380" s="121" t="s">
        <v>129</v>
      </c>
      <c r="AE380" s="119">
        <v>27535</v>
      </c>
      <c r="AF380" s="121" t="str">
        <f t="shared" si="10"/>
        <v>79.783.27535</v>
      </c>
      <c r="AG380" s="121" t="s">
        <v>131</v>
      </c>
      <c r="AH380" s="156"/>
      <c r="AI380" s="1" t="e">
        <v>#N/A</v>
      </c>
    </row>
    <row r="381" spans="2:35" ht="24.95" customHeight="1" x14ac:dyDescent="0.25">
      <c r="B381" s="115" t="s">
        <v>3736</v>
      </c>
      <c r="C381" s="114" t="s">
        <v>3737</v>
      </c>
      <c r="D381" s="114" t="s">
        <v>172</v>
      </c>
      <c r="E381" s="114" t="s">
        <v>3739</v>
      </c>
      <c r="F381" s="115" t="s">
        <v>2467</v>
      </c>
      <c r="G381" s="114" t="s">
        <v>120</v>
      </c>
      <c r="H381" s="144" t="s">
        <v>879</v>
      </c>
      <c r="I381" s="114" t="s">
        <v>90</v>
      </c>
      <c r="J381" s="114" t="s">
        <v>1164</v>
      </c>
      <c r="K381" s="114"/>
      <c r="L381" s="114" t="s">
        <v>3738</v>
      </c>
      <c r="M381" s="114" t="s">
        <v>1164</v>
      </c>
      <c r="N381" s="114" t="s">
        <v>3739</v>
      </c>
      <c r="O381" s="118" t="str">
        <f t="shared" si="11"/>
        <v>18T4-ĐCN1;18000360</v>
      </c>
      <c r="P381" s="115"/>
      <c r="Q381" s="114"/>
      <c r="R381" s="115"/>
      <c r="S381" s="416" t="s">
        <v>44927</v>
      </c>
      <c r="T381" s="117" t="s">
        <v>3740</v>
      </c>
      <c r="U381" s="114"/>
      <c r="V381" s="118" t="s">
        <v>40007</v>
      </c>
      <c r="W381" s="147">
        <v>26896</v>
      </c>
      <c r="X381" s="148" t="s">
        <v>1775</v>
      </c>
      <c r="Y381" s="121" t="s">
        <v>439</v>
      </c>
      <c r="Z381" s="121" t="s">
        <v>440</v>
      </c>
      <c r="AA381" s="121" t="s">
        <v>101</v>
      </c>
      <c r="AB381" s="437" t="s">
        <v>102</v>
      </c>
      <c r="AC381" s="121" t="s">
        <v>101</v>
      </c>
      <c r="AD381" s="121" t="s">
        <v>439</v>
      </c>
      <c r="AE381" s="147">
        <v>26896</v>
      </c>
      <c r="AF381" s="121" t="str">
        <f t="shared" si="10"/>
        <v>79.764.26896</v>
      </c>
      <c r="AG381" s="121" t="s">
        <v>3742</v>
      </c>
      <c r="AH381" s="156"/>
      <c r="AI381" s="1" t="e">
        <v>#N/A</v>
      </c>
    </row>
    <row r="382" spans="2:35" ht="24.95" customHeight="1" x14ac:dyDescent="0.25">
      <c r="B382" s="115" t="s">
        <v>3743</v>
      </c>
      <c r="C382" s="114" t="s">
        <v>3744</v>
      </c>
      <c r="D382" s="114" t="s">
        <v>133</v>
      </c>
      <c r="E382" s="114" t="s">
        <v>3747</v>
      </c>
      <c r="F382" s="115" t="s">
        <v>3745</v>
      </c>
      <c r="G382" s="114" t="s">
        <v>120</v>
      </c>
      <c r="H382" s="124" t="s">
        <v>135</v>
      </c>
      <c r="I382" s="114" t="s">
        <v>90</v>
      </c>
      <c r="J382" s="114" t="s">
        <v>3079</v>
      </c>
      <c r="K382" s="114"/>
      <c r="L382" s="114" t="s">
        <v>3746</v>
      </c>
      <c r="M382" s="114" t="s">
        <v>3079</v>
      </c>
      <c r="N382" s="114" t="s">
        <v>3747</v>
      </c>
      <c r="O382" s="118" t="str">
        <f t="shared" si="11"/>
        <v>18T4-CNÔ2;18000361</v>
      </c>
      <c r="P382" s="115"/>
      <c r="Q382" s="114"/>
      <c r="R382" s="115"/>
      <c r="S382" s="416" t="s">
        <v>44928</v>
      </c>
      <c r="T382" s="117" t="s">
        <v>3748</v>
      </c>
      <c r="U382" s="114"/>
      <c r="V382" s="118" t="s">
        <v>40008</v>
      </c>
      <c r="W382" s="136" t="s">
        <v>1169</v>
      </c>
      <c r="X382" s="128" t="s">
        <v>1170</v>
      </c>
      <c r="Y382" s="121" t="s">
        <v>439</v>
      </c>
      <c r="Z382" s="121" t="s">
        <v>440</v>
      </c>
      <c r="AA382" s="121" t="s">
        <v>101</v>
      </c>
      <c r="AB382" s="437" t="s">
        <v>102</v>
      </c>
      <c r="AC382" s="121" t="s">
        <v>101</v>
      </c>
      <c r="AD382" s="121" t="s">
        <v>439</v>
      </c>
      <c r="AE382" s="136" t="s">
        <v>1169</v>
      </c>
      <c r="AF382" s="121" t="str">
        <f t="shared" si="10"/>
        <v>79.764.26875</v>
      </c>
      <c r="AG382" s="121" t="s">
        <v>1171</v>
      </c>
      <c r="AH382" s="156"/>
      <c r="AI382" s="1" t="e">
        <v>#N/A</v>
      </c>
    </row>
    <row r="383" spans="2:35" ht="24.95" customHeight="1" x14ac:dyDescent="0.25">
      <c r="B383" s="115" t="s">
        <v>3750</v>
      </c>
      <c r="C383" s="114" t="s">
        <v>3751</v>
      </c>
      <c r="D383" s="114" t="s">
        <v>3752</v>
      </c>
      <c r="E383" s="114" t="s">
        <v>3754</v>
      </c>
      <c r="F383" s="115" t="s">
        <v>3209</v>
      </c>
      <c r="G383" s="114" t="s">
        <v>120</v>
      </c>
      <c r="H383" s="124" t="s">
        <v>135</v>
      </c>
      <c r="I383" s="114" t="s">
        <v>90</v>
      </c>
      <c r="J383" s="114" t="s">
        <v>734</v>
      </c>
      <c r="K383" s="114"/>
      <c r="L383" s="114" t="s">
        <v>3753</v>
      </c>
      <c r="M383" s="114" t="s">
        <v>734</v>
      </c>
      <c r="N383" s="114" t="s">
        <v>3754</v>
      </c>
      <c r="O383" s="118" t="str">
        <f t="shared" si="11"/>
        <v>18T4-CĐT1;18000362</v>
      </c>
      <c r="P383" s="115"/>
      <c r="Q383" s="114"/>
      <c r="R383" s="115"/>
      <c r="S383" s="416" t="s">
        <v>44929</v>
      </c>
      <c r="T383" s="117" t="s">
        <v>3755</v>
      </c>
      <c r="U383" s="114"/>
      <c r="V383" s="118" t="s">
        <v>40009</v>
      </c>
      <c r="W383" s="129" t="s">
        <v>3085</v>
      </c>
      <c r="X383" s="128" t="s">
        <v>1047</v>
      </c>
      <c r="Y383" s="121" t="s">
        <v>384</v>
      </c>
      <c r="Z383" s="121" t="s">
        <v>385</v>
      </c>
      <c r="AA383" s="121" t="s">
        <v>101</v>
      </c>
      <c r="AB383" s="437" t="s">
        <v>102</v>
      </c>
      <c r="AC383" s="121" t="s">
        <v>101</v>
      </c>
      <c r="AD383" s="121" t="s">
        <v>384</v>
      </c>
      <c r="AE383" s="129" t="s">
        <v>3085</v>
      </c>
      <c r="AF383" s="121" t="str">
        <f t="shared" si="10"/>
        <v>79.765.26908</v>
      </c>
      <c r="AG383" s="121" t="s">
        <v>3086</v>
      </c>
      <c r="AH383" s="156"/>
      <c r="AI383" s="1" t="e">
        <v>#N/A</v>
      </c>
    </row>
    <row r="384" spans="2:35" ht="24.95" customHeight="1" x14ac:dyDescent="0.25">
      <c r="B384" s="115" t="s">
        <v>3757</v>
      </c>
      <c r="C384" s="114" t="s">
        <v>3758</v>
      </c>
      <c r="D384" s="114" t="s">
        <v>3759</v>
      </c>
      <c r="E384" s="114" t="s">
        <v>3762</v>
      </c>
      <c r="F384" s="115" t="s">
        <v>1856</v>
      </c>
      <c r="G384" s="114" t="s">
        <v>88</v>
      </c>
      <c r="H384" s="144" t="s">
        <v>696</v>
      </c>
      <c r="I384" s="114" t="s">
        <v>90</v>
      </c>
      <c r="J384" s="114" t="s">
        <v>575</v>
      </c>
      <c r="K384" s="114" t="s">
        <v>3760</v>
      </c>
      <c r="L384" s="114" t="s">
        <v>3761</v>
      </c>
      <c r="M384" s="114" t="s">
        <v>575</v>
      </c>
      <c r="N384" s="114" t="s">
        <v>3762</v>
      </c>
      <c r="O384" s="118" t="str">
        <f t="shared" si="11"/>
        <v>18T4-QTD1;18000363</v>
      </c>
      <c r="P384" s="115"/>
      <c r="Q384" s="114"/>
      <c r="R384" s="115"/>
      <c r="S384" s="416" t="s">
        <v>44930</v>
      </c>
      <c r="T384" s="117" t="s">
        <v>3763</v>
      </c>
      <c r="U384" s="114" t="s">
        <v>3764</v>
      </c>
      <c r="V384" s="118" t="s">
        <v>40010</v>
      </c>
      <c r="W384" s="129" t="s">
        <v>1275</v>
      </c>
      <c r="X384" s="128" t="s">
        <v>1047</v>
      </c>
      <c r="Y384" s="121" t="s">
        <v>510</v>
      </c>
      <c r="Z384" s="121" t="s">
        <v>511</v>
      </c>
      <c r="AA384" s="121" t="s">
        <v>101</v>
      </c>
      <c r="AB384" s="437" t="s">
        <v>102</v>
      </c>
      <c r="AC384" s="121" t="s">
        <v>101</v>
      </c>
      <c r="AD384" s="121" t="s">
        <v>510</v>
      </c>
      <c r="AE384" s="129" t="s">
        <v>1275</v>
      </c>
      <c r="AF384" s="121" t="str">
        <f t="shared" si="10"/>
        <v>79.766.26983</v>
      </c>
      <c r="AG384" s="121" t="s">
        <v>1276</v>
      </c>
      <c r="AH384" s="156"/>
      <c r="AI384" s="1" t="e">
        <v>#N/A</v>
      </c>
    </row>
    <row r="385" spans="2:35" ht="24.95" customHeight="1" x14ac:dyDescent="0.25">
      <c r="B385" s="115" t="s">
        <v>3766</v>
      </c>
      <c r="C385" s="114" t="s">
        <v>3767</v>
      </c>
      <c r="D385" s="114" t="s">
        <v>105</v>
      </c>
      <c r="E385" s="114" t="s">
        <v>3770</v>
      </c>
      <c r="F385" s="115" t="s">
        <v>582</v>
      </c>
      <c r="G385" s="114" t="s">
        <v>120</v>
      </c>
      <c r="H385" s="144" t="s">
        <v>560</v>
      </c>
      <c r="I385" s="114" t="s">
        <v>90</v>
      </c>
      <c r="J385" s="114" t="s">
        <v>3079</v>
      </c>
      <c r="K385" s="114" t="s">
        <v>3768</v>
      </c>
      <c r="L385" s="114" t="s">
        <v>3769</v>
      </c>
      <c r="M385" s="114" t="s">
        <v>3079</v>
      </c>
      <c r="N385" s="114" t="s">
        <v>3770</v>
      </c>
      <c r="O385" s="118" t="str">
        <f t="shared" si="11"/>
        <v>18T4-CNÔ2;18000364</v>
      </c>
      <c r="P385" s="115"/>
      <c r="Q385" s="114"/>
      <c r="R385" s="115"/>
      <c r="S385" s="416" t="s">
        <v>44931</v>
      </c>
      <c r="T385" s="117" t="s">
        <v>3771</v>
      </c>
      <c r="U385" s="114" t="s">
        <v>3772</v>
      </c>
      <c r="V385" s="118" t="s">
        <v>40011</v>
      </c>
      <c r="W385" s="129" t="s">
        <v>3196</v>
      </c>
      <c r="X385" s="128" t="s">
        <v>3197</v>
      </c>
      <c r="Y385" s="121" t="s">
        <v>568</v>
      </c>
      <c r="Z385" s="121" t="s">
        <v>569</v>
      </c>
      <c r="AA385" s="121" t="s">
        <v>101</v>
      </c>
      <c r="AB385" s="437" t="s">
        <v>102</v>
      </c>
      <c r="AC385" s="121" t="s">
        <v>101</v>
      </c>
      <c r="AD385" s="121" t="s">
        <v>568</v>
      </c>
      <c r="AE385" s="129" t="s">
        <v>3196</v>
      </c>
      <c r="AF385" s="121" t="str">
        <f t="shared" si="10"/>
        <v>79.767.27040</v>
      </c>
      <c r="AG385" s="121" t="s">
        <v>3198</v>
      </c>
      <c r="AH385" s="156"/>
      <c r="AI385" s="1" t="e">
        <v>#N/A</v>
      </c>
    </row>
    <row r="386" spans="2:35" ht="24.95" customHeight="1" x14ac:dyDescent="0.25">
      <c r="B386" s="115" t="s">
        <v>3774</v>
      </c>
      <c r="C386" s="114" t="s">
        <v>3775</v>
      </c>
      <c r="D386" s="114" t="s">
        <v>265</v>
      </c>
      <c r="E386" s="114" t="s">
        <v>3779</v>
      </c>
      <c r="F386" s="115" t="s">
        <v>3776</v>
      </c>
      <c r="G386" s="114" t="s">
        <v>88</v>
      </c>
      <c r="H386" s="144" t="s">
        <v>696</v>
      </c>
      <c r="I386" s="114" t="s">
        <v>90</v>
      </c>
      <c r="J386" s="114" t="s">
        <v>561</v>
      </c>
      <c r="K386" s="114" t="s">
        <v>3777</v>
      </c>
      <c r="L386" s="114" t="s">
        <v>3778</v>
      </c>
      <c r="M386" s="114" t="s">
        <v>561</v>
      </c>
      <c r="N386" s="114" t="s">
        <v>3779</v>
      </c>
      <c r="O386" s="118" t="str">
        <f t="shared" si="11"/>
        <v>18T4-CNM1;18000365</v>
      </c>
      <c r="P386" s="115"/>
      <c r="Q386" s="114"/>
      <c r="R386" s="115"/>
      <c r="S386" s="416" t="s">
        <v>44932</v>
      </c>
      <c r="T386" s="117" t="s">
        <v>3780</v>
      </c>
      <c r="U386" s="114" t="s">
        <v>3781</v>
      </c>
      <c r="V386" s="118" t="s">
        <v>40012</v>
      </c>
      <c r="W386" s="129">
        <v>27019</v>
      </c>
      <c r="X386" s="128" t="s">
        <v>3300</v>
      </c>
      <c r="Y386" s="121" t="s">
        <v>568</v>
      </c>
      <c r="Z386" s="121" t="s">
        <v>569</v>
      </c>
      <c r="AA386" s="121" t="s">
        <v>101</v>
      </c>
      <c r="AB386" s="437" t="s">
        <v>102</v>
      </c>
      <c r="AC386" s="121" t="s">
        <v>101</v>
      </c>
      <c r="AD386" s="121" t="s">
        <v>568</v>
      </c>
      <c r="AE386" s="129">
        <v>27019</v>
      </c>
      <c r="AF386" s="121" t="str">
        <f t="shared" si="10"/>
        <v>79.767.27019</v>
      </c>
      <c r="AG386" s="121" t="s">
        <v>3301</v>
      </c>
      <c r="AH386" s="156"/>
      <c r="AI386" s="1" t="e">
        <v>#N/A</v>
      </c>
    </row>
    <row r="387" spans="2:35" ht="24.95" customHeight="1" x14ac:dyDescent="0.25">
      <c r="B387" s="115" t="s">
        <v>3783</v>
      </c>
      <c r="C387" s="114" t="s">
        <v>3784</v>
      </c>
      <c r="D387" s="114" t="s">
        <v>3785</v>
      </c>
      <c r="E387" s="114" t="s">
        <v>3788</v>
      </c>
      <c r="F387" s="115" t="s">
        <v>962</v>
      </c>
      <c r="G387" s="114" t="s">
        <v>120</v>
      </c>
      <c r="H387" s="144" t="s">
        <v>1188</v>
      </c>
      <c r="I387" s="114" t="s">
        <v>90</v>
      </c>
      <c r="J387" s="114" t="s">
        <v>3079</v>
      </c>
      <c r="K387" s="114" t="s">
        <v>3786</v>
      </c>
      <c r="L387" s="114" t="s">
        <v>3787</v>
      </c>
      <c r="M387" s="114" t="s">
        <v>3079</v>
      </c>
      <c r="N387" s="114" t="s">
        <v>3788</v>
      </c>
      <c r="O387" s="118" t="str">
        <f t="shared" si="11"/>
        <v>18T4-CNÔ2;18000366</v>
      </c>
      <c r="P387" s="115"/>
      <c r="Q387" s="114"/>
      <c r="R387" s="115"/>
      <c r="S387" s="416" t="s">
        <v>44933</v>
      </c>
      <c r="T387" s="117" t="s">
        <v>3789</v>
      </c>
      <c r="U387" s="114" t="s">
        <v>3790</v>
      </c>
      <c r="V387" s="118" t="s">
        <v>40013</v>
      </c>
      <c r="W387" s="143">
        <v>27601</v>
      </c>
      <c r="X387" s="128" t="s">
        <v>2427</v>
      </c>
      <c r="Y387" s="121" t="s">
        <v>633</v>
      </c>
      <c r="Z387" s="121" t="s">
        <v>634</v>
      </c>
      <c r="AA387" s="121" t="s">
        <v>101</v>
      </c>
      <c r="AB387" s="437" t="s">
        <v>102</v>
      </c>
      <c r="AC387" s="121" t="s">
        <v>101</v>
      </c>
      <c r="AD387" s="121" t="s">
        <v>633</v>
      </c>
      <c r="AE387" s="143">
        <v>27601</v>
      </c>
      <c r="AF387" s="121" t="str">
        <f t="shared" si="10"/>
        <v>79.785.27601</v>
      </c>
      <c r="AG387" s="121" t="s">
        <v>2428</v>
      </c>
      <c r="AH387" s="156"/>
      <c r="AI387" s="1" t="e">
        <v>#N/A</v>
      </c>
    </row>
    <row r="388" spans="2:35" ht="24.95" customHeight="1" x14ac:dyDescent="0.25">
      <c r="B388" s="115" t="s">
        <v>3792</v>
      </c>
      <c r="C388" s="114" t="s">
        <v>891</v>
      </c>
      <c r="D388" s="114" t="s">
        <v>1855</v>
      </c>
      <c r="E388" s="114" t="s">
        <v>3795</v>
      </c>
      <c r="F388" s="115" t="s">
        <v>2834</v>
      </c>
      <c r="G388" s="114" t="s">
        <v>120</v>
      </c>
      <c r="H388" s="144" t="s">
        <v>89</v>
      </c>
      <c r="I388" s="114" t="s">
        <v>90</v>
      </c>
      <c r="J388" s="114" t="s">
        <v>3793</v>
      </c>
      <c r="K388" s="114" t="s">
        <v>3181</v>
      </c>
      <c r="L388" s="114" t="s">
        <v>3794</v>
      </c>
      <c r="M388" s="114" t="s">
        <v>3793</v>
      </c>
      <c r="N388" s="114" t="s">
        <v>3795</v>
      </c>
      <c r="O388" s="118" t="str">
        <f t="shared" si="11"/>
        <v>18T4-CNL1;18000367</v>
      </c>
      <c r="P388" s="115"/>
      <c r="Q388" s="114"/>
      <c r="R388" s="115"/>
      <c r="S388" s="416" t="s">
        <v>44934</v>
      </c>
      <c r="T388" s="117" t="s">
        <v>3796</v>
      </c>
      <c r="U388" s="114" t="s">
        <v>3795</v>
      </c>
      <c r="V388" s="118" t="s">
        <v>40014</v>
      </c>
      <c r="W388" s="143">
        <v>27601</v>
      </c>
      <c r="X388" s="128" t="s">
        <v>2427</v>
      </c>
      <c r="Y388" s="121" t="s">
        <v>633</v>
      </c>
      <c r="Z388" s="121" t="s">
        <v>634</v>
      </c>
      <c r="AA388" s="121" t="s">
        <v>101</v>
      </c>
      <c r="AB388" s="437" t="s">
        <v>102</v>
      </c>
      <c r="AC388" s="121" t="s">
        <v>101</v>
      </c>
      <c r="AD388" s="121" t="s">
        <v>633</v>
      </c>
      <c r="AE388" s="143">
        <v>27601</v>
      </c>
      <c r="AF388" s="121" t="str">
        <f t="shared" si="10"/>
        <v>79.785.27601</v>
      </c>
      <c r="AG388" s="121" t="s">
        <v>2428</v>
      </c>
      <c r="AH388" s="156"/>
      <c r="AI388" s="1" t="e">
        <v>#N/A</v>
      </c>
    </row>
    <row r="389" spans="2:35" ht="24.95" customHeight="1" x14ac:dyDescent="0.25">
      <c r="B389" s="115" t="s">
        <v>3798</v>
      </c>
      <c r="C389" s="114" t="s">
        <v>3799</v>
      </c>
      <c r="D389" s="114" t="s">
        <v>1338</v>
      </c>
      <c r="E389" s="114" t="s">
        <v>3802</v>
      </c>
      <c r="F389" s="115" t="s">
        <v>3800</v>
      </c>
      <c r="G389" s="114" t="s">
        <v>120</v>
      </c>
      <c r="H389" s="124" t="s">
        <v>135</v>
      </c>
      <c r="I389" s="114" t="s">
        <v>190</v>
      </c>
      <c r="J389" s="114" t="s">
        <v>175</v>
      </c>
      <c r="K389" s="114"/>
      <c r="L389" s="114" t="s">
        <v>3801</v>
      </c>
      <c r="M389" s="114" t="s">
        <v>175</v>
      </c>
      <c r="N389" s="114" t="s">
        <v>3802</v>
      </c>
      <c r="O389" s="118" t="str">
        <f t="shared" si="11"/>
        <v>18C1-CNÔ1;18000368</v>
      </c>
      <c r="P389" s="115"/>
      <c r="Q389" s="114"/>
      <c r="R389" s="115"/>
      <c r="S389" s="416" t="s">
        <v>44935</v>
      </c>
      <c r="T389" s="117" t="s">
        <v>3803</v>
      </c>
      <c r="U389" s="114" t="s">
        <v>3804</v>
      </c>
      <c r="V389" s="118" t="s">
        <v>40015</v>
      </c>
      <c r="W389" s="145"/>
      <c r="X389" s="151" t="s">
        <v>3806</v>
      </c>
      <c r="Y389" s="151"/>
      <c r="Z389" s="151" t="s">
        <v>3807</v>
      </c>
      <c r="AA389" s="458" t="s">
        <v>200</v>
      </c>
      <c r="AB389" s="459" t="s">
        <v>201</v>
      </c>
      <c r="AC389" s="458" t="s">
        <v>200</v>
      </c>
      <c r="AD389" s="151"/>
      <c r="AE389" s="145"/>
      <c r="AF389" s="121" t="str">
        <f t="shared" si="10"/>
        <v>80..</v>
      </c>
      <c r="AG389" s="121" t="s">
        <v>3808</v>
      </c>
      <c r="AH389" s="156"/>
      <c r="AI389" s="1" t="e">
        <v>#N/A</v>
      </c>
    </row>
    <row r="390" spans="2:35" ht="24.95" customHeight="1" x14ac:dyDescent="0.25">
      <c r="B390" s="115" t="s">
        <v>3809</v>
      </c>
      <c r="C390" s="114" t="s">
        <v>3810</v>
      </c>
      <c r="D390" s="114" t="s">
        <v>327</v>
      </c>
      <c r="E390" s="114" t="s">
        <v>3813</v>
      </c>
      <c r="F390" s="115" t="s">
        <v>2164</v>
      </c>
      <c r="G390" s="114" t="s">
        <v>120</v>
      </c>
      <c r="H390" s="144" t="s">
        <v>502</v>
      </c>
      <c r="I390" s="114" t="s">
        <v>90</v>
      </c>
      <c r="J390" s="114" t="s">
        <v>122</v>
      </c>
      <c r="K390" s="114" t="s">
        <v>3811</v>
      </c>
      <c r="L390" s="114" t="s">
        <v>3812</v>
      </c>
      <c r="M390" s="114" t="s">
        <v>122</v>
      </c>
      <c r="N390" s="114" t="s">
        <v>3813</v>
      </c>
      <c r="O390" s="118" t="str">
        <f t="shared" si="11"/>
        <v>18T4-ANM1;18000369</v>
      </c>
      <c r="P390" s="115"/>
      <c r="Q390" s="114"/>
      <c r="R390" s="115"/>
      <c r="S390" s="416" t="s">
        <v>44936</v>
      </c>
      <c r="T390" s="117" t="s">
        <v>3814</v>
      </c>
      <c r="U390" s="114" t="s">
        <v>3815</v>
      </c>
      <c r="V390" s="118" t="s">
        <v>40016</v>
      </c>
      <c r="W390" s="129" t="s">
        <v>911</v>
      </c>
      <c r="X390" s="128" t="s">
        <v>308</v>
      </c>
      <c r="Y390" s="121" t="s">
        <v>510</v>
      </c>
      <c r="Z390" s="121" t="s">
        <v>511</v>
      </c>
      <c r="AA390" s="121" t="s">
        <v>101</v>
      </c>
      <c r="AB390" s="437" t="s">
        <v>102</v>
      </c>
      <c r="AC390" s="121" t="s">
        <v>101</v>
      </c>
      <c r="AD390" s="121" t="s">
        <v>510</v>
      </c>
      <c r="AE390" s="129" t="s">
        <v>911</v>
      </c>
      <c r="AF390" s="121" t="str">
        <f t="shared" si="10"/>
        <v>79.766.26992</v>
      </c>
      <c r="AG390" s="121" t="s">
        <v>912</v>
      </c>
      <c r="AH390" s="156"/>
      <c r="AI390" s="1" t="e">
        <v>#N/A</v>
      </c>
    </row>
    <row r="391" spans="2:35" ht="24.95" customHeight="1" x14ac:dyDescent="0.25">
      <c r="B391" s="115" t="s">
        <v>3817</v>
      </c>
      <c r="C391" s="114" t="s">
        <v>3818</v>
      </c>
      <c r="D391" s="114" t="s">
        <v>1304</v>
      </c>
      <c r="E391" s="114" t="s">
        <v>3822</v>
      </c>
      <c r="F391" s="115" t="s">
        <v>3819</v>
      </c>
      <c r="G391" s="114" t="s">
        <v>120</v>
      </c>
      <c r="H391" s="124" t="s">
        <v>135</v>
      </c>
      <c r="I391" s="114" t="s">
        <v>3820</v>
      </c>
      <c r="J391" s="114" t="s">
        <v>1542</v>
      </c>
      <c r="K391" s="114" t="s">
        <v>3820</v>
      </c>
      <c r="L391" s="114" t="s">
        <v>3821</v>
      </c>
      <c r="M391" s="114" t="s">
        <v>1542</v>
      </c>
      <c r="N391" s="114" t="s">
        <v>3822</v>
      </c>
      <c r="O391" s="118" t="str">
        <f t="shared" si="11"/>
        <v>18T4-TKW1;18000370</v>
      </c>
      <c r="P391" s="115"/>
      <c r="Q391" s="114"/>
      <c r="R391" s="115"/>
      <c r="S391" s="416" t="s">
        <v>44937</v>
      </c>
      <c r="T391" s="117" t="s">
        <v>3823</v>
      </c>
      <c r="U391" s="114" t="s">
        <v>3824</v>
      </c>
      <c r="V391" s="118" t="s">
        <v>40017</v>
      </c>
      <c r="W391" s="145"/>
      <c r="X391" s="152" t="s">
        <v>3826</v>
      </c>
      <c r="Y391" s="151"/>
      <c r="Z391" s="151" t="s">
        <v>3827</v>
      </c>
      <c r="AA391" s="137">
        <v>58</v>
      </c>
      <c r="AB391" s="438" t="s">
        <v>3828</v>
      </c>
      <c r="AC391" s="137">
        <v>58</v>
      </c>
      <c r="AD391" s="151"/>
      <c r="AE391" s="145"/>
      <c r="AF391" s="121" t="str">
        <f t="shared" si="10"/>
        <v>58..</v>
      </c>
      <c r="AG391" s="121" t="s">
        <v>3829</v>
      </c>
      <c r="AH391" s="156"/>
      <c r="AI391" s="1" t="e">
        <v>#N/A</v>
      </c>
    </row>
    <row r="392" spans="2:35" ht="24.95" customHeight="1" x14ac:dyDescent="0.25">
      <c r="B392" s="115" t="s">
        <v>3830</v>
      </c>
      <c r="C392" s="114" t="s">
        <v>3831</v>
      </c>
      <c r="D392" s="114" t="s">
        <v>1027</v>
      </c>
      <c r="E392" s="114" t="s">
        <v>3835</v>
      </c>
      <c r="F392" s="115" t="s">
        <v>3832</v>
      </c>
      <c r="G392" s="114" t="s">
        <v>120</v>
      </c>
      <c r="H392" s="124" t="s">
        <v>135</v>
      </c>
      <c r="I392" s="114" t="s">
        <v>136</v>
      </c>
      <c r="J392" s="114" t="s">
        <v>880</v>
      </c>
      <c r="K392" s="114" t="s">
        <v>3833</v>
      </c>
      <c r="L392" s="114" t="s">
        <v>3834</v>
      </c>
      <c r="M392" s="114" t="s">
        <v>880</v>
      </c>
      <c r="N392" s="114" t="s">
        <v>3835</v>
      </c>
      <c r="O392" s="118" t="str">
        <f t="shared" si="11"/>
        <v>18T4-VSL1;18000371</v>
      </c>
      <c r="P392" s="115"/>
      <c r="Q392" s="114"/>
      <c r="R392" s="115"/>
      <c r="S392" s="416" t="s">
        <v>44938</v>
      </c>
      <c r="T392" s="117" t="s">
        <v>3836</v>
      </c>
      <c r="U392" s="114" t="s">
        <v>3835</v>
      </c>
      <c r="V392" s="118" t="s">
        <v>40018</v>
      </c>
      <c r="W392" s="149"/>
      <c r="X392" s="158" t="s">
        <v>3838</v>
      </c>
      <c r="Y392" s="151"/>
      <c r="Z392" s="114" t="s">
        <v>3839</v>
      </c>
      <c r="AA392" s="458" t="s">
        <v>148</v>
      </c>
      <c r="AB392" s="459" t="s">
        <v>149</v>
      </c>
      <c r="AC392" s="458" t="s">
        <v>148</v>
      </c>
      <c r="AD392" s="151"/>
      <c r="AE392" s="149"/>
      <c r="AF392" s="121" t="str">
        <f t="shared" si="10"/>
        <v>46..</v>
      </c>
      <c r="AG392" s="121" t="s">
        <v>3840</v>
      </c>
      <c r="AH392" s="156"/>
      <c r="AI392" s="1" t="e">
        <v>#N/A</v>
      </c>
    </row>
    <row r="393" spans="2:35" ht="24.95" customHeight="1" x14ac:dyDescent="0.25">
      <c r="B393" s="115" t="s">
        <v>3841</v>
      </c>
      <c r="C393" s="114" t="s">
        <v>3842</v>
      </c>
      <c r="D393" s="114" t="s">
        <v>133</v>
      </c>
      <c r="E393" s="114" t="s">
        <v>3845</v>
      </c>
      <c r="F393" s="115" t="s">
        <v>3843</v>
      </c>
      <c r="G393" s="114" t="s">
        <v>120</v>
      </c>
      <c r="H393" s="144" t="s">
        <v>89</v>
      </c>
      <c r="I393" s="114" t="s">
        <v>90</v>
      </c>
      <c r="J393" s="114" t="s">
        <v>1735</v>
      </c>
      <c r="K393" s="114"/>
      <c r="L393" s="114" t="s">
        <v>3844</v>
      </c>
      <c r="M393" s="114" t="s">
        <v>1735</v>
      </c>
      <c r="N393" s="114" t="s">
        <v>3845</v>
      </c>
      <c r="O393" s="118" t="str">
        <f t="shared" si="11"/>
        <v>18T4-TKD1;18000372</v>
      </c>
      <c r="P393" s="115"/>
      <c r="Q393" s="114"/>
      <c r="R393" s="115"/>
      <c r="S393" s="416" t="s">
        <v>44897</v>
      </c>
      <c r="T393" s="117" t="s">
        <v>3493</v>
      </c>
      <c r="U393" s="114" t="s">
        <v>3846</v>
      </c>
      <c r="V393" s="118" t="s">
        <v>40019</v>
      </c>
      <c r="W393" s="147">
        <v>26977</v>
      </c>
      <c r="X393" s="120" t="s">
        <v>1775</v>
      </c>
      <c r="Y393" s="121" t="s">
        <v>510</v>
      </c>
      <c r="Z393" s="121" t="s">
        <v>511</v>
      </c>
      <c r="AA393" s="121" t="s">
        <v>101</v>
      </c>
      <c r="AB393" s="437" t="s">
        <v>102</v>
      </c>
      <c r="AC393" s="121" t="s">
        <v>101</v>
      </c>
      <c r="AD393" s="121" t="s">
        <v>510</v>
      </c>
      <c r="AE393" s="147">
        <v>26977</v>
      </c>
      <c r="AF393" s="121" t="str">
        <f t="shared" si="10"/>
        <v>79.766.26977</v>
      </c>
      <c r="AG393" s="121" t="s">
        <v>3848</v>
      </c>
      <c r="AH393" s="156"/>
      <c r="AI393" s="1" t="e">
        <v>#N/A</v>
      </c>
    </row>
    <row r="394" spans="2:35" ht="24.95" customHeight="1" x14ac:dyDescent="0.25">
      <c r="B394" s="115" t="s">
        <v>3849</v>
      </c>
      <c r="C394" s="114" t="s">
        <v>3850</v>
      </c>
      <c r="D394" s="114" t="s">
        <v>1338</v>
      </c>
      <c r="E394" s="114" t="s">
        <v>3853</v>
      </c>
      <c r="F394" s="115" t="s">
        <v>3851</v>
      </c>
      <c r="G394" s="114" t="s">
        <v>120</v>
      </c>
      <c r="H394" s="144" t="s">
        <v>560</v>
      </c>
      <c r="I394" s="114" t="s">
        <v>90</v>
      </c>
      <c r="J394" s="114" t="s">
        <v>616</v>
      </c>
      <c r="K394" s="114"/>
      <c r="L394" s="114" t="s">
        <v>3852</v>
      </c>
      <c r="M394" s="114" t="s">
        <v>616</v>
      </c>
      <c r="N394" s="114" t="s">
        <v>3853</v>
      </c>
      <c r="O394" s="118" t="str">
        <f t="shared" si="11"/>
        <v>18T4-LTM1;18000373</v>
      </c>
      <c r="P394" s="115"/>
      <c r="Q394" s="114"/>
      <c r="R394" s="115"/>
      <c r="S394" s="416" t="s">
        <v>44939</v>
      </c>
      <c r="T394" s="117" t="s">
        <v>3854</v>
      </c>
      <c r="U394" s="114"/>
      <c r="V394" s="118" t="s">
        <v>40020</v>
      </c>
      <c r="W394" s="129" t="s">
        <v>566</v>
      </c>
      <c r="X394" s="128" t="s">
        <v>567</v>
      </c>
      <c r="Y394" s="121" t="s">
        <v>568</v>
      </c>
      <c r="Z394" s="121" t="s">
        <v>569</v>
      </c>
      <c r="AA394" s="121" t="s">
        <v>101</v>
      </c>
      <c r="AB394" s="437" t="s">
        <v>102</v>
      </c>
      <c r="AC394" s="121" t="s">
        <v>101</v>
      </c>
      <c r="AD394" s="121" t="s">
        <v>568</v>
      </c>
      <c r="AE394" s="129" t="s">
        <v>566</v>
      </c>
      <c r="AF394" s="121" t="str">
        <f t="shared" si="10"/>
        <v>79.767.27028</v>
      </c>
      <c r="AG394" s="121" t="s">
        <v>570</v>
      </c>
      <c r="AH394" s="156"/>
      <c r="AI394" s="1" t="e">
        <v>#N/A</v>
      </c>
    </row>
    <row r="395" spans="2:35" ht="24.95" customHeight="1" x14ac:dyDescent="0.25">
      <c r="B395" s="115" t="s">
        <v>3856</v>
      </c>
      <c r="C395" s="114" t="s">
        <v>3857</v>
      </c>
      <c r="D395" s="114" t="s">
        <v>1603</v>
      </c>
      <c r="E395" s="114" t="s">
        <v>3860</v>
      </c>
      <c r="F395" s="115" t="s">
        <v>3858</v>
      </c>
      <c r="G395" s="114" t="s">
        <v>88</v>
      </c>
      <c r="H395" s="144" t="s">
        <v>696</v>
      </c>
      <c r="I395" s="114" t="s">
        <v>90</v>
      </c>
      <c r="J395" s="114" t="s">
        <v>575</v>
      </c>
      <c r="K395" s="114"/>
      <c r="L395" s="114" t="s">
        <v>3859</v>
      </c>
      <c r="M395" s="114" t="s">
        <v>575</v>
      </c>
      <c r="N395" s="114" t="s">
        <v>3860</v>
      </c>
      <c r="O395" s="118" t="str">
        <f t="shared" si="11"/>
        <v>18T4-QTD1;18000374</v>
      </c>
      <c r="P395" s="115"/>
      <c r="Q395" s="114"/>
      <c r="R395" s="115"/>
      <c r="S395" s="416" t="s">
        <v>44940</v>
      </c>
      <c r="T395" s="117" t="s">
        <v>3861</v>
      </c>
      <c r="U395" s="114" t="s">
        <v>3862</v>
      </c>
      <c r="V395" s="118" t="s">
        <v>40021</v>
      </c>
      <c r="W395" s="136" t="s">
        <v>2703</v>
      </c>
      <c r="X395" s="130" t="s">
        <v>2568</v>
      </c>
      <c r="Y395" s="121" t="s">
        <v>510</v>
      </c>
      <c r="Z395" s="121" t="s">
        <v>511</v>
      </c>
      <c r="AA395" s="121" t="s">
        <v>101</v>
      </c>
      <c r="AB395" s="437" t="s">
        <v>102</v>
      </c>
      <c r="AC395" s="121" t="s">
        <v>101</v>
      </c>
      <c r="AD395" s="121" t="s">
        <v>510</v>
      </c>
      <c r="AE395" s="136" t="s">
        <v>2703</v>
      </c>
      <c r="AF395" s="121" t="str">
        <f t="shared" si="10"/>
        <v>79.766.26965</v>
      </c>
      <c r="AG395" s="121" t="s">
        <v>2704</v>
      </c>
      <c r="AH395" s="156"/>
      <c r="AI395" s="1" t="e">
        <v>#N/A</v>
      </c>
    </row>
    <row r="396" spans="2:35" ht="24.95" customHeight="1" x14ac:dyDescent="0.25">
      <c r="B396" s="115" t="s">
        <v>3864</v>
      </c>
      <c r="C396" s="114" t="s">
        <v>3865</v>
      </c>
      <c r="D396" s="114" t="s">
        <v>1651</v>
      </c>
      <c r="E396" s="114" t="s">
        <v>3868</v>
      </c>
      <c r="F396" s="115" t="s">
        <v>3866</v>
      </c>
      <c r="G396" s="114" t="s">
        <v>120</v>
      </c>
      <c r="H396" s="144" t="s">
        <v>696</v>
      </c>
      <c r="I396" s="114" t="s">
        <v>90</v>
      </c>
      <c r="J396" s="114" t="s">
        <v>1735</v>
      </c>
      <c r="K396" s="114"/>
      <c r="L396" s="114" t="s">
        <v>3867</v>
      </c>
      <c r="M396" s="114" t="s">
        <v>1735</v>
      </c>
      <c r="N396" s="114" t="s">
        <v>3868</v>
      </c>
      <c r="O396" s="118" t="str">
        <f t="shared" si="11"/>
        <v>18T4-TKD1;18000375</v>
      </c>
      <c r="P396" s="115"/>
      <c r="Q396" s="114"/>
      <c r="R396" s="115"/>
      <c r="S396" s="416" t="s">
        <v>44941</v>
      </c>
      <c r="T396" s="117" t="s">
        <v>3869</v>
      </c>
      <c r="U396" s="114"/>
      <c r="V396" s="118" t="s">
        <v>40022</v>
      </c>
      <c r="W396" s="136" t="s">
        <v>2703</v>
      </c>
      <c r="X396" s="130" t="s">
        <v>2568</v>
      </c>
      <c r="Y396" s="121" t="s">
        <v>510</v>
      </c>
      <c r="Z396" s="121" t="s">
        <v>511</v>
      </c>
      <c r="AA396" s="121" t="s">
        <v>101</v>
      </c>
      <c r="AB396" s="437" t="s">
        <v>102</v>
      </c>
      <c r="AC396" s="121" t="s">
        <v>101</v>
      </c>
      <c r="AD396" s="121" t="s">
        <v>510</v>
      </c>
      <c r="AE396" s="136" t="s">
        <v>2703</v>
      </c>
      <c r="AF396" s="121" t="str">
        <f t="shared" si="10"/>
        <v>79.766.26965</v>
      </c>
      <c r="AG396" s="121" t="s">
        <v>2704</v>
      </c>
      <c r="AH396" s="156"/>
      <c r="AI396" s="1" t="e">
        <v>#N/A</v>
      </c>
    </row>
    <row r="397" spans="2:35" ht="24.95" customHeight="1" x14ac:dyDescent="0.25">
      <c r="B397" s="115" t="s">
        <v>3871</v>
      </c>
      <c r="C397" s="114" t="s">
        <v>3872</v>
      </c>
      <c r="D397" s="114" t="s">
        <v>430</v>
      </c>
      <c r="E397" s="114" t="s">
        <v>3874</v>
      </c>
      <c r="F397" s="115" t="s">
        <v>2761</v>
      </c>
      <c r="G397" s="114" t="s">
        <v>120</v>
      </c>
      <c r="H397" s="144" t="s">
        <v>1063</v>
      </c>
      <c r="I397" s="114" t="s">
        <v>391</v>
      </c>
      <c r="J397" s="114" t="s">
        <v>3079</v>
      </c>
      <c r="K397" s="114"/>
      <c r="L397" s="114" t="s">
        <v>3873</v>
      </c>
      <c r="M397" s="114" t="s">
        <v>3079</v>
      </c>
      <c r="N397" s="114" t="s">
        <v>3874</v>
      </c>
      <c r="O397" s="118" t="str">
        <f t="shared" si="11"/>
        <v>18T4-CNÔ2;18000376</v>
      </c>
      <c r="P397" s="115"/>
      <c r="Q397" s="114"/>
      <c r="R397" s="115"/>
      <c r="S397" s="416" t="s">
        <v>44942</v>
      </c>
      <c r="T397" s="117" t="s">
        <v>3875</v>
      </c>
      <c r="U397" s="114" t="s">
        <v>3876</v>
      </c>
      <c r="V397" s="118" t="s">
        <v>40023</v>
      </c>
      <c r="W397" s="145"/>
      <c r="X397" s="152" t="s">
        <v>3878</v>
      </c>
      <c r="Y397" s="151"/>
      <c r="Z397" s="151" t="s">
        <v>367</v>
      </c>
      <c r="AA397" s="458" t="s">
        <v>401</v>
      </c>
      <c r="AB397" s="459" t="s">
        <v>402</v>
      </c>
      <c r="AC397" s="458" t="s">
        <v>401</v>
      </c>
      <c r="AD397" s="151"/>
      <c r="AE397" s="145"/>
      <c r="AF397" s="121" t="str">
        <f t="shared" si="10"/>
        <v>83..</v>
      </c>
      <c r="AG397" s="121" t="s">
        <v>3879</v>
      </c>
      <c r="AH397" s="156"/>
      <c r="AI397" s="1" t="e">
        <v>#N/A</v>
      </c>
    </row>
    <row r="398" spans="2:35" ht="24.95" customHeight="1" x14ac:dyDescent="0.25">
      <c r="B398" s="115" t="s">
        <v>3880</v>
      </c>
      <c r="C398" s="114" t="s">
        <v>3881</v>
      </c>
      <c r="D398" s="114" t="s">
        <v>133</v>
      </c>
      <c r="E398" s="114" t="s">
        <v>3884</v>
      </c>
      <c r="F398" s="115" t="s">
        <v>3882</v>
      </c>
      <c r="G398" s="114" t="s">
        <v>120</v>
      </c>
      <c r="H398" s="144" t="s">
        <v>560</v>
      </c>
      <c r="I398" s="114" t="s">
        <v>90</v>
      </c>
      <c r="J398" s="114" t="s">
        <v>3079</v>
      </c>
      <c r="K398" s="114"/>
      <c r="L398" s="114" t="s">
        <v>3883</v>
      </c>
      <c r="M398" s="114" t="s">
        <v>3079</v>
      </c>
      <c r="N398" s="114" t="s">
        <v>3884</v>
      </c>
      <c r="O398" s="118" t="str">
        <f t="shared" si="11"/>
        <v>18T4-CNÔ2;18000377</v>
      </c>
      <c r="P398" s="115"/>
      <c r="Q398" s="114"/>
      <c r="R398" s="115"/>
      <c r="S398" s="416" t="s">
        <v>44943</v>
      </c>
      <c r="T398" s="117" t="s">
        <v>3885</v>
      </c>
      <c r="U398" s="114" t="s">
        <v>3886</v>
      </c>
      <c r="V398" s="118" t="s">
        <v>40024</v>
      </c>
      <c r="W398" s="129" t="s">
        <v>911</v>
      </c>
      <c r="X398" s="128" t="s">
        <v>308</v>
      </c>
      <c r="Y398" s="121" t="s">
        <v>510</v>
      </c>
      <c r="Z398" s="121" t="s">
        <v>511</v>
      </c>
      <c r="AA398" s="121" t="s">
        <v>101</v>
      </c>
      <c r="AB398" s="437" t="s">
        <v>102</v>
      </c>
      <c r="AC398" s="121" t="s">
        <v>101</v>
      </c>
      <c r="AD398" s="121" t="s">
        <v>510</v>
      </c>
      <c r="AE398" s="129" t="s">
        <v>911</v>
      </c>
      <c r="AF398" s="121" t="str">
        <f t="shared" si="10"/>
        <v>79.766.26992</v>
      </c>
      <c r="AG398" s="121" t="s">
        <v>912</v>
      </c>
      <c r="AH398" s="156"/>
      <c r="AI398" s="1" t="e">
        <v>#N/A</v>
      </c>
    </row>
    <row r="399" spans="2:35" ht="24.95" customHeight="1" x14ac:dyDescent="0.25">
      <c r="B399" s="115" t="s">
        <v>3888</v>
      </c>
      <c r="C399" s="114" t="s">
        <v>524</v>
      </c>
      <c r="D399" s="114" t="s">
        <v>120</v>
      </c>
      <c r="E399" s="114" t="s">
        <v>3891</v>
      </c>
      <c r="F399" s="115" t="s">
        <v>3889</v>
      </c>
      <c r="G399" s="114" t="s">
        <v>120</v>
      </c>
      <c r="H399" s="144" t="s">
        <v>502</v>
      </c>
      <c r="I399" s="114" t="s">
        <v>1779</v>
      </c>
      <c r="J399" s="114" t="s">
        <v>2202</v>
      </c>
      <c r="K399" s="114"/>
      <c r="L399" s="114" t="s">
        <v>3890</v>
      </c>
      <c r="M399" s="114" t="s">
        <v>2202</v>
      </c>
      <c r="N399" s="114" t="s">
        <v>3891</v>
      </c>
      <c r="O399" s="118" t="str">
        <f t="shared" si="11"/>
        <v>18T4-CKC1;18000378</v>
      </c>
      <c r="P399" s="115"/>
      <c r="Q399" s="114"/>
      <c r="R399" s="115"/>
      <c r="S399" s="416" t="s">
        <v>44944</v>
      </c>
      <c r="T399" s="117" t="s">
        <v>3892</v>
      </c>
      <c r="U399" s="114"/>
      <c r="V399" s="118" t="s">
        <v>40025</v>
      </c>
      <c r="W399" s="145"/>
      <c r="X399" s="152" t="s">
        <v>3894</v>
      </c>
      <c r="Y399" s="151"/>
      <c r="Z399" s="151" t="s">
        <v>2750</v>
      </c>
      <c r="AA399" s="121" t="s">
        <v>523</v>
      </c>
      <c r="AB399" s="437" t="s">
        <v>2751</v>
      </c>
      <c r="AC399" s="121" t="s">
        <v>523</v>
      </c>
      <c r="AD399" s="151"/>
      <c r="AE399" s="145"/>
      <c r="AF399" s="121" t="str">
        <f t="shared" si="10"/>
        <v>27..</v>
      </c>
      <c r="AG399" s="121" t="s">
        <v>3895</v>
      </c>
      <c r="AH399" s="156"/>
      <c r="AI399" s="1" t="e">
        <v>#N/A</v>
      </c>
    </row>
    <row r="400" spans="2:35" ht="24.95" customHeight="1" x14ac:dyDescent="0.25">
      <c r="B400" s="115" t="s">
        <v>3896</v>
      </c>
      <c r="C400" s="114" t="s">
        <v>581</v>
      </c>
      <c r="D400" s="114" t="s">
        <v>3897</v>
      </c>
      <c r="E400" s="114" t="s">
        <v>3901</v>
      </c>
      <c r="F400" s="115" t="s">
        <v>3898</v>
      </c>
      <c r="G400" s="114" t="s">
        <v>120</v>
      </c>
      <c r="H400" s="144" t="s">
        <v>502</v>
      </c>
      <c r="I400" s="114" t="s">
        <v>3899</v>
      </c>
      <c r="J400" s="114" t="s">
        <v>3079</v>
      </c>
      <c r="K400" s="114"/>
      <c r="L400" s="114" t="s">
        <v>3900</v>
      </c>
      <c r="M400" s="114" t="s">
        <v>3079</v>
      </c>
      <c r="N400" s="114" t="s">
        <v>3901</v>
      </c>
      <c r="O400" s="118" t="str">
        <f t="shared" si="11"/>
        <v>18T4-CNÔ2;18000379</v>
      </c>
      <c r="P400" s="115"/>
      <c r="Q400" s="114"/>
      <c r="R400" s="115"/>
      <c r="S400" s="416" t="s">
        <v>44945</v>
      </c>
      <c r="T400" s="117" t="s">
        <v>3902</v>
      </c>
      <c r="U400" s="114"/>
      <c r="V400" s="118" t="s">
        <v>40026</v>
      </c>
      <c r="W400" s="145"/>
      <c r="X400" s="152" t="s">
        <v>3904</v>
      </c>
      <c r="Y400" s="151"/>
      <c r="Z400" s="151" t="s">
        <v>3905</v>
      </c>
      <c r="AA400" s="458" t="s">
        <v>801</v>
      </c>
      <c r="AB400" s="459" t="s">
        <v>3906</v>
      </c>
      <c r="AC400" s="458" t="s">
        <v>801</v>
      </c>
      <c r="AD400" s="151"/>
      <c r="AE400" s="145"/>
      <c r="AF400" s="121" t="str">
        <f t="shared" si="10"/>
        <v>49..</v>
      </c>
      <c r="AG400" s="121" t="s">
        <v>3907</v>
      </c>
      <c r="AH400" s="156"/>
      <c r="AI400" s="1" t="e">
        <v>#N/A</v>
      </c>
    </row>
    <row r="401" spans="2:35" ht="24.95" customHeight="1" x14ac:dyDescent="0.25">
      <c r="B401" s="115" t="s">
        <v>3908</v>
      </c>
      <c r="C401" s="114" t="s">
        <v>3909</v>
      </c>
      <c r="D401" s="114" t="s">
        <v>219</v>
      </c>
      <c r="E401" s="114" t="s">
        <v>3912</v>
      </c>
      <c r="F401" s="115" t="s">
        <v>3910</v>
      </c>
      <c r="G401" s="114" t="s">
        <v>120</v>
      </c>
      <c r="H401" s="144" t="s">
        <v>1073</v>
      </c>
      <c r="I401" s="114" t="s">
        <v>90</v>
      </c>
      <c r="J401" s="114" t="s">
        <v>3079</v>
      </c>
      <c r="K401" s="114"/>
      <c r="L401" s="114" t="s">
        <v>3911</v>
      </c>
      <c r="M401" s="114" t="s">
        <v>3079</v>
      </c>
      <c r="N401" s="114" t="s">
        <v>3912</v>
      </c>
      <c r="O401" s="118" t="str">
        <f t="shared" si="11"/>
        <v>18T4-CNÔ2;18000380</v>
      </c>
      <c r="P401" s="115"/>
      <c r="Q401" s="114"/>
      <c r="R401" s="115"/>
      <c r="S401" s="416" t="s">
        <v>44946</v>
      </c>
      <c r="T401" s="117" t="s">
        <v>3913</v>
      </c>
      <c r="U401" s="114"/>
      <c r="V401" s="118" t="s">
        <v>40027</v>
      </c>
      <c r="W401" s="147">
        <v>26977</v>
      </c>
      <c r="X401" s="120" t="s">
        <v>1775</v>
      </c>
      <c r="Y401" s="121" t="s">
        <v>510</v>
      </c>
      <c r="Z401" s="121" t="s">
        <v>511</v>
      </c>
      <c r="AA401" s="121" t="s">
        <v>101</v>
      </c>
      <c r="AB401" s="437" t="s">
        <v>102</v>
      </c>
      <c r="AC401" s="121" t="s">
        <v>101</v>
      </c>
      <c r="AD401" s="121" t="s">
        <v>510</v>
      </c>
      <c r="AE401" s="147">
        <v>26977</v>
      </c>
      <c r="AF401" s="121" t="str">
        <f t="shared" si="10"/>
        <v>79.766.26977</v>
      </c>
      <c r="AG401" s="121" t="s">
        <v>3848</v>
      </c>
      <c r="AH401" s="156"/>
      <c r="AI401" s="1" t="e">
        <v>#N/A</v>
      </c>
    </row>
    <row r="402" spans="2:35" ht="24.95" customHeight="1" x14ac:dyDescent="0.25">
      <c r="B402" s="115" t="s">
        <v>3915</v>
      </c>
      <c r="C402" s="114" t="s">
        <v>337</v>
      </c>
      <c r="D402" s="114" t="s">
        <v>1755</v>
      </c>
      <c r="E402" s="114" t="s">
        <v>3917</v>
      </c>
      <c r="F402" s="115" t="s">
        <v>3889</v>
      </c>
      <c r="G402" s="114" t="s">
        <v>120</v>
      </c>
      <c r="H402" s="144" t="s">
        <v>767</v>
      </c>
      <c r="I402" s="114" t="s">
        <v>90</v>
      </c>
      <c r="J402" s="114" t="s">
        <v>1029</v>
      </c>
      <c r="K402" s="114"/>
      <c r="L402" s="114" t="s">
        <v>3916</v>
      </c>
      <c r="M402" s="114" t="s">
        <v>1029</v>
      </c>
      <c r="N402" s="114" t="s">
        <v>3917</v>
      </c>
      <c r="O402" s="118" t="str">
        <f t="shared" si="11"/>
        <v>18T4-ĐĐT1;18000381</v>
      </c>
      <c r="P402" s="115"/>
      <c r="Q402" s="114"/>
      <c r="R402" s="115"/>
      <c r="S402" s="416" t="s">
        <v>44947</v>
      </c>
      <c r="T402" s="117" t="s">
        <v>3918</v>
      </c>
      <c r="U402" s="114"/>
      <c r="V402" s="118" t="s">
        <v>40028</v>
      </c>
      <c r="W402" s="129" t="s">
        <v>873</v>
      </c>
      <c r="X402" s="128" t="s">
        <v>243</v>
      </c>
      <c r="Y402" s="121" t="s">
        <v>439</v>
      </c>
      <c r="Z402" s="121" t="s">
        <v>440</v>
      </c>
      <c r="AA402" s="121" t="s">
        <v>101</v>
      </c>
      <c r="AB402" s="437" t="s">
        <v>102</v>
      </c>
      <c r="AC402" s="121" t="s">
        <v>101</v>
      </c>
      <c r="AD402" s="121" t="s">
        <v>439</v>
      </c>
      <c r="AE402" s="129" t="s">
        <v>873</v>
      </c>
      <c r="AF402" s="121" t="str">
        <f t="shared" si="10"/>
        <v>79.764.26902</v>
      </c>
      <c r="AG402" s="121" t="s">
        <v>874</v>
      </c>
      <c r="AH402" s="156"/>
      <c r="AI402" s="1" t="e">
        <v>#N/A</v>
      </c>
    </row>
    <row r="403" spans="2:35" ht="24.95" customHeight="1" x14ac:dyDescent="0.25">
      <c r="B403" s="115" t="s">
        <v>3920</v>
      </c>
      <c r="C403" s="114" t="s">
        <v>3016</v>
      </c>
      <c r="D403" s="114" t="s">
        <v>979</v>
      </c>
      <c r="E403" s="114" t="s">
        <v>3923</v>
      </c>
      <c r="F403" s="115" t="s">
        <v>3921</v>
      </c>
      <c r="G403" s="114" t="s">
        <v>120</v>
      </c>
      <c r="H403" s="144" t="s">
        <v>696</v>
      </c>
      <c r="I403" s="114" t="s">
        <v>90</v>
      </c>
      <c r="J403" s="114" t="s">
        <v>1542</v>
      </c>
      <c r="K403" s="114"/>
      <c r="L403" s="114" t="s">
        <v>3922</v>
      </c>
      <c r="M403" s="114" t="s">
        <v>1542</v>
      </c>
      <c r="N403" s="114" t="s">
        <v>3923</v>
      </c>
      <c r="O403" s="118" t="str">
        <f t="shared" si="11"/>
        <v>18T4-TKW1;18000382</v>
      </c>
      <c r="P403" s="115"/>
      <c r="Q403" s="114"/>
      <c r="R403" s="115"/>
      <c r="S403" s="416" t="s">
        <v>44948</v>
      </c>
      <c r="T403" s="117" t="s">
        <v>3924</v>
      </c>
      <c r="U403" s="114" t="s">
        <v>3925</v>
      </c>
      <c r="V403" s="118" t="s">
        <v>40029</v>
      </c>
      <c r="W403" s="129" t="s">
        <v>1922</v>
      </c>
      <c r="X403" s="128" t="s">
        <v>243</v>
      </c>
      <c r="Y403" s="121" t="s">
        <v>510</v>
      </c>
      <c r="Z403" s="121" t="s">
        <v>511</v>
      </c>
      <c r="AA403" s="121" t="s">
        <v>101</v>
      </c>
      <c r="AB403" s="437" t="s">
        <v>102</v>
      </c>
      <c r="AC403" s="121" t="s">
        <v>101</v>
      </c>
      <c r="AD403" s="121" t="s">
        <v>510</v>
      </c>
      <c r="AE403" s="129" t="s">
        <v>1922</v>
      </c>
      <c r="AF403" s="121" t="str">
        <f t="shared" ref="AF403:AF466" si="12">AC403&amp;"."&amp;AD403&amp;"."&amp;AE403</f>
        <v>79.766.26980</v>
      </c>
      <c r="AG403" s="121" t="s">
        <v>1923</v>
      </c>
      <c r="AH403" s="156"/>
      <c r="AI403" s="1" t="e">
        <v>#N/A</v>
      </c>
    </row>
    <row r="404" spans="2:35" ht="24.95" customHeight="1" x14ac:dyDescent="0.25">
      <c r="B404" s="115" t="s">
        <v>3927</v>
      </c>
      <c r="C404" s="114" t="s">
        <v>3928</v>
      </c>
      <c r="D404" s="114" t="s">
        <v>3929</v>
      </c>
      <c r="E404" s="114" t="s">
        <v>3932</v>
      </c>
      <c r="F404" s="115" t="s">
        <v>3930</v>
      </c>
      <c r="G404" s="114" t="s">
        <v>88</v>
      </c>
      <c r="H404" s="144" t="s">
        <v>767</v>
      </c>
      <c r="I404" s="114" t="s">
        <v>90</v>
      </c>
      <c r="J404" s="114" t="s">
        <v>408</v>
      </c>
      <c r="K404" s="114"/>
      <c r="L404" s="114" t="s">
        <v>3931</v>
      </c>
      <c r="M404" s="114" t="s">
        <v>408</v>
      </c>
      <c r="N404" s="114" t="s">
        <v>3932</v>
      </c>
      <c r="O404" s="118" t="str">
        <f t="shared" ref="O404:O467" si="13">M404&amp;";"&amp;N404</f>
        <v>18T4-NNA1;18000383</v>
      </c>
      <c r="P404" s="115"/>
      <c r="Q404" s="114"/>
      <c r="R404" s="115"/>
      <c r="S404" s="416" t="s">
        <v>44949</v>
      </c>
      <c r="T404" s="117" t="s">
        <v>3933</v>
      </c>
      <c r="U404" s="114" t="s">
        <v>3934</v>
      </c>
      <c r="V404" s="118" t="s">
        <v>40030</v>
      </c>
      <c r="W404" s="129" t="s">
        <v>873</v>
      </c>
      <c r="X404" s="128" t="s">
        <v>243</v>
      </c>
      <c r="Y404" s="121" t="s">
        <v>439</v>
      </c>
      <c r="Z404" s="121" t="s">
        <v>440</v>
      </c>
      <c r="AA404" s="121" t="s">
        <v>101</v>
      </c>
      <c r="AB404" s="437" t="s">
        <v>102</v>
      </c>
      <c r="AC404" s="121" t="s">
        <v>101</v>
      </c>
      <c r="AD404" s="121" t="s">
        <v>439</v>
      </c>
      <c r="AE404" s="129" t="s">
        <v>873</v>
      </c>
      <c r="AF404" s="121" t="str">
        <f t="shared" si="12"/>
        <v>79.764.26902</v>
      </c>
      <c r="AG404" s="121" t="s">
        <v>874</v>
      </c>
      <c r="AH404" s="156"/>
      <c r="AI404" s="1" t="e">
        <v>#N/A</v>
      </c>
    </row>
    <row r="405" spans="2:35" ht="24.95" customHeight="1" x14ac:dyDescent="0.25">
      <c r="B405" s="115" t="s">
        <v>3936</v>
      </c>
      <c r="C405" s="114" t="s">
        <v>2008</v>
      </c>
      <c r="D405" s="114" t="s">
        <v>1719</v>
      </c>
      <c r="E405" s="114" t="s">
        <v>3938</v>
      </c>
      <c r="F405" s="115" t="s">
        <v>1960</v>
      </c>
      <c r="G405" s="114" t="s">
        <v>88</v>
      </c>
      <c r="H405" s="144" t="s">
        <v>560</v>
      </c>
      <c r="I405" s="114" t="s">
        <v>90</v>
      </c>
      <c r="J405" s="114" t="s">
        <v>1097</v>
      </c>
      <c r="K405" s="114"/>
      <c r="L405" s="114" t="s">
        <v>3937</v>
      </c>
      <c r="M405" s="114" t="s">
        <v>1097</v>
      </c>
      <c r="N405" s="114" t="s">
        <v>3938</v>
      </c>
      <c r="O405" s="118" t="str">
        <f t="shared" si="13"/>
        <v>18T4-KTD1;18000384</v>
      </c>
      <c r="P405" s="115"/>
      <c r="Q405" s="114"/>
      <c r="R405" s="115"/>
      <c r="S405" s="416" t="s">
        <v>44950</v>
      </c>
      <c r="T405" s="117" t="s">
        <v>3939</v>
      </c>
      <c r="U405" s="114"/>
      <c r="V405" s="118" t="s">
        <v>40031</v>
      </c>
      <c r="W405" s="129" t="s">
        <v>1102</v>
      </c>
      <c r="X405" s="128" t="s">
        <v>1103</v>
      </c>
      <c r="Y405" s="121" t="s">
        <v>1092</v>
      </c>
      <c r="Z405" s="121" t="s">
        <v>1093</v>
      </c>
      <c r="AA405" s="121" t="s">
        <v>101</v>
      </c>
      <c r="AB405" s="437" t="s">
        <v>102</v>
      </c>
      <c r="AC405" s="121" t="s">
        <v>101</v>
      </c>
      <c r="AD405" s="121" t="s">
        <v>1092</v>
      </c>
      <c r="AE405" s="129" t="s">
        <v>1102</v>
      </c>
      <c r="AF405" s="121" t="str">
        <f t="shared" si="12"/>
        <v>79.777.27439</v>
      </c>
      <c r="AG405" s="121" t="s">
        <v>1104</v>
      </c>
      <c r="AH405" s="156"/>
      <c r="AI405" s="1" t="e">
        <v>#N/A</v>
      </c>
    </row>
    <row r="406" spans="2:35" ht="24.95" customHeight="1" x14ac:dyDescent="0.25">
      <c r="B406" s="115" t="s">
        <v>3941</v>
      </c>
      <c r="C406" s="114" t="s">
        <v>3942</v>
      </c>
      <c r="D406" s="114" t="s">
        <v>430</v>
      </c>
      <c r="E406" s="114" t="s">
        <v>3945</v>
      </c>
      <c r="F406" s="115" t="s">
        <v>3943</v>
      </c>
      <c r="G406" s="114" t="s">
        <v>120</v>
      </c>
      <c r="H406" s="144" t="s">
        <v>1063</v>
      </c>
      <c r="I406" s="114" t="s">
        <v>90</v>
      </c>
      <c r="J406" s="114" t="s">
        <v>880</v>
      </c>
      <c r="K406" s="114"/>
      <c r="L406" s="114" t="s">
        <v>3944</v>
      </c>
      <c r="M406" s="114" t="s">
        <v>880</v>
      </c>
      <c r="N406" s="114" t="s">
        <v>3945</v>
      </c>
      <c r="O406" s="118" t="str">
        <f t="shared" si="13"/>
        <v>18T4-VSL1;18000385</v>
      </c>
      <c r="P406" s="115"/>
      <c r="Q406" s="114"/>
      <c r="R406" s="115"/>
      <c r="S406" s="416" t="s">
        <v>44951</v>
      </c>
      <c r="T406" s="117" t="s">
        <v>3946</v>
      </c>
      <c r="U406" s="114" t="s">
        <v>3947</v>
      </c>
      <c r="V406" s="118" t="s">
        <v>40032</v>
      </c>
      <c r="W406" s="129" t="s">
        <v>1102</v>
      </c>
      <c r="X406" s="128" t="s">
        <v>1103</v>
      </c>
      <c r="Y406" s="121" t="s">
        <v>1092</v>
      </c>
      <c r="Z406" s="121" t="s">
        <v>1093</v>
      </c>
      <c r="AA406" s="121" t="s">
        <v>101</v>
      </c>
      <c r="AB406" s="437" t="s">
        <v>102</v>
      </c>
      <c r="AC406" s="121" t="s">
        <v>101</v>
      </c>
      <c r="AD406" s="121" t="s">
        <v>1092</v>
      </c>
      <c r="AE406" s="129" t="s">
        <v>1102</v>
      </c>
      <c r="AF406" s="121" t="str">
        <f t="shared" si="12"/>
        <v>79.777.27439</v>
      </c>
      <c r="AG406" s="121" t="s">
        <v>1104</v>
      </c>
      <c r="AH406" s="156"/>
      <c r="AI406" s="1" t="e">
        <v>#N/A</v>
      </c>
    </row>
    <row r="407" spans="2:35" ht="24.95" customHeight="1" x14ac:dyDescent="0.25">
      <c r="B407" s="115" t="s">
        <v>3949</v>
      </c>
      <c r="C407" s="114" t="s">
        <v>3950</v>
      </c>
      <c r="D407" s="114" t="s">
        <v>1495</v>
      </c>
      <c r="E407" s="114" t="s">
        <v>3953</v>
      </c>
      <c r="F407" s="115" t="s">
        <v>3951</v>
      </c>
      <c r="G407" s="114" t="s">
        <v>120</v>
      </c>
      <c r="H407" s="144" t="s">
        <v>502</v>
      </c>
      <c r="I407" s="114" t="s">
        <v>90</v>
      </c>
      <c r="J407" s="114" t="s">
        <v>3079</v>
      </c>
      <c r="K407" s="114"/>
      <c r="L407" s="114" t="s">
        <v>3952</v>
      </c>
      <c r="M407" s="114" t="s">
        <v>3079</v>
      </c>
      <c r="N407" s="114" t="s">
        <v>3953</v>
      </c>
      <c r="O407" s="118" t="str">
        <f t="shared" si="13"/>
        <v>18T4-CNÔ2;18000386</v>
      </c>
      <c r="P407" s="115"/>
      <c r="Q407" s="114"/>
      <c r="R407" s="115"/>
      <c r="S407" s="416" t="s">
        <v>44952</v>
      </c>
      <c r="T407" s="117" t="s">
        <v>3954</v>
      </c>
      <c r="U407" s="114" t="s">
        <v>3955</v>
      </c>
      <c r="V407" s="118" t="s">
        <v>40033</v>
      </c>
      <c r="W407" s="129" t="s">
        <v>702</v>
      </c>
      <c r="X407" s="128" t="s">
        <v>703</v>
      </c>
      <c r="Y407" s="121" t="s">
        <v>510</v>
      </c>
      <c r="Z407" s="121" t="s">
        <v>511</v>
      </c>
      <c r="AA407" s="121" t="s">
        <v>101</v>
      </c>
      <c r="AB407" s="437" t="s">
        <v>102</v>
      </c>
      <c r="AC407" s="121" t="s">
        <v>101</v>
      </c>
      <c r="AD407" s="121" t="s">
        <v>510</v>
      </c>
      <c r="AE407" s="129" t="s">
        <v>702</v>
      </c>
      <c r="AF407" s="121" t="str">
        <f t="shared" si="12"/>
        <v>79.766.26989</v>
      </c>
      <c r="AG407" s="121" t="s">
        <v>704</v>
      </c>
      <c r="AH407" s="156"/>
      <c r="AI407" s="1" t="e">
        <v>#N/A</v>
      </c>
    </row>
    <row r="408" spans="2:35" ht="24.95" customHeight="1" x14ac:dyDescent="0.25">
      <c r="B408" s="115" t="s">
        <v>3957</v>
      </c>
      <c r="C408" s="114" t="s">
        <v>3958</v>
      </c>
      <c r="D408" s="114" t="s">
        <v>2927</v>
      </c>
      <c r="E408" s="114" t="s">
        <v>3960</v>
      </c>
      <c r="F408" s="115" t="s">
        <v>2896</v>
      </c>
      <c r="G408" s="114" t="s">
        <v>88</v>
      </c>
      <c r="H408" s="144" t="s">
        <v>1279</v>
      </c>
      <c r="I408" s="114" t="s">
        <v>90</v>
      </c>
      <c r="J408" s="114" t="s">
        <v>408</v>
      </c>
      <c r="K408" s="114"/>
      <c r="L408" s="114" t="s">
        <v>3959</v>
      </c>
      <c r="M408" s="114" t="s">
        <v>408</v>
      </c>
      <c r="N408" s="114" t="s">
        <v>3960</v>
      </c>
      <c r="O408" s="118" t="str">
        <f t="shared" si="13"/>
        <v>18T4-NNA1;18000387</v>
      </c>
      <c r="P408" s="115"/>
      <c r="Q408" s="114"/>
      <c r="R408" s="115"/>
      <c r="S408" s="416" t="s">
        <v>44953</v>
      </c>
      <c r="T408" s="117" t="s">
        <v>3961</v>
      </c>
      <c r="U408" s="114"/>
      <c r="V408" s="118" t="s">
        <v>40034</v>
      </c>
      <c r="W408" s="119">
        <v>27121</v>
      </c>
      <c r="X408" s="120" t="s">
        <v>98</v>
      </c>
      <c r="Y408" s="121" t="s">
        <v>244</v>
      </c>
      <c r="Z408" s="121" t="s">
        <v>245</v>
      </c>
      <c r="AA408" s="121" t="s">
        <v>101</v>
      </c>
      <c r="AB408" s="437" t="s">
        <v>102</v>
      </c>
      <c r="AC408" s="121" t="s">
        <v>101</v>
      </c>
      <c r="AD408" s="121" t="s">
        <v>244</v>
      </c>
      <c r="AE408" s="119">
        <v>27121</v>
      </c>
      <c r="AF408" s="121" t="str">
        <f t="shared" si="12"/>
        <v>79.770.27121</v>
      </c>
      <c r="AG408" s="121" t="s">
        <v>3963</v>
      </c>
      <c r="AH408" s="156"/>
      <c r="AI408" s="1" t="e">
        <v>#N/A</v>
      </c>
    </row>
    <row r="409" spans="2:35" ht="24.95" customHeight="1" x14ac:dyDescent="0.25">
      <c r="B409" s="115" t="s">
        <v>3964</v>
      </c>
      <c r="C409" s="114" t="s">
        <v>3965</v>
      </c>
      <c r="D409" s="114" t="s">
        <v>444</v>
      </c>
      <c r="E409" s="114" t="s">
        <v>3968</v>
      </c>
      <c r="F409" s="115" t="s">
        <v>3966</v>
      </c>
      <c r="G409" s="114" t="s">
        <v>120</v>
      </c>
      <c r="H409" s="144" t="s">
        <v>696</v>
      </c>
      <c r="I409" s="114" t="s">
        <v>90</v>
      </c>
      <c r="J409" s="114" t="s">
        <v>516</v>
      </c>
      <c r="K409" s="114"/>
      <c r="L409" s="114" t="s">
        <v>3967</v>
      </c>
      <c r="M409" s="114" t="s">
        <v>516</v>
      </c>
      <c r="N409" s="114" t="s">
        <v>3968</v>
      </c>
      <c r="O409" s="118" t="str">
        <f t="shared" si="13"/>
        <v>18T4-CMT1;18000388</v>
      </c>
      <c r="P409" s="115"/>
      <c r="Q409" s="114"/>
      <c r="R409" s="115"/>
      <c r="S409" s="416" t="s">
        <v>44954</v>
      </c>
      <c r="T409" s="117" t="s">
        <v>3969</v>
      </c>
      <c r="U409" s="114"/>
      <c r="V409" s="118" t="s">
        <v>40035</v>
      </c>
      <c r="W409" s="136" t="s">
        <v>2214</v>
      </c>
      <c r="X409" s="130" t="s">
        <v>2215</v>
      </c>
      <c r="Y409" s="121" t="s">
        <v>510</v>
      </c>
      <c r="Z409" s="121" t="s">
        <v>511</v>
      </c>
      <c r="AA409" s="121" t="s">
        <v>101</v>
      </c>
      <c r="AB409" s="437" t="s">
        <v>102</v>
      </c>
      <c r="AC409" s="121" t="s">
        <v>101</v>
      </c>
      <c r="AD409" s="121" t="s">
        <v>510</v>
      </c>
      <c r="AE409" s="136" t="s">
        <v>2214</v>
      </c>
      <c r="AF409" s="121" t="str">
        <f t="shared" si="12"/>
        <v>79.766.26995</v>
      </c>
      <c r="AG409" s="121" t="s">
        <v>2216</v>
      </c>
      <c r="AH409" s="156"/>
      <c r="AI409" s="1" t="e">
        <v>#N/A</v>
      </c>
    </row>
    <row r="410" spans="2:35" ht="24.95" customHeight="1" x14ac:dyDescent="0.25">
      <c r="B410" s="115" t="s">
        <v>3971</v>
      </c>
      <c r="C410" s="114" t="s">
        <v>1365</v>
      </c>
      <c r="D410" s="114" t="s">
        <v>2125</v>
      </c>
      <c r="E410" s="114" t="s">
        <v>3974</v>
      </c>
      <c r="F410" s="115" t="s">
        <v>3972</v>
      </c>
      <c r="G410" s="114" t="s">
        <v>120</v>
      </c>
      <c r="H410" s="144" t="s">
        <v>502</v>
      </c>
      <c r="I410" s="114" t="s">
        <v>155</v>
      </c>
      <c r="J410" s="114" t="s">
        <v>3079</v>
      </c>
      <c r="K410" s="114"/>
      <c r="L410" s="114" t="s">
        <v>3973</v>
      </c>
      <c r="M410" s="114" t="s">
        <v>3079</v>
      </c>
      <c r="N410" s="114" t="s">
        <v>3974</v>
      </c>
      <c r="O410" s="118" t="str">
        <f t="shared" si="13"/>
        <v>18T4-CNÔ2;18000389</v>
      </c>
      <c r="P410" s="115"/>
      <c r="Q410" s="114"/>
      <c r="R410" s="115"/>
      <c r="S410" s="416" t="s">
        <v>44955</v>
      </c>
      <c r="T410" s="117" t="s">
        <v>3975</v>
      </c>
      <c r="U410" s="114"/>
      <c r="V410" s="118" t="s">
        <v>40036</v>
      </c>
      <c r="W410" s="145"/>
      <c r="X410" s="152" t="s">
        <v>3977</v>
      </c>
      <c r="Y410" s="114"/>
      <c r="Z410" s="151" t="s">
        <v>1538</v>
      </c>
      <c r="AA410" s="137">
        <v>96</v>
      </c>
      <c r="AB410" s="438" t="s">
        <v>168</v>
      </c>
      <c r="AC410" s="137">
        <v>96</v>
      </c>
      <c r="AD410" s="114"/>
      <c r="AE410" s="145"/>
      <c r="AF410" s="121" t="str">
        <f t="shared" si="12"/>
        <v>96..</v>
      </c>
      <c r="AG410" s="121" t="s">
        <v>3978</v>
      </c>
      <c r="AH410" s="156"/>
      <c r="AI410" s="1" t="e">
        <v>#N/A</v>
      </c>
    </row>
    <row r="411" spans="2:35" ht="24.95" customHeight="1" x14ac:dyDescent="0.25">
      <c r="B411" s="115" t="s">
        <v>3979</v>
      </c>
      <c r="C411" s="114" t="s">
        <v>3831</v>
      </c>
      <c r="D411" s="114" t="s">
        <v>3980</v>
      </c>
      <c r="E411" s="114" t="s">
        <v>3983</v>
      </c>
      <c r="F411" s="115" t="s">
        <v>3981</v>
      </c>
      <c r="G411" s="114" t="s">
        <v>120</v>
      </c>
      <c r="H411" s="144" t="s">
        <v>560</v>
      </c>
      <c r="I411" s="114" t="s">
        <v>544</v>
      </c>
      <c r="J411" s="114" t="s">
        <v>3079</v>
      </c>
      <c r="K411" s="114"/>
      <c r="L411" s="114" t="s">
        <v>3982</v>
      </c>
      <c r="M411" s="114" t="s">
        <v>3079</v>
      </c>
      <c r="N411" s="114" t="s">
        <v>3983</v>
      </c>
      <c r="O411" s="118" t="str">
        <f t="shared" si="13"/>
        <v>18T4-CNÔ2;18000390</v>
      </c>
      <c r="P411" s="115"/>
      <c r="Q411" s="114"/>
      <c r="R411" s="115"/>
      <c r="S411" s="416" t="s">
        <v>44956</v>
      </c>
      <c r="T411" s="117" t="s">
        <v>3984</v>
      </c>
      <c r="U411" s="114"/>
      <c r="V411" s="118" t="s">
        <v>40037</v>
      </c>
      <c r="W411" s="145"/>
      <c r="X411" s="152" t="s">
        <v>3986</v>
      </c>
      <c r="Y411" s="151"/>
      <c r="Z411" s="151" t="s">
        <v>3987</v>
      </c>
      <c r="AA411" s="458" t="s">
        <v>554</v>
      </c>
      <c r="AB411" s="459" t="s">
        <v>555</v>
      </c>
      <c r="AC411" s="458" t="s">
        <v>554</v>
      </c>
      <c r="AD411" s="151"/>
      <c r="AE411" s="145"/>
      <c r="AF411" s="121" t="str">
        <f t="shared" si="12"/>
        <v>66..</v>
      </c>
      <c r="AG411" s="121" t="s">
        <v>3988</v>
      </c>
      <c r="AH411" s="156"/>
      <c r="AI411" s="1" t="e">
        <v>#N/A</v>
      </c>
    </row>
    <row r="412" spans="2:35" ht="24.95" customHeight="1" x14ac:dyDescent="0.25">
      <c r="B412" s="115" t="s">
        <v>3989</v>
      </c>
      <c r="C412" s="114" t="s">
        <v>3990</v>
      </c>
      <c r="D412" s="114" t="s">
        <v>3991</v>
      </c>
      <c r="E412" s="114" t="s">
        <v>3992</v>
      </c>
      <c r="F412" s="115" t="s">
        <v>1422</v>
      </c>
      <c r="G412" s="114" t="s">
        <v>120</v>
      </c>
      <c r="H412" s="144" t="s">
        <v>696</v>
      </c>
      <c r="I412" s="114" t="s">
        <v>90</v>
      </c>
      <c r="J412" s="114" t="s">
        <v>1029</v>
      </c>
      <c r="K412" s="114"/>
      <c r="L412" s="114" t="s">
        <v>939</v>
      </c>
      <c r="M412" s="114" t="s">
        <v>1029</v>
      </c>
      <c r="N412" s="114" t="s">
        <v>3992</v>
      </c>
      <c r="O412" s="118" t="str">
        <f t="shared" si="13"/>
        <v>18T4-ĐĐT1;18000391</v>
      </c>
      <c r="P412" s="115"/>
      <c r="Q412" s="114"/>
      <c r="R412" s="115"/>
      <c r="S412" s="416" t="s">
        <v>44957</v>
      </c>
      <c r="T412" s="117" t="s">
        <v>3993</v>
      </c>
      <c r="U412" s="114" t="s">
        <v>3994</v>
      </c>
      <c r="V412" s="118" t="s">
        <v>40038</v>
      </c>
      <c r="W412" s="129">
        <v>27007</v>
      </c>
      <c r="X412" s="128" t="s">
        <v>509</v>
      </c>
      <c r="Y412" s="121" t="s">
        <v>510</v>
      </c>
      <c r="Z412" s="121" t="s">
        <v>511</v>
      </c>
      <c r="AA412" s="121" t="s">
        <v>101</v>
      </c>
      <c r="AB412" s="437" t="s">
        <v>102</v>
      </c>
      <c r="AC412" s="121" t="s">
        <v>101</v>
      </c>
      <c r="AD412" s="121" t="s">
        <v>510</v>
      </c>
      <c r="AE412" s="129">
        <v>27007</v>
      </c>
      <c r="AF412" s="121" t="str">
        <f t="shared" si="12"/>
        <v>79.766.27007</v>
      </c>
      <c r="AG412" s="121" t="s">
        <v>512</v>
      </c>
      <c r="AH412" s="156"/>
      <c r="AI412" s="1" t="e">
        <v>#N/A</v>
      </c>
    </row>
    <row r="413" spans="2:35" ht="24.95" customHeight="1" x14ac:dyDescent="0.25">
      <c r="B413" s="115" t="s">
        <v>3996</v>
      </c>
      <c r="C413" s="114" t="s">
        <v>3997</v>
      </c>
      <c r="D413" s="114" t="s">
        <v>592</v>
      </c>
      <c r="E413" s="114" t="s">
        <v>4000</v>
      </c>
      <c r="F413" s="115" t="s">
        <v>3998</v>
      </c>
      <c r="G413" s="114" t="s">
        <v>88</v>
      </c>
      <c r="H413" s="144" t="s">
        <v>696</v>
      </c>
      <c r="I413" s="114" t="s">
        <v>3596</v>
      </c>
      <c r="J413" s="114" t="s">
        <v>408</v>
      </c>
      <c r="K413" s="114"/>
      <c r="L413" s="114" t="s">
        <v>3999</v>
      </c>
      <c r="M413" s="114" t="s">
        <v>408</v>
      </c>
      <c r="N413" s="114" t="s">
        <v>4000</v>
      </c>
      <c r="O413" s="118" t="str">
        <f t="shared" si="13"/>
        <v>18T4-NNA1;18000392</v>
      </c>
      <c r="P413" s="115"/>
      <c r="Q413" s="114"/>
      <c r="R413" s="115"/>
      <c r="S413" s="416" t="s">
        <v>44958</v>
      </c>
      <c r="T413" s="117"/>
      <c r="U413" s="114"/>
      <c r="V413" s="118" t="s">
        <v>40039</v>
      </c>
      <c r="W413" s="149"/>
      <c r="X413" s="161" t="s">
        <v>4002</v>
      </c>
      <c r="Y413" s="151"/>
      <c r="Z413" s="114" t="s">
        <v>4003</v>
      </c>
      <c r="AA413" s="458" t="s">
        <v>692</v>
      </c>
      <c r="AB413" s="459" t="s">
        <v>3603</v>
      </c>
      <c r="AC413" s="458" t="s">
        <v>692</v>
      </c>
      <c r="AD413" s="151"/>
      <c r="AE413" s="149"/>
      <c r="AF413" s="121" t="str">
        <f t="shared" si="12"/>
        <v>40..</v>
      </c>
      <c r="AG413" s="121" t="s">
        <v>3604</v>
      </c>
      <c r="AH413" s="156"/>
      <c r="AI413" s="1" t="e">
        <v>#N/A</v>
      </c>
    </row>
    <row r="414" spans="2:35" ht="24.95" customHeight="1" x14ac:dyDescent="0.25">
      <c r="B414" s="115" t="s">
        <v>4004</v>
      </c>
      <c r="C414" s="114" t="s">
        <v>4005</v>
      </c>
      <c r="D414" s="114" t="s">
        <v>2307</v>
      </c>
      <c r="E414" s="114" t="s">
        <v>4007</v>
      </c>
      <c r="F414" s="115" t="s">
        <v>2884</v>
      </c>
      <c r="G414" s="114" t="s">
        <v>120</v>
      </c>
      <c r="H414" s="144" t="s">
        <v>696</v>
      </c>
      <c r="I414" s="114" t="s">
        <v>90</v>
      </c>
      <c r="J414" s="114" t="s">
        <v>1029</v>
      </c>
      <c r="K414" s="114"/>
      <c r="L414" s="114" t="s">
        <v>4006</v>
      </c>
      <c r="M414" s="114" t="s">
        <v>1029</v>
      </c>
      <c r="N414" s="114" t="s">
        <v>4007</v>
      </c>
      <c r="O414" s="118" t="str">
        <f t="shared" si="13"/>
        <v>18T4-ĐĐT1;18000393</v>
      </c>
      <c r="P414" s="115"/>
      <c r="Q414" s="114"/>
      <c r="R414" s="115"/>
      <c r="S414" s="416" t="s">
        <v>44959</v>
      </c>
      <c r="T414" s="117" t="s">
        <v>4008</v>
      </c>
      <c r="U414" s="114" t="s">
        <v>4009</v>
      </c>
      <c r="V414" s="118" t="s">
        <v>40040</v>
      </c>
      <c r="W414" s="136" t="s">
        <v>1275</v>
      </c>
      <c r="X414" s="128" t="s">
        <v>1047</v>
      </c>
      <c r="Y414" s="121" t="s">
        <v>510</v>
      </c>
      <c r="Z414" s="121" t="s">
        <v>511</v>
      </c>
      <c r="AA414" s="121" t="s">
        <v>101</v>
      </c>
      <c r="AB414" s="437" t="s">
        <v>102</v>
      </c>
      <c r="AC414" s="121" t="s">
        <v>101</v>
      </c>
      <c r="AD414" s="121" t="s">
        <v>510</v>
      </c>
      <c r="AE414" s="136" t="s">
        <v>1275</v>
      </c>
      <c r="AF414" s="121" t="str">
        <f t="shared" si="12"/>
        <v>79.766.26983</v>
      </c>
      <c r="AG414" s="121" t="s">
        <v>1276</v>
      </c>
      <c r="AH414" s="156"/>
      <c r="AI414" s="1" t="e">
        <v>#N/A</v>
      </c>
    </row>
    <row r="415" spans="2:35" ht="24.95" customHeight="1" x14ac:dyDescent="0.25">
      <c r="B415" s="115" t="s">
        <v>4011</v>
      </c>
      <c r="C415" s="114" t="s">
        <v>4012</v>
      </c>
      <c r="D415" s="114" t="s">
        <v>4013</v>
      </c>
      <c r="E415" s="114" t="s">
        <v>4015</v>
      </c>
      <c r="F415" s="115" t="s">
        <v>4014</v>
      </c>
      <c r="G415" s="114" t="s">
        <v>120</v>
      </c>
      <c r="H415" s="144" t="s">
        <v>1234</v>
      </c>
      <c r="I415" s="114" t="s">
        <v>90</v>
      </c>
      <c r="J415" s="114" t="s">
        <v>1642</v>
      </c>
      <c r="K415" s="114"/>
      <c r="L415" s="114" t="s">
        <v>939</v>
      </c>
      <c r="M415" s="114" t="s">
        <v>1642</v>
      </c>
      <c r="N415" s="114" t="s">
        <v>4015</v>
      </c>
      <c r="O415" s="118" t="str">
        <f t="shared" si="13"/>
        <v>18T4-LĐL1;18000394</v>
      </c>
      <c r="P415" s="115"/>
      <c r="Q415" s="114"/>
      <c r="R415" s="115"/>
      <c r="S415" s="416" t="s">
        <v>44960</v>
      </c>
      <c r="T415" s="117" t="s">
        <v>4016</v>
      </c>
      <c r="U415" s="114" t="s">
        <v>4017</v>
      </c>
      <c r="V415" s="118" t="s">
        <v>40041</v>
      </c>
      <c r="W415" s="119">
        <v>27532</v>
      </c>
      <c r="X415" s="120" t="s">
        <v>4019</v>
      </c>
      <c r="Y415" s="121" t="s">
        <v>129</v>
      </c>
      <c r="Z415" s="121" t="s">
        <v>130</v>
      </c>
      <c r="AA415" s="121" t="s">
        <v>101</v>
      </c>
      <c r="AB415" s="437" t="s">
        <v>102</v>
      </c>
      <c r="AC415" s="121" t="s">
        <v>101</v>
      </c>
      <c r="AD415" s="121" t="s">
        <v>129</v>
      </c>
      <c r="AE415" s="119">
        <v>27532</v>
      </c>
      <c r="AF415" s="121" t="str">
        <f t="shared" si="12"/>
        <v>79.783.27532</v>
      </c>
      <c r="AG415" s="121" t="s">
        <v>4020</v>
      </c>
      <c r="AH415" s="156"/>
      <c r="AI415" s="1" t="e">
        <v>#N/A</v>
      </c>
    </row>
    <row r="416" spans="2:35" ht="24.95" customHeight="1" x14ac:dyDescent="0.25">
      <c r="B416" s="115" t="s">
        <v>4021</v>
      </c>
      <c r="C416" s="114" t="s">
        <v>4022</v>
      </c>
      <c r="D416" s="114" t="s">
        <v>2307</v>
      </c>
      <c r="E416" s="114" t="s">
        <v>4025</v>
      </c>
      <c r="F416" s="115" t="s">
        <v>4023</v>
      </c>
      <c r="G416" s="114" t="s">
        <v>120</v>
      </c>
      <c r="H416" s="144" t="s">
        <v>855</v>
      </c>
      <c r="I416" s="114" t="s">
        <v>90</v>
      </c>
      <c r="J416" s="114" t="s">
        <v>91</v>
      </c>
      <c r="K416" s="114"/>
      <c r="L416" s="114" t="s">
        <v>4024</v>
      </c>
      <c r="M416" s="114" t="s">
        <v>91</v>
      </c>
      <c r="N416" s="114" t="s">
        <v>4025</v>
      </c>
      <c r="O416" s="118" t="str">
        <f t="shared" si="13"/>
        <v>18T4-THU1;18000395</v>
      </c>
      <c r="P416" s="115"/>
      <c r="Q416" s="114"/>
      <c r="R416" s="115"/>
      <c r="S416" s="416" t="s">
        <v>44961</v>
      </c>
      <c r="T416" s="117" t="s">
        <v>4026</v>
      </c>
      <c r="U416" s="114" t="s">
        <v>4027</v>
      </c>
      <c r="V416" s="118" t="s">
        <v>40042</v>
      </c>
      <c r="W416" s="129" t="s">
        <v>3311</v>
      </c>
      <c r="X416" s="128" t="s">
        <v>509</v>
      </c>
      <c r="Y416" s="455" t="s">
        <v>99</v>
      </c>
      <c r="Z416" s="455" t="s">
        <v>100</v>
      </c>
      <c r="AA416" s="121" t="s">
        <v>101</v>
      </c>
      <c r="AB416" s="437" t="s">
        <v>102</v>
      </c>
      <c r="AC416" s="121" t="s">
        <v>101</v>
      </c>
      <c r="AD416" s="455" t="s">
        <v>99</v>
      </c>
      <c r="AE416" s="129" t="s">
        <v>3311</v>
      </c>
      <c r="AF416" s="121" t="str">
        <f t="shared" si="12"/>
        <v>79.772.27208</v>
      </c>
      <c r="AG416" s="121" t="s">
        <v>3312</v>
      </c>
      <c r="AH416" s="156"/>
      <c r="AI416" s="1" t="e">
        <v>#N/A</v>
      </c>
    </row>
    <row r="417" spans="2:35" ht="24.95" customHeight="1" x14ac:dyDescent="0.25">
      <c r="B417" s="115" t="s">
        <v>4029</v>
      </c>
      <c r="C417" s="114" t="s">
        <v>4030</v>
      </c>
      <c r="D417" s="114" t="s">
        <v>430</v>
      </c>
      <c r="E417" s="114" t="s">
        <v>4033</v>
      </c>
      <c r="F417" s="115" t="s">
        <v>4031</v>
      </c>
      <c r="G417" s="114" t="s">
        <v>120</v>
      </c>
      <c r="H417" s="144" t="s">
        <v>1063</v>
      </c>
      <c r="I417" s="114" t="s">
        <v>90</v>
      </c>
      <c r="J417" s="114" t="s">
        <v>3079</v>
      </c>
      <c r="K417" s="114"/>
      <c r="L417" s="114" t="s">
        <v>4032</v>
      </c>
      <c r="M417" s="114" t="s">
        <v>3079</v>
      </c>
      <c r="N417" s="114" t="s">
        <v>4033</v>
      </c>
      <c r="O417" s="118" t="str">
        <f t="shared" si="13"/>
        <v>18T4-CNÔ2;18000396</v>
      </c>
      <c r="P417" s="115"/>
      <c r="Q417" s="114"/>
      <c r="R417" s="115"/>
      <c r="S417" s="416" t="s">
        <v>44962</v>
      </c>
      <c r="T417" s="117" t="s">
        <v>4034</v>
      </c>
      <c r="U417" s="114" t="s">
        <v>4035</v>
      </c>
      <c r="V417" s="118" t="s">
        <v>40043</v>
      </c>
      <c r="W417" s="129" t="s">
        <v>2214</v>
      </c>
      <c r="X417" s="128" t="s">
        <v>2215</v>
      </c>
      <c r="Y417" s="121" t="s">
        <v>510</v>
      </c>
      <c r="Z417" s="121" t="s">
        <v>511</v>
      </c>
      <c r="AA417" s="121" t="s">
        <v>101</v>
      </c>
      <c r="AB417" s="437" t="s">
        <v>102</v>
      </c>
      <c r="AC417" s="121" t="s">
        <v>101</v>
      </c>
      <c r="AD417" s="121" t="s">
        <v>510</v>
      </c>
      <c r="AE417" s="129" t="s">
        <v>2214</v>
      </c>
      <c r="AF417" s="121" t="str">
        <f t="shared" si="12"/>
        <v>79.766.26995</v>
      </c>
      <c r="AG417" s="121" t="s">
        <v>2216</v>
      </c>
      <c r="AH417" s="156"/>
      <c r="AI417" s="1" t="e">
        <v>#N/A</v>
      </c>
    </row>
    <row r="418" spans="2:35" ht="24.95" customHeight="1" x14ac:dyDescent="0.25">
      <c r="B418" s="115" t="s">
        <v>4037</v>
      </c>
      <c r="C418" s="114" t="s">
        <v>4038</v>
      </c>
      <c r="D418" s="114" t="s">
        <v>1952</v>
      </c>
      <c r="E418" s="114" t="s">
        <v>4040</v>
      </c>
      <c r="F418" s="115" t="s">
        <v>2767</v>
      </c>
      <c r="G418" s="114" t="s">
        <v>88</v>
      </c>
      <c r="H418" s="144" t="s">
        <v>502</v>
      </c>
      <c r="I418" s="114" t="s">
        <v>90</v>
      </c>
      <c r="J418" s="114" t="s">
        <v>446</v>
      </c>
      <c r="K418" s="114"/>
      <c r="L418" s="114" t="s">
        <v>4039</v>
      </c>
      <c r="M418" s="114" t="s">
        <v>446</v>
      </c>
      <c r="N418" s="114" t="s">
        <v>4040</v>
      </c>
      <c r="O418" s="118" t="str">
        <f t="shared" si="13"/>
        <v>18T4-QTM1;18000397</v>
      </c>
      <c r="P418" s="115"/>
      <c r="Q418" s="114"/>
      <c r="R418" s="115"/>
      <c r="S418" s="416" t="s">
        <v>44963</v>
      </c>
      <c r="T418" s="117" t="s">
        <v>4041</v>
      </c>
      <c r="U418" s="114"/>
      <c r="V418" s="118" t="s">
        <v>40044</v>
      </c>
      <c r="W418" s="129" t="s">
        <v>2214</v>
      </c>
      <c r="X418" s="128" t="s">
        <v>2215</v>
      </c>
      <c r="Y418" s="121" t="s">
        <v>510</v>
      </c>
      <c r="Z418" s="121" t="s">
        <v>511</v>
      </c>
      <c r="AA418" s="121" t="s">
        <v>101</v>
      </c>
      <c r="AB418" s="437" t="s">
        <v>102</v>
      </c>
      <c r="AC418" s="121" t="s">
        <v>101</v>
      </c>
      <c r="AD418" s="121" t="s">
        <v>510</v>
      </c>
      <c r="AE418" s="129" t="s">
        <v>2214</v>
      </c>
      <c r="AF418" s="121" t="str">
        <f t="shared" si="12"/>
        <v>79.766.26995</v>
      </c>
      <c r="AG418" s="121" t="s">
        <v>2216</v>
      </c>
      <c r="AH418" s="156"/>
      <c r="AI418" s="1" t="e">
        <v>#N/A</v>
      </c>
    </row>
    <row r="419" spans="2:35" ht="24.95" customHeight="1" x14ac:dyDescent="0.25">
      <c r="B419" s="115" t="s">
        <v>4043</v>
      </c>
      <c r="C419" s="114" t="s">
        <v>4044</v>
      </c>
      <c r="D419" s="114" t="s">
        <v>3752</v>
      </c>
      <c r="E419" s="114" t="s">
        <v>4048</v>
      </c>
      <c r="F419" s="115" t="s">
        <v>4045</v>
      </c>
      <c r="G419" s="114" t="s">
        <v>120</v>
      </c>
      <c r="H419" s="144" t="s">
        <v>4046</v>
      </c>
      <c r="I419" s="114" t="s">
        <v>90</v>
      </c>
      <c r="J419" s="114" t="s">
        <v>516</v>
      </c>
      <c r="K419" s="114"/>
      <c r="L419" s="114" t="s">
        <v>4047</v>
      </c>
      <c r="M419" s="114" t="s">
        <v>516</v>
      </c>
      <c r="N419" s="114" t="s">
        <v>4048</v>
      </c>
      <c r="O419" s="118" t="str">
        <f t="shared" si="13"/>
        <v>18T4-CMT1;18000398</v>
      </c>
      <c r="P419" s="115"/>
      <c r="Q419" s="114"/>
      <c r="R419" s="115"/>
      <c r="S419" s="416" t="s">
        <v>44964</v>
      </c>
      <c r="T419" s="117" t="s">
        <v>4049</v>
      </c>
      <c r="U419" s="114"/>
      <c r="V419" s="118" t="s">
        <v>40045</v>
      </c>
      <c r="W419" s="129" t="s">
        <v>3094</v>
      </c>
      <c r="X419" s="128" t="s">
        <v>509</v>
      </c>
      <c r="Y419" s="121" t="s">
        <v>309</v>
      </c>
      <c r="Z419" s="121" t="s">
        <v>310</v>
      </c>
      <c r="AA419" s="121" t="s">
        <v>101</v>
      </c>
      <c r="AB419" s="437" t="s">
        <v>102</v>
      </c>
      <c r="AC419" s="121" t="s">
        <v>101</v>
      </c>
      <c r="AD419" s="121" t="s">
        <v>309</v>
      </c>
      <c r="AE419" s="129" t="s">
        <v>3094</v>
      </c>
      <c r="AF419" s="121" t="str">
        <f t="shared" si="12"/>
        <v>79.771.27163</v>
      </c>
      <c r="AG419" s="121" t="s">
        <v>3095</v>
      </c>
      <c r="AH419" s="156"/>
      <c r="AI419" s="1" t="e">
        <v>#N/A</v>
      </c>
    </row>
    <row r="420" spans="2:35" ht="24.95" customHeight="1" x14ac:dyDescent="0.25">
      <c r="B420" s="115" t="s">
        <v>1182</v>
      </c>
      <c r="C420" s="114" t="s">
        <v>682</v>
      </c>
      <c r="D420" s="114" t="s">
        <v>3785</v>
      </c>
      <c r="E420" s="114" t="s">
        <v>4053</v>
      </c>
      <c r="F420" s="115" t="s">
        <v>4051</v>
      </c>
      <c r="G420" s="114" t="s">
        <v>120</v>
      </c>
      <c r="H420" s="144" t="s">
        <v>502</v>
      </c>
      <c r="I420" s="114" t="s">
        <v>90</v>
      </c>
      <c r="J420" s="114" t="s">
        <v>3079</v>
      </c>
      <c r="K420" s="114"/>
      <c r="L420" s="114" t="s">
        <v>4052</v>
      </c>
      <c r="M420" s="114" t="s">
        <v>3079</v>
      </c>
      <c r="N420" s="114" t="s">
        <v>4053</v>
      </c>
      <c r="O420" s="118" t="str">
        <f t="shared" si="13"/>
        <v>18T4-CNÔ2;18000399</v>
      </c>
      <c r="P420" s="115"/>
      <c r="Q420" s="114"/>
      <c r="R420" s="115"/>
      <c r="S420" s="416" t="s">
        <v>44965</v>
      </c>
      <c r="T420" s="117" t="s">
        <v>4054</v>
      </c>
      <c r="U420" s="114"/>
      <c r="V420" s="118" t="s">
        <v>40046</v>
      </c>
      <c r="W420" s="129" t="s">
        <v>911</v>
      </c>
      <c r="X420" s="128" t="s">
        <v>308</v>
      </c>
      <c r="Y420" s="121" t="s">
        <v>510</v>
      </c>
      <c r="Z420" s="121" t="s">
        <v>511</v>
      </c>
      <c r="AA420" s="121" t="s">
        <v>101</v>
      </c>
      <c r="AB420" s="437" t="s">
        <v>102</v>
      </c>
      <c r="AC420" s="121" t="s">
        <v>101</v>
      </c>
      <c r="AD420" s="121" t="s">
        <v>510</v>
      </c>
      <c r="AE420" s="129" t="s">
        <v>911</v>
      </c>
      <c r="AF420" s="121" t="str">
        <f t="shared" si="12"/>
        <v>79.766.26992</v>
      </c>
      <c r="AG420" s="121" t="s">
        <v>912</v>
      </c>
      <c r="AH420" s="156"/>
      <c r="AI420" s="1" t="e">
        <v>#N/A</v>
      </c>
    </row>
    <row r="421" spans="2:35" ht="24.95" customHeight="1" x14ac:dyDescent="0.25">
      <c r="B421" s="115" t="s">
        <v>4056</v>
      </c>
      <c r="C421" s="114" t="s">
        <v>4057</v>
      </c>
      <c r="D421" s="114" t="s">
        <v>430</v>
      </c>
      <c r="E421" s="114" t="s">
        <v>4059</v>
      </c>
      <c r="F421" s="115" t="s">
        <v>1470</v>
      </c>
      <c r="G421" s="114" t="s">
        <v>120</v>
      </c>
      <c r="H421" s="144" t="s">
        <v>696</v>
      </c>
      <c r="I421" s="114" t="s">
        <v>90</v>
      </c>
      <c r="J421" s="114" t="s">
        <v>91</v>
      </c>
      <c r="K421" s="114"/>
      <c r="L421" s="114" t="s">
        <v>4058</v>
      </c>
      <c r="M421" s="114" t="s">
        <v>91</v>
      </c>
      <c r="N421" s="114" t="s">
        <v>4059</v>
      </c>
      <c r="O421" s="118" t="str">
        <f t="shared" si="13"/>
        <v>18T4-THU1;18000400</v>
      </c>
      <c r="P421" s="115"/>
      <c r="Q421" s="114"/>
      <c r="R421" s="115"/>
      <c r="S421" s="416" t="s">
        <v>44966</v>
      </c>
      <c r="T421" s="117" t="s">
        <v>4060</v>
      </c>
      <c r="U421" s="114"/>
      <c r="V421" s="118" t="s">
        <v>40047</v>
      </c>
      <c r="W421" s="129">
        <v>27007</v>
      </c>
      <c r="X421" s="128" t="s">
        <v>509</v>
      </c>
      <c r="Y421" s="121" t="s">
        <v>510</v>
      </c>
      <c r="Z421" s="121" t="s">
        <v>511</v>
      </c>
      <c r="AA421" s="121" t="s">
        <v>101</v>
      </c>
      <c r="AB421" s="437" t="s">
        <v>102</v>
      </c>
      <c r="AC421" s="121" t="s">
        <v>101</v>
      </c>
      <c r="AD421" s="121" t="s">
        <v>510</v>
      </c>
      <c r="AE421" s="129">
        <v>27007</v>
      </c>
      <c r="AF421" s="121" t="str">
        <f t="shared" si="12"/>
        <v>79.766.27007</v>
      </c>
      <c r="AG421" s="121" t="s">
        <v>512</v>
      </c>
      <c r="AH421" s="156"/>
      <c r="AI421" s="1" t="e">
        <v>#N/A</v>
      </c>
    </row>
    <row r="422" spans="2:35" ht="24.95" customHeight="1" x14ac:dyDescent="0.25">
      <c r="B422" s="115" t="s">
        <v>4062</v>
      </c>
      <c r="C422" s="114" t="s">
        <v>4063</v>
      </c>
      <c r="D422" s="114" t="s">
        <v>4064</v>
      </c>
      <c r="E422" s="114" t="s">
        <v>4067</v>
      </c>
      <c r="F422" s="115" t="s">
        <v>4065</v>
      </c>
      <c r="G422" s="114" t="s">
        <v>120</v>
      </c>
      <c r="H422" s="144" t="s">
        <v>615</v>
      </c>
      <c r="I422" s="114" t="s">
        <v>90</v>
      </c>
      <c r="J422" s="114" t="s">
        <v>91</v>
      </c>
      <c r="K422" s="114"/>
      <c r="L422" s="114" t="s">
        <v>4066</v>
      </c>
      <c r="M422" s="114" t="s">
        <v>91</v>
      </c>
      <c r="N422" s="114" t="s">
        <v>4067</v>
      </c>
      <c r="O422" s="118" t="str">
        <f t="shared" si="13"/>
        <v>18T4-THU1;18000401</v>
      </c>
      <c r="P422" s="115"/>
      <c r="Q422" s="114"/>
      <c r="R422" s="115"/>
      <c r="S422" s="416" t="s">
        <v>44967</v>
      </c>
      <c r="T422" s="117" t="s">
        <v>4068</v>
      </c>
      <c r="U422" s="114"/>
      <c r="V422" s="118" t="s">
        <v>40048</v>
      </c>
      <c r="W422" s="129" t="s">
        <v>1353</v>
      </c>
      <c r="X422" s="128" t="s">
        <v>886</v>
      </c>
      <c r="Y422" s="121" t="s">
        <v>439</v>
      </c>
      <c r="Z422" s="121" t="s">
        <v>440</v>
      </c>
      <c r="AA422" s="121" t="s">
        <v>101</v>
      </c>
      <c r="AB422" s="437" t="s">
        <v>102</v>
      </c>
      <c r="AC422" s="121" t="s">
        <v>101</v>
      </c>
      <c r="AD422" s="121" t="s">
        <v>439</v>
      </c>
      <c r="AE422" s="129" t="s">
        <v>1353</v>
      </c>
      <c r="AF422" s="121" t="str">
        <f t="shared" si="12"/>
        <v>79.764.26890</v>
      </c>
      <c r="AG422" s="121" t="s">
        <v>1354</v>
      </c>
      <c r="AH422" s="156"/>
      <c r="AI422" s="1" t="e">
        <v>#N/A</v>
      </c>
    </row>
    <row r="423" spans="2:35" ht="24.95" customHeight="1" x14ac:dyDescent="0.25">
      <c r="B423" s="115" t="s">
        <v>4070</v>
      </c>
      <c r="C423" s="114" t="s">
        <v>337</v>
      </c>
      <c r="D423" s="114" t="s">
        <v>707</v>
      </c>
      <c r="E423" s="114" t="s">
        <v>4073</v>
      </c>
      <c r="F423" s="115" t="s">
        <v>4071</v>
      </c>
      <c r="G423" s="114" t="s">
        <v>120</v>
      </c>
      <c r="H423" s="144" t="s">
        <v>560</v>
      </c>
      <c r="I423" s="114" t="s">
        <v>90</v>
      </c>
      <c r="J423" s="114" t="s">
        <v>3079</v>
      </c>
      <c r="K423" s="114"/>
      <c r="L423" s="114" t="s">
        <v>4072</v>
      </c>
      <c r="M423" s="114" t="s">
        <v>3079</v>
      </c>
      <c r="N423" s="114" t="s">
        <v>4073</v>
      </c>
      <c r="O423" s="118" t="str">
        <f t="shared" si="13"/>
        <v>18T4-CNÔ2;18000402</v>
      </c>
      <c r="P423" s="115"/>
      <c r="Q423" s="114"/>
      <c r="R423" s="115"/>
      <c r="S423" s="416" t="s">
        <v>44968</v>
      </c>
      <c r="T423" s="117" t="s">
        <v>4074</v>
      </c>
      <c r="U423" s="114" t="s">
        <v>4075</v>
      </c>
      <c r="V423" s="118" t="s">
        <v>40049</v>
      </c>
      <c r="W423" s="136" t="s">
        <v>608</v>
      </c>
      <c r="X423" s="130" t="s">
        <v>609</v>
      </c>
      <c r="Y423" s="121" t="s">
        <v>568</v>
      </c>
      <c r="Z423" s="121" t="s">
        <v>569</v>
      </c>
      <c r="AA423" s="121" t="s">
        <v>101</v>
      </c>
      <c r="AB423" s="437" t="s">
        <v>102</v>
      </c>
      <c r="AC423" s="121" t="s">
        <v>101</v>
      </c>
      <c r="AD423" s="121" t="s">
        <v>568</v>
      </c>
      <c r="AE423" s="136" t="s">
        <v>608</v>
      </c>
      <c r="AF423" s="121" t="str">
        <f t="shared" si="12"/>
        <v>79.767.27031</v>
      </c>
      <c r="AG423" s="121" t="s">
        <v>610</v>
      </c>
      <c r="AH423" s="156"/>
      <c r="AI423" s="1" t="e">
        <v>#N/A</v>
      </c>
    </row>
    <row r="424" spans="2:35" ht="24.95" customHeight="1" x14ac:dyDescent="0.25">
      <c r="B424" s="115" t="s">
        <v>4077</v>
      </c>
      <c r="C424" s="114" t="s">
        <v>4078</v>
      </c>
      <c r="D424" s="114" t="s">
        <v>732</v>
      </c>
      <c r="E424" s="114" t="s">
        <v>4080</v>
      </c>
      <c r="F424" s="115" t="s">
        <v>614</v>
      </c>
      <c r="G424" s="114" t="s">
        <v>120</v>
      </c>
      <c r="H424" s="163" t="s">
        <v>135</v>
      </c>
      <c r="I424" s="114" t="s">
        <v>90</v>
      </c>
      <c r="J424" s="114" t="s">
        <v>1029</v>
      </c>
      <c r="K424" s="114" t="s">
        <v>90</v>
      </c>
      <c r="L424" s="114" t="s">
        <v>4079</v>
      </c>
      <c r="M424" s="114" t="s">
        <v>1029</v>
      </c>
      <c r="N424" s="114" t="s">
        <v>4080</v>
      </c>
      <c r="O424" s="118" t="str">
        <f t="shared" si="13"/>
        <v>18T4-ĐĐT1;18000403</v>
      </c>
      <c r="P424" s="115"/>
      <c r="Q424" s="114"/>
      <c r="R424" s="115"/>
      <c r="S424" s="416" t="s">
        <v>44969</v>
      </c>
      <c r="T424" s="117" t="s">
        <v>4081</v>
      </c>
      <c r="U424" s="114"/>
      <c r="V424" s="118" t="s">
        <v>40050</v>
      </c>
      <c r="W424" s="136" t="s">
        <v>911</v>
      </c>
      <c r="X424" s="128" t="s">
        <v>308</v>
      </c>
      <c r="Y424" s="121" t="s">
        <v>510</v>
      </c>
      <c r="Z424" s="121" t="s">
        <v>511</v>
      </c>
      <c r="AA424" s="121" t="s">
        <v>101</v>
      </c>
      <c r="AB424" s="437" t="s">
        <v>102</v>
      </c>
      <c r="AC424" s="121" t="s">
        <v>101</v>
      </c>
      <c r="AD424" s="121" t="s">
        <v>510</v>
      </c>
      <c r="AE424" s="136" t="s">
        <v>911</v>
      </c>
      <c r="AF424" s="121" t="str">
        <f t="shared" si="12"/>
        <v>79.766.26992</v>
      </c>
      <c r="AG424" s="121" t="s">
        <v>912</v>
      </c>
      <c r="AH424" s="156"/>
      <c r="AI424" s="1" t="e">
        <v>#N/A</v>
      </c>
    </row>
    <row r="425" spans="2:35" ht="24.95" customHeight="1" x14ac:dyDescent="0.25">
      <c r="B425" s="115" t="s">
        <v>4083</v>
      </c>
      <c r="C425" s="114" t="s">
        <v>4084</v>
      </c>
      <c r="D425" s="114" t="s">
        <v>613</v>
      </c>
      <c r="E425" s="114" t="s">
        <v>4086</v>
      </c>
      <c r="F425" s="115" t="s">
        <v>3280</v>
      </c>
      <c r="G425" s="114" t="s">
        <v>120</v>
      </c>
      <c r="H425" s="144" t="s">
        <v>1009</v>
      </c>
      <c r="I425" s="114" t="s">
        <v>90</v>
      </c>
      <c r="J425" s="114" t="s">
        <v>616</v>
      </c>
      <c r="K425" s="114"/>
      <c r="L425" s="114" t="s">
        <v>4085</v>
      </c>
      <c r="M425" s="114" t="s">
        <v>616</v>
      </c>
      <c r="N425" s="114" t="s">
        <v>4086</v>
      </c>
      <c r="O425" s="118" t="str">
        <f t="shared" si="13"/>
        <v>18T4-LTM1;18000404</v>
      </c>
      <c r="P425" s="115"/>
      <c r="Q425" s="114"/>
      <c r="R425" s="115"/>
      <c r="S425" s="416" t="s">
        <v>44970</v>
      </c>
      <c r="T425" s="117" t="s">
        <v>4087</v>
      </c>
      <c r="U425" s="114" t="s">
        <v>4088</v>
      </c>
      <c r="V425" s="118" t="s">
        <v>40051</v>
      </c>
      <c r="W425" s="119">
        <v>27046</v>
      </c>
      <c r="X425" s="120" t="s">
        <v>703</v>
      </c>
      <c r="Y425" s="121" t="s">
        <v>887</v>
      </c>
      <c r="Z425" s="121" t="s">
        <v>888</v>
      </c>
      <c r="AA425" s="121" t="s">
        <v>101</v>
      </c>
      <c r="AB425" s="437" t="s">
        <v>102</v>
      </c>
      <c r="AC425" s="121" t="s">
        <v>101</v>
      </c>
      <c r="AD425" s="121" t="s">
        <v>887</v>
      </c>
      <c r="AE425" s="119">
        <v>27046</v>
      </c>
      <c r="AF425" s="121" t="str">
        <f t="shared" si="12"/>
        <v>79.768.27046</v>
      </c>
      <c r="AG425" s="121" t="s">
        <v>4090</v>
      </c>
      <c r="AH425" s="156"/>
      <c r="AI425" s="1" t="e">
        <v>#N/A</v>
      </c>
    </row>
    <row r="426" spans="2:35" ht="24.95" customHeight="1" x14ac:dyDescent="0.25">
      <c r="B426" s="115" t="s">
        <v>4091</v>
      </c>
      <c r="C426" s="114" t="s">
        <v>4092</v>
      </c>
      <c r="D426" s="114" t="s">
        <v>1396</v>
      </c>
      <c r="E426" s="114" t="s">
        <v>4094</v>
      </c>
      <c r="F426" s="115" t="s">
        <v>1422</v>
      </c>
      <c r="G426" s="114" t="s">
        <v>120</v>
      </c>
      <c r="H426" s="144" t="s">
        <v>560</v>
      </c>
      <c r="I426" s="114" t="s">
        <v>90</v>
      </c>
      <c r="J426" s="114" t="s">
        <v>408</v>
      </c>
      <c r="K426" s="114"/>
      <c r="L426" s="114" t="s">
        <v>4093</v>
      </c>
      <c r="M426" s="114" t="s">
        <v>408</v>
      </c>
      <c r="N426" s="114" t="s">
        <v>4094</v>
      </c>
      <c r="O426" s="118" t="str">
        <f t="shared" si="13"/>
        <v>18T4-NNA1;18000405</v>
      </c>
      <c r="P426" s="115"/>
      <c r="Q426" s="114"/>
      <c r="R426" s="115"/>
      <c r="S426" s="416" t="s">
        <v>44971</v>
      </c>
      <c r="T426" s="117" t="s">
        <v>4095</v>
      </c>
      <c r="U426" s="114"/>
      <c r="V426" s="118" t="s">
        <v>40052</v>
      </c>
      <c r="W426" s="164">
        <v>27601</v>
      </c>
      <c r="X426" s="130" t="s">
        <v>2427</v>
      </c>
      <c r="Y426" s="121" t="s">
        <v>633</v>
      </c>
      <c r="Z426" s="121" t="s">
        <v>634</v>
      </c>
      <c r="AA426" s="121" t="s">
        <v>101</v>
      </c>
      <c r="AB426" s="437" t="s">
        <v>102</v>
      </c>
      <c r="AC426" s="121" t="s">
        <v>101</v>
      </c>
      <c r="AD426" s="121" t="s">
        <v>633</v>
      </c>
      <c r="AE426" s="164">
        <v>27601</v>
      </c>
      <c r="AF426" s="121" t="str">
        <f t="shared" si="12"/>
        <v>79.785.27601</v>
      </c>
      <c r="AG426" s="121" t="s">
        <v>2428</v>
      </c>
      <c r="AH426" s="156"/>
      <c r="AI426" s="1" t="e">
        <v>#N/A</v>
      </c>
    </row>
    <row r="427" spans="2:35" ht="24.95" customHeight="1" x14ac:dyDescent="0.25">
      <c r="B427" s="115" t="s">
        <v>4097</v>
      </c>
      <c r="C427" s="114" t="s">
        <v>337</v>
      </c>
      <c r="D427" s="114" t="s">
        <v>2507</v>
      </c>
      <c r="E427" s="114" t="s">
        <v>4099</v>
      </c>
      <c r="F427" s="115" t="s">
        <v>994</v>
      </c>
      <c r="G427" s="114" t="s">
        <v>120</v>
      </c>
      <c r="H427" s="144" t="s">
        <v>696</v>
      </c>
      <c r="I427" s="114" t="s">
        <v>391</v>
      </c>
      <c r="J427" s="114" t="s">
        <v>91</v>
      </c>
      <c r="K427" s="114"/>
      <c r="L427" s="114" t="s">
        <v>4098</v>
      </c>
      <c r="M427" s="114" t="s">
        <v>91</v>
      </c>
      <c r="N427" s="114" t="s">
        <v>4099</v>
      </c>
      <c r="O427" s="118" t="str">
        <f t="shared" si="13"/>
        <v>18T4-THU1;18000406</v>
      </c>
      <c r="P427" s="115"/>
      <c r="Q427" s="114"/>
      <c r="R427" s="115"/>
      <c r="S427" s="416" t="s">
        <v>44972</v>
      </c>
      <c r="T427" s="117" t="s">
        <v>4100</v>
      </c>
      <c r="U427" s="114" t="s">
        <v>4101</v>
      </c>
      <c r="V427" s="118" t="s">
        <v>40053</v>
      </c>
      <c r="W427" s="145"/>
      <c r="X427" s="152" t="s">
        <v>4103</v>
      </c>
      <c r="Y427" s="114"/>
      <c r="Z427" s="151" t="s">
        <v>4104</v>
      </c>
      <c r="AA427" s="458" t="s">
        <v>401</v>
      </c>
      <c r="AB427" s="459" t="s">
        <v>402</v>
      </c>
      <c r="AC427" s="458" t="s">
        <v>401</v>
      </c>
      <c r="AD427" s="114"/>
      <c r="AE427" s="145"/>
      <c r="AF427" s="121" t="str">
        <f t="shared" si="12"/>
        <v>83..</v>
      </c>
      <c r="AG427" s="121" t="s">
        <v>3879</v>
      </c>
      <c r="AH427" s="156"/>
      <c r="AI427" s="1" t="e">
        <v>#N/A</v>
      </c>
    </row>
    <row r="428" spans="2:35" ht="24.95" customHeight="1" x14ac:dyDescent="0.25">
      <c r="B428" s="115" t="s">
        <v>4105</v>
      </c>
      <c r="C428" s="114" t="s">
        <v>4106</v>
      </c>
      <c r="D428" s="114" t="s">
        <v>2125</v>
      </c>
      <c r="E428" s="114" t="s">
        <v>4108</v>
      </c>
      <c r="F428" s="115" t="s">
        <v>3650</v>
      </c>
      <c r="G428" s="114" t="s">
        <v>120</v>
      </c>
      <c r="H428" s="144" t="s">
        <v>89</v>
      </c>
      <c r="I428" s="114" t="s">
        <v>90</v>
      </c>
      <c r="J428" s="114" t="s">
        <v>91</v>
      </c>
      <c r="K428" s="114"/>
      <c r="L428" s="114" t="s">
        <v>4107</v>
      </c>
      <c r="M428" s="114" t="s">
        <v>91</v>
      </c>
      <c r="N428" s="114" t="s">
        <v>4108</v>
      </c>
      <c r="O428" s="118" t="str">
        <f t="shared" si="13"/>
        <v>18T4-THU1;18000407</v>
      </c>
      <c r="P428" s="115"/>
      <c r="Q428" s="114"/>
      <c r="R428" s="115"/>
      <c r="S428" s="416" t="s">
        <v>44973</v>
      </c>
      <c r="T428" s="117" t="s">
        <v>4109</v>
      </c>
      <c r="U428" s="114"/>
      <c r="V428" s="118" t="s">
        <v>40054</v>
      </c>
      <c r="W428" s="129" t="s">
        <v>1435</v>
      </c>
      <c r="X428" s="128" t="s">
        <v>308</v>
      </c>
      <c r="Y428" s="121" t="s">
        <v>244</v>
      </c>
      <c r="Z428" s="121" t="s">
        <v>245</v>
      </c>
      <c r="AA428" s="121" t="s">
        <v>101</v>
      </c>
      <c r="AB428" s="437" t="s">
        <v>102</v>
      </c>
      <c r="AC428" s="121" t="s">
        <v>101</v>
      </c>
      <c r="AD428" s="121" t="s">
        <v>244</v>
      </c>
      <c r="AE428" s="129" t="s">
        <v>1435</v>
      </c>
      <c r="AF428" s="121" t="str">
        <f t="shared" si="12"/>
        <v>79.770.27145</v>
      </c>
      <c r="AG428" s="121" t="s">
        <v>1436</v>
      </c>
      <c r="AH428" s="156"/>
      <c r="AI428" s="1" t="e">
        <v>#N/A</v>
      </c>
    </row>
    <row r="429" spans="2:35" ht="24.95" customHeight="1" x14ac:dyDescent="0.25">
      <c r="B429" s="115" t="s">
        <v>4111</v>
      </c>
      <c r="C429" s="114" t="s">
        <v>2008</v>
      </c>
      <c r="D429" s="114" t="s">
        <v>824</v>
      </c>
      <c r="E429" s="114" t="s">
        <v>4113</v>
      </c>
      <c r="F429" s="115" t="s">
        <v>3189</v>
      </c>
      <c r="G429" s="114" t="s">
        <v>120</v>
      </c>
      <c r="H429" s="144" t="s">
        <v>502</v>
      </c>
      <c r="I429" s="114" t="s">
        <v>90</v>
      </c>
      <c r="J429" s="114" t="s">
        <v>3079</v>
      </c>
      <c r="K429" s="114"/>
      <c r="L429" s="114" t="s">
        <v>4112</v>
      </c>
      <c r="M429" s="114" t="s">
        <v>3079</v>
      </c>
      <c r="N429" s="114" t="s">
        <v>4113</v>
      </c>
      <c r="O429" s="118" t="str">
        <f t="shared" si="13"/>
        <v>18T4-CNÔ2;18000408</v>
      </c>
      <c r="P429" s="115"/>
      <c r="Q429" s="114"/>
      <c r="R429" s="115"/>
      <c r="S429" s="416" t="s">
        <v>44974</v>
      </c>
      <c r="T429" s="117" t="s">
        <v>4114</v>
      </c>
      <c r="U429" s="114"/>
      <c r="V429" s="118" t="s">
        <v>40055</v>
      </c>
      <c r="W429" s="119">
        <v>26968</v>
      </c>
      <c r="X429" s="120" t="s">
        <v>1301</v>
      </c>
      <c r="Y429" s="121" t="s">
        <v>510</v>
      </c>
      <c r="Z429" s="121" t="s">
        <v>511</v>
      </c>
      <c r="AA429" s="121" t="s">
        <v>101</v>
      </c>
      <c r="AB429" s="437" t="s">
        <v>102</v>
      </c>
      <c r="AC429" s="121" t="s">
        <v>101</v>
      </c>
      <c r="AD429" s="121" t="s">
        <v>510</v>
      </c>
      <c r="AE429" s="119">
        <v>26968</v>
      </c>
      <c r="AF429" s="121" t="str">
        <f t="shared" si="12"/>
        <v>79.766.26968</v>
      </c>
      <c r="AG429" s="121" t="s">
        <v>3637</v>
      </c>
      <c r="AH429" s="156"/>
      <c r="AI429" s="1" t="e">
        <v>#N/A</v>
      </c>
    </row>
    <row r="430" spans="2:35" ht="24.95" customHeight="1" x14ac:dyDescent="0.25">
      <c r="B430" s="115" t="s">
        <v>4116</v>
      </c>
      <c r="C430" s="114" t="s">
        <v>4117</v>
      </c>
      <c r="D430" s="114" t="s">
        <v>4118</v>
      </c>
      <c r="E430" s="114" t="s">
        <v>4120</v>
      </c>
      <c r="F430" s="115" t="s">
        <v>2554</v>
      </c>
      <c r="G430" s="114" t="s">
        <v>88</v>
      </c>
      <c r="H430" s="144" t="s">
        <v>879</v>
      </c>
      <c r="I430" s="114" t="s">
        <v>90</v>
      </c>
      <c r="J430" s="114" t="s">
        <v>3568</v>
      </c>
      <c r="K430" s="114"/>
      <c r="L430" s="114" t="s">
        <v>4119</v>
      </c>
      <c r="M430" s="114" t="s">
        <v>3568</v>
      </c>
      <c r="N430" s="114" t="s">
        <v>4120</v>
      </c>
      <c r="O430" s="118" t="str">
        <f t="shared" si="13"/>
        <v>18T4-MTT1;18000409</v>
      </c>
      <c r="P430" s="115"/>
      <c r="Q430" s="114"/>
      <c r="R430" s="115"/>
      <c r="S430" s="416" t="s">
        <v>44975</v>
      </c>
      <c r="T430" s="117" t="s">
        <v>4121</v>
      </c>
      <c r="U430" s="114"/>
      <c r="V430" s="118" t="s">
        <v>40056</v>
      </c>
      <c r="W430" s="119">
        <v>27085</v>
      </c>
      <c r="X430" s="120" t="s">
        <v>1035</v>
      </c>
      <c r="Y430" s="121" t="s">
        <v>887</v>
      </c>
      <c r="Z430" s="121" t="s">
        <v>888</v>
      </c>
      <c r="AA430" s="121" t="s">
        <v>101</v>
      </c>
      <c r="AB430" s="437" t="s">
        <v>102</v>
      </c>
      <c r="AC430" s="121" t="s">
        <v>101</v>
      </c>
      <c r="AD430" s="121" t="s">
        <v>887</v>
      </c>
      <c r="AE430" s="119">
        <v>27085</v>
      </c>
      <c r="AF430" s="121" t="str">
        <f t="shared" si="12"/>
        <v>79.768.27085</v>
      </c>
      <c r="AG430" s="121" t="s">
        <v>4123</v>
      </c>
      <c r="AH430" s="156"/>
      <c r="AI430" s="1" t="e">
        <v>#N/A</v>
      </c>
    </row>
    <row r="431" spans="2:35" ht="24.95" customHeight="1" x14ac:dyDescent="0.25">
      <c r="B431" s="115" t="s">
        <v>4124</v>
      </c>
      <c r="C431" s="114" t="s">
        <v>4125</v>
      </c>
      <c r="D431" s="114" t="s">
        <v>265</v>
      </c>
      <c r="E431" s="114" t="s">
        <v>4128</v>
      </c>
      <c r="F431" s="115" t="s">
        <v>4126</v>
      </c>
      <c r="G431" s="114" t="s">
        <v>88</v>
      </c>
      <c r="H431" s="144" t="s">
        <v>502</v>
      </c>
      <c r="I431" s="114" t="s">
        <v>826</v>
      </c>
      <c r="J431" s="114" t="s">
        <v>1097</v>
      </c>
      <c r="K431" s="114"/>
      <c r="L431" s="114" t="s">
        <v>4127</v>
      </c>
      <c r="M431" s="114" t="s">
        <v>1097</v>
      </c>
      <c r="N431" s="114" t="s">
        <v>4128</v>
      </c>
      <c r="O431" s="118" t="str">
        <f t="shared" si="13"/>
        <v>18T4-KTD1;18000410</v>
      </c>
      <c r="P431" s="115"/>
      <c r="Q431" s="114"/>
      <c r="R431" s="115"/>
      <c r="S431" s="416" t="s">
        <v>44976</v>
      </c>
      <c r="T431" s="117" t="s">
        <v>4129</v>
      </c>
      <c r="U431" s="114"/>
      <c r="V431" s="118" t="s">
        <v>40057</v>
      </c>
      <c r="W431" s="149"/>
      <c r="X431" s="158" t="s">
        <v>4131</v>
      </c>
      <c r="Y431" s="151"/>
      <c r="Z431" s="114" t="s">
        <v>4132</v>
      </c>
      <c r="AA431" s="458" t="s">
        <v>1265</v>
      </c>
      <c r="AB431" s="459" t="s">
        <v>4133</v>
      </c>
      <c r="AC431" s="458" t="s">
        <v>1265</v>
      </c>
      <c r="AD431" s="151"/>
      <c r="AE431" s="149"/>
      <c r="AF431" s="121" t="str">
        <f t="shared" si="12"/>
        <v>91..</v>
      </c>
      <c r="AG431" s="121" t="s">
        <v>4134</v>
      </c>
      <c r="AH431" s="156"/>
      <c r="AI431" s="1" t="e">
        <v>#N/A</v>
      </c>
    </row>
    <row r="432" spans="2:35" ht="24.95" customHeight="1" x14ac:dyDescent="0.25">
      <c r="B432" s="115" t="s">
        <v>4135</v>
      </c>
      <c r="C432" s="114" t="s">
        <v>4136</v>
      </c>
      <c r="D432" s="114" t="s">
        <v>1603</v>
      </c>
      <c r="E432" s="114" t="s">
        <v>4138</v>
      </c>
      <c r="F432" s="115" t="s">
        <v>2652</v>
      </c>
      <c r="G432" s="114" t="s">
        <v>88</v>
      </c>
      <c r="H432" s="144" t="s">
        <v>560</v>
      </c>
      <c r="I432" s="114" t="s">
        <v>1574</v>
      </c>
      <c r="J432" s="114" t="s">
        <v>1735</v>
      </c>
      <c r="K432" s="114" t="s">
        <v>1574</v>
      </c>
      <c r="L432" s="114" t="s">
        <v>4137</v>
      </c>
      <c r="M432" s="114" t="s">
        <v>1735</v>
      </c>
      <c r="N432" s="114" t="s">
        <v>4138</v>
      </c>
      <c r="O432" s="118" t="str">
        <f t="shared" si="13"/>
        <v>18T4-TKD1;18000411</v>
      </c>
      <c r="P432" s="115"/>
      <c r="Q432" s="114"/>
      <c r="R432" s="115"/>
      <c r="S432" s="416" t="s">
        <v>44977</v>
      </c>
      <c r="T432" s="117" t="s">
        <v>4139</v>
      </c>
      <c r="U432" s="114" t="s">
        <v>4140</v>
      </c>
      <c r="V432" s="118" t="s">
        <v>40058</v>
      </c>
      <c r="W432" s="149"/>
      <c r="X432" s="152" t="s">
        <v>4142</v>
      </c>
      <c r="Y432" s="114"/>
      <c r="Z432" s="151" t="s">
        <v>4143</v>
      </c>
      <c r="AA432" s="458" t="s">
        <v>1172</v>
      </c>
      <c r="AB432" s="459" t="s">
        <v>1584</v>
      </c>
      <c r="AC432" s="458" t="s">
        <v>1172</v>
      </c>
      <c r="AD432" s="114"/>
      <c r="AE432" s="149"/>
      <c r="AF432" s="121" t="str">
        <f t="shared" si="12"/>
        <v>82..</v>
      </c>
      <c r="AG432" s="121" t="s">
        <v>4144</v>
      </c>
      <c r="AH432" s="156"/>
      <c r="AI432" s="1" t="e">
        <v>#N/A</v>
      </c>
    </row>
    <row r="433" spans="2:35" ht="24.95" customHeight="1" x14ac:dyDescent="0.25">
      <c r="B433" s="115" t="s">
        <v>4145</v>
      </c>
      <c r="C433" s="114" t="s">
        <v>4146</v>
      </c>
      <c r="D433" s="114" t="s">
        <v>105</v>
      </c>
      <c r="E433" s="114" t="s">
        <v>4149</v>
      </c>
      <c r="F433" s="115" t="s">
        <v>4147</v>
      </c>
      <c r="G433" s="114" t="s">
        <v>120</v>
      </c>
      <c r="H433" s="144" t="s">
        <v>502</v>
      </c>
      <c r="I433" s="114" t="s">
        <v>90</v>
      </c>
      <c r="J433" s="114" t="s">
        <v>1735</v>
      </c>
      <c r="K433" s="114"/>
      <c r="L433" s="114" t="s">
        <v>4148</v>
      </c>
      <c r="M433" s="114" t="s">
        <v>1735</v>
      </c>
      <c r="N433" s="114" t="s">
        <v>4149</v>
      </c>
      <c r="O433" s="118" t="str">
        <f t="shared" si="13"/>
        <v>18T4-TKD1;18000412</v>
      </c>
      <c r="P433" s="115"/>
      <c r="Q433" s="114"/>
      <c r="R433" s="115"/>
      <c r="S433" s="416" t="s">
        <v>44978</v>
      </c>
      <c r="T433" s="117" t="s">
        <v>4150</v>
      </c>
      <c r="U433" s="114" t="s">
        <v>4151</v>
      </c>
      <c r="V433" s="118" t="s">
        <v>40059</v>
      </c>
      <c r="W433" s="129" t="s">
        <v>2503</v>
      </c>
      <c r="X433" s="128" t="s">
        <v>2504</v>
      </c>
      <c r="Y433" s="121" t="s">
        <v>425</v>
      </c>
      <c r="Z433" s="131" t="s">
        <v>426</v>
      </c>
      <c r="AA433" s="121" t="s">
        <v>101</v>
      </c>
      <c r="AB433" s="437" t="s">
        <v>102</v>
      </c>
      <c r="AC433" s="121" t="s">
        <v>101</v>
      </c>
      <c r="AD433" s="121" t="s">
        <v>425</v>
      </c>
      <c r="AE433" s="129" t="s">
        <v>2503</v>
      </c>
      <c r="AF433" s="121" t="str">
        <f t="shared" si="12"/>
        <v>79.761.26770</v>
      </c>
      <c r="AG433" s="121" t="s">
        <v>2505</v>
      </c>
      <c r="AH433" s="156"/>
      <c r="AI433" s="1" t="e">
        <v>#N/A</v>
      </c>
    </row>
    <row r="434" spans="2:35" ht="24.95" customHeight="1" x14ac:dyDescent="0.25">
      <c r="B434" s="115" t="s">
        <v>4153</v>
      </c>
      <c r="C434" s="114" t="s">
        <v>4154</v>
      </c>
      <c r="D434" s="114" t="s">
        <v>979</v>
      </c>
      <c r="E434" s="114" t="s">
        <v>4157</v>
      </c>
      <c r="F434" s="115" t="s">
        <v>4155</v>
      </c>
      <c r="G434" s="114" t="s">
        <v>120</v>
      </c>
      <c r="H434" s="144" t="s">
        <v>502</v>
      </c>
      <c r="I434" s="114" t="s">
        <v>90</v>
      </c>
      <c r="J434" s="114" t="s">
        <v>639</v>
      </c>
      <c r="K434" s="114" t="s">
        <v>90</v>
      </c>
      <c r="L434" s="114" t="s">
        <v>4156</v>
      </c>
      <c r="M434" s="114" t="s">
        <v>639</v>
      </c>
      <c r="N434" s="114" t="s">
        <v>4157</v>
      </c>
      <c r="O434" s="118" t="str">
        <f t="shared" si="13"/>
        <v>18T4-ĐTC1;18000413</v>
      </c>
      <c r="P434" s="115"/>
      <c r="Q434" s="114"/>
      <c r="R434" s="115"/>
      <c r="S434" s="416" t="s">
        <v>44979</v>
      </c>
      <c r="T434" s="117" t="s">
        <v>4158</v>
      </c>
      <c r="U434" s="114"/>
      <c r="V434" s="118" t="s">
        <v>40060</v>
      </c>
      <c r="W434" s="129" t="s">
        <v>702</v>
      </c>
      <c r="X434" s="128" t="s">
        <v>703</v>
      </c>
      <c r="Y434" s="121" t="s">
        <v>510</v>
      </c>
      <c r="Z434" s="121" t="s">
        <v>511</v>
      </c>
      <c r="AA434" s="121" t="s">
        <v>101</v>
      </c>
      <c r="AB434" s="437" t="s">
        <v>102</v>
      </c>
      <c r="AC434" s="121" t="s">
        <v>101</v>
      </c>
      <c r="AD434" s="121" t="s">
        <v>510</v>
      </c>
      <c r="AE434" s="129" t="s">
        <v>702</v>
      </c>
      <c r="AF434" s="121" t="str">
        <f t="shared" si="12"/>
        <v>79.766.26989</v>
      </c>
      <c r="AG434" s="121" t="s">
        <v>704</v>
      </c>
      <c r="AH434" s="156"/>
      <c r="AI434" s="1" t="e">
        <v>#N/A</v>
      </c>
    </row>
    <row r="435" spans="2:35" ht="24.95" customHeight="1" x14ac:dyDescent="0.25">
      <c r="B435" s="115" t="s">
        <v>4160</v>
      </c>
      <c r="C435" s="114" t="s">
        <v>1186</v>
      </c>
      <c r="D435" s="114" t="s">
        <v>3201</v>
      </c>
      <c r="E435" s="114" t="s">
        <v>4162</v>
      </c>
      <c r="F435" s="115" t="s">
        <v>1040</v>
      </c>
      <c r="G435" s="114" t="s">
        <v>120</v>
      </c>
      <c r="H435" s="144" t="s">
        <v>696</v>
      </c>
      <c r="I435" s="114" t="s">
        <v>90</v>
      </c>
      <c r="J435" s="114" t="s">
        <v>408</v>
      </c>
      <c r="K435" s="114" t="s">
        <v>90</v>
      </c>
      <c r="L435" s="114" t="s">
        <v>4161</v>
      </c>
      <c r="M435" s="114" t="s">
        <v>408</v>
      </c>
      <c r="N435" s="114" t="s">
        <v>4162</v>
      </c>
      <c r="O435" s="118" t="str">
        <f t="shared" si="13"/>
        <v>18T4-NNA1;18000414</v>
      </c>
      <c r="P435" s="115"/>
      <c r="Q435" s="114"/>
      <c r="R435" s="115"/>
      <c r="S435" s="416" t="s">
        <v>44980</v>
      </c>
      <c r="T435" s="117" t="s">
        <v>4163</v>
      </c>
      <c r="U435" s="114"/>
      <c r="V435" s="118" t="s">
        <v>40061</v>
      </c>
      <c r="W435" s="119">
        <v>26968</v>
      </c>
      <c r="X435" s="120" t="s">
        <v>1301</v>
      </c>
      <c r="Y435" s="121" t="s">
        <v>510</v>
      </c>
      <c r="Z435" s="121" t="s">
        <v>511</v>
      </c>
      <c r="AA435" s="121" t="s">
        <v>101</v>
      </c>
      <c r="AB435" s="437" t="s">
        <v>102</v>
      </c>
      <c r="AC435" s="121" t="s">
        <v>101</v>
      </c>
      <c r="AD435" s="121" t="s">
        <v>510</v>
      </c>
      <c r="AE435" s="119">
        <v>26968</v>
      </c>
      <c r="AF435" s="121" t="str">
        <f t="shared" si="12"/>
        <v>79.766.26968</v>
      </c>
      <c r="AG435" s="121" t="s">
        <v>3637</v>
      </c>
      <c r="AH435" s="156"/>
      <c r="AI435" s="1" t="e">
        <v>#N/A</v>
      </c>
    </row>
    <row r="436" spans="2:35" ht="24.95" customHeight="1" x14ac:dyDescent="0.25">
      <c r="B436" s="115" t="s">
        <v>4165</v>
      </c>
      <c r="C436" s="114" t="s">
        <v>4166</v>
      </c>
      <c r="D436" s="114" t="s">
        <v>2187</v>
      </c>
      <c r="E436" s="114" t="s">
        <v>4169</v>
      </c>
      <c r="F436" s="115" t="s">
        <v>4167</v>
      </c>
      <c r="G436" s="114" t="s">
        <v>120</v>
      </c>
      <c r="H436" s="144" t="s">
        <v>879</v>
      </c>
      <c r="I436" s="114" t="s">
        <v>90</v>
      </c>
      <c r="J436" s="114" t="s">
        <v>446</v>
      </c>
      <c r="K436" s="114" t="s">
        <v>90</v>
      </c>
      <c r="L436" s="114" t="s">
        <v>4168</v>
      </c>
      <c r="M436" s="114" t="s">
        <v>446</v>
      </c>
      <c r="N436" s="114" t="s">
        <v>4169</v>
      </c>
      <c r="O436" s="118" t="str">
        <f t="shared" si="13"/>
        <v>18T4-QTM1;18000415</v>
      </c>
      <c r="P436" s="115"/>
      <c r="Q436" s="114"/>
      <c r="R436" s="115"/>
      <c r="S436" s="416" t="s">
        <v>44981</v>
      </c>
      <c r="T436" s="117" t="s">
        <v>4170</v>
      </c>
      <c r="U436" s="114" t="s">
        <v>4171</v>
      </c>
      <c r="V436" s="118" t="s">
        <v>40062</v>
      </c>
      <c r="W436" s="119">
        <v>27481</v>
      </c>
      <c r="X436" s="120" t="s">
        <v>4173</v>
      </c>
      <c r="Y436" s="154">
        <v>778</v>
      </c>
      <c r="Z436" s="155" t="s">
        <v>4174</v>
      </c>
      <c r="AA436" s="121" t="s">
        <v>101</v>
      </c>
      <c r="AB436" s="437" t="s">
        <v>102</v>
      </c>
      <c r="AC436" s="121" t="s">
        <v>101</v>
      </c>
      <c r="AD436" s="154">
        <v>778</v>
      </c>
      <c r="AE436" s="119">
        <v>27481</v>
      </c>
      <c r="AF436" s="121" t="str">
        <f t="shared" si="12"/>
        <v>79.778.27481</v>
      </c>
      <c r="AG436" s="121" t="s">
        <v>4175</v>
      </c>
      <c r="AH436" s="156"/>
      <c r="AI436" s="1" t="e">
        <v>#N/A</v>
      </c>
    </row>
    <row r="437" spans="2:35" ht="24.95" customHeight="1" x14ac:dyDescent="0.25">
      <c r="B437" s="115" t="s">
        <v>4176</v>
      </c>
      <c r="C437" s="114" t="s">
        <v>4177</v>
      </c>
      <c r="D437" s="114" t="s">
        <v>853</v>
      </c>
      <c r="E437" s="114" t="s">
        <v>4179</v>
      </c>
      <c r="F437" s="115" t="s">
        <v>1809</v>
      </c>
      <c r="G437" s="114" t="s">
        <v>88</v>
      </c>
      <c r="H437" s="144" t="s">
        <v>502</v>
      </c>
      <c r="I437" s="114" t="s">
        <v>90</v>
      </c>
      <c r="J437" s="114" t="s">
        <v>575</v>
      </c>
      <c r="K437" s="114" t="s">
        <v>90</v>
      </c>
      <c r="L437" s="114" t="s">
        <v>4178</v>
      </c>
      <c r="M437" s="114" t="s">
        <v>575</v>
      </c>
      <c r="N437" s="114" t="s">
        <v>4179</v>
      </c>
      <c r="O437" s="118" t="str">
        <f t="shared" si="13"/>
        <v>18T4-QTD1;18000416</v>
      </c>
      <c r="P437" s="115"/>
      <c r="Q437" s="114"/>
      <c r="R437" s="115"/>
      <c r="S437" s="416" t="s">
        <v>44982</v>
      </c>
      <c r="T437" s="117" t="s">
        <v>4180</v>
      </c>
      <c r="U437" s="114"/>
      <c r="V437" s="118" t="s">
        <v>40063</v>
      </c>
      <c r="W437" s="129" t="s">
        <v>3445</v>
      </c>
      <c r="X437" s="128" t="s">
        <v>3446</v>
      </c>
      <c r="Y437" s="121" t="s">
        <v>510</v>
      </c>
      <c r="Z437" s="121" t="s">
        <v>511</v>
      </c>
      <c r="AA437" s="121" t="s">
        <v>101</v>
      </c>
      <c r="AB437" s="437" t="s">
        <v>102</v>
      </c>
      <c r="AC437" s="121" t="s">
        <v>101</v>
      </c>
      <c r="AD437" s="121" t="s">
        <v>510</v>
      </c>
      <c r="AE437" s="129" t="s">
        <v>3445</v>
      </c>
      <c r="AF437" s="121" t="str">
        <f t="shared" si="12"/>
        <v>79.766.27001</v>
      </c>
      <c r="AG437" s="121" t="s">
        <v>3447</v>
      </c>
      <c r="AH437" s="156"/>
      <c r="AI437" s="1" t="e">
        <v>#N/A</v>
      </c>
    </row>
    <row r="438" spans="2:35" ht="24.95" customHeight="1" x14ac:dyDescent="0.25">
      <c r="B438" s="115" t="s">
        <v>4182</v>
      </c>
      <c r="C438" s="114" t="s">
        <v>4183</v>
      </c>
      <c r="D438" s="114" t="s">
        <v>707</v>
      </c>
      <c r="E438" s="114" t="s">
        <v>4185</v>
      </c>
      <c r="F438" s="115" t="s">
        <v>3162</v>
      </c>
      <c r="G438" s="114" t="s">
        <v>120</v>
      </c>
      <c r="H438" s="144" t="s">
        <v>560</v>
      </c>
      <c r="I438" s="114" t="s">
        <v>90</v>
      </c>
      <c r="J438" s="114" t="s">
        <v>516</v>
      </c>
      <c r="K438" s="114" t="s">
        <v>90</v>
      </c>
      <c r="L438" s="114" t="s">
        <v>4184</v>
      </c>
      <c r="M438" s="114" t="s">
        <v>516</v>
      </c>
      <c r="N438" s="114" t="s">
        <v>4185</v>
      </c>
      <c r="O438" s="118" t="str">
        <f t="shared" si="13"/>
        <v>18T4-CMT1;18000417</v>
      </c>
      <c r="P438" s="115"/>
      <c r="Q438" s="114"/>
      <c r="R438" s="115"/>
      <c r="S438" s="416" t="s">
        <v>44983</v>
      </c>
      <c r="T438" s="117" t="s">
        <v>4186</v>
      </c>
      <c r="U438" s="114"/>
      <c r="V438" s="118" t="s">
        <v>40064</v>
      </c>
      <c r="W438" s="136" t="s">
        <v>608</v>
      </c>
      <c r="X438" s="130" t="s">
        <v>609</v>
      </c>
      <c r="Y438" s="121" t="s">
        <v>568</v>
      </c>
      <c r="Z438" s="121" t="s">
        <v>569</v>
      </c>
      <c r="AA438" s="121" t="s">
        <v>101</v>
      </c>
      <c r="AB438" s="437" t="s">
        <v>102</v>
      </c>
      <c r="AC438" s="121" t="s">
        <v>101</v>
      </c>
      <c r="AD438" s="121" t="s">
        <v>568</v>
      </c>
      <c r="AE438" s="136" t="s">
        <v>608</v>
      </c>
      <c r="AF438" s="121" t="str">
        <f t="shared" si="12"/>
        <v>79.767.27031</v>
      </c>
      <c r="AG438" s="121" t="s">
        <v>610</v>
      </c>
      <c r="AH438" s="156"/>
      <c r="AI438" s="1" t="e">
        <v>#N/A</v>
      </c>
    </row>
    <row r="439" spans="2:35" ht="24.95" customHeight="1" x14ac:dyDescent="0.25">
      <c r="B439" s="115" t="s">
        <v>4188</v>
      </c>
      <c r="C439" s="114" t="s">
        <v>4189</v>
      </c>
      <c r="D439" s="114" t="s">
        <v>4190</v>
      </c>
      <c r="E439" s="114" t="s">
        <v>4192</v>
      </c>
      <c r="F439" s="115" t="s">
        <v>1382</v>
      </c>
      <c r="G439" s="114" t="s">
        <v>120</v>
      </c>
      <c r="H439" s="144" t="s">
        <v>560</v>
      </c>
      <c r="I439" s="114" t="s">
        <v>90</v>
      </c>
      <c r="J439" s="114" t="s">
        <v>3079</v>
      </c>
      <c r="K439" s="114" t="s">
        <v>90</v>
      </c>
      <c r="L439" s="114" t="s">
        <v>4191</v>
      </c>
      <c r="M439" s="114" t="s">
        <v>3079</v>
      </c>
      <c r="N439" s="114" t="s">
        <v>4192</v>
      </c>
      <c r="O439" s="118" t="str">
        <f t="shared" si="13"/>
        <v>18T4-CNÔ2;18000418</v>
      </c>
      <c r="P439" s="115"/>
      <c r="Q439" s="114"/>
      <c r="R439" s="115"/>
      <c r="S439" s="416" t="s">
        <v>44984</v>
      </c>
      <c r="T439" s="117" t="s">
        <v>4193</v>
      </c>
      <c r="U439" s="114"/>
      <c r="V439" s="118" t="s">
        <v>40065</v>
      </c>
      <c r="W439" s="129" t="s">
        <v>608</v>
      </c>
      <c r="X439" s="128" t="s">
        <v>609</v>
      </c>
      <c r="Y439" s="121" t="s">
        <v>568</v>
      </c>
      <c r="Z439" s="121" t="s">
        <v>569</v>
      </c>
      <c r="AA439" s="121" t="s">
        <v>101</v>
      </c>
      <c r="AB439" s="437" t="s">
        <v>102</v>
      </c>
      <c r="AC439" s="121" t="s">
        <v>101</v>
      </c>
      <c r="AD439" s="121" t="s">
        <v>568</v>
      </c>
      <c r="AE439" s="129" t="s">
        <v>608</v>
      </c>
      <c r="AF439" s="121" t="str">
        <f t="shared" si="12"/>
        <v>79.767.27031</v>
      </c>
      <c r="AG439" s="121" t="s">
        <v>610</v>
      </c>
      <c r="AH439" s="156"/>
      <c r="AI439" s="1" t="e">
        <v>#N/A</v>
      </c>
    </row>
    <row r="440" spans="2:35" ht="24.95" customHeight="1" x14ac:dyDescent="0.25">
      <c r="B440" s="115" t="s">
        <v>4195</v>
      </c>
      <c r="C440" s="114" t="s">
        <v>4196</v>
      </c>
      <c r="D440" s="114" t="s">
        <v>3752</v>
      </c>
      <c r="E440" s="114" t="s">
        <v>4198</v>
      </c>
      <c r="F440" s="115" t="s">
        <v>2674</v>
      </c>
      <c r="G440" s="114" t="s">
        <v>120</v>
      </c>
      <c r="H440" s="144" t="s">
        <v>767</v>
      </c>
      <c r="I440" s="114" t="s">
        <v>90</v>
      </c>
      <c r="J440" s="114" t="s">
        <v>616</v>
      </c>
      <c r="K440" s="114" t="s">
        <v>90</v>
      </c>
      <c r="L440" s="114" t="s">
        <v>4197</v>
      </c>
      <c r="M440" s="114" t="s">
        <v>616</v>
      </c>
      <c r="N440" s="114" t="s">
        <v>4198</v>
      </c>
      <c r="O440" s="118" t="str">
        <f t="shared" si="13"/>
        <v>18T4-LTM1;18000419</v>
      </c>
      <c r="P440" s="115"/>
      <c r="Q440" s="114"/>
      <c r="R440" s="115"/>
      <c r="S440" s="416" t="s">
        <v>44985</v>
      </c>
      <c r="T440" s="117" t="s">
        <v>4199</v>
      </c>
      <c r="U440" s="114"/>
      <c r="V440" s="118" t="s">
        <v>40066</v>
      </c>
      <c r="W440" s="129" t="s">
        <v>1312</v>
      </c>
      <c r="X440" s="128" t="s">
        <v>482</v>
      </c>
      <c r="Y440" s="121" t="s">
        <v>439</v>
      </c>
      <c r="Z440" s="121" t="s">
        <v>440</v>
      </c>
      <c r="AA440" s="121" t="s">
        <v>101</v>
      </c>
      <c r="AB440" s="437" t="s">
        <v>102</v>
      </c>
      <c r="AC440" s="121" t="s">
        <v>101</v>
      </c>
      <c r="AD440" s="121" t="s">
        <v>439</v>
      </c>
      <c r="AE440" s="129" t="s">
        <v>1312</v>
      </c>
      <c r="AF440" s="121" t="str">
        <f t="shared" si="12"/>
        <v>79.764.26897</v>
      </c>
      <c r="AG440" s="121" t="s">
        <v>1313</v>
      </c>
      <c r="AH440" s="156"/>
      <c r="AI440" s="1" t="e">
        <v>#N/A</v>
      </c>
    </row>
    <row r="441" spans="2:35" ht="24.95" customHeight="1" x14ac:dyDescent="0.25">
      <c r="B441" s="115" t="s">
        <v>4201</v>
      </c>
      <c r="C441" s="114" t="s">
        <v>312</v>
      </c>
      <c r="D441" s="114" t="s">
        <v>877</v>
      </c>
      <c r="E441" s="114" t="s">
        <v>4203</v>
      </c>
      <c r="F441" s="115" t="s">
        <v>2729</v>
      </c>
      <c r="G441" s="114" t="s">
        <v>120</v>
      </c>
      <c r="H441" s="144" t="s">
        <v>502</v>
      </c>
      <c r="I441" s="114" t="s">
        <v>3899</v>
      </c>
      <c r="J441" s="114" t="s">
        <v>3079</v>
      </c>
      <c r="K441" s="114" t="s">
        <v>3899</v>
      </c>
      <c r="L441" s="114" t="s">
        <v>4202</v>
      </c>
      <c r="M441" s="114" t="s">
        <v>3079</v>
      </c>
      <c r="N441" s="114" t="s">
        <v>4203</v>
      </c>
      <c r="O441" s="118" t="str">
        <f t="shared" si="13"/>
        <v>18T4-CNÔ2;18000420</v>
      </c>
      <c r="P441" s="115"/>
      <c r="Q441" s="114"/>
      <c r="R441" s="115"/>
      <c r="S441" s="416" t="s">
        <v>44986</v>
      </c>
      <c r="T441" s="117" t="s">
        <v>4204</v>
      </c>
      <c r="U441" s="114"/>
      <c r="V441" s="118" t="s">
        <v>40067</v>
      </c>
      <c r="W441" s="145"/>
      <c r="X441" s="152" t="s">
        <v>4206</v>
      </c>
      <c r="Y441" s="151"/>
      <c r="Z441" s="114" t="s">
        <v>4207</v>
      </c>
      <c r="AA441" s="458" t="s">
        <v>801</v>
      </c>
      <c r="AB441" s="459" t="s">
        <v>3906</v>
      </c>
      <c r="AC441" s="458" t="s">
        <v>801</v>
      </c>
      <c r="AD441" s="151"/>
      <c r="AE441" s="145"/>
      <c r="AF441" s="121" t="str">
        <f t="shared" si="12"/>
        <v>49..</v>
      </c>
      <c r="AG441" s="121" t="s">
        <v>3907</v>
      </c>
      <c r="AH441" s="156"/>
      <c r="AI441" s="1" t="e">
        <v>#N/A</v>
      </c>
    </row>
    <row r="442" spans="2:35" ht="24.95" customHeight="1" x14ac:dyDescent="0.25">
      <c r="B442" s="115" t="s">
        <v>4208</v>
      </c>
      <c r="C442" s="114" t="s">
        <v>135</v>
      </c>
      <c r="D442" s="114" t="s">
        <v>135</v>
      </c>
      <c r="E442" s="114" t="s">
        <v>4209</v>
      </c>
      <c r="F442" s="114" t="s">
        <v>135</v>
      </c>
      <c r="G442" s="114" t="s">
        <v>135</v>
      </c>
      <c r="H442" s="165" t="s">
        <v>135</v>
      </c>
      <c r="I442" s="114" t="s">
        <v>135</v>
      </c>
      <c r="J442" s="114" t="s">
        <v>135</v>
      </c>
      <c r="K442" s="114" t="s">
        <v>135</v>
      </c>
      <c r="L442" s="114" t="s">
        <v>135</v>
      </c>
      <c r="M442" s="114" t="s">
        <v>135</v>
      </c>
      <c r="N442" s="114" t="s">
        <v>4209</v>
      </c>
      <c r="O442" s="118" t="str">
        <f t="shared" si="13"/>
        <v>*;18000421</v>
      </c>
      <c r="P442" s="114"/>
      <c r="Q442" s="114"/>
      <c r="R442" s="114" t="s">
        <v>135</v>
      </c>
      <c r="S442" s="416" t="s">
        <v>135</v>
      </c>
      <c r="T442" s="117" t="s">
        <v>135</v>
      </c>
      <c r="U442" s="114" t="s">
        <v>135</v>
      </c>
      <c r="V442" s="118" t="s">
        <v>40068</v>
      </c>
      <c r="W442" s="145" t="s">
        <v>135</v>
      </c>
      <c r="X442" s="146" t="s">
        <v>135</v>
      </c>
      <c r="Y442" s="114" t="s">
        <v>135</v>
      </c>
      <c r="Z442" s="114" t="s">
        <v>135</v>
      </c>
      <c r="AA442" s="151" t="s">
        <v>135</v>
      </c>
      <c r="AB442" s="439" t="s">
        <v>135</v>
      </c>
      <c r="AC442" s="151" t="s">
        <v>135</v>
      </c>
      <c r="AD442" s="114" t="s">
        <v>135</v>
      </c>
      <c r="AE442" s="145" t="s">
        <v>135</v>
      </c>
      <c r="AF442" s="121" t="str">
        <f t="shared" si="12"/>
        <v>*.*.*</v>
      </c>
      <c r="AG442" s="121" t="s">
        <v>4210</v>
      </c>
      <c r="AH442" s="156"/>
      <c r="AI442" s="1" t="e">
        <v>#N/A</v>
      </c>
    </row>
    <row r="443" spans="2:35" ht="24.95" customHeight="1" x14ac:dyDescent="0.25">
      <c r="B443" s="115" t="s">
        <v>4211</v>
      </c>
      <c r="C443" s="114" t="s">
        <v>2577</v>
      </c>
      <c r="D443" s="114" t="s">
        <v>3582</v>
      </c>
      <c r="E443" s="114" t="s">
        <v>4214</v>
      </c>
      <c r="F443" s="115" t="s">
        <v>4212</v>
      </c>
      <c r="G443" s="114" t="s">
        <v>120</v>
      </c>
      <c r="H443" s="144" t="s">
        <v>1188</v>
      </c>
      <c r="I443" s="114" t="s">
        <v>90</v>
      </c>
      <c r="J443" s="114" t="s">
        <v>175</v>
      </c>
      <c r="K443" s="114" t="s">
        <v>90</v>
      </c>
      <c r="L443" s="114" t="s">
        <v>4213</v>
      </c>
      <c r="M443" s="114" t="s">
        <v>175</v>
      </c>
      <c r="N443" s="114" t="s">
        <v>4214</v>
      </c>
      <c r="O443" s="118" t="str">
        <f t="shared" si="13"/>
        <v>18C1-CNÔ1;18000422</v>
      </c>
      <c r="P443" s="115"/>
      <c r="Q443" s="114"/>
      <c r="R443" s="115"/>
      <c r="S443" s="416" t="s">
        <v>44987</v>
      </c>
      <c r="T443" s="117" t="s">
        <v>4215</v>
      </c>
      <c r="U443" s="114" t="s">
        <v>4216</v>
      </c>
      <c r="V443" s="118" t="s">
        <v>40069</v>
      </c>
      <c r="W443" s="129" t="s">
        <v>1090</v>
      </c>
      <c r="X443" s="128" t="s">
        <v>1091</v>
      </c>
      <c r="Y443" s="121" t="s">
        <v>1092</v>
      </c>
      <c r="Z443" s="121" t="s">
        <v>1093</v>
      </c>
      <c r="AA443" s="121" t="s">
        <v>101</v>
      </c>
      <c r="AB443" s="437" t="s">
        <v>102</v>
      </c>
      <c r="AC443" s="121" t="s">
        <v>101</v>
      </c>
      <c r="AD443" s="121" t="s">
        <v>1092</v>
      </c>
      <c r="AE443" s="129" t="s">
        <v>1090</v>
      </c>
      <c r="AF443" s="121" t="str">
        <f t="shared" si="12"/>
        <v>79.777.27445</v>
      </c>
      <c r="AG443" s="121" t="s">
        <v>1094</v>
      </c>
      <c r="AH443" s="156"/>
      <c r="AI443" s="1" t="e">
        <v>#N/A</v>
      </c>
    </row>
    <row r="444" spans="2:35" ht="24.95" customHeight="1" x14ac:dyDescent="0.25">
      <c r="B444" s="115" t="s">
        <v>4218</v>
      </c>
      <c r="C444" s="114" t="s">
        <v>4219</v>
      </c>
      <c r="D444" s="114" t="s">
        <v>3582</v>
      </c>
      <c r="E444" s="114" t="s">
        <v>4222</v>
      </c>
      <c r="F444" s="115" t="s">
        <v>4220</v>
      </c>
      <c r="G444" s="114" t="s">
        <v>120</v>
      </c>
      <c r="H444" s="144" t="s">
        <v>855</v>
      </c>
      <c r="I444" s="114" t="s">
        <v>2897</v>
      </c>
      <c r="J444" s="114" t="s">
        <v>1164</v>
      </c>
      <c r="K444" s="114" t="s">
        <v>2897</v>
      </c>
      <c r="L444" s="114" t="s">
        <v>4221</v>
      </c>
      <c r="M444" s="114" t="s">
        <v>1164</v>
      </c>
      <c r="N444" s="114" t="s">
        <v>4222</v>
      </c>
      <c r="O444" s="118" t="str">
        <f t="shared" si="13"/>
        <v>18T4-ĐCN1;18000423</v>
      </c>
      <c r="P444" s="115"/>
      <c r="Q444" s="114"/>
      <c r="R444" s="115"/>
      <c r="S444" s="416" t="s">
        <v>44988</v>
      </c>
      <c r="T444" s="117" t="s">
        <v>4223</v>
      </c>
      <c r="U444" s="114"/>
      <c r="V444" s="118" t="s">
        <v>40070</v>
      </c>
      <c r="W444" s="145"/>
      <c r="X444" s="152" t="s">
        <v>4225</v>
      </c>
      <c r="Y444" s="151"/>
      <c r="Z444" s="151" t="s">
        <v>4226</v>
      </c>
      <c r="AA444" s="458" t="s">
        <v>789</v>
      </c>
      <c r="AB444" s="459" t="s">
        <v>1004</v>
      </c>
      <c r="AC444" s="458" t="s">
        <v>789</v>
      </c>
      <c r="AD444" s="151"/>
      <c r="AE444" s="145"/>
      <c r="AF444" s="121" t="str">
        <f t="shared" si="12"/>
        <v>48..</v>
      </c>
      <c r="AG444" s="121" t="s">
        <v>4227</v>
      </c>
      <c r="AH444" s="156"/>
      <c r="AI444" s="1" t="e">
        <v>#N/A</v>
      </c>
    </row>
    <row r="445" spans="2:35" ht="24.95" customHeight="1" x14ac:dyDescent="0.25">
      <c r="B445" s="115" t="s">
        <v>4228</v>
      </c>
      <c r="C445" s="114" t="s">
        <v>473</v>
      </c>
      <c r="D445" s="114" t="s">
        <v>233</v>
      </c>
      <c r="E445" s="114" t="s">
        <v>4231</v>
      </c>
      <c r="F445" s="115" t="s">
        <v>2834</v>
      </c>
      <c r="G445" s="114" t="s">
        <v>120</v>
      </c>
      <c r="H445" s="144" t="s">
        <v>3338</v>
      </c>
      <c r="I445" s="114" t="s">
        <v>90</v>
      </c>
      <c r="J445" s="114" t="s">
        <v>4229</v>
      </c>
      <c r="K445" s="114" t="s">
        <v>90</v>
      </c>
      <c r="L445" s="114" t="s">
        <v>4230</v>
      </c>
      <c r="M445" s="114" t="s">
        <v>4229</v>
      </c>
      <c r="N445" s="114" t="s">
        <v>4231</v>
      </c>
      <c r="O445" s="118" t="str">
        <f t="shared" si="13"/>
        <v>18T4-BCN1;18000424</v>
      </c>
      <c r="P445" s="115"/>
      <c r="Q445" s="114"/>
      <c r="R445" s="115"/>
      <c r="S445" s="416" t="s">
        <v>44989</v>
      </c>
      <c r="T445" s="117" t="s">
        <v>4232</v>
      </c>
      <c r="U445" s="114" t="s">
        <v>4233</v>
      </c>
      <c r="V445" s="118" t="s">
        <v>40071</v>
      </c>
      <c r="W445" s="129" t="s">
        <v>423</v>
      </c>
      <c r="X445" s="128" t="s">
        <v>424</v>
      </c>
      <c r="Y445" s="121" t="s">
        <v>425</v>
      </c>
      <c r="Z445" s="131" t="s">
        <v>426</v>
      </c>
      <c r="AA445" s="121" t="s">
        <v>101</v>
      </c>
      <c r="AB445" s="437" t="s">
        <v>102</v>
      </c>
      <c r="AC445" s="121" t="s">
        <v>101</v>
      </c>
      <c r="AD445" s="121" t="s">
        <v>425</v>
      </c>
      <c r="AE445" s="129" t="s">
        <v>423</v>
      </c>
      <c r="AF445" s="121" t="str">
        <f t="shared" si="12"/>
        <v>79.761.26791</v>
      </c>
      <c r="AG445" s="121" t="s">
        <v>427</v>
      </c>
      <c r="AH445" s="156"/>
      <c r="AI445" s="1" t="e">
        <v>#N/A</v>
      </c>
    </row>
    <row r="446" spans="2:35" ht="24.95" customHeight="1" x14ac:dyDescent="0.25">
      <c r="B446" s="115" t="s">
        <v>4235</v>
      </c>
      <c r="C446" s="114" t="s">
        <v>4236</v>
      </c>
      <c r="D446" s="114" t="s">
        <v>4237</v>
      </c>
      <c r="E446" s="114" t="s">
        <v>4240</v>
      </c>
      <c r="F446" s="115" t="s">
        <v>4238</v>
      </c>
      <c r="G446" s="114" t="s">
        <v>88</v>
      </c>
      <c r="H446" s="144" t="s">
        <v>502</v>
      </c>
      <c r="I446" s="114" t="s">
        <v>90</v>
      </c>
      <c r="J446" s="114" t="s">
        <v>561</v>
      </c>
      <c r="K446" s="114"/>
      <c r="L446" s="114" t="s">
        <v>4239</v>
      </c>
      <c r="M446" s="114" t="s">
        <v>561</v>
      </c>
      <c r="N446" s="114" t="s">
        <v>4240</v>
      </c>
      <c r="O446" s="118" t="str">
        <f t="shared" si="13"/>
        <v>18T4-CNM1;18000425</v>
      </c>
      <c r="P446" s="115"/>
      <c r="Q446" s="114"/>
      <c r="R446" s="115"/>
      <c r="S446" s="416" t="s">
        <v>44990</v>
      </c>
      <c r="T446" s="117" t="s">
        <v>4241</v>
      </c>
      <c r="U446" s="114" t="s">
        <v>4242</v>
      </c>
      <c r="V446" s="118" t="s">
        <v>40072</v>
      </c>
      <c r="W446" s="119">
        <v>26746</v>
      </c>
      <c r="X446" s="120" t="s">
        <v>4244</v>
      </c>
      <c r="Y446" s="121" t="s">
        <v>1750</v>
      </c>
      <c r="Z446" s="131" t="s">
        <v>1751</v>
      </c>
      <c r="AA446" s="121" t="s">
        <v>101</v>
      </c>
      <c r="AB446" s="437" t="s">
        <v>102</v>
      </c>
      <c r="AC446" s="121" t="s">
        <v>101</v>
      </c>
      <c r="AD446" s="121" t="s">
        <v>1750</v>
      </c>
      <c r="AE446" s="119">
        <v>26746</v>
      </c>
      <c r="AF446" s="121" t="str">
        <f t="shared" si="12"/>
        <v>79.760.26746</v>
      </c>
      <c r="AG446" s="121" t="s">
        <v>4245</v>
      </c>
      <c r="AH446" s="156"/>
      <c r="AI446" s="1" t="e">
        <v>#N/A</v>
      </c>
    </row>
    <row r="447" spans="2:35" ht="24.95" customHeight="1" x14ac:dyDescent="0.25">
      <c r="B447" s="115" t="s">
        <v>267</v>
      </c>
      <c r="C447" s="114" t="s">
        <v>637</v>
      </c>
      <c r="D447" s="114" t="s">
        <v>120</v>
      </c>
      <c r="E447" s="114" t="s">
        <v>4248</v>
      </c>
      <c r="F447" s="115" t="s">
        <v>4246</v>
      </c>
      <c r="G447" s="114" t="s">
        <v>120</v>
      </c>
      <c r="H447" s="144" t="s">
        <v>502</v>
      </c>
      <c r="I447" s="114" t="s">
        <v>90</v>
      </c>
      <c r="J447" s="114" t="s">
        <v>880</v>
      </c>
      <c r="K447" s="114" t="s">
        <v>90</v>
      </c>
      <c r="L447" s="114" t="s">
        <v>4247</v>
      </c>
      <c r="M447" s="114" t="s">
        <v>880</v>
      </c>
      <c r="N447" s="114" t="s">
        <v>4248</v>
      </c>
      <c r="O447" s="118" t="str">
        <f t="shared" si="13"/>
        <v>18T4-VSL1;18000426</v>
      </c>
      <c r="P447" s="115"/>
      <c r="Q447" s="114"/>
      <c r="R447" s="115"/>
      <c r="S447" s="416" t="s">
        <v>44991</v>
      </c>
      <c r="T447" s="117" t="s">
        <v>4249</v>
      </c>
      <c r="U447" s="114" t="s">
        <v>4250</v>
      </c>
      <c r="V447" s="118" t="s">
        <v>40073</v>
      </c>
      <c r="W447" s="129" t="s">
        <v>1230</v>
      </c>
      <c r="X447" s="128" t="s">
        <v>438</v>
      </c>
      <c r="Y447" s="121" t="s">
        <v>510</v>
      </c>
      <c r="Z447" s="121" t="s">
        <v>511</v>
      </c>
      <c r="AA447" s="121" t="s">
        <v>101</v>
      </c>
      <c r="AB447" s="437" t="s">
        <v>102</v>
      </c>
      <c r="AC447" s="121" t="s">
        <v>101</v>
      </c>
      <c r="AD447" s="121" t="s">
        <v>510</v>
      </c>
      <c r="AE447" s="129" t="s">
        <v>1230</v>
      </c>
      <c r="AF447" s="121" t="str">
        <f t="shared" si="12"/>
        <v>79.766.27004</v>
      </c>
      <c r="AG447" s="121" t="s">
        <v>1231</v>
      </c>
      <c r="AH447" s="156"/>
      <c r="AI447" s="1" t="e">
        <v>#N/A</v>
      </c>
    </row>
    <row r="448" spans="2:35" ht="24.95" customHeight="1" x14ac:dyDescent="0.25">
      <c r="B448" s="115" t="s">
        <v>4252</v>
      </c>
      <c r="C448" s="114" t="s">
        <v>4253</v>
      </c>
      <c r="D448" s="114" t="s">
        <v>811</v>
      </c>
      <c r="E448" s="114" t="s">
        <v>4256</v>
      </c>
      <c r="F448" s="115" t="s">
        <v>4254</v>
      </c>
      <c r="G448" s="114" t="s">
        <v>120</v>
      </c>
      <c r="H448" s="124" t="s">
        <v>135</v>
      </c>
      <c r="I448" s="114" t="s">
        <v>90</v>
      </c>
      <c r="J448" s="114" t="s">
        <v>3079</v>
      </c>
      <c r="K448" s="114" t="s">
        <v>90</v>
      </c>
      <c r="L448" s="114" t="s">
        <v>4255</v>
      </c>
      <c r="M448" s="114" t="s">
        <v>3079</v>
      </c>
      <c r="N448" s="114" t="s">
        <v>4256</v>
      </c>
      <c r="O448" s="118" t="str">
        <f t="shared" si="13"/>
        <v>18T4-CNÔ2;18000427</v>
      </c>
      <c r="P448" s="115"/>
      <c r="Q448" s="114"/>
      <c r="R448" s="115"/>
      <c r="S448" s="416" t="s">
        <v>44992</v>
      </c>
      <c r="T448" s="117" t="s">
        <v>4257</v>
      </c>
      <c r="U448" s="114" t="s">
        <v>4258</v>
      </c>
      <c r="V448" s="118" t="s">
        <v>40074</v>
      </c>
      <c r="W448" s="136" t="s">
        <v>911</v>
      </c>
      <c r="X448" s="128" t="s">
        <v>308</v>
      </c>
      <c r="Y448" s="121" t="s">
        <v>510</v>
      </c>
      <c r="Z448" s="121" t="s">
        <v>511</v>
      </c>
      <c r="AA448" s="121" t="s">
        <v>101</v>
      </c>
      <c r="AB448" s="437" t="s">
        <v>102</v>
      </c>
      <c r="AC448" s="121" t="s">
        <v>101</v>
      </c>
      <c r="AD448" s="121" t="s">
        <v>510</v>
      </c>
      <c r="AE448" s="136" t="s">
        <v>911</v>
      </c>
      <c r="AF448" s="121" t="str">
        <f t="shared" si="12"/>
        <v>79.766.26992</v>
      </c>
      <c r="AG448" s="121" t="s">
        <v>912</v>
      </c>
      <c r="AH448" s="156"/>
      <c r="AI448" s="1" t="e">
        <v>#N/A</v>
      </c>
    </row>
    <row r="449" spans="2:35" ht="24.95" customHeight="1" x14ac:dyDescent="0.25">
      <c r="B449" s="115" t="s">
        <v>4260</v>
      </c>
      <c r="C449" s="114" t="s">
        <v>4261</v>
      </c>
      <c r="D449" s="114" t="s">
        <v>204</v>
      </c>
      <c r="E449" s="114" t="s">
        <v>4263</v>
      </c>
      <c r="F449" s="115" t="s">
        <v>2060</v>
      </c>
      <c r="G449" s="114" t="s">
        <v>120</v>
      </c>
      <c r="H449" s="124" t="s">
        <v>135</v>
      </c>
      <c r="I449" s="114" t="s">
        <v>391</v>
      </c>
      <c r="J449" s="114" t="s">
        <v>235</v>
      </c>
      <c r="K449" s="114" t="s">
        <v>391</v>
      </c>
      <c r="L449" s="114" t="s">
        <v>4262</v>
      </c>
      <c r="M449" s="114" t="s">
        <v>235</v>
      </c>
      <c r="N449" s="114" t="s">
        <v>4263</v>
      </c>
      <c r="O449" s="118" t="str">
        <f t="shared" si="13"/>
        <v>18C1-CCK1;18000428</v>
      </c>
      <c r="P449" s="115"/>
      <c r="Q449" s="114"/>
      <c r="R449" s="115"/>
      <c r="S449" s="416" t="s">
        <v>44993</v>
      </c>
      <c r="T449" s="117" t="s">
        <v>4264</v>
      </c>
      <c r="U449" s="114" t="s">
        <v>4265</v>
      </c>
      <c r="V449" s="118" t="s">
        <v>40075</v>
      </c>
      <c r="W449" s="145"/>
      <c r="X449" s="152" t="s">
        <v>4267</v>
      </c>
      <c r="Y449" s="114"/>
      <c r="Z449" s="151" t="s">
        <v>4268</v>
      </c>
      <c r="AA449" s="458" t="s">
        <v>401</v>
      </c>
      <c r="AB449" s="459" t="s">
        <v>402</v>
      </c>
      <c r="AC449" s="458" t="s">
        <v>401</v>
      </c>
      <c r="AD449" s="114"/>
      <c r="AE449" s="145"/>
      <c r="AF449" s="121" t="str">
        <f t="shared" si="12"/>
        <v>83..</v>
      </c>
      <c r="AG449" s="121" t="s">
        <v>3879</v>
      </c>
      <c r="AH449" s="156"/>
      <c r="AI449" s="1" t="e">
        <v>#N/A</v>
      </c>
    </row>
    <row r="450" spans="2:35" ht="24.95" customHeight="1" x14ac:dyDescent="0.25">
      <c r="B450" s="115" t="s">
        <v>4269</v>
      </c>
      <c r="C450" s="114" t="s">
        <v>637</v>
      </c>
      <c r="D450" s="114" t="s">
        <v>4270</v>
      </c>
      <c r="E450" s="114" t="s">
        <v>4273</v>
      </c>
      <c r="F450" s="115" t="s">
        <v>4271</v>
      </c>
      <c r="G450" s="114" t="s">
        <v>88</v>
      </c>
      <c r="H450" s="144" t="s">
        <v>696</v>
      </c>
      <c r="I450" s="114" t="s">
        <v>90</v>
      </c>
      <c r="J450" s="114" t="s">
        <v>1677</v>
      </c>
      <c r="K450" s="114" t="s">
        <v>90</v>
      </c>
      <c r="L450" s="114" t="s">
        <v>4272</v>
      </c>
      <c r="M450" s="114" t="s">
        <v>1677</v>
      </c>
      <c r="N450" s="114" t="s">
        <v>4273</v>
      </c>
      <c r="O450" s="118" t="str">
        <f t="shared" si="13"/>
        <v>18T4-TCD1;18000429</v>
      </c>
      <c r="P450" s="115"/>
      <c r="Q450" s="114"/>
      <c r="R450" s="115"/>
      <c r="S450" s="416" t="s">
        <v>44994</v>
      </c>
      <c r="T450" s="117" t="s">
        <v>4274</v>
      </c>
      <c r="U450" s="114"/>
      <c r="V450" s="118" t="s">
        <v>40076</v>
      </c>
      <c r="W450" s="170">
        <v>26998</v>
      </c>
      <c r="X450" s="171" t="s">
        <v>98</v>
      </c>
      <c r="Y450" s="121" t="s">
        <v>510</v>
      </c>
      <c r="Z450" s="121" t="s">
        <v>511</v>
      </c>
      <c r="AA450" s="121" t="s">
        <v>101</v>
      </c>
      <c r="AB450" s="437" t="s">
        <v>102</v>
      </c>
      <c r="AC450" s="121" t="s">
        <v>101</v>
      </c>
      <c r="AD450" s="121" t="s">
        <v>510</v>
      </c>
      <c r="AE450" s="170">
        <v>26998</v>
      </c>
      <c r="AF450" s="121" t="str">
        <f t="shared" si="12"/>
        <v>79.766.26998</v>
      </c>
      <c r="AG450" s="121" t="s">
        <v>522</v>
      </c>
      <c r="AH450" s="156"/>
      <c r="AI450" s="1" t="e">
        <v>#N/A</v>
      </c>
    </row>
    <row r="451" spans="2:35" ht="24.95" customHeight="1" x14ac:dyDescent="0.25">
      <c r="B451" s="115" t="s">
        <v>4276</v>
      </c>
      <c r="C451" s="114" t="s">
        <v>2990</v>
      </c>
      <c r="D451" s="114" t="s">
        <v>4277</v>
      </c>
      <c r="E451" s="114" t="s">
        <v>4280</v>
      </c>
      <c r="F451" s="115" t="s">
        <v>4278</v>
      </c>
      <c r="G451" s="114" t="s">
        <v>120</v>
      </c>
      <c r="H451" s="144" t="s">
        <v>1234</v>
      </c>
      <c r="I451" s="114" t="s">
        <v>90</v>
      </c>
      <c r="J451" s="114" t="s">
        <v>3079</v>
      </c>
      <c r="K451" s="114" t="s">
        <v>90</v>
      </c>
      <c r="L451" s="114" t="s">
        <v>4279</v>
      </c>
      <c r="M451" s="114" t="s">
        <v>3079</v>
      </c>
      <c r="N451" s="114" t="s">
        <v>4280</v>
      </c>
      <c r="O451" s="118" t="str">
        <f t="shared" si="13"/>
        <v>18T4-CNÔ2;18000430</v>
      </c>
      <c r="P451" s="115"/>
      <c r="Q451" s="114"/>
      <c r="R451" s="115"/>
      <c r="S451" s="416" t="s">
        <v>44995</v>
      </c>
      <c r="T451" s="117" t="s">
        <v>4281</v>
      </c>
      <c r="U451" s="114" t="s">
        <v>4282</v>
      </c>
      <c r="V451" s="118" t="s">
        <v>40077</v>
      </c>
      <c r="W451" s="147">
        <v>27511</v>
      </c>
      <c r="X451" s="148" t="s">
        <v>4284</v>
      </c>
      <c r="Y451" s="121" t="s">
        <v>129</v>
      </c>
      <c r="Z451" s="121" t="s">
        <v>130</v>
      </c>
      <c r="AA451" s="121" t="s">
        <v>101</v>
      </c>
      <c r="AB451" s="437" t="s">
        <v>102</v>
      </c>
      <c r="AC451" s="121" t="s">
        <v>101</v>
      </c>
      <c r="AD451" s="121" t="s">
        <v>129</v>
      </c>
      <c r="AE451" s="147">
        <v>27511</v>
      </c>
      <c r="AF451" s="121" t="str">
        <f t="shared" si="12"/>
        <v>79.783.27511</v>
      </c>
      <c r="AG451" s="121" t="s">
        <v>4285</v>
      </c>
      <c r="AH451" s="156"/>
      <c r="AI451" s="3">
        <v>20</v>
      </c>
    </row>
    <row r="452" spans="2:35" ht="24.95" customHeight="1" x14ac:dyDescent="0.25">
      <c r="B452" s="115" t="s">
        <v>4286</v>
      </c>
      <c r="C452" s="114" t="s">
        <v>4287</v>
      </c>
      <c r="D452" s="114" t="s">
        <v>1396</v>
      </c>
      <c r="E452" s="114" t="s">
        <v>4290</v>
      </c>
      <c r="F452" s="115" t="s">
        <v>4288</v>
      </c>
      <c r="G452" s="114" t="s">
        <v>120</v>
      </c>
      <c r="H452" s="144" t="s">
        <v>502</v>
      </c>
      <c r="I452" s="114" t="s">
        <v>90</v>
      </c>
      <c r="J452" s="114" t="s">
        <v>616</v>
      </c>
      <c r="K452" s="114" t="s">
        <v>90</v>
      </c>
      <c r="L452" s="114" t="s">
        <v>4289</v>
      </c>
      <c r="M452" s="114" t="s">
        <v>616</v>
      </c>
      <c r="N452" s="114" t="s">
        <v>4290</v>
      </c>
      <c r="O452" s="118" t="str">
        <f t="shared" si="13"/>
        <v>18T4-LTM1;18000431</v>
      </c>
      <c r="P452" s="115"/>
      <c r="Q452" s="114"/>
      <c r="R452" s="115"/>
      <c r="S452" s="416" t="s">
        <v>44996</v>
      </c>
      <c r="T452" s="117" t="s">
        <v>4291</v>
      </c>
      <c r="U452" s="114" t="s">
        <v>4292</v>
      </c>
      <c r="V452" s="118" t="s">
        <v>40078</v>
      </c>
      <c r="W452" s="129">
        <v>27019</v>
      </c>
      <c r="X452" s="128" t="s">
        <v>3300</v>
      </c>
      <c r="Y452" s="121" t="s">
        <v>568</v>
      </c>
      <c r="Z452" s="121" t="s">
        <v>569</v>
      </c>
      <c r="AA452" s="121" t="s">
        <v>101</v>
      </c>
      <c r="AB452" s="437" t="s">
        <v>102</v>
      </c>
      <c r="AC452" s="121" t="s">
        <v>101</v>
      </c>
      <c r="AD452" s="121" t="s">
        <v>568</v>
      </c>
      <c r="AE452" s="129">
        <v>27019</v>
      </c>
      <c r="AF452" s="121" t="str">
        <f t="shared" si="12"/>
        <v>79.767.27019</v>
      </c>
      <c r="AG452" s="121" t="s">
        <v>3301</v>
      </c>
      <c r="AH452" s="156"/>
      <c r="AI452" s="1" t="e">
        <v>#N/A</v>
      </c>
    </row>
    <row r="453" spans="2:35" ht="24.95" customHeight="1" x14ac:dyDescent="0.25">
      <c r="B453" s="115" t="s">
        <v>4294</v>
      </c>
      <c r="C453" s="114" t="s">
        <v>1529</v>
      </c>
      <c r="D453" s="114" t="s">
        <v>743</v>
      </c>
      <c r="E453" s="114" t="s">
        <v>4297</v>
      </c>
      <c r="F453" s="115" t="s">
        <v>4295</v>
      </c>
      <c r="G453" s="114" t="s">
        <v>120</v>
      </c>
      <c r="H453" s="144" t="s">
        <v>89</v>
      </c>
      <c r="I453" s="114" t="s">
        <v>90</v>
      </c>
      <c r="J453" s="114" t="s">
        <v>91</v>
      </c>
      <c r="K453" s="114"/>
      <c r="L453" s="114" t="s">
        <v>4296</v>
      </c>
      <c r="M453" s="114" t="s">
        <v>91</v>
      </c>
      <c r="N453" s="114" t="s">
        <v>4297</v>
      </c>
      <c r="O453" s="118" t="str">
        <f t="shared" si="13"/>
        <v>18T4-THU1;18000432</v>
      </c>
      <c r="P453" s="115"/>
      <c r="Q453" s="114"/>
      <c r="R453" s="115"/>
      <c r="S453" s="416" t="s">
        <v>44997</v>
      </c>
      <c r="T453" s="117" t="s">
        <v>4298</v>
      </c>
      <c r="U453" s="114"/>
      <c r="V453" s="118" t="s">
        <v>40079</v>
      </c>
      <c r="W453" s="129" t="s">
        <v>750</v>
      </c>
      <c r="X453" s="128" t="s">
        <v>751</v>
      </c>
      <c r="Y453" s="121" t="s">
        <v>425</v>
      </c>
      <c r="Z453" s="131" t="s">
        <v>426</v>
      </c>
      <c r="AA453" s="121" t="s">
        <v>101</v>
      </c>
      <c r="AB453" s="437" t="s">
        <v>102</v>
      </c>
      <c r="AC453" s="121" t="s">
        <v>101</v>
      </c>
      <c r="AD453" s="121" t="s">
        <v>425</v>
      </c>
      <c r="AE453" s="129" t="s">
        <v>750</v>
      </c>
      <c r="AF453" s="121" t="str">
        <f t="shared" si="12"/>
        <v>79.761.26787</v>
      </c>
      <c r="AG453" s="121" t="s">
        <v>752</v>
      </c>
      <c r="AH453" s="156"/>
      <c r="AI453" s="1" t="e">
        <v>#N/A</v>
      </c>
    </row>
    <row r="454" spans="2:35" ht="24.95" customHeight="1" x14ac:dyDescent="0.25">
      <c r="B454" s="115" t="s">
        <v>4300</v>
      </c>
      <c r="C454" s="114" t="s">
        <v>4301</v>
      </c>
      <c r="D454" s="114" t="s">
        <v>833</v>
      </c>
      <c r="E454" s="114" t="s">
        <v>4304</v>
      </c>
      <c r="F454" s="115" t="s">
        <v>4302</v>
      </c>
      <c r="G454" s="114" t="s">
        <v>120</v>
      </c>
      <c r="H454" s="144" t="s">
        <v>560</v>
      </c>
      <c r="I454" s="114" t="s">
        <v>90</v>
      </c>
      <c r="J454" s="114" t="s">
        <v>446</v>
      </c>
      <c r="K454" s="114" t="s">
        <v>90</v>
      </c>
      <c r="L454" s="114" t="s">
        <v>4303</v>
      </c>
      <c r="M454" s="114" t="s">
        <v>446</v>
      </c>
      <c r="N454" s="114" t="s">
        <v>4304</v>
      </c>
      <c r="O454" s="118" t="str">
        <f t="shared" si="13"/>
        <v>18T4-QTM1;18000433</v>
      </c>
      <c r="P454" s="115"/>
      <c r="Q454" s="114"/>
      <c r="R454" s="115"/>
      <c r="S454" s="416" t="s">
        <v>44998</v>
      </c>
      <c r="T454" s="117" t="s">
        <v>4305</v>
      </c>
      <c r="U454" s="114" t="s">
        <v>4306</v>
      </c>
      <c r="V454" s="118" t="s">
        <v>40080</v>
      </c>
      <c r="W454" s="129">
        <v>27019</v>
      </c>
      <c r="X454" s="128" t="s">
        <v>3300</v>
      </c>
      <c r="Y454" s="121" t="s">
        <v>568</v>
      </c>
      <c r="Z454" s="121" t="s">
        <v>569</v>
      </c>
      <c r="AA454" s="121" t="s">
        <v>101</v>
      </c>
      <c r="AB454" s="437" t="s">
        <v>102</v>
      </c>
      <c r="AC454" s="121" t="s">
        <v>101</v>
      </c>
      <c r="AD454" s="121" t="s">
        <v>568</v>
      </c>
      <c r="AE454" s="129">
        <v>27019</v>
      </c>
      <c r="AF454" s="121" t="str">
        <f t="shared" si="12"/>
        <v>79.767.27019</v>
      </c>
      <c r="AG454" s="121" t="s">
        <v>3301</v>
      </c>
      <c r="AH454" s="156"/>
      <c r="AI454" s="1" t="e">
        <v>#N/A</v>
      </c>
    </row>
    <row r="455" spans="2:35" ht="24.95" customHeight="1" x14ac:dyDescent="0.25">
      <c r="B455" s="115" t="s">
        <v>4308</v>
      </c>
      <c r="C455" s="114" t="s">
        <v>4309</v>
      </c>
      <c r="D455" s="114" t="s">
        <v>4310</v>
      </c>
      <c r="E455" s="114" t="s">
        <v>4312</v>
      </c>
      <c r="F455" s="115" t="s">
        <v>2457</v>
      </c>
      <c r="G455" s="114" t="s">
        <v>88</v>
      </c>
      <c r="H455" s="144" t="s">
        <v>1083</v>
      </c>
      <c r="I455" s="114" t="s">
        <v>90</v>
      </c>
      <c r="J455" s="114" t="s">
        <v>1735</v>
      </c>
      <c r="K455" s="114"/>
      <c r="L455" s="114" t="s">
        <v>4311</v>
      </c>
      <c r="M455" s="114" t="s">
        <v>1735</v>
      </c>
      <c r="N455" s="114" t="s">
        <v>4312</v>
      </c>
      <c r="O455" s="118" t="str">
        <f t="shared" si="13"/>
        <v>18T4-TKD1;18000434</v>
      </c>
      <c r="P455" s="115"/>
      <c r="Q455" s="114"/>
      <c r="R455" s="115"/>
      <c r="S455" s="416" t="s">
        <v>44999</v>
      </c>
      <c r="T455" s="117" t="s">
        <v>4313</v>
      </c>
      <c r="U455" s="114"/>
      <c r="V455" s="118" t="s">
        <v>40081</v>
      </c>
      <c r="W455" s="119">
        <v>26746</v>
      </c>
      <c r="X455" s="120" t="s">
        <v>4244</v>
      </c>
      <c r="Y455" s="121" t="s">
        <v>1750</v>
      </c>
      <c r="Z455" s="131" t="s">
        <v>1751</v>
      </c>
      <c r="AA455" s="121" t="s">
        <v>101</v>
      </c>
      <c r="AB455" s="437" t="s">
        <v>102</v>
      </c>
      <c r="AC455" s="121" t="s">
        <v>101</v>
      </c>
      <c r="AD455" s="121" t="s">
        <v>1750</v>
      </c>
      <c r="AE455" s="119">
        <v>26746</v>
      </c>
      <c r="AF455" s="121" t="str">
        <f t="shared" si="12"/>
        <v>79.760.26746</v>
      </c>
      <c r="AG455" s="121" t="s">
        <v>4245</v>
      </c>
      <c r="AH455" s="156"/>
      <c r="AI455" s="1" t="e">
        <v>#N/A</v>
      </c>
    </row>
    <row r="456" spans="2:35" ht="24.95" customHeight="1" x14ac:dyDescent="0.25">
      <c r="B456" s="115" t="s">
        <v>4315</v>
      </c>
      <c r="C456" s="114" t="s">
        <v>4316</v>
      </c>
      <c r="D456" s="114" t="s">
        <v>172</v>
      </c>
      <c r="E456" s="114" t="s">
        <v>4318</v>
      </c>
      <c r="F456" s="115" t="s">
        <v>1382</v>
      </c>
      <c r="G456" s="114" t="s">
        <v>120</v>
      </c>
      <c r="H456" s="144" t="s">
        <v>502</v>
      </c>
      <c r="I456" s="114" t="s">
        <v>544</v>
      </c>
      <c r="J456" s="114" t="s">
        <v>3079</v>
      </c>
      <c r="K456" s="114" t="s">
        <v>544</v>
      </c>
      <c r="L456" s="114" t="s">
        <v>4317</v>
      </c>
      <c r="M456" s="114" t="s">
        <v>3079</v>
      </c>
      <c r="N456" s="114" t="s">
        <v>4318</v>
      </c>
      <c r="O456" s="118" t="str">
        <f t="shared" si="13"/>
        <v>18T4-CNÔ2;18000435</v>
      </c>
      <c r="P456" s="115"/>
      <c r="Q456" s="114"/>
      <c r="R456" s="115"/>
      <c r="S456" s="416" t="s">
        <v>45000</v>
      </c>
      <c r="T456" s="117" t="s">
        <v>4319</v>
      </c>
      <c r="U456" s="114"/>
      <c r="V456" s="118" t="s">
        <v>40082</v>
      </c>
      <c r="W456" s="145"/>
      <c r="X456" s="152" t="s">
        <v>4321</v>
      </c>
      <c r="Y456" s="151"/>
      <c r="Z456" s="151" t="s">
        <v>4322</v>
      </c>
      <c r="AA456" s="458" t="s">
        <v>554</v>
      </c>
      <c r="AB456" s="459" t="s">
        <v>555</v>
      </c>
      <c r="AC456" s="458" t="s">
        <v>554</v>
      </c>
      <c r="AD456" s="151"/>
      <c r="AE456" s="145"/>
      <c r="AF456" s="121" t="str">
        <f t="shared" si="12"/>
        <v>66..</v>
      </c>
      <c r="AG456" s="121" t="s">
        <v>3988</v>
      </c>
      <c r="AH456" s="156"/>
      <c r="AI456" s="1" t="e">
        <v>#N/A</v>
      </c>
    </row>
    <row r="457" spans="2:35" ht="24.95" customHeight="1" x14ac:dyDescent="0.25">
      <c r="B457" s="115" t="s">
        <v>4323</v>
      </c>
      <c r="C457" s="114" t="s">
        <v>1438</v>
      </c>
      <c r="D457" s="114" t="s">
        <v>3690</v>
      </c>
      <c r="E457" s="114" t="s">
        <v>4326</v>
      </c>
      <c r="F457" s="115" t="s">
        <v>4324</v>
      </c>
      <c r="G457" s="114" t="s">
        <v>120</v>
      </c>
      <c r="H457" s="172" t="s">
        <v>879</v>
      </c>
      <c r="I457" s="114" t="s">
        <v>90</v>
      </c>
      <c r="J457" s="114" t="s">
        <v>3079</v>
      </c>
      <c r="K457" s="114"/>
      <c r="L457" s="114" t="s">
        <v>4325</v>
      </c>
      <c r="M457" s="114" t="s">
        <v>3079</v>
      </c>
      <c r="N457" s="114" t="s">
        <v>4326</v>
      </c>
      <c r="O457" s="118" t="str">
        <f t="shared" si="13"/>
        <v>18T4-CNÔ2;18000436</v>
      </c>
      <c r="P457" s="115"/>
      <c r="Q457" s="114"/>
      <c r="R457" s="115"/>
      <c r="S457" s="416" t="s">
        <v>45001</v>
      </c>
      <c r="T457" s="117" t="s">
        <v>4327</v>
      </c>
      <c r="U457" s="114" t="s">
        <v>4328</v>
      </c>
      <c r="V457" s="118" t="s">
        <v>40083</v>
      </c>
      <c r="W457" s="164">
        <v>27601</v>
      </c>
      <c r="X457" s="130" t="s">
        <v>2427</v>
      </c>
      <c r="Y457" s="121" t="s">
        <v>633</v>
      </c>
      <c r="Z457" s="121" t="s">
        <v>634</v>
      </c>
      <c r="AA457" s="121" t="s">
        <v>101</v>
      </c>
      <c r="AB457" s="437" t="s">
        <v>102</v>
      </c>
      <c r="AC457" s="121" t="s">
        <v>101</v>
      </c>
      <c r="AD457" s="121" t="s">
        <v>633</v>
      </c>
      <c r="AE457" s="164">
        <v>27601</v>
      </c>
      <c r="AF457" s="121" t="str">
        <f t="shared" si="12"/>
        <v>79.785.27601</v>
      </c>
      <c r="AG457" s="121" t="s">
        <v>2428</v>
      </c>
      <c r="AH457" s="156"/>
      <c r="AI457" s="1" t="e">
        <v>#N/A</v>
      </c>
    </row>
    <row r="458" spans="2:35" ht="24.95" customHeight="1" x14ac:dyDescent="0.25">
      <c r="B458" s="115" t="s">
        <v>4330</v>
      </c>
      <c r="C458" s="114" t="s">
        <v>4331</v>
      </c>
      <c r="D458" s="114" t="s">
        <v>1304</v>
      </c>
      <c r="E458" s="114" t="s">
        <v>4333</v>
      </c>
      <c r="F458" s="115" t="s">
        <v>2896</v>
      </c>
      <c r="G458" s="114" t="s">
        <v>120</v>
      </c>
      <c r="H458" s="144" t="s">
        <v>286</v>
      </c>
      <c r="I458" s="114" t="s">
        <v>90</v>
      </c>
      <c r="J458" s="114" t="s">
        <v>616</v>
      </c>
      <c r="K458" s="114"/>
      <c r="L458" s="114" t="s">
        <v>4332</v>
      </c>
      <c r="M458" s="114" t="s">
        <v>616</v>
      </c>
      <c r="N458" s="114" t="s">
        <v>4333</v>
      </c>
      <c r="O458" s="118" t="str">
        <f t="shared" si="13"/>
        <v>18T4-LTM1;18000437</v>
      </c>
      <c r="P458" s="115"/>
      <c r="Q458" s="114"/>
      <c r="R458" s="115"/>
      <c r="S458" s="416" t="s">
        <v>45002</v>
      </c>
      <c r="T458" s="117"/>
      <c r="U458" s="114"/>
      <c r="V458" s="118" t="s">
        <v>40084</v>
      </c>
      <c r="W458" s="129" t="s">
        <v>689</v>
      </c>
      <c r="X458" s="128" t="s">
        <v>690</v>
      </c>
      <c r="Y458" s="121" t="s">
        <v>425</v>
      </c>
      <c r="Z458" s="131" t="s">
        <v>426</v>
      </c>
      <c r="AA458" s="121" t="s">
        <v>101</v>
      </c>
      <c r="AB458" s="437" t="s">
        <v>102</v>
      </c>
      <c r="AC458" s="121" t="s">
        <v>101</v>
      </c>
      <c r="AD458" s="121" t="s">
        <v>425</v>
      </c>
      <c r="AE458" s="129" t="s">
        <v>689</v>
      </c>
      <c r="AF458" s="121" t="str">
        <f t="shared" si="12"/>
        <v>79.761.26782</v>
      </c>
      <c r="AG458" s="121" t="s">
        <v>691</v>
      </c>
      <c r="AH458" s="156"/>
      <c r="AI458" s="1" t="e">
        <v>#N/A</v>
      </c>
    </row>
    <row r="459" spans="2:35" ht="24.95" customHeight="1" x14ac:dyDescent="0.25">
      <c r="B459" s="115" t="s">
        <v>4335</v>
      </c>
      <c r="C459" s="114" t="s">
        <v>4336</v>
      </c>
      <c r="D459" s="114" t="s">
        <v>373</v>
      </c>
      <c r="E459" s="114" t="s">
        <v>4340</v>
      </c>
      <c r="F459" s="115" t="s">
        <v>4337</v>
      </c>
      <c r="G459" s="114" t="s">
        <v>88</v>
      </c>
      <c r="H459" s="144" t="s">
        <v>1063</v>
      </c>
      <c r="I459" s="114" t="s">
        <v>90</v>
      </c>
      <c r="J459" s="114" t="s">
        <v>4338</v>
      </c>
      <c r="K459" s="114"/>
      <c r="L459" s="114" t="s">
        <v>4339</v>
      </c>
      <c r="M459" s="114" t="s">
        <v>4338</v>
      </c>
      <c r="N459" s="114" t="s">
        <v>4340</v>
      </c>
      <c r="O459" s="118" t="str">
        <f t="shared" si="13"/>
        <v>18C1-KTD1;18000438</v>
      </c>
      <c r="P459" s="115"/>
      <c r="Q459" s="114"/>
      <c r="R459" s="115"/>
      <c r="S459" s="416" t="s">
        <v>45003</v>
      </c>
      <c r="T459" s="117" t="s">
        <v>4341</v>
      </c>
      <c r="U459" s="114" t="s">
        <v>4342</v>
      </c>
      <c r="V459" s="118" t="s">
        <v>40085</v>
      </c>
      <c r="W459" s="119">
        <v>27562</v>
      </c>
      <c r="X459" s="120" t="s">
        <v>4344</v>
      </c>
      <c r="Y459" s="121" t="s">
        <v>228</v>
      </c>
      <c r="Z459" s="121" t="s">
        <v>229</v>
      </c>
      <c r="AA459" s="121" t="s">
        <v>101</v>
      </c>
      <c r="AB459" s="437" t="s">
        <v>102</v>
      </c>
      <c r="AC459" s="121" t="s">
        <v>101</v>
      </c>
      <c r="AD459" s="121" t="s">
        <v>228</v>
      </c>
      <c r="AE459" s="119">
        <v>27562</v>
      </c>
      <c r="AF459" s="121" t="str">
        <f t="shared" si="12"/>
        <v>79.784.27562</v>
      </c>
      <c r="AG459" s="121" t="s">
        <v>4345</v>
      </c>
      <c r="AH459" s="156"/>
      <c r="AI459" s="1" t="e">
        <v>#N/A</v>
      </c>
    </row>
    <row r="460" spans="2:35" ht="24.95" customHeight="1" x14ac:dyDescent="0.25">
      <c r="B460" s="115" t="s">
        <v>4346</v>
      </c>
      <c r="C460" s="114" t="s">
        <v>1380</v>
      </c>
      <c r="D460" s="114" t="s">
        <v>3051</v>
      </c>
      <c r="E460" s="114" t="s">
        <v>4349</v>
      </c>
      <c r="F460" s="115" t="s">
        <v>4347</v>
      </c>
      <c r="G460" s="114" t="s">
        <v>120</v>
      </c>
      <c r="H460" s="144" t="s">
        <v>329</v>
      </c>
      <c r="I460" s="114" t="s">
        <v>90</v>
      </c>
      <c r="J460" s="114" t="s">
        <v>1041</v>
      </c>
      <c r="K460" s="114"/>
      <c r="L460" s="114" t="s">
        <v>4348</v>
      </c>
      <c r="M460" s="114" t="s">
        <v>1041</v>
      </c>
      <c r="N460" s="114" t="s">
        <v>4349</v>
      </c>
      <c r="O460" s="118" t="str">
        <f t="shared" si="13"/>
        <v>18T4-CCK1;18000439</v>
      </c>
      <c r="P460" s="115"/>
      <c r="Q460" s="114"/>
      <c r="R460" s="115"/>
      <c r="S460" s="416" t="s">
        <v>45004</v>
      </c>
      <c r="T460" s="117" t="s">
        <v>4350</v>
      </c>
      <c r="U460" s="114" t="s">
        <v>4351</v>
      </c>
      <c r="V460" s="118" t="s">
        <v>40086</v>
      </c>
      <c r="W460" s="141" t="s">
        <v>2361</v>
      </c>
      <c r="X460" s="142" t="s">
        <v>4353</v>
      </c>
      <c r="Y460" s="121" t="s">
        <v>228</v>
      </c>
      <c r="Z460" s="121" t="s">
        <v>229</v>
      </c>
      <c r="AA460" s="121" t="s">
        <v>101</v>
      </c>
      <c r="AB460" s="437" t="s">
        <v>102</v>
      </c>
      <c r="AC460" s="121" t="s">
        <v>101</v>
      </c>
      <c r="AD460" s="121" t="s">
        <v>228</v>
      </c>
      <c r="AE460" s="141" t="s">
        <v>2361</v>
      </c>
      <c r="AF460" s="121" t="str">
        <f t="shared" si="12"/>
        <v>79.784.*****</v>
      </c>
      <c r="AG460" s="121" t="s">
        <v>4354</v>
      </c>
      <c r="AH460" s="156"/>
      <c r="AI460" s="1" t="e">
        <v>#N/A</v>
      </c>
    </row>
    <row r="461" spans="2:35" ht="24.95" customHeight="1" x14ac:dyDescent="0.25">
      <c r="B461" s="115" t="s">
        <v>4355</v>
      </c>
      <c r="C461" s="114" t="s">
        <v>2008</v>
      </c>
      <c r="D461" s="114" t="s">
        <v>1762</v>
      </c>
      <c r="E461" s="114" t="s">
        <v>4358</v>
      </c>
      <c r="F461" s="115" t="s">
        <v>4356</v>
      </c>
      <c r="G461" s="114" t="s">
        <v>120</v>
      </c>
      <c r="H461" s="144" t="s">
        <v>89</v>
      </c>
      <c r="I461" s="114" t="s">
        <v>90</v>
      </c>
      <c r="J461" s="114" t="s">
        <v>1642</v>
      </c>
      <c r="K461" s="114"/>
      <c r="L461" s="114" t="s">
        <v>4357</v>
      </c>
      <c r="M461" s="114" t="s">
        <v>1642</v>
      </c>
      <c r="N461" s="114" t="s">
        <v>4358</v>
      </c>
      <c r="O461" s="118" t="str">
        <f t="shared" si="13"/>
        <v>18T4-LĐL1;18000440</v>
      </c>
      <c r="P461" s="115"/>
      <c r="Q461" s="114"/>
      <c r="R461" s="115"/>
      <c r="S461" s="416" t="s">
        <v>45005</v>
      </c>
      <c r="T461" s="117" t="s">
        <v>4359</v>
      </c>
      <c r="U461" s="114" t="s">
        <v>4360</v>
      </c>
      <c r="V461" s="118" t="s">
        <v>40087</v>
      </c>
      <c r="W461" s="129" t="s">
        <v>1427</v>
      </c>
      <c r="X461" s="128" t="s">
        <v>1047</v>
      </c>
      <c r="Y461" s="121" t="s">
        <v>244</v>
      </c>
      <c r="Z461" s="121" t="s">
        <v>245</v>
      </c>
      <c r="AA461" s="121" t="s">
        <v>101</v>
      </c>
      <c r="AB461" s="437" t="s">
        <v>102</v>
      </c>
      <c r="AC461" s="121" t="s">
        <v>101</v>
      </c>
      <c r="AD461" s="121" t="s">
        <v>244</v>
      </c>
      <c r="AE461" s="129" t="s">
        <v>1427</v>
      </c>
      <c r="AF461" s="121" t="str">
        <f t="shared" si="12"/>
        <v>79.770.27133</v>
      </c>
      <c r="AG461" s="121" t="s">
        <v>1428</v>
      </c>
      <c r="AH461" s="156"/>
      <c r="AI461" s="1" t="e">
        <v>#N/A</v>
      </c>
    </row>
    <row r="462" spans="2:35" ht="24.95" customHeight="1" x14ac:dyDescent="0.25">
      <c r="B462" s="115" t="s">
        <v>4362</v>
      </c>
      <c r="C462" s="114" t="s">
        <v>4363</v>
      </c>
      <c r="D462" s="114" t="s">
        <v>4364</v>
      </c>
      <c r="E462" s="114" t="s">
        <v>4367</v>
      </c>
      <c r="F462" s="115" t="s">
        <v>4365</v>
      </c>
      <c r="G462" s="114" t="s">
        <v>120</v>
      </c>
      <c r="H462" s="144" t="s">
        <v>560</v>
      </c>
      <c r="I462" s="114" t="s">
        <v>90</v>
      </c>
      <c r="J462" s="114" t="s">
        <v>3079</v>
      </c>
      <c r="K462" s="114"/>
      <c r="L462" s="114" t="s">
        <v>4366</v>
      </c>
      <c r="M462" s="114" t="s">
        <v>3079</v>
      </c>
      <c r="N462" s="114" t="s">
        <v>4367</v>
      </c>
      <c r="O462" s="118" t="str">
        <f t="shared" si="13"/>
        <v>18T4-CNÔ2;18000441</v>
      </c>
      <c r="P462" s="115"/>
      <c r="Q462" s="114"/>
      <c r="R462" s="115"/>
      <c r="S462" s="416" t="s">
        <v>45006</v>
      </c>
      <c r="T462" s="117" t="s">
        <v>4368</v>
      </c>
      <c r="U462" s="114"/>
      <c r="V462" s="118" t="s">
        <v>40088</v>
      </c>
      <c r="W462" s="129" t="s">
        <v>1491</v>
      </c>
      <c r="X462" s="128" t="s">
        <v>1047</v>
      </c>
      <c r="Y462" s="455" t="s">
        <v>99</v>
      </c>
      <c r="Z462" s="455" t="s">
        <v>100</v>
      </c>
      <c r="AA462" s="121" t="s">
        <v>101</v>
      </c>
      <c r="AB462" s="437" t="s">
        <v>102</v>
      </c>
      <c r="AC462" s="121" t="s">
        <v>101</v>
      </c>
      <c r="AD462" s="455" t="s">
        <v>99</v>
      </c>
      <c r="AE462" s="129" t="s">
        <v>1491</v>
      </c>
      <c r="AF462" s="121" t="str">
        <f t="shared" si="12"/>
        <v>79.772.27217</v>
      </c>
      <c r="AG462" s="121" t="s">
        <v>1492</v>
      </c>
      <c r="AH462" s="156"/>
      <c r="AI462" s="1" t="e">
        <v>#N/A</v>
      </c>
    </row>
    <row r="463" spans="2:35" ht="24.95" customHeight="1" x14ac:dyDescent="0.25">
      <c r="B463" s="115" t="s">
        <v>4370</v>
      </c>
      <c r="C463" s="114" t="s">
        <v>4371</v>
      </c>
      <c r="D463" s="114" t="s">
        <v>915</v>
      </c>
      <c r="E463" s="114" t="s">
        <v>4373</v>
      </c>
      <c r="F463" s="115" t="s">
        <v>2457</v>
      </c>
      <c r="G463" s="114" t="s">
        <v>120</v>
      </c>
      <c r="H463" s="144" t="s">
        <v>560</v>
      </c>
      <c r="I463" s="114" t="s">
        <v>90</v>
      </c>
      <c r="J463" s="114" t="s">
        <v>1029</v>
      </c>
      <c r="K463" s="114"/>
      <c r="L463" s="114" t="s">
        <v>4372</v>
      </c>
      <c r="M463" s="114" t="s">
        <v>1029</v>
      </c>
      <c r="N463" s="114" t="s">
        <v>4373</v>
      </c>
      <c r="O463" s="118" t="str">
        <f t="shared" si="13"/>
        <v>18T4-ĐĐT1;18000442</v>
      </c>
      <c r="P463" s="115"/>
      <c r="Q463" s="114"/>
      <c r="R463" s="115"/>
      <c r="S463" s="416" t="s">
        <v>45007</v>
      </c>
      <c r="T463" s="117" t="s">
        <v>4374</v>
      </c>
      <c r="U463" s="114"/>
      <c r="V463" s="118" t="s">
        <v>40089</v>
      </c>
      <c r="W463" s="129" t="s">
        <v>587</v>
      </c>
      <c r="X463" s="128" t="s">
        <v>588</v>
      </c>
      <c r="Y463" s="121" t="s">
        <v>568</v>
      </c>
      <c r="Z463" s="121" t="s">
        <v>569</v>
      </c>
      <c r="AA463" s="121" t="s">
        <v>101</v>
      </c>
      <c r="AB463" s="437" t="s">
        <v>102</v>
      </c>
      <c r="AC463" s="121" t="s">
        <v>101</v>
      </c>
      <c r="AD463" s="121" t="s">
        <v>568</v>
      </c>
      <c r="AE463" s="129" t="s">
        <v>587</v>
      </c>
      <c r="AF463" s="121" t="str">
        <f t="shared" si="12"/>
        <v>79.767.27025</v>
      </c>
      <c r="AG463" s="121" t="s">
        <v>589</v>
      </c>
      <c r="AH463" s="156"/>
      <c r="AI463" s="1" t="e">
        <v>#N/A</v>
      </c>
    </row>
    <row r="464" spans="2:35" ht="24.95" customHeight="1" thickBot="1" x14ac:dyDescent="0.3">
      <c r="B464" s="115" t="s">
        <v>4376</v>
      </c>
      <c r="C464" s="114" t="s">
        <v>1198</v>
      </c>
      <c r="D464" s="114" t="s">
        <v>2108</v>
      </c>
      <c r="E464" s="114" t="s">
        <v>4378</v>
      </c>
      <c r="F464" s="115" t="s">
        <v>1484</v>
      </c>
      <c r="G464" s="114" t="s">
        <v>120</v>
      </c>
      <c r="H464" s="144" t="s">
        <v>696</v>
      </c>
      <c r="I464" s="114" t="s">
        <v>90</v>
      </c>
      <c r="J464" s="114" t="s">
        <v>1642</v>
      </c>
      <c r="K464" s="114"/>
      <c r="L464" s="114" t="s">
        <v>4377</v>
      </c>
      <c r="M464" s="114" t="s">
        <v>1642</v>
      </c>
      <c r="N464" s="114" t="s">
        <v>4378</v>
      </c>
      <c r="O464" s="118" t="str">
        <f t="shared" si="13"/>
        <v>18T4-LĐL1;18000443</v>
      </c>
      <c r="P464" s="115"/>
      <c r="Q464" s="114"/>
      <c r="R464" s="115"/>
      <c r="S464" s="416" t="s">
        <v>45008</v>
      </c>
      <c r="T464" s="117" t="s">
        <v>4379</v>
      </c>
      <c r="U464" s="114"/>
      <c r="V464" s="118" t="s">
        <v>40090</v>
      </c>
      <c r="W464" s="129" t="s">
        <v>702</v>
      </c>
      <c r="X464" s="128" t="s">
        <v>703</v>
      </c>
      <c r="Y464" s="121" t="s">
        <v>510</v>
      </c>
      <c r="Z464" s="121" t="s">
        <v>511</v>
      </c>
      <c r="AA464" s="121" t="s">
        <v>101</v>
      </c>
      <c r="AB464" s="437" t="s">
        <v>102</v>
      </c>
      <c r="AC464" s="121" t="s">
        <v>101</v>
      </c>
      <c r="AD464" s="121" t="s">
        <v>510</v>
      </c>
      <c r="AE464" s="129" t="s">
        <v>702</v>
      </c>
      <c r="AF464" s="121" t="str">
        <f t="shared" si="12"/>
        <v>79.766.26989</v>
      </c>
      <c r="AG464" s="121" t="s">
        <v>704</v>
      </c>
      <c r="AH464" s="156"/>
      <c r="AI464" s="1" t="e">
        <v>#N/A</v>
      </c>
    </row>
    <row r="465" spans="2:35" ht="24.95" customHeight="1" thickBot="1" x14ac:dyDescent="0.3">
      <c r="B465" s="115" t="s">
        <v>4381</v>
      </c>
      <c r="C465" s="114" t="s">
        <v>4382</v>
      </c>
      <c r="D465" s="114" t="s">
        <v>133</v>
      </c>
      <c r="E465" s="114" t="s">
        <v>4385</v>
      </c>
      <c r="F465" s="115" t="s">
        <v>4383</v>
      </c>
      <c r="G465" s="114" t="s">
        <v>120</v>
      </c>
      <c r="H465" s="144" t="s">
        <v>502</v>
      </c>
      <c r="I465" s="114" t="s">
        <v>476</v>
      </c>
      <c r="J465" s="114" t="s">
        <v>175</v>
      </c>
      <c r="K465" s="114"/>
      <c r="L465" s="114" t="s">
        <v>4384</v>
      </c>
      <c r="M465" s="114" t="s">
        <v>175</v>
      </c>
      <c r="N465" s="114" t="s">
        <v>4385</v>
      </c>
      <c r="O465" s="118" t="str">
        <f t="shared" si="13"/>
        <v>18C1-CNÔ1;18000444</v>
      </c>
      <c r="P465" s="115"/>
      <c r="Q465" s="114"/>
      <c r="R465" s="115"/>
      <c r="S465" s="416" t="s">
        <v>45009</v>
      </c>
      <c r="T465" s="117" t="s">
        <v>4386</v>
      </c>
      <c r="U465" s="114" t="s">
        <v>4387</v>
      </c>
      <c r="V465" s="118" t="s">
        <v>40091</v>
      </c>
      <c r="W465" s="334">
        <v>29287</v>
      </c>
      <c r="X465" s="333" t="s">
        <v>50122</v>
      </c>
      <c r="Y465" s="337">
        <v>844</v>
      </c>
      <c r="Z465" s="333" t="s">
        <v>4390</v>
      </c>
      <c r="AA465" s="458" t="s">
        <v>485</v>
      </c>
      <c r="AB465" s="459" t="s">
        <v>486</v>
      </c>
      <c r="AC465" s="458" t="s">
        <v>485</v>
      </c>
      <c r="AD465" s="151"/>
      <c r="AE465" s="145"/>
      <c r="AF465" s="121" t="str">
        <f t="shared" si="12"/>
        <v>84..</v>
      </c>
      <c r="AG465" s="121" t="s">
        <v>4391</v>
      </c>
      <c r="AH465" s="156"/>
      <c r="AI465" s="1" t="e">
        <v>#N/A</v>
      </c>
    </row>
    <row r="466" spans="2:35" ht="24.95" customHeight="1" x14ac:dyDescent="0.25">
      <c r="B466" s="115" t="s">
        <v>4392</v>
      </c>
      <c r="C466" s="114" t="s">
        <v>4393</v>
      </c>
      <c r="D466" s="114" t="s">
        <v>4394</v>
      </c>
      <c r="E466" s="114" t="s">
        <v>4397</v>
      </c>
      <c r="F466" s="115" t="s">
        <v>4395</v>
      </c>
      <c r="G466" s="114" t="s">
        <v>120</v>
      </c>
      <c r="H466" s="144" t="s">
        <v>502</v>
      </c>
      <c r="I466" s="114" t="s">
        <v>3140</v>
      </c>
      <c r="J466" s="114" t="s">
        <v>175</v>
      </c>
      <c r="K466" s="114"/>
      <c r="L466" s="114" t="s">
        <v>4396</v>
      </c>
      <c r="M466" s="114" t="s">
        <v>175</v>
      </c>
      <c r="N466" s="114" t="s">
        <v>4397</v>
      </c>
      <c r="O466" s="118" t="str">
        <f t="shared" si="13"/>
        <v>18C1-CNÔ1;18000445</v>
      </c>
      <c r="P466" s="115"/>
      <c r="Q466" s="114"/>
      <c r="R466" s="115"/>
      <c r="S466" s="416" t="s">
        <v>45010</v>
      </c>
      <c r="T466" s="117"/>
      <c r="U466" s="114" t="s">
        <v>4398</v>
      </c>
      <c r="V466" s="118" t="s">
        <v>40092</v>
      </c>
      <c r="W466" s="145"/>
      <c r="X466" s="173" t="s">
        <v>4400</v>
      </c>
      <c r="Y466" s="151"/>
      <c r="Z466" s="151" t="s">
        <v>4401</v>
      </c>
      <c r="AA466" s="458" t="s">
        <v>822</v>
      </c>
      <c r="AB466" s="459" t="s">
        <v>4402</v>
      </c>
      <c r="AC466" s="458" t="s">
        <v>822</v>
      </c>
      <c r="AD466" s="151"/>
      <c r="AE466" s="145"/>
      <c r="AF466" s="121" t="str">
        <f t="shared" si="12"/>
        <v>51..</v>
      </c>
      <c r="AG466" s="121" t="s">
        <v>4403</v>
      </c>
      <c r="AH466" s="156"/>
      <c r="AI466" s="1" t="e">
        <v>#N/A</v>
      </c>
    </row>
    <row r="467" spans="2:35" ht="24.95" customHeight="1" x14ac:dyDescent="0.25">
      <c r="B467" s="115" t="s">
        <v>4404</v>
      </c>
      <c r="C467" s="114" t="s">
        <v>4405</v>
      </c>
      <c r="D467" s="114" t="s">
        <v>1421</v>
      </c>
      <c r="E467" s="114" t="s">
        <v>4407</v>
      </c>
      <c r="F467" s="115" t="s">
        <v>2729</v>
      </c>
      <c r="G467" s="114" t="s">
        <v>120</v>
      </c>
      <c r="H467" s="144" t="s">
        <v>89</v>
      </c>
      <c r="I467" s="114" t="s">
        <v>90</v>
      </c>
      <c r="J467" s="114" t="s">
        <v>122</v>
      </c>
      <c r="K467" s="114" t="s">
        <v>90</v>
      </c>
      <c r="L467" s="114" t="s">
        <v>4406</v>
      </c>
      <c r="M467" s="114" t="s">
        <v>122</v>
      </c>
      <c r="N467" s="114" t="s">
        <v>4407</v>
      </c>
      <c r="O467" s="118" t="str">
        <f t="shared" si="13"/>
        <v>18T4-ANM1;18000446</v>
      </c>
      <c r="P467" s="115"/>
      <c r="Q467" s="114"/>
      <c r="R467" s="115"/>
      <c r="S467" s="416" t="s">
        <v>45011</v>
      </c>
      <c r="T467" s="117" t="s">
        <v>4408</v>
      </c>
      <c r="U467" s="114" t="s">
        <v>4409</v>
      </c>
      <c r="V467" s="118" t="s">
        <v>40093</v>
      </c>
      <c r="W467" s="136">
        <v>27169</v>
      </c>
      <c r="X467" s="128" t="s">
        <v>438</v>
      </c>
      <c r="Y467" s="121" t="s">
        <v>309</v>
      </c>
      <c r="Z467" s="121" t="s">
        <v>310</v>
      </c>
      <c r="AA467" s="121" t="s">
        <v>101</v>
      </c>
      <c r="AB467" s="437" t="s">
        <v>102</v>
      </c>
      <c r="AC467" s="121" t="s">
        <v>101</v>
      </c>
      <c r="AD467" s="121" t="s">
        <v>309</v>
      </c>
      <c r="AE467" s="136">
        <v>27169</v>
      </c>
      <c r="AF467" s="121" t="str">
        <f t="shared" ref="AF467:AF530" si="14">AC467&amp;"."&amp;AD467&amp;"."&amp;AE467</f>
        <v>79.771.27169</v>
      </c>
      <c r="AG467" s="121" t="s">
        <v>2208</v>
      </c>
      <c r="AH467" s="156"/>
      <c r="AI467" s="1" t="e">
        <v>#N/A</v>
      </c>
    </row>
    <row r="468" spans="2:35" ht="24.95" customHeight="1" x14ac:dyDescent="0.25">
      <c r="B468" s="115" t="s">
        <v>4411</v>
      </c>
      <c r="C468" s="114" t="s">
        <v>3424</v>
      </c>
      <c r="D468" s="114" t="s">
        <v>2187</v>
      </c>
      <c r="E468" s="114" t="s">
        <v>4413</v>
      </c>
      <c r="F468" s="115" t="s">
        <v>2562</v>
      </c>
      <c r="G468" s="114" t="s">
        <v>120</v>
      </c>
      <c r="H468" s="144" t="s">
        <v>89</v>
      </c>
      <c r="I468" s="114" t="s">
        <v>90</v>
      </c>
      <c r="J468" s="114" t="s">
        <v>137</v>
      </c>
      <c r="K468" s="114"/>
      <c r="L468" s="114" t="s">
        <v>4412</v>
      </c>
      <c r="M468" s="114" t="s">
        <v>137</v>
      </c>
      <c r="N468" s="114" t="s">
        <v>4413</v>
      </c>
      <c r="O468" s="118" t="str">
        <f t="shared" ref="O468:O531" si="15">M468&amp;";"&amp;N468</f>
        <v>18T4-CNÔ1;18000447</v>
      </c>
      <c r="P468" s="115"/>
      <c r="Q468" s="114"/>
      <c r="R468" s="115"/>
      <c r="S468" s="416" t="s">
        <v>45012</v>
      </c>
      <c r="T468" s="117" t="s">
        <v>4414</v>
      </c>
      <c r="U468" s="114"/>
      <c r="V468" s="118" t="s">
        <v>40094</v>
      </c>
      <c r="W468" s="129" t="s">
        <v>3058</v>
      </c>
      <c r="X468" s="128" t="s">
        <v>3059</v>
      </c>
      <c r="Y468" s="121" t="s">
        <v>568</v>
      </c>
      <c r="Z468" s="121" t="s">
        <v>569</v>
      </c>
      <c r="AA468" s="121" t="s">
        <v>101</v>
      </c>
      <c r="AB468" s="437" t="s">
        <v>102</v>
      </c>
      <c r="AC468" s="121" t="s">
        <v>101</v>
      </c>
      <c r="AD468" s="121" t="s">
        <v>568</v>
      </c>
      <c r="AE468" s="129" t="s">
        <v>3058</v>
      </c>
      <c r="AF468" s="121" t="str">
        <f t="shared" si="14"/>
        <v>79.767.27034</v>
      </c>
      <c r="AG468" s="121" t="s">
        <v>3060</v>
      </c>
      <c r="AH468" s="156"/>
      <c r="AI468" s="1" t="e">
        <v>#N/A</v>
      </c>
    </row>
    <row r="469" spans="2:35" ht="24.95" customHeight="1" x14ac:dyDescent="0.25">
      <c r="B469" s="115" t="s">
        <v>4416</v>
      </c>
      <c r="C469" s="114" t="s">
        <v>1854</v>
      </c>
      <c r="D469" s="114" t="s">
        <v>4118</v>
      </c>
      <c r="E469" s="114" t="s">
        <v>4418</v>
      </c>
      <c r="F469" s="115" t="s">
        <v>4278</v>
      </c>
      <c r="G469" s="114" t="s">
        <v>120</v>
      </c>
      <c r="H469" s="144" t="s">
        <v>89</v>
      </c>
      <c r="I469" s="114" t="s">
        <v>391</v>
      </c>
      <c r="J469" s="114" t="s">
        <v>3079</v>
      </c>
      <c r="K469" s="114"/>
      <c r="L469" s="114" t="s">
        <v>4417</v>
      </c>
      <c r="M469" s="114" t="s">
        <v>3079</v>
      </c>
      <c r="N469" s="114" t="s">
        <v>4418</v>
      </c>
      <c r="O469" s="118" t="str">
        <f t="shared" si="15"/>
        <v>18T4-CNÔ2;18000448</v>
      </c>
      <c r="P469" s="115"/>
      <c r="Q469" s="114"/>
      <c r="R469" s="115"/>
      <c r="S469" s="416" t="s">
        <v>45013</v>
      </c>
      <c r="T469" s="117" t="s">
        <v>4419</v>
      </c>
      <c r="U469" s="114"/>
      <c r="V469" s="118" t="s">
        <v>40095</v>
      </c>
      <c r="W469" s="145"/>
      <c r="X469" s="152" t="s">
        <v>4421</v>
      </c>
      <c r="Y469" s="151"/>
      <c r="Z469" s="151" t="s">
        <v>4422</v>
      </c>
      <c r="AA469" s="458" t="s">
        <v>401</v>
      </c>
      <c r="AB469" s="459" t="s">
        <v>402</v>
      </c>
      <c r="AC469" s="458" t="s">
        <v>401</v>
      </c>
      <c r="AD469" s="151"/>
      <c r="AE469" s="145"/>
      <c r="AF469" s="121" t="str">
        <f t="shared" si="14"/>
        <v>83..</v>
      </c>
      <c r="AG469" s="121" t="s">
        <v>3879</v>
      </c>
      <c r="AH469" s="156"/>
      <c r="AI469" s="1" t="e">
        <v>#N/A</v>
      </c>
    </row>
    <row r="470" spans="2:35" ht="24.95" customHeight="1" x14ac:dyDescent="0.25">
      <c r="B470" s="115" t="s">
        <v>4423</v>
      </c>
      <c r="C470" s="114" t="s">
        <v>4424</v>
      </c>
      <c r="D470" s="114" t="s">
        <v>979</v>
      </c>
      <c r="E470" s="114" t="s">
        <v>4427</v>
      </c>
      <c r="F470" s="115" t="s">
        <v>4425</v>
      </c>
      <c r="G470" s="114" t="s">
        <v>120</v>
      </c>
      <c r="H470" s="144" t="s">
        <v>1009</v>
      </c>
      <c r="I470" s="114" t="s">
        <v>90</v>
      </c>
      <c r="J470" s="114" t="s">
        <v>1041</v>
      </c>
      <c r="K470" s="114"/>
      <c r="L470" s="114" t="s">
        <v>4426</v>
      </c>
      <c r="M470" s="114" t="s">
        <v>1041</v>
      </c>
      <c r="N470" s="114" t="s">
        <v>4427</v>
      </c>
      <c r="O470" s="118" t="str">
        <f t="shared" si="15"/>
        <v>18T4-CCK1;18000449</v>
      </c>
      <c r="P470" s="115"/>
      <c r="Q470" s="114"/>
      <c r="R470" s="115"/>
      <c r="S470" s="416" t="s">
        <v>45014</v>
      </c>
      <c r="T470" s="117" t="s">
        <v>4428</v>
      </c>
      <c r="U470" s="114"/>
      <c r="V470" s="118" t="s">
        <v>40096</v>
      </c>
      <c r="W470" s="147">
        <v>26977</v>
      </c>
      <c r="X470" s="120" t="s">
        <v>1775</v>
      </c>
      <c r="Y470" s="121" t="s">
        <v>510</v>
      </c>
      <c r="Z470" s="121" t="s">
        <v>511</v>
      </c>
      <c r="AA470" s="121" t="s">
        <v>101</v>
      </c>
      <c r="AB470" s="437" t="s">
        <v>102</v>
      </c>
      <c r="AC470" s="121" t="s">
        <v>101</v>
      </c>
      <c r="AD470" s="121" t="s">
        <v>510</v>
      </c>
      <c r="AE470" s="147">
        <v>26977</v>
      </c>
      <c r="AF470" s="121" t="str">
        <f t="shared" si="14"/>
        <v>79.766.26977</v>
      </c>
      <c r="AG470" s="121" t="s">
        <v>3848</v>
      </c>
      <c r="AH470" s="156"/>
      <c r="AI470" s="1" t="e">
        <v>#N/A</v>
      </c>
    </row>
    <row r="471" spans="2:35" ht="24.95" customHeight="1" x14ac:dyDescent="0.25">
      <c r="B471" s="115" t="s">
        <v>4430</v>
      </c>
      <c r="C471" s="114" t="s">
        <v>1587</v>
      </c>
      <c r="D471" s="114" t="s">
        <v>4013</v>
      </c>
      <c r="E471" s="114" t="s">
        <v>4432</v>
      </c>
      <c r="F471" s="115" t="s">
        <v>1305</v>
      </c>
      <c r="G471" s="114" t="s">
        <v>120</v>
      </c>
      <c r="H471" s="144" t="s">
        <v>502</v>
      </c>
      <c r="I471" s="114" t="s">
        <v>90</v>
      </c>
      <c r="J471" s="114" t="s">
        <v>1735</v>
      </c>
      <c r="K471" s="114"/>
      <c r="L471" s="114" t="s">
        <v>4431</v>
      </c>
      <c r="M471" s="114" t="s">
        <v>1735</v>
      </c>
      <c r="N471" s="114" t="s">
        <v>4432</v>
      </c>
      <c r="O471" s="118" t="str">
        <f t="shared" si="15"/>
        <v>18T4-TKD1;18000450</v>
      </c>
      <c r="P471" s="115"/>
      <c r="Q471" s="114"/>
      <c r="R471" s="115"/>
      <c r="S471" s="416" t="s">
        <v>45015</v>
      </c>
      <c r="T471" s="117" t="s">
        <v>4433</v>
      </c>
      <c r="U471" s="114"/>
      <c r="V471" s="118" t="s">
        <v>40097</v>
      </c>
      <c r="W471" s="129" t="s">
        <v>2703</v>
      </c>
      <c r="X471" s="128" t="s">
        <v>2568</v>
      </c>
      <c r="Y471" s="121" t="s">
        <v>510</v>
      </c>
      <c r="Z471" s="121" t="s">
        <v>511</v>
      </c>
      <c r="AA471" s="121" t="s">
        <v>101</v>
      </c>
      <c r="AB471" s="437" t="s">
        <v>102</v>
      </c>
      <c r="AC471" s="121" t="s">
        <v>101</v>
      </c>
      <c r="AD471" s="121" t="s">
        <v>510</v>
      </c>
      <c r="AE471" s="129" t="s">
        <v>2703</v>
      </c>
      <c r="AF471" s="121" t="str">
        <f t="shared" si="14"/>
        <v>79.766.26965</v>
      </c>
      <c r="AG471" s="121" t="s">
        <v>2704</v>
      </c>
      <c r="AH471" s="156"/>
      <c r="AI471" s="1" t="e">
        <v>#N/A</v>
      </c>
    </row>
    <row r="472" spans="2:35" ht="24.95" customHeight="1" x14ac:dyDescent="0.25">
      <c r="B472" s="115" t="s">
        <v>4435</v>
      </c>
      <c r="C472" s="114" t="s">
        <v>4436</v>
      </c>
      <c r="D472" s="114" t="s">
        <v>2307</v>
      </c>
      <c r="E472" s="114" t="s">
        <v>4438</v>
      </c>
      <c r="F472" s="115" t="s">
        <v>2068</v>
      </c>
      <c r="G472" s="114" t="s">
        <v>120</v>
      </c>
      <c r="H472" s="144" t="s">
        <v>502</v>
      </c>
      <c r="I472" s="114" t="s">
        <v>90</v>
      </c>
      <c r="J472" s="114" t="s">
        <v>446</v>
      </c>
      <c r="K472" s="114"/>
      <c r="L472" s="114" t="s">
        <v>4437</v>
      </c>
      <c r="M472" s="114" t="s">
        <v>446</v>
      </c>
      <c r="N472" s="114" t="s">
        <v>4438</v>
      </c>
      <c r="O472" s="118" t="str">
        <f t="shared" si="15"/>
        <v>18T4-QTM1;18000451</v>
      </c>
      <c r="P472" s="115"/>
      <c r="Q472" s="114"/>
      <c r="R472" s="115"/>
      <c r="S472" s="416" t="s">
        <v>45016</v>
      </c>
      <c r="T472" s="117" t="s">
        <v>4439</v>
      </c>
      <c r="U472" s="114"/>
      <c r="V472" s="118" t="s">
        <v>40098</v>
      </c>
      <c r="W472" s="136">
        <v>27007</v>
      </c>
      <c r="X472" s="130" t="s">
        <v>509</v>
      </c>
      <c r="Y472" s="121" t="s">
        <v>510</v>
      </c>
      <c r="Z472" s="121" t="s">
        <v>511</v>
      </c>
      <c r="AA472" s="121" t="s">
        <v>101</v>
      </c>
      <c r="AB472" s="437" t="s">
        <v>102</v>
      </c>
      <c r="AC472" s="121" t="s">
        <v>101</v>
      </c>
      <c r="AD472" s="121" t="s">
        <v>510</v>
      </c>
      <c r="AE472" s="136">
        <v>27007</v>
      </c>
      <c r="AF472" s="121" t="str">
        <f t="shared" si="14"/>
        <v>79.766.27007</v>
      </c>
      <c r="AG472" s="121" t="s">
        <v>512</v>
      </c>
      <c r="AH472" s="156"/>
      <c r="AI472" s="1" t="e">
        <v>#N/A</v>
      </c>
    </row>
    <row r="473" spans="2:35" ht="24.95" customHeight="1" x14ac:dyDescent="0.25">
      <c r="B473" s="115" t="s">
        <v>4441</v>
      </c>
      <c r="C473" s="114" t="s">
        <v>4442</v>
      </c>
      <c r="D473" s="114" t="s">
        <v>1039</v>
      </c>
      <c r="E473" s="114" t="s">
        <v>4444</v>
      </c>
      <c r="F473" s="115" t="s">
        <v>3691</v>
      </c>
      <c r="G473" s="114" t="s">
        <v>120</v>
      </c>
      <c r="H473" s="144" t="s">
        <v>502</v>
      </c>
      <c r="I473" s="114" t="s">
        <v>90</v>
      </c>
      <c r="J473" s="114" t="s">
        <v>3079</v>
      </c>
      <c r="K473" s="114" t="s">
        <v>90</v>
      </c>
      <c r="L473" s="114" t="s">
        <v>4443</v>
      </c>
      <c r="M473" s="114" t="s">
        <v>3079</v>
      </c>
      <c r="N473" s="114" t="s">
        <v>4444</v>
      </c>
      <c r="O473" s="118" t="str">
        <f t="shared" si="15"/>
        <v>18T4-CNÔ2;18000452</v>
      </c>
      <c r="P473" s="115"/>
      <c r="Q473" s="114"/>
      <c r="R473" s="115"/>
      <c r="S473" s="416" t="s">
        <v>45017</v>
      </c>
      <c r="T473" s="117" t="s">
        <v>4445</v>
      </c>
      <c r="U473" s="114"/>
      <c r="V473" s="118" t="s">
        <v>40099</v>
      </c>
      <c r="W473" s="129">
        <v>27007</v>
      </c>
      <c r="X473" s="128" t="s">
        <v>509</v>
      </c>
      <c r="Y473" s="121" t="s">
        <v>510</v>
      </c>
      <c r="Z473" s="121" t="s">
        <v>511</v>
      </c>
      <c r="AA473" s="121" t="s">
        <v>101</v>
      </c>
      <c r="AB473" s="437" t="s">
        <v>102</v>
      </c>
      <c r="AC473" s="121" t="s">
        <v>101</v>
      </c>
      <c r="AD473" s="121" t="s">
        <v>510</v>
      </c>
      <c r="AE473" s="129">
        <v>27007</v>
      </c>
      <c r="AF473" s="121" t="str">
        <f t="shared" si="14"/>
        <v>79.766.27007</v>
      </c>
      <c r="AG473" s="121" t="s">
        <v>512</v>
      </c>
      <c r="AH473" s="156"/>
      <c r="AI473" s="1" t="e">
        <v>#N/A</v>
      </c>
    </row>
    <row r="474" spans="2:35" ht="24.95" customHeight="1" x14ac:dyDescent="0.25">
      <c r="B474" s="115" t="s">
        <v>4447</v>
      </c>
      <c r="C474" s="114" t="s">
        <v>337</v>
      </c>
      <c r="D474" s="114" t="s">
        <v>4448</v>
      </c>
      <c r="E474" s="114" t="s">
        <v>4451</v>
      </c>
      <c r="F474" s="115" t="s">
        <v>1051</v>
      </c>
      <c r="G474" s="114" t="s">
        <v>120</v>
      </c>
      <c r="H474" s="144" t="s">
        <v>1009</v>
      </c>
      <c r="I474" s="114" t="s">
        <v>90</v>
      </c>
      <c r="J474" s="114" t="s">
        <v>4449</v>
      </c>
      <c r="K474" s="114"/>
      <c r="L474" s="114" t="s">
        <v>4450</v>
      </c>
      <c r="M474" s="114" t="s">
        <v>4449</v>
      </c>
      <c r="N474" s="114" t="s">
        <v>4451</v>
      </c>
      <c r="O474" s="118" t="str">
        <f t="shared" si="15"/>
        <v>18T4-TMD1;18000453</v>
      </c>
      <c r="P474" s="115"/>
      <c r="Q474" s="114"/>
      <c r="R474" s="115"/>
      <c r="S474" s="416" t="s">
        <v>45018</v>
      </c>
      <c r="T474" s="117" t="s">
        <v>4452</v>
      </c>
      <c r="U474" s="114"/>
      <c r="V474" s="118" t="s">
        <v>40100</v>
      </c>
      <c r="W474" s="129" t="s">
        <v>1698</v>
      </c>
      <c r="X474" s="128" t="s">
        <v>1301</v>
      </c>
      <c r="Y474" s="121" t="s">
        <v>887</v>
      </c>
      <c r="Z474" s="121" t="s">
        <v>888</v>
      </c>
      <c r="AA474" s="121" t="s">
        <v>101</v>
      </c>
      <c r="AB474" s="437" t="s">
        <v>102</v>
      </c>
      <c r="AC474" s="121" t="s">
        <v>101</v>
      </c>
      <c r="AD474" s="121" t="s">
        <v>887</v>
      </c>
      <c r="AE474" s="129" t="s">
        <v>1698</v>
      </c>
      <c r="AF474" s="121" t="str">
        <f t="shared" si="14"/>
        <v>79.768.27043</v>
      </c>
      <c r="AG474" s="121" t="s">
        <v>1699</v>
      </c>
      <c r="AH474" s="156"/>
      <c r="AI474" s="1" t="e">
        <v>#N/A</v>
      </c>
    </row>
    <row r="475" spans="2:35" ht="24.95" customHeight="1" x14ac:dyDescent="0.25">
      <c r="B475" s="115" t="s">
        <v>4454</v>
      </c>
      <c r="C475" s="114" t="s">
        <v>135</v>
      </c>
      <c r="D475" s="114" t="s">
        <v>135</v>
      </c>
      <c r="E475" s="114" t="s">
        <v>4455</v>
      </c>
      <c r="F475" s="114" t="s">
        <v>135</v>
      </c>
      <c r="G475" s="114" t="s">
        <v>135</v>
      </c>
      <c r="H475" s="165" t="s">
        <v>135</v>
      </c>
      <c r="I475" s="114" t="s">
        <v>135</v>
      </c>
      <c r="J475" s="114" t="s">
        <v>135</v>
      </c>
      <c r="K475" s="114" t="s">
        <v>135</v>
      </c>
      <c r="L475" s="114" t="s">
        <v>135</v>
      </c>
      <c r="M475" s="114" t="s">
        <v>135</v>
      </c>
      <c r="N475" s="114" t="s">
        <v>4455</v>
      </c>
      <c r="O475" s="118" t="str">
        <f t="shared" si="15"/>
        <v>*;18000454</v>
      </c>
      <c r="P475" s="114"/>
      <c r="Q475" s="114"/>
      <c r="R475" s="114" t="s">
        <v>135</v>
      </c>
      <c r="S475" s="416" t="s">
        <v>135</v>
      </c>
      <c r="T475" s="117" t="s">
        <v>135</v>
      </c>
      <c r="U475" s="114" t="s">
        <v>135</v>
      </c>
      <c r="V475" s="118" t="s">
        <v>40101</v>
      </c>
      <c r="W475" s="149" t="s">
        <v>135</v>
      </c>
      <c r="X475" s="174" t="s">
        <v>135</v>
      </c>
      <c r="Y475" s="151" t="s">
        <v>135</v>
      </c>
      <c r="Z475" s="114" t="s">
        <v>135</v>
      </c>
      <c r="AA475" s="114" t="s">
        <v>135</v>
      </c>
      <c r="AB475" s="440" t="s">
        <v>135</v>
      </c>
      <c r="AC475" s="114" t="s">
        <v>135</v>
      </c>
      <c r="AD475" s="151" t="s">
        <v>135</v>
      </c>
      <c r="AE475" s="149" t="s">
        <v>135</v>
      </c>
      <c r="AF475" s="121" t="str">
        <f t="shared" si="14"/>
        <v>*.*.*</v>
      </c>
      <c r="AG475" s="121" t="s">
        <v>4210</v>
      </c>
      <c r="AH475" s="156"/>
      <c r="AI475" s="1" t="e">
        <v>#N/A</v>
      </c>
    </row>
    <row r="476" spans="2:35" ht="24.95" customHeight="1" x14ac:dyDescent="0.25">
      <c r="B476" s="115" t="s">
        <v>4456</v>
      </c>
      <c r="C476" s="114" t="s">
        <v>3132</v>
      </c>
      <c r="D476" s="114" t="s">
        <v>3489</v>
      </c>
      <c r="E476" s="114" t="s">
        <v>4459</v>
      </c>
      <c r="F476" s="115" t="s">
        <v>4457</v>
      </c>
      <c r="G476" s="114" t="s">
        <v>120</v>
      </c>
      <c r="H476" s="144" t="s">
        <v>2044</v>
      </c>
      <c r="I476" s="114" t="s">
        <v>90</v>
      </c>
      <c r="J476" s="114" t="s">
        <v>3079</v>
      </c>
      <c r="K476" s="114"/>
      <c r="L476" s="114" t="s">
        <v>4458</v>
      </c>
      <c r="M476" s="114" t="s">
        <v>3079</v>
      </c>
      <c r="N476" s="114" t="s">
        <v>4459</v>
      </c>
      <c r="O476" s="118" t="str">
        <f t="shared" si="15"/>
        <v>18T4-CNÔ2;18000455</v>
      </c>
      <c r="P476" s="115"/>
      <c r="Q476" s="114"/>
      <c r="R476" s="115"/>
      <c r="S476" s="416" t="s">
        <v>45019</v>
      </c>
      <c r="T476" s="117" t="s">
        <v>4460</v>
      </c>
      <c r="U476" s="114" t="s">
        <v>4461</v>
      </c>
      <c r="V476" s="118" t="s">
        <v>40102</v>
      </c>
      <c r="W476" s="119">
        <v>27085</v>
      </c>
      <c r="X476" s="120" t="s">
        <v>1035</v>
      </c>
      <c r="Y476" s="121" t="s">
        <v>887</v>
      </c>
      <c r="Z476" s="121" t="s">
        <v>888</v>
      </c>
      <c r="AA476" s="121" t="s">
        <v>101</v>
      </c>
      <c r="AB476" s="437" t="s">
        <v>102</v>
      </c>
      <c r="AC476" s="121" t="s">
        <v>101</v>
      </c>
      <c r="AD476" s="121" t="s">
        <v>887</v>
      </c>
      <c r="AE476" s="119">
        <v>27085</v>
      </c>
      <c r="AF476" s="121" t="str">
        <f t="shared" si="14"/>
        <v>79.768.27085</v>
      </c>
      <c r="AG476" s="121" t="s">
        <v>4123</v>
      </c>
      <c r="AH476" s="156"/>
      <c r="AI476" s="1" t="e">
        <v>#N/A</v>
      </c>
    </row>
    <row r="477" spans="2:35" ht="24.95" customHeight="1" x14ac:dyDescent="0.25">
      <c r="B477" s="115" t="s">
        <v>4463</v>
      </c>
      <c r="C477" s="114" t="s">
        <v>4464</v>
      </c>
      <c r="D477" s="114" t="s">
        <v>707</v>
      </c>
      <c r="E477" s="114" t="s">
        <v>4467</v>
      </c>
      <c r="F477" s="115" t="s">
        <v>4465</v>
      </c>
      <c r="G477" s="114" t="s">
        <v>120</v>
      </c>
      <c r="H477" s="144" t="s">
        <v>879</v>
      </c>
      <c r="I477" s="114" t="s">
        <v>90</v>
      </c>
      <c r="J477" s="114" t="s">
        <v>3079</v>
      </c>
      <c r="K477" s="114" t="s">
        <v>90</v>
      </c>
      <c r="L477" s="114" t="s">
        <v>4466</v>
      </c>
      <c r="M477" s="114" t="s">
        <v>3079</v>
      </c>
      <c r="N477" s="114" t="s">
        <v>4467</v>
      </c>
      <c r="O477" s="118" t="str">
        <f t="shared" si="15"/>
        <v>18T4-CNÔ2;18000456</v>
      </c>
      <c r="P477" s="115"/>
      <c r="Q477" s="114"/>
      <c r="R477" s="115"/>
      <c r="S477" s="416" t="s">
        <v>45020</v>
      </c>
      <c r="T477" s="117" t="s">
        <v>4468</v>
      </c>
      <c r="U477" s="114" t="s">
        <v>4469</v>
      </c>
      <c r="V477" s="118" t="s">
        <v>40103</v>
      </c>
      <c r="W477" s="129" t="s">
        <v>885</v>
      </c>
      <c r="X477" s="128" t="s">
        <v>886</v>
      </c>
      <c r="Y477" s="121" t="s">
        <v>887</v>
      </c>
      <c r="Z477" s="121" t="s">
        <v>888</v>
      </c>
      <c r="AA477" s="121" t="s">
        <v>101</v>
      </c>
      <c r="AB477" s="437" t="s">
        <v>102</v>
      </c>
      <c r="AC477" s="121" t="s">
        <v>101</v>
      </c>
      <c r="AD477" s="121" t="s">
        <v>887</v>
      </c>
      <c r="AE477" s="129" t="s">
        <v>885</v>
      </c>
      <c r="AF477" s="121" t="str">
        <f t="shared" si="14"/>
        <v>79.768.27052</v>
      </c>
      <c r="AG477" s="121" t="s">
        <v>889</v>
      </c>
      <c r="AH477" s="156"/>
      <c r="AI477" s="1" t="e">
        <v>#N/A</v>
      </c>
    </row>
    <row r="478" spans="2:35" ht="24.95" customHeight="1" x14ac:dyDescent="0.25">
      <c r="B478" s="115" t="s">
        <v>4471</v>
      </c>
      <c r="C478" s="114" t="s">
        <v>4472</v>
      </c>
      <c r="D478" s="114" t="s">
        <v>613</v>
      </c>
      <c r="E478" s="114" t="s">
        <v>4475</v>
      </c>
      <c r="F478" s="115" t="s">
        <v>4473</v>
      </c>
      <c r="G478" s="114" t="s">
        <v>120</v>
      </c>
      <c r="H478" s="144" t="s">
        <v>89</v>
      </c>
      <c r="I478" s="114" t="s">
        <v>90</v>
      </c>
      <c r="J478" s="114" t="s">
        <v>1029</v>
      </c>
      <c r="K478" s="114" t="s">
        <v>90</v>
      </c>
      <c r="L478" s="114" t="s">
        <v>4474</v>
      </c>
      <c r="M478" s="114" t="s">
        <v>1029</v>
      </c>
      <c r="N478" s="114" t="s">
        <v>4475</v>
      </c>
      <c r="O478" s="118" t="str">
        <f t="shared" si="15"/>
        <v>18T4-ĐĐT1;18000457</v>
      </c>
      <c r="P478" s="115"/>
      <c r="Q478" s="114"/>
      <c r="R478" s="115"/>
      <c r="S478" s="416" t="s">
        <v>45021</v>
      </c>
      <c r="T478" s="117" t="s">
        <v>4476</v>
      </c>
      <c r="U478" s="114" t="s">
        <v>4477</v>
      </c>
      <c r="V478" s="118" t="s">
        <v>40104</v>
      </c>
      <c r="W478" s="129" t="s">
        <v>899</v>
      </c>
      <c r="X478" s="128" t="s">
        <v>703</v>
      </c>
      <c r="Y478" s="455" t="s">
        <v>99</v>
      </c>
      <c r="Z478" s="455" t="s">
        <v>100</v>
      </c>
      <c r="AA478" s="121" t="s">
        <v>101</v>
      </c>
      <c r="AB478" s="437" t="s">
        <v>102</v>
      </c>
      <c r="AC478" s="121" t="s">
        <v>101</v>
      </c>
      <c r="AD478" s="455" t="s">
        <v>99</v>
      </c>
      <c r="AE478" s="129" t="s">
        <v>899</v>
      </c>
      <c r="AF478" s="121" t="str">
        <f t="shared" si="14"/>
        <v>79.772.27211</v>
      </c>
      <c r="AG478" s="121" t="s">
        <v>900</v>
      </c>
      <c r="AH478" s="156"/>
      <c r="AI478" s="1" t="e">
        <v>#N/A</v>
      </c>
    </row>
    <row r="479" spans="2:35" ht="24.95" customHeight="1" x14ac:dyDescent="0.25">
      <c r="B479" s="115" t="s">
        <v>4479</v>
      </c>
      <c r="C479" s="114" t="s">
        <v>4022</v>
      </c>
      <c r="D479" s="114" t="s">
        <v>2833</v>
      </c>
      <c r="E479" s="114" t="s">
        <v>4481</v>
      </c>
      <c r="F479" s="115" t="s">
        <v>2611</v>
      </c>
      <c r="G479" s="114" t="s">
        <v>120</v>
      </c>
      <c r="H479" s="144" t="s">
        <v>696</v>
      </c>
      <c r="I479" s="114" t="s">
        <v>90</v>
      </c>
      <c r="J479" s="114" t="s">
        <v>516</v>
      </c>
      <c r="K479" s="114" t="s">
        <v>90</v>
      </c>
      <c r="L479" s="114" t="s">
        <v>4480</v>
      </c>
      <c r="M479" s="114" t="s">
        <v>516</v>
      </c>
      <c r="N479" s="114" t="s">
        <v>4481</v>
      </c>
      <c r="O479" s="118" t="str">
        <f t="shared" si="15"/>
        <v>18T4-CMT1;18000458</v>
      </c>
      <c r="P479" s="115"/>
      <c r="Q479" s="114"/>
      <c r="R479" s="115"/>
      <c r="S479" s="416" t="s">
        <v>45022</v>
      </c>
      <c r="T479" s="117" t="s">
        <v>4482</v>
      </c>
      <c r="U479" s="114" t="s">
        <v>4483</v>
      </c>
      <c r="V479" s="118" t="s">
        <v>40105</v>
      </c>
      <c r="W479" s="129">
        <v>27007</v>
      </c>
      <c r="X479" s="128" t="s">
        <v>509</v>
      </c>
      <c r="Y479" s="121" t="s">
        <v>510</v>
      </c>
      <c r="Z479" s="121" t="s">
        <v>511</v>
      </c>
      <c r="AA479" s="121" t="s">
        <v>101</v>
      </c>
      <c r="AB479" s="437" t="s">
        <v>102</v>
      </c>
      <c r="AC479" s="121" t="s">
        <v>101</v>
      </c>
      <c r="AD479" s="121" t="s">
        <v>510</v>
      </c>
      <c r="AE479" s="129">
        <v>27007</v>
      </c>
      <c r="AF479" s="121" t="str">
        <f t="shared" si="14"/>
        <v>79.766.27007</v>
      </c>
      <c r="AG479" s="121" t="s">
        <v>512</v>
      </c>
      <c r="AH479" s="156"/>
      <c r="AI479" s="1" t="e">
        <v>#N/A</v>
      </c>
    </row>
    <row r="480" spans="2:35" ht="24.95" customHeight="1" x14ac:dyDescent="0.25">
      <c r="B480" s="115" t="s">
        <v>4485</v>
      </c>
      <c r="C480" s="114" t="s">
        <v>4486</v>
      </c>
      <c r="D480" s="114" t="s">
        <v>824</v>
      </c>
      <c r="E480" s="114" t="s">
        <v>4489</v>
      </c>
      <c r="F480" s="115" t="s">
        <v>4487</v>
      </c>
      <c r="G480" s="114" t="s">
        <v>120</v>
      </c>
      <c r="H480" s="144" t="s">
        <v>1083</v>
      </c>
      <c r="I480" s="114" t="s">
        <v>90</v>
      </c>
      <c r="J480" s="114" t="s">
        <v>3079</v>
      </c>
      <c r="K480" s="114" t="s">
        <v>90</v>
      </c>
      <c r="L480" s="114" t="s">
        <v>4488</v>
      </c>
      <c r="M480" s="114" t="s">
        <v>3079</v>
      </c>
      <c r="N480" s="114" t="s">
        <v>4489</v>
      </c>
      <c r="O480" s="118" t="str">
        <f t="shared" si="15"/>
        <v>18T4-CNÔ2;18000459</v>
      </c>
      <c r="P480" s="115"/>
      <c r="Q480" s="114"/>
      <c r="R480" s="115"/>
      <c r="S480" s="416" t="s">
        <v>45023</v>
      </c>
      <c r="T480" s="117" t="s">
        <v>4490</v>
      </c>
      <c r="U480" s="114"/>
      <c r="V480" s="118" t="s">
        <v>40106</v>
      </c>
      <c r="W480" s="147">
        <v>27190</v>
      </c>
      <c r="X480" s="148" t="s">
        <v>2568</v>
      </c>
      <c r="Y480" s="121" t="s">
        <v>309</v>
      </c>
      <c r="Z480" s="121" t="s">
        <v>310</v>
      </c>
      <c r="AA480" s="121" t="s">
        <v>101</v>
      </c>
      <c r="AB480" s="437" t="s">
        <v>102</v>
      </c>
      <c r="AC480" s="121" t="s">
        <v>101</v>
      </c>
      <c r="AD480" s="121" t="s">
        <v>309</v>
      </c>
      <c r="AE480" s="147">
        <v>27190</v>
      </c>
      <c r="AF480" s="121" t="str">
        <f t="shared" si="14"/>
        <v>79.771.27190</v>
      </c>
      <c r="AG480" s="121" t="s">
        <v>4492</v>
      </c>
      <c r="AH480" s="156"/>
      <c r="AI480" s="1" t="e">
        <v>#N/A</v>
      </c>
    </row>
    <row r="481" spans="2:35" ht="24.95" customHeight="1" x14ac:dyDescent="0.25">
      <c r="B481" s="115" t="s">
        <v>4493</v>
      </c>
      <c r="C481" s="114" t="s">
        <v>4494</v>
      </c>
      <c r="D481" s="114" t="s">
        <v>1366</v>
      </c>
      <c r="E481" s="114" t="s">
        <v>4496</v>
      </c>
      <c r="F481" s="115" t="s">
        <v>1903</v>
      </c>
      <c r="G481" s="114" t="s">
        <v>120</v>
      </c>
      <c r="H481" s="144" t="s">
        <v>696</v>
      </c>
      <c r="I481" s="114" t="s">
        <v>90</v>
      </c>
      <c r="J481" s="114" t="s">
        <v>3079</v>
      </c>
      <c r="K481" s="114" t="s">
        <v>90</v>
      </c>
      <c r="L481" s="114" t="s">
        <v>4495</v>
      </c>
      <c r="M481" s="114" t="s">
        <v>3079</v>
      </c>
      <c r="N481" s="114" t="s">
        <v>4496</v>
      </c>
      <c r="O481" s="118" t="str">
        <f t="shared" si="15"/>
        <v>18T4-CNÔ2;18000460</v>
      </c>
      <c r="P481" s="115"/>
      <c r="Q481" s="114"/>
      <c r="R481" s="115"/>
      <c r="S481" s="416" t="s">
        <v>45024</v>
      </c>
      <c r="T481" s="117" t="s">
        <v>4497</v>
      </c>
      <c r="U481" s="114" t="s">
        <v>4498</v>
      </c>
      <c r="V481" s="118" t="s">
        <v>40107</v>
      </c>
      <c r="W481" s="136" t="s">
        <v>521</v>
      </c>
      <c r="X481" s="128" t="s">
        <v>98</v>
      </c>
      <c r="Y481" s="121" t="s">
        <v>510</v>
      </c>
      <c r="Z481" s="121" t="s">
        <v>511</v>
      </c>
      <c r="AA481" s="121" t="s">
        <v>101</v>
      </c>
      <c r="AB481" s="437" t="s">
        <v>102</v>
      </c>
      <c r="AC481" s="121" t="s">
        <v>101</v>
      </c>
      <c r="AD481" s="121" t="s">
        <v>510</v>
      </c>
      <c r="AE481" s="136" t="s">
        <v>521</v>
      </c>
      <c r="AF481" s="121" t="str">
        <f t="shared" si="14"/>
        <v>79.766.26998</v>
      </c>
      <c r="AG481" s="121" t="s">
        <v>522</v>
      </c>
      <c r="AH481" s="156"/>
      <c r="AI481" s="1" t="e">
        <v>#N/A</v>
      </c>
    </row>
    <row r="482" spans="2:35" ht="24.95" customHeight="1" x14ac:dyDescent="0.25">
      <c r="B482" s="115" t="s">
        <v>4500</v>
      </c>
      <c r="C482" s="114" t="s">
        <v>4442</v>
      </c>
      <c r="D482" s="114" t="s">
        <v>105</v>
      </c>
      <c r="E482" s="114" t="s">
        <v>4501</v>
      </c>
      <c r="F482" s="115" t="s">
        <v>3691</v>
      </c>
      <c r="G482" s="114" t="s">
        <v>120</v>
      </c>
      <c r="H482" s="144" t="s">
        <v>502</v>
      </c>
      <c r="I482" s="114" t="s">
        <v>90</v>
      </c>
      <c r="J482" s="114" t="s">
        <v>3079</v>
      </c>
      <c r="K482" s="114" t="s">
        <v>90</v>
      </c>
      <c r="L482" s="114" t="s">
        <v>4443</v>
      </c>
      <c r="M482" s="114" t="s">
        <v>3079</v>
      </c>
      <c r="N482" s="114" t="s">
        <v>4501</v>
      </c>
      <c r="O482" s="118" t="str">
        <f t="shared" si="15"/>
        <v>18T4-CNÔ2;18000461</v>
      </c>
      <c r="P482" s="115"/>
      <c r="Q482" s="114"/>
      <c r="R482" s="115"/>
      <c r="S482" s="416" t="s">
        <v>45017</v>
      </c>
      <c r="T482" s="117" t="s">
        <v>4445</v>
      </c>
      <c r="U482" s="114"/>
      <c r="V482" s="118" t="s">
        <v>40108</v>
      </c>
      <c r="W482" s="129">
        <v>27007</v>
      </c>
      <c r="X482" s="128" t="s">
        <v>509</v>
      </c>
      <c r="Y482" s="121" t="s">
        <v>510</v>
      </c>
      <c r="Z482" s="121" t="s">
        <v>511</v>
      </c>
      <c r="AA482" s="121" t="s">
        <v>101</v>
      </c>
      <c r="AB482" s="437" t="s">
        <v>102</v>
      </c>
      <c r="AC482" s="121" t="s">
        <v>101</v>
      </c>
      <c r="AD482" s="121" t="s">
        <v>510</v>
      </c>
      <c r="AE482" s="129">
        <v>27007</v>
      </c>
      <c r="AF482" s="121" t="str">
        <f t="shared" si="14"/>
        <v>79.766.27007</v>
      </c>
      <c r="AG482" s="121" t="s">
        <v>512</v>
      </c>
      <c r="AH482" s="156"/>
      <c r="AI482" s="1" t="e">
        <v>#N/A</v>
      </c>
    </row>
    <row r="483" spans="2:35" ht="24.95" customHeight="1" x14ac:dyDescent="0.25">
      <c r="B483" s="115" t="s">
        <v>2044</v>
      </c>
      <c r="C483" s="114" t="s">
        <v>4503</v>
      </c>
      <c r="D483" s="114" t="s">
        <v>233</v>
      </c>
      <c r="E483" s="114" t="s">
        <v>4506</v>
      </c>
      <c r="F483" s="115" t="s">
        <v>4504</v>
      </c>
      <c r="G483" s="114" t="s">
        <v>120</v>
      </c>
      <c r="H483" s="124" t="s">
        <v>135</v>
      </c>
      <c r="I483" s="114" t="s">
        <v>90</v>
      </c>
      <c r="J483" s="114" t="s">
        <v>1735</v>
      </c>
      <c r="K483" s="114" t="s">
        <v>90</v>
      </c>
      <c r="L483" s="114" t="s">
        <v>4505</v>
      </c>
      <c r="M483" s="114" t="s">
        <v>1735</v>
      </c>
      <c r="N483" s="114" t="s">
        <v>4506</v>
      </c>
      <c r="O483" s="118" t="str">
        <f t="shared" si="15"/>
        <v>18T4-TKD1;18000462</v>
      </c>
      <c r="P483" s="115"/>
      <c r="Q483" s="114"/>
      <c r="R483" s="115"/>
      <c r="S483" s="416" t="s">
        <v>45025</v>
      </c>
      <c r="T483" s="117" t="s">
        <v>4507</v>
      </c>
      <c r="U483" s="114"/>
      <c r="V483" s="118" t="s">
        <v>40109</v>
      </c>
      <c r="W483" s="129" t="s">
        <v>566</v>
      </c>
      <c r="X483" s="128" t="s">
        <v>567</v>
      </c>
      <c r="Y483" s="121" t="s">
        <v>568</v>
      </c>
      <c r="Z483" s="121" t="s">
        <v>569</v>
      </c>
      <c r="AA483" s="121" t="s">
        <v>101</v>
      </c>
      <c r="AB483" s="437" t="s">
        <v>102</v>
      </c>
      <c r="AC483" s="121" t="s">
        <v>101</v>
      </c>
      <c r="AD483" s="121" t="s">
        <v>568</v>
      </c>
      <c r="AE483" s="129" t="s">
        <v>566</v>
      </c>
      <c r="AF483" s="121" t="str">
        <f t="shared" si="14"/>
        <v>79.767.27028</v>
      </c>
      <c r="AG483" s="121" t="s">
        <v>570</v>
      </c>
      <c r="AH483" s="156"/>
      <c r="AI483" s="1" t="e">
        <v>#N/A</v>
      </c>
    </row>
    <row r="484" spans="2:35" ht="24.95" customHeight="1" x14ac:dyDescent="0.25">
      <c r="B484" s="115" t="s">
        <v>2685</v>
      </c>
      <c r="C484" s="114" t="s">
        <v>4509</v>
      </c>
      <c r="D484" s="114" t="s">
        <v>3594</v>
      </c>
      <c r="E484" s="114" t="s">
        <v>4512</v>
      </c>
      <c r="F484" s="115" t="s">
        <v>4510</v>
      </c>
      <c r="G484" s="114" t="s">
        <v>88</v>
      </c>
      <c r="H484" s="124" t="s">
        <v>135</v>
      </c>
      <c r="I484" s="114" t="s">
        <v>90</v>
      </c>
      <c r="J484" s="114" t="s">
        <v>408</v>
      </c>
      <c r="K484" s="114" t="s">
        <v>90</v>
      </c>
      <c r="L484" s="114" t="s">
        <v>4511</v>
      </c>
      <c r="M484" s="114" t="s">
        <v>408</v>
      </c>
      <c r="N484" s="114" t="s">
        <v>4512</v>
      </c>
      <c r="O484" s="118" t="str">
        <f t="shared" si="15"/>
        <v>18T4-NNA1;18000463</v>
      </c>
      <c r="P484" s="115"/>
      <c r="Q484" s="114"/>
      <c r="R484" s="115"/>
      <c r="S484" s="416" t="s">
        <v>45026</v>
      </c>
      <c r="T484" s="117" t="s">
        <v>4513</v>
      </c>
      <c r="U484" s="114" t="s">
        <v>4514</v>
      </c>
      <c r="V484" s="118" t="s">
        <v>40110</v>
      </c>
      <c r="W484" s="129" t="s">
        <v>1046</v>
      </c>
      <c r="X484" s="128" t="s">
        <v>1047</v>
      </c>
      <c r="Y484" s="121" t="s">
        <v>439</v>
      </c>
      <c r="Z484" s="121" t="s">
        <v>440</v>
      </c>
      <c r="AA484" s="121" t="s">
        <v>101</v>
      </c>
      <c r="AB484" s="437" t="s">
        <v>102</v>
      </c>
      <c r="AC484" s="121" t="s">
        <v>101</v>
      </c>
      <c r="AD484" s="121" t="s">
        <v>439</v>
      </c>
      <c r="AE484" s="129" t="s">
        <v>1046</v>
      </c>
      <c r="AF484" s="121" t="str">
        <f t="shared" si="14"/>
        <v>79.764.26899</v>
      </c>
      <c r="AG484" s="121" t="s">
        <v>1048</v>
      </c>
      <c r="AH484" s="156"/>
      <c r="AI484" s="1" t="e">
        <v>#N/A</v>
      </c>
    </row>
    <row r="485" spans="2:35" ht="24.95" customHeight="1" x14ac:dyDescent="0.25">
      <c r="B485" s="115" t="s">
        <v>934</v>
      </c>
      <c r="C485" s="114" t="s">
        <v>135</v>
      </c>
      <c r="D485" s="114" t="s">
        <v>135</v>
      </c>
      <c r="E485" s="114" t="s">
        <v>4516</v>
      </c>
      <c r="F485" s="114" t="s">
        <v>135</v>
      </c>
      <c r="G485" s="114" t="s">
        <v>135</v>
      </c>
      <c r="H485" s="165" t="s">
        <v>135</v>
      </c>
      <c r="I485" s="114" t="s">
        <v>135</v>
      </c>
      <c r="J485" s="114" t="s">
        <v>135</v>
      </c>
      <c r="K485" s="114" t="s">
        <v>135</v>
      </c>
      <c r="L485" s="114" t="s">
        <v>135</v>
      </c>
      <c r="M485" s="114" t="s">
        <v>135</v>
      </c>
      <c r="N485" s="114" t="s">
        <v>4516</v>
      </c>
      <c r="O485" s="118" t="str">
        <f t="shared" si="15"/>
        <v>*;18000464</v>
      </c>
      <c r="P485" s="114"/>
      <c r="Q485" s="114"/>
      <c r="R485" s="114" t="s">
        <v>135</v>
      </c>
      <c r="S485" s="416" t="s">
        <v>135</v>
      </c>
      <c r="T485" s="117" t="s">
        <v>135</v>
      </c>
      <c r="U485" s="114" t="s">
        <v>135</v>
      </c>
      <c r="V485" s="118" t="s">
        <v>40111</v>
      </c>
      <c r="W485" s="145" t="s">
        <v>135</v>
      </c>
      <c r="X485" s="146" t="s">
        <v>135</v>
      </c>
      <c r="Y485" s="151"/>
      <c r="Z485" s="151" t="s">
        <v>135</v>
      </c>
      <c r="AA485" s="151" t="s">
        <v>135</v>
      </c>
      <c r="AB485" s="439" t="s">
        <v>135</v>
      </c>
      <c r="AC485" s="151" t="s">
        <v>135</v>
      </c>
      <c r="AD485" s="151"/>
      <c r="AE485" s="145" t="s">
        <v>135</v>
      </c>
      <c r="AF485" s="121" t="str">
        <f t="shared" si="14"/>
        <v>*..*</v>
      </c>
      <c r="AG485" s="121" t="s">
        <v>4517</v>
      </c>
      <c r="AH485" s="156"/>
      <c r="AI485" s="1" t="e">
        <v>#N/A</v>
      </c>
    </row>
    <row r="486" spans="2:35" ht="24.95" customHeight="1" x14ac:dyDescent="0.25">
      <c r="B486" s="115" t="s">
        <v>2603</v>
      </c>
      <c r="C486" s="114" t="s">
        <v>682</v>
      </c>
      <c r="D486" s="114" t="s">
        <v>1495</v>
      </c>
      <c r="E486" s="114" t="s">
        <v>4520</v>
      </c>
      <c r="F486" s="115" t="s">
        <v>4518</v>
      </c>
      <c r="G486" s="114" t="s">
        <v>120</v>
      </c>
      <c r="H486" s="144" t="s">
        <v>560</v>
      </c>
      <c r="I486" s="114" t="s">
        <v>90</v>
      </c>
      <c r="J486" s="114" t="s">
        <v>516</v>
      </c>
      <c r="K486" s="114" t="s">
        <v>90</v>
      </c>
      <c r="L486" s="114" t="s">
        <v>4519</v>
      </c>
      <c r="M486" s="114" t="s">
        <v>516</v>
      </c>
      <c r="N486" s="114" t="s">
        <v>4520</v>
      </c>
      <c r="O486" s="118" t="str">
        <f t="shared" si="15"/>
        <v>18T4-CMT1;18000465</v>
      </c>
      <c r="P486" s="115"/>
      <c r="Q486" s="114"/>
      <c r="R486" s="115"/>
      <c r="S486" s="416" t="s">
        <v>45027</v>
      </c>
      <c r="T486" s="117" t="s">
        <v>4521</v>
      </c>
      <c r="U486" s="114" t="s">
        <v>4522</v>
      </c>
      <c r="V486" s="118" t="s">
        <v>40112</v>
      </c>
      <c r="W486" s="129" t="s">
        <v>911</v>
      </c>
      <c r="X486" s="128" t="s">
        <v>308</v>
      </c>
      <c r="Y486" s="121" t="s">
        <v>510</v>
      </c>
      <c r="Z486" s="121" t="s">
        <v>511</v>
      </c>
      <c r="AA486" s="121" t="s">
        <v>101</v>
      </c>
      <c r="AB486" s="437" t="s">
        <v>102</v>
      </c>
      <c r="AC486" s="121" t="s">
        <v>101</v>
      </c>
      <c r="AD486" s="121" t="s">
        <v>510</v>
      </c>
      <c r="AE486" s="129" t="s">
        <v>911</v>
      </c>
      <c r="AF486" s="121" t="str">
        <f t="shared" si="14"/>
        <v>79.766.26992</v>
      </c>
      <c r="AG486" s="121" t="s">
        <v>912</v>
      </c>
      <c r="AH486" s="156"/>
      <c r="AI486" s="1" t="e">
        <v>#N/A</v>
      </c>
    </row>
    <row r="487" spans="2:35" ht="24.95" customHeight="1" x14ac:dyDescent="0.25">
      <c r="B487" s="115" t="s">
        <v>3210</v>
      </c>
      <c r="C487" s="114" t="s">
        <v>4524</v>
      </c>
      <c r="D487" s="114" t="s">
        <v>694</v>
      </c>
      <c r="E487" s="114" t="s">
        <v>4527</v>
      </c>
      <c r="F487" s="115" t="s">
        <v>4525</v>
      </c>
      <c r="G487" s="114" t="s">
        <v>120</v>
      </c>
      <c r="H487" s="144" t="s">
        <v>696</v>
      </c>
      <c r="I487" s="114" t="s">
        <v>90</v>
      </c>
      <c r="J487" s="114" t="s">
        <v>3079</v>
      </c>
      <c r="K487" s="114" t="s">
        <v>90</v>
      </c>
      <c r="L487" s="114" t="s">
        <v>4526</v>
      </c>
      <c r="M487" s="114" t="s">
        <v>3079</v>
      </c>
      <c r="N487" s="114" t="s">
        <v>4527</v>
      </c>
      <c r="O487" s="118" t="str">
        <f t="shared" si="15"/>
        <v>18T4-CNÔ2;18000466</v>
      </c>
      <c r="P487" s="115"/>
      <c r="Q487" s="114"/>
      <c r="R487" s="115"/>
      <c r="S487" s="416" t="s">
        <v>45028</v>
      </c>
      <c r="T487" s="117" t="s">
        <v>4528</v>
      </c>
      <c r="U487" s="114"/>
      <c r="V487" s="118" t="s">
        <v>40113</v>
      </c>
      <c r="W487" s="119">
        <v>27340</v>
      </c>
      <c r="X487" s="120" t="s">
        <v>308</v>
      </c>
      <c r="Y487" s="191">
        <v>774</v>
      </c>
      <c r="Z487" s="190" t="s">
        <v>4530</v>
      </c>
      <c r="AA487" s="121" t="s">
        <v>101</v>
      </c>
      <c r="AB487" s="437" t="s">
        <v>102</v>
      </c>
      <c r="AC487" s="121" t="s">
        <v>101</v>
      </c>
      <c r="AD487" s="191">
        <v>774</v>
      </c>
      <c r="AE487" s="119">
        <v>27340</v>
      </c>
      <c r="AF487" s="121" t="str">
        <f t="shared" si="14"/>
        <v>79.774.27340</v>
      </c>
      <c r="AG487" s="121" t="s">
        <v>4531</v>
      </c>
      <c r="AH487" s="156"/>
      <c r="AI487" s="1" t="e">
        <v>#N/A</v>
      </c>
    </row>
    <row r="488" spans="2:35" ht="24.95" customHeight="1" x14ac:dyDescent="0.25">
      <c r="B488" s="115" t="s">
        <v>4532</v>
      </c>
      <c r="C488" s="114" t="s">
        <v>4533</v>
      </c>
      <c r="D488" s="114" t="s">
        <v>791</v>
      </c>
      <c r="E488" s="114" t="s">
        <v>4535</v>
      </c>
      <c r="F488" s="115" t="s">
        <v>2818</v>
      </c>
      <c r="G488" s="114" t="s">
        <v>120</v>
      </c>
      <c r="H488" s="144" t="s">
        <v>121</v>
      </c>
      <c r="I488" s="114" t="s">
        <v>90</v>
      </c>
      <c r="J488" s="114" t="s">
        <v>3079</v>
      </c>
      <c r="K488" s="114" t="s">
        <v>90</v>
      </c>
      <c r="L488" s="114" t="s">
        <v>4534</v>
      </c>
      <c r="M488" s="114" t="s">
        <v>3079</v>
      </c>
      <c r="N488" s="114" t="s">
        <v>4535</v>
      </c>
      <c r="O488" s="118" t="str">
        <f t="shared" si="15"/>
        <v>18T4-CNÔ2;18000467</v>
      </c>
      <c r="P488" s="115"/>
      <c r="Q488" s="114"/>
      <c r="R488" s="115"/>
      <c r="S488" s="416" t="s">
        <v>45029</v>
      </c>
      <c r="T488" s="117" t="s">
        <v>4536</v>
      </c>
      <c r="U488" s="114"/>
      <c r="V488" s="118" t="s">
        <v>40114</v>
      </c>
      <c r="W488" s="119">
        <v>27541</v>
      </c>
      <c r="X488" s="120" t="s">
        <v>1793</v>
      </c>
      <c r="Y488" s="121" t="s">
        <v>129</v>
      </c>
      <c r="Z488" s="121" t="s">
        <v>130</v>
      </c>
      <c r="AA488" s="121" t="s">
        <v>101</v>
      </c>
      <c r="AB488" s="437" t="s">
        <v>102</v>
      </c>
      <c r="AC488" s="121" t="s">
        <v>101</v>
      </c>
      <c r="AD488" s="121" t="s">
        <v>129</v>
      </c>
      <c r="AE488" s="119">
        <v>27541</v>
      </c>
      <c r="AF488" s="121" t="str">
        <f t="shared" si="14"/>
        <v>79.783.27541</v>
      </c>
      <c r="AG488" s="121" t="s">
        <v>1794</v>
      </c>
      <c r="AH488" s="156"/>
      <c r="AI488" s="1" t="e">
        <v>#N/A</v>
      </c>
    </row>
    <row r="489" spans="2:35" ht="24.95" customHeight="1" x14ac:dyDescent="0.25">
      <c r="B489" s="115" t="s">
        <v>4538</v>
      </c>
      <c r="C489" s="114" t="s">
        <v>4539</v>
      </c>
      <c r="D489" s="114" t="s">
        <v>1039</v>
      </c>
      <c r="E489" s="114" t="s">
        <v>4542</v>
      </c>
      <c r="F489" s="115" t="s">
        <v>4540</v>
      </c>
      <c r="G489" s="114" t="s">
        <v>120</v>
      </c>
      <c r="H489" s="144" t="s">
        <v>879</v>
      </c>
      <c r="I489" s="114" t="s">
        <v>90</v>
      </c>
      <c r="J489" s="114" t="s">
        <v>300</v>
      </c>
      <c r="K489" s="114"/>
      <c r="L489" s="114" t="s">
        <v>4541</v>
      </c>
      <c r="M489" s="114" t="s">
        <v>300</v>
      </c>
      <c r="N489" s="114" t="s">
        <v>4542</v>
      </c>
      <c r="O489" s="118" t="str">
        <f t="shared" si="15"/>
        <v>18C1-CĐT1;18000468</v>
      </c>
      <c r="P489" s="115"/>
      <c r="Q489" s="114"/>
      <c r="R489" s="115"/>
      <c r="S489" s="416" t="s">
        <v>45030</v>
      </c>
      <c r="T489" s="117" t="s">
        <v>4543</v>
      </c>
      <c r="U489" s="114" t="s">
        <v>4544</v>
      </c>
      <c r="V489" s="118" t="s">
        <v>40115</v>
      </c>
      <c r="W489" s="129" t="s">
        <v>382</v>
      </c>
      <c r="X489" s="128" t="s">
        <v>383</v>
      </c>
      <c r="Y489" s="121" t="s">
        <v>384</v>
      </c>
      <c r="Z489" s="121" t="s">
        <v>385</v>
      </c>
      <c r="AA489" s="121" t="s">
        <v>101</v>
      </c>
      <c r="AB489" s="437" t="s">
        <v>102</v>
      </c>
      <c r="AC489" s="121" t="s">
        <v>101</v>
      </c>
      <c r="AD489" s="121" t="s">
        <v>384</v>
      </c>
      <c r="AE489" s="129" t="s">
        <v>382</v>
      </c>
      <c r="AF489" s="121" t="str">
        <f t="shared" si="14"/>
        <v>79.765.26917</v>
      </c>
      <c r="AG489" s="121" t="s">
        <v>386</v>
      </c>
      <c r="AH489" s="156"/>
      <c r="AI489" s="1" t="e">
        <v>#N/A</v>
      </c>
    </row>
    <row r="490" spans="2:35" ht="24.95" customHeight="1" x14ac:dyDescent="0.25">
      <c r="B490" s="115" t="s">
        <v>4546</v>
      </c>
      <c r="C490" s="114" t="s">
        <v>132</v>
      </c>
      <c r="D490" s="114" t="s">
        <v>707</v>
      </c>
      <c r="E490" s="114" t="s">
        <v>4549</v>
      </c>
      <c r="F490" s="115" t="s">
        <v>4547</v>
      </c>
      <c r="G490" s="114" t="s">
        <v>120</v>
      </c>
      <c r="H490" s="144" t="s">
        <v>696</v>
      </c>
      <c r="I490" s="114" t="s">
        <v>174</v>
      </c>
      <c r="J490" s="114" t="s">
        <v>175</v>
      </c>
      <c r="K490" s="114" t="s">
        <v>174</v>
      </c>
      <c r="L490" s="114" t="s">
        <v>4548</v>
      </c>
      <c r="M490" s="114" t="s">
        <v>175</v>
      </c>
      <c r="N490" s="114" t="s">
        <v>4549</v>
      </c>
      <c r="O490" s="118" t="str">
        <f t="shared" si="15"/>
        <v>18C1-CNÔ1;18000469</v>
      </c>
      <c r="P490" s="115"/>
      <c r="Q490" s="114"/>
      <c r="R490" s="115"/>
      <c r="S490" s="416" t="s">
        <v>45031</v>
      </c>
      <c r="T490" s="117" t="s">
        <v>4550</v>
      </c>
      <c r="U490" s="114" t="s">
        <v>4551</v>
      </c>
      <c r="V490" s="118" t="s">
        <v>40116</v>
      </c>
      <c r="W490" s="145"/>
      <c r="X490" s="152" t="s">
        <v>4553</v>
      </c>
      <c r="Y490" s="151"/>
      <c r="Z490" s="151" t="s">
        <v>1526</v>
      </c>
      <c r="AA490" s="458" t="s">
        <v>185</v>
      </c>
      <c r="AB490" s="459" t="s">
        <v>186</v>
      </c>
      <c r="AC490" s="458" t="s">
        <v>185</v>
      </c>
      <c r="AD490" s="151"/>
      <c r="AE490" s="145"/>
      <c r="AF490" s="121" t="str">
        <f t="shared" si="14"/>
        <v>60..</v>
      </c>
      <c r="AG490" s="121" t="s">
        <v>3591</v>
      </c>
      <c r="AH490" s="175">
        <v>3</v>
      </c>
      <c r="AI490" s="1" t="e">
        <v>#N/A</v>
      </c>
    </row>
    <row r="491" spans="2:35" ht="24.95" customHeight="1" x14ac:dyDescent="0.25">
      <c r="B491" s="115" t="s">
        <v>4554</v>
      </c>
      <c r="C491" s="114" t="s">
        <v>4555</v>
      </c>
      <c r="D491" s="114" t="s">
        <v>592</v>
      </c>
      <c r="E491" s="114" t="s">
        <v>4557</v>
      </c>
      <c r="F491" s="115" t="s">
        <v>3097</v>
      </c>
      <c r="G491" s="114" t="s">
        <v>88</v>
      </c>
      <c r="H491" s="144" t="s">
        <v>696</v>
      </c>
      <c r="I491" s="114" t="s">
        <v>90</v>
      </c>
      <c r="J491" s="114" t="s">
        <v>1735</v>
      </c>
      <c r="K491" s="114" t="s">
        <v>90</v>
      </c>
      <c r="L491" s="114" t="s">
        <v>4556</v>
      </c>
      <c r="M491" s="114" t="s">
        <v>1735</v>
      </c>
      <c r="N491" s="114" t="s">
        <v>4557</v>
      </c>
      <c r="O491" s="118" t="str">
        <f t="shared" si="15"/>
        <v>18T4-TKD1;18000470</v>
      </c>
      <c r="P491" s="115"/>
      <c r="Q491" s="114"/>
      <c r="R491" s="115"/>
      <c r="S491" s="416" t="s">
        <v>45032</v>
      </c>
      <c r="T491" s="117" t="s">
        <v>4558</v>
      </c>
      <c r="U491" s="114"/>
      <c r="V491" s="118" t="s">
        <v>40117</v>
      </c>
      <c r="W491" s="129" t="s">
        <v>702</v>
      </c>
      <c r="X491" s="128" t="s">
        <v>703</v>
      </c>
      <c r="Y491" s="121" t="s">
        <v>510</v>
      </c>
      <c r="Z491" s="121" t="s">
        <v>511</v>
      </c>
      <c r="AA491" s="121" t="s">
        <v>101</v>
      </c>
      <c r="AB491" s="437" t="s">
        <v>102</v>
      </c>
      <c r="AC491" s="121" t="s">
        <v>101</v>
      </c>
      <c r="AD491" s="121" t="s">
        <v>510</v>
      </c>
      <c r="AE491" s="129" t="s">
        <v>702</v>
      </c>
      <c r="AF491" s="121" t="str">
        <f t="shared" si="14"/>
        <v>79.766.26989</v>
      </c>
      <c r="AG491" s="121" t="s">
        <v>704</v>
      </c>
      <c r="AH491" s="156"/>
      <c r="AI491" s="1" t="e">
        <v>#N/A</v>
      </c>
    </row>
    <row r="492" spans="2:35" ht="24.95" customHeight="1" x14ac:dyDescent="0.25">
      <c r="B492" s="115" t="s">
        <v>4560</v>
      </c>
      <c r="C492" s="114" t="s">
        <v>4561</v>
      </c>
      <c r="D492" s="114" t="s">
        <v>1366</v>
      </c>
      <c r="E492" s="114" t="s">
        <v>4564</v>
      </c>
      <c r="F492" s="115" t="s">
        <v>4562</v>
      </c>
      <c r="G492" s="114" t="s">
        <v>120</v>
      </c>
      <c r="H492" s="144" t="s">
        <v>1009</v>
      </c>
      <c r="I492" s="114" t="s">
        <v>90</v>
      </c>
      <c r="J492" s="114" t="s">
        <v>734</v>
      </c>
      <c r="K492" s="114" t="s">
        <v>90</v>
      </c>
      <c r="L492" s="114" t="s">
        <v>4563</v>
      </c>
      <c r="M492" s="114" t="s">
        <v>734</v>
      </c>
      <c r="N492" s="114" t="s">
        <v>4564</v>
      </c>
      <c r="O492" s="118" t="str">
        <f t="shared" si="15"/>
        <v>18T4-CĐT1;18000471</v>
      </c>
      <c r="P492" s="115"/>
      <c r="Q492" s="114"/>
      <c r="R492" s="115"/>
      <c r="S492" s="416" t="s">
        <v>45033</v>
      </c>
      <c r="T492" s="117" t="s">
        <v>4565</v>
      </c>
      <c r="U492" s="114"/>
      <c r="V492" s="118" t="s">
        <v>40118</v>
      </c>
      <c r="W492" s="129" t="s">
        <v>885</v>
      </c>
      <c r="X492" s="128" t="s">
        <v>886</v>
      </c>
      <c r="Y492" s="121" t="s">
        <v>887</v>
      </c>
      <c r="Z492" s="121" t="s">
        <v>888</v>
      </c>
      <c r="AA492" s="121" t="s">
        <v>101</v>
      </c>
      <c r="AB492" s="437" t="s">
        <v>102</v>
      </c>
      <c r="AC492" s="121" t="s">
        <v>101</v>
      </c>
      <c r="AD492" s="121" t="s">
        <v>887</v>
      </c>
      <c r="AE492" s="129" t="s">
        <v>885</v>
      </c>
      <c r="AF492" s="121" t="str">
        <f t="shared" si="14"/>
        <v>79.768.27052</v>
      </c>
      <c r="AG492" s="121" t="s">
        <v>889</v>
      </c>
      <c r="AH492" s="156"/>
      <c r="AI492" s="1" t="e">
        <v>#N/A</v>
      </c>
    </row>
    <row r="493" spans="2:35" ht="24.95" customHeight="1" x14ac:dyDescent="0.25">
      <c r="B493" s="115" t="s">
        <v>4567</v>
      </c>
      <c r="C493" s="114" t="s">
        <v>4568</v>
      </c>
      <c r="D493" s="114" t="s">
        <v>811</v>
      </c>
      <c r="E493" s="114" t="s">
        <v>4570</v>
      </c>
      <c r="F493" s="115" t="s">
        <v>1541</v>
      </c>
      <c r="G493" s="114" t="s">
        <v>120</v>
      </c>
      <c r="H493" s="144" t="s">
        <v>1063</v>
      </c>
      <c r="I493" s="114" t="s">
        <v>190</v>
      </c>
      <c r="J493" s="114" t="s">
        <v>616</v>
      </c>
      <c r="K493" s="114" t="s">
        <v>190</v>
      </c>
      <c r="L493" s="114" t="s">
        <v>4569</v>
      </c>
      <c r="M493" s="114" t="s">
        <v>616</v>
      </c>
      <c r="N493" s="114" t="s">
        <v>4570</v>
      </c>
      <c r="O493" s="118" t="str">
        <f t="shared" si="15"/>
        <v>18T4-LTM1;18000472</v>
      </c>
      <c r="P493" s="115"/>
      <c r="Q493" s="114"/>
      <c r="R493" s="115"/>
      <c r="S493" s="416" t="s">
        <v>45034</v>
      </c>
      <c r="T493" s="117" t="s">
        <v>4571</v>
      </c>
      <c r="U493" s="114" t="s">
        <v>4572</v>
      </c>
      <c r="V493" s="118" t="s">
        <v>40119</v>
      </c>
      <c r="W493" s="145"/>
      <c r="X493" s="152" t="s">
        <v>4574</v>
      </c>
      <c r="Y493" s="151"/>
      <c r="Z493" s="151" t="s">
        <v>787</v>
      </c>
      <c r="AA493" s="458" t="s">
        <v>200</v>
      </c>
      <c r="AB493" s="459" t="s">
        <v>201</v>
      </c>
      <c r="AC493" s="458" t="s">
        <v>200</v>
      </c>
      <c r="AD493" s="151"/>
      <c r="AE493" s="145"/>
      <c r="AF493" s="121" t="str">
        <f t="shared" si="14"/>
        <v>80..</v>
      </c>
      <c r="AG493" s="121" t="s">
        <v>3808</v>
      </c>
      <c r="AH493" s="156"/>
      <c r="AI493" s="1" t="e">
        <v>#N/A</v>
      </c>
    </row>
    <row r="494" spans="2:35" ht="24.95" customHeight="1" x14ac:dyDescent="0.25">
      <c r="B494" s="115" t="s">
        <v>4575</v>
      </c>
      <c r="C494" s="114" t="s">
        <v>4576</v>
      </c>
      <c r="D494" s="114" t="s">
        <v>592</v>
      </c>
      <c r="E494" s="114" t="s">
        <v>4579</v>
      </c>
      <c r="F494" s="115" t="s">
        <v>4577</v>
      </c>
      <c r="G494" s="114" t="s">
        <v>88</v>
      </c>
      <c r="H494" s="144" t="s">
        <v>560</v>
      </c>
      <c r="I494" s="114" t="s">
        <v>90</v>
      </c>
      <c r="J494" s="114" t="s">
        <v>1097</v>
      </c>
      <c r="K494" s="114" t="s">
        <v>90</v>
      </c>
      <c r="L494" s="114" t="s">
        <v>4578</v>
      </c>
      <c r="M494" s="114" t="s">
        <v>1097</v>
      </c>
      <c r="N494" s="114" t="s">
        <v>4579</v>
      </c>
      <c r="O494" s="118" t="str">
        <f t="shared" si="15"/>
        <v>18T4-KTD1;18000473</v>
      </c>
      <c r="P494" s="115"/>
      <c r="Q494" s="114"/>
      <c r="R494" s="115"/>
      <c r="S494" s="416" t="s">
        <v>45035</v>
      </c>
      <c r="T494" s="117" t="s">
        <v>4580</v>
      </c>
      <c r="U494" s="114"/>
      <c r="V494" s="118" t="s">
        <v>40120</v>
      </c>
      <c r="W494" s="136" t="s">
        <v>911</v>
      </c>
      <c r="X494" s="130" t="s">
        <v>308</v>
      </c>
      <c r="Y494" s="121" t="s">
        <v>510</v>
      </c>
      <c r="Z494" s="121" t="s">
        <v>511</v>
      </c>
      <c r="AA494" s="121" t="s">
        <v>101</v>
      </c>
      <c r="AB494" s="437" t="s">
        <v>102</v>
      </c>
      <c r="AC494" s="121" t="s">
        <v>101</v>
      </c>
      <c r="AD494" s="121" t="s">
        <v>510</v>
      </c>
      <c r="AE494" s="136" t="s">
        <v>911</v>
      </c>
      <c r="AF494" s="121" t="str">
        <f t="shared" si="14"/>
        <v>79.766.26992</v>
      </c>
      <c r="AG494" s="121" t="s">
        <v>912</v>
      </c>
      <c r="AH494" s="156"/>
      <c r="AI494" s="1" t="e">
        <v>#N/A</v>
      </c>
    </row>
    <row r="495" spans="2:35" ht="24.95" customHeight="1" x14ac:dyDescent="0.25">
      <c r="B495" s="115" t="s">
        <v>3046</v>
      </c>
      <c r="C495" s="114" t="s">
        <v>4582</v>
      </c>
      <c r="D495" s="114" t="s">
        <v>4270</v>
      </c>
      <c r="E495" s="114" t="s">
        <v>4585</v>
      </c>
      <c r="F495" s="115" t="s">
        <v>4583</v>
      </c>
      <c r="G495" s="114" t="s">
        <v>88</v>
      </c>
      <c r="H495" s="144" t="s">
        <v>560</v>
      </c>
      <c r="I495" s="114" t="s">
        <v>90</v>
      </c>
      <c r="J495" s="114" t="s">
        <v>1097</v>
      </c>
      <c r="K495" s="114" t="s">
        <v>90</v>
      </c>
      <c r="L495" s="114" t="s">
        <v>4584</v>
      </c>
      <c r="M495" s="114" t="s">
        <v>1097</v>
      </c>
      <c r="N495" s="114" t="s">
        <v>4585</v>
      </c>
      <c r="O495" s="118" t="str">
        <f t="shared" si="15"/>
        <v>18T4-KTD1;18000474</v>
      </c>
      <c r="P495" s="115"/>
      <c r="Q495" s="114"/>
      <c r="R495" s="115"/>
      <c r="S495" s="416" t="s">
        <v>45036</v>
      </c>
      <c r="T495" s="117" t="s">
        <v>4586</v>
      </c>
      <c r="U495" s="114" t="s">
        <v>4587</v>
      </c>
      <c r="V495" s="118" t="s">
        <v>40121</v>
      </c>
      <c r="W495" s="129" t="s">
        <v>911</v>
      </c>
      <c r="X495" s="128" t="s">
        <v>308</v>
      </c>
      <c r="Y495" s="121" t="s">
        <v>510</v>
      </c>
      <c r="Z495" s="121" t="s">
        <v>511</v>
      </c>
      <c r="AA495" s="121" t="s">
        <v>101</v>
      </c>
      <c r="AB495" s="437" t="s">
        <v>102</v>
      </c>
      <c r="AC495" s="121" t="s">
        <v>101</v>
      </c>
      <c r="AD495" s="121" t="s">
        <v>510</v>
      </c>
      <c r="AE495" s="129" t="s">
        <v>911</v>
      </c>
      <c r="AF495" s="121" t="str">
        <f t="shared" si="14"/>
        <v>79.766.26992</v>
      </c>
      <c r="AG495" s="121" t="s">
        <v>912</v>
      </c>
      <c r="AH495" s="156"/>
      <c r="AI495" s="1" t="e">
        <v>#N/A</v>
      </c>
    </row>
    <row r="496" spans="2:35" ht="24.95" customHeight="1" x14ac:dyDescent="0.25">
      <c r="B496" s="115" t="s">
        <v>4589</v>
      </c>
      <c r="C496" s="114" t="s">
        <v>1186</v>
      </c>
      <c r="D496" s="114" t="s">
        <v>833</v>
      </c>
      <c r="E496" s="114" t="s">
        <v>4591</v>
      </c>
      <c r="F496" s="115" t="s">
        <v>2767</v>
      </c>
      <c r="G496" s="114" t="s">
        <v>120</v>
      </c>
      <c r="H496" s="144" t="s">
        <v>502</v>
      </c>
      <c r="I496" s="114" t="s">
        <v>90</v>
      </c>
      <c r="J496" s="114" t="s">
        <v>1735</v>
      </c>
      <c r="K496" s="114" t="s">
        <v>90</v>
      </c>
      <c r="L496" s="114" t="s">
        <v>4590</v>
      </c>
      <c r="M496" s="114" t="s">
        <v>1735</v>
      </c>
      <c r="N496" s="114" t="s">
        <v>4591</v>
      </c>
      <c r="O496" s="118" t="str">
        <f t="shared" si="15"/>
        <v>18T4-TKD1;18000475</v>
      </c>
      <c r="P496" s="115"/>
      <c r="Q496" s="114"/>
      <c r="R496" s="115"/>
      <c r="S496" s="416" t="s">
        <v>45037</v>
      </c>
      <c r="T496" s="117" t="s">
        <v>4592</v>
      </c>
      <c r="U496" s="114" t="s">
        <v>4593</v>
      </c>
      <c r="V496" s="118" t="s">
        <v>40122</v>
      </c>
      <c r="W496" s="136" t="s">
        <v>1647</v>
      </c>
      <c r="X496" s="130" t="s">
        <v>886</v>
      </c>
      <c r="Y496" s="121" t="s">
        <v>510</v>
      </c>
      <c r="Z496" s="121" t="s">
        <v>511</v>
      </c>
      <c r="AA496" s="121" t="s">
        <v>101</v>
      </c>
      <c r="AB496" s="437" t="s">
        <v>102</v>
      </c>
      <c r="AC496" s="121" t="s">
        <v>101</v>
      </c>
      <c r="AD496" s="121" t="s">
        <v>510</v>
      </c>
      <c r="AE496" s="136" t="s">
        <v>1647</v>
      </c>
      <c r="AF496" s="121" t="str">
        <f t="shared" si="14"/>
        <v>79.766.26986</v>
      </c>
      <c r="AG496" s="121" t="s">
        <v>1648</v>
      </c>
      <c r="AH496" s="156"/>
      <c r="AI496" s="1" t="e">
        <v>#N/A</v>
      </c>
    </row>
    <row r="497" spans="2:35" ht="24.95" customHeight="1" thickBot="1" x14ac:dyDescent="0.3">
      <c r="B497" s="115" t="s">
        <v>4595</v>
      </c>
      <c r="C497" s="114" t="s">
        <v>4596</v>
      </c>
      <c r="D497" s="114" t="s">
        <v>1039</v>
      </c>
      <c r="E497" s="114" t="s">
        <v>4599</v>
      </c>
      <c r="F497" s="115" t="s">
        <v>4597</v>
      </c>
      <c r="G497" s="114" t="s">
        <v>120</v>
      </c>
      <c r="H497" s="144" t="s">
        <v>502</v>
      </c>
      <c r="I497" s="114" t="s">
        <v>90</v>
      </c>
      <c r="J497" s="114" t="s">
        <v>880</v>
      </c>
      <c r="K497" s="114" t="s">
        <v>90</v>
      </c>
      <c r="L497" s="114" t="s">
        <v>4598</v>
      </c>
      <c r="M497" s="114" t="s">
        <v>880</v>
      </c>
      <c r="N497" s="114" t="s">
        <v>4599</v>
      </c>
      <c r="O497" s="118" t="str">
        <f t="shared" si="15"/>
        <v>18T4-VSL1;18000476</v>
      </c>
      <c r="P497" s="115"/>
      <c r="Q497" s="114"/>
      <c r="R497" s="115"/>
      <c r="S497" s="416" t="s">
        <v>45038</v>
      </c>
      <c r="T497" s="117" t="s">
        <v>4600</v>
      </c>
      <c r="U497" s="114" t="s">
        <v>4601</v>
      </c>
      <c r="V497" s="118" t="s">
        <v>40123</v>
      </c>
      <c r="W497" s="129" t="s">
        <v>1034</v>
      </c>
      <c r="X497" s="128" t="s">
        <v>1035</v>
      </c>
      <c r="Y497" s="121" t="s">
        <v>510</v>
      </c>
      <c r="Z497" s="121" t="s">
        <v>511</v>
      </c>
      <c r="AA497" s="121" t="s">
        <v>101</v>
      </c>
      <c r="AB497" s="437" t="s">
        <v>102</v>
      </c>
      <c r="AC497" s="121" t="s">
        <v>101</v>
      </c>
      <c r="AD497" s="121" t="s">
        <v>510</v>
      </c>
      <c r="AE497" s="129" t="s">
        <v>1034</v>
      </c>
      <c r="AF497" s="121" t="str">
        <f t="shared" si="14"/>
        <v>79.766.26974</v>
      </c>
      <c r="AG497" s="121" t="s">
        <v>1036</v>
      </c>
      <c r="AH497" s="156"/>
      <c r="AI497" s="1" t="e">
        <v>#N/A</v>
      </c>
    </row>
    <row r="498" spans="2:35" ht="24.95" customHeight="1" thickBot="1" x14ac:dyDescent="0.3">
      <c r="B498" s="115" t="s">
        <v>146</v>
      </c>
      <c r="C498" s="114" t="s">
        <v>4603</v>
      </c>
      <c r="D498" s="114" t="s">
        <v>1495</v>
      </c>
      <c r="E498" s="114" t="s">
        <v>4605</v>
      </c>
      <c r="F498" s="115" t="s">
        <v>638</v>
      </c>
      <c r="G498" s="114" t="s">
        <v>120</v>
      </c>
      <c r="H498" s="144" t="s">
        <v>560</v>
      </c>
      <c r="I498" s="114" t="s">
        <v>995</v>
      </c>
      <c r="J498" s="114" t="s">
        <v>3079</v>
      </c>
      <c r="K498" s="114" t="s">
        <v>995</v>
      </c>
      <c r="L498" s="114" t="s">
        <v>4604</v>
      </c>
      <c r="M498" s="114" t="s">
        <v>3079</v>
      </c>
      <c r="N498" s="114" t="s">
        <v>4605</v>
      </c>
      <c r="O498" s="118" t="str">
        <f t="shared" si="15"/>
        <v>18T4-CNÔ2;18000477</v>
      </c>
      <c r="P498" s="115"/>
      <c r="Q498" s="114"/>
      <c r="R498" s="115"/>
      <c r="S498" s="416" t="s">
        <v>45039</v>
      </c>
      <c r="T498" s="117" t="s">
        <v>4606</v>
      </c>
      <c r="U498" s="114"/>
      <c r="V498" s="118" t="s">
        <v>40124</v>
      </c>
      <c r="W498" s="145"/>
      <c r="X498" s="152" t="s">
        <v>4608</v>
      </c>
      <c r="Y498" s="493">
        <v>497</v>
      </c>
      <c r="Z498" s="336" t="s">
        <v>1512</v>
      </c>
      <c r="AA498" s="458" t="s">
        <v>789</v>
      </c>
      <c r="AB498" s="459" t="s">
        <v>1004</v>
      </c>
      <c r="AC498" s="458" t="s">
        <v>789</v>
      </c>
      <c r="AD498" s="151"/>
      <c r="AE498" s="145"/>
      <c r="AF498" s="121" t="str">
        <f t="shared" si="14"/>
        <v>48..</v>
      </c>
      <c r="AG498" s="121" t="s">
        <v>4227</v>
      </c>
      <c r="AH498" s="156"/>
      <c r="AI498" s="1" t="e">
        <v>#N/A</v>
      </c>
    </row>
    <row r="499" spans="2:35" ht="24.95" customHeight="1" x14ac:dyDescent="0.25">
      <c r="B499" s="115" t="s">
        <v>2799</v>
      </c>
      <c r="C499" s="114" t="s">
        <v>4610</v>
      </c>
      <c r="D499" s="114" t="s">
        <v>694</v>
      </c>
      <c r="E499" s="114" t="s">
        <v>4612</v>
      </c>
      <c r="F499" s="115" t="s">
        <v>3701</v>
      </c>
      <c r="G499" s="114" t="s">
        <v>120</v>
      </c>
      <c r="H499" s="144" t="s">
        <v>696</v>
      </c>
      <c r="I499" s="114" t="s">
        <v>3899</v>
      </c>
      <c r="J499" s="114" t="s">
        <v>880</v>
      </c>
      <c r="K499" s="114" t="s">
        <v>3899</v>
      </c>
      <c r="L499" s="114" t="s">
        <v>4611</v>
      </c>
      <c r="M499" s="114" t="s">
        <v>880</v>
      </c>
      <c r="N499" s="114" t="s">
        <v>4612</v>
      </c>
      <c r="O499" s="118" t="str">
        <f t="shared" si="15"/>
        <v>18T4-VSL1;18000478</v>
      </c>
      <c r="P499" s="115"/>
      <c r="Q499" s="114"/>
      <c r="R499" s="115"/>
      <c r="S499" s="416" t="s">
        <v>45040</v>
      </c>
      <c r="T499" s="117" t="s">
        <v>4613</v>
      </c>
      <c r="U499" s="114" t="s">
        <v>4614</v>
      </c>
      <c r="V499" s="118" t="s">
        <v>40125</v>
      </c>
      <c r="W499" s="145"/>
      <c r="X499" s="152" t="s">
        <v>4616</v>
      </c>
      <c r="Y499" s="151"/>
      <c r="Z499" s="151" t="s">
        <v>3905</v>
      </c>
      <c r="AA499" s="458" t="s">
        <v>801</v>
      </c>
      <c r="AB499" s="459" t="s">
        <v>3906</v>
      </c>
      <c r="AC499" s="458" t="s">
        <v>801</v>
      </c>
      <c r="AD499" s="151"/>
      <c r="AE499" s="145"/>
      <c r="AF499" s="121" t="str">
        <f t="shared" si="14"/>
        <v>49..</v>
      </c>
      <c r="AG499" s="121" t="s">
        <v>3907</v>
      </c>
      <c r="AH499" s="156"/>
      <c r="AI499" s="1" t="e">
        <v>#N/A</v>
      </c>
    </row>
    <row r="500" spans="2:35" ht="24.95" customHeight="1" x14ac:dyDescent="0.25">
      <c r="B500" s="115" t="s">
        <v>4617</v>
      </c>
      <c r="C500" s="114" t="s">
        <v>1337</v>
      </c>
      <c r="D500" s="114" t="s">
        <v>233</v>
      </c>
      <c r="E500" s="114" t="s">
        <v>4619</v>
      </c>
      <c r="F500" s="115" t="s">
        <v>1809</v>
      </c>
      <c r="G500" s="114" t="s">
        <v>120</v>
      </c>
      <c r="H500" s="144" t="s">
        <v>855</v>
      </c>
      <c r="I500" s="114" t="s">
        <v>90</v>
      </c>
      <c r="J500" s="114" t="s">
        <v>1235</v>
      </c>
      <c r="K500" s="114" t="s">
        <v>90</v>
      </c>
      <c r="L500" s="114" t="s">
        <v>4618</v>
      </c>
      <c r="M500" s="114" t="s">
        <v>1235</v>
      </c>
      <c r="N500" s="114" t="s">
        <v>4619</v>
      </c>
      <c r="O500" s="118" t="str">
        <f t="shared" si="15"/>
        <v>18T4-KXD1;18000479</v>
      </c>
      <c r="P500" s="115"/>
      <c r="Q500" s="114"/>
      <c r="R500" s="115"/>
      <c r="S500" s="416" t="s">
        <v>45041</v>
      </c>
      <c r="T500" s="117" t="s">
        <v>4620</v>
      </c>
      <c r="U500" s="114"/>
      <c r="V500" s="118" t="s">
        <v>40126</v>
      </c>
      <c r="W500" s="129" t="s">
        <v>608</v>
      </c>
      <c r="X500" s="128" t="s">
        <v>609</v>
      </c>
      <c r="Y500" s="121" t="s">
        <v>568</v>
      </c>
      <c r="Z500" s="121" t="s">
        <v>569</v>
      </c>
      <c r="AA500" s="121" t="s">
        <v>101</v>
      </c>
      <c r="AB500" s="437" t="s">
        <v>102</v>
      </c>
      <c r="AC500" s="121" t="s">
        <v>101</v>
      </c>
      <c r="AD500" s="121" t="s">
        <v>568</v>
      </c>
      <c r="AE500" s="129" t="s">
        <v>608</v>
      </c>
      <c r="AF500" s="121" t="str">
        <f t="shared" si="14"/>
        <v>79.767.27031</v>
      </c>
      <c r="AG500" s="121" t="s">
        <v>610</v>
      </c>
      <c r="AH500" s="156"/>
      <c r="AI500" s="1" t="e">
        <v>#N/A</v>
      </c>
    </row>
    <row r="501" spans="2:35" ht="24.95" customHeight="1" x14ac:dyDescent="0.25">
      <c r="B501" s="115" t="s">
        <v>4622</v>
      </c>
      <c r="C501" s="114" t="s">
        <v>682</v>
      </c>
      <c r="D501" s="114" t="s">
        <v>811</v>
      </c>
      <c r="E501" s="114" t="s">
        <v>4625</v>
      </c>
      <c r="F501" s="115" t="s">
        <v>4623</v>
      </c>
      <c r="G501" s="114" t="s">
        <v>120</v>
      </c>
      <c r="H501" s="144" t="s">
        <v>767</v>
      </c>
      <c r="I501" s="114" t="s">
        <v>90</v>
      </c>
      <c r="J501" s="114" t="s">
        <v>175</v>
      </c>
      <c r="K501" s="114" t="s">
        <v>90</v>
      </c>
      <c r="L501" s="114" t="s">
        <v>4624</v>
      </c>
      <c r="M501" s="114" t="s">
        <v>175</v>
      </c>
      <c r="N501" s="114" t="s">
        <v>4625</v>
      </c>
      <c r="O501" s="118" t="str">
        <f t="shared" si="15"/>
        <v>18C1-CNÔ1;18000480</v>
      </c>
      <c r="P501" s="115"/>
      <c r="Q501" s="114"/>
      <c r="R501" s="115"/>
      <c r="S501" s="416" t="s">
        <v>45042</v>
      </c>
      <c r="T501" s="117" t="s">
        <v>4626</v>
      </c>
      <c r="U501" s="114" t="s">
        <v>4627</v>
      </c>
      <c r="V501" s="118" t="s">
        <v>40127</v>
      </c>
      <c r="W501" s="136" t="s">
        <v>1130</v>
      </c>
      <c r="X501" s="130" t="s">
        <v>383</v>
      </c>
      <c r="Y501" s="121" t="s">
        <v>439</v>
      </c>
      <c r="Z501" s="121" t="s">
        <v>440</v>
      </c>
      <c r="AA501" s="121" t="s">
        <v>101</v>
      </c>
      <c r="AB501" s="437" t="s">
        <v>102</v>
      </c>
      <c r="AC501" s="121" t="s">
        <v>101</v>
      </c>
      <c r="AD501" s="121" t="s">
        <v>439</v>
      </c>
      <c r="AE501" s="136" t="s">
        <v>1130</v>
      </c>
      <c r="AF501" s="121" t="str">
        <f t="shared" si="14"/>
        <v>79.764.26881</v>
      </c>
      <c r="AG501" s="121" t="s">
        <v>1131</v>
      </c>
      <c r="AH501" s="156"/>
      <c r="AI501" s="1" t="e">
        <v>#N/A</v>
      </c>
    </row>
    <row r="502" spans="2:35" ht="24.95" customHeight="1" x14ac:dyDescent="0.25">
      <c r="B502" s="115" t="s">
        <v>4629</v>
      </c>
      <c r="C502" s="114" t="s">
        <v>4630</v>
      </c>
      <c r="D502" s="114" t="s">
        <v>1366</v>
      </c>
      <c r="E502" s="114" t="s">
        <v>4633</v>
      </c>
      <c r="F502" s="115" t="s">
        <v>4631</v>
      </c>
      <c r="G502" s="114" t="s">
        <v>120</v>
      </c>
      <c r="H502" s="144" t="s">
        <v>696</v>
      </c>
      <c r="I502" s="114" t="s">
        <v>90</v>
      </c>
      <c r="J502" s="114" t="s">
        <v>91</v>
      </c>
      <c r="K502" s="114" t="s">
        <v>90</v>
      </c>
      <c r="L502" s="114" t="s">
        <v>4632</v>
      </c>
      <c r="M502" s="114" t="s">
        <v>91</v>
      </c>
      <c r="N502" s="114" t="s">
        <v>4633</v>
      </c>
      <c r="O502" s="118" t="str">
        <f t="shared" si="15"/>
        <v>18T4-THU1;18000481</v>
      </c>
      <c r="P502" s="115"/>
      <c r="Q502" s="114"/>
      <c r="R502" s="115"/>
      <c r="S502" s="416" t="s">
        <v>45043</v>
      </c>
      <c r="T502" s="117" t="s">
        <v>4634</v>
      </c>
      <c r="U502" s="114"/>
      <c r="V502" s="118" t="s">
        <v>40128</v>
      </c>
      <c r="W502" s="129" t="s">
        <v>521</v>
      </c>
      <c r="X502" s="128" t="s">
        <v>98</v>
      </c>
      <c r="Y502" s="121" t="s">
        <v>510</v>
      </c>
      <c r="Z502" s="121" t="s">
        <v>511</v>
      </c>
      <c r="AA502" s="121" t="s">
        <v>101</v>
      </c>
      <c r="AB502" s="437" t="s">
        <v>102</v>
      </c>
      <c r="AC502" s="121" t="s">
        <v>101</v>
      </c>
      <c r="AD502" s="121" t="s">
        <v>510</v>
      </c>
      <c r="AE502" s="129" t="s">
        <v>521</v>
      </c>
      <c r="AF502" s="121" t="str">
        <f t="shared" si="14"/>
        <v>79.766.26998</v>
      </c>
      <c r="AG502" s="121" t="s">
        <v>522</v>
      </c>
      <c r="AH502" s="156"/>
      <c r="AI502" s="1" t="e">
        <v>#N/A</v>
      </c>
    </row>
    <row r="503" spans="2:35" ht="24.95" customHeight="1" x14ac:dyDescent="0.25">
      <c r="B503" s="115" t="s">
        <v>2494</v>
      </c>
      <c r="C503" s="114" t="s">
        <v>3200</v>
      </c>
      <c r="D503" s="114" t="s">
        <v>105</v>
      </c>
      <c r="E503" s="114" t="s">
        <v>4637</v>
      </c>
      <c r="F503" s="115" t="s">
        <v>4510</v>
      </c>
      <c r="G503" s="114" t="s">
        <v>120</v>
      </c>
      <c r="H503" s="144" t="s">
        <v>879</v>
      </c>
      <c r="I503" s="114" t="s">
        <v>90</v>
      </c>
      <c r="J503" s="114" t="s">
        <v>1164</v>
      </c>
      <c r="K503" s="114"/>
      <c r="L503" s="114" t="s">
        <v>4636</v>
      </c>
      <c r="M503" s="114" t="s">
        <v>1164</v>
      </c>
      <c r="N503" s="114" t="s">
        <v>4637</v>
      </c>
      <c r="O503" s="118" t="str">
        <f t="shared" si="15"/>
        <v>18T4-ĐCN1;18000482</v>
      </c>
      <c r="P503" s="115"/>
      <c r="Q503" s="114"/>
      <c r="R503" s="115"/>
      <c r="S503" s="416" t="s">
        <v>45044</v>
      </c>
      <c r="T503" s="117" t="s">
        <v>4638</v>
      </c>
      <c r="U503" s="114"/>
      <c r="V503" s="118" t="s">
        <v>40129</v>
      </c>
      <c r="W503" s="136" t="s">
        <v>2503</v>
      </c>
      <c r="X503" s="130" t="s">
        <v>2504</v>
      </c>
      <c r="Y503" s="121" t="s">
        <v>425</v>
      </c>
      <c r="Z503" s="131" t="s">
        <v>426</v>
      </c>
      <c r="AA503" s="121" t="s">
        <v>101</v>
      </c>
      <c r="AB503" s="437" t="s">
        <v>102</v>
      </c>
      <c r="AC503" s="121" t="s">
        <v>101</v>
      </c>
      <c r="AD503" s="121" t="s">
        <v>425</v>
      </c>
      <c r="AE503" s="136" t="s">
        <v>2503</v>
      </c>
      <c r="AF503" s="121" t="str">
        <f t="shared" si="14"/>
        <v>79.761.26770</v>
      </c>
      <c r="AG503" s="121" t="s">
        <v>2505</v>
      </c>
      <c r="AH503" s="156"/>
      <c r="AI503" s="1" t="e">
        <v>#N/A</v>
      </c>
    </row>
    <row r="504" spans="2:35" ht="24.95" customHeight="1" x14ac:dyDescent="0.25">
      <c r="B504" s="115" t="s">
        <v>1684</v>
      </c>
      <c r="C504" s="114" t="s">
        <v>514</v>
      </c>
      <c r="D504" s="114" t="s">
        <v>355</v>
      </c>
      <c r="E504" s="114" t="s">
        <v>4642</v>
      </c>
      <c r="F504" s="115" t="s">
        <v>2246</v>
      </c>
      <c r="G504" s="114" t="s">
        <v>120</v>
      </c>
      <c r="H504" s="144" t="s">
        <v>4640</v>
      </c>
      <c r="I504" s="114" t="s">
        <v>90</v>
      </c>
      <c r="J504" s="114" t="s">
        <v>3079</v>
      </c>
      <c r="K504" s="114" t="s">
        <v>90</v>
      </c>
      <c r="L504" s="114" t="s">
        <v>4641</v>
      </c>
      <c r="M504" s="114" t="s">
        <v>3079</v>
      </c>
      <c r="N504" s="114" t="s">
        <v>4642</v>
      </c>
      <c r="O504" s="118" t="str">
        <f t="shared" si="15"/>
        <v>18T4-CNÔ2;18000483</v>
      </c>
      <c r="P504" s="115"/>
      <c r="Q504" s="114"/>
      <c r="R504" s="115"/>
      <c r="S504" s="416" t="s">
        <v>45045</v>
      </c>
      <c r="T504" s="117" t="s">
        <v>4643</v>
      </c>
      <c r="U504" s="114" t="s">
        <v>4642</v>
      </c>
      <c r="V504" s="118" t="s">
        <v>40130</v>
      </c>
      <c r="W504" s="176">
        <v>26812</v>
      </c>
      <c r="X504" s="177" t="s">
        <v>4645</v>
      </c>
      <c r="Y504" s="178">
        <v>762</v>
      </c>
      <c r="Z504" s="179" t="s">
        <v>4646</v>
      </c>
      <c r="AA504" s="121" t="s">
        <v>101</v>
      </c>
      <c r="AB504" s="437" t="s">
        <v>102</v>
      </c>
      <c r="AC504" s="121" t="s">
        <v>101</v>
      </c>
      <c r="AD504" s="178">
        <v>762</v>
      </c>
      <c r="AE504" s="176">
        <v>26812</v>
      </c>
      <c r="AF504" s="121" t="str">
        <f t="shared" si="14"/>
        <v>79.762.26812</v>
      </c>
      <c r="AG504" s="121" t="s">
        <v>4647</v>
      </c>
      <c r="AH504" s="156"/>
      <c r="AI504" s="1" t="e">
        <v>#N/A</v>
      </c>
    </row>
    <row r="505" spans="2:35" ht="24.95" customHeight="1" x14ac:dyDescent="0.25">
      <c r="B505" s="115" t="s">
        <v>4648</v>
      </c>
      <c r="C505" s="114" t="s">
        <v>4649</v>
      </c>
      <c r="D505" s="114" t="s">
        <v>105</v>
      </c>
      <c r="E505" s="114" t="s">
        <v>4651</v>
      </c>
      <c r="F505" s="115" t="s">
        <v>3413</v>
      </c>
      <c r="G505" s="114" t="s">
        <v>120</v>
      </c>
      <c r="H505" s="144" t="s">
        <v>1083</v>
      </c>
      <c r="I505" s="114" t="s">
        <v>90</v>
      </c>
      <c r="J505" s="114" t="s">
        <v>616</v>
      </c>
      <c r="K505" s="114" t="s">
        <v>90</v>
      </c>
      <c r="L505" s="114" t="s">
        <v>4650</v>
      </c>
      <c r="M505" s="114" t="s">
        <v>616</v>
      </c>
      <c r="N505" s="114" t="s">
        <v>4651</v>
      </c>
      <c r="O505" s="118" t="str">
        <f t="shared" si="15"/>
        <v>18T4-LTM1;18000484</v>
      </c>
      <c r="P505" s="115"/>
      <c r="Q505" s="114"/>
      <c r="R505" s="115"/>
      <c r="S505" s="416" t="s">
        <v>45046</v>
      </c>
      <c r="T505" s="117" t="s">
        <v>4652</v>
      </c>
      <c r="U505" s="114" t="s">
        <v>4651</v>
      </c>
      <c r="V505" s="118" t="s">
        <v>40131</v>
      </c>
      <c r="W505" s="147">
        <v>27049</v>
      </c>
      <c r="X505" s="148" t="s">
        <v>3446</v>
      </c>
      <c r="Y505" s="121" t="s">
        <v>887</v>
      </c>
      <c r="Z505" s="121" t="s">
        <v>888</v>
      </c>
      <c r="AA505" s="121" t="s">
        <v>101</v>
      </c>
      <c r="AB505" s="437" t="s">
        <v>102</v>
      </c>
      <c r="AC505" s="121" t="s">
        <v>101</v>
      </c>
      <c r="AD505" s="121" t="s">
        <v>887</v>
      </c>
      <c r="AE505" s="147">
        <v>27049</v>
      </c>
      <c r="AF505" s="121" t="str">
        <f t="shared" si="14"/>
        <v>79.768.27049</v>
      </c>
      <c r="AG505" s="121" t="s">
        <v>4654</v>
      </c>
      <c r="AH505" s="156"/>
      <c r="AI505" s="1" t="e">
        <v>#N/A</v>
      </c>
    </row>
    <row r="506" spans="2:35" ht="24.95" customHeight="1" x14ac:dyDescent="0.25">
      <c r="B506" s="115" t="s">
        <v>4655</v>
      </c>
      <c r="C506" s="114" t="s">
        <v>4656</v>
      </c>
      <c r="D506" s="114" t="s">
        <v>743</v>
      </c>
      <c r="E506" s="114" t="s">
        <v>4659</v>
      </c>
      <c r="F506" s="115" t="s">
        <v>4657</v>
      </c>
      <c r="G506" s="114" t="s">
        <v>88</v>
      </c>
      <c r="H506" s="144" t="s">
        <v>502</v>
      </c>
      <c r="I506" s="114" t="s">
        <v>90</v>
      </c>
      <c r="J506" s="114" t="s">
        <v>408</v>
      </c>
      <c r="K506" s="114" t="s">
        <v>90</v>
      </c>
      <c r="L506" s="114" t="s">
        <v>4658</v>
      </c>
      <c r="M506" s="114" t="s">
        <v>408</v>
      </c>
      <c r="N506" s="114" t="s">
        <v>4659</v>
      </c>
      <c r="O506" s="118" t="str">
        <f t="shared" si="15"/>
        <v>18T4-NNA1;18000485</v>
      </c>
      <c r="P506" s="115"/>
      <c r="Q506" s="114"/>
      <c r="R506" s="115"/>
      <c r="S506" s="416" t="s">
        <v>45047</v>
      </c>
      <c r="T506" s="117" t="s">
        <v>4660</v>
      </c>
      <c r="U506" s="114" t="s">
        <v>4661</v>
      </c>
      <c r="V506" s="118" t="s">
        <v>40132</v>
      </c>
      <c r="W506" s="129" t="s">
        <v>645</v>
      </c>
      <c r="X506" s="128" t="s">
        <v>646</v>
      </c>
      <c r="Y506" s="121" t="s">
        <v>228</v>
      </c>
      <c r="Z506" s="121" t="s">
        <v>229</v>
      </c>
      <c r="AA506" s="121" t="s">
        <v>101</v>
      </c>
      <c r="AB506" s="437" t="s">
        <v>102</v>
      </c>
      <c r="AC506" s="121" t="s">
        <v>101</v>
      </c>
      <c r="AD506" s="121" t="s">
        <v>228</v>
      </c>
      <c r="AE506" s="129" t="s">
        <v>645</v>
      </c>
      <c r="AF506" s="121" t="str">
        <f t="shared" si="14"/>
        <v>79.784.27586</v>
      </c>
      <c r="AG506" s="121" t="s">
        <v>647</v>
      </c>
      <c r="AH506" s="156"/>
      <c r="AI506" s="1" t="e">
        <v>#N/A</v>
      </c>
    </row>
    <row r="507" spans="2:35" ht="24.95" customHeight="1" x14ac:dyDescent="0.25">
      <c r="B507" s="115" t="s">
        <v>4663</v>
      </c>
      <c r="C507" s="114" t="s">
        <v>4664</v>
      </c>
      <c r="D507" s="114" t="s">
        <v>4665</v>
      </c>
      <c r="E507" s="114" t="s">
        <v>4668</v>
      </c>
      <c r="F507" s="115" t="s">
        <v>4666</v>
      </c>
      <c r="G507" s="114" t="s">
        <v>88</v>
      </c>
      <c r="H507" s="144" t="s">
        <v>879</v>
      </c>
      <c r="I507" s="114" t="s">
        <v>90</v>
      </c>
      <c r="J507" s="114" t="s">
        <v>1097</v>
      </c>
      <c r="K507" s="114" t="s">
        <v>90</v>
      </c>
      <c r="L507" s="114" t="s">
        <v>4667</v>
      </c>
      <c r="M507" s="114" t="s">
        <v>1097</v>
      </c>
      <c r="N507" s="114" t="s">
        <v>4668</v>
      </c>
      <c r="O507" s="118" t="str">
        <f t="shared" si="15"/>
        <v>18T4-KTD1;18000486</v>
      </c>
      <c r="P507" s="115"/>
      <c r="Q507" s="114"/>
      <c r="R507" s="115"/>
      <c r="S507" s="416" t="s">
        <v>45048</v>
      </c>
      <c r="T507" s="117" t="s">
        <v>4669</v>
      </c>
      <c r="U507" s="114" t="s">
        <v>4670</v>
      </c>
      <c r="V507" s="118" t="s">
        <v>40133</v>
      </c>
      <c r="W507" s="136" t="s">
        <v>873</v>
      </c>
      <c r="X507" s="130" t="s">
        <v>243</v>
      </c>
      <c r="Y507" s="121" t="s">
        <v>439</v>
      </c>
      <c r="Z507" s="121" t="s">
        <v>440</v>
      </c>
      <c r="AA507" s="121" t="s">
        <v>101</v>
      </c>
      <c r="AB507" s="437" t="s">
        <v>102</v>
      </c>
      <c r="AC507" s="121" t="s">
        <v>101</v>
      </c>
      <c r="AD507" s="121" t="s">
        <v>439</v>
      </c>
      <c r="AE507" s="136" t="s">
        <v>873</v>
      </c>
      <c r="AF507" s="121" t="str">
        <f t="shared" si="14"/>
        <v>79.764.26902</v>
      </c>
      <c r="AG507" s="121" t="s">
        <v>874</v>
      </c>
      <c r="AH507" s="156"/>
      <c r="AI507" s="1" t="e">
        <v>#N/A</v>
      </c>
    </row>
    <row r="508" spans="2:35" ht="24.95" customHeight="1" x14ac:dyDescent="0.25">
      <c r="B508" s="115" t="s">
        <v>4672</v>
      </c>
      <c r="C508" s="114" t="s">
        <v>4673</v>
      </c>
      <c r="D508" s="114" t="s">
        <v>1762</v>
      </c>
      <c r="E508" s="114" t="s">
        <v>4676</v>
      </c>
      <c r="F508" s="115" t="s">
        <v>4674</v>
      </c>
      <c r="G508" s="114" t="s">
        <v>120</v>
      </c>
      <c r="H508" s="144" t="s">
        <v>1009</v>
      </c>
      <c r="I508" s="114" t="s">
        <v>90</v>
      </c>
      <c r="J508" s="114" t="s">
        <v>446</v>
      </c>
      <c r="K508" s="114" t="s">
        <v>90</v>
      </c>
      <c r="L508" s="114" t="s">
        <v>4675</v>
      </c>
      <c r="M508" s="114" t="s">
        <v>446</v>
      </c>
      <c r="N508" s="114" t="s">
        <v>4676</v>
      </c>
      <c r="O508" s="118" t="str">
        <f t="shared" si="15"/>
        <v>18T4-QTM1;18000487</v>
      </c>
      <c r="P508" s="115"/>
      <c r="Q508" s="114"/>
      <c r="R508" s="115"/>
      <c r="S508" s="416" t="s">
        <v>45049</v>
      </c>
      <c r="T508" s="117" t="s">
        <v>4677</v>
      </c>
      <c r="U508" s="114" t="s">
        <v>4676</v>
      </c>
      <c r="V508" s="118" t="s">
        <v>40134</v>
      </c>
      <c r="W508" s="136" t="s">
        <v>3410</v>
      </c>
      <c r="X508" s="128" t="s">
        <v>308</v>
      </c>
      <c r="Y508" s="121" t="s">
        <v>887</v>
      </c>
      <c r="Z508" s="121" t="s">
        <v>888</v>
      </c>
      <c r="AA508" s="121" t="s">
        <v>101</v>
      </c>
      <c r="AB508" s="437" t="s">
        <v>102</v>
      </c>
      <c r="AC508" s="121" t="s">
        <v>101</v>
      </c>
      <c r="AD508" s="121" t="s">
        <v>887</v>
      </c>
      <c r="AE508" s="136" t="s">
        <v>3410</v>
      </c>
      <c r="AF508" s="121" t="str">
        <f t="shared" si="14"/>
        <v>79.768.27070</v>
      </c>
      <c r="AG508" s="121" t="s">
        <v>3411</v>
      </c>
      <c r="AH508" s="156"/>
      <c r="AI508" s="1" t="e">
        <v>#N/A</v>
      </c>
    </row>
    <row r="509" spans="2:35" ht="24.95" customHeight="1" x14ac:dyDescent="0.25">
      <c r="B509" s="115" t="s">
        <v>121</v>
      </c>
      <c r="C509" s="114" t="s">
        <v>637</v>
      </c>
      <c r="D509" s="114" t="s">
        <v>877</v>
      </c>
      <c r="E509" s="114" t="s">
        <v>4681</v>
      </c>
      <c r="F509" s="115" t="s">
        <v>4679</v>
      </c>
      <c r="G509" s="114" t="s">
        <v>120</v>
      </c>
      <c r="H509" s="124" t="s">
        <v>135</v>
      </c>
      <c r="I509" s="114" t="s">
        <v>90</v>
      </c>
      <c r="J509" s="114" t="s">
        <v>408</v>
      </c>
      <c r="K509" s="114" t="s">
        <v>90</v>
      </c>
      <c r="L509" s="114" t="s">
        <v>4680</v>
      </c>
      <c r="M509" s="114" t="s">
        <v>408</v>
      </c>
      <c r="N509" s="114" t="s">
        <v>4681</v>
      </c>
      <c r="O509" s="118" t="str">
        <f t="shared" si="15"/>
        <v>18T4-NNA1;18000488</v>
      </c>
      <c r="P509" s="115"/>
      <c r="Q509" s="114"/>
      <c r="R509" s="115"/>
      <c r="S509" s="416" t="s">
        <v>45050</v>
      </c>
      <c r="T509" s="117" t="s">
        <v>4682</v>
      </c>
      <c r="U509" s="114" t="s">
        <v>4683</v>
      </c>
      <c r="V509" s="118" t="s">
        <v>40135</v>
      </c>
      <c r="W509" s="129" t="s">
        <v>2040</v>
      </c>
      <c r="X509" s="128" t="s">
        <v>1301</v>
      </c>
      <c r="Y509" s="121" t="s">
        <v>439</v>
      </c>
      <c r="Z509" s="121" t="s">
        <v>440</v>
      </c>
      <c r="AA509" s="121" t="s">
        <v>101</v>
      </c>
      <c r="AB509" s="437" t="s">
        <v>102</v>
      </c>
      <c r="AC509" s="121" t="s">
        <v>101</v>
      </c>
      <c r="AD509" s="121" t="s">
        <v>439</v>
      </c>
      <c r="AE509" s="129" t="s">
        <v>2040</v>
      </c>
      <c r="AF509" s="121" t="str">
        <f t="shared" si="14"/>
        <v>79.764.26893</v>
      </c>
      <c r="AG509" s="121" t="s">
        <v>2041</v>
      </c>
      <c r="AH509" s="156"/>
      <c r="AI509" s="1" t="e">
        <v>#N/A</v>
      </c>
    </row>
    <row r="510" spans="2:35" ht="24.95" customHeight="1" x14ac:dyDescent="0.25">
      <c r="B510" s="115" t="s">
        <v>3338</v>
      </c>
      <c r="C510" s="114" t="s">
        <v>4685</v>
      </c>
      <c r="D510" s="114" t="s">
        <v>833</v>
      </c>
      <c r="E510" s="114" t="s">
        <v>4687</v>
      </c>
      <c r="F510" s="115" t="s">
        <v>4510</v>
      </c>
      <c r="G510" s="114" t="s">
        <v>120</v>
      </c>
      <c r="H510" s="124" t="s">
        <v>135</v>
      </c>
      <c r="I510" s="114" t="s">
        <v>90</v>
      </c>
      <c r="J510" s="114" t="s">
        <v>3793</v>
      </c>
      <c r="K510" s="114" t="s">
        <v>90</v>
      </c>
      <c r="L510" s="114" t="s">
        <v>4686</v>
      </c>
      <c r="M510" s="114" t="s">
        <v>3793</v>
      </c>
      <c r="N510" s="114" t="s">
        <v>4687</v>
      </c>
      <c r="O510" s="118" t="str">
        <f t="shared" si="15"/>
        <v>18T4-CNL1;18000489</v>
      </c>
      <c r="P510" s="115"/>
      <c r="Q510" s="114"/>
      <c r="R510" s="115"/>
      <c r="S510" s="416" t="s">
        <v>45051</v>
      </c>
      <c r="T510" s="117" t="s">
        <v>4688</v>
      </c>
      <c r="U510" s="114" t="s">
        <v>4689</v>
      </c>
      <c r="V510" s="118" t="s">
        <v>40136</v>
      </c>
      <c r="W510" s="129" t="s">
        <v>1159</v>
      </c>
      <c r="X510" s="128" t="s">
        <v>383</v>
      </c>
      <c r="Y510" s="121" t="s">
        <v>510</v>
      </c>
      <c r="Z510" s="121" t="s">
        <v>511</v>
      </c>
      <c r="AA510" s="121" t="s">
        <v>101</v>
      </c>
      <c r="AB510" s="437" t="s">
        <v>102</v>
      </c>
      <c r="AC510" s="121" t="s">
        <v>101</v>
      </c>
      <c r="AD510" s="121" t="s">
        <v>510</v>
      </c>
      <c r="AE510" s="129" t="s">
        <v>1159</v>
      </c>
      <c r="AF510" s="121" t="str">
        <f t="shared" si="14"/>
        <v>79.766.26971</v>
      </c>
      <c r="AG510" s="121" t="s">
        <v>1160</v>
      </c>
      <c r="AH510" s="156"/>
      <c r="AI510" s="1" t="e">
        <v>#N/A</v>
      </c>
    </row>
    <row r="511" spans="2:35" ht="24.95" customHeight="1" x14ac:dyDescent="0.25">
      <c r="B511" s="115" t="s">
        <v>4691</v>
      </c>
      <c r="C511" s="114" t="s">
        <v>4692</v>
      </c>
      <c r="D511" s="114" t="s">
        <v>853</v>
      </c>
      <c r="E511" s="114" t="s">
        <v>4694</v>
      </c>
      <c r="F511" s="115" t="s">
        <v>1734</v>
      </c>
      <c r="G511" s="114" t="s">
        <v>120</v>
      </c>
      <c r="H511" s="144" t="s">
        <v>560</v>
      </c>
      <c r="I511" s="114" t="s">
        <v>90</v>
      </c>
      <c r="J511" s="114" t="s">
        <v>516</v>
      </c>
      <c r="K511" s="114" t="s">
        <v>3899</v>
      </c>
      <c r="L511" s="114" t="s">
        <v>4693</v>
      </c>
      <c r="M511" s="114" t="s">
        <v>516</v>
      </c>
      <c r="N511" s="114" t="s">
        <v>4694</v>
      </c>
      <c r="O511" s="118" t="str">
        <f t="shared" si="15"/>
        <v>18T4-CMT1;18000490</v>
      </c>
      <c r="P511" s="115"/>
      <c r="Q511" s="114"/>
      <c r="R511" s="115"/>
      <c r="S511" s="416" t="s">
        <v>45052</v>
      </c>
      <c r="T511" s="117" t="s">
        <v>4695</v>
      </c>
      <c r="U511" s="114" t="s">
        <v>4696</v>
      </c>
      <c r="V511" s="118" t="s">
        <v>40137</v>
      </c>
      <c r="W511" s="129" t="s">
        <v>587</v>
      </c>
      <c r="X511" s="128" t="s">
        <v>588</v>
      </c>
      <c r="Y511" s="121" t="s">
        <v>568</v>
      </c>
      <c r="Z511" s="121" t="s">
        <v>569</v>
      </c>
      <c r="AA511" s="121" t="s">
        <v>101</v>
      </c>
      <c r="AB511" s="437" t="s">
        <v>102</v>
      </c>
      <c r="AC511" s="121" t="s">
        <v>101</v>
      </c>
      <c r="AD511" s="121" t="s">
        <v>568</v>
      </c>
      <c r="AE511" s="129" t="s">
        <v>587</v>
      </c>
      <c r="AF511" s="121" t="str">
        <f t="shared" si="14"/>
        <v>79.767.27025</v>
      </c>
      <c r="AG511" s="121" t="s">
        <v>589</v>
      </c>
      <c r="AH511" s="156"/>
      <c r="AI511" s="1" t="e">
        <v>#N/A</v>
      </c>
    </row>
    <row r="512" spans="2:35" ht="24.95" customHeight="1" x14ac:dyDescent="0.25">
      <c r="B512" s="115" t="s">
        <v>4698</v>
      </c>
      <c r="C512" s="114" t="s">
        <v>3784</v>
      </c>
      <c r="D512" s="114" t="s">
        <v>542</v>
      </c>
      <c r="E512" s="114" t="s">
        <v>4701</v>
      </c>
      <c r="F512" s="115" t="s">
        <v>1628</v>
      </c>
      <c r="G512" s="114" t="s">
        <v>120</v>
      </c>
      <c r="H512" s="144" t="s">
        <v>4699</v>
      </c>
      <c r="I512" s="114" t="s">
        <v>236</v>
      </c>
      <c r="J512" s="114" t="s">
        <v>3079</v>
      </c>
      <c r="K512" s="114" t="s">
        <v>236</v>
      </c>
      <c r="L512" s="114" t="s">
        <v>4700</v>
      </c>
      <c r="M512" s="114" t="s">
        <v>3079</v>
      </c>
      <c r="N512" s="114" t="s">
        <v>4701</v>
      </c>
      <c r="O512" s="118" t="str">
        <f t="shared" si="15"/>
        <v>18T4-CNÔ2;18000491</v>
      </c>
      <c r="P512" s="115"/>
      <c r="Q512" s="114"/>
      <c r="R512" s="115"/>
      <c r="S512" s="416" t="s">
        <v>45053</v>
      </c>
      <c r="T512" s="117" t="s">
        <v>4702</v>
      </c>
      <c r="U512" s="114"/>
      <c r="V512" s="118" t="s">
        <v>40138</v>
      </c>
      <c r="W512" s="145"/>
      <c r="X512" s="152" t="s">
        <v>4704</v>
      </c>
      <c r="Y512" s="151"/>
      <c r="Z512" s="151" t="s">
        <v>4705</v>
      </c>
      <c r="AA512" s="137">
        <v>31</v>
      </c>
      <c r="AB512" s="438" t="s">
        <v>4706</v>
      </c>
      <c r="AC512" s="137">
        <v>31</v>
      </c>
      <c r="AD512" s="151"/>
      <c r="AE512" s="145"/>
      <c r="AF512" s="121" t="str">
        <f t="shared" si="14"/>
        <v>31..</v>
      </c>
      <c r="AG512" s="121" t="s">
        <v>4707</v>
      </c>
      <c r="AH512" s="156"/>
      <c r="AI512" s="1" t="e">
        <v>#N/A</v>
      </c>
    </row>
    <row r="513" spans="2:35" ht="24.95" customHeight="1" thickBot="1" x14ac:dyDescent="0.3">
      <c r="B513" s="115" t="s">
        <v>1002</v>
      </c>
      <c r="C513" s="114" t="s">
        <v>4708</v>
      </c>
      <c r="D513" s="114" t="s">
        <v>120</v>
      </c>
      <c r="E513" s="114" t="s">
        <v>4710</v>
      </c>
      <c r="F513" s="115" t="s">
        <v>1123</v>
      </c>
      <c r="G513" s="114" t="s">
        <v>120</v>
      </c>
      <c r="H513" s="144" t="s">
        <v>4699</v>
      </c>
      <c r="I513" s="114" t="s">
        <v>90</v>
      </c>
      <c r="J513" s="114" t="s">
        <v>3079</v>
      </c>
      <c r="K513" s="114" t="s">
        <v>90</v>
      </c>
      <c r="L513" s="114" t="s">
        <v>4709</v>
      </c>
      <c r="M513" s="114" t="s">
        <v>3079</v>
      </c>
      <c r="N513" s="114" t="s">
        <v>4710</v>
      </c>
      <c r="O513" s="118" t="str">
        <f t="shared" si="15"/>
        <v>18T4-CNÔ2;18000492</v>
      </c>
      <c r="P513" s="115"/>
      <c r="Q513" s="114"/>
      <c r="R513" s="115"/>
      <c r="S513" s="416" t="s">
        <v>45054</v>
      </c>
      <c r="T513" s="117" t="s">
        <v>4711</v>
      </c>
      <c r="U513" s="114" t="s">
        <v>4712</v>
      </c>
      <c r="V513" s="118" t="s">
        <v>40139</v>
      </c>
      <c r="W513" s="129" t="s">
        <v>1034</v>
      </c>
      <c r="X513" s="128" t="s">
        <v>1035</v>
      </c>
      <c r="Y513" s="121" t="s">
        <v>510</v>
      </c>
      <c r="Z513" s="121" t="s">
        <v>511</v>
      </c>
      <c r="AA513" s="121" t="s">
        <v>101</v>
      </c>
      <c r="AB513" s="437" t="s">
        <v>102</v>
      </c>
      <c r="AC513" s="121" t="s">
        <v>101</v>
      </c>
      <c r="AD513" s="121" t="s">
        <v>510</v>
      </c>
      <c r="AE513" s="129" t="s">
        <v>1034</v>
      </c>
      <c r="AF513" s="121" t="str">
        <f t="shared" si="14"/>
        <v>79.766.26974</v>
      </c>
      <c r="AG513" s="121" t="s">
        <v>1036</v>
      </c>
      <c r="AH513" s="156"/>
      <c r="AI513" s="1" t="e">
        <v>#N/A</v>
      </c>
    </row>
    <row r="514" spans="2:35" ht="24.95" customHeight="1" thickBot="1" x14ac:dyDescent="0.3">
      <c r="B514" s="115" t="s">
        <v>4714</v>
      </c>
      <c r="C514" s="114" t="s">
        <v>1650</v>
      </c>
      <c r="D514" s="114" t="s">
        <v>327</v>
      </c>
      <c r="E514" s="114" t="s">
        <v>4716</v>
      </c>
      <c r="F514" s="115" t="s">
        <v>2450</v>
      </c>
      <c r="G514" s="114" t="s">
        <v>120</v>
      </c>
      <c r="H514" s="144" t="s">
        <v>696</v>
      </c>
      <c r="I514" s="114" t="s">
        <v>476</v>
      </c>
      <c r="J514" s="114" t="s">
        <v>446</v>
      </c>
      <c r="K514" s="114" t="s">
        <v>476</v>
      </c>
      <c r="L514" s="114" t="s">
        <v>4715</v>
      </c>
      <c r="M514" s="114" t="s">
        <v>446</v>
      </c>
      <c r="N514" s="114" t="s">
        <v>4716</v>
      </c>
      <c r="O514" s="118" t="str">
        <f t="shared" si="15"/>
        <v>18T4-QTM1;18000493</v>
      </c>
      <c r="P514" s="115"/>
      <c r="Q514" s="114"/>
      <c r="R514" s="115"/>
      <c r="S514" s="416" t="s">
        <v>45055</v>
      </c>
      <c r="T514" s="117" t="s">
        <v>4717</v>
      </c>
      <c r="U514" s="114" t="s">
        <v>4718</v>
      </c>
      <c r="V514" s="118" t="s">
        <v>40140</v>
      </c>
      <c r="W514" s="334">
        <v>29269</v>
      </c>
      <c r="X514" s="333" t="s">
        <v>50176</v>
      </c>
      <c r="Y514" s="337">
        <v>844</v>
      </c>
      <c r="Z514" s="333" t="s">
        <v>4390</v>
      </c>
      <c r="AA514" s="458" t="s">
        <v>485</v>
      </c>
      <c r="AB514" s="459" t="s">
        <v>486</v>
      </c>
      <c r="AC514" s="458" t="s">
        <v>485</v>
      </c>
      <c r="AD514" s="151"/>
      <c r="AE514" s="149"/>
      <c r="AF514" s="121" t="str">
        <f t="shared" si="14"/>
        <v>84..</v>
      </c>
      <c r="AG514" s="121" t="s">
        <v>4391</v>
      </c>
      <c r="AH514" s="156"/>
      <c r="AI514" s="1" t="e">
        <v>#N/A</v>
      </c>
    </row>
    <row r="515" spans="2:35" ht="24.95" customHeight="1" x14ac:dyDescent="0.25">
      <c r="B515" s="115" t="s">
        <v>4721</v>
      </c>
      <c r="C515" s="114" t="s">
        <v>4722</v>
      </c>
      <c r="D515" s="114" t="s">
        <v>4013</v>
      </c>
      <c r="E515" s="114" t="s">
        <v>4725</v>
      </c>
      <c r="F515" s="115" t="s">
        <v>4723</v>
      </c>
      <c r="G515" s="114" t="s">
        <v>120</v>
      </c>
      <c r="H515" s="144" t="s">
        <v>696</v>
      </c>
      <c r="I515" s="114" t="s">
        <v>90</v>
      </c>
      <c r="J515" s="114" t="s">
        <v>446</v>
      </c>
      <c r="K515" s="114" t="s">
        <v>90</v>
      </c>
      <c r="L515" s="114" t="s">
        <v>4724</v>
      </c>
      <c r="M515" s="114" t="s">
        <v>446</v>
      </c>
      <c r="N515" s="114" t="s">
        <v>4725</v>
      </c>
      <c r="O515" s="118" t="str">
        <f t="shared" si="15"/>
        <v>18T4-QTM1;18000494</v>
      </c>
      <c r="P515" s="115"/>
      <c r="Q515" s="114"/>
      <c r="R515" s="115"/>
      <c r="S515" s="416" t="s">
        <v>45056</v>
      </c>
      <c r="T515" s="117" t="s">
        <v>4726</v>
      </c>
      <c r="U515" s="114" t="s">
        <v>4727</v>
      </c>
      <c r="V515" s="118" t="s">
        <v>40141</v>
      </c>
      <c r="W515" s="136" t="s">
        <v>1922</v>
      </c>
      <c r="X515" s="128" t="s">
        <v>243</v>
      </c>
      <c r="Y515" s="121" t="s">
        <v>510</v>
      </c>
      <c r="Z515" s="121" t="s">
        <v>511</v>
      </c>
      <c r="AA515" s="121" t="s">
        <v>101</v>
      </c>
      <c r="AB515" s="437" t="s">
        <v>102</v>
      </c>
      <c r="AC515" s="121" t="s">
        <v>101</v>
      </c>
      <c r="AD515" s="121" t="s">
        <v>510</v>
      </c>
      <c r="AE515" s="136" t="s">
        <v>1922</v>
      </c>
      <c r="AF515" s="121" t="str">
        <f t="shared" si="14"/>
        <v>79.766.26980</v>
      </c>
      <c r="AG515" s="121" t="s">
        <v>1923</v>
      </c>
      <c r="AH515" s="156"/>
      <c r="AI515" s="1" t="e">
        <v>#N/A</v>
      </c>
    </row>
    <row r="516" spans="2:35" ht="24.95" customHeight="1" x14ac:dyDescent="0.25">
      <c r="B516" s="115" t="s">
        <v>4729</v>
      </c>
      <c r="C516" s="114" t="s">
        <v>4730</v>
      </c>
      <c r="D516" s="114" t="s">
        <v>2875</v>
      </c>
      <c r="E516" s="114" t="s">
        <v>4732</v>
      </c>
      <c r="F516" s="115" t="s">
        <v>1856</v>
      </c>
      <c r="G516" s="114" t="s">
        <v>120</v>
      </c>
      <c r="H516" s="144" t="s">
        <v>696</v>
      </c>
      <c r="I516" s="114" t="s">
        <v>90</v>
      </c>
      <c r="J516" s="114" t="s">
        <v>3079</v>
      </c>
      <c r="K516" s="114" t="s">
        <v>2897</v>
      </c>
      <c r="L516" s="114" t="s">
        <v>4731</v>
      </c>
      <c r="M516" s="114" t="s">
        <v>3079</v>
      </c>
      <c r="N516" s="114" t="s">
        <v>4732</v>
      </c>
      <c r="O516" s="118" t="str">
        <f t="shared" si="15"/>
        <v>18T4-CNÔ2;18000495</v>
      </c>
      <c r="P516" s="115"/>
      <c r="Q516" s="114"/>
      <c r="R516" s="115"/>
      <c r="S516" s="416" t="s">
        <v>45057</v>
      </c>
      <c r="T516" s="117" t="s">
        <v>4733</v>
      </c>
      <c r="U516" s="114" t="s">
        <v>4732</v>
      </c>
      <c r="V516" s="118" t="s">
        <v>40142</v>
      </c>
      <c r="W516" s="129" t="s">
        <v>3058</v>
      </c>
      <c r="X516" s="128" t="s">
        <v>3059</v>
      </c>
      <c r="Y516" s="121" t="s">
        <v>568</v>
      </c>
      <c r="Z516" s="121" t="s">
        <v>569</v>
      </c>
      <c r="AA516" s="121" t="s">
        <v>101</v>
      </c>
      <c r="AB516" s="437" t="s">
        <v>102</v>
      </c>
      <c r="AC516" s="121" t="s">
        <v>101</v>
      </c>
      <c r="AD516" s="121" t="s">
        <v>568</v>
      </c>
      <c r="AE516" s="129" t="s">
        <v>3058</v>
      </c>
      <c r="AF516" s="121" t="str">
        <f t="shared" si="14"/>
        <v>79.767.27034</v>
      </c>
      <c r="AG516" s="121" t="s">
        <v>3060</v>
      </c>
      <c r="AH516" s="156"/>
      <c r="AI516" s="1" t="e">
        <v>#N/A</v>
      </c>
    </row>
    <row r="517" spans="2:35" ht="24.95" customHeight="1" x14ac:dyDescent="0.25">
      <c r="B517" s="115" t="s">
        <v>4735</v>
      </c>
      <c r="C517" s="114" t="s">
        <v>4736</v>
      </c>
      <c r="D517" s="114" t="s">
        <v>755</v>
      </c>
      <c r="E517" s="114" t="s">
        <v>4739</v>
      </c>
      <c r="F517" s="115" t="s">
        <v>4737</v>
      </c>
      <c r="G517" s="114" t="s">
        <v>120</v>
      </c>
      <c r="H517" s="144" t="s">
        <v>121</v>
      </c>
      <c r="I517" s="114" t="s">
        <v>90</v>
      </c>
      <c r="J517" s="114" t="s">
        <v>122</v>
      </c>
      <c r="K517" s="114" t="s">
        <v>90</v>
      </c>
      <c r="L517" s="114" t="s">
        <v>4738</v>
      </c>
      <c r="M517" s="114" t="s">
        <v>122</v>
      </c>
      <c r="N517" s="114" t="s">
        <v>4739</v>
      </c>
      <c r="O517" s="118" t="str">
        <f t="shared" si="15"/>
        <v>18T4-ANM1;18000496</v>
      </c>
      <c r="P517" s="115"/>
      <c r="Q517" s="114"/>
      <c r="R517" s="115"/>
      <c r="S517" s="416" t="s">
        <v>45058</v>
      </c>
      <c r="T517" s="117" t="s">
        <v>4740</v>
      </c>
      <c r="U517" s="114" t="s">
        <v>4739</v>
      </c>
      <c r="V517" s="118" t="s">
        <v>40143</v>
      </c>
      <c r="W517" s="129">
        <v>27007</v>
      </c>
      <c r="X517" s="128" t="s">
        <v>509</v>
      </c>
      <c r="Y517" s="121" t="s">
        <v>510</v>
      </c>
      <c r="Z517" s="121" t="s">
        <v>511</v>
      </c>
      <c r="AA517" s="121" t="s">
        <v>101</v>
      </c>
      <c r="AB517" s="437" t="s">
        <v>102</v>
      </c>
      <c r="AC517" s="121" t="s">
        <v>101</v>
      </c>
      <c r="AD517" s="121" t="s">
        <v>510</v>
      </c>
      <c r="AE517" s="129">
        <v>27007</v>
      </c>
      <c r="AF517" s="121" t="str">
        <f t="shared" si="14"/>
        <v>79.766.27007</v>
      </c>
      <c r="AG517" s="121" t="s">
        <v>512</v>
      </c>
      <c r="AH517" s="156"/>
      <c r="AI517" s="1" t="e">
        <v>#N/A</v>
      </c>
    </row>
    <row r="518" spans="2:35" ht="24.95" customHeight="1" x14ac:dyDescent="0.25">
      <c r="B518" s="115" t="s">
        <v>1511</v>
      </c>
      <c r="C518" s="114" t="s">
        <v>4742</v>
      </c>
      <c r="D518" s="114" t="s">
        <v>755</v>
      </c>
      <c r="E518" s="114" t="s">
        <v>4744</v>
      </c>
      <c r="F518" s="115" t="s">
        <v>4155</v>
      </c>
      <c r="G518" s="114" t="s">
        <v>120</v>
      </c>
      <c r="H518" s="144" t="s">
        <v>1927</v>
      </c>
      <c r="I518" s="114" t="s">
        <v>90</v>
      </c>
      <c r="J518" s="114" t="s">
        <v>1097</v>
      </c>
      <c r="K518" s="114" t="s">
        <v>90</v>
      </c>
      <c r="L518" s="114" t="s">
        <v>4743</v>
      </c>
      <c r="M518" s="114" t="s">
        <v>1097</v>
      </c>
      <c r="N518" s="114" t="s">
        <v>4744</v>
      </c>
      <c r="O518" s="118" t="str">
        <f t="shared" si="15"/>
        <v>18T4-KTD1;18000497</v>
      </c>
      <c r="P518" s="115"/>
      <c r="Q518" s="114"/>
      <c r="R518" s="115"/>
      <c r="S518" s="416" t="s">
        <v>45059</v>
      </c>
      <c r="T518" s="117" t="s">
        <v>4745</v>
      </c>
      <c r="U518" s="114" t="s">
        <v>4744</v>
      </c>
      <c r="V518" s="118" t="s">
        <v>40144</v>
      </c>
      <c r="W518" s="119">
        <v>26950</v>
      </c>
      <c r="X518" s="148" t="s">
        <v>1170</v>
      </c>
      <c r="Y518" s="121" t="s">
        <v>384</v>
      </c>
      <c r="Z518" s="121" t="s">
        <v>385</v>
      </c>
      <c r="AA518" s="121" t="s">
        <v>101</v>
      </c>
      <c r="AB518" s="437" t="s">
        <v>102</v>
      </c>
      <c r="AC518" s="121" t="s">
        <v>101</v>
      </c>
      <c r="AD518" s="121" t="s">
        <v>384</v>
      </c>
      <c r="AE518" s="119">
        <v>26950</v>
      </c>
      <c r="AF518" s="121" t="str">
        <f t="shared" si="14"/>
        <v>79.765.26950</v>
      </c>
      <c r="AG518" s="121" t="s">
        <v>4747</v>
      </c>
      <c r="AH518" s="156"/>
      <c r="AI518" s="1" t="e">
        <v>#N/A</v>
      </c>
    </row>
    <row r="519" spans="2:35" ht="24.95" customHeight="1" x14ac:dyDescent="0.25">
      <c r="B519" s="115" t="s">
        <v>4748</v>
      </c>
      <c r="C519" s="114" t="s">
        <v>4749</v>
      </c>
      <c r="D519" s="114" t="s">
        <v>4064</v>
      </c>
      <c r="E519" s="114" t="s">
        <v>4751</v>
      </c>
      <c r="F519" s="115" t="s">
        <v>2308</v>
      </c>
      <c r="G519" s="114" t="s">
        <v>120</v>
      </c>
      <c r="H519" s="124" t="s">
        <v>135</v>
      </c>
      <c r="I519" s="114" t="s">
        <v>206</v>
      </c>
      <c r="J519" s="114" t="s">
        <v>91</v>
      </c>
      <c r="K519" s="114" t="s">
        <v>206</v>
      </c>
      <c r="L519" s="114" t="s">
        <v>4750</v>
      </c>
      <c r="M519" s="114" t="s">
        <v>91</v>
      </c>
      <c r="N519" s="114" t="s">
        <v>4751</v>
      </c>
      <c r="O519" s="118" t="str">
        <f t="shared" si="15"/>
        <v>18T4-THU1;18000498</v>
      </c>
      <c r="P519" s="115"/>
      <c r="Q519" s="114"/>
      <c r="R519" s="115"/>
      <c r="S519" s="416" t="s">
        <v>45060</v>
      </c>
      <c r="T519" s="117" t="s">
        <v>4752</v>
      </c>
      <c r="U519" s="114"/>
      <c r="V519" s="118" t="s">
        <v>40145</v>
      </c>
      <c r="W519" s="145"/>
      <c r="X519" s="152" t="s">
        <v>4754</v>
      </c>
      <c r="Y519" s="151"/>
      <c r="Z519" s="151" t="s">
        <v>4755</v>
      </c>
      <c r="AA519" s="129" t="s">
        <v>215</v>
      </c>
      <c r="AB519" s="437" t="s">
        <v>216</v>
      </c>
      <c r="AC519" s="129" t="s">
        <v>215</v>
      </c>
      <c r="AD519" s="151"/>
      <c r="AE519" s="145"/>
      <c r="AF519" s="121" t="str">
        <f t="shared" si="14"/>
        <v>86..</v>
      </c>
      <c r="AG519" s="121" t="s">
        <v>4756</v>
      </c>
      <c r="AH519" s="156"/>
      <c r="AI519" s="1" t="e">
        <v>#N/A</v>
      </c>
    </row>
    <row r="520" spans="2:35" ht="24.95" customHeight="1" x14ac:dyDescent="0.25">
      <c r="B520" s="115" t="s">
        <v>4757</v>
      </c>
      <c r="C520" s="114" t="s">
        <v>4758</v>
      </c>
      <c r="D520" s="114" t="s">
        <v>355</v>
      </c>
      <c r="E520" s="114" t="s">
        <v>4761</v>
      </c>
      <c r="F520" s="115" t="s">
        <v>4759</v>
      </c>
      <c r="G520" s="114" t="s">
        <v>120</v>
      </c>
      <c r="H520" s="144" t="s">
        <v>502</v>
      </c>
      <c r="I520" s="114" t="s">
        <v>90</v>
      </c>
      <c r="J520" s="114" t="s">
        <v>446</v>
      </c>
      <c r="K520" s="114" t="s">
        <v>90</v>
      </c>
      <c r="L520" s="114" t="s">
        <v>4760</v>
      </c>
      <c r="M520" s="114" t="s">
        <v>446</v>
      </c>
      <c r="N520" s="114" t="s">
        <v>4761</v>
      </c>
      <c r="O520" s="118" t="str">
        <f t="shared" si="15"/>
        <v>18T4-QTM1;18000499</v>
      </c>
      <c r="P520" s="115"/>
      <c r="Q520" s="114"/>
      <c r="R520" s="115"/>
      <c r="S520" s="416" t="s">
        <v>45061</v>
      </c>
      <c r="T520" s="117" t="s">
        <v>4762</v>
      </c>
      <c r="U520" s="114" t="s">
        <v>4763</v>
      </c>
      <c r="V520" s="118" t="s">
        <v>40146</v>
      </c>
      <c r="W520" s="136">
        <v>27007</v>
      </c>
      <c r="X520" s="130" t="s">
        <v>509</v>
      </c>
      <c r="Y520" s="121" t="s">
        <v>510</v>
      </c>
      <c r="Z520" s="121" t="s">
        <v>511</v>
      </c>
      <c r="AA520" s="121" t="s">
        <v>101</v>
      </c>
      <c r="AB520" s="437" t="s">
        <v>102</v>
      </c>
      <c r="AC520" s="121" t="s">
        <v>101</v>
      </c>
      <c r="AD520" s="121" t="s">
        <v>510</v>
      </c>
      <c r="AE520" s="136">
        <v>27007</v>
      </c>
      <c r="AF520" s="121" t="str">
        <f t="shared" si="14"/>
        <v>79.766.27007</v>
      </c>
      <c r="AG520" s="121" t="s">
        <v>512</v>
      </c>
      <c r="AH520" s="156"/>
      <c r="AI520" s="1" t="e">
        <v>#N/A</v>
      </c>
    </row>
    <row r="521" spans="2:35" ht="24.95" customHeight="1" x14ac:dyDescent="0.25">
      <c r="B521" s="115" t="s">
        <v>4765</v>
      </c>
      <c r="C521" s="114" t="s">
        <v>4766</v>
      </c>
      <c r="D521" s="114" t="s">
        <v>4767</v>
      </c>
      <c r="E521" s="114" t="s">
        <v>4770</v>
      </c>
      <c r="F521" s="115" t="s">
        <v>4768</v>
      </c>
      <c r="G521" s="114" t="s">
        <v>120</v>
      </c>
      <c r="H521" s="144" t="s">
        <v>286</v>
      </c>
      <c r="I521" s="114" t="s">
        <v>3140</v>
      </c>
      <c r="J521" s="114" t="s">
        <v>1836</v>
      </c>
      <c r="K521" s="114" t="s">
        <v>3140</v>
      </c>
      <c r="L521" s="114" t="s">
        <v>4769</v>
      </c>
      <c r="M521" s="114" t="s">
        <v>1836</v>
      </c>
      <c r="N521" s="114" t="s">
        <v>4770</v>
      </c>
      <c r="O521" s="118" t="str">
        <f t="shared" si="15"/>
        <v>18C1-VSL1;18000500</v>
      </c>
      <c r="P521" s="115"/>
      <c r="Q521" s="114"/>
      <c r="R521" s="115"/>
      <c r="S521" s="416" t="s">
        <v>45062</v>
      </c>
      <c r="T521" s="117" t="s">
        <v>4771</v>
      </c>
      <c r="U521" s="114" t="s">
        <v>4772</v>
      </c>
      <c r="V521" s="118" t="s">
        <v>40147</v>
      </c>
      <c r="W521" s="149"/>
      <c r="X521" s="158" t="s">
        <v>4774</v>
      </c>
      <c r="Y521" s="151"/>
      <c r="Z521" s="114" t="s">
        <v>4775</v>
      </c>
      <c r="AA521" s="458" t="s">
        <v>822</v>
      </c>
      <c r="AB521" s="459" t="s">
        <v>4402</v>
      </c>
      <c r="AC521" s="458" t="s">
        <v>822</v>
      </c>
      <c r="AD521" s="151"/>
      <c r="AE521" s="149"/>
      <c r="AF521" s="121" t="str">
        <f t="shared" si="14"/>
        <v>51..</v>
      </c>
      <c r="AG521" s="121" t="s">
        <v>4403</v>
      </c>
      <c r="AH521" s="156"/>
      <c r="AI521" s="1" t="e">
        <v>#N/A</v>
      </c>
    </row>
    <row r="522" spans="2:35" ht="24.95" customHeight="1" thickBot="1" x14ac:dyDescent="0.3">
      <c r="B522" s="115" t="s">
        <v>4776</v>
      </c>
      <c r="C522" s="114" t="s">
        <v>4777</v>
      </c>
      <c r="D522" s="114" t="s">
        <v>3582</v>
      </c>
      <c r="E522" s="114" t="s">
        <v>4779</v>
      </c>
      <c r="F522" s="115" t="s">
        <v>2785</v>
      </c>
      <c r="G522" s="114" t="s">
        <v>120</v>
      </c>
      <c r="H522" s="144" t="s">
        <v>767</v>
      </c>
      <c r="I522" s="114" t="s">
        <v>90</v>
      </c>
      <c r="J522" s="114" t="s">
        <v>1735</v>
      </c>
      <c r="K522" s="114" t="s">
        <v>90</v>
      </c>
      <c r="L522" s="114" t="s">
        <v>4778</v>
      </c>
      <c r="M522" s="114" t="s">
        <v>1735</v>
      </c>
      <c r="N522" s="114" t="s">
        <v>4779</v>
      </c>
      <c r="O522" s="118" t="str">
        <f t="shared" si="15"/>
        <v>18T4-TKD1;18000501</v>
      </c>
      <c r="P522" s="115"/>
      <c r="Q522" s="114"/>
      <c r="R522" s="115"/>
      <c r="S522" s="416" t="s">
        <v>45063</v>
      </c>
      <c r="T522" s="117" t="s">
        <v>4780</v>
      </c>
      <c r="U522" s="114" t="s">
        <v>4781</v>
      </c>
      <c r="V522" s="118" t="s">
        <v>40148</v>
      </c>
      <c r="W522" s="129">
        <v>26878</v>
      </c>
      <c r="X522" s="128" t="s">
        <v>1023</v>
      </c>
      <c r="Y522" s="121" t="s">
        <v>439</v>
      </c>
      <c r="Z522" s="121" t="s">
        <v>440</v>
      </c>
      <c r="AA522" s="121" t="s">
        <v>101</v>
      </c>
      <c r="AB522" s="437" t="s">
        <v>102</v>
      </c>
      <c r="AC522" s="121" t="s">
        <v>101</v>
      </c>
      <c r="AD522" s="121" t="s">
        <v>439</v>
      </c>
      <c r="AE522" s="129">
        <v>26878</v>
      </c>
      <c r="AF522" s="121" t="str">
        <f t="shared" si="14"/>
        <v>79.764.26878</v>
      </c>
      <c r="AG522" s="121" t="s">
        <v>1024</v>
      </c>
      <c r="AH522" s="156"/>
      <c r="AI522" s="1" t="e">
        <v>#N/A</v>
      </c>
    </row>
    <row r="523" spans="2:35" ht="24.95" customHeight="1" thickBot="1" x14ac:dyDescent="0.3">
      <c r="B523" s="115" t="s">
        <v>4783</v>
      </c>
      <c r="C523" s="114" t="s">
        <v>4784</v>
      </c>
      <c r="D523" s="114" t="s">
        <v>2927</v>
      </c>
      <c r="E523" s="114" t="s">
        <v>4787</v>
      </c>
      <c r="F523" s="115" t="s">
        <v>4785</v>
      </c>
      <c r="G523" s="114" t="s">
        <v>88</v>
      </c>
      <c r="H523" s="144" t="s">
        <v>696</v>
      </c>
      <c r="I523" s="114" t="s">
        <v>357</v>
      </c>
      <c r="J523" s="114" t="s">
        <v>1097</v>
      </c>
      <c r="K523" s="114" t="s">
        <v>357</v>
      </c>
      <c r="L523" s="114" t="s">
        <v>4786</v>
      </c>
      <c r="M523" s="114" t="s">
        <v>1097</v>
      </c>
      <c r="N523" s="114" t="s">
        <v>4787</v>
      </c>
      <c r="O523" s="118" t="str">
        <f t="shared" si="15"/>
        <v>18T4-KTD1;18000502</v>
      </c>
      <c r="P523" s="115"/>
      <c r="Q523" s="114"/>
      <c r="R523" s="115"/>
      <c r="S523" s="416" t="s">
        <v>45064</v>
      </c>
      <c r="T523" s="117" t="s">
        <v>4788</v>
      </c>
      <c r="U523" s="114" t="s">
        <v>4787</v>
      </c>
      <c r="V523" s="118" t="s">
        <v>40149</v>
      </c>
      <c r="W523" s="334">
        <v>30277</v>
      </c>
      <c r="X523" s="333" t="s">
        <v>50113</v>
      </c>
      <c r="Y523" s="337">
        <v>877</v>
      </c>
      <c r="Z523" s="333" t="s">
        <v>367</v>
      </c>
      <c r="AA523" s="458" t="s">
        <v>368</v>
      </c>
      <c r="AB523" s="459" t="s">
        <v>369</v>
      </c>
      <c r="AC523" s="458" t="s">
        <v>368</v>
      </c>
      <c r="AD523" s="151"/>
      <c r="AE523" s="145"/>
      <c r="AF523" s="121" t="str">
        <f t="shared" si="14"/>
        <v>87..</v>
      </c>
      <c r="AG523" s="121" t="s">
        <v>4791</v>
      </c>
      <c r="AH523" s="156"/>
      <c r="AI523" s="1" t="e">
        <v>#N/A</v>
      </c>
    </row>
    <row r="524" spans="2:35" ht="24.95" customHeight="1" x14ac:dyDescent="0.25">
      <c r="B524" s="115" t="s">
        <v>4792</v>
      </c>
      <c r="C524" s="114" t="s">
        <v>4793</v>
      </c>
      <c r="D524" s="114" t="s">
        <v>732</v>
      </c>
      <c r="E524" s="114" t="s">
        <v>4795</v>
      </c>
      <c r="F524" s="115" t="s">
        <v>842</v>
      </c>
      <c r="G524" s="114" t="s">
        <v>120</v>
      </c>
      <c r="H524" s="144" t="s">
        <v>696</v>
      </c>
      <c r="I524" s="114" t="s">
        <v>90</v>
      </c>
      <c r="J524" s="114" t="s">
        <v>1542</v>
      </c>
      <c r="K524" s="114" t="s">
        <v>90</v>
      </c>
      <c r="L524" s="114" t="s">
        <v>4794</v>
      </c>
      <c r="M524" s="114" t="s">
        <v>1542</v>
      </c>
      <c r="N524" s="114" t="s">
        <v>4795</v>
      </c>
      <c r="O524" s="118" t="str">
        <f t="shared" si="15"/>
        <v>18T4-TKW1;18000503</v>
      </c>
      <c r="P524" s="115"/>
      <c r="Q524" s="114"/>
      <c r="R524" s="115"/>
      <c r="S524" s="416" t="s">
        <v>45065</v>
      </c>
      <c r="T524" s="117" t="s">
        <v>4796</v>
      </c>
      <c r="U524" s="114" t="s">
        <v>4797</v>
      </c>
      <c r="V524" s="118" t="s">
        <v>40150</v>
      </c>
      <c r="W524" s="129" t="s">
        <v>2214</v>
      </c>
      <c r="X524" s="128" t="s">
        <v>2215</v>
      </c>
      <c r="Y524" s="121" t="s">
        <v>510</v>
      </c>
      <c r="Z524" s="121" t="s">
        <v>511</v>
      </c>
      <c r="AA524" s="121" t="s">
        <v>101</v>
      </c>
      <c r="AB524" s="437" t="s">
        <v>102</v>
      </c>
      <c r="AC524" s="121" t="s">
        <v>101</v>
      </c>
      <c r="AD524" s="121" t="s">
        <v>510</v>
      </c>
      <c r="AE524" s="129" t="s">
        <v>2214</v>
      </c>
      <c r="AF524" s="121" t="str">
        <f t="shared" si="14"/>
        <v>79.766.26995</v>
      </c>
      <c r="AG524" s="121" t="s">
        <v>2216</v>
      </c>
      <c r="AH524" s="156"/>
      <c r="AI524" s="1" t="e">
        <v>#N/A</v>
      </c>
    </row>
    <row r="525" spans="2:35" ht="24.95" customHeight="1" x14ac:dyDescent="0.25">
      <c r="B525" s="115" t="s">
        <v>4799</v>
      </c>
      <c r="C525" s="114" t="s">
        <v>2577</v>
      </c>
      <c r="D525" s="114" t="s">
        <v>853</v>
      </c>
      <c r="E525" s="114" t="s">
        <v>4801</v>
      </c>
      <c r="F525" s="115" t="s">
        <v>842</v>
      </c>
      <c r="G525" s="114" t="s">
        <v>120</v>
      </c>
      <c r="H525" s="144" t="s">
        <v>696</v>
      </c>
      <c r="I525" s="114" t="s">
        <v>1574</v>
      </c>
      <c r="J525" s="114" t="s">
        <v>880</v>
      </c>
      <c r="K525" s="114" t="s">
        <v>1574</v>
      </c>
      <c r="L525" s="114" t="s">
        <v>4800</v>
      </c>
      <c r="M525" s="114" t="s">
        <v>880</v>
      </c>
      <c r="N525" s="114" t="s">
        <v>4801</v>
      </c>
      <c r="O525" s="118" t="str">
        <f t="shared" si="15"/>
        <v>18T4-VSL1;18000504</v>
      </c>
      <c r="P525" s="115"/>
      <c r="Q525" s="114"/>
      <c r="R525" s="115"/>
      <c r="S525" s="416" t="s">
        <v>45066</v>
      </c>
      <c r="T525" s="117" t="s">
        <v>4802</v>
      </c>
      <c r="U525" s="114" t="s">
        <v>4803</v>
      </c>
      <c r="V525" s="118" t="s">
        <v>40151</v>
      </c>
      <c r="W525" s="145"/>
      <c r="X525" s="152" t="s">
        <v>4805</v>
      </c>
      <c r="Y525" s="151"/>
      <c r="Z525" s="151" t="s">
        <v>4806</v>
      </c>
      <c r="AA525" s="458" t="s">
        <v>1172</v>
      </c>
      <c r="AB525" s="459" t="s">
        <v>1584</v>
      </c>
      <c r="AC525" s="458" t="s">
        <v>1172</v>
      </c>
      <c r="AD525" s="151"/>
      <c r="AE525" s="145"/>
      <c r="AF525" s="121" t="str">
        <f t="shared" si="14"/>
        <v>82..</v>
      </c>
      <c r="AG525" s="121" t="s">
        <v>4144</v>
      </c>
      <c r="AH525" s="156"/>
      <c r="AI525" s="3">
        <v>20</v>
      </c>
    </row>
    <row r="526" spans="2:35" ht="24.95" customHeight="1" x14ac:dyDescent="0.25">
      <c r="B526" s="115" t="s">
        <v>4807</v>
      </c>
      <c r="C526" s="114" t="s">
        <v>754</v>
      </c>
      <c r="D526" s="114" t="s">
        <v>355</v>
      </c>
      <c r="E526" s="114" t="s">
        <v>4810</v>
      </c>
      <c r="F526" s="115" t="s">
        <v>4220</v>
      </c>
      <c r="G526" s="114" t="s">
        <v>120</v>
      </c>
      <c r="H526" s="144" t="s">
        <v>696</v>
      </c>
      <c r="I526" s="114" t="s">
        <v>1574</v>
      </c>
      <c r="J526" s="114" t="s">
        <v>734</v>
      </c>
      <c r="K526" s="114" t="s">
        <v>4808</v>
      </c>
      <c r="L526" s="114" t="s">
        <v>4809</v>
      </c>
      <c r="M526" s="114" t="s">
        <v>734</v>
      </c>
      <c r="N526" s="114" t="s">
        <v>4810</v>
      </c>
      <c r="O526" s="118" t="str">
        <f t="shared" si="15"/>
        <v>18T4-CĐT1;18000505</v>
      </c>
      <c r="P526" s="115"/>
      <c r="Q526" s="114"/>
      <c r="R526" s="115"/>
      <c r="S526" s="416" t="s">
        <v>45067</v>
      </c>
      <c r="T526" s="117" t="s">
        <v>4811</v>
      </c>
      <c r="U526" s="114" t="s">
        <v>4810</v>
      </c>
      <c r="V526" s="118" t="s">
        <v>40152</v>
      </c>
      <c r="W526" s="149"/>
      <c r="X526" s="114" t="s">
        <v>4813</v>
      </c>
      <c r="Y526" s="151"/>
      <c r="Z526" s="151" t="s">
        <v>4806</v>
      </c>
      <c r="AA526" s="458" t="s">
        <v>1172</v>
      </c>
      <c r="AB526" s="459" t="s">
        <v>1584</v>
      </c>
      <c r="AC526" s="458" t="s">
        <v>1172</v>
      </c>
      <c r="AD526" s="151"/>
      <c r="AE526" s="149"/>
      <c r="AF526" s="121" t="str">
        <f t="shared" si="14"/>
        <v>82..</v>
      </c>
      <c r="AG526" s="121" t="s">
        <v>4144</v>
      </c>
      <c r="AH526" s="156"/>
      <c r="AI526" s="3">
        <v>20</v>
      </c>
    </row>
    <row r="527" spans="2:35" ht="24.95" customHeight="1" x14ac:dyDescent="0.25">
      <c r="B527" s="115" t="s">
        <v>4814</v>
      </c>
      <c r="C527" s="114" t="s">
        <v>1934</v>
      </c>
      <c r="D527" s="114" t="s">
        <v>1122</v>
      </c>
      <c r="E527" s="114" t="s">
        <v>4817</v>
      </c>
      <c r="F527" s="115" t="s">
        <v>4815</v>
      </c>
      <c r="G527" s="114" t="s">
        <v>120</v>
      </c>
      <c r="H527" s="144" t="s">
        <v>855</v>
      </c>
      <c r="I527" s="114" t="s">
        <v>90</v>
      </c>
      <c r="J527" s="114" t="s">
        <v>1235</v>
      </c>
      <c r="K527" s="114" t="s">
        <v>100</v>
      </c>
      <c r="L527" s="114" t="s">
        <v>4816</v>
      </c>
      <c r="M527" s="114" t="s">
        <v>1235</v>
      </c>
      <c r="N527" s="114" t="s">
        <v>4817</v>
      </c>
      <c r="O527" s="118" t="str">
        <f t="shared" si="15"/>
        <v>18T4-KXD1;18000506</v>
      </c>
      <c r="P527" s="115"/>
      <c r="Q527" s="114"/>
      <c r="R527" s="115"/>
      <c r="S527" s="416" t="s">
        <v>45068</v>
      </c>
      <c r="T527" s="117" t="s">
        <v>4818</v>
      </c>
      <c r="U527" s="114" t="s">
        <v>4817</v>
      </c>
      <c r="V527" s="118" t="s">
        <v>40153</v>
      </c>
      <c r="W527" s="129" t="s">
        <v>97</v>
      </c>
      <c r="X527" s="128" t="s">
        <v>98</v>
      </c>
      <c r="Y527" s="455" t="s">
        <v>99</v>
      </c>
      <c r="Z527" s="455" t="s">
        <v>100</v>
      </c>
      <c r="AA527" s="121" t="s">
        <v>101</v>
      </c>
      <c r="AB527" s="437" t="s">
        <v>102</v>
      </c>
      <c r="AC527" s="121" t="s">
        <v>101</v>
      </c>
      <c r="AD527" s="455" t="s">
        <v>99</v>
      </c>
      <c r="AE527" s="129" t="s">
        <v>97</v>
      </c>
      <c r="AF527" s="121" t="str">
        <f t="shared" si="14"/>
        <v>79.772.27229</v>
      </c>
      <c r="AG527" s="121" t="s">
        <v>103</v>
      </c>
      <c r="AH527" s="156"/>
      <c r="AI527" s="1" t="e">
        <v>#N/A</v>
      </c>
    </row>
    <row r="528" spans="2:35" ht="24.95" customHeight="1" x14ac:dyDescent="0.25">
      <c r="B528" s="115" t="s">
        <v>4820</v>
      </c>
      <c r="C528" s="114" t="s">
        <v>4821</v>
      </c>
      <c r="D528" s="114" t="s">
        <v>707</v>
      </c>
      <c r="E528" s="114" t="s">
        <v>4824</v>
      </c>
      <c r="F528" s="115" t="s">
        <v>4822</v>
      </c>
      <c r="G528" s="114" t="s">
        <v>120</v>
      </c>
      <c r="H528" s="144" t="s">
        <v>89</v>
      </c>
      <c r="I528" s="114" t="s">
        <v>90</v>
      </c>
      <c r="J528" s="114" t="s">
        <v>1097</v>
      </c>
      <c r="K528" s="114"/>
      <c r="L528" s="114" t="s">
        <v>4823</v>
      </c>
      <c r="M528" s="114" t="s">
        <v>1097</v>
      </c>
      <c r="N528" s="114" t="s">
        <v>4824</v>
      </c>
      <c r="O528" s="118" t="str">
        <f t="shared" si="15"/>
        <v>18T4-KTD1;18000507</v>
      </c>
      <c r="P528" s="115"/>
      <c r="Q528" s="114"/>
      <c r="R528" s="115"/>
      <c r="S528" s="416" t="s">
        <v>45069</v>
      </c>
      <c r="T528" s="117" t="s">
        <v>4825</v>
      </c>
      <c r="U528" s="114" t="s">
        <v>4826</v>
      </c>
      <c r="V528" s="118" t="s">
        <v>40154</v>
      </c>
      <c r="W528" s="136" t="s">
        <v>1715</v>
      </c>
      <c r="X528" s="130" t="s">
        <v>438</v>
      </c>
      <c r="Y528" s="455" t="s">
        <v>99</v>
      </c>
      <c r="Z528" s="455" t="s">
        <v>100</v>
      </c>
      <c r="AA528" s="121" t="s">
        <v>101</v>
      </c>
      <c r="AB528" s="437" t="s">
        <v>102</v>
      </c>
      <c r="AC528" s="121" t="s">
        <v>101</v>
      </c>
      <c r="AD528" s="455" t="s">
        <v>99</v>
      </c>
      <c r="AE528" s="136" t="s">
        <v>1715</v>
      </c>
      <c r="AF528" s="121" t="str">
        <f t="shared" si="14"/>
        <v>79.772.27214</v>
      </c>
      <c r="AG528" s="121" t="s">
        <v>1716</v>
      </c>
      <c r="AH528" s="156"/>
      <c r="AI528" s="1" t="e">
        <v>#N/A</v>
      </c>
    </row>
    <row r="529" spans="2:35" ht="24.95" customHeight="1" x14ac:dyDescent="0.25">
      <c r="B529" s="115" t="s">
        <v>4828</v>
      </c>
      <c r="C529" s="114" t="s">
        <v>823</v>
      </c>
      <c r="D529" s="114" t="s">
        <v>1572</v>
      </c>
      <c r="E529" s="114" t="s">
        <v>4831</v>
      </c>
      <c r="F529" s="115" t="s">
        <v>4829</v>
      </c>
      <c r="G529" s="114" t="s">
        <v>120</v>
      </c>
      <c r="H529" s="144" t="s">
        <v>696</v>
      </c>
      <c r="I529" s="114" t="s">
        <v>90</v>
      </c>
      <c r="J529" s="114" t="s">
        <v>616</v>
      </c>
      <c r="K529" s="114" t="s">
        <v>90</v>
      </c>
      <c r="L529" s="114" t="s">
        <v>4830</v>
      </c>
      <c r="M529" s="114" t="s">
        <v>616</v>
      </c>
      <c r="N529" s="114" t="s">
        <v>4831</v>
      </c>
      <c r="O529" s="118" t="str">
        <f t="shared" si="15"/>
        <v>18T4-LTM1;18000508</v>
      </c>
      <c r="P529" s="115"/>
      <c r="Q529" s="114"/>
      <c r="R529" s="115"/>
      <c r="S529" s="416" t="s">
        <v>45070</v>
      </c>
      <c r="T529" s="117" t="s">
        <v>4832</v>
      </c>
      <c r="U529" s="114" t="s">
        <v>4831</v>
      </c>
      <c r="V529" s="118" t="s">
        <v>40155</v>
      </c>
      <c r="W529" s="129" t="s">
        <v>1647</v>
      </c>
      <c r="X529" s="128" t="s">
        <v>886</v>
      </c>
      <c r="Y529" s="121" t="s">
        <v>510</v>
      </c>
      <c r="Z529" s="121" t="s">
        <v>511</v>
      </c>
      <c r="AA529" s="121" t="s">
        <v>101</v>
      </c>
      <c r="AB529" s="437" t="s">
        <v>102</v>
      </c>
      <c r="AC529" s="121" t="s">
        <v>101</v>
      </c>
      <c r="AD529" s="121" t="s">
        <v>510</v>
      </c>
      <c r="AE529" s="129" t="s">
        <v>1647</v>
      </c>
      <c r="AF529" s="121" t="str">
        <f t="shared" si="14"/>
        <v>79.766.26986</v>
      </c>
      <c r="AG529" s="121" t="s">
        <v>1648</v>
      </c>
      <c r="AH529" s="156"/>
      <c r="AI529" s="1" t="e">
        <v>#N/A</v>
      </c>
    </row>
    <row r="530" spans="2:35" ht="24.95" customHeight="1" x14ac:dyDescent="0.25">
      <c r="B530" s="115" t="s">
        <v>4834</v>
      </c>
      <c r="C530" s="114" t="s">
        <v>4835</v>
      </c>
      <c r="D530" s="114" t="s">
        <v>1572</v>
      </c>
      <c r="E530" s="114" t="s">
        <v>4837</v>
      </c>
      <c r="F530" s="115" t="s">
        <v>1163</v>
      </c>
      <c r="G530" s="114" t="s">
        <v>120</v>
      </c>
      <c r="H530" s="144" t="s">
        <v>502</v>
      </c>
      <c r="I530" s="114" t="s">
        <v>90</v>
      </c>
      <c r="J530" s="114" t="s">
        <v>4229</v>
      </c>
      <c r="K530" s="114" t="s">
        <v>90</v>
      </c>
      <c r="L530" s="114" t="s">
        <v>4836</v>
      </c>
      <c r="M530" s="114" t="s">
        <v>4229</v>
      </c>
      <c r="N530" s="114" t="s">
        <v>4837</v>
      </c>
      <c r="O530" s="118" t="str">
        <f t="shared" si="15"/>
        <v>18T4-BCN1;18000509</v>
      </c>
      <c r="P530" s="115"/>
      <c r="Q530" s="114"/>
      <c r="R530" s="115"/>
      <c r="S530" s="416" t="s">
        <v>45071</v>
      </c>
      <c r="T530" s="117" t="s">
        <v>4838</v>
      </c>
      <c r="U530" s="114" t="s">
        <v>4839</v>
      </c>
      <c r="V530" s="118" t="s">
        <v>40156</v>
      </c>
      <c r="W530" s="136" t="s">
        <v>2214</v>
      </c>
      <c r="X530" s="130" t="s">
        <v>2215</v>
      </c>
      <c r="Y530" s="121" t="s">
        <v>510</v>
      </c>
      <c r="Z530" s="121" t="s">
        <v>511</v>
      </c>
      <c r="AA530" s="121" t="s">
        <v>101</v>
      </c>
      <c r="AB530" s="437" t="s">
        <v>102</v>
      </c>
      <c r="AC530" s="121" t="s">
        <v>101</v>
      </c>
      <c r="AD530" s="121" t="s">
        <v>510</v>
      </c>
      <c r="AE530" s="136" t="s">
        <v>2214</v>
      </c>
      <c r="AF530" s="121" t="str">
        <f t="shared" si="14"/>
        <v>79.766.26995</v>
      </c>
      <c r="AG530" s="121" t="s">
        <v>2216</v>
      </c>
      <c r="AH530" s="156"/>
      <c r="AI530" s="1" t="e">
        <v>#N/A</v>
      </c>
    </row>
    <row r="531" spans="2:35" ht="24.95" customHeight="1" x14ac:dyDescent="0.25">
      <c r="B531" s="115" t="s">
        <v>4841</v>
      </c>
      <c r="C531" s="114" t="s">
        <v>4842</v>
      </c>
      <c r="D531" s="114" t="s">
        <v>1755</v>
      </c>
      <c r="E531" s="114" t="s">
        <v>4845</v>
      </c>
      <c r="F531" s="115" t="s">
        <v>4843</v>
      </c>
      <c r="G531" s="114" t="s">
        <v>120</v>
      </c>
      <c r="H531" s="144" t="s">
        <v>879</v>
      </c>
      <c r="I531" s="114" t="s">
        <v>90</v>
      </c>
      <c r="J531" s="114" t="s">
        <v>1735</v>
      </c>
      <c r="K531" s="114" t="s">
        <v>90</v>
      </c>
      <c r="L531" s="114" t="s">
        <v>4844</v>
      </c>
      <c r="M531" s="114" t="s">
        <v>1735</v>
      </c>
      <c r="N531" s="114" t="s">
        <v>4845</v>
      </c>
      <c r="O531" s="118" t="str">
        <f t="shared" si="15"/>
        <v>18T4-TKD1;18000510</v>
      </c>
      <c r="P531" s="115"/>
      <c r="Q531" s="114"/>
      <c r="R531" s="115"/>
      <c r="S531" s="416" t="s">
        <v>45072</v>
      </c>
      <c r="T531" s="117" t="s">
        <v>4846</v>
      </c>
      <c r="U531" s="114" t="s">
        <v>4845</v>
      </c>
      <c r="V531" s="118" t="s">
        <v>40157</v>
      </c>
      <c r="W531" s="119">
        <v>26941</v>
      </c>
      <c r="X531" s="120" t="s">
        <v>2568</v>
      </c>
      <c r="Y531" s="121" t="s">
        <v>384</v>
      </c>
      <c r="Z531" s="121" t="s">
        <v>385</v>
      </c>
      <c r="AA531" s="121" t="s">
        <v>101</v>
      </c>
      <c r="AB531" s="437" t="s">
        <v>102</v>
      </c>
      <c r="AC531" s="121" t="s">
        <v>101</v>
      </c>
      <c r="AD531" s="121" t="s">
        <v>384</v>
      </c>
      <c r="AE531" s="119">
        <v>26941</v>
      </c>
      <c r="AF531" s="121" t="str">
        <f t="shared" ref="AF531:AF594" si="16">AC531&amp;"."&amp;AD531&amp;"."&amp;AE531</f>
        <v>79.765.26941</v>
      </c>
      <c r="AG531" s="121" t="s">
        <v>4848</v>
      </c>
      <c r="AH531" s="156"/>
      <c r="AI531" s="1" t="e">
        <v>#N/A</v>
      </c>
    </row>
    <row r="532" spans="2:35" ht="24.95" customHeight="1" x14ac:dyDescent="0.25">
      <c r="B532" s="115" t="s">
        <v>4849</v>
      </c>
      <c r="C532" s="114" t="s">
        <v>1038</v>
      </c>
      <c r="D532" s="114" t="s">
        <v>1651</v>
      </c>
      <c r="E532" s="114" t="s">
        <v>4852</v>
      </c>
      <c r="F532" s="115" t="s">
        <v>4850</v>
      </c>
      <c r="G532" s="114" t="s">
        <v>120</v>
      </c>
      <c r="H532" s="144" t="s">
        <v>502</v>
      </c>
      <c r="I532" s="114" t="s">
        <v>340</v>
      </c>
      <c r="J532" s="114" t="s">
        <v>175</v>
      </c>
      <c r="K532" s="114" t="s">
        <v>340</v>
      </c>
      <c r="L532" s="114" t="s">
        <v>4851</v>
      </c>
      <c r="M532" s="114" t="s">
        <v>175</v>
      </c>
      <c r="N532" s="114" t="s">
        <v>4852</v>
      </c>
      <c r="O532" s="118" t="str">
        <f t="shared" ref="O532:O595" si="17">M532&amp;";"&amp;N532</f>
        <v>18C1-CNÔ1;18000511</v>
      </c>
      <c r="P532" s="115"/>
      <c r="Q532" s="114"/>
      <c r="R532" s="115"/>
      <c r="S532" s="416" t="s">
        <v>45073</v>
      </c>
      <c r="T532" s="117" t="s">
        <v>4788</v>
      </c>
      <c r="U532" s="114" t="s">
        <v>4853</v>
      </c>
      <c r="V532" s="118" t="s">
        <v>40158</v>
      </c>
      <c r="W532" s="149"/>
      <c r="X532" s="152" t="s">
        <v>4855</v>
      </c>
      <c r="Y532" s="151"/>
      <c r="Z532" s="151" t="s">
        <v>350</v>
      </c>
      <c r="AA532" s="458" t="s">
        <v>351</v>
      </c>
      <c r="AB532" s="459" t="s">
        <v>352</v>
      </c>
      <c r="AC532" s="458" t="s">
        <v>351</v>
      </c>
      <c r="AD532" s="151"/>
      <c r="AE532" s="149"/>
      <c r="AF532" s="121" t="str">
        <f t="shared" si="16"/>
        <v>72..</v>
      </c>
      <c r="AG532" s="121" t="s">
        <v>4856</v>
      </c>
      <c r="AH532" s="156"/>
      <c r="AI532" s="1" t="e">
        <v>#N/A</v>
      </c>
    </row>
    <row r="533" spans="2:35" ht="24.95" customHeight="1" x14ac:dyDescent="0.25">
      <c r="B533" s="115" t="s">
        <v>4857</v>
      </c>
      <c r="C533" s="114" t="s">
        <v>4858</v>
      </c>
      <c r="D533" s="114" t="s">
        <v>4859</v>
      </c>
      <c r="E533" s="114" t="s">
        <v>4862</v>
      </c>
      <c r="F533" s="115" t="s">
        <v>4860</v>
      </c>
      <c r="G533" s="114" t="s">
        <v>120</v>
      </c>
      <c r="H533" s="124" t="s">
        <v>135</v>
      </c>
      <c r="I533" s="114" t="s">
        <v>136</v>
      </c>
      <c r="J533" s="114" t="s">
        <v>1819</v>
      </c>
      <c r="K533" s="114" t="s">
        <v>136</v>
      </c>
      <c r="L533" s="114" t="s">
        <v>4861</v>
      </c>
      <c r="M533" s="114" t="s">
        <v>1819</v>
      </c>
      <c r="N533" s="114" t="s">
        <v>4862</v>
      </c>
      <c r="O533" s="118" t="str">
        <f t="shared" si="17"/>
        <v>18T4-KML1;18000512</v>
      </c>
      <c r="P533" s="115"/>
      <c r="Q533" s="114"/>
      <c r="R533" s="115"/>
      <c r="S533" s="416" t="s">
        <v>45074</v>
      </c>
      <c r="T533" s="117" t="s">
        <v>4863</v>
      </c>
      <c r="U533" s="114" t="s">
        <v>4864</v>
      </c>
      <c r="V533" s="118" t="s">
        <v>40159</v>
      </c>
      <c r="W533" s="145"/>
      <c r="X533" s="152" t="s">
        <v>4866</v>
      </c>
      <c r="Y533" s="151"/>
      <c r="Z533" s="114" t="s">
        <v>2495</v>
      </c>
      <c r="AA533" s="458" t="s">
        <v>148</v>
      </c>
      <c r="AB533" s="459" t="s">
        <v>149</v>
      </c>
      <c r="AC533" s="458" t="s">
        <v>148</v>
      </c>
      <c r="AD533" s="151"/>
      <c r="AE533" s="145"/>
      <c r="AF533" s="121" t="str">
        <f t="shared" si="16"/>
        <v>46..</v>
      </c>
      <c r="AG533" s="121" t="s">
        <v>3840</v>
      </c>
      <c r="AH533" s="156"/>
      <c r="AI533" s="1" t="e">
        <v>#N/A</v>
      </c>
    </row>
    <row r="534" spans="2:35" ht="24.95" customHeight="1" x14ac:dyDescent="0.25">
      <c r="B534" s="115" t="s">
        <v>4867</v>
      </c>
      <c r="C534" s="114" t="s">
        <v>4868</v>
      </c>
      <c r="D534" s="114" t="s">
        <v>2307</v>
      </c>
      <c r="E534" s="114" t="s">
        <v>4870</v>
      </c>
      <c r="F534" s="115" t="s">
        <v>1659</v>
      </c>
      <c r="G534" s="114" t="s">
        <v>120</v>
      </c>
      <c r="H534" s="144" t="s">
        <v>1340</v>
      </c>
      <c r="I534" s="114" t="s">
        <v>90</v>
      </c>
      <c r="J534" s="114" t="s">
        <v>639</v>
      </c>
      <c r="K534" s="114" t="s">
        <v>90</v>
      </c>
      <c r="L534" s="114" t="s">
        <v>4869</v>
      </c>
      <c r="M534" s="114" t="s">
        <v>639</v>
      </c>
      <c r="N534" s="114" t="s">
        <v>4870</v>
      </c>
      <c r="O534" s="118" t="str">
        <f t="shared" si="17"/>
        <v>18T4-ĐTC1;18000513</v>
      </c>
      <c r="P534" s="115"/>
      <c r="Q534" s="114"/>
      <c r="R534" s="115"/>
      <c r="S534" s="416" t="s">
        <v>45075</v>
      </c>
      <c r="T534" s="117" t="s">
        <v>4871</v>
      </c>
      <c r="U534" s="114" t="s">
        <v>4872</v>
      </c>
      <c r="V534" s="118" t="s">
        <v>40160</v>
      </c>
      <c r="W534" s="129" t="s">
        <v>2141</v>
      </c>
      <c r="X534" s="128" t="s">
        <v>2142</v>
      </c>
      <c r="Y534" s="121" t="s">
        <v>228</v>
      </c>
      <c r="Z534" s="121" t="s">
        <v>229</v>
      </c>
      <c r="AA534" s="121" t="s">
        <v>101</v>
      </c>
      <c r="AB534" s="437" t="s">
        <v>102</v>
      </c>
      <c r="AC534" s="121" t="s">
        <v>101</v>
      </c>
      <c r="AD534" s="121" t="s">
        <v>228</v>
      </c>
      <c r="AE534" s="129" t="s">
        <v>2141</v>
      </c>
      <c r="AF534" s="121" t="str">
        <f t="shared" si="16"/>
        <v>79.784.27580</v>
      </c>
      <c r="AG534" s="121" t="s">
        <v>2143</v>
      </c>
      <c r="AH534" s="156"/>
      <c r="AI534" s="1" t="e">
        <v>#N/A</v>
      </c>
    </row>
    <row r="535" spans="2:35" ht="24.95" customHeight="1" x14ac:dyDescent="0.25">
      <c r="B535" s="115" t="s">
        <v>4874</v>
      </c>
      <c r="C535" s="114" t="s">
        <v>4875</v>
      </c>
      <c r="D535" s="114" t="s">
        <v>3582</v>
      </c>
      <c r="E535" s="114" t="s">
        <v>4877</v>
      </c>
      <c r="F535" s="115" t="s">
        <v>2498</v>
      </c>
      <c r="G535" s="114" t="s">
        <v>120</v>
      </c>
      <c r="H535" s="144" t="s">
        <v>1279</v>
      </c>
      <c r="I535" s="114" t="s">
        <v>90</v>
      </c>
      <c r="J535" s="114" t="s">
        <v>446</v>
      </c>
      <c r="K535" s="114" t="s">
        <v>90</v>
      </c>
      <c r="L535" s="114" t="s">
        <v>4876</v>
      </c>
      <c r="M535" s="114" t="s">
        <v>446</v>
      </c>
      <c r="N535" s="114" t="s">
        <v>4877</v>
      </c>
      <c r="O535" s="118" t="str">
        <f t="shared" si="17"/>
        <v>18T4-QTM1;18000514</v>
      </c>
      <c r="P535" s="115"/>
      <c r="Q535" s="114"/>
      <c r="R535" s="115"/>
      <c r="S535" s="416" t="s">
        <v>45076</v>
      </c>
      <c r="T535" s="117" t="s">
        <v>4878</v>
      </c>
      <c r="U535" s="114" t="s">
        <v>4877</v>
      </c>
      <c r="V535" s="118" t="s">
        <v>40161</v>
      </c>
      <c r="W535" s="119">
        <v>27142</v>
      </c>
      <c r="X535" s="120" t="s">
        <v>3446</v>
      </c>
      <c r="Y535" s="121" t="s">
        <v>244</v>
      </c>
      <c r="Z535" s="121" t="s">
        <v>245</v>
      </c>
      <c r="AA535" s="121" t="s">
        <v>101</v>
      </c>
      <c r="AB535" s="437" t="s">
        <v>102</v>
      </c>
      <c r="AC535" s="121" t="s">
        <v>101</v>
      </c>
      <c r="AD535" s="121" t="s">
        <v>244</v>
      </c>
      <c r="AE535" s="119">
        <v>27142</v>
      </c>
      <c r="AF535" s="121" t="str">
        <f t="shared" si="16"/>
        <v>79.770.27142</v>
      </c>
      <c r="AG535" s="121" t="s">
        <v>4880</v>
      </c>
      <c r="AH535" s="156"/>
      <c r="AI535" s="1" t="e">
        <v>#N/A</v>
      </c>
    </row>
    <row r="536" spans="2:35" ht="24.95" customHeight="1" x14ac:dyDescent="0.25">
      <c r="B536" s="115" t="s">
        <v>4881</v>
      </c>
      <c r="C536" s="114" t="s">
        <v>4882</v>
      </c>
      <c r="D536" s="114" t="s">
        <v>1366</v>
      </c>
      <c r="E536" s="114" t="s">
        <v>4885</v>
      </c>
      <c r="F536" s="115" t="s">
        <v>3843</v>
      </c>
      <c r="G536" s="114" t="s">
        <v>120</v>
      </c>
      <c r="H536" s="144" t="s">
        <v>615</v>
      </c>
      <c r="I536" s="114" t="s">
        <v>90</v>
      </c>
      <c r="J536" s="114" t="s">
        <v>122</v>
      </c>
      <c r="K536" s="114" t="s">
        <v>4883</v>
      </c>
      <c r="L536" s="114" t="s">
        <v>4884</v>
      </c>
      <c r="M536" s="114" t="s">
        <v>122</v>
      </c>
      <c r="N536" s="114" t="s">
        <v>4885</v>
      </c>
      <c r="O536" s="118" t="str">
        <f t="shared" si="17"/>
        <v>18T4-ANM1;18000515</v>
      </c>
      <c r="P536" s="115"/>
      <c r="Q536" s="114"/>
      <c r="R536" s="115"/>
      <c r="S536" s="416" t="s">
        <v>45077</v>
      </c>
      <c r="T536" s="117" t="s">
        <v>4886</v>
      </c>
      <c r="U536" s="114" t="s">
        <v>4885</v>
      </c>
      <c r="V536" s="118" t="s">
        <v>40162</v>
      </c>
      <c r="W536" s="129">
        <v>26898</v>
      </c>
      <c r="X536" s="128" t="s">
        <v>621</v>
      </c>
      <c r="Y536" s="121" t="s">
        <v>439</v>
      </c>
      <c r="Z536" s="121" t="s">
        <v>440</v>
      </c>
      <c r="AA536" s="121" t="s">
        <v>101</v>
      </c>
      <c r="AB536" s="437" t="s">
        <v>102</v>
      </c>
      <c r="AC536" s="121" t="s">
        <v>101</v>
      </c>
      <c r="AD536" s="121" t="s">
        <v>439</v>
      </c>
      <c r="AE536" s="129">
        <v>26898</v>
      </c>
      <c r="AF536" s="121" t="str">
        <f t="shared" si="16"/>
        <v>79.764.26898</v>
      </c>
      <c r="AG536" s="121" t="s">
        <v>622</v>
      </c>
      <c r="AH536" s="156"/>
      <c r="AI536" s="1" t="e">
        <v>#N/A</v>
      </c>
    </row>
    <row r="537" spans="2:35" ht="24.95" customHeight="1" x14ac:dyDescent="0.25">
      <c r="B537" s="115" t="s">
        <v>4888</v>
      </c>
      <c r="C537" s="114" t="s">
        <v>4889</v>
      </c>
      <c r="D537" s="114" t="s">
        <v>338</v>
      </c>
      <c r="E537" s="114" t="s">
        <v>4892</v>
      </c>
      <c r="F537" s="115" t="s">
        <v>4890</v>
      </c>
      <c r="G537" s="114" t="s">
        <v>120</v>
      </c>
      <c r="H537" s="144" t="s">
        <v>879</v>
      </c>
      <c r="I537" s="114" t="s">
        <v>90</v>
      </c>
      <c r="J537" s="114" t="s">
        <v>1735</v>
      </c>
      <c r="K537" s="114" t="s">
        <v>1306</v>
      </c>
      <c r="L537" s="114" t="s">
        <v>4891</v>
      </c>
      <c r="M537" s="114" t="s">
        <v>1735</v>
      </c>
      <c r="N537" s="114" t="s">
        <v>4892</v>
      </c>
      <c r="O537" s="118" t="str">
        <f t="shared" si="17"/>
        <v>18T4-TKD1;18000516</v>
      </c>
      <c r="P537" s="115"/>
      <c r="Q537" s="114"/>
      <c r="R537" s="115"/>
      <c r="S537" s="416" t="s">
        <v>45078</v>
      </c>
      <c r="T537" s="117" t="s">
        <v>4893</v>
      </c>
      <c r="U537" s="114" t="s">
        <v>4892</v>
      </c>
      <c r="V537" s="118" t="s">
        <v>40163</v>
      </c>
      <c r="W537" s="136" t="s">
        <v>1353</v>
      </c>
      <c r="X537" s="130" t="s">
        <v>886</v>
      </c>
      <c r="Y537" s="121" t="s">
        <v>439</v>
      </c>
      <c r="Z537" s="121" t="s">
        <v>440</v>
      </c>
      <c r="AA537" s="121" t="s">
        <v>101</v>
      </c>
      <c r="AB537" s="437" t="s">
        <v>102</v>
      </c>
      <c r="AC537" s="121" t="s">
        <v>101</v>
      </c>
      <c r="AD537" s="121" t="s">
        <v>439</v>
      </c>
      <c r="AE537" s="136" t="s">
        <v>1353</v>
      </c>
      <c r="AF537" s="121" t="str">
        <f t="shared" si="16"/>
        <v>79.764.26890</v>
      </c>
      <c r="AG537" s="121" t="s">
        <v>1354</v>
      </c>
      <c r="AH537" s="156"/>
      <c r="AI537" s="1" t="e">
        <v>#N/A</v>
      </c>
    </row>
    <row r="538" spans="2:35" ht="24.95" customHeight="1" x14ac:dyDescent="0.25">
      <c r="B538" s="115" t="s">
        <v>4895</v>
      </c>
      <c r="C538" s="114" t="s">
        <v>4896</v>
      </c>
      <c r="D538" s="114" t="s">
        <v>1762</v>
      </c>
      <c r="E538" s="114" t="s">
        <v>4899</v>
      </c>
      <c r="F538" s="115" t="s">
        <v>4897</v>
      </c>
      <c r="G538" s="114" t="s">
        <v>120</v>
      </c>
      <c r="H538" s="144" t="s">
        <v>286</v>
      </c>
      <c r="I538" s="114" t="s">
        <v>90</v>
      </c>
      <c r="J538" s="114" t="s">
        <v>1819</v>
      </c>
      <c r="K538" s="114" t="s">
        <v>90</v>
      </c>
      <c r="L538" s="114" t="s">
        <v>4898</v>
      </c>
      <c r="M538" s="114" t="s">
        <v>1819</v>
      </c>
      <c r="N538" s="114" t="s">
        <v>4899</v>
      </c>
      <c r="O538" s="118" t="str">
        <f t="shared" si="17"/>
        <v>18T4-KML1;18000517</v>
      </c>
      <c r="P538" s="115"/>
      <c r="Q538" s="114"/>
      <c r="R538" s="115"/>
      <c r="S538" s="416" t="s">
        <v>45079</v>
      </c>
      <c r="T538" s="117" t="s">
        <v>4900</v>
      </c>
      <c r="U538" s="114" t="s">
        <v>4901</v>
      </c>
      <c r="V538" s="118" t="s">
        <v>40164</v>
      </c>
      <c r="W538" s="141" t="s">
        <v>2361</v>
      </c>
      <c r="X538" s="142" t="s">
        <v>2361</v>
      </c>
      <c r="Y538" s="121" t="s">
        <v>425</v>
      </c>
      <c r="Z538" s="131" t="s">
        <v>426</v>
      </c>
      <c r="AA538" s="121" t="s">
        <v>101</v>
      </c>
      <c r="AB538" s="437" t="s">
        <v>102</v>
      </c>
      <c r="AC538" s="121" t="s">
        <v>101</v>
      </c>
      <c r="AD538" s="121" t="s">
        <v>425</v>
      </c>
      <c r="AE538" s="141" t="s">
        <v>2361</v>
      </c>
      <c r="AF538" s="121" t="str">
        <f t="shared" si="16"/>
        <v>79.761.*****</v>
      </c>
      <c r="AG538" s="121" t="s">
        <v>4903</v>
      </c>
      <c r="AH538" s="156"/>
      <c r="AI538" s="1" t="e">
        <v>#N/A</v>
      </c>
    </row>
    <row r="539" spans="2:35" ht="24.95" customHeight="1" x14ac:dyDescent="0.25">
      <c r="B539" s="115" t="s">
        <v>4904</v>
      </c>
      <c r="C539" s="114" t="s">
        <v>4905</v>
      </c>
      <c r="D539" s="114" t="s">
        <v>2414</v>
      </c>
      <c r="E539" s="114" t="s">
        <v>4907</v>
      </c>
      <c r="F539" s="115" t="s">
        <v>1331</v>
      </c>
      <c r="G539" s="114" t="s">
        <v>120</v>
      </c>
      <c r="H539" s="144" t="s">
        <v>560</v>
      </c>
      <c r="I539" s="114" t="s">
        <v>1574</v>
      </c>
      <c r="J539" s="114" t="s">
        <v>516</v>
      </c>
      <c r="K539" s="114" t="s">
        <v>1574</v>
      </c>
      <c r="L539" s="114" t="s">
        <v>4906</v>
      </c>
      <c r="M539" s="114" t="s">
        <v>516</v>
      </c>
      <c r="N539" s="114" t="s">
        <v>4907</v>
      </c>
      <c r="O539" s="118" t="str">
        <f t="shared" si="17"/>
        <v>18T4-CMT1;18000518</v>
      </c>
      <c r="P539" s="115"/>
      <c r="Q539" s="114"/>
      <c r="R539" s="115"/>
      <c r="S539" s="416" t="s">
        <v>45080</v>
      </c>
      <c r="T539" s="117" t="s">
        <v>4908</v>
      </c>
      <c r="U539" s="114" t="s">
        <v>4907</v>
      </c>
      <c r="V539" s="118" t="s">
        <v>40165</v>
      </c>
      <c r="W539" s="145"/>
      <c r="X539" s="152" t="s">
        <v>4910</v>
      </c>
      <c r="Y539" s="151"/>
      <c r="Z539" s="151" t="s">
        <v>4911</v>
      </c>
      <c r="AA539" s="458" t="s">
        <v>1172</v>
      </c>
      <c r="AB539" s="459" t="s">
        <v>1584</v>
      </c>
      <c r="AC539" s="458" t="s">
        <v>1172</v>
      </c>
      <c r="AD539" s="151"/>
      <c r="AE539" s="145"/>
      <c r="AF539" s="121" t="str">
        <f t="shared" si="16"/>
        <v>82..</v>
      </c>
      <c r="AG539" s="121" t="s">
        <v>4144</v>
      </c>
      <c r="AH539" s="156"/>
      <c r="AI539" s="1" t="e">
        <v>#N/A</v>
      </c>
    </row>
    <row r="540" spans="2:35" ht="24.95" customHeight="1" x14ac:dyDescent="0.25">
      <c r="B540" s="115" t="s">
        <v>4912</v>
      </c>
      <c r="C540" s="114" t="s">
        <v>1529</v>
      </c>
      <c r="D540" s="114" t="s">
        <v>2307</v>
      </c>
      <c r="E540" s="114" t="s">
        <v>4915</v>
      </c>
      <c r="F540" s="115" t="s">
        <v>4913</v>
      </c>
      <c r="G540" s="114" t="s">
        <v>120</v>
      </c>
      <c r="H540" s="144" t="s">
        <v>1927</v>
      </c>
      <c r="I540" s="114" t="s">
        <v>90</v>
      </c>
      <c r="J540" s="114" t="s">
        <v>1735</v>
      </c>
      <c r="K540" s="114" t="s">
        <v>90</v>
      </c>
      <c r="L540" s="114" t="s">
        <v>4914</v>
      </c>
      <c r="M540" s="114" t="s">
        <v>1735</v>
      </c>
      <c r="N540" s="114" t="s">
        <v>4915</v>
      </c>
      <c r="O540" s="118" t="str">
        <f t="shared" si="17"/>
        <v>18T4-TKD1;18000519</v>
      </c>
      <c r="P540" s="115"/>
      <c r="Q540" s="114"/>
      <c r="R540" s="115"/>
      <c r="S540" s="416" t="s">
        <v>45081</v>
      </c>
      <c r="T540" s="117" t="s">
        <v>4916</v>
      </c>
      <c r="U540" s="114" t="s">
        <v>4917</v>
      </c>
      <c r="V540" s="118" t="s">
        <v>40166</v>
      </c>
      <c r="W540" s="119">
        <v>27190</v>
      </c>
      <c r="X540" s="120" t="s">
        <v>2568</v>
      </c>
      <c r="Y540" s="121" t="s">
        <v>309</v>
      </c>
      <c r="Z540" s="121" t="s">
        <v>310</v>
      </c>
      <c r="AA540" s="121" t="s">
        <v>101</v>
      </c>
      <c r="AB540" s="437" t="s">
        <v>102</v>
      </c>
      <c r="AC540" s="121" t="s">
        <v>101</v>
      </c>
      <c r="AD540" s="121" t="s">
        <v>309</v>
      </c>
      <c r="AE540" s="119">
        <v>27190</v>
      </c>
      <c r="AF540" s="121" t="str">
        <f t="shared" si="16"/>
        <v>79.771.27190</v>
      </c>
      <c r="AG540" s="121" t="s">
        <v>4492</v>
      </c>
      <c r="AH540" s="156"/>
      <c r="AI540" s="1" t="e">
        <v>#N/A</v>
      </c>
    </row>
    <row r="541" spans="2:35" ht="24.95" customHeight="1" x14ac:dyDescent="0.25">
      <c r="B541" s="115" t="s">
        <v>4919</v>
      </c>
      <c r="C541" s="114" t="s">
        <v>4920</v>
      </c>
      <c r="D541" s="114" t="s">
        <v>877</v>
      </c>
      <c r="E541" s="114" t="s">
        <v>4923</v>
      </c>
      <c r="F541" s="115" t="s">
        <v>4921</v>
      </c>
      <c r="G541" s="114" t="s">
        <v>120</v>
      </c>
      <c r="H541" s="144" t="s">
        <v>1009</v>
      </c>
      <c r="I541" s="114" t="s">
        <v>90</v>
      </c>
      <c r="J541" s="114" t="s">
        <v>1041</v>
      </c>
      <c r="K541" s="114" t="s">
        <v>90</v>
      </c>
      <c r="L541" s="114" t="s">
        <v>4922</v>
      </c>
      <c r="M541" s="114" t="s">
        <v>1041</v>
      </c>
      <c r="N541" s="114" t="s">
        <v>4923</v>
      </c>
      <c r="O541" s="118" t="str">
        <f t="shared" si="17"/>
        <v>18T4-CCK1;18000520</v>
      </c>
      <c r="P541" s="115"/>
      <c r="Q541" s="114"/>
      <c r="R541" s="115"/>
      <c r="S541" s="416" t="s">
        <v>45082</v>
      </c>
      <c r="T541" s="117" t="s">
        <v>4460</v>
      </c>
      <c r="U541" s="114" t="s">
        <v>4924</v>
      </c>
      <c r="V541" s="118" t="s">
        <v>40167</v>
      </c>
      <c r="W541" s="119">
        <v>27085</v>
      </c>
      <c r="X541" s="120" t="s">
        <v>1035</v>
      </c>
      <c r="Y541" s="121" t="s">
        <v>887</v>
      </c>
      <c r="Z541" s="121" t="s">
        <v>888</v>
      </c>
      <c r="AA541" s="121" t="s">
        <v>101</v>
      </c>
      <c r="AB541" s="437" t="s">
        <v>102</v>
      </c>
      <c r="AC541" s="121" t="s">
        <v>101</v>
      </c>
      <c r="AD541" s="121" t="s">
        <v>887</v>
      </c>
      <c r="AE541" s="119">
        <v>27085</v>
      </c>
      <c r="AF541" s="121" t="str">
        <f t="shared" si="16"/>
        <v>79.768.27085</v>
      </c>
      <c r="AG541" s="121" t="s">
        <v>4123</v>
      </c>
      <c r="AH541" s="156"/>
      <c r="AI541" s="1" t="e">
        <v>#N/A</v>
      </c>
    </row>
    <row r="542" spans="2:35" ht="24.95" customHeight="1" x14ac:dyDescent="0.25">
      <c r="B542" s="115" t="s">
        <v>4926</v>
      </c>
      <c r="C542" s="114" t="s">
        <v>4927</v>
      </c>
      <c r="D542" s="114" t="s">
        <v>265</v>
      </c>
      <c r="E542" s="114" t="s">
        <v>4930</v>
      </c>
      <c r="F542" s="115" t="s">
        <v>4928</v>
      </c>
      <c r="G542" s="114" t="s">
        <v>120</v>
      </c>
      <c r="H542" s="144" t="s">
        <v>696</v>
      </c>
      <c r="I542" s="114" t="s">
        <v>90</v>
      </c>
      <c r="J542" s="114" t="s">
        <v>575</v>
      </c>
      <c r="K542" s="114"/>
      <c r="L542" s="114" t="s">
        <v>4929</v>
      </c>
      <c r="M542" s="114" t="s">
        <v>575</v>
      </c>
      <c r="N542" s="114" t="s">
        <v>4930</v>
      </c>
      <c r="O542" s="118" t="str">
        <f t="shared" si="17"/>
        <v>18T4-QTD1;18000521</v>
      </c>
      <c r="P542" s="115"/>
      <c r="Q542" s="114"/>
      <c r="R542" s="115"/>
      <c r="S542" s="416" t="s">
        <v>45083</v>
      </c>
      <c r="T542" s="117" t="s">
        <v>4931</v>
      </c>
      <c r="U542" s="114"/>
      <c r="V542" s="118" t="s">
        <v>40168</v>
      </c>
      <c r="W542" s="129" t="s">
        <v>911</v>
      </c>
      <c r="X542" s="128" t="s">
        <v>308</v>
      </c>
      <c r="Y542" s="121" t="s">
        <v>510</v>
      </c>
      <c r="Z542" s="121" t="s">
        <v>511</v>
      </c>
      <c r="AA542" s="121" t="s">
        <v>101</v>
      </c>
      <c r="AB542" s="437" t="s">
        <v>102</v>
      </c>
      <c r="AC542" s="121" t="s">
        <v>101</v>
      </c>
      <c r="AD542" s="121" t="s">
        <v>510</v>
      </c>
      <c r="AE542" s="129" t="s">
        <v>911</v>
      </c>
      <c r="AF542" s="121" t="str">
        <f t="shared" si="16"/>
        <v>79.766.26992</v>
      </c>
      <c r="AG542" s="121" t="s">
        <v>912</v>
      </c>
      <c r="AH542" s="156"/>
      <c r="AI542" s="1" t="e">
        <v>#N/A</v>
      </c>
    </row>
    <row r="543" spans="2:35" ht="24.95" customHeight="1" x14ac:dyDescent="0.25">
      <c r="B543" s="115" t="s">
        <v>4933</v>
      </c>
      <c r="C543" s="114" t="s">
        <v>473</v>
      </c>
      <c r="D543" s="114" t="s">
        <v>233</v>
      </c>
      <c r="E543" s="114" t="s">
        <v>4936</v>
      </c>
      <c r="F543" s="115" t="s">
        <v>4934</v>
      </c>
      <c r="G543" s="114" t="s">
        <v>120</v>
      </c>
      <c r="H543" s="124" t="s">
        <v>135</v>
      </c>
      <c r="I543" s="114" t="s">
        <v>90</v>
      </c>
      <c r="J543" s="114" t="s">
        <v>1041</v>
      </c>
      <c r="K543" s="114" t="s">
        <v>90</v>
      </c>
      <c r="L543" s="114" t="s">
        <v>4935</v>
      </c>
      <c r="M543" s="114" t="s">
        <v>1041</v>
      </c>
      <c r="N543" s="114" t="s">
        <v>4936</v>
      </c>
      <c r="O543" s="118" t="str">
        <f t="shared" si="17"/>
        <v>18T4-CCK1;18000522</v>
      </c>
      <c r="P543" s="115"/>
      <c r="Q543" s="114"/>
      <c r="R543" s="115"/>
      <c r="S543" s="416" t="s">
        <v>45084</v>
      </c>
      <c r="T543" s="117" t="s">
        <v>4937</v>
      </c>
      <c r="U543" s="114" t="s">
        <v>4936</v>
      </c>
      <c r="V543" s="118" t="s">
        <v>40169</v>
      </c>
      <c r="W543" s="129" t="s">
        <v>702</v>
      </c>
      <c r="X543" s="128" t="s">
        <v>703</v>
      </c>
      <c r="Y543" s="121" t="s">
        <v>510</v>
      </c>
      <c r="Z543" s="121" t="s">
        <v>511</v>
      </c>
      <c r="AA543" s="121" t="s">
        <v>101</v>
      </c>
      <c r="AB543" s="437" t="s">
        <v>102</v>
      </c>
      <c r="AC543" s="121" t="s">
        <v>101</v>
      </c>
      <c r="AD543" s="121" t="s">
        <v>510</v>
      </c>
      <c r="AE543" s="129" t="s">
        <v>702</v>
      </c>
      <c r="AF543" s="121" t="str">
        <f t="shared" si="16"/>
        <v>79.766.26989</v>
      </c>
      <c r="AG543" s="121" t="s">
        <v>704</v>
      </c>
      <c r="AH543" s="156"/>
      <c r="AI543" s="1" t="e">
        <v>#N/A</v>
      </c>
    </row>
    <row r="544" spans="2:35" ht="24.95" customHeight="1" x14ac:dyDescent="0.25">
      <c r="B544" s="115" t="s">
        <v>4939</v>
      </c>
      <c r="C544" s="114" t="s">
        <v>4940</v>
      </c>
      <c r="D544" s="114" t="s">
        <v>1572</v>
      </c>
      <c r="E544" s="114" t="s">
        <v>4942</v>
      </c>
      <c r="F544" s="115" t="s">
        <v>3533</v>
      </c>
      <c r="G544" s="114" t="s">
        <v>120</v>
      </c>
      <c r="H544" s="144" t="s">
        <v>767</v>
      </c>
      <c r="I544" s="114" t="s">
        <v>90</v>
      </c>
      <c r="J544" s="114" t="s">
        <v>880</v>
      </c>
      <c r="K544" s="114"/>
      <c r="L544" s="114" t="s">
        <v>4941</v>
      </c>
      <c r="M544" s="114" t="s">
        <v>880</v>
      </c>
      <c r="N544" s="114" t="s">
        <v>4942</v>
      </c>
      <c r="O544" s="118" t="str">
        <f t="shared" si="17"/>
        <v>18T4-VSL1;18000523</v>
      </c>
      <c r="P544" s="115"/>
      <c r="Q544" s="114"/>
      <c r="R544" s="115"/>
      <c r="S544" s="416" t="s">
        <v>45085</v>
      </c>
      <c r="T544" s="117" t="s">
        <v>4943</v>
      </c>
      <c r="U544" s="114"/>
      <c r="V544" s="118" t="s">
        <v>40170</v>
      </c>
      <c r="W544" s="141" t="s">
        <v>2361</v>
      </c>
      <c r="X544" s="142" t="s">
        <v>3677</v>
      </c>
      <c r="Y544" s="121" t="s">
        <v>439</v>
      </c>
      <c r="Z544" s="121" t="s">
        <v>440</v>
      </c>
      <c r="AA544" s="121" t="s">
        <v>101</v>
      </c>
      <c r="AB544" s="437" t="s">
        <v>102</v>
      </c>
      <c r="AC544" s="121" t="s">
        <v>101</v>
      </c>
      <c r="AD544" s="121" t="s">
        <v>439</v>
      </c>
      <c r="AE544" s="141" t="s">
        <v>2361</v>
      </c>
      <c r="AF544" s="121" t="str">
        <f t="shared" si="16"/>
        <v>79.764.*****</v>
      </c>
      <c r="AG544" s="121" t="s">
        <v>3678</v>
      </c>
      <c r="AH544" s="156"/>
      <c r="AI544" s="1" t="e">
        <v>#N/A</v>
      </c>
    </row>
    <row r="545" spans="2:35" ht="24.95" customHeight="1" x14ac:dyDescent="0.25">
      <c r="B545" s="115" t="s">
        <v>4945</v>
      </c>
      <c r="C545" s="114" t="s">
        <v>4946</v>
      </c>
      <c r="D545" s="114" t="s">
        <v>4947</v>
      </c>
      <c r="E545" s="114" t="s">
        <v>4950</v>
      </c>
      <c r="F545" s="115" t="s">
        <v>4948</v>
      </c>
      <c r="G545" s="114" t="s">
        <v>88</v>
      </c>
      <c r="H545" s="144" t="s">
        <v>696</v>
      </c>
      <c r="I545" s="114" t="s">
        <v>90</v>
      </c>
      <c r="J545" s="114" t="s">
        <v>408</v>
      </c>
      <c r="K545" s="114" t="s">
        <v>90</v>
      </c>
      <c r="L545" s="114" t="s">
        <v>4949</v>
      </c>
      <c r="M545" s="114" t="s">
        <v>408</v>
      </c>
      <c r="N545" s="114" t="s">
        <v>4950</v>
      </c>
      <c r="O545" s="118" t="str">
        <f t="shared" si="17"/>
        <v>18T4-NNA1;18000524</v>
      </c>
      <c r="P545" s="115"/>
      <c r="Q545" s="114"/>
      <c r="R545" s="115"/>
      <c r="S545" s="416" t="s">
        <v>45086</v>
      </c>
      <c r="T545" s="117" t="s">
        <v>4951</v>
      </c>
      <c r="U545" s="114" t="s">
        <v>4952</v>
      </c>
      <c r="V545" s="118" t="s">
        <v>40171</v>
      </c>
      <c r="W545" s="129" t="s">
        <v>1159</v>
      </c>
      <c r="X545" s="128" t="s">
        <v>383</v>
      </c>
      <c r="Y545" s="121" t="s">
        <v>510</v>
      </c>
      <c r="Z545" s="121" t="s">
        <v>511</v>
      </c>
      <c r="AA545" s="121" t="s">
        <v>101</v>
      </c>
      <c r="AB545" s="437" t="s">
        <v>102</v>
      </c>
      <c r="AC545" s="121" t="s">
        <v>101</v>
      </c>
      <c r="AD545" s="121" t="s">
        <v>510</v>
      </c>
      <c r="AE545" s="129" t="s">
        <v>1159</v>
      </c>
      <c r="AF545" s="121" t="str">
        <f t="shared" si="16"/>
        <v>79.766.26971</v>
      </c>
      <c r="AG545" s="121" t="s">
        <v>1160</v>
      </c>
      <c r="AH545" s="156"/>
      <c r="AI545" s="1" t="e">
        <v>#N/A</v>
      </c>
    </row>
    <row r="546" spans="2:35" ht="24.95" customHeight="1" x14ac:dyDescent="0.25">
      <c r="B546" s="115" t="s">
        <v>4954</v>
      </c>
      <c r="C546" s="114" t="s">
        <v>4955</v>
      </c>
      <c r="D546" s="114" t="s">
        <v>2187</v>
      </c>
      <c r="E546" s="114" t="s">
        <v>4958</v>
      </c>
      <c r="F546" s="115" t="s">
        <v>4956</v>
      </c>
      <c r="G546" s="114" t="s">
        <v>120</v>
      </c>
      <c r="H546" s="144" t="s">
        <v>502</v>
      </c>
      <c r="I546" s="114" t="s">
        <v>3140</v>
      </c>
      <c r="J546" s="114" t="s">
        <v>3079</v>
      </c>
      <c r="K546" s="114" t="s">
        <v>3140</v>
      </c>
      <c r="L546" s="114" t="s">
        <v>4957</v>
      </c>
      <c r="M546" s="114" t="s">
        <v>3079</v>
      </c>
      <c r="N546" s="114" t="s">
        <v>4958</v>
      </c>
      <c r="O546" s="118" t="str">
        <f t="shared" si="17"/>
        <v>18T4-CNÔ2;18000525</v>
      </c>
      <c r="P546" s="115"/>
      <c r="Q546" s="114"/>
      <c r="R546" s="115"/>
      <c r="S546" s="416" t="s">
        <v>45087</v>
      </c>
      <c r="T546" s="117" t="s">
        <v>4959</v>
      </c>
      <c r="U546" s="114" t="s">
        <v>4960</v>
      </c>
      <c r="V546" s="118" t="s">
        <v>40172</v>
      </c>
      <c r="W546" s="145"/>
      <c r="X546" s="152" t="s">
        <v>4962</v>
      </c>
      <c r="Y546" s="151"/>
      <c r="Z546" s="114" t="s">
        <v>4775</v>
      </c>
      <c r="AA546" s="458" t="s">
        <v>822</v>
      </c>
      <c r="AB546" s="459" t="s">
        <v>4402</v>
      </c>
      <c r="AC546" s="458" t="s">
        <v>822</v>
      </c>
      <c r="AD546" s="151"/>
      <c r="AE546" s="145"/>
      <c r="AF546" s="121" t="str">
        <f t="shared" si="16"/>
        <v>51..</v>
      </c>
      <c r="AG546" s="121" t="s">
        <v>4403</v>
      </c>
      <c r="AH546" s="156"/>
      <c r="AI546" s="1" t="e">
        <v>#N/A</v>
      </c>
    </row>
    <row r="547" spans="2:35" ht="24.95" customHeight="1" x14ac:dyDescent="0.25">
      <c r="B547" s="115" t="s">
        <v>4963</v>
      </c>
      <c r="C547" s="114" t="s">
        <v>4964</v>
      </c>
      <c r="D547" s="114" t="s">
        <v>4064</v>
      </c>
      <c r="E547" s="114" t="s">
        <v>4967</v>
      </c>
      <c r="F547" s="115" t="s">
        <v>4965</v>
      </c>
      <c r="G547" s="114" t="s">
        <v>120</v>
      </c>
      <c r="H547" s="144" t="s">
        <v>4691</v>
      </c>
      <c r="I547" s="114" t="s">
        <v>90</v>
      </c>
      <c r="J547" s="114" t="s">
        <v>616</v>
      </c>
      <c r="K547" s="114" t="s">
        <v>90</v>
      </c>
      <c r="L547" s="114" t="s">
        <v>4966</v>
      </c>
      <c r="M547" s="114" t="s">
        <v>616</v>
      </c>
      <c r="N547" s="114" t="s">
        <v>4967</v>
      </c>
      <c r="O547" s="118" t="str">
        <f t="shared" si="17"/>
        <v>18T4-LTM1;18000526</v>
      </c>
      <c r="P547" s="115"/>
      <c r="Q547" s="114"/>
      <c r="R547" s="115"/>
      <c r="S547" s="416" t="s">
        <v>45088</v>
      </c>
      <c r="T547" s="117" t="s">
        <v>4968</v>
      </c>
      <c r="U547" s="114" t="s">
        <v>4967</v>
      </c>
      <c r="V547" s="118" t="s">
        <v>40173</v>
      </c>
      <c r="W547" s="129" t="s">
        <v>3445</v>
      </c>
      <c r="X547" s="128" t="s">
        <v>3446</v>
      </c>
      <c r="Y547" s="121" t="s">
        <v>510</v>
      </c>
      <c r="Z547" s="121" t="s">
        <v>511</v>
      </c>
      <c r="AA547" s="121" t="s">
        <v>101</v>
      </c>
      <c r="AB547" s="437" t="s">
        <v>102</v>
      </c>
      <c r="AC547" s="121" t="s">
        <v>101</v>
      </c>
      <c r="AD547" s="121" t="s">
        <v>510</v>
      </c>
      <c r="AE547" s="129" t="s">
        <v>3445</v>
      </c>
      <c r="AF547" s="121" t="str">
        <f t="shared" si="16"/>
        <v>79.766.27001</v>
      </c>
      <c r="AG547" s="121" t="s">
        <v>3447</v>
      </c>
      <c r="AH547" s="156"/>
      <c r="AI547" s="1" t="e">
        <v>#N/A</v>
      </c>
    </row>
    <row r="548" spans="2:35" ht="24.95" customHeight="1" x14ac:dyDescent="0.25">
      <c r="B548" s="115" t="s">
        <v>4970</v>
      </c>
      <c r="C548" s="114" t="s">
        <v>4971</v>
      </c>
      <c r="D548" s="114" t="s">
        <v>88</v>
      </c>
      <c r="E548" s="114" t="s">
        <v>4974</v>
      </c>
      <c r="F548" s="115" t="s">
        <v>4972</v>
      </c>
      <c r="G548" s="114" t="s">
        <v>88</v>
      </c>
      <c r="H548" s="144" t="s">
        <v>502</v>
      </c>
      <c r="I548" s="114" t="s">
        <v>174</v>
      </c>
      <c r="J548" s="114" t="s">
        <v>156</v>
      </c>
      <c r="K548" s="114" t="s">
        <v>174</v>
      </c>
      <c r="L548" s="114" t="s">
        <v>4973</v>
      </c>
      <c r="M548" s="114" t="s">
        <v>156</v>
      </c>
      <c r="N548" s="114" t="s">
        <v>4974</v>
      </c>
      <c r="O548" s="118" t="str">
        <f t="shared" si="17"/>
        <v>18C1-NNA1;18000527</v>
      </c>
      <c r="P548" s="115"/>
      <c r="Q548" s="114"/>
      <c r="R548" s="115"/>
      <c r="S548" s="416" t="s">
        <v>45089</v>
      </c>
      <c r="T548" s="117" t="s">
        <v>4975</v>
      </c>
      <c r="U548" s="114" t="s">
        <v>4976</v>
      </c>
      <c r="V548" s="118" t="s">
        <v>40174</v>
      </c>
      <c r="W548" s="149"/>
      <c r="X548" s="158" t="s">
        <v>4978</v>
      </c>
      <c r="Y548" s="151"/>
      <c r="Z548" s="114" t="s">
        <v>1526</v>
      </c>
      <c r="AA548" s="458" t="s">
        <v>185</v>
      </c>
      <c r="AB548" s="459" t="s">
        <v>186</v>
      </c>
      <c r="AC548" s="458" t="s">
        <v>185</v>
      </c>
      <c r="AD548" s="151"/>
      <c r="AE548" s="149"/>
      <c r="AF548" s="121" t="str">
        <f t="shared" si="16"/>
        <v>60..</v>
      </c>
      <c r="AG548" s="121" t="s">
        <v>3591</v>
      </c>
      <c r="AH548" s="156"/>
      <c r="AI548" s="1" t="e">
        <v>#N/A</v>
      </c>
    </row>
    <row r="549" spans="2:35" ht="24.95" customHeight="1" x14ac:dyDescent="0.25">
      <c r="B549" s="115" t="s">
        <v>4979</v>
      </c>
      <c r="C549" s="114" t="s">
        <v>4980</v>
      </c>
      <c r="D549" s="114" t="s">
        <v>3304</v>
      </c>
      <c r="E549" s="114" t="s">
        <v>4982</v>
      </c>
      <c r="F549" s="115" t="s">
        <v>2611</v>
      </c>
      <c r="G549" s="114" t="s">
        <v>120</v>
      </c>
      <c r="H549" s="144" t="s">
        <v>89</v>
      </c>
      <c r="I549" s="114" t="s">
        <v>90</v>
      </c>
      <c r="J549" s="114" t="s">
        <v>1097</v>
      </c>
      <c r="K549" s="114"/>
      <c r="L549" s="114" t="s">
        <v>4981</v>
      </c>
      <c r="M549" s="114" t="s">
        <v>1097</v>
      </c>
      <c r="N549" s="114" t="s">
        <v>4982</v>
      </c>
      <c r="O549" s="118" t="str">
        <f t="shared" si="17"/>
        <v>18T4-KTD1;18000528</v>
      </c>
      <c r="P549" s="115"/>
      <c r="Q549" s="114"/>
      <c r="R549" s="115"/>
      <c r="S549" s="416" t="s">
        <v>45090</v>
      </c>
      <c r="T549" s="117" t="s">
        <v>4983</v>
      </c>
      <c r="U549" s="114"/>
      <c r="V549" s="118" t="s">
        <v>40175</v>
      </c>
      <c r="W549" s="129" t="s">
        <v>1275</v>
      </c>
      <c r="X549" s="128" t="s">
        <v>1047</v>
      </c>
      <c r="Y549" s="121" t="s">
        <v>510</v>
      </c>
      <c r="Z549" s="121" t="s">
        <v>511</v>
      </c>
      <c r="AA549" s="121" t="s">
        <v>101</v>
      </c>
      <c r="AB549" s="437" t="s">
        <v>102</v>
      </c>
      <c r="AC549" s="121" t="s">
        <v>101</v>
      </c>
      <c r="AD549" s="121" t="s">
        <v>510</v>
      </c>
      <c r="AE549" s="129" t="s">
        <v>1275</v>
      </c>
      <c r="AF549" s="121" t="str">
        <f t="shared" si="16"/>
        <v>79.766.26983</v>
      </c>
      <c r="AG549" s="121" t="s">
        <v>1276</v>
      </c>
      <c r="AH549" s="156"/>
      <c r="AI549" s="1" t="e">
        <v>#N/A</v>
      </c>
    </row>
    <row r="550" spans="2:35" ht="24.95" customHeight="1" x14ac:dyDescent="0.25">
      <c r="B550" s="115" t="s">
        <v>4985</v>
      </c>
      <c r="C550" s="114" t="s">
        <v>4986</v>
      </c>
      <c r="D550" s="114" t="s">
        <v>1603</v>
      </c>
      <c r="E550" s="114" t="s">
        <v>4988</v>
      </c>
      <c r="F550" s="115" t="s">
        <v>3052</v>
      </c>
      <c r="G550" s="114" t="s">
        <v>88</v>
      </c>
      <c r="H550" s="144" t="s">
        <v>767</v>
      </c>
      <c r="I550" s="114" t="s">
        <v>90</v>
      </c>
      <c r="J550" s="114" t="s">
        <v>1097</v>
      </c>
      <c r="K550" s="114" t="s">
        <v>90</v>
      </c>
      <c r="L550" s="114" t="s">
        <v>4987</v>
      </c>
      <c r="M550" s="114" t="s">
        <v>1097</v>
      </c>
      <c r="N550" s="114" t="s">
        <v>4988</v>
      </c>
      <c r="O550" s="118" t="str">
        <f t="shared" si="17"/>
        <v>18T4-KTD1;18000529</v>
      </c>
      <c r="P550" s="115"/>
      <c r="Q550" s="114"/>
      <c r="R550" s="115"/>
      <c r="S550" s="416" t="s">
        <v>45091</v>
      </c>
      <c r="T550" s="117" t="s">
        <v>4989</v>
      </c>
      <c r="U550" s="114" t="s">
        <v>4988</v>
      </c>
      <c r="V550" s="118" t="s">
        <v>40176</v>
      </c>
      <c r="W550" s="136">
        <v>26898</v>
      </c>
      <c r="X550" s="130" t="s">
        <v>621</v>
      </c>
      <c r="Y550" s="121" t="s">
        <v>439</v>
      </c>
      <c r="Z550" s="121" t="s">
        <v>440</v>
      </c>
      <c r="AA550" s="121" t="s">
        <v>101</v>
      </c>
      <c r="AB550" s="437" t="s">
        <v>102</v>
      </c>
      <c r="AC550" s="121" t="s">
        <v>101</v>
      </c>
      <c r="AD550" s="121" t="s">
        <v>439</v>
      </c>
      <c r="AE550" s="136">
        <v>26898</v>
      </c>
      <c r="AF550" s="121" t="str">
        <f t="shared" si="16"/>
        <v>79.764.26898</v>
      </c>
      <c r="AG550" s="121" t="s">
        <v>622</v>
      </c>
      <c r="AH550" s="175">
        <v>3</v>
      </c>
      <c r="AI550" s="1" t="e">
        <v>#N/A</v>
      </c>
    </row>
    <row r="551" spans="2:35" ht="24.95" customHeight="1" x14ac:dyDescent="0.25">
      <c r="B551" s="115" t="s">
        <v>4991</v>
      </c>
      <c r="C551" s="114" t="s">
        <v>4992</v>
      </c>
      <c r="D551" s="114" t="s">
        <v>133</v>
      </c>
      <c r="E551" s="114" t="s">
        <v>4995</v>
      </c>
      <c r="F551" s="115" t="s">
        <v>4993</v>
      </c>
      <c r="G551" s="114" t="s">
        <v>120</v>
      </c>
      <c r="H551" s="144" t="s">
        <v>286</v>
      </c>
      <c r="I551" s="114" t="s">
        <v>90</v>
      </c>
      <c r="J551" s="114" t="s">
        <v>2202</v>
      </c>
      <c r="K551" s="114"/>
      <c r="L551" s="114" t="s">
        <v>4994</v>
      </c>
      <c r="M551" s="114" t="s">
        <v>2202</v>
      </c>
      <c r="N551" s="114" t="s">
        <v>4995</v>
      </c>
      <c r="O551" s="118" t="str">
        <f t="shared" si="17"/>
        <v>18T4-CKC1;18000530</v>
      </c>
      <c r="P551" s="115"/>
      <c r="Q551" s="114"/>
      <c r="R551" s="115"/>
      <c r="S551" s="416" t="s">
        <v>45092</v>
      </c>
      <c r="T551" s="117" t="s">
        <v>4996</v>
      </c>
      <c r="U551" s="114"/>
      <c r="V551" s="118" t="s">
        <v>40177</v>
      </c>
      <c r="W551" s="129" t="s">
        <v>645</v>
      </c>
      <c r="X551" s="128" t="s">
        <v>646</v>
      </c>
      <c r="Y551" s="121" t="s">
        <v>228</v>
      </c>
      <c r="Z551" s="121" t="s">
        <v>229</v>
      </c>
      <c r="AA551" s="121" t="s">
        <v>101</v>
      </c>
      <c r="AB551" s="437" t="s">
        <v>102</v>
      </c>
      <c r="AC551" s="121" t="s">
        <v>101</v>
      </c>
      <c r="AD551" s="121" t="s">
        <v>228</v>
      </c>
      <c r="AE551" s="129" t="s">
        <v>645</v>
      </c>
      <c r="AF551" s="121" t="str">
        <f t="shared" si="16"/>
        <v>79.784.27586</v>
      </c>
      <c r="AG551" s="121" t="s">
        <v>647</v>
      </c>
      <c r="AH551" s="156"/>
      <c r="AI551" s="1" t="e">
        <v>#N/A</v>
      </c>
    </row>
    <row r="552" spans="2:35" ht="24.95" customHeight="1" x14ac:dyDescent="0.25">
      <c r="B552" s="115" t="s">
        <v>4998</v>
      </c>
      <c r="C552" s="114" t="s">
        <v>4999</v>
      </c>
      <c r="D552" s="114" t="s">
        <v>1755</v>
      </c>
      <c r="E552" s="114" t="s">
        <v>5003</v>
      </c>
      <c r="F552" s="115" t="s">
        <v>5000</v>
      </c>
      <c r="G552" s="114" t="s">
        <v>120</v>
      </c>
      <c r="H552" s="144" t="s">
        <v>329</v>
      </c>
      <c r="I552" s="114" t="s">
        <v>90</v>
      </c>
      <c r="J552" s="114" t="s">
        <v>2202</v>
      </c>
      <c r="K552" s="114" t="s">
        <v>5001</v>
      </c>
      <c r="L552" s="114" t="s">
        <v>5002</v>
      </c>
      <c r="M552" s="114" t="s">
        <v>2202</v>
      </c>
      <c r="N552" s="114" t="s">
        <v>5003</v>
      </c>
      <c r="O552" s="118" t="str">
        <f t="shared" si="17"/>
        <v>18T4-CKC1;18000531</v>
      </c>
      <c r="P552" s="115"/>
      <c r="Q552" s="114"/>
      <c r="R552" s="115"/>
      <c r="S552" s="416" t="s">
        <v>45093</v>
      </c>
      <c r="T552" s="117" t="s">
        <v>5004</v>
      </c>
      <c r="U552" s="114" t="s">
        <v>5005</v>
      </c>
      <c r="V552" s="118" t="s">
        <v>40178</v>
      </c>
      <c r="W552" s="129" t="s">
        <v>496</v>
      </c>
      <c r="X552" s="128" t="s">
        <v>497</v>
      </c>
      <c r="Y552" s="121" t="s">
        <v>228</v>
      </c>
      <c r="Z552" s="121" t="s">
        <v>229</v>
      </c>
      <c r="AA552" s="121" t="s">
        <v>101</v>
      </c>
      <c r="AB552" s="437" t="s">
        <v>102</v>
      </c>
      <c r="AC552" s="121" t="s">
        <v>101</v>
      </c>
      <c r="AD552" s="121" t="s">
        <v>228</v>
      </c>
      <c r="AE552" s="129" t="s">
        <v>496</v>
      </c>
      <c r="AF552" s="121" t="str">
        <f t="shared" si="16"/>
        <v>79.784.27583</v>
      </c>
      <c r="AG552" s="121" t="s">
        <v>498</v>
      </c>
      <c r="AH552" s="156"/>
      <c r="AI552" s="1" t="e">
        <v>#N/A</v>
      </c>
    </row>
    <row r="553" spans="2:35" ht="24.95" customHeight="1" x14ac:dyDescent="0.25">
      <c r="B553" s="115" t="s">
        <v>5007</v>
      </c>
      <c r="C553" s="114" t="s">
        <v>5008</v>
      </c>
      <c r="D553" s="114" t="s">
        <v>389</v>
      </c>
      <c r="E553" s="114" t="s">
        <v>5010</v>
      </c>
      <c r="F553" s="115" t="s">
        <v>1734</v>
      </c>
      <c r="G553" s="114" t="s">
        <v>88</v>
      </c>
      <c r="H553" s="144" t="s">
        <v>696</v>
      </c>
      <c r="I553" s="114" t="s">
        <v>90</v>
      </c>
      <c r="J553" s="114" t="s">
        <v>408</v>
      </c>
      <c r="K553" s="114" t="s">
        <v>90</v>
      </c>
      <c r="L553" s="114" t="s">
        <v>5009</v>
      </c>
      <c r="M553" s="114" t="s">
        <v>408</v>
      </c>
      <c r="N553" s="114" t="s">
        <v>5010</v>
      </c>
      <c r="O553" s="118" t="str">
        <f t="shared" si="17"/>
        <v>18T4-NNA1;18000532</v>
      </c>
      <c r="P553" s="115"/>
      <c r="Q553" s="114"/>
      <c r="R553" s="115"/>
      <c r="S553" s="416" t="s">
        <v>45094</v>
      </c>
      <c r="T553" s="117" t="s">
        <v>5011</v>
      </c>
      <c r="U553" s="114" t="s">
        <v>5010</v>
      </c>
      <c r="V553" s="118" t="s">
        <v>40179</v>
      </c>
      <c r="W553" s="129" t="s">
        <v>2015</v>
      </c>
      <c r="X553" s="128" t="s">
        <v>2016</v>
      </c>
      <c r="Y553" s="121" t="s">
        <v>228</v>
      </c>
      <c r="Z553" s="121" t="s">
        <v>229</v>
      </c>
      <c r="AA553" s="121" t="s">
        <v>101</v>
      </c>
      <c r="AB553" s="437" t="s">
        <v>102</v>
      </c>
      <c r="AC553" s="121" t="s">
        <v>101</v>
      </c>
      <c r="AD553" s="121" t="s">
        <v>228</v>
      </c>
      <c r="AE553" s="129" t="s">
        <v>2015</v>
      </c>
      <c r="AF553" s="121" t="str">
        <f t="shared" si="16"/>
        <v>79.784.27568</v>
      </c>
      <c r="AG553" s="121" t="s">
        <v>2017</v>
      </c>
      <c r="AH553" s="156"/>
      <c r="AI553" s="1" t="e">
        <v>#N/A</v>
      </c>
    </row>
    <row r="554" spans="2:35" ht="24.95" customHeight="1" x14ac:dyDescent="0.25">
      <c r="B554" s="115" t="s">
        <v>5013</v>
      </c>
      <c r="C554" s="114" t="s">
        <v>5014</v>
      </c>
      <c r="D554" s="114" t="s">
        <v>824</v>
      </c>
      <c r="E554" s="114" t="s">
        <v>5017</v>
      </c>
      <c r="F554" s="115" t="s">
        <v>5015</v>
      </c>
      <c r="G554" s="114" t="s">
        <v>120</v>
      </c>
      <c r="H554" s="144" t="s">
        <v>696</v>
      </c>
      <c r="I554" s="114" t="s">
        <v>90</v>
      </c>
      <c r="J554" s="114" t="s">
        <v>1041</v>
      </c>
      <c r="K554" s="114" t="s">
        <v>90</v>
      </c>
      <c r="L554" s="114" t="s">
        <v>5016</v>
      </c>
      <c r="M554" s="114" t="s">
        <v>1041</v>
      </c>
      <c r="N554" s="114" t="s">
        <v>5017</v>
      </c>
      <c r="O554" s="118" t="str">
        <f t="shared" si="17"/>
        <v>18T4-CCK1;18000533</v>
      </c>
      <c r="P554" s="115"/>
      <c r="Q554" s="114"/>
      <c r="R554" s="115"/>
      <c r="S554" s="416" t="s">
        <v>45095</v>
      </c>
      <c r="T554" s="117" t="s">
        <v>5018</v>
      </c>
      <c r="U554" s="114" t="s">
        <v>5019</v>
      </c>
      <c r="V554" s="118" t="s">
        <v>40180</v>
      </c>
      <c r="W554" s="129" t="s">
        <v>702</v>
      </c>
      <c r="X554" s="128" t="s">
        <v>703</v>
      </c>
      <c r="Y554" s="121" t="s">
        <v>510</v>
      </c>
      <c r="Z554" s="121" t="s">
        <v>511</v>
      </c>
      <c r="AA554" s="121" t="s">
        <v>101</v>
      </c>
      <c r="AB554" s="437" t="s">
        <v>102</v>
      </c>
      <c r="AC554" s="121" t="s">
        <v>101</v>
      </c>
      <c r="AD554" s="121" t="s">
        <v>510</v>
      </c>
      <c r="AE554" s="129" t="s">
        <v>702</v>
      </c>
      <c r="AF554" s="121" t="str">
        <f t="shared" si="16"/>
        <v>79.766.26989</v>
      </c>
      <c r="AG554" s="121" t="s">
        <v>704</v>
      </c>
      <c r="AH554" s="156"/>
      <c r="AI554" s="1" t="e">
        <v>#N/A</v>
      </c>
    </row>
    <row r="555" spans="2:35" ht="24.95" customHeight="1" x14ac:dyDescent="0.25">
      <c r="B555" s="115" t="s">
        <v>5021</v>
      </c>
      <c r="C555" s="114" t="s">
        <v>524</v>
      </c>
      <c r="D555" s="114" t="s">
        <v>5022</v>
      </c>
      <c r="E555" s="114" t="s">
        <v>5026</v>
      </c>
      <c r="F555" s="115" t="s">
        <v>5023</v>
      </c>
      <c r="G555" s="114" t="s">
        <v>120</v>
      </c>
      <c r="H555" s="124" t="s">
        <v>135</v>
      </c>
      <c r="I555" s="114" t="s">
        <v>190</v>
      </c>
      <c r="J555" s="114" t="s">
        <v>175</v>
      </c>
      <c r="K555" s="114" t="s">
        <v>5024</v>
      </c>
      <c r="L555" s="114" t="s">
        <v>5025</v>
      </c>
      <c r="M555" s="114" t="s">
        <v>175</v>
      </c>
      <c r="N555" s="114" t="s">
        <v>5026</v>
      </c>
      <c r="O555" s="118" t="str">
        <f t="shared" si="17"/>
        <v>18C1-CNÔ1;18000534</v>
      </c>
      <c r="P555" s="115"/>
      <c r="Q555" s="114"/>
      <c r="R555" s="115"/>
      <c r="S555" s="416" t="s">
        <v>45096</v>
      </c>
      <c r="T555" s="117" t="s">
        <v>5027</v>
      </c>
      <c r="U555" s="114" t="s">
        <v>5028</v>
      </c>
      <c r="V555" s="118" t="s">
        <v>40181</v>
      </c>
      <c r="W555" s="145"/>
      <c r="X555" s="152" t="s">
        <v>5030</v>
      </c>
      <c r="Y555" s="151"/>
      <c r="Z555" s="151" t="s">
        <v>5031</v>
      </c>
      <c r="AA555" s="458" t="s">
        <v>200</v>
      </c>
      <c r="AB555" s="459" t="s">
        <v>201</v>
      </c>
      <c r="AC555" s="458" t="s">
        <v>200</v>
      </c>
      <c r="AD555" s="151"/>
      <c r="AE555" s="145"/>
      <c r="AF555" s="121" t="str">
        <f t="shared" si="16"/>
        <v>80..</v>
      </c>
      <c r="AG555" s="121" t="s">
        <v>3808</v>
      </c>
      <c r="AH555" s="156"/>
      <c r="AI555" s="1" t="e">
        <v>#N/A</v>
      </c>
    </row>
    <row r="556" spans="2:35" ht="24.95" customHeight="1" x14ac:dyDescent="0.25">
      <c r="B556" s="115" t="s">
        <v>5032</v>
      </c>
      <c r="C556" s="114" t="s">
        <v>5033</v>
      </c>
      <c r="D556" s="114" t="s">
        <v>2108</v>
      </c>
      <c r="E556" s="114" t="s">
        <v>5035</v>
      </c>
      <c r="F556" s="115" t="s">
        <v>3551</v>
      </c>
      <c r="G556" s="114" t="s">
        <v>120</v>
      </c>
      <c r="H556" s="144" t="s">
        <v>934</v>
      </c>
      <c r="I556" s="114" t="s">
        <v>90</v>
      </c>
      <c r="J556" s="114" t="s">
        <v>1819</v>
      </c>
      <c r="K556" s="114" t="s">
        <v>90</v>
      </c>
      <c r="L556" s="114" t="s">
        <v>5034</v>
      </c>
      <c r="M556" s="114" t="s">
        <v>1819</v>
      </c>
      <c r="N556" s="114" t="s">
        <v>5035</v>
      </c>
      <c r="O556" s="118" t="str">
        <f t="shared" si="17"/>
        <v>18T4-KML1;18000535</v>
      </c>
      <c r="P556" s="115"/>
      <c r="Q556" s="114"/>
      <c r="R556" s="115"/>
      <c r="S556" s="416" t="s">
        <v>45097</v>
      </c>
      <c r="T556" s="117" t="s">
        <v>5036</v>
      </c>
      <c r="U556" s="114" t="s">
        <v>5035</v>
      </c>
      <c r="V556" s="118" t="s">
        <v>40182</v>
      </c>
      <c r="W556" s="129" t="s">
        <v>1664</v>
      </c>
      <c r="X556" s="128" t="s">
        <v>1665</v>
      </c>
      <c r="Y556" s="121" t="s">
        <v>568</v>
      </c>
      <c r="Z556" s="121" t="s">
        <v>569</v>
      </c>
      <c r="AA556" s="121" t="s">
        <v>101</v>
      </c>
      <c r="AB556" s="437" t="s">
        <v>102</v>
      </c>
      <c r="AC556" s="121" t="s">
        <v>101</v>
      </c>
      <c r="AD556" s="121" t="s">
        <v>568</v>
      </c>
      <c r="AE556" s="129" t="s">
        <v>1664</v>
      </c>
      <c r="AF556" s="121" t="str">
        <f t="shared" si="16"/>
        <v>79.767.27037</v>
      </c>
      <c r="AG556" s="121" t="s">
        <v>1666</v>
      </c>
      <c r="AH556" s="156"/>
      <c r="AI556" s="1" t="e">
        <v>#N/A</v>
      </c>
    </row>
    <row r="557" spans="2:35" ht="24.95" customHeight="1" x14ac:dyDescent="0.25">
      <c r="B557" s="115" t="s">
        <v>5038</v>
      </c>
      <c r="C557" s="114" t="s">
        <v>5039</v>
      </c>
      <c r="D557" s="114" t="s">
        <v>265</v>
      </c>
      <c r="E557" s="114" t="s">
        <v>5041</v>
      </c>
      <c r="F557" s="115" t="s">
        <v>515</v>
      </c>
      <c r="G557" s="114" t="s">
        <v>88</v>
      </c>
      <c r="H557" s="144" t="s">
        <v>696</v>
      </c>
      <c r="I557" s="114" t="s">
        <v>90</v>
      </c>
      <c r="J557" s="114" t="s">
        <v>408</v>
      </c>
      <c r="K557" s="114" t="s">
        <v>90</v>
      </c>
      <c r="L557" s="114" t="s">
        <v>5040</v>
      </c>
      <c r="M557" s="114" t="s">
        <v>408</v>
      </c>
      <c r="N557" s="114" t="s">
        <v>5041</v>
      </c>
      <c r="O557" s="118" t="str">
        <f t="shared" si="17"/>
        <v>18T4-NNA1;18000536</v>
      </c>
      <c r="P557" s="115"/>
      <c r="Q557" s="114"/>
      <c r="R557" s="115"/>
      <c r="S557" s="416" t="s">
        <v>45098</v>
      </c>
      <c r="T557" s="117" t="s">
        <v>5042</v>
      </c>
      <c r="U557" s="114" t="s">
        <v>5041</v>
      </c>
      <c r="V557" s="118" t="s">
        <v>40183</v>
      </c>
      <c r="W557" s="129" t="s">
        <v>1922</v>
      </c>
      <c r="X557" s="128" t="s">
        <v>243</v>
      </c>
      <c r="Y557" s="121" t="s">
        <v>510</v>
      </c>
      <c r="Z557" s="121" t="s">
        <v>511</v>
      </c>
      <c r="AA557" s="121" t="s">
        <v>101</v>
      </c>
      <c r="AB557" s="437" t="s">
        <v>102</v>
      </c>
      <c r="AC557" s="121" t="s">
        <v>101</v>
      </c>
      <c r="AD557" s="121" t="s">
        <v>510</v>
      </c>
      <c r="AE557" s="129" t="s">
        <v>1922</v>
      </c>
      <c r="AF557" s="121" t="str">
        <f t="shared" si="16"/>
        <v>79.766.26980</v>
      </c>
      <c r="AG557" s="121" t="s">
        <v>1923</v>
      </c>
      <c r="AH557" s="156"/>
      <c r="AI557" s="1" t="e">
        <v>#N/A</v>
      </c>
    </row>
    <row r="558" spans="2:35" ht="24.95" customHeight="1" x14ac:dyDescent="0.25">
      <c r="B558" s="115" t="s">
        <v>5044</v>
      </c>
      <c r="C558" s="114" t="s">
        <v>5045</v>
      </c>
      <c r="D558" s="114" t="s">
        <v>4767</v>
      </c>
      <c r="E558" s="114" t="s">
        <v>5048</v>
      </c>
      <c r="F558" s="115" t="s">
        <v>5046</v>
      </c>
      <c r="G558" s="114" t="s">
        <v>120</v>
      </c>
      <c r="H558" s="144" t="s">
        <v>89</v>
      </c>
      <c r="I558" s="114" t="s">
        <v>90</v>
      </c>
      <c r="J558" s="114" t="s">
        <v>446</v>
      </c>
      <c r="K558" s="114" t="s">
        <v>90</v>
      </c>
      <c r="L558" s="114" t="s">
        <v>5047</v>
      </c>
      <c r="M558" s="114" t="s">
        <v>446</v>
      </c>
      <c r="N558" s="114" t="s">
        <v>5048</v>
      </c>
      <c r="O558" s="118" t="str">
        <f t="shared" si="17"/>
        <v>18T4-QTM1;18000537</v>
      </c>
      <c r="P558" s="115"/>
      <c r="Q558" s="114"/>
      <c r="R558" s="115"/>
      <c r="S558" s="416" t="s">
        <v>45099</v>
      </c>
      <c r="T558" s="117" t="s">
        <v>5049</v>
      </c>
      <c r="U558" s="114" t="s">
        <v>5048</v>
      </c>
      <c r="V558" s="118" t="s">
        <v>40184</v>
      </c>
      <c r="W558" s="129" t="s">
        <v>911</v>
      </c>
      <c r="X558" s="128" t="s">
        <v>308</v>
      </c>
      <c r="Y558" s="121" t="s">
        <v>510</v>
      </c>
      <c r="Z558" s="121" t="s">
        <v>511</v>
      </c>
      <c r="AA558" s="121" t="s">
        <v>101</v>
      </c>
      <c r="AB558" s="437" t="s">
        <v>102</v>
      </c>
      <c r="AC558" s="121" t="s">
        <v>101</v>
      </c>
      <c r="AD558" s="121" t="s">
        <v>510</v>
      </c>
      <c r="AE558" s="129" t="s">
        <v>911</v>
      </c>
      <c r="AF558" s="121" t="str">
        <f t="shared" si="16"/>
        <v>79.766.26992</v>
      </c>
      <c r="AG558" s="121" t="s">
        <v>912</v>
      </c>
      <c r="AH558" s="156"/>
      <c r="AI558" s="1" t="e">
        <v>#N/A</v>
      </c>
    </row>
    <row r="559" spans="2:35" ht="24.95" customHeight="1" x14ac:dyDescent="0.25">
      <c r="B559" s="115" t="s">
        <v>5051</v>
      </c>
      <c r="C559" s="114" t="s">
        <v>1718</v>
      </c>
      <c r="D559" s="114" t="s">
        <v>5052</v>
      </c>
      <c r="E559" s="114" t="s">
        <v>5054</v>
      </c>
      <c r="F559" s="115" t="s">
        <v>1040</v>
      </c>
      <c r="G559" s="114" t="s">
        <v>88</v>
      </c>
      <c r="H559" s="124" t="s">
        <v>135</v>
      </c>
      <c r="I559" s="114" t="s">
        <v>90</v>
      </c>
      <c r="J559" s="114" t="s">
        <v>575</v>
      </c>
      <c r="K559" s="114" t="s">
        <v>90</v>
      </c>
      <c r="L559" s="114" t="s">
        <v>5053</v>
      </c>
      <c r="M559" s="114" t="s">
        <v>575</v>
      </c>
      <c r="N559" s="114" t="s">
        <v>5054</v>
      </c>
      <c r="O559" s="118" t="str">
        <f t="shared" si="17"/>
        <v>18T4-QTD1;18000538</v>
      </c>
      <c r="P559" s="115"/>
      <c r="Q559" s="114"/>
      <c r="R559" s="115"/>
      <c r="S559" s="416" t="s">
        <v>45100</v>
      </c>
      <c r="T559" s="117" t="s">
        <v>5055</v>
      </c>
      <c r="U559" s="114"/>
      <c r="V559" s="118" t="s">
        <v>40185</v>
      </c>
      <c r="W559" s="129" t="s">
        <v>2703</v>
      </c>
      <c r="X559" s="128" t="s">
        <v>2568</v>
      </c>
      <c r="Y559" s="121" t="s">
        <v>510</v>
      </c>
      <c r="Z559" s="121" t="s">
        <v>511</v>
      </c>
      <c r="AA559" s="121" t="s">
        <v>101</v>
      </c>
      <c r="AB559" s="437" t="s">
        <v>102</v>
      </c>
      <c r="AC559" s="121" t="s">
        <v>101</v>
      </c>
      <c r="AD559" s="121" t="s">
        <v>510</v>
      </c>
      <c r="AE559" s="129" t="s">
        <v>2703</v>
      </c>
      <c r="AF559" s="121" t="str">
        <f t="shared" si="16"/>
        <v>79.766.26965</v>
      </c>
      <c r="AG559" s="121" t="s">
        <v>2704</v>
      </c>
      <c r="AH559" s="156"/>
      <c r="AI559" s="1" t="e">
        <v>#N/A</v>
      </c>
    </row>
    <row r="560" spans="2:35" ht="24.95" customHeight="1" x14ac:dyDescent="0.25">
      <c r="B560" s="115" t="s">
        <v>5057</v>
      </c>
      <c r="C560" s="114" t="s">
        <v>3767</v>
      </c>
      <c r="D560" s="114" t="s">
        <v>2134</v>
      </c>
      <c r="E560" s="114" t="s">
        <v>5060</v>
      </c>
      <c r="F560" s="115" t="s">
        <v>5058</v>
      </c>
      <c r="G560" s="114" t="s">
        <v>120</v>
      </c>
      <c r="H560" s="144" t="s">
        <v>560</v>
      </c>
      <c r="I560" s="114" t="s">
        <v>90</v>
      </c>
      <c r="J560" s="114" t="s">
        <v>616</v>
      </c>
      <c r="K560" s="114" t="s">
        <v>90</v>
      </c>
      <c r="L560" s="114" t="s">
        <v>5059</v>
      </c>
      <c r="M560" s="114" t="s">
        <v>616</v>
      </c>
      <c r="N560" s="114" t="s">
        <v>5060</v>
      </c>
      <c r="O560" s="118" t="str">
        <f t="shared" si="17"/>
        <v>18T4-LTM1;18000539</v>
      </c>
      <c r="P560" s="115"/>
      <c r="Q560" s="114"/>
      <c r="R560" s="115"/>
      <c r="S560" s="416" t="s">
        <v>45101</v>
      </c>
      <c r="T560" s="117" t="s">
        <v>5061</v>
      </c>
      <c r="U560" s="114" t="s">
        <v>5060</v>
      </c>
      <c r="V560" s="118" t="s">
        <v>40186</v>
      </c>
      <c r="W560" s="129" t="s">
        <v>911</v>
      </c>
      <c r="X560" s="128" t="s">
        <v>308</v>
      </c>
      <c r="Y560" s="121" t="s">
        <v>510</v>
      </c>
      <c r="Z560" s="121" t="s">
        <v>511</v>
      </c>
      <c r="AA560" s="121" t="s">
        <v>101</v>
      </c>
      <c r="AB560" s="437" t="s">
        <v>102</v>
      </c>
      <c r="AC560" s="121" t="s">
        <v>101</v>
      </c>
      <c r="AD560" s="121" t="s">
        <v>510</v>
      </c>
      <c r="AE560" s="129" t="s">
        <v>911</v>
      </c>
      <c r="AF560" s="121" t="str">
        <f t="shared" si="16"/>
        <v>79.766.26992</v>
      </c>
      <c r="AG560" s="121" t="s">
        <v>912</v>
      </c>
      <c r="AH560" s="156"/>
      <c r="AI560" s="1" t="e">
        <v>#N/A</v>
      </c>
    </row>
    <row r="561" spans="1:35" ht="24.95" customHeight="1" x14ac:dyDescent="0.25">
      <c r="B561" s="115" t="s">
        <v>1635</v>
      </c>
      <c r="C561" s="114" t="s">
        <v>524</v>
      </c>
      <c r="D561" s="114" t="s">
        <v>2437</v>
      </c>
      <c r="E561" s="114" t="s">
        <v>5064</v>
      </c>
      <c r="F561" s="115" t="s">
        <v>4657</v>
      </c>
      <c r="G561" s="114" t="s">
        <v>120</v>
      </c>
      <c r="H561" s="144" t="s">
        <v>560</v>
      </c>
      <c r="I561" s="114" t="s">
        <v>90</v>
      </c>
      <c r="J561" s="114" t="s">
        <v>516</v>
      </c>
      <c r="K561" s="114" t="s">
        <v>1306</v>
      </c>
      <c r="L561" s="114" t="s">
        <v>5063</v>
      </c>
      <c r="M561" s="114" t="s">
        <v>516</v>
      </c>
      <c r="N561" s="114" t="s">
        <v>5064</v>
      </c>
      <c r="O561" s="118" t="str">
        <f t="shared" si="17"/>
        <v>18T4-CMT1;18000540</v>
      </c>
      <c r="P561" s="115"/>
      <c r="Q561" s="114"/>
      <c r="R561" s="115"/>
      <c r="S561" s="416" t="s">
        <v>45102</v>
      </c>
      <c r="T561" s="117" t="s">
        <v>5065</v>
      </c>
      <c r="U561" s="114" t="s">
        <v>5066</v>
      </c>
      <c r="V561" s="118" t="s">
        <v>40187</v>
      </c>
      <c r="W561" s="129" t="s">
        <v>566</v>
      </c>
      <c r="X561" s="128" t="s">
        <v>567</v>
      </c>
      <c r="Y561" s="121" t="s">
        <v>568</v>
      </c>
      <c r="Z561" s="121" t="s">
        <v>569</v>
      </c>
      <c r="AA561" s="121" t="s">
        <v>101</v>
      </c>
      <c r="AB561" s="437" t="s">
        <v>102</v>
      </c>
      <c r="AC561" s="121" t="s">
        <v>101</v>
      </c>
      <c r="AD561" s="121" t="s">
        <v>568</v>
      </c>
      <c r="AE561" s="129" t="s">
        <v>566</v>
      </c>
      <c r="AF561" s="121" t="str">
        <f t="shared" si="16"/>
        <v>79.767.27028</v>
      </c>
      <c r="AG561" s="121" t="s">
        <v>570</v>
      </c>
      <c r="AH561" s="156"/>
      <c r="AI561" s="1" t="e">
        <v>#N/A</v>
      </c>
    </row>
    <row r="562" spans="1:35" ht="24.95" customHeight="1" x14ac:dyDescent="0.25">
      <c r="B562" s="115" t="s">
        <v>5068</v>
      </c>
      <c r="C562" s="114" t="s">
        <v>2008</v>
      </c>
      <c r="D562" s="114" t="s">
        <v>204</v>
      </c>
      <c r="E562" s="114" t="s">
        <v>5071</v>
      </c>
      <c r="F562" s="115" t="s">
        <v>5069</v>
      </c>
      <c r="G562" s="114" t="s">
        <v>120</v>
      </c>
      <c r="H562" s="144" t="s">
        <v>502</v>
      </c>
      <c r="I562" s="114" t="s">
        <v>90</v>
      </c>
      <c r="J562" s="114" t="s">
        <v>516</v>
      </c>
      <c r="K562" s="114" t="s">
        <v>90</v>
      </c>
      <c r="L562" s="114" t="s">
        <v>5070</v>
      </c>
      <c r="M562" s="114" t="s">
        <v>516</v>
      </c>
      <c r="N562" s="114" t="s">
        <v>5071</v>
      </c>
      <c r="O562" s="118" t="str">
        <f t="shared" si="17"/>
        <v>18T4-CMT1;18000541</v>
      </c>
      <c r="P562" s="115"/>
      <c r="Q562" s="114"/>
      <c r="R562" s="115"/>
      <c r="S562" s="416" t="s">
        <v>45102</v>
      </c>
      <c r="T562" s="117" t="s">
        <v>5065</v>
      </c>
      <c r="U562" s="114" t="s">
        <v>5071</v>
      </c>
      <c r="V562" s="118" t="s">
        <v>40188</v>
      </c>
      <c r="W562" s="129" t="s">
        <v>566</v>
      </c>
      <c r="X562" s="128" t="s">
        <v>567</v>
      </c>
      <c r="Y562" s="121" t="s">
        <v>568</v>
      </c>
      <c r="Z562" s="121" t="s">
        <v>569</v>
      </c>
      <c r="AA562" s="121" t="s">
        <v>101</v>
      </c>
      <c r="AB562" s="437" t="s">
        <v>102</v>
      </c>
      <c r="AC562" s="121" t="s">
        <v>101</v>
      </c>
      <c r="AD562" s="121" t="s">
        <v>568</v>
      </c>
      <c r="AE562" s="129" t="s">
        <v>566</v>
      </c>
      <c r="AF562" s="121" t="str">
        <f t="shared" si="16"/>
        <v>79.767.27028</v>
      </c>
      <c r="AG562" s="121" t="s">
        <v>570</v>
      </c>
      <c r="AH562" s="156"/>
      <c r="AI562" s="1" t="e">
        <v>#N/A</v>
      </c>
    </row>
    <row r="563" spans="1:35" ht="24.95" customHeight="1" x14ac:dyDescent="0.25">
      <c r="B563" s="115" t="s">
        <v>5073</v>
      </c>
      <c r="C563" s="114" t="s">
        <v>2337</v>
      </c>
      <c r="D563" s="114" t="s">
        <v>4947</v>
      </c>
      <c r="E563" s="114" t="s">
        <v>5076</v>
      </c>
      <c r="F563" s="115" t="s">
        <v>5074</v>
      </c>
      <c r="G563" s="114" t="s">
        <v>88</v>
      </c>
      <c r="H563" s="144" t="s">
        <v>696</v>
      </c>
      <c r="I563" s="114" t="s">
        <v>90</v>
      </c>
      <c r="J563" s="114" t="s">
        <v>3568</v>
      </c>
      <c r="K563" s="114" t="s">
        <v>90</v>
      </c>
      <c r="L563" s="114" t="s">
        <v>5075</v>
      </c>
      <c r="M563" s="114" t="s">
        <v>3568</v>
      </c>
      <c r="N563" s="114" t="s">
        <v>5076</v>
      </c>
      <c r="O563" s="118" t="str">
        <f t="shared" si="17"/>
        <v>18T4-MTT1;18000542</v>
      </c>
      <c r="P563" s="115"/>
      <c r="Q563" s="114"/>
      <c r="R563" s="115"/>
      <c r="S563" s="416" t="s">
        <v>45103</v>
      </c>
      <c r="T563" s="117" t="s">
        <v>5077</v>
      </c>
      <c r="U563" s="114" t="s">
        <v>5078</v>
      </c>
      <c r="V563" s="118" t="s">
        <v>40189</v>
      </c>
      <c r="W563" s="129" t="s">
        <v>2214</v>
      </c>
      <c r="X563" s="128" t="s">
        <v>2215</v>
      </c>
      <c r="Y563" s="121" t="s">
        <v>510</v>
      </c>
      <c r="Z563" s="121" t="s">
        <v>511</v>
      </c>
      <c r="AA563" s="121" t="s">
        <v>101</v>
      </c>
      <c r="AB563" s="437" t="s">
        <v>102</v>
      </c>
      <c r="AC563" s="121" t="s">
        <v>101</v>
      </c>
      <c r="AD563" s="121" t="s">
        <v>510</v>
      </c>
      <c r="AE563" s="129" t="s">
        <v>2214</v>
      </c>
      <c r="AF563" s="121" t="str">
        <f t="shared" si="16"/>
        <v>79.766.26995</v>
      </c>
      <c r="AG563" s="121" t="s">
        <v>2216</v>
      </c>
      <c r="AH563" s="156"/>
      <c r="AI563" s="1" t="e">
        <v>#N/A</v>
      </c>
    </row>
    <row r="564" spans="1:35" s="4" customFormat="1" ht="24.95" customHeight="1" x14ac:dyDescent="0.25">
      <c r="A564" s="1"/>
      <c r="B564" s="115" t="s">
        <v>5080</v>
      </c>
      <c r="C564" s="114" t="s">
        <v>5081</v>
      </c>
      <c r="D564" s="114" t="s">
        <v>707</v>
      </c>
      <c r="E564" s="114" t="s">
        <v>5083</v>
      </c>
      <c r="F564" s="115" t="s">
        <v>3349</v>
      </c>
      <c r="G564" s="114" t="s">
        <v>120</v>
      </c>
      <c r="H564" s="144" t="s">
        <v>560</v>
      </c>
      <c r="I564" s="114" t="s">
        <v>90</v>
      </c>
      <c r="J564" s="114" t="s">
        <v>3079</v>
      </c>
      <c r="K564" s="114" t="s">
        <v>90</v>
      </c>
      <c r="L564" s="114" t="s">
        <v>5082</v>
      </c>
      <c r="M564" s="114" t="s">
        <v>3079</v>
      </c>
      <c r="N564" s="114" t="s">
        <v>5083</v>
      </c>
      <c r="O564" s="118" t="str">
        <f t="shared" si="17"/>
        <v>18T4-CNÔ2;18000543</v>
      </c>
      <c r="P564" s="115"/>
      <c r="Q564" s="114"/>
      <c r="R564" s="115"/>
      <c r="S564" s="416" t="s">
        <v>45104</v>
      </c>
      <c r="T564" s="117" t="s">
        <v>5084</v>
      </c>
      <c r="U564" s="114" t="s">
        <v>5083</v>
      </c>
      <c r="V564" s="118" t="s">
        <v>40190</v>
      </c>
      <c r="W564" s="119">
        <v>27589</v>
      </c>
      <c r="X564" s="120" t="s">
        <v>5086</v>
      </c>
      <c r="Y564" s="121" t="s">
        <v>228</v>
      </c>
      <c r="Z564" s="121" t="s">
        <v>229</v>
      </c>
      <c r="AA564" s="121" t="s">
        <v>101</v>
      </c>
      <c r="AB564" s="437" t="s">
        <v>102</v>
      </c>
      <c r="AC564" s="121" t="s">
        <v>101</v>
      </c>
      <c r="AD564" s="121" t="s">
        <v>228</v>
      </c>
      <c r="AE564" s="119">
        <v>27589</v>
      </c>
      <c r="AF564" s="121" t="str">
        <f t="shared" si="16"/>
        <v>79.784.27589</v>
      </c>
      <c r="AG564" s="121" t="s">
        <v>5087</v>
      </c>
      <c r="AH564" s="156"/>
      <c r="AI564" s="4" t="e">
        <v>#N/A</v>
      </c>
    </row>
    <row r="565" spans="1:35" s="4" customFormat="1" ht="24.95" customHeight="1" x14ac:dyDescent="0.25">
      <c r="A565" s="1"/>
      <c r="B565" s="115" t="s">
        <v>1287</v>
      </c>
      <c r="C565" s="114" t="s">
        <v>5088</v>
      </c>
      <c r="D565" s="114" t="s">
        <v>444</v>
      </c>
      <c r="E565" s="114" t="s">
        <v>5091</v>
      </c>
      <c r="F565" s="115" t="s">
        <v>2457</v>
      </c>
      <c r="G565" s="114" t="s">
        <v>120</v>
      </c>
      <c r="H565" s="144" t="s">
        <v>89</v>
      </c>
      <c r="I565" s="114" t="s">
        <v>90</v>
      </c>
      <c r="J565" s="114" t="s">
        <v>5089</v>
      </c>
      <c r="K565" s="114" t="s">
        <v>1818</v>
      </c>
      <c r="L565" s="114" t="s">
        <v>5090</v>
      </c>
      <c r="M565" s="114" t="s">
        <v>5089</v>
      </c>
      <c r="N565" s="114" t="s">
        <v>5091</v>
      </c>
      <c r="O565" s="118" t="str">
        <f t="shared" si="17"/>
        <v>18T4-CNÔ3;18000544</v>
      </c>
      <c r="P565" s="115"/>
      <c r="Q565" s="114"/>
      <c r="R565" s="115"/>
      <c r="S565" s="416" t="s">
        <v>45105</v>
      </c>
      <c r="T565" s="117" t="s">
        <v>5092</v>
      </c>
      <c r="U565" s="114" t="s">
        <v>5091</v>
      </c>
      <c r="V565" s="118" t="s">
        <v>40191</v>
      </c>
      <c r="W565" s="129" t="s">
        <v>3445</v>
      </c>
      <c r="X565" s="128" t="s">
        <v>3446</v>
      </c>
      <c r="Y565" s="121" t="s">
        <v>510</v>
      </c>
      <c r="Z565" s="121" t="s">
        <v>511</v>
      </c>
      <c r="AA565" s="121" t="s">
        <v>101</v>
      </c>
      <c r="AB565" s="437" t="s">
        <v>102</v>
      </c>
      <c r="AC565" s="121" t="s">
        <v>101</v>
      </c>
      <c r="AD565" s="121" t="s">
        <v>510</v>
      </c>
      <c r="AE565" s="129" t="s">
        <v>3445</v>
      </c>
      <c r="AF565" s="121" t="str">
        <f t="shared" si="16"/>
        <v>79.766.27001</v>
      </c>
      <c r="AG565" s="121" t="s">
        <v>3447</v>
      </c>
      <c r="AH565" s="156"/>
      <c r="AI565" s="4" t="e">
        <v>#N/A</v>
      </c>
    </row>
    <row r="566" spans="1:35" s="4" customFormat="1" ht="24.95" customHeight="1" x14ac:dyDescent="0.25">
      <c r="A566" s="1"/>
      <c r="B566" s="115" t="s">
        <v>659</v>
      </c>
      <c r="C566" s="114" t="s">
        <v>5094</v>
      </c>
      <c r="D566" s="114" t="s">
        <v>1651</v>
      </c>
      <c r="E566" s="114" t="s">
        <v>5096</v>
      </c>
      <c r="F566" s="115" t="s">
        <v>2488</v>
      </c>
      <c r="G566" s="114" t="s">
        <v>120</v>
      </c>
      <c r="H566" s="144" t="s">
        <v>696</v>
      </c>
      <c r="I566" s="114" t="s">
        <v>340</v>
      </c>
      <c r="J566" s="114" t="s">
        <v>5089</v>
      </c>
      <c r="K566" s="114" t="s">
        <v>340</v>
      </c>
      <c r="L566" s="114" t="s">
        <v>5095</v>
      </c>
      <c r="M566" s="114" t="s">
        <v>5089</v>
      </c>
      <c r="N566" s="114" t="s">
        <v>5096</v>
      </c>
      <c r="O566" s="118" t="str">
        <f t="shared" si="17"/>
        <v>18T4-CNÔ3;18000545</v>
      </c>
      <c r="P566" s="115"/>
      <c r="Q566" s="114"/>
      <c r="R566" s="115"/>
      <c r="S566" s="416" t="s">
        <v>45106</v>
      </c>
      <c r="T566" s="117" t="s">
        <v>5097</v>
      </c>
      <c r="U566" s="114" t="s">
        <v>5096</v>
      </c>
      <c r="V566" s="118" t="s">
        <v>40192</v>
      </c>
      <c r="W566" s="145"/>
      <c r="X566" s="152" t="s">
        <v>5099</v>
      </c>
      <c r="Y566" s="151"/>
      <c r="Z566" s="151" t="s">
        <v>5100</v>
      </c>
      <c r="AA566" s="458" t="s">
        <v>351</v>
      </c>
      <c r="AB566" s="459" t="s">
        <v>352</v>
      </c>
      <c r="AC566" s="458" t="s">
        <v>351</v>
      </c>
      <c r="AD566" s="151"/>
      <c r="AE566" s="145"/>
      <c r="AF566" s="121" t="str">
        <f t="shared" si="16"/>
        <v>72..</v>
      </c>
      <c r="AG566" s="121" t="s">
        <v>4856</v>
      </c>
      <c r="AH566" s="156"/>
      <c r="AI566" s="4" t="e">
        <v>#N/A</v>
      </c>
    </row>
    <row r="567" spans="1:35" s="4" customFormat="1" ht="24.95" customHeight="1" x14ac:dyDescent="0.25">
      <c r="A567" s="1"/>
      <c r="B567" s="115" t="s">
        <v>5101</v>
      </c>
      <c r="C567" s="114" t="s">
        <v>5102</v>
      </c>
      <c r="D567" s="114" t="s">
        <v>791</v>
      </c>
      <c r="E567" s="114" t="s">
        <v>5104</v>
      </c>
      <c r="F567" s="115" t="s">
        <v>1987</v>
      </c>
      <c r="G567" s="114" t="s">
        <v>120</v>
      </c>
      <c r="H567" s="144" t="s">
        <v>696</v>
      </c>
      <c r="I567" s="114" t="s">
        <v>90</v>
      </c>
      <c r="J567" s="114" t="s">
        <v>5089</v>
      </c>
      <c r="K567" s="114" t="s">
        <v>90</v>
      </c>
      <c r="L567" s="114" t="s">
        <v>5103</v>
      </c>
      <c r="M567" s="114" t="s">
        <v>5089</v>
      </c>
      <c r="N567" s="114" t="s">
        <v>5104</v>
      </c>
      <c r="O567" s="118" t="str">
        <f t="shared" si="17"/>
        <v>18T4-CNÔ3;18000546</v>
      </c>
      <c r="P567" s="115"/>
      <c r="Q567" s="114"/>
      <c r="R567" s="115"/>
      <c r="S567" s="416" t="s">
        <v>45107</v>
      </c>
      <c r="T567" s="117" t="s">
        <v>5105</v>
      </c>
      <c r="U567" s="114" t="s">
        <v>5104</v>
      </c>
      <c r="V567" s="118" t="s">
        <v>40193</v>
      </c>
      <c r="W567" s="129" t="s">
        <v>608</v>
      </c>
      <c r="X567" s="128" t="s">
        <v>609</v>
      </c>
      <c r="Y567" s="121" t="s">
        <v>568</v>
      </c>
      <c r="Z567" s="121" t="s">
        <v>569</v>
      </c>
      <c r="AA567" s="121" t="s">
        <v>101</v>
      </c>
      <c r="AB567" s="437" t="s">
        <v>102</v>
      </c>
      <c r="AC567" s="121" t="s">
        <v>101</v>
      </c>
      <c r="AD567" s="121" t="s">
        <v>568</v>
      </c>
      <c r="AE567" s="129" t="s">
        <v>608</v>
      </c>
      <c r="AF567" s="121" t="str">
        <f t="shared" si="16"/>
        <v>79.767.27031</v>
      </c>
      <c r="AG567" s="121" t="s">
        <v>610</v>
      </c>
      <c r="AH567" s="156"/>
      <c r="AI567" s="4" t="e">
        <v>#N/A</v>
      </c>
    </row>
    <row r="568" spans="1:35" s="4" customFormat="1" ht="24.95" customHeight="1" x14ac:dyDescent="0.25">
      <c r="A568" s="1"/>
      <c r="B568" s="115" t="s">
        <v>5107</v>
      </c>
      <c r="C568" s="114" t="s">
        <v>4896</v>
      </c>
      <c r="D568" s="114" t="s">
        <v>1762</v>
      </c>
      <c r="E568" s="114" t="s">
        <v>5110</v>
      </c>
      <c r="F568" s="115" t="s">
        <v>3595</v>
      </c>
      <c r="G568" s="114" t="s">
        <v>120</v>
      </c>
      <c r="H568" s="144" t="s">
        <v>329</v>
      </c>
      <c r="I568" s="114" t="s">
        <v>5108</v>
      </c>
      <c r="J568" s="114" t="s">
        <v>1029</v>
      </c>
      <c r="K568" s="114" t="s">
        <v>5108</v>
      </c>
      <c r="L568" s="114" t="s">
        <v>5109</v>
      </c>
      <c r="M568" s="114" t="s">
        <v>1029</v>
      </c>
      <c r="N568" s="114" t="s">
        <v>5110</v>
      </c>
      <c r="O568" s="118" t="str">
        <f t="shared" si="17"/>
        <v>18T4-ĐĐT1;18000547</v>
      </c>
      <c r="P568" s="115"/>
      <c r="Q568" s="114"/>
      <c r="R568" s="115"/>
      <c r="S568" s="416" t="s">
        <v>45108</v>
      </c>
      <c r="T568" s="117" t="s">
        <v>5111</v>
      </c>
      <c r="U568" s="114" t="s">
        <v>5110</v>
      </c>
      <c r="V568" s="118" t="s">
        <v>40194</v>
      </c>
      <c r="W568" s="145"/>
      <c r="X568" s="152" t="s">
        <v>5113</v>
      </c>
      <c r="Y568" s="151"/>
      <c r="Z568" s="151" t="s">
        <v>5114</v>
      </c>
      <c r="AA568" s="137">
        <v>45</v>
      </c>
      <c r="AB568" s="438" t="s">
        <v>5115</v>
      </c>
      <c r="AC568" s="137">
        <v>45</v>
      </c>
      <c r="AD568" s="151"/>
      <c r="AE568" s="145"/>
      <c r="AF568" s="121" t="str">
        <f t="shared" si="16"/>
        <v>45..</v>
      </c>
      <c r="AG568" s="121" t="s">
        <v>5116</v>
      </c>
      <c r="AH568" s="156"/>
      <c r="AI568" s="4" t="e">
        <v>#N/A</v>
      </c>
    </row>
    <row r="569" spans="1:35" s="4" customFormat="1" ht="24.95" customHeight="1" x14ac:dyDescent="0.25">
      <c r="A569" s="1"/>
      <c r="B569" s="115" t="s">
        <v>1885</v>
      </c>
      <c r="C569" s="114" t="s">
        <v>5117</v>
      </c>
      <c r="D569" s="114" t="s">
        <v>1366</v>
      </c>
      <c r="E569" s="114" t="s">
        <v>5119</v>
      </c>
      <c r="F569" s="115" t="s">
        <v>2735</v>
      </c>
      <c r="G569" s="114" t="s">
        <v>120</v>
      </c>
      <c r="H569" s="144" t="s">
        <v>560</v>
      </c>
      <c r="I569" s="114" t="s">
        <v>90</v>
      </c>
      <c r="J569" s="114" t="s">
        <v>1562</v>
      </c>
      <c r="K569" s="114" t="s">
        <v>90</v>
      </c>
      <c r="L569" s="114" t="s">
        <v>5118</v>
      </c>
      <c r="M569" s="114" t="s">
        <v>1562</v>
      </c>
      <c r="N569" s="114" t="s">
        <v>5119</v>
      </c>
      <c r="O569" s="118" t="str">
        <f t="shared" si="17"/>
        <v>18T4-CKL1;18000548</v>
      </c>
      <c r="P569" s="115"/>
      <c r="Q569" s="114"/>
      <c r="R569" s="115"/>
      <c r="S569" s="416" t="s">
        <v>45109</v>
      </c>
      <c r="T569" s="117" t="s">
        <v>5120</v>
      </c>
      <c r="U569" s="114"/>
      <c r="V569" s="118" t="s">
        <v>40195</v>
      </c>
      <c r="W569" s="129" t="s">
        <v>3186</v>
      </c>
      <c r="X569" s="128" t="s">
        <v>703</v>
      </c>
      <c r="Y569" s="121" t="s">
        <v>309</v>
      </c>
      <c r="Z569" s="121" t="s">
        <v>310</v>
      </c>
      <c r="AA569" s="121" t="s">
        <v>101</v>
      </c>
      <c r="AB569" s="437" t="s">
        <v>102</v>
      </c>
      <c r="AC569" s="121" t="s">
        <v>101</v>
      </c>
      <c r="AD569" s="121" t="s">
        <v>309</v>
      </c>
      <c r="AE569" s="129" t="s">
        <v>3186</v>
      </c>
      <c r="AF569" s="121" t="str">
        <f t="shared" si="16"/>
        <v>79.771.27199</v>
      </c>
      <c r="AG569" s="121" t="s">
        <v>3187</v>
      </c>
      <c r="AH569" s="156"/>
      <c r="AI569" s="4" t="e">
        <v>#N/A</v>
      </c>
    </row>
    <row r="570" spans="1:35" s="4" customFormat="1" ht="24.95" customHeight="1" x14ac:dyDescent="0.25">
      <c r="A570" s="1"/>
      <c r="B570" s="115" t="s">
        <v>5122</v>
      </c>
      <c r="C570" s="114" t="s">
        <v>5123</v>
      </c>
      <c r="D570" s="114" t="s">
        <v>1292</v>
      </c>
      <c r="E570" s="114" t="s">
        <v>5125</v>
      </c>
      <c r="F570" s="115" t="s">
        <v>1040</v>
      </c>
      <c r="G570" s="114" t="s">
        <v>120</v>
      </c>
      <c r="H570" s="124" t="s">
        <v>135</v>
      </c>
      <c r="I570" s="114" t="s">
        <v>90</v>
      </c>
      <c r="J570" s="114" t="s">
        <v>1164</v>
      </c>
      <c r="K570" s="114"/>
      <c r="L570" s="114" t="s">
        <v>5124</v>
      </c>
      <c r="M570" s="114" t="s">
        <v>1164</v>
      </c>
      <c r="N570" s="114" t="s">
        <v>5125</v>
      </c>
      <c r="O570" s="118" t="str">
        <f t="shared" si="17"/>
        <v>18T4-ĐCN1;18000549</v>
      </c>
      <c r="P570" s="115"/>
      <c r="Q570" s="114"/>
      <c r="R570" s="115"/>
      <c r="S570" s="416" t="s">
        <v>45110</v>
      </c>
      <c r="T570" s="117" t="s">
        <v>5126</v>
      </c>
      <c r="U570" s="114" t="s">
        <v>5127</v>
      </c>
      <c r="V570" s="118" t="s">
        <v>40196</v>
      </c>
      <c r="W570" s="129" t="s">
        <v>750</v>
      </c>
      <c r="X570" s="128" t="s">
        <v>751</v>
      </c>
      <c r="Y570" s="121" t="s">
        <v>425</v>
      </c>
      <c r="Z570" s="131" t="s">
        <v>426</v>
      </c>
      <c r="AA570" s="121" t="s">
        <v>101</v>
      </c>
      <c r="AB570" s="437" t="s">
        <v>102</v>
      </c>
      <c r="AC570" s="121" t="s">
        <v>101</v>
      </c>
      <c r="AD570" s="121" t="s">
        <v>425</v>
      </c>
      <c r="AE570" s="129" t="s">
        <v>750</v>
      </c>
      <c r="AF570" s="121" t="str">
        <f t="shared" si="16"/>
        <v>79.761.26787</v>
      </c>
      <c r="AG570" s="121" t="s">
        <v>752</v>
      </c>
      <c r="AH570" s="156"/>
      <c r="AI570" s="4" t="e">
        <v>#N/A</v>
      </c>
    </row>
    <row r="571" spans="1:35" s="4" customFormat="1" ht="24.95" customHeight="1" x14ac:dyDescent="0.25">
      <c r="A571" s="1"/>
      <c r="B571" s="115" t="s">
        <v>5129</v>
      </c>
      <c r="C571" s="114" t="s">
        <v>1925</v>
      </c>
      <c r="D571" s="114" t="s">
        <v>1651</v>
      </c>
      <c r="E571" s="114" t="s">
        <v>5131</v>
      </c>
      <c r="F571" s="115" t="s">
        <v>1999</v>
      </c>
      <c r="G571" s="114" t="s">
        <v>120</v>
      </c>
      <c r="H571" s="144" t="s">
        <v>696</v>
      </c>
      <c r="I571" s="114" t="s">
        <v>90</v>
      </c>
      <c r="J571" s="114" t="s">
        <v>446</v>
      </c>
      <c r="K571" s="114" t="s">
        <v>90</v>
      </c>
      <c r="L571" s="114" t="s">
        <v>5130</v>
      </c>
      <c r="M571" s="114" t="s">
        <v>446</v>
      </c>
      <c r="N571" s="114" t="s">
        <v>5131</v>
      </c>
      <c r="O571" s="118" t="str">
        <f t="shared" si="17"/>
        <v>18T4-QTM1;18000550</v>
      </c>
      <c r="P571" s="115"/>
      <c r="Q571" s="114"/>
      <c r="R571" s="115"/>
      <c r="S571" s="416" t="s">
        <v>45111</v>
      </c>
      <c r="T571" s="117" t="s">
        <v>5132</v>
      </c>
      <c r="U571" s="114" t="s">
        <v>5133</v>
      </c>
      <c r="V571" s="118" t="s">
        <v>40197</v>
      </c>
      <c r="W571" s="129" t="s">
        <v>702</v>
      </c>
      <c r="X571" s="128" t="s">
        <v>703</v>
      </c>
      <c r="Y571" s="121" t="s">
        <v>510</v>
      </c>
      <c r="Z571" s="121" t="s">
        <v>511</v>
      </c>
      <c r="AA571" s="121" t="s">
        <v>101</v>
      </c>
      <c r="AB571" s="437" t="s">
        <v>102</v>
      </c>
      <c r="AC571" s="121" t="s">
        <v>101</v>
      </c>
      <c r="AD571" s="121" t="s">
        <v>510</v>
      </c>
      <c r="AE571" s="129" t="s">
        <v>702</v>
      </c>
      <c r="AF571" s="121" t="str">
        <f t="shared" si="16"/>
        <v>79.766.26989</v>
      </c>
      <c r="AG571" s="121" t="s">
        <v>704</v>
      </c>
      <c r="AH571" s="156"/>
      <c r="AI571" s="4" t="e">
        <v>#N/A</v>
      </c>
    </row>
    <row r="572" spans="1:35" s="4" customFormat="1" ht="24.95" customHeight="1" x14ac:dyDescent="0.25">
      <c r="A572" s="1"/>
      <c r="B572" s="115" t="s">
        <v>5135</v>
      </c>
      <c r="C572" s="114" t="s">
        <v>1934</v>
      </c>
      <c r="D572" s="114" t="s">
        <v>915</v>
      </c>
      <c r="E572" s="114" t="s">
        <v>5138</v>
      </c>
      <c r="F572" s="115" t="s">
        <v>2554</v>
      </c>
      <c r="G572" s="114" t="s">
        <v>120</v>
      </c>
      <c r="H572" s="144" t="s">
        <v>879</v>
      </c>
      <c r="I572" s="114" t="s">
        <v>90</v>
      </c>
      <c r="J572" s="114" t="s">
        <v>5136</v>
      </c>
      <c r="K572" s="114" t="s">
        <v>90</v>
      </c>
      <c r="L572" s="114" t="s">
        <v>5137</v>
      </c>
      <c r="M572" s="114" t="s">
        <v>5136</v>
      </c>
      <c r="N572" s="114" t="s">
        <v>5138</v>
      </c>
      <c r="O572" s="118" t="str">
        <f t="shared" si="17"/>
        <v>18T4-TĐH1;18000551</v>
      </c>
      <c r="P572" s="115"/>
      <c r="Q572" s="114"/>
      <c r="R572" s="115"/>
      <c r="S572" s="416" t="s">
        <v>45112</v>
      </c>
      <c r="T572" s="117" t="s">
        <v>5139</v>
      </c>
      <c r="U572" s="114" t="s">
        <v>5138</v>
      </c>
      <c r="V572" s="118" t="s">
        <v>40198</v>
      </c>
      <c r="W572" s="147">
        <v>26947</v>
      </c>
      <c r="X572" s="148" t="s">
        <v>243</v>
      </c>
      <c r="Y572" s="121" t="s">
        <v>384</v>
      </c>
      <c r="Z572" s="121" t="s">
        <v>385</v>
      </c>
      <c r="AA572" s="121" t="s">
        <v>101</v>
      </c>
      <c r="AB572" s="437" t="s">
        <v>102</v>
      </c>
      <c r="AC572" s="121" t="s">
        <v>101</v>
      </c>
      <c r="AD572" s="121" t="s">
        <v>384</v>
      </c>
      <c r="AE572" s="147">
        <v>26947</v>
      </c>
      <c r="AF572" s="121" t="str">
        <f t="shared" si="16"/>
        <v>79.765.26947</v>
      </c>
      <c r="AG572" s="121" t="s">
        <v>5141</v>
      </c>
      <c r="AH572" s="156"/>
      <c r="AI572" s="4" t="e">
        <v>#N/A</v>
      </c>
    </row>
    <row r="573" spans="1:35" s="4" customFormat="1" ht="24.95" customHeight="1" x14ac:dyDescent="0.25">
      <c r="A573" s="1"/>
      <c r="B573" s="115" t="s">
        <v>5142</v>
      </c>
      <c r="C573" s="114" t="s">
        <v>473</v>
      </c>
      <c r="D573" s="114" t="s">
        <v>5143</v>
      </c>
      <c r="E573" s="114" t="s">
        <v>5146</v>
      </c>
      <c r="F573" s="115" t="s">
        <v>5144</v>
      </c>
      <c r="G573" s="114" t="s">
        <v>120</v>
      </c>
      <c r="H573" s="144" t="s">
        <v>560</v>
      </c>
      <c r="I573" s="114" t="s">
        <v>90</v>
      </c>
      <c r="J573" s="114" t="s">
        <v>1735</v>
      </c>
      <c r="K573" s="114" t="s">
        <v>90</v>
      </c>
      <c r="L573" s="114" t="s">
        <v>5145</v>
      </c>
      <c r="M573" s="114" t="s">
        <v>1735</v>
      </c>
      <c r="N573" s="114" t="s">
        <v>5146</v>
      </c>
      <c r="O573" s="118" t="str">
        <f t="shared" si="17"/>
        <v>18T4-TKD1;18000552</v>
      </c>
      <c r="P573" s="115"/>
      <c r="Q573" s="114"/>
      <c r="R573" s="115"/>
      <c r="S573" s="416" t="s">
        <v>45113</v>
      </c>
      <c r="T573" s="117" t="s">
        <v>5147</v>
      </c>
      <c r="U573" s="114" t="s">
        <v>5146</v>
      </c>
      <c r="V573" s="118" t="s">
        <v>40199</v>
      </c>
      <c r="W573" s="129" t="s">
        <v>608</v>
      </c>
      <c r="X573" s="128" t="s">
        <v>609</v>
      </c>
      <c r="Y573" s="121" t="s">
        <v>568</v>
      </c>
      <c r="Z573" s="121" t="s">
        <v>569</v>
      </c>
      <c r="AA573" s="121" t="s">
        <v>101</v>
      </c>
      <c r="AB573" s="437" t="s">
        <v>102</v>
      </c>
      <c r="AC573" s="121" t="s">
        <v>101</v>
      </c>
      <c r="AD573" s="121" t="s">
        <v>568</v>
      </c>
      <c r="AE573" s="129" t="s">
        <v>608</v>
      </c>
      <c r="AF573" s="121" t="str">
        <f t="shared" si="16"/>
        <v>79.767.27031</v>
      </c>
      <c r="AG573" s="121" t="s">
        <v>610</v>
      </c>
      <c r="AH573" s="156"/>
      <c r="AI573" s="4" t="e">
        <v>#N/A</v>
      </c>
    </row>
    <row r="574" spans="1:35" s="4" customFormat="1" ht="24.95" customHeight="1" x14ac:dyDescent="0.25">
      <c r="A574" s="1"/>
      <c r="B574" s="115" t="s">
        <v>5149</v>
      </c>
      <c r="C574" s="114" t="s">
        <v>473</v>
      </c>
      <c r="D574" s="114" t="s">
        <v>4013</v>
      </c>
      <c r="E574" s="114" t="s">
        <v>5151</v>
      </c>
      <c r="F574" s="115" t="s">
        <v>3209</v>
      </c>
      <c r="G574" s="114" t="s">
        <v>120</v>
      </c>
      <c r="H574" s="144" t="s">
        <v>560</v>
      </c>
      <c r="I574" s="114" t="s">
        <v>90</v>
      </c>
      <c r="J574" s="114" t="s">
        <v>1735</v>
      </c>
      <c r="K574" s="114" t="s">
        <v>90</v>
      </c>
      <c r="L574" s="114" t="s">
        <v>5150</v>
      </c>
      <c r="M574" s="114" t="s">
        <v>1735</v>
      </c>
      <c r="N574" s="114" t="s">
        <v>5151</v>
      </c>
      <c r="O574" s="118" t="str">
        <f t="shared" si="17"/>
        <v>18T4-TKD1;18000553</v>
      </c>
      <c r="P574" s="115"/>
      <c r="Q574" s="114"/>
      <c r="R574" s="115"/>
      <c r="S574" s="416" t="s">
        <v>45114</v>
      </c>
      <c r="T574" s="117" t="s">
        <v>5152</v>
      </c>
      <c r="U574" s="114" t="s">
        <v>5151</v>
      </c>
      <c r="V574" s="118" t="s">
        <v>40200</v>
      </c>
      <c r="W574" s="129" t="s">
        <v>1664</v>
      </c>
      <c r="X574" s="128" t="s">
        <v>1665</v>
      </c>
      <c r="Y574" s="121" t="s">
        <v>568</v>
      </c>
      <c r="Z574" s="121" t="s">
        <v>569</v>
      </c>
      <c r="AA574" s="121" t="s">
        <v>101</v>
      </c>
      <c r="AB574" s="437" t="s">
        <v>102</v>
      </c>
      <c r="AC574" s="121" t="s">
        <v>101</v>
      </c>
      <c r="AD574" s="121" t="s">
        <v>568</v>
      </c>
      <c r="AE574" s="129" t="s">
        <v>1664</v>
      </c>
      <c r="AF574" s="121" t="str">
        <f t="shared" si="16"/>
        <v>79.767.27037</v>
      </c>
      <c r="AG574" s="121" t="s">
        <v>1666</v>
      </c>
      <c r="AH574" s="156"/>
      <c r="AI574" s="4" t="e">
        <v>#N/A</v>
      </c>
    </row>
    <row r="575" spans="1:35" s="4" customFormat="1" ht="24.95" customHeight="1" x14ac:dyDescent="0.25">
      <c r="A575" s="1"/>
      <c r="B575" s="115" t="s">
        <v>5154</v>
      </c>
      <c r="C575" s="114" t="s">
        <v>5155</v>
      </c>
      <c r="D575" s="114" t="s">
        <v>233</v>
      </c>
      <c r="E575" s="114" t="s">
        <v>5158</v>
      </c>
      <c r="F575" s="115" t="s">
        <v>3162</v>
      </c>
      <c r="G575" s="114" t="s">
        <v>120</v>
      </c>
      <c r="H575" s="144" t="s">
        <v>502</v>
      </c>
      <c r="I575" s="114" t="s">
        <v>90</v>
      </c>
      <c r="J575" s="114" t="s">
        <v>5089</v>
      </c>
      <c r="K575" s="114" t="s">
        <v>5156</v>
      </c>
      <c r="L575" s="114" t="s">
        <v>5157</v>
      </c>
      <c r="M575" s="114" t="s">
        <v>5089</v>
      </c>
      <c r="N575" s="114" t="s">
        <v>5158</v>
      </c>
      <c r="O575" s="118" t="str">
        <f t="shared" si="17"/>
        <v>18T4-CNÔ3;18000554</v>
      </c>
      <c r="P575" s="115"/>
      <c r="Q575" s="114"/>
      <c r="R575" s="115"/>
      <c r="S575" s="416" t="s">
        <v>45115</v>
      </c>
      <c r="T575" s="117" t="s">
        <v>5159</v>
      </c>
      <c r="U575" s="114" t="s">
        <v>5158</v>
      </c>
      <c r="V575" s="118" t="s">
        <v>40201</v>
      </c>
      <c r="W575" s="119">
        <v>27553</v>
      </c>
      <c r="X575" s="120" t="s">
        <v>5161</v>
      </c>
      <c r="Y575" s="121" t="s">
        <v>129</v>
      </c>
      <c r="Z575" s="121" t="s">
        <v>130</v>
      </c>
      <c r="AA575" s="121" t="s">
        <v>101</v>
      </c>
      <c r="AB575" s="437" t="s">
        <v>102</v>
      </c>
      <c r="AC575" s="121" t="s">
        <v>101</v>
      </c>
      <c r="AD575" s="121" t="s">
        <v>129</v>
      </c>
      <c r="AE575" s="119">
        <v>27553</v>
      </c>
      <c r="AF575" s="121" t="str">
        <f t="shared" si="16"/>
        <v>79.783.27553</v>
      </c>
      <c r="AG575" s="121" t="s">
        <v>5162</v>
      </c>
      <c r="AH575" s="156"/>
      <c r="AI575" s="4" t="e">
        <v>#N/A</v>
      </c>
    </row>
    <row r="576" spans="1:35" s="4" customFormat="1" ht="24.95" customHeight="1" x14ac:dyDescent="0.25">
      <c r="A576" s="1"/>
      <c r="B576" s="115" t="s">
        <v>5163</v>
      </c>
      <c r="C576" s="114" t="s">
        <v>5164</v>
      </c>
      <c r="D576" s="114" t="s">
        <v>1304</v>
      </c>
      <c r="E576" s="114" t="s">
        <v>5167</v>
      </c>
      <c r="F576" s="115" t="s">
        <v>5165</v>
      </c>
      <c r="G576" s="114" t="s">
        <v>120</v>
      </c>
      <c r="H576" s="144" t="s">
        <v>696</v>
      </c>
      <c r="I576" s="114" t="s">
        <v>90</v>
      </c>
      <c r="J576" s="114" t="s">
        <v>5089</v>
      </c>
      <c r="K576" s="114" t="s">
        <v>90</v>
      </c>
      <c r="L576" s="114" t="s">
        <v>5166</v>
      </c>
      <c r="M576" s="114" t="s">
        <v>5089</v>
      </c>
      <c r="N576" s="114" t="s">
        <v>5167</v>
      </c>
      <c r="O576" s="118" t="str">
        <f t="shared" si="17"/>
        <v>18T4-CNÔ3;18000555</v>
      </c>
      <c r="P576" s="115"/>
      <c r="Q576" s="114"/>
      <c r="R576" s="115"/>
      <c r="S576" s="416" t="s">
        <v>44889</v>
      </c>
      <c r="T576" s="117" t="s">
        <v>1606</v>
      </c>
      <c r="U576" s="114" t="s">
        <v>5167</v>
      </c>
      <c r="V576" s="118" t="s">
        <v>40202</v>
      </c>
      <c r="W576" s="136" t="s">
        <v>1922</v>
      </c>
      <c r="X576" s="130" t="s">
        <v>243</v>
      </c>
      <c r="Y576" s="121" t="s">
        <v>510</v>
      </c>
      <c r="Z576" s="121" t="s">
        <v>511</v>
      </c>
      <c r="AA576" s="121" t="s">
        <v>101</v>
      </c>
      <c r="AB576" s="437" t="s">
        <v>102</v>
      </c>
      <c r="AC576" s="121" t="s">
        <v>101</v>
      </c>
      <c r="AD576" s="121" t="s">
        <v>510</v>
      </c>
      <c r="AE576" s="136" t="s">
        <v>1922</v>
      </c>
      <c r="AF576" s="121" t="str">
        <f t="shared" si="16"/>
        <v>79.766.26980</v>
      </c>
      <c r="AG576" s="121" t="s">
        <v>1923</v>
      </c>
      <c r="AH576" s="156"/>
      <c r="AI576" s="4" t="e">
        <v>#N/A</v>
      </c>
    </row>
    <row r="577" spans="1:35" s="4" customFormat="1" ht="24.95" customHeight="1" x14ac:dyDescent="0.25">
      <c r="A577" s="1"/>
      <c r="B577" s="115" t="s">
        <v>5169</v>
      </c>
      <c r="C577" s="114" t="s">
        <v>5170</v>
      </c>
      <c r="D577" s="114" t="s">
        <v>5171</v>
      </c>
      <c r="E577" s="114" t="s">
        <v>5174</v>
      </c>
      <c r="F577" s="115" t="s">
        <v>2508</v>
      </c>
      <c r="G577" s="114" t="s">
        <v>120</v>
      </c>
      <c r="H577" s="144" t="s">
        <v>5172</v>
      </c>
      <c r="I577" s="114" t="s">
        <v>90</v>
      </c>
      <c r="J577" s="114" t="s">
        <v>315</v>
      </c>
      <c r="K577" s="114" t="s">
        <v>90</v>
      </c>
      <c r="L577" s="114" t="s">
        <v>5173</v>
      </c>
      <c r="M577" s="114" t="s">
        <v>315</v>
      </c>
      <c r="N577" s="114" t="s">
        <v>5174</v>
      </c>
      <c r="O577" s="118" t="str">
        <f t="shared" si="17"/>
        <v>18C1-CTM1;18000556</v>
      </c>
      <c r="P577" s="115"/>
      <c r="Q577" s="114"/>
      <c r="R577" s="115"/>
      <c r="S577" s="416" t="s">
        <v>45116</v>
      </c>
      <c r="T577" s="117" t="s">
        <v>5175</v>
      </c>
      <c r="U577" s="114" t="s">
        <v>5176</v>
      </c>
      <c r="V577" s="118" t="s">
        <v>40203</v>
      </c>
      <c r="W577" s="136" t="s">
        <v>2638</v>
      </c>
      <c r="X577" s="128" t="s">
        <v>2639</v>
      </c>
      <c r="Y577" s="121" t="s">
        <v>1092</v>
      </c>
      <c r="Z577" s="121" t="s">
        <v>1093</v>
      </c>
      <c r="AA577" s="121" t="s">
        <v>101</v>
      </c>
      <c r="AB577" s="437" t="s">
        <v>102</v>
      </c>
      <c r="AC577" s="121" t="s">
        <v>101</v>
      </c>
      <c r="AD577" s="121" t="s">
        <v>1092</v>
      </c>
      <c r="AE577" s="136" t="s">
        <v>2638</v>
      </c>
      <c r="AF577" s="121" t="str">
        <f t="shared" si="16"/>
        <v>79.777.27436</v>
      </c>
      <c r="AG577" s="121" t="s">
        <v>2640</v>
      </c>
      <c r="AH577" s="156"/>
      <c r="AI577" s="4" t="e">
        <v>#N/A</v>
      </c>
    </row>
    <row r="578" spans="1:35" s="4" customFormat="1" ht="24.95" customHeight="1" x14ac:dyDescent="0.25">
      <c r="A578" s="1"/>
      <c r="B578" s="115" t="s">
        <v>5178</v>
      </c>
      <c r="C578" s="114" t="s">
        <v>5179</v>
      </c>
      <c r="D578" s="114" t="s">
        <v>1173</v>
      </c>
      <c r="E578" s="114" t="s">
        <v>5182</v>
      </c>
      <c r="F578" s="115" t="s">
        <v>5180</v>
      </c>
      <c r="G578" s="114" t="s">
        <v>120</v>
      </c>
      <c r="H578" s="144" t="s">
        <v>121</v>
      </c>
      <c r="I578" s="114" t="s">
        <v>90</v>
      </c>
      <c r="J578" s="114" t="s">
        <v>1029</v>
      </c>
      <c r="K578" s="114" t="s">
        <v>90</v>
      </c>
      <c r="L578" s="114" t="s">
        <v>5181</v>
      </c>
      <c r="M578" s="114" t="s">
        <v>1029</v>
      </c>
      <c r="N578" s="114" t="s">
        <v>5182</v>
      </c>
      <c r="O578" s="118" t="str">
        <f t="shared" si="17"/>
        <v>18T4-ĐĐT1;18000557</v>
      </c>
      <c r="P578" s="115"/>
      <c r="Q578" s="114"/>
      <c r="R578" s="115"/>
      <c r="S578" s="416" t="s">
        <v>45117</v>
      </c>
      <c r="T578" s="117" t="s">
        <v>5183</v>
      </c>
      <c r="U578" s="114" t="s">
        <v>5184</v>
      </c>
      <c r="V578" s="118" t="s">
        <v>40204</v>
      </c>
      <c r="W578" s="147">
        <v>27553</v>
      </c>
      <c r="X578" s="120" t="s">
        <v>5161</v>
      </c>
      <c r="Y578" s="121" t="s">
        <v>129</v>
      </c>
      <c r="Z578" s="121" t="s">
        <v>130</v>
      </c>
      <c r="AA578" s="121" t="s">
        <v>101</v>
      </c>
      <c r="AB578" s="437" t="s">
        <v>102</v>
      </c>
      <c r="AC578" s="121" t="s">
        <v>101</v>
      </c>
      <c r="AD578" s="121" t="s">
        <v>129</v>
      </c>
      <c r="AE578" s="147">
        <v>27553</v>
      </c>
      <c r="AF578" s="121" t="str">
        <f t="shared" si="16"/>
        <v>79.783.27553</v>
      </c>
      <c r="AG578" s="121" t="s">
        <v>5162</v>
      </c>
      <c r="AH578" s="156"/>
      <c r="AI578" s="4" t="e">
        <v>#N/A</v>
      </c>
    </row>
    <row r="579" spans="1:35" s="4" customFormat="1" ht="24.95" customHeight="1" x14ac:dyDescent="0.25">
      <c r="A579" s="1"/>
      <c r="B579" s="115" t="s">
        <v>5186</v>
      </c>
      <c r="C579" s="114" t="s">
        <v>3559</v>
      </c>
      <c r="D579" s="114" t="s">
        <v>743</v>
      </c>
      <c r="E579" s="114" t="s">
        <v>5188</v>
      </c>
      <c r="F579" s="115" t="s">
        <v>1669</v>
      </c>
      <c r="G579" s="114" t="s">
        <v>120</v>
      </c>
      <c r="H579" s="144" t="s">
        <v>121</v>
      </c>
      <c r="I579" s="114" t="s">
        <v>90</v>
      </c>
      <c r="J579" s="114" t="s">
        <v>1029</v>
      </c>
      <c r="K579" s="114" t="s">
        <v>90</v>
      </c>
      <c r="L579" s="114" t="s">
        <v>5187</v>
      </c>
      <c r="M579" s="114" t="s">
        <v>1029</v>
      </c>
      <c r="N579" s="114" t="s">
        <v>5188</v>
      </c>
      <c r="O579" s="118" t="str">
        <f t="shared" si="17"/>
        <v>18T4-ĐĐT1;18000558</v>
      </c>
      <c r="P579" s="115"/>
      <c r="Q579" s="114"/>
      <c r="R579" s="115"/>
      <c r="S579" s="416" t="s">
        <v>45118</v>
      </c>
      <c r="T579" s="117" t="s">
        <v>5189</v>
      </c>
      <c r="U579" s="114" t="s">
        <v>5190</v>
      </c>
      <c r="V579" s="118" t="s">
        <v>40205</v>
      </c>
      <c r="W579" s="147">
        <v>27553</v>
      </c>
      <c r="X579" s="120" t="s">
        <v>5161</v>
      </c>
      <c r="Y579" s="121" t="s">
        <v>129</v>
      </c>
      <c r="Z579" s="121" t="s">
        <v>130</v>
      </c>
      <c r="AA579" s="121" t="s">
        <v>101</v>
      </c>
      <c r="AB579" s="437" t="s">
        <v>102</v>
      </c>
      <c r="AC579" s="121" t="s">
        <v>101</v>
      </c>
      <c r="AD579" s="121" t="s">
        <v>129</v>
      </c>
      <c r="AE579" s="147">
        <v>27553</v>
      </c>
      <c r="AF579" s="121" t="str">
        <f t="shared" si="16"/>
        <v>79.783.27553</v>
      </c>
      <c r="AG579" s="121" t="s">
        <v>5162</v>
      </c>
      <c r="AH579" s="156"/>
      <c r="AI579" s="4" t="e">
        <v>#N/A</v>
      </c>
    </row>
    <row r="580" spans="1:35" s="4" customFormat="1" ht="24.95" customHeight="1" x14ac:dyDescent="0.25">
      <c r="A580" s="1"/>
      <c r="B580" s="115" t="s">
        <v>5192</v>
      </c>
      <c r="C580" s="114" t="s">
        <v>5193</v>
      </c>
      <c r="D580" s="114" t="s">
        <v>5194</v>
      </c>
      <c r="E580" s="114" t="s">
        <v>5196</v>
      </c>
      <c r="F580" s="115" t="s">
        <v>2834</v>
      </c>
      <c r="G580" s="114" t="s">
        <v>88</v>
      </c>
      <c r="H580" s="144" t="s">
        <v>121</v>
      </c>
      <c r="I580" s="114" t="s">
        <v>90</v>
      </c>
      <c r="J580" s="114" t="s">
        <v>1097</v>
      </c>
      <c r="K580" s="114" t="s">
        <v>90</v>
      </c>
      <c r="L580" s="114" t="s">
        <v>5195</v>
      </c>
      <c r="M580" s="114" t="s">
        <v>1097</v>
      </c>
      <c r="N580" s="114" t="s">
        <v>5196</v>
      </c>
      <c r="O580" s="118" t="str">
        <f t="shared" si="17"/>
        <v>18T4-KTD1;18000559</v>
      </c>
      <c r="P580" s="115"/>
      <c r="Q580" s="114"/>
      <c r="R580" s="115"/>
      <c r="S580" s="416" t="s">
        <v>45119</v>
      </c>
      <c r="T580" s="117" t="s">
        <v>5197</v>
      </c>
      <c r="U580" s="114" t="s">
        <v>5196</v>
      </c>
      <c r="V580" s="118" t="s">
        <v>40206</v>
      </c>
      <c r="W580" s="119">
        <v>27562</v>
      </c>
      <c r="X580" s="120" t="s">
        <v>4344</v>
      </c>
      <c r="Y580" s="121" t="s">
        <v>228</v>
      </c>
      <c r="Z580" s="121" t="s">
        <v>229</v>
      </c>
      <c r="AA580" s="121" t="s">
        <v>101</v>
      </c>
      <c r="AB580" s="437" t="s">
        <v>102</v>
      </c>
      <c r="AC580" s="121" t="s">
        <v>101</v>
      </c>
      <c r="AD580" s="121" t="s">
        <v>228</v>
      </c>
      <c r="AE580" s="119">
        <v>27562</v>
      </c>
      <c r="AF580" s="121" t="str">
        <f t="shared" si="16"/>
        <v>79.784.27562</v>
      </c>
      <c r="AG580" s="121" t="s">
        <v>4345</v>
      </c>
      <c r="AH580" s="156"/>
      <c r="AI580" s="4" t="e">
        <v>#N/A</v>
      </c>
    </row>
    <row r="581" spans="1:35" s="4" customFormat="1" ht="24.95" customHeight="1" x14ac:dyDescent="0.25">
      <c r="A581" s="1"/>
      <c r="B581" s="115" t="s">
        <v>5199</v>
      </c>
      <c r="C581" s="114" t="s">
        <v>5200</v>
      </c>
      <c r="D581" s="114" t="s">
        <v>2875</v>
      </c>
      <c r="E581" s="114" t="s">
        <v>5203</v>
      </c>
      <c r="F581" s="115" t="s">
        <v>5201</v>
      </c>
      <c r="G581" s="114" t="s">
        <v>120</v>
      </c>
      <c r="H581" s="144" t="s">
        <v>855</v>
      </c>
      <c r="I581" s="114" t="s">
        <v>90</v>
      </c>
      <c r="J581" s="114" t="s">
        <v>575</v>
      </c>
      <c r="K581" s="114" t="s">
        <v>90</v>
      </c>
      <c r="L581" s="114" t="s">
        <v>5202</v>
      </c>
      <c r="M581" s="114" t="s">
        <v>575</v>
      </c>
      <c r="N581" s="114" t="s">
        <v>5203</v>
      </c>
      <c r="O581" s="118" t="str">
        <f t="shared" si="17"/>
        <v>18T4-QTD1;18000560</v>
      </c>
      <c r="P581" s="115"/>
      <c r="Q581" s="114"/>
      <c r="R581" s="115"/>
      <c r="S581" s="416" t="s">
        <v>45120</v>
      </c>
      <c r="T581" s="117" t="s">
        <v>5204</v>
      </c>
      <c r="U581" s="114" t="s">
        <v>5205</v>
      </c>
      <c r="V581" s="118" t="s">
        <v>40207</v>
      </c>
      <c r="W581" s="129" t="s">
        <v>899</v>
      </c>
      <c r="X581" s="128" t="s">
        <v>703</v>
      </c>
      <c r="Y581" s="455" t="s">
        <v>99</v>
      </c>
      <c r="Z581" s="455" t="s">
        <v>100</v>
      </c>
      <c r="AA581" s="121" t="s">
        <v>101</v>
      </c>
      <c r="AB581" s="437" t="s">
        <v>102</v>
      </c>
      <c r="AC581" s="121" t="s">
        <v>101</v>
      </c>
      <c r="AD581" s="455" t="s">
        <v>99</v>
      </c>
      <c r="AE581" s="129" t="s">
        <v>899</v>
      </c>
      <c r="AF581" s="121" t="str">
        <f t="shared" si="16"/>
        <v>79.772.27211</v>
      </c>
      <c r="AG581" s="121" t="s">
        <v>900</v>
      </c>
      <c r="AH581" s="156"/>
      <c r="AI581" s="4" t="e">
        <v>#N/A</v>
      </c>
    </row>
    <row r="582" spans="1:35" s="4" customFormat="1" ht="24.95" customHeight="1" x14ac:dyDescent="0.25">
      <c r="A582" s="1"/>
      <c r="B582" s="115" t="s">
        <v>5207</v>
      </c>
      <c r="C582" s="114" t="s">
        <v>5208</v>
      </c>
      <c r="D582" s="114" t="s">
        <v>1495</v>
      </c>
      <c r="E582" s="114" t="s">
        <v>5211</v>
      </c>
      <c r="F582" s="115" t="s">
        <v>5209</v>
      </c>
      <c r="G582" s="114" t="s">
        <v>120</v>
      </c>
      <c r="H582" s="144" t="s">
        <v>696</v>
      </c>
      <c r="I582" s="114" t="s">
        <v>90</v>
      </c>
      <c r="J582" s="114" t="s">
        <v>5089</v>
      </c>
      <c r="K582" s="114" t="s">
        <v>90</v>
      </c>
      <c r="L582" s="114" t="s">
        <v>5210</v>
      </c>
      <c r="M582" s="114" t="s">
        <v>5089</v>
      </c>
      <c r="N582" s="114" t="s">
        <v>5211</v>
      </c>
      <c r="O582" s="118" t="str">
        <f t="shared" si="17"/>
        <v>18T4-CNÔ3;18000561</v>
      </c>
      <c r="P582" s="115"/>
      <c r="Q582" s="114"/>
      <c r="R582" s="115"/>
      <c r="S582" s="416" t="s">
        <v>45121</v>
      </c>
      <c r="T582" s="117" t="s">
        <v>5212</v>
      </c>
      <c r="U582" s="114" t="s">
        <v>5213</v>
      </c>
      <c r="V582" s="118" t="s">
        <v>40208</v>
      </c>
      <c r="W582" s="176">
        <v>27022</v>
      </c>
      <c r="X582" s="177" t="s">
        <v>5215</v>
      </c>
      <c r="Y582" s="121" t="s">
        <v>568</v>
      </c>
      <c r="Z582" s="121" t="s">
        <v>569</v>
      </c>
      <c r="AA582" s="121" t="s">
        <v>101</v>
      </c>
      <c r="AB582" s="437" t="s">
        <v>102</v>
      </c>
      <c r="AC582" s="121" t="s">
        <v>101</v>
      </c>
      <c r="AD582" s="121" t="s">
        <v>568</v>
      </c>
      <c r="AE582" s="176">
        <v>27022</v>
      </c>
      <c r="AF582" s="121" t="str">
        <f t="shared" si="16"/>
        <v>79.767.27022</v>
      </c>
      <c r="AG582" s="121" t="s">
        <v>5216</v>
      </c>
      <c r="AH582" s="144"/>
      <c r="AI582" s="4" t="e">
        <v>#N/A</v>
      </c>
    </row>
    <row r="583" spans="1:35" s="4" customFormat="1" ht="24.95" customHeight="1" x14ac:dyDescent="0.25">
      <c r="A583" s="1"/>
      <c r="B583" s="115" t="s">
        <v>5217</v>
      </c>
      <c r="C583" s="114" t="s">
        <v>5218</v>
      </c>
      <c r="D583" s="114" t="s">
        <v>5219</v>
      </c>
      <c r="E583" s="114" t="s">
        <v>5222</v>
      </c>
      <c r="F583" s="115" t="s">
        <v>5220</v>
      </c>
      <c r="G583" s="114" t="s">
        <v>120</v>
      </c>
      <c r="H583" s="144" t="s">
        <v>2603</v>
      </c>
      <c r="I583" s="114" t="s">
        <v>90</v>
      </c>
      <c r="J583" s="114" t="s">
        <v>5136</v>
      </c>
      <c r="K583" s="114" t="s">
        <v>90</v>
      </c>
      <c r="L583" s="114" t="s">
        <v>5221</v>
      </c>
      <c r="M583" s="114" t="s">
        <v>5136</v>
      </c>
      <c r="N583" s="114" t="s">
        <v>5222</v>
      </c>
      <c r="O583" s="118" t="str">
        <f t="shared" si="17"/>
        <v>18T4-TĐH1;18000562</v>
      </c>
      <c r="P583" s="115"/>
      <c r="Q583" s="114"/>
      <c r="R583" s="115"/>
      <c r="S583" s="416" t="s">
        <v>45122</v>
      </c>
      <c r="T583" s="117" t="s">
        <v>5223</v>
      </c>
      <c r="U583" s="114"/>
      <c r="V583" s="118" t="s">
        <v>40209</v>
      </c>
      <c r="W583" s="129" t="s">
        <v>1230</v>
      </c>
      <c r="X583" s="128" t="s">
        <v>438</v>
      </c>
      <c r="Y583" s="121" t="s">
        <v>510</v>
      </c>
      <c r="Z583" s="121" t="s">
        <v>511</v>
      </c>
      <c r="AA583" s="121" t="s">
        <v>101</v>
      </c>
      <c r="AB583" s="437" t="s">
        <v>102</v>
      </c>
      <c r="AC583" s="121" t="s">
        <v>101</v>
      </c>
      <c r="AD583" s="121" t="s">
        <v>510</v>
      </c>
      <c r="AE583" s="129" t="s">
        <v>1230</v>
      </c>
      <c r="AF583" s="121" t="str">
        <f t="shared" si="16"/>
        <v>79.766.27004</v>
      </c>
      <c r="AG583" s="121" t="s">
        <v>1231</v>
      </c>
      <c r="AH583" s="144"/>
      <c r="AI583" s="4" t="e">
        <v>#N/A</v>
      </c>
    </row>
    <row r="584" spans="1:35" s="4" customFormat="1" ht="24.95" customHeight="1" x14ac:dyDescent="0.25">
      <c r="A584" s="1"/>
      <c r="B584" s="115" t="s">
        <v>5225</v>
      </c>
      <c r="C584" s="114" t="s">
        <v>5226</v>
      </c>
      <c r="D584" s="114" t="s">
        <v>791</v>
      </c>
      <c r="E584" s="114" t="s">
        <v>5228</v>
      </c>
      <c r="F584" s="115" t="s">
        <v>3910</v>
      </c>
      <c r="G584" s="114" t="s">
        <v>120</v>
      </c>
      <c r="H584" s="144" t="s">
        <v>696</v>
      </c>
      <c r="I584" s="114" t="s">
        <v>90</v>
      </c>
      <c r="J584" s="114" t="s">
        <v>1542</v>
      </c>
      <c r="K584" s="114" t="s">
        <v>90</v>
      </c>
      <c r="L584" s="114" t="s">
        <v>5227</v>
      </c>
      <c r="M584" s="114" t="s">
        <v>1542</v>
      </c>
      <c r="N584" s="114" t="s">
        <v>5228</v>
      </c>
      <c r="O584" s="118" t="str">
        <f t="shared" si="17"/>
        <v>18T4-TKW1;18000563</v>
      </c>
      <c r="P584" s="115"/>
      <c r="Q584" s="114"/>
      <c r="R584" s="115"/>
      <c r="S584" s="416" t="s">
        <v>45123</v>
      </c>
      <c r="T584" s="117" t="s">
        <v>5229</v>
      </c>
      <c r="U584" s="114" t="s">
        <v>5228</v>
      </c>
      <c r="V584" s="118" t="s">
        <v>40210</v>
      </c>
      <c r="W584" s="129" t="s">
        <v>702</v>
      </c>
      <c r="X584" s="128" t="s">
        <v>703</v>
      </c>
      <c r="Y584" s="121" t="s">
        <v>510</v>
      </c>
      <c r="Z584" s="121" t="s">
        <v>511</v>
      </c>
      <c r="AA584" s="121" t="s">
        <v>101</v>
      </c>
      <c r="AB584" s="437" t="s">
        <v>102</v>
      </c>
      <c r="AC584" s="121" t="s">
        <v>101</v>
      </c>
      <c r="AD584" s="121" t="s">
        <v>510</v>
      </c>
      <c r="AE584" s="129" t="s">
        <v>702</v>
      </c>
      <c r="AF584" s="121" t="str">
        <f t="shared" si="16"/>
        <v>79.766.26989</v>
      </c>
      <c r="AG584" s="121" t="s">
        <v>704</v>
      </c>
      <c r="AH584" s="144"/>
      <c r="AI584" s="4" t="e">
        <v>#N/A</v>
      </c>
    </row>
    <row r="585" spans="1:35" s="4" customFormat="1" ht="24.95" customHeight="1" x14ac:dyDescent="0.25">
      <c r="A585" s="1"/>
      <c r="B585" s="115" t="s">
        <v>5231</v>
      </c>
      <c r="C585" s="114" t="s">
        <v>5232</v>
      </c>
      <c r="D585" s="114" t="s">
        <v>1464</v>
      </c>
      <c r="E585" s="114" t="s">
        <v>5234</v>
      </c>
      <c r="F585" s="115" t="s">
        <v>3361</v>
      </c>
      <c r="G585" s="114" t="s">
        <v>120</v>
      </c>
      <c r="H585" s="144" t="s">
        <v>560</v>
      </c>
      <c r="I585" s="114" t="s">
        <v>90</v>
      </c>
      <c r="J585" s="114" t="s">
        <v>1164</v>
      </c>
      <c r="K585" s="114" t="s">
        <v>90</v>
      </c>
      <c r="L585" s="114" t="s">
        <v>5233</v>
      </c>
      <c r="M585" s="114" t="s">
        <v>1164</v>
      </c>
      <c r="N585" s="114" t="s">
        <v>5234</v>
      </c>
      <c r="O585" s="118" t="str">
        <f t="shared" si="17"/>
        <v>18T4-ĐCN1;18000564</v>
      </c>
      <c r="P585" s="115"/>
      <c r="Q585" s="114"/>
      <c r="R585" s="115"/>
      <c r="S585" s="416" t="s">
        <v>45124</v>
      </c>
      <c r="T585" s="117" t="s">
        <v>5235</v>
      </c>
      <c r="U585" s="114" t="s">
        <v>5234</v>
      </c>
      <c r="V585" s="118" t="s">
        <v>40211</v>
      </c>
      <c r="W585" s="176">
        <v>27040</v>
      </c>
      <c r="X585" s="177" t="s">
        <v>3197</v>
      </c>
      <c r="Y585" s="121" t="s">
        <v>568</v>
      </c>
      <c r="Z585" s="121" t="s">
        <v>569</v>
      </c>
      <c r="AA585" s="121" t="s">
        <v>101</v>
      </c>
      <c r="AB585" s="437" t="s">
        <v>102</v>
      </c>
      <c r="AC585" s="121" t="s">
        <v>101</v>
      </c>
      <c r="AD585" s="121" t="s">
        <v>568</v>
      </c>
      <c r="AE585" s="176">
        <v>27040</v>
      </c>
      <c r="AF585" s="121" t="str">
        <f t="shared" si="16"/>
        <v>79.767.27040</v>
      </c>
      <c r="AG585" s="121" t="s">
        <v>3198</v>
      </c>
      <c r="AH585" s="144"/>
      <c r="AI585" s="4" t="e">
        <v>#N/A</v>
      </c>
    </row>
    <row r="586" spans="1:35" s="4" customFormat="1" ht="24.95" customHeight="1" x14ac:dyDescent="0.25">
      <c r="A586" s="1"/>
      <c r="B586" s="115" t="s">
        <v>5237</v>
      </c>
      <c r="C586" s="114" t="s">
        <v>5238</v>
      </c>
      <c r="D586" s="114" t="s">
        <v>2146</v>
      </c>
      <c r="E586" s="114" t="s">
        <v>5240</v>
      </c>
      <c r="F586" s="115" t="s">
        <v>3643</v>
      </c>
      <c r="G586" s="114" t="s">
        <v>120</v>
      </c>
      <c r="H586" s="144" t="s">
        <v>696</v>
      </c>
      <c r="I586" s="114" t="s">
        <v>90</v>
      </c>
      <c r="J586" s="114" t="s">
        <v>5089</v>
      </c>
      <c r="K586" s="114" t="s">
        <v>90</v>
      </c>
      <c r="L586" s="114" t="s">
        <v>5239</v>
      </c>
      <c r="M586" s="114" t="s">
        <v>5089</v>
      </c>
      <c r="N586" s="114" t="s">
        <v>5240</v>
      </c>
      <c r="O586" s="118" t="str">
        <f t="shared" si="17"/>
        <v>18T4-CNÔ3;18000565</v>
      </c>
      <c r="P586" s="115"/>
      <c r="Q586" s="114"/>
      <c r="R586" s="115"/>
      <c r="S586" s="416" t="s">
        <v>45125</v>
      </c>
      <c r="T586" s="117" t="s">
        <v>5241</v>
      </c>
      <c r="U586" s="114" t="s">
        <v>5240</v>
      </c>
      <c r="V586" s="118" t="s">
        <v>40212</v>
      </c>
      <c r="W586" s="129" t="s">
        <v>1275</v>
      </c>
      <c r="X586" s="128" t="s">
        <v>1047</v>
      </c>
      <c r="Y586" s="121" t="s">
        <v>510</v>
      </c>
      <c r="Z586" s="121" t="s">
        <v>511</v>
      </c>
      <c r="AA586" s="121" t="s">
        <v>101</v>
      </c>
      <c r="AB586" s="437" t="s">
        <v>102</v>
      </c>
      <c r="AC586" s="121" t="s">
        <v>101</v>
      </c>
      <c r="AD586" s="121" t="s">
        <v>510</v>
      </c>
      <c r="AE586" s="129" t="s">
        <v>1275</v>
      </c>
      <c r="AF586" s="121" t="str">
        <f t="shared" si="16"/>
        <v>79.766.26983</v>
      </c>
      <c r="AG586" s="121" t="s">
        <v>1276</v>
      </c>
      <c r="AH586" s="144"/>
      <c r="AI586" s="4" t="e">
        <v>#N/A</v>
      </c>
    </row>
    <row r="587" spans="1:35" s="4" customFormat="1" ht="24.95" customHeight="1" x14ac:dyDescent="0.25">
      <c r="A587" s="1"/>
      <c r="B587" s="115" t="s">
        <v>5243</v>
      </c>
      <c r="C587" s="114" t="s">
        <v>5244</v>
      </c>
      <c r="D587" s="114" t="s">
        <v>373</v>
      </c>
      <c r="E587" s="114" t="s">
        <v>5246</v>
      </c>
      <c r="F587" s="115" t="s">
        <v>3243</v>
      </c>
      <c r="G587" s="114" t="s">
        <v>120</v>
      </c>
      <c r="H587" s="144" t="s">
        <v>89</v>
      </c>
      <c r="I587" s="114" t="s">
        <v>90</v>
      </c>
      <c r="J587" s="114" t="s">
        <v>616</v>
      </c>
      <c r="K587" s="114" t="s">
        <v>90</v>
      </c>
      <c r="L587" s="114" t="s">
        <v>5245</v>
      </c>
      <c r="M587" s="114" t="s">
        <v>616</v>
      </c>
      <c r="N587" s="114" t="s">
        <v>5246</v>
      </c>
      <c r="O587" s="118" t="str">
        <f t="shared" si="17"/>
        <v>18T4-LTM1;18000566</v>
      </c>
      <c r="P587" s="115"/>
      <c r="Q587" s="114"/>
      <c r="R587" s="115"/>
      <c r="S587" s="416" t="s">
        <v>45126</v>
      </c>
      <c r="T587" s="117" t="s">
        <v>5247</v>
      </c>
      <c r="U587" s="114" t="s">
        <v>5248</v>
      </c>
      <c r="V587" s="118" t="s">
        <v>40213</v>
      </c>
      <c r="W587" s="129" t="s">
        <v>911</v>
      </c>
      <c r="X587" s="128" t="s">
        <v>308</v>
      </c>
      <c r="Y587" s="121" t="s">
        <v>510</v>
      </c>
      <c r="Z587" s="121" t="s">
        <v>511</v>
      </c>
      <c r="AA587" s="121" t="s">
        <v>101</v>
      </c>
      <c r="AB587" s="437" t="s">
        <v>102</v>
      </c>
      <c r="AC587" s="121" t="s">
        <v>101</v>
      </c>
      <c r="AD587" s="121" t="s">
        <v>510</v>
      </c>
      <c r="AE587" s="129" t="s">
        <v>911</v>
      </c>
      <c r="AF587" s="121" t="str">
        <f t="shared" si="16"/>
        <v>79.766.26992</v>
      </c>
      <c r="AG587" s="121" t="s">
        <v>912</v>
      </c>
      <c r="AH587" s="144"/>
      <c r="AI587" s="4" t="e">
        <v>#N/A</v>
      </c>
    </row>
    <row r="588" spans="1:35" s="4" customFormat="1" ht="24.95" customHeight="1" x14ac:dyDescent="0.25">
      <c r="A588" s="1"/>
      <c r="B588" s="115" t="s">
        <v>5250</v>
      </c>
      <c r="C588" s="114" t="s">
        <v>5251</v>
      </c>
      <c r="D588" s="114" t="s">
        <v>2146</v>
      </c>
      <c r="E588" s="114" t="s">
        <v>5253</v>
      </c>
      <c r="F588" s="115" t="s">
        <v>2028</v>
      </c>
      <c r="G588" s="114" t="s">
        <v>120</v>
      </c>
      <c r="H588" s="144" t="s">
        <v>1073</v>
      </c>
      <c r="I588" s="114" t="s">
        <v>90</v>
      </c>
      <c r="J588" s="114" t="s">
        <v>408</v>
      </c>
      <c r="K588" s="114" t="s">
        <v>90</v>
      </c>
      <c r="L588" s="114" t="s">
        <v>5252</v>
      </c>
      <c r="M588" s="114" t="s">
        <v>408</v>
      </c>
      <c r="N588" s="114" t="s">
        <v>5253</v>
      </c>
      <c r="O588" s="118" t="str">
        <f t="shared" si="17"/>
        <v>18T4-NNA1;18000567</v>
      </c>
      <c r="P588" s="115"/>
      <c r="Q588" s="114"/>
      <c r="R588" s="115"/>
      <c r="S588" s="416" t="s">
        <v>45127</v>
      </c>
      <c r="T588" s="117" t="s">
        <v>5254</v>
      </c>
      <c r="U588" s="114" t="s">
        <v>5253</v>
      </c>
      <c r="V588" s="118" t="s">
        <v>40214</v>
      </c>
      <c r="W588" s="136" t="s">
        <v>3085</v>
      </c>
      <c r="X588" s="130" t="s">
        <v>1047</v>
      </c>
      <c r="Y588" s="121" t="s">
        <v>384</v>
      </c>
      <c r="Z588" s="121" t="s">
        <v>385</v>
      </c>
      <c r="AA588" s="121" t="s">
        <v>101</v>
      </c>
      <c r="AB588" s="437" t="s">
        <v>102</v>
      </c>
      <c r="AC588" s="121" t="s">
        <v>101</v>
      </c>
      <c r="AD588" s="121" t="s">
        <v>384</v>
      </c>
      <c r="AE588" s="136" t="s">
        <v>3085</v>
      </c>
      <c r="AF588" s="121" t="str">
        <f t="shared" si="16"/>
        <v>79.765.26908</v>
      </c>
      <c r="AG588" s="121" t="s">
        <v>3086</v>
      </c>
      <c r="AH588" s="144"/>
      <c r="AI588" s="4" t="e">
        <v>#N/A</v>
      </c>
    </row>
    <row r="589" spans="1:35" s="4" customFormat="1" ht="24.95" customHeight="1" x14ac:dyDescent="0.25">
      <c r="A589" s="1"/>
      <c r="B589" s="115" t="s">
        <v>5256</v>
      </c>
      <c r="C589" s="114" t="s">
        <v>5257</v>
      </c>
      <c r="D589" s="114" t="s">
        <v>5258</v>
      </c>
      <c r="E589" s="114" t="s">
        <v>5260</v>
      </c>
      <c r="F589" s="115" t="s">
        <v>4666</v>
      </c>
      <c r="G589" s="114" t="s">
        <v>120</v>
      </c>
      <c r="H589" s="144" t="s">
        <v>1188</v>
      </c>
      <c r="I589" s="114" t="s">
        <v>90</v>
      </c>
      <c r="J589" s="114" t="s">
        <v>5089</v>
      </c>
      <c r="K589" s="114" t="s">
        <v>90</v>
      </c>
      <c r="L589" s="114" t="s">
        <v>5259</v>
      </c>
      <c r="M589" s="114" t="s">
        <v>5089</v>
      </c>
      <c r="N589" s="114" t="s">
        <v>5260</v>
      </c>
      <c r="O589" s="118" t="str">
        <f t="shared" si="17"/>
        <v>18T4-CNÔ3;18000568</v>
      </c>
      <c r="P589" s="115"/>
      <c r="Q589" s="114"/>
      <c r="R589" s="115"/>
      <c r="S589" s="416" t="s">
        <v>45128</v>
      </c>
      <c r="T589" s="117" t="s">
        <v>5261</v>
      </c>
      <c r="U589" s="114" t="s">
        <v>5260</v>
      </c>
      <c r="V589" s="118" t="s">
        <v>40215</v>
      </c>
      <c r="W589" s="136" t="s">
        <v>1491</v>
      </c>
      <c r="X589" s="128" t="s">
        <v>1047</v>
      </c>
      <c r="Y589" s="455" t="s">
        <v>99</v>
      </c>
      <c r="Z589" s="455" t="s">
        <v>100</v>
      </c>
      <c r="AA589" s="121" t="s">
        <v>101</v>
      </c>
      <c r="AB589" s="437" t="s">
        <v>102</v>
      </c>
      <c r="AC589" s="121" t="s">
        <v>101</v>
      </c>
      <c r="AD589" s="455" t="s">
        <v>99</v>
      </c>
      <c r="AE589" s="136" t="s">
        <v>1491</v>
      </c>
      <c r="AF589" s="121" t="str">
        <f t="shared" si="16"/>
        <v>79.772.27217</v>
      </c>
      <c r="AG589" s="121" t="s">
        <v>1492</v>
      </c>
      <c r="AH589" s="144"/>
      <c r="AI589" s="4" t="e">
        <v>#N/A</v>
      </c>
    </row>
    <row r="590" spans="1:35" s="4" customFormat="1" ht="24.95" customHeight="1" x14ac:dyDescent="0.25">
      <c r="A590" s="1"/>
      <c r="B590" s="115" t="s">
        <v>5263</v>
      </c>
      <c r="C590" s="114" t="s">
        <v>2990</v>
      </c>
      <c r="D590" s="114" t="s">
        <v>2009</v>
      </c>
      <c r="E590" s="114" t="s">
        <v>5266</v>
      </c>
      <c r="F590" s="115" t="s">
        <v>5264</v>
      </c>
      <c r="G590" s="114" t="s">
        <v>120</v>
      </c>
      <c r="H590" s="144" t="s">
        <v>696</v>
      </c>
      <c r="I590" s="114" t="s">
        <v>1818</v>
      </c>
      <c r="J590" s="114" t="s">
        <v>446</v>
      </c>
      <c r="K590" s="114"/>
      <c r="L590" s="114" t="s">
        <v>5265</v>
      </c>
      <c r="M590" s="114" t="s">
        <v>446</v>
      </c>
      <c r="N590" s="114" t="s">
        <v>5266</v>
      </c>
      <c r="O590" s="118" t="str">
        <f t="shared" si="17"/>
        <v>18T4-QTM1;18000569</v>
      </c>
      <c r="P590" s="115"/>
      <c r="Q590" s="114"/>
      <c r="R590" s="115"/>
      <c r="S590" s="416" t="s">
        <v>45129</v>
      </c>
      <c r="T590" s="117" t="s">
        <v>5267</v>
      </c>
      <c r="U590" s="114"/>
      <c r="V590" s="118" t="s">
        <v>40216</v>
      </c>
      <c r="W590" s="145"/>
      <c r="X590" s="152" t="s">
        <v>5269</v>
      </c>
      <c r="Y590" s="114"/>
      <c r="Z590" s="151" t="s">
        <v>5270</v>
      </c>
      <c r="AA590" s="458" t="s">
        <v>1830</v>
      </c>
      <c r="AB590" s="459" t="s">
        <v>1831</v>
      </c>
      <c r="AC590" s="458" t="s">
        <v>1830</v>
      </c>
      <c r="AD590" s="114"/>
      <c r="AE590" s="145"/>
      <c r="AF590" s="121" t="str">
        <f t="shared" si="16"/>
        <v>01..</v>
      </c>
      <c r="AG590" s="121" t="s">
        <v>49792</v>
      </c>
      <c r="AH590" s="144"/>
      <c r="AI590" s="4" t="e">
        <v>#N/A</v>
      </c>
    </row>
    <row r="591" spans="1:35" s="4" customFormat="1" ht="24.95" customHeight="1" x14ac:dyDescent="0.25">
      <c r="A591" s="1"/>
      <c r="B591" s="115" t="s">
        <v>5272</v>
      </c>
      <c r="C591" s="114" t="s">
        <v>5273</v>
      </c>
      <c r="D591" s="114" t="s">
        <v>666</v>
      </c>
      <c r="E591" s="114" t="s">
        <v>5275</v>
      </c>
      <c r="F591" s="115" t="s">
        <v>1051</v>
      </c>
      <c r="G591" s="114" t="s">
        <v>120</v>
      </c>
      <c r="H591" s="144" t="s">
        <v>560</v>
      </c>
      <c r="I591" s="114" t="s">
        <v>90</v>
      </c>
      <c r="J591" s="114" t="s">
        <v>880</v>
      </c>
      <c r="K591" s="114" t="s">
        <v>90</v>
      </c>
      <c r="L591" s="114" t="s">
        <v>5274</v>
      </c>
      <c r="M591" s="114" t="s">
        <v>880</v>
      </c>
      <c r="N591" s="114" t="s">
        <v>5275</v>
      </c>
      <c r="O591" s="118" t="str">
        <f t="shared" si="17"/>
        <v>18T4-VSL1;18000570</v>
      </c>
      <c r="P591" s="115"/>
      <c r="Q591" s="114"/>
      <c r="R591" s="115"/>
      <c r="S591" s="416" t="s">
        <v>45130</v>
      </c>
      <c r="T591" s="117" t="s">
        <v>5276</v>
      </c>
      <c r="U591" s="114" t="s">
        <v>5277</v>
      </c>
      <c r="V591" s="118" t="s">
        <v>40217</v>
      </c>
      <c r="W591" s="129" t="s">
        <v>423</v>
      </c>
      <c r="X591" s="128" t="s">
        <v>424</v>
      </c>
      <c r="Y591" s="121" t="s">
        <v>425</v>
      </c>
      <c r="Z591" s="131" t="s">
        <v>426</v>
      </c>
      <c r="AA591" s="121" t="s">
        <v>101</v>
      </c>
      <c r="AB591" s="437" t="s">
        <v>102</v>
      </c>
      <c r="AC591" s="121" t="s">
        <v>101</v>
      </c>
      <c r="AD591" s="121" t="s">
        <v>425</v>
      </c>
      <c r="AE591" s="129" t="s">
        <v>423</v>
      </c>
      <c r="AF591" s="121" t="str">
        <f t="shared" si="16"/>
        <v>79.761.26791</v>
      </c>
      <c r="AG591" s="121" t="s">
        <v>427</v>
      </c>
      <c r="AH591" s="144"/>
      <c r="AI591" s="4" t="e">
        <v>#N/A</v>
      </c>
    </row>
    <row r="592" spans="1:35" s="4" customFormat="1" ht="24.95" customHeight="1" x14ac:dyDescent="0.25">
      <c r="A592" s="1"/>
      <c r="B592" s="115" t="s">
        <v>5279</v>
      </c>
      <c r="C592" s="114" t="s">
        <v>2630</v>
      </c>
      <c r="D592" s="114" t="s">
        <v>4237</v>
      </c>
      <c r="E592" s="114" t="s">
        <v>5281</v>
      </c>
      <c r="F592" s="115" t="s">
        <v>2158</v>
      </c>
      <c r="G592" s="114" t="s">
        <v>88</v>
      </c>
      <c r="H592" s="144" t="s">
        <v>696</v>
      </c>
      <c r="I592" s="114" t="s">
        <v>90</v>
      </c>
      <c r="J592" s="114" t="s">
        <v>91</v>
      </c>
      <c r="K592" s="114" t="s">
        <v>190</v>
      </c>
      <c r="L592" s="114" t="s">
        <v>5280</v>
      </c>
      <c r="M592" s="114" t="s">
        <v>91</v>
      </c>
      <c r="N592" s="114" t="s">
        <v>5281</v>
      </c>
      <c r="O592" s="118" t="str">
        <f t="shared" si="17"/>
        <v>18T4-THU1;18000571</v>
      </c>
      <c r="P592" s="115"/>
      <c r="Q592" s="114"/>
      <c r="R592" s="115"/>
      <c r="S592" s="416" t="s">
        <v>45131</v>
      </c>
      <c r="T592" s="117" t="s">
        <v>5282</v>
      </c>
      <c r="U592" s="114" t="s">
        <v>5283</v>
      </c>
      <c r="V592" s="118" t="s">
        <v>40218</v>
      </c>
      <c r="W592" s="136" t="s">
        <v>521</v>
      </c>
      <c r="X592" s="130" t="s">
        <v>98</v>
      </c>
      <c r="Y592" s="121" t="s">
        <v>510</v>
      </c>
      <c r="Z592" s="121" t="s">
        <v>511</v>
      </c>
      <c r="AA592" s="121" t="s">
        <v>101</v>
      </c>
      <c r="AB592" s="437" t="s">
        <v>102</v>
      </c>
      <c r="AC592" s="121" t="s">
        <v>101</v>
      </c>
      <c r="AD592" s="121" t="s">
        <v>510</v>
      </c>
      <c r="AE592" s="136" t="s">
        <v>521</v>
      </c>
      <c r="AF592" s="121" t="str">
        <f t="shared" si="16"/>
        <v>79.766.26998</v>
      </c>
      <c r="AG592" s="121" t="s">
        <v>522</v>
      </c>
      <c r="AH592" s="144"/>
      <c r="AI592" s="4" t="e">
        <v>#N/A</v>
      </c>
    </row>
    <row r="593" spans="1:35" s="4" customFormat="1" ht="24.95" customHeight="1" x14ac:dyDescent="0.25">
      <c r="A593" s="1"/>
      <c r="B593" s="115" t="s">
        <v>5285</v>
      </c>
      <c r="C593" s="114" t="s">
        <v>5286</v>
      </c>
      <c r="D593" s="114" t="s">
        <v>2307</v>
      </c>
      <c r="E593" s="114" t="s">
        <v>5289</v>
      </c>
      <c r="F593" s="115" t="s">
        <v>5000</v>
      </c>
      <c r="G593" s="114" t="s">
        <v>120</v>
      </c>
      <c r="H593" s="124" t="s">
        <v>135</v>
      </c>
      <c r="I593" s="114" t="s">
        <v>90</v>
      </c>
      <c r="J593" s="114" t="s">
        <v>1097</v>
      </c>
      <c r="K593" s="114" t="s">
        <v>5287</v>
      </c>
      <c r="L593" s="114" t="s">
        <v>5288</v>
      </c>
      <c r="M593" s="114" t="s">
        <v>1097</v>
      </c>
      <c r="N593" s="114" t="s">
        <v>5289</v>
      </c>
      <c r="O593" s="118" t="str">
        <f t="shared" si="17"/>
        <v>18T4-KTD1;18000572</v>
      </c>
      <c r="P593" s="115"/>
      <c r="Q593" s="114"/>
      <c r="R593" s="115"/>
      <c r="S593" s="416" t="s">
        <v>45132</v>
      </c>
      <c r="T593" s="117" t="s">
        <v>5290</v>
      </c>
      <c r="U593" s="114" t="s">
        <v>5291</v>
      </c>
      <c r="V593" s="118" t="s">
        <v>40219</v>
      </c>
      <c r="W593" s="136" t="s">
        <v>2214</v>
      </c>
      <c r="X593" s="128" t="s">
        <v>2215</v>
      </c>
      <c r="Y593" s="121" t="s">
        <v>510</v>
      </c>
      <c r="Z593" s="121" t="s">
        <v>511</v>
      </c>
      <c r="AA593" s="121" t="s">
        <v>101</v>
      </c>
      <c r="AB593" s="437" t="s">
        <v>102</v>
      </c>
      <c r="AC593" s="121" t="s">
        <v>101</v>
      </c>
      <c r="AD593" s="121" t="s">
        <v>510</v>
      </c>
      <c r="AE593" s="136" t="s">
        <v>2214</v>
      </c>
      <c r="AF593" s="121" t="str">
        <f t="shared" si="16"/>
        <v>79.766.26995</v>
      </c>
      <c r="AG593" s="121" t="s">
        <v>2216</v>
      </c>
      <c r="AH593" s="144"/>
      <c r="AI593" s="4" t="e">
        <v>#N/A</v>
      </c>
    </row>
    <row r="594" spans="1:35" s="4" customFormat="1" ht="24.95" customHeight="1" x14ac:dyDescent="0.25">
      <c r="A594" s="1"/>
      <c r="B594" s="115" t="s">
        <v>5293</v>
      </c>
      <c r="C594" s="114" t="s">
        <v>1754</v>
      </c>
      <c r="D594" s="114" t="s">
        <v>2375</v>
      </c>
      <c r="E594" s="114" t="s">
        <v>5295</v>
      </c>
      <c r="F594" s="115" t="s">
        <v>4031</v>
      </c>
      <c r="G594" s="114" t="s">
        <v>120</v>
      </c>
      <c r="H594" s="124" t="s">
        <v>135</v>
      </c>
      <c r="I594" s="114" t="s">
        <v>1574</v>
      </c>
      <c r="J594" s="114" t="s">
        <v>1041</v>
      </c>
      <c r="K594" s="114"/>
      <c r="L594" s="114" t="s">
        <v>5294</v>
      </c>
      <c r="M594" s="114" t="s">
        <v>1041</v>
      </c>
      <c r="N594" s="114" t="s">
        <v>5295</v>
      </c>
      <c r="O594" s="118" t="str">
        <f t="shared" si="17"/>
        <v>18T4-CCK1;18000573</v>
      </c>
      <c r="P594" s="115"/>
      <c r="Q594" s="114"/>
      <c r="R594" s="115"/>
      <c r="S594" s="416" t="s">
        <v>45133</v>
      </c>
      <c r="T594" s="117" t="s">
        <v>5296</v>
      </c>
      <c r="U594" s="114"/>
      <c r="V594" s="118" t="s">
        <v>40220</v>
      </c>
      <c r="W594" s="145"/>
      <c r="X594" s="152" t="s">
        <v>5298</v>
      </c>
      <c r="Y594" s="151"/>
      <c r="Z594" s="151" t="s">
        <v>5299</v>
      </c>
      <c r="AA594" s="458" t="s">
        <v>1172</v>
      </c>
      <c r="AB594" s="459" t="s">
        <v>1584</v>
      </c>
      <c r="AC594" s="458" t="s">
        <v>1172</v>
      </c>
      <c r="AD594" s="151"/>
      <c r="AE594" s="145"/>
      <c r="AF594" s="121" t="str">
        <f t="shared" si="16"/>
        <v>82..</v>
      </c>
      <c r="AG594" s="121" t="s">
        <v>4144</v>
      </c>
      <c r="AH594" s="144"/>
      <c r="AI594" s="4" t="e">
        <v>#N/A</v>
      </c>
    </row>
    <row r="595" spans="1:35" s="4" customFormat="1" ht="24.95" customHeight="1" x14ac:dyDescent="0.25">
      <c r="A595" s="1"/>
      <c r="B595" s="115" t="s">
        <v>5300</v>
      </c>
      <c r="C595" s="114" t="s">
        <v>2539</v>
      </c>
      <c r="D595" s="114" t="s">
        <v>791</v>
      </c>
      <c r="E595" s="114" t="s">
        <v>5304</v>
      </c>
      <c r="F595" s="115" t="s">
        <v>5301</v>
      </c>
      <c r="G595" s="114" t="s">
        <v>120</v>
      </c>
      <c r="H595" s="144" t="s">
        <v>502</v>
      </c>
      <c r="I595" s="114" t="s">
        <v>5108</v>
      </c>
      <c r="J595" s="114" t="s">
        <v>5302</v>
      </c>
      <c r="K595" s="114" t="s">
        <v>5108</v>
      </c>
      <c r="L595" s="114" t="s">
        <v>5303</v>
      </c>
      <c r="M595" s="114" t="s">
        <v>5302</v>
      </c>
      <c r="N595" s="114" t="s">
        <v>5304</v>
      </c>
      <c r="O595" s="118" t="str">
        <f t="shared" si="17"/>
        <v>18C1-TKD1;18000574</v>
      </c>
      <c r="P595" s="115"/>
      <c r="Q595" s="114"/>
      <c r="R595" s="115"/>
      <c r="S595" s="416" t="s">
        <v>45134</v>
      </c>
      <c r="T595" s="117" t="s">
        <v>5305</v>
      </c>
      <c r="U595" s="114" t="s">
        <v>5306</v>
      </c>
      <c r="V595" s="118" t="s">
        <v>40221</v>
      </c>
      <c r="W595" s="145"/>
      <c r="X595" s="152" t="s">
        <v>5308</v>
      </c>
      <c r="Y595" s="151"/>
      <c r="Z595" s="151" t="s">
        <v>5114</v>
      </c>
      <c r="AA595" s="137">
        <v>45</v>
      </c>
      <c r="AB595" s="438" t="s">
        <v>5115</v>
      </c>
      <c r="AC595" s="137">
        <v>45</v>
      </c>
      <c r="AD595" s="151"/>
      <c r="AE595" s="145"/>
      <c r="AF595" s="121" t="str">
        <f t="shared" ref="AF595:AF658" si="18">AC595&amp;"."&amp;AD595&amp;"."&amp;AE595</f>
        <v>45..</v>
      </c>
      <c r="AG595" s="121" t="s">
        <v>5116</v>
      </c>
      <c r="AH595" s="144"/>
      <c r="AI595" s="4" t="e">
        <v>#N/A</v>
      </c>
    </row>
    <row r="596" spans="1:35" s="4" customFormat="1" ht="24.95" customHeight="1" x14ac:dyDescent="0.25">
      <c r="A596" s="1"/>
      <c r="B596" s="115" t="s">
        <v>5309</v>
      </c>
      <c r="C596" s="114" t="s">
        <v>5310</v>
      </c>
      <c r="D596" s="114" t="s">
        <v>1890</v>
      </c>
      <c r="E596" s="114" t="s">
        <v>5313</v>
      </c>
      <c r="F596" s="115" t="s">
        <v>5311</v>
      </c>
      <c r="G596" s="114" t="s">
        <v>120</v>
      </c>
      <c r="H596" s="144" t="s">
        <v>3019</v>
      </c>
      <c r="I596" s="114" t="s">
        <v>206</v>
      </c>
      <c r="J596" s="114" t="s">
        <v>734</v>
      </c>
      <c r="K596" s="114" t="s">
        <v>206</v>
      </c>
      <c r="L596" s="114" t="s">
        <v>5312</v>
      </c>
      <c r="M596" s="114" t="s">
        <v>734</v>
      </c>
      <c r="N596" s="114" t="s">
        <v>5313</v>
      </c>
      <c r="O596" s="118" t="str">
        <f t="shared" ref="O596:O659" si="19">M596&amp;";"&amp;N596</f>
        <v>18T4-CĐT1;18000575</v>
      </c>
      <c r="P596" s="115"/>
      <c r="Q596" s="114"/>
      <c r="R596" s="115"/>
      <c r="S596" s="416" t="s">
        <v>45135</v>
      </c>
      <c r="T596" s="117" t="s">
        <v>5314</v>
      </c>
      <c r="U596" s="114" t="s">
        <v>5315</v>
      </c>
      <c r="V596" s="118" t="s">
        <v>40222</v>
      </c>
      <c r="W596" s="145"/>
      <c r="X596" s="152" t="s">
        <v>5317</v>
      </c>
      <c r="Y596" s="151"/>
      <c r="Z596" s="151" t="s">
        <v>4755</v>
      </c>
      <c r="AA596" s="129" t="s">
        <v>215</v>
      </c>
      <c r="AB596" s="437" t="s">
        <v>216</v>
      </c>
      <c r="AC596" s="129" t="s">
        <v>215</v>
      </c>
      <c r="AD596" s="151"/>
      <c r="AE596" s="145"/>
      <c r="AF596" s="121" t="str">
        <f t="shared" si="18"/>
        <v>86..</v>
      </c>
      <c r="AG596" s="121" t="s">
        <v>4756</v>
      </c>
      <c r="AH596" s="144"/>
      <c r="AI596" s="4" t="e">
        <v>#N/A</v>
      </c>
    </row>
    <row r="597" spans="1:35" s="4" customFormat="1" ht="24.95" customHeight="1" x14ac:dyDescent="0.25">
      <c r="A597" s="1"/>
      <c r="B597" s="115" t="s">
        <v>5318</v>
      </c>
      <c r="C597" s="114" t="s">
        <v>2262</v>
      </c>
      <c r="D597" s="114" t="s">
        <v>219</v>
      </c>
      <c r="E597" s="114" t="s">
        <v>5320</v>
      </c>
      <c r="F597" s="115" t="s">
        <v>1144</v>
      </c>
      <c r="G597" s="114" t="s">
        <v>120</v>
      </c>
      <c r="H597" s="144" t="s">
        <v>560</v>
      </c>
      <c r="I597" s="114" t="s">
        <v>527</v>
      </c>
      <c r="J597" s="114" t="s">
        <v>5089</v>
      </c>
      <c r="K597" s="114" t="s">
        <v>527</v>
      </c>
      <c r="L597" s="114" t="s">
        <v>5319</v>
      </c>
      <c r="M597" s="114" t="s">
        <v>5089</v>
      </c>
      <c r="N597" s="114" t="s">
        <v>5320</v>
      </c>
      <c r="O597" s="118" t="str">
        <f t="shared" si="19"/>
        <v>18T4-CNÔ3;18000576</v>
      </c>
      <c r="P597" s="115"/>
      <c r="Q597" s="114"/>
      <c r="R597" s="115"/>
      <c r="S597" s="416" t="s">
        <v>45136</v>
      </c>
      <c r="T597" s="117" t="s">
        <v>5321</v>
      </c>
      <c r="U597" s="114" t="s">
        <v>5320</v>
      </c>
      <c r="V597" s="118" t="s">
        <v>40223</v>
      </c>
      <c r="W597" s="145"/>
      <c r="X597" s="152" t="s">
        <v>5323</v>
      </c>
      <c r="Y597" s="151"/>
      <c r="Z597" s="151" t="s">
        <v>5324</v>
      </c>
      <c r="AA597" s="458" t="s">
        <v>537</v>
      </c>
      <c r="AB597" s="459" t="s">
        <v>538</v>
      </c>
      <c r="AC597" s="458" t="s">
        <v>537</v>
      </c>
      <c r="AD597" s="151"/>
      <c r="AE597" s="145"/>
      <c r="AF597" s="121" t="str">
        <f t="shared" si="18"/>
        <v>75..</v>
      </c>
      <c r="AG597" s="121" t="s">
        <v>3557</v>
      </c>
      <c r="AH597" s="144"/>
      <c r="AI597" s="4" t="e">
        <v>#N/A</v>
      </c>
    </row>
    <row r="598" spans="1:35" s="4" customFormat="1" ht="24.95" customHeight="1" x14ac:dyDescent="0.25">
      <c r="A598" s="1"/>
      <c r="B598" s="115" t="s">
        <v>5325</v>
      </c>
      <c r="C598" s="114" t="s">
        <v>5326</v>
      </c>
      <c r="D598" s="114" t="s">
        <v>3681</v>
      </c>
      <c r="E598" s="114" t="s">
        <v>5329</v>
      </c>
      <c r="F598" s="115" t="s">
        <v>5327</v>
      </c>
      <c r="G598" s="114" t="s">
        <v>88</v>
      </c>
      <c r="H598" s="144" t="s">
        <v>502</v>
      </c>
      <c r="I598" s="114" t="s">
        <v>90</v>
      </c>
      <c r="J598" s="114" t="s">
        <v>408</v>
      </c>
      <c r="K598" s="114" t="s">
        <v>90</v>
      </c>
      <c r="L598" s="114" t="s">
        <v>5328</v>
      </c>
      <c r="M598" s="114" t="s">
        <v>408</v>
      </c>
      <c r="N598" s="114" t="s">
        <v>5329</v>
      </c>
      <c r="O598" s="118" t="str">
        <f t="shared" si="19"/>
        <v>18T4-NNA1;18000577</v>
      </c>
      <c r="P598" s="115"/>
      <c r="Q598" s="114"/>
      <c r="R598" s="115"/>
      <c r="S598" s="416" t="s">
        <v>45137</v>
      </c>
      <c r="T598" s="117" t="s">
        <v>5330</v>
      </c>
      <c r="U598" s="114" t="s">
        <v>5331</v>
      </c>
      <c r="V598" s="118" t="s">
        <v>40224</v>
      </c>
      <c r="W598" s="129" t="s">
        <v>1275</v>
      </c>
      <c r="X598" s="128" t="s">
        <v>1047</v>
      </c>
      <c r="Y598" s="121" t="s">
        <v>510</v>
      </c>
      <c r="Z598" s="121" t="s">
        <v>511</v>
      </c>
      <c r="AA598" s="121" t="s">
        <v>101</v>
      </c>
      <c r="AB598" s="437" t="s">
        <v>102</v>
      </c>
      <c r="AC598" s="121" t="s">
        <v>101</v>
      </c>
      <c r="AD598" s="121" t="s">
        <v>510</v>
      </c>
      <c r="AE598" s="129" t="s">
        <v>1275</v>
      </c>
      <c r="AF598" s="121" t="str">
        <f t="shared" si="18"/>
        <v>79.766.26983</v>
      </c>
      <c r="AG598" s="121" t="s">
        <v>1276</v>
      </c>
      <c r="AH598" s="144"/>
      <c r="AI598" s="4" t="e">
        <v>#N/A</v>
      </c>
    </row>
    <row r="599" spans="1:35" s="4" customFormat="1" ht="24.95" customHeight="1" x14ac:dyDescent="0.25">
      <c r="A599" s="1"/>
      <c r="B599" s="115" t="s">
        <v>5333</v>
      </c>
      <c r="C599" s="114" t="s">
        <v>5334</v>
      </c>
      <c r="D599" s="114" t="s">
        <v>4237</v>
      </c>
      <c r="E599" s="114" t="s">
        <v>5337</v>
      </c>
      <c r="F599" s="115" t="s">
        <v>5335</v>
      </c>
      <c r="G599" s="114" t="s">
        <v>88</v>
      </c>
      <c r="H599" s="144" t="s">
        <v>696</v>
      </c>
      <c r="I599" s="114" t="s">
        <v>90</v>
      </c>
      <c r="J599" s="114" t="s">
        <v>91</v>
      </c>
      <c r="K599" s="114" t="s">
        <v>90</v>
      </c>
      <c r="L599" s="114" t="s">
        <v>5336</v>
      </c>
      <c r="M599" s="114" t="s">
        <v>91</v>
      </c>
      <c r="N599" s="114" t="s">
        <v>5337</v>
      </c>
      <c r="O599" s="118" t="str">
        <f t="shared" si="19"/>
        <v>18T4-THU1;18000578</v>
      </c>
      <c r="P599" s="115"/>
      <c r="Q599" s="114"/>
      <c r="R599" s="115"/>
      <c r="S599" s="416" t="s">
        <v>45138</v>
      </c>
      <c r="T599" s="117" t="s">
        <v>5338</v>
      </c>
      <c r="U599" s="114" t="s">
        <v>5339</v>
      </c>
      <c r="V599" s="118" t="s">
        <v>40225</v>
      </c>
      <c r="W599" s="129">
        <v>27007</v>
      </c>
      <c r="X599" s="128" t="s">
        <v>509</v>
      </c>
      <c r="Y599" s="121" t="s">
        <v>510</v>
      </c>
      <c r="Z599" s="121" t="s">
        <v>511</v>
      </c>
      <c r="AA599" s="121" t="s">
        <v>101</v>
      </c>
      <c r="AB599" s="437" t="s">
        <v>102</v>
      </c>
      <c r="AC599" s="121" t="s">
        <v>101</v>
      </c>
      <c r="AD599" s="121" t="s">
        <v>510</v>
      </c>
      <c r="AE599" s="129">
        <v>27007</v>
      </c>
      <c r="AF599" s="121" t="str">
        <f t="shared" si="18"/>
        <v>79.766.27007</v>
      </c>
      <c r="AG599" s="121" t="s">
        <v>512</v>
      </c>
      <c r="AH599" s="144"/>
      <c r="AI599" s="4" t="e">
        <v>#N/A</v>
      </c>
    </row>
    <row r="600" spans="1:35" s="4" customFormat="1" ht="24.95" customHeight="1" x14ac:dyDescent="0.25">
      <c r="A600" s="1"/>
      <c r="B600" s="115" t="s">
        <v>5341</v>
      </c>
      <c r="C600" s="114" t="s">
        <v>5342</v>
      </c>
      <c r="D600" s="114" t="s">
        <v>707</v>
      </c>
      <c r="E600" s="114" t="s">
        <v>5345</v>
      </c>
      <c r="F600" s="115" t="s">
        <v>5343</v>
      </c>
      <c r="G600" s="114" t="s">
        <v>120</v>
      </c>
      <c r="H600" s="144" t="s">
        <v>696</v>
      </c>
      <c r="I600" s="114" t="s">
        <v>90</v>
      </c>
      <c r="J600" s="114" t="s">
        <v>880</v>
      </c>
      <c r="K600" s="114" t="s">
        <v>90</v>
      </c>
      <c r="L600" s="114" t="s">
        <v>5344</v>
      </c>
      <c r="M600" s="114" t="s">
        <v>880</v>
      </c>
      <c r="N600" s="114" t="s">
        <v>5345</v>
      </c>
      <c r="O600" s="118" t="str">
        <f t="shared" si="19"/>
        <v>18T4-VSL1;18000579</v>
      </c>
      <c r="P600" s="115"/>
      <c r="Q600" s="114"/>
      <c r="R600" s="115"/>
      <c r="S600" s="416" t="s">
        <v>45139</v>
      </c>
      <c r="T600" s="117" t="s">
        <v>5346</v>
      </c>
      <c r="U600" s="114" t="s">
        <v>5345</v>
      </c>
      <c r="V600" s="118" t="s">
        <v>40226</v>
      </c>
      <c r="W600" s="176">
        <v>27010</v>
      </c>
      <c r="X600" s="177" t="s">
        <v>1254</v>
      </c>
      <c r="Y600" s="121" t="s">
        <v>568</v>
      </c>
      <c r="Z600" s="121" t="s">
        <v>569</v>
      </c>
      <c r="AA600" s="121" t="s">
        <v>101</v>
      </c>
      <c r="AB600" s="437" t="s">
        <v>102</v>
      </c>
      <c r="AC600" s="121" t="s">
        <v>101</v>
      </c>
      <c r="AD600" s="121" t="s">
        <v>568</v>
      </c>
      <c r="AE600" s="176">
        <v>27010</v>
      </c>
      <c r="AF600" s="121" t="str">
        <f t="shared" si="18"/>
        <v>79.767.27010</v>
      </c>
      <c r="AG600" s="121" t="s">
        <v>1255</v>
      </c>
      <c r="AH600" s="144"/>
      <c r="AI600" s="4" t="e">
        <v>#N/A</v>
      </c>
    </row>
    <row r="601" spans="1:35" s="4" customFormat="1" ht="24.95" customHeight="1" x14ac:dyDescent="0.25">
      <c r="A601" s="1"/>
      <c r="B601" s="115" t="s">
        <v>5348</v>
      </c>
      <c r="C601" s="114" t="s">
        <v>5349</v>
      </c>
      <c r="D601" s="114" t="s">
        <v>2187</v>
      </c>
      <c r="E601" s="114" t="s">
        <v>5352</v>
      </c>
      <c r="F601" s="115" t="s">
        <v>5350</v>
      </c>
      <c r="G601" s="114" t="s">
        <v>120</v>
      </c>
      <c r="H601" s="144" t="s">
        <v>879</v>
      </c>
      <c r="I601" s="114" t="s">
        <v>90</v>
      </c>
      <c r="J601" s="114" t="s">
        <v>408</v>
      </c>
      <c r="K601" s="114" t="s">
        <v>90</v>
      </c>
      <c r="L601" s="114" t="s">
        <v>5351</v>
      </c>
      <c r="M601" s="114" t="s">
        <v>408</v>
      </c>
      <c r="N601" s="114" t="s">
        <v>5352</v>
      </c>
      <c r="O601" s="118" t="str">
        <f t="shared" si="19"/>
        <v>18T4-NNA1;18000580</v>
      </c>
      <c r="P601" s="115"/>
      <c r="Q601" s="114"/>
      <c r="R601" s="115"/>
      <c r="S601" s="416" t="s">
        <v>45140</v>
      </c>
      <c r="T601" s="117" t="s">
        <v>5353</v>
      </c>
      <c r="U601" s="114" t="s">
        <v>5354</v>
      </c>
      <c r="V601" s="118" t="s">
        <v>40227</v>
      </c>
      <c r="W601" s="147">
        <v>26953</v>
      </c>
      <c r="X601" s="148" t="s">
        <v>2773</v>
      </c>
      <c r="Y601" s="121" t="s">
        <v>384</v>
      </c>
      <c r="Z601" s="121" t="s">
        <v>385</v>
      </c>
      <c r="AA601" s="121" t="s">
        <v>101</v>
      </c>
      <c r="AB601" s="437" t="s">
        <v>102</v>
      </c>
      <c r="AC601" s="121" t="s">
        <v>101</v>
      </c>
      <c r="AD601" s="121" t="s">
        <v>384</v>
      </c>
      <c r="AE601" s="147">
        <v>26953</v>
      </c>
      <c r="AF601" s="121" t="str">
        <f t="shared" si="18"/>
        <v>79.765.26953</v>
      </c>
      <c r="AG601" s="121" t="s">
        <v>2774</v>
      </c>
      <c r="AH601" s="144"/>
      <c r="AI601" s="4" t="e">
        <v>#N/A</v>
      </c>
    </row>
    <row r="602" spans="1:35" s="4" customFormat="1" ht="24.95" customHeight="1" x14ac:dyDescent="0.25">
      <c r="A602" s="1"/>
      <c r="B602" s="115" t="s">
        <v>5356</v>
      </c>
      <c r="C602" s="114" t="s">
        <v>5357</v>
      </c>
      <c r="D602" s="114" t="s">
        <v>1122</v>
      </c>
      <c r="E602" s="114" t="s">
        <v>5359</v>
      </c>
      <c r="F602" s="115" t="s">
        <v>2457</v>
      </c>
      <c r="G602" s="114" t="s">
        <v>120</v>
      </c>
      <c r="H602" s="144" t="s">
        <v>1743</v>
      </c>
      <c r="I602" s="114" t="s">
        <v>90</v>
      </c>
      <c r="J602" s="114" t="s">
        <v>4449</v>
      </c>
      <c r="K602" s="114" t="s">
        <v>90</v>
      </c>
      <c r="L602" s="114" t="s">
        <v>5358</v>
      </c>
      <c r="M602" s="114" t="s">
        <v>4449</v>
      </c>
      <c r="N602" s="114" t="s">
        <v>5359</v>
      </c>
      <c r="O602" s="118" t="str">
        <f t="shared" si="19"/>
        <v>18T4-TMD1;18000581</v>
      </c>
      <c r="P602" s="115"/>
      <c r="Q602" s="114"/>
      <c r="R602" s="115"/>
      <c r="S602" s="416" t="s">
        <v>45141</v>
      </c>
      <c r="T602" s="117" t="s">
        <v>5360</v>
      </c>
      <c r="U602" s="114" t="s">
        <v>5361</v>
      </c>
      <c r="V602" s="118" t="s">
        <v>40228</v>
      </c>
      <c r="W602" s="129" t="s">
        <v>1698</v>
      </c>
      <c r="X602" s="128" t="s">
        <v>1301</v>
      </c>
      <c r="Y602" s="121" t="s">
        <v>887</v>
      </c>
      <c r="Z602" s="121" t="s">
        <v>888</v>
      </c>
      <c r="AA602" s="121" t="s">
        <v>101</v>
      </c>
      <c r="AB602" s="437" t="s">
        <v>102</v>
      </c>
      <c r="AC602" s="121" t="s">
        <v>101</v>
      </c>
      <c r="AD602" s="121" t="s">
        <v>887</v>
      </c>
      <c r="AE602" s="129" t="s">
        <v>1698</v>
      </c>
      <c r="AF602" s="121" t="str">
        <f t="shared" si="18"/>
        <v>79.768.27043</v>
      </c>
      <c r="AG602" s="121" t="s">
        <v>1699</v>
      </c>
      <c r="AH602" s="144"/>
      <c r="AI602" s="4" t="e">
        <v>#N/A</v>
      </c>
    </row>
    <row r="603" spans="1:35" s="4" customFormat="1" ht="24.95" customHeight="1" x14ac:dyDescent="0.25">
      <c r="A603" s="1"/>
      <c r="B603" s="115" t="s">
        <v>5363</v>
      </c>
      <c r="C603" s="114" t="s">
        <v>5364</v>
      </c>
      <c r="D603" s="114" t="s">
        <v>694</v>
      </c>
      <c r="E603" s="114" t="s">
        <v>5367</v>
      </c>
      <c r="F603" s="115" t="s">
        <v>5365</v>
      </c>
      <c r="G603" s="114" t="s">
        <v>120</v>
      </c>
      <c r="H603" s="144" t="s">
        <v>767</v>
      </c>
      <c r="I603" s="114" t="s">
        <v>90</v>
      </c>
      <c r="J603" s="114" t="s">
        <v>5089</v>
      </c>
      <c r="K603" s="114" t="s">
        <v>90</v>
      </c>
      <c r="L603" s="114" t="s">
        <v>5366</v>
      </c>
      <c r="M603" s="114" t="s">
        <v>5089</v>
      </c>
      <c r="N603" s="114" t="s">
        <v>5367</v>
      </c>
      <c r="O603" s="118" t="str">
        <f t="shared" si="19"/>
        <v>18T4-CNÔ3;18000582</v>
      </c>
      <c r="P603" s="115"/>
      <c r="Q603" s="114"/>
      <c r="R603" s="115"/>
      <c r="S603" s="416" t="s">
        <v>45142</v>
      </c>
      <c r="T603" s="117" t="s">
        <v>5368</v>
      </c>
      <c r="U603" s="114" t="s">
        <v>5367</v>
      </c>
      <c r="V603" s="118" t="s">
        <v>40229</v>
      </c>
      <c r="W603" s="129" t="s">
        <v>1046</v>
      </c>
      <c r="X603" s="128" t="s">
        <v>1047</v>
      </c>
      <c r="Y603" s="121" t="s">
        <v>439</v>
      </c>
      <c r="Z603" s="121" t="s">
        <v>440</v>
      </c>
      <c r="AA603" s="121" t="s">
        <v>101</v>
      </c>
      <c r="AB603" s="437" t="s">
        <v>102</v>
      </c>
      <c r="AC603" s="121" t="s">
        <v>101</v>
      </c>
      <c r="AD603" s="121" t="s">
        <v>439</v>
      </c>
      <c r="AE603" s="129" t="s">
        <v>1046</v>
      </c>
      <c r="AF603" s="121" t="str">
        <f t="shared" si="18"/>
        <v>79.764.26899</v>
      </c>
      <c r="AG603" s="121" t="s">
        <v>1048</v>
      </c>
      <c r="AH603" s="144"/>
      <c r="AI603" s="4" t="e">
        <v>#N/A</v>
      </c>
    </row>
    <row r="604" spans="1:35" s="4" customFormat="1" ht="24.95" customHeight="1" x14ac:dyDescent="0.25">
      <c r="A604" s="1"/>
      <c r="B604" s="115" t="s">
        <v>5370</v>
      </c>
      <c r="C604" s="114" t="s">
        <v>171</v>
      </c>
      <c r="D604" s="114" t="s">
        <v>993</v>
      </c>
      <c r="E604" s="114" t="s">
        <v>5372</v>
      </c>
      <c r="F604" s="115" t="s">
        <v>515</v>
      </c>
      <c r="G604" s="114" t="s">
        <v>120</v>
      </c>
      <c r="H604" s="144" t="s">
        <v>502</v>
      </c>
      <c r="I604" s="114" t="s">
        <v>90</v>
      </c>
      <c r="J604" s="114" t="s">
        <v>1029</v>
      </c>
      <c r="K604" s="114" t="s">
        <v>90</v>
      </c>
      <c r="L604" s="114" t="s">
        <v>5371</v>
      </c>
      <c r="M604" s="114" t="s">
        <v>1029</v>
      </c>
      <c r="N604" s="114" t="s">
        <v>5372</v>
      </c>
      <c r="O604" s="118" t="str">
        <f t="shared" si="19"/>
        <v>18T4-ĐĐT1;18000583</v>
      </c>
      <c r="P604" s="115"/>
      <c r="Q604" s="114"/>
      <c r="R604" s="115"/>
      <c r="S604" s="416" t="s">
        <v>45143</v>
      </c>
      <c r="T604" s="117" t="s">
        <v>5373</v>
      </c>
      <c r="U604" s="114" t="s">
        <v>5374</v>
      </c>
      <c r="V604" s="118" t="s">
        <v>40230</v>
      </c>
      <c r="W604" s="136" t="s">
        <v>1647</v>
      </c>
      <c r="X604" s="130" t="s">
        <v>886</v>
      </c>
      <c r="Y604" s="121" t="s">
        <v>510</v>
      </c>
      <c r="Z604" s="121" t="s">
        <v>511</v>
      </c>
      <c r="AA604" s="121" t="s">
        <v>101</v>
      </c>
      <c r="AB604" s="437" t="s">
        <v>102</v>
      </c>
      <c r="AC604" s="121" t="s">
        <v>101</v>
      </c>
      <c r="AD604" s="121" t="s">
        <v>510</v>
      </c>
      <c r="AE604" s="136" t="s">
        <v>1647</v>
      </c>
      <c r="AF604" s="121" t="str">
        <f t="shared" si="18"/>
        <v>79.766.26986</v>
      </c>
      <c r="AG604" s="121" t="s">
        <v>1648</v>
      </c>
      <c r="AH604" s="144"/>
      <c r="AI604" s="4" t="e">
        <v>#N/A</v>
      </c>
    </row>
    <row r="605" spans="1:35" s="4" customFormat="1" ht="24.95" customHeight="1" x14ac:dyDescent="0.25">
      <c r="A605" s="1"/>
      <c r="B605" s="115" t="s">
        <v>5376</v>
      </c>
      <c r="C605" s="114" t="s">
        <v>5377</v>
      </c>
      <c r="D605" s="114" t="s">
        <v>86</v>
      </c>
      <c r="E605" s="114" t="s">
        <v>5380</v>
      </c>
      <c r="F605" s="115" t="s">
        <v>5378</v>
      </c>
      <c r="G605" s="114" t="s">
        <v>120</v>
      </c>
      <c r="H605" s="144" t="s">
        <v>767</v>
      </c>
      <c r="I605" s="114" t="s">
        <v>90</v>
      </c>
      <c r="J605" s="114" t="s">
        <v>575</v>
      </c>
      <c r="K605" s="114" t="s">
        <v>90</v>
      </c>
      <c r="L605" s="114" t="s">
        <v>5379</v>
      </c>
      <c r="M605" s="114" t="s">
        <v>575</v>
      </c>
      <c r="N605" s="114" t="s">
        <v>5380</v>
      </c>
      <c r="O605" s="118" t="str">
        <f t="shared" si="19"/>
        <v>18T4-QTD1;18000584</v>
      </c>
      <c r="P605" s="115"/>
      <c r="Q605" s="114"/>
      <c r="R605" s="115"/>
      <c r="S605" s="416" t="s">
        <v>45144</v>
      </c>
      <c r="T605" s="117" t="s">
        <v>5381</v>
      </c>
      <c r="U605" s="114" t="s">
        <v>5382</v>
      </c>
      <c r="V605" s="118" t="s">
        <v>40231</v>
      </c>
      <c r="W605" s="129" t="s">
        <v>1130</v>
      </c>
      <c r="X605" s="128" t="s">
        <v>383</v>
      </c>
      <c r="Y605" s="121" t="s">
        <v>439</v>
      </c>
      <c r="Z605" s="121" t="s">
        <v>440</v>
      </c>
      <c r="AA605" s="121" t="s">
        <v>101</v>
      </c>
      <c r="AB605" s="437" t="s">
        <v>102</v>
      </c>
      <c r="AC605" s="121" t="s">
        <v>101</v>
      </c>
      <c r="AD605" s="121" t="s">
        <v>439</v>
      </c>
      <c r="AE605" s="129" t="s">
        <v>1130</v>
      </c>
      <c r="AF605" s="121" t="str">
        <f t="shared" si="18"/>
        <v>79.764.26881</v>
      </c>
      <c r="AG605" s="121" t="s">
        <v>1131</v>
      </c>
      <c r="AH605" s="144"/>
      <c r="AI605" s="4" t="e">
        <v>#N/A</v>
      </c>
    </row>
    <row r="606" spans="1:35" s="4" customFormat="1" ht="24.95" customHeight="1" thickBot="1" x14ac:dyDescent="0.3">
      <c r="A606" s="1"/>
      <c r="B606" s="115" t="s">
        <v>5384</v>
      </c>
      <c r="C606" s="114" t="s">
        <v>5385</v>
      </c>
      <c r="D606" s="114" t="s">
        <v>811</v>
      </c>
      <c r="E606" s="114" t="s">
        <v>5388</v>
      </c>
      <c r="F606" s="115" t="s">
        <v>5386</v>
      </c>
      <c r="G606" s="114" t="s">
        <v>120</v>
      </c>
      <c r="H606" s="144" t="s">
        <v>696</v>
      </c>
      <c r="I606" s="114" t="s">
        <v>3820</v>
      </c>
      <c r="J606" s="114" t="s">
        <v>175</v>
      </c>
      <c r="K606" s="114" t="s">
        <v>3820</v>
      </c>
      <c r="L606" s="114" t="s">
        <v>5387</v>
      </c>
      <c r="M606" s="114" t="s">
        <v>175</v>
      </c>
      <c r="N606" s="114" t="s">
        <v>5388</v>
      </c>
      <c r="O606" s="118" t="str">
        <f t="shared" si="19"/>
        <v>18C1-CNÔ1;18000585</v>
      </c>
      <c r="P606" s="115"/>
      <c r="Q606" s="114"/>
      <c r="R606" s="115"/>
      <c r="S606" s="416" t="s">
        <v>45145</v>
      </c>
      <c r="T606" s="117" t="s">
        <v>5389</v>
      </c>
      <c r="U606" s="114" t="s">
        <v>5390</v>
      </c>
      <c r="V606" s="118" t="s">
        <v>40232</v>
      </c>
      <c r="W606" s="145"/>
      <c r="X606" s="152" t="s">
        <v>5392</v>
      </c>
      <c r="Y606" s="151"/>
      <c r="Z606" s="151" t="s">
        <v>5393</v>
      </c>
      <c r="AA606" s="137">
        <v>58</v>
      </c>
      <c r="AB606" s="438" t="s">
        <v>3828</v>
      </c>
      <c r="AC606" s="137">
        <v>58</v>
      </c>
      <c r="AD606" s="151"/>
      <c r="AE606" s="145"/>
      <c r="AF606" s="121" t="str">
        <f t="shared" si="18"/>
        <v>58..</v>
      </c>
      <c r="AG606" s="121" t="s">
        <v>3829</v>
      </c>
      <c r="AH606" s="144"/>
      <c r="AI606" s="4" t="e">
        <v>#N/A</v>
      </c>
    </row>
    <row r="607" spans="1:35" s="4" customFormat="1" ht="24.95" customHeight="1" thickBot="1" x14ac:dyDescent="0.3">
      <c r="A607" s="1"/>
      <c r="B607" s="115" t="s">
        <v>5394</v>
      </c>
      <c r="C607" s="114" t="s">
        <v>5395</v>
      </c>
      <c r="D607" s="114" t="s">
        <v>732</v>
      </c>
      <c r="E607" s="114" t="s">
        <v>5398</v>
      </c>
      <c r="F607" s="115" t="s">
        <v>5396</v>
      </c>
      <c r="G607" s="114" t="s">
        <v>120</v>
      </c>
      <c r="H607" s="144" t="s">
        <v>502</v>
      </c>
      <c r="I607" s="114" t="s">
        <v>357</v>
      </c>
      <c r="J607" s="114" t="s">
        <v>175</v>
      </c>
      <c r="K607" s="114" t="s">
        <v>357</v>
      </c>
      <c r="L607" s="114" t="s">
        <v>5397</v>
      </c>
      <c r="M607" s="114" t="s">
        <v>175</v>
      </c>
      <c r="N607" s="114" t="s">
        <v>5398</v>
      </c>
      <c r="O607" s="118" t="str">
        <f t="shared" si="19"/>
        <v>18C1-CNÔ1;18000586</v>
      </c>
      <c r="P607" s="115"/>
      <c r="Q607" s="114"/>
      <c r="R607" s="115"/>
      <c r="S607" s="416" t="s">
        <v>45146</v>
      </c>
      <c r="T607" s="117" t="s">
        <v>5399</v>
      </c>
      <c r="U607" s="114" t="s">
        <v>5400</v>
      </c>
      <c r="V607" s="118" t="s">
        <v>40233</v>
      </c>
      <c r="W607" s="334">
        <v>30151</v>
      </c>
      <c r="X607" s="333" t="s">
        <v>50158</v>
      </c>
      <c r="Y607" s="330">
        <v>874</v>
      </c>
      <c r="Z607" s="336" t="s">
        <v>5403</v>
      </c>
      <c r="AA607" s="458" t="s">
        <v>368</v>
      </c>
      <c r="AB607" s="459" t="s">
        <v>369</v>
      </c>
      <c r="AC607" s="458" t="s">
        <v>368</v>
      </c>
      <c r="AD607" s="151"/>
      <c r="AE607" s="145"/>
      <c r="AF607" s="121" t="str">
        <f t="shared" si="18"/>
        <v>87..</v>
      </c>
      <c r="AG607" s="121" t="s">
        <v>4791</v>
      </c>
      <c r="AH607" s="144"/>
      <c r="AI607" s="4" t="e">
        <v>#N/A</v>
      </c>
    </row>
    <row r="608" spans="1:35" s="4" customFormat="1" ht="24.95" customHeight="1" x14ac:dyDescent="0.25">
      <c r="A608" s="1"/>
      <c r="B608" s="115" t="s">
        <v>5404</v>
      </c>
      <c r="C608" s="114" t="s">
        <v>5405</v>
      </c>
      <c r="D608" s="114" t="s">
        <v>233</v>
      </c>
      <c r="E608" s="114" t="s">
        <v>5408</v>
      </c>
      <c r="F608" s="115" t="s">
        <v>5406</v>
      </c>
      <c r="G608" s="114" t="s">
        <v>120</v>
      </c>
      <c r="H608" s="144" t="s">
        <v>502</v>
      </c>
      <c r="I608" s="114" t="s">
        <v>90</v>
      </c>
      <c r="J608" s="114" t="s">
        <v>1041</v>
      </c>
      <c r="K608" s="114" t="s">
        <v>90</v>
      </c>
      <c r="L608" s="114" t="s">
        <v>5407</v>
      </c>
      <c r="M608" s="114" t="s">
        <v>1041</v>
      </c>
      <c r="N608" s="114" t="s">
        <v>5408</v>
      </c>
      <c r="O608" s="118" t="str">
        <f t="shared" si="19"/>
        <v>18T4-CCK1;18000587</v>
      </c>
      <c r="P608" s="115"/>
      <c r="Q608" s="114"/>
      <c r="R608" s="115"/>
      <c r="S608" s="416" t="s">
        <v>45147</v>
      </c>
      <c r="T608" s="117" t="s">
        <v>5409</v>
      </c>
      <c r="U608" s="114"/>
      <c r="V608" s="118" t="s">
        <v>40234</v>
      </c>
      <c r="W608" s="129" t="s">
        <v>1275</v>
      </c>
      <c r="X608" s="128" t="s">
        <v>1047</v>
      </c>
      <c r="Y608" s="121" t="s">
        <v>510</v>
      </c>
      <c r="Z608" s="121" t="s">
        <v>511</v>
      </c>
      <c r="AA608" s="121" t="s">
        <v>101</v>
      </c>
      <c r="AB608" s="437" t="s">
        <v>102</v>
      </c>
      <c r="AC608" s="121" t="s">
        <v>101</v>
      </c>
      <c r="AD608" s="121" t="s">
        <v>510</v>
      </c>
      <c r="AE608" s="129" t="s">
        <v>1275</v>
      </c>
      <c r="AF608" s="121" t="str">
        <f t="shared" si="18"/>
        <v>79.766.26983</v>
      </c>
      <c r="AG608" s="121" t="s">
        <v>1276</v>
      </c>
      <c r="AH608" s="144"/>
      <c r="AI608" s="4" t="e">
        <v>#N/A</v>
      </c>
    </row>
    <row r="609" spans="1:35" s="4" customFormat="1" ht="24.95" customHeight="1" x14ac:dyDescent="0.25">
      <c r="A609" s="1"/>
      <c r="B609" s="115" t="s">
        <v>5411</v>
      </c>
      <c r="C609" s="114" t="s">
        <v>5412</v>
      </c>
      <c r="D609" s="114" t="s">
        <v>1008</v>
      </c>
      <c r="E609" s="114" t="s">
        <v>5414</v>
      </c>
      <c r="F609" s="115" t="s">
        <v>962</v>
      </c>
      <c r="G609" s="114" t="s">
        <v>120</v>
      </c>
      <c r="H609" s="144" t="s">
        <v>1009</v>
      </c>
      <c r="I609" s="114" t="s">
        <v>90</v>
      </c>
      <c r="J609" s="114" t="s">
        <v>616</v>
      </c>
      <c r="K609" s="114" t="s">
        <v>90</v>
      </c>
      <c r="L609" s="114" t="s">
        <v>5413</v>
      </c>
      <c r="M609" s="114" t="s">
        <v>616</v>
      </c>
      <c r="N609" s="114" t="s">
        <v>5414</v>
      </c>
      <c r="O609" s="118" t="str">
        <f t="shared" si="19"/>
        <v>18T4-LTM1;18000588</v>
      </c>
      <c r="P609" s="115"/>
      <c r="Q609" s="114"/>
      <c r="R609" s="115"/>
      <c r="S609" s="416" t="s">
        <v>45148</v>
      </c>
      <c r="T609" s="117" t="s">
        <v>5415</v>
      </c>
      <c r="U609" s="114"/>
      <c r="V609" s="118" t="s">
        <v>40235</v>
      </c>
      <c r="W609" s="129" t="s">
        <v>1698</v>
      </c>
      <c r="X609" s="128" t="s">
        <v>1301</v>
      </c>
      <c r="Y609" s="121" t="s">
        <v>887</v>
      </c>
      <c r="Z609" s="121" t="s">
        <v>888</v>
      </c>
      <c r="AA609" s="121" t="s">
        <v>101</v>
      </c>
      <c r="AB609" s="437" t="s">
        <v>102</v>
      </c>
      <c r="AC609" s="121" t="s">
        <v>101</v>
      </c>
      <c r="AD609" s="121" t="s">
        <v>887</v>
      </c>
      <c r="AE609" s="129" t="s">
        <v>1698</v>
      </c>
      <c r="AF609" s="121" t="str">
        <f t="shared" si="18"/>
        <v>79.768.27043</v>
      </c>
      <c r="AG609" s="121" t="s">
        <v>1699</v>
      </c>
      <c r="AH609" s="144"/>
      <c r="AI609" s="4" t="e">
        <v>#N/A</v>
      </c>
    </row>
    <row r="610" spans="1:35" s="4" customFormat="1" ht="24.95" customHeight="1" x14ac:dyDescent="0.25">
      <c r="A610" s="1"/>
      <c r="B610" s="115" t="s">
        <v>5417</v>
      </c>
      <c r="C610" s="114" t="s">
        <v>5418</v>
      </c>
      <c r="D610" s="114" t="s">
        <v>5419</v>
      </c>
      <c r="E610" s="114" t="s">
        <v>5423</v>
      </c>
      <c r="F610" s="115" t="s">
        <v>5420</v>
      </c>
      <c r="G610" s="114" t="s">
        <v>120</v>
      </c>
      <c r="H610" s="144" t="s">
        <v>5421</v>
      </c>
      <c r="I610" s="114" t="s">
        <v>1721</v>
      </c>
      <c r="J610" s="114" t="s">
        <v>528</v>
      </c>
      <c r="K610" s="114" t="s">
        <v>1721</v>
      </c>
      <c r="L610" s="114" t="s">
        <v>5422</v>
      </c>
      <c r="M610" s="114" t="s">
        <v>528</v>
      </c>
      <c r="N610" s="114" t="s">
        <v>5423</v>
      </c>
      <c r="O610" s="118" t="str">
        <f t="shared" si="19"/>
        <v>18C1-TKW1;18000589</v>
      </c>
      <c r="P610" s="115"/>
      <c r="Q610" s="114"/>
      <c r="R610" s="115"/>
      <c r="S610" s="416" t="s">
        <v>45149</v>
      </c>
      <c r="T610" s="117" t="s">
        <v>5424</v>
      </c>
      <c r="U610" s="114" t="s">
        <v>5425</v>
      </c>
      <c r="V610" s="118" t="s">
        <v>40236</v>
      </c>
      <c r="W610" s="145"/>
      <c r="X610" s="152" t="s">
        <v>5427</v>
      </c>
      <c r="Y610" s="151"/>
      <c r="Z610" s="151" t="s">
        <v>5428</v>
      </c>
      <c r="AA610" s="137">
        <v>93</v>
      </c>
      <c r="AB610" s="438" t="s">
        <v>1730</v>
      </c>
      <c r="AC610" s="137">
        <v>93</v>
      </c>
      <c r="AD610" s="151"/>
      <c r="AE610" s="145"/>
      <c r="AF610" s="121" t="str">
        <f t="shared" si="18"/>
        <v>93..</v>
      </c>
      <c r="AG610" s="121" t="s">
        <v>5429</v>
      </c>
      <c r="AH610" s="144"/>
      <c r="AI610" s="4" t="e">
        <v>#N/A</v>
      </c>
    </row>
    <row r="611" spans="1:35" s="4" customFormat="1" ht="24.95" customHeight="1" x14ac:dyDescent="0.25">
      <c r="A611" s="1"/>
      <c r="B611" s="115" t="s">
        <v>5430</v>
      </c>
      <c r="C611" s="114" t="s">
        <v>1834</v>
      </c>
      <c r="D611" s="114" t="s">
        <v>3759</v>
      </c>
      <c r="E611" s="114" t="s">
        <v>5432</v>
      </c>
      <c r="F611" s="115" t="s">
        <v>5343</v>
      </c>
      <c r="G611" s="114" t="s">
        <v>88</v>
      </c>
      <c r="H611" s="144" t="s">
        <v>560</v>
      </c>
      <c r="I611" s="114" t="s">
        <v>90</v>
      </c>
      <c r="J611" s="114" t="s">
        <v>561</v>
      </c>
      <c r="K611" s="114" t="s">
        <v>90</v>
      </c>
      <c r="L611" s="114" t="s">
        <v>5431</v>
      </c>
      <c r="M611" s="114" t="s">
        <v>561</v>
      </c>
      <c r="N611" s="114" t="s">
        <v>5432</v>
      </c>
      <c r="O611" s="118" t="str">
        <f t="shared" si="19"/>
        <v>18T4-CNM1;18000590</v>
      </c>
      <c r="P611" s="115"/>
      <c r="Q611" s="114"/>
      <c r="R611" s="115"/>
      <c r="S611" s="416" t="s">
        <v>45150</v>
      </c>
      <c r="T611" s="117" t="s">
        <v>5433</v>
      </c>
      <c r="U611" s="114" t="s">
        <v>5432</v>
      </c>
      <c r="V611" s="118" t="s">
        <v>40237</v>
      </c>
      <c r="W611" s="113" t="s">
        <v>2361</v>
      </c>
      <c r="X611" s="157" t="s">
        <v>5435</v>
      </c>
      <c r="Y611" s="121" t="s">
        <v>1195</v>
      </c>
      <c r="Z611" s="121" t="s">
        <v>1196</v>
      </c>
      <c r="AA611" s="121" t="s">
        <v>101</v>
      </c>
      <c r="AB611" s="437" t="s">
        <v>102</v>
      </c>
      <c r="AC611" s="121" t="s">
        <v>101</v>
      </c>
      <c r="AD611" s="121" t="s">
        <v>1195</v>
      </c>
      <c r="AE611" s="113" t="s">
        <v>2361</v>
      </c>
      <c r="AF611" s="121" t="str">
        <f t="shared" si="18"/>
        <v>79.776.*****</v>
      </c>
      <c r="AG611" s="121" t="s">
        <v>5436</v>
      </c>
      <c r="AH611" s="144"/>
      <c r="AI611" s="4" t="e">
        <v>#N/A</v>
      </c>
    </row>
    <row r="612" spans="1:35" s="4" customFormat="1" ht="24.95" customHeight="1" x14ac:dyDescent="0.25">
      <c r="A612" s="1"/>
      <c r="B612" s="115" t="s">
        <v>5437</v>
      </c>
      <c r="C612" s="114" t="s">
        <v>5438</v>
      </c>
      <c r="D612" s="114" t="s">
        <v>3690</v>
      </c>
      <c r="E612" s="114" t="s">
        <v>5441</v>
      </c>
      <c r="F612" s="115" t="s">
        <v>5439</v>
      </c>
      <c r="G612" s="114" t="s">
        <v>88</v>
      </c>
      <c r="H612" s="144" t="s">
        <v>502</v>
      </c>
      <c r="I612" s="114" t="s">
        <v>90</v>
      </c>
      <c r="J612" s="114" t="s">
        <v>575</v>
      </c>
      <c r="K612" s="114" t="s">
        <v>90</v>
      </c>
      <c r="L612" s="114" t="s">
        <v>5440</v>
      </c>
      <c r="M612" s="114" t="s">
        <v>575</v>
      </c>
      <c r="N612" s="114" t="s">
        <v>5441</v>
      </c>
      <c r="O612" s="118" t="str">
        <f t="shared" si="19"/>
        <v>18T4-QTD1;18000591</v>
      </c>
      <c r="P612" s="115"/>
      <c r="Q612" s="114"/>
      <c r="R612" s="115"/>
      <c r="S612" s="416" t="s">
        <v>45151</v>
      </c>
      <c r="T612" s="117" t="s">
        <v>5442</v>
      </c>
      <c r="U612" s="114" t="s">
        <v>5443</v>
      </c>
      <c r="V612" s="118" t="s">
        <v>40238</v>
      </c>
      <c r="W612" s="129" t="s">
        <v>702</v>
      </c>
      <c r="X612" s="128" t="s">
        <v>703</v>
      </c>
      <c r="Y612" s="121" t="s">
        <v>510</v>
      </c>
      <c r="Z612" s="121" t="s">
        <v>511</v>
      </c>
      <c r="AA612" s="121" t="s">
        <v>101</v>
      </c>
      <c r="AB612" s="437" t="s">
        <v>102</v>
      </c>
      <c r="AC612" s="121" t="s">
        <v>101</v>
      </c>
      <c r="AD612" s="121" t="s">
        <v>510</v>
      </c>
      <c r="AE612" s="129" t="s">
        <v>702</v>
      </c>
      <c r="AF612" s="121" t="str">
        <f t="shared" si="18"/>
        <v>79.766.26989</v>
      </c>
      <c r="AG612" s="121" t="s">
        <v>704</v>
      </c>
      <c r="AH612" s="144"/>
      <c r="AI612" s="4" t="e">
        <v>#N/A</v>
      </c>
    </row>
    <row r="613" spans="1:35" s="4" customFormat="1" ht="24.95" customHeight="1" x14ac:dyDescent="0.25">
      <c r="A613" s="1"/>
      <c r="B613" s="115" t="s">
        <v>5445</v>
      </c>
      <c r="C613" s="114" t="s">
        <v>5446</v>
      </c>
      <c r="D613" s="114" t="s">
        <v>732</v>
      </c>
      <c r="E613" s="114" t="s">
        <v>5449</v>
      </c>
      <c r="F613" s="115" t="s">
        <v>5447</v>
      </c>
      <c r="G613" s="114" t="s">
        <v>120</v>
      </c>
      <c r="H613" s="144" t="s">
        <v>615</v>
      </c>
      <c r="I613" s="114" t="s">
        <v>90</v>
      </c>
      <c r="J613" s="114" t="s">
        <v>408</v>
      </c>
      <c r="K613" s="114" t="s">
        <v>90</v>
      </c>
      <c r="L613" s="114" t="s">
        <v>5448</v>
      </c>
      <c r="M613" s="114" t="s">
        <v>408</v>
      </c>
      <c r="N613" s="114" t="s">
        <v>5449</v>
      </c>
      <c r="O613" s="118" t="str">
        <f t="shared" si="19"/>
        <v>18T4-NNA1;18000592</v>
      </c>
      <c r="P613" s="115"/>
      <c r="Q613" s="114"/>
      <c r="R613" s="115"/>
      <c r="S613" s="416" t="s">
        <v>45152</v>
      </c>
      <c r="T613" s="117" t="s">
        <v>5450</v>
      </c>
      <c r="U613" s="114" t="s">
        <v>5449</v>
      </c>
      <c r="V613" s="118" t="s">
        <v>40239</v>
      </c>
      <c r="W613" s="129">
        <v>26898</v>
      </c>
      <c r="X613" s="128" t="s">
        <v>621</v>
      </c>
      <c r="Y613" s="121" t="s">
        <v>439</v>
      </c>
      <c r="Z613" s="121" t="s">
        <v>440</v>
      </c>
      <c r="AA613" s="121" t="s">
        <v>101</v>
      </c>
      <c r="AB613" s="437" t="s">
        <v>102</v>
      </c>
      <c r="AC613" s="121" t="s">
        <v>101</v>
      </c>
      <c r="AD613" s="121" t="s">
        <v>439</v>
      </c>
      <c r="AE613" s="129">
        <v>26898</v>
      </c>
      <c r="AF613" s="121" t="str">
        <f t="shared" si="18"/>
        <v>79.764.26898</v>
      </c>
      <c r="AG613" s="121" t="s">
        <v>622</v>
      </c>
      <c r="AH613" s="144"/>
      <c r="AI613" s="4" t="e">
        <v>#N/A</v>
      </c>
    </row>
    <row r="614" spans="1:35" s="4" customFormat="1" ht="24.95" customHeight="1" x14ac:dyDescent="0.25">
      <c r="A614" s="1"/>
      <c r="B614" s="115" t="s">
        <v>5452</v>
      </c>
      <c r="C614" s="114" t="s">
        <v>337</v>
      </c>
      <c r="D614" s="114" t="s">
        <v>4013</v>
      </c>
      <c r="E614" s="114" t="s">
        <v>5455</v>
      </c>
      <c r="F614" s="115" t="s">
        <v>5453</v>
      </c>
      <c r="G614" s="114" t="s">
        <v>120</v>
      </c>
      <c r="H614" s="144" t="s">
        <v>767</v>
      </c>
      <c r="I614" s="114" t="s">
        <v>90</v>
      </c>
      <c r="J614" s="114" t="s">
        <v>5089</v>
      </c>
      <c r="K614" s="114"/>
      <c r="L614" s="114" t="s">
        <v>5454</v>
      </c>
      <c r="M614" s="114" t="s">
        <v>5089</v>
      </c>
      <c r="N614" s="114" t="s">
        <v>5455</v>
      </c>
      <c r="O614" s="118" t="str">
        <f t="shared" si="19"/>
        <v>18T4-CNÔ3;18000593</v>
      </c>
      <c r="P614" s="115"/>
      <c r="Q614" s="114"/>
      <c r="R614" s="115"/>
      <c r="S614" s="416" t="s">
        <v>45153</v>
      </c>
      <c r="T614" s="117" t="s">
        <v>5456</v>
      </c>
      <c r="U614" s="114"/>
      <c r="V614" s="118" t="s">
        <v>40240</v>
      </c>
      <c r="W614" s="129" t="s">
        <v>437</v>
      </c>
      <c r="X614" s="128" t="s">
        <v>438</v>
      </c>
      <c r="Y614" s="121" t="s">
        <v>439</v>
      </c>
      <c r="Z614" s="121" t="s">
        <v>440</v>
      </c>
      <c r="AA614" s="121" t="s">
        <v>101</v>
      </c>
      <c r="AB614" s="437" t="s">
        <v>102</v>
      </c>
      <c r="AC614" s="121" t="s">
        <v>101</v>
      </c>
      <c r="AD614" s="121" t="s">
        <v>439</v>
      </c>
      <c r="AE614" s="129" t="s">
        <v>437</v>
      </c>
      <c r="AF614" s="121" t="str">
        <f t="shared" si="18"/>
        <v>79.764.26882</v>
      </c>
      <c r="AG614" s="121" t="s">
        <v>441</v>
      </c>
      <c r="AH614" s="144"/>
      <c r="AI614" s="4" t="e">
        <v>#N/A</v>
      </c>
    </row>
    <row r="615" spans="1:35" s="4" customFormat="1" ht="24.95" customHeight="1" x14ac:dyDescent="0.25">
      <c r="A615" s="1"/>
      <c r="B615" s="115" t="s">
        <v>5458</v>
      </c>
      <c r="C615" s="114" t="s">
        <v>5459</v>
      </c>
      <c r="D615" s="114" t="s">
        <v>133</v>
      </c>
      <c r="E615" s="114" t="s">
        <v>5461</v>
      </c>
      <c r="F615" s="115" t="s">
        <v>4246</v>
      </c>
      <c r="G615" s="114" t="s">
        <v>120</v>
      </c>
      <c r="H615" s="144" t="s">
        <v>696</v>
      </c>
      <c r="I615" s="114" t="s">
        <v>90</v>
      </c>
      <c r="J615" s="114" t="s">
        <v>408</v>
      </c>
      <c r="K615" s="114" t="s">
        <v>90</v>
      </c>
      <c r="L615" s="114" t="s">
        <v>5460</v>
      </c>
      <c r="M615" s="114" t="s">
        <v>408</v>
      </c>
      <c r="N615" s="114" t="s">
        <v>5461</v>
      </c>
      <c r="O615" s="118" t="str">
        <f t="shared" si="19"/>
        <v>18T4-NNA1;18000594</v>
      </c>
      <c r="P615" s="115"/>
      <c r="Q615" s="114"/>
      <c r="R615" s="115"/>
      <c r="S615" s="416" t="s">
        <v>45154</v>
      </c>
      <c r="T615" s="117" t="s">
        <v>5462</v>
      </c>
      <c r="U615" s="114" t="s">
        <v>5463</v>
      </c>
      <c r="V615" s="118" t="s">
        <v>40241</v>
      </c>
      <c r="W615" s="129" t="s">
        <v>1230</v>
      </c>
      <c r="X615" s="128" t="s">
        <v>438</v>
      </c>
      <c r="Y615" s="121" t="s">
        <v>510</v>
      </c>
      <c r="Z615" s="121" t="s">
        <v>511</v>
      </c>
      <c r="AA615" s="121" t="s">
        <v>101</v>
      </c>
      <c r="AB615" s="437" t="s">
        <v>102</v>
      </c>
      <c r="AC615" s="121" t="s">
        <v>101</v>
      </c>
      <c r="AD615" s="121" t="s">
        <v>510</v>
      </c>
      <c r="AE615" s="129" t="s">
        <v>1230</v>
      </c>
      <c r="AF615" s="121" t="str">
        <f t="shared" si="18"/>
        <v>79.766.27004</v>
      </c>
      <c r="AG615" s="121" t="s">
        <v>1231</v>
      </c>
      <c r="AH615" s="144"/>
      <c r="AI615" s="4" t="e">
        <v>#N/A</v>
      </c>
    </row>
    <row r="616" spans="1:35" s="4" customFormat="1" ht="24.95" customHeight="1" x14ac:dyDescent="0.25">
      <c r="A616" s="1"/>
      <c r="B616" s="115" t="s">
        <v>5465</v>
      </c>
      <c r="C616" s="114" t="s">
        <v>5466</v>
      </c>
      <c r="D616" s="114" t="s">
        <v>3929</v>
      </c>
      <c r="E616" s="114" t="s">
        <v>5469</v>
      </c>
      <c r="F616" s="115" t="s">
        <v>5467</v>
      </c>
      <c r="G616" s="114" t="s">
        <v>88</v>
      </c>
      <c r="H616" s="124" t="s">
        <v>135</v>
      </c>
      <c r="I616" s="114" t="s">
        <v>90</v>
      </c>
      <c r="J616" s="114" t="s">
        <v>408</v>
      </c>
      <c r="K616" s="114" t="s">
        <v>90</v>
      </c>
      <c r="L616" s="114" t="s">
        <v>5468</v>
      </c>
      <c r="M616" s="114" t="s">
        <v>408</v>
      </c>
      <c r="N616" s="114" t="s">
        <v>5469</v>
      </c>
      <c r="O616" s="118" t="str">
        <f t="shared" si="19"/>
        <v>18T4-NNA1;18000595</v>
      </c>
      <c r="P616" s="115"/>
      <c r="Q616" s="114"/>
      <c r="R616" s="115"/>
      <c r="S616" s="416" t="s">
        <v>45155</v>
      </c>
      <c r="T616" s="117" t="s">
        <v>5470</v>
      </c>
      <c r="U616" s="114" t="s">
        <v>5469</v>
      </c>
      <c r="V616" s="118" t="s">
        <v>40242</v>
      </c>
      <c r="W616" s="129" t="s">
        <v>702</v>
      </c>
      <c r="X616" s="128" t="s">
        <v>703</v>
      </c>
      <c r="Y616" s="121" t="s">
        <v>510</v>
      </c>
      <c r="Z616" s="121" t="s">
        <v>511</v>
      </c>
      <c r="AA616" s="121" t="s">
        <v>101</v>
      </c>
      <c r="AB616" s="437" t="s">
        <v>102</v>
      </c>
      <c r="AC616" s="121" t="s">
        <v>101</v>
      </c>
      <c r="AD616" s="121" t="s">
        <v>510</v>
      </c>
      <c r="AE616" s="129" t="s">
        <v>702</v>
      </c>
      <c r="AF616" s="121" t="str">
        <f t="shared" si="18"/>
        <v>79.766.26989</v>
      </c>
      <c r="AG616" s="121" t="s">
        <v>704</v>
      </c>
      <c r="AH616" s="144"/>
      <c r="AI616" s="4" t="e">
        <v>#N/A</v>
      </c>
    </row>
    <row r="617" spans="1:35" s="4" customFormat="1" ht="24.95" customHeight="1" x14ac:dyDescent="0.25">
      <c r="A617" s="1"/>
      <c r="B617" s="115" t="s">
        <v>5472</v>
      </c>
      <c r="C617" s="114" t="s">
        <v>5473</v>
      </c>
      <c r="D617" s="114" t="s">
        <v>120</v>
      </c>
      <c r="E617" s="114" t="s">
        <v>5476</v>
      </c>
      <c r="F617" s="115" t="s">
        <v>5474</v>
      </c>
      <c r="G617" s="114" t="s">
        <v>120</v>
      </c>
      <c r="H617" s="144" t="s">
        <v>560</v>
      </c>
      <c r="I617" s="114" t="s">
        <v>90</v>
      </c>
      <c r="J617" s="114" t="s">
        <v>5089</v>
      </c>
      <c r="K617" s="114" t="s">
        <v>90</v>
      </c>
      <c r="L617" s="114" t="s">
        <v>5475</v>
      </c>
      <c r="M617" s="114" t="s">
        <v>5089</v>
      </c>
      <c r="N617" s="114" t="s">
        <v>5476</v>
      </c>
      <c r="O617" s="118" t="str">
        <f t="shared" si="19"/>
        <v>18T4-CNÔ3;18000596</v>
      </c>
      <c r="P617" s="115"/>
      <c r="Q617" s="114"/>
      <c r="R617" s="115"/>
      <c r="S617" s="416" t="s">
        <v>45156</v>
      </c>
      <c r="T617" s="117" t="s">
        <v>5477</v>
      </c>
      <c r="U617" s="114" t="s">
        <v>5476</v>
      </c>
      <c r="V617" s="118" t="s">
        <v>40243</v>
      </c>
      <c r="W617" s="176">
        <v>27028</v>
      </c>
      <c r="X617" s="177" t="s">
        <v>567</v>
      </c>
      <c r="Y617" s="121" t="s">
        <v>568</v>
      </c>
      <c r="Z617" s="121" t="s">
        <v>569</v>
      </c>
      <c r="AA617" s="121" t="s">
        <v>101</v>
      </c>
      <c r="AB617" s="437" t="s">
        <v>102</v>
      </c>
      <c r="AC617" s="121" t="s">
        <v>101</v>
      </c>
      <c r="AD617" s="121" t="s">
        <v>568</v>
      </c>
      <c r="AE617" s="176">
        <v>27028</v>
      </c>
      <c r="AF617" s="121" t="str">
        <f t="shared" si="18"/>
        <v>79.767.27028</v>
      </c>
      <c r="AG617" s="121" t="s">
        <v>570</v>
      </c>
      <c r="AH617" s="144"/>
      <c r="AI617" s="4" t="e">
        <v>#N/A</v>
      </c>
    </row>
    <row r="618" spans="1:35" s="4" customFormat="1" ht="24.95" customHeight="1" x14ac:dyDescent="0.25">
      <c r="A618" s="1"/>
      <c r="B618" s="115" t="s">
        <v>183</v>
      </c>
      <c r="C618" s="114" t="s">
        <v>4986</v>
      </c>
      <c r="D618" s="114" t="s">
        <v>5479</v>
      </c>
      <c r="E618" s="114" t="s">
        <v>5482</v>
      </c>
      <c r="F618" s="115" t="s">
        <v>5480</v>
      </c>
      <c r="G618" s="114" t="s">
        <v>88</v>
      </c>
      <c r="H618" s="144" t="s">
        <v>696</v>
      </c>
      <c r="I618" s="114" t="s">
        <v>90</v>
      </c>
      <c r="J618" s="114" t="s">
        <v>575</v>
      </c>
      <c r="K618" s="114" t="s">
        <v>90</v>
      </c>
      <c r="L618" s="114" t="s">
        <v>5481</v>
      </c>
      <c r="M618" s="114" t="s">
        <v>575</v>
      </c>
      <c r="N618" s="114" t="s">
        <v>5482</v>
      </c>
      <c r="O618" s="118" t="str">
        <f t="shared" si="19"/>
        <v>18T4-QTD1;18000597</v>
      </c>
      <c r="P618" s="115"/>
      <c r="Q618" s="114"/>
      <c r="R618" s="115"/>
      <c r="S618" s="416" t="s">
        <v>45157</v>
      </c>
      <c r="T618" s="117" t="s">
        <v>5483</v>
      </c>
      <c r="U618" s="114" t="s">
        <v>5484</v>
      </c>
      <c r="V618" s="118" t="s">
        <v>40244</v>
      </c>
      <c r="W618" s="136" t="s">
        <v>911</v>
      </c>
      <c r="X618" s="130" t="s">
        <v>308</v>
      </c>
      <c r="Y618" s="121" t="s">
        <v>510</v>
      </c>
      <c r="Z618" s="121" t="s">
        <v>511</v>
      </c>
      <c r="AA618" s="121" t="s">
        <v>101</v>
      </c>
      <c r="AB618" s="437" t="s">
        <v>102</v>
      </c>
      <c r="AC618" s="121" t="s">
        <v>101</v>
      </c>
      <c r="AD618" s="121" t="s">
        <v>510</v>
      </c>
      <c r="AE618" s="136" t="s">
        <v>911</v>
      </c>
      <c r="AF618" s="121" t="str">
        <f t="shared" si="18"/>
        <v>79.766.26992</v>
      </c>
      <c r="AG618" s="121" t="s">
        <v>912</v>
      </c>
      <c r="AH618" s="144"/>
      <c r="AI618" s="4" t="e">
        <v>#N/A</v>
      </c>
    </row>
    <row r="619" spans="1:35" s="4" customFormat="1" ht="24.95" customHeight="1" x14ac:dyDescent="0.25">
      <c r="A619" s="1"/>
      <c r="B619" s="115" t="s">
        <v>5486</v>
      </c>
      <c r="C619" s="114" t="s">
        <v>1787</v>
      </c>
      <c r="D619" s="114" t="s">
        <v>133</v>
      </c>
      <c r="E619" s="114" t="s">
        <v>5490</v>
      </c>
      <c r="F619" s="115" t="s">
        <v>5487</v>
      </c>
      <c r="G619" s="114" t="s">
        <v>120</v>
      </c>
      <c r="H619" s="144" t="s">
        <v>502</v>
      </c>
      <c r="I619" s="114" t="s">
        <v>391</v>
      </c>
      <c r="J619" s="114" t="s">
        <v>235</v>
      </c>
      <c r="K619" s="114" t="s">
        <v>5488</v>
      </c>
      <c r="L619" s="114" t="s">
        <v>5489</v>
      </c>
      <c r="M619" s="114" t="s">
        <v>235</v>
      </c>
      <c r="N619" s="114" t="s">
        <v>5490</v>
      </c>
      <c r="O619" s="118" t="str">
        <f t="shared" si="19"/>
        <v>18C1-CCK1;18000598</v>
      </c>
      <c r="P619" s="115"/>
      <c r="Q619" s="114"/>
      <c r="R619" s="115"/>
      <c r="S619" s="416" t="s">
        <v>45158</v>
      </c>
      <c r="T619" s="117" t="s">
        <v>5491</v>
      </c>
      <c r="U619" s="114" t="s">
        <v>5492</v>
      </c>
      <c r="V619" s="118" t="s">
        <v>40245</v>
      </c>
      <c r="W619" s="145"/>
      <c r="X619" s="152" t="s">
        <v>5494</v>
      </c>
      <c r="Y619" s="151"/>
      <c r="Z619" s="151" t="s">
        <v>5495</v>
      </c>
      <c r="AA619" s="458" t="s">
        <v>401</v>
      </c>
      <c r="AB619" s="459" t="s">
        <v>402</v>
      </c>
      <c r="AC619" s="458" t="s">
        <v>401</v>
      </c>
      <c r="AD619" s="151"/>
      <c r="AE619" s="145"/>
      <c r="AF619" s="121" t="str">
        <f t="shared" si="18"/>
        <v>83..</v>
      </c>
      <c r="AG619" s="121" t="s">
        <v>3879</v>
      </c>
      <c r="AH619" s="144"/>
      <c r="AI619" s="4" t="e">
        <v>#N/A</v>
      </c>
    </row>
    <row r="620" spans="1:35" s="4" customFormat="1" ht="24.95" customHeight="1" x14ac:dyDescent="0.25">
      <c r="A620" s="1"/>
      <c r="B620" s="115" t="s">
        <v>1525</v>
      </c>
      <c r="C620" s="114" t="s">
        <v>524</v>
      </c>
      <c r="D620" s="114" t="s">
        <v>2643</v>
      </c>
      <c r="E620" s="114" t="s">
        <v>5499</v>
      </c>
      <c r="F620" s="115" t="s">
        <v>5496</v>
      </c>
      <c r="G620" s="114" t="s">
        <v>120</v>
      </c>
      <c r="H620" s="144" t="s">
        <v>696</v>
      </c>
      <c r="I620" s="114" t="s">
        <v>90</v>
      </c>
      <c r="J620" s="114" t="s">
        <v>5497</v>
      </c>
      <c r="K620" s="114" t="s">
        <v>90</v>
      </c>
      <c r="L620" s="114" t="s">
        <v>5498</v>
      </c>
      <c r="M620" s="114" t="s">
        <v>5497</v>
      </c>
      <c r="N620" s="114" t="s">
        <v>5499</v>
      </c>
      <c r="O620" s="118" t="str">
        <f t="shared" si="19"/>
        <v>18C1-CMT1;18000599</v>
      </c>
      <c r="P620" s="115"/>
      <c r="Q620" s="114"/>
      <c r="R620" s="115"/>
      <c r="S620" s="416" t="s">
        <v>45159</v>
      </c>
      <c r="T620" s="117" t="s">
        <v>5500</v>
      </c>
      <c r="U620" s="114" t="s">
        <v>5501</v>
      </c>
      <c r="V620" s="118" t="s">
        <v>40246</v>
      </c>
      <c r="W620" s="129" t="s">
        <v>702</v>
      </c>
      <c r="X620" s="128" t="s">
        <v>703</v>
      </c>
      <c r="Y620" s="121" t="s">
        <v>510</v>
      </c>
      <c r="Z620" s="121" t="s">
        <v>511</v>
      </c>
      <c r="AA620" s="121" t="s">
        <v>101</v>
      </c>
      <c r="AB620" s="437" t="s">
        <v>102</v>
      </c>
      <c r="AC620" s="121" t="s">
        <v>101</v>
      </c>
      <c r="AD620" s="121" t="s">
        <v>510</v>
      </c>
      <c r="AE620" s="129" t="s">
        <v>702</v>
      </c>
      <c r="AF620" s="121" t="str">
        <f t="shared" si="18"/>
        <v>79.766.26989</v>
      </c>
      <c r="AG620" s="121" t="s">
        <v>704</v>
      </c>
      <c r="AH620" s="144"/>
      <c r="AI620" s="4" t="e">
        <v>#N/A</v>
      </c>
    </row>
    <row r="621" spans="1:35" s="4" customFormat="1" ht="24.95" customHeight="1" x14ac:dyDescent="0.25">
      <c r="A621" s="1"/>
      <c r="B621" s="115" t="s">
        <v>5503</v>
      </c>
      <c r="C621" s="114" t="s">
        <v>1186</v>
      </c>
      <c r="D621" s="114" t="s">
        <v>1292</v>
      </c>
      <c r="E621" s="114" t="s">
        <v>5506</v>
      </c>
      <c r="F621" s="115" t="s">
        <v>5504</v>
      </c>
      <c r="G621" s="114" t="s">
        <v>120</v>
      </c>
      <c r="H621" s="144" t="s">
        <v>696</v>
      </c>
      <c r="I621" s="114" t="s">
        <v>90</v>
      </c>
      <c r="J621" s="114" t="s">
        <v>5089</v>
      </c>
      <c r="K621" s="114" t="s">
        <v>90</v>
      </c>
      <c r="L621" s="114" t="s">
        <v>5505</v>
      </c>
      <c r="M621" s="114" t="s">
        <v>5089</v>
      </c>
      <c r="N621" s="114" t="s">
        <v>5506</v>
      </c>
      <c r="O621" s="118" t="str">
        <f t="shared" si="19"/>
        <v>18T4-CNÔ3;18000600</v>
      </c>
      <c r="P621" s="115"/>
      <c r="Q621" s="114"/>
      <c r="R621" s="115"/>
      <c r="S621" s="416" t="s">
        <v>45160</v>
      </c>
      <c r="T621" s="117" t="s">
        <v>5507</v>
      </c>
      <c r="U621" s="114" t="s">
        <v>5506</v>
      </c>
      <c r="V621" s="118" t="s">
        <v>40247</v>
      </c>
      <c r="W621" s="129" t="s">
        <v>2214</v>
      </c>
      <c r="X621" s="128" t="s">
        <v>2215</v>
      </c>
      <c r="Y621" s="121" t="s">
        <v>510</v>
      </c>
      <c r="Z621" s="121" t="s">
        <v>511</v>
      </c>
      <c r="AA621" s="121" t="s">
        <v>101</v>
      </c>
      <c r="AB621" s="437" t="s">
        <v>102</v>
      </c>
      <c r="AC621" s="121" t="s">
        <v>101</v>
      </c>
      <c r="AD621" s="121" t="s">
        <v>510</v>
      </c>
      <c r="AE621" s="129" t="s">
        <v>2214</v>
      </c>
      <c r="AF621" s="121" t="str">
        <f t="shared" si="18"/>
        <v>79.766.26995</v>
      </c>
      <c r="AG621" s="121" t="s">
        <v>2216</v>
      </c>
      <c r="AH621" s="144"/>
      <c r="AI621" s="4" t="e">
        <v>#N/A</v>
      </c>
    </row>
    <row r="622" spans="1:35" s="4" customFormat="1" ht="24.95" customHeight="1" x14ac:dyDescent="0.25">
      <c r="A622" s="1"/>
      <c r="B622" s="115" t="s">
        <v>5509</v>
      </c>
      <c r="C622" s="114" t="s">
        <v>581</v>
      </c>
      <c r="D622" s="114" t="s">
        <v>2134</v>
      </c>
      <c r="E622" s="114" t="s">
        <v>5512</v>
      </c>
      <c r="F622" s="115" t="s">
        <v>5510</v>
      </c>
      <c r="G622" s="114" t="s">
        <v>120</v>
      </c>
      <c r="H622" s="144" t="s">
        <v>3019</v>
      </c>
      <c r="I622" s="114" t="s">
        <v>190</v>
      </c>
      <c r="J622" s="114" t="s">
        <v>918</v>
      </c>
      <c r="K622" s="114" t="s">
        <v>190</v>
      </c>
      <c r="L622" s="114" t="s">
        <v>5511</v>
      </c>
      <c r="M622" s="114" t="s">
        <v>918</v>
      </c>
      <c r="N622" s="114" t="s">
        <v>5512</v>
      </c>
      <c r="O622" s="118" t="str">
        <f t="shared" si="19"/>
        <v>18C1-ĐCN1;18000601</v>
      </c>
      <c r="P622" s="115"/>
      <c r="Q622" s="114"/>
      <c r="R622" s="115"/>
      <c r="S622" s="416" t="s">
        <v>45161</v>
      </c>
      <c r="T622" s="117" t="s">
        <v>5513</v>
      </c>
      <c r="U622" s="114" t="s">
        <v>5514</v>
      </c>
      <c r="V622" s="118" t="s">
        <v>40248</v>
      </c>
      <c r="W622" s="149"/>
      <c r="X622" s="158" t="s">
        <v>5516</v>
      </c>
      <c r="Y622" s="151"/>
      <c r="Z622" s="114" t="s">
        <v>5517</v>
      </c>
      <c r="AA622" s="458" t="s">
        <v>200</v>
      </c>
      <c r="AB622" s="459" t="s">
        <v>201</v>
      </c>
      <c r="AC622" s="458" t="s">
        <v>200</v>
      </c>
      <c r="AD622" s="151"/>
      <c r="AE622" s="149"/>
      <c r="AF622" s="121" t="str">
        <f t="shared" si="18"/>
        <v>80..</v>
      </c>
      <c r="AG622" s="121" t="s">
        <v>3808</v>
      </c>
      <c r="AH622" s="144"/>
      <c r="AI622" s="4" t="e">
        <v>#N/A</v>
      </c>
    </row>
    <row r="623" spans="1:35" s="4" customFormat="1" ht="24.95" customHeight="1" x14ac:dyDescent="0.25">
      <c r="A623" s="1"/>
      <c r="B623" s="115" t="s">
        <v>5518</v>
      </c>
      <c r="C623" s="114" t="s">
        <v>2430</v>
      </c>
      <c r="D623" s="114" t="s">
        <v>430</v>
      </c>
      <c r="E623" s="114" t="s">
        <v>5520</v>
      </c>
      <c r="F623" s="115" t="s">
        <v>1628</v>
      </c>
      <c r="G623" s="114" t="s">
        <v>120</v>
      </c>
      <c r="H623" s="144" t="s">
        <v>502</v>
      </c>
      <c r="I623" s="114" t="s">
        <v>90</v>
      </c>
      <c r="J623" s="114" t="s">
        <v>5089</v>
      </c>
      <c r="K623" s="114" t="s">
        <v>90</v>
      </c>
      <c r="L623" s="114" t="s">
        <v>5519</v>
      </c>
      <c r="M623" s="114" t="s">
        <v>5089</v>
      </c>
      <c r="N623" s="114" t="s">
        <v>5520</v>
      </c>
      <c r="O623" s="118" t="str">
        <f t="shared" si="19"/>
        <v>18T4-CNÔ3;18000602</v>
      </c>
      <c r="P623" s="115"/>
      <c r="Q623" s="114"/>
      <c r="R623" s="115"/>
      <c r="S623" s="416" t="s">
        <v>45162</v>
      </c>
      <c r="T623" s="117" t="s">
        <v>5521</v>
      </c>
      <c r="U623" s="114" t="s">
        <v>5522</v>
      </c>
      <c r="V623" s="118" t="s">
        <v>40249</v>
      </c>
      <c r="W623" s="129" t="s">
        <v>3445</v>
      </c>
      <c r="X623" s="128" t="s">
        <v>3446</v>
      </c>
      <c r="Y623" s="121" t="s">
        <v>510</v>
      </c>
      <c r="Z623" s="121" t="s">
        <v>511</v>
      </c>
      <c r="AA623" s="121" t="s">
        <v>101</v>
      </c>
      <c r="AB623" s="437" t="s">
        <v>102</v>
      </c>
      <c r="AC623" s="121" t="s">
        <v>101</v>
      </c>
      <c r="AD623" s="121" t="s">
        <v>510</v>
      </c>
      <c r="AE623" s="129" t="s">
        <v>3445</v>
      </c>
      <c r="AF623" s="121" t="str">
        <f t="shared" si="18"/>
        <v>79.766.27001</v>
      </c>
      <c r="AG623" s="121" t="s">
        <v>3447</v>
      </c>
      <c r="AH623" s="144"/>
      <c r="AI623" s="4" t="e">
        <v>#N/A</v>
      </c>
    </row>
    <row r="624" spans="1:35" s="4" customFormat="1" ht="24.95" customHeight="1" x14ac:dyDescent="0.25">
      <c r="A624" s="1"/>
      <c r="B624" s="115" t="s">
        <v>5524</v>
      </c>
      <c r="C624" s="114" t="s">
        <v>5525</v>
      </c>
      <c r="D624" s="114" t="s">
        <v>5526</v>
      </c>
      <c r="E624" s="114" t="s">
        <v>5529</v>
      </c>
      <c r="F624" s="115" t="s">
        <v>5527</v>
      </c>
      <c r="G624" s="114" t="s">
        <v>88</v>
      </c>
      <c r="H624" s="144" t="s">
        <v>502</v>
      </c>
      <c r="I624" s="114" t="s">
        <v>90</v>
      </c>
      <c r="J624" s="114" t="s">
        <v>408</v>
      </c>
      <c r="K624" s="114" t="s">
        <v>90</v>
      </c>
      <c r="L624" s="114" t="s">
        <v>5528</v>
      </c>
      <c r="M624" s="114" t="s">
        <v>408</v>
      </c>
      <c r="N624" s="114" t="s">
        <v>5529</v>
      </c>
      <c r="O624" s="118" t="str">
        <f t="shared" si="19"/>
        <v>18T4-NNA1;18000603</v>
      </c>
      <c r="P624" s="115"/>
      <c r="Q624" s="114"/>
      <c r="R624" s="115"/>
      <c r="S624" s="416" t="s">
        <v>45163</v>
      </c>
      <c r="T624" s="117" t="s">
        <v>5530</v>
      </c>
      <c r="U624" s="114" t="s">
        <v>5531</v>
      </c>
      <c r="V624" s="118" t="s">
        <v>40250</v>
      </c>
      <c r="W624" s="129" t="s">
        <v>1922</v>
      </c>
      <c r="X624" s="128" t="s">
        <v>243</v>
      </c>
      <c r="Y624" s="121" t="s">
        <v>510</v>
      </c>
      <c r="Z624" s="121" t="s">
        <v>511</v>
      </c>
      <c r="AA624" s="121" t="s">
        <v>101</v>
      </c>
      <c r="AB624" s="437" t="s">
        <v>102</v>
      </c>
      <c r="AC624" s="121" t="s">
        <v>101</v>
      </c>
      <c r="AD624" s="121" t="s">
        <v>510</v>
      </c>
      <c r="AE624" s="129" t="s">
        <v>1922</v>
      </c>
      <c r="AF624" s="121" t="str">
        <f t="shared" si="18"/>
        <v>79.766.26980</v>
      </c>
      <c r="AG624" s="121" t="s">
        <v>1923</v>
      </c>
      <c r="AH624" s="144"/>
      <c r="AI624" s="4" t="e">
        <v>#N/A</v>
      </c>
    </row>
    <row r="625" spans="1:35" s="4" customFormat="1" ht="24.95" customHeight="1" x14ac:dyDescent="0.25">
      <c r="A625" s="1"/>
      <c r="B625" s="115" t="s">
        <v>5533</v>
      </c>
      <c r="C625" s="114" t="s">
        <v>337</v>
      </c>
      <c r="D625" s="114" t="s">
        <v>1755</v>
      </c>
      <c r="E625" s="114" t="s">
        <v>5536</v>
      </c>
      <c r="F625" s="115" t="s">
        <v>5534</v>
      </c>
      <c r="G625" s="114" t="s">
        <v>120</v>
      </c>
      <c r="H625" s="144" t="s">
        <v>696</v>
      </c>
      <c r="I625" s="114" t="s">
        <v>90</v>
      </c>
      <c r="J625" s="114" t="s">
        <v>1819</v>
      </c>
      <c r="K625" s="114" t="s">
        <v>90</v>
      </c>
      <c r="L625" s="114" t="s">
        <v>5535</v>
      </c>
      <c r="M625" s="114" t="s">
        <v>1819</v>
      </c>
      <c r="N625" s="114" t="s">
        <v>5536</v>
      </c>
      <c r="O625" s="118" t="str">
        <f t="shared" si="19"/>
        <v>18T4-KML1;18000604</v>
      </c>
      <c r="P625" s="115"/>
      <c r="Q625" s="114"/>
      <c r="R625" s="115"/>
      <c r="S625" s="416" t="s">
        <v>45164</v>
      </c>
      <c r="T625" s="117" t="s">
        <v>5537</v>
      </c>
      <c r="U625" s="114" t="s">
        <v>5536</v>
      </c>
      <c r="V625" s="118" t="s">
        <v>40251</v>
      </c>
      <c r="W625" s="119">
        <v>27049</v>
      </c>
      <c r="X625" s="120" t="s">
        <v>3446</v>
      </c>
      <c r="Y625" s="121" t="s">
        <v>887</v>
      </c>
      <c r="Z625" s="121" t="s">
        <v>888</v>
      </c>
      <c r="AA625" s="121" t="s">
        <v>101</v>
      </c>
      <c r="AB625" s="437" t="s">
        <v>102</v>
      </c>
      <c r="AC625" s="121" t="s">
        <v>101</v>
      </c>
      <c r="AD625" s="121" t="s">
        <v>887</v>
      </c>
      <c r="AE625" s="119">
        <v>27049</v>
      </c>
      <c r="AF625" s="121" t="str">
        <f t="shared" si="18"/>
        <v>79.768.27049</v>
      </c>
      <c r="AG625" s="121" t="s">
        <v>4654</v>
      </c>
      <c r="AH625" s="144"/>
      <c r="AI625" s="4" t="e">
        <v>#N/A</v>
      </c>
    </row>
    <row r="626" spans="1:35" s="4" customFormat="1" ht="24.95" customHeight="1" x14ac:dyDescent="0.25">
      <c r="A626" s="1"/>
      <c r="B626" s="115" t="s">
        <v>5539</v>
      </c>
      <c r="C626" s="114" t="s">
        <v>5540</v>
      </c>
      <c r="D626" s="114" t="s">
        <v>743</v>
      </c>
      <c r="E626" s="114" t="s">
        <v>5543</v>
      </c>
      <c r="F626" s="115" t="s">
        <v>5541</v>
      </c>
      <c r="G626" s="114" t="s">
        <v>120</v>
      </c>
      <c r="H626" s="144" t="s">
        <v>502</v>
      </c>
      <c r="I626" s="114" t="s">
        <v>90</v>
      </c>
      <c r="J626" s="114" t="s">
        <v>5089</v>
      </c>
      <c r="K626" s="114" t="s">
        <v>90</v>
      </c>
      <c r="L626" s="114" t="s">
        <v>5542</v>
      </c>
      <c r="M626" s="114" t="s">
        <v>5089</v>
      </c>
      <c r="N626" s="114" t="s">
        <v>5543</v>
      </c>
      <c r="O626" s="118" t="str">
        <f t="shared" si="19"/>
        <v>18T4-CNÔ3;18000605</v>
      </c>
      <c r="P626" s="115"/>
      <c r="Q626" s="114"/>
      <c r="R626" s="115"/>
      <c r="S626" s="416" t="s">
        <v>45165</v>
      </c>
      <c r="T626" s="117" t="s">
        <v>5544</v>
      </c>
      <c r="U626" s="114" t="s">
        <v>5545</v>
      </c>
      <c r="V626" s="118" t="s">
        <v>40252</v>
      </c>
      <c r="W626" s="136" t="s">
        <v>2343</v>
      </c>
      <c r="X626" s="130" t="s">
        <v>2344</v>
      </c>
      <c r="Y626" s="121" t="s">
        <v>1092</v>
      </c>
      <c r="Z626" s="121" t="s">
        <v>1093</v>
      </c>
      <c r="AA626" s="121" t="s">
        <v>101</v>
      </c>
      <c r="AB626" s="437" t="s">
        <v>102</v>
      </c>
      <c r="AC626" s="121" t="s">
        <v>101</v>
      </c>
      <c r="AD626" s="121" t="s">
        <v>1092</v>
      </c>
      <c r="AE626" s="136" t="s">
        <v>2343</v>
      </c>
      <c r="AF626" s="121" t="str">
        <f t="shared" si="18"/>
        <v>79.777.27448</v>
      </c>
      <c r="AG626" s="121" t="s">
        <v>2345</v>
      </c>
      <c r="AH626" s="144"/>
      <c r="AI626" s="4" t="e">
        <v>#N/A</v>
      </c>
    </row>
    <row r="627" spans="1:35" s="4" customFormat="1" ht="24.95" customHeight="1" x14ac:dyDescent="0.25">
      <c r="A627" s="1"/>
      <c r="B627" s="115" t="s">
        <v>5547</v>
      </c>
      <c r="C627" s="114" t="s">
        <v>5548</v>
      </c>
      <c r="D627" s="114" t="s">
        <v>3582</v>
      </c>
      <c r="E627" s="114" t="s">
        <v>5551</v>
      </c>
      <c r="F627" s="115" t="s">
        <v>5549</v>
      </c>
      <c r="G627" s="114" t="s">
        <v>120</v>
      </c>
      <c r="H627" s="144" t="s">
        <v>502</v>
      </c>
      <c r="I627" s="114" t="s">
        <v>90</v>
      </c>
      <c r="J627" s="114" t="s">
        <v>122</v>
      </c>
      <c r="K627" s="114" t="s">
        <v>995</v>
      </c>
      <c r="L627" s="114" t="s">
        <v>5550</v>
      </c>
      <c r="M627" s="114" t="s">
        <v>122</v>
      </c>
      <c r="N627" s="114" t="s">
        <v>5551</v>
      </c>
      <c r="O627" s="118" t="str">
        <f t="shared" si="19"/>
        <v>18T4-ANM1;18000606</v>
      </c>
      <c r="P627" s="115"/>
      <c r="Q627" s="114"/>
      <c r="R627" s="115"/>
      <c r="S627" s="416" t="s">
        <v>45166</v>
      </c>
      <c r="T627" s="117" t="s">
        <v>5552</v>
      </c>
      <c r="U627" s="114" t="s">
        <v>5553</v>
      </c>
      <c r="V627" s="118" t="s">
        <v>40253</v>
      </c>
      <c r="W627" s="129" t="s">
        <v>3445</v>
      </c>
      <c r="X627" s="128" t="s">
        <v>3446</v>
      </c>
      <c r="Y627" s="121" t="s">
        <v>510</v>
      </c>
      <c r="Z627" s="121" t="s">
        <v>511</v>
      </c>
      <c r="AA627" s="121" t="s">
        <v>101</v>
      </c>
      <c r="AB627" s="437" t="s">
        <v>102</v>
      </c>
      <c r="AC627" s="121" t="s">
        <v>101</v>
      </c>
      <c r="AD627" s="121" t="s">
        <v>510</v>
      </c>
      <c r="AE627" s="129" t="s">
        <v>3445</v>
      </c>
      <c r="AF627" s="121" t="str">
        <f t="shared" si="18"/>
        <v>79.766.27001</v>
      </c>
      <c r="AG627" s="121" t="s">
        <v>3447</v>
      </c>
      <c r="AH627" s="144"/>
      <c r="AI627" s="4" t="e">
        <v>#N/A</v>
      </c>
    </row>
    <row r="628" spans="1:35" s="4" customFormat="1" ht="24.95" customHeight="1" x14ac:dyDescent="0.25">
      <c r="A628" s="1"/>
      <c r="B628" s="115" t="s">
        <v>5555</v>
      </c>
      <c r="C628" s="114" t="s">
        <v>5556</v>
      </c>
      <c r="D628" s="114" t="s">
        <v>979</v>
      </c>
      <c r="E628" s="114" t="s">
        <v>5558</v>
      </c>
      <c r="F628" s="115" t="s">
        <v>3413</v>
      </c>
      <c r="G628" s="114" t="s">
        <v>120</v>
      </c>
      <c r="H628" s="144" t="s">
        <v>560</v>
      </c>
      <c r="I628" s="114" t="s">
        <v>90</v>
      </c>
      <c r="J628" s="114" t="s">
        <v>1735</v>
      </c>
      <c r="K628" s="114" t="s">
        <v>90</v>
      </c>
      <c r="L628" s="114" t="s">
        <v>5557</v>
      </c>
      <c r="M628" s="114" t="s">
        <v>1735</v>
      </c>
      <c r="N628" s="114" t="s">
        <v>5558</v>
      </c>
      <c r="O628" s="118" t="str">
        <f t="shared" si="19"/>
        <v>18T4-TKD1;18000607</v>
      </c>
      <c r="P628" s="115"/>
      <c r="Q628" s="114"/>
      <c r="R628" s="115"/>
      <c r="S628" s="416" t="s">
        <v>45167</v>
      </c>
      <c r="T628" s="117" t="s">
        <v>5559</v>
      </c>
      <c r="U628" s="114" t="s">
        <v>5558</v>
      </c>
      <c r="V628" s="118" t="s">
        <v>40254</v>
      </c>
      <c r="W628" s="176">
        <v>27037</v>
      </c>
      <c r="X628" s="177" t="s">
        <v>1665</v>
      </c>
      <c r="Y628" s="121" t="s">
        <v>568</v>
      </c>
      <c r="Z628" s="121" t="s">
        <v>569</v>
      </c>
      <c r="AA628" s="121" t="s">
        <v>101</v>
      </c>
      <c r="AB628" s="437" t="s">
        <v>102</v>
      </c>
      <c r="AC628" s="121" t="s">
        <v>101</v>
      </c>
      <c r="AD628" s="121" t="s">
        <v>568</v>
      </c>
      <c r="AE628" s="176">
        <v>27037</v>
      </c>
      <c r="AF628" s="121" t="str">
        <f t="shared" si="18"/>
        <v>79.767.27037</v>
      </c>
      <c r="AG628" s="121" t="s">
        <v>1666</v>
      </c>
      <c r="AH628" s="144"/>
      <c r="AI628" s="4" t="e">
        <v>#N/A</v>
      </c>
    </row>
    <row r="629" spans="1:35" s="4" customFormat="1" ht="24.95" customHeight="1" x14ac:dyDescent="0.25">
      <c r="A629" s="1"/>
      <c r="B629" s="115" t="s">
        <v>5561</v>
      </c>
      <c r="C629" s="114" t="s">
        <v>3146</v>
      </c>
      <c r="D629" s="114" t="s">
        <v>5562</v>
      </c>
      <c r="E629" s="114" t="s">
        <v>5565</v>
      </c>
      <c r="F629" s="115" t="s">
        <v>5563</v>
      </c>
      <c r="G629" s="114" t="s">
        <v>88</v>
      </c>
      <c r="H629" s="124" t="s">
        <v>135</v>
      </c>
      <c r="I629" s="114" t="s">
        <v>652</v>
      </c>
      <c r="J629" s="114" t="s">
        <v>3568</v>
      </c>
      <c r="K629" s="114" t="s">
        <v>652</v>
      </c>
      <c r="L629" s="114" t="s">
        <v>5564</v>
      </c>
      <c r="M629" s="114" t="s">
        <v>3568</v>
      </c>
      <c r="N629" s="114" t="s">
        <v>5565</v>
      </c>
      <c r="O629" s="118" t="str">
        <f t="shared" si="19"/>
        <v>18T4-MTT1;18000608</v>
      </c>
      <c r="P629" s="115"/>
      <c r="Q629" s="114"/>
      <c r="R629" s="115"/>
      <c r="S629" s="416" t="s">
        <v>45168</v>
      </c>
      <c r="T629" s="117" t="s">
        <v>5566</v>
      </c>
      <c r="U629" s="114" t="s">
        <v>5565</v>
      </c>
      <c r="V629" s="118" t="s">
        <v>40255</v>
      </c>
      <c r="W629" s="145"/>
      <c r="X629" s="152" t="s">
        <v>5568</v>
      </c>
      <c r="Y629" s="151"/>
      <c r="Z629" s="151" t="s">
        <v>5569</v>
      </c>
      <c r="AA629" s="129" t="s">
        <v>661</v>
      </c>
      <c r="AB629" s="437" t="s">
        <v>662</v>
      </c>
      <c r="AC629" s="129" t="s">
        <v>661</v>
      </c>
      <c r="AD629" s="151"/>
      <c r="AE629" s="145"/>
      <c r="AF629" s="121" t="str">
        <f t="shared" si="18"/>
        <v>52..</v>
      </c>
      <c r="AG629" s="121" t="s">
        <v>5570</v>
      </c>
      <c r="AH629" s="144"/>
      <c r="AI629" s="4" t="e">
        <v>#N/A</v>
      </c>
    </row>
    <row r="630" spans="1:35" s="4" customFormat="1" ht="24.95" customHeight="1" x14ac:dyDescent="0.25">
      <c r="A630" s="1"/>
      <c r="B630" s="115" t="s">
        <v>5571</v>
      </c>
      <c r="C630" s="114" t="s">
        <v>5572</v>
      </c>
      <c r="D630" s="114" t="s">
        <v>1199</v>
      </c>
      <c r="E630" s="114" t="s">
        <v>5574</v>
      </c>
      <c r="F630" s="115" t="s">
        <v>4220</v>
      </c>
      <c r="G630" s="114" t="s">
        <v>120</v>
      </c>
      <c r="H630" s="144" t="s">
        <v>696</v>
      </c>
      <c r="I630" s="114" t="s">
        <v>90</v>
      </c>
      <c r="J630" s="114" t="s">
        <v>1642</v>
      </c>
      <c r="K630" s="114" t="s">
        <v>90</v>
      </c>
      <c r="L630" s="114" t="s">
        <v>5573</v>
      </c>
      <c r="M630" s="114" t="s">
        <v>1642</v>
      </c>
      <c r="N630" s="114" t="s">
        <v>5574</v>
      </c>
      <c r="O630" s="118" t="str">
        <f t="shared" si="19"/>
        <v>18T4-LĐL1;18000609</v>
      </c>
      <c r="P630" s="115"/>
      <c r="Q630" s="114"/>
      <c r="R630" s="115"/>
      <c r="S630" s="416" t="s">
        <v>45169</v>
      </c>
      <c r="T630" s="117" t="s">
        <v>5575</v>
      </c>
      <c r="U630" s="114"/>
      <c r="V630" s="118" t="s">
        <v>40256</v>
      </c>
      <c r="W630" s="136">
        <v>27007</v>
      </c>
      <c r="X630" s="130" t="s">
        <v>509</v>
      </c>
      <c r="Y630" s="121" t="s">
        <v>510</v>
      </c>
      <c r="Z630" s="121" t="s">
        <v>511</v>
      </c>
      <c r="AA630" s="121" t="s">
        <v>101</v>
      </c>
      <c r="AB630" s="437" t="s">
        <v>102</v>
      </c>
      <c r="AC630" s="121" t="s">
        <v>101</v>
      </c>
      <c r="AD630" s="121" t="s">
        <v>510</v>
      </c>
      <c r="AE630" s="136">
        <v>27007</v>
      </c>
      <c r="AF630" s="121" t="str">
        <f t="shared" si="18"/>
        <v>79.766.27007</v>
      </c>
      <c r="AG630" s="121" t="s">
        <v>512</v>
      </c>
      <c r="AH630" s="144"/>
      <c r="AI630" s="4" t="e">
        <v>#N/A</v>
      </c>
    </row>
    <row r="631" spans="1:35" s="4" customFormat="1" ht="24.95" customHeight="1" x14ac:dyDescent="0.25">
      <c r="A631" s="1"/>
      <c r="B631" s="115" t="s">
        <v>5577</v>
      </c>
      <c r="C631" s="114" t="s">
        <v>5578</v>
      </c>
      <c r="D631" s="114" t="s">
        <v>1627</v>
      </c>
      <c r="E631" s="114" t="s">
        <v>5580</v>
      </c>
      <c r="F631" s="115" t="s">
        <v>3349</v>
      </c>
      <c r="G631" s="114" t="s">
        <v>120</v>
      </c>
      <c r="H631" s="144" t="s">
        <v>502</v>
      </c>
      <c r="I631" s="114" t="s">
        <v>90</v>
      </c>
      <c r="J631" s="114" t="s">
        <v>1041</v>
      </c>
      <c r="K631" s="114" t="s">
        <v>90</v>
      </c>
      <c r="L631" s="114" t="s">
        <v>5579</v>
      </c>
      <c r="M631" s="114" t="s">
        <v>1041</v>
      </c>
      <c r="N631" s="114" t="s">
        <v>5580</v>
      </c>
      <c r="O631" s="118" t="str">
        <f t="shared" si="19"/>
        <v>18T4-CCK1;18000610</v>
      </c>
      <c r="P631" s="115"/>
      <c r="Q631" s="114"/>
      <c r="R631" s="115"/>
      <c r="S631" s="416" t="s">
        <v>45170</v>
      </c>
      <c r="T631" s="117" t="s">
        <v>5581</v>
      </c>
      <c r="U631" s="114" t="s">
        <v>5580</v>
      </c>
      <c r="V631" s="118" t="s">
        <v>40257</v>
      </c>
      <c r="W631" s="129" t="s">
        <v>1275</v>
      </c>
      <c r="X631" s="128" t="s">
        <v>1047</v>
      </c>
      <c r="Y631" s="121" t="s">
        <v>510</v>
      </c>
      <c r="Z631" s="121" t="s">
        <v>511</v>
      </c>
      <c r="AA631" s="121" t="s">
        <v>101</v>
      </c>
      <c r="AB631" s="437" t="s">
        <v>102</v>
      </c>
      <c r="AC631" s="121" t="s">
        <v>101</v>
      </c>
      <c r="AD631" s="121" t="s">
        <v>510</v>
      </c>
      <c r="AE631" s="129" t="s">
        <v>1275</v>
      </c>
      <c r="AF631" s="121" t="str">
        <f t="shared" si="18"/>
        <v>79.766.26983</v>
      </c>
      <c r="AG631" s="121" t="s">
        <v>1276</v>
      </c>
      <c r="AH631" s="144"/>
      <c r="AI631" s="4" t="e">
        <v>#N/A</v>
      </c>
    </row>
    <row r="632" spans="1:35" s="4" customFormat="1" ht="24.95" customHeight="1" x14ac:dyDescent="0.25">
      <c r="A632" s="1"/>
      <c r="B632" s="115" t="s">
        <v>5583</v>
      </c>
      <c r="C632" s="114" t="s">
        <v>5584</v>
      </c>
      <c r="D632" s="114" t="s">
        <v>755</v>
      </c>
      <c r="E632" s="114" t="s">
        <v>5586</v>
      </c>
      <c r="F632" s="115" t="s">
        <v>1734</v>
      </c>
      <c r="G632" s="114" t="s">
        <v>120</v>
      </c>
      <c r="H632" s="144" t="s">
        <v>696</v>
      </c>
      <c r="I632" s="114" t="s">
        <v>90</v>
      </c>
      <c r="J632" s="114" t="s">
        <v>446</v>
      </c>
      <c r="K632" s="114" t="s">
        <v>90</v>
      </c>
      <c r="L632" s="114" t="s">
        <v>5585</v>
      </c>
      <c r="M632" s="114" t="s">
        <v>446</v>
      </c>
      <c r="N632" s="114" t="s">
        <v>5586</v>
      </c>
      <c r="O632" s="118" t="str">
        <f t="shared" si="19"/>
        <v>18T4-QTM1;18000611</v>
      </c>
      <c r="P632" s="115"/>
      <c r="Q632" s="114"/>
      <c r="R632" s="115"/>
      <c r="S632" s="416" t="s">
        <v>45171</v>
      </c>
      <c r="T632" s="117" t="s">
        <v>5587</v>
      </c>
      <c r="U632" s="114" t="s">
        <v>5586</v>
      </c>
      <c r="V632" s="118" t="s">
        <v>40258</v>
      </c>
      <c r="W632" s="129" t="s">
        <v>1159</v>
      </c>
      <c r="X632" s="128" t="s">
        <v>383</v>
      </c>
      <c r="Y632" s="121" t="s">
        <v>510</v>
      </c>
      <c r="Z632" s="121" t="s">
        <v>511</v>
      </c>
      <c r="AA632" s="121" t="s">
        <v>101</v>
      </c>
      <c r="AB632" s="437" t="s">
        <v>102</v>
      </c>
      <c r="AC632" s="121" t="s">
        <v>101</v>
      </c>
      <c r="AD632" s="121" t="s">
        <v>510</v>
      </c>
      <c r="AE632" s="129" t="s">
        <v>1159</v>
      </c>
      <c r="AF632" s="121" t="str">
        <f t="shared" si="18"/>
        <v>79.766.26971</v>
      </c>
      <c r="AG632" s="121" t="s">
        <v>1160</v>
      </c>
      <c r="AH632" s="144"/>
      <c r="AI632" s="4" t="e">
        <v>#N/A</v>
      </c>
    </row>
    <row r="633" spans="1:35" s="4" customFormat="1" ht="24.95" customHeight="1" x14ac:dyDescent="0.25">
      <c r="A633" s="1"/>
      <c r="B633" s="115" t="s">
        <v>5589</v>
      </c>
      <c r="C633" s="114" t="s">
        <v>171</v>
      </c>
      <c r="D633" s="114" t="s">
        <v>993</v>
      </c>
      <c r="E633" s="114" t="s">
        <v>5592</v>
      </c>
      <c r="F633" s="115" t="s">
        <v>5590</v>
      </c>
      <c r="G633" s="114" t="s">
        <v>120</v>
      </c>
      <c r="H633" s="144" t="s">
        <v>502</v>
      </c>
      <c r="I633" s="114" t="s">
        <v>90</v>
      </c>
      <c r="J633" s="114" t="s">
        <v>2202</v>
      </c>
      <c r="K633" s="114" t="s">
        <v>90</v>
      </c>
      <c r="L633" s="114" t="s">
        <v>5591</v>
      </c>
      <c r="M633" s="114" t="s">
        <v>2202</v>
      </c>
      <c r="N633" s="114" t="s">
        <v>5592</v>
      </c>
      <c r="O633" s="118" t="str">
        <f t="shared" si="19"/>
        <v>18T4-CKC1;18000612</v>
      </c>
      <c r="P633" s="115"/>
      <c r="Q633" s="114"/>
      <c r="R633" s="115"/>
      <c r="S633" s="416" t="s">
        <v>45172</v>
      </c>
      <c r="T633" s="117" t="s">
        <v>5593</v>
      </c>
      <c r="U633" s="114" t="s">
        <v>5594</v>
      </c>
      <c r="V633" s="118" t="s">
        <v>40259</v>
      </c>
      <c r="W633" s="129" t="s">
        <v>702</v>
      </c>
      <c r="X633" s="128" t="s">
        <v>703</v>
      </c>
      <c r="Y633" s="121" t="s">
        <v>510</v>
      </c>
      <c r="Z633" s="121" t="s">
        <v>511</v>
      </c>
      <c r="AA633" s="121" t="s">
        <v>101</v>
      </c>
      <c r="AB633" s="437" t="s">
        <v>102</v>
      </c>
      <c r="AC633" s="121" t="s">
        <v>101</v>
      </c>
      <c r="AD633" s="121" t="s">
        <v>510</v>
      </c>
      <c r="AE633" s="129" t="s">
        <v>702</v>
      </c>
      <c r="AF633" s="121" t="str">
        <f t="shared" si="18"/>
        <v>79.766.26989</v>
      </c>
      <c r="AG633" s="121" t="s">
        <v>704</v>
      </c>
      <c r="AH633" s="144"/>
      <c r="AI633" s="4" t="e">
        <v>#N/A</v>
      </c>
    </row>
    <row r="634" spans="1:35" s="4" customFormat="1" ht="24.95" customHeight="1" x14ac:dyDescent="0.25">
      <c r="A634" s="1"/>
      <c r="B634" s="115" t="s">
        <v>5596</v>
      </c>
      <c r="C634" s="114" t="s">
        <v>5597</v>
      </c>
      <c r="D634" s="114" t="s">
        <v>265</v>
      </c>
      <c r="E634" s="114" t="s">
        <v>5599</v>
      </c>
      <c r="F634" s="115" t="s">
        <v>582</v>
      </c>
      <c r="G634" s="114" t="s">
        <v>88</v>
      </c>
      <c r="H634" s="144" t="s">
        <v>1009</v>
      </c>
      <c r="I634" s="114" t="s">
        <v>90</v>
      </c>
      <c r="J634" s="114" t="s">
        <v>1097</v>
      </c>
      <c r="K634" s="114" t="s">
        <v>1306</v>
      </c>
      <c r="L634" s="114" t="s">
        <v>5598</v>
      </c>
      <c r="M634" s="114" t="s">
        <v>1097</v>
      </c>
      <c r="N634" s="114" t="s">
        <v>5599</v>
      </c>
      <c r="O634" s="118" t="str">
        <f t="shared" si="19"/>
        <v>18T4-KTD1;18000613</v>
      </c>
      <c r="P634" s="115"/>
      <c r="Q634" s="114"/>
      <c r="R634" s="115"/>
      <c r="S634" s="416" t="s">
        <v>45173</v>
      </c>
      <c r="T634" s="117" t="s">
        <v>5600</v>
      </c>
      <c r="U634" s="114" t="s">
        <v>5599</v>
      </c>
      <c r="V634" s="118" t="s">
        <v>40260</v>
      </c>
      <c r="W634" s="119">
        <v>27067</v>
      </c>
      <c r="X634" s="120" t="s">
        <v>509</v>
      </c>
      <c r="Y634" s="121" t="s">
        <v>887</v>
      </c>
      <c r="Z634" s="121" t="s">
        <v>888</v>
      </c>
      <c r="AA634" s="121" t="s">
        <v>101</v>
      </c>
      <c r="AB634" s="437" t="s">
        <v>102</v>
      </c>
      <c r="AC634" s="121" t="s">
        <v>101</v>
      </c>
      <c r="AD634" s="121" t="s">
        <v>887</v>
      </c>
      <c r="AE634" s="119">
        <v>27067</v>
      </c>
      <c r="AF634" s="121" t="str">
        <f t="shared" si="18"/>
        <v>79.768.27067</v>
      </c>
      <c r="AG634" s="121" t="s">
        <v>5602</v>
      </c>
      <c r="AH634" s="144"/>
      <c r="AI634" s="4" t="e">
        <v>#N/A</v>
      </c>
    </row>
    <row r="635" spans="1:35" s="4" customFormat="1" ht="24.95" customHeight="1" x14ac:dyDescent="0.25">
      <c r="A635" s="1"/>
      <c r="B635" s="115" t="s">
        <v>5603</v>
      </c>
      <c r="C635" s="114" t="s">
        <v>5604</v>
      </c>
      <c r="D635" s="114" t="s">
        <v>2307</v>
      </c>
      <c r="E635" s="114" t="s">
        <v>5607</v>
      </c>
      <c r="F635" s="115" t="s">
        <v>5605</v>
      </c>
      <c r="G635" s="114" t="s">
        <v>120</v>
      </c>
      <c r="H635" s="144" t="s">
        <v>879</v>
      </c>
      <c r="I635" s="114" t="s">
        <v>90</v>
      </c>
      <c r="J635" s="114" t="s">
        <v>880</v>
      </c>
      <c r="K635" s="114" t="s">
        <v>90</v>
      </c>
      <c r="L635" s="114" t="s">
        <v>5606</v>
      </c>
      <c r="M635" s="114" t="s">
        <v>880</v>
      </c>
      <c r="N635" s="114" t="s">
        <v>5607</v>
      </c>
      <c r="O635" s="118" t="str">
        <f t="shared" si="19"/>
        <v>18T4-VSL1;18000614</v>
      </c>
      <c r="P635" s="115"/>
      <c r="Q635" s="114"/>
      <c r="R635" s="115"/>
      <c r="S635" s="416" t="s">
        <v>45174</v>
      </c>
      <c r="T635" s="117" t="s">
        <v>5608</v>
      </c>
      <c r="U635" s="114"/>
      <c r="V635" s="118" t="s">
        <v>40261</v>
      </c>
      <c r="W635" s="136" t="s">
        <v>1353</v>
      </c>
      <c r="X635" s="128" t="s">
        <v>886</v>
      </c>
      <c r="Y635" s="121" t="s">
        <v>439</v>
      </c>
      <c r="Z635" s="121" t="s">
        <v>440</v>
      </c>
      <c r="AA635" s="121" t="s">
        <v>101</v>
      </c>
      <c r="AB635" s="437" t="s">
        <v>102</v>
      </c>
      <c r="AC635" s="121" t="s">
        <v>101</v>
      </c>
      <c r="AD635" s="121" t="s">
        <v>439</v>
      </c>
      <c r="AE635" s="136" t="s">
        <v>1353</v>
      </c>
      <c r="AF635" s="121" t="str">
        <f t="shared" si="18"/>
        <v>79.764.26890</v>
      </c>
      <c r="AG635" s="121" t="s">
        <v>1354</v>
      </c>
      <c r="AH635" s="144"/>
      <c r="AI635" s="4" t="e">
        <v>#N/A</v>
      </c>
    </row>
    <row r="636" spans="1:35" s="4" customFormat="1" ht="24.95" customHeight="1" x14ac:dyDescent="0.25">
      <c r="A636" s="1"/>
      <c r="B636" s="115" t="s">
        <v>5610</v>
      </c>
      <c r="C636" s="114" t="s">
        <v>637</v>
      </c>
      <c r="D636" s="114" t="s">
        <v>3752</v>
      </c>
      <c r="E636" s="114" t="s">
        <v>5612</v>
      </c>
      <c r="F636" s="115" t="s">
        <v>1856</v>
      </c>
      <c r="G636" s="114" t="s">
        <v>120</v>
      </c>
      <c r="H636" s="144" t="s">
        <v>696</v>
      </c>
      <c r="I636" s="114" t="s">
        <v>90</v>
      </c>
      <c r="J636" s="114" t="s">
        <v>408</v>
      </c>
      <c r="K636" s="114" t="s">
        <v>90</v>
      </c>
      <c r="L636" s="114" t="s">
        <v>5611</v>
      </c>
      <c r="M636" s="114" t="s">
        <v>408</v>
      </c>
      <c r="N636" s="114" t="s">
        <v>5612</v>
      </c>
      <c r="O636" s="118" t="str">
        <f t="shared" si="19"/>
        <v>18T4-NNA1;18000615</v>
      </c>
      <c r="P636" s="115"/>
      <c r="Q636" s="114"/>
      <c r="R636" s="115"/>
      <c r="S636" s="416" t="s">
        <v>45175</v>
      </c>
      <c r="T636" s="117" t="s">
        <v>5613</v>
      </c>
      <c r="U636" s="114" t="s">
        <v>5614</v>
      </c>
      <c r="V636" s="118" t="s">
        <v>40262</v>
      </c>
      <c r="W636" s="113" t="s">
        <v>2361</v>
      </c>
      <c r="X636" s="142" t="s">
        <v>2361</v>
      </c>
      <c r="Y636" s="121" t="s">
        <v>510</v>
      </c>
      <c r="Z636" s="121" t="s">
        <v>511</v>
      </c>
      <c r="AA636" s="121" t="s">
        <v>101</v>
      </c>
      <c r="AB636" s="437" t="s">
        <v>102</v>
      </c>
      <c r="AC636" s="121" t="s">
        <v>101</v>
      </c>
      <c r="AD636" s="121" t="s">
        <v>510</v>
      </c>
      <c r="AE636" s="113" t="s">
        <v>2361</v>
      </c>
      <c r="AF636" s="121" t="str">
        <f t="shared" si="18"/>
        <v>79.766.*****</v>
      </c>
      <c r="AG636" s="121" t="s">
        <v>2363</v>
      </c>
      <c r="AH636" s="144"/>
      <c r="AI636" s="4" t="e">
        <v>#N/A</v>
      </c>
    </row>
    <row r="637" spans="1:35" s="4" customFormat="1" ht="24.95" customHeight="1" x14ac:dyDescent="0.25">
      <c r="A637" s="1"/>
      <c r="B637" s="115" t="s">
        <v>5616</v>
      </c>
      <c r="C637" s="114" t="s">
        <v>1395</v>
      </c>
      <c r="D637" s="114" t="s">
        <v>2187</v>
      </c>
      <c r="E637" s="114" t="s">
        <v>5618</v>
      </c>
      <c r="F637" s="115" t="s">
        <v>2422</v>
      </c>
      <c r="G637" s="114" t="s">
        <v>120</v>
      </c>
      <c r="H637" s="144" t="s">
        <v>696</v>
      </c>
      <c r="I637" s="114" t="s">
        <v>90</v>
      </c>
      <c r="J637" s="114" t="s">
        <v>734</v>
      </c>
      <c r="K637" s="114" t="s">
        <v>90</v>
      </c>
      <c r="L637" s="114" t="s">
        <v>5617</v>
      </c>
      <c r="M637" s="114" t="s">
        <v>734</v>
      </c>
      <c r="N637" s="114" t="s">
        <v>5618</v>
      </c>
      <c r="O637" s="118" t="str">
        <f t="shared" si="19"/>
        <v>18T4-CĐT1;18000616</v>
      </c>
      <c r="P637" s="115"/>
      <c r="Q637" s="114"/>
      <c r="R637" s="115"/>
      <c r="S637" s="416" t="s">
        <v>45176</v>
      </c>
      <c r="T637" s="117" t="s">
        <v>5619</v>
      </c>
      <c r="U637" s="114" t="s">
        <v>5620</v>
      </c>
      <c r="V637" s="118" t="s">
        <v>40263</v>
      </c>
      <c r="W637" s="129" t="s">
        <v>702</v>
      </c>
      <c r="X637" s="128" t="s">
        <v>703</v>
      </c>
      <c r="Y637" s="121" t="s">
        <v>510</v>
      </c>
      <c r="Z637" s="121" t="s">
        <v>511</v>
      </c>
      <c r="AA637" s="121" t="s">
        <v>101</v>
      </c>
      <c r="AB637" s="437" t="s">
        <v>102</v>
      </c>
      <c r="AC637" s="121" t="s">
        <v>101</v>
      </c>
      <c r="AD637" s="121" t="s">
        <v>510</v>
      </c>
      <c r="AE637" s="129" t="s">
        <v>702</v>
      </c>
      <c r="AF637" s="121" t="str">
        <f t="shared" si="18"/>
        <v>79.766.26989</v>
      </c>
      <c r="AG637" s="121" t="s">
        <v>704</v>
      </c>
      <c r="AH637" s="144"/>
      <c r="AI637" s="4" t="e">
        <v>#N/A</v>
      </c>
    </row>
    <row r="638" spans="1:35" s="4" customFormat="1" ht="24.95" customHeight="1" x14ac:dyDescent="0.25">
      <c r="A638" s="1"/>
      <c r="B638" s="115" t="s">
        <v>5622</v>
      </c>
      <c r="C638" s="114" t="s">
        <v>5623</v>
      </c>
      <c r="D638" s="114" t="s">
        <v>791</v>
      </c>
      <c r="E638" s="114" t="s">
        <v>5625</v>
      </c>
      <c r="F638" s="115" t="s">
        <v>980</v>
      </c>
      <c r="G638" s="114" t="s">
        <v>120</v>
      </c>
      <c r="H638" s="144" t="s">
        <v>560</v>
      </c>
      <c r="I638" s="114" t="s">
        <v>90</v>
      </c>
      <c r="J638" s="114" t="s">
        <v>1642</v>
      </c>
      <c r="K638" s="114" t="s">
        <v>90</v>
      </c>
      <c r="L638" s="114" t="s">
        <v>5624</v>
      </c>
      <c r="M638" s="114" t="s">
        <v>1642</v>
      </c>
      <c r="N638" s="114" t="s">
        <v>5625</v>
      </c>
      <c r="O638" s="118" t="str">
        <f t="shared" si="19"/>
        <v>18T4-LĐL1;18000617</v>
      </c>
      <c r="P638" s="115"/>
      <c r="Q638" s="114"/>
      <c r="R638" s="115"/>
      <c r="S638" s="416" t="s">
        <v>45177</v>
      </c>
      <c r="T638" s="117" t="s">
        <v>5626</v>
      </c>
      <c r="U638" s="114"/>
      <c r="V638" s="118" t="s">
        <v>40264</v>
      </c>
      <c r="W638" s="176">
        <v>27010</v>
      </c>
      <c r="X638" s="177" t="s">
        <v>1254</v>
      </c>
      <c r="Y638" s="121" t="s">
        <v>568</v>
      </c>
      <c r="Z638" s="121" t="s">
        <v>569</v>
      </c>
      <c r="AA638" s="121" t="s">
        <v>101</v>
      </c>
      <c r="AB638" s="437" t="s">
        <v>102</v>
      </c>
      <c r="AC638" s="121" t="s">
        <v>101</v>
      </c>
      <c r="AD638" s="121" t="s">
        <v>568</v>
      </c>
      <c r="AE638" s="176">
        <v>27010</v>
      </c>
      <c r="AF638" s="121" t="str">
        <f t="shared" si="18"/>
        <v>79.767.27010</v>
      </c>
      <c r="AG638" s="121" t="s">
        <v>1255</v>
      </c>
      <c r="AH638" s="144"/>
      <c r="AI638" s="4" t="e">
        <v>#N/A</v>
      </c>
    </row>
    <row r="639" spans="1:35" s="4" customFormat="1" ht="24.95" customHeight="1" x14ac:dyDescent="0.25">
      <c r="A639" s="1"/>
      <c r="B639" s="115" t="s">
        <v>5628</v>
      </c>
      <c r="C639" s="114" t="s">
        <v>5629</v>
      </c>
      <c r="D639" s="114" t="s">
        <v>853</v>
      </c>
      <c r="E639" s="114" t="s">
        <v>5631</v>
      </c>
      <c r="F639" s="115" t="s">
        <v>2968</v>
      </c>
      <c r="G639" s="114" t="s">
        <v>88</v>
      </c>
      <c r="H639" s="144" t="s">
        <v>696</v>
      </c>
      <c r="I639" s="114" t="s">
        <v>90</v>
      </c>
      <c r="J639" s="114" t="s">
        <v>561</v>
      </c>
      <c r="K639" s="114" t="s">
        <v>90</v>
      </c>
      <c r="L639" s="114" t="s">
        <v>5630</v>
      </c>
      <c r="M639" s="114" t="s">
        <v>561</v>
      </c>
      <c r="N639" s="114" t="s">
        <v>5631</v>
      </c>
      <c r="O639" s="118" t="str">
        <f t="shared" si="19"/>
        <v>18T4-CNM1;18000618</v>
      </c>
      <c r="P639" s="115"/>
      <c r="Q639" s="114"/>
      <c r="R639" s="115"/>
      <c r="S639" s="416" t="s">
        <v>45178</v>
      </c>
      <c r="T639" s="117" t="s">
        <v>5632</v>
      </c>
      <c r="U639" s="114"/>
      <c r="V639" s="118" t="s">
        <v>40265</v>
      </c>
      <c r="W639" s="129" t="s">
        <v>521</v>
      </c>
      <c r="X639" s="128" t="s">
        <v>98</v>
      </c>
      <c r="Y639" s="121" t="s">
        <v>510</v>
      </c>
      <c r="Z639" s="121" t="s">
        <v>511</v>
      </c>
      <c r="AA639" s="121" t="s">
        <v>101</v>
      </c>
      <c r="AB639" s="437" t="s">
        <v>102</v>
      </c>
      <c r="AC639" s="121" t="s">
        <v>101</v>
      </c>
      <c r="AD639" s="121" t="s">
        <v>510</v>
      </c>
      <c r="AE639" s="129" t="s">
        <v>521</v>
      </c>
      <c r="AF639" s="121" t="str">
        <f t="shared" si="18"/>
        <v>79.766.26998</v>
      </c>
      <c r="AG639" s="121" t="s">
        <v>522</v>
      </c>
      <c r="AH639" s="144"/>
      <c r="AI639" s="4" t="e">
        <v>#N/A</v>
      </c>
    </row>
    <row r="640" spans="1:35" s="4" customFormat="1" ht="24.95" customHeight="1" x14ac:dyDescent="0.25">
      <c r="A640" s="1"/>
      <c r="B640" s="115" t="s">
        <v>5634</v>
      </c>
      <c r="C640" s="114" t="s">
        <v>5635</v>
      </c>
      <c r="D640" s="114" t="s">
        <v>2125</v>
      </c>
      <c r="E640" s="114" t="s">
        <v>5637</v>
      </c>
      <c r="F640" s="115" t="s">
        <v>1249</v>
      </c>
      <c r="G640" s="114" t="s">
        <v>120</v>
      </c>
      <c r="H640" s="144" t="s">
        <v>502</v>
      </c>
      <c r="I640" s="114" t="s">
        <v>190</v>
      </c>
      <c r="J640" s="114" t="s">
        <v>5089</v>
      </c>
      <c r="K640" s="114" t="s">
        <v>190</v>
      </c>
      <c r="L640" s="114" t="s">
        <v>5636</v>
      </c>
      <c r="M640" s="114" t="s">
        <v>5089</v>
      </c>
      <c r="N640" s="114" t="s">
        <v>5637</v>
      </c>
      <c r="O640" s="118" t="str">
        <f t="shared" si="19"/>
        <v>18T4-CNÔ3;18000619</v>
      </c>
      <c r="P640" s="115"/>
      <c r="Q640" s="114"/>
      <c r="R640" s="115"/>
      <c r="S640" s="416" t="s">
        <v>45179</v>
      </c>
      <c r="T640" s="117" t="s">
        <v>5638</v>
      </c>
      <c r="U640" s="114"/>
      <c r="V640" s="118" t="s">
        <v>40266</v>
      </c>
      <c r="W640" s="145"/>
      <c r="X640" s="152" t="s">
        <v>5640</v>
      </c>
      <c r="Y640" s="151"/>
      <c r="Z640" s="151" t="s">
        <v>5031</v>
      </c>
      <c r="AA640" s="458" t="s">
        <v>200</v>
      </c>
      <c r="AB640" s="459" t="s">
        <v>201</v>
      </c>
      <c r="AC640" s="458" t="s">
        <v>200</v>
      </c>
      <c r="AD640" s="151"/>
      <c r="AE640" s="145"/>
      <c r="AF640" s="121" t="str">
        <f t="shared" si="18"/>
        <v>80..</v>
      </c>
      <c r="AG640" s="121" t="s">
        <v>3808</v>
      </c>
      <c r="AH640" s="144"/>
      <c r="AI640" s="4" t="e">
        <v>#N/A</v>
      </c>
    </row>
    <row r="641" spans="1:35" s="4" customFormat="1" ht="24.95" customHeight="1" x14ac:dyDescent="0.25">
      <c r="A641" s="1"/>
      <c r="B641" s="115" t="s">
        <v>5641</v>
      </c>
      <c r="C641" s="114" t="s">
        <v>5642</v>
      </c>
      <c r="D641" s="114" t="s">
        <v>2125</v>
      </c>
      <c r="E641" s="114" t="s">
        <v>5644</v>
      </c>
      <c r="F641" s="115" t="s">
        <v>4631</v>
      </c>
      <c r="G641" s="114" t="s">
        <v>120</v>
      </c>
      <c r="H641" s="144" t="s">
        <v>1073</v>
      </c>
      <c r="I641" s="114" t="s">
        <v>90</v>
      </c>
      <c r="J641" s="114" t="s">
        <v>5089</v>
      </c>
      <c r="K641" s="114" t="s">
        <v>90</v>
      </c>
      <c r="L641" s="114" t="s">
        <v>5643</v>
      </c>
      <c r="M641" s="114" t="s">
        <v>5089</v>
      </c>
      <c r="N641" s="114" t="s">
        <v>5644</v>
      </c>
      <c r="O641" s="118" t="str">
        <f t="shared" si="19"/>
        <v>18T4-CNÔ3;18000620</v>
      </c>
      <c r="P641" s="115"/>
      <c r="Q641" s="114"/>
      <c r="R641" s="115"/>
      <c r="S641" s="416" t="s">
        <v>45180</v>
      </c>
      <c r="T641" s="117" t="s">
        <v>5645</v>
      </c>
      <c r="U641" s="114"/>
      <c r="V641" s="118" t="s">
        <v>40267</v>
      </c>
      <c r="W641" s="136" t="s">
        <v>1774</v>
      </c>
      <c r="X641" s="128" t="s">
        <v>1775</v>
      </c>
      <c r="Y641" s="121" t="s">
        <v>887</v>
      </c>
      <c r="Z641" s="121" t="s">
        <v>888</v>
      </c>
      <c r="AA641" s="121" t="s">
        <v>101</v>
      </c>
      <c r="AB641" s="437" t="s">
        <v>102</v>
      </c>
      <c r="AC641" s="121" t="s">
        <v>101</v>
      </c>
      <c r="AD641" s="121" t="s">
        <v>887</v>
      </c>
      <c r="AE641" s="136" t="s">
        <v>1774</v>
      </c>
      <c r="AF641" s="121" t="str">
        <f t="shared" si="18"/>
        <v>79.768.27058</v>
      </c>
      <c r="AG641" s="121" t="s">
        <v>1776</v>
      </c>
      <c r="AH641" s="144"/>
      <c r="AI641" s="4" t="e">
        <v>#N/A</v>
      </c>
    </row>
    <row r="642" spans="1:35" s="4" customFormat="1" ht="24.95" customHeight="1" x14ac:dyDescent="0.25">
      <c r="A642" s="1"/>
      <c r="B642" s="115" t="s">
        <v>5647</v>
      </c>
      <c r="C642" s="114" t="s">
        <v>1639</v>
      </c>
      <c r="D642" s="114" t="s">
        <v>1572</v>
      </c>
      <c r="E642" s="114" t="s">
        <v>5649</v>
      </c>
      <c r="F642" s="115" t="s">
        <v>5220</v>
      </c>
      <c r="G642" s="114" t="s">
        <v>120</v>
      </c>
      <c r="H642" s="124" t="s">
        <v>135</v>
      </c>
      <c r="I642" s="114" t="s">
        <v>90</v>
      </c>
      <c r="J642" s="114" t="s">
        <v>91</v>
      </c>
      <c r="K642" s="114" t="s">
        <v>90</v>
      </c>
      <c r="L642" s="114" t="s">
        <v>5648</v>
      </c>
      <c r="M642" s="114" t="s">
        <v>91</v>
      </c>
      <c r="N642" s="114" t="s">
        <v>5649</v>
      </c>
      <c r="O642" s="118" t="str">
        <f t="shared" si="19"/>
        <v>18T4-THU1;18000621</v>
      </c>
      <c r="P642" s="115"/>
      <c r="Q642" s="114"/>
      <c r="R642" s="115"/>
      <c r="S642" s="416" t="s">
        <v>45181</v>
      </c>
      <c r="T642" s="117" t="s">
        <v>5650</v>
      </c>
      <c r="U642" s="114" t="s">
        <v>5651</v>
      </c>
      <c r="V642" s="118" t="s">
        <v>40268</v>
      </c>
      <c r="W642" s="136" t="s">
        <v>1159</v>
      </c>
      <c r="X642" s="128" t="s">
        <v>383</v>
      </c>
      <c r="Y642" s="121" t="s">
        <v>510</v>
      </c>
      <c r="Z642" s="121" t="s">
        <v>511</v>
      </c>
      <c r="AA642" s="121" t="s">
        <v>101</v>
      </c>
      <c r="AB642" s="437" t="s">
        <v>102</v>
      </c>
      <c r="AC642" s="121" t="s">
        <v>101</v>
      </c>
      <c r="AD642" s="121" t="s">
        <v>510</v>
      </c>
      <c r="AE642" s="136" t="s">
        <v>1159</v>
      </c>
      <c r="AF642" s="121" t="str">
        <f t="shared" si="18"/>
        <v>79.766.26971</v>
      </c>
      <c r="AG642" s="121" t="s">
        <v>1160</v>
      </c>
      <c r="AH642" s="144"/>
      <c r="AI642" s="4" t="e">
        <v>#N/A</v>
      </c>
    </row>
    <row r="643" spans="1:35" s="4" customFormat="1" ht="24.95" customHeight="1" x14ac:dyDescent="0.25">
      <c r="A643" s="1"/>
      <c r="B643" s="115" t="s">
        <v>5653</v>
      </c>
      <c r="C643" s="114" t="s">
        <v>5654</v>
      </c>
      <c r="D643" s="114" t="s">
        <v>1173</v>
      </c>
      <c r="E643" s="114" t="s">
        <v>5656</v>
      </c>
      <c r="F643" s="115" t="s">
        <v>3243</v>
      </c>
      <c r="G643" s="114" t="s">
        <v>88</v>
      </c>
      <c r="H643" s="144" t="s">
        <v>696</v>
      </c>
      <c r="I643" s="114" t="s">
        <v>90</v>
      </c>
      <c r="J643" s="114" t="s">
        <v>3568</v>
      </c>
      <c r="K643" s="114"/>
      <c r="L643" s="114" t="s">
        <v>5655</v>
      </c>
      <c r="M643" s="114" t="s">
        <v>3568</v>
      </c>
      <c r="N643" s="114" t="s">
        <v>5656</v>
      </c>
      <c r="O643" s="118" t="str">
        <f t="shared" si="19"/>
        <v>18T4-MTT1;18000622</v>
      </c>
      <c r="P643" s="115"/>
      <c r="Q643" s="114"/>
      <c r="R643" s="115"/>
      <c r="S643" s="416" t="s">
        <v>45182</v>
      </c>
      <c r="T643" s="117" t="s">
        <v>5657</v>
      </c>
      <c r="U643" s="114"/>
      <c r="V643" s="118" t="s">
        <v>40269</v>
      </c>
      <c r="W643" s="129" t="s">
        <v>1275</v>
      </c>
      <c r="X643" s="128" t="s">
        <v>1047</v>
      </c>
      <c r="Y643" s="121" t="s">
        <v>510</v>
      </c>
      <c r="Z643" s="121" t="s">
        <v>511</v>
      </c>
      <c r="AA643" s="121" t="s">
        <v>101</v>
      </c>
      <c r="AB643" s="437" t="s">
        <v>102</v>
      </c>
      <c r="AC643" s="121" t="s">
        <v>101</v>
      </c>
      <c r="AD643" s="121" t="s">
        <v>510</v>
      </c>
      <c r="AE643" s="129" t="s">
        <v>1275</v>
      </c>
      <c r="AF643" s="121" t="str">
        <f t="shared" si="18"/>
        <v>79.766.26983</v>
      </c>
      <c r="AG643" s="121" t="s">
        <v>1276</v>
      </c>
      <c r="AH643" s="144"/>
      <c r="AI643" s="4" t="e">
        <v>#N/A</v>
      </c>
    </row>
    <row r="644" spans="1:35" s="4" customFormat="1" ht="24.95" customHeight="1" x14ac:dyDescent="0.25">
      <c r="A644" s="1"/>
      <c r="B644" s="115" t="s">
        <v>5659</v>
      </c>
      <c r="C644" s="114" t="s">
        <v>5660</v>
      </c>
      <c r="D644" s="114" t="s">
        <v>1304</v>
      </c>
      <c r="E644" s="114" t="s">
        <v>5663</v>
      </c>
      <c r="F644" s="115" t="s">
        <v>5661</v>
      </c>
      <c r="G644" s="114" t="s">
        <v>120</v>
      </c>
      <c r="H644" s="144" t="s">
        <v>560</v>
      </c>
      <c r="I644" s="114" t="s">
        <v>1864</v>
      </c>
      <c r="J644" s="114" t="s">
        <v>1164</v>
      </c>
      <c r="K644" s="114" t="s">
        <v>1864</v>
      </c>
      <c r="L644" s="114" t="s">
        <v>5662</v>
      </c>
      <c r="M644" s="114" t="s">
        <v>1164</v>
      </c>
      <c r="N644" s="114" t="s">
        <v>5663</v>
      </c>
      <c r="O644" s="118" t="str">
        <f t="shared" si="19"/>
        <v>18T4-ĐCN1;18000623</v>
      </c>
      <c r="P644" s="115"/>
      <c r="Q644" s="114"/>
      <c r="R644" s="115"/>
      <c r="S644" s="416" t="s">
        <v>45183</v>
      </c>
      <c r="T644" s="117" t="s">
        <v>5664</v>
      </c>
      <c r="U644" s="114" t="s">
        <v>5665</v>
      </c>
      <c r="V644" s="118" t="s">
        <v>40270</v>
      </c>
      <c r="W644" s="145"/>
      <c r="X644" s="152" t="s">
        <v>5667</v>
      </c>
      <c r="Y644" s="151"/>
      <c r="Z644" s="151" t="s">
        <v>5668</v>
      </c>
      <c r="AA644" s="458" t="s">
        <v>1006</v>
      </c>
      <c r="AB644" s="459" t="s">
        <v>1874</v>
      </c>
      <c r="AC644" s="458" t="s">
        <v>1006</v>
      </c>
      <c r="AD644" s="151"/>
      <c r="AE644" s="145"/>
      <c r="AF644" s="121" t="str">
        <f t="shared" si="18"/>
        <v>67..</v>
      </c>
      <c r="AG644" s="121" t="s">
        <v>5669</v>
      </c>
      <c r="AH644" s="144"/>
      <c r="AI644" s="4" t="e">
        <v>#N/A</v>
      </c>
    </row>
    <row r="645" spans="1:35" ht="24.95" customHeight="1" x14ac:dyDescent="0.25">
      <c r="B645" s="115" t="s">
        <v>5670</v>
      </c>
      <c r="C645" s="114" t="s">
        <v>5671</v>
      </c>
      <c r="D645" s="114" t="s">
        <v>1122</v>
      </c>
      <c r="E645" s="114" t="s">
        <v>5674</v>
      </c>
      <c r="F645" s="115" t="s">
        <v>4473</v>
      </c>
      <c r="G645" s="114" t="s">
        <v>120</v>
      </c>
      <c r="H645" s="144" t="s">
        <v>5672</v>
      </c>
      <c r="I645" s="114" t="s">
        <v>90</v>
      </c>
      <c r="J645" s="114" t="s">
        <v>5089</v>
      </c>
      <c r="K645" s="114" t="s">
        <v>90</v>
      </c>
      <c r="L645" s="114" t="s">
        <v>5673</v>
      </c>
      <c r="M645" s="114" t="s">
        <v>5089</v>
      </c>
      <c r="N645" s="114" t="s">
        <v>5674</v>
      </c>
      <c r="O645" s="118" t="str">
        <f t="shared" si="19"/>
        <v>18T4-CNÔ3;18000624</v>
      </c>
      <c r="P645" s="115"/>
      <c r="Q645" s="114"/>
      <c r="R645" s="115"/>
      <c r="S645" s="416" t="s">
        <v>45184</v>
      </c>
      <c r="T645" s="117" t="s">
        <v>5675</v>
      </c>
      <c r="U645" s="114" t="s">
        <v>5676</v>
      </c>
      <c r="V645" s="118" t="s">
        <v>40271</v>
      </c>
      <c r="W645" s="119">
        <v>27502</v>
      </c>
      <c r="X645" s="120" t="s">
        <v>5678</v>
      </c>
      <c r="Y645" s="121" t="s">
        <v>129</v>
      </c>
      <c r="Z645" s="121" t="s">
        <v>130</v>
      </c>
      <c r="AA645" s="121" t="s">
        <v>101</v>
      </c>
      <c r="AB645" s="437" t="s">
        <v>102</v>
      </c>
      <c r="AC645" s="121" t="s">
        <v>101</v>
      </c>
      <c r="AD645" s="121" t="s">
        <v>129</v>
      </c>
      <c r="AE645" s="119">
        <v>27502</v>
      </c>
      <c r="AF645" s="121" t="str">
        <f t="shared" si="18"/>
        <v>79.783.27502</v>
      </c>
      <c r="AG645" s="121" t="s">
        <v>5679</v>
      </c>
      <c r="AH645" s="144"/>
      <c r="AI645" s="1" t="e">
        <v>#N/A</v>
      </c>
    </row>
    <row r="646" spans="1:35" ht="24.95" customHeight="1" x14ac:dyDescent="0.25">
      <c r="B646" s="115" t="s">
        <v>5680</v>
      </c>
      <c r="C646" s="114" t="s">
        <v>623</v>
      </c>
      <c r="D646" s="114" t="s">
        <v>2134</v>
      </c>
      <c r="E646" s="114" t="s">
        <v>5683</v>
      </c>
      <c r="F646" s="115" t="s">
        <v>5681</v>
      </c>
      <c r="G646" s="114" t="s">
        <v>120</v>
      </c>
      <c r="H646" s="144" t="s">
        <v>1188</v>
      </c>
      <c r="I646" s="114" t="s">
        <v>90</v>
      </c>
      <c r="J646" s="114" t="s">
        <v>5089</v>
      </c>
      <c r="K646" s="114" t="s">
        <v>90</v>
      </c>
      <c r="L646" s="114" t="s">
        <v>5682</v>
      </c>
      <c r="M646" s="114" t="s">
        <v>5089</v>
      </c>
      <c r="N646" s="114" t="s">
        <v>5683</v>
      </c>
      <c r="O646" s="118" t="str">
        <f t="shared" si="19"/>
        <v>18T4-CNÔ3;18000625</v>
      </c>
      <c r="P646" s="115"/>
      <c r="Q646" s="114"/>
      <c r="R646" s="115"/>
      <c r="S646" s="416" t="s">
        <v>45185</v>
      </c>
      <c r="T646" s="117" t="s">
        <v>5684</v>
      </c>
      <c r="U646" s="114"/>
      <c r="V646" s="118" t="s">
        <v>40272</v>
      </c>
      <c r="W646" s="129" t="s">
        <v>2343</v>
      </c>
      <c r="X646" s="128" t="s">
        <v>2344</v>
      </c>
      <c r="Y646" s="121" t="s">
        <v>1092</v>
      </c>
      <c r="Z646" s="121" t="s">
        <v>1093</v>
      </c>
      <c r="AA646" s="121" t="s">
        <v>101</v>
      </c>
      <c r="AB646" s="437" t="s">
        <v>102</v>
      </c>
      <c r="AC646" s="121" t="s">
        <v>101</v>
      </c>
      <c r="AD646" s="121" t="s">
        <v>1092</v>
      </c>
      <c r="AE646" s="129" t="s">
        <v>2343</v>
      </c>
      <c r="AF646" s="121" t="str">
        <f t="shared" si="18"/>
        <v>79.777.27448</v>
      </c>
      <c r="AG646" s="121" t="s">
        <v>2345</v>
      </c>
      <c r="AH646" s="144"/>
      <c r="AI646" s="1" t="e">
        <v>#N/A</v>
      </c>
    </row>
    <row r="647" spans="1:35" ht="24.95" customHeight="1" x14ac:dyDescent="0.25">
      <c r="B647" s="115" t="s">
        <v>5686</v>
      </c>
      <c r="C647" s="114" t="s">
        <v>5687</v>
      </c>
      <c r="D647" s="114" t="s">
        <v>979</v>
      </c>
      <c r="E647" s="114" t="s">
        <v>5689</v>
      </c>
      <c r="F647" s="115" t="s">
        <v>5180</v>
      </c>
      <c r="G647" s="114" t="s">
        <v>120</v>
      </c>
      <c r="H647" s="124" t="s">
        <v>135</v>
      </c>
      <c r="I647" s="114" t="s">
        <v>90</v>
      </c>
      <c r="J647" s="114" t="s">
        <v>5089</v>
      </c>
      <c r="K647" s="114"/>
      <c r="L647" s="114" t="s">
        <v>5688</v>
      </c>
      <c r="M647" s="114" t="s">
        <v>5089</v>
      </c>
      <c r="N647" s="114" t="s">
        <v>5689</v>
      </c>
      <c r="O647" s="118" t="str">
        <f t="shared" si="19"/>
        <v>18T4-CNÔ3;18000626</v>
      </c>
      <c r="P647" s="115"/>
      <c r="Q647" s="114"/>
      <c r="R647" s="115"/>
      <c r="S647" s="416" t="s">
        <v>45186</v>
      </c>
      <c r="T647" s="117" t="s">
        <v>5690</v>
      </c>
      <c r="U647" s="114" t="s">
        <v>5691</v>
      </c>
      <c r="V647" s="118" t="s">
        <v>40273</v>
      </c>
      <c r="W647" s="176">
        <v>27013</v>
      </c>
      <c r="X647" s="177" t="s">
        <v>2463</v>
      </c>
      <c r="Y647" s="121" t="s">
        <v>568</v>
      </c>
      <c r="Z647" s="121" t="s">
        <v>569</v>
      </c>
      <c r="AA647" s="121" t="s">
        <v>101</v>
      </c>
      <c r="AB647" s="437" t="s">
        <v>102</v>
      </c>
      <c r="AC647" s="121" t="s">
        <v>101</v>
      </c>
      <c r="AD647" s="121" t="s">
        <v>568</v>
      </c>
      <c r="AE647" s="176">
        <v>27013</v>
      </c>
      <c r="AF647" s="121" t="str">
        <f t="shared" si="18"/>
        <v>79.767.27013</v>
      </c>
      <c r="AG647" s="121" t="s">
        <v>2464</v>
      </c>
      <c r="AH647" s="144"/>
      <c r="AI647" s="1" t="e">
        <v>#N/A</v>
      </c>
    </row>
    <row r="648" spans="1:35" ht="24.95" customHeight="1" x14ac:dyDescent="0.25">
      <c r="B648" s="115" t="s">
        <v>5693</v>
      </c>
      <c r="C648" s="114" t="s">
        <v>1365</v>
      </c>
      <c r="D648" s="114" t="s">
        <v>915</v>
      </c>
      <c r="E648" s="114" t="s">
        <v>5696</v>
      </c>
      <c r="F648" s="115" t="s">
        <v>5694</v>
      </c>
      <c r="G648" s="114" t="s">
        <v>120</v>
      </c>
      <c r="H648" s="144" t="s">
        <v>696</v>
      </c>
      <c r="I648" s="114" t="s">
        <v>136</v>
      </c>
      <c r="J648" s="114" t="s">
        <v>175</v>
      </c>
      <c r="K648" s="114" t="s">
        <v>136</v>
      </c>
      <c r="L648" s="114" t="s">
        <v>5695</v>
      </c>
      <c r="M648" s="114" t="s">
        <v>175</v>
      </c>
      <c r="N648" s="114" t="s">
        <v>5696</v>
      </c>
      <c r="O648" s="118" t="str">
        <f t="shared" si="19"/>
        <v>18C1-CNÔ1;18000627</v>
      </c>
      <c r="P648" s="115"/>
      <c r="Q648" s="114"/>
      <c r="R648" s="115"/>
      <c r="S648" s="416" t="s">
        <v>45187</v>
      </c>
      <c r="T648" s="117" t="s">
        <v>5697</v>
      </c>
      <c r="U648" s="114" t="s">
        <v>5698</v>
      </c>
      <c r="V648" s="118" t="s">
        <v>40274</v>
      </c>
      <c r="W648" s="145"/>
      <c r="X648" s="152" t="s">
        <v>5700</v>
      </c>
      <c r="Y648" s="151"/>
      <c r="Z648" s="151" t="s">
        <v>2495</v>
      </c>
      <c r="AA648" s="458" t="s">
        <v>148</v>
      </c>
      <c r="AB648" s="459" t="s">
        <v>149</v>
      </c>
      <c r="AC648" s="458" t="s">
        <v>148</v>
      </c>
      <c r="AD648" s="151"/>
      <c r="AE648" s="145"/>
      <c r="AF648" s="121" t="str">
        <f t="shared" si="18"/>
        <v>46..</v>
      </c>
      <c r="AG648" s="121" t="s">
        <v>3840</v>
      </c>
      <c r="AH648" s="144"/>
      <c r="AI648" s="1" t="e">
        <v>#N/A</v>
      </c>
    </row>
    <row r="649" spans="1:35" ht="24.95" customHeight="1" x14ac:dyDescent="0.25">
      <c r="B649" s="115" t="s">
        <v>5701</v>
      </c>
      <c r="C649" s="114" t="s">
        <v>1616</v>
      </c>
      <c r="D649" s="114" t="s">
        <v>5702</v>
      </c>
      <c r="E649" s="114" t="s">
        <v>5704</v>
      </c>
      <c r="F649" s="115" t="s">
        <v>2825</v>
      </c>
      <c r="G649" s="114" t="s">
        <v>120</v>
      </c>
      <c r="H649" s="144" t="s">
        <v>696</v>
      </c>
      <c r="I649" s="114" t="s">
        <v>90</v>
      </c>
      <c r="J649" s="114" t="s">
        <v>616</v>
      </c>
      <c r="K649" s="114" t="s">
        <v>90</v>
      </c>
      <c r="L649" s="114" t="s">
        <v>5703</v>
      </c>
      <c r="M649" s="114" t="s">
        <v>616</v>
      </c>
      <c r="N649" s="114" t="s">
        <v>5704</v>
      </c>
      <c r="O649" s="118" t="str">
        <f t="shared" si="19"/>
        <v>18T4-LTM1;18000628</v>
      </c>
      <c r="P649" s="115"/>
      <c r="Q649" s="114"/>
      <c r="R649" s="115"/>
      <c r="S649" s="416" t="s">
        <v>45188</v>
      </c>
      <c r="T649" s="117" t="s">
        <v>5705</v>
      </c>
      <c r="U649" s="114"/>
      <c r="V649" s="118" t="s">
        <v>40275</v>
      </c>
      <c r="W649" s="119">
        <v>26968</v>
      </c>
      <c r="X649" s="120" t="s">
        <v>1301</v>
      </c>
      <c r="Y649" s="121" t="s">
        <v>510</v>
      </c>
      <c r="Z649" s="121" t="s">
        <v>511</v>
      </c>
      <c r="AA649" s="121" t="s">
        <v>101</v>
      </c>
      <c r="AB649" s="437" t="s">
        <v>102</v>
      </c>
      <c r="AC649" s="121" t="s">
        <v>101</v>
      </c>
      <c r="AD649" s="121" t="s">
        <v>510</v>
      </c>
      <c r="AE649" s="119">
        <v>26968</v>
      </c>
      <c r="AF649" s="121" t="str">
        <f t="shared" si="18"/>
        <v>79.766.26968</v>
      </c>
      <c r="AG649" s="121" t="s">
        <v>3637</v>
      </c>
      <c r="AH649" s="144"/>
      <c r="AI649" s="1" t="e">
        <v>#N/A</v>
      </c>
    </row>
    <row r="650" spans="1:35" ht="24.95" customHeight="1" x14ac:dyDescent="0.25">
      <c r="B650" s="115" t="s">
        <v>5707</v>
      </c>
      <c r="C650" s="114" t="s">
        <v>5708</v>
      </c>
      <c r="D650" s="114" t="s">
        <v>265</v>
      </c>
      <c r="E650" s="114" t="s">
        <v>5710</v>
      </c>
      <c r="F650" s="115" t="s">
        <v>1496</v>
      </c>
      <c r="G650" s="114" t="s">
        <v>120</v>
      </c>
      <c r="H650" s="144" t="s">
        <v>1063</v>
      </c>
      <c r="I650" s="114" t="s">
        <v>90</v>
      </c>
      <c r="J650" s="114" t="s">
        <v>516</v>
      </c>
      <c r="K650" s="114"/>
      <c r="L650" s="114" t="s">
        <v>5709</v>
      </c>
      <c r="M650" s="114" t="s">
        <v>516</v>
      </c>
      <c r="N650" s="114" t="s">
        <v>5710</v>
      </c>
      <c r="O650" s="118" t="str">
        <f t="shared" si="19"/>
        <v>18T4-CMT1;18000629</v>
      </c>
      <c r="P650" s="115"/>
      <c r="Q650" s="114"/>
      <c r="R650" s="115"/>
      <c r="S650" s="416" t="s">
        <v>45189</v>
      </c>
      <c r="T650" s="117" t="s">
        <v>5711</v>
      </c>
      <c r="U650" s="114" t="s">
        <v>5712</v>
      </c>
      <c r="V650" s="118" t="s">
        <v>40276</v>
      </c>
      <c r="W650" s="147">
        <v>27532</v>
      </c>
      <c r="X650" s="120" t="s">
        <v>4019</v>
      </c>
      <c r="Y650" s="121" t="s">
        <v>129</v>
      </c>
      <c r="Z650" s="121" t="s">
        <v>130</v>
      </c>
      <c r="AA650" s="121" t="s">
        <v>101</v>
      </c>
      <c r="AB650" s="437" t="s">
        <v>102</v>
      </c>
      <c r="AC650" s="121" t="s">
        <v>101</v>
      </c>
      <c r="AD650" s="121" t="s">
        <v>129</v>
      </c>
      <c r="AE650" s="147">
        <v>27532</v>
      </c>
      <c r="AF650" s="121" t="str">
        <f t="shared" si="18"/>
        <v>79.783.27532</v>
      </c>
      <c r="AG650" s="121" t="s">
        <v>4020</v>
      </c>
      <c r="AH650" s="144"/>
      <c r="AI650" s="1" t="e">
        <v>#N/A</v>
      </c>
    </row>
    <row r="651" spans="1:35" ht="24.95" customHeight="1" x14ac:dyDescent="0.25">
      <c r="B651" s="115" t="s">
        <v>5714</v>
      </c>
      <c r="C651" s="114" t="s">
        <v>5715</v>
      </c>
      <c r="D651" s="114" t="s">
        <v>5716</v>
      </c>
      <c r="E651" s="114" t="s">
        <v>5718</v>
      </c>
      <c r="F651" s="115" t="s">
        <v>5590</v>
      </c>
      <c r="G651" s="114" t="s">
        <v>88</v>
      </c>
      <c r="H651" s="144" t="s">
        <v>560</v>
      </c>
      <c r="I651" s="114" t="s">
        <v>90</v>
      </c>
      <c r="J651" s="114" t="s">
        <v>575</v>
      </c>
      <c r="K651" s="114"/>
      <c r="L651" s="114" t="s">
        <v>5717</v>
      </c>
      <c r="M651" s="114" t="s">
        <v>575</v>
      </c>
      <c r="N651" s="114" t="s">
        <v>5718</v>
      </c>
      <c r="O651" s="118" t="str">
        <f t="shared" si="19"/>
        <v>18T4-QTD1;18000630</v>
      </c>
      <c r="P651" s="115"/>
      <c r="Q651" s="114"/>
      <c r="R651" s="115"/>
      <c r="S651" s="416" t="s">
        <v>45190</v>
      </c>
      <c r="T651" s="117" t="s">
        <v>5719</v>
      </c>
      <c r="U651" s="114"/>
      <c r="V651" s="118" t="s">
        <v>40277</v>
      </c>
      <c r="W651" s="136" t="s">
        <v>2343</v>
      </c>
      <c r="X651" s="128" t="s">
        <v>2344</v>
      </c>
      <c r="Y651" s="121" t="s">
        <v>1092</v>
      </c>
      <c r="Z651" s="121" t="s">
        <v>1093</v>
      </c>
      <c r="AA651" s="121" t="s">
        <v>101</v>
      </c>
      <c r="AB651" s="437" t="s">
        <v>102</v>
      </c>
      <c r="AC651" s="121" t="s">
        <v>101</v>
      </c>
      <c r="AD651" s="121" t="s">
        <v>1092</v>
      </c>
      <c r="AE651" s="136" t="s">
        <v>2343</v>
      </c>
      <c r="AF651" s="121" t="str">
        <f t="shared" si="18"/>
        <v>79.777.27448</v>
      </c>
      <c r="AG651" s="121" t="s">
        <v>2345</v>
      </c>
      <c r="AH651" s="144"/>
      <c r="AI651" s="1" t="e">
        <v>#N/A</v>
      </c>
    </row>
    <row r="652" spans="1:35" ht="24.95" customHeight="1" x14ac:dyDescent="0.25">
      <c r="B652" s="115" t="s">
        <v>5721</v>
      </c>
      <c r="C652" s="114" t="s">
        <v>1650</v>
      </c>
      <c r="D652" s="114" t="s">
        <v>406</v>
      </c>
      <c r="E652" s="114" t="s">
        <v>5724</v>
      </c>
      <c r="F652" s="115" t="s">
        <v>5722</v>
      </c>
      <c r="G652" s="114" t="s">
        <v>120</v>
      </c>
      <c r="H652" s="144" t="s">
        <v>560</v>
      </c>
      <c r="I652" s="114" t="s">
        <v>340</v>
      </c>
      <c r="J652" s="114" t="s">
        <v>5089</v>
      </c>
      <c r="K652" s="114" t="s">
        <v>340</v>
      </c>
      <c r="L652" s="114" t="s">
        <v>5723</v>
      </c>
      <c r="M652" s="114" t="s">
        <v>5089</v>
      </c>
      <c r="N652" s="114" t="s">
        <v>5724</v>
      </c>
      <c r="O652" s="118" t="str">
        <f t="shared" si="19"/>
        <v>18T4-CNÔ3;18000631</v>
      </c>
      <c r="P652" s="115"/>
      <c r="Q652" s="114"/>
      <c r="R652" s="115"/>
      <c r="S652" s="416" t="s">
        <v>45191</v>
      </c>
      <c r="T652" s="117" t="s">
        <v>5725</v>
      </c>
      <c r="U652" s="114" t="s">
        <v>5726</v>
      </c>
      <c r="V652" s="118" t="s">
        <v>40278</v>
      </c>
      <c r="W652" s="145"/>
      <c r="X652" s="152" t="s">
        <v>5728</v>
      </c>
      <c r="Y652" s="151"/>
      <c r="Z652" s="151" t="s">
        <v>350</v>
      </c>
      <c r="AA652" s="458" t="s">
        <v>351</v>
      </c>
      <c r="AB652" s="459" t="s">
        <v>352</v>
      </c>
      <c r="AC652" s="458" t="s">
        <v>351</v>
      </c>
      <c r="AD652" s="151"/>
      <c r="AE652" s="145"/>
      <c r="AF652" s="121" t="str">
        <f t="shared" si="18"/>
        <v>72..</v>
      </c>
      <c r="AG652" s="121" t="s">
        <v>4856</v>
      </c>
      <c r="AH652" s="144"/>
      <c r="AI652" s="1" t="e">
        <v>#N/A</v>
      </c>
    </row>
    <row r="653" spans="1:35" ht="24.95" customHeight="1" x14ac:dyDescent="0.25">
      <c r="B653" s="115" t="s">
        <v>5729</v>
      </c>
      <c r="C653" s="114" t="s">
        <v>5730</v>
      </c>
      <c r="D653" s="114" t="s">
        <v>3708</v>
      </c>
      <c r="E653" s="114" t="s">
        <v>5733</v>
      </c>
      <c r="F653" s="115" t="s">
        <v>5731</v>
      </c>
      <c r="G653" s="114" t="s">
        <v>88</v>
      </c>
      <c r="H653" s="144" t="s">
        <v>502</v>
      </c>
      <c r="I653" s="114" t="s">
        <v>2897</v>
      </c>
      <c r="J653" s="114" t="s">
        <v>408</v>
      </c>
      <c r="K653" s="114" t="s">
        <v>2897</v>
      </c>
      <c r="L653" s="114" t="s">
        <v>5732</v>
      </c>
      <c r="M653" s="114" t="s">
        <v>408</v>
      </c>
      <c r="N653" s="114" t="s">
        <v>5733</v>
      </c>
      <c r="O653" s="118" t="str">
        <f t="shared" si="19"/>
        <v>18T4-NNA1;18000632</v>
      </c>
      <c r="P653" s="115"/>
      <c r="Q653" s="114"/>
      <c r="R653" s="115"/>
      <c r="S653" s="416" t="s">
        <v>45192</v>
      </c>
      <c r="T653" s="117" t="s">
        <v>5734</v>
      </c>
      <c r="U653" s="114"/>
      <c r="V653" s="118" t="s">
        <v>40279</v>
      </c>
      <c r="W653" s="145"/>
      <c r="X653" s="152" t="s">
        <v>5736</v>
      </c>
      <c r="Y653" s="151"/>
      <c r="Z653" s="151" t="s">
        <v>5737</v>
      </c>
      <c r="AA653" s="458" t="s">
        <v>789</v>
      </c>
      <c r="AB653" s="459" t="s">
        <v>1004</v>
      </c>
      <c r="AC653" s="458" t="s">
        <v>789</v>
      </c>
      <c r="AD653" s="151"/>
      <c r="AE653" s="145"/>
      <c r="AF653" s="121" t="str">
        <f t="shared" si="18"/>
        <v>48..</v>
      </c>
      <c r="AG653" s="121" t="s">
        <v>4227</v>
      </c>
      <c r="AH653" s="144"/>
      <c r="AI653" s="1" t="e">
        <v>#N/A</v>
      </c>
    </row>
    <row r="654" spans="1:35" ht="24.95" customHeight="1" x14ac:dyDescent="0.25">
      <c r="B654" s="115" t="s">
        <v>5738</v>
      </c>
      <c r="C654" s="114" t="s">
        <v>3008</v>
      </c>
      <c r="D654" s="114" t="s">
        <v>1338</v>
      </c>
      <c r="E654" s="114" t="s">
        <v>5740</v>
      </c>
      <c r="F654" s="115" t="s">
        <v>1809</v>
      </c>
      <c r="G654" s="114" t="s">
        <v>120</v>
      </c>
      <c r="H654" s="144" t="s">
        <v>502</v>
      </c>
      <c r="I654" s="114" t="s">
        <v>90</v>
      </c>
      <c r="J654" s="114" t="s">
        <v>1819</v>
      </c>
      <c r="K654" s="114" t="s">
        <v>90</v>
      </c>
      <c r="L654" s="114" t="s">
        <v>5739</v>
      </c>
      <c r="M654" s="114" t="s">
        <v>1819</v>
      </c>
      <c r="N654" s="114" t="s">
        <v>5740</v>
      </c>
      <c r="O654" s="118" t="str">
        <f t="shared" si="19"/>
        <v>18T4-KML1;18000633</v>
      </c>
      <c r="P654" s="115"/>
      <c r="Q654" s="114"/>
      <c r="R654" s="115"/>
      <c r="S654" s="416" t="s">
        <v>45193</v>
      </c>
      <c r="T654" s="117" t="s">
        <v>5741</v>
      </c>
      <c r="U654" s="114"/>
      <c r="V654" s="118" t="s">
        <v>40280</v>
      </c>
      <c r="W654" s="129" t="s">
        <v>1647</v>
      </c>
      <c r="X654" s="128" t="s">
        <v>886</v>
      </c>
      <c r="Y654" s="121" t="s">
        <v>510</v>
      </c>
      <c r="Z654" s="121" t="s">
        <v>511</v>
      </c>
      <c r="AA654" s="121" t="s">
        <v>101</v>
      </c>
      <c r="AB654" s="437" t="s">
        <v>102</v>
      </c>
      <c r="AC654" s="121" t="s">
        <v>101</v>
      </c>
      <c r="AD654" s="121" t="s">
        <v>510</v>
      </c>
      <c r="AE654" s="129" t="s">
        <v>1647</v>
      </c>
      <c r="AF654" s="121" t="str">
        <f t="shared" si="18"/>
        <v>79.766.26986</v>
      </c>
      <c r="AG654" s="121" t="s">
        <v>1648</v>
      </c>
      <c r="AH654" s="144"/>
      <c r="AI654" s="1" t="e">
        <v>#N/A</v>
      </c>
    </row>
    <row r="655" spans="1:35" ht="24.95" customHeight="1" x14ac:dyDescent="0.25">
      <c r="B655" s="115" t="s">
        <v>5743</v>
      </c>
      <c r="C655" s="114" t="s">
        <v>5744</v>
      </c>
      <c r="D655" s="114" t="s">
        <v>248</v>
      </c>
      <c r="E655" s="114" t="s">
        <v>5746</v>
      </c>
      <c r="F655" s="115" t="s">
        <v>2068</v>
      </c>
      <c r="G655" s="114" t="s">
        <v>120</v>
      </c>
      <c r="H655" s="144" t="s">
        <v>1188</v>
      </c>
      <c r="I655" s="114" t="s">
        <v>90</v>
      </c>
      <c r="J655" s="114" t="s">
        <v>5089</v>
      </c>
      <c r="K655" s="114" t="s">
        <v>90</v>
      </c>
      <c r="L655" s="114" t="s">
        <v>5745</v>
      </c>
      <c r="M655" s="114" t="s">
        <v>5089</v>
      </c>
      <c r="N655" s="114" t="s">
        <v>5746</v>
      </c>
      <c r="O655" s="118" t="str">
        <f t="shared" si="19"/>
        <v>18T4-CNÔ3;18000634</v>
      </c>
      <c r="P655" s="115"/>
      <c r="Q655" s="114"/>
      <c r="R655" s="115"/>
      <c r="S655" s="416" t="s">
        <v>45194</v>
      </c>
      <c r="T655" s="117" t="s">
        <v>5747</v>
      </c>
      <c r="U655" s="114"/>
      <c r="V655" s="118" t="s">
        <v>40281</v>
      </c>
      <c r="W655" s="176">
        <v>27283</v>
      </c>
      <c r="X655" s="177" t="s">
        <v>1301</v>
      </c>
      <c r="Y655" s="121">
        <v>773</v>
      </c>
      <c r="Z655" s="121" t="s">
        <v>2297</v>
      </c>
      <c r="AA655" s="121" t="s">
        <v>101</v>
      </c>
      <c r="AB655" s="437" t="s">
        <v>102</v>
      </c>
      <c r="AC655" s="121" t="s">
        <v>101</v>
      </c>
      <c r="AD655" s="121">
        <v>773</v>
      </c>
      <c r="AE655" s="176">
        <v>27283</v>
      </c>
      <c r="AF655" s="121" t="str">
        <f t="shared" si="18"/>
        <v>79.773.27283</v>
      </c>
      <c r="AG655" s="121" t="s">
        <v>5749</v>
      </c>
      <c r="AH655" s="144"/>
      <c r="AI655" s="1" t="e">
        <v>#N/A</v>
      </c>
    </row>
    <row r="656" spans="1:35" ht="24.95" customHeight="1" x14ac:dyDescent="0.25">
      <c r="B656" s="115" t="s">
        <v>5750</v>
      </c>
      <c r="C656" s="114" t="s">
        <v>637</v>
      </c>
      <c r="D656" s="114" t="s">
        <v>327</v>
      </c>
      <c r="E656" s="114" t="s">
        <v>5752</v>
      </c>
      <c r="F656" s="115" t="s">
        <v>4583</v>
      </c>
      <c r="G656" s="114" t="s">
        <v>120</v>
      </c>
      <c r="H656" s="144" t="s">
        <v>89</v>
      </c>
      <c r="I656" s="114" t="s">
        <v>90</v>
      </c>
      <c r="J656" s="114" t="s">
        <v>91</v>
      </c>
      <c r="K656" s="114" t="s">
        <v>90</v>
      </c>
      <c r="L656" s="114" t="s">
        <v>5751</v>
      </c>
      <c r="M656" s="114" t="s">
        <v>91</v>
      </c>
      <c r="N656" s="114" t="s">
        <v>5752</v>
      </c>
      <c r="O656" s="118" t="str">
        <f t="shared" si="19"/>
        <v>18T4-THU1;18000635</v>
      </c>
      <c r="P656" s="115"/>
      <c r="Q656" s="114"/>
      <c r="R656" s="115"/>
      <c r="S656" s="416" t="s">
        <v>45195</v>
      </c>
      <c r="T656" s="117" t="s">
        <v>5753</v>
      </c>
      <c r="U656" s="114"/>
      <c r="V656" s="118" t="s">
        <v>40282</v>
      </c>
      <c r="W656" s="136" t="s">
        <v>3445</v>
      </c>
      <c r="X656" s="130" t="s">
        <v>3446</v>
      </c>
      <c r="Y656" s="121" t="s">
        <v>510</v>
      </c>
      <c r="Z656" s="121" t="s">
        <v>511</v>
      </c>
      <c r="AA656" s="121" t="s">
        <v>101</v>
      </c>
      <c r="AB656" s="437" t="s">
        <v>102</v>
      </c>
      <c r="AC656" s="121" t="s">
        <v>101</v>
      </c>
      <c r="AD656" s="121" t="s">
        <v>510</v>
      </c>
      <c r="AE656" s="136" t="s">
        <v>3445</v>
      </c>
      <c r="AF656" s="121" t="str">
        <f t="shared" si="18"/>
        <v>79.766.27001</v>
      </c>
      <c r="AG656" s="121" t="s">
        <v>3447</v>
      </c>
      <c r="AH656" s="144"/>
      <c r="AI656" s="1" t="e">
        <v>#N/A</v>
      </c>
    </row>
    <row r="657" spans="2:35" ht="24.95" customHeight="1" x14ac:dyDescent="0.25">
      <c r="B657" s="115" t="s">
        <v>5755</v>
      </c>
      <c r="C657" s="114" t="s">
        <v>637</v>
      </c>
      <c r="D657" s="114" t="s">
        <v>5756</v>
      </c>
      <c r="E657" s="114" t="s">
        <v>5757</v>
      </c>
      <c r="F657" s="115" t="s">
        <v>4583</v>
      </c>
      <c r="G657" s="114" t="s">
        <v>120</v>
      </c>
      <c r="H657" s="144" t="s">
        <v>89</v>
      </c>
      <c r="I657" s="114" t="s">
        <v>90</v>
      </c>
      <c r="J657" s="114" t="s">
        <v>91</v>
      </c>
      <c r="K657" s="114" t="s">
        <v>90</v>
      </c>
      <c r="L657" s="114" t="s">
        <v>5751</v>
      </c>
      <c r="M657" s="114" t="s">
        <v>91</v>
      </c>
      <c r="N657" s="114" t="s">
        <v>5757</v>
      </c>
      <c r="O657" s="118" t="str">
        <f t="shared" si="19"/>
        <v>18T4-THU1;18000636</v>
      </c>
      <c r="P657" s="115"/>
      <c r="Q657" s="114"/>
      <c r="R657" s="115"/>
      <c r="S657" s="416" t="s">
        <v>45196</v>
      </c>
      <c r="T657" s="117" t="s">
        <v>5753</v>
      </c>
      <c r="U657" s="114"/>
      <c r="V657" s="118" t="s">
        <v>40283</v>
      </c>
      <c r="W657" s="129" t="s">
        <v>3445</v>
      </c>
      <c r="X657" s="128" t="s">
        <v>3446</v>
      </c>
      <c r="Y657" s="121" t="s">
        <v>510</v>
      </c>
      <c r="Z657" s="121" t="s">
        <v>511</v>
      </c>
      <c r="AA657" s="121" t="s">
        <v>101</v>
      </c>
      <c r="AB657" s="437" t="s">
        <v>102</v>
      </c>
      <c r="AC657" s="121" t="s">
        <v>101</v>
      </c>
      <c r="AD657" s="121" t="s">
        <v>510</v>
      </c>
      <c r="AE657" s="129" t="s">
        <v>3445</v>
      </c>
      <c r="AF657" s="121" t="str">
        <f t="shared" si="18"/>
        <v>79.766.27001</v>
      </c>
      <c r="AG657" s="121" t="s">
        <v>3447</v>
      </c>
      <c r="AH657" s="144"/>
      <c r="AI657" s="1" t="e">
        <v>#N/A</v>
      </c>
    </row>
    <row r="658" spans="2:35" ht="24.95" customHeight="1" x14ac:dyDescent="0.25">
      <c r="B658" s="115" t="s">
        <v>5759</v>
      </c>
      <c r="C658" s="114" t="s">
        <v>637</v>
      </c>
      <c r="D658" s="114" t="s">
        <v>718</v>
      </c>
      <c r="E658" s="114" t="s">
        <v>5762</v>
      </c>
      <c r="F658" s="115" t="s">
        <v>5760</v>
      </c>
      <c r="G658" s="114" t="s">
        <v>120</v>
      </c>
      <c r="H658" s="144" t="s">
        <v>615</v>
      </c>
      <c r="I658" s="114" t="s">
        <v>1574</v>
      </c>
      <c r="J658" s="114" t="s">
        <v>1041</v>
      </c>
      <c r="K658" s="114" t="s">
        <v>1574</v>
      </c>
      <c r="L658" s="114" t="s">
        <v>5761</v>
      </c>
      <c r="M658" s="114" t="s">
        <v>1041</v>
      </c>
      <c r="N658" s="114" t="s">
        <v>5762</v>
      </c>
      <c r="O658" s="118" t="str">
        <f t="shared" si="19"/>
        <v>18T4-CCK1;18000637</v>
      </c>
      <c r="P658" s="115"/>
      <c r="Q658" s="114"/>
      <c r="R658" s="115"/>
      <c r="S658" s="416" t="s">
        <v>45197</v>
      </c>
      <c r="T658" s="117" t="s">
        <v>5763</v>
      </c>
      <c r="U658" s="114"/>
      <c r="V658" s="118" t="s">
        <v>40284</v>
      </c>
      <c r="W658" s="145"/>
      <c r="X658" s="152" t="s">
        <v>5765</v>
      </c>
      <c r="Y658" s="151"/>
      <c r="Z658" s="151" t="s">
        <v>4806</v>
      </c>
      <c r="AA658" s="458" t="s">
        <v>1172</v>
      </c>
      <c r="AB658" s="459" t="s">
        <v>1584</v>
      </c>
      <c r="AC658" s="458" t="s">
        <v>1172</v>
      </c>
      <c r="AD658" s="151"/>
      <c r="AE658" s="145"/>
      <c r="AF658" s="121" t="str">
        <f t="shared" si="18"/>
        <v>82..</v>
      </c>
      <c r="AG658" s="121" t="s">
        <v>4144</v>
      </c>
      <c r="AH658" s="144"/>
      <c r="AI658" s="1" t="e">
        <v>#N/A</v>
      </c>
    </row>
    <row r="659" spans="2:35" ht="24.95" customHeight="1" x14ac:dyDescent="0.25">
      <c r="B659" s="115" t="s">
        <v>5766</v>
      </c>
      <c r="C659" s="114" t="s">
        <v>693</v>
      </c>
      <c r="D659" s="114" t="s">
        <v>2263</v>
      </c>
      <c r="E659" s="114" t="s">
        <v>5769</v>
      </c>
      <c r="F659" s="115" t="s">
        <v>5767</v>
      </c>
      <c r="G659" s="114" t="s">
        <v>120</v>
      </c>
      <c r="H659" s="124" t="s">
        <v>135</v>
      </c>
      <c r="I659" s="114" t="s">
        <v>174</v>
      </c>
      <c r="J659" s="114" t="s">
        <v>122</v>
      </c>
      <c r="K659" s="114" t="s">
        <v>174</v>
      </c>
      <c r="L659" s="114" t="s">
        <v>5768</v>
      </c>
      <c r="M659" s="114" t="s">
        <v>122</v>
      </c>
      <c r="N659" s="114" t="s">
        <v>5769</v>
      </c>
      <c r="O659" s="118" t="str">
        <f t="shared" si="19"/>
        <v>18T4-ANM1;18000638</v>
      </c>
      <c r="P659" s="115"/>
      <c r="Q659" s="114"/>
      <c r="R659" s="115"/>
      <c r="S659" s="416" t="s">
        <v>45198</v>
      </c>
      <c r="T659" s="117" t="s">
        <v>5770</v>
      </c>
      <c r="U659" s="114"/>
      <c r="V659" s="118" t="s">
        <v>40285</v>
      </c>
      <c r="W659" s="149"/>
      <c r="X659" s="152" t="s">
        <v>5772</v>
      </c>
      <c r="Y659" s="114"/>
      <c r="Z659" s="114" t="s">
        <v>1526</v>
      </c>
      <c r="AA659" s="458" t="s">
        <v>185</v>
      </c>
      <c r="AB659" s="459" t="s">
        <v>186</v>
      </c>
      <c r="AC659" s="458" t="s">
        <v>185</v>
      </c>
      <c r="AD659" s="114"/>
      <c r="AE659" s="149"/>
      <c r="AF659" s="121" t="str">
        <f t="shared" ref="AF659:AF722" si="20">AC659&amp;"."&amp;AD659&amp;"."&amp;AE659</f>
        <v>60..</v>
      </c>
      <c r="AG659" s="121" t="s">
        <v>3591</v>
      </c>
      <c r="AH659" s="144"/>
      <c r="AI659" s="1" t="e">
        <v>#N/A</v>
      </c>
    </row>
    <row r="660" spans="2:35" ht="24.95" customHeight="1" x14ac:dyDescent="0.25">
      <c r="B660" s="115" t="s">
        <v>5773</v>
      </c>
      <c r="C660" s="114" t="s">
        <v>5774</v>
      </c>
      <c r="D660" s="114" t="s">
        <v>3708</v>
      </c>
      <c r="E660" s="114" t="s">
        <v>5777</v>
      </c>
      <c r="F660" s="115" t="s">
        <v>5775</v>
      </c>
      <c r="G660" s="114" t="s">
        <v>88</v>
      </c>
      <c r="H660" s="144" t="s">
        <v>2044</v>
      </c>
      <c r="I660" s="114" t="s">
        <v>90</v>
      </c>
      <c r="J660" s="114" t="s">
        <v>408</v>
      </c>
      <c r="K660" s="114" t="s">
        <v>90</v>
      </c>
      <c r="L660" s="114" t="s">
        <v>5776</v>
      </c>
      <c r="M660" s="114" t="s">
        <v>408</v>
      </c>
      <c r="N660" s="114" t="s">
        <v>5777</v>
      </c>
      <c r="O660" s="118" t="str">
        <f t="shared" ref="O660:O723" si="21">M660&amp;";"&amp;N660</f>
        <v>18T4-NNA1;18000639</v>
      </c>
      <c r="P660" s="115"/>
      <c r="Q660" s="114"/>
      <c r="R660" s="115"/>
      <c r="S660" s="416" t="s">
        <v>45199</v>
      </c>
      <c r="T660" s="117" t="s">
        <v>5778</v>
      </c>
      <c r="U660" s="114" t="s">
        <v>5779</v>
      </c>
      <c r="V660" s="118" t="s">
        <v>40286</v>
      </c>
      <c r="W660" s="136" t="s">
        <v>911</v>
      </c>
      <c r="X660" s="128" t="s">
        <v>308</v>
      </c>
      <c r="Y660" s="121" t="s">
        <v>510</v>
      </c>
      <c r="Z660" s="121" t="s">
        <v>511</v>
      </c>
      <c r="AA660" s="121" t="s">
        <v>101</v>
      </c>
      <c r="AB660" s="437" t="s">
        <v>102</v>
      </c>
      <c r="AC660" s="121" t="s">
        <v>101</v>
      </c>
      <c r="AD660" s="121" t="s">
        <v>510</v>
      </c>
      <c r="AE660" s="136" t="s">
        <v>911</v>
      </c>
      <c r="AF660" s="121" t="str">
        <f t="shared" si="20"/>
        <v>79.766.26992</v>
      </c>
      <c r="AG660" s="121" t="s">
        <v>912</v>
      </c>
      <c r="AH660" s="144"/>
      <c r="AI660" s="1" t="e">
        <v>#N/A</v>
      </c>
    </row>
    <row r="661" spans="2:35" ht="24.95" customHeight="1" x14ac:dyDescent="0.25">
      <c r="B661" s="115" t="s">
        <v>5781</v>
      </c>
      <c r="C661" s="114" t="s">
        <v>5782</v>
      </c>
      <c r="D661" s="114" t="s">
        <v>1719</v>
      </c>
      <c r="E661" s="114" t="s">
        <v>5785</v>
      </c>
      <c r="F661" s="115" t="s">
        <v>5783</v>
      </c>
      <c r="G661" s="114" t="s">
        <v>88</v>
      </c>
      <c r="H661" s="144" t="s">
        <v>1063</v>
      </c>
      <c r="I661" s="114" t="s">
        <v>1064</v>
      </c>
      <c r="J661" s="114" t="s">
        <v>4449</v>
      </c>
      <c r="K661" s="114" t="s">
        <v>1064</v>
      </c>
      <c r="L661" s="114" t="s">
        <v>5784</v>
      </c>
      <c r="M661" s="114" t="s">
        <v>4449</v>
      </c>
      <c r="N661" s="114" t="s">
        <v>5785</v>
      </c>
      <c r="O661" s="118" t="str">
        <f t="shared" si="21"/>
        <v>18T4-TMD1;18000640</v>
      </c>
      <c r="P661" s="115"/>
      <c r="Q661" s="114"/>
      <c r="R661" s="115"/>
      <c r="S661" s="416" t="s">
        <v>45200</v>
      </c>
      <c r="T661" s="117" t="s">
        <v>5786</v>
      </c>
      <c r="U661" s="114"/>
      <c r="V661" s="118" t="s">
        <v>40287</v>
      </c>
      <c r="W661" s="180">
        <v>30505</v>
      </c>
      <c r="X661" s="181" t="s">
        <v>5788</v>
      </c>
      <c r="Y661" s="121" t="s">
        <v>1116</v>
      </c>
      <c r="Z661" s="128" t="s">
        <v>1117</v>
      </c>
      <c r="AA661" s="121" t="s">
        <v>1118</v>
      </c>
      <c r="AB661" s="437" t="s">
        <v>1119</v>
      </c>
      <c r="AC661" s="121" t="s">
        <v>1118</v>
      </c>
      <c r="AD661" s="121" t="s">
        <v>1116</v>
      </c>
      <c r="AE661" s="180">
        <v>30505</v>
      </c>
      <c r="AF661" s="121" t="str">
        <f t="shared" si="20"/>
        <v>89.890.30505</v>
      </c>
      <c r="AG661" s="121" t="s">
        <v>5789</v>
      </c>
      <c r="AH661" s="144"/>
      <c r="AI661" s="1" t="e">
        <v>#N/A</v>
      </c>
    </row>
    <row r="662" spans="2:35" ht="24.95" customHeight="1" x14ac:dyDescent="0.25">
      <c r="B662" s="115" t="s">
        <v>5790</v>
      </c>
      <c r="C662" s="114" t="s">
        <v>5791</v>
      </c>
      <c r="D662" s="114" t="s">
        <v>2643</v>
      </c>
      <c r="E662" s="114" t="s">
        <v>5794</v>
      </c>
      <c r="F662" s="115" t="s">
        <v>5792</v>
      </c>
      <c r="G662" s="114" t="s">
        <v>120</v>
      </c>
      <c r="H662" s="144" t="s">
        <v>560</v>
      </c>
      <c r="I662" s="114" t="s">
        <v>90</v>
      </c>
      <c r="J662" s="114" t="s">
        <v>575</v>
      </c>
      <c r="K662" s="114"/>
      <c r="L662" s="114" t="s">
        <v>5793</v>
      </c>
      <c r="M662" s="114" t="s">
        <v>575</v>
      </c>
      <c r="N662" s="114" t="s">
        <v>5794</v>
      </c>
      <c r="O662" s="118" t="str">
        <f t="shared" si="21"/>
        <v>18T4-QTD1;18000641</v>
      </c>
      <c r="P662" s="115"/>
      <c r="Q662" s="114"/>
      <c r="R662" s="115"/>
      <c r="S662" s="416" t="s">
        <v>45201</v>
      </c>
      <c r="T662" s="117" t="s">
        <v>5795</v>
      </c>
      <c r="U662" s="114"/>
      <c r="V662" s="118" t="s">
        <v>40288</v>
      </c>
      <c r="W662" s="129" t="s">
        <v>911</v>
      </c>
      <c r="X662" s="128" t="s">
        <v>308</v>
      </c>
      <c r="Y662" s="121" t="s">
        <v>510</v>
      </c>
      <c r="Z662" s="121" t="s">
        <v>511</v>
      </c>
      <c r="AA662" s="121" t="s">
        <v>101</v>
      </c>
      <c r="AB662" s="437" t="s">
        <v>102</v>
      </c>
      <c r="AC662" s="121" t="s">
        <v>101</v>
      </c>
      <c r="AD662" s="121" t="s">
        <v>510</v>
      </c>
      <c r="AE662" s="129" t="s">
        <v>911</v>
      </c>
      <c r="AF662" s="121" t="str">
        <f t="shared" si="20"/>
        <v>79.766.26992</v>
      </c>
      <c r="AG662" s="121" t="s">
        <v>912</v>
      </c>
      <c r="AH662" s="156"/>
      <c r="AI662" s="1" t="e">
        <v>#N/A</v>
      </c>
    </row>
    <row r="663" spans="2:35" ht="24.95" customHeight="1" x14ac:dyDescent="0.25">
      <c r="B663" s="115" t="s">
        <v>5797</v>
      </c>
      <c r="C663" s="114" t="s">
        <v>5798</v>
      </c>
      <c r="D663" s="114" t="s">
        <v>4013</v>
      </c>
      <c r="E663" s="114" t="s">
        <v>5801</v>
      </c>
      <c r="F663" s="115" t="s">
        <v>5799</v>
      </c>
      <c r="G663" s="114" t="s">
        <v>120</v>
      </c>
      <c r="H663" s="144" t="s">
        <v>1063</v>
      </c>
      <c r="I663" s="114" t="s">
        <v>90</v>
      </c>
      <c r="J663" s="114" t="s">
        <v>1097</v>
      </c>
      <c r="K663" s="114" t="s">
        <v>90</v>
      </c>
      <c r="L663" s="114" t="s">
        <v>5800</v>
      </c>
      <c r="M663" s="114" t="s">
        <v>1097</v>
      </c>
      <c r="N663" s="114" t="s">
        <v>5801</v>
      </c>
      <c r="O663" s="118" t="str">
        <f t="shared" si="21"/>
        <v>18T4-KTD1;18000642</v>
      </c>
      <c r="P663" s="115"/>
      <c r="Q663" s="114"/>
      <c r="R663" s="115"/>
      <c r="S663" s="416" t="s">
        <v>45202</v>
      </c>
      <c r="T663" s="117" t="s">
        <v>5802</v>
      </c>
      <c r="U663" s="114"/>
      <c r="V663" s="118" t="s">
        <v>40289</v>
      </c>
      <c r="W663" s="129" t="s">
        <v>702</v>
      </c>
      <c r="X663" s="128" t="s">
        <v>703</v>
      </c>
      <c r="Y663" s="121" t="s">
        <v>510</v>
      </c>
      <c r="Z663" s="121" t="s">
        <v>511</v>
      </c>
      <c r="AA663" s="121" t="s">
        <v>101</v>
      </c>
      <c r="AB663" s="437" t="s">
        <v>102</v>
      </c>
      <c r="AC663" s="121" t="s">
        <v>101</v>
      </c>
      <c r="AD663" s="121" t="s">
        <v>510</v>
      </c>
      <c r="AE663" s="129" t="s">
        <v>702</v>
      </c>
      <c r="AF663" s="121" t="str">
        <f t="shared" si="20"/>
        <v>79.766.26989</v>
      </c>
      <c r="AG663" s="121" t="s">
        <v>704</v>
      </c>
      <c r="AH663" s="156"/>
      <c r="AI663" s="1" t="e">
        <v>#N/A</v>
      </c>
    </row>
    <row r="664" spans="2:35" ht="24.95" customHeight="1" x14ac:dyDescent="0.25">
      <c r="B664" s="115" t="s">
        <v>2516</v>
      </c>
      <c r="C664" s="114" t="s">
        <v>5804</v>
      </c>
      <c r="D664" s="114" t="s">
        <v>5805</v>
      </c>
      <c r="E664" s="114" t="s">
        <v>5808</v>
      </c>
      <c r="F664" s="115" t="s">
        <v>5806</v>
      </c>
      <c r="G664" s="114" t="s">
        <v>120</v>
      </c>
      <c r="H664" s="144" t="s">
        <v>696</v>
      </c>
      <c r="I664" s="114" t="s">
        <v>90</v>
      </c>
      <c r="J664" s="114" t="s">
        <v>446</v>
      </c>
      <c r="K664" s="114" t="s">
        <v>90</v>
      </c>
      <c r="L664" s="114" t="s">
        <v>5807</v>
      </c>
      <c r="M664" s="114" t="s">
        <v>446</v>
      </c>
      <c r="N664" s="114" t="s">
        <v>5808</v>
      </c>
      <c r="O664" s="118" t="str">
        <f t="shared" si="21"/>
        <v>18T4-QTM1;18000643</v>
      </c>
      <c r="P664" s="115"/>
      <c r="Q664" s="114"/>
      <c r="R664" s="115"/>
      <c r="S664" s="416" t="s">
        <v>45203</v>
      </c>
      <c r="T664" s="117" t="s">
        <v>5809</v>
      </c>
      <c r="U664" s="114"/>
      <c r="V664" s="118" t="s">
        <v>40290</v>
      </c>
      <c r="W664" s="129" t="s">
        <v>2638</v>
      </c>
      <c r="X664" s="128" t="s">
        <v>2639</v>
      </c>
      <c r="Y664" s="121" t="s">
        <v>1092</v>
      </c>
      <c r="Z664" s="121" t="s">
        <v>1093</v>
      </c>
      <c r="AA664" s="121" t="s">
        <v>101</v>
      </c>
      <c r="AB664" s="437" t="s">
        <v>102</v>
      </c>
      <c r="AC664" s="121" t="s">
        <v>101</v>
      </c>
      <c r="AD664" s="121" t="s">
        <v>1092</v>
      </c>
      <c r="AE664" s="129" t="s">
        <v>2638</v>
      </c>
      <c r="AF664" s="121" t="str">
        <f t="shared" si="20"/>
        <v>79.777.27436</v>
      </c>
      <c r="AG664" s="121" t="s">
        <v>2640</v>
      </c>
      <c r="AH664" s="156"/>
      <c r="AI664" s="3">
        <v>20</v>
      </c>
    </row>
    <row r="665" spans="2:35" ht="24.95" customHeight="1" x14ac:dyDescent="0.25">
      <c r="B665" s="115" t="s">
        <v>5811</v>
      </c>
      <c r="C665" s="114" t="s">
        <v>5812</v>
      </c>
      <c r="D665" s="114" t="s">
        <v>1755</v>
      </c>
      <c r="E665" s="114" t="s">
        <v>5814</v>
      </c>
      <c r="F665" s="115" t="s">
        <v>2158</v>
      </c>
      <c r="G665" s="114" t="s">
        <v>120</v>
      </c>
      <c r="H665" s="144" t="s">
        <v>1009</v>
      </c>
      <c r="I665" s="114" t="s">
        <v>90</v>
      </c>
      <c r="J665" s="114" t="s">
        <v>5089</v>
      </c>
      <c r="K665" s="114" t="s">
        <v>90</v>
      </c>
      <c r="L665" s="114" t="s">
        <v>5813</v>
      </c>
      <c r="M665" s="114" t="s">
        <v>5089</v>
      </c>
      <c r="N665" s="114" t="s">
        <v>5814</v>
      </c>
      <c r="O665" s="118" t="str">
        <f t="shared" si="21"/>
        <v>18T4-CNÔ3;18000644</v>
      </c>
      <c r="P665" s="115"/>
      <c r="Q665" s="114"/>
      <c r="R665" s="115"/>
      <c r="S665" s="416" t="s">
        <v>45204</v>
      </c>
      <c r="T665" s="117" t="s">
        <v>5815</v>
      </c>
      <c r="U665" s="114" t="s">
        <v>5816</v>
      </c>
      <c r="V665" s="118" t="s">
        <v>40291</v>
      </c>
      <c r="W665" s="119">
        <v>27049</v>
      </c>
      <c r="X665" s="120" t="s">
        <v>3446</v>
      </c>
      <c r="Y665" s="121" t="s">
        <v>887</v>
      </c>
      <c r="Z665" s="121" t="s">
        <v>888</v>
      </c>
      <c r="AA665" s="121" t="s">
        <v>101</v>
      </c>
      <c r="AB665" s="437" t="s">
        <v>102</v>
      </c>
      <c r="AC665" s="121" t="s">
        <v>101</v>
      </c>
      <c r="AD665" s="121" t="s">
        <v>887</v>
      </c>
      <c r="AE665" s="119">
        <v>27049</v>
      </c>
      <c r="AF665" s="121" t="str">
        <f t="shared" si="20"/>
        <v>79.768.27049</v>
      </c>
      <c r="AG665" s="121" t="s">
        <v>4654</v>
      </c>
      <c r="AH665" s="156"/>
      <c r="AI665" s="1" t="e">
        <v>#N/A</v>
      </c>
    </row>
    <row r="666" spans="2:35" ht="24.95" customHeight="1" x14ac:dyDescent="0.25">
      <c r="B666" s="115" t="s">
        <v>5818</v>
      </c>
      <c r="C666" s="114" t="s">
        <v>5819</v>
      </c>
      <c r="D666" s="114" t="s">
        <v>86</v>
      </c>
      <c r="E666" s="114" t="s">
        <v>5821</v>
      </c>
      <c r="F666" s="115" t="s">
        <v>3951</v>
      </c>
      <c r="G666" s="114" t="s">
        <v>88</v>
      </c>
      <c r="H666" s="144" t="s">
        <v>696</v>
      </c>
      <c r="I666" s="114" t="s">
        <v>90</v>
      </c>
      <c r="J666" s="114" t="s">
        <v>561</v>
      </c>
      <c r="K666" s="114" t="s">
        <v>90</v>
      </c>
      <c r="L666" s="114" t="s">
        <v>5820</v>
      </c>
      <c r="M666" s="114" t="s">
        <v>561</v>
      </c>
      <c r="N666" s="114" t="s">
        <v>5821</v>
      </c>
      <c r="O666" s="118" t="str">
        <f t="shared" si="21"/>
        <v>18T4-CNM1;18000645</v>
      </c>
      <c r="P666" s="115"/>
      <c r="Q666" s="114"/>
      <c r="R666" s="115"/>
      <c r="S666" s="416" t="s">
        <v>45205</v>
      </c>
      <c r="T666" s="117" t="s">
        <v>5822</v>
      </c>
      <c r="U666" s="114"/>
      <c r="V666" s="118" t="s">
        <v>40292</v>
      </c>
      <c r="W666" s="143">
        <v>27601</v>
      </c>
      <c r="X666" s="128" t="s">
        <v>2427</v>
      </c>
      <c r="Y666" s="121" t="s">
        <v>633</v>
      </c>
      <c r="Z666" s="121" t="s">
        <v>634</v>
      </c>
      <c r="AA666" s="121" t="s">
        <v>101</v>
      </c>
      <c r="AB666" s="437" t="s">
        <v>102</v>
      </c>
      <c r="AC666" s="121" t="s">
        <v>101</v>
      </c>
      <c r="AD666" s="121" t="s">
        <v>633</v>
      </c>
      <c r="AE666" s="143">
        <v>27601</v>
      </c>
      <c r="AF666" s="121" t="str">
        <f t="shared" si="20"/>
        <v>79.785.27601</v>
      </c>
      <c r="AG666" s="121" t="s">
        <v>2428</v>
      </c>
      <c r="AH666" s="156"/>
      <c r="AI666" s="1" t="e">
        <v>#N/A</v>
      </c>
    </row>
    <row r="667" spans="2:35" ht="24.95" customHeight="1" thickBot="1" x14ac:dyDescent="0.3">
      <c r="B667" s="115" t="s">
        <v>5824</v>
      </c>
      <c r="C667" s="114" t="s">
        <v>5825</v>
      </c>
      <c r="D667" s="114" t="s">
        <v>265</v>
      </c>
      <c r="E667" s="114" t="s">
        <v>5830</v>
      </c>
      <c r="F667" s="115" t="s">
        <v>5826</v>
      </c>
      <c r="G667" s="114" t="s">
        <v>120</v>
      </c>
      <c r="H667" s="144" t="s">
        <v>767</v>
      </c>
      <c r="I667" s="114" t="s">
        <v>5827</v>
      </c>
      <c r="J667" s="114" t="s">
        <v>5828</v>
      </c>
      <c r="K667" s="114" t="s">
        <v>5827</v>
      </c>
      <c r="L667" s="114" t="s">
        <v>5829</v>
      </c>
      <c r="M667" s="114" t="s">
        <v>5828</v>
      </c>
      <c r="N667" s="114" t="s">
        <v>5830</v>
      </c>
      <c r="O667" s="118" t="str">
        <f t="shared" si="21"/>
        <v>18C1-TMD1;18000646</v>
      </c>
      <c r="P667" s="115"/>
      <c r="Q667" s="114"/>
      <c r="R667" s="115"/>
      <c r="S667" s="416" t="s">
        <v>45206</v>
      </c>
      <c r="T667" s="117" t="s">
        <v>5831</v>
      </c>
      <c r="U667" s="114" t="s">
        <v>5832</v>
      </c>
      <c r="V667" s="118" t="s">
        <v>40293</v>
      </c>
      <c r="W667" s="145"/>
      <c r="X667" s="152" t="s">
        <v>5834</v>
      </c>
      <c r="Y667" s="151"/>
      <c r="Z667" s="151" t="s">
        <v>5835</v>
      </c>
      <c r="AA667" s="458" t="s">
        <v>513</v>
      </c>
      <c r="AB667" s="459" t="s">
        <v>5836</v>
      </c>
      <c r="AC667" s="458" t="s">
        <v>513</v>
      </c>
      <c r="AD667" s="151"/>
      <c r="AE667" s="145"/>
      <c r="AF667" s="121" t="str">
        <f t="shared" si="20"/>
        <v>26..</v>
      </c>
      <c r="AG667" s="121" t="s">
        <v>5837</v>
      </c>
      <c r="AH667" s="156"/>
      <c r="AI667" s="1" t="e">
        <v>#N/A</v>
      </c>
    </row>
    <row r="668" spans="2:35" ht="24.95" customHeight="1" thickBot="1" x14ac:dyDescent="0.3">
      <c r="B668" s="115" t="s">
        <v>5838</v>
      </c>
      <c r="C668" s="114" t="s">
        <v>5839</v>
      </c>
      <c r="D668" s="114" t="s">
        <v>5840</v>
      </c>
      <c r="E668" s="114" t="s">
        <v>5842</v>
      </c>
      <c r="F668" s="115" t="s">
        <v>4631</v>
      </c>
      <c r="G668" s="114" t="s">
        <v>120</v>
      </c>
      <c r="H668" s="144" t="s">
        <v>696</v>
      </c>
      <c r="I668" s="114" t="s">
        <v>357</v>
      </c>
      <c r="J668" s="114" t="s">
        <v>880</v>
      </c>
      <c r="K668" s="114" t="s">
        <v>357</v>
      </c>
      <c r="L668" s="114" t="s">
        <v>5841</v>
      </c>
      <c r="M668" s="114" t="s">
        <v>880</v>
      </c>
      <c r="N668" s="114" t="s">
        <v>5842</v>
      </c>
      <c r="O668" s="118" t="str">
        <f t="shared" si="21"/>
        <v>18T4-VSL1;18000647</v>
      </c>
      <c r="P668" s="115"/>
      <c r="Q668" s="114"/>
      <c r="R668" s="115"/>
      <c r="S668" s="416" t="s">
        <v>45207</v>
      </c>
      <c r="T668" s="117" t="s">
        <v>5843</v>
      </c>
      <c r="U668" s="114"/>
      <c r="V668" s="118" t="s">
        <v>40294</v>
      </c>
      <c r="W668" s="334">
        <v>29896</v>
      </c>
      <c r="X668" s="333" t="s">
        <v>50130</v>
      </c>
      <c r="Y668" s="330">
        <v>866</v>
      </c>
      <c r="Z668" s="336" t="s">
        <v>2892</v>
      </c>
      <c r="AA668" s="458" t="s">
        <v>368</v>
      </c>
      <c r="AB668" s="459" t="s">
        <v>369</v>
      </c>
      <c r="AC668" s="458" t="s">
        <v>368</v>
      </c>
      <c r="AD668" s="114"/>
      <c r="AE668" s="149"/>
      <c r="AF668" s="121" t="str">
        <f t="shared" si="20"/>
        <v>87..</v>
      </c>
      <c r="AG668" s="121" t="s">
        <v>4791</v>
      </c>
      <c r="AH668" s="156"/>
      <c r="AI668" s="1" t="e">
        <v>#N/A</v>
      </c>
    </row>
    <row r="669" spans="2:35" ht="24.95" customHeight="1" x14ac:dyDescent="0.25">
      <c r="B669" s="115" t="s">
        <v>552</v>
      </c>
      <c r="C669" s="114" t="s">
        <v>5847</v>
      </c>
      <c r="D669" s="114" t="s">
        <v>1338</v>
      </c>
      <c r="E669" s="114" t="s">
        <v>5850</v>
      </c>
      <c r="F669" s="115" t="s">
        <v>5848</v>
      </c>
      <c r="G669" s="114" t="s">
        <v>120</v>
      </c>
      <c r="H669" s="144" t="s">
        <v>696</v>
      </c>
      <c r="I669" s="114" t="s">
        <v>90</v>
      </c>
      <c r="J669" s="114" t="s">
        <v>1542</v>
      </c>
      <c r="K669" s="114" t="s">
        <v>90</v>
      </c>
      <c r="L669" s="114" t="s">
        <v>5849</v>
      </c>
      <c r="M669" s="114" t="s">
        <v>1542</v>
      </c>
      <c r="N669" s="114" t="s">
        <v>5850</v>
      </c>
      <c r="O669" s="118" t="str">
        <f t="shared" si="21"/>
        <v>18T4-TKW1;18000648</v>
      </c>
      <c r="P669" s="115"/>
      <c r="Q669" s="114"/>
      <c r="R669" s="115"/>
      <c r="S669" s="416" t="s">
        <v>45208</v>
      </c>
      <c r="T669" s="117" t="s">
        <v>5851</v>
      </c>
      <c r="U669" s="114"/>
      <c r="V669" s="118" t="s">
        <v>40295</v>
      </c>
      <c r="W669" s="129" t="s">
        <v>1275</v>
      </c>
      <c r="X669" s="128" t="s">
        <v>1047</v>
      </c>
      <c r="Y669" s="121" t="s">
        <v>510</v>
      </c>
      <c r="Z669" s="121" t="s">
        <v>511</v>
      </c>
      <c r="AA669" s="121" t="s">
        <v>101</v>
      </c>
      <c r="AB669" s="437" t="s">
        <v>102</v>
      </c>
      <c r="AC669" s="121" t="s">
        <v>101</v>
      </c>
      <c r="AD669" s="121" t="s">
        <v>510</v>
      </c>
      <c r="AE669" s="129" t="s">
        <v>1275</v>
      </c>
      <c r="AF669" s="121" t="str">
        <f t="shared" si="20"/>
        <v>79.766.26983</v>
      </c>
      <c r="AG669" s="121" t="s">
        <v>1276</v>
      </c>
      <c r="AH669" s="156"/>
      <c r="AI669" s="1" t="e">
        <v>#N/A</v>
      </c>
    </row>
    <row r="670" spans="2:35" ht="24.95" customHeight="1" x14ac:dyDescent="0.25">
      <c r="B670" s="115" t="s">
        <v>1899</v>
      </c>
      <c r="C670" s="114" t="s">
        <v>1038</v>
      </c>
      <c r="D670" s="114" t="s">
        <v>248</v>
      </c>
      <c r="E670" s="114" t="s">
        <v>5855</v>
      </c>
      <c r="F670" s="115" t="s">
        <v>5853</v>
      </c>
      <c r="G670" s="114" t="s">
        <v>120</v>
      </c>
      <c r="H670" s="124" t="s">
        <v>135</v>
      </c>
      <c r="I670" s="114" t="s">
        <v>90</v>
      </c>
      <c r="J670" s="114" t="s">
        <v>1677</v>
      </c>
      <c r="K670" s="114" t="s">
        <v>90</v>
      </c>
      <c r="L670" s="114" t="s">
        <v>5854</v>
      </c>
      <c r="M670" s="114" t="s">
        <v>1677</v>
      </c>
      <c r="N670" s="114" t="s">
        <v>5855</v>
      </c>
      <c r="O670" s="118" t="str">
        <f t="shared" si="21"/>
        <v>18T4-TCD1;18000649</v>
      </c>
      <c r="P670" s="115"/>
      <c r="Q670" s="114"/>
      <c r="R670" s="115"/>
      <c r="S670" s="416" t="s">
        <v>45209</v>
      </c>
      <c r="T670" s="117" t="s">
        <v>5856</v>
      </c>
      <c r="U670" s="114"/>
      <c r="V670" s="118" t="s">
        <v>40296</v>
      </c>
      <c r="W670" s="119">
        <v>27079</v>
      </c>
      <c r="X670" s="120" t="s">
        <v>438</v>
      </c>
      <c r="Y670" s="121" t="s">
        <v>887</v>
      </c>
      <c r="Z670" s="121" t="s">
        <v>888</v>
      </c>
      <c r="AA670" s="121" t="s">
        <v>101</v>
      </c>
      <c r="AB670" s="437" t="s">
        <v>102</v>
      </c>
      <c r="AC670" s="121" t="s">
        <v>101</v>
      </c>
      <c r="AD670" s="121" t="s">
        <v>887</v>
      </c>
      <c r="AE670" s="119">
        <v>27079</v>
      </c>
      <c r="AF670" s="121" t="str">
        <f t="shared" si="20"/>
        <v>79.768.27079</v>
      </c>
      <c r="AG670" s="121" t="s">
        <v>5858</v>
      </c>
      <c r="AH670" s="156"/>
      <c r="AI670" s="1" t="e">
        <v>#N/A</v>
      </c>
    </row>
    <row r="671" spans="2:35" ht="24.95" customHeight="1" x14ac:dyDescent="0.25">
      <c r="B671" s="115" t="s">
        <v>5859</v>
      </c>
      <c r="C671" s="114" t="s">
        <v>2262</v>
      </c>
      <c r="D671" s="114" t="s">
        <v>2307</v>
      </c>
      <c r="E671" s="114" t="s">
        <v>5862</v>
      </c>
      <c r="F671" s="115" t="s">
        <v>5860</v>
      </c>
      <c r="G671" s="114" t="s">
        <v>120</v>
      </c>
      <c r="H671" s="144" t="s">
        <v>879</v>
      </c>
      <c r="I671" s="114" t="s">
        <v>90</v>
      </c>
      <c r="J671" s="114" t="s">
        <v>5089</v>
      </c>
      <c r="K671" s="114" t="s">
        <v>90</v>
      </c>
      <c r="L671" s="114" t="s">
        <v>5861</v>
      </c>
      <c r="M671" s="114" t="s">
        <v>5089</v>
      </c>
      <c r="N671" s="114" t="s">
        <v>5862</v>
      </c>
      <c r="O671" s="118" t="str">
        <f t="shared" si="21"/>
        <v>18T4-CNÔ3;18000650</v>
      </c>
      <c r="P671" s="115"/>
      <c r="Q671" s="114"/>
      <c r="R671" s="115"/>
      <c r="S671" s="416" t="s">
        <v>45210</v>
      </c>
      <c r="T671" s="117" t="s">
        <v>5863</v>
      </c>
      <c r="U671" s="114" t="s">
        <v>5864</v>
      </c>
      <c r="V671" s="118" t="s">
        <v>40297</v>
      </c>
      <c r="W671" s="136" t="s">
        <v>1353</v>
      </c>
      <c r="X671" s="128" t="s">
        <v>886</v>
      </c>
      <c r="Y671" s="121" t="s">
        <v>439</v>
      </c>
      <c r="Z671" s="121" t="s">
        <v>440</v>
      </c>
      <c r="AA671" s="121" t="s">
        <v>101</v>
      </c>
      <c r="AB671" s="437" t="s">
        <v>102</v>
      </c>
      <c r="AC671" s="121" t="s">
        <v>101</v>
      </c>
      <c r="AD671" s="121" t="s">
        <v>439</v>
      </c>
      <c r="AE671" s="136" t="s">
        <v>1353</v>
      </c>
      <c r="AF671" s="121" t="str">
        <f t="shared" si="20"/>
        <v>79.764.26890</v>
      </c>
      <c r="AG671" s="121" t="s">
        <v>1354</v>
      </c>
      <c r="AH671" s="156"/>
      <c r="AI671" s="1" t="e">
        <v>#N/A</v>
      </c>
    </row>
    <row r="672" spans="2:35" ht="24.95" customHeight="1" x14ac:dyDescent="0.25">
      <c r="B672" s="115" t="s">
        <v>727</v>
      </c>
      <c r="C672" s="114" t="s">
        <v>731</v>
      </c>
      <c r="D672" s="114" t="s">
        <v>613</v>
      </c>
      <c r="E672" s="114" t="s">
        <v>5868</v>
      </c>
      <c r="F672" s="115" t="s">
        <v>5866</v>
      </c>
      <c r="G672" s="114" t="s">
        <v>120</v>
      </c>
      <c r="H672" s="144" t="s">
        <v>121</v>
      </c>
      <c r="I672" s="114" t="s">
        <v>90</v>
      </c>
      <c r="J672" s="114" t="s">
        <v>175</v>
      </c>
      <c r="K672" s="114" t="s">
        <v>90</v>
      </c>
      <c r="L672" s="114" t="s">
        <v>5867</v>
      </c>
      <c r="M672" s="114" t="s">
        <v>175</v>
      </c>
      <c r="N672" s="114" t="s">
        <v>5868</v>
      </c>
      <c r="O672" s="118" t="str">
        <f t="shared" si="21"/>
        <v>18C1-CNÔ1;18000651</v>
      </c>
      <c r="P672" s="115"/>
      <c r="Q672" s="114"/>
      <c r="R672" s="115"/>
      <c r="S672" s="416" t="s">
        <v>45211</v>
      </c>
      <c r="T672" s="117" t="s">
        <v>5869</v>
      </c>
      <c r="U672" s="114"/>
      <c r="V672" s="118" t="s">
        <v>40298</v>
      </c>
      <c r="W672" s="119">
        <v>27559</v>
      </c>
      <c r="X672" s="120" t="s">
        <v>5871</v>
      </c>
      <c r="Y672" s="121" t="s">
        <v>228</v>
      </c>
      <c r="Z672" s="121" t="s">
        <v>229</v>
      </c>
      <c r="AA672" s="121" t="s">
        <v>101</v>
      </c>
      <c r="AB672" s="437" t="s">
        <v>102</v>
      </c>
      <c r="AC672" s="121" t="s">
        <v>101</v>
      </c>
      <c r="AD672" s="121" t="s">
        <v>228</v>
      </c>
      <c r="AE672" s="119">
        <v>27559</v>
      </c>
      <c r="AF672" s="121" t="str">
        <f t="shared" si="20"/>
        <v>79.784.27559</v>
      </c>
      <c r="AG672" s="121" t="s">
        <v>5872</v>
      </c>
      <c r="AH672" s="156"/>
      <c r="AI672" s="1" t="e">
        <v>#N/A</v>
      </c>
    </row>
    <row r="673" spans="2:35" ht="24.95" customHeight="1" x14ac:dyDescent="0.25">
      <c r="B673" s="115" t="s">
        <v>5873</v>
      </c>
      <c r="C673" s="114" t="s">
        <v>5874</v>
      </c>
      <c r="D673" s="114" t="s">
        <v>5875</v>
      </c>
      <c r="E673" s="114" t="s">
        <v>5878</v>
      </c>
      <c r="F673" s="115" t="s">
        <v>5876</v>
      </c>
      <c r="G673" s="114" t="s">
        <v>88</v>
      </c>
      <c r="H673" s="144" t="s">
        <v>502</v>
      </c>
      <c r="I673" s="114" t="s">
        <v>90</v>
      </c>
      <c r="J673" s="114" t="s">
        <v>561</v>
      </c>
      <c r="K673" s="114" t="s">
        <v>90</v>
      </c>
      <c r="L673" s="114" t="s">
        <v>5877</v>
      </c>
      <c r="M673" s="114" t="s">
        <v>561</v>
      </c>
      <c r="N673" s="114" t="s">
        <v>5878</v>
      </c>
      <c r="O673" s="118" t="str">
        <f t="shared" si="21"/>
        <v>18T4-CNM1;18000652</v>
      </c>
      <c r="P673" s="115"/>
      <c r="Q673" s="114"/>
      <c r="R673" s="115"/>
      <c r="S673" s="416" t="s">
        <v>45212</v>
      </c>
      <c r="T673" s="117" t="s">
        <v>5879</v>
      </c>
      <c r="U673" s="114" t="s">
        <v>5880</v>
      </c>
      <c r="V673" s="118" t="s">
        <v>40299</v>
      </c>
      <c r="W673" s="129" t="s">
        <v>819</v>
      </c>
      <c r="X673" s="128" t="s">
        <v>820</v>
      </c>
      <c r="Y673" s="121" t="s">
        <v>228</v>
      </c>
      <c r="Z673" s="121" t="s">
        <v>229</v>
      </c>
      <c r="AA673" s="121" t="s">
        <v>101</v>
      </c>
      <c r="AB673" s="437" t="s">
        <v>102</v>
      </c>
      <c r="AC673" s="121" t="s">
        <v>101</v>
      </c>
      <c r="AD673" s="121" t="s">
        <v>228</v>
      </c>
      <c r="AE673" s="129" t="s">
        <v>819</v>
      </c>
      <c r="AF673" s="121" t="str">
        <f t="shared" si="20"/>
        <v>79.784.27592</v>
      </c>
      <c r="AG673" s="121" t="s">
        <v>821</v>
      </c>
      <c r="AH673" s="156"/>
      <c r="AI673" s="1" t="e">
        <v>#N/A</v>
      </c>
    </row>
    <row r="674" spans="2:35" ht="24.95" customHeight="1" x14ac:dyDescent="0.25">
      <c r="B674" s="115" t="s">
        <v>5882</v>
      </c>
      <c r="C674" s="114" t="s">
        <v>337</v>
      </c>
      <c r="D674" s="114" t="s">
        <v>233</v>
      </c>
      <c r="E674" s="114" t="s">
        <v>5884</v>
      </c>
      <c r="F674" s="115" t="s">
        <v>1652</v>
      </c>
      <c r="G674" s="114" t="s">
        <v>120</v>
      </c>
      <c r="H674" s="144" t="s">
        <v>560</v>
      </c>
      <c r="I674" s="114" t="s">
        <v>90</v>
      </c>
      <c r="J674" s="114" t="s">
        <v>1735</v>
      </c>
      <c r="K674" s="114" t="s">
        <v>90</v>
      </c>
      <c r="L674" s="114" t="s">
        <v>5883</v>
      </c>
      <c r="M674" s="114" t="s">
        <v>1735</v>
      </c>
      <c r="N674" s="114" t="s">
        <v>5884</v>
      </c>
      <c r="O674" s="118" t="str">
        <f t="shared" si="21"/>
        <v>18T4-TKD1;18000653</v>
      </c>
      <c r="P674" s="115"/>
      <c r="Q674" s="114"/>
      <c r="R674" s="115"/>
      <c r="S674" s="416" t="s">
        <v>45213</v>
      </c>
      <c r="T674" s="117" t="s">
        <v>5885</v>
      </c>
      <c r="U674" s="114" t="s">
        <v>5886</v>
      </c>
      <c r="V674" s="118" t="s">
        <v>40300</v>
      </c>
      <c r="W674" s="129" t="s">
        <v>848</v>
      </c>
      <c r="X674" s="128" t="s">
        <v>849</v>
      </c>
      <c r="Y674" s="121" t="s">
        <v>425</v>
      </c>
      <c r="Z674" s="131" t="s">
        <v>426</v>
      </c>
      <c r="AA674" s="121" t="s">
        <v>101</v>
      </c>
      <c r="AB674" s="437" t="s">
        <v>102</v>
      </c>
      <c r="AC674" s="121" t="s">
        <v>101</v>
      </c>
      <c r="AD674" s="121" t="s">
        <v>425</v>
      </c>
      <c r="AE674" s="129" t="s">
        <v>848</v>
      </c>
      <c r="AF674" s="121" t="str">
        <f t="shared" si="20"/>
        <v>79.761.26764</v>
      </c>
      <c r="AG674" s="121" t="s">
        <v>850</v>
      </c>
      <c r="AH674" s="156"/>
      <c r="AI674" s="1" t="e">
        <v>#N/A</v>
      </c>
    </row>
    <row r="675" spans="2:35" ht="24.95" customHeight="1" x14ac:dyDescent="0.25">
      <c r="B675" s="115" t="s">
        <v>5888</v>
      </c>
      <c r="C675" s="114" t="s">
        <v>4539</v>
      </c>
      <c r="D675" s="114" t="s">
        <v>4064</v>
      </c>
      <c r="E675" s="114" t="s">
        <v>5891</v>
      </c>
      <c r="F675" s="115" t="s">
        <v>5889</v>
      </c>
      <c r="G675" s="114" t="s">
        <v>120</v>
      </c>
      <c r="H675" s="144" t="s">
        <v>560</v>
      </c>
      <c r="I675" s="114" t="s">
        <v>90</v>
      </c>
      <c r="J675" s="114" t="s">
        <v>5089</v>
      </c>
      <c r="K675" s="114" t="s">
        <v>90</v>
      </c>
      <c r="L675" s="114" t="s">
        <v>5890</v>
      </c>
      <c r="M675" s="114" t="s">
        <v>5089</v>
      </c>
      <c r="N675" s="114" t="s">
        <v>5891</v>
      </c>
      <c r="O675" s="118" t="str">
        <f t="shared" si="21"/>
        <v>18T4-CNÔ3;18000654</v>
      </c>
      <c r="P675" s="115"/>
      <c r="Q675" s="114"/>
      <c r="R675" s="115"/>
      <c r="S675" s="416" t="s">
        <v>45214</v>
      </c>
      <c r="T675" s="117" t="s">
        <v>5892</v>
      </c>
      <c r="U675" s="114"/>
      <c r="V675" s="118" t="s">
        <v>40301</v>
      </c>
      <c r="W675" s="176">
        <v>27025</v>
      </c>
      <c r="X675" s="177" t="s">
        <v>588</v>
      </c>
      <c r="Y675" s="121" t="s">
        <v>568</v>
      </c>
      <c r="Z675" s="121" t="s">
        <v>569</v>
      </c>
      <c r="AA675" s="121" t="s">
        <v>101</v>
      </c>
      <c r="AB675" s="437" t="s">
        <v>102</v>
      </c>
      <c r="AC675" s="121" t="s">
        <v>101</v>
      </c>
      <c r="AD675" s="121" t="s">
        <v>568</v>
      </c>
      <c r="AE675" s="176">
        <v>27025</v>
      </c>
      <c r="AF675" s="121" t="str">
        <f t="shared" si="20"/>
        <v>79.767.27025</v>
      </c>
      <c r="AG675" s="121" t="s">
        <v>589</v>
      </c>
      <c r="AH675" s="156"/>
      <c r="AI675" s="1" t="e">
        <v>#N/A</v>
      </c>
    </row>
    <row r="676" spans="2:35" ht="24.95" customHeight="1" x14ac:dyDescent="0.25">
      <c r="B676" s="115" t="s">
        <v>5894</v>
      </c>
      <c r="C676" s="114" t="s">
        <v>5895</v>
      </c>
      <c r="D676" s="114" t="s">
        <v>1039</v>
      </c>
      <c r="E676" s="114" t="s">
        <v>5898</v>
      </c>
      <c r="F676" s="115" t="s">
        <v>5896</v>
      </c>
      <c r="G676" s="114" t="s">
        <v>120</v>
      </c>
      <c r="H676" s="144" t="s">
        <v>767</v>
      </c>
      <c r="I676" s="114" t="s">
        <v>5827</v>
      </c>
      <c r="J676" s="114" t="s">
        <v>156</v>
      </c>
      <c r="K676" s="114" t="s">
        <v>5827</v>
      </c>
      <c r="L676" s="114" t="s">
        <v>5897</v>
      </c>
      <c r="M676" s="114" t="s">
        <v>156</v>
      </c>
      <c r="N676" s="114" t="s">
        <v>5898</v>
      </c>
      <c r="O676" s="118" t="str">
        <f t="shared" si="21"/>
        <v>18C1-NNA1;18000655</v>
      </c>
      <c r="P676" s="115"/>
      <c r="Q676" s="114"/>
      <c r="R676" s="115"/>
      <c r="S676" s="416" t="s">
        <v>45215</v>
      </c>
      <c r="T676" s="117" t="s">
        <v>5899</v>
      </c>
      <c r="U676" s="114" t="s">
        <v>5900</v>
      </c>
      <c r="V676" s="118" t="s">
        <v>40302</v>
      </c>
      <c r="W676" s="145"/>
      <c r="X676" s="152" t="s">
        <v>5902</v>
      </c>
      <c r="Y676" s="151"/>
      <c r="Z676" s="151" t="s">
        <v>5835</v>
      </c>
      <c r="AA676" s="458" t="s">
        <v>513</v>
      </c>
      <c r="AB676" s="459" t="s">
        <v>5836</v>
      </c>
      <c r="AC676" s="458" t="s">
        <v>513</v>
      </c>
      <c r="AD676" s="151"/>
      <c r="AE676" s="145"/>
      <c r="AF676" s="121" t="str">
        <f t="shared" si="20"/>
        <v>26..</v>
      </c>
      <c r="AG676" s="121" t="s">
        <v>5837</v>
      </c>
      <c r="AH676" s="156"/>
      <c r="AI676" s="1" t="e">
        <v>#N/A</v>
      </c>
    </row>
    <row r="677" spans="2:35" ht="24.95" customHeight="1" x14ac:dyDescent="0.25">
      <c r="B677" s="115" t="s">
        <v>5903</v>
      </c>
      <c r="C677" s="114" t="s">
        <v>3581</v>
      </c>
      <c r="D677" s="114" t="s">
        <v>613</v>
      </c>
      <c r="E677" s="114" t="s">
        <v>5906</v>
      </c>
      <c r="F677" s="115" t="s">
        <v>5904</v>
      </c>
      <c r="G677" s="114" t="s">
        <v>120</v>
      </c>
      <c r="H677" s="124" t="s">
        <v>135</v>
      </c>
      <c r="I677" s="114" t="s">
        <v>1818</v>
      </c>
      <c r="J677" s="114" t="s">
        <v>1735</v>
      </c>
      <c r="K677" s="114"/>
      <c r="L677" s="114" t="s">
        <v>5905</v>
      </c>
      <c r="M677" s="114" t="s">
        <v>1735</v>
      </c>
      <c r="N677" s="114" t="s">
        <v>5906</v>
      </c>
      <c r="O677" s="118" t="str">
        <f t="shared" si="21"/>
        <v>18T4-TKD1;18000656</v>
      </c>
      <c r="P677" s="115"/>
      <c r="Q677" s="114"/>
      <c r="R677" s="115"/>
      <c r="S677" s="416" t="s">
        <v>45216</v>
      </c>
      <c r="T677" s="117" t="s">
        <v>5907</v>
      </c>
      <c r="U677" s="114"/>
      <c r="V677" s="118" t="s">
        <v>40303</v>
      </c>
      <c r="W677" s="145"/>
      <c r="X677" s="152" t="s">
        <v>5909</v>
      </c>
      <c r="Y677" s="151"/>
      <c r="Z677" s="151" t="s">
        <v>5910</v>
      </c>
      <c r="AA677" s="458" t="s">
        <v>1830</v>
      </c>
      <c r="AB677" s="459" t="s">
        <v>1831</v>
      </c>
      <c r="AC677" s="458" t="s">
        <v>1830</v>
      </c>
      <c r="AD677" s="151"/>
      <c r="AE677" s="145"/>
      <c r="AF677" s="121" t="str">
        <f t="shared" si="20"/>
        <v>01..</v>
      </c>
      <c r="AG677" s="121" t="s">
        <v>49792</v>
      </c>
      <c r="AH677" s="156"/>
      <c r="AI677" s="1" t="e">
        <v>#N/A</v>
      </c>
    </row>
    <row r="678" spans="2:35" ht="24.95" customHeight="1" x14ac:dyDescent="0.25">
      <c r="B678" s="115" t="s">
        <v>5911</v>
      </c>
      <c r="C678" s="114" t="s">
        <v>637</v>
      </c>
      <c r="D678" s="114" t="s">
        <v>3752</v>
      </c>
      <c r="E678" s="114" t="s">
        <v>5913</v>
      </c>
      <c r="F678" s="115" t="s">
        <v>5541</v>
      </c>
      <c r="G678" s="114" t="s">
        <v>120</v>
      </c>
      <c r="H678" s="124" t="s">
        <v>135</v>
      </c>
      <c r="I678" s="114" t="s">
        <v>90</v>
      </c>
      <c r="J678" s="114" t="s">
        <v>5089</v>
      </c>
      <c r="K678" s="114"/>
      <c r="L678" s="114" t="s">
        <v>5912</v>
      </c>
      <c r="M678" s="114" t="s">
        <v>5089</v>
      </c>
      <c r="N678" s="114" t="s">
        <v>5913</v>
      </c>
      <c r="O678" s="118" t="str">
        <f t="shared" si="21"/>
        <v>18T4-CNÔ3;18000657</v>
      </c>
      <c r="P678" s="115"/>
      <c r="Q678" s="114"/>
      <c r="R678" s="115"/>
      <c r="S678" s="416" t="s">
        <v>45217</v>
      </c>
      <c r="T678" s="117" t="s">
        <v>5914</v>
      </c>
      <c r="U678" s="114"/>
      <c r="V678" s="118" t="s">
        <v>40304</v>
      </c>
      <c r="W678" s="129" t="s">
        <v>1353</v>
      </c>
      <c r="X678" s="128" t="s">
        <v>886</v>
      </c>
      <c r="Y678" s="121" t="s">
        <v>439</v>
      </c>
      <c r="Z678" s="121" t="s">
        <v>440</v>
      </c>
      <c r="AA678" s="121" t="s">
        <v>101</v>
      </c>
      <c r="AB678" s="437" t="s">
        <v>102</v>
      </c>
      <c r="AC678" s="121" t="s">
        <v>101</v>
      </c>
      <c r="AD678" s="121" t="s">
        <v>439</v>
      </c>
      <c r="AE678" s="129" t="s">
        <v>1353</v>
      </c>
      <c r="AF678" s="121" t="str">
        <f t="shared" si="20"/>
        <v>79.764.26890</v>
      </c>
      <c r="AG678" s="121" t="s">
        <v>1354</v>
      </c>
      <c r="AH678" s="156"/>
      <c r="AI678" s="1" t="e">
        <v>#N/A</v>
      </c>
    </row>
    <row r="679" spans="2:35" ht="24.95" customHeight="1" x14ac:dyDescent="0.25">
      <c r="B679" s="115" t="s">
        <v>5916</v>
      </c>
      <c r="C679" s="114" t="s">
        <v>5917</v>
      </c>
      <c r="D679" s="114" t="s">
        <v>233</v>
      </c>
      <c r="E679" s="114" t="s">
        <v>5919</v>
      </c>
      <c r="F679" s="115" t="s">
        <v>5480</v>
      </c>
      <c r="G679" s="114" t="s">
        <v>120</v>
      </c>
      <c r="H679" s="144" t="s">
        <v>560</v>
      </c>
      <c r="I679" s="114" t="s">
        <v>90</v>
      </c>
      <c r="J679" s="114" t="s">
        <v>446</v>
      </c>
      <c r="K679" s="114"/>
      <c r="L679" s="114" t="s">
        <v>5918</v>
      </c>
      <c r="M679" s="114" t="s">
        <v>446</v>
      </c>
      <c r="N679" s="114" t="s">
        <v>5919</v>
      </c>
      <c r="O679" s="118" t="str">
        <f t="shared" si="21"/>
        <v>18T4-QTM1;18000658</v>
      </c>
      <c r="P679" s="115"/>
      <c r="Q679" s="114"/>
      <c r="R679" s="115"/>
      <c r="S679" s="416" t="s">
        <v>45218</v>
      </c>
      <c r="T679" s="117" t="s">
        <v>5920</v>
      </c>
      <c r="U679" s="114"/>
      <c r="V679" s="118" t="s">
        <v>40305</v>
      </c>
      <c r="W679" s="129" t="s">
        <v>911</v>
      </c>
      <c r="X679" s="128" t="s">
        <v>308</v>
      </c>
      <c r="Y679" s="121" t="s">
        <v>510</v>
      </c>
      <c r="Z679" s="121" t="s">
        <v>511</v>
      </c>
      <c r="AA679" s="121" t="s">
        <v>101</v>
      </c>
      <c r="AB679" s="437" t="s">
        <v>102</v>
      </c>
      <c r="AC679" s="121" t="s">
        <v>101</v>
      </c>
      <c r="AD679" s="121" t="s">
        <v>510</v>
      </c>
      <c r="AE679" s="129" t="s">
        <v>911</v>
      </c>
      <c r="AF679" s="121" t="str">
        <f t="shared" si="20"/>
        <v>79.766.26992</v>
      </c>
      <c r="AG679" s="121" t="s">
        <v>912</v>
      </c>
      <c r="AH679" s="156"/>
      <c r="AI679" s="1" t="e">
        <v>#N/A</v>
      </c>
    </row>
    <row r="680" spans="2:35" ht="24.95" customHeight="1" x14ac:dyDescent="0.25">
      <c r="B680" s="115" t="s">
        <v>5922</v>
      </c>
      <c r="C680" s="114" t="s">
        <v>5923</v>
      </c>
      <c r="D680" s="114" t="s">
        <v>3690</v>
      </c>
      <c r="E680" s="114" t="s">
        <v>5925</v>
      </c>
      <c r="F680" s="115" t="s">
        <v>5775</v>
      </c>
      <c r="G680" s="114" t="s">
        <v>88</v>
      </c>
      <c r="H680" s="144" t="s">
        <v>696</v>
      </c>
      <c r="I680" s="114" t="s">
        <v>90</v>
      </c>
      <c r="J680" s="114" t="s">
        <v>575</v>
      </c>
      <c r="K680" s="114"/>
      <c r="L680" s="114" t="s">
        <v>5924</v>
      </c>
      <c r="M680" s="114" t="s">
        <v>575</v>
      </c>
      <c r="N680" s="114" t="s">
        <v>5925</v>
      </c>
      <c r="O680" s="118" t="str">
        <f t="shared" si="21"/>
        <v>18T4-QTD1;18000659</v>
      </c>
      <c r="P680" s="115"/>
      <c r="Q680" s="114"/>
      <c r="R680" s="115"/>
      <c r="S680" s="416" t="s">
        <v>45219</v>
      </c>
      <c r="T680" s="117" t="s">
        <v>5926</v>
      </c>
      <c r="U680" s="114"/>
      <c r="V680" s="118" t="s">
        <v>40306</v>
      </c>
      <c r="W680" s="136" t="s">
        <v>521</v>
      </c>
      <c r="X680" s="128" t="s">
        <v>98</v>
      </c>
      <c r="Y680" s="121" t="s">
        <v>510</v>
      </c>
      <c r="Z680" s="121" t="s">
        <v>511</v>
      </c>
      <c r="AA680" s="121" t="s">
        <v>101</v>
      </c>
      <c r="AB680" s="437" t="s">
        <v>102</v>
      </c>
      <c r="AC680" s="121" t="s">
        <v>101</v>
      </c>
      <c r="AD680" s="121" t="s">
        <v>510</v>
      </c>
      <c r="AE680" s="136" t="s">
        <v>521</v>
      </c>
      <c r="AF680" s="121" t="str">
        <f t="shared" si="20"/>
        <v>79.766.26998</v>
      </c>
      <c r="AG680" s="121" t="s">
        <v>522</v>
      </c>
      <c r="AH680" s="156"/>
      <c r="AI680" s="1" t="e">
        <v>#N/A</v>
      </c>
    </row>
    <row r="681" spans="2:35" ht="24.95" customHeight="1" x14ac:dyDescent="0.25">
      <c r="B681" s="115" t="s">
        <v>5928</v>
      </c>
      <c r="C681" s="114" t="s">
        <v>5929</v>
      </c>
      <c r="D681" s="114" t="s">
        <v>2051</v>
      </c>
      <c r="E681" s="114" t="s">
        <v>5931</v>
      </c>
      <c r="F681" s="115" t="s">
        <v>2706</v>
      </c>
      <c r="G681" s="114" t="s">
        <v>120</v>
      </c>
      <c r="H681" s="144" t="s">
        <v>696</v>
      </c>
      <c r="I681" s="114" t="s">
        <v>90</v>
      </c>
      <c r="J681" s="114" t="s">
        <v>408</v>
      </c>
      <c r="K681" s="114"/>
      <c r="L681" s="114" t="s">
        <v>5930</v>
      </c>
      <c r="M681" s="114" t="s">
        <v>408</v>
      </c>
      <c r="N681" s="114" t="s">
        <v>5931</v>
      </c>
      <c r="O681" s="118" t="str">
        <f t="shared" si="21"/>
        <v>18T4-NNA1;18000660</v>
      </c>
      <c r="P681" s="115"/>
      <c r="Q681" s="114"/>
      <c r="R681" s="115"/>
      <c r="S681" s="416" t="s">
        <v>45220</v>
      </c>
      <c r="T681" s="117" t="s">
        <v>5932</v>
      </c>
      <c r="U681" s="114"/>
      <c r="V681" s="118" t="s">
        <v>40307</v>
      </c>
      <c r="W681" s="129">
        <v>27007</v>
      </c>
      <c r="X681" s="128" t="s">
        <v>509</v>
      </c>
      <c r="Y681" s="121" t="s">
        <v>510</v>
      </c>
      <c r="Z681" s="121" t="s">
        <v>511</v>
      </c>
      <c r="AA681" s="121" t="s">
        <v>101</v>
      </c>
      <c r="AB681" s="437" t="s">
        <v>102</v>
      </c>
      <c r="AC681" s="121" t="s">
        <v>101</v>
      </c>
      <c r="AD681" s="121" t="s">
        <v>510</v>
      </c>
      <c r="AE681" s="129">
        <v>27007</v>
      </c>
      <c r="AF681" s="121" t="str">
        <f t="shared" si="20"/>
        <v>79.766.27007</v>
      </c>
      <c r="AG681" s="121" t="s">
        <v>512</v>
      </c>
      <c r="AH681" s="156"/>
      <c r="AI681" s="1" t="e">
        <v>#N/A</v>
      </c>
    </row>
    <row r="682" spans="2:35" ht="24.95" customHeight="1" x14ac:dyDescent="0.25">
      <c r="B682" s="115" t="s">
        <v>5934</v>
      </c>
      <c r="C682" s="114" t="s">
        <v>5218</v>
      </c>
      <c r="D682" s="114" t="s">
        <v>1755</v>
      </c>
      <c r="E682" s="114" t="s">
        <v>5936</v>
      </c>
      <c r="F682" s="115" t="s">
        <v>4288</v>
      </c>
      <c r="G682" s="114" t="s">
        <v>120</v>
      </c>
      <c r="H682" s="144" t="s">
        <v>502</v>
      </c>
      <c r="I682" s="114" t="s">
        <v>90</v>
      </c>
      <c r="J682" s="114" t="s">
        <v>408</v>
      </c>
      <c r="K682" s="114" t="s">
        <v>90</v>
      </c>
      <c r="L682" s="114" t="s">
        <v>5935</v>
      </c>
      <c r="M682" s="114" t="s">
        <v>408</v>
      </c>
      <c r="N682" s="114" t="s">
        <v>5936</v>
      </c>
      <c r="O682" s="118" t="str">
        <f t="shared" si="21"/>
        <v>18T4-NNA1;18000661</v>
      </c>
      <c r="P682" s="115"/>
      <c r="Q682" s="114"/>
      <c r="R682" s="115"/>
      <c r="S682" s="416" t="s">
        <v>45221</v>
      </c>
      <c r="T682" s="117" t="s">
        <v>5937</v>
      </c>
      <c r="U682" s="114"/>
      <c r="V682" s="118" t="s">
        <v>40308</v>
      </c>
      <c r="W682" s="129" t="s">
        <v>911</v>
      </c>
      <c r="X682" s="128" t="s">
        <v>308</v>
      </c>
      <c r="Y682" s="121" t="s">
        <v>510</v>
      </c>
      <c r="Z682" s="121" t="s">
        <v>511</v>
      </c>
      <c r="AA682" s="121" t="s">
        <v>101</v>
      </c>
      <c r="AB682" s="437" t="s">
        <v>102</v>
      </c>
      <c r="AC682" s="121" t="s">
        <v>101</v>
      </c>
      <c r="AD682" s="121" t="s">
        <v>510</v>
      </c>
      <c r="AE682" s="129" t="s">
        <v>911</v>
      </c>
      <c r="AF682" s="121" t="str">
        <f t="shared" si="20"/>
        <v>79.766.26992</v>
      </c>
      <c r="AG682" s="121" t="s">
        <v>912</v>
      </c>
      <c r="AH682" s="156"/>
      <c r="AI682" s="1" t="e">
        <v>#N/A</v>
      </c>
    </row>
    <row r="683" spans="2:35" ht="24.95" customHeight="1" x14ac:dyDescent="0.25">
      <c r="B683" s="115" t="s">
        <v>5939</v>
      </c>
      <c r="C683" s="114" t="s">
        <v>5940</v>
      </c>
      <c r="D683" s="114" t="s">
        <v>755</v>
      </c>
      <c r="E683" s="114" t="s">
        <v>5943</v>
      </c>
      <c r="F683" s="115" t="s">
        <v>5941</v>
      </c>
      <c r="G683" s="114" t="s">
        <v>120</v>
      </c>
      <c r="H683" s="144" t="s">
        <v>696</v>
      </c>
      <c r="I683" s="114" t="s">
        <v>90</v>
      </c>
      <c r="J683" s="114" t="s">
        <v>5089</v>
      </c>
      <c r="K683" s="114" t="s">
        <v>90</v>
      </c>
      <c r="L683" s="114" t="s">
        <v>5942</v>
      </c>
      <c r="M683" s="114" t="s">
        <v>5089</v>
      </c>
      <c r="N683" s="114" t="s">
        <v>5943</v>
      </c>
      <c r="O683" s="118" t="str">
        <f t="shared" si="21"/>
        <v>18T4-CNÔ3;18000662</v>
      </c>
      <c r="P683" s="115"/>
      <c r="Q683" s="114"/>
      <c r="R683" s="115"/>
      <c r="S683" s="416" t="s">
        <v>45222</v>
      </c>
      <c r="T683" s="117" t="s">
        <v>5944</v>
      </c>
      <c r="U683" s="114"/>
      <c r="V683" s="118" t="s">
        <v>40309</v>
      </c>
      <c r="W683" s="136" t="s">
        <v>911</v>
      </c>
      <c r="X683" s="128" t="s">
        <v>308</v>
      </c>
      <c r="Y683" s="121" t="s">
        <v>510</v>
      </c>
      <c r="Z683" s="121" t="s">
        <v>511</v>
      </c>
      <c r="AA683" s="121" t="s">
        <v>101</v>
      </c>
      <c r="AB683" s="437" t="s">
        <v>102</v>
      </c>
      <c r="AC683" s="121" t="s">
        <v>101</v>
      </c>
      <c r="AD683" s="121" t="s">
        <v>510</v>
      </c>
      <c r="AE683" s="136" t="s">
        <v>911</v>
      </c>
      <c r="AF683" s="121" t="str">
        <f t="shared" si="20"/>
        <v>79.766.26992</v>
      </c>
      <c r="AG683" s="121" t="s">
        <v>912</v>
      </c>
      <c r="AH683" s="156"/>
      <c r="AI683" s="1" t="e">
        <v>#N/A</v>
      </c>
    </row>
    <row r="684" spans="2:35" ht="24.95" customHeight="1" x14ac:dyDescent="0.25">
      <c r="B684" s="115" t="s">
        <v>5946</v>
      </c>
      <c r="C684" s="114" t="s">
        <v>2665</v>
      </c>
      <c r="D684" s="114" t="s">
        <v>755</v>
      </c>
      <c r="E684" s="114" t="s">
        <v>5949</v>
      </c>
      <c r="F684" s="115" t="s">
        <v>5947</v>
      </c>
      <c r="G684" s="114" t="s">
        <v>120</v>
      </c>
      <c r="H684" s="144" t="s">
        <v>121</v>
      </c>
      <c r="I684" s="114" t="s">
        <v>90</v>
      </c>
      <c r="J684" s="114" t="s">
        <v>175</v>
      </c>
      <c r="K684" s="114"/>
      <c r="L684" s="114" t="s">
        <v>5948</v>
      </c>
      <c r="M684" s="114" t="s">
        <v>175</v>
      </c>
      <c r="N684" s="114" t="s">
        <v>5949</v>
      </c>
      <c r="O684" s="118" t="str">
        <f t="shared" si="21"/>
        <v>18C1-CNÔ1;18000663</v>
      </c>
      <c r="P684" s="115"/>
      <c r="Q684" s="114"/>
      <c r="R684" s="115"/>
      <c r="S684" s="416" t="s">
        <v>45223</v>
      </c>
      <c r="T684" s="117" t="s">
        <v>5950</v>
      </c>
      <c r="U684" s="114" t="s">
        <v>5951</v>
      </c>
      <c r="V684" s="118" t="s">
        <v>40310</v>
      </c>
      <c r="W684" s="119">
        <v>27517</v>
      </c>
      <c r="X684" s="120" t="s">
        <v>2714</v>
      </c>
      <c r="Y684" s="121" t="s">
        <v>129</v>
      </c>
      <c r="Z684" s="121" t="s">
        <v>130</v>
      </c>
      <c r="AA684" s="121" t="s">
        <v>101</v>
      </c>
      <c r="AB684" s="437" t="s">
        <v>102</v>
      </c>
      <c r="AC684" s="121" t="s">
        <v>101</v>
      </c>
      <c r="AD684" s="121" t="s">
        <v>129</v>
      </c>
      <c r="AE684" s="119">
        <v>27517</v>
      </c>
      <c r="AF684" s="121" t="str">
        <f t="shared" si="20"/>
        <v>79.783.27517</v>
      </c>
      <c r="AG684" s="121" t="s">
        <v>2715</v>
      </c>
      <c r="AH684" s="156"/>
      <c r="AI684" s="1" t="e">
        <v>#N/A</v>
      </c>
    </row>
    <row r="685" spans="2:35" ht="24.95" customHeight="1" x14ac:dyDescent="0.25">
      <c r="B685" s="115" t="s">
        <v>5953</v>
      </c>
      <c r="C685" s="114" t="s">
        <v>5954</v>
      </c>
      <c r="D685" s="114" t="s">
        <v>1366</v>
      </c>
      <c r="E685" s="114" t="s">
        <v>5957</v>
      </c>
      <c r="F685" s="115" t="s">
        <v>5955</v>
      </c>
      <c r="G685" s="114" t="s">
        <v>120</v>
      </c>
      <c r="H685" s="144" t="s">
        <v>286</v>
      </c>
      <c r="I685" s="114" t="s">
        <v>3899</v>
      </c>
      <c r="J685" s="114" t="s">
        <v>1735</v>
      </c>
      <c r="K685" s="114" t="s">
        <v>3899</v>
      </c>
      <c r="L685" s="114" t="s">
        <v>5956</v>
      </c>
      <c r="M685" s="114" t="s">
        <v>1735</v>
      </c>
      <c r="N685" s="114" t="s">
        <v>5957</v>
      </c>
      <c r="O685" s="118" t="str">
        <f t="shared" si="21"/>
        <v>18T4-TKD1;18000664</v>
      </c>
      <c r="P685" s="115"/>
      <c r="Q685" s="114"/>
      <c r="R685" s="115"/>
      <c r="S685" s="416" t="s">
        <v>45224</v>
      </c>
      <c r="T685" s="117" t="s">
        <v>5958</v>
      </c>
      <c r="U685" s="114"/>
      <c r="V685" s="118" t="s">
        <v>40311</v>
      </c>
      <c r="W685" s="145"/>
      <c r="X685" s="152" t="s">
        <v>5960</v>
      </c>
      <c r="Y685" s="151"/>
      <c r="Z685" s="151" t="s">
        <v>5961</v>
      </c>
      <c r="AA685" s="458" t="s">
        <v>801</v>
      </c>
      <c r="AB685" s="459" t="s">
        <v>3906</v>
      </c>
      <c r="AC685" s="458" t="s">
        <v>801</v>
      </c>
      <c r="AD685" s="151"/>
      <c r="AE685" s="145"/>
      <c r="AF685" s="121" t="str">
        <f t="shared" si="20"/>
        <v>49..</v>
      </c>
      <c r="AG685" s="121" t="s">
        <v>3907</v>
      </c>
      <c r="AH685" s="156"/>
      <c r="AI685" s="1" t="e">
        <v>#N/A</v>
      </c>
    </row>
    <row r="686" spans="2:35" ht="24.95" customHeight="1" x14ac:dyDescent="0.25">
      <c r="B686" s="115" t="s">
        <v>5962</v>
      </c>
      <c r="C686" s="114" t="s">
        <v>5963</v>
      </c>
      <c r="D686" s="114" t="s">
        <v>743</v>
      </c>
      <c r="E686" s="114" t="s">
        <v>5965</v>
      </c>
      <c r="F686" s="115" t="s">
        <v>5496</v>
      </c>
      <c r="G686" s="114" t="s">
        <v>120</v>
      </c>
      <c r="H686" s="144" t="s">
        <v>329</v>
      </c>
      <c r="I686" s="114" t="s">
        <v>90</v>
      </c>
      <c r="J686" s="114" t="s">
        <v>175</v>
      </c>
      <c r="K686" s="114" t="s">
        <v>90</v>
      </c>
      <c r="L686" s="114" t="s">
        <v>5964</v>
      </c>
      <c r="M686" s="114" t="s">
        <v>175</v>
      </c>
      <c r="N686" s="114" t="s">
        <v>5965</v>
      </c>
      <c r="O686" s="118" t="str">
        <f t="shared" si="21"/>
        <v>18C1-CNÔ1;18000665</v>
      </c>
      <c r="P686" s="115"/>
      <c r="Q686" s="114"/>
      <c r="R686" s="115"/>
      <c r="S686" s="416" t="s">
        <v>45225</v>
      </c>
      <c r="T686" s="117" t="s">
        <v>5966</v>
      </c>
      <c r="U686" s="114" t="s">
        <v>5967</v>
      </c>
      <c r="V686" s="118" t="s">
        <v>40312</v>
      </c>
      <c r="W686" s="119">
        <v>27547</v>
      </c>
      <c r="X686" s="120" t="s">
        <v>975</v>
      </c>
      <c r="Y686" s="121" t="s">
        <v>129</v>
      </c>
      <c r="Z686" s="121" t="s">
        <v>130</v>
      </c>
      <c r="AA686" s="121" t="s">
        <v>101</v>
      </c>
      <c r="AB686" s="437" t="s">
        <v>102</v>
      </c>
      <c r="AC686" s="121" t="s">
        <v>101</v>
      </c>
      <c r="AD686" s="121" t="s">
        <v>129</v>
      </c>
      <c r="AE686" s="119">
        <v>27547</v>
      </c>
      <c r="AF686" s="121" t="str">
        <f t="shared" si="20"/>
        <v>79.783.27547</v>
      </c>
      <c r="AG686" s="121" t="s">
        <v>976</v>
      </c>
      <c r="AH686" s="156"/>
      <c r="AI686" s="1" t="e">
        <v>#N/A</v>
      </c>
    </row>
    <row r="687" spans="2:35" ht="24.95" customHeight="1" x14ac:dyDescent="0.25">
      <c r="B687" s="115" t="s">
        <v>1872</v>
      </c>
      <c r="C687" s="114" t="s">
        <v>5969</v>
      </c>
      <c r="D687" s="114" t="s">
        <v>430</v>
      </c>
      <c r="E687" s="114" t="s">
        <v>5971</v>
      </c>
      <c r="F687" s="115" t="s">
        <v>2896</v>
      </c>
      <c r="G687" s="114" t="s">
        <v>120</v>
      </c>
      <c r="H687" s="144" t="s">
        <v>502</v>
      </c>
      <c r="I687" s="114" t="s">
        <v>90</v>
      </c>
      <c r="J687" s="114" t="s">
        <v>5089</v>
      </c>
      <c r="K687" s="114" t="s">
        <v>90</v>
      </c>
      <c r="L687" s="114" t="s">
        <v>5970</v>
      </c>
      <c r="M687" s="114" t="s">
        <v>5089</v>
      </c>
      <c r="N687" s="114" t="s">
        <v>5971</v>
      </c>
      <c r="O687" s="118" t="str">
        <f t="shared" si="21"/>
        <v>18T4-CNÔ3;18000666</v>
      </c>
      <c r="P687" s="115"/>
      <c r="Q687" s="114"/>
      <c r="R687" s="115"/>
      <c r="S687" s="416" t="s">
        <v>45226</v>
      </c>
      <c r="T687" s="117" t="s">
        <v>5972</v>
      </c>
      <c r="U687" s="114"/>
      <c r="V687" s="118" t="s">
        <v>40313</v>
      </c>
      <c r="W687" s="129" t="s">
        <v>2503</v>
      </c>
      <c r="X687" s="128" t="s">
        <v>2504</v>
      </c>
      <c r="Y687" s="121" t="s">
        <v>425</v>
      </c>
      <c r="Z687" s="131" t="s">
        <v>426</v>
      </c>
      <c r="AA687" s="121" t="s">
        <v>101</v>
      </c>
      <c r="AB687" s="437" t="s">
        <v>102</v>
      </c>
      <c r="AC687" s="121" t="s">
        <v>101</v>
      </c>
      <c r="AD687" s="121" t="s">
        <v>425</v>
      </c>
      <c r="AE687" s="129" t="s">
        <v>2503</v>
      </c>
      <c r="AF687" s="121" t="str">
        <f t="shared" si="20"/>
        <v>79.761.26770</v>
      </c>
      <c r="AG687" s="121" t="s">
        <v>2505</v>
      </c>
      <c r="AH687" s="156"/>
      <c r="AI687" s="1" t="e">
        <v>#N/A</v>
      </c>
    </row>
    <row r="688" spans="2:35" ht="24.95" customHeight="1" x14ac:dyDescent="0.25">
      <c r="B688" s="115" t="s">
        <v>5974</v>
      </c>
      <c r="C688" s="114" t="s">
        <v>5975</v>
      </c>
      <c r="D688" s="114" t="s">
        <v>248</v>
      </c>
      <c r="E688" s="114" t="s">
        <v>5977</v>
      </c>
      <c r="F688" s="115" t="s">
        <v>1316</v>
      </c>
      <c r="G688" s="114" t="s">
        <v>120</v>
      </c>
      <c r="H688" s="144" t="s">
        <v>502</v>
      </c>
      <c r="I688" s="114" t="s">
        <v>155</v>
      </c>
      <c r="J688" s="114" t="s">
        <v>91</v>
      </c>
      <c r="K688" s="114"/>
      <c r="L688" s="114" t="s">
        <v>5976</v>
      </c>
      <c r="M688" s="114" t="s">
        <v>91</v>
      </c>
      <c r="N688" s="114" t="s">
        <v>5977</v>
      </c>
      <c r="O688" s="118" t="str">
        <f t="shared" si="21"/>
        <v>18T4-THU1;18000667</v>
      </c>
      <c r="P688" s="115"/>
      <c r="Q688" s="114"/>
      <c r="R688" s="115"/>
      <c r="S688" s="416" t="s">
        <v>45227</v>
      </c>
      <c r="T688" s="117" t="s">
        <v>5978</v>
      </c>
      <c r="U688" s="114"/>
      <c r="V688" s="118" t="s">
        <v>40314</v>
      </c>
      <c r="W688" s="145"/>
      <c r="X688" s="152" t="s">
        <v>5980</v>
      </c>
      <c r="Y688" s="151"/>
      <c r="Z688" s="151" t="s">
        <v>5981</v>
      </c>
      <c r="AA688" s="137">
        <v>96</v>
      </c>
      <c r="AB688" s="438" t="s">
        <v>168</v>
      </c>
      <c r="AC688" s="137">
        <v>96</v>
      </c>
      <c r="AD688" s="151"/>
      <c r="AE688" s="145"/>
      <c r="AF688" s="121" t="str">
        <f t="shared" si="20"/>
        <v>96..</v>
      </c>
      <c r="AG688" s="121" t="s">
        <v>3978</v>
      </c>
      <c r="AH688" s="156"/>
      <c r="AI688" s="1" t="e">
        <v>#N/A</v>
      </c>
    </row>
    <row r="689" spans="2:35" ht="24.95" customHeight="1" x14ac:dyDescent="0.25">
      <c r="B689" s="115" t="s">
        <v>5982</v>
      </c>
      <c r="C689" s="114" t="s">
        <v>5983</v>
      </c>
      <c r="D689" s="114" t="s">
        <v>430</v>
      </c>
      <c r="E689" s="114" t="s">
        <v>5986</v>
      </c>
      <c r="F689" s="115" t="s">
        <v>5984</v>
      </c>
      <c r="G689" s="114" t="s">
        <v>120</v>
      </c>
      <c r="H689" s="144" t="s">
        <v>329</v>
      </c>
      <c r="I689" s="114" t="s">
        <v>90</v>
      </c>
      <c r="J689" s="114" t="s">
        <v>5089</v>
      </c>
      <c r="K689" s="114"/>
      <c r="L689" s="114" t="s">
        <v>5985</v>
      </c>
      <c r="M689" s="114" t="s">
        <v>5089</v>
      </c>
      <c r="N689" s="114" t="s">
        <v>5986</v>
      </c>
      <c r="O689" s="118" t="str">
        <f t="shared" si="21"/>
        <v>18T4-CNÔ3;18000668</v>
      </c>
      <c r="P689" s="115"/>
      <c r="Q689" s="114"/>
      <c r="R689" s="115"/>
      <c r="S689" s="416" t="s">
        <v>45228</v>
      </c>
      <c r="T689" s="117" t="s">
        <v>5987</v>
      </c>
      <c r="U689" s="114"/>
      <c r="V689" s="118" t="s">
        <v>40315</v>
      </c>
      <c r="W689" s="129" t="s">
        <v>772</v>
      </c>
      <c r="X689" s="128" t="s">
        <v>773</v>
      </c>
      <c r="Y689" s="121" t="s">
        <v>425</v>
      </c>
      <c r="Z689" s="131" t="s">
        <v>426</v>
      </c>
      <c r="AA689" s="121" t="s">
        <v>101</v>
      </c>
      <c r="AB689" s="437" t="s">
        <v>102</v>
      </c>
      <c r="AC689" s="121" t="s">
        <v>101</v>
      </c>
      <c r="AD689" s="121" t="s">
        <v>425</v>
      </c>
      <c r="AE689" s="129" t="s">
        <v>772</v>
      </c>
      <c r="AF689" s="121" t="str">
        <f t="shared" si="20"/>
        <v>79.761.26776</v>
      </c>
      <c r="AG689" s="121" t="s">
        <v>774</v>
      </c>
      <c r="AH689" s="156"/>
      <c r="AI689" s="1" t="e">
        <v>#N/A</v>
      </c>
    </row>
    <row r="690" spans="2:35" ht="24.95" customHeight="1" x14ac:dyDescent="0.25">
      <c r="B690" s="115" t="s">
        <v>5989</v>
      </c>
      <c r="C690" s="114" t="s">
        <v>5990</v>
      </c>
      <c r="D690" s="114" t="s">
        <v>2125</v>
      </c>
      <c r="E690" s="114" t="s">
        <v>5992</v>
      </c>
      <c r="F690" s="115" t="s">
        <v>4583</v>
      </c>
      <c r="G690" s="114" t="s">
        <v>120</v>
      </c>
      <c r="H690" s="144" t="s">
        <v>1009</v>
      </c>
      <c r="I690" s="114" t="s">
        <v>90</v>
      </c>
      <c r="J690" s="114" t="s">
        <v>446</v>
      </c>
      <c r="K690" s="114"/>
      <c r="L690" s="114" t="s">
        <v>5991</v>
      </c>
      <c r="M690" s="114" t="s">
        <v>446</v>
      </c>
      <c r="N690" s="114" t="s">
        <v>5992</v>
      </c>
      <c r="O690" s="118" t="str">
        <f t="shared" si="21"/>
        <v>18T4-QTM1;18000669</v>
      </c>
      <c r="P690" s="115"/>
      <c r="Q690" s="114"/>
      <c r="R690" s="115"/>
      <c r="S690" s="416" t="s">
        <v>45229</v>
      </c>
      <c r="T690" s="117" t="s">
        <v>5993</v>
      </c>
      <c r="U690" s="114"/>
      <c r="V690" s="118" t="s">
        <v>40316</v>
      </c>
      <c r="W690" s="136" t="s">
        <v>3151</v>
      </c>
      <c r="X690" s="128" t="s">
        <v>383</v>
      </c>
      <c r="Y690" s="121" t="s">
        <v>887</v>
      </c>
      <c r="Z690" s="121" t="s">
        <v>888</v>
      </c>
      <c r="AA690" s="121" t="s">
        <v>101</v>
      </c>
      <c r="AB690" s="437" t="s">
        <v>102</v>
      </c>
      <c r="AC690" s="121" t="s">
        <v>101</v>
      </c>
      <c r="AD690" s="121" t="s">
        <v>887</v>
      </c>
      <c r="AE690" s="136" t="s">
        <v>3151</v>
      </c>
      <c r="AF690" s="121" t="str">
        <f t="shared" si="20"/>
        <v>79.768.27082</v>
      </c>
      <c r="AG690" s="121" t="s">
        <v>3152</v>
      </c>
      <c r="AH690" s="156"/>
      <c r="AI690" s="1" t="e">
        <v>#N/A</v>
      </c>
    </row>
    <row r="691" spans="2:35" ht="24.95" customHeight="1" x14ac:dyDescent="0.25">
      <c r="B691" s="115" t="s">
        <v>5995</v>
      </c>
      <c r="C691" s="114" t="s">
        <v>5996</v>
      </c>
      <c r="D691" s="114" t="s">
        <v>133</v>
      </c>
      <c r="E691" s="114" t="s">
        <v>5998</v>
      </c>
      <c r="F691" s="115" t="s">
        <v>3910</v>
      </c>
      <c r="G691" s="114" t="s">
        <v>120</v>
      </c>
      <c r="H691" s="144" t="s">
        <v>502</v>
      </c>
      <c r="I691" s="114" t="s">
        <v>90</v>
      </c>
      <c r="J691" s="114" t="s">
        <v>1542</v>
      </c>
      <c r="K691" s="114" t="s">
        <v>90</v>
      </c>
      <c r="L691" s="114" t="s">
        <v>5997</v>
      </c>
      <c r="M691" s="114" t="s">
        <v>1542</v>
      </c>
      <c r="N691" s="114" t="s">
        <v>5998</v>
      </c>
      <c r="O691" s="118" t="str">
        <f t="shared" si="21"/>
        <v>18T4-TKW1;18000670</v>
      </c>
      <c r="P691" s="115"/>
      <c r="Q691" s="114"/>
      <c r="R691" s="115"/>
      <c r="S691" s="416" t="s">
        <v>45230</v>
      </c>
      <c r="T691" s="117" t="s">
        <v>5999</v>
      </c>
      <c r="U691" s="114"/>
      <c r="V691" s="118" t="s">
        <v>40317</v>
      </c>
      <c r="W691" s="176">
        <v>27019</v>
      </c>
      <c r="X691" s="177" t="s">
        <v>3300</v>
      </c>
      <c r="Y691" s="121" t="s">
        <v>568</v>
      </c>
      <c r="Z691" s="121" t="s">
        <v>569</v>
      </c>
      <c r="AA691" s="121" t="s">
        <v>101</v>
      </c>
      <c r="AB691" s="437" t="s">
        <v>102</v>
      </c>
      <c r="AC691" s="121" t="s">
        <v>101</v>
      </c>
      <c r="AD691" s="121" t="s">
        <v>568</v>
      </c>
      <c r="AE691" s="176">
        <v>27019</v>
      </c>
      <c r="AF691" s="121" t="str">
        <f t="shared" si="20"/>
        <v>79.767.27019</v>
      </c>
      <c r="AG691" s="121" t="s">
        <v>3301</v>
      </c>
      <c r="AH691" s="156"/>
      <c r="AI691" s="1" t="e">
        <v>#N/A</v>
      </c>
    </row>
    <row r="692" spans="2:35" ht="24.95" customHeight="1" x14ac:dyDescent="0.25">
      <c r="B692" s="115" t="s">
        <v>6001</v>
      </c>
      <c r="C692" s="114" t="s">
        <v>3850</v>
      </c>
      <c r="D692" s="114" t="s">
        <v>120</v>
      </c>
      <c r="E692" s="114" t="s">
        <v>6004</v>
      </c>
      <c r="F692" s="115" t="s">
        <v>6002</v>
      </c>
      <c r="G692" s="114" t="s">
        <v>120</v>
      </c>
      <c r="H692" s="144" t="s">
        <v>696</v>
      </c>
      <c r="I692" s="114" t="s">
        <v>90</v>
      </c>
      <c r="J692" s="114" t="s">
        <v>1164</v>
      </c>
      <c r="K692" s="114"/>
      <c r="L692" s="114" t="s">
        <v>6003</v>
      </c>
      <c r="M692" s="114" t="s">
        <v>1164</v>
      </c>
      <c r="N692" s="114" t="s">
        <v>6004</v>
      </c>
      <c r="O692" s="118" t="str">
        <f t="shared" si="21"/>
        <v>18T4-ĐCN1;18000671</v>
      </c>
      <c r="P692" s="115"/>
      <c r="Q692" s="114"/>
      <c r="R692" s="115"/>
      <c r="S692" s="416" t="s">
        <v>45231</v>
      </c>
      <c r="T692" s="117" t="s">
        <v>6005</v>
      </c>
      <c r="U692" s="114"/>
      <c r="V692" s="118" t="s">
        <v>40318</v>
      </c>
      <c r="W692" s="119">
        <v>27553</v>
      </c>
      <c r="X692" s="120" t="s">
        <v>5161</v>
      </c>
      <c r="Y692" s="121" t="s">
        <v>129</v>
      </c>
      <c r="Z692" s="121" t="s">
        <v>130</v>
      </c>
      <c r="AA692" s="121" t="s">
        <v>101</v>
      </c>
      <c r="AB692" s="437" t="s">
        <v>102</v>
      </c>
      <c r="AC692" s="121" t="s">
        <v>101</v>
      </c>
      <c r="AD692" s="121" t="s">
        <v>129</v>
      </c>
      <c r="AE692" s="119">
        <v>27553</v>
      </c>
      <c r="AF692" s="121" t="str">
        <f t="shared" si="20"/>
        <v>79.783.27553</v>
      </c>
      <c r="AG692" s="121" t="s">
        <v>5162</v>
      </c>
      <c r="AH692" s="156"/>
      <c r="AI692" s="1" t="e">
        <v>#N/A</v>
      </c>
    </row>
    <row r="693" spans="2:35" ht="24.95" customHeight="1" x14ac:dyDescent="0.25">
      <c r="B693" s="115" t="s">
        <v>1220</v>
      </c>
      <c r="C693" s="114" t="s">
        <v>6007</v>
      </c>
      <c r="D693" s="114" t="s">
        <v>694</v>
      </c>
      <c r="E693" s="114" t="s">
        <v>6009</v>
      </c>
      <c r="F693" s="115" t="s">
        <v>2554</v>
      </c>
      <c r="G693" s="114" t="s">
        <v>120</v>
      </c>
      <c r="H693" s="144" t="s">
        <v>286</v>
      </c>
      <c r="I693" s="114" t="s">
        <v>90</v>
      </c>
      <c r="J693" s="114" t="s">
        <v>1164</v>
      </c>
      <c r="K693" s="114" t="s">
        <v>90</v>
      </c>
      <c r="L693" s="114" t="s">
        <v>6008</v>
      </c>
      <c r="M693" s="114" t="s">
        <v>1164</v>
      </c>
      <c r="N693" s="114" t="s">
        <v>6009</v>
      </c>
      <c r="O693" s="118" t="str">
        <f t="shared" si="21"/>
        <v>18T4-ĐCN1;18000672</v>
      </c>
      <c r="P693" s="115"/>
      <c r="Q693" s="114"/>
      <c r="R693" s="115"/>
      <c r="S693" s="416" t="s">
        <v>45232</v>
      </c>
      <c r="T693" s="117" t="s">
        <v>6010</v>
      </c>
      <c r="U693" s="114"/>
      <c r="V693" s="118" t="s">
        <v>40319</v>
      </c>
      <c r="W693" s="129" t="s">
        <v>772</v>
      </c>
      <c r="X693" s="128" t="s">
        <v>773</v>
      </c>
      <c r="Y693" s="121" t="s">
        <v>425</v>
      </c>
      <c r="Z693" s="131" t="s">
        <v>426</v>
      </c>
      <c r="AA693" s="121" t="s">
        <v>101</v>
      </c>
      <c r="AB693" s="437" t="s">
        <v>102</v>
      </c>
      <c r="AC693" s="121" t="s">
        <v>101</v>
      </c>
      <c r="AD693" s="121" t="s">
        <v>425</v>
      </c>
      <c r="AE693" s="129" t="s">
        <v>772</v>
      </c>
      <c r="AF693" s="121" t="str">
        <f t="shared" si="20"/>
        <v>79.761.26776</v>
      </c>
      <c r="AG693" s="121" t="s">
        <v>774</v>
      </c>
      <c r="AH693" s="156"/>
      <c r="AI693" s="1" t="e">
        <v>#N/A</v>
      </c>
    </row>
    <row r="694" spans="2:35" ht="24.95" customHeight="1" x14ac:dyDescent="0.25">
      <c r="B694" s="115" t="s">
        <v>6012</v>
      </c>
      <c r="C694" s="114" t="s">
        <v>6013</v>
      </c>
      <c r="D694" s="114" t="s">
        <v>3304</v>
      </c>
      <c r="E694" s="114" t="s">
        <v>6015</v>
      </c>
      <c r="F694" s="115" t="s">
        <v>1174</v>
      </c>
      <c r="G694" s="114" t="s">
        <v>120</v>
      </c>
      <c r="H694" s="144" t="s">
        <v>696</v>
      </c>
      <c r="I694" s="114" t="s">
        <v>90</v>
      </c>
      <c r="J694" s="114" t="s">
        <v>5089</v>
      </c>
      <c r="K694" s="114" t="s">
        <v>90</v>
      </c>
      <c r="L694" s="114" t="s">
        <v>6014</v>
      </c>
      <c r="M694" s="114" t="s">
        <v>5089</v>
      </c>
      <c r="N694" s="114" t="s">
        <v>6015</v>
      </c>
      <c r="O694" s="118" t="str">
        <f t="shared" si="21"/>
        <v>18T4-CNÔ3;18000673</v>
      </c>
      <c r="P694" s="115"/>
      <c r="Q694" s="114"/>
      <c r="R694" s="115"/>
      <c r="S694" s="416" t="s">
        <v>45233</v>
      </c>
      <c r="T694" s="117" t="s">
        <v>6016</v>
      </c>
      <c r="U694" s="114"/>
      <c r="V694" s="118" t="s">
        <v>40320</v>
      </c>
      <c r="W694" s="129" t="s">
        <v>1130</v>
      </c>
      <c r="X694" s="128" t="s">
        <v>383</v>
      </c>
      <c r="Y694" s="121" t="s">
        <v>439</v>
      </c>
      <c r="Z694" s="121" t="s">
        <v>440</v>
      </c>
      <c r="AA694" s="121" t="s">
        <v>101</v>
      </c>
      <c r="AB694" s="437" t="s">
        <v>102</v>
      </c>
      <c r="AC694" s="121" t="s">
        <v>101</v>
      </c>
      <c r="AD694" s="121" t="s">
        <v>439</v>
      </c>
      <c r="AE694" s="129" t="s">
        <v>1130</v>
      </c>
      <c r="AF694" s="121" t="str">
        <f t="shared" si="20"/>
        <v>79.764.26881</v>
      </c>
      <c r="AG694" s="121" t="s">
        <v>1131</v>
      </c>
      <c r="AH694" s="156"/>
      <c r="AI694" s="1" t="e">
        <v>#N/A</v>
      </c>
    </row>
    <row r="695" spans="2:35" ht="24.95" customHeight="1" x14ac:dyDescent="0.25">
      <c r="B695" s="115" t="s">
        <v>2725</v>
      </c>
      <c r="C695" s="114" t="s">
        <v>6018</v>
      </c>
      <c r="D695" s="114" t="s">
        <v>2553</v>
      </c>
      <c r="E695" s="114" t="s">
        <v>6020</v>
      </c>
      <c r="F695" s="115" t="s">
        <v>4577</v>
      </c>
      <c r="G695" s="114" t="s">
        <v>88</v>
      </c>
      <c r="H695" s="144" t="s">
        <v>286</v>
      </c>
      <c r="I695" s="114" t="s">
        <v>90</v>
      </c>
      <c r="J695" s="114" t="s">
        <v>408</v>
      </c>
      <c r="K695" s="114" t="s">
        <v>90</v>
      </c>
      <c r="L695" s="114" t="s">
        <v>6019</v>
      </c>
      <c r="M695" s="114" t="s">
        <v>408</v>
      </c>
      <c r="N695" s="114" t="s">
        <v>6020</v>
      </c>
      <c r="O695" s="118" t="str">
        <f t="shared" si="21"/>
        <v>18T4-NNA1;18000674</v>
      </c>
      <c r="P695" s="115"/>
      <c r="Q695" s="114"/>
      <c r="R695" s="115"/>
      <c r="S695" s="416" t="s">
        <v>45234</v>
      </c>
      <c r="T695" s="117" t="s">
        <v>6021</v>
      </c>
      <c r="U695" s="114"/>
      <c r="V695" s="118" t="s">
        <v>40321</v>
      </c>
      <c r="W695" s="129" t="s">
        <v>423</v>
      </c>
      <c r="X695" s="128" t="s">
        <v>424</v>
      </c>
      <c r="Y695" s="121" t="s">
        <v>425</v>
      </c>
      <c r="Z695" s="131" t="s">
        <v>426</v>
      </c>
      <c r="AA695" s="121" t="s">
        <v>101</v>
      </c>
      <c r="AB695" s="437" t="s">
        <v>102</v>
      </c>
      <c r="AC695" s="121" t="s">
        <v>101</v>
      </c>
      <c r="AD695" s="121" t="s">
        <v>425</v>
      </c>
      <c r="AE695" s="129" t="s">
        <v>423</v>
      </c>
      <c r="AF695" s="121" t="str">
        <f t="shared" si="20"/>
        <v>79.761.26791</v>
      </c>
      <c r="AG695" s="121" t="s">
        <v>427</v>
      </c>
      <c r="AH695" s="156"/>
      <c r="AI695" s="1" t="e">
        <v>#N/A</v>
      </c>
    </row>
    <row r="696" spans="2:35" ht="24.95" customHeight="1" x14ac:dyDescent="0.25">
      <c r="B696" s="115" t="s">
        <v>6023</v>
      </c>
      <c r="C696" s="114" t="s">
        <v>6024</v>
      </c>
      <c r="D696" s="114" t="s">
        <v>1495</v>
      </c>
      <c r="E696" s="114" t="s">
        <v>6026</v>
      </c>
      <c r="F696" s="115" t="s">
        <v>3361</v>
      </c>
      <c r="G696" s="114" t="s">
        <v>120</v>
      </c>
      <c r="H696" s="144" t="s">
        <v>502</v>
      </c>
      <c r="I696" s="114" t="s">
        <v>90</v>
      </c>
      <c r="J696" s="114" t="s">
        <v>1735</v>
      </c>
      <c r="K696" s="114" t="s">
        <v>90</v>
      </c>
      <c r="L696" s="114" t="s">
        <v>6025</v>
      </c>
      <c r="M696" s="114" t="s">
        <v>1735</v>
      </c>
      <c r="N696" s="114" t="s">
        <v>6026</v>
      </c>
      <c r="O696" s="118" t="str">
        <f t="shared" si="21"/>
        <v>18T4-TKD1;18000675</v>
      </c>
      <c r="P696" s="115"/>
      <c r="Q696" s="114"/>
      <c r="R696" s="115"/>
      <c r="S696" s="416" t="s">
        <v>45235</v>
      </c>
      <c r="T696" s="117" t="s">
        <v>6027</v>
      </c>
      <c r="U696" s="114" t="s">
        <v>6028</v>
      </c>
      <c r="V696" s="118" t="s">
        <v>40322</v>
      </c>
      <c r="W696" s="136" t="s">
        <v>1275</v>
      </c>
      <c r="X696" s="128" t="s">
        <v>1047</v>
      </c>
      <c r="Y696" s="121" t="s">
        <v>510</v>
      </c>
      <c r="Z696" s="121" t="s">
        <v>511</v>
      </c>
      <c r="AA696" s="121" t="s">
        <v>101</v>
      </c>
      <c r="AB696" s="437" t="s">
        <v>102</v>
      </c>
      <c r="AC696" s="121" t="s">
        <v>101</v>
      </c>
      <c r="AD696" s="121" t="s">
        <v>510</v>
      </c>
      <c r="AE696" s="136" t="s">
        <v>1275</v>
      </c>
      <c r="AF696" s="121" t="str">
        <f t="shared" si="20"/>
        <v>79.766.26983</v>
      </c>
      <c r="AG696" s="121" t="s">
        <v>1276</v>
      </c>
      <c r="AH696" s="156"/>
      <c r="AI696" s="1" t="e">
        <v>#N/A</v>
      </c>
    </row>
    <row r="697" spans="2:35" ht="24.95" customHeight="1" x14ac:dyDescent="0.25">
      <c r="B697" s="115" t="s">
        <v>6030</v>
      </c>
      <c r="C697" s="114" t="s">
        <v>6031</v>
      </c>
      <c r="D697" s="114" t="s">
        <v>233</v>
      </c>
      <c r="E697" s="114" t="s">
        <v>6035</v>
      </c>
      <c r="F697" s="115" t="s">
        <v>6032</v>
      </c>
      <c r="G697" s="114" t="s">
        <v>120</v>
      </c>
      <c r="H697" s="144" t="s">
        <v>502</v>
      </c>
      <c r="I697" s="114" t="s">
        <v>6033</v>
      </c>
      <c r="J697" s="114" t="s">
        <v>5089</v>
      </c>
      <c r="K697" s="114" t="s">
        <v>6033</v>
      </c>
      <c r="L697" s="114" t="s">
        <v>6034</v>
      </c>
      <c r="M697" s="114" t="s">
        <v>5089</v>
      </c>
      <c r="N697" s="114" t="s">
        <v>6035</v>
      </c>
      <c r="O697" s="118" t="str">
        <f t="shared" si="21"/>
        <v>18T4-CNÔ3;18000676</v>
      </c>
      <c r="P697" s="115"/>
      <c r="Q697" s="114"/>
      <c r="R697" s="115"/>
      <c r="S697" s="416" t="s">
        <v>45236</v>
      </c>
      <c r="T697" s="117" t="s">
        <v>6036</v>
      </c>
      <c r="U697" s="114"/>
      <c r="V697" s="118" t="s">
        <v>40323</v>
      </c>
      <c r="W697" s="145"/>
      <c r="X697" s="152" t="s">
        <v>6038</v>
      </c>
      <c r="Y697" s="151"/>
      <c r="Z697" s="151" t="s">
        <v>6039</v>
      </c>
      <c r="AA697" s="458" t="s">
        <v>851</v>
      </c>
      <c r="AB697" s="459" t="s">
        <v>6040</v>
      </c>
      <c r="AC697" s="458" t="s">
        <v>851</v>
      </c>
      <c r="AD697" s="151"/>
      <c r="AE697" s="145"/>
      <c r="AF697" s="121" t="str">
        <f t="shared" si="20"/>
        <v>54..</v>
      </c>
      <c r="AG697" s="121" t="s">
        <v>6041</v>
      </c>
      <c r="AH697" s="156"/>
      <c r="AI697" s="1" t="e">
        <v>#N/A</v>
      </c>
    </row>
    <row r="698" spans="2:35" ht="24.95" customHeight="1" x14ac:dyDescent="0.25">
      <c r="B698" s="115" t="s">
        <v>6042</v>
      </c>
      <c r="C698" s="114" t="s">
        <v>1718</v>
      </c>
      <c r="D698" s="114" t="s">
        <v>1719</v>
      </c>
      <c r="E698" s="114" t="s">
        <v>6045</v>
      </c>
      <c r="F698" s="115" t="s">
        <v>6043</v>
      </c>
      <c r="G698" s="114" t="s">
        <v>88</v>
      </c>
      <c r="H698" s="144" t="s">
        <v>1234</v>
      </c>
      <c r="I698" s="114" t="s">
        <v>90</v>
      </c>
      <c r="J698" s="114" t="s">
        <v>287</v>
      </c>
      <c r="K698" s="114" t="s">
        <v>90</v>
      </c>
      <c r="L698" s="114" t="s">
        <v>6044</v>
      </c>
      <c r="M698" s="114" t="s">
        <v>287</v>
      </c>
      <c r="N698" s="114" t="s">
        <v>6045</v>
      </c>
      <c r="O698" s="118" t="str">
        <f t="shared" si="21"/>
        <v>18C1-CNM1;18000677</v>
      </c>
      <c r="P698" s="115"/>
      <c r="Q698" s="114"/>
      <c r="R698" s="115"/>
      <c r="S698" s="416" t="s">
        <v>45237</v>
      </c>
      <c r="T698" s="117" t="s">
        <v>6046</v>
      </c>
      <c r="U698" s="114" t="s">
        <v>6047</v>
      </c>
      <c r="V698" s="118" t="s">
        <v>40324</v>
      </c>
      <c r="W698" s="147">
        <v>27556</v>
      </c>
      <c r="X698" s="120" t="s">
        <v>6049</v>
      </c>
      <c r="Y698" s="121" t="s">
        <v>129</v>
      </c>
      <c r="Z698" s="121" t="s">
        <v>130</v>
      </c>
      <c r="AA698" s="121" t="s">
        <v>101</v>
      </c>
      <c r="AB698" s="437" t="s">
        <v>102</v>
      </c>
      <c r="AC698" s="121" t="s">
        <v>101</v>
      </c>
      <c r="AD698" s="121" t="s">
        <v>129</v>
      </c>
      <c r="AE698" s="147">
        <v>27556</v>
      </c>
      <c r="AF698" s="121" t="str">
        <f t="shared" si="20"/>
        <v>79.783.27556</v>
      </c>
      <c r="AG698" s="121" t="s">
        <v>6050</v>
      </c>
      <c r="AH698" s="156"/>
      <c r="AI698" s="1" t="e">
        <v>#N/A</v>
      </c>
    </row>
    <row r="699" spans="2:35" ht="24.95" customHeight="1" x14ac:dyDescent="0.25">
      <c r="B699" s="115" t="s">
        <v>6051</v>
      </c>
      <c r="C699" s="114" t="s">
        <v>6052</v>
      </c>
      <c r="D699" s="114" t="s">
        <v>4665</v>
      </c>
      <c r="E699" s="114" t="s">
        <v>6054</v>
      </c>
      <c r="F699" s="115" t="s">
        <v>5661</v>
      </c>
      <c r="G699" s="114" t="s">
        <v>88</v>
      </c>
      <c r="H699" s="144" t="s">
        <v>696</v>
      </c>
      <c r="I699" s="114" t="s">
        <v>1064</v>
      </c>
      <c r="J699" s="114" t="s">
        <v>91</v>
      </c>
      <c r="K699" s="114" t="s">
        <v>1064</v>
      </c>
      <c r="L699" s="114" t="s">
        <v>6053</v>
      </c>
      <c r="M699" s="114" t="s">
        <v>91</v>
      </c>
      <c r="N699" s="114" t="s">
        <v>6054</v>
      </c>
      <c r="O699" s="118" t="str">
        <f t="shared" si="21"/>
        <v>18T4-THU1;18000678</v>
      </c>
      <c r="P699" s="115"/>
      <c r="Q699" s="114"/>
      <c r="R699" s="115"/>
      <c r="S699" s="416" t="s">
        <v>45238</v>
      </c>
      <c r="T699" s="117" t="s">
        <v>6055</v>
      </c>
      <c r="U699" s="114"/>
      <c r="V699" s="118" t="s">
        <v>40325</v>
      </c>
      <c r="W699" s="180">
        <v>30394</v>
      </c>
      <c r="X699" s="181" t="s">
        <v>6057</v>
      </c>
      <c r="Y699" s="183">
        <v>887</v>
      </c>
      <c r="Z699" s="184" t="s">
        <v>6058</v>
      </c>
      <c r="AA699" s="121" t="s">
        <v>1118</v>
      </c>
      <c r="AB699" s="437" t="s">
        <v>1119</v>
      </c>
      <c r="AC699" s="121" t="s">
        <v>1118</v>
      </c>
      <c r="AD699" s="183">
        <v>887</v>
      </c>
      <c r="AE699" s="180">
        <v>30394</v>
      </c>
      <c r="AF699" s="121" t="str">
        <f t="shared" si="20"/>
        <v>89.887.30394</v>
      </c>
      <c r="AG699" s="121" t="s">
        <v>6059</v>
      </c>
      <c r="AH699" s="156"/>
      <c r="AI699" s="1" t="e">
        <v>#N/A</v>
      </c>
    </row>
    <row r="700" spans="2:35" ht="24.95" customHeight="1" x14ac:dyDescent="0.25">
      <c r="B700" s="115" t="s">
        <v>676</v>
      </c>
      <c r="C700" s="114" t="s">
        <v>5804</v>
      </c>
      <c r="D700" s="114" t="s">
        <v>265</v>
      </c>
      <c r="E700" s="114" t="s">
        <v>6061</v>
      </c>
      <c r="F700" s="115" t="s">
        <v>2928</v>
      </c>
      <c r="G700" s="114" t="s">
        <v>120</v>
      </c>
      <c r="H700" s="144" t="s">
        <v>696</v>
      </c>
      <c r="I700" s="114" t="s">
        <v>3450</v>
      </c>
      <c r="J700" s="114" t="s">
        <v>5302</v>
      </c>
      <c r="K700" s="114" t="s">
        <v>3450</v>
      </c>
      <c r="L700" s="114" t="s">
        <v>6060</v>
      </c>
      <c r="M700" s="114" t="s">
        <v>5302</v>
      </c>
      <c r="N700" s="114" t="s">
        <v>6061</v>
      </c>
      <c r="O700" s="118" t="str">
        <f t="shared" si="21"/>
        <v>18C1-TKD1;18000679</v>
      </c>
      <c r="P700" s="115"/>
      <c r="Q700" s="114"/>
      <c r="R700" s="115"/>
      <c r="S700" s="416" t="s">
        <v>45239</v>
      </c>
      <c r="T700" s="117" t="s">
        <v>6062</v>
      </c>
      <c r="U700" s="114" t="s">
        <v>6063</v>
      </c>
      <c r="V700" s="118" t="s">
        <v>40326</v>
      </c>
      <c r="W700" s="145"/>
      <c r="X700" s="152" t="s">
        <v>6065</v>
      </c>
      <c r="Y700" s="151"/>
      <c r="Z700" s="151" t="s">
        <v>6066</v>
      </c>
      <c r="AA700" s="458" t="s">
        <v>1037</v>
      </c>
      <c r="AB700" s="459" t="s">
        <v>3460</v>
      </c>
      <c r="AC700" s="458" t="s">
        <v>1037</v>
      </c>
      <c r="AD700" s="151"/>
      <c r="AE700" s="145"/>
      <c r="AF700" s="121" t="str">
        <f t="shared" si="20"/>
        <v>70..</v>
      </c>
      <c r="AG700" s="121" t="s">
        <v>6067</v>
      </c>
      <c r="AH700" s="156"/>
      <c r="AI700" s="1" t="e">
        <v>#N/A</v>
      </c>
    </row>
    <row r="701" spans="2:35" ht="24.95" customHeight="1" x14ac:dyDescent="0.25">
      <c r="B701" s="115" t="s">
        <v>6068</v>
      </c>
      <c r="C701" s="114" t="s">
        <v>6069</v>
      </c>
      <c r="D701" s="114" t="s">
        <v>3304</v>
      </c>
      <c r="E701" s="114" t="s">
        <v>6073</v>
      </c>
      <c r="F701" s="115" t="s">
        <v>6070</v>
      </c>
      <c r="G701" s="114" t="s">
        <v>120</v>
      </c>
      <c r="H701" s="144" t="s">
        <v>5672</v>
      </c>
      <c r="I701" s="114" t="s">
        <v>90</v>
      </c>
      <c r="J701" s="114" t="s">
        <v>6071</v>
      </c>
      <c r="K701" s="114" t="s">
        <v>90</v>
      </c>
      <c r="L701" s="114" t="s">
        <v>6072</v>
      </c>
      <c r="M701" s="114" t="s">
        <v>6071</v>
      </c>
      <c r="N701" s="114" t="s">
        <v>6073</v>
      </c>
      <c r="O701" s="118" t="str">
        <f t="shared" si="21"/>
        <v>18T1-CMT1;18000680</v>
      </c>
      <c r="P701" s="115"/>
      <c r="Q701" s="114"/>
      <c r="R701" s="115"/>
      <c r="S701" s="416" t="s">
        <v>45240</v>
      </c>
      <c r="T701" s="117" t="s">
        <v>6074</v>
      </c>
      <c r="U701" s="114" t="s">
        <v>6075</v>
      </c>
      <c r="V701" s="118" t="s">
        <v>40327</v>
      </c>
      <c r="W701" s="147">
        <v>27508</v>
      </c>
      <c r="X701" s="120" t="s">
        <v>6077</v>
      </c>
      <c r="Y701" s="121" t="s">
        <v>129</v>
      </c>
      <c r="Z701" s="121" t="s">
        <v>130</v>
      </c>
      <c r="AA701" s="121" t="s">
        <v>101</v>
      </c>
      <c r="AB701" s="437" t="s">
        <v>102</v>
      </c>
      <c r="AC701" s="121" t="s">
        <v>101</v>
      </c>
      <c r="AD701" s="121" t="s">
        <v>129</v>
      </c>
      <c r="AE701" s="147">
        <v>27508</v>
      </c>
      <c r="AF701" s="121" t="str">
        <f t="shared" si="20"/>
        <v>79.783.27508</v>
      </c>
      <c r="AG701" s="121" t="s">
        <v>6078</v>
      </c>
      <c r="AH701" s="156"/>
      <c r="AI701" s="1" t="e">
        <v>#N/A</v>
      </c>
    </row>
    <row r="702" spans="2:35" ht="24.95" customHeight="1" x14ac:dyDescent="0.25">
      <c r="B702" s="115" t="s">
        <v>6079</v>
      </c>
      <c r="C702" s="114" t="s">
        <v>2624</v>
      </c>
      <c r="D702" s="114" t="s">
        <v>2437</v>
      </c>
      <c r="E702" s="114" t="s">
        <v>6082</v>
      </c>
      <c r="F702" s="115" t="s">
        <v>6080</v>
      </c>
      <c r="G702" s="114" t="s">
        <v>120</v>
      </c>
      <c r="H702" s="144" t="s">
        <v>879</v>
      </c>
      <c r="I702" s="114" t="s">
        <v>90</v>
      </c>
      <c r="J702" s="114" t="s">
        <v>1735</v>
      </c>
      <c r="K702" s="114" t="s">
        <v>90</v>
      </c>
      <c r="L702" s="114" t="s">
        <v>6081</v>
      </c>
      <c r="M702" s="114" t="s">
        <v>1735</v>
      </c>
      <c r="N702" s="114" t="s">
        <v>6082</v>
      </c>
      <c r="O702" s="118" t="str">
        <f t="shared" si="21"/>
        <v>18T4-TKD1;18000681</v>
      </c>
      <c r="P702" s="115"/>
      <c r="Q702" s="114"/>
      <c r="R702" s="115"/>
      <c r="S702" s="416" t="s">
        <v>45241</v>
      </c>
      <c r="T702" s="117" t="s">
        <v>6083</v>
      </c>
      <c r="U702" s="114" t="s">
        <v>6084</v>
      </c>
      <c r="V702" s="118" t="s">
        <v>40328</v>
      </c>
      <c r="W702" s="147">
        <v>26941</v>
      </c>
      <c r="X702" s="148" t="s">
        <v>2568</v>
      </c>
      <c r="Y702" s="121" t="s">
        <v>384</v>
      </c>
      <c r="Z702" s="121" t="s">
        <v>385</v>
      </c>
      <c r="AA702" s="121" t="s">
        <v>101</v>
      </c>
      <c r="AB702" s="437" t="s">
        <v>102</v>
      </c>
      <c r="AC702" s="121" t="s">
        <v>101</v>
      </c>
      <c r="AD702" s="121" t="s">
        <v>384</v>
      </c>
      <c r="AE702" s="147">
        <v>26941</v>
      </c>
      <c r="AF702" s="121" t="str">
        <f t="shared" si="20"/>
        <v>79.765.26941</v>
      </c>
      <c r="AG702" s="121" t="s">
        <v>4848</v>
      </c>
      <c r="AH702" s="156"/>
      <c r="AI702" s="1" t="e">
        <v>#N/A</v>
      </c>
    </row>
    <row r="703" spans="2:35" ht="24.95" customHeight="1" x14ac:dyDescent="0.25">
      <c r="B703" s="115" t="s">
        <v>1557</v>
      </c>
      <c r="C703" s="114" t="s">
        <v>1380</v>
      </c>
      <c r="D703" s="114" t="s">
        <v>732</v>
      </c>
      <c r="E703" s="114" t="s">
        <v>6087</v>
      </c>
      <c r="F703" s="115" t="s">
        <v>5590</v>
      </c>
      <c r="G703" s="114" t="s">
        <v>120</v>
      </c>
      <c r="H703" s="144" t="s">
        <v>502</v>
      </c>
      <c r="I703" s="114" t="s">
        <v>90</v>
      </c>
      <c r="J703" s="114" t="s">
        <v>446</v>
      </c>
      <c r="K703" s="114" t="s">
        <v>90</v>
      </c>
      <c r="L703" s="114" t="s">
        <v>6086</v>
      </c>
      <c r="M703" s="114" t="s">
        <v>446</v>
      </c>
      <c r="N703" s="114" t="s">
        <v>6087</v>
      </c>
      <c r="O703" s="118" t="str">
        <f t="shared" si="21"/>
        <v>18T4-QTM1;18000682</v>
      </c>
      <c r="P703" s="115"/>
      <c r="Q703" s="114"/>
      <c r="R703" s="115"/>
      <c r="S703" s="416" t="s">
        <v>45242</v>
      </c>
      <c r="T703" s="117" t="s">
        <v>6088</v>
      </c>
      <c r="U703" s="114"/>
      <c r="V703" s="118" t="s">
        <v>40329</v>
      </c>
      <c r="W703" s="129" t="s">
        <v>3276</v>
      </c>
      <c r="X703" s="128" t="s">
        <v>1035</v>
      </c>
      <c r="Y703" s="121" t="s">
        <v>309</v>
      </c>
      <c r="Z703" s="121" t="s">
        <v>310</v>
      </c>
      <c r="AA703" s="121" t="s">
        <v>101</v>
      </c>
      <c r="AB703" s="437" t="s">
        <v>102</v>
      </c>
      <c r="AC703" s="121" t="s">
        <v>101</v>
      </c>
      <c r="AD703" s="121" t="s">
        <v>309</v>
      </c>
      <c r="AE703" s="129" t="s">
        <v>3276</v>
      </c>
      <c r="AF703" s="121" t="str">
        <f t="shared" si="20"/>
        <v>79.771.27166</v>
      </c>
      <c r="AG703" s="121" t="s">
        <v>3277</v>
      </c>
      <c r="AH703" s="156"/>
      <c r="AI703" s="1" t="e">
        <v>#N/A</v>
      </c>
    </row>
    <row r="704" spans="2:35" ht="24.95" customHeight="1" x14ac:dyDescent="0.25">
      <c r="B704" s="115" t="s">
        <v>6090</v>
      </c>
      <c r="C704" s="114" t="s">
        <v>6091</v>
      </c>
      <c r="D704" s="114" t="s">
        <v>1755</v>
      </c>
      <c r="E704" s="114" t="s">
        <v>6093</v>
      </c>
      <c r="F704" s="115" t="s">
        <v>2652</v>
      </c>
      <c r="G704" s="114" t="s">
        <v>120</v>
      </c>
      <c r="H704" s="144" t="s">
        <v>1009</v>
      </c>
      <c r="I704" s="114" t="s">
        <v>90</v>
      </c>
      <c r="J704" s="114" t="s">
        <v>446</v>
      </c>
      <c r="K704" s="114"/>
      <c r="L704" s="114" t="s">
        <v>6092</v>
      </c>
      <c r="M704" s="114" t="s">
        <v>446</v>
      </c>
      <c r="N704" s="114" t="s">
        <v>6093</v>
      </c>
      <c r="O704" s="118" t="str">
        <f t="shared" si="21"/>
        <v>18T4-QTM1;18000683</v>
      </c>
      <c r="P704" s="115"/>
      <c r="Q704" s="114"/>
      <c r="R704" s="115"/>
      <c r="S704" s="416" t="s">
        <v>45243</v>
      </c>
      <c r="T704" s="117" t="s">
        <v>6094</v>
      </c>
      <c r="U704" s="114" t="s">
        <v>6095</v>
      </c>
      <c r="V704" s="118" t="s">
        <v>40330</v>
      </c>
      <c r="W704" s="129" t="s">
        <v>1058</v>
      </c>
      <c r="X704" s="128" t="s">
        <v>243</v>
      </c>
      <c r="Y704" s="121" t="s">
        <v>887</v>
      </c>
      <c r="Z704" s="121" t="s">
        <v>888</v>
      </c>
      <c r="AA704" s="121" t="s">
        <v>101</v>
      </c>
      <c r="AB704" s="437" t="s">
        <v>102</v>
      </c>
      <c r="AC704" s="121" t="s">
        <v>101</v>
      </c>
      <c r="AD704" s="121" t="s">
        <v>887</v>
      </c>
      <c r="AE704" s="129" t="s">
        <v>1058</v>
      </c>
      <c r="AF704" s="121" t="str">
        <f t="shared" si="20"/>
        <v>79.768.27055</v>
      </c>
      <c r="AG704" s="121" t="s">
        <v>1059</v>
      </c>
      <c r="AH704" s="156"/>
      <c r="AI704" s="1" t="e">
        <v>#N/A</v>
      </c>
    </row>
    <row r="705" spans="2:35" ht="24.95" customHeight="1" x14ac:dyDescent="0.25">
      <c r="B705" s="115" t="s">
        <v>6097</v>
      </c>
      <c r="C705" s="114" t="s">
        <v>6098</v>
      </c>
      <c r="D705" s="114" t="s">
        <v>592</v>
      </c>
      <c r="E705" s="114" t="s">
        <v>6100</v>
      </c>
      <c r="F705" s="115" t="s">
        <v>515</v>
      </c>
      <c r="G705" s="114" t="s">
        <v>88</v>
      </c>
      <c r="H705" s="144" t="s">
        <v>696</v>
      </c>
      <c r="I705" s="114" t="s">
        <v>90</v>
      </c>
      <c r="J705" s="114" t="s">
        <v>1735</v>
      </c>
      <c r="K705" s="114" t="s">
        <v>90</v>
      </c>
      <c r="L705" s="114" t="s">
        <v>6099</v>
      </c>
      <c r="M705" s="114" t="s">
        <v>1735</v>
      </c>
      <c r="N705" s="114" t="s">
        <v>6100</v>
      </c>
      <c r="O705" s="118" t="str">
        <f t="shared" si="21"/>
        <v>18T4-TKD1;18000684</v>
      </c>
      <c r="P705" s="115"/>
      <c r="Q705" s="114"/>
      <c r="R705" s="115"/>
      <c r="S705" s="416" t="s">
        <v>45244</v>
      </c>
      <c r="T705" s="117" t="s">
        <v>6101</v>
      </c>
      <c r="U705" s="114"/>
      <c r="V705" s="118" t="s">
        <v>40331</v>
      </c>
      <c r="W705" s="136" t="s">
        <v>2703</v>
      </c>
      <c r="X705" s="128" t="s">
        <v>2568</v>
      </c>
      <c r="Y705" s="121" t="s">
        <v>510</v>
      </c>
      <c r="Z705" s="121" t="s">
        <v>511</v>
      </c>
      <c r="AA705" s="121" t="s">
        <v>101</v>
      </c>
      <c r="AB705" s="437" t="s">
        <v>102</v>
      </c>
      <c r="AC705" s="121" t="s">
        <v>101</v>
      </c>
      <c r="AD705" s="121" t="s">
        <v>510</v>
      </c>
      <c r="AE705" s="136" t="s">
        <v>2703</v>
      </c>
      <c r="AF705" s="121" t="str">
        <f t="shared" si="20"/>
        <v>79.766.26965</v>
      </c>
      <c r="AG705" s="121" t="s">
        <v>2704</v>
      </c>
      <c r="AH705" s="156"/>
      <c r="AI705" s="1" t="e">
        <v>#N/A</v>
      </c>
    </row>
    <row r="706" spans="2:35" ht="24.95" customHeight="1" x14ac:dyDescent="0.25">
      <c r="B706" s="115" t="s">
        <v>6103</v>
      </c>
      <c r="C706" s="114" t="s">
        <v>6104</v>
      </c>
      <c r="D706" s="114" t="s">
        <v>1572</v>
      </c>
      <c r="E706" s="114" t="s">
        <v>6107</v>
      </c>
      <c r="F706" s="115" t="s">
        <v>6105</v>
      </c>
      <c r="G706" s="114" t="s">
        <v>120</v>
      </c>
      <c r="H706" s="144" t="s">
        <v>89</v>
      </c>
      <c r="I706" s="114" t="s">
        <v>90</v>
      </c>
      <c r="J706" s="114" t="s">
        <v>880</v>
      </c>
      <c r="K706" s="114" t="s">
        <v>90</v>
      </c>
      <c r="L706" s="114" t="s">
        <v>6106</v>
      </c>
      <c r="M706" s="114" t="s">
        <v>880</v>
      </c>
      <c r="N706" s="114" t="s">
        <v>6107</v>
      </c>
      <c r="O706" s="118" t="str">
        <f t="shared" si="21"/>
        <v>18T4-VSL1;18000685</v>
      </c>
      <c r="P706" s="115"/>
      <c r="Q706" s="114"/>
      <c r="R706" s="115"/>
      <c r="S706" s="416" t="s">
        <v>45245</v>
      </c>
      <c r="T706" s="117" t="s">
        <v>6108</v>
      </c>
      <c r="U706" s="114" t="s">
        <v>6109</v>
      </c>
      <c r="V706" s="118" t="s">
        <v>40332</v>
      </c>
      <c r="W706" s="136" t="s">
        <v>1159</v>
      </c>
      <c r="X706" s="130" t="s">
        <v>383</v>
      </c>
      <c r="Y706" s="121" t="s">
        <v>510</v>
      </c>
      <c r="Z706" s="121" t="s">
        <v>511</v>
      </c>
      <c r="AA706" s="121" t="s">
        <v>101</v>
      </c>
      <c r="AB706" s="437" t="s">
        <v>102</v>
      </c>
      <c r="AC706" s="121" t="s">
        <v>101</v>
      </c>
      <c r="AD706" s="121" t="s">
        <v>510</v>
      </c>
      <c r="AE706" s="136" t="s">
        <v>1159</v>
      </c>
      <c r="AF706" s="121" t="str">
        <f t="shared" si="20"/>
        <v>79.766.26971</v>
      </c>
      <c r="AG706" s="121" t="s">
        <v>1160</v>
      </c>
      <c r="AH706" s="156"/>
      <c r="AI706" s="1" t="e">
        <v>#N/A</v>
      </c>
    </row>
    <row r="707" spans="2:35" ht="24.95" customHeight="1" x14ac:dyDescent="0.25">
      <c r="B707" s="115" t="s">
        <v>6111</v>
      </c>
      <c r="C707" s="114" t="s">
        <v>6112</v>
      </c>
      <c r="D707" s="114" t="s">
        <v>1627</v>
      </c>
      <c r="E707" s="114" t="s">
        <v>6115</v>
      </c>
      <c r="F707" s="115" t="s">
        <v>6113</v>
      </c>
      <c r="G707" s="114" t="s">
        <v>120</v>
      </c>
      <c r="H707" s="144" t="s">
        <v>502</v>
      </c>
      <c r="I707" s="114" t="s">
        <v>340</v>
      </c>
      <c r="J707" s="114" t="s">
        <v>1235</v>
      </c>
      <c r="K707" s="114" t="s">
        <v>340</v>
      </c>
      <c r="L707" s="114" t="s">
        <v>6114</v>
      </c>
      <c r="M707" s="114" t="s">
        <v>1235</v>
      </c>
      <c r="N707" s="114" t="s">
        <v>6115</v>
      </c>
      <c r="O707" s="118" t="str">
        <f t="shared" si="21"/>
        <v>18T4-KXD1;18000686</v>
      </c>
      <c r="P707" s="115"/>
      <c r="Q707" s="114"/>
      <c r="R707" s="115"/>
      <c r="S707" s="416" t="s">
        <v>45246</v>
      </c>
      <c r="T707" s="117" t="s">
        <v>6116</v>
      </c>
      <c r="U707" s="114" t="s">
        <v>6117</v>
      </c>
      <c r="V707" s="118" t="s">
        <v>40333</v>
      </c>
      <c r="W707" s="145"/>
      <c r="X707" s="152" t="s">
        <v>6119</v>
      </c>
      <c r="Y707" s="151"/>
      <c r="Z707" s="151" t="s">
        <v>457</v>
      </c>
      <c r="AA707" s="458" t="s">
        <v>351</v>
      </c>
      <c r="AB707" s="459" t="s">
        <v>352</v>
      </c>
      <c r="AC707" s="458" t="s">
        <v>351</v>
      </c>
      <c r="AD707" s="151"/>
      <c r="AE707" s="145"/>
      <c r="AF707" s="121" t="str">
        <f t="shared" si="20"/>
        <v>72..</v>
      </c>
      <c r="AG707" s="121" t="s">
        <v>4856</v>
      </c>
      <c r="AH707" s="156"/>
      <c r="AI707" s="1" t="e">
        <v>#N/A</v>
      </c>
    </row>
    <row r="708" spans="2:35" ht="24.95" customHeight="1" x14ac:dyDescent="0.25">
      <c r="B708" s="115" t="s">
        <v>6120</v>
      </c>
      <c r="C708" s="114" t="s">
        <v>2665</v>
      </c>
      <c r="D708" s="114" t="s">
        <v>1304</v>
      </c>
      <c r="E708" s="114" t="s">
        <v>6122</v>
      </c>
      <c r="F708" s="115" t="s">
        <v>3567</v>
      </c>
      <c r="G708" s="114" t="s">
        <v>120</v>
      </c>
      <c r="H708" s="144" t="s">
        <v>121</v>
      </c>
      <c r="I708" s="114" t="s">
        <v>90</v>
      </c>
      <c r="J708" s="114" t="s">
        <v>639</v>
      </c>
      <c r="K708" s="114" t="s">
        <v>90</v>
      </c>
      <c r="L708" s="114" t="s">
        <v>6121</v>
      </c>
      <c r="M708" s="114" t="s">
        <v>639</v>
      </c>
      <c r="N708" s="114" t="s">
        <v>6122</v>
      </c>
      <c r="O708" s="118" t="str">
        <f t="shared" si="21"/>
        <v>18T4-ĐTC1;18000687</v>
      </c>
      <c r="P708" s="115"/>
      <c r="Q708" s="114"/>
      <c r="R708" s="115"/>
      <c r="S708" s="416" t="s">
        <v>45247</v>
      </c>
      <c r="T708" s="117" t="s">
        <v>6123</v>
      </c>
      <c r="U708" s="114"/>
      <c r="V708" s="118" t="s">
        <v>40334</v>
      </c>
      <c r="W708" s="147">
        <v>27553</v>
      </c>
      <c r="X708" s="120" t="s">
        <v>5161</v>
      </c>
      <c r="Y708" s="121" t="s">
        <v>129</v>
      </c>
      <c r="Z708" s="121" t="s">
        <v>130</v>
      </c>
      <c r="AA708" s="121" t="s">
        <v>101</v>
      </c>
      <c r="AB708" s="437" t="s">
        <v>102</v>
      </c>
      <c r="AC708" s="121" t="s">
        <v>101</v>
      </c>
      <c r="AD708" s="121" t="s">
        <v>129</v>
      </c>
      <c r="AE708" s="147">
        <v>27553</v>
      </c>
      <c r="AF708" s="121" t="str">
        <f t="shared" si="20"/>
        <v>79.783.27553</v>
      </c>
      <c r="AG708" s="121" t="s">
        <v>5162</v>
      </c>
      <c r="AH708" s="156"/>
      <c r="AI708" s="1" t="e">
        <v>#N/A</v>
      </c>
    </row>
    <row r="709" spans="2:35" ht="24.95" customHeight="1" x14ac:dyDescent="0.25">
      <c r="B709" s="115" t="s">
        <v>6125</v>
      </c>
      <c r="C709" s="114" t="s">
        <v>6126</v>
      </c>
      <c r="D709" s="114" t="s">
        <v>430</v>
      </c>
      <c r="E709" s="114" t="s">
        <v>6128</v>
      </c>
      <c r="F709" s="115" t="s">
        <v>980</v>
      </c>
      <c r="G709" s="114" t="s">
        <v>120</v>
      </c>
      <c r="H709" s="144" t="s">
        <v>502</v>
      </c>
      <c r="I709" s="114" t="s">
        <v>90</v>
      </c>
      <c r="J709" s="114" t="s">
        <v>880</v>
      </c>
      <c r="K709" s="114" t="s">
        <v>90</v>
      </c>
      <c r="L709" s="114" t="s">
        <v>6127</v>
      </c>
      <c r="M709" s="114" t="s">
        <v>880</v>
      </c>
      <c r="N709" s="114" t="s">
        <v>6128</v>
      </c>
      <c r="O709" s="118" t="str">
        <f t="shared" si="21"/>
        <v>18T4-VSL1;18000688</v>
      </c>
      <c r="P709" s="115"/>
      <c r="Q709" s="114"/>
      <c r="R709" s="115"/>
      <c r="S709" s="416" t="s">
        <v>45248</v>
      </c>
      <c r="T709" s="117" t="s">
        <v>6129</v>
      </c>
      <c r="U709" s="114"/>
      <c r="V709" s="118" t="s">
        <v>40335</v>
      </c>
      <c r="W709" s="129" t="s">
        <v>1647</v>
      </c>
      <c r="X709" s="128" t="s">
        <v>886</v>
      </c>
      <c r="Y709" s="121" t="s">
        <v>510</v>
      </c>
      <c r="Z709" s="121" t="s">
        <v>511</v>
      </c>
      <c r="AA709" s="121" t="s">
        <v>101</v>
      </c>
      <c r="AB709" s="437" t="s">
        <v>102</v>
      </c>
      <c r="AC709" s="121" t="s">
        <v>101</v>
      </c>
      <c r="AD709" s="121" t="s">
        <v>510</v>
      </c>
      <c r="AE709" s="129" t="s">
        <v>1647</v>
      </c>
      <c r="AF709" s="121" t="str">
        <f t="shared" si="20"/>
        <v>79.766.26986</v>
      </c>
      <c r="AG709" s="121" t="s">
        <v>1648</v>
      </c>
      <c r="AH709" s="156"/>
      <c r="AI709" s="1" t="e">
        <v>#N/A</v>
      </c>
    </row>
    <row r="710" spans="2:35" ht="24.95" customHeight="1" x14ac:dyDescent="0.25">
      <c r="B710" s="115" t="s">
        <v>6131</v>
      </c>
      <c r="C710" s="114" t="s">
        <v>6132</v>
      </c>
      <c r="D710" s="114" t="s">
        <v>4064</v>
      </c>
      <c r="E710" s="114" t="s">
        <v>6134</v>
      </c>
      <c r="F710" s="115" t="s">
        <v>1242</v>
      </c>
      <c r="G710" s="114" t="s">
        <v>120</v>
      </c>
      <c r="H710" s="144" t="s">
        <v>560</v>
      </c>
      <c r="I710" s="114" t="s">
        <v>90</v>
      </c>
      <c r="J710" s="114" t="s">
        <v>516</v>
      </c>
      <c r="K710" s="114" t="s">
        <v>90</v>
      </c>
      <c r="L710" s="114" t="s">
        <v>6133</v>
      </c>
      <c r="M710" s="114" t="s">
        <v>516</v>
      </c>
      <c r="N710" s="114" t="s">
        <v>6134</v>
      </c>
      <c r="O710" s="118" t="str">
        <f t="shared" si="21"/>
        <v>18T4-CMT1;18000689</v>
      </c>
      <c r="P710" s="115"/>
      <c r="Q710" s="114"/>
      <c r="R710" s="115"/>
      <c r="S710" s="416" t="s">
        <v>45249</v>
      </c>
      <c r="T710" s="117" t="s">
        <v>6135</v>
      </c>
      <c r="U710" s="114"/>
      <c r="V710" s="118" t="s">
        <v>40336</v>
      </c>
      <c r="W710" s="176">
        <v>27025</v>
      </c>
      <c r="X710" s="177" t="s">
        <v>588</v>
      </c>
      <c r="Y710" s="121" t="s">
        <v>568</v>
      </c>
      <c r="Z710" s="121" t="s">
        <v>569</v>
      </c>
      <c r="AA710" s="121" t="s">
        <v>101</v>
      </c>
      <c r="AB710" s="437" t="s">
        <v>102</v>
      </c>
      <c r="AC710" s="121" t="s">
        <v>101</v>
      </c>
      <c r="AD710" s="121" t="s">
        <v>568</v>
      </c>
      <c r="AE710" s="176">
        <v>27025</v>
      </c>
      <c r="AF710" s="121" t="str">
        <f t="shared" si="20"/>
        <v>79.767.27025</v>
      </c>
      <c r="AG710" s="121" t="s">
        <v>589</v>
      </c>
      <c r="AH710" s="156"/>
      <c r="AI710" s="1" t="e">
        <v>#N/A</v>
      </c>
    </row>
    <row r="711" spans="2:35" ht="24.95" customHeight="1" x14ac:dyDescent="0.25">
      <c r="B711" s="115" t="s">
        <v>6137</v>
      </c>
      <c r="C711" s="114" t="s">
        <v>6138</v>
      </c>
      <c r="D711" s="114" t="s">
        <v>833</v>
      </c>
      <c r="E711" s="114" t="s">
        <v>6141</v>
      </c>
      <c r="F711" s="115" t="s">
        <v>6139</v>
      </c>
      <c r="G711" s="114" t="s">
        <v>88</v>
      </c>
      <c r="H711" s="144" t="s">
        <v>89</v>
      </c>
      <c r="I711" s="114" t="s">
        <v>90</v>
      </c>
      <c r="J711" s="114" t="s">
        <v>408</v>
      </c>
      <c r="K711" s="114" t="s">
        <v>90</v>
      </c>
      <c r="L711" s="114" t="s">
        <v>6140</v>
      </c>
      <c r="M711" s="114" t="s">
        <v>408</v>
      </c>
      <c r="N711" s="114" t="s">
        <v>6141</v>
      </c>
      <c r="O711" s="118" t="str">
        <f t="shared" si="21"/>
        <v>18T4-NNA1;18000690</v>
      </c>
      <c r="P711" s="115"/>
      <c r="Q711" s="114"/>
      <c r="R711" s="115"/>
      <c r="S711" s="416" t="s">
        <v>45250</v>
      </c>
      <c r="T711" s="117" t="s">
        <v>6142</v>
      </c>
      <c r="U711" s="114"/>
      <c r="V711" s="118" t="s">
        <v>40337</v>
      </c>
      <c r="W711" s="129" t="s">
        <v>2214</v>
      </c>
      <c r="X711" s="128" t="s">
        <v>2215</v>
      </c>
      <c r="Y711" s="121" t="s">
        <v>510</v>
      </c>
      <c r="Z711" s="121" t="s">
        <v>511</v>
      </c>
      <c r="AA711" s="121" t="s">
        <v>101</v>
      </c>
      <c r="AB711" s="437" t="s">
        <v>102</v>
      </c>
      <c r="AC711" s="121" t="s">
        <v>101</v>
      </c>
      <c r="AD711" s="121" t="s">
        <v>510</v>
      </c>
      <c r="AE711" s="129" t="s">
        <v>2214</v>
      </c>
      <c r="AF711" s="121" t="str">
        <f t="shared" si="20"/>
        <v>79.766.26995</v>
      </c>
      <c r="AG711" s="121" t="s">
        <v>2216</v>
      </c>
      <c r="AH711" s="156"/>
      <c r="AI711" s="1" t="e">
        <v>#N/A</v>
      </c>
    </row>
    <row r="712" spans="2:35" ht="24.95" customHeight="1" x14ac:dyDescent="0.25">
      <c r="B712" s="115" t="s">
        <v>6144</v>
      </c>
      <c r="C712" s="114" t="s">
        <v>1718</v>
      </c>
      <c r="D712" s="114" t="s">
        <v>373</v>
      </c>
      <c r="E712" s="114" t="s">
        <v>6147</v>
      </c>
      <c r="F712" s="115" t="s">
        <v>6145</v>
      </c>
      <c r="G712" s="114" t="s">
        <v>88</v>
      </c>
      <c r="H712" s="124" t="s">
        <v>135</v>
      </c>
      <c r="I712" s="114" t="s">
        <v>90</v>
      </c>
      <c r="J712" s="114" t="s">
        <v>575</v>
      </c>
      <c r="K712" s="114" t="s">
        <v>90</v>
      </c>
      <c r="L712" s="114" t="s">
        <v>6146</v>
      </c>
      <c r="M712" s="114" t="s">
        <v>575</v>
      </c>
      <c r="N712" s="114" t="s">
        <v>6147</v>
      </c>
      <c r="O712" s="118" t="str">
        <f t="shared" si="21"/>
        <v>18T4-QTD1;18000691</v>
      </c>
      <c r="P712" s="115"/>
      <c r="Q712" s="114"/>
      <c r="R712" s="115"/>
      <c r="S712" s="416" t="s">
        <v>45251</v>
      </c>
      <c r="T712" s="117" t="s">
        <v>6148</v>
      </c>
      <c r="U712" s="114" t="s">
        <v>6149</v>
      </c>
      <c r="V712" s="118" t="s">
        <v>40338</v>
      </c>
      <c r="W712" s="129" t="s">
        <v>911</v>
      </c>
      <c r="X712" s="128" t="s">
        <v>308</v>
      </c>
      <c r="Y712" s="121" t="s">
        <v>510</v>
      </c>
      <c r="Z712" s="121" t="s">
        <v>511</v>
      </c>
      <c r="AA712" s="121" t="s">
        <v>101</v>
      </c>
      <c r="AB712" s="437" t="s">
        <v>102</v>
      </c>
      <c r="AC712" s="121" t="s">
        <v>101</v>
      </c>
      <c r="AD712" s="121" t="s">
        <v>510</v>
      </c>
      <c r="AE712" s="129" t="s">
        <v>911</v>
      </c>
      <c r="AF712" s="121" t="str">
        <f t="shared" si="20"/>
        <v>79.766.26992</v>
      </c>
      <c r="AG712" s="121" t="s">
        <v>912</v>
      </c>
      <c r="AH712" s="156"/>
      <c r="AI712" s="1" t="e">
        <v>#N/A</v>
      </c>
    </row>
    <row r="713" spans="2:35" ht="24.95" customHeight="1" x14ac:dyDescent="0.25">
      <c r="B713" s="115" t="s">
        <v>6151</v>
      </c>
      <c r="C713" s="114" t="s">
        <v>6152</v>
      </c>
      <c r="D713" s="114" t="s">
        <v>932</v>
      </c>
      <c r="E713" s="114" t="s">
        <v>6156</v>
      </c>
      <c r="F713" s="115" t="s">
        <v>6153</v>
      </c>
      <c r="G713" s="114" t="s">
        <v>120</v>
      </c>
      <c r="H713" s="144" t="s">
        <v>502</v>
      </c>
      <c r="I713" s="114" t="s">
        <v>6154</v>
      </c>
      <c r="J713" s="114" t="s">
        <v>5089</v>
      </c>
      <c r="K713" s="114" t="s">
        <v>6154</v>
      </c>
      <c r="L713" s="114" t="s">
        <v>6155</v>
      </c>
      <c r="M713" s="114" t="s">
        <v>5089</v>
      </c>
      <c r="N713" s="114" t="s">
        <v>6156</v>
      </c>
      <c r="O713" s="118" t="str">
        <f t="shared" si="21"/>
        <v>18T4-CNÔ3;18000692</v>
      </c>
      <c r="P713" s="115"/>
      <c r="Q713" s="114"/>
      <c r="R713" s="115"/>
      <c r="S713" s="416" t="s">
        <v>45252</v>
      </c>
      <c r="T713" s="117" t="s">
        <v>6157</v>
      </c>
      <c r="U713" s="114"/>
      <c r="V713" s="118" t="s">
        <v>40339</v>
      </c>
      <c r="W713" s="145"/>
      <c r="X713" s="152" t="s">
        <v>6159</v>
      </c>
      <c r="Y713" s="151"/>
      <c r="Z713" s="151" t="s">
        <v>6160</v>
      </c>
      <c r="AA713" s="458" t="s">
        <v>636</v>
      </c>
      <c r="AB713" s="459" t="s">
        <v>6161</v>
      </c>
      <c r="AC713" s="458" t="s">
        <v>636</v>
      </c>
      <c r="AD713" s="151"/>
      <c r="AE713" s="145"/>
      <c r="AF713" s="121" t="str">
        <f t="shared" si="20"/>
        <v>36..</v>
      </c>
      <c r="AG713" s="121" t="s">
        <v>6162</v>
      </c>
      <c r="AH713" s="156"/>
      <c r="AI713" s="3">
        <v>20</v>
      </c>
    </row>
    <row r="714" spans="2:35" ht="24.95" customHeight="1" x14ac:dyDescent="0.25">
      <c r="B714" s="115" t="s">
        <v>6163</v>
      </c>
      <c r="C714" s="114" t="s">
        <v>1198</v>
      </c>
      <c r="D714" s="114" t="s">
        <v>755</v>
      </c>
      <c r="E714" s="114" t="s">
        <v>6165</v>
      </c>
      <c r="F714" s="115" t="s">
        <v>1259</v>
      </c>
      <c r="G714" s="114" t="s">
        <v>120</v>
      </c>
      <c r="H714" s="144" t="s">
        <v>615</v>
      </c>
      <c r="I714" s="114" t="s">
        <v>90</v>
      </c>
      <c r="J714" s="114" t="s">
        <v>1029</v>
      </c>
      <c r="K714" s="114" t="s">
        <v>90</v>
      </c>
      <c r="L714" s="114" t="s">
        <v>6164</v>
      </c>
      <c r="M714" s="114" t="s">
        <v>1029</v>
      </c>
      <c r="N714" s="114" t="s">
        <v>6165</v>
      </c>
      <c r="O714" s="118" t="str">
        <f t="shared" si="21"/>
        <v>18T4-ĐĐT1;18000693</v>
      </c>
      <c r="P714" s="115"/>
      <c r="Q714" s="114"/>
      <c r="R714" s="115"/>
      <c r="S714" s="416" t="s">
        <v>45253</v>
      </c>
      <c r="T714" s="117" t="s">
        <v>6166</v>
      </c>
      <c r="U714" s="114"/>
      <c r="V714" s="118" t="s">
        <v>40340</v>
      </c>
      <c r="W714" s="136" t="s">
        <v>873</v>
      </c>
      <c r="X714" s="128" t="s">
        <v>243</v>
      </c>
      <c r="Y714" s="121" t="s">
        <v>439</v>
      </c>
      <c r="Z714" s="121" t="s">
        <v>440</v>
      </c>
      <c r="AA714" s="121" t="s">
        <v>101</v>
      </c>
      <c r="AB714" s="437" t="s">
        <v>102</v>
      </c>
      <c r="AC714" s="121" t="s">
        <v>101</v>
      </c>
      <c r="AD714" s="121" t="s">
        <v>439</v>
      </c>
      <c r="AE714" s="136" t="s">
        <v>873</v>
      </c>
      <c r="AF714" s="121" t="str">
        <f t="shared" si="20"/>
        <v>79.764.26902</v>
      </c>
      <c r="AG714" s="121" t="s">
        <v>874</v>
      </c>
      <c r="AH714" s="156"/>
      <c r="AI714" s="1" t="e">
        <v>#N/A</v>
      </c>
    </row>
    <row r="715" spans="2:35" ht="24.95" customHeight="1" x14ac:dyDescent="0.25">
      <c r="B715" s="115" t="s">
        <v>6168</v>
      </c>
      <c r="C715" s="114" t="s">
        <v>6169</v>
      </c>
      <c r="D715" s="114" t="s">
        <v>5171</v>
      </c>
      <c r="E715" s="114" t="s">
        <v>6172</v>
      </c>
      <c r="F715" s="115" t="s">
        <v>6170</v>
      </c>
      <c r="G715" s="114" t="s">
        <v>120</v>
      </c>
      <c r="H715" s="124" t="s">
        <v>135</v>
      </c>
      <c r="I715" s="114" t="s">
        <v>3140</v>
      </c>
      <c r="J715" s="114" t="s">
        <v>5089</v>
      </c>
      <c r="K715" s="114" t="s">
        <v>3140</v>
      </c>
      <c r="L715" s="114" t="s">
        <v>6171</v>
      </c>
      <c r="M715" s="114" t="s">
        <v>5089</v>
      </c>
      <c r="N715" s="114" t="s">
        <v>6172</v>
      </c>
      <c r="O715" s="118" t="str">
        <f t="shared" si="21"/>
        <v>18T4-CNÔ3;18000694</v>
      </c>
      <c r="P715" s="115"/>
      <c r="Q715" s="114"/>
      <c r="R715" s="115"/>
      <c r="S715" s="416" t="s">
        <v>45254</v>
      </c>
      <c r="T715" s="117" t="s">
        <v>6173</v>
      </c>
      <c r="U715" s="114"/>
      <c r="V715" s="118" t="s">
        <v>40341</v>
      </c>
      <c r="W715" s="145"/>
      <c r="X715" s="152" t="s">
        <v>6175</v>
      </c>
      <c r="Y715" s="151"/>
      <c r="Z715" s="151" t="s">
        <v>6176</v>
      </c>
      <c r="AA715" s="458" t="s">
        <v>822</v>
      </c>
      <c r="AB715" s="459" t="s">
        <v>4402</v>
      </c>
      <c r="AC715" s="458" t="s">
        <v>822</v>
      </c>
      <c r="AD715" s="151"/>
      <c r="AE715" s="145"/>
      <c r="AF715" s="121" t="str">
        <f t="shared" si="20"/>
        <v>51..</v>
      </c>
      <c r="AG715" s="121" t="s">
        <v>4403</v>
      </c>
      <c r="AH715" s="156"/>
      <c r="AI715" s="1" t="e">
        <v>#N/A</v>
      </c>
    </row>
    <row r="716" spans="2:35" ht="24.95" customHeight="1" x14ac:dyDescent="0.25">
      <c r="B716" s="115" t="s">
        <v>6177</v>
      </c>
      <c r="C716" s="114" t="s">
        <v>337</v>
      </c>
      <c r="D716" s="114" t="s">
        <v>6178</v>
      </c>
      <c r="E716" s="114" t="s">
        <v>6181</v>
      </c>
      <c r="F716" s="115" t="s">
        <v>6179</v>
      </c>
      <c r="G716" s="114" t="s">
        <v>120</v>
      </c>
      <c r="H716" s="144" t="s">
        <v>1927</v>
      </c>
      <c r="I716" s="114" t="s">
        <v>1064</v>
      </c>
      <c r="J716" s="114" t="s">
        <v>5089</v>
      </c>
      <c r="K716" s="114" t="s">
        <v>1064</v>
      </c>
      <c r="L716" s="114" t="s">
        <v>6180</v>
      </c>
      <c r="M716" s="114" t="s">
        <v>5089</v>
      </c>
      <c r="N716" s="114" t="s">
        <v>6181</v>
      </c>
      <c r="O716" s="118" t="str">
        <f t="shared" si="21"/>
        <v>18T4-CNÔ3;18000695</v>
      </c>
      <c r="P716" s="115"/>
      <c r="Q716" s="114"/>
      <c r="R716" s="115"/>
      <c r="S716" s="416" t="s">
        <v>45255</v>
      </c>
      <c r="T716" s="117" t="s">
        <v>6182</v>
      </c>
      <c r="U716" s="114" t="s">
        <v>6183</v>
      </c>
      <c r="V716" s="118" t="s">
        <v>40342</v>
      </c>
      <c r="W716" s="180">
        <v>30505</v>
      </c>
      <c r="X716" s="185" t="s">
        <v>6185</v>
      </c>
      <c r="Y716" s="183">
        <v>893</v>
      </c>
      <c r="Z716" s="184" t="s">
        <v>6186</v>
      </c>
      <c r="AA716" s="121" t="s">
        <v>1118</v>
      </c>
      <c r="AB716" s="437" t="s">
        <v>1119</v>
      </c>
      <c r="AC716" s="121" t="s">
        <v>1118</v>
      </c>
      <c r="AD716" s="183">
        <v>893</v>
      </c>
      <c r="AE716" s="180">
        <v>30505</v>
      </c>
      <c r="AF716" s="121" t="str">
        <f t="shared" si="20"/>
        <v>89.893.30505</v>
      </c>
      <c r="AG716" s="121" t="s">
        <v>6187</v>
      </c>
      <c r="AH716" s="156"/>
      <c r="AI716" s="1" t="e">
        <v>#N/A</v>
      </c>
    </row>
    <row r="717" spans="2:35" ht="24.95" customHeight="1" x14ac:dyDescent="0.25">
      <c r="B717" s="115" t="s">
        <v>6188</v>
      </c>
      <c r="C717" s="114" t="s">
        <v>6189</v>
      </c>
      <c r="D717" s="114" t="s">
        <v>5022</v>
      </c>
      <c r="E717" s="114" t="s">
        <v>6191</v>
      </c>
      <c r="F717" s="115" t="s">
        <v>2834</v>
      </c>
      <c r="G717" s="114" t="s">
        <v>120</v>
      </c>
      <c r="H717" s="124" t="s">
        <v>135</v>
      </c>
      <c r="I717" s="114" t="s">
        <v>90</v>
      </c>
      <c r="J717" s="114" t="s">
        <v>5136</v>
      </c>
      <c r="K717" s="114"/>
      <c r="L717" s="114" t="s">
        <v>6190</v>
      </c>
      <c r="M717" s="114" t="s">
        <v>5136</v>
      </c>
      <c r="N717" s="114" t="s">
        <v>6191</v>
      </c>
      <c r="O717" s="118" t="str">
        <f t="shared" si="21"/>
        <v>18T4-TĐH1;18000696</v>
      </c>
      <c r="P717" s="115"/>
      <c r="Q717" s="114"/>
      <c r="R717" s="115"/>
      <c r="S717" s="416" t="s">
        <v>45256</v>
      </c>
      <c r="T717" s="117" t="s">
        <v>6192</v>
      </c>
      <c r="U717" s="114"/>
      <c r="V717" s="118" t="s">
        <v>40343</v>
      </c>
      <c r="W717" s="119">
        <v>27130</v>
      </c>
      <c r="X717" s="120" t="s">
        <v>383</v>
      </c>
      <c r="Y717" s="121" t="s">
        <v>244</v>
      </c>
      <c r="Z717" s="121" t="s">
        <v>245</v>
      </c>
      <c r="AA717" s="121" t="s">
        <v>101</v>
      </c>
      <c r="AB717" s="437" t="s">
        <v>102</v>
      </c>
      <c r="AC717" s="121" t="s">
        <v>101</v>
      </c>
      <c r="AD717" s="121" t="s">
        <v>244</v>
      </c>
      <c r="AE717" s="119">
        <v>27130</v>
      </c>
      <c r="AF717" s="121" t="str">
        <f t="shared" si="20"/>
        <v>79.770.27130</v>
      </c>
      <c r="AG717" s="121" t="s">
        <v>6194</v>
      </c>
      <c r="AH717" s="156"/>
      <c r="AI717" s="1" t="e">
        <v>#N/A</v>
      </c>
    </row>
    <row r="718" spans="2:35" ht="24.95" customHeight="1" x14ac:dyDescent="0.25">
      <c r="B718" s="115" t="s">
        <v>6195</v>
      </c>
      <c r="C718" s="114" t="s">
        <v>3767</v>
      </c>
      <c r="D718" s="114" t="s">
        <v>979</v>
      </c>
      <c r="E718" s="114" t="s">
        <v>6198</v>
      </c>
      <c r="F718" s="115" t="s">
        <v>6196</v>
      </c>
      <c r="G718" s="114" t="s">
        <v>120</v>
      </c>
      <c r="H718" s="144" t="s">
        <v>696</v>
      </c>
      <c r="I718" s="114" t="s">
        <v>340</v>
      </c>
      <c r="J718" s="114" t="s">
        <v>1164</v>
      </c>
      <c r="K718" s="114" t="s">
        <v>340</v>
      </c>
      <c r="L718" s="114" t="s">
        <v>6197</v>
      </c>
      <c r="M718" s="114" t="s">
        <v>1164</v>
      </c>
      <c r="N718" s="114" t="s">
        <v>6198</v>
      </c>
      <c r="O718" s="118" t="str">
        <f t="shared" si="21"/>
        <v>18T4-ĐCN1;18000697</v>
      </c>
      <c r="P718" s="115"/>
      <c r="Q718" s="114"/>
      <c r="R718" s="115"/>
      <c r="S718" s="416" t="s">
        <v>45257</v>
      </c>
      <c r="T718" s="117" t="s">
        <v>6199</v>
      </c>
      <c r="U718" s="114" t="s">
        <v>6200</v>
      </c>
      <c r="V718" s="118" t="s">
        <v>40344</v>
      </c>
      <c r="W718" s="145"/>
      <c r="X718" s="152" t="s">
        <v>6202</v>
      </c>
      <c r="Y718" s="151"/>
      <c r="Z718" s="151" t="s">
        <v>6203</v>
      </c>
      <c r="AA718" s="458" t="s">
        <v>351</v>
      </c>
      <c r="AB718" s="459" t="s">
        <v>352</v>
      </c>
      <c r="AC718" s="458" t="s">
        <v>351</v>
      </c>
      <c r="AD718" s="151"/>
      <c r="AE718" s="145"/>
      <c r="AF718" s="121" t="str">
        <f t="shared" si="20"/>
        <v>72..</v>
      </c>
      <c r="AG718" s="121" t="s">
        <v>4856</v>
      </c>
      <c r="AH718" s="156"/>
      <c r="AI718" s="1" t="e">
        <v>#N/A</v>
      </c>
    </row>
    <row r="719" spans="2:35" ht="24.95" customHeight="1" x14ac:dyDescent="0.25">
      <c r="B719" s="115" t="s">
        <v>3458</v>
      </c>
      <c r="C719" s="114" t="s">
        <v>2262</v>
      </c>
      <c r="D719" s="114" t="s">
        <v>613</v>
      </c>
      <c r="E719" s="114" t="s">
        <v>6206</v>
      </c>
      <c r="F719" s="115" t="s">
        <v>6204</v>
      </c>
      <c r="G719" s="114" t="s">
        <v>120</v>
      </c>
      <c r="H719" s="144" t="s">
        <v>329</v>
      </c>
      <c r="I719" s="114" t="s">
        <v>90</v>
      </c>
      <c r="J719" s="114" t="s">
        <v>5089</v>
      </c>
      <c r="K719" s="114" t="s">
        <v>90</v>
      </c>
      <c r="L719" s="114" t="s">
        <v>6205</v>
      </c>
      <c r="M719" s="114" t="s">
        <v>5089</v>
      </c>
      <c r="N719" s="114" t="s">
        <v>6206</v>
      </c>
      <c r="O719" s="118" t="str">
        <f t="shared" si="21"/>
        <v>18T4-CNÔ3;18000698</v>
      </c>
      <c r="P719" s="115"/>
      <c r="Q719" s="114"/>
      <c r="R719" s="115"/>
      <c r="S719" s="416" t="s">
        <v>45258</v>
      </c>
      <c r="T719" s="117" t="s">
        <v>6207</v>
      </c>
      <c r="U719" s="114"/>
      <c r="V719" s="118" t="s">
        <v>40345</v>
      </c>
      <c r="W719" s="129" t="s">
        <v>819</v>
      </c>
      <c r="X719" s="128" t="s">
        <v>820</v>
      </c>
      <c r="Y719" s="121" t="s">
        <v>228</v>
      </c>
      <c r="Z719" s="121" t="s">
        <v>229</v>
      </c>
      <c r="AA719" s="121" t="s">
        <v>101</v>
      </c>
      <c r="AB719" s="437" t="s">
        <v>102</v>
      </c>
      <c r="AC719" s="121" t="s">
        <v>101</v>
      </c>
      <c r="AD719" s="121" t="s">
        <v>228</v>
      </c>
      <c r="AE719" s="129" t="s">
        <v>819</v>
      </c>
      <c r="AF719" s="121" t="str">
        <f t="shared" si="20"/>
        <v>79.784.27592</v>
      </c>
      <c r="AG719" s="121" t="s">
        <v>821</v>
      </c>
      <c r="AH719" s="156"/>
      <c r="AI719" s="1" t="e">
        <v>#N/A</v>
      </c>
    </row>
    <row r="720" spans="2:35" ht="24.95" customHeight="1" x14ac:dyDescent="0.25">
      <c r="B720" s="115" t="s">
        <v>6209</v>
      </c>
      <c r="C720" s="114" t="s">
        <v>6210</v>
      </c>
      <c r="D720" s="114" t="s">
        <v>3752</v>
      </c>
      <c r="E720" s="114" t="s">
        <v>6213</v>
      </c>
      <c r="F720" s="115" t="s">
        <v>6211</v>
      </c>
      <c r="G720" s="114" t="s">
        <v>120</v>
      </c>
      <c r="H720" s="144" t="s">
        <v>1009</v>
      </c>
      <c r="I720" s="114" t="s">
        <v>90</v>
      </c>
      <c r="J720" s="114" t="s">
        <v>175</v>
      </c>
      <c r="K720" s="114"/>
      <c r="L720" s="114" t="s">
        <v>6212</v>
      </c>
      <c r="M720" s="114" t="s">
        <v>175</v>
      </c>
      <c r="N720" s="114" t="s">
        <v>6213</v>
      </c>
      <c r="O720" s="118" t="str">
        <f t="shared" si="21"/>
        <v>18C1-CNÔ1;18000699</v>
      </c>
      <c r="P720" s="115"/>
      <c r="Q720" s="114"/>
      <c r="R720" s="115"/>
      <c r="S720" s="416" t="s">
        <v>45259</v>
      </c>
      <c r="T720" s="117" t="s">
        <v>6214</v>
      </c>
      <c r="U720" s="114"/>
      <c r="V720" s="118" t="s">
        <v>40346</v>
      </c>
      <c r="W720" s="129" t="s">
        <v>1353</v>
      </c>
      <c r="X720" s="128" t="s">
        <v>886</v>
      </c>
      <c r="Y720" s="121" t="s">
        <v>439</v>
      </c>
      <c r="Z720" s="121" t="s">
        <v>440</v>
      </c>
      <c r="AA720" s="121" t="s">
        <v>101</v>
      </c>
      <c r="AB720" s="437" t="s">
        <v>102</v>
      </c>
      <c r="AC720" s="121" t="s">
        <v>101</v>
      </c>
      <c r="AD720" s="121" t="s">
        <v>439</v>
      </c>
      <c r="AE720" s="129" t="s">
        <v>1353</v>
      </c>
      <c r="AF720" s="121" t="str">
        <f t="shared" si="20"/>
        <v>79.764.26890</v>
      </c>
      <c r="AG720" s="121" t="s">
        <v>1354</v>
      </c>
      <c r="AH720" s="156"/>
      <c r="AI720" s="1" t="e">
        <v>#N/A</v>
      </c>
    </row>
    <row r="721" spans="2:35" ht="24.95" customHeight="1" x14ac:dyDescent="0.25">
      <c r="B721" s="115" t="s">
        <v>6216</v>
      </c>
      <c r="C721" s="114" t="s">
        <v>6217</v>
      </c>
      <c r="D721" s="114" t="s">
        <v>1719</v>
      </c>
      <c r="E721" s="114" t="s">
        <v>6219</v>
      </c>
      <c r="F721" s="115" t="s">
        <v>5504</v>
      </c>
      <c r="G721" s="114" t="s">
        <v>88</v>
      </c>
      <c r="H721" s="144" t="s">
        <v>560</v>
      </c>
      <c r="I721" s="114" t="s">
        <v>90</v>
      </c>
      <c r="J721" s="114" t="s">
        <v>408</v>
      </c>
      <c r="K721" s="114" t="s">
        <v>90</v>
      </c>
      <c r="L721" s="114" t="s">
        <v>6218</v>
      </c>
      <c r="M721" s="114" t="s">
        <v>408</v>
      </c>
      <c r="N721" s="114" t="s">
        <v>6219</v>
      </c>
      <c r="O721" s="118" t="str">
        <f t="shared" si="21"/>
        <v>18T4-NNA1;18000700</v>
      </c>
      <c r="P721" s="115"/>
      <c r="Q721" s="114"/>
      <c r="R721" s="115"/>
      <c r="S721" s="416" t="s">
        <v>45260</v>
      </c>
      <c r="T721" s="117" t="s">
        <v>6220</v>
      </c>
      <c r="U721" s="114"/>
      <c r="V721" s="118" t="s">
        <v>40347</v>
      </c>
      <c r="W721" s="129" t="s">
        <v>911</v>
      </c>
      <c r="X721" s="128" t="s">
        <v>308</v>
      </c>
      <c r="Y721" s="121" t="s">
        <v>510</v>
      </c>
      <c r="Z721" s="121" t="s">
        <v>511</v>
      </c>
      <c r="AA721" s="121" t="s">
        <v>101</v>
      </c>
      <c r="AB721" s="437" t="s">
        <v>102</v>
      </c>
      <c r="AC721" s="121" t="s">
        <v>101</v>
      </c>
      <c r="AD721" s="121" t="s">
        <v>510</v>
      </c>
      <c r="AE721" s="129" t="s">
        <v>911</v>
      </c>
      <c r="AF721" s="121" t="str">
        <f t="shared" si="20"/>
        <v>79.766.26992</v>
      </c>
      <c r="AG721" s="121" t="s">
        <v>912</v>
      </c>
      <c r="AH721" s="156"/>
      <c r="AI721" s="1" t="e">
        <v>#N/A</v>
      </c>
    </row>
    <row r="722" spans="2:35" ht="24.95" customHeight="1" x14ac:dyDescent="0.25">
      <c r="B722" s="115" t="s">
        <v>6222</v>
      </c>
      <c r="C722" s="114" t="s">
        <v>1452</v>
      </c>
      <c r="D722" s="114" t="s">
        <v>355</v>
      </c>
      <c r="E722" s="114" t="s">
        <v>6225</v>
      </c>
      <c r="F722" s="115" t="s">
        <v>6223</v>
      </c>
      <c r="G722" s="114" t="s">
        <v>120</v>
      </c>
      <c r="H722" s="124" t="s">
        <v>135</v>
      </c>
      <c r="I722" s="114" t="s">
        <v>3140</v>
      </c>
      <c r="J722" s="114" t="s">
        <v>446</v>
      </c>
      <c r="K722" s="114" t="s">
        <v>3140</v>
      </c>
      <c r="L722" s="114" t="s">
        <v>6224</v>
      </c>
      <c r="M722" s="114" t="s">
        <v>446</v>
      </c>
      <c r="N722" s="114" t="s">
        <v>6225</v>
      </c>
      <c r="O722" s="118" t="str">
        <f t="shared" si="21"/>
        <v>18T4-QTM1;18000701</v>
      </c>
      <c r="P722" s="115"/>
      <c r="Q722" s="114"/>
      <c r="R722" s="115"/>
      <c r="S722" s="416" t="s">
        <v>45261</v>
      </c>
      <c r="T722" s="117" t="s">
        <v>6226</v>
      </c>
      <c r="U722" s="114"/>
      <c r="V722" s="118" t="s">
        <v>40348</v>
      </c>
      <c r="W722" s="149"/>
      <c r="X722" s="152" t="s">
        <v>6228</v>
      </c>
      <c r="Y722" s="114"/>
      <c r="Z722" s="114" t="s">
        <v>4401</v>
      </c>
      <c r="AA722" s="458" t="s">
        <v>822</v>
      </c>
      <c r="AB722" s="459" t="s">
        <v>4402</v>
      </c>
      <c r="AC722" s="458" t="s">
        <v>822</v>
      </c>
      <c r="AD722" s="114"/>
      <c r="AE722" s="149"/>
      <c r="AF722" s="121" t="str">
        <f t="shared" si="20"/>
        <v>51..</v>
      </c>
      <c r="AG722" s="121" t="s">
        <v>4403</v>
      </c>
      <c r="AH722" s="156"/>
      <c r="AI722" s="1" t="e">
        <v>#N/A</v>
      </c>
    </row>
    <row r="723" spans="2:35" ht="24.95" customHeight="1" x14ac:dyDescent="0.25">
      <c r="B723" s="115" t="s">
        <v>6229</v>
      </c>
      <c r="C723" s="114" t="s">
        <v>5218</v>
      </c>
      <c r="D723" s="114" t="s">
        <v>327</v>
      </c>
      <c r="E723" s="114" t="s">
        <v>6232</v>
      </c>
      <c r="F723" s="115" t="s">
        <v>6230</v>
      </c>
      <c r="G723" s="114" t="s">
        <v>120</v>
      </c>
      <c r="H723" s="144" t="s">
        <v>696</v>
      </c>
      <c r="I723" s="114" t="s">
        <v>174</v>
      </c>
      <c r="J723" s="114" t="s">
        <v>175</v>
      </c>
      <c r="K723" s="114"/>
      <c r="L723" s="114" t="s">
        <v>6231</v>
      </c>
      <c r="M723" s="114" t="s">
        <v>175</v>
      </c>
      <c r="N723" s="114" t="s">
        <v>6232</v>
      </c>
      <c r="O723" s="118" t="str">
        <f t="shared" si="21"/>
        <v>18C1-CNÔ1;18000702</v>
      </c>
      <c r="P723" s="115"/>
      <c r="Q723" s="114"/>
      <c r="R723" s="115"/>
      <c r="S723" s="416" t="s">
        <v>45262</v>
      </c>
      <c r="T723" s="117"/>
      <c r="U723" s="114" t="s">
        <v>6233</v>
      </c>
      <c r="V723" s="118" t="s">
        <v>40349</v>
      </c>
      <c r="W723" s="145"/>
      <c r="X723" s="173" t="s">
        <v>6235</v>
      </c>
      <c r="Y723" s="151"/>
      <c r="Z723" s="151" t="s">
        <v>6236</v>
      </c>
      <c r="AA723" s="458" t="s">
        <v>185</v>
      </c>
      <c r="AB723" s="459" t="s">
        <v>186</v>
      </c>
      <c r="AC723" s="458" t="s">
        <v>185</v>
      </c>
      <c r="AD723" s="151"/>
      <c r="AE723" s="145"/>
      <c r="AF723" s="121" t="str">
        <f t="shared" ref="AF723:AF786" si="22">AC723&amp;"."&amp;AD723&amp;"."&amp;AE723</f>
        <v>60..</v>
      </c>
      <c r="AG723" s="121" t="s">
        <v>3591</v>
      </c>
      <c r="AH723" s="156"/>
      <c r="AI723" s="1" t="e">
        <v>#N/A</v>
      </c>
    </row>
    <row r="724" spans="2:35" ht="24.95" customHeight="1" x14ac:dyDescent="0.25">
      <c r="B724" s="115" t="s">
        <v>6237</v>
      </c>
      <c r="C724" s="114" t="s">
        <v>6238</v>
      </c>
      <c r="D724" s="114" t="s">
        <v>1304</v>
      </c>
      <c r="E724" s="114" t="s">
        <v>6240</v>
      </c>
      <c r="F724" s="115" t="s">
        <v>1268</v>
      </c>
      <c r="G724" s="114" t="s">
        <v>120</v>
      </c>
      <c r="H724" s="144" t="s">
        <v>767</v>
      </c>
      <c r="I724" s="114" t="s">
        <v>90</v>
      </c>
      <c r="J724" s="114" t="s">
        <v>880</v>
      </c>
      <c r="K724" s="114" t="s">
        <v>90</v>
      </c>
      <c r="L724" s="114" t="s">
        <v>6239</v>
      </c>
      <c r="M724" s="114" t="s">
        <v>880</v>
      </c>
      <c r="N724" s="114" t="s">
        <v>6240</v>
      </c>
      <c r="O724" s="118" t="str">
        <f t="shared" ref="O724:O787" si="23">M724&amp;";"&amp;N724</f>
        <v>18T4-VSL1;18000703</v>
      </c>
      <c r="P724" s="115"/>
      <c r="Q724" s="114"/>
      <c r="R724" s="115"/>
      <c r="S724" s="416" t="s">
        <v>45263</v>
      </c>
      <c r="T724" s="117" t="s">
        <v>6241</v>
      </c>
      <c r="U724" s="114" t="s">
        <v>6242</v>
      </c>
      <c r="V724" s="118" t="s">
        <v>40350</v>
      </c>
      <c r="W724" s="136" t="s">
        <v>437</v>
      </c>
      <c r="X724" s="128" t="s">
        <v>438</v>
      </c>
      <c r="Y724" s="121" t="s">
        <v>439</v>
      </c>
      <c r="Z724" s="121" t="s">
        <v>440</v>
      </c>
      <c r="AA724" s="121" t="s">
        <v>101</v>
      </c>
      <c r="AB724" s="437" t="s">
        <v>102</v>
      </c>
      <c r="AC724" s="121" t="s">
        <v>101</v>
      </c>
      <c r="AD724" s="121" t="s">
        <v>439</v>
      </c>
      <c r="AE724" s="136" t="s">
        <v>437</v>
      </c>
      <c r="AF724" s="121" t="str">
        <f t="shared" si="22"/>
        <v>79.764.26882</v>
      </c>
      <c r="AG724" s="121" t="s">
        <v>441</v>
      </c>
      <c r="AH724" s="156"/>
      <c r="AI724" s="1" t="e">
        <v>#N/A</v>
      </c>
    </row>
    <row r="725" spans="2:35" ht="24.95" customHeight="1" x14ac:dyDescent="0.25">
      <c r="B725" s="115" t="s">
        <v>6244</v>
      </c>
      <c r="C725" s="114" t="s">
        <v>2717</v>
      </c>
      <c r="D725" s="114" t="s">
        <v>6245</v>
      </c>
      <c r="E725" s="114" t="s">
        <v>6248</v>
      </c>
      <c r="F725" s="115" t="s">
        <v>6246</v>
      </c>
      <c r="G725" s="114" t="s">
        <v>120</v>
      </c>
      <c r="H725" s="144" t="s">
        <v>502</v>
      </c>
      <c r="I725" s="114" t="s">
        <v>174</v>
      </c>
      <c r="J725" s="114" t="s">
        <v>175</v>
      </c>
      <c r="K725" s="114"/>
      <c r="L725" s="114" t="s">
        <v>6247</v>
      </c>
      <c r="M725" s="114" t="s">
        <v>175</v>
      </c>
      <c r="N725" s="114" t="s">
        <v>6248</v>
      </c>
      <c r="O725" s="118" t="str">
        <f t="shared" si="23"/>
        <v>18C1-CNÔ1;18000704</v>
      </c>
      <c r="P725" s="115"/>
      <c r="Q725" s="114"/>
      <c r="R725" s="115"/>
      <c r="S725" s="416" t="s">
        <v>45264</v>
      </c>
      <c r="T725" s="117" t="s">
        <v>6249</v>
      </c>
      <c r="U725" s="114" t="s">
        <v>6250</v>
      </c>
      <c r="V725" s="118" t="s">
        <v>40351</v>
      </c>
      <c r="W725" s="145"/>
      <c r="X725" s="152" t="s">
        <v>6252</v>
      </c>
      <c r="Y725" s="151"/>
      <c r="Z725" s="151" t="s">
        <v>6236</v>
      </c>
      <c r="AA725" s="458" t="s">
        <v>185</v>
      </c>
      <c r="AB725" s="459" t="s">
        <v>186</v>
      </c>
      <c r="AC725" s="458" t="s">
        <v>185</v>
      </c>
      <c r="AD725" s="151"/>
      <c r="AE725" s="145"/>
      <c r="AF725" s="121" t="str">
        <f t="shared" si="22"/>
        <v>60..</v>
      </c>
      <c r="AG725" s="121" t="s">
        <v>3591</v>
      </c>
      <c r="AH725" s="156"/>
      <c r="AI725" s="1" t="e">
        <v>#N/A</v>
      </c>
    </row>
    <row r="726" spans="2:35" ht="24.95" customHeight="1" x14ac:dyDescent="0.25">
      <c r="B726" s="115" t="s">
        <v>6253</v>
      </c>
      <c r="C726" s="114" t="s">
        <v>6254</v>
      </c>
      <c r="D726" s="114" t="s">
        <v>2187</v>
      </c>
      <c r="E726" s="114" t="s">
        <v>6256</v>
      </c>
      <c r="F726" s="115" t="s">
        <v>3518</v>
      </c>
      <c r="G726" s="114" t="s">
        <v>120</v>
      </c>
      <c r="H726" s="144" t="s">
        <v>1063</v>
      </c>
      <c r="I726" s="114" t="s">
        <v>90</v>
      </c>
      <c r="J726" s="114" t="s">
        <v>1642</v>
      </c>
      <c r="K726" s="114" t="s">
        <v>90</v>
      </c>
      <c r="L726" s="114" t="s">
        <v>6255</v>
      </c>
      <c r="M726" s="114" t="s">
        <v>1642</v>
      </c>
      <c r="N726" s="114" t="s">
        <v>6256</v>
      </c>
      <c r="O726" s="118" t="str">
        <f t="shared" si="23"/>
        <v>18T4-LĐL1;18000705</v>
      </c>
      <c r="P726" s="115"/>
      <c r="Q726" s="114"/>
      <c r="R726" s="115"/>
      <c r="S726" s="416" t="s">
        <v>45265</v>
      </c>
      <c r="T726" s="117" t="s">
        <v>6257</v>
      </c>
      <c r="U726" s="114"/>
      <c r="V726" s="118" t="s">
        <v>40352</v>
      </c>
      <c r="W726" s="176">
        <v>27034</v>
      </c>
      <c r="X726" s="177" t="s">
        <v>3059</v>
      </c>
      <c r="Y726" s="121" t="s">
        <v>568</v>
      </c>
      <c r="Z726" s="121" t="s">
        <v>569</v>
      </c>
      <c r="AA726" s="121" t="s">
        <v>101</v>
      </c>
      <c r="AB726" s="437" t="s">
        <v>102</v>
      </c>
      <c r="AC726" s="121" t="s">
        <v>101</v>
      </c>
      <c r="AD726" s="121" t="s">
        <v>568</v>
      </c>
      <c r="AE726" s="176">
        <v>27034</v>
      </c>
      <c r="AF726" s="121" t="str">
        <f t="shared" si="22"/>
        <v>79.767.27034</v>
      </c>
      <c r="AG726" s="121" t="s">
        <v>3060</v>
      </c>
      <c r="AH726" s="156"/>
      <c r="AI726" s="1" t="e">
        <v>#N/A</v>
      </c>
    </row>
    <row r="727" spans="2:35" ht="24.95" customHeight="1" x14ac:dyDescent="0.25">
      <c r="B727" s="115" t="s">
        <v>456</v>
      </c>
      <c r="C727" s="114" t="s">
        <v>2665</v>
      </c>
      <c r="D727" s="114" t="s">
        <v>355</v>
      </c>
      <c r="E727" s="114" t="s">
        <v>6260</v>
      </c>
      <c r="F727" s="115" t="s">
        <v>4238</v>
      </c>
      <c r="G727" s="114" t="s">
        <v>120</v>
      </c>
      <c r="H727" s="124" t="s">
        <v>135</v>
      </c>
      <c r="I727" s="114" t="s">
        <v>90</v>
      </c>
      <c r="J727" s="114" t="s">
        <v>5089</v>
      </c>
      <c r="K727" s="114" t="s">
        <v>90</v>
      </c>
      <c r="L727" s="114" t="s">
        <v>6259</v>
      </c>
      <c r="M727" s="114" t="s">
        <v>5089</v>
      </c>
      <c r="N727" s="114" t="s">
        <v>6260</v>
      </c>
      <c r="O727" s="118" t="str">
        <f t="shared" si="23"/>
        <v>18T4-CNÔ3;18000706</v>
      </c>
      <c r="P727" s="115"/>
      <c r="Q727" s="114"/>
      <c r="R727" s="115"/>
      <c r="S727" s="416" t="s">
        <v>45266</v>
      </c>
      <c r="T727" s="117" t="s">
        <v>6261</v>
      </c>
      <c r="U727" s="114" t="s">
        <v>6262</v>
      </c>
      <c r="V727" s="118" t="s">
        <v>40353</v>
      </c>
      <c r="W727" s="129" t="s">
        <v>1353</v>
      </c>
      <c r="X727" s="128" t="s">
        <v>886</v>
      </c>
      <c r="Y727" s="121" t="s">
        <v>439</v>
      </c>
      <c r="Z727" s="121" t="s">
        <v>440</v>
      </c>
      <c r="AA727" s="121" t="s">
        <v>101</v>
      </c>
      <c r="AB727" s="437" t="s">
        <v>102</v>
      </c>
      <c r="AC727" s="121" t="s">
        <v>101</v>
      </c>
      <c r="AD727" s="121" t="s">
        <v>439</v>
      </c>
      <c r="AE727" s="129" t="s">
        <v>1353</v>
      </c>
      <c r="AF727" s="121" t="str">
        <f t="shared" si="22"/>
        <v>79.764.26890</v>
      </c>
      <c r="AG727" s="121" t="s">
        <v>1354</v>
      </c>
      <c r="AH727" s="156"/>
      <c r="AI727" s="1" t="e">
        <v>#N/A</v>
      </c>
    </row>
    <row r="728" spans="2:35" ht="24.95" customHeight="1" x14ac:dyDescent="0.25">
      <c r="B728" s="115" t="s">
        <v>6264</v>
      </c>
      <c r="C728" s="114" t="s">
        <v>6265</v>
      </c>
      <c r="D728" s="114" t="s">
        <v>6266</v>
      </c>
      <c r="E728" s="114" t="s">
        <v>6268</v>
      </c>
      <c r="F728" s="115" t="s">
        <v>4993</v>
      </c>
      <c r="G728" s="114" t="s">
        <v>88</v>
      </c>
      <c r="H728" s="144" t="s">
        <v>696</v>
      </c>
      <c r="I728" s="114" t="s">
        <v>90</v>
      </c>
      <c r="J728" s="114" t="s">
        <v>408</v>
      </c>
      <c r="K728" s="114" t="s">
        <v>90</v>
      </c>
      <c r="L728" s="114" t="s">
        <v>6267</v>
      </c>
      <c r="M728" s="114" t="s">
        <v>408</v>
      </c>
      <c r="N728" s="114" t="s">
        <v>6268</v>
      </c>
      <c r="O728" s="118" t="str">
        <f t="shared" si="23"/>
        <v>18T4-NNA1;18000707</v>
      </c>
      <c r="P728" s="115"/>
      <c r="Q728" s="114"/>
      <c r="R728" s="115"/>
      <c r="S728" s="416" t="s">
        <v>45267</v>
      </c>
      <c r="T728" s="117" t="s">
        <v>6269</v>
      </c>
      <c r="U728" s="114"/>
      <c r="V728" s="118" t="s">
        <v>40354</v>
      </c>
      <c r="W728" s="129" t="s">
        <v>911</v>
      </c>
      <c r="X728" s="128" t="s">
        <v>308</v>
      </c>
      <c r="Y728" s="121" t="s">
        <v>510</v>
      </c>
      <c r="Z728" s="121" t="s">
        <v>511</v>
      </c>
      <c r="AA728" s="121" t="s">
        <v>101</v>
      </c>
      <c r="AB728" s="437" t="s">
        <v>102</v>
      </c>
      <c r="AC728" s="121" t="s">
        <v>101</v>
      </c>
      <c r="AD728" s="121" t="s">
        <v>510</v>
      </c>
      <c r="AE728" s="129" t="s">
        <v>911</v>
      </c>
      <c r="AF728" s="121" t="str">
        <f t="shared" si="22"/>
        <v>79.766.26992</v>
      </c>
      <c r="AG728" s="121" t="s">
        <v>912</v>
      </c>
      <c r="AH728" s="156"/>
      <c r="AI728" s="1" t="e">
        <v>#N/A</v>
      </c>
    </row>
    <row r="729" spans="2:35" ht="24.95" customHeight="1" x14ac:dyDescent="0.25">
      <c r="B729" s="115" t="s">
        <v>6271</v>
      </c>
      <c r="C729" s="114" t="s">
        <v>6210</v>
      </c>
      <c r="D729" s="114" t="s">
        <v>444</v>
      </c>
      <c r="E729" s="114" t="s">
        <v>6273</v>
      </c>
      <c r="F729" s="115" t="s">
        <v>2457</v>
      </c>
      <c r="G729" s="114" t="s">
        <v>120</v>
      </c>
      <c r="H729" s="144" t="s">
        <v>767</v>
      </c>
      <c r="I729" s="114" t="s">
        <v>90</v>
      </c>
      <c r="J729" s="114" t="s">
        <v>880</v>
      </c>
      <c r="K729" s="114" t="s">
        <v>90</v>
      </c>
      <c r="L729" s="114" t="s">
        <v>6272</v>
      </c>
      <c r="M729" s="114" t="s">
        <v>880</v>
      </c>
      <c r="N729" s="114" t="s">
        <v>6273</v>
      </c>
      <c r="O729" s="118" t="str">
        <f t="shared" si="23"/>
        <v>18T4-VSL1;18000708</v>
      </c>
      <c r="P729" s="115"/>
      <c r="Q729" s="114"/>
      <c r="R729" s="115"/>
      <c r="S729" s="416" t="s">
        <v>45268</v>
      </c>
      <c r="T729" s="117" t="s">
        <v>6274</v>
      </c>
      <c r="U729" s="114" t="s">
        <v>6275</v>
      </c>
      <c r="V729" s="118" t="s">
        <v>40355</v>
      </c>
      <c r="W729" s="129" t="s">
        <v>873</v>
      </c>
      <c r="X729" s="128" t="s">
        <v>243</v>
      </c>
      <c r="Y729" s="121" t="s">
        <v>439</v>
      </c>
      <c r="Z729" s="121" t="s">
        <v>440</v>
      </c>
      <c r="AA729" s="121" t="s">
        <v>101</v>
      </c>
      <c r="AB729" s="437" t="s">
        <v>102</v>
      </c>
      <c r="AC729" s="121" t="s">
        <v>101</v>
      </c>
      <c r="AD729" s="121" t="s">
        <v>439</v>
      </c>
      <c r="AE729" s="129" t="s">
        <v>873</v>
      </c>
      <c r="AF729" s="121" t="str">
        <f t="shared" si="22"/>
        <v>79.764.26902</v>
      </c>
      <c r="AG729" s="121" t="s">
        <v>874</v>
      </c>
      <c r="AH729" s="156"/>
      <c r="AI729" s="1" t="e">
        <v>#N/A</v>
      </c>
    </row>
    <row r="730" spans="2:35" ht="24.95" customHeight="1" x14ac:dyDescent="0.25">
      <c r="B730" s="115" t="s">
        <v>6277</v>
      </c>
      <c r="C730" s="114" t="s">
        <v>6278</v>
      </c>
      <c r="D730" s="114" t="s">
        <v>5526</v>
      </c>
      <c r="E730" s="114" t="s">
        <v>6280</v>
      </c>
      <c r="F730" s="115" t="s">
        <v>5406</v>
      </c>
      <c r="G730" s="114" t="s">
        <v>88</v>
      </c>
      <c r="H730" s="144" t="s">
        <v>696</v>
      </c>
      <c r="I730" s="114" t="s">
        <v>90</v>
      </c>
      <c r="J730" s="114" t="s">
        <v>561</v>
      </c>
      <c r="K730" s="114" t="s">
        <v>90</v>
      </c>
      <c r="L730" s="114" t="s">
        <v>6279</v>
      </c>
      <c r="M730" s="114" t="s">
        <v>561</v>
      </c>
      <c r="N730" s="114" t="s">
        <v>6280</v>
      </c>
      <c r="O730" s="118" t="str">
        <f t="shared" si="23"/>
        <v>18T4-CNM1;18000709</v>
      </c>
      <c r="P730" s="115"/>
      <c r="Q730" s="114"/>
      <c r="R730" s="115"/>
      <c r="S730" s="416" t="s">
        <v>45269</v>
      </c>
      <c r="T730" s="117" t="s">
        <v>6281</v>
      </c>
      <c r="U730" s="114"/>
      <c r="V730" s="118" t="s">
        <v>40356</v>
      </c>
      <c r="W730" s="129" t="s">
        <v>1159</v>
      </c>
      <c r="X730" s="128" t="s">
        <v>383</v>
      </c>
      <c r="Y730" s="121" t="s">
        <v>510</v>
      </c>
      <c r="Z730" s="121" t="s">
        <v>511</v>
      </c>
      <c r="AA730" s="121" t="s">
        <v>101</v>
      </c>
      <c r="AB730" s="437" t="s">
        <v>102</v>
      </c>
      <c r="AC730" s="121" t="s">
        <v>101</v>
      </c>
      <c r="AD730" s="121" t="s">
        <v>510</v>
      </c>
      <c r="AE730" s="129" t="s">
        <v>1159</v>
      </c>
      <c r="AF730" s="121" t="str">
        <f t="shared" si="22"/>
        <v>79.766.26971</v>
      </c>
      <c r="AG730" s="121" t="s">
        <v>1160</v>
      </c>
      <c r="AH730" s="156"/>
      <c r="AI730" s="1" t="e">
        <v>#N/A</v>
      </c>
    </row>
    <row r="731" spans="2:35" ht="24.95" customHeight="1" x14ac:dyDescent="0.25">
      <c r="B731" s="115" t="s">
        <v>6283</v>
      </c>
      <c r="C731" s="114" t="s">
        <v>4708</v>
      </c>
      <c r="D731" s="114" t="s">
        <v>172</v>
      </c>
      <c r="E731" s="114" t="s">
        <v>6286</v>
      </c>
      <c r="F731" s="115" t="s">
        <v>3009</v>
      </c>
      <c r="G731" s="114" t="s">
        <v>120</v>
      </c>
      <c r="H731" s="144" t="s">
        <v>696</v>
      </c>
      <c r="I731" s="114" t="s">
        <v>6284</v>
      </c>
      <c r="J731" s="114" t="s">
        <v>616</v>
      </c>
      <c r="K731" s="114" t="s">
        <v>6284</v>
      </c>
      <c r="L731" s="114" t="s">
        <v>6285</v>
      </c>
      <c r="M731" s="114" t="s">
        <v>616</v>
      </c>
      <c r="N731" s="114" t="s">
        <v>6286</v>
      </c>
      <c r="O731" s="118" t="str">
        <f t="shared" si="23"/>
        <v>18T4-LTM1;18000710</v>
      </c>
      <c r="P731" s="115"/>
      <c r="Q731" s="114"/>
      <c r="R731" s="115"/>
      <c r="S731" s="416" t="s">
        <v>45270</v>
      </c>
      <c r="T731" s="117" t="s">
        <v>6287</v>
      </c>
      <c r="U731" s="114"/>
      <c r="V731" s="118" t="s">
        <v>40357</v>
      </c>
      <c r="W731" s="145"/>
      <c r="X731" s="152" t="s">
        <v>6289</v>
      </c>
      <c r="Y731" s="151"/>
      <c r="Z731" s="151" t="s">
        <v>6290</v>
      </c>
      <c r="AA731" s="458" t="s">
        <v>571</v>
      </c>
      <c r="AB731" s="459" t="s">
        <v>6291</v>
      </c>
      <c r="AC731" s="458" t="s">
        <v>571</v>
      </c>
      <c r="AD731" s="151"/>
      <c r="AE731" s="145"/>
      <c r="AF731" s="121" t="str">
        <f t="shared" si="22"/>
        <v>30..</v>
      </c>
      <c r="AG731" s="121" t="s">
        <v>6292</v>
      </c>
      <c r="AH731" s="156"/>
      <c r="AI731" s="1" t="e">
        <v>#N/A</v>
      </c>
    </row>
    <row r="732" spans="2:35" ht="24.95" customHeight="1" x14ac:dyDescent="0.25">
      <c r="B732" s="115" t="s">
        <v>6293</v>
      </c>
      <c r="C732" s="114" t="s">
        <v>312</v>
      </c>
      <c r="D732" s="114" t="s">
        <v>718</v>
      </c>
      <c r="E732" s="114" t="s">
        <v>6295</v>
      </c>
      <c r="F732" s="115" t="s">
        <v>1174</v>
      </c>
      <c r="G732" s="114" t="s">
        <v>120</v>
      </c>
      <c r="H732" s="144" t="s">
        <v>696</v>
      </c>
      <c r="I732" s="114" t="s">
        <v>90</v>
      </c>
      <c r="J732" s="114" t="s">
        <v>91</v>
      </c>
      <c r="K732" s="114" t="s">
        <v>90</v>
      </c>
      <c r="L732" s="114" t="s">
        <v>6294</v>
      </c>
      <c r="M732" s="114" t="s">
        <v>91</v>
      </c>
      <c r="N732" s="114" t="s">
        <v>6295</v>
      </c>
      <c r="O732" s="118" t="str">
        <f t="shared" si="23"/>
        <v>18T4-THU1;18000711</v>
      </c>
      <c r="P732" s="115"/>
      <c r="Q732" s="114"/>
      <c r="R732" s="115"/>
      <c r="S732" s="416" t="s">
        <v>45271</v>
      </c>
      <c r="T732" s="117" t="s">
        <v>6296</v>
      </c>
      <c r="U732" s="114" t="s">
        <v>6297</v>
      </c>
      <c r="V732" s="118" t="s">
        <v>40358</v>
      </c>
      <c r="W732" s="129" t="s">
        <v>2214</v>
      </c>
      <c r="X732" s="128" t="s">
        <v>2215</v>
      </c>
      <c r="Y732" s="121" t="s">
        <v>510</v>
      </c>
      <c r="Z732" s="121" t="s">
        <v>511</v>
      </c>
      <c r="AA732" s="121" t="s">
        <v>101</v>
      </c>
      <c r="AB732" s="437" t="s">
        <v>102</v>
      </c>
      <c r="AC732" s="121" t="s">
        <v>101</v>
      </c>
      <c r="AD732" s="121" t="s">
        <v>510</v>
      </c>
      <c r="AE732" s="129" t="s">
        <v>2214</v>
      </c>
      <c r="AF732" s="121" t="str">
        <f t="shared" si="22"/>
        <v>79.766.26995</v>
      </c>
      <c r="AG732" s="121" t="s">
        <v>2216</v>
      </c>
      <c r="AH732" s="156"/>
      <c r="AI732" s="1" t="e">
        <v>#N/A</v>
      </c>
    </row>
    <row r="733" spans="2:35" ht="24.95" customHeight="1" x14ac:dyDescent="0.25">
      <c r="B733" s="115" t="s">
        <v>349</v>
      </c>
      <c r="C733" s="114" t="s">
        <v>6299</v>
      </c>
      <c r="D733" s="114" t="s">
        <v>265</v>
      </c>
      <c r="E733" s="114" t="s">
        <v>6301</v>
      </c>
      <c r="F733" s="115" t="s">
        <v>3889</v>
      </c>
      <c r="G733" s="114" t="s">
        <v>120</v>
      </c>
      <c r="H733" s="144" t="s">
        <v>89</v>
      </c>
      <c r="I733" s="114" t="s">
        <v>90</v>
      </c>
      <c r="J733" s="114" t="s">
        <v>5089</v>
      </c>
      <c r="K733" s="114" t="s">
        <v>90</v>
      </c>
      <c r="L733" s="114" t="s">
        <v>6300</v>
      </c>
      <c r="M733" s="114" t="s">
        <v>5089</v>
      </c>
      <c r="N733" s="114" t="s">
        <v>6301</v>
      </c>
      <c r="O733" s="118" t="str">
        <f t="shared" si="23"/>
        <v>18T4-CNÔ3;18000712</v>
      </c>
      <c r="P733" s="115"/>
      <c r="Q733" s="114"/>
      <c r="R733" s="115"/>
      <c r="S733" s="416" t="s">
        <v>45272</v>
      </c>
      <c r="T733" s="117" t="s">
        <v>6302</v>
      </c>
      <c r="U733" s="114"/>
      <c r="V733" s="118" t="s">
        <v>40359</v>
      </c>
      <c r="W733" s="129" t="s">
        <v>521</v>
      </c>
      <c r="X733" s="128" t="s">
        <v>98</v>
      </c>
      <c r="Y733" s="121" t="s">
        <v>510</v>
      </c>
      <c r="Z733" s="121" t="s">
        <v>511</v>
      </c>
      <c r="AA733" s="121" t="s">
        <v>101</v>
      </c>
      <c r="AB733" s="437" t="s">
        <v>102</v>
      </c>
      <c r="AC733" s="121" t="s">
        <v>101</v>
      </c>
      <c r="AD733" s="121" t="s">
        <v>510</v>
      </c>
      <c r="AE733" s="129" t="s">
        <v>521</v>
      </c>
      <c r="AF733" s="121" t="str">
        <f t="shared" si="22"/>
        <v>79.766.26998</v>
      </c>
      <c r="AG733" s="121" t="s">
        <v>522</v>
      </c>
      <c r="AH733" s="156"/>
      <c r="AI733" s="1" t="e">
        <v>#N/A</v>
      </c>
    </row>
    <row r="734" spans="2:35" ht="24.95" customHeight="1" x14ac:dyDescent="0.25">
      <c r="B734" s="115" t="s">
        <v>6304</v>
      </c>
      <c r="C734" s="114" t="s">
        <v>2539</v>
      </c>
      <c r="D734" s="114" t="s">
        <v>2875</v>
      </c>
      <c r="E734" s="114" t="s">
        <v>6306</v>
      </c>
      <c r="F734" s="115" t="s">
        <v>1242</v>
      </c>
      <c r="G734" s="114" t="s">
        <v>120</v>
      </c>
      <c r="H734" s="144" t="s">
        <v>696</v>
      </c>
      <c r="I734" s="114" t="s">
        <v>90</v>
      </c>
      <c r="J734" s="114" t="s">
        <v>91</v>
      </c>
      <c r="K734" s="114" t="s">
        <v>90</v>
      </c>
      <c r="L734" s="114" t="s">
        <v>6305</v>
      </c>
      <c r="M734" s="114" t="s">
        <v>91</v>
      </c>
      <c r="N734" s="114" t="s">
        <v>6306</v>
      </c>
      <c r="O734" s="118" t="str">
        <f t="shared" si="23"/>
        <v>18T4-THU1;18000713</v>
      </c>
      <c r="P734" s="115"/>
      <c r="Q734" s="114"/>
      <c r="R734" s="115"/>
      <c r="S734" s="416" t="s">
        <v>45273</v>
      </c>
      <c r="T734" s="117" t="s">
        <v>6307</v>
      </c>
      <c r="U734" s="114"/>
      <c r="V734" s="118" t="s">
        <v>40360</v>
      </c>
      <c r="W734" s="129" t="s">
        <v>702</v>
      </c>
      <c r="X734" s="128" t="s">
        <v>703</v>
      </c>
      <c r="Y734" s="121" t="s">
        <v>510</v>
      </c>
      <c r="Z734" s="121" t="s">
        <v>511</v>
      </c>
      <c r="AA734" s="121" t="s">
        <v>101</v>
      </c>
      <c r="AB734" s="437" t="s">
        <v>102</v>
      </c>
      <c r="AC734" s="121" t="s">
        <v>101</v>
      </c>
      <c r="AD734" s="121" t="s">
        <v>510</v>
      </c>
      <c r="AE734" s="129" t="s">
        <v>702</v>
      </c>
      <c r="AF734" s="121" t="str">
        <f t="shared" si="22"/>
        <v>79.766.26989</v>
      </c>
      <c r="AG734" s="121" t="s">
        <v>704</v>
      </c>
      <c r="AH734" s="156"/>
      <c r="AI734" s="1" t="e">
        <v>#N/A</v>
      </c>
    </row>
    <row r="735" spans="2:35" ht="24.95" customHeight="1" x14ac:dyDescent="0.25">
      <c r="B735" s="115" t="s">
        <v>6309</v>
      </c>
      <c r="C735" s="114" t="s">
        <v>337</v>
      </c>
      <c r="D735" s="114" t="s">
        <v>2187</v>
      </c>
      <c r="E735" s="114" t="s">
        <v>6311</v>
      </c>
      <c r="F735" s="115" t="s">
        <v>3413</v>
      </c>
      <c r="G735" s="114" t="s">
        <v>120</v>
      </c>
      <c r="H735" s="144" t="s">
        <v>560</v>
      </c>
      <c r="I735" s="114" t="s">
        <v>90</v>
      </c>
      <c r="J735" s="114" t="s">
        <v>5089</v>
      </c>
      <c r="K735" s="114" t="s">
        <v>90</v>
      </c>
      <c r="L735" s="114" t="s">
        <v>6310</v>
      </c>
      <c r="M735" s="114" t="s">
        <v>5089</v>
      </c>
      <c r="N735" s="114" t="s">
        <v>6311</v>
      </c>
      <c r="O735" s="118" t="str">
        <f t="shared" si="23"/>
        <v>18T4-CNÔ3;18000714</v>
      </c>
      <c r="P735" s="115"/>
      <c r="Q735" s="114"/>
      <c r="R735" s="115"/>
      <c r="S735" s="416" t="s">
        <v>45274</v>
      </c>
      <c r="T735" s="117" t="s">
        <v>6312</v>
      </c>
      <c r="U735" s="114"/>
      <c r="V735" s="118" t="s">
        <v>40361</v>
      </c>
      <c r="W735" s="176">
        <v>27019</v>
      </c>
      <c r="X735" s="177" t="s">
        <v>3300</v>
      </c>
      <c r="Y735" s="121" t="s">
        <v>568</v>
      </c>
      <c r="Z735" s="121" t="s">
        <v>569</v>
      </c>
      <c r="AA735" s="121" t="s">
        <v>101</v>
      </c>
      <c r="AB735" s="437" t="s">
        <v>102</v>
      </c>
      <c r="AC735" s="121" t="s">
        <v>101</v>
      </c>
      <c r="AD735" s="121" t="s">
        <v>568</v>
      </c>
      <c r="AE735" s="176">
        <v>27019</v>
      </c>
      <c r="AF735" s="121" t="str">
        <f t="shared" si="22"/>
        <v>79.767.27019</v>
      </c>
      <c r="AG735" s="121" t="s">
        <v>3301</v>
      </c>
      <c r="AH735" s="156"/>
      <c r="AI735" s="1" t="e">
        <v>#N/A</v>
      </c>
    </row>
    <row r="736" spans="2:35" ht="24.95" customHeight="1" x14ac:dyDescent="0.25">
      <c r="B736" s="115" t="s">
        <v>6314</v>
      </c>
      <c r="C736" s="114" t="s">
        <v>6315</v>
      </c>
      <c r="D736" s="114" t="s">
        <v>3251</v>
      </c>
      <c r="E736" s="114" t="s">
        <v>6319</v>
      </c>
      <c r="F736" s="115" t="s">
        <v>6316</v>
      </c>
      <c r="G736" s="114" t="s">
        <v>120</v>
      </c>
      <c r="H736" s="144" t="s">
        <v>502</v>
      </c>
      <c r="I736" s="114" t="s">
        <v>90</v>
      </c>
      <c r="J736" s="114" t="s">
        <v>6317</v>
      </c>
      <c r="K736" s="114"/>
      <c r="L736" s="114" t="s">
        <v>6318</v>
      </c>
      <c r="M736" s="114" t="s">
        <v>6317</v>
      </c>
      <c r="N736" s="114" t="s">
        <v>6319</v>
      </c>
      <c r="O736" s="118" t="str">
        <f t="shared" si="23"/>
        <v>18T4-NNA2;18000715</v>
      </c>
      <c r="P736" s="115"/>
      <c r="Q736" s="114"/>
      <c r="R736" s="115"/>
      <c r="S736" s="416" t="s">
        <v>45275</v>
      </c>
      <c r="T736" s="117" t="s">
        <v>6320</v>
      </c>
      <c r="U736" s="114"/>
      <c r="V736" s="118" t="s">
        <v>40362</v>
      </c>
      <c r="W736" s="129" t="s">
        <v>2214</v>
      </c>
      <c r="X736" s="128" t="s">
        <v>2215</v>
      </c>
      <c r="Y736" s="121" t="s">
        <v>510</v>
      </c>
      <c r="Z736" s="121" t="s">
        <v>511</v>
      </c>
      <c r="AA736" s="121" t="s">
        <v>101</v>
      </c>
      <c r="AB736" s="437" t="s">
        <v>102</v>
      </c>
      <c r="AC736" s="121" t="s">
        <v>101</v>
      </c>
      <c r="AD736" s="121" t="s">
        <v>510</v>
      </c>
      <c r="AE736" s="129" t="s">
        <v>2214</v>
      </c>
      <c r="AF736" s="121" t="str">
        <f t="shared" si="22"/>
        <v>79.766.26995</v>
      </c>
      <c r="AG736" s="121" t="s">
        <v>2216</v>
      </c>
      <c r="AH736" s="156"/>
      <c r="AI736" s="1" t="e">
        <v>#N/A</v>
      </c>
    </row>
    <row r="737" spans="2:35" ht="24.95" customHeight="1" x14ac:dyDescent="0.25">
      <c r="B737" s="115" t="s">
        <v>6322</v>
      </c>
      <c r="C737" s="114" t="s">
        <v>6323</v>
      </c>
      <c r="D737" s="114" t="s">
        <v>444</v>
      </c>
      <c r="E737" s="114" t="s">
        <v>6325</v>
      </c>
      <c r="F737" s="115" t="s">
        <v>5767</v>
      </c>
      <c r="G737" s="114" t="s">
        <v>120</v>
      </c>
      <c r="H737" s="144" t="s">
        <v>1073</v>
      </c>
      <c r="I737" s="114" t="s">
        <v>90</v>
      </c>
      <c r="J737" s="114" t="s">
        <v>880</v>
      </c>
      <c r="K737" s="114" t="s">
        <v>90</v>
      </c>
      <c r="L737" s="114" t="s">
        <v>6324</v>
      </c>
      <c r="M737" s="114" t="s">
        <v>880</v>
      </c>
      <c r="N737" s="114" t="s">
        <v>6325</v>
      </c>
      <c r="O737" s="118" t="str">
        <f t="shared" si="23"/>
        <v>18T4-VSL1;18000716</v>
      </c>
      <c r="P737" s="115"/>
      <c r="Q737" s="114"/>
      <c r="R737" s="115"/>
      <c r="S737" s="416" t="s">
        <v>45276</v>
      </c>
      <c r="T737" s="117" t="s">
        <v>6326</v>
      </c>
      <c r="U737" s="114"/>
      <c r="V737" s="118" t="s">
        <v>40363</v>
      </c>
      <c r="W737" s="166">
        <v>26983</v>
      </c>
      <c r="X737" s="177" t="s">
        <v>1047</v>
      </c>
      <c r="Y737" s="121" t="s">
        <v>510</v>
      </c>
      <c r="Z737" s="121" t="s">
        <v>511</v>
      </c>
      <c r="AA737" s="121" t="s">
        <v>101</v>
      </c>
      <c r="AB737" s="437" t="s">
        <v>102</v>
      </c>
      <c r="AC737" s="121" t="s">
        <v>101</v>
      </c>
      <c r="AD737" s="121" t="s">
        <v>510</v>
      </c>
      <c r="AE737" s="166">
        <v>26983</v>
      </c>
      <c r="AF737" s="121" t="str">
        <f t="shared" si="22"/>
        <v>79.766.26983</v>
      </c>
      <c r="AG737" s="121" t="s">
        <v>1276</v>
      </c>
      <c r="AH737" s="156"/>
      <c r="AI737" s="1" t="e">
        <v>#N/A</v>
      </c>
    </row>
    <row r="738" spans="2:35" ht="24.95" customHeight="1" thickBot="1" x14ac:dyDescent="0.3">
      <c r="B738" s="115" t="s">
        <v>6328</v>
      </c>
      <c r="C738" s="114" t="s">
        <v>6329</v>
      </c>
      <c r="D738" s="114" t="s">
        <v>1258</v>
      </c>
      <c r="E738" s="114" t="s">
        <v>6332</v>
      </c>
      <c r="F738" s="115" t="s">
        <v>6330</v>
      </c>
      <c r="G738" s="114" t="s">
        <v>88</v>
      </c>
      <c r="H738" s="144" t="s">
        <v>502</v>
      </c>
      <c r="I738" s="114" t="s">
        <v>90</v>
      </c>
      <c r="J738" s="114" t="s">
        <v>1735</v>
      </c>
      <c r="K738" s="114" t="s">
        <v>90</v>
      </c>
      <c r="L738" s="114" t="s">
        <v>6331</v>
      </c>
      <c r="M738" s="114" t="s">
        <v>1735</v>
      </c>
      <c r="N738" s="114" t="s">
        <v>6332</v>
      </c>
      <c r="O738" s="118" t="str">
        <f t="shared" si="23"/>
        <v>18T4-TKD1;18000717</v>
      </c>
      <c r="P738" s="115"/>
      <c r="Q738" s="114"/>
      <c r="R738" s="115"/>
      <c r="S738" s="416" t="s">
        <v>45277</v>
      </c>
      <c r="T738" s="117" t="s">
        <v>6333</v>
      </c>
      <c r="U738" s="114"/>
      <c r="V738" s="118" t="s">
        <v>40364</v>
      </c>
      <c r="W738" s="176">
        <v>26968</v>
      </c>
      <c r="X738" s="177" t="s">
        <v>1301</v>
      </c>
      <c r="Y738" s="121" t="s">
        <v>510</v>
      </c>
      <c r="Z738" s="121" t="s">
        <v>511</v>
      </c>
      <c r="AA738" s="121" t="s">
        <v>101</v>
      </c>
      <c r="AB738" s="437" t="s">
        <v>102</v>
      </c>
      <c r="AC738" s="121" t="s">
        <v>101</v>
      </c>
      <c r="AD738" s="121" t="s">
        <v>510</v>
      </c>
      <c r="AE738" s="176">
        <v>26968</v>
      </c>
      <c r="AF738" s="121" t="str">
        <f t="shared" si="22"/>
        <v>79.766.26968</v>
      </c>
      <c r="AG738" s="121" t="s">
        <v>3637</v>
      </c>
      <c r="AH738" s="156"/>
      <c r="AI738" s="1" t="e">
        <v>#N/A</v>
      </c>
    </row>
    <row r="739" spans="2:35" ht="24.95" customHeight="1" thickBot="1" x14ac:dyDescent="0.3">
      <c r="B739" s="115" t="s">
        <v>6335</v>
      </c>
      <c r="C739" s="114" t="s">
        <v>6336</v>
      </c>
      <c r="D739" s="114" t="s">
        <v>1039</v>
      </c>
      <c r="E739" s="114" t="s">
        <v>6338</v>
      </c>
      <c r="F739" s="115" t="s">
        <v>5876</v>
      </c>
      <c r="G739" s="114" t="s">
        <v>120</v>
      </c>
      <c r="H739" s="144" t="s">
        <v>502</v>
      </c>
      <c r="I739" s="114" t="s">
        <v>357</v>
      </c>
      <c r="J739" s="114" t="s">
        <v>175</v>
      </c>
      <c r="K739" s="114"/>
      <c r="L739" s="114" t="s">
        <v>6337</v>
      </c>
      <c r="M739" s="114" t="s">
        <v>175</v>
      </c>
      <c r="N739" s="114" t="s">
        <v>6338</v>
      </c>
      <c r="O739" s="118" t="str">
        <f t="shared" si="23"/>
        <v>18C1-CNÔ1;18000718</v>
      </c>
      <c r="P739" s="115"/>
      <c r="Q739" s="114"/>
      <c r="R739" s="115"/>
      <c r="S739" s="416" t="s">
        <v>45278</v>
      </c>
      <c r="T739" s="117" t="s">
        <v>6339</v>
      </c>
      <c r="U739" s="114" t="s">
        <v>6340</v>
      </c>
      <c r="V739" s="118" t="s">
        <v>40365</v>
      </c>
      <c r="W739" s="334">
        <v>29926</v>
      </c>
      <c r="X739" s="336" t="s">
        <v>50118</v>
      </c>
      <c r="Y739" s="151"/>
      <c r="Z739" s="151" t="s">
        <v>6343</v>
      </c>
      <c r="AA739" s="458" t="s">
        <v>368</v>
      </c>
      <c r="AB739" s="459" t="s">
        <v>369</v>
      </c>
      <c r="AC739" s="458" t="s">
        <v>368</v>
      </c>
      <c r="AD739" s="151"/>
      <c r="AE739" s="145"/>
      <c r="AF739" s="121" t="str">
        <f t="shared" si="22"/>
        <v>87..</v>
      </c>
      <c r="AG739" s="121" t="s">
        <v>4791</v>
      </c>
      <c r="AH739" s="156"/>
      <c r="AI739" s="1" t="e">
        <v>#N/A</v>
      </c>
    </row>
    <row r="740" spans="2:35" ht="24.95" customHeight="1" x14ac:dyDescent="0.25">
      <c r="B740" s="115" t="s">
        <v>926</v>
      </c>
      <c r="C740" s="114" t="s">
        <v>6344</v>
      </c>
      <c r="D740" s="114" t="s">
        <v>133</v>
      </c>
      <c r="E740" s="114" t="s">
        <v>6346</v>
      </c>
      <c r="F740" s="115" t="s">
        <v>2968</v>
      </c>
      <c r="G740" s="114" t="s">
        <v>120</v>
      </c>
      <c r="H740" s="124" t="s">
        <v>135</v>
      </c>
      <c r="I740" s="114" t="s">
        <v>90</v>
      </c>
      <c r="J740" s="114" t="s">
        <v>446</v>
      </c>
      <c r="K740" s="114"/>
      <c r="L740" s="114" t="s">
        <v>6345</v>
      </c>
      <c r="M740" s="114" t="s">
        <v>446</v>
      </c>
      <c r="N740" s="114" t="s">
        <v>6346</v>
      </c>
      <c r="O740" s="118" t="str">
        <f t="shared" si="23"/>
        <v>18T4-QTM1;18000719</v>
      </c>
      <c r="P740" s="115"/>
      <c r="Q740" s="114"/>
      <c r="R740" s="115"/>
      <c r="S740" s="416" t="s">
        <v>45279</v>
      </c>
      <c r="T740" s="117" t="s">
        <v>6347</v>
      </c>
      <c r="U740" s="114"/>
      <c r="V740" s="118" t="s">
        <v>40366</v>
      </c>
      <c r="W740" s="176">
        <v>27556</v>
      </c>
      <c r="X740" s="177" t="s">
        <v>6049</v>
      </c>
      <c r="Y740" s="121" t="s">
        <v>129</v>
      </c>
      <c r="Z740" s="121" t="s">
        <v>130</v>
      </c>
      <c r="AA740" s="121" t="s">
        <v>101</v>
      </c>
      <c r="AB740" s="437" t="s">
        <v>102</v>
      </c>
      <c r="AC740" s="121" t="s">
        <v>101</v>
      </c>
      <c r="AD740" s="121" t="s">
        <v>129</v>
      </c>
      <c r="AE740" s="176">
        <v>27556</v>
      </c>
      <c r="AF740" s="121" t="str">
        <f t="shared" si="22"/>
        <v>79.783.27556</v>
      </c>
      <c r="AG740" s="121" t="s">
        <v>6050</v>
      </c>
      <c r="AH740" s="156"/>
      <c r="AI740" s="1" t="e">
        <v>#N/A</v>
      </c>
    </row>
    <row r="741" spans="2:35" ht="24.95" customHeight="1" x14ac:dyDescent="0.25">
      <c r="B741" s="115" t="s">
        <v>6349</v>
      </c>
      <c r="C741" s="114" t="s">
        <v>6350</v>
      </c>
      <c r="D741" s="114" t="s">
        <v>373</v>
      </c>
      <c r="E741" s="114" t="s">
        <v>6352</v>
      </c>
      <c r="F741" s="115" t="s">
        <v>5760</v>
      </c>
      <c r="G741" s="114" t="s">
        <v>120</v>
      </c>
      <c r="H741" s="144" t="s">
        <v>696</v>
      </c>
      <c r="I741" s="114" t="s">
        <v>527</v>
      </c>
      <c r="J741" s="114" t="s">
        <v>446</v>
      </c>
      <c r="K741" s="114" t="s">
        <v>527</v>
      </c>
      <c r="L741" s="114" t="s">
        <v>6351</v>
      </c>
      <c r="M741" s="114" t="s">
        <v>446</v>
      </c>
      <c r="N741" s="114" t="s">
        <v>6352</v>
      </c>
      <c r="O741" s="118" t="str">
        <f t="shared" si="23"/>
        <v>18T4-QTM1;18000720</v>
      </c>
      <c r="P741" s="115"/>
      <c r="Q741" s="114"/>
      <c r="R741" s="115"/>
      <c r="S741" s="416" t="s">
        <v>45280</v>
      </c>
      <c r="T741" s="117" t="s">
        <v>6353</v>
      </c>
      <c r="U741" s="114"/>
      <c r="V741" s="118" t="s">
        <v>40367</v>
      </c>
      <c r="W741" s="145"/>
      <c r="X741" s="152" t="s">
        <v>6355</v>
      </c>
      <c r="Y741" s="151"/>
      <c r="Z741" s="151" t="s">
        <v>536</v>
      </c>
      <c r="AA741" s="458" t="s">
        <v>537</v>
      </c>
      <c r="AB741" s="459" t="s">
        <v>538</v>
      </c>
      <c r="AC741" s="458" t="s">
        <v>537</v>
      </c>
      <c r="AD741" s="151"/>
      <c r="AE741" s="145"/>
      <c r="AF741" s="121" t="str">
        <f t="shared" si="22"/>
        <v>75..</v>
      </c>
      <c r="AG741" s="121" t="s">
        <v>3557</v>
      </c>
      <c r="AH741" s="156"/>
      <c r="AI741" s="1" t="e">
        <v>#N/A</v>
      </c>
    </row>
    <row r="742" spans="2:35" ht="24.95" customHeight="1" x14ac:dyDescent="0.25">
      <c r="B742" s="115" t="s">
        <v>6356</v>
      </c>
      <c r="C742" s="114" t="s">
        <v>6357</v>
      </c>
      <c r="D742" s="114" t="s">
        <v>5479</v>
      </c>
      <c r="E742" s="114" t="s">
        <v>6360</v>
      </c>
      <c r="F742" s="115" t="s">
        <v>6358</v>
      </c>
      <c r="G742" s="114" t="s">
        <v>88</v>
      </c>
      <c r="H742" s="144" t="s">
        <v>560</v>
      </c>
      <c r="I742" s="114" t="s">
        <v>90</v>
      </c>
      <c r="J742" s="114" t="s">
        <v>6317</v>
      </c>
      <c r="K742" s="114" t="s">
        <v>90</v>
      </c>
      <c r="L742" s="114" t="s">
        <v>6359</v>
      </c>
      <c r="M742" s="114" t="s">
        <v>6317</v>
      </c>
      <c r="N742" s="114" t="s">
        <v>6360</v>
      </c>
      <c r="O742" s="118" t="str">
        <f t="shared" si="23"/>
        <v>18T4-NNA2;18000721</v>
      </c>
      <c r="P742" s="115"/>
      <c r="Q742" s="114"/>
      <c r="R742" s="115"/>
      <c r="S742" s="416" t="s">
        <v>45281</v>
      </c>
      <c r="T742" s="117" t="s">
        <v>6361</v>
      </c>
      <c r="U742" s="114"/>
      <c r="V742" s="118" t="s">
        <v>40368</v>
      </c>
      <c r="W742" s="176">
        <v>27010</v>
      </c>
      <c r="X742" s="177" t="s">
        <v>1254</v>
      </c>
      <c r="Y742" s="121" t="s">
        <v>568</v>
      </c>
      <c r="Z742" s="121" t="s">
        <v>569</v>
      </c>
      <c r="AA742" s="121" t="s">
        <v>101</v>
      </c>
      <c r="AB742" s="437" t="s">
        <v>102</v>
      </c>
      <c r="AC742" s="121" t="s">
        <v>101</v>
      </c>
      <c r="AD742" s="121" t="s">
        <v>568</v>
      </c>
      <c r="AE742" s="176">
        <v>27010</v>
      </c>
      <c r="AF742" s="121" t="str">
        <f t="shared" si="22"/>
        <v>79.767.27010</v>
      </c>
      <c r="AG742" s="121" t="s">
        <v>1255</v>
      </c>
      <c r="AH742" s="156"/>
      <c r="AI742" s="1" t="e">
        <v>#N/A</v>
      </c>
    </row>
    <row r="743" spans="2:35" ht="24.95" customHeight="1" x14ac:dyDescent="0.25">
      <c r="B743" s="115" t="s">
        <v>6363</v>
      </c>
      <c r="C743" s="114" t="s">
        <v>637</v>
      </c>
      <c r="D743" s="114" t="s">
        <v>105</v>
      </c>
      <c r="E743" s="114" t="s">
        <v>6365</v>
      </c>
      <c r="F743" s="115" t="s">
        <v>2246</v>
      </c>
      <c r="G743" s="114" t="s">
        <v>120</v>
      </c>
      <c r="H743" s="144" t="s">
        <v>1063</v>
      </c>
      <c r="I743" s="114" t="s">
        <v>90</v>
      </c>
      <c r="J743" s="114" t="s">
        <v>5089</v>
      </c>
      <c r="K743" s="114" t="s">
        <v>90</v>
      </c>
      <c r="L743" s="114" t="s">
        <v>6364</v>
      </c>
      <c r="M743" s="114" t="s">
        <v>5089</v>
      </c>
      <c r="N743" s="114" t="s">
        <v>6365</v>
      </c>
      <c r="O743" s="118" t="str">
        <f t="shared" si="23"/>
        <v>18T4-CNÔ3;18000722</v>
      </c>
      <c r="P743" s="115"/>
      <c r="Q743" s="114"/>
      <c r="R743" s="115"/>
      <c r="S743" s="416" t="s">
        <v>45282</v>
      </c>
      <c r="T743" s="117" t="s">
        <v>6366</v>
      </c>
      <c r="U743" s="114"/>
      <c r="V743" s="118" t="s">
        <v>40369</v>
      </c>
      <c r="W743" s="166">
        <v>26989</v>
      </c>
      <c r="X743" s="177" t="s">
        <v>703</v>
      </c>
      <c r="Y743" s="121" t="s">
        <v>510</v>
      </c>
      <c r="Z743" s="121" t="s">
        <v>511</v>
      </c>
      <c r="AA743" s="121" t="s">
        <v>101</v>
      </c>
      <c r="AB743" s="437" t="s">
        <v>102</v>
      </c>
      <c r="AC743" s="121" t="s">
        <v>101</v>
      </c>
      <c r="AD743" s="121" t="s">
        <v>510</v>
      </c>
      <c r="AE743" s="166">
        <v>26989</v>
      </c>
      <c r="AF743" s="121" t="str">
        <f t="shared" si="22"/>
        <v>79.766.26989</v>
      </c>
      <c r="AG743" s="121" t="s">
        <v>704</v>
      </c>
      <c r="AH743" s="156"/>
      <c r="AI743" s="1" t="e">
        <v>#N/A</v>
      </c>
    </row>
    <row r="744" spans="2:35" ht="24.95" customHeight="1" x14ac:dyDescent="0.25">
      <c r="B744" s="115" t="s">
        <v>6368</v>
      </c>
      <c r="C744" s="114" t="s">
        <v>3463</v>
      </c>
      <c r="D744" s="114" t="s">
        <v>1855</v>
      </c>
      <c r="E744" s="114" t="s">
        <v>6370</v>
      </c>
      <c r="F744" s="115" t="s">
        <v>4023</v>
      </c>
      <c r="G744" s="114" t="s">
        <v>120</v>
      </c>
      <c r="H744" s="144" t="s">
        <v>1009</v>
      </c>
      <c r="I744" s="114" t="s">
        <v>90</v>
      </c>
      <c r="J744" s="114" t="s">
        <v>1164</v>
      </c>
      <c r="K744" s="114" t="s">
        <v>90</v>
      </c>
      <c r="L744" s="114" t="s">
        <v>6369</v>
      </c>
      <c r="M744" s="114" t="s">
        <v>1164</v>
      </c>
      <c r="N744" s="114" t="s">
        <v>6370</v>
      </c>
      <c r="O744" s="118" t="str">
        <f t="shared" si="23"/>
        <v>18T4-ĐCN1;18000723</v>
      </c>
      <c r="P744" s="115"/>
      <c r="Q744" s="114"/>
      <c r="R744" s="115"/>
      <c r="S744" s="416" t="s">
        <v>45283</v>
      </c>
      <c r="T744" s="117" t="s">
        <v>6371</v>
      </c>
      <c r="U744" s="114"/>
      <c r="V744" s="118" t="s">
        <v>40370</v>
      </c>
      <c r="W744" s="129" t="s">
        <v>1102</v>
      </c>
      <c r="X744" s="128" t="s">
        <v>1103</v>
      </c>
      <c r="Y744" s="121" t="s">
        <v>1092</v>
      </c>
      <c r="Z744" s="121" t="s">
        <v>1093</v>
      </c>
      <c r="AA744" s="121" t="s">
        <v>101</v>
      </c>
      <c r="AB744" s="437" t="s">
        <v>102</v>
      </c>
      <c r="AC744" s="121" t="s">
        <v>101</v>
      </c>
      <c r="AD744" s="121" t="s">
        <v>1092</v>
      </c>
      <c r="AE744" s="129" t="s">
        <v>1102</v>
      </c>
      <c r="AF744" s="121" t="str">
        <f t="shared" si="22"/>
        <v>79.777.27439</v>
      </c>
      <c r="AG744" s="121" t="s">
        <v>1104</v>
      </c>
      <c r="AH744" s="156"/>
      <c r="AI744" s="1" t="e">
        <v>#N/A</v>
      </c>
    </row>
    <row r="745" spans="2:35" ht="24.95" customHeight="1" x14ac:dyDescent="0.25">
      <c r="B745" s="115" t="s">
        <v>2591</v>
      </c>
      <c r="C745" s="114" t="s">
        <v>6373</v>
      </c>
      <c r="D745" s="114" t="s">
        <v>853</v>
      </c>
      <c r="E745" s="114" t="s">
        <v>6376</v>
      </c>
      <c r="F745" s="115" t="s">
        <v>6374</v>
      </c>
      <c r="G745" s="114" t="s">
        <v>120</v>
      </c>
      <c r="H745" s="144" t="s">
        <v>560</v>
      </c>
      <c r="I745" s="114" t="s">
        <v>90</v>
      </c>
      <c r="J745" s="114" t="s">
        <v>516</v>
      </c>
      <c r="K745" s="114" t="s">
        <v>90</v>
      </c>
      <c r="L745" s="114" t="s">
        <v>6375</v>
      </c>
      <c r="M745" s="114" t="s">
        <v>516</v>
      </c>
      <c r="N745" s="114" t="s">
        <v>6376</v>
      </c>
      <c r="O745" s="118" t="str">
        <f t="shared" si="23"/>
        <v>18T4-CMT1;18000724</v>
      </c>
      <c r="P745" s="115"/>
      <c r="Q745" s="114"/>
      <c r="R745" s="115"/>
      <c r="S745" s="416" t="s">
        <v>45284</v>
      </c>
      <c r="T745" s="117" t="s">
        <v>6377</v>
      </c>
      <c r="U745" s="114"/>
      <c r="V745" s="118" t="s">
        <v>40371</v>
      </c>
      <c r="W745" s="166">
        <v>27046</v>
      </c>
      <c r="X745" s="177" t="s">
        <v>703</v>
      </c>
      <c r="Y745" s="121" t="s">
        <v>887</v>
      </c>
      <c r="Z745" s="121" t="s">
        <v>888</v>
      </c>
      <c r="AA745" s="121" t="s">
        <v>101</v>
      </c>
      <c r="AB745" s="437" t="s">
        <v>102</v>
      </c>
      <c r="AC745" s="121" t="s">
        <v>101</v>
      </c>
      <c r="AD745" s="121" t="s">
        <v>887</v>
      </c>
      <c r="AE745" s="166">
        <v>27046</v>
      </c>
      <c r="AF745" s="121" t="str">
        <f t="shared" si="22"/>
        <v>79.768.27046</v>
      </c>
      <c r="AG745" s="121" t="s">
        <v>4090</v>
      </c>
      <c r="AH745" s="156"/>
      <c r="AI745" s="1" t="e">
        <v>#N/A</v>
      </c>
    </row>
    <row r="746" spans="2:35" ht="24.95" customHeight="1" x14ac:dyDescent="0.25">
      <c r="B746" s="115" t="s">
        <v>2693</v>
      </c>
      <c r="C746" s="114" t="s">
        <v>5377</v>
      </c>
      <c r="D746" s="114" t="s">
        <v>105</v>
      </c>
      <c r="E746" s="114" t="s">
        <v>6381</v>
      </c>
      <c r="F746" s="115" t="s">
        <v>6379</v>
      </c>
      <c r="G746" s="114" t="s">
        <v>120</v>
      </c>
      <c r="H746" s="144" t="s">
        <v>696</v>
      </c>
      <c r="I746" s="114" t="s">
        <v>90</v>
      </c>
      <c r="J746" s="114" t="s">
        <v>516</v>
      </c>
      <c r="K746" s="114" t="s">
        <v>90</v>
      </c>
      <c r="L746" s="114" t="s">
        <v>6380</v>
      </c>
      <c r="M746" s="114" t="s">
        <v>516</v>
      </c>
      <c r="N746" s="114" t="s">
        <v>6381</v>
      </c>
      <c r="O746" s="118" t="str">
        <f t="shared" si="23"/>
        <v>18T4-CMT1;18000725</v>
      </c>
      <c r="P746" s="115"/>
      <c r="Q746" s="114"/>
      <c r="R746" s="115"/>
      <c r="S746" s="416" t="s">
        <v>45285</v>
      </c>
      <c r="T746" s="117" t="s">
        <v>6382</v>
      </c>
      <c r="U746" s="114"/>
      <c r="V746" s="118" t="s">
        <v>40372</v>
      </c>
      <c r="W746" s="176">
        <v>27568</v>
      </c>
      <c r="X746" s="177" t="s">
        <v>2016</v>
      </c>
      <c r="Y746" s="121" t="s">
        <v>228</v>
      </c>
      <c r="Z746" s="121" t="s">
        <v>229</v>
      </c>
      <c r="AA746" s="121" t="s">
        <v>101</v>
      </c>
      <c r="AB746" s="437" t="s">
        <v>102</v>
      </c>
      <c r="AC746" s="121" t="s">
        <v>101</v>
      </c>
      <c r="AD746" s="121" t="s">
        <v>228</v>
      </c>
      <c r="AE746" s="176">
        <v>27568</v>
      </c>
      <c r="AF746" s="121" t="str">
        <f t="shared" si="22"/>
        <v>79.784.27568</v>
      </c>
      <c r="AG746" s="121" t="s">
        <v>2017</v>
      </c>
      <c r="AH746" s="156"/>
      <c r="AI746" s="1" t="e">
        <v>#N/A</v>
      </c>
    </row>
    <row r="747" spans="2:35" ht="24.95" customHeight="1" x14ac:dyDescent="0.25">
      <c r="B747" s="115" t="s">
        <v>6384</v>
      </c>
      <c r="C747" s="114" t="s">
        <v>6385</v>
      </c>
      <c r="D747" s="114" t="s">
        <v>592</v>
      </c>
      <c r="E747" s="114" t="s">
        <v>6388</v>
      </c>
      <c r="F747" s="115" t="s">
        <v>6386</v>
      </c>
      <c r="G747" s="114" t="s">
        <v>88</v>
      </c>
      <c r="H747" s="144" t="s">
        <v>89</v>
      </c>
      <c r="I747" s="114" t="s">
        <v>90</v>
      </c>
      <c r="J747" s="114" t="s">
        <v>6317</v>
      </c>
      <c r="K747" s="114"/>
      <c r="L747" s="114" t="s">
        <v>6387</v>
      </c>
      <c r="M747" s="114" t="s">
        <v>6317</v>
      </c>
      <c r="N747" s="114" t="s">
        <v>6388</v>
      </c>
      <c r="O747" s="118" t="str">
        <f t="shared" si="23"/>
        <v>18T4-NNA2;18000726</v>
      </c>
      <c r="P747" s="115"/>
      <c r="Q747" s="114"/>
      <c r="R747" s="115"/>
      <c r="S747" s="416" t="s">
        <v>45286</v>
      </c>
      <c r="T747" s="117" t="s">
        <v>6389</v>
      </c>
      <c r="U747" s="114" t="s">
        <v>6390</v>
      </c>
      <c r="V747" s="118" t="s">
        <v>40373</v>
      </c>
      <c r="W747" s="119">
        <v>27142</v>
      </c>
      <c r="X747" s="120" t="s">
        <v>3446</v>
      </c>
      <c r="Y747" s="121" t="s">
        <v>244</v>
      </c>
      <c r="Z747" s="121" t="s">
        <v>245</v>
      </c>
      <c r="AA747" s="121" t="s">
        <v>101</v>
      </c>
      <c r="AB747" s="437" t="s">
        <v>102</v>
      </c>
      <c r="AC747" s="121" t="s">
        <v>101</v>
      </c>
      <c r="AD747" s="121" t="s">
        <v>244</v>
      </c>
      <c r="AE747" s="119">
        <v>27142</v>
      </c>
      <c r="AF747" s="121" t="str">
        <f t="shared" si="22"/>
        <v>79.770.27142</v>
      </c>
      <c r="AG747" s="121" t="s">
        <v>4880</v>
      </c>
      <c r="AH747" s="156"/>
      <c r="AI747" s="1" t="e">
        <v>#N/A</v>
      </c>
    </row>
    <row r="748" spans="2:35" ht="24.95" customHeight="1" x14ac:dyDescent="0.25">
      <c r="B748" s="115" t="s">
        <v>6392</v>
      </c>
      <c r="C748" s="114" t="s">
        <v>1616</v>
      </c>
      <c r="D748" s="114" t="s">
        <v>233</v>
      </c>
      <c r="E748" s="114" t="s">
        <v>6394</v>
      </c>
      <c r="F748" s="115" t="s">
        <v>614</v>
      </c>
      <c r="G748" s="114" t="s">
        <v>120</v>
      </c>
      <c r="H748" s="144" t="s">
        <v>502</v>
      </c>
      <c r="I748" s="114" t="s">
        <v>90</v>
      </c>
      <c r="J748" s="114" t="s">
        <v>880</v>
      </c>
      <c r="K748" s="114" t="s">
        <v>90</v>
      </c>
      <c r="L748" s="114" t="s">
        <v>6393</v>
      </c>
      <c r="M748" s="114" t="s">
        <v>880</v>
      </c>
      <c r="N748" s="114" t="s">
        <v>6394</v>
      </c>
      <c r="O748" s="118" t="str">
        <f t="shared" si="23"/>
        <v>18T4-VSL1;18000727</v>
      </c>
      <c r="P748" s="115"/>
      <c r="Q748" s="114"/>
      <c r="R748" s="115"/>
      <c r="S748" s="416" t="s">
        <v>45287</v>
      </c>
      <c r="T748" s="117" t="s">
        <v>6395</v>
      </c>
      <c r="U748" s="114" t="s">
        <v>6396</v>
      </c>
      <c r="V748" s="118" t="s">
        <v>40374</v>
      </c>
      <c r="W748" s="176">
        <v>26890</v>
      </c>
      <c r="X748" s="177" t="s">
        <v>886</v>
      </c>
      <c r="Y748" s="121" t="s">
        <v>439</v>
      </c>
      <c r="Z748" s="121" t="s">
        <v>440</v>
      </c>
      <c r="AA748" s="121" t="s">
        <v>101</v>
      </c>
      <c r="AB748" s="437" t="s">
        <v>102</v>
      </c>
      <c r="AC748" s="121" t="s">
        <v>101</v>
      </c>
      <c r="AD748" s="121" t="s">
        <v>439</v>
      </c>
      <c r="AE748" s="176">
        <v>26890</v>
      </c>
      <c r="AF748" s="121" t="str">
        <f t="shared" si="22"/>
        <v>79.764.26890</v>
      </c>
      <c r="AG748" s="121" t="s">
        <v>1354</v>
      </c>
      <c r="AH748" s="156"/>
      <c r="AI748" s="1" t="e">
        <v>#N/A</v>
      </c>
    </row>
    <row r="749" spans="2:35" ht="24.95" customHeight="1" x14ac:dyDescent="0.25">
      <c r="B749" s="115" t="s">
        <v>6398</v>
      </c>
      <c r="C749" s="114" t="s">
        <v>742</v>
      </c>
      <c r="D749" s="114" t="s">
        <v>833</v>
      </c>
      <c r="E749" s="114" t="s">
        <v>6400</v>
      </c>
      <c r="F749" s="115" t="s">
        <v>3966</v>
      </c>
      <c r="G749" s="114" t="s">
        <v>120</v>
      </c>
      <c r="H749" s="124" t="s">
        <v>135</v>
      </c>
      <c r="I749" s="114" t="s">
        <v>90</v>
      </c>
      <c r="J749" s="114" t="s">
        <v>5089</v>
      </c>
      <c r="K749" s="114" t="s">
        <v>90</v>
      </c>
      <c r="L749" s="114" t="s">
        <v>6399</v>
      </c>
      <c r="M749" s="114" t="s">
        <v>5089</v>
      </c>
      <c r="N749" s="114" t="s">
        <v>6400</v>
      </c>
      <c r="O749" s="118" t="str">
        <f t="shared" si="23"/>
        <v>18T4-CNÔ3;18000728</v>
      </c>
      <c r="P749" s="115"/>
      <c r="Q749" s="114"/>
      <c r="R749" s="115"/>
      <c r="S749" s="416" t="s">
        <v>45288</v>
      </c>
      <c r="T749" s="117" t="s">
        <v>6401</v>
      </c>
      <c r="U749" s="114"/>
      <c r="V749" s="118" t="s">
        <v>40375</v>
      </c>
      <c r="W749" s="176">
        <v>27031</v>
      </c>
      <c r="X749" s="177" t="s">
        <v>609</v>
      </c>
      <c r="Y749" s="121" t="s">
        <v>568</v>
      </c>
      <c r="Z749" s="121" t="s">
        <v>569</v>
      </c>
      <c r="AA749" s="121" t="s">
        <v>101</v>
      </c>
      <c r="AB749" s="437" t="s">
        <v>102</v>
      </c>
      <c r="AC749" s="121" t="s">
        <v>101</v>
      </c>
      <c r="AD749" s="121" t="s">
        <v>568</v>
      </c>
      <c r="AE749" s="176">
        <v>27031</v>
      </c>
      <c r="AF749" s="121" t="str">
        <f t="shared" si="22"/>
        <v>79.767.27031</v>
      </c>
      <c r="AG749" s="121" t="s">
        <v>610</v>
      </c>
      <c r="AH749" s="156"/>
      <c r="AI749" s="1" t="e">
        <v>#N/A</v>
      </c>
    </row>
    <row r="750" spans="2:35" ht="24.95" customHeight="1" x14ac:dyDescent="0.25">
      <c r="B750" s="115" t="s">
        <v>6403</v>
      </c>
      <c r="C750" s="114" t="s">
        <v>6404</v>
      </c>
      <c r="D750" s="114" t="s">
        <v>5562</v>
      </c>
      <c r="E750" s="114" t="s">
        <v>6406</v>
      </c>
      <c r="F750" s="115" t="s">
        <v>4674</v>
      </c>
      <c r="G750" s="114" t="s">
        <v>88</v>
      </c>
      <c r="H750" s="144" t="s">
        <v>696</v>
      </c>
      <c r="I750" s="114" t="s">
        <v>90</v>
      </c>
      <c r="J750" s="114" t="s">
        <v>561</v>
      </c>
      <c r="K750" s="114" t="s">
        <v>90</v>
      </c>
      <c r="L750" s="114" t="s">
        <v>6405</v>
      </c>
      <c r="M750" s="114" t="s">
        <v>561</v>
      </c>
      <c r="N750" s="114" t="s">
        <v>6406</v>
      </c>
      <c r="O750" s="118" t="str">
        <f t="shared" si="23"/>
        <v>18T4-CNM1;18000729</v>
      </c>
      <c r="P750" s="115"/>
      <c r="Q750" s="114"/>
      <c r="R750" s="115"/>
      <c r="S750" s="416" t="s">
        <v>45289</v>
      </c>
      <c r="T750" s="117" t="s">
        <v>6407</v>
      </c>
      <c r="U750" s="114"/>
      <c r="V750" s="118" t="s">
        <v>40376</v>
      </c>
      <c r="W750" s="176">
        <v>27007</v>
      </c>
      <c r="X750" s="177" t="s">
        <v>509</v>
      </c>
      <c r="Y750" s="121" t="s">
        <v>510</v>
      </c>
      <c r="Z750" s="121" t="s">
        <v>511</v>
      </c>
      <c r="AA750" s="121" t="s">
        <v>101</v>
      </c>
      <c r="AB750" s="437" t="s">
        <v>102</v>
      </c>
      <c r="AC750" s="121" t="s">
        <v>101</v>
      </c>
      <c r="AD750" s="121" t="s">
        <v>510</v>
      </c>
      <c r="AE750" s="176">
        <v>27007</v>
      </c>
      <c r="AF750" s="121" t="str">
        <f t="shared" si="22"/>
        <v>79.766.27007</v>
      </c>
      <c r="AG750" s="121" t="s">
        <v>512</v>
      </c>
      <c r="AH750" s="156"/>
      <c r="AI750" s="1" t="e">
        <v>#N/A</v>
      </c>
    </row>
    <row r="751" spans="2:35" ht="24.95" customHeight="1" x14ac:dyDescent="0.25">
      <c r="B751" s="115" t="s">
        <v>6409</v>
      </c>
      <c r="C751" s="114" t="s">
        <v>312</v>
      </c>
      <c r="D751" s="114" t="s">
        <v>2146</v>
      </c>
      <c r="E751" s="114" t="s">
        <v>6412</v>
      </c>
      <c r="F751" s="115" t="s">
        <v>6410</v>
      </c>
      <c r="G751" s="114" t="s">
        <v>120</v>
      </c>
      <c r="H751" s="144" t="s">
        <v>502</v>
      </c>
      <c r="I751" s="114" t="s">
        <v>90</v>
      </c>
      <c r="J751" s="114" t="s">
        <v>1642</v>
      </c>
      <c r="K751" s="114" t="s">
        <v>90</v>
      </c>
      <c r="L751" s="114" t="s">
        <v>6411</v>
      </c>
      <c r="M751" s="114" t="s">
        <v>1642</v>
      </c>
      <c r="N751" s="114" t="s">
        <v>6412</v>
      </c>
      <c r="O751" s="118" t="str">
        <f t="shared" si="23"/>
        <v>18T4-LĐL1;18000730</v>
      </c>
      <c r="P751" s="115"/>
      <c r="Q751" s="114"/>
      <c r="R751" s="115"/>
      <c r="S751" s="416" t="s">
        <v>45290</v>
      </c>
      <c r="T751" s="117" t="s">
        <v>6413</v>
      </c>
      <c r="U751" s="114"/>
      <c r="V751" s="118" t="s">
        <v>40377</v>
      </c>
      <c r="W751" s="176">
        <v>26971</v>
      </c>
      <c r="X751" s="177" t="s">
        <v>383</v>
      </c>
      <c r="Y751" s="121" t="s">
        <v>510</v>
      </c>
      <c r="Z751" s="121" t="s">
        <v>511</v>
      </c>
      <c r="AA751" s="121" t="s">
        <v>101</v>
      </c>
      <c r="AB751" s="437" t="s">
        <v>102</v>
      </c>
      <c r="AC751" s="121" t="s">
        <v>101</v>
      </c>
      <c r="AD751" s="121" t="s">
        <v>510</v>
      </c>
      <c r="AE751" s="176">
        <v>26971</v>
      </c>
      <c r="AF751" s="121" t="str">
        <f t="shared" si="22"/>
        <v>79.766.26971</v>
      </c>
      <c r="AG751" s="121" t="s">
        <v>1160</v>
      </c>
      <c r="AH751" s="156"/>
      <c r="AI751" s="1" t="e">
        <v>#N/A</v>
      </c>
    </row>
    <row r="752" spans="2:35" ht="24.95" customHeight="1" x14ac:dyDescent="0.25">
      <c r="B752" s="115" t="s">
        <v>6415</v>
      </c>
      <c r="C752" s="114" t="s">
        <v>6416</v>
      </c>
      <c r="D752" s="114" t="s">
        <v>3582</v>
      </c>
      <c r="E752" s="114" t="s">
        <v>6418</v>
      </c>
      <c r="F752" s="115" t="s">
        <v>4577</v>
      </c>
      <c r="G752" s="114" t="s">
        <v>120</v>
      </c>
      <c r="H752" s="144" t="s">
        <v>502</v>
      </c>
      <c r="I752" s="114" t="s">
        <v>90</v>
      </c>
      <c r="J752" s="114" t="s">
        <v>1735</v>
      </c>
      <c r="K752" s="114" t="s">
        <v>90</v>
      </c>
      <c r="L752" s="114" t="s">
        <v>6417</v>
      </c>
      <c r="M752" s="114" t="s">
        <v>1735</v>
      </c>
      <c r="N752" s="114" t="s">
        <v>6418</v>
      </c>
      <c r="O752" s="118" t="str">
        <f t="shared" si="23"/>
        <v>18T4-TKD1;18000731</v>
      </c>
      <c r="P752" s="115"/>
      <c r="Q752" s="114"/>
      <c r="R752" s="115"/>
      <c r="S752" s="416" t="s">
        <v>45291</v>
      </c>
      <c r="T752" s="117" t="s">
        <v>6419</v>
      </c>
      <c r="U752" s="114"/>
      <c r="V752" s="118" t="s">
        <v>40378</v>
      </c>
      <c r="W752" s="176">
        <v>26965</v>
      </c>
      <c r="X752" s="177" t="s">
        <v>2568</v>
      </c>
      <c r="Y752" s="121" t="s">
        <v>510</v>
      </c>
      <c r="Z752" s="121" t="s">
        <v>511</v>
      </c>
      <c r="AA752" s="121" t="s">
        <v>101</v>
      </c>
      <c r="AB752" s="437" t="s">
        <v>102</v>
      </c>
      <c r="AC752" s="121" t="s">
        <v>101</v>
      </c>
      <c r="AD752" s="121" t="s">
        <v>510</v>
      </c>
      <c r="AE752" s="176">
        <v>26965</v>
      </c>
      <c r="AF752" s="121" t="str">
        <f t="shared" si="22"/>
        <v>79.766.26965</v>
      </c>
      <c r="AG752" s="121" t="s">
        <v>2704</v>
      </c>
      <c r="AH752" s="156"/>
      <c r="AI752" s="1" t="e">
        <v>#N/A</v>
      </c>
    </row>
    <row r="753" spans="2:35" ht="24.95" customHeight="1" x14ac:dyDescent="0.25">
      <c r="B753" s="115" t="s">
        <v>6421</v>
      </c>
      <c r="C753" s="114" t="s">
        <v>637</v>
      </c>
      <c r="D753" s="114" t="s">
        <v>1421</v>
      </c>
      <c r="E753" s="114" t="s">
        <v>6424</v>
      </c>
      <c r="F753" s="115" t="s">
        <v>6422</v>
      </c>
      <c r="G753" s="114" t="s">
        <v>120</v>
      </c>
      <c r="H753" s="144" t="s">
        <v>502</v>
      </c>
      <c r="I753" s="114" t="s">
        <v>5108</v>
      </c>
      <c r="J753" s="114" t="s">
        <v>5089</v>
      </c>
      <c r="K753" s="114" t="s">
        <v>5108</v>
      </c>
      <c r="L753" s="114" t="s">
        <v>6423</v>
      </c>
      <c r="M753" s="114" t="s">
        <v>5089</v>
      </c>
      <c r="N753" s="114" t="s">
        <v>6424</v>
      </c>
      <c r="O753" s="118" t="str">
        <f t="shared" si="23"/>
        <v>18T4-CNÔ3;18000732</v>
      </c>
      <c r="P753" s="115"/>
      <c r="Q753" s="114"/>
      <c r="R753" s="115"/>
      <c r="S753" s="416" t="s">
        <v>45292</v>
      </c>
      <c r="T753" s="117" t="s">
        <v>6425</v>
      </c>
      <c r="U753" s="114"/>
      <c r="V753" s="118" t="s">
        <v>40379</v>
      </c>
      <c r="W753" s="145"/>
      <c r="X753" s="152" t="s">
        <v>6427</v>
      </c>
      <c r="Y753" s="151"/>
      <c r="Z753" s="151" t="s">
        <v>6428</v>
      </c>
      <c r="AA753" s="137">
        <v>45</v>
      </c>
      <c r="AB753" s="438" t="s">
        <v>5115</v>
      </c>
      <c r="AC753" s="137">
        <v>45</v>
      </c>
      <c r="AD753" s="151"/>
      <c r="AE753" s="145"/>
      <c r="AF753" s="121" t="str">
        <f t="shared" si="22"/>
        <v>45..</v>
      </c>
      <c r="AG753" s="121" t="s">
        <v>5116</v>
      </c>
      <c r="AH753" s="156"/>
      <c r="AI753" s="1" t="e">
        <v>#N/A</v>
      </c>
    </row>
    <row r="754" spans="2:35" ht="24.95" customHeight="1" x14ac:dyDescent="0.25">
      <c r="B754" s="115" t="s">
        <v>6429</v>
      </c>
      <c r="C754" s="114" t="s">
        <v>6430</v>
      </c>
      <c r="D754" s="114" t="s">
        <v>4665</v>
      </c>
      <c r="E754" s="114" t="s">
        <v>6432</v>
      </c>
      <c r="F754" s="115" t="s">
        <v>4897</v>
      </c>
      <c r="G754" s="114" t="s">
        <v>88</v>
      </c>
      <c r="H754" s="144" t="s">
        <v>502</v>
      </c>
      <c r="I754" s="114" t="s">
        <v>652</v>
      </c>
      <c r="J754" s="114" t="s">
        <v>1097</v>
      </c>
      <c r="K754" s="114" t="s">
        <v>652</v>
      </c>
      <c r="L754" s="114" t="s">
        <v>6431</v>
      </c>
      <c r="M754" s="114" t="s">
        <v>1097</v>
      </c>
      <c r="N754" s="114" t="s">
        <v>6432</v>
      </c>
      <c r="O754" s="118" t="str">
        <f t="shared" si="23"/>
        <v>18T4-KTD1;18000733</v>
      </c>
      <c r="P754" s="115"/>
      <c r="Q754" s="114"/>
      <c r="R754" s="115"/>
      <c r="S754" s="416" t="s">
        <v>45293</v>
      </c>
      <c r="T754" s="117" t="s">
        <v>6433</v>
      </c>
      <c r="U754" s="114"/>
      <c r="V754" s="118" t="s">
        <v>40380</v>
      </c>
      <c r="W754" s="145"/>
      <c r="X754" s="152" t="s">
        <v>6435</v>
      </c>
      <c r="Y754" s="151"/>
      <c r="Z754" s="151" t="s">
        <v>6436</v>
      </c>
      <c r="AA754" s="129" t="s">
        <v>661</v>
      </c>
      <c r="AB754" s="437" t="s">
        <v>662</v>
      </c>
      <c r="AC754" s="129" t="s">
        <v>661</v>
      </c>
      <c r="AD754" s="151"/>
      <c r="AE754" s="145"/>
      <c r="AF754" s="121" t="str">
        <f t="shared" si="22"/>
        <v>52..</v>
      </c>
      <c r="AG754" s="121" t="s">
        <v>5570</v>
      </c>
      <c r="AH754" s="156"/>
      <c r="AI754" s="1" t="e">
        <v>#N/A</v>
      </c>
    </row>
    <row r="755" spans="2:35" ht="24.95" customHeight="1" x14ac:dyDescent="0.25">
      <c r="B755" s="115" t="s">
        <v>1448</v>
      </c>
      <c r="C755" s="114" t="s">
        <v>6437</v>
      </c>
      <c r="D755" s="114" t="s">
        <v>233</v>
      </c>
      <c r="E755" s="114" t="s">
        <v>6439</v>
      </c>
      <c r="F755" s="115" t="s">
        <v>6230</v>
      </c>
      <c r="G755" s="114" t="s">
        <v>120</v>
      </c>
      <c r="H755" s="144" t="s">
        <v>502</v>
      </c>
      <c r="I755" s="114" t="s">
        <v>90</v>
      </c>
      <c r="J755" s="114" t="s">
        <v>175</v>
      </c>
      <c r="K755" s="114"/>
      <c r="L755" s="114" t="s">
        <v>6438</v>
      </c>
      <c r="M755" s="114" t="s">
        <v>175</v>
      </c>
      <c r="N755" s="114" t="s">
        <v>6439</v>
      </c>
      <c r="O755" s="118" t="str">
        <f t="shared" si="23"/>
        <v>18C1-CNÔ1;18000734</v>
      </c>
      <c r="P755" s="115"/>
      <c r="Q755" s="114"/>
      <c r="R755" s="115"/>
      <c r="S755" s="416" t="s">
        <v>45294</v>
      </c>
      <c r="T755" s="117" t="s">
        <v>6440</v>
      </c>
      <c r="U755" s="114" t="s">
        <v>6441</v>
      </c>
      <c r="V755" s="118" t="s">
        <v>40381</v>
      </c>
      <c r="W755" s="176">
        <v>26980</v>
      </c>
      <c r="X755" s="177" t="s">
        <v>243</v>
      </c>
      <c r="Y755" s="121" t="s">
        <v>510</v>
      </c>
      <c r="Z755" s="121" t="s">
        <v>511</v>
      </c>
      <c r="AA755" s="121" t="s">
        <v>101</v>
      </c>
      <c r="AB755" s="437" t="s">
        <v>102</v>
      </c>
      <c r="AC755" s="121" t="s">
        <v>101</v>
      </c>
      <c r="AD755" s="121" t="s">
        <v>510</v>
      </c>
      <c r="AE755" s="176">
        <v>26980</v>
      </c>
      <c r="AF755" s="121" t="str">
        <f t="shared" si="22"/>
        <v>79.766.26980</v>
      </c>
      <c r="AG755" s="121" t="s">
        <v>1923</v>
      </c>
      <c r="AH755" s="156"/>
      <c r="AI755" s="1" t="e">
        <v>#N/A</v>
      </c>
    </row>
    <row r="756" spans="2:35" ht="24.95" customHeight="1" x14ac:dyDescent="0.25">
      <c r="B756" s="115" t="s">
        <v>6443</v>
      </c>
      <c r="C756" s="114" t="s">
        <v>637</v>
      </c>
      <c r="D756" s="114" t="s">
        <v>1304</v>
      </c>
      <c r="E756" s="114" t="s">
        <v>6445</v>
      </c>
      <c r="F756" s="115" t="s">
        <v>2896</v>
      </c>
      <c r="G756" s="114" t="s">
        <v>120</v>
      </c>
      <c r="H756" s="144" t="s">
        <v>560</v>
      </c>
      <c r="I756" s="114" t="s">
        <v>90</v>
      </c>
      <c r="J756" s="114" t="s">
        <v>516</v>
      </c>
      <c r="K756" s="114" t="s">
        <v>90</v>
      </c>
      <c r="L756" s="114" t="s">
        <v>6444</v>
      </c>
      <c r="M756" s="114" t="s">
        <v>516</v>
      </c>
      <c r="N756" s="114" t="s">
        <v>6445</v>
      </c>
      <c r="O756" s="118" t="str">
        <f t="shared" si="23"/>
        <v>18T4-CMT1;18000735</v>
      </c>
      <c r="P756" s="115"/>
      <c r="Q756" s="114"/>
      <c r="R756" s="115"/>
      <c r="S756" s="416" t="s">
        <v>45295</v>
      </c>
      <c r="T756" s="117" t="s">
        <v>6446</v>
      </c>
      <c r="U756" s="114"/>
      <c r="V756" s="118" t="s">
        <v>40382</v>
      </c>
      <c r="W756" s="176">
        <v>27031</v>
      </c>
      <c r="X756" s="177" t="s">
        <v>609</v>
      </c>
      <c r="Y756" s="121" t="s">
        <v>568</v>
      </c>
      <c r="Z756" s="121" t="s">
        <v>569</v>
      </c>
      <c r="AA756" s="121" t="s">
        <v>101</v>
      </c>
      <c r="AB756" s="437" t="s">
        <v>102</v>
      </c>
      <c r="AC756" s="121" t="s">
        <v>101</v>
      </c>
      <c r="AD756" s="121" t="s">
        <v>568</v>
      </c>
      <c r="AE756" s="176">
        <v>27031</v>
      </c>
      <c r="AF756" s="121" t="str">
        <f t="shared" si="22"/>
        <v>79.767.27031</v>
      </c>
      <c r="AG756" s="121" t="s">
        <v>610</v>
      </c>
      <c r="AH756" s="156"/>
      <c r="AI756" s="1" t="e">
        <v>#N/A</v>
      </c>
    </row>
    <row r="757" spans="2:35" ht="24.95" customHeight="1" x14ac:dyDescent="0.25">
      <c r="B757" s="115" t="s">
        <v>6448</v>
      </c>
      <c r="C757" s="114" t="s">
        <v>6449</v>
      </c>
      <c r="D757" s="114" t="s">
        <v>3582</v>
      </c>
      <c r="E757" s="114" t="s">
        <v>6451</v>
      </c>
      <c r="F757" s="115" t="s">
        <v>1720</v>
      </c>
      <c r="G757" s="114" t="s">
        <v>120</v>
      </c>
      <c r="H757" s="144" t="s">
        <v>502</v>
      </c>
      <c r="I757" s="114" t="s">
        <v>90</v>
      </c>
      <c r="J757" s="114" t="s">
        <v>6317</v>
      </c>
      <c r="K757" s="114" t="s">
        <v>90</v>
      </c>
      <c r="L757" s="114" t="s">
        <v>6450</v>
      </c>
      <c r="M757" s="114" t="s">
        <v>6317</v>
      </c>
      <c r="N757" s="114" t="s">
        <v>6451</v>
      </c>
      <c r="O757" s="118" t="str">
        <f t="shared" si="23"/>
        <v>18T4-NNA2;18000736</v>
      </c>
      <c r="P757" s="115"/>
      <c r="Q757" s="114"/>
      <c r="R757" s="115"/>
      <c r="S757" s="416" t="s">
        <v>45296</v>
      </c>
      <c r="T757" s="117" t="s">
        <v>6452</v>
      </c>
      <c r="U757" s="114"/>
      <c r="V757" s="118" t="s">
        <v>40383</v>
      </c>
      <c r="W757" s="186">
        <v>9889</v>
      </c>
      <c r="X757" s="181" t="s">
        <v>6454</v>
      </c>
      <c r="Y757" s="187"/>
      <c r="Z757" s="188" t="s">
        <v>5910</v>
      </c>
      <c r="AA757" s="458" t="s">
        <v>1830</v>
      </c>
      <c r="AB757" s="459" t="s">
        <v>1831</v>
      </c>
      <c r="AC757" s="458" t="s">
        <v>1830</v>
      </c>
      <c r="AD757" s="187"/>
      <c r="AE757" s="186">
        <v>9889</v>
      </c>
      <c r="AF757" s="121" t="str">
        <f t="shared" si="22"/>
        <v>01..9889</v>
      </c>
      <c r="AG757" s="121" t="s">
        <v>49793</v>
      </c>
      <c r="AH757" s="156"/>
      <c r="AI757" s="1" t="e">
        <v>#N/A</v>
      </c>
    </row>
    <row r="758" spans="2:35" ht="24.95" customHeight="1" x14ac:dyDescent="0.25">
      <c r="B758" s="115" t="s">
        <v>6456</v>
      </c>
      <c r="C758" s="114" t="s">
        <v>1198</v>
      </c>
      <c r="D758" s="114" t="s">
        <v>1304</v>
      </c>
      <c r="E758" s="114" t="s">
        <v>6458</v>
      </c>
      <c r="F758" s="115" t="s">
        <v>4913</v>
      </c>
      <c r="G758" s="114" t="s">
        <v>120</v>
      </c>
      <c r="H758" s="144" t="s">
        <v>879</v>
      </c>
      <c r="I758" s="114" t="s">
        <v>90</v>
      </c>
      <c r="J758" s="114" t="s">
        <v>1735</v>
      </c>
      <c r="K758" s="114" t="s">
        <v>90</v>
      </c>
      <c r="L758" s="114" t="s">
        <v>6457</v>
      </c>
      <c r="M758" s="114" t="s">
        <v>1735</v>
      </c>
      <c r="N758" s="114" t="s">
        <v>6458</v>
      </c>
      <c r="O758" s="118" t="str">
        <f t="shared" si="23"/>
        <v>18T4-TKD1;18000737</v>
      </c>
      <c r="P758" s="115"/>
      <c r="Q758" s="114"/>
      <c r="R758" s="115"/>
      <c r="S758" s="416" t="s">
        <v>45297</v>
      </c>
      <c r="T758" s="117" t="s">
        <v>6459</v>
      </c>
      <c r="U758" s="114"/>
      <c r="V758" s="118" t="s">
        <v>40384</v>
      </c>
      <c r="W758" s="176">
        <v>26779</v>
      </c>
      <c r="X758" s="177" t="s">
        <v>2242</v>
      </c>
      <c r="Y758" s="121" t="s">
        <v>425</v>
      </c>
      <c r="Z758" s="131" t="s">
        <v>426</v>
      </c>
      <c r="AA758" s="121" t="s">
        <v>101</v>
      </c>
      <c r="AB758" s="437" t="s">
        <v>102</v>
      </c>
      <c r="AC758" s="121" t="s">
        <v>101</v>
      </c>
      <c r="AD758" s="121" t="s">
        <v>425</v>
      </c>
      <c r="AE758" s="176">
        <v>26779</v>
      </c>
      <c r="AF758" s="121" t="str">
        <f t="shared" si="22"/>
        <v>79.761.26779</v>
      </c>
      <c r="AG758" s="121" t="s">
        <v>2243</v>
      </c>
      <c r="AH758" s="156"/>
      <c r="AI758" s="1" t="e">
        <v>#N/A</v>
      </c>
    </row>
    <row r="759" spans="2:35" ht="24.95" customHeight="1" x14ac:dyDescent="0.25">
      <c r="B759" s="115" t="s">
        <v>2182</v>
      </c>
      <c r="C759" s="114" t="s">
        <v>3250</v>
      </c>
      <c r="D759" s="114" t="s">
        <v>624</v>
      </c>
      <c r="E759" s="114" t="s">
        <v>6463</v>
      </c>
      <c r="F759" s="115" t="s">
        <v>6461</v>
      </c>
      <c r="G759" s="114" t="s">
        <v>120</v>
      </c>
      <c r="H759" s="144" t="s">
        <v>2044</v>
      </c>
      <c r="I759" s="114" t="s">
        <v>90</v>
      </c>
      <c r="J759" s="114" t="s">
        <v>1819</v>
      </c>
      <c r="K759" s="114" t="s">
        <v>90</v>
      </c>
      <c r="L759" s="114" t="s">
        <v>6462</v>
      </c>
      <c r="M759" s="114" t="s">
        <v>1819</v>
      </c>
      <c r="N759" s="114" t="s">
        <v>6463</v>
      </c>
      <c r="O759" s="118" t="str">
        <f t="shared" si="23"/>
        <v>18T4-KML1;18000738</v>
      </c>
      <c r="P759" s="115"/>
      <c r="Q759" s="114"/>
      <c r="R759" s="115"/>
      <c r="S759" s="416" t="s">
        <v>45298</v>
      </c>
      <c r="T759" s="117" t="s">
        <v>6464</v>
      </c>
      <c r="U759" s="114"/>
      <c r="V759" s="118" t="s">
        <v>40385</v>
      </c>
      <c r="W759" s="166">
        <v>26995</v>
      </c>
      <c r="X759" s="167" t="s">
        <v>2215</v>
      </c>
      <c r="Y759" s="121" t="s">
        <v>510</v>
      </c>
      <c r="Z759" s="121" t="s">
        <v>511</v>
      </c>
      <c r="AA759" s="121" t="s">
        <v>101</v>
      </c>
      <c r="AB759" s="437" t="s">
        <v>102</v>
      </c>
      <c r="AC759" s="121" t="s">
        <v>101</v>
      </c>
      <c r="AD759" s="121" t="s">
        <v>510</v>
      </c>
      <c r="AE759" s="166">
        <v>26995</v>
      </c>
      <c r="AF759" s="121" t="str">
        <f t="shared" si="22"/>
        <v>79.766.26995</v>
      </c>
      <c r="AG759" s="121" t="s">
        <v>2216</v>
      </c>
      <c r="AH759" s="156"/>
      <c r="AI759" s="1" t="e">
        <v>#N/A</v>
      </c>
    </row>
    <row r="760" spans="2:35" ht="24.95" customHeight="1" x14ac:dyDescent="0.25">
      <c r="B760" s="115" t="s">
        <v>2103</v>
      </c>
      <c r="C760" s="114" t="s">
        <v>1796</v>
      </c>
      <c r="D760" s="114" t="s">
        <v>444</v>
      </c>
      <c r="E760" s="114" t="s">
        <v>6469</v>
      </c>
      <c r="F760" s="115" t="s">
        <v>6466</v>
      </c>
      <c r="G760" s="114" t="s">
        <v>120</v>
      </c>
      <c r="H760" s="144" t="s">
        <v>502</v>
      </c>
      <c r="I760" s="114" t="s">
        <v>1864</v>
      </c>
      <c r="J760" s="114" t="s">
        <v>6467</v>
      </c>
      <c r="K760" s="114" t="s">
        <v>1864</v>
      </c>
      <c r="L760" s="114" t="s">
        <v>6468</v>
      </c>
      <c r="M760" s="114" t="s">
        <v>6467</v>
      </c>
      <c r="N760" s="114" t="s">
        <v>6469</v>
      </c>
      <c r="O760" s="118" t="str">
        <f t="shared" si="23"/>
        <v>18C1-CKL1;18000739</v>
      </c>
      <c r="P760" s="115"/>
      <c r="Q760" s="114"/>
      <c r="R760" s="115"/>
      <c r="S760" s="416" t="s">
        <v>45299</v>
      </c>
      <c r="T760" s="117" t="s">
        <v>6470</v>
      </c>
      <c r="U760" s="114" t="s">
        <v>6471</v>
      </c>
      <c r="V760" s="118" t="s">
        <v>40386</v>
      </c>
      <c r="W760" s="145"/>
      <c r="X760" s="152" t="s">
        <v>6473</v>
      </c>
      <c r="Y760" s="114"/>
      <c r="Z760" s="151" t="s">
        <v>5668</v>
      </c>
      <c r="AA760" s="458" t="s">
        <v>1006</v>
      </c>
      <c r="AB760" s="459" t="s">
        <v>1874</v>
      </c>
      <c r="AC760" s="458" t="s">
        <v>1006</v>
      </c>
      <c r="AD760" s="114"/>
      <c r="AE760" s="145"/>
      <c r="AF760" s="121" t="str">
        <f t="shared" si="22"/>
        <v>67..</v>
      </c>
      <c r="AG760" s="121" t="s">
        <v>5669</v>
      </c>
      <c r="AH760" s="156"/>
      <c r="AI760" s="1" t="e">
        <v>#N/A</v>
      </c>
    </row>
    <row r="761" spans="2:35" ht="24.95" customHeight="1" x14ac:dyDescent="0.25">
      <c r="B761" s="115" t="s">
        <v>6474</v>
      </c>
      <c r="C761" s="114" t="s">
        <v>6475</v>
      </c>
      <c r="D761" s="114" t="s">
        <v>444</v>
      </c>
      <c r="E761" s="114" t="s">
        <v>6478</v>
      </c>
      <c r="F761" s="115" t="s">
        <v>6476</v>
      </c>
      <c r="G761" s="114" t="s">
        <v>120</v>
      </c>
      <c r="H761" s="144" t="s">
        <v>502</v>
      </c>
      <c r="I761" s="114" t="s">
        <v>90</v>
      </c>
      <c r="J761" s="114" t="s">
        <v>5089</v>
      </c>
      <c r="K761" s="114" t="s">
        <v>90</v>
      </c>
      <c r="L761" s="114" t="s">
        <v>6477</v>
      </c>
      <c r="M761" s="114" t="s">
        <v>5089</v>
      </c>
      <c r="N761" s="114" t="s">
        <v>6478</v>
      </c>
      <c r="O761" s="118" t="str">
        <f t="shared" si="23"/>
        <v>18T4-CNÔ3;18000740</v>
      </c>
      <c r="P761" s="115"/>
      <c r="Q761" s="114"/>
      <c r="R761" s="115"/>
      <c r="S761" s="416" t="s">
        <v>45300</v>
      </c>
      <c r="T761" s="117" t="s">
        <v>6479</v>
      </c>
      <c r="U761" s="114"/>
      <c r="V761" s="118" t="s">
        <v>40387</v>
      </c>
      <c r="W761" s="166">
        <v>26881</v>
      </c>
      <c r="X761" s="167" t="s">
        <v>383</v>
      </c>
      <c r="Y761" s="121" t="s">
        <v>439</v>
      </c>
      <c r="Z761" s="121" t="s">
        <v>440</v>
      </c>
      <c r="AA761" s="121" t="s">
        <v>101</v>
      </c>
      <c r="AB761" s="437" t="s">
        <v>102</v>
      </c>
      <c r="AC761" s="121" t="s">
        <v>101</v>
      </c>
      <c r="AD761" s="121" t="s">
        <v>439</v>
      </c>
      <c r="AE761" s="166">
        <v>26881</v>
      </c>
      <c r="AF761" s="121" t="str">
        <f t="shared" si="22"/>
        <v>79.764.26881</v>
      </c>
      <c r="AG761" s="121" t="s">
        <v>1131</v>
      </c>
      <c r="AH761" s="156"/>
      <c r="AI761" s="1" t="e">
        <v>#N/A</v>
      </c>
    </row>
    <row r="762" spans="2:35" ht="24.95" customHeight="1" x14ac:dyDescent="0.25">
      <c r="B762" s="115" t="s">
        <v>535</v>
      </c>
      <c r="C762" s="114" t="s">
        <v>6481</v>
      </c>
      <c r="D762" s="114" t="s">
        <v>1338</v>
      </c>
      <c r="E762" s="114" t="s">
        <v>6484</v>
      </c>
      <c r="F762" s="115" t="s">
        <v>6482</v>
      </c>
      <c r="G762" s="114" t="s">
        <v>120</v>
      </c>
      <c r="H762" s="144" t="s">
        <v>502</v>
      </c>
      <c r="I762" s="114" t="s">
        <v>190</v>
      </c>
      <c r="J762" s="114" t="s">
        <v>175</v>
      </c>
      <c r="K762" s="114"/>
      <c r="L762" s="114" t="s">
        <v>6483</v>
      </c>
      <c r="M762" s="114" t="s">
        <v>175</v>
      </c>
      <c r="N762" s="114" t="s">
        <v>6484</v>
      </c>
      <c r="O762" s="118" t="str">
        <f t="shared" si="23"/>
        <v>18C1-CNÔ1;18000741</v>
      </c>
      <c r="P762" s="115"/>
      <c r="Q762" s="114"/>
      <c r="R762" s="115"/>
      <c r="S762" s="416" t="s">
        <v>45301</v>
      </c>
      <c r="T762" s="117" t="s">
        <v>6485</v>
      </c>
      <c r="U762" s="114"/>
      <c r="V762" s="118" t="s">
        <v>40388</v>
      </c>
      <c r="W762" s="145"/>
      <c r="X762" s="152" t="s">
        <v>6487</v>
      </c>
      <c r="Y762" s="151"/>
      <c r="Z762" s="151" t="s">
        <v>6488</v>
      </c>
      <c r="AA762" s="458" t="s">
        <v>200</v>
      </c>
      <c r="AB762" s="459" t="s">
        <v>201</v>
      </c>
      <c r="AC762" s="458" t="s">
        <v>200</v>
      </c>
      <c r="AD762" s="151"/>
      <c r="AE762" s="145"/>
      <c r="AF762" s="121" t="str">
        <f t="shared" si="22"/>
        <v>80..</v>
      </c>
      <c r="AG762" s="121" t="s">
        <v>3808</v>
      </c>
      <c r="AH762" s="156"/>
      <c r="AI762" s="1" t="e">
        <v>#N/A</v>
      </c>
    </row>
    <row r="763" spans="2:35" ht="24.95" customHeight="1" x14ac:dyDescent="0.25">
      <c r="B763" s="115" t="s">
        <v>6489</v>
      </c>
      <c r="C763" s="114" t="s">
        <v>5094</v>
      </c>
      <c r="D763" s="114" t="s">
        <v>600</v>
      </c>
      <c r="E763" s="114" t="s">
        <v>6491</v>
      </c>
      <c r="F763" s="115" t="s">
        <v>3052</v>
      </c>
      <c r="G763" s="114" t="s">
        <v>120</v>
      </c>
      <c r="H763" s="144" t="s">
        <v>502</v>
      </c>
      <c r="I763" s="114" t="s">
        <v>90</v>
      </c>
      <c r="J763" s="114" t="s">
        <v>880</v>
      </c>
      <c r="K763" s="114"/>
      <c r="L763" s="114" t="s">
        <v>6490</v>
      </c>
      <c r="M763" s="114" t="s">
        <v>880</v>
      </c>
      <c r="N763" s="114" t="s">
        <v>6491</v>
      </c>
      <c r="O763" s="118" t="str">
        <f t="shared" si="23"/>
        <v>18T4-VSL1;18000742</v>
      </c>
      <c r="P763" s="115"/>
      <c r="Q763" s="114"/>
      <c r="R763" s="115"/>
      <c r="S763" s="416" t="s">
        <v>45302</v>
      </c>
      <c r="T763" s="117" t="s">
        <v>6492</v>
      </c>
      <c r="U763" s="114"/>
      <c r="V763" s="118" t="s">
        <v>40389</v>
      </c>
      <c r="W763" s="176">
        <v>27553</v>
      </c>
      <c r="X763" s="177" t="s">
        <v>5161</v>
      </c>
      <c r="Y763" s="121" t="s">
        <v>129</v>
      </c>
      <c r="Z763" s="121" t="s">
        <v>130</v>
      </c>
      <c r="AA763" s="121" t="s">
        <v>101</v>
      </c>
      <c r="AB763" s="437" t="s">
        <v>102</v>
      </c>
      <c r="AC763" s="121" t="s">
        <v>101</v>
      </c>
      <c r="AD763" s="121" t="s">
        <v>129</v>
      </c>
      <c r="AE763" s="176">
        <v>27553</v>
      </c>
      <c r="AF763" s="121" t="str">
        <f t="shared" si="22"/>
        <v>79.783.27553</v>
      </c>
      <c r="AG763" s="121" t="s">
        <v>5162</v>
      </c>
      <c r="AH763" s="156"/>
      <c r="AI763" s="1" t="e">
        <v>#N/A</v>
      </c>
    </row>
    <row r="764" spans="2:35" ht="24.95" customHeight="1" x14ac:dyDescent="0.25">
      <c r="B764" s="115" t="s">
        <v>6494</v>
      </c>
      <c r="C764" s="114" t="s">
        <v>6495</v>
      </c>
      <c r="D764" s="114" t="s">
        <v>1651</v>
      </c>
      <c r="E764" s="114" t="s">
        <v>6497</v>
      </c>
      <c r="F764" s="115" t="s">
        <v>6410</v>
      </c>
      <c r="G764" s="114" t="s">
        <v>120</v>
      </c>
      <c r="H764" s="144" t="s">
        <v>696</v>
      </c>
      <c r="I764" s="114" t="s">
        <v>90</v>
      </c>
      <c r="J764" s="114" t="s">
        <v>5089</v>
      </c>
      <c r="K764" s="114" t="s">
        <v>90</v>
      </c>
      <c r="L764" s="114" t="s">
        <v>6496</v>
      </c>
      <c r="M764" s="114" t="s">
        <v>5089</v>
      </c>
      <c r="N764" s="114" t="s">
        <v>6497</v>
      </c>
      <c r="O764" s="118" t="str">
        <f t="shared" si="23"/>
        <v>18T4-CNÔ3;18000743</v>
      </c>
      <c r="P764" s="115"/>
      <c r="Q764" s="114"/>
      <c r="R764" s="115"/>
      <c r="S764" s="416" t="s">
        <v>45303</v>
      </c>
      <c r="T764" s="117" t="s">
        <v>6498</v>
      </c>
      <c r="U764" s="114"/>
      <c r="V764" s="118" t="s">
        <v>40390</v>
      </c>
      <c r="W764" s="176">
        <v>26890</v>
      </c>
      <c r="X764" s="177" t="s">
        <v>886</v>
      </c>
      <c r="Y764" s="121" t="s">
        <v>439</v>
      </c>
      <c r="Z764" s="121" t="s">
        <v>440</v>
      </c>
      <c r="AA764" s="121" t="s">
        <v>101</v>
      </c>
      <c r="AB764" s="437" t="s">
        <v>102</v>
      </c>
      <c r="AC764" s="121" t="s">
        <v>101</v>
      </c>
      <c r="AD764" s="121" t="s">
        <v>439</v>
      </c>
      <c r="AE764" s="176">
        <v>26890</v>
      </c>
      <c r="AF764" s="121" t="str">
        <f t="shared" si="22"/>
        <v>79.764.26890</v>
      </c>
      <c r="AG764" s="121" t="s">
        <v>1354</v>
      </c>
      <c r="AH764" s="156"/>
      <c r="AI764" s="1" t="e">
        <v>#N/A</v>
      </c>
    </row>
    <row r="765" spans="2:35" ht="24.95" customHeight="1" x14ac:dyDescent="0.25">
      <c r="B765" s="115" t="s">
        <v>6500</v>
      </c>
      <c r="C765" s="114" t="s">
        <v>6501</v>
      </c>
      <c r="D765" s="114" t="s">
        <v>265</v>
      </c>
      <c r="E765" s="114" t="s">
        <v>6503</v>
      </c>
      <c r="F765" s="115" t="s">
        <v>3898</v>
      </c>
      <c r="G765" s="114" t="s">
        <v>88</v>
      </c>
      <c r="H765" s="144" t="s">
        <v>696</v>
      </c>
      <c r="I765" s="114" t="s">
        <v>90</v>
      </c>
      <c r="J765" s="114" t="s">
        <v>1735</v>
      </c>
      <c r="K765" s="114" t="s">
        <v>90</v>
      </c>
      <c r="L765" s="114" t="s">
        <v>6502</v>
      </c>
      <c r="M765" s="114" t="s">
        <v>1735</v>
      </c>
      <c r="N765" s="114" t="s">
        <v>6503</v>
      </c>
      <c r="O765" s="118" t="str">
        <f t="shared" si="23"/>
        <v>18T4-TKD1;18000744</v>
      </c>
      <c r="P765" s="115"/>
      <c r="Q765" s="114"/>
      <c r="R765" s="115"/>
      <c r="S765" s="416" t="s">
        <v>45304</v>
      </c>
      <c r="T765" s="117" t="s">
        <v>6504</v>
      </c>
      <c r="U765" s="114"/>
      <c r="V765" s="118" t="s">
        <v>40391</v>
      </c>
      <c r="W765" s="166">
        <v>26965</v>
      </c>
      <c r="X765" s="177" t="s">
        <v>2568</v>
      </c>
      <c r="Y765" s="121" t="s">
        <v>510</v>
      </c>
      <c r="Z765" s="121" t="s">
        <v>511</v>
      </c>
      <c r="AA765" s="121" t="s">
        <v>101</v>
      </c>
      <c r="AB765" s="437" t="s">
        <v>102</v>
      </c>
      <c r="AC765" s="121" t="s">
        <v>101</v>
      </c>
      <c r="AD765" s="121" t="s">
        <v>510</v>
      </c>
      <c r="AE765" s="166">
        <v>26965</v>
      </c>
      <c r="AF765" s="121" t="str">
        <f t="shared" si="22"/>
        <v>79.766.26965</v>
      </c>
      <c r="AG765" s="121" t="s">
        <v>2704</v>
      </c>
      <c r="AH765" s="156"/>
      <c r="AI765" s="1" t="e">
        <v>#N/A</v>
      </c>
    </row>
    <row r="766" spans="2:35" ht="24.95" customHeight="1" x14ac:dyDescent="0.25">
      <c r="B766" s="115" t="s">
        <v>6506</v>
      </c>
      <c r="C766" s="114" t="s">
        <v>6507</v>
      </c>
      <c r="D766" s="114" t="s">
        <v>2027</v>
      </c>
      <c r="E766" s="114" t="s">
        <v>6509</v>
      </c>
      <c r="F766" s="115" t="s">
        <v>834</v>
      </c>
      <c r="G766" s="114" t="s">
        <v>88</v>
      </c>
      <c r="H766" s="144" t="s">
        <v>502</v>
      </c>
      <c r="I766" s="114" t="s">
        <v>90</v>
      </c>
      <c r="J766" s="114" t="s">
        <v>575</v>
      </c>
      <c r="K766" s="114" t="s">
        <v>90</v>
      </c>
      <c r="L766" s="114" t="s">
        <v>6508</v>
      </c>
      <c r="M766" s="114" t="s">
        <v>575</v>
      </c>
      <c r="N766" s="114" t="s">
        <v>6509</v>
      </c>
      <c r="O766" s="118" t="str">
        <f t="shared" si="23"/>
        <v>18T4-QTD1;18000745</v>
      </c>
      <c r="P766" s="115"/>
      <c r="Q766" s="114"/>
      <c r="R766" s="115"/>
      <c r="S766" s="416" t="s">
        <v>45305</v>
      </c>
      <c r="T766" s="117" t="s">
        <v>6510</v>
      </c>
      <c r="U766" s="114"/>
      <c r="V766" s="118" t="s">
        <v>40392</v>
      </c>
      <c r="W766" s="176">
        <v>26929</v>
      </c>
      <c r="X766" s="177" t="s">
        <v>6512</v>
      </c>
      <c r="Y766" s="121" t="s">
        <v>384</v>
      </c>
      <c r="Z766" s="121" t="s">
        <v>385</v>
      </c>
      <c r="AA766" s="121" t="s">
        <v>101</v>
      </c>
      <c r="AB766" s="437" t="s">
        <v>102</v>
      </c>
      <c r="AC766" s="121" t="s">
        <v>101</v>
      </c>
      <c r="AD766" s="121" t="s">
        <v>384</v>
      </c>
      <c r="AE766" s="176">
        <v>26929</v>
      </c>
      <c r="AF766" s="121" t="str">
        <f t="shared" si="22"/>
        <v>79.765.26929</v>
      </c>
      <c r="AG766" s="121" t="s">
        <v>6513</v>
      </c>
      <c r="AH766" s="156"/>
      <c r="AI766" s="1" t="e">
        <v>#N/A</v>
      </c>
    </row>
    <row r="767" spans="2:35" ht="24.95" customHeight="1" x14ac:dyDescent="0.25">
      <c r="B767" s="115" t="s">
        <v>6514</v>
      </c>
      <c r="C767" s="114" t="s">
        <v>473</v>
      </c>
      <c r="D767" s="114" t="s">
        <v>1366</v>
      </c>
      <c r="E767" s="114" t="s">
        <v>6517</v>
      </c>
      <c r="F767" s="115" t="s">
        <v>6515</v>
      </c>
      <c r="G767" s="114" t="s">
        <v>120</v>
      </c>
      <c r="H767" s="144" t="s">
        <v>89</v>
      </c>
      <c r="I767" s="114" t="s">
        <v>90</v>
      </c>
      <c r="J767" s="114" t="s">
        <v>156</v>
      </c>
      <c r="K767" s="114"/>
      <c r="L767" s="114" t="s">
        <v>6516</v>
      </c>
      <c r="M767" s="114" t="s">
        <v>156</v>
      </c>
      <c r="N767" s="114" t="s">
        <v>6517</v>
      </c>
      <c r="O767" s="118" t="str">
        <f t="shared" si="23"/>
        <v>18C1-NNA1;18000746</v>
      </c>
      <c r="P767" s="115"/>
      <c r="Q767" s="114"/>
      <c r="R767" s="115"/>
      <c r="S767" s="416" t="s">
        <v>45306</v>
      </c>
      <c r="T767" s="117" t="s">
        <v>6518</v>
      </c>
      <c r="U767" s="114" t="s">
        <v>6519</v>
      </c>
      <c r="V767" s="118" t="s">
        <v>40393</v>
      </c>
      <c r="W767" s="176">
        <v>26974</v>
      </c>
      <c r="X767" s="177" t="s">
        <v>1035</v>
      </c>
      <c r="Y767" s="121" t="s">
        <v>510</v>
      </c>
      <c r="Z767" s="121" t="s">
        <v>511</v>
      </c>
      <c r="AA767" s="121" t="s">
        <v>101</v>
      </c>
      <c r="AB767" s="437" t="s">
        <v>102</v>
      </c>
      <c r="AC767" s="121" t="s">
        <v>101</v>
      </c>
      <c r="AD767" s="121" t="s">
        <v>510</v>
      </c>
      <c r="AE767" s="176">
        <v>26974</v>
      </c>
      <c r="AF767" s="121" t="str">
        <f t="shared" si="22"/>
        <v>79.766.26974</v>
      </c>
      <c r="AG767" s="121" t="s">
        <v>1036</v>
      </c>
      <c r="AH767" s="156"/>
      <c r="AI767" s="1" t="e">
        <v>#N/A</v>
      </c>
    </row>
    <row r="768" spans="2:35" ht="24.95" customHeight="1" x14ac:dyDescent="0.25">
      <c r="B768" s="115" t="s">
        <v>280</v>
      </c>
      <c r="C768" s="114" t="s">
        <v>6521</v>
      </c>
      <c r="D768" s="114" t="s">
        <v>1495</v>
      </c>
      <c r="E768" s="114" t="s">
        <v>6525</v>
      </c>
      <c r="F768" s="115" t="s">
        <v>6522</v>
      </c>
      <c r="G768" s="114" t="s">
        <v>120</v>
      </c>
      <c r="H768" s="144" t="s">
        <v>696</v>
      </c>
      <c r="I768" s="114" t="s">
        <v>90</v>
      </c>
      <c r="J768" s="114" t="s">
        <v>6523</v>
      </c>
      <c r="K768" s="114" t="s">
        <v>90</v>
      </c>
      <c r="L768" s="114" t="s">
        <v>6524</v>
      </c>
      <c r="M768" s="114" t="s">
        <v>6523</v>
      </c>
      <c r="N768" s="114" t="s">
        <v>6525</v>
      </c>
      <c r="O768" s="118" t="str">
        <f t="shared" si="23"/>
        <v>18T4-MNV1;18000747</v>
      </c>
      <c r="P768" s="115"/>
      <c r="Q768" s="114"/>
      <c r="R768" s="115"/>
      <c r="S768" s="416" t="s">
        <v>45307</v>
      </c>
      <c r="T768" s="117" t="s">
        <v>6526</v>
      </c>
      <c r="U768" s="114"/>
      <c r="V768" s="118" t="s">
        <v>40394</v>
      </c>
      <c r="W768" s="176">
        <v>26965</v>
      </c>
      <c r="X768" s="177" t="s">
        <v>2568</v>
      </c>
      <c r="Y768" s="121" t="s">
        <v>510</v>
      </c>
      <c r="Z768" s="121" t="s">
        <v>511</v>
      </c>
      <c r="AA768" s="121" t="s">
        <v>101</v>
      </c>
      <c r="AB768" s="437" t="s">
        <v>102</v>
      </c>
      <c r="AC768" s="121" t="s">
        <v>101</v>
      </c>
      <c r="AD768" s="121" t="s">
        <v>510</v>
      </c>
      <c r="AE768" s="176">
        <v>26965</v>
      </c>
      <c r="AF768" s="121" t="str">
        <f t="shared" si="22"/>
        <v>79.766.26965</v>
      </c>
      <c r="AG768" s="121" t="s">
        <v>2704</v>
      </c>
      <c r="AH768" s="156"/>
      <c r="AI768" s="1" t="e">
        <v>#N/A</v>
      </c>
    </row>
    <row r="769" spans="2:35" ht="24.95" customHeight="1" x14ac:dyDescent="0.25">
      <c r="B769" s="115" t="s">
        <v>6528</v>
      </c>
      <c r="C769" s="114" t="s">
        <v>6529</v>
      </c>
      <c r="D769" s="114" t="s">
        <v>265</v>
      </c>
      <c r="E769" s="114" t="s">
        <v>6532</v>
      </c>
      <c r="F769" s="115" t="s">
        <v>6530</v>
      </c>
      <c r="G769" s="114" t="s">
        <v>120</v>
      </c>
      <c r="H769" s="144" t="s">
        <v>767</v>
      </c>
      <c r="I769" s="114" t="s">
        <v>90</v>
      </c>
      <c r="J769" s="114" t="s">
        <v>5089</v>
      </c>
      <c r="K769" s="114" t="s">
        <v>90</v>
      </c>
      <c r="L769" s="114" t="s">
        <v>6531</v>
      </c>
      <c r="M769" s="114" t="s">
        <v>5089</v>
      </c>
      <c r="N769" s="114" t="s">
        <v>6532</v>
      </c>
      <c r="O769" s="118" t="str">
        <f t="shared" si="23"/>
        <v>18T4-CNÔ3;18000748</v>
      </c>
      <c r="P769" s="115"/>
      <c r="Q769" s="114"/>
      <c r="R769" s="115"/>
      <c r="S769" s="416" t="s">
        <v>45308</v>
      </c>
      <c r="T769" s="117" t="s">
        <v>6533</v>
      </c>
      <c r="U769" s="114"/>
      <c r="V769" s="118" t="s">
        <v>40395</v>
      </c>
      <c r="W769" s="176">
        <v>26890</v>
      </c>
      <c r="X769" s="177" t="s">
        <v>886</v>
      </c>
      <c r="Y769" s="121" t="s">
        <v>439</v>
      </c>
      <c r="Z769" s="121" t="s">
        <v>440</v>
      </c>
      <c r="AA769" s="121" t="s">
        <v>101</v>
      </c>
      <c r="AB769" s="437" t="s">
        <v>102</v>
      </c>
      <c r="AC769" s="121" t="s">
        <v>101</v>
      </c>
      <c r="AD769" s="121" t="s">
        <v>439</v>
      </c>
      <c r="AE769" s="176">
        <v>26890</v>
      </c>
      <c r="AF769" s="121" t="str">
        <f t="shared" si="22"/>
        <v>79.764.26890</v>
      </c>
      <c r="AG769" s="121" t="s">
        <v>1354</v>
      </c>
      <c r="AH769" s="156"/>
      <c r="AI769" s="1" t="e">
        <v>#N/A</v>
      </c>
    </row>
    <row r="770" spans="2:35" ht="24.95" customHeight="1" x14ac:dyDescent="0.25">
      <c r="B770" s="115" t="s">
        <v>6535</v>
      </c>
      <c r="C770" s="114" t="s">
        <v>6536</v>
      </c>
      <c r="D770" s="114" t="s">
        <v>613</v>
      </c>
      <c r="E770" s="114" t="s">
        <v>6539</v>
      </c>
      <c r="F770" s="115" t="s">
        <v>6537</v>
      </c>
      <c r="G770" s="114" t="s">
        <v>120</v>
      </c>
      <c r="H770" s="144" t="s">
        <v>4640</v>
      </c>
      <c r="I770" s="114" t="s">
        <v>90</v>
      </c>
      <c r="J770" s="114" t="s">
        <v>175</v>
      </c>
      <c r="K770" s="114"/>
      <c r="L770" s="114" t="s">
        <v>6538</v>
      </c>
      <c r="M770" s="114" t="s">
        <v>175</v>
      </c>
      <c r="N770" s="114" t="s">
        <v>6539</v>
      </c>
      <c r="O770" s="118" t="str">
        <f t="shared" si="23"/>
        <v>18C1-CNÔ1;18000749</v>
      </c>
      <c r="P770" s="115"/>
      <c r="Q770" s="114"/>
      <c r="R770" s="115"/>
      <c r="S770" s="416" t="s">
        <v>45309</v>
      </c>
      <c r="T770" s="117" t="s">
        <v>6540</v>
      </c>
      <c r="U770" s="114" t="s">
        <v>6541</v>
      </c>
      <c r="V770" s="118" t="s">
        <v>40396</v>
      </c>
      <c r="W770" s="176">
        <v>27163</v>
      </c>
      <c r="X770" s="177" t="s">
        <v>509</v>
      </c>
      <c r="Y770" s="121" t="s">
        <v>309</v>
      </c>
      <c r="Z770" s="121" t="s">
        <v>310</v>
      </c>
      <c r="AA770" s="121" t="s">
        <v>101</v>
      </c>
      <c r="AB770" s="437" t="s">
        <v>102</v>
      </c>
      <c r="AC770" s="121" t="s">
        <v>101</v>
      </c>
      <c r="AD770" s="121" t="s">
        <v>309</v>
      </c>
      <c r="AE770" s="176">
        <v>27163</v>
      </c>
      <c r="AF770" s="121" t="str">
        <f t="shared" si="22"/>
        <v>79.771.27163</v>
      </c>
      <c r="AG770" s="121" t="s">
        <v>3095</v>
      </c>
      <c r="AH770" s="156"/>
      <c r="AI770" s="1" t="e">
        <v>#N/A</v>
      </c>
    </row>
    <row r="771" spans="2:35" ht="24.95" customHeight="1" x14ac:dyDescent="0.25">
      <c r="B771" s="115" t="s">
        <v>6543</v>
      </c>
      <c r="C771" s="114" t="s">
        <v>6544</v>
      </c>
      <c r="D771" s="114" t="s">
        <v>811</v>
      </c>
      <c r="E771" s="114" t="s">
        <v>6546</v>
      </c>
      <c r="F771" s="115" t="s">
        <v>2947</v>
      </c>
      <c r="G771" s="114" t="s">
        <v>120</v>
      </c>
      <c r="H771" s="144" t="s">
        <v>2685</v>
      </c>
      <c r="I771" s="114" t="s">
        <v>90</v>
      </c>
      <c r="J771" s="114" t="s">
        <v>880</v>
      </c>
      <c r="K771" s="114" t="s">
        <v>90</v>
      </c>
      <c r="L771" s="114" t="s">
        <v>6545</v>
      </c>
      <c r="M771" s="114" t="s">
        <v>880</v>
      </c>
      <c r="N771" s="114" t="s">
        <v>6546</v>
      </c>
      <c r="O771" s="118" t="str">
        <f t="shared" si="23"/>
        <v>18T4-VSL1;18000750</v>
      </c>
      <c r="P771" s="115"/>
      <c r="Q771" s="114"/>
      <c r="R771" s="115"/>
      <c r="S771" s="416" t="s">
        <v>45310</v>
      </c>
      <c r="T771" s="117" t="s">
        <v>6547</v>
      </c>
      <c r="U771" s="114"/>
      <c r="V771" s="118" t="s">
        <v>40397</v>
      </c>
      <c r="W771" s="176">
        <v>26882</v>
      </c>
      <c r="X771" s="177" t="s">
        <v>438</v>
      </c>
      <c r="Y771" s="121" t="s">
        <v>439</v>
      </c>
      <c r="Z771" s="121" t="s">
        <v>440</v>
      </c>
      <c r="AA771" s="121" t="s">
        <v>101</v>
      </c>
      <c r="AB771" s="437" t="s">
        <v>102</v>
      </c>
      <c r="AC771" s="121" t="s">
        <v>101</v>
      </c>
      <c r="AD771" s="121" t="s">
        <v>439</v>
      </c>
      <c r="AE771" s="176">
        <v>26882</v>
      </c>
      <c r="AF771" s="121" t="str">
        <f t="shared" si="22"/>
        <v>79.764.26882</v>
      </c>
      <c r="AG771" s="121" t="s">
        <v>441</v>
      </c>
      <c r="AH771" s="156"/>
      <c r="AI771" s="1" t="e">
        <v>#N/A</v>
      </c>
    </row>
    <row r="772" spans="2:35" ht="24.95" customHeight="1" x14ac:dyDescent="0.25">
      <c r="B772" s="115" t="s">
        <v>6549</v>
      </c>
      <c r="C772" s="114" t="s">
        <v>823</v>
      </c>
      <c r="D772" s="114" t="s">
        <v>915</v>
      </c>
      <c r="E772" s="114" t="s">
        <v>6552</v>
      </c>
      <c r="F772" s="115" t="s">
        <v>6550</v>
      </c>
      <c r="G772" s="114" t="s">
        <v>120</v>
      </c>
      <c r="H772" s="144" t="s">
        <v>767</v>
      </c>
      <c r="I772" s="114" t="s">
        <v>90</v>
      </c>
      <c r="J772" s="114" t="s">
        <v>91</v>
      </c>
      <c r="K772" s="114" t="s">
        <v>90</v>
      </c>
      <c r="L772" s="114" t="s">
        <v>6551</v>
      </c>
      <c r="M772" s="114" t="s">
        <v>91</v>
      </c>
      <c r="N772" s="114" t="s">
        <v>6552</v>
      </c>
      <c r="O772" s="118" t="str">
        <f t="shared" si="23"/>
        <v>18T4-THU1;18000751</v>
      </c>
      <c r="P772" s="115"/>
      <c r="Q772" s="114"/>
      <c r="R772" s="115"/>
      <c r="S772" s="416" t="s">
        <v>45311</v>
      </c>
      <c r="T772" s="117" t="s">
        <v>6553</v>
      </c>
      <c r="U772" s="114"/>
      <c r="V772" s="118" t="s">
        <v>40398</v>
      </c>
      <c r="W772" s="176">
        <v>26882</v>
      </c>
      <c r="X772" s="177" t="s">
        <v>438</v>
      </c>
      <c r="Y772" s="121" t="s">
        <v>439</v>
      </c>
      <c r="Z772" s="121" t="s">
        <v>440</v>
      </c>
      <c r="AA772" s="121" t="s">
        <v>101</v>
      </c>
      <c r="AB772" s="437" t="s">
        <v>102</v>
      </c>
      <c r="AC772" s="121" t="s">
        <v>101</v>
      </c>
      <c r="AD772" s="121" t="s">
        <v>439</v>
      </c>
      <c r="AE772" s="176">
        <v>26882</v>
      </c>
      <c r="AF772" s="121" t="str">
        <f t="shared" si="22"/>
        <v>79.764.26882</v>
      </c>
      <c r="AG772" s="121" t="s">
        <v>441</v>
      </c>
      <c r="AH772" s="175">
        <v>3</v>
      </c>
      <c r="AI772" s="1" t="e">
        <v>#N/A</v>
      </c>
    </row>
    <row r="773" spans="2:35" ht="24.95" customHeight="1" x14ac:dyDescent="0.25">
      <c r="B773" s="115" t="s">
        <v>6555</v>
      </c>
      <c r="C773" s="114" t="s">
        <v>3388</v>
      </c>
      <c r="D773" s="114" t="s">
        <v>105</v>
      </c>
      <c r="E773" s="114" t="s">
        <v>6557</v>
      </c>
      <c r="F773" s="115" t="s">
        <v>3858</v>
      </c>
      <c r="G773" s="114" t="s">
        <v>120</v>
      </c>
      <c r="H773" s="124" t="s">
        <v>135</v>
      </c>
      <c r="I773" s="114" t="s">
        <v>90</v>
      </c>
      <c r="J773" s="114" t="s">
        <v>5089</v>
      </c>
      <c r="K773" s="114"/>
      <c r="L773" s="114" t="s">
        <v>6556</v>
      </c>
      <c r="M773" s="114" t="s">
        <v>5089</v>
      </c>
      <c r="N773" s="114" t="s">
        <v>6557</v>
      </c>
      <c r="O773" s="118" t="str">
        <f t="shared" si="23"/>
        <v>18T4-CNÔ3;18000752</v>
      </c>
      <c r="P773" s="115"/>
      <c r="Q773" s="114"/>
      <c r="R773" s="115"/>
      <c r="S773" s="416" t="s">
        <v>45312</v>
      </c>
      <c r="T773" s="117" t="s">
        <v>6558</v>
      </c>
      <c r="U773" s="114"/>
      <c r="V773" s="118" t="s">
        <v>40399</v>
      </c>
      <c r="W773" s="166">
        <v>27592</v>
      </c>
      <c r="X773" s="177" t="s">
        <v>820</v>
      </c>
      <c r="Y773" s="121" t="s">
        <v>228</v>
      </c>
      <c r="Z773" s="121" t="s">
        <v>229</v>
      </c>
      <c r="AA773" s="121" t="s">
        <v>101</v>
      </c>
      <c r="AB773" s="437" t="s">
        <v>102</v>
      </c>
      <c r="AC773" s="121" t="s">
        <v>101</v>
      </c>
      <c r="AD773" s="121" t="s">
        <v>228</v>
      </c>
      <c r="AE773" s="166">
        <v>27592</v>
      </c>
      <c r="AF773" s="121" t="str">
        <f t="shared" si="22"/>
        <v>79.784.27592</v>
      </c>
      <c r="AG773" s="121" t="s">
        <v>821</v>
      </c>
      <c r="AH773" s="156"/>
      <c r="AI773" s="1" t="e">
        <v>#N/A</v>
      </c>
    </row>
    <row r="774" spans="2:35" ht="24.95" customHeight="1" x14ac:dyDescent="0.25">
      <c r="B774" s="115" t="s">
        <v>6560</v>
      </c>
      <c r="C774" s="114" t="s">
        <v>6561</v>
      </c>
      <c r="D774" s="114" t="s">
        <v>1530</v>
      </c>
      <c r="E774" s="114" t="s">
        <v>6564</v>
      </c>
      <c r="F774" s="115" t="s">
        <v>6562</v>
      </c>
      <c r="G774" s="114" t="s">
        <v>120</v>
      </c>
      <c r="H774" s="144" t="s">
        <v>502</v>
      </c>
      <c r="I774" s="114" t="s">
        <v>174</v>
      </c>
      <c r="J774" s="114" t="s">
        <v>2866</v>
      </c>
      <c r="K774" s="114" t="s">
        <v>174</v>
      </c>
      <c r="L774" s="114" t="s">
        <v>6563</v>
      </c>
      <c r="M774" s="114" t="s">
        <v>2866</v>
      </c>
      <c r="N774" s="114" t="s">
        <v>6564</v>
      </c>
      <c r="O774" s="118" t="str">
        <f t="shared" si="23"/>
        <v>18C1-ĐTC1;18000753</v>
      </c>
      <c r="P774" s="115"/>
      <c r="Q774" s="114"/>
      <c r="R774" s="115"/>
      <c r="S774" s="416" t="s">
        <v>45313</v>
      </c>
      <c r="T774" s="117" t="s">
        <v>1178</v>
      </c>
      <c r="U774" s="114" t="s">
        <v>6565</v>
      </c>
      <c r="V774" s="118" t="s">
        <v>40400</v>
      </c>
      <c r="W774" s="145"/>
      <c r="X774" s="152" t="s">
        <v>6567</v>
      </c>
      <c r="Y774" s="151"/>
      <c r="Z774" s="114" t="s">
        <v>1526</v>
      </c>
      <c r="AA774" s="458" t="s">
        <v>185</v>
      </c>
      <c r="AB774" s="459" t="s">
        <v>186</v>
      </c>
      <c r="AC774" s="458" t="s">
        <v>185</v>
      </c>
      <c r="AD774" s="151"/>
      <c r="AE774" s="145"/>
      <c r="AF774" s="121" t="str">
        <f t="shared" si="22"/>
        <v>60..</v>
      </c>
      <c r="AG774" s="121" t="s">
        <v>3591</v>
      </c>
      <c r="AH774" s="156"/>
      <c r="AI774" s="1" t="e">
        <v>#N/A</v>
      </c>
    </row>
    <row r="775" spans="2:35" ht="24.95" customHeight="1" x14ac:dyDescent="0.25">
      <c r="B775" s="115" t="s">
        <v>6568</v>
      </c>
      <c r="C775" s="114" t="s">
        <v>6569</v>
      </c>
      <c r="D775" s="114" t="s">
        <v>3690</v>
      </c>
      <c r="E775" s="114" t="s">
        <v>6572</v>
      </c>
      <c r="F775" s="115" t="s">
        <v>6570</v>
      </c>
      <c r="G775" s="114" t="s">
        <v>88</v>
      </c>
      <c r="H775" s="144" t="s">
        <v>696</v>
      </c>
      <c r="I775" s="114" t="s">
        <v>90</v>
      </c>
      <c r="J775" s="114" t="s">
        <v>575</v>
      </c>
      <c r="K775" s="114" t="s">
        <v>90</v>
      </c>
      <c r="L775" s="114" t="s">
        <v>6571</v>
      </c>
      <c r="M775" s="114" t="s">
        <v>575</v>
      </c>
      <c r="N775" s="114" t="s">
        <v>6572</v>
      </c>
      <c r="O775" s="118" t="str">
        <f t="shared" si="23"/>
        <v>18T4-QTD1;18000754</v>
      </c>
      <c r="P775" s="115"/>
      <c r="Q775" s="114"/>
      <c r="R775" s="115"/>
      <c r="S775" s="416" t="s">
        <v>45314</v>
      </c>
      <c r="T775" s="117" t="s">
        <v>6573</v>
      </c>
      <c r="U775" s="114"/>
      <c r="V775" s="118" t="s">
        <v>40401</v>
      </c>
      <c r="W775" s="176">
        <v>27022</v>
      </c>
      <c r="X775" s="177" t="s">
        <v>5215</v>
      </c>
      <c r="Y775" s="121" t="s">
        <v>568</v>
      </c>
      <c r="Z775" s="121" t="s">
        <v>569</v>
      </c>
      <c r="AA775" s="121" t="s">
        <v>101</v>
      </c>
      <c r="AB775" s="437" t="s">
        <v>102</v>
      </c>
      <c r="AC775" s="121" t="s">
        <v>101</v>
      </c>
      <c r="AD775" s="121" t="s">
        <v>568</v>
      </c>
      <c r="AE775" s="176">
        <v>27022</v>
      </c>
      <c r="AF775" s="121" t="str">
        <f t="shared" si="22"/>
        <v>79.767.27022</v>
      </c>
      <c r="AG775" s="121" t="s">
        <v>5216</v>
      </c>
      <c r="AH775" s="156"/>
      <c r="AI775" s="1" t="e">
        <v>#N/A</v>
      </c>
    </row>
    <row r="776" spans="2:35" ht="24.95" customHeight="1" x14ac:dyDescent="0.25">
      <c r="B776" s="115" t="s">
        <v>6575</v>
      </c>
      <c r="C776" s="114" t="s">
        <v>524</v>
      </c>
      <c r="D776" s="114" t="s">
        <v>133</v>
      </c>
      <c r="E776" s="114" t="s">
        <v>6577</v>
      </c>
      <c r="F776" s="115" t="s">
        <v>5504</v>
      </c>
      <c r="G776" s="114" t="s">
        <v>120</v>
      </c>
      <c r="H776" s="144" t="s">
        <v>696</v>
      </c>
      <c r="I776" s="114" t="s">
        <v>1721</v>
      </c>
      <c r="J776" s="114" t="s">
        <v>5089</v>
      </c>
      <c r="K776" s="114"/>
      <c r="L776" s="114" t="s">
        <v>6576</v>
      </c>
      <c r="M776" s="114" t="s">
        <v>5089</v>
      </c>
      <c r="N776" s="114" t="s">
        <v>6577</v>
      </c>
      <c r="O776" s="118" t="str">
        <f t="shared" si="23"/>
        <v>18T4-CNÔ3;18000755</v>
      </c>
      <c r="P776" s="115"/>
      <c r="Q776" s="114"/>
      <c r="R776" s="115"/>
      <c r="S776" s="416" t="s">
        <v>45315</v>
      </c>
      <c r="T776" s="117" t="s">
        <v>160</v>
      </c>
      <c r="U776" s="114"/>
      <c r="V776" s="118" t="s">
        <v>40402</v>
      </c>
      <c r="W776" s="145" t="s">
        <v>160</v>
      </c>
      <c r="X776" s="146" t="s">
        <v>6579</v>
      </c>
      <c r="Y776" s="151"/>
      <c r="Z776" s="151" t="s">
        <v>1729</v>
      </c>
      <c r="AA776" s="137">
        <v>93</v>
      </c>
      <c r="AB776" s="438" t="s">
        <v>1730</v>
      </c>
      <c r="AC776" s="137">
        <v>93</v>
      </c>
      <c r="AD776" s="151"/>
      <c r="AE776" s="145" t="s">
        <v>160</v>
      </c>
      <c r="AF776" s="121" t="str">
        <f t="shared" si="22"/>
        <v>93..***</v>
      </c>
      <c r="AG776" s="121" t="s">
        <v>6580</v>
      </c>
      <c r="AH776" s="156"/>
      <c r="AI776" s="1" t="e">
        <v>#N/A</v>
      </c>
    </row>
    <row r="777" spans="2:35" ht="24.95" customHeight="1" x14ac:dyDescent="0.25">
      <c r="B777" s="115" t="s">
        <v>6581</v>
      </c>
      <c r="C777" s="114" t="s">
        <v>5094</v>
      </c>
      <c r="D777" s="114" t="s">
        <v>1651</v>
      </c>
      <c r="E777" s="114" t="s">
        <v>6583</v>
      </c>
      <c r="F777" s="115" t="s">
        <v>4023</v>
      </c>
      <c r="G777" s="114" t="s">
        <v>120</v>
      </c>
      <c r="H777" s="144" t="s">
        <v>502</v>
      </c>
      <c r="I777" s="114" t="s">
        <v>90</v>
      </c>
      <c r="J777" s="114" t="s">
        <v>5089</v>
      </c>
      <c r="K777" s="114" t="s">
        <v>90</v>
      </c>
      <c r="L777" s="114" t="s">
        <v>6582</v>
      </c>
      <c r="M777" s="114" t="s">
        <v>5089</v>
      </c>
      <c r="N777" s="114" t="s">
        <v>6583</v>
      </c>
      <c r="O777" s="118" t="str">
        <f t="shared" si="23"/>
        <v>18T4-CNÔ3;18000756</v>
      </c>
      <c r="P777" s="115"/>
      <c r="Q777" s="114"/>
      <c r="R777" s="115"/>
      <c r="S777" s="416" t="s">
        <v>45316</v>
      </c>
      <c r="T777" s="117" t="s">
        <v>6584</v>
      </c>
      <c r="U777" s="114" t="s">
        <v>6585</v>
      </c>
      <c r="V777" s="118" t="s">
        <v>40403</v>
      </c>
      <c r="W777" s="129" t="s">
        <v>423</v>
      </c>
      <c r="X777" s="128" t="s">
        <v>424</v>
      </c>
      <c r="Y777" s="121" t="s">
        <v>425</v>
      </c>
      <c r="Z777" s="131" t="s">
        <v>426</v>
      </c>
      <c r="AA777" s="121" t="s">
        <v>101</v>
      </c>
      <c r="AB777" s="437" t="s">
        <v>102</v>
      </c>
      <c r="AC777" s="121" t="s">
        <v>101</v>
      </c>
      <c r="AD777" s="121" t="s">
        <v>425</v>
      </c>
      <c r="AE777" s="129" t="s">
        <v>423</v>
      </c>
      <c r="AF777" s="121" t="str">
        <f t="shared" si="22"/>
        <v>79.761.26791</v>
      </c>
      <c r="AG777" s="121" t="s">
        <v>427</v>
      </c>
      <c r="AH777" s="156"/>
      <c r="AI777" s="1" t="e">
        <v>#N/A</v>
      </c>
    </row>
    <row r="778" spans="2:35" ht="24.95" customHeight="1" x14ac:dyDescent="0.25">
      <c r="B778" s="115" t="s">
        <v>6588</v>
      </c>
      <c r="C778" s="114" t="s">
        <v>6589</v>
      </c>
      <c r="D778" s="114" t="s">
        <v>406</v>
      </c>
      <c r="E778" s="114" t="s">
        <v>6591</v>
      </c>
      <c r="F778" s="115" t="s">
        <v>6145</v>
      </c>
      <c r="G778" s="114" t="s">
        <v>88</v>
      </c>
      <c r="H778" s="144" t="s">
        <v>696</v>
      </c>
      <c r="I778" s="114" t="s">
        <v>1175</v>
      </c>
      <c r="J778" s="114" t="s">
        <v>561</v>
      </c>
      <c r="K778" s="114"/>
      <c r="L778" s="114" t="s">
        <v>6590</v>
      </c>
      <c r="M778" s="114" t="s">
        <v>561</v>
      </c>
      <c r="N778" s="114" t="s">
        <v>6591</v>
      </c>
      <c r="O778" s="118" t="str">
        <f t="shared" si="23"/>
        <v>18T4-CNM1;18000757</v>
      </c>
      <c r="P778" s="115"/>
      <c r="Q778" s="114"/>
      <c r="R778" s="115"/>
      <c r="S778" s="416" t="s">
        <v>45317</v>
      </c>
      <c r="T778" s="117"/>
      <c r="U778" s="114"/>
      <c r="V778" s="118" t="s">
        <v>40404</v>
      </c>
      <c r="W778" s="149"/>
      <c r="X778" s="161" t="s">
        <v>6593</v>
      </c>
      <c r="Y778" s="114"/>
      <c r="Z778" s="114" t="s">
        <v>6594</v>
      </c>
      <c r="AA778" s="458" t="s">
        <v>664</v>
      </c>
      <c r="AB778" s="459" t="s">
        <v>1184</v>
      </c>
      <c r="AC778" s="458" t="s">
        <v>664</v>
      </c>
      <c r="AD778" s="114"/>
      <c r="AE778" s="149"/>
      <c r="AF778" s="121" t="str">
        <f t="shared" si="22"/>
        <v>38..</v>
      </c>
      <c r="AG778" s="121" t="s">
        <v>6595</v>
      </c>
      <c r="AH778" s="156"/>
      <c r="AI778" s="1" t="e">
        <v>#N/A</v>
      </c>
    </row>
    <row r="779" spans="2:35" ht="24.95" customHeight="1" x14ac:dyDescent="0.25">
      <c r="B779" s="115" t="s">
        <v>6596</v>
      </c>
      <c r="C779" s="114" t="s">
        <v>6597</v>
      </c>
      <c r="D779" s="114" t="s">
        <v>2927</v>
      </c>
      <c r="E779" s="114" t="s">
        <v>6599</v>
      </c>
      <c r="F779" s="115" t="s">
        <v>1504</v>
      </c>
      <c r="G779" s="114" t="s">
        <v>88</v>
      </c>
      <c r="H779" s="144" t="s">
        <v>502</v>
      </c>
      <c r="I779" s="114" t="s">
        <v>90</v>
      </c>
      <c r="J779" s="114" t="s">
        <v>122</v>
      </c>
      <c r="K779" s="114" t="s">
        <v>90</v>
      </c>
      <c r="L779" s="114" t="s">
        <v>6598</v>
      </c>
      <c r="M779" s="114" t="s">
        <v>122</v>
      </c>
      <c r="N779" s="114" t="s">
        <v>6599</v>
      </c>
      <c r="O779" s="118" t="str">
        <f t="shared" si="23"/>
        <v>18T4-ANM1;18000758</v>
      </c>
      <c r="P779" s="115"/>
      <c r="Q779" s="114"/>
      <c r="R779" s="115"/>
      <c r="S779" s="416" t="s">
        <v>45318</v>
      </c>
      <c r="T779" s="117" t="s">
        <v>6600</v>
      </c>
      <c r="U779" s="114"/>
      <c r="V779" s="118" t="s">
        <v>40405</v>
      </c>
      <c r="W779" s="129" t="s">
        <v>1230</v>
      </c>
      <c r="X779" s="128" t="s">
        <v>438</v>
      </c>
      <c r="Y779" s="121" t="s">
        <v>510</v>
      </c>
      <c r="Z779" s="121" t="s">
        <v>511</v>
      </c>
      <c r="AA779" s="121" t="s">
        <v>101</v>
      </c>
      <c r="AB779" s="437" t="s">
        <v>102</v>
      </c>
      <c r="AC779" s="121" t="s">
        <v>101</v>
      </c>
      <c r="AD779" s="121" t="s">
        <v>510</v>
      </c>
      <c r="AE779" s="129" t="s">
        <v>1230</v>
      </c>
      <c r="AF779" s="121" t="str">
        <f t="shared" si="22"/>
        <v>79.766.27004</v>
      </c>
      <c r="AG779" s="121" t="s">
        <v>1231</v>
      </c>
      <c r="AH779" s="156"/>
      <c r="AI779" s="1" t="e">
        <v>#N/A</v>
      </c>
    </row>
    <row r="780" spans="2:35" ht="24.95" customHeight="1" x14ac:dyDescent="0.25">
      <c r="B780" s="115" t="s">
        <v>6602</v>
      </c>
      <c r="C780" s="114" t="s">
        <v>6603</v>
      </c>
      <c r="D780" s="114" t="s">
        <v>3690</v>
      </c>
      <c r="E780" s="114" t="s">
        <v>6605</v>
      </c>
      <c r="F780" s="115" t="s">
        <v>2348</v>
      </c>
      <c r="G780" s="114" t="s">
        <v>88</v>
      </c>
      <c r="H780" s="144" t="s">
        <v>696</v>
      </c>
      <c r="I780" s="114" t="s">
        <v>90</v>
      </c>
      <c r="J780" s="114" t="s">
        <v>561</v>
      </c>
      <c r="K780" s="114" t="s">
        <v>90</v>
      </c>
      <c r="L780" s="114" t="s">
        <v>6604</v>
      </c>
      <c r="M780" s="114" t="s">
        <v>561</v>
      </c>
      <c r="N780" s="114" t="s">
        <v>6605</v>
      </c>
      <c r="O780" s="118" t="str">
        <f t="shared" si="23"/>
        <v>18T4-CNM1;18000759</v>
      </c>
      <c r="P780" s="115"/>
      <c r="Q780" s="114"/>
      <c r="R780" s="115"/>
      <c r="S780" s="416" t="s">
        <v>45319</v>
      </c>
      <c r="T780" s="117" t="s">
        <v>6606</v>
      </c>
      <c r="U780" s="114" t="s">
        <v>6607</v>
      </c>
      <c r="V780" s="118" t="s">
        <v>40406</v>
      </c>
      <c r="W780" s="176">
        <v>26968</v>
      </c>
      <c r="X780" s="177" t="s">
        <v>1301</v>
      </c>
      <c r="Y780" s="121" t="s">
        <v>510</v>
      </c>
      <c r="Z780" s="121" t="s">
        <v>511</v>
      </c>
      <c r="AA780" s="121" t="s">
        <v>101</v>
      </c>
      <c r="AB780" s="437" t="s">
        <v>102</v>
      </c>
      <c r="AC780" s="121" t="s">
        <v>101</v>
      </c>
      <c r="AD780" s="121" t="s">
        <v>510</v>
      </c>
      <c r="AE780" s="176">
        <v>26968</v>
      </c>
      <c r="AF780" s="121" t="str">
        <f t="shared" si="22"/>
        <v>79.766.26968</v>
      </c>
      <c r="AG780" s="121" t="s">
        <v>3637</v>
      </c>
      <c r="AH780" s="156"/>
      <c r="AI780" s="1" t="e">
        <v>#N/A</v>
      </c>
    </row>
    <row r="781" spans="2:35" ht="24.95" customHeight="1" x14ac:dyDescent="0.25">
      <c r="B781" s="115" t="s">
        <v>1750</v>
      </c>
      <c r="C781" s="114" t="s">
        <v>1198</v>
      </c>
      <c r="D781" s="114" t="s">
        <v>355</v>
      </c>
      <c r="E781" s="114" t="s">
        <v>6610</v>
      </c>
      <c r="F781" s="115" t="s">
        <v>1953</v>
      </c>
      <c r="G781" s="114" t="s">
        <v>120</v>
      </c>
      <c r="H781" s="144" t="s">
        <v>1234</v>
      </c>
      <c r="I781" s="114" t="s">
        <v>90</v>
      </c>
      <c r="J781" s="114" t="s">
        <v>516</v>
      </c>
      <c r="K781" s="114" t="s">
        <v>90</v>
      </c>
      <c r="L781" s="114" t="s">
        <v>6609</v>
      </c>
      <c r="M781" s="114" t="s">
        <v>516</v>
      </c>
      <c r="N781" s="114" t="s">
        <v>6610</v>
      </c>
      <c r="O781" s="118" t="str">
        <f t="shared" si="23"/>
        <v>18T4-CMT1;18000760</v>
      </c>
      <c r="P781" s="115"/>
      <c r="Q781" s="114"/>
      <c r="R781" s="115"/>
      <c r="S781" s="416" t="s">
        <v>45320</v>
      </c>
      <c r="T781" s="117" t="s">
        <v>6611</v>
      </c>
      <c r="U781" s="114"/>
      <c r="V781" s="118" t="s">
        <v>40407</v>
      </c>
      <c r="W781" s="166">
        <v>27556</v>
      </c>
      <c r="X781" s="167" t="s">
        <v>6049</v>
      </c>
      <c r="Y781" s="121" t="s">
        <v>129</v>
      </c>
      <c r="Z781" s="121" t="s">
        <v>130</v>
      </c>
      <c r="AA781" s="121" t="s">
        <v>101</v>
      </c>
      <c r="AB781" s="437" t="s">
        <v>102</v>
      </c>
      <c r="AC781" s="121" t="s">
        <v>101</v>
      </c>
      <c r="AD781" s="121" t="s">
        <v>129</v>
      </c>
      <c r="AE781" s="166">
        <v>27556</v>
      </c>
      <c r="AF781" s="121" t="str">
        <f t="shared" si="22"/>
        <v>79.783.27556</v>
      </c>
      <c r="AG781" s="121" t="s">
        <v>6050</v>
      </c>
      <c r="AH781" s="156"/>
      <c r="AI781" s="1" t="e">
        <v>#N/A</v>
      </c>
    </row>
    <row r="782" spans="2:35" ht="24.95" customHeight="1" x14ac:dyDescent="0.25">
      <c r="B782" s="115" t="s">
        <v>425</v>
      </c>
      <c r="C782" s="114" t="s">
        <v>2262</v>
      </c>
      <c r="D782" s="114" t="s">
        <v>133</v>
      </c>
      <c r="E782" s="114" t="s">
        <v>6615</v>
      </c>
      <c r="F782" s="115" t="s">
        <v>6613</v>
      </c>
      <c r="G782" s="114" t="s">
        <v>120</v>
      </c>
      <c r="H782" s="144" t="s">
        <v>767</v>
      </c>
      <c r="I782" s="114" t="s">
        <v>652</v>
      </c>
      <c r="J782" s="114" t="s">
        <v>602</v>
      </c>
      <c r="K782" s="114" t="s">
        <v>652</v>
      </c>
      <c r="L782" s="114" t="s">
        <v>6614</v>
      </c>
      <c r="M782" s="114" t="s">
        <v>602</v>
      </c>
      <c r="N782" s="114" t="s">
        <v>6615</v>
      </c>
      <c r="O782" s="118" t="str">
        <f t="shared" si="23"/>
        <v>18C1-CNL1;18000761</v>
      </c>
      <c r="P782" s="115"/>
      <c r="Q782" s="114"/>
      <c r="R782" s="115"/>
      <c r="S782" s="416" t="s">
        <v>45321</v>
      </c>
      <c r="T782" s="117" t="s">
        <v>6616</v>
      </c>
      <c r="U782" s="114" t="s">
        <v>6617</v>
      </c>
      <c r="V782" s="118" t="s">
        <v>40408</v>
      </c>
      <c r="W782" s="149"/>
      <c r="X782" s="152" t="s">
        <v>6619</v>
      </c>
      <c r="Y782" s="114"/>
      <c r="Z782" s="114" t="s">
        <v>660</v>
      </c>
      <c r="AA782" s="129" t="s">
        <v>661</v>
      </c>
      <c r="AB782" s="437" t="s">
        <v>662</v>
      </c>
      <c r="AC782" s="129" t="s">
        <v>661</v>
      </c>
      <c r="AD782" s="114"/>
      <c r="AE782" s="149"/>
      <c r="AF782" s="121" t="str">
        <f t="shared" si="22"/>
        <v>52..</v>
      </c>
      <c r="AG782" s="121" t="s">
        <v>5570</v>
      </c>
      <c r="AH782" s="156"/>
      <c r="AI782" s="1" t="e">
        <v>#N/A</v>
      </c>
    </row>
    <row r="783" spans="2:35" ht="24.95" customHeight="1" x14ac:dyDescent="0.25">
      <c r="B783" s="115" t="s">
        <v>6620</v>
      </c>
      <c r="C783" s="114" t="s">
        <v>4882</v>
      </c>
      <c r="D783" s="114" t="s">
        <v>707</v>
      </c>
      <c r="E783" s="114" t="s">
        <v>6622</v>
      </c>
      <c r="F783" s="115" t="s">
        <v>4031</v>
      </c>
      <c r="G783" s="114" t="s">
        <v>120</v>
      </c>
      <c r="H783" s="144" t="s">
        <v>879</v>
      </c>
      <c r="I783" s="114" t="s">
        <v>90</v>
      </c>
      <c r="J783" s="114" t="s">
        <v>616</v>
      </c>
      <c r="K783" s="114" t="s">
        <v>90</v>
      </c>
      <c r="L783" s="114" t="s">
        <v>6621</v>
      </c>
      <c r="M783" s="114" t="s">
        <v>616</v>
      </c>
      <c r="N783" s="114" t="s">
        <v>6622</v>
      </c>
      <c r="O783" s="118" t="str">
        <f t="shared" si="23"/>
        <v>18T4-LTM1;18000762</v>
      </c>
      <c r="P783" s="115"/>
      <c r="Q783" s="114"/>
      <c r="R783" s="115"/>
      <c r="S783" s="416" t="s">
        <v>45322</v>
      </c>
      <c r="T783" s="117" t="s">
        <v>6623</v>
      </c>
      <c r="U783" s="114"/>
      <c r="V783" s="118" t="s">
        <v>40409</v>
      </c>
      <c r="W783" s="129" t="s">
        <v>1169</v>
      </c>
      <c r="X783" s="128" t="s">
        <v>1170</v>
      </c>
      <c r="Y783" s="121" t="s">
        <v>439</v>
      </c>
      <c r="Z783" s="121" t="s">
        <v>440</v>
      </c>
      <c r="AA783" s="121" t="s">
        <v>101</v>
      </c>
      <c r="AB783" s="437" t="s">
        <v>102</v>
      </c>
      <c r="AC783" s="121" t="s">
        <v>101</v>
      </c>
      <c r="AD783" s="121" t="s">
        <v>439</v>
      </c>
      <c r="AE783" s="129" t="s">
        <v>1169</v>
      </c>
      <c r="AF783" s="121" t="str">
        <f t="shared" si="22"/>
        <v>79.764.26875</v>
      </c>
      <c r="AG783" s="121" t="s">
        <v>1171</v>
      </c>
      <c r="AH783" s="156"/>
      <c r="AI783" s="1" t="e">
        <v>#N/A</v>
      </c>
    </row>
    <row r="784" spans="2:35" ht="24.95" customHeight="1" x14ac:dyDescent="0.25">
      <c r="B784" s="115" t="s">
        <v>943</v>
      </c>
      <c r="C784" s="114" t="s">
        <v>6626</v>
      </c>
      <c r="D784" s="114" t="s">
        <v>613</v>
      </c>
      <c r="E784" s="114" t="s">
        <v>6627</v>
      </c>
      <c r="F784" s="115" t="s">
        <v>4031</v>
      </c>
      <c r="G784" s="114" t="s">
        <v>120</v>
      </c>
      <c r="H784" s="144" t="s">
        <v>879</v>
      </c>
      <c r="I784" s="114" t="s">
        <v>90</v>
      </c>
      <c r="J784" s="114" t="s">
        <v>616</v>
      </c>
      <c r="K784" s="114" t="s">
        <v>90</v>
      </c>
      <c r="L784" s="114" t="s">
        <v>6621</v>
      </c>
      <c r="M784" s="114" t="s">
        <v>616</v>
      </c>
      <c r="N784" s="114" t="s">
        <v>6627</v>
      </c>
      <c r="O784" s="118" t="str">
        <f t="shared" si="23"/>
        <v>18T4-LTM1;18000763</v>
      </c>
      <c r="P784" s="115"/>
      <c r="Q784" s="114"/>
      <c r="R784" s="115"/>
      <c r="S784" s="416" t="s">
        <v>45323</v>
      </c>
      <c r="T784" s="117" t="s">
        <v>6628</v>
      </c>
      <c r="U784" s="114"/>
      <c r="V784" s="118" t="s">
        <v>40410</v>
      </c>
      <c r="W784" s="129" t="s">
        <v>1169</v>
      </c>
      <c r="X784" s="128" t="s">
        <v>1170</v>
      </c>
      <c r="Y784" s="121" t="s">
        <v>439</v>
      </c>
      <c r="Z784" s="121" t="s">
        <v>440</v>
      </c>
      <c r="AA784" s="121" t="s">
        <v>101</v>
      </c>
      <c r="AB784" s="437" t="s">
        <v>102</v>
      </c>
      <c r="AC784" s="121" t="s">
        <v>101</v>
      </c>
      <c r="AD784" s="121" t="s">
        <v>439</v>
      </c>
      <c r="AE784" s="129" t="s">
        <v>1169</v>
      </c>
      <c r="AF784" s="121" t="str">
        <f t="shared" si="22"/>
        <v>79.764.26875</v>
      </c>
      <c r="AG784" s="121" t="s">
        <v>1171</v>
      </c>
      <c r="AH784" s="156"/>
      <c r="AI784" s="1" t="e">
        <v>#N/A</v>
      </c>
    </row>
    <row r="785" spans="2:35" ht="24.95" customHeight="1" x14ac:dyDescent="0.25">
      <c r="B785" s="115" t="s">
        <v>439</v>
      </c>
      <c r="C785" s="114" t="s">
        <v>6630</v>
      </c>
      <c r="D785" s="114" t="s">
        <v>2027</v>
      </c>
      <c r="E785" s="114" t="s">
        <v>6632</v>
      </c>
      <c r="F785" s="115" t="s">
        <v>878</v>
      </c>
      <c r="G785" s="114" t="s">
        <v>88</v>
      </c>
      <c r="H785" s="144" t="s">
        <v>502</v>
      </c>
      <c r="I785" s="114" t="s">
        <v>90</v>
      </c>
      <c r="J785" s="114" t="s">
        <v>1097</v>
      </c>
      <c r="K785" s="114" t="s">
        <v>90</v>
      </c>
      <c r="L785" s="114" t="s">
        <v>6631</v>
      </c>
      <c r="M785" s="114" t="s">
        <v>1097</v>
      </c>
      <c r="N785" s="114" t="s">
        <v>6632</v>
      </c>
      <c r="O785" s="118" t="str">
        <f t="shared" si="23"/>
        <v>18T4-KTD1;18000764</v>
      </c>
      <c r="P785" s="115"/>
      <c r="Q785" s="114"/>
      <c r="R785" s="115"/>
      <c r="S785" s="416" t="s">
        <v>45324</v>
      </c>
      <c r="T785" s="117" t="s">
        <v>5632</v>
      </c>
      <c r="U785" s="114"/>
      <c r="V785" s="118" t="s">
        <v>40411</v>
      </c>
      <c r="W785" s="129" t="s">
        <v>521</v>
      </c>
      <c r="X785" s="128" t="s">
        <v>98</v>
      </c>
      <c r="Y785" s="121" t="s">
        <v>510</v>
      </c>
      <c r="Z785" s="121" t="s">
        <v>511</v>
      </c>
      <c r="AA785" s="121" t="s">
        <v>101</v>
      </c>
      <c r="AB785" s="437" t="s">
        <v>102</v>
      </c>
      <c r="AC785" s="121" t="s">
        <v>101</v>
      </c>
      <c r="AD785" s="121" t="s">
        <v>510</v>
      </c>
      <c r="AE785" s="129" t="s">
        <v>521</v>
      </c>
      <c r="AF785" s="121" t="str">
        <f t="shared" si="22"/>
        <v>79.766.26998</v>
      </c>
      <c r="AG785" s="121" t="s">
        <v>522</v>
      </c>
      <c r="AH785" s="156"/>
      <c r="AI785" s="1" t="e">
        <v>#N/A</v>
      </c>
    </row>
    <row r="786" spans="2:35" ht="24.95" customHeight="1" x14ac:dyDescent="0.25">
      <c r="B786" s="115" t="s">
        <v>384</v>
      </c>
      <c r="C786" s="114" t="s">
        <v>2430</v>
      </c>
      <c r="D786" s="114" t="s">
        <v>694</v>
      </c>
      <c r="E786" s="114" t="s">
        <v>6635</v>
      </c>
      <c r="F786" s="115" t="s">
        <v>1062</v>
      </c>
      <c r="G786" s="114" t="s">
        <v>120</v>
      </c>
      <c r="H786" s="144" t="s">
        <v>1009</v>
      </c>
      <c r="I786" s="114" t="s">
        <v>90</v>
      </c>
      <c r="J786" s="114" t="s">
        <v>5089</v>
      </c>
      <c r="K786" s="114"/>
      <c r="L786" s="114" t="s">
        <v>6634</v>
      </c>
      <c r="M786" s="114" t="s">
        <v>5089</v>
      </c>
      <c r="N786" s="114" t="s">
        <v>6635</v>
      </c>
      <c r="O786" s="118" t="str">
        <f t="shared" si="23"/>
        <v>18T4-CNÔ3;18000765</v>
      </c>
      <c r="P786" s="115"/>
      <c r="Q786" s="114"/>
      <c r="R786" s="115"/>
      <c r="S786" s="416" t="s">
        <v>45325</v>
      </c>
      <c r="T786" s="117" t="s">
        <v>6636</v>
      </c>
      <c r="U786" s="114"/>
      <c r="V786" s="118" t="s">
        <v>40412</v>
      </c>
      <c r="W786" s="129" t="s">
        <v>885</v>
      </c>
      <c r="X786" s="128" t="s">
        <v>886</v>
      </c>
      <c r="Y786" s="121" t="s">
        <v>887</v>
      </c>
      <c r="Z786" s="121" t="s">
        <v>888</v>
      </c>
      <c r="AA786" s="121" t="s">
        <v>101</v>
      </c>
      <c r="AB786" s="437" t="s">
        <v>102</v>
      </c>
      <c r="AC786" s="121" t="s">
        <v>101</v>
      </c>
      <c r="AD786" s="121" t="s">
        <v>887</v>
      </c>
      <c r="AE786" s="129" t="s">
        <v>885</v>
      </c>
      <c r="AF786" s="121" t="str">
        <f t="shared" si="22"/>
        <v>79.768.27052</v>
      </c>
      <c r="AG786" s="121" t="s">
        <v>889</v>
      </c>
      <c r="AH786" s="156"/>
      <c r="AI786" s="1" t="e">
        <v>#N/A</v>
      </c>
    </row>
    <row r="787" spans="2:35" ht="24.95" customHeight="1" x14ac:dyDescent="0.25">
      <c r="B787" s="115" t="s">
        <v>510</v>
      </c>
      <c r="C787" s="114" t="s">
        <v>171</v>
      </c>
      <c r="D787" s="114" t="s">
        <v>233</v>
      </c>
      <c r="E787" s="114" t="s">
        <v>6640</v>
      </c>
      <c r="F787" s="115" t="s">
        <v>6638</v>
      </c>
      <c r="G787" s="114" t="s">
        <v>120</v>
      </c>
      <c r="H787" s="144" t="s">
        <v>696</v>
      </c>
      <c r="I787" s="114" t="s">
        <v>90</v>
      </c>
      <c r="J787" s="114" t="s">
        <v>639</v>
      </c>
      <c r="K787" s="114" t="s">
        <v>90</v>
      </c>
      <c r="L787" s="114" t="s">
        <v>6639</v>
      </c>
      <c r="M787" s="114" t="s">
        <v>639</v>
      </c>
      <c r="N787" s="114" t="s">
        <v>6640</v>
      </c>
      <c r="O787" s="118" t="str">
        <f t="shared" si="23"/>
        <v>18T4-ĐTC1;18000766</v>
      </c>
      <c r="P787" s="115"/>
      <c r="Q787" s="114"/>
      <c r="R787" s="115"/>
      <c r="S787" s="416" t="s">
        <v>45326</v>
      </c>
      <c r="T787" s="117" t="s">
        <v>6641</v>
      </c>
      <c r="U787" s="114"/>
      <c r="V787" s="118" t="s">
        <v>40413</v>
      </c>
      <c r="W787" s="176">
        <v>26827</v>
      </c>
      <c r="X787" s="177" t="s">
        <v>6643</v>
      </c>
      <c r="Y787" s="178">
        <v>762</v>
      </c>
      <c r="Z787" s="179" t="s">
        <v>4646</v>
      </c>
      <c r="AA787" s="121" t="s">
        <v>101</v>
      </c>
      <c r="AB787" s="437" t="s">
        <v>102</v>
      </c>
      <c r="AC787" s="121" t="s">
        <v>101</v>
      </c>
      <c r="AD787" s="178">
        <v>762</v>
      </c>
      <c r="AE787" s="176">
        <v>26827</v>
      </c>
      <c r="AF787" s="121" t="str">
        <f t="shared" ref="AF787:AF850" si="24">AC787&amp;"."&amp;AD787&amp;"."&amp;AE787</f>
        <v>79.762.26827</v>
      </c>
      <c r="AG787" s="121" t="s">
        <v>49751</v>
      </c>
      <c r="AH787" s="156"/>
      <c r="AI787" s="1" t="e">
        <v>#N/A</v>
      </c>
    </row>
    <row r="788" spans="2:35" ht="24.95" customHeight="1" x14ac:dyDescent="0.25">
      <c r="B788" s="115" t="s">
        <v>568</v>
      </c>
      <c r="C788" s="114" t="s">
        <v>6645</v>
      </c>
      <c r="D788" s="114" t="s">
        <v>2125</v>
      </c>
      <c r="E788" s="114" t="s">
        <v>6647</v>
      </c>
      <c r="F788" s="115" t="s">
        <v>2264</v>
      </c>
      <c r="G788" s="114" t="s">
        <v>120</v>
      </c>
      <c r="H788" s="144" t="s">
        <v>1234</v>
      </c>
      <c r="I788" s="114" t="s">
        <v>90</v>
      </c>
      <c r="J788" s="114" t="s">
        <v>1164</v>
      </c>
      <c r="K788" s="114" t="s">
        <v>90</v>
      </c>
      <c r="L788" s="114" t="s">
        <v>6646</v>
      </c>
      <c r="M788" s="114" t="s">
        <v>1164</v>
      </c>
      <c r="N788" s="114" t="s">
        <v>6647</v>
      </c>
      <c r="O788" s="118" t="str">
        <f t="shared" ref="O788:O851" si="25">M788&amp;";"&amp;N788</f>
        <v>18T4-ĐCN1;18000767</v>
      </c>
      <c r="P788" s="115"/>
      <c r="Q788" s="114"/>
      <c r="R788" s="115"/>
      <c r="S788" s="416" t="s">
        <v>45327</v>
      </c>
      <c r="T788" s="117" t="s">
        <v>6648</v>
      </c>
      <c r="U788" s="114" t="s">
        <v>6649</v>
      </c>
      <c r="V788" s="118" t="s">
        <v>40414</v>
      </c>
      <c r="W788" s="119">
        <v>27517</v>
      </c>
      <c r="X788" s="120" t="s">
        <v>2714</v>
      </c>
      <c r="Y788" s="121" t="s">
        <v>129</v>
      </c>
      <c r="Z788" s="121" t="s">
        <v>130</v>
      </c>
      <c r="AA788" s="121" t="s">
        <v>101</v>
      </c>
      <c r="AB788" s="437" t="s">
        <v>102</v>
      </c>
      <c r="AC788" s="121" t="s">
        <v>101</v>
      </c>
      <c r="AD788" s="121" t="s">
        <v>129</v>
      </c>
      <c r="AE788" s="119">
        <v>27517</v>
      </c>
      <c r="AF788" s="121" t="str">
        <f t="shared" si="24"/>
        <v>79.783.27517</v>
      </c>
      <c r="AG788" s="121" t="s">
        <v>2715</v>
      </c>
      <c r="AH788" s="156"/>
      <c r="AI788" s="1" t="e">
        <v>#N/A</v>
      </c>
    </row>
    <row r="789" spans="2:35" ht="24.95" customHeight="1" x14ac:dyDescent="0.25">
      <c r="B789" s="115" t="s">
        <v>887</v>
      </c>
      <c r="C789" s="114" t="s">
        <v>6651</v>
      </c>
      <c r="D789" s="114" t="s">
        <v>1366</v>
      </c>
      <c r="E789" s="114" t="s">
        <v>6654</v>
      </c>
      <c r="F789" s="115" t="s">
        <v>6652</v>
      </c>
      <c r="G789" s="114" t="s">
        <v>120</v>
      </c>
      <c r="H789" s="144" t="s">
        <v>696</v>
      </c>
      <c r="I789" s="114" t="s">
        <v>90</v>
      </c>
      <c r="J789" s="114" t="s">
        <v>880</v>
      </c>
      <c r="K789" s="114"/>
      <c r="L789" s="114" t="s">
        <v>6653</v>
      </c>
      <c r="M789" s="114" t="s">
        <v>880</v>
      </c>
      <c r="N789" s="114" t="s">
        <v>6654</v>
      </c>
      <c r="O789" s="118" t="str">
        <f t="shared" si="25"/>
        <v>18T4-VSL1;18000768</v>
      </c>
      <c r="P789" s="115"/>
      <c r="Q789" s="114"/>
      <c r="R789" s="115"/>
      <c r="S789" s="416" t="s">
        <v>45328</v>
      </c>
      <c r="T789" s="117" t="s">
        <v>6655</v>
      </c>
      <c r="U789" s="114" t="s">
        <v>6656</v>
      </c>
      <c r="V789" s="118" t="s">
        <v>40415</v>
      </c>
      <c r="W789" s="176">
        <v>26989</v>
      </c>
      <c r="X789" s="177" t="s">
        <v>703</v>
      </c>
      <c r="Y789" s="121" t="s">
        <v>510</v>
      </c>
      <c r="Z789" s="121" t="s">
        <v>511</v>
      </c>
      <c r="AA789" s="121" t="s">
        <v>101</v>
      </c>
      <c r="AB789" s="437" t="s">
        <v>102</v>
      </c>
      <c r="AC789" s="121" t="s">
        <v>101</v>
      </c>
      <c r="AD789" s="121" t="s">
        <v>510</v>
      </c>
      <c r="AE789" s="176">
        <v>26989</v>
      </c>
      <c r="AF789" s="121" t="str">
        <f t="shared" si="24"/>
        <v>79.766.26989</v>
      </c>
      <c r="AG789" s="121" t="s">
        <v>704</v>
      </c>
      <c r="AH789" s="156"/>
      <c r="AI789" s="1" t="e">
        <v>#N/A</v>
      </c>
    </row>
    <row r="790" spans="2:35" ht="24.95" customHeight="1" x14ac:dyDescent="0.25">
      <c r="B790" s="115" t="s">
        <v>6658</v>
      </c>
      <c r="C790" s="114" t="s">
        <v>2008</v>
      </c>
      <c r="D790" s="114" t="s">
        <v>1421</v>
      </c>
      <c r="E790" s="114" t="s">
        <v>6660</v>
      </c>
      <c r="F790" s="115" t="s">
        <v>2998</v>
      </c>
      <c r="G790" s="114" t="s">
        <v>120</v>
      </c>
      <c r="H790" s="144" t="s">
        <v>879</v>
      </c>
      <c r="I790" s="114" t="s">
        <v>206</v>
      </c>
      <c r="J790" s="114" t="s">
        <v>5089</v>
      </c>
      <c r="K790" s="114" t="s">
        <v>206</v>
      </c>
      <c r="L790" s="114" t="s">
        <v>6659</v>
      </c>
      <c r="M790" s="114" t="s">
        <v>5089</v>
      </c>
      <c r="N790" s="114" t="s">
        <v>6660</v>
      </c>
      <c r="O790" s="118" t="str">
        <f t="shared" si="25"/>
        <v>18T4-CNÔ3;18000769</v>
      </c>
      <c r="P790" s="115"/>
      <c r="Q790" s="114"/>
      <c r="R790" s="115"/>
      <c r="S790" s="416" t="s">
        <v>45329</v>
      </c>
      <c r="T790" s="117" t="s">
        <v>6661</v>
      </c>
      <c r="U790" s="114" t="s">
        <v>6662</v>
      </c>
      <c r="V790" s="118" t="s">
        <v>40416</v>
      </c>
      <c r="W790" s="145"/>
      <c r="X790" s="152" t="s">
        <v>6664</v>
      </c>
      <c r="Y790" s="151"/>
      <c r="Z790" s="151" t="s">
        <v>6665</v>
      </c>
      <c r="AA790" s="129" t="s">
        <v>215</v>
      </c>
      <c r="AB790" s="437" t="s">
        <v>216</v>
      </c>
      <c r="AC790" s="129" t="s">
        <v>215</v>
      </c>
      <c r="AD790" s="151"/>
      <c r="AE790" s="145"/>
      <c r="AF790" s="121" t="str">
        <f t="shared" si="24"/>
        <v>86..</v>
      </c>
      <c r="AG790" s="121" t="s">
        <v>4756</v>
      </c>
      <c r="AH790" s="156"/>
      <c r="AI790" s="1" t="e">
        <v>#N/A</v>
      </c>
    </row>
    <row r="791" spans="2:35" ht="24.95" customHeight="1" x14ac:dyDescent="0.25">
      <c r="B791" s="115" t="s">
        <v>244</v>
      </c>
      <c r="C791" s="114" t="s">
        <v>6666</v>
      </c>
      <c r="D791" s="114" t="s">
        <v>105</v>
      </c>
      <c r="E791" s="114" t="s">
        <v>6669</v>
      </c>
      <c r="F791" s="115" t="s">
        <v>6667</v>
      </c>
      <c r="G791" s="114" t="s">
        <v>120</v>
      </c>
      <c r="H791" s="144" t="s">
        <v>329</v>
      </c>
      <c r="I791" s="114" t="s">
        <v>90</v>
      </c>
      <c r="J791" s="114" t="s">
        <v>880</v>
      </c>
      <c r="K791" s="114" t="s">
        <v>90</v>
      </c>
      <c r="L791" s="114" t="s">
        <v>6668</v>
      </c>
      <c r="M791" s="114" t="s">
        <v>880</v>
      </c>
      <c r="N791" s="114" t="s">
        <v>6669</v>
      </c>
      <c r="O791" s="118" t="str">
        <f t="shared" si="25"/>
        <v>18T4-VSL1;18000770</v>
      </c>
      <c r="P791" s="115"/>
      <c r="Q791" s="114"/>
      <c r="R791" s="115"/>
      <c r="S791" s="416" t="s">
        <v>45330</v>
      </c>
      <c r="T791" s="117" t="s">
        <v>6670</v>
      </c>
      <c r="U791" s="114" t="s">
        <v>6671</v>
      </c>
      <c r="V791" s="118" t="s">
        <v>40417</v>
      </c>
      <c r="W791" s="147">
        <v>27559</v>
      </c>
      <c r="X791" s="120" t="s">
        <v>5871</v>
      </c>
      <c r="Y791" s="121" t="s">
        <v>228</v>
      </c>
      <c r="Z791" s="121" t="s">
        <v>229</v>
      </c>
      <c r="AA791" s="121" t="s">
        <v>101</v>
      </c>
      <c r="AB791" s="437" t="s">
        <v>102</v>
      </c>
      <c r="AC791" s="121" t="s">
        <v>101</v>
      </c>
      <c r="AD791" s="121" t="s">
        <v>228</v>
      </c>
      <c r="AE791" s="147">
        <v>27559</v>
      </c>
      <c r="AF791" s="121" t="str">
        <f t="shared" si="24"/>
        <v>79.784.27559</v>
      </c>
      <c r="AG791" s="121" t="s">
        <v>5872</v>
      </c>
      <c r="AH791" s="156"/>
      <c r="AI791" s="1" t="e">
        <v>#N/A</v>
      </c>
    </row>
    <row r="792" spans="2:35" ht="24.95" customHeight="1" x14ac:dyDescent="0.25">
      <c r="B792" s="115" t="s">
        <v>309</v>
      </c>
      <c r="C792" s="114" t="s">
        <v>6673</v>
      </c>
      <c r="D792" s="114" t="s">
        <v>6674</v>
      </c>
      <c r="E792" s="114" t="s">
        <v>6676</v>
      </c>
      <c r="F792" s="115" t="s">
        <v>1144</v>
      </c>
      <c r="G792" s="114" t="s">
        <v>120</v>
      </c>
      <c r="H792" s="144" t="s">
        <v>89</v>
      </c>
      <c r="I792" s="114" t="s">
        <v>90</v>
      </c>
      <c r="J792" s="114" t="s">
        <v>1819</v>
      </c>
      <c r="K792" s="114" t="s">
        <v>90</v>
      </c>
      <c r="L792" s="114" t="s">
        <v>6675</v>
      </c>
      <c r="M792" s="114" t="s">
        <v>1819</v>
      </c>
      <c r="N792" s="114" t="s">
        <v>6676</v>
      </c>
      <c r="O792" s="118" t="str">
        <f t="shared" si="25"/>
        <v>18T4-KML1;18000771</v>
      </c>
      <c r="P792" s="115"/>
      <c r="Q792" s="114"/>
      <c r="R792" s="115"/>
      <c r="S792" s="416" t="s">
        <v>45331</v>
      </c>
      <c r="T792" s="117" t="s">
        <v>6677</v>
      </c>
      <c r="U792" s="114"/>
      <c r="V792" s="118" t="s">
        <v>40418</v>
      </c>
      <c r="W792" s="143">
        <v>27601</v>
      </c>
      <c r="X792" s="128" t="s">
        <v>2427</v>
      </c>
      <c r="Y792" s="121" t="s">
        <v>633</v>
      </c>
      <c r="Z792" s="121" t="s">
        <v>634</v>
      </c>
      <c r="AA792" s="121" t="s">
        <v>101</v>
      </c>
      <c r="AB792" s="437" t="s">
        <v>102</v>
      </c>
      <c r="AC792" s="121" t="s">
        <v>101</v>
      </c>
      <c r="AD792" s="121" t="s">
        <v>633</v>
      </c>
      <c r="AE792" s="143">
        <v>27601</v>
      </c>
      <c r="AF792" s="121" t="str">
        <f t="shared" si="24"/>
        <v>79.785.27601</v>
      </c>
      <c r="AG792" s="121" t="s">
        <v>2428</v>
      </c>
      <c r="AH792" s="156"/>
      <c r="AI792" s="1" t="e">
        <v>#N/A</v>
      </c>
    </row>
    <row r="793" spans="2:35" ht="24.95" customHeight="1" x14ac:dyDescent="0.25">
      <c r="B793" s="115" t="s">
        <v>99</v>
      </c>
      <c r="C793" s="114" t="s">
        <v>6679</v>
      </c>
      <c r="D793" s="114" t="s">
        <v>2811</v>
      </c>
      <c r="E793" s="114" t="s">
        <v>6681</v>
      </c>
      <c r="F793" s="115" t="s">
        <v>2896</v>
      </c>
      <c r="G793" s="114" t="s">
        <v>120</v>
      </c>
      <c r="H793" s="144" t="s">
        <v>696</v>
      </c>
      <c r="I793" s="114" t="s">
        <v>90</v>
      </c>
      <c r="J793" s="114" t="s">
        <v>561</v>
      </c>
      <c r="K793" s="114" t="s">
        <v>90</v>
      </c>
      <c r="L793" s="114" t="s">
        <v>6680</v>
      </c>
      <c r="M793" s="114" t="s">
        <v>561</v>
      </c>
      <c r="N793" s="114" t="s">
        <v>6681</v>
      </c>
      <c r="O793" s="118" t="str">
        <f t="shared" si="25"/>
        <v>18T4-CNM1;18000772</v>
      </c>
      <c r="P793" s="115"/>
      <c r="Q793" s="114"/>
      <c r="R793" s="115"/>
      <c r="S793" s="416" t="s">
        <v>45332</v>
      </c>
      <c r="T793" s="117" t="s">
        <v>6682</v>
      </c>
      <c r="U793" s="114"/>
      <c r="V793" s="118" t="s">
        <v>40419</v>
      </c>
      <c r="W793" s="176">
        <v>26989</v>
      </c>
      <c r="X793" s="177" t="s">
        <v>703</v>
      </c>
      <c r="Y793" s="121" t="s">
        <v>510</v>
      </c>
      <c r="Z793" s="121" t="s">
        <v>511</v>
      </c>
      <c r="AA793" s="121" t="s">
        <v>101</v>
      </c>
      <c r="AB793" s="437" t="s">
        <v>102</v>
      </c>
      <c r="AC793" s="121" t="s">
        <v>101</v>
      </c>
      <c r="AD793" s="121" t="s">
        <v>510</v>
      </c>
      <c r="AE793" s="176">
        <v>26989</v>
      </c>
      <c r="AF793" s="121" t="str">
        <f t="shared" si="24"/>
        <v>79.766.26989</v>
      </c>
      <c r="AG793" s="121" t="s">
        <v>704</v>
      </c>
      <c r="AH793" s="156"/>
      <c r="AI793" s="1" t="e">
        <v>#N/A</v>
      </c>
    </row>
    <row r="794" spans="2:35" ht="24.95" customHeight="1" x14ac:dyDescent="0.25">
      <c r="B794" s="115" t="s">
        <v>6684</v>
      </c>
      <c r="C794" s="114" t="s">
        <v>6685</v>
      </c>
      <c r="D794" s="114" t="s">
        <v>732</v>
      </c>
      <c r="E794" s="114" t="s">
        <v>6688</v>
      </c>
      <c r="F794" s="115" t="s">
        <v>6686</v>
      </c>
      <c r="G794" s="114" t="s">
        <v>120</v>
      </c>
      <c r="H794" s="144" t="s">
        <v>560</v>
      </c>
      <c r="I794" s="114" t="s">
        <v>90</v>
      </c>
      <c r="J794" s="114" t="s">
        <v>6317</v>
      </c>
      <c r="K794" s="114" t="s">
        <v>90</v>
      </c>
      <c r="L794" s="114" t="s">
        <v>6687</v>
      </c>
      <c r="M794" s="114" t="s">
        <v>6317</v>
      </c>
      <c r="N794" s="114" t="s">
        <v>6688</v>
      </c>
      <c r="O794" s="118" t="str">
        <f t="shared" si="25"/>
        <v>18T4-NNA2;18000773</v>
      </c>
      <c r="P794" s="115"/>
      <c r="Q794" s="114"/>
      <c r="R794" s="115"/>
      <c r="S794" s="416" t="s">
        <v>45333</v>
      </c>
      <c r="T794" s="117" t="s">
        <v>6689</v>
      </c>
      <c r="U794" s="114"/>
      <c r="V794" s="118" t="s">
        <v>40420</v>
      </c>
      <c r="W794" s="176">
        <v>27025</v>
      </c>
      <c r="X794" s="177" t="s">
        <v>588</v>
      </c>
      <c r="Y794" s="121" t="s">
        <v>568</v>
      </c>
      <c r="Z794" s="121" t="s">
        <v>569</v>
      </c>
      <c r="AA794" s="121" t="s">
        <v>101</v>
      </c>
      <c r="AB794" s="437" t="s">
        <v>102</v>
      </c>
      <c r="AC794" s="121" t="s">
        <v>101</v>
      </c>
      <c r="AD794" s="121" t="s">
        <v>568</v>
      </c>
      <c r="AE794" s="176">
        <v>27025</v>
      </c>
      <c r="AF794" s="121" t="str">
        <f t="shared" si="24"/>
        <v>79.767.27025</v>
      </c>
      <c r="AG794" s="121" t="s">
        <v>589</v>
      </c>
      <c r="AH794" s="156"/>
      <c r="AI794" s="1" t="e">
        <v>#N/A</v>
      </c>
    </row>
    <row r="795" spans="2:35" ht="24.95" customHeight="1" x14ac:dyDescent="0.25">
      <c r="B795" s="115" t="s">
        <v>6691</v>
      </c>
      <c r="C795" s="114" t="s">
        <v>1198</v>
      </c>
      <c r="D795" s="114" t="s">
        <v>2108</v>
      </c>
      <c r="E795" s="114" t="s">
        <v>6694</v>
      </c>
      <c r="F795" s="115" t="s">
        <v>6692</v>
      </c>
      <c r="G795" s="114" t="s">
        <v>120</v>
      </c>
      <c r="H795" s="144" t="s">
        <v>696</v>
      </c>
      <c r="I795" s="114" t="s">
        <v>3140</v>
      </c>
      <c r="J795" s="114" t="s">
        <v>175</v>
      </c>
      <c r="K795" s="114"/>
      <c r="L795" s="114" t="s">
        <v>6693</v>
      </c>
      <c r="M795" s="114" t="s">
        <v>175</v>
      </c>
      <c r="N795" s="114" t="s">
        <v>6694</v>
      </c>
      <c r="O795" s="118" t="str">
        <f t="shared" si="25"/>
        <v>18C1-CNÔ1;18000774</v>
      </c>
      <c r="P795" s="115"/>
      <c r="Q795" s="114"/>
      <c r="R795" s="115"/>
      <c r="S795" s="416" t="s">
        <v>45334</v>
      </c>
      <c r="T795" s="117"/>
      <c r="U795" s="114" t="s">
        <v>6695</v>
      </c>
      <c r="V795" s="118" t="s">
        <v>40421</v>
      </c>
      <c r="W795" s="145"/>
      <c r="X795" s="173" t="s">
        <v>6697</v>
      </c>
      <c r="Y795" s="151"/>
      <c r="Z795" s="151" t="s">
        <v>6698</v>
      </c>
      <c r="AA795" s="458" t="s">
        <v>822</v>
      </c>
      <c r="AB795" s="459" t="s">
        <v>4402</v>
      </c>
      <c r="AC795" s="458" t="s">
        <v>822</v>
      </c>
      <c r="AD795" s="151"/>
      <c r="AE795" s="145"/>
      <c r="AF795" s="121" t="str">
        <f t="shared" si="24"/>
        <v>51..</v>
      </c>
      <c r="AG795" s="121" t="s">
        <v>4403</v>
      </c>
      <c r="AH795" s="156"/>
      <c r="AI795" s="1" t="e">
        <v>#N/A</v>
      </c>
    </row>
    <row r="796" spans="2:35" ht="24.95" customHeight="1" x14ac:dyDescent="0.25">
      <c r="B796" s="115" t="s">
        <v>6699</v>
      </c>
      <c r="C796" s="114" t="s">
        <v>1650</v>
      </c>
      <c r="D796" s="114" t="s">
        <v>1651</v>
      </c>
      <c r="E796" s="114" t="s">
        <v>6701</v>
      </c>
      <c r="F796" s="115" t="s">
        <v>4295</v>
      </c>
      <c r="G796" s="114" t="s">
        <v>120</v>
      </c>
      <c r="H796" s="144" t="s">
        <v>855</v>
      </c>
      <c r="I796" s="114" t="s">
        <v>90</v>
      </c>
      <c r="J796" s="114" t="s">
        <v>1164</v>
      </c>
      <c r="K796" s="114" t="s">
        <v>90</v>
      </c>
      <c r="L796" s="114" t="s">
        <v>6700</v>
      </c>
      <c r="M796" s="114" t="s">
        <v>1164</v>
      </c>
      <c r="N796" s="114" t="s">
        <v>6701</v>
      </c>
      <c r="O796" s="118" t="str">
        <f t="shared" si="25"/>
        <v>18T4-ĐCN1;18000775</v>
      </c>
      <c r="P796" s="115"/>
      <c r="Q796" s="114"/>
      <c r="R796" s="115"/>
      <c r="S796" s="416" t="s">
        <v>45335</v>
      </c>
      <c r="T796" s="117" t="s">
        <v>6702</v>
      </c>
      <c r="U796" s="114"/>
      <c r="V796" s="118" t="s">
        <v>40422</v>
      </c>
      <c r="W796" s="136" t="s">
        <v>1090</v>
      </c>
      <c r="X796" s="130" t="s">
        <v>1091</v>
      </c>
      <c r="Y796" s="121" t="s">
        <v>1092</v>
      </c>
      <c r="Z796" s="121" t="s">
        <v>1093</v>
      </c>
      <c r="AA796" s="121" t="s">
        <v>101</v>
      </c>
      <c r="AB796" s="437" t="s">
        <v>102</v>
      </c>
      <c r="AC796" s="121" t="s">
        <v>101</v>
      </c>
      <c r="AD796" s="121" t="s">
        <v>1092</v>
      </c>
      <c r="AE796" s="136" t="s">
        <v>1090</v>
      </c>
      <c r="AF796" s="121" t="str">
        <f t="shared" si="24"/>
        <v>79.777.27445</v>
      </c>
      <c r="AG796" s="121" t="s">
        <v>1094</v>
      </c>
      <c r="AH796" s="156"/>
      <c r="AI796" s="1" t="e">
        <v>#N/A</v>
      </c>
    </row>
    <row r="797" spans="2:35" ht="24.95" customHeight="1" x14ac:dyDescent="0.25">
      <c r="B797" s="115" t="s">
        <v>1195</v>
      </c>
      <c r="C797" s="114" t="s">
        <v>524</v>
      </c>
      <c r="D797" s="114" t="s">
        <v>233</v>
      </c>
      <c r="E797" s="114" t="s">
        <v>6705</v>
      </c>
      <c r="F797" s="115" t="s">
        <v>5406</v>
      </c>
      <c r="G797" s="114" t="s">
        <v>120</v>
      </c>
      <c r="H797" s="124" t="s">
        <v>135</v>
      </c>
      <c r="I797" s="114" t="s">
        <v>90</v>
      </c>
      <c r="J797" s="114" t="s">
        <v>516</v>
      </c>
      <c r="K797" s="114"/>
      <c r="L797" s="114" t="s">
        <v>6704</v>
      </c>
      <c r="M797" s="114" t="s">
        <v>516</v>
      </c>
      <c r="N797" s="114" t="s">
        <v>6705</v>
      </c>
      <c r="O797" s="118" t="str">
        <f t="shared" si="25"/>
        <v>18T4-CMT1;18000776</v>
      </c>
      <c r="P797" s="115"/>
      <c r="Q797" s="114"/>
      <c r="R797" s="115"/>
      <c r="S797" s="416" t="s">
        <v>45336</v>
      </c>
      <c r="T797" s="117" t="s">
        <v>6706</v>
      </c>
      <c r="U797" s="114"/>
      <c r="V797" s="118" t="s">
        <v>40423</v>
      </c>
      <c r="W797" s="166">
        <v>27010</v>
      </c>
      <c r="X797" s="177" t="s">
        <v>1254</v>
      </c>
      <c r="Y797" s="121" t="s">
        <v>568</v>
      </c>
      <c r="Z797" s="121" t="s">
        <v>569</v>
      </c>
      <c r="AA797" s="121" t="s">
        <v>101</v>
      </c>
      <c r="AB797" s="437" t="s">
        <v>102</v>
      </c>
      <c r="AC797" s="121" t="s">
        <v>101</v>
      </c>
      <c r="AD797" s="121" t="s">
        <v>568</v>
      </c>
      <c r="AE797" s="166">
        <v>27010</v>
      </c>
      <c r="AF797" s="121" t="str">
        <f t="shared" si="24"/>
        <v>79.767.27010</v>
      </c>
      <c r="AG797" s="121" t="s">
        <v>1255</v>
      </c>
      <c r="AH797" s="156"/>
      <c r="AI797" s="1" t="e">
        <v>#N/A</v>
      </c>
    </row>
    <row r="798" spans="2:35" ht="24.95" customHeight="1" x14ac:dyDescent="0.25">
      <c r="B798" s="115" t="s">
        <v>1092</v>
      </c>
      <c r="C798" s="114" t="s">
        <v>6708</v>
      </c>
      <c r="D798" s="114" t="s">
        <v>6709</v>
      </c>
      <c r="E798" s="114" t="s">
        <v>6711</v>
      </c>
      <c r="F798" s="115" t="s">
        <v>5504</v>
      </c>
      <c r="G798" s="114" t="s">
        <v>88</v>
      </c>
      <c r="H798" s="144" t="s">
        <v>560</v>
      </c>
      <c r="I798" s="114" t="s">
        <v>90</v>
      </c>
      <c r="J798" s="114" t="s">
        <v>575</v>
      </c>
      <c r="K798" s="114" t="s">
        <v>90</v>
      </c>
      <c r="L798" s="114" t="s">
        <v>6710</v>
      </c>
      <c r="M798" s="114" t="s">
        <v>575</v>
      </c>
      <c r="N798" s="114" t="s">
        <v>6711</v>
      </c>
      <c r="O798" s="118" t="str">
        <f t="shared" si="25"/>
        <v>18T4-QTD1;18000777</v>
      </c>
      <c r="P798" s="115"/>
      <c r="Q798" s="114"/>
      <c r="R798" s="115"/>
      <c r="S798" s="416" t="s">
        <v>45337</v>
      </c>
      <c r="T798" s="117" t="s">
        <v>6712</v>
      </c>
      <c r="U798" s="114"/>
      <c r="V798" s="118" t="s">
        <v>40424</v>
      </c>
      <c r="W798" s="149"/>
      <c r="X798" s="146" t="s">
        <v>6714</v>
      </c>
      <c r="Y798" s="151"/>
      <c r="Z798" s="128" t="s">
        <v>6715</v>
      </c>
      <c r="AA798" s="458" t="s">
        <v>801</v>
      </c>
      <c r="AB798" s="459" t="s">
        <v>3906</v>
      </c>
      <c r="AC798" s="458" t="s">
        <v>801</v>
      </c>
      <c r="AD798" s="151"/>
      <c r="AE798" s="149"/>
      <c r="AF798" s="121" t="str">
        <f t="shared" si="24"/>
        <v>49..</v>
      </c>
      <c r="AG798" s="121" t="s">
        <v>3907</v>
      </c>
      <c r="AH798" s="156"/>
      <c r="AI798" s="1" t="e">
        <v>#N/A</v>
      </c>
    </row>
    <row r="799" spans="2:35" ht="24.95" customHeight="1" x14ac:dyDescent="0.25">
      <c r="B799" s="115" t="s">
        <v>6716</v>
      </c>
      <c r="C799" s="114" t="s">
        <v>5349</v>
      </c>
      <c r="D799" s="114" t="s">
        <v>833</v>
      </c>
      <c r="E799" s="114" t="s">
        <v>6718</v>
      </c>
      <c r="F799" s="115" t="s">
        <v>3104</v>
      </c>
      <c r="G799" s="114" t="s">
        <v>120</v>
      </c>
      <c r="H799" s="144" t="s">
        <v>502</v>
      </c>
      <c r="I799" s="114" t="s">
        <v>1175</v>
      </c>
      <c r="J799" s="114" t="s">
        <v>5089</v>
      </c>
      <c r="K799" s="114" t="s">
        <v>1175</v>
      </c>
      <c r="L799" s="114" t="s">
        <v>6717</v>
      </c>
      <c r="M799" s="114" t="s">
        <v>5089</v>
      </c>
      <c r="N799" s="114" t="s">
        <v>6718</v>
      </c>
      <c r="O799" s="118" t="str">
        <f t="shared" si="25"/>
        <v>18T4-CNÔ3;18000778</v>
      </c>
      <c r="P799" s="115"/>
      <c r="Q799" s="114"/>
      <c r="R799" s="115"/>
      <c r="S799" s="416" t="s">
        <v>45338</v>
      </c>
      <c r="T799" s="117" t="s">
        <v>6719</v>
      </c>
      <c r="U799" s="114" t="s">
        <v>6720</v>
      </c>
      <c r="V799" s="118" t="s">
        <v>40425</v>
      </c>
      <c r="W799" s="145"/>
      <c r="X799" s="152" t="s">
        <v>6722</v>
      </c>
      <c r="Y799" s="114"/>
      <c r="Z799" s="151" t="s">
        <v>6723</v>
      </c>
      <c r="AA799" s="458" t="s">
        <v>664</v>
      </c>
      <c r="AB799" s="459" t="s">
        <v>1184</v>
      </c>
      <c r="AC799" s="458" t="s">
        <v>664</v>
      </c>
      <c r="AD799" s="114"/>
      <c r="AE799" s="145"/>
      <c r="AF799" s="121" t="str">
        <f t="shared" si="24"/>
        <v>38..</v>
      </c>
      <c r="AG799" s="121" t="s">
        <v>6595</v>
      </c>
      <c r="AH799" s="156"/>
      <c r="AI799" s="1" t="e">
        <v>#N/A</v>
      </c>
    </row>
    <row r="800" spans="2:35" ht="24.95" customHeight="1" x14ac:dyDescent="0.25">
      <c r="B800" s="115" t="s">
        <v>6724</v>
      </c>
      <c r="C800" s="114" t="s">
        <v>2456</v>
      </c>
      <c r="D800" s="114" t="s">
        <v>233</v>
      </c>
      <c r="E800" s="114" t="s">
        <v>6727</v>
      </c>
      <c r="F800" s="115" t="s">
        <v>6725</v>
      </c>
      <c r="G800" s="114" t="s">
        <v>120</v>
      </c>
      <c r="H800" s="144" t="s">
        <v>1073</v>
      </c>
      <c r="I800" s="114" t="s">
        <v>90</v>
      </c>
      <c r="J800" s="114" t="s">
        <v>616</v>
      </c>
      <c r="K800" s="114" t="s">
        <v>90</v>
      </c>
      <c r="L800" s="114" t="s">
        <v>6726</v>
      </c>
      <c r="M800" s="114" t="s">
        <v>616</v>
      </c>
      <c r="N800" s="114" t="s">
        <v>6727</v>
      </c>
      <c r="O800" s="118" t="str">
        <f t="shared" si="25"/>
        <v>18T4-LTM1;18000779</v>
      </c>
      <c r="P800" s="115"/>
      <c r="Q800" s="114"/>
      <c r="R800" s="115"/>
      <c r="S800" s="416" t="s">
        <v>45339</v>
      </c>
      <c r="T800" s="117" t="s">
        <v>6728</v>
      </c>
      <c r="U800" s="114"/>
      <c r="V800" s="118" t="s">
        <v>40426</v>
      </c>
      <c r="W800" s="147">
        <v>26977</v>
      </c>
      <c r="X800" s="120" t="s">
        <v>1775</v>
      </c>
      <c r="Y800" s="121" t="s">
        <v>510</v>
      </c>
      <c r="Z800" s="121" t="s">
        <v>511</v>
      </c>
      <c r="AA800" s="121" t="s">
        <v>101</v>
      </c>
      <c r="AB800" s="437" t="s">
        <v>102</v>
      </c>
      <c r="AC800" s="121" t="s">
        <v>101</v>
      </c>
      <c r="AD800" s="121" t="s">
        <v>510</v>
      </c>
      <c r="AE800" s="147">
        <v>26977</v>
      </c>
      <c r="AF800" s="121" t="str">
        <f t="shared" si="24"/>
        <v>79.766.26977</v>
      </c>
      <c r="AG800" s="121" t="s">
        <v>3848</v>
      </c>
      <c r="AH800" s="156"/>
      <c r="AI800" s="1" t="e">
        <v>#N/A</v>
      </c>
    </row>
    <row r="801" spans="2:35" ht="24.95" customHeight="1" x14ac:dyDescent="0.25">
      <c r="B801" s="115" t="s">
        <v>6730</v>
      </c>
      <c r="C801" s="114" t="s">
        <v>6731</v>
      </c>
      <c r="D801" s="114" t="s">
        <v>118</v>
      </c>
      <c r="E801" s="114" t="s">
        <v>6733</v>
      </c>
      <c r="F801" s="115" t="s">
        <v>2985</v>
      </c>
      <c r="G801" s="114" t="s">
        <v>120</v>
      </c>
      <c r="H801" s="144" t="s">
        <v>1188</v>
      </c>
      <c r="I801" s="114" t="s">
        <v>90</v>
      </c>
      <c r="J801" s="114" t="s">
        <v>5089</v>
      </c>
      <c r="K801" s="114" t="s">
        <v>90</v>
      </c>
      <c r="L801" s="114" t="s">
        <v>6732</v>
      </c>
      <c r="M801" s="114" t="s">
        <v>5089</v>
      </c>
      <c r="N801" s="114" t="s">
        <v>6733</v>
      </c>
      <c r="O801" s="118" t="str">
        <f t="shared" si="25"/>
        <v>18T4-CNÔ3;18000780</v>
      </c>
      <c r="P801" s="115"/>
      <c r="Q801" s="114"/>
      <c r="R801" s="115"/>
      <c r="S801" s="416" t="s">
        <v>45340</v>
      </c>
      <c r="T801" s="117" t="s">
        <v>6734</v>
      </c>
      <c r="U801" s="114"/>
      <c r="V801" s="118" t="s">
        <v>40427</v>
      </c>
      <c r="W801" s="129" t="s">
        <v>1102</v>
      </c>
      <c r="X801" s="128" t="s">
        <v>1103</v>
      </c>
      <c r="Y801" s="121" t="s">
        <v>1092</v>
      </c>
      <c r="Z801" s="121" t="s">
        <v>1093</v>
      </c>
      <c r="AA801" s="121" t="s">
        <v>101</v>
      </c>
      <c r="AB801" s="437" t="s">
        <v>102</v>
      </c>
      <c r="AC801" s="121" t="s">
        <v>101</v>
      </c>
      <c r="AD801" s="121" t="s">
        <v>1092</v>
      </c>
      <c r="AE801" s="129" t="s">
        <v>1102</v>
      </c>
      <c r="AF801" s="121" t="str">
        <f t="shared" si="24"/>
        <v>79.777.27439</v>
      </c>
      <c r="AG801" s="121" t="s">
        <v>1104</v>
      </c>
      <c r="AH801" s="156"/>
      <c r="AI801" s="1" t="e">
        <v>#N/A</v>
      </c>
    </row>
    <row r="802" spans="2:35" ht="24.95" customHeight="1" x14ac:dyDescent="0.25">
      <c r="B802" s="115" t="s">
        <v>6736</v>
      </c>
      <c r="C802" s="114" t="s">
        <v>6737</v>
      </c>
      <c r="D802" s="114" t="s">
        <v>791</v>
      </c>
      <c r="E802" s="114" t="s">
        <v>6739</v>
      </c>
      <c r="F802" s="115" t="s">
        <v>1062</v>
      </c>
      <c r="G802" s="114" t="s">
        <v>120</v>
      </c>
      <c r="H802" s="144" t="s">
        <v>1743</v>
      </c>
      <c r="I802" s="114" t="s">
        <v>90</v>
      </c>
      <c r="J802" s="114" t="s">
        <v>575</v>
      </c>
      <c r="K802" s="114" t="s">
        <v>90</v>
      </c>
      <c r="L802" s="114" t="s">
        <v>6738</v>
      </c>
      <c r="M802" s="114" t="s">
        <v>575</v>
      </c>
      <c r="N802" s="114" t="s">
        <v>6739</v>
      </c>
      <c r="O802" s="118" t="str">
        <f t="shared" si="25"/>
        <v>18T4-QTD1;18000781</v>
      </c>
      <c r="P802" s="115"/>
      <c r="Q802" s="114"/>
      <c r="R802" s="115"/>
      <c r="S802" s="416" t="s">
        <v>45341</v>
      </c>
      <c r="T802" s="117" t="s">
        <v>6740</v>
      </c>
      <c r="U802" s="114" t="s">
        <v>6741</v>
      </c>
      <c r="V802" s="118" t="s">
        <v>40428</v>
      </c>
      <c r="W802" s="176">
        <v>27139</v>
      </c>
      <c r="X802" s="138" t="s">
        <v>2215</v>
      </c>
      <c r="Y802" s="121" t="s">
        <v>244</v>
      </c>
      <c r="Z802" s="121" t="s">
        <v>245</v>
      </c>
      <c r="AA802" s="121" t="s">
        <v>101</v>
      </c>
      <c r="AB802" s="437" t="s">
        <v>102</v>
      </c>
      <c r="AC802" s="121" t="s">
        <v>101</v>
      </c>
      <c r="AD802" s="121" t="s">
        <v>244</v>
      </c>
      <c r="AE802" s="176">
        <v>27139</v>
      </c>
      <c r="AF802" s="121" t="str">
        <f t="shared" si="24"/>
        <v>79.770.27139</v>
      </c>
      <c r="AG802" s="121" t="s">
        <v>6743</v>
      </c>
      <c r="AH802" s="156"/>
      <c r="AI802" s="1" t="e">
        <v>#N/A</v>
      </c>
    </row>
    <row r="803" spans="2:35" ht="24.95" customHeight="1" x14ac:dyDescent="0.25">
      <c r="B803" s="115" t="s">
        <v>6744</v>
      </c>
      <c r="C803" s="114" t="s">
        <v>4012</v>
      </c>
      <c r="D803" s="114" t="s">
        <v>4947</v>
      </c>
      <c r="E803" s="114" t="s">
        <v>6747</v>
      </c>
      <c r="F803" s="115" t="s">
        <v>6745</v>
      </c>
      <c r="G803" s="114" t="s">
        <v>88</v>
      </c>
      <c r="H803" s="144" t="s">
        <v>696</v>
      </c>
      <c r="I803" s="114" t="s">
        <v>90</v>
      </c>
      <c r="J803" s="114" t="s">
        <v>6317</v>
      </c>
      <c r="K803" s="114" t="s">
        <v>90</v>
      </c>
      <c r="L803" s="114" t="s">
        <v>6746</v>
      </c>
      <c r="M803" s="114" t="s">
        <v>6317</v>
      </c>
      <c r="N803" s="114" t="s">
        <v>6747</v>
      </c>
      <c r="O803" s="118" t="str">
        <f t="shared" si="25"/>
        <v>18T4-NNA2;18000782</v>
      </c>
      <c r="P803" s="115"/>
      <c r="Q803" s="114"/>
      <c r="R803" s="115"/>
      <c r="S803" s="416" t="s">
        <v>45342</v>
      </c>
      <c r="T803" s="117" t="s">
        <v>6748</v>
      </c>
      <c r="U803" s="114"/>
      <c r="V803" s="118" t="s">
        <v>40429</v>
      </c>
      <c r="W803" s="176">
        <v>26911</v>
      </c>
      <c r="X803" s="138" t="s">
        <v>6750</v>
      </c>
      <c r="Y803" s="121" t="s">
        <v>384</v>
      </c>
      <c r="Z803" s="121" t="s">
        <v>385</v>
      </c>
      <c r="AA803" s="121" t="s">
        <v>101</v>
      </c>
      <c r="AB803" s="437" t="s">
        <v>102</v>
      </c>
      <c r="AC803" s="121" t="s">
        <v>101</v>
      </c>
      <c r="AD803" s="121" t="s">
        <v>384</v>
      </c>
      <c r="AE803" s="176">
        <v>26911</v>
      </c>
      <c r="AF803" s="121" t="str">
        <f t="shared" si="24"/>
        <v>79.765.26911</v>
      </c>
      <c r="AG803" s="121" t="s">
        <v>6751</v>
      </c>
      <c r="AH803" s="156"/>
      <c r="AI803" s="1" t="e">
        <v>#N/A</v>
      </c>
    </row>
    <row r="804" spans="2:35" ht="24.95" customHeight="1" x14ac:dyDescent="0.25">
      <c r="B804" s="115" t="s">
        <v>129</v>
      </c>
      <c r="C804" s="114" t="s">
        <v>6752</v>
      </c>
      <c r="D804" s="114" t="s">
        <v>732</v>
      </c>
      <c r="E804" s="114" t="s">
        <v>6755</v>
      </c>
      <c r="F804" s="115" t="s">
        <v>6753</v>
      </c>
      <c r="G804" s="114" t="s">
        <v>120</v>
      </c>
      <c r="H804" s="144" t="s">
        <v>560</v>
      </c>
      <c r="I804" s="114" t="s">
        <v>90</v>
      </c>
      <c r="J804" s="114" t="s">
        <v>3793</v>
      </c>
      <c r="K804" s="114" t="s">
        <v>90</v>
      </c>
      <c r="L804" s="114" t="s">
        <v>6754</v>
      </c>
      <c r="M804" s="114" t="s">
        <v>3793</v>
      </c>
      <c r="N804" s="114" t="s">
        <v>6755</v>
      </c>
      <c r="O804" s="118" t="str">
        <f t="shared" si="25"/>
        <v>18T4-CNL1;18000783</v>
      </c>
      <c r="P804" s="115"/>
      <c r="Q804" s="114"/>
      <c r="R804" s="115"/>
      <c r="S804" s="416" t="s">
        <v>45343</v>
      </c>
      <c r="T804" s="117" t="s">
        <v>6756</v>
      </c>
      <c r="U804" s="114" t="s">
        <v>6757</v>
      </c>
      <c r="V804" s="118" t="s">
        <v>40430</v>
      </c>
      <c r="W804" s="176">
        <v>27007</v>
      </c>
      <c r="X804" s="177" t="s">
        <v>509</v>
      </c>
      <c r="Y804" s="121" t="s">
        <v>510</v>
      </c>
      <c r="Z804" s="121" t="s">
        <v>511</v>
      </c>
      <c r="AA804" s="121" t="s">
        <v>101</v>
      </c>
      <c r="AB804" s="437" t="s">
        <v>102</v>
      </c>
      <c r="AC804" s="121" t="s">
        <v>101</v>
      </c>
      <c r="AD804" s="121" t="s">
        <v>510</v>
      </c>
      <c r="AE804" s="176">
        <v>27007</v>
      </c>
      <c r="AF804" s="121" t="str">
        <f t="shared" si="24"/>
        <v>79.766.27007</v>
      </c>
      <c r="AG804" s="121" t="s">
        <v>512</v>
      </c>
      <c r="AH804" s="156"/>
      <c r="AI804" s="1" t="e">
        <v>#N/A</v>
      </c>
    </row>
    <row r="805" spans="2:35" ht="24.95" customHeight="1" x14ac:dyDescent="0.25">
      <c r="B805" s="115" t="s">
        <v>228</v>
      </c>
      <c r="C805" s="114" t="s">
        <v>2087</v>
      </c>
      <c r="D805" s="114" t="s">
        <v>444</v>
      </c>
      <c r="E805" s="114" t="s">
        <v>6761</v>
      </c>
      <c r="F805" s="115" t="s">
        <v>6759</v>
      </c>
      <c r="G805" s="114" t="s">
        <v>120</v>
      </c>
      <c r="H805" s="144" t="s">
        <v>696</v>
      </c>
      <c r="I805" s="114" t="s">
        <v>90</v>
      </c>
      <c r="J805" s="114" t="s">
        <v>516</v>
      </c>
      <c r="K805" s="114" t="s">
        <v>90</v>
      </c>
      <c r="L805" s="114" t="s">
        <v>6760</v>
      </c>
      <c r="M805" s="114" t="s">
        <v>516</v>
      </c>
      <c r="N805" s="114" t="s">
        <v>6761</v>
      </c>
      <c r="O805" s="118" t="str">
        <f t="shared" si="25"/>
        <v>18T4-CMT1;18000784</v>
      </c>
      <c r="P805" s="115"/>
      <c r="Q805" s="114"/>
      <c r="R805" s="115"/>
      <c r="S805" s="416" t="s">
        <v>45344</v>
      </c>
      <c r="T805" s="117" t="s">
        <v>6762</v>
      </c>
      <c r="U805" s="114"/>
      <c r="V805" s="118" t="s">
        <v>40431</v>
      </c>
      <c r="W805" s="129" t="s">
        <v>1230</v>
      </c>
      <c r="X805" s="128" t="s">
        <v>438</v>
      </c>
      <c r="Y805" s="121" t="s">
        <v>510</v>
      </c>
      <c r="Z805" s="121" t="s">
        <v>511</v>
      </c>
      <c r="AA805" s="121" t="s">
        <v>101</v>
      </c>
      <c r="AB805" s="437" t="s">
        <v>102</v>
      </c>
      <c r="AC805" s="121" t="s">
        <v>101</v>
      </c>
      <c r="AD805" s="121" t="s">
        <v>510</v>
      </c>
      <c r="AE805" s="129" t="s">
        <v>1230</v>
      </c>
      <c r="AF805" s="121" t="str">
        <f t="shared" si="24"/>
        <v>79.766.27004</v>
      </c>
      <c r="AG805" s="121" t="s">
        <v>1231</v>
      </c>
      <c r="AH805" s="156"/>
      <c r="AI805" s="1" t="e">
        <v>#N/A</v>
      </c>
    </row>
    <row r="806" spans="2:35" ht="24.95" customHeight="1" x14ac:dyDescent="0.25">
      <c r="B806" s="115" t="s">
        <v>633</v>
      </c>
      <c r="C806" s="114" t="s">
        <v>6764</v>
      </c>
      <c r="D806" s="114" t="s">
        <v>993</v>
      </c>
      <c r="E806" s="114" t="s">
        <v>6766</v>
      </c>
      <c r="F806" s="115" t="s">
        <v>4583</v>
      </c>
      <c r="G806" s="114" t="s">
        <v>120</v>
      </c>
      <c r="H806" s="124" t="s">
        <v>135</v>
      </c>
      <c r="I806" s="114" t="s">
        <v>90</v>
      </c>
      <c r="J806" s="114" t="s">
        <v>575</v>
      </c>
      <c r="K806" s="114" t="s">
        <v>90</v>
      </c>
      <c r="L806" s="114" t="s">
        <v>6765</v>
      </c>
      <c r="M806" s="114" t="s">
        <v>575</v>
      </c>
      <c r="N806" s="114" t="s">
        <v>6766</v>
      </c>
      <c r="O806" s="118" t="str">
        <f t="shared" si="25"/>
        <v>18T4-QTD1;18000785</v>
      </c>
      <c r="P806" s="115"/>
      <c r="Q806" s="114"/>
      <c r="R806" s="115"/>
      <c r="S806" s="416" t="s">
        <v>45345</v>
      </c>
      <c r="T806" s="117" t="s">
        <v>6767</v>
      </c>
      <c r="U806" s="114" t="s">
        <v>6768</v>
      </c>
      <c r="V806" s="118" t="s">
        <v>40432</v>
      </c>
      <c r="W806" s="166">
        <v>27418</v>
      </c>
      <c r="X806" s="160" t="s">
        <v>703</v>
      </c>
      <c r="Y806" s="121" t="s">
        <v>1195</v>
      </c>
      <c r="Z806" s="121" t="s">
        <v>1196</v>
      </c>
      <c r="AA806" s="121" t="s">
        <v>101</v>
      </c>
      <c r="AB806" s="437" t="s">
        <v>102</v>
      </c>
      <c r="AC806" s="121" t="s">
        <v>101</v>
      </c>
      <c r="AD806" s="121" t="s">
        <v>1195</v>
      </c>
      <c r="AE806" s="166">
        <v>27418</v>
      </c>
      <c r="AF806" s="121" t="str">
        <f t="shared" si="24"/>
        <v>79.776.27418</v>
      </c>
      <c r="AG806" s="121" t="s">
        <v>6770</v>
      </c>
      <c r="AH806" s="156"/>
      <c r="AI806" s="1" t="e">
        <v>#N/A</v>
      </c>
    </row>
    <row r="807" spans="2:35" ht="24.95" customHeight="1" x14ac:dyDescent="0.25">
      <c r="B807" s="115" t="s">
        <v>6771</v>
      </c>
      <c r="C807" s="114" t="s">
        <v>6772</v>
      </c>
      <c r="D807" s="114" t="s">
        <v>2125</v>
      </c>
      <c r="E807" s="114" t="s">
        <v>6774</v>
      </c>
      <c r="F807" s="115" t="s">
        <v>2729</v>
      </c>
      <c r="G807" s="114" t="s">
        <v>120</v>
      </c>
      <c r="H807" s="144" t="s">
        <v>696</v>
      </c>
      <c r="I807" s="114" t="s">
        <v>90</v>
      </c>
      <c r="J807" s="114" t="s">
        <v>1819</v>
      </c>
      <c r="K807" s="114"/>
      <c r="L807" s="114" t="s">
        <v>6773</v>
      </c>
      <c r="M807" s="114" t="s">
        <v>1819</v>
      </c>
      <c r="N807" s="114" t="s">
        <v>6774</v>
      </c>
      <c r="O807" s="118" t="str">
        <f t="shared" si="25"/>
        <v>18T4-KML1;18000786</v>
      </c>
      <c r="P807" s="115"/>
      <c r="Q807" s="114"/>
      <c r="R807" s="115"/>
      <c r="S807" s="416" t="s">
        <v>45346</v>
      </c>
      <c r="T807" s="117" t="s">
        <v>6775</v>
      </c>
      <c r="U807" s="114"/>
      <c r="V807" s="118" t="s">
        <v>40433</v>
      </c>
      <c r="W807" s="129" t="s">
        <v>2638</v>
      </c>
      <c r="X807" s="128" t="s">
        <v>2639</v>
      </c>
      <c r="Y807" s="121" t="s">
        <v>1092</v>
      </c>
      <c r="Z807" s="121" t="s">
        <v>1093</v>
      </c>
      <c r="AA807" s="121" t="s">
        <v>101</v>
      </c>
      <c r="AB807" s="437" t="s">
        <v>102</v>
      </c>
      <c r="AC807" s="121" t="s">
        <v>101</v>
      </c>
      <c r="AD807" s="121" t="s">
        <v>1092</v>
      </c>
      <c r="AE807" s="129" t="s">
        <v>2638</v>
      </c>
      <c r="AF807" s="121" t="str">
        <f t="shared" si="24"/>
        <v>79.777.27436</v>
      </c>
      <c r="AG807" s="121" t="s">
        <v>2640</v>
      </c>
      <c r="AH807" s="156"/>
      <c r="AI807" s="1" t="e">
        <v>#N/A</v>
      </c>
    </row>
    <row r="808" spans="2:35" ht="24.95" customHeight="1" x14ac:dyDescent="0.25">
      <c r="B808" s="115" t="s">
        <v>957</v>
      </c>
      <c r="C808" s="114" t="s">
        <v>6777</v>
      </c>
      <c r="D808" s="114" t="s">
        <v>2125</v>
      </c>
      <c r="E808" s="114" t="s">
        <v>6779</v>
      </c>
      <c r="F808" s="115" t="s">
        <v>3439</v>
      </c>
      <c r="G808" s="114" t="s">
        <v>120</v>
      </c>
      <c r="H808" s="144" t="s">
        <v>767</v>
      </c>
      <c r="I808" s="114" t="s">
        <v>527</v>
      </c>
      <c r="J808" s="114" t="s">
        <v>5089</v>
      </c>
      <c r="K808" s="114"/>
      <c r="L808" s="114" t="s">
        <v>6778</v>
      </c>
      <c r="M808" s="114" t="s">
        <v>5089</v>
      </c>
      <c r="N808" s="114" t="s">
        <v>6779</v>
      </c>
      <c r="O808" s="118" t="str">
        <f t="shared" si="25"/>
        <v>18T4-CNÔ3;18000787</v>
      </c>
      <c r="P808" s="115"/>
      <c r="Q808" s="114"/>
      <c r="R808" s="115"/>
      <c r="S808" s="416" t="s">
        <v>45347</v>
      </c>
      <c r="T808" s="117" t="s">
        <v>6780</v>
      </c>
      <c r="U808" s="114" t="s">
        <v>6781</v>
      </c>
      <c r="V808" s="118" t="s">
        <v>40434</v>
      </c>
      <c r="W808" s="145"/>
      <c r="X808" s="152" t="s">
        <v>6783</v>
      </c>
      <c r="Y808" s="151"/>
      <c r="Z808" s="151" t="s">
        <v>6784</v>
      </c>
      <c r="AA808" s="458" t="s">
        <v>537</v>
      </c>
      <c r="AB808" s="459" t="s">
        <v>538</v>
      </c>
      <c r="AC808" s="458" t="s">
        <v>537</v>
      </c>
      <c r="AD808" s="151"/>
      <c r="AE808" s="145"/>
      <c r="AF808" s="121" t="str">
        <f t="shared" si="24"/>
        <v>75..</v>
      </c>
      <c r="AG808" s="121" t="s">
        <v>3557</v>
      </c>
      <c r="AH808" s="156"/>
      <c r="AI808" s="1" t="e">
        <v>#N/A</v>
      </c>
    </row>
    <row r="809" spans="2:35" ht="24.95" customHeight="1" x14ac:dyDescent="0.25">
      <c r="B809" s="115" t="s">
        <v>6785</v>
      </c>
      <c r="C809" s="114" t="s">
        <v>152</v>
      </c>
      <c r="D809" s="114" t="s">
        <v>233</v>
      </c>
      <c r="E809" s="114" t="s">
        <v>6787</v>
      </c>
      <c r="F809" s="115" t="s">
        <v>4246</v>
      </c>
      <c r="G809" s="114" t="s">
        <v>120</v>
      </c>
      <c r="H809" s="144" t="s">
        <v>1083</v>
      </c>
      <c r="I809" s="114" t="s">
        <v>90</v>
      </c>
      <c r="J809" s="114" t="s">
        <v>516</v>
      </c>
      <c r="K809" s="114" t="s">
        <v>90</v>
      </c>
      <c r="L809" s="114" t="s">
        <v>6786</v>
      </c>
      <c r="M809" s="114" t="s">
        <v>516</v>
      </c>
      <c r="N809" s="114" t="s">
        <v>6787</v>
      </c>
      <c r="O809" s="118" t="str">
        <f t="shared" si="25"/>
        <v>18T4-CMT1;18000788</v>
      </c>
      <c r="P809" s="115"/>
      <c r="Q809" s="114"/>
      <c r="R809" s="115"/>
      <c r="S809" s="416" t="s">
        <v>45348</v>
      </c>
      <c r="T809" s="117" t="s">
        <v>6788</v>
      </c>
      <c r="U809" s="114" t="s">
        <v>6789</v>
      </c>
      <c r="V809" s="118" t="s">
        <v>40435</v>
      </c>
      <c r="W809" s="129" t="s">
        <v>3276</v>
      </c>
      <c r="X809" s="128" t="s">
        <v>1035</v>
      </c>
      <c r="Y809" s="121" t="s">
        <v>309</v>
      </c>
      <c r="Z809" s="121" t="s">
        <v>310</v>
      </c>
      <c r="AA809" s="121" t="s">
        <v>101</v>
      </c>
      <c r="AB809" s="437" t="s">
        <v>102</v>
      </c>
      <c r="AC809" s="121" t="s">
        <v>101</v>
      </c>
      <c r="AD809" s="121" t="s">
        <v>309</v>
      </c>
      <c r="AE809" s="129" t="s">
        <v>3276</v>
      </c>
      <c r="AF809" s="121" t="str">
        <f t="shared" si="24"/>
        <v>79.771.27166</v>
      </c>
      <c r="AG809" s="121" t="s">
        <v>3277</v>
      </c>
      <c r="AH809" s="156"/>
      <c r="AI809" s="1" t="e">
        <v>#N/A</v>
      </c>
    </row>
    <row r="810" spans="2:35" ht="24.95" customHeight="1" x14ac:dyDescent="0.25">
      <c r="B810" s="115" t="s">
        <v>6791</v>
      </c>
      <c r="C810" s="114" t="s">
        <v>6792</v>
      </c>
      <c r="D810" s="114" t="s">
        <v>1338</v>
      </c>
      <c r="E810" s="114" t="s">
        <v>6795</v>
      </c>
      <c r="F810" s="115" t="s">
        <v>6793</v>
      </c>
      <c r="G810" s="114" t="s">
        <v>88</v>
      </c>
      <c r="H810" s="144" t="s">
        <v>286</v>
      </c>
      <c r="I810" s="114" t="s">
        <v>544</v>
      </c>
      <c r="J810" s="114" t="s">
        <v>575</v>
      </c>
      <c r="K810" s="114" t="s">
        <v>544</v>
      </c>
      <c r="L810" s="114" t="s">
        <v>6794</v>
      </c>
      <c r="M810" s="114" t="s">
        <v>575</v>
      </c>
      <c r="N810" s="114" t="s">
        <v>6795</v>
      </c>
      <c r="O810" s="118" t="str">
        <f t="shared" si="25"/>
        <v>18T4-QTD1;18000789</v>
      </c>
      <c r="P810" s="115"/>
      <c r="Q810" s="114"/>
      <c r="R810" s="115"/>
      <c r="S810" s="416" t="s">
        <v>45349</v>
      </c>
      <c r="T810" s="117" t="s">
        <v>6796</v>
      </c>
      <c r="U810" s="114"/>
      <c r="V810" s="118" t="s">
        <v>40436</v>
      </c>
      <c r="W810" s="145"/>
      <c r="X810" s="152" t="s">
        <v>6798</v>
      </c>
      <c r="Y810" s="114"/>
      <c r="Z810" s="151" t="s">
        <v>728</v>
      </c>
      <c r="AA810" s="458" t="s">
        <v>554</v>
      </c>
      <c r="AB810" s="459" t="s">
        <v>555</v>
      </c>
      <c r="AC810" s="458" t="s">
        <v>554</v>
      </c>
      <c r="AD810" s="114"/>
      <c r="AE810" s="145"/>
      <c r="AF810" s="121" t="str">
        <f t="shared" si="24"/>
        <v>66..</v>
      </c>
      <c r="AG810" s="121" t="s">
        <v>3988</v>
      </c>
      <c r="AH810" s="156"/>
      <c r="AI810" s="1" t="e">
        <v>#N/A</v>
      </c>
    </row>
    <row r="811" spans="2:35" ht="24.95" customHeight="1" x14ac:dyDescent="0.25">
      <c r="B811" s="115" t="s">
        <v>6799</v>
      </c>
      <c r="C811" s="114" t="s">
        <v>1198</v>
      </c>
      <c r="D811" s="114" t="s">
        <v>755</v>
      </c>
      <c r="E811" s="114" t="s">
        <v>6802</v>
      </c>
      <c r="F811" s="115" t="s">
        <v>6800</v>
      </c>
      <c r="G811" s="114" t="s">
        <v>120</v>
      </c>
      <c r="H811" s="144" t="s">
        <v>767</v>
      </c>
      <c r="I811" s="114" t="s">
        <v>90</v>
      </c>
      <c r="J811" s="114" t="s">
        <v>5089</v>
      </c>
      <c r="K811" s="114" t="s">
        <v>90</v>
      </c>
      <c r="L811" s="114" t="s">
        <v>6801</v>
      </c>
      <c r="M811" s="114" t="s">
        <v>5089</v>
      </c>
      <c r="N811" s="114" t="s">
        <v>6802</v>
      </c>
      <c r="O811" s="118" t="str">
        <f t="shared" si="25"/>
        <v>18T4-CNÔ3;18000790</v>
      </c>
      <c r="P811" s="115"/>
      <c r="Q811" s="114"/>
      <c r="R811" s="115"/>
      <c r="S811" s="416" t="s">
        <v>45350</v>
      </c>
      <c r="T811" s="117" t="s">
        <v>6803</v>
      </c>
      <c r="U811" s="114"/>
      <c r="V811" s="118" t="s">
        <v>40437</v>
      </c>
      <c r="W811" s="166">
        <v>26882</v>
      </c>
      <c r="X811" s="177" t="s">
        <v>438</v>
      </c>
      <c r="Y811" s="121" t="s">
        <v>439</v>
      </c>
      <c r="Z811" s="121" t="s">
        <v>440</v>
      </c>
      <c r="AA811" s="121" t="s">
        <v>101</v>
      </c>
      <c r="AB811" s="437" t="s">
        <v>102</v>
      </c>
      <c r="AC811" s="121" t="s">
        <v>101</v>
      </c>
      <c r="AD811" s="121" t="s">
        <v>439</v>
      </c>
      <c r="AE811" s="166">
        <v>26882</v>
      </c>
      <c r="AF811" s="121" t="str">
        <f t="shared" si="24"/>
        <v>79.764.26882</v>
      </c>
      <c r="AG811" s="121" t="s">
        <v>441</v>
      </c>
      <c r="AH811" s="156"/>
      <c r="AI811" s="1" t="e">
        <v>#N/A</v>
      </c>
    </row>
    <row r="812" spans="2:35" ht="24.95" customHeight="1" x14ac:dyDescent="0.25">
      <c r="B812" s="115" t="s">
        <v>6806</v>
      </c>
      <c r="C812" s="114" t="s">
        <v>742</v>
      </c>
      <c r="D812" s="114" t="s">
        <v>6807</v>
      </c>
      <c r="E812" s="114" t="s">
        <v>6809</v>
      </c>
      <c r="F812" s="115" t="s">
        <v>994</v>
      </c>
      <c r="G812" s="114" t="s">
        <v>120</v>
      </c>
      <c r="H812" s="144" t="s">
        <v>696</v>
      </c>
      <c r="I812" s="114" t="s">
        <v>90</v>
      </c>
      <c r="J812" s="114" t="s">
        <v>880</v>
      </c>
      <c r="K812" s="114" t="s">
        <v>90</v>
      </c>
      <c r="L812" s="114" t="s">
        <v>6808</v>
      </c>
      <c r="M812" s="114" t="s">
        <v>880</v>
      </c>
      <c r="N812" s="114" t="s">
        <v>6809</v>
      </c>
      <c r="O812" s="118" t="str">
        <f t="shared" si="25"/>
        <v>18T4-VSL1;18000791</v>
      </c>
      <c r="P812" s="115"/>
      <c r="Q812" s="114"/>
      <c r="R812" s="115"/>
      <c r="S812" s="416" t="s">
        <v>45351</v>
      </c>
      <c r="T812" s="117" t="s">
        <v>6810</v>
      </c>
      <c r="U812" s="114" t="s">
        <v>6811</v>
      </c>
      <c r="V812" s="118" t="s">
        <v>40438</v>
      </c>
      <c r="W812" s="136" t="s">
        <v>2638</v>
      </c>
      <c r="X812" s="130" t="s">
        <v>2639</v>
      </c>
      <c r="Y812" s="121" t="s">
        <v>1092</v>
      </c>
      <c r="Z812" s="121" t="s">
        <v>1093</v>
      </c>
      <c r="AA812" s="121" t="s">
        <v>101</v>
      </c>
      <c r="AB812" s="437" t="s">
        <v>102</v>
      </c>
      <c r="AC812" s="121" t="s">
        <v>101</v>
      </c>
      <c r="AD812" s="121" t="s">
        <v>1092</v>
      </c>
      <c r="AE812" s="136" t="s">
        <v>2638</v>
      </c>
      <c r="AF812" s="121" t="str">
        <f t="shared" si="24"/>
        <v>79.777.27436</v>
      </c>
      <c r="AG812" s="121" t="s">
        <v>2640</v>
      </c>
      <c r="AH812" s="156"/>
      <c r="AI812" s="1" t="e">
        <v>#N/A</v>
      </c>
    </row>
    <row r="813" spans="2:35" ht="24.95" customHeight="1" x14ac:dyDescent="0.25">
      <c r="B813" s="115" t="s">
        <v>6813</v>
      </c>
      <c r="C813" s="114" t="s">
        <v>1337</v>
      </c>
      <c r="D813" s="114" t="s">
        <v>755</v>
      </c>
      <c r="E813" s="114" t="s">
        <v>6815</v>
      </c>
      <c r="F813" s="115" t="s">
        <v>1856</v>
      </c>
      <c r="G813" s="114" t="s">
        <v>120</v>
      </c>
      <c r="H813" s="144" t="s">
        <v>879</v>
      </c>
      <c r="I813" s="114" t="s">
        <v>90</v>
      </c>
      <c r="J813" s="114" t="s">
        <v>1164</v>
      </c>
      <c r="K813" s="114" t="s">
        <v>90</v>
      </c>
      <c r="L813" s="114" t="s">
        <v>6814</v>
      </c>
      <c r="M813" s="114" t="s">
        <v>1164</v>
      </c>
      <c r="N813" s="114" t="s">
        <v>6815</v>
      </c>
      <c r="O813" s="118" t="str">
        <f t="shared" si="25"/>
        <v>18T4-ĐCN1;18000792</v>
      </c>
      <c r="P813" s="115"/>
      <c r="Q813" s="114"/>
      <c r="R813" s="115"/>
      <c r="S813" s="416" t="s">
        <v>45352</v>
      </c>
      <c r="T813" s="117" t="s">
        <v>6816</v>
      </c>
      <c r="U813" s="114"/>
      <c r="V813" s="118" t="s">
        <v>40439</v>
      </c>
      <c r="W813" s="119">
        <v>26941</v>
      </c>
      <c r="X813" s="120" t="s">
        <v>2568</v>
      </c>
      <c r="Y813" s="121" t="s">
        <v>384</v>
      </c>
      <c r="Z813" s="121" t="s">
        <v>385</v>
      </c>
      <c r="AA813" s="121" t="s">
        <v>101</v>
      </c>
      <c r="AB813" s="437" t="s">
        <v>102</v>
      </c>
      <c r="AC813" s="121" t="s">
        <v>101</v>
      </c>
      <c r="AD813" s="121" t="s">
        <v>384</v>
      </c>
      <c r="AE813" s="119">
        <v>26941</v>
      </c>
      <c r="AF813" s="121" t="str">
        <f t="shared" si="24"/>
        <v>79.765.26941</v>
      </c>
      <c r="AG813" s="121" t="s">
        <v>4848</v>
      </c>
      <c r="AH813" s="156"/>
      <c r="AI813" s="1" t="e">
        <v>#N/A</v>
      </c>
    </row>
    <row r="814" spans="2:35" ht="24.95" customHeight="1" x14ac:dyDescent="0.25">
      <c r="B814" s="115" t="s">
        <v>6819</v>
      </c>
      <c r="C814" s="114" t="s">
        <v>3784</v>
      </c>
      <c r="D814" s="114" t="s">
        <v>430</v>
      </c>
      <c r="E814" s="114" t="s">
        <v>6823</v>
      </c>
      <c r="F814" s="115" t="s">
        <v>6820</v>
      </c>
      <c r="G814" s="114" t="s">
        <v>120</v>
      </c>
      <c r="H814" s="144" t="s">
        <v>502</v>
      </c>
      <c r="I814" s="114" t="s">
        <v>5108</v>
      </c>
      <c r="J814" s="114" t="s">
        <v>6821</v>
      </c>
      <c r="K814" s="114" t="s">
        <v>5108</v>
      </c>
      <c r="L814" s="114" t="s">
        <v>6822</v>
      </c>
      <c r="M814" s="114" t="s">
        <v>6821</v>
      </c>
      <c r="N814" s="114" t="s">
        <v>6823</v>
      </c>
      <c r="O814" s="118" t="str">
        <f t="shared" si="25"/>
        <v>18T2-ĐĐT1;18000793</v>
      </c>
      <c r="P814" s="115"/>
      <c r="Q814" s="114"/>
      <c r="R814" s="115"/>
      <c r="S814" s="416" t="s">
        <v>45353</v>
      </c>
      <c r="T814" s="117" t="s">
        <v>6824</v>
      </c>
      <c r="U814" s="114"/>
      <c r="V814" s="118" t="s">
        <v>40440</v>
      </c>
      <c r="W814" s="145"/>
      <c r="X814" s="152" t="s">
        <v>6826</v>
      </c>
      <c r="Y814" s="151"/>
      <c r="Z814" s="151" t="s">
        <v>5114</v>
      </c>
      <c r="AA814" s="137">
        <v>45</v>
      </c>
      <c r="AB814" s="438" t="s">
        <v>5115</v>
      </c>
      <c r="AC814" s="137">
        <v>45</v>
      </c>
      <c r="AD814" s="151"/>
      <c r="AE814" s="145"/>
      <c r="AF814" s="121" t="str">
        <f t="shared" si="24"/>
        <v>45..</v>
      </c>
      <c r="AG814" s="121" t="s">
        <v>5116</v>
      </c>
      <c r="AH814" s="156"/>
      <c r="AI814" s="1" t="e">
        <v>#N/A</v>
      </c>
    </row>
    <row r="815" spans="2:35" ht="24.95" customHeight="1" x14ac:dyDescent="0.25">
      <c r="B815" s="115" t="s">
        <v>786</v>
      </c>
      <c r="C815" s="114" t="s">
        <v>6827</v>
      </c>
      <c r="D815" s="114" t="s">
        <v>2507</v>
      </c>
      <c r="E815" s="114" t="s">
        <v>6829</v>
      </c>
      <c r="F815" s="115" t="s">
        <v>2631</v>
      </c>
      <c r="G815" s="114" t="s">
        <v>120</v>
      </c>
      <c r="H815" s="144" t="s">
        <v>329</v>
      </c>
      <c r="I815" s="114" t="s">
        <v>391</v>
      </c>
      <c r="J815" s="114" t="s">
        <v>91</v>
      </c>
      <c r="K815" s="114" t="s">
        <v>391</v>
      </c>
      <c r="L815" s="114" t="s">
        <v>6828</v>
      </c>
      <c r="M815" s="114" t="s">
        <v>91</v>
      </c>
      <c r="N815" s="114" t="s">
        <v>6829</v>
      </c>
      <c r="O815" s="118" t="str">
        <f t="shared" si="25"/>
        <v>18T4-THU1;18000794</v>
      </c>
      <c r="P815" s="115"/>
      <c r="Q815" s="114"/>
      <c r="R815" s="115"/>
      <c r="S815" s="416" t="s">
        <v>45354</v>
      </c>
      <c r="T815" s="117" t="s">
        <v>6830</v>
      </c>
      <c r="U815" s="114"/>
      <c r="V815" s="118" t="s">
        <v>40441</v>
      </c>
      <c r="W815" s="145"/>
      <c r="X815" s="152" t="s">
        <v>6832</v>
      </c>
      <c r="Y815" s="151"/>
      <c r="Z815" s="151" t="s">
        <v>4104</v>
      </c>
      <c r="AA815" s="458" t="s">
        <v>401</v>
      </c>
      <c r="AB815" s="459" t="s">
        <v>402</v>
      </c>
      <c r="AC815" s="458" t="s">
        <v>401</v>
      </c>
      <c r="AD815" s="151"/>
      <c r="AE815" s="145"/>
      <c r="AF815" s="121" t="str">
        <f t="shared" si="24"/>
        <v>83..</v>
      </c>
      <c r="AG815" s="121" t="s">
        <v>3879</v>
      </c>
      <c r="AH815" s="156"/>
      <c r="AI815" s="1" t="e">
        <v>#N/A</v>
      </c>
    </row>
    <row r="816" spans="2:35" ht="24.95" customHeight="1" x14ac:dyDescent="0.25">
      <c r="B816" s="115" t="s">
        <v>6833</v>
      </c>
      <c r="C816" s="114" t="s">
        <v>6834</v>
      </c>
      <c r="D816" s="114" t="s">
        <v>613</v>
      </c>
      <c r="E816" s="114" t="s">
        <v>6836</v>
      </c>
      <c r="F816" s="115" t="s">
        <v>559</v>
      </c>
      <c r="G816" s="114" t="s">
        <v>120</v>
      </c>
      <c r="H816" s="144"/>
      <c r="I816" s="114" t="s">
        <v>90</v>
      </c>
      <c r="J816" s="114" t="s">
        <v>734</v>
      </c>
      <c r="K816" s="114" t="s">
        <v>90</v>
      </c>
      <c r="L816" s="114" t="s">
        <v>6835</v>
      </c>
      <c r="M816" s="114" t="s">
        <v>734</v>
      </c>
      <c r="N816" s="114" t="s">
        <v>6836</v>
      </c>
      <c r="O816" s="118" t="str">
        <f t="shared" si="25"/>
        <v>18T4-CĐT1;18000795</v>
      </c>
      <c r="P816" s="115"/>
      <c r="Q816" s="114"/>
      <c r="R816" s="115"/>
      <c r="S816" s="416" t="s">
        <v>45355</v>
      </c>
      <c r="T816" s="117" t="s">
        <v>6837</v>
      </c>
      <c r="U816" s="114" t="s">
        <v>6838</v>
      </c>
      <c r="V816" s="118" t="s">
        <v>40442</v>
      </c>
      <c r="W816" s="176">
        <v>26881</v>
      </c>
      <c r="X816" s="177" t="s">
        <v>383</v>
      </c>
      <c r="Y816" s="121" t="s">
        <v>439</v>
      </c>
      <c r="Z816" s="121" t="s">
        <v>440</v>
      </c>
      <c r="AA816" s="121" t="s">
        <v>101</v>
      </c>
      <c r="AB816" s="437" t="s">
        <v>102</v>
      </c>
      <c r="AC816" s="121" t="s">
        <v>101</v>
      </c>
      <c r="AD816" s="121" t="s">
        <v>439</v>
      </c>
      <c r="AE816" s="176">
        <v>26881</v>
      </c>
      <c r="AF816" s="121" t="str">
        <f t="shared" si="24"/>
        <v>79.764.26881</v>
      </c>
      <c r="AG816" s="121" t="s">
        <v>1131</v>
      </c>
      <c r="AH816" s="156"/>
      <c r="AI816" s="1" t="e">
        <v>#N/A</v>
      </c>
    </row>
    <row r="817" spans="2:35" ht="24.95" customHeight="1" x14ac:dyDescent="0.25">
      <c r="B817" s="115" t="s">
        <v>6841</v>
      </c>
      <c r="C817" s="114" t="s">
        <v>6842</v>
      </c>
      <c r="D817" s="114" t="s">
        <v>233</v>
      </c>
      <c r="E817" s="114" t="s">
        <v>6844</v>
      </c>
      <c r="F817" s="115" t="s">
        <v>2998</v>
      </c>
      <c r="G817" s="114" t="s">
        <v>120</v>
      </c>
      <c r="H817" s="144" t="s">
        <v>502</v>
      </c>
      <c r="I817" s="114" t="s">
        <v>90</v>
      </c>
      <c r="J817" s="114" t="s">
        <v>5089</v>
      </c>
      <c r="K817" s="114" t="s">
        <v>90</v>
      </c>
      <c r="L817" s="114" t="s">
        <v>6843</v>
      </c>
      <c r="M817" s="114" t="s">
        <v>5089</v>
      </c>
      <c r="N817" s="114" t="s">
        <v>6844</v>
      </c>
      <c r="O817" s="118" t="str">
        <f t="shared" si="25"/>
        <v>18T4-CNÔ3;18000796</v>
      </c>
      <c r="P817" s="115"/>
      <c r="Q817" s="114"/>
      <c r="R817" s="115"/>
      <c r="S817" s="416" t="s">
        <v>45356</v>
      </c>
      <c r="T817" s="117" t="s">
        <v>6845</v>
      </c>
      <c r="U817" s="114" t="s">
        <v>6846</v>
      </c>
      <c r="V817" s="118" t="s">
        <v>40443</v>
      </c>
      <c r="W817" s="136" t="s">
        <v>521</v>
      </c>
      <c r="X817" s="128" t="s">
        <v>98</v>
      </c>
      <c r="Y817" s="121" t="s">
        <v>510</v>
      </c>
      <c r="Z817" s="121" t="s">
        <v>511</v>
      </c>
      <c r="AA817" s="121" t="s">
        <v>101</v>
      </c>
      <c r="AB817" s="437" t="s">
        <v>102</v>
      </c>
      <c r="AC817" s="121" t="s">
        <v>101</v>
      </c>
      <c r="AD817" s="121" t="s">
        <v>510</v>
      </c>
      <c r="AE817" s="136" t="s">
        <v>521</v>
      </c>
      <c r="AF817" s="121" t="str">
        <f t="shared" si="24"/>
        <v>79.766.26998</v>
      </c>
      <c r="AG817" s="121" t="s">
        <v>522</v>
      </c>
      <c r="AH817" s="156"/>
      <c r="AI817" s="1" t="e">
        <v>#N/A</v>
      </c>
    </row>
    <row r="818" spans="2:35" ht="24.95" customHeight="1" x14ac:dyDescent="0.25">
      <c r="B818" s="115" t="s">
        <v>6848</v>
      </c>
      <c r="C818" s="114" t="s">
        <v>1162</v>
      </c>
      <c r="D818" s="114" t="s">
        <v>233</v>
      </c>
      <c r="E818" s="114" t="s">
        <v>6850</v>
      </c>
      <c r="F818" s="115" t="s">
        <v>4510</v>
      </c>
      <c r="G818" s="114" t="s">
        <v>120</v>
      </c>
      <c r="H818" s="144" t="s">
        <v>855</v>
      </c>
      <c r="I818" s="114" t="s">
        <v>90</v>
      </c>
      <c r="J818" s="114" t="s">
        <v>1235</v>
      </c>
      <c r="K818" s="114" t="s">
        <v>90</v>
      </c>
      <c r="L818" s="114" t="s">
        <v>6849</v>
      </c>
      <c r="M818" s="114" t="s">
        <v>1235</v>
      </c>
      <c r="N818" s="114" t="s">
        <v>6850</v>
      </c>
      <c r="O818" s="118" t="str">
        <f t="shared" si="25"/>
        <v>18T4-KXD1;18000797</v>
      </c>
      <c r="P818" s="115"/>
      <c r="Q818" s="114"/>
      <c r="R818" s="115"/>
      <c r="S818" s="416" t="s">
        <v>45357</v>
      </c>
      <c r="T818" s="117" t="s">
        <v>6851</v>
      </c>
      <c r="U818" s="114"/>
      <c r="V818" s="118" t="s">
        <v>40444</v>
      </c>
      <c r="W818" s="129" t="s">
        <v>899</v>
      </c>
      <c r="X818" s="128" t="s">
        <v>703</v>
      </c>
      <c r="Y818" s="455" t="s">
        <v>99</v>
      </c>
      <c r="Z818" s="455" t="s">
        <v>100</v>
      </c>
      <c r="AA818" s="121" t="s">
        <v>101</v>
      </c>
      <c r="AB818" s="437" t="s">
        <v>102</v>
      </c>
      <c r="AC818" s="121" t="s">
        <v>101</v>
      </c>
      <c r="AD818" s="455" t="s">
        <v>99</v>
      </c>
      <c r="AE818" s="129" t="s">
        <v>899</v>
      </c>
      <c r="AF818" s="121" t="str">
        <f t="shared" si="24"/>
        <v>79.772.27211</v>
      </c>
      <c r="AG818" s="121" t="s">
        <v>900</v>
      </c>
      <c r="AH818" s="156"/>
      <c r="AI818" s="1" t="e">
        <v>#N/A</v>
      </c>
    </row>
    <row r="819" spans="2:35" ht="24.95" customHeight="1" x14ac:dyDescent="0.25">
      <c r="B819" s="115" t="s">
        <v>6853</v>
      </c>
      <c r="C819" s="114" t="s">
        <v>6854</v>
      </c>
      <c r="D819" s="114" t="s">
        <v>86</v>
      </c>
      <c r="E819" s="114" t="s">
        <v>6856</v>
      </c>
      <c r="F819" s="115" t="s">
        <v>2998</v>
      </c>
      <c r="G819" s="114" t="s">
        <v>88</v>
      </c>
      <c r="H819" s="144" t="s">
        <v>502</v>
      </c>
      <c r="I819" s="114" t="s">
        <v>90</v>
      </c>
      <c r="J819" s="114" t="s">
        <v>6317</v>
      </c>
      <c r="K819" s="114" t="s">
        <v>90</v>
      </c>
      <c r="L819" s="114" t="s">
        <v>6855</v>
      </c>
      <c r="M819" s="114" t="s">
        <v>6317</v>
      </c>
      <c r="N819" s="114" t="s">
        <v>6856</v>
      </c>
      <c r="O819" s="118" t="str">
        <f t="shared" si="25"/>
        <v>18T4-NNA2;18000798</v>
      </c>
      <c r="P819" s="115"/>
      <c r="Q819" s="114"/>
      <c r="R819" s="115"/>
      <c r="S819" s="416" t="s">
        <v>45358</v>
      </c>
      <c r="T819" s="117" t="s">
        <v>6857</v>
      </c>
      <c r="U819" s="114"/>
      <c r="V819" s="118" t="s">
        <v>40445</v>
      </c>
      <c r="W819" s="176">
        <v>26968</v>
      </c>
      <c r="X819" s="177" t="s">
        <v>1301</v>
      </c>
      <c r="Y819" s="121" t="s">
        <v>510</v>
      </c>
      <c r="Z819" s="121" t="s">
        <v>511</v>
      </c>
      <c r="AA819" s="121" t="s">
        <v>101</v>
      </c>
      <c r="AB819" s="437" t="s">
        <v>102</v>
      </c>
      <c r="AC819" s="121" t="s">
        <v>101</v>
      </c>
      <c r="AD819" s="121" t="s">
        <v>510</v>
      </c>
      <c r="AE819" s="176">
        <v>26968</v>
      </c>
      <c r="AF819" s="121" t="str">
        <f t="shared" si="24"/>
        <v>79.766.26968</v>
      </c>
      <c r="AG819" s="121" t="s">
        <v>3637</v>
      </c>
      <c r="AH819" s="156"/>
      <c r="AI819" s="1" t="e">
        <v>#N/A</v>
      </c>
    </row>
    <row r="820" spans="2:35" ht="24.95" customHeight="1" x14ac:dyDescent="0.25">
      <c r="B820" s="115" t="s">
        <v>6859</v>
      </c>
      <c r="C820" s="114" t="s">
        <v>6860</v>
      </c>
      <c r="D820" s="114" t="s">
        <v>4064</v>
      </c>
      <c r="E820" s="114" t="s">
        <v>6862</v>
      </c>
      <c r="F820" s="115" t="s">
        <v>1573</v>
      </c>
      <c r="G820" s="114" t="s">
        <v>120</v>
      </c>
      <c r="H820" s="144" t="s">
        <v>696</v>
      </c>
      <c r="I820" s="114" t="s">
        <v>90</v>
      </c>
      <c r="J820" s="114" t="s">
        <v>5089</v>
      </c>
      <c r="K820" s="114"/>
      <c r="L820" s="114" t="s">
        <v>6861</v>
      </c>
      <c r="M820" s="114" t="s">
        <v>5089</v>
      </c>
      <c r="N820" s="114" t="s">
        <v>6862</v>
      </c>
      <c r="O820" s="118" t="str">
        <f t="shared" si="25"/>
        <v>18T4-CNÔ3;18000799</v>
      </c>
      <c r="P820" s="115"/>
      <c r="Q820" s="114"/>
      <c r="R820" s="115"/>
      <c r="S820" s="416" t="s">
        <v>45359</v>
      </c>
      <c r="T820" s="117" t="s">
        <v>6863</v>
      </c>
      <c r="U820" s="114"/>
      <c r="V820" s="118" t="s">
        <v>40446</v>
      </c>
      <c r="W820" s="176">
        <v>27406</v>
      </c>
      <c r="X820" s="138" t="s">
        <v>308</v>
      </c>
      <c r="Y820" s="121" t="s">
        <v>1195</v>
      </c>
      <c r="Z820" s="121" t="s">
        <v>1196</v>
      </c>
      <c r="AA820" s="121" t="s">
        <v>101</v>
      </c>
      <c r="AB820" s="437" t="s">
        <v>102</v>
      </c>
      <c r="AC820" s="121" t="s">
        <v>101</v>
      </c>
      <c r="AD820" s="121" t="s">
        <v>1195</v>
      </c>
      <c r="AE820" s="176">
        <v>27406</v>
      </c>
      <c r="AF820" s="121" t="str">
        <f t="shared" si="24"/>
        <v>79.776.27406</v>
      </c>
      <c r="AG820" s="121" t="s">
        <v>6865</v>
      </c>
      <c r="AH820" s="156"/>
      <c r="AI820" s="1" t="e">
        <v>#N/A</v>
      </c>
    </row>
    <row r="821" spans="2:35" ht="24.95" customHeight="1" x14ac:dyDescent="0.25">
      <c r="B821" s="115" t="s">
        <v>6866</v>
      </c>
      <c r="C821" s="114" t="s">
        <v>6867</v>
      </c>
      <c r="D821" s="114" t="s">
        <v>1651</v>
      </c>
      <c r="E821" s="114" t="s">
        <v>6870</v>
      </c>
      <c r="F821" s="115" t="s">
        <v>6868</v>
      </c>
      <c r="G821" s="114" t="s">
        <v>120</v>
      </c>
      <c r="H821" s="144" t="s">
        <v>89</v>
      </c>
      <c r="I821" s="114" t="s">
        <v>90</v>
      </c>
      <c r="J821" s="114" t="s">
        <v>91</v>
      </c>
      <c r="K821" s="114" t="s">
        <v>90</v>
      </c>
      <c r="L821" s="114" t="s">
        <v>6869</v>
      </c>
      <c r="M821" s="114" t="s">
        <v>91</v>
      </c>
      <c r="N821" s="114" t="s">
        <v>6870</v>
      </c>
      <c r="O821" s="118" t="str">
        <f t="shared" si="25"/>
        <v>18T4-THU1;18000800</v>
      </c>
      <c r="P821" s="115"/>
      <c r="Q821" s="114"/>
      <c r="R821" s="115"/>
      <c r="S821" s="416" t="s">
        <v>45360</v>
      </c>
      <c r="T821" s="117" t="s">
        <v>6871</v>
      </c>
      <c r="U821" s="114" t="s">
        <v>6872</v>
      </c>
      <c r="V821" s="118" t="s">
        <v>40447</v>
      </c>
      <c r="W821" s="129" t="s">
        <v>3445</v>
      </c>
      <c r="X821" s="128" t="s">
        <v>3446</v>
      </c>
      <c r="Y821" s="121" t="s">
        <v>510</v>
      </c>
      <c r="Z821" s="121" t="s">
        <v>511</v>
      </c>
      <c r="AA821" s="121" t="s">
        <v>101</v>
      </c>
      <c r="AB821" s="437" t="s">
        <v>102</v>
      </c>
      <c r="AC821" s="121" t="s">
        <v>101</v>
      </c>
      <c r="AD821" s="121" t="s">
        <v>510</v>
      </c>
      <c r="AE821" s="129" t="s">
        <v>3445</v>
      </c>
      <c r="AF821" s="121" t="str">
        <f t="shared" si="24"/>
        <v>79.766.27001</v>
      </c>
      <c r="AG821" s="121" t="s">
        <v>3447</v>
      </c>
      <c r="AH821" s="156"/>
      <c r="AI821" s="1" t="e">
        <v>#N/A</v>
      </c>
    </row>
    <row r="822" spans="2:35" ht="24.95" customHeight="1" x14ac:dyDescent="0.25">
      <c r="B822" s="115" t="s">
        <v>198</v>
      </c>
      <c r="C822" s="114" t="s">
        <v>6874</v>
      </c>
      <c r="D822" s="114" t="s">
        <v>6875</v>
      </c>
      <c r="E822" s="114" t="s">
        <v>6877</v>
      </c>
      <c r="F822" s="115" t="s">
        <v>1756</v>
      </c>
      <c r="G822" s="114" t="s">
        <v>88</v>
      </c>
      <c r="H822" s="144" t="s">
        <v>560</v>
      </c>
      <c r="I822" s="114" t="s">
        <v>90</v>
      </c>
      <c r="J822" s="114" t="s">
        <v>1677</v>
      </c>
      <c r="K822" s="114" t="s">
        <v>90</v>
      </c>
      <c r="L822" s="114" t="s">
        <v>6876</v>
      </c>
      <c r="M822" s="114" t="s">
        <v>1677</v>
      </c>
      <c r="N822" s="114" t="s">
        <v>6877</v>
      </c>
      <c r="O822" s="118" t="str">
        <f t="shared" si="25"/>
        <v>18T4-TCD1;18000801</v>
      </c>
      <c r="P822" s="115"/>
      <c r="Q822" s="114"/>
      <c r="R822" s="115"/>
      <c r="S822" s="416" t="s">
        <v>45361</v>
      </c>
      <c r="T822" s="117" t="s">
        <v>6878</v>
      </c>
      <c r="U822" s="114"/>
      <c r="V822" s="118" t="s">
        <v>40448</v>
      </c>
      <c r="W822" s="119">
        <v>27442</v>
      </c>
      <c r="X822" s="120" t="s">
        <v>3530</v>
      </c>
      <c r="Y822" s="121" t="s">
        <v>1092</v>
      </c>
      <c r="Z822" s="121" t="s">
        <v>1093</v>
      </c>
      <c r="AA822" s="121" t="s">
        <v>101</v>
      </c>
      <c r="AB822" s="437" t="s">
        <v>102</v>
      </c>
      <c r="AC822" s="121" t="s">
        <v>101</v>
      </c>
      <c r="AD822" s="121" t="s">
        <v>1092</v>
      </c>
      <c r="AE822" s="119">
        <v>27442</v>
      </c>
      <c r="AF822" s="121" t="str">
        <f t="shared" si="24"/>
        <v>79.777.27442</v>
      </c>
      <c r="AG822" s="121" t="s">
        <v>3531</v>
      </c>
      <c r="AH822" s="156"/>
      <c r="AI822" s="1" t="e">
        <v>#N/A</v>
      </c>
    </row>
    <row r="823" spans="2:35" ht="24.95" customHeight="1" x14ac:dyDescent="0.25">
      <c r="B823" s="115" t="s">
        <v>6880</v>
      </c>
      <c r="C823" s="114" t="s">
        <v>514</v>
      </c>
      <c r="D823" s="114" t="s">
        <v>355</v>
      </c>
      <c r="E823" s="114" t="s">
        <v>6883</v>
      </c>
      <c r="F823" s="115" t="s">
        <v>6881</v>
      </c>
      <c r="G823" s="114" t="s">
        <v>120</v>
      </c>
      <c r="H823" s="144" t="s">
        <v>1083</v>
      </c>
      <c r="I823" s="114" t="s">
        <v>90</v>
      </c>
      <c r="J823" s="114" t="s">
        <v>1735</v>
      </c>
      <c r="K823" s="114" t="s">
        <v>90</v>
      </c>
      <c r="L823" s="114" t="s">
        <v>6882</v>
      </c>
      <c r="M823" s="114" t="s">
        <v>1735</v>
      </c>
      <c r="N823" s="114" t="s">
        <v>6883</v>
      </c>
      <c r="O823" s="118" t="str">
        <f t="shared" si="25"/>
        <v>18T4-TKD1;18000802</v>
      </c>
      <c r="P823" s="115"/>
      <c r="Q823" s="114"/>
      <c r="R823" s="115"/>
      <c r="S823" s="416" t="s">
        <v>45362</v>
      </c>
      <c r="T823" s="117" t="s">
        <v>6884</v>
      </c>
      <c r="U823" s="114"/>
      <c r="V823" s="118" t="s">
        <v>40449</v>
      </c>
      <c r="W823" s="170">
        <v>27184</v>
      </c>
      <c r="X823" s="142" t="s">
        <v>4910</v>
      </c>
      <c r="Y823" s="121" t="s">
        <v>309</v>
      </c>
      <c r="Z823" s="121" t="s">
        <v>310</v>
      </c>
      <c r="AA823" s="121" t="s">
        <v>101</v>
      </c>
      <c r="AB823" s="437" t="s">
        <v>102</v>
      </c>
      <c r="AC823" s="121" t="s">
        <v>101</v>
      </c>
      <c r="AD823" s="121" t="s">
        <v>309</v>
      </c>
      <c r="AE823" s="170">
        <v>27184</v>
      </c>
      <c r="AF823" s="121" t="str">
        <f t="shared" si="24"/>
        <v>79.771.27184</v>
      </c>
      <c r="AG823" s="121" t="s">
        <v>6886</v>
      </c>
      <c r="AH823" s="156"/>
      <c r="AI823" s="1" t="e">
        <v>#N/A</v>
      </c>
    </row>
    <row r="824" spans="2:35" ht="24.95" customHeight="1" x14ac:dyDescent="0.25">
      <c r="B824" s="115" t="s">
        <v>6887</v>
      </c>
      <c r="C824" s="114" t="s">
        <v>524</v>
      </c>
      <c r="D824" s="114" t="s">
        <v>1338</v>
      </c>
      <c r="E824" s="114" t="s">
        <v>6889</v>
      </c>
      <c r="F824" s="115" t="s">
        <v>962</v>
      </c>
      <c r="G824" s="114" t="s">
        <v>120</v>
      </c>
      <c r="H824" s="144"/>
      <c r="I824" s="114" t="s">
        <v>90</v>
      </c>
      <c r="J824" s="114" t="s">
        <v>91</v>
      </c>
      <c r="K824" s="114" t="s">
        <v>90</v>
      </c>
      <c r="L824" s="114" t="s">
        <v>6888</v>
      </c>
      <c r="M824" s="114" t="s">
        <v>91</v>
      </c>
      <c r="N824" s="114" t="s">
        <v>6889</v>
      </c>
      <c r="O824" s="118" t="str">
        <f t="shared" si="25"/>
        <v>18T4-THU1;18000803</v>
      </c>
      <c r="P824" s="115"/>
      <c r="Q824" s="114"/>
      <c r="R824" s="115"/>
      <c r="S824" s="416" t="s">
        <v>45363</v>
      </c>
      <c r="T824" s="117" t="s">
        <v>6890</v>
      </c>
      <c r="U824" s="114"/>
      <c r="V824" s="118" t="s">
        <v>40450</v>
      </c>
      <c r="W824" s="176">
        <v>27031</v>
      </c>
      <c r="X824" s="177" t="s">
        <v>609</v>
      </c>
      <c r="Y824" s="121" t="s">
        <v>568</v>
      </c>
      <c r="Z824" s="121" t="s">
        <v>569</v>
      </c>
      <c r="AA824" s="121" t="s">
        <v>101</v>
      </c>
      <c r="AB824" s="437" t="s">
        <v>102</v>
      </c>
      <c r="AC824" s="121" t="s">
        <v>101</v>
      </c>
      <c r="AD824" s="121" t="s">
        <v>568</v>
      </c>
      <c r="AE824" s="176">
        <v>27031</v>
      </c>
      <c r="AF824" s="121" t="str">
        <f t="shared" si="24"/>
        <v>79.767.27031</v>
      </c>
      <c r="AG824" s="121" t="s">
        <v>610</v>
      </c>
      <c r="AH824" s="156"/>
      <c r="AI824" s="1" t="e">
        <v>#N/A</v>
      </c>
    </row>
    <row r="825" spans="2:35" ht="24.95" customHeight="1" x14ac:dyDescent="0.25">
      <c r="B825" s="115" t="s">
        <v>2285</v>
      </c>
      <c r="C825" s="114" t="s">
        <v>6892</v>
      </c>
      <c r="D825" s="114" t="s">
        <v>118</v>
      </c>
      <c r="E825" s="114" t="s">
        <v>6894</v>
      </c>
      <c r="F825" s="115" t="s">
        <v>2928</v>
      </c>
      <c r="G825" s="114" t="s">
        <v>120</v>
      </c>
      <c r="H825" s="144" t="s">
        <v>560</v>
      </c>
      <c r="I825" s="114" t="s">
        <v>90</v>
      </c>
      <c r="J825" s="114" t="s">
        <v>1836</v>
      </c>
      <c r="K825" s="114" t="s">
        <v>90</v>
      </c>
      <c r="L825" s="114" t="s">
        <v>6893</v>
      </c>
      <c r="M825" s="114" t="s">
        <v>1836</v>
      </c>
      <c r="N825" s="114" t="s">
        <v>6894</v>
      </c>
      <c r="O825" s="118" t="str">
        <f t="shared" si="25"/>
        <v>18C1-VSL1;18000804</v>
      </c>
      <c r="P825" s="115"/>
      <c r="Q825" s="114"/>
      <c r="R825" s="115"/>
      <c r="S825" s="416" t="s">
        <v>45364</v>
      </c>
      <c r="T825" s="117" t="s">
        <v>6895</v>
      </c>
      <c r="U825" s="114" t="s">
        <v>6896</v>
      </c>
      <c r="V825" s="118" t="s">
        <v>40451</v>
      </c>
      <c r="W825" s="176">
        <v>27034</v>
      </c>
      <c r="X825" s="177" t="s">
        <v>3059</v>
      </c>
      <c r="Y825" s="121" t="s">
        <v>568</v>
      </c>
      <c r="Z825" s="121" t="s">
        <v>569</v>
      </c>
      <c r="AA825" s="121" t="s">
        <v>101</v>
      </c>
      <c r="AB825" s="437" t="s">
        <v>102</v>
      </c>
      <c r="AC825" s="121" t="s">
        <v>101</v>
      </c>
      <c r="AD825" s="121" t="s">
        <v>568</v>
      </c>
      <c r="AE825" s="176">
        <v>27034</v>
      </c>
      <c r="AF825" s="121" t="str">
        <f t="shared" si="24"/>
        <v>79.767.27034</v>
      </c>
      <c r="AG825" s="121" t="s">
        <v>3060</v>
      </c>
      <c r="AH825" s="156"/>
      <c r="AI825" s="1" t="e">
        <v>#N/A</v>
      </c>
    </row>
    <row r="826" spans="2:35" ht="24.95" customHeight="1" x14ac:dyDescent="0.25">
      <c r="B826" s="115" t="s">
        <v>2484</v>
      </c>
      <c r="C826" s="114" t="s">
        <v>2262</v>
      </c>
      <c r="D826" s="114" t="s">
        <v>1338</v>
      </c>
      <c r="E826" s="114" t="s">
        <v>6900</v>
      </c>
      <c r="F826" s="115" t="s">
        <v>6898</v>
      </c>
      <c r="G826" s="114" t="s">
        <v>120</v>
      </c>
      <c r="H826" s="195" t="s">
        <v>3019</v>
      </c>
      <c r="I826" s="114" t="s">
        <v>90</v>
      </c>
      <c r="J826" s="114" t="s">
        <v>5089</v>
      </c>
      <c r="K826" s="114" t="s">
        <v>90</v>
      </c>
      <c r="L826" s="114" t="s">
        <v>6899</v>
      </c>
      <c r="M826" s="114" t="s">
        <v>5089</v>
      </c>
      <c r="N826" s="114" t="s">
        <v>6900</v>
      </c>
      <c r="O826" s="118" t="str">
        <f t="shared" si="25"/>
        <v>18T4-CNÔ3;18000805</v>
      </c>
      <c r="P826" s="115"/>
      <c r="Q826" s="114"/>
      <c r="R826" s="115"/>
      <c r="S826" s="416" t="s">
        <v>45365</v>
      </c>
      <c r="T826" s="117" t="s">
        <v>6901</v>
      </c>
      <c r="U826" s="114" t="s">
        <v>6902</v>
      </c>
      <c r="V826" s="118" t="s">
        <v>40452</v>
      </c>
      <c r="W826" s="176">
        <v>27331</v>
      </c>
      <c r="X826" s="138" t="s">
        <v>438</v>
      </c>
      <c r="Y826" s="191">
        <v>774</v>
      </c>
      <c r="Z826" s="190" t="s">
        <v>4530</v>
      </c>
      <c r="AA826" s="121" t="s">
        <v>101</v>
      </c>
      <c r="AB826" s="437" t="s">
        <v>102</v>
      </c>
      <c r="AC826" s="121" t="s">
        <v>101</v>
      </c>
      <c r="AD826" s="191">
        <v>774</v>
      </c>
      <c r="AE826" s="176">
        <v>27331</v>
      </c>
      <c r="AF826" s="121" t="str">
        <f t="shared" si="24"/>
        <v>79.774.27331</v>
      </c>
      <c r="AG826" s="121" t="s">
        <v>49752</v>
      </c>
      <c r="AH826" s="156"/>
      <c r="AI826" s="1" t="e">
        <v>#N/A</v>
      </c>
    </row>
    <row r="827" spans="2:35" ht="24.95" customHeight="1" x14ac:dyDescent="0.25">
      <c r="B827" s="115" t="s">
        <v>2528</v>
      </c>
      <c r="C827" s="114" t="s">
        <v>6905</v>
      </c>
      <c r="D827" s="114" t="s">
        <v>6906</v>
      </c>
      <c r="E827" s="114" t="s">
        <v>6909</v>
      </c>
      <c r="F827" s="115" t="s">
        <v>6907</v>
      </c>
      <c r="G827" s="114" t="s">
        <v>120</v>
      </c>
      <c r="H827" s="195" t="s">
        <v>1009</v>
      </c>
      <c r="I827" s="114" t="s">
        <v>90</v>
      </c>
      <c r="J827" s="114" t="s">
        <v>5089</v>
      </c>
      <c r="K827" s="114" t="s">
        <v>90</v>
      </c>
      <c r="L827" s="114" t="s">
        <v>6908</v>
      </c>
      <c r="M827" s="114" t="s">
        <v>5089</v>
      </c>
      <c r="N827" s="114" t="s">
        <v>6909</v>
      </c>
      <c r="O827" s="118" t="str">
        <f t="shared" si="25"/>
        <v>18T4-CNÔ3;18000806</v>
      </c>
      <c r="P827" s="115"/>
      <c r="Q827" s="114"/>
      <c r="R827" s="115"/>
      <c r="S827" s="416" t="s">
        <v>45366</v>
      </c>
      <c r="T827" s="117" t="s">
        <v>6910</v>
      </c>
      <c r="U827" s="114" t="s">
        <v>6909</v>
      </c>
      <c r="V827" s="118" t="s">
        <v>40453</v>
      </c>
      <c r="W827" s="129" t="s">
        <v>1046</v>
      </c>
      <c r="X827" s="128" t="s">
        <v>1047</v>
      </c>
      <c r="Y827" s="121" t="s">
        <v>439</v>
      </c>
      <c r="Z827" s="121" t="s">
        <v>440</v>
      </c>
      <c r="AA827" s="121" t="s">
        <v>101</v>
      </c>
      <c r="AB827" s="437" t="s">
        <v>102</v>
      </c>
      <c r="AC827" s="121" t="s">
        <v>101</v>
      </c>
      <c r="AD827" s="121" t="s">
        <v>439</v>
      </c>
      <c r="AE827" s="129" t="s">
        <v>1046</v>
      </c>
      <c r="AF827" s="121" t="str">
        <f t="shared" si="24"/>
        <v>79.764.26899</v>
      </c>
      <c r="AG827" s="121" t="s">
        <v>1048</v>
      </c>
      <c r="AH827" s="156"/>
      <c r="AI827" s="1" t="e">
        <v>#N/A</v>
      </c>
    </row>
    <row r="828" spans="2:35" ht="24.95" customHeight="1" x14ac:dyDescent="0.25">
      <c r="B828" s="115" t="s">
        <v>6913</v>
      </c>
      <c r="C828" s="114" t="s">
        <v>6914</v>
      </c>
      <c r="D828" s="114" t="s">
        <v>4665</v>
      </c>
      <c r="E828" s="114" t="s">
        <v>6916</v>
      </c>
      <c r="F828" s="115" t="s">
        <v>1669</v>
      </c>
      <c r="G828" s="114" t="s">
        <v>88</v>
      </c>
      <c r="H828" s="195" t="s">
        <v>696</v>
      </c>
      <c r="I828" s="114" t="s">
        <v>136</v>
      </c>
      <c r="J828" s="114" t="s">
        <v>575</v>
      </c>
      <c r="K828" s="114" t="s">
        <v>3833</v>
      </c>
      <c r="L828" s="114" t="s">
        <v>6915</v>
      </c>
      <c r="M828" s="114" t="s">
        <v>575</v>
      </c>
      <c r="N828" s="114" t="s">
        <v>6916</v>
      </c>
      <c r="O828" s="118" t="str">
        <f t="shared" si="25"/>
        <v>18T4-QTD1;18000807</v>
      </c>
      <c r="P828" s="115"/>
      <c r="Q828" s="114"/>
      <c r="R828" s="115"/>
      <c r="S828" s="416" t="s">
        <v>45367</v>
      </c>
      <c r="T828" s="117" t="s">
        <v>6917</v>
      </c>
      <c r="U828" s="114" t="s">
        <v>6916</v>
      </c>
      <c r="V828" s="118" t="s">
        <v>40454</v>
      </c>
      <c r="W828" s="145"/>
      <c r="X828" s="152" t="s">
        <v>6919</v>
      </c>
      <c r="Y828" s="151"/>
      <c r="Z828" s="151" t="s">
        <v>2495</v>
      </c>
      <c r="AA828" s="458" t="s">
        <v>148</v>
      </c>
      <c r="AB828" s="459" t="s">
        <v>149</v>
      </c>
      <c r="AC828" s="458" t="s">
        <v>148</v>
      </c>
      <c r="AD828" s="151"/>
      <c r="AE828" s="145"/>
      <c r="AF828" s="121" t="str">
        <f t="shared" si="24"/>
        <v>46..</v>
      </c>
      <c r="AG828" s="121" t="s">
        <v>3840</v>
      </c>
      <c r="AH828" s="156"/>
      <c r="AI828" s="1" t="e">
        <v>#N/A</v>
      </c>
    </row>
    <row r="829" spans="2:35" ht="24.95" customHeight="1" x14ac:dyDescent="0.25">
      <c r="B829" s="115" t="s">
        <v>6920</v>
      </c>
      <c r="C829" s="114" t="s">
        <v>6921</v>
      </c>
      <c r="D829" s="114" t="s">
        <v>219</v>
      </c>
      <c r="E829" s="114" t="s">
        <v>6924</v>
      </c>
      <c r="F829" s="115" t="s">
        <v>6922</v>
      </c>
      <c r="G829" s="114" t="s">
        <v>120</v>
      </c>
      <c r="H829" s="195" t="s">
        <v>89</v>
      </c>
      <c r="I829" s="114" t="s">
        <v>90</v>
      </c>
      <c r="J829" s="114" t="s">
        <v>1836</v>
      </c>
      <c r="K829" s="114" t="s">
        <v>2897</v>
      </c>
      <c r="L829" s="114" t="s">
        <v>6923</v>
      </c>
      <c r="M829" s="114" t="s">
        <v>1836</v>
      </c>
      <c r="N829" s="114" t="s">
        <v>6924</v>
      </c>
      <c r="O829" s="118" t="str">
        <f t="shared" si="25"/>
        <v>18C1-VSL1;18000808</v>
      </c>
      <c r="P829" s="115"/>
      <c r="Q829" s="114"/>
      <c r="R829" s="115"/>
      <c r="S829" s="416" t="s">
        <v>45368</v>
      </c>
      <c r="T829" s="117" t="s">
        <v>6925</v>
      </c>
      <c r="U829" s="114" t="s">
        <v>6926</v>
      </c>
      <c r="V829" s="118" t="s">
        <v>40455</v>
      </c>
      <c r="W829" s="170">
        <v>27205</v>
      </c>
      <c r="X829" s="142" t="s">
        <v>6928</v>
      </c>
      <c r="Y829" s="121" t="s">
        <v>309</v>
      </c>
      <c r="Z829" s="121" t="s">
        <v>310</v>
      </c>
      <c r="AA829" s="121" t="s">
        <v>101</v>
      </c>
      <c r="AB829" s="437" t="s">
        <v>102</v>
      </c>
      <c r="AC829" s="121" t="s">
        <v>101</v>
      </c>
      <c r="AD829" s="121" t="s">
        <v>309</v>
      </c>
      <c r="AE829" s="170">
        <v>27205</v>
      </c>
      <c r="AF829" s="121" t="str">
        <f t="shared" si="24"/>
        <v>79.771.27205</v>
      </c>
      <c r="AG829" s="121" t="s">
        <v>6929</v>
      </c>
      <c r="AH829" s="156"/>
      <c r="AI829" s="1" t="e">
        <v>#N/A</v>
      </c>
    </row>
    <row r="830" spans="2:35" ht="24.95" customHeight="1" x14ac:dyDescent="0.25">
      <c r="B830" s="115" t="s">
        <v>6930</v>
      </c>
      <c r="C830" s="114" t="s">
        <v>6931</v>
      </c>
      <c r="D830" s="114" t="s">
        <v>1890</v>
      </c>
      <c r="E830" s="114" t="s">
        <v>6933</v>
      </c>
      <c r="F830" s="115" t="s">
        <v>2674</v>
      </c>
      <c r="G830" s="114" t="s">
        <v>120</v>
      </c>
      <c r="H830" s="195" t="s">
        <v>502</v>
      </c>
      <c r="I830" s="114" t="s">
        <v>90</v>
      </c>
      <c r="J830" s="114" t="s">
        <v>1235</v>
      </c>
      <c r="K830" s="114" t="s">
        <v>90</v>
      </c>
      <c r="L830" s="114" t="s">
        <v>6932</v>
      </c>
      <c r="M830" s="114" t="s">
        <v>1235</v>
      </c>
      <c r="N830" s="114" t="s">
        <v>6933</v>
      </c>
      <c r="O830" s="118" t="str">
        <f t="shared" si="25"/>
        <v>18T4-KXD1;18000809</v>
      </c>
      <c r="P830" s="115"/>
      <c r="Q830" s="114"/>
      <c r="R830" s="115"/>
      <c r="S830" s="416" t="s">
        <v>45369</v>
      </c>
      <c r="T830" s="117" t="s">
        <v>6934</v>
      </c>
      <c r="U830" s="114"/>
      <c r="V830" s="118" t="s">
        <v>40456</v>
      </c>
      <c r="W830" s="136" t="s">
        <v>761</v>
      </c>
      <c r="X830" s="128" t="s">
        <v>762</v>
      </c>
      <c r="Y830" s="121" t="s">
        <v>633</v>
      </c>
      <c r="Z830" s="121" t="s">
        <v>634</v>
      </c>
      <c r="AA830" s="121" t="s">
        <v>101</v>
      </c>
      <c r="AB830" s="437" t="s">
        <v>102</v>
      </c>
      <c r="AC830" s="121" t="s">
        <v>101</v>
      </c>
      <c r="AD830" s="121" t="s">
        <v>633</v>
      </c>
      <c r="AE830" s="136" t="s">
        <v>761</v>
      </c>
      <c r="AF830" s="121" t="str">
        <f t="shared" si="24"/>
        <v>79.785.27604</v>
      </c>
      <c r="AG830" s="121" t="s">
        <v>763</v>
      </c>
      <c r="AH830" s="156"/>
      <c r="AI830" s="1" t="e">
        <v>#N/A</v>
      </c>
    </row>
    <row r="831" spans="2:35" ht="24.95" customHeight="1" x14ac:dyDescent="0.25">
      <c r="B831" s="115" t="s">
        <v>6936</v>
      </c>
      <c r="C831" s="114" t="s">
        <v>337</v>
      </c>
      <c r="D831" s="114" t="s">
        <v>133</v>
      </c>
      <c r="E831" s="114" t="s">
        <v>6939</v>
      </c>
      <c r="F831" s="115" t="s">
        <v>6937</v>
      </c>
      <c r="G831" s="114" t="s">
        <v>120</v>
      </c>
      <c r="H831" s="195" t="s">
        <v>696</v>
      </c>
      <c r="I831" s="114" t="s">
        <v>90</v>
      </c>
      <c r="J831" s="114" t="s">
        <v>315</v>
      </c>
      <c r="K831" s="114" t="s">
        <v>90</v>
      </c>
      <c r="L831" s="114" t="s">
        <v>6938</v>
      </c>
      <c r="M831" s="114" t="s">
        <v>315</v>
      </c>
      <c r="N831" s="114" t="s">
        <v>6939</v>
      </c>
      <c r="O831" s="118" t="str">
        <f t="shared" si="25"/>
        <v>18C1-CTM1;18000810</v>
      </c>
      <c r="P831" s="115"/>
      <c r="Q831" s="114"/>
      <c r="R831" s="115"/>
      <c r="S831" s="416" t="s">
        <v>45370</v>
      </c>
      <c r="T831" s="117" t="s">
        <v>6940</v>
      </c>
      <c r="U831" s="114" t="s">
        <v>6941</v>
      </c>
      <c r="V831" s="118" t="s">
        <v>40457</v>
      </c>
      <c r="W831" s="143">
        <v>27601</v>
      </c>
      <c r="X831" s="128" t="s">
        <v>2427</v>
      </c>
      <c r="Y831" s="121" t="s">
        <v>633</v>
      </c>
      <c r="Z831" s="121" t="s">
        <v>634</v>
      </c>
      <c r="AA831" s="121" t="s">
        <v>101</v>
      </c>
      <c r="AB831" s="437" t="s">
        <v>102</v>
      </c>
      <c r="AC831" s="121" t="s">
        <v>101</v>
      </c>
      <c r="AD831" s="121" t="s">
        <v>633</v>
      </c>
      <c r="AE831" s="143">
        <v>27601</v>
      </c>
      <c r="AF831" s="121" t="str">
        <f t="shared" si="24"/>
        <v>79.785.27601</v>
      </c>
      <c r="AG831" s="121" t="s">
        <v>2428</v>
      </c>
      <c r="AH831" s="156"/>
      <c r="AI831" s="1" t="e">
        <v>#N/A</v>
      </c>
    </row>
    <row r="832" spans="2:35" ht="24.95" customHeight="1" x14ac:dyDescent="0.25">
      <c r="B832" s="115" t="s">
        <v>6943</v>
      </c>
      <c r="C832" s="114" t="s">
        <v>6944</v>
      </c>
      <c r="D832" s="114" t="s">
        <v>824</v>
      </c>
      <c r="E832" s="114" t="s">
        <v>6947</v>
      </c>
      <c r="F832" s="115" t="s">
        <v>6945</v>
      </c>
      <c r="G832" s="114" t="s">
        <v>120</v>
      </c>
      <c r="H832" s="195" t="s">
        <v>1279</v>
      </c>
      <c r="I832" s="114" t="s">
        <v>90</v>
      </c>
      <c r="J832" s="114" t="s">
        <v>446</v>
      </c>
      <c r="K832" s="114" t="s">
        <v>90</v>
      </c>
      <c r="L832" s="114" t="s">
        <v>6946</v>
      </c>
      <c r="M832" s="114" t="s">
        <v>446</v>
      </c>
      <c r="N832" s="114" t="s">
        <v>6947</v>
      </c>
      <c r="O832" s="118" t="str">
        <f t="shared" si="25"/>
        <v>18T4-QTM1;18000811</v>
      </c>
      <c r="P832" s="115"/>
      <c r="Q832" s="114"/>
      <c r="R832" s="115"/>
      <c r="S832" s="416" t="s">
        <v>45367</v>
      </c>
      <c r="T832" s="117" t="s">
        <v>6917</v>
      </c>
      <c r="U832" s="114" t="s">
        <v>6947</v>
      </c>
      <c r="V832" s="118" t="s">
        <v>40458</v>
      </c>
      <c r="W832" s="145"/>
      <c r="X832" s="152" t="s">
        <v>6919</v>
      </c>
      <c r="Y832" s="151"/>
      <c r="Z832" s="151"/>
      <c r="AA832" s="458" t="s">
        <v>148</v>
      </c>
      <c r="AB832" s="459" t="s">
        <v>149</v>
      </c>
      <c r="AC832" s="458" t="s">
        <v>148</v>
      </c>
      <c r="AD832" s="151"/>
      <c r="AE832" s="145"/>
      <c r="AF832" s="121" t="str">
        <f t="shared" si="24"/>
        <v>46..</v>
      </c>
      <c r="AG832" s="121" t="s">
        <v>3840</v>
      </c>
      <c r="AH832" s="156"/>
      <c r="AI832" s="1" t="e">
        <v>#N/A</v>
      </c>
    </row>
    <row r="833" spans="2:35" ht="24.95" customHeight="1" x14ac:dyDescent="0.25">
      <c r="B833" s="115" t="s">
        <v>6949</v>
      </c>
      <c r="C833" s="114" t="s">
        <v>1291</v>
      </c>
      <c r="D833" s="114" t="s">
        <v>732</v>
      </c>
      <c r="E833" s="114" t="s">
        <v>6953</v>
      </c>
      <c r="F833" s="115" t="s">
        <v>6950</v>
      </c>
      <c r="G833" s="114" t="s">
        <v>120</v>
      </c>
      <c r="H833" s="195" t="s">
        <v>560</v>
      </c>
      <c r="I833" s="114" t="s">
        <v>90</v>
      </c>
      <c r="J833" s="114" t="s">
        <v>6951</v>
      </c>
      <c r="K833" s="114" t="s">
        <v>90</v>
      </c>
      <c r="L833" s="114" t="s">
        <v>6952</v>
      </c>
      <c r="M833" s="114" t="s">
        <v>6951</v>
      </c>
      <c r="N833" s="114" t="s">
        <v>6953</v>
      </c>
      <c r="O833" s="118" t="str">
        <f t="shared" si="25"/>
        <v>18T4-CNÔ4;18000812</v>
      </c>
      <c r="P833" s="115"/>
      <c r="Q833" s="114"/>
      <c r="R833" s="115"/>
      <c r="S833" s="416" t="s">
        <v>45371</v>
      </c>
      <c r="T833" s="117" t="s">
        <v>6954</v>
      </c>
      <c r="U833" s="114" t="s">
        <v>6955</v>
      </c>
      <c r="V833" s="118" t="s">
        <v>40459</v>
      </c>
      <c r="W833" s="176">
        <v>26740</v>
      </c>
      <c r="X833" s="184" t="s">
        <v>6957</v>
      </c>
      <c r="Y833" s="121" t="s">
        <v>1750</v>
      </c>
      <c r="Z833" s="131" t="s">
        <v>1751</v>
      </c>
      <c r="AA833" s="121" t="s">
        <v>101</v>
      </c>
      <c r="AB833" s="437" t="s">
        <v>102</v>
      </c>
      <c r="AC833" s="121" t="s">
        <v>101</v>
      </c>
      <c r="AD833" s="121" t="s">
        <v>1750</v>
      </c>
      <c r="AE833" s="176">
        <v>26740</v>
      </c>
      <c r="AF833" s="121" t="str">
        <f t="shared" si="24"/>
        <v>79.760.26740</v>
      </c>
      <c r="AG833" s="121" t="s">
        <v>6958</v>
      </c>
      <c r="AH833" s="156"/>
      <c r="AI833" s="1" t="e">
        <v>#N/A</v>
      </c>
    </row>
    <row r="834" spans="2:35" ht="24.95" customHeight="1" x14ac:dyDescent="0.25">
      <c r="B834" s="115" t="s">
        <v>6959</v>
      </c>
      <c r="C834" s="114" t="s">
        <v>6960</v>
      </c>
      <c r="D834" s="114" t="s">
        <v>3582</v>
      </c>
      <c r="E834" s="114" t="s">
        <v>6963</v>
      </c>
      <c r="F834" s="115" t="s">
        <v>6961</v>
      </c>
      <c r="G834" s="114" t="s">
        <v>120</v>
      </c>
      <c r="H834" s="195" t="s">
        <v>502</v>
      </c>
      <c r="I834" s="114" t="s">
        <v>250</v>
      </c>
      <c r="J834" s="114" t="s">
        <v>813</v>
      </c>
      <c r="K834" s="114"/>
      <c r="L834" s="114" t="s">
        <v>6962</v>
      </c>
      <c r="M834" s="114" t="s">
        <v>813</v>
      </c>
      <c r="N834" s="114" t="s">
        <v>6963</v>
      </c>
      <c r="O834" s="118" t="str">
        <f t="shared" si="25"/>
        <v>18C1-TĐH1;18000813</v>
      </c>
      <c r="P834" s="115"/>
      <c r="Q834" s="114"/>
      <c r="R834" s="115"/>
      <c r="S834" s="416" t="s">
        <v>45372</v>
      </c>
      <c r="T834" s="117" t="s">
        <v>6964</v>
      </c>
      <c r="U834" s="114" t="s">
        <v>6965</v>
      </c>
      <c r="V834" s="118" t="s">
        <v>40460</v>
      </c>
      <c r="W834" s="145"/>
      <c r="X834" s="152" t="s">
        <v>6967</v>
      </c>
      <c r="Y834" s="151"/>
      <c r="Z834" s="151" t="s">
        <v>6968</v>
      </c>
      <c r="AA834" s="458" t="s">
        <v>260</v>
      </c>
      <c r="AB834" s="459" t="s">
        <v>261</v>
      </c>
      <c r="AC834" s="458" t="s">
        <v>260</v>
      </c>
      <c r="AD834" s="151"/>
      <c r="AE834" s="145"/>
      <c r="AF834" s="121" t="str">
        <f t="shared" si="24"/>
        <v>94..</v>
      </c>
      <c r="AG834" s="121" t="s">
        <v>6969</v>
      </c>
      <c r="AH834" s="156"/>
      <c r="AI834" s="1" t="e">
        <v>#N/A</v>
      </c>
    </row>
    <row r="835" spans="2:35" ht="24.95" customHeight="1" x14ac:dyDescent="0.25">
      <c r="B835" s="115" t="s">
        <v>6970</v>
      </c>
      <c r="C835" s="114" t="s">
        <v>6971</v>
      </c>
      <c r="D835" s="114" t="s">
        <v>592</v>
      </c>
      <c r="E835" s="114" t="s">
        <v>6973</v>
      </c>
      <c r="F835" s="115" t="s">
        <v>2611</v>
      </c>
      <c r="G835" s="114" t="s">
        <v>88</v>
      </c>
      <c r="H835" s="195" t="s">
        <v>767</v>
      </c>
      <c r="I835" s="114" t="s">
        <v>90</v>
      </c>
      <c r="J835" s="114" t="s">
        <v>6317</v>
      </c>
      <c r="K835" s="114" t="s">
        <v>90</v>
      </c>
      <c r="L835" s="114" t="s">
        <v>6972</v>
      </c>
      <c r="M835" s="114" t="s">
        <v>6317</v>
      </c>
      <c r="N835" s="114" t="s">
        <v>6973</v>
      </c>
      <c r="O835" s="118" t="str">
        <f t="shared" si="25"/>
        <v>18T4-NNA2;18000814</v>
      </c>
      <c r="P835" s="115"/>
      <c r="Q835" s="114"/>
      <c r="R835" s="115"/>
      <c r="S835" s="416" t="s">
        <v>45373</v>
      </c>
      <c r="T835" s="117" t="s">
        <v>6974</v>
      </c>
      <c r="U835" s="114" t="s">
        <v>6975</v>
      </c>
      <c r="V835" s="118" t="s">
        <v>40461</v>
      </c>
      <c r="W835" s="129" t="s">
        <v>3085</v>
      </c>
      <c r="X835" s="128" t="s">
        <v>1047</v>
      </c>
      <c r="Y835" s="121" t="s">
        <v>384</v>
      </c>
      <c r="Z835" s="121" t="s">
        <v>385</v>
      </c>
      <c r="AA835" s="121" t="s">
        <v>101</v>
      </c>
      <c r="AB835" s="437" t="s">
        <v>102</v>
      </c>
      <c r="AC835" s="121" t="s">
        <v>101</v>
      </c>
      <c r="AD835" s="121" t="s">
        <v>384</v>
      </c>
      <c r="AE835" s="129" t="s">
        <v>3085</v>
      </c>
      <c r="AF835" s="121" t="str">
        <f t="shared" si="24"/>
        <v>79.765.26908</v>
      </c>
      <c r="AG835" s="121" t="s">
        <v>3086</v>
      </c>
      <c r="AH835" s="156"/>
      <c r="AI835" s="1" t="e">
        <v>#N/A</v>
      </c>
    </row>
    <row r="836" spans="2:35" ht="24.95" customHeight="1" x14ac:dyDescent="0.25">
      <c r="B836" s="115" t="s">
        <v>1582</v>
      </c>
      <c r="C836" s="114" t="s">
        <v>6978</v>
      </c>
      <c r="D836" s="114" t="s">
        <v>265</v>
      </c>
      <c r="E836" s="114" t="s">
        <v>6981</v>
      </c>
      <c r="F836" s="115" t="s">
        <v>6979</v>
      </c>
      <c r="G836" s="114" t="s">
        <v>120</v>
      </c>
      <c r="H836" s="195" t="s">
        <v>696</v>
      </c>
      <c r="I836" s="114" t="s">
        <v>90</v>
      </c>
      <c r="J836" s="114" t="s">
        <v>516</v>
      </c>
      <c r="K836" s="114" t="s">
        <v>90</v>
      </c>
      <c r="L836" s="114" t="s">
        <v>6980</v>
      </c>
      <c r="M836" s="114" t="s">
        <v>516</v>
      </c>
      <c r="N836" s="114" t="s">
        <v>6981</v>
      </c>
      <c r="O836" s="118" t="str">
        <f t="shared" si="25"/>
        <v>18T4-CMT1;18000815</v>
      </c>
      <c r="P836" s="115"/>
      <c r="Q836" s="114"/>
      <c r="R836" s="115"/>
      <c r="S836" s="416" t="s">
        <v>45374</v>
      </c>
      <c r="T836" s="117" t="s">
        <v>6982</v>
      </c>
      <c r="U836" s="114" t="s">
        <v>6983</v>
      </c>
      <c r="V836" s="118" t="s">
        <v>40462</v>
      </c>
      <c r="W836" s="136" t="s">
        <v>1922</v>
      </c>
      <c r="X836" s="130" t="s">
        <v>243</v>
      </c>
      <c r="Y836" s="121" t="s">
        <v>510</v>
      </c>
      <c r="Z836" s="121" t="s">
        <v>511</v>
      </c>
      <c r="AA836" s="121" t="s">
        <v>101</v>
      </c>
      <c r="AB836" s="437" t="s">
        <v>102</v>
      </c>
      <c r="AC836" s="121" t="s">
        <v>101</v>
      </c>
      <c r="AD836" s="121" t="s">
        <v>510</v>
      </c>
      <c r="AE836" s="136" t="s">
        <v>1922</v>
      </c>
      <c r="AF836" s="121" t="str">
        <f t="shared" si="24"/>
        <v>79.766.26980</v>
      </c>
      <c r="AG836" s="121" t="s">
        <v>1923</v>
      </c>
      <c r="AH836" s="156"/>
      <c r="AI836" s="1" t="e">
        <v>#N/A</v>
      </c>
    </row>
    <row r="837" spans="2:35" ht="24.95" customHeight="1" x14ac:dyDescent="0.25">
      <c r="B837" s="115" t="s">
        <v>6985</v>
      </c>
      <c r="C837" s="114" t="s">
        <v>6986</v>
      </c>
      <c r="D837" s="114" t="s">
        <v>444</v>
      </c>
      <c r="E837" s="114" t="s">
        <v>6990</v>
      </c>
      <c r="F837" s="115" t="s">
        <v>6987</v>
      </c>
      <c r="G837" s="114" t="s">
        <v>120</v>
      </c>
      <c r="H837" s="195" t="s">
        <v>1009</v>
      </c>
      <c r="I837" s="114" t="s">
        <v>90</v>
      </c>
      <c r="J837" s="114" t="s">
        <v>6988</v>
      </c>
      <c r="K837" s="114" t="s">
        <v>90</v>
      </c>
      <c r="L837" s="114" t="s">
        <v>6989</v>
      </c>
      <c r="M837" s="114" t="s">
        <v>6988</v>
      </c>
      <c r="N837" s="114" t="s">
        <v>6990</v>
      </c>
      <c r="O837" s="118" t="str">
        <f t="shared" si="25"/>
        <v>18T4-LGT1;18000816</v>
      </c>
      <c r="P837" s="115"/>
      <c r="Q837" s="114"/>
      <c r="R837" s="115"/>
      <c r="S837" s="416" t="s">
        <v>45375</v>
      </c>
      <c r="T837" s="117" t="s">
        <v>6991</v>
      </c>
      <c r="U837" s="114" t="s">
        <v>6992</v>
      </c>
      <c r="V837" s="118" t="s">
        <v>40463</v>
      </c>
      <c r="W837" s="119">
        <v>27085</v>
      </c>
      <c r="X837" s="120" t="s">
        <v>1035</v>
      </c>
      <c r="Y837" s="121" t="s">
        <v>887</v>
      </c>
      <c r="Z837" s="121" t="s">
        <v>888</v>
      </c>
      <c r="AA837" s="121" t="s">
        <v>101</v>
      </c>
      <c r="AB837" s="437" t="s">
        <v>102</v>
      </c>
      <c r="AC837" s="121" t="s">
        <v>101</v>
      </c>
      <c r="AD837" s="121" t="s">
        <v>887</v>
      </c>
      <c r="AE837" s="119">
        <v>27085</v>
      </c>
      <c r="AF837" s="121" t="str">
        <f t="shared" si="24"/>
        <v>79.768.27085</v>
      </c>
      <c r="AG837" s="121" t="s">
        <v>4123</v>
      </c>
      <c r="AH837" s="156"/>
      <c r="AI837" s="1" t="e">
        <v>#N/A</v>
      </c>
    </row>
    <row r="838" spans="2:35" ht="24.95" customHeight="1" x14ac:dyDescent="0.25">
      <c r="B838" s="115" t="s">
        <v>6995</v>
      </c>
      <c r="C838" s="114" t="s">
        <v>6996</v>
      </c>
      <c r="D838" s="114" t="s">
        <v>777</v>
      </c>
      <c r="E838" s="114" t="s">
        <v>6998</v>
      </c>
      <c r="F838" s="115" t="s">
        <v>4246</v>
      </c>
      <c r="G838" s="114" t="s">
        <v>120</v>
      </c>
      <c r="H838" s="195" t="s">
        <v>121</v>
      </c>
      <c r="I838" s="114" t="s">
        <v>90</v>
      </c>
      <c r="J838" s="114" t="s">
        <v>639</v>
      </c>
      <c r="K838" s="114" t="s">
        <v>90</v>
      </c>
      <c r="L838" s="114" t="s">
        <v>6997</v>
      </c>
      <c r="M838" s="114" t="s">
        <v>639</v>
      </c>
      <c r="N838" s="114" t="s">
        <v>6998</v>
      </c>
      <c r="O838" s="118" t="str">
        <f t="shared" si="25"/>
        <v>18T4-ĐTC1;18000817</v>
      </c>
      <c r="P838" s="115"/>
      <c r="Q838" s="114"/>
      <c r="R838" s="115"/>
      <c r="S838" s="416" t="s">
        <v>45376</v>
      </c>
      <c r="T838" s="117" t="s">
        <v>6999</v>
      </c>
      <c r="U838" s="114" t="s">
        <v>7000</v>
      </c>
      <c r="V838" s="118" t="s">
        <v>40464</v>
      </c>
      <c r="W838" s="176">
        <v>27553</v>
      </c>
      <c r="X838" s="177" t="s">
        <v>5161</v>
      </c>
      <c r="Y838" s="121" t="s">
        <v>129</v>
      </c>
      <c r="Z838" s="121" t="s">
        <v>130</v>
      </c>
      <c r="AA838" s="121" t="s">
        <v>101</v>
      </c>
      <c r="AB838" s="437" t="s">
        <v>102</v>
      </c>
      <c r="AC838" s="121" t="s">
        <v>101</v>
      </c>
      <c r="AD838" s="121" t="s">
        <v>129</v>
      </c>
      <c r="AE838" s="176">
        <v>27553</v>
      </c>
      <c r="AF838" s="121" t="str">
        <f t="shared" si="24"/>
        <v>79.783.27553</v>
      </c>
      <c r="AG838" s="121" t="s">
        <v>5162</v>
      </c>
      <c r="AH838" s="156"/>
      <c r="AI838" s="1" t="e">
        <v>#N/A</v>
      </c>
    </row>
    <row r="839" spans="2:35" ht="24.95" customHeight="1" x14ac:dyDescent="0.25">
      <c r="B839" s="115" t="s">
        <v>7002</v>
      </c>
      <c r="C839" s="114" t="s">
        <v>7003</v>
      </c>
      <c r="D839" s="114" t="s">
        <v>3929</v>
      </c>
      <c r="E839" s="114" t="s">
        <v>7005</v>
      </c>
      <c r="F839" s="115" t="s">
        <v>1573</v>
      </c>
      <c r="G839" s="114" t="s">
        <v>88</v>
      </c>
      <c r="H839" s="195" t="s">
        <v>560</v>
      </c>
      <c r="I839" s="114" t="s">
        <v>90</v>
      </c>
      <c r="J839" s="114" t="s">
        <v>1097</v>
      </c>
      <c r="K839" s="114" t="s">
        <v>90</v>
      </c>
      <c r="L839" s="114" t="s">
        <v>7004</v>
      </c>
      <c r="M839" s="114" t="s">
        <v>1097</v>
      </c>
      <c r="N839" s="114" t="s">
        <v>7005</v>
      </c>
      <c r="O839" s="118" t="str">
        <f t="shared" si="25"/>
        <v>18T4-KTD1;18000818</v>
      </c>
      <c r="P839" s="115"/>
      <c r="Q839" s="114"/>
      <c r="R839" s="115"/>
      <c r="S839" s="416" t="s">
        <v>45377</v>
      </c>
      <c r="T839" s="117" t="s">
        <v>7006</v>
      </c>
      <c r="U839" s="114" t="s">
        <v>7007</v>
      </c>
      <c r="V839" s="118" t="s">
        <v>40465</v>
      </c>
      <c r="W839" s="129" t="s">
        <v>3445</v>
      </c>
      <c r="X839" s="128" t="s">
        <v>3446</v>
      </c>
      <c r="Y839" s="121" t="s">
        <v>510</v>
      </c>
      <c r="Z839" s="121" t="s">
        <v>511</v>
      </c>
      <c r="AA839" s="121" t="s">
        <v>101</v>
      </c>
      <c r="AB839" s="437" t="s">
        <v>102</v>
      </c>
      <c r="AC839" s="121" t="s">
        <v>101</v>
      </c>
      <c r="AD839" s="121" t="s">
        <v>510</v>
      </c>
      <c r="AE839" s="129" t="s">
        <v>3445</v>
      </c>
      <c r="AF839" s="121" t="str">
        <f t="shared" si="24"/>
        <v>79.766.27001</v>
      </c>
      <c r="AG839" s="121" t="s">
        <v>3447</v>
      </c>
      <c r="AH839" s="156"/>
      <c r="AI839" s="1" t="e">
        <v>#N/A</v>
      </c>
    </row>
    <row r="840" spans="2:35" ht="24.95" customHeight="1" x14ac:dyDescent="0.25">
      <c r="B840" s="115" t="s">
        <v>7009</v>
      </c>
      <c r="C840" s="114" t="s">
        <v>7010</v>
      </c>
      <c r="D840" s="114" t="s">
        <v>2553</v>
      </c>
      <c r="E840" s="114" t="s">
        <v>7012</v>
      </c>
      <c r="F840" s="115" t="s">
        <v>515</v>
      </c>
      <c r="G840" s="114" t="s">
        <v>88</v>
      </c>
      <c r="H840" s="195" t="s">
        <v>1009</v>
      </c>
      <c r="I840" s="114" t="s">
        <v>90</v>
      </c>
      <c r="J840" s="114" t="s">
        <v>6317</v>
      </c>
      <c r="K840" s="114" t="s">
        <v>90</v>
      </c>
      <c r="L840" s="114" t="s">
        <v>7011</v>
      </c>
      <c r="M840" s="114" t="s">
        <v>6317</v>
      </c>
      <c r="N840" s="114" t="s">
        <v>7012</v>
      </c>
      <c r="O840" s="118" t="str">
        <f t="shared" si="25"/>
        <v>18T4-NNA2;18000819</v>
      </c>
      <c r="P840" s="115"/>
      <c r="Q840" s="114"/>
      <c r="R840" s="115"/>
      <c r="S840" s="416" t="s">
        <v>45378</v>
      </c>
      <c r="T840" s="117" t="s">
        <v>7013</v>
      </c>
      <c r="U840" s="114"/>
      <c r="V840" s="118" t="s">
        <v>40466</v>
      </c>
      <c r="W840" s="119">
        <v>27049</v>
      </c>
      <c r="X840" s="120" t="s">
        <v>3446</v>
      </c>
      <c r="Y840" s="121" t="s">
        <v>887</v>
      </c>
      <c r="Z840" s="121" t="s">
        <v>888</v>
      </c>
      <c r="AA840" s="121" t="s">
        <v>101</v>
      </c>
      <c r="AB840" s="437" t="s">
        <v>102</v>
      </c>
      <c r="AC840" s="121" t="s">
        <v>101</v>
      </c>
      <c r="AD840" s="121" t="s">
        <v>887</v>
      </c>
      <c r="AE840" s="119">
        <v>27049</v>
      </c>
      <c r="AF840" s="121" t="str">
        <f t="shared" si="24"/>
        <v>79.768.27049</v>
      </c>
      <c r="AG840" s="121" t="s">
        <v>4654</v>
      </c>
      <c r="AH840" s="156"/>
      <c r="AI840" s="1" t="e">
        <v>#N/A</v>
      </c>
    </row>
    <row r="841" spans="2:35" ht="24.95" customHeight="1" x14ac:dyDescent="0.25">
      <c r="B841" s="115" t="s">
        <v>7016</v>
      </c>
      <c r="C841" s="114" t="s">
        <v>7017</v>
      </c>
      <c r="D841" s="114" t="s">
        <v>3594</v>
      </c>
      <c r="E841" s="114" t="s">
        <v>7019</v>
      </c>
      <c r="F841" s="115" t="s">
        <v>6950</v>
      </c>
      <c r="G841" s="114" t="s">
        <v>88</v>
      </c>
      <c r="H841" s="195"/>
      <c r="I841" s="114" t="s">
        <v>90</v>
      </c>
      <c r="J841" s="114" t="s">
        <v>6317</v>
      </c>
      <c r="K841" s="114" t="s">
        <v>90</v>
      </c>
      <c r="L841" s="114" t="s">
        <v>7018</v>
      </c>
      <c r="M841" s="114" t="s">
        <v>6317</v>
      </c>
      <c r="N841" s="114" t="s">
        <v>7019</v>
      </c>
      <c r="O841" s="118" t="str">
        <f t="shared" si="25"/>
        <v>18T4-NNA2;18000820</v>
      </c>
      <c r="P841" s="115"/>
      <c r="Q841" s="114"/>
      <c r="R841" s="115"/>
      <c r="S841" s="416" t="s">
        <v>45379</v>
      </c>
      <c r="T841" s="117" t="s">
        <v>7020</v>
      </c>
      <c r="U841" s="114" t="s">
        <v>7019</v>
      </c>
      <c r="V841" s="118" t="s">
        <v>40467</v>
      </c>
      <c r="W841" s="129" t="s">
        <v>1275</v>
      </c>
      <c r="X841" s="128" t="s">
        <v>1047</v>
      </c>
      <c r="Y841" s="121" t="s">
        <v>510</v>
      </c>
      <c r="Z841" s="121" t="s">
        <v>511</v>
      </c>
      <c r="AA841" s="121" t="s">
        <v>101</v>
      </c>
      <c r="AB841" s="437" t="s">
        <v>102</v>
      </c>
      <c r="AC841" s="121" t="s">
        <v>101</v>
      </c>
      <c r="AD841" s="121" t="s">
        <v>510</v>
      </c>
      <c r="AE841" s="129" t="s">
        <v>1275</v>
      </c>
      <c r="AF841" s="121" t="str">
        <f t="shared" si="24"/>
        <v>79.766.26983</v>
      </c>
      <c r="AG841" s="121" t="s">
        <v>1276</v>
      </c>
      <c r="AH841" s="156"/>
      <c r="AI841" s="1" t="e">
        <v>#N/A</v>
      </c>
    </row>
    <row r="842" spans="2:35" ht="24.95" customHeight="1" x14ac:dyDescent="0.25">
      <c r="B842" s="115" t="s">
        <v>7022</v>
      </c>
      <c r="C842" s="114" t="s">
        <v>7023</v>
      </c>
      <c r="D842" s="114" t="s">
        <v>743</v>
      </c>
      <c r="E842" s="114" t="s">
        <v>7026</v>
      </c>
      <c r="F842" s="115" t="s">
        <v>7024</v>
      </c>
      <c r="G842" s="114" t="s">
        <v>120</v>
      </c>
      <c r="H842" s="195" t="s">
        <v>502</v>
      </c>
      <c r="I842" s="114" t="s">
        <v>90</v>
      </c>
      <c r="J842" s="114" t="s">
        <v>6951</v>
      </c>
      <c r="K842" s="114" t="s">
        <v>90</v>
      </c>
      <c r="L842" s="114" t="s">
        <v>7025</v>
      </c>
      <c r="M842" s="114" t="s">
        <v>6951</v>
      </c>
      <c r="N842" s="114" t="s">
        <v>7026</v>
      </c>
      <c r="O842" s="118" t="str">
        <f t="shared" si="25"/>
        <v>18T4-CNÔ4;18000821</v>
      </c>
      <c r="P842" s="115"/>
      <c r="Q842" s="114"/>
      <c r="R842" s="115"/>
      <c r="S842" s="416" t="s">
        <v>45380</v>
      </c>
      <c r="T842" s="117" t="s">
        <v>7027</v>
      </c>
      <c r="U842" s="114" t="s">
        <v>7028</v>
      </c>
      <c r="V842" s="118" t="s">
        <v>40468</v>
      </c>
      <c r="W842" s="136" t="s">
        <v>1275</v>
      </c>
      <c r="X842" s="128" t="s">
        <v>1047</v>
      </c>
      <c r="Y842" s="121" t="s">
        <v>510</v>
      </c>
      <c r="Z842" s="121" t="s">
        <v>511</v>
      </c>
      <c r="AA842" s="121" t="s">
        <v>101</v>
      </c>
      <c r="AB842" s="437" t="s">
        <v>102</v>
      </c>
      <c r="AC842" s="121" t="s">
        <v>101</v>
      </c>
      <c r="AD842" s="121" t="s">
        <v>510</v>
      </c>
      <c r="AE842" s="136" t="s">
        <v>1275</v>
      </c>
      <c r="AF842" s="121" t="str">
        <f t="shared" si="24"/>
        <v>79.766.26983</v>
      </c>
      <c r="AG842" s="121" t="s">
        <v>1276</v>
      </c>
      <c r="AH842" s="156"/>
      <c r="AI842" s="1" t="e">
        <v>#N/A</v>
      </c>
    </row>
    <row r="843" spans="2:35" ht="24.95" customHeight="1" x14ac:dyDescent="0.25">
      <c r="B843" s="115" t="s">
        <v>7030</v>
      </c>
      <c r="C843" s="114" t="s">
        <v>2173</v>
      </c>
      <c r="D843" s="114" t="s">
        <v>1338</v>
      </c>
      <c r="E843" s="114" t="s">
        <v>7032</v>
      </c>
      <c r="F843" s="115" t="s">
        <v>4254</v>
      </c>
      <c r="G843" s="114" t="s">
        <v>120</v>
      </c>
      <c r="H843" s="195" t="s">
        <v>1009</v>
      </c>
      <c r="I843" s="114" t="s">
        <v>90</v>
      </c>
      <c r="J843" s="114" t="s">
        <v>639</v>
      </c>
      <c r="K843" s="114" t="s">
        <v>90</v>
      </c>
      <c r="L843" s="114" t="s">
        <v>7031</v>
      </c>
      <c r="M843" s="114" t="s">
        <v>639</v>
      </c>
      <c r="N843" s="114" t="s">
        <v>7032</v>
      </c>
      <c r="O843" s="118" t="str">
        <f t="shared" si="25"/>
        <v>18T4-ĐTC1;18000822</v>
      </c>
      <c r="P843" s="115"/>
      <c r="Q843" s="114"/>
      <c r="R843" s="115"/>
      <c r="S843" s="416" t="s">
        <v>45381</v>
      </c>
      <c r="T843" s="117" t="s">
        <v>7033</v>
      </c>
      <c r="U843" s="114" t="s">
        <v>7034</v>
      </c>
      <c r="V843" s="118" t="s">
        <v>40469</v>
      </c>
      <c r="W843" s="129" t="s">
        <v>1774</v>
      </c>
      <c r="X843" s="128" t="s">
        <v>1775</v>
      </c>
      <c r="Y843" s="121" t="s">
        <v>887</v>
      </c>
      <c r="Z843" s="121" t="s">
        <v>888</v>
      </c>
      <c r="AA843" s="121" t="s">
        <v>101</v>
      </c>
      <c r="AB843" s="437" t="s">
        <v>102</v>
      </c>
      <c r="AC843" s="121" t="s">
        <v>101</v>
      </c>
      <c r="AD843" s="121" t="s">
        <v>887</v>
      </c>
      <c r="AE843" s="129" t="s">
        <v>1774</v>
      </c>
      <c r="AF843" s="121" t="str">
        <f t="shared" si="24"/>
        <v>79.768.27058</v>
      </c>
      <c r="AG843" s="121" t="s">
        <v>1776</v>
      </c>
      <c r="AH843" s="156"/>
      <c r="AI843" s="1" t="e">
        <v>#N/A</v>
      </c>
    </row>
    <row r="844" spans="2:35" ht="24.95" customHeight="1" x14ac:dyDescent="0.25">
      <c r="B844" s="115" t="s">
        <v>7037</v>
      </c>
      <c r="C844" s="114" t="s">
        <v>7038</v>
      </c>
      <c r="D844" s="114" t="s">
        <v>233</v>
      </c>
      <c r="E844" s="114" t="s">
        <v>7040</v>
      </c>
      <c r="F844" s="115" t="s">
        <v>6979</v>
      </c>
      <c r="G844" s="114" t="s">
        <v>120</v>
      </c>
      <c r="H844" s="195" t="s">
        <v>1009</v>
      </c>
      <c r="I844" s="114" t="s">
        <v>90</v>
      </c>
      <c r="J844" s="114" t="s">
        <v>6317</v>
      </c>
      <c r="K844" s="114" t="s">
        <v>90</v>
      </c>
      <c r="L844" s="114" t="s">
        <v>7039</v>
      </c>
      <c r="M844" s="114" t="s">
        <v>6317</v>
      </c>
      <c r="N844" s="114" t="s">
        <v>7040</v>
      </c>
      <c r="O844" s="118" t="str">
        <f t="shared" si="25"/>
        <v>18T4-NNA2;18000823</v>
      </c>
      <c r="P844" s="115"/>
      <c r="Q844" s="114"/>
      <c r="R844" s="115"/>
      <c r="S844" s="416" t="s">
        <v>45382</v>
      </c>
      <c r="T844" s="117" t="s">
        <v>7041</v>
      </c>
      <c r="U844" s="114" t="s">
        <v>7042</v>
      </c>
      <c r="V844" s="118" t="s">
        <v>40470</v>
      </c>
      <c r="W844" s="129" t="s">
        <v>3151</v>
      </c>
      <c r="X844" s="128" t="s">
        <v>383</v>
      </c>
      <c r="Y844" s="121" t="s">
        <v>887</v>
      </c>
      <c r="Z844" s="121" t="s">
        <v>888</v>
      </c>
      <c r="AA844" s="121" t="s">
        <v>101</v>
      </c>
      <c r="AB844" s="437" t="s">
        <v>102</v>
      </c>
      <c r="AC844" s="121" t="s">
        <v>101</v>
      </c>
      <c r="AD844" s="121" t="s">
        <v>887</v>
      </c>
      <c r="AE844" s="129" t="s">
        <v>3151</v>
      </c>
      <c r="AF844" s="121" t="str">
        <f t="shared" si="24"/>
        <v>79.768.27082</v>
      </c>
      <c r="AG844" s="121" t="s">
        <v>3152</v>
      </c>
      <c r="AH844" s="156"/>
      <c r="AI844" s="1" t="e">
        <v>#N/A</v>
      </c>
    </row>
    <row r="845" spans="2:35" ht="24.95" customHeight="1" x14ac:dyDescent="0.25">
      <c r="B845" s="115" t="s">
        <v>7045</v>
      </c>
      <c r="C845" s="114" t="s">
        <v>7046</v>
      </c>
      <c r="D845" s="114" t="s">
        <v>1890</v>
      </c>
      <c r="E845" s="114" t="s">
        <v>7049</v>
      </c>
      <c r="F845" s="115" t="s">
        <v>7047</v>
      </c>
      <c r="G845" s="114" t="s">
        <v>120</v>
      </c>
      <c r="H845" s="195" t="s">
        <v>2603</v>
      </c>
      <c r="I845" s="114" t="s">
        <v>90</v>
      </c>
      <c r="J845" s="114" t="s">
        <v>516</v>
      </c>
      <c r="K845" s="114" t="s">
        <v>90</v>
      </c>
      <c r="L845" s="114" t="s">
        <v>7048</v>
      </c>
      <c r="M845" s="114" t="s">
        <v>516</v>
      </c>
      <c r="N845" s="114" t="s">
        <v>7049</v>
      </c>
      <c r="O845" s="118" t="str">
        <f t="shared" si="25"/>
        <v>18T4-CMT1;18000824</v>
      </c>
      <c r="P845" s="115"/>
      <c r="Q845" s="114"/>
      <c r="R845" s="115"/>
      <c r="S845" s="416" t="s">
        <v>45383</v>
      </c>
      <c r="T845" s="117" t="s">
        <v>7050</v>
      </c>
      <c r="U845" s="114" t="s">
        <v>7049</v>
      </c>
      <c r="V845" s="118" t="s">
        <v>40471</v>
      </c>
      <c r="W845" s="129" t="s">
        <v>2214</v>
      </c>
      <c r="X845" s="128" t="s">
        <v>2215</v>
      </c>
      <c r="Y845" s="121" t="s">
        <v>510</v>
      </c>
      <c r="Z845" s="121" t="s">
        <v>511</v>
      </c>
      <c r="AA845" s="121" t="s">
        <v>101</v>
      </c>
      <c r="AB845" s="437" t="s">
        <v>102</v>
      </c>
      <c r="AC845" s="121" t="s">
        <v>101</v>
      </c>
      <c r="AD845" s="121" t="s">
        <v>510</v>
      </c>
      <c r="AE845" s="129" t="s">
        <v>2214</v>
      </c>
      <c r="AF845" s="121" t="str">
        <f t="shared" si="24"/>
        <v>79.766.26995</v>
      </c>
      <c r="AG845" s="121" t="s">
        <v>2216</v>
      </c>
      <c r="AH845" s="156"/>
      <c r="AI845" s="1" t="e">
        <v>#N/A</v>
      </c>
    </row>
    <row r="846" spans="2:35" ht="24.95" customHeight="1" thickBot="1" x14ac:dyDescent="0.3">
      <c r="B846" s="115" t="s">
        <v>7052</v>
      </c>
      <c r="C846" s="114" t="s">
        <v>3008</v>
      </c>
      <c r="D846" s="114" t="s">
        <v>233</v>
      </c>
      <c r="E846" s="114" t="s">
        <v>7054</v>
      </c>
      <c r="F846" s="115" t="s">
        <v>2818</v>
      </c>
      <c r="G846" s="114" t="s">
        <v>120</v>
      </c>
      <c r="H846" s="195" t="s">
        <v>696</v>
      </c>
      <c r="I846" s="114" t="s">
        <v>90</v>
      </c>
      <c r="J846" s="114" t="s">
        <v>6951</v>
      </c>
      <c r="K846" s="114" t="s">
        <v>90</v>
      </c>
      <c r="L846" s="114" t="s">
        <v>7053</v>
      </c>
      <c r="M846" s="114" t="s">
        <v>6951</v>
      </c>
      <c r="N846" s="114" t="s">
        <v>7054</v>
      </c>
      <c r="O846" s="118" t="str">
        <f t="shared" si="25"/>
        <v>18T4-CNÔ4;18000825</v>
      </c>
      <c r="P846" s="115"/>
      <c r="Q846" s="114"/>
      <c r="R846" s="115"/>
      <c r="S846" s="416" t="s">
        <v>45384</v>
      </c>
      <c r="T846" s="117" t="s">
        <v>7055</v>
      </c>
      <c r="U846" s="114" t="s">
        <v>7056</v>
      </c>
      <c r="V846" s="118" t="s">
        <v>40472</v>
      </c>
      <c r="W846" s="136" t="s">
        <v>1922</v>
      </c>
      <c r="X846" s="128" t="s">
        <v>243</v>
      </c>
      <c r="Y846" s="121" t="s">
        <v>510</v>
      </c>
      <c r="Z846" s="121" t="s">
        <v>511</v>
      </c>
      <c r="AA846" s="121" t="s">
        <v>101</v>
      </c>
      <c r="AB846" s="437" t="s">
        <v>102</v>
      </c>
      <c r="AC846" s="121" t="s">
        <v>101</v>
      </c>
      <c r="AD846" s="121" t="s">
        <v>510</v>
      </c>
      <c r="AE846" s="136" t="s">
        <v>1922</v>
      </c>
      <c r="AF846" s="121" t="str">
        <f t="shared" si="24"/>
        <v>79.766.26980</v>
      </c>
      <c r="AG846" s="121" t="s">
        <v>1923</v>
      </c>
      <c r="AH846" s="156"/>
      <c r="AI846" s="1" t="e">
        <v>#N/A</v>
      </c>
    </row>
    <row r="847" spans="2:35" ht="24.95" customHeight="1" thickBot="1" x14ac:dyDescent="0.3">
      <c r="B847" s="115" t="s">
        <v>7058</v>
      </c>
      <c r="C847" s="114" t="s">
        <v>7059</v>
      </c>
      <c r="D847" s="114" t="s">
        <v>7060</v>
      </c>
      <c r="E847" s="114" t="s">
        <v>7062</v>
      </c>
      <c r="F847" s="115" t="s">
        <v>962</v>
      </c>
      <c r="G847" s="114" t="s">
        <v>88</v>
      </c>
      <c r="H847" s="195" t="s">
        <v>1073</v>
      </c>
      <c r="I847" s="114" t="s">
        <v>476</v>
      </c>
      <c r="J847" s="114" t="s">
        <v>1677</v>
      </c>
      <c r="K847" s="114" t="s">
        <v>476</v>
      </c>
      <c r="L847" s="114" t="s">
        <v>7061</v>
      </c>
      <c r="M847" s="114" t="s">
        <v>1677</v>
      </c>
      <c r="N847" s="114" t="s">
        <v>7062</v>
      </c>
      <c r="O847" s="118" t="str">
        <f t="shared" si="25"/>
        <v>18T4-TCD1;18000826</v>
      </c>
      <c r="P847" s="115"/>
      <c r="Q847" s="114"/>
      <c r="R847" s="115"/>
      <c r="S847" s="416" t="s">
        <v>45385</v>
      </c>
      <c r="T847" s="117" t="s">
        <v>7063</v>
      </c>
      <c r="U847" s="114" t="s">
        <v>7064</v>
      </c>
      <c r="V847" s="118" t="s">
        <v>40473</v>
      </c>
      <c r="W847" s="334">
        <v>29398</v>
      </c>
      <c r="X847" s="336" t="s">
        <v>50183</v>
      </c>
      <c r="Y847" s="330">
        <v>847</v>
      </c>
      <c r="Z847" s="336" t="s">
        <v>367</v>
      </c>
      <c r="AA847" s="458" t="s">
        <v>485</v>
      </c>
      <c r="AB847" s="459" t="s">
        <v>486</v>
      </c>
      <c r="AC847" s="458" t="s">
        <v>485</v>
      </c>
      <c r="AD847" s="151"/>
      <c r="AE847" s="145"/>
      <c r="AF847" s="121" t="str">
        <f t="shared" si="24"/>
        <v>84..</v>
      </c>
      <c r="AG847" s="121" t="s">
        <v>4391</v>
      </c>
      <c r="AH847" s="156"/>
      <c r="AI847" s="1" t="e">
        <v>#N/A</v>
      </c>
    </row>
    <row r="848" spans="2:35" ht="24.95" customHeight="1" x14ac:dyDescent="0.25">
      <c r="B848" s="115" t="s">
        <v>7067</v>
      </c>
      <c r="C848" s="114" t="s">
        <v>7068</v>
      </c>
      <c r="D848" s="114" t="s">
        <v>613</v>
      </c>
      <c r="E848" s="114" t="s">
        <v>7070</v>
      </c>
      <c r="F848" s="115" t="s">
        <v>3009</v>
      </c>
      <c r="G848" s="114" t="s">
        <v>120</v>
      </c>
      <c r="H848" s="195" t="s">
        <v>696</v>
      </c>
      <c r="I848" s="114" t="s">
        <v>90</v>
      </c>
      <c r="J848" s="114" t="s">
        <v>1041</v>
      </c>
      <c r="K848" s="114" t="s">
        <v>90</v>
      </c>
      <c r="L848" s="114" t="s">
        <v>7069</v>
      </c>
      <c r="M848" s="114" t="s">
        <v>1041</v>
      </c>
      <c r="N848" s="114" t="s">
        <v>7070</v>
      </c>
      <c r="O848" s="118" t="str">
        <f t="shared" si="25"/>
        <v>18T4-CCK1;18000827</v>
      </c>
      <c r="P848" s="115"/>
      <c r="Q848" s="114"/>
      <c r="R848" s="115"/>
      <c r="S848" s="416" t="s">
        <v>45386</v>
      </c>
      <c r="T848" s="117" t="s">
        <v>7071</v>
      </c>
      <c r="U848" s="114" t="s">
        <v>7072</v>
      </c>
      <c r="V848" s="118" t="s">
        <v>40474</v>
      </c>
      <c r="W848" s="129" t="s">
        <v>2258</v>
      </c>
      <c r="X848" s="128" t="s">
        <v>2259</v>
      </c>
      <c r="Y848" s="121" t="s">
        <v>1750</v>
      </c>
      <c r="Z848" s="131" t="s">
        <v>1751</v>
      </c>
      <c r="AA848" s="121" t="s">
        <v>101</v>
      </c>
      <c r="AB848" s="437" t="s">
        <v>102</v>
      </c>
      <c r="AC848" s="121" t="s">
        <v>101</v>
      </c>
      <c r="AD848" s="121" t="s">
        <v>1750</v>
      </c>
      <c r="AE848" s="129" t="s">
        <v>2258</v>
      </c>
      <c r="AF848" s="121" t="str">
        <f t="shared" si="24"/>
        <v>79.760.26743</v>
      </c>
      <c r="AG848" s="121" t="s">
        <v>2260</v>
      </c>
      <c r="AH848" s="156"/>
      <c r="AI848" s="1" t="e">
        <v>#N/A</v>
      </c>
    </row>
    <row r="849" spans="2:35" ht="24.95" customHeight="1" x14ac:dyDescent="0.25">
      <c r="B849" s="115" t="s">
        <v>7075</v>
      </c>
      <c r="C849" s="114" t="s">
        <v>4022</v>
      </c>
      <c r="D849" s="114" t="s">
        <v>2263</v>
      </c>
      <c r="E849" s="114" t="s">
        <v>7078</v>
      </c>
      <c r="F849" s="115" t="s">
        <v>7076</v>
      </c>
      <c r="G849" s="114" t="s">
        <v>120</v>
      </c>
      <c r="H849" s="195" t="s">
        <v>560</v>
      </c>
      <c r="I849" s="114" t="s">
        <v>90</v>
      </c>
      <c r="J849" s="114" t="s">
        <v>1029</v>
      </c>
      <c r="K849" s="114" t="s">
        <v>90</v>
      </c>
      <c r="L849" s="114" t="s">
        <v>7077</v>
      </c>
      <c r="M849" s="114" t="s">
        <v>1029</v>
      </c>
      <c r="N849" s="114" t="s">
        <v>7078</v>
      </c>
      <c r="O849" s="118" t="str">
        <f t="shared" si="25"/>
        <v>18T4-ĐĐT1;18000828</v>
      </c>
      <c r="P849" s="115"/>
      <c r="Q849" s="114"/>
      <c r="R849" s="115"/>
      <c r="S849" s="416" t="s">
        <v>45387</v>
      </c>
      <c r="T849" s="117" t="s">
        <v>7079</v>
      </c>
      <c r="U849" s="114" t="s">
        <v>7078</v>
      </c>
      <c r="V849" s="118" t="s">
        <v>40475</v>
      </c>
      <c r="W849" s="176">
        <v>27019</v>
      </c>
      <c r="X849" s="177" t="s">
        <v>3300</v>
      </c>
      <c r="Y849" s="121" t="s">
        <v>568</v>
      </c>
      <c r="Z849" s="121" t="s">
        <v>569</v>
      </c>
      <c r="AA849" s="121" t="s">
        <v>101</v>
      </c>
      <c r="AB849" s="437" t="s">
        <v>102</v>
      </c>
      <c r="AC849" s="121" t="s">
        <v>101</v>
      </c>
      <c r="AD849" s="121" t="s">
        <v>568</v>
      </c>
      <c r="AE849" s="176">
        <v>27019</v>
      </c>
      <c r="AF849" s="121" t="str">
        <f t="shared" si="24"/>
        <v>79.767.27019</v>
      </c>
      <c r="AG849" s="121" t="s">
        <v>3301</v>
      </c>
      <c r="AH849" s="156"/>
      <c r="AI849" s="1" t="e">
        <v>#N/A</v>
      </c>
    </row>
    <row r="850" spans="2:35" ht="24.95" customHeight="1" x14ac:dyDescent="0.25">
      <c r="B850" s="115" t="s">
        <v>7081</v>
      </c>
      <c r="C850" s="114" t="s">
        <v>7082</v>
      </c>
      <c r="D850" s="114" t="s">
        <v>2643</v>
      </c>
      <c r="E850" s="114" t="s">
        <v>7084</v>
      </c>
      <c r="F850" s="115" t="s">
        <v>5549</v>
      </c>
      <c r="G850" s="114" t="s">
        <v>120</v>
      </c>
      <c r="H850" s="195" t="s">
        <v>1009</v>
      </c>
      <c r="I850" s="114" t="s">
        <v>90</v>
      </c>
      <c r="J850" s="114" t="s">
        <v>516</v>
      </c>
      <c r="K850" s="114" t="s">
        <v>90</v>
      </c>
      <c r="L850" s="114" t="s">
        <v>7083</v>
      </c>
      <c r="M850" s="114" t="s">
        <v>516</v>
      </c>
      <c r="N850" s="114" t="s">
        <v>7084</v>
      </c>
      <c r="O850" s="118" t="str">
        <f t="shared" si="25"/>
        <v>18T4-CMT1;18000829</v>
      </c>
      <c r="P850" s="115"/>
      <c r="Q850" s="114"/>
      <c r="R850" s="115"/>
      <c r="S850" s="416" t="s">
        <v>45388</v>
      </c>
      <c r="T850" s="117" t="s">
        <v>7085</v>
      </c>
      <c r="U850" s="114" t="s">
        <v>7084</v>
      </c>
      <c r="V850" s="118" t="s">
        <v>40476</v>
      </c>
      <c r="W850" s="176">
        <v>26890</v>
      </c>
      <c r="X850" s="177" t="s">
        <v>886</v>
      </c>
      <c r="Y850" s="121" t="s">
        <v>439</v>
      </c>
      <c r="Z850" s="121" t="s">
        <v>440</v>
      </c>
      <c r="AA850" s="121" t="s">
        <v>101</v>
      </c>
      <c r="AB850" s="437" t="s">
        <v>102</v>
      </c>
      <c r="AC850" s="121" t="s">
        <v>101</v>
      </c>
      <c r="AD850" s="121" t="s">
        <v>439</v>
      </c>
      <c r="AE850" s="176">
        <v>26890</v>
      </c>
      <c r="AF850" s="121" t="str">
        <f t="shared" si="24"/>
        <v>79.764.26890</v>
      </c>
      <c r="AG850" s="121" t="s">
        <v>1354</v>
      </c>
      <c r="AH850" s="156"/>
      <c r="AI850" s="1" t="e">
        <v>#N/A</v>
      </c>
    </row>
    <row r="851" spans="2:35" ht="24.95" customHeight="1" x14ac:dyDescent="0.25">
      <c r="B851" s="115" t="s">
        <v>7088</v>
      </c>
      <c r="C851" s="114" t="s">
        <v>7089</v>
      </c>
      <c r="D851" s="114" t="s">
        <v>993</v>
      </c>
      <c r="E851" s="114" t="s">
        <v>7092</v>
      </c>
      <c r="F851" s="115" t="s">
        <v>7090</v>
      </c>
      <c r="G851" s="114" t="s">
        <v>120</v>
      </c>
      <c r="H851" s="195" t="s">
        <v>696</v>
      </c>
      <c r="I851" s="114" t="s">
        <v>90</v>
      </c>
      <c r="J851" s="114" t="s">
        <v>6951</v>
      </c>
      <c r="K851" s="114" t="s">
        <v>1306</v>
      </c>
      <c r="L851" s="114" t="s">
        <v>7091</v>
      </c>
      <c r="M851" s="114" t="s">
        <v>6951</v>
      </c>
      <c r="N851" s="114" t="s">
        <v>7092</v>
      </c>
      <c r="O851" s="118" t="str">
        <f t="shared" si="25"/>
        <v>18T4-CNÔ4;18000830</v>
      </c>
      <c r="P851" s="115"/>
      <c r="Q851" s="114"/>
      <c r="R851" s="115"/>
      <c r="S851" s="416" t="s">
        <v>45389</v>
      </c>
      <c r="T851" s="117" t="s">
        <v>7093</v>
      </c>
      <c r="U851" s="114" t="s">
        <v>7092</v>
      </c>
      <c r="V851" s="118" t="s">
        <v>40477</v>
      </c>
      <c r="W851" s="136" t="s">
        <v>761</v>
      </c>
      <c r="X851" s="128" t="s">
        <v>762</v>
      </c>
      <c r="Y851" s="121" t="s">
        <v>633</v>
      </c>
      <c r="Z851" s="121" t="s">
        <v>634</v>
      </c>
      <c r="AA851" s="121" t="s">
        <v>101</v>
      </c>
      <c r="AB851" s="437" t="s">
        <v>102</v>
      </c>
      <c r="AC851" s="121" t="s">
        <v>101</v>
      </c>
      <c r="AD851" s="121" t="s">
        <v>633</v>
      </c>
      <c r="AE851" s="136" t="s">
        <v>761</v>
      </c>
      <c r="AF851" s="121" t="str">
        <f t="shared" ref="AF851:AF914" si="26">AC851&amp;"."&amp;AD851&amp;"."&amp;AE851</f>
        <v>79.785.27604</v>
      </c>
      <c r="AG851" s="121" t="s">
        <v>763</v>
      </c>
      <c r="AH851" s="156"/>
      <c r="AI851" s="1" t="e">
        <v>#N/A</v>
      </c>
    </row>
    <row r="852" spans="2:35" ht="24.95" customHeight="1" x14ac:dyDescent="0.25">
      <c r="B852" s="115" t="s">
        <v>7095</v>
      </c>
      <c r="C852" s="114" t="s">
        <v>623</v>
      </c>
      <c r="D852" s="114" t="s">
        <v>1572</v>
      </c>
      <c r="E852" s="114" t="s">
        <v>7097</v>
      </c>
      <c r="F852" s="115" t="s">
        <v>3966</v>
      </c>
      <c r="G852" s="114" t="s">
        <v>120</v>
      </c>
      <c r="H852" s="195" t="s">
        <v>696</v>
      </c>
      <c r="I852" s="114" t="s">
        <v>90</v>
      </c>
      <c r="J852" s="114" t="s">
        <v>5136</v>
      </c>
      <c r="K852" s="114" t="s">
        <v>90</v>
      </c>
      <c r="L852" s="114" t="s">
        <v>7096</v>
      </c>
      <c r="M852" s="114" t="s">
        <v>5136</v>
      </c>
      <c r="N852" s="114" t="s">
        <v>7097</v>
      </c>
      <c r="O852" s="118" t="str">
        <f t="shared" ref="O852:O915" si="27">M852&amp;";"&amp;N852</f>
        <v>18T4-TĐH1;18000831</v>
      </c>
      <c r="P852" s="115"/>
      <c r="Q852" s="114"/>
      <c r="R852" s="115"/>
      <c r="S852" s="416" t="s">
        <v>45390</v>
      </c>
      <c r="T852" s="117" t="s">
        <v>7098</v>
      </c>
      <c r="U852" s="114" t="s">
        <v>7097</v>
      </c>
      <c r="V852" s="118" t="s">
        <v>40478</v>
      </c>
      <c r="W852" s="119">
        <v>27130</v>
      </c>
      <c r="X852" s="120" t="s">
        <v>383</v>
      </c>
      <c r="Y852" s="121" t="s">
        <v>244</v>
      </c>
      <c r="Z852" s="121" t="s">
        <v>245</v>
      </c>
      <c r="AA852" s="121" t="s">
        <v>101</v>
      </c>
      <c r="AB852" s="437" t="s">
        <v>102</v>
      </c>
      <c r="AC852" s="121" t="s">
        <v>101</v>
      </c>
      <c r="AD852" s="121" t="s">
        <v>244</v>
      </c>
      <c r="AE852" s="119">
        <v>27130</v>
      </c>
      <c r="AF852" s="121" t="str">
        <f t="shared" si="26"/>
        <v>79.770.27130</v>
      </c>
      <c r="AG852" s="121" t="s">
        <v>6194</v>
      </c>
      <c r="AH852" s="156"/>
      <c r="AI852" s="1" t="e">
        <v>#N/A</v>
      </c>
    </row>
    <row r="853" spans="2:35" ht="24.95" customHeight="1" x14ac:dyDescent="0.25">
      <c r="B853" s="115" t="s">
        <v>7100</v>
      </c>
      <c r="C853" s="114" t="s">
        <v>2577</v>
      </c>
      <c r="D853" s="114" t="s">
        <v>1267</v>
      </c>
      <c r="E853" s="114" t="s">
        <v>7102</v>
      </c>
      <c r="F853" s="115" t="s">
        <v>2968</v>
      </c>
      <c r="G853" s="114" t="s">
        <v>120</v>
      </c>
      <c r="H853" s="195" t="s">
        <v>767</v>
      </c>
      <c r="I853" s="114" t="s">
        <v>90</v>
      </c>
      <c r="J853" s="114" t="s">
        <v>1735</v>
      </c>
      <c r="K853" s="114" t="s">
        <v>90</v>
      </c>
      <c r="L853" s="114" t="s">
        <v>7101</v>
      </c>
      <c r="M853" s="114" t="s">
        <v>1735</v>
      </c>
      <c r="N853" s="114" t="s">
        <v>7102</v>
      </c>
      <c r="O853" s="118" t="str">
        <f t="shared" si="27"/>
        <v>18T4-TKD1;18000832</v>
      </c>
      <c r="P853" s="115"/>
      <c r="Q853" s="114"/>
      <c r="R853" s="115"/>
      <c r="S853" s="416" t="s">
        <v>45391</v>
      </c>
      <c r="T853" s="117" t="s">
        <v>7103</v>
      </c>
      <c r="U853" s="114" t="s">
        <v>7104</v>
      </c>
      <c r="V853" s="118" t="s">
        <v>40479</v>
      </c>
      <c r="W853" s="143">
        <v>27385</v>
      </c>
      <c r="X853" s="197" t="s">
        <v>308</v>
      </c>
      <c r="Y853" s="198">
        <v>775</v>
      </c>
      <c r="Z853" s="145" t="s">
        <v>7106</v>
      </c>
      <c r="AA853" s="121" t="s">
        <v>101</v>
      </c>
      <c r="AB853" s="437" t="s">
        <v>102</v>
      </c>
      <c r="AC853" s="121" t="s">
        <v>101</v>
      </c>
      <c r="AD853" s="198">
        <v>775</v>
      </c>
      <c r="AE853" s="143">
        <v>27385</v>
      </c>
      <c r="AF853" s="121" t="str">
        <f t="shared" si="26"/>
        <v>79.775.27385</v>
      </c>
      <c r="AG853" s="121" t="s">
        <v>7107</v>
      </c>
      <c r="AH853" s="156"/>
      <c r="AI853" s="1" t="e">
        <v>#N/A</v>
      </c>
    </row>
    <row r="854" spans="2:35" ht="24.95" customHeight="1" x14ac:dyDescent="0.25">
      <c r="B854" s="115" t="s">
        <v>7108</v>
      </c>
      <c r="C854" s="114" t="s">
        <v>6561</v>
      </c>
      <c r="D854" s="114" t="s">
        <v>1338</v>
      </c>
      <c r="E854" s="114" t="s">
        <v>7110</v>
      </c>
      <c r="F854" s="115" t="s">
        <v>1588</v>
      </c>
      <c r="G854" s="114" t="s">
        <v>120</v>
      </c>
      <c r="H854" s="195"/>
      <c r="I854" s="114" t="s">
        <v>90</v>
      </c>
      <c r="J854" s="114" t="s">
        <v>446</v>
      </c>
      <c r="K854" s="114" t="s">
        <v>90</v>
      </c>
      <c r="L854" s="114" t="s">
        <v>7109</v>
      </c>
      <c r="M854" s="114" t="s">
        <v>446</v>
      </c>
      <c r="N854" s="114" t="s">
        <v>7110</v>
      </c>
      <c r="O854" s="118" t="str">
        <f t="shared" si="27"/>
        <v>18T4-QTM1;18000833</v>
      </c>
      <c r="P854" s="115"/>
      <c r="Q854" s="114"/>
      <c r="R854" s="115"/>
      <c r="S854" s="416" t="s">
        <v>45392</v>
      </c>
      <c r="T854" s="117" t="s">
        <v>7111</v>
      </c>
      <c r="U854" s="114" t="s">
        <v>7112</v>
      </c>
      <c r="V854" s="118" t="s">
        <v>40480</v>
      </c>
      <c r="W854" s="176">
        <v>27007</v>
      </c>
      <c r="X854" s="177" t="s">
        <v>509</v>
      </c>
      <c r="Y854" s="121" t="s">
        <v>510</v>
      </c>
      <c r="Z854" s="121" t="s">
        <v>511</v>
      </c>
      <c r="AA854" s="121" t="s">
        <v>101</v>
      </c>
      <c r="AB854" s="437" t="s">
        <v>102</v>
      </c>
      <c r="AC854" s="121" t="s">
        <v>101</v>
      </c>
      <c r="AD854" s="121" t="s">
        <v>510</v>
      </c>
      <c r="AE854" s="176">
        <v>27007</v>
      </c>
      <c r="AF854" s="121" t="str">
        <f t="shared" si="26"/>
        <v>79.766.27007</v>
      </c>
      <c r="AG854" s="121" t="s">
        <v>512</v>
      </c>
      <c r="AH854" s="156"/>
      <c r="AI854" s="1" t="e">
        <v>#N/A</v>
      </c>
    </row>
    <row r="855" spans="2:35" ht="24.95" customHeight="1" x14ac:dyDescent="0.25">
      <c r="B855" s="115" t="s">
        <v>7114</v>
      </c>
      <c r="C855" s="114" t="s">
        <v>7115</v>
      </c>
      <c r="D855" s="114" t="s">
        <v>694</v>
      </c>
      <c r="E855" s="114" t="s">
        <v>7117</v>
      </c>
      <c r="F855" s="115" t="s">
        <v>2674</v>
      </c>
      <c r="G855" s="114" t="s">
        <v>120</v>
      </c>
      <c r="H855" s="195" t="s">
        <v>615</v>
      </c>
      <c r="I855" s="114" t="s">
        <v>90</v>
      </c>
      <c r="J855" s="114" t="s">
        <v>6988</v>
      </c>
      <c r="K855" s="114" t="s">
        <v>90</v>
      </c>
      <c r="L855" s="114" t="s">
        <v>7116</v>
      </c>
      <c r="M855" s="114" t="s">
        <v>6988</v>
      </c>
      <c r="N855" s="114" t="s">
        <v>7117</v>
      </c>
      <c r="O855" s="118" t="str">
        <f t="shared" si="27"/>
        <v>18T4-LGT1;18000834</v>
      </c>
      <c r="P855" s="115"/>
      <c r="Q855" s="114"/>
      <c r="R855" s="115"/>
      <c r="S855" s="416" t="s">
        <v>45393</v>
      </c>
      <c r="T855" s="117" t="s">
        <v>7118</v>
      </c>
      <c r="U855" s="114" t="s">
        <v>7117</v>
      </c>
      <c r="V855" s="118" t="s">
        <v>40481</v>
      </c>
      <c r="W855" s="119">
        <v>26968</v>
      </c>
      <c r="X855" s="120" t="s">
        <v>1301</v>
      </c>
      <c r="Y855" s="121" t="s">
        <v>510</v>
      </c>
      <c r="Z855" s="121" t="s">
        <v>511</v>
      </c>
      <c r="AA855" s="121" t="s">
        <v>101</v>
      </c>
      <c r="AB855" s="437" t="s">
        <v>102</v>
      </c>
      <c r="AC855" s="121" t="s">
        <v>101</v>
      </c>
      <c r="AD855" s="121" t="s">
        <v>510</v>
      </c>
      <c r="AE855" s="119">
        <v>26968</v>
      </c>
      <c r="AF855" s="121" t="str">
        <f t="shared" si="26"/>
        <v>79.766.26968</v>
      </c>
      <c r="AG855" s="121" t="s">
        <v>3637</v>
      </c>
      <c r="AH855" s="156"/>
      <c r="AI855" s="1" t="e">
        <v>#N/A</v>
      </c>
    </row>
    <row r="856" spans="2:35" ht="24.95" customHeight="1" x14ac:dyDescent="0.25">
      <c r="B856" s="115" t="s">
        <v>7120</v>
      </c>
      <c r="C856" s="114" t="s">
        <v>1365</v>
      </c>
      <c r="D856" s="114" t="s">
        <v>1366</v>
      </c>
      <c r="E856" s="114" t="s">
        <v>7122</v>
      </c>
      <c r="F856" s="115" t="s">
        <v>5549</v>
      </c>
      <c r="G856" s="114" t="s">
        <v>120</v>
      </c>
      <c r="H856" s="195" t="s">
        <v>560</v>
      </c>
      <c r="I856" s="114" t="s">
        <v>90</v>
      </c>
      <c r="J856" s="114" t="s">
        <v>6951</v>
      </c>
      <c r="K856" s="114" t="s">
        <v>90</v>
      </c>
      <c r="L856" s="114" t="s">
        <v>7121</v>
      </c>
      <c r="M856" s="114" t="s">
        <v>6951</v>
      </c>
      <c r="N856" s="114" t="s">
        <v>7122</v>
      </c>
      <c r="O856" s="118" t="str">
        <f t="shared" si="27"/>
        <v>18T4-CNÔ4;18000835</v>
      </c>
      <c r="P856" s="115"/>
      <c r="Q856" s="114"/>
      <c r="R856" s="115"/>
      <c r="S856" s="416" t="s">
        <v>45394</v>
      </c>
      <c r="T856" s="117" t="s">
        <v>7123</v>
      </c>
      <c r="U856" s="114" t="s">
        <v>7124</v>
      </c>
      <c r="V856" s="118" t="s">
        <v>40482</v>
      </c>
      <c r="W856" s="129" t="s">
        <v>911</v>
      </c>
      <c r="X856" s="128" t="s">
        <v>308</v>
      </c>
      <c r="Y856" s="121" t="s">
        <v>510</v>
      </c>
      <c r="Z856" s="121" t="s">
        <v>511</v>
      </c>
      <c r="AA856" s="121" t="s">
        <v>101</v>
      </c>
      <c r="AB856" s="437" t="s">
        <v>102</v>
      </c>
      <c r="AC856" s="121" t="s">
        <v>101</v>
      </c>
      <c r="AD856" s="121" t="s">
        <v>510</v>
      </c>
      <c r="AE856" s="129" t="s">
        <v>911</v>
      </c>
      <c r="AF856" s="121" t="str">
        <f t="shared" si="26"/>
        <v>79.766.26992</v>
      </c>
      <c r="AG856" s="121" t="s">
        <v>912</v>
      </c>
      <c r="AH856" s="156"/>
      <c r="AI856" s="1" t="e">
        <v>#N/A</v>
      </c>
    </row>
    <row r="857" spans="2:35" ht="24.95" customHeight="1" x14ac:dyDescent="0.25">
      <c r="B857" s="115" t="s">
        <v>399</v>
      </c>
      <c r="C857" s="114" t="s">
        <v>7126</v>
      </c>
      <c r="D857" s="114" t="s">
        <v>3582</v>
      </c>
      <c r="E857" s="114" t="s">
        <v>7129</v>
      </c>
      <c r="F857" s="115" t="s">
        <v>7127</v>
      </c>
      <c r="G857" s="114" t="s">
        <v>120</v>
      </c>
      <c r="H857" s="195" t="s">
        <v>696</v>
      </c>
      <c r="I857" s="114" t="s">
        <v>90</v>
      </c>
      <c r="J857" s="114" t="s">
        <v>446</v>
      </c>
      <c r="K857" s="114" t="s">
        <v>90</v>
      </c>
      <c r="L857" s="114" t="s">
        <v>7128</v>
      </c>
      <c r="M857" s="114" t="s">
        <v>446</v>
      </c>
      <c r="N857" s="114" t="s">
        <v>7129</v>
      </c>
      <c r="O857" s="118" t="str">
        <f t="shared" si="27"/>
        <v>18T4-QTM1;18000836</v>
      </c>
      <c r="P857" s="115"/>
      <c r="Q857" s="114"/>
      <c r="R857" s="115"/>
      <c r="S857" s="416" t="s">
        <v>45395</v>
      </c>
      <c r="T857" s="117" t="s">
        <v>7130</v>
      </c>
      <c r="U857" s="114" t="s">
        <v>7131</v>
      </c>
      <c r="V857" s="118" t="s">
        <v>40483</v>
      </c>
      <c r="W857" s="143">
        <v>27601</v>
      </c>
      <c r="X857" s="128" t="s">
        <v>2427</v>
      </c>
      <c r="Y857" s="121" t="s">
        <v>633</v>
      </c>
      <c r="Z857" s="121" t="s">
        <v>634</v>
      </c>
      <c r="AA857" s="121" t="s">
        <v>101</v>
      </c>
      <c r="AB857" s="437" t="s">
        <v>102</v>
      </c>
      <c r="AC857" s="121" t="s">
        <v>101</v>
      </c>
      <c r="AD857" s="121" t="s">
        <v>633</v>
      </c>
      <c r="AE857" s="143">
        <v>27601</v>
      </c>
      <c r="AF857" s="121" t="str">
        <f t="shared" si="26"/>
        <v>79.785.27601</v>
      </c>
      <c r="AG857" s="121" t="s">
        <v>2428</v>
      </c>
      <c r="AH857" s="156"/>
      <c r="AI857" s="1" t="e">
        <v>#N/A</v>
      </c>
    </row>
    <row r="858" spans="2:35" ht="24.95" customHeight="1" x14ac:dyDescent="0.25">
      <c r="B858" s="115" t="s">
        <v>7133</v>
      </c>
      <c r="C858" s="114" t="s">
        <v>1650</v>
      </c>
      <c r="D858" s="114" t="s">
        <v>791</v>
      </c>
      <c r="E858" s="114" t="s">
        <v>7135</v>
      </c>
      <c r="F858" s="115" t="s">
        <v>593</v>
      </c>
      <c r="G858" s="114" t="s">
        <v>120</v>
      </c>
      <c r="H858" s="195"/>
      <c r="I858" s="114" t="s">
        <v>90</v>
      </c>
      <c r="J858" s="114" t="s">
        <v>616</v>
      </c>
      <c r="K858" s="114" t="s">
        <v>90</v>
      </c>
      <c r="L858" s="114" t="s">
        <v>7134</v>
      </c>
      <c r="M858" s="114" t="s">
        <v>616</v>
      </c>
      <c r="N858" s="114" t="s">
        <v>7135</v>
      </c>
      <c r="O858" s="118" t="str">
        <f t="shared" si="27"/>
        <v>18T4-LTM1;18000837</v>
      </c>
      <c r="P858" s="115"/>
      <c r="Q858" s="114"/>
      <c r="R858" s="115"/>
      <c r="S858" s="416" t="s">
        <v>45396</v>
      </c>
      <c r="T858" s="117" t="s">
        <v>7136</v>
      </c>
      <c r="U858" s="114" t="s">
        <v>7137</v>
      </c>
      <c r="V858" s="118" t="s">
        <v>40484</v>
      </c>
      <c r="W858" s="129" t="s">
        <v>382</v>
      </c>
      <c r="X858" s="128" t="s">
        <v>383</v>
      </c>
      <c r="Y858" s="121" t="s">
        <v>384</v>
      </c>
      <c r="Z858" s="121" t="s">
        <v>385</v>
      </c>
      <c r="AA858" s="121" t="s">
        <v>101</v>
      </c>
      <c r="AB858" s="437" t="s">
        <v>102</v>
      </c>
      <c r="AC858" s="121" t="s">
        <v>101</v>
      </c>
      <c r="AD858" s="121" t="s">
        <v>384</v>
      </c>
      <c r="AE858" s="129" t="s">
        <v>382</v>
      </c>
      <c r="AF858" s="121" t="str">
        <f t="shared" si="26"/>
        <v>79.765.26917</v>
      </c>
      <c r="AG858" s="121" t="s">
        <v>386</v>
      </c>
      <c r="AH858" s="156"/>
      <c r="AI858" s="1" t="e">
        <v>#N/A</v>
      </c>
    </row>
    <row r="859" spans="2:35" ht="24.95" customHeight="1" x14ac:dyDescent="0.25">
      <c r="B859" s="115" t="s">
        <v>7140</v>
      </c>
      <c r="C859" s="114" t="s">
        <v>7141</v>
      </c>
      <c r="D859" s="114" t="s">
        <v>3752</v>
      </c>
      <c r="E859" s="114" t="s">
        <v>7146</v>
      </c>
      <c r="F859" s="115" t="s">
        <v>7142</v>
      </c>
      <c r="G859" s="114" t="s">
        <v>120</v>
      </c>
      <c r="H859" s="195" t="s">
        <v>7143</v>
      </c>
      <c r="I859" s="114" t="s">
        <v>7144</v>
      </c>
      <c r="J859" s="114" t="s">
        <v>1562</v>
      </c>
      <c r="K859" s="114" t="s">
        <v>7144</v>
      </c>
      <c r="L859" s="114" t="s">
        <v>7145</v>
      </c>
      <c r="M859" s="114" t="s">
        <v>1562</v>
      </c>
      <c r="N859" s="114" t="s">
        <v>7146</v>
      </c>
      <c r="O859" s="118" t="str">
        <f t="shared" si="27"/>
        <v>18T4-CKL1;18000838</v>
      </c>
      <c r="P859" s="115"/>
      <c r="Q859" s="114"/>
      <c r="R859" s="115"/>
      <c r="S859" s="416" t="s">
        <v>45397</v>
      </c>
      <c r="T859" s="117" t="s">
        <v>7147</v>
      </c>
      <c r="U859" s="114" t="s">
        <v>7148</v>
      </c>
      <c r="V859" s="118" t="s">
        <v>40485</v>
      </c>
      <c r="W859" s="145"/>
      <c r="X859" s="152" t="s">
        <v>7150</v>
      </c>
      <c r="Y859" s="151"/>
      <c r="Z859" s="151" t="s">
        <v>7151</v>
      </c>
      <c r="AA859" s="458" t="s">
        <v>875</v>
      </c>
      <c r="AB859" s="459" t="s">
        <v>7152</v>
      </c>
      <c r="AC859" s="458" t="s">
        <v>875</v>
      </c>
      <c r="AD859" s="151"/>
      <c r="AE859" s="145"/>
      <c r="AF859" s="121" t="str">
        <f t="shared" si="26"/>
        <v>56..</v>
      </c>
      <c r="AG859" s="121" t="s">
        <v>7153</v>
      </c>
      <c r="AH859" s="156"/>
      <c r="AI859" s="1" t="e">
        <v>#N/A</v>
      </c>
    </row>
    <row r="860" spans="2:35" ht="24.95" customHeight="1" x14ac:dyDescent="0.25">
      <c r="B860" s="115" t="s">
        <v>7154</v>
      </c>
      <c r="C860" s="114" t="s">
        <v>3850</v>
      </c>
      <c r="D860" s="114" t="s">
        <v>1627</v>
      </c>
      <c r="E860" s="114" t="s">
        <v>7157</v>
      </c>
      <c r="F860" s="115" t="s">
        <v>7155</v>
      </c>
      <c r="G860" s="114" t="s">
        <v>120</v>
      </c>
      <c r="H860" s="195" t="s">
        <v>89</v>
      </c>
      <c r="I860" s="114" t="s">
        <v>90</v>
      </c>
      <c r="J860" s="114" t="s">
        <v>6951</v>
      </c>
      <c r="K860" s="114"/>
      <c r="L860" s="114" t="s">
        <v>7156</v>
      </c>
      <c r="M860" s="114" t="s">
        <v>6951</v>
      </c>
      <c r="N860" s="114" t="s">
        <v>7157</v>
      </c>
      <c r="O860" s="118" t="str">
        <f t="shared" si="27"/>
        <v>18T4-CNÔ4;18000839</v>
      </c>
      <c r="P860" s="115"/>
      <c r="Q860" s="114"/>
      <c r="R860" s="115"/>
      <c r="S860" s="416" t="s">
        <v>45398</v>
      </c>
      <c r="T860" s="117" t="s">
        <v>7158</v>
      </c>
      <c r="U860" s="114"/>
      <c r="V860" s="118" t="s">
        <v>40486</v>
      </c>
      <c r="W860" s="147">
        <v>27589</v>
      </c>
      <c r="X860" s="148" t="s">
        <v>5086</v>
      </c>
      <c r="Y860" s="121" t="s">
        <v>228</v>
      </c>
      <c r="Z860" s="121" t="s">
        <v>229</v>
      </c>
      <c r="AA860" s="121" t="s">
        <v>101</v>
      </c>
      <c r="AB860" s="437" t="s">
        <v>102</v>
      </c>
      <c r="AC860" s="121" t="s">
        <v>101</v>
      </c>
      <c r="AD860" s="121" t="s">
        <v>228</v>
      </c>
      <c r="AE860" s="147">
        <v>27589</v>
      </c>
      <c r="AF860" s="121" t="str">
        <f t="shared" si="26"/>
        <v>79.784.27589</v>
      </c>
      <c r="AG860" s="121" t="s">
        <v>5087</v>
      </c>
      <c r="AH860" s="156"/>
      <c r="AI860" s="1" t="e">
        <v>#N/A</v>
      </c>
    </row>
    <row r="861" spans="2:35" ht="24.95" customHeight="1" x14ac:dyDescent="0.25">
      <c r="B861" s="115" t="s">
        <v>7160</v>
      </c>
      <c r="C861" s="114" t="s">
        <v>337</v>
      </c>
      <c r="D861" s="114" t="s">
        <v>1292</v>
      </c>
      <c r="E861" s="114" t="s">
        <v>7162</v>
      </c>
      <c r="F861" s="115" t="s">
        <v>3658</v>
      </c>
      <c r="G861" s="114" t="s">
        <v>120</v>
      </c>
      <c r="H861" s="195" t="s">
        <v>4691</v>
      </c>
      <c r="I861" s="114" t="s">
        <v>90</v>
      </c>
      <c r="J861" s="114" t="s">
        <v>1677</v>
      </c>
      <c r="K861" s="114" t="s">
        <v>90</v>
      </c>
      <c r="L861" s="114" t="s">
        <v>7161</v>
      </c>
      <c r="M861" s="114" t="s">
        <v>1677</v>
      </c>
      <c r="N861" s="114" t="s">
        <v>7162</v>
      </c>
      <c r="O861" s="118" t="str">
        <f t="shared" si="27"/>
        <v>18T4-TCD1;18000840</v>
      </c>
      <c r="P861" s="115"/>
      <c r="Q861" s="114"/>
      <c r="R861" s="115"/>
      <c r="S861" s="416" t="s">
        <v>45399</v>
      </c>
      <c r="T861" s="117" t="s">
        <v>7163</v>
      </c>
      <c r="U861" s="114" t="s">
        <v>7164</v>
      </c>
      <c r="V861" s="118" t="s">
        <v>40487</v>
      </c>
      <c r="W861" s="136" t="s">
        <v>3445</v>
      </c>
      <c r="X861" s="130" t="s">
        <v>3446</v>
      </c>
      <c r="Y861" s="121" t="s">
        <v>510</v>
      </c>
      <c r="Z861" s="121" t="s">
        <v>511</v>
      </c>
      <c r="AA861" s="121" t="s">
        <v>101</v>
      </c>
      <c r="AB861" s="437" t="s">
        <v>102</v>
      </c>
      <c r="AC861" s="121" t="s">
        <v>101</v>
      </c>
      <c r="AD861" s="121" t="s">
        <v>510</v>
      </c>
      <c r="AE861" s="136" t="s">
        <v>3445</v>
      </c>
      <c r="AF861" s="121" t="str">
        <f t="shared" si="26"/>
        <v>79.766.27001</v>
      </c>
      <c r="AG861" s="121" t="s">
        <v>3447</v>
      </c>
      <c r="AH861" s="156"/>
      <c r="AI861" s="1" t="e">
        <v>#N/A</v>
      </c>
    </row>
    <row r="862" spans="2:35" ht="24.95" customHeight="1" thickBot="1" x14ac:dyDescent="0.3">
      <c r="B862" s="115" t="s">
        <v>7166</v>
      </c>
      <c r="C862" s="114" t="s">
        <v>4539</v>
      </c>
      <c r="D862" s="114" t="s">
        <v>389</v>
      </c>
      <c r="E862" s="114" t="s">
        <v>7169</v>
      </c>
      <c r="F862" s="115" t="s">
        <v>7167</v>
      </c>
      <c r="G862" s="114" t="s">
        <v>88</v>
      </c>
      <c r="H862" s="195" t="s">
        <v>1073</v>
      </c>
      <c r="I862" s="114" t="s">
        <v>90</v>
      </c>
      <c r="J862" s="114" t="s">
        <v>1097</v>
      </c>
      <c r="K862" s="114" t="s">
        <v>90</v>
      </c>
      <c r="L862" s="114" t="s">
        <v>7168</v>
      </c>
      <c r="M862" s="114" t="s">
        <v>1097</v>
      </c>
      <c r="N862" s="114" t="s">
        <v>7169</v>
      </c>
      <c r="O862" s="118" t="str">
        <f t="shared" si="27"/>
        <v>18T4-KTD1;18000841</v>
      </c>
      <c r="P862" s="115"/>
      <c r="Q862" s="114"/>
      <c r="R862" s="115"/>
      <c r="S862" s="416" t="s">
        <v>45400</v>
      </c>
      <c r="T862" s="117" t="s">
        <v>7170</v>
      </c>
      <c r="U862" s="114" t="s">
        <v>7171</v>
      </c>
      <c r="V862" s="118" t="s">
        <v>40488</v>
      </c>
      <c r="W862" s="129" t="s">
        <v>1922</v>
      </c>
      <c r="X862" s="128" t="s">
        <v>243</v>
      </c>
      <c r="Y862" s="121" t="s">
        <v>510</v>
      </c>
      <c r="Z862" s="121" t="s">
        <v>511</v>
      </c>
      <c r="AA862" s="121" t="s">
        <v>101</v>
      </c>
      <c r="AB862" s="437" t="s">
        <v>102</v>
      </c>
      <c r="AC862" s="121" t="s">
        <v>101</v>
      </c>
      <c r="AD862" s="121" t="s">
        <v>510</v>
      </c>
      <c r="AE862" s="129" t="s">
        <v>1922</v>
      </c>
      <c r="AF862" s="121" t="str">
        <f t="shared" si="26"/>
        <v>79.766.26980</v>
      </c>
      <c r="AG862" s="121" t="s">
        <v>1923</v>
      </c>
      <c r="AH862" s="156"/>
      <c r="AI862" s="1" t="e">
        <v>#N/A</v>
      </c>
    </row>
    <row r="863" spans="2:35" ht="24.95" customHeight="1" thickBot="1" x14ac:dyDescent="0.3">
      <c r="B863" s="115" t="s">
        <v>483</v>
      </c>
      <c r="C863" s="114" t="s">
        <v>7173</v>
      </c>
      <c r="D863" s="114" t="s">
        <v>7174</v>
      </c>
      <c r="E863" s="114" t="s">
        <v>7176</v>
      </c>
      <c r="F863" s="115" t="s">
        <v>2767</v>
      </c>
      <c r="G863" s="114" t="s">
        <v>120</v>
      </c>
      <c r="H863" s="195" t="s">
        <v>696</v>
      </c>
      <c r="I863" s="114" t="s">
        <v>995</v>
      </c>
      <c r="J863" s="114" t="s">
        <v>880</v>
      </c>
      <c r="K863" s="114" t="s">
        <v>995</v>
      </c>
      <c r="L863" s="114" t="s">
        <v>7175</v>
      </c>
      <c r="M863" s="114" t="s">
        <v>880</v>
      </c>
      <c r="N863" s="114" t="s">
        <v>7176</v>
      </c>
      <c r="O863" s="118" t="str">
        <f t="shared" si="27"/>
        <v>18T4-VSL1;18000842</v>
      </c>
      <c r="P863" s="115"/>
      <c r="Q863" s="114"/>
      <c r="R863" s="115"/>
      <c r="S863" s="416" t="s">
        <v>45401</v>
      </c>
      <c r="T863" s="117" t="s">
        <v>7177</v>
      </c>
      <c r="U863" s="114"/>
      <c r="V863" s="118" t="s">
        <v>40489</v>
      </c>
      <c r="W863" s="145"/>
      <c r="X863" s="152" t="s">
        <v>7179</v>
      </c>
      <c r="Y863" s="493">
        <v>497</v>
      </c>
      <c r="Z863" s="336" t="s">
        <v>1512</v>
      </c>
      <c r="AA863" s="458" t="s">
        <v>789</v>
      </c>
      <c r="AB863" s="459" t="s">
        <v>1004</v>
      </c>
      <c r="AC863" s="458" t="s">
        <v>789</v>
      </c>
      <c r="AD863" s="151"/>
      <c r="AE863" s="145"/>
      <c r="AF863" s="121" t="str">
        <f t="shared" si="26"/>
        <v>48..</v>
      </c>
      <c r="AG863" s="121" t="s">
        <v>4227</v>
      </c>
      <c r="AH863" s="156"/>
      <c r="AI863" s="1" t="e">
        <v>#N/A</v>
      </c>
    </row>
    <row r="864" spans="2:35" ht="24.95" customHeight="1" x14ac:dyDescent="0.25">
      <c r="B864" s="115" t="s">
        <v>7180</v>
      </c>
      <c r="C864" s="114" t="s">
        <v>7181</v>
      </c>
      <c r="D864" s="114" t="s">
        <v>105</v>
      </c>
      <c r="E864" s="114" t="s">
        <v>7183</v>
      </c>
      <c r="F864" s="115" t="s">
        <v>933</v>
      </c>
      <c r="G864" s="114" t="s">
        <v>120</v>
      </c>
      <c r="H864" s="195" t="s">
        <v>502</v>
      </c>
      <c r="I864" s="114" t="s">
        <v>90</v>
      </c>
      <c r="J864" s="114" t="s">
        <v>6951</v>
      </c>
      <c r="K864" s="114" t="s">
        <v>90</v>
      </c>
      <c r="L864" s="114" t="s">
        <v>7182</v>
      </c>
      <c r="M864" s="114" t="s">
        <v>6951</v>
      </c>
      <c r="N864" s="114" t="s">
        <v>7183</v>
      </c>
      <c r="O864" s="118" t="str">
        <f t="shared" si="27"/>
        <v>18T4-CNÔ4;18000843</v>
      </c>
      <c r="P864" s="115"/>
      <c r="Q864" s="114"/>
      <c r="R864" s="115"/>
      <c r="S864" s="416" t="s">
        <v>45402</v>
      </c>
      <c r="T864" s="117" t="s">
        <v>7184</v>
      </c>
      <c r="U864" s="114"/>
      <c r="V864" s="118" t="s">
        <v>40490</v>
      </c>
      <c r="W864" s="166">
        <v>26935</v>
      </c>
      <c r="X864" s="160" t="s">
        <v>438</v>
      </c>
      <c r="Y864" s="121" t="s">
        <v>384</v>
      </c>
      <c r="Z864" s="121" t="s">
        <v>385</v>
      </c>
      <c r="AA864" s="121" t="s">
        <v>101</v>
      </c>
      <c r="AB864" s="437" t="s">
        <v>102</v>
      </c>
      <c r="AC864" s="121" t="s">
        <v>101</v>
      </c>
      <c r="AD864" s="121" t="s">
        <v>384</v>
      </c>
      <c r="AE864" s="166">
        <v>26935</v>
      </c>
      <c r="AF864" s="121" t="str">
        <f t="shared" si="26"/>
        <v>79.765.26935</v>
      </c>
      <c r="AG864" s="121" t="s">
        <v>7186</v>
      </c>
      <c r="AH864" s="156"/>
      <c r="AI864" s="1" t="e">
        <v>#N/A</v>
      </c>
    </row>
    <row r="865" spans="2:35" ht="24.95" customHeight="1" x14ac:dyDescent="0.25">
      <c r="B865" s="115" t="s">
        <v>7187</v>
      </c>
      <c r="C865" s="114" t="s">
        <v>1587</v>
      </c>
      <c r="D865" s="114" t="s">
        <v>600</v>
      </c>
      <c r="E865" s="114" t="s">
        <v>7190</v>
      </c>
      <c r="F865" s="115" t="s">
        <v>2020</v>
      </c>
      <c r="G865" s="114" t="s">
        <v>120</v>
      </c>
      <c r="H865" s="195" t="s">
        <v>7143</v>
      </c>
      <c r="I865" s="114" t="s">
        <v>90</v>
      </c>
      <c r="J865" s="114" t="s">
        <v>91</v>
      </c>
      <c r="K865" s="114" t="s">
        <v>7188</v>
      </c>
      <c r="L865" s="114" t="s">
        <v>7189</v>
      </c>
      <c r="M865" s="114" t="s">
        <v>91</v>
      </c>
      <c r="N865" s="114" t="s">
        <v>7190</v>
      </c>
      <c r="O865" s="118" t="str">
        <f t="shared" si="27"/>
        <v>18T4-THU1;18000844</v>
      </c>
      <c r="P865" s="115"/>
      <c r="Q865" s="114"/>
      <c r="R865" s="115"/>
      <c r="S865" s="416" t="s">
        <v>45403</v>
      </c>
      <c r="T865" s="117" t="s">
        <v>7191</v>
      </c>
      <c r="U865" s="114" t="s">
        <v>7190</v>
      </c>
      <c r="V865" s="118" t="s">
        <v>40491</v>
      </c>
      <c r="W865" s="119">
        <v>27142</v>
      </c>
      <c r="X865" s="120" t="s">
        <v>3446</v>
      </c>
      <c r="Y865" s="121" t="s">
        <v>244</v>
      </c>
      <c r="Z865" s="121" t="s">
        <v>245</v>
      </c>
      <c r="AA865" s="121" t="s">
        <v>101</v>
      </c>
      <c r="AB865" s="437" t="s">
        <v>102</v>
      </c>
      <c r="AC865" s="121" t="s">
        <v>101</v>
      </c>
      <c r="AD865" s="121" t="s">
        <v>244</v>
      </c>
      <c r="AE865" s="119">
        <v>27142</v>
      </c>
      <c r="AF865" s="121" t="str">
        <f t="shared" si="26"/>
        <v>79.770.27142</v>
      </c>
      <c r="AG865" s="121" t="s">
        <v>4880</v>
      </c>
      <c r="AH865" s="156"/>
      <c r="AI865" s="1" t="e">
        <v>#N/A</v>
      </c>
    </row>
    <row r="866" spans="2:35" ht="24.95" customHeight="1" x14ac:dyDescent="0.25">
      <c r="B866" s="115" t="s">
        <v>7193</v>
      </c>
      <c r="C866" s="114" t="s">
        <v>7194</v>
      </c>
      <c r="D866" s="114" t="s">
        <v>355</v>
      </c>
      <c r="E866" s="114" t="s">
        <v>7196</v>
      </c>
      <c r="F866" s="115" t="s">
        <v>2467</v>
      </c>
      <c r="G866" s="114" t="s">
        <v>120</v>
      </c>
      <c r="H866" s="195" t="s">
        <v>560</v>
      </c>
      <c r="I866" s="114" t="s">
        <v>90</v>
      </c>
      <c r="J866" s="114" t="s">
        <v>122</v>
      </c>
      <c r="K866" s="114" t="s">
        <v>90</v>
      </c>
      <c r="L866" s="114" t="s">
        <v>7195</v>
      </c>
      <c r="M866" s="114" t="s">
        <v>122</v>
      </c>
      <c r="N866" s="114" t="s">
        <v>7196</v>
      </c>
      <c r="O866" s="118" t="str">
        <f t="shared" si="27"/>
        <v>18T4-ANM1;18000845</v>
      </c>
      <c r="P866" s="115"/>
      <c r="Q866" s="114"/>
      <c r="R866" s="115"/>
      <c r="S866" s="416" t="s">
        <v>45404</v>
      </c>
      <c r="T866" s="117" t="s">
        <v>7197</v>
      </c>
      <c r="U866" s="114" t="s">
        <v>7198</v>
      </c>
      <c r="V866" s="118" t="s">
        <v>40492</v>
      </c>
      <c r="W866" s="176">
        <v>26971</v>
      </c>
      <c r="X866" s="177" t="s">
        <v>383</v>
      </c>
      <c r="Y866" s="121" t="s">
        <v>510</v>
      </c>
      <c r="Z866" s="121" t="s">
        <v>511</v>
      </c>
      <c r="AA866" s="121" t="s">
        <v>101</v>
      </c>
      <c r="AB866" s="437" t="s">
        <v>102</v>
      </c>
      <c r="AC866" s="121" t="s">
        <v>101</v>
      </c>
      <c r="AD866" s="121" t="s">
        <v>510</v>
      </c>
      <c r="AE866" s="176">
        <v>26971</v>
      </c>
      <c r="AF866" s="121" t="str">
        <f t="shared" si="26"/>
        <v>79.766.26971</v>
      </c>
      <c r="AG866" s="121" t="s">
        <v>1160</v>
      </c>
      <c r="AH866" s="156"/>
      <c r="AI866" s="1" t="e">
        <v>#N/A</v>
      </c>
    </row>
    <row r="867" spans="2:35" ht="24.95" customHeight="1" x14ac:dyDescent="0.25">
      <c r="B867" s="115" t="s">
        <v>7200</v>
      </c>
      <c r="C867" s="114" t="s">
        <v>7201</v>
      </c>
      <c r="D867" s="114" t="s">
        <v>1495</v>
      </c>
      <c r="E867" s="114" t="s">
        <v>7203</v>
      </c>
      <c r="F867" s="115" t="s">
        <v>3998</v>
      </c>
      <c r="G867" s="114" t="s">
        <v>120</v>
      </c>
      <c r="H867" s="195" t="s">
        <v>696</v>
      </c>
      <c r="I867" s="114" t="s">
        <v>90</v>
      </c>
      <c r="J867" s="114" t="s">
        <v>1164</v>
      </c>
      <c r="K867" s="114" t="s">
        <v>90</v>
      </c>
      <c r="L867" s="114" t="s">
        <v>7202</v>
      </c>
      <c r="M867" s="114" t="s">
        <v>1164</v>
      </c>
      <c r="N867" s="114" t="s">
        <v>7203</v>
      </c>
      <c r="O867" s="118" t="str">
        <f t="shared" si="27"/>
        <v>18T4-ĐCN1;18000846</v>
      </c>
      <c r="P867" s="115"/>
      <c r="Q867" s="114"/>
      <c r="R867" s="115"/>
      <c r="S867" s="416" t="s">
        <v>45405</v>
      </c>
      <c r="T867" s="117" t="s">
        <v>7204</v>
      </c>
      <c r="U867" s="114" t="s">
        <v>7205</v>
      </c>
      <c r="V867" s="118" t="s">
        <v>40493</v>
      </c>
      <c r="W867" s="129" t="s">
        <v>2638</v>
      </c>
      <c r="X867" s="128" t="s">
        <v>2639</v>
      </c>
      <c r="Y867" s="121" t="s">
        <v>1092</v>
      </c>
      <c r="Z867" s="121" t="s">
        <v>1093</v>
      </c>
      <c r="AA867" s="121" t="s">
        <v>101</v>
      </c>
      <c r="AB867" s="437" t="s">
        <v>102</v>
      </c>
      <c r="AC867" s="121" t="s">
        <v>101</v>
      </c>
      <c r="AD867" s="121" t="s">
        <v>1092</v>
      </c>
      <c r="AE867" s="129" t="s">
        <v>2638</v>
      </c>
      <c r="AF867" s="121" t="str">
        <f t="shared" si="26"/>
        <v>79.777.27436</v>
      </c>
      <c r="AG867" s="121" t="s">
        <v>2640</v>
      </c>
      <c r="AH867" s="156"/>
      <c r="AI867" s="1" t="e">
        <v>#N/A</v>
      </c>
    </row>
    <row r="868" spans="2:35" ht="24.95" customHeight="1" x14ac:dyDescent="0.25">
      <c r="B868" s="115" t="s">
        <v>7207</v>
      </c>
      <c r="C868" s="114" t="s">
        <v>152</v>
      </c>
      <c r="D868" s="114" t="s">
        <v>777</v>
      </c>
      <c r="E868" s="114" t="s">
        <v>7210</v>
      </c>
      <c r="F868" s="115" t="s">
        <v>7208</v>
      </c>
      <c r="G868" s="114" t="s">
        <v>120</v>
      </c>
      <c r="H868" s="195" t="s">
        <v>1188</v>
      </c>
      <c r="I868" s="114" t="s">
        <v>826</v>
      </c>
      <c r="J868" s="114" t="s">
        <v>1164</v>
      </c>
      <c r="K868" s="114" t="s">
        <v>826</v>
      </c>
      <c r="L868" s="114" t="s">
        <v>7209</v>
      </c>
      <c r="M868" s="114" t="s">
        <v>1164</v>
      </c>
      <c r="N868" s="114" t="s">
        <v>7210</v>
      </c>
      <c r="O868" s="118" t="str">
        <f t="shared" si="27"/>
        <v>18T4-ĐCN1;18000847</v>
      </c>
      <c r="P868" s="115"/>
      <c r="Q868" s="114"/>
      <c r="R868" s="115"/>
      <c r="S868" s="416" t="s">
        <v>45406</v>
      </c>
      <c r="T868" s="117" t="s">
        <v>7211</v>
      </c>
      <c r="U868" s="114" t="s">
        <v>7210</v>
      </c>
      <c r="V868" s="118" t="s">
        <v>40494</v>
      </c>
      <c r="W868" s="145"/>
      <c r="X868" s="152" t="s">
        <v>7213</v>
      </c>
      <c r="Y868" s="114"/>
      <c r="Z868" s="151" t="s">
        <v>7214</v>
      </c>
      <c r="AA868" s="458" t="s">
        <v>1265</v>
      </c>
      <c r="AB868" s="459" t="s">
        <v>4133</v>
      </c>
      <c r="AC868" s="458" t="s">
        <v>1265</v>
      </c>
      <c r="AD868" s="114"/>
      <c r="AE868" s="145"/>
      <c r="AF868" s="121" t="str">
        <f t="shared" si="26"/>
        <v>91..</v>
      </c>
      <c r="AG868" s="121" t="s">
        <v>4134</v>
      </c>
      <c r="AH868" s="156"/>
      <c r="AI868" s="1" t="e">
        <v>#N/A</v>
      </c>
    </row>
    <row r="869" spans="2:35" ht="24.95" customHeight="1" x14ac:dyDescent="0.25">
      <c r="B869" s="115" t="s">
        <v>2271</v>
      </c>
      <c r="C869" s="114" t="s">
        <v>7215</v>
      </c>
      <c r="D869" s="114" t="s">
        <v>1495</v>
      </c>
      <c r="E869" s="114" t="s">
        <v>7217</v>
      </c>
      <c r="F869" s="115" t="s">
        <v>1187</v>
      </c>
      <c r="G869" s="114" t="s">
        <v>120</v>
      </c>
      <c r="H869" s="195" t="s">
        <v>502</v>
      </c>
      <c r="I869" s="114" t="s">
        <v>90</v>
      </c>
      <c r="J869" s="114" t="s">
        <v>1164</v>
      </c>
      <c r="K869" s="114" t="s">
        <v>90</v>
      </c>
      <c r="L869" s="114" t="s">
        <v>7216</v>
      </c>
      <c r="M869" s="114" t="s">
        <v>1164</v>
      </c>
      <c r="N869" s="114" t="s">
        <v>7217</v>
      </c>
      <c r="O869" s="118" t="str">
        <f t="shared" si="27"/>
        <v>18T4-ĐCN1;18000848</v>
      </c>
      <c r="P869" s="115"/>
      <c r="Q869" s="114"/>
      <c r="R869" s="115"/>
      <c r="S869" s="416" t="s">
        <v>45407</v>
      </c>
      <c r="T869" s="117" t="s">
        <v>7218</v>
      </c>
      <c r="U869" s="114" t="s">
        <v>7219</v>
      </c>
      <c r="V869" s="118" t="s">
        <v>40495</v>
      </c>
      <c r="W869" s="129" t="s">
        <v>702</v>
      </c>
      <c r="X869" s="128" t="s">
        <v>703</v>
      </c>
      <c r="Y869" s="121" t="s">
        <v>510</v>
      </c>
      <c r="Z869" s="121" t="s">
        <v>511</v>
      </c>
      <c r="AA869" s="121" t="s">
        <v>101</v>
      </c>
      <c r="AB869" s="437" t="s">
        <v>102</v>
      </c>
      <c r="AC869" s="121" t="s">
        <v>101</v>
      </c>
      <c r="AD869" s="121" t="s">
        <v>510</v>
      </c>
      <c r="AE869" s="129" t="s">
        <v>702</v>
      </c>
      <c r="AF869" s="121" t="str">
        <f t="shared" si="26"/>
        <v>79.766.26989</v>
      </c>
      <c r="AG869" s="121" t="s">
        <v>704</v>
      </c>
      <c r="AH869" s="156"/>
      <c r="AI869" s="1" t="e">
        <v>#N/A</v>
      </c>
    </row>
    <row r="870" spans="2:35" ht="24.95" customHeight="1" x14ac:dyDescent="0.25">
      <c r="B870" s="115" t="s">
        <v>7221</v>
      </c>
      <c r="C870" s="114" t="s">
        <v>7222</v>
      </c>
      <c r="D870" s="114" t="s">
        <v>1304</v>
      </c>
      <c r="E870" s="114" t="s">
        <v>7225</v>
      </c>
      <c r="F870" s="115" t="s">
        <v>7223</v>
      </c>
      <c r="G870" s="114" t="s">
        <v>120</v>
      </c>
      <c r="H870" s="195" t="s">
        <v>615</v>
      </c>
      <c r="I870" s="114" t="s">
        <v>90</v>
      </c>
      <c r="J870" s="114" t="s">
        <v>1819</v>
      </c>
      <c r="K870" s="114" t="s">
        <v>90</v>
      </c>
      <c r="L870" s="114" t="s">
        <v>7224</v>
      </c>
      <c r="M870" s="114" t="s">
        <v>1819</v>
      </c>
      <c r="N870" s="114" t="s">
        <v>7225</v>
      </c>
      <c r="O870" s="118" t="str">
        <f t="shared" si="27"/>
        <v>18T4-KML1;18000849</v>
      </c>
      <c r="P870" s="115"/>
      <c r="Q870" s="114"/>
      <c r="R870" s="115"/>
      <c r="S870" s="416" t="s">
        <v>45408</v>
      </c>
      <c r="T870" s="117" t="s">
        <v>7226</v>
      </c>
      <c r="U870" s="114" t="s">
        <v>7225</v>
      </c>
      <c r="V870" s="118" t="s">
        <v>40496</v>
      </c>
      <c r="W870" s="129" t="s">
        <v>873</v>
      </c>
      <c r="X870" s="128" t="s">
        <v>243</v>
      </c>
      <c r="Y870" s="121" t="s">
        <v>439</v>
      </c>
      <c r="Z870" s="121" t="s">
        <v>440</v>
      </c>
      <c r="AA870" s="121" t="s">
        <v>101</v>
      </c>
      <c r="AB870" s="437" t="s">
        <v>102</v>
      </c>
      <c r="AC870" s="121" t="s">
        <v>101</v>
      </c>
      <c r="AD870" s="121" t="s">
        <v>439</v>
      </c>
      <c r="AE870" s="129" t="s">
        <v>873</v>
      </c>
      <c r="AF870" s="121" t="str">
        <f t="shared" si="26"/>
        <v>79.764.26902</v>
      </c>
      <c r="AG870" s="121" t="s">
        <v>874</v>
      </c>
      <c r="AH870" s="156"/>
      <c r="AI870" s="1" t="e">
        <v>#N/A</v>
      </c>
    </row>
    <row r="871" spans="2:35" ht="24.95" customHeight="1" x14ac:dyDescent="0.25">
      <c r="B871" s="115" t="s">
        <v>7229</v>
      </c>
      <c r="C871" s="114" t="s">
        <v>2990</v>
      </c>
      <c r="D871" s="114" t="s">
        <v>1495</v>
      </c>
      <c r="E871" s="114" t="s">
        <v>7231</v>
      </c>
      <c r="F871" s="115" t="s">
        <v>3018</v>
      </c>
      <c r="G871" s="114" t="s">
        <v>120</v>
      </c>
      <c r="H871" s="195" t="s">
        <v>1009</v>
      </c>
      <c r="I871" s="114" t="s">
        <v>90</v>
      </c>
      <c r="J871" s="114" t="s">
        <v>3793</v>
      </c>
      <c r="K871" s="114" t="s">
        <v>90</v>
      </c>
      <c r="L871" s="114" t="s">
        <v>7230</v>
      </c>
      <c r="M871" s="114" t="s">
        <v>3793</v>
      </c>
      <c r="N871" s="114" t="s">
        <v>7231</v>
      </c>
      <c r="O871" s="118" t="str">
        <f t="shared" si="27"/>
        <v>18T4-CNL1;18000850</v>
      </c>
      <c r="P871" s="115"/>
      <c r="Q871" s="114"/>
      <c r="R871" s="115"/>
      <c r="S871" s="416" t="s">
        <v>45409</v>
      </c>
      <c r="T871" s="117" t="s">
        <v>7232</v>
      </c>
      <c r="U871" s="114" t="s">
        <v>7233</v>
      </c>
      <c r="V871" s="118" t="s">
        <v>40497</v>
      </c>
      <c r="W871" s="129" t="s">
        <v>1058</v>
      </c>
      <c r="X871" s="128" t="s">
        <v>243</v>
      </c>
      <c r="Y871" s="121" t="s">
        <v>887</v>
      </c>
      <c r="Z871" s="121" t="s">
        <v>888</v>
      </c>
      <c r="AA871" s="121" t="s">
        <v>101</v>
      </c>
      <c r="AB871" s="437" t="s">
        <v>102</v>
      </c>
      <c r="AC871" s="121" t="s">
        <v>101</v>
      </c>
      <c r="AD871" s="121" t="s">
        <v>887</v>
      </c>
      <c r="AE871" s="129" t="s">
        <v>1058</v>
      </c>
      <c r="AF871" s="121" t="str">
        <f t="shared" si="26"/>
        <v>79.768.27055</v>
      </c>
      <c r="AG871" s="121" t="s">
        <v>1059</v>
      </c>
      <c r="AH871" s="156"/>
      <c r="AI871" s="1" t="e">
        <v>#N/A</v>
      </c>
    </row>
    <row r="872" spans="2:35" ht="24.95" customHeight="1" x14ac:dyDescent="0.25">
      <c r="B872" s="115" t="s">
        <v>7236</v>
      </c>
      <c r="C872" s="114" t="s">
        <v>1944</v>
      </c>
      <c r="D872" s="114" t="s">
        <v>1039</v>
      </c>
      <c r="E872" s="114" t="s">
        <v>7239</v>
      </c>
      <c r="F872" s="115" t="s">
        <v>7237</v>
      </c>
      <c r="G872" s="114" t="s">
        <v>120</v>
      </c>
      <c r="H872" s="195" t="s">
        <v>286</v>
      </c>
      <c r="I872" s="114" t="s">
        <v>90</v>
      </c>
      <c r="J872" s="114" t="s">
        <v>6951</v>
      </c>
      <c r="K872" s="114" t="s">
        <v>90</v>
      </c>
      <c r="L872" s="114" t="s">
        <v>7238</v>
      </c>
      <c r="M872" s="114" t="s">
        <v>6951</v>
      </c>
      <c r="N872" s="114" t="s">
        <v>7239</v>
      </c>
      <c r="O872" s="118" t="str">
        <f t="shared" si="27"/>
        <v>18T4-CNÔ4;18000851</v>
      </c>
      <c r="P872" s="115"/>
      <c r="Q872" s="114"/>
      <c r="R872" s="115"/>
      <c r="S872" s="416" t="s">
        <v>45410</v>
      </c>
      <c r="T872" s="117" t="s">
        <v>7240</v>
      </c>
      <c r="U872" s="114" t="s">
        <v>7241</v>
      </c>
      <c r="V872" s="118" t="s">
        <v>40498</v>
      </c>
      <c r="W872" s="129" t="s">
        <v>2114</v>
      </c>
      <c r="X872" s="128" t="s">
        <v>2115</v>
      </c>
      <c r="Y872" s="121" t="s">
        <v>425</v>
      </c>
      <c r="Z872" s="131" t="s">
        <v>426</v>
      </c>
      <c r="AA872" s="121" t="s">
        <v>101</v>
      </c>
      <c r="AB872" s="437" t="s">
        <v>102</v>
      </c>
      <c r="AC872" s="121" t="s">
        <v>101</v>
      </c>
      <c r="AD872" s="121" t="s">
        <v>425</v>
      </c>
      <c r="AE872" s="129" t="s">
        <v>2114</v>
      </c>
      <c r="AF872" s="121" t="str">
        <f t="shared" si="26"/>
        <v>79.761.26785</v>
      </c>
      <c r="AG872" s="121" t="s">
        <v>2116</v>
      </c>
      <c r="AH872" s="156"/>
      <c r="AI872" s="1" t="e">
        <v>#N/A</v>
      </c>
    </row>
    <row r="873" spans="2:35" ht="24.95" customHeight="1" x14ac:dyDescent="0.25">
      <c r="B873" s="115" t="s">
        <v>7244</v>
      </c>
      <c r="C873" s="114" t="s">
        <v>7245</v>
      </c>
      <c r="D873" s="114" t="s">
        <v>373</v>
      </c>
      <c r="E873" s="114" t="s">
        <v>7248</v>
      </c>
      <c r="F873" s="115" t="s">
        <v>7246</v>
      </c>
      <c r="G873" s="114" t="s">
        <v>120</v>
      </c>
      <c r="H873" s="195" t="s">
        <v>502</v>
      </c>
      <c r="I873" s="114" t="s">
        <v>90</v>
      </c>
      <c r="J873" s="114" t="s">
        <v>1041</v>
      </c>
      <c r="K873" s="114" t="s">
        <v>90</v>
      </c>
      <c r="L873" s="114" t="s">
        <v>7247</v>
      </c>
      <c r="M873" s="114" t="s">
        <v>1041</v>
      </c>
      <c r="N873" s="114" t="s">
        <v>7248</v>
      </c>
      <c r="O873" s="118" t="str">
        <f t="shared" si="27"/>
        <v>18T4-CCK1;18000852</v>
      </c>
      <c r="P873" s="115"/>
      <c r="Q873" s="114"/>
      <c r="R873" s="115"/>
      <c r="S873" s="416" t="s">
        <v>45411</v>
      </c>
      <c r="T873" s="117" t="s">
        <v>7249</v>
      </c>
      <c r="U873" s="114" t="s">
        <v>7248</v>
      </c>
      <c r="V873" s="118" t="s">
        <v>40499</v>
      </c>
      <c r="W873" s="129" t="s">
        <v>3445</v>
      </c>
      <c r="X873" s="128" t="s">
        <v>3446</v>
      </c>
      <c r="Y873" s="121" t="s">
        <v>510</v>
      </c>
      <c r="Z873" s="121" t="s">
        <v>511</v>
      </c>
      <c r="AA873" s="121" t="s">
        <v>101</v>
      </c>
      <c r="AB873" s="437" t="s">
        <v>102</v>
      </c>
      <c r="AC873" s="121" t="s">
        <v>101</v>
      </c>
      <c r="AD873" s="121" t="s">
        <v>510</v>
      </c>
      <c r="AE873" s="129" t="s">
        <v>3445</v>
      </c>
      <c r="AF873" s="121" t="str">
        <f t="shared" si="26"/>
        <v>79.766.27001</v>
      </c>
      <c r="AG873" s="121" t="s">
        <v>3447</v>
      </c>
      <c r="AH873" s="156"/>
      <c r="AI873" s="1" t="e">
        <v>#N/A</v>
      </c>
    </row>
    <row r="874" spans="2:35" ht="24.95" customHeight="1" x14ac:dyDescent="0.25">
      <c r="B874" s="115" t="s">
        <v>7251</v>
      </c>
      <c r="C874" s="114" t="s">
        <v>7252</v>
      </c>
      <c r="D874" s="114" t="s">
        <v>1464</v>
      </c>
      <c r="E874" s="114" t="s">
        <v>7255</v>
      </c>
      <c r="F874" s="115" t="s">
        <v>7253</v>
      </c>
      <c r="G874" s="114" t="s">
        <v>120</v>
      </c>
      <c r="H874" s="195" t="s">
        <v>3019</v>
      </c>
      <c r="I874" s="114" t="s">
        <v>90</v>
      </c>
      <c r="J874" s="114" t="s">
        <v>1542</v>
      </c>
      <c r="K874" s="114" t="s">
        <v>90</v>
      </c>
      <c r="L874" s="114" t="s">
        <v>7254</v>
      </c>
      <c r="M874" s="114" t="s">
        <v>1542</v>
      </c>
      <c r="N874" s="114" t="s">
        <v>7255</v>
      </c>
      <c r="O874" s="118" t="str">
        <f t="shared" si="27"/>
        <v>18T4-TKW1;18000853</v>
      </c>
      <c r="P874" s="115"/>
      <c r="Q874" s="114"/>
      <c r="R874" s="115"/>
      <c r="S874" s="416" t="s">
        <v>45412</v>
      </c>
      <c r="T874" s="117" t="s">
        <v>7256</v>
      </c>
      <c r="U874" s="114"/>
      <c r="V874" s="118" t="s">
        <v>40500</v>
      </c>
      <c r="W874" s="176">
        <v>27427</v>
      </c>
      <c r="X874" s="138" t="s">
        <v>509</v>
      </c>
      <c r="Y874" s="121" t="s">
        <v>1195</v>
      </c>
      <c r="Z874" s="121" t="s">
        <v>1196</v>
      </c>
      <c r="AA874" s="121" t="s">
        <v>101</v>
      </c>
      <c r="AB874" s="437" t="s">
        <v>102</v>
      </c>
      <c r="AC874" s="121" t="s">
        <v>101</v>
      </c>
      <c r="AD874" s="121" t="s">
        <v>1195</v>
      </c>
      <c r="AE874" s="176">
        <v>27427</v>
      </c>
      <c r="AF874" s="121" t="str">
        <f t="shared" si="26"/>
        <v>79.776.27427</v>
      </c>
      <c r="AG874" s="121" t="s">
        <v>7258</v>
      </c>
      <c r="AH874" s="156"/>
      <c r="AI874" s="1" t="e">
        <v>#N/A</v>
      </c>
    </row>
    <row r="875" spans="2:35" ht="24.95" customHeight="1" x14ac:dyDescent="0.25">
      <c r="B875" s="115" t="s">
        <v>7259</v>
      </c>
      <c r="C875" s="114" t="s">
        <v>7260</v>
      </c>
      <c r="D875" s="114" t="s">
        <v>592</v>
      </c>
      <c r="E875" s="114" t="s">
        <v>7262</v>
      </c>
      <c r="F875" s="115" t="s">
        <v>2253</v>
      </c>
      <c r="G875" s="114" t="s">
        <v>88</v>
      </c>
      <c r="H875" s="195" t="s">
        <v>502</v>
      </c>
      <c r="I875" s="114" t="s">
        <v>90</v>
      </c>
      <c r="J875" s="114" t="s">
        <v>1097</v>
      </c>
      <c r="K875" s="114" t="s">
        <v>90</v>
      </c>
      <c r="L875" s="114" t="s">
        <v>7261</v>
      </c>
      <c r="M875" s="114" t="s">
        <v>1097</v>
      </c>
      <c r="N875" s="114" t="s">
        <v>7262</v>
      </c>
      <c r="O875" s="118" t="str">
        <f t="shared" si="27"/>
        <v>18T4-KTD1;18000854</v>
      </c>
      <c r="P875" s="115"/>
      <c r="Q875" s="114"/>
      <c r="R875" s="115"/>
      <c r="S875" s="416" t="s">
        <v>45413</v>
      </c>
      <c r="T875" s="117" t="s">
        <v>7263</v>
      </c>
      <c r="U875" s="114" t="s">
        <v>7262</v>
      </c>
      <c r="V875" s="118" t="s">
        <v>40501</v>
      </c>
      <c r="W875" s="176">
        <v>27019</v>
      </c>
      <c r="X875" s="177" t="s">
        <v>3300</v>
      </c>
      <c r="Y875" s="121" t="s">
        <v>568</v>
      </c>
      <c r="Z875" s="121" t="s">
        <v>569</v>
      </c>
      <c r="AA875" s="121" t="s">
        <v>101</v>
      </c>
      <c r="AB875" s="437" t="s">
        <v>102</v>
      </c>
      <c r="AC875" s="121" t="s">
        <v>101</v>
      </c>
      <c r="AD875" s="121" t="s">
        <v>568</v>
      </c>
      <c r="AE875" s="176">
        <v>27019</v>
      </c>
      <c r="AF875" s="121" t="str">
        <f t="shared" si="26"/>
        <v>79.767.27019</v>
      </c>
      <c r="AG875" s="121" t="s">
        <v>3301</v>
      </c>
      <c r="AH875" s="156"/>
      <c r="AI875" s="1" t="e">
        <v>#N/A</v>
      </c>
    </row>
    <row r="876" spans="2:35" ht="24.95" customHeight="1" x14ac:dyDescent="0.25">
      <c r="B876" s="115" t="s">
        <v>7265</v>
      </c>
      <c r="C876" s="114" t="s">
        <v>776</v>
      </c>
      <c r="D876" s="114" t="s">
        <v>105</v>
      </c>
      <c r="E876" s="114" t="s">
        <v>7268</v>
      </c>
      <c r="F876" s="115" t="s">
        <v>7266</v>
      </c>
      <c r="G876" s="114" t="s">
        <v>120</v>
      </c>
      <c r="H876" s="195" t="s">
        <v>89</v>
      </c>
      <c r="I876" s="114" t="s">
        <v>90</v>
      </c>
      <c r="J876" s="114" t="s">
        <v>6317</v>
      </c>
      <c r="K876" s="114" t="s">
        <v>90</v>
      </c>
      <c r="L876" s="114" t="s">
        <v>7267</v>
      </c>
      <c r="M876" s="114" t="s">
        <v>6317</v>
      </c>
      <c r="N876" s="114" t="s">
        <v>7268</v>
      </c>
      <c r="O876" s="118" t="str">
        <f t="shared" si="27"/>
        <v>18T4-NNA2;18000855</v>
      </c>
      <c r="P876" s="115"/>
      <c r="Q876" s="114"/>
      <c r="R876" s="115"/>
      <c r="S876" s="416" t="s">
        <v>45414</v>
      </c>
      <c r="T876" s="117" t="s">
        <v>7269</v>
      </c>
      <c r="U876" s="114"/>
      <c r="V876" s="118" t="s">
        <v>40502</v>
      </c>
      <c r="W876" s="166">
        <v>27019</v>
      </c>
      <c r="X876" s="167" t="s">
        <v>3300</v>
      </c>
      <c r="Y876" s="121" t="s">
        <v>568</v>
      </c>
      <c r="Z876" s="121" t="s">
        <v>569</v>
      </c>
      <c r="AA876" s="121" t="s">
        <v>101</v>
      </c>
      <c r="AB876" s="437" t="s">
        <v>102</v>
      </c>
      <c r="AC876" s="121" t="s">
        <v>101</v>
      </c>
      <c r="AD876" s="121" t="s">
        <v>568</v>
      </c>
      <c r="AE876" s="166">
        <v>27019</v>
      </c>
      <c r="AF876" s="121" t="str">
        <f t="shared" si="26"/>
        <v>79.767.27019</v>
      </c>
      <c r="AG876" s="121" t="s">
        <v>3301</v>
      </c>
      <c r="AH876" s="156"/>
      <c r="AI876" s="1" t="e">
        <v>#N/A</v>
      </c>
    </row>
    <row r="877" spans="2:35" ht="24.95" customHeight="1" x14ac:dyDescent="0.25">
      <c r="B877" s="115" t="s">
        <v>7271</v>
      </c>
      <c r="C877" s="114" t="s">
        <v>7272</v>
      </c>
      <c r="D877" s="114" t="s">
        <v>2125</v>
      </c>
      <c r="E877" s="114" t="s">
        <v>7274</v>
      </c>
      <c r="F877" s="115" t="s">
        <v>87</v>
      </c>
      <c r="G877" s="114" t="s">
        <v>120</v>
      </c>
      <c r="H877" s="195" t="s">
        <v>502</v>
      </c>
      <c r="I877" s="114" t="s">
        <v>190</v>
      </c>
      <c r="J877" s="114" t="s">
        <v>6467</v>
      </c>
      <c r="K877" s="114"/>
      <c r="L877" s="114" t="s">
        <v>7273</v>
      </c>
      <c r="M877" s="114" t="s">
        <v>6467</v>
      </c>
      <c r="N877" s="114" t="s">
        <v>7274</v>
      </c>
      <c r="O877" s="118" t="str">
        <f t="shared" si="27"/>
        <v>18C1-CKL1;18000856</v>
      </c>
      <c r="P877" s="115"/>
      <c r="Q877" s="114"/>
      <c r="R877" s="115"/>
      <c r="S877" s="416" t="s">
        <v>45415</v>
      </c>
      <c r="T877" s="117" t="s">
        <v>7275</v>
      </c>
      <c r="U877" s="114" t="s">
        <v>7276</v>
      </c>
      <c r="V877" s="118" t="s">
        <v>40503</v>
      </c>
      <c r="W877" s="145"/>
      <c r="X877" s="146" t="s">
        <v>7278</v>
      </c>
      <c r="Y877" s="151"/>
      <c r="Z877" s="151" t="s">
        <v>5517</v>
      </c>
      <c r="AA877" s="458" t="s">
        <v>200</v>
      </c>
      <c r="AB877" s="459" t="s">
        <v>201</v>
      </c>
      <c r="AC877" s="458" t="s">
        <v>200</v>
      </c>
      <c r="AD877" s="151"/>
      <c r="AE877" s="145"/>
      <c r="AF877" s="121" t="str">
        <f t="shared" si="26"/>
        <v>80..</v>
      </c>
      <c r="AG877" s="121" t="s">
        <v>3808</v>
      </c>
      <c r="AH877" s="156"/>
      <c r="AI877" s="1" t="e">
        <v>#N/A</v>
      </c>
    </row>
    <row r="878" spans="2:35" ht="24.95" customHeight="1" x14ac:dyDescent="0.25">
      <c r="B878" s="115" t="s">
        <v>7279</v>
      </c>
      <c r="C878" s="114" t="s">
        <v>7280</v>
      </c>
      <c r="D878" s="114" t="s">
        <v>993</v>
      </c>
      <c r="E878" s="114" t="s">
        <v>7283</v>
      </c>
      <c r="F878" s="115" t="s">
        <v>7281</v>
      </c>
      <c r="G878" s="114" t="s">
        <v>120</v>
      </c>
      <c r="H878" s="195" t="s">
        <v>502</v>
      </c>
      <c r="I878" s="114" t="s">
        <v>1175</v>
      </c>
      <c r="J878" s="114" t="s">
        <v>880</v>
      </c>
      <c r="K878" s="114" t="s">
        <v>1175</v>
      </c>
      <c r="L878" s="114" t="s">
        <v>7282</v>
      </c>
      <c r="M878" s="114" t="s">
        <v>880</v>
      </c>
      <c r="N878" s="114" t="s">
        <v>7283</v>
      </c>
      <c r="O878" s="118" t="str">
        <f t="shared" si="27"/>
        <v>18T4-VSL1;18000857</v>
      </c>
      <c r="P878" s="115"/>
      <c r="Q878" s="114"/>
      <c r="R878" s="115"/>
      <c r="S878" s="416" t="s">
        <v>45416</v>
      </c>
      <c r="T878" s="117" t="s">
        <v>7284</v>
      </c>
      <c r="U878" s="114" t="s">
        <v>7283</v>
      </c>
      <c r="V878" s="118" t="s">
        <v>40504</v>
      </c>
      <c r="W878" s="145"/>
      <c r="X878" s="146" t="s">
        <v>7286</v>
      </c>
      <c r="Y878" s="151"/>
      <c r="Z878" s="151" t="s">
        <v>7287</v>
      </c>
      <c r="AA878" s="458" t="s">
        <v>664</v>
      </c>
      <c r="AB878" s="459" t="s">
        <v>1184</v>
      </c>
      <c r="AC878" s="458" t="s">
        <v>664</v>
      </c>
      <c r="AD878" s="151"/>
      <c r="AE878" s="145"/>
      <c r="AF878" s="121" t="str">
        <f t="shared" si="26"/>
        <v>38..</v>
      </c>
      <c r="AG878" s="121" t="s">
        <v>6595</v>
      </c>
      <c r="AH878" s="156"/>
      <c r="AI878" s="1" t="e">
        <v>#N/A</v>
      </c>
    </row>
    <row r="879" spans="2:35" ht="24.95" customHeight="1" x14ac:dyDescent="0.25">
      <c r="B879" s="115" t="s">
        <v>7288</v>
      </c>
      <c r="C879" s="114" t="s">
        <v>7289</v>
      </c>
      <c r="D879" s="114" t="s">
        <v>7290</v>
      </c>
      <c r="E879" s="114" t="s">
        <v>7292</v>
      </c>
      <c r="F879" s="115" t="s">
        <v>2884</v>
      </c>
      <c r="G879" s="114" t="s">
        <v>88</v>
      </c>
      <c r="H879" s="195" t="s">
        <v>502</v>
      </c>
      <c r="I879" s="114" t="s">
        <v>90</v>
      </c>
      <c r="J879" s="114" t="s">
        <v>616</v>
      </c>
      <c r="K879" s="114" t="s">
        <v>90</v>
      </c>
      <c r="L879" s="114" t="s">
        <v>7291</v>
      </c>
      <c r="M879" s="114" t="s">
        <v>616</v>
      </c>
      <c r="N879" s="114" t="s">
        <v>7292</v>
      </c>
      <c r="O879" s="118" t="str">
        <f t="shared" si="27"/>
        <v>18T4-LTM1;18000858</v>
      </c>
      <c r="P879" s="115"/>
      <c r="Q879" s="114"/>
      <c r="R879" s="115"/>
      <c r="S879" s="416" t="s">
        <v>45417</v>
      </c>
      <c r="T879" s="117" t="s">
        <v>7293</v>
      </c>
      <c r="U879" s="114" t="s">
        <v>7294</v>
      </c>
      <c r="V879" s="118" t="s">
        <v>40505</v>
      </c>
      <c r="W879" s="119">
        <v>26968</v>
      </c>
      <c r="X879" s="120" t="s">
        <v>1301</v>
      </c>
      <c r="Y879" s="121" t="s">
        <v>510</v>
      </c>
      <c r="Z879" s="121" t="s">
        <v>511</v>
      </c>
      <c r="AA879" s="121" t="s">
        <v>101</v>
      </c>
      <c r="AB879" s="437" t="s">
        <v>102</v>
      </c>
      <c r="AC879" s="121" t="s">
        <v>101</v>
      </c>
      <c r="AD879" s="121" t="s">
        <v>510</v>
      </c>
      <c r="AE879" s="119">
        <v>26968</v>
      </c>
      <c r="AF879" s="121" t="str">
        <f t="shared" si="26"/>
        <v>79.766.26968</v>
      </c>
      <c r="AG879" s="121" t="s">
        <v>3637</v>
      </c>
      <c r="AH879" s="156"/>
      <c r="AI879" s="1" t="e">
        <v>#N/A</v>
      </c>
    </row>
    <row r="880" spans="2:35" ht="24.95" customHeight="1" x14ac:dyDescent="0.25">
      <c r="B880" s="115" t="s">
        <v>213</v>
      </c>
      <c r="C880" s="114" t="s">
        <v>7296</v>
      </c>
      <c r="D880" s="114" t="s">
        <v>1039</v>
      </c>
      <c r="E880" s="114" t="s">
        <v>7298</v>
      </c>
      <c r="F880" s="115" t="s">
        <v>2164</v>
      </c>
      <c r="G880" s="114" t="s">
        <v>120</v>
      </c>
      <c r="H880" s="195" t="s">
        <v>696</v>
      </c>
      <c r="I880" s="114" t="s">
        <v>90</v>
      </c>
      <c r="J880" s="114" t="s">
        <v>1642</v>
      </c>
      <c r="K880" s="114" t="s">
        <v>90</v>
      </c>
      <c r="L880" s="114" t="s">
        <v>7297</v>
      </c>
      <c r="M880" s="114" t="s">
        <v>1642</v>
      </c>
      <c r="N880" s="114" t="s">
        <v>7298</v>
      </c>
      <c r="O880" s="118" t="str">
        <f t="shared" si="27"/>
        <v>18T4-LĐL1;18000859</v>
      </c>
      <c r="P880" s="115"/>
      <c r="Q880" s="114"/>
      <c r="R880" s="115"/>
      <c r="S880" s="416" t="s">
        <v>45418</v>
      </c>
      <c r="T880" s="117" t="s">
        <v>7299</v>
      </c>
      <c r="U880" s="114" t="s">
        <v>7298</v>
      </c>
      <c r="V880" s="118" t="s">
        <v>40506</v>
      </c>
      <c r="W880" s="129" t="s">
        <v>1102</v>
      </c>
      <c r="X880" s="128" t="s">
        <v>1103</v>
      </c>
      <c r="Y880" s="121" t="s">
        <v>1092</v>
      </c>
      <c r="Z880" s="121" t="s">
        <v>1093</v>
      </c>
      <c r="AA880" s="121" t="s">
        <v>101</v>
      </c>
      <c r="AB880" s="437" t="s">
        <v>102</v>
      </c>
      <c r="AC880" s="121" t="s">
        <v>101</v>
      </c>
      <c r="AD880" s="121" t="s">
        <v>1092</v>
      </c>
      <c r="AE880" s="129" t="s">
        <v>1102</v>
      </c>
      <c r="AF880" s="121" t="str">
        <f t="shared" si="26"/>
        <v>79.777.27439</v>
      </c>
      <c r="AG880" s="121" t="s">
        <v>1104</v>
      </c>
      <c r="AH880" s="156"/>
      <c r="AI880" s="1" t="e">
        <v>#N/A</v>
      </c>
    </row>
    <row r="881" spans="2:35" ht="24.95" customHeight="1" x14ac:dyDescent="0.25">
      <c r="B881" s="115" t="s">
        <v>3289</v>
      </c>
      <c r="C881" s="114" t="s">
        <v>7301</v>
      </c>
      <c r="D881" s="114" t="s">
        <v>1421</v>
      </c>
      <c r="E881" s="114" t="s">
        <v>7304</v>
      </c>
      <c r="F881" s="115" t="s">
        <v>7302</v>
      </c>
      <c r="G881" s="114" t="s">
        <v>120</v>
      </c>
      <c r="H881" s="195" t="s">
        <v>1279</v>
      </c>
      <c r="I881" s="114" t="s">
        <v>90</v>
      </c>
      <c r="J881" s="114" t="s">
        <v>446</v>
      </c>
      <c r="K881" s="114" t="s">
        <v>245</v>
      </c>
      <c r="L881" s="114" t="s">
        <v>7303</v>
      </c>
      <c r="M881" s="114" t="s">
        <v>446</v>
      </c>
      <c r="N881" s="114" t="s">
        <v>7304</v>
      </c>
      <c r="O881" s="118" t="str">
        <f t="shared" si="27"/>
        <v>18T4-QTM1;18000860</v>
      </c>
      <c r="P881" s="115"/>
      <c r="Q881" s="114"/>
      <c r="R881" s="115"/>
      <c r="S881" s="416" t="s">
        <v>45419</v>
      </c>
      <c r="T881" s="117" t="s">
        <v>7305</v>
      </c>
      <c r="U881" s="114" t="s">
        <v>7304</v>
      </c>
      <c r="V881" s="118" t="s">
        <v>40507</v>
      </c>
      <c r="W881" s="129" t="s">
        <v>1435</v>
      </c>
      <c r="X881" s="128" t="s">
        <v>308</v>
      </c>
      <c r="Y881" s="121" t="s">
        <v>244</v>
      </c>
      <c r="Z881" s="121" t="s">
        <v>245</v>
      </c>
      <c r="AA881" s="121" t="s">
        <v>101</v>
      </c>
      <c r="AB881" s="437" t="s">
        <v>102</v>
      </c>
      <c r="AC881" s="121" t="s">
        <v>101</v>
      </c>
      <c r="AD881" s="121" t="s">
        <v>244</v>
      </c>
      <c r="AE881" s="129" t="s">
        <v>1435</v>
      </c>
      <c r="AF881" s="121" t="str">
        <f t="shared" si="26"/>
        <v>79.770.27145</v>
      </c>
      <c r="AG881" s="121" t="s">
        <v>1436</v>
      </c>
      <c r="AH881" s="156"/>
      <c r="AI881" s="1" t="e">
        <v>#N/A</v>
      </c>
    </row>
    <row r="882" spans="2:35" ht="24.95" customHeight="1" x14ac:dyDescent="0.25">
      <c r="B882" s="115" t="s">
        <v>7308</v>
      </c>
      <c r="C882" s="114" t="s">
        <v>7309</v>
      </c>
      <c r="D882" s="114" t="s">
        <v>5526</v>
      </c>
      <c r="E882" s="114" t="s">
        <v>7311</v>
      </c>
      <c r="F882" s="115" t="s">
        <v>4965</v>
      </c>
      <c r="G882" s="114" t="s">
        <v>88</v>
      </c>
      <c r="H882" s="195" t="s">
        <v>696</v>
      </c>
      <c r="I882" s="114" t="s">
        <v>90</v>
      </c>
      <c r="J882" s="114" t="s">
        <v>3568</v>
      </c>
      <c r="K882" s="114" t="s">
        <v>90</v>
      </c>
      <c r="L882" s="114" t="s">
        <v>7310</v>
      </c>
      <c r="M882" s="114" t="s">
        <v>3568</v>
      </c>
      <c r="N882" s="114" t="s">
        <v>7311</v>
      </c>
      <c r="O882" s="118" t="str">
        <f t="shared" si="27"/>
        <v>18T4-MTT1;18000861</v>
      </c>
      <c r="P882" s="115"/>
      <c r="Q882" s="114"/>
      <c r="R882" s="115"/>
      <c r="S882" s="416" t="s">
        <v>45420</v>
      </c>
      <c r="T882" s="117" t="s">
        <v>7312</v>
      </c>
      <c r="U882" s="114" t="s">
        <v>7313</v>
      </c>
      <c r="V882" s="118" t="s">
        <v>40508</v>
      </c>
      <c r="W882" s="129" t="s">
        <v>1230</v>
      </c>
      <c r="X882" s="128" t="s">
        <v>438</v>
      </c>
      <c r="Y882" s="121" t="s">
        <v>510</v>
      </c>
      <c r="Z882" s="121" t="s">
        <v>511</v>
      </c>
      <c r="AA882" s="121" t="s">
        <v>101</v>
      </c>
      <c r="AB882" s="437" t="s">
        <v>102</v>
      </c>
      <c r="AC882" s="121" t="s">
        <v>101</v>
      </c>
      <c r="AD882" s="121" t="s">
        <v>510</v>
      </c>
      <c r="AE882" s="129" t="s">
        <v>1230</v>
      </c>
      <c r="AF882" s="121" t="str">
        <f t="shared" si="26"/>
        <v>79.766.27004</v>
      </c>
      <c r="AG882" s="121" t="s">
        <v>1231</v>
      </c>
      <c r="AH882" s="156"/>
      <c r="AI882" s="1" t="e">
        <v>#N/A</v>
      </c>
    </row>
    <row r="883" spans="2:35" ht="24.95" customHeight="1" x14ac:dyDescent="0.25">
      <c r="B883" s="115" t="s">
        <v>7315</v>
      </c>
      <c r="C883" s="114" t="s">
        <v>7316</v>
      </c>
      <c r="D883" s="114" t="s">
        <v>2967</v>
      </c>
      <c r="E883" s="114" t="s">
        <v>7318</v>
      </c>
      <c r="F883" s="115" t="s">
        <v>4065</v>
      </c>
      <c r="G883" s="114" t="s">
        <v>120</v>
      </c>
      <c r="H883" s="195" t="s">
        <v>502</v>
      </c>
      <c r="I883" s="114" t="s">
        <v>90</v>
      </c>
      <c r="J883" s="114" t="s">
        <v>6317</v>
      </c>
      <c r="K883" s="114" t="s">
        <v>90</v>
      </c>
      <c r="L883" s="114" t="s">
        <v>7317</v>
      </c>
      <c r="M883" s="114" t="s">
        <v>6317</v>
      </c>
      <c r="N883" s="114" t="s">
        <v>7318</v>
      </c>
      <c r="O883" s="118" t="str">
        <f t="shared" si="27"/>
        <v>18T4-NNA2;18000862</v>
      </c>
      <c r="P883" s="115"/>
      <c r="Q883" s="114"/>
      <c r="R883" s="115"/>
      <c r="S883" s="416" t="s">
        <v>45421</v>
      </c>
      <c r="T883" s="117" t="s">
        <v>7319</v>
      </c>
      <c r="U883" s="114" t="s">
        <v>7320</v>
      </c>
      <c r="V883" s="118" t="s">
        <v>40509</v>
      </c>
      <c r="W883" s="129" t="s">
        <v>750</v>
      </c>
      <c r="X883" s="128" t="s">
        <v>751</v>
      </c>
      <c r="Y883" s="121" t="s">
        <v>425</v>
      </c>
      <c r="Z883" s="131" t="s">
        <v>426</v>
      </c>
      <c r="AA883" s="121" t="s">
        <v>101</v>
      </c>
      <c r="AB883" s="437" t="s">
        <v>102</v>
      </c>
      <c r="AC883" s="121" t="s">
        <v>101</v>
      </c>
      <c r="AD883" s="121" t="s">
        <v>425</v>
      </c>
      <c r="AE883" s="129" t="s">
        <v>750</v>
      </c>
      <c r="AF883" s="121" t="str">
        <f t="shared" si="26"/>
        <v>79.761.26787</v>
      </c>
      <c r="AG883" s="121" t="s">
        <v>752</v>
      </c>
      <c r="AH883" s="156"/>
      <c r="AI883" s="1" t="e">
        <v>#N/A</v>
      </c>
    </row>
    <row r="884" spans="2:35" ht="24.95" customHeight="1" x14ac:dyDescent="0.25">
      <c r="B884" s="115" t="s">
        <v>7323</v>
      </c>
      <c r="C884" s="114" t="s">
        <v>2990</v>
      </c>
      <c r="D884" s="114" t="s">
        <v>2108</v>
      </c>
      <c r="E884" s="114" t="s">
        <v>7326</v>
      </c>
      <c r="F884" s="115" t="s">
        <v>7324</v>
      </c>
      <c r="G884" s="114" t="s">
        <v>120</v>
      </c>
      <c r="H884" s="195" t="s">
        <v>615</v>
      </c>
      <c r="I884" s="114" t="s">
        <v>90</v>
      </c>
      <c r="J884" s="114" t="s">
        <v>1819</v>
      </c>
      <c r="K884" s="114" t="s">
        <v>90</v>
      </c>
      <c r="L884" s="114" t="s">
        <v>7325</v>
      </c>
      <c r="M884" s="114" t="s">
        <v>1819</v>
      </c>
      <c r="N884" s="114" t="s">
        <v>7326</v>
      </c>
      <c r="O884" s="118" t="str">
        <f t="shared" si="27"/>
        <v>18T4-KML1;18000863</v>
      </c>
      <c r="P884" s="115"/>
      <c r="Q884" s="114"/>
      <c r="R884" s="115"/>
      <c r="S884" s="416" t="s">
        <v>45422</v>
      </c>
      <c r="T884" s="117" t="s">
        <v>7327</v>
      </c>
      <c r="U884" s="114" t="s">
        <v>7326</v>
      </c>
      <c r="V884" s="118" t="s">
        <v>40510</v>
      </c>
      <c r="W884" s="129" t="s">
        <v>873</v>
      </c>
      <c r="X884" s="128" t="s">
        <v>243</v>
      </c>
      <c r="Y884" s="121" t="s">
        <v>439</v>
      </c>
      <c r="Z884" s="121" t="s">
        <v>440</v>
      </c>
      <c r="AA884" s="121" t="s">
        <v>101</v>
      </c>
      <c r="AB884" s="437" t="s">
        <v>102</v>
      </c>
      <c r="AC884" s="121" t="s">
        <v>101</v>
      </c>
      <c r="AD884" s="121" t="s">
        <v>439</v>
      </c>
      <c r="AE884" s="129" t="s">
        <v>873</v>
      </c>
      <c r="AF884" s="121" t="str">
        <f t="shared" si="26"/>
        <v>79.764.26902</v>
      </c>
      <c r="AG884" s="121" t="s">
        <v>874</v>
      </c>
      <c r="AH884" s="156"/>
      <c r="AI884" s="1" t="e">
        <v>#N/A</v>
      </c>
    </row>
    <row r="885" spans="2:35" ht="24.95" customHeight="1" x14ac:dyDescent="0.25">
      <c r="B885" s="115" t="s">
        <v>7329</v>
      </c>
      <c r="C885" s="114" t="s">
        <v>7330</v>
      </c>
      <c r="D885" s="114" t="s">
        <v>1719</v>
      </c>
      <c r="E885" s="114" t="s">
        <v>7332</v>
      </c>
      <c r="F885" s="115" t="s">
        <v>4674</v>
      </c>
      <c r="G885" s="114" t="s">
        <v>88</v>
      </c>
      <c r="H885" s="195" t="s">
        <v>696</v>
      </c>
      <c r="I885" s="114" t="s">
        <v>90</v>
      </c>
      <c r="J885" s="114" t="s">
        <v>1542</v>
      </c>
      <c r="K885" s="114" t="s">
        <v>90</v>
      </c>
      <c r="L885" s="114" t="s">
        <v>7331</v>
      </c>
      <c r="M885" s="114" t="s">
        <v>1542</v>
      </c>
      <c r="N885" s="114" t="s">
        <v>7332</v>
      </c>
      <c r="O885" s="118" t="str">
        <f t="shared" si="27"/>
        <v>18T4-TKW1;18000864</v>
      </c>
      <c r="P885" s="115"/>
      <c r="Q885" s="114"/>
      <c r="R885" s="115"/>
      <c r="S885" s="416" t="s">
        <v>45423</v>
      </c>
      <c r="T885" s="117" t="s">
        <v>7333</v>
      </c>
      <c r="U885" s="114" t="s">
        <v>7334</v>
      </c>
      <c r="V885" s="118" t="s">
        <v>40511</v>
      </c>
      <c r="W885" s="176">
        <v>27301</v>
      </c>
      <c r="X885" s="138" t="s">
        <v>1301</v>
      </c>
      <c r="Y885" s="191">
        <v>774</v>
      </c>
      <c r="Z885" s="190" t="s">
        <v>4530</v>
      </c>
      <c r="AA885" s="121" t="s">
        <v>101</v>
      </c>
      <c r="AB885" s="437" t="s">
        <v>102</v>
      </c>
      <c r="AC885" s="121" t="s">
        <v>101</v>
      </c>
      <c r="AD885" s="191">
        <v>774</v>
      </c>
      <c r="AE885" s="176">
        <v>27301</v>
      </c>
      <c r="AF885" s="121" t="str">
        <f t="shared" si="26"/>
        <v>79.774.27301</v>
      </c>
      <c r="AG885" s="121" t="s">
        <v>49753</v>
      </c>
      <c r="AH885" s="156"/>
      <c r="AI885" s="1" t="e">
        <v>#N/A</v>
      </c>
    </row>
    <row r="886" spans="2:35" ht="24.95" customHeight="1" x14ac:dyDescent="0.25">
      <c r="B886" s="115" t="s">
        <v>7337</v>
      </c>
      <c r="C886" s="114" t="s">
        <v>7338</v>
      </c>
      <c r="D886" s="114" t="s">
        <v>2553</v>
      </c>
      <c r="E886" s="114" t="s">
        <v>7340</v>
      </c>
      <c r="F886" s="115" t="s">
        <v>756</v>
      </c>
      <c r="G886" s="114" t="s">
        <v>88</v>
      </c>
      <c r="H886" s="195"/>
      <c r="I886" s="114" t="s">
        <v>90</v>
      </c>
      <c r="J886" s="114" t="s">
        <v>575</v>
      </c>
      <c r="K886" s="114" t="s">
        <v>90</v>
      </c>
      <c r="L886" s="114" t="s">
        <v>7339</v>
      </c>
      <c r="M886" s="114" t="s">
        <v>575</v>
      </c>
      <c r="N886" s="114" t="s">
        <v>7340</v>
      </c>
      <c r="O886" s="118" t="str">
        <f t="shared" si="27"/>
        <v>18T4-QTD1;18000865</v>
      </c>
      <c r="P886" s="115"/>
      <c r="Q886" s="114"/>
      <c r="R886" s="115"/>
      <c r="S886" s="416" t="s">
        <v>45424</v>
      </c>
      <c r="T886" s="117" t="s">
        <v>7341</v>
      </c>
      <c r="U886" s="114"/>
      <c r="V886" s="118" t="s">
        <v>40512</v>
      </c>
      <c r="W886" s="129" t="s">
        <v>911</v>
      </c>
      <c r="X886" s="128" t="s">
        <v>308</v>
      </c>
      <c r="Y886" s="121" t="s">
        <v>510</v>
      </c>
      <c r="Z886" s="121" t="s">
        <v>511</v>
      </c>
      <c r="AA886" s="121" t="s">
        <v>101</v>
      </c>
      <c r="AB886" s="437" t="s">
        <v>102</v>
      </c>
      <c r="AC886" s="121" t="s">
        <v>101</v>
      </c>
      <c r="AD886" s="121" t="s">
        <v>510</v>
      </c>
      <c r="AE886" s="129" t="s">
        <v>911</v>
      </c>
      <c r="AF886" s="121" t="str">
        <f t="shared" si="26"/>
        <v>79.766.26992</v>
      </c>
      <c r="AG886" s="121" t="s">
        <v>912</v>
      </c>
      <c r="AH886" s="156"/>
      <c r="AI886" s="1" t="e">
        <v>#N/A</v>
      </c>
    </row>
    <row r="887" spans="2:35" ht="24.95" customHeight="1" x14ac:dyDescent="0.25">
      <c r="B887" s="115" t="s">
        <v>2891</v>
      </c>
      <c r="C887" s="114" t="s">
        <v>3581</v>
      </c>
      <c r="D887" s="114" t="s">
        <v>105</v>
      </c>
      <c r="E887" s="114" t="s">
        <v>7345</v>
      </c>
      <c r="F887" s="115" t="s">
        <v>7343</v>
      </c>
      <c r="G887" s="114" t="s">
        <v>120</v>
      </c>
      <c r="H887" s="195" t="s">
        <v>855</v>
      </c>
      <c r="I887" s="114" t="s">
        <v>90</v>
      </c>
      <c r="J887" s="114" t="s">
        <v>880</v>
      </c>
      <c r="K887" s="114" t="s">
        <v>90</v>
      </c>
      <c r="L887" s="114" t="s">
        <v>7344</v>
      </c>
      <c r="M887" s="114" t="s">
        <v>880</v>
      </c>
      <c r="N887" s="114" t="s">
        <v>7345</v>
      </c>
      <c r="O887" s="118" t="str">
        <f t="shared" si="27"/>
        <v>18T4-VSL1;18000866</v>
      </c>
      <c r="P887" s="115"/>
      <c r="Q887" s="114"/>
      <c r="R887" s="115"/>
      <c r="S887" s="416" t="s">
        <v>45425</v>
      </c>
      <c r="T887" s="117" t="s">
        <v>7346</v>
      </c>
      <c r="U887" s="114" t="s">
        <v>7347</v>
      </c>
      <c r="V887" s="118" t="s">
        <v>40513</v>
      </c>
      <c r="W887" s="129" t="s">
        <v>1102</v>
      </c>
      <c r="X887" s="128" t="s">
        <v>1103</v>
      </c>
      <c r="Y887" s="121" t="s">
        <v>1092</v>
      </c>
      <c r="Z887" s="121" t="s">
        <v>1093</v>
      </c>
      <c r="AA887" s="121" t="s">
        <v>101</v>
      </c>
      <c r="AB887" s="437" t="s">
        <v>102</v>
      </c>
      <c r="AC887" s="121" t="s">
        <v>101</v>
      </c>
      <c r="AD887" s="121" t="s">
        <v>1092</v>
      </c>
      <c r="AE887" s="129" t="s">
        <v>1102</v>
      </c>
      <c r="AF887" s="121" t="str">
        <f t="shared" si="26"/>
        <v>79.777.27439</v>
      </c>
      <c r="AG887" s="121" t="s">
        <v>1104</v>
      </c>
      <c r="AH887" s="156"/>
      <c r="AI887" s="1" t="e">
        <v>#N/A</v>
      </c>
    </row>
    <row r="888" spans="2:35" ht="24.95" customHeight="1" x14ac:dyDescent="0.25">
      <c r="B888" s="115" t="s">
        <v>7349</v>
      </c>
      <c r="C888" s="114" t="s">
        <v>1616</v>
      </c>
      <c r="D888" s="114" t="s">
        <v>2307</v>
      </c>
      <c r="E888" s="114" t="s">
        <v>7352</v>
      </c>
      <c r="F888" s="115" t="s">
        <v>7350</v>
      </c>
      <c r="G888" s="114" t="s">
        <v>120</v>
      </c>
      <c r="H888" s="195" t="s">
        <v>560</v>
      </c>
      <c r="I888" s="114" t="s">
        <v>90</v>
      </c>
      <c r="J888" s="114" t="s">
        <v>639</v>
      </c>
      <c r="K888" s="114" t="s">
        <v>90</v>
      </c>
      <c r="L888" s="114" t="s">
        <v>7351</v>
      </c>
      <c r="M888" s="114" t="s">
        <v>639</v>
      </c>
      <c r="N888" s="114" t="s">
        <v>7352</v>
      </c>
      <c r="O888" s="118" t="str">
        <f t="shared" si="27"/>
        <v>18T4-ĐTC1;18000867</v>
      </c>
      <c r="P888" s="115"/>
      <c r="Q888" s="114"/>
      <c r="R888" s="115"/>
      <c r="S888" s="416" t="s">
        <v>45426</v>
      </c>
      <c r="T888" s="117" t="s">
        <v>7353</v>
      </c>
      <c r="U888" s="114" t="s">
        <v>7352</v>
      </c>
      <c r="V888" s="118" t="s">
        <v>40514</v>
      </c>
      <c r="W888" s="166">
        <v>27010</v>
      </c>
      <c r="X888" s="167" t="s">
        <v>1254</v>
      </c>
      <c r="Y888" s="121" t="s">
        <v>568</v>
      </c>
      <c r="Z888" s="121" t="s">
        <v>569</v>
      </c>
      <c r="AA888" s="121" t="s">
        <v>101</v>
      </c>
      <c r="AB888" s="437" t="s">
        <v>102</v>
      </c>
      <c r="AC888" s="121" t="s">
        <v>101</v>
      </c>
      <c r="AD888" s="121" t="s">
        <v>568</v>
      </c>
      <c r="AE888" s="166">
        <v>27010</v>
      </c>
      <c r="AF888" s="121" t="str">
        <f t="shared" si="26"/>
        <v>79.767.27010</v>
      </c>
      <c r="AG888" s="121" t="s">
        <v>1255</v>
      </c>
      <c r="AH888" s="156"/>
      <c r="AI888" s="1" t="e">
        <v>#N/A</v>
      </c>
    </row>
    <row r="889" spans="2:35" ht="24.95" customHeight="1" x14ac:dyDescent="0.25">
      <c r="B889" s="115" t="s">
        <v>7355</v>
      </c>
      <c r="C889" s="114" t="s">
        <v>7356</v>
      </c>
      <c r="D889" s="114" t="s">
        <v>2219</v>
      </c>
      <c r="E889" s="114" t="s">
        <v>7360</v>
      </c>
      <c r="F889" s="115" t="s">
        <v>7357</v>
      </c>
      <c r="G889" s="114" t="s">
        <v>120</v>
      </c>
      <c r="H889" s="195" t="s">
        <v>1083</v>
      </c>
      <c r="I889" s="114" t="s">
        <v>90</v>
      </c>
      <c r="J889" s="114" t="s">
        <v>516</v>
      </c>
      <c r="K889" s="114" t="s">
        <v>7358</v>
      </c>
      <c r="L889" s="114" t="s">
        <v>7359</v>
      </c>
      <c r="M889" s="114" t="s">
        <v>516</v>
      </c>
      <c r="N889" s="114" t="s">
        <v>7360</v>
      </c>
      <c r="O889" s="118" t="str">
        <f t="shared" si="27"/>
        <v>18T4-CMT1;18000868</v>
      </c>
      <c r="P889" s="115"/>
      <c r="Q889" s="114"/>
      <c r="R889" s="115"/>
      <c r="S889" s="416" t="s">
        <v>45427</v>
      </c>
      <c r="T889" s="117" t="s">
        <v>7361</v>
      </c>
      <c r="U889" s="114" t="s">
        <v>7362</v>
      </c>
      <c r="V889" s="118" t="s">
        <v>40515</v>
      </c>
      <c r="W889" s="136" t="s">
        <v>3276</v>
      </c>
      <c r="X889" s="128" t="s">
        <v>1035</v>
      </c>
      <c r="Y889" s="121" t="s">
        <v>309</v>
      </c>
      <c r="Z889" s="121" t="s">
        <v>310</v>
      </c>
      <c r="AA889" s="121" t="s">
        <v>101</v>
      </c>
      <c r="AB889" s="437" t="s">
        <v>102</v>
      </c>
      <c r="AC889" s="121" t="s">
        <v>101</v>
      </c>
      <c r="AD889" s="121" t="s">
        <v>309</v>
      </c>
      <c r="AE889" s="136" t="s">
        <v>3276</v>
      </c>
      <c r="AF889" s="121" t="str">
        <f t="shared" si="26"/>
        <v>79.771.27166</v>
      </c>
      <c r="AG889" s="121" t="s">
        <v>3277</v>
      </c>
      <c r="AH889" s="156"/>
      <c r="AI889" s="1" t="e">
        <v>#N/A</v>
      </c>
    </row>
    <row r="890" spans="2:35" ht="24.95" customHeight="1" x14ac:dyDescent="0.25">
      <c r="B890" s="115" t="s">
        <v>7364</v>
      </c>
      <c r="C890" s="114" t="s">
        <v>7365</v>
      </c>
      <c r="D890" s="114" t="s">
        <v>755</v>
      </c>
      <c r="E890" s="114" t="s">
        <v>7368</v>
      </c>
      <c r="F890" s="115" t="s">
        <v>3682</v>
      </c>
      <c r="G890" s="114" t="s">
        <v>120</v>
      </c>
      <c r="H890" s="195" t="s">
        <v>7366</v>
      </c>
      <c r="I890" s="114" t="s">
        <v>90</v>
      </c>
      <c r="J890" s="114" t="s">
        <v>1029</v>
      </c>
      <c r="K890" s="114" t="s">
        <v>90</v>
      </c>
      <c r="L890" s="114" t="s">
        <v>7367</v>
      </c>
      <c r="M890" s="114" t="s">
        <v>1029</v>
      </c>
      <c r="N890" s="114" t="s">
        <v>7368</v>
      </c>
      <c r="O890" s="118" t="str">
        <f t="shared" si="27"/>
        <v>18T4-ĐĐT1;18000869</v>
      </c>
      <c r="P890" s="115"/>
      <c r="Q890" s="114"/>
      <c r="R890" s="115"/>
      <c r="S890" s="416" t="s">
        <v>45428</v>
      </c>
      <c r="T890" s="117" t="s">
        <v>7369</v>
      </c>
      <c r="U890" s="114" t="s">
        <v>7370</v>
      </c>
      <c r="V890" s="118" t="s">
        <v>40516</v>
      </c>
      <c r="W890" s="176">
        <v>27259</v>
      </c>
      <c r="X890" s="138" t="s">
        <v>1035</v>
      </c>
      <c r="Y890" s="121">
        <v>773</v>
      </c>
      <c r="Z890" s="121" t="s">
        <v>2297</v>
      </c>
      <c r="AA890" s="121" t="s">
        <v>101</v>
      </c>
      <c r="AB890" s="437" t="s">
        <v>102</v>
      </c>
      <c r="AC890" s="121" t="s">
        <v>101</v>
      </c>
      <c r="AD890" s="121">
        <v>773</v>
      </c>
      <c r="AE890" s="176">
        <v>27259</v>
      </c>
      <c r="AF890" s="121" t="str">
        <f t="shared" si="26"/>
        <v>79.773.27259</v>
      </c>
      <c r="AG890" s="121" t="s">
        <v>7372</v>
      </c>
      <c r="AH890" s="156"/>
      <c r="AI890" s="1" t="e">
        <v>#N/A</v>
      </c>
    </row>
    <row r="891" spans="2:35" ht="24.95" customHeight="1" x14ac:dyDescent="0.25">
      <c r="B891" s="115" t="s">
        <v>7373</v>
      </c>
      <c r="C891" s="114" t="s">
        <v>5578</v>
      </c>
      <c r="D891" s="114" t="s">
        <v>7374</v>
      </c>
      <c r="E891" s="114" t="s">
        <v>7376</v>
      </c>
      <c r="F891" s="115" t="s">
        <v>2729</v>
      </c>
      <c r="G891" s="114" t="s">
        <v>120</v>
      </c>
      <c r="H891" s="195" t="s">
        <v>121</v>
      </c>
      <c r="I891" s="114" t="s">
        <v>90</v>
      </c>
      <c r="J891" s="114" t="s">
        <v>5136</v>
      </c>
      <c r="K891" s="114" t="s">
        <v>90</v>
      </c>
      <c r="L891" s="114" t="s">
        <v>7375</v>
      </c>
      <c r="M891" s="114" t="s">
        <v>5136</v>
      </c>
      <c r="N891" s="114" t="s">
        <v>7376</v>
      </c>
      <c r="O891" s="118" t="str">
        <f t="shared" si="27"/>
        <v>18T4-TĐH1;18000870</v>
      </c>
      <c r="P891" s="115"/>
      <c r="Q891" s="114"/>
      <c r="R891" s="115"/>
      <c r="S891" s="416" t="s">
        <v>45429</v>
      </c>
      <c r="T891" s="117" t="s">
        <v>7377</v>
      </c>
      <c r="U891" s="114" t="s">
        <v>7378</v>
      </c>
      <c r="V891" s="118" t="s">
        <v>40517</v>
      </c>
      <c r="W891" s="136" t="s">
        <v>1940</v>
      </c>
      <c r="X891" s="130" t="s">
        <v>1941</v>
      </c>
      <c r="Y891" s="121" t="s">
        <v>228</v>
      </c>
      <c r="Z891" s="121" t="s">
        <v>229</v>
      </c>
      <c r="AA891" s="121" t="s">
        <v>101</v>
      </c>
      <c r="AB891" s="437" t="s">
        <v>102</v>
      </c>
      <c r="AC891" s="121" t="s">
        <v>101</v>
      </c>
      <c r="AD891" s="121" t="s">
        <v>228</v>
      </c>
      <c r="AE891" s="136" t="s">
        <v>1940</v>
      </c>
      <c r="AF891" s="121" t="str">
        <f t="shared" si="26"/>
        <v>79.784.27574</v>
      </c>
      <c r="AG891" s="121" t="s">
        <v>1942</v>
      </c>
      <c r="AH891" s="156"/>
      <c r="AI891" s="1" t="e">
        <v>#N/A</v>
      </c>
    </row>
    <row r="892" spans="2:35" ht="24.95" customHeight="1" x14ac:dyDescent="0.25">
      <c r="B892" s="115" t="s">
        <v>7380</v>
      </c>
      <c r="C892" s="114" t="s">
        <v>7381</v>
      </c>
      <c r="D892" s="114" t="s">
        <v>707</v>
      </c>
      <c r="E892" s="114" t="s">
        <v>7384</v>
      </c>
      <c r="F892" s="115" t="s">
        <v>7382</v>
      </c>
      <c r="G892" s="114" t="s">
        <v>120</v>
      </c>
      <c r="H892" s="195" t="s">
        <v>696</v>
      </c>
      <c r="I892" s="114" t="s">
        <v>90</v>
      </c>
      <c r="J892" s="114" t="s">
        <v>1735</v>
      </c>
      <c r="K892" s="114" t="s">
        <v>90</v>
      </c>
      <c r="L892" s="114" t="s">
        <v>7383</v>
      </c>
      <c r="M892" s="114" t="s">
        <v>1735</v>
      </c>
      <c r="N892" s="114" t="s">
        <v>7384</v>
      </c>
      <c r="O892" s="118" t="str">
        <f t="shared" si="27"/>
        <v>18T4-TKD1;18000871</v>
      </c>
      <c r="P892" s="115"/>
      <c r="Q892" s="114"/>
      <c r="R892" s="115"/>
      <c r="S892" s="416" t="s">
        <v>45430</v>
      </c>
      <c r="T892" s="117" t="s">
        <v>7385</v>
      </c>
      <c r="U892" s="114" t="s">
        <v>7386</v>
      </c>
      <c r="V892" s="118" t="s">
        <v>40518</v>
      </c>
      <c r="W892" s="129" t="s">
        <v>702</v>
      </c>
      <c r="X892" s="128" t="s">
        <v>703</v>
      </c>
      <c r="Y892" s="121" t="s">
        <v>510</v>
      </c>
      <c r="Z892" s="121" t="s">
        <v>511</v>
      </c>
      <c r="AA892" s="121" t="s">
        <v>101</v>
      </c>
      <c r="AB892" s="437" t="s">
        <v>102</v>
      </c>
      <c r="AC892" s="121" t="s">
        <v>101</v>
      </c>
      <c r="AD892" s="121" t="s">
        <v>510</v>
      </c>
      <c r="AE892" s="129" t="s">
        <v>702</v>
      </c>
      <c r="AF892" s="121" t="str">
        <f t="shared" si="26"/>
        <v>79.766.26989</v>
      </c>
      <c r="AG892" s="121" t="s">
        <v>704</v>
      </c>
      <c r="AH892" s="156"/>
      <c r="AI892" s="1" t="e">
        <v>#N/A</v>
      </c>
    </row>
    <row r="893" spans="2:35" ht="24.95" customHeight="1" x14ac:dyDescent="0.25">
      <c r="B893" s="115" t="s">
        <v>7388</v>
      </c>
      <c r="C893" s="114" t="s">
        <v>7389</v>
      </c>
      <c r="D893" s="114" t="s">
        <v>1248</v>
      </c>
      <c r="E893" s="114" t="s">
        <v>7392</v>
      </c>
      <c r="F893" s="115" t="s">
        <v>7390</v>
      </c>
      <c r="G893" s="114" t="s">
        <v>120</v>
      </c>
      <c r="H893" s="195" t="s">
        <v>502</v>
      </c>
      <c r="I893" s="114" t="s">
        <v>5827</v>
      </c>
      <c r="J893" s="114" t="s">
        <v>1164</v>
      </c>
      <c r="K893" s="114" t="s">
        <v>5827</v>
      </c>
      <c r="L893" s="114" t="s">
        <v>7391</v>
      </c>
      <c r="M893" s="114" t="s">
        <v>1164</v>
      </c>
      <c r="N893" s="114" t="s">
        <v>7392</v>
      </c>
      <c r="O893" s="118" t="str">
        <f t="shared" si="27"/>
        <v>18T4-ĐCN1;18000872</v>
      </c>
      <c r="P893" s="115"/>
      <c r="Q893" s="114"/>
      <c r="R893" s="115"/>
      <c r="S893" s="416" t="s">
        <v>45431</v>
      </c>
      <c r="T893" s="117"/>
      <c r="U893" s="114" t="s">
        <v>7393</v>
      </c>
      <c r="V893" s="118" t="s">
        <v>40519</v>
      </c>
      <c r="W893" s="145"/>
      <c r="X893" s="173" t="s">
        <v>7395</v>
      </c>
      <c r="Y893" s="114"/>
      <c r="Z893" s="151" t="s">
        <v>7396</v>
      </c>
      <c r="AA893" s="458" t="s">
        <v>513</v>
      </c>
      <c r="AB893" s="459" t="s">
        <v>5836</v>
      </c>
      <c r="AC893" s="458" t="s">
        <v>513</v>
      </c>
      <c r="AD893" s="114"/>
      <c r="AE893" s="145"/>
      <c r="AF893" s="121" t="str">
        <f t="shared" si="26"/>
        <v>26..</v>
      </c>
      <c r="AG893" s="121" t="s">
        <v>5837</v>
      </c>
      <c r="AH893" s="156"/>
      <c r="AI893" s="1" t="e">
        <v>#N/A</v>
      </c>
    </row>
    <row r="894" spans="2:35" ht="24.95" customHeight="1" x14ac:dyDescent="0.25">
      <c r="B894" s="115" t="s">
        <v>7397</v>
      </c>
      <c r="C894" s="114" t="s">
        <v>7398</v>
      </c>
      <c r="D894" s="114" t="s">
        <v>7399</v>
      </c>
      <c r="E894" s="114" t="s">
        <v>7401</v>
      </c>
      <c r="F894" s="115" t="s">
        <v>3209</v>
      </c>
      <c r="G894" s="114" t="s">
        <v>120</v>
      </c>
      <c r="H894" s="195" t="s">
        <v>375</v>
      </c>
      <c r="I894" s="114" t="s">
        <v>90</v>
      </c>
      <c r="J894" s="114" t="s">
        <v>1097</v>
      </c>
      <c r="K894" s="114" t="s">
        <v>90</v>
      </c>
      <c r="L894" s="114" t="s">
        <v>7400</v>
      </c>
      <c r="M894" s="114" t="s">
        <v>1097</v>
      </c>
      <c r="N894" s="114" t="s">
        <v>7401</v>
      </c>
      <c r="O894" s="118" t="str">
        <f t="shared" si="27"/>
        <v>18T4-KTD1;18000873</v>
      </c>
      <c r="P894" s="115"/>
      <c r="Q894" s="114"/>
      <c r="R894" s="115"/>
      <c r="S894" s="416" t="s">
        <v>45432</v>
      </c>
      <c r="T894" s="117" t="s">
        <v>7402</v>
      </c>
      <c r="U894" s="114" t="s">
        <v>7403</v>
      </c>
      <c r="V894" s="118" t="s">
        <v>40520</v>
      </c>
      <c r="W894" s="176">
        <v>27034</v>
      </c>
      <c r="X894" s="177" t="s">
        <v>3059</v>
      </c>
      <c r="Y894" s="121" t="s">
        <v>568</v>
      </c>
      <c r="Z894" s="121" t="s">
        <v>569</v>
      </c>
      <c r="AA894" s="121" t="s">
        <v>101</v>
      </c>
      <c r="AB894" s="437" t="s">
        <v>102</v>
      </c>
      <c r="AC894" s="121" t="s">
        <v>101</v>
      </c>
      <c r="AD894" s="121" t="s">
        <v>568</v>
      </c>
      <c r="AE894" s="176">
        <v>27034</v>
      </c>
      <c r="AF894" s="121" t="str">
        <f t="shared" si="26"/>
        <v>79.767.27034</v>
      </c>
      <c r="AG894" s="121" t="s">
        <v>3060</v>
      </c>
      <c r="AH894" s="156"/>
      <c r="AI894" s="1" t="e">
        <v>#N/A</v>
      </c>
    </row>
    <row r="895" spans="2:35" ht="24.95" customHeight="1" x14ac:dyDescent="0.25">
      <c r="B895" s="115" t="s">
        <v>7405</v>
      </c>
      <c r="C895" s="114" t="s">
        <v>7406</v>
      </c>
      <c r="D895" s="114" t="s">
        <v>7407</v>
      </c>
      <c r="E895" s="114" t="s">
        <v>7410</v>
      </c>
      <c r="F895" s="115" t="s">
        <v>7408</v>
      </c>
      <c r="G895" s="114" t="s">
        <v>120</v>
      </c>
      <c r="H895" s="195" t="s">
        <v>696</v>
      </c>
      <c r="I895" s="114" t="s">
        <v>90</v>
      </c>
      <c r="J895" s="114" t="s">
        <v>122</v>
      </c>
      <c r="K895" s="114" t="s">
        <v>90</v>
      </c>
      <c r="L895" s="114" t="s">
        <v>7409</v>
      </c>
      <c r="M895" s="114" t="s">
        <v>122</v>
      </c>
      <c r="N895" s="114" t="s">
        <v>7410</v>
      </c>
      <c r="O895" s="118" t="str">
        <f t="shared" si="27"/>
        <v>18T4-ANM1;18000874</v>
      </c>
      <c r="P895" s="115"/>
      <c r="Q895" s="114"/>
      <c r="R895" s="115"/>
      <c r="S895" s="416" t="s">
        <v>45433</v>
      </c>
      <c r="T895" s="117" t="s">
        <v>7411</v>
      </c>
      <c r="U895" s="114" t="s">
        <v>7412</v>
      </c>
      <c r="V895" s="118" t="s">
        <v>40521</v>
      </c>
      <c r="W895" s="176">
        <v>27007</v>
      </c>
      <c r="X895" s="177" t="s">
        <v>509</v>
      </c>
      <c r="Y895" s="121" t="s">
        <v>510</v>
      </c>
      <c r="Z895" s="121" t="s">
        <v>511</v>
      </c>
      <c r="AA895" s="121" t="s">
        <v>101</v>
      </c>
      <c r="AB895" s="437" t="s">
        <v>102</v>
      </c>
      <c r="AC895" s="121" t="s">
        <v>101</v>
      </c>
      <c r="AD895" s="121" t="s">
        <v>510</v>
      </c>
      <c r="AE895" s="176">
        <v>27007</v>
      </c>
      <c r="AF895" s="121" t="str">
        <f t="shared" si="26"/>
        <v>79.766.27007</v>
      </c>
      <c r="AG895" s="121" t="s">
        <v>512</v>
      </c>
      <c r="AH895" s="156"/>
      <c r="AI895" s="1" t="e">
        <v>#N/A</v>
      </c>
    </row>
    <row r="896" spans="2:35" ht="24.95" customHeight="1" x14ac:dyDescent="0.25">
      <c r="B896" s="115" t="s">
        <v>2548</v>
      </c>
      <c r="C896" s="114" t="s">
        <v>7414</v>
      </c>
      <c r="D896" s="114" t="s">
        <v>5143</v>
      </c>
      <c r="E896" s="114" t="s">
        <v>7416</v>
      </c>
      <c r="F896" s="115" t="s">
        <v>7324</v>
      </c>
      <c r="G896" s="114" t="s">
        <v>120</v>
      </c>
      <c r="H896" s="195"/>
      <c r="I896" s="114" t="s">
        <v>90</v>
      </c>
      <c r="J896" s="114" t="s">
        <v>616</v>
      </c>
      <c r="K896" s="114"/>
      <c r="L896" s="114" t="s">
        <v>7415</v>
      </c>
      <c r="M896" s="114" t="s">
        <v>616</v>
      </c>
      <c r="N896" s="114" t="s">
        <v>7416</v>
      </c>
      <c r="O896" s="118" t="str">
        <f t="shared" si="27"/>
        <v>18T4-LTM1;18000875</v>
      </c>
      <c r="P896" s="115"/>
      <c r="Q896" s="114"/>
      <c r="R896" s="115"/>
      <c r="S896" s="416" t="s">
        <v>45434</v>
      </c>
      <c r="T896" s="117" t="s">
        <v>7417</v>
      </c>
      <c r="U896" s="114"/>
      <c r="V896" s="118" t="s">
        <v>40522</v>
      </c>
      <c r="W896" s="129" t="s">
        <v>1922</v>
      </c>
      <c r="X896" s="128" t="s">
        <v>243</v>
      </c>
      <c r="Y896" s="121" t="s">
        <v>510</v>
      </c>
      <c r="Z896" s="121" t="s">
        <v>511</v>
      </c>
      <c r="AA896" s="121" t="s">
        <v>101</v>
      </c>
      <c r="AB896" s="437" t="s">
        <v>102</v>
      </c>
      <c r="AC896" s="121" t="s">
        <v>101</v>
      </c>
      <c r="AD896" s="121" t="s">
        <v>510</v>
      </c>
      <c r="AE896" s="129" t="s">
        <v>1922</v>
      </c>
      <c r="AF896" s="121" t="str">
        <f t="shared" si="26"/>
        <v>79.766.26980</v>
      </c>
      <c r="AG896" s="121" t="s">
        <v>1923</v>
      </c>
      <c r="AH896" s="156"/>
      <c r="AI896" s="1" t="e">
        <v>#N/A</v>
      </c>
    </row>
    <row r="897" spans="2:35" ht="24.95" customHeight="1" x14ac:dyDescent="0.25">
      <c r="B897" s="115" t="s">
        <v>7419</v>
      </c>
      <c r="C897" s="114" t="s">
        <v>7420</v>
      </c>
      <c r="D897" s="114" t="s">
        <v>1107</v>
      </c>
      <c r="E897" s="114" t="s">
        <v>7423</v>
      </c>
      <c r="F897" s="115" t="s">
        <v>7421</v>
      </c>
      <c r="G897" s="114" t="s">
        <v>88</v>
      </c>
      <c r="H897" s="195"/>
      <c r="I897" s="114" t="s">
        <v>90</v>
      </c>
      <c r="J897" s="114" t="s">
        <v>3568</v>
      </c>
      <c r="K897" s="114" t="s">
        <v>90</v>
      </c>
      <c r="L897" s="114" t="s">
        <v>7422</v>
      </c>
      <c r="M897" s="114" t="s">
        <v>3568</v>
      </c>
      <c r="N897" s="114" t="s">
        <v>7423</v>
      </c>
      <c r="O897" s="118" t="str">
        <f t="shared" si="27"/>
        <v>18T4-MTT1;18000876</v>
      </c>
      <c r="P897" s="115"/>
      <c r="Q897" s="114"/>
      <c r="R897" s="115"/>
      <c r="S897" s="416" t="s">
        <v>45435</v>
      </c>
      <c r="T897" s="117" t="s">
        <v>7424</v>
      </c>
      <c r="U897" s="114"/>
      <c r="V897" s="118" t="s">
        <v>40523</v>
      </c>
      <c r="W897" s="129" t="s">
        <v>2638</v>
      </c>
      <c r="X897" s="128" t="s">
        <v>2639</v>
      </c>
      <c r="Y897" s="121" t="s">
        <v>1092</v>
      </c>
      <c r="Z897" s="121" t="s">
        <v>1093</v>
      </c>
      <c r="AA897" s="121" t="s">
        <v>101</v>
      </c>
      <c r="AB897" s="437" t="s">
        <v>102</v>
      </c>
      <c r="AC897" s="121" t="s">
        <v>101</v>
      </c>
      <c r="AD897" s="121" t="s">
        <v>1092</v>
      </c>
      <c r="AE897" s="129" t="s">
        <v>2638</v>
      </c>
      <c r="AF897" s="121" t="str">
        <f t="shared" si="26"/>
        <v>79.777.27436</v>
      </c>
      <c r="AG897" s="121" t="s">
        <v>2640</v>
      </c>
      <c r="AH897" s="156"/>
      <c r="AI897" s="1" t="e">
        <v>#N/A</v>
      </c>
    </row>
    <row r="898" spans="2:35" ht="24.95" customHeight="1" x14ac:dyDescent="0.25">
      <c r="B898" s="115" t="s">
        <v>366</v>
      </c>
      <c r="C898" s="114" t="s">
        <v>2430</v>
      </c>
      <c r="D898" s="114" t="s">
        <v>1292</v>
      </c>
      <c r="E898" s="114" t="s">
        <v>7427</v>
      </c>
      <c r="F898" s="115" t="s">
        <v>2220</v>
      </c>
      <c r="G898" s="114" t="s">
        <v>120</v>
      </c>
      <c r="H898" s="195" t="s">
        <v>560</v>
      </c>
      <c r="I898" s="114" t="s">
        <v>90</v>
      </c>
      <c r="J898" s="114" t="s">
        <v>91</v>
      </c>
      <c r="K898" s="114"/>
      <c r="L898" s="114" t="s">
        <v>7426</v>
      </c>
      <c r="M898" s="114" t="s">
        <v>91</v>
      </c>
      <c r="N898" s="114" t="s">
        <v>7427</v>
      </c>
      <c r="O898" s="118" t="str">
        <f t="shared" si="27"/>
        <v>18T4-THU1;18000877</v>
      </c>
      <c r="P898" s="115"/>
      <c r="Q898" s="114"/>
      <c r="R898" s="115"/>
      <c r="S898" s="416" t="s">
        <v>45436</v>
      </c>
      <c r="T898" s="117" t="s">
        <v>7428</v>
      </c>
      <c r="U898" s="114"/>
      <c r="V898" s="118" t="s">
        <v>40524</v>
      </c>
      <c r="W898" s="166">
        <v>27034</v>
      </c>
      <c r="X898" s="167" t="s">
        <v>3059</v>
      </c>
      <c r="Y898" s="121" t="s">
        <v>568</v>
      </c>
      <c r="Z898" s="121" t="s">
        <v>569</v>
      </c>
      <c r="AA898" s="121" t="s">
        <v>101</v>
      </c>
      <c r="AB898" s="437" t="s">
        <v>102</v>
      </c>
      <c r="AC898" s="121" t="s">
        <v>101</v>
      </c>
      <c r="AD898" s="121" t="s">
        <v>568</v>
      </c>
      <c r="AE898" s="166">
        <v>27034</v>
      </c>
      <c r="AF898" s="121" t="str">
        <f t="shared" si="26"/>
        <v>79.767.27034</v>
      </c>
      <c r="AG898" s="121" t="s">
        <v>3060</v>
      </c>
      <c r="AH898" s="156"/>
      <c r="AI898" s="1" t="e">
        <v>#N/A</v>
      </c>
    </row>
    <row r="899" spans="2:35" ht="24.95" customHeight="1" x14ac:dyDescent="0.25">
      <c r="B899" s="115" t="s">
        <v>7430</v>
      </c>
      <c r="C899" s="114" t="s">
        <v>2173</v>
      </c>
      <c r="D899" s="114" t="s">
        <v>7431</v>
      </c>
      <c r="E899" s="114" t="s">
        <v>7434</v>
      </c>
      <c r="F899" s="115" t="s">
        <v>7432</v>
      </c>
      <c r="G899" s="114" t="s">
        <v>120</v>
      </c>
      <c r="H899" s="195" t="s">
        <v>560</v>
      </c>
      <c r="I899" s="114" t="s">
        <v>90</v>
      </c>
      <c r="J899" s="114" t="s">
        <v>1041</v>
      </c>
      <c r="K899" s="114" t="s">
        <v>90</v>
      </c>
      <c r="L899" s="114" t="s">
        <v>7433</v>
      </c>
      <c r="M899" s="114" t="s">
        <v>1041</v>
      </c>
      <c r="N899" s="114" t="s">
        <v>7434</v>
      </c>
      <c r="O899" s="118" t="str">
        <f t="shared" si="27"/>
        <v>18T4-CCK1;18000878</v>
      </c>
      <c r="P899" s="115"/>
      <c r="Q899" s="114"/>
      <c r="R899" s="115"/>
      <c r="S899" s="416" t="s">
        <v>45437</v>
      </c>
      <c r="T899" s="117" t="s">
        <v>7435</v>
      </c>
      <c r="U899" s="114" t="s">
        <v>7436</v>
      </c>
      <c r="V899" s="118" t="s">
        <v>40525</v>
      </c>
      <c r="W899" s="119">
        <v>27442</v>
      </c>
      <c r="X899" s="120" t="s">
        <v>3530</v>
      </c>
      <c r="Y899" s="121" t="s">
        <v>1092</v>
      </c>
      <c r="Z899" s="121" t="s">
        <v>1093</v>
      </c>
      <c r="AA899" s="121" t="s">
        <v>101</v>
      </c>
      <c r="AB899" s="437" t="s">
        <v>102</v>
      </c>
      <c r="AC899" s="121" t="s">
        <v>101</v>
      </c>
      <c r="AD899" s="121" t="s">
        <v>1092</v>
      </c>
      <c r="AE899" s="119">
        <v>27442</v>
      </c>
      <c r="AF899" s="121" t="str">
        <f t="shared" si="26"/>
        <v>79.777.27442</v>
      </c>
      <c r="AG899" s="121" t="s">
        <v>3531</v>
      </c>
      <c r="AH899" s="156"/>
      <c r="AI899" s="1" t="e">
        <v>#N/A</v>
      </c>
    </row>
    <row r="900" spans="2:35" ht="24.95" customHeight="1" x14ac:dyDescent="0.25">
      <c r="B900" s="115" t="s">
        <v>7438</v>
      </c>
      <c r="C900" s="114" t="s">
        <v>514</v>
      </c>
      <c r="D900" s="114" t="s">
        <v>2927</v>
      </c>
      <c r="E900" s="114" t="s">
        <v>7441</v>
      </c>
      <c r="F900" s="115" t="s">
        <v>7439</v>
      </c>
      <c r="G900" s="114" t="s">
        <v>88</v>
      </c>
      <c r="H900" s="195" t="s">
        <v>767</v>
      </c>
      <c r="I900" s="114" t="s">
        <v>90</v>
      </c>
      <c r="J900" s="114" t="s">
        <v>1097</v>
      </c>
      <c r="K900" s="114" t="s">
        <v>90</v>
      </c>
      <c r="L900" s="114" t="s">
        <v>7440</v>
      </c>
      <c r="M900" s="114" t="s">
        <v>1097</v>
      </c>
      <c r="N900" s="114" t="s">
        <v>7441</v>
      </c>
      <c r="O900" s="118" t="str">
        <f t="shared" si="27"/>
        <v>18T4-KTD1;18000879</v>
      </c>
      <c r="P900" s="115"/>
      <c r="Q900" s="114"/>
      <c r="R900" s="115"/>
      <c r="S900" s="416" t="s">
        <v>45438</v>
      </c>
      <c r="T900" s="117" t="s">
        <v>7442</v>
      </c>
      <c r="U900" s="114"/>
      <c r="V900" s="118" t="s">
        <v>40526</v>
      </c>
      <c r="W900" s="176">
        <v>26881</v>
      </c>
      <c r="X900" s="177" t="s">
        <v>383</v>
      </c>
      <c r="Y900" s="121" t="s">
        <v>439</v>
      </c>
      <c r="Z900" s="121" t="s">
        <v>440</v>
      </c>
      <c r="AA900" s="121" t="s">
        <v>101</v>
      </c>
      <c r="AB900" s="437" t="s">
        <v>102</v>
      </c>
      <c r="AC900" s="121" t="s">
        <v>101</v>
      </c>
      <c r="AD900" s="121" t="s">
        <v>439</v>
      </c>
      <c r="AE900" s="176">
        <v>26881</v>
      </c>
      <c r="AF900" s="121" t="str">
        <f t="shared" si="26"/>
        <v>79.764.26881</v>
      </c>
      <c r="AG900" s="121" t="s">
        <v>1131</v>
      </c>
      <c r="AH900" s="156"/>
      <c r="AI900" s="1" t="e">
        <v>#N/A</v>
      </c>
    </row>
    <row r="901" spans="2:35" ht="24.95" customHeight="1" x14ac:dyDescent="0.25">
      <c r="B901" s="115" t="s">
        <v>7444</v>
      </c>
      <c r="C901" s="114" t="s">
        <v>2665</v>
      </c>
      <c r="D901" s="114" t="s">
        <v>755</v>
      </c>
      <c r="E901" s="114" t="s">
        <v>7447</v>
      </c>
      <c r="F901" s="115" t="s">
        <v>7445</v>
      </c>
      <c r="G901" s="114" t="s">
        <v>120</v>
      </c>
      <c r="H901" s="195"/>
      <c r="I901" s="114" t="s">
        <v>90</v>
      </c>
      <c r="J901" s="114" t="s">
        <v>880</v>
      </c>
      <c r="K901" s="114" t="s">
        <v>90</v>
      </c>
      <c r="L901" s="114" t="s">
        <v>7446</v>
      </c>
      <c r="M901" s="114" t="s">
        <v>880</v>
      </c>
      <c r="N901" s="114" t="s">
        <v>7447</v>
      </c>
      <c r="O901" s="118" t="str">
        <f t="shared" si="27"/>
        <v>18T4-VSL1;18000880</v>
      </c>
      <c r="P901" s="115"/>
      <c r="Q901" s="114"/>
      <c r="R901" s="115"/>
      <c r="S901" s="416" t="s">
        <v>45439</v>
      </c>
      <c r="T901" s="117" t="s">
        <v>7448</v>
      </c>
      <c r="U901" s="114"/>
      <c r="V901" s="118" t="s">
        <v>40527</v>
      </c>
      <c r="W901" s="129" t="s">
        <v>7450</v>
      </c>
      <c r="X901" s="128" t="s">
        <v>7451</v>
      </c>
      <c r="Y901" s="121" t="s">
        <v>568</v>
      </c>
      <c r="Z901" s="121" t="s">
        <v>569</v>
      </c>
      <c r="AA901" s="121" t="s">
        <v>101</v>
      </c>
      <c r="AB901" s="437" t="s">
        <v>102</v>
      </c>
      <c r="AC901" s="121" t="s">
        <v>101</v>
      </c>
      <c r="AD901" s="121" t="s">
        <v>568</v>
      </c>
      <c r="AE901" s="129" t="s">
        <v>7450</v>
      </c>
      <c r="AF901" s="121" t="str">
        <f t="shared" si="26"/>
        <v>79.767.27016</v>
      </c>
      <c r="AG901" s="121" t="s">
        <v>7452</v>
      </c>
      <c r="AH901" s="156"/>
      <c r="AI901" s="1" t="e">
        <v>#N/A</v>
      </c>
    </row>
    <row r="902" spans="2:35" ht="24.95" customHeight="1" x14ac:dyDescent="0.25">
      <c r="B902" s="115" t="s">
        <v>7453</v>
      </c>
      <c r="C902" s="114" t="s">
        <v>7454</v>
      </c>
      <c r="D902" s="114" t="s">
        <v>1495</v>
      </c>
      <c r="E902" s="114" t="s">
        <v>7456</v>
      </c>
      <c r="F902" s="115" t="s">
        <v>4465</v>
      </c>
      <c r="G902" s="114" t="s">
        <v>120</v>
      </c>
      <c r="H902" s="195" t="s">
        <v>560</v>
      </c>
      <c r="I902" s="114" t="s">
        <v>90</v>
      </c>
      <c r="J902" s="114" t="s">
        <v>1642</v>
      </c>
      <c r="K902" s="114"/>
      <c r="L902" s="114" t="s">
        <v>7455</v>
      </c>
      <c r="M902" s="114" t="s">
        <v>1642</v>
      </c>
      <c r="N902" s="114" t="s">
        <v>7456</v>
      </c>
      <c r="O902" s="118" t="str">
        <f t="shared" si="27"/>
        <v>18T4-LĐL1;18000881</v>
      </c>
      <c r="P902" s="115"/>
      <c r="Q902" s="114"/>
      <c r="R902" s="115"/>
      <c r="S902" s="416" t="s">
        <v>45440</v>
      </c>
      <c r="T902" s="117" t="s">
        <v>7457</v>
      </c>
      <c r="U902" s="114" t="s">
        <v>7458</v>
      </c>
      <c r="V902" s="118" t="s">
        <v>40528</v>
      </c>
      <c r="W902" s="166">
        <v>27025</v>
      </c>
      <c r="X902" s="167" t="s">
        <v>588</v>
      </c>
      <c r="Y902" s="121" t="s">
        <v>568</v>
      </c>
      <c r="Z902" s="121" t="s">
        <v>569</v>
      </c>
      <c r="AA902" s="121" t="s">
        <v>101</v>
      </c>
      <c r="AB902" s="437" t="s">
        <v>102</v>
      </c>
      <c r="AC902" s="121" t="s">
        <v>101</v>
      </c>
      <c r="AD902" s="121" t="s">
        <v>568</v>
      </c>
      <c r="AE902" s="166">
        <v>27025</v>
      </c>
      <c r="AF902" s="121" t="str">
        <f t="shared" si="26"/>
        <v>79.767.27025</v>
      </c>
      <c r="AG902" s="121" t="s">
        <v>589</v>
      </c>
      <c r="AH902" s="156"/>
      <c r="AI902" s="1" t="e">
        <v>#N/A</v>
      </c>
    </row>
    <row r="903" spans="2:35" ht="24.95" customHeight="1" x14ac:dyDescent="0.25">
      <c r="B903" s="115" t="s">
        <v>7460</v>
      </c>
      <c r="C903" s="114" t="s">
        <v>7461</v>
      </c>
      <c r="D903" s="114" t="s">
        <v>877</v>
      </c>
      <c r="E903" s="114" t="s">
        <v>7463</v>
      </c>
      <c r="F903" s="115" t="s">
        <v>2415</v>
      </c>
      <c r="G903" s="114" t="s">
        <v>120</v>
      </c>
      <c r="H903" s="195"/>
      <c r="I903" s="114" t="s">
        <v>90</v>
      </c>
      <c r="J903" s="114" t="s">
        <v>639</v>
      </c>
      <c r="K903" s="114" t="s">
        <v>90</v>
      </c>
      <c r="L903" s="114" t="s">
        <v>7462</v>
      </c>
      <c r="M903" s="114" t="s">
        <v>639</v>
      </c>
      <c r="N903" s="114" t="s">
        <v>7463</v>
      </c>
      <c r="O903" s="118" t="str">
        <f t="shared" si="27"/>
        <v>18T4-ĐTC1;18000882</v>
      </c>
      <c r="P903" s="115"/>
      <c r="Q903" s="114"/>
      <c r="R903" s="115"/>
      <c r="S903" s="416" t="s">
        <v>45441</v>
      </c>
      <c r="T903" s="117" t="s">
        <v>7464</v>
      </c>
      <c r="U903" s="114"/>
      <c r="V903" s="118" t="s">
        <v>40529</v>
      </c>
      <c r="W903" s="129">
        <v>27064</v>
      </c>
      <c r="X903" s="128" t="s">
        <v>98</v>
      </c>
      <c r="Y903" s="121" t="s">
        <v>887</v>
      </c>
      <c r="Z903" s="121" t="s">
        <v>888</v>
      </c>
      <c r="AA903" s="121" t="s">
        <v>101</v>
      </c>
      <c r="AB903" s="437" t="s">
        <v>102</v>
      </c>
      <c r="AC903" s="121" t="s">
        <v>101</v>
      </c>
      <c r="AD903" s="121" t="s">
        <v>887</v>
      </c>
      <c r="AE903" s="129">
        <v>27064</v>
      </c>
      <c r="AF903" s="121" t="str">
        <f t="shared" si="26"/>
        <v>79.768.27064</v>
      </c>
      <c r="AG903" s="121" t="s">
        <v>1264</v>
      </c>
      <c r="AH903" s="156"/>
      <c r="AI903" s="1" t="e">
        <v>#N/A</v>
      </c>
    </row>
    <row r="904" spans="2:35" ht="24.95" customHeight="1" x14ac:dyDescent="0.25">
      <c r="B904" s="115" t="s">
        <v>7467</v>
      </c>
      <c r="C904" s="114" t="s">
        <v>2008</v>
      </c>
      <c r="D904" s="114" t="s">
        <v>355</v>
      </c>
      <c r="E904" s="114" t="s">
        <v>7470</v>
      </c>
      <c r="F904" s="115" t="s">
        <v>7468</v>
      </c>
      <c r="G904" s="114" t="s">
        <v>120</v>
      </c>
      <c r="H904" s="195" t="s">
        <v>560</v>
      </c>
      <c r="I904" s="114" t="s">
        <v>90</v>
      </c>
      <c r="J904" s="114" t="s">
        <v>6951</v>
      </c>
      <c r="K904" s="114" t="s">
        <v>90</v>
      </c>
      <c r="L904" s="114" t="s">
        <v>7469</v>
      </c>
      <c r="M904" s="114" t="s">
        <v>6951</v>
      </c>
      <c r="N904" s="114" t="s">
        <v>7470</v>
      </c>
      <c r="O904" s="118" t="str">
        <f t="shared" si="27"/>
        <v>18T4-CNÔ4;18000883</v>
      </c>
      <c r="P904" s="115"/>
      <c r="Q904" s="114"/>
      <c r="R904" s="115"/>
      <c r="S904" s="416" t="s">
        <v>45442</v>
      </c>
      <c r="T904" s="117" t="s">
        <v>7471</v>
      </c>
      <c r="U904" s="114"/>
      <c r="V904" s="118" t="s">
        <v>40530</v>
      </c>
      <c r="W904" s="176">
        <v>27031</v>
      </c>
      <c r="X904" s="177" t="s">
        <v>609</v>
      </c>
      <c r="Y904" s="121" t="s">
        <v>568</v>
      </c>
      <c r="Z904" s="121" t="s">
        <v>569</v>
      </c>
      <c r="AA904" s="121" t="s">
        <v>101</v>
      </c>
      <c r="AB904" s="437" t="s">
        <v>102</v>
      </c>
      <c r="AC904" s="121" t="s">
        <v>101</v>
      </c>
      <c r="AD904" s="121" t="s">
        <v>568</v>
      </c>
      <c r="AE904" s="176">
        <v>27031</v>
      </c>
      <c r="AF904" s="121" t="str">
        <f t="shared" si="26"/>
        <v>79.767.27031</v>
      </c>
      <c r="AG904" s="121" t="s">
        <v>610</v>
      </c>
      <c r="AH904" s="156"/>
      <c r="AI904" s="1" t="e">
        <v>#N/A</v>
      </c>
    </row>
    <row r="905" spans="2:35" ht="24.95" customHeight="1" x14ac:dyDescent="0.25">
      <c r="B905" s="115" t="s">
        <v>7473</v>
      </c>
      <c r="C905" s="114" t="s">
        <v>4382</v>
      </c>
      <c r="D905" s="114" t="s">
        <v>948</v>
      </c>
      <c r="E905" s="114" t="s">
        <v>7475</v>
      </c>
      <c r="F905" s="115" t="s">
        <v>5955</v>
      </c>
      <c r="G905" s="114" t="s">
        <v>120</v>
      </c>
      <c r="H905" s="195" t="s">
        <v>560</v>
      </c>
      <c r="I905" s="114" t="s">
        <v>90</v>
      </c>
      <c r="J905" s="114" t="s">
        <v>6951</v>
      </c>
      <c r="K905" s="114" t="s">
        <v>90</v>
      </c>
      <c r="L905" s="114" t="s">
        <v>7474</v>
      </c>
      <c r="M905" s="114" t="s">
        <v>6951</v>
      </c>
      <c r="N905" s="114" t="s">
        <v>7475</v>
      </c>
      <c r="O905" s="118" t="str">
        <f t="shared" si="27"/>
        <v>18T4-CNÔ4;18000884</v>
      </c>
      <c r="P905" s="115"/>
      <c r="Q905" s="114"/>
      <c r="R905" s="115"/>
      <c r="S905" s="416" t="s">
        <v>45443</v>
      </c>
      <c r="T905" s="117" t="s">
        <v>7476</v>
      </c>
      <c r="U905" s="114"/>
      <c r="V905" s="118" t="s">
        <v>40531</v>
      </c>
      <c r="W905" s="176">
        <v>27013</v>
      </c>
      <c r="X905" s="177" t="s">
        <v>2463</v>
      </c>
      <c r="Y905" s="121" t="s">
        <v>568</v>
      </c>
      <c r="Z905" s="121" t="s">
        <v>569</v>
      </c>
      <c r="AA905" s="121" t="s">
        <v>101</v>
      </c>
      <c r="AB905" s="437" t="s">
        <v>102</v>
      </c>
      <c r="AC905" s="121" t="s">
        <v>101</v>
      </c>
      <c r="AD905" s="121" t="s">
        <v>568</v>
      </c>
      <c r="AE905" s="176">
        <v>27013</v>
      </c>
      <c r="AF905" s="121" t="str">
        <f t="shared" si="26"/>
        <v>79.767.27013</v>
      </c>
      <c r="AG905" s="121" t="s">
        <v>2464</v>
      </c>
      <c r="AH905" s="156"/>
      <c r="AI905" s="1" t="e">
        <v>#N/A</v>
      </c>
    </row>
    <row r="906" spans="2:35" ht="24.95" customHeight="1" x14ac:dyDescent="0.25">
      <c r="B906" s="115" t="s">
        <v>7478</v>
      </c>
      <c r="C906" s="114" t="s">
        <v>6189</v>
      </c>
      <c r="D906" s="114" t="s">
        <v>153</v>
      </c>
      <c r="E906" s="114" t="s">
        <v>7480</v>
      </c>
      <c r="F906" s="115" t="s">
        <v>614</v>
      </c>
      <c r="G906" s="114" t="s">
        <v>120</v>
      </c>
      <c r="H906" s="195" t="s">
        <v>502</v>
      </c>
      <c r="I906" s="114" t="s">
        <v>6154</v>
      </c>
      <c r="J906" s="114" t="s">
        <v>1235</v>
      </c>
      <c r="K906" s="114" t="s">
        <v>6154</v>
      </c>
      <c r="L906" s="114" t="s">
        <v>7479</v>
      </c>
      <c r="M906" s="114" t="s">
        <v>1235</v>
      </c>
      <c r="N906" s="114" t="s">
        <v>7480</v>
      </c>
      <c r="O906" s="118" t="str">
        <f t="shared" si="27"/>
        <v>18T4-KXD1;18000885</v>
      </c>
      <c r="P906" s="115"/>
      <c r="Q906" s="114"/>
      <c r="R906" s="115"/>
      <c r="S906" s="416" t="s">
        <v>45444</v>
      </c>
      <c r="T906" s="117" t="s">
        <v>160</v>
      </c>
      <c r="U906" s="114"/>
      <c r="V906" s="118" t="s">
        <v>40532</v>
      </c>
      <c r="W906" s="145"/>
      <c r="X906" s="152" t="s">
        <v>7482</v>
      </c>
      <c r="Y906" s="151"/>
      <c r="Z906" s="151" t="s">
        <v>7483</v>
      </c>
      <c r="AA906" s="458" t="s">
        <v>636</v>
      </c>
      <c r="AB906" s="459" t="s">
        <v>6161</v>
      </c>
      <c r="AC906" s="458" t="s">
        <v>636</v>
      </c>
      <c r="AD906" s="151"/>
      <c r="AE906" s="145"/>
      <c r="AF906" s="121" t="str">
        <f t="shared" si="26"/>
        <v>36..</v>
      </c>
      <c r="AG906" s="121" t="s">
        <v>6162</v>
      </c>
      <c r="AH906" s="156"/>
      <c r="AI906" s="1" t="e">
        <v>#N/A</v>
      </c>
    </row>
    <row r="907" spans="2:35" ht="24.95" customHeight="1" x14ac:dyDescent="0.25">
      <c r="B907" s="115" t="s">
        <v>3004</v>
      </c>
      <c r="C907" s="114" t="s">
        <v>7484</v>
      </c>
      <c r="D907" s="114" t="s">
        <v>833</v>
      </c>
      <c r="E907" s="114" t="s">
        <v>7486</v>
      </c>
      <c r="F907" s="115" t="s">
        <v>4657</v>
      </c>
      <c r="G907" s="114" t="s">
        <v>120</v>
      </c>
      <c r="H907" s="195" t="s">
        <v>1684</v>
      </c>
      <c r="I907" s="114" t="s">
        <v>90</v>
      </c>
      <c r="J907" s="114" t="s">
        <v>1642</v>
      </c>
      <c r="K907" s="114" t="s">
        <v>90</v>
      </c>
      <c r="L907" s="114" t="s">
        <v>7485</v>
      </c>
      <c r="M907" s="114" t="s">
        <v>1642</v>
      </c>
      <c r="N907" s="114" t="s">
        <v>7486</v>
      </c>
      <c r="O907" s="118" t="str">
        <f t="shared" si="27"/>
        <v>18T4-LĐL1;18000886</v>
      </c>
      <c r="P907" s="115"/>
      <c r="Q907" s="114"/>
      <c r="R907" s="115"/>
      <c r="S907" s="416" t="s">
        <v>45445</v>
      </c>
      <c r="T907" s="117" t="s">
        <v>7487</v>
      </c>
      <c r="U907" s="114"/>
      <c r="V907" s="118" t="s">
        <v>40533</v>
      </c>
      <c r="W907" s="129" t="s">
        <v>7450</v>
      </c>
      <c r="X907" s="128" t="s">
        <v>7451</v>
      </c>
      <c r="Y907" s="121" t="s">
        <v>568</v>
      </c>
      <c r="Z907" s="121" t="s">
        <v>569</v>
      </c>
      <c r="AA907" s="121" t="s">
        <v>101</v>
      </c>
      <c r="AB907" s="437" t="s">
        <v>102</v>
      </c>
      <c r="AC907" s="121" t="s">
        <v>101</v>
      </c>
      <c r="AD907" s="121" t="s">
        <v>568</v>
      </c>
      <c r="AE907" s="129" t="s">
        <v>7450</v>
      </c>
      <c r="AF907" s="121" t="str">
        <f t="shared" si="26"/>
        <v>79.767.27016</v>
      </c>
      <c r="AG907" s="121" t="s">
        <v>7452</v>
      </c>
      <c r="AH907" s="156"/>
      <c r="AI907" s="1" t="e">
        <v>#N/A</v>
      </c>
    </row>
    <row r="908" spans="2:35" ht="24.95" customHeight="1" x14ac:dyDescent="0.25">
      <c r="B908" s="115" t="s">
        <v>7489</v>
      </c>
      <c r="C908" s="114" t="s">
        <v>7490</v>
      </c>
      <c r="D908" s="114" t="s">
        <v>1330</v>
      </c>
      <c r="E908" s="114" t="s">
        <v>7492</v>
      </c>
      <c r="F908" s="115" t="s">
        <v>5144</v>
      </c>
      <c r="G908" s="114" t="s">
        <v>120</v>
      </c>
      <c r="H908" s="195" t="s">
        <v>560</v>
      </c>
      <c r="I908" s="114" t="s">
        <v>668</v>
      </c>
      <c r="J908" s="114" t="s">
        <v>6951</v>
      </c>
      <c r="K908" s="114" t="s">
        <v>668</v>
      </c>
      <c r="L908" s="114" t="s">
        <v>7491</v>
      </c>
      <c r="M908" s="114" t="s">
        <v>6951</v>
      </c>
      <c r="N908" s="114" t="s">
        <v>7492</v>
      </c>
      <c r="O908" s="118" t="str">
        <f t="shared" si="27"/>
        <v>18T4-CNÔ4;18000887</v>
      </c>
      <c r="P908" s="115"/>
      <c r="Q908" s="114"/>
      <c r="R908" s="115"/>
      <c r="S908" s="416" t="s">
        <v>45446</v>
      </c>
      <c r="T908" s="117" t="s">
        <v>7493</v>
      </c>
      <c r="U908" s="114"/>
      <c r="V908" s="118" t="s">
        <v>40534</v>
      </c>
      <c r="W908" s="145"/>
      <c r="X908" s="146" t="s">
        <v>7495</v>
      </c>
      <c r="Y908" s="151"/>
      <c r="Z908" s="151" t="s">
        <v>7496</v>
      </c>
      <c r="AA908" s="458" t="s">
        <v>678</v>
      </c>
      <c r="AB908" s="459" t="s">
        <v>679</v>
      </c>
      <c r="AC908" s="458" t="s">
        <v>678</v>
      </c>
      <c r="AD908" s="151"/>
      <c r="AE908" s="145"/>
      <c r="AF908" s="121" t="str">
        <f t="shared" si="26"/>
        <v>68..</v>
      </c>
      <c r="AG908" s="121" t="s">
        <v>7497</v>
      </c>
      <c r="AH908" s="156"/>
      <c r="AI908" s="1" t="e">
        <v>#N/A</v>
      </c>
    </row>
    <row r="909" spans="2:35" ht="24.95" customHeight="1" x14ac:dyDescent="0.25">
      <c r="B909" s="115" t="s">
        <v>7498</v>
      </c>
      <c r="C909" s="114" t="s">
        <v>649</v>
      </c>
      <c r="D909" s="114" t="s">
        <v>2187</v>
      </c>
      <c r="E909" s="114" t="s">
        <v>7501</v>
      </c>
      <c r="F909" s="115" t="s">
        <v>7499</v>
      </c>
      <c r="G909" s="114" t="s">
        <v>120</v>
      </c>
      <c r="H909" s="195" t="s">
        <v>1279</v>
      </c>
      <c r="I909" s="114" t="s">
        <v>90</v>
      </c>
      <c r="J909" s="114" t="s">
        <v>880</v>
      </c>
      <c r="K909" s="114" t="s">
        <v>90</v>
      </c>
      <c r="L909" s="114" t="s">
        <v>7500</v>
      </c>
      <c r="M909" s="114" t="s">
        <v>880</v>
      </c>
      <c r="N909" s="114" t="s">
        <v>7501</v>
      </c>
      <c r="O909" s="118" t="str">
        <f t="shared" si="27"/>
        <v>18T4-VSL1;18000888</v>
      </c>
      <c r="P909" s="115"/>
      <c r="Q909" s="114"/>
      <c r="R909" s="115"/>
      <c r="S909" s="416" t="s">
        <v>45447</v>
      </c>
      <c r="T909" s="117" t="s">
        <v>7502</v>
      </c>
      <c r="U909" s="114"/>
      <c r="V909" s="118" t="s">
        <v>40535</v>
      </c>
      <c r="W909" s="136" t="s">
        <v>873</v>
      </c>
      <c r="X909" s="130" t="s">
        <v>243</v>
      </c>
      <c r="Y909" s="121" t="s">
        <v>439</v>
      </c>
      <c r="Z909" s="121" t="s">
        <v>440</v>
      </c>
      <c r="AA909" s="121" t="s">
        <v>101</v>
      </c>
      <c r="AB909" s="437" t="s">
        <v>102</v>
      </c>
      <c r="AC909" s="121" t="s">
        <v>101</v>
      </c>
      <c r="AD909" s="121" t="s">
        <v>439</v>
      </c>
      <c r="AE909" s="136" t="s">
        <v>873</v>
      </c>
      <c r="AF909" s="121" t="str">
        <f t="shared" si="26"/>
        <v>79.764.26902</v>
      </c>
      <c r="AG909" s="121" t="s">
        <v>874</v>
      </c>
      <c r="AH909" s="156"/>
      <c r="AI909" s="1" t="e">
        <v>#N/A</v>
      </c>
    </row>
    <row r="910" spans="2:35" ht="24.95" customHeight="1" x14ac:dyDescent="0.25">
      <c r="B910" s="115" t="s">
        <v>7504</v>
      </c>
      <c r="C910" s="114" t="s">
        <v>1395</v>
      </c>
      <c r="D910" s="114" t="s">
        <v>233</v>
      </c>
      <c r="E910" s="114" t="s">
        <v>7506</v>
      </c>
      <c r="F910" s="115" t="s">
        <v>638</v>
      </c>
      <c r="G910" s="114" t="s">
        <v>120</v>
      </c>
      <c r="H910" s="195"/>
      <c r="I910" s="114" t="s">
        <v>90</v>
      </c>
      <c r="J910" s="114" t="s">
        <v>1029</v>
      </c>
      <c r="K910" s="114"/>
      <c r="L910" s="114" t="s">
        <v>7505</v>
      </c>
      <c r="M910" s="114" t="s">
        <v>1029</v>
      </c>
      <c r="N910" s="114" t="s">
        <v>7506</v>
      </c>
      <c r="O910" s="118" t="str">
        <f t="shared" si="27"/>
        <v>18T4-ĐĐT1;18000889</v>
      </c>
      <c r="P910" s="115"/>
      <c r="Q910" s="114"/>
      <c r="R910" s="115"/>
      <c r="S910" s="416" t="s">
        <v>45448</v>
      </c>
      <c r="T910" s="117" t="s">
        <v>7507</v>
      </c>
      <c r="U910" s="114"/>
      <c r="V910" s="118" t="s">
        <v>40536</v>
      </c>
      <c r="W910" s="136" t="s">
        <v>423</v>
      </c>
      <c r="X910" s="130" t="s">
        <v>424</v>
      </c>
      <c r="Y910" s="121" t="s">
        <v>425</v>
      </c>
      <c r="Z910" s="131" t="s">
        <v>426</v>
      </c>
      <c r="AA910" s="121" t="s">
        <v>101</v>
      </c>
      <c r="AB910" s="437" t="s">
        <v>102</v>
      </c>
      <c r="AC910" s="121" t="s">
        <v>101</v>
      </c>
      <c r="AD910" s="121" t="s">
        <v>425</v>
      </c>
      <c r="AE910" s="136" t="s">
        <v>423</v>
      </c>
      <c r="AF910" s="121" t="str">
        <f t="shared" si="26"/>
        <v>79.761.26791</v>
      </c>
      <c r="AG910" s="121" t="s">
        <v>427</v>
      </c>
      <c r="AH910" s="156"/>
      <c r="AI910" s="1" t="e">
        <v>#N/A</v>
      </c>
    </row>
    <row r="911" spans="2:35" ht="24.95" customHeight="1" x14ac:dyDescent="0.25">
      <c r="B911" s="115" t="s">
        <v>1116</v>
      </c>
      <c r="C911" s="114" t="s">
        <v>1587</v>
      </c>
      <c r="D911" s="114" t="s">
        <v>7509</v>
      </c>
      <c r="E911" s="114" t="s">
        <v>7511</v>
      </c>
      <c r="F911" s="115" t="s">
        <v>6907</v>
      </c>
      <c r="G911" s="114" t="s">
        <v>88</v>
      </c>
      <c r="H911" s="195" t="s">
        <v>560</v>
      </c>
      <c r="I911" s="114" t="s">
        <v>90</v>
      </c>
      <c r="J911" s="114" t="s">
        <v>6317</v>
      </c>
      <c r="K911" s="114" t="s">
        <v>90</v>
      </c>
      <c r="L911" s="114" t="s">
        <v>7510</v>
      </c>
      <c r="M911" s="114" t="s">
        <v>6317</v>
      </c>
      <c r="N911" s="114" t="s">
        <v>7511</v>
      </c>
      <c r="O911" s="118" t="str">
        <f t="shared" si="27"/>
        <v>18T4-NNA2;18000890</v>
      </c>
      <c r="P911" s="115"/>
      <c r="Q911" s="114"/>
      <c r="R911" s="115"/>
      <c r="S911" s="416" t="s">
        <v>45449</v>
      </c>
      <c r="T911" s="117" t="s">
        <v>7512</v>
      </c>
      <c r="U911" s="114"/>
      <c r="V911" s="118" t="s">
        <v>40537</v>
      </c>
      <c r="W911" s="129" t="s">
        <v>7450</v>
      </c>
      <c r="X911" s="128" t="s">
        <v>7451</v>
      </c>
      <c r="Y911" s="121" t="s">
        <v>568</v>
      </c>
      <c r="Z911" s="121" t="s">
        <v>569</v>
      </c>
      <c r="AA911" s="121" t="s">
        <v>101</v>
      </c>
      <c r="AB911" s="437" t="s">
        <v>102</v>
      </c>
      <c r="AC911" s="121" t="s">
        <v>101</v>
      </c>
      <c r="AD911" s="121" t="s">
        <v>568</v>
      </c>
      <c r="AE911" s="129" t="s">
        <v>7450</v>
      </c>
      <c r="AF911" s="121" t="str">
        <f t="shared" si="26"/>
        <v>79.767.27016</v>
      </c>
      <c r="AG911" s="121" t="s">
        <v>7452</v>
      </c>
      <c r="AH911" s="156"/>
      <c r="AI911" s="1" t="e">
        <v>#N/A</v>
      </c>
    </row>
    <row r="912" spans="2:35" ht="24.95" customHeight="1" x14ac:dyDescent="0.25">
      <c r="B912" s="115" t="s">
        <v>7514</v>
      </c>
      <c r="C912" s="114" t="s">
        <v>7515</v>
      </c>
      <c r="D912" s="114" t="s">
        <v>3708</v>
      </c>
      <c r="E912" s="114" t="s">
        <v>7517</v>
      </c>
      <c r="F912" s="115" t="s">
        <v>3209</v>
      </c>
      <c r="G912" s="114" t="s">
        <v>88</v>
      </c>
      <c r="H912" s="195" t="s">
        <v>560</v>
      </c>
      <c r="I912" s="114" t="s">
        <v>90</v>
      </c>
      <c r="J912" s="114" t="s">
        <v>6317</v>
      </c>
      <c r="K912" s="114" t="s">
        <v>90</v>
      </c>
      <c r="L912" s="114" t="s">
        <v>7516</v>
      </c>
      <c r="M912" s="114" t="s">
        <v>6317</v>
      </c>
      <c r="N912" s="114" t="s">
        <v>7517</v>
      </c>
      <c r="O912" s="118" t="str">
        <f t="shared" si="27"/>
        <v>18T4-NNA2;18000891</v>
      </c>
      <c r="P912" s="115"/>
      <c r="Q912" s="114"/>
      <c r="R912" s="115"/>
      <c r="S912" s="416" t="s">
        <v>45449</v>
      </c>
      <c r="T912" s="117" t="s">
        <v>7512</v>
      </c>
      <c r="U912" s="114"/>
      <c r="V912" s="118" t="s">
        <v>40538</v>
      </c>
      <c r="W912" s="129" t="s">
        <v>7450</v>
      </c>
      <c r="X912" s="128" t="s">
        <v>7451</v>
      </c>
      <c r="Y912" s="121" t="s">
        <v>568</v>
      </c>
      <c r="Z912" s="121" t="s">
        <v>569</v>
      </c>
      <c r="AA912" s="121" t="s">
        <v>101</v>
      </c>
      <c r="AB912" s="437" t="s">
        <v>102</v>
      </c>
      <c r="AC912" s="121" t="s">
        <v>101</v>
      </c>
      <c r="AD912" s="121" t="s">
        <v>568</v>
      </c>
      <c r="AE912" s="129" t="s">
        <v>7450</v>
      </c>
      <c r="AF912" s="121" t="str">
        <f t="shared" si="26"/>
        <v>79.767.27016</v>
      </c>
      <c r="AG912" s="121" t="s">
        <v>7452</v>
      </c>
      <c r="AH912" s="156"/>
      <c r="AI912" s="1" t="e">
        <v>#N/A</v>
      </c>
    </row>
    <row r="913" spans="2:35" ht="24.95" customHeight="1" x14ac:dyDescent="0.25">
      <c r="B913" s="115" t="s">
        <v>7519</v>
      </c>
      <c r="C913" s="114" t="s">
        <v>7520</v>
      </c>
      <c r="D913" s="114" t="s">
        <v>877</v>
      </c>
      <c r="E913" s="114" t="s">
        <v>7523</v>
      </c>
      <c r="F913" s="115" t="s">
        <v>7521</v>
      </c>
      <c r="G913" s="114" t="s">
        <v>120</v>
      </c>
      <c r="H913" s="195" t="s">
        <v>879</v>
      </c>
      <c r="I913" s="114" t="s">
        <v>90</v>
      </c>
      <c r="J913" s="114" t="s">
        <v>235</v>
      </c>
      <c r="K913" s="114"/>
      <c r="L913" s="114" t="s">
        <v>7522</v>
      </c>
      <c r="M913" s="114" t="s">
        <v>235</v>
      </c>
      <c r="N913" s="114" t="s">
        <v>7523</v>
      </c>
      <c r="O913" s="118" t="str">
        <f t="shared" si="27"/>
        <v>18C1-CCK1;18000892</v>
      </c>
      <c r="P913" s="115"/>
      <c r="Q913" s="114"/>
      <c r="R913" s="115"/>
      <c r="S913" s="416" t="s">
        <v>45450</v>
      </c>
      <c r="T913" s="117" t="s">
        <v>7524</v>
      </c>
      <c r="U913" s="114" t="s">
        <v>7525</v>
      </c>
      <c r="V913" s="118" t="s">
        <v>40539</v>
      </c>
      <c r="W913" s="176">
        <v>26882</v>
      </c>
      <c r="X913" s="177" t="s">
        <v>438</v>
      </c>
      <c r="Y913" s="121" t="s">
        <v>439</v>
      </c>
      <c r="Z913" s="121" t="s">
        <v>440</v>
      </c>
      <c r="AA913" s="121" t="s">
        <v>101</v>
      </c>
      <c r="AB913" s="437" t="s">
        <v>102</v>
      </c>
      <c r="AC913" s="121" t="s">
        <v>101</v>
      </c>
      <c r="AD913" s="121" t="s">
        <v>439</v>
      </c>
      <c r="AE913" s="176">
        <v>26882</v>
      </c>
      <c r="AF913" s="121" t="str">
        <f t="shared" si="26"/>
        <v>79.764.26882</v>
      </c>
      <c r="AG913" s="121" t="s">
        <v>441</v>
      </c>
      <c r="AH913" s="156"/>
      <c r="AI913" s="1" t="e">
        <v>#N/A</v>
      </c>
    </row>
    <row r="914" spans="2:35" ht="24.95" customHeight="1" x14ac:dyDescent="0.25">
      <c r="B914" s="115" t="s">
        <v>7527</v>
      </c>
      <c r="C914" s="114" t="s">
        <v>7528</v>
      </c>
      <c r="D914" s="114" t="s">
        <v>2125</v>
      </c>
      <c r="E914" s="114" t="s">
        <v>7530</v>
      </c>
      <c r="F914" s="115" t="s">
        <v>1734</v>
      </c>
      <c r="G914" s="114" t="s">
        <v>120</v>
      </c>
      <c r="H914" s="195"/>
      <c r="I914" s="114" t="s">
        <v>90</v>
      </c>
      <c r="J914" s="114" t="s">
        <v>6951</v>
      </c>
      <c r="K914" s="114" t="s">
        <v>90</v>
      </c>
      <c r="L914" s="114" t="s">
        <v>7529</v>
      </c>
      <c r="M914" s="114" t="s">
        <v>6951</v>
      </c>
      <c r="N914" s="114" t="s">
        <v>7530</v>
      </c>
      <c r="O914" s="118" t="str">
        <f t="shared" si="27"/>
        <v>18T4-CNÔ4;18000893</v>
      </c>
      <c r="P914" s="115"/>
      <c r="Q914" s="114"/>
      <c r="R914" s="115"/>
      <c r="S914" s="416" t="s">
        <v>45451</v>
      </c>
      <c r="T914" s="117" t="s">
        <v>7531</v>
      </c>
      <c r="U914" s="114"/>
      <c r="V914" s="118" t="s">
        <v>40540</v>
      </c>
      <c r="W914" s="129" t="s">
        <v>3151</v>
      </c>
      <c r="X914" s="128" t="s">
        <v>383</v>
      </c>
      <c r="Y914" s="121" t="s">
        <v>887</v>
      </c>
      <c r="Z914" s="121" t="s">
        <v>888</v>
      </c>
      <c r="AA914" s="121" t="s">
        <v>101</v>
      </c>
      <c r="AB914" s="437" t="s">
        <v>102</v>
      </c>
      <c r="AC914" s="121" t="s">
        <v>101</v>
      </c>
      <c r="AD914" s="121" t="s">
        <v>887</v>
      </c>
      <c r="AE914" s="129" t="s">
        <v>3151</v>
      </c>
      <c r="AF914" s="121" t="str">
        <f t="shared" si="26"/>
        <v>79.768.27082</v>
      </c>
      <c r="AG914" s="121" t="s">
        <v>3152</v>
      </c>
      <c r="AH914" s="156"/>
      <c r="AI914" s="1" t="e">
        <v>#N/A</v>
      </c>
    </row>
    <row r="915" spans="2:35" ht="24.95" customHeight="1" x14ac:dyDescent="0.25">
      <c r="B915" s="115" t="s">
        <v>2923</v>
      </c>
      <c r="C915" s="114" t="s">
        <v>7533</v>
      </c>
      <c r="D915" s="114" t="s">
        <v>2553</v>
      </c>
      <c r="E915" s="114" t="s">
        <v>7536</v>
      </c>
      <c r="F915" s="115" t="s">
        <v>7534</v>
      </c>
      <c r="G915" s="114" t="s">
        <v>88</v>
      </c>
      <c r="H915" s="195" t="s">
        <v>1083</v>
      </c>
      <c r="I915" s="114" t="s">
        <v>1574</v>
      </c>
      <c r="J915" s="114" t="s">
        <v>1097</v>
      </c>
      <c r="K915" s="114" t="s">
        <v>1574</v>
      </c>
      <c r="L915" s="114" t="s">
        <v>7535</v>
      </c>
      <c r="M915" s="114" t="s">
        <v>1097</v>
      </c>
      <c r="N915" s="114" t="s">
        <v>7536</v>
      </c>
      <c r="O915" s="118" t="str">
        <f t="shared" si="27"/>
        <v>18T4-KTD1;18000894</v>
      </c>
      <c r="P915" s="115"/>
      <c r="Q915" s="114"/>
      <c r="R915" s="115"/>
      <c r="S915" s="416" t="s">
        <v>45452</v>
      </c>
      <c r="T915" s="117" t="s">
        <v>7537</v>
      </c>
      <c r="U915" s="114"/>
      <c r="V915" s="118" t="s">
        <v>40541</v>
      </c>
      <c r="W915" s="145"/>
      <c r="X915" s="146" t="s">
        <v>7539</v>
      </c>
      <c r="Y915" s="151"/>
      <c r="Z915" s="151" t="s">
        <v>7540</v>
      </c>
      <c r="AA915" s="458" t="s">
        <v>1172</v>
      </c>
      <c r="AB915" s="459" t="s">
        <v>1584</v>
      </c>
      <c r="AC915" s="458" t="s">
        <v>1172</v>
      </c>
      <c r="AD915" s="151"/>
      <c r="AE915" s="145"/>
      <c r="AF915" s="121" t="str">
        <f t="shared" ref="AF915:AF978" si="28">AC915&amp;"."&amp;AD915&amp;"."&amp;AE915</f>
        <v>82..</v>
      </c>
      <c r="AG915" s="121" t="s">
        <v>4144</v>
      </c>
      <c r="AH915" s="156"/>
      <c r="AI915" s="1" t="e">
        <v>#N/A</v>
      </c>
    </row>
    <row r="916" spans="2:35" ht="24.95" customHeight="1" x14ac:dyDescent="0.25">
      <c r="B916" s="115" t="s">
        <v>7541</v>
      </c>
      <c r="C916" s="114" t="s">
        <v>7542</v>
      </c>
      <c r="D916" s="114" t="s">
        <v>7290</v>
      </c>
      <c r="E916" s="114" t="s">
        <v>7545</v>
      </c>
      <c r="F916" s="115" t="s">
        <v>7543</v>
      </c>
      <c r="G916" s="114" t="s">
        <v>88</v>
      </c>
      <c r="H916" s="195" t="s">
        <v>696</v>
      </c>
      <c r="I916" s="114" t="s">
        <v>90</v>
      </c>
      <c r="J916" s="114" t="s">
        <v>91</v>
      </c>
      <c r="K916" s="114" t="s">
        <v>90</v>
      </c>
      <c r="L916" s="114" t="s">
        <v>7544</v>
      </c>
      <c r="M916" s="114" t="s">
        <v>91</v>
      </c>
      <c r="N916" s="114" t="s">
        <v>7545</v>
      </c>
      <c r="O916" s="118" t="str">
        <f t="shared" ref="O916:O979" si="29">M916&amp;";"&amp;N916</f>
        <v>18T4-THU1;18000895</v>
      </c>
      <c r="P916" s="115"/>
      <c r="Q916" s="114"/>
      <c r="R916" s="115"/>
      <c r="S916" s="416" t="s">
        <v>45453</v>
      </c>
      <c r="T916" s="117" t="s">
        <v>7546</v>
      </c>
      <c r="U916" s="114"/>
      <c r="V916" s="118" t="s">
        <v>40542</v>
      </c>
      <c r="W916" s="129" t="s">
        <v>2214</v>
      </c>
      <c r="X916" s="128" t="s">
        <v>2215</v>
      </c>
      <c r="Y916" s="121" t="s">
        <v>510</v>
      </c>
      <c r="Z916" s="121" t="s">
        <v>511</v>
      </c>
      <c r="AA916" s="121" t="s">
        <v>101</v>
      </c>
      <c r="AB916" s="437" t="s">
        <v>102</v>
      </c>
      <c r="AC916" s="121" t="s">
        <v>101</v>
      </c>
      <c r="AD916" s="121" t="s">
        <v>510</v>
      </c>
      <c r="AE916" s="129" t="s">
        <v>2214</v>
      </c>
      <c r="AF916" s="121" t="str">
        <f t="shared" si="28"/>
        <v>79.766.26995</v>
      </c>
      <c r="AG916" s="121" t="s">
        <v>2216</v>
      </c>
      <c r="AH916" s="156"/>
      <c r="AI916" s="1" t="e">
        <v>#N/A</v>
      </c>
    </row>
    <row r="917" spans="2:35" ht="24.95" customHeight="1" x14ac:dyDescent="0.25">
      <c r="B917" s="115" t="s">
        <v>7548</v>
      </c>
      <c r="C917" s="114" t="s">
        <v>5257</v>
      </c>
      <c r="D917" s="114" t="s">
        <v>2108</v>
      </c>
      <c r="E917" s="114" t="s">
        <v>7550</v>
      </c>
      <c r="F917" s="115" t="s">
        <v>1422</v>
      </c>
      <c r="G917" s="114" t="s">
        <v>120</v>
      </c>
      <c r="H917" s="195" t="s">
        <v>121</v>
      </c>
      <c r="I917" s="114" t="s">
        <v>90</v>
      </c>
      <c r="J917" s="114" t="s">
        <v>6951</v>
      </c>
      <c r="K917" s="114" t="s">
        <v>90</v>
      </c>
      <c r="L917" s="114" t="s">
        <v>7549</v>
      </c>
      <c r="M917" s="114" t="s">
        <v>6951</v>
      </c>
      <c r="N917" s="114" t="s">
        <v>7550</v>
      </c>
      <c r="O917" s="118" t="str">
        <f t="shared" si="29"/>
        <v>18T4-CNÔ4;18000896</v>
      </c>
      <c r="P917" s="115"/>
      <c r="Q917" s="114"/>
      <c r="R917" s="115"/>
      <c r="S917" s="416" t="s">
        <v>45454</v>
      </c>
      <c r="T917" s="117" t="s">
        <v>7551</v>
      </c>
      <c r="U917" s="114"/>
      <c r="V917" s="118" t="s">
        <v>40543</v>
      </c>
      <c r="W917" s="119">
        <v>27517</v>
      </c>
      <c r="X917" s="120" t="s">
        <v>2714</v>
      </c>
      <c r="Y917" s="121" t="s">
        <v>129</v>
      </c>
      <c r="Z917" s="121" t="s">
        <v>130</v>
      </c>
      <c r="AA917" s="121" t="s">
        <v>101</v>
      </c>
      <c r="AB917" s="437" t="s">
        <v>102</v>
      </c>
      <c r="AC917" s="121" t="s">
        <v>101</v>
      </c>
      <c r="AD917" s="121" t="s">
        <v>129</v>
      </c>
      <c r="AE917" s="119">
        <v>27517</v>
      </c>
      <c r="AF917" s="121" t="str">
        <f t="shared" si="28"/>
        <v>79.783.27517</v>
      </c>
      <c r="AG917" s="121" t="s">
        <v>2715</v>
      </c>
      <c r="AH917" s="156"/>
      <c r="AI917" s="1" t="e">
        <v>#N/A</v>
      </c>
    </row>
    <row r="918" spans="2:35" ht="24.95" customHeight="1" x14ac:dyDescent="0.25">
      <c r="B918" s="115" t="s">
        <v>7553</v>
      </c>
      <c r="C918" s="114" t="s">
        <v>7554</v>
      </c>
      <c r="D918" s="114" t="s">
        <v>777</v>
      </c>
      <c r="E918" s="114" t="s">
        <v>7556</v>
      </c>
      <c r="F918" s="115" t="s">
        <v>4425</v>
      </c>
      <c r="G918" s="114" t="s">
        <v>120</v>
      </c>
      <c r="H918" s="195" t="s">
        <v>855</v>
      </c>
      <c r="I918" s="114" t="s">
        <v>90</v>
      </c>
      <c r="J918" s="114" t="s">
        <v>1029</v>
      </c>
      <c r="K918" s="114" t="s">
        <v>90</v>
      </c>
      <c r="L918" s="114" t="s">
        <v>7555</v>
      </c>
      <c r="M918" s="114" t="s">
        <v>1029</v>
      </c>
      <c r="N918" s="114" t="s">
        <v>7556</v>
      </c>
      <c r="O918" s="118" t="str">
        <f t="shared" si="29"/>
        <v>18T4-ĐĐT1;18000897</v>
      </c>
      <c r="P918" s="115"/>
      <c r="Q918" s="114"/>
      <c r="R918" s="115"/>
      <c r="S918" s="416" t="s">
        <v>45455</v>
      </c>
      <c r="T918" s="117" t="s">
        <v>7557</v>
      </c>
      <c r="U918" s="114"/>
      <c r="V918" s="118" t="s">
        <v>40544</v>
      </c>
      <c r="W918" s="176">
        <v>27223</v>
      </c>
      <c r="X918" s="138" t="s">
        <v>308</v>
      </c>
      <c r="Y918" s="455" t="s">
        <v>99</v>
      </c>
      <c r="Z918" s="455" t="s">
        <v>100</v>
      </c>
      <c r="AA918" s="121" t="s">
        <v>101</v>
      </c>
      <c r="AB918" s="437" t="s">
        <v>102</v>
      </c>
      <c r="AC918" s="121" t="s">
        <v>101</v>
      </c>
      <c r="AD918" s="455" t="s">
        <v>99</v>
      </c>
      <c r="AE918" s="176">
        <v>27223</v>
      </c>
      <c r="AF918" s="121" t="str">
        <f t="shared" si="28"/>
        <v>79.772.27223</v>
      </c>
      <c r="AG918" s="121" t="s">
        <v>7559</v>
      </c>
      <c r="AH918" s="156"/>
      <c r="AI918" s="1" t="e">
        <v>#N/A</v>
      </c>
    </row>
    <row r="919" spans="2:35" ht="24.95" customHeight="1" x14ac:dyDescent="0.25">
      <c r="B919" s="115" t="s">
        <v>7560</v>
      </c>
      <c r="C919" s="114" t="s">
        <v>7561</v>
      </c>
      <c r="D919" s="114" t="s">
        <v>755</v>
      </c>
      <c r="E919" s="114" t="s">
        <v>7563</v>
      </c>
      <c r="F919" s="115" t="s">
        <v>7499</v>
      </c>
      <c r="G919" s="114" t="s">
        <v>120</v>
      </c>
      <c r="H919" s="195" t="s">
        <v>696</v>
      </c>
      <c r="I919" s="114" t="s">
        <v>1818</v>
      </c>
      <c r="J919" s="114" t="s">
        <v>575</v>
      </c>
      <c r="K919" s="114" t="s">
        <v>1818</v>
      </c>
      <c r="L919" s="114" t="s">
        <v>7562</v>
      </c>
      <c r="M919" s="114" t="s">
        <v>575</v>
      </c>
      <c r="N919" s="114" t="s">
        <v>7563</v>
      </c>
      <c r="O919" s="118" t="str">
        <f t="shared" si="29"/>
        <v>18T4-QTD1;18000898</v>
      </c>
      <c r="P919" s="115"/>
      <c r="Q919" s="114"/>
      <c r="R919" s="115"/>
      <c r="S919" s="416" t="s">
        <v>45456</v>
      </c>
      <c r="T919" s="117" t="s">
        <v>7564</v>
      </c>
      <c r="U919" s="114"/>
      <c r="V919" s="118" t="s">
        <v>40545</v>
      </c>
      <c r="W919" s="145"/>
      <c r="X919" s="146" t="s">
        <v>7566</v>
      </c>
      <c r="Y919" s="151"/>
      <c r="Z919" s="151" t="s">
        <v>2410</v>
      </c>
      <c r="AA919" s="458" t="s">
        <v>1830</v>
      </c>
      <c r="AB919" s="459" t="s">
        <v>1831</v>
      </c>
      <c r="AC919" s="458" t="s">
        <v>1830</v>
      </c>
      <c r="AD919" s="151"/>
      <c r="AE919" s="145"/>
      <c r="AF919" s="121" t="str">
        <f t="shared" si="28"/>
        <v>01..</v>
      </c>
      <c r="AG919" s="121" t="s">
        <v>49792</v>
      </c>
      <c r="AH919" s="156"/>
      <c r="AI919" s="1" t="e">
        <v>#N/A</v>
      </c>
    </row>
    <row r="920" spans="2:35" ht="24.95" customHeight="1" x14ac:dyDescent="0.25">
      <c r="B920" s="115" t="s">
        <v>7567</v>
      </c>
      <c r="C920" s="114" t="s">
        <v>7568</v>
      </c>
      <c r="D920" s="114" t="s">
        <v>430</v>
      </c>
      <c r="E920" s="114" t="s">
        <v>7570</v>
      </c>
      <c r="F920" s="115" t="s">
        <v>5661</v>
      </c>
      <c r="G920" s="114" t="s">
        <v>120</v>
      </c>
      <c r="H920" s="195" t="s">
        <v>560</v>
      </c>
      <c r="I920" s="114" t="s">
        <v>90</v>
      </c>
      <c r="J920" s="114" t="s">
        <v>616</v>
      </c>
      <c r="K920" s="114" t="s">
        <v>90</v>
      </c>
      <c r="L920" s="114" t="s">
        <v>7569</v>
      </c>
      <c r="M920" s="114" t="s">
        <v>616</v>
      </c>
      <c r="N920" s="114" t="s">
        <v>7570</v>
      </c>
      <c r="O920" s="118" t="str">
        <f t="shared" si="29"/>
        <v>18T4-LTM1;18000899</v>
      </c>
      <c r="P920" s="115"/>
      <c r="Q920" s="114"/>
      <c r="R920" s="115"/>
      <c r="S920" s="416" t="s">
        <v>45457</v>
      </c>
      <c r="T920" s="117" t="s">
        <v>7571</v>
      </c>
      <c r="U920" s="114" t="s">
        <v>7572</v>
      </c>
      <c r="V920" s="118" t="s">
        <v>40546</v>
      </c>
      <c r="W920" s="166">
        <v>27007</v>
      </c>
      <c r="X920" s="167" t="s">
        <v>509</v>
      </c>
      <c r="Y920" s="121" t="s">
        <v>510</v>
      </c>
      <c r="Z920" s="121" t="s">
        <v>511</v>
      </c>
      <c r="AA920" s="121" t="s">
        <v>101</v>
      </c>
      <c r="AB920" s="437" t="s">
        <v>102</v>
      </c>
      <c r="AC920" s="121" t="s">
        <v>101</v>
      </c>
      <c r="AD920" s="121" t="s">
        <v>510</v>
      </c>
      <c r="AE920" s="166">
        <v>27007</v>
      </c>
      <c r="AF920" s="121" t="str">
        <f t="shared" si="28"/>
        <v>79.766.27007</v>
      </c>
      <c r="AG920" s="121" t="s">
        <v>512</v>
      </c>
      <c r="AH920" s="156"/>
      <c r="AI920" s="1" t="e">
        <v>#N/A</v>
      </c>
    </row>
    <row r="921" spans="2:35" ht="24.95" customHeight="1" x14ac:dyDescent="0.25">
      <c r="B921" s="115" t="s">
        <v>7574</v>
      </c>
      <c r="C921" s="114" t="s">
        <v>637</v>
      </c>
      <c r="D921" s="114" t="s">
        <v>694</v>
      </c>
      <c r="E921" s="114" t="s">
        <v>7576</v>
      </c>
      <c r="F921" s="115" t="s">
        <v>1293</v>
      </c>
      <c r="G921" s="114" t="s">
        <v>120</v>
      </c>
      <c r="H921" s="195" t="s">
        <v>1009</v>
      </c>
      <c r="I921" s="114" t="s">
        <v>90</v>
      </c>
      <c r="J921" s="114" t="s">
        <v>446</v>
      </c>
      <c r="K921" s="114" t="s">
        <v>90</v>
      </c>
      <c r="L921" s="114" t="s">
        <v>7575</v>
      </c>
      <c r="M921" s="114" t="s">
        <v>446</v>
      </c>
      <c r="N921" s="114" t="s">
        <v>7576</v>
      </c>
      <c r="O921" s="118" t="str">
        <f t="shared" si="29"/>
        <v>18T4-QTM1;18000900</v>
      </c>
      <c r="P921" s="115"/>
      <c r="Q921" s="114"/>
      <c r="R921" s="115"/>
      <c r="S921" s="416" t="s">
        <v>45458</v>
      </c>
      <c r="T921" s="117" t="s">
        <v>7577</v>
      </c>
      <c r="U921" s="114" t="s">
        <v>7578</v>
      </c>
      <c r="V921" s="118" t="s">
        <v>40547</v>
      </c>
      <c r="W921" s="176">
        <v>27019</v>
      </c>
      <c r="X921" s="177" t="s">
        <v>3300</v>
      </c>
      <c r="Y921" s="121" t="s">
        <v>568</v>
      </c>
      <c r="Z921" s="121" t="s">
        <v>569</v>
      </c>
      <c r="AA921" s="121" t="s">
        <v>101</v>
      </c>
      <c r="AB921" s="437" t="s">
        <v>102</v>
      </c>
      <c r="AC921" s="121" t="s">
        <v>101</v>
      </c>
      <c r="AD921" s="121" t="s">
        <v>568</v>
      </c>
      <c r="AE921" s="176">
        <v>27019</v>
      </c>
      <c r="AF921" s="121" t="str">
        <f t="shared" si="28"/>
        <v>79.767.27019</v>
      </c>
      <c r="AG921" s="121" t="s">
        <v>3301</v>
      </c>
      <c r="AH921" s="156"/>
      <c r="AI921" s="1" t="e">
        <v>#N/A</v>
      </c>
    </row>
    <row r="922" spans="2:35" ht="24.95" customHeight="1" x14ac:dyDescent="0.25">
      <c r="B922" s="115" t="s">
        <v>7580</v>
      </c>
      <c r="C922" s="114" t="s">
        <v>7581</v>
      </c>
      <c r="D922" s="114" t="s">
        <v>1061</v>
      </c>
      <c r="E922" s="114" t="s">
        <v>7583</v>
      </c>
      <c r="F922" s="115" t="s">
        <v>5605</v>
      </c>
      <c r="G922" s="114" t="s">
        <v>120</v>
      </c>
      <c r="H922" s="195" t="s">
        <v>89</v>
      </c>
      <c r="I922" s="114" t="s">
        <v>90</v>
      </c>
      <c r="J922" s="114" t="s">
        <v>6951</v>
      </c>
      <c r="K922" s="114" t="s">
        <v>90</v>
      </c>
      <c r="L922" s="114" t="s">
        <v>7582</v>
      </c>
      <c r="M922" s="114" t="s">
        <v>6951</v>
      </c>
      <c r="N922" s="114" t="s">
        <v>7583</v>
      </c>
      <c r="O922" s="118" t="str">
        <f t="shared" si="29"/>
        <v>18T4-CNÔ4;18000901</v>
      </c>
      <c r="P922" s="115"/>
      <c r="Q922" s="114"/>
      <c r="R922" s="115"/>
      <c r="S922" s="416" t="s">
        <v>45459</v>
      </c>
      <c r="T922" s="117" t="s">
        <v>7584</v>
      </c>
      <c r="U922" s="114"/>
      <c r="V922" s="118" t="s">
        <v>40548</v>
      </c>
      <c r="W922" s="119">
        <v>27547</v>
      </c>
      <c r="X922" s="120" t="s">
        <v>975</v>
      </c>
      <c r="Y922" s="121" t="s">
        <v>129</v>
      </c>
      <c r="Z922" s="121" t="s">
        <v>130</v>
      </c>
      <c r="AA922" s="121" t="s">
        <v>101</v>
      </c>
      <c r="AB922" s="437" t="s">
        <v>102</v>
      </c>
      <c r="AC922" s="121" t="s">
        <v>101</v>
      </c>
      <c r="AD922" s="121" t="s">
        <v>129</v>
      </c>
      <c r="AE922" s="119">
        <v>27547</v>
      </c>
      <c r="AF922" s="121" t="str">
        <f t="shared" si="28"/>
        <v>79.783.27547</v>
      </c>
      <c r="AG922" s="121" t="s">
        <v>976</v>
      </c>
      <c r="AH922" s="156"/>
      <c r="AI922" s="1" t="e">
        <v>#N/A</v>
      </c>
    </row>
    <row r="923" spans="2:35" ht="24.95" customHeight="1" x14ac:dyDescent="0.25">
      <c r="B923" s="115" t="s">
        <v>7586</v>
      </c>
      <c r="C923" s="114" t="s">
        <v>7581</v>
      </c>
      <c r="D923" s="114" t="s">
        <v>1396</v>
      </c>
      <c r="E923" s="114" t="s">
        <v>7588</v>
      </c>
      <c r="F923" s="115" t="s">
        <v>7587</v>
      </c>
      <c r="G923" s="114" t="s">
        <v>120</v>
      </c>
      <c r="H923" s="195" t="s">
        <v>89</v>
      </c>
      <c r="I923" s="114" t="s">
        <v>90</v>
      </c>
      <c r="J923" s="114" t="s">
        <v>6951</v>
      </c>
      <c r="K923" s="114" t="s">
        <v>90</v>
      </c>
      <c r="L923" s="114" t="s">
        <v>7582</v>
      </c>
      <c r="M923" s="114" t="s">
        <v>6951</v>
      </c>
      <c r="N923" s="114" t="s">
        <v>7588</v>
      </c>
      <c r="O923" s="118" t="str">
        <f t="shared" si="29"/>
        <v>18T4-CNÔ4;18000902</v>
      </c>
      <c r="P923" s="115"/>
      <c r="Q923" s="114"/>
      <c r="R923" s="115"/>
      <c r="S923" s="416" t="s">
        <v>45459</v>
      </c>
      <c r="T923" s="117" t="s">
        <v>7584</v>
      </c>
      <c r="U923" s="114"/>
      <c r="V923" s="118" t="s">
        <v>40549</v>
      </c>
      <c r="W923" s="119">
        <v>27547</v>
      </c>
      <c r="X923" s="120" t="s">
        <v>975</v>
      </c>
      <c r="Y923" s="121" t="s">
        <v>129</v>
      </c>
      <c r="Z923" s="121" t="s">
        <v>130</v>
      </c>
      <c r="AA923" s="121" t="s">
        <v>101</v>
      </c>
      <c r="AB923" s="437" t="s">
        <v>102</v>
      </c>
      <c r="AC923" s="121" t="s">
        <v>101</v>
      </c>
      <c r="AD923" s="121" t="s">
        <v>129</v>
      </c>
      <c r="AE923" s="119">
        <v>27547</v>
      </c>
      <c r="AF923" s="121" t="str">
        <f t="shared" si="28"/>
        <v>79.783.27547</v>
      </c>
      <c r="AG923" s="121" t="s">
        <v>976</v>
      </c>
      <c r="AH923" s="156"/>
      <c r="AI923" s="1" t="e">
        <v>#N/A</v>
      </c>
    </row>
    <row r="924" spans="2:35" ht="24.95" customHeight="1" x14ac:dyDescent="0.25">
      <c r="B924" s="115" t="s">
        <v>7590</v>
      </c>
      <c r="C924" s="114" t="s">
        <v>7591</v>
      </c>
      <c r="D924" s="114" t="s">
        <v>2553</v>
      </c>
      <c r="E924" s="114" t="s">
        <v>7592</v>
      </c>
      <c r="F924" s="115" t="s">
        <v>1641</v>
      </c>
      <c r="G924" s="114" t="s">
        <v>88</v>
      </c>
      <c r="H924" s="195" t="s">
        <v>89</v>
      </c>
      <c r="I924" s="114" t="s">
        <v>90</v>
      </c>
      <c r="J924" s="114" t="s">
        <v>561</v>
      </c>
      <c r="K924" s="114" t="s">
        <v>90</v>
      </c>
      <c r="L924" s="114" t="s">
        <v>7582</v>
      </c>
      <c r="M924" s="114" t="s">
        <v>561</v>
      </c>
      <c r="N924" s="114" t="s">
        <v>7592</v>
      </c>
      <c r="O924" s="118" t="str">
        <f t="shared" si="29"/>
        <v>18T4-CNM1;18000903</v>
      </c>
      <c r="P924" s="115"/>
      <c r="Q924" s="114"/>
      <c r="R924" s="115"/>
      <c r="S924" s="416" t="s">
        <v>45460</v>
      </c>
      <c r="T924" s="117" t="s">
        <v>7593</v>
      </c>
      <c r="U924" s="114" t="s">
        <v>7594</v>
      </c>
      <c r="V924" s="118" t="s">
        <v>40550</v>
      </c>
      <c r="W924" s="119">
        <v>27508</v>
      </c>
      <c r="X924" s="120" t="s">
        <v>6077</v>
      </c>
      <c r="Y924" s="121" t="s">
        <v>129</v>
      </c>
      <c r="Z924" s="121" t="s">
        <v>130</v>
      </c>
      <c r="AA924" s="121" t="s">
        <v>101</v>
      </c>
      <c r="AB924" s="437" t="s">
        <v>102</v>
      </c>
      <c r="AC924" s="121" t="s">
        <v>101</v>
      </c>
      <c r="AD924" s="121" t="s">
        <v>129</v>
      </c>
      <c r="AE924" s="119">
        <v>27508</v>
      </c>
      <c r="AF924" s="121" t="str">
        <f t="shared" si="28"/>
        <v>79.783.27508</v>
      </c>
      <c r="AG924" s="121" t="s">
        <v>6078</v>
      </c>
      <c r="AH924" s="156"/>
      <c r="AI924" s="1" t="e">
        <v>#N/A</v>
      </c>
    </row>
    <row r="925" spans="2:35" ht="24.95" customHeight="1" x14ac:dyDescent="0.25">
      <c r="B925" s="115" t="s">
        <v>7596</v>
      </c>
      <c r="C925" s="114" t="s">
        <v>7597</v>
      </c>
      <c r="D925" s="114" t="s">
        <v>2307</v>
      </c>
      <c r="E925" s="114" t="s">
        <v>7600</v>
      </c>
      <c r="F925" s="115" t="s">
        <v>7598</v>
      </c>
      <c r="G925" s="114" t="s">
        <v>120</v>
      </c>
      <c r="H925" s="195" t="s">
        <v>89</v>
      </c>
      <c r="I925" s="114" t="s">
        <v>90</v>
      </c>
      <c r="J925" s="114" t="s">
        <v>1735</v>
      </c>
      <c r="K925" s="114"/>
      <c r="L925" s="114" t="s">
        <v>7599</v>
      </c>
      <c r="M925" s="114" t="s">
        <v>1735</v>
      </c>
      <c r="N925" s="114" t="s">
        <v>7600</v>
      </c>
      <c r="O925" s="118" t="str">
        <f t="shared" si="29"/>
        <v>18T4-TKD1;18000904</v>
      </c>
      <c r="P925" s="115"/>
      <c r="Q925" s="114"/>
      <c r="R925" s="115"/>
      <c r="S925" s="416" t="s">
        <v>45461</v>
      </c>
      <c r="T925" s="117" t="s">
        <v>7601</v>
      </c>
      <c r="U925" s="114"/>
      <c r="V925" s="118" t="s">
        <v>40551</v>
      </c>
      <c r="W925" s="129" t="s">
        <v>3445</v>
      </c>
      <c r="X925" s="128" t="s">
        <v>3446</v>
      </c>
      <c r="Y925" s="121" t="s">
        <v>510</v>
      </c>
      <c r="Z925" s="121" t="s">
        <v>511</v>
      </c>
      <c r="AA925" s="121" t="s">
        <v>101</v>
      </c>
      <c r="AB925" s="437" t="s">
        <v>102</v>
      </c>
      <c r="AC925" s="121" t="s">
        <v>101</v>
      </c>
      <c r="AD925" s="121" t="s">
        <v>510</v>
      </c>
      <c r="AE925" s="129" t="s">
        <v>3445</v>
      </c>
      <c r="AF925" s="121" t="str">
        <f t="shared" si="28"/>
        <v>79.766.27001</v>
      </c>
      <c r="AG925" s="121" t="s">
        <v>3447</v>
      </c>
      <c r="AH925" s="156"/>
      <c r="AI925" s="1" t="e">
        <v>#N/A</v>
      </c>
    </row>
    <row r="926" spans="2:35" ht="24.95" customHeight="1" x14ac:dyDescent="0.25">
      <c r="B926" s="115" t="s">
        <v>7603</v>
      </c>
      <c r="C926" s="114" t="s">
        <v>7604</v>
      </c>
      <c r="D926" s="114" t="s">
        <v>1396</v>
      </c>
      <c r="E926" s="114" t="s">
        <v>7606</v>
      </c>
      <c r="F926" s="115" t="s">
        <v>962</v>
      </c>
      <c r="G926" s="114" t="s">
        <v>120</v>
      </c>
      <c r="H926" s="195"/>
      <c r="I926" s="114" t="s">
        <v>1574</v>
      </c>
      <c r="J926" s="114" t="s">
        <v>1164</v>
      </c>
      <c r="K926" s="114" t="s">
        <v>1574</v>
      </c>
      <c r="L926" s="114" t="s">
        <v>7605</v>
      </c>
      <c r="M926" s="114" t="s">
        <v>1164</v>
      </c>
      <c r="N926" s="114" t="s">
        <v>7606</v>
      </c>
      <c r="O926" s="118" t="str">
        <f t="shared" si="29"/>
        <v>18T4-ĐCN1;18000905</v>
      </c>
      <c r="P926" s="115"/>
      <c r="Q926" s="114"/>
      <c r="R926" s="115"/>
      <c r="S926" s="416" t="s">
        <v>45462</v>
      </c>
      <c r="T926" s="117" t="s">
        <v>7607</v>
      </c>
      <c r="U926" s="114"/>
      <c r="V926" s="118" t="s">
        <v>40552</v>
      </c>
      <c r="W926" s="145"/>
      <c r="X926" s="146" t="s">
        <v>7609</v>
      </c>
      <c r="Y926" s="151"/>
      <c r="Z926" s="151" t="s">
        <v>7610</v>
      </c>
      <c r="AA926" s="458" t="s">
        <v>1172</v>
      </c>
      <c r="AB926" s="459" t="s">
        <v>1584</v>
      </c>
      <c r="AC926" s="458" t="s">
        <v>1172</v>
      </c>
      <c r="AD926" s="151"/>
      <c r="AE926" s="145"/>
      <c r="AF926" s="121" t="str">
        <f t="shared" si="28"/>
        <v>82..</v>
      </c>
      <c r="AG926" s="121" t="s">
        <v>4144</v>
      </c>
      <c r="AH926" s="156"/>
      <c r="AI926" s="1" t="e">
        <v>#N/A</v>
      </c>
    </row>
    <row r="927" spans="2:35" ht="24.95" customHeight="1" x14ac:dyDescent="0.25">
      <c r="B927" s="115" t="s">
        <v>7611</v>
      </c>
      <c r="C927" s="114" t="s">
        <v>7612</v>
      </c>
      <c r="D927" s="114" t="s">
        <v>2219</v>
      </c>
      <c r="E927" s="114" t="s">
        <v>7615</v>
      </c>
      <c r="F927" s="115" t="s">
        <v>7613</v>
      </c>
      <c r="G927" s="114" t="s">
        <v>120</v>
      </c>
      <c r="H927" s="195" t="s">
        <v>1009</v>
      </c>
      <c r="I927" s="114" t="s">
        <v>826</v>
      </c>
      <c r="J927" s="114" t="s">
        <v>175</v>
      </c>
      <c r="K927" s="114"/>
      <c r="L927" s="114" t="s">
        <v>7614</v>
      </c>
      <c r="M927" s="114" t="s">
        <v>175</v>
      </c>
      <c r="N927" s="114" t="s">
        <v>7615</v>
      </c>
      <c r="O927" s="118" t="str">
        <f t="shared" si="29"/>
        <v>18C1-CNÔ1;18000906</v>
      </c>
      <c r="P927" s="115"/>
      <c r="Q927" s="114"/>
      <c r="R927" s="115"/>
      <c r="S927" s="416" t="s">
        <v>45463</v>
      </c>
      <c r="T927" s="117" t="s">
        <v>7616</v>
      </c>
      <c r="U927" s="114" t="s">
        <v>7617</v>
      </c>
      <c r="V927" s="118" t="s">
        <v>40553</v>
      </c>
      <c r="W927" s="149"/>
      <c r="X927" s="146" t="s">
        <v>7619</v>
      </c>
      <c r="Y927" s="151"/>
      <c r="Z927" s="151" t="s">
        <v>367</v>
      </c>
      <c r="AA927" s="458" t="s">
        <v>1265</v>
      </c>
      <c r="AB927" s="459" t="s">
        <v>4133</v>
      </c>
      <c r="AC927" s="458" t="s">
        <v>1265</v>
      </c>
      <c r="AD927" s="151"/>
      <c r="AE927" s="149"/>
      <c r="AF927" s="121" t="str">
        <f t="shared" si="28"/>
        <v>91..</v>
      </c>
      <c r="AG927" s="121" t="s">
        <v>4134</v>
      </c>
      <c r="AH927" s="156"/>
      <c r="AI927" s="1" t="e">
        <v>#N/A</v>
      </c>
    </row>
    <row r="928" spans="2:35" ht="24.95" customHeight="1" x14ac:dyDescent="0.25">
      <c r="B928" s="115" t="s">
        <v>7620</v>
      </c>
      <c r="C928" s="114" t="s">
        <v>7621</v>
      </c>
      <c r="D928" s="114" t="s">
        <v>2146</v>
      </c>
      <c r="E928" s="114" t="s">
        <v>7623</v>
      </c>
      <c r="F928" s="115" t="s">
        <v>3111</v>
      </c>
      <c r="G928" s="114" t="s">
        <v>120</v>
      </c>
      <c r="H928" s="144" t="s">
        <v>502</v>
      </c>
      <c r="I928" s="114" t="s">
        <v>90</v>
      </c>
      <c r="J928" s="114" t="s">
        <v>6951</v>
      </c>
      <c r="K928" s="114" t="s">
        <v>90</v>
      </c>
      <c r="L928" s="114" t="s">
        <v>7622</v>
      </c>
      <c r="M928" s="114" t="s">
        <v>6951</v>
      </c>
      <c r="N928" s="114" t="s">
        <v>7623</v>
      </c>
      <c r="O928" s="118" t="str">
        <f t="shared" si="29"/>
        <v>18T4-CNÔ4;18000907</v>
      </c>
      <c r="P928" s="115"/>
      <c r="Q928" s="114"/>
      <c r="R928" s="115"/>
      <c r="S928" s="416" t="s">
        <v>45464</v>
      </c>
      <c r="T928" s="117" t="s">
        <v>7624</v>
      </c>
      <c r="U928" s="114" t="s">
        <v>7623</v>
      </c>
      <c r="V928" s="118" t="s">
        <v>40554</v>
      </c>
      <c r="W928" s="176">
        <v>27007</v>
      </c>
      <c r="X928" s="177" t="s">
        <v>509</v>
      </c>
      <c r="Y928" s="121" t="s">
        <v>510</v>
      </c>
      <c r="Z928" s="121" t="s">
        <v>511</v>
      </c>
      <c r="AA928" s="121" t="s">
        <v>101</v>
      </c>
      <c r="AB928" s="437" t="s">
        <v>102</v>
      </c>
      <c r="AC928" s="121" t="s">
        <v>101</v>
      </c>
      <c r="AD928" s="121" t="s">
        <v>510</v>
      </c>
      <c r="AE928" s="176">
        <v>27007</v>
      </c>
      <c r="AF928" s="121" t="str">
        <f t="shared" si="28"/>
        <v>79.766.27007</v>
      </c>
      <c r="AG928" s="121" t="s">
        <v>512</v>
      </c>
      <c r="AH928" s="156"/>
      <c r="AI928" s="1" t="e">
        <v>#N/A</v>
      </c>
    </row>
    <row r="929" spans="2:35" ht="24.95" customHeight="1" x14ac:dyDescent="0.25">
      <c r="B929" s="115" t="s">
        <v>7626</v>
      </c>
      <c r="C929" s="114" t="s">
        <v>693</v>
      </c>
      <c r="D929" s="114" t="s">
        <v>7627</v>
      </c>
      <c r="E929" s="114" t="s">
        <v>7629</v>
      </c>
      <c r="F929" s="115" t="s">
        <v>5775</v>
      </c>
      <c r="G929" s="114" t="s">
        <v>120</v>
      </c>
      <c r="H929" s="144" t="s">
        <v>3210</v>
      </c>
      <c r="I929" s="114" t="s">
        <v>90</v>
      </c>
      <c r="J929" s="114" t="s">
        <v>516</v>
      </c>
      <c r="K929" s="114" t="s">
        <v>90</v>
      </c>
      <c r="L929" s="114" t="s">
        <v>7628</v>
      </c>
      <c r="M929" s="114" t="s">
        <v>516</v>
      </c>
      <c r="N929" s="114" t="s">
        <v>7629</v>
      </c>
      <c r="O929" s="118" t="str">
        <f t="shared" si="29"/>
        <v>18T4-CMT1;18000908</v>
      </c>
      <c r="P929" s="115"/>
      <c r="Q929" s="114"/>
      <c r="R929" s="115"/>
      <c r="S929" s="416" t="s">
        <v>45465</v>
      </c>
      <c r="T929" s="117" t="s">
        <v>7630</v>
      </c>
      <c r="U929" s="114" t="s">
        <v>7631</v>
      </c>
      <c r="V929" s="118" t="s">
        <v>40555</v>
      </c>
      <c r="W929" s="166">
        <v>27442</v>
      </c>
      <c r="X929" s="138" t="s">
        <v>3530</v>
      </c>
      <c r="Y929" s="121" t="s">
        <v>1092</v>
      </c>
      <c r="Z929" s="121" t="s">
        <v>1093</v>
      </c>
      <c r="AA929" s="121" t="s">
        <v>101</v>
      </c>
      <c r="AB929" s="437" t="s">
        <v>102</v>
      </c>
      <c r="AC929" s="121" t="s">
        <v>101</v>
      </c>
      <c r="AD929" s="121" t="s">
        <v>1092</v>
      </c>
      <c r="AE929" s="166">
        <v>27442</v>
      </c>
      <c r="AF929" s="121" t="str">
        <f t="shared" si="28"/>
        <v>79.777.27442</v>
      </c>
      <c r="AG929" s="121" t="s">
        <v>3531</v>
      </c>
      <c r="AH929" s="156"/>
      <c r="AI929" s="1" t="e">
        <v>#N/A</v>
      </c>
    </row>
    <row r="930" spans="2:35" ht="24.95" customHeight="1" x14ac:dyDescent="0.25">
      <c r="B930" s="115" t="s">
        <v>7633</v>
      </c>
      <c r="C930" s="114" t="s">
        <v>3336</v>
      </c>
      <c r="D930" s="114" t="s">
        <v>4665</v>
      </c>
      <c r="E930" s="114" t="s">
        <v>7636</v>
      </c>
      <c r="F930" s="115" t="s">
        <v>7634</v>
      </c>
      <c r="G930" s="114" t="s">
        <v>88</v>
      </c>
      <c r="H930" s="144" t="s">
        <v>286</v>
      </c>
      <c r="I930" s="114" t="s">
        <v>90</v>
      </c>
      <c r="J930" s="114" t="s">
        <v>575</v>
      </c>
      <c r="K930" s="114" t="s">
        <v>90</v>
      </c>
      <c r="L930" s="114" t="s">
        <v>7635</v>
      </c>
      <c r="M930" s="114" t="s">
        <v>575</v>
      </c>
      <c r="N930" s="114" t="s">
        <v>7636</v>
      </c>
      <c r="O930" s="118" t="str">
        <f t="shared" si="29"/>
        <v>18T4-QTD1;18000909</v>
      </c>
      <c r="P930" s="115"/>
      <c r="Q930" s="114"/>
      <c r="R930" s="115"/>
      <c r="S930" s="416" t="s">
        <v>45466</v>
      </c>
      <c r="T930" s="117" t="s">
        <v>7637</v>
      </c>
      <c r="U930" s="114" t="s">
        <v>7636</v>
      </c>
      <c r="V930" s="118" t="s">
        <v>40556</v>
      </c>
      <c r="W930" s="176">
        <v>26791</v>
      </c>
      <c r="X930" s="138" t="s">
        <v>424</v>
      </c>
      <c r="Y930" s="121" t="s">
        <v>425</v>
      </c>
      <c r="Z930" s="131" t="s">
        <v>426</v>
      </c>
      <c r="AA930" s="121" t="s">
        <v>101</v>
      </c>
      <c r="AB930" s="437" t="s">
        <v>102</v>
      </c>
      <c r="AC930" s="121" t="s">
        <v>101</v>
      </c>
      <c r="AD930" s="121" t="s">
        <v>425</v>
      </c>
      <c r="AE930" s="176">
        <v>26791</v>
      </c>
      <c r="AF930" s="121" t="str">
        <f t="shared" si="28"/>
        <v>79.761.26791</v>
      </c>
      <c r="AG930" s="121" t="s">
        <v>427</v>
      </c>
      <c r="AH930" s="156"/>
      <c r="AI930" s="1" t="e">
        <v>#N/A</v>
      </c>
    </row>
    <row r="931" spans="2:35" ht="24.95" customHeight="1" x14ac:dyDescent="0.25">
      <c r="B931" s="115" t="s">
        <v>7639</v>
      </c>
      <c r="C931" s="114" t="s">
        <v>7640</v>
      </c>
      <c r="D931" s="114" t="s">
        <v>1248</v>
      </c>
      <c r="E931" s="114" t="s">
        <v>7642</v>
      </c>
      <c r="F931" s="115" t="s">
        <v>7090</v>
      </c>
      <c r="G931" s="114" t="s">
        <v>120</v>
      </c>
      <c r="H931" s="144" t="s">
        <v>767</v>
      </c>
      <c r="I931" s="114" t="s">
        <v>90</v>
      </c>
      <c r="J931" s="114" t="s">
        <v>6317</v>
      </c>
      <c r="K931" s="114" t="s">
        <v>90</v>
      </c>
      <c r="L931" s="114" t="s">
        <v>7641</v>
      </c>
      <c r="M931" s="114" t="s">
        <v>6317</v>
      </c>
      <c r="N931" s="114" t="s">
        <v>7642</v>
      </c>
      <c r="O931" s="118" t="str">
        <f t="shared" si="29"/>
        <v>18T4-NNA2;18000910</v>
      </c>
      <c r="P931" s="115"/>
      <c r="Q931" s="114"/>
      <c r="R931" s="115"/>
      <c r="S931" s="416" t="s">
        <v>45467</v>
      </c>
      <c r="T931" s="117" t="s">
        <v>7643</v>
      </c>
      <c r="U931" s="114"/>
      <c r="V931" s="118" t="s">
        <v>40557</v>
      </c>
      <c r="W931" s="176">
        <v>26882</v>
      </c>
      <c r="X931" s="177" t="s">
        <v>438</v>
      </c>
      <c r="Y931" s="121" t="s">
        <v>439</v>
      </c>
      <c r="Z931" s="121" t="s">
        <v>440</v>
      </c>
      <c r="AA931" s="121" t="s">
        <v>101</v>
      </c>
      <c r="AB931" s="437" t="s">
        <v>102</v>
      </c>
      <c r="AC931" s="121" t="s">
        <v>101</v>
      </c>
      <c r="AD931" s="121" t="s">
        <v>439</v>
      </c>
      <c r="AE931" s="176">
        <v>26882</v>
      </c>
      <c r="AF931" s="121" t="str">
        <f t="shared" si="28"/>
        <v>79.764.26882</v>
      </c>
      <c r="AG931" s="121" t="s">
        <v>441</v>
      </c>
      <c r="AH931" s="156"/>
      <c r="AI931" s="1" t="e">
        <v>#N/A</v>
      </c>
    </row>
    <row r="932" spans="2:35" ht="24.95" customHeight="1" x14ac:dyDescent="0.25">
      <c r="B932" s="115" t="s">
        <v>7645</v>
      </c>
      <c r="C932" s="114" t="s">
        <v>7646</v>
      </c>
      <c r="D932" s="114" t="s">
        <v>1173</v>
      </c>
      <c r="E932" s="114" t="s">
        <v>7649</v>
      </c>
      <c r="F932" s="115" t="s">
        <v>7647</v>
      </c>
      <c r="G932" s="114" t="s">
        <v>88</v>
      </c>
      <c r="H932" s="144" t="s">
        <v>696</v>
      </c>
      <c r="I932" s="114" t="s">
        <v>90</v>
      </c>
      <c r="J932" s="114" t="s">
        <v>575</v>
      </c>
      <c r="K932" s="114" t="s">
        <v>90</v>
      </c>
      <c r="L932" s="114" t="s">
        <v>7648</v>
      </c>
      <c r="M932" s="114" t="s">
        <v>575</v>
      </c>
      <c r="N932" s="114" t="s">
        <v>7649</v>
      </c>
      <c r="O932" s="118" t="str">
        <f t="shared" si="29"/>
        <v>18T4-QTD1;18000911</v>
      </c>
      <c r="P932" s="115"/>
      <c r="Q932" s="114"/>
      <c r="R932" s="115"/>
      <c r="S932" s="416" t="s">
        <v>45468</v>
      </c>
      <c r="T932" s="117" t="s">
        <v>7650</v>
      </c>
      <c r="U932" s="114" t="s">
        <v>7649</v>
      </c>
      <c r="V932" s="118" t="s">
        <v>40558</v>
      </c>
      <c r="W932" s="176">
        <v>26986</v>
      </c>
      <c r="X932" s="138" t="s">
        <v>886</v>
      </c>
      <c r="Y932" s="121" t="s">
        <v>510</v>
      </c>
      <c r="Z932" s="121" t="s">
        <v>511</v>
      </c>
      <c r="AA932" s="121" t="s">
        <v>101</v>
      </c>
      <c r="AB932" s="437" t="s">
        <v>102</v>
      </c>
      <c r="AC932" s="121" t="s">
        <v>101</v>
      </c>
      <c r="AD932" s="121" t="s">
        <v>510</v>
      </c>
      <c r="AE932" s="176">
        <v>26986</v>
      </c>
      <c r="AF932" s="121" t="str">
        <f t="shared" si="28"/>
        <v>79.766.26986</v>
      </c>
      <c r="AG932" s="121" t="s">
        <v>1648</v>
      </c>
      <c r="AH932" s="156"/>
      <c r="AI932" s="1" t="e">
        <v>#N/A</v>
      </c>
    </row>
    <row r="933" spans="2:35" ht="24.95" customHeight="1" x14ac:dyDescent="0.25">
      <c r="B933" s="115" t="s">
        <v>7653</v>
      </c>
      <c r="C933" s="114" t="s">
        <v>7654</v>
      </c>
      <c r="D933" s="114" t="s">
        <v>573</v>
      </c>
      <c r="E933" s="114" t="s">
        <v>7656</v>
      </c>
      <c r="F933" s="115" t="s">
        <v>3162</v>
      </c>
      <c r="G933" s="114" t="s">
        <v>120</v>
      </c>
      <c r="H933" s="144" t="s">
        <v>560</v>
      </c>
      <c r="I933" s="114" t="s">
        <v>90</v>
      </c>
      <c r="J933" s="114" t="s">
        <v>6951</v>
      </c>
      <c r="K933" s="114" t="s">
        <v>90</v>
      </c>
      <c r="L933" s="114" t="s">
        <v>7655</v>
      </c>
      <c r="M933" s="114" t="s">
        <v>6951</v>
      </c>
      <c r="N933" s="114" t="s">
        <v>7656</v>
      </c>
      <c r="O933" s="118" t="str">
        <f t="shared" si="29"/>
        <v>18T4-CNÔ4;18000912</v>
      </c>
      <c r="P933" s="115"/>
      <c r="Q933" s="114"/>
      <c r="R933" s="115"/>
      <c r="S933" s="416" t="s">
        <v>45469</v>
      </c>
      <c r="T933" s="117" t="s">
        <v>7657</v>
      </c>
      <c r="U933" s="114"/>
      <c r="V933" s="118" t="s">
        <v>40559</v>
      </c>
      <c r="W933" s="176">
        <v>27034</v>
      </c>
      <c r="X933" s="177" t="s">
        <v>3059</v>
      </c>
      <c r="Y933" s="121" t="s">
        <v>568</v>
      </c>
      <c r="Z933" s="121" t="s">
        <v>569</v>
      </c>
      <c r="AA933" s="121" t="s">
        <v>101</v>
      </c>
      <c r="AB933" s="437" t="s">
        <v>102</v>
      </c>
      <c r="AC933" s="121" t="s">
        <v>101</v>
      </c>
      <c r="AD933" s="121" t="s">
        <v>568</v>
      </c>
      <c r="AE933" s="176">
        <v>27034</v>
      </c>
      <c r="AF933" s="121" t="str">
        <f t="shared" si="28"/>
        <v>79.767.27034</v>
      </c>
      <c r="AG933" s="121" t="s">
        <v>3060</v>
      </c>
      <c r="AH933" s="156"/>
      <c r="AI933" s="1" t="e">
        <v>#N/A</v>
      </c>
    </row>
    <row r="934" spans="2:35" ht="24.95" customHeight="1" x14ac:dyDescent="0.25">
      <c r="B934" s="115" t="s">
        <v>7659</v>
      </c>
      <c r="C934" s="114" t="s">
        <v>7660</v>
      </c>
      <c r="D934" s="114" t="s">
        <v>707</v>
      </c>
      <c r="E934" s="114" t="s">
        <v>7662</v>
      </c>
      <c r="F934" s="115" t="s">
        <v>1144</v>
      </c>
      <c r="G934" s="114" t="s">
        <v>120</v>
      </c>
      <c r="H934" s="144"/>
      <c r="I934" s="114" t="s">
        <v>90</v>
      </c>
      <c r="J934" s="114" t="s">
        <v>6951</v>
      </c>
      <c r="K934" s="114" t="s">
        <v>90</v>
      </c>
      <c r="L934" s="114" t="s">
        <v>7661</v>
      </c>
      <c r="M934" s="114" t="s">
        <v>6951</v>
      </c>
      <c r="N934" s="114" t="s">
        <v>7662</v>
      </c>
      <c r="O934" s="118" t="str">
        <f t="shared" si="29"/>
        <v>18T4-CNÔ4;18000913</v>
      </c>
      <c r="P934" s="115"/>
      <c r="Q934" s="114"/>
      <c r="R934" s="115"/>
      <c r="S934" s="416" t="s">
        <v>45470</v>
      </c>
      <c r="T934" s="117" t="s">
        <v>7663</v>
      </c>
      <c r="U934" s="114" t="s">
        <v>7664</v>
      </c>
      <c r="V934" s="118" t="s">
        <v>40560</v>
      </c>
      <c r="W934" s="176">
        <v>27436</v>
      </c>
      <c r="X934" s="138" t="s">
        <v>2639</v>
      </c>
      <c r="Y934" s="121" t="s">
        <v>1092</v>
      </c>
      <c r="Z934" s="121" t="s">
        <v>1093</v>
      </c>
      <c r="AA934" s="121" t="s">
        <v>101</v>
      </c>
      <c r="AB934" s="437" t="s">
        <v>102</v>
      </c>
      <c r="AC934" s="121" t="s">
        <v>101</v>
      </c>
      <c r="AD934" s="121" t="s">
        <v>1092</v>
      </c>
      <c r="AE934" s="176">
        <v>27436</v>
      </c>
      <c r="AF934" s="121" t="str">
        <f t="shared" si="28"/>
        <v>79.777.27436</v>
      </c>
      <c r="AG934" s="121" t="s">
        <v>2640</v>
      </c>
      <c r="AH934" s="156"/>
      <c r="AI934" s="1" t="e">
        <v>#N/A</v>
      </c>
    </row>
    <row r="935" spans="2:35" ht="24.95" customHeight="1" x14ac:dyDescent="0.25">
      <c r="B935" s="115" t="s">
        <v>7666</v>
      </c>
      <c r="C935" s="114" t="s">
        <v>489</v>
      </c>
      <c r="D935" s="114" t="s">
        <v>1027</v>
      </c>
      <c r="E935" s="114" t="s">
        <v>7669</v>
      </c>
      <c r="F935" s="115" t="s">
        <v>7667</v>
      </c>
      <c r="G935" s="114" t="s">
        <v>120</v>
      </c>
      <c r="H935" s="144" t="s">
        <v>1009</v>
      </c>
      <c r="I935" s="114" t="s">
        <v>90</v>
      </c>
      <c r="J935" s="114" t="s">
        <v>616</v>
      </c>
      <c r="K935" s="114" t="s">
        <v>90</v>
      </c>
      <c r="L935" s="114" t="s">
        <v>7668</v>
      </c>
      <c r="M935" s="114" t="s">
        <v>616</v>
      </c>
      <c r="N935" s="114" t="s">
        <v>7669</v>
      </c>
      <c r="O935" s="118" t="str">
        <f t="shared" si="29"/>
        <v>18T4-LTM1;18000914</v>
      </c>
      <c r="P935" s="115"/>
      <c r="Q935" s="114"/>
      <c r="R935" s="115"/>
      <c r="S935" s="416" t="s">
        <v>45471</v>
      </c>
      <c r="T935" s="117" t="s">
        <v>7670</v>
      </c>
      <c r="U935" s="114" t="s">
        <v>7671</v>
      </c>
      <c r="V935" s="118" t="s">
        <v>40561</v>
      </c>
      <c r="W935" s="129" t="s">
        <v>3151</v>
      </c>
      <c r="X935" s="128" t="s">
        <v>383</v>
      </c>
      <c r="Y935" s="121" t="s">
        <v>887</v>
      </c>
      <c r="Z935" s="121" t="s">
        <v>888</v>
      </c>
      <c r="AA935" s="121" t="s">
        <v>101</v>
      </c>
      <c r="AB935" s="437" t="s">
        <v>102</v>
      </c>
      <c r="AC935" s="121" t="s">
        <v>101</v>
      </c>
      <c r="AD935" s="121" t="s">
        <v>887</v>
      </c>
      <c r="AE935" s="129" t="s">
        <v>3151</v>
      </c>
      <c r="AF935" s="121" t="str">
        <f t="shared" si="28"/>
        <v>79.768.27082</v>
      </c>
      <c r="AG935" s="121" t="s">
        <v>3152</v>
      </c>
      <c r="AH935" s="156"/>
      <c r="AI935" s="1" t="e">
        <v>#N/A</v>
      </c>
    </row>
    <row r="936" spans="2:35" ht="24.95" customHeight="1" x14ac:dyDescent="0.25">
      <c r="B936" s="115" t="s">
        <v>7673</v>
      </c>
      <c r="C936" s="114" t="s">
        <v>2430</v>
      </c>
      <c r="D936" s="114" t="s">
        <v>3582</v>
      </c>
      <c r="E936" s="114" t="s">
        <v>7675</v>
      </c>
      <c r="F936" s="115" t="s">
        <v>2916</v>
      </c>
      <c r="G936" s="114" t="s">
        <v>120</v>
      </c>
      <c r="H936" s="144" t="s">
        <v>502</v>
      </c>
      <c r="I936" s="114" t="s">
        <v>90</v>
      </c>
      <c r="J936" s="114" t="s">
        <v>6951</v>
      </c>
      <c r="K936" s="114" t="s">
        <v>90</v>
      </c>
      <c r="L936" s="114" t="s">
        <v>7674</v>
      </c>
      <c r="M936" s="114" t="s">
        <v>6951</v>
      </c>
      <c r="N936" s="114" t="s">
        <v>7675</v>
      </c>
      <c r="O936" s="118" t="str">
        <f t="shared" si="29"/>
        <v>18T4-CNÔ4;18000915</v>
      </c>
      <c r="P936" s="115"/>
      <c r="Q936" s="114"/>
      <c r="R936" s="115"/>
      <c r="S936" s="416" t="s">
        <v>45472</v>
      </c>
      <c r="T936" s="117" t="s">
        <v>7676</v>
      </c>
      <c r="U936" s="114" t="s">
        <v>7675</v>
      </c>
      <c r="V936" s="118" t="s">
        <v>40562</v>
      </c>
      <c r="W936" s="176">
        <v>27007</v>
      </c>
      <c r="X936" s="177" t="s">
        <v>509</v>
      </c>
      <c r="Y936" s="121" t="s">
        <v>510</v>
      </c>
      <c r="Z936" s="121" t="s">
        <v>511</v>
      </c>
      <c r="AA936" s="121" t="s">
        <v>101</v>
      </c>
      <c r="AB936" s="437" t="s">
        <v>102</v>
      </c>
      <c r="AC936" s="121" t="s">
        <v>101</v>
      </c>
      <c r="AD936" s="121" t="s">
        <v>510</v>
      </c>
      <c r="AE936" s="176">
        <v>27007</v>
      </c>
      <c r="AF936" s="121" t="str">
        <f t="shared" si="28"/>
        <v>79.766.27007</v>
      </c>
      <c r="AG936" s="121" t="s">
        <v>512</v>
      </c>
      <c r="AH936" s="156"/>
      <c r="AI936" s="1" t="e">
        <v>#N/A</v>
      </c>
    </row>
    <row r="937" spans="2:35" ht="24.95" customHeight="1" x14ac:dyDescent="0.25">
      <c r="B937" s="115" t="s">
        <v>2904</v>
      </c>
      <c r="C937" s="114" t="s">
        <v>3928</v>
      </c>
      <c r="D937" s="114" t="s">
        <v>2553</v>
      </c>
      <c r="E937" s="114" t="s">
        <v>7679</v>
      </c>
      <c r="F937" s="115" t="s">
        <v>2554</v>
      </c>
      <c r="G937" s="114" t="s">
        <v>88</v>
      </c>
      <c r="H937" s="144" t="s">
        <v>560</v>
      </c>
      <c r="I937" s="114" t="s">
        <v>90</v>
      </c>
      <c r="J937" s="114" t="s">
        <v>575</v>
      </c>
      <c r="K937" s="114" t="s">
        <v>90</v>
      </c>
      <c r="L937" s="114" t="s">
        <v>7678</v>
      </c>
      <c r="M937" s="114" t="s">
        <v>575</v>
      </c>
      <c r="N937" s="114" t="s">
        <v>7679</v>
      </c>
      <c r="O937" s="118" t="str">
        <f t="shared" si="29"/>
        <v>18T4-QTD1;18000916</v>
      </c>
      <c r="P937" s="115"/>
      <c r="Q937" s="114"/>
      <c r="R937" s="115"/>
      <c r="S937" s="416" t="s">
        <v>45473</v>
      </c>
      <c r="T937" s="117" t="s">
        <v>7680</v>
      </c>
      <c r="U937" s="114" t="s">
        <v>7681</v>
      </c>
      <c r="V937" s="118" t="s">
        <v>40563</v>
      </c>
      <c r="W937" s="176">
        <v>27013</v>
      </c>
      <c r="X937" s="177" t="s">
        <v>2463</v>
      </c>
      <c r="Y937" s="121" t="s">
        <v>568</v>
      </c>
      <c r="Z937" s="121" t="s">
        <v>569</v>
      </c>
      <c r="AA937" s="121" t="s">
        <v>101</v>
      </c>
      <c r="AB937" s="437" t="s">
        <v>102</v>
      </c>
      <c r="AC937" s="121" t="s">
        <v>101</v>
      </c>
      <c r="AD937" s="121" t="s">
        <v>568</v>
      </c>
      <c r="AE937" s="176">
        <v>27013</v>
      </c>
      <c r="AF937" s="121" t="str">
        <f t="shared" si="28"/>
        <v>79.767.27013</v>
      </c>
      <c r="AG937" s="121" t="s">
        <v>2464</v>
      </c>
      <c r="AH937" s="156"/>
      <c r="AI937" s="1" t="e">
        <v>#N/A</v>
      </c>
    </row>
    <row r="938" spans="2:35" ht="24.95" customHeight="1" x14ac:dyDescent="0.25">
      <c r="B938" s="115" t="s">
        <v>7683</v>
      </c>
      <c r="C938" s="114" t="s">
        <v>7684</v>
      </c>
      <c r="D938" s="114" t="s">
        <v>7407</v>
      </c>
      <c r="E938" s="114" t="s">
        <v>7686</v>
      </c>
      <c r="F938" s="115" t="s">
        <v>5661</v>
      </c>
      <c r="G938" s="114" t="s">
        <v>120</v>
      </c>
      <c r="H938" s="144" t="s">
        <v>560</v>
      </c>
      <c r="I938" s="114" t="s">
        <v>90</v>
      </c>
      <c r="J938" s="114" t="s">
        <v>6951</v>
      </c>
      <c r="K938" s="114" t="s">
        <v>90</v>
      </c>
      <c r="L938" s="114" t="s">
        <v>7685</v>
      </c>
      <c r="M938" s="114" t="s">
        <v>6951</v>
      </c>
      <c r="N938" s="114" t="s">
        <v>7686</v>
      </c>
      <c r="O938" s="118" t="str">
        <f t="shared" si="29"/>
        <v>18T4-CNÔ4;18000917</v>
      </c>
      <c r="P938" s="115"/>
      <c r="Q938" s="114"/>
      <c r="R938" s="115"/>
      <c r="S938" s="416" t="s">
        <v>45474</v>
      </c>
      <c r="T938" s="117" t="s">
        <v>7687</v>
      </c>
      <c r="U938" s="114" t="s">
        <v>7688</v>
      </c>
      <c r="V938" s="118" t="s">
        <v>40564</v>
      </c>
      <c r="W938" s="176">
        <v>27040</v>
      </c>
      <c r="X938" s="177" t="s">
        <v>3197</v>
      </c>
      <c r="Y938" s="121" t="s">
        <v>568</v>
      </c>
      <c r="Z938" s="121" t="s">
        <v>569</v>
      </c>
      <c r="AA938" s="121" t="s">
        <v>101</v>
      </c>
      <c r="AB938" s="437" t="s">
        <v>102</v>
      </c>
      <c r="AC938" s="121" t="s">
        <v>101</v>
      </c>
      <c r="AD938" s="121" t="s">
        <v>568</v>
      </c>
      <c r="AE938" s="176">
        <v>27040</v>
      </c>
      <c r="AF938" s="121" t="str">
        <f t="shared" si="28"/>
        <v>79.767.27040</v>
      </c>
      <c r="AG938" s="121" t="s">
        <v>3198</v>
      </c>
      <c r="AH938" s="156"/>
      <c r="AI938" s="1" t="e">
        <v>#N/A</v>
      </c>
    </row>
    <row r="939" spans="2:35" ht="24.95" customHeight="1" x14ac:dyDescent="0.25">
      <c r="B939" s="115" t="s">
        <v>7690</v>
      </c>
      <c r="C939" s="114" t="s">
        <v>2960</v>
      </c>
      <c r="D939" s="114" t="s">
        <v>7691</v>
      </c>
      <c r="E939" s="114" t="s">
        <v>7693</v>
      </c>
      <c r="F939" s="115" t="s">
        <v>1971</v>
      </c>
      <c r="G939" s="114" t="s">
        <v>120</v>
      </c>
      <c r="H939" s="144" t="s">
        <v>696</v>
      </c>
      <c r="I939" s="114" t="s">
        <v>90</v>
      </c>
      <c r="J939" s="114" t="s">
        <v>1235</v>
      </c>
      <c r="K939" s="114" t="s">
        <v>90</v>
      </c>
      <c r="L939" s="114" t="s">
        <v>7692</v>
      </c>
      <c r="M939" s="114" t="s">
        <v>1235</v>
      </c>
      <c r="N939" s="114" t="s">
        <v>7693</v>
      </c>
      <c r="O939" s="118" t="str">
        <f t="shared" si="29"/>
        <v>18T4-KXD1;18000918</v>
      </c>
      <c r="P939" s="115"/>
      <c r="Q939" s="114"/>
      <c r="R939" s="115"/>
      <c r="S939" s="416" t="s">
        <v>45475</v>
      </c>
      <c r="T939" s="117" t="s">
        <v>7694</v>
      </c>
      <c r="U939" s="114" t="s">
        <v>7695</v>
      </c>
      <c r="V939" s="118" t="s">
        <v>40565</v>
      </c>
      <c r="W939" s="166">
        <v>27436</v>
      </c>
      <c r="X939" s="138" t="s">
        <v>2639</v>
      </c>
      <c r="Y939" s="121" t="s">
        <v>1092</v>
      </c>
      <c r="Z939" s="121" t="s">
        <v>1093</v>
      </c>
      <c r="AA939" s="121" t="s">
        <v>101</v>
      </c>
      <c r="AB939" s="437" t="s">
        <v>102</v>
      </c>
      <c r="AC939" s="121" t="s">
        <v>101</v>
      </c>
      <c r="AD939" s="121" t="s">
        <v>1092</v>
      </c>
      <c r="AE939" s="166">
        <v>27436</v>
      </c>
      <c r="AF939" s="121" t="str">
        <f t="shared" si="28"/>
        <v>79.777.27436</v>
      </c>
      <c r="AG939" s="121" t="s">
        <v>2640</v>
      </c>
      <c r="AH939" s="156"/>
      <c r="AI939" s="1" t="e">
        <v>#N/A</v>
      </c>
    </row>
    <row r="940" spans="2:35" ht="24.95" customHeight="1" x14ac:dyDescent="0.25">
      <c r="B940" s="115" t="s">
        <v>7697</v>
      </c>
      <c r="C940" s="114" t="s">
        <v>7698</v>
      </c>
      <c r="D940" s="114" t="s">
        <v>1603</v>
      </c>
      <c r="E940" s="114" t="s">
        <v>7701</v>
      </c>
      <c r="F940" s="115" t="s">
        <v>7699</v>
      </c>
      <c r="G940" s="114" t="s">
        <v>88</v>
      </c>
      <c r="H940" s="144" t="s">
        <v>855</v>
      </c>
      <c r="I940" s="114" t="s">
        <v>90</v>
      </c>
      <c r="J940" s="114" t="s">
        <v>6317</v>
      </c>
      <c r="K940" s="114" t="s">
        <v>90</v>
      </c>
      <c r="L940" s="114" t="s">
        <v>7700</v>
      </c>
      <c r="M940" s="114" t="s">
        <v>6317</v>
      </c>
      <c r="N940" s="114" t="s">
        <v>7701</v>
      </c>
      <c r="O940" s="118" t="str">
        <f t="shared" si="29"/>
        <v>18T4-NNA2;18000919</v>
      </c>
      <c r="P940" s="115"/>
      <c r="Q940" s="114"/>
      <c r="R940" s="115"/>
      <c r="S940" s="416" t="s">
        <v>45476</v>
      </c>
      <c r="T940" s="117" t="s">
        <v>7702</v>
      </c>
      <c r="U940" s="114" t="s">
        <v>7703</v>
      </c>
      <c r="V940" s="118" t="s">
        <v>40566</v>
      </c>
      <c r="W940" s="129" t="s">
        <v>899</v>
      </c>
      <c r="X940" s="138" t="s">
        <v>703</v>
      </c>
      <c r="Y940" s="455" t="s">
        <v>99</v>
      </c>
      <c r="Z940" s="455" t="s">
        <v>100</v>
      </c>
      <c r="AA940" s="121" t="s">
        <v>101</v>
      </c>
      <c r="AB940" s="437" t="s">
        <v>102</v>
      </c>
      <c r="AC940" s="121" t="s">
        <v>101</v>
      </c>
      <c r="AD940" s="455" t="s">
        <v>99</v>
      </c>
      <c r="AE940" s="129" t="s">
        <v>899</v>
      </c>
      <c r="AF940" s="121" t="str">
        <f t="shared" si="28"/>
        <v>79.772.27211</v>
      </c>
      <c r="AG940" s="121" t="s">
        <v>900</v>
      </c>
      <c r="AH940" s="156"/>
      <c r="AI940" s="1" t="e">
        <v>#N/A</v>
      </c>
    </row>
    <row r="941" spans="2:35" ht="24.95" customHeight="1" x14ac:dyDescent="0.25">
      <c r="B941" s="115" t="s">
        <v>7705</v>
      </c>
      <c r="C941" s="114" t="s">
        <v>3424</v>
      </c>
      <c r="D941" s="114" t="s">
        <v>4013</v>
      </c>
      <c r="E941" s="114" t="s">
        <v>7707</v>
      </c>
      <c r="F941" s="115" t="s">
        <v>4657</v>
      </c>
      <c r="G941" s="114" t="s">
        <v>120</v>
      </c>
      <c r="H941" s="144" t="s">
        <v>329</v>
      </c>
      <c r="I941" s="114" t="s">
        <v>90</v>
      </c>
      <c r="J941" s="114" t="s">
        <v>6951</v>
      </c>
      <c r="K941" s="114" t="s">
        <v>90</v>
      </c>
      <c r="L941" s="114" t="s">
        <v>7706</v>
      </c>
      <c r="M941" s="114" t="s">
        <v>6951</v>
      </c>
      <c r="N941" s="114" t="s">
        <v>7707</v>
      </c>
      <c r="O941" s="118" t="str">
        <f t="shared" si="29"/>
        <v>18T4-CNÔ4;18000920</v>
      </c>
      <c r="P941" s="115"/>
      <c r="Q941" s="114"/>
      <c r="R941" s="115"/>
      <c r="S941" s="416" t="s">
        <v>45477</v>
      </c>
      <c r="T941" s="117" t="s">
        <v>7708</v>
      </c>
      <c r="U941" s="114" t="s">
        <v>7709</v>
      </c>
      <c r="V941" s="118" t="s">
        <v>40567</v>
      </c>
      <c r="W941" s="176">
        <v>27589</v>
      </c>
      <c r="X941" s="184" t="s">
        <v>5086</v>
      </c>
      <c r="Y941" s="121" t="s">
        <v>228</v>
      </c>
      <c r="Z941" s="121" t="s">
        <v>229</v>
      </c>
      <c r="AA941" s="121" t="s">
        <v>101</v>
      </c>
      <c r="AB941" s="437" t="s">
        <v>102</v>
      </c>
      <c r="AC941" s="121" t="s">
        <v>101</v>
      </c>
      <c r="AD941" s="121" t="s">
        <v>228</v>
      </c>
      <c r="AE941" s="176">
        <v>27589</v>
      </c>
      <c r="AF941" s="121" t="str">
        <f t="shared" si="28"/>
        <v>79.784.27589</v>
      </c>
      <c r="AG941" s="121" t="s">
        <v>5087</v>
      </c>
      <c r="AH941" s="156"/>
      <c r="AI941" s="1" t="e">
        <v>#N/A</v>
      </c>
    </row>
    <row r="942" spans="2:35" ht="24.95" customHeight="1" x14ac:dyDescent="0.25">
      <c r="B942" s="115" t="s">
        <v>7711</v>
      </c>
      <c r="C942" s="114" t="s">
        <v>5094</v>
      </c>
      <c r="D942" s="114" t="s">
        <v>7712</v>
      </c>
      <c r="E942" s="114" t="s">
        <v>7715</v>
      </c>
      <c r="F942" s="115" t="s">
        <v>7713</v>
      </c>
      <c r="G942" s="114" t="s">
        <v>88</v>
      </c>
      <c r="H942" s="144" t="s">
        <v>502</v>
      </c>
      <c r="I942" s="114" t="s">
        <v>90</v>
      </c>
      <c r="J942" s="114" t="s">
        <v>6317</v>
      </c>
      <c r="K942" s="114" t="s">
        <v>90</v>
      </c>
      <c r="L942" s="114" t="s">
        <v>7714</v>
      </c>
      <c r="M942" s="114" t="s">
        <v>6317</v>
      </c>
      <c r="N942" s="114" t="s">
        <v>7715</v>
      </c>
      <c r="O942" s="118" t="str">
        <f t="shared" si="29"/>
        <v>18T4-NNA2;18000921</v>
      </c>
      <c r="P942" s="115"/>
      <c r="Q942" s="114"/>
      <c r="R942" s="115"/>
      <c r="S942" s="416" t="s">
        <v>45478</v>
      </c>
      <c r="T942" s="117" t="s">
        <v>7716</v>
      </c>
      <c r="U942" s="114" t="s">
        <v>939</v>
      </c>
      <c r="V942" s="118" t="s">
        <v>40568</v>
      </c>
      <c r="W942" s="176">
        <v>26787</v>
      </c>
      <c r="X942" s="138" t="s">
        <v>751</v>
      </c>
      <c r="Y942" s="121" t="s">
        <v>425</v>
      </c>
      <c r="Z942" s="131" t="s">
        <v>426</v>
      </c>
      <c r="AA942" s="121" t="s">
        <v>101</v>
      </c>
      <c r="AB942" s="437" t="s">
        <v>102</v>
      </c>
      <c r="AC942" s="121" t="s">
        <v>101</v>
      </c>
      <c r="AD942" s="121" t="s">
        <v>425</v>
      </c>
      <c r="AE942" s="176">
        <v>26787</v>
      </c>
      <c r="AF942" s="121" t="str">
        <f t="shared" si="28"/>
        <v>79.761.26787</v>
      </c>
      <c r="AG942" s="121" t="s">
        <v>752</v>
      </c>
      <c r="AH942" s="156"/>
      <c r="AI942" s="1" t="e">
        <v>#N/A</v>
      </c>
    </row>
    <row r="943" spans="2:35" ht="24.95" customHeight="1" x14ac:dyDescent="0.25">
      <c r="B943" s="115" t="s">
        <v>7718</v>
      </c>
      <c r="C943" s="114" t="s">
        <v>514</v>
      </c>
      <c r="D943" s="114" t="s">
        <v>833</v>
      </c>
      <c r="E943" s="114" t="s">
        <v>7720</v>
      </c>
      <c r="F943" s="115" t="s">
        <v>4051</v>
      </c>
      <c r="G943" s="114" t="s">
        <v>120</v>
      </c>
      <c r="H943" s="144" t="s">
        <v>3210</v>
      </c>
      <c r="I943" s="114" t="s">
        <v>90</v>
      </c>
      <c r="J943" s="114" t="s">
        <v>880</v>
      </c>
      <c r="K943" s="114" t="s">
        <v>90</v>
      </c>
      <c r="L943" s="114" t="s">
        <v>7719</v>
      </c>
      <c r="M943" s="114" t="s">
        <v>880</v>
      </c>
      <c r="N943" s="114" t="s">
        <v>7720</v>
      </c>
      <c r="O943" s="118" t="str">
        <f t="shared" si="29"/>
        <v>18T4-VSL1;18000922</v>
      </c>
      <c r="P943" s="115"/>
      <c r="Q943" s="114"/>
      <c r="R943" s="115"/>
      <c r="S943" s="416" t="s">
        <v>45479</v>
      </c>
      <c r="T943" s="117" t="s">
        <v>7721</v>
      </c>
      <c r="U943" s="114" t="s">
        <v>7722</v>
      </c>
      <c r="V943" s="118" t="s">
        <v>40569</v>
      </c>
      <c r="W943" s="176">
        <v>27436</v>
      </c>
      <c r="X943" s="138" t="s">
        <v>2639</v>
      </c>
      <c r="Y943" s="121" t="s">
        <v>1092</v>
      </c>
      <c r="Z943" s="121" t="s">
        <v>1093</v>
      </c>
      <c r="AA943" s="121" t="s">
        <v>101</v>
      </c>
      <c r="AB943" s="437" t="s">
        <v>102</v>
      </c>
      <c r="AC943" s="121" t="s">
        <v>101</v>
      </c>
      <c r="AD943" s="121" t="s">
        <v>1092</v>
      </c>
      <c r="AE943" s="176">
        <v>27436</v>
      </c>
      <c r="AF943" s="121" t="str">
        <f t="shared" si="28"/>
        <v>79.777.27436</v>
      </c>
      <c r="AG943" s="121" t="s">
        <v>2640</v>
      </c>
      <c r="AH943" s="156"/>
      <c r="AI943" s="1" t="e">
        <v>#N/A</v>
      </c>
    </row>
    <row r="944" spans="2:35" ht="24.95" customHeight="1" x14ac:dyDescent="0.25">
      <c r="B944" s="115" t="s">
        <v>7724</v>
      </c>
      <c r="C944" s="114" t="s">
        <v>2008</v>
      </c>
      <c r="D944" s="114" t="s">
        <v>743</v>
      </c>
      <c r="E944" s="114" t="s">
        <v>7726</v>
      </c>
      <c r="F944" s="115" t="s">
        <v>1610</v>
      </c>
      <c r="G944" s="114" t="s">
        <v>120</v>
      </c>
      <c r="H944" s="144" t="s">
        <v>696</v>
      </c>
      <c r="I944" s="114" t="s">
        <v>90</v>
      </c>
      <c r="J944" s="114" t="s">
        <v>1097</v>
      </c>
      <c r="K944" s="114" t="s">
        <v>90</v>
      </c>
      <c r="L944" s="114" t="s">
        <v>7725</v>
      </c>
      <c r="M944" s="114" t="s">
        <v>1097</v>
      </c>
      <c r="N944" s="114" t="s">
        <v>7726</v>
      </c>
      <c r="O944" s="118" t="str">
        <f t="shared" si="29"/>
        <v>18T4-KTD1;18000923</v>
      </c>
      <c r="P944" s="115"/>
      <c r="Q944" s="114"/>
      <c r="R944" s="115"/>
      <c r="S944" s="416" t="s">
        <v>45480</v>
      </c>
      <c r="T944" s="117" t="s">
        <v>7727</v>
      </c>
      <c r="U944" s="114" t="s">
        <v>7726</v>
      </c>
      <c r="V944" s="118" t="s">
        <v>40570</v>
      </c>
      <c r="W944" s="145"/>
      <c r="X944" s="152" t="s">
        <v>5700</v>
      </c>
      <c r="Y944" s="151"/>
      <c r="Z944" s="184" t="s">
        <v>7729</v>
      </c>
      <c r="AA944" s="458" t="s">
        <v>148</v>
      </c>
      <c r="AB944" s="459" t="s">
        <v>149</v>
      </c>
      <c r="AC944" s="458" t="s">
        <v>148</v>
      </c>
      <c r="AD944" s="151"/>
      <c r="AE944" s="145"/>
      <c r="AF944" s="121" t="str">
        <f t="shared" si="28"/>
        <v>46..</v>
      </c>
      <c r="AG944" s="121" t="s">
        <v>3840</v>
      </c>
      <c r="AH944" s="156"/>
      <c r="AI944" s="1" t="e">
        <v>#N/A</v>
      </c>
    </row>
    <row r="945" spans="2:35" ht="24.95" customHeight="1" x14ac:dyDescent="0.25">
      <c r="B945" s="115" t="s">
        <v>7730</v>
      </c>
      <c r="C945" s="114" t="s">
        <v>7731</v>
      </c>
      <c r="D945" s="114" t="s">
        <v>265</v>
      </c>
      <c r="E945" s="114" t="s">
        <v>7733</v>
      </c>
      <c r="F945" s="115" t="s">
        <v>2998</v>
      </c>
      <c r="G945" s="114" t="s">
        <v>88</v>
      </c>
      <c r="H945" s="144" t="s">
        <v>1743</v>
      </c>
      <c r="I945" s="114" t="s">
        <v>90</v>
      </c>
      <c r="J945" s="114" t="s">
        <v>6317</v>
      </c>
      <c r="K945" s="114" t="s">
        <v>90</v>
      </c>
      <c r="L945" s="114" t="s">
        <v>7732</v>
      </c>
      <c r="M945" s="114" t="s">
        <v>6317</v>
      </c>
      <c r="N945" s="114" t="s">
        <v>7733</v>
      </c>
      <c r="O945" s="118" t="str">
        <f t="shared" si="29"/>
        <v>18T4-NNA2;18000924</v>
      </c>
      <c r="P945" s="115"/>
      <c r="Q945" s="114"/>
      <c r="R945" s="115"/>
      <c r="S945" s="416" t="s">
        <v>45481</v>
      </c>
      <c r="T945" s="117" t="s">
        <v>7734</v>
      </c>
      <c r="U945" s="114" t="s">
        <v>7735</v>
      </c>
      <c r="V945" s="118" t="s">
        <v>40571</v>
      </c>
      <c r="W945" s="166">
        <v>26737</v>
      </c>
      <c r="X945" s="184" t="s">
        <v>1749</v>
      </c>
      <c r="Y945" s="121" t="s">
        <v>1750</v>
      </c>
      <c r="Z945" s="131" t="s">
        <v>1751</v>
      </c>
      <c r="AA945" s="129" t="s">
        <v>101</v>
      </c>
      <c r="AB945" s="437" t="s">
        <v>102</v>
      </c>
      <c r="AC945" s="129" t="s">
        <v>101</v>
      </c>
      <c r="AD945" s="121" t="s">
        <v>1750</v>
      </c>
      <c r="AE945" s="166">
        <v>26737</v>
      </c>
      <c r="AF945" s="121" t="str">
        <f t="shared" si="28"/>
        <v>79.760.26737</v>
      </c>
      <c r="AG945" s="121" t="s">
        <v>1752</v>
      </c>
      <c r="AH945" s="156"/>
      <c r="AI945" s="1" t="e">
        <v>#N/A</v>
      </c>
    </row>
    <row r="946" spans="2:35" ht="24.95" customHeight="1" x14ac:dyDescent="0.25">
      <c r="B946" s="115" t="s">
        <v>7738</v>
      </c>
      <c r="C946" s="114" t="s">
        <v>7739</v>
      </c>
      <c r="D946" s="114" t="s">
        <v>430</v>
      </c>
      <c r="E946" s="114" t="s">
        <v>7742</v>
      </c>
      <c r="F946" s="115" t="s">
        <v>733</v>
      </c>
      <c r="G946" s="114" t="s">
        <v>120</v>
      </c>
      <c r="H946" s="144" t="s">
        <v>7740</v>
      </c>
      <c r="I946" s="114" t="s">
        <v>6154</v>
      </c>
      <c r="J946" s="114" t="s">
        <v>6951</v>
      </c>
      <c r="K946" s="114" t="s">
        <v>6154</v>
      </c>
      <c r="L946" s="114" t="s">
        <v>7741</v>
      </c>
      <c r="M946" s="114" t="s">
        <v>6951</v>
      </c>
      <c r="N946" s="114" t="s">
        <v>7742</v>
      </c>
      <c r="O946" s="118" t="str">
        <f t="shared" si="29"/>
        <v>18T4-CNÔ4;18000925</v>
      </c>
      <c r="P946" s="115"/>
      <c r="Q946" s="114"/>
      <c r="R946" s="115"/>
      <c r="S946" s="416" t="s">
        <v>45482</v>
      </c>
      <c r="T946" s="117" t="s">
        <v>7743</v>
      </c>
      <c r="U946" s="114" t="s">
        <v>7742</v>
      </c>
      <c r="V946" s="118" t="s">
        <v>40572</v>
      </c>
      <c r="W946" s="145"/>
      <c r="X946" s="152" t="s">
        <v>7745</v>
      </c>
      <c r="Y946" s="151"/>
      <c r="Z946" s="151" t="s">
        <v>7746</v>
      </c>
      <c r="AA946" s="458" t="s">
        <v>636</v>
      </c>
      <c r="AB946" s="459" t="s">
        <v>6161</v>
      </c>
      <c r="AC946" s="458" t="s">
        <v>636</v>
      </c>
      <c r="AD946" s="151"/>
      <c r="AE946" s="145"/>
      <c r="AF946" s="121" t="str">
        <f t="shared" si="28"/>
        <v>36..</v>
      </c>
      <c r="AG946" s="121" t="s">
        <v>6162</v>
      </c>
      <c r="AH946" s="156"/>
      <c r="AI946" s="1" t="e">
        <v>#N/A</v>
      </c>
    </row>
    <row r="947" spans="2:35" ht="24.95" customHeight="1" x14ac:dyDescent="0.25">
      <c r="B947" s="115" t="s">
        <v>7747</v>
      </c>
      <c r="C947" s="114" t="s">
        <v>7748</v>
      </c>
      <c r="D947" s="114" t="s">
        <v>7749</v>
      </c>
      <c r="E947" s="114" t="s">
        <v>7751</v>
      </c>
      <c r="F947" s="115" t="s">
        <v>1496</v>
      </c>
      <c r="G947" s="114" t="s">
        <v>88</v>
      </c>
      <c r="H947" s="144" t="s">
        <v>1009</v>
      </c>
      <c r="I947" s="114" t="s">
        <v>90</v>
      </c>
      <c r="J947" s="114" t="s">
        <v>1735</v>
      </c>
      <c r="K947" s="114" t="s">
        <v>1306</v>
      </c>
      <c r="L947" s="114" t="s">
        <v>7750</v>
      </c>
      <c r="M947" s="114" t="s">
        <v>1735</v>
      </c>
      <c r="N947" s="114" t="s">
        <v>7751</v>
      </c>
      <c r="O947" s="118" t="str">
        <f t="shared" si="29"/>
        <v>18T4-TKD1;18000926</v>
      </c>
      <c r="P947" s="115"/>
      <c r="Q947" s="114"/>
      <c r="R947" s="115"/>
      <c r="S947" s="416" t="s">
        <v>45483</v>
      </c>
      <c r="T947" s="117" t="s">
        <v>7752</v>
      </c>
      <c r="U947" s="114" t="s">
        <v>7753</v>
      </c>
      <c r="V947" s="118" t="s">
        <v>40573</v>
      </c>
      <c r="W947" s="136" t="s">
        <v>2567</v>
      </c>
      <c r="X947" s="130" t="s">
        <v>2568</v>
      </c>
      <c r="Y947" s="121" t="s">
        <v>887</v>
      </c>
      <c r="Z947" s="121" t="s">
        <v>888</v>
      </c>
      <c r="AA947" s="121" t="s">
        <v>101</v>
      </c>
      <c r="AB947" s="437" t="s">
        <v>102</v>
      </c>
      <c r="AC947" s="121" t="s">
        <v>101</v>
      </c>
      <c r="AD947" s="121" t="s">
        <v>887</v>
      </c>
      <c r="AE947" s="136" t="s">
        <v>2567</v>
      </c>
      <c r="AF947" s="121" t="str">
        <f t="shared" si="28"/>
        <v>79.768.27061</v>
      </c>
      <c r="AG947" s="121" t="s">
        <v>2569</v>
      </c>
      <c r="AH947" s="156"/>
      <c r="AI947" s="1" t="e">
        <v>#N/A</v>
      </c>
    </row>
    <row r="948" spans="2:35" ht="24.95" customHeight="1" x14ac:dyDescent="0.25">
      <c r="B948" s="115" t="s">
        <v>7756</v>
      </c>
      <c r="C948" s="114" t="s">
        <v>1787</v>
      </c>
      <c r="D948" s="114" t="s">
        <v>430</v>
      </c>
      <c r="E948" s="114" t="s">
        <v>7758</v>
      </c>
      <c r="F948" s="115" t="s">
        <v>5941</v>
      </c>
      <c r="G948" s="114" t="s">
        <v>120</v>
      </c>
      <c r="H948" s="144" t="s">
        <v>855</v>
      </c>
      <c r="I948" s="114" t="s">
        <v>90</v>
      </c>
      <c r="J948" s="114" t="s">
        <v>1642</v>
      </c>
      <c r="K948" s="114" t="s">
        <v>90</v>
      </c>
      <c r="L948" s="114" t="s">
        <v>7757</v>
      </c>
      <c r="M948" s="114" t="s">
        <v>1642</v>
      </c>
      <c r="N948" s="114" t="s">
        <v>7758</v>
      </c>
      <c r="O948" s="118" t="str">
        <f t="shared" si="29"/>
        <v>18T4-LĐL1;18000927</v>
      </c>
      <c r="P948" s="115"/>
      <c r="Q948" s="114"/>
      <c r="R948" s="115"/>
      <c r="S948" s="416" t="s">
        <v>45484</v>
      </c>
      <c r="T948" s="117" t="s">
        <v>7759</v>
      </c>
      <c r="U948" s="114" t="s">
        <v>7758</v>
      </c>
      <c r="V948" s="118" t="s">
        <v>40574</v>
      </c>
      <c r="W948" s="136" t="s">
        <v>899</v>
      </c>
      <c r="X948" s="138" t="s">
        <v>703</v>
      </c>
      <c r="Y948" s="455" t="s">
        <v>99</v>
      </c>
      <c r="Z948" s="455" t="s">
        <v>100</v>
      </c>
      <c r="AA948" s="129" t="s">
        <v>101</v>
      </c>
      <c r="AB948" s="437" t="s">
        <v>102</v>
      </c>
      <c r="AC948" s="129" t="s">
        <v>101</v>
      </c>
      <c r="AD948" s="455" t="s">
        <v>99</v>
      </c>
      <c r="AE948" s="136" t="s">
        <v>899</v>
      </c>
      <c r="AF948" s="121" t="str">
        <f t="shared" si="28"/>
        <v>79.772.27211</v>
      </c>
      <c r="AG948" s="121" t="s">
        <v>900</v>
      </c>
      <c r="AH948" s="156"/>
      <c r="AI948" s="1" t="e">
        <v>#N/A</v>
      </c>
    </row>
    <row r="949" spans="2:35" ht="24.95" customHeight="1" x14ac:dyDescent="0.25">
      <c r="B949" s="115" t="s">
        <v>7761</v>
      </c>
      <c r="C949" s="114" t="s">
        <v>7762</v>
      </c>
      <c r="D949" s="114" t="s">
        <v>3201</v>
      </c>
      <c r="E949" s="114" t="s">
        <v>7765</v>
      </c>
      <c r="F949" s="115" t="s">
        <v>7763</v>
      </c>
      <c r="G949" s="114" t="s">
        <v>120</v>
      </c>
      <c r="H949" s="144" t="s">
        <v>299</v>
      </c>
      <c r="I949" s="114" t="s">
        <v>90</v>
      </c>
      <c r="J949" s="114" t="s">
        <v>639</v>
      </c>
      <c r="K949" s="114" t="s">
        <v>90</v>
      </c>
      <c r="L949" s="114" t="s">
        <v>7764</v>
      </c>
      <c r="M949" s="114" t="s">
        <v>639</v>
      </c>
      <c r="N949" s="114" t="s">
        <v>7765</v>
      </c>
      <c r="O949" s="118" t="str">
        <f t="shared" si="29"/>
        <v>18T4-ĐTC1;18000928</v>
      </c>
      <c r="P949" s="115"/>
      <c r="Q949" s="114"/>
      <c r="R949" s="115"/>
      <c r="S949" s="416" t="s">
        <v>45485</v>
      </c>
      <c r="T949" s="117" t="s">
        <v>7766</v>
      </c>
      <c r="U949" s="114" t="s">
        <v>7765</v>
      </c>
      <c r="V949" s="118" t="s">
        <v>40575</v>
      </c>
      <c r="W949" s="200">
        <v>27379</v>
      </c>
      <c r="X949" s="201" t="s">
        <v>7768</v>
      </c>
      <c r="Y949" s="198">
        <v>775</v>
      </c>
      <c r="Z949" s="145" t="s">
        <v>7106</v>
      </c>
      <c r="AA949" s="129" t="s">
        <v>101</v>
      </c>
      <c r="AB949" s="437" t="s">
        <v>102</v>
      </c>
      <c r="AC949" s="129" t="s">
        <v>101</v>
      </c>
      <c r="AD949" s="198">
        <v>775</v>
      </c>
      <c r="AE949" s="200">
        <v>27379</v>
      </c>
      <c r="AF949" s="121" t="str">
        <f t="shared" si="28"/>
        <v>79.775.27379</v>
      </c>
      <c r="AG949" s="121" t="s">
        <v>7769</v>
      </c>
      <c r="AH949" s="156"/>
      <c r="AI949" s="1" t="e">
        <v>#N/A</v>
      </c>
    </row>
    <row r="950" spans="2:35" ht="24.95" customHeight="1" x14ac:dyDescent="0.25">
      <c r="B950" s="115" t="s">
        <v>7770</v>
      </c>
      <c r="C950" s="114" t="s">
        <v>524</v>
      </c>
      <c r="D950" s="114" t="s">
        <v>7771</v>
      </c>
      <c r="E950" s="114" t="s">
        <v>7773</v>
      </c>
      <c r="F950" s="115" t="s">
        <v>7763</v>
      </c>
      <c r="G950" s="114" t="s">
        <v>120</v>
      </c>
      <c r="H950" s="144" t="s">
        <v>1009</v>
      </c>
      <c r="I950" s="114" t="s">
        <v>90</v>
      </c>
      <c r="J950" s="114" t="s">
        <v>446</v>
      </c>
      <c r="K950" s="114" t="s">
        <v>90</v>
      </c>
      <c r="L950" s="114" t="s">
        <v>7772</v>
      </c>
      <c r="M950" s="114" t="s">
        <v>446</v>
      </c>
      <c r="N950" s="114" t="s">
        <v>7773</v>
      </c>
      <c r="O950" s="118" t="str">
        <f t="shared" si="29"/>
        <v>18T4-QTM1;18000929</v>
      </c>
      <c r="P950" s="115"/>
      <c r="Q950" s="114"/>
      <c r="R950" s="115"/>
      <c r="S950" s="416" t="s">
        <v>45486</v>
      </c>
      <c r="T950" s="117" t="s">
        <v>7774</v>
      </c>
      <c r="U950" s="114" t="s">
        <v>7775</v>
      </c>
      <c r="V950" s="118" t="s">
        <v>40576</v>
      </c>
      <c r="W950" s="147">
        <v>26977</v>
      </c>
      <c r="X950" s="120" t="s">
        <v>1775</v>
      </c>
      <c r="Y950" s="121" t="s">
        <v>510</v>
      </c>
      <c r="Z950" s="121" t="s">
        <v>511</v>
      </c>
      <c r="AA950" s="121" t="s">
        <v>101</v>
      </c>
      <c r="AB950" s="437" t="s">
        <v>102</v>
      </c>
      <c r="AC950" s="121" t="s">
        <v>101</v>
      </c>
      <c r="AD950" s="121" t="s">
        <v>510</v>
      </c>
      <c r="AE950" s="147">
        <v>26977</v>
      </c>
      <c r="AF950" s="121" t="str">
        <f t="shared" si="28"/>
        <v>79.766.26977</v>
      </c>
      <c r="AG950" s="121" t="s">
        <v>3848</v>
      </c>
      <c r="AH950" s="156"/>
      <c r="AI950" s="1" t="e">
        <v>#N/A</v>
      </c>
    </row>
    <row r="951" spans="2:35" ht="24.95" customHeight="1" x14ac:dyDescent="0.25">
      <c r="B951" s="115" t="s">
        <v>7777</v>
      </c>
      <c r="C951" s="114" t="s">
        <v>7778</v>
      </c>
      <c r="D951" s="114" t="s">
        <v>2811</v>
      </c>
      <c r="E951" s="114" t="s">
        <v>7780</v>
      </c>
      <c r="F951" s="115" t="s">
        <v>3097</v>
      </c>
      <c r="G951" s="114" t="s">
        <v>88</v>
      </c>
      <c r="H951" s="144" t="s">
        <v>879</v>
      </c>
      <c r="I951" s="114" t="s">
        <v>90</v>
      </c>
      <c r="J951" s="114" t="s">
        <v>561</v>
      </c>
      <c r="K951" s="114" t="s">
        <v>90</v>
      </c>
      <c r="L951" s="114" t="s">
        <v>7779</v>
      </c>
      <c r="M951" s="114" t="s">
        <v>561</v>
      </c>
      <c r="N951" s="114" t="s">
        <v>7780</v>
      </c>
      <c r="O951" s="118" t="str">
        <f t="shared" si="29"/>
        <v>18T4-CNM1;18000930</v>
      </c>
      <c r="P951" s="115"/>
      <c r="Q951" s="114"/>
      <c r="R951" s="115"/>
      <c r="S951" s="416" t="s">
        <v>45487</v>
      </c>
      <c r="T951" s="117" t="s">
        <v>7781</v>
      </c>
      <c r="U951" s="114" t="s">
        <v>7780</v>
      </c>
      <c r="V951" s="118" t="s">
        <v>40577</v>
      </c>
      <c r="W951" s="176">
        <v>26917</v>
      </c>
      <c r="X951" s="138" t="s">
        <v>383</v>
      </c>
      <c r="Y951" s="121" t="s">
        <v>384</v>
      </c>
      <c r="Z951" s="121" t="s">
        <v>385</v>
      </c>
      <c r="AA951" s="129" t="s">
        <v>101</v>
      </c>
      <c r="AB951" s="437" t="s">
        <v>102</v>
      </c>
      <c r="AC951" s="129" t="s">
        <v>101</v>
      </c>
      <c r="AD951" s="121" t="s">
        <v>384</v>
      </c>
      <c r="AE951" s="176">
        <v>26917</v>
      </c>
      <c r="AF951" s="121" t="str">
        <f t="shared" si="28"/>
        <v>79.765.26917</v>
      </c>
      <c r="AG951" s="121" t="s">
        <v>386</v>
      </c>
      <c r="AH951" s="156"/>
      <c r="AI951" s="1" t="e">
        <v>#N/A</v>
      </c>
    </row>
    <row r="952" spans="2:35" ht="24.95" customHeight="1" x14ac:dyDescent="0.25">
      <c r="B952" s="115" t="s">
        <v>7783</v>
      </c>
      <c r="C952" s="114" t="s">
        <v>7784</v>
      </c>
      <c r="D952" s="114" t="s">
        <v>7785</v>
      </c>
      <c r="E952" s="114" t="s">
        <v>7788</v>
      </c>
      <c r="F952" s="115" t="s">
        <v>7786</v>
      </c>
      <c r="G952" s="114" t="s">
        <v>88</v>
      </c>
      <c r="H952" s="144" t="s">
        <v>329</v>
      </c>
      <c r="I952" s="114" t="s">
        <v>90</v>
      </c>
      <c r="J952" s="114" t="s">
        <v>1097</v>
      </c>
      <c r="K952" s="114" t="s">
        <v>90</v>
      </c>
      <c r="L952" s="114" t="s">
        <v>7787</v>
      </c>
      <c r="M952" s="114" t="s">
        <v>1097</v>
      </c>
      <c r="N952" s="114" t="s">
        <v>7788</v>
      </c>
      <c r="O952" s="118" t="str">
        <f t="shared" si="29"/>
        <v>18T4-KTD1;18000931</v>
      </c>
      <c r="P952" s="115"/>
      <c r="Q952" s="114"/>
      <c r="R952" s="115"/>
      <c r="S952" s="416" t="s">
        <v>45488</v>
      </c>
      <c r="T952" s="117" t="s">
        <v>7789</v>
      </c>
      <c r="U952" s="114" t="s">
        <v>7790</v>
      </c>
      <c r="V952" s="118" t="s">
        <v>40578</v>
      </c>
      <c r="W952" s="176">
        <v>27592</v>
      </c>
      <c r="X952" s="184" t="s">
        <v>820</v>
      </c>
      <c r="Y952" s="121" t="s">
        <v>228</v>
      </c>
      <c r="Z952" s="121" t="s">
        <v>229</v>
      </c>
      <c r="AA952" s="129" t="s">
        <v>101</v>
      </c>
      <c r="AB952" s="437" t="s">
        <v>102</v>
      </c>
      <c r="AC952" s="129" t="s">
        <v>101</v>
      </c>
      <c r="AD952" s="121" t="s">
        <v>228</v>
      </c>
      <c r="AE952" s="176">
        <v>27592</v>
      </c>
      <c r="AF952" s="121" t="str">
        <f t="shared" si="28"/>
        <v>79.784.27592</v>
      </c>
      <c r="AG952" s="121" t="s">
        <v>821</v>
      </c>
      <c r="AH952" s="156"/>
      <c r="AI952" s="1" t="e">
        <v>#N/A</v>
      </c>
    </row>
    <row r="953" spans="2:35" ht="24.95" customHeight="1" x14ac:dyDescent="0.25">
      <c r="B953" s="115" t="s">
        <v>7792</v>
      </c>
      <c r="C953" s="114" t="s">
        <v>7793</v>
      </c>
      <c r="D953" s="114" t="s">
        <v>105</v>
      </c>
      <c r="E953" s="114" t="s">
        <v>7795</v>
      </c>
      <c r="F953" s="115" t="s">
        <v>994</v>
      </c>
      <c r="G953" s="114" t="s">
        <v>88</v>
      </c>
      <c r="H953" s="144" t="s">
        <v>1009</v>
      </c>
      <c r="I953" s="114" t="s">
        <v>90</v>
      </c>
      <c r="J953" s="114" t="s">
        <v>6317</v>
      </c>
      <c r="K953" s="114" t="s">
        <v>90</v>
      </c>
      <c r="L953" s="114" t="s">
        <v>7794</v>
      </c>
      <c r="M953" s="114" t="s">
        <v>6317</v>
      </c>
      <c r="N953" s="114" t="s">
        <v>7795</v>
      </c>
      <c r="O953" s="118" t="str">
        <f t="shared" si="29"/>
        <v>18T4-NNA2;18000932</v>
      </c>
      <c r="P953" s="115"/>
      <c r="Q953" s="114"/>
      <c r="R953" s="115"/>
      <c r="S953" s="416" t="s">
        <v>45489</v>
      </c>
      <c r="T953" s="117" t="s">
        <v>7796</v>
      </c>
      <c r="U953" s="114" t="s">
        <v>7797</v>
      </c>
      <c r="V953" s="118" t="s">
        <v>40579</v>
      </c>
      <c r="W953" s="176">
        <v>27073</v>
      </c>
      <c r="X953" s="177" t="s">
        <v>1047</v>
      </c>
      <c r="Y953" s="121" t="s">
        <v>887</v>
      </c>
      <c r="Z953" s="121" t="s">
        <v>888</v>
      </c>
      <c r="AA953" s="121" t="s">
        <v>101</v>
      </c>
      <c r="AB953" s="437" t="s">
        <v>102</v>
      </c>
      <c r="AC953" s="121" t="s">
        <v>101</v>
      </c>
      <c r="AD953" s="121" t="s">
        <v>887</v>
      </c>
      <c r="AE953" s="176">
        <v>27073</v>
      </c>
      <c r="AF953" s="121" t="str">
        <f t="shared" si="28"/>
        <v>79.768.27073</v>
      </c>
      <c r="AG953" s="121" t="s">
        <v>23941</v>
      </c>
      <c r="AH953" s="156"/>
      <c r="AI953" s="1" t="e">
        <v>#N/A</v>
      </c>
    </row>
    <row r="954" spans="2:35" ht="24.95" customHeight="1" x14ac:dyDescent="0.25">
      <c r="B954" s="115" t="s">
        <v>7800</v>
      </c>
      <c r="C954" s="114" t="s">
        <v>7801</v>
      </c>
      <c r="D954" s="114" t="s">
        <v>7802</v>
      </c>
      <c r="E954" s="114" t="s">
        <v>7804</v>
      </c>
      <c r="F954" s="115" t="s">
        <v>1987</v>
      </c>
      <c r="G954" s="114" t="s">
        <v>88</v>
      </c>
      <c r="H954" s="144"/>
      <c r="I954" s="114" t="s">
        <v>90</v>
      </c>
      <c r="J954" s="114" t="s">
        <v>122</v>
      </c>
      <c r="K954" s="114" t="s">
        <v>90</v>
      </c>
      <c r="L954" s="114" t="s">
        <v>7803</v>
      </c>
      <c r="M954" s="114" t="s">
        <v>122</v>
      </c>
      <c r="N954" s="114" t="s">
        <v>7804</v>
      </c>
      <c r="O954" s="118" t="str">
        <f t="shared" si="29"/>
        <v>18T4-ANM1;18000933</v>
      </c>
      <c r="P954" s="115"/>
      <c r="Q954" s="114"/>
      <c r="R954" s="115"/>
      <c r="S954" s="416" t="s">
        <v>45490</v>
      </c>
      <c r="T954" s="117" t="s">
        <v>7805</v>
      </c>
      <c r="U954" s="114" t="s">
        <v>7806</v>
      </c>
      <c r="V954" s="118" t="s">
        <v>40580</v>
      </c>
      <c r="W954" s="176">
        <v>26971</v>
      </c>
      <c r="X954" s="177" t="s">
        <v>383</v>
      </c>
      <c r="Y954" s="121" t="s">
        <v>510</v>
      </c>
      <c r="Z954" s="121" t="s">
        <v>511</v>
      </c>
      <c r="AA954" s="121" t="s">
        <v>101</v>
      </c>
      <c r="AB954" s="437" t="s">
        <v>102</v>
      </c>
      <c r="AC954" s="121" t="s">
        <v>101</v>
      </c>
      <c r="AD954" s="121" t="s">
        <v>510</v>
      </c>
      <c r="AE954" s="176">
        <v>26971</v>
      </c>
      <c r="AF954" s="121" t="str">
        <f t="shared" si="28"/>
        <v>79.766.26971</v>
      </c>
      <c r="AG954" s="121" t="s">
        <v>1160</v>
      </c>
      <c r="AH954" s="156"/>
      <c r="AI954" s="1" t="e">
        <v>#N/A</v>
      </c>
    </row>
    <row r="955" spans="2:35" ht="24.95" customHeight="1" x14ac:dyDescent="0.25">
      <c r="B955" s="115" t="s">
        <v>1728</v>
      </c>
      <c r="C955" s="114" t="s">
        <v>7808</v>
      </c>
      <c r="D955" s="114" t="s">
        <v>297</v>
      </c>
      <c r="E955" s="114" t="s">
        <v>7811</v>
      </c>
      <c r="F955" s="115" t="s">
        <v>7809</v>
      </c>
      <c r="G955" s="114" t="s">
        <v>120</v>
      </c>
      <c r="H955" s="144" t="s">
        <v>329</v>
      </c>
      <c r="I955" s="114" t="s">
        <v>90</v>
      </c>
      <c r="J955" s="114" t="s">
        <v>880</v>
      </c>
      <c r="K955" s="114" t="s">
        <v>90</v>
      </c>
      <c r="L955" s="114" t="s">
        <v>7810</v>
      </c>
      <c r="M955" s="114" t="s">
        <v>880</v>
      </c>
      <c r="N955" s="114" t="s">
        <v>7811</v>
      </c>
      <c r="O955" s="118" t="str">
        <f t="shared" si="29"/>
        <v>18T4-VSL1;18000934</v>
      </c>
      <c r="P955" s="115"/>
      <c r="Q955" s="114"/>
      <c r="R955" s="115"/>
      <c r="S955" s="416" t="s">
        <v>45491</v>
      </c>
      <c r="T955" s="117" t="s">
        <v>7812</v>
      </c>
      <c r="U955" s="114" t="s">
        <v>7811</v>
      </c>
      <c r="V955" s="118" t="s">
        <v>40581</v>
      </c>
      <c r="W955" s="176">
        <v>27559</v>
      </c>
      <c r="X955" s="184" t="s">
        <v>5871</v>
      </c>
      <c r="Y955" s="121" t="s">
        <v>228</v>
      </c>
      <c r="Z955" s="121" t="s">
        <v>229</v>
      </c>
      <c r="AA955" s="129" t="s">
        <v>101</v>
      </c>
      <c r="AB955" s="437" t="s">
        <v>102</v>
      </c>
      <c r="AC955" s="129" t="s">
        <v>101</v>
      </c>
      <c r="AD955" s="121" t="s">
        <v>228</v>
      </c>
      <c r="AE955" s="176">
        <v>27559</v>
      </c>
      <c r="AF955" s="121" t="str">
        <f t="shared" si="28"/>
        <v>79.784.27559</v>
      </c>
      <c r="AG955" s="121" t="s">
        <v>5872</v>
      </c>
      <c r="AH955" s="156"/>
      <c r="AI955" s="1" t="e">
        <v>#N/A</v>
      </c>
    </row>
    <row r="956" spans="2:35" ht="24.95" customHeight="1" x14ac:dyDescent="0.25">
      <c r="B956" s="115" t="s">
        <v>7814</v>
      </c>
      <c r="C956" s="114" t="s">
        <v>2008</v>
      </c>
      <c r="D956" s="114" t="s">
        <v>7815</v>
      </c>
      <c r="E956" s="114" t="s">
        <v>7817</v>
      </c>
      <c r="F956" s="115" t="s">
        <v>3315</v>
      </c>
      <c r="G956" s="114" t="s">
        <v>120</v>
      </c>
      <c r="H956" s="144" t="s">
        <v>1927</v>
      </c>
      <c r="I956" s="114" t="s">
        <v>527</v>
      </c>
      <c r="J956" s="114" t="s">
        <v>1642</v>
      </c>
      <c r="K956" s="114" t="s">
        <v>527</v>
      </c>
      <c r="L956" s="114" t="s">
        <v>7816</v>
      </c>
      <c r="M956" s="114" t="s">
        <v>1642</v>
      </c>
      <c r="N956" s="114" t="s">
        <v>7817</v>
      </c>
      <c r="O956" s="118" t="str">
        <f t="shared" si="29"/>
        <v>18T4-LĐL1;18000935</v>
      </c>
      <c r="P956" s="115"/>
      <c r="Q956" s="114"/>
      <c r="R956" s="115"/>
      <c r="S956" s="416" t="s">
        <v>45492</v>
      </c>
      <c r="T956" s="117" t="s">
        <v>7818</v>
      </c>
      <c r="U956" s="114" t="s">
        <v>7817</v>
      </c>
      <c r="V956" s="118" t="s">
        <v>40582</v>
      </c>
      <c r="W956" s="149"/>
      <c r="X956" s="152" t="s">
        <v>7820</v>
      </c>
      <c r="Y956" s="114"/>
      <c r="Z956" s="114" t="s">
        <v>1449</v>
      </c>
      <c r="AA956" s="458" t="s">
        <v>537</v>
      </c>
      <c r="AB956" s="459" t="s">
        <v>538</v>
      </c>
      <c r="AC956" s="458" t="s">
        <v>537</v>
      </c>
      <c r="AD956" s="114"/>
      <c r="AE956" s="149"/>
      <c r="AF956" s="121" t="str">
        <f t="shared" si="28"/>
        <v>75..</v>
      </c>
      <c r="AG956" s="121" t="s">
        <v>3557</v>
      </c>
      <c r="AH956" s="156"/>
      <c r="AI956" s="1" t="e">
        <v>#N/A</v>
      </c>
    </row>
    <row r="957" spans="2:35" ht="24.95" customHeight="1" x14ac:dyDescent="0.25">
      <c r="B957" s="115" t="s">
        <v>7821</v>
      </c>
      <c r="C957" s="114" t="s">
        <v>7822</v>
      </c>
      <c r="D957" s="114" t="s">
        <v>1366</v>
      </c>
      <c r="E957" s="114" t="s">
        <v>7824</v>
      </c>
      <c r="F957" s="115" t="s">
        <v>3349</v>
      </c>
      <c r="G957" s="114" t="s">
        <v>120</v>
      </c>
      <c r="H957" s="144" t="s">
        <v>3019</v>
      </c>
      <c r="I957" s="114" t="s">
        <v>90</v>
      </c>
      <c r="J957" s="114" t="s">
        <v>734</v>
      </c>
      <c r="K957" s="114" t="s">
        <v>90</v>
      </c>
      <c r="L957" s="114" t="s">
        <v>7823</v>
      </c>
      <c r="M957" s="114" t="s">
        <v>734</v>
      </c>
      <c r="N957" s="114" t="s">
        <v>7824</v>
      </c>
      <c r="O957" s="118" t="str">
        <f t="shared" si="29"/>
        <v>18T4-CĐT1;18000936</v>
      </c>
      <c r="P957" s="115"/>
      <c r="Q957" s="114"/>
      <c r="R957" s="115"/>
      <c r="S957" s="416" t="s">
        <v>45493</v>
      </c>
      <c r="T957" s="117" t="s">
        <v>7825</v>
      </c>
      <c r="U957" s="114" t="s">
        <v>7824</v>
      </c>
      <c r="V957" s="118" t="s">
        <v>40583</v>
      </c>
      <c r="W957" s="176">
        <v>27148</v>
      </c>
      <c r="X957" s="138" t="s">
        <v>1301</v>
      </c>
      <c r="Y957" s="121" t="s">
        <v>244</v>
      </c>
      <c r="Z957" s="121" t="s">
        <v>245</v>
      </c>
      <c r="AA957" s="129" t="s">
        <v>101</v>
      </c>
      <c r="AB957" s="437" t="s">
        <v>102</v>
      </c>
      <c r="AC957" s="129" t="s">
        <v>101</v>
      </c>
      <c r="AD957" s="121" t="s">
        <v>244</v>
      </c>
      <c r="AE957" s="176">
        <v>27148</v>
      </c>
      <c r="AF957" s="121" t="str">
        <f t="shared" si="28"/>
        <v>79.770.27148</v>
      </c>
      <c r="AG957" s="121" t="s">
        <v>1302</v>
      </c>
      <c r="AH957" s="156"/>
      <c r="AI957" s="1" t="e">
        <v>#N/A</v>
      </c>
    </row>
    <row r="958" spans="2:35" ht="24.95" customHeight="1" x14ac:dyDescent="0.25">
      <c r="B958" s="115" t="s">
        <v>7827</v>
      </c>
      <c r="C958" s="114" t="s">
        <v>7828</v>
      </c>
      <c r="D958" s="114" t="s">
        <v>7829</v>
      </c>
      <c r="E958" s="114" t="s">
        <v>7831</v>
      </c>
      <c r="F958" s="115" t="s">
        <v>1588</v>
      </c>
      <c r="G958" s="114" t="s">
        <v>120</v>
      </c>
      <c r="H958" s="144" t="s">
        <v>502</v>
      </c>
      <c r="I958" s="114" t="s">
        <v>3140</v>
      </c>
      <c r="J958" s="114" t="s">
        <v>1735</v>
      </c>
      <c r="K958" s="114" t="s">
        <v>3140</v>
      </c>
      <c r="L958" s="114" t="s">
        <v>7830</v>
      </c>
      <c r="M958" s="114" t="s">
        <v>1735</v>
      </c>
      <c r="N958" s="114" t="s">
        <v>7831</v>
      </c>
      <c r="O958" s="118" t="str">
        <f t="shared" si="29"/>
        <v>18T4-TKD1;18000937</v>
      </c>
      <c r="P958" s="115"/>
      <c r="Q958" s="114"/>
      <c r="R958" s="115"/>
      <c r="S958" s="416" t="s">
        <v>45494</v>
      </c>
      <c r="T958" s="117" t="s">
        <v>7832</v>
      </c>
      <c r="U958" s="114" t="s">
        <v>7831</v>
      </c>
      <c r="V958" s="118" t="s">
        <v>40584</v>
      </c>
      <c r="W958" s="145"/>
      <c r="X958" s="152" t="s">
        <v>7834</v>
      </c>
      <c r="Y958" s="151"/>
      <c r="Z958" s="151" t="s">
        <v>7835</v>
      </c>
      <c r="AA958" s="458" t="s">
        <v>822</v>
      </c>
      <c r="AB958" s="459" t="s">
        <v>4402</v>
      </c>
      <c r="AC958" s="458" t="s">
        <v>822</v>
      </c>
      <c r="AD958" s="151"/>
      <c r="AE958" s="145"/>
      <c r="AF958" s="121" t="str">
        <f t="shared" si="28"/>
        <v>51..</v>
      </c>
      <c r="AG958" s="121" t="s">
        <v>4403</v>
      </c>
      <c r="AH958" s="156"/>
      <c r="AI958" s="1" t="e">
        <v>#N/A</v>
      </c>
    </row>
    <row r="959" spans="2:35" ht="24.95" customHeight="1" x14ac:dyDescent="0.25">
      <c r="B959" s="115" t="s">
        <v>7836</v>
      </c>
      <c r="C959" s="114" t="s">
        <v>7837</v>
      </c>
      <c r="D959" s="114" t="s">
        <v>373</v>
      </c>
      <c r="E959" s="114" t="s">
        <v>7840</v>
      </c>
      <c r="F959" s="115" t="s">
        <v>7838</v>
      </c>
      <c r="G959" s="114" t="s">
        <v>88</v>
      </c>
      <c r="H959" s="144" t="s">
        <v>560</v>
      </c>
      <c r="I959" s="114" t="s">
        <v>90</v>
      </c>
      <c r="J959" s="114" t="s">
        <v>6317</v>
      </c>
      <c r="K959" s="114" t="s">
        <v>90</v>
      </c>
      <c r="L959" s="114" t="s">
        <v>7839</v>
      </c>
      <c r="M959" s="114" t="s">
        <v>6317</v>
      </c>
      <c r="N959" s="114" t="s">
        <v>7840</v>
      </c>
      <c r="O959" s="118" t="str">
        <f t="shared" si="29"/>
        <v>18T4-NNA2;18000938</v>
      </c>
      <c r="P959" s="115"/>
      <c r="Q959" s="114"/>
      <c r="R959" s="115"/>
      <c r="S959" s="416" t="s">
        <v>45495</v>
      </c>
      <c r="T959" s="117" t="s">
        <v>7841</v>
      </c>
      <c r="U959" s="114" t="s">
        <v>7840</v>
      </c>
      <c r="V959" s="118" t="s">
        <v>40585</v>
      </c>
      <c r="W959" s="176">
        <v>27031</v>
      </c>
      <c r="X959" s="177" t="s">
        <v>609</v>
      </c>
      <c r="Y959" s="121" t="s">
        <v>568</v>
      </c>
      <c r="Z959" s="121" t="s">
        <v>569</v>
      </c>
      <c r="AA959" s="121" t="s">
        <v>101</v>
      </c>
      <c r="AB959" s="437" t="s">
        <v>102</v>
      </c>
      <c r="AC959" s="121" t="s">
        <v>101</v>
      </c>
      <c r="AD959" s="121" t="s">
        <v>568</v>
      </c>
      <c r="AE959" s="176">
        <v>27031</v>
      </c>
      <c r="AF959" s="121" t="str">
        <f t="shared" si="28"/>
        <v>79.767.27031</v>
      </c>
      <c r="AG959" s="121" t="s">
        <v>610</v>
      </c>
      <c r="AH959" s="156"/>
      <c r="AI959" s="1" t="e">
        <v>#N/A</v>
      </c>
    </row>
    <row r="960" spans="2:35" ht="24.95" customHeight="1" x14ac:dyDescent="0.25">
      <c r="B960" s="115" t="s">
        <v>7843</v>
      </c>
      <c r="C960" s="114" t="s">
        <v>7844</v>
      </c>
      <c r="D960" s="114" t="s">
        <v>777</v>
      </c>
      <c r="E960" s="114" t="s">
        <v>7847</v>
      </c>
      <c r="F960" s="115" t="s">
        <v>7845</v>
      </c>
      <c r="G960" s="114" t="s">
        <v>120</v>
      </c>
      <c r="H960" s="144" t="s">
        <v>855</v>
      </c>
      <c r="I960" s="114" t="s">
        <v>90</v>
      </c>
      <c r="J960" s="114" t="s">
        <v>734</v>
      </c>
      <c r="K960" s="114" t="s">
        <v>90</v>
      </c>
      <c r="L960" s="114" t="s">
        <v>7846</v>
      </c>
      <c r="M960" s="114" t="s">
        <v>734</v>
      </c>
      <c r="N960" s="114" t="s">
        <v>7847</v>
      </c>
      <c r="O960" s="118" t="str">
        <f t="shared" si="29"/>
        <v>18T4-CĐT1;18000939</v>
      </c>
      <c r="P960" s="115"/>
      <c r="Q960" s="114"/>
      <c r="R960" s="115"/>
      <c r="S960" s="416" t="s">
        <v>45496</v>
      </c>
      <c r="T960" s="117" t="s">
        <v>7848</v>
      </c>
      <c r="U960" s="114" t="s">
        <v>7847</v>
      </c>
      <c r="V960" s="118" t="s">
        <v>40586</v>
      </c>
      <c r="W960" s="176">
        <v>27214</v>
      </c>
      <c r="X960" s="138" t="s">
        <v>438</v>
      </c>
      <c r="Y960" s="455" t="s">
        <v>99</v>
      </c>
      <c r="Z960" s="455" t="s">
        <v>100</v>
      </c>
      <c r="AA960" s="129" t="s">
        <v>101</v>
      </c>
      <c r="AB960" s="437" t="s">
        <v>102</v>
      </c>
      <c r="AC960" s="129" t="s">
        <v>101</v>
      </c>
      <c r="AD960" s="455" t="s">
        <v>99</v>
      </c>
      <c r="AE960" s="176">
        <v>27214</v>
      </c>
      <c r="AF960" s="121" t="str">
        <f t="shared" si="28"/>
        <v>79.772.27214</v>
      </c>
      <c r="AG960" s="121" t="s">
        <v>1716</v>
      </c>
      <c r="AH960" s="156"/>
      <c r="AI960" s="1" t="e">
        <v>#N/A</v>
      </c>
    </row>
    <row r="961" spans="2:35" ht="24.95" customHeight="1" x14ac:dyDescent="0.25">
      <c r="B961" s="115" t="s">
        <v>7850</v>
      </c>
      <c r="C961" s="114" t="s">
        <v>7851</v>
      </c>
      <c r="D961" s="114" t="s">
        <v>2967</v>
      </c>
      <c r="E961" s="114" t="s">
        <v>7853</v>
      </c>
      <c r="F961" s="115" t="s">
        <v>5955</v>
      </c>
      <c r="G961" s="114" t="s">
        <v>88</v>
      </c>
      <c r="H961" s="144" t="s">
        <v>502</v>
      </c>
      <c r="I961" s="114" t="s">
        <v>90</v>
      </c>
      <c r="J961" s="114" t="s">
        <v>6317</v>
      </c>
      <c r="K961" s="114" t="s">
        <v>1153</v>
      </c>
      <c r="L961" s="114" t="s">
        <v>7852</v>
      </c>
      <c r="M961" s="114" t="s">
        <v>6317</v>
      </c>
      <c r="N961" s="114" t="s">
        <v>7853</v>
      </c>
      <c r="O961" s="118" t="str">
        <f t="shared" si="29"/>
        <v>18T4-NNA2;18000940</v>
      </c>
      <c r="P961" s="115"/>
      <c r="Q961" s="114"/>
      <c r="R961" s="115"/>
      <c r="S961" s="416" t="s">
        <v>45497</v>
      </c>
      <c r="T961" s="117" t="s">
        <v>7854</v>
      </c>
      <c r="U961" s="114" t="s">
        <v>7855</v>
      </c>
      <c r="V961" s="118" t="s">
        <v>40587</v>
      </c>
      <c r="W961" s="166">
        <v>27436</v>
      </c>
      <c r="X961" s="138" t="s">
        <v>2639</v>
      </c>
      <c r="Y961" s="121" t="s">
        <v>1092</v>
      </c>
      <c r="Z961" s="121" t="s">
        <v>1093</v>
      </c>
      <c r="AA961" s="121" t="s">
        <v>101</v>
      </c>
      <c r="AB961" s="437" t="s">
        <v>102</v>
      </c>
      <c r="AC961" s="121" t="s">
        <v>101</v>
      </c>
      <c r="AD961" s="121" t="s">
        <v>1092</v>
      </c>
      <c r="AE961" s="166">
        <v>27436</v>
      </c>
      <c r="AF961" s="121" t="str">
        <f t="shared" si="28"/>
        <v>79.777.27436</v>
      </c>
      <c r="AG961" s="121" t="s">
        <v>2640</v>
      </c>
      <c r="AH961" s="156"/>
      <c r="AI961" s="1" t="e">
        <v>#N/A</v>
      </c>
    </row>
    <row r="962" spans="2:35" ht="24.95" customHeight="1" x14ac:dyDescent="0.25">
      <c r="B962" s="115" t="s">
        <v>7857</v>
      </c>
      <c r="C962" s="114" t="s">
        <v>7858</v>
      </c>
      <c r="D962" s="114" t="s">
        <v>2134</v>
      </c>
      <c r="E962" s="114" t="s">
        <v>7860</v>
      </c>
      <c r="F962" s="115" t="s">
        <v>1669</v>
      </c>
      <c r="G962" s="114" t="s">
        <v>120</v>
      </c>
      <c r="H962" s="144" t="s">
        <v>560</v>
      </c>
      <c r="I962" s="114" t="s">
        <v>1721</v>
      </c>
      <c r="J962" s="114" t="s">
        <v>1819</v>
      </c>
      <c r="K962" s="114" t="s">
        <v>1721</v>
      </c>
      <c r="L962" s="114" t="s">
        <v>7859</v>
      </c>
      <c r="M962" s="114" t="s">
        <v>1819</v>
      </c>
      <c r="N962" s="114" t="s">
        <v>7860</v>
      </c>
      <c r="O962" s="118" t="str">
        <f t="shared" si="29"/>
        <v>18T4-KML1;18000941</v>
      </c>
      <c r="P962" s="115"/>
      <c r="Q962" s="114"/>
      <c r="R962" s="115"/>
      <c r="S962" s="416" t="s">
        <v>45498</v>
      </c>
      <c r="T962" s="117" t="s">
        <v>223</v>
      </c>
      <c r="U962" s="114" t="s">
        <v>7861</v>
      </c>
      <c r="V962" s="118" t="s">
        <v>40588</v>
      </c>
      <c r="W962" s="145"/>
      <c r="X962" s="152" t="s">
        <v>7863</v>
      </c>
      <c r="Y962" s="151"/>
      <c r="Z962" s="151" t="s">
        <v>7864</v>
      </c>
      <c r="AA962" s="137">
        <v>93</v>
      </c>
      <c r="AB962" s="438" t="s">
        <v>1730</v>
      </c>
      <c r="AC962" s="137">
        <v>93</v>
      </c>
      <c r="AD962" s="151"/>
      <c r="AE962" s="145"/>
      <c r="AF962" s="121" t="str">
        <f t="shared" si="28"/>
        <v>93..</v>
      </c>
      <c r="AG962" s="121" t="s">
        <v>5429</v>
      </c>
      <c r="AH962" s="156"/>
      <c r="AI962" s="1" t="e">
        <v>#N/A</v>
      </c>
    </row>
    <row r="963" spans="2:35" ht="24.95" customHeight="1" x14ac:dyDescent="0.25">
      <c r="B963" s="115" t="s">
        <v>7865</v>
      </c>
      <c r="C963" s="114" t="s">
        <v>7866</v>
      </c>
      <c r="D963" s="114" t="s">
        <v>1366</v>
      </c>
      <c r="E963" s="114" t="s">
        <v>7868</v>
      </c>
      <c r="F963" s="115" t="s">
        <v>2884</v>
      </c>
      <c r="G963" s="114" t="s">
        <v>120</v>
      </c>
      <c r="H963" s="144" t="s">
        <v>696</v>
      </c>
      <c r="I963" s="114" t="s">
        <v>90</v>
      </c>
      <c r="J963" s="114" t="s">
        <v>1735</v>
      </c>
      <c r="K963" s="114" t="s">
        <v>90</v>
      </c>
      <c r="L963" s="114" t="s">
        <v>7867</v>
      </c>
      <c r="M963" s="114" t="s">
        <v>1735</v>
      </c>
      <c r="N963" s="114" t="s">
        <v>7868</v>
      </c>
      <c r="O963" s="118" t="str">
        <f t="shared" si="29"/>
        <v>18T4-TKD1;18000942</v>
      </c>
      <c r="P963" s="115"/>
      <c r="Q963" s="114"/>
      <c r="R963" s="115"/>
      <c r="S963" s="416" t="s">
        <v>45499</v>
      </c>
      <c r="T963" s="117" t="s">
        <v>7869</v>
      </c>
      <c r="U963" s="114" t="s">
        <v>7868</v>
      </c>
      <c r="V963" s="118" t="s">
        <v>40589</v>
      </c>
      <c r="W963" s="129" t="s">
        <v>1230</v>
      </c>
      <c r="X963" s="128" t="s">
        <v>438</v>
      </c>
      <c r="Y963" s="121" t="s">
        <v>510</v>
      </c>
      <c r="Z963" s="121" t="s">
        <v>511</v>
      </c>
      <c r="AA963" s="121" t="s">
        <v>101</v>
      </c>
      <c r="AB963" s="437" t="s">
        <v>102</v>
      </c>
      <c r="AC963" s="121" t="s">
        <v>101</v>
      </c>
      <c r="AD963" s="121" t="s">
        <v>510</v>
      </c>
      <c r="AE963" s="129" t="s">
        <v>1230</v>
      </c>
      <c r="AF963" s="121" t="str">
        <f t="shared" si="28"/>
        <v>79.766.27004</v>
      </c>
      <c r="AG963" s="121" t="s">
        <v>1231</v>
      </c>
      <c r="AH963" s="156"/>
      <c r="AI963" s="1" t="e">
        <v>#N/A</v>
      </c>
    </row>
    <row r="964" spans="2:35" ht="24.95" customHeight="1" x14ac:dyDescent="0.25">
      <c r="B964" s="115" t="s">
        <v>7871</v>
      </c>
      <c r="C964" s="114" t="s">
        <v>337</v>
      </c>
      <c r="D964" s="114" t="s">
        <v>105</v>
      </c>
      <c r="E964" s="114" t="s">
        <v>7873</v>
      </c>
      <c r="F964" s="115" t="s">
        <v>2415</v>
      </c>
      <c r="G964" s="114" t="s">
        <v>120</v>
      </c>
      <c r="H964" s="144" t="s">
        <v>560</v>
      </c>
      <c r="I964" s="114" t="s">
        <v>90</v>
      </c>
      <c r="J964" s="114" t="s">
        <v>1642</v>
      </c>
      <c r="K964" s="114" t="s">
        <v>90</v>
      </c>
      <c r="L964" s="114" t="s">
        <v>7872</v>
      </c>
      <c r="M964" s="114" t="s">
        <v>1642</v>
      </c>
      <c r="N964" s="114" t="s">
        <v>7873</v>
      </c>
      <c r="O964" s="118" t="str">
        <f t="shared" si="29"/>
        <v>18T4-LĐL1;18000943</v>
      </c>
      <c r="P964" s="115"/>
      <c r="Q964" s="114"/>
      <c r="R964" s="115"/>
      <c r="S964" s="416" t="s">
        <v>45500</v>
      </c>
      <c r="T964" s="117" t="s">
        <v>7874</v>
      </c>
      <c r="U964" s="114" t="s">
        <v>7873</v>
      </c>
      <c r="V964" s="118" t="s">
        <v>40590</v>
      </c>
      <c r="W964" s="176">
        <v>27013</v>
      </c>
      <c r="X964" s="177" t="s">
        <v>2463</v>
      </c>
      <c r="Y964" s="121" t="s">
        <v>568</v>
      </c>
      <c r="Z964" s="121" t="s">
        <v>569</v>
      </c>
      <c r="AA964" s="121" t="s">
        <v>101</v>
      </c>
      <c r="AB964" s="437" t="s">
        <v>102</v>
      </c>
      <c r="AC964" s="121" t="s">
        <v>101</v>
      </c>
      <c r="AD964" s="121" t="s">
        <v>568</v>
      </c>
      <c r="AE964" s="176">
        <v>27013</v>
      </c>
      <c r="AF964" s="121" t="str">
        <f t="shared" si="28"/>
        <v>79.767.27013</v>
      </c>
      <c r="AG964" s="121" t="s">
        <v>2464</v>
      </c>
      <c r="AH964" s="156"/>
      <c r="AI964" s="1" t="e">
        <v>#N/A</v>
      </c>
    </row>
    <row r="965" spans="2:35" ht="24.95" customHeight="1" x14ac:dyDescent="0.25">
      <c r="B965" s="115" t="s">
        <v>258</v>
      </c>
      <c r="C965" s="114" t="s">
        <v>6708</v>
      </c>
      <c r="D965" s="114" t="s">
        <v>7876</v>
      </c>
      <c r="E965" s="114" t="s">
        <v>7878</v>
      </c>
      <c r="F965" s="115" t="s">
        <v>7024</v>
      </c>
      <c r="G965" s="114" t="s">
        <v>88</v>
      </c>
      <c r="H965" s="144" t="s">
        <v>502</v>
      </c>
      <c r="I965" s="114" t="s">
        <v>3140</v>
      </c>
      <c r="J965" s="114" t="s">
        <v>1097</v>
      </c>
      <c r="K965" s="114" t="s">
        <v>3140</v>
      </c>
      <c r="L965" s="114" t="s">
        <v>7877</v>
      </c>
      <c r="M965" s="114" t="s">
        <v>1097</v>
      </c>
      <c r="N965" s="114" t="s">
        <v>7878</v>
      </c>
      <c r="O965" s="118" t="str">
        <f t="shared" si="29"/>
        <v>18T4-KTD1;18000944</v>
      </c>
      <c r="P965" s="115"/>
      <c r="Q965" s="114"/>
      <c r="R965" s="115"/>
      <c r="S965" s="416" t="s">
        <v>45501</v>
      </c>
      <c r="T965" s="117" t="s">
        <v>7879</v>
      </c>
      <c r="U965" s="114" t="s">
        <v>7878</v>
      </c>
      <c r="V965" s="118" t="s">
        <v>40591</v>
      </c>
      <c r="W965" s="145"/>
      <c r="X965" s="152" t="s">
        <v>7881</v>
      </c>
      <c r="Y965" s="151"/>
      <c r="Z965" s="151" t="s">
        <v>4775</v>
      </c>
      <c r="AA965" s="458" t="s">
        <v>822</v>
      </c>
      <c r="AB965" s="459" t="s">
        <v>4402</v>
      </c>
      <c r="AC965" s="458" t="s">
        <v>822</v>
      </c>
      <c r="AD965" s="151"/>
      <c r="AE965" s="145"/>
      <c r="AF965" s="121" t="str">
        <f t="shared" si="28"/>
        <v>51..</v>
      </c>
      <c r="AG965" s="121" t="s">
        <v>4403</v>
      </c>
      <c r="AH965" s="156"/>
      <c r="AI965" s="1" t="e">
        <v>#N/A</v>
      </c>
    </row>
    <row r="966" spans="2:35" ht="24.95" customHeight="1" x14ac:dyDescent="0.25">
      <c r="B966" s="115" t="s">
        <v>7882</v>
      </c>
      <c r="C966" s="114" t="s">
        <v>337</v>
      </c>
      <c r="D966" s="114" t="s">
        <v>7883</v>
      </c>
      <c r="E966" s="114" t="s">
        <v>7886</v>
      </c>
      <c r="F966" s="115" t="s">
        <v>7884</v>
      </c>
      <c r="G966" s="114" t="s">
        <v>120</v>
      </c>
      <c r="H966" s="144" t="s">
        <v>502</v>
      </c>
      <c r="I966" s="114" t="s">
        <v>1368</v>
      </c>
      <c r="J966" s="114" t="s">
        <v>880</v>
      </c>
      <c r="K966" s="114" t="s">
        <v>1368</v>
      </c>
      <c r="L966" s="114" t="s">
        <v>7885</v>
      </c>
      <c r="M966" s="114" t="s">
        <v>880</v>
      </c>
      <c r="N966" s="114" t="s">
        <v>7886</v>
      </c>
      <c r="O966" s="118" t="str">
        <f t="shared" si="29"/>
        <v>18T4-VSL1;18000945</v>
      </c>
      <c r="P966" s="115"/>
      <c r="Q966" s="114"/>
      <c r="R966" s="115"/>
      <c r="S966" s="416" t="s">
        <v>45502</v>
      </c>
      <c r="T966" s="117" t="s">
        <v>7887</v>
      </c>
      <c r="U966" s="114" t="s">
        <v>7888</v>
      </c>
      <c r="V966" s="118" t="s">
        <v>40592</v>
      </c>
      <c r="W966" s="149"/>
      <c r="X966" s="152" t="s">
        <v>7890</v>
      </c>
      <c r="Y966" s="114"/>
      <c r="Z966" s="114" t="s">
        <v>7891</v>
      </c>
      <c r="AA966" s="121" t="s">
        <v>1314</v>
      </c>
      <c r="AB966" s="437" t="s">
        <v>1377</v>
      </c>
      <c r="AC966" s="121" t="s">
        <v>1314</v>
      </c>
      <c r="AD966" s="114"/>
      <c r="AE966" s="149"/>
      <c r="AF966" s="121" t="str">
        <f t="shared" si="28"/>
        <v>95..</v>
      </c>
      <c r="AG966" s="121" t="s">
        <v>7892</v>
      </c>
      <c r="AH966" s="156"/>
      <c r="AI966" s="1" t="e">
        <v>#N/A</v>
      </c>
    </row>
    <row r="967" spans="2:35" ht="24.95" customHeight="1" x14ac:dyDescent="0.25">
      <c r="B967" s="115" t="s">
        <v>7893</v>
      </c>
      <c r="C967" s="114" t="s">
        <v>7894</v>
      </c>
      <c r="D967" s="114" t="s">
        <v>2187</v>
      </c>
      <c r="E967" s="114" t="s">
        <v>7897</v>
      </c>
      <c r="F967" s="115" t="s">
        <v>7895</v>
      </c>
      <c r="G967" s="114" t="s">
        <v>120</v>
      </c>
      <c r="H967" s="144" t="s">
        <v>502</v>
      </c>
      <c r="I967" s="114" t="s">
        <v>90</v>
      </c>
      <c r="J967" s="114" t="s">
        <v>6951</v>
      </c>
      <c r="K967" s="114" t="s">
        <v>90</v>
      </c>
      <c r="L967" s="114" t="s">
        <v>7896</v>
      </c>
      <c r="M967" s="114" t="s">
        <v>6951</v>
      </c>
      <c r="N967" s="114" t="s">
        <v>7897</v>
      </c>
      <c r="O967" s="118" t="str">
        <f t="shared" si="29"/>
        <v>18T4-CNÔ4;18000946</v>
      </c>
      <c r="P967" s="115"/>
      <c r="Q967" s="114"/>
      <c r="R967" s="115"/>
      <c r="S967" s="416" t="s">
        <v>45503</v>
      </c>
      <c r="T967" s="117" t="s">
        <v>7898</v>
      </c>
      <c r="U967" s="114" t="s">
        <v>7899</v>
      </c>
      <c r="V967" s="118" t="s">
        <v>40593</v>
      </c>
      <c r="W967" s="170">
        <v>27202</v>
      </c>
      <c r="X967" s="201" t="s">
        <v>7901</v>
      </c>
      <c r="Y967" s="121" t="s">
        <v>309</v>
      </c>
      <c r="Z967" s="121" t="s">
        <v>310</v>
      </c>
      <c r="AA967" s="129" t="s">
        <v>101</v>
      </c>
      <c r="AB967" s="437" t="s">
        <v>102</v>
      </c>
      <c r="AC967" s="129" t="s">
        <v>101</v>
      </c>
      <c r="AD967" s="121" t="s">
        <v>309</v>
      </c>
      <c r="AE967" s="170">
        <v>27202</v>
      </c>
      <c r="AF967" s="121" t="str">
        <f t="shared" si="28"/>
        <v>79.771.27202</v>
      </c>
      <c r="AG967" s="121" t="s">
        <v>7902</v>
      </c>
      <c r="AH967" s="156"/>
      <c r="AI967" s="1" t="e">
        <v>#N/A</v>
      </c>
    </row>
    <row r="968" spans="2:35" ht="24.95" customHeight="1" x14ac:dyDescent="0.25">
      <c r="B968" s="115" t="s">
        <v>798</v>
      </c>
      <c r="C968" s="114" t="s">
        <v>7903</v>
      </c>
      <c r="D968" s="114" t="s">
        <v>2927</v>
      </c>
      <c r="E968" s="114" t="s">
        <v>7905</v>
      </c>
      <c r="F968" s="115" t="s">
        <v>5775</v>
      </c>
      <c r="G968" s="114" t="s">
        <v>88</v>
      </c>
      <c r="H968" s="144" t="s">
        <v>502</v>
      </c>
      <c r="I968" s="114" t="s">
        <v>90</v>
      </c>
      <c r="J968" s="114" t="s">
        <v>1097</v>
      </c>
      <c r="K968" s="114" t="s">
        <v>90</v>
      </c>
      <c r="L968" s="114" t="s">
        <v>7904</v>
      </c>
      <c r="M968" s="114" t="s">
        <v>1097</v>
      </c>
      <c r="N968" s="114" t="s">
        <v>7905</v>
      </c>
      <c r="O968" s="118" t="str">
        <f t="shared" si="29"/>
        <v>18T4-KTD1;18000947</v>
      </c>
      <c r="P968" s="115"/>
      <c r="Q968" s="114"/>
      <c r="R968" s="115"/>
      <c r="S968" s="416" t="s">
        <v>45504</v>
      </c>
      <c r="T968" s="117" t="s">
        <v>7906</v>
      </c>
      <c r="U968" s="114" t="s">
        <v>7905</v>
      </c>
      <c r="V968" s="118" t="s">
        <v>40594</v>
      </c>
      <c r="W968" s="176">
        <v>26974</v>
      </c>
      <c r="X968" s="177" t="s">
        <v>1035</v>
      </c>
      <c r="Y968" s="121" t="s">
        <v>510</v>
      </c>
      <c r="Z968" s="121" t="s">
        <v>511</v>
      </c>
      <c r="AA968" s="121" t="s">
        <v>101</v>
      </c>
      <c r="AB968" s="437" t="s">
        <v>102</v>
      </c>
      <c r="AC968" s="121" t="s">
        <v>101</v>
      </c>
      <c r="AD968" s="121" t="s">
        <v>510</v>
      </c>
      <c r="AE968" s="176">
        <v>26974</v>
      </c>
      <c r="AF968" s="121" t="str">
        <f t="shared" si="28"/>
        <v>79.766.26974</v>
      </c>
      <c r="AG968" s="121" t="s">
        <v>1036</v>
      </c>
      <c r="AH968" s="156"/>
      <c r="AI968" s="1" t="e">
        <v>#N/A</v>
      </c>
    </row>
    <row r="969" spans="2:35" ht="24.95" customHeight="1" x14ac:dyDescent="0.25">
      <c r="B969" s="115" t="s">
        <v>7908</v>
      </c>
      <c r="C969" s="114" t="s">
        <v>1934</v>
      </c>
      <c r="D969" s="114" t="s">
        <v>877</v>
      </c>
      <c r="E969" s="114" t="s">
        <v>7910</v>
      </c>
      <c r="F969" s="115" t="s">
        <v>3682</v>
      </c>
      <c r="G969" s="114" t="s">
        <v>120</v>
      </c>
      <c r="H969" s="144" t="s">
        <v>89</v>
      </c>
      <c r="I969" s="114" t="s">
        <v>90</v>
      </c>
      <c r="J969" s="114" t="s">
        <v>734</v>
      </c>
      <c r="K969" s="114" t="s">
        <v>90</v>
      </c>
      <c r="L969" s="114" t="s">
        <v>7909</v>
      </c>
      <c r="M969" s="114" t="s">
        <v>734</v>
      </c>
      <c r="N969" s="114" t="s">
        <v>7910</v>
      </c>
      <c r="O969" s="118" t="str">
        <f t="shared" si="29"/>
        <v>18T4-CĐT1;18000948</v>
      </c>
      <c r="P969" s="115"/>
      <c r="Q969" s="114"/>
      <c r="R969" s="115"/>
      <c r="S969" s="416" t="s">
        <v>45505</v>
      </c>
      <c r="T969" s="117" t="s">
        <v>7911</v>
      </c>
      <c r="U969" s="114" t="s">
        <v>7912</v>
      </c>
      <c r="V969" s="118" t="s">
        <v>40595</v>
      </c>
      <c r="W969" s="176">
        <v>27208</v>
      </c>
      <c r="X969" s="138" t="s">
        <v>509</v>
      </c>
      <c r="Y969" s="455" t="s">
        <v>99</v>
      </c>
      <c r="Z969" s="455" t="s">
        <v>100</v>
      </c>
      <c r="AA969" s="129" t="s">
        <v>101</v>
      </c>
      <c r="AB969" s="437" t="s">
        <v>102</v>
      </c>
      <c r="AC969" s="129" t="s">
        <v>101</v>
      </c>
      <c r="AD969" s="455" t="s">
        <v>99</v>
      </c>
      <c r="AE969" s="176">
        <v>27208</v>
      </c>
      <c r="AF969" s="121" t="str">
        <f t="shared" si="28"/>
        <v>79.772.27208</v>
      </c>
      <c r="AG969" s="121" t="s">
        <v>3312</v>
      </c>
      <c r="AH969" s="156"/>
      <c r="AI969" s="1" t="e">
        <v>#N/A</v>
      </c>
    </row>
    <row r="970" spans="2:35" ht="24.95" customHeight="1" x14ac:dyDescent="0.25">
      <c r="B970" s="115" t="s">
        <v>7914</v>
      </c>
      <c r="C970" s="114" t="s">
        <v>1050</v>
      </c>
      <c r="D970" s="114" t="s">
        <v>444</v>
      </c>
      <c r="E970" s="114" t="s">
        <v>7916</v>
      </c>
      <c r="F970" s="115" t="s">
        <v>6316</v>
      </c>
      <c r="G970" s="114" t="s">
        <v>120</v>
      </c>
      <c r="H970" s="144"/>
      <c r="I970" s="114" t="s">
        <v>90</v>
      </c>
      <c r="J970" s="114" t="s">
        <v>516</v>
      </c>
      <c r="K970" s="114" t="s">
        <v>90</v>
      </c>
      <c r="L970" s="114" t="s">
        <v>7915</v>
      </c>
      <c r="M970" s="114" t="s">
        <v>516</v>
      </c>
      <c r="N970" s="114" t="s">
        <v>7916</v>
      </c>
      <c r="O970" s="118" t="str">
        <f t="shared" si="29"/>
        <v>18T4-CMT1;18000949</v>
      </c>
      <c r="P970" s="115"/>
      <c r="Q970" s="114"/>
      <c r="R970" s="115"/>
      <c r="S970" s="416" t="s">
        <v>45506</v>
      </c>
      <c r="T970" s="117" t="s">
        <v>7917</v>
      </c>
      <c r="U970" s="114" t="s">
        <v>7916</v>
      </c>
      <c r="V970" s="118" t="s">
        <v>40596</v>
      </c>
      <c r="W970" s="166">
        <v>27025</v>
      </c>
      <c r="X970" s="177" t="s">
        <v>588</v>
      </c>
      <c r="Y970" s="121" t="s">
        <v>568</v>
      </c>
      <c r="Z970" s="121" t="s">
        <v>569</v>
      </c>
      <c r="AA970" s="121" t="s">
        <v>101</v>
      </c>
      <c r="AB970" s="437" t="s">
        <v>102</v>
      </c>
      <c r="AC970" s="121" t="s">
        <v>101</v>
      </c>
      <c r="AD970" s="121" t="s">
        <v>568</v>
      </c>
      <c r="AE970" s="166">
        <v>27025</v>
      </c>
      <c r="AF970" s="121" t="str">
        <f t="shared" si="28"/>
        <v>79.767.27025</v>
      </c>
      <c r="AG970" s="121" t="s">
        <v>589</v>
      </c>
      <c r="AH970" s="156"/>
      <c r="AI970" s="1" t="e">
        <v>#N/A</v>
      </c>
    </row>
    <row r="971" spans="2:35" ht="24.95" customHeight="1" x14ac:dyDescent="0.25">
      <c r="B971" s="115" t="s">
        <v>7919</v>
      </c>
      <c r="C971" s="114" t="s">
        <v>7920</v>
      </c>
      <c r="D971" s="114" t="s">
        <v>824</v>
      </c>
      <c r="E971" s="114" t="s">
        <v>7922</v>
      </c>
      <c r="F971" s="115" t="s">
        <v>1595</v>
      </c>
      <c r="G971" s="114" t="s">
        <v>120</v>
      </c>
      <c r="H971" s="144" t="s">
        <v>329</v>
      </c>
      <c r="I971" s="114" t="s">
        <v>90</v>
      </c>
      <c r="J971" s="114" t="s">
        <v>734</v>
      </c>
      <c r="K971" s="114" t="s">
        <v>6154</v>
      </c>
      <c r="L971" s="114" t="s">
        <v>7921</v>
      </c>
      <c r="M971" s="114" t="s">
        <v>734</v>
      </c>
      <c r="N971" s="114" t="s">
        <v>7922</v>
      </c>
      <c r="O971" s="118" t="str">
        <f t="shared" si="29"/>
        <v>18T4-CĐT1;18000950</v>
      </c>
      <c r="P971" s="115"/>
      <c r="Q971" s="114"/>
      <c r="R971" s="115"/>
      <c r="S971" s="416" t="s">
        <v>45507</v>
      </c>
      <c r="T971" s="117" t="s">
        <v>7923</v>
      </c>
      <c r="U971" s="114" t="s">
        <v>7922</v>
      </c>
      <c r="V971" s="118" t="s">
        <v>40597</v>
      </c>
      <c r="W971" s="129" t="s">
        <v>911</v>
      </c>
      <c r="X971" s="128" t="s">
        <v>308</v>
      </c>
      <c r="Y971" s="121" t="s">
        <v>510</v>
      </c>
      <c r="Z971" s="121" t="s">
        <v>511</v>
      </c>
      <c r="AA971" s="121" t="s">
        <v>101</v>
      </c>
      <c r="AB971" s="437" t="s">
        <v>102</v>
      </c>
      <c r="AC971" s="121" t="s">
        <v>101</v>
      </c>
      <c r="AD971" s="121" t="s">
        <v>510</v>
      </c>
      <c r="AE971" s="129" t="s">
        <v>911</v>
      </c>
      <c r="AF971" s="121" t="str">
        <f t="shared" si="28"/>
        <v>79.766.26992</v>
      </c>
      <c r="AG971" s="121" t="s">
        <v>912</v>
      </c>
      <c r="AH971" s="156"/>
      <c r="AI971" s="1" t="e">
        <v>#N/A</v>
      </c>
    </row>
    <row r="972" spans="2:35" ht="24.95" customHeight="1" x14ac:dyDescent="0.25">
      <c r="B972" s="115" t="s">
        <v>7925</v>
      </c>
      <c r="C972" s="114" t="s">
        <v>7926</v>
      </c>
      <c r="D972" s="114" t="s">
        <v>1719</v>
      </c>
      <c r="E972" s="114" t="s">
        <v>7929</v>
      </c>
      <c r="F972" s="115" t="s">
        <v>1817</v>
      </c>
      <c r="G972" s="114" t="s">
        <v>88</v>
      </c>
      <c r="H972" s="144" t="s">
        <v>1009</v>
      </c>
      <c r="I972" s="114" t="s">
        <v>90</v>
      </c>
      <c r="J972" s="114" t="s">
        <v>6317</v>
      </c>
      <c r="K972" s="114" t="s">
        <v>7927</v>
      </c>
      <c r="L972" s="114" t="s">
        <v>7928</v>
      </c>
      <c r="M972" s="114" t="s">
        <v>6317</v>
      </c>
      <c r="N972" s="114" t="s">
        <v>7929</v>
      </c>
      <c r="O972" s="118" t="str">
        <f t="shared" si="29"/>
        <v>18T4-NNA2;18000951</v>
      </c>
      <c r="P972" s="115"/>
      <c r="Q972" s="114"/>
      <c r="R972" s="115"/>
      <c r="S972" s="416" t="s">
        <v>45508</v>
      </c>
      <c r="T972" s="117" t="s">
        <v>7930</v>
      </c>
      <c r="U972" s="114" t="s">
        <v>7929</v>
      </c>
      <c r="V972" s="118" t="s">
        <v>40598</v>
      </c>
      <c r="W972" s="119">
        <v>27049</v>
      </c>
      <c r="X972" s="120" t="s">
        <v>3446</v>
      </c>
      <c r="Y972" s="121" t="s">
        <v>887</v>
      </c>
      <c r="Z972" s="121" t="s">
        <v>888</v>
      </c>
      <c r="AA972" s="121" t="s">
        <v>101</v>
      </c>
      <c r="AB972" s="437" t="s">
        <v>102</v>
      </c>
      <c r="AC972" s="121" t="s">
        <v>101</v>
      </c>
      <c r="AD972" s="121" t="s">
        <v>887</v>
      </c>
      <c r="AE972" s="119">
        <v>27049</v>
      </c>
      <c r="AF972" s="121" t="str">
        <f t="shared" si="28"/>
        <v>79.768.27049</v>
      </c>
      <c r="AG972" s="121" t="s">
        <v>4654</v>
      </c>
      <c r="AH972" s="156"/>
      <c r="AI972" s="1" t="e">
        <v>#N/A</v>
      </c>
    </row>
    <row r="973" spans="2:35" ht="24.95" customHeight="1" x14ac:dyDescent="0.25">
      <c r="B973" s="115" t="s">
        <v>7932</v>
      </c>
      <c r="C973" s="114" t="s">
        <v>1934</v>
      </c>
      <c r="D973" s="114" t="s">
        <v>573</v>
      </c>
      <c r="E973" s="114" t="s">
        <v>7935</v>
      </c>
      <c r="F973" s="115" t="s">
        <v>1470</v>
      </c>
      <c r="G973" s="114" t="s">
        <v>120</v>
      </c>
      <c r="H973" s="144" t="s">
        <v>560</v>
      </c>
      <c r="I973" s="114" t="s">
        <v>7933</v>
      </c>
      <c r="J973" s="114" t="s">
        <v>6951</v>
      </c>
      <c r="K973" s="114"/>
      <c r="L973" s="114" t="s">
        <v>7934</v>
      </c>
      <c r="M973" s="114" t="s">
        <v>6951</v>
      </c>
      <c r="N973" s="114" t="s">
        <v>7935</v>
      </c>
      <c r="O973" s="118" t="str">
        <f t="shared" si="29"/>
        <v>18T4-CNÔ4;18000952</v>
      </c>
      <c r="P973" s="115"/>
      <c r="Q973" s="114"/>
      <c r="R973" s="115"/>
      <c r="S973" s="416" t="s">
        <v>45509</v>
      </c>
      <c r="T973" s="117" t="s">
        <v>7936</v>
      </c>
      <c r="U973" s="114" t="s">
        <v>7937</v>
      </c>
      <c r="V973" s="118" t="s">
        <v>40599</v>
      </c>
      <c r="W973" s="149"/>
      <c r="X973" s="152" t="s">
        <v>7939</v>
      </c>
      <c r="Y973" s="114"/>
      <c r="Z973" s="114" t="s">
        <v>7940</v>
      </c>
      <c r="AA973" s="137">
        <v>33</v>
      </c>
      <c r="AB973" s="438" t="s">
        <v>7941</v>
      </c>
      <c r="AC973" s="137">
        <v>33</v>
      </c>
      <c r="AD973" s="114"/>
      <c r="AE973" s="149"/>
      <c r="AF973" s="121" t="str">
        <f t="shared" si="28"/>
        <v>33..</v>
      </c>
      <c r="AG973" s="121" t="s">
        <v>7942</v>
      </c>
      <c r="AH973" s="156"/>
      <c r="AI973" s="1" t="e">
        <v>#N/A</v>
      </c>
    </row>
    <row r="974" spans="2:35" ht="24.95" customHeight="1" x14ac:dyDescent="0.25">
      <c r="B974" s="115" t="s">
        <v>7943</v>
      </c>
      <c r="C974" s="114" t="s">
        <v>7944</v>
      </c>
      <c r="D974" s="114" t="s">
        <v>2134</v>
      </c>
      <c r="E974" s="114" t="s">
        <v>7946</v>
      </c>
      <c r="F974" s="115" t="s">
        <v>3052</v>
      </c>
      <c r="G974" s="114" t="s">
        <v>120</v>
      </c>
      <c r="H974" s="144" t="s">
        <v>121</v>
      </c>
      <c r="I974" s="114" t="s">
        <v>90</v>
      </c>
      <c r="J974" s="114" t="s">
        <v>6951</v>
      </c>
      <c r="K974" s="114" t="s">
        <v>90</v>
      </c>
      <c r="L974" s="114" t="s">
        <v>7945</v>
      </c>
      <c r="M974" s="114" t="s">
        <v>6951</v>
      </c>
      <c r="N974" s="114" t="s">
        <v>7946</v>
      </c>
      <c r="O974" s="118" t="str">
        <f t="shared" si="29"/>
        <v>18T4-CNÔ4;18000953</v>
      </c>
      <c r="P974" s="115"/>
      <c r="Q974" s="114"/>
      <c r="R974" s="115"/>
      <c r="S974" s="416" t="s">
        <v>45510</v>
      </c>
      <c r="T974" s="117" t="s">
        <v>7947</v>
      </c>
      <c r="U974" s="114" t="s">
        <v>7948</v>
      </c>
      <c r="V974" s="118" t="s">
        <v>40600</v>
      </c>
      <c r="W974" s="176">
        <v>27553</v>
      </c>
      <c r="X974" s="177" t="s">
        <v>5161</v>
      </c>
      <c r="Y974" s="121" t="s">
        <v>129</v>
      </c>
      <c r="Z974" s="121" t="s">
        <v>130</v>
      </c>
      <c r="AA974" s="121" t="s">
        <v>101</v>
      </c>
      <c r="AB974" s="437" t="s">
        <v>102</v>
      </c>
      <c r="AC974" s="121" t="s">
        <v>101</v>
      </c>
      <c r="AD974" s="121" t="s">
        <v>129</v>
      </c>
      <c r="AE974" s="176">
        <v>27553</v>
      </c>
      <c r="AF974" s="121" t="str">
        <f t="shared" si="28"/>
        <v>79.783.27553</v>
      </c>
      <c r="AG974" s="121" t="s">
        <v>5162</v>
      </c>
      <c r="AH974" s="156"/>
      <c r="AI974" s="1" t="e">
        <v>#N/A</v>
      </c>
    </row>
    <row r="975" spans="2:35" ht="24.95" customHeight="1" x14ac:dyDescent="0.25">
      <c r="B975" s="115" t="s">
        <v>2445</v>
      </c>
      <c r="C975" s="114" t="s">
        <v>7950</v>
      </c>
      <c r="D975" s="114" t="s">
        <v>694</v>
      </c>
      <c r="E975" s="114" t="s">
        <v>7952</v>
      </c>
      <c r="F975" s="115" t="s">
        <v>4843</v>
      </c>
      <c r="G975" s="114" t="s">
        <v>120</v>
      </c>
      <c r="H975" s="144" t="s">
        <v>121</v>
      </c>
      <c r="I975" s="114" t="s">
        <v>90</v>
      </c>
      <c r="J975" s="114" t="s">
        <v>6951</v>
      </c>
      <c r="K975" s="114" t="s">
        <v>90</v>
      </c>
      <c r="L975" s="114" t="s">
        <v>7951</v>
      </c>
      <c r="M975" s="114" t="s">
        <v>6951</v>
      </c>
      <c r="N975" s="114" t="s">
        <v>7952</v>
      </c>
      <c r="O975" s="118" t="str">
        <f t="shared" si="29"/>
        <v>18T4-CNÔ4;18000954</v>
      </c>
      <c r="P975" s="115"/>
      <c r="Q975" s="114"/>
      <c r="R975" s="115"/>
      <c r="S975" s="416" t="s">
        <v>45511</v>
      </c>
      <c r="T975" s="117" t="s">
        <v>7953</v>
      </c>
      <c r="U975" s="114" t="s">
        <v>7954</v>
      </c>
      <c r="V975" s="118" t="s">
        <v>40601</v>
      </c>
      <c r="W975" s="176">
        <v>27553</v>
      </c>
      <c r="X975" s="177" t="s">
        <v>5161</v>
      </c>
      <c r="Y975" s="121" t="s">
        <v>129</v>
      </c>
      <c r="Z975" s="121" t="s">
        <v>130</v>
      </c>
      <c r="AA975" s="121" t="s">
        <v>101</v>
      </c>
      <c r="AB975" s="437" t="s">
        <v>102</v>
      </c>
      <c r="AC975" s="121" t="s">
        <v>101</v>
      </c>
      <c r="AD975" s="121" t="s">
        <v>129</v>
      </c>
      <c r="AE975" s="176">
        <v>27553</v>
      </c>
      <c r="AF975" s="121" t="str">
        <f t="shared" si="28"/>
        <v>79.783.27553</v>
      </c>
      <c r="AG975" s="121" t="s">
        <v>5162</v>
      </c>
      <c r="AH975" s="156"/>
      <c r="AI975" s="1" t="e">
        <v>#N/A</v>
      </c>
    </row>
    <row r="976" spans="2:35" ht="24.95" customHeight="1" x14ac:dyDescent="0.25">
      <c r="B976" s="115" t="s">
        <v>7956</v>
      </c>
      <c r="C976" s="114" t="s">
        <v>7957</v>
      </c>
      <c r="D976" s="114" t="s">
        <v>430</v>
      </c>
      <c r="E976" s="114" t="s">
        <v>7959</v>
      </c>
      <c r="F976" s="115" t="s">
        <v>7432</v>
      </c>
      <c r="G976" s="114" t="s">
        <v>120</v>
      </c>
      <c r="H976" s="144" t="s">
        <v>696</v>
      </c>
      <c r="I976" s="114" t="s">
        <v>1175</v>
      </c>
      <c r="J976" s="114" t="s">
        <v>5089</v>
      </c>
      <c r="K976" s="114" t="s">
        <v>1175</v>
      </c>
      <c r="L976" s="114" t="s">
        <v>7958</v>
      </c>
      <c r="M976" s="114" t="s">
        <v>5089</v>
      </c>
      <c r="N976" s="114" t="s">
        <v>7959</v>
      </c>
      <c r="O976" s="118" t="str">
        <f t="shared" si="29"/>
        <v>18T4-CNÔ3;18000955</v>
      </c>
      <c r="P976" s="115"/>
      <c r="Q976" s="114"/>
      <c r="R976" s="115"/>
      <c r="S976" s="416" t="s">
        <v>45512</v>
      </c>
      <c r="T976" s="117" t="s">
        <v>7960</v>
      </c>
      <c r="U976" s="114" t="s">
        <v>7959</v>
      </c>
      <c r="V976" s="118" t="s">
        <v>40602</v>
      </c>
      <c r="W976" s="145"/>
      <c r="X976" s="152" t="s">
        <v>7962</v>
      </c>
      <c r="Y976" s="151"/>
      <c r="Z976" s="151" t="s">
        <v>7287</v>
      </c>
      <c r="AA976" s="458" t="s">
        <v>664</v>
      </c>
      <c r="AB976" s="459" t="s">
        <v>1184</v>
      </c>
      <c r="AC976" s="458" t="s">
        <v>664</v>
      </c>
      <c r="AD976" s="151"/>
      <c r="AE976" s="145"/>
      <c r="AF976" s="121" t="str">
        <f t="shared" si="28"/>
        <v>38..</v>
      </c>
      <c r="AG976" s="121" t="s">
        <v>6595</v>
      </c>
      <c r="AH976" s="156"/>
      <c r="AI976" s="1" t="e">
        <v>#N/A</v>
      </c>
    </row>
    <row r="977" spans="2:35" ht="24.95" customHeight="1" x14ac:dyDescent="0.25">
      <c r="B977" s="115" t="s">
        <v>7963</v>
      </c>
      <c r="C977" s="114" t="s">
        <v>1944</v>
      </c>
      <c r="D977" s="114" t="s">
        <v>755</v>
      </c>
      <c r="E977" s="114" t="s">
        <v>7965</v>
      </c>
      <c r="F977" s="115" t="s">
        <v>2602</v>
      </c>
      <c r="G977" s="114" t="s">
        <v>120</v>
      </c>
      <c r="H977" s="144"/>
      <c r="I977" s="114" t="s">
        <v>90</v>
      </c>
      <c r="J977" s="114" t="s">
        <v>1041</v>
      </c>
      <c r="K977" s="114" t="s">
        <v>90</v>
      </c>
      <c r="L977" s="114" t="s">
        <v>7964</v>
      </c>
      <c r="M977" s="114" t="s">
        <v>1041</v>
      </c>
      <c r="N977" s="114" t="s">
        <v>7965</v>
      </c>
      <c r="O977" s="118" t="str">
        <f t="shared" si="29"/>
        <v>18T4-CCK1;18000956</v>
      </c>
      <c r="P977" s="115"/>
      <c r="Q977" s="114"/>
      <c r="R977" s="115"/>
      <c r="S977" s="416" t="s">
        <v>45513</v>
      </c>
      <c r="T977" s="117" t="s">
        <v>7966</v>
      </c>
      <c r="U977" s="114" t="s">
        <v>7967</v>
      </c>
      <c r="V977" s="118" t="s">
        <v>40603</v>
      </c>
      <c r="W977" s="176">
        <v>27592</v>
      </c>
      <c r="X977" s="184" t="s">
        <v>820</v>
      </c>
      <c r="Y977" s="121" t="s">
        <v>228</v>
      </c>
      <c r="Z977" s="121" t="s">
        <v>229</v>
      </c>
      <c r="AA977" s="129" t="s">
        <v>101</v>
      </c>
      <c r="AB977" s="437" t="s">
        <v>102</v>
      </c>
      <c r="AC977" s="129" t="s">
        <v>101</v>
      </c>
      <c r="AD977" s="121" t="s">
        <v>228</v>
      </c>
      <c r="AE977" s="176">
        <v>27592</v>
      </c>
      <c r="AF977" s="121" t="str">
        <f t="shared" si="28"/>
        <v>79.784.27592</v>
      </c>
      <c r="AG977" s="121" t="s">
        <v>821</v>
      </c>
      <c r="AH977" s="156"/>
      <c r="AI977" s="1" t="e">
        <v>#N/A</v>
      </c>
    </row>
    <row r="978" spans="2:35" ht="24.95" customHeight="1" x14ac:dyDescent="0.25">
      <c r="B978" s="115" t="s">
        <v>7969</v>
      </c>
      <c r="C978" s="114" t="s">
        <v>7970</v>
      </c>
      <c r="D978" s="114" t="s">
        <v>592</v>
      </c>
      <c r="E978" s="114" t="s">
        <v>7973</v>
      </c>
      <c r="F978" s="115" t="s">
        <v>7971</v>
      </c>
      <c r="G978" s="114" t="s">
        <v>88</v>
      </c>
      <c r="H978" s="144" t="s">
        <v>696</v>
      </c>
      <c r="I978" s="114" t="s">
        <v>3324</v>
      </c>
      <c r="J978" s="114" t="s">
        <v>575</v>
      </c>
      <c r="K978" s="114" t="s">
        <v>3324</v>
      </c>
      <c r="L978" s="114" t="s">
        <v>7972</v>
      </c>
      <c r="M978" s="114" t="s">
        <v>575</v>
      </c>
      <c r="N978" s="114" t="s">
        <v>7973</v>
      </c>
      <c r="O978" s="118" t="str">
        <f t="shared" si="29"/>
        <v>18T4-QTD1;18000957</v>
      </c>
      <c r="P978" s="115"/>
      <c r="Q978" s="114"/>
      <c r="R978" s="115"/>
      <c r="S978" s="416" t="s">
        <v>45514</v>
      </c>
      <c r="T978" s="117" t="s">
        <v>7974</v>
      </c>
      <c r="U978" s="114"/>
      <c r="V978" s="118" t="s">
        <v>40604</v>
      </c>
      <c r="W978" s="149"/>
      <c r="X978" s="152" t="s">
        <v>7976</v>
      </c>
      <c r="Y978" s="114"/>
      <c r="Z978" s="114" t="s">
        <v>7977</v>
      </c>
      <c r="AA978" s="137">
        <v>17</v>
      </c>
      <c r="AB978" s="438" t="s">
        <v>3698</v>
      </c>
      <c r="AC978" s="137">
        <v>17</v>
      </c>
      <c r="AD978" s="114"/>
      <c r="AE978" s="149"/>
      <c r="AF978" s="121" t="str">
        <f t="shared" si="28"/>
        <v>17..</v>
      </c>
      <c r="AG978" s="121" t="s">
        <v>3699</v>
      </c>
      <c r="AH978" s="156"/>
      <c r="AI978" s="1" t="e">
        <v>#N/A</v>
      </c>
    </row>
    <row r="979" spans="2:35" ht="24.95" customHeight="1" x14ac:dyDescent="0.25">
      <c r="B979" s="115" t="s">
        <v>7978</v>
      </c>
      <c r="C979" s="114" t="s">
        <v>649</v>
      </c>
      <c r="D979" s="114" t="s">
        <v>7979</v>
      </c>
      <c r="E979" s="114" t="s">
        <v>7981</v>
      </c>
      <c r="F979" s="115" t="s">
        <v>4065</v>
      </c>
      <c r="G979" s="114" t="s">
        <v>120</v>
      </c>
      <c r="H979" s="144" t="s">
        <v>696</v>
      </c>
      <c r="I979" s="114" t="s">
        <v>90</v>
      </c>
      <c r="J979" s="114" t="s">
        <v>6317</v>
      </c>
      <c r="K979" s="114" t="s">
        <v>90</v>
      </c>
      <c r="L979" s="114" t="s">
        <v>7980</v>
      </c>
      <c r="M979" s="114" t="s">
        <v>6317</v>
      </c>
      <c r="N979" s="114" t="s">
        <v>7981</v>
      </c>
      <c r="O979" s="118" t="str">
        <f t="shared" si="29"/>
        <v>18T4-NNA2;18000958</v>
      </c>
      <c r="P979" s="115"/>
      <c r="Q979" s="114"/>
      <c r="R979" s="115"/>
      <c r="S979" s="416" t="s">
        <v>45515</v>
      </c>
      <c r="T979" s="117" t="s">
        <v>7982</v>
      </c>
      <c r="U979" s="114"/>
      <c r="V979" s="118" t="s">
        <v>40605</v>
      </c>
      <c r="W979" s="176">
        <v>27007</v>
      </c>
      <c r="X979" s="177" t="s">
        <v>509</v>
      </c>
      <c r="Y979" s="121" t="s">
        <v>510</v>
      </c>
      <c r="Z979" s="121" t="s">
        <v>511</v>
      </c>
      <c r="AA979" s="121" t="s">
        <v>101</v>
      </c>
      <c r="AB979" s="437" t="s">
        <v>102</v>
      </c>
      <c r="AC979" s="121" t="s">
        <v>101</v>
      </c>
      <c r="AD979" s="121" t="s">
        <v>510</v>
      </c>
      <c r="AE979" s="176">
        <v>27007</v>
      </c>
      <c r="AF979" s="121" t="str">
        <f t="shared" ref="AF979:AF1042" si="30">AC979&amp;"."&amp;AD979&amp;"."&amp;AE979</f>
        <v>79.766.27007</v>
      </c>
      <c r="AG979" s="121" t="s">
        <v>512</v>
      </c>
      <c r="AH979" s="156"/>
      <c r="AI979" s="1" t="e">
        <v>#N/A</v>
      </c>
    </row>
    <row r="980" spans="2:35" ht="24.95" customHeight="1" x14ac:dyDescent="0.25">
      <c r="B980" s="115" t="s">
        <v>1375</v>
      </c>
      <c r="C980" s="114" t="s">
        <v>7984</v>
      </c>
      <c r="D980" s="114" t="s">
        <v>120</v>
      </c>
      <c r="E980" s="114" t="s">
        <v>7987</v>
      </c>
      <c r="F980" s="115" t="s">
        <v>7985</v>
      </c>
      <c r="G980" s="114" t="s">
        <v>120</v>
      </c>
      <c r="H980" s="144" t="s">
        <v>879</v>
      </c>
      <c r="I980" s="114" t="s">
        <v>90</v>
      </c>
      <c r="J980" s="114" t="s">
        <v>575</v>
      </c>
      <c r="K980" s="114" t="s">
        <v>90</v>
      </c>
      <c r="L980" s="114" t="s">
        <v>7986</v>
      </c>
      <c r="M980" s="114" t="s">
        <v>575</v>
      </c>
      <c r="N980" s="114" t="s">
        <v>7987</v>
      </c>
      <c r="O980" s="118" t="str">
        <f t="shared" ref="O980:O1043" si="31">M980&amp;";"&amp;N980</f>
        <v>18T4-QTD1;18000959</v>
      </c>
      <c r="P980" s="115"/>
      <c r="Q980" s="114"/>
      <c r="R980" s="115"/>
      <c r="S980" s="416" t="s">
        <v>45516</v>
      </c>
      <c r="T980" s="117" t="s">
        <v>7988</v>
      </c>
      <c r="U980" s="114" t="s">
        <v>7989</v>
      </c>
      <c r="V980" s="118" t="s">
        <v>40606</v>
      </c>
      <c r="W980" s="119">
        <v>26896</v>
      </c>
      <c r="X980" s="120" t="s">
        <v>1775</v>
      </c>
      <c r="Y980" s="121" t="s">
        <v>439</v>
      </c>
      <c r="Z980" s="121" t="s">
        <v>440</v>
      </c>
      <c r="AA980" s="121" t="s">
        <v>101</v>
      </c>
      <c r="AB980" s="437" t="s">
        <v>102</v>
      </c>
      <c r="AC980" s="121" t="s">
        <v>101</v>
      </c>
      <c r="AD980" s="121" t="s">
        <v>439</v>
      </c>
      <c r="AE980" s="119">
        <v>26896</v>
      </c>
      <c r="AF980" s="121" t="str">
        <f t="shared" si="30"/>
        <v>79.764.26896</v>
      </c>
      <c r="AG980" s="121" t="s">
        <v>3742</v>
      </c>
      <c r="AH980" s="156"/>
      <c r="AI980" s="1" t="e">
        <v>#N/A</v>
      </c>
    </row>
    <row r="981" spans="2:35" ht="24.95" customHeight="1" x14ac:dyDescent="0.25">
      <c r="B981" s="115" t="s">
        <v>7992</v>
      </c>
      <c r="C981" s="114" t="s">
        <v>6854</v>
      </c>
      <c r="D981" s="114" t="s">
        <v>2307</v>
      </c>
      <c r="E981" s="114" t="s">
        <v>7994</v>
      </c>
      <c r="F981" s="115" t="s">
        <v>1316</v>
      </c>
      <c r="G981" s="114" t="s">
        <v>88</v>
      </c>
      <c r="H981" s="144" t="s">
        <v>1188</v>
      </c>
      <c r="I981" s="114" t="s">
        <v>90</v>
      </c>
      <c r="J981" s="114" t="s">
        <v>6317</v>
      </c>
      <c r="K981" s="114" t="s">
        <v>90</v>
      </c>
      <c r="L981" s="114" t="s">
        <v>7993</v>
      </c>
      <c r="M981" s="114" t="s">
        <v>6317</v>
      </c>
      <c r="N981" s="114" t="s">
        <v>7994</v>
      </c>
      <c r="O981" s="118" t="str">
        <f t="shared" si="31"/>
        <v>18T4-NNA2;18000960</v>
      </c>
      <c r="P981" s="115"/>
      <c r="Q981" s="114"/>
      <c r="R981" s="115"/>
      <c r="S981" s="416" t="s">
        <v>45517</v>
      </c>
      <c r="T981" s="117" t="s">
        <v>7995</v>
      </c>
      <c r="U981" s="114" t="s">
        <v>7996</v>
      </c>
      <c r="V981" s="118" t="s">
        <v>40607</v>
      </c>
      <c r="W981" s="166">
        <v>27442</v>
      </c>
      <c r="X981" s="160" t="s">
        <v>3530</v>
      </c>
      <c r="Y981" s="121" t="s">
        <v>1092</v>
      </c>
      <c r="Z981" s="121" t="s">
        <v>1093</v>
      </c>
      <c r="AA981" s="121" t="s">
        <v>101</v>
      </c>
      <c r="AB981" s="437" t="s">
        <v>102</v>
      </c>
      <c r="AC981" s="121" t="s">
        <v>101</v>
      </c>
      <c r="AD981" s="121" t="s">
        <v>1092</v>
      </c>
      <c r="AE981" s="166">
        <v>27442</v>
      </c>
      <c r="AF981" s="121" t="str">
        <f t="shared" si="30"/>
        <v>79.777.27442</v>
      </c>
      <c r="AG981" s="121" t="s">
        <v>3531</v>
      </c>
      <c r="AH981" s="156"/>
      <c r="AI981" s="1" t="e">
        <v>#N/A</v>
      </c>
    </row>
    <row r="982" spans="2:35" ht="24.95" customHeight="1" x14ac:dyDescent="0.25">
      <c r="B982" s="115" t="s">
        <v>7998</v>
      </c>
      <c r="C982" s="114" t="s">
        <v>7999</v>
      </c>
      <c r="D982" s="114" t="s">
        <v>4237</v>
      </c>
      <c r="E982" s="114" t="s">
        <v>8001</v>
      </c>
      <c r="F982" s="115" t="s">
        <v>866</v>
      </c>
      <c r="G982" s="114" t="s">
        <v>88</v>
      </c>
      <c r="H982" s="144" t="s">
        <v>560</v>
      </c>
      <c r="I982" s="114" t="s">
        <v>90</v>
      </c>
      <c r="J982" s="114" t="s">
        <v>6317</v>
      </c>
      <c r="K982" s="114" t="s">
        <v>90</v>
      </c>
      <c r="L982" s="114" t="s">
        <v>8000</v>
      </c>
      <c r="M982" s="114" t="s">
        <v>6317</v>
      </c>
      <c r="N982" s="114" t="s">
        <v>8001</v>
      </c>
      <c r="O982" s="118" t="str">
        <f t="shared" si="31"/>
        <v>18T4-NNA2;18000961</v>
      </c>
      <c r="P982" s="115"/>
      <c r="Q982" s="114"/>
      <c r="R982" s="115"/>
      <c r="S982" s="416" t="s">
        <v>45518</v>
      </c>
      <c r="T982" s="117" t="s">
        <v>8002</v>
      </c>
      <c r="U982" s="114" t="s">
        <v>8003</v>
      </c>
      <c r="V982" s="118" t="s">
        <v>40608</v>
      </c>
      <c r="W982" s="129" t="s">
        <v>911</v>
      </c>
      <c r="X982" s="128" t="s">
        <v>308</v>
      </c>
      <c r="Y982" s="121" t="s">
        <v>510</v>
      </c>
      <c r="Z982" s="121" t="s">
        <v>511</v>
      </c>
      <c r="AA982" s="121" t="s">
        <v>101</v>
      </c>
      <c r="AB982" s="437" t="s">
        <v>102</v>
      </c>
      <c r="AC982" s="121" t="s">
        <v>101</v>
      </c>
      <c r="AD982" s="121" t="s">
        <v>510</v>
      </c>
      <c r="AE982" s="129" t="s">
        <v>911</v>
      </c>
      <c r="AF982" s="121" t="str">
        <f t="shared" si="30"/>
        <v>79.766.26992</v>
      </c>
      <c r="AG982" s="121" t="s">
        <v>912</v>
      </c>
      <c r="AH982" s="156"/>
      <c r="AI982" s="1" t="e">
        <v>#N/A</v>
      </c>
    </row>
    <row r="983" spans="2:35" ht="24.95" customHeight="1" x14ac:dyDescent="0.25">
      <c r="B983" s="115" t="s">
        <v>8005</v>
      </c>
      <c r="C983" s="114" t="s">
        <v>8006</v>
      </c>
      <c r="D983" s="114" t="s">
        <v>1719</v>
      </c>
      <c r="E983" s="114" t="s">
        <v>8008</v>
      </c>
      <c r="F983" s="115" t="s">
        <v>2488</v>
      </c>
      <c r="G983" s="114" t="s">
        <v>88</v>
      </c>
      <c r="H983" s="144" t="s">
        <v>696</v>
      </c>
      <c r="I983" s="114" t="s">
        <v>3140</v>
      </c>
      <c r="J983" s="114" t="s">
        <v>1097</v>
      </c>
      <c r="K983" s="114" t="s">
        <v>3140</v>
      </c>
      <c r="L983" s="114" t="s">
        <v>8007</v>
      </c>
      <c r="M983" s="114" t="s">
        <v>1097</v>
      </c>
      <c r="N983" s="114" t="s">
        <v>8008</v>
      </c>
      <c r="O983" s="118" t="str">
        <f t="shared" si="31"/>
        <v>18T4-KTD1;18000962</v>
      </c>
      <c r="P983" s="115"/>
      <c r="Q983" s="114"/>
      <c r="R983" s="115"/>
      <c r="S983" s="416" t="s">
        <v>45519</v>
      </c>
      <c r="T983" s="117" t="s">
        <v>8009</v>
      </c>
      <c r="U983" s="114"/>
      <c r="V983" s="118" t="s">
        <v>40609</v>
      </c>
      <c r="W983" s="145"/>
      <c r="X983" s="152" t="s">
        <v>8011</v>
      </c>
      <c r="Y983" s="151"/>
      <c r="Z983" s="151" t="s">
        <v>6176</v>
      </c>
      <c r="AA983" s="458" t="s">
        <v>822</v>
      </c>
      <c r="AB983" s="459" t="s">
        <v>4402</v>
      </c>
      <c r="AC983" s="458" t="s">
        <v>822</v>
      </c>
      <c r="AD983" s="151"/>
      <c r="AE983" s="145"/>
      <c r="AF983" s="121" t="str">
        <f t="shared" si="30"/>
        <v>51..</v>
      </c>
      <c r="AG983" s="121" t="s">
        <v>4403</v>
      </c>
      <c r="AH983" s="156"/>
      <c r="AI983" s="1" t="e">
        <v>#N/A</v>
      </c>
    </row>
    <row r="984" spans="2:35" ht="24.95" customHeight="1" x14ac:dyDescent="0.25">
      <c r="B984" s="115" t="s">
        <v>8012</v>
      </c>
      <c r="C984" s="114" t="s">
        <v>4012</v>
      </c>
      <c r="D984" s="114" t="s">
        <v>755</v>
      </c>
      <c r="E984" s="114" t="s">
        <v>8015</v>
      </c>
      <c r="F984" s="115" t="s">
        <v>8013</v>
      </c>
      <c r="G984" s="114" t="s">
        <v>120</v>
      </c>
      <c r="H984" s="144" t="s">
        <v>1279</v>
      </c>
      <c r="I984" s="114" t="s">
        <v>90</v>
      </c>
      <c r="J984" s="114" t="s">
        <v>503</v>
      </c>
      <c r="K984" s="114" t="s">
        <v>90</v>
      </c>
      <c r="L984" s="114" t="s">
        <v>8014</v>
      </c>
      <c r="M984" s="114" t="s">
        <v>503</v>
      </c>
      <c r="N984" s="114" t="s">
        <v>8015</v>
      </c>
      <c r="O984" s="118" t="str">
        <f t="shared" si="31"/>
        <v>18T2-CNÔ1;18000963</v>
      </c>
      <c r="P984" s="115"/>
      <c r="Q984" s="114"/>
      <c r="R984" s="115"/>
      <c r="S984" s="416" t="s">
        <v>45520</v>
      </c>
      <c r="T984" s="117" t="s">
        <v>8016</v>
      </c>
      <c r="U984" s="114" t="s">
        <v>8017</v>
      </c>
      <c r="V984" s="118" t="s">
        <v>40610</v>
      </c>
      <c r="W984" s="166">
        <v>27130</v>
      </c>
      <c r="X984" s="138" t="s">
        <v>383</v>
      </c>
      <c r="Y984" s="121" t="s">
        <v>244</v>
      </c>
      <c r="Z984" s="121" t="s">
        <v>245</v>
      </c>
      <c r="AA984" s="129" t="s">
        <v>101</v>
      </c>
      <c r="AB984" s="437" t="s">
        <v>102</v>
      </c>
      <c r="AC984" s="129" t="s">
        <v>101</v>
      </c>
      <c r="AD984" s="121" t="s">
        <v>244</v>
      </c>
      <c r="AE984" s="166">
        <v>27130</v>
      </c>
      <c r="AF984" s="121" t="str">
        <f t="shared" si="30"/>
        <v>79.770.27130</v>
      </c>
      <c r="AG984" s="121" t="s">
        <v>6194</v>
      </c>
      <c r="AH984" s="156"/>
      <c r="AI984" s="1" t="e">
        <v>#N/A</v>
      </c>
    </row>
    <row r="985" spans="2:35" ht="24.95" customHeight="1" x14ac:dyDescent="0.25">
      <c r="B985" s="115" t="s">
        <v>1537</v>
      </c>
      <c r="C985" s="114" t="s">
        <v>8019</v>
      </c>
      <c r="D985" s="114" t="s">
        <v>2027</v>
      </c>
      <c r="E985" s="114" t="s">
        <v>8023</v>
      </c>
      <c r="F985" s="115" t="s">
        <v>8020</v>
      </c>
      <c r="G985" s="114" t="s">
        <v>88</v>
      </c>
      <c r="H985" s="144" t="s">
        <v>560</v>
      </c>
      <c r="I985" s="114" t="s">
        <v>90</v>
      </c>
      <c r="J985" s="114" t="s">
        <v>8021</v>
      </c>
      <c r="K985" s="114" t="s">
        <v>90</v>
      </c>
      <c r="L985" s="114" t="s">
        <v>8022</v>
      </c>
      <c r="M985" s="114" t="s">
        <v>8021</v>
      </c>
      <c r="N985" s="114" t="s">
        <v>8023</v>
      </c>
      <c r="O985" s="118" t="str">
        <f t="shared" si="31"/>
        <v>18C1-TMĐ1;18000964</v>
      </c>
      <c r="P985" s="115"/>
      <c r="Q985" s="114"/>
      <c r="R985" s="115"/>
      <c r="S985" s="416" t="s">
        <v>45521</v>
      </c>
      <c r="T985" s="117" t="s">
        <v>8024</v>
      </c>
      <c r="U985" s="114" t="s">
        <v>8025</v>
      </c>
      <c r="V985" s="118" t="s">
        <v>40611</v>
      </c>
      <c r="W985" s="129" t="s">
        <v>911</v>
      </c>
      <c r="X985" s="128" t="s">
        <v>308</v>
      </c>
      <c r="Y985" s="121" t="s">
        <v>510</v>
      </c>
      <c r="Z985" s="121" t="s">
        <v>511</v>
      </c>
      <c r="AA985" s="121" t="s">
        <v>101</v>
      </c>
      <c r="AB985" s="437" t="s">
        <v>102</v>
      </c>
      <c r="AC985" s="121" t="s">
        <v>101</v>
      </c>
      <c r="AD985" s="121" t="s">
        <v>510</v>
      </c>
      <c r="AE985" s="129" t="s">
        <v>911</v>
      </c>
      <c r="AF985" s="121" t="str">
        <f t="shared" si="30"/>
        <v>79.766.26992</v>
      </c>
      <c r="AG985" s="121" t="s">
        <v>912</v>
      </c>
      <c r="AH985" s="156"/>
      <c r="AI985" s="1" t="e">
        <v>#N/A</v>
      </c>
    </row>
    <row r="986" spans="2:35" ht="24.95" customHeight="1" x14ac:dyDescent="0.25">
      <c r="B986" s="115" t="s">
        <v>8027</v>
      </c>
      <c r="C986" s="114" t="s">
        <v>3671</v>
      </c>
      <c r="D986" s="114" t="s">
        <v>120</v>
      </c>
      <c r="E986" s="114" t="s">
        <v>8029</v>
      </c>
      <c r="F986" s="115" t="s">
        <v>2884</v>
      </c>
      <c r="G986" s="114" t="s">
        <v>120</v>
      </c>
      <c r="H986" s="144" t="s">
        <v>855</v>
      </c>
      <c r="I986" s="114" t="s">
        <v>90</v>
      </c>
      <c r="J986" s="114" t="s">
        <v>91</v>
      </c>
      <c r="K986" s="114" t="s">
        <v>90</v>
      </c>
      <c r="L986" s="114" t="s">
        <v>8028</v>
      </c>
      <c r="M986" s="114" t="s">
        <v>91</v>
      </c>
      <c r="N986" s="114" t="s">
        <v>8029</v>
      </c>
      <c r="O986" s="118" t="str">
        <f t="shared" si="31"/>
        <v>18T4-THU1;18000965</v>
      </c>
      <c r="P986" s="115"/>
      <c r="Q986" s="114"/>
      <c r="R986" s="115"/>
      <c r="S986" s="416" t="s">
        <v>45522</v>
      </c>
      <c r="T986" s="117" t="s">
        <v>8030</v>
      </c>
      <c r="U986" s="114" t="s">
        <v>8031</v>
      </c>
      <c r="V986" s="118" t="s">
        <v>40612</v>
      </c>
      <c r="W986" s="129" t="s">
        <v>3445</v>
      </c>
      <c r="X986" s="128" t="s">
        <v>3446</v>
      </c>
      <c r="Y986" s="121" t="s">
        <v>510</v>
      </c>
      <c r="Z986" s="121" t="s">
        <v>511</v>
      </c>
      <c r="AA986" s="121" t="s">
        <v>101</v>
      </c>
      <c r="AB986" s="437" t="s">
        <v>102</v>
      </c>
      <c r="AC986" s="121" t="s">
        <v>101</v>
      </c>
      <c r="AD986" s="121" t="s">
        <v>510</v>
      </c>
      <c r="AE986" s="129" t="s">
        <v>3445</v>
      </c>
      <c r="AF986" s="121" t="str">
        <f t="shared" si="30"/>
        <v>79.766.27001</v>
      </c>
      <c r="AG986" s="121" t="s">
        <v>3447</v>
      </c>
      <c r="AH986" s="156"/>
      <c r="AI986" s="1" t="e">
        <v>#N/A</v>
      </c>
    </row>
    <row r="987" spans="2:35" ht="24.95" customHeight="1" x14ac:dyDescent="0.25">
      <c r="B987" s="115" t="s">
        <v>8033</v>
      </c>
      <c r="C987" s="114" t="s">
        <v>8034</v>
      </c>
      <c r="D987" s="114" t="s">
        <v>8035</v>
      </c>
      <c r="E987" s="114" t="s">
        <v>8037</v>
      </c>
      <c r="F987" s="115" t="s">
        <v>6330</v>
      </c>
      <c r="G987" s="114" t="s">
        <v>120</v>
      </c>
      <c r="H987" s="144" t="s">
        <v>560</v>
      </c>
      <c r="I987" s="114" t="s">
        <v>527</v>
      </c>
      <c r="J987" s="114" t="s">
        <v>2202</v>
      </c>
      <c r="K987" s="114" t="s">
        <v>527</v>
      </c>
      <c r="L987" s="114" t="s">
        <v>8036</v>
      </c>
      <c r="M987" s="114" t="s">
        <v>2202</v>
      </c>
      <c r="N987" s="114" t="s">
        <v>8037</v>
      </c>
      <c r="O987" s="118" t="str">
        <f t="shared" si="31"/>
        <v>18T4-CKC1;18000966</v>
      </c>
      <c r="P987" s="115"/>
      <c r="Q987" s="114"/>
      <c r="R987" s="115"/>
      <c r="S987" s="416" t="s">
        <v>45523</v>
      </c>
      <c r="T987" s="117" t="s">
        <v>8038</v>
      </c>
      <c r="U987" s="114"/>
      <c r="V987" s="118" t="s">
        <v>40613</v>
      </c>
      <c r="W987" s="145"/>
      <c r="X987" s="152" t="s">
        <v>8040</v>
      </c>
      <c r="Y987" s="151"/>
      <c r="Z987" s="151" t="s">
        <v>8041</v>
      </c>
      <c r="AA987" s="458" t="s">
        <v>537</v>
      </c>
      <c r="AB987" s="459" t="s">
        <v>538</v>
      </c>
      <c r="AC987" s="458" t="s">
        <v>537</v>
      </c>
      <c r="AD987" s="151"/>
      <c r="AE987" s="145"/>
      <c r="AF987" s="121" t="str">
        <f t="shared" si="30"/>
        <v>75..</v>
      </c>
      <c r="AG987" s="121" t="s">
        <v>3557</v>
      </c>
      <c r="AH987" s="156"/>
      <c r="AI987" s="1" t="e">
        <v>#N/A</v>
      </c>
    </row>
    <row r="988" spans="2:35" ht="24.95" customHeight="1" x14ac:dyDescent="0.25">
      <c r="B988" s="115" t="s">
        <v>8042</v>
      </c>
      <c r="C988" s="114" t="s">
        <v>8043</v>
      </c>
      <c r="D988" s="114" t="s">
        <v>2219</v>
      </c>
      <c r="E988" s="114" t="s">
        <v>8045</v>
      </c>
      <c r="F988" s="115" t="s">
        <v>7713</v>
      </c>
      <c r="G988" s="114" t="s">
        <v>120</v>
      </c>
      <c r="H988" s="144" t="s">
        <v>89</v>
      </c>
      <c r="I988" s="114" t="s">
        <v>90</v>
      </c>
      <c r="J988" s="114" t="s">
        <v>1164</v>
      </c>
      <c r="K988" s="114" t="s">
        <v>90</v>
      </c>
      <c r="L988" s="114" t="s">
        <v>8044</v>
      </c>
      <c r="M988" s="114" t="s">
        <v>1164</v>
      </c>
      <c r="N988" s="114" t="s">
        <v>8045</v>
      </c>
      <c r="O988" s="118" t="str">
        <f t="shared" si="31"/>
        <v>18T4-ĐCN1;18000967</v>
      </c>
      <c r="P988" s="115"/>
      <c r="Q988" s="114"/>
      <c r="R988" s="115"/>
      <c r="S988" s="416" t="s">
        <v>45524</v>
      </c>
      <c r="T988" s="117" t="s">
        <v>5161</v>
      </c>
      <c r="U988" s="114" t="s">
        <v>8046</v>
      </c>
      <c r="V988" s="118" t="s">
        <v>40614</v>
      </c>
      <c r="W988" s="166">
        <v>27553</v>
      </c>
      <c r="X988" s="177" t="s">
        <v>5161</v>
      </c>
      <c r="Y988" s="121" t="s">
        <v>129</v>
      </c>
      <c r="Z988" s="121" t="s">
        <v>130</v>
      </c>
      <c r="AA988" s="121" t="s">
        <v>101</v>
      </c>
      <c r="AB988" s="437" t="s">
        <v>102</v>
      </c>
      <c r="AC988" s="121" t="s">
        <v>101</v>
      </c>
      <c r="AD988" s="121" t="s">
        <v>129</v>
      </c>
      <c r="AE988" s="166">
        <v>27553</v>
      </c>
      <c r="AF988" s="121" t="str">
        <f t="shared" si="30"/>
        <v>79.783.27553</v>
      </c>
      <c r="AG988" s="121" t="s">
        <v>5162</v>
      </c>
      <c r="AH988" s="156"/>
      <c r="AI988" s="1" t="e">
        <v>#N/A</v>
      </c>
    </row>
    <row r="989" spans="2:35" ht="24.95" customHeight="1" x14ac:dyDescent="0.25">
      <c r="B989" s="115" t="s">
        <v>8048</v>
      </c>
      <c r="C989" s="114" t="s">
        <v>171</v>
      </c>
      <c r="D989" s="114" t="s">
        <v>718</v>
      </c>
      <c r="E989" s="114" t="s">
        <v>8050</v>
      </c>
      <c r="F989" s="115" t="s">
        <v>2422</v>
      </c>
      <c r="G989" s="114" t="s">
        <v>120</v>
      </c>
      <c r="H989" s="144" t="s">
        <v>89</v>
      </c>
      <c r="I989" s="114" t="s">
        <v>90</v>
      </c>
      <c r="J989" s="114" t="s">
        <v>880</v>
      </c>
      <c r="K989" s="114" t="s">
        <v>90</v>
      </c>
      <c r="L989" s="114" t="s">
        <v>8049</v>
      </c>
      <c r="M989" s="114" t="s">
        <v>880</v>
      </c>
      <c r="N989" s="114" t="s">
        <v>8050</v>
      </c>
      <c r="O989" s="118" t="str">
        <f t="shared" si="31"/>
        <v>18T4-VSL1;18000968</v>
      </c>
      <c r="P989" s="115"/>
      <c r="Q989" s="114"/>
      <c r="R989" s="115"/>
      <c r="S989" s="416" t="s">
        <v>45525</v>
      </c>
      <c r="T989" s="117" t="s">
        <v>8051</v>
      </c>
      <c r="U989" s="114" t="s">
        <v>8052</v>
      </c>
      <c r="V989" s="118" t="s">
        <v>40615</v>
      </c>
      <c r="W989" s="176">
        <v>27592</v>
      </c>
      <c r="X989" s="184" t="s">
        <v>820</v>
      </c>
      <c r="Y989" s="121" t="s">
        <v>228</v>
      </c>
      <c r="Z989" s="121" t="s">
        <v>229</v>
      </c>
      <c r="AA989" s="129" t="s">
        <v>101</v>
      </c>
      <c r="AB989" s="437" t="s">
        <v>102</v>
      </c>
      <c r="AC989" s="129" t="s">
        <v>101</v>
      </c>
      <c r="AD989" s="121" t="s">
        <v>228</v>
      </c>
      <c r="AE989" s="176">
        <v>27592</v>
      </c>
      <c r="AF989" s="121" t="str">
        <f t="shared" si="30"/>
        <v>79.784.27592</v>
      </c>
      <c r="AG989" s="121" t="s">
        <v>821</v>
      </c>
      <c r="AH989" s="156"/>
      <c r="AI989" s="1" t="e">
        <v>#N/A</v>
      </c>
    </row>
    <row r="990" spans="2:35" ht="24.95" customHeight="1" x14ac:dyDescent="0.25">
      <c r="B990" s="115" t="s">
        <v>165</v>
      </c>
      <c r="C990" s="114" t="s">
        <v>693</v>
      </c>
      <c r="D990" s="114" t="s">
        <v>1134</v>
      </c>
      <c r="E990" s="114" t="s">
        <v>8056</v>
      </c>
      <c r="F990" s="115" t="s">
        <v>8054</v>
      </c>
      <c r="G990" s="114" t="s">
        <v>120</v>
      </c>
      <c r="H990" s="144" t="s">
        <v>767</v>
      </c>
      <c r="I990" s="114" t="s">
        <v>174</v>
      </c>
      <c r="J990" s="114" t="s">
        <v>602</v>
      </c>
      <c r="K990" s="114"/>
      <c r="L990" s="114" t="s">
        <v>8055</v>
      </c>
      <c r="M990" s="114" t="s">
        <v>602</v>
      </c>
      <c r="N990" s="114" t="s">
        <v>8056</v>
      </c>
      <c r="O990" s="118" t="str">
        <f t="shared" si="31"/>
        <v>18C1-CNL1;18000969</v>
      </c>
      <c r="P990" s="115"/>
      <c r="Q990" s="114"/>
      <c r="R990" s="115"/>
      <c r="S990" s="416" t="s">
        <v>45526</v>
      </c>
      <c r="T990" s="117" t="s">
        <v>8057</v>
      </c>
      <c r="U990" s="114" t="s">
        <v>8058</v>
      </c>
      <c r="V990" s="118" t="s">
        <v>40616</v>
      </c>
      <c r="W990" s="149"/>
      <c r="X990" s="152" t="s">
        <v>8060</v>
      </c>
      <c r="Y990" s="114"/>
      <c r="Z990" s="114" t="s">
        <v>8061</v>
      </c>
      <c r="AA990" s="458" t="s">
        <v>185</v>
      </c>
      <c r="AB990" s="459" t="s">
        <v>186</v>
      </c>
      <c r="AC990" s="458" t="s">
        <v>185</v>
      </c>
      <c r="AD990" s="114"/>
      <c r="AE990" s="149"/>
      <c r="AF990" s="121" t="str">
        <f t="shared" si="30"/>
        <v>60..</v>
      </c>
      <c r="AG990" s="121" t="s">
        <v>3591</v>
      </c>
      <c r="AH990" s="156"/>
      <c r="AI990" s="1" t="e">
        <v>#N/A</v>
      </c>
    </row>
    <row r="991" spans="2:35" ht="24.95" customHeight="1" x14ac:dyDescent="0.25">
      <c r="B991" s="115" t="s">
        <v>8062</v>
      </c>
      <c r="C991" s="114" t="s">
        <v>8063</v>
      </c>
      <c r="D991" s="114" t="s">
        <v>2307</v>
      </c>
      <c r="E991" s="114" t="s">
        <v>8065</v>
      </c>
      <c r="F991" s="115" t="s">
        <v>733</v>
      </c>
      <c r="G991" s="114" t="s">
        <v>120</v>
      </c>
      <c r="H991" s="144" t="s">
        <v>375</v>
      </c>
      <c r="I991" s="114" t="s">
        <v>90</v>
      </c>
      <c r="J991" s="114" t="s">
        <v>880</v>
      </c>
      <c r="K991" s="114" t="s">
        <v>90</v>
      </c>
      <c r="L991" s="114" t="s">
        <v>8064</v>
      </c>
      <c r="M991" s="114" t="s">
        <v>880</v>
      </c>
      <c r="N991" s="114" t="s">
        <v>8065</v>
      </c>
      <c r="O991" s="118" t="str">
        <f t="shared" si="31"/>
        <v>18T4-VSL1;18000970</v>
      </c>
      <c r="P991" s="115"/>
      <c r="Q991" s="114"/>
      <c r="R991" s="115"/>
      <c r="S991" s="416" t="s">
        <v>45527</v>
      </c>
      <c r="T991" s="117" t="s">
        <v>8066</v>
      </c>
      <c r="U991" s="114" t="s">
        <v>8067</v>
      </c>
      <c r="V991" s="118" t="s">
        <v>40617</v>
      </c>
      <c r="W991" s="166">
        <v>26890</v>
      </c>
      <c r="X991" s="177" t="s">
        <v>886</v>
      </c>
      <c r="Y991" s="121" t="s">
        <v>439</v>
      </c>
      <c r="Z991" s="121" t="s">
        <v>440</v>
      </c>
      <c r="AA991" s="121" t="s">
        <v>101</v>
      </c>
      <c r="AB991" s="437" t="s">
        <v>102</v>
      </c>
      <c r="AC991" s="121" t="s">
        <v>101</v>
      </c>
      <c r="AD991" s="121" t="s">
        <v>439</v>
      </c>
      <c r="AE991" s="166">
        <v>26890</v>
      </c>
      <c r="AF991" s="121" t="str">
        <f t="shared" si="30"/>
        <v>79.764.26890</v>
      </c>
      <c r="AG991" s="121" t="s">
        <v>1354</v>
      </c>
      <c r="AH991" s="156"/>
      <c r="AI991" s="1" t="e">
        <v>#N/A</v>
      </c>
    </row>
    <row r="992" spans="2:35" ht="24.95" customHeight="1" x14ac:dyDescent="0.25">
      <c r="B992" s="115" t="s">
        <v>8069</v>
      </c>
      <c r="C992" s="114" t="s">
        <v>8070</v>
      </c>
      <c r="D992" s="114" t="s">
        <v>233</v>
      </c>
      <c r="E992" s="114" t="s">
        <v>8072</v>
      </c>
      <c r="F992" s="115" t="s">
        <v>1331</v>
      </c>
      <c r="G992" s="114" t="s">
        <v>120</v>
      </c>
      <c r="H992" s="144" t="s">
        <v>879</v>
      </c>
      <c r="I992" s="114" t="s">
        <v>90</v>
      </c>
      <c r="J992" s="114" t="s">
        <v>6951</v>
      </c>
      <c r="K992" s="114" t="s">
        <v>90</v>
      </c>
      <c r="L992" s="114" t="s">
        <v>8071</v>
      </c>
      <c r="M992" s="114" t="s">
        <v>6951</v>
      </c>
      <c r="N992" s="114" t="s">
        <v>8072</v>
      </c>
      <c r="O992" s="118" t="str">
        <f t="shared" si="31"/>
        <v>18T4-CNÔ4;18000971</v>
      </c>
      <c r="P992" s="115"/>
      <c r="Q992" s="114"/>
      <c r="R992" s="115"/>
      <c r="S992" s="416" t="s">
        <v>45528</v>
      </c>
      <c r="T992" s="117" t="s">
        <v>8073</v>
      </c>
      <c r="U992" s="114"/>
      <c r="V992" s="118" t="s">
        <v>40618</v>
      </c>
      <c r="W992" s="129">
        <v>27064</v>
      </c>
      <c r="X992" s="128" t="s">
        <v>98</v>
      </c>
      <c r="Y992" s="121" t="s">
        <v>887</v>
      </c>
      <c r="Z992" s="121" t="s">
        <v>888</v>
      </c>
      <c r="AA992" s="121" t="s">
        <v>101</v>
      </c>
      <c r="AB992" s="437" t="s">
        <v>102</v>
      </c>
      <c r="AC992" s="121" t="s">
        <v>101</v>
      </c>
      <c r="AD992" s="121" t="s">
        <v>887</v>
      </c>
      <c r="AE992" s="129">
        <v>27064</v>
      </c>
      <c r="AF992" s="121" t="str">
        <f t="shared" si="30"/>
        <v>79.768.27064</v>
      </c>
      <c r="AG992" s="121" t="s">
        <v>1264</v>
      </c>
      <c r="AH992" s="156"/>
      <c r="AI992" s="1" t="e">
        <v>#N/A</v>
      </c>
    </row>
    <row r="993" spans="2:35" ht="24.95" customHeight="1" x14ac:dyDescent="0.25">
      <c r="B993" s="115" t="s">
        <v>8075</v>
      </c>
      <c r="C993" s="114" t="s">
        <v>8076</v>
      </c>
      <c r="D993" s="114" t="s">
        <v>743</v>
      </c>
      <c r="E993" s="114" t="s">
        <v>8078</v>
      </c>
      <c r="F993" s="115" t="s">
        <v>878</v>
      </c>
      <c r="G993" s="114" t="s">
        <v>120</v>
      </c>
      <c r="H993" s="144" t="s">
        <v>1188</v>
      </c>
      <c r="I993" s="114" t="s">
        <v>90</v>
      </c>
      <c r="J993" s="114" t="s">
        <v>6951</v>
      </c>
      <c r="K993" s="114" t="s">
        <v>90</v>
      </c>
      <c r="L993" s="114" t="s">
        <v>8077</v>
      </c>
      <c r="M993" s="114" t="s">
        <v>6951</v>
      </c>
      <c r="N993" s="114" t="s">
        <v>8078</v>
      </c>
      <c r="O993" s="118" t="str">
        <f t="shared" si="31"/>
        <v>18T4-CNÔ4;18000972</v>
      </c>
      <c r="P993" s="115"/>
      <c r="Q993" s="114"/>
      <c r="R993" s="115"/>
      <c r="S993" s="416" t="s">
        <v>45529</v>
      </c>
      <c r="T993" s="117" t="s">
        <v>8079</v>
      </c>
      <c r="U993" s="114"/>
      <c r="V993" s="118" t="s">
        <v>40619</v>
      </c>
      <c r="W993" s="176">
        <v>27442</v>
      </c>
      <c r="X993" s="138" t="s">
        <v>3530</v>
      </c>
      <c r="Y993" s="121" t="s">
        <v>1092</v>
      </c>
      <c r="Z993" s="121" t="s">
        <v>1093</v>
      </c>
      <c r="AA993" s="121" t="s">
        <v>101</v>
      </c>
      <c r="AB993" s="437" t="s">
        <v>102</v>
      </c>
      <c r="AC993" s="121" t="s">
        <v>101</v>
      </c>
      <c r="AD993" s="121" t="s">
        <v>1092</v>
      </c>
      <c r="AE993" s="176">
        <v>27442</v>
      </c>
      <c r="AF993" s="121" t="str">
        <f t="shared" si="30"/>
        <v>79.777.27442</v>
      </c>
      <c r="AG993" s="121" t="s">
        <v>3531</v>
      </c>
      <c r="AH993" s="156"/>
      <c r="AI993" s="1" t="e">
        <v>#N/A</v>
      </c>
    </row>
    <row r="994" spans="2:35" ht="24.95" customHeight="1" x14ac:dyDescent="0.25">
      <c r="B994" s="115" t="s">
        <v>2860</v>
      </c>
      <c r="C994" s="114" t="s">
        <v>6437</v>
      </c>
      <c r="D994" s="114" t="s">
        <v>8081</v>
      </c>
      <c r="E994" s="114" t="s">
        <v>8084</v>
      </c>
      <c r="F994" s="115" t="s">
        <v>8082</v>
      </c>
      <c r="G994" s="114" t="s">
        <v>88</v>
      </c>
      <c r="H994" s="144" t="s">
        <v>502</v>
      </c>
      <c r="I994" s="114" t="s">
        <v>90</v>
      </c>
      <c r="J994" s="114" t="s">
        <v>1097</v>
      </c>
      <c r="K994" s="114" t="s">
        <v>90</v>
      </c>
      <c r="L994" s="114" t="s">
        <v>8083</v>
      </c>
      <c r="M994" s="114" t="s">
        <v>1097</v>
      </c>
      <c r="N994" s="114" t="s">
        <v>8084</v>
      </c>
      <c r="O994" s="118" t="str">
        <f t="shared" si="31"/>
        <v>18T4-KTD1;18000973</v>
      </c>
      <c r="P994" s="115"/>
      <c r="Q994" s="114"/>
      <c r="R994" s="115"/>
      <c r="S994" s="416" t="s">
        <v>45530</v>
      </c>
      <c r="T994" s="117" t="s">
        <v>8085</v>
      </c>
      <c r="U994" s="114" t="s">
        <v>8086</v>
      </c>
      <c r="V994" s="118" t="s">
        <v>40620</v>
      </c>
      <c r="W994" s="129" t="s">
        <v>1102</v>
      </c>
      <c r="X994" s="128" t="s">
        <v>1103</v>
      </c>
      <c r="Y994" s="121" t="s">
        <v>1092</v>
      </c>
      <c r="Z994" s="121" t="s">
        <v>1093</v>
      </c>
      <c r="AA994" s="121" t="s">
        <v>101</v>
      </c>
      <c r="AB994" s="437" t="s">
        <v>102</v>
      </c>
      <c r="AC994" s="121" t="s">
        <v>101</v>
      </c>
      <c r="AD994" s="121" t="s">
        <v>1092</v>
      </c>
      <c r="AE994" s="129" t="s">
        <v>1102</v>
      </c>
      <c r="AF994" s="121" t="str">
        <f t="shared" si="30"/>
        <v>79.777.27439</v>
      </c>
      <c r="AG994" s="121" t="s">
        <v>1104</v>
      </c>
      <c r="AH994" s="156"/>
      <c r="AI994" s="1" t="e">
        <v>#N/A</v>
      </c>
    </row>
    <row r="995" spans="2:35" ht="24.95" customHeight="1" x14ac:dyDescent="0.25">
      <c r="B995" s="115" t="s">
        <v>8088</v>
      </c>
      <c r="C995" s="114" t="s">
        <v>6481</v>
      </c>
      <c r="D995" s="114" t="s">
        <v>2187</v>
      </c>
      <c r="E995" s="114" t="s">
        <v>8091</v>
      </c>
      <c r="F995" s="115" t="s">
        <v>3691</v>
      </c>
      <c r="G995" s="114" t="s">
        <v>120</v>
      </c>
      <c r="H995" s="144" t="s">
        <v>696</v>
      </c>
      <c r="I995" s="114" t="s">
        <v>8089</v>
      </c>
      <c r="J995" s="114" t="s">
        <v>6951</v>
      </c>
      <c r="K995" s="114" t="s">
        <v>8089</v>
      </c>
      <c r="L995" s="114" t="s">
        <v>8090</v>
      </c>
      <c r="M995" s="114" t="s">
        <v>6951</v>
      </c>
      <c r="N995" s="114" t="s">
        <v>8091</v>
      </c>
      <c r="O995" s="118" t="str">
        <f t="shared" si="31"/>
        <v>18T4-CNÔ4;18000974</v>
      </c>
      <c r="P995" s="115"/>
      <c r="Q995" s="114"/>
      <c r="R995" s="115"/>
      <c r="S995" s="416" t="s">
        <v>45531</v>
      </c>
      <c r="T995" s="117" t="s">
        <v>160</v>
      </c>
      <c r="U995" s="114"/>
      <c r="V995" s="118" t="s">
        <v>40621</v>
      </c>
      <c r="W995" s="145"/>
      <c r="X995" s="152" t="s">
        <v>8093</v>
      </c>
      <c r="Y995" s="151"/>
      <c r="Z995" s="151" t="s">
        <v>8094</v>
      </c>
      <c r="AA995" s="137">
        <v>44</v>
      </c>
      <c r="AB995" s="438" t="s">
        <v>8095</v>
      </c>
      <c r="AC995" s="137">
        <v>44</v>
      </c>
      <c r="AD995" s="151"/>
      <c r="AE995" s="145"/>
      <c r="AF995" s="121" t="str">
        <f t="shared" si="30"/>
        <v>44..</v>
      </c>
      <c r="AG995" s="121" t="s">
        <v>8096</v>
      </c>
      <c r="AH995" s="156"/>
      <c r="AI995" s="1" t="e">
        <v>#N/A</v>
      </c>
    </row>
    <row r="996" spans="2:35" ht="24.95" customHeight="1" x14ac:dyDescent="0.25">
      <c r="B996" s="115" t="s">
        <v>8097</v>
      </c>
      <c r="C996" s="114" t="s">
        <v>8098</v>
      </c>
      <c r="D996" s="114" t="s">
        <v>1572</v>
      </c>
      <c r="E996" s="114" t="s">
        <v>8101</v>
      </c>
      <c r="F996" s="115" t="s">
        <v>8099</v>
      </c>
      <c r="G996" s="114" t="s">
        <v>120</v>
      </c>
      <c r="H996" s="144" t="s">
        <v>502</v>
      </c>
      <c r="I996" s="114" t="s">
        <v>90</v>
      </c>
      <c r="J996" s="114" t="s">
        <v>6951</v>
      </c>
      <c r="K996" s="114" t="s">
        <v>90</v>
      </c>
      <c r="L996" s="114" t="s">
        <v>8100</v>
      </c>
      <c r="M996" s="114" t="s">
        <v>6951</v>
      </c>
      <c r="N996" s="114" t="s">
        <v>8101</v>
      </c>
      <c r="O996" s="118" t="str">
        <f t="shared" si="31"/>
        <v>18T4-CNÔ4;18000975</v>
      </c>
      <c r="P996" s="115"/>
      <c r="Q996" s="114"/>
      <c r="R996" s="115"/>
      <c r="S996" s="416" t="s">
        <v>45532</v>
      </c>
      <c r="T996" s="117" t="s">
        <v>8102</v>
      </c>
      <c r="U996" s="114" t="s">
        <v>8103</v>
      </c>
      <c r="V996" s="118" t="s">
        <v>40622</v>
      </c>
      <c r="W996" s="129" t="s">
        <v>702</v>
      </c>
      <c r="X996" s="128" t="s">
        <v>703</v>
      </c>
      <c r="Y996" s="121" t="s">
        <v>510</v>
      </c>
      <c r="Z996" s="121" t="s">
        <v>511</v>
      </c>
      <c r="AA996" s="121" t="s">
        <v>101</v>
      </c>
      <c r="AB996" s="437" t="s">
        <v>102</v>
      </c>
      <c r="AC996" s="121" t="s">
        <v>101</v>
      </c>
      <c r="AD996" s="121" t="s">
        <v>510</v>
      </c>
      <c r="AE996" s="129" t="s">
        <v>702</v>
      </c>
      <c r="AF996" s="121" t="str">
        <f t="shared" si="30"/>
        <v>79.766.26989</v>
      </c>
      <c r="AG996" s="121" t="s">
        <v>704</v>
      </c>
      <c r="AH996" s="156"/>
      <c r="AI996" s="1" t="e">
        <v>#N/A</v>
      </c>
    </row>
    <row r="997" spans="2:35" ht="24.95" customHeight="1" x14ac:dyDescent="0.25">
      <c r="B997" s="115" t="s">
        <v>8105</v>
      </c>
      <c r="C997" s="114" t="s">
        <v>1395</v>
      </c>
      <c r="D997" s="114" t="s">
        <v>355</v>
      </c>
      <c r="E997" s="114" t="s">
        <v>8108</v>
      </c>
      <c r="F997" s="115" t="s">
        <v>8106</v>
      </c>
      <c r="G997" s="114" t="s">
        <v>120</v>
      </c>
      <c r="H997" s="144" t="s">
        <v>3019</v>
      </c>
      <c r="I997" s="114" t="s">
        <v>90</v>
      </c>
      <c r="J997" s="114" t="s">
        <v>734</v>
      </c>
      <c r="K997" s="114" t="s">
        <v>90</v>
      </c>
      <c r="L997" s="114" t="s">
        <v>8107</v>
      </c>
      <c r="M997" s="114" t="s">
        <v>734</v>
      </c>
      <c r="N997" s="114" t="s">
        <v>8108</v>
      </c>
      <c r="O997" s="118" t="str">
        <f t="shared" si="31"/>
        <v>18T4-CĐT1;18000976</v>
      </c>
      <c r="P997" s="115"/>
      <c r="Q997" s="114"/>
      <c r="R997" s="115"/>
      <c r="S997" s="416" t="s">
        <v>45533</v>
      </c>
      <c r="T997" s="117" t="s">
        <v>8109</v>
      </c>
      <c r="U997" s="114"/>
      <c r="V997" s="118" t="s">
        <v>40623</v>
      </c>
      <c r="W997" s="176">
        <v>27433</v>
      </c>
      <c r="X997" s="138" t="s">
        <v>886</v>
      </c>
      <c r="Y997" s="121" t="s">
        <v>1195</v>
      </c>
      <c r="Z997" s="121" t="s">
        <v>1196</v>
      </c>
      <c r="AA997" s="129" t="s">
        <v>101</v>
      </c>
      <c r="AB997" s="437" t="s">
        <v>102</v>
      </c>
      <c r="AC997" s="129" t="s">
        <v>101</v>
      </c>
      <c r="AD997" s="121" t="s">
        <v>1195</v>
      </c>
      <c r="AE997" s="176">
        <v>27433</v>
      </c>
      <c r="AF997" s="121" t="str">
        <f t="shared" si="30"/>
        <v>79.776.27433</v>
      </c>
      <c r="AG997" s="121" t="s">
        <v>8111</v>
      </c>
      <c r="AH997" s="156"/>
      <c r="AI997" s="1" t="e">
        <v>#N/A</v>
      </c>
    </row>
    <row r="998" spans="2:35" ht="24.95" customHeight="1" x14ac:dyDescent="0.25">
      <c r="B998" s="115" t="s">
        <v>8112</v>
      </c>
      <c r="C998" s="114" t="s">
        <v>2262</v>
      </c>
      <c r="D998" s="114" t="s">
        <v>791</v>
      </c>
      <c r="E998" s="114" t="s">
        <v>8114</v>
      </c>
      <c r="F998" s="115" t="s">
        <v>1809</v>
      </c>
      <c r="G998" s="114" t="s">
        <v>120</v>
      </c>
      <c r="H998" s="144" t="s">
        <v>560</v>
      </c>
      <c r="I998" s="114" t="s">
        <v>90</v>
      </c>
      <c r="J998" s="114" t="s">
        <v>516</v>
      </c>
      <c r="K998" s="114"/>
      <c r="L998" s="114" t="s">
        <v>8113</v>
      </c>
      <c r="M998" s="114" t="s">
        <v>516</v>
      </c>
      <c r="N998" s="114" t="s">
        <v>8114</v>
      </c>
      <c r="O998" s="118" t="str">
        <f t="shared" si="31"/>
        <v>18T4-CMT1;18000977</v>
      </c>
      <c r="P998" s="115"/>
      <c r="Q998" s="114"/>
      <c r="R998" s="115"/>
      <c r="S998" s="416" t="s">
        <v>45534</v>
      </c>
      <c r="T998" s="117" t="s">
        <v>8115</v>
      </c>
      <c r="U998" s="114"/>
      <c r="V998" s="118" t="s">
        <v>40624</v>
      </c>
      <c r="W998" s="113" t="s">
        <v>8117</v>
      </c>
      <c r="X998" s="142" t="s">
        <v>8118</v>
      </c>
      <c r="Y998" s="121" t="s">
        <v>568</v>
      </c>
      <c r="Z998" s="121" t="s">
        <v>569</v>
      </c>
      <c r="AA998" s="121" t="s">
        <v>101</v>
      </c>
      <c r="AB998" s="437" t="s">
        <v>102</v>
      </c>
      <c r="AC998" s="121" t="s">
        <v>101</v>
      </c>
      <c r="AD998" s="121" t="s">
        <v>568</v>
      </c>
      <c r="AE998" s="113" t="s">
        <v>8117</v>
      </c>
      <c r="AF998" s="121" t="str">
        <f t="shared" si="30"/>
        <v>79.767.**</v>
      </c>
      <c r="AG998" s="121" t="s">
        <v>8119</v>
      </c>
      <c r="AH998" s="156"/>
      <c r="AI998" s="1" t="e">
        <v>#N/A</v>
      </c>
    </row>
    <row r="999" spans="2:35" ht="24.95" customHeight="1" x14ac:dyDescent="0.25">
      <c r="B999" s="115" t="s">
        <v>8120</v>
      </c>
      <c r="C999" s="114" t="s">
        <v>2864</v>
      </c>
      <c r="D999" s="114" t="s">
        <v>613</v>
      </c>
      <c r="E999" s="114" t="s">
        <v>8122</v>
      </c>
      <c r="F999" s="115" t="s">
        <v>2985</v>
      </c>
      <c r="G999" s="114" t="s">
        <v>120</v>
      </c>
      <c r="H999" s="144" t="s">
        <v>502</v>
      </c>
      <c r="I999" s="114" t="s">
        <v>90</v>
      </c>
      <c r="J999" s="114" t="s">
        <v>616</v>
      </c>
      <c r="K999" s="114" t="s">
        <v>90</v>
      </c>
      <c r="L999" s="114" t="s">
        <v>8121</v>
      </c>
      <c r="M999" s="114" t="s">
        <v>616</v>
      </c>
      <c r="N999" s="114" t="s">
        <v>8122</v>
      </c>
      <c r="O999" s="118" t="str">
        <f t="shared" si="31"/>
        <v>18T4-LTM1;18000978</v>
      </c>
      <c r="P999" s="115"/>
      <c r="Q999" s="114"/>
      <c r="R999" s="115"/>
      <c r="S999" s="416" t="s">
        <v>45535</v>
      </c>
      <c r="T999" s="117" t="s">
        <v>8123</v>
      </c>
      <c r="U999" s="114" t="s">
        <v>8124</v>
      </c>
      <c r="V999" s="118" t="s">
        <v>40625</v>
      </c>
      <c r="W999" s="176">
        <v>26791</v>
      </c>
      <c r="X999" s="138" t="s">
        <v>424</v>
      </c>
      <c r="Y999" s="121" t="s">
        <v>425</v>
      </c>
      <c r="Z999" s="131" t="s">
        <v>426</v>
      </c>
      <c r="AA999" s="129" t="s">
        <v>101</v>
      </c>
      <c r="AB999" s="437" t="s">
        <v>102</v>
      </c>
      <c r="AC999" s="129" t="s">
        <v>101</v>
      </c>
      <c r="AD999" s="121" t="s">
        <v>425</v>
      </c>
      <c r="AE999" s="176">
        <v>26791</v>
      </c>
      <c r="AF999" s="121" t="str">
        <f t="shared" si="30"/>
        <v>79.761.26791</v>
      </c>
      <c r="AG999" s="121" t="s">
        <v>427</v>
      </c>
      <c r="AH999" s="156"/>
      <c r="AI999" s="1" t="e">
        <v>#N/A</v>
      </c>
    </row>
    <row r="1000" spans="2:35" ht="24.95" customHeight="1" x14ac:dyDescent="0.25">
      <c r="B1000" s="115" t="s">
        <v>8126</v>
      </c>
      <c r="C1000" s="114" t="s">
        <v>5963</v>
      </c>
      <c r="D1000" s="114" t="s">
        <v>743</v>
      </c>
      <c r="E1000" s="114" t="s">
        <v>8128</v>
      </c>
      <c r="F1000" s="115" t="s">
        <v>4365</v>
      </c>
      <c r="G1000" s="114" t="s">
        <v>120</v>
      </c>
      <c r="H1000" s="144" t="s">
        <v>560</v>
      </c>
      <c r="I1000" s="114" t="s">
        <v>90</v>
      </c>
      <c r="J1000" s="114" t="s">
        <v>1819</v>
      </c>
      <c r="K1000" s="114" t="s">
        <v>90</v>
      </c>
      <c r="L1000" s="114" t="s">
        <v>8127</v>
      </c>
      <c r="M1000" s="114" t="s">
        <v>1819</v>
      </c>
      <c r="N1000" s="114" t="s">
        <v>8128</v>
      </c>
      <c r="O1000" s="118" t="str">
        <f t="shared" si="31"/>
        <v>18T4-KML1;18000979</v>
      </c>
      <c r="P1000" s="115"/>
      <c r="Q1000" s="114"/>
      <c r="R1000" s="115"/>
      <c r="S1000" s="416" t="s">
        <v>45536</v>
      </c>
      <c r="T1000" s="117" t="s">
        <v>8129</v>
      </c>
      <c r="U1000" s="114" t="s">
        <v>8130</v>
      </c>
      <c r="V1000" s="118" t="s">
        <v>40626</v>
      </c>
      <c r="W1000" s="176">
        <v>27031</v>
      </c>
      <c r="X1000" s="177" t="s">
        <v>609</v>
      </c>
      <c r="Y1000" s="121" t="s">
        <v>568</v>
      </c>
      <c r="Z1000" s="121" t="s">
        <v>569</v>
      </c>
      <c r="AA1000" s="121" t="s">
        <v>101</v>
      </c>
      <c r="AB1000" s="437" t="s">
        <v>102</v>
      </c>
      <c r="AC1000" s="121" t="s">
        <v>101</v>
      </c>
      <c r="AD1000" s="121" t="s">
        <v>568</v>
      </c>
      <c r="AE1000" s="176">
        <v>27031</v>
      </c>
      <c r="AF1000" s="121" t="str">
        <f t="shared" si="30"/>
        <v>79.767.27031</v>
      </c>
      <c r="AG1000" s="121" t="s">
        <v>610</v>
      </c>
      <c r="AH1000" s="156"/>
      <c r="AI1000" s="1" t="e">
        <v>#N/A</v>
      </c>
    </row>
    <row r="1001" spans="2:35" ht="24.95" customHeight="1" x14ac:dyDescent="0.25">
      <c r="B1001" s="115" t="s">
        <v>8132</v>
      </c>
      <c r="C1001" s="114" t="s">
        <v>8133</v>
      </c>
      <c r="D1001" s="114" t="s">
        <v>8134</v>
      </c>
      <c r="E1001" s="114" t="s">
        <v>8138</v>
      </c>
      <c r="F1001" s="115" t="s">
        <v>8135</v>
      </c>
      <c r="G1001" s="114" t="s">
        <v>120</v>
      </c>
      <c r="H1001" s="144"/>
      <c r="I1001" s="114" t="s">
        <v>1175</v>
      </c>
      <c r="J1001" s="114" t="s">
        <v>8136</v>
      </c>
      <c r="K1001" s="114" t="s">
        <v>1175</v>
      </c>
      <c r="L1001" s="114" t="s">
        <v>8137</v>
      </c>
      <c r="M1001" s="114" t="s">
        <v>8136</v>
      </c>
      <c r="N1001" s="114" t="s">
        <v>8138</v>
      </c>
      <c r="O1001" s="118" t="str">
        <f t="shared" si="31"/>
        <v>18T1-ĐĐT1;18000980</v>
      </c>
      <c r="P1001" s="115"/>
      <c r="Q1001" s="114"/>
      <c r="R1001" s="115"/>
      <c r="S1001" s="416" t="s">
        <v>45537</v>
      </c>
      <c r="T1001" s="117" t="s">
        <v>1839</v>
      </c>
      <c r="U1001" s="114" t="s">
        <v>8139</v>
      </c>
      <c r="V1001" s="118" t="s">
        <v>40627</v>
      </c>
      <c r="W1001" s="145"/>
      <c r="X1001" s="152" t="s">
        <v>8141</v>
      </c>
      <c r="Y1001" s="151"/>
      <c r="Z1001" s="151" t="s">
        <v>8142</v>
      </c>
      <c r="AA1001" s="458" t="s">
        <v>664</v>
      </c>
      <c r="AB1001" s="459" t="s">
        <v>1184</v>
      </c>
      <c r="AC1001" s="458" t="s">
        <v>664</v>
      </c>
      <c r="AD1001" s="151"/>
      <c r="AE1001" s="145"/>
      <c r="AF1001" s="121" t="str">
        <f t="shared" si="30"/>
        <v>38..</v>
      </c>
      <c r="AG1001" s="121" t="s">
        <v>6595</v>
      </c>
      <c r="AH1001" s="156"/>
      <c r="AI1001" s="1" t="e">
        <v>#N/A</v>
      </c>
    </row>
    <row r="1002" spans="2:35" ht="24.95" customHeight="1" x14ac:dyDescent="0.25">
      <c r="B1002" s="115" t="s">
        <v>8143</v>
      </c>
      <c r="C1002" s="114" t="s">
        <v>8144</v>
      </c>
      <c r="D1002" s="114" t="s">
        <v>833</v>
      </c>
      <c r="E1002" s="114" t="s">
        <v>8146</v>
      </c>
      <c r="F1002" s="115" t="s">
        <v>5534</v>
      </c>
      <c r="G1002" s="114" t="s">
        <v>120</v>
      </c>
      <c r="H1002" s="144" t="s">
        <v>560</v>
      </c>
      <c r="I1002" s="114" t="s">
        <v>90</v>
      </c>
      <c r="J1002" s="114" t="s">
        <v>639</v>
      </c>
      <c r="K1002" s="114" t="s">
        <v>90</v>
      </c>
      <c r="L1002" s="114" t="s">
        <v>8145</v>
      </c>
      <c r="M1002" s="114" t="s">
        <v>639</v>
      </c>
      <c r="N1002" s="114" t="s">
        <v>8146</v>
      </c>
      <c r="O1002" s="118" t="str">
        <f t="shared" si="31"/>
        <v>18T4-ĐTC1;18000981</v>
      </c>
      <c r="P1002" s="115"/>
      <c r="Q1002" s="114"/>
      <c r="R1002" s="115"/>
      <c r="S1002" s="416" t="s">
        <v>45538</v>
      </c>
      <c r="T1002" s="117" t="s">
        <v>8147</v>
      </c>
      <c r="U1002" s="114" t="s">
        <v>8148</v>
      </c>
      <c r="V1002" s="118" t="s">
        <v>40628</v>
      </c>
      <c r="W1002" s="176">
        <v>27034</v>
      </c>
      <c r="X1002" s="177" t="s">
        <v>3059</v>
      </c>
      <c r="Y1002" s="121" t="s">
        <v>568</v>
      </c>
      <c r="Z1002" s="121" t="s">
        <v>569</v>
      </c>
      <c r="AA1002" s="121" t="s">
        <v>101</v>
      </c>
      <c r="AB1002" s="437" t="s">
        <v>102</v>
      </c>
      <c r="AC1002" s="121" t="s">
        <v>101</v>
      </c>
      <c r="AD1002" s="121" t="s">
        <v>568</v>
      </c>
      <c r="AE1002" s="176">
        <v>27034</v>
      </c>
      <c r="AF1002" s="121" t="str">
        <f t="shared" si="30"/>
        <v>79.767.27034</v>
      </c>
      <c r="AG1002" s="121" t="s">
        <v>3060</v>
      </c>
      <c r="AH1002" s="156"/>
      <c r="AI1002" s="1" t="e">
        <v>#N/A</v>
      </c>
    </row>
    <row r="1003" spans="2:35" ht="24.95" customHeight="1" x14ac:dyDescent="0.25">
      <c r="B1003" s="115" t="s">
        <v>8150</v>
      </c>
      <c r="C1003" s="114" t="s">
        <v>8151</v>
      </c>
      <c r="D1003" s="114" t="s">
        <v>755</v>
      </c>
      <c r="E1003" s="114" t="s">
        <v>8154</v>
      </c>
      <c r="F1003" s="115" t="s">
        <v>8152</v>
      </c>
      <c r="G1003" s="114" t="s">
        <v>120</v>
      </c>
      <c r="H1003" s="144" t="s">
        <v>696</v>
      </c>
      <c r="I1003" s="114" t="s">
        <v>90</v>
      </c>
      <c r="J1003" s="114" t="s">
        <v>175</v>
      </c>
      <c r="K1003" s="114" t="s">
        <v>90</v>
      </c>
      <c r="L1003" s="114" t="s">
        <v>8153</v>
      </c>
      <c r="M1003" s="114" t="s">
        <v>175</v>
      </c>
      <c r="N1003" s="114" t="s">
        <v>8154</v>
      </c>
      <c r="O1003" s="118" t="str">
        <f t="shared" si="31"/>
        <v>18C1-CNÔ1;18000982</v>
      </c>
      <c r="P1003" s="115"/>
      <c r="Q1003" s="114"/>
      <c r="R1003" s="115"/>
      <c r="S1003" s="416" t="s">
        <v>45539</v>
      </c>
      <c r="T1003" s="117" t="s">
        <v>8155</v>
      </c>
      <c r="U1003" s="114" t="s">
        <v>8156</v>
      </c>
      <c r="V1003" s="118" t="s">
        <v>40629</v>
      </c>
      <c r="W1003" s="176">
        <v>26971</v>
      </c>
      <c r="X1003" s="177" t="s">
        <v>383</v>
      </c>
      <c r="Y1003" s="121" t="s">
        <v>510</v>
      </c>
      <c r="Z1003" s="121" t="s">
        <v>511</v>
      </c>
      <c r="AA1003" s="121" t="s">
        <v>101</v>
      </c>
      <c r="AB1003" s="437" t="s">
        <v>102</v>
      </c>
      <c r="AC1003" s="121" t="s">
        <v>101</v>
      </c>
      <c r="AD1003" s="121" t="s">
        <v>510</v>
      </c>
      <c r="AE1003" s="176">
        <v>26971</v>
      </c>
      <c r="AF1003" s="121" t="str">
        <f t="shared" si="30"/>
        <v>79.766.26971</v>
      </c>
      <c r="AG1003" s="121" t="s">
        <v>1160</v>
      </c>
      <c r="AH1003" s="156"/>
      <c r="AI1003" s="1" t="e">
        <v>#N/A</v>
      </c>
    </row>
    <row r="1004" spans="2:35" ht="24.95" customHeight="1" x14ac:dyDescent="0.25">
      <c r="B1004" s="115" t="s">
        <v>8158</v>
      </c>
      <c r="C1004" s="114" t="s">
        <v>1050</v>
      </c>
      <c r="D1004" s="114" t="s">
        <v>355</v>
      </c>
      <c r="E1004" s="114" t="s">
        <v>8160</v>
      </c>
      <c r="F1004" s="115" t="s">
        <v>3209</v>
      </c>
      <c r="G1004" s="114" t="s">
        <v>120</v>
      </c>
      <c r="H1004" s="144" t="s">
        <v>89</v>
      </c>
      <c r="I1004" s="114" t="s">
        <v>90</v>
      </c>
      <c r="J1004" s="114" t="s">
        <v>516</v>
      </c>
      <c r="K1004" s="114" t="s">
        <v>90</v>
      </c>
      <c r="L1004" s="114" t="s">
        <v>8159</v>
      </c>
      <c r="M1004" s="114" t="s">
        <v>516</v>
      </c>
      <c r="N1004" s="114" t="s">
        <v>8160</v>
      </c>
      <c r="O1004" s="118" t="str">
        <f t="shared" si="31"/>
        <v>18T4-CMT1;18000983</v>
      </c>
      <c r="P1004" s="115"/>
      <c r="Q1004" s="114"/>
      <c r="R1004" s="115"/>
      <c r="S1004" s="416" t="s">
        <v>45540</v>
      </c>
      <c r="T1004" s="117" t="s">
        <v>8161</v>
      </c>
      <c r="U1004" s="114"/>
      <c r="V1004" s="118" t="s">
        <v>40630</v>
      </c>
      <c r="W1004" s="136" t="s">
        <v>911</v>
      </c>
      <c r="X1004" s="128" t="s">
        <v>308</v>
      </c>
      <c r="Y1004" s="121" t="s">
        <v>510</v>
      </c>
      <c r="Z1004" s="121" t="s">
        <v>511</v>
      </c>
      <c r="AA1004" s="121" t="s">
        <v>101</v>
      </c>
      <c r="AB1004" s="437" t="s">
        <v>102</v>
      </c>
      <c r="AC1004" s="121" t="s">
        <v>101</v>
      </c>
      <c r="AD1004" s="121" t="s">
        <v>510</v>
      </c>
      <c r="AE1004" s="136" t="s">
        <v>911</v>
      </c>
      <c r="AF1004" s="121" t="str">
        <f t="shared" si="30"/>
        <v>79.766.26992</v>
      </c>
      <c r="AG1004" s="121" t="s">
        <v>912</v>
      </c>
      <c r="AH1004" s="156"/>
      <c r="AI1004" s="1" t="e">
        <v>#N/A</v>
      </c>
    </row>
    <row r="1005" spans="2:35" ht="24.95" customHeight="1" x14ac:dyDescent="0.25">
      <c r="B1005" s="115" t="s">
        <v>8163</v>
      </c>
      <c r="C1005" s="114" t="s">
        <v>8164</v>
      </c>
      <c r="D1005" s="114" t="s">
        <v>7979</v>
      </c>
      <c r="E1005" s="114" t="s">
        <v>8166</v>
      </c>
      <c r="F1005" s="115" t="s">
        <v>1123</v>
      </c>
      <c r="G1005" s="114" t="s">
        <v>120</v>
      </c>
      <c r="H1005" s="144" t="s">
        <v>696</v>
      </c>
      <c r="I1005" s="114" t="s">
        <v>340</v>
      </c>
      <c r="J1005" s="114" t="s">
        <v>6951</v>
      </c>
      <c r="K1005" s="114" t="s">
        <v>340</v>
      </c>
      <c r="L1005" s="114" t="s">
        <v>8165</v>
      </c>
      <c r="M1005" s="114" t="s">
        <v>6951</v>
      </c>
      <c r="N1005" s="114" t="s">
        <v>8166</v>
      </c>
      <c r="O1005" s="118" t="str">
        <f t="shared" si="31"/>
        <v>18T4-CNÔ4;18000984</v>
      </c>
      <c r="P1005" s="115"/>
      <c r="Q1005" s="114"/>
      <c r="R1005" s="115"/>
      <c r="S1005" s="416" t="s">
        <v>45541</v>
      </c>
      <c r="T1005" s="117" t="s">
        <v>8167</v>
      </c>
      <c r="U1005" s="114"/>
      <c r="V1005" s="118" t="s">
        <v>40631</v>
      </c>
      <c r="W1005" s="145"/>
      <c r="X1005" s="152" t="s">
        <v>8169</v>
      </c>
      <c r="Y1005" s="151"/>
      <c r="Z1005" s="114" t="s">
        <v>8170</v>
      </c>
      <c r="AA1005" s="458" t="s">
        <v>351</v>
      </c>
      <c r="AB1005" s="459" t="s">
        <v>352</v>
      </c>
      <c r="AC1005" s="458" t="s">
        <v>351</v>
      </c>
      <c r="AD1005" s="151"/>
      <c r="AE1005" s="145"/>
      <c r="AF1005" s="121" t="str">
        <f t="shared" si="30"/>
        <v>72..</v>
      </c>
      <c r="AG1005" s="121" t="s">
        <v>4856</v>
      </c>
      <c r="AH1005" s="156"/>
      <c r="AI1005" s="1" t="e">
        <v>#N/A</v>
      </c>
    </row>
    <row r="1006" spans="2:35" ht="24.95" customHeight="1" thickBot="1" x14ac:dyDescent="0.3">
      <c r="B1006" s="115" t="s">
        <v>8171</v>
      </c>
      <c r="C1006" s="114" t="s">
        <v>8172</v>
      </c>
      <c r="D1006" s="114" t="s">
        <v>573</v>
      </c>
      <c r="E1006" s="114" t="s">
        <v>8174</v>
      </c>
      <c r="F1006" s="115" t="s">
        <v>5799</v>
      </c>
      <c r="G1006" s="114" t="s">
        <v>120</v>
      </c>
      <c r="H1006" s="144" t="s">
        <v>879</v>
      </c>
      <c r="I1006" s="114" t="s">
        <v>90</v>
      </c>
      <c r="J1006" s="114" t="s">
        <v>91</v>
      </c>
      <c r="K1006" s="114" t="s">
        <v>90</v>
      </c>
      <c r="L1006" s="114" t="s">
        <v>8173</v>
      </c>
      <c r="M1006" s="114" t="s">
        <v>91</v>
      </c>
      <c r="N1006" s="114" t="s">
        <v>8174</v>
      </c>
      <c r="O1006" s="118" t="str">
        <f t="shared" si="31"/>
        <v>18T4-THU1;18000985</v>
      </c>
      <c r="P1006" s="115"/>
      <c r="Q1006" s="114"/>
      <c r="R1006" s="115"/>
      <c r="S1006" s="416" t="s">
        <v>45542</v>
      </c>
      <c r="T1006" s="117" t="s">
        <v>8175</v>
      </c>
      <c r="U1006" s="114" t="s">
        <v>8176</v>
      </c>
      <c r="V1006" s="118" t="s">
        <v>40632</v>
      </c>
      <c r="W1006" s="166">
        <v>26737</v>
      </c>
      <c r="X1006" s="188" t="s">
        <v>1749</v>
      </c>
      <c r="Y1006" s="121" t="s">
        <v>1750</v>
      </c>
      <c r="Z1006" s="131" t="s">
        <v>1751</v>
      </c>
      <c r="AA1006" s="129" t="s">
        <v>101</v>
      </c>
      <c r="AB1006" s="437" t="s">
        <v>102</v>
      </c>
      <c r="AC1006" s="129" t="s">
        <v>101</v>
      </c>
      <c r="AD1006" s="121" t="s">
        <v>1750</v>
      </c>
      <c r="AE1006" s="166">
        <v>26737</v>
      </c>
      <c r="AF1006" s="121" t="str">
        <f t="shared" si="30"/>
        <v>79.760.26737</v>
      </c>
      <c r="AG1006" s="121" t="s">
        <v>1752</v>
      </c>
      <c r="AH1006" s="156"/>
      <c r="AI1006" s="1" t="e">
        <v>#N/A</v>
      </c>
    </row>
    <row r="1007" spans="2:35" ht="24.95" customHeight="1" thickBot="1" x14ac:dyDescent="0.3">
      <c r="B1007" s="115" t="s">
        <v>8178</v>
      </c>
      <c r="C1007" s="114" t="s">
        <v>1609</v>
      </c>
      <c r="D1007" s="114" t="s">
        <v>373</v>
      </c>
      <c r="E1007" s="114" t="s">
        <v>8180</v>
      </c>
      <c r="F1007" s="115" t="s">
        <v>1062</v>
      </c>
      <c r="G1007" s="114" t="s">
        <v>88</v>
      </c>
      <c r="H1007" s="144" t="s">
        <v>1009</v>
      </c>
      <c r="I1007" s="114" t="s">
        <v>357</v>
      </c>
      <c r="J1007" s="114" t="s">
        <v>561</v>
      </c>
      <c r="K1007" s="114" t="s">
        <v>357</v>
      </c>
      <c r="L1007" s="114" t="s">
        <v>8179</v>
      </c>
      <c r="M1007" s="114" t="s">
        <v>561</v>
      </c>
      <c r="N1007" s="114" t="s">
        <v>8180</v>
      </c>
      <c r="O1007" s="118" t="str">
        <f t="shared" si="31"/>
        <v>18T4-CNM1;18000986</v>
      </c>
      <c r="P1007" s="115"/>
      <c r="Q1007" s="114"/>
      <c r="R1007" s="115"/>
      <c r="S1007" s="416" t="s">
        <v>45543</v>
      </c>
      <c r="T1007" s="117" t="s">
        <v>8181</v>
      </c>
      <c r="U1007" s="114"/>
      <c r="V1007" s="118" t="s">
        <v>40633</v>
      </c>
      <c r="W1007" s="334">
        <v>29902</v>
      </c>
      <c r="X1007" s="336" t="s">
        <v>11234</v>
      </c>
      <c r="Y1007" s="337">
        <v>867</v>
      </c>
      <c r="Z1007" s="333" t="s">
        <v>8183</v>
      </c>
      <c r="AA1007" s="458" t="s">
        <v>368</v>
      </c>
      <c r="AB1007" s="459" t="s">
        <v>369</v>
      </c>
      <c r="AC1007" s="458" t="s">
        <v>368</v>
      </c>
      <c r="AD1007" s="151"/>
      <c r="AE1007" s="145"/>
      <c r="AF1007" s="121" t="str">
        <f t="shared" si="30"/>
        <v>87..</v>
      </c>
      <c r="AG1007" s="121" t="s">
        <v>4791</v>
      </c>
      <c r="AH1007" s="156"/>
      <c r="AI1007" s="1" t="e">
        <v>#N/A</v>
      </c>
    </row>
    <row r="1008" spans="2:35" ht="24.95" customHeight="1" x14ac:dyDescent="0.25">
      <c r="B1008" s="115" t="s">
        <v>8184</v>
      </c>
      <c r="C1008" s="114" t="s">
        <v>8185</v>
      </c>
      <c r="D1008" s="114" t="s">
        <v>2125</v>
      </c>
      <c r="E1008" s="114" t="s">
        <v>8187</v>
      </c>
      <c r="F1008" s="115" t="s">
        <v>4737</v>
      </c>
      <c r="G1008" s="114" t="s">
        <v>120</v>
      </c>
      <c r="H1008" s="144" t="s">
        <v>560</v>
      </c>
      <c r="I1008" s="114" t="s">
        <v>190</v>
      </c>
      <c r="J1008" s="114" t="s">
        <v>6317</v>
      </c>
      <c r="K1008" s="114" t="s">
        <v>190</v>
      </c>
      <c r="L1008" s="114" t="s">
        <v>8186</v>
      </c>
      <c r="M1008" s="114" t="s">
        <v>6317</v>
      </c>
      <c r="N1008" s="114" t="s">
        <v>8187</v>
      </c>
      <c r="O1008" s="118" t="str">
        <f t="shared" si="31"/>
        <v>18T4-NNA2;18000987</v>
      </c>
      <c r="P1008" s="115"/>
      <c r="Q1008" s="114"/>
      <c r="R1008" s="115"/>
      <c r="S1008" s="416" t="s">
        <v>45544</v>
      </c>
      <c r="T1008" s="117" t="s">
        <v>8188</v>
      </c>
      <c r="U1008" s="114"/>
      <c r="V1008" s="118" t="s">
        <v>40634</v>
      </c>
      <c r="W1008" s="145"/>
      <c r="X1008" s="152" t="s">
        <v>8190</v>
      </c>
      <c r="Y1008" s="114"/>
      <c r="Z1008" s="114" t="s">
        <v>2485</v>
      </c>
      <c r="AA1008" s="458" t="s">
        <v>200</v>
      </c>
      <c r="AB1008" s="459" t="s">
        <v>201</v>
      </c>
      <c r="AC1008" s="458" t="s">
        <v>200</v>
      </c>
      <c r="AD1008" s="114"/>
      <c r="AE1008" s="145"/>
      <c r="AF1008" s="121" t="str">
        <f t="shared" si="30"/>
        <v>80..</v>
      </c>
      <c r="AG1008" s="121" t="s">
        <v>3808</v>
      </c>
      <c r="AH1008" s="156"/>
      <c r="AI1008" s="1" t="e">
        <v>#N/A</v>
      </c>
    </row>
    <row r="1009" spans="2:35" ht="24.95" customHeight="1" x14ac:dyDescent="0.25">
      <c r="B1009" s="115" t="s">
        <v>8191</v>
      </c>
      <c r="C1009" s="114" t="s">
        <v>4539</v>
      </c>
      <c r="D1009" s="114" t="s">
        <v>2927</v>
      </c>
      <c r="E1009" s="114" t="s">
        <v>8193</v>
      </c>
      <c r="F1009" s="115" t="s">
        <v>3280</v>
      </c>
      <c r="G1009" s="114" t="s">
        <v>88</v>
      </c>
      <c r="H1009" s="144" t="s">
        <v>1340</v>
      </c>
      <c r="I1009" s="114" t="s">
        <v>90</v>
      </c>
      <c r="J1009" s="114" t="s">
        <v>561</v>
      </c>
      <c r="K1009" s="114" t="s">
        <v>90</v>
      </c>
      <c r="L1009" s="114" t="s">
        <v>8192</v>
      </c>
      <c r="M1009" s="114" t="s">
        <v>561</v>
      </c>
      <c r="N1009" s="114" t="s">
        <v>8193</v>
      </c>
      <c r="O1009" s="118" t="str">
        <f t="shared" si="31"/>
        <v>18T4-CNM1;18000988</v>
      </c>
      <c r="P1009" s="115"/>
      <c r="Q1009" s="114"/>
      <c r="R1009" s="115"/>
      <c r="S1009" s="416" t="s">
        <v>45545</v>
      </c>
      <c r="T1009" s="117" t="s">
        <v>8194</v>
      </c>
      <c r="U1009" s="114" t="s">
        <v>8195</v>
      </c>
      <c r="V1009" s="118" t="s">
        <v>40635</v>
      </c>
      <c r="W1009" s="129" t="s">
        <v>3445</v>
      </c>
      <c r="X1009" s="128" t="s">
        <v>3446</v>
      </c>
      <c r="Y1009" s="121" t="s">
        <v>510</v>
      </c>
      <c r="Z1009" s="121" t="s">
        <v>511</v>
      </c>
      <c r="AA1009" s="121" t="s">
        <v>101</v>
      </c>
      <c r="AB1009" s="437" t="s">
        <v>102</v>
      </c>
      <c r="AC1009" s="121" t="s">
        <v>101</v>
      </c>
      <c r="AD1009" s="121" t="s">
        <v>510</v>
      </c>
      <c r="AE1009" s="129" t="s">
        <v>3445</v>
      </c>
      <c r="AF1009" s="121" t="str">
        <f t="shared" si="30"/>
        <v>79.766.27001</v>
      </c>
      <c r="AG1009" s="121" t="s">
        <v>3447</v>
      </c>
      <c r="AH1009" s="156"/>
      <c r="AI1009" s="1" t="e">
        <v>#N/A</v>
      </c>
    </row>
    <row r="1010" spans="2:35" ht="24.95" customHeight="1" x14ac:dyDescent="0.25">
      <c r="B1010" s="115" t="s">
        <v>8197</v>
      </c>
      <c r="C1010" s="114" t="s">
        <v>337</v>
      </c>
      <c r="D1010" s="114" t="s">
        <v>833</v>
      </c>
      <c r="E1010" s="114" t="s">
        <v>8199</v>
      </c>
      <c r="F1010" s="115" t="s">
        <v>3361</v>
      </c>
      <c r="G1010" s="114" t="s">
        <v>120</v>
      </c>
      <c r="H1010" s="144" t="s">
        <v>855</v>
      </c>
      <c r="I1010" s="114" t="s">
        <v>90</v>
      </c>
      <c r="J1010" s="114" t="s">
        <v>516</v>
      </c>
      <c r="K1010" s="114" t="s">
        <v>90</v>
      </c>
      <c r="L1010" s="114" t="s">
        <v>8198</v>
      </c>
      <c r="M1010" s="114" t="s">
        <v>516</v>
      </c>
      <c r="N1010" s="114" t="s">
        <v>8199</v>
      </c>
      <c r="O1010" s="118" t="str">
        <f t="shared" si="31"/>
        <v>18T4-CMT1;18000989</v>
      </c>
      <c r="P1010" s="115"/>
      <c r="Q1010" s="114"/>
      <c r="R1010" s="115"/>
      <c r="S1010" s="416" t="s">
        <v>45546</v>
      </c>
      <c r="T1010" s="117" t="s">
        <v>8200</v>
      </c>
      <c r="U1010" s="114"/>
      <c r="V1010" s="118" t="s">
        <v>40636</v>
      </c>
      <c r="W1010" s="136" t="s">
        <v>899</v>
      </c>
      <c r="X1010" s="138" t="s">
        <v>703</v>
      </c>
      <c r="Y1010" s="455" t="s">
        <v>99</v>
      </c>
      <c r="Z1010" s="455" t="s">
        <v>100</v>
      </c>
      <c r="AA1010" s="129" t="s">
        <v>101</v>
      </c>
      <c r="AB1010" s="437" t="s">
        <v>102</v>
      </c>
      <c r="AC1010" s="129" t="s">
        <v>101</v>
      </c>
      <c r="AD1010" s="455" t="s">
        <v>99</v>
      </c>
      <c r="AE1010" s="136" t="s">
        <v>899</v>
      </c>
      <c r="AF1010" s="121" t="str">
        <f t="shared" si="30"/>
        <v>79.772.27211</v>
      </c>
      <c r="AG1010" s="121" t="s">
        <v>900</v>
      </c>
      <c r="AH1010" s="156"/>
      <c r="AI1010" s="1" t="e">
        <v>#N/A</v>
      </c>
    </row>
    <row r="1011" spans="2:35" ht="24.95" customHeight="1" x14ac:dyDescent="0.25">
      <c r="B1011" s="115" t="s">
        <v>8202</v>
      </c>
      <c r="C1011" s="114" t="s">
        <v>8203</v>
      </c>
      <c r="D1011" s="114" t="s">
        <v>1107</v>
      </c>
      <c r="E1011" s="114" t="s">
        <v>8205</v>
      </c>
      <c r="F1011" s="115" t="s">
        <v>3998</v>
      </c>
      <c r="G1011" s="114" t="s">
        <v>88</v>
      </c>
      <c r="H1011" s="144" t="s">
        <v>767</v>
      </c>
      <c r="I1011" s="114" t="s">
        <v>90</v>
      </c>
      <c r="J1011" s="114" t="s">
        <v>6317</v>
      </c>
      <c r="K1011" s="114" t="s">
        <v>90</v>
      </c>
      <c r="L1011" s="114" t="s">
        <v>8204</v>
      </c>
      <c r="M1011" s="114" t="s">
        <v>6317</v>
      </c>
      <c r="N1011" s="114" t="s">
        <v>8205</v>
      </c>
      <c r="O1011" s="118" t="str">
        <f t="shared" si="31"/>
        <v>18T4-NNA2;18000990</v>
      </c>
      <c r="P1011" s="115"/>
      <c r="Q1011" s="114"/>
      <c r="R1011" s="115"/>
      <c r="S1011" s="416" t="s">
        <v>45547</v>
      </c>
      <c r="T1011" s="117" t="s">
        <v>8206</v>
      </c>
      <c r="U1011" s="114"/>
      <c r="V1011" s="118" t="s">
        <v>40637</v>
      </c>
      <c r="W1011" s="166">
        <v>26881</v>
      </c>
      <c r="X1011" s="167" t="s">
        <v>383</v>
      </c>
      <c r="Y1011" s="121" t="s">
        <v>439</v>
      </c>
      <c r="Z1011" s="121" t="s">
        <v>440</v>
      </c>
      <c r="AA1011" s="121" t="s">
        <v>101</v>
      </c>
      <c r="AB1011" s="437" t="s">
        <v>102</v>
      </c>
      <c r="AC1011" s="121" t="s">
        <v>101</v>
      </c>
      <c r="AD1011" s="121" t="s">
        <v>439</v>
      </c>
      <c r="AE1011" s="166">
        <v>26881</v>
      </c>
      <c r="AF1011" s="121" t="str">
        <f t="shared" si="30"/>
        <v>79.764.26881</v>
      </c>
      <c r="AG1011" s="121" t="s">
        <v>1131</v>
      </c>
      <c r="AH1011" s="156"/>
      <c r="AI1011" s="1" t="e">
        <v>#N/A</v>
      </c>
    </row>
    <row r="1012" spans="2:35" ht="24.95" customHeight="1" x14ac:dyDescent="0.25">
      <c r="B1012" s="115" t="s">
        <v>8208</v>
      </c>
      <c r="C1012" s="114" t="s">
        <v>3200</v>
      </c>
      <c r="D1012" s="114" t="s">
        <v>613</v>
      </c>
      <c r="E1012" s="114" t="s">
        <v>8210</v>
      </c>
      <c r="F1012" s="115" t="s">
        <v>7468</v>
      </c>
      <c r="G1012" s="114" t="s">
        <v>120</v>
      </c>
      <c r="H1012" s="144" t="s">
        <v>1009</v>
      </c>
      <c r="I1012" s="114" t="s">
        <v>90</v>
      </c>
      <c r="J1012" s="114" t="s">
        <v>6317</v>
      </c>
      <c r="K1012" s="114" t="s">
        <v>90</v>
      </c>
      <c r="L1012" s="114" t="s">
        <v>8209</v>
      </c>
      <c r="M1012" s="114" t="s">
        <v>6317</v>
      </c>
      <c r="N1012" s="114" t="s">
        <v>8210</v>
      </c>
      <c r="O1012" s="118" t="str">
        <f t="shared" si="31"/>
        <v>18T4-NNA2;18000991</v>
      </c>
      <c r="P1012" s="115"/>
      <c r="Q1012" s="114"/>
      <c r="R1012" s="115"/>
      <c r="S1012" s="416" t="s">
        <v>45548</v>
      </c>
      <c r="T1012" s="117" t="s">
        <v>8211</v>
      </c>
      <c r="U1012" s="114"/>
      <c r="V1012" s="118" t="s">
        <v>40638</v>
      </c>
      <c r="W1012" s="129">
        <v>27064</v>
      </c>
      <c r="X1012" s="128" t="s">
        <v>98</v>
      </c>
      <c r="Y1012" s="121" t="s">
        <v>887</v>
      </c>
      <c r="Z1012" s="121" t="s">
        <v>888</v>
      </c>
      <c r="AA1012" s="121" t="s">
        <v>101</v>
      </c>
      <c r="AB1012" s="437" t="s">
        <v>102</v>
      </c>
      <c r="AC1012" s="121" t="s">
        <v>101</v>
      </c>
      <c r="AD1012" s="121" t="s">
        <v>887</v>
      </c>
      <c r="AE1012" s="129">
        <v>27064</v>
      </c>
      <c r="AF1012" s="121" t="str">
        <f t="shared" si="30"/>
        <v>79.768.27064</v>
      </c>
      <c r="AG1012" s="121" t="s">
        <v>1264</v>
      </c>
      <c r="AH1012" s="156"/>
      <c r="AI1012" s="1" t="e">
        <v>#N/A</v>
      </c>
    </row>
    <row r="1013" spans="2:35" ht="24.95" customHeight="1" x14ac:dyDescent="0.25">
      <c r="B1013" s="115" t="s">
        <v>8213</v>
      </c>
      <c r="C1013" s="114" t="s">
        <v>6996</v>
      </c>
      <c r="D1013" s="114" t="s">
        <v>3752</v>
      </c>
      <c r="E1013" s="114" t="s">
        <v>8215</v>
      </c>
      <c r="F1013" s="115" t="s">
        <v>7382</v>
      </c>
      <c r="G1013" s="114" t="s">
        <v>120</v>
      </c>
      <c r="H1013" s="144" t="s">
        <v>502</v>
      </c>
      <c r="I1013" s="114" t="s">
        <v>90</v>
      </c>
      <c r="J1013" s="114" t="s">
        <v>1735</v>
      </c>
      <c r="K1013" s="114" t="s">
        <v>90</v>
      </c>
      <c r="L1013" s="114" t="s">
        <v>8214</v>
      </c>
      <c r="M1013" s="114" t="s">
        <v>1735</v>
      </c>
      <c r="N1013" s="114" t="s">
        <v>8215</v>
      </c>
      <c r="O1013" s="118" t="str">
        <f t="shared" si="31"/>
        <v>18T4-TKD1;18000992</v>
      </c>
      <c r="P1013" s="115"/>
      <c r="Q1013" s="114"/>
      <c r="R1013" s="115"/>
      <c r="S1013" s="416" t="s">
        <v>45549</v>
      </c>
      <c r="T1013" s="117" t="s">
        <v>8216</v>
      </c>
      <c r="U1013" s="114"/>
      <c r="V1013" s="118" t="s">
        <v>40639</v>
      </c>
      <c r="W1013" s="176">
        <v>26959</v>
      </c>
      <c r="X1013" s="184" t="s">
        <v>8218</v>
      </c>
      <c r="Y1013" s="121" t="s">
        <v>384</v>
      </c>
      <c r="Z1013" s="121" t="s">
        <v>385</v>
      </c>
      <c r="AA1013" s="129" t="s">
        <v>101</v>
      </c>
      <c r="AB1013" s="437" t="s">
        <v>102</v>
      </c>
      <c r="AC1013" s="129" t="s">
        <v>101</v>
      </c>
      <c r="AD1013" s="121" t="s">
        <v>384</v>
      </c>
      <c r="AE1013" s="176">
        <v>26959</v>
      </c>
      <c r="AF1013" s="121" t="str">
        <f t="shared" si="30"/>
        <v>79.765.26959</v>
      </c>
      <c r="AG1013" s="121" t="s">
        <v>8219</v>
      </c>
      <c r="AH1013" s="156"/>
      <c r="AI1013" s="1" t="e">
        <v>#N/A</v>
      </c>
    </row>
    <row r="1014" spans="2:35" ht="24.95" customHeight="1" thickBot="1" x14ac:dyDescent="0.3">
      <c r="B1014" s="115" t="s">
        <v>8220</v>
      </c>
      <c r="C1014" s="114" t="s">
        <v>7581</v>
      </c>
      <c r="D1014" s="114" t="s">
        <v>430</v>
      </c>
      <c r="E1014" s="114" t="s">
        <v>8222</v>
      </c>
      <c r="F1014" s="115" t="s">
        <v>2825</v>
      </c>
      <c r="G1014" s="114" t="s">
        <v>120</v>
      </c>
      <c r="H1014" s="144" t="s">
        <v>329</v>
      </c>
      <c r="I1014" s="114" t="s">
        <v>90</v>
      </c>
      <c r="J1014" s="114" t="s">
        <v>6951</v>
      </c>
      <c r="K1014" s="114" t="s">
        <v>90</v>
      </c>
      <c r="L1014" s="114" t="s">
        <v>8221</v>
      </c>
      <c r="M1014" s="114" t="s">
        <v>6951</v>
      </c>
      <c r="N1014" s="114" t="s">
        <v>8222</v>
      </c>
      <c r="O1014" s="118" t="str">
        <f t="shared" si="31"/>
        <v>18T4-CNÔ4;18000993</v>
      </c>
      <c r="P1014" s="115"/>
      <c r="Q1014" s="114"/>
      <c r="R1014" s="115"/>
      <c r="S1014" s="416" t="s">
        <v>45550</v>
      </c>
      <c r="T1014" s="117" t="s">
        <v>8223</v>
      </c>
      <c r="U1014" s="114" t="s">
        <v>8224</v>
      </c>
      <c r="V1014" s="118" t="s">
        <v>40640</v>
      </c>
      <c r="W1014" s="202">
        <v>27583</v>
      </c>
      <c r="X1014" s="203" t="s">
        <v>8226</v>
      </c>
      <c r="Y1014" s="121" t="s">
        <v>228</v>
      </c>
      <c r="Z1014" s="121" t="s">
        <v>229</v>
      </c>
      <c r="AA1014" s="129" t="s">
        <v>101</v>
      </c>
      <c r="AB1014" s="437" t="s">
        <v>102</v>
      </c>
      <c r="AC1014" s="129" t="s">
        <v>101</v>
      </c>
      <c r="AD1014" s="121" t="s">
        <v>228</v>
      </c>
      <c r="AE1014" s="202">
        <v>27583</v>
      </c>
      <c r="AF1014" s="121" t="str">
        <f t="shared" si="30"/>
        <v>79.784.27583</v>
      </c>
      <c r="AG1014" s="121" t="s">
        <v>498</v>
      </c>
      <c r="AH1014" s="156"/>
      <c r="AI1014" s="1" t="e">
        <v>#N/A</v>
      </c>
    </row>
    <row r="1015" spans="2:35" ht="24.95" customHeight="1" thickBot="1" x14ac:dyDescent="0.3">
      <c r="B1015" s="115" t="s">
        <v>8227</v>
      </c>
      <c r="C1015" s="114" t="s">
        <v>5273</v>
      </c>
      <c r="D1015" s="114" t="s">
        <v>105</v>
      </c>
      <c r="E1015" s="114" t="s">
        <v>8230</v>
      </c>
      <c r="F1015" s="115" t="s">
        <v>8228</v>
      </c>
      <c r="G1015" s="114" t="s">
        <v>120</v>
      </c>
      <c r="H1015" s="144" t="s">
        <v>767</v>
      </c>
      <c r="I1015" s="114" t="s">
        <v>476</v>
      </c>
      <c r="J1015" s="114" t="s">
        <v>1542</v>
      </c>
      <c r="K1015" s="114" t="s">
        <v>476</v>
      </c>
      <c r="L1015" s="114" t="s">
        <v>8229</v>
      </c>
      <c r="M1015" s="114" t="s">
        <v>1542</v>
      </c>
      <c r="N1015" s="114" t="s">
        <v>8230</v>
      </c>
      <c r="O1015" s="118" t="str">
        <f t="shared" si="31"/>
        <v>18T4-TKW1;18000994</v>
      </c>
      <c r="P1015" s="115"/>
      <c r="Q1015" s="114"/>
      <c r="R1015" s="115"/>
      <c r="S1015" s="416" t="s">
        <v>45551</v>
      </c>
      <c r="T1015" s="117" t="s">
        <v>8231</v>
      </c>
      <c r="U1015" s="114" t="s">
        <v>8232</v>
      </c>
      <c r="V1015" s="118" t="s">
        <v>40641</v>
      </c>
      <c r="W1015" s="334">
        <v>29461</v>
      </c>
      <c r="X1015" s="336" t="s">
        <v>50166</v>
      </c>
      <c r="Y1015" s="330">
        <v>849</v>
      </c>
      <c r="Z1015" s="336" t="s">
        <v>8235</v>
      </c>
      <c r="AA1015" s="458" t="s">
        <v>485</v>
      </c>
      <c r="AB1015" s="459" t="s">
        <v>486</v>
      </c>
      <c r="AC1015" s="458" t="s">
        <v>485</v>
      </c>
      <c r="AD1015" s="151"/>
      <c r="AE1015" s="145"/>
      <c r="AF1015" s="121" t="str">
        <f t="shared" si="30"/>
        <v>84..</v>
      </c>
      <c r="AG1015" s="121" t="s">
        <v>4391</v>
      </c>
      <c r="AH1015" s="156"/>
      <c r="AI1015" s="1" t="e">
        <v>#N/A</v>
      </c>
    </row>
    <row r="1016" spans="2:35" ht="24.95" customHeight="1" x14ac:dyDescent="0.25">
      <c r="B1016" s="115" t="s">
        <v>8236</v>
      </c>
      <c r="C1016" s="114" t="s">
        <v>8237</v>
      </c>
      <c r="D1016" s="114" t="s">
        <v>3752</v>
      </c>
      <c r="E1016" s="114" t="s">
        <v>8239</v>
      </c>
      <c r="F1016" s="115" t="s">
        <v>1809</v>
      </c>
      <c r="G1016" s="114" t="s">
        <v>120</v>
      </c>
      <c r="H1016" s="144" t="s">
        <v>89</v>
      </c>
      <c r="I1016" s="114" t="s">
        <v>90</v>
      </c>
      <c r="J1016" s="114" t="s">
        <v>616</v>
      </c>
      <c r="K1016" s="114" t="s">
        <v>90</v>
      </c>
      <c r="L1016" s="114" t="s">
        <v>8238</v>
      </c>
      <c r="M1016" s="114" t="s">
        <v>616</v>
      </c>
      <c r="N1016" s="114" t="s">
        <v>8239</v>
      </c>
      <c r="O1016" s="118" t="str">
        <f t="shared" si="31"/>
        <v>18T4-LTM1;18000995</v>
      </c>
      <c r="P1016" s="115"/>
      <c r="Q1016" s="114"/>
      <c r="R1016" s="115"/>
      <c r="S1016" s="416" t="s">
        <v>45552</v>
      </c>
      <c r="T1016" s="117" t="s">
        <v>8240</v>
      </c>
      <c r="U1016" s="114"/>
      <c r="V1016" s="118" t="s">
        <v>40642</v>
      </c>
      <c r="W1016" s="136" t="s">
        <v>899</v>
      </c>
      <c r="X1016" s="138" t="s">
        <v>703</v>
      </c>
      <c r="Y1016" s="455" t="s">
        <v>99</v>
      </c>
      <c r="Z1016" s="455" t="s">
        <v>100</v>
      </c>
      <c r="AA1016" s="129" t="s">
        <v>101</v>
      </c>
      <c r="AB1016" s="437" t="s">
        <v>102</v>
      </c>
      <c r="AC1016" s="129" t="s">
        <v>101</v>
      </c>
      <c r="AD1016" s="455" t="s">
        <v>99</v>
      </c>
      <c r="AE1016" s="136" t="s">
        <v>899</v>
      </c>
      <c r="AF1016" s="121" t="str">
        <f t="shared" si="30"/>
        <v>79.772.27211</v>
      </c>
      <c r="AG1016" s="121" t="s">
        <v>900</v>
      </c>
      <c r="AH1016" s="156"/>
      <c r="AI1016" s="1" t="e">
        <v>#N/A</v>
      </c>
    </row>
    <row r="1017" spans="2:35" ht="24.95" customHeight="1" x14ac:dyDescent="0.25">
      <c r="B1017" s="115" t="s">
        <v>8242</v>
      </c>
      <c r="C1017" s="114" t="s">
        <v>8243</v>
      </c>
      <c r="D1017" s="114" t="s">
        <v>2553</v>
      </c>
      <c r="E1017" s="114" t="s">
        <v>8245</v>
      </c>
      <c r="F1017" s="115" t="s">
        <v>7699</v>
      </c>
      <c r="G1017" s="114" t="s">
        <v>88</v>
      </c>
      <c r="H1017" s="144" t="s">
        <v>3019</v>
      </c>
      <c r="I1017" s="114" t="s">
        <v>90</v>
      </c>
      <c r="J1017" s="114" t="s">
        <v>6317</v>
      </c>
      <c r="K1017" s="114" t="s">
        <v>90</v>
      </c>
      <c r="L1017" s="114" t="s">
        <v>8244</v>
      </c>
      <c r="M1017" s="114" t="s">
        <v>6317</v>
      </c>
      <c r="N1017" s="114" t="s">
        <v>8245</v>
      </c>
      <c r="O1017" s="118" t="str">
        <f t="shared" si="31"/>
        <v>18T4-NNA2;18000996</v>
      </c>
      <c r="P1017" s="115"/>
      <c r="Q1017" s="114"/>
      <c r="R1017" s="115"/>
      <c r="S1017" s="416" t="s">
        <v>45553</v>
      </c>
      <c r="T1017" s="117" t="s">
        <v>8246</v>
      </c>
      <c r="U1017" s="114" t="s">
        <v>8247</v>
      </c>
      <c r="V1017" s="118" t="s">
        <v>40643</v>
      </c>
      <c r="W1017" s="166">
        <v>27340</v>
      </c>
      <c r="X1017" s="138" t="s">
        <v>308</v>
      </c>
      <c r="Y1017" s="191">
        <v>774</v>
      </c>
      <c r="Z1017" s="190" t="s">
        <v>4530</v>
      </c>
      <c r="AA1017" s="129" t="s">
        <v>101</v>
      </c>
      <c r="AB1017" s="437" t="s">
        <v>102</v>
      </c>
      <c r="AC1017" s="129" t="s">
        <v>101</v>
      </c>
      <c r="AD1017" s="191">
        <v>774</v>
      </c>
      <c r="AE1017" s="166">
        <v>27340</v>
      </c>
      <c r="AF1017" s="121" t="str">
        <f t="shared" si="30"/>
        <v>79.774.27340</v>
      </c>
      <c r="AG1017" s="121" t="s">
        <v>4531</v>
      </c>
      <c r="AH1017" s="156"/>
      <c r="AI1017" s="1" t="e">
        <v>#N/A</v>
      </c>
    </row>
    <row r="1018" spans="2:35" ht="24.95" customHeight="1" x14ac:dyDescent="0.25">
      <c r="B1018" s="115" t="s">
        <v>8250</v>
      </c>
      <c r="C1018" s="114" t="s">
        <v>8251</v>
      </c>
      <c r="D1018" s="114" t="s">
        <v>1719</v>
      </c>
      <c r="E1018" s="114" t="s">
        <v>8253</v>
      </c>
      <c r="F1018" s="115" t="s">
        <v>1720</v>
      </c>
      <c r="G1018" s="114" t="s">
        <v>88</v>
      </c>
      <c r="H1018" s="144" t="s">
        <v>1188</v>
      </c>
      <c r="I1018" s="114" t="s">
        <v>90</v>
      </c>
      <c r="J1018" s="114" t="s">
        <v>575</v>
      </c>
      <c r="K1018" s="114" t="s">
        <v>90</v>
      </c>
      <c r="L1018" s="114" t="s">
        <v>8252</v>
      </c>
      <c r="M1018" s="114" t="s">
        <v>575</v>
      </c>
      <c r="N1018" s="114" t="s">
        <v>8253</v>
      </c>
      <c r="O1018" s="118" t="str">
        <f t="shared" si="31"/>
        <v>18T4-QTD1;18000997</v>
      </c>
      <c r="P1018" s="115"/>
      <c r="Q1018" s="114"/>
      <c r="R1018" s="115"/>
      <c r="S1018" s="416" t="s">
        <v>45554</v>
      </c>
      <c r="T1018" s="117" t="s">
        <v>8254</v>
      </c>
      <c r="U1018" s="114"/>
      <c r="V1018" s="118" t="s">
        <v>40644</v>
      </c>
      <c r="W1018" s="166">
        <v>27442</v>
      </c>
      <c r="X1018" s="138" t="s">
        <v>3530</v>
      </c>
      <c r="Y1018" s="121" t="s">
        <v>1092</v>
      </c>
      <c r="Z1018" s="121" t="s">
        <v>1093</v>
      </c>
      <c r="AA1018" s="121" t="s">
        <v>101</v>
      </c>
      <c r="AB1018" s="437" t="s">
        <v>102</v>
      </c>
      <c r="AC1018" s="121" t="s">
        <v>101</v>
      </c>
      <c r="AD1018" s="121" t="s">
        <v>1092</v>
      </c>
      <c r="AE1018" s="166">
        <v>27442</v>
      </c>
      <c r="AF1018" s="121" t="str">
        <f t="shared" si="30"/>
        <v>79.777.27442</v>
      </c>
      <c r="AG1018" s="121" t="s">
        <v>3531</v>
      </c>
      <c r="AH1018" s="156"/>
      <c r="AI1018" s="1" t="e">
        <v>#N/A</v>
      </c>
    </row>
    <row r="1019" spans="2:35" ht="24.95" customHeight="1" x14ac:dyDescent="0.25">
      <c r="B1019" s="115" t="s">
        <v>8256</v>
      </c>
      <c r="C1019" s="114" t="s">
        <v>8257</v>
      </c>
      <c r="D1019" s="114" t="s">
        <v>4665</v>
      </c>
      <c r="E1019" s="114" t="s">
        <v>8259</v>
      </c>
      <c r="F1019" s="115" t="s">
        <v>7432</v>
      </c>
      <c r="G1019" s="114" t="s">
        <v>88</v>
      </c>
      <c r="H1019" s="144" t="s">
        <v>89</v>
      </c>
      <c r="I1019" s="114" t="s">
        <v>90</v>
      </c>
      <c r="J1019" s="114" t="s">
        <v>561</v>
      </c>
      <c r="K1019" s="114" t="s">
        <v>90</v>
      </c>
      <c r="L1019" s="114" t="s">
        <v>8258</v>
      </c>
      <c r="M1019" s="114" t="s">
        <v>561</v>
      </c>
      <c r="N1019" s="114" t="s">
        <v>8259</v>
      </c>
      <c r="O1019" s="118" t="str">
        <f t="shared" si="31"/>
        <v>18T4-CNM1;18000998</v>
      </c>
      <c r="P1019" s="115"/>
      <c r="Q1019" s="114"/>
      <c r="R1019" s="115"/>
      <c r="S1019" s="416" t="s">
        <v>45555</v>
      </c>
      <c r="T1019" s="117" t="s">
        <v>8260</v>
      </c>
      <c r="U1019" s="114" t="s">
        <v>8261</v>
      </c>
      <c r="V1019" s="118" t="s">
        <v>40645</v>
      </c>
      <c r="W1019" s="166">
        <v>26791</v>
      </c>
      <c r="X1019" s="138" t="s">
        <v>424</v>
      </c>
      <c r="Y1019" s="121" t="s">
        <v>425</v>
      </c>
      <c r="Z1019" s="131" t="s">
        <v>426</v>
      </c>
      <c r="AA1019" s="129" t="s">
        <v>101</v>
      </c>
      <c r="AB1019" s="437" t="s">
        <v>102</v>
      </c>
      <c r="AC1019" s="129" t="s">
        <v>101</v>
      </c>
      <c r="AD1019" s="121" t="s">
        <v>425</v>
      </c>
      <c r="AE1019" s="166">
        <v>26791</v>
      </c>
      <c r="AF1019" s="121" t="str">
        <f t="shared" si="30"/>
        <v>79.761.26791</v>
      </c>
      <c r="AG1019" s="121" t="s">
        <v>427</v>
      </c>
      <c r="AH1019" s="156"/>
      <c r="AI1019" s="1" t="e">
        <v>#N/A</v>
      </c>
    </row>
    <row r="1020" spans="2:35" ht="24.95" customHeight="1" x14ac:dyDescent="0.25">
      <c r="B1020" s="115" t="s">
        <v>8263</v>
      </c>
      <c r="C1020" s="114" t="s">
        <v>312</v>
      </c>
      <c r="D1020" s="114" t="s">
        <v>755</v>
      </c>
      <c r="E1020" s="114" t="s">
        <v>8265</v>
      </c>
      <c r="F1020" s="115" t="s">
        <v>2158</v>
      </c>
      <c r="G1020" s="114" t="s">
        <v>120</v>
      </c>
      <c r="H1020" s="144" t="s">
        <v>502</v>
      </c>
      <c r="I1020" s="114" t="s">
        <v>90</v>
      </c>
      <c r="J1020" s="114" t="s">
        <v>6951</v>
      </c>
      <c r="K1020" s="114" t="s">
        <v>90</v>
      </c>
      <c r="L1020" s="114" t="s">
        <v>8264</v>
      </c>
      <c r="M1020" s="114" t="s">
        <v>6951</v>
      </c>
      <c r="N1020" s="114" t="s">
        <v>8265</v>
      </c>
      <c r="O1020" s="118" t="str">
        <f t="shared" si="31"/>
        <v>18T4-CNÔ4;18000999</v>
      </c>
      <c r="P1020" s="115"/>
      <c r="Q1020" s="114"/>
      <c r="R1020" s="115"/>
      <c r="S1020" s="416" t="s">
        <v>45556</v>
      </c>
      <c r="T1020" s="117" t="s">
        <v>8266</v>
      </c>
      <c r="U1020" s="114"/>
      <c r="V1020" s="118" t="s">
        <v>40646</v>
      </c>
      <c r="W1020" s="176">
        <v>27025</v>
      </c>
      <c r="X1020" s="177" t="s">
        <v>588</v>
      </c>
      <c r="Y1020" s="121" t="s">
        <v>568</v>
      </c>
      <c r="Z1020" s="121" t="s">
        <v>569</v>
      </c>
      <c r="AA1020" s="121" t="s">
        <v>101</v>
      </c>
      <c r="AB1020" s="437" t="s">
        <v>102</v>
      </c>
      <c r="AC1020" s="121" t="s">
        <v>101</v>
      </c>
      <c r="AD1020" s="121" t="s">
        <v>568</v>
      </c>
      <c r="AE1020" s="176">
        <v>27025</v>
      </c>
      <c r="AF1020" s="121" t="str">
        <f t="shared" si="30"/>
        <v>79.767.27025</v>
      </c>
      <c r="AG1020" s="121" t="s">
        <v>589</v>
      </c>
      <c r="AH1020" s="156"/>
      <c r="AI1020" s="1" t="e">
        <v>#N/A</v>
      </c>
    </row>
    <row r="1021" spans="2:35" ht="24.95" customHeight="1" x14ac:dyDescent="0.25">
      <c r="B1021" s="115" t="s">
        <v>8268</v>
      </c>
      <c r="C1021" s="114" t="s">
        <v>8269</v>
      </c>
      <c r="D1021" s="114" t="s">
        <v>824</v>
      </c>
      <c r="E1021" s="114" t="s">
        <v>8272</v>
      </c>
      <c r="F1021" s="115" t="s">
        <v>8270</v>
      </c>
      <c r="G1021" s="114" t="s">
        <v>120</v>
      </c>
      <c r="H1021" s="144" t="s">
        <v>696</v>
      </c>
      <c r="I1021" s="114" t="s">
        <v>527</v>
      </c>
      <c r="J1021" s="114" t="s">
        <v>175</v>
      </c>
      <c r="K1021" s="114"/>
      <c r="L1021" s="114" t="s">
        <v>8271</v>
      </c>
      <c r="M1021" s="114" t="s">
        <v>175</v>
      </c>
      <c r="N1021" s="114" t="s">
        <v>8272</v>
      </c>
      <c r="O1021" s="118" t="str">
        <f t="shared" si="31"/>
        <v>18C1-CNÔ1;18001000</v>
      </c>
      <c r="P1021" s="115"/>
      <c r="Q1021" s="114"/>
      <c r="R1021" s="115"/>
      <c r="S1021" s="416" t="s">
        <v>45557</v>
      </c>
      <c r="T1021" s="117" t="s">
        <v>8273</v>
      </c>
      <c r="U1021" s="114"/>
      <c r="V1021" s="118" t="s">
        <v>40647</v>
      </c>
      <c r="W1021" s="145"/>
      <c r="X1021" s="152" t="s">
        <v>8275</v>
      </c>
      <c r="Y1021" s="151"/>
      <c r="Z1021" s="151" t="s">
        <v>2104</v>
      </c>
      <c r="AA1021" s="458" t="s">
        <v>537</v>
      </c>
      <c r="AB1021" s="459" t="s">
        <v>538</v>
      </c>
      <c r="AC1021" s="458" t="s">
        <v>537</v>
      </c>
      <c r="AD1021" s="151"/>
      <c r="AE1021" s="145"/>
      <c r="AF1021" s="121" t="str">
        <f t="shared" si="30"/>
        <v>75..</v>
      </c>
      <c r="AG1021" s="121" t="s">
        <v>3557</v>
      </c>
      <c r="AH1021" s="156"/>
      <c r="AI1021" s="1" t="e">
        <v>#N/A</v>
      </c>
    </row>
    <row r="1022" spans="2:35" ht="24.95" customHeight="1" x14ac:dyDescent="0.25">
      <c r="B1022" s="115" t="s">
        <v>8276</v>
      </c>
      <c r="C1022" s="114" t="s">
        <v>8277</v>
      </c>
      <c r="D1022" s="114" t="s">
        <v>4237</v>
      </c>
      <c r="E1022" s="114" t="s">
        <v>8279</v>
      </c>
      <c r="F1022" s="115" t="s">
        <v>2834</v>
      </c>
      <c r="G1022" s="114" t="s">
        <v>88</v>
      </c>
      <c r="H1022" s="144" t="s">
        <v>329</v>
      </c>
      <c r="I1022" s="114" t="s">
        <v>90</v>
      </c>
      <c r="J1022" s="114" t="s">
        <v>6317</v>
      </c>
      <c r="K1022" s="114" t="s">
        <v>90</v>
      </c>
      <c r="L1022" s="114" t="s">
        <v>8278</v>
      </c>
      <c r="M1022" s="114" t="s">
        <v>6317</v>
      </c>
      <c r="N1022" s="114" t="s">
        <v>8279</v>
      </c>
      <c r="O1022" s="118" t="str">
        <f t="shared" si="31"/>
        <v>18T4-NNA2;18001001</v>
      </c>
      <c r="P1022" s="115"/>
      <c r="Q1022" s="114"/>
      <c r="R1022" s="115"/>
      <c r="S1022" s="416" t="s">
        <v>45558</v>
      </c>
      <c r="T1022" s="117" t="s">
        <v>8280</v>
      </c>
      <c r="U1022" s="114"/>
      <c r="V1022" s="118" t="s">
        <v>40648</v>
      </c>
      <c r="W1022" s="202">
        <v>27583</v>
      </c>
      <c r="X1022" s="203" t="s">
        <v>8226</v>
      </c>
      <c r="Y1022" s="121" t="s">
        <v>228</v>
      </c>
      <c r="Z1022" s="121" t="s">
        <v>229</v>
      </c>
      <c r="AA1022" s="129" t="s">
        <v>101</v>
      </c>
      <c r="AB1022" s="437" t="s">
        <v>102</v>
      </c>
      <c r="AC1022" s="129" t="s">
        <v>101</v>
      </c>
      <c r="AD1022" s="121" t="s">
        <v>228</v>
      </c>
      <c r="AE1022" s="202">
        <v>27583</v>
      </c>
      <c r="AF1022" s="121" t="str">
        <f t="shared" si="30"/>
        <v>79.784.27583</v>
      </c>
      <c r="AG1022" s="121" t="s">
        <v>498</v>
      </c>
      <c r="AH1022" s="156"/>
      <c r="AI1022" s="1" t="e">
        <v>#N/A</v>
      </c>
    </row>
    <row r="1023" spans="2:35" ht="24.95" customHeight="1" x14ac:dyDescent="0.25">
      <c r="B1023" s="115" t="s">
        <v>8282</v>
      </c>
      <c r="C1023" s="114" t="s">
        <v>8283</v>
      </c>
      <c r="D1023" s="114" t="s">
        <v>3690</v>
      </c>
      <c r="E1023" s="114" t="s">
        <v>8285</v>
      </c>
      <c r="F1023" s="115" t="s">
        <v>1953</v>
      </c>
      <c r="G1023" s="114" t="s">
        <v>88</v>
      </c>
      <c r="H1023" s="144" t="s">
        <v>1009</v>
      </c>
      <c r="I1023" s="114" t="s">
        <v>90</v>
      </c>
      <c r="J1023" s="114" t="s">
        <v>575</v>
      </c>
      <c r="K1023" s="114" t="s">
        <v>90</v>
      </c>
      <c r="L1023" s="114" t="s">
        <v>8284</v>
      </c>
      <c r="M1023" s="114" t="s">
        <v>575</v>
      </c>
      <c r="N1023" s="114" t="s">
        <v>8285</v>
      </c>
      <c r="O1023" s="118" t="str">
        <f t="shared" si="31"/>
        <v>18T4-QTD1;18001002</v>
      </c>
      <c r="P1023" s="115"/>
      <c r="Q1023" s="114"/>
      <c r="R1023" s="115"/>
      <c r="S1023" s="416" t="s">
        <v>45559</v>
      </c>
      <c r="T1023" s="117" t="s">
        <v>8286</v>
      </c>
      <c r="U1023" s="114"/>
      <c r="V1023" s="118" t="s">
        <v>40649</v>
      </c>
      <c r="W1023" s="176">
        <v>27013</v>
      </c>
      <c r="X1023" s="177" t="s">
        <v>2463</v>
      </c>
      <c r="Y1023" s="121" t="s">
        <v>568</v>
      </c>
      <c r="Z1023" s="121" t="s">
        <v>569</v>
      </c>
      <c r="AA1023" s="121" t="s">
        <v>101</v>
      </c>
      <c r="AB1023" s="437" t="s">
        <v>102</v>
      </c>
      <c r="AC1023" s="121" t="s">
        <v>101</v>
      </c>
      <c r="AD1023" s="121" t="s">
        <v>568</v>
      </c>
      <c r="AE1023" s="176">
        <v>27013</v>
      </c>
      <c r="AF1023" s="121" t="str">
        <f t="shared" si="30"/>
        <v>79.767.27013</v>
      </c>
      <c r="AG1023" s="121" t="s">
        <v>2464</v>
      </c>
      <c r="AH1023" s="156"/>
      <c r="AI1023" s="1" t="e">
        <v>#N/A</v>
      </c>
    </row>
    <row r="1024" spans="2:35" ht="24.95" customHeight="1" thickBot="1" x14ac:dyDescent="0.3">
      <c r="B1024" s="115" t="s">
        <v>8288</v>
      </c>
      <c r="C1024" s="114" t="s">
        <v>8289</v>
      </c>
      <c r="D1024" s="114" t="s">
        <v>718</v>
      </c>
      <c r="E1024" s="114" t="s">
        <v>8291</v>
      </c>
      <c r="F1024" s="115" t="s">
        <v>1028</v>
      </c>
      <c r="G1024" s="114" t="s">
        <v>120</v>
      </c>
      <c r="H1024" s="144" t="s">
        <v>560</v>
      </c>
      <c r="I1024" s="114" t="s">
        <v>90</v>
      </c>
      <c r="J1024" s="114" t="s">
        <v>880</v>
      </c>
      <c r="K1024" s="114" t="s">
        <v>90</v>
      </c>
      <c r="L1024" s="114" t="s">
        <v>8290</v>
      </c>
      <c r="M1024" s="114" t="s">
        <v>880</v>
      </c>
      <c r="N1024" s="114" t="s">
        <v>8291</v>
      </c>
      <c r="O1024" s="118" t="str">
        <f t="shared" si="31"/>
        <v>18T4-VSL1;18001003</v>
      </c>
      <c r="P1024" s="115"/>
      <c r="Q1024" s="114"/>
      <c r="R1024" s="115"/>
      <c r="S1024" s="416" t="s">
        <v>45560</v>
      </c>
      <c r="T1024" s="117" t="s">
        <v>8292</v>
      </c>
      <c r="U1024" s="114" t="s">
        <v>8293</v>
      </c>
      <c r="V1024" s="118" t="s">
        <v>40650</v>
      </c>
      <c r="W1024" s="166">
        <v>27031</v>
      </c>
      <c r="X1024" s="177" t="s">
        <v>609</v>
      </c>
      <c r="Y1024" s="121" t="s">
        <v>568</v>
      </c>
      <c r="Z1024" s="121" t="s">
        <v>569</v>
      </c>
      <c r="AA1024" s="121" t="s">
        <v>101</v>
      </c>
      <c r="AB1024" s="437" t="s">
        <v>102</v>
      </c>
      <c r="AC1024" s="121" t="s">
        <v>101</v>
      </c>
      <c r="AD1024" s="121" t="s">
        <v>568</v>
      </c>
      <c r="AE1024" s="166">
        <v>27031</v>
      </c>
      <c r="AF1024" s="121" t="str">
        <f t="shared" si="30"/>
        <v>79.767.27031</v>
      </c>
      <c r="AG1024" s="121" t="s">
        <v>610</v>
      </c>
      <c r="AH1024" s="156"/>
      <c r="AI1024" s="1" t="e">
        <v>#N/A</v>
      </c>
    </row>
    <row r="1025" spans="2:35" ht="24.95" customHeight="1" thickBot="1" x14ac:dyDescent="0.3">
      <c r="B1025" s="115" t="s">
        <v>8295</v>
      </c>
      <c r="C1025" s="114" t="s">
        <v>8296</v>
      </c>
      <c r="D1025" s="114" t="s">
        <v>1338</v>
      </c>
      <c r="E1025" s="114" t="s">
        <v>8298</v>
      </c>
      <c r="F1025" s="115" t="s">
        <v>3921</v>
      </c>
      <c r="G1025" s="114" t="s">
        <v>120</v>
      </c>
      <c r="H1025" s="144" t="s">
        <v>696</v>
      </c>
      <c r="I1025" s="114" t="s">
        <v>268</v>
      </c>
      <c r="J1025" s="114" t="s">
        <v>2202</v>
      </c>
      <c r="K1025" s="114" t="s">
        <v>268</v>
      </c>
      <c r="L1025" s="114" t="s">
        <v>8297</v>
      </c>
      <c r="M1025" s="114" t="s">
        <v>2202</v>
      </c>
      <c r="N1025" s="114" t="s">
        <v>8298</v>
      </c>
      <c r="O1025" s="118" t="str">
        <f t="shared" si="31"/>
        <v>18T4-CKC1;18001004</v>
      </c>
      <c r="P1025" s="115"/>
      <c r="Q1025" s="114"/>
      <c r="R1025" s="115"/>
      <c r="S1025" s="416" t="s">
        <v>45561</v>
      </c>
      <c r="T1025" s="117" t="s">
        <v>8299</v>
      </c>
      <c r="U1025" s="114"/>
      <c r="V1025" s="118" t="s">
        <v>40651</v>
      </c>
      <c r="W1025" s="334">
        <v>26629</v>
      </c>
      <c r="X1025" s="333" t="s">
        <v>8301</v>
      </c>
      <c r="Y1025" s="132">
        <v>751</v>
      </c>
      <c r="Z1025" s="133" t="s">
        <v>8302</v>
      </c>
      <c r="AA1025" s="129" t="s">
        <v>278</v>
      </c>
      <c r="AB1025" s="437" t="s">
        <v>279</v>
      </c>
      <c r="AC1025" s="129" t="s">
        <v>278</v>
      </c>
      <c r="AD1025" s="132">
        <v>751</v>
      </c>
      <c r="AE1025" s="334">
        <v>26629</v>
      </c>
      <c r="AF1025" s="121" t="str">
        <f t="shared" si="30"/>
        <v>77.751.26629</v>
      </c>
      <c r="AG1025" s="121" t="s">
        <v>50062</v>
      </c>
      <c r="AH1025" s="156"/>
      <c r="AI1025" s="1" t="e">
        <v>#N/A</v>
      </c>
    </row>
    <row r="1026" spans="2:35" ht="24.95" customHeight="1" thickBot="1" x14ac:dyDescent="0.3">
      <c r="B1026" s="115" t="s">
        <v>8304</v>
      </c>
      <c r="C1026" s="114" t="s">
        <v>8305</v>
      </c>
      <c r="D1026" s="114" t="s">
        <v>204</v>
      </c>
      <c r="E1026" s="114" t="s">
        <v>8308</v>
      </c>
      <c r="F1026" s="115" t="s">
        <v>8306</v>
      </c>
      <c r="G1026" s="114" t="s">
        <v>120</v>
      </c>
      <c r="H1026" s="144" t="s">
        <v>560</v>
      </c>
      <c r="I1026" s="114" t="s">
        <v>90</v>
      </c>
      <c r="J1026" s="114" t="s">
        <v>734</v>
      </c>
      <c r="K1026" s="114" t="s">
        <v>90</v>
      </c>
      <c r="L1026" s="114" t="s">
        <v>8307</v>
      </c>
      <c r="M1026" s="114" t="s">
        <v>734</v>
      </c>
      <c r="N1026" s="114" t="s">
        <v>8308</v>
      </c>
      <c r="O1026" s="118" t="str">
        <f t="shared" si="31"/>
        <v>18T4-CĐT1;18001005</v>
      </c>
      <c r="P1026" s="115"/>
      <c r="Q1026" s="114"/>
      <c r="R1026" s="115"/>
      <c r="S1026" s="416" t="s">
        <v>45562</v>
      </c>
      <c r="T1026" s="117" t="s">
        <v>8309</v>
      </c>
      <c r="U1026" s="114"/>
      <c r="V1026" s="118" t="s">
        <v>40652</v>
      </c>
      <c r="W1026" s="176">
        <v>27436</v>
      </c>
      <c r="X1026" s="138" t="s">
        <v>2639</v>
      </c>
      <c r="Y1026" s="121" t="s">
        <v>1092</v>
      </c>
      <c r="Z1026" s="121" t="s">
        <v>1093</v>
      </c>
      <c r="AA1026" s="121" t="s">
        <v>101</v>
      </c>
      <c r="AB1026" s="437" t="s">
        <v>102</v>
      </c>
      <c r="AC1026" s="121" t="s">
        <v>101</v>
      </c>
      <c r="AD1026" s="121" t="s">
        <v>1092</v>
      </c>
      <c r="AE1026" s="176">
        <v>27436</v>
      </c>
      <c r="AF1026" s="121" t="str">
        <f t="shared" si="30"/>
        <v>79.777.27436</v>
      </c>
      <c r="AG1026" s="121" t="s">
        <v>2640</v>
      </c>
      <c r="AH1026" s="156"/>
      <c r="AI1026" s="1" t="e">
        <v>#N/A</v>
      </c>
    </row>
    <row r="1027" spans="2:35" ht="24.95" customHeight="1" thickBot="1" x14ac:dyDescent="0.3">
      <c r="B1027" s="115" t="s">
        <v>8311</v>
      </c>
      <c r="C1027" s="114" t="s">
        <v>8312</v>
      </c>
      <c r="D1027" s="114" t="s">
        <v>1719</v>
      </c>
      <c r="E1027" s="114" t="s">
        <v>8314</v>
      </c>
      <c r="F1027" s="115" t="s">
        <v>4023</v>
      </c>
      <c r="G1027" s="114" t="s">
        <v>88</v>
      </c>
      <c r="H1027" s="144" t="s">
        <v>560</v>
      </c>
      <c r="I1027" s="114" t="s">
        <v>268</v>
      </c>
      <c r="J1027" s="114" t="s">
        <v>6317</v>
      </c>
      <c r="K1027" s="114" t="s">
        <v>268</v>
      </c>
      <c r="L1027" s="114" t="s">
        <v>8313</v>
      </c>
      <c r="M1027" s="114" t="s">
        <v>6317</v>
      </c>
      <c r="N1027" s="114" t="s">
        <v>8314</v>
      </c>
      <c r="O1027" s="118" t="str">
        <f t="shared" si="31"/>
        <v>18T4-NNA2;18001006</v>
      </c>
      <c r="P1027" s="115"/>
      <c r="Q1027" s="114"/>
      <c r="R1027" s="115"/>
      <c r="S1027" s="416" t="s">
        <v>45563</v>
      </c>
      <c r="T1027" s="117" t="s">
        <v>8315</v>
      </c>
      <c r="U1027" s="114"/>
      <c r="V1027" s="118" t="s">
        <v>40653</v>
      </c>
      <c r="W1027" s="334">
        <v>26692</v>
      </c>
      <c r="X1027" s="336" t="s">
        <v>8317</v>
      </c>
      <c r="Y1027" s="132">
        <v>753</v>
      </c>
      <c r="Z1027" s="133" t="s">
        <v>8318</v>
      </c>
      <c r="AA1027" s="129" t="s">
        <v>278</v>
      </c>
      <c r="AB1027" s="437" t="s">
        <v>279</v>
      </c>
      <c r="AC1027" s="129" t="s">
        <v>278</v>
      </c>
      <c r="AD1027" s="132">
        <v>753</v>
      </c>
      <c r="AE1027" s="334">
        <v>26692</v>
      </c>
      <c r="AF1027" s="121" t="str">
        <f t="shared" si="30"/>
        <v>77.753.26692</v>
      </c>
      <c r="AG1027" s="121" t="s">
        <v>50065</v>
      </c>
      <c r="AH1027" s="156"/>
      <c r="AI1027" s="1" t="e">
        <v>#N/A</v>
      </c>
    </row>
    <row r="1028" spans="2:35" ht="24.95" customHeight="1" x14ac:dyDescent="0.25">
      <c r="B1028" s="115" t="s">
        <v>8319</v>
      </c>
      <c r="C1028" s="114" t="s">
        <v>8320</v>
      </c>
      <c r="D1028" s="114" t="s">
        <v>265</v>
      </c>
      <c r="E1028" s="114" t="s">
        <v>8322</v>
      </c>
      <c r="F1028" s="115" t="s">
        <v>593</v>
      </c>
      <c r="G1028" s="114" t="s">
        <v>88</v>
      </c>
      <c r="H1028" s="144" t="s">
        <v>286</v>
      </c>
      <c r="I1028" s="114" t="s">
        <v>90</v>
      </c>
      <c r="J1028" s="114" t="s">
        <v>6317</v>
      </c>
      <c r="K1028" s="114"/>
      <c r="L1028" s="114" t="s">
        <v>8321</v>
      </c>
      <c r="M1028" s="114" t="s">
        <v>6317</v>
      </c>
      <c r="N1028" s="114" t="s">
        <v>8322</v>
      </c>
      <c r="O1028" s="118" t="str">
        <f t="shared" si="31"/>
        <v>18T4-NNA2;18001007</v>
      </c>
      <c r="P1028" s="115"/>
      <c r="Q1028" s="114"/>
      <c r="R1028" s="115"/>
      <c r="S1028" s="416" t="s">
        <v>45564</v>
      </c>
      <c r="T1028" s="117" t="s">
        <v>8323</v>
      </c>
      <c r="U1028" s="114"/>
      <c r="V1028" s="118" t="s">
        <v>40654</v>
      </c>
      <c r="W1028" s="200">
        <v>26876</v>
      </c>
      <c r="X1028" s="171" t="s">
        <v>2154</v>
      </c>
      <c r="Y1028" s="121" t="s">
        <v>439</v>
      </c>
      <c r="Z1028" s="121" t="s">
        <v>440</v>
      </c>
      <c r="AA1028" s="121" t="s">
        <v>101</v>
      </c>
      <c r="AB1028" s="437" t="s">
        <v>102</v>
      </c>
      <c r="AC1028" s="121" t="s">
        <v>101</v>
      </c>
      <c r="AD1028" s="121" t="s">
        <v>439</v>
      </c>
      <c r="AE1028" s="200">
        <v>26876</v>
      </c>
      <c r="AF1028" s="121" t="str">
        <f t="shared" si="30"/>
        <v>79.764.26876</v>
      </c>
      <c r="AG1028" s="121" t="s">
        <v>11672</v>
      </c>
      <c r="AH1028" s="156"/>
      <c r="AI1028" s="1" t="e">
        <v>#N/A</v>
      </c>
    </row>
    <row r="1029" spans="2:35" ht="24.95" customHeight="1" x14ac:dyDescent="0.25">
      <c r="B1029" s="115" t="s">
        <v>8326</v>
      </c>
      <c r="C1029" s="114" t="s">
        <v>8327</v>
      </c>
      <c r="D1029" s="114" t="s">
        <v>2108</v>
      </c>
      <c r="E1029" s="114" t="s">
        <v>8329</v>
      </c>
      <c r="F1029" s="115" t="s">
        <v>3349</v>
      </c>
      <c r="G1029" s="114" t="s">
        <v>120</v>
      </c>
      <c r="H1029" s="144" t="s">
        <v>560</v>
      </c>
      <c r="I1029" s="114" t="s">
        <v>90</v>
      </c>
      <c r="J1029" s="114" t="s">
        <v>1642</v>
      </c>
      <c r="K1029" s="114"/>
      <c r="L1029" s="114" t="s">
        <v>8328</v>
      </c>
      <c r="M1029" s="114" t="s">
        <v>1642</v>
      </c>
      <c r="N1029" s="114" t="s">
        <v>8329</v>
      </c>
      <c r="O1029" s="118" t="str">
        <f t="shared" si="31"/>
        <v>18T4-LĐL1;18001008</v>
      </c>
      <c r="P1029" s="115"/>
      <c r="Q1029" s="114"/>
      <c r="R1029" s="115"/>
      <c r="S1029" s="416" t="s">
        <v>45565</v>
      </c>
      <c r="T1029" s="117" t="s">
        <v>8330</v>
      </c>
      <c r="U1029" s="114"/>
      <c r="V1029" s="118" t="s">
        <v>40655</v>
      </c>
      <c r="W1029" s="166">
        <v>27028</v>
      </c>
      <c r="X1029" s="177" t="s">
        <v>567</v>
      </c>
      <c r="Y1029" s="121" t="s">
        <v>568</v>
      </c>
      <c r="Z1029" s="121" t="s">
        <v>569</v>
      </c>
      <c r="AA1029" s="121" t="s">
        <v>101</v>
      </c>
      <c r="AB1029" s="437" t="s">
        <v>102</v>
      </c>
      <c r="AC1029" s="121" t="s">
        <v>101</v>
      </c>
      <c r="AD1029" s="121" t="s">
        <v>568</v>
      </c>
      <c r="AE1029" s="166">
        <v>27028</v>
      </c>
      <c r="AF1029" s="121" t="str">
        <f t="shared" si="30"/>
        <v>79.767.27028</v>
      </c>
      <c r="AG1029" s="121" t="s">
        <v>570</v>
      </c>
      <c r="AH1029" s="156"/>
      <c r="AI1029" s="1" t="e">
        <v>#N/A</v>
      </c>
    </row>
    <row r="1030" spans="2:35" ht="24.95" customHeight="1" x14ac:dyDescent="0.25">
      <c r="B1030" s="115" t="s">
        <v>8332</v>
      </c>
      <c r="C1030" s="114" t="s">
        <v>1380</v>
      </c>
      <c r="D1030" s="114" t="s">
        <v>718</v>
      </c>
      <c r="E1030" s="114" t="s">
        <v>8334</v>
      </c>
      <c r="F1030" s="115" t="s">
        <v>3701</v>
      </c>
      <c r="G1030" s="114" t="s">
        <v>120</v>
      </c>
      <c r="H1030" s="144" t="s">
        <v>560</v>
      </c>
      <c r="I1030" s="114" t="s">
        <v>90</v>
      </c>
      <c r="J1030" s="114" t="s">
        <v>734</v>
      </c>
      <c r="K1030" s="114"/>
      <c r="L1030" s="114" t="s">
        <v>8333</v>
      </c>
      <c r="M1030" s="114" t="s">
        <v>734</v>
      </c>
      <c r="N1030" s="114" t="s">
        <v>8334</v>
      </c>
      <c r="O1030" s="118" t="str">
        <f t="shared" si="31"/>
        <v>18T4-CĐT1;18001009</v>
      </c>
      <c r="P1030" s="115"/>
      <c r="Q1030" s="114"/>
      <c r="R1030" s="115"/>
      <c r="S1030" s="416" t="s">
        <v>45566</v>
      </c>
      <c r="T1030" s="117" t="s">
        <v>8335</v>
      </c>
      <c r="U1030" s="114"/>
      <c r="V1030" s="118" t="s">
        <v>40656</v>
      </c>
      <c r="W1030" s="176">
        <v>27031</v>
      </c>
      <c r="X1030" s="177" t="s">
        <v>609</v>
      </c>
      <c r="Y1030" s="121" t="s">
        <v>568</v>
      </c>
      <c r="Z1030" s="121" t="s">
        <v>569</v>
      </c>
      <c r="AA1030" s="121" t="s">
        <v>101</v>
      </c>
      <c r="AB1030" s="437" t="s">
        <v>102</v>
      </c>
      <c r="AC1030" s="121" t="s">
        <v>101</v>
      </c>
      <c r="AD1030" s="121" t="s">
        <v>568</v>
      </c>
      <c r="AE1030" s="176">
        <v>27031</v>
      </c>
      <c r="AF1030" s="121" t="str">
        <f t="shared" si="30"/>
        <v>79.767.27031</v>
      </c>
      <c r="AG1030" s="121" t="s">
        <v>610</v>
      </c>
      <c r="AH1030" s="156"/>
      <c r="AI1030" s="1" t="e">
        <v>#N/A</v>
      </c>
    </row>
    <row r="1031" spans="2:35" ht="24.95" customHeight="1" x14ac:dyDescent="0.25">
      <c r="B1031" s="115" t="s">
        <v>8337</v>
      </c>
      <c r="C1031" s="114" t="s">
        <v>4436</v>
      </c>
      <c r="D1031" s="114" t="s">
        <v>233</v>
      </c>
      <c r="E1031" s="114" t="s">
        <v>8339</v>
      </c>
      <c r="F1031" s="115" t="s">
        <v>6461</v>
      </c>
      <c r="G1031" s="114" t="s">
        <v>120</v>
      </c>
      <c r="H1031" s="144" t="s">
        <v>1009</v>
      </c>
      <c r="I1031" s="114" t="s">
        <v>90</v>
      </c>
      <c r="J1031" s="114" t="s">
        <v>616</v>
      </c>
      <c r="K1031" s="114" t="s">
        <v>90</v>
      </c>
      <c r="L1031" s="114" t="s">
        <v>8338</v>
      </c>
      <c r="M1031" s="114" t="s">
        <v>616</v>
      </c>
      <c r="N1031" s="114" t="s">
        <v>8339</v>
      </c>
      <c r="O1031" s="118" t="str">
        <f t="shared" si="31"/>
        <v>18T4-LTM1;18001010</v>
      </c>
      <c r="P1031" s="115"/>
      <c r="Q1031" s="114"/>
      <c r="R1031" s="115"/>
      <c r="S1031" s="416" t="s">
        <v>45567</v>
      </c>
      <c r="T1031" s="117" t="s">
        <v>8340</v>
      </c>
      <c r="U1031" s="114"/>
      <c r="V1031" s="118" t="s">
        <v>40657</v>
      </c>
      <c r="W1031" s="129">
        <v>27064</v>
      </c>
      <c r="X1031" s="128" t="s">
        <v>98</v>
      </c>
      <c r="Y1031" s="121" t="s">
        <v>887</v>
      </c>
      <c r="Z1031" s="121" t="s">
        <v>888</v>
      </c>
      <c r="AA1031" s="121" t="s">
        <v>101</v>
      </c>
      <c r="AB1031" s="437" t="s">
        <v>102</v>
      </c>
      <c r="AC1031" s="121" t="s">
        <v>101</v>
      </c>
      <c r="AD1031" s="121" t="s">
        <v>887</v>
      </c>
      <c r="AE1031" s="129">
        <v>27064</v>
      </c>
      <c r="AF1031" s="121" t="str">
        <f t="shared" si="30"/>
        <v>79.768.27064</v>
      </c>
      <c r="AG1031" s="121" t="s">
        <v>1264</v>
      </c>
      <c r="AH1031" s="156"/>
      <c r="AI1031" s="1" t="e">
        <v>#N/A</v>
      </c>
    </row>
    <row r="1032" spans="2:35" ht="24.95" customHeight="1" x14ac:dyDescent="0.25">
      <c r="B1032" s="115" t="s">
        <v>8342</v>
      </c>
      <c r="C1032" s="114" t="s">
        <v>2430</v>
      </c>
      <c r="D1032" s="114" t="s">
        <v>1495</v>
      </c>
      <c r="E1032" s="114" t="s">
        <v>8344</v>
      </c>
      <c r="F1032" s="115" t="s">
        <v>2246</v>
      </c>
      <c r="G1032" s="114" t="s">
        <v>120</v>
      </c>
      <c r="H1032" s="144" t="s">
        <v>2044</v>
      </c>
      <c r="I1032" s="114" t="s">
        <v>90</v>
      </c>
      <c r="J1032" s="114" t="s">
        <v>2202</v>
      </c>
      <c r="K1032" s="114" t="s">
        <v>90</v>
      </c>
      <c r="L1032" s="114" t="s">
        <v>8343</v>
      </c>
      <c r="M1032" s="114" t="s">
        <v>2202</v>
      </c>
      <c r="N1032" s="114" t="s">
        <v>8344</v>
      </c>
      <c r="O1032" s="118" t="str">
        <f t="shared" si="31"/>
        <v>18T4-CKC1;18001011</v>
      </c>
      <c r="P1032" s="115"/>
      <c r="Q1032" s="114"/>
      <c r="R1032" s="115"/>
      <c r="S1032" s="416" t="s">
        <v>45568</v>
      </c>
      <c r="T1032" s="117" t="s">
        <v>8345</v>
      </c>
      <c r="U1032" s="114"/>
      <c r="V1032" s="118" t="s">
        <v>40658</v>
      </c>
      <c r="W1032" s="176">
        <v>27145</v>
      </c>
      <c r="X1032" s="138" t="s">
        <v>308</v>
      </c>
      <c r="Y1032" s="121" t="s">
        <v>244</v>
      </c>
      <c r="Z1032" s="121" t="s">
        <v>245</v>
      </c>
      <c r="AA1032" s="129" t="s">
        <v>101</v>
      </c>
      <c r="AB1032" s="437" t="s">
        <v>102</v>
      </c>
      <c r="AC1032" s="129" t="s">
        <v>101</v>
      </c>
      <c r="AD1032" s="121" t="s">
        <v>244</v>
      </c>
      <c r="AE1032" s="176">
        <v>27145</v>
      </c>
      <c r="AF1032" s="121" t="str">
        <f t="shared" si="30"/>
        <v>79.770.27145</v>
      </c>
      <c r="AG1032" s="121" t="s">
        <v>1436</v>
      </c>
      <c r="AH1032" s="156"/>
      <c r="AI1032" s="1" t="e">
        <v>#N/A</v>
      </c>
    </row>
    <row r="1033" spans="2:35" ht="24.95" customHeight="1" x14ac:dyDescent="0.25">
      <c r="B1033" s="115" t="s">
        <v>8347</v>
      </c>
      <c r="C1033" s="114" t="s">
        <v>3336</v>
      </c>
      <c r="D1033" s="114" t="s">
        <v>1258</v>
      </c>
      <c r="E1033" s="114" t="s">
        <v>8349</v>
      </c>
      <c r="F1033" s="115" t="s">
        <v>4271</v>
      </c>
      <c r="G1033" s="114" t="s">
        <v>120</v>
      </c>
      <c r="H1033" s="144" t="s">
        <v>696</v>
      </c>
      <c r="I1033" s="114" t="s">
        <v>174</v>
      </c>
      <c r="J1033" s="114" t="s">
        <v>6951</v>
      </c>
      <c r="K1033" s="114" t="s">
        <v>174</v>
      </c>
      <c r="L1033" s="114" t="s">
        <v>8348</v>
      </c>
      <c r="M1033" s="114" t="s">
        <v>6951</v>
      </c>
      <c r="N1033" s="114" t="s">
        <v>8349</v>
      </c>
      <c r="O1033" s="118" t="str">
        <f t="shared" si="31"/>
        <v>18T4-CNÔ4;18001012</v>
      </c>
      <c r="P1033" s="115"/>
      <c r="Q1033" s="114"/>
      <c r="R1033" s="115"/>
      <c r="S1033" s="416" t="s">
        <v>45569</v>
      </c>
      <c r="T1033" s="117" t="s">
        <v>8350</v>
      </c>
      <c r="U1033" s="114" t="s">
        <v>8351</v>
      </c>
      <c r="V1033" s="118" t="s">
        <v>40659</v>
      </c>
      <c r="W1033" s="145"/>
      <c r="X1033" s="152" t="s">
        <v>8353</v>
      </c>
      <c r="Y1033" s="151"/>
      <c r="Z1033" s="151" t="s">
        <v>8354</v>
      </c>
      <c r="AA1033" s="458" t="s">
        <v>185</v>
      </c>
      <c r="AB1033" s="459" t="s">
        <v>186</v>
      </c>
      <c r="AC1033" s="458" t="s">
        <v>185</v>
      </c>
      <c r="AD1033" s="151"/>
      <c r="AE1033" s="145"/>
      <c r="AF1033" s="121" t="str">
        <f t="shared" si="30"/>
        <v>60..</v>
      </c>
      <c r="AG1033" s="121" t="s">
        <v>3591</v>
      </c>
      <c r="AH1033" s="156"/>
      <c r="AI1033" s="3">
        <v>20</v>
      </c>
    </row>
    <row r="1034" spans="2:35" ht="24.95" customHeight="1" x14ac:dyDescent="0.25">
      <c r="B1034" s="115" t="s">
        <v>8355</v>
      </c>
      <c r="C1034" s="114" t="s">
        <v>8356</v>
      </c>
      <c r="D1034" s="114" t="s">
        <v>1107</v>
      </c>
      <c r="E1034" s="114" t="s">
        <v>8358</v>
      </c>
      <c r="F1034" s="115" t="s">
        <v>5144</v>
      </c>
      <c r="G1034" s="114" t="s">
        <v>88</v>
      </c>
      <c r="H1034" s="144" t="s">
        <v>767</v>
      </c>
      <c r="I1034" s="114" t="s">
        <v>1471</v>
      </c>
      <c r="J1034" s="114" t="s">
        <v>6317</v>
      </c>
      <c r="K1034" s="114" t="s">
        <v>1471</v>
      </c>
      <c r="L1034" s="114" t="s">
        <v>8357</v>
      </c>
      <c r="M1034" s="114" t="s">
        <v>6317</v>
      </c>
      <c r="N1034" s="114" t="s">
        <v>8358</v>
      </c>
      <c r="O1034" s="118" t="str">
        <f t="shared" si="31"/>
        <v>18T4-NNA2;18001013</v>
      </c>
      <c r="P1034" s="115"/>
      <c r="Q1034" s="114"/>
      <c r="R1034" s="115"/>
      <c r="S1034" s="416" t="s">
        <v>45570</v>
      </c>
      <c r="T1034" s="117" t="s">
        <v>8359</v>
      </c>
      <c r="U1034" s="114"/>
      <c r="V1034" s="118" t="s">
        <v>40660</v>
      </c>
      <c r="W1034" s="145"/>
      <c r="X1034" s="152" t="s">
        <v>8361</v>
      </c>
      <c r="Y1034" s="151"/>
      <c r="Z1034" s="151" t="s">
        <v>8362</v>
      </c>
      <c r="AA1034" s="121" t="s">
        <v>38</v>
      </c>
      <c r="AB1034" s="437" t="s">
        <v>1480</v>
      </c>
      <c r="AC1034" s="121" t="s">
        <v>38</v>
      </c>
      <c r="AD1034" s="151"/>
      <c r="AE1034" s="145"/>
      <c r="AF1034" s="121" t="str">
        <f t="shared" si="30"/>
        <v>35..</v>
      </c>
      <c r="AG1034" s="121" t="s">
        <v>8363</v>
      </c>
      <c r="AH1034" s="156"/>
      <c r="AI1034" s="1" t="e">
        <v>#N/A</v>
      </c>
    </row>
    <row r="1035" spans="2:35" ht="24.95" customHeight="1" x14ac:dyDescent="0.25">
      <c r="B1035" s="115" t="s">
        <v>8364</v>
      </c>
      <c r="C1035" s="114" t="s">
        <v>8365</v>
      </c>
      <c r="D1035" s="114" t="s">
        <v>8366</v>
      </c>
      <c r="E1035" s="114" t="s">
        <v>8368</v>
      </c>
      <c r="F1035" s="115" t="s">
        <v>2020</v>
      </c>
      <c r="G1035" s="114" t="s">
        <v>88</v>
      </c>
      <c r="H1035" s="144" t="s">
        <v>1684</v>
      </c>
      <c r="I1035" s="114" t="s">
        <v>527</v>
      </c>
      <c r="J1035" s="114" t="s">
        <v>6317</v>
      </c>
      <c r="K1035" s="114" t="s">
        <v>527</v>
      </c>
      <c r="L1035" s="114" t="s">
        <v>8367</v>
      </c>
      <c r="M1035" s="114" t="s">
        <v>6317</v>
      </c>
      <c r="N1035" s="114" t="s">
        <v>8368</v>
      </c>
      <c r="O1035" s="118" t="str">
        <f t="shared" si="31"/>
        <v>18T4-NNA2;18001014</v>
      </c>
      <c r="P1035" s="115"/>
      <c r="Q1035" s="114"/>
      <c r="R1035" s="115"/>
      <c r="S1035" s="416" t="s">
        <v>45571</v>
      </c>
      <c r="T1035" s="117" t="s">
        <v>1457</v>
      </c>
      <c r="U1035" s="114"/>
      <c r="V1035" s="118" t="s">
        <v>40661</v>
      </c>
      <c r="W1035" s="145"/>
      <c r="X1035" s="152" t="s">
        <v>8370</v>
      </c>
      <c r="Y1035" s="151"/>
      <c r="Z1035" s="114" t="s">
        <v>2104</v>
      </c>
      <c r="AA1035" s="458" t="s">
        <v>537</v>
      </c>
      <c r="AB1035" s="459" t="s">
        <v>538</v>
      </c>
      <c r="AC1035" s="458" t="s">
        <v>537</v>
      </c>
      <c r="AD1035" s="151"/>
      <c r="AE1035" s="145"/>
      <c r="AF1035" s="121" t="str">
        <f t="shared" si="30"/>
        <v>75..</v>
      </c>
      <c r="AG1035" s="121" t="s">
        <v>3557</v>
      </c>
      <c r="AH1035" s="156"/>
      <c r="AI1035" s="1" t="e">
        <v>#N/A</v>
      </c>
    </row>
    <row r="1036" spans="2:35" ht="24.95" customHeight="1" x14ac:dyDescent="0.25">
      <c r="B1036" s="115" t="s">
        <v>8371</v>
      </c>
      <c r="C1036" s="114" t="s">
        <v>8372</v>
      </c>
      <c r="D1036" s="114" t="s">
        <v>1495</v>
      </c>
      <c r="E1036" s="114" t="s">
        <v>8374</v>
      </c>
      <c r="F1036" s="115" t="s">
        <v>1422</v>
      </c>
      <c r="G1036" s="114" t="s">
        <v>120</v>
      </c>
      <c r="H1036" s="144" t="s">
        <v>1279</v>
      </c>
      <c r="I1036" s="114" t="s">
        <v>3140</v>
      </c>
      <c r="J1036" s="114" t="s">
        <v>6951</v>
      </c>
      <c r="K1036" s="114" t="s">
        <v>3140</v>
      </c>
      <c r="L1036" s="114" t="s">
        <v>8373</v>
      </c>
      <c r="M1036" s="114" t="s">
        <v>6951</v>
      </c>
      <c r="N1036" s="114" t="s">
        <v>8374</v>
      </c>
      <c r="O1036" s="118" t="str">
        <f t="shared" si="31"/>
        <v>18T4-CNÔ4;18001015</v>
      </c>
      <c r="P1036" s="115"/>
      <c r="Q1036" s="114"/>
      <c r="R1036" s="115"/>
      <c r="S1036" s="416" t="s">
        <v>45572</v>
      </c>
      <c r="T1036" s="117" t="s">
        <v>8375</v>
      </c>
      <c r="U1036" s="114"/>
      <c r="V1036" s="118" t="s">
        <v>40662</v>
      </c>
      <c r="W1036" s="145"/>
      <c r="X1036" s="152" t="s">
        <v>8377</v>
      </c>
      <c r="Y1036" s="151"/>
      <c r="Z1036" s="151" t="s">
        <v>4401</v>
      </c>
      <c r="AA1036" s="458" t="s">
        <v>822</v>
      </c>
      <c r="AB1036" s="459" t="s">
        <v>4402</v>
      </c>
      <c r="AC1036" s="458" t="s">
        <v>822</v>
      </c>
      <c r="AD1036" s="151"/>
      <c r="AE1036" s="145"/>
      <c r="AF1036" s="121" t="str">
        <f t="shared" si="30"/>
        <v>51..</v>
      </c>
      <c r="AG1036" s="121" t="s">
        <v>4403</v>
      </c>
      <c r="AH1036" s="156"/>
      <c r="AI1036" s="1" t="e">
        <v>#N/A</v>
      </c>
    </row>
    <row r="1037" spans="2:35" ht="24.95" customHeight="1" x14ac:dyDescent="0.25">
      <c r="B1037" s="115" t="s">
        <v>8378</v>
      </c>
      <c r="C1037" s="114" t="s">
        <v>693</v>
      </c>
      <c r="D1037" s="114" t="s">
        <v>1366</v>
      </c>
      <c r="E1037" s="114" t="s">
        <v>8381</v>
      </c>
      <c r="F1037" s="115" t="s">
        <v>8379</v>
      </c>
      <c r="G1037" s="114" t="s">
        <v>120</v>
      </c>
      <c r="H1037" s="144" t="s">
        <v>1073</v>
      </c>
      <c r="I1037" s="114" t="s">
        <v>90</v>
      </c>
      <c r="J1037" s="114" t="s">
        <v>1735</v>
      </c>
      <c r="K1037" s="114" t="s">
        <v>90</v>
      </c>
      <c r="L1037" s="114" t="s">
        <v>8380</v>
      </c>
      <c r="M1037" s="114" t="s">
        <v>1735</v>
      </c>
      <c r="N1037" s="114" t="s">
        <v>8381</v>
      </c>
      <c r="O1037" s="118" t="str">
        <f t="shared" si="31"/>
        <v>18T4-TKD1;18001016</v>
      </c>
      <c r="P1037" s="115"/>
      <c r="Q1037" s="114"/>
      <c r="R1037" s="115"/>
      <c r="S1037" s="416" t="s">
        <v>45573</v>
      </c>
      <c r="T1037" s="117" t="s">
        <v>8382</v>
      </c>
      <c r="U1037" s="114"/>
      <c r="V1037" s="118" t="s">
        <v>40663</v>
      </c>
      <c r="W1037" s="129" t="s">
        <v>885</v>
      </c>
      <c r="X1037" s="128" t="s">
        <v>886</v>
      </c>
      <c r="Y1037" s="121" t="s">
        <v>887</v>
      </c>
      <c r="Z1037" s="121" t="s">
        <v>888</v>
      </c>
      <c r="AA1037" s="121" t="s">
        <v>101</v>
      </c>
      <c r="AB1037" s="437" t="s">
        <v>102</v>
      </c>
      <c r="AC1037" s="121" t="s">
        <v>101</v>
      </c>
      <c r="AD1037" s="121" t="s">
        <v>887</v>
      </c>
      <c r="AE1037" s="129" t="s">
        <v>885</v>
      </c>
      <c r="AF1037" s="121" t="str">
        <f t="shared" si="30"/>
        <v>79.768.27052</v>
      </c>
      <c r="AG1037" s="121" t="s">
        <v>889</v>
      </c>
      <c r="AH1037" s="156"/>
      <c r="AI1037" s="1" t="e">
        <v>#N/A</v>
      </c>
    </row>
    <row r="1038" spans="2:35" ht="24.95" customHeight="1" x14ac:dyDescent="0.25">
      <c r="B1038" s="115" t="s">
        <v>8384</v>
      </c>
      <c r="C1038" s="114" t="s">
        <v>1050</v>
      </c>
      <c r="D1038" s="114" t="s">
        <v>1464</v>
      </c>
      <c r="E1038" s="114" t="s">
        <v>8386</v>
      </c>
      <c r="F1038" s="115" t="s">
        <v>559</v>
      </c>
      <c r="G1038" s="114" t="s">
        <v>120</v>
      </c>
      <c r="H1038" s="144" t="s">
        <v>1234</v>
      </c>
      <c r="I1038" s="114" t="s">
        <v>90</v>
      </c>
      <c r="J1038" s="114" t="s">
        <v>6951</v>
      </c>
      <c r="K1038" s="114" t="s">
        <v>90</v>
      </c>
      <c r="L1038" s="114" t="s">
        <v>8385</v>
      </c>
      <c r="M1038" s="114" t="s">
        <v>6951</v>
      </c>
      <c r="N1038" s="114" t="s">
        <v>8386</v>
      </c>
      <c r="O1038" s="118" t="str">
        <f t="shared" si="31"/>
        <v>18T4-CNÔ4;18001017</v>
      </c>
      <c r="P1038" s="115"/>
      <c r="Q1038" s="114"/>
      <c r="R1038" s="115"/>
      <c r="S1038" s="416" t="s">
        <v>45574</v>
      </c>
      <c r="T1038" s="117" t="s">
        <v>8387</v>
      </c>
      <c r="U1038" s="114"/>
      <c r="V1038" s="118" t="s">
        <v>40664</v>
      </c>
      <c r="W1038" s="176">
        <v>27499</v>
      </c>
      <c r="X1038" s="177" t="s">
        <v>1569</v>
      </c>
      <c r="Y1038" s="121" t="s">
        <v>129</v>
      </c>
      <c r="Z1038" s="121" t="s">
        <v>130</v>
      </c>
      <c r="AA1038" s="121" t="s">
        <v>101</v>
      </c>
      <c r="AB1038" s="437" t="s">
        <v>102</v>
      </c>
      <c r="AC1038" s="121" t="s">
        <v>101</v>
      </c>
      <c r="AD1038" s="121" t="s">
        <v>129</v>
      </c>
      <c r="AE1038" s="176">
        <v>27499</v>
      </c>
      <c r="AF1038" s="121" t="str">
        <f t="shared" si="30"/>
        <v>79.783.27499</v>
      </c>
      <c r="AG1038" s="121" t="s">
        <v>1570</v>
      </c>
      <c r="AH1038" s="156"/>
      <c r="AI1038" s="1" t="e">
        <v>#N/A</v>
      </c>
    </row>
    <row r="1039" spans="2:35" ht="24.95" customHeight="1" x14ac:dyDescent="0.25">
      <c r="B1039" s="115" t="s">
        <v>8389</v>
      </c>
      <c r="C1039" s="114" t="s">
        <v>8390</v>
      </c>
      <c r="D1039" s="114" t="s">
        <v>592</v>
      </c>
      <c r="E1039" s="114" t="s">
        <v>8393</v>
      </c>
      <c r="F1039" s="115" t="s">
        <v>8391</v>
      </c>
      <c r="G1039" s="114" t="s">
        <v>88</v>
      </c>
      <c r="H1039" s="144" t="s">
        <v>879</v>
      </c>
      <c r="I1039" s="114" t="s">
        <v>90</v>
      </c>
      <c r="J1039" s="114" t="s">
        <v>1735</v>
      </c>
      <c r="K1039" s="114" t="s">
        <v>90</v>
      </c>
      <c r="L1039" s="114" t="s">
        <v>8392</v>
      </c>
      <c r="M1039" s="114" t="s">
        <v>1735</v>
      </c>
      <c r="N1039" s="114" t="s">
        <v>8393</v>
      </c>
      <c r="O1039" s="118" t="str">
        <f t="shared" si="31"/>
        <v>18T4-TKD1;18001018</v>
      </c>
      <c r="P1039" s="115"/>
      <c r="Q1039" s="114"/>
      <c r="R1039" s="115"/>
      <c r="S1039" s="416" t="s">
        <v>45575</v>
      </c>
      <c r="T1039" s="117" t="s">
        <v>8394</v>
      </c>
      <c r="U1039" s="114"/>
      <c r="V1039" s="118" t="s">
        <v>40665</v>
      </c>
      <c r="W1039" s="176">
        <v>26890</v>
      </c>
      <c r="X1039" s="177" t="s">
        <v>886</v>
      </c>
      <c r="Y1039" s="121" t="s">
        <v>439</v>
      </c>
      <c r="Z1039" s="121" t="s">
        <v>440</v>
      </c>
      <c r="AA1039" s="121" t="s">
        <v>101</v>
      </c>
      <c r="AB1039" s="437" t="s">
        <v>102</v>
      </c>
      <c r="AC1039" s="121" t="s">
        <v>101</v>
      </c>
      <c r="AD1039" s="121" t="s">
        <v>439</v>
      </c>
      <c r="AE1039" s="176">
        <v>26890</v>
      </c>
      <c r="AF1039" s="121" t="str">
        <f t="shared" si="30"/>
        <v>79.764.26890</v>
      </c>
      <c r="AG1039" s="121" t="s">
        <v>1354</v>
      </c>
      <c r="AH1039" s="156"/>
      <c r="AI1039" s="1" t="e">
        <v>#N/A</v>
      </c>
    </row>
    <row r="1040" spans="2:35" ht="24.95" customHeight="1" x14ac:dyDescent="0.25">
      <c r="B1040" s="115" t="s">
        <v>8396</v>
      </c>
      <c r="C1040" s="114" t="s">
        <v>3336</v>
      </c>
      <c r="D1040" s="114" t="s">
        <v>86</v>
      </c>
      <c r="E1040" s="114" t="s">
        <v>8398</v>
      </c>
      <c r="F1040" s="115" t="s">
        <v>3567</v>
      </c>
      <c r="G1040" s="114" t="s">
        <v>88</v>
      </c>
      <c r="H1040" s="144" t="s">
        <v>502</v>
      </c>
      <c r="I1040" s="114" t="s">
        <v>90</v>
      </c>
      <c r="J1040" s="114" t="s">
        <v>561</v>
      </c>
      <c r="K1040" s="114"/>
      <c r="L1040" s="114" t="s">
        <v>8397</v>
      </c>
      <c r="M1040" s="114" t="s">
        <v>561</v>
      </c>
      <c r="N1040" s="114" t="s">
        <v>8398</v>
      </c>
      <c r="O1040" s="118" t="str">
        <f t="shared" si="31"/>
        <v>18T4-CNM1;18001019</v>
      </c>
      <c r="P1040" s="115"/>
      <c r="Q1040" s="114"/>
      <c r="R1040" s="115"/>
      <c r="S1040" s="416" t="s">
        <v>45576</v>
      </c>
      <c r="T1040" s="117" t="s">
        <v>8399</v>
      </c>
      <c r="U1040" s="114"/>
      <c r="V1040" s="118" t="s">
        <v>40666</v>
      </c>
      <c r="W1040" s="129" t="s">
        <v>1647</v>
      </c>
      <c r="X1040" s="128" t="s">
        <v>886</v>
      </c>
      <c r="Y1040" s="121" t="s">
        <v>510</v>
      </c>
      <c r="Z1040" s="121" t="s">
        <v>511</v>
      </c>
      <c r="AA1040" s="121" t="s">
        <v>101</v>
      </c>
      <c r="AB1040" s="437" t="s">
        <v>102</v>
      </c>
      <c r="AC1040" s="121" t="s">
        <v>101</v>
      </c>
      <c r="AD1040" s="121" t="s">
        <v>510</v>
      </c>
      <c r="AE1040" s="129" t="s">
        <v>1647</v>
      </c>
      <c r="AF1040" s="121" t="str">
        <f t="shared" si="30"/>
        <v>79.766.26986</v>
      </c>
      <c r="AG1040" s="121" t="s">
        <v>1648</v>
      </c>
      <c r="AH1040" s="156"/>
      <c r="AI1040" s="1" t="e">
        <v>#N/A</v>
      </c>
    </row>
    <row r="1041" spans="2:35" ht="24.95" customHeight="1" x14ac:dyDescent="0.25">
      <c r="B1041" s="115" t="s">
        <v>8401</v>
      </c>
      <c r="C1041" s="114" t="s">
        <v>8402</v>
      </c>
      <c r="D1041" s="114" t="s">
        <v>1495</v>
      </c>
      <c r="E1041" s="114" t="s">
        <v>8405</v>
      </c>
      <c r="F1041" s="115" t="s">
        <v>8403</v>
      </c>
      <c r="G1041" s="114" t="s">
        <v>120</v>
      </c>
      <c r="H1041" s="144" t="s">
        <v>502</v>
      </c>
      <c r="I1041" s="114" t="s">
        <v>174</v>
      </c>
      <c r="J1041" s="114" t="s">
        <v>2277</v>
      </c>
      <c r="K1041" s="114" t="s">
        <v>174</v>
      </c>
      <c r="L1041" s="114" t="s">
        <v>8404</v>
      </c>
      <c r="M1041" s="114" t="s">
        <v>2277</v>
      </c>
      <c r="N1041" s="114" t="s">
        <v>8405</v>
      </c>
      <c r="O1041" s="118" t="str">
        <f t="shared" si="31"/>
        <v>18C1-KXD1;18001020</v>
      </c>
      <c r="P1041" s="115"/>
      <c r="Q1041" s="114"/>
      <c r="R1041" s="115"/>
      <c r="S1041" s="416" t="s">
        <v>45577</v>
      </c>
      <c r="T1041" s="117" t="s">
        <v>6470</v>
      </c>
      <c r="U1041" s="114" t="s">
        <v>8406</v>
      </c>
      <c r="V1041" s="118" t="s">
        <v>40667</v>
      </c>
      <c r="W1041" s="145"/>
      <c r="X1041" s="152" t="s">
        <v>8408</v>
      </c>
      <c r="Y1041" s="151"/>
      <c r="Z1041" s="151" t="s">
        <v>1526</v>
      </c>
      <c r="AA1041" s="458" t="s">
        <v>185</v>
      </c>
      <c r="AB1041" s="459" t="s">
        <v>186</v>
      </c>
      <c r="AC1041" s="458" t="s">
        <v>185</v>
      </c>
      <c r="AD1041" s="151"/>
      <c r="AE1041" s="145"/>
      <c r="AF1041" s="121" t="str">
        <f t="shared" si="30"/>
        <v>60..</v>
      </c>
      <c r="AG1041" s="121" t="s">
        <v>3591</v>
      </c>
      <c r="AH1041" s="156"/>
      <c r="AI1041" s="1" t="e">
        <v>#N/A</v>
      </c>
    </row>
    <row r="1042" spans="2:35" ht="24.95" customHeight="1" x14ac:dyDescent="0.25">
      <c r="B1042" s="115" t="s">
        <v>8409</v>
      </c>
      <c r="C1042" s="114" t="s">
        <v>8410</v>
      </c>
      <c r="D1042" s="114" t="s">
        <v>265</v>
      </c>
      <c r="E1042" s="114" t="s">
        <v>8413</v>
      </c>
      <c r="F1042" s="115" t="s">
        <v>8411</v>
      </c>
      <c r="G1042" s="114" t="s">
        <v>120</v>
      </c>
      <c r="H1042" s="144" t="s">
        <v>560</v>
      </c>
      <c r="I1042" s="114" t="s">
        <v>90</v>
      </c>
      <c r="J1042" s="114" t="s">
        <v>6951</v>
      </c>
      <c r="K1042" s="114"/>
      <c r="L1042" s="114" t="s">
        <v>8412</v>
      </c>
      <c r="M1042" s="114" t="s">
        <v>6951</v>
      </c>
      <c r="N1042" s="114" t="s">
        <v>8413</v>
      </c>
      <c r="O1042" s="118" t="str">
        <f t="shared" si="31"/>
        <v>18T4-CNÔ4;18001021</v>
      </c>
      <c r="P1042" s="115"/>
      <c r="Q1042" s="114"/>
      <c r="R1042" s="115"/>
      <c r="S1042" s="416" t="s">
        <v>45578</v>
      </c>
      <c r="T1042" s="117" t="s">
        <v>160</v>
      </c>
      <c r="U1042" s="114"/>
      <c r="V1042" s="118" t="s">
        <v>40668</v>
      </c>
      <c r="W1042" s="129" t="s">
        <v>7450</v>
      </c>
      <c r="X1042" s="128" t="s">
        <v>7451</v>
      </c>
      <c r="Y1042" s="121" t="s">
        <v>568</v>
      </c>
      <c r="Z1042" s="121" t="s">
        <v>569</v>
      </c>
      <c r="AA1042" s="121" t="s">
        <v>101</v>
      </c>
      <c r="AB1042" s="437" t="s">
        <v>102</v>
      </c>
      <c r="AC1042" s="121" t="s">
        <v>101</v>
      </c>
      <c r="AD1042" s="121" t="s">
        <v>568</v>
      </c>
      <c r="AE1042" s="129" t="s">
        <v>7450</v>
      </c>
      <c r="AF1042" s="121" t="str">
        <f t="shared" si="30"/>
        <v>79.767.27016</v>
      </c>
      <c r="AG1042" s="121" t="s">
        <v>7452</v>
      </c>
      <c r="AH1042" s="156"/>
      <c r="AI1042" s="1" t="e">
        <v>#N/A</v>
      </c>
    </row>
    <row r="1043" spans="2:35" ht="24.95" customHeight="1" x14ac:dyDescent="0.25">
      <c r="B1043" s="115" t="s">
        <v>8415</v>
      </c>
      <c r="C1043" s="114" t="s">
        <v>2008</v>
      </c>
      <c r="D1043" s="114" t="s">
        <v>2125</v>
      </c>
      <c r="E1043" s="114" t="s">
        <v>8417</v>
      </c>
      <c r="F1043" s="115" t="s">
        <v>2348</v>
      </c>
      <c r="G1043" s="114" t="s">
        <v>120</v>
      </c>
      <c r="H1043" s="144" t="s">
        <v>1188</v>
      </c>
      <c r="I1043" s="114" t="s">
        <v>90</v>
      </c>
      <c r="J1043" s="114" t="s">
        <v>6951</v>
      </c>
      <c r="K1043" s="114" t="s">
        <v>90</v>
      </c>
      <c r="L1043" s="114" t="s">
        <v>8416</v>
      </c>
      <c r="M1043" s="114" t="s">
        <v>6951</v>
      </c>
      <c r="N1043" s="114" t="s">
        <v>8417</v>
      </c>
      <c r="O1043" s="118" t="str">
        <f t="shared" si="31"/>
        <v>18T4-CNÔ4;18001022</v>
      </c>
      <c r="P1043" s="115"/>
      <c r="Q1043" s="114"/>
      <c r="R1043" s="115"/>
      <c r="S1043" s="416" t="s">
        <v>45579</v>
      </c>
      <c r="T1043" s="117" t="s">
        <v>8418</v>
      </c>
      <c r="U1043" s="114" t="s">
        <v>8419</v>
      </c>
      <c r="V1043" s="118" t="s">
        <v>40669</v>
      </c>
      <c r="W1043" s="129" t="s">
        <v>1102</v>
      </c>
      <c r="X1043" s="128" t="s">
        <v>1103</v>
      </c>
      <c r="Y1043" s="121" t="s">
        <v>1092</v>
      </c>
      <c r="Z1043" s="121" t="s">
        <v>1093</v>
      </c>
      <c r="AA1043" s="121" t="s">
        <v>101</v>
      </c>
      <c r="AB1043" s="437" t="s">
        <v>102</v>
      </c>
      <c r="AC1043" s="121" t="s">
        <v>101</v>
      </c>
      <c r="AD1043" s="121" t="s">
        <v>1092</v>
      </c>
      <c r="AE1043" s="129" t="s">
        <v>1102</v>
      </c>
      <c r="AF1043" s="121" t="str">
        <f t="shared" ref="AF1043:AF1106" si="32">AC1043&amp;"."&amp;AD1043&amp;"."&amp;AE1043</f>
        <v>79.777.27439</v>
      </c>
      <c r="AG1043" s="121" t="s">
        <v>1104</v>
      </c>
      <c r="AH1043" s="156"/>
      <c r="AI1043" s="1" t="e">
        <v>#N/A</v>
      </c>
    </row>
    <row r="1044" spans="2:35" ht="24.95" customHeight="1" x14ac:dyDescent="0.25">
      <c r="B1044" s="115" t="s">
        <v>8421</v>
      </c>
      <c r="C1044" s="114" t="s">
        <v>8422</v>
      </c>
      <c r="D1044" s="114" t="s">
        <v>1719</v>
      </c>
      <c r="E1044" s="114" t="s">
        <v>8425</v>
      </c>
      <c r="F1044" s="115" t="s">
        <v>8423</v>
      </c>
      <c r="G1044" s="114" t="s">
        <v>88</v>
      </c>
      <c r="H1044" s="144" t="s">
        <v>1340</v>
      </c>
      <c r="I1044" s="114" t="s">
        <v>90</v>
      </c>
      <c r="J1044" s="114" t="s">
        <v>1097</v>
      </c>
      <c r="K1044" s="114" t="s">
        <v>90</v>
      </c>
      <c r="L1044" s="114" t="s">
        <v>8424</v>
      </c>
      <c r="M1044" s="114" t="s">
        <v>1097</v>
      </c>
      <c r="N1044" s="114" t="s">
        <v>8425</v>
      </c>
      <c r="O1044" s="118" t="str">
        <f t="shared" ref="O1044:O1107" si="33">M1044&amp;";"&amp;N1044</f>
        <v>18T4-KTD1;18001023</v>
      </c>
      <c r="P1044" s="115"/>
      <c r="Q1044" s="114"/>
      <c r="R1044" s="115"/>
      <c r="S1044" s="416" t="s">
        <v>45580</v>
      </c>
      <c r="T1044" s="117" t="s">
        <v>8426</v>
      </c>
      <c r="U1044" s="114" t="s">
        <v>8427</v>
      </c>
      <c r="V1044" s="118" t="s">
        <v>40670</v>
      </c>
      <c r="W1044" s="176">
        <v>26791</v>
      </c>
      <c r="X1044" s="138" t="s">
        <v>424</v>
      </c>
      <c r="Y1044" s="121" t="s">
        <v>425</v>
      </c>
      <c r="Z1044" s="131" t="s">
        <v>426</v>
      </c>
      <c r="AA1044" s="129" t="s">
        <v>101</v>
      </c>
      <c r="AB1044" s="437" t="s">
        <v>102</v>
      </c>
      <c r="AC1044" s="129" t="s">
        <v>101</v>
      </c>
      <c r="AD1044" s="121" t="s">
        <v>425</v>
      </c>
      <c r="AE1044" s="176">
        <v>26791</v>
      </c>
      <c r="AF1044" s="121" t="str">
        <f t="shared" si="32"/>
        <v>79.761.26791</v>
      </c>
      <c r="AG1044" s="121" t="s">
        <v>427</v>
      </c>
      <c r="AH1044" s="156"/>
      <c r="AI1044" s="1" t="e">
        <v>#N/A</v>
      </c>
    </row>
    <row r="1045" spans="2:35" ht="24.95" customHeight="1" x14ac:dyDescent="0.25">
      <c r="B1045" s="115" t="s">
        <v>8429</v>
      </c>
      <c r="C1045" s="114" t="s">
        <v>8430</v>
      </c>
      <c r="D1045" s="114" t="s">
        <v>915</v>
      </c>
      <c r="E1045" s="114" t="s">
        <v>8432</v>
      </c>
      <c r="F1045" s="115" t="s">
        <v>3162</v>
      </c>
      <c r="G1045" s="114" t="s">
        <v>120</v>
      </c>
      <c r="H1045" s="144" t="s">
        <v>560</v>
      </c>
      <c r="I1045" s="114" t="s">
        <v>652</v>
      </c>
      <c r="J1045" s="114" t="s">
        <v>6951</v>
      </c>
      <c r="K1045" s="114" t="s">
        <v>652</v>
      </c>
      <c r="L1045" s="114" t="s">
        <v>8431</v>
      </c>
      <c r="M1045" s="114" t="s">
        <v>6951</v>
      </c>
      <c r="N1045" s="114" t="s">
        <v>8432</v>
      </c>
      <c r="O1045" s="118" t="str">
        <f t="shared" si="33"/>
        <v>18T4-CNÔ4;18001024</v>
      </c>
      <c r="P1045" s="115"/>
      <c r="Q1045" s="114"/>
      <c r="R1045" s="115"/>
      <c r="S1045" s="416" t="s">
        <v>45581</v>
      </c>
      <c r="T1045" s="117" t="s">
        <v>8433</v>
      </c>
      <c r="U1045" s="114" t="s">
        <v>8434</v>
      </c>
      <c r="V1045" s="118" t="s">
        <v>40671</v>
      </c>
      <c r="W1045" s="145"/>
      <c r="X1045" s="152" t="s">
        <v>8436</v>
      </c>
      <c r="Y1045" s="151"/>
      <c r="Z1045" s="151" t="s">
        <v>1288</v>
      </c>
      <c r="AA1045" s="129" t="s">
        <v>661</v>
      </c>
      <c r="AB1045" s="437" t="s">
        <v>662</v>
      </c>
      <c r="AC1045" s="129" t="s">
        <v>661</v>
      </c>
      <c r="AD1045" s="151"/>
      <c r="AE1045" s="145"/>
      <c r="AF1045" s="121" t="str">
        <f t="shared" si="32"/>
        <v>52..</v>
      </c>
      <c r="AG1045" s="121" t="s">
        <v>5570</v>
      </c>
      <c r="AH1045" s="156"/>
      <c r="AI1045" s="1" t="e">
        <v>#N/A</v>
      </c>
    </row>
    <row r="1046" spans="2:35" ht="24.95" customHeight="1" x14ac:dyDescent="0.25">
      <c r="B1046" s="115" t="s">
        <v>8437</v>
      </c>
      <c r="C1046" s="114" t="s">
        <v>3336</v>
      </c>
      <c r="D1046" s="114" t="s">
        <v>3489</v>
      </c>
      <c r="E1046" s="114" t="s">
        <v>8440</v>
      </c>
      <c r="F1046" s="115" t="s">
        <v>8438</v>
      </c>
      <c r="G1046" s="114" t="s">
        <v>120</v>
      </c>
      <c r="H1046" s="144" t="s">
        <v>502</v>
      </c>
      <c r="I1046" s="114" t="s">
        <v>3140</v>
      </c>
      <c r="J1046" s="114" t="s">
        <v>1819</v>
      </c>
      <c r="K1046" s="114" t="s">
        <v>3140</v>
      </c>
      <c r="L1046" s="114" t="s">
        <v>8439</v>
      </c>
      <c r="M1046" s="114" t="s">
        <v>1819</v>
      </c>
      <c r="N1046" s="114" t="s">
        <v>8440</v>
      </c>
      <c r="O1046" s="118" t="str">
        <f t="shared" si="33"/>
        <v>18T4-KML1;18001025</v>
      </c>
      <c r="P1046" s="115"/>
      <c r="Q1046" s="114"/>
      <c r="R1046" s="115"/>
      <c r="S1046" s="416" t="s">
        <v>45582</v>
      </c>
      <c r="T1046" s="117" t="s">
        <v>8441</v>
      </c>
      <c r="U1046" s="114" t="s">
        <v>8442</v>
      </c>
      <c r="V1046" s="118" t="s">
        <v>40672</v>
      </c>
      <c r="W1046" s="145"/>
      <c r="X1046" s="152" t="s">
        <v>8444</v>
      </c>
      <c r="Y1046" s="151"/>
      <c r="Z1046" s="151" t="s">
        <v>6176</v>
      </c>
      <c r="AA1046" s="458" t="s">
        <v>822</v>
      </c>
      <c r="AB1046" s="459" t="s">
        <v>4402</v>
      </c>
      <c r="AC1046" s="458" t="s">
        <v>822</v>
      </c>
      <c r="AD1046" s="151"/>
      <c r="AE1046" s="145"/>
      <c r="AF1046" s="121" t="str">
        <f t="shared" si="32"/>
        <v>51..</v>
      </c>
      <c r="AG1046" s="121" t="s">
        <v>4403</v>
      </c>
      <c r="AH1046" s="156"/>
      <c r="AI1046" s="1" t="e">
        <v>#N/A</v>
      </c>
    </row>
    <row r="1047" spans="2:35" ht="24.95" customHeight="1" x14ac:dyDescent="0.25">
      <c r="B1047" s="115" t="s">
        <v>8445</v>
      </c>
      <c r="C1047" s="114" t="s">
        <v>8446</v>
      </c>
      <c r="D1047" s="114" t="s">
        <v>265</v>
      </c>
      <c r="E1047" s="114" t="s">
        <v>8449</v>
      </c>
      <c r="F1047" s="115" t="s">
        <v>8447</v>
      </c>
      <c r="G1047" s="114" t="s">
        <v>120</v>
      </c>
      <c r="H1047" s="144" t="s">
        <v>502</v>
      </c>
      <c r="I1047" s="114" t="s">
        <v>90</v>
      </c>
      <c r="J1047" s="114" t="s">
        <v>235</v>
      </c>
      <c r="K1047" s="114" t="s">
        <v>90</v>
      </c>
      <c r="L1047" s="114" t="s">
        <v>8448</v>
      </c>
      <c r="M1047" s="114" t="s">
        <v>235</v>
      </c>
      <c r="N1047" s="114" t="s">
        <v>8449</v>
      </c>
      <c r="O1047" s="118" t="str">
        <f t="shared" si="33"/>
        <v>18C1-CCK1;18001026</v>
      </c>
      <c r="P1047" s="115"/>
      <c r="Q1047" s="114"/>
      <c r="R1047" s="115"/>
      <c r="S1047" s="416" t="s">
        <v>45583</v>
      </c>
      <c r="T1047" s="117" t="s">
        <v>8450</v>
      </c>
      <c r="U1047" s="114" t="s">
        <v>8451</v>
      </c>
      <c r="V1047" s="118" t="s">
        <v>40673</v>
      </c>
      <c r="W1047" s="166">
        <v>26965</v>
      </c>
      <c r="X1047" s="177" t="s">
        <v>2568</v>
      </c>
      <c r="Y1047" s="121" t="s">
        <v>510</v>
      </c>
      <c r="Z1047" s="121" t="s">
        <v>511</v>
      </c>
      <c r="AA1047" s="121" t="s">
        <v>101</v>
      </c>
      <c r="AB1047" s="437" t="s">
        <v>102</v>
      </c>
      <c r="AC1047" s="121" t="s">
        <v>101</v>
      </c>
      <c r="AD1047" s="121" t="s">
        <v>510</v>
      </c>
      <c r="AE1047" s="166">
        <v>26965</v>
      </c>
      <c r="AF1047" s="121" t="str">
        <f t="shared" si="32"/>
        <v>79.766.26965</v>
      </c>
      <c r="AG1047" s="121" t="s">
        <v>2704</v>
      </c>
      <c r="AH1047" s="156"/>
      <c r="AI1047" s="1" t="e">
        <v>#N/A</v>
      </c>
    </row>
    <row r="1048" spans="2:35" ht="24.95" customHeight="1" x14ac:dyDescent="0.25">
      <c r="B1048" s="115" t="s">
        <v>8453</v>
      </c>
      <c r="C1048" s="114" t="s">
        <v>8454</v>
      </c>
      <c r="D1048" s="114" t="s">
        <v>2553</v>
      </c>
      <c r="E1048" s="114" t="s">
        <v>8456</v>
      </c>
      <c r="F1048" s="115" t="s">
        <v>2785</v>
      </c>
      <c r="G1048" s="114" t="s">
        <v>88</v>
      </c>
      <c r="H1048" s="144" t="s">
        <v>1083</v>
      </c>
      <c r="I1048" s="114" t="s">
        <v>90</v>
      </c>
      <c r="J1048" s="114" t="s">
        <v>1542</v>
      </c>
      <c r="K1048" s="114" t="s">
        <v>90</v>
      </c>
      <c r="L1048" s="114" t="s">
        <v>8455</v>
      </c>
      <c r="M1048" s="114" t="s">
        <v>1542</v>
      </c>
      <c r="N1048" s="114" t="s">
        <v>8456</v>
      </c>
      <c r="O1048" s="118" t="str">
        <f t="shared" si="33"/>
        <v>18T4-TKW1;18001027</v>
      </c>
      <c r="P1048" s="115"/>
      <c r="Q1048" s="114"/>
      <c r="R1048" s="115"/>
      <c r="S1048" s="416" t="s">
        <v>45584</v>
      </c>
      <c r="T1048" s="117" t="s">
        <v>8457</v>
      </c>
      <c r="U1048" s="114" t="s">
        <v>8458</v>
      </c>
      <c r="V1048" s="118" t="s">
        <v>40674</v>
      </c>
      <c r="W1048" s="136" t="s">
        <v>2214</v>
      </c>
      <c r="X1048" s="128" t="s">
        <v>2215</v>
      </c>
      <c r="Y1048" s="121" t="s">
        <v>510</v>
      </c>
      <c r="Z1048" s="121" t="s">
        <v>511</v>
      </c>
      <c r="AA1048" s="121" t="s">
        <v>101</v>
      </c>
      <c r="AB1048" s="437" t="s">
        <v>102</v>
      </c>
      <c r="AC1048" s="121" t="s">
        <v>101</v>
      </c>
      <c r="AD1048" s="121" t="s">
        <v>510</v>
      </c>
      <c r="AE1048" s="136" t="s">
        <v>2214</v>
      </c>
      <c r="AF1048" s="121" t="str">
        <f t="shared" si="32"/>
        <v>79.766.26995</v>
      </c>
      <c r="AG1048" s="121" t="s">
        <v>2216</v>
      </c>
      <c r="AH1048" s="156"/>
      <c r="AI1048" s="1" t="e">
        <v>#N/A</v>
      </c>
    </row>
    <row r="1049" spans="2:35" ht="24.95" customHeight="1" x14ac:dyDescent="0.25">
      <c r="B1049" s="115" t="s">
        <v>8460</v>
      </c>
      <c r="C1049" s="114" t="s">
        <v>3550</v>
      </c>
      <c r="D1049" s="114" t="s">
        <v>1495</v>
      </c>
      <c r="E1049" s="114" t="s">
        <v>8463</v>
      </c>
      <c r="F1049" s="115" t="s">
        <v>8461</v>
      </c>
      <c r="G1049" s="114" t="s">
        <v>120</v>
      </c>
      <c r="H1049" s="144" t="s">
        <v>2044</v>
      </c>
      <c r="I1049" s="114" t="s">
        <v>90</v>
      </c>
      <c r="J1049" s="114" t="s">
        <v>175</v>
      </c>
      <c r="K1049" s="114" t="s">
        <v>90</v>
      </c>
      <c r="L1049" s="114" t="s">
        <v>8462</v>
      </c>
      <c r="M1049" s="114" t="s">
        <v>175</v>
      </c>
      <c r="N1049" s="114" t="s">
        <v>8463</v>
      </c>
      <c r="O1049" s="118" t="str">
        <f t="shared" si="33"/>
        <v>18C1-CNÔ1;18001028</v>
      </c>
      <c r="P1049" s="115"/>
      <c r="Q1049" s="114"/>
      <c r="R1049" s="115"/>
      <c r="S1049" s="416" t="s">
        <v>45585</v>
      </c>
      <c r="T1049" s="117" t="s">
        <v>8464</v>
      </c>
      <c r="U1049" s="114" t="s">
        <v>8465</v>
      </c>
      <c r="V1049" s="118" t="s">
        <v>40675</v>
      </c>
      <c r="W1049" s="176">
        <v>27025</v>
      </c>
      <c r="X1049" s="177" t="s">
        <v>588</v>
      </c>
      <c r="Y1049" s="121" t="s">
        <v>568</v>
      </c>
      <c r="Z1049" s="121" t="s">
        <v>569</v>
      </c>
      <c r="AA1049" s="121" t="s">
        <v>101</v>
      </c>
      <c r="AB1049" s="437" t="s">
        <v>102</v>
      </c>
      <c r="AC1049" s="121" t="s">
        <v>101</v>
      </c>
      <c r="AD1049" s="121" t="s">
        <v>568</v>
      </c>
      <c r="AE1049" s="176">
        <v>27025</v>
      </c>
      <c r="AF1049" s="121" t="str">
        <f t="shared" si="32"/>
        <v>79.767.27025</v>
      </c>
      <c r="AG1049" s="121" t="s">
        <v>589</v>
      </c>
      <c r="AH1049" s="156"/>
      <c r="AI1049" s="1" t="e">
        <v>#N/A</v>
      </c>
    </row>
    <row r="1050" spans="2:35" ht="24.95" customHeight="1" x14ac:dyDescent="0.25">
      <c r="B1050" s="115" t="s">
        <v>8467</v>
      </c>
      <c r="C1050" s="114" t="s">
        <v>8468</v>
      </c>
      <c r="D1050" s="114" t="s">
        <v>1258</v>
      </c>
      <c r="E1050" s="114" t="s">
        <v>8470</v>
      </c>
      <c r="F1050" s="115" t="s">
        <v>7763</v>
      </c>
      <c r="G1050" s="114" t="s">
        <v>88</v>
      </c>
      <c r="H1050" s="144" t="s">
        <v>696</v>
      </c>
      <c r="I1050" s="114" t="s">
        <v>90</v>
      </c>
      <c r="J1050" s="114" t="s">
        <v>1097</v>
      </c>
      <c r="K1050" s="114" t="s">
        <v>90</v>
      </c>
      <c r="L1050" s="114" t="s">
        <v>8469</v>
      </c>
      <c r="M1050" s="114" t="s">
        <v>1097</v>
      </c>
      <c r="N1050" s="114" t="s">
        <v>8470</v>
      </c>
      <c r="O1050" s="118" t="str">
        <f t="shared" si="33"/>
        <v>18T4-KTD1;18001029</v>
      </c>
      <c r="P1050" s="115"/>
      <c r="Q1050" s="114"/>
      <c r="R1050" s="115"/>
      <c r="S1050" s="416" t="s">
        <v>45586</v>
      </c>
      <c r="T1050" s="117" t="s">
        <v>8471</v>
      </c>
      <c r="U1050" s="114" t="s">
        <v>8472</v>
      </c>
      <c r="V1050" s="118" t="s">
        <v>40676</v>
      </c>
      <c r="W1050" s="176">
        <v>26935</v>
      </c>
      <c r="X1050" s="138" t="s">
        <v>438</v>
      </c>
      <c r="Y1050" s="121" t="s">
        <v>384</v>
      </c>
      <c r="Z1050" s="121" t="s">
        <v>385</v>
      </c>
      <c r="AA1050" s="129" t="s">
        <v>101</v>
      </c>
      <c r="AB1050" s="437" t="s">
        <v>102</v>
      </c>
      <c r="AC1050" s="129" t="s">
        <v>101</v>
      </c>
      <c r="AD1050" s="121" t="s">
        <v>384</v>
      </c>
      <c r="AE1050" s="176">
        <v>26935</v>
      </c>
      <c r="AF1050" s="121" t="str">
        <f t="shared" si="32"/>
        <v>79.765.26935</v>
      </c>
      <c r="AG1050" s="121" t="s">
        <v>7186</v>
      </c>
      <c r="AH1050" s="156"/>
      <c r="AI1050" s="1" t="e">
        <v>#N/A</v>
      </c>
    </row>
    <row r="1051" spans="2:35" ht="24.95" customHeight="1" x14ac:dyDescent="0.25">
      <c r="B1051" s="115" t="s">
        <v>8474</v>
      </c>
      <c r="C1051" s="114" t="s">
        <v>731</v>
      </c>
      <c r="D1051" s="114" t="s">
        <v>2108</v>
      </c>
      <c r="E1051" s="114" t="s">
        <v>8476</v>
      </c>
      <c r="F1051" s="115" t="s">
        <v>6105</v>
      </c>
      <c r="G1051" s="114" t="s">
        <v>120</v>
      </c>
      <c r="H1051" s="144" t="s">
        <v>855</v>
      </c>
      <c r="I1051" s="114" t="s">
        <v>90</v>
      </c>
      <c r="J1051" s="114" t="s">
        <v>1164</v>
      </c>
      <c r="K1051" s="114" t="s">
        <v>90</v>
      </c>
      <c r="L1051" s="114" t="s">
        <v>8475</v>
      </c>
      <c r="M1051" s="114" t="s">
        <v>1164</v>
      </c>
      <c r="N1051" s="114" t="s">
        <v>8476</v>
      </c>
      <c r="O1051" s="118" t="str">
        <f t="shared" si="33"/>
        <v>18T4-ĐCN1;18001030</v>
      </c>
      <c r="P1051" s="115"/>
      <c r="Q1051" s="114"/>
      <c r="R1051" s="115"/>
      <c r="S1051" s="416" t="s">
        <v>45587</v>
      </c>
      <c r="T1051" s="117" t="s">
        <v>8477</v>
      </c>
      <c r="U1051" s="114" t="s">
        <v>8476</v>
      </c>
      <c r="V1051" s="118" t="s">
        <v>40677</v>
      </c>
      <c r="W1051" s="176">
        <v>27031</v>
      </c>
      <c r="X1051" s="177" t="s">
        <v>609</v>
      </c>
      <c r="Y1051" s="121" t="s">
        <v>568</v>
      </c>
      <c r="Z1051" s="121" t="s">
        <v>569</v>
      </c>
      <c r="AA1051" s="121" t="s">
        <v>101</v>
      </c>
      <c r="AB1051" s="437" t="s">
        <v>102</v>
      </c>
      <c r="AC1051" s="121" t="s">
        <v>101</v>
      </c>
      <c r="AD1051" s="121" t="s">
        <v>568</v>
      </c>
      <c r="AE1051" s="176">
        <v>27031</v>
      </c>
      <c r="AF1051" s="121" t="str">
        <f t="shared" si="32"/>
        <v>79.767.27031</v>
      </c>
      <c r="AG1051" s="121" t="s">
        <v>610</v>
      </c>
      <c r="AH1051" s="156"/>
      <c r="AI1051" s="1" t="e">
        <v>#N/A</v>
      </c>
    </row>
    <row r="1052" spans="2:35" ht="24.95" customHeight="1" x14ac:dyDescent="0.25">
      <c r="B1052" s="115" t="s">
        <v>8479</v>
      </c>
      <c r="C1052" s="114" t="s">
        <v>8480</v>
      </c>
      <c r="D1052" s="114" t="s">
        <v>1495</v>
      </c>
      <c r="E1052" s="114" t="s">
        <v>8482</v>
      </c>
      <c r="F1052" s="115" t="s">
        <v>1531</v>
      </c>
      <c r="G1052" s="114" t="s">
        <v>120</v>
      </c>
      <c r="H1052" s="144" t="s">
        <v>89</v>
      </c>
      <c r="I1052" s="114" t="s">
        <v>190</v>
      </c>
      <c r="J1052" s="114" t="s">
        <v>575</v>
      </c>
      <c r="K1052" s="114" t="s">
        <v>190</v>
      </c>
      <c r="L1052" s="114" t="s">
        <v>8481</v>
      </c>
      <c r="M1052" s="114" t="s">
        <v>575</v>
      </c>
      <c r="N1052" s="114" t="s">
        <v>8482</v>
      </c>
      <c r="O1052" s="118" t="str">
        <f t="shared" si="33"/>
        <v>18T4-QTD1;18001031</v>
      </c>
      <c r="P1052" s="115"/>
      <c r="Q1052" s="114"/>
      <c r="R1052" s="115"/>
      <c r="S1052" s="416" t="s">
        <v>45588</v>
      </c>
      <c r="T1052" s="117" t="s">
        <v>394</v>
      </c>
      <c r="U1052" s="114" t="s">
        <v>8483</v>
      </c>
      <c r="V1052" s="118" t="s">
        <v>40678</v>
      </c>
      <c r="W1052" s="149"/>
      <c r="X1052" s="152" t="s">
        <v>8485</v>
      </c>
      <c r="Y1052" s="151"/>
      <c r="Z1052" s="151" t="s">
        <v>8486</v>
      </c>
      <c r="AA1052" s="458" t="s">
        <v>200</v>
      </c>
      <c r="AB1052" s="459" t="s">
        <v>201</v>
      </c>
      <c r="AC1052" s="458" t="s">
        <v>200</v>
      </c>
      <c r="AD1052" s="151"/>
      <c r="AE1052" s="149"/>
      <c r="AF1052" s="121" t="str">
        <f t="shared" si="32"/>
        <v>80..</v>
      </c>
      <c r="AG1052" s="121" t="s">
        <v>3808</v>
      </c>
      <c r="AH1052" s="156"/>
      <c r="AI1052" s="1" t="e">
        <v>#N/A</v>
      </c>
    </row>
    <row r="1053" spans="2:35" ht="24.95" customHeight="1" x14ac:dyDescent="0.25">
      <c r="B1053" s="115" t="s">
        <v>8487</v>
      </c>
      <c r="C1053" s="114" t="s">
        <v>1796</v>
      </c>
      <c r="D1053" s="114" t="s">
        <v>105</v>
      </c>
      <c r="E1053" s="114" t="s">
        <v>8489</v>
      </c>
      <c r="F1053" s="115" t="s">
        <v>6374</v>
      </c>
      <c r="G1053" s="114" t="s">
        <v>120</v>
      </c>
      <c r="H1053" s="144" t="s">
        <v>329</v>
      </c>
      <c r="I1053" s="114" t="s">
        <v>90</v>
      </c>
      <c r="J1053" s="114" t="s">
        <v>880</v>
      </c>
      <c r="K1053" s="114" t="s">
        <v>90</v>
      </c>
      <c r="L1053" s="114" t="s">
        <v>8488</v>
      </c>
      <c r="M1053" s="114" t="s">
        <v>880</v>
      </c>
      <c r="N1053" s="114" t="s">
        <v>8489</v>
      </c>
      <c r="O1053" s="118" t="str">
        <f t="shared" si="33"/>
        <v>18T4-VSL1;18001032</v>
      </c>
      <c r="P1053" s="115"/>
      <c r="Q1053" s="114"/>
      <c r="R1053" s="115"/>
      <c r="S1053" s="416" t="s">
        <v>45589</v>
      </c>
      <c r="T1053" s="117" t="s">
        <v>8490</v>
      </c>
      <c r="U1053" s="114" t="s">
        <v>8491</v>
      </c>
      <c r="V1053" s="118" t="s">
        <v>40679</v>
      </c>
      <c r="W1053" s="176">
        <v>27589</v>
      </c>
      <c r="X1053" s="184" t="s">
        <v>5086</v>
      </c>
      <c r="Y1053" s="121" t="s">
        <v>228</v>
      </c>
      <c r="Z1053" s="121" t="s">
        <v>229</v>
      </c>
      <c r="AA1053" s="129" t="s">
        <v>101</v>
      </c>
      <c r="AB1053" s="437" t="s">
        <v>102</v>
      </c>
      <c r="AC1053" s="129" t="s">
        <v>101</v>
      </c>
      <c r="AD1053" s="121" t="s">
        <v>228</v>
      </c>
      <c r="AE1053" s="176">
        <v>27589</v>
      </c>
      <c r="AF1053" s="121" t="str">
        <f t="shared" si="32"/>
        <v>79.784.27589</v>
      </c>
      <c r="AG1053" s="121" t="s">
        <v>5087</v>
      </c>
      <c r="AH1053" s="156"/>
      <c r="AI1053" s="1" t="e">
        <v>#N/A</v>
      </c>
    </row>
    <row r="1054" spans="2:35" ht="24.95" customHeight="1" x14ac:dyDescent="0.25">
      <c r="B1054" s="115" t="s">
        <v>8493</v>
      </c>
      <c r="C1054" s="114" t="s">
        <v>8494</v>
      </c>
      <c r="D1054" s="114" t="s">
        <v>1495</v>
      </c>
      <c r="E1054" s="114" t="s">
        <v>8497</v>
      </c>
      <c r="F1054" s="115" t="s">
        <v>8495</v>
      </c>
      <c r="G1054" s="114" t="s">
        <v>120</v>
      </c>
      <c r="H1054" s="144"/>
      <c r="I1054" s="114" t="s">
        <v>90</v>
      </c>
      <c r="J1054" s="114" t="s">
        <v>175</v>
      </c>
      <c r="K1054" s="114" t="s">
        <v>90</v>
      </c>
      <c r="L1054" s="114" t="s">
        <v>8496</v>
      </c>
      <c r="M1054" s="114" t="s">
        <v>175</v>
      </c>
      <c r="N1054" s="114" t="s">
        <v>8497</v>
      </c>
      <c r="O1054" s="118" t="str">
        <f t="shared" si="33"/>
        <v>18C1-CNÔ1;18001033</v>
      </c>
      <c r="P1054" s="115"/>
      <c r="Q1054" s="114"/>
      <c r="R1054" s="115"/>
      <c r="S1054" s="416" t="s">
        <v>45590</v>
      </c>
      <c r="T1054" s="117" t="s">
        <v>8498</v>
      </c>
      <c r="U1054" s="114" t="s">
        <v>8499</v>
      </c>
      <c r="V1054" s="118" t="s">
        <v>40680</v>
      </c>
      <c r="W1054" s="176">
        <v>27427</v>
      </c>
      <c r="X1054" s="138" t="s">
        <v>509</v>
      </c>
      <c r="Y1054" s="121" t="s">
        <v>1195</v>
      </c>
      <c r="Z1054" s="121" t="s">
        <v>1196</v>
      </c>
      <c r="AA1054" s="129" t="s">
        <v>101</v>
      </c>
      <c r="AB1054" s="437" t="s">
        <v>102</v>
      </c>
      <c r="AC1054" s="129" t="s">
        <v>101</v>
      </c>
      <c r="AD1054" s="121" t="s">
        <v>1195</v>
      </c>
      <c r="AE1054" s="176">
        <v>27427</v>
      </c>
      <c r="AF1054" s="121" t="str">
        <f t="shared" si="32"/>
        <v>79.776.27427</v>
      </c>
      <c r="AG1054" s="121" t="s">
        <v>7258</v>
      </c>
      <c r="AH1054" s="156"/>
      <c r="AI1054" s="1" t="e">
        <v>#N/A</v>
      </c>
    </row>
    <row r="1055" spans="2:35" ht="24.95" customHeight="1" x14ac:dyDescent="0.25">
      <c r="B1055" s="115" t="s">
        <v>8501</v>
      </c>
      <c r="C1055" s="114" t="s">
        <v>8502</v>
      </c>
      <c r="D1055" s="114" t="s">
        <v>2875</v>
      </c>
      <c r="E1055" s="114" t="s">
        <v>8504</v>
      </c>
      <c r="F1055" s="115" t="s">
        <v>1652</v>
      </c>
      <c r="G1055" s="114" t="s">
        <v>120</v>
      </c>
      <c r="H1055" s="144" t="s">
        <v>502</v>
      </c>
      <c r="I1055" s="114" t="s">
        <v>90</v>
      </c>
      <c r="J1055" s="114" t="s">
        <v>516</v>
      </c>
      <c r="K1055" s="114" t="s">
        <v>90</v>
      </c>
      <c r="L1055" s="114" t="s">
        <v>8503</v>
      </c>
      <c r="M1055" s="114" t="s">
        <v>516</v>
      </c>
      <c r="N1055" s="114" t="s">
        <v>8504</v>
      </c>
      <c r="O1055" s="118" t="str">
        <f t="shared" si="33"/>
        <v>18T4-CMT1;18001034</v>
      </c>
      <c r="P1055" s="115"/>
      <c r="Q1055" s="114"/>
      <c r="R1055" s="115"/>
      <c r="S1055" s="416" t="s">
        <v>45591</v>
      </c>
      <c r="T1055" s="117" t="s">
        <v>8505</v>
      </c>
      <c r="U1055" s="114" t="s">
        <v>8506</v>
      </c>
      <c r="V1055" s="118" t="s">
        <v>40681</v>
      </c>
      <c r="W1055" s="129" t="s">
        <v>2214</v>
      </c>
      <c r="X1055" s="128" t="s">
        <v>2215</v>
      </c>
      <c r="Y1055" s="121" t="s">
        <v>510</v>
      </c>
      <c r="Z1055" s="121" t="s">
        <v>511</v>
      </c>
      <c r="AA1055" s="121" t="s">
        <v>101</v>
      </c>
      <c r="AB1055" s="437" t="s">
        <v>102</v>
      </c>
      <c r="AC1055" s="121" t="s">
        <v>101</v>
      </c>
      <c r="AD1055" s="121" t="s">
        <v>510</v>
      </c>
      <c r="AE1055" s="129" t="s">
        <v>2214</v>
      </c>
      <c r="AF1055" s="121" t="str">
        <f t="shared" si="32"/>
        <v>79.766.26995</v>
      </c>
      <c r="AG1055" s="121" t="s">
        <v>2216</v>
      </c>
      <c r="AH1055" s="156"/>
      <c r="AI1055" s="1" t="e">
        <v>#N/A</v>
      </c>
    </row>
    <row r="1056" spans="2:35" ht="24.95" customHeight="1" x14ac:dyDescent="0.25">
      <c r="B1056" s="115" t="s">
        <v>8508</v>
      </c>
      <c r="C1056" s="114" t="s">
        <v>1796</v>
      </c>
      <c r="D1056" s="114" t="s">
        <v>105</v>
      </c>
      <c r="E1056" s="114" t="s">
        <v>8510</v>
      </c>
      <c r="F1056" s="115" t="s">
        <v>1742</v>
      </c>
      <c r="G1056" s="114" t="s">
        <v>120</v>
      </c>
      <c r="H1056" s="144" t="s">
        <v>502</v>
      </c>
      <c r="I1056" s="114" t="s">
        <v>90</v>
      </c>
      <c r="J1056" s="114" t="s">
        <v>1029</v>
      </c>
      <c r="K1056" s="114" t="s">
        <v>90</v>
      </c>
      <c r="L1056" s="114" t="s">
        <v>8509</v>
      </c>
      <c r="M1056" s="114" t="s">
        <v>1029</v>
      </c>
      <c r="N1056" s="114" t="s">
        <v>8510</v>
      </c>
      <c r="O1056" s="118" t="str">
        <f t="shared" si="33"/>
        <v>18T4-ĐĐT1;18001035</v>
      </c>
      <c r="P1056" s="115"/>
      <c r="Q1056" s="114"/>
      <c r="R1056" s="115"/>
      <c r="S1056" s="416" t="s">
        <v>45592</v>
      </c>
      <c r="T1056" s="117" t="s">
        <v>8511</v>
      </c>
      <c r="U1056" s="114" t="s">
        <v>8512</v>
      </c>
      <c r="V1056" s="118" t="s">
        <v>40682</v>
      </c>
      <c r="W1056" s="166">
        <v>26881</v>
      </c>
      <c r="X1056" s="177" t="s">
        <v>383</v>
      </c>
      <c r="Y1056" s="121" t="s">
        <v>439</v>
      </c>
      <c r="Z1056" s="121" t="s">
        <v>440</v>
      </c>
      <c r="AA1056" s="121" t="s">
        <v>101</v>
      </c>
      <c r="AB1056" s="437" t="s">
        <v>102</v>
      </c>
      <c r="AC1056" s="121" t="s">
        <v>101</v>
      </c>
      <c r="AD1056" s="121" t="s">
        <v>439</v>
      </c>
      <c r="AE1056" s="166">
        <v>26881</v>
      </c>
      <c r="AF1056" s="121" t="str">
        <f t="shared" si="32"/>
        <v>79.764.26881</v>
      </c>
      <c r="AG1056" s="121" t="s">
        <v>1131</v>
      </c>
      <c r="AH1056" s="156"/>
      <c r="AI1056" s="1" t="e">
        <v>#N/A</v>
      </c>
    </row>
    <row r="1057" spans="2:35" ht="24.95" customHeight="1" x14ac:dyDescent="0.25">
      <c r="B1057" s="115" t="s">
        <v>8514</v>
      </c>
      <c r="C1057" s="114" t="s">
        <v>514</v>
      </c>
      <c r="D1057" s="114" t="s">
        <v>3201</v>
      </c>
      <c r="E1057" s="114" t="s">
        <v>8517</v>
      </c>
      <c r="F1057" s="115" t="s">
        <v>8515</v>
      </c>
      <c r="G1057" s="114" t="s">
        <v>120</v>
      </c>
      <c r="H1057" s="144" t="s">
        <v>560</v>
      </c>
      <c r="I1057" s="114" t="s">
        <v>90</v>
      </c>
      <c r="J1057" s="114" t="s">
        <v>6951</v>
      </c>
      <c r="K1057" s="114" t="s">
        <v>90</v>
      </c>
      <c r="L1057" s="114" t="s">
        <v>8516</v>
      </c>
      <c r="M1057" s="114" t="s">
        <v>6951</v>
      </c>
      <c r="N1057" s="114" t="s">
        <v>8517</v>
      </c>
      <c r="O1057" s="118" t="str">
        <f t="shared" si="33"/>
        <v>18T4-CNÔ4;18001036</v>
      </c>
      <c r="P1057" s="115"/>
      <c r="Q1057" s="114"/>
      <c r="R1057" s="115"/>
      <c r="S1057" s="416" t="s">
        <v>45593</v>
      </c>
      <c r="T1057" s="117" t="s">
        <v>8518</v>
      </c>
      <c r="U1057" s="114" t="s">
        <v>8519</v>
      </c>
      <c r="V1057" s="118" t="s">
        <v>40683</v>
      </c>
      <c r="W1057" s="176">
        <v>27040</v>
      </c>
      <c r="X1057" s="177" t="s">
        <v>3197</v>
      </c>
      <c r="Y1057" s="121" t="s">
        <v>568</v>
      </c>
      <c r="Z1057" s="121" t="s">
        <v>569</v>
      </c>
      <c r="AA1057" s="121" t="s">
        <v>101</v>
      </c>
      <c r="AB1057" s="437" t="s">
        <v>102</v>
      </c>
      <c r="AC1057" s="121" t="s">
        <v>101</v>
      </c>
      <c r="AD1057" s="121" t="s">
        <v>568</v>
      </c>
      <c r="AE1057" s="176">
        <v>27040</v>
      </c>
      <c r="AF1057" s="121" t="str">
        <f t="shared" si="32"/>
        <v>79.767.27040</v>
      </c>
      <c r="AG1057" s="121" t="s">
        <v>3198</v>
      </c>
      <c r="AH1057" s="156"/>
      <c r="AI1057" s="1" t="e">
        <v>#N/A</v>
      </c>
    </row>
    <row r="1058" spans="2:35" ht="24.95" customHeight="1" x14ac:dyDescent="0.25">
      <c r="B1058" s="115" t="s">
        <v>8521</v>
      </c>
      <c r="C1058" s="114" t="s">
        <v>8522</v>
      </c>
      <c r="D1058" s="114" t="s">
        <v>877</v>
      </c>
      <c r="E1058" s="114" t="s">
        <v>8524</v>
      </c>
      <c r="F1058" s="115" t="s">
        <v>4510</v>
      </c>
      <c r="G1058" s="114" t="s">
        <v>120</v>
      </c>
      <c r="H1058" s="144" t="s">
        <v>696</v>
      </c>
      <c r="I1058" s="114" t="s">
        <v>90</v>
      </c>
      <c r="J1058" s="114" t="s">
        <v>91</v>
      </c>
      <c r="K1058" s="114" t="s">
        <v>90</v>
      </c>
      <c r="L1058" s="114" t="s">
        <v>8523</v>
      </c>
      <c r="M1058" s="114" t="s">
        <v>91</v>
      </c>
      <c r="N1058" s="114" t="s">
        <v>8524</v>
      </c>
      <c r="O1058" s="118" t="str">
        <f t="shared" si="33"/>
        <v>18T4-THU1;18001037</v>
      </c>
      <c r="P1058" s="115"/>
      <c r="Q1058" s="114"/>
      <c r="R1058" s="115"/>
      <c r="S1058" s="416" t="s">
        <v>45594</v>
      </c>
      <c r="T1058" s="117" t="s">
        <v>8525</v>
      </c>
      <c r="U1058" s="114" t="s">
        <v>8526</v>
      </c>
      <c r="V1058" s="118" t="s">
        <v>40684</v>
      </c>
      <c r="W1058" s="176">
        <v>27031</v>
      </c>
      <c r="X1058" s="177" t="s">
        <v>609</v>
      </c>
      <c r="Y1058" s="121" t="s">
        <v>568</v>
      </c>
      <c r="Z1058" s="121" t="s">
        <v>569</v>
      </c>
      <c r="AA1058" s="121" t="s">
        <v>101</v>
      </c>
      <c r="AB1058" s="437" t="s">
        <v>102</v>
      </c>
      <c r="AC1058" s="121" t="s">
        <v>101</v>
      </c>
      <c r="AD1058" s="121" t="s">
        <v>568</v>
      </c>
      <c r="AE1058" s="176">
        <v>27031</v>
      </c>
      <c r="AF1058" s="121" t="str">
        <f t="shared" si="32"/>
        <v>79.767.27031</v>
      </c>
      <c r="AG1058" s="121" t="s">
        <v>610</v>
      </c>
      <c r="AH1058" s="156"/>
      <c r="AI1058" s="1" t="e">
        <v>#N/A</v>
      </c>
    </row>
    <row r="1059" spans="2:35" ht="24.95" customHeight="1" x14ac:dyDescent="0.25">
      <c r="B1059" s="115" t="s">
        <v>8528</v>
      </c>
      <c r="C1059" s="114" t="s">
        <v>8529</v>
      </c>
      <c r="D1059" s="114" t="s">
        <v>613</v>
      </c>
      <c r="E1059" s="114" t="s">
        <v>8532</v>
      </c>
      <c r="F1059" s="115" t="s">
        <v>8530</v>
      </c>
      <c r="G1059" s="114" t="s">
        <v>120</v>
      </c>
      <c r="H1059" s="144" t="s">
        <v>879</v>
      </c>
      <c r="I1059" s="114" t="s">
        <v>90</v>
      </c>
      <c r="J1059" s="114" t="s">
        <v>1542</v>
      </c>
      <c r="K1059" s="114" t="s">
        <v>90</v>
      </c>
      <c r="L1059" s="114" t="s">
        <v>8531</v>
      </c>
      <c r="M1059" s="114" t="s">
        <v>1542</v>
      </c>
      <c r="N1059" s="114" t="s">
        <v>8532</v>
      </c>
      <c r="O1059" s="118" t="str">
        <f t="shared" si="33"/>
        <v>18T4-TKW1;18001038</v>
      </c>
      <c r="P1059" s="115"/>
      <c r="Q1059" s="114"/>
      <c r="R1059" s="115"/>
      <c r="S1059" s="416" t="s">
        <v>45595</v>
      </c>
      <c r="T1059" s="117" t="s">
        <v>8533</v>
      </c>
      <c r="U1059" s="114"/>
      <c r="V1059" s="118" t="s">
        <v>40685</v>
      </c>
      <c r="W1059" s="176">
        <v>26911</v>
      </c>
      <c r="X1059" s="138" t="s">
        <v>6750</v>
      </c>
      <c r="Y1059" s="121" t="s">
        <v>384</v>
      </c>
      <c r="Z1059" s="121" t="s">
        <v>385</v>
      </c>
      <c r="AA1059" s="129" t="s">
        <v>101</v>
      </c>
      <c r="AB1059" s="437" t="s">
        <v>102</v>
      </c>
      <c r="AC1059" s="129" t="s">
        <v>101</v>
      </c>
      <c r="AD1059" s="121" t="s">
        <v>384</v>
      </c>
      <c r="AE1059" s="176">
        <v>26911</v>
      </c>
      <c r="AF1059" s="121" t="str">
        <f t="shared" si="32"/>
        <v>79.765.26911</v>
      </c>
      <c r="AG1059" s="121" t="s">
        <v>6751</v>
      </c>
      <c r="AH1059" s="156"/>
      <c r="AI1059" s="1" t="e">
        <v>#N/A</v>
      </c>
    </row>
    <row r="1060" spans="2:35" ht="24.95" customHeight="1" x14ac:dyDescent="0.25">
      <c r="B1060" s="115" t="s">
        <v>8535</v>
      </c>
      <c r="C1060" s="114" t="s">
        <v>524</v>
      </c>
      <c r="D1060" s="114" t="s">
        <v>707</v>
      </c>
      <c r="E1060" s="114" t="s">
        <v>8538</v>
      </c>
      <c r="F1060" s="115" t="s">
        <v>8536</v>
      </c>
      <c r="G1060" s="114" t="s">
        <v>120</v>
      </c>
      <c r="H1060" s="144" t="s">
        <v>2235</v>
      </c>
      <c r="I1060" s="114" t="s">
        <v>90</v>
      </c>
      <c r="J1060" s="114" t="s">
        <v>880</v>
      </c>
      <c r="K1060" s="114" t="s">
        <v>90</v>
      </c>
      <c r="L1060" s="114" t="s">
        <v>8537</v>
      </c>
      <c r="M1060" s="114" t="s">
        <v>880</v>
      </c>
      <c r="N1060" s="114" t="s">
        <v>8538</v>
      </c>
      <c r="O1060" s="118" t="str">
        <f t="shared" si="33"/>
        <v>18T4-VSL1;18001039</v>
      </c>
      <c r="P1060" s="115"/>
      <c r="Q1060" s="114"/>
      <c r="R1060" s="115"/>
      <c r="S1060" s="416" t="s">
        <v>45596</v>
      </c>
      <c r="T1060" s="117" t="s">
        <v>8539</v>
      </c>
      <c r="U1060" s="114" t="s">
        <v>8540</v>
      </c>
      <c r="V1060" s="118" t="s">
        <v>40686</v>
      </c>
      <c r="W1060" s="176">
        <v>26812</v>
      </c>
      <c r="X1060" s="177" t="s">
        <v>4645</v>
      </c>
      <c r="Y1060" s="178">
        <v>762</v>
      </c>
      <c r="Z1060" s="179" t="s">
        <v>4646</v>
      </c>
      <c r="AA1060" s="121" t="s">
        <v>101</v>
      </c>
      <c r="AB1060" s="437" t="s">
        <v>102</v>
      </c>
      <c r="AC1060" s="121" t="s">
        <v>101</v>
      </c>
      <c r="AD1060" s="178">
        <v>762</v>
      </c>
      <c r="AE1060" s="176">
        <v>26812</v>
      </c>
      <c r="AF1060" s="121" t="str">
        <f t="shared" si="32"/>
        <v>79.762.26812</v>
      </c>
      <c r="AG1060" s="121" t="s">
        <v>4647</v>
      </c>
      <c r="AH1060" s="156"/>
      <c r="AI1060" s="1" t="e">
        <v>#N/A</v>
      </c>
    </row>
    <row r="1061" spans="2:35" ht="24.95" customHeight="1" x14ac:dyDescent="0.25">
      <c r="B1061" s="115" t="s">
        <v>8543</v>
      </c>
      <c r="C1061" s="114" t="s">
        <v>8544</v>
      </c>
      <c r="D1061" s="114" t="s">
        <v>3759</v>
      </c>
      <c r="E1061" s="114" t="s">
        <v>8546</v>
      </c>
      <c r="F1061" s="115" t="s">
        <v>3471</v>
      </c>
      <c r="G1061" s="114" t="s">
        <v>88</v>
      </c>
      <c r="H1061" s="144" t="s">
        <v>1009</v>
      </c>
      <c r="I1061" s="114" t="s">
        <v>90</v>
      </c>
      <c r="J1061" s="114" t="s">
        <v>122</v>
      </c>
      <c r="K1061" s="114" t="s">
        <v>90</v>
      </c>
      <c r="L1061" s="114" t="s">
        <v>8545</v>
      </c>
      <c r="M1061" s="114" t="s">
        <v>122</v>
      </c>
      <c r="N1061" s="114" t="s">
        <v>8546</v>
      </c>
      <c r="O1061" s="118" t="str">
        <f t="shared" si="33"/>
        <v>18T4-ANM1;18001040</v>
      </c>
      <c r="P1061" s="115"/>
      <c r="Q1061" s="114"/>
      <c r="R1061" s="115"/>
      <c r="S1061" s="416" t="s">
        <v>45597</v>
      </c>
      <c r="T1061" s="117" t="s">
        <v>8547</v>
      </c>
      <c r="U1061" s="114" t="s">
        <v>8546</v>
      </c>
      <c r="V1061" s="118" t="s">
        <v>40687</v>
      </c>
      <c r="W1061" s="136">
        <v>27064</v>
      </c>
      <c r="X1061" s="128" t="s">
        <v>98</v>
      </c>
      <c r="Y1061" s="121" t="s">
        <v>887</v>
      </c>
      <c r="Z1061" s="121" t="s">
        <v>888</v>
      </c>
      <c r="AA1061" s="121" t="s">
        <v>101</v>
      </c>
      <c r="AB1061" s="437" t="s">
        <v>102</v>
      </c>
      <c r="AC1061" s="121" t="s">
        <v>101</v>
      </c>
      <c r="AD1061" s="121" t="s">
        <v>887</v>
      </c>
      <c r="AE1061" s="136">
        <v>27064</v>
      </c>
      <c r="AF1061" s="121" t="str">
        <f t="shared" si="32"/>
        <v>79.768.27064</v>
      </c>
      <c r="AG1061" s="121" t="s">
        <v>1264</v>
      </c>
      <c r="AH1061" s="156"/>
      <c r="AI1061" s="1" t="e">
        <v>#N/A</v>
      </c>
    </row>
    <row r="1062" spans="2:35" ht="24.95" customHeight="1" x14ac:dyDescent="0.25">
      <c r="B1062" s="115" t="s">
        <v>8549</v>
      </c>
      <c r="C1062" s="114" t="s">
        <v>8550</v>
      </c>
      <c r="D1062" s="114" t="s">
        <v>2219</v>
      </c>
      <c r="E1062" s="114" t="s">
        <v>8553</v>
      </c>
      <c r="F1062" s="115" t="s">
        <v>8551</v>
      </c>
      <c r="G1062" s="114" t="s">
        <v>120</v>
      </c>
      <c r="H1062" s="144" t="s">
        <v>502</v>
      </c>
      <c r="I1062" s="114" t="s">
        <v>90</v>
      </c>
      <c r="J1062" s="114" t="s">
        <v>2202</v>
      </c>
      <c r="K1062" s="114" t="s">
        <v>90</v>
      </c>
      <c r="L1062" s="114" t="s">
        <v>8552</v>
      </c>
      <c r="M1062" s="114" t="s">
        <v>2202</v>
      </c>
      <c r="N1062" s="114" t="s">
        <v>8553</v>
      </c>
      <c r="O1062" s="118" t="str">
        <f t="shared" si="33"/>
        <v>18T4-CKC1;18001041</v>
      </c>
      <c r="P1062" s="115"/>
      <c r="Q1062" s="114"/>
      <c r="R1062" s="115"/>
      <c r="S1062" s="416" t="s">
        <v>45598</v>
      </c>
      <c r="T1062" s="117" t="s">
        <v>8554</v>
      </c>
      <c r="U1062" s="114" t="s">
        <v>8555</v>
      </c>
      <c r="V1062" s="118" t="s">
        <v>40688</v>
      </c>
      <c r="W1062" s="129" t="s">
        <v>899</v>
      </c>
      <c r="X1062" s="138" t="s">
        <v>703</v>
      </c>
      <c r="Y1062" s="455" t="s">
        <v>99</v>
      </c>
      <c r="Z1062" s="455" t="s">
        <v>100</v>
      </c>
      <c r="AA1062" s="129" t="s">
        <v>101</v>
      </c>
      <c r="AB1062" s="437" t="s">
        <v>102</v>
      </c>
      <c r="AC1062" s="129" t="s">
        <v>101</v>
      </c>
      <c r="AD1062" s="455" t="s">
        <v>99</v>
      </c>
      <c r="AE1062" s="129" t="s">
        <v>899</v>
      </c>
      <c r="AF1062" s="121" t="str">
        <f t="shared" si="32"/>
        <v>79.772.27211</v>
      </c>
      <c r="AG1062" s="121" t="s">
        <v>900</v>
      </c>
      <c r="AH1062" s="156"/>
      <c r="AI1062" s="1" t="e">
        <v>#N/A</v>
      </c>
    </row>
    <row r="1063" spans="2:35" ht="24.95" customHeight="1" x14ac:dyDescent="0.25">
      <c r="B1063" s="115" t="s">
        <v>8557</v>
      </c>
      <c r="C1063" s="114" t="s">
        <v>8372</v>
      </c>
      <c r="D1063" s="114" t="s">
        <v>338</v>
      </c>
      <c r="E1063" s="114" t="s">
        <v>8559</v>
      </c>
      <c r="F1063" s="115" t="s">
        <v>6881</v>
      </c>
      <c r="G1063" s="114" t="s">
        <v>120</v>
      </c>
      <c r="H1063" s="144" t="s">
        <v>502</v>
      </c>
      <c r="I1063" s="114" t="s">
        <v>90</v>
      </c>
      <c r="J1063" s="114" t="s">
        <v>6317</v>
      </c>
      <c r="K1063" s="114" t="s">
        <v>90</v>
      </c>
      <c r="L1063" s="114" t="s">
        <v>8558</v>
      </c>
      <c r="M1063" s="114" t="s">
        <v>6317</v>
      </c>
      <c r="N1063" s="114" t="s">
        <v>8559</v>
      </c>
      <c r="O1063" s="118" t="str">
        <f t="shared" si="33"/>
        <v>18T4-NNA2;18001042</v>
      </c>
      <c r="P1063" s="115"/>
      <c r="Q1063" s="114"/>
      <c r="R1063" s="115"/>
      <c r="S1063" s="416" t="s">
        <v>45599</v>
      </c>
      <c r="T1063" s="117" t="s">
        <v>8560</v>
      </c>
      <c r="U1063" s="114"/>
      <c r="V1063" s="118" t="s">
        <v>40689</v>
      </c>
      <c r="W1063" s="176">
        <v>27436</v>
      </c>
      <c r="X1063" s="138" t="s">
        <v>2639</v>
      </c>
      <c r="Y1063" s="121" t="s">
        <v>1092</v>
      </c>
      <c r="Z1063" s="121" t="s">
        <v>1093</v>
      </c>
      <c r="AA1063" s="121" t="s">
        <v>101</v>
      </c>
      <c r="AB1063" s="437" t="s">
        <v>102</v>
      </c>
      <c r="AC1063" s="121" t="s">
        <v>101</v>
      </c>
      <c r="AD1063" s="121" t="s">
        <v>1092</v>
      </c>
      <c r="AE1063" s="176">
        <v>27436</v>
      </c>
      <c r="AF1063" s="121" t="str">
        <f t="shared" si="32"/>
        <v>79.777.27436</v>
      </c>
      <c r="AG1063" s="121" t="s">
        <v>2640</v>
      </c>
      <c r="AH1063" s="156"/>
      <c r="AI1063" s="1" t="e">
        <v>#N/A</v>
      </c>
    </row>
    <row r="1064" spans="2:35" ht="24.95" customHeight="1" x14ac:dyDescent="0.25">
      <c r="B1064" s="115" t="s">
        <v>8562</v>
      </c>
      <c r="C1064" s="114" t="s">
        <v>524</v>
      </c>
      <c r="D1064" s="114" t="s">
        <v>811</v>
      </c>
      <c r="E1064" s="114" t="s">
        <v>8566</v>
      </c>
      <c r="F1064" s="115" t="s">
        <v>8563</v>
      </c>
      <c r="G1064" s="114" t="s">
        <v>120</v>
      </c>
      <c r="H1064" s="144"/>
      <c r="I1064" s="114" t="s">
        <v>527</v>
      </c>
      <c r="J1064" s="114" t="s">
        <v>175</v>
      </c>
      <c r="K1064" s="114" t="s">
        <v>8564</v>
      </c>
      <c r="L1064" s="114" t="s">
        <v>8565</v>
      </c>
      <c r="M1064" s="114" t="s">
        <v>175</v>
      </c>
      <c r="N1064" s="114" t="s">
        <v>8566</v>
      </c>
      <c r="O1064" s="118" t="str">
        <f t="shared" si="33"/>
        <v>18C1-CNÔ1;18001043</v>
      </c>
      <c r="P1064" s="115"/>
      <c r="Q1064" s="114"/>
      <c r="R1064" s="115"/>
      <c r="S1064" s="416" t="s">
        <v>45600</v>
      </c>
      <c r="T1064" s="117" t="s">
        <v>8567</v>
      </c>
      <c r="U1064" s="114" t="s">
        <v>8568</v>
      </c>
      <c r="V1064" s="118" t="s">
        <v>40690</v>
      </c>
      <c r="W1064" s="149"/>
      <c r="X1064" s="152" t="s">
        <v>8570</v>
      </c>
      <c r="Y1064" s="151"/>
      <c r="Z1064" s="151" t="s">
        <v>8041</v>
      </c>
      <c r="AA1064" s="458" t="s">
        <v>537</v>
      </c>
      <c r="AB1064" s="459" t="s">
        <v>538</v>
      </c>
      <c r="AC1064" s="458" t="s">
        <v>537</v>
      </c>
      <c r="AD1064" s="151"/>
      <c r="AE1064" s="149"/>
      <c r="AF1064" s="121" t="str">
        <f t="shared" si="32"/>
        <v>75..</v>
      </c>
      <c r="AG1064" s="121" t="s">
        <v>3557</v>
      </c>
      <c r="AH1064" s="156"/>
      <c r="AI1064" s="1" t="e">
        <v>#N/A</v>
      </c>
    </row>
    <row r="1065" spans="2:35" ht="24.95" customHeight="1" x14ac:dyDescent="0.25">
      <c r="B1065" s="115" t="s">
        <v>8571</v>
      </c>
      <c r="C1065" s="114" t="s">
        <v>8572</v>
      </c>
      <c r="D1065" s="114" t="s">
        <v>8573</v>
      </c>
      <c r="E1065" s="114" t="s">
        <v>8577</v>
      </c>
      <c r="F1065" s="115" t="s">
        <v>8574</v>
      </c>
      <c r="G1065" s="114" t="s">
        <v>120</v>
      </c>
      <c r="H1065" s="144" t="s">
        <v>121</v>
      </c>
      <c r="I1065" s="114" t="s">
        <v>5827</v>
      </c>
      <c r="J1065" s="114" t="s">
        <v>175</v>
      </c>
      <c r="K1065" s="114" t="s">
        <v>8575</v>
      </c>
      <c r="L1065" s="114" t="s">
        <v>8576</v>
      </c>
      <c r="M1065" s="114" t="s">
        <v>175</v>
      </c>
      <c r="N1065" s="114" t="s">
        <v>8577</v>
      </c>
      <c r="O1065" s="118" t="str">
        <f t="shared" si="33"/>
        <v>18C1-CNÔ1;18001044</v>
      </c>
      <c r="P1065" s="115"/>
      <c r="Q1065" s="114"/>
      <c r="R1065" s="115"/>
      <c r="S1065" s="416" t="s">
        <v>45601</v>
      </c>
      <c r="T1065" s="117" t="s">
        <v>8578</v>
      </c>
      <c r="U1065" s="114" t="s">
        <v>8579</v>
      </c>
      <c r="V1065" s="118" t="s">
        <v>40691</v>
      </c>
      <c r="W1065" s="149"/>
      <c r="X1065" s="152" t="s">
        <v>8581</v>
      </c>
      <c r="Y1065" s="151"/>
      <c r="Z1065" s="114" t="s">
        <v>5835</v>
      </c>
      <c r="AA1065" s="458" t="s">
        <v>513</v>
      </c>
      <c r="AB1065" s="459" t="s">
        <v>5836</v>
      </c>
      <c r="AC1065" s="458" t="s">
        <v>513</v>
      </c>
      <c r="AD1065" s="151"/>
      <c r="AE1065" s="149"/>
      <c r="AF1065" s="121" t="str">
        <f t="shared" si="32"/>
        <v>26..</v>
      </c>
      <c r="AG1065" s="121" t="s">
        <v>5837</v>
      </c>
      <c r="AH1065" s="156"/>
      <c r="AI1065" s="1" t="e">
        <v>#N/A</v>
      </c>
    </row>
    <row r="1066" spans="2:35" ht="24.95" customHeight="1" x14ac:dyDescent="0.25">
      <c r="B1066" s="115" t="s">
        <v>8582</v>
      </c>
      <c r="C1066" s="114" t="s">
        <v>8583</v>
      </c>
      <c r="D1066" s="114" t="s">
        <v>1421</v>
      </c>
      <c r="E1066" s="114" t="s">
        <v>8585</v>
      </c>
      <c r="F1066" s="115" t="s">
        <v>3701</v>
      </c>
      <c r="G1066" s="114" t="s">
        <v>120</v>
      </c>
      <c r="H1066" s="144" t="s">
        <v>329</v>
      </c>
      <c r="I1066" s="114" t="s">
        <v>90</v>
      </c>
      <c r="J1066" s="114" t="s">
        <v>6951</v>
      </c>
      <c r="K1066" s="114" t="s">
        <v>90</v>
      </c>
      <c r="L1066" s="114" t="s">
        <v>8584</v>
      </c>
      <c r="M1066" s="114" t="s">
        <v>6951</v>
      </c>
      <c r="N1066" s="114" t="s">
        <v>8585</v>
      </c>
      <c r="O1066" s="118" t="str">
        <f t="shared" si="33"/>
        <v>18T4-CNÔ4;18001045</v>
      </c>
      <c r="P1066" s="115"/>
      <c r="Q1066" s="114"/>
      <c r="R1066" s="115"/>
      <c r="S1066" s="416" t="s">
        <v>45602</v>
      </c>
      <c r="T1066" s="117" t="s">
        <v>8586</v>
      </c>
      <c r="U1066" s="114" t="s">
        <v>8587</v>
      </c>
      <c r="V1066" s="118" t="s">
        <v>40692</v>
      </c>
      <c r="W1066" s="176">
        <v>26734</v>
      </c>
      <c r="X1066" s="184" t="s">
        <v>8589</v>
      </c>
      <c r="Y1066" s="121" t="s">
        <v>1750</v>
      </c>
      <c r="Z1066" s="131" t="s">
        <v>1751</v>
      </c>
      <c r="AA1066" s="129" t="s">
        <v>101</v>
      </c>
      <c r="AB1066" s="437" t="s">
        <v>102</v>
      </c>
      <c r="AC1066" s="129" t="s">
        <v>101</v>
      </c>
      <c r="AD1066" s="121" t="s">
        <v>1750</v>
      </c>
      <c r="AE1066" s="176">
        <v>26734</v>
      </c>
      <c r="AF1066" s="121" t="str">
        <f t="shared" si="32"/>
        <v>79.760.26734</v>
      </c>
      <c r="AG1066" s="121" t="s">
        <v>8590</v>
      </c>
      <c r="AH1066" s="156"/>
      <c r="AI1066" s="1" t="e">
        <v>#N/A</v>
      </c>
    </row>
    <row r="1067" spans="2:35" ht="24.95" customHeight="1" x14ac:dyDescent="0.25">
      <c r="B1067" s="115" t="s">
        <v>8591</v>
      </c>
      <c r="C1067" s="114" t="s">
        <v>6189</v>
      </c>
      <c r="D1067" s="114" t="s">
        <v>8592</v>
      </c>
      <c r="E1067" s="114" t="s">
        <v>8594</v>
      </c>
      <c r="F1067" s="115" t="s">
        <v>5144</v>
      </c>
      <c r="G1067" s="114" t="s">
        <v>120</v>
      </c>
      <c r="H1067" s="144" t="s">
        <v>502</v>
      </c>
      <c r="I1067" s="114" t="s">
        <v>90</v>
      </c>
      <c r="J1067" s="114" t="s">
        <v>6317</v>
      </c>
      <c r="K1067" s="114" t="s">
        <v>90</v>
      </c>
      <c r="L1067" s="114" t="s">
        <v>8593</v>
      </c>
      <c r="M1067" s="114" t="s">
        <v>6317</v>
      </c>
      <c r="N1067" s="114" t="s">
        <v>8594</v>
      </c>
      <c r="O1067" s="118" t="str">
        <f t="shared" si="33"/>
        <v>18T4-NNA2;18001046</v>
      </c>
      <c r="P1067" s="115"/>
      <c r="Q1067" s="114"/>
      <c r="R1067" s="115"/>
      <c r="S1067" s="416" t="s">
        <v>45603</v>
      </c>
      <c r="T1067" s="117" t="s">
        <v>8595</v>
      </c>
      <c r="U1067" s="114"/>
      <c r="V1067" s="118" t="s">
        <v>40693</v>
      </c>
      <c r="W1067" s="176">
        <v>26965</v>
      </c>
      <c r="X1067" s="177" t="s">
        <v>2568</v>
      </c>
      <c r="Y1067" s="121" t="s">
        <v>510</v>
      </c>
      <c r="Z1067" s="121" t="s">
        <v>511</v>
      </c>
      <c r="AA1067" s="121" t="s">
        <v>101</v>
      </c>
      <c r="AB1067" s="437" t="s">
        <v>102</v>
      </c>
      <c r="AC1067" s="121" t="s">
        <v>101</v>
      </c>
      <c r="AD1067" s="121" t="s">
        <v>510</v>
      </c>
      <c r="AE1067" s="176">
        <v>26965</v>
      </c>
      <c r="AF1067" s="121" t="str">
        <f t="shared" si="32"/>
        <v>79.766.26965</v>
      </c>
      <c r="AG1067" s="121" t="s">
        <v>2704</v>
      </c>
      <c r="AH1067" s="156"/>
      <c r="AI1067" s="1" t="e">
        <v>#N/A</v>
      </c>
    </row>
    <row r="1068" spans="2:35" ht="24.95" customHeight="1" x14ac:dyDescent="0.25">
      <c r="B1068" s="115" t="s">
        <v>8597</v>
      </c>
      <c r="C1068" s="114" t="s">
        <v>8598</v>
      </c>
      <c r="D1068" s="114" t="s">
        <v>8599</v>
      </c>
      <c r="E1068" s="114" t="s">
        <v>8601</v>
      </c>
      <c r="F1068" s="115" t="s">
        <v>4674</v>
      </c>
      <c r="G1068" s="114" t="s">
        <v>120</v>
      </c>
      <c r="H1068" s="144" t="s">
        <v>1234</v>
      </c>
      <c r="I1068" s="114" t="s">
        <v>90</v>
      </c>
      <c r="J1068" s="114" t="s">
        <v>734</v>
      </c>
      <c r="K1068" s="114" t="s">
        <v>90</v>
      </c>
      <c r="L1068" s="114" t="s">
        <v>8600</v>
      </c>
      <c r="M1068" s="114" t="s">
        <v>734</v>
      </c>
      <c r="N1068" s="114" t="s">
        <v>8601</v>
      </c>
      <c r="O1068" s="118" t="str">
        <f t="shared" si="33"/>
        <v>18T4-CĐT1;18001047</v>
      </c>
      <c r="P1068" s="115"/>
      <c r="Q1068" s="114"/>
      <c r="R1068" s="115"/>
      <c r="S1068" s="416" t="s">
        <v>45604</v>
      </c>
      <c r="T1068" s="117" t="s">
        <v>8602</v>
      </c>
      <c r="U1068" s="114" t="s">
        <v>8603</v>
      </c>
      <c r="V1068" s="118" t="s">
        <v>40694</v>
      </c>
      <c r="W1068" s="176">
        <v>27511</v>
      </c>
      <c r="X1068" s="177" t="s">
        <v>4284</v>
      </c>
      <c r="Y1068" s="121" t="s">
        <v>129</v>
      </c>
      <c r="Z1068" s="121" t="s">
        <v>130</v>
      </c>
      <c r="AA1068" s="121" t="s">
        <v>101</v>
      </c>
      <c r="AB1068" s="437" t="s">
        <v>102</v>
      </c>
      <c r="AC1068" s="121" t="s">
        <v>101</v>
      </c>
      <c r="AD1068" s="121" t="s">
        <v>129</v>
      </c>
      <c r="AE1068" s="176">
        <v>27511</v>
      </c>
      <c r="AF1068" s="121" t="str">
        <f t="shared" si="32"/>
        <v>79.783.27511</v>
      </c>
      <c r="AG1068" s="121" t="s">
        <v>4285</v>
      </c>
      <c r="AH1068" s="156"/>
      <c r="AI1068" s="1" t="e">
        <v>#N/A</v>
      </c>
    </row>
    <row r="1069" spans="2:35" ht="24.95" customHeight="1" x14ac:dyDescent="0.25">
      <c r="B1069" s="115" t="s">
        <v>8605</v>
      </c>
      <c r="C1069" s="114" t="s">
        <v>6373</v>
      </c>
      <c r="D1069" s="114" t="s">
        <v>1366</v>
      </c>
      <c r="E1069" s="114" t="s">
        <v>8608</v>
      </c>
      <c r="F1069" s="115" t="s">
        <v>8606</v>
      </c>
      <c r="G1069" s="114" t="s">
        <v>120</v>
      </c>
      <c r="H1069" s="144" t="s">
        <v>121</v>
      </c>
      <c r="I1069" s="114" t="s">
        <v>826</v>
      </c>
      <c r="J1069" s="114" t="s">
        <v>175</v>
      </c>
      <c r="K1069" s="114" t="s">
        <v>826</v>
      </c>
      <c r="L1069" s="114" t="s">
        <v>8607</v>
      </c>
      <c r="M1069" s="114" t="s">
        <v>175</v>
      </c>
      <c r="N1069" s="114" t="s">
        <v>8608</v>
      </c>
      <c r="O1069" s="118" t="str">
        <f t="shared" si="33"/>
        <v>18C1-CNÔ1;18001048</v>
      </c>
      <c r="P1069" s="115"/>
      <c r="Q1069" s="114"/>
      <c r="R1069" s="115"/>
      <c r="S1069" s="416" t="s">
        <v>45605</v>
      </c>
      <c r="T1069" s="117" t="s">
        <v>8609</v>
      </c>
      <c r="U1069" s="114" t="s">
        <v>8610</v>
      </c>
      <c r="V1069" s="118" t="s">
        <v>40695</v>
      </c>
      <c r="W1069" s="145"/>
      <c r="X1069" s="152" t="s">
        <v>8612</v>
      </c>
      <c r="Y1069" s="151"/>
      <c r="Z1069" s="114" t="s">
        <v>8613</v>
      </c>
      <c r="AA1069" s="458" t="s">
        <v>1265</v>
      </c>
      <c r="AB1069" s="459" t="s">
        <v>4133</v>
      </c>
      <c r="AC1069" s="458" t="s">
        <v>1265</v>
      </c>
      <c r="AD1069" s="151"/>
      <c r="AE1069" s="145"/>
      <c r="AF1069" s="121" t="str">
        <f t="shared" si="32"/>
        <v>91..</v>
      </c>
      <c r="AG1069" s="121" t="s">
        <v>4134</v>
      </c>
      <c r="AH1069" s="156"/>
      <c r="AI1069" s="1" t="e">
        <v>#N/A</v>
      </c>
    </row>
    <row r="1070" spans="2:35" ht="24.95" customHeight="1" x14ac:dyDescent="0.25">
      <c r="B1070" s="115" t="s">
        <v>8614</v>
      </c>
      <c r="C1070" s="114" t="s">
        <v>8615</v>
      </c>
      <c r="D1070" s="114" t="s">
        <v>105</v>
      </c>
      <c r="E1070" s="114" t="s">
        <v>8617</v>
      </c>
      <c r="F1070" s="115" t="s">
        <v>1316</v>
      </c>
      <c r="G1070" s="114" t="s">
        <v>120</v>
      </c>
      <c r="H1070" s="144" t="s">
        <v>696</v>
      </c>
      <c r="I1070" s="114" t="s">
        <v>90</v>
      </c>
      <c r="J1070" s="114" t="s">
        <v>616</v>
      </c>
      <c r="K1070" s="114" t="s">
        <v>90</v>
      </c>
      <c r="L1070" s="114" t="s">
        <v>8616</v>
      </c>
      <c r="M1070" s="114" t="s">
        <v>616</v>
      </c>
      <c r="N1070" s="114" t="s">
        <v>8617</v>
      </c>
      <c r="O1070" s="118" t="str">
        <f t="shared" si="33"/>
        <v>18T4-LTM1;18001049</v>
      </c>
      <c r="P1070" s="115"/>
      <c r="Q1070" s="114"/>
      <c r="R1070" s="115"/>
      <c r="S1070" s="416" t="s">
        <v>45606</v>
      </c>
      <c r="T1070" s="117" t="s">
        <v>8618</v>
      </c>
      <c r="U1070" s="114" t="s">
        <v>8617</v>
      </c>
      <c r="V1070" s="118" t="s">
        <v>40696</v>
      </c>
      <c r="W1070" s="129" t="s">
        <v>702</v>
      </c>
      <c r="X1070" s="128" t="s">
        <v>703</v>
      </c>
      <c r="Y1070" s="121" t="s">
        <v>510</v>
      </c>
      <c r="Z1070" s="121" t="s">
        <v>511</v>
      </c>
      <c r="AA1070" s="121" t="s">
        <v>101</v>
      </c>
      <c r="AB1070" s="437" t="s">
        <v>102</v>
      </c>
      <c r="AC1070" s="121" t="s">
        <v>101</v>
      </c>
      <c r="AD1070" s="121" t="s">
        <v>510</v>
      </c>
      <c r="AE1070" s="129" t="s">
        <v>702</v>
      </c>
      <c r="AF1070" s="121" t="str">
        <f t="shared" si="32"/>
        <v>79.766.26989</v>
      </c>
      <c r="AG1070" s="121" t="s">
        <v>704</v>
      </c>
      <c r="AH1070" s="156"/>
      <c r="AI1070" s="1" t="e">
        <v>#N/A</v>
      </c>
    </row>
    <row r="1071" spans="2:35" ht="24.95" customHeight="1" x14ac:dyDescent="0.25">
      <c r="B1071" s="115" t="s">
        <v>8620</v>
      </c>
      <c r="C1071" s="114" t="s">
        <v>8621</v>
      </c>
      <c r="D1071" s="114" t="s">
        <v>573</v>
      </c>
      <c r="E1071" s="114" t="s">
        <v>8624</v>
      </c>
      <c r="F1071" s="115" t="s">
        <v>8622</v>
      </c>
      <c r="G1071" s="114" t="s">
        <v>120</v>
      </c>
      <c r="H1071" s="144" t="s">
        <v>1234</v>
      </c>
      <c r="I1071" s="114" t="s">
        <v>90</v>
      </c>
      <c r="J1071" s="114" t="s">
        <v>175</v>
      </c>
      <c r="K1071" s="114" t="s">
        <v>3281</v>
      </c>
      <c r="L1071" s="114" t="s">
        <v>8623</v>
      </c>
      <c r="M1071" s="114" t="s">
        <v>175</v>
      </c>
      <c r="N1071" s="114" t="s">
        <v>8624</v>
      </c>
      <c r="O1071" s="118" t="str">
        <f t="shared" si="33"/>
        <v>18C1-CNÔ1;18001050</v>
      </c>
      <c r="P1071" s="115"/>
      <c r="Q1071" s="114"/>
      <c r="R1071" s="115"/>
      <c r="S1071" s="416" t="s">
        <v>45607</v>
      </c>
      <c r="T1071" s="117" t="s">
        <v>8625</v>
      </c>
      <c r="U1071" s="114" t="s">
        <v>8626</v>
      </c>
      <c r="V1071" s="118" t="s">
        <v>40697</v>
      </c>
      <c r="W1071" s="176">
        <v>27556</v>
      </c>
      <c r="X1071" s="177" t="s">
        <v>6049</v>
      </c>
      <c r="Y1071" s="121" t="s">
        <v>129</v>
      </c>
      <c r="Z1071" s="121" t="s">
        <v>130</v>
      </c>
      <c r="AA1071" s="121" t="s">
        <v>101</v>
      </c>
      <c r="AB1071" s="437" t="s">
        <v>102</v>
      </c>
      <c r="AC1071" s="121" t="s">
        <v>101</v>
      </c>
      <c r="AD1071" s="121" t="s">
        <v>129</v>
      </c>
      <c r="AE1071" s="176">
        <v>27556</v>
      </c>
      <c r="AF1071" s="121" t="str">
        <f t="shared" si="32"/>
        <v>79.783.27556</v>
      </c>
      <c r="AG1071" s="121" t="s">
        <v>6050</v>
      </c>
      <c r="AH1071" s="156"/>
      <c r="AI1071" s="1" t="e">
        <v>#N/A</v>
      </c>
    </row>
    <row r="1072" spans="2:35" ht="24.95" customHeight="1" x14ac:dyDescent="0.25">
      <c r="B1072" s="115" t="s">
        <v>8628</v>
      </c>
      <c r="C1072" s="114" t="s">
        <v>1452</v>
      </c>
      <c r="D1072" s="114" t="s">
        <v>8629</v>
      </c>
      <c r="E1072" s="114" t="s">
        <v>8633</v>
      </c>
      <c r="F1072" s="115" t="s">
        <v>8630</v>
      </c>
      <c r="G1072" s="114" t="s">
        <v>120</v>
      </c>
      <c r="H1072" s="144" t="s">
        <v>1234</v>
      </c>
      <c r="I1072" s="114" t="s">
        <v>90</v>
      </c>
      <c r="J1072" s="114" t="s">
        <v>235</v>
      </c>
      <c r="K1072" s="114" t="s">
        <v>8631</v>
      </c>
      <c r="L1072" s="114" t="s">
        <v>8632</v>
      </c>
      <c r="M1072" s="114" t="s">
        <v>235</v>
      </c>
      <c r="N1072" s="114" t="s">
        <v>8633</v>
      </c>
      <c r="O1072" s="118" t="str">
        <f t="shared" si="33"/>
        <v>18C1-CCK1;18001051</v>
      </c>
      <c r="P1072" s="115"/>
      <c r="Q1072" s="114"/>
      <c r="R1072" s="115"/>
      <c r="S1072" s="416" t="s">
        <v>45608</v>
      </c>
      <c r="T1072" s="117" t="s">
        <v>8634</v>
      </c>
      <c r="U1072" s="114" t="s">
        <v>8635</v>
      </c>
      <c r="V1072" s="118" t="s">
        <v>40698</v>
      </c>
      <c r="W1072" s="176">
        <v>27532</v>
      </c>
      <c r="X1072" s="177" t="s">
        <v>4019</v>
      </c>
      <c r="Y1072" s="121" t="s">
        <v>129</v>
      </c>
      <c r="Z1072" s="121" t="s">
        <v>130</v>
      </c>
      <c r="AA1072" s="121" t="s">
        <v>101</v>
      </c>
      <c r="AB1072" s="437" t="s">
        <v>102</v>
      </c>
      <c r="AC1072" s="121" t="s">
        <v>101</v>
      </c>
      <c r="AD1072" s="121" t="s">
        <v>129</v>
      </c>
      <c r="AE1072" s="176">
        <v>27532</v>
      </c>
      <c r="AF1072" s="121" t="str">
        <f t="shared" si="32"/>
        <v>79.783.27532</v>
      </c>
      <c r="AG1072" s="121" t="s">
        <v>4020</v>
      </c>
      <c r="AH1072" s="156"/>
      <c r="AI1072" s="1" t="e">
        <v>#N/A</v>
      </c>
    </row>
    <row r="1073" spans="2:35" ht="24.95" customHeight="1" x14ac:dyDescent="0.25">
      <c r="B1073" s="115" t="s">
        <v>8637</v>
      </c>
      <c r="C1073" s="114" t="s">
        <v>8638</v>
      </c>
      <c r="D1073" s="114" t="s">
        <v>1338</v>
      </c>
      <c r="E1073" s="114" t="s">
        <v>8641</v>
      </c>
      <c r="F1073" s="115" t="s">
        <v>8639</v>
      </c>
      <c r="G1073" s="114" t="s">
        <v>120</v>
      </c>
      <c r="H1073" s="144" t="s">
        <v>502</v>
      </c>
      <c r="I1073" s="114" t="s">
        <v>5827</v>
      </c>
      <c r="J1073" s="114" t="s">
        <v>175</v>
      </c>
      <c r="K1073" s="114" t="s">
        <v>8575</v>
      </c>
      <c r="L1073" s="114" t="s">
        <v>8640</v>
      </c>
      <c r="M1073" s="114" t="s">
        <v>175</v>
      </c>
      <c r="N1073" s="114" t="s">
        <v>8641</v>
      </c>
      <c r="O1073" s="118" t="str">
        <f t="shared" si="33"/>
        <v>18C1-CNÔ1;18001052</v>
      </c>
      <c r="P1073" s="115"/>
      <c r="Q1073" s="114"/>
      <c r="R1073" s="115"/>
      <c r="S1073" s="416" t="s">
        <v>45609</v>
      </c>
      <c r="T1073" s="117" t="s">
        <v>8642</v>
      </c>
      <c r="U1073" s="114" t="s">
        <v>8643</v>
      </c>
      <c r="V1073" s="118" t="s">
        <v>40699</v>
      </c>
      <c r="W1073" s="145"/>
      <c r="X1073" s="152" t="s">
        <v>8645</v>
      </c>
      <c r="Y1073" s="151"/>
      <c r="Z1073" s="151" t="s">
        <v>7396</v>
      </c>
      <c r="AA1073" s="458" t="s">
        <v>513</v>
      </c>
      <c r="AB1073" s="459" t="s">
        <v>5836</v>
      </c>
      <c r="AC1073" s="458" t="s">
        <v>513</v>
      </c>
      <c r="AD1073" s="151"/>
      <c r="AE1073" s="145"/>
      <c r="AF1073" s="121" t="str">
        <f t="shared" si="32"/>
        <v>26..</v>
      </c>
      <c r="AG1073" s="121" t="s">
        <v>5837</v>
      </c>
      <c r="AH1073" s="156"/>
      <c r="AI1073" s="1" t="e">
        <v>#N/A</v>
      </c>
    </row>
    <row r="1074" spans="2:35" ht="24.95" customHeight="1" x14ac:dyDescent="0.25">
      <c r="B1074" s="115" t="s">
        <v>8646</v>
      </c>
      <c r="C1074" s="114" t="s">
        <v>8647</v>
      </c>
      <c r="D1074" s="114" t="s">
        <v>2187</v>
      </c>
      <c r="E1074" s="114" t="s">
        <v>8649</v>
      </c>
      <c r="F1074" s="115" t="s">
        <v>7090</v>
      </c>
      <c r="G1074" s="114" t="s">
        <v>120</v>
      </c>
      <c r="H1074" s="144" t="s">
        <v>502</v>
      </c>
      <c r="I1074" s="114" t="s">
        <v>90</v>
      </c>
      <c r="J1074" s="114" t="s">
        <v>1097</v>
      </c>
      <c r="K1074" s="114" t="s">
        <v>7188</v>
      </c>
      <c r="L1074" s="114" t="s">
        <v>8648</v>
      </c>
      <c r="M1074" s="114" t="s">
        <v>1097</v>
      </c>
      <c r="N1074" s="114" t="s">
        <v>8649</v>
      </c>
      <c r="O1074" s="118" t="str">
        <f t="shared" si="33"/>
        <v>18T4-KTD1;18001053</v>
      </c>
      <c r="P1074" s="115"/>
      <c r="Q1074" s="114"/>
      <c r="R1074" s="115"/>
      <c r="S1074" s="416" t="s">
        <v>45610</v>
      </c>
      <c r="T1074" s="117" t="s">
        <v>8650</v>
      </c>
      <c r="U1074" s="114" t="s">
        <v>8651</v>
      </c>
      <c r="V1074" s="118" t="s">
        <v>40700</v>
      </c>
      <c r="W1074" s="136" t="s">
        <v>1102</v>
      </c>
      <c r="X1074" s="128" t="s">
        <v>1103</v>
      </c>
      <c r="Y1074" s="121" t="s">
        <v>1092</v>
      </c>
      <c r="Z1074" s="121" t="s">
        <v>1093</v>
      </c>
      <c r="AA1074" s="121" t="s">
        <v>101</v>
      </c>
      <c r="AB1074" s="437" t="s">
        <v>102</v>
      </c>
      <c r="AC1074" s="121" t="s">
        <v>101</v>
      </c>
      <c r="AD1074" s="121" t="s">
        <v>1092</v>
      </c>
      <c r="AE1074" s="136" t="s">
        <v>1102</v>
      </c>
      <c r="AF1074" s="121" t="str">
        <f t="shared" si="32"/>
        <v>79.777.27439</v>
      </c>
      <c r="AG1074" s="121" t="s">
        <v>1104</v>
      </c>
      <c r="AH1074" s="156"/>
      <c r="AI1074" s="1" t="e">
        <v>#N/A</v>
      </c>
    </row>
    <row r="1075" spans="2:35" ht="24.95" customHeight="1" x14ac:dyDescent="0.25">
      <c r="B1075" s="115" t="s">
        <v>8653</v>
      </c>
      <c r="C1075" s="114" t="s">
        <v>8654</v>
      </c>
      <c r="D1075" s="114" t="s">
        <v>2080</v>
      </c>
      <c r="E1075" s="114" t="s">
        <v>8656</v>
      </c>
      <c r="F1075" s="115" t="s">
        <v>1692</v>
      </c>
      <c r="G1075" s="114" t="s">
        <v>120</v>
      </c>
      <c r="H1075" s="144"/>
      <c r="I1075" s="114" t="s">
        <v>90</v>
      </c>
      <c r="J1075" s="114" t="s">
        <v>6951</v>
      </c>
      <c r="K1075" s="114" t="s">
        <v>90</v>
      </c>
      <c r="L1075" s="114" t="s">
        <v>8655</v>
      </c>
      <c r="M1075" s="114" t="s">
        <v>6951</v>
      </c>
      <c r="N1075" s="114" t="s">
        <v>8656</v>
      </c>
      <c r="O1075" s="118" t="str">
        <f t="shared" si="33"/>
        <v>18T4-CNÔ4;18001054</v>
      </c>
      <c r="P1075" s="115"/>
      <c r="Q1075" s="114"/>
      <c r="R1075" s="115"/>
      <c r="S1075" s="416" t="s">
        <v>45611</v>
      </c>
      <c r="T1075" s="117" t="s">
        <v>8657</v>
      </c>
      <c r="U1075" s="114" t="s">
        <v>8658</v>
      </c>
      <c r="V1075" s="118" t="s">
        <v>40701</v>
      </c>
      <c r="W1075" s="176">
        <v>27553</v>
      </c>
      <c r="X1075" s="177" t="s">
        <v>5161</v>
      </c>
      <c r="Y1075" s="121" t="s">
        <v>129</v>
      </c>
      <c r="Z1075" s="121" t="s">
        <v>130</v>
      </c>
      <c r="AA1075" s="121" t="s">
        <v>101</v>
      </c>
      <c r="AB1075" s="437" t="s">
        <v>102</v>
      </c>
      <c r="AC1075" s="121" t="s">
        <v>101</v>
      </c>
      <c r="AD1075" s="121" t="s">
        <v>129</v>
      </c>
      <c r="AE1075" s="176">
        <v>27553</v>
      </c>
      <c r="AF1075" s="121" t="str">
        <f t="shared" si="32"/>
        <v>79.783.27553</v>
      </c>
      <c r="AG1075" s="121" t="s">
        <v>5162</v>
      </c>
      <c r="AH1075" s="156"/>
      <c r="AI1075" s="1" t="e">
        <v>#N/A</v>
      </c>
    </row>
    <row r="1076" spans="2:35" ht="24.95" customHeight="1" x14ac:dyDescent="0.25">
      <c r="B1076" s="115" t="s">
        <v>8660</v>
      </c>
      <c r="C1076" s="114" t="s">
        <v>8661</v>
      </c>
      <c r="D1076" s="114" t="s">
        <v>948</v>
      </c>
      <c r="E1076" s="114" t="s">
        <v>8663</v>
      </c>
      <c r="F1076" s="115" t="s">
        <v>2253</v>
      </c>
      <c r="G1076" s="114" t="s">
        <v>120</v>
      </c>
      <c r="H1076" s="144" t="s">
        <v>89</v>
      </c>
      <c r="I1076" s="114" t="s">
        <v>90</v>
      </c>
      <c r="J1076" s="114" t="s">
        <v>1041</v>
      </c>
      <c r="K1076" s="114" t="s">
        <v>90</v>
      </c>
      <c r="L1076" s="114" t="s">
        <v>8662</v>
      </c>
      <c r="M1076" s="114" t="s">
        <v>1041</v>
      </c>
      <c r="N1076" s="114" t="s">
        <v>8663</v>
      </c>
      <c r="O1076" s="118" t="str">
        <f t="shared" si="33"/>
        <v>18T4-CCK1;18001055</v>
      </c>
      <c r="P1076" s="115"/>
      <c r="Q1076" s="114"/>
      <c r="R1076" s="115"/>
      <c r="S1076" s="416" t="s">
        <v>45612</v>
      </c>
      <c r="T1076" s="117" t="s">
        <v>8664</v>
      </c>
      <c r="U1076" s="114" t="s">
        <v>8665</v>
      </c>
      <c r="V1076" s="118" t="s">
        <v>40702</v>
      </c>
      <c r="W1076" s="129" t="s">
        <v>521</v>
      </c>
      <c r="X1076" s="128" t="s">
        <v>98</v>
      </c>
      <c r="Y1076" s="121" t="s">
        <v>510</v>
      </c>
      <c r="Z1076" s="121" t="s">
        <v>511</v>
      </c>
      <c r="AA1076" s="121" t="s">
        <v>101</v>
      </c>
      <c r="AB1076" s="437" t="s">
        <v>102</v>
      </c>
      <c r="AC1076" s="121" t="s">
        <v>101</v>
      </c>
      <c r="AD1076" s="121" t="s">
        <v>510</v>
      </c>
      <c r="AE1076" s="129" t="s">
        <v>521</v>
      </c>
      <c r="AF1076" s="121" t="str">
        <f t="shared" si="32"/>
        <v>79.766.26998</v>
      </c>
      <c r="AG1076" s="121" t="s">
        <v>522</v>
      </c>
      <c r="AH1076" s="156"/>
      <c r="AI1076" s="1" t="e">
        <v>#N/A</v>
      </c>
    </row>
    <row r="1077" spans="2:35" ht="24.95" customHeight="1" x14ac:dyDescent="0.25">
      <c r="B1077" s="115" t="s">
        <v>8667</v>
      </c>
      <c r="C1077" s="114" t="s">
        <v>8668</v>
      </c>
      <c r="D1077" s="114" t="s">
        <v>1755</v>
      </c>
      <c r="E1077" s="114" t="s">
        <v>8671</v>
      </c>
      <c r="F1077" s="115" t="s">
        <v>8669</v>
      </c>
      <c r="G1077" s="114" t="s">
        <v>120</v>
      </c>
      <c r="H1077" s="144" t="s">
        <v>696</v>
      </c>
      <c r="I1077" s="114" t="s">
        <v>90</v>
      </c>
      <c r="J1077" s="114" t="s">
        <v>1735</v>
      </c>
      <c r="K1077" s="114" t="s">
        <v>90</v>
      </c>
      <c r="L1077" s="114" t="s">
        <v>8670</v>
      </c>
      <c r="M1077" s="114" t="s">
        <v>1735</v>
      </c>
      <c r="N1077" s="114" t="s">
        <v>8671</v>
      </c>
      <c r="O1077" s="118" t="str">
        <f t="shared" si="33"/>
        <v>18T4-TKD1;18001056</v>
      </c>
      <c r="P1077" s="115"/>
      <c r="Q1077" s="114"/>
      <c r="R1077" s="115"/>
      <c r="S1077" s="416" t="s">
        <v>45613</v>
      </c>
      <c r="T1077" s="117" t="s">
        <v>8672</v>
      </c>
      <c r="U1077" s="114" t="s">
        <v>8673</v>
      </c>
      <c r="V1077" s="118" t="s">
        <v>40703</v>
      </c>
      <c r="W1077" s="129" t="s">
        <v>1922</v>
      </c>
      <c r="X1077" s="128" t="s">
        <v>243</v>
      </c>
      <c r="Y1077" s="121" t="s">
        <v>510</v>
      </c>
      <c r="Z1077" s="121" t="s">
        <v>511</v>
      </c>
      <c r="AA1077" s="121" t="s">
        <v>101</v>
      </c>
      <c r="AB1077" s="437" t="s">
        <v>102</v>
      </c>
      <c r="AC1077" s="121" t="s">
        <v>101</v>
      </c>
      <c r="AD1077" s="121" t="s">
        <v>510</v>
      </c>
      <c r="AE1077" s="129" t="s">
        <v>1922</v>
      </c>
      <c r="AF1077" s="121" t="str">
        <f t="shared" si="32"/>
        <v>79.766.26980</v>
      </c>
      <c r="AG1077" s="121" t="s">
        <v>1923</v>
      </c>
      <c r="AH1077" s="156"/>
      <c r="AI1077" s="1" t="e">
        <v>#N/A</v>
      </c>
    </row>
    <row r="1078" spans="2:35" ht="24.95" customHeight="1" x14ac:dyDescent="0.25">
      <c r="B1078" s="115" t="s">
        <v>8675</v>
      </c>
      <c r="C1078" s="114" t="s">
        <v>8144</v>
      </c>
      <c r="D1078" s="114" t="s">
        <v>7060</v>
      </c>
      <c r="E1078" s="114" t="s">
        <v>8677</v>
      </c>
      <c r="F1078" s="115" t="s">
        <v>5467</v>
      </c>
      <c r="G1078" s="114" t="s">
        <v>120</v>
      </c>
      <c r="H1078" s="144" t="s">
        <v>502</v>
      </c>
      <c r="I1078" s="114" t="s">
        <v>1574</v>
      </c>
      <c r="J1078" s="114" t="s">
        <v>1642</v>
      </c>
      <c r="K1078" s="114" t="s">
        <v>1574</v>
      </c>
      <c r="L1078" s="114" t="s">
        <v>8676</v>
      </c>
      <c r="M1078" s="114" t="s">
        <v>1642</v>
      </c>
      <c r="N1078" s="114" t="s">
        <v>8677</v>
      </c>
      <c r="O1078" s="118" t="str">
        <f t="shared" si="33"/>
        <v>18T4-LĐL1;18001057</v>
      </c>
      <c r="P1078" s="115"/>
      <c r="Q1078" s="114"/>
      <c r="R1078" s="115"/>
      <c r="S1078" s="416" t="s">
        <v>45614</v>
      </c>
      <c r="T1078" s="117" t="s">
        <v>4264</v>
      </c>
      <c r="U1078" s="114" t="s">
        <v>8678</v>
      </c>
      <c r="V1078" s="118" t="s">
        <v>40704</v>
      </c>
      <c r="W1078" s="149"/>
      <c r="X1078" s="158" t="s">
        <v>8680</v>
      </c>
      <c r="Y1078" s="151"/>
      <c r="Z1078" s="114" t="s">
        <v>7610</v>
      </c>
      <c r="AA1078" s="458" t="s">
        <v>1172</v>
      </c>
      <c r="AB1078" s="459" t="s">
        <v>1584</v>
      </c>
      <c r="AC1078" s="458" t="s">
        <v>1172</v>
      </c>
      <c r="AD1078" s="151"/>
      <c r="AE1078" s="149"/>
      <c r="AF1078" s="121" t="str">
        <f t="shared" si="32"/>
        <v>82..</v>
      </c>
      <c r="AG1078" s="121" t="s">
        <v>4144</v>
      </c>
      <c r="AH1078" s="156"/>
      <c r="AI1078" s="1" t="e">
        <v>#N/A</v>
      </c>
    </row>
    <row r="1079" spans="2:35" ht="24.95" customHeight="1" x14ac:dyDescent="0.25">
      <c r="B1079" s="115" t="s">
        <v>8681</v>
      </c>
      <c r="C1079" s="114" t="s">
        <v>8682</v>
      </c>
      <c r="D1079" s="114" t="s">
        <v>233</v>
      </c>
      <c r="E1079" s="114" t="s">
        <v>8684</v>
      </c>
      <c r="F1079" s="115" t="s">
        <v>2253</v>
      </c>
      <c r="G1079" s="114" t="s">
        <v>120</v>
      </c>
      <c r="H1079" s="144" t="s">
        <v>3210</v>
      </c>
      <c r="I1079" s="114" t="s">
        <v>90</v>
      </c>
      <c r="J1079" s="114" t="s">
        <v>1735</v>
      </c>
      <c r="K1079" s="114" t="s">
        <v>90</v>
      </c>
      <c r="L1079" s="114" t="s">
        <v>8683</v>
      </c>
      <c r="M1079" s="114" t="s">
        <v>1735</v>
      </c>
      <c r="N1079" s="114" t="s">
        <v>8684</v>
      </c>
      <c r="O1079" s="118" t="str">
        <f t="shared" si="33"/>
        <v>18T4-TKD1;18001058</v>
      </c>
      <c r="P1079" s="115"/>
      <c r="Q1079" s="114"/>
      <c r="R1079" s="115"/>
      <c r="S1079" s="416" t="s">
        <v>45615</v>
      </c>
      <c r="T1079" s="117" t="s">
        <v>8685</v>
      </c>
      <c r="U1079" s="114" t="s">
        <v>8684</v>
      </c>
      <c r="V1079" s="118" t="s">
        <v>40705</v>
      </c>
      <c r="W1079" s="136" t="s">
        <v>1058</v>
      </c>
      <c r="X1079" s="128" t="s">
        <v>243</v>
      </c>
      <c r="Y1079" s="121" t="s">
        <v>887</v>
      </c>
      <c r="Z1079" s="121" t="s">
        <v>888</v>
      </c>
      <c r="AA1079" s="121" t="s">
        <v>101</v>
      </c>
      <c r="AB1079" s="437" t="s">
        <v>102</v>
      </c>
      <c r="AC1079" s="121" t="s">
        <v>101</v>
      </c>
      <c r="AD1079" s="121" t="s">
        <v>887</v>
      </c>
      <c r="AE1079" s="136" t="s">
        <v>1058</v>
      </c>
      <c r="AF1079" s="121" t="str">
        <f t="shared" si="32"/>
        <v>79.768.27055</v>
      </c>
      <c r="AG1079" s="121" t="s">
        <v>1059</v>
      </c>
      <c r="AH1079" s="156"/>
      <c r="AI1079" s="1" t="e">
        <v>#N/A</v>
      </c>
    </row>
    <row r="1080" spans="2:35" ht="24.95" customHeight="1" x14ac:dyDescent="0.25">
      <c r="B1080" s="115" t="s">
        <v>8687</v>
      </c>
      <c r="C1080" s="114" t="s">
        <v>8688</v>
      </c>
      <c r="D1080" s="114" t="s">
        <v>592</v>
      </c>
      <c r="E1080" s="114" t="s">
        <v>8691</v>
      </c>
      <c r="F1080" s="115" t="s">
        <v>8689</v>
      </c>
      <c r="G1080" s="114" t="s">
        <v>88</v>
      </c>
      <c r="H1080" s="144" t="s">
        <v>375</v>
      </c>
      <c r="I1080" s="114" t="s">
        <v>90</v>
      </c>
      <c r="J1080" s="114" t="s">
        <v>6317</v>
      </c>
      <c r="K1080" s="114" t="s">
        <v>90</v>
      </c>
      <c r="L1080" s="114" t="s">
        <v>8690</v>
      </c>
      <c r="M1080" s="114" t="s">
        <v>6317</v>
      </c>
      <c r="N1080" s="114" t="s">
        <v>8691</v>
      </c>
      <c r="O1080" s="118" t="str">
        <f t="shared" si="33"/>
        <v>18T4-NNA2;18001059</v>
      </c>
      <c r="P1080" s="115"/>
      <c r="Q1080" s="114"/>
      <c r="R1080" s="115"/>
      <c r="S1080" s="416" t="s">
        <v>45616</v>
      </c>
      <c r="T1080" s="117" t="s">
        <v>8692</v>
      </c>
      <c r="U1080" s="114" t="s">
        <v>8691</v>
      </c>
      <c r="V1080" s="118" t="s">
        <v>40706</v>
      </c>
      <c r="W1080" s="129" t="s">
        <v>1922</v>
      </c>
      <c r="X1080" s="128" t="s">
        <v>243</v>
      </c>
      <c r="Y1080" s="121" t="s">
        <v>510</v>
      </c>
      <c r="Z1080" s="121" t="s">
        <v>511</v>
      </c>
      <c r="AA1080" s="121" t="s">
        <v>101</v>
      </c>
      <c r="AB1080" s="437" t="s">
        <v>102</v>
      </c>
      <c r="AC1080" s="121" t="s">
        <v>101</v>
      </c>
      <c r="AD1080" s="121" t="s">
        <v>510</v>
      </c>
      <c r="AE1080" s="129" t="s">
        <v>1922</v>
      </c>
      <c r="AF1080" s="121" t="str">
        <f t="shared" si="32"/>
        <v>79.766.26980</v>
      </c>
      <c r="AG1080" s="121" t="s">
        <v>1923</v>
      </c>
      <c r="AH1080" s="156"/>
      <c r="AI1080" s="1" t="e">
        <v>#N/A</v>
      </c>
    </row>
    <row r="1081" spans="2:35" ht="24.95" customHeight="1" x14ac:dyDescent="0.25">
      <c r="B1081" s="115" t="s">
        <v>8694</v>
      </c>
      <c r="C1081" s="114" t="s">
        <v>1380</v>
      </c>
      <c r="D1081" s="114" t="s">
        <v>233</v>
      </c>
      <c r="E1081" s="114" t="s">
        <v>8696</v>
      </c>
      <c r="F1081" s="115" t="s">
        <v>5783</v>
      </c>
      <c r="G1081" s="114" t="s">
        <v>120</v>
      </c>
      <c r="H1081" s="144"/>
      <c r="I1081" s="114" t="s">
        <v>90</v>
      </c>
      <c r="J1081" s="114" t="s">
        <v>516</v>
      </c>
      <c r="K1081" s="114" t="s">
        <v>90</v>
      </c>
      <c r="L1081" s="114" t="s">
        <v>8695</v>
      </c>
      <c r="M1081" s="114" t="s">
        <v>516</v>
      </c>
      <c r="N1081" s="114" t="s">
        <v>8696</v>
      </c>
      <c r="O1081" s="118" t="str">
        <f t="shared" si="33"/>
        <v>18T4-CMT1;18001060</v>
      </c>
      <c r="P1081" s="115"/>
      <c r="Q1081" s="114"/>
      <c r="R1081" s="115"/>
      <c r="S1081" s="416" t="s">
        <v>45617</v>
      </c>
      <c r="T1081" s="117" t="s">
        <v>8697</v>
      </c>
      <c r="U1081" s="114" t="s">
        <v>8698</v>
      </c>
      <c r="V1081" s="118" t="s">
        <v>40707</v>
      </c>
      <c r="W1081" s="129" t="s">
        <v>3276</v>
      </c>
      <c r="X1081" s="201" t="s">
        <v>8700</v>
      </c>
      <c r="Y1081" s="121" t="s">
        <v>309</v>
      </c>
      <c r="Z1081" s="121" t="s">
        <v>310</v>
      </c>
      <c r="AA1081" s="129" t="s">
        <v>101</v>
      </c>
      <c r="AB1081" s="437" t="s">
        <v>102</v>
      </c>
      <c r="AC1081" s="129" t="s">
        <v>101</v>
      </c>
      <c r="AD1081" s="121" t="s">
        <v>309</v>
      </c>
      <c r="AE1081" s="129" t="s">
        <v>3276</v>
      </c>
      <c r="AF1081" s="121" t="str">
        <f t="shared" si="32"/>
        <v>79.771.27166</v>
      </c>
      <c r="AG1081" s="121" t="s">
        <v>3277</v>
      </c>
      <c r="AH1081" s="156"/>
      <c r="AI1081" s="1" t="e">
        <v>#N/A</v>
      </c>
    </row>
    <row r="1082" spans="2:35" ht="24.95" customHeight="1" x14ac:dyDescent="0.25">
      <c r="B1082" s="115" t="s">
        <v>8701</v>
      </c>
      <c r="C1082" s="114" t="s">
        <v>8702</v>
      </c>
      <c r="D1082" s="114" t="s">
        <v>2307</v>
      </c>
      <c r="E1082" s="114" t="s">
        <v>8704</v>
      </c>
      <c r="F1082" s="115" t="s">
        <v>7763</v>
      </c>
      <c r="G1082" s="114" t="s">
        <v>120</v>
      </c>
      <c r="H1082" s="144" t="s">
        <v>1234</v>
      </c>
      <c r="I1082" s="114" t="s">
        <v>1818</v>
      </c>
      <c r="J1082" s="114" t="s">
        <v>6951</v>
      </c>
      <c r="K1082" s="114" t="s">
        <v>1818</v>
      </c>
      <c r="L1082" s="114" t="s">
        <v>8703</v>
      </c>
      <c r="M1082" s="114" t="s">
        <v>6951</v>
      </c>
      <c r="N1082" s="114" t="s">
        <v>8704</v>
      </c>
      <c r="O1082" s="118" t="str">
        <f t="shared" si="33"/>
        <v>18T4-CNÔ4;18001061</v>
      </c>
      <c r="P1082" s="115"/>
      <c r="Q1082" s="114"/>
      <c r="R1082" s="115"/>
      <c r="S1082" s="416" t="s">
        <v>45618</v>
      </c>
      <c r="T1082" s="117" t="s">
        <v>8705</v>
      </c>
      <c r="U1082" s="114" t="s">
        <v>8706</v>
      </c>
      <c r="V1082" s="118" t="s">
        <v>40708</v>
      </c>
      <c r="W1082" s="145"/>
      <c r="X1082" s="152" t="s">
        <v>8708</v>
      </c>
      <c r="Y1082" s="151"/>
      <c r="Z1082" s="151" t="s">
        <v>5270</v>
      </c>
      <c r="AA1082" s="458" t="s">
        <v>1830</v>
      </c>
      <c r="AB1082" s="459" t="s">
        <v>1831</v>
      </c>
      <c r="AC1082" s="458" t="s">
        <v>1830</v>
      </c>
      <c r="AD1082" s="151"/>
      <c r="AE1082" s="145"/>
      <c r="AF1082" s="121" t="str">
        <f t="shared" si="32"/>
        <v>01..</v>
      </c>
      <c r="AG1082" s="121" t="s">
        <v>49792</v>
      </c>
      <c r="AH1082" s="156"/>
      <c r="AI1082" s="1" t="e">
        <v>#N/A</v>
      </c>
    </row>
    <row r="1083" spans="2:35" ht="24.95" customHeight="1" x14ac:dyDescent="0.25">
      <c r="B1083" s="115" t="s">
        <v>8709</v>
      </c>
      <c r="C1083" s="114" t="s">
        <v>8710</v>
      </c>
      <c r="D1083" s="114" t="s">
        <v>755</v>
      </c>
      <c r="E1083" s="114" t="s">
        <v>8712</v>
      </c>
      <c r="F1083" s="115" t="s">
        <v>7223</v>
      </c>
      <c r="G1083" s="114" t="s">
        <v>120</v>
      </c>
      <c r="H1083" s="144" t="s">
        <v>934</v>
      </c>
      <c r="I1083" s="114" t="s">
        <v>90</v>
      </c>
      <c r="J1083" s="114" t="s">
        <v>6951</v>
      </c>
      <c r="K1083" s="114" t="s">
        <v>90</v>
      </c>
      <c r="L1083" s="114" t="s">
        <v>8711</v>
      </c>
      <c r="M1083" s="114" t="s">
        <v>6951</v>
      </c>
      <c r="N1083" s="114" t="s">
        <v>8712</v>
      </c>
      <c r="O1083" s="118" t="str">
        <f t="shared" si="33"/>
        <v>18T4-CNÔ4;18001062</v>
      </c>
      <c r="P1083" s="115"/>
      <c r="Q1083" s="114"/>
      <c r="R1083" s="115"/>
      <c r="S1083" s="416" t="s">
        <v>45619</v>
      </c>
      <c r="T1083" s="117" t="s">
        <v>8713</v>
      </c>
      <c r="U1083" s="114" t="s">
        <v>8712</v>
      </c>
      <c r="V1083" s="118" t="s">
        <v>40709</v>
      </c>
      <c r="W1083" s="136" t="s">
        <v>702</v>
      </c>
      <c r="X1083" s="130" t="s">
        <v>703</v>
      </c>
      <c r="Y1083" s="121" t="s">
        <v>510</v>
      </c>
      <c r="Z1083" s="121" t="s">
        <v>511</v>
      </c>
      <c r="AA1083" s="121" t="s">
        <v>101</v>
      </c>
      <c r="AB1083" s="437" t="s">
        <v>102</v>
      </c>
      <c r="AC1083" s="121" t="s">
        <v>101</v>
      </c>
      <c r="AD1083" s="121" t="s">
        <v>510</v>
      </c>
      <c r="AE1083" s="136" t="s">
        <v>702</v>
      </c>
      <c r="AF1083" s="121" t="str">
        <f t="shared" si="32"/>
        <v>79.766.26989</v>
      </c>
      <c r="AG1083" s="121" t="s">
        <v>704</v>
      </c>
      <c r="AH1083" s="156"/>
      <c r="AI1083" s="1" t="e">
        <v>#N/A</v>
      </c>
    </row>
    <row r="1084" spans="2:35" ht="24.95" customHeight="1" x14ac:dyDescent="0.25">
      <c r="B1084" s="115" t="s">
        <v>8715</v>
      </c>
      <c r="C1084" s="114" t="s">
        <v>2658</v>
      </c>
      <c r="D1084" s="114" t="s">
        <v>7174</v>
      </c>
      <c r="E1084" s="114" t="s">
        <v>8519</v>
      </c>
      <c r="F1084" s="115" t="s">
        <v>7598</v>
      </c>
      <c r="G1084" s="114" t="s">
        <v>120</v>
      </c>
      <c r="H1084" s="144" t="s">
        <v>696</v>
      </c>
      <c r="I1084" s="114" t="s">
        <v>90</v>
      </c>
      <c r="J1084" s="114" t="s">
        <v>122</v>
      </c>
      <c r="K1084" s="114" t="s">
        <v>90</v>
      </c>
      <c r="L1084" s="114" t="s">
        <v>8716</v>
      </c>
      <c r="M1084" s="114" t="s">
        <v>122</v>
      </c>
      <c r="N1084" s="114" t="s">
        <v>8519</v>
      </c>
      <c r="O1084" s="118" t="str">
        <f t="shared" si="33"/>
        <v>18T4-ANM1;18001063</v>
      </c>
      <c r="P1084" s="115"/>
      <c r="Q1084" s="114"/>
      <c r="R1084" s="115"/>
      <c r="S1084" s="416" t="s">
        <v>45620</v>
      </c>
      <c r="T1084" s="117" t="s">
        <v>8717</v>
      </c>
      <c r="U1084" s="114" t="s">
        <v>8718</v>
      </c>
      <c r="V1084" s="118" t="s">
        <v>40710</v>
      </c>
      <c r="W1084" s="176">
        <v>26791</v>
      </c>
      <c r="X1084" s="138" t="s">
        <v>424</v>
      </c>
      <c r="Y1084" s="121" t="s">
        <v>425</v>
      </c>
      <c r="Z1084" s="131" t="s">
        <v>426</v>
      </c>
      <c r="AA1084" s="129" t="s">
        <v>101</v>
      </c>
      <c r="AB1084" s="437" t="s">
        <v>102</v>
      </c>
      <c r="AC1084" s="129" t="s">
        <v>101</v>
      </c>
      <c r="AD1084" s="121" t="s">
        <v>425</v>
      </c>
      <c r="AE1084" s="176">
        <v>26791</v>
      </c>
      <c r="AF1084" s="121" t="str">
        <f t="shared" si="32"/>
        <v>79.761.26791</v>
      </c>
      <c r="AG1084" s="121" t="s">
        <v>427</v>
      </c>
      <c r="AH1084" s="156"/>
      <c r="AI1084" s="1" t="e">
        <v>#N/A</v>
      </c>
    </row>
    <row r="1085" spans="2:35" ht="24.95" customHeight="1" x14ac:dyDescent="0.25">
      <c r="B1085" s="115" t="s">
        <v>8720</v>
      </c>
      <c r="C1085" s="114" t="s">
        <v>8721</v>
      </c>
      <c r="D1085" s="114" t="s">
        <v>2307</v>
      </c>
      <c r="E1085" s="114" t="s">
        <v>8723</v>
      </c>
      <c r="F1085" s="115" t="s">
        <v>5220</v>
      </c>
      <c r="G1085" s="114" t="s">
        <v>120</v>
      </c>
      <c r="H1085" s="144" t="s">
        <v>560</v>
      </c>
      <c r="I1085" s="114" t="s">
        <v>90</v>
      </c>
      <c r="J1085" s="114" t="s">
        <v>1542</v>
      </c>
      <c r="K1085" s="114"/>
      <c r="L1085" s="114" t="s">
        <v>8722</v>
      </c>
      <c r="M1085" s="114" t="s">
        <v>1542</v>
      </c>
      <c r="N1085" s="114" t="s">
        <v>8723</v>
      </c>
      <c r="O1085" s="118" t="str">
        <f t="shared" si="33"/>
        <v>18T4-TKW1;18001064</v>
      </c>
      <c r="P1085" s="115"/>
      <c r="Q1085" s="114"/>
      <c r="R1085" s="115"/>
      <c r="S1085" s="416" t="s">
        <v>45621</v>
      </c>
      <c r="T1085" s="117" t="s">
        <v>8724</v>
      </c>
      <c r="U1085" s="114"/>
      <c r="V1085" s="118" t="s">
        <v>40711</v>
      </c>
      <c r="W1085" s="176">
        <v>27436</v>
      </c>
      <c r="X1085" s="138" t="s">
        <v>2639</v>
      </c>
      <c r="Y1085" s="121" t="s">
        <v>1092</v>
      </c>
      <c r="Z1085" s="121" t="s">
        <v>1093</v>
      </c>
      <c r="AA1085" s="121" t="s">
        <v>101</v>
      </c>
      <c r="AB1085" s="437" t="s">
        <v>102</v>
      </c>
      <c r="AC1085" s="121" t="s">
        <v>101</v>
      </c>
      <c r="AD1085" s="121" t="s">
        <v>1092</v>
      </c>
      <c r="AE1085" s="176">
        <v>27436</v>
      </c>
      <c r="AF1085" s="121" t="str">
        <f t="shared" si="32"/>
        <v>79.777.27436</v>
      </c>
      <c r="AG1085" s="121" t="s">
        <v>2640</v>
      </c>
      <c r="AH1085" s="156"/>
      <c r="AI1085" s="1" t="e">
        <v>#N/A</v>
      </c>
    </row>
    <row r="1086" spans="2:35" ht="24.95" customHeight="1" x14ac:dyDescent="0.25">
      <c r="B1086" s="115" t="s">
        <v>8726</v>
      </c>
      <c r="C1086" s="114" t="s">
        <v>8727</v>
      </c>
      <c r="D1086" s="114" t="s">
        <v>7883</v>
      </c>
      <c r="E1086" s="114" t="s">
        <v>8729</v>
      </c>
      <c r="F1086" s="115" t="s">
        <v>4993</v>
      </c>
      <c r="G1086" s="114" t="s">
        <v>120</v>
      </c>
      <c r="H1086" s="144" t="s">
        <v>329</v>
      </c>
      <c r="I1086" s="114" t="s">
        <v>90</v>
      </c>
      <c r="J1086" s="114" t="s">
        <v>6951</v>
      </c>
      <c r="K1086" s="114" t="s">
        <v>90</v>
      </c>
      <c r="L1086" s="114" t="s">
        <v>8728</v>
      </c>
      <c r="M1086" s="114" t="s">
        <v>6951</v>
      </c>
      <c r="N1086" s="114" t="s">
        <v>8729</v>
      </c>
      <c r="O1086" s="118" t="str">
        <f t="shared" si="33"/>
        <v>18T4-CNÔ4;18001065</v>
      </c>
      <c r="P1086" s="115"/>
      <c r="Q1086" s="114"/>
      <c r="R1086" s="115"/>
      <c r="S1086" s="416" t="s">
        <v>45622</v>
      </c>
      <c r="T1086" s="117" t="s">
        <v>8730</v>
      </c>
      <c r="U1086" s="114" t="s">
        <v>8731</v>
      </c>
      <c r="V1086" s="118" t="s">
        <v>40712</v>
      </c>
      <c r="W1086" s="176">
        <v>27577</v>
      </c>
      <c r="X1086" s="184" t="s">
        <v>335</v>
      </c>
      <c r="Y1086" s="121" t="s">
        <v>228</v>
      </c>
      <c r="Z1086" s="121" t="s">
        <v>229</v>
      </c>
      <c r="AA1086" s="129" t="s">
        <v>101</v>
      </c>
      <c r="AB1086" s="437" t="s">
        <v>102</v>
      </c>
      <c r="AC1086" s="129" t="s">
        <v>101</v>
      </c>
      <c r="AD1086" s="121" t="s">
        <v>228</v>
      </c>
      <c r="AE1086" s="176">
        <v>27577</v>
      </c>
      <c r="AF1086" s="121" t="str">
        <f t="shared" si="32"/>
        <v>79.784.27577</v>
      </c>
      <c r="AG1086" s="121" t="s">
        <v>336</v>
      </c>
      <c r="AH1086" s="156"/>
      <c r="AI1086" s="3">
        <v>21</v>
      </c>
    </row>
    <row r="1087" spans="2:35" ht="24.95" customHeight="1" x14ac:dyDescent="0.25">
      <c r="B1087" s="115" t="s">
        <v>8733</v>
      </c>
      <c r="C1087" s="114" t="s">
        <v>8734</v>
      </c>
      <c r="D1087" s="114" t="s">
        <v>4947</v>
      </c>
      <c r="E1087" s="114" t="s">
        <v>8737</v>
      </c>
      <c r="F1087" s="115" t="s">
        <v>8735</v>
      </c>
      <c r="G1087" s="114" t="s">
        <v>88</v>
      </c>
      <c r="H1087" s="144" t="s">
        <v>696</v>
      </c>
      <c r="I1087" s="114" t="s">
        <v>90</v>
      </c>
      <c r="J1087" s="114" t="s">
        <v>6317</v>
      </c>
      <c r="K1087" s="114" t="s">
        <v>90</v>
      </c>
      <c r="L1087" s="114" t="s">
        <v>8736</v>
      </c>
      <c r="M1087" s="114" t="s">
        <v>6317</v>
      </c>
      <c r="N1087" s="114" t="s">
        <v>8737</v>
      </c>
      <c r="O1087" s="118" t="str">
        <f t="shared" si="33"/>
        <v>18T4-NNA2;18001066</v>
      </c>
      <c r="P1087" s="115"/>
      <c r="Q1087" s="114"/>
      <c r="R1087" s="115"/>
      <c r="S1087" s="416" t="s">
        <v>45623</v>
      </c>
      <c r="T1087" s="117" t="s">
        <v>8738</v>
      </c>
      <c r="U1087" s="114" t="s">
        <v>8739</v>
      </c>
      <c r="V1087" s="118" t="s">
        <v>40713</v>
      </c>
      <c r="W1087" s="129" t="s">
        <v>702</v>
      </c>
      <c r="X1087" s="128" t="s">
        <v>703</v>
      </c>
      <c r="Y1087" s="121" t="s">
        <v>510</v>
      </c>
      <c r="Z1087" s="121" t="s">
        <v>511</v>
      </c>
      <c r="AA1087" s="121" t="s">
        <v>101</v>
      </c>
      <c r="AB1087" s="437" t="s">
        <v>102</v>
      </c>
      <c r="AC1087" s="121" t="s">
        <v>101</v>
      </c>
      <c r="AD1087" s="121" t="s">
        <v>510</v>
      </c>
      <c r="AE1087" s="129" t="s">
        <v>702</v>
      </c>
      <c r="AF1087" s="121" t="str">
        <f t="shared" si="32"/>
        <v>79.766.26989</v>
      </c>
      <c r="AG1087" s="121" t="s">
        <v>704</v>
      </c>
      <c r="AH1087" s="156"/>
      <c r="AI1087" s="1" t="e">
        <v>#N/A</v>
      </c>
    </row>
    <row r="1088" spans="2:35" ht="24.95" customHeight="1" x14ac:dyDescent="0.25">
      <c r="B1088" s="115" t="s">
        <v>8741</v>
      </c>
      <c r="C1088" s="114" t="s">
        <v>8742</v>
      </c>
      <c r="D1088" s="114" t="s">
        <v>8743</v>
      </c>
      <c r="E1088" s="114" t="s">
        <v>8746</v>
      </c>
      <c r="F1088" s="115" t="s">
        <v>8744</v>
      </c>
      <c r="G1088" s="114" t="s">
        <v>120</v>
      </c>
      <c r="H1088" s="144" t="s">
        <v>696</v>
      </c>
      <c r="I1088" s="114" t="s">
        <v>90</v>
      </c>
      <c r="J1088" s="114" t="s">
        <v>1735</v>
      </c>
      <c r="K1088" s="114" t="s">
        <v>90</v>
      </c>
      <c r="L1088" s="114" t="s">
        <v>8745</v>
      </c>
      <c r="M1088" s="114" t="s">
        <v>1735</v>
      </c>
      <c r="N1088" s="114" t="s">
        <v>8746</v>
      </c>
      <c r="O1088" s="118" t="str">
        <f t="shared" si="33"/>
        <v>18T4-TKD1;18001067</v>
      </c>
      <c r="P1088" s="115"/>
      <c r="Q1088" s="114"/>
      <c r="R1088" s="115"/>
      <c r="S1088" s="416" t="s">
        <v>45624</v>
      </c>
      <c r="T1088" s="117" t="s">
        <v>8747</v>
      </c>
      <c r="U1088" s="114"/>
      <c r="V1088" s="118" t="s">
        <v>40714</v>
      </c>
      <c r="W1088" s="129" t="s">
        <v>885</v>
      </c>
      <c r="X1088" s="128" t="s">
        <v>886</v>
      </c>
      <c r="Y1088" s="121" t="s">
        <v>887</v>
      </c>
      <c r="Z1088" s="121" t="s">
        <v>888</v>
      </c>
      <c r="AA1088" s="121" t="s">
        <v>101</v>
      </c>
      <c r="AB1088" s="437" t="s">
        <v>102</v>
      </c>
      <c r="AC1088" s="121" t="s">
        <v>101</v>
      </c>
      <c r="AD1088" s="121" t="s">
        <v>887</v>
      </c>
      <c r="AE1088" s="129" t="s">
        <v>885</v>
      </c>
      <c r="AF1088" s="121" t="str">
        <f t="shared" si="32"/>
        <v>79.768.27052</v>
      </c>
      <c r="AG1088" s="121" t="s">
        <v>889</v>
      </c>
      <c r="AH1088" s="156"/>
      <c r="AI1088" s="1" t="e">
        <v>#N/A</v>
      </c>
    </row>
    <row r="1089" spans="2:35" ht="24.95" customHeight="1" thickBot="1" x14ac:dyDescent="0.3">
      <c r="B1089" s="115" t="s">
        <v>8749</v>
      </c>
      <c r="C1089" s="114" t="s">
        <v>8750</v>
      </c>
      <c r="D1089" s="114" t="s">
        <v>755</v>
      </c>
      <c r="E1089" s="114" t="s">
        <v>8753</v>
      </c>
      <c r="F1089" s="115" t="s">
        <v>8751</v>
      </c>
      <c r="G1089" s="114" t="s">
        <v>120</v>
      </c>
      <c r="H1089" s="144" t="s">
        <v>121</v>
      </c>
      <c r="I1089" s="114" t="s">
        <v>90</v>
      </c>
      <c r="J1089" s="114" t="s">
        <v>6951</v>
      </c>
      <c r="K1089" s="114" t="s">
        <v>90</v>
      </c>
      <c r="L1089" s="114" t="s">
        <v>8752</v>
      </c>
      <c r="M1089" s="114" t="s">
        <v>6951</v>
      </c>
      <c r="N1089" s="114" t="s">
        <v>8753</v>
      </c>
      <c r="O1089" s="118" t="str">
        <f t="shared" si="33"/>
        <v>18T4-CNÔ4;18001068</v>
      </c>
      <c r="P1089" s="115"/>
      <c r="Q1089" s="114"/>
      <c r="R1089" s="115"/>
      <c r="S1089" s="416" t="s">
        <v>45625</v>
      </c>
      <c r="T1089" s="117" t="s">
        <v>8754</v>
      </c>
      <c r="U1089" s="114" t="s">
        <v>8755</v>
      </c>
      <c r="V1089" s="118" t="s">
        <v>40715</v>
      </c>
      <c r="W1089" s="176">
        <v>27445</v>
      </c>
      <c r="X1089" s="138" t="s">
        <v>1091</v>
      </c>
      <c r="Y1089" s="121" t="s">
        <v>1092</v>
      </c>
      <c r="Z1089" s="121" t="s">
        <v>1093</v>
      </c>
      <c r="AA1089" s="121" t="s">
        <v>101</v>
      </c>
      <c r="AB1089" s="437" t="s">
        <v>102</v>
      </c>
      <c r="AC1089" s="121" t="s">
        <v>101</v>
      </c>
      <c r="AD1089" s="121" t="s">
        <v>1092</v>
      </c>
      <c r="AE1089" s="176">
        <v>27445</v>
      </c>
      <c r="AF1089" s="121" t="str">
        <f t="shared" si="32"/>
        <v>79.777.27445</v>
      </c>
      <c r="AG1089" s="121" t="s">
        <v>1094</v>
      </c>
      <c r="AH1089" s="156"/>
      <c r="AI1089" s="1" t="e">
        <v>#N/A</v>
      </c>
    </row>
    <row r="1090" spans="2:35" ht="24.95" customHeight="1" thickBot="1" x14ac:dyDescent="0.3">
      <c r="B1090" s="115" t="s">
        <v>8757</v>
      </c>
      <c r="C1090" s="114" t="s">
        <v>8758</v>
      </c>
      <c r="D1090" s="114" t="s">
        <v>1762</v>
      </c>
      <c r="E1090" s="114" t="s">
        <v>8760</v>
      </c>
      <c r="F1090" s="115" t="s">
        <v>6410</v>
      </c>
      <c r="G1090" s="114" t="s">
        <v>120</v>
      </c>
      <c r="H1090" s="144" t="s">
        <v>502</v>
      </c>
      <c r="I1090" s="114" t="s">
        <v>268</v>
      </c>
      <c r="J1090" s="114" t="s">
        <v>6317</v>
      </c>
      <c r="K1090" s="114" t="s">
        <v>268</v>
      </c>
      <c r="L1090" s="114" t="s">
        <v>8759</v>
      </c>
      <c r="M1090" s="114" t="s">
        <v>6317</v>
      </c>
      <c r="N1090" s="114" t="s">
        <v>8760</v>
      </c>
      <c r="O1090" s="118" t="str">
        <f t="shared" si="33"/>
        <v>18T4-NNA2;18001069</v>
      </c>
      <c r="P1090" s="115"/>
      <c r="Q1090" s="114"/>
      <c r="R1090" s="115"/>
      <c r="S1090" s="416" t="s">
        <v>45626</v>
      </c>
      <c r="T1090" s="117" t="s">
        <v>8761</v>
      </c>
      <c r="U1090" s="114" t="s">
        <v>8762</v>
      </c>
      <c r="V1090" s="118" t="s">
        <v>40716</v>
      </c>
      <c r="W1090" s="334">
        <v>26725</v>
      </c>
      <c r="X1090" s="331" t="s">
        <v>8764</v>
      </c>
      <c r="Y1090" s="132">
        <v>754</v>
      </c>
      <c r="Z1090" s="133" t="s">
        <v>8765</v>
      </c>
      <c r="AA1090" s="129" t="s">
        <v>278</v>
      </c>
      <c r="AB1090" s="437" t="s">
        <v>279</v>
      </c>
      <c r="AC1090" s="129" t="s">
        <v>278</v>
      </c>
      <c r="AD1090" s="132">
        <v>754</v>
      </c>
      <c r="AE1090" s="334">
        <v>26725</v>
      </c>
      <c r="AF1090" s="121" t="str">
        <f t="shared" si="32"/>
        <v>77.754.26725</v>
      </c>
      <c r="AG1090" s="121" t="s">
        <v>50066</v>
      </c>
      <c r="AH1090" s="156"/>
      <c r="AI1090" s="1" t="e">
        <v>#N/A</v>
      </c>
    </row>
    <row r="1091" spans="2:35" ht="24.95" customHeight="1" x14ac:dyDescent="0.25">
      <c r="B1091" s="115" t="s">
        <v>8766</v>
      </c>
      <c r="C1091" s="114" t="s">
        <v>8767</v>
      </c>
      <c r="D1091" s="114" t="s">
        <v>1304</v>
      </c>
      <c r="E1091" s="114" t="s">
        <v>8769</v>
      </c>
      <c r="F1091" s="115" t="s">
        <v>5549</v>
      </c>
      <c r="G1091" s="114" t="s">
        <v>120</v>
      </c>
      <c r="H1091" s="144" t="s">
        <v>502</v>
      </c>
      <c r="I1091" s="114" t="s">
        <v>190</v>
      </c>
      <c r="J1091" s="114" t="s">
        <v>6951</v>
      </c>
      <c r="K1091" s="114" t="s">
        <v>190</v>
      </c>
      <c r="L1091" s="114" t="s">
        <v>8768</v>
      </c>
      <c r="M1091" s="114" t="s">
        <v>6951</v>
      </c>
      <c r="N1091" s="114" t="s">
        <v>8769</v>
      </c>
      <c r="O1091" s="118" t="str">
        <f t="shared" si="33"/>
        <v>18T4-CNÔ4;18001070</v>
      </c>
      <c r="P1091" s="115"/>
      <c r="Q1091" s="114"/>
      <c r="R1091" s="115"/>
      <c r="S1091" s="416" t="s">
        <v>45627</v>
      </c>
      <c r="T1091" s="117" t="s">
        <v>8770</v>
      </c>
      <c r="U1091" s="114"/>
      <c r="V1091" s="118" t="s">
        <v>40717</v>
      </c>
      <c r="W1091" s="149"/>
      <c r="X1091" s="152" t="s">
        <v>8772</v>
      </c>
      <c r="Y1091" s="151"/>
      <c r="Z1091" s="114" t="s">
        <v>2485</v>
      </c>
      <c r="AA1091" s="458" t="s">
        <v>200</v>
      </c>
      <c r="AB1091" s="459" t="s">
        <v>201</v>
      </c>
      <c r="AC1091" s="458" t="s">
        <v>200</v>
      </c>
      <c r="AD1091" s="151"/>
      <c r="AE1091" s="149"/>
      <c r="AF1091" s="121" t="str">
        <f t="shared" si="32"/>
        <v>80..</v>
      </c>
      <c r="AG1091" s="121" t="s">
        <v>3808</v>
      </c>
      <c r="AH1091" s="156"/>
      <c r="AI1091" s="1" t="e">
        <v>#N/A</v>
      </c>
    </row>
    <row r="1092" spans="2:35" ht="24.95" customHeight="1" x14ac:dyDescent="0.25">
      <c r="B1092" s="115" t="s">
        <v>8773</v>
      </c>
      <c r="C1092" s="114" t="s">
        <v>8774</v>
      </c>
      <c r="D1092" s="114" t="s">
        <v>3690</v>
      </c>
      <c r="E1092" s="114" t="s">
        <v>8776</v>
      </c>
      <c r="F1092" s="115" t="s">
        <v>6907</v>
      </c>
      <c r="G1092" s="114" t="s">
        <v>88</v>
      </c>
      <c r="H1092" s="144" t="s">
        <v>1009</v>
      </c>
      <c r="I1092" s="114" t="s">
        <v>90</v>
      </c>
      <c r="J1092" s="114" t="s">
        <v>6317</v>
      </c>
      <c r="K1092" s="114" t="s">
        <v>90</v>
      </c>
      <c r="L1092" s="114" t="s">
        <v>8775</v>
      </c>
      <c r="M1092" s="114" t="s">
        <v>6317</v>
      </c>
      <c r="N1092" s="114" t="s">
        <v>8776</v>
      </c>
      <c r="O1092" s="118" t="str">
        <f t="shared" si="33"/>
        <v>18T4-NNA2;18001071</v>
      </c>
      <c r="P1092" s="115"/>
      <c r="Q1092" s="114"/>
      <c r="R1092" s="115"/>
      <c r="S1092" s="416" t="s">
        <v>45628</v>
      </c>
      <c r="T1092" s="117" t="s">
        <v>8777</v>
      </c>
      <c r="U1092" s="114" t="s">
        <v>8778</v>
      </c>
      <c r="V1092" s="118" t="s">
        <v>40718</v>
      </c>
      <c r="W1092" s="129" t="s">
        <v>2005</v>
      </c>
      <c r="X1092" s="128" t="s">
        <v>1170</v>
      </c>
      <c r="Y1092" s="121" t="s">
        <v>887</v>
      </c>
      <c r="Z1092" s="121" t="s">
        <v>888</v>
      </c>
      <c r="AA1092" s="121" t="s">
        <v>101</v>
      </c>
      <c r="AB1092" s="437" t="s">
        <v>102</v>
      </c>
      <c r="AC1092" s="121" t="s">
        <v>101</v>
      </c>
      <c r="AD1092" s="121" t="s">
        <v>887</v>
      </c>
      <c r="AE1092" s="129" t="s">
        <v>2005</v>
      </c>
      <c r="AF1092" s="121" t="str">
        <f t="shared" si="32"/>
        <v>79.768.27076</v>
      </c>
      <c r="AG1092" s="121" t="s">
        <v>2006</v>
      </c>
      <c r="AH1092" s="156"/>
      <c r="AI1092" s="1" t="e">
        <v>#N/A</v>
      </c>
    </row>
    <row r="1093" spans="2:35" ht="24.95" customHeight="1" x14ac:dyDescent="0.25">
      <c r="B1093" s="115" t="s">
        <v>8781</v>
      </c>
      <c r="C1093" s="114" t="s">
        <v>5954</v>
      </c>
      <c r="D1093" s="114" t="s">
        <v>2027</v>
      </c>
      <c r="E1093" s="114" t="s">
        <v>8783</v>
      </c>
      <c r="F1093" s="115" t="s">
        <v>6950</v>
      </c>
      <c r="G1093" s="114" t="s">
        <v>88</v>
      </c>
      <c r="H1093" s="144" t="s">
        <v>1234</v>
      </c>
      <c r="I1093" s="114" t="s">
        <v>90</v>
      </c>
      <c r="J1093" s="114" t="s">
        <v>1097</v>
      </c>
      <c r="K1093" s="114" t="s">
        <v>90</v>
      </c>
      <c r="L1093" s="114" t="s">
        <v>8782</v>
      </c>
      <c r="M1093" s="114" t="s">
        <v>1097</v>
      </c>
      <c r="N1093" s="114" t="s">
        <v>8783</v>
      </c>
      <c r="O1093" s="118" t="str">
        <f t="shared" si="33"/>
        <v>18T4-KTD1;18001072</v>
      </c>
      <c r="P1093" s="115"/>
      <c r="Q1093" s="114"/>
      <c r="R1093" s="115"/>
      <c r="S1093" s="416" t="s">
        <v>45629</v>
      </c>
      <c r="T1093" s="117" t="s">
        <v>8784</v>
      </c>
      <c r="U1093" s="114"/>
      <c r="V1093" s="118" t="s">
        <v>40719</v>
      </c>
      <c r="W1093" s="176">
        <v>27553</v>
      </c>
      <c r="X1093" s="177" t="s">
        <v>5161</v>
      </c>
      <c r="Y1093" s="121" t="s">
        <v>129</v>
      </c>
      <c r="Z1093" s="121" t="s">
        <v>130</v>
      </c>
      <c r="AA1093" s="121" t="s">
        <v>101</v>
      </c>
      <c r="AB1093" s="437" t="s">
        <v>102</v>
      </c>
      <c r="AC1093" s="121" t="s">
        <v>101</v>
      </c>
      <c r="AD1093" s="121" t="s">
        <v>129</v>
      </c>
      <c r="AE1093" s="176">
        <v>27553</v>
      </c>
      <c r="AF1093" s="121" t="str">
        <f t="shared" si="32"/>
        <v>79.783.27553</v>
      </c>
      <c r="AG1093" s="121" t="s">
        <v>5162</v>
      </c>
      <c r="AH1093" s="156"/>
      <c r="AI1093" s="1" t="e">
        <v>#N/A</v>
      </c>
    </row>
    <row r="1094" spans="2:35" ht="24.95" customHeight="1" x14ac:dyDescent="0.25">
      <c r="B1094" s="115" t="s">
        <v>8786</v>
      </c>
      <c r="C1094" s="114" t="s">
        <v>3831</v>
      </c>
      <c r="D1094" s="114" t="s">
        <v>2643</v>
      </c>
      <c r="E1094" s="114" t="s">
        <v>8788</v>
      </c>
      <c r="F1094" s="115" t="s">
        <v>4965</v>
      </c>
      <c r="G1094" s="114" t="s">
        <v>120</v>
      </c>
      <c r="H1094" s="144" t="s">
        <v>855</v>
      </c>
      <c r="I1094" s="114" t="s">
        <v>90</v>
      </c>
      <c r="J1094" s="114" t="s">
        <v>6317</v>
      </c>
      <c r="K1094" s="114" t="s">
        <v>90</v>
      </c>
      <c r="L1094" s="114" t="s">
        <v>8787</v>
      </c>
      <c r="M1094" s="114" t="s">
        <v>6317</v>
      </c>
      <c r="N1094" s="114" t="s">
        <v>8788</v>
      </c>
      <c r="O1094" s="118" t="str">
        <f t="shared" si="33"/>
        <v>18T4-NNA2;18001073</v>
      </c>
      <c r="P1094" s="115"/>
      <c r="Q1094" s="114"/>
      <c r="R1094" s="115"/>
      <c r="S1094" s="416" t="s">
        <v>45630</v>
      </c>
      <c r="T1094" s="117" t="s">
        <v>8789</v>
      </c>
      <c r="U1094" s="114" t="s">
        <v>8788</v>
      </c>
      <c r="V1094" s="118" t="s">
        <v>40720</v>
      </c>
      <c r="W1094" s="129" t="s">
        <v>899</v>
      </c>
      <c r="X1094" s="138" t="s">
        <v>703</v>
      </c>
      <c r="Y1094" s="455" t="s">
        <v>99</v>
      </c>
      <c r="Z1094" s="455" t="s">
        <v>100</v>
      </c>
      <c r="AA1094" s="129" t="s">
        <v>101</v>
      </c>
      <c r="AB1094" s="437" t="s">
        <v>102</v>
      </c>
      <c r="AC1094" s="129" t="s">
        <v>101</v>
      </c>
      <c r="AD1094" s="455" t="s">
        <v>99</v>
      </c>
      <c r="AE1094" s="129" t="s">
        <v>899</v>
      </c>
      <c r="AF1094" s="121" t="str">
        <f t="shared" si="32"/>
        <v>79.772.27211</v>
      </c>
      <c r="AG1094" s="121" t="s">
        <v>900</v>
      </c>
      <c r="AH1094" s="156"/>
      <c r="AI1094" s="1" t="e">
        <v>#N/A</v>
      </c>
    </row>
    <row r="1095" spans="2:35" ht="24.95" customHeight="1" x14ac:dyDescent="0.25">
      <c r="B1095" s="115" t="s">
        <v>8791</v>
      </c>
      <c r="C1095" s="114" t="s">
        <v>1796</v>
      </c>
      <c r="D1095" s="114" t="s">
        <v>979</v>
      </c>
      <c r="E1095" s="114" t="s">
        <v>8794</v>
      </c>
      <c r="F1095" s="115" t="s">
        <v>8792</v>
      </c>
      <c r="G1095" s="114" t="s">
        <v>120</v>
      </c>
      <c r="H1095" s="144" t="s">
        <v>767</v>
      </c>
      <c r="I1095" s="114" t="s">
        <v>1574</v>
      </c>
      <c r="J1095" s="114" t="s">
        <v>175</v>
      </c>
      <c r="K1095" s="114"/>
      <c r="L1095" s="114" t="s">
        <v>8793</v>
      </c>
      <c r="M1095" s="114" t="s">
        <v>175</v>
      </c>
      <c r="N1095" s="114" t="s">
        <v>8794</v>
      </c>
      <c r="O1095" s="118" t="str">
        <f t="shared" si="33"/>
        <v>18C1-CNÔ1;18001074</v>
      </c>
      <c r="P1095" s="115"/>
      <c r="Q1095" s="114"/>
      <c r="R1095" s="115"/>
      <c r="S1095" s="416" t="s">
        <v>45631</v>
      </c>
      <c r="T1095" s="117"/>
      <c r="U1095" s="114" t="s">
        <v>8795</v>
      </c>
      <c r="V1095" s="118" t="s">
        <v>40721</v>
      </c>
      <c r="W1095" s="149"/>
      <c r="X1095" s="173" t="s">
        <v>8797</v>
      </c>
      <c r="Y1095" s="151"/>
      <c r="Z1095" s="114" t="s">
        <v>1583</v>
      </c>
      <c r="AA1095" s="458" t="s">
        <v>1172</v>
      </c>
      <c r="AB1095" s="459" t="s">
        <v>1584</v>
      </c>
      <c r="AC1095" s="458" t="s">
        <v>1172</v>
      </c>
      <c r="AD1095" s="151"/>
      <c r="AE1095" s="149"/>
      <c r="AF1095" s="121" t="str">
        <f t="shared" si="32"/>
        <v>82..</v>
      </c>
      <c r="AG1095" s="121" t="s">
        <v>4144</v>
      </c>
      <c r="AH1095" s="156"/>
      <c r="AI1095" s="1" t="e">
        <v>#N/A</v>
      </c>
    </row>
    <row r="1096" spans="2:35" ht="24.95" customHeight="1" x14ac:dyDescent="0.25">
      <c r="B1096" s="115" t="s">
        <v>8798</v>
      </c>
      <c r="C1096" s="114" t="s">
        <v>8799</v>
      </c>
      <c r="D1096" s="114" t="s">
        <v>120</v>
      </c>
      <c r="E1096" s="114" t="s">
        <v>8803</v>
      </c>
      <c r="F1096" s="115" t="s">
        <v>8800</v>
      </c>
      <c r="G1096" s="114" t="s">
        <v>120</v>
      </c>
      <c r="H1096" s="144" t="s">
        <v>8801</v>
      </c>
      <c r="I1096" s="114" t="s">
        <v>90</v>
      </c>
      <c r="J1096" s="114" t="s">
        <v>235</v>
      </c>
      <c r="K1096" s="114"/>
      <c r="L1096" s="114" t="s">
        <v>8802</v>
      </c>
      <c r="M1096" s="114" t="s">
        <v>235</v>
      </c>
      <c r="N1096" s="114" t="s">
        <v>8803</v>
      </c>
      <c r="O1096" s="118" t="str">
        <f t="shared" si="33"/>
        <v>18C1-CCK1;18001075</v>
      </c>
      <c r="P1096" s="115"/>
      <c r="Q1096" s="114"/>
      <c r="R1096" s="115"/>
      <c r="S1096" s="416" t="s">
        <v>45632</v>
      </c>
      <c r="T1096" s="117" t="s">
        <v>8804</v>
      </c>
      <c r="U1096" s="114"/>
      <c r="V1096" s="118" t="s">
        <v>40722</v>
      </c>
      <c r="W1096" s="170">
        <v>27346</v>
      </c>
      <c r="X1096" s="201" t="s">
        <v>8806</v>
      </c>
      <c r="Y1096" s="198">
        <v>775</v>
      </c>
      <c r="Z1096" s="145" t="s">
        <v>7106</v>
      </c>
      <c r="AA1096" s="129" t="s">
        <v>101</v>
      </c>
      <c r="AB1096" s="437" t="s">
        <v>102</v>
      </c>
      <c r="AC1096" s="129" t="s">
        <v>101</v>
      </c>
      <c r="AD1096" s="198">
        <v>775</v>
      </c>
      <c r="AE1096" s="170">
        <v>27346</v>
      </c>
      <c r="AF1096" s="121" t="str">
        <f t="shared" si="32"/>
        <v>79.775.27346</v>
      </c>
      <c r="AG1096" s="121" t="s">
        <v>8807</v>
      </c>
      <c r="AH1096" s="156"/>
      <c r="AI1096" s="1" t="e">
        <v>#N/A</v>
      </c>
    </row>
    <row r="1097" spans="2:35" ht="24.95" customHeight="1" x14ac:dyDescent="0.25">
      <c r="B1097" s="115" t="s">
        <v>8808</v>
      </c>
      <c r="C1097" s="114" t="s">
        <v>8809</v>
      </c>
      <c r="D1097" s="114" t="s">
        <v>1421</v>
      </c>
      <c r="E1097" s="114" t="s">
        <v>8811</v>
      </c>
      <c r="F1097" s="115" t="s">
        <v>3682</v>
      </c>
      <c r="G1097" s="114" t="s">
        <v>120</v>
      </c>
      <c r="H1097" s="144" t="s">
        <v>8801</v>
      </c>
      <c r="I1097" s="114" t="s">
        <v>90</v>
      </c>
      <c r="J1097" s="114" t="s">
        <v>880</v>
      </c>
      <c r="K1097" s="114" t="s">
        <v>90</v>
      </c>
      <c r="L1097" s="114" t="s">
        <v>8810</v>
      </c>
      <c r="M1097" s="114" t="s">
        <v>880</v>
      </c>
      <c r="N1097" s="114" t="s">
        <v>8811</v>
      </c>
      <c r="O1097" s="118" t="str">
        <f t="shared" si="33"/>
        <v>18T4-VSL1;18001076</v>
      </c>
      <c r="P1097" s="115"/>
      <c r="Q1097" s="114"/>
      <c r="R1097" s="115"/>
      <c r="S1097" s="416" t="s">
        <v>45633</v>
      </c>
      <c r="T1097" s="117" t="s">
        <v>8812</v>
      </c>
      <c r="U1097" s="114" t="s">
        <v>8813</v>
      </c>
      <c r="V1097" s="118" t="s">
        <v>40723</v>
      </c>
      <c r="W1097" s="176">
        <v>27406</v>
      </c>
      <c r="X1097" s="138" t="s">
        <v>308</v>
      </c>
      <c r="Y1097" s="121" t="s">
        <v>1195</v>
      </c>
      <c r="Z1097" s="121" t="s">
        <v>1196</v>
      </c>
      <c r="AA1097" s="129" t="s">
        <v>101</v>
      </c>
      <c r="AB1097" s="437" t="s">
        <v>102</v>
      </c>
      <c r="AC1097" s="129" t="s">
        <v>101</v>
      </c>
      <c r="AD1097" s="121" t="s">
        <v>1195</v>
      </c>
      <c r="AE1097" s="176">
        <v>27406</v>
      </c>
      <c r="AF1097" s="121" t="str">
        <f t="shared" si="32"/>
        <v>79.776.27406</v>
      </c>
      <c r="AG1097" s="121" t="s">
        <v>6865</v>
      </c>
      <c r="AH1097" s="156"/>
      <c r="AI1097" s="1" t="e">
        <v>#N/A</v>
      </c>
    </row>
    <row r="1098" spans="2:35" ht="24.95" customHeight="1" x14ac:dyDescent="0.25">
      <c r="B1098" s="115" t="s">
        <v>8815</v>
      </c>
      <c r="C1098" s="114" t="s">
        <v>8816</v>
      </c>
      <c r="D1098" s="114" t="s">
        <v>4118</v>
      </c>
      <c r="E1098" s="114" t="s">
        <v>8819</v>
      </c>
      <c r="F1098" s="115" t="s">
        <v>8817</v>
      </c>
      <c r="G1098" s="114" t="s">
        <v>88</v>
      </c>
      <c r="H1098" s="144" t="s">
        <v>696</v>
      </c>
      <c r="I1098" s="114" t="s">
        <v>90</v>
      </c>
      <c r="J1098" s="114" t="s">
        <v>6317</v>
      </c>
      <c r="K1098" s="114" t="s">
        <v>90</v>
      </c>
      <c r="L1098" s="114" t="s">
        <v>8818</v>
      </c>
      <c r="M1098" s="114" t="s">
        <v>6317</v>
      </c>
      <c r="N1098" s="114" t="s">
        <v>8819</v>
      </c>
      <c r="O1098" s="118" t="str">
        <f t="shared" si="33"/>
        <v>18T4-NNA2;18001077</v>
      </c>
      <c r="P1098" s="115"/>
      <c r="Q1098" s="114"/>
      <c r="R1098" s="115"/>
      <c r="S1098" s="416" t="s">
        <v>45634</v>
      </c>
      <c r="T1098" s="117" t="s">
        <v>8820</v>
      </c>
      <c r="U1098" s="114" t="s">
        <v>8821</v>
      </c>
      <c r="V1098" s="118" t="s">
        <v>40724</v>
      </c>
      <c r="W1098" s="136" t="s">
        <v>911</v>
      </c>
      <c r="X1098" s="128" t="s">
        <v>308</v>
      </c>
      <c r="Y1098" s="121" t="s">
        <v>510</v>
      </c>
      <c r="Z1098" s="121" t="s">
        <v>511</v>
      </c>
      <c r="AA1098" s="121" t="s">
        <v>101</v>
      </c>
      <c r="AB1098" s="437" t="s">
        <v>102</v>
      </c>
      <c r="AC1098" s="121" t="s">
        <v>101</v>
      </c>
      <c r="AD1098" s="121" t="s">
        <v>510</v>
      </c>
      <c r="AE1098" s="136" t="s">
        <v>911</v>
      </c>
      <c r="AF1098" s="121" t="str">
        <f t="shared" si="32"/>
        <v>79.766.26992</v>
      </c>
      <c r="AG1098" s="121" t="s">
        <v>912</v>
      </c>
      <c r="AH1098" s="156"/>
      <c r="AI1098" s="1" t="e">
        <v>#N/A</v>
      </c>
    </row>
    <row r="1099" spans="2:35" ht="24.95" customHeight="1" x14ac:dyDescent="0.25">
      <c r="B1099" s="115" t="s">
        <v>8823</v>
      </c>
      <c r="C1099" s="114" t="s">
        <v>8824</v>
      </c>
      <c r="D1099" s="114" t="s">
        <v>265</v>
      </c>
      <c r="E1099" s="114" t="s">
        <v>8826</v>
      </c>
      <c r="F1099" s="115" t="s">
        <v>5365</v>
      </c>
      <c r="G1099" s="114" t="s">
        <v>88</v>
      </c>
      <c r="H1099" s="144" t="s">
        <v>560</v>
      </c>
      <c r="I1099" s="114" t="s">
        <v>90</v>
      </c>
      <c r="J1099" s="114" t="s">
        <v>6317</v>
      </c>
      <c r="K1099" s="114" t="s">
        <v>90</v>
      </c>
      <c r="L1099" s="114" t="s">
        <v>8825</v>
      </c>
      <c r="M1099" s="114" t="s">
        <v>6317</v>
      </c>
      <c r="N1099" s="114" t="s">
        <v>8826</v>
      </c>
      <c r="O1099" s="118" t="str">
        <f t="shared" si="33"/>
        <v>18T4-NNA2;18001078</v>
      </c>
      <c r="P1099" s="115"/>
      <c r="Q1099" s="114"/>
      <c r="R1099" s="115"/>
      <c r="S1099" s="416" t="s">
        <v>45635</v>
      </c>
      <c r="T1099" s="117" t="s">
        <v>8827</v>
      </c>
      <c r="U1099" s="114" t="s">
        <v>8828</v>
      </c>
      <c r="V1099" s="118" t="s">
        <v>40725</v>
      </c>
      <c r="W1099" s="129" t="s">
        <v>911</v>
      </c>
      <c r="X1099" s="128" t="s">
        <v>308</v>
      </c>
      <c r="Y1099" s="121" t="s">
        <v>510</v>
      </c>
      <c r="Z1099" s="121" t="s">
        <v>511</v>
      </c>
      <c r="AA1099" s="121" t="s">
        <v>101</v>
      </c>
      <c r="AB1099" s="437" t="s">
        <v>102</v>
      </c>
      <c r="AC1099" s="121" t="s">
        <v>101</v>
      </c>
      <c r="AD1099" s="121" t="s">
        <v>510</v>
      </c>
      <c r="AE1099" s="129" t="s">
        <v>911</v>
      </c>
      <c r="AF1099" s="121" t="str">
        <f t="shared" si="32"/>
        <v>79.766.26992</v>
      </c>
      <c r="AG1099" s="121" t="s">
        <v>912</v>
      </c>
      <c r="AH1099" s="156"/>
      <c r="AI1099" s="1" t="e">
        <v>#N/A</v>
      </c>
    </row>
    <row r="1100" spans="2:35" ht="24.95" customHeight="1" x14ac:dyDescent="0.25">
      <c r="B1100" s="115" t="s">
        <v>8830</v>
      </c>
      <c r="C1100" s="114" t="s">
        <v>4596</v>
      </c>
      <c r="D1100" s="114" t="s">
        <v>3304</v>
      </c>
      <c r="E1100" s="114" t="s">
        <v>8833</v>
      </c>
      <c r="F1100" s="115" t="s">
        <v>8831</v>
      </c>
      <c r="G1100" s="114" t="s">
        <v>120</v>
      </c>
      <c r="H1100" s="144" t="s">
        <v>1188</v>
      </c>
      <c r="I1100" s="114" t="s">
        <v>6033</v>
      </c>
      <c r="J1100" s="114" t="s">
        <v>6951</v>
      </c>
      <c r="K1100" s="114" t="s">
        <v>6033</v>
      </c>
      <c r="L1100" s="114" t="s">
        <v>8832</v>
      </c>
      <c r="M1100" s="114" t="s">
        <v>6951</v>
      </c>
      <c r="N1100" s="114" t="s">
        <v>8833</v>
      </c>
      <c r="O1100" s="118" t="str">
        <f t="shared" si="33"/>
        <v>18T4-CNÔ4;18001079</v>
      </c>
      <c r="P1100" s="115"/>
      <c r="Q1100" s="114"/>
      <c r="R1100" s="115"/>
      <c r="S1100" s="416" t="s">
        <v>45636</v>
      </c>
      <c r="T1100" s="117"/>
      <c r="U1100" s="114"/>
      <c r="V1100" s="118" t="s">
        <v>40726</v>
      </c>
      <c r="W1100" s="145"/>
      <c r="X1100" s="173" t="s">
        <v>8835</v>
      </c>
      <c r="Y1100" s="151"/>
      <c r="Z1100" s="151" t="s">
        <v>8836</v>
      </c>
      <c r="AA1100" s="458" t="s">
        <v>851</v>
      </c>
      <c r="AB1100" s="459" t="s">
        <v>6040</v>
      </c>
      <c r="AC1100" s="458" t="s">
        <v>851</v>
      </c>
      <c r="AD1100" s="151"/>
      <c r="AE1100" s="145"/>
      <c r="AF1100" s="121" t="str">
        <f t="shared" si="32"/>
        <v>54..</v>
      </c>
      <c r="AG1100" s="121" t="s">
        <v>6041</v>
      </c>
      <c r="AH1100" s="156"/>
      <c r="AI1100" s="1" t="e">
        <v>#N/A</v>
      </c>
    </row>
    <row r="1101" spans="2:35" ht="24.95" customHeight="1" x14ac:dyDescent="0.25">
      <c r="B1101" s="115" t="s">
        <v>8837</v>
      </c>
      <c r="C1101" s="114" t="s">
        <v>5525</v>
      </c>
      <c r="D1101" s="114" t="s">
        <v>406</v>
      </c>
      <c r="E1101" s="114" t="s">
        <v>8839</v>
      </c>
      <c r="F1101" s="115" t="s">
        <v>2246</v>
      </c>
      <c r="G1101" s="114" t="s">
        <v>88</v>
      </c>
      <c r="H1101" s="144" t="s">
        <v>696</v>
      </c>
      <c r="I1101" s="114" t="s">
        <v>90</v>
      </c>
      <c r="J1101" s="114" t="s">
        <v>6317</v>
      </c>
      <c r="K1101" s="114" t="s">
        <v>90</v>
      </c>
      <c r="L1101" s="114" t="s">
        <v>8838</v>
      </c>
      <c r="M1101" s="114" t="s">
        <v>6317</v>
      </c>
      <c r="N1101" s="114" t="s">
        <v>8839</v>
      </c>
      <c r="O1101" s="118" t="str">
        <f t="shared" si="33"/>
        <v>18T4-NNA2;18001080</v>
      </c>
      <c r="P1101" s="115"/>
      <c r="Q1101" s="114"/>
      <c r="R1101" s="115"/>
      <c r="S1101" s="416" t="s">
        <v>45637</v>
      </c>
      <c r="T1101" s="117" t="s">
        <v>8840</v>
      </c>
      <c r="U1101" s="114" t="s">
        <v>8841</v>
      </c>
      <c r="V1101" s="118" t="s">
        <v>40727</v>
      </c>
      <c r="W1101" s="129" t="s">
        <v>911</v>
      </c>
      <c r="X1101" s="128" t="s">
        <v>308</v>
      </c>
      <c r="Y1101" s="121" t="s">
        <v>510</v>
      </c>
      <c r="Z1101" s="121" t="s">
        <v>511</v>
      </c>
      <c r="AA1101" s="121" t="s">
        <v>101</v>
      </c>
      <c r="AB1101" s="437" t="s">
        <v>102</v>
      </c>
      <c r="AC1101" s="121" t="s">
        <v>101</v>
      </c>
      <c r="AD1101" s="121" t="s">
        <v>510</v>
      </c>
      <c r="AE1101" s="129" t="s">
        <v>911</v>
      </c>
      <c r="AF1101" s="121" t="str">
        <f t="shared" si="32"/>
        <v>79.766.26992</v>
      </c>
      <c r="AG1101" s="121" t="s">
        <v>912</v>
      </c>
      <c r="AH1101" s="156"/>
      <c r="AI1101" s="1" t="e">
        <v>#N/A</v>
      </c>
    </row>
    <row r="1102" spans="2:35" ht="24.95" customHeight="1" x14ac:dyDescent="0.25">
      <c r="B1102" s="115" t="s">
        <v>8843</v>
      </c>
      <c r="C1102" s="114" t="s">
        <v>473</v>
      </c>
      <c r="D1102" s="114" t="s">
        <v>2643</v>
      </c>
      <c r="E1102" s="114" t="s">
        <v>8847</v>
      </c>
      <c r="F1102" s="115" t="s">
        <v>8844</v>
      </c>
      <c r="G1102" s="114" t="s">
        <v>120</v>
      </c>
      <c r="H1102" s="144" t="s">
        <v>8845</v>
      </c>
      <c r="I1102" s="114" t="s">
        <v>90</v>
      </c>
      <c r="J1102" s="114" t="s">
        <v>6951</v>
      </c>
      <c r="K1102" s="114" t="s">
        <v>90</v>
      </c>
      <c r="L1102" s="114" t="s">
        <v>8846</v>
      </c>
      <c r="M1102" s="114" t="s">
        <v>6951</v>
      </c>
      <c r="N1102" s="114" t="s">
        <v>8847</v>
      </c>
      <c r="O1102" s="118" t="str">
        <f t="shared" si="33"/>
        <v>18T4-CNÔ4;18001081</v>
      </c>
      <c r="P1102" s="115"/>
      <c r="Q1102" s="114"/>
      <c r="R1102" s="115"/>
      <c r="S1102" s="416" t="s">
        <v>45638</v>
      </c>
      <c r="T1102" s="117" t="s">
        <v>8848</v>
      </c>
      <c r="U1102" s="114" t="s">
        <v>8849</v>
      </c>
      <c r="V1102" s="118" t="s">
        <v>40728</v>
      </c>
      <c r="W1102" s="119">
        <v>27142</v>
      </c>
      <c r="X1102" s="120" t="s">
        <v>3446</v>
      </c>
      <c r="Y1102" s="121" t="s">
        <v>244</v>
      </c>
      <c r="Z1102" s="121" t="s">
        <v>245</v>
      </c>
      <c r="AA1102" s="129" t="s">
        <v>101</v>
      </c>
      <c r="AB1102" s="437" t="s">
        <v>102</v>
      </c>
      <c r="AC1102" s="129" t="s">
        <v>101</v>
      </c>
      <c r="AD1102" s="121" t="s">
        <v>244</v>
      </c>
      <c r="AE1102" s="119">
        <v>27142</v>
      </c>
      <c r="AF1102" s="121" t="str">
        <f t="shared" si="32"/>
        <v>79.770.27142</v>
      </c>
      <c r="AG1102" s="121" t="s">
        <v>4880</v>
      </c>
      <c r="AH1102" s="156"/>
      <c r="AI1102" s="1" t="e">
        <v>#N/A</v>
      </c>
    </row>
    <row r="1103" spans="2:35" ht="24.95" customHeight="1" x14ac:dyDescent="0.25">
      <c r="B1103" s="115" t="s">
        <v>8851</v>
      </c>
      <c r="C1103" s="114" t="s">
        <v>3831</v>
      </c>
      <c r="D1103" s="114" t="s">
        <v>877</v>
      </c>
      <c r="E1103" s="114" t="s">
        <v>8854</v>
      </c>
      <c r="F1103" s="115" t="s">
        <v>8852</v>
      </c>
      <c r="G1103" s="114" t="s">
        <v>120</v>
      </c>
      <c r="H1103" s="144" t="s">
        <v>879</v>
      </c>
      <c r="I1103" s="114" t="s">
        <v>90</v>
      </c>
      <c r="J1103" s="114" t="s">
        <v>122</v>
      </c>
      <c r="K1103" s="114" t="s">
        <v>90</v>
      </c>
      <c r="L1103" s="114" t="s">
        <v>8853</v>
      </c>
      <c r="M1103" s="114" t="s">
        <v>122</v>
      </c>
      <c r="N1103" s="114" t="s">
        <v>8854</v>
      </c>
      <c r="O1103" s="118" t="str">
        <f t="shared" si="33"/>
        <v>18T4-ANM1;18001082</v>
      </c>
      <c r="P1103" s="115"/>
      <c r="Q1103" s="114"/>
      <c r="R1103" s="115"/>
      <c r="S1103" s="416" t="s">
        <v>45639</v>
      </c>
      <c r="T1103" s="117" t="s">
        <v>8855</v>
      </c>
      <c r="U1103" s="114"/>
      <c r="V1103" s="118" t="s">
        <v>40729</v>
      </c>
      <c r="W1103" s="129" t="s">
        <v>2005</v>
      </c>
      <c r="X1103" s="128" t="s">
        <v>1170</v>
      </c>
      <c r="Y1103" s="121" t="s">
        <v>887</v>
      </c>
      <c r="Z1103" s="121" t="s">
        <v>888</v>
      </c>
      <c r="AA1103" s="121" t="s">
        <v>101</v>
      </c>
      <c r="AB1103" s="437" t="s">
        <v>102</v>
      </c>
      <c r="AC1103" s="121" t="s">
        <v>101</v>
      </c>
      <c r="AD1103" s="121" t="s">
        <v>887</v>
      </c>
      <c r="AE1103" s="129" t="s">
        <v>2005</v>
      </c>
      <c r="AF1103" s="121" t="str">
        <f t="shared" si="32"/>
        <v>79.768.27076</v>
      </c>
      <c r="AG1103" s="121" t="s">
        <v>2006</v>
      </c>
      <c r="AH1103" s="156"/>
      <c r="AI1103" s="1" t="e">
        <v>#N/A</v>
      </c>
    </row>
    <row r="1104" spans="2:35" ht="24.95" customHeight="1" x14ac:dyDescent="0.25">
      <c r="B1104" s="115" t="s">
        <v>8857</v>
      </c>
      <c r="C1104" s="114" t="s">
        <v>8858</v>
      </c>
      <c r="D1104" s="114" t="s">
        <v>948</v>
      </c>
      <c r="E1104" s="114" t="s">
        <v>8860</v>
      </c>
      <c r="F1104" s="115" t="s">
        <v>4583</v>
      </c>
      <c r="G1104" s="114" t="s">
        <v>120</v>
      </c>
      <c r="H1104" s="144" t="s">
        <v>560</v>
      </c>
      <c r="I1104" s="114" t="s">
        <v>90</v>
      </c>
      <c r="J1104" s="114" t="s">
        <v>616</v>
      </c>
      <c r="K1104" s="114" t="s">
        <v>3181</v>
      </c>
      <c r="L1104" s="114" t="s">
        <v>8859</v>
      </c>
      <c r="M1104" s="114" t="s">
        <v>616</v>
      </c>
      <c r="N1104" s="114" t="s">
        <v>8860</v>
      </c>
      <c r="O1104" s="118" t="str">
        <f t="shared" si="33"/>
        <v>18T4-LTM1;18001083</v>
      </c>
      <c r="P1104" s="115"/>
      <c r="Q1104" s="114"/>
      <c r="R1104" s="115"/>
      <c r="S1104" s="416" t="s">
        <v>45640</v>
      </c>
      <c r="T1104" s="117" t="s">
        <v>8861</v>
      </c>
      <c r="U1104" s="114" t="s">
        <v>8862</v>
      </c>
      <c r="V1104" s="118" t="s">
        <v>40730</v>
      </c>
      <c r="W1104" s="129" t="s">
        <v>899</v>
      </c>
      <c r="X1104" s="138" t="s">
        <v>703</v>
      </c>
      <c r="Y1104" s="455" t="s">
        <v>99</v>
      </c>
      <c r="Z1104" s="455" t="s">
        <v>100</v>
      </c>
      <c r="AA1104" s="129" t="s">
        <v>101</v>
      </c>
      <c r="AB1104" s="437" t="s">
        <v>102</v>
      </c>
      <c r="AC1104" s="129" t="s">
        <v>101</v>
      </c>
      <c r="AD1104" s="455" t="s">
        <v>99</v>
      </c>
      <c r="AE1104" s="129" t="s">
        <v>899</v>
      </c>
      <c r="AF1104" s="121" t="str">
        <f t="shared" si="32"/>
        <v>79.772.27211</v>
      </c>
      <c r="AG1104" s="121" t="s">
        <v>900</v>
      </c>
      <c r="AH1104" s="156"/>
      <c r="AI1104" s="1" t="e">
        <v>#N/A</v>
      </c>
    </row>
    <row r="1105" spans="2:35" ht="24.95" customHeight="1" x14ac:dyDescent="0.25">
      <c r="B1105" s="115" t="s">
        <v>8864</v>
      </c>
      <c r="C1105" s="114" t="s">
        <v>8865</v>
      </c>
      <c r="D1105" s="114" t="s">
        <v>1767</v>
      </c>
      <c r="E1105" s="114" t="s">
        <v>8868</v>
      </c>
      <c r="F1105" s="115" t="s">
        <v>8866</v>
      </c>
      <c r="G1105" s="114" t="s">
        <v>88</v>
      </c>
      <c r="H1105" s="144" t="s">
        <v>502</v>
      </c>
      <c r="I1105" s="114" t="s">
        <v>90</v>
      </c>
      <c r="J1105" s="114" t="s">
        <v>1097</v>
      </c>
      <c r="K1105" s="114"/>
      <c r="L1105" s="114" t="s">
        <v>8867</v>
      </c>
      <c r="M1105" s="114" t="s">
        <v>1097</v>
      </c>
      <c r="N1105" s="114" t="s">
        <v>8868</v>
      </c>
      <c r="O1105" s="118" t="str">
        <f t="shared" si="33"/>
        <v>18T4-KTD1;18001084</v>
      </c>
      <c r="P1105" s="115"/>
      <c r="Q1105" s="114"/>
      <c r="R1105" s="115"/>
      <c r="S1105" s="416" t="s">
        <v>45641</v>
      </c>
      <c r="T1105" s="117" t="s">
        <v>8869</v>
      </c>
      <c r="U1105" s="114"/>
      <c r="V1105" s="118" t="s">
        <v>40731</v>
      </c>
      <c r="W1105" s="166">
        <v>27163</v>
      </c>
      <c r="X1105" s="201" t="s">
        <v>8871</v>
      </c>
      <c r="Y1105" s="121" t="s">
        <v>309</v>
      </c>
      <c r="Z1105" s="121" t="s">
        <v>310</v>
      </c>
      <c r="AA1105" s="129" t="s">
        <v>101</v>
      </c>
      <c r="AB1105" s="437" t="s">
        <v>102</v>
      </c>
      <c r="AC1105" s="129" t="s">
        <v>101</v>
      </c>
      <c r="AD1105" s="121" t="s">
        <v>309</v>
      </c>
      <c r="AE1105" s="166">
        <v>27163</v>
      </c>
      <c r="AF1105" s="121" t="str">
        <f t="shared" si="32"/>
        <v>79.771.27163</v>
      </c>
      <c r="AG1105" s="121" t="s">
        <v>3095</v>
      </c>
      <c r="AH1105" s="156"/>
      <c r="AI1105" s="1" t="e">
        <v>#N/A</v>
      </c>
    </row>
    <row r="1106" spans="2:35" ht="24.95" customHeight="1" x14ac:dyDescent="0.25">
      <c r="B1106" s="115" t="s">
        <v>8872</v>
      </c>
      <c r="C1106" s="114" t="s">
        <v>4777</v>
      </c>
      <c r="D1106" s="114" t="s">
        <v>430</v>
      </c>
      <c r="E1106" s="114" t="s">
        <v>8874</v>
      </c>
      <c r="F1106" s="115" t="s">
        <v>5046</v>
      </c>
      <c r="G1106" s="114" t="s">
        <v>120</v>
      </c>
      <c r="H1106" s="144" t="s">
        <v>767</v>
      </c>
      <c r="I1106" s="114" t="s">
        <v>90</v>
      </c>
      <c r="J1106" s="114" t="s">
        <v>6951</v>
      </c>
      <c r="K1106" s="114" t="s">
        <v>90</v>
      </c>
      <c r="L1106" s="114" t="s">
        <v>8873</v>
      </c>
      <c r="M1106" s="114" t="s">
        <v>6951</v>
      </c>
      <c r="N1106" s="114" t="s">
        <v>8874</v>
      </c>
      <c r="O1106" s="118" t="str">
        <f t="shared" si="33"/>
        <v>18T4-CNÔ4;18001085</v>
      </c>
      <c r="P1106" s="115"/>
      <c r="Q1106" s="114"/>
      <c r="R1106" s="115"/>
      <c r="S1106" s="416" t="s">
        <v>45642</v>
      </c>
      <c r="T1106" s="117" t="s">
        <v>8875</v>
      </c>
      <c r="U1106" s="114" t="s">
        <v>8876</v>
      </c>
      <c r="V1106" s="118" t="s">
        <v>40732</v>
      </c>
      <c r="W1106" s="129" t="s">
        <v>1046</v>
      </c>
      <c r="X1106" s="128" t="s">
        <v>1047</v>
      </c>
      <c r="Y1106" s="121" t="s">
        <v>439</v>
      </c>
      <c r="Z1106" s="121" t="s">
        <v>440</v>
      </c>
      <c r="AA1106" s="121" t="s">
        <v>101</v>
      </c>
      <c r="AB1106" s="437" t="s">
        <v>102</v>
      </c>
      <c r="AC1106" s="121" t="s">
        <v>101</v>
      </c>
      <c r="AD1106" s="121" t="s">
        <v>439</v>
      </c>
      <c r="AE1106" s="129" t="s">
        <v>1046</v>
      </c>
      <c r="AF1106" s="121" t="str">
        <f t="shared" si="32"/>
        <v>79.764.26899</v>
      </c>
      <c r="AG1106" s="121" t="s">
        <v>1048</v>
      </c>
      <c r="AH1106" s="156"/>
      <c r="AI1106" s="1" t="e">
        <v>#N/A</v>
      </c>
    </row>
    <row r="1107" spans="2:35" ht="24.95" customHeight="1" x14ac:dyDescent="0.25">
      <c r="B1107" s="115" t="s">
        <v>8878</v>
      </c>
      <c r="C1107" s="114" t="s">
        <v>473</v>
      </c>
      <c r="D1107" s="114" t="s">
        <v>1366</v>
      </c>
      <c r="E1107" s="114" t="s">
        <v>8881</v>
      </c>
      <c r="F1107" s="115" t="s">
        <v>8879</v>
      </c>
      <c r="G1107" s="114" t="s">
        <v>120</v>
      </c>
      <c r="H1107" s="144" t="s">
        <v>879</v>
      </c>
      <c r="I1107" s="114" t="s">
        <v>90</v>
      </c>
      <c r="J1107" s="114" t="s">
        <v>880</v>
      </c>
      <c r="K1107" s="114" t="s">
        <v>90</v>
      </c>
      <c r="L1107" s="114" t="s">
        <v>8880</v>
      </c>
      <c r="M1107" s="114" t="s">
        <v>880</v>
      </c>
      <c r="N1107" s="114" t="s">
        <v>8881</v>
      </c>
      <c r="O1107" s="118" t="str">
        <f t="shared" si="33"/>
        <v>18T4-VSL1;18001086</v>
      </c>
      <c r="P1107" s="115"/>
      <c r="Q1107" s="114"/>
      <c r="R1107" s="115"/>
      <c r="S1107" s="416" t="s">
        <v>45643</v>
      </c>
      <c r="T1107" s="117" t="s">
        <v>8882</v>
      </c>
      <c r="U1107" s="114" t="s">
        <v>8883</v>
      </c>
      <c r="V1107" s="118" t="s">
        <v>40733</v>
      </c>
      <c r="W1107" s="176">
        <v>26917</v>
      </c>
      <c r="X1107" s="138" t="s">
        <v>383</v>
      </c>
      <c r="Y1107" s="121" t="s">
        <v>384</v>
      </c>
      <c r="Z1107" s="121" t="s">
        <v>385</v>
      </c>
      <c r="AA1107" s="129" t="s">
        <v>101</v>
      </c>
      <c r="AB1107" s="437" t="s">
        <v>102</v>
      </c>
      <c r="AC1107" s="129" t="s">
        <v>101</v>
      </c>
      <c r="AD1107" s="121" t="s">
        <v>384</v>
      </c>
      <c r="AE1107" s="176">
        <v>26917</v>
      </c>
      <c r="AF1107" s="121" t="str">
        <f t="shared" ref="AF1107:AF1170" si="34">AC1107&amp;"."&amp;AD1107&amp;"."&amp;AE1107</f>
        <v>79.765.26917</v>
      </c>
      <c r="AG1107" s="121" t="s">
        <v>386</v>
      </c>
      <c r="AH1107" s="156"/>
      <c r="AI1107" s="1" t="e">
        <v>#N/A</v>
      </c>
    </row>
    <row r="1108" spans="2:35" ht="24.95" customHeight="1" x14ac:dyDescent="0.25">
      <c r="B1108" s="115" t="s">
        <v>8885</v>
      </c>
      <c r="C1108" s="114" t="s">
        <v>1846</v>
      </c>
      <c r="D1108" s="114" t="s">
        <v>853</v>
      </c>
      <c r="E1108" s="114" t="s">
        <v>8888</v>
      </c>
      <c r="F1108" s="115" t="s">
        <v>8886</v>
      </c>
      <c r="G1108" s="114" t="s">
        <v>120</v>
      </c>
      <c r="H1108" s="144"/>
      <c r="I1108" s="114" t="s">
        <v>190</v>
      </c>
      <c r="J1108" s="114" t="s">
        <v>1836</v>
      </c>
      <c r="K1108" s="114" t="s">
        <v>190</v>
      </c>
      <c r="L1108" s="114" t="s">
        <v>8887</v>
      </c>
      <c r="M1108" s="114" t="s">
        <v>1836</v>
      </c>
      <c r="N1108" s="114" t="s">
        <v>8888</v>
      </c>
      <c r="O1108" s="118" t="str">
        <f t="shared" ref="O1108:O1171" si="35">M1108&amp;";"&amp;N1108</f>
        <v>18C1-VSL1;18001087</v>
      </c>
      <c r="P1108" s="115"/>
      <c r="Q1108" s="114"/>
      <c r="R1108" s="115"/>
      <c r="S1108" s="416" t="s">
        <v>45644</v>
      </c>
      <c r="T1108" s="117" t="s">
        <v>8889</v>
      </c>
      <c r="U1108" s="114" t="s">
        <v>8890</v>
      </c>
      <c r="V1108" s="118" t="s">
        <v>40734</v>
      </c>
      <c r="W1108" s="145"/>
      <c r="X1108" s="152" t="s">
        <v>8892</v>
      </c>
      <c r="Y1108" s="151"/>
      <c r="Z1108" s="151" t="s">
        <v>8893</v>
      </c>
      <c r="AA1108" s="458" t="s">
        <v>200</v>
      </c>
      <c r="AB1108" s="459" t="s">
        <v>201</v>
      </c>
      <c r="AC1108" s="458" t="s">
        <v>200</v>
      </c>
      <c r="AD1108" s="151"/>
      <c r="AE1108" s="145"/>
      <c r="AF1108" s="121" t="str">
        <f t="shared" si="34"/>
        <v>80..</v>
      </c>
      <c r="AG1108" s="121" t="s">
        <v>3808</v>
      </c>
      <c r="AH1108" s="156"/>
      <c r="AI1108" s="1" t="e">
        <v>#N/A</v>
      </c>
    </row>
    <row r="1109" spans="2:35" ht="24.95" customHeight="1" x14ac:dyDescent="0.25">
      <c r="B1109" s="115" t="s">
        <v>8894</v>
      </c>
      <c r="C1109" s="114" t="s">
        <v>8895</v>
      </c>
      <c r="D1109" s="114" t="s">
        <v>4947</v>
      </c>
      <c r="E1109" s="114" t="s">
        <v>8897</v>
      </c>
      <c r="F1109" s="115" t="s">
        <v>7587</v>
      </c>
      <c r="G1109" s="114" t="s">
        <v>88</v>
      </c>
      <c r="H1109" s="144" t="s">
        <v>502</v>
      </c>
      <c r="I1109" s="114" t="s">
        <v>90</v>
      </c>
      <c r="J1109" s="114" t="s">
        <v>6317</v>
      </c>
      <c r="K1109" s="114" t="s">
        <v>90</v>
      </c>
      <c r="L1109" s="114" t="s">
        <v>8896</v>
      </c>
      <c r="M1109" s="114" t="s">
        <v>6317</v>
      </c>
      <c r="N1109" s="114" t="s">
        <v>8897</v>
      </c>
      <c r="O1109" s="118" t="str">
        <f t="shared" si="35"/>
        <v>18T4-NNA2;18001088</v>
      </c>
      <c r="P1109" s="115"/>
      <c r="Q1109" s="114"/>
      <c r="R1109" s="115"/>
      <c r="S1109" s="416" t="s">
        <v>45645</v>
      </c>
      <c r="T1109" s="117" t="s">
        <v>8898</v>
      </c>
      <c r="U1109" s="114" t="s">
        <v>8899</v>
      </c>
      <c r="V1109" s="118" t="s">
        <v>40735</v>
      </c>
      <c r="W1109" s="129" t="s">
        <v>911</v>
      </c>
      <c r="X1109" s="128" t="s">
        <v>308</v>
      </c>
      <c r="Y1109" s="121" t="s">
        <v>510</v>
      </c>
      <c r="Z1109" s="121" t="s">
        <v>511</v>
      </c>
      <c r="AA1109" s="121" t="s">
        <v>101</v>
      </c>
      <c r="AB1109" s="437" t="s">
        <v>102</v>
      </c>
      <c r="AC1109" s="121" t="s">
        <v>101</v>
      </c>
      <c r="AD1109" s="121" t="s">
        <v>510</v>
      </c>
      <c r="AE1109" s="129" t="s">
        <v>911</v>
      </c>
      <c r="AF1109" s="121" t="str">
        <f t="shared" si="34"/>
        <v>79.766.26992</v>
      </c>
      <c r="AG1109" s="121" t="s">
        <v>912</v>
      </c>
      <c r="AH1109" s="156"/>
      <c r="AI1109" s="1" t="e">
        <v>#N/A</v>
      </c>
    </row>
    <row r="1110" spans="2:35" ht="24.95" customHeight="1" x14ac:dyDescent="0.25">
      <c r="B1110" s="115" t="s">
        <v>8901</v>
      </c>
      <c r="C1110" s="114" t="s">
        <v>8902</v>
      </c>
      <c r="D1110" s="114" t="s">
        <v>979</v>
      </c>
      <c r="E1110" s="114" t="s">
        <v>8904</v>
      </c>
      <c r="F1110" s="115" t="s">
        <v>3413</v>
      </c>
      <c r="G1110" s="114" t="s">
        <v>120</v>
      </c>
      <c r="H1110" s="144" t="s">
        <v>879</v>
      </c>
      <c r="I1110" s="114" t="s">
        <v>90</v>
      </c>
      <c r="J1110" s="114" t="s">
        <v>6951</v>
      </c>
      <c r="K1110" s="114" t="s">
        <v>90</v>
      </c>
      <c r="L1110" s="114" t="s">
        <v>8903</v>
      </c>
      <c r="M1110" s="114" t="s">
        <v>6951</v>
      </c>
      <c r="N1110" s="114" t="s">
        <v>8904</v>
      </c>
      <c r="O1110" s="118" t="str">
        <f t="shared" si="35"/>
        <v>18T4-CNÔ4;18001089</v>
      </c>
      <c r="P1110" s="115"/>
      <c r="Q1110" s="114"/>
      <c r="R1110" s="115"/>
      <c r="S1110" s="416" t="s">
        <v>45646</v>
      </c>
      <c r="T1110" s="117" t="s">
        <v>8905</v>
      </c>
      <c r="U1110" s="114" t="s">
        <v>8906</v>
      </c>
      <c r="V1110" s="118" t="s">
        <v>40736</v>
      </c>
      <c r="W1110" s="176">
        <v>26935</v>
      </c>
      <c r="X1110" s="138" t="s">
        <v>438</v>
      </c>
      <c r="Y1110" s="121" t="s">
        <v>384</v>
      </c>
      <c r="Z1110" s="121" t="s">
        <v>385</v>
      </c>
      <c r="AA1110" s="129" t="s">
        <v>101</v>
      </c>
      <c r="AB1110" s="437" t="s">
        <v>102</v>
      </c>
      <c r="AC1110" s="129" t="s">
        <v>101</v>
      </c>
      <c r="AD1110" s="121" t="s">
        <v>384</v>
      </c>
      <c r="AE1110" s="176">
        <v>26935</v>
      </c>
      <c r="AF1110" s="121" t="str">
        <f t="shared" si="34"/>
        <v>79.765.26935</v>
      </c>
      <c r="AG1110" s="121" t="s">
        <v>7186</v>
      </c>
      <c r="AH1110" s="156"/>
      <c r="AI1110" s="1" t="e">
        <v>#N/A</v>
      </c>
    </row>
    <row r="1111" spans="2:35" ht="24.95" customHeight="1" x14ac:dyDescent="0.25">
      <c r="B1111" s="115" t="s">
        <v>8908</v>
      </c>
      <c r="C1111" s="114" t="s">
        <v>8909</v>
      </c>
      <c r="D1111" s="114" t="s">
        <v>2125</v>
      </c>
      <c r="E1111" s="114" t="s">
        <v>8913</v>
      </c>
      <c r="F1111" s="115" t="s">
        <v>8910</v>
      </c>
      <c r="G1111" s="114" t="s">
        <v>120</v>
      </c>
      <c r="H1111" s="144" t="s">
        <v>375</v>
      </c>
      <c r="I1111" s="114" t="s">
        <v>90</v>
      </c>
      <c r="J1111" s="114" t="s">
        <v>8911</v>
      </c>
      <c r="K1111" s="114" t="s">
        <v>1306</v>
      </c>
      <c r="L1111" s="114" t="s">
        <v>8912</v>
      </c>
      <c r="M1111" s="114" t="s">
        <v>8911</v>
      </c>
      <c r="N1111" s="114" t="s">
        <v>8913</v>
      </c>
      <c r="O1111" s="118" t="str">
        <f t="shared" si="35"/>
        <v>18C1-QTM1;18001090</v>
      </c>
      <c r="P1111" s="115"/>
      <c r="Q1111" s="114"/>
      <c r="R1111" s="115"/>
      <c r="S1111" s="416" t="s">
        <v>45647</v>
      </c>
      <c r="T1111" s="117" t="s">
        <v>8914</v>
      </c>
      <c r="U1111" s="114" t="s">
        <v>8915</v>
      </c>
      <c r="V1111" s="118" t="s">
        <v>40737</v>
      </c>
      <c r="W1111" s="166">
        <v>27547</v>
      </c>
      <c r="X1111" s="177" t="s">
        <v>975</v>
      </c>
      <c r="Y1111" s="121" t="s">
        <v>129</v>
      </c>
      <c r="Z1111" s="121" t="s">
        <v>130</v>
      </c>
      <c r="AA1111" s="121" t="s">
        <v>101</v>
      </c>
      <c r="AB1111" s="437" t="s">
        <v>102</v>
      </c>
      <c r="AC1111" s="121" t="s">
        <v>101</v>
      </c>
      <c r="AD1111" s="121" t="s">
        <v>129</v>
      </c>
      <c r="AE1111" s="166">
        <v>27547</v>
      </c>
      <c r="AF1111" s="121" t="str">
        <f t="shared" si="34"/>
        <v>79.783.27547</v>
      </c>
      <c r="AG1111" s="121" t="s">
        <v>976</v>
      </c>
      <c r="AH1111" s="175">
        <v>3</v>
      </c>
      <c r="AI1111" s="1" t="e">
        <v>#N/A</v>
      </c>
    </row>
    <row r="1112" spans="2:35" ht="24.95" customHeight="1" x14ac:dyDescent="0.25">
      <c r="B1112" s="115" t="s">
        <v>8917</v>
      </c>
      <c r="C1112" s="114" t="s">
        <v>8918</v>
      </c>
      <c r="D1112" s="114" t="s">
        <v>5716</v>
      </c>
      <c r="E1112" s="114" t="s">
        <v>8921</v>
      </c>
      <c r="F1112" s="115" t="s">
        <v>8919</v>
      </c>
      <c r="G1112" s="114" t="s">
        <v>88</v>
      </c>
      <c r="H1112" s="144" t="s">
        <v>286</v>
      </c>
      <c r="I1112" s="114" t="s">
        <v>652</v>
      </c>
      <c r="J1112" s="114" t="s">
        <v>269</v>
      </c>
      <c r="K1112" s="114" t="s">
        <v>652</v>
      </c>
      <c r="L1112" s="114" t="s">
        <v>8920</v>
      </c>
      <c r="M1112" s="114" t="s">
        <v>269</v>
      </c>
      <c r="N1112" s="114" t="s">
        <v>8921</v>
      </c>
      <c r="O1112" s="118" t="str">
        <f t="shared" si="35"/>
        <v>18C1-TCD1;18001091</v>
      </c>
      <c r="P1112" s="115"/>
      <c r="Q1112" s="114"/>
      <c r="R1112" s="115"/>
      <c r="S1112" s="416" t="s">
        <v>45648</v>
      </c>
      <c r="T1112" s="117" t="s">
        <v>8922</v>
      </c>
      <c r="U1112" s="114" t="s">
        <v>8923</v>
      </c>
      <c r="V1112" s="118" t="s">
        <v>40738</v>
      </c>
      <c r="W1112" s="145"/>
      <c r="X1112" s="152" t="s">
        <v>8925</v>
      </c>
      <c r="Y1112" s="151"/>
      <c r="Z1112" s="151"/>
      <c r="AA1112" s="129" t="s">
        <v>661</v>
      </c>
      <c r="AB1112" s="437" t="s">
        <v>662</v>
      </c>
      <c r="AC1112" s="129" t="s">
        <v>661</v>
      </c>
      <c r="AD1112" s="151"/>
      <c r="AE1112" s="145"/>
      <c r="AF1112" s="121" t="str">
        <f t="shared" si="34"/>
        <v>52..</v>
      </c>
      <c r="AG1112" s="121" t="s">
        <v>5570</v>
      </c>
      <c r="AH1112" s="156"/>
      <c r="AI1112" s="1" t="e">
        <v>#N/A</v>
      </c>
    </row>
    <row r="1113" spans="2:35" ht="24.95" customHeight="1" x14ac:dyDescent="0.25">
      <c r="B1113" s="115" t="s">
        <v>8926</v>
      </c>
      <c r="C1113" s="114" t="s">
        <v>8927</v>
      </c>
      <c r="D1113" s="114" t="s">
        <v>1338</v>
      </c>
      <c r="E1113" s="114" t="s">
        <v>8930</v>
      </c>
      <c r="F1113" s="115" t="s">
        <v>8928</v>
      </c>
      <c r="G1113" s="114" t="s">
        <v>120</v>
      </c>
      <c r="H1113" s="144" t="s">
        <v>696</v>
      </c>
      <c r="I1113" s="114" t="s">
        <v>190</v>
      </c>
      <c r="J1113" s="114" t="s">
        <v>175</v>
      </c>
      <c r="K1113" s="114"/>
      <c r="L1113" s="114" t="s">
        <v>8929</v>
      </c>
      <c r="M1113" s="114" t="s">
        <v>175</v>
      </c>
      <c r="N1113" s="114" t="s">
        <v>8930</v>
      </c>
      <c r="O1113" s="118" t="str">
        <f t="shared" si="35"/>
        <v>18C1-CNÔ1;18001092</v>
      </c>
      <c r="P1113" s="115"/>
      <c r="Q1113" s="114"/>
      <c r="R1113" s="115"/>
      <c r="S1113" s="416" t="s">
        <v>45649</v>
      </c>
      <c r="T1113" s="117" t="s">
        <v>1457</v>
      </c>
      <c r="U1113" s="114" t="s">
        <v>8931</v>
      </c>
      <c r="V1113" s="118" t="s">
        <v>40739</v>
      </c>
      <c r="W1113" s="145"/>
      <c r="X1113" s="152" t="s">
        <v>8933</v>
      </c>
      <c r="Y1113" s="151"/>
      <c r="Z1113" s="151" t="s">
        <v>6488</v>
      </c>
      <c r="AA1113" s="458" t="s">
        <v>200</v>
      </c>
      <c r="AB1113" s="459" t="s">
        <v>201</v>
      </c>
      <c r="AC1113" s="458" t="s">
        <v>200</v>
      </c>
      <c r="AD1113" s="151"/>
      <c r="AE1113" s="145"/>
      <c r="AF1113" s="121" t="str">
        <f t="shared" si="34"/>
        <v>80..</v>
      </c>
      <c r="AG1113" s="121" t="s">
        <v>3808</v>
      </c>
      <c r="AH1113" s="156"/>
      <c r="AI1113" s="1" t="e">
        <v>#N/A</v>
      </c>
    </row>
    <row r="1114" spans="2:35" ht="24.95" customHeight="1" x14ac:dyDescent="0.25">
      <c r="B1114" s="115" t="s">
        <v>8934</v>
      </c>
      <c r="C1114" s="114" t="s">
        <v>1650</v>
      </c>
      <c r="D1114" s="114" t="s">
        <v>1651</v>
      </c>
      <c r="E1114" s="114" t="s">
        <v>8936</v>
      </c>
      <c r="F1114" s="115" t="s">
        <v>6522</v>
      </c>
      <c r="G1114" s="114" t="s">
        <v>120</v>
      </c>
      <c r="H1114" s="144" t="s">
        <v>696</v>
      </c>
      <c r="I1114" s="114" t="s">
        <v>340</v>
      </c>
      <c r="J1114" s="114" t="s">
        <v>2202</v>
      </c>
      <c r="K1114" s="114"/>
      <c r="L1114" s="114" t="s">
        <v>8935</v>
      </c>
      <c r="M1114" s="114" t="s">
        <v>2202</v>
      </c>
      <c r="N1114" s="114" t="s">
        <v>8936</v>
      </c>
      <c r="O1114" s="118" t="str">
        <f t="shared" si="35"/>
        <v>18T4-CKC1;18001093</v>
      </c>
      <c r="P1114" s="115"/>
      <c r="Q1114" s="114"/>
      <c r="R1114" s="115"/>
      <c r="S1114" s="416" t="s">
        <v>45650</v>
      </c>
      <c r="T1114" s="117" t="s">
        <v>8937</v>
      </c>
      <c r="U1114" s="114"/>
      <c r="V1114" s="118" t="s">
        <v>40740</v>
      </c>
      <c r="W1114" s="145"/>
      <c r="X1114" s="152" t="s">
        <v>8939</v>
      </c>
      <c r="Y1114" s="151"/>
      <c r="Z1114" s="151" t="s">
        <v>457</v>
      </c>
      <c r="AA1114" s="458" t="s">
        <v>351</v>
      </c>
      <c r="AB1114" s="459" t="s">
        <v>352</v>
      </c>
      <c r="AC1114" s="458" t="s">
        <v>351</v>
      </c>
      <c r="AD1114" s="151"/>
      <c r="AE1114" s="145"/>
      <c r="AF1114" s="121" t="str">
        <f t="shared" si="34"/>
        <v>72..</v>
      </c>
      <c r="AG1114" s="121" t="s">
        <v>4856</v>
      </c>
      <c r="AH1114" s="156"/>
      <c r="AI1114" s="1" t="e">
        <v>#N/A</v>
      </c>
    </row>
    <row r="1115" spans="2:35" ht="24.95" customHeight="1" x14ac:dyDescent="0.25">
      <c r="B1115" s="115" t="s">
        <v>8940</v>
      </c>
      <c r="C1115" s="114" t="s">
        <v>337</v>
      </c>
      <c r="D1115" s="114" t="s">
        <v>233</v>
      </c>
      <c r="E1115" s="114" t="s">
        <v>8942</v>
      </c>
      <c r="F1115" s="115" t="s">
        <v>4465</v>
      </c>
      <c r="G1115" s="114" t="s">
        <v>120</v>
      </c>
      <c r="H1115" s="144" t="s">
        <v>696</v>
      </c>
      <c r="I1115" s="114" t="s">
        <v>90</v>
      </c>
      <c r="J1115" s="114" t="s">
        <v>6951</v>
      </c>
      <c r="K1115" s="114"/>
      <c r="L1115" s="114" t="s">
        <v>8941</v>
      </c>
      <c r="M1115" s="114" t="s">
        <v>6951</v>
      </c>
      <c r="N1115" s="114" t="s">
        <v>8942</v>
      </c>
      <c r="O1115" s="118" t="str">
        <f t="shared" si="35"/>
        <v>18T4-CNÔ4;18001094</v>
      </c>
      <c r="P1115" s="115"/>
      <c r="Q1115" s="114"/>
      <c r="R1115" s="115"/>
      <c r="S1115" s="416" t="s">
        <v>45651</v>
      </c>
      <c r="T1115" s="117" t="s">
        <v>8943</v>
      </c>
      <c r="U1115" s="114"/>
      <c r="V1115" s="118" t="s">
        <v>40741</v>
      </c>
      <c r="W1115" s="145"/>
      <c r="X1115" s="152" t="s">
        <v>8945</v>
      </c>
      <c r="Y1115" s="205"/>
      <c r="Z1115" s="151" t="s">
        <v>8946</v>
      </c>
      <c r="AA1115" s="458" t="s">
        <v>215</v>
      </c>
      <c r="AB1115" s="459" t="s">
        <v>216</v>
      </c>
      <c r="AC1115" s="458" t="s">
        <v>215</v>
      </c>
      <c r="AD1115" s="205"/>
      <c r="AE1115" s="145"/>
      <c r="AF1115" s="121" t="str">
        <f t="shared" si="34"/>
        <v>86..</v>
      </c>
      <c r="AG1115" s="121" t="s">
        <v>4756</v>
      </c>
      <c r="AH1115" s="156"/>
      <c r="AI1115" s="1" t="e">
        <v>#N/A</v>
      </c>
    </row>
    <row r="1116" spans="2:35" ht="24.95" customHeight="1" x14ac:dyDescent="0.25">
      <c r="B1116" s="115" t="s">
        <v>8949</v>
      </c>
      <c r="C1116" s="114" t="s">
        <v>1925</v>
      </c>
      <c r="D1116" s="114" t="s">
        <v>732</v>
      </c>
      <c r="E1116" s="114" t="s">
        <v>8951</v>
      </c>
      <c r="F1116" s="115" t="s">
        <v>1856</v>
      </c>
      <c r="G1116" s="114" t="s">
        <v>120</v>
      </c>
      <c r="H1116" s="144" t="s">
        <v>89</v>
      </c>
      <c r="I1116" s="114" t="s">
        <v>90</v>
      </c>
      <c r="J1116" s="114" t="s">
        <v>616</v>
      </c>
      <c r="K1116" s="114" t="s">
        <v>90</v>
      </c>
      <c r="L1116" s="114" t="s">
        <v>8950</v>
      </c>
      <c r="M1116" s="114" t="s">
        <v>616</v>
      </c>
      <c r="N1116" s="114" t="s">
        <v>8951</v>
      </c>
      <c r="O1116" s="118" t="str">
        <f t="shared" si="35"/>
        <v>18T4-LTM1;18001095</v>
      </c>
      <c r="P1116" s="115"/>
      <c r="Q1116" s="114"/>
      <c r="R1116" s="115"/>
      <c r="S1116" s="416" t="s">
        <v>45652</v>
      </c>
      <c r="T1116" s="117" t="s">
        <v>8952</v>
      </c>
      <c r="U1116" s="114"/>
      <c r="V1116" s="118" t="s">
        <v>40742</v>
      </c>
      <c r="W1116" s="166">
        <v>27592</v>
      </c>
      <c r="X1116" s="184" t="s">
        <v>820</v>
      </c>
      <c r="Y1116" s="121" t="s">
        <v>228</v>
      </c>
      <c r="Z1116" s="121" t="s">
        <v>229</v>
      </c>
      <c r="AA1116" s="129" t="s">
        <v>101</v>
      </c>
      <c r="AB1116" s="437" t="s">
        <v>102</v>
      </c>
      <c r="AC1116" s="129" t="s">
        <v>101</v>
      </c>
      <c r="AD1116" s="121" t="s">
        <v>228</v>
      </c>
      <c r="AE1116" s="166">
        <v>27592</v>
      </c>
      <c r="AF1116" s="121" t="str">
        <f t="shared" si="34"/>
        <v>79.784.27592</v>
      </c>
      <c r="AG1116" s="121" t="s">
        <v>821</v>
      </c>
      <c r="AH1116" s="156"/>
      <c r="AI1116" s="1" t="e">
        <v>#N/A</v>
      </c>
    </row>
    <row r="1117" spans="2:35" ht="24.95" customHeight="1" x14ac:dyDescent="0.25">
      <c r="B1117" s="115" t="s">
        <v>8954</v>
      </c>
      <c r="C1117" s="114" t="s">
        <v>754</v>
      </c>
      <c r="D1117" s="114" t="s">
        <v>755</v>
      </c>
      <c r="E1117" s="114" t="s">
        <v>8956</v>
      </c>
      <c r="F1117" s="115" t="s">
        <v>3650</v>
      </c>
      <c r="G1117" s="114" t="s">
        <v>120</v>
      </c>
      <c r="H1117" s="144" t="s">
        <v>560</v>
      </c>
      <c r="I1117" s="114" t="s">
        <v>90</v>
      </c>
      <c r="J1117" s="114" t="s">
        <v>880</v>
      </c>
      <c r="K1117" s="114" t="s">
        <v>90</v>
      </c>
      <c r="L1117" s="114" t="s">
        <v>8955</v>
      </c>
      <c r="M1117" s="114" t="s">
        <v>880</v>
      </c>
      <c r="N1117" s="114" t="s">
        <v>8956</v>
      </c>
      <c r="O1117" s="118" t="str">
        <f t="shared" si="35"/>
        <v>18T4-VSL1;18001096</v>
      </c>
      <c r="P1117" s="115"/>
      <c r="Q1117" s="114"/>
      <c r="R1117" s="115"/>
      <c r="S1117" s="416" t="s">
        <v>45653</v>
      </c>
      <c r="T1117" s="117" t="s">
        <v>8957</v>
      </c>
      <c r="U1117" s="114"/>
      <c r="V1117" s="118" t="s">
        <v>40743</v>
      </c>
      <c r="W1117" s="176">
        <v>27022</v>
      </c>
      <c r="X1117" s="177" t="s">
        <v>5215</v>
      </c>
      <c r="Y1117" s="121" t="s">
        <v>568</v>
      </c>
      <c r="Z1117" s="121" t="s">
        <v>569</v>
      </c>
      <c r="AA1117" s="121" t="s">
        <v>101</v>
      </c>
      <c r="AB1117" s="437" t="s">
        <v>102</v>
      </c>
      <c r="AC1117" s="121" t="s">
        <v>101</v>
      </c>
      <c r="AD1117" s="121" t="s">
        <v>568</v>
      </c>
      <c r="AE1117" s="176">
        <v>27022</v>
      </c>
      <c r="AF1117" s="121" t="str">
        <f t="shared" si="34"/>
        <v>79.767.27022</v>
      </c>
      <c r="AG1117" s="121" t="s">
        <v>5216</v>
      </c>
      <c r="AH1117" s="156"/>
      <c r="AI1117" s="1" t="e">
        <v>#N/A</v>
      </c>
    </row>
    <row r="1118" spans="2:35" ht="24.95" customHeight="1" x14ac:dyDescent="0.25">
      <c r="B1118" s="115" t="s">
        <v>8959</v>
      </c>
      <c r="C1118" s="114" t="s">
        <v>581</v>
      </c>
      <c r="D1118" s="114" t="s">
        <v>732</v>
      </c>
      <c r="E1118" s="114" t="s">
        <v>8963</v>
      </c>
      <c r="F1118" s="115" t="s">
        <v>8960</v>
      </c>
      <c r="G1118" s="114" t="s">
        <v>120</v>
      </c>
      <c r="H1118" s="144"/>
      <c r="I1118" s="114" t="s">
        <v>90</v>
      </c>
      <c r="J1118" s="114" t="s">
        <v>8961</v>
      </c>
      <c r="K1118" s="114" t="s">
        <v>90</v>
      </c>
      <c r="L1118" s="114" t="s">
        <v>8962</v>
      </c>
      <c r="M1118" s="114" t="s">
        <v>8961</v>
      </c>
      <c r="N1118" s="114" t="s">
        <v>8963</v>
      </c>
      <c r="O1118" s="118" t="str">
        <f t="shared" si="35"/>
        <v>18C1-CNÔ10;18001097</v>
      </c>
      <c r="P1118" s="115"/>
      <c r="Q1118" s="114"/>
      <c r="R1118" s="115"/>
      <c r="S1118" s="416" t="s">
        <v>45654</v>
      </c>
      <c r="T1118" s="117" t="s">
        <v>8964</v>
      </c>
      <c r="U1118" s="114" t="s">
        <v>8965</v>
      </c>
      <c r="V1118" s="118" t="s">
        <v>40744</v>
      </c>
      <c r="W1118" s="176">
        <v>27589</v>
      </c>
      <c r="X1118" s="184" t="s">
        <v>5086</v>
      </c>
      <c r="Y1118" s="121" t="s">
        <v>228</v>
      </c>
      <c r="Z1118" s="121" t="s">
        <v>229</v>
      </c>
      <c r="AA1118" s="129" t="s">
        <v>101</v>
      </c>
      <c r="AB1118" s="437" t="s">
        <v>102</v>
      </c>
      <c r="AC1118" s="129" t="s">
        <v>101</v>
      </c>
      <c r="AD1118" s="121" t="s">
        <v>228</v>
      </c>
      <c r="AE1118" s="176">
        <v>27589</v>
      </c>
      <c r="AF1118" s="121" t="str">
        <f t="shared" si="34"/>
        <v>79.784.27589</v>
      </c>
      <c r="AG1118" s="121" t="s">
        <v>5087</v>
      </c>
      <c r="AH1118" s="156"/>
      <c r="AI1118" s="1" t="e">
        <v>#N/A</v>
      </c>
    </row>
    <row r="1119" spans="2:35" ht="24.95" customHeight="1" x14ac:dyDescent="0.25">
      <c r="B1119" s="115" t="s">
        <v>8967</v>
      </c>
      <c r="C1119" s="114" t="s">
        <v>8968</v>
      </c>
      <c r="D1119" s="114" t="s">
        <v>233</v>
      </c>
      <c r="E1119" s="114" t="s">
        <v>8971</v>
      </c>
      <c r="F1119" s="115" t="s">
        <v>8969</v>
      </c>
      <c r="G1119" s="114" t="s">
        <v>120</v>
      </c>
      <c r="H1119" s="144" t="s">
        <v>1009</v>
      </c>
      <c r="I1119" s="114" t="s">
        <v>90</v>
      </c>
      <c r="J1119" s="114" t="s">
        <v>616</v>
      </c>
      <c r="K1119" s="114" t="s">
        <v>90</v>
      </c>
      <c r="L1119" s="114" t="s">
        <v>8970</v>
      </c>
      <c r="M1119" s="114" t="s">
        <v>616</v>
      </c>
      <c r="N1119" s="114" t="s">
        <v>8971</v>
      </c>
      <c r="O1119" s="118" t="str">
        <f t="shared" si="35"/>
        <v>18T4-LTM1;18001098</v>
      </c>
      <c r="P1119" s="115"/>
      <c r="Q1119" s="114"/>
      <c r="R1119" s="115"/>
      <c r="S1119" s="416" t="s">
        <v>45655</v>
      </c>
      <c r="T1119" s="117" t="s">
        <v>8972</v>
      </c>
      <c r="U1119" s="114"/>
      <c r="V1119" s="118" t="s">
        <v>40745</v>
      </c>
      <c r="W1119" s="136" t="s">
        <v>3410</v>
      </c>
      <c r="X1119" s="128" t="s">
        <v>308</v>
      </c>
      <c r="Y1119" s="121" t="s">
        <v>887</v>
      </c>
      <c r="Z1119" s="121" t="s">
        <v>888</v>
      </c>
      <c r="AA1119" s="121" t="s">
        <v>101</v>
      </c>
      <c r="AB1119" s="437" t="s">
        <v>102</v>
      </c>
      <c r="AC1119" s="121" t="s">
        <v>101</v>
      </c>
      <c r="AD1119" s="121" t="s">
        <v>887</v>
      </c>
      <c r="AE1119" s="136" t="s">
        <v>3410</v>
      </c>
      <c r="AF1119" s="121" t="str">
        <f t="shared" si="34"/>
        <v>79.768.27070</v>
      </c>
      <c r="AG1119" s="121" t="s">
        <v>3411</v>
      </c>
      <c r="AH1119" s="156"/>
      <c r="AI1119" s="1" t="e">
        <v>#N/A</v>
      </c>
    </row>
    <row r="1120" spans="2:35" ht="24.95" customHeight="1" x14ac:dyDescent="0.25">
      <c r="B1120" s="115" t="s">
        <v>8975</v>
      </c>
      <c r="C1120" s="114" t="s">
        <v>8976</v>
      </c>
      <c r="D1120" s="114" t="s">
        <v>2307</v>
      </c>
      <c r="E1120" s="114" t="s">
        <v>8978</v>
      </c>
      <c r="F1120" s="115" t="s">
        <v>6945</v>
      </c>
      <c r="G1120" s="114" t="s">
        <v>120</v>
      </c>
      <c r="H1120" s="144" t="s">
        <v>502</v>
      </c>
      <c r="I1120" s="114" t="s">
        <v>90</v>
      </c>
      <c r="J1120" s="114" t="s">
        <v>639</v>
      </c>
      <c r="K1120" s="114"/>
      <c r="L1120" s="114" t="s">
        <v>8977</v>
      </c>
      <c r="M1120" s="114" t="s">
        <v>639</v>
      </c>
      <c r="N1120" s="114" t="s">
        <v>8978</v>
      </c>
      <c r="O1120" s="118" t="str">
        <f t="shared" si="35"/>
        <v>18T4-ĐTC1;18001099</v>
      </c>
      <c r="P1120" s="115"/>
      <c r="Q1120" s="114"/>
      <c r="R1120" s="115"/>
      <c r="S1120" s="416" t="s">
        <v>45656</v>
      </c>
      <c r="T1120" s="117" t="s">
        <v>8979</v>
      </c>
      <c r="U1120" s="114"/>
      <c r="V1120" s="118" t="s">
        <v>40746</v>
      </c>
      <c r="W1120" s="143">
        <v>27601</v>
      </c>
      <c r="X1120" s="177" t="s">
        <v>2427</v>
      </c>
      <c r="Y1120" s="121" t="s">
        <v>633</v>
      </c>
      <c r="Z1120" s="121" t="s">
        <v>634</v>
      </c>
      <c r="AA1120" s="121" t="s">
        <v>101</v>
      </c>
      <c r="AB1120" s="437" t="s">
        <v>102</v>
      </c>
      <c r="AC1120" s="121" t="s">
        <v>101</v>
      </c>
      <c r="AD1120" s="121" t="s">
        <v>633</v>
      </c>
      <c r="AE1120" s="143">
        <v>27601</v>
      </c>
      <c r="AF1120" s="121" t="str">
        <f t="shared" si="34"/>
        <v>79.785.27601</v>
      </c>
      <c r="AG1120" s="121" t="s">
        <v>2428</v>
      </c>
      <c r="AH1120" s="156"/>
      <c r="AI1120" s="1" t="e">
        <v>#N/A</v>
      </c>
    </row>
    <row r="1121" spans="2:35" ht="24.95" customHeight="1" x14ac:dyDescent="0.25">
      <c r="B1121" s="115" t="s">
        <v>8981</v>
      </c>
      <c r="C1121" s="114" t="s">
        <v>8982</v>
      </c>
      <c r="D1121" s="114" t="s">
        <v>824</v>
      </c>
      <c r="E1121" s="114" t="s">
        <v>8984</v>
      </c>
      <c r="F1121" s="115" t="s">
        <v>4051</v>
      </c>
      <c r="G1121" s="114" t="s">
        <v>120</v>
      </c>
      <c r="H1121" s="144" t="s">
        <v>767</v>
      </c>
      <c r="I1121" s="114" t="s">
        <v>90</v>
      </c>
      <c r="J1121" s="114" t="s">
        <v>6951</v>
      </c>
      <c r="K1121" s="114"/>
      <c r="L1121" s="114" t="s">
        <v>8983</v>
      </c>
      <c r="M1121" s="114" t="s">
        <v>6951</v>
      </c>
      <c r="N1121" s="114" t="s">
        <v>8984</v>
      </c>
      <c r="O1121" s="118" t="str">
        <f t="shared" si="35"/>
        <v>18T4-CNÔ4;18001100</v>
      </c>
      <c r="P1121" s="115"/>
      <c r="Q1121" s="114"/>
      <c r="R1121" s="115"/>
      <c r="S1121" s="416" t="s">
        <v>45657</v>
      </c>
      <c r="T1121" s="117" t="s">
        <v>8985</v>
      </c>
      <c r="U1121" s="114" t="s">
        <v>8986</v>
      </c>
      <c r="V1121" s="118" t="s">
        <v>40747</v>
      </c>
      <c r="W1121" s="176">
        <v>26785</v>
      </c>
      <c r="X1121" s="138" t="s">
        <v>2115</v>
      </c>
      <c r="Y1121" s="121" t="s">
        <v>425</v>
      </c>
      <c r="Z1121" s="131" t="s">
        <v>426</v>
      </c>
      <c r="AA1121" s="129" t="s">
        <v>101</v>
      </c>
      <c r="AB1121" s="437" t="s">
        <v>102</v>
      </c>
      <c r="AC1121" s="129" t="s">
        <v>101</v>
      </c>
      <c r="AD1121" s="121" t="s">
        <v>425</v>
      </c>
      <c r="AE1121" s="176">
        <v>26785</v>
      </c>
      <c r="AF1121" s="121" t="str">
        <f t="shared" si="34"/>
        <v>79.761.26785</v>
      </c>
      <c r="AG1121" s="121" t="s">
        <v>2116</v>
      </c>
      <c r="AH1121" s="156"/>
      <c r="AI1121" s="1" t="e">
        <v>#N/A</v>
      </c>
    </row>
    <row r="1122" spans="2:35" ht="24.95" customHeight="1" x14ac:dyDescent="0.25">
      <c r="B1122" s="115" t="s">
        <v>8988</v>
      </c>
      <c r="C1122" s="114" t="s">
        <v>514</v>
      </c>
      <c r="D1122" s="114" t="s">
        <v>3489</v>
      </c>
      <c r="E1122" s="114" t="s">
        <v>8990</v>
      </c>
      <c r="F1122" s="115" t="s">
        <v>6461</v>
      </c>
      <c r="G1122" s="114" t="s">
        <v>120</v>
      </c>
      <c r="H1122" s="144" t="s">
        <v>1083</v>
      </c>
      <c r="I1122" s="114" t="s">
        <v>90</v>
      </c>
      <c r="J1122" s="114" t="s">
        <v>6951</v>
      </c>
      <c r="K1122" s="114" t="s">
        <v>90</v>
      </c>
      <c r="L1122" s="114" t="s">
        <v>8989</v>
      </c>
      <c r="M1122" s="114" t="s">
        <v>6951</v>
      </c>
      <c r="N1122" s="114" t="s">
        <v>8990</v>
      </c>
      <c r="O1122" s="118" t="str">
        <f t="shared" si="35"/>
        <v>18T4-CNÔ4;18001101</v>
      </c>
      <c r="P1122" s="115"/>
      <c r="Q1122" s="114"/>
      <c r="R1122" s="115"/>
      <c r="S1122" s="416" t="s">
        <v>45658</v>
      </c>
      <c r="T1122" s="117" t="s">
        <v>8991</v>
      </c>
      <c r="U1122" s="114"/>
      <c r="V1122" s="118" t="s">
        <v>40748</v>
      </c>
      <c r="W1122" s="176">
        <v>27163</v>
      </c>
      <c r="X1122" s="201" t="s">
        <v>8871</v>
      </c>
      <c r="Y1122" s="121" t="s">
        <v>309</v>
      </c>
      <c r="Z1122" s="121" t="s">
        <v>310</v>
      </c>
      <c r="AA1122" s="129" t="s">
        <v>101</v>
      </c>
      <c r="AB1122" s="437" t="s">
        <v>102</v>
      </c>
      <c r="AC1122" s="129" t="s">
        <v>101</v>
      </c>
      <c r="AD1122" s="121" t="s">
        <v>309</v>
      </c>
      <c r="AE1122" s="176">
        <v>27163</v>
      </c>
      <c r="AF1122" s="121" t="str">
        <f t="shared" si="34"/>
        <v>79.771.27163</v>
      </c>
      <c r="AG1122" s="121" t="s">
        <v>3095</v>
      </c>
      <c r="AH1122" s="156"/>
      <c r="AI1122" s="1" t="e">
        <v>#N/A</v>
      </c>
    </row>
    <row r="1123" spans="2:35" ht="24.95" customHeight="1" x14ac:dyDescent="0.25">
      <c r="B1123" s="115" t="s">
        <v>8993</v>
      </c>
      <c r="C1123" s="114" t="s">
        <v>8994</v>
      </c>
      <c r="D1123" s="114" t="s">
        <v>118</v>
      </c>
      <c r="E1123" s="114" t="s">
        <v>8996</v>
      </c>
      <c r="F1123" s="115" t="s">
        <v>7634</v>
      </c>
      <c r="G1123" s="114" t="s">
        <v>120</v>
      </c>
      <c r="H1123" s="144" t="s">
        <v>696</v>
      </c>
      <c r="I1123" s="114" t="s">
        <v>90</v>
      </c>
      <c r="J1123" s="114" t="s">
        <v>1735</v>
      </c>
      <c r="K1123" s="114" t="s">
        <v>90</v>
      </c>
      <c r="L1123" s="114" t="s">
        <v>8995</v>
      </c>
      <c r="M1123" s="114" t="s">
        <v>1735</v>
      </c>
      <c r="N1123" s="114" t="s">
        <v>8996</v>
      </c>
      <c r="O1123" s="118" t="str">
        <f t="shared" si="35"/>
        <v>18T4-TKD1;18001102</v>
      </c>
      <c r="P1123" s="115"/>
      <c r="Q1123" s="114"/>
      <c r="R1123" s="115"/>
      <c r="S1123" s="416" t="s">
        <v>45659</v>
      </c>
      <c r="T1123" s="117" t="s">
        <v>8997</v>
      </c>
      <c r="U1123" s="114"/>
      <c r="V1123" s="118" t="s">
        <v>40749</v>
      </c>
      <c r="W1123" s="166">
        <v>27022</v>
      </c>
      <c r="X1123" s="177" t="s">
        <v>5215</v>
      </c>
      <c r="Y1123" s="121" t="s">
        <v>568</v>
      </c>
      <c r="Z1123" s="121" t="s">
        <v>569</v>
      </c>
      <c r="AA1123" s="121" t="s">
        <v>101</v>
      </c>
      <c r="AB1123" s="437" t="s">
        <v>102</v>
      </c>
      <c r="AC1123" s="121" t="s">
        <v>101</v>
      </c>
      <c r="AD1123" s="121" t="s">
        <v>568</v>
      </c>
      <c r="AE1123" s="166">
        <v>27022</v>
      </c>
      <c r="AF1123" s="121" t="str">
        <f t="shared" si="34"/>
        <v>79.767.27022</v>
      </c>
      <c r="AG1123" s="121" t="s">
        <v>5216</v>
      </c>
      <c r="AH1123" s="156"/>
      <c r="AI1123" s="1" t="e">
        <v>#N/A</v>
      </c>
    </row>
    <row r="1124" spans="2:35" ht="24.95" customHeight="1" x14ac:dyDescent="0.25">
      <c r="B1124" s="115" t="s">
        <v>8999</v>
      </c>
      <c r="C1124" s="114" t="s">
        <v>802</v>
      </c>
      <c r="D1124" s="114" t="s">
        <v>9000</v>
      </c>
      <c r="E1124" s="114" t="s">
        <v>9002</v>
      </c>
      <c r="F1124" s="115" t="s">
        <v>2450</v>
      </c>
      <c r="G1124" s="114" t="s">
        <v>120</v>
      </c>
      <c r="H1124" s="144" t="s">
        <v>767</v>
      </c>
      <c r="I1124" s="114" t="s">
        <v>90</v>
      </c>
      <c r="J1124" s="114" t="s">
        <v>91</v>
      </c>
      <c r="K1124" s="114" t="s">
        <v>90</v>
      </c>
      <c r="L1124" s="114" t="s">
        <v>9001</v>
      </c>
      <c r="M1124" s="114" t="s">
        <v>91</v>
      </c>
      <c r="N1124" s="114" t="s">
        <v>9002</v>
      </c>
      <c r="O1124" s="118" t="str">
        <f t="shared" si="35"/>
        <v>18T4-THU1;18001103</v>
      </c>
      <c r="P1124" s="115"/>
      <c r="Q1124" s="114"/>
      <c r="R1124" s="115"/>
      <c r="S1124" s="416" t="s">
        <v>45660</v>
      </c>
      <c r="T1124" s="117" t="s">
        <v>9003</v>
      </c>
      <c r="U1124" s="114"/>
      <c r="V1124" s="118" t="s">
        <v>40750</v>
      </c>
      <c r="W1124" s="176">
        <v>26881</v>
      </c>
      <c r="X1124" s="177" t="s">
        <v>383</v>
      </c>
      <c r="Y1124" s="121" t="s">
        <v>439</v>
      </c>
      <c r="Z1124" s="121" t="s">
        <v>440</v>
      </c>
      <c r="AA1124" s="121" t="s">
        <v>101</v>
      </c>
      <c r="AB1124" s="437" t="s">
        <v>102</v>
      </c>
      <c r="AC1124" s="121" t="s">
        <v>101</v>
      </c>
      <c r="AD1124" s="121" t="s">
        <v>439</v>
      </c>
      <c r="AE1124" s="176">
        <v>26881</v>
      </c>
      <c r="AF1124" s="121" t="str">
        <f t="shared" si="34"/>
        <v>79.764.26881</v>
      </c>
      <c r="AG1124" s="121" t="s">
        <v>1131</v>
      </c>
      <c r="AH1124" s="156"/>
      <c r="AI1124" s="1" t="e">
        <v>#N/A</v>
      </c>
    </row>
    <row r="1125" spans="2:35" ht="24.95" customHeight="1" x14ac:dyDescent="0.25">
      <c r="B1125" s="115" t="s">
        <v>9005</v>
      </c>
      <c r="C1125" s="114" t="s">
        <v>9006</v>
      </c>
      <c r="D1125" s="114" t="s">
        <v>1258</v>
      </c>
      <c r="E1125" s="114" t="s">
        <v>9008</v>
      </c>
      <c r="F1125" s="115" t="s">
        <v>1709</v>
      </c>
      <c r="G1125" s="114" t="s">
        <v>88</v>
      </c>
      <c r="H1125" s="144" t="s">
        <v>1279</v>
      </c>
      <c r="I1125" s="114" t="s">
        <v>90</v>
      </c>
      <c r="J1125" s="114" t="s">
        <v>1097</v>
      </c>
      <c r="K1125" s="114" t="s">
        <v>90</v>
      </c>
      <c r="L1125" s="114" t="s">
        <v>9007</v>
      </c>
      <c r="M1125" s="114" t="s">
        <v>1097</v>
      </c>
      <c r="N1125" s="114" t="s">
        <v>9008</v>
      </c>
      <c r="O1125" s="118" t="str">
        <f t="shared" si="35"/>
        <v>18T4-KTD1;18001104</v>
      </c>
      <c r="P1125" s="115"/>
      <c r="Q1125" s="114"/>
      <c r="R1125" s="115"/>
      <c r="S1125" s="416" t="s">
        <v>45661</v>
      </c>
      <c r="T1125" s="117" t="s">
        <v>9009</v>
      </c>
      <c r="U1125" s="114" t="s">
        <v>9010</v>
      </c>
      <c r="V1125" s="118" t="s">
        <v>40751</v>
      </c>
      <c r="W1125" s="129" t="s">
        <v>1427</v>
      </c>
      <c r="X1125" s="128" t="s">
        <v>1047</v>
      </c>
      <c r="Y1125" s="121" t="s">
        <v>244</v>
      </c>
      <c r="Z1125" s="121" t="s">
        <v>245</v>
      </c>
      <c r="AA1125" s="129" t="s">
        <v>101</v>
      </c>
      <c r="AB1125" s="437" t="s">
        <v>102</v>
      </c>
      <c r="AC1125" s="129" t="s">
        <v>101</v>
      </c>
      <c r="AD1125" s="121" t="s">
        <v>244</v>
      </c>
      <c r="AE1125" s="129" t="s">
        <v>1427</v>
      </c>
      <c r="AF1125" s="121" t="str">
        <f t="shared" si="34"/>
        <v>79.770.27133</v>
      </c>
      <c r="AG1125" s="121" t="s">
        <v>1428</v>
      </c>
      <c r="AH1125" s="156"/>
      <c r="AI1125" s="1" t="e">
        <v>#N/A</v>
      </c>
    </row>
    <row r="1126" spans="2:35" ht="24.95" customHeight="1" x14ac:dyDescent="0.25">
      <c r="B1126" s="115" t="s">
        <v>9012</v>
      </c>
      <c r="C1126" s="114" t="s">
        <v>9013</v>
      </c>
      <c r="D1126" s="114" t="s">
        <v>743</v>
      </c>
      <c r="E1126" s="114" t="s">
        <v>9015</v>
      </c>
      <c r="F1126" s="115" t="s">
        <v>1144</v>
      </c>
      <c r="G1126" s="114" t="s">
        <v>120</v>
      </c>
      <c r="H1126" s="144" t="s">
        <v>696</v>
      </c>
      <c r="I1126" s="114" t="s">
        <v>90</v>
      </c>
      <c r="J1126" s="114" t="s">
        <v>880</v>
      </c>
      <c r="K1126" s="114" t="s">
        <v>90</v>
      </c>
      <c r="L1126" s="114" t="s">
        <v>9014</v>
      </c>
      <c r="M1126" s="114" t="s">
        <v>880</v>
      </c>
      <c r="N1126" s="114" t="s">
        <v>9015</v>
      </c>
      <c r="O1126" s="118" t="str">
        <f t="shared" si="35"/>
        <v>18T4-VSL1;18001105</v>
      </c>
      <c r="P1126" s="115"/>
      <c r="Q1126" s="114"/>
      <c r="R1126" s="115"/>
      <c r="S1126" s="416" t="s">
        <v>45662</v>
      </c>
      <c r="T1126" s="117" t="s">
        <v>9016</v>
      </c>
      <c r="U1126" s="114"/>
      <c r="V1126" s="118" t="s">
        <v>40752</v>
      </c>
      <c r="W1126" s="176">
        <v>27007</v>
      </c>
      <c r="X1126" s="177" t="s">
        <v>509</v>
      </c>
      <c r="Y1126" s="121" t="s">
        <v>510</v>
      </c>
      <c r="Z1126" s="121" t="s">
        <v>511</v>
      </c>
      <c r="AA1126" s="121" t="s">
        <v>101</v>
      </c>
      <c r="AB1126" s="437" t="s">
        <v>102</v>
      </c>
      <c r="AC1126" s="121" t="s">
        <v>101</v>
      </c>
      <c r="AD1126" s="121" t="s">
        <v>510</v>
      </c>
      <c r="AE1126" s="176">
        <v>27007</v>
      </c>
      <c r="AF1126" s="121" t="str">
        <f t="shared" si="34"/>
        <v>79.766.27007</v>
      </c>
      <c r="AG1126" s="121" t="s">
        <v>512</v>
      </c>
      <c r="AH1126" s="156"/>
      <c r="AI1126" s="1" t="e">
        <v>#N/A</v>
      </c>
    </row>
    <row r="1127" spans="2:35" ht="24.95" customHeight="1" x14ac:dyDescent="0.25">
      <c r="B1127" s="115" t="s">
        <v>9018</v>
      </c>
      <c r="C1127" s="114" t="s">
        <v>682</v>
      </c>
      <c r="D1127" s="114" t="s">
        <v>1719</v>
      </c>
      <c r="E1127" s="114" t="s">
        <v>9020</v>
      </c>
      <c r="F1127" s="115" t="s">
        <v>2020</v>
      </c>
      <c r="G1127" s="114" t="s">
        <v>88</v>
      </c>
      <c r="H1127" s="144"/>
      <c r="I1127" s="114" t="s">
        <v>90</v>
      </c>
      <c r="J1127" s="114" t="s">
        <v>575</v>
      </c>
      <c r="K1127" s="114" t="s">
        <v>90</v>
      </c>
      <c r="L1127" s="114" t="s">
        <v>9019</v>
      </c>
      <c r="M1127" s="114" t="s">
        <v>575</v>
      </c>
      <c r="N1127" s="114" t="s">
        <v>9020</v>
      </c>
      <c r="O1127" s="118" t="str">
        <f t="shared" si="35"/>
        <v>18T4-QTD1;18001106</v>
      </c>
      <c r="P1127" s="115"/>
      <c r="Q1127" s="114"/>
      <c r="R1127" s="115"/>
      <c r="S1127" s="416" t="s">
        <v>45663</v>
      </c>
      <c r="T1127" s="117" t="s">
        <v>9021</v>
      </c>
      <c r="U1127" s="114"/>
      <c r="V1127" s="118" t="s">
        <v>40753</v>
      </c>
      <c r="W1127" s="129" t="s">
        <v>873</v>
      </c>
      <c r="X1127" s="128" t="s">
        <v>243</v>
      </c>
      <c r="Y1127" s="121" t="s">
        <v>439</v>
      </c>
      <c r="Z1127" s="121" t="s">
        <v>440</v>
      </c>
      <c r="AA1127" s="121" t="s">
        <v>101</v>
      </c>
      <c r="AB1127" s="437" t="s">
        <v>102</v>
      </c>
      <c r="AC1127" s="121" t="s">
        <v>101</v>
      </c>
      <c r="AD1127" s="121" t="s">
        <v>439</v>
      </c>
      <c r="AE1127" s="129" t="s">
        <v>873</v>
      </c>
      <c r="AF1127" s="121" t="str">
        <f t="shared" si="34"/>
        <v>79.764.26902</v>
      </c>
      <c r="AG1127" s="121" t="s">
        <v>874</v>
      </c>
      <c r="AH1127" s="156"/>
      <c r="AI1127" s="1" t="e">
        <v>#N/A</v>
      </c>
    </row>
    <row r="1128" spans="2:35" ht="24.95" customHeight="1" x14ac:dyDescent="0.25">
      <c r="B1128" s="115" t="s">
        <v>9023</v>
      </c>
      <c r="C1128" s="114" t="s">
        <v>9024</v>
      </c>
      <c r="D1128" s="114" t="s">
        <v>877</v>
      </c>
      <c r="E1128" s="114" t="s">
        <v>9027</v>
      </c>
      <c r="F1128" s="115" t="s">
        <v>9025</v>
      </c>
      <c r="G1128" s="114" t="s">
        <v>120</v>
      </c>
      <c r="H1128" s="144" t="s">
        <v>696</v>
      </c>
      <c r="I1128" s="114" t="s">
        <v>1574</v>
      </c>
      <c r="J1128" s="114" t="s">
        <v>8961</v>
      </c>
      <c r="K1128" s="114" t="s">
        <v>1574</v>
      </c>
      <c r="L1128" s="114" t="s">
        <v>9026</v>
      </c>
      <c r="M1128" s="114" t="s">
        <v>8961</v>
      </c>
      <c r="N1128" s="114" t="s">
        <v>9027</v>
      </c>
      <c r="O1128" s="118" t="str">
        <f t="shared" si="35"/>
        <v>18C1-CNÔ10;18001107</v>
      </c>
      <c r="P1128" s="115"/>
      <c r="Q1128" s="114"/>
      <c r="R1128" s="115"/>
      <c r="S1128" s="416" t="s">
        <v>45664</v>
      </c>
      <c r="T1128" s="117" t="s">
        <v>9028</v>
      </c>
      <c r="U1128" s="114" t="s">
        <v>9029</v>
      </c>
      <c r="V1128" s="118" t="s">
        <v>40754</v>
      </c>
      <c r="W1128" s="145"/>
      <c r="X1128" s="152" t="s">
        <v>9031</v>
      </c>
      <c r="Y1128" s="151"/>
      <c r="Z1128" s="114" t="s">
        <v>4911</v>
      </c>
      <c r="AA1128" s="458" t="s">
        <v>1172</v>
      </c>
      <c r="AB1128" s="459" t="s">
        <v>1584</v>
      </c>
      <c r="AC1128" s="458" t="s">
        <v>1172</v>
      </c>
      <c r="AD1128" s="151"/>
      <c r="AE1128" s="145"/>
      <c r="AF1128" s="121" t="str">
        <f t="shared" si="34"/>
        <v>82..</v>
      </c>
      <c r="AG1128" s="121" t="s">
        <v>4144</v>
      </c>
      <c r="AH1128" s="156"/>
      <c r="AI1128" s="3">
        <v>19</v>
      </c>
    </row>
    <row r="1129" spans="2:35" ht="24.95" customHeight="1" x14ac:dyDescent="0.25">
      <c r="B1129" s="115" t="s">
        <v>9032</v>
      </c>
      <c r="C1129" s="114" t="s">
        <v>9033</v>
      </c>
      <c r="D1129" s="114" t="s">
        <v>2125</v>
      </c>
      <c r="E1129" s="114" t="s">
        <v>9035</v>
      </c>
      <c r="F1129" s="115" t="s">
        <v>4220</v>
      </c>
      <c r="G1129" s="114" t="s">
        <v>120</v>
      </c>
      <c r="H1129" s="144" t="s">
        <v>1188</v>
      </c>
      <c r="I1129" s="114" t="s">
        <v>90</v>
      </c>
      <c r="J1129" s="114" t="s">
        <v>1235</v>
      </c>
      <c r="K1129" s="114" t="s">
        <v>90</v>
      </c>
      <c r="L1129" s="114" t="s">
        <v>9034</v>
      </c>
      <c r="M1129" s="114" t="s">
        <v>1235</v>
      </c>
      <c r="N1129" s="114" t="s">
        <v>9035</v>
      </c>
      <c r="O1129" s="118" t="str">
        <f t="shared" si="35"/>
        <v>18T4-KXD1;18001108</v>
      </c>
      <c r="P1129" s="115"/>
      <c r="Q1129" s="114"/>
      <c r="R1129" s="115"/>
      <c r="S1129" s="416" t="s">
        <v>45665</v>
      </c>
      <c r="T1129" s="117" t="s">
        <v>9036</v>
      </c>
      <c r="U1129" s="114"/>
      <c r="V1129" s="118" t="s">
        <v>40755</v>
      </c>
      <c r="W1129" s="143">
        <v>27601</v>
      </c>
      <c r="X1129" s="177" t="s">
        <v>2427</v>
      </c>
      <c r="Y1129" s="121" t="s">
        <v>633</v>
      </c>
      <c r="Z1129" s="121" t="s">
        <v>634</v>
      </c>
      <c r="AA1129" s="121" t="s">
        <v>101</v>
      </c>
      <c r="AB1129" s="437" t="s">
        <v>102</v>
      </c>
      <c r="AC1129" s="121" t="s">
        <v>101</v>
      </c>
      <c r="AD1129" s="121" t="s">
        <v>633</v>
      </c>
      <c r="AE1129" s="143">
        <v>27601</v>
      </c>
      <c r="AF1129" s="121" t="str">
        <f t="shared" si="34"/>
        <v>79.785.27601</v>
      </c>
      <c r="AG1129" s="121" t="s">
        <v>2428</v>
      </c>
      <c r="AH1129" s="156"/>
      <c r="AI1129" s="1" t="e">
        <v>#N/A</v>
      </c>
    </row>
    <row r="1130" spans="2:35" ht="24.95" customHeight="1" x14ac:dyDescent="0.25">
      <c r="B1130" s="115" t="s">
        <v>9038</v>
      </c>
      <c r="C1130" s="114" t="s">
        <v>9039</v>
      </c>
      <c r="D1130" s="114" t="s">
        <v>1173</v>
      </c>
      <c r="E1130" s="114" t="s">
        <v>9041</v>
      </c>
      <c r="F1130" s="115" t="s">
        <v>1669</v>
      </c>
      <c r="G1130" s="114" t="s">
        <v>88</v>
      </c>
      <c r="H1130" s="144" t="s">
        <v>696</v>
      </c>
      <c r="I1130" s="114" t="s">
        <v>90</v>
      </c>
      <c r="J1130" s="114" t="s">
        <v>1735</v>
      </c>
      <c r="K1130" s="114" t="s">
        <v>90</v>
      </c>
      <c r="L1130" s="114" t="s">
        <v>9040</v>
      </c>
      <c r="M1130" s="114" t="s">
        <v>1735</v>
      </c>
      <c r="N1130" s="114" t="s">
        <v>9041</v>
      </c>
      <c r="O1130" s="118" t="str">
        <f t="shared" si="35"/>
        <v>18T4-TKD1;18001109</v>
      </c>
      <c r="P1130" s="115"/>
      <c r="Q1130" s="114"/>
      <c r="R1130" s="115"/>
      <c r="S1130" s="416" t="s">
        <v>45666</v>
      </c>
      <c r="T1130" s="117" t="s">
        <v>9042</v>
      </c>
      <c r="U1130" s="114" t="s">
        <v>9043</v>
      </c>
      <c r="V1130" s="118" t="s">
        <v>40756</v>
      </c>
      <c r="W1130" s="166">
        <v>27007</v>
      </c>
      <c r="X1130" s="177" t="s">
        <v>509</v>
      </c>
      <c r="Y1130" s="121" t="s">
        <v>510</v>
      </c>
      <c r="Z1130" s="121" t="s">
        <v>511</v>
      </c>
      <c r="AA1130" s="121" t="s">
        <v>101</v>
      </c>
      <c r="AB1130" s="437" t="s">
        <v>102</v>
      </c>
      <c r="AC1130" s="121" t="s">
        <v>101</v>
      </c>
      <c r="AD1130" s="121" t="s">
        <v>510</v>
      </c>
      <c r="AE1130" s="166">
        <v>27007</v>
      </c>
      <c r="AF1130" s="121" t="str">
        <f t="shared" si="34"/>
        <v>79.766.27007</v>
      </c>
      <c r="AG1130" s="121" t="s">
        <v>512</v>
      </c>
      <c r="AH1130" s="156"/>
      <c r="AI1130" s="1" t="e">
        <v>#N/A</v>
      </c>
    </row>
    <row r="1131" spans="2:35" ht="24.95" customHeight="1" x14ac:dyDescent="0.25">
      <c r="B1131" s="115" t="s">
        <v>9045</v>
      </c>
      <c r="C1131" s="114" t="s">
        <v>312</v>
      </c>
      <c r="D1131" s="114" t="s">
        <v>1890</v>
      </c>
      <c r="E1131" s="114" t="s">
        <v>9048</v>
      </c>
      <c r="F1131" s="115" t="s">
        <v>9046</v>
      </c>
      <c r="G1131" s="114" t="s">
        <v>120</v>
      </c>
      <c r="H1131" s="144"/>
      <c r="I1131" s="114" t="s">
        <v>527</v>
      </c>
      <c r="J1131" s="114" t="s">
        <v>516</v>
      </c>
      <c r="K1131" s="114"/>
      <c r="L1131" s="114" t="s">
        <v>9047</v>
      </c>
      <c r="M1131" s="114" t="s">
        <v>516</v>
      </c>
      <c r="N1131" s="114" t="s">
        <v>9048</v>
      </c>
      <c r="O1131" s="118" t="str">
        <f t="shared" si="35"/>
        <v>18T4-CMT1;18001110</v>
      </c>
      <c r="P1131" s="115"/>
      <c r="Q1131" s="114"/>
      <c r="R1131" s="115"/>
      <c r="S1131" s="416" t="s">
        <v>45667</v>
      </c>
      <c r="T1131" s="117" t="s">
        <v>9049</v>
      </c>
      <c r="U1131" s="114" t="s">
        <v>9050</v>
      </c>
      <c r="V1131" s="118" t="s">
        <v>40757</v>
      </c>
      <c r="W1131" s="145"/>
      <c r="X1131" s="152" t="s">
        <v>9052</v>
      </c>
      <c r="Y1131" s="151"/>
      <c r="Z1131" s="151" t="s">
        <v>8041</v>
      </c>
      <c r="AA1131" s="458" t="s">
        <v>537</v>
      </c>
      <c r="AB1131" s="459" t="s">
        <v>538</v>
      </c>
      <c r="AC1131" s="458" t="s">
        <v>537</v>
      </c>
      <c r="AD1131" s="151"/>
      <c r="AE1131" s="145"/>
      <c r="AF1131" s="121" t="str">
        <f t="shared" si="34"/>
        <v>75..</v>
      </c>
      <c r="AG1131" s="121" t="s">
        <v>3557</v>
      </c>
      <c r="AH1131" s="156"/>
      <c r="AI1131" s="1" t="e">
        <v>#N/A</v>
      </c>
    </row>
    <row r="1132" spans="2:35" ht="24.95" customHeight="1" x14ac:dyDescent="0.25">
      <c r="B1132" s="115" t="s">
        <v>9053</v>
      </c>
      <c r="C1132" s="114" t="s">
        <v>3517</v>
      </c>
      <c r="D1132" s="114" t="s">
        <v>624</v>
      </c>
      <c r="E1132" s="114" t="s">
        <v>9056</v>
      </c>
      <c r="F1132" s="115" t="s">
        <v>9054</v>
      </c>
      <c r="G1132" s="114" t="s">
        <v>120</v>
      </c>
      <c r="H1132" s="144" t="s">
        <v>89</v>
      </c>
      <c r="I1132" s="114" t="s">
        <v>90</v>
      </c>
      <c r="J1132" s="114" t="s">
        <v>1164</v>
      </c>
      <c r="K1132" s="114" t="s">
        <v>90</v>
      </c>
      <c r="L1132" s="114" t="s">
        <v>9055</v>
      </c>
      <c r="M1132" s="114" t="s">
        <v>1164</v>
      </c>
      <c r="N1132" s="114" t="s">
        <v>9056</v>
      </c>
      <c r="O1132" s="118" t="str">
        <f t="shared" si="35"/>
        <v>18T4-ĐCN1;18001111</v>
      </c>
      <c r="P1132" s="115"/>
      <c r="Q1132" s="114"/>
      <c r="R1132" s="115"/>
      <c r="S1132" s="416" t="s">
        <v>45668</v>
      </c>
      <c r="T1132" s="117" t="s">
        <v>9057</v>
      </c>
      <c r="U1132" s="114"/>
      <c r="V1132" s="118" t="s">
        <v>40758</v>
      </c>
      <c r="W1132" s="176">
        <v>26791</v>
      </c>
      <c r="X1132" s="138" t="s">
        <v>424</v>
      </c>
      <c r="Y1132" s="121" t="s">
        <v>425</v>
      </c>
      <c r="Z1132" s="131" t="s">
        <v>426</v>
      </c>
      <c r="AA1132" s="129" t="s">
        <v>101</v>
      </c>
      <c r="AB1132" s="437" t="s">
        <v>102</v>
      </c>
      <c r="AC1132" s="129" t="s">
        <v>101</v>
      </c>
      <c r="AD1132" s="121" t="s">
        <v>425</v>
      </c>
      <c r="AE1132" s="176">
        <v>26791</v>
      </c>
      <c r="AF1132" s="121" t="str">
        <f t="shared" si="34"/>
        <v>79.761.26791</v>
      </c>
      <c r="AG1132" s="121" t="s">
        <v>427</v>
      </c>
      <c r="AH1132" s="156"/>
      <c r="AI1132" s="1" t="e">
        <v>#N/A</v>
      </c>
    </row>
    <row r="1133" spans="2:35" ht="24.95" customHeight="1" x14ac:dyDescent="0.25">
      <c r="B1133" s="115" t="s">
        <v>9059</v>
      </c>
      <c r="C1133" s="114" t="s">
        <v>1395</v>
      </c>
      <c r="D1133" s="114" t="s">
        <v>877</v>
      </c>
      <c r="E1133" s="114" t="s">
        <v>9062</v>
      </c>
      <c r="F1133" s="115" t="s">
        <v>9060</v>
      </c>
      <c r="G1133" s="114" t="s">
        <v>120</v>
      </c>
      <c r="H1133" s="144" t="s">
        <v>286</v>
      </c>
      <c r="I1133" s="114" t="s">
        <v>544</v>
      </c>
      <c r="J1133" s="114" t="s">
        <v>6951</v>
      </c>
      <c r="K1133" s="114" t="s">
        <v>544</v>
      </c>
      <c r="L1133" s="114" t="s">
        <v>9061</v>
      </c>
      <c r="M1133" s="114" t="s">
        <v>6951</v>
      </c>
      <c r="N1133" s="114" t="s">
        <v>9062</v>
      </c>
      <c r="O1133" s="118" t="str">
        <f t="shared" si="35"/>
        <v>18T4-CNÔ4;18001112</v>
      </c>
      <c r="P1133" s="115"/>
      <c r="Q1133" s="114"/>
      <c r="R1133" s="115"/>
      <c r="S1133" s="416" t="s">
        <v>45669</v>
      </c>
      <c r="T1133" s="117" t="s">
        <v>9063</v>
      </c>
      <c r="U1133" s="114"/>
      <c r="V1133" s="118" t="s">
        <v>40759</v>
      </c>
      <c r="W1133" s="145"/>
      <c r="X1133" s="152" t="s">
        <v>9065</v>
      </c>
      <c r="Y1133" s="151"/>
      <c r="Z1133" s="151" t="s">
        <v>9066</v>
      </c>
      <c r="AA1133" s="458" t="s">
        <v>554</v>
      </c>
      <c r="AB1133" s="459" t="s">
        <v>555</v>
      </c>
      <c r="AC1133" s="458" t="s">
        <v>554</v>
      </c>
      <c r="AD1133" s="151"/>
      <c r="AE1133" s="145"/>
      <c r="AF1133" s="121" t="str">
        <f t="shared" si="34"/>
        <v>66..</v>
      </c>
      <c r="AG1133" s="121" t="s">
        <v>3988</v>
      </c>
      <c r="AH1133" s="156"/>
      <c r="AI1133" s="1" t="e">
        <v>#N/A</v>
      </c>
    </row>
    <row r="1134" spans="2:35" ht="24.95" customHeight="1" x14ac:dyDescent="0.25">
      <c r="B1134" s="115" t="s">
        <v>9067</v>
      </c>
      <c r="C1134" s="114" t="s">
        <v>1587</v>
      </c>
      <c r="D1134" s="114" t="s">
        <v>694</v>
      </c>
      <c r="E1134" s="114" t="s">
        <v>9069</v>
      </c>
      <c r="F1134" s="115" t="s">
        <v>6316</v>
      </c>
      <c r="G1134" s="114" t="s">
        <v>120</v>
      </c>
      <c r="H1134" s="144" t="s">
        <v>1009</v>
      </c>
      <c r="I1134" s="114" t="s">
        <v>90</v>
      </c>
      <c r="J1134" s="114" t="s">
        <v>1164</v>
      </c>
      <c r="K1134" s="114" t="s">
        <v>90</v>
      </c>
      <c r="L1134" s="114" t="s">
        <v>9068</v>
      </c>
      <c r="M1134" s="114" t="s">
        <v>1164</v>
      </c>
      <c r="N1134" s="114" t="s">
        <v>9069</v>
      </c>
      <c r="O1134" s="118" t="str">
        <f t="shared" si="35"/>
        <v>18T4-ĐCN1;18001113</v>
      </c>
      <c r="P1134" s="115"/>
      <c r="Q1134" s="114"/>
      <c r="R1134" s="115"/>
      <c r="S1134" s="416" t="s">
        <v>45670</v>
      </c>
      <c r="T1134" s="117" t="s">
        <v>9070</v>
      </c>
      <c r="U1134" s="114"/>
      <c r="V1134" s="118" t="s">
        <v>40760</v>
      </c>
      <c r="W1134" s="129" t="s">
        <v>885</v>
      </c>
      <c r="X1134" s="128" t="s">
        <v>886</v>
      </c>
      <c r="Y1134" s="121" t="s">
        <v>887</v>
      </c>
      <c r="Z1134" s="121" t="s">
        <v>888</v>
      </c>
      <c r="AA1134" s="121" t="s">
        <v>101</v>
      </c>
      <c r="AB1134" s="437" t="s">
        <v>102</v>
      </c>
      <c r="AC1134" s="121" t="s">
        <v>101</v>
      </c>
      <c r="AD1134" s="121" t="s">
        <v>887</v>
      </c>
      <c r="AE1134" s="129" t="s">
        <v>885</v>
      </c>
      <c r="AF1134" s="121" t="str">
        <f t="shared" si="34"/>
        <v>79.768.27052</v>
      </c>
      <c r="AG1134" s="121" t="s">
        <v>889</v>
      </c>
      <c r="AH1134" s="156"/>
      <c r="AI1134" s="1" t="e">
        <v>#N/A</v>
      </c>
    </row>
    <row r="1135" spans="2:35" ht="24.95" customHeight="1" x14ac:dyDescent="0.25">
      <c r="B1135" s="115" t="s">
        <v>9072</v>
      </c>
      <c r="C1135" s="114" t="s">
        <v>9073</v>
      </c>
      <c r="D1135" s="114" t="s">
        <v>1027</v>
      </c>
      <c r="E1135" s="114" t="s">
        <v>9075</v>
      </c>
      <c r="F1135" s="115" t="s">
        <v>2562</v>
      </c>
      <c r="G1135" s="114" t="s">
        <v>120</v>
      </c>
      <c r="H1135" s="144" t="s">
        <v>855</v>
      </c>
      <c r="I1135" s="114" t="s">
        <v>90</v>
      </c>
      <c r="J1135" s="114" t="s">
        <v>1735</v>
      </c>
      <c r="K1135" s="114" t="s">
        <v>90</v>
      </c>
      <c r="L1135" s="114" t="s">
        <v>9074</v>
      </c>
      <c r="M1135" s="114" t="s">
        <v>1735</v>
      </c>
      <c r="N1135" s="114" t="s">
        <v>9075</v>
      </c>
      <c r="O1135" s="118" t="str">
        <f t="shared" si="35"/>
        <v>18T4-TKD1;18001114</v>
      </c>
      <c r="P1135" s="115"/>
      <c r="Q1135" s="114"/>
      <c r="R1135" s="115"/>
      <c r="S1135" s="416" t="s">
        <v>45671</v>
      </c>
      <c r="T1135" s="117" t="s">
        <v>9076</v>
      </c>
      <c r="U1135" s="114" t="s">
        <v>9077</v>
      </c>
      <c r="V1135" s="118" t="s">
        <v>40761</v>
      </c>
      <c r="W1135" s="176">
        <v>27214</v>
      </c>
      <c r="X1135" s="138" t="s">
        <v>438</v>
      </c>
      <c r="Y1135" s="455" t="s">
        <v>99</v>
      </c>
      <c r="Z1135" s="455" t="s">
        <v>100</v>
      </c>
      <c r="AA1135" s="129" t="s">
        <v>101</v>
      </c>
      <c r="AB1135" s="437" t="s">
        <v>102</v>
      </c>
      <c r="AC1135" s="129" t="s">
        <v>101</v>
      </c>
      <c r="AD1135" s="455" t="s">
        <v>99</v>
      </c>
      <c r="AE1135" s="176">
        <v>27214</v>
      </c>
      <c r="AF1135" s="121" t="str">
        <f t="shared" si="34"/>
        <v>79.772.27214</v>
      </c>
      <c r="AG1135" s="121" t="s">
        <v>1716</v>
      </c>
      <c r="AH1135" s="156"/>
      <c r="AI1135" s="1" t="e">
        <v>#N/A</v>
      </c>
    </row>
    <row r="1136" spans="2:35" ht="24.95" customHeight="1" x14ac:dyDescent="0.25">
      <c r="B1136" s="115" t="s">
        <v>9079</v>
      </c>
      <c r="C1136" s="114" t="s">
        <v>1395</v>
      </c>
      <c r="D1136" s="114" t="s">
        <v>204</v>
      </c>
      <c r="E1136" s="114" t="s">
        <v>9081</v>
      </c>
      <c r="F1136" s="115" t="s">
        <v>2253</v>
      </c>
      <c r="G1136" s="114" t="s">
        <v>120</v>
      </c>
      <c r="H1136" s="144" t="s">
        <v>502</v>
      </c>
      <c r="I1136" s="114" t="s">
        <v>3140</v>
      </c>
      <c r="J1136" s="114" t="s">
        <v>1819</v>
      </c>
      <c r="K1136" s="114" t="s">
        <v>3140</v>
      </c>
      <c r="L1136" s="114" t="s">
        <v>9080</v>
      </c>
      <c r="M1136" s="114" t="s">
        <v>1819</v>
      </c>
      <c r="N1136" s="114" t="s">
        <v>9081</v>
      </c>
      <c r="O1136" s="118" t="str">
        <f t="shared" si="35"/>
        <v>18T4-KML1;18001115</v>
      </c>
      <c r="P1136" s="115"/>
      <c r="Q1136" s="114"/>
      <c r="R1136" s="115"/>
      <c r="S1136" s="416" t="s">
        <v>45672</v>
      </c>
      <c r="T1136" s="117" t="s">
        <v>9082</v>
      </c>
      <c r="U1136" s="114" t="s">
        <v>9083</v>
      </c>
      <c r="V1136" s="118" t="s">
        <v>40762</v>
      </c>
      <c r="W1136" s="145"/>
      <c r="X1136" s="152" t="s">
        <v>9085</v>
      </c>
      <c r="Y1136" s="151"/>
      <c r="Z1136" s="151" t="s">
        <v>7835</v>
      </c>
      <c r="AA1136" s="458" t="s">
        <v>822</v>
      </c>
      <c r="AB1136" s="459" t="s">
        <v>4402</v>
      </c>
      <c r="AC1136" s="458" t="s">
        <v>822</v>
      </c>
      <c r="AD1136" s="151"/>
      <c r="AE1136" s="145"/>
      <c r="AF1136" s="121" t="str">
        <f t="shared" si="34"/>
        <v>51..</v>
      </c>
      <c r="AG1136" s="121" t="s">
        <v>4403</v>
      </c>
      <c r="AH1136" s="156"/>
      <c r="AI1136" s="1" t="e">
        <v>#N/A</v>
      </c>
    </row>
    <row r="1137" spans="2:35" ht="24.95" customHeight="1" x14ac:dyDescent="0.25">
      <c r="B1137" s="115" t="s">
        <v>9086</v>
      </c>
      <c r="C1137" s="114" t="s">
        <v>3424</v>
      </c>
      <c r="D1137" s="114" t="s">
        <v>755</v>
      </c>
      <c r="E1137" s="114" t="s">
        <v>9088</v>
      </c>
      <c r="F1137" s="115" t="s">
        <v>7499</v>
      </c>
      <c r="G1137" s="114" t="s">
        <v>120</v>
      </c>
      <c r="H1137" s="144" t="s">
        <v>767</v>
      </c>
      <c r="I1137" s="114" t="s">
        <v>90</v>
      </c>
      <c r="J1137" s="114" t="s">
        <v>6951</v>
      </c>
      <c r="K1137" s="114" t="s">
        <v>90</v>
      </c>
      <c r="L1137" s="114" t="s">
        <v>9087</v>
      </c>
      <c r="M1137" s="114" t="s">
        <v>6951</v>
      </c>
      <c r="N1137" s="114" t="s">
        <v>9088</v>
      </c>
      <c r="O1137" s="118" t="str">
        <f t="shared" si="35"/>
        <v>18T4-CNÔ4;18001116</v>
      </c>
      <c r="P1137" s="115"/>
      <c r="Q1137" s="114"/>
      <c r="R1137" s="115"/>
      <c r="S1137" s="416" t="s">
        <v>45673</v>
      </c>
      <c r="T1137" s="117" t="s">
        <v>9089</v>
      </c>
      <c r="U1137" s="114"/>
      <c r="V1137" s="118" t="s">
        <v>40763</v>
      </c>
      <c r="W1137" s="129" t="s">
        <v>873</v>
      </c>
      <c r="X1137" s="128" t="s">
        <v>243</v>
      </c>
      <c r="Y1137" s="121" t="s">
        <v>439</v>
      </c>
      <c r="Z1137" s="121" t="s">
        <v>440</v>
      </c>
      <c r="AA1137" s="121" t="s">
        <v>101</v>
      </c>
      <c r="AB1137" s="437" t="s">
        <v>102</v>
      </c>
      <c r="AC1137" s="121" t="s">
        <v>101</v>
      </c>
      <c r="AD1137" s="121" t="s">
        <v>439</v>
      </c>
      <c r="AE1137" s="129" t="s">
        <v>873</v>
      </c>
      <c r="AF1137" s="121" t="str">
        <f t="shared" si="34"/>
        <v>79.764.26902</v>
      </c>
      <c r="AG1137" s="121" t="s">
        <v>874</v>
      </c>
      <c r="AH1137" s="156"/>
      <c r="AI1137" s="1" t="e">
        <v>#N/A</v>
      </c>
    </row>
    <row r="1138" spans="2:35" ht="24.95" customHeight="1" x14ac:dyDescent="0.25">
      <c r="B1138" s="115" t="s">
        <v>9091</v>
      </c>
      <c r="C1138" s="114" t="s">
        <v>9092</v>
      </c>
      <c r="D1138" s="114" t="s">
        <v>755</v>
      </c>
      <c r="E1138" s="114" t="s">
        <v>9094</v>
      </c>
      <c r="F1138" s="115" t="s">
        <v>6950</v>
      </c>
      <c r="G1138" s="114" t="s">
        <v>120</v>
      </c>
      <c r="H1138" s="144" t="s">
        <v>696</v>
      </c>
      <c r="I1138" s="114" t="s">
        <v>90</v>
      </c>
      <c r="J1138" s="114" t="s">
        <v>122</v>
      </c>
      <c r="K1138" s="114" t="s">
        <v>90</v>
      </c>
      <c r="L1138" s="114" t="s">
        <v>9093</v>
      </c>
      <c r="M1138" s="114" t="s">
        <v>122</v>
      </c>
      <c r="N1138" s="114" t="s">
        <v>9094</v>
      </c>
      <c r="O1138" s="118" t="str">
        <f t="shared" si="35"/>
        <v>18T4-ANM1;18001117</v>
      </c>
      <c r="P1138" s="115"/>
      <c r="Q1138" s="114"/>
      <c r="R1138" s="115"/>
      <c r="S1138" s="416" t="s">
        <v>45674</v>
      </c>
      <c r="T1138" s="117" t="s">
        <v>9095</v>
      </c>
      <c r="U1138" s="114"/>
      <c r="V1138" s="118" t="s">
        <v>40764</v>
      </c>
      <c r="W1138" s="166">
        <v>27007</v>
      </c>
      <c r="X1138" s="177" t="s">
        <v>509</v>
      </c>
      <c r="Y1138" s="121" t="s">
        <v>510</v>
      </c>
      <c r="Z1138" s="121" t="s">
        <v>511</v>
      </c>
      <c r="AA1138" s="121" t="s">
        <v>101</v>
      </c>
      <c r="AB1138" s="437" t="s">
        <v>102</v>
      </c>
      <c r="AC1138" s="121" t="s">
        <v>101</v>
      </c>
      <c r="AD1138" s="121" t="s">
        <v>510</v>
      </c>
      <c r="AE1138" s="166">
        <v>27007</v>
      </c>
      <c r="AF1138" s="121" t="str">
        <f t="shared" si="34"/>
        <v>79.766.27007</v>
      </c>
      <c r="AG1138" s="121" t="s">
        <v>512</v>
      </c>
      <c r="AH1138" s="156"/>
      <c r="AI1138" s="1" t="e">
        <v>#N/A</v>
      </c>
    </row>
    <row r="1139" spans="2:35" ht="24.95" customHeight="1" x14ac:dyDescent="0.25">
      <c r="B1139" s="115" t="s">
        <v>9097</v>
      </c>
      <c r="C1139" s="114" t="s">
        <v>9098</v>
      </c>
      <c r="D1139" s="114" t="s">
        <v>777</v>
      </c>
      <c r="E1139" s="114" t="s">
        <v>9100</v>
      </c>
      <c r="F1139" s="115" t="s">
        <v>1541</v>
      </c>
      <c r="G1139" s="114" t="s">
        <v>120</v>
      </c>
      <c r="H1139" s="144" t="s">
        <v>89</v>
      </c>
      <c r="I1139" s="114" t="s">
        <v>90</v>
      </c>
      <c r="J1139" s="114" t="s">
        <v>6951</v>
      </c>
      <c r="K1139" s="114" t="s">
        <v>90</v>
      </c>
      <c r="L1139" s="114" t="s">
        <v>9099</v>
      </c>
      <c r="M1139" s="114" t="s">
        <v>6951</v>
      </c>
      <c r="N1139" s="114" t="s">
        <v>9100</v>
      </c>
      <c r="O1139" s="118" t="str">
        <f t="shared" si="35"/>
        <v>18T4-CNÔ4;18001118</v>
      </c>
      <c r="P1139" s="115"/>
      <c r="Q1139" s="114"/>
      <c r="R1139" s="115"/>
      <c r="S1139" s="416" t="s">
        <v>45675</v>
      </c>
      <c r="T1139" s="117" t="s">
        <v>9101</v>
      </c>
      <c r="U1139" s="114"/>
      <c r="V1139" s="118" t="s">
        <v>40765</v>
      </c>
      <c r="W1139" s="129" t="s">
        <v>702</v>
      </c>
      <c r="X1139" s="128" t="s">
        <v>703</v>
      </c>
      <c r="Y1139" s="121" t="s">
        <v>510</v>
      </c>
      <c r="Z1139" s="121" t="s">
        <v>511</v>
      </c>
      <c r="AA1139" s="121" t="s">
        <v>101</v>
      </c>
      <c r="AB1139" s="437" t="s">
        <v>102</v>
      </c>
      <c r="AC1139" s="121" t="s">
        <v>101</v>
      </c>
      <c r="AD1139" s="121" t="s">
        <v>510</v>
      </c>
      <c r="AE1139" s="129" t="s">
        <v>702</v>
      </c>
      <c r="AF1139" s="121" t="str">
        <f t="shared" si="34"/>
        <v>79.766.26989</v>
      </c>
      <c r="AG1139" s="121" t="s">
        <v>704</v>
      </c>
      <c r="AH1139" s="156"/>
      <c r="AI1139" s="1" t="e">
        <v>#N/A</v>
      </c>
    </row>
    <row r="1140" spans="2:35" ht="24.95" customHeight="1" x14ac:dyDescent="0.25">
      <c r="B1140" s="115" t="s">
        <v>9103</v>
      </c>
      <c r="C1140" s="114" t="s">
        <v>9104</v>
      </c>
      <c r="D1140" s="114" t="s">
        <v>9105</v>
      </c>
      <c r="E1140" s="114" t="s">
        <v>9108</v>
      </c>
      <c r="F1140" s="115" t="s">
        <v>9106</v>
      </c>
      <c r="G1140" s="114" t="s">
        <v>120</v>
      </c>
      <c r="H1140" s="144" t="s">
        <v>502</v>
      </c>
      <c r="I1140" s="114" t="s">
        <v>1064</v>
      </c>
      <c r="J1140" s="114" t="s">
        <v>8961</v>
      </c>
      <c r="K1140" s="114"/>
      <c r="L1140" s="114" t="s">
        <v>9107</v>
      </c>
      <c r="M1140" s="114" t="s">
        <v>8961</v>
      </c>
      <c r="N1140" s="114" t="s">
        <v>9108</v>
      </c>
      <c r="O1140" s="118" t="str">
        <f t="shared" si="35"/>
        <v>18C1-CNÔ10;18001119</v>
      </c>
      <c r="P1140" s="115"/>
      <c r="Q1140" s="114"/>
      <c r="R1140" s="115"/>
      <c r="S1140" s="416" t="s">
        <v>45676</v>
      </c>
      <c r="T1140" s="117" t="s">
        <v>9109</v>
      </c>
      <c r="U1140" s="114"/>
      <c r="V1140" s="118" t="s">
        <v>40766</v>
      </c>
      <c r="W1140" s="145"/>
      <c r="X1140" s="171" t="s">
        <v>9111</v>
      </c>
      <c r="Y1140" s="132">
        <v>888</v>
      </c>
      <c r="Z1140" s="133" t="s">
        <v>9112</v>
      </c>
      <c r="AA1140" s="121" t="s">
        <v>1118</v>
      </c>
      <c r="AB1140" s="437" t="s">
        <v>1119</v>
      </c>
      <c r="AC1140" s="121" t="s">
        <v>1118</v>
      </c>
      <c r="AD1140" s="132">
        <v>888</v>
      </c>
      <c r="AE1140" s="145"/>
      <c r="AF1140" s="121" t="str">
        <f t="shared" si="34"/>
        <v>89.888.</v>
      </c>
      <c r="AG1140" s="121" t="s">
        <v>49794</v>
      </c>
      <c r="AH1140" s="156"/>
      <c r="AI1140" s="1" t="e">
        <v>#N/A</v>
      </c>
    </row>
    <row r="1141" spans="2:35" ht="24.95" customHeight="1" x14ac:dyDescent="0.25">
      <c r="B1141" s="115" t="s">
        <v>9114</v>
      </c>
      <c r="C1141" s="114" t="s">
        <v>9115</v>
      </c>
      <c r="D1141" s="114" t="s">
        <v>9116</v>
      </c>
      <c r="E1141" s="114" t="s">
        <v>9118</v>
      </c>
      <c r="F1141" s="115" t="s">
        <v>6410</v>
      </c>
      <c r="G1141" s="114" t="s">
        <v>120</v>
      </c>
      <c r="H1141" s="144" t="s">
        <v>696</v>
      </c>
      <c r="I1141" s="114" t="s">
        <v>90</v>
      </c>
      <c r="J1141" s="114" t="s">
        <v>1041</v>
      </c>
      <c r="K1141" s="114"/>
      <c r="L1141" s="114" t="s">
        <v>9117</v>
      </c>
      <c r="M1141" s="114" t="s">
        <v>1041</v>
      </c>
      <c r="N1141" s="114" t="s">
        <v>9118</v>
      </c>
      <c r="O1141" s="118" t="str">
        <f t="shared" si="35"/>
        <v>18T4-CCK1;18001120</v>
      </c>
      <c r="P1141" s="115"/>
      <c r="Q1141" s="114"/>
      <c r="R1141" s="115"/>
      <c r="S1141" s="416" t="s">
        <v>45677</v>
      </c>
      <c r="T1141" s="117" t="s">
        <v>9119</v>
      </c>
      <c r="U1141" s="114"/>
      <c r="V1141" s="118" t="s">
        <v>40767</v>
      </c>
      <c r="W1141" s="129" t="s">
        <v>521</v>
      </c>
      <c r="X1141" s="128" t="s">
        <v>98</v>
      </c>
      <c r="Y1141" s="121" t="s">
        <v>510</v>
      </c>
      <c r="Z1141" s="121" t="s">
        <v>511</v>
      </c>
      <c r="AA1141" s="121" t="s">
        <v>101</v>
      </c>
      <c r="AB1141" s="437" t="s">
        <v>102</v>
      </c>
      <c r="AC1141" s="121" t="s">
        <v>101</v>
      </c>
      <c r="AD1141" s="121" t="s">
        <v>510</v>
      </c>
      <c r="AE1141" s="129" t="s">
        <v>521</v>
      </c>
      <c r="AF1141" s="121" t="str">
        <f t="shared" si="34"/>
        <v>79.766.26998</v>
      </c>
      <c r="AG1141" s="121" t="s">
        <v>522</v>
      </c>
      <c r="AH1141" s="156"/>
      <c r="AI1141" s="1" t="e">
        <v>#N/A</v>
      </c>
    </row>
    <row r="1142" spans="2:35" ht="24.95" customHeight="1" x14ac:dyDescent="0.25">
      <c r="B1142" s="115" t="s">
        <v>9121</v>
      </c>
      <c r="C1142" s="114" t="s">
        <v>637</v>
      </c>
      <c r="D1142" s="114" t="s">
        <v>4947</v>
      </c>
      <c r="E1142" s="114" t="s">
        <v>9123</v>
      </c>
      <c r="F1142" s="115" t="s">
        <v>1357</v>
      </c>
      <c r="G1142" s="114" t="s">
        <v>88</v>
      </c>
      <c r="H1142" s="144" t="s">
        <v>696</v>
      </c>
      <c r="I1142" s="114" t="s">
        <v>90</v>
      </c>
      <c r="J1142" s="114" t="s">
        <v>6317</v>
      </c>
      <c r="K1142" s="114" t="s">
        <v>90</v>
      </c>
      <c r="L1142" s="114" t="s">
        <v>9122</v>
      </c>
      <c r="M1142" s="114" t="s">
        <v>6317</v>
      </c>
      <c r="N1142" s="114" t="s">
        <v>9123</v>
      </c>
      <c r="O1142" s="118" t="str">
        <f t="shared" si="35"/>
        <v>18T4-NNA2;18001121</v>
      </c>
      <c r="P1142" s="115"/>
      <c r="Q1142" s="114"/>
      <c r="R1142" s="115"/>
      <c r="S1142" s="416" t="s">
        <v>45678</v>
      </c>
      <c r="T1142" s="117" t="s">
        <v>9124</v>
      </c>
      <c r="U1142" s="114"/>
      <c r="V1142" s="118" t="s">
        <v>40768</v>
      </c>
      <c r="W1142" s="129" t="s">
        <v>3445</v>
      </c>
      <c r="X1142" s="128" t="s">
        <v>3446</v>
      </c>
      <c r="Y1142" s="121" t="s">
        <v>510</v>
      </c>
      <c r="Z1142" s="121" t="s">
        <v>511</v>
      </c>
      <c r="AA1142" s="121" t="s">
        <v>101</v>
      </c>
      <c r="AB1142" s="437" t="s">
        <v>102</v>
      </c>
      <c r="AC1142" s="121" t="s">
        <v>101</v>
      </c>
      <c r="AD1142" s="121" t="s">
        <v>510</v>
      </c>
      <c r="AE1142" s="129" t="s">
        <v>3445</v>
      </c>
      <c r="AF1142" s="121" t="str">
        <f t="shared" si="34"/>
        <v>79.766.27001</v>
      </c>
      <c r="AG1142" s="121" t="s">
        <v>3447</v>
      </c>
      <c r="AH1142" s="156"/>
      <c r="AI1142" s="1" t="e">
        <v>#N/A</v>
      </c>
    </row>
    <row r="1143" spans="2:35" ht="24.95" customHeight="1" x14ac:dyDescent="0.25">
      <c r="B1143" s="115" t="s">
        <v>9126</v>
      </c>
      <c r="C1143" s="114" t="s">
        <v>1198</v>
      </c>
      <c r="D1143" s="114" t="s">
        <v>133</v>
      </c>
      <c r="E1143" s="114" t="s">
        <v>9128</v>
      </c>
      <c r="F1143" s="115" t="s">
        <v>3202</v>
      </c>
      <c r="G1143" s="114" t="s">
        <v>120</v>
      </c>
      <c r="H1143" s="144"/>
      <c r="I1143" s="114" t="s">
        <v>90</v>
      </c>
      <c r="J1143" s="114" t="s">
        <v>1819</v>
      </c>
      <c r="K1143" s="114" t="s">
        <v>90</v>
      </c>
      <c r="L1143" s="114" t="s">
        <v>9127</v>
      </c>
      <c r="M1143" s="114" t="s">
        <v>1819</v>
      </c>
      <c r="N1143" s="114" t="s">
        <v>9128</v>
      </c>
      <c r="O1143" s="118" t="str">
        <f t="shared" si="35"/>
        <v>18T4-KML1;18001122</v>
      </c>
      <c r="P1143" s="115"/>
      <c r="Q1143" s="114"/>
      <c r="R1143" s="115"/>
      <c r="S1143" s="416" t="s">
        <v>45679</v>
      </c>
      <c r="T1143" s="117" t="s">
        <v>9129</v>
      </c>
      <c r="U1143" s="114"/>
      <c r="V1143" s="118" t="s">
        <v>40769</v>
      </c>
      <c r="W1143" s="119">
        <v>26968</v>
      </c>
      <c r="X1143" s="120" t="s">
        <v>1301</v>
      </c>
      <c r="Y1143" s="121" t="s">
        <v>510</v>
      </c>
      <c r="Z1143" s="121" t="s">
        <v>511</v>
      </c>
      <c r="AA1143" s="121" t="s">
        <v>101</v>
      </c>
      <c r="AB1143" s="437" t="s">
        <v>102</v>
      </c>
      <c r="AC1143" s="121" t="s">
        <v>101</v>
      </c>
      <c r="AD1143" s="121" t="s">
        <v>510</v>
      </c>
      <c r="AE1143" s="119">
        <v>26968</v>
      </c>
      <c r="AF1143" s="121" t="str">
        <f t="shared" si="34"/>
        <v>79.766.26968</v>
      </c>
      <c r="AG1143" s="121" t="s">
        <v>3637</v>
      </c>
      <c r="AH1143" s="156"/>
      <c r="AI1143" s="1" t="e">
        <v>#N/A</v>
      </c>
    </row>
    <row r="1144" spans="2:35" ht="24.95" customHeight="1" x14ac:dyDescent="0.25">
      <c r="B1144" s="115" t="s">
        <v>9131</v>
      </c>
      <c r="C1144" s="114" t="s">
        <v>9132</v>
      </c>
      <c r="D1144" s="114" t="s">
        <v>2187</v>
      </c>
      <c r="E1144" s="114" t="s">
        <v>9134</v>
      </c>
      <c r="F1144" s="115" t="s">
        <v>4278</v>
      </c>
      <c r="G1144" s="114" t="s">
        <v>120</v>
      </c>
      <c r="H1144" s="144"/>
      <c r="I1144" s="114" t="s">
        <v>90</v>
      </c>
      <c r="J1144" s="114" t="s">
        <v>6951</v>
      </c>
      <c r="K1144" s="114" t="s">
        <v>90</v>
      </c>
      <c r="L1144" s="114" t="s">
        <v>9133</v>
      </c>
      <c r="M1144" s="114" t="s">
        <v>6951</v>
      </c>
      <c r="N1144" s="114" t="s">
        <v>9134</v>
      </c>
      <c r="O1144" s="118" t="str">
        <f t="shared" si="35"/>
        <v>18T4-CNÔ4;18001123</v>
      </c>
      <c r="P1144" s="115"/>
      <c r="Q1144" s="114"/>
      <c r="R1144" s="115"/>
      <c r="S1144" s="416" t="s">
        <v>45680</v>
      </c>
      <c r="T1144" s="117" t="s">
        <v>9135</v>
      </c>
      <c r="U1144" s="114"/>
      <c r="V1144" s="118" t="s">
        <v>40770</v>
      </c>
      <c r="W1144" s="176">
        <v>27592</v>
      </c>
      <c r="X1144" s="184" t="s">
        <v>820</v>
      </c>
      <c r="Y1144" s="121" t="s">
        <v>228</v>
      </c>
      <c r="Z1144" s="121" t="s">
        <v>229</v>
      </c>
      <c r="AA1144" s="129" t="s">
        <v>101</v>
      </c>
      <c r="AB1144" s="437" t="s">
        <v>102</v>
      </c>
      <c r="AC1144" s="129" t="s">
        <v>101</v>
      </c>
      <c r="AD1144" s="121" t="s">
        <v>228</v>
      </c>
      <c r="AE1144" s="176">
        <v>27592</v>
      </c>
      <c r="AF1144" s="121" t="str">
        <f t="shared" si="34"/>
        <v>79.784.27592</v>
      </c>
      <c r="AG1144" s="121" t="s">
        <v>821</v>
      </c>
      <c r="AH1144" s="156"/>
      <c r="AI1144" s="1" t="e">
        <v>#N/A</v>
      </c>
    </row>
    <row r="1145" spans="2:35" ht="24.95" customHeight="1" x14ac:dyDescent="0.25">
      <c r="B1145" s="115" t="s">
        <v>9137</v>
      </c>
      <c r="C1145" s="114" t="s">
        <v>9138</v>
      </c>
      <c r="D1145" s="114" t="s">
        <v>373</v>
      </c>
      <c r="E1145" s="114" t="s">
        <v>9140</v>
      </c>
      <c r="F1145" s="115" t="s">
        <v>2578</v>
      </c>
      <c r="G1145" s="114" t="s">
        <v>120</v>
      </c>
      <c r="H1145" s="144" t="s">
        <v>879</v>
      </c>
      <c r="I1145" s="114" t="s">
        <v>90</v>
      </c>
      <c r="J1145" s="114" t="s">
        <v>1235</v>
      </c>
      <c r="K1145" s="114" t="s">
        <v>90</v>
      </c>
      <c r="L1145" s="114" t="s">
        <v>9139</v>
      </c>
      <c r="M1145" s="114" t="s">
        <v>1235</v>
      </c>
      <c r="N1145" s="114" t="s">
        <v>9140</v>
      </c>
      <c r="O1145" s="118" t="str">
        <f t="shared" si="35"/>
        <v>18T4-KXD1;18001124</v>
      </c>
      <c r="P1145" s="115"/>
      <c r="Q1145" s="114"/>
      <c r="R1145" s="115"/>
      <c r="S1145" s="416" t="s">
        <v>45681</v>
      </c>
      <c r="T1145" s="117" t="s">
        <v>9141</v>
      </c>
      <c r="U1145" s="114"/>
      <c r="V1145" s="118" t="s">
        <v>40771</v>
      </c>
      <c r="W1145" s="129" t="s">
        <v>885</v>
      </c>
      <c r="X1145" s="128" t="s">
        <v>886</v>
      </c>
      <c r="Y1145" s="121" t="s">
        <v>887</v>
      </c>
      <c r="Z1145" s="121" t="s">
        <v>888</v>
      </c>
      <c r="AA1145" s="121" t="s">
        <v>101</v>
      </c>
      <c r="AB1145" s="437" t="s">
        <v>102</v>
      </c>
      <c r="AC1145" s="121" t="s">
        <v>101</v>
      </c>
      <c r="AD1145" s="121" t="s">
        <v>887</v>
      </c>
      <c r="AE1145" s="129" t="s">
        <v>885</v>
      </c>
      <c r="AF1145" s="121" t="str">
        <f t="shared" si="34"/>
        <v>79.768.27052</v>
      </c>
      <c r="AG1145" s="121" t="s">
        <v>889</v>
      </c>
      <c r="AH1145" s="156"/>
      <c r="AI1145" s="1" t="e">
        <v>#N/A</v>
      </c>
    </row>
    <row r="1146" spans="2:35" ht="24.95" customHeight="1" x14ac:dyDescent="0.25">
      <c r="B1146" s="115" t="s">
        <v>9143</v>
      </c>
      <c r="C1146" s="114" t="s">
        <v>3784</v>
      </c>
      <c r="D1146" s="114" t="s">
        <v>777</v>
      </c>
      <c r="E1146" s="114" t="s">
        <v>9145</v>
      </c>
      <c r="F1146" s="115" t="s">
        <v>7634</v>
      </c>
      <c r="G1146" s="114" t="s">
        <v>120</v>
      </c>
      <c r="H1146" s="144" t="s">
        <v>879</v>
      </c>
      <c r="I1146" s="114" t="s">
        <v>90</v>
      </c>
      <c r="J1146" s="114" t="s">
        <v>880</v>
      </c>
      <c r="K1146" s="114" t="s">
        <v>90</v>
      </c>
      <c r="L1146" s="114" t="s">
        <v>9144</v>
      </c>
      <c r="M1146" s="114" t="s">
        <v>880</v>
      </c>
      <c r="N1146" s="114" t="s">
        <v>9145</v>
      </c>
      <c r="O1146" s="118" t="str">
        <f t="shared" si="35"/>
        <v>18T4-VSL1;18001125</v>
      </c>
      <c r="P1146" s="115"/>
      <c r="Q1146" s="114"/>
      <c r="R1146" s="115"/>
      <c r="S1146" s="416" t="s">
        <v>45682</v>
      </c>
      <c r="T1146" s="117" t="s">
        <v>9146</v>
      </c>
      <c r="U1146" s="114"/>
      <c r="V1146" s="118" t="s">
        <v>40772</v>
      </c>
      <c r="W1146" s="176">
        <v>26947</v>
      </c>
      <c r="X1146" s="138" t="s">
        <v>243</v>
      </c>
      <c r="Y1146" s="121" t="s">
        <v>384</v>
      </c>
      <c r="Z1146" s="121" t="s">
        <v>385</v>
      </c>
      <c r="AA1146" s="129" t="s">
        <v>101</v>
      </c>
      <c r="AB1146" s="437" t="s">
        <v>102</v>
      </c>
      <c r="AC1146" s="129" t="s">
        <v>101</v>
      </c>
      <c r="AD1146" s="121" t="s">
        <v>384</v>
      </c>
      <c r="AE1146" s="176">
        <v>26947</v>
      </c>
      <c r="AF1146" s="121" t="str">
        <f t="shared" si="34"/>
        <v>79.765.26947</v>
      </c>
      <c r="AG1146" s="121" t="s">
        <v>5141</v>
      </c>
      <c r="AH1146" s="156"/>
      <c r="AI1146" s="1" t="e">
        <v>#N/A</v>
      </c>
    </row>
    <row r="1147" spans="2:35" ht="24.95" customHeight="1" x14ac:dyDescent="0.25">
      <c r="B1147" s="115" t="s">
        <v>9148</v>
      </c>
      <c r="C1147" s="114" t="s">
        <v>5008</v>
      </c>
      <c r="D1147" s="114" t="s">
        <v>430</v>
      </c>
      <c r="E1147" s="114" t="s">
        <v>9150</v>
      </c>
      <c r="F1147" s="115" t="s">
        <v>8751</v>
      </c>
      <c r="G1147" s="114" t="s">
        <v>88</v>
      </c>
      <c r="H1147" s="144" t="s">
        <v>1279</v>
      </c>
      <c r="I1147" s="114" t="s">
        <v>527</v>
      </c>
      <c r="J1147" s="114" t="s">
        <v>1097</v>
      </c>
      <c r="K1147" s="114" t="s">
        <v>527</v>
      </c>
      <c r="L1147" s="114" t="s">
        <v>9149</v>
      </c>
      <c r="M1147" s="114" t="s">
        <v>1097</v>
      </c>
      <c r="N1147" s="114" t="s">
        <v>9150</v>
      </c>
      <c r="O1147" s="118" t="str">
        <f t="shared" si="35"/>
        <v>18T4-KTD1;18001126</v>
      </c>
      <c r="P1147" s="115"/>
      <c r="Q1147" s="114"/>
      <c r="R1147" s="115"/>
      <c r="S1147" s="416" t="s">
        <v>45683</v>
      </c>
      <c r="T1147" s="117" t="s">
        <v>9151</v>
      </c>
      <c r="U1147" s="114"/>
      <c r="V1147" s="118" t="s">
        <v>40773</v>
      </c>
      <c r="W1147" s="145"/>
      <c r="X1147" s="152" t="s">
        <v>9153</v>
      </c>
      <c r="Y1147" s="151"/>
      <c r="Z1147" s="151" t="s">
        <v>9154</v>
      </c>
      <c r="AA1147" s="458" t="s">
        <v>537</v>
      </c>
      <c r="AB1147" s="459" t="s">
        <v>538</v>
      </c>
      <c r="AC1147" s="458" t="s">
        <v>537</v>
      </c>
      <c r="AD1147" s="151"/>
      <c r="AE1147" s="145"/>
      <c r="AF1147" s="121" t="str">
        <f t="shared" si="34"/>
        <v>75..</v>
      </c>
      <c r="AG1147" s="121" t="s">
        <v>3557</v>
      </c>
      <c r="AH1147" s="156"/>
      <c r="AI1147" s="1" t="e">
        <v>#N/A</v>
      </c>
    </row>
    <row r="1148" spans="2:35" ht="24.95" customHeight="1" x14ac:dyDescent="0.25">
      <c r="B1148" s="115" t="s">
        <v>9155</v>
      </c>
      <c r="C1148" s="114" t="s">
        <v>2630</v>
      </c>
      <c r="D1148" s="114" t="s">
        <v>2507</v>
      </c>
      <c r="E1148" s="114" t="s">
        <v>9157</v>
      </c>
      <c r="F1148" s="115" t="s">
        <v>638</v>
      </c>
      <c r="G1148" s="114" t="s">
        <v>120</v>
      </c>
      <c r="H1148" s="144" t="s">
        <v>696</v>
      </c>
      <c r="I1148" s="114" t="s">
        <v>90</v>
      </c>
      <c r="J1148" s="114" t="s">
        <v>446</v>
      </c>
      <c r="K1148" s="114" t="s">
        <v>90</v>
      </c>
      <c r="L1148" s="114" t="s">
        <v>9156</v>
      </c>
      <c r="M1148" s="114" t="s">
        <v>446</v>
      </c>
      <c r="N1148" s="114" t="s">
        <v>9157</v>
      </c>
      <c r="O1148" s="118" t="str">
        <f t="shared" si="35"/>
        <v>18T4-QTM1;18001127</v>
      </c>
      <c r="P1148" s="115"/>
      <c r="Q1148" s="114"/>
      <c r="R1148" s="115"/>
      <c r="S1148" s="416" t="s">
        <v>45684</v>
      </c>
      <c r="T1148" s="117" t="s">
        <v>9158</v>
      </c>
      <c r="U1148" s="114"/>
      <c r="V1148" s="118" t="s">
        <v>40774</v>
      </c>
      <c r="W1148" s="176">
        <v>26971</v>
      </c>
      <c r="X1148" s="177" t="s">
        <v>383</v>
      </c>
      <c r="Y1148" s="121" t="s">
        <v>510</v>
      </c>
      <c r="Z1148" s="121" t="s">
        <v>511</v>
      </c>
      <c r="AA1148" s="121" t="s">
        <v>101</v>
      </c>
      <c r="AB1148" s="437" t="s">
        <v>102</v>
      </c>
      <c r="AC1148" s="121" t="s">
        <v>101</v>
      </c>
      <c r="AD1148" s="121" t="s">
        <v>510</v>
      </c>
      <c r="AE1148" s="176">
        <v>26971</v>
      </c>
      <c r="AF1148" s="121" t="str">
        <f t="shared" si="34"/>
        <v>79.766.26971</v>
      </c>
      <c r="AG1148" s="121" t="s">
        <v>1160</v>
      </c>
      <c r="AH1148" s="156"/>
      <c r="AI1148" s="1" t="e">
        <v>#N/A</v>
      </c>
    </row>
    <row r="1149" spans="2:35" ht="24.95" customHeight="1" x14ac:dyDescent="0.25">
      <c r="B1149" s="115" t="s">
        <v>9160</v>
      </c>
      <c r="C1149" s="114" t="s">
        <v>9161</v>
      </c>
      <c r="D1149" s="114" t="s">
        <v>2307</v>
      </c>
      <c r="E1149" s="114" t="s">
        <v>9163</v>
      </c>
      <c r="F1149" s="115" t="s">
        <v>2761</v>
      </c>
      <c r="G1149" s="114" t="s">
        <v>120</v>
      </c>
      <c r="H1149" s="144" t="s">
        <v>1073</v>
      </c>
      <c r="I1149" s="114" t="s">
        <v>90</v>
      </c>
      <c r="J1149" s="114" t="s">
        <v>91</v>
      </c>
      <c r="K1149" s="114" t="s">
        <v>90</v>
      </c>
      <c r="L1149" s="114" t="s">
        <v>9162</v>
      </c>
      <c r="M1149" s="114" t="s">
        <v>91</v>
      </c>
      <c r="N1149" s="114" t="s">
        <v>9163</v>
      </c>
      <c r="O1149" s="118" t="str">
        <f t="shared" si="35"/>
        <v>18T4-THU1;18001128</v>
      </c>
      <c r="P1149" s="115"/>
      <c r="Q1149" s="114"/>
      <c r="R1149" s="115"/>
      <c r="S1149" s="416" t="s">
        <v>45685</v>
      </c>
      <c r="T1149" s="117" t="s">
        <v>9164</v>
      </c>
      <c r="U1149" s="114" t="s">
        <v>9165</v>
      </c>
      <c r="V1149" s="118" t="s">
        <v>40775</v>
      </c>
      <c r="W1149" s="176">
        <v>26908</v>
      </c>
      <c r="X1149" s="138" t="s">
        <v>1047</v>
      </c>
      <c r="Y1149" s="121" t="s">
        <v>384</v>
      </c>
      <c r="Z1149" s="121" t="s">
        <v>385</v>
      </c>
      <c r="AA1149" s="129" t="s">
        <v>101</v>
      </c>
      <c r="AB1149" s="437" t="s">
        <v>102</v>
      </c>
      <c r="AC1149" s="129" t="s">
        <v>101</v>
      </c>
      <c r="AD1149" s="121" t="s">
        <v>384</v>
      </c>
      <c r="AE1149" s="176">
        <v>26908</v>
      </c>
      <c r="AF1149" s="121" t="str">
        <f t="shared" si="34"/>
        <v>79.765.26908</v>
      </c>
      <c r="AG1149" s="121" t="s">
        <v>3086</v>
      </c>
      <c r="AH1149" s="156"/>
      <c r="AI1149" s="1" t="e">
        <v>#N/A</v>
      </c>
    </row>
    <row r="1150" spans="2:35" ht="24.95" customHeight="1" x14ac:dyDescent="0.25">
      <c r="B1150" s="115" t="s">
        <v>9167</v>
      </c>
      <c r="C1150" s="114" t="s">
        <v>9168</v>
      </c>
      <c r="D1150" s="114" t="s">
        <v>105</v>
      </c>
      <c r="E1150" s="114" t="s">
        <v>9171</v>
      </c>
      <c r="F1150" s="115" t="s">
        <v>5220</v>
      </c>
      <c r="G1150" s="114" t="s">
        <v>120</v>
      </c>
      <c r="H1150" s="144" t="s">
        <v>1009</v>
      </c>
      <c r="I1150" s="114" t="s">
        <v>90</v>
      </c>
      <c r="J1150" s="114" t="s">
        <v>9169</v>
      </c>
      <c r="K1150" s="114" t="s">
        <v>90</v>
      </c>
      <c r="L1150" s="114" t="s">
        <v>9170</v>
      </c>
      <c r="M1150" s="114" t="s">
        <v>9169</v>
      </c>
      <c r="N1150" s="114" t="s">
        <v>9171</v>
      </c>
      <c r="O1150" s="118" t="str">
        <f t="shared" si="35"/>
        <v>18T4-CNÔ5;18001129</v>
      </c>
      <c r="P1150" s="115"/>
      <c r="Q1150" s="114"/>
      <c r="R1150" s="115"/>
      <c r="S1150" s="416" t="s">
        <v>45686</v>
      </c>
      <c r="T1150" s="117" t="s">
        <v>9172</v>
      </c>
      <c r="U1150" s="114" t="s">
        <v>9173</v>
      </c>
      <c r="V1150" s="118" t="s">
        <v>40776</v>
      </c>
      <c r="W1150" s="129" t="s">
        <v>873</v>
      </c>
      <c r="X1150" s="128" t="s">
        <v>243</v>
      </c>
      <c r="Y1150" s="121" t="s">
        <v>439</v>
      </c>
      <c r="Z1150" s="121" t="s">
        <v>440</v>
      </c>
      <c r="AA1150" s="121" t="s">
        <v>101</v>
      </c>
      <c r="AB1150" s="437" t="s">
        <v>102</v>
      </c>
      <c r="AC1150" s="121" t="s">
        <v>101</v>
      </c>
      <c r="AD1150" s="121" t="s">
        <v>439</v>
      </c>
      <c r="AE1150" s="129" t="s">
        <v>873</v>
      </c>
      <c r="AF1150" s="121" t="str">
        <f t="shared" si="34"/>
        <v>79.764.26902</v>
      </c>
      <c r="AG1150" s="121" t="s">
        <v>874</v>
      </c>
      <c r="AH1150" s="156"/>
      <c r="AI1150" s="1" t="e">
        <v>#N/A</v>
      </c>
    </row>
    <row r="1151" spans="2:35" ht="24.95" customHeight="1" x14ac:dyDescent="0.25">
      <c r="B1151" s="115" t="s">
        <v>9175</v>
      </c>
      <c r="C1151" s="114" t="s">
        <v>2133</v>
      </c>
      <c r="D1151" s="114" t="s">
        <v>338</v>
      </c>
      <c r="E1151" s="114" t="s">
        <v>9178</v>
      </c>
      <c r="F1151" s="115" t="s">
        <v>9176</v>
      </c>
      <c r="G1151" s="114" t="s">
        <v>120</v>
      </c>
      <c r="H1151" s="144" t="s">
        <v>89</v>
      </c>
      <c r="I1151" s="114" t="s">
        <v>90</v>
      </c>
      <c r="J1151" s="114" t="s">
        <v>734</v>
      </c>
      <c r="K1151" s="114" t="s">
        <v>90</v>
      </c>
      <c r="L1151" s="114" t="s">
        <v>9177</v>
      </c>
      <c r="M1151" s="114" t="s">
        <v>734</v>
      </c>
      <c r="N1151" s="114" t="s">
        <v>9178</v>
      </c>
      <c r="O1151" s="118" t="str">
        <f t="shared" si="35"/>
        <v>18T4-CĐT1;18001130</v>
      </c>
      <c r="P1151" s="115"/>
      <c r="Q1151" s="114"/>
      <c r="R1151" s="115"/>
      <c r="S1151" s="416" t="s">
        <v>45687</v>
      </c>
      <c r="T1151" s="117" t="s">
        <v>9179</v>
      </c>
      <c r="U1151" s="114"/>
      <c r="V1151" s="118" t="s">
        <v>40777</v>
      </c>
      <c r="W1151" s="129" t="s">
        <v>862</v>
      </c>
      <c r="X1151" s="138" t="s">
        <v>243</v>
      </c>
      <c r="Y1151" s="455" t="s">
        <v>99</v>
      </c>
      <c r="Z1151" s="455" t="s">
        <v>100</v>
      </c>
      <c r="AA1151" s="129" t="s">
        <v>101</v>
      </c>
      <c r="AB1151" s="437" t="s">
        <v>102</v>
      </c>
      <c r="AC1151" s="129" t="s">
        <v>101</v>
      </c>
      <c r="AD1151" s="455" t="s">
        <v>99</v>
      </c>
      <c r="AE1151" s="129" t="s">
        <v>862</v>
      </c>
      <c r="AF1151" s="121" t="str">
        <f t="shared" si="34"/>
        <v>79.772.27220</v>
      </c>
      <c r="AG1151" s="121" t="s">
        <v>863</v>
      </c>
      <c r="AH1151" s="156"/>
      <c r="AI1151" s="1" t="e">
        <v>#N/A</v>
      </c>
    </row>
    <row r="1152" spans="2:35" ht="24.95" customHeight="1" x14ac:dyDescent="0.25">
      <c r="B1152" s="115" t="s">
        <v>9181</v>
      </c>
      <c r="C1152" s="114" t="s">
        <v>9182</v>
      </c>
      <c r="D1152" s="114" t="s">
        <v>2134</v>
      </c>
      <c r="E1152" s="114" t="s">
        <v>9185</v>
      </c>
      <c r="F1152" s="115" t="s">
        <v>9183</v>
      </c>
      <c r="G1152" s="114" t="s">
        <v>120</v>
      </c>
      <c r="H1152" s="144" t="s">
        <v>502</v>
      </c>
      <c r="I1152" s="114" t="s">
        <v>90</v>
      </c>
      <c r="J1152" s="114" t="s">
        <v>8961</v>
      </c>
      <c r="K1152" s="114"/>
      <c r="L1152" s="114" t="s">
        <v>9184</v>
      </c>
      <c r="M1152" s="114" t="s">
        <v>8961</v>
      </c>
      <c r="N1152" s="114" t="s">
        <v>9185</v>
      </c>
      <c r="O1152" s="118" t="str">
        <f t="shared" si="35"/>
        <v>18C1-CNÔ10;18001131</v>
      </c>
      <c r="P1152" s="115"/>
      <c r="Q1152" s="114"/>
      <c r="R1152" s="115"/>
      <c r="S1152" s="416" t="s">
        <v>45688</v>
      </c>
      <c r="T1152" s="117" t="s">
        <v>9186</v>
      </c>
      <c r="U1152" s="114" t="s">
        <v>9187</v>
      </c>
      <c r="V1152" s="118" t="s">
        <v>40778</v>
      </c>
      <c r="W1152" s="176">
        <v>27520</v>
      </c>
      <c r="X1152" s="177" t="s">
        <v>714</v>
      </c>
      <c r="Y1152" s="121" t="s">
        <v>129</v>
      </c>
      <c r="Z1152" s="121" t="s">
        <v>130</v>
      </c>
      <c r="AA1152" s="121" t="s">
        <v>101</v>
      </c>
      <c r="AB1152" s="437" t="s">
        <v>102</v>
      </c>
      <c r="AC1152" s="121" t="s">
        <v>101</v>
      </c>
      <c r="AD1152" s="121" t="s">
        <v>129</v>
      </c>
      <c r="AE1152" s="176">
        <v>27520</v>
      </c>
      <c r="AF1152" s="121" t="str">
        <f t="shared" si="34"/>
        <v>79.783.27520</v>
      </c>
      <c r="AG1152" s="121" t="s">
        <v>715</v>
      </c>
      <c r="AH1152" s="156"/>
      <c r="AI1152" s="1" t="e">
        <v>#N/A</v>
      </c>
    </row>
    <row r="1153" spans="2:35" ht="24.95" customHeight="1" x14ac:dyDescent="0.25">
      <c r="B1153" s="115" t="s">
        <v>9189</v>
      </c>
      <c r="C1153" s="114" t="s">
        <v>9190</v>
      </c>
      <c r="D1153" s="114" t="s">
        <v>4947</v>
      </c>
      <c r="E1153" s="114" t="s">
        <v>9192</v>
      </c>
      <c r="F1153" s="115" t="s">
        <v>6522</v>
      </c>
      <c r="G1153" s="114" t="s">
        <v>88</v>
      </c>
      <c r="H1153" s="144"/>
      <c r="I1153" s="114" t="s">
        <v>90</v>
      </c>
      <c r="J1153" s="114" t="s">
        <v>1097</v>
      </c>
      <c r="K1153" s="114" t="s">
        <v>90</v>
      </c>
      <c r="L1153" s="114" t="s">
        <v>9191</v>
      </c>
      <c r="M1153" s="114" t="s">
        <v>1097</v>
      </c>
      <c r="N1153" s="114" t="s">
        <v>9192</v>
      </c>
      <c r="O1153" s="118" t="str">
        <f t="shared" si="35"/>
        <v>18T4-KTD1;18001132</v>
      </c>
      <c r="P1153" s="115"/>
      <c r="Q1153" s="114"/>
      <c r="R1153" s="115"/>
      <c r="S1153" s="416" t="s">
        <v>45689</v>
      </c>
      <c r="T1153" s="117" t="s">
        <v>9193</v>
      </c>
      <c r="U1153" s="114"/>
      <c r="V1153" s="118" t="s">
        <v>40779</v>
      </c>
      <c r="W1153" s="129" t="s">
        <v>873</v>
      </c>
      <c r="X1153" s="128" t="s">
        <v>243</v>
      </c>
      <c r="Y1153" s="121" t="s">
        <v>439</v>
      </c>
      <c r="Z1153" s="121" t="s">
        <v>440</v>
      </c>
      <c r="AA1153" s="121" t="s">
        <v>101</v>
      </c>
      <c r="AB1153" s="437" t="s">
        <v>102</v>
      </c>
      <c r="AC1153" s="121" t="s">
        <v>101</v>
      </c>
      <c r="AD1153" s="121" t="s">
        <v>439</v>
      </c>
      <c r="AE1153" s="129" t="s">
        <v>873</v>
      </c>
      <c r="AF1153" s="121" t="str">
        <f t="shared" si="34"/>
        <v>79.764.26902</v>
      </c>
      <c r="AG1153" s="121" t="s">
        <v>874</v>
      </c>
      <c r="AH1153" s="156"/>
      <c r="AI1153" s="1" t="e">
        <v>#N/A</v>
      </c>
    </row>
    <row r="1154" spans="2:35" ht="24.95" customHeight="1" x14ac:dyDescent="0.25">
      <c r="B1154" s="115" t="s">
        <v>9195</v>
      </c>
      <c r="C1154" s="114" t="s">
        <v>9196</v>
      </c>
      <c r="D1154" s="114" t="s">
        <v>338</v>
      </c>
      <c r="E1154" s="114" t="s">
        <v>9198</v>
      </c>
      <c r="F1154" s="115" t="s">
        <v>3723</v>
      </c>
      <c r="G1154" s="114" t="s">
        <v>120</v>
      </c>
      <c r="H1154" s="144" t="s">
        <v>502</v>
      </c>
      <c r="I1154" s="114" t="s">
        <v>90</v>
      </c>
      <c r="J1154" s="114" t="s">
        <v>9169</v>
      </c>
      <c r="K1154" s="114" t="s">
        <v>90</v>
      </c>
      <c r="L1154" s="114" t="s">
        <v>9197</v>
      </c>
      <c r="M1154" s="114" t="s">
        <v>9169</v>
      </c>
      <c r="N1154" s="114" t="s">
        <v>9198</v>
      </c>
      <c r="O1154" s="118" t="str">
        <f t="shared" si="35"/>
        <v>18T4-CNÔ5;18001133</v>
      </c>
      <c r="P1154" s="115"/>
      <c r="Q1154" s="114"/>
      <c r="R1154" s="115"/>
      <c r="S1154" s="416" t="s">
        <v>45690</v>
      </c>
      <c r="T1154" s="117" t="s">
        <v>9199</v>
      </c>
      <c r="U1154" s="114"/>
      <c r="V1154" s="118" t="s">
        <v>40780</v>
      </c>
      <c r="W1154" s="136" t="s">
        <v>911</v>
      </c>
      <c r="X1154" s="128" t="s">
        <v>308</v>
      </c>
      <c r="Y1154" s="121" t="s">
        <v>510</v>
      </c>
      <c r="Z1154" s="121" t="s">
        <v>511</v>
      </c>
      <c r="AA1154" s="131" t="s">
        <v>101</v>
      </c>
      <c r="AB1154" s="441" t="s">
        <v>102</v>
      </c>
      <c r="AC1154" s="131" t="s">
        <v>101</v>
      </c>
      <c r="AD1154" s="121" t="s">
        <v>510</v>
      </c>
      <c r="AE1154" s="136" t="s">
        <v>911</v>
      </c>
      <c r="AF1154" s="121" t="str">
        <f t="shared" si="34"/>
        <v>79.766.26992</v>
      </c>
      <c r="AG1154" s="121" t="s">
        <v>912</v>
      </c>
      <c r="AH1154" s="156"/>
      <c r="AI1154" s="1" t="e">
        <v>#N/A</v>
      </c>
    </row>
    <row r="1155" spans="2:35" ht="24.95" customHeight="1" x14ac:dyDescent="0.25">
      <c r="B1155" s="115" t="s">
        <v>9201</v>
      </c>
      <c r="C1155" s="114" t="s">
        <v>9202</v>
      </c>
      <c r="D1155" s="114" t="s">
        <v>1039</v>
      </c>
      <c r="E1155" s="114" t="s">
        <v>9205</v>
      </c>
      <c r="F1155" s="115" t="s">
        <v>9203</v>
      </c>
      <c r="G1155" s="114" t="s">
        <v>120</v>
      </c>
      <c r="H1155" s="144" t="s">
        <v>329</v>
      </c>
      <c r="I1155" s="114" t="s">
        <v>174</v>
      </c>
      <c r="J1155" s="114" t="s">
        <v>8961</v>
      </c>
      <c r="K1155" s="114"/>
      <c r="L1155" s="114" t="s">
        <v>9204</v>
      </c>
      <c r="M1155" s="114" t="s">
        <v>8961</v>
      </c>
      <c r="N1155" s="114" t="s">
        <v>9205</v>
      </c>
      <c r="O1155" s="118" t="str">
        <f t="shared" si="35"/>
        <v>18C1-CNÔ10;18001134</v>
      </c>
      <c r="P1155" s="115"/>
      <c r="Q1155" s="114"/>
      <c r="R1155" s="115"/>
      <c r="S1155" s="416" t="s">
        <v>45691</v>
      </c>
      <c r="T1155" s="117" t="s">
        <v>9206</v>
      </c>
      <c r="U1155" s="114" t="s">
        <v>9207</v>
      </c>
      <c r="V1155" s="118" t="s">
        <v>40781</v>
      </c>
      <c r="W1155" s="145"/>
      <c r="X1155" s="152" t="s">
        <v>9209</v>
      </c>
      <c r="Y1155" s="151"/>
      <c r="Z1155" s="151" t="s">
        <v>8061</v>
      </c>
      <c r="AA1155" s="458" t="s">
        <v>185</v>
      </c>
      <c r="AB1155" s="459" t="s">
        <v>186</v>
      </c>
      <c r="AC1155" s="458" t="s">
        <v>185</v>
      </c>
      <c r="AD1155" s="151"/>
      <c r="AE1155" s="145"/>
      <c r="AF1155" s="121" t="str">
        <f t="shared" si="34"/>
        <v>60..</v>
      </c>
      <c r="AG1155" s="121" t="s">
        <v>3591</v>
      </c>
      <c r="AH1155" s="156"/>
      <c r="AI1155" s="1" t="e">
        <v>#N/A</v>
      </c>
    </row>
    <row r="1156" spans="2:35" ht="24.95" customHeight="1" x14ac:dyDescent="0.25">
      <c r="B1156" s="115" t="s">
        <v>9210</v>
      </c>
      <c r="C1156" s="114" t="s">
        <v>9211</v>
      </c>
      <c r="D1156" s="114" t="s">
        <v>9212</v>
      </c>
      <c r="E1156" s="114" t="s">
        <v>9214</v>
      </c>
      <c r="F1156" s="115" t="s">
        <v>8306</v>
      </c>
      <c r="G1156" s="114" t="s">
        <v>88</v>
      </c>
      <c r="H1156" s="144" t="s">
        <v>502</v>
      </c>
      <c r="I1156" s="114" t="s">
        <v>90</v>
      </c>
      <c r="J1156" s="114" t="s">
        <v>6317</v>
      </c>
      <c r="K1156" s="114" t="s">
        <v>90</v>
      </c>
      <c r="L1156" s="114" t="s">
        <v>9213</v>
      </c>
      <c r="M1156" s="114" t="s">
        <v>6317</v>
      </c>
      <c r="N1156" s="114" t="s">
        <v>9214</v>
      </c>
      <c r="O1156" s="118" t="str">
        <f t="shared" si="35"/>
        <v>18T4-NNA2;18001135</v>
      </c>
      <c r="P1156" s="115"/>
      <c r="Q1156" s="114"/>
      <c r="R1156" s="115"/>
      <c r="S1156" s="416" t="s">
        <v>45692</v>
      </c>
      <c r="T1156" s="117" t="s">
        <v>9215</v>
      </c>
      <c r="U1156" s="114"/>
      <c r="V1156" s="118" t="s">
        <v>40782</v>
      </c>
      <c r="W1156" s="206">
        <v>26788</v>
      </c>
      <c r="X1156" s="207" t="s">
        <v>3345</v>
      </c>
      <c r="Y1156" s="121" t="s">
        <v>425</v>
      </c>
      <c r="Z1156" s="131" t="s">
        <v>426</v>
      </c>
      <c r="AA1156" s="136" t="s">
        <v>101</v>
      </c>
      <c r="AB1156" s="441" t="s">
        <v>102</v>
      </c>
      <c r="AC1156" s="136" t="s">
        <v>101</v>
      </c>
      <c r="AD1156" s="121" t="s">
        <v>425</v>
      </c>
      <c r="AE1156" s="206">
        <v>26788</v>
      </c>
      <c r="AF1156" s="121" t="str">
        <f t="shared" si="34"/>
        <v>79.761.26788</v>
      </c>
      <c r="AG1156" s="121" t="s">
        <v>3346</v>
      </c>
      <c r="AH1156" s="156"/>
      <c r="AI1156" s="1" t="e">
        <v>#N/A</v>
      </c>
    </row>
    <row r="1157" spans="2:35" ht="24.95" customHeight="1" x14ac:dyDescent="0.25">
      <c r="B1157" s="115" t="s">
        <v>9218</v>
      </c>
      <c r="C1157" s="114" t="s">
        <v>9219</v>
      </c>
      <c r="D1157" s="114" t="s">
        <v>1366</v>
      </c>
      <c r="E1157" s="114" t="s">
        <v>9222</v>
      </c>
      <c r="F1157" s="115" t="s">
        <v>9220</v>
      </c>
      <c r="G1157" s="114" t="s">
        <v>120</v>
      </c>
      <c r="H1157" s="144" t="s">
        <v>502</v>
      </c>
      <c r="I1157" s="114" t="s">
        <v>90</v>
      </c>
      <c r="J1157" s="114" t="s">
        <v>734</v>
      </c>
      <c r="K1157" s="114" t="s">
        <v>90</v>
      </c>
      <c r="L1157" s="114" t="s">
        <v>9221</v>
      </c>
      <c r="M1157" s="114" t="s">
        <v>734</v>
      </c>
      <c r="N1157" s="114" t="s">
        <v>9222</v>
      </c>
      <c r="O1157" s="118" t="str">
        <f t="shared" si="35"/>
        <v>18T4-CĐT1;18001136</v>
      </c>
      <c r="P1157" s="115"/>
      <c r="Q1157" s="114"/>
      <c r="R1157" s="115"/>
      <c r="S1157" s="416" t="s">
        <v>45693</v>
      </c>
      <c r="T1157" s="117" t="s">
        <v>9223</v>
      </c>
      <c r="U1157" s="114" t="s">
        <v>9224</v>
      </c>
      <c r="V1157" s="118" t="s">
        <v>40783</v>
      </c>
      <c r="W1157" s="147">
        <v>27085</v>
      </c>
      <c r="X1157" s="120" t="s">
        <v>1035</v>
      </c>
      <c r="Y1157" s="121" t="s">
        <v>887</v>
      </c>
      <c r="Z1157" s="121" t="s">
        <v>888</v>
      </c>
      <c r="AA1157" s="131" t="s">
        <v>101</v>
      </c>
      <c r="AB1157" s="441" t="s">
        <v>102</v>
      </c>
      <c r="AC1157" s="131" t="s">
        <v>101</v>
      </c>
      <c r="AD1157" s="121" t="s">
        <v>887</v>
      </c>
      <c r="AE1157" s="147">
        <v>27085</v>
      </c>
      <c r="AF1157" s="121" t="str">
        <f t="shared" si="34"/>
        <v>79.768.27085</v>
      </c>
      <c r="AG1157" s="121" t="s">
        <v>4123</v>
      </c>
      <c r="AH1157" s="156"/>
      <c r="AI1157" s="1" t="e">
        <v>#N/A</v>
      </c>
    </row>
    <row r="1158" spans="2:35" ht="24.95" customHeight="1" x14ac:dyDescent="0.25">
      <c r="B1158" s="115" t="s">
        <v>9226</v>
      </c>
      <c r="C1158" s="114" t="s">
        <v>2960</v>
      </c>
      <c r="D1158" s="114" t="s">
        <v>573</v>
      </c>
      <c r="E1158" s="114" t="s">
        <v>9228</v>
      </c>
      <c r="F1158" s="115" t="s">
        <v>3398</v>
      </c>
      <c r="G1158" s="114" t="s">
        <v>120</v>
      </c>
      <c r="H1158" s="144" t="s">
        <v>502</v>
      </c>
      <c r="I1158" s="114" t="s">
        <v>90</v>
      </c>
      <c r="J1158" s="114" t="s">
        <v>561</v>
      </c>
      <c r="K1158" s="114" t="s">
        <v>90</v>
      </c>
      <c r="L1158" s="114" t="s">
        <v>9227</v>
      </c>
      <c r="M1158" s="114" t="s">
        <v>561</v>
      </c>
      <c r="N1158" s="114" t="s">
        <v>9228</v>
      </c>
      <c r="O1158" s="118" t="str">
        <f t="shared" si="35"/>
        <v>18T4-CNM1;18001137</v>
      </c>
      <c r="P1158" s="115"/>
      <c r="Q1158" s="114"/>
      <c r="R1158" s="115"/>
      <c r="S1158" s="416" t="s">
        <v>45694</v>
      </c>
      <c r="T1158" s="117" t="s">
        <v>9229</v>
      </c>
      <c r="U1158" s="114"/>
      <c r="V1158" s="118" t="s">
        <v>40784</v>
      </c>
      <c r="W1158" s="176">
        <v>27436</v>
      </c>
      <c r="X1158" s="138" t="s">
        <v>2639</v>
      </c>
      <c r="Y1158" s="121" t="s">
        <v>1092</v>
      </c>
      <c r="Z1158" s="121" t="s">
        <v>1093</v>
      </c>
      <c r="AA1158" s="121" t="s">
        <v>101</v>
      </c>
      <c r="AB1158" s="437" t="s">
        <v>102</v>
      </c>
      <c r="AC1158" s="121" t="s">
        <v>101</v>
      </c>
      <c r="AD1158" s="121" t="s">
        <v>1092</v>
      </c>
      <c r="AE1158" s="176">
        <v>27436</v>
      </c>
      <c r="AF1158" s="121" t="str">
        <f t="shared" si="34"/>
        <v>79.777.27436</v>
      </c>
      <c r="AG1158" s="121" t="s">
        <v>2640</v>
      </c>
      <c r="AH1158" s="156"/>
      <c r="AI1158" s="1" t="e">
        <v>#N/A</v>
      </c>
    </row>
    <row r="1159" spans="2:35" ht="24.95" customHeight="1" x14ac:dyDescent="0.25">
      <c r="B1159" s="115" t="s">
        <v>9231</v>
      </c>
      <c r="C1159" s="114" t="s">
        <v>9232</v>
      </c>
      <c r="D1159" s="114" t="s">
        <v>755</v>
      </c>
      <c r="E1159" s="114" t="s">
        <v>9234</v>
      </c>
      <c r="F1159" s="115" t="s">
        <v>5853</v>
      </c>
      <c r="G1159" s="114" t="s">
        <v>120</v>
      </c>
      <c r="H1159" s="144" t="s">
        <v>502</v>
      </c>
      <c r="I1159" s="114" t="s">
        <v>90</v>
      </c>
      <c r="J1159" s="114" t="s">
        <v>5089</v>
      </c>
      <c r="K1159" s="114" t="s">
        <v>90</v>
      </c>
      <c r="L1159" s="114" t="s">
        <v>9233</v>
      </c>
      <c r="M1159" s="114" t="s">
        <v>5089</v>
      </c>
      <c r="N1159" s="114" t="s">
        <v>9234</v>
      </c>
      <c r="O1159" s="118" t="str">
        <f t="shared" si="35"/>
        <v>18T4-CNÔ3;18001138</v>
      </c>
      <c r="P1159" s="115"/>
      <c r="Q1159" s="114"/>
      <c r="R1159" s="115"/>
      <c r="S1159" s="416" t="s">
        <v>45695</v>
      </c>
      <c r="T1159" s="117" t="s">
        <v>9235</v>
      </c>
      <c r="U1159" s="114" t="s">
        <v>9236</v>
      </c>
      <c r="V1159" s="118" t="s">
        <v>40785</v>
      </c>
      <c r="W1159" s="176">
        <v>27436</v>
      </c>
      <c r="X1159" s="138" t="s">
        <v>2639</v>
      </c>
      <c r="Y1159" s="121" t="s">
        <v>1092</v>
      </c>
      <c r="Z1159" s="121" t="s">
        <v>1093</v>
      </c>
      <c r="AA1159" s="121" t="s">
        <v>101</v>
      </c>
      <c r="AB1159" s="437" t="s">
        <v>102</v>
      </c>
      <c r="AC1159" s="121" t="s">
        <v>101</v>
      </c>
      <c r="AD1159" s="121" t="s">
        <v>1092</v>
      </c>
      <c r="AE1159" s="176">
        <v>27436</v>
      </c>
      <c r="AF1159" s="121" t="str">
        <f t="shared" si="34"/>
        <v>79.777.27436</v>
      </c>
      <c r="AG1159" s="121" t="s">
        <v>2640</v>
      </c>
      <c r="AH1159" s="156"/>
      <c r="AI1159" s="1" t="e">
        <v>#N/A</v>
      </c>
    </row>
    <row r="1160" spans="2:35" ht="24.95" customHeight="1" x14ac:dyDescent="0.25">
      <c r="B1160" s="115" t="s">
        <v>9238</v>
      </c>
      <c r="C1160" s="114" t="s">
        <v>337</v>
      </c>
      <c r="D1160" s="114" t="s">
        <v>4013</v>
      </c>
      <c r="E1160" s="114" t="s">
        <v>9240</v>
      </c>
      <c r="F1160" s="115" t="s">
        <v>3658</v>
      </c>
      <c r="G1160" s="114" t="s">
        <v>120</v>
      </c>
      <c r="H1160" s="144" t="s">
        <v>696</v>
      </c>
      <c r="I1160" s="114" t="s">
        <v>90</v>
      </c>
      <c r="J1160" s="114" t="s">
        <v>1562</v>
      </c>
      <c r="K1160" s="114"/>
      <c r="L1160" s="114" t="s">
        <v>9239</v>
      </c>
      <c r="M1160" s="114" t="s">
        <v>1562</v>
      </c>
      <c r="N1160" s="114" t="s">
        <v>9240</v>
      </c>
      <c r="O1160" s="118" t="str">
        <f t="shared" si="35"/>
        <v>18T4-CKL1;18001139</v>
      </c>
      <c r="P1160" s="115"/>
      <c r="Q1160" s="114"/>
      <c r="R1160" s="115"/>
      <c r="S1160" s="416" t="s">
        <v>45696</v>
      </c>
      <c r="T1160" s="117" t="s">
        <v>9241</v>
      </c>
      <c r="U1160" s="114"/>
      <c r="V1160" s="118" t="s">
        <v>40786</v>
      </c>
      <c r="W1160" s="129" t="s">
        <v>1102</v>
      </c>
      <c r="X1160" s="128" t="s">
        <v>1103</v>
      </c>
      <c r="Y1160" s="121" t="s">
        <v>1092</v>
      </c>
      <c r="Z1160" s="121" t="s">
        <v>1093</v>
      </c>
      <c r="AA1160" s="121" t="s">
        <v>101</v>
      </c>
      <c r="AB1160" s="437" t="s">
        <v>102</v>
      </c>
      <c r="AC1160" s="121" t="s">
        <v>101</v>
      </c>
      <c r="AD1160" s="121" t="s">
        <v>1092</v>
      </c>
      <c r="AE1160" s="129" t="s">
        <v>1102</v>
      </c>
      <c r="AF1160" s="121" t="str">
        <f t="shared" si="34"/>
        <v>79.777.27439</v>
      </c>
      <c r="AG1160" s="121" t="s">
        <v>1104</v>
      </c>
      <c r="AH1160" s="156"/>
      <c r="AI1160" s="1" t="e">
        <v>#N/A</v>
      </c>
    </row>
    <row r="1161" spans="2:35" ht="24.95" customHeight="1" x14ac:dyDescent="0.25">
      <c r="B1161" s="115" t="s">
        <v>9243</v>
      </c>
      <c r="C1161" s="114" t="s">
        <v>2539</v>
      </c>
      <c r="D1161" s="114" t="s">
        <v>993</v>
      </c>
      <c r="E1161" s="114" t="s">
        <v>9245</v>
      </c>
      <c r="F1161" s="115" t="s">
        <v>1531</v>
      </c>
      <c r="G1161" s="114" t="s">
        <v>120</v>
      </c>
      <c r="H1161" s="144" t="s">
        <v>1234</v>
      </c>
      <c r="I1161" s="114" t="s">
        <v>90</v>
      </c>
      <c r="J1161" s="114" t="s">
        <v>9169</v>
      </c>
      <c r="K1161" s="114" t="s">
        <v>90</v>
      </c>
      <c r="L1161" s="114" t="s">
        <v>9244</v>
      </c>
      <c r="M1161" s="114" t="s">
        <v>9169</v>
      </c>
      <c r="N1161" s="114" t="s">
        <v>9245</v>
      </c>
      <c r="O1161" s="118" t="str">
        <f t="shared" si="35"/>
        <v>18T4-CNÔ5;18001140</v>
      </c>
      <c r="P1161" s="115"/>
      <c r="Q1161" s="114"/>
      <c r="R1161" s="115"/>
      <c r="S1161" s="416" t="s">
        <v>45697</v>
      </c>
      <c r="T1161" s="117" t="s">
        <v>9246</v>
      </c>
      <c r="U1161" s="114"/>
      <c r="V1161" s="118" t="s">
        <v>40787</v>
      </c>
      <c r="W1161" s="176">
        <v>27553</v>
      </c>
      <c r="X1161" s="177" t="s">
        <v>5161</v>
      </c>
      <c r="Y1161" s="121" t="s">
        <v>129</v>
      </c>
      <c r="Z1161" s="121" t="s">
        <v>130</v>
      </c>
      <c r="AA1161" s="121" t="s">
        <v>101</v>
      </c>
      <c r="AB1161" s="437" t="s">
        <v>102</v>
      </c>
      <c r="AC1161" s="121" t="s">
        <v>101</v>
      </c>
      <c r="AD1161" s="121" t="s">
        <v>129</v>
      </c>
      <c r="AE1161" s="176">
        <v>27553</v>
      </c>
      <c r="AF1161" s="121" t="str">
        <f t="shared" si="34"/>
        <v>79.783.27553</v>
      </c>
      <c r="AG1161" s="121" t="s">
        <v>5162</v>
      </c>
      <c r="AH1161" s="156"/>
      <c r="AI1161" s="1" t="e">
        <v>#N/A</v>
      </c>
    </row>
    <row r="1162" spans="2:35" ht="24.95" customHeight="1" x14ac:dyDescent="0.25">
      <c r="B1162" s="115" t="s">
        <v>9248</v>
      </c>
      <c r="C1162" s="114" t="s">
        <v>637</v>
      </c>
      <c r="D1162" s="114" t="s">
        <v>120</v>
      </c>
      <c r="E1162" s="114" t="s">
        <v>9250</v>
      </c>
      <c r="F1162" s="115" t="s">
        <v>969</v>
      </c>
      <c r="G1162" s="114" t="s">
        <v>120</v>
      </c>
      <c r="H1162" s="144" t="s">
        <v>502</v>
      </c>
      <c r="I1162" s="114" t="s">
        <v>90</v>
      </c>
      <c r="J1162" s="114" t="s">
        <v>9169</v>
      </c>
      <c r="K1162" s="114" t="s">
        <v>90</v>
      </c>
      <c r="L1162" s="114" t="s">
        <v>9249</v>
      </c>
      <c r="M1162" s="114" t="s">
        <v>9169</v>
      </c>
      <c r="N1162" s="114" t="s">
        <v>9250</v>
      </c>
      <c r="O1162" s="118" t="str">
        <f t="shared" si="35"/>
        <v>18T4-CNÔ5;18001141</v>
      </c>
      <c r="P1162" s="115"/>
      <c r="Q1162" s="114"/>
      <c r="R1162" s="115"/>
      <c r="S1162" s="416" t="s">
        <v>45698</v>
      </c>
      <c r="T1162" s="117" t="s">
        <v>9251</v>
      </c>
      <c r="U1162" s="114" t="s">
        <v>9252</v>
      </c>
      <c r="V1162" s="118" t="s">
        <v>40788</v>
      </c>
      <c r="W1162" s="166">
        <v>27022</v>
      </c>
      <c r="X1162" s="177" t="s">
        <v>5215</v>
      </c>
      <c r="Y1162" s="121" t="s">
        <v>568</v>
      </c>
      <c r="Z1162" s="121" t="s">
        <v>569</v>
      </c>
      <c r="AA1162" s="121" t="s">
        <v>101</v>
      </c>
      <c r="AB1162" s="437" t="s">
        <v>102</v>
      </c>
      <c r="AC1162" s="121" t="s">
        <v>101</v>
      </c>
      <c r="AD1162" s="121" t="s">
        <v>568</v>
      </c>
      <c r="AE1162" s="166">
        <v>27022</v>
      </c>
      <c r="AF1162" s="121" t="str">
        <f t="shared" si="34"/>
        <v>79.767.27022</v>
      </c>
      <c r="AG1162" s="121" t="s">
        <v>5216</v>
      </c>
      <c r="AH1162" s="156"/>
      <c r="AI1162" s="1" t="e">
        <v>#N/A</v>
      </c>
    </row>
    <row r="1163" spans="2:35" ht="24.95" customHeight="1" x14ac:dyDescent="0.25">
      <c r="B1163" s="115" t="s">
        <v>9254</v>
      </c>
      <c r="C1163" s="114" t="s">
        <v>9255</v>
      </c>
      <c r="D1163" s="114" t="s">
        <v>1039</v>
      </c>
      <c r="E1163" s="114" t="s">
        <v>9257</v>
      </c>
      <c r="F1163" s="115" t="s">
        <v>6987</v>
      </c>
      <c r="G1163" s="114" t="s">
        <v>120</v>
      </c>
      <c r="H1163" s="144"/>
      <c r="I1163" s="114" t="s">
        <v>90</v>
      </c>
      <c r="J1163" s="114" t="s">
        <v>9169</v>
      </c>
      <c r="K1163" s="114" t="s">
        <v>90</v>
      </c>
      <c r="L1163" s="114" t="s">
        <v>9256</v>
      </c>
      <c r="M1163" s="114" t="s">
        <v>9169</v>
      </c>
      <c r="N1163" s="114" t="s">
        <v>9257</v>
      </c>
      <c r="O1163" s="118" t="str">
        <f t="shared" si="35"/>
        <v>18T4-CNÔ5;18001142</v>
      </c>
      <c r="P1163" s="115"/>
      <c r="Q1163" s="114"/>
      <c r="R1163" s="115"/>
      <c r="S1163" s="416" t="s">
        <v>45699</v>
      </c>
      <c r="T1163" s="117" t="s">
        <v>9258</v>
      </c>
      <c r="U1163" s="114" t="s">
        <v>9259</v>
      </c>
      <c r="V1163" s="118" t="s">
        <v>40789</v>
      </c>
      <c r="W1163" s="176">
        <v>26884</v>
      </c>
      <c r="X1163" s="138" t="s">
        <v>308</v>
      </c>
      <c r="Y1163" s="121" t="s">
        <v>439</v>
      </c>
      <c r="Z1163" s="121" t="s">
        <v>440</v>
      </c>
      <c r="AA1163" s="129" t="s">
        <v>101</v>
      </c>
      <c r="AB1163" s="437" t="s">
        <v>102</v>
      </c>
      <c r="AC1163" s="129" t="s">
        <v>101</v>
      </c>
      <c r="AD1163" s="121" t="s">
        <v>439</v>
      </c>
      <c r="AE1163" s="176">
        <v>26884</v>
      </c>
      <c r="AF1163" s="121" t="str">
        <f t="shared" si="34"/>
        <v>79.764.26884</v>
      </c>
      <c r="AG1163" s="121" t="s">
        <v>1418</v>
      </c>
      <c r="AH1163" s="156"/>
      <c r="AI1163" s="1" t="e">
        <v>#N/A</v>
      </c>
    </row>
    <row r="1164" spans="2:35" ht="24.95" customHeight="1" x14ac:dyDescent="0.25">
      <c r="B1164" s="115" t="s">
        <v>9261</v>
      </c>
      <c r="C1164" s="114" t="s">
        <v>2008</v>
      </c>
      <c r="D1164" s="114" t="s">
        <v>1719</v>
      </c>
      <c r="E1164" s="114" t="s">
        <v>9263</v>
      </c>
      <c r="F1164" s="115" t="s">
        <v>6410</v>
      </c>
      <c r="G1164" s="114" t="s">
        <v>88</v>
      </c>
      <c r="H1164" s="144" t="s">
        <v>502</v>
      </c>
      <c r="I1164" s="114" t="s">
        <v>90</v>
      </c>
      <c r="J1164" s="114" t="s">
        <v>575</v>
      </c>
      <c r="K1164" s="114" t="s">
        <v>90</v>
      </c>
      <c r="L1164" s="114" t="s">
        <v>9262</v>
      </c>
      <c r="M1164" s="114" t="s">
        <v>575</v>
      </c>
      <c r="N1164" s="114" t="s">
        <v>9263</v>
      </c>
      <c r="O1164" s="118" t="str">
        <f t="shared" si="35"/>
        <v>18T4-QTD1;18001143</v>
      </c>
      <c r="P1164" s="115"/>
      <c r="Q1164" s="114"/>
      <c r="R1164" s="115"/>
      <c r="S1164" s="416" t="s">
        <v>45700</v>
      </c>
      <c r="T1164" s="117" t="s">
        <v>9264</v>
      </c>
      <c r="U1164" s="114"/>
      <c r="V1164" s="118" t="s">
        <v>40790</v>
      </c>
      <c r="W1164" s="166">
        <v>26971</v>
      </c>
      <c r="X1164" s="138" t="s">
        <v>383</v>
      </c>
      <c r="Y1164" s="121" t="s">
        <v>510</v>
      </c>
      <c r="Z1164" s="121" t="s">
        <v>511</v>
      </c>
      <c r="AA1164" s="136" t="s">
        <v>101</v>
      </c>
      <c r="AB1164" s="441" t="s">
        <v>102</v>
      </c>
      <c r="AC1164" s="136" t="s">
        <v>101</v>
      </c>
      <c r="AD1164" s="121" t="s">
        <v>510</v>
      </c>
      <c r="AE1164" s="166">
        <v>26971</v>
      </c>
      <c r="AF1164" s="121" t="str">
        <f t="shared" si="34"/>
        <v>79.766.26971</v>
      </c>
      <c r="AG1164" s="121" t="s">
        <v>1160</v>
      </c>
      <c r="AH1164" s="156"/>
      <c r="AI1164" s="1" t="e">
        <v>#N/A</v>
      </c>
    </row>
    <row r="1165" spans="2:35" ht="24.95" customHeight="1" x14ac:dyDescent="0.25">
      <c r="B1165" s="115" t="s">
        <v>9266</v>
      </c>
      <c r="C1165" s="114" t="s">
        <v>9267</v>
      </c>
      <c r="D1165" s="114" t="s">
        <v>430</v>
      </c>
      <c r="E1165" s="114" t="s">
        <v>9270</v>
      </c>
      <c r="F1165" s="115" t="s">
        <v>9268</v>
      </c>
      <c r="G1165" s="114" t="s">
        <v>120</v>
      </c>
      <c r="H1165" s="144" t="s">
        <v>696</v>
      </c>
      <c r="I1165" s="114" t="s">
        <v>90</v>
      </c>
      <c r="J1165" s="114" t="s">
        <v>1819</v>
      </c>
      <c r="K1165" s="114" t="s">
        <v>90</v>
      </c>
      <c r="L1165" s="114" t="s">
        <v>9269</v>
      </c>
      <c r="M1165" s="114" t="s">
        <v>1819</v>
      </c>
      <c r="N1165" s="114" t="s">
        <v>9270</v>
      </c>
      <c r="O1165" s="118" t="str">
        <f t="shared" si="35"/>
        <v>18T4-KML1;18001144</v>
      </c>
      <c r="P1165" s="115"/>
      <c r="Q1165" s="114"/>
      <c r="R1165" s="115"/>
      <c r="S1165" s="416" t="s">
        <v>45701</v>
      </c>
      <c r="T1165" s="117" t="s">
        <v>9271</v>
      </c>
      <c r="U1165" s="114" t="s">
        <v>9272</v>
      </c>
      <c r="V1165" s="118" t="s">
        <v>40791</v>
      </c>
      <c r="W1165" s="176">
        <v>26980</v>
      </c>
      <c r="X1165" s="138" t="s">
        <v>243</v>
      </c>
      <c r="Y1165" s="121" t="s">
        <v>510</v>
      </c>
      <c r="Z1165" s="121" t="s">
        <v>511</v>
      </c>
      <c r="AA1165" s="129" t="s">
        <v>101</v>
      </c>
      <c r="AB1165" s="437" t="s">
        <v>102</v>
      </c>
      <c r="AC1165" s="129" t="s">
        <v>101</v>
      </c>
      <c r="AD1165" s="121" t="s">
        <v>510</v>
      </c>
      <c r="AE1165" s="176">
        <v>26980</v>
      </c>
      <c r="AF1165" s="121" t="str">
        <f t="shared" si="34"/>
        <v>79.766.26980</v>
      </c>
      <c r="AG1165" s="121" t="s">
        <v>1923</v>
      </c>
      <c r="AH1165" s="156"/>
      <c r="AI1165" s="1" t="e">
        <v>#N/A</v>
      </c>
    </row>
    <row r="1166" spans="2:35" ht="24.95" customHeight="1" x14ac:dyDescent="0.25">
      <c r="B1166" s="115" t="s">
        <v>9274</v>
      </c>
      <c r="C1166" s="114" t="s">
        <v>9275</v>
      </c>
      <c r="D1166" s="114" t="s">
        <v>613</v>
      </c>
      <c r="E1166" s="114" t="s">
        <v>9277</v>
      </c>
      <c r="F1166" s="115" t="s">
        <v>1123</v>
      </c>
      <c r="G1166" s="114" t="s">
        <v>120</v>
      </c>
      <c r="H1166" s="144" t="s">
        <v>502</v>
      </c>
      <c r="I1166" s="114" t="s">
        <v>90</v>
      </c>
      <c r="J1166" s="114" t="s">
        <v>122</v>
      </c>
      <c r="K1166" s="114" t="s">
        <v>90</v>
      </c>
      <c r="L1166" s="114" t="s">
        <v>9276</v>
      </c>
      <c r="M1166" s="114" t="s">
        <v>122</v>
      </c>
      <c r="N1166" s="114" t="s">
        <v>9277</v>
      </c>
      <c r="O1166" s="118" t="str">
        <f t="shared" si="35"/>
        <v>18T4-ANM1;18001145</v>
      </c>
      <c r="P1166" s="115"/>
      <c r="Q1166" s="114"/>
      <c r="R1166" s="115"/>
      <c r="S1166" s="416" t="s">
        <v>45702</v>
      </c>
      <c r="T1166" s="117" t="s">
        <v>9278</v>
      </c>
      <c r="U1166" s="114" t="s">
        <v>9279</v>
      </c>
      <c r="V1166" s="118" t="s">
        <v>40792</v>
      </c>
      <c r="W1166" s="176">
        <v>27049</v>
      </c>
      <c r="X1166" s="177" t="s">
        <v>3446</v>
      </c>
      <c r="Y1166" s="121" t="s">
        <v>887</v>
      </c>
      <c r="Z1166" s="121" t="s">
        <v>888</v>
      </c>
      <c r="AA1166" s="121" t="s">
        <v>101</v>
      </c>
      <c r="AB1166" s="437" t="s">
        <v>102</v>
      </c>
      <c r="AC1166" s="121" t="s">
        <v>101</v>
      </c>
      <c r="AD1166" s="121" t="s">
        <v>887</v>
      </c>
      <c r="AE1166" s="176">
        <v>27049</v>
      </c>
      <c r="AF1166" s="121" t="str">
        <f t="shared" si="34"/>
        <v>79.768.27049</v>
      </c>
      <c r="AG1166" s="121" t="s">
        <v>4654</v>
      </c>
      <c r="AH1166" s="156"/>
      <c r="AI1166" s="1" t="e">
        <v>#N/A</v>
      </c>
    </row>
    <row r="1167" spans="2:35" ht="24.95" customHeight="1" x14ac:dyDescent="0.25">
      <c r="B1167" s="115" t="s">
        <v>9281</v>
      </c>
      <c r="C1167" s="114" t="s">
        <v>1675</v>
      </c>
      <c r="D1167" s="114" t="s">
        <v>4013</v>
      </c>
      <c r="E1167" s="114" t="s">
        <v>9283</v>
      </c>
      <c r="F1167" s="115" t="s">
        <v>6476</v>
      </c>
      <c r="G1167" s="114" t="s">
        <v>120</v>
      </c>
      <c r="H1167" s="144" t="s">
        <v>502</v>
      </c>
      <c r="I1167" s="114" t="s">
        <v>90</v>
      </c>
      <c r="J1167" s="114" t="s">
        <v>616</v>
      </c>
      <c r="K1167" s="114" t="s">
        <v>90</v>
      </c>
      <c r="L1167" s="114" t="s">
        <v>9282</v>
      </c>
      <c r="M1167" s="114" t="s">
        <v>616</v>
      </c>
      <c r="N1167" s="114" t="s">
        <v>9283</v>
      </c>
      <c r="O1167" s="118" t="str">
        <f t="shared" si="35"/>
        <v>18T4-LTM1;18001146</v>
      </c>
      <c r="P1167" s="115"/>
      <c r="Q1167" s="114"/>
      <c r="R1167" s="115"/>
      <c r="S1167" s="416" t="s">
        <v>45703</v>
      </c>
      <c r="T1167" s="117" t="s">
        <v>9284</v>
      </c>
      <c r="U1167" s="114"/>
      <c r="V1167" s="118" t="s">
        <v>40793</v>
      </c>
      <c r="W1167" s="166">
        <v>27085</v>
      </c>
      <c r="X1167" s="177" t="s">
        <v>1035</v>
      </c>
      <c r="Y1167" s="121" t="s">
        <v>887</v>
      </c>
      <c r="Z1167" s="121" t="s">
        <v>888</v>
      </c>
      <c r="AA1167" s="121" t="s">
        <v>101</v>
      </c>
      <c r="AB1167" s="437" t="s">
        <v>102</v>
      </c>
      <c r="AC1167" s="121" t="s">
        <v>101</v>
      </c>
      <c r="AD1167" s="121" t="s">
        <v>887</v>
      </c>
      <c r="AE1167" s="166">
        <v>27085</v>
      </c>
      <c r="AF1167" s="121" t="str">
        <f t="shared" si="34"/>
        <v>79.768.27085</v>
      </c>
      <c r="AG1167" s="121" t="s">
        <v>4123</v>
      </c>
      <c r="AH1167" s="156"/>
      <c r="AI1167" s="1" t="e">
        <v>#N/A</v>
      </c>
    </row>
    <row r="1168" spans="2:35" ht="24.95" customHeight="1" x14ac:dyDescent="0.25">
      <c r="B1168" s="115" t="s">
        <v>9286</v>
      </c>
      <c r="C1168" s="114" t="s">
        <v>9287</v>
      </c>
      <c r="D1168" s="114" t="s">
        <v>600</v>
      </c>
      <c r="E1168" s="114" t="s">
        <v>9289</v>
      </c>
      <c r="F1168" s="115" t="s">
        <v>3533</v>
      </c>
      <c r="G1168" s="114" t="s">
        <v>120</v>
      </c>
      <c r="H1168" s="144" t="s">
        <v>7366</v>
      </c>
      <c r="I1168" s="114" t="s">
        <v>90</v>
      </c>
      <c r="J1168" s="114" t="s">
        <v>1041</v>
      </c>
      <c r="K1168" s="114" t="s">
        <v>90</v>
      </c>
      <c r="L1168" s="114" t="s">
        <v>9288</v>
      </c>
      <c r="M1168" s="114" t="s">
        <v>1041</v>
      </c>
      <c r="N1168" s="114" t="s">
        <v>9289</v>
      </c>
      <c r="O1168" s="118" t="str">
        <f t="shared" si="35"/>
        <v>18T4-CCK1;18001147</v>
      </c>
      <c r="P1168" s="115"/>
      <c r="Q1168" s="114"/>
      <c r="R1168" s="115"/>
      <c r="S1168" s="416" t="s">
        <v>45704</v>
      </c>
      <c r="T1168" s="117" t="s">
        <v>9290</v>
      </c>
      <c r="U1168" s="114" t="s">
        <v>9291</v>
      </c>
      <c r="V1168" s="118" t="s">
        <v>40794</v>
      </c>
      <c r="W1168" s="166">
        <v>27283</v>
      </c>
      <c r="X1168" s="138" t="s">
        <v>1301</v>
      </c>
      <c r="Y1168" s="121">
        <v>773</v>
      </c>
      <c r="Z1168" s="121" t="s">
        <v>2297</v>
      </c>
      <c r="AA1168" s="136" t="s">
        <v>101</v>
      </c>
      <c r="AB1168" s="441" t="s">
        <v>102</v>
      </c>
      <c r="AC1168" s="136" t="s">
        <v>101</v>
      </c>
      <c r="AD1168" s="121">
        <v>773</v>
      </c>
      <c r="AE1168" s="166">
        <v>27283</v>
      </c>
      <c r="AF1168" s="121" t="str">
        <f t="shared" si="34"/>
        <v>79.773.27283</v>
      </c>
      <c r="AG1168" s="121" t="s">
        <v>5749</v>
      </c>
      <c r="AH1168" s="156"/>
      <c r="AI1168" s="1" t="e">
        <v>#N/A</v>
      </c>
    </row>
    <row r="1169" spans="2:35" ht="24.95" customHeight="1" x14ac:dyDescent="0.25">
      <c r="B1169" s="115" t="s">
        <v>9293</v>
      </c>
      <c r="C1169" s="114" t="s">
        <v>9294</v>
      </c>
      <c r="D1169" s="114" t="s">
        <v>592</v>
      </c>
      <c r="E1169" s="114" t="s">
        <v>9296</v>
      </c>
      <c r="F1169" s="115" t="s">
        <v>1531</v>
      </c>
      <c r="G1169" s="114" t="s">
        <v>88</v>
      </c>
      <c r="H1169" s="144" t="s">
        <v>696</v>
      </c>
      <c r="I1169" s="114" t="s">
        <v>90</v>
      </c>
      <c r="J1169" s="114" t="s">
        <v>1097</v>
      </c>
      <c r="K1169" s="114" t="s">
        <v>90</v>
      </c>
      <c r="L1169" s="114" t="s">
        <v>9295</v>
      </c>
      <c r="M1169" s="114" t="s">
        <v>1097</v>
      </c>
      <c r="N1169" s="114" t="s">
        <v>9296</v>
      </c>
      <c r="O1169" s="118" t="str">
        <f t="shared" si="35"/>
        <v>18T4-KTD1;18001148</v>
      </c>
      <c r="P1169" s="115"/>
      <c r="Q1169" s="114"/>
      <c r="R1169" s="115"/>
      <c r="S1169" s="416" t="s">
        <v>45705</v>
      </c>
      <c r="T1169" s="117" t="s">
        <v>9297</v>
      </c>
      <c r="U1169" s="114"/>
      <c r="V1169" s="118" t="s">
        <v>40795</v>
      </c>
      <c r="W1169" s="143">
        <v>27601</v>
      </c>
      <c r="X1169" s="177" t="s">
        <v>2427</v>
      </c>
      <c r="Y1169" s="121" t="s">
        <v>633</v>
      </c>
      <c r="Z1169" s="121" t="s">
        <v>634</v>
      </c>
      <c r="AA1169" s="121" t="s">
        <v>101</v>
      </c>
      <c r="AB1169" s="437" t="s">
        <v>102</v>
      </c>
      <c r="AC1169" s="121" t="s">
        <v>101</v>
      </c>
      <c r="AD1169" s="121" t="s">
        <v>633</v>
      </c>
      <c r="AE1169" s="143">
        <v>27601</v>
      </c>
      <c r="AF1169" s="121" t="str">
        <f t="shared" si="34"/>
        <v>79.785.27601</v>
      </c>
      <c r="AG1169" s="121" t="s">
        <v>2428</v>
      </c>
      <c r="AH1169" s="156"/>
      <c r="AI1169" s="1" t="e">
        <v>#N/A</v>
      </c>
    </row>
    <row r="1170" spans="2:35" ht="24.95" customHeight="1" x14ac:dyDescent="0.25">
      <c r="B1170" s="115" t="s">
        <v>9299</v>
      </c>
      <c r="C1170" s="114" t="s">
        <v>9300</v>
      </c>
      <c r="D1170" s="114" t="s">
        <v>1627</v>
      </c>
      <c r="E1170" s="114" t="s">
        <v>9302</v>
      </c>
      <c r="F1170" s="115" t="s">
        <v>4993</v>
      </c>
      <c r="G1170" s="114" t="s">
        <v>120</v>
      </c>
      <c r="H1170" s="144" t="s">
        <v>696</v>
      </c>
      <c r="I1170" s="114" t="s">
        <v>90</v>
      </c>
      <c r="J1170" s="114" t="s">
        <v>6951</v>
      </c>
      <c r="K1170" s="114" t="s">
        <v>90</v>
      </c>
      <c r="L1170" s="114" t="s">
        <v>9301</v>
      </c>
      <c r="M1170" s="114" t="s">
        <v>6951</v>
      </c>
      <c r="N1170" s="114" t="s">
        <v>9302</v>
      </c>
      <c r="O1170" s="118" t="str">
        <f t="shared" si="35"/>
        <v>18T4-CNÔ4;18001149</v>
      </c>
      <c r="P1170" s="115"/>
      <c r="Q1170" s="114"/>
      <c r="R1170" s="115"/>
      <c r="S1170" s="416" t="s">
        <v>45706</v>
      </c>
      <c r="T1170" s="117" t="s">
        <v>9303</v>
      </c>
      <c r="U1170" s="114" t="s">
        <v>9304</v>
      </c>
      <c r="V1170" s="118" t="s">
        <v>40796</v>
      </c>
      <c r="W1170" s="166">
        <v>26989</v>
      </c>
      <c r="X1170" s="138" t="s">
        <v>703</v>
      </c>
      <c r="Y1170" s="121" t="s">
        <v>510</v>
      </c>
      <c r="Z1170" s="121" t="s">
        <v>511</v>
      </c>
      <c r="AA1170" s="129" t="s">
        <v>101</v>
      </c>
      <c r="AB1170" s="437" t="s">
        <v>102</v>
      </c>
      <c r="AC1170" s="129" t="s">
        <v>101</v>
      </c>
      <c r="AD1170" s="121" t="s">
        <v>510</v>
      </c>
      <c r="AE1170" s="166">
        <v>26989</v>
      </c>
      <c r="AF1170" s="121" t="str">
        <f t="shared" si="34"/>
        <v>79.766.26989</v>
      </c>
      <c r="AG1170" s="121" t="s">
        <v>704</v>
      </c>
      <c r="AH1170" s="156"/>
      <c r="AI1170" s="1" t="e">
        <v>#N/A</v>
      </c>
    </row>
    <row r="1171" spans="2:35" ht="24.95" customHeight="1" x14ac:dyDescent="0.25">
      <c r="B1171" s="115" t="s">
        <v>9306</v>
      </c>
      <c r="C1171" s="114" t="s">
        <v>9307</v>
      </c>
      <c r="D1171" s="114" t="s">
        <v>1199</v>
      </c>
      <c r="E1171" s="114" t="s">
        <v>9309</v>
      </c>
      <c r="F1171" s="115" t="s">
        <v>1316</v>
      </c>
      <c r="G1171" s="114" t="s">
        <v>88</v>
      </c>
      <c r="H1171" s="144" t="s">
        <v>696</v>
      </c>
      <c r="I1171" s="114" t="s">
        <v>527</v>
      </c>
      <c r="J1171" s="114" t="s">
        <v>616</v>
      </c>
      <c r="K1171" s="114" t="s">
        <v>3833</v>
      </c>
      <c r="L1171" s="114" t="s">
        <v>9308</v>
      </c>
      <c r="M1171" s="114" t="s">
        <v>616</v>
      </c>
      <c r="N1171" s="114" t="s">
        <v>9309</v>
      </c>
      <c r="O1171" s="118" t="str">
        <f t="shared" si="35"/>
        <v>18T4-LTM1;18001150</v>
      </c>
      <c r="P1171" s="115"/>
      <c r="Q1171" s="114"/>
      <c r="R1171" s="115"/>
      <c r="S1171" s="416" t="s">
        <v>45707</v>
      </c>
      <c r="T1171" s="117" t="s">
        <v>394</v>
      </c>
      <c r="U1171" s="114" t="s">
        <v>9310</v>
      </c>
      <c r="V1171" s="118" t="s">
        <v>40797</v>
      </c>
      <c r="W1171" s="145"/>
      <c r="X1171" s="152" t="s">
        <v>9312</v>
      </c>
      <c r="Y1171" s="151"/>
      <c r="Z1171" s="151" t="s">
        <v>9313</v>
      </c>
      <c r="AA1171" s="458" t="s">
        <v>537</v>
      </c>
      <c r="AB1171" s="459" t="s">
        <v>538</v>
      </c>
      <c r="AC1171" s="458" t="s">
        <v>537</v>
      </c>
      <c r="AD1171" s="151"/>
      <c r="AE1171" s="145"/>
      <c r="AF1171" s="121" t="str">
        <f t="shared" ref="AF1171:AF1234" si="36">AC1171&amp;"."&amp;AD1171&amp;"."&amp;AE1171</f>
        <v>75..</v>
      </c>
      <c r="AG1171" s="121" t="s">
        <v>3557</v>
      </c>
      <c r="AH1171" s="156"/>
      <c r="AI1171" s="1" t="e">
        <v>#N/A</v>
      </c>
    </row>
    <row r="1172" spans="2:35" ht="24.95" customHeight="1" x14ac:dyDescent="0.25">
      <c r="B1172" s="115" t="s">
        <v>9314</v>
      </c>
      <c r="C1172" s="114" t="s">
        <v>7568</v>
      </c>
      <c r="D1172" s="114" t="s">
        <v>1495</v>
      </c>
      <c r="E1172" s="114" t="s">
        <v>9317</v>
      </c>
      <c r="F1172" s="115" t="s">
        <v>9315</v>
      </c>
      <c r="G1172" s="114" t="s">
        <v>120</v>
      </c>
      <c r="H1172" s="144" t="s">
        <v>502</v>
      </c>
      <c r="I1172" s="114" t="s">
        <v>90</v>
      </c>
      <c r="J1172" s="114" t="s">
        <v>6951</v>
      </c>
      <c r="K1172" s="114" t="s">
        <v>90</v>
      </c>
      <c r="L1172" s="114" t="s">
        <v>9316</v>
      </c>
      <c r="M1172" s="114" t="s">
        <v>6951</v>
      </c>
      <c r="N1172" s="114" t="s">
        <v>9317</v>
      </c>
      <c r="O1172" s="118" t="str">
        <f t="shared" ref="O1172:O1235" si="37">M1172&amp;";"&amp;N1172</f>
        <v>18T4-CNÔ4;18001151</v>
      </c>
      <c r="P1172" s="115"/>
      <c r="Q1172" s="114"/>
      <c r="R1172" s="115"/>
      <c r="S1172" s="416" t="s">
        <v>45708</v>
      </c>
      <c r="T1172" s="117" t="s">
        <v>9318</v>
      </c>
      <c r="U1172" s="114"/>
      <c r="V1172" s="118" t="s">
        <v>40798</v>
      </c>
      <c r="W1172" s="166">
        <v>27604</v>
      </c>
      <c r="X1172" s="177" t="s">
        <v>762</v>
      </c>
      <c r="Y1172" s="121" t="s">
        <v>633</v>
      </c>
      <c r="Z1172" s="121" t="s">
        <v>634</v>
      </c>
      <c r="AA1172" s="121" t="s">
        <v>101</v>
      </c>
      <c r="AB1172" s="437" t="s">
        <v>102</v>
      </c>
      <c r="AC1172" s="121" t="s">
        <v>101</v>
      </c>
      <c r="AD1172" s="121" t="s">
        <v>633</v>
      </c>
      <c r="AE1172" s="166">
        <v>27604</v>
      </c>
      <c r="AF1172" s="121" t="str">
        <f t="shared" si="36"/>
        <v>79.785.27604</v>
      </c>
      <c r="AG1172" s="121" t="s">
        <v>763</v>
      </c>
      <c r="AH1172" s="156"/>
      <c r="AI1172" s="1" t="e">
        <v>#N/A</v>
      </c>
    </row>
    <row r="1173" spans="2:35" ht="24.95" customHeight="1" x14ac:dyDescent="0.25">
      <c r="B1173" s="115" t="s">
        <v>9320</v>
      </c>
      <c r="C1173" s="114" t="s">
        <v>9321</v>
      </c>
      <c r="D1173" s="114" t="s">
        <v>1096</v>
      </c>
      <c r="E1173" s="114" t="s">
        <v>9323</v>
      </c>
      <c r="F1173" s="115" t="s">
        <v>6945</v>
      </c>
      <c r="G1173" s="114" t="s">
        <v>88</v>
      </c>
      <c r="H1173" s="144" t="s">
        <v>89</v>
      </c>
      <c r="I1173" s="114" t="s">
        <v>826</v>
      </c>
      <c r="J1173" s="114" t="s">
        <v>1097</v>
      </c>
      <c r="K1173" s="114" t="s">
        <v>826</v>
      </c>
      <c r="L1173" s="114" t="s">
        <v>9322</v>
      </c>
      <c r="M1173" s="114" t="s">
        <v>1097</v>
      </c>
      <c r="N1173" s="114" t="s">
        <v>9323</v>
      </c>
      <c r="O1173" s="118" t="str">
        <f t="shared" si="37"/>
        <v>18T4-KTD1;18001152</v>
      </c>
      <c r="P1173" s="115"/>
      <c r="Q1173" s="114"/>
      <c r="R1173" s="115"/>
      <c r="S1173" s="416" t="s">
        <v>45709</v>
      </c>
      <c r="T1173" s="117" t="s">
        <v>9324</v>
      </c>
      <c r="U1173" s="114"/>
      <c r="V1173" s="118" t="s">
        <v>40799</v>
      </c>
      <c r="W1173" s="149"/>
      <c r="X1173" s="158" t="s">
        <v>9326</v>
      </c>
      <c r="Y1173" s="114"/>
      <c r="Z1173" s="114" t="s">
        <v>8613</v>
      </c>
      <c r="AA1173" s="458" t="s">
        <v>1265</v>
      </c>
      <c r="AB1173" s="459" t="s">
        <v>4133</v>
      </c>
      <c r="AC1173" s="458" t="s">
        <v>1265</v>
      </c>
      <c r="AD1173" s="114"/>
      <c r="AE1173" s="149"/>
      <c r="AF1173" s="121" t="str">
        <f t="shared" si="36"/>
        <v>91..</v>
      </c>
      <c r="AG1173" s="121" t="s">
        <v>4134</v>
      </c>
      <c r="AH1173" s="156"/>
      <c r="AI1173" s="1" t="e">
        <v>#N/A</v>
      </c>
    </row>
    <row r="1174" spans="2:35" ht="24.95" customHeight="1" x14ac:dyDescent="0.25">
      <c r="B1174" s="115" t="s">
        <v>9327</v>
      </c>
      <c r="C1174" s="114" t="s">
        <v>9328</v>
      </c>
      <c r="D1174" s="114" t="s">
        <v>406</v>
      </c>
      <c r="E1174" s="114" t="s">
        <v>9331</v>
      </c>
      <c r="F1174" s="115" t="s">
        <v>9329</v>
      </c>
      <c r="G1174" s="114" t="s">
        <v>120</v>
      </c>
      <c r="H1174" s="144"/>
      <c r="I1174" s="114" t="s">
        <v>1064</v>
      </c>
      <c r="J1174" s="114" t="s">
        <v>376</v>
      </c>
      <c r="K1174" s="114"/>
      <c r="L1174" s="114" t="s">
        <v>9330</v>
      </c>
      <c r="M1174" s="114" t="s">
        <v>376</v>
      </c>
      <c r="N1174" s="114" t="s">
        <v>9331</v>
      </c>
      <c r="O1174" s="118" t="str">
        <f t="shared" si="37"/>
        <v>18C1-LTM1;18001153</v>
      </c>
      <c r="P1174" s="115"/>
      <c r="Q1174" s="114"/>
      <c r="R1174" s="115"/>
      <c r="S1174" s="416" t="s">
        <v>45710</v>
      </c>
      <c r="T1174" s="117" t="s">
        <v>9332</v>
      </c>
      <c r="U1174" s="114" t="s">
        <v>9333</v>
      </c>
      <c r="V1174" s="118" t="s">
        <v>40800</v>
      </c>
      <c r="W1174" s="149"/>
      <c r="X1174" s="152" t="s">
        <v>9335</v>
      </c>
      <c r="Y1174" s="151"/>
      <c r="Z1174" s="114" t="s">
        <v>6058</v>
      </c>
      <c r="AA1174" s="131" t="s">
        <v>1118</v>
      </c>
      <c r="AB1174" s="441" t="s">
        <v>1119</v>
      </c>
      <c r="AC1174" s="131" t="s">
        <v>1118</v>
      </c>
      <c r="AD1174" s="151"/>
      <c r="AE1174" s="149"/>
      <c r="AF1174" s="121" t="str">
        <f t="shared" si="36"/>
        <v>89..</v>
      </c>
      <c r="AG1174" s="121" t="s">
        <v>9113</v>
      </c>
      <c r="AH1174" s="156"/>
      <c r="AI1174" s="1" t="e">
        <v>#N/A</v>
      </c>
    </row>
    <row r="1175" spans="2:35" ht="24.95" customHeight="1" x14ac:dyDescent="0.25">
      <c r="B1175" s="115" t="s">
        <v>9336</v>
      </c>
      <c r="C1175" s="114" t="s">
        <v>9337</v>
      </c>
      <c r="D1175" s="114" t="s">
        <v>4947</v>
      </c>
      <c r="E1175" s="114" t="s">
        <v>9339</v>
      </c>
      <c r="F1175" s="115" t="s">
        <v>3125</v>
      </c>
      <c r="G1175" s="114" t="s">
        <v>88</v>
      </c>
      <c r="H1175" s="144" t="s">
        <v>1009</v>
      </c>
      <c r="I1175" s="114" t="s">
        <v>90</v>
      </c>
      <c r="J1175" s="114" t="s">
        <v>1097</v>
      </c>
      <c r="K1175" s="114" t="s">
        <v>90</v>
      </c>
      <c r="L1175" s="114" t="s">
        <v>9338</v>
      </c>
      <c r="M1175" s="114" t="s">
        <v>1097</v>
      </c>
      <c r="N1175" s="114" t="s">
        <v>9339</v>
      </c>
      <c r="O1175" s="118" t="str">
        <f t="shared" si="37"/>
        <v>18T4-KTD1;18001154</v>
      </c>
      <c r="P1175" s="115"/>
      <c r="Q1175" s="114"/>
      <c r="R1175" s="115"/>
      <c r="S1175" s="416" t="s">
        <v>45711</v>
      </c>
      <c r="T1175" s="117" t="s">
        <v>9340</v>
      </c>
      <c r="U1175" s="114" t="s">
        <v>9341</v>
      </c>
      <c r="V1175" s="118" t="s">
        <v>40801</v>
      </c>
      <c r="W1175" s="176">
        <v>27058</v>
      </c>
      <c r="X1175" s="177" t="s">
        <v>1775</v>
      </c>
      <c r="Y1175" s="121" t="s">
        <v>887</v>
      </c>
      <c r="Z1175" s="121" t="s">
        <v>888</v>
      </c>
      <c r="AA1175" s="121" t="s">
        <v>101</v>
      </c>
      <c r="AB1175" s="437" t="s">
        <v>102</v>
      </c>
      <c r="AC1175" s="121" t="s">
        <v>101</v>
      </c>
      <c r="AD1175" s="121" t="s">
        <v>887</v>
      </c>
      <c r="AE1175" s="176">
        <v>27058</v>
      </c>
      <c r="AF1175" s="121" t="str">
        <f t="shared" si="36"/>
        <v>79.768.27058</v>
      </c>
      <c r="AG1175" s="121" t="s">
        <v>1776</v>
      </c>
      <c r="AH1175" s="156"/>
      <c r="AI1175" s="1" t="e">
        <v>#N/A</v>
      </c>
    </row>
    <row r="1176" spans="2:35" ht="24.95" customHeight="1" x14ac:dyDescent="0.25">
      <c r="B1176" s="115" t="s">
        <v>9343</v>
      </c>
      <c r="C1176" s="114" t="s">
        <v>6299</v>
      </c>
      <c r="D1176" s="114" t="s">
        <v>1651</v>
      </c>
      <c r="E1176" s="114" t="s">
        <v>9346</v>
      </c>
      <c r="F1176" s="115" t="s">
        <v>9344</v>
      </c>
      <c r="G1176" s="114" t="s">
        <v>120</v>
      </c>
      <c r="H1176" s="144" t="s">
        <v>1009</v>
      </c>
      <c r="I1176" s="114" t="s">
        <v>90</v>
      </c>
      <c r="J1176" s="114" t="s">
        <v>1041</v>
      </c>
      <c r="K1176" s="114" t="s">
        <v>90</v>
      </c>
      <c r="L1176" s="114" t="s">
        <v>9345</v>
      </c>
      <c r="M1176" s="114" t="s">
        <v>1041</v>
      </c>
      <c r="N1176" s="114" t="s">
        <v>9346</v>
      </c>
      <c r="O1176" s="118" t="str">
        <f t="shared" si="37"/>
        <v>18T4-CCK1;18001155</v>
      </c>
      <c r="P1176" s="115"/>
      <c r="Q1176" s="114"/>
      <c r="R1176" s="115"/>
      <c r="S1176" s="416" t="s">
        <v>45712</v>
      </c>
      <c r="T1176" s="117" t="s">
        <v>9347</v>
      </c>
      <c r="U1176" s="114" t="s">
        <v>9348</v>
      </c>
      <c r="V1176" s="118" t="s">
        <v>40802</v>
      </c>
      <c r="W1176" s="176">
        <v>26749</v>
      </c>
      <c r="X1176" s="184" t="s">
        <v>9350</v>
      </c>
      <c r="Y1176" s="121" t="s">
        <v>1750</v>
      </c>
      <c r="Z1176" s="131" t="s">
        <v>1751</v>
      </c>
      <c r="AA1176" s="129" t="s">
        <v>101</v>
      </c>
      <c r="AB1176" s="437" t="s">
        <v>102</v>
      </c>
      <c r="AC1176" s="129" t="s">
        <v>101</v>
      </c>
      <c r="AD1176" s="121" t="s">
        <v>1750</v>
      </c>
      <c r="AE1176" s="176">
        <v>26749</v>
      </c>
      <c r="AF1176" s="121" t="str">
        <f t="shared" si="36"/>
        <v>79.760.26749</v>
      </c>
      <c r="AG1176" s="121" t="s">
        <v>9351</v>
      </c>
      <c r="AH1176" s="156"/>
      <c r="AI1176" s="1" t="e">
        <v>#N/A</v>
      </c>
    </row>
    <row r="1177" spans="2:35" ht="24.95" customHeight="1" x14ac:dyDescent="0.25">
      <c r="B1177" s="115" t="s">
        <v>9352</v>
      </c>
      <c r="C1177" s="114" t="s">
        <v>9353</v>
      </c>
      <c r="D1177" s="114" t="s">
        <v>265</v>
      </c>
      <c r="E1177" s="114" t="s">
        <v>9355</v>
      </c>
      <c r="F1177" s="115" t="s">
        <v>1187</v>
      </c>
      <c r="G1177" s="114" t="s">
        <v>120</v>
      </c>
      <c r="H1177" s="144" t="s">
        <v>502</v>
      </c>
      <c r="I1177" s="114" t="s">
        <v>90</v>
      </c>
      <c r="J1177" s="114" t="s">
        <v>616</v>
      </c>
      <c r="K1177" s="114" t="s">
        <v>90</v>
      </c>
      <c r="L1177" s="114" t="s">
        <v>9354</v>
      </c>
      <c r="M1177" s="114" t="s">
        <v>616</v>
      </c>
      <c r="N1177" s="114" t="s">
        <v>9355</v>
      </c>
      <c r="O1177" s="118" t="str">
        <f t="shared" si="37"/>
        <v>18T4-LTM1;18001156</v>
      </c>
      <c r="P1177" s="115"/>
      <c r="Q1177" s="114"/>
      <c r="R1177" s="115"/>
      <c r="S1177" s="416" t="s">
        <v>45713</v>
      </c>
      <c r="T1177" s="117" t="s">
        <v>9356</v>
      </c>
      <c r="U1177" s="114"/>
      <c r="V1177" s="118" t="s">
        <v>40803</v>
      </c>
      <c r="W1177" s="176">
        <v>27442</v>
      </c>
      <c r="X1177" s="138" t="s">
        <v>3530</v>
      </c>
      <c r="Y1177" s="121" t="s">
        <v>1092</v>
      </c>
      <c r="Z1177" s="121" t="s">
        <v>1093</v>
      </c>
      <c r="AA1177" s="121" t="s">
        <v>101</v>
      </c>
      <c r="AB1177" s="437" t="s">
        <v>102</v>
      </c>
      <c r="AC1177" s="121" t="s">
        <v>101</v>
      </c>
      <c r="AD1177" s="121" t="s">
        <v>1092</v>
      </c>
      <c r="AE1177" s="176">
        <v>27442</v>
      </c>
      <c r="AF1177" s="121" t="str">
        <f t="shared" si="36"/>
        <v>79.777.27442</v>
      </c>
      <c r="AG1177" s="121" t="s">
        <v>3531</v>
      </c>
      <c r="AH1177" s="156"/>
      <c r="AI1177" s="1" t="e">
        <v>#N/A</v>
      </c>
    </row>
    <row r="1178" spans="2:35" ht="24.95" customHeight="1" x14ac:dyDescent="0.25">
      <c r="B1178" s="115" t="s">
        <v>9358</v>
      </c>
      <c r="C1178" s="114" t="s">
        <v>4472</v>
      </c>
      <c r="D1178" s="114" t="s">
        <v>573</v>
      </c>
      <c r="E1178" s="114" t="s">
        <v>9360</v>
      </c>
      <c r="F1178" s="115" t="s">
        <v>1734</v>
      </c>
      <c r="G1178" s="114" t="s">
        <v>120</v>
      </c>
      <c r="H1178" s="144" t="s">
        <v>502</v>
      </c>
      <c r="I1178" s="114" t="s">
        <v>90</v>
      </c>
      <c r="J1178" s="114" t="s">
        <v>9169</v>
      </c>
      <c r="K1178" s="114" t="s">
        <v>90</v>
      </c>
      <c r="L1178" s="114" t="s">
        <v>9359</v>
      </c>
      <c r="M1178" s="114" t="s">
        <v>9169</v>
      </c>
      <c r="N1178" s="114" t="s">
        <v>9360</v>
      </c>
      <c r="O1178" s="118" t="str">
        <f t="shared" si="37"/>
        <v>18T4-CNÔ5;18001157</v>
      </c>
      <c r="P1178" s="115"/>
      <c r="Q1178" s="114"/>
      <c r="R1178" s="115"/>
      <c r="S1178" s="416" t="s">
        <v>45714</v>
      </c>
      <c r="T1178" s="117" t="s">
        <v>9361</v>
      </c>
      <c r="U1178" s="114" t="s">
        <v>9362</v>
      </c>
      <c r="V1178" s="118" t="s">
        <v>40804</v>
      </c>
      <c r="W1178" s="176">
        <v>27604</v>
      </c>
      <c r="X1178" s="177" t="s">
        <v>762</v>
      </c>
      <c r="Y1178" s="121" t="s">
        <v>633</v>
      </c>
      <c r="Z1178" s="121" t="s">
        <v>634</v>
      </c>
      <c r="AA1178" s="121" t="s">
        <v>101</v>
      </c>
      <c r="AB1178" s="437" t="s">
        <v>102</v>
      </c>
      <c r="AC1178" s="121" t="s">
        <v>101</v>
      </c>
      <c r="AD1178" s="121" t="s">
        <v>633</v>
      </c>
      <c r="AE1178" s="176">
        <v>27604</v>
      </c>
      <c r="AF1178" s="121" t="str">
        <f t="shared" si="36"/>
        <v>79.785.27604</v>
      </c>
      <c r="AG1178" s="121" t="s">
        <v>763</v>
      </c>
      <c r="AH1178" s="156"/>
      <c r="AI1178" s="1" t="e">
        <v>#N/A</v>
      </c>
    </row>
    <row r="1179" spans="2:35" ht="24.95" customHeight="1" x14ac:dyDescent="0.25">
      <c r="B1179" s="115" t="s">
        <v>9364</v>
      </c>
      <c r="C1179" s="114" t="s">
        <v>2008</v>
      </c>
      <c r="D1179" s="114" t="s">
        <v>600</v>
      </c>
      <c r="E1179" s="114" t="s">
        <v>9366</v>
      </c>
      <c r="F1179" s="115" t="s">
        <v>1174</v>
      </c>
      <c r="G1179" s="114" t="s">
        <v>120</v>
      </c>
      <c r="H1179" s="144" t="s">
        <v>1083</v>
      </c>
      <c r="I1179" s="114" t="s">
        <v>90</v>
      </c>
      <c r="J1179" s="114" t="s">
        <v>1542</v>
      </c>
      <c r="K1179" s="114" t="s">
        <v>90</v>
      </c>
      <c r="L1179" s="114" t="s">
        <v>9365</v>
      </c>
      <c r="M1179" s="114" t="s">
        <v>1542</v>
      </c>
      <c r="N1179" s="114" t="s">
        <v>9366</v>
      </c>
      <c r="O1179" s="118" t="str">
        <f t="shared" si="37"/>
        <v>18T4-TKW1;18001158</v>
      </c>
      <c r="P1179" s="115"/>
      <c r="Q1179" s="114"/>
      <c r="R1179" s="115"/>
      <c r="S1179" s="416" t="s">
        <v>45715</v>
      </c>
      <c r="T1179" s="117" t="s">
        <v>9367</v>
      </c>
      <c r="U1179" s="114"/>
      <c r="V1179" s="118" t="s">
        <v>40805</v>
      </c>
      <c r="W1179" s="170">
        <v>27184</v>
      </c>
      <c r="X1179" s="201" t="s">
        <v>9369</v>
      </c>
      <c r="Y1179" s="121" t="s">
        <v>309</v>
      </c>
      <c r="Z1179" s="121" t="s">
        <v>310</v>
      </c>
      <c r="AA1179" s="129" t="s">
        <v>101</v>
      </c>
      <c r="AB1179" s="437" t="s">
        <v>102</v>
      </c>
      <c r="AC1179" s="129" t="s">
        <v>101</v>
      </c>
      <c r="AD1179" s="121" t="s">
        <v>309</v>
      </c>
      <c r="AE1179" s="170">
        <v>27184</v>
      </c>
      <c r="AF1179" s="121" t="str">
        <f t="shared" si="36"/>
        <v>79.771.27184</v>
      </c>
      <c r="AG1179" s="121" t="s">
        <v>6886</v>
      </c>
      <c r="AH1179" s="156"/>
      <c r="AI1179" s="1" t="e">
        <v>#N/A</v>
      </c>
    </row>
    <row r="1180" spans="2:35" ht="24.95" customHeight="1" x14ac:dyDescent="0.25">
      <c r="B1180" s="115" t="s">
        <v>9370</v>
      </c>
      <c r="C1180" s="114" t="s">
        <v>9371</v>
      </c>
      <c r="D1180" s="114" t="s">
        <v>3489</v>
      </c>
      <c r="E1180" s="114" t="s">
        <v>9374</v>
      </c>
      <c r="F1180" s="115" t="s">
        <v>9372</v>
      </c>
      <c r="G1180" s="114" t="s">
        <v>120</v>
      </c>
      <c r="H1180" s="144" t="s">
        <v>1234</v>
      </c>
      <c r="I1180" s="114" t="s">
        <v>90</v>
      </c>
      <c r="J1180" s="114" t="s">
        <v>9169</v>
      </c>
      <c r="K1180" s="114" t="s">
        <v>90</v>
      </c>
      <c r="L1180" s="114" t="s">
        <v>9373</v>
      </c>
      <c r="M1180" s="114" t="s">
        <v>9169</v>
      </c>
      <c r="N1180" s="114" t="s">
        <v>9374</v>
      </c>
      <c r="O1180" s="118" t="str">
        <f t="shared" si="37"/>
        <v>18T4-CNÔ5;18001159</v>
      </c>
      <c r="P1180" s="115"/>
      <c r="Q1180" s="114"/>
      <c r="R1180" s="115"/>
      <c r="S1180" s="416" t="s">
        <v>45716</v>
      </c>
      <c r="T1180" s="117" t="s">
        <v>9375</v>
      </c>
      <c r="U1180" s="114" t="s">
        <v>9376</v>
      </c>
      <c r="V1180" s="118" t="s">
        <v>40806</v>
      </c>
      <c r="W1180" s="176">
        <v>27547</v>
      </c>
      <c r="X1180" s="177" t="s">
        <v>975</v>
      </c>
      <c r="Y1180" s="121" t="s">
        <v>129</v>
      </c>
      <c r="Z1180" s="121" t="s">
        <v>130</v>
      </c>
      <c r="AA1180" s="121" t="s">
        <v>101</v>
      </c>
      <c r="AB1180" s="437" t="s">
        <v>102</v>
      </c>
      <c r="AC1180" s="121" t="s">
        <v>101</v>
      </c>
      <c r="AD1180" s="121" t="s">
        <v>129</v>
      </c>
      <c r="AE1180" s="176">
        <v>27547</v>
      </c>
      <c r="AF1180" s="121" t="str">
        <f t="shared" si="36"/>
        <v>79.783.27547</v>
      </c>
      <c r="AG1180" s="121" t="s">
        <v>976</v>
      </c>
      <c r="AH1180" s="156"/>
      <c r="AI1180" s="1" t="e">
        <v>#N/A</v>
      </c>
    </row>
    <row r="1181" spans="2:35" ht="24.95" customHeight="1" x14ac:dyDescent="0.25">
      <c r="B1181" s="115" t="s">
        <v>9378</v>
      </c>
      <c r="C1181" s="114" t="s">
        <v>9379</v>
      </c>
      <c r="D1181" s="114" t="s">
        <v>1173</v>
      </c>
      <c r="E1181" s="114" t="s">
        <v>9381</v>
      </c>
      <c r="F1181" s="115" t="s">
        <v>6753</v>
      </c>
      <c r="G1181" s="114" t="s">
        <v>88</v>
      </c>
      <c r="H1181" s="144" t="s">
        <v>1009</v>
      </c>
      <c r="I1181" s="114" t="s">
        <v>90</v>
      </c>
      <c r="J1181" s="114" t="s">
        <v>575</v>
      </c>
      <c r="K1181" s="114" t="s">
        <v>90</v>
      </c>
      <c r="L1181" s="114" t="s">
        <v>9380</v>
      </c>
      <c r="M1181" s="114" t="s">
        <v>575</v>
      </c>
      <c r="N1181" s="114" t="s">
        <v>9381</v>
      </c>
      <c r="O1181" s="118" t="str">
        <f t="shared" si="37"/>
        <v>18T4-QTD1;18001161</v>
      </c>
      <c r="P1181" s="115"/>
      <c r="Q1181" s="114"/>
      <c r="R1181" s="115"/>
      <c r="S1181" s="416" t="s">
        <v>45717</v>
      </c>
      <c r="T1181" s="117" t="s">
        <v>9382</v>
      </c>
      <c r="U1181" s="114" t="s">
        <v>9383</v>
      </c>
      <c r="V1181" s="118" t="s">
        <v>40807</v>
      </c>
      <c r="W1181" s="176">
        <v>27079</v>
      </c>
      <c r="X1181" s="177" t="s">
        <v>438</v>
      </c>
      <c r="Y1181" s="121" t="s">
        <v>887</v>
      </c>
      <c r="Z1181" s="121" t="s">
        <v>888</v>
      </c>
      <c r="AA1181" s="121" t="s">
        <v>101</v>
      </c>
      <c r="AB1181" s="437" t="s">
        <v>102</v>
      </c>
      <c r="AC1181" s="121" t="s">
        <v>101</v>
      </c>
      <c r="AD1181" s="121" t="s">
        <v>887</v>
      </c>
      <c r="AE1181" s="176">
        <v>27079</v>
      </c>
      <c r="AF1181" s="121" t="str">
        <f t="shared" si="36"/>
        <v>79.768.27079</v>
      </c>
      <c r="AG1181" s="121" t="s">
        <v>5858</v>
      </c>
      <c r="AH1181" s="156"/>
      <c r="AI1181" s="1" t="e">
        <v>#N/A</v>
      </c>
    </row>
    <row r="1182" spans="2:35" ht="24.95" customHeight="1" x14ac:dyDescent="0.25">
      <c r="B1182" s="115" t="s">
        <v>9386</v>
      </c>
      <c r="C1182" s="114" t="s">
        <v>9387</v>
      </c>
      <c r="D1182" s="114" t="s">
        <v>9388</v>
      </c>
      <c r="E1182" s="114" t="s">
        <v>9390</v>
      </c>
      <c r="F1182" s="115" t="s">
        <v>3125</v>
      </c>
      <c r="G1182" s="114" t="s">
        <v>88</v>
      </c>
      <c r="H1182" s="144" t="s">
        <v>560</v>
      </c>
      <c r="I1182" s="114" t="s">
        <v>90</v>
      </c>
      <c r="J1182" s="114" t="s">
        <v>6317</v>
      </c>
      <c r="K1182" s="114" t="s">
        <v>90</v>
      </c>
      <c r="L1182" s="114" t="s">
        <v>9389</v>
      </c>
      <c r="M1182" s="114" t="s">
        <v>6317</v>
      </c>
      <c r="N1182" s="114" t="s">
        <v>9390</v>
      </c>
      <c r="O1182" s="118" t="str">
        <f t="shared" si="37"/>
        <v>18T4-NNA2;18001162</v>
      </c>
      <c r="P1182" s="115"/>
      <c r="Q1182" s="114"/>
      <c r="R1182" s="115"/>
      <c r="S1182" s="416" t="s">
        <v>45718</v>
      </c>
      <c r="T1182" s="117" t="s">
        <v>9391</v>
      </c>
      <c r="U1182" s="114"/>
      <c r="V1182" s="118" t="s">
        <v>40808</v>
      </c>
      <c r="W1182" s="166">
        <v>27445</v>
      </c>
      <c r="X1182" s="138" t="s">
        <v>1091</v>
      </c>
      <c r="Y1182" s="121" t="s">
        <v>1092</v>
      </c>
      <c r="Z1182" s="121" t="s">
        <v>1093</v>
      </c>
      <c r="AA1182" s="121" t="s">
        <v>101</v>
      </c>
      <c r="AB1182" s="437" t="s">
        <v>102</v>
      </c>
      <c r="AC1182" s="121" t="s">
        <v>101</v>
      </c>
      <c r="AD1182" s="121" t="s">
        <v>1092</v>
      </c>
      <c r="AE1182" s="166">
        <v>27445</v>
      </c>
      <c r="AF1182" s="121" t="str">
        <f t="shared" si="36"/>
        <v>79.777.27445</v>
      </c>
      <c r="AG1182" s="121" t="s">
        <v>1094</v>
      </c>
      <c r="AH1182" s="156"/>
      <c r="AI1182" s="1" t="e">
        <v>#N/A</v>
      </c>
    </row>
    <row r="1183" spans="2:35" ht="24.95" customHeight="1" x14ac:dyDescent="0.25">
      <c r="B1183" s="115" t="s">
        <v>9393</v>
      </c>
      <c r="C1183" s="114" t="s">
        <v>9394</v>
      </c>
      <c r="D1183" s="114" t="s">
        <v>2307</v>
      </c>
      <c r="E1183" s="114" t="s">
        <v>9396</v>
      </c>
      <c r="F1183" s="115" t="s">
        <v>2164</v>
      </c>
      <c r="G1183" s="114" t="s">
        <v>120</v>
      </c>
      <c r="H1183" s="144" t="s">
        <v>615</v>
      </c>
      <c r="I1183" s="114" t="s">
        <v>90</v>
      </c>
      <c r="J1183" s="114" t="s">
        <v>734</v>
      </c>
      <c r="K1183" s="114" t="s">
        <v>90</v>
      </c>
      <c r="L1183" s="114" t="s">
        <v>9395</v>
      </c>
      <c r="M1183" s="114" t="s">
        <v>734</v>
      </c>
      <c r="N1183" s="114" t="s">
        <v>9396</v>
      </c>
      <c r="O1183" s="118" t="str">
        <f t="shared" si="37"/>
        <v>18T4-CĐT1;18001163</v>
      </c>
      <c r="P1183" s="115"/>
      <c r="Q1183" s="114"/>
      <c r="R1183" s="115"/>
      <c r="S1183" s="416" t="s">
        <v>45719</v>
      </c>
      <c r="T1183" s="117" t="s">
        <v>9397</v>
      </c>
      <c r="U1183" s="114"/>
      <c r="V1183" s="118" t="s">
        <v>40809</v>
      </c>
      <c r="W1183" s="200">
        <v>26898</v>
      </c>
      <c r="X1183" s="171" t="s">
        <v>621</v>
      </c>
      <c r="Y1183" s="121" t="s">
        <v>439</v>
      </c>
      <c r="Z1183" s="121" t="s">
        <v>440</v>
      </c>
      <c r="AA1183" s="136" t="s">
        <v>101</v>
      </c>
      <c r="AB1183" s="441" t="s">
        <v>102</v>
      </c>
      <c r="AC1183" s="136" t="s">
        <v>101</v>
      </c>
      <c r="AD1183" s="121" t="s">
        <v>439</v>
      </c>
      <c r="AE1183" s="200">
        <v>26898</v>
      </c>
      <c r="AF1183" s="121" t="str">
        <f t="shared" si="36"/>
        <v>79.764.26898</v>
      </c>
      <c r="AG1183" s="121" t="s">
        <v>622</v>
      </c>
      <c r="AH1183" s="156"/>
      <c r="AI1183" s="1" t="e">
        <v>#N/A</v>
      </c>
    </row>
    <row r="1184" spans="2:35" ht="24.95" customHeight="1" x14ac:dyDescent="0.25">
      <c r="B1184" s="115" t="s">
        <v>9399</v>
      </c>
      <c r="C1184" s="114" t="s">
        <v>7381</v>
      </c>
      <c r="D1184" s="114" t="s">
        <v>2187</v>
      </c>
      <c r="E1184" s="114" t="s">
        <v>9401</v>
      </c>
      <c r="F1184" s="115" t="s">
        <v>5311</v>
      </c>
      <c r="G1184" s="114" t="s">
        <v>120</v>
      </c>
      <c r="H1184" s="144" t="s">
        <v>560</v>
      </c>
      <c r="I1184" s="114" t="s">
        <v>527</v>
      </c>
      <c r="J1184" s="114" t="s">
        <v>516</v>
      </c>
      <c r="K1184" s="114" t="s">
        <v>527</v>
      </c>
      <c r="L1184" s="114" t="s">
        <v>9400</v>
      </c>
      <c r="M1184" s="114" t="s">
        <v>516</v>
      </c>
      <c r="N1184" s="114" t="s">
        <v>9401</v>
      </c>
      <c r="O1184" s="118" t="str">
        <f t="shared" si="37"/>
        <v>18T4-CMT1;18001164</v>
      </c>
      <c r="P1184" s="115"/>
      <c r="Q1184" s="114"/>
      <c r="R1184" s="115"/>
      <c r="S1184" s="416" t="s">
        <v>45720</v>
      </c>
      <c r="T1184" s="117" t="s">
        <v>8914</v>
      </c>
      <c r="U1184" s="114"/>
      <c r="V1184" s="118" t="s">
        <v>40810</v>
      </c>
      <c r="W1184" s="145"/>
      <c r="X1184" s="152" t="s">
        <v>9403</v>
      </c>
      <c r="Y1184" s="151"/>
      <c r="Z1184" s="151" t="s">
        <v>9313</v>
      </c>
      <c r="AA1184" s="458" t="s">
        <v>537</v>
      </c>
      <c r="AB1184" s="459" t="s">
        <v>538</v>
      </c>
      <c r="AC1184" s="458" t="s">
        <v>537</v>
      </c>
      <c r="AD1184" s="151"/>
      <c r="AE1184" s="145"/>
      <c r="AF1184" s="121" t="str">
        <f t="shared" si="36"/>
        <v>75..</v>
      </c>
      <c r="AG1184" s="121" t="s">
        <v>3557</v>
      </c>
      <c r="AH1184" s="156"/>
      <c r="AI1184" s="1" t="e">
        <v>#N/A</v>
      </c>
    </row>
    <row r="1185" spans="2:35" ht="24.95" customHeight="1" x14ac:dyDescent="0.25">
      <c r="B1185" s="115" t="s">
        <v>9404</v>
      </c>
      <c r="C1185" s="114" t="s">
        <v>3424</v>
      </c>
      <c r="D1185" s="114" t="s">
        <v>1755</v>
      </c>
      <c r="E1185" s="114" t="s">
        <v>9406</v>
      </c>
      <c r="F1185" s="115" t="s">
        <v>3503</v>
      </c>
      <c r="G1185" s="114" t="s">
        <v>120</v>
      </c>
      <c r="H1185" s="144" t="s">
        <v>1009</v>
      </c>
      <c r="I1185" s="114" t="s">
        <v>90</v>
      </c>
      <c r="J1185" s="114" t="s">
        <v>880</v>
      </c>
      <c r="K1185" s="114" t="s">
        <v>90</v>
      </c>
      <c r="L1185" s="114" t="s">
        <v>9405</v>
      </c>
      <c r="M1185" s="114" t="s">
        <v>880</v>
      </c>
      <c r="N1185" s="114" t="s">
        <v>9406</v>
      </c>
      <c r="O1185" s="118" t="str">
        <f t="shared" si="37"/>
        <v>18T4-VSL1;18001165</v>
      </c>
      <c r="P1185" s="115"/>
      <c r="Q1185" s="114"/>
      <c r="R1185" s="115"/>
      <c r="S1185" s="416" t="s">
        <v>45721</v>
      </c>
      <c r="T1185" s="117" t="s">
        <v>9407</v>
      </c>
      <c r="U1185" s="114"/>
      <c r="V1185" s="118" t="s">
        <v>40811</v>
      </c>
      <c r="W1185" s="166">
        <v>26779</v>
      </c>
      <c r="X1185" s="138" t="s">
        <v>2242</v>
      </c>
      <c r="Y1185" s="121" t="s">
        <v>425</v>
      </c>
      <c r="Z1185" s="131" t="s">
        <v>426</v>
      </c>
      <c r="AA1185" s="129" t="s">
        <v>101</v>
      </c>
      <c r="AB1185" s="437" t="s">
        <v>102</v>
      </c>
      <c r="AC1185" s="129" t="s">
        <v>101</v>
      </c>
      <c r="AD1185" s="121" t="s">
        <v>425</v>
      </c>
      <c r="AE1185" s="166">
        <v>26779</v>
      </c>
      <c r="AF1185" s="121" t="str">
        <f t="shared" si="36"/>
        <v>79.761.26779</v>
      </c>
      <c r="AG1185" s="121" t="s">
        <v>2243</v>
      </c>
      <c r="AH1185" s="156"/>
      <c r="AI1185" s="1" t="e">
        <v>#N/A</v>
      </c>
    </row>
    <row r="1186" spans="2:35" ht="24.95" customHeight="1" x14ac:dyDescent="0.25">
      <c r="B1186" s="115" t="s">
        <v>9410</v>
      </c>
      <c r="C1186" s="114" t="s">
        <v>9411</v>
      </c>
      <c r="D1186" s="114" t="s">
        <v>1890</v>
      </c>
      <c r="E1186" s="114" t="s">
        <v>9413</v>
      </c>
      <c r="F1186" s="115" t="s">
        <v>1470</v>
      </c>
      <c r="G1186" s="114" t="s">
        <v>120</v>
      </c>
      <c r="H1186" s="144" t="s">
        <v>1009</v>
      </c>
      <c r="I1186" s="114" t="s">
        <v>90</v>
      </c>
      <c r="J1186" s="114" t="s">
        <v>6317</v>
      </c>
      <c r="K1186" s="114" t="s">
        <v>90</v>
      </c>
      <c r="L1186" s="114" t="s">
        <v>9412</v>
      </c>
      <c r="M1186" s="114" t="s">
        <v>6317</v>
      </c>
      <c r="N1186" s="114" t="s">
        <v>9413</v>
      </c>
      <c r="O1186" s="118" t="str">
        <f t="shared" si="37"/>
        <v>18T4-NNA2;18001166</v>
      </c>
      <c r="P1186" s="115"/>
      <c r="Q1186" s="114"/>
      <c r="R1186" s="115"/>
      <c r="S1186" s="416" t="s">
        <v>45722</v>
      </c>
      <c r="T1186" s="117" t="s">
        <v>9414</v>
      </c>
      <c r="U1186" s="114"/>
      <c r="V1186" s="118" t="s">
        <v>40812</v>
      </c>
      <c r="W1186" s="166">
        <v>26812</v>
      </c>
      <c r="X1186" s="177" t="s">
        <v>4645</v>
      </c>
      <c r="Y1186" s="178">
        <v>762</v>
      </c>
      <c r="Z1186" s="179" t="s">
        <v>4646</v>
      </c>
      <c r="AA1186" s="131" t="s">
        <v>101</v>
      </c>
      <c r="AB1186" s="441" t="s">
        <v>102</v>
      </c>
      <c r="AC1186" s="131" t="s">
        <v>101</v>
      </c>
      <c r="AD1186" s="178">
        <v>762</v>
      </c>
      <c r="AE1186" s="166">
        <v>26812</v>
      </c>
      <c r="AF1186" s="121" t="str">
        <f t="shared" si="36"/>
        <v>79.762.26812</v>
      </c>
      <c r="AG1186" s="121" t="s">
        <v>4647</v>
      </c>
      <c r="AH1186" s="156"/>
      <c r="AI1186" s="1" t="e">
        <v>#N/A</v>
      </c>
    </row>
    <row r="1187" spans="2:35" ht="24.95" customHeight="1" x14ac:dyDescent="0.25">
      <c r="B1187" s="115" t="s">
        <v>9416</v>
      </c>
      <c r="C1187" s="114" t="s">
        <v>9417</v>
      </c>
      <c r="D1187" s="114" t="s">
        <v>732</v>
      </c>
      <c r="E1187" s="114" t="s">
        <v>9419</v>
      </c>
      <c r="F1187" s="115" t="s">
        <v>1652</v>
      </c>
      <c r="G1187" s="114" t="s">
        <v>120</v>
      </c>
      <c r="H1187" s="144" t="s">
        <v>696</v>
      </c>
      <c r="I1187" s="114" t="s">
        <v>174</v>
      </c>
      <c r="J1187" s="114" t="s">
        <v>880</v>
      </c>
      <c r="K1187" s="114" t="s">
        <v>174</v>
      </c>
      <c r="L1187" s="114" t="s">
        <v>9418</v>
      </c>
      <c r="M1187" s="114" t="s">
        <v>880</v>
      </c>
      <c r="N1187" s="114" t="s">
        <v>9419</v>
      </c>
      <c r="O1187" s="118" t="str">
        <f t="shared" si="37"/>
        <v>18T4-VSL1;18001167</v>
      </c>
      <c r="P1187" s="115"/>
      <c r="Q1187" s="114"/>
      <c r="R1187" s="115"/>
      <c r="S1187" s="416" t="s">
        <v>45723</v>
      </c>
      <c r="T1187" s="117" t="s">
        <v>9420</v>
      </c>
      <c r="U1187" s="114" t="s">
        <v>9421</v>
      </c>
      <c r="V1187" s="118" t="s">
        <v>40813</v>
      </c>
      <c r="W1187" s="145"/>
      <c r="X1187" s="152" t="s">
        <v>9423</v>
      </c>
      <c r="Y1187" s="151"/>
      <c r="Z1187" s="151" t="s">
        <v>8354</v>
      </c>
      <c r="AA1187" s="458" t="s">
        <v>185</v>
      </c>
      <c r="AB1187" s="459" t="s">
        <v>186</v>
      </c>
      <c r="AC1187" s="458" t="s">
        <v>185</v>
      </c>
      <c r="AD1187" s="151"/>
      <c r="AE1187" s="145"/>
      <c r="AF1187" s="121" t="str">
        <f t="shared" si="36"/>
        <v>60..</v>
      </c>
      <c r="AG1187" s="121" t="s">
        <v>3591</v>
      </c>
      <c r="AH1187" s="156"/>
      <c r="AI1187" s="1" t="e">
        <v>#N/A</v>
      </c>
    </row>
    <row r="1188" spans="2:35" ht="24.95" customHeight="1" x14ac:dyDescent="0.25">
      <c r="B1188" s="115" t="s">
        <v>9424</v>
      </c>
      <c r="C1188" s="114" t="s">
        <v>9425</v>
      </c>
      <c r="D1188" s="114" t="s">
        <v>4947</v>
      </c>
      <c r="E1188" s="114" t="s">
        <v>9427</v>
      </c>
      <c r="F1188" s="115" t="s">
        <v>792</v>
      </c>
      <c r="G1188" s="114" t="s">
        <v>88</v>
      </c>
      <c r="H1188" s="144" t="s">
        <v>767</v>
      </c>
      <c r="I1188" s="114" t="s">
        <v>90</v>
      </c>
      <c r="J1188" s="114" t="s">
        <v>6317</v>
      </c>
      <c r="K1188" s="114" t="s">
        <v>90</v>
      </c>
      <c r="L1188" s="114" t="s">
        <v>9426</v>
      </c>
      <c r="M1188" s="114" t="s">
        <v>6317</v>
      </c>
      <c r="N1188" s="114" t="s">
        <v>9427</v>
      </c>
      <c r="O1188" s="118" t="str">
        <f t="shared" si="37"/>
        <v>18T4-NNA2;18001168</v>
      </c>
      <c r="P1188" s="115"/>
      <c r="Q1188" s="114"/>
      <c r="R1188" s="115"/>
      <c r="S1188" s="416" t="s">
        <v>45724</v>
      </c>
      <c r="T1188" s="117" t="s">
        <v>9428</v>
      </c>
      <c r="U1188" s="114" t="s">
        <v>9429</v>
      </c>
      <c r="V1188" s="118" t="s">
        <v>40814</v>
      </c>
      <c r="W1188" s="170">
        <v>26890</v>
      </c>
      <c r="X1188" s="171" t="s">
        <v>886</v>
      </c>
      <c r="Y1188" s="121" t="s">
        <v>439</v>
      </c>
      <c r="Z1188" s="121" t="s">
        <v>440</v>
      </c>
      <c r="AA1188" s="129" t="s">
        <v>101</v>
      </c>
      <c r="AB1188" s="437" t="s">
        <v>102</v>
      </c>
      <c r="AC1188" s="129" t="s">
        <v>101</v>
      </c>
      <c r="AD1188" s="121" t="s">
        <v>439</v>
      </c>
      <c r="AE1188" s="170">
        <v>26890</v>
      </c>
      <c r="AF1188" s="121" t="str">
        <f t="shared" si="36"/>
        <v>79.764.26890</v>
      </c>
      <c r="AG1188" s="121" t="s">
        <v>1354</v>
      </c>
      <c r="AH1188" s="156"/>
      <c r="AI1188" s="1" t="e">
        <v>#N/A</v>
      </c>
    </row>
    <row r="1189" spans="2:35" ht="24.95" customHeight="1" x14ac:dyDescent="0.25">
      <c r="B1189" s="115" t="s">
        <v>9431</v>
      </c>
      <c r="C1189" s="114" t="s">
        <v>9432</v>
      </c>
      <c r="D1189" s="114" t="s">
        <v>327</v>
      </c>
      <c r="E1189" s="114" t="s">
        <v>9434</v>
      </c>
      <c r="F1189" s="115" t="s">
        <v>7667</v>
      </c>
      <c r="G1189" s="114" t="s">
        <v>120</v>
      </c>
      <c r="H1189" s="144" t="s">
        <v>329</v>
      </c>
      <c r="I1189" s="114"/>
      <c r="J1189" s="114" t="s">
        <v>9169</v>
      </c>
      <c r="K1189" s="114"/>
      <c r="L1189" s="114" t="s">
        <v>9433</v>
      </c>
      <c r="M1189" s="114" t="s">
        <v>9169</v>
      </c>
      <c r="N1189" s="114" t="s">
        <v>9434</v>
      </c>
      <c r="O1189" s="118" t="str">
        <f t="shared" si="37"/>
        <v>18T4-CNÔ5;18001169</v>
      </c>
      <c r="P1189" s="115"/>
      <c r="Q1189" s="114"/>
      <c r="R1189" s="115"/>
      <c r="S1189" s="416" t="s">
        <v>45725</v>
      </c>
      <c r="T1189" s="117" t="s">
        <v>9435</v>
      </c>
      <c r="U1189" s="114"/>
      <c r="V1189" s="118" t="s">
        <v>40815</v>
      </c>
      <c r="W1189" s="328">
        <v>27016</v>
      </c>
      <c r="X1189" s="329" t="s">
        <v>7451</v>
      </c>
      <c r="Y1189" s="121" t="s">
        <v>568</v>
      </c>
      <c r="Z1189" s="121" t="s">
        <v>569</v>
      </c>
      <c r="AA1189" s="458" t="s">
        <v>101</v>
      </c>
      <c r="AB1189" s="459" t="s">
        <v>102</v>
      </c>
      <c r="AC1189" s="458" t="s">
        <v>101</v>
      </c>
      <c r="AD1189" s="121" t="s">
        <v>568</v>
      </c>
      <c r="AE1189" s="328">
        <v>27016</v>
      </c>
      <c r="AF1189" s="121" t="str">
        <f t="shared" si="36"/>
        <v>79.767.27016</v>
      </c>
      <c r="AG1189" s="121" t="s">
        <v>7452</v>
      </c>
      <c r="AH1189" s="156"/>
      <c r="AI1189" s="1" t="e">
        <v>#N/A</v>
      </c>
    </row>
    <row r="1190" spans="2:35" ht="24.95" customHeight="1" x14ac:dyDescent="0.25">
      <c r="B1190" s="115" t="s">
        <v>9438</v>
      </c>
      <c r="C1190" s="114" t="s">
        <v>9439</v>
      </c>
      <c r="D1190" s="114" t="s">
        <v>9440</v>
      </c>
      <c r="E1190" s="114" t="s">
        <v>9442</v>
      </c>
      <c r="F1190" s="115" t="s">
        <v>1268</v>
      </c>
      <c r="G1190" s="114" t="s">
        <v>88</v>
      </c>
      <c r="H1190" s="144" t="s">
        <v>934</v>
      </c>
      <c r="I1190" s="114" t="s">
        <v>90</v>
      </c>
      <c r="J1190" s="114" t="s">
        <v>91</v>
      </c>
      <c r="K1190" s="114" t="s">
        <v>90</v>
      </c>
      <c r="L1190" s="114" t="s">
        <v>9441</v>
      </c>
      <c r="M1190" s="114" t="s">
        <v>91</v>
      </c>
      <c r="N1190" s="114" t="s">
        <v>9442</v>
      </c>
      <c r="O1190" s="118" t="str">
        <f t="shared" si="37"/>
        <v>18T4-THU1;18001170</v>
      </c>
      <c r="P1190" s="115"/>
      <c r="Q1190" s="114"/>
      <c r="R1190" s="115"/>
      <c r="S1190" s="416" t="s">
        <v>45726</v>
      </c>
      <c r="T1190" s="117" t="s">
        <v>9443</v>
      </c>
      <c r="U1190" s="114" t="s">
        <v>9444</v>
      </c>
      <c r="V1190" s="118" t="s">
        <v>40816</v>
      </c>
      <c r="W1190" s="176">
        <v>26770</v>
      </c>
      <c r="X1190" s="138" t="s">
        <v>2504</v>
      </c>
      <c r="Y1190" s="121" t="s">
        <v>425</v>
      </c>
      <c r="Z1190" s="131" t="s">
        <v>426</v>
      </c>
      <c r="AA1190" s="129" t="s">
        <v>101</v>
      </c>
      <c r="AB1190" s="437" t="s">
        <v>102</v>
      </c>
      <c r="AC1190" s="129" t="s">
        <v>101</v>
      </c>
      <c r="AD1190" s="121" t="s">
        <v>425</v>
      </c>
      <c r="AE1190" s="176">
        <v>26770</v>
      </c>
      <c r="AF1190" s="121" t="str">
        <f t="shared" si="36"/>
        <v>79.761.26770</v>
      </c>
      <c r="AG1190" s="121" t="s">
        <v>2505</v>
      </c>
      <c r="AH1190" s="156"/>
      <c r="AI1190" s="1" t="e">
        <v>#N/A</v>
      </c>
    </row>
    <row r="1191" spans="2:35" ht="24.95" customHeight="1" x14ac:dyDescent="0.25">
      <c r="B1191" s="115" t="s">
        <v>9447</v>
      </c>
      <c r="C1191" s="114" t="s">
        <v>9448</v>
      </c>
      <c r="D1191" s="114" t="s">
        <v>133</v>
      </c>
      <c r="E1191" s="114" t="s">
        <v>9451</v>
      </c>
      <c r="F1191" s="115" t="s">
        <v>7713</v>
      </c>
      <c r="G1191" s="114" t="s">
        <v>120</v>
      </c>
      <c r="H1191" s="144" t="s">
        <v>502</v>
      </c>
      <c r="I1191" s="114" t="s">
        <v>90</v>
      </c>
      <c r="J1191" s="114" t="s">
        <v>9449</v>
      </c>
      <c r="K1191" s="114" t="s">
        <v>90</v>
      </c>
      <c r="L1191" s="114" t="s">
        <v>9450</v>
      </c>
      <c r="M1191" s="114" t="s">
        <v>9449</v>
      </c>
      <c r="N1191" s="114" t="s">
        <v>9451</v>
      </c>
      <c r="O1191" s="118" t="str">
        <f t="shared" si="37"/>
        <v>18T4-VSL2;18001171</v>
      </c>
      <c r="P1191" s="115"/>
      <c r="Q1191" s="114"/>
      <c r="R1191" s="115"/>
      <c r="S1191" s="416" t="s">
        <v>45727</v>
      </c>
      <c r="T1191" s="117">
        <v>27592</v>
      </c>
      <c r="U1191" s="114"/>
      <c r="V1191" s="118" t="s">
        <v>40817</v>
      </c>
      <c r="W1191" s="166">
        <v>27592</v>
      </c>
      <c r="X1191" s="184" t="s">
        <v>820</v>
      </c>
      <c r="Y1191" s="121" t="s">
        <v>228</v>
      </c>
      <c r="Z1191" s="121" t="s">
        <v>229</v>
      </c>
      <c r="AA1191" s="129" t="s">
        <v>101</v>
      </c>
      <c r="AB1191" s="437" t="s">
        <v>102</v>
      </c>
      <c r="AC1191" s="129" t="s">
        <v>101</v>
      </c>
      <c r="AD1191" s="121" t="s">
        <v>228</v>
      </c>
      <c r="AE1191" s="166">
        <v>27592</v>
      </c>
      <c r="AF1191" s="121" t="str">
        <f t="shared" si="36"/>
        <v>79.784.27592</v>
      </c>
      <c r="AG1191" s="121" t="s">
        <v>821</v>
      </c>
      <c r="AH1191" s="156"/>
      <c r="AI1191" s="1" t="e">
        <v>#N/A</v>
      </c>
    </row>
    <row r="1192" spans="2:35" ht="24.95" customHeight="1" x14ac:dyDescent="0.25">
      <c r="B1192" s="115" t="s">
        <v>9453</v>
      </c>
      <c r="C1192" s="114" t="s">
        <v>2163</v>
      </c>
      <c r="D1192" s="114" t="s">
        <v>877</v>
      </c>
      <c r="E1192" s="114" t="s">
        <v>9455</v>
      </c>
      <c r="F1192" s="115" t="s">
        <v>2338</v>
      </c>
      <c r="G1192" s="114" t="s">
        <v>120</v>
      </c>
      <c r="H1192" s="172" t="s">
        <v>696</v>
      </c>
      <c r="I1192" s="114" t="s">
        <v>90</v>
      </c>
      <c r="J1192" s="114" t="s">
        <v>9169</v>
      </c>
      <c r="K1192" s="114" t="s">
        <v>90</v>
      </c>
      <c r="L1192" s="114" t="s">
        <v>9454</v>
      </c>
      <c r="M1192" s="114" t="s">
        <v>9169</v>
      </c>
      <c r="N1192" s="114" t="s">
        <v>9455</v>
      </c>
      <c r="O1192" s="118" t="str">
        <f t="shared" si="37"/>
        <v>18T4-CNÔ5;18001172</v>
      </c>
      <c r="P1192" s="115"/>
      <c r="Q1192" s="114"/>
      <c r="R1192" s="115"/>
      <c r="S1192" s="416" t="s">
        <v>45728</v>
      </c>
      <c r="T1192" s="208" t="s">
        <v>9456</v>
      </c>
      <c r="U1192" s="114" t="s">
        <v>9457</v>
      </c>
      <c r="V1192" s="118" t="s">
        <v>40818</v>
      </c>
      <c r="W1192" s="166">
        <v>27523</v>
      </c>
      <c r="X1192" s="167" t="s">
        <v>9459</v>
      </c>
      <c r="Y1192" s="121" t="s">
        <v>129</v>
      </c>
      <c r="Z1192" s="121" t="s">
        <v>130</v>
      </c>
      <c r="AA1192" s="131" t="s">
        <v>101</v>
      </c>
      <c r="AB1192" s="441" t="s">
        <v>102</v>
      </c>
      <c r="AC1192" s="131" t="s">
        <v>101</v>
      </c>
      <c r="AD1192" s="121" t="s">
        <v>129</v>
      </c>
      <c r="AE1192" s="166">
        <v>27523</v>
      </c>
      <c r="AF1192" s="121" t="str">
        <f t="shared" si="36"/>
        <v>79.783.27523</v>
      </c>
      <c r="AG1192" s="121" t="s">
        <v>9460</v>
      </c>
      <c r="AH1192" s="156"/>
      <c r="AI1192" s="1" t="e">
        <v>#N/A</v>
      </c>
    </row>
    <row r="1193" spans="2:35" ht="24.95" customHeight="1" x14ac:dyDescent="0.25">
      <c r="B1193" s="115" t="s">
        <v>9461</v>
      </c>
      <c r="C1193" s="114" t="s">
        <v>9462</v>
      </c>
      <c r="D1193" s="114" t="s">
        <v>2009</v>
      </c>
      <c r="E1193" s="114" t="s">
        <v>9464</v>
      </c>
      <c r="F1193" s="115" t="s">
        <v>1316</v>
      </c>
      <c r="G1193" s="114" t="s">
        <v>120</v>
      </c>
      <c r="H1193" s="144" t="s">
        <v>696</v>
      </c>
      <c r="I1193" s="114" t="s">
        <v>90</v>
      </c>
      <c r="J1193" s="114" t="s">
        <v>9449</v>
      </c>
      <c r="K1193" s="114" t="s">
        <v>90</v>
      </c>
      <c r="L1193" s="114" t="s">
        <v>9463</v>
      </c>
      <c r="M1193" s="114" t="s">
        <v>9449</v>
      </c>
      <c r="N1193" s="114" t="s">
        <v>9464</v>
      </c>
      <c r="O1193" s="118" t="str">
        <f t="shared" si="37"/>
        <v>18T4-VSL2;18001173</v>
      </c>
      <c r="P1193" s="115"/>
      <c r="Q1193" s="114"/>
      <c r="R1193" s="115"/>
      <c r="S1193" s="416" t="s">
        <v>45729</v>
      </c>
      <c r="T1193" s="117" t="s">
        <v>9465</v>
      </c>
      <c r="U1193" s="114"/>
      <c r="V1193" s="118" t="s">
        <v>40819</v>
      </c>
      <c r="W1193" s="176">
        <v>26791</v>
      </c>
      <c r="X1193" s="138" t="s">
        <v>424</v>
      </c>
      <c r="Y1193" s="121" t="s">
        <v>425</v>
      </c>
      <c r="Z1193" s="131" t="s">
        <v>426</v>
      </c>
      <c r="AA1193" s="129" t="s">
        <v>101</v>
      </c>
      <c r="AB1193" s="437" t="s">
        <v>102</v>
      </c>
      <c r="AC1193" s="129" t="s">
        <v>101</v>
      </c>
      <c r="AD1193" s="121" t="s">
        <v>425</v>
      </c>
      <c r="AE1193" s="176">
        <v>26791</v>
      </c>
      <c r="AF1193" s="121" t="str">
        <f t="shared" si="36"/>
        <v>79.761.26791</v>
      </c>
      <c r="AG1193" s="121" t="s">
        <v>427</v>
      </c>
      <c r="AH1193" s="156"/>
      <c r="AI1193" s="1" t="e">
        <v>#N/A</v>
      </c>
    </row>
    <row r="1194" spans="2:35" ht="24.95" customHeight="1" x14ac:dyDescent="0.25">
      <c r="B1194" s="115" t="s">
        <v>9467</v>
      </c>
      <c r="C1194" s="114" t="s">
        <v>9468</v>
      </c>
      <c r="D1194" s="114" t="s">
        <v>1122</v>
      </c>
      <c r="E1194" s="114" t="s">
        <v>9470</v>
      </c>
      <c r="F1194" s="115" t="s">
        <v>962</v>
      </c>
      <c r="G1194" s="114" t="s">
        <v>88</v>
      </c>
      <c r="H1194" s="144" t="s">
        <v>1083</v>
      </c>
      <c r="I1194" s="114" t="s">
        <v>90</v>
      </c>
      <c r="J1194" s="114" t="s">
        <v>561</v>
      </c>
      <c r="K1194" s="114" t="s">
        <v>90</v>
      </c>
      <c r="L1194" s="114" t="s">
        <v>9469</v>
      </c>
      <c r="M1194" s="114" t="s">
        <v>561</v>
      </c>
      <c r="N1194" s="114" t="s">
        <v>9470</v>
      </c>
      <c r="O1194" s="118" t="str">
        <f t="shared" si="37"/>
        <v>18T4-CNM1;18001174</v>
      </c>
      <c r="P1194" s="115"/>
      <c r="Q1194" s="114"/>
      <c r="R1194" s="115"/>
      <c r="S1194" s="416" t="s">
        <v>45730</v>
      </c>
      <c r="T1194" s="117" t="s">
        <v>9471</v>
      </c>
      <c r="U1194" s="114" t="s">
        <v>9472</v>
      </c>
      <c r="V1194" s="118" t="s">
        <v>40820</v>
      </c>
      <c r="W1194" s="176">
        <v>26989</v>
      </c>
      <c r="X1194" s="138" t="s">
        <v>703</v>
      </c>
      <c r="Y1194" s="121" t="s">
        <v>510</v>
      </c>
      <c r="Z1194" s="121" t="s">
        <v>511</v>
      </c>
      <c r="AA1194" s="129" t="s">
        <v>101</v>
      </c>
      <c r="AB1194" s="437" t="s">
        <v>102</v>
      </c>
      <c r="AC1194" s="129" t="s">
        <v>101</v>
      </c>
      <c r="AD1194" s="121" t="s">
        <v>510</v>
      </c>
      <c r="AE1194" s="176">
        <v>26989</v>
      </c>
      <c r="AF1194" s="121" t="str">
        <f t="shared" si="36"/>
        <v>79.766.26989</v>
      </c>
      <c r="AG1194" s="121" t="s">
        <v>704</v>
      </c>
      <c r="AH1194" s="156"/>
      <c r="AI1194" s="1" t="e">
        <v>#N/A</v>
      </c>
    </row>
    <row r="1195" spans="2:35" ht="24.95" customHeight="1" x14ac:dyDescent="0.25">
      <c r="B1195" s="115" t="s">
        <v>9474</v>
      </c>
      <c r="C1195" s="114" t="s">
        <v>9475</v>
      </c>
      <c r="D1195" s="114" t="s">
        <v>666</v>
      </c>
      <c r="E1195" s="114" t="s">
        <v>9477</v>
      </c>
      <c r="F1195" s="115" t="s">
        <v>1756</v>
      </c>
      <c r="G1195" s="114" t="s">
        <v>120</v>
      </c>
      <c r="H1195" s="144" t="s">
        <v>560</v>
      </c>
      <c r="I1195" s="114" t="s">
        <v>90</v>
      </c>
      <c r="J1195" s="114" t="s">
        <v>9169</v>
      </c>
      <c r="K1195" s="114" t="s">
        <v>90</v>
      </c>
      <c r="L1195" s="114" t="s">
        <v>9476</v>
      </c>
      <c r="M1195" s="114" t="s">
        <v>9169</v>
      </c>
      <c r="N1195" s="114" t="s">
        <v>9477</v>
      </c>
      <c r="O1195" s="118" t="str">
        <f t="shared" si="37"/>
        <v>18T4-CNÔ5;18001175</v>
      </c>
      <c r="P1195" s="115"/>
      <c r="Q1195" s="114"/>
      <c r="R1195" s="115"/>
      <c r="S1195" s="416" t="s">
        <v>45731</v>
      </c>
      <c r="T1195" s="117" t="s">
        <v>9478</v>
      </c>
      <c r="U1195" s="114"/>
      <c r="V1195" s="118" t="s">
        <v>40821</v>
      </c>
      <c r="W1195" s="176">
        <v>26992</v>
      </c>
      <c r="X1195" s="138" t="s">
        <v>308</v>
      </c>
      <c r="Y1195" s="121" t="s">
        <v>510</v>
      </c>
      <c r="Z1195" s="121" t="s">
        <v>511</v>
      </c>
      <c r="AA1195" s="129" t="s">
        <v>101</v>
      </c>
      <c r="AB1195" s="437" t="s">
        <v>102</v>
      </c>
      <c r="AC1195" s="129" t="s">
        <v>101</v>
      </c>
      <c r="AD1195" s="121" t="s">
        <v>510</v>
      </c>
      <c r="AE1195" s="176">
        <v>26992</v>
      </c>
      <c r="AF1195" s="121" t="str">
        <f t="shared" si="36"/>
        <v>79.766.26992</v>
      </c>
      <c r="AG1195" s="121" t="s">
        <v>912</v>
      </c>
      <c r="AH1195" s="156"/>
      <c r="AI1195" s="1" t="e">
        <v>#N/A</v>
      </c>
    </row>
    <row r="1196" spans="2:35" ht="24.95" customHeight="1" x14ac:dyDescent="0.25">
      <c r="B1196" s="115" t="s">
        <v>9480</v>
      </c>
      <c r="C1196" s="114" t="s">
        <v>9481</v>
      </c>
      <c r="D1196" s="114" t="s">
        <v>3489</v>
      </c>
      <c r="E1196" s="114" t="s">
        <v>9483</v>
      </c>
      <c r="F1196" s="115" t="s">
        <v>7281</v>
      </c>
      <c r="G1196" s="114" t="s">
        <v>120</v>
      </c>
      <c r="H1196" s="144" t="s">
        <v>3338</v>
      </c>
      <c r="I1196" s="114" t="s">
        <v>90</v>
      </c>
      <c r="J1196" s="114" t="s">
        <v>734</v>
      </c>
      <c r="K1196" s="114" t="s">
        <v>90</v>
      </c>
      <c r="L1196" s="114" t="s">
        <v>9482</v>
      </c>
      <c r="M1196" s="114" t="s">
        <v>734</v>
      </c>
      <c r="N1196" s="114" t="s">
        <v>9483</v>
      </c>
      <c r="O1196" s="118" t="str">
        <f t="shared" si="37"/>
        <v>18T4-CĐT1;18001176</v>
      </c>
      <c r="P1196" s="115"/>
      <c r="Q1196" s="114"/>
      <c r="R1196" s="115"/>
      <c r="S1196" s="416" t="s">
        <v>45732</v>
      </c>
      <c r="T1196" s="117" t="s">
        <v>9484</v>
      </c>
      <c r="U1196" s="114" t="s">
        <v>9485</v>
      </c>
      <c r="V1196" s="118" t="s">
        <v>40822</v>
      </c>
      <c r="W1196" s="166">
        <v>26791</v>
      </c>
      <c r="X1196" s="138" t="s">
        <v>424</v>
      </c>
      <c r="Y1196" s="121" t="s">
        <v>425</v>
      </c>
      <c r="Z1196" s="131" t="s">
        <v>426</v>
      </c>
      <c r="AA1196" s="136" t="s">
        <v>101</v>
      </c>
      <c r="AB1196" s="441" t="s">
        <v>102</v>
      </c>
      <c r="AC1196" s="136" t="s">
        <v>101</v>
      </c>
      <c r="AD1196" s="121" t="s">
        <v>425</v>
      </c>
      <c r="AE1196" s="166">
        <v>26791</v>
      </c>
      <c r="AF1196" s="121" t="str">
        <f t="shared" si="36"/>
        <v>79.761.26791</v>
      </c>
      <c r="AG1196" s="121" t="s">
        <v>427</v>
      </c>
      <c r="AH1196" s="156"/>
      <c r="AI1196" s="1" t="e">
        <v>#N/A</v>
      </c>
    </row>
    <row r="1197" spans="2:35" ht="24.95" customHeight="1" thickBot="1" x14ac:dyDescent="0.3">
      <c r="B1197" s="115" t="s">
        <v>9487</v>
      </c>
      <c r="C1197" s="114" t="s">
        <v>7023</v>
      </c>
      <c r="D1197" s="114" t="s">
        <v>373</v>
      </c>
      <c r="E1197" s="114" t="s">
        <v>9491</v>
      </c>
      <c r="F1197" s="115" t="s">
        <v>9488</v>
      </c>
      <c r="G1197" s="114" t="s">
        <v>120</v>
      </c>
      <c r="H1197" s="144" t="s">
        <v>1083</v>
      </c>
      <c r="I1197" s="114" t="s">
        <v>90</v>
      </c>
      <c r="J1197" s="114" t="s">
        <v>9489</v>
      </c>
      <c r="K1197" s="114" t="s">
        <v>90</v>
      </c>
      <c r="L1197" s="114" t="s">
        <v>9490</v>
      </c>
      <c r="M1197" s="114" t="s">
        <v>9489</v>
      </c>
      <c r="N1197" s="114" t="s">
        <v>9491</v>
      </c>
      <c r="O1197" s="118" t="str">
        <f t="shared" si="37"/>
        <v>18T4-TKĐ1;18001177</v>
      </c>
      <c r="P1197" s="115"/>
      <c r="Q1197" s="114"/>
      <c r="R1197" s="115"/>
      <c r="S1197" s="416" t="s">
        <v>45733</v>
      </c>
      <c r="T1197" s="117" t="s">
        <v>9492</v>
      </c>
      <c r="U1197" s="114"/>
      <c r="V1197" s="118" t="s">
        <v>40823</v>
      </c>
      <c r="W1197" s="328">
        <v>27379</v>
      </c>
      <c r="X1197" s="329" t="s">
        <v>243</v>
      </c>
      <c r="Y1197" s="121" t="s">
        <v>309</v>
      </c>
      <c r="Z1197" s="121" t="s">
        <v>310</v>
      </c>
      <c r="AA1197" s="129" t="s">
        <v>101</v>
      </c>
      <c r="AB1197" s="437" t="s">
        <v>102</v>
      </c>
      <c r="AC1197" s="129" t="s">
        <v>101</v>
      </c>
      <c r="AD1197" s="121" t="s">
        <v>309</v>
      </c>
      <c r="AE1197" s="328">
        <v>27379</v>
      </c>
      <c r="AF1197" s="121" t="str">
        <f t="shared" si="36"/>
        <v>79.771.27379</v>
      </c>
      <c r="AG1197" s="121" t="s">
        <v>49754</v>
      </c>
      <c r="AH1197" s="156"/>
      <c r="AI1197" s="1" t="e">
        <v>#N/A</v>
      </c>
    </row>
    <row r="1198" spans="2:35" ht="24.95" customHeight="1" thickBot="1" x14ac:dyDescent="0.3">
      <c r="B1198" s="115" t="s">
        <v>9495</v>
      </c>
      <c r="C1198" s="114" t="s">
        <v>7581</v>
      </c>
      <c r="D1198" s="114" t="s">
        <v>3489</v>
      </c>
      <c r="E1198" s="114" t="s">
        <v>9497</v>
      </c>
      <c r="F1198" s="115" t="s">
        <v>1702</v>
      </c>
      <c r="G1198" s="114" t="s">
        <v>120</v>
      </c>
      <c r="H1198" s="144" t="s">
        <v>502</v>
      </c>
      <c r="I1198" s="114" t="s">
        <v>268</v>
      </c>
      <c r="J1198" s="114" t="s">
        <v>6317</v>
      </c>
      <c r="K1198" s="114" t="s">
        <v>268</v>
      </c>
      <c r="L1198" s="114" t="s">
        <v>9496</v>
      </c>
      <c r="M1198" s="114" t="s">
        <v>6317</v>
      </c>
      <c r="N1198" s="114" t="s">
        <v>9497</v>
      </c>
      <c r="O1198" s="118" t="str">
        <f t="shared" si="37"/>
        <v>18T4-NNA2;18001178</v>
      </c>
      <c r="P1198" s="115"/>
      <c r="Q1198" s="114"/>
      <c r="R1198" s="115"/>
      <c r="S1198" s="416" t="s">
        <v>45734</v>
      </c>
      <c r="T1198" s="117" t="s">
        <v>9498</v>
      </c>
      <c r="U1198" s="114"/>
      <c r="V1198" s="118" t="s">
        <v>40824</v>
      </c>
      <c r="W1198" s="334">
        <v>26626</v>
      </c>
      <c r="X1198" s="336" t="s">
        <v>9500</v>
      </c>
      <c r="Y1198" s="132">
        <v>751</v>
      </c>
      <c r="Z1198" s="133" t="s">
        <v>8302</v>
      </c>
      <c r="AA1198" s="129" t="s">
        <v>278</v>
      </c>
      <c r="AB1198" s="437" t="s">
        <v>279</v>
      </c>
      <c r="AC1198" s="129" t="s">
        <v>278</v>
      </c>
      <c r="AD1198" s="132">
        <v>751</v>
      </c>
      <c r="AE1198" s="334">
        <v>26626</v>
      </c>
      <c r="AF1198" s="121" t="str">
        <f t="shared" si="36"/>
        <v>77.751.26626</v>
      </c>
      <c r="AG1198" s="121" t="s">
        <v>50067</v>
      </c>
      <c r="AH1198" s="156"/>
      <c r="AI1198" s="1" t="e">
        <v>#N/A</v>
      </c>
    </row>
    <row r="1199" spans="2:35" ht="24.95" customHeight="1" x14ac:dyDescent="0.25">
      <c r="B1199" s="115" t="s">
        <v>9501</v>
      </c>
      <c r="C1199" s="114" t="s">
        <v>135</v>
      </c>
      <c r="D1199" s="114" t="s">
        <v>135</v>
      </c>
      <c r="E1199" s="114" t="s">
        <v>9502</v>
      </c>
      <c r="F1199" s="114" t="s">
        <v>135</v>
      </c>
      <c r="G1199" s="114" t="s">
        <v>135</v>
      </c>
      <c r="H1199" s="165" t="s">
        <v>135</v>
      </c>
      <c r="I1199" s="114" t="s">
        <v>135</v>
      </c>
      <c r="J1199" s="114" t="s">
        <v>135</v>
      </c>
      <c r="K1199" s="114" t="s">
        <v>135</v>
      </c>
      <c r="L1199" s="114" t="s">
        <v>135</v>
      </c>
      <c r="M1199" s="114" t="s">
        <v>135</v>
      </c>
      <c r="N1199" s="114" t="s">
        <v>9502</v>
      </c>
      <c r="O1199" s="118" t="str">
        <f t="shared" si="37"/>
        <v>*;18001179</v>
      </c>
      <c r="P1199" s="114"/>
      <c r="Q1199" s="114"/>
      <c r="R1199" s="114" t="s">
        <v>135</v>
      </c>
      <c r="S1199" s="416" t="s">
        <v>135</v>
      </c>
      <c r="T1199" s="151" t="s">
        <v>135</v>
      </c>
      <c r="U1199" s="114" t="s">
        <v>135</v>
      </c>
      <c r="V1199" s="118" t="s">
        <v>40825</v>
      </c>
      <c r="W1199" s="151" t="s">
        <v>135</v>
      </c>
      <c r="X1199" s="151" t="s">
        <v>135</v>
      </c>
      <c r="Y1199" s="151" t="s">
        <v>135</v>
      </c>
      <c r="Z1199" s="151" t="s">
        <v>135</v>
      </c>
      <c r="AA1199" s="151" t="s">
        <v>135</v>
      </c>
      <c r="AB1199" s="439" t="s">
        <v>135</v>
      </c>
      <c r="AC1199" s="151" t="s">
        <v>135</v>
      </c>
      <c r="AD1199" s="151" t="s">
        <v>135</v>
      </c>
      <c r="AE1199" s="151" t="s">
        <v>135</v>
      </c>
      <c r="AF1199" s="121" t="str">
        <f t="shared" si="36"/>
        <v>*.*.*</v>
      </c>
      <c r="AG1199" s="121" t="s">
        <v>4210</v>
      </c>
      <c r="AH1199" s="156"/>
      <c r="AI1199" s="1" t="e">
        <v>#N/A</v>
      </c>
    </row>
    <row r="1200" spans="2:35" ht="24.95" customHeight="1" x14ac:dyDescent="0.25">
      <c r="B1200" s="115" t="s">
        <v>9503</v>
      </c>
      <c r="C1200" s="114" t="s">
        <v>2262</v>
      </c>
      <c r="D1200" s="114" t="s">
        <v>1338</v>
      </c>
      <c r="E1200" s="114" t="s">
        <v>9506</v>
      </c>
      <c r="F1200" s="115" t="s">
        <v>9504</v>
      </c>
      <c r="G1200" s="114" t="s">
        <v>120</v>
      </c>
      <c r="H1200" s="144" t="s">
        <v>502</v>
      </c>
      <c r="I1200" s="114" t="s">
        <v>90</v>
      </c>
      <c r="J1200" s="114" t="s">
        <v>1398</v>
      </c>
      <c r="K1200" s="114" t="s">
        <v>90</v>
      </c>
      <c r="L1200" s="114" t="s">
        <v>9505</v>
      </c>
      <c r="M1200" s="114" t="s">
        <v>1398</v>
      </c>
      <c r="N1200" s="114" t="s">
        <v>9506</v>
      </c>
      <c r="O1200" s="118" t="str">
        <f t="shared" si="37"/>
        <v>18T4-CTM1;18001180</v>
      </c>
      <c r="P1200" s="115"/>
      <c r="Q1200" s="114"/>
      <c r="R1200" s="115"/>
      <c r="S1200" s="416" t="s">
        <v>45735</v>
      </c>
      <c r="T1200" s="117" t="s">
        <v>9507</v>
      </c>
      <c r="U1200" s="114"/>
      <c r="V1200" s="118" t="s">
        <v>40826</v>
      </c>
      <c r="W1200" s="166">
        <v>26995</v>
      </c>
      <c r="X1200" s="160" t="s">
        <v>2215</v>
      </c>
      <c r="Y1200" s="121" t="s">
        <v>510</v>
      </c>
      <c r="Z1200" s="121" t="s">
        <v>511</v>
      </c>
      <c r="AA1200" s="129" t="s">
        <v>101</v>
      </c>
      <c r="AB1200" s="437" t="s">
        <v>102</v>
      </c>
      <c r="AC1200" s="129" t="s">
        <v>101</v>
      </c>
      <c r="AD1200" s="121" t="s">
        <v>510</v>
      </c>
      <c r="AE1200" s="166">
        <v>26995</v>
      </c>
      <c r="AF1200" s="121" t="str">
        <f t="shared" si="36"/>
        <v>79.766.26995</v>
      </c>
      <c r="AG1200" s="121" t="s">
        <v>2216</v>
      </c>
      <c r="AH1200" s="156"/>
      <c r="AI1200" s="1" t="e">
        <v>#N/A</v>
      </c>
    </row>
    <row r="1201" spans="2:35" ht="24.95" customHeight="1" x14ac:dyDescent="0.25">
      <c r="B1201" s="115" t="s">
        <v>9509</v>
      </c>
      <c r="C1201" s="114" t="s">
        <v>2792</v>
      </c>
      <c r="D1201" s="114" t="s">
        <v>743</v>
      </c>
      <c r="E1201" s="114" t="s">
        <v>9511</v>
      </c>
      <c r="F1201" s="115" t="s">
        <v>7281</v>
      </c>
      <c r="G1201" s="114" t="s">
        <v>120</v>
      </c>
      <c r="H1201" s="144" t="s">
        <v>1927</v>
      </c>
      <c r="I1201" s="114" t="s">
        <v>90</v>
      </c>
      <c r="J1201" s="114" t="s">
        <v>122</v>
      </c>
      <c r="K1201" s="114" t="s">
        <v>90</v>
      </c>
      <c r="L1201" s="114" t="s">
        <v>9510</v>
      </c>
      <c r="M1201" s="114" t="s">
        <v>122</v>
      </c>
      <c r="N1201" s="114" t="s">
        <v>9511</v>
      </c>
      <c r="O1201" s="118" t="str">
        <f t="shared" si="37"/>
        <v>18T4-ANM1;18001181</v>
      </c>
      <c r="P1201" s="115"/>
      <c r="Q1201" s="114"/>
      <c r="R1201" s="115"/>
      <c r="S1201" s="416" t="s">
        <v>45736</v>
      </c>
      <c r="T1201" s="117" t="s">
        <v>9512</v>
      </c>
      <c r="U1201" s="114"/>
      <c r="V1201" s="118" t="s">
        <v>40827</v>
      </c>
      <c r="W1201" s="136" t="s">
        <v>3276</v>
      </c>
      <c r="X1201" s="201" t="s">
        <v>9514</v>
      </c>
      <c r="Y1201" s="121" t="s">
        <v>309</v>
      </c>
      <c r="Z1201" s="121" t="s">
        <v>310</v>
      </c>
      <c r="AA1201" s="129" t="s">
        <v>101</v>
      </c>
      <c r="AB1201" s="437" t="s">
        <v>102</v>
      </c>
      <c r="AC1201" s="129" t="s">
        <v>101</v>
      </c>
      <c r="AD1201" s="121" t="s">
        <v>309</v>
      </c>
      <c r="AE1201" s="136" t="s">
        <v>3276</v>
      </c>
      <c r="AF1201" s="121" t="str">
        <f t="shared" si="36"/>
        <v>79.771.27166</v>
      </c>
      <c r="AG1201" s="121" t="s">
        <v>3277</v>
      </c>
      <c r="AH1201" s="156"/>
      <c r="AI1201" s="1" t="e">
        <v>#N/A</v>
      </c>
    </row>
    <row r="1202" spans="2:35" ht="24.95" customHeight="1" x14ac:dyDescent="0.25">
      <c r="B1202" s="115" t="s">
        <v>9515</v>
      </c>
      <c r="C1202" s="114" t="s">
        <v>9516</v>
      </c>
      <c r="D1202" s="114" t="s">
        <v>1173</v>
      </c>
      <c r="E1202" s="114" t="s">
        <v>9519</v>
      </c>
      <c r="F1202" s="115" t="s">
        <v>9517</v>
      </c>
      <c r="G1202" s="114" t="s">
        <v>88</v>
      </c>
      <c r="H1202" s="144" t="s">
        <v>696</v>
      </c>
      <c r="I1202" s="114" t="s">
        <v>90</v>
      </c>
      <c r="J1202" s="114" t="s">
        <v>6317</v>
      </c>
      <c r="K1202" s="114" t="s">
        <v>90</v>
      </c>
      <c r="L1202" s="114" t="s">
        <v>9518</v>
      </c>
      <c r="M1202" s="114" t="s">
        <v>6317</v>
      </c>
      <c r="N1202" s="114" t="s">
        <v>9519</v>
      </c>
      <c r="O1202" s="118" t="str">
        <f t="shared" si="37"/>
        <v>18T4-NNA2;18001182</v>
      </c>
      <c r="P1202" s="115"/>
      <c r="Q1202" s="114"/>
      <c r="R1202" s="115"/>
      <c r="S1202" s="416" t="s">
        <v>45737</v>
      </c>
      <c r="T1202" s="117" t="s">
        <v>9520</v>
      </c>
      <c r="U1202" s="114" t="s">
        <v>9521</v>
      </c>
      <c r="V1202" s="118" t="s">
        <v>40828</v>
      </c>
      <c r="W1202" s="176">
        <v>26986</v>
      </c>
      <c r="X1202" s="138" t="s">
        <v>886</v>
      </c>
      <c r="Y1202" s="121" t="s">
        <v>510</v>
      </c>
      <c r="Z1202" s="121" t="s">
        <v>511</v>
      </c>
      <c r="AA1202" s="129" t="s">
        <v>101</v>
      </c>
      <c r="AB1202" s="437" t="s">
        <v>102</v>
      </c>
      <c r="AC1202" s="129" t="s">
        <v>101</v>
      </c>
      <c r="AD1202" s="121" t="s">
        <v>510</v>
      </c>
      <c r="AE1202" s="176">
        <v>26986</v>
      </c>
      <c r="AF1202" s="121" t="str">
        <f t="shared" si="36"/>
        <v>79.766.26986</v>
      </c>
      <c r="AG1202" s="121" t="s">
        <v>1648</v>
      </c>
      <c r="AH1202" s="156"/>
      <c r="AI1202" s="1" t="e">
        <v>#N/A</v>
      </c>
    </row>
    <row r="1203" spans="2:35" ht="24.95" customHeight="1" x14ac:dyDescent="0.25">
      <c r="B1203" s="115" t="s">
        <v>9523</v>
      </c>
      <c r="C1203" s="114" t="s">
        <v>9524</v>
      </c>
      <c r="D1203" s="114" t="s">
        <v>2125</v>
      </c>
      <c r="E1203" s="114" t="s">
        <v>9527</v>
      </c>
      <c r="F1203" s="115" t="s">
        <v>2020</v>
      </c>
      <c r="G1203" s="114" t="s">
        <v>120</v>
      </c>
      <c r="H1203" s="144" t="s">
        <v>9525</v>
      </c>
      <c r="I1203" s="114" t="s">
        <v>90</v>
      </c>
      <c r="J1203" s="114" t="s">
        <v>1164</v>
      </c>
      <c r="K1203" s="114" t="s">
        <v>90</v>
      </c>
      <c r="L1203" s="114" t="s">
        <v>9526</v>
      </c>
      <c r="M1203" s="114" t="s">
        <v>1164</v>
      </c>
      <c r="N1203" s="114" t="s">
        <v>9527</v>
      </c>
      <c r="O1203" s="118" t="str">
        <f t="shared" si="37"/>
        <v>18T4-ĐCN1;18001183</v>
      </c>
      <c r="P1203" s="115"/>
      <c r="Q1203" s="114"/>
      <c r="R1203" s="115"/>
      <c r="S1203" s="416" t="s">
        <v>45738</v>
      </c>
      <c r="T1203" s="117" t="s">
        <v>9528</v>
      </c>
      <c r="U1203" s="114"/>
      <c r="V1203" s="118" t="s">
        <v>40829</v>
      </c>
      <c r="W1203" s="176">
        <v>27667</v>
      </c>
      <c r="X1203" s="184" t="s">
        <v>9530</v>
      </c>
      <c r="Y1203" s="121" t="s">
        <v>957</v>
      </c>
      <c r="Z1203" s="121" t="s">
        <v>958</v>
      </c>
      <c r="AA1203" s="121" t="s">
        <v>101</v>
      </c>
      <c r="AB1203" s="437" t="s">
        <v>102</v>
      </c>
      <c r="AC1203" s="121" t="s">
        <v>101</v>
      </c>
      <c r="AD1203" s="121" t="s">
        <v>957</v>
      </c>
      <c r="AE1203" s="176">
        <v>27667</v>
      </c>
      <c r="AF1203" s="121" t="str">
        <f t="shared" si="36"/>
        <v>79.787.27667</v>
      </c>
      <c r="AG1203" s="121" t="s">
        <v>9531</v>
      </c>
      <c r="AH1203" s="156"/>
      <c r="AI1203" s="1" t="e">
        <v>#N/A</v>
      </c>
    </row>
    <row r="1204" spans="2:35" ht="24.95" customHeight="1" x14ac:dyDescent="0.25">
      <c r="B1204" s="115" t="s">
        <v>9532</v>
      </c>
      <c r="C1204" s="114" t="s">
        <v>9533</v>
      </c>
      <c r="D1204" s="114" t="s">
        <v>4118</v>
      </c>
      <c r="E1204" s="114" t="s">
        <v>9536</v>
      </c>
      <c r="F1204" s="115" t="s">
        <v>9534</v>
      </c>
      <c r="G1204" s="114" t="s">
        <v>120</v>
      </c>
      <c r="H1204" s="144" t="s">
        <v>696</v>
      </c>
      <c r="I1204" s="114" t="s">
        <v>90</v>
      </c>
      <c r="J1204" s="114" t="s">
        <v>122</v>
      </c>
      <c r="K1204" s="114" t="s">
        <v>90</v>
      </c>
      <c r="L1204" s="114" t="s">
        <v>9535</v>
      </c>
      <c r="M1204" s="114" t="s">
        <v>122</v>
      </c>
      <c r="N1204" s="114" t="s">
        <v>9536</v>
      </c>
      <c r="O1204" s="118" t="str">
        <f t="shared" si="37"/>
        <v>18T4-ANM1;18001184</v>
      </c>
      <c r="P1204" s="115"/>
      <c r="Q1204" s="114"/>
      <c r="R1204" s="115"/>
      <c r="S1204" s="416" t="s">
        <v>45739</v>
      </c>
      <c r="T1204" s="117" t="s">
        <v>9537</v>
      </c>
      <c r="U1204" s="114" t="s">
        <v>9538</v>
      </c>
      <c r="V1204" s="118" t="s">
        <v>40830</v>
      </c>
      <c r="W1204" s="166">
        <v>26983</v>
      </c>
      <c r="X1204" s="138" t="s">
        <v>1047</v>
      </c>
      <c r="Y1204" s="121" t="s">
        <v>510</v>
      </c>
      <c r="Z1204" s="121" t="s">
        <v>511</v>
      </c>
      <c r="AA1204" s="129" t="s">
        <v>101</v>
      </c>
      <c r="AB1204" s="437" t="s">
        <v>102</v>
      </c>
      <c r="AC1204" s="129" t="s">
        <v>101</v>
      </c>
      <c r="AD1204" s="121" t="s">
        <v>510</v>
      </c>
      <c r="AE1204" s="166">
        <v>26983</v>
      </c>
      <c r="AF1204" s="121" t="str">
        <f t="shared" si="36"/>
        <v>79.766.26983</v>
      </c>
      <c r="AG1204" s="121" t="s">
        <v>1276</v>
      </c>
      <c r="AH1204" s="156"/>
      <c r="AI1204" s="1" t="e">
        <v>#N/A</v>
      </c>
    </row>
    <row r="1205" spans="2:35" ht="24.95" customHeight="1" thickBot="1" x14ac:dyDescent="0.3">
      <c r="B1205" s="115" t="s">
        <v>9540</v>
      </c>
      <c r="C1205" s="114" t="s">
        <v>9541</v>
      </c>
      <c r="D1205" s="114" t="s">
        <v>2263</v>
      </c>
      <c r="E1205" s="114" t="s">
        <v>9543</v>
      </c>
      <c r="F1205" s="115" t="s">
        <v>1617</v>
      </c>
      <c r="G1205" s="114" t="s">
        <v>120</v>
      </c>
      <c r="H1205" s="144" t="s">
        <v>1188</v>
      </c>
      <c r="I1205" s="114" t="s">
        <v>90</v>
      </c>
      <c r="J1205" s="114" t="s">
        <v>122</v>
      </c>
      <c r="K1205" s="114" t="s">
        <v>90</v>
      </c>
      <c r="L1205" s="114" t="s">
        <v>9542</v>
      </c>
      <c r="M1205" s="114" t="s">
        <v>122</v>
      </c>
      <c r="N1205" s="114" t="s">
        <v>9543</v>
      </c>
      <c r="O1205" s="118" t="str">
        <f t="shared" si="37"/>
        <v>18T4-ANM1;18001185</v>
      </c>
      <c r="P1205" s="115"/>
      <c r="Q1205" s="114"/>
      <c r="R1205" s="115"/>
      <c r="S1205" s="416" t="s">
        <v>45740</v>
      </c>
      <c r="T1205" s="117" t="s">
        <v>9544</v>
      </c>
      <c r="U1205" s="114"/>
      <c r="V1205" s="118" t="s">
        <v>40831</v>
      </c>
      <c r="W1205" s="176">
        <v>27445</v>
      </c>
      <c r="X1205" s="138" t="s">
        <v>1091</v>
      </c>
      <c r="Y1205" s="121" t="s">
        <v>1092</v>
      </c>
      <c r="Z1205" s="121" t="s">
        <v>1093</v>
      </c>
      <c r="AA1205" s="121" t="s">
        <v>101</v>
      </c>
      <c r="AB1205" s="437" t="s">
        <v>102</v>
      </c>
      <c r="AC1205" s="121" t="s">
        <v>101</v>
      </c>
      <c r="AD1205" s="121" t="s">
        <v>1092</v>
      </c>
      <c r="AE1205" s="176">
        <v>27445</v>
      </c>
      <c r="AF1205" s="121" t="str">
        <f t="shared" si="36"/>
        <v>79.777.27445</v>
      </c>
      <c r="AG1205" s="121" t="s">
        <v>1094</v>
      </c>
      <c r="AH1205" s="156"/>
      <c r="AI1205" s="1" t="e">
        <v>#N/A</v>
      </c>
    </row>
    <row r="1206" spans="2:35" ht="24.95" customHeight="1" thickBot="1" x14ac:dyDescent="0.3">
      <c r="B1206" s="115" t="s">
        <v>9546</v>
      </c>
      <c r="C1206" s="114" t="s">
        <v>514</v>
      </c>
      <c r="D1206" s="114" t="s">
        <v>1338</v>
      </c>
      <c r="E1206" s="114" t="s">
        <v>9549</v>
      </c>
      <c r="F1206" s="115" t="s">
        <v>9547</v>
      </c>
      <c r="G1206" s="114" t="s">
        <v>120</v>
      </c>
      <c r="H1206" s="144" t="s">
        <v>1234</v>
      </c>
      <c r="I1206" s="114" t="s">
        <v>3596</v>
      </c>
      <c r="J1206" s="114" t="s">
        <v>235</v>
      </c>
      <c r="K1206" s="114"/>
      <c r="L1206" s="114" t="s">
        <v>9548</v>
      </c>
      <c r="M1206" s="114" t="s">
        <v>235</v>
      </c>
      <c r="N1206" s="114" t="s">
        <v>9549</v>
      </c>
      <c r="O1206" s="118" t="str">
        <f t="shared" si="37"/>
        <v>18C1-CCK1;18001186</v>
      </c>
      <c r="P1206" s="115"/>
      <c r="Q1206" s="114"/>
      <c r="R1206" s="115"/>
      <c r="S1206" s="416" t="s">
        <v>45741</v>
      </c>
      <c r="T1206" s="117" t="s">
        <v>6719</v>
      </c>
      <c r="U1206" s="114"/>
      <c r="V1206" s="118" t="s">
        <v>40832</v>
      </c>
      <c r="W1206" s="339">
        <v>17404</v>
      </c>
      <c r="X1206" s="333" t="s">
        <v>50108</v>
      </c>
      <c r="Y1206" s="338">
        <v>425</v>
      </c>
      <c r="Z1206" s="333" t="s">
        <v>9552</v>
      </c>
      <c r="AA1206" s="458" t="s">
        <v>692</v>
      </c>
      <c r="AB1206" s="459" t="s">
        <v>3603</v>
      </c>
      <c r="AC1206" s="458" t="s">
        <v>692</v>
      </c>
      <c r="AD1206" s="151">
        <v>425</v>
      </c>
      <c r="AE1206" s="145">
        <v>17404</v>
      </c>
      <c r="AF1206" s="121" t="str">
        <f t="shared" si="36"/>
        <v>40.425.17404</v>
      </c>
      <c r="AG1206" s="121" t="s">
        <v>3604</v>
      </c>
      <c r="AH1206" s="156">
        <v>4</v>
      </c>
      <c r="AI1206" s="3">
        <v>21</v>
      </c>
    </row>
    <row r="1207" spans="2:35" ht="24.95" customHeight="1" x14ac:dyDescent="0.25">
      <c r="B1207" s="115" t="s">
        <v>9553</v>
      </c>
      <c r="C1207" s="114" t="s">
        <v>9554</v>
      </c>
      <c r="D1207" s="114" t="s">
        <v>1267</v>
      </c>
      <c r="E1207" s="114" t="s">
        <v>9557</v>
      </c>
      <c r="F1207" s="115" t="s">
        <v>9555</v>
      </c>
      <c r="G1207" s="114" t="s">
        <v>120</v>
      </c>
      <c r="H1207" s="144" t="s">
        <v>1234</v>
      </c>
      <c r="I1207" s="114" t="s">
        <v>90</v>
      </c>
      <c r="J1207" s="114" t="s">
        <v>235</v>
      </c>
      <c r="K1207" s="114" t="s">
        <v>90</v>
      </c>
      <c r="L1207" s="114" t="s">
        <v>9556</v>
      </c>
      <c r="M1207" s="114" t="s">
        <v>235</v>
      </c>
      <c r="N1207" s="114" t="s">
        <v>9557</v>
      </c>
      <c r="O1207" s="118" t="str">
        <f t="shared" si="37"/>
        <v>18C1-CCK1;18001187</v>
      </c>
      <c r="P1207" s="115"/>
      <c r="Q1207" s="114"/>
      <c r="R1207" s="115"/>
      <c r="S1207" s="416" t="s">
        <v>45742</v>
      </c>
      <c r="T1207" s="117" t="s">
        <v>9558</v>
      </c>
      <c r="U1207" s="114" t="s">
        <v>9559</v>
      </c>
      <c r="V1207" s="118" t="s">
        <v>40833</v>
      </c>
      <c r="W1207" s="176">
        <v>27496</v>
      </c>
      <c r="X1207" s="177" t="s">
        <v>9561</v>
      </c>
      <c r="Y1207" s="121" t="s">
        <v>129</v>
      </c>
      <c r="Z1207" s="121" t="s">
        <v>130</v>
      </c>
      <c r="AA1207" s="121" t="s">
        <v>101</v>
      </c>
      <c r="AB1207" s="437" t="s">
        <v>102</v>
      </c>
      <c r="AC1207" s="121" t="s">
        <v>101</v>
      </c>
      <c r="AD1207" s="121" t="s">
        <v>129</v>
      </c>
      <c r="AE1207" s="176">
        <v>27496</v>
      </c>
      <c r="AF1207" s="121" t="str">
        <f t="shared" si="36"/>
        <v>79.783.27496</v>
      </c>
      <c r="AG1207" s="121" t="s">
        <v>9562</v>
      </c>
      <c r="AH1207" s="156"/>
      <c r="AI1207" s="1" t="e">
        <v>#N/A</v>
      </c>
    </row>
    <row r="1208" spans="2:35" ht="24.95" customHeight="1" x14ac:dyDescent="0.25">
      <c r="B1208" s="115" t="s">
        <v>9563</v>
      </c>
      <c r="C1208" s="114" t="s">
        <v>9564</v>
      </c>
      <c r="D1208" s="114" t="s">
        <v>2553</v>
      </c>
      <c r="E1208" s="114" t="s">
        <v>9567</v>
      </c>
      <c r="F1208" s="115" t="s">
        <v>9565</v>
      </c>
      <c r="G1208" s="114" t="s">
        <v>88</v>
      </c>
      <c r="H1208" s="144" t="s">
        <v>1743</v>
      </c>
      <c r="I1208" s="114" t="s">
        <v>90</v>
      </c>
      <c r="J1208" s="114" t="s">
        <v>9489</v>
      </c>
      <c r="K1208" s="114" t="s">
        <v>90</v>
      </c>
      <c r="L1208" s="114" t="s">
        <v>9566</v>
      </c>
      <c r="M1208" s="114" t="s">
        <v>9489</v>
      </c>
      <c r="N1208" s="114" t="s">
        <v>9567</v>
      </c>
      <c r="O1208" s="118" t="str">
        <f t="shared" si="37"/>
        <v>18T4-TKĐ1;18001188</v>
      </c>
      <c r="P1208" s="115"/>
      <c r="Q1208" s="114"/>
      <c r="R1208" s="115"/>
      <c r="S1208" s="416" t="s">
        <v>45743</v>
      </c>
      <c r="T1208" s="117" t="s">
        <v>9568</v>
      </c>
      <c r="U1208" s="114" t="s">
        <v>9569</v>
      </c>
      <c r="V1208" s="118" t="s">
        <v>40834</v>
      </c>
      <c r="W1208" s="176">
        <v>27079</v>
      </c>
      <c r="X1208" s="177" t="s">
        <v>438</v>
      </c>
      <c r="Y1208" s="121" t="s">
        <v>887</v>
      </c>
      <c r="Z1208" s="121" t="s">
        <v>888</v>
      </c>
      <c r="AA1208" s="131" t="s">
        <v>101</v>
      </c>
      <c r="AB1208" s="441" t="s">
        <v>102</v>
      </c>
      <c r="AC1208" s="131" t="s">
        <v>101</v>
      </c>
      <c r="AD1208" s="121" t="s">
        <v>887</v>
      </c>
      <c r="AE1208" s="176">
        <v>27079</v>
      </c>
      <c r="AF1208" s="121" t="str">
        <f t="shared" si="36"/>
        <v>79.768.27079</v>
      </c>
      <c r="AG1208" s="121" t="s">
        <v>5858</v>
      </c>
      <c r="AH1208" s="156"/>
      <c r="AI1208" s="1" t="e">
        <v>#N/A</v>
      </c>
    </row>
    <row r="1209" spans="2:35" ht="24.95" customHeight="1" x14ac:dyDescent="0.25">
      <c r="B1209" s="115" t="s">
        <v>9571</v>
      </c>
      <c r="C1209" s="114" t="s">
        <v>9572</v>
      </c>
      <c r="D1209" s="114" t="s">
        <v>2125</v>
      </c>
      <c r="E1209" s="114" t="s">
        <v>9574</v>
      </c>
      <c r="F1209" s="115" t="s">
        <v>1123</v>
      </c>
      <c r="G1209" s="114" t="s">
        <v>120</v>
      </c>
      <c r="H1209" s="144" t="s">
        <v>1743</v>
      </c>
      <c r="I1209" s="114" t="s">
        <v>90</v>
      </c>
      <c r="J1209" s="114" t="s">
        <v>616</v>
      </c>
      <c r="K1209" s="114"/>
      <c r="L1209" s="114" t="s">
        <v>9573</v>
      </c>
      <c r="M1209" s="114" t="s">
        <v>616</v>
      </c>
      <c r="N1209" s="114" t="s">
        <v>9574</v>
      </c>
      <c r="O1209" s="118" t="str">
        <f t="shared" si="37"/>
        <v>18T4-LTM1;18001189</v>
      </c>
      <c r="P1209" s="115"/>
      <c r="Q1209" s="114"/>
      <c r="R1209" s="115"/>
      <c r="S1209" s="416" t="s">
        <v>45744</v>
      </c>
      <c r="T1209" s="117" t="s">
        <v>9575</v>
      </c>
      <c r="U1209" s="114" t="s">
        <v>9576</v>
      </c>
      <c r="V1209" s="118" t="s">
        <v>40835</v>
      </c>
      <c r="W1209" s="176">
        <v>26764</v>
      </c>
      <c r="X1209" s="138" t="s">
        <v>849</v>
      </c>
      <c r="Y1209" s="121" t="s">
        <v>425</v>
      </c>
      <c r="Z1209" s="131" t="s">
        <v>426</v>
      </c>
      <c r="AA1209" s="129" t="s">
        <v>101</v>
      </c>
      <c r="AB1209" s="437" t="s">
        <v>102</v>
      </c>
      <c r="AC1209" s="129" t="s">
        <v>101</v>
      </c>
      <c r="AD1209" s="121" t="s">
        <v>425</v>
      </c>
      <c r="AE1209" s="176">
        <v>26764</v>
      </c>
      <c r="AF1209" s="121" t="str">
        <f t="shared" si="36"/>
        <v>79.761.26764</v>
      </c>
      <c r="AG1209" s="121" t="s">
        <v>850</v>
      </c>
      <c r="AH1209" s="156"/>
      <c r="AI1209" s="1" t="e">
        <v>#N/A</v>
      </c>
    </row>
    <row r="1210" spans="2:35" ht="24.95" customHeight="1" x14ac:dyDescent="0.25">
      <c r="B1210" s="115" t="s">
        <v>9579</v>
      </c>
      <c r="C1210" s="114" t="s">
        <v>9580</v>
      </c>
      <c r="D1210" s="114" t="s">
        <v>1304</v>
      </c>
      <c r="E1210" s="114" t="s">
        <v>9582</v>
      </c>
      <c r="F1210" s="115" t="s">
        <v>5731</v>
      </c>
      <c r="G1210" s="114" t="s">
        <v>120</v>
      </c>
      <c r="H1210" s="144" t="s">
        <v>696</v>
      </c>
      <c r="I1210" s="114" t="s">
        <v>1064</v>
      </c>
      <c r="J1210" s="114" t="s">
        <v>9489</v>
      </c>
      <c r="K1210" s="114" t="s">
        <v>1064</v>
      </c>
      <c r="L1210" s="114" t="s">
        <v>9581</v>
      </c>
      <c r="M1210" s="114" t="s">
        <v>9489</v>
      </c>
      <c r="N1210" s="114" t="s">
        <v>9582</v>
      </c>
      <c r="O1210" s="118" t="str">
        <f t="shared" si="37"/>
        <v>18T4-TKĐ1;18001190</v>
      </c>
      <c r="P1210" s="115"/>
      <c r="Q1210" s="114"/>
      <c r="R1210" s="115"/>
      <c r="S1210" s="416" t="s">
        <v>45745</v>
      </c>
      <c r="T1210" s="117" t="s">
        <v>9583</v>
      </c>
      <c r="U1210" s="114"/>
      <c r="V1210" s="118" t="s">
        <v>40836</v>
      </c>
      <c r="W1210" s="145"/>
      <c r="X1210" s="185" t="s">
        <v>9585</v>
      </c>
      <c r="Y1210" s="121" t="s">
        <v>3004</v>
      </c>
      <c r="Z1210" s="128" t="s">
        <v>3005</v>
      </c>
      <c r="AA1210" s="121" t="s">
        <v>1118</v>
      </c>
      <c r="AB1210" s="437" t="s">
        <v>1119</v>
      </c>
      <c r="AC1210" s="121" t="s">
        <v>1118</v>
      </c>
      <c r="AD1210" s="121" t="s">
        <v>3004</v>
      </c>
      <c r="AE1210" s="145"/>
      <c r="AF1210" s="121" t="str">
        <f t="shared" si="36"/>
        <v>89.886.</v>
      </c>
      <c r="AG1210" s="121" t="s">
        <v>49795</v>
      </c>
      <c r="AH1210" s="156"/>
      <c r="AI1210" s="3">
        <v>20</v>
      </c>
    </row>
    <row r="1211" spans="2:35" ht="24.95" customHeight="1" x14ac:dyDescent="0.25">
      <c r="B1211" s="115" t="s">
        <v>9586</v>
      </c>
      <c r="C1211" s="114" t="s">
        <v>9587</v>
      </c>
      <c r="D1211" s="114" t="s">
        <v>1651</v>
      </c>
      <c r="E1211" s="114" t="s">
        <v>9591</v>
      </c>
      <c r="F1211" s="115" t="s">
        <v>9588</v>
      </c>
      <c r="G1211" s="114" t="s">
        <v>120</v>
      </c>
      <c r="H1211" s="144" t="s">
        <v>502</v>
      </c>
      <c r="I1211" s="114" t="s">
        <v>90</v>
      </c>
      <c r="J1211" s="114" t="s">
        <v>9589</v>
      </c>
      <c r="K1211" s="114" t="s">
        <v>90</v>
      </c>
      <c r="L1211" s="114" t="s">
        <v>9590</v>
      </c>
      <c r="M1211" s="114" t="s">
        <v>9589</v>
      </c>
      <c r="N1211" s="114" t="s">
        <v>9591</v>
      </c>
      <c r="O1211" s="118" t="str">
        <f t="shared" si="37"/>
        <v>18T4-NNA3;18001191</v>
      </c>
      <c r="P1211" s="115"/>
      <c r="Q1211" s="114"/>
      <c r="R1211" s="115"/>
      <c r="S1211" s="416" t="s">
        <v>45746</v>
      </c>
      <c r="T1211" s="117" t="s">
        <v>9592</v>
      </c>
      <c r="U1211" s="114"/>
      <c r="V1211" s="118" t="s">
        <v>40837</v>
      </c>
      <c r="W1211" s="129" t="s">
        <v>1940</v>
      </c>
      <c r="X1211" s="128" t="s">
        <v>1941</v>
      </c>
      <c r="Y1211" s="121" t="s">
        <v>228</v>
      </c>
      <c r="Z1211" s="121" t="s">
        <v>229</v>
      </c>
      <c r="AA1211" s="129" t="s">
        <v>101</v>
      </c>
      <c r="AB1211" s="437" t="s">
        <v>102</v>
      </c>
      <c r="AC1211" s="129" t="s">
        <v>101</v>
      </c>
      <c r="AD1211" s="121" t="s">
        <v>228</v>
      </c>
      <c r="AE1211" s="129" t="s">
        <v>1940</v>
      </c>
      <c r="AF1211" s="121" t="str">
        <f t="shared" si="36"/>
        <v>79.784.27574</v>
      </c>
      <c r="AG1211" s="121" t="s">
        <v>1942</v>
      </c>
      <c r="AH1211" s="156"/>
      <c r="AI1211" s="1" t="e">
        <v>#N/A</v>
      </c>
    </row>
    <row r="1212" spans="2:35" ht="24.95" customHeight="1" x14ac:dyDescent="0.25">
      <c r="B1212" s="115" t="s">
        <v>9594</v>
      </c>
      <c r="C1212" s="114" t="s">
        <v>9595</v>
      </c>
      <c r="D1212" s="114" t="s">
        <v>694</v>
      </c>
      <c r="E1212" s="114" t="s">
        <v>9597</v>
      </c>
      <c r="F1212" s="115" t="s">
        <v>1268</v>
      </c>
      <c r="G1212" s="114" t="s">
        <v>120</v>
      </c>
      <c r="H1212" s="144"/>
      <c r="I1212" s="114" t="s">
        <v>90</v>
      </c>
      <c r="J1212" s="114" t="s">
        <v>9489</v>
      </c>
      <c r="K1212" s="114" t="s">
        <v>90</v>
      </c>
      <c r="L1212" s="114" t="s">
        <v>9596</v>
      </c>
      <c r="M1212" s="114" t="s">
        <v>9489</v>
      </c>
      <c r="N1212" s="114" t="s">
        <v>9597</v>
      </c>
      <c r="O1212" s="118" t="str">
        <f t="shared" si="37"/>
        <v>18T4-TKĐ1;18001192</v>
      </c>
      <c r="P1212" s="115"/>
      <c r="Q1212" s="114"/>
      <c r="R1212" s="115"/>
      <c r="S1212" s="416" t="s">
        <v>45747</v>
      </c>
      <c r="T1212" s="117" t="s">
        <v>9598</v>
      </c>
      <c r="U1212" s="114"/>
      <c r="V1212" s="118" t="s">
        <v>40838</v>
      </c>
      <c r="W1212" s="176">
        <v>27010</v>
      </c>
      <c r="X1212" s="177" t="s">
        <v>1254</v>
      </c>
      <c r="Y1212" s="121" t="s">
        <v>568</v>
      </c>
      <c r="Z1212" s="121" t="s">
        <v>569</v>
      </c>
      <c r="AA1212" s="121" t="s">
        <v>101</v>
      </c>
      <c r="AB1212" s="437" t="s">
        <v>102</v>
      </c>
      <c r="AC1212" s="121" t="s">
        <v>101</v>
      </c>
      <c r="AD1212" s="121" t="s">
        <v>568</v>
      </c>
      <c r="AE1212" s="176">
        <v>27010</v>
      </c>
      <c r="AF1212" s="121" t="str">
        <f t="shared" si="36"/>
        <v>79.767.27010</v>
      </c>
      <c r="AG1212" s="121" t="s">
        <v>1255</v>
      </c>
      <c r="AH1212" s="156"/>
      <c r="AI1212" s="1" t="e">
        <v>#N/A</v>
      </c>
    </row>
    <row r="1213" spans="2:35" ht="24.95" customHeight="1" x14ac:dyDescent="0.25">
      <c r="B1213" s="115" t="s">
        <v>9600</v>
      </c>
      <c r="C1213" s="114" t="s">
        <v>5798</v>
      </c>
      <c r="D1213" s="114" t="s">
        <v>2027</v>
      </c>
      <c r="E1213" s="114" t="s">
        <v>9602</v>
      </c>
      <c r="F1213" s="115" t="s">
        <v>1628</v>
      </c>
      <c r="G1213" s="114" t="s">
        <v>88</v>
      </c>
      <c r="H1213" s="144" t="s">
        <v>696</v>
      </c>
      <c r="I1213" s="114" t="s">
        <v>90</v>
      </c>
      <c r="J1213" s="114" t="s">
        <v>575</v>
      </c>
      <c r="K1213" s="114" t="s">
        <v>90</v>
      </c>
      <c r="L1213" s="114" t="s">
        <v>9601</v>
      </c>
      <c r="M1213" s="114" t="s">
        <v>575</v>
      </c>
      <c r="N1213" s="114" t="s">
        <v>9602</v>
      </c>
      <c r="O1213" s="118" t="str">
        <f t="shared" si="37"/>
        <v>18T4-QTD1;18001193</v>
      </c>
      <c r="P1213" s="115"/>
      <c r="Q1213" s="114"/>
      <c r="R1213" s="115"/>
      <c r="S1213" s="416" t="s">
        <v>45748</v>
      </c>
      <c r="T1213" s="117" t="s">
        <v>9603</v>
      </c>
      <c r="U1213" s="114" t="s">
        <v>9604</v>
      </c>
      <c r="V1213" s="118" t="s">
        <v>40839</v>
      </c>
      <c r="W1213" s="176">
        <v>26995</v>
      </c>
      <c r="X1213" s="138" t="s">
        <v>2215</v>
      </c>
      <c r="Y1213" s="121" t="s">
        <v>510</v>
      </c>
      <c r="Z1213" s="121" t="s">
        <v>511</v>
      </c>
      <c r="AA1213" s="129" t="s">
        <v>101</v>
      </c>
      <c r="AB1213" s="437" t="s">
        <v>102</v>
      </c>
      <c r="AC1213" s="129" t="s">
        <v>101</v>
      </c>
      <c r="AD1213" s="121" t="s">
        <v>510</v>
      </c>
      <c r="AE1213" s="176">
        <v>26995</v>
      </c>
      <c r="AF1213" s="121" t="str">
        <f t="shared" si="36"/>
        <v>79.766.26995</v>
      </c>
      <c r="AG1213" s="121" t="s">
        <v>2216</v>
      </c>
      <c r="AH1213" s="156"/>
      <c r="AI1213" s="1" t="e">
        <v>#N/A</v>
      </c>
    </row>
    <row r="1214" spans="2:35" ht="24.95" customHeight="1" x14ac:dyDescent="0.25">
      <c r="B1214" s="115" t="s">
        <v>9606</v>
      </c>
      <c r="C1214" s="114" t="s">
        <v>9607</v>
      </c>
      <c r="D1214" s="114" t="s">
        <v>1330</v>
      </c>
      <c r="E1214" s="114" t="s">
        <v>9609</v>
      </c>
      <c r="F1214" s="115" t="s">
        <v>2562</v>
      </c>
      <c r="G1214" s="114" t="s">
        <v>88</v>
      </c>
      <c r="H1214" s="144" t="s">
        <v>767</v>
      </c>
      <c r="I1214" s="114" t="s">
        <v>90</v>
      </c>
      <c r="J1214" s="114" t="s">
        <v>3568</v>
      </c>
      <c r="K1214" s="114" t="s">
        <v>90</v>
      </c>
      <c r="L1214" s="114" t="s">
        <v>9608</v>
      </c>
      <c r="M1214" s="114" t="s">
        <v>3568</v>
      </c>
      <c r="N1214" s="114" t="s">
        <v>9609</v>
      </c>
      <c r="O1214" s="118" t="str">
        <f t="shared" si="37"/>
        <v>18T4-MTT1;18001194</v>
      </c>
      <c r="P1214" s="115"/>
      <c r="Q1214" s="114"/>
      <c r="R1214" s="115"/>
      <c r="S1214" s="416" t="s">
        <v>45749</v>
      </c>
      <c r="T1214" s="117" t="s">
        <v>9610</v>
      </c>
      <c r="U1214" s="114"/>
      <c r="V1214" s="118" t="s">
        <v>40840</v>
      </c>
      <c r="W1214" s="200">
        <v>26898</v>
      </c>
      <c r="X1214" s="171" t="s">
        <v>621</v>
      </c>
      <c r="Y1214" s="121" t="s">
        <v>439</v>
      </c>
      <c r="Z1214" s="121" t="s">
        <v>440</v>
      </c>
      <c r="AA1214" s="121" t="s">
        <v>101</v>
      </c>
      <c r="AB1214" s="437" t="s">
        <v>102</v>
      </c>
      <c r="AC1214" s="121" t="s">
        <v>101</v>
      </c>
      <c r="AD1214" s="121" t="s">
        <v>439</v>
      </c>
      <c r="AE1214" s="200">
        <v>26898</v>
      </c>
      <c r="AF1214" s="121" t="str">
        <f t="shared" si="36"/>
        <v>79.764.26898</v>
      </c>
      <c r="AG1214" s="121" t="s">
        <v>622</v>
      </c>
      <c r="AH1214" s="156"/>
      <c r="AI1214" s="1" t="e">
        <v>#N/A</v>
      </c>
    </row>
    <row r="1215" spans="2:35" ht="24.95" customHeight="1" x14ac:dyDescent="0.25">
      <c r="B1215" s="115" t="s">
        <v>9613</v>
      </c>
      <c r="C1215" s="114" t="s">
        <v>4842</v>
      </c>
      <c r="D1215" s="114" t="s">
        <v>7290</v>
      </c>
      <c r="E1215" s="114" t="s">
        <v>9615</v>
      </c>
      <c r="F1215" s="115" t="s">
        <v>7324</v>
      </c>
      <c r="G1215" s="114" t="s">
        <v>88</v>
      </c>
      <c r="H1215" s="144" t="s">
        <v>767</v>
      </c>
      <c r="I1215" s="114" t="s">
        <v>90</v>
      </c>
      <c r="J1215" s="114" t="s">
        <v>561</v>
      </c>
      <c r="K1215" s="114" t="s">
        <v>90</v>
      </c>
      <c r="L1215" s="114" t="s">
        <v>9614</v>
      </c>
      <c r="M1215" s="114" t="s">
        <v>561</v>
      </c>
      <c r="N1215" s="114" t="s">
        <v>9615</v>
      </c>
      <c r="O1215" s="118" t="str">
        <f t="shared" si="37"/>
        <v>18T4-CNM1;18001195</v>
      </c>
      <c r="P1215" s="115"/>
      <c r="Q1215" s="114"/>
      <c r="R1215" s="115"/>
      <c r="S1215" s="416" t="s">
        <v>45750</v>
      </c>
      <c r="T1215" s="117" t="s">
        <v>9616</v>
      </c>
      <c r="U1215" s="114"/>
      <c r="V1215" s="118" t="s">
        <v>40841</v>
      </c>
      <c r="W1215" s="170">
        <v>26898</v>
      </c>
      <c r="X1215" s="171" t="s">
        <v>621</v>
      </c>
      <c r="Y1215" s="121" t="s">
        <v>439</v>
      </c>
      <c r="Z1215" s="121" t="s">
        <v>440</v>
      </c>
      <c r="AA1215" s="129" t="s">
        <v>101</v>
      </c>
      <c r="AB1215" s="437" t="s">
        <v>102</v>
      </c>
      <c r="AC1215" s="129" t="s">
        <v>101</v>
      </c>
      <c r="AD1215" s="121" t="s">
        <v>439</v>
      </c>
      <c r="AE1215" s="170">
        <v>26898</v>
      </c>
      <c r="AF1215" s="121" t="str">
        <f t="shared" si="36"/>
        <v>79.764.26898</v>
      </c>
      <c r="AG1215" s="121" t="s">
        <v>622</v>
      </c>
      <c r="AH1215" s="156"/>
      <c r="AI1215" s="1" t="e">
        <v>#N/A</v>
      </c>
    </row>
    <row r="1216" spans="2:35" ht="24.95" customHeight="1" x14ac:dyDescent="0.25">
      <c r="B1216" s="115" t="s">
        <v>9618</v>
      </c>
      <c r="C1216" s="114" t="s">
        <v>9619</v>
      </c>
      <c r="D1216" s="114" t="s">
        <v>233</v>
      </c>
      <c r="E1216" s="114" t="s">
        <v>9621</v>
      </c>
      <c r="F1216" s="115" t="s">
        <v>7350</v>
      </c>
      <c r="G1216" s="114" t="s">
        <v>120</v>
      </c>
      <c r="H1216" s="144" t="s">
        <v>560</v>
      </c>
      <c r="I1216" s="114" t="s">
        <v>90</v>
      </c>
      <c r="J1216" s="114" t="s">
        <v>9169</v>
      </c>
      <c r="K1216" s="114" t="s">
        <v>90</v>
      </c>
      <c r="L1216" s="114" t="s">
        <v>9620</v>
      </c>
      <c r="M1216" s="114" t="s">
        <v>9169</v>
      </c>
      <c r="N1216" s="114" t="s">
        <v>9621</v>
      </c>
      <c r="O1216" s="118" t="str">
        <f t="shared" si="37"/>
        <v>18T4-CNÔ5;18001196</v>
      </c>
      <c r="P1216" s="115"/>
      <c r="Q1216" s="114"/>
      <c r="R1216" s="115"/>
      <c r="S1216" s="416" t="s">
        <v>45751</v>
      </c>
      <c r="T1216" s="117" t="s">
        <v>9622</v>
      </c>
      <c r="U1216" s="114"/>
      <c r="V1216" s="118" t="s">
        <v>40842</v>
      </c>
      <c r="W1216" s="136" t="s">
        <v>1102</v>
      </c>
      <c r="X1216" s="128" t="s">
        <v>1103</v>
      </c>
      <c r="Y1216" s="121" t="s">
        <v>1092</v>
      </c>
      <c r="Z1216" s="121" t="s">
        <v>1093</v>
      </c>
      <c r="AA1216" s="131" t="s">
        <v>101</v>
      </c>
      <c r="AB1216" s="441" t="s">
        <v>102</v>
      </c>
      <c r="AC1216" s="131" t="s">
        <v>101</v>
      </c>
      <c r="AD1216" s="121" t="s">
        <v>1092</v>
      </c>
      <c r="AE1216" s="136" t="s">
        <v>1102</v>
      </c>
      <c r="AF1216" s="121" t="str">
        <f t="shared" si="36"/>
        <v>79.777.27439</v>
      </c>
      <c r="AG1216" s="121" t="s">
        <v>1104</v>
      </c>
      <c r="AH1216" s="156"/>
      <c r="AI1216" s="1" t="e">
        <v>#N/A</v>
      </c>
    </row>
    <row r="1217" spans="2:35" ht="24.95" customHeight="1" x14ac:dyDescent="0.25">
      <c r="B1217" s="115" t="s">
        <v>9624</v>
      </c>
      <c r="C1217" s="114" t="s">
        <v>9625</v>
      </c>
      <c r="D1217" s="114" t="s">
        <v>1603</v>
      </c>
      <c r="E1217" s="114" t="s">
        <v>9627</v>
      </c>
      <c r="F1217" s="115" t="s">
        <v>5180</v>
      </c>
      <c r="G1217" s="114" t="s">
        <v>88</v>
      </c>
      <c r="H1217" s="144" t="s">
        <v>696</v>
      </c>
      <c r="I1217" s="114" t="s">
        <v>90</v>
      </c>
      <c r="J1217" s="114" t="s">
        <v>9489</v>
      </c>
      <c r="K1217" s="114" t="s">
        <v>90</v>
      </c>
      <c r="L1217" s="114" t="s">
        <v>9626</v>
      </c>
      <c r="M1217" s="114" t="s">
        <v>9489</v>
      </c>
      <c r="N1217" s="114" t="s">
        <v>9627</v>
      </c>
      <c r="O1217" s="118" t="str">
        <f t="shared" si="37"/>
        <v>18T4-TKĐ1;18001197</v>
      </c>
      <c r="P1217" s="115"/>
      <c r="Q1217" s="114"/>
      <c r="R1217" s="115"/>
      <c r="S1217" s="416" t="s">
        <v>45752</v>
      </c>
      <c r="T1217" s="117" t="s">
        <v>9628</v>
      </c>
      <c r="U1217" s="114"/>
      <c r="V1217" s="118" t="s">
        <v>40843</v>
      </c>
      <c r="W1217" s="166">
        <v>27442</v>
      </c>
      <c r="X1217" s="138" t="s">
        <v>3530</v>
      </c>
      <c r="Y1217" s="121" t="s">
        <v>1092</v>
      </c>
      <c r="Z1217" s="121" t="s">
        <v>1093</v>
      </c>
      <c r="AA1217" s="121" t="s">
        <v>101</v>
      </c>
      <c r="AB1217" s="437" t="s">
        <v>102</v>
      </c>
      <c r="AC1217" s="121" t="s">
        <v>101</v>
      </c>
      <c r="AD1217" s="121" t="s">
        <v>1092</v>
      </c>
      <c r="AE1217" s="166">
        <v>27442</v>
      </c>
      <c r="AF1217" s="121" t="str">
        <f t="shared" si="36"/>
        <v>79.777.27442</v>
      </c>
      <c r="AG1217" s="121" t="s">
        <v>3531</v>
      </c>
      <c r="AH1217" s="156"/>
      <c r="AI1217" s="1" t="e">
        <v>#N/A</v>
      </c>
    </row>
    <row r="1218" spans="2:35" ht="24.95" customHeight="1" x14ac:dyDescent="0.25">
      <c r="B1218" s="115" t="s">
        <v>9630</v>
      </c>
      <c r="C1218" s="114" t="s">
        <v>1365</v>
      </c>
      <c r="D1218" s="114" t="s">
        <v>233</v>
      </c>
      <c r="E1218" s="114" t="s">
        <v>9633</v>
      </c>
      <c r="F1218" s="115" t="s">
        <v>4167</v>
      </c>
      <c r="G1218" s="114" t="s">
        <v>120</v>
      </c>
      <c r="H1218" s="144" t="s">
        <v>9631</v>
      </c>
      <c r="I1218" s="114" t="s">
        <v>90</v>
      </c>
      <c r="J1218" s="114" t="s">
        <v>9169</v>
      </c>
      <c r="K1218" s="114" t="s">
        <v>90</v>
      </c>
      <c r="L1218" s="114" t="s">
        <v>9632</v>
      </c>
      <c r="M1218" s="114" t="s">
        <v>9169</v>
      </c>
      <c r="N1218" s="114" t="s">
        <v>9633</v>
      </c>
      <c r="O1218" s="118" t="str">
        <f t="shared" si="37"/>
        <v>18T4-CNÔ5;18001198</v>
      </c>
      <c r="P1218" s="115"/>
      <c r="Q1218" s="114"/>
      <c r="R1218" s="115"/>
      <c r="S1218" s="416" t="s">
        <v>45753</v>
      </c>
      <c r="T1218" s="117" t="s">
        <v>9634</v>
      </c>
      <c r="U1218" s="114"/>
      <c r="V1218" s="118" t="s">
        <v>40844</v>
      </c>
      <c r="W1218" s="328">
        <v>27379</v>
      </c>
      <c r="X1218" s="329" t="s">
        <v>243</v>
      </c>
      <c r="Y1218" s="198">
        <v>775</v>
      </c>
      <c r="Z1218" s="145" t="s">
        <v>7106</v>
      </c>
      <c r="AA1218" s="129" t="s">
        <v>101</v>
      </c>
      <c r="AB1218" s="437" t="s">
        <v>102</v>
      </c>
      <c r="AC1218" s="129" t="s">
        <v>101</v>
      </c>
      <c r="AD1218" s="198">
        <v>775</v>
      </c>
      <c r="AE1218" s="328">
        <v>27379</v>
      </c>
      <c r="AF1218" s="121" t="str">
        <f t="shared" si="36"/>
        <v>79.775.27379</v>
      </c>
      <c r="AG1218" s="121" t="s">
        <v>7769</v>
      </c>
      <c r="AH1218" s="156"/>
      <c r="AI1218" s="1" t="e">
        <v>#N/A</v>
      </c>
    </row>
    <row r="1219" spans="2:35" ht="24.95" customHeight="1" x14ac:dyDescent="0.25">
      <c r="B1219" s="115" t="s">
        <v>9636</v>
      </c>
      <c r="C1219" s="114" t="s">
        <v>9637</v>
      </c>
      <c r="D1219" s="114" t="s">
        <v>1304</v>
      </c>
      <c r="E1219" s="114" t="s">
        <v>9639</v>
      </c>
      <c r="F1219" s="115" t="s">
        <v>3658</v>
      </c>
      <c r="G1219" s="114" t="s">
        <v>120</v>
      </c>
      <c r="H1219" s="144" t="s">
        <v>1188</v>
      </c>
      <c r="I1219" s="114" t="s">
        <v>90</v>
      </c>
      <c r="J1219" s="114" t="s">
        <v>91</v>
      </c>
      <c r="K1219" s="114" t="s">
        <v>90</v>
      </c>
      <c r="L1219" s="114" t="s">
        <v>9638</v>
      </c>
      <c r="M1219" s="114" t="s">
        <v>91</v>
      </c>
      <c r="N1219" s="114" t="s">
        <v>9639</v>
      </c>
      <c r="O1219" s="118" t="str">
        <f t="shared" si="37"/>
        <v>18T4-THU1;18001199</v>
      </c>
      <c r="P1219" s="115"/>
      <c r="Q1219" s="114"/>
      <c r="R1219" s="115"/>
      <c r="S1219" s="416" t="s">
        <v>45754</v>
      </c>
      <c r="T1219" s="117" t="s">
        <v>9640</v>
      </c>
      <c r="U1219" s="114"/>
      <c r="V1219" s="118" t="s">
        <v>40845</v>
      </c>
      <c r="W1219" s="176">
        <v>27445</v>
      </c>
      <c r="X1219" s="138" t="s">
        <v>1091</v>
      </c>
      <c r="Y1219" s="121" t="s">
        <v>1092</v>
      </c>
      <c r="Z1219" s="121" t="s">
        <v>1093</v>
      </c>
      <c r="AA1219" s="121" t="s">
        <v>101</v>
      </c>
      <c r="AB1219" s="437" t="s">
        <v>102</v>
      </c>
      <c r="AC1219" s="121" t="s">
        <v>101</v>
      </c>
      <c r="AD1219" s="121" t="s">
        <v>1092</v>
      </c>
      <c r="AE1219" s="176">
        <v>27445</v>
      </c>
      <c r="AF1219" s="121" t="str">
        <f t="shared" si="36"/>
        <v>79.777.27445</v>
      </c>
      <c r="AG1219" s="121" t="s">
        <v>1094</v>
      </c>
      <c r="AH1219" s="156"/>
      <c r="AI1219" s="1" t="e">
        <v>#N/A</v>
      </c>
    </row>
    <row r="1220" spans="2:35" ht="24.95" customHeight="1" x14ac:dyDescent="0.25">
      <c r="B1220" s="115" t="s">
        <v>9642</v>
      </c>
      <c r="C1220" s="114" t="s">
        <v>9643</v>
      </c>
      <c r="D1220" s="114" t="s">
        <v>2307</v>
      </c>
      <c r="E1220" s="114" t="s">
        <v>9645</v>
      </c>
      <c r="F1220" s="115" t="s">
        <v>3503</v>
      </c>
      <c r="G1220" s="114" t="s">
        <v>120</v>
      </c>
      <c r="H1220" s="144" t="s">
        <v>502</v>
      </c>
      <c r="I1220" s="114" t="s">
        <v>90</v>
      </c>
      <c r="J1220" s="114" t="s">
        <v>1235</v>
      </c>
      <c r="K1220" s="114" t="s">
        <v>90</v>
      </c>
      <c r="L1220" s="114" t="s">
        <v>9644</v>
      </c>
      <c r="M1220" s="114" t="s">
        <v>1235</v>
      </c>
      <c r="N1220" s="114" t="s">
        <v>9645</v>
      </c>
      <c r="O1220" s="118" t="str">
        <f t="shared" si="37"/>
        <v>18T4-KXD1;18001200</v>
      </c>
      <c r="P1220" s="115"/>
      <c r="Q1220" s="114"/>
      <c r="R1220" s="115"/>
      <c r="S1220" s="416" t="s">
        <v>45755</v>
      </c>
      <c r="T1220" s="117" t="s">
        <v>9646</v>
      </c>
      <c r="U1220" s="114"/>
      <c r="V1220" s="118" t="s">
        <v>40846</v>
      </c>
      <c r="W1220" s="176">
        <v>27592</v>
      </c>
      <c r="X1220" s="184" t="s">
        <v>820</v>
      </c>
      <c r="Y1220" s="121" t="s">
        <v>228</v>
      </c>
      <c r="Z1220" s="121" t="s">
        <v>229</v>
      </c>
      <c r="AA1220" s="129" t="s">
        <v>101</v>
      </c>
      <c r="AB1220" s="437" t="s">
        <v>102</v>
      </c>
      <c r="AC1220" s="129" t="s">
        <v>101</v>
      </c>
      <c r="AD1220" s="121" t="s">
        <v>228</v>
      </c>
      <c r="AE1220" s="176">
        <v>27592</v>
      </c>
      <c r="AF1220" s="121" t="str">
        <f t="shared" si="36"/>
        <v>79.784.27592</v>
      </c>
      <c r="AG1220" s="121" t="s">
        <v>821</v>
      </c>
      <c r="AH1220" s="156"/>
      <c r="AI1220" s="1" t="e">
        <v>#N/A</v>
      </c>
    </row>
    <row r="1221" spans="2:35" ht="24.95" customHeight="1" x14ac:dyDescent="0.25">
      <c r="B1221" s="115" t="s">
        <v>9648</v>
      </c>
      <c r="C1221" s="114" t="s">
        <v>9649</v>
      </c>
      <c r="D1221" s="114" t="s">
        <v>743</v>
      </c>
      <c r="E1221" s="114" t="s">
        <v>9652</v>
      </c>
      <c r="F1221" s="115" t="s">
        <v>9650</v>
      </c>
      <c r="G1221" s="114" t="s">
        <v>120</v>
      </c>
      <c r="H1221" s="144" t="s">
        <v>696</v>
      </c>
      <c r="I1221" s="114" t="s">
        <v>90</v>
      </c>
      <c r="J1221" s="114" t="s">
        <v>1780</v>
      </c>
      <c r="K1221" s="114"/>
      <c r="L1221" s="114" t="s">
        <v>9651</v>
      </c>
      <c r="M1221" s="114" t="s">
        <v>1780</v>
      </c>
      <c r="N1221" s="114" t="s">
        <v>9652</v>
      </c>
      <c r="O1221" s="118" t="str">
        <f t="shared" si="37"/>
        <v>18C1-KML1;18001201</v>
      </c>
      <c r="P1221" s="115"/>
      <c r="Q1221" s="114"/>
      <c r="R1221" s="115"/>
      <c r="S1221" s="416" t="s">
        <v>45756</v>
      </c>
      <c r="T1221" s="117" t="s">
        <v>9653</v>
      </c>
      <c r="U1221" s="114"/>
      <c r="V1221" s="118" t="s">
        <v>40847</v>
      </c>
      <c r="W1221" s="176">
        <v>27028</v>
      </c>
      <c r="X1221" s="177" t="s">
        <v>567</v>
      </c>
      <c r="Y1221" s="121" t="s">
        <v>568</v>
      </c>
      <c r="Z1221" s="121" t="s">
        <v>569</v>
      </c>
      <c r="AA1221" s="121" t="s">
        <v>101</v>
      </c>
      <c r="AB1221" s="437" t="s">
        <v>102</v>
      </c>
      <c r="AC1221" s="121" t="s">
        <v>101</v>
      </c>
      <c r="AD1221" s="121" t="s">
        <v>568</v>
      </c>
      <c r="AE1221" s="176">
        <v>27028</v>
      </c>
      <c r="AF1221" s="121" t="str">
        <f t="shared" si="36"/>
        <v>79.767.27028</v>
      </c>
      <c r="AG1221" s="121" t="s">
        <v>570</v>
      </c>
      <c r="AH1221" s="156"/>
      <c r="AI1221" s="1" t="e">
        <v>#N/A</v>
      </c>
    </row>
    <row r="1222" spans="2:35" ht="24.95" customHeight="1" x14ac:dyDescent="0.25">
      <c r="B1222" s="115" t="s">
        <v>9655</v>
      </c>
      <c r="C1222" s="114" t="s">
        <v>9656</v>
      </c>
      <c r="D1222" s="114" t="s">
        <v>2125</v>
      </c>
      <c r="E1222" s="114" t="s">
        <v>9659</v>
      </c>
      <c r="F1222" s="115" t="s">
        <v>9657</v>
      </c>
      <c r="G1222" s="114" t="s">
        <v>120</v>
      </c>
      <c r="H1222" s="144" t="s">
        <v>696</v>
      </c>
      <c r="I1222" s="114" t="s">
        <v>190</v>
      </c>
      <c r="J1222" s="114" t="s">
        <v>813</v>
      </c>
      <c r="K1222" s="114"/>
      <c r="L1222" s="114" t="s">
        <v>9658</v>
      </c>
      <c r="M1222" s="114" t="s">
        <v>813</v>
      </c>
      <c r="N1222" s="114" t="s">
        <v>9659</v>
      </c>
      <c r="O1222" s="118" t="str">
        <f t="shared" si="37"/>
        <v>18C1-TĐH1;18001202</v>
      </c>
      <c r="P1222" s="115"/>
      <c r="Q1222" s="114"/>
      <c r="R1222" s="115"/>
      <c r="S1222" s="416" t="s">
        <v>45757</v>
      </c>
      <c r="T1222" s="117" t="s">
        <v>9660</v>
      </c>
      <c r="U1222" s="114" t="s">
        <v>9661</v>
      </c>
      <c r="V1222" s="118" t="s">
        <v>40848</v>
      </c>
      <c r="W1222" s="145"/>
      <c r="X1222" s="152" t="s">
        <v>9663</v>
      </c>
      <c r="Y1222" s="151"/>
      <c r="Z1222" s="151" t="s">
        <v>9664</v>
      </c>
      <c r="AA1222" s="458" t="s">
        <v>200</v>
      </c>
      <c r="AB1222" s="459" t="s">
        <v>201</v>
      </c>
      <c r="AC1222" s="458" t="s">
        <v>200</v>
      </c>
      <c r="AD1222" s="151"/>
      <c r="AE1222" s="145"/>
      <c r="AF1222" s="121" t="str">
        <f t="shared" si="36"/>
        <v>80..</v>
      </c>
      <c r="AG1222" s="121" t="s">
        <v>3808</v>
      </c>
      <c r="AH1222" s="156"/>
      <c r="AI1222" s="3">
        <v>3</v>
      </c>
    </row>
    <row r="1223" spans="2:35" ht="24.95" customHeight="1" x14ac:dyDescent="0.25">
      <c r="B1223" s="115" t="s">
        <v>9665</v>
      </c>
      <c r="C1223" s="114" t="s">
        <v>9666</v>
      </c>
      <c r="D1223" s="114" t="s">
        <v>3017</v>
      </c>
      <c r="E1223" s="114" t="s">
        <v>9670</v>
      </c>
      <c r="F1223" s="115" t="s">
        <v>9667</v>
      </c>
      <c r="G1223" s="114" t="s">
        <v>120</v>
      </c>
      <c r="H1223" s="144" t="s">
        <v>9668</v>
      </c>
      <c r="I1223" s="114" t="s">
        <v>90</v>
      </c>
      <c r="J1223" s="114" t="s">
        <v>376</v>
      </c>
      <c r="K1223" s="114" t="s">
        <v>90</v>
      </c>
      <c r="L1223" s="114" t="s">
        <v>9669</v>
      </c>
      <c r="M1223" s="114" t="s">
        <v>376</v>
      </c>
      <c r="N1223" s="114" t="s">
        <v>9670</v>
      </c>
      <c r="O1223" s="118" t="str">
        <f t="shared" si="37"/>
        <v>18C1-LTM1;18001203</v>
      </c>
      <c r="P1223" s="115"/>
      <c r="Q1223" s="114"/>
      <c r="R1223" s="115"/>
      <c r="S1223" s="416" t="s">
        <v>45758</v>
      </c>
      <c r="T1223" s="117" t="s">
        <v>9671</v>
      </c>
      <c r="U1223" s="114" t="s">
        <v>9672</v>
      </c>
      <c r="V1223" s="118" t="s">
        <v>40849</v>
      </c>
      <c r="W1223" s="176">
        <v>27001</v>
      </c>
      <c r="X1223" s="138" t="s">
        <v>3446</v>
      </c>
      <c r="Y1223" s="121" t="s">
        <v>510</v>
      </c>
      <c r="Z1223" s="121" t="s">
        <v>511</v>
      </c>
      <c r="AA1223" s="129" t="s">
        <v>101</v>
      </c>
      <c r="AB1223" s="437" t="s">
        <v>102</v>
      </c>
      <c r="AC1223" s="129" t="s">
        <v>101</v>
      </c>
      <c r="AD1223" s="121" t="s">
        <v>510</v>
      </c>
      <c r="AE1223" s="176">
        <v>27001</v>
      </c>
      <c r="AF1223" s="121" t="str">
        <f t="shared" si="36"/>
        <v>79.766.27001</v>
      </c>
      <c r="AG1223" s="121" t="s">
        <v>3447</v>
      </c>
      <c r="AH1223" s="156"/>
      <c r="AI1223" s="1" t="e">
        <v>#N/A</v>
      </c>
    </row>
    <row r="1224" spans="2:35" ht="24.95" customHeight="1" x14ac:dyDescent="0.25">
      <c r="B1224" s="115" t="s">
        <v>9674</v>
      </c>
      <c r="C1224" s="114" t="s">
        <v>9666</v>
      </c>
      <c r="D1224" s="114" t="s">
        <v>1122</v>
      </c>
      <c r="E1224" s="114" t="s">
        <v>9677</v>
      </c>
      <c r="F1224" s="115" t="s">
        <v>9667</v>
      </c>
      <c r="G1224" s="114" t="s">
        <v>120</v>
      </c>
      <c r="H1224" s="144" t="s">
        <v>9668</v>
      </c>
      <c r="I1224" s="114" t="s">
        <v>90</v>
      </c>
      <c r="J1224" s="114" t="s">
        <v>9675</v>
      </c>
      <c r="K1224" s="114" t="s">
        <v>90</v>
      </c>
      <c r="L1224" s="114" t="s">
        <v>9676</v>
      </c>
      <c r="M1224" s="114" t="s">
        <v>9675</v>
      </c>
      <c r="N1224" s="114" t="s">
        <v>9677</v>
      </c>
      <c r="O1224" s="118" t="str">
        <f t="shared" si="37"/>
        <v>18C1-ANM1;18001204</v>
      </c>
      <c r="P1224" s="115"/>
      <c r="Q1224" s="114"/>
      <c r="R1224" s="115"/>
      <c r="S1224" s="416" t="s">
        <v>45759</v>
      </c>
      <c r="T1224" s="117" t="s">
        <v>9678</v>
      </c>
      <c r="U1224" s="114" t="s">
        <v>9679</v>
      </c>
      <c r="V1224" s="118" t="s">
        <v>40850</v>
      </c>
      <c r="W1224" s="176">
        <v>27001</v>
      </c>
      <c r="X1224" s="138" t="s">
        <v>3446</v>
      </c>
      <c r="Y1224" s="121" t="s">
        <v>510</v>
      </c>
      <c r="Z1224" s="121" t="s">
        <v>511</v>
      </c>
      <c r="AA1224" s="121" t="s">
        <v>101</v>
      </c>
      <c r="AB1224" s="437" t="s">
        <v>102</v>
      </c>
      <c r="AC1224" s="121" t="s">
        <v>101</v>
      </c>
      <c r="AD1224" s="121" t="s">
        <v>510</v>
      </c>
      <c r="AE1224" s="176">
        <v>27001</v>
      </c>
      <c r="AF1224" s="121" t="str">
        <f t="shared" si="36"/>
        <v>79.766.27001</v>
      </c>
      <c r="AG1224" s="121" t="s">
        <v>3447</v>
      </c>
      <c r="AH1224" s="156"/>
      <c r="AI1224" s="1" t="e">
        <v>#N/A</v>
      </c>
    </row>
    <row r="1225" spans="2:35" ht="24.95" customHeight="1" x14ac:dyDescent="0.25">
      <c r="B1225" s="115" t="s">
        <v>9681</v>
      </c>
      <c r="C1225" s="114" t="s">
        <v>3865</v>
      </c>
      <c r="D1225" s="114" t="s">
        <v>373</v>
      </c>
      <c r="E1225" s="114" t="s">
        <v>9685</v>
      </c>
      <c r="F1225" s="115" t="s">
        <v>9682</v>
      </c>
      <c r="G1225" s="114" t="s">
        <v>120</v>
      </c>
      <c r="H1225" s="144" t="s">
        <v>9683</v>
      </c>
      <c r="I1225" s="114" t="s">
        <v>90</v>
      </c>
      <c r="J1225" s="114" t="s">
        <v>8961</v>
      </c>
      <c r="K1225" s="114" t="s">
        <v>90</v>
      </c>
      <c r="L1225" s="114" t="s">
        <v>9684</v>
      </c>
      <c r="M1225" s="114" t="s">
        <v>8961</v>
      </c>
      <c r="N1225" s="114" t="s">
        <v>9685</v>
      </c>
      <c r="O1225" s="118" t="str">
        <f t="shared" si="37"/>
        <v>18C1-CNÔ10;18001205</v>
      </c>
      <c r="P1225" s="115"/>
      <c r="Q1225" s="114"/>
      <c r="R1225" s="115"/>
      <c r="S1225" s="416" t="s">
        <v>45760</v>
      </c>
      <c r="T1225" s="117" t="s">
        <v>9686</v>
      </c>
      <c r="U1225" s="114" t="s">
        <v>9687</v>
      </c>
      <c r="V1225" s="118" t="s">
        <v>40851</v>
      </c>
      <c r="W1225" s="176">
        <v>27427</v>
      </c>
      <c r="X1225" s="138" t="s">
        <v>509</v>
      </c>
      <c r="Y1225" s="121" t="s">
        <v>1195</v>
      </c>
      <c r="Z1225" s="121" t="s">
        <v>1196</v>
      </c>
      <c r="AA1225" s="129" t="s">
        <v>101</v>
      </c>
      <c r="AB1225" s="437" t="s">
        <v>102</v>
      </c>
      <c r="AC1225" s="129" t="s">
        <v>101</v>
      </c>
      <c r="AD1225" s="121" t="s">
        <v>1195</v>
      </c>
      <c r="AE1225" s="176">
        <v>27427</v>
      </c>
      <c r="AF1225" s="121" t="str">
        <f t="shared" si="36"/>
        <v>79.776.27427</v>
      </c>
      <c r="AG1225" s="121" t="s">
        <v>7258</v>
      </c>
      <c r="AH1225" s="156"/>
      <c r="AI1225" s="1" t="e">
        <v>#N/A</v>
      </c>
    </row>
    <row r="1226" spans="2:35" ht="24.95" customHeight="1" x14ac:dyDescent="0.25">
      <c r="B1226" s="115" t="s">
        <v>9689</v>
      </c>
      <c r="C1226" s="114" t="s">
        <v>9690</v>
      </c>
      <c r="D1226" s="114" t="s">
        <v>9116</v>
      </c>
      <c r="E1226" s="114" t="s">
        <v>9692</v>
      </c>
      <c r="F1226" s="115" t="s">
        <v>8689</v>
      </c>
      <c r="G1226" s="114" t="s">
        <v>120</v>
      </c>
      <c r="H1226" s="144" t="s">
        <v>502</v>
      </c>
      <c r="I1226" s="114" t="s">
        <v>90</v>
      </c>
      <c r="J1226" s="114" t="s">
        <v>9449</v>
      </c>
      <c r="K1226" s="114" t="s">
        <v>90</v>
      </c>
      <c r="L1226" s="114" t="s">
        <v>9691</v>
      </c>
      <c r="M1226" s="114" t="s">
        <v>9449</v>
      </c>
      <c r="N1226" s="114" t="s">
        <v>9692</v>
      </c>
      <c r="O1226" s="118" t="str">
        <f t="shared" si="37"/>
        <v>18T4-VSL2;18001206</v>
      </c>
      <c r="P1226" s="115"/>
      <c r="Q1226" s="114"/>
      <c r="R1226" s="115"/>
      <c r="S1226" s="416" t="s">
        <v>45761</v>
      </c>
      <c r="T1226" s="117" t="s">
        <v>9693</v>
      </c>
      <c r="U1226" s="114"/>
      <c r="V1226" s="118" t="s">
        <v>40852</v>
      </c>
      <c r="W1226" s="164">
        <v>27601</v>
      </c>
      <c r="X1226" s="177" t="s">
        <v>2427</v>
      </c>
      <c r="Y1226" s="121" t="s">
        <v>633</v>
      </c>
      <c r="Z1226" s="121" t="s">
        <v>634</v>
      </c>
      <c r="AA1226" s="131" t="s">
        <v>101</v>
      </c>
      <c r="AB1226" s="441" t="s">
        <v>102</v>
      </c>
      <c r="AC1226" s="131" t="s">
        <v>101</v>
      </c>
      <c r="AD1226" s="121" t="s">
        <v>633</v>
      </c>
      <c r="AE1226" s="164">
        <v>27601</v>
      </c>
      <c r="AF1226" s="121" t="str">
        <f t="shared" si="36"/>
        <v>79.785.27601</v>
      </c>
      <c r="AG1226" s="121" t="s">
        <v>2428</v>
      </c>
      <c r="AH1226" s="156"/>
      <c r="AI1226" s="1" t="e">
        <v>#N/A</v>
      </c>
    </row>
    <row r="1227" spans="2:35" ht="24.95" customHeight="1" x14ac:dyDescent="0.25">
      <c r="B1227" s="115" t="s">
        <v>9695</v>
      </c>
      <c r="C1227" s="114" t="s">
        <v>5798</v>
      </c>
      <c r="D1227" s="114" t="s">
        <v>2027</v>
      </c>
      <c r="E1227" s="114" t="s">
        <v>9698</v>
      </c>
      <c r="F1227" s="115" t="s">
        <v>9696</v>
      </c>
      <c r="G1227" s="114" t="s">
        <v>88</v>
      </c>
      <c r="H1227" s="144" t="s">
        <v>89</v>
      </c>
      <c r="I1227" s="114" t="s">
        <v>90</v>
      </c>
      <c r="J1227" s="114" t="s">
        <v>446</v>
      </c>
      <c r="K1227" s="114" t="s">
        <v>90</v>
      </c>
      <c r="L1227" s="114" t="s">
        <v>9697</v>
      </c>
      <c r="M1227" s="114" t="s">
        <v>446</v>
      </c>
      <c r="N1227" s="114" t="s">
        <v>9698</v>
      </c>
      <c r="O1227" s="118" t="str">
        <f t="shared" si="37"/>
        <v>18T4-QTM1;18001207</v>
      </c>
      <c r="P1227" s="115"/>
      <c r="Q1227" s="114"/>
      <c r="R1227" s="115"/>
      <c r="S1227" s="416" t="s">
        <v>45762</v>
      </c>
      <c r="T1227" s="117" t="s">
        <v>9699</v>
      </c>
      <c r="U1227" s="114"/>
      <c r="V1227" s="118" t="s">
        <v>40853</v>
      </c>
      <c r="W1227" s="176">
        <v>27592</v>
      </c>
      <c r="X1227" s="184" t="s">
        <v>820</v>
      </c>
      <c r="Y1227" s="121" t="s">
        <v>228</v>
      </c>
      <c r="Z1227" s="121" t="s">
        <v>229</v>
      </c>
      <c r="AA1227" s="129" t="s">
        <v>101</v>
      </c>
      <c r="AB1227" s="437" t="s">
        <v>102</v>
      </c>
      <c r="AC1227" s="129" t="s">
        <v>101</v>
      </c>
      <c r="AD1227" s="121" t="s">
        <v>228</v>
      </c>
      <c r="AE1227" s="176">
        <v>27592</v>
      </c>
      <c r="AF1227" s="121" t="str">
        <f t="shared" si="36"/>
        <v>79.784.27592</v>
      </c>
      <c r="AG1227" s="121" t="s">
        <v>821</v>
      </c>
      <c r="AH1227" s="156"/>
      <c r="AI1227" s="1" t="e">
        <v>#N/A</v>
      </c>
    </row>
    <row r="1228" spans="2:35" ht="24.95" customHeight="1" x14ac:dyDescent="0.25">
      <c r="B1228" s="115" t="s">
        <v>9701</v>
      </c>
      <c r="C1228" s="114" t="s">
        <v>4436</v>
      </c>
      <c r="D1228" s="114" t="s">
        <v>2263</v>
      </c>
      <c r="E1228" s="114" t="s">
        <v>9704</v>
      </c>
      <c r="F1228" s="115" t="s">
        <v>9702</v>
      </c>
      <c r="G1228" s="114" t="s">
        <v>120</v>
      </c>
      <c r="H1228" s="144" t="s">
        <v>9631</v>
      </c>
      <c r="I1228" s="114" t="s">
        <v>90</v>
      </c>
      <c r="J1228" s="114" t="s">
        <v>8961</v>
      </c>
      <c r="K1228" s="114" t="s">
        <v>90</v>
      </c>
      <c r="L1228" s="114" t="s">
        <v>9703</v>
      </c>
      <c r="M1228" s="114" t="s">
        <v>8961</v>
      </c>
      <c r="N1228" s="114" t="s">
        <v>9704</v>
      </c>
      <c r="O1228" s="118" t="str">
        <f t="shared" si="37"/>
        <v>18C1-CNÔ10;18001208</v>
      </c>
      <c r="P1228" s="115"/>
      <c r="Q1228" s="114"/>
      <c r="R1228" s="115"/>
      <c r="S1228" s="416" t="s">
        <v>45763</v>
      </c>
      <c r="T1228" s="117" t="s">
        <v>9705</v>
      </c>
      <c r="U1228" s="114" t="s">
        <v>9706</v>
      </c>
      <c r="V1228" s="118" t="s">
        <v>40854</v>
      </c>
      <c r="W1228" s="170">
        <v>27364</v>
      </c>
      <c r="X1228" s="201" t="s">
        <v>9708</v>
      </c>
      <c r="Y1228" s="198">
        <v>775</v>
      </c>
      <c r="Z1228" s="145" t="s">
        <v>7106</v>
      </c>
      <c r="AA1228" s="129" t="s">
        <v>101</v>
      </c>
      <c r="AB1228" s="437" t="s">
        <v>102</v>
      </c>
      <c r="AC1228" s="129" t="s">
        <v>101</v>
      </c>
      <c r="AD1228" s="198">
        <v>775</v>
      </c>
      <c r="AE1228" s="170">
        <v>27364</v>
      </c>
      <c r="AF1228" s="121" t="str">
        <f t="shared" si="36"/>
        <v>79.775.27364</v>
      </c>
      <c r="AG1228" s="121" t="s">
        <v>9709</v>
      </c>
      <c r="AH1228" s="156"/>
      <c r="AI1228" s="1" t="e">
        <v>#N/A</v>
      </c>
    </row>
    <row r="1229" spans="2:35" ht="24.95" customHeight="1" x14ac:dyDescent="0.25">
      <c r="B1229" s="115" t="s">
        <v>9710</v>
      </c>
      <c r="C1229" s="114" t="s">
        <v>9711</v>
      </c>
      <c r="D1229" s="114" t="s">
        <v>7290</v>
      </c>
      <c r="E1229" s="114" t="s">
        <v>9713</v>
      </c>
      <c r="F1229" s="115" t="s">
        <v>2264</v>
      </c>
      <c r="G1229" s="114" t="s">
        <v>88</v>
      </c>
      <c r="H1229" s="144" t="s">
        <v>2235</v>
      </c>
      <c r="I1229" s="114" t="s">
        <v>90</v>
      </c>
      <c r="J1229" s="114" t="s">
        <v>91</v>
      </c>
      <c r="K1229" s="114" t="s">
        <v>90</v>
      </c>
      <c r="L1229" s="114" t="s">
        <v>9712</v>
      </c>
      <c r="M1229" s="114" t="s">
        <v>91</v>
      </c>
      <c r="N1229" s="114" t="s">
        <v>9713</v>
      </c>
      <c r="O1229" s="118" t="str">
        <f t="shared" si="37"/>
        <v>18T4-THU1;18001209</v>
      </c>
      <c r="P1229" s="115"/>
      <c r="Q1229" s="114"/>
      <c r="R1229" s="115"/>
      <c r="S1229" s="416" t="s">
        <v>45764</v>
      </c>
      <c r="T1229" s="117" t="s">
        <v>9714</v>
      </c>
      <c r="U1229" s="114"/>
      <c r="V1229" s="118" t="s">
        <v>40855</v>
      </c>
      <c r="W1229" s="176">
        <v>26800</v>
      </c>
      <c r="X1229" s="177" t="s">
        <v>9716</v>
      </c>
      <c r="Y1229" s="178">
        <v>762</v>
      </c>
      <c r="Z1229" s="179" t="s">
        <v>4646</v>
      </c>
      <c r="AA1229" s="121" t="s">
        <v>101</v>
      </c>
      <c r="AB1229" s="437" t="s">
        <v>102</v>
      </c>
      <c r="AC1229" s="121" t="s">
        <v>101</v>
      </c>
      <c r="AD1229" s="178">
        <v>762</v>
      </c>
      <c r="AE1229" s="176">
        <v>26800</v>
      </c>
      <c r="AF1229" s="121" t="str">
        <f t="shared" si="36"/>
        <v>79.762.26800</v>
      </c>
      <c r="AG1229" s="121" t="s">
        <v>49755</v>
      </c>
      <c r="AH1229" s="156"/>
      <c r="AI1229" s="3">
        <v>4</v>
      </c>
    </row>
    <row r="1230" spans="2:35" ht="24.95" customHeight="1" x14ac:dyDescent="0.25">
      <c r="B1230" s="115" t="s">
        <v>9718</v>
      </c>
      <c r="C1230" s="114" t="s">
        <v>5940</v>
      </c>
      <c r="D1230" s="114" t="s">
        <v>105</v>
      </c>
      <c r="E1230" s="114" t="s">
        <v>9720</v>
      </c>
      <c r="F1230" s="115" t="s">
        <v>5144</v>
      </c>
      <c r="G1230" s="114" t="s">
        <v>120</v>
      </c>
      <c r="H1230" s="144" t="s">
        <v>329</v>
      </c>
      <c r="I1230" s="114" t="s">
        <v>917</v>
      </c>
      <c r="J1230" s="114" t="s">
        <v>1235</v>
      </c>
      <c r="K1230" s="114" t="s">
        <v>917</v>
      </c>
      <c r="L1230" s="114" t="s">
        <v>9719</v>
      </c>
      <c r="M1230" s="114" t="s">
        <v>1235</v>
      </c>
      <c r="N1230" s="114" t="s">
        <v>9720</v>
      </c>
      <c r="O1230" s="118" t="str">
        <f t="shared" si="37"/>
        <v>18T4-KXD1;18001210</v>
      </c>
      <c r="P1230" s="115"/>
      <c r="Q1230" s="114"/>
      <c r="R1230" s="115"/>
      <c r="S1230" s="416" t="s">
        <v>45765</v>
      </c>
      <c r="T1230" s="117" t="s">
        <v>9721</v>
      </c>
      <c r="U1230" s="114"/>
      <c r="V1230" s="118" t="s">
        <v>40856</v>
      </c>
      <c r="W1230" s="145"/>
      <c r="X1230" s="152" t="s">
        <v>9723</v>
      </c>
      <c r="Y1230" s="151"/>
      <c r="Z1230" s="151" t="s">
        <v>927</v>
      </c>
      <c r="AA1230" s="121" t="s">
        <v>928</v>
      </c>
      <c r="AB1230" s="437" t="s">
        <v>929</v>
      </c>
      <c r="AC1230" s="121" t="s">
        <v>928</v>
      </c>
      <c r="AD1230" s="151"/>
      <c r="AE1230" s="145"/>
      <c r="AF1230" s="121" t="str">
        <f t="shared" si="36"/>
        <v>74..</v>
      </c>
      <c r="AG1230" s="121" t="s">
        <v>49796</v>
      </c>
      <c r="AH1230" s="156"/>
      <c r="AI1230" s="1" t="e">
        <v>#N/A</v>
      </c>
    </row>
    <row r="1231" spans="2:35" ht="24.95" customHeight="1" x14ac:dyDescent="0.25">
      <c r="B1231" s="115" t="s">
        <v>9724</v>
      </c>
      <c r="C1231" s="114" t="s">
        <v>9725</v>
      </c>
      <c r="D1231" s="114" t="s">
        <v>1366</v>
      </c>
      <c r="E1231" s="114" t="s">
        <v>9729</v>
      </c>
      <c r="F1231" s="115" t="s">
        <v>9726</v>
      </c>
      <c r="G1231" s="114" t="s">
        <v>120</v>
      </c>
      <c r="H1231" s="144" t="s">
        <v>9727</v>
      </c>
      <c r="I1231" s="114" t="s">
        <v>90</v>
      </c>
      <c r="J1231" s="114" t="s">
        <v>813</v>
      </c>
      <c r="K1231" s="114"/>
      <c r="L1231" s="114" t="s">
        <v>9728</v>
      </c>
      <c r="M1231" s="114" t="s">
        <v>813</v>
      </c>
      <c r="N1231" s="114" t="s">
        <v>9729</v>
      </c>
      <c r="O1231" s="118" t="str">
        <f t="shared" si="37"/>
        <v>18C1-TĐH1;18001211</v>
      </c>
      <c r="P1231" s="115"/>
      <c r="Q1231" s="114"/>
      <c r="R1231" s="115"/>
      <c r="S1231" s="416" t="s">
        <v>45766</v>
      </c>
      <c r="T1231" s="117" t="s">
        <v>9730</v>
      </c>
      <c r="U1231" s="114" t="s">
        <v>9731</v>
      </c>
      <c r="V1231" s="118" t="s">
        <v>40857</v>
      </c>
      <c r="W1231" s="170">
        <v>27358</v>
      </c>
      <c r="X1231" s="197" t="s">
        <v>383</v>
      </c>
      <c r="Y1231" s="198">
        <v>775</v>
      </c>
      <c r="Z1231" s="145" t="s">
        <v>7106</v>
      </c>
      <c r="AA1231" s="136" t="s">
        <v>101</v>
      </c>
      <c r="AB1231" s="441" t="s">
        <v>102</v>
      </c>
      <c r="AC1231" s="136" t="s">
        <v>101</v>
      </c>
      <c r="AD1231" s="198">
        <v>775</v>
      </c>
      <c r="AE1231" s="170">
        <v>27358</v>
      </c>
      <c r="AF1231" s="121" t="str">
        <f t="shared" si="36"/>
        <v>79.775.27358</v>
      </c>
      <c r="AG1231" s="121" t="s">
        <v>9733</v>
      </c>
      <c r="AH1231" s="156"/>
      <c r="AI1231" s="1" t="e">
        <v>#N/A</v>
      </c>
    </row>
    <row r="1232" spans="2:35" ht="24.95" customHeight="1" x14ac:dyDescent="0.25">
      <c r="B1232" s="115" t="s">
        <v>9734</v>
      </c>
      <c r="C1232" s="114" t="s">
        <v>4022</v>
      </c>
      <c r="D1232" s="114" t="s">
        <v>265</v>
      </c>
      <c r="E1232" s="114" t="s">
        <v>9736</v>
      </c>
      <c r="F1232" s="115" t="s">
        <v>8423</v>
      </c>
      <c r="G1232" s="114" t="s">
        <v>120</v>
      </c>
      <c r="H1232" s="144" t="s">
        <v>4714</v>
      </c>
      <c r="I1232" s="114" t="s">
        <v>90</v>
      </c>
      <c r="J1232" s="114" t="s">
        <v>2202</v>
      </c>
      <c r="K1232" s="114" t="s">
        <v>90</v>
      </c>
      <c r="L1232" s="114" t="s">
        <v>9735</v>
      </c>
      <c r="M1232" s="114" t="s">
        <v>2202</v>
      </c>
      <c r="N1232" s="114" t="s">
        <v>9736</v>
      </c>
      <c r="O1232" s="118" t="str">
        <f t="shared" si="37"/>
        <v>18T4-CKC1;18001212</v>
      </c>
      <c r="P1232" s="115"/>
      <c r="Q1232" s="114"/>
      <c r="R1232" s="115"/>
      <c r="S1232" s="416" t="s">
        <v>45767</v>
      </c>
      <c r="T1232" s="117" t="s">
        <v>9737</v>
      </c>
      <c r="U1232" s="114"/>
      <c r="V1232" s="118" t="s">
        <v>40858</v>
      </c>
      <c r="W1232" s="176">
        <v>27436</v>
      </c>
      <c r="X1232" s="138" t="s">
        <v>2639</v>
      </c>
      <c r="Y1232" s="121" t="s">
        <v>1092</v>
      </c>
      <c r="Z1232" s="121" t="s">
        <v>1093</v>
      </c>
      <c r="AA1232" s="121" t="s">
        <v>101</v>
      </c>
      <c r="AB1232" s="437" t="s">
        <v>102</v>
      </c>
      <c r="AC1232" s="121" t="s">
        <v>101</v>
      </c>
      <c r="AD1232" s="121" t="s">
        <v>1092</v>
      </c>
      <c r="AE1232" s="176">
        <v>27436</v>
      </c>
      <c r="AF1232" s="121" t="str">
        <f t="shared" si="36"/>
        <v>79.777.27436</v>
      </c>
      <c r="AG1232" s="121" t="s">
        <v>2640</v>
      </c>
      <c r="AH1232" s="156"/>
      <c r="AI1232" s="1" t="e">
        <v>#N/A</v>
      </c>
    </row>
    <row r="1233" spans="2:35" ht="24.95" customHeight="1" x14ac:dyDescent="0.25">
      <c r="B1233" s="115" t="s">
        <v>9739</v>
      </c>
      <c r="C1233" s="114" t="s">
        <v>9740</v>
      </c>
      <c r="D1233" s="114" t="s">
        <v>1224</v>
      </c>
      <c r="E1233" s="114" t="s">
        <v>9742</v>
      </c>
      <c r="F1233" s="115" t="s">
        <v>8306</v>
      </c>
      <c r="G1233" s="114" t="s">
        <v>120</v>
      </c>
      <c r="H1233" s="144" t="s">
        <v>89</v>
      </c>
      <c r="I1233" s="114" t="s">
        <v>90</v>
      </c>
      <c r="J1233" s="114" t="s">
        <v>1041</v>
      </c>
      <c r="K1233" s="114" t="s">
        <v>90</v>
      </c>
      <c r="L1233" s="114" t="s">
        <v>9741</v>
      </c>
      <c r="M1233" s="114" t="s">
        <v>1041</v>
      </c>
      <c r="N1233" s="114" t="s">
        <v>9742</v>
      </c>
      <c r="O1233" s="118" t="str">
        <f t="shared" si="37"/>
        <v>18T4-CCK1;18001213</v>
      </c>
      <c r="P1233" s="115"/>
      <c r="Q1233" s="114"/>
      <c r="R1233" s="115"/>
      <c r="S1233" s="416" t="s">
        <v>45768</v>
      </c>
      <c r="T1233" s="117" t="s">
        <v>9743</v>
      </c>
      <c r="U1233" s="114"/>
      <c r="V1233" s="118" t="s">
        <v>40859</v>
      </c>
      <c r="W1233" s="176">
        <v>27001</v>
      </c>
      <c r="X1233" s="138" t="s">
        <v>3446</v>
      </c>
      <c r="Y1233" s="121" t="s">
        <v>510</v>
      </c>
      <c r="Z1233" s="121" t="s">
        <v>511</v>
      </c>
      <c r="AA1233" s="129" t="s">
        <v>101</v>
      </c>
      <c r="AB1233" s="437" t="s">
        <v>102</v>
      </c>
      <c r="AC1233" s="129" t="s">
        <v>101</v>
      </c>
      <c r="AD1233" s="121" t="s">
        <v>510</v>
      </c>
      <c r="AE1233" s="176">
        <v>27001</v>
      </c>
      <c r="AF1233" s="121" t="str">
        <f t="shared" si="36"/>
        <v>79.766.27001</v>
      </c>
      <c r="AG1233" s="121" t="s">
        <v>3447</v>
      </c>
      <c r="AH1233" s="156"/>
      <c r="AI1233" s="1" t="e">
        <v>#N/A</v>
      </c>
    </row>
    <row r="1234" spans="2:35" ht="24.95" customHeight="1" x14ac:dyDescent="0.25">
      <c r="B1234" s="115" t="s">
        <v>9745</v>
      </c>
      <c r="C1234" s="114" t="s">
        <v>9746</v>
      </c>
      <c r="D1234" s="114" t="s">
        <v>2307</v>
      </c>
      <c r="E1234" s="114" t="s">
        <v>9749</v>
      </c>
      <c r="F1234" s="115" t="s">
        <v>9747</v>
      </c>
      <c r="G1234" s="114" t="s">
        <v>120</v>
      </c>
      <c r="H1234" s="144" t="s">
        <v>89</v>
      </c>
      <c r="I1234" s="114" t="s">
        <v>90</v>
      </c>
      <c r="J1234" s="114" t="s">
        <v>1865</v>
      </c>
      <c r="K1234" s="114" t="s">
        <v>90</v>
      </c>
      <c r="L1234" s="114" t="s">
        <v>9748</v>
      </c>
      <c r="M1234" s="114" t="s">
        <v>1865</v>
      </c>
      <c r="N1234" s="114" t="s">
        <v>9749</v>
      </c>
      <c r="O1234" s="118" t="str">
        <f t="shared" si="37"/>
        <v>18C1-QTD1;18001214</v>
      </c>
      <c r="P1234" s="115"/>
      <c r="Q1234" s="114"/>
      <c r="R1234" s="115"/>
      <c r="S1234" s="416" t="s">
        <v>45769</v>
      </c>
      <c r="T1234" s="117" t="s">
        <v>9750</v>
      </c>
      <c r="U1234" s="114" t="s">
        <v>9751</v>
      </c>
      <c r="V1234" s="118" t="s">
        <v>40860</v>
      </c>
      <c r="W1234" s="166">
        <v>27001</v>
      </c>
      <c r="X1234" s="138" t="s">
        <v>3446</v>
      </c>
      <c r="Y1234" s="121" t="s">
        <v>510</v>
      </c>
      <c r="Z1234" s="121" t="s">
        <v>511</v>
      </c>
      <c r="AA1234" s="136" t="s">
        <v>101</v>
      </c>
      <c r="AB1234" s="441" t="s">
        <v>102</v>
      </c>
      <c r="AC1234" s="136" t="s">
        <v>101</v>
      </c>
      <c r="AD1234" s="121" t="s">
        <v>510</v>
      </c>
      <c r="AE1234" s="166">
        <v>27001</v>
      </c>
      <c r="AF1234" s="121" t="str">
        <f t="shared" si="36"/>
        <v>79.766.27001</v>
      </c>
      <c r="AG1234" s="121" t="s">
        <v>3447</v>
      </c>
      <c r="AH1234" s="156"/>
      <c r="AI1234" s="1" t="e">
        <v>#N/A</v>
      </c>
    </row>
    <row r="1235" spans="2:35" ht="24.95" customHeight="1" x14ac:dyDescent="0.25">
      <c r="B1235" s="115" t="s">
        <v>9753</v>
      </c>
      <c r="C1235" s="114" t="s">
        <v>3348</v>
      </c>
      <c r="D1235" s="114" t="s">
        <v>613</v>
      </c>
      <c r="E1235" s="114" t="s">
        <v>9755</v>
      </c>
      <c r="F1235" s="115" t="s">
        <v>1072</v>
      </c>
      <c r="G1235" s="114" t="s">
        <v>120</v>
      </c>
      <c r="H1235" s="144" t="s">
        <v>502</v>
      </c>
      <c r="I1235" s="114" t="s">
        <v>90</v>
      </c>
      <c r="J1235" s="114" t="s">
        <v>6317</v>
      </c>
      <c r="K1235" s="114" t="s">
        <v>90</v>
      </c>
      <c r="L1235" s="114" t="s">
        <v>9754</v>
      </c>
      <c r="M1235" s="114" t="s">
        <v>6317</v>
      </c>
      <c r="N1235" s="114" t="s">
        <v>9755</v>
      </c>
      <c r="O1235" s="118" t="str">
        <f t="shared" si="37"/>
        <v>18T4-NNA2;18001215</v>
      </c>
      <c r="P1235" s="115"/>
      <c r="Q1235" s="114"/>
      <c r="R1235" s="115"/>
      <c r="S1235" s="416" t="s">
        <v>45770</v>
      </c>
      <c r="T1235" s="117" t="s">
        <v>9756</v>
      </c>
      <c r="U1235" s="114"/>
      <c r="V1235" s="118" t="s">
        <v>40861</v>
      </c>
      <c r="W1235" s="176">
        <v>26986</v>
      </c>
      <c r="X1235" s="138" t="s">
        <v>886</v>
      </c>
      <c r="Y1235" s="121" t="s">
        <v>510</v>
      </c>
      <c r="Z1235" s="121" t="s">
        <v>511</v>
      </c>
      <c r="AA1235" s="129" t="s">
        <v>101</v>
      </c>
      <c r="AB1235" s="437" t="s">
        <v>102</v>
      </c>
      <c r="AC1235" s="129" t="s">
        <v>101</v>
      </c>
      <c r="AD1235" s="121" t="s">
        <v>510</v>
      </c>
      <c r="AE1235" s="176">
        <v>26986</v>
      </c>
      <c r="AF1235" s="121" t="str">
        <f t="shared" ref="AF1235:AF1298" si="38">AC1235&amp;"."&amp;AD1235&amp;"."&amp;AE1235</f>
        <v>79.766.26986</v>
      </c>
      <c r="AG1235" s="121" t="s">
        <v>1648</v>
      </c>
      <c r="AH1235" s="156"/>
      <c r="AI1235" s="1" t="e">
        <v>#N/A</v>
      </c>
    </row>
    <row r="1236" spans="2:35" ht="24.95" customHeight="1" x14ac:dyDescent="0.25">
      <c r="B1236" s="115" t="s">
        <v>9758</v>
      </c>
      <c r="C1236" s="114" t="s">
        <v>3850</v>
      </c>
      <c r="D1236" s="114" t="s">
        <v>2125</v>
      </c>
      <c r="E1236" s="114" t="s">
        <v>9760</v>
      </c>
      <c r="F1236" s="115" t="s">
        <v>3643</v>
      </c>
      <c r="G1236" s="114" t="s">
        <v>120</v>
      </c>
      <c r="H1236" s="144" t="s">
        <v>89</v>
      </c>
      <c r="I1236" s="114" t="s">
        <v>90</v>
      </c>
      <c r="J1236" s="114" t="s">
        <v>6988</v>
      </c>
      <c r="K1236" s="114" t="s">
        <v>90</v>
      </c>
      <c r="L1236" s="114" t="s">
        <v>9759</v>
      </c>
      <c r="M1236" s="114" t="s">
        <v>6988</v>
      </c>
      <c r="N1236" s="114" t="s">
        <v>9760</v>
      </c>
      <c r="O1236" s="118" t="str">
        <f t="shared" ref="O1236:O1299" si="39">M1236&amp;";"&amp;N1236</f>
        <v>18T4-LGT1;18001216</v>
      </c>
      <c r="P1236" s="115"/>
      <c r="Q1236" s="114"/>
      <c r="R1236" s="115"/>
      <c r="S1236" s="416" t="s">
        <v>45771</v>
      </c>
      <c r="T1236" s="117" t="s">
        <v>9761</v>
      </c>
      <c r="U1236" s="114" t="s">
        <v>9762</v>
      </c>
      <c r="V1236" s="118" t="s">
        <v>40862</v>
      </c>
      <c r="W1236" s="166">
        <v>26992</v>
      </c>
      <c r="X1236" s="138" t="s">
        <v>308</v>
      </c>
      <c r="Y1236" s="121" t="s">
        <v>510</v>
      </c>
      <c r="Z1236" s="121" t="s">
        <v>511</v>
      </c>
      <c r="AA1236" s="129" t="s">
        <v>101</v>
      </c>
      <c r="AB1236" s="437" t="s">
        <v>102</v>
      </c>
      <c r="AC1236" s="129" t="s">
        <v>101</v>
      </c>
      <c r="AD1236" s="121" t="s">
        <v>510</v>
      </c>
      <c r="AE1236" s="166">
        <v>26992</v>
      </c>
      <c r="AF1236" s="121" t="str">
        <f t="shared" si="38"/>
        <v>79.766.26992</v>
      </c>
      <c r="AG1236" s="121" t="s">
        <v>912</v>
      </c>
      <c r="AH1236" s="156"/>
      <c r="AI1236" s="1" t="e">
        <v>#N/A</v>
      </c>
    </row>
    <row r="1237" spans="2:35" ht="24.95" customHeight="1" x14ac:dyDescent="0.25">
      <c r="B1237" s="115" t="s">
        <v>9764</v>
      </c>
      <c r="C1237" s="114" t="s">
        <v>9765</v>
      </c>
      <c r="D1237" s="114" t="s">
        <v>1173</v>
      </c>
      <c r="E1237" s="114" t="s">
        <v>9767</v>
      </c>
      <c r="F1237" s="115" t="s">
        <v>638</v>
      </c>
      <c r="G1237" s="114" t="s">
        <v>88</v>
      </c>
      <c r="H1237" s="144"/>
      <c r="I1237" s="114" t="s">
        <v>90</v>
      </c>
      <c r="J1237" s="114" t="s">
        <v>1097</v>
      </c>
      <c r="K1237" s="114" t="s">
        <v>90</v>
      </c>
      <c r="L1237" s="114" t="s">
        <v>9766</v>
      </c>
      <c r="M1237" s="114" t="s">
        <v>1097</v>
      </c>
      <c r="N1237" s="114" t="s">
        <v>9767</v>
      </c>
      <c r="O1237" s="118" t="str">
        <f t="shared" si="39"/>
        <v>18T4-KTD1;18001217</v>
      </c>
      <c r="P1237" s="115"/>
      <c r="Q1237" s="114"/>
      <c r="R1237" s="115"/>
      <c r="S1237" s="416" t="s">
        <v>45772</v>
      </c>
      <c r="T1237" s="117" t="s">
        <v>9768</v>
      </c>
      <c r="U1237" s="114"/>
      <c r="V1237" s="118" t="s">
        <v>40863</v>
      </c>
      <c r="W1237" s="176">
        <v>27007</v>
      </c>
      <c r="X1237" s="138" t="s">
        <v>509</v>
      </c>
      <c r="Y1237" s="121" t="s">
        <v>510</v>
      </c>
      <c r="Z1237" s="121" t="s">
        <v>511</v>
      </c>
      <c r="AA1237" s="129" t="s">
        <v>101</v>
      </c>
      <c r="AB1237" s="437" t="s">
        <v>102</v>
      </c>
      <c r="AC1237" s="129" t="s">
        <v>101</v>
      </c>
      <c r="AD1237" s="121" t="s">
        <v>510</v>
      </c>
      <c r="AE1237" s="176">
        <v>27007</v>
      </c>
      <c r="AF1237" s="121" t="str">
        <f t="shared" si="38"/>
        <v>79.766.27007</v>
      </c>
      <c r="AG1237" s="121" t="s">
        <v>512</v>
      </c>
      <c r="AH1237" s="156"/>
      <c r="AI1237" s="1" t="e">
        <v>#N/A</v>
      </c>
    </row>
    <row r="1238" spans="2:35" ht="24.95" customHeight="1" x14ac:dyDescent="0.25">
      <c r="B1238" s="115" t="s">
        <v>9770</v>
      </c>
      <c r="C1238" s="114" t="s">
        <v>9771</v>
      </c>
      <c r="D1238" s="114" t="s">
        <v>233</v>
      </c>
      <c r="E1238" s="114" t="s">
        <v>9773</v>
      </c>
      <c r="F1238" s="115" t="s">
        <v>7155</v>
      </c>
      <c r="G1238" s="114" t="s">
        <v>120</v>
      </c>
      <c r="H1238" s="144" t="s">
        <v>615</v>
      </c>
      <c r="I1238" s="114" t="s">
        <v>90</v>
      </c>
      <c r="J1238" s="114" t="s">
        <v>6988</v>
      </c>
      <c r="K1238" s="114" t="s">
        <v>90</v>
      </c>
      <c r="L1238" s="114" t="s">
        <v>9772</v>
      </c>
      <c r="M1238" s="114" t="s">
        <v>6988</v>
      </c>
      <c r="N1238" s="114" t="s">
        <v>9773</v>
      </c>
      <c r="O1238" s="118" t="str">
        <f t="shared" si="39"/>
        <v>18T4-LGT1;18001218</v>
      </c>
      <c r="P1238" s="115"/>
      <c r="Q1238" s="114"/>
      <c r="R1238" s="115"/>
      <c r="S1238" s="416" t="s">
        <v>45773</v>
      </c>
      <c r="T1238" s="117" t="s">
        <v>9774</v>
      </c>
      <c r="U1238" s="114" t="s">
        <v>9775</v>
      </c>
      <c r="V1238" s="118" t="s">
        <v>40864</v>
      </c>
      <c r="W1238" s="170">
        <v>26902</v>
      </c>
      <c r="X1238" s="133" t="s">
        <v>243</v>
      </c>
      <c r="Y1238" s="121" t="s">
        <v>439</v>
      </c>
      <c r="Z1238" s="121" t="s">
        <v>440</v>
      </c>
      <c r="AA1238" s="129" t="s">
        <v>101</v>
      </c>
      <c r="AB1238" s="437" t="s">
        <v>102</v>
      </c>
      <c r="AC1238" s="129" t="s">
        <v>101</v>
      </c>
      <c r="AD1238" s="121" t="s">
        <v>439</v>
      </c>
      <c r="AE1238" s="170">
        <v>26902</v>
      </c>
      <c r="AF1238" s="121" t="str">
        <f t="shared" si="38"/>
        <v>79.764.26902</v>
      </c>
      <c r="AG1238" s="121" t="s">
        <v>874</v>
      </c>
      <c r="AH1238" s="156"/>
      <c r="AI1238" s="1" t="e">
        <v>#N/A</v>
      </c>
    </row>
    <row r="1239" spans="2:35" ht="24.95" customHeight="1" x14ac:dyDescent="0.25">
      <c r="B1239" s="115" t="s">
        <v>9777</v>
      </c>
      <c r="C1239" s="114" t="s">
        <v>9778</v>
      </c>
      <c r="D1239" s="114" t="s">
        <v>1855</v>
      </c>
      <c r="E1239" s="114" t="s">
        <v>9781</v>
      </c>
      <c r="F1239" s="115" t="s">
        <v>9779</v>
      </c>
      <c r="G1239" s="114" t="s">
        <v>120</v>
      </c>
      <c r="H1239" s="144" t="s">
        <v>1073</v>
      </c>
      <c r="I1239" s="114" t="s">
        <v>90</v>
      </c>
      <c r="J1239" s="114" t="s">
        <v>616</v>
      </c>
      <c r="K1239" s="114" t="s">
        <v>90</v>
      </c>
      <c r="L1239" s="114" t="s">
        <v>9780</v>
      </c>
      <c r="M1239" s="114" t="s">
        <v>616</v>
      </c>
      <c r="N1239" s="114" t="s">
        <v>9781</v>
      </c>
      <c r="O1239" s="118" t="str">
        <f t="shared" si="39"/>
        <v>18T4-LTM1;18001219</v>
      </c>
      <c r="P1239" s="115"/>
      <c r="Q1239" s="114"/>
      <c r="R1239" s="115"/>
      <c r="S1239" s="416" t="s">
        <v>45774</v>
      </c>
      <c r="T1239" s="117" t="s">
        <v>9782</v>
      </c>
      <c r="U1239" s="114" t="s">
        <v>9783</v>
      </c>
      <c r="V1239" s="118" t="s">
        <v>40865</v>
      </c>
      <c r="W1239" s="119">
        <v>27142</v>
      </c>
      <c r="X1239" s="120" t="s">
        <v>3446</v>
      </c>
      <c r="Y1239" s="121" t="s">
        <v>244</v>
      </c>
      <c r="Z1239" s="121" t="s">
        <v>245</v>
      </c>
      <c r="AA1239" s="136" t="s">
        <v>101</v>
      </c>
      <c r="AB1239" s="441" t="s">
        <v>102</v>
      </c>
      <c r="AC1239" s="136" t="s">
        <v>101</v>
      </c>
      <c r="AD1239" s="121" t="s">
        <v>244</v>
      </c>
      <c r="AE1239" s="119">
        <v>27142</v>
      </c>
      <c r="AF1239" s="121" t="str">
        <f t="shared" si="38"/>
        <v>79.770.27142</v>
      </c>
      <c r="AG1239" s="121" t="s">
        <v>4880</v>
      </c>
      <c r="AH1239" s="156"/>
      <c r="AI1239" s="1" t="e">
        <v>#N/A</v>
      </c>
    </row>
    <row r="1240" spans="2:35" ht="24.95" customHeight="1" x14ac:dyDescent="0.25">
      <c r="B1240" s="115" t="s">
        <v>9785</v>
      </c>
      <c r="C1240" s="114" t="s">
        <v>9786</v>
      </c>
      <c r="D1240" s="114" t="s">
        <v>791</v>
      </c>
      <c r="E1240" s="114" t="s">
        <v>9788</v>
      </c>
      <c r="F1240" s="115" t="s">
        <v>7667</v>
      </c>
      <c r="G1240" s="114" t="s">
        <v>120</v>
      </c>
      <c r="H1240" s="144" t="s">
        <v>696</v>
      </c>
      <c r="I1240" s="114" t="s">
        <v>3899</v>
      </c>
      <c r="J1240" s="114" t="s">
        <v>1164</v>
      </c>
      <c r="K1240" s="114" t="s">
        <v>3899</v>
      </c>
      <c r="L1240" s="114" t="s">
        <v>9787</v>
      </c>
      <c r="M1240" s="114" t="s">
        <v>1164</v>
      </c>
      <c r="N1240" s="114" t="s">
        <v>9788</v>
      </c>
      <c r="O1240" s="118" t="str">
        <f t="shared" si="39"/>
        <v>18T4-ĐCN1;18001220</v>
      </c>
      <c r="P1240" s="115"/>
      <c r="Q1240" s="114"/>
      <c r="R1240" s="115"/>
      <c r="S1240" s="416" t="s">
        <v>45775</v>
      </c>
      <c r="T1240" s="117" t="s">
        <v>9789</v>
      </c>
      <c r="U1240" s="114"/>
      <c r="V1240" s="118" t="s">
        <v>40866</v>
      </c>
      <c r="W1240" s="145"/>
      <c r="X1240" s="152" t="s">
        <v>9791</v>
      </c>
      <c r="Y1240" s="151"/>
      <c r="Z1240" s="151" t="s">
        <v>9792</v>
      </c>
      <c r="AA1240" s="458" t="s">
        <v>801</v>
      </c>
      <c r="AB1240" s="459" t="s">
        <v>3906</v>
      </c>
      <c r="AC1240" s="458" t="s">
        <v>801</v>
      </c>
      <c r="AD1240" s="151"/>
      <c r="AE1240" s="145"/>
      <c r="AF1240" s="121" t="str">
        <f t="shared" si="38"/>
        <v>49..</v>
      </c>
      <c r="AG1240" s="121" t="s">
        <v>3907</v>
      </c>
      <c r="AH1240" s="156"/>
      <c r="AI1240" s="1" t="e">
        <v>#N/A</v>
      </c>
    </row>
    <row r="1241" spans="2:35" ht="24.95" customHeight="1" x14ac:dyDescent="0.25">
      <c r="B1241" s="115" t="s">
        <v>9793</v>
      </c>
      <c r="C1241" s="114" t="s">
        <v>9794</v>
      </c>
      <c r="D1241" s="114" t="s">
        <v>1366</v>
      </c>
      <c r="E1241" s="114" t="s">
        <v>9796</v>
      </c>
      <c r="F1241" s="115" t="s">
        <v>4023</v>
      </c>
      <c r="G1241" s="114" t="s">
        <v>120</v>
      </c>
      <c r="H1241" s="144" t="s">
        <v>879</v>
      </c>
      <c r="I1241" s="114" t="s">
        <v>90</v>
      </c>
      <c r="J1241" s="114" t="s">
        <v>1041</v>
      </c>
      <c r="K1241" s="114" t="s">
        <v>90</v>
      </c>
      <c r="L1241" s="114" t="s">
        <v>9795</v>
      </c>
      <c r="M1241" s="114" t="s">
        <v>1041</v>
      </c>
      <c r="N1241" s="114" t="s">
        <v>9796</v>
      </c>
      <c r="O1241" s="118" t="str">
        <f t="shared" si="39"/>
        <v>18T4-CCK1;18001221</v>
      </c>
      <c r="P1241" s="115"/>
      <c r="Q1241" s="114"/>
      <c r="R1241" s="115"/>
      <c r="S1241" s="416" t="s">
        <v>45776</v>
      </c>
      <c r="T1241" s="117" t="s">
        <v>9797</v>
      </c>
      <c r="U1241" s="114"/>
      <c r="V1241" s="118" t="s">
        <v>40867</v>
      </c>
      <c r="W1241" s="176">
        <v>26959</v>
      </c>
      <c r="X1241" s="184" t="s">
        <v>8218</v>
      </c>
      <c r="Y1241" s="121" t="s">
        <v>384</v>
      </c>
      <c r="Z1241" s="121" t="s">
        <v>385</v>
      </c>
      <c r="AA1241" s="129" t="s">
        <v>101</v>
      </c>
      <c r="AB1241" s="437" t="s">
        <v>102</v>
      </c>
      <c r="AC1241" s="129" t="s">
        <v>101</v>
      </c>
      <c r="AD1241" s="121" t="s">
        <v>384</v>
      </c>
      <c r="AE1241" s="176">
        <v>26959</v>
      </c>
      <c r="AF1241" s="121" t="str">
        <f t="shared" si="38"/>
        <v>79.765.26959</v>
      </c>
      <c r="AG1241" s="121" t="s">
        <v>8219</v>
      </c>
      <c r="AH1241" s="156"/>
      <c r="AI1241" s="1" t="e">
        <v>#N/A</v>
      </c>
    </row>
    <row r="1242" spans="2:35" ht="24.95" customHeight="1" x14ac:dyDescent="0.25">
      <c r="B1242" s="115" t="s">
        <v>9799</v>
      </c>
      <c r="C1242" s="114" t="s">
        <v>152</v>
      </c>
      <c r="D1242" s="114" t="s">
        <v>233</v>
      </c>
      <c r="E1242" s="114" t="s">
        <v>9801</v>
      </c>
      <c r="F1242" s="115" t="s">
        <v>9176</v>
      </c>
      <c r="G1242" s="114" t="s">
        <v>120</v>
      </c>
      <c r="H1242" s="144"/>
      <c r="I1242" s="114" t="s">
        <v>90</v>
      </c>
      <c r="J1242" s="114" t="s">
        <v>616</v>
      </c>
      <c r="K1242" s="114" t="s">
        <v>90</v>
      </c>
      <c r="L1242" s="114" t="s">
        <v>9800</v>
      </c>
      <c r="M1242" s="114" t="s">
        <v>616</v>
      </c>
      <c r="N1242" s="114" t="s">
        <v>9801</v>
      </c>
      <c r="O1242" s="118" t="str">
        <f t="shared" si="39"/>
        <v>18T4-LTM1;18001222</v>
      </c>
      <c r="P1242" s="115"/>
      <c r="Q1242" s="114"/>
      <c r="R1242" s="115"/>
      <c r="S1242" s="416" t="s">
        <v>45777</v>
      </c>
      <c r="T1242" s="117" t="s">
        <v>9802</v>
      </c>
      <c r="U1242" s="114"/>
      <c r="V1242" s="118" t="s">
        <v>40868</v>
      </c>
      <c r="W1242" s="166">
        <v>27073</v>
      </c>
      <c r="X1242" s="177" t="s">
        <v>1047</v>
      </c>
      <c r="Y1242" s="121" t="s">
        <v>887</v>
      </c>
      <c r="Z1242" s="121" t="s">
        <v>888</v>
      </c>
      <c r="AA1242" s="131" t="s">
        <v>101</v>
      </c>
      <c r="AB1242" s="441" t="s">
        <v>102</v>
      </c>
      <c r="AC1242" s="131" t="s">
        <v>101</v>
      </c>
      <c r="AD1242" s="121" t="s">
        <v>887</v>
      </c>
      <c r="AE1242" s="166">
        <v>27073</v>
      </c>
      <c r="AF1242" s="121" t="str">
        <f t="shared" si="38"/>
        <v>79.768.27073</v>
      </c>
      <c r="AG1242" s="121" t="s">
        <v>23941</v>
      </c>
      <c r="AH1242" s="156"/>
      <c r="AI1242" s="1" t="e">
        <v>#N/A</v>
      </c>
    </row>
    <row r="1243" spans="2:35" ht="24.95" customHeight="1" x14ac:dyDescent="0.25">
      <c r="B1243" s="115" t="s">
        <v>9804</v>
      </c>
      <c r="C1243" s="114" t="s">
        <v>9805</v>
      </c>
      <c r="D1243" s="114" t="s">
        <v>948</v>
      </c>
      <c r="E1243" s="114" t="s">
        <v>9807</v>
      </c>
      <c r="F1243" s="115" t="s">
        <v>2644</v>
      </c>
      <c r="G1243" s="114" t="s">
        <v>120</v>
      </c>
      <c r="H1243" s="144" t="s">
        <v>329</v>
      </c>
      <c r="I1243" s="114" t="s">
        <v>90</v>
      </c>
      <c r="J1243" s="114" t="s">
        <v>616</v>
      </c>
      <c r="K1243" s="114" t="s">
        <v>90</v>
      </c>
      <c r="L1243" s="114" t="s">
        <v>9806</v>
      </c>
      <c r="M1243" s="114" t="s">
        <v>616</v>
      </c>
      <c r="N1243" s="114" t="s">
        <v>9807</v>
      </c>
      <c r="O1243" s="118" t="str">
        <f t="shared" si="39"/>
        <v>18T4-LTM1;18001223</v>
      </c>
      <c r="P1243" s="115"/>
      <c r="Q1243" s="114"/>
      <c r="R1243" s="115"/>
      <c r="S1243" s="416" t="s">
        <v>45778</v>
      </c>
      <c r="T1243" s="117" t="s">
        <v>9808</v>
      </c>
      <c r="U1243" s="114"/>
      <c r="V1243" s="118" t="s">
        <v>40869</v>
      </c>
      <c r="W1243" s="176">
        <v>26734</v>
      </c>
      <c r="X1243" s="184" t="s">
        <v>8589</v>
      </c>
      <c r="Y1243" s="121" t="s">
        <v>1750</v>
      </c>
      <c r="Z1243" s="131" t="s">
        <v>1751</v>
      </c>
      <c r="AA1243" s="129" t="s">
        <v>101</v>
      </c>
      <c r="AB1243" s="437" t="s">
        <v>102</v>
      </c>
      <c r="AC1243" s="129" t="s">
        <v>101</v>
      </c>
      <c r="AD1243" s="121" t="s">
        <v>1750</v>
      </c>
      <c r="AE1243" s="176">
        <v>26734</v>
      </c>
      <c r="AF1243" s="121" t="str">
        <f t="shared" si="38"/>
        <v>79.760.26734</v>
      </c>
      <c r="AG1243" s="121" t="s">
        <v>8590</v>
      </c>
      <c r="AH1243" s="156"/>
      <c r="AI1243" s="1" t="e">
        <v>#N/A</v>
      </c>
    </row>
    <row r="1244" spans="2:35" ht="24.95" customHeight="1" x14ac:dyDescent="0.25">
      <c r="B1244" s="115" t="s">
        <v>9810</v>
      </c>
      <c r="C1244" s="114" t="s">
        <v>9811</v>
      </c>
      <c r="D1244" s="114" t="s">
        <v>979</v>
      </c>
      <c r="E1244" s="114" t="s">
        <v>9814</v>
      </c>
      <c r="F1244" s="115" t="s">
        <v>9812</v>
      </c>
      <c r="G1244" s="114" t="s">
        <v>120</v>
      </c>
      <c r="H1244" s="144" t="s">
        <v>8801</v>
      </c>
      <c r="I1244" s="114" t="s">
        <v>90</v>
      </c>
      <c r="J1244" s="114" t="s">
        <v>8961</v>
      </c>
      <c r="K1244" s="114" t="s">
        <v>90</v>
      </c>
      <c r="L1244" s="114" t="s">
        <v>9813</v>
      </c>
      <c r="M1244" s="114" t="s">
        <v>8961</v>
      </c>
      <c r="N1244" s="114" t="s">
        <v>9814</v>
      </c>
      <c r="O1244" s="118" t="str">
        <f t="shared" si="39"/>
        <v>18C1-CNÔ10;18001224</v>
      </c>
      <c r="P1244" s="115"/>
      <c r="Q1244" s="114"/>
      <c r="R1244" s="115"/>
      <c r="S1244" s="416" t="s">
        <v>45779</v>
      </c>
      <c r="T1244" s="117" t="s">
        <v>9815</v>
      </c>
      <c r="U1244" s="114" t="s">
        <v>9816</v>
      </c>
      <c r="V1244" s="118" t="s">
        <v>40870</v>
      </c>
      <c r="W1244" s="166">
        <v>27622</v>
      </c>
      <c r="X1244" s="177" t="s">
        <v>9818</v>
      </c>
      <c r="Y1244" s="121" t="s">
        <v>633</v>
      </c>
      <c r="Z1244" s="121" t="s">
        <v>634</v>
      </c>
      <c r="AA1244" s="131" t="s">
        <v>101</v>
      </c>
      <c r="AB1244" s="441" t="s">
        <v>102</v>
      </c>
      <c r="AC1244" s="131" t="s">
        <v>101</v>
      </c>
      <c r="AD1244" s="121" t="s">
        <v>633</v>
      </c>
      <c r="AE1244" s="166">
        <v>27622</v>
      </c>
      <c r="AF1244" s="121" t="str">
        <f t="shared" si="38"/>
        <v>79.785.27622</v>
      </c>
      <c r="AG1244" s="121" t="s">
        <v>9819</v>
      </c>
      <c r="AH1244" s="156"/>
      <c r="AI1244" s="1" t="e">
        <v>#N/A</v>
      </c>
    </row>
    <row r="1245" spans="2:35" ht="24.95" customHeight="1" x14ac:dyDescent="0.25">
      <c r="B1245" s="115" t="s">
        <v>9820</v>
      </c>
      <c r="C1245" s="114" t="s">
        <v>9821</v>
      </c>
      <c r="D1245" s="114" t="s">
        <v>406</v>
      </c>
      <c r="E1245" s="114" t="s">
        <v>9824</v>
      </c>
      <c r="F1245" s="115" t="s">
        <v>9822</v>
      </c>
      <c r="G1245" s="114" t="s">
        <v>120</v>
      </c>
      <c r="H1245" s="144" t="s">
        <v>502</v>
      </c>
      <c r="I1245" s="114" t="s">
        <v>1574</v>
      </c>
      <c r="J1245" s="114" t="s">
        <v>8961</v>
      </c>
      <c r="K1245" s="114" t="s">
        <v>1574</v>
      </c>
      <c r="L1245" s="114" t="s">
        <v>9823</v>
      </c>
      <c r="M1245" s="114" t="s">
        <v>8961</v>
      </c>
      <c r="N1245" s="114" t="s">
        <v>9824</v>
      </c>
      <c r="O1245" s="118" t="str">
        <f t="shared" si="39"/>
        <v>18C1-CNÔ10;18001225</v>
      </c>
      <c r="P1245" s="115"/>
      <c r="Q1245" s="114"/>
      <c r="R1245" s="115"/>
      <c r="S1245" s="416" t="s">
        <v>45780</v>
      </c>
      <c r="T1245" s="117" t="s">
        <v>9825</v>
      </c>
      <c r="U1245" s="114" t="s">
        <v>9826</v>
      </c>
      <c r="V1245" s="118" t="s">
        <v>40871</v>
      </c>
      <c r="W1245" s="145"/>
      <c r="X1245" s="152" t="s">
        <v>9828</v>
      </c>
      <c r="Y1245" s="151"/>
      <c r="Z1245" s="151" t="s">
        <v>9829</v>
      </c>
      <c r="AA1245" s="458" t="s">
        <v>1172</v>
      </c>
      <c r="AB1245" s="459" t="s">
        <v>1584</v>
      </c>
      <c r="AC1245" s="458" t="s">
        <v>1172</v>
      </c>
      <c r="AD1245" s="151"/>
      <c r="AE1245" s="145"/>
      <c r="AF1245" s="121" t="str">
        <f t="shared" si="38"/>
        <v>82..</v>
      </c>
      <c r="AG1245" s="121" t="s">
        <v>4144</v>
      </c>
      <c r="AH1245" s="156"/>
      <c r="AI1245" s="1" t="e">
        <v>#N/A</v>
      </c>
    </row>
    <row r="1246" spans="2:35" ht="24.95" customHeight="1" x14ac:dyDescent="0.25">
      <c r="B1246" s="115" t="s">
        <v>9830</v>
      </c>
      <c r="C1246" s="114" t="s">
        <v>9831</v>
      </c>
      <c r="D1246" s="114" t="s">
        <v>1495</v>
      </c>
      <c r="E1246" s="114" t="s">
        <v>9834</v>
      </c>
      <c r="F1246" s="115" t="s">
        <v>9832</v>
      </c>
      <c r="G1246" s="114" t="s">
        <v>120</v>
      </c>
      <c r="H1246" s="144" t="s">
        <v>879</v>
      </c>
      <c r="I1246" s="114" t="s">
        <v>90</v>
      </c>
      <c r="J1246" s="114" t="s">
        <v>602</v>
      </c>
      <c r="K1246" s="114" t="s">
        <v>90</v>
      </c>
      <c r="L1246" s="114" t="s">
        <v>9833</v>
      </c>
      <c r="M1246" s="114" t="s">
        <v>602</v>
      </c>
      <c r="N1246" s="114" t="s">
        <v>9834</v>
      </c>
      <c r="O1246" s="118" t="str">
        <f t="shared" si="39"/>
        <v>18C1-CNL1;18001226</v>
      </c>
      <c r="P1246" s="115"/>
      <c r="Q1246" s="114"/>
      <c r="R1246" s="115"/>
      <c r="S1246" s="416" t="s">
        <v>45781</v>
      </c>
      <c r="T1246" s="117" t="s">
        <v>9835</v>
      </c>
      <c r="U1246" s="114" t="s">
        <v>9836</v>
      </c>
      <c r="V1246" s="118" t="s">
        <v>40872</v>
      </c>
      <c r="W1246" s="176">
        <v>26908</v>
      </c>
      <c r="X1246" s="138" t="s">
        <v>1047</v>
      </c>
      <c r="Y1246" s="121" t="s">
        <v>384</v>
      </c>
      <c r="Z1246" s="121" t="s">
        <v>385</v>
      </c>
      <c r="AA1246" s="129" t="s">
        <v>101</v>
      </c>
      <c r="AB1246" s="437" t="s">
        <v>102</v>
      </c>
      <c r="AC1246" s="129" t="s">
        <v>101</v>
      </c>
      <c r="AD1246" s="121" t="s">
        <v>384</v>
      </c>
      <c r="AE1246" s="176">
        <v>26908</v>
      </c>
      <c r="AF1246" s="121" t="str">
        <f t="shared" si="38"/>
        <v>79.765.26908</v>
      </c>
      <c r="AG1246" s="121" t="s">
        <v>3086</v>
      </c>
      <c r="AH1246" s="156"/>
      <c r="AI1246" s="1" t="e">
        <v>#N/A</v>
      </c>
    </row>
    <row r="1247" spans="2:35" ht="24.95" customHeight="1" x14ac:dyDescent="0.25">
      <c r="B1247" s="115" t="s">
        <v>9838</v>
      </c>
      <c r="C1247" s="114" t="s">
        <v>2008</v>
      </c>
      <c r="D1247" s="114" t="s">
        <v>355</v>
      </c>
      <c r="E1247" s="114" t="s">
        <v>9841</v>
      </c>
      <c r="F1247" s="115" t="s">
        <v>9839</v>
      </c>
      <c r="G1247" s="114" t="s">
        <v>120</v>
      </c>
      <c r="H1247" s="144" t="s">
        <v>879</v>
      </c>
      <c r="I1247" s="114" t="s">
        <v>90</v>
      </c>
      <c r="J1247" s="114" t="s">
        <v>8961</v>
      </c>
      <c r="K1247" s="114" t="s">
        <v>90</v>
      </c>
      <c r="L1247" s="114" t="s">
        <v>9840</v>
      </c>
      <c r="M1247" s="114" t="s">
        <v>8961</v>
      </c>
      <c r="N1247" s="114" t="s">
        <v>9841</v>
      </c>
      <c r="O1247" s="118" t="str">
        <f t="shared" si="39"/>
        <v>18C1-CNÔ10;18001227</v>
      </c>
      <c r="P1247" s="115"/>
      <c r="Q1247" s="114"/>
      <c r="R1247" s="115"/>
      <c r="S1247" s="416" t="s">
        <v>45782</v>
      </c>
      <c r="T1247" s="117" t="s">
        <v>9842</v>
      </c>
      <c r="U1247" s="114" t="s">
        <v>9843</v>
      </c>
      <c r="V1247" s="118" t="s">
        <v>40873</v>
      </c>
      <c r="W1247" s="166">
        <v>26908</v>
      </c>
      <c r="X1247" s="138" t="s">
        <v>1047</v>
      </c>
      <c r="Y1247" s="121" t="s">
        <v>384</v>
      </c>
      <c r="Z1247" s="121" t="s">
        <v>385</v>
      </c>
      <c r="AA1247" s="136" t="s">
        <v>101</v>
      </c>
      <c r="AB1247" s="441" t="s">
        <v>102</v>
      </c>
      <c r="AC1247" s="136" t="s">
        <v>101</v>
      </c>
      <c r="AD1247" s="121" t="s">
        <v>384</v>
      </c>
      <c r="AE1247" s="166">
        <v>26908</v>
      </c>
      <c r="AF1247" s="121" t="str">
        <f t="shared" si="38"/>
        <v>79.765.26908</v>
      </c>
      <c r="AG1247" s="121" t="s">
        <v>3086</v>
      </c>
      <c r="AH1247" s="156"/>
      <c r="AI1247" s="1" t="e">
        <v>#N/A</v>
      </c>
    </row>
    <row r="1248" spans="2:35" ht="24.95" customHeight="1" x14ac:dyDescent="0.25">
      <c r="B1248" s="115" t="s">
        <v>9845</v>
      </c>
      <c r="C1248" s="114" t="s">
        <v>9846</v>
      </c>
      <c r="D1248" s="114" t="s">
        <v>1039</v>
      </c>
      <c r="E1248" s="114" t="s">
        <v>9848</v>
      </c>
      <c r="F1248" s="115" t="s">
        <v>4674</v>
      </c>
      <c r="G1248" s="114" t="s">
        <v>120</v>
      </c>
      <c r="H1248" s="144" t="s">
        <v>502</v>
      </c>
      <c r="I1248" s="114" t="s">
        <v>668</v>
      </c>
      <c r="J1248" s="114" t="s">
        <v>2202</v>
      </c>
      <c r="K1248" s="114" t="s">
        <v>668</v>
      </c>
      <c r="L1248" s="114" t="s">
        <v>9847</v>
      </c>
      <c r="M1248" s="114" t="s">
        <v>2202</v>
      </c>
      <c r="N1248" s="114" t="s">
        <v>9848</v>
      </c>
      <c r="O1248" s="118" t="str">
        <f t="shared" si="39"/>
        <v>18T4-CKC1;18001228</v>
      </c>
      <c r="P1248" s="115"/>
      <c r="Q1248" s="114"/>
      <c r="R1248" s="115"/>
      <c r="S1248" s="416" t="s">
        <v>45783</v>
      </c>
      <c r="T1248" s="117" t="s">
        <v>9849</v>
      </c>
      <c r="U1248" s="114" t="s">
        <v>9850</v>
      </c>
      <c r="V1248" s="118" t="s">
        <v>40874</v>
      </c>
      <c r="W1248" s="149"/>
      <c r="X1248" s="152" t="s">
        <v>9852</v>
      </c>
      <c r="Y1248" s="114"/>
      <c r="Z1248" s="114" t="s">
        <v>9853</v>
      </c>
      <c r="AA1248" s="458" t="s">
        <v>678</v>
      </c>
      <c r="AB1248" s="459" t="s">
        <v>679</v>
      </c>
      <c r="AC1248" s="458" t="s">
        <v>678</v>
      </c>
      <c r="AD1248" s="114"/>
      <c r="AE1248" s="149"/>
      <c r="AF1248" s="121" t="str">
        <f t="shared" si="38"/>
        <v>68..</v>
      </c>
      <c r="AG1248" s="121" t="s">
        <v>7497</v>
      </c>
      <c r="AH1248" s="156"/>
      <c r="AI1248" s="3">
        <v>20</v>
      </c>
    </row>
    <row r="1249" spans="2:35" ht="24.95" customHeight="1" x14ac:dyDescent="0.25">
      <c r="B1249" s="115" t="s">
        <v>9854</v>
      </c>
      <c r="C1249" s="114" t="s">
        <v>9855</v>
      </c>
      <c r="D1249" s="114" t="s">
        <v>1304</v>
      </c>
      <c r="E1249" s="114" t="s">
        <v>9857</v>
      </c>
      <c r="F1249" s="115" t="s">
        <v>766</v>
      </c>
      <c r="G1249" s="114" t="s">
        <v>120</v>
      </c>
      <c r="H1249" s="144" t="s">
        <v>8801</v>
      </c>
      <c r="I1249" s="114" t="s">
        <v>90</v>
      </c>
      <c r="J1249" s="114" t="s">
        <v>516</v>
      </c>
      <c r="K1249" s="114" t="s">
        <v>90</v>
      </c>
      <c r="L1249" s="114" t="s">
        <v>9856</v>
      </c>
      <c r="M1249" s="114" t="s">
        <v>516</v>
      </c>
      <c r="N1249" s="114" t="s">
        <v>9857</v>
      </c>
      <c r="O1249" s="118" t="str">
        <f t="shared" si="39"/>
        <v>18T4-CMT1;18001229</v>
      </c>
      <c r="P1249" s="115"/>
      <c r="Q1249" s="114"/>
      <c r="R1249" s="115"/>
      <c r="S1249" s="416" t="s">
        <v>45784</v>
      </c>
      <c r="T1249" s="117" t="s">
        <v>9858</v>
      </c>
      <c r="U1249" s="114"/>
      <c r="V1249" s="118" t="s">
        <v>40875</v>
      </c>
      <c r="W1249" s="166">
        <v>26998</v>
      </c>
      <c r="X1249" s="138" t="s">
        <v>98</v>
      </c>
      <c r="Y1249" s="121" t="s">
        <v>510</v>
      </c>
      <c r="Z1249" s="121" t="s">
        <v>511</v>
      </c>
      <c r="AA1249" s="136" t="s">
        <v>101</v>
      </c>
      <c r="AB1249" s="441" t="s">
        <v>102</v>
      </c>
      <c r="AC1249" s="136" t="s">
        <v>101</v>
      </c>
      <c r="AD1249" s="121" t="s">
        <v>510</v>
      </c>
      <c r="AE1249" s="166">
        <v>26998</v>
      </c>
      <c r="AF1249" s="121" t="str">
        <f t="shared" si="38"/>
        <v>79.766.26998</v>
      </c>
      <c r="AG1249" s="121" t="s">
        <v>522</v>
      </c>
      <c r="AH1249" s="156"/>
      <c r="AI1249" s="1" t="e">
        <v>#N/A</v>
      </c>
    </row>
    <row r="1250" spans="2:35" ht="24.95" customHeight="1" x14ac:dyDescent="0.25">
      <c r="B1250" s="115" t="s">
        <v>9860</v>
      </c>
      <c r="C1250" s="114" t="s">
        <v>1616</v>
      </c>
      <c r="D1250" s="114" t="s">
        <v>338</v>
      </c>
      <c r="E1250" s="114" t="s">
        <v>9864</v>
      </c>
      <c r="F1250" s="115" t="s">
        <v>9861</v>
      </c>
      <c r="G1250" s="114" t="s">
        <v>120</v>
      </c>
      <c r="H1250" s="144" t="s">
        <v>1083</v>
      </c>
      <c r="I1250" s="114" t="s">
        <v>90</v>
      </c>
      <c r="J1250" s="114" t="s">
        <v>9862</v>
      </c>
      <c r="K1250" s="114" t="s">
        <v>90</v>
      </c>
      <c r="L1250" s="114" t="s">
        <v>9863</v>
      </c>
      <c r="M1250" s="114" t="s">
        <v>9862</v>
      </c>
      <c r="N1250" s="114" t="s">
        <v>9864</v>
      </c>
      <c r="O1250" s="118" t="str">
        <f t="shared" si="39"/>
        <v>18T4-LTM2;18001230</v>
      </c>
      <c r="P1250" s="115"/>
      <c r="Q1250" s="114"/>
      <c r="R1250" s="115"/>
      <c r="S1250" s="416" t="s">
        <v>45785</v>
      </c>
      <c r="T1250" s="117" t="s">
        <v>9865</v>
      </c>
      <c r="U1250" s="114"/>
      <c r="V1250" s="118" t="s">
        <v>40876</v>
      </c>
      <c r="W1250" s="170">
        <v>27184</v>
      </c>
      <c r="X1250" s="201" t="s">
        <v>9867</v>
      </c>
      <c r="Y1250" s="121" t="s">
        <v>309</v>
      </c>
      <c r="Z1250" s="121" t="s">
        <v>310</v>
      </c>
      <c r="AA1250" s="129" t="s">
        <v>101</v>
      </c>
      <c r="AB1250" s="437" t="s">
        <v>102</v>
      </c>
      <c r="AC1250" s="129" t="s">
        <v>101</v>
      </c>
      <c r="AD1250" s="121" t="s">
        <v>309</v>
      </c>
      <c r="AE1250" s="170">
        <v>27184</v>
      </c>
      <c r="AF1250" s="121" t="str">
        <f t="shared" si="38"/>
        <v>79.771.27184</v>
      </c>
      <c r="AG1250" s="121" t="s">
        <v>6886</v>
      </c>
      <c r="AH1250" s="156"/>
      <c r="AI1250" s="1" t="e">
        <v>#N/A</v>
      </c>
    </row>
    <row r="1251" spans="2:35" ht="24.95" customHeight="1" x14ac:dyDescent="0.25">
      <c r="B1251" s="115" t="s">
        <v>9868</v>
      </c>
      <c r="C1251" s="114" t="s">
        <v>9869</v>
      </c>
      <c r="D1251" s="114" t="s">
        <v>718</v>
      </c>
      <c r="E1251" s="114" t="s">
        <v>9871</v>
      </c>
      <c r="F1251" s="115" t="s">
        <v>2188</v>
      </c>
      <c r="G1251" s="114" t="s">
        <v>120</v>
      </c>
      <c r="H1251" s="144" t="s">
        <v>696</v>
      </c>
      <c r="I1251" s="114" t="s">
        <v>90</v>
      </c>
      <c r="J1251" s="114" t="s">
        <v>6317</v>
      </c>
      <c r="K1251" s="114" t="s">
        <v>206</v>
      </c>
      <c r="L1251" s="114" t="s">
        <v>9870</v>
      </c>
      <c r="M1251" s="114" t="s">
        <v>6317</v>
      </c>
      <c r="N1251" s="114" t="s">
        <v>9871</v>
      </c>
      <c r="O1251" s="118" t="str">
        <f t="shared" si="39"/>
        <v>18T4-NNA2;18001231</v>
      </c>
      <c r="P1251" s="115"/>
      <c r="Q1251" s="114"/>
      <c r="R1251" s="115"/>
      <c r="S1251" s="416" t="s">
        <v>45786</v>
      </c>
      <c r="T1251" s="117" t="s">
        <v>9872</v>
      </c>
      <c r="U1251" s="114" t="s">
        <v>939</v>
      </c>
      <c r="V1251" s="118" t="s">
        <v>40877</v>
      </c>
      <c r="W1251" s="176">
        <v>26986</v>
      </c>
      <c r="X1251" s="138" t="s">
        <v>886</v>
      </c>
      <c r="Y1251" s="121" t="s">
        <v>510</v>
      </c>
      <c r="Z1251" s="121" t="s">
        <v>511</v>
      </c>
      <c r="AA1251" s="129" t="s">
        <v>101</v>
      </c>
      <c r="AB1251" s="437" t="s">
        <v>102</v>
      </c>
      <c r="AC1251" s="129" t="s">
        <v>101</v>
      </c>
      <c r="AD1251" s="121" t="s">
        <v>510</v>
      </c>
      <c r="AE1251" s="176">
        <v>26986</v>
      </c>
      <c r="AF1251" s="121" t="str">
        <f t="shared" si="38"/>
        <v>79.766.26986</v>
      </c>
      <c r="AG1251" s="121" t="s">
        <v>1648</v>
      </c>
      <c r="AH1251" s="156"/>
      <c r="AI1251" s="1" t="e">
        <v>#N/A</v>
      </c>
    </row>
    <row r="1252" spans="2:35" ht="24.95" customHeight="1" x14ac:dyDescent="0.25">
      <c r="B1252" s="115" t="s">
        <v>9874</v>
      </c>
      <c r="C1252" s="114" t="s">
        <v>2262</v>
      </c>
      <c r="D1252" s="114" t="s">
        <v>1248</v>
      </c>
      <c r="E1252" s="114" t="s">
        <v>9876</v>
      </c>
      <c r="F1252" s="115" t="s">
        <v>2562</v>
      </c>
      <c r="G1252" s="114" t="s">
        <v>120</v>
      </c>
      <c r="H1252" s="144" t="s">
        <v>1340</v>
      </c>
      <c r="I1252" s="114" t="s">
        <v>90</v>
      </c>
      <c r="J1252" s="114" t="s">
        <v>9169</v>
      </c>
      <c r="K1252" s="114"/>
      <c r="L1252" s="114" t="s">
        <v>9875</v>
      </c>
      <c r="M1252" s="114" t="s">
        <v>9169</v>
      </c>
      <c r="N1252" s="114" t="s">
        <v>9876</v>
      </c>
      <c r="O1252" s="118" t="str">
        <f t="shared" si="39"/>
        <v>18T4-CNÔ5;18001232</v>
      </c>
      <c r="P1252" s="115"/>
      <c r="Q1252" s="114"/>
      <c r="R1252" s="115"/>
      <c r="S1252" s="416" t="s">
        <v>45787</v>
      </c>
      <c r="T1252" s="117" t="s">
        <v>9877</v>
      </c>
      <c r="U1252" s="114"/>
      <c r="V1252" s="118" t="s">
        <v>40878</v>
      </c>
      <c r="W1252" s="119">
        <v>27142</v>
      </c>
      <c r="X1252" s="120" t="s">
        <v>3446</v>
      </c>
      <c r="Y1252" s="121" t="s">
        <v>244</v>
      </c>
      <c r="Z1252" s="121" t="s">
        <v>245</v>
      </c>
      <c r="AA1252" s="129" t="s">
        <v>101</v>
      </c>
      <c r="AB1252" s="437" t="s">
        <v>102</v>
      </c>
      <c r="AC1252" s="129" t="s">
        <v>101</v>
      </c>
      <c r="AD1252" s="121" t="s">
        <v>244</v>
      </c>
      <c r="AE1252" s="119">
        <v>27142</v>
      </c>
      <c r="AF1252" s="121" t="str">
        <f t="shared" si="38"/>
        <v>79.770.27142</v>
      </c>
      <c r="AG1252" s="121" t="s">
        <v>4880</v>
      </c>
      <c r="AH1252" s="156"/>
      <c r="AI1252" s="1" t="e">
        <v>#N/A</v>
      </c>
    </row>
    <row r="1253" spans="2:35" ht="24.95" customHeight="1" x14ac:dyDescent="0.25">
      <c r="B1253" s="115" t="s">
        <v>9879</v>
      </c>
      <c r="C1253" s="114" t="s">
        <v>9880</v>
      </c>
      <c r="D1253" s="114" t="s">
        <v>373</v>
      </c>
      <c r="E1253" s="114" t="s">
        <v>9882</v>
      </c>
      <c r="F1253" s="115" t="s">
        <v>4212</v>
      </c>
      <c r="G1253" s="114" t="s">
        <v>120</v>
      </c>
      <c r="H1253" s="144" t="s">
        <v>696</v>
      </c>
      <c r="I1253" s="114" t="s">
        <v>527</v>
      </c>
      <c r="J1253" s="114" t="s">
        <v>8961</v>
      </c>
      <c r="K1253" s="114" t="s">
        <v>527</v>
      </c>
      <c r="L1253" s="114" t="s">
        <v>9881</v>
      </c>
      <c r="M1253" s="114" t="s">
        <v>8961</v>
      </c>
      <c r="N1253" s="114" t="s">
        <v>9882</v>
      </c>
      <c r="O1253" s="118" t="str">
        <f t="shared" si="39"/>
        <v>18C1-CNÔ10;18001233</v>
      </c>
      <c r="P1253" s="115"/>
      <c r="Q1253" s="114"/>
      <c r="R1253" s="115"/>
      <c r="S1253" s="416" t="s">
        <v>45788</v>
      </c>
      <c r="T1253" s="117" t="s">
        <v>9883</v>
      </c>
      <c r="U1253" s="114" t="s">
        <v>9884</v>
      </c>
      <c r="V1253" s="118" t="s">
        <v>40879</v>
      </c>
      <c r="W1253" s="145"/>
      <c r="X1253" s="152" t="s">
        <v>9886</v>
      </c>
      <c r="Y1253" s="114"/>
      <c r="Z1253" s="114" t="s">
        <v>9154</v>
      </c>
      <c r="AA1253" s="458" t="s">
        <v>537</v>
      </c>
      <c r="AB1253" s="459" t="s">
        <v>538</v>
      </c>
      <c r="AC1253" s="458" t="s">
        <v>537</v>
      </c>
      <c r="AD1253" s="114"/>
      <c r="AE1253" s="145"/>
      <c r="AF1253" s="121" t="str">
        <f t="shared" si="38"/>
        <v>75..</v>
      </c>
      <c r="AG1253" s="121" t="s">
        <v>3557</v>
      </c>
      <c r="AH1253" s="156"/>
      <c r="AI1253" s="1" t="e">
        <v>#N/A</v>
      </c>
    </row>
    <row r="1254" spans="2:35" ht="24.95" customHeight="1" x14ac:dyDescent="0.25">
      <c r="B1254" s="115" t="s">
        <v>9887</v>
      </c>
      <c r="C1254" s="114" t="s">
        <v>9888</v>
      </c>
      <c r="D1254" s="114" t="s">
        <v>3690</v>
      </c>
      <c r="E1254" s="114" t="s">
        <v>9891</v>
      </c>
      <c r="F1254" s="115" t="s">
        <v>766</v>
      </c>
      <c r="G1254" s="114" t="s">
        <v>88</v>
      </c>
      <c r="H1254" s="144" t="s">
        <v>696</v>
      </c>
      <c r="I1254" s="114" t="s">
        <v>90</v>
      </c>
      <c r="J1254" s="114" t="s">
        <v>9862</v>
      </c>
      <c r="K1254" s="114" t="s">
        <v>9889</v>
      </c>
      <c r="L1254" s="114" t="s">
        <v>9890</v>
      </c>
      <c r="M1254" s="114" t="s">
        <v>9862</v>
      </c>
      <c r="N1254" s="114" t="s">
        <v>9891</v>
      </c>
      <c r="O1254" s="118" t="str">
        <f t="shared" si="39"/>
        <v>18T4-LTM2;18001234</v>
      </c>
      <c r="P1254" s="115"/>
      <c r="Q1254" s="114"/>
      <c r="R1254" s="115"/>
      <c r="S1254" s="416" t="s">
        <v>45789</v>
      </c>
      <c r="T1254" s="117" t="s">
        <v>9892</v>
      </c>
      <c r="U1254" s="114" t="s">
        <v>9893</v>
      </c>
      <c r="V1254" s="118" t="s">
        <v>40880</v>
      </c>
      <c r="W1254" s="166">
        <v>26995</v>
      </c>
      <c r="X1254" s="160" t="s">
        <v>2215</v>
      </c>
      <c r="Y1254" s="121" t="s">
        <v>510</v>
      </c>
      <c r="Z1254" s="121" t="s">
        <v>511</v>
      </c>
      <c r="AA1254" s="136" t="s">
        <v>101</v>
      </c>
      <c r="AB1254" s="441" t="s">
        <v>102</v>
      </c>
      <c r="AC1254" s="136" t="s">
        <v>101</v>
      </c>
      <c r="AD1254" s="121" t="s">
        <v>510</v>
      </c>
      <c r="AE1254" s="166">
        <v>26995</v>
      </c>
      <c r="AF1254" s="121" t="str">
        <f t="shared" si="38"/>
        <v>79.766.26995</v>
      </c>
      <c r="AG1254" s="121" t="s">
        <v>2216</v>
      </c>
      <c r="AH1254" s="156"/>
      <c r="AI1254" s="1" t="e">
        <v>#N/A</v>
      </c>
    </row>
    <row r="1255" spans="2:35" ht="24.95" customHeight="1" x14ac:dyDescent="0.25">
      <c r="B1255" s="115" t="s">
        <v>9895</v>
      </c>
      <c r="C1255" s="114" t="s">
        <v>9896</v>
      </c>
      <c r="D1255" s="114" t="s">
        <v>777</v>
      </c>
      <c r="E1255" s="114" t="s">
        <v>9899</v>
      </c>
      <c r="F1255" s="115" t="s">
        <v>9897</v>
      </c>
      <c r="G1255" s="114" t="s">
        <v>120</v>
      </c>
      <c r="H1255" s="144" t="s">
        <v>502</v>
      </c>
      <c r="I1255" s="114" t="s">
        <v>90</v>
      </c>
      <c r="J1255" s="114" t="s">
        <v>9169</v>
      </c>
      <c r="K1255" s="114" t="s">
        <v>90</v>
      </c>
      <c r="L1255" s="114" t="s">
        <v>9898</v>
      </c>
      <c r="M1255" s="114" t="s">
        <v>9169</v>
      </c>
      <c r="N1255" s="114" t="s">
        <v>9899</v>
      </c>
      <c r="O1255" s="118" t="str">
        <f t="shared" si="39"/>
        <v>18T4-CNÔ5;18001235</v>
      </c>
      <c r="P1255" s="115"/>
      <c r="Q1255" s="114"/>
      <c r="R1255" s="115"/>
      <c r="S1255" s="416" t="s">
        <v>45790</v>
      </c>
      <c r="T1255" s="117" t="s">
        <v>9900</v>
      </c>
      <c r="U1255" s="114"/>
      <c r="V1255" s="118" t="s">
        <v>40881</v>
      </c>
      <c r="W1255" s="176">
        <v>27442</v>
      </c>
      <c r="X1255" s="138" t="s">
        <v>3530</v>
      </c>
      <c r="Y1255" s="121" t="s">
        <v>1092</v>
      </c>
      <c r="Z1255" s="121" t="s">
        <v>1093</v>
      </c>
      <c r="AA1255" s="121" t="s">
        <v>101</v>
      </c>
      <c r="AB1255" s="437" t="s">
        <v>102</v>
      </c>
      <c r="AC1255" s="121" t="s">
        <v>101</v>
      </c>
      <c r="AD1255" s="121" t="s">
        <v>1092</v>
      </c>
      <c r="AE1255" s="176">
        <v>27442</v>
      </c>
      <c r="AF1255" s="121" t="str">
        <f t="shared" si="38"/>
        <v>79.777.27442</v>
      </c>
      <c r="AG1255" s="121" t="s">
        <v>3531</v>
      </c>
      <c r="AH1255" s="156"/>
      <c r="AI1255" s="1" t="e">
        <v>#N/A</v>
      </c>
    </row>
    <row r="1256" spans="2:35" ht="24.95" customHeight="1" x14ac:dyDescent="0.25">
      <c r="B1256" s="115" t="s">
        <v>9902</v>
      </c>
      <c r="C1256" s="114" t="s">
        <v>4022</v>
      </c>
      <c r="D1256" s="114" t="s">
        <v>877</v>
      </c>
      <c r="E1256" s="114" t="s">
        <v>9905</v>
      </c>
      <c r="F1256" s="115" t="s">
        <v>9903</v>
      </c>
      <c r="G1256" s="114" t="s">
        <v>120</v>
      </c>
      <c r="H1256" s="144" t="s">
        <v>696</v>
      </c>
      <c r="I1256" s="114" t="s">
        <v>3140</v>
      </c>
      <c r="J1256" s="114" t="s">
        <v>8961</v>
      </c>
      <c r="K1256" s="114" t="s">
        <v>3140</v>
      </c>
      <c r="L1256" s="114" t="s">
        <v>9904</v>
      </c>
      <c r="M1256" s="114" t="s">
        <v>8961</v>
      </c>
      <c r="N1256" s="114" t="s">
        <v>9905</v>
      </c>
      <c r="O1256" s="118" t="str">
        <f t="shared" si="39"/>
        <v>18C1-CNÔ10;18001236</v>
      </c>
      <c r="P1256" s="115"/>
      <c r="Q1256" s="114"/>
      <c r="R1256" s="115" t="s">
        <v>9906</v>
      </c>
      <c r="S1256" s="416" t="s">
        <v>45791</v>
      </c>
      <c r="T1256" s="117" t="s">
        <v>9907</v>
      </c>
      <c r="U1256" s="114" t="s">
        <v>9908</v>
      </c>
      <c r="V1256" s="118" t="s">
        <v>40882</v>
      </c>
      <c r="W1256" s="145"/>
      <c r="X1256" s="152" t="s">
        <v>9910</v>
      </c>
      <c r="Y1256" s="151"/>
      <c r="Z1256" s="151" t="s">
        <v>7835</v>
      </c>
      <c r="AA1256" s="458" t="s">
        <v>822</v>
      </c>
      <c r="AB1256" s="459" t="s">
        <v>4402</v>
      </c>
      <c r="AC1256" s="458" t="s">
        <v>822</v>
      </c>
      <c r="AD1256" s="151"/>
      <c r="AE1256" s="145"/>
      <c r="AF1256" s="121" t="str">
        <f t="shared" si="38"/>
        <v>51..</v>
      </c>
      <c r="AG1256" s="121" t="s">
        <v>4403</v>
      </c>
      <c r="AH1256" s="156"/>
      <c r="AI1256" s="1" t="e">
        <v>#N/A</v>
      </c>
    </row>
    <row r="1257" spans="2:35" ht="24.95" customHeight="1" x14ac:dyDescent="0.25">
      <c r="B1257" s="115" t="s">
        <v>9911</v>
      </c>
      <c r="C1257" s="114" t="s">
        <v>9912</v>
      </c>
      <c r="D1257" s="114" t="s">
        <v>777</v>
      </c>
      <c r="E1257" s="114" t="s">
        <v>9914</v>
      </c>
      <c r="F1257" s="115" t="s">
        <v>6330</v>
      </c>
      <c r="G1257" s="114" t="s">
        <v>120</v>
      </c>
      <c r="H1257" s="144" t="s">
        <v>286</v>
      </c>
      <c r="I1257" s="114" t="s">
        <v>90</v>
      </c>
      <c r="J1257" s="114" t="s">
        <v>1041</v>
      </c>
      <c r="K1257" s="114" t="s">
        <v>90</v>
      </c>
      <c r="L1257" s="114" t="s">
        <v>9913</v>
      </c>
      <c r="M1257" s="114" t="s">
        <v>1041</v>
      </c>
      <c r="N1257" s="114" t="s">
        <v>9914</v>
      </c>
      <c r="O1257" s="118" t="str">
        <f t="shared" si="39"/>
        <v>18T4-CCK1;18001237</v>
      </c>
      <c r="P1257" s="115"/>
      <c r="Q1257" s="114"/>
      <c r="R1257" s="115"/>
      <c r="S1257" s="416" t="s">
        <v>45792</v>
      </c>
      <c r="T1257" s="117" t="s">
        <v>9915</v>
      </c>
      <c r="U1257" s="114" t="s">
        <v>9916</v>
      </c>
      <c r="V1257" s="118" t="s">
        <v>40883</v>
      </c>
      <c r="W1257" s="176">
        <v>26770</v>
      </c>
      <c r="X1257" s="138" t="s">
        <v>2504</v>
      </c>
      <c r="Y1257" s="121" t="s">
        <v>425</v>
      </c>
      <c r="Z1257" s="131" t="s">
        <v>426</v>
      </c>
      <c r="AA1257" s="129" t="s">
        <v>101</v>
      </c>
      <c r="AB1257" s="437" t="s">
        <v>102</v>
      </c>
      <c r="AC1257" s="129" t="s">
        <v>101</v>
      </c>
      <c r="AD1257" s="121" t="s">
        <v>425</v>
      </c>
      <c r="AE1257" s="176">
        <v>26770</v>
      </c>
      <c r="AF1257" s="121" t="str">
        <f t="shared" si="38"/>
        <v>79.761.26770</v>
      </c>
      <c r="AG1257" s="121" t="s">
        <v>2505</v>
      </c>
      <c r="AH1257" s="156"/>
      <c r="AI1257" s="1" t="e">
        <v>#N/A</v>
      </c>
    </row>
    <row r="1258" spans="2:35" ht="24.95" customHeight="1" x14ac:dyDescent="0.25">
      <c r="B1258" s="115" t="s">
        <v>9918</v>
      </c>
      <c r="C1258" s="114" t="s">
        <v>9919</v>
      </c>
      <c r="D1258" s="114" t="s">
        <v>1173</v>
      </c>
      <c r="E1258" s="114" t="s">
        <v>9921</v>
      </c>
      <c r="F1258" s="115" t="s">
        <v>7155</v>
      </c>
      <c r="G1258" s="114" t="s">
        <v>88</v>
      </c>
      <c r="H1258" s="144" t="s">
        <v>696</v>
      </c>
      <c r="I1258" s="114" t="s">
        <v>1471</v>
      </c>
      <c r="J1258" s="114" t="s">
        <v>1097</v>
      </c>
      <c r="K1258" s="114"/>
      <c r="L1258" s="114" t="s">
        <v>9920</v>
      </c>
      <c r="M1258" s="114" t="s">
        <v>1097</v>
      </c>
      <c r="N1258" s="114" t="s">
        <v>9921</v>
      </c>
      <c r="O1258" s="118" t="str">
        <f t="shared" si="39"/>
        <v>18T4-KTD1;18001238</v>
      </c>
      <c r="P1258" s="115"/>
      <c r="Q1258" s="114"/>
      <c r="R1258" s="115"/>
      <c r="S1258" s="416" t="s">
        <v>45793</v>
      </c>
      <c r="T1258" s="117" t="s">
        <v>9922</v>
      </c>
      <c r="U1258" s="114" t="s">
        <v>9923</v>
      </c>
      <c r="V1258" s="118" t="s">
        <v>40884</v>
      </c>
      <c r="W1258" s="145"/>
      <c r="X1258" s="152" t="s">
        <v>9925</v>
      </c>
      <c r="Y1258" s="151"/>
      <c r="Z1258" s="151" t="s">
        <v>1479</v>
      </c>
      <c r="AA1258" s="121" t="s">
        <v>38</v>
      </c>
      <c r="AB1258" s="437" t="s">
        <v>1480</v>
      </c>
      <c r="AC1258" s="121" t="s">
        <v>38</v>
      </c>
      <c r="AD1258" s="151"/>
      <c r="AE1258" s="145"/>
      <c r="AF1258" s="121" t="str">
        <f t="shared" si="38"/>
        <v>35..</v>
      </c>
      <c r="AG1258" s="121" t="s">
        <v>8363</v>
      </c>
      <c r="AH1258" s="156"/>
      <c r="AI1258" s="1" t="e">
        <v>#N/A</v>
      </c>
    </row>
    <row r="1259" spans="2:35" ht="24.95" customHeight="1" x14ac:dyDescent="0.25">
      <c r="B1259" s="115" t="s">
        <v>9926</v>
      </c>
      <c r="C1259" s="114" t="s">
        <v>9927</v>
      </c>
      <c r="D1259" s="114" t="s">
        <v>1421</v>
      </c>
      <c r="E1259" s="114" t="s">
        <v>9929</v>
      </c>
      <c r="F1259" s="115" t="s">
        <v>1595</v>
      </c>
      <c r="G1259" s="114" t="s">
        <v>120</v>
      </c>
      <c r="H1259" s="144" t="s">
        <v>560</v>
      </c>
      <c r="I1259" s="114" t="s">
        <v>90</v>
      </c>
      <c r="J1259" s="114" t="s">
        <v>1235</v>
      </c>
      <c r="K1259" s="114" t="s">
        <v>90</v>
      </c>
      <c r="L1259" s="114" t="s">
        <v>9928</v>
      </c>
      <c r="M1259" s="114" t="s">
        <v>1235</v>
      </c>
      <c r="N1259" s="114" t="s">
        <v>9929</v>
      </c>
      <c r="O1259" s="118" t="str">
        <f t="shared" si="39"/>
        <v>18T4-KXD1;18001239</v>
      </c>
      <c r="P1259" s="115"/>
      <c r="Q1259" s="114"/>
      <c r="R1259" s="115"/>
      <c r="S1259" s="416" t="s">
        <v>45794</v>
      </c>
      <c r="T1259" s="117" t="s">
        <v>9930</v>
      </c>
      <c r="U1259" s="114" t="s">
        <v>9931</v>
      </c>
      <c r="V1259" s="118" t="s">
        <v>40885</v>
      </c>
      <c r="W1259" s="129" t="s">
        <v>1102</v>
      </c>
      <c r="X1259" s="128" t="s">
        <v>1103</v>
      </c>
      <c r="Y1259" s="121" t="s">
        <v>1092</v>
      </c>
      <c r="Z1259" s="121" t="s">
        <v>1093</v>
      </c>
      <c r="AA1259" s="121" t="s">
        <v>101</v>
      </c>
      <c r="AB1259" s="437" t="s">
        <v>102</v>
      </c>
      <c r="AC1259" s="121" t="s">
        <v>101</v>
      </c>
      <c r="AD1259" s="121" t="s">
        <v>1092</v>
      </c>
      <c r="AE1259" s="129" t="s">
        <v>1102</v>
      </c>
      <c r="AF1259" s="121" t="str">
        <f t="shared" si="38"/>
        <v>79.777.27439</v>
      </c>
      <c r="AG1259" s="121" t="s">
        <v>1104</v>
      </c>
      <c r="AH1259" s="156"/>
      <c r="AI1259" s="1" t="e">
        <v>#N/A</v>
      </c>
    </row>
    <row r="1260" spans="2:35" ht="24.95" customHeight="1" x14ac:dyDescent="0.25">
      <c r="B1260" s="115" t="s">
        <v>9933</v>
      </c>
      <c r="C1260" s="114" t="s">
        <v>9934</v>
      </c>
      <c r="D1260" s="114" t="s">
        <v>1267</v>
      </c>
      <c r="E1260" s="114" t="s">
        <v>9936</v>
      </c>
      <c r="F1260" s="115" t="s">
        <v>4254</v>
      </c>
      <c r="G1260" s="114" t="s">
        <v>120</v>
      </c>
      <c r="H1260" s="144" t="s">
        <v>502</v>
      </c>
      <c r="I1260" s="114" t="s">
        <v>90</v>
      </c>
      <c r="J1260" s="114" t="s">
        <v>9449</v>
      </c>
      <c r="K1260" s="114" t="s">
        <v>90</v>
      </c>
      <c r="L1260" s="114" t="s">
        <v>9935</v>
      </c>
      <c r="M1260" s="114" t="s">
        <v>9449</v>
      </c>
      <c r="N1260" s="114" t="s">
        <v>9936</v>
      </c>
      <c r="O1260" s="118" t="str">
        <f t="shared" si="39"/>
        <v>18T4-VSL2;18001240</v>
      </c>
      <c r="P1260" s="115"/>
      <c r="Q1260" s="114"/>
      <c r="R1260" s="115"/>
      <c r="S1260" s="416" t="s">
        <v>45795</v>
      </c>
      <c r="T1260" s="117" t="s">
        <v>9937</v>
      </c>
      <c r="U1260" s="114"/>
      <c r="V1260" s="118" t="s">
        <v>40886</v>
      </c>
      <c r="W1260" s="176">
        <v>27604</v>
      </c>
      <c r="X1260" s="177" t="s">
        <v>762</v>
      </c>
      <c r="Y1260" s="121" t="s">
        <v>633</v>
      </c>
      <c r="Z1260" s="121" t="s">
        <v>634</v>
      </c>
      <c r="AA1260" s="121" t="s">
        <v>101</v>
      </c>
      <c r="AB1260" s="437" t="s">
        <v>102</v>
      </c>
      <c r="AC1260" s="121" t="s">
        <v>101</v>
      </c>
      <c r="AD1260" s="121" t="s">
        <v>633</v>
      </c>
      <c r="AE1260" s="176">
        <v>27604</v>
      </c>
      <c r="AF1260" s="121" t="str">
        <f t="shared" si="38"/>
        <v>79.785.27604</v>
      </c>
      <c r="AG1260" s="121" t="s">
        <v>763</v>
      </c>
      <c r="AH1260" s="156"/>
      <c r="AI1260" s="1" t="e">
        <v>#N/A</v>
      </c>
    </row>
    <row r="1261" spans="2:35" ht="24.95" customHeight="1" x14ac:dyDescent="0.25">
      <c r="B1261" s="115" t="s">
        <v>9939</v>
      </c>
      <c r="C1261" s="114" t="s">
        <v>312</v>
      </c>
      <c r="D1261" s="114" t="s">
        <v>755</v>
      </c>
      <c r="E1261" s="114" t="s">
        <v>9942</v>
      </c>
      <c r="F1261" s="115" t="s">
        <v>9940</v>
      </c>
      <c r="G1261" s="114" t="s">
        <v>120</v>
      </c>
      <c r="H1261" s="144" t="s">
        <v>696</v>
      </c>
      <c r="I1261" s="114" t="s">
        <v>250</v>
      </c>
      <c r="J1261" s="114" t="s">
        <v>8961</v>
      </c>
      <c r="K1261" s="114" t="s">
        <v>250</v>
      </c>
      <c r="L1261" s="114" t="s">
        <v>9941</v>
      </c>
      <c r="M1261" s="114" t="s">
        <v>8961</v>
      </c>
      <c r="N1261" s="114" t="s">
        <v>9942</v>
      </c>
      <c r="O1261" s="118" t="str">
        <f t="shared" si="39"/>
        <v>18C1-CNÔ10;18001241</v>
      </c>
      <c r="P1261" s="115"/>
      <c r="Q1261" s="114"/>
      <c r="R1261" s="115"/>
      <c r="S1261" s="416" t="s">
        <v>45796</v>
      </c>
      <c r="T1261" s="117" t="s">
        <v>9943</v>
      </c>
      <c r="U1261" s="114" t="s">
        <v>9944</v>
      </c>
      <c r="V1261" s="118" t="s">
        <v>40887</v>
      </c>
      <c r="W1261" s="149"/>
      <c r="X1261" s="152" t="s">
        <v>9946</v>
      </c>
      <c r="Y1261" s="114"/>
      <c r="Z1261" s="114" t="s">
        <v>9947</v>
      </c>
      <c r="AA1261" s="458" t="s">
        <v>260</v>
      </c>
      <c r="AB1261" s="459" t="s">
        <v>261</v>
      </c>
      <c r="AC1261" s="458" t="s">
        <v>260</v>
      </c>
      <c r="AD1261" s="114"/>
      <c r="AE1261" s="149"/>
      <c r="AF1261" s="121" t="str">
        <f t="shared" si="38"/>
        <v>94..</v>
      </c>
      <c r="AG1261" s="121" t="s">
        <v>6969</v>
      </c>
      <c r="AH1261" s="156"/>
      <c r="AI1261" s="1" t="e">
        <v>#N/A</v>
      </c>
    </row>
    <row r="1262" spans="2:35" ht="24.95" customHeight="1" x14ac:dyDescent="0.25">
      <c r="B1262" s="115" t="s">
        <v>9948</v>
      </c>
      <c r="C1262" s="114" t="s">
        <v>1889</v>
      </c>
      <c r="D1262" s="114" t="s">
        <v>755</v>
      </c>
      <c r="E1262" s="114" t="s">
        <v>9950</v>
      </c>
      <c r="F1262" s="115" t="s">
        <v>4815</v>
      </c>
      <c r="G1262" s="114" t="s">
        <v>120</v>
      </c>
      <c r="H1262" s="144" t="s">
        <v>375</v>
      </c>
      <c r="I1262" s="114" t="s">
        <v>90</v>
      </c>
      <c r="J1262" s="114" t="s">
        <v>1164</v>
      </c>
      <c r="K1262" s="114" t="s">
        <v>90</v>
      </c>
      <c r="L1262" s="114" t="s">
        <v>9949</v>
      </c>
      <c r="M1262" s="114" t="s">
        <v>1164</v>
      </c>
      <c r="N1262" s="114" t="s">
        <v>9950</v>
      </c>
      <c r="O1262" s="118" t="str">
        <f t="shared" si="39"/>
        <v>18T4-ĐCN1;18001242</v>
      </c>
      <c r="P1262" s="115"/>
      <c r="Q1262" s="114"/>
      <c r="R1262" s="115"/>
      <c r="S1262" s="416" t="s">
        <v>45797</v>
      </c>
      <c r="T1262" s="117" t="s">
        <v>9951</v>
      </c>
      <c r="U1262" s="114" t="s">
        <v>9952</v>
      </c>
      <c r="V1262" s="118" t="s">
        <v>40888</v>
      </c>
      <c r="W1262" s="200">
        <v>26884</v>
      </c>
      <c r="X1262" s="171" t="s">
        <v>308</v>
      </c>
      <c r="Y1262" s="121" t="s">
        <v>439</v>
      </c>
      <c r="Z1262" s="121" t="s">
        <v>440</v>
      </c>
      <c r="AA1262" s="136" t="s">
        <v>101</v>
      </c>
      <c r="AB1262" s="441" t="s">
        <v>102</v>
      </c>
      <c r="AC1262" s="136" t="s">
        <v>101</v>
      </c>
      <c r="AD1262" s="121" t="s">
        <v>439</v>
      </c>
      <c r="AE1262" s="200">
        <v>26884</v>
      </c>
      <c r="AF1262" s="121" t="str">
        <f t="shared" si="38"/>
        <v>79.764.26884</v>
      </c>
      <c r="AG1262" s="121" t="s">
        <v>1418</v>
      </c>
      <c r="AH1262" s="156"/>
      <c r="AI1262" s="1" t="e">
        <v>#N/A</v>
      </c>
    </row>
    <row r="1263" spans="2:35" ht="24.95" customHeight="1" x14ac:dyDescent="0.25">
      <c r="B1263" s="115" t="s">
        <v>9954</v>
      </c>
      <c r="C1263" s="114" t="s">
        <v>9955</v>
      </c>
      <c r="D1263" s="114" t="s">
        <v>2027</v>
      </c>
      <c r="E1263" s="114" t="s">
        <v>9958</v>
      </c>
      <c r="F1263" s="115" t="s">
        <v>9956</v>
      </c>
      <c r="G1263" s="114" t="s">
        <v>120</v>
      </c>
      <c r="H1263" s="144" t="s">
        <v>696</v>
      </c>
      <c r="I1263" s="114" t="s">
        <v>250</v>
      </c>
      <c r="J1263" s="114" t="s">
        <v>8961</v>
      </c>
      <c r="K1263" s="114" t="s">
        <v>250</v>
      </c>
      <c r="L1263" s="114" t="s">
        <v>9957</v>
      </c>
      <c r="M1263" s="114" t="s">
        <v>8961</v>
      </c>
      <c r="N1263" s="114" t="s">
        <v>9958</v>
      </c>
      <c r="O1263" s="118" t="str">
        <f t="shared" si="39"/>
        <v>18C1-CNÔ10;18001243</v>
      </c>
      <c r="P1263" s="115"/>
      <c r="Q1263" s="114"/>
      <c r="R1263" s="115"/>
      <c r="S1263" s="416" t="s">
        <v>45798</v>
      </c>
      <c r="T1263" s="117" t="s">
        <v>9959</v>
      </c>
      <c r="U1263" s="114" t="s">
        <v>9960</v>
      </c>
      <c r="V1263" s="118" t="s">
        <v>40889</v>
      </c>
      <c r="W1263" s="145"/>
      <c r="X1263" s="152" t="s">
        <v>9962</v>
      </c>
      <c r="Y1263" s="151"/>
      <c r="Z1263" s="151" t="s">
        <v>9947</v>
      </c>
      <c r="AA1263" s="458" t="s">
        <v>260</v>
      </c>
      <c r="AB1263" s="459" t="s">
        <v>261</v>
      </c>
      <c r="AC1263" s="458" t="s">
        <v>260</v>
      </c>
      <c r="AD1263" s="151"/>
      <c r="AE1263" s="145"/>
      <c r="AF1263" s="121" t="str">
        <f t="shared" si="38"/>
        <v>94..</v>
      </c>
      <c r="AG1263" s="121" t="s">
        <v>6969</v>
      </c>
      <c r="AH1263" s="156"/>
      <c r="AI1263" s="1" t="e">
        <v>#N/A</v>
      </c>
    </row>
    <row r="1264" spans="2:35" ht="24.95" customHeight="1" x14ac:dyDescent="0.25">
      <c r="B1264" s="115" t="s">
        <v>9963</v>
      </c>
      <c r="C1264" s="114" t="s">
        <v>9964</v>
      </c>
      <c r="D1264" s="114" t="s">
        <v>592</v>
      </c>
      <c r="E1264" s="114" t="s">
        <v>9966</v>
      </c>
      <c r="F1264" s="115" t="s">
        <v>1382</v>
      </c>
      <c r="G1264" s="114" t="s">
        <v>88</v>
      </c>
      <c r="H1264" s="144" t="s">
        <v>696</v>
      </c>
      <c r="I1264" s="114" t="s">
        <v>90</v>
      </c>
      <c r="J1264" s="114" t="s">
        <v>1677</v>
      </c>
      <c r="K1264" s="114" t="s">
        <v>90</v>
      </c>
      <c r="L1264" s="114" t="s">
        <v>9965</v>
      </c>
      <c r="M1264" s="114" t="s">
        <v>1677</v>
      </c>
      <c r="N1264" s="114" t="s">
        <v>9966</v>
      </c>
      <c r="O1264" s="118" t="str">
        <f t="shared" si="39"/>
        <v>18T4-TCD1;18001244</v>
      </c>
      <c r="P1264" s="115"/>
      <c r="Q1264" s="114"/>
      <c r="R1264" s="115"/>
      <c r="S1264" s="416" t="s">
        <v>45799</v>
      </c>
      <c r="T1264" s="117" t="s">
        <v>9967</v>
      </c>
      <c r="U1264" s="114"/>
      <c r="V1264" s="118" t="s">
        <v>40890</v>
      </c>
      <c r="W1264" s="176">
        <v>27442</v>
      </c>
      <c r="X1264" s="138" t="s">
        <v>3530</v>
      </c>
      <c r="Y1264" s="121" t="s">
        <v>1092</v>
      </c>
      <c r="Z1264" s="121" t="s">
        <v>1093</v>
      </c>
      <c r="AA1264" s="121" t="s">
        <v>101</v>
      </c>
      <c r="AB1264" s="437" t="s">
        <v>102</v>
      </c>
      <c r="AC1264" s="121" t="s">
        <v>101</v>
      </c>
      <c r="AD1264" s="121" t="s">
        <v>1092</v>
      </c>
      <c r="AE1264" s="176">
        <v>27442</v>
      </c>
      <c r="AF1264" s="121" t="str">
        <f t="shared" si="38"/>
        <v>79.777.27442</v>
      </c>
      <c r="AG1264" s="121" t="s">
        <v>3531</v>
      </c>
      <c r="AH1264" s="156"/>
      <c r="AI1264" s="1" t="e">
        <v>#N/A</v>
      </c>
    </row>
    <row r="1265" spans="2:35" ht="24.95" customHeight="1" x14ac:dyDescent="0.25">
      <c r="B1265" s="115" t="s">
        <v>9969</v>
      </c>
      <c r="C1265" s="114" t="s">
        <v>3008</v>
      </c>
      <c r="D1265" s="114" t="s">
        <v>2307</v>
      </c>
      <c r="E1265" s="114" t="s">
        <v>9972</v>
      </c>
      <c r="F1265" s="115" t="s">
        <v>9970</v>
      </c>
      <c r="G1265" s="114" t="s">
        <v>120</v>
      </c>
      <c r="H1265" s="144" t="s">
        <v>696</v>
      </c>
      <c r="I1265" s="114" t="s">
        <v>90</v>
      </c>
      <c r="J1265" s="114" t="s">
        <v>9169</v>
      </c>
      <c r="K1265" s="114" t="s">
        <v>90</v>
      </c>
      <c r="L1265" s="114" t="s">
        <v>9971</v>
      </c>
      <c r="M1265" s="114" t="s">
        <v>9169</v>
      </c>
      <c r="N1265" s="114" t="s">
        <v>9972</v>
      </c>
      <c r="O1265" s="118" t="str">
        <f t="shared" si="39"/>
        <v>18T4-CNÔ5;18001245</v>
      </c>
      <c r="P1265" s="115"/>
      <c r="Q1265" s="114"/>
      <c r="R1265" s="115"/>
      <c r="S1265" s="416" t="s">
        <v>45800</v>
      </c>
      <c r="T1265" s="117" t="s">
        <v>9973</v>
      </c>
      <c r="U1265" s="114" t="s">
        <v>9974</v>
      </c>
      <c r="V1265" s="118" t="s">
        <v>40891</v>
      </c>
      <c r="W1265" s="176">
        <v>27553</v>
      </c>
      <c r="X1265" s="177" t="s">
        <v>5161</v>
      </c>
      <c r="Y1265" s="121" t="s">
        <v>129</v>
      </c>
      <c r="Z1265" s="121" t="s">
        <v>130</v>
      </c>
      <c r="AA1265" s="121" t="s">
        <v>101</v>
      </c>
      <c r="AB1265" s="437" t="s">
        <v>102</v>
      </c>
      <c r="AC1265" s="121" t="s">
        <v>101</v>
      </c>
      <c r="AD1265" s="121" t="s">
        <v>129</v>
      </c>
      <c r="AE1265" s="176">
        <v>27553</v>
      </c>
      <c r="AF1265" s="121" t="str">
        <f t="shared" si="38"/>
        <v>79.783.27553</v>
      </c>
      <c r="AG1265" s="121" t="s">
        <v>5162</v>
      </c>
      <c r="AH1265" s="156"/>
      <c r="AI1265" s="1" t="e">
        <v>#N/A</v>
      </c>
    </row>
    <row r="1266" spans="2:35" ht="24.95" customHeight="1" x14ac:dyDescent="0.25">
      <c r="B1266" s="115" t="s">
        <v>9976</v>
      </c>
      <c r="C1266" s="114" t="s">
        <v>581</v>
      </c>
      <c r="D1266" s="114" t="s">
        <v>1755</v>
      </c>
      <c r="E1266" s="114" t="s">
        <v>9978</v>
      </c>
      <c r="F1266" s="115" t="s">
        <v>3009</v>
      </c>
      <c r="G1266" s="114" t="s">
        <v>120</v>
      </c>
      <c r="H1266" s="144" t="s">
        <v>1234</v>
      </c>
      <c r="I1266" s="114" t="s">
        <v>90</v>
      </c>
      <c r="J1266" s="114" t="s">
        <v>91</v>
      </c>
      <c r="K1266" s="114" t="s">
        <v>90</v>
      </c>
      <c r="L1266" s="114" t="s">
        <v>9977</v>
      </c>
      <c r="M1266" s="114" t="s">
        <v>91</v>
      </c>
      <c r="N1266" s="114" t="s">
        <v>9978</v>
      </c>
      <c r="O1266" s="118" t="str">
        <f t="shared" si="39"/>
        <v>18T4-THU1;18001246</v>
      </c>
      <c r="P1266" s="115"/>
      <c r="Q1266" s="114"/>
      <c r="R1266" s="115"/>
      <c r="S1266" s="416" t="s">
        <v>45801</v>
      </c>
      <c r="T1266" s="117" t="s">
        <v>9979</v>
      </c>
      <c r="U1266" s="114"/>
      <c r="V1266" s="118" t="s">
        <v>40892</v>
      </c>
      <c r="W1266" s="176">
        <v>26992</v>
      </c>
      <c r="X1266" s="138" t="s">
        <v>308</v>
      </c>
      <c r="Y1266" s="121" t="s">
        <v>510</v>
      </c>
      <c r="Z1266" s="121" t="s">
        <v>511</v>
      </c>
      <c r="AA1266" s="129" t="s">
        <v>101</v>
      </c>
      <c r="AB1266" s="437" t="s">
        <v>102</v>
      </c>
      <c r="AC1266" s="129" t="s">
        <v>101</v>
      </c>
      <c r="AD1266" s="121" t="s">
        <v>510</v>
      </c>
      <c r="AE1266" s="176">
        <v>26992</v>
      </c>
      <c r="AF1266" s="121" t="str">
        <f t="shared" si="38"/>
        <v>79.766.26992</v>
      </c>
      <c r="AG1266" s="121" t="s">
        <v>912</v>
      </c>
      <c r="AH1266" s="156"/>
      <c r="AI1266" s="1" t="e">
        <v>#N/A</v>
      </c>
    </row>
    <row r="1267" spans="2:35" ht="24.95" customHeight="1" x14ac:dyDescent="0.25">
      <c r="B1267" s="115" t="s">
        <v>9981</v>
      </c>
      <c r="C1267" s="114" t="s">
        <v>1395</v>
      </c>
      <c r="D1267" s="114" t="s">
        <v>1755</v>
      </c>
      <c r="E1267" s="114" t="s">
        <v>9983</v>
      </c>
      <c r="F1267" s="115" t="s">
        <v>2985</v>
      </c>
      <c r="G1267" s="114" t="s">
        <v>120</v>
      </c>
      <c r="H1267" s="144" t="s">
        <v>560</v>
      </c>
      <c r="I1267" s="114" t="s">
        <v>90</v>
      </c>
      <c r="J1267" s="114" t="s">
        <v>1164</v>
      </c>
      <c r="K1267" s="114" t="s">
        <v>90</v>
      </c>
      <c r="L1267" s="114" t="s">
        <v>9982</v>
      </c>
      <c r="M1267" s="114" t="s">
        <v>1164</v>
      </c>
      <c r="N1267" s="114" t="s">
        <v>9983</v>
      </c>
      <c r="O1267" s="118" t="str">
        <f t="shared" si="39"/>
        <v>18T4-ĐCN1;18001247</v>
      </c>
      <c r="P1267" s="115"/>
      <c r="Q1267" s="114"/>
      <c r="R1267" s="115"/>
      <c r="S1267" s="416" t="s">
        <v>45802</v>
      </c>
      <c r="T1267" s="117" t="s">
        <v>9984</v>
      </c>
      <c r="U1267" s="114"/>
      <c r="V1267" s="118" t="s">
        <v>40893</v>
      </c>
      <c r="W1267" s="166">
        <v>27079</v>
      </c>
      <c r="X1267" s="177" t="s">
        <v>438</v>
      </c>
      <c r="Y1267" s="121" t="s">
        <v>887</v>
      </c>
      <c r="Z1267" s="121" t="s">
        <v>888</v>
      </c>
      <c r="AA1267" s="131" t="s">
        <v>101</v>
      </c>
      <c r="AB1267" s="441" t="s">
        <v>102</v>
      </c>
      <c r="AC1267" s="131" t="s">
        <v>101</v>
      </c>
      <c r="AD1267" s="121" t="s">
        <v>887</v>
      </c>
      <c r="AE1267" s="166">
        <v>27079</v>
      </c>
      <c r="AF1267" s="121" t="str">
        <f t="shared" si="38"/>
        <v>79.768.27079</v>
      </c>
      <c r="AG1267" s="121" t="s">
        <v>5858</v>
      </c>
      <c r="AH1267" s="156"/>
      <c r="AI1267" s="1" t="e">
        <v>#N/A</v>
      </c>
    </row>
    <row r="1268" spans="2:35" ht="24.95" customHeight="1" x14ac:dyDescent="0.25">
      <c r="B1268" s="115" t="s">
        <v>9986</v>
      </c>
      <c r="C1268" s="114" t="s">
        <v>1970</v>
      </c>
      <c r="D1268" s="114" t="s">
        <v>2125</v>
      </c>
      <c r="E1268" s="114" t="s">
        <v>9988</v>
      </c>
      <c r="F1268" s="115" t="s">
        <v>4843</v>
      </c>
      <c r="G1268" s="114" t="s">
        <v>120</v>
      </c>
      <c r="H1268" s="144" t="s">
        <v>696</v>
      </c>
      <c r="I1268" s="114" t="s">
        <v>652</v>
      </c>
      <c r="J1268" s="114" t="s">
        <v>9449</v>
      </c>
      <c r="K1268" s="114" t="s">
        <v>652</v>
      </c>
      <c r="L1268" s="114" t="s">
        <v>9987</v>
      </c>
      <c r="M1268" s="114" t="s">
        <v>9449</v>
      </c>
      <c r="N1268" s="114" t="s">
        <v>9988</v>
      </c>
      <c r="O1268" s="118" t="str">
        <f t="shared" si="39"/>
        <v>18T4-VSL2;18001248</v>
      </c>
      <c r="P1268" s="115"/>
      <c r="Q1268" s="114"/>
      <c r="R1268" s="115"/>
      <c r="S1268" s="416" t="s">
        <v>45803</v>
      </c>
      <c r="T1268" s="117"/>
      <c r="U1268" s="114"/>
      <c r="V1268" s="118" t="s">
        <v>40894</v>
      </c>
      <c r="W1268" s="149"/>
      <c r="X1268" s="173" t="s">
        <v>9990</v>
      </c>
      <c r="Y1268" s="114"/>
      <c r="Z1268" s="114" t="s">
        <v>9991</v>
      </c>
      <c r="AA1268" s="458" t="s">
        <v>185</v>
      </c>
      <c r="AB1268" s="459" t="s">
        <v>186</v>
      </c>
      <c r="AC1268" s="458" t="s">
        <v>185</v>
      </c>
      <c r="AD1268" s="114"/>
      <c r="AE1268" s="149"/>
      <c r="AF1268" s="121" t="str">
        <f t="shared" si="38"/>
        <v>60..</v>
      </c>
      <c r="AG1268" s="121" t="s">
        <v>3591</v>
      </c>
      <c r="AH1268" s="156"/>
      <c r="AI1268" s="1" t="e">
        <v>#N/A</v>
      </c>
    </row>
    <row r="1269" spans="2:35" ht="24.95" customHeight="1" x14ac:dyDescent="0.25">
      <c r="B1269" s="115" t="s">
        <v>9992</v>
      </c>
      <c r="C1269" s="114" t="s">
        <v>337</v>
      </c>
      <c r="D1269" s="114" t="s">
        <v>8573</v>
      </c>
      <c r="E1269" s="114" t="s">
        <v>9994</v>
      </c>
      <c r="F1269" s="115" t="s">
        <v>3032</v>
      </c>
      <c r="G1269" s="114" t="s">
        <v>120</v>
      </c>
      <c r="H1269" s="144"/>
      <c r="I1269" s="114" t="s">
        <v>90</v>
      </c>
      <c r="J1269" s="114" t="s">
        <v>9449</v>
      </c>
      <c r="K1269" s="114" t="s">
        <v>90</v>
      </c>
      <c r="L1269" s="114" t="s">
        <v>9993</v>
      </c>
      <c r="M1269" s="114" t="s">
        <v>9449</v>
      </c>
      <c r="N1269" s="114" t="s">
        <v>9994</v>
      </c>
      <c r="O1269" s="118" t="str">
        <f t="shared" si="39"/>
        <v>18T4-VSL2;18001249</v>
      </c>
      <c r="P1269" s="115"/>
      <c r="Q1269" s="114"/>
      <c r="R1269" s="115"/>
      <c r="S1269" s="416" t="s">
        <v>45804</v>
      </c>
      <c r="T1269" s="117" t="s">
        <v>9995</v>
      </c>
      <c r="U1269" s="114" t="s">
        <v>9996</v>
      </c>
      <c r="V1269" s="118" t="s">
        <v>40895</v>
      </c>
      <c r="W1269" s="166">
        <v>27025</v>
      </c>
      <c r="X1269" s="177" t="s">
        <v>588</v>
      </c>
      <c r="Y1269" s="121" t="s">
        <v>568</v>
      </c>
      <c r="Z1269" s="121" t="s">
        <v>569</v>
      </c>
      <c r="AA1269" s="131" t="s">
        <v>101</v>
      </c>
      <c r="AB1269" s="441" t="s">
        <v>102</v>
      </c>
      <c r="AC1269" s="131" t="s">
        <v>101</v>
      </c>
      <c r="AD1269" s="121" t="s">
        <v>568</v>
      </c>
      <c r="AE1269" s="166">
        <v>27025</v>
      </c>
      <c r="AF1269" s="121" t="str">
        <f t="shared" si="38"/>
        <v>79.767.27025</v>
      </c>
      <c r="AG1269" s="121" t="s">
        <v>589</v>
      </c>
      <c r="AH1269" s="156"/>
      <c r="AI1269" s="1" t="e">
        <v>#N/A</v>
      </c>
    </row>
    <row r="1270" spans="2:35" ht="24.95" customHeight="1" x14ac:dyDescent="0.25">
      <c r="B1270" s="115" t="s">
        <v>9998</v>
      </c>
      <c r="C1270" s="114" t="s">
        <v>637</v>
      </c>
      <c r="D1270" s="114" t="s">
        <v>1292</v>
      </c>
      <c r="E1270" s="114" t="s">
        <v>10000</v>
      </c>
      <c r="F1270" s="115" t="s">
        <v>2767</v>
      </c>
      <c r="G1270" s="114" t="s">
        <v>120</v>
      </c>
      <c r="H1270" s="144" t="s">
        <v>502</v>
      </c>
      <c r="I1270" s="114" t="s">
        <v>90</v>
      </c>
      <c r="J1270" s="114" t="s">
        <v>6317</v>
      </c>
      <c r="K1270" s="114" t="s">
        <v>90</v>
      </c>
      <c r="L1270" s="114" t="s">
        <v>9999</v>
      </c>
      <c r="M1270" s="114" t="s">
        <v>6317</v>
      </c>
      <c r="N1270" s="114" t="s">
        <v>10000</v>
      </c>
      <c r="O1270" s="118" t="str">
        <f t="shared" si="39"/>
        <v>18T4-NNA2;18001250</v>
      </c>
      <c r="P1270" s="115"/>
      <c r="Q1270" s="114"/>
      <c r="R1270" s="115"/>
      <c r="S1270" s="416" t="s">
        <v>45805</v>
      </c>
      <c r="T1270" s="117" t="s">
        <v>10001</v>
      </c>
      <c r="U1270" s="114"/>
      <c r="V1270" s="118" t="s">
        <v>40896</v>
      </c>
      <c r="W1270" s="166">
        <v>27034</v>
      </c>
      <c r="X1270" s="177" t="s">
        <v>3059</v>
      </c>
      <c r="Y1270" s="121" t="s">
        <v>568</v>
      </c>
      <c r="Z1270" s="121" t="s">
        <v>569</v>
      </c>
      <c r="AA1270" s="131" t="s">
        <v>101</v>
      </c>
      <c r="AB1270" s="441" t="s">
        <v>102</v>
      </c>
      <c r="AC1270" s="131" t="s">
        <v>101</v>
      </c>
      <c r="AD1270" s="121" t="s">
        <v>568</v>
      </c>
      <c r="AE1270" s="166">
        <v>27034</v>
      </c>
      <c r="AF1270" s="121" t="str">
        <f t="shared" si="38"/>
        <v>79.767.27034</v>
      </c>
      <c r="AG1270" s="121" t="s">
        <v>3060</v>
      </c>
      <c r="AH1270" s="156"/>
      <c r="AI1270" s="1" t="e">
        <v>#N/A</v>
      </c>
    </row>
    <row r="1271" spans="2:35" ht="24.95" customHeight="1" x14ac:dyDescent="0.25">
      <c r="B1271" s="115" t="s">
        <v>10003</v>
      </c>
      <c r="C1271" s="114" t="s">
        <v>10004</v>
      </c>
      <c r="D1271" s="114" t="s">
        <v>694</v>
      </c>
      <c r="E1271" s="114" t="s">
        <v>10008</v>
      </c>
      <c r="F1271" s="115" t="s">
        <v>10005</v>
      </c>
      <c r="G1271" s="114" t="s">
        <v>120</v>
      </c>
      <c r="H1271" s="144" t="s">
        <v>696</v>
      </c>
      <c r="I1271" s="114" t="s">
        <v>90</v>
      </c>
      <c r="J1271" s="114" t="s">
        <v>10006</v>
      </c>
      <c r="K1271" s="114" t="s">
        <v>90</v>
      </c>
      <c r="L1271" s="114" t="s">
        <v>10007</v>
      </c>
      <c r="M1271" s="114" t="s">
        <v>10006</v>
      </c>
      <c r="N1271" s="114" t="s">
        <v>10008</v>
      </c>
      <c r="O1271" s="118" t="str">
        <f t="shared" si="39"/>
        <v>18C1-ĐĐT1;18001251</v>
      </c>
      <c r="P1271" s="115"/>
      <c r="Q1271" s="114"/>
      <c r="R1271" s="115"/>
      <c r="S1271" s="416" t="s">
        <v>45806</v>
      </c>
      <c r="T1271" s="117" t="s">
        <v>10009</v>
      </c>
      <c r="U1271" s="114" t="s">
        <v>10010</v>
      </c>
      <c r="V1271" s="118" t="s">
        <v>40897</v>
      </c>
      <c r="W1271" s="164">
        <v>27601</v>
      </c>
      <c r="X1271" s="177" t="s">
        <v>2427</v>
      </c>
      <c r="Y1271" s="121" t="s">
        <v>633</v>
      </c>
      <c r="Z1271" s="121" t="s">
        <v>634</v>
      </c>
      <c r="AA1271" s="131" t="s">
        <v>101</v>
      </c>
      <c r="AB1271" s="441" t="s">
        <v>102</v>
      </c>
      <c r="AC1271" s="131" t="s">
        <v>101</v>
      </c>
      <c r="AD1271" s="121" t="s">
        <v>633</v>
      </c>
      <c r="AE1271" s="164">
        <v>27601</v>
      </c>
      <c r="AF1271" s="121" t="str">
        <f t="shared" si="38"/>
        <v>79.785.27601</v>
      </c>
      <c r="AG1271" s="121" t="s">
        <v>2428</v>
      </c>
      <c r="AH1271" s="156"/>
      <c r="AI1271" s="1" t="e">
        <v>#N/A</v>
      </c>
    </row>
    <row r="1272" spans="2:35" ht="24.95" customHeight="1" x14ac:dyDescent="0.25">
      <c r="B1272" s="115" t="s">
        <v>10012</v>
      </c>
      <c r="C1272" s="114" t="s">
        <v>10013</v>
      </c>
      <c r="D1272" s="114" t="s">
        <v>3251</v>
      </c>
      <c r="E1272" s="114" t="s">
        <v>10015</v>
      </c>
      <c r="F1272" s="115" t="s">
        <v>593</v>
      </c>
      <c r="G1272" s="114" t="s">
        <v>120</v>
      </c>
      <c r="H1272" s="144" t="s">
        <v>560</v>
      </c>
      <c r="I1272" s="114" t="s">
        <v>90</v>
      </c>
      <c r="J1272" s="114" t="s">
        <v>1041</v>
      </c>
      <c r="K1272" s="114" t="s">
        <v>90</v>
      </c>
      <c r="L1272" s="114" t="s">
        <v>10014</v>
      </c>
      <c r="M1272" s="114" t="s">
        <v>1041</v>
      </c>
      <c r="N1272" s="114" t="s">
        <v>10015</v>
      </c>
      <c r="O1272" s="118" t="str">
        <f t="shared" si="39"/>
        <v>18T4-CCK1;18001252</v>
      </c>
      <c r="P1272" s="115"/>
      <c r="Q1272" s="114"/>
      <c r="R1272" s="115"/>
      <c r="S1272" s="416" t="s">
        <v>45807</v>
      </c>
      <c r="T1272" s="117" t="s">
        <v>10016</v>
      </c>
      <c r="U1272" s="114"/>
      <c r="V1272" s="118" t="s">
        <v>40898</v>
      </c>
      <c r="W1272" s="166">
        <v>27034</v>
      </c>
      <c r="X1272" s="177" t="s">
        <v>3059</v>
      </c>
      <c r="Y1272" s="121" t="s">
        <v>568</v>
      </c>
      <c r="Z1272" s="121" t="s">
        <v>569</v>
      </c>
      <c r="AA1272" s="131" t="s">
        <v>101</v>
      </c>
      <c r="AB1272" s="441" t="s">
        <v>102</v>
      </c>
      <c r="AC1272" s="131" t="s">
        <v>101</v>
      </c>
      <c r="AD1272" s="121" t="s">
        <v>568</v>
      </c>
      <c r="AE1272" s="166">
        <v>27034</v>
      </c>
      <c r="AF1272" s="121" t="str">
        <f t="shared" si="38"/>
        <v>79.767.27034</v>
      </c>
      <c r="AG1272" s="121" t="s">
        <v>3060</v>
      </c>
      <c r="AH1272" s="156"/>
      <c r="AI1272" s="1" t="e">
        <v>#N/A</v>
      </c>
    </row>
    <row r="1273" spans="2:35" ht="24.95" customHeight="1" x14ac:dyDescent="0.25">
      <c r="B1273" s="115" t="s">
        <v>10018</v>
      </c>
      <c r="C1273" s="114" t="s">
        <v>3235</v>
      </c>
      <c r="D1273" s="114" t="s">
        <v>833</v>
      </c>
      <c r="E1273" s="114" t="s">
        <v>10020</v>
      </c>
      <c r="F1273" s="115" t="s">
        <v>2220</v>
      </c>
      <c r="G1273" s="114" t="s">
        <v>120</v>
      </c>
      <c r="H1273" s="144" t="s">
        <v>502</v>
      </c>
      <c r="I1273" s="114" t="s">
        <v>90</v>
      </c>
      <c r="J1273" s="114" t="s">
        <v>1235</v>
      </c>
      <c r="K1273" s="114" t="s">
        <v>90</v>
      </c>
      <c r="L1273" s="114" t="s">
        <v>10019</v>
      </c>
      <c r="M1273" s="114" t="s">
        <v>1235</v>
      </c>
      <c r="N1273" s="114" t="s">
        <v>10020</v>
      </c>
      <c r="O1273" s="118" t="str">
        <f t="shared" si="39"/>
        <v>18T4-KXD1;18001253</v>
      </c>
      <c r="P1273" s="115"/>
      <c r="Q1273" s="114"/>
      <c r="R1273" s="115"/>
      <c r="S1273" s="416" t="s">
        <v>45808</v>
      </c>
      <c r="T1273" s="117" t="s">
        <v>10021</v>
      </c>
      <c r="U1273" s="114"/>
      <c r="V1273" s="118" t="s">
        <v>40899</v>
      </c>
      <c r="W1273" s="166">
        <v>26965</v>
      </c>
      <c r="X1273" s="138" t="s">
        <v>2568</v>
      </c>
      <c r="Y1273" s="121" t="s">
        <v>510</v>
      </c>
      <c r="Z1273" s="121" t="s">
        <v>511</v>
      </c>
      <c r="AA1273" s="129" t="s">
        <v>101</v>
      </c>
      <c r="AB1273" s="437" t="s">
        <v>102</v>
      </c>
      <c r="AC1273" s="129" t="s">
        <v>101</v>
      </c>
      <c r="AD1273" s="121" t="s">
        <v>510</v>
      </c>
      <c r="AE1273" s="166">
        <v>26965</v>
      </c>
      <c r="AF1273" s="121" t="str">
        <f t="shared" si="38"/>
        <v>79.766.26965</v>
      </c>
      <c r="AG1273" s="121" t="s">
        <v>2704</v>
      </c>
      <c r="AH1273" s="156"/>
      <c r="AI1273" s="1" t="e">
        <v>#N/A</v>
      </c>
    </row>
    <row r="1274" spans="2:35" ht="24.95" customHeight="1" x14ac:dyDescent="0.25">
      <c r="B1274" s="115" t="s">
        <v>10023</v>
      </c>
      <c r="C1274" s="114" t="s">
        <v>10024</v>
      </c>
      <c r="D1274" s="114" t="s">
        <v>265</v>
      </c>
      <c r="E1274" s="114" t="s">
        <v>10026</v>
      </c>
      <c r="F1274" s="115" t="s">
        <v>2884</v>
      </c>
      <c r="G1274" s="114" t="s">
        <v>120</v>
      </c>
      <c r="H1274" s="144" t="s">
        <v>879</v>
      </c>
      <c r="I1274" s="114" t="s">
        <v>90</v>
      </c>
      <c r="J1274" s="114" t="s">
        <v>1677</v>
      </c>
      <c r="K1274" s="114" t="s">
        <v>90</v>
      </c>
      <c r="L1274" s="114" t="s">
        <v>10025</v>
      </c>
      <c r="M1274" s="114" t="s">
        <v>1677</v>
      </c>
      <c r="N1274" s="114" t="s">
        <v>10026</v>
      </c>
      <c r="O1274" s="118" t="str">
        <f t="shared" si="39"/>
        <v>18T4-TCD1;18001254</v>
      </c>
      <c r="P1274" s="115"/>
      <c r="Q1274" s="114"/>
      <c r="R1274" s="115"/>
      <c r="S1274" s="416" t="s">
        <v>45809</v>
      </c>
      <c r="T1274" s="117" t="s">
        <v>10027</v>
      </c>
      <c r="U1274" s="114" t="s">
        <v>10028</v>
      </c>
      <c r="V1274" s="118" t="s">
        <v>40900</v>
      </c>
      <c r="W1274" s="176">
        <v>27052</v>
      </c>
      <c r="X1274" s="177" t="s">
        <v>886</v>
      </c>
      <c r="Y1274" s="121" t="s">
        <v>887</v>
      </c>
      <c r="Z1274" s="121" t="s">
        <v>888</v>
      </c>
      <c r="AA1274" s="121" t="s">
        <v>101</v>
      </c>
      <c r="AB1274" s="437" t="s">
        <v>102</v>
      </c>
      <c r="AC1274" s="121" t="s">
        <v>101</v>
      </c>
      <c r="AD1274" s="121" t="s">
        <v>887</v>
      </c>
      <c r="AE1274" s="176">
        <v>27052</v>
      </c>
      <c r="AF1274" s="121" t="str">
        <f t="shared" si="38"/>
        <v>79.768.27052</v>
      </c>
      <c r="AG1274" s="121" t="s">
        <v>889</v>
      </c>
      <c r="AH1274" s="156"/>
      <c r="AI1274" s="1" t="e">
        <v>#N/A</v>
      </c>
    </row>
    <row r="1275" spans="2:35" ht="24.95" customHeight="1" x14ac:dyDescent="0.25">
      <c r="B1275" s="115" t="s">
        <v>10031</v>
      </c>
      <c r="C1275" s="114" t="s">
        <v>10032</v>
      </c>
      <c r="D1275" s="114" t="s">
        <v>613</v>
      </c>
      <c r="E1275" s="114" t="s">
        <v>10035</v>
      </c>
      <c r="F1275" s="115" t="s">
        <v>10033</v>
      </c>
      <c r="G1275" s="114" t="s">
        <v>120</v>
      </c>
      <c r="H1275" s="144" t="s">
        <v>502</v>
      </c>
      <c r="I1275" s="114" t="s">
        <v>190</v>
      </c>
      <c r="J1275" s="114" t="s">
        <v>918</v>
      </c>
      <c r="K1275" s="114" t="s">
        <v>190</v>
      </c>
      <c r="L1275" s="114" t="s">
        <v>10034</v>
      </c>
      <c r="M1275" s="114" t="s">
        <v>918</v>
      </c>
      <c r="N1275" s="114" t="s">
        <v>10035</v>
      </c>
      <c r="O1275" s="118" t="str">
        <f t="shared" si="39"/>
        <v>18C1-ĐCN1;18001255</v>
      </c>
      <c r="P1275" s="115"/>
      <c r="Q1275" s="114"/>
      <c r="R1275" s="115" t="s">
        <v>10036</v>
      </c>
      <c r="S1275" s="416" t="s">
        <v>45810</v>
      </c>
      <c r="T1275" s="117" t="s">
        <v>9660</v>
      </c>
      <c r="U1275" s="114" t="s">
        <v>10037</v>
      </c>
      <c r="V1275" s="118" t="s">
        <v>40901</v>
      </c>
      <c r="W1275" s="149"/>
      <c r="X1275" s="152" t="s">
        <v>10039</v>
      </c>
      <c r="Y1275" s="151"/>
      <c r="Z1275" s="151" t="s">
        <v>6488</v>
      </c>
      <c r="AA1275" s="458" t="s">
        <v>200</v>
      </c>
      <c r="AB1275" s="459" t="s">
        <v>201</v>
      </c>
      <c r="AC1275" s="458" t="s">
        <v>200</v>
      </c>
      <c r="AD1275" s="151"/>
      <c r="AE1275" s="149"/>
      <c r="AF1275" s="121" t="str">
        <f t="shared" si="38"/>
        <v>80..</v>
      </c>
      <c r="AG1275" s="121" t="s">
        <v>3808</v>
      </c>
      <c r="AH1275" s="175">
        <v>3</v>
      </c>
      <c r="AI1275" s="1" t="e">
        <v>#N/A</v>
      </c>
    </row>
    <row r="1276" spans="2:35" ht="24.95" customHeight="1" x14ac:dyDescent="0.25">
      <c r="B1276" s="115" t="s">
        <v>10040</v>
      </c>
      <c r="C1276" s="114" t="s">
        <v>1365</v>
      </c>
      <c r="D1276" s="114" t="s">
        <v>1366</v>
      </c>
      <c r="E1276" s="114" t="s">
        <v>10043</v>
      </c>
      <c r="F1276" s="115" t="s">
        <v>10041</v>
      </c>
      <c r="G1276" s="114" t="s">
        <v>120</v>
      </c>
      <c r="H1276" s="144" t="s">
        <v>502</v>
      </c>
      <c r="I1276" s="114" t="s">
        <v>6154</v>
      </c>
      <c r="J1276" s="114" t="s">
        <v>9449</v>
      </c>
      <c r="K1276" s="114" t="s">
        <v>6154</v>
      </c>
      <c r="L1276" s="114" t="s">
        <v>10042</v>
      </c>
      <c r="M1276" s="114" t="s">
        <v>9449</v>
      </c>
      <c r="N1276" s="114" t="s">
        <v>10043</v>
      </c>
      <c r="O1276" s="118" t="str">
        <f t="shared" si="39"/>
        <v>18T4-VSL2;18001256</v>
      </c>
      <c r="P1276" s="115"/>
      <c r="Q1276" s="114"/>
      <c r="R1276" s="115"/>
      <c r="S1276" s="416" t="s">
        <v>45811</v>
      </c>
      <c r="T1276" s="117" t="s">
        <v>10044</v>
      </c>
      <c r="U1276" s="114" t="s">
        <v>10045</v>
      </c>
      <c r="V1276" s="118" t="s">
        <v>40902</v>
      </c>
      <c r="W1276" s="149"/>
      <c r="X1276" s="152" t="s">
        <v>10047</v>
      </c>
      <c r="Y1276" s="114"/>
      <c r="Z1276" s="114" t="s">
        <v>10048</v>
      </c>
      <c r="AA1276" s="458" t="s">
        <v>636</v>
      </c>
      <c r="AB1276" s="459" t="s">
        <v>6161</v>
      </c>
      <c r="AC1276" s="458" t="s">
        <v>636</v>
      </c>
      <c r="AD1276" s="114"/>
      <c r="AE1276" s="149"/>
      <c r="AF1276" s="121" t="str">
        <f t="shared" si="38"/>
        <v>36..</v>
      </c>
      <c r="AG1276" s="121" t="s">
        <v>6162</v>
      </c>
      <c r="AH1276" s="156"/>
      <c r="AI1276" s="1" t="e">
        <v>#N/A</v>
      </c>
    </row>
    <row r="1277" spans="2:35" ht="24.95" customHeight="1" x14ac:dyDescent="0.25">
      <c r="B1277" s="115" t="s">
        <v>10049</v>
      </c>
      <c r="C1277" s="114" t="s">
        <v>10050</v>
      </c>
      <c r="D1277" s="114" t="s">
        <v>2027</v>
      </c>
      <c r="E1277" s="114" t="s">
        <v>10053</v>
      </c>
      <c r="F1277" s="115" t="s">
        <v>10051</v>
      </c>
      <c r="G1277" s="114" t="s">
        <v>88</v>
      </c>
      <c r="H1277" s="144" t="s">
        <v>560</v>
      </c>
      <c r="I1277" s="114" t="s">
        <v>90</v>
      </c>
      <c r="J1277" s="114" t="s">
        <v>9589</v>
      </c>
      <c r="K1277" s="114" t="s">
        <v>90</v>
      </c>
      <c r="L1277" s="114" t="s">
        <v>10052</v>
      </c>
      <c r="M1277" s="114" t="s">
        <v>9589</v>
      </c>
      <c r="N1277" s="114" t="s">
        <v>10053</v>
      </c>
      <c r="O1277" s="118" t="str">
        <f t="shared" si="39"/>
        <v>18T4-NNA3;18001257</v>
      </c>
      <c r="P1277" s="115"/>
      <c r="Q1277" s="114"/>
      <c r="R1277" s="115"/>
      <c r="S1277" s="416" t="s">
        <v>45812</v>
      </c>
      <c r="T1277" s="117" t="s">
        <v>7512</v>
      </c>
      <c r="U1277" s="114" t="s">
        <v>10054</v>
      </c>
      <c r="V1277" s="118" t="s">
        <v>40903</v>
      </c>
      <c r="W1277" s="166">
        <v>27016</v>
      </c>
      <c r="X1277" s="177" t="s">
        <v>7451</v>
      </c>
      <c r="Y1277" s="121" t="s">
        <v>568</v>
      </c>
      <c r="Z1277" s="121" t="s">
        <v>569</v>
      </c>
      <c r="AA1277" s="121" t="s">
        <v>101</v>
      </c>
      <c r="AB1277" s="437" t="s">
        <v>102</v>
      </c>
      <c r="AC1277" s="121" t="s">
        <v>101</v>
      </c>
      <c r="AD1277" s="121" t="s">
        <v>568</v>
      </c>
      <c r="AE1277" s="166">
        <v>27016</v>
      </c>
      <c r="AF1277" s="121" t="str">
        <f t="shared" si="38"/>
        <v>79.767.27016</v>
      </c>
      <c r="AG1277" s="121" t="s">
        <v>7452</v>
      </c>
      <c r="AH1277" s="156"/>
      <c r="AI1277" s="1" t="e">
        <v>#N/A</v>
      </c>
    </row>
    <row r="1278" spans="2:35" ht="24.95" customHeight="1" x14ac:dyDescent="0.25">
      <c r="B1278" s="115" t="s">
        <v>10056</v>
      </c>
      <c r="C1278" s="114" t="s">
        <v>3336</v>
      </c>
      <c r="D1278" s="114" t="s">
        <v>613</v>
      </c>
      <c r="E1278" s="114" t="s">
        <v>10058</v>
      </c>
      <c r="F1278" s="115" t="s">
        <v>3503</v>
      </c>
      <c r="G1278" s="114" t="s">
        <v>120</v>
      </c>
      <c r="H1278" s="144" t="s">
        <v>502</v>
      </c>
      <c r="I1278" s="114" t="s">
        <v>90</v>
      </c>
      <c r="J1278" s="114" t="s">
        <v>122</v>
      </c>
      <c r="K1278" s="114" t="s">
        <v>90</v>
      </c>
      <c r="L1278" s="114" t="s">
        <v>10057</v>
      </c>
      <c r="M1278" s="114" t="s">
        <v>122</v>
      </c>
      <c r="N1278" s="114" t="s">
        <v>10058</v>
      </c>
      <c r="O1278" s="118" t="str">
        <f t="shared" si="39"/>
        <v>18T4-ANM1;18001258</v>
      </c>
      <c r="P1278" s="115"/>
      <c r="Q1278" s="114"/>
      <c r="R1278" s="115"/>
      <c r="S1278" s="416" t="s">
        <v>45813</v>
      </c>
      <c r="T1278" s="117" t="s">
        <v>10059</v>
      </c>
      <c r="U1278" s="114" t="s">
        <v>10060</v>
      </c>
      <c r="V1278" s="118" t="s">
        <v>40904</v>
      </c>
      <c r="W1278" s="176">
        <v>26998</v>
      </c>
      <c r="X1278" s="138" t="s">
        <v>98</v>
      </c>
      <c r="Y1278" s="121" t="s">
        <v>510</v>
      </c>
      <c r="Z1278" s="121" t="s">
        <v>511</v>
      </c>
      <c r="AA1278" s="129" t="s">
        <v>101</v>
      </c>
      <c r="AB1278" s="437" t="s">
        <v>102</v>
      </c>
      <c r="AC1278" s="129" t="s">
        <v>101</v>
      </c>
      <c r="AD1278" s="121" t="s">
        <v>510</v>
      </c>
      <c r="AE1278" s="176">
        <v>26998</v>
      </c>
      <c r="AF1278" s="121" t="str">
        <f t="shared" si="38"/>
        <v>79.766.26998</v>
      </c>
      <c r="AG1278" s="121" t="s">
        <v>522</v>
      </c>
      <c r="AH1278" s="156"/>
      <c r="AI1278" s="1" t="e">
        <v>#N/A</v>
      </c>
    </row>
    <row r="1279" spans="2:35" ht="24.95" customHeight="1" x14ac:dyDescent="0.25">
      <c r="B1279" s="115" t="s">
        <v>10062</v>
      </c>
      <c r="C1279" s="114" t="s">
        <v>10063</v>
      </c>
      <c r="D1279" s="114" t="s">
        <v>248</v>
      </c>
      <c r="E1279" s="114" t="s">
        <v>10065</v>
      </c>
      <c r="F1279" s="115" t="s">
        <v>6410</v>
      </c>
      <c r="G1279" s="114" t="s">
        <v>120</v>
      </c>
      <c r="H1279" s="144" t="s">
        <v>696</v>
      </c>
      <c r="I1279" s="114" t="s">
        <v>90</v>
      </c>
      <c r="J1279" s="114" t="s">
        <v>1041</v>
      </c>
      <c r="K1279" s="114" t="s">
        <v>90</v>
      </c>
      <c r="L1279" s="114" t="s">
        <v>10064</v>
      </c>
      <c r="M1279" s="114" t="s">
        <v>1041</v>
      </c>
      <c r="N1279" s="114" t="s">
        <v>10065</v>
      </c>
      <c r="O1279" s="118" t="str">
        <f t="shared" si="39"/>
        <v>18T4-CCK1;18001259</v>
      </c>
      <c r="P1279" s="115"/>
      <c r="Q1279" s="114"/>
      <c r="R1279" s="115"/>
      <c r="S1279" s="416" t="s">
        <v>45814</v>
      </c>
      <c r="T1279" s="117" t="s">
        <v>10066</v>
      </c>
      <c r="U1279" s="114"/>
      <c r="V1279" s="118" t="s">
        <v>40905</v>
      </c>
      <c r="W1279" s="129" t="s">
        <v>1230</v>
      </c>
      <c r="X1279" s="128" t="s">
        <v>438</v>
      </c>
      <c r="Y1279" s="121" t="s">
        <v>510</v>
      </c>
      <c r="Z1279" s="121" t="s">
        <v>511</v>
      </c>
      <c r="AA1279" s="129" t="s">
        <v>101</v>
      </c>
      <c r="AB1279" s="437" t="s">
        <v>102</v>
      </c>
      <c r="AC1279" s="129" t="s">
        <v>101</v>
      </c>
      <c r="AD1279" s="121" t="s">
        <v>510</v>
      </c>
      <c r="AE1279" s="129" t="s">
        <v>1230</v>
      </c>
      <c r="AF1279" s="121" t="str">
        <f t="shared" si="38"/>
        <v>79.766.27004</v>
      </c>
      <c r="AG1279" s="121" t="s">
        <v>1231</v>
      </c>
      <c r="AH1279" s="156"/>
      <c r="AI1279" s="1" t="e">
        <v>#N/A</v>
      </c>
    </row>
    <row r="1280" spans="2:35" ht="24.95" customHeight="1" x14ac:dyDescent="0.25">
      <c r="B1280" s="115" t="s">
        <v>10068</v>
      </c>
      <c r="C1280" s="114" t="s">
        <v>10069</v>
      </c>
      <c r="D1280" s="114" t="s">
        <v>1603</v>
      </c>
      <c r="E1280" s="114" t="s">
        <v>10071</v>
      </c>
      <c r="F1280" s="115" t="s">
        <v>7155</v>
      </c>
      <c r="G1280" s="114" t="s">
        <v>88</v>
      </c>
      <c r="H1280" s="144" t="s">
        <v>502</v>
      </c>
      <c r="I1280" s="114" t="s">
        <v>90</v>
      </c>
      <c r="J1280" s="114" t="s">
        <v>9589</v>
      </c>
      <c r="K1280" s="114" t="s">
        <v>90</v>
      </c>
      <c r="L1280" s="114" t="s">
        <v>10070</v>
      </c>
      <c r="M1280" s="114" t="s">
        <v>9589</v>
      </c>
      <c r="N1280" s="114" t="s">
        <v>10071</v>
      </c>
      <c r="O1280" s="118" t="str">
        <f t="shared" si="39"/>
        <v>18T4-NNA3;18001260</v>
      </c>
      <c r="P1280" s="115"/>
      <c r="Q1280" s="114"/>
      <c r="R1280" s="115"/>
      <c r="S1280" s="416" t="s">
        <v>45815</v>
      </c>
      <c r="T1280" s="117" t="s">
        <v>10072</v>
      </c>
      <c r="U1280" s="114"/>
      <c r="V1280" s="118" t="s">
        <v>40906</v>
      </c>
      <c r="W1280" s="176">
        <v>27031</v>
      </c>
      <c r="X1280" s="177" t="s">
        <v>609</v>
      </c>
      <c r="Y1280" s="121" t="s">
        <v>568</v>
      </c>
      <c r="Z1280" s="121" t="s">
        <v>569</v>
      </c>
      <c r="AA1280" s="121" t="s">
        <v>101</v>
      </c>
      <c r="AB1280" s="437" t="s">
        <v>102</v>
      </c>
      <c r="AC1280" s="121" t="s">
        <v>101</v>
      </c>
      <c r="AD1280" s="121" t="s">
        <v>568</v>
      </c>
      <c r="AE1280" s="176">
        <v>27031</v>
      </c>
      <c r="AF1280" s="121" t="str">
        <f t="shared" si="38"/>
        <v>79.767.27031</v>
      </c>
      <c r="AG1280" s="121" t="s">
        <v>610</v>
      </c>
      <c r="AH1280" s="156"/>
      <c r="AI1280" s="1" t="e">
        <v>#N/A</v>
      </c>
    </row>
    <row r="1281" spans="2:35" ht="24.95" customHeight="1" x14ac:dyDescent="0.25">
      <c r="B1281" s="115" t="s">
        <v>10074</v>
      </c>
      <c r="C1281" s="114" t="s">
        <v>2329</v>
      </c>
      <c r="D1281" s="114" t="s">
        <v>1267</v>
      </c>
      <c r="E1281" s="114" t="s">
        <v>10077</v>
      </c>
      <c r="F1281" s="115" t="s">
        <v>10075</v>
      </c>
      <c r="G1281" s="114" t="s">
        <v>120</v>
      </c>
      <c r="H1281" s="144" t="s">
        <v>121</v>
      </c>
      <c r="I1281" s="114" t="s">
        <v>1383</v>
      </c>
      <c r="J1281" s="114" t="s">
        <v>9169</v>
      </c>
      <c r="K1281" s="114" t="s">
        <v>1383</v>
      </c>
      <c r="L1281" s="114" t="s">
        <v>10076</v>
      </c>
      <c r="M1281" s="114" t="s">
        <v>9169</v>
      </c>
      <c r="N1281" s="114" t="s">
        <v>10077</v>
      </c>
      <c r="O1281" s="118" t="str">
        <f t="shared" si="39"/>
        <v>18T4-CNÔ5;18001261</v>
      </c>
      <c r="P1281" s="115"/>
      <c r="Q1281" s="114"/>
      <c r="R1281" s="115"/>
      <c r="S1281" s="416" t="s">
        <v>45816</v>
      </c>
      <c r="T1281" s="117" t="s">
        <v>10078</v>
      </c>
      <c r="U1281" s="114"/>
      <c r="V1281" s="118" t="s">
        <v>40907</v>
      </c>
      <c r="W1281" s="145"/>
      <c r="X1281" s="152" t="s">
        <v>10080</v>
      </c>
      <c r="Y1281" s="151"/>
      <c r="Z1281" s="151" t="s">
        <v>3547</v>
      </c>
      <c r="AA1281" s="121" t="s">
        <v>488</v>
      </c>
      <c r="AB1281" s="437" t="s">
        <v>1392</v>
      </c>
      <c r="AC1281" s="121" t="s">
        <v>488</v>
      </c>
      <c r="AD1281" s="151"/>
      <c r="AE1281" s="145"/>
      <c r="AF1281" s="121" t="str">
        <f t="shared" si="38"/>
        <v>24..</v>
      </c>
      <c r="AG1281" s="121" t="s">
        <v>3548</v>
      </c>
      <c r="AH1281" s="156"/>
      <c r="AI1281" s="1" t="e">
        <v>#N/A</v>
      </c>
    </row>
    <row r="1282" spans="2:35" ht="24.95" customHeight="1" x14ac:dyDescent="0.25">
      <c r="B1282" s="115" t="s">
        <v>10081</v>
      </c>
      <c r="C1282" s="114" t="s">
        <v>10082</v>
      </c>
      <c r="D1282" s="114" t="s">
        <v>3722</v>
      </c>
      <c r="E1282" s="114" t="s">
        <v>10086</v>
      </c>
      <c r="F1282" s="115" t="s">
        <v>10083</v>
      </c>
      <c r="G1282" s="114" t="s">
        <v>120</v>
      </c>
      <c r="H1282" s="144" t="s">
        <v>696</v>
      </c>
      <c r="I1282" s="114" t="s">
        <v>1064</v>
      </c>
      <c r="J1282" s="114" t="s">
        <v>10084</v>
      </c>
      <c r="K1282" s="114" t="s">
        <v>1064</v>
      </c>
      <c r="L1282" s="114" t="s">
        <v>10085</v>
      </c>
      <c r="M1282" s="114" t="s">
        <v>10084</v>
      </c>
      <c r="N1282" s="114" t="s">
        <v>10086</v>
      </c>
      <c r="O1282" s="118" t="str">
        <f t="shared" si="39"/>
        <v>18C1-CNÔ2;18001262</v>
      </c>
      <c r="P1282" s="115"/>
      <c r="Q1282" s="114"/>
      <c r="R1282" s="115"/>
      <c r="S1282" s="416" t="s">
        <v>45817</v>
      </c>
      <c r="T1282" s="117" t="s">
        <v>10087</v>
      </c>
      <c r="U1282" s="114" t="s">
        <v>10088</v>
      </c>
      <c r="V1282" s="118" t="s">
        <v>40908</v>
      </c>
      <c r="W1282" s="145"/>
      <c r="X1282" s="171" t="s">
        <v>9111</v>
      </c>
      <c r="Y1282" s="209">
        <v>888</v>
      </c>
      <c r="Z1282" s="210" t="s">
        <v>9112</v>
      </c>
      <c r="AA1282" s="121" t="s">
        <v>1118</v>
      </c>
      <c r="AB1282" s="437" t="s">
        <v>1119</v>
      </c>
      <c r="AC1282" s="121" t="s">
        <v>1118</v>
      </c>
      <c r="AD1282" s="209">
        <v>888</v>
      </c>
      <c r="AE1282" s="145"/>
      <c r="AF1282" s="121" t="str">
        <f t="shared" si="38"/>
        <v>89.888.</v>
      </c>
      <c r="AG1282" s="121" t="s">
        <v>49794</v>
      </c>
      <c r="AH1282" s="156"/>
      <c r="AI1282" s="1" t="e">
        <v>#N/A</v>
      </c>
    </row>
    <row r="1283" spans="2:35" ht="24.95" customHeight="1" x14ac:dyDescent="0.25">
      <c r="B1283" s="115" t="s">
        <v>10090</v>
      </c>
      <c r="C1283" s="114" t="s">
        <v>524</v>
      </c>
      <c r="D1283" s="114" t="s">
        <v>624</v>
      </c>
      <c r="E1283" s="114" t="s">
        <v>10093</v>
      </c>
      <c r="F1283" s="115" t="s">
        <v>10091</v>
      </c>
      <c r="G1283" s="114" t="s">
        <v>120</v>
      </c>
      <c r="H1283" s="144" t="s">
        <v>502</v>
      </c>
      <c r="I1283" s="114" t="s">
        <v>1064</v>
      </c>
      <c r="J1283" s="114" t="s">
        <v>10084</v>
      </c>
      <c r="K1283" s="114" t="s">
        <v>1064</v>
      </c>
      <c r="L1283" s="114" t="s">
        <v>10092</v>
      </c>
      <c r="M1283" s="114" t="s">
        <v>10084</v>
      </c>
      <c r="N1283" s="114" t="s">
        <v>10093</v>
      </c>
      <c r="O1283" s="118" t="str">
        <f t="shared" si="39"/>
        <v>18C1-CNÔ2;18001263</v>
      </c>
      <c r="P1283" s="115"/>
      <c r="Q1283" s="114"/>
      <c r="R1283" s="115"/>
      <c r="S1283" s="416" t="s">
        <v>45818</v>
      </c>
      <c r="T1283" s="117" t="s">
        <v>10094</v>
      </c>
      <c r="U1283" s="114" t="s">
        <v>10095</v>
      </c>
      <c r="V1283" s="118" t="s">
        <v>40909</v>
      </c>
      <c r="W1283" s="145"/>
      <c r="X1283" s="152" t="s">
        <v>10097</v>
      </c>
      <c r="Y1283" s="151"/>
      <c r="Z1283" s="151" t="s">
        <v>6058</v>
      </c>
      <c r="AA1283" s="121" t="s">
        <v>1118</v>
      </c>
      <c r="AB1283" s="437" t="s">
        <v>1119</v>
      </c>
      <c r="AC1283" s="121" t="s">
        <v>1118</v>
      </c>
      <c r="AD1283" s="151"/>
      <c r="AE1283" s="145"/>
      <c r="AF1283" s="121" t="str">
        <f t="shared" si="38"/>
        <v>89..</v>
      </c>
      <c r="AG1283" s="121" t="s">
        <v>9113</v>
      </c>
      <c r="AH1283" s="156"/>
      <c r="AI1283" s="1" t="e">
        <v>#N/A</v>
      </c>
    </row>
    <row r="1284" spans="2:35" ht="24.95" customHeight="1" x14ac:dyDescent="0.25">
      <c r="B1284" s="115" t="s">
        <v>10098</v>
      </c>
      <c r="C1284" s="114" t="s">
        <v>2990</v>
      </c>
      <c r="D1284" s="114" t="s">
        <v>248</v>
      </c>
      <c r="E1284" s="114" t="s">
        <v>10101</v>
      </c>
      <c r="F1284" s="115" t="s">
        <v>10099</v>
      </c>
      <c r="G1284" s="114" t="s">
        <v>120</v>
      </c>
      <c r="H1284" s="144" t="s">
        <v>502</v>
      </c>
      <c r="I1284" s="114" t="s">
        <v>1064</v>
      </c>
      <c r="J1284" s="114" t="s">
        <v>10084</v>
      </c>
      <c r="K1284" s="114" t="s">
        <v>1064</v>
      </c>
      <c r="L1284" s="114" t="s">
        <v>10100</v>
      </c>
      <c r="M1284" s="114" t="s">
        <v>10084</v>
      </c>
      <c r="N1284" s="114" t="s">
        <v>10101</v>
      </c>
      <c r="O1284" s="118" t="str">
        <f t="shared" si="39"/>
        <v>18C1-CNÔ2;18001264</v>
      </c>
      <c r="P1284" s="115"/>
      <c r="Q1284" s="114"/>
      <c r="R1284" s="115"/>
      <c r="S1284" s="416" t="s">
        <v>45819</v>
      </c>
      <c r="T1284" s="117" t="s">
        <v>10102</v>
      </c>
      <c r="U1284" s="114" t="s">
        <v>10103</v>
      </c>
      <c r="V1284" s="118" t="s">
        <v>40910</v>
      </c>
      <c r="W1284" s="145"/>
      <c r="X1284" s="152" t="s">
        <v>10105</v>
      </c>
      <c r="Y1284" s="151"/>
      <c r="Z1284" s="151" t="s">
        <v>6058</v>
      </c>
      <c r="AA1284" s="121" t="s">
        <v>1118</v>
      </c>
      <c r="AB1284" s="437" t="s">
        <v>1119</v>
      </c>
      <c r="AC1284" s="121" t="s">
        <v>1118</v>
      </c>
      <c r="AD1284" s="151"/>
      <c r="AE1284" s="145"/>
      <c r="AF1284" s="121" t="str">
        <f t="shared" si="38"/>
        <v>89..</v>
      </c>
      <c r="AG1284" s="121" t="s">
        <v>9113</v>
      </c>
      <c r="AH1284" s="156"/>
      <c r="AI1284" s="1" t="e">
        <v>#N/A</v>
      </c>
    </row>
    <row r="1285" spans="2:35" ht="24.95" customHeight="1" thickBot="1" x14ac:dyDescent="0.3">
      <c r="B1285" s="115" t="s">
        <v>10106</v>
      </c>
      <c r="C1285" s="114" t="s">
        <v>10107</v>
      </c>
      <c r="D1285" s="114" t="s">
        <v>406</v>
      </c>
      <c r="E1285" s="114" t="s">
        <v>10109</v>
      </c>
      <c r="F1285" s="115" t="s">
        <v>8928</v>
      </c>
      <c r="G1285" s="114" t="s">
        <v>120</v>
      </c>
      <c r="H1285" s="144" t="s">
        <v>502</v>
      </c>
      <c r="I1285" s="114" t="s">
        <v>1064</v>
      </c>
      <c r="J1285" s="114" t="s">
        <v>235</v>
      </c>
      <c r="K1285" s="114" t="s">
        <v>1064</v>
      </c>
      <c r="L1285" s="114" t="s">
        <v>10108</v>
      </c>
      <c r="M1285" s="114" t="s">
        <v>235</v>
      </c>
      <c r="N1285" s="114" t="s">
        <v>10109</v>
      </c>
      <c r="O1285" s="118" t="str">
        <f t="shared" si="39"/>
        <v>18C1-CCK1;18001265</v>
      </c>
      <c r="P1285" s="115"/>
      <c r="Q1285" s="114"/>
      <c r="R1285" s="115"/>
      <c r="S1285" s="416" t="s">
        <v>45820</v>
      </c>
      <c r="T1285" s="117" t="s">
        <v>10110</v>
      </c>
      <c r="U1285" s="114" t="s">
        <v>10111</v>
      </c>
      <c r="V1285" s="118" t="s">
        <v>40911</v>
      </c>
      <c r="W1285" s="145"/>
      <c r="X1285" s="171" t="s">
        <v>3331</v>
      </c>
      <c r="Y1285" s="209">
        <v>888</v>
      </c>
      <c r="Z1285" s="210" t="s">
        <v>9112</v>
      </c>
      <c r="AA1285" s="121" t="s">
        <v>1118</v>
      </c>
      <c r="AB1285" s="437" t="s">
        <v>1119</v>
      </c>
      <c r="AC1285" s="121" t="s">
        <v>1118</v>
      </c>
      <c r="AD1285" s="209">
        <v>888</v>
      </c>
      <c r="AE1285" s="145"/>
      <c r="AF1285" s="121" t="str">
        <f t="shared" si="38"/>
        <v>89.888.</v>
      </c>
      <c r="AG1285" s="121" t="s">
        <v>49794</v>
      </c>
      <c r="AH1285" s="156"/>
      <c r="AI1285" s="1" t="e">
        <v>#N/A</v>
      </c>
    </row>
    <row r="1286" spans="2:35" ht="24.95" customHeight="1" thickBot="1" x14ac:dyDescent="0.3">
      <c r="B1286" s="115" t="s">
        <v>10113</v>
      </c>
      <c r="C1286" s="114" t="s">
        <v>6996</v>
      </c>
      <c r="D1286" s="114" t="s">
        <v>1464</v>
      </c>
      <c r="E1286" s="114" t="s">
        <v>10116</v>
      </c>
      <c r="F1286" s="115" t="s">
        <v>10114</v>
      </c>
      <c r="G1286" s="114" t="s">
        <v>120</v>
      </c>
      <c r="H1286" s="144" t="s">
        <v>560</v>
      </c>
      <c r="I1286" s="114" t="s">
        <v>476</v>
      </c>
      <c r="J1286" s="114" t="s">
        <v>5497</v>
      </c>
      <c r="K1286" s="114"/>
      <c r="L1286" s="114" t="s">
        <v>10115</v>
      </c>
      <c r="M1286" s="114" t="s">
        <v>5497</v>
      </c>
      <c r="N1286" s="114" t="s">
        <v>10116</v>
      </c>
      <c r="O1286" s="118" t="str">
        <f t="shared" si="39"/>
        <v>18C1-CMT1;18001266</v>
      </c>
      <c r="P1286" s="115"/>
      <c r="Q1286" s="114"/>
      <c r="R1286" s="115"/>
      <c r="S1286" s="416" t="s">
        <v>45821</v>
      </c>
      <c r="T1286" s="117" t="s">
        <v>10117</v>
      </c>
      <c r="U1286" s="114" t="s">
        <v>10118</v>
      </c>
      <c r="V1286" s="118" t="s">
        <v>40912</v>
      </c>
      <c r="W1286" s="334">
        <v>29437</v>
      </c>
      <c r="X1286" s="333" t="s">
        <v>50178</v>
      </c>
      <c r="Y1286" s="337">
        <v>848</v>
      </c>
      <c r="Z1286" s="333" t="s">
        <v>2272</v>
      </c>
      <c r="AA1286" s="458" t="s">
        <v>485</v>
      </c>
      <c r="AB1286" s="459" t="s">
        <v>486</v>
      </c>
      <c r="AC1286" s="458" t="s">
        <v>485</v>
      </c>
      <c r="AD1286" s="114"/>
      <c r="AE1286" s="149"/>
      <c r="AF1286" s="121" t="str">
        <f t="shared" si="38"/>
        <v>84..</v>
      </c>
      <c r="AG1286" s="121" t="s">
        <v>4391</v>
      </c>
      <c r="AH1286" s="156"/>
      <c r="AI1286" s="1" t="e">
        <v>#N/A</v>
      </c>
    </row>
    <row r="1287" spans="2:35" ht="24.95" customHeight="1" x14ac:dyDescent="0.25">
      <c r="B1287" s="115" t="s">
        <v>10121</v>
      </c>
      <c r="C1287" s="114" t="s">
        <v>10122</v>
      </c>
      <c r="D1287" s="114" t="s">
        <v>133</v>
      </c>
      <c r="E1287" s="114" t="s">
        <v>10124</v>
      </c>
      <c r="F1287" s="115" t="s">
        <v>1702</v>
      </c>
      <c r="G1287" s="114" t="s">
        <v>120</v>
      </c>
      <c r="H1287" s="144" t="s">
        <v>160</v>
      </c>
      <c r="I1287" s="114" t="s">
        <v>90</v>
      </c>
      <c r="J1287" s="114" t="s">
        <v>1562</v>
      </c>
      <c r="K1287" s="114"/>
      <c r="L1287" s="114" t="s">
        <v>10123</v>
      </c>
      <c r="M1287" s="114" t="s">
        <v>1562</v>
      </c>
      <c r="N1287" s="114" t="s">
        <v>10124</v>
      </c>
      <c r="O1287" s="118" t="str">
        <f t="shared" si="39"/>
        <v>18T4-CKL1;18001267</v>
      </c>
      <c r="P1287" s="115"/>
      <c r="Q1287" s="114"/>
      <c r="R1287" s="115"/>
      <c r="S1287" s="416" t="s">
        <v>45822</v>
      </c>
      <c r="T1287" s="117" t="s">
        <v>10125</v>
      </c>
      <c r="U1287" s="114"/>
      <c r="V1287" s="118" t="s">
        <v>40913</v>
      </c>
      <c r="W1287" s="170">
        <v>27178</v>
      </c>
      <c r="X1287" s="171" t="s">
        <v>308</v>
      </c>
      <c r="Y1287" s="121" t="s">
        <v>309</v>
      </c>
      <c r="Z1287" s="121" t="s">
        <v>310</v>
      </c>
      <c r="AA1287" s="129" t="s">
        <v>101</v>
      </c>
      <c r="AB1287" s="437" t="s">
        <v>102</v>
      </c>
      <c r="AC1287" s="129" t="s">
        <v>101</v>
      </c>
      <c r="AD1287" s="121" t="s">
        <v>309</v>
      </c>
      <c r="AE1287" s="170">
        <v>27178</v>
      </c>
      <c r="AF1287" s="121" t="str">
        <f t="shared" si="38"/>
        <v>79.771.27178</v>
      </c>
      <c r="AG1287" s="121" t="s">
        <v>311</v>
      </c>
      <c r="AH1287" s="156"/>
      <c r="AI1287" s="1" t="e">
        <v>#N/A</v>
      </c>
    </row>
    <row r="1288" spans="2:35" ht="24.95" customHeight="1" x14ac:dyDescent="0.25">
      <c r="B1288" s="115" t="s">
        <v>10128</v>
      </c>
      <c r="C1288" s="114" t="s">
        <v>5081</v>
      </c>
      <c r="D1288" s="114" t="s">
        <v>1039</v>
      </c>
      <c r="E1288" s="114" t="s">
        <v>10131</v>
      </c>
      <c r="F1288" s="115" t="s">
        <v>10129</v>
      </c>
      <c r="G1288" s="114" t="s">
        <v>120</v>
      </c>
      <c r="H1288" s="144" t="s">
        <v>560</v>
      </c>
      <c r="I1288" s="114" t="s">
        <v>90</v>
      </c>
      <c r="J1288" s="114" t="s">
        <v>10084</v>
      </c>
      <c r="K1288" s="114" t="s">
        <v>90</v>
      </c>
      <c r="L1288" s="114" t="s">
        <v>10130</v>
      </c>
      <c r="M1288" s="114" t="s">
        <v>10084</v>
      </c>
      <c r="N1288" s="114" t="s">
        <v>10131</v>
      </c>
      <c r="O1288" s="118" t="str">
        <f t="shared" si="39"/>
        <v>18C1-CNÔ2;18001268</v>
      </c>
      <c r="P1288" s="115"/>
      <c r="Q1288" s="114"/>
      <c r="R1288" s="115"/>
      <c r="S1288" s="416" t="s">
        <v>45823</v>
      </c>
      <c r="T1288" s="117" t="s">
        <v>10132</v>
      </c>
      <c r="U1288" s="114" t="s">
        <v>10133</v>
      </c>
      <c r="V1288" s="118" t="s">
        <v>40914</v>
      </c>
      <c r="W1288" s="176">
        <v>27025</v>
      </c>
      <c r="X1288" s="177" t="s">
        <v>588</v>
      </c>
      <c r="Y1288" s="121" t="s">
        <v>568</v>
      </c>
      <c r="Z1288" s="121" t="s">
        <v>569</v>
      </c>
      <c r="AA1288" s="121" t="s">
        <v>101</v>
      </c>
      <c r="AB1288" s="437" t="s">
        <v>102</v>
      </c>
      <c r="AC1288" s="121" t="s">
        <v>101</v>
      </c>
      <c r="AD1288" s="121" t="s">
        <v>568</v>
      </c>
      <c r="AE1288" s="176">
        <v>27025</v>
      </c>
      <c r="AF1288" s="121" t="str">
        <f t="shared" si="38"/>
        <v>79.767.27025</v>
      </c>
      <c r="AG1288" s="121" t="s">
        <v>589</v>
      </c>
      <c r="AH1288" s="156"/>
      <c r="AI1288" s="1" t="e">
        <v>#N/A</v>
      </c>
    </row>
    <row r="1289" spans="2:35" ht="24.95" customHeight="1" x14ac:dyDescent="0.25">
      <c r="B1289" s="115" t="s">
        <v>10135</v>
      </c>
      <c r="C1289" s="114" t="s">
        <v>4561</v>
      </c>
      <c r="D1289" s="114" t="s">
        <v>1366</v>
      </c>
      <c r="E1289" s="114" t="s">
        <v>10138</v>
      </c>
      <c r="F1289" s="115" t="s">
        <v>10136</v>
      </c>
      <c r="G1289" s="114" t="s">
        <v>120</v>
      </c>
      <c r="H1289" s="144" t="s">
        <v>502</v>
      </c>
      <c r="I1289" s="114" t="s">
        <v>1064</v>
      </c>
      <c r="J1289" s="114" t="s">
        <v>10084</v>
      </c>
      <c r="K1289" s="114" t="s">
        <v>1064</v>
      </c>
      <c r="L1289" s="114" t="s">
        <v>10137</v>
      </c>
      <c r="M1289" s="114" t="s">
        <v>10084</v>
      </c>
      <c r="N1289" s="114" t="s">
        <v>10138</v>
      </c>
      <c r="O1289" s="118" t="str">
        <f t="shared" si="39"/>
        <v>18C1-CNÔ2;18001269</v>
      </c>
      <c r="P1289" s="115"/>
      <c r="Q1289" s="114"/>
      <c r="R1289" s="115"/>
      <c r="S1289" s="416" t="s">
        <v>45824</v>
      </c>
      <c r="T1289" s="117" t="s">
        <v>10139</v>
      </c>
      <c r="U1289" s="114" t="s">
        <v>10140</v>
      </c>
      <c r="V1289" s="118" t="s">
        <v>40915</v>
      </c>
      <c r="W1289" s="149"/>
      <c r="X1289" s="152" t="s">
        <v>10142</v>
      </c>
      <c r="Y1289" s="151"/>
      <c r="Z1289" s="151" t="s">
        <v>6058</v>
      </c>
      <c r="AA1289" s="131" t="s">
        <v>1118</v>
      </c>
      <c r="AB1289" s="441" t="s">
        <v>1119</v>
      </c>
      <c r="AC1289" s="131" t="s">
        <v>1118</v>
      </c>
      <c r="AD1289" s="151"/>
      <c r="AE1289" s="149"/>
      <c r="AF1289" s="121" t="str">
        <f t="shared" si="38"/>
        <v>89..</v>
      </c>
      <c r="AG1289" s="121" t="s">
        <v>9113</v>
      </c>
      <c r="AH1289" s="156"/>
      <c r="AI1289" s="1" t="e">
        <v>#N/A</v>
      </c>
    </row>
    <row r="1290" spans="2:35" ht="24.95" customHeight="1" x14ac:dyDescent="0.25">
      <c r="B1290" s="115" t="s">
        <v>10143</v>
      </c>
      <c r="C1290" s="114" t="s">
        <v>10144</v>
      </c>
      <c r="D1290" s="114" t="s">
        <v>3251</v>
      </c>
      <c r="E1290" s="114" t="s">
        <v>10147</v>
      </c>
      <c r="F1290" s="115" t="s">
        <v>10145</v>
      </c>
      <c r="G1290" s="114" t="s">
        <v>120</v>
      </c>
      <c r="H1290" s="144" t="s">
        <v>9631</v>
      </c>
      <c r="I1290" s="114" t="s">
        <v>90</v>
      </c>
      <c r="J1290" s="114" t="s">
        <v>10084</v>
      </c>
      <c r="K1290" s="114" t="s">
        <v>90</v>
      </c>
      <c r="L1290" s="114" t="s">
        <v>10146</v>
      </c>
      <c r="M1290" s="114" t="s">
        <v>10084</v>
      </c>
      <c r="N1290" s="114" t="s">
        <v>10147</v>
      </c>
      <c r="O1290" s="118" t="str">
        <f t="shared" si="39"/>
        <v>18C1-CNÔ2;18001270</v>
      </c>
      <c r="P1290" s="115"/>
      <c r="Q1290" s="114"/>
      <c r="R1290" s="115"/>
      <c r="S1290" s="416" t="s">
        <v>45825</v>
      </c>
      <c r="T1290" s="117" t="s">
        <v>10148</v>
      </c>
      <c r="U1290" s="114" t="s">
        <v>10149</v>
      </c>
      <c r="V1290" s="118" t="s">
        <v>40916</v>
      </c>
      <c r="W1290" s="164">
        <v>27385</v>
      </c>
      <c r="X1290" s="197" t="s">
        <v>308</v>
      </c>
      <c r="Y1290" s="198">
        <v>775</v>
      </c>
      <c r="Z1290" s="145" t="s">
        <v>7106</v>
      </c>
      <c r="AA1290" s="136" t="s">
        <v>101</v>
      </c>
      <c r="AB1290" s="441" t="s">
        <v>102</v>
      </c>
      <c r="AC1290" s="136" t="s">
        <v>101</v>
      </c>
      <c r="AD1290" s="198">
        <v>775</v>
      </c>
      <c r="AE1290" s="164">
        <v>27385</v>
      </c>
      <c r="AF1290" s="121" t="str">
        <f t="shared" si="38"/>
        <v>79.775.27385</v>
      </c>
      <c r="AG1290" s="121" t="s">
        <v>7107</v>
      </c>
      <c r="AH1290" s="156"/>
      <c r="AI1290" s="1" t="e">
        <v>#N/A</v>
      </c>
    </row>
    <row r="1291" spans="2:35" ht="24.95" customHeight="1" x14ac:dyDescent="0.25">
      <c r="B1291" s="115" t="s">
        <v>10151</v>
      </c>
      <c r="C1291" s="114" t="s">
        <v>3581</v>
      </c>
      <c r="D1291" s="114" t="s">
        <v>824</v>
      </c>
      <c r="E1291" s="114" t="s">
        <v>10154</v>
      </c>
      <c r="F1291" s="115" t="s">
        <v>10152</v>
      </c>
      <c r="G1291" s="114" t="s">
        <v>120</v>
      </c>
      <c r="H1291" s="144" t="s">
        <v>560</v>
      </c>
      <c r="I1291" s="114" t="s">
        <v>652</v>
      </c>
      <c r="J1291" s="114" t="s">
        <v>10084</v>
      </c>
      <c r="K1291" s="114" t="s">
        <v>652</v>
      </c>
      <c r="L1291" s="114" t="s">
        <v>10153</v>
      </c>
      <c r="M1291" s="114" t="s">
        <v>10084</v>
      </c>
      <c r="N1291" s="114" t="s">
        <v>10154</v>
      </c>
      <c r="O1291" s="118" t="str">
        <f t="shared" si="39"/>
        <v>18C1-CNÔ2;18001271</v>
      </c>
      <c r="P1291" s="115"/>
      <c r="Q1291" s="114"/>
      <c r="R1291" s="115"/>
      <c r="S1291" s="416" t="s">
        <v>45826</v>
      </c>
      <c r="T1291" s="117" t="s">
        <v>10155</v>
      </c>
      <c r="U1291" s="114" t="s">
        <v>10156</v>
      </c>
      <c r="V1291" s="118" t="s">
        <v>40917</v>
      </c>
      <c r="W1291" s="149"/>
      <c r="X1291" s="152" t="s">
        <v>10158</v>
      </c>
      <c r="Y1291" s="114"/>
      <c r="Z1291" s="114" t="s">
        <v>660</v>
      </c>
      <c r="AA1291" s="458" t="s">
        <v>185</v>
      </c>
      <c r="AB1291" s="459" t="s">
        <v>186</v>
      </c>
      <c r="AC1291" s="458" t="s">
        <v>185</v>
      </c>
      <c r="AD1291" s="114"/>
      <c r="AE1291" s="149"/>
      <c r="AF1291" s="121" t="str">
        <f t="shared" si="38"/>
        <v>60..</v>
      </c>
      <c r="AG1291" s="121" t="s">
        <v>3591</v>
      </c>
      <c r="AH1291" s="156"/>
      <c r="AI1291" s="1" t="e">
        <v>#N/A</v>
      </c>
    </row>
    <row r="1292" spans="2:35" ht="24.95" customHeight="1" x14ac:dyDescent="0.25">
      <c r="B1292" s="115" t="s">
        <v>10159</v>
      </c>
      <c r="C1292" s="114" t="s">
        <v>10160</v>
      </c>
      <c r="D1292" s="114" t="s">
        <v>877</v>
      </c>
      <c r="E1292" s="114" t="s">
        <v>10162</v>
      </c>
      <c r="F1292" s="115" t="s">
        <v>1135</v>
      </c>
      <c r="G1292" s="114" t="s">
        <v>120</v>
      </c>
      <c r="H1292" s="144" t="s">
        <v>121</v>
      </c>
      <c r="I1292" s="114" t="s">
        <v>90</v>
      </c>
      <c r="J1292" s="114" t="s">
        <v>91</v>
      </c>
      <c r="K1292" s="114" t="s">
        <v>90</v>
      </c>
      <c r="L1292" s="114" t="s">
        <v>10161</v>
      </c>
      <c r="M1292" s="114" t="s">
        <v>91</v>
      </c>
      <c r="N1292" s="114" t="s">
        <v>10162</v>
      </c>
      <c r="O1292" s="118" t="str">
        <f t="shared" si="39"/>
        <v>18T4-THU1;18001272</v>
      </c>
      <c r="P1292" s="115"/>
      <c r="Q1292" s="114"/>
      <c r="R1292" s="115"/>
      <c r="S1292" s="416" t="s">
        <v>45827</v>
      </c>
      <c r="T1292" s="117" t="s">
        <v>10163</v>
      </c>
      <c r="U1292" s="114"/>
      <c r="V1292" s="118" t="s">
        <v>40918</v>
      </c>
      <c r="W1292" s="176">
        <v>27511</v>
      </c>
      <c r="X1292" s="177" t="s">
        <v>4284</v>
      </c>
      <c r="Y1292" s="121" t="s">
        <v>129</v>
      </c>
      <c r="Z1292" s="121" t="s">
        <v>130</v>
      </c>
      <c r="AA1292" s="121" t="s">
        <v>101</v>
      </c>
      <c r="AB1292" s="437" t="s">
        <v>102</v>
      </c>
      <c r="AC1292" s="121" t="s">
        <v>101</v>
      </c>
      <c r="AD1292" s="121" t="s">
        <v>129</v>
      </c>
      <c r="AE1292" s="176">
        <v>27511</v>
      </c>
      <c r="AF1292" s="121" t="str">
        <f t="shared" si="38"/>
        <v>79.783.27511</v>
      </c>
      <c r="AG1292" s="121" t="s">
        <v>4285</v>
      </c>
      <c r="AH1292" s="156"/>
      <c r="AI1292" s="1" t="e">
        <v>#N/A</v>
      </c>
    </row>
    <row r="1293" spans="2:35" ht="24.95" customHeight="1" x14ac:dyDescent="0.25">
      <c r="B1293" s="115" t="s">
        <v>10165</v>
      </c>
      <c r="C1293" s="114" t="s">
        <v>4436</v>
      </c>
      <c r="D1293" s="114" t="s">
        <v>233</v>
      </c>
      <c r="E1293" s="114" t="s">
        <v>10167</v>
      </c>
      <c r="F1293" s="115" t="s">
        <v>2767</v>
      </c>
      <c r="G1293" s="114" t="s">
        <v>120</v>
      </c>
      <c r="H1293" s="144" t="s">
        <v>855</v>
      </c>
      <c r="I1293" s="114" t="s">
        <v>90</v>
      </c>
      <c r="J1293" s="114" t="s">
        <v>9489</v>
      </c>
      <c r="K1293" s="114" t="s">
        <v>90</v>
      </c>
      <c r="L1293" s="114" t="s">
        <v>10166</v>
      </c>
      <c r="M1293" s="114" t="s">
        <v>9489</v>
      </c>
      <c r="N1293" s="114" t="s">
        <v>10167</v>
      </c>
      <c r="O1293" s="118" t="str">
        <f t="shared" si="39"/>
        <v>18T4-TKĐ1;18001273</v>
      </c>
      <c r="P1293" s="115"/>
      <c r="Q1293" s="114"/>
      <c r="R1293" s="115"/>
      <c r="S1293" s="416" t="s">
        <v>45828</v>
      </c>
      <c r="T1293" s="117" t="s">
        <v>10168</v>
      </c>
      <c r="U1293" s="114"/>
      <c r="V1293" s="118" t="s">
        <v>40919</v>
      </c>
      <c r="W1293" s="176">
        <v>27250</v>
      </c>
      <c r="X1293" s="138" t="s">
        <v>2568</v>
      </c>
      <c r="Y1293" s="455" t="s">
        <v>99</v>
      </c>
      <c r="Z1293" s="455" t="s">
        <v>100</v>
      </c>
      <c r="AA1293" s="136" t="s">
        <v>101</v>
      </c>
      <c r="AB1293" s="441" t="s">
        <v>102</v>
      </c>
      <c r="AC1293" s="136" t="s">
        <v>101</v>
      </c>
      <c r="AD1293" s="455" t="s">
        <v>99</v>
      </c>
      <c r="AE1293" s="176">
        <v>27250</v>
      </c>
      <c r="AF1293" s="121" t="str">
        <f t="shared" si="38"/>
        <v>79.772.27250</v>
      </c>
      <c r="AG1293" s="121" t="s">
        <v>10170</v>
      </c>
      <c r="AH1293" s="156"/>
      <c r="AI1293" s="1" t="e">
        <v>#N/A</v>
      </c>
    </row>
    <row r="1294" spans="2:35" ht="24.95" customHeight="1" x14ac:dyDescent="0.25">
      <c r="B1294" s="115" t="s">
        <v>10171</v>
      </c>
      <c r="C1294" s="114" t="s">
        <v>10172</v>
      </c>
      <c r="D1294" s="114" t="s">
        <v>10173</v>
      </c>
      <c r="E1294" s="114" t="s">
        <v>10175</v>
      </c>
      <c r="F1294" s="115" t="s">
        <v>6145</v>
      </c>
      <c r="G1294" s="114" t="s">
        <v>88</v>
      </c>
      <c r="H1294" s="144" t="s">
        <v>767</v>
      </c>
      <c r="I1294" s="114" t="s">
        <v>90</v>
      </c>
      <c r="J1294" s="114" t="s">
        <v>9489</v>
      </c>
      <c r="K1294" s="114" t="s">
        <v>90</v>
      </c>
      <c r="L1294" s="114" t="s">
        <v>10174</v>
      </c>
      <c r="M1294" s="114" t="s">
        <v>9489</v>
      </c>
      <c r="N1294" s="114" t="s">
        <v>10175</v>
      </c>
      <c r="O1294" s="118" t="str">
        <f t="shared" si="39"/>
        <v>18T4-TKĐ1;18001274</v>
      </c>
      <c r="P1294" s="115"/>
      <c r="Q1294" s="114"/>
      <c r="R1294" s="115"/>
      <c r="S1294" s="416" t="s">
        <v>45829</v>
      </c>
      <c r="T1294" s="117" t="s">
        <v>10176</v>
      </c>
      <c r="U1294" s="114" t="s">
        <v>10177</v>
      </c>
      <c r="V1294" s="118" t="s">
        <v>40920</v>
      </c>
      <c r="W1294" s="170">
        <v>26899</v>
      </c>
      <c r="X1294" s="197" t="s">
        <v>1047</v>
      </c>
      <c r="Y1294" s="121" t="s">
        <v>439</v>
      </c>
      <c r="Z1294" s="121" t="s">
        <v>440</v>
      </c>
      <c r="AA1294" s="129" t="s">
        <v>101</v>
      </c>
      <c r="AB1294" s="437" t="s">
        <v>102</v>
      </c>
      <c r="AC1294" s="129" t="s">
        <v>101</v>
      </c>
      <c r="AD1294" s="121" t="s">
        <v>439</v>
      </c>
      <c r="AE1294" s="170">
        <v>26899</v>
      </c>
      <c r="AF1294" s="121" t="str">
        <f t="shared" si="38"/>
        <v>79.764.26899</v>
      </c>
      <c r="AG1294" s="121" t="s">
        <v>1048</v>
      </c>
      <c r="AH1294" s="156"/>
      <c r="AI1294" s="1" t="e">
        <v>#N/A</v>
      </c>
    </row>
    <row r="1295" spans="2:35" ht="24.95" customHeight="1" x14ac:dyDescent="0.25">
      <c r="B1295" s="115" t="s">
        <v>10179</v>
      </c>
      <c r="C1295" s="114" t="s">
        <v>10180</v>
      </c>
      <c r="D1295" s="114" t="s">
        <v>592</v>
      </c>
      <c r="E1295" s="114" t="s">
        <v>10182</v>
      </c>
      <c r="F1295" s="115" t="s">
        <v>1531</v>
      </c>
      <c r="G1295" s="114" t="s">
        <v>88</v>
      </c>
      <c r="H1295" s="144" t="s">
        <v>502</v>
      </c>
      <c r="I1295" s="114" t="s">
        <v>90</v>
      </c>
      <c r="J1295" s="114" t="s">
        <v>9589</v>
      </c>
      <c r="K1295" s="114" t="s">
        <v>90</v>
      </c>
      <c r="L1295" s="114" t="s">
        <v>10181</v>
      </c>
      <c r="M1295" s="114" t="s">
        <v>9589</v>
      </c>
      <c r="N1295" s="114" t="s">
        <v>10182</v>
      </c>
      <c r="O1295" s="118" t="str">
        <f t="shared" si="39"/>
        <v>18T4-NNA3;18001275</v>
      </c>
      <c r="P1295" s="115"/>
      <c r="Q1295" s="114"/>
      <c r="R1295" s="115"/>
      <c r="S1295" s="416" t="s">
        <v>45830</v>
      </c>
      <c r="T1295" s="117" t="s">
        <v>10183</v>
      </c>
      <c r="U1295" s="114"/>
      <c r="V1295" s="118" t="s">
        <v>40921</v>
      </c>
      <c r="W1295" s="176">
        <v>26995</v>
      </c>
      <c r="X1295" s="138" t="s">
        <v>2215</v>
      </c>
      <c r="Y1295" s="121" t="s">
        <v>510</v>
      </c>
      <c r="Z1295" s="121" t="s">
        <v>511</v>
      </c>
      <c r="AA1295" s="129" t="s">
        <v>101</v>
      </c>
      <c r="AB1295" s="437" t="s">
        <v>102</v>
      </c>
      <c r="AC1295" s="129" t="s">
        <v>101</v>
      </c>
      <c r="AD1295" s="121" t="s">
        <v>510</v>
      </c>
      <c r="AE1295" s="176">
        <v>26995</v>
      </c>
      <c r="AF1295" s="121" t="str">
        <f t="shared" si="38"/>
        <v>79.766.26995</v>
      </c>
      <c r="AG1295" s="121" t="s">
        <v>2216</v>
      </c>
      <c r="AH1295" s="156"/>
      <c r="AI1295" s="1" t="e">
        <v>#N/A</v>
      </c>
    </row>
    <row r="1296" spans="2:35" ht="24.95" customHeight="1" x14ac:dyDescent="0.25">
      <c r="B1296" s="115" t="s">
        <v>10185</v>
      </c>
      <c r="C1296" s="114" t="s">
        <v>2008</v>
      </c>
      <c r="D1296" s="114" t="s">
        <v>811</v>
      </c>
      <c r="E1296" s="114" t="s">
        <v>10188</v>
      </c>
      <c r="F1296" s="115" t="s">
        <v>10186</v>
      </c>
      <c r="G1296" s="114" t="s">
        <v>120</v>
      </c>
      <c r="H1296" s="144" t="s">
        <v>767</v>
      </c>
      <c r="I1296" s="114" t="s">
        <v>90</v>
      </c>
      <c r="J1296" s="114" t="s">
        <v>2277</v>
      </c>
      <c r="K1296" s="114" t="s">
        <v>90</v>
      </c>
      <c r="L1296" s="114" t="s">
        <v>10187</v>
      </c>
      <c r="M1296" s="114" t="s">
        <v>2277</v>
      </c>
      <c r="N1296" s="114" t="s">
        <v>10188</v>
      </c>
      <c r="O1296" s="118" t="str">
        <f t="shared" si="39"/>
        <v>18C1-KXD1;18001276</v>
      </c>
      <c r="P1296" s="115"/>
      <c r="Q1296" s="114"/>
      <c r="R1296" s="115"/>
      <c r="S1296" s="416" t="s">
        <v>45831</v>
      </c>
      <c r="T1296" s="117" t="s">
        <v>10189</v>
      </c>
      <c r="U1296" s="114" t="s">
        <v>10190</v>
      </c>
      <c r="V1296" s="118" t="s">
        <v>40922</v>
      </c>
      <c r="W1296" s="176">
        <v>26776</v>
      </c>
      <c r="X1296" s="138" t="s">
        <v>773</v>
      </c>
      <c r="Y1296" s="121" t="s">
        <v>425</v>
      </c>
      <c r="Z1296" s="131" t="s">
        <v>426</v>
      </c>
      <c r="AA1296" s="129" t="s">
        <v>101</v>
      </c>
      <c r="AB1296" s="437" t="s">
        <v>102</v>
      </c>
      <c r="AC1296" s="129" t="s">
        <v>101</v>
      </c>
      <c r="AD1296" s="121" t="s">
        <v>425</v>
      </c>
      <c r="AE1296" s="176">
        <v>26776</v>
      </c>
      <c r="AF1296" s="121" t="str">
        <f t="shared" si="38"/>
        <v>79.761.26776</v>
      </c>
      <c r="AG1296" s="121" t="s">
        <v>774</v>
      </c>
      <c r="AH1296" s="156"/>
      <c r="AI1296" s="1" t="e">
        <v>#N/A</v>
      </c>
    </row>
    <row r="1297" spans="2:35" ht="24.95" customHeight="1" x14ac:dyDescent="0.25">
      <c r="B1297" s="115" t="s">
        <v>10193</v>
      </c>
      <c r="C1297" s="114" t="s">
        <v>637</v>
      </c>
      <c r="D1297" s="114" t="s">
        <v>105</v>
      </c>
      <c r="E1297" s="114" t="s">
        <v>10195</v>
      </c>
      <c r="F1297" s="115" t="s">
        <v>1305</v>
      </c>
      <c r="G1297" s="114" t="s">
        <v>120</v>
      </c>
      <c r="H1297" s="144" t="s">
        <v>121</v>
      </c>
      <c r="I1297" s="114" t="s">
        <v>90</v>
      </c>
      <c r="J1297" s="114" t="s">
        <v>9169</v>
      </c>
      <c r="K1297" s="114" t="s">
        <v>301</v>
      </c>
      <c r="L1297" s="114" t="s">
        <v>10194</v>
      </c>
      <c r="M1297" s="114" t="s">
        <v>9169</v>
      </c>
      <c r="N1297" s="114" t="s">
        <v>10195</v>
      </c>
      <c r="O1297" s="118" t="str">
        <f t="shared" si="39"/>
        <v>18T4-CNÔ5;18001277</v>
      </c>
      <c r="P1297" s="115"/>
      <c r="Q1297" s="114"/>
      <c r="R1297" s="115"/>
      <c r="S1297" s="416" t="s">
        <v>45832</v>
      </c>
      <c r="T1297" s="117" t="s">
        <v>10196</v>
      </c>
      <c r="U1297" s="114" t="s">
        <v>10197</v>
      </c>
      <c r="V1297" s="118" t="s">
        <v>40923</v>
      </c>
      <c r="W1297" s="166">
        <v>27547</v>
      </c>
      <c r="X1297" s="177" t="s">
        <v>975</v>
      </c>
      <c r="Y1297" s="121" t="s">
        <v>129</v>
      </c>
      <c r="Z1297" s="121" t="s">
        <v>130</v>
      </c>
      <c r="AA1297" s="131" t="s">
        <v>101</v>
      </c>
      <c r="AB1297" s="441" t="s">
        <v>102</v>
      </c>
      <c r="AC1297" s="131" t="s">
        <v>101</v>
      </c>
      <c r="AD1297" s="121" t="s">
        <v>129</v>
      </c>
      <c r="AE1297" s="166">
        <v>27547</v>
      </c>
      <c r="AF1297" s="121" t="str">
        <f t="shared" si="38"/>
        <v>79.783.27547</v>
      </c>
      <c r="AG1297" s="121" t="s">
        <v>976</v>
      </c>
      <c r="AH1297" s="156"/>
      <c r="AI1297" s="1" t="e">
        <v>#N/A</v>
      </c>
    </row>
    <row r="1298" spans="2:35" ht="24.95" customHeight="1" x14ac:dyDescent="0.25">
      <c r="B1298" s="115" t="s">
        <v>10199</v>
      </c>
      <c r="C1298" s="114" t="s">
        <v>10200</v>
      </c>
      <c r="D1298" s="114" t="s">
        <v>248</v>
      </c>
      <c r="E1298" s="114" t="s">
        <v>10202</v>
      </c>
      <c r="F1298" s="115" t="s">
        <v>2674</v>
      </c>
      <c r="G1298" s="114" t="s">
        <v>120</v>
      </c>
      <c r="H1298" s="144" t="s">
        <v>329</v>
      </c>
      <c r="I1298" s="114" t="s">
        <v>90</v>
      </c>
      <c r="J1298" s="114" t="s">
        <v>9169</v>
      </c>
      <c r="K1298" s="114"/>
      <c r="L1298" s="114" t="s">
        <v>10201</v>
      </c>
      <c r="M1298" s="114" t="s">
        <v>9169</v>
      </c>
      <c r="N1298" s="114" t="s">
        <v>10202</v>
      </c>
      <c r="O1298" s="118" t="str">
        <f t="shared" si="39"/>
        <v>18T4-CNÔ5;18001278</v>
      </c>
      <c r="P1298" s="115"/>
      <c r="Q1298" s="114"/>
      <c r="R1298" s="115"/>
      <c r="S1298" s="416" t="s">
        <v>45833</v>
      </c>
      <c r="T1298" s="117" t="s">
        <v>10203</v>
      </c>
      <c r="U1298" s="114"/>
      <c r="V1298" s="118" t="s">
        <v>40924</v>
      </c>
      <c r="W1298" s="176">
        <v>27547</v>
      </c>
      <c r="X1298" s="177" t="s">
        <v>975</v>
      </c>
      <c r="Y1298" s="121" t="s">
        <v>129</v>
      </c>
      <c r="Z1298" s="121" t="s">
        <v>130</v>
      </c>
      <c r="AA1298" s="121" t="s">
        <v>101</v>
      </c>
      <c r="AB1298" s="437" t="s">
        <v>102</v>
      </c>
      <c r="AC1298" s="121" t="s">
        <v>101</v>
      </c>
      <c r="AD1298" s="121" t="s">
        <v>129</v>
      </c>
      <c r="AE1298" s="176">
        <v>27547</v>
      </c>
      <c r="AF1298" s="121" t="str">
        <f t="shared" si="38"/>
        <v>79.783.27547</v>
      </c>
      <c r="AG1298" s="121" t="s">
        <v>976</v>
      </c>
      <c r="AH1298" s="156"/>
      <c r="AI1298" s="1" t="e">
        <v>#N/A</v>
      </c>
    </row>
    <row r="1299" spans="2:35" ht="24.95" customHeight="1" x14ac:dyDescent="0.25">
      <c r="B1299" s="115" t="s">
        <v>10205</v>
      </c>
      <c r="C1299" s="114" t="s">
        <v>4742</v>
      </c>
      <c r="D1299" s="114" t="s">
        <v>2507</v>
      </c>
      <c r="E1299" s="114" t="s">
        <v>10207</v>
      </c>
      <c r="F1299" s="115" t="s">
        <v>2652</v>
      </c>
      <c r="G1299" s="114" t="s">
        <v>120</v>
      </c>
      <c r="H1299" s="144" t="s">
        <v>1009</v>
      </c>
      <c r="I1299" s="114" t="s">
        <v>90</v>
      </c>
      <c r="J1299" s="114" t="s">
        <v>3793</v>
      </c>
      <c r="K1299" s="114" t="s">
        <v>90</v>
      </c>
      <c r="L1299" s="114" t="s">
        <v>10206</v>
      </c>
      <c r="M1299" s="114" t="s">
        <v>3793</v>
      </c>
      <c r="N1299" s="114" t="s">
        <v>10207</v>
      </c>
      <c r="O1299" s="118" t="str">
        <f t="shared" si="39"/>
        <v>18T4-CNL1;18001279</v>
      </c>
      <c r="P1299" s="115"/>
      <c r="Q1299" s="114"/>
      <c r="R1299" s="115"/>
      <c r="S1299" s="416" t="s">
        <v>45834</v>
      </c>
      <c r="T1299" s="117" t="s">
        <v>10208</v>
      </c>
      <c r="U1299" s="114"/>
      <c r="V1299" s="118" t="s">
        <v>40925</v>
      </c>
      <c r="W1299" s="176">
        <v>27073</v>
      </c>
      <c r="X1299" s="177" t="s">
        <v>1047</v>
      </c>
      <c r="Y1299" s="121" t="s">
        <v>887</v>
      </c>
      <c r="Z1299" s="121" t="s">
        <v>888</v>
      </c>
      <c r="AA1299" s="131" t="s">
        <v>101</v>
      </c>
      <c r="AB1299" s="441" t="s">
        <v>102</v>
      </c>
      <c r="AC1299" s="131" t="s">
        <v>101</v>
      </c>
      <c r="AD1299" s="121" t="s">
        <v>887</v>
      </c>
      <c r="AE1299" s="176">
        <v>27073</v>
      </c>
      <c r="AF1299" s="121" t="str">
        <f t="shared" ref="AF1299:AF1362" si="40">AC1299&amp;"."&amp;AD1299&amp;"."&amp;AE1299</f>
        <v>79.768.27073</v>
      </c>
      <c r="AG1299" s="121" t="s">
        <v>23941</v>
      </c>
      <c r="AH1299" s="156"/>
      <c r="AI1299" s="1" t="e">
        <v>#N/A</v>
      </c>
    </row>
    <row r="1300" spans="2:35" ht="24.95" customHeight="1" x14ac:dyDescent="0.25">
      <c r="B1300" s="115" t="s">
        <v>10210</v>
      </c>
      <c r="C1300" s="114" t="s">
        <v>10211</v>
      </c>
      <c r="D1300" s="114" t="s">
        <v>613</v>
      </c>
      <c r="E1300" s="114" t="s">
        <v>10213</v>
      </c>
      <c r="F1300" s="115" t="s">
        <v>4365</v>
      </c>
      <c r="G1300" s="114" t="s">
        <v>120</v>
      </c>
      <c r="H1300" s="144" t="s">
        <v>560</v>
      </c>
      <c r="I1300" s="114" t="s">
        <v>90</v>
      </c>
      <c r="J1300" s="114" t="s">
        <v>9589</v>
      </c>
      <c r="K1300" s="114" t="s">
        <v>90</v>
      </c>
      <c r="L1300" s="114" t="s">
        <v>10212</v>
      </c>
      <c r="M1300" s="114" t="s">
        <v>9589</v>
      </c>
      <c r="N1300" s="114" t="s">
        <v>10213</v>
      </c>
      <c r="O1300" s="118" t="str">
        <f t="shared" ref="O1300:O1363" si="41">M1300&amp;";"&amp;N1300</f>
        <v>18T4-NNA3;18001280</v>
      </c>
      <c r="P1300" s="115"/>
      <c r="Q1300" s="114"/>
      <c r="R1300" s="115"/>
      <c r="S1300" s="416" t="s">
        <v>45835</v>
      </c>
      <c r="T1300" s="117" t="s">
        <v>10214</v>
      </c>
      <c r="U1300" s="114" t="s">
        <v>10215</v>
      </c>
      <c r="V1300" s="118" t="s">
        <v>40926</v>
      </c>
      <c r="W1300" s="170">
        <v>27175</v>
      </c>
      <c r="X1300" s="201" t="s">
        <v>10217</v>
      </c>
      <c r="Y1300" s="121" t="s">
        <v>309</v>
      </c>
      <c r="Z1300" s="121" t="s">
        <v>310</v>
      </c>
      <c r="AA1300" s="129" t="s">
        <v>101</v>
      </c>
      <c r="AB1300" s="437" t="s">
        <v>102</v>
      </c>
      <c r="AC1300" s="129" t="s">
        <v>101</v>
      </c>
      <c r="AD1300" s="121" t="s">
        <v>309</v>
      </c>
      <c r="AE1300" s="170">
        <v>27175</v>
      </c>
      <c r="AF1300" s="121" t="str">
        <f t="shared" si="40"/>
        <v>79.771.27175</v>
      </c>
      <c r="AG1300" s="121" t="s">
        <v>10218</v>
      </c>
      <c r="AH1300" s="156"/>
      <c r="AI1300" s="1" t="e">
        <v>#N/A</v>
      </c>
    </row>
    <row r="1301" spans="2:35" ht="24.95" customHeight="1" x14ac:dyDescent="0.25">
      <c r="B1301" s="115" t="s">
        <v>10219</v>
      </c>
      <c r="C1301" s="114" t="s">
        <v>10220</v>
      </c>
      <c r="D1301" s="114" t="s">
        <v>948</v>
      </c>
      <c r="E1301" s="114" t="s">
        <v>10223</v>
      </c>
      <c r="F1301" s="115" t="s">
        <v>10221</v>
      </c>
      <c r="G1301" s="114" t="s">
        <v>120</v>
      </c>
      <c r="H1301" s="144" t="s">
        <v>1009</v>
      </c>
      <c r="I1301" s="114" t="s">
        <v>90</v>
      </c>
      <c r="J1301" s="114" t="s">
        <v>1235</v>
      </c>
      <c r="K1301" s="114" t="s">
        <v>90</v>
      </c>
      <c r="L1301" s="114" t="s">
        <v>10222</v>
      </c>
      <c r="M1301" s="114" t="s">
        <v>1235</v>
      </c>
      <c r="N1301" s="114" t="s">
        <v>10223</v>
      </c>
      <c r="O1301" s="118" t="str">
        <f t="shared" si="41"/>
        <v>18T4-KXD1;18001281</v>
      </c>
      <c r="P1301" s="115"/>
      <c r="Q1301" s="114"/>
      <c r="R1301" s="115"/>
      <c r="S1301" s="416" t="s">
        <v>45836</v>
      </c>
      <c r="T1301" s="117" t="s">
        <v>10224</v>
      </c>
      <c r="U1301" s="114"/>
      <c r="V1301" s="118" t="s">
        <v>40927</v>
      </c>
      <c r="W1301" s="176">
        <v>27148</v>
      </c>
      <c r="X1301" s="138" t="s">
        <v>1301</v>
      </c>
      <c r="Y1301" s="121" t="s">
        <v>244</v>
      </c>
      <c r="Z1301" s="121" t="s">
        <v>245</v>
      </c>
      <c r="AA1301" s="129" t="s">
        <v>101</v>
      </c>
      <c r="AB1301" s="437" t="s">
        <v>102</v>
      </c>
      <c r="AC1301" s="129" t="s">
        <v>101</v>
      </c>
      <c r="AD1301" s="121" t="s">
        <v>244</v>
      </c>
      <c r="AE1301" s="176">
        <v>27148</v>
      </c>
      <c r="AF1301" s="121" t="str">
        <f t="shared" si="40"/>
        <v>79.770.27148</v>
      </c>
      <c r="AG1301" s="121" t="s">
        <v>1302</v>
      </c>
      <c r="AH1301" s="156"/>
      <c r="AI1301" s="1" t="e">
        <v>#N/A</v>
      </c>
    </row>
    <row r="1302" spans="2:35" ht="24.95" customHeight="1" x14ac:dyDescent="0.25">
      <c r="B1302" s="115" t="s">
        <v>10227</v>
      </c>
      <c r="C1302" s="114" t="s">
        <v>4749</v>
      </c>
      <c r="D1302" s="114" t="s">
        <v>4859</v>
      </c>
      <c r="E1302" s="114" t="s">
        <v>10229</v>
      </c>
      <c r="F1302" s="115" t="s">
        <v>5661</v>
      </c>
      <c r="G1302" s="114" t="s">
        <v>120</v>
      </c>
      <c r="H1302" s="144" t="s">
        <v>329</v>
      </c>
      <c r="I1302" s="114" t="s">
        <v>90</v>
      </c>
      <c r="J1302" s="114" t="s">
        <v>9169</v>
      </c>
      <c r="K1302" s="114" t="s">
        <v>90</v>
      </c>
      <c r="L1302" s="114" t="s">
        <v>10228</v>
      </c>
      <c r="M1302" s="114" t="s">
        <v>9169</v>
      </c>
      <c r="N1302" s="114" t="s">
        <v>10229</v>
      </c>
      <c r="O1302" s="118" t="str">
        <f t="shared" si="41"/>
        <v>18T4-CNÔ5;18001282</v>
      </c>
      <c r="P1302" s="115"/>
      <c r="Q1302" s="114"/>
      <c r="R1302" s="115"/>
      <c r="S1302" s="416" t="s">
        <v>45837</v>
      </c>
      <c r="T1302" s="117" t="s">
        <v>10230</v>
      </c>
      <c r="U1302" s="114"/>
      <c r="V1302" s="118" t="s">
        <v>40928</v>
      </c>
      <c r="W1302" s="166">
        <v>27547</v>
      </c>
      <c r="X1302" s="177" t="s">
        <v>975</v>
      </c>
      <c r="Y1302" s="121" t="s">
        <v>129</v>
      </c>
      <c r="Z1302" s="121" t="s">
        <v>130</v>
      </c>
      <c r="AA1302" s="131" t="s">
        <v>101</v>
      </c>
      <c r="AB1302" s="441" t="s">
        <v>102</v>
      </c>
      <c r="AC1302" s="131" t="s">
        <v>101</v>
      </c>
      <c r="AD1302" s="121" t="s">
        <v>129</v>
      </c>
      <c r="AE1302" s="166">
        <v>27547</v>
      </c>
      <c r="AF1302" s="121" t="str">
        <f t="shared" si="40"/>
        <v>79.783.27547</v>
      </c>
      <c r="AG1302" s="121" t="s">
        <v>976</v>
      </c>
      <c r="AH1302" s="156"/>
      <c r="AI1302" s="1" t="e">
        <v>#N/A</v>
      </c>
    </row>
    <row r="1303" spans="2:35" ht="24.95" customHeight="1" thickBot="1" x14ac:dyDescent="0.3">
      <c r="B1303" s="115" t="s">
        <v>10232</v>
      </c>
      <c r="C1303" s="114" t="s">
        <v>1639</v>
      </c>
      <c r="D1303" s="114" t="s">
        <v>3752</v>
      </c>
      <c r="E1303" s="114" t="s">
        <v>10235</v>
      </c>
      <c r="F1303" s="115" t="s">
        <v>10233</v>
      </c>
      <c r="G1303" s="114" t="s">
        <v>120</v>
      </c>
      <c r="H1303" s="144" t="s">
        <v>696</v>
      </c>
      <c r="I1303" s="114" t="s">
        <v>190</v>
      </c>
      <c r="J1303" s="114" t="s">
        <v>10084</v>
      </c>
      <c r="K1303" s="114" t="s">
        <v>190</v>
      </c>
      <c r="L1303" s="114" t="s">
        <v>10234</v>
      </c>
      <c r="M1303" s="114" t="s">
        <v>10084</v>
      </c>
      <c r="N1303" s="114" t="s">
        <v>10235</v>
      </c>
      <c r="O1303" s="118" t="str">
        <f t="shared" si="41"/>
        <v>18C1-CNÔ2;18001283</v>
      </c>
      <c r="P1303" s="115"/>
      <c r="Q1303" s="114"/>
      <c r="R1303" s="115" t="s">
        <v>10236</v>
      </c>
      <c r="S1303" s="416" t="s">
        <v>45838</v>
      </c>
      <c r="T1303" s="117" t="s">
        <v>10237</v>
      </c>
      <c r="U1303" s="114" t="s">
        <v>10238</v>
      </c>
      <c r="V1303" s="118" t="s">
        <v>40929</v>
      </c>
      <c r="W1303" s="145"/>
      <c r="X1303" s="152" t="s">
        <v>10240</v>
      </c>
      <c r="Y1303" s="151"/>
      <c r="Z1303" s="151" t="s">
        <v>2286</v>
      </c>
      <c r="AA1303" s="458" t="s">
        <v>200</v>
      </c>
      <c r="AB1303" s="459" t="s">
        <v>201</v>
      </c>
      <c r="AC1303" s="458" t="s">
        <v>200</v>
      </c>
      <c r="AD1303" s="151"/>
      <c r="AE1303" s="145"/>
      <c r="AF1303" s="121" t="str">
        <f t="shared" si="40"/>
        <v>80..</v>
      </c>
      <c r="AG1303" s="121" t="s">
        <v>3808</v>
      </c>
      <c r="AH1303" s="156"/>
      <c r="AI1303" s="1" t="e">
        <v>#N/A</v>
      </c>
    </row>
    <row r="1304" spans="2:35" ht="24.95" customHeight="1" thickBot="1" x14ac:dyDescent="0.3">
      <c r="B1304" s="115" t="s">
        <v>10241</v>
      </c>
      <c r="C1304" s="114" t="s">
        <v>10242</v>
      </c>
      <c r="D1304" s="114" t="s">
        <v>1304</v>
      </c>
      <c r="E1304" s="114" t="s">
        <v>10244</v>
      </c>
      <c r="F1304" s="115" t="s">
        <v>4948</v>
      </c>
      <c r="G1304" s="114" t="s">
        <v>120</v>
      </c>
      <c r="H1304" s="144" t="s">
        <v>696</v>
      </c>
      <c r="I1304" s="114" t="s">
        <v>476</v>
      </c>
      <c r="J1304" s="114" t="s">
        <v>9169</v>
      </c>
      <c r="K1304" s="114" t="s">
        <v>476</v>
      </c>
      <c r="L1304" s="114" t="s">
        <v>10243</v>
      </c>
      <c r="M1304" s="114" t="s">
        <v>9169</v>
      </c>
      <c r="N1304" s="114" t="s">
        <v>10244</v>
      </c>
      <c r="O1304" s="118" t="str">
        <f t="shared" si="41"/>
        <v>18T4-CNÔ5;18001284</v>
      </c>
      <c r="P1304" s="115"/>
      <c r="Q1304" s="114"/>
      <c r="R1304" s="115"/>
      <c r="S1304" s="416" t="s">
        <v>45839</v>
      </c>
      <c r="T1304" s="117" t="s">
        <v>10245</v>
      </c>
      <c r="U1304" s="114" t="s">
        <v>10246</v>
      </c>
      <c r="V1304" s="118" t="s">
        <v>40930</v>
      </c>
      <c r="W1304" s="334">
        <v>29467</v>
      </c>
      <c r="X1304" s="333" t="s">
        <v>50167</v>
      </c>
      <c r="Y1304" s="330">
        <v>849</v>
      </c>
      <c r="Z1304" s="336" t="s">
        <v>8235</v>
      </c>
      <c r="AA1304" s="458" t="s">
        <v>485</v>
      </c>
      <c r="AB1304" s="459" t="s">
        <v>486</v>
      </c>
      <c r="AC1304" s="458" t="s">
        <v>485</v>
      </c>
      <c r="AD1304" s="151"/>
      <c r="AE1304" s="145"/>
      <c r="AF1304" s="121" t="str">
        <f t="shared" si="40"/>
        <v>84..</v>
      </c>
      <c r="AG1304" s="121" t="s">
        <v>4391</v>
      </c>
      <c r="AH1304" s="156"/>
      <c r="AI1304" s="1" t="e">
        <v>#N/A</v>
      </c>
    </row>
    <row r="1305" spans="2:35" ht="24.95" customHeight="1" x14ac:dyDescent="0.25">
      <c r="B1305" s="115" t="s">
        <v>10249</v>
      </c>
      <c r="C1305" s="114" t="s">
        <v>10250</v>
      </c>
      <c r="D1305" s="114" t="s">
        <v>755</v>
      </c>
      <c r="E1305" s="114" t="s">
        <v>10252</v>
      </c>
      <c r="F1305" s="115" t="s">
        <v>2028</v>
      </c>
      <c r="G1305" s="114" t="s">
        <v>120</v>
      </c>
      <c r="H1305" s="144" t="s">
        <v>502</v>
      </c>
      <c r="I1305" s="114" t="s">
        <v>90</v>
      </c>
      <c r="J1305" s="114" t="s">
        <v>91</v>
      </c>
      <c r="K1305" s="114" t="s">
        <v>90</v>
      </c>
      <c r="L1305" s="114" t="s">
        <v>10251</v>
      </c>
      <c r="M1305" s="114" t="s">
        <v>91</v>
      </c>
      <c r="N1305" s="114" t="s">
        <v>10252</v>
      </c>
      <c r="O1305" s="118" t="str">
        <f t="shared" si="41"/>
        <v>18T4-THU1;18001285</v>
      </c>
      <c r="P1305" s="115"/>
      <c r="Q1305" s="114"/>
      <c r="R1305" s="115"/>
      <c r="S1305" s="416" t="s">
        <v>45840</v>
      </c>
      <c r="T1305" s="117" t="s">
        <v>10253</v>
      </c>
      <c r="U1305" s="114"/>
      <c r="V1305" s="118" t="s">
        <v>40931</v>
      </c>
      <c r="W1305" s="170">
        <v>26882</v>
      </c>
      <c r="X1305" s="171" t="s">
        <v>438</v>
      </c>
      <c r="Y1305" s="121" t="s">
        <v>439</v>
      </c>
      <c r="Z1305" s="121" t="s">
        <v>440</v>
      </c>
      <c r="AA1305" s="129" t="s">
        <v>101</v>
      </c>
      <c r="AB1305" s="437" t="s">
        <v>102</v>
      </c>
      <c r="AC1305" s="129" t="s">
        <v>101</v>
      </c>
      <c r="AD1305" s="121" t="s">
        <v>439</v>
      </c>
      <c r="AE1305" s="170">
        <v>26882</v>
      </c>
      <c r="AF1305" s="121" t="str">
        <f t="shared" si="40"/>
        <v>79.764.26882</v>
      </c>
      <c r="AG1305" s="121" t="s">
        <v>441</v>
      </c>
      <c r="AH1305" s="156"/>
      <c r="AI1305" s="1" t="e">
        <v>#N/A</v>
      </c>
    </row>
    <row r="1306" spans="2:35" ht="24.95" customHeight="1" x14ac:dyDescent="0.25">
      <c r="B1306" s="115" t="s">
        <v>10255</v>
      </c>
      <c r="C1306" s="114" t="s">
        <v>10256</v>
      </c>
      <c r="D1306" s="114" t="s">
        <v>1495</v>
      </c>
      <c r="E1306" s="114" t="s">
        <v>10258</v>
      </c>
      <c r="F1306" s="115" t="s">
        <v>756</v>
      </c>
      <c r="G1306" s="114" t="s">
        <v>120</v>
      </c>
      <c r="H1306" s="144" t="s">
        <v>560</v>
      </c>
      <c r="I1306" s="114" t="s">
        <v>90</v>
      </c>
      <c r="J1306" s="114" t="s">
        <v>1819</v>
      </c>
      <c r="K1306" s="114" t="s">
        <v>90</v>
      </c>
      <c r="L1306" s="114" t="s">
        <v>10257</v>
      </c>
      <c r="M1306" s="114" t="s">
        <v>1819</v>
      </c>
      <c r="N1306" s="114" t="s">
        <v>10258</v>
      </c>
      <c r="O1306" s="118" t="str">
        <f t="shared" si="41"/>
        <v>18T4-KML1;18001286</v>
      </c>
      <c r="P1306" s="115"/>
      <c r="Q1306" s="114"/>
      <c r="R1306" s="115"/>
      <c r="S1306" s="416" t="s">
        <v>45841</v>
      </c>
      <c r="T1306" s="117" t="s">
        <v>10259</v>
      </c>
      <c r="U1306" s="114" t="s">
        <v>10260</v>
      </c>
      <c r="V1306" s="118" t="s">
        <v>40932</v>
      </c>
      <c r="W1306" s="136" t="s">
        <v>899</v>
      </c>
      <c r="X1306" s="138" t="s">
        <v>703</v>
      </c>
      <c r="Y1306" s="455" t="s">
        <v>99</v>
      </c>
      <c r="Z1306" s="455" t="s">
        <v>100</v>
      </c>
      <c r="AA1306" s="129" t="s">
        <v>101</v>
      </c>
      <c r="AB1306" s="437" t="s">
        <v>102</v>
      </c>
      <c r="AC1306" s="129" t="s">
        <v>101</v>
      </c>
      <c r="AD1306" s="455" t="s">
        <v>99</v>
      </c>
      <c r="AE1306" s="136" t="s">
        <v>899</v>
      </c>
      <c r="AF1306" s="121" t="str">
        <f t="shared" si="40"/>
        <v>79.772.27211</v>
      </c>
      <c r="AG1306" s="121" t="s">
        <v>900</v>
      </c>
      <c r="AH1306" s="156"/>
      <c r="AI1306" s="1" t="e">
        <v>#N/A</v>
      </c>
    </row>
    <row r="1307" spans="2:35" ht="24.95" customHeight="1" x14ac:dyDescent="0.25">
      <c r="B1307" s="115" t="s">
        <v>10262</v>
      </c>
      <c r="C1307" s="114" t="s">
        <v>10263</v>
      </c>
      <c r="D1307" s="114" t="s">
        <v>2507</v>
      </c>
      <c r="E1307" s="114" t="s">
        <v>10266</v>
      </c>
      <c r="F1307" s="115" t="s">
        <v>10264</v>
      </c>
      <c r="G1307" s="114" t="s">
        <v>120</v>
      </c>
      <c r="H1307" s="144" t="s">
        <v>502</v>
      </c>
      <c r="I1307" s="114" t="s">
        <v>136</v>
      </c>
      <c r="J1307" s="114" t="s">
        <v>9169</v>
      </c>
      <c r="K1307" s="114" t="s">
        <v>136</v>
      </c>
      <c r="L1307" s="114" t="s">
        <v>10265</v>
      </c>
      <c r="M1307" s="114" t="s">
        <v>9169</v>
      </c>
      <c r="N1307" s="114" t="s">
        <v>10266</v>
      </c>
      <c r="O1307" s="118" t="str">
        <f t="shared" si="41"/>
        <v>18T4-CNÔ5;18001287</v>
      </c>
      <c r="P1307" s="115"/>
      <c r="Q1307" s="114"/>
      <c r="R1307" s="115"/>
      <c r="S1307" s="416" t="s">
        <v>45842</v>
      </c>
      <c r="T1307" s="117" t="s">
        <v>10267</v>
      </c>
      <c r="U1307" s="114"/>
      <c r="V1307" s="118" t="s">
        <v>40933</v>
      </c>
      <c r="W1307" s="149"/>
      <c r="X1307" s="158" t="s">
        <v>10269</v>
      </c>
      <c r="Y1307" s="114"/>
      <c r="Z1307" s="114" t="s">
        <v>147</v>
      </c>
      <c r="AA1307" s="458" t="s">
        <v>148</v>
      </c>
      <c r="AB1307" s="459" t="s">
        <v>149</v>
      </c>
      <c r="AC1307" s="458" t="s">
        <v>148</v>
      </c>
      <c r="AD1307" s="114"/>
      <c r="AE1307" s="149"/>
      <c r="AF1307" s="121" t="str">
        <f t="shared" si="40"/>
        <v>46..</v>
      </c>
      <c r="AG1307" s="121" t="s">
        <v>3840</v>
      </c>
      <c r="AH1307" s="156"/>
      <c r="AI1307" s="1" t="e">
        <v>#N/A</v>
      </c>
    </row>
    <row r="1308" spans="2:35" ht="24.95" customHeight="1" x14ac:dyDescent="0.25">
      <c r="B1308" s="115" t="s">
        <v>10270</v>
      </c>
      <c r="C1308" s="114" t="s">
        <v>10271</v>
      </c>
      <c r="D1308" s="114" t="s">
        <v>755</v>
      </c>
      <c r="E1308" s="114" t="s">
        <v>10273</v>
      </c>
      <c r="F1308" s="115" t="s">
        <v>8106</v>
      </c>
      <c r="G1308" s="114" t="s">
        <v>120</v>
      </c>
      <c r="H1308" s="144" t="s">
        <v>560</v>
      </c>
      <c r="I1308" s="114" t="s">
        <v>90</v>
      </c>
      <c r="J1308" s="114" t="s">
        <v>6988</v>
      </c>
      <c r="K1308" s="114" t="s">
        <v>90</v>
      </c>
      <c r="L1308" s="114" t="s">
        <v>10272</v>
      </c>
      <c r="M1308" s="114" t="s">
        <v>6988</v>
      </c>
      <c r="N1308" s="114" t="s">
        <v>10273</v>
      </c>
      <c r="O1308" s="118" t="str">
        <f t="shared" si="41"/>
        <v>18T4-LGT1;18001288</v>
      </c>
      <c r="P1308" s="115"/>
      <c r="Q1308" s="114"/>
      <c r="R1308" s="115"/>
      <c r="S1308" s="416" t="s">
        <v>45843</v>
      </c>
      <c r="T1308" s="117" t="s">
        <v>10274</v>
      </c>
      <c r="U1308" s="114"/>
      <c r="V1308" s="118" t="s">
        <v>40934</v>
      </c>
      <c r="W1308" s="176">
        <v>26992</v>
      </c>
      <c r="X1308" s="138" t="s">
        <v>308</v>
      </c>
      <c r="Y1308" s="121" t="s">
        <v>510</v>
      </c>
      <c r="Z1308" s="121" t="s">
        <v>511</v>
      </c>
      <c r="AA1308" s="129" t="s">
        <v>101</v>
      </c>
      <c r="AB1308" s="437" t="s">
        <v>102</v>
      </c>
      <c r="AC1308" s="129" t="s">
        <v>101</v>
      </c>
      <c r="AD1308" s="121" t="s">
        <v>510</v>
      </c>
      <c r="AE1308" s="176">
        <v>26992</v>
      </c>
      <c r="AF1308" s="121" t="str">
        <f t="shared" si="40"/>
        <v>79.766.26992</v>
      </c>
      <c r="AG1308" s="121" t="s">
        <v>912</v>
      </c>
      <c r="AH1308" s="156"/>
      <c r="AI1308" s="1" t="e">
        <v>#N/A</v>
      </c>
    </row>
    <row r="1309" spans="2:35" ht="24.95" customHeight="1" x14ac:dyDescent="0.25">
      <c r="B1309" s="115" t="s">
        <v>10276</v>
      </c>
      <c r="C1309" s="114" t="s">
        <v>10277</v>
      </c>
      <c r="D1309" s="114" t="s">
        <v>573</v>
      </c>
      <c r="E1309" s="114" t="s">
        <v>10279</v>
      </c>
      <c r="F1309" s="115" t="s">
        <v>1702</v>
      </c>
      <c r="G1309" s="114" t="s">
        <v>120</v>
      </c>
      <c r="H1309" s="144"/>
      <c r="I1309" s="114" t="s">
        <v>90</v>
      </c>
      <c r="J1309" s="114" t="s">
        <v>9169</v>
      </c>
      <c r="K1309" s="114" t="s">
        <v>90</v>
      </c>
      <c r="L1309" s="114" t="s">
        <v>10278</v>
      </c>
      <c r="M1309" s="114" t="s">
        <v>9169</v>
      </c>
      <c r="N1309" s="114" t="s">
        <v>10279</v>
      </c>
      <c r="O1309" s="118" t="str">
        <f t="shared" si="41"/>
        <v>18T4-CNÔ5;18001289</v>
      </c>
      <c r="P1309" s="115"/>
      <c r="Q1309" s="114"/>
      <c r="R1309" s="115"/>
      <c r="S1309" s="416" t="s">
        <v>45844</v>
      </c>
      <c r="T1309" s="117" t="s">
        <v>10196</v>
      </c>
      <c r="U1309" s="114"/>
      <c r="V1309" s="118" t="s">
        <v>40935</v>
      </c>
      <c r="W1309" s="176">
        <v>27547</v>
      </c>
      <c r="X1309" s="177" t="s">
        <v>975</v>
      </c>
      <c r="Y1309" s="121" t="s">
        <v>129</v>
      </c>
      <c r="Z1309" s="121" t="s">
        <v>130</v>
      </c>
      <c r="AA1309" s="121" t="s">
        <v>101</v>
      </c>
      <c r="AB1309" s="437" t="s">
        <v>102</v>
      </c>
      <c r="AC1309" s="121" t="s">
        <v>101</v>
      </c>
      <c r="AD1309" s="121" t="s">
        <v>129</v>
      </c>
      <c r="AE1309" s="176">
        <v>27547</v>
      </c>
      <c r="AF1309" s="121" t="str">
        <f t="shared" si="40"/>
        <v>79.783.27547</v>
      </c>
      <c r="AG1309" s="121" t="s">
        <v>976</v>
      </c>
      <c r="AH1309" s="156"/>
      <c r="AI1309" s="1" t="e">
        <v>#N/A</v>
      </c>
    </row>
    <row r="1310" spans="2:35" ht="24.95" customHeight="1" x14ac:dyDescent="0.25">
      <c r="B1310" s="115" t="s">
        <v>10281</v>
      </c>
      <c r="C1310" s="114" t="s">
        <v>10282</v>
      </c>
      <c r="D1310" s="114" t="s">
        <v>120</v>
      </c>
      <c r="E1310" s="114" t="s">
        <v>10284</v>
      </c>
      <c r="F1310" s="115" t="s">
        <v>3202</v>
      </c>
      <c r="G1310" s="114" t="s">
        <v>120</v>
      </c>
      <c r="H1310" s="144" t="s">
        <v>560</v>
      </c>
      <c r="I1310" s="114" t="s">
        <v>90</v>
      </c>
      <c r="J1310" s="114" t="s">
        <v>1029</v>
      </c>
      <c r="K1310" s="114" t="s">
        <v>90</v>
      </c>
      <c r="L1310" s="114" t="s">
        <v>10283</v>
      </c>
      <c r="M1310" s="114" t="s">
        <v>1029</v>
      </c>
      <c r="N1310" s="114" t="s">
        <v>10284</v>
      </c>
      <c r="O1310" s="118" t="str">
        <f t="shared" si="41"/>
        <v>18T4-ĐĐT1;18001290</v>
      </c>
      <c r="P1310" s="115"/>
      <c r="Q1310" s="114"/>
      <c r="R1310" s="115"/>
      <c r="S1310" s="416" t="s">
        <v>45845</v>
      </c>
      <c r="T1310" s="117" t="s">
        <v>10285</v>
      </c>
      <c r="U1310" s="114" t="s">
        <v>10286</v>
      </c>
      <c r="V1310" s="118" t="s">
        <v>40936</v>
      </c>
      <c r="W1310" s="176">
        <v>27037</v>
      </c>
      <c r="X1310" s="177" t="s">
        <v>1665</v>
      </c>
      <c r="Y1310" s="121" t="s">
        <v>568</v>
      </c>
      <c r="Z1310" s="121" t="s">
        <v>569</v>
      </c>
      <c r="AA1310" s="121" t="s">
        <v>101</v>
      </c>
      <c r="AB1310" s="437" t="s">
        <v>102</v>
      </c>
      <c r="AC1310" s="121" t="s">
        <v>101</v>
      </c>
      <c r="AD1310" s="121" t="s">
        <v>568</v>
      </c>
      <c r="AE1310" s="176">
        <v>27037</v>
      </c>
      <c r="AF1310" s="121" t="str">
        <f t="shared" si="40"/>
        <v>79.767.27037</v>
      </c>
      <c r="AG1310" s="121" t="s">
        <v>1666</v>
      </c>
      <c r="AH1310" s="156"/>
      <c r="AI1310" s="1" t="e">
        <v>#N/A</v>
      </c>
    </row>
    <row r="1311" spans="2:35" ht="24.95" customHeight="1" x14ac:dyDescent="0.25">
      <c r="B1311" s="115" t="s">
        <v>10288</v>
      </c>
      <c r="C1311" s="114" t="s">
        <v>2539</v>
      </c>
      <c r="D1311" s="114" t="s">
        <v>3425</v>
      </c>
      <c r="E1311" s="114" t="s">
        <v>10290</v>
      </c>
      <c r="F1311" s="115" t="s">
        <v>5783</v>
      </c>
      <c r="G1311" s="114" t="s">
        <v>120</v>
      </c>
      <c r="H1311" s="144" t="s">
        <v>502</v>
      </c>
      <c r="I1311" s="114" t="s">
        <v>668</v>
      </c>
      <c r="J1311" s="114" t="s">
        <v>9169</v>
      </c>
      <c r="K1311" s="114" t="s">
        <v>668</v>
      </c>
      <c r="L1311" s="114" t="s">
        <v>10289</v>
      </c>
      <c r="M1311" s="114" t="s">
        <v>9169</v>
      </c>
      <c r="N1311" s="114" t="s">
        <v>10290</v>
      </c>
      <c r="O1311" s="118" t="str">
        <f t="shared" si="41"/>
        <v>18T4-CNÔ5;18001291</v>
      </c>
      <c r="P1311" s="115"/>
      <c r="Q1311" s="114"/>
      <c r="R1311" s="115"/>
      <c r="S1311" s="416" t="s">
        <v>45846</v>
      </c>
      <c r="T1311" s="117" t="s">
        <v>10291</v>
      </c>
      <c r="U1311" s="114" t="s">
        <v>10292</v>
      </c>
      <c r="V1311" s="118" t="s">
        <v>40937</v>
      </c>
      <c r="W1311" s="149"/>
      <c r="X1311" s="152" t="s">
        <v>10294</v>
      </c>
      <c r="Y1311" s="114"/>
      <c r="Z1311" s="114" t="s">
        <v>10295</v>
      </c>
      <c r="AA1311" s="458" t="s">
        <v>678</v>
      </c>
      <c r="AB1311" s="459" t="s">
        <v>679</v>
      </c>
      <c r="AC1311" s="458" t="s">
        <v>678</v>
      </c>
      <c r="AD1311" s="114"/>
      <c r="AE1311" s="149"/>
      <c r="AF1311" s="121" t="str">
        <f t="shared" si="40"/>
        <v>68..</v>
      </c>
      <c r="AG1311" s="121" t="s">
        <v>7497</v>
      </c>
      <c r="AH1311" s="156"/>
      <c r="AI1311" s="1" t="e">
        <v>#N/A</v>
      </c>
    </row>
    <row r="1312" spans="2:35" ht="24.95" customHeight="1" x14ac:dyDescent="0.25">
      <c r="B1312" s="115" t="s">
        <v>10296</v>
      </c>
      <c r="C1312" s="114" t="s">
        <v>10297</v>
      </c>
      <c r="D1312" s="114" t="s">
        <v>1495</v>
      </c>
      <c r="E1312" s="114" t="s">
        <v>10299</v>
      </c>
      <c r="F1312" s="115" t="s">
        <v>4295</v>
      </c>
      <c r="G1312" s="114" t="s">
        <v>88</v>
      </c>
      <c r="H1312" s="144" t="s">
        <v>1927</v>
      </c>
      <c r="I1312" s="114" t="s">
        <v>90</v>
      </c>
      <c r="J1312" s="114" t="s">
        <v>9489</v>
      </c>
      <c r="K1312" s="114" t="s">
        <v>90</v>
      </c>
      <c r="L1312" s="114" t="s">
        <v>10298</v>
      </c>
      <c r="M1312" s="114" t="s">
        <v>9489</v>
      </c>
      <c r="N1312" s="114" t="s">
        <v>10299</v>
      </c>
      <c r="O1312" s="118" t="str">
        <f t="shared" si="41"/>
        <v>18T4-TKĐ1;18001292</v>
      </c>
      <c r="P1312" s="115"/>
      <c r="Q1312" s="114"/>
      <c r="R1312" s="115"/>
      <c r="S1312" s="416" t="s">
        <v>45847</v>
      </c>
      <c r="T1312" s="117" t="s">
        <v>10300</v>
      </c>
      <c r="U1312" s="114" t="s">
        <v>10301</v>
      </c>
      <c r="V1312" s="118" t="s">
        <v>40938</v>
      </c>
      <c r="W1312" s="166">
        <v>27145</v>
      </c>
      <c r="X1312" s="138" t="s">
        <v>308</v>
      </c>
      <c r="Y1312" s="121" t="s">
        <v>244</v>
      </c>
      <c r="Z1312" s="121" t="s">
        <v>245</v>
      </c>
      <c r="AA1312" s="136" t="s">
        <v>101</v>
      </c>
      <c r="AB1312" s="441" t="s">
        <v>102</v>
      </c>
      <c r="AC1312" s="136" t="s">
        <v>101</v>
      </c>
      <c r="AD1312" s="121" t="s">
        <v>244</v>
      </c>
      <c r="AE1312" s="166">
        <v>27145</v>
      </c>
      <c r="AF1312" s="121" t="str">
        <f t="shared" si="40"/>
        <v>79.770.27145</v>
      </c>
      <c r="AG1312" s="121" t="s">
        <v>1436</v>
      </c>
      <c r="AH1312" s="156"/>
      <c r="AI1312" s="1" t="e">
        <v>#N/A</v>
      </c>
    </row>
    <row r="1313" spans="2:35" ht="24.95" customHeight="1" x14ac:dyDescent="0.25">
      <c r="B1313" s="115" t="s">
        <v>10303</v>
      </c>
      <c r="C1313" s="114" t="s">
        <v>3581</v>
      </c>
      <c r="D1313" s="114" t="s">
        <v>1338</v>
      </c>
      <c r="E1313" s="114" t="s">
        <v>10306</v>
      </c>
      <c r="F1313" s="115" t="s">
        <v>10304</v>
      </c>
      <c r="G1313" s="114" t="s">
        <v>120</v>
      </c>
      <c r="H1313" s="144" t="s">
        <v>696</v>
      </c>
      <c r="I1313" s="114" t="s">
        <v>3450</v>
      </c>
      <c r="J1313" s="114" t="s">
        <v>1865</v>
      </c>
      <c r="K1313" s="114" t="s">
        <v>3450</v>
      </c>
      <c r="L1313" s="114" t="s">
        <v>10305</v>
      </c>
      <c r="M1313" s="114" t="s">
        <v>1865</v>
      </c>
      <c r="N1313" s="114" t="s">
        <v>10306</v>
      </c>
      <c r="O1313" s="118" t="str">
        <f t="shared" si="41"/>
        <v>18C1-QTD1;18001293</v>
      </c>
      <c r="P1313" s="115"/>
      <c r="Q1313" s="114"/>
      <c r="R1313" s="115"/>
      <c r="S1313" s="416" t="s">
        <v>45848</v>
      </c>
      <c r="T1313" s="117" t="s">
        <v>10307</v>
      </c>
      <c r="U1313" s="114" t="s">
        <v>10308</v>
      </c>
      <c r="V1313" s="118" t="s">
        <v>40939</v>
      </c>
      <c r="W1313" s="145"/>
      <c r="X1313" s="152" t="s">
        <v>10310</v>
      </c>
      <c r="Y1313" s="151"/>
      <c r="Z1313" s="114" t="s">
        <v>10311</v>
      </c>
      <c r="AA1313" s="458" t="s">
        <v>1037</v>
      </c>
      <c r="AB1313" s="459" t="s">
        <v>3460</v>
      </c>
      <c r="AC1313" s="458" t="s">
        <v>1037</v>
      </c>
      <c r="AD1313" s="151"/>
      <c r="AE1313" s="145"/>
      <c r="AF1313" s="121" t="str">
        <f t="shared" si="40"/>
        <v>70..</v>
      </c>
      <c r="AG1313" s="121" t="s">
        <v>6067</v>
      </c>
      <c r="AH1313" s="156"/>
      <c r="AI1313" s="1" t="e">
        <v>#N/A</v>
      </c>
    </row>
    <row r="1314" spans="2:35" ht="24.95" customHeight="1" x14ac:dyDescent="0.25">
      <c r="B1314" s="115" t="s">
        <v>10312</v>
      </c>
      <c r="C1314" s="114" t="s">
        <v>693</v>
      </c>
      <c r="D1314" s="114" t="s">
        <v>1039</v>
      </c>
      <c r="E1314" s="114" t="s">
        <v>10314</v>
      </c>
      <c r="F1314" s="115" t="s">
        <v>5504</v>
      </c>
      <c r="G1314" s="114" t="s">
        <v>120</v>
      </c>
      <c r="H1314" s="144" t="s">
        <v>934</v>
      </c>
      <c r="I1314" s="114" t="s">
        <v>90</v>
      </c>
      <c r="J1314" s="114" t="s">
        <v>575</v>
      </c>
      <c r="K1314" s="114" t="s">
        <v>90</v>
      </c>
      <c r="L1314" s="114" t="s">
        <v>10313</v>
      </c>
      <c r="M1314" s="114" t="s">
        <v>575</v>
      </c>
      <c r="N1314" s="114" t="s">
        <v>10314</v>
      </c>
      <c r="O1314" s="118" t="str">
        <f t="shared" si="41"/>
        <v>18T4-QTD1;18001294</v>
      </c>
      <c r="P1314" s="115"/>
      <c r="Q1314" s="114"/>
      <c r="R1314" s="115"/>
      <c r="S1314" s="416" t="s">
        <v>45849</v>
      </c>
      <c r="T1314" s="117" t="s">
        <v>10315</v>
      </c>
      <c r="U1314" s="114"/>
      <c r="V1314" s="118" t="s">
        <v>40940</v>
      </c>
      <c r="W1314" s="166">
        <v>26968</v>
      </c>
      <c r="X1314" s="160" t="s">
        <v>1301</v>
      </c>
      <c r="Y1314" s="121" t="s">
        <v>510</v>
      </c>
      <c r="Z1314" s="121" t="s">
        <v>511</v>
      </c>
      <c r="AA1314" s="136" t="s">
        <v>101</v>
      </c>
      <c r="AB1314" s="441" t="s">
        <v>102</v>
      </c>
      <c r="AC1314" s="136" t="s">
        <v>101</v>
      </c>
      <c r="AD1314" s="121" t="s">
        <v>510</v>
      </c>
      <c r="AE1314" s="166">
        <v>26968</v>
      </c>
      <c r="AF1314" s="121" t="str">
        <f t="shared" si="40"/>
        <v>79.766.26968</v>
      </c>
      <c r="AG1314" s="121" t="s">
        <v>3637</v>
      </c>
      <c r="AH1314" s="156"/>
      <c r="AI1314" s="1" t="e">
        <v>#N/A</v>
      </c>
    </row>
    <row r="1315" spans="2:35" ht="24.95" customHeight="1" x14ac:dyDescent="0.25">
      <c r="B1315" s="115" t="s">
        <v>10317</v>
      </c>
      <c r="C1315" s="114" t="s">
        <v>10318</v>
      </c>
      <c r="D1315" s="114" t="s">
        <v>9388</v>
      </c>
      <c r="E1315" s="114" t="s">
        <v>10320</v>
      </c>
      <c r="F1315" s="115" t="s">
        <v>3202</v>
      </c>
      <c r="G1315" s="114" t="s">
        <v>120</v>
      </c>
      <c r="H1315" s="144" t="s">
        <v>329</v>
      </c>
      <c r="I1315" s="114" t="s">
        <v>90</v>
      </c>
      <c r="J1315" s="114" t="s">
        <v>91</v>
      </c>
      <c r="K1315" s="114" t="s">
        <v>90</v>
      </c>
      <c r="L1315" s="114" t="s">
        <v>10319</v>
      </c>
      <c r="M1315" s="114" t="s">
        <v>91</v>
      </c>
      <c r="N1315" s="114" t="s">
        <v>10320</v>
      </c>
      <c r="O1315" s="118" t="str">
        <f t="shared" si="41"/>
        <v>18T4-THU1;18001295</v>
      </c>
      <c r="P1315" s="115"/>
      <c r="Q1315" s="114"/>
      <c r="R1315" s="115"/>
      <c r="S1315" s="416" t="s">
        <v>45850</v>
      </c>
      <c r="T1315" s="117" t="s">
        <v>10321</v>
      </c>
      <c r="U1315" s="114"/>
      <c r="V1315" s="118" t="s">
        <v>40941</v>
      </c>
      <c r="W1315" s="202">
        <v>27583</v>
      </c>
      <c r="X1315" s="203" t="s">
        <v>8226</v>
      </c>
      <c r="Y1315" s="121" t="s">
        <v>228</v>
      </c>
      <c r="Z1315" s="121" t="s">
        <v>229</v>
      </c>
      <c r="AA1315" s="136" t="s">
        <v>101</v>
      </c>
      <c r="AB1315" s="441" t="s">
        <v>102</v>
      </c>
      <c r="AC1315" s="136" t="s">
        <v>101</v>
      </c>
      <c r="AD1315" s="121" t="s">
        <v>228</v>
      </c>
      <c r="AE1315" s="202">
        <v>27583</v>
      </c>
      <c r="AF1315" s="121" t="str">
        <f t="shared" si="40"/>
        <v>79.784.27583</v>
      </c>
      <c r="AG1315" s="121" t="s">
        <v>498</v>
      </c>
      <c r="AH1315" s="156"/>
      <c r="AI1315" s="1" t="e">
        <v>#N/A</v>
      </c>
    </row>
    <row r="1316" spans="2:35" ht="24.95" customHeight="1" x14ac:dyDescent="0.25">
      <c r="B1316" s="115" t="s">
        <v>10323</v>
      </c>
      <c r="C1316" s="114" t="s">
        <v>7356</v>
      </c>
      <c r="D1316" s="114" t="s">
        <v>573</v>
      </c>
      <c r="E1316" s="114" t="s">
        <v>10325</v>
      </c>
      <c r="F1316" s="115" t="s">
        <v>2767</v>
      </c>
      <c r="G1316" s="114" t="s">
        <v>120</v>
      </c>
      <c r="H1316" s="144" t="s">
        <v>696</v>
      </c>
      <c r="I1316" s="114" t="s">
        <v>1471</v>
      </c>
      <c r="J1316" s="114" t="s">
        <v>1041</v>
      </c>
      <c r="K1316" s="114" t="s">
        <v>1471</v>
      </c>
      <c r="L1316" s="114" t="s">
        <v>10324</v>
      </c>
      <c r="M1316" s="114" t="s">
        <v>1041</v>
      </c>
      <c r="N1316" s="114" t="s">
        <v>10325</v>
      </c>
      <c r="O1316" s="118" t="str">
        <f t="shared" si="41"/>
        <v>18T4-CCK1;18001296</v>
      </c>
      <c r="P1316" s="115"/>
      <c r="Q1316" s="114"/>
      <c r="R1316" s="115"/>
      <c r="S1316" s="416" t="s">
        <v>45851</v>
      </c>
      <c r="T1316" s="117" t="s">
        <v>10326</v>
      </c>
      <c r="U1316" s="114" t="s">
        <v>10327</v>
      </c>
      <c r="V1316" s="118" t="s">
        <v>40942</v>
      </c>
      <c r="W1316" s="149"/>
      <c r="X1316" s="152" t="s">
        <v>10329</v>
      </c>
      <c r="Y1316" s="114"/>
      <c r="Z1316" s="114" t="s">
        <v>10330</v>
      </c>
      <c r="AA1316" s="121" t="s">
        <v>38</v>
      </c>
      <c r="AB1316" s="437" t="s">
        <v>1480</v>
      </c>
      <c r="AC1316" s="121" t="s">
        <v>38</v>
      </c>
      <c r="AD1316" s="114"/>
      <c r="AE1316" s="149"/>
      <c r="AF1316" s="121" t="str">
        <f t="shared" si="40"/>
        <v>35..</v>
      </c>
      <c r="AG1316" s="121" t="s">
        <v>8363</v>
      </c>
      <c r="AH1316" s="156"/>
      <c r="AI1316" s="1" t="e">
        <v>#N/A</v>
      </c>
    </row>
    <row r="1317" spans="2:35" ht="24.95" customHeight="1" x14ac:dyDescent="0.25">
      <c r="B1317" s="115" t="s">
        <v>10331</v>
      </c>
      <c r="C1317" s="114" t="s">
        <v>637</v>
      </c>
      <c r="D1317" s="114" t="s">
        <v>430</v>
      </c>
      <c r="E1317" s="114" t="s">
        <v>10333</v>
      </c>
      <c r="F1317" s="115" t="s">
        <v>4023</v>
      </c>
      <c r="G1317" s="114" t="s">
        <v>120</v>
      </c>
      <c r="H1317" s="144" t="s">
        <v>1188</v>
      </c>
      <c r="I1317" s="114" t="s">
        <v>90</v>
      </c>
      <c r="J1317" s="114" t="s">
        <v>9169</v>
      </c>
      <c r="K1317" s="114" t="s">
        <v>90</v>
      </c>
      <c r="L1317" s="114" t="s">
        <v>10332</v>
      </c>
      <c r="M1317" s="114" t="s">
        <v>9169</v>
      </c>
      <c r="N1317" s="114" t="s">
        <v>10333</v>
      </c>
      <c r="O1317" s="118" t="str">
        <f t="shared" si="41"/>
        <v>18T4-CNÔ5;18001297</v>
      </c>
      <c r="P1317" s="115"/>
      <c r="Q1317" s="114"/>
      <c r="R1317" s="115"/>
      <c r="S1317" s="416" t="s">
        <v>45852</v>
      </c>
      <c r="T1317" s="117" t="s">
        <v>10334</v>
      </c>
      <c r="U1317" s="114"/>
      <c r="V1317" s="118" t="s">
        <v>40943</v>
      </c>
      <c r="W1317" s="166">
        <v>27442</v>
      </c>
      <c r="X1317" s="138" t="s">
        <v>3530</v>
      </c>
      <c r="Y1317" s="121" t="s">
        <v>1092</v>
      </c>
      <c r="Z1317" s="121" t="s">
        <v>1093</v>
      </c>
      <c r="AA1317" s="131" t="s">
        <v>101</v>
      </c>
      <c r="AB1317" s="441" t="s">
        <v>102</v>
      </c>
      <c r="AC1317" s="131" t="s">
        <v>101</v>
      </c>
      <c r="AD1317" s="121" t="s">
        <v>1092</v>
      </c>
      <c r="AE1317" s="166">
        <v>27442</v>
      </c>
      <c r="AF1317" s="121" t="str">
        <f t="shared" si="40"/>
        <v>79.777.27442</v>
      </c>
      <c r="AG1317" s="121" t="s">
        <v>3531</v>
      </c>
      <c r="AH1317" s="156"/>
      <c r="AI1317" s="1" t="e">
        <v>#N/A</v>
      </c>
    </row>
    <row r="1318" spans="2:35" ht="24.95" customHeight="1" x14ac:dyDescent="0.25">
      <c r="B1318" s="115" t="s">
        <v>10336</v>
      </c>
      <c r="C1318" s="114" t="s">
        <v>10337</v>
      </c>
      <c r="D1318" s="114" t="s">
        <v>1651</v>
      </c>
      <c r="E1318" s="114" t="s">
        <v>10339</v>
      </c>
      <c r="F1318" s="115" t="s">
        <v>1293</v>
      </c>
      <c r="G1318" s="114" t="s">
        <v>120</v>
      </c>
      <c r="H1318" s="144" t="s">
        <v>696</v>
      </c>
      <c r="I1318" s="114" t="s">
        <v>90</v>
      </c>
      <c r="J1318" s="114" t="s">
        <v>734</v>
      </c>
      <c r="K1318" s="114" t="s">
        <v>90</v>
      </c>
      <c r="L1318" s="114" t="s">
        <v>10338</v>
      </c>
      <c r="M1318" s="114" t="s">
        <v>734</v>
      </c>
      <c r="N1318" s="114" t="s">
        <v>10339</v>
      </c>
      <c r="O1318" s="118" t="str">
        <f t="shared" si="41"/>
        <v>18T4-CĐT1;18001298</v>
      </c>
      <c r="P1318" s="115"/>
      <c r="Q1318" s="114"/>
      <c r="R1318" s="115"/>
      <c r="S1318" s="416" t="s">
        <v>45853</v>
      </c>
      <c r="T1318" s="117" t="s">
        <v>10340</v>
      </c>
      <c r="U1318" s="114"/>
      <c r="V1318" s="118" t="s">
        <v>40944</v>
      </c>
      <c r="W1318" s="176">
        <v>26971</v>
      </c>
      <c r="X1318" s="138" t="s">
        <v>383</v>
      </c>
      <c r="Y1318" s="121" t="s">
        <v>510</v>
      </c>
      <c r="Z1318" s="121" t="s">
        <v>511</v>
      </c>
      <c r="AA1318" s="129" t="s">
        <v>101</v>
      </c>
      <c r="AB1318" s="437" t="s">
        <v>102</v>
      </c>
      <c r="AC1318" s="129" t="s">
        <v>101</v>
      </c>
      <c r="AD1318" s="121" t="s">
        <v>510</v>
      </c>
      <c r="AE1318" s="176">
        <v>26971</v>
      </c>
      <c r="AF1318" s="121" t="str">
        <f t="shared" si="40"/>
        <v>79.766.26971</v>
      </c>
      <c r="AG1318" s="121" t="s">
        <v>1160</v>
      </c>
      <c r="AH1318" s="156"/>
      <c r="AI1318" s="1" t="e">
        <v>#N/A</v>
      </c>
    </row>
    <row r="1319" spans="2:35" ht="24.95" customHeight="1" x14ac:dyDescent="0.25">
      <c r="B1319" s="115" t="s">
        <v>10342</v>
      </c>
      <c r="C1319" s="114" t="s">
        <v>6210</v>
      </c>
      <c r="D1319" s="114" t="s">
        <v>2643</v>
      </c>
      <c r="E1319" s="114" t="s">
        <v>10345</v>
      </c>
      <c r="F1319" s="115" t="s">
        <v>10343</v>
      </c>
      <c r="G1319" s="114" t="s">
        <v>120</v>
      </c>
      <c r="H1319" s="144" t="s">
        <v>1009</v>
      </c>
      <c r="I1319" s="114" t="s">
        <v>90</v>
      </c>
      <c r="J1319" s="114" t="s">
        <v>5497</v>
      </c>
      <c r="K1319" s="114" t="s">
        <v>90</v>
      </c>
      <c r="L1319" s="114" t="s">
        <v>10344</v>
      </c>
      <c r="M1319" s="114" t="s">
        <v>5497</v>
      </c>
      <c r="N1319" s="114" t="s">
        <v>10345</v>
      </c>
      <c r="O1319" s="118" t="str">
        <f t="shared" si="41"/>
        <v>18C1-CMT1;18001299</v>
      </c>
      <c r="P1319" s="115"/>
      <c r="Q1319" s="114"/>
      <c r="R1319" s="115" t="s">
        <v>10346</v>
      </c>
      <c r="S1319" s="416" t="s">
        <v>45854</v>
      </c>
      <c r="T1319" s="117" t="s">
        <v>10347</v>
      </c>
      <c r="U1319" s="114" t="s">
        <v>10348</v>
      </c>
      <c r="V1319" s="118" t="s">
        <v>40945</v>
      </c>
      <c r="W1319" s="166">
        <v>27070</v>
      </c>
      <c r="X1319" s="177" t="s">
        <v>308</v>
      </c>
      <c r="Y1319" s="121" t="s">
        <v>887</v>
      </c>
      <c r="Z1319" s="121" t="s">
        <v>888</v>
      </c>
      <c r="AA1319" s="131" t="s">
        <v>101</v>
      </c>
      <c r="AB1319" s="441" t="s">
        <v>102</v>
      </c>
      <c r="AC1319" s="131" t="s">
        <v>101</v>
      </c>
      <c r="AD1319" s="121" t="s">
        <v>887</v>
      </c>
      <c r="AE1319" s="166">
        <v>27070</v>
      </c>
      <c r="AF1319" s="121" t="str">
        <f t="shared" si="40"/>
        <v>79.768.27070</v>
      </c>
      <c r="AG1319" s="121" t="s">
        <v>3411</v>
      </c>
      <c r="AH1319" s="156"/>
      <c r="AI1319" s="1" t="e">
        <v>#N/A</v>
      </c>
    </row>
    <row r="1320" spans="2:35" ht="24.95" customHeight="1" x14ac:dyDescent="0.25">
      <c r="B1320" s="115" t="s">
        <v>10350</v>
      </c>
      <c r="C1320" s="114" t="s">
        <v>10351</v>
      </c>
      <c r="D1320" s="114" t="s">
        <v>2927</v>
      </c>
      <c r="E1320" s="114" t="s">
        <v>10353</v>
      </c>
      <c r="F1320" s="115" t="s">
        <v>7266</v>
      </c>
      <c r="G1320" s="114" t="s">
        <v>88</v>
      </c>
      <c r="H1320" s="144"/>
      <c r="I1320" s="114" t="s">
        <v>90</v>
      </c>
      <c r="J1320" s="114" t="s">
        <v>9589</v>
      </c>
      <c r="K1320" s="114" t="s">
        <v>90</v>
      </c>
      <c r="L1320" s="114" t="s">
        <v>10352</v>
      </c>
      <c r="M1320" s="114" t="s">
        <v>9589</v>
      </c>
      <c r="N1320" s="114" t="s">
        <v>10353</v>
      </c>
      <c r="O1320" s="118" t="str">
        <f t="shared" si="41"/>
        <v>18T4-NNA3;18001300</v>
      </c>
      <c r="P1320" s="115"/>
      <c r="Q1320" s="114"/>
      <c r="R1320" s="115"/>
      <c r="S1320" s="416" t="s">
        <v>45855</v>
      </c>
      <c r="T1320" s="117" t="s">
        <v>10354</v>
      </c>
      <c r="U1320" s="114" t="s">
        <v>10355</v>
      </c>
      <c r="V1320" s="118" t="s">
        <v>40946</v>
      </c>
      <c r="W1320" s="200">
        <v>26902</v>
      </c>
      <c r="X1320" s="133" t="s">
        <v>243</v>
      </c>
      <c r="Y1320" s="121" t="s">
        <v>439</v>
      </c>
      <c r="Z1320" s="121" t="s">
        <v>440</v>
      </c>
      <c r="AA1320" s="136" t="s">
        <v>101</v>
      </c>
      <c r="AB1320" s="441" t="s">
        <v>102</v>
      </c>
      <c r="AC1320" s="136" t="s">
        <v>101</v>
      </c>
      <c r="AD1320" s="121" t="s">
        <v>439</v>
      </c>
      <c r="AE1320" s="200">
        <v>26902</v>
      </c>
      <c r="AF1320" s="121" t="str">
        <f t="shared" si="40"/>
        <v>79.764.26902</v>
      </c>
      <c r="AG1320" s="121" t="s">
        <v>874</v>
      </c>
      <c r="AH1320" s="156"/>
      <c r="AI1320" s="1" t="e">
        <v>#N/A</v>
      </c>
    </row>
    <row r="1321" spans="2:35" ht="24.95" customHeight="1" x14ac:dyDescent="0.25">
      <c r="B1321" s="115" t="s">
        <v>10357</v>
      </c>
      <c r="C1321" s="114" t="s">
        <v>2008</v>
      </c>
      <c r="D1321" s="114" t="s">
        <v>10358</v>
      </c>
      <c r="E1321" s="114" t="s">
        <v>10360</v>
      </c>
      <c r="F1321" s="115" t="s">
        <v>8969</v>
      </c>
      <c r="G1321" s="114" t="s">
        <v>120</v>
      </c>
      <c r="H1321" s="144" t="s">
        <v>4485</v>
      </c>
      <c r="I1321" s="114" t="s">
        <v>7144</v>
      </c>
      <c r="J1321" s="114" t="s">
        <v>2202</v>
      </c>
      <c r="K1321" s="114" t="s">
        <v>7144</v>
      </c>
      <c r="L1321" s="114" t="s">
        <v>10359</v>
      </c>
      <c r="M1321" s="114" t="s">
        <v>2202</v>
      </c>
      <c r="N1321" s="114" t="s">
        <v>10360</v>
      </c>
      <c r="O1321" s="118" t="str">
        <f t="shared" si="41"/>
        <v>18T4-CKC1;18001301</v>
      </c>
      <c r="P1321" s="115"/>
      <c r="Q1321" s="114"/>
      <c r="R1321" s="115"/>
      <c r="S1321" s="416" t="s">
        <v>45856</v>
      </c>
      <c r="T1321" s="117"/>
      <c r="U1321" s="114"/>
      <c r="V1321" s="118" t="s">
        <v>40947</v>
      </c>
      <c r="W1321" s="145"/>
      <c r="X1321" s="173" t="s">
        <v>10362</v>
      </c>
      <c r="Y1321" s="151"/>
      <c r="Z1321" s="151" t="s">
        <v>10363</v>
      </c>
      <c r="AA1321" s="458" t="s">
        <v>875</v>
      </c>
      <c r="AB1321" s="459" t="s">
        <v>7152</v>
      </c>
      <c r="AC1321" s="458" t="s">
        <v>875</v>
      </c>
      <c r="AD1321" s="151"/>
      <c r="AE1321" s="145"/>
      <c r="AF1321" s="121" t="str">
        <f t="shared" si="40"/>
        <v>56..</v>
      </c>
      <c r="AG1321" s="121" t="s">
        <v>7153</v>
      </c>
      <c r="AH1321" s="156"/>
      <c r="AI1321" s="1" t="e">
        <v>#N/A</v>
      </c>
    </row>
    <row r="1322" spans="2:35" ht="24.95" customHeight="1" x14ac:dyDescent="0.25">
      <c r="B1322" s="115" t="s">
        <v>10364</v>
      </c>
      <c r="C1322" s="114" t="s">
        <v>10365</v>
      </c>
      <c r="D1322" s="114" t="s">
        <v>613</v>
      </c>
      <c r="E1322" s="114" t="s">
        <v>10368</v>
      </c>
      <c r="F1322" s="115" t="s">
        <v>10366</v>
      </c>
      <c r="G1322" s="114" t="s">
        <v>120</v>
      </c>
      <c r="H1322" s="144"/>
      <c r="I1322" s="114" t="s">
        <v>90</v>
      </c>
      <c r="J1322" s="114" t="s">
        <v>856</v>
      </c>
      <c r="K1322" s="114" t="s">
        <v>90</v>
      </c>
      <c r="L1322" s="114" t="s">
        <v>10367</v>
      </c>
      <c r="M1322" s="114" t="s">
        <v>856</v>
      </c>
      <c r="N1322" s="114" t="s">
        <v>10368</v>
      </c>
      <c r="O1322" s="118" t="str">
        <f t="shared" si="41"/>
        <v>18T2-LTM1;18001302</v>
      </c>
      <c r="P1322" s="115"/>
      <c r="Q1322" s="114"/>
      <c r="R1322" s="115"/>
      <c r="S1322" s="416" t="s">
        <v>45857</v>
      </c>
      <c r="T1322" s="117" t="s">
        <v>10369</v>
      </c>
      <c r="U1322" s="114" t="s">
        <v>10370</v>
      </c>
      <c r="V1322" s="118" t="s">
        <v>40948</v>
      </c>
      <c r="W1322" s="119">
        <v>27142</v>
      </c>
      <c r="X1322" s="120" t="s">
        <v>3446</v>
      </c>
      <c r="Y1322" s="121" t="s">
        <v>244</v>
      </c>
      <c r="Z1322" s="121" t="s">
        <v>245</v>
      </c>
      <c r="AA1322" s="129" t="s">
        <v>101</v>
      </c>
      <c r="AB1322" s="437" t="s">
        <v>102</v>
      </c>
      <c r="AC1322" s="129" t="s">
        <v>101</v>
      </c>
      <c r="AD1322" s="121" t="s">
        <v>244</v>
      </c>
      <c r="AE1322" s="119">
        <v>27142</v>
      </c>
      <c r="AF1322" s="121" t="str">
        <f t="shared" si="40"/>
        <v>79.770.27142</v>
      </c>
      <c r="AG1322" s="121" t="s">
        <v>4880</v>
      </c>
      <c r="AH1322" s="156"/>
      <c r="AI1322" s="1" t="e">
        <v>#N/A</v>
      </c>
    </row>
    <row r="1323" spans="2:35" ht="24.95" customHeight="1" x14ac:dyDescent="0.25">
      <c r="B1323" s="115" t="s">
        <v>10372</v>
      </c>
      <c r="C1323" s="114" t="s">
        <v>2430</v>
      </c>
      <c r="D1323" s="114" t="s">
        <v>2643</v>
      </c>
      <c r="E1323" s="114" t="s">
        <v>10374</v>
      </c>
      <c r="F1323" s="115" t="s">
        <v>4674</v>
      </c>
      <c r="G1323" s="114" t="s">
        <v>120</v>
      </c>
      <c r="H1323" s="144" t="s">
        <v>560</v>
      </c>
      <c r="I1323" s="114" t="s">
        <v>90</v>
      </c>
      <c r="J1323" s="114" t="s">
        <v>516</v>
      </c>
      <c r="K1323" s="114" t="s">
        <v>90</v>
      </c>
      <c r="L1323" s="114" t="s">
        <v>10373</v>
      </c>
      <c r="M1323" s="114" t="s">
        <v>516</v>
      </c>
      <c r="N1323" s="114" t="s">
        <v>10374</v>
      </c>
      <c r="O1323" s="118" t="str">
        <f t="shared" si="41"/>
        <v>18T4-CMT1;18001303</v>
      </c>
      <c r="P1323" s="115"/>
      <c r="Q1323" s="114"/>
      <c r="R1323" s="115"/>
      <c r="S1323" s="416" t="s">
        <v>45858</v>
      </c>
      <c r="T1323" s="117" t="s">
        <v>10375</v>
      </c>
      <c r="U1323" s="114" t="s">
        <v>10376</v>
      </c>
      <c r="V1323" s="118" t="s">
        <v>40949</v>
      </c>
      <c r="W1323" s="166">
        <v>27010</v>
      </c>
      <c r="X1323" s="177" t="s">
        <v>1254</v>
      </c>
      <c r="Y1323" s="121" t="s">
        <v>568</v>
      </c>
      <c r="Z1323" s="121" t="s">
        <v>569</v>
      </c>
      <c r="AA1323" s="131" t="s">
        <v>101</v>
      </c>
      <c r="AB1323" s="441" t="s">
        <v>102</v>
      </c>
      <c r="AC1323" s="131" t="s">
        <v>101</v>
      </c>
      <c r="AD1323" s="121" t="s">
        <v>568</v>
      </c>
      <c r="AE1323" s="166">
        <v>27010</v>
      </c>
      <c r="AF1323" s="121" t="str">
        <f t="shared" si="40"/>
        <v>79.767.27010</v>
      </c>
      <c r="AG1323" s="121" t="s">
        <v>1255</v>
      </c>
      <c r="AH1323" s="156"/>
      <c r="AI1323" s="1" t="e">
        <v>#N/A</v>
      </c>
    </row>
    <row r="1324" spans="2:35" ht="24.95" customHeight="1" x14ac:dyDescent="0.25">
      <c r="B1324" s="115" t="s">
        <v>10378</v>
      </c>
      <c r="C1324" s="114" t="s">
        <v>326</v>
      </c>
      <c r="D1324" s="114" t="s">
        <v>2187</v>
      </c>
      <c r="E1324" s="114" t="s">
        <v>10380</v>
      </c>
      <c r="F1324" s="115" t="s">
        <v>1756</v>
      </c>
      <c r="G1324" s="114" t="s">
        <v>120</v>
      </c>
      <c r="H1324" s="144" t="s">
        <v>696</v>
      </c>
      <c r="I1324" s="114" t="s">
        <v>90</v>
      </c>
      <c r="J1324" s="114" t="s">
        <v>9169</v>
      </c>
      <c r="K1324" s="114" t="s">
        <v>90</v>
      </c>
      <c r="L1324" s="114" t="s">
        <v>10379</v>
      </c>
      <c r="M1324" s="114" t="s">
        <v>9169</v>
      </c>
      <c r="N1324" s="114" t="s">
        <v>10380</v>
      </c>
      <c r="O1324" s="118" t="str">
        <f t="shared" si="41"/>
        <v>18T4-CNÔ5;18001304</v>
      </c>
      <c r="P1324" s="115"/>
      <c r="Q1324" s="114"/>
      <c r="R1324" s="115"/>
      <c r="S1324" s="416" t="s">
        <v>45859</v>
      </c>
      <c r="T1324" s="117" t="s">
        <v>10381</v>
      </c>
      <c r="U1324" s="114" t="s">
        <v>10382</v>
      </c>
      <c r="V1324" s="118" t="s">
        <v>40950</v>
      </c>
      <c r="W1324" s="166">
        <v>26791</v>
      </c>
      <c r="X1324" s="138" t="s">
        <v>424</v>
      </c>
      <c r="Y1324" s="121" t="s">
        <v>425</v>
      </c>
      <c r="Z1324" s="131" t="s">
        <v>426</v>
      </c>
      <c r="AA1324" s="129" t="s">
        <v>101</v>
      </c>
      <c r="AB1324" s="437" t="s">
        <v>102</v>
      </c>
      <c r="AC1324" s="129" t="s">
        <v>101</v>
      </c>
      <c r="AD1324" s="121" t="s">
        <v>425</v>
      </c>
      <c r="AE1324" s="166">
        <v>26791</v>
      </c>
      <c r="AF1324" s="121" t="str">
        <f t="shared" si="40"/>
        <v>79.761.26791</v>
      </c>
      <c r="AG1324" s="121" t="s">
        <v>427</v>
      </c>
      <c r="AH1324" s="156"/>
      <c r="AI1324" s="1" t="e">
        <v>#N/A</v>
      </c>
    </row>
    <row r="1325" spans="2:35" ht="24.95" customHeight="1" x14ac:dyDescent="0.25">
      <c r="B1325" s="115" t="s">
        <v>10384</v>
      </c>
      <c r="C1325" s="114" t="s">
        <v>10385</v>
      </c>
      <c r="D1325" s="114" t="s">
        <v>10386</v>
      </c>
      <c r="E1325" s="114" t="s">
        <v>10389</v>
      </c>
      <c r="F1325" s="115" t="s">
        <v>10387</v>
      </c>
      <c r="G1325" s="114" t="s">
        <v>120</v>
      </c>
      <c r="H1325" s="144" t="s">
        <v>4640</v>
      </c>
      <c r="I1325" s="114" t="s">
        <v>1368</v>
      </c>
      <c r="J1325" s="114" t="s">
        <v>1836</v>
      </c>
      <c r="K1325" s="114" t="s">
        <v>1368</v>
      </c>
      <c r="L1325" s="114" t="s">
        <v>10388</v>
      </c>
      <c r="M1325" s="114" t="s">
        <v>1836</v>
      </c>
      <c r="N1325" s="114" t="s">
        <v>10389</v>
      </c>
      <c r="O1325" s="118" t="str">
        <f t="shared" si="41"/>
        <v>18C1-VSL1;18001305</v>
      </c>
      <c r="P1325" s="115"/>
      <c r="Q1325" s="114"/>
      <c r="R1325" s="115"/>
      <c r="S1325" s="416" t="s">
        <v>45860</v>
      </c>
      <c r="T1325" s="117" t="s">
        <v>10390</v>
      </c>
      <c r="U1325" s="114" t="s">
        <v>10391</v>
      </c>
      <c r="V1325" s="118" t="s">
        <v>40951</v>
      </c>
      <c r="W1325" s="149"/>
      <c r="X1325" s="152" t="s">
        <v>10393</v>
      </c>
      <c r="Y1325" s="151"/>
      <c r="Z1325" s="151" t="s">
        <v>2446</v>
      </c>
      <c r="AA1325" s="121" t="s">
        <v>1314</v>
      </c>
      <c r="AB1325" s="437" t="s">
        <v>1377</v>
      </c>
      <c r="AC1325" s="121" t="s">
        <v>1314</v>
      </c>
      <c r="AD1325" s="151"/>
      <c r="AE1325" s="149"/>
      <c r="AF1325" s="121" t="str">
        <f t="shared" si="40"/>
        <v>95..</v>
      </c>
      <c r="AG1325" s="121" t="s">
        <v>7892</v>
      </c>
      <c r="AH1325" s="156"/>
      <c r="AI1325" s="1" t="e">
        <v>#N/A</v>
      </c>
    </row>
    <row r="1326" spans="2:35" ht="24.95" customHeight="1" x14ac:dyDescent="0.25">
      <c r="B1326" s="115" t="s">
        <v>10394</v>
      </c>
      <c r="C1326" s="114" t="s">
        <v>1616</v>
      </c>
      <c r="D1326" s="114" t="s">
        <v>233</v>
      </c>
      <c r="E1326" s="114" t="s">
        <v>10397</v>
      </c>
      <c r="F1326" s="115" t="s">
        <v>10395</v>
      </c>
      <c r="G1326" s="114" t="s">
        <v>120</v>
      </c>
      <c r="H1326" s="144" t="s">
        <v>2685</v>
      </c>
      <c r="I1326" s="114" t="s">
        <v>917</v>
      </c>
      <c r="J1326" s="114" t="s">
        <v>1235</v>
      </c>
      <c r="K1326" s="114" t="s">
        <v>917</v>
      </c>
      <c r="L1326" s="114" t="s">
        <v>10396</v>
      </c>
      <c r="M1326" s="114" t="s">
        <v>1235</v>
      </c>
      <c r="N1326" s="114" t="s">
        <v>10397</v>
      </c>
      <c r="O1326" s="118" t="str">
        <f t="shared" si="41"/>
        <v>18T4-KXD1;18001306</v>
      </c>
      <c r="P1326" s="115"/>
      <c r="Q1326" s="114"/>
      <c r="R1326" s="115"/>
      <c r="S1326" s="416" t="s">
        <v>45861</v>
      </c>
      <c r="T1326" s="117" t="s">
        <v>10398</v>
      </c>
      <c r="U1326" s="114"/>
      <c r="V1326" s="118" t="s">
        <v>40952</v>
      </c>
      <c r="W1326" s="149"/>
      <c r="X1326" s="158" t="s">
        <v>10400</v>
      </c>
      <c r="Y1326" s="151"/>
      <c r="Z1326" s="151" t="s">
        <v>10401</v>
      </c>
      <c r="AA1326" s="121" t="s">
        <v>928</v>
      </c>
      <c r="AB1326" s="437" t="s">
        <v>929</v>
      </c>
      <c r="AC1326" s="121" t="s">
        <v>928</v>
      </c>
      <c r="AD1326" s="151"/>
      <c r="AE1326" s="149"/>
      <c r="AF1326" s="121" t="str">
        <f t="shared" si="40"/>
        <v>74..</v>
      </c>
      <c r="AG1326" s="121" t="s">
        <v>49796</v>
      </c>
      <c r="AH1326" s="156"/>
      <c r="AI1326" s="1" t="e">
        <v>#N/A</v>
      </c>
    </row>
    <row r="1327" spans="2:35" ht="24.95" customHeight="1" x14ac:dyDescent="0.25">
      <c r="B1327" s="115" t="s">
        <v>10402</v>
      </c>
      <c r="C1327" s="114" t="s">
        <v>10403</v>
      </c>
      <c r="D1327" s="114" t="s">
        <v>9388</v>
      </c>
      <c r="E1327" s="114" t="s">
        <v>10405</v>
      </c>
      <c r="F1327" s="115" t="s">
        <v>2467</v>
      </c>
      <c r="G1327" s="114" t="s">
        <v>88</v>
      </c>
      <c r="H1327" s="144" t="s">
        <v>560</v>
      </c>
      <c r="I1327" s="114" t="s">
        <v>90</v>
      </c>
      <c r="J1327" s="114" t="s">
        <v>1041</v>
      </c>
      <c r="K1327" s="114" t="s">
        <v>90</v>
      </c>
      <c r="L1327" s="114" t="s">
        <v>10404</v>
      </c>
      <c r="M1327" s="114" t="s">
        <v>1041</v>
      </c>
      <c r="N1327" s="114" t="s">
        <v>10405</v>
      </c>
      <c r="O1327" s="118" t="str">
        <f t="shared" si="41"/>
        <v>18T4-CCK1;18001307</v>
      </c>
      <c r="P1327" s="115"/>
      <c r="Q1327" s="114"/>
      <c r="R1327" s="115"/>
      <c r="S1327" s="416" t="s">
        <v>45862</v>
      </c>
      <c r="T1327" s="117" t="s">
        <v>10406</v>
      </c>
      <c r="U1327" s="114"/>
      <c r="V1327" s="118" t="s">
        <v>40953</v>
      </c>
      <c r="W1327" s="176">
        <v>26998</v>
      </c>
      <c r="X1327" s="138" t="s">
        <v>98</v>
      </c>
      <c r="Y1327" s="121" t="s">
        <v>510</v>
      </c>
      <c r="Z1327" s="121" t="s">
        <v>511</v>
      </c>
      <c r="AA1327" s="129" t="s">
        <v>101</v>
      </c>
      <c r="AB1327" s="437" t="s">
        <v>102</v>
      </c>
      <c r="AC1327" s="129" t="s">
        <v>101</v>
      </c>
      <c r="AD1327" s="121" t="s">
        <v>510</v>
      </c>
      <c r="AE1327" s="176">
        <v>26998</v>
      </c>
      <c r="AF1327" s="121" t="str">
        <f t="shared" si="40"/>
        <v>79.766.26998</v>
      </c>
      <c r="AG1327" s="121" t="s">
        <v>522</v>
      </c>
      <c r="AH1327" s="156"/>
      <c r="AI1327" s="1" t="e">
        <v>#N/A</v>
      </c>
    </row>
    <row r="1328" spans="2:35" ht="24.95" customHeight="1" x14ac:dyDescent="0.25">
      <c r="B1328" s="115" t="s">
        <v>10408</v>
      </c>
      <c r="C1328" s="114" t="s">
        <v>10409</v>
      </c>
      <c r="D1328" s="114" t="s">
        <v>1495</v>
      </c>
      <c r="E1328" s="114" t="s">
        <v>10411</v>
      </c>
      <c r="F1328" s="115" t="s">
        <v>2602</v>
      </c>
      <c r="G1328" s="114" t="s">
        <v>120</v>
      </c>
      <c r="H1328" s="144" t="s">
        <v>560</v>
      </c>
      <c r="I1328" s="114" t="s">
        <v>340</v>
      </c>
      <c r="J1328" s="114" t="s">
        <v>9449</v>
      </c>
      <c r="K1328" s="114" t="s">
        <v>340</v>
      </c>
      <c r="L1328" s="114" t="s">
        <v>10410</v>
      </c>
      <c r="M1328" s="114" t="s">
        <v>9449</v>
      </c>
      <c r="N1328" s="114" t="s">
        <v>10411</v>
      </c>
      <c r="O1328" s="118" t="str">
        <f t="shared" si="41"/>
        <v>18T4-VSL2;18001308</v>
      </c>
      <c r="P1328" s="115"/>
      <c r="Q1328" s="114"/>
      <c r="R1328" s="115"/>
      <c r="S1328" s="416" t="s">
        <v>10414</v>
      </c>
      <c r="T1328" s="173" t="s">
        <v>10412</v>
      </c>
      <c r="U1328" s="114"/>
      <c r="V1328" s="118" t="s">
        <v>40954</v>
      </c>
      <c r="W1328" s="145"/>
      <c r="X1328" s="173" t="s">
        <v>10414</v>
      </c>
      <c r="Y1328" s="151"/>
      <c r="Z1328" s="151" t="s">
        <v>8170</v>
      </c>
      <c r="AA1328" s="458" t="s">
        <v>351</v>
      </c>
      <c r="AB1328" s="459" t="s">
        <v>352</v>
      </c>
      <c r="AC1328" s="458" t="s">
        <v>351</v>
      </c>
      <c r="AD1328" s="151"/>
      <c r="AE1328" s="145"/>
      <c r="AF1328" s="121" t="str">
        <f t="shared" si="40"/>
        <v>72..</v>
      </c>
      <c r="AG1328" s="121" t="s">
        <v>4856</v>
      </c>
      <c r="AH1328" s="156"/>
      <c r="AI1328" s="1" t="e">
        <v>#N/A</v>
      </c>
    </row>
    <row r="1329" spans="2:35" ht="24.95" customHeight="1" thickBot="1" x14ac:dyDescent="0.3">
      <c r="B1329" s="115" t="s">
        <v>10415</v>
      </c>
      <c r="C1329" s="114" t="s">
        <v>1675</v>
      </c>
      <c r="D1329" s="114" t="s">
        <v>613</v>
      </c>
      <c r="E1329" s="114" t="s">
        <v>10418</v>
      </c>
      <c r="F1329" s="115" t="s">
        <v>10416</v>
      </c>
      <c r="G1329" s="114" t="s">
        <v>120</v>
      </c>
      <c r="H1329" s="144"/>
      <c r="I1329" s="114" t="s">
        <v>1064</v>
      </c>
      <c r="J1329" s="114" t="s">
        <v>10084</v>
      </c>
      <c r="K1329" s="114"/>
      <c r="L1329" s="114" t="s">
        <v>10417</v>
      </c>
      <c r="M1329" s="114" t="s">
        <v>10084</v>
      </c>
      <c r="N1329" s="114" t="s">
        <v>10418</v>
      </c>
      <c r="O1329" s="118" t="str">
        <f t="shared" si="41"/>
        <v>18C1-CNÔ2;18001309</v>
      </c>
      <c r="P1329" s="115"/>
      <c r="Q1329" s="114"/>
      <c r="R1329" s="115"/>
      <c r="S1329" s="416" t="s">
        <v>45863</v>
      </c>
      <c r="T1329" s="117" t="s">
        <v>10419</v>
      </c>
      <c r="U1329" s="114"/>
      <c r="V1329" s="118" t="s">
        <v>40955</v>
      </c>
      <c r="W1329" s="145"/>
      <c r="X1329" s="152" t="s">
        <v>10421</v>
      </c>
      <c r="Y1329" s="151"/>
      <c r="Z1329" s="151" t="s">
        <v>6058</v>
      </c>
      <c r="AA1329" s="121" t="s">
        <v>1118</v>
      </c>
      <c r="AB1329" s="437" t="s">
        <v>1119</v>
      </c>
      <c r="AC1329" s="121" t="s">
        <v>1118</v>
      </c>
      <c r="AD1329" s="151"/>
      <c r="AE1329" s="145"/>
      <c r="AF1329" s="121" t="str">
        <f t="shared" si="40"/>
        <v>89..</v>
      </c>
      <c r="AG1329" s="121" t="s">
        <v>9113</v>
      </c>
      <c r="AH1329" s="156"/>
      <c r="AI1329" s="1" t="e">
        <v>#N/A</v>
      </c>
    </row>
    <row r="1330" spans="2:35" ht="24.95" customHeight="1" thickBot="1" x14ac:dyDescent="0.3">
      <c r="B1330" s="115" t="s">
        <v>10422</v>
      </c>
      <c r="C1330" s="114" t="s">
        <v>3831</v>
      </c>
      <c r="D1330" s="114" t="s">
        <v>4277</v>
      </c>
      <c r="E1330" s="114" t="s">
        <v>10425</v>
      </c>
      <c r="F1330" s="115" t="s">
        <v>10423</v>
      </c>
      <c r="G1330" s="114" t="s">
        <v>120</v>
      </c>
      <c r="H1330" s="144" t="s">
        <v>1188</v>
      </c>
      <c r="I1330" s="114" t="s">
        <v>476</v>
      </c>
      <c r="J1330" s="114" t="s">
        <v>376</v>
      </c>
      <c r="K1330" s="114" t="s">
        <v>476</v>
      </c>
      <c r="L1330" s="114" t="s">
        <v>10424</v>
      </c>
      <c r="M1330" s="114" t="s">
        <v>376</v>
      </c>
      <c r="N1330" s="114" t="s">
        <v>10425</v>
      </c>
      <c r="O1330" s="118" t="str">
        <f t="shared" si="41"/>
        <v>18C1-LTM1;18001310</v>
      </c>
      <c r="P1330" s="115"/>
      <c r="Q1330" s="114"/>
      <c r="R1330" s="115"/>
      <c r="S1330" s="416" t="s">
        <v>45864</v>
      </c>
      <c r="T1330" s="117" t="s">
        <v>10426</v>
      </c>
      <c r="U1330" s="114" t="s">
        <v>10427</v>
      </c>
      <c r="V1330" s="118" t="s">
        <v>40956</v>
      </c>
      <c r="W1330" s="334">
        <v>29413</v>
      </c>
      <c r="X1330" s="333" t="s">
        <v>9111</v>
      </c>
      <c r="Y1330" s="330">
        <v>847</v>
      </c>
      <c r="Z1330" s="336" t="s">
        <v>367</v>
      </c>
      <c r="AA1330" s="458" t="s">
        <v>485</v>
      </c>
      <c r="AB1330" s="459" t="s">
        <v>486</v>
      </c>
      <c r="AC1330" s="458" t="s">
        <v>485</v>
      </c>
      <c r="AD1330" s="151"/>
      <c r="AE1330" s="145"/>
      <c r="AF1330" s="121" t="str">
        <f t="shared" si="40"/>
        <v>84..</v>
      </c>
      <c r="AG1330" s="121" t="s">
        <v>4391</v>
      </c>
      <c r="AH1330" s="156"/>
      <c r="AI1330" s="1" t="e">
        <v>#N/A</v>
      </c>
    </row>
    <row r="1331" spans="2:35" ht="24.95" customHeight="1" x14ac:dyDescent="0.25">
      <c r="B1331" s="115" t="s">
        <v>10430</v>
      </c>
      <c r="C1331" s="114" t="s">
        <v>10431</v>
      </c>
      <c r="D1331" s="114" t="s">
        <v>1495</v>
      </c>
      <c r="E1331" s="114" t="s">
        <v>10434</v>
      </c>
      <c r="F1331" s="115" t="s">
        <v>10432</v>
      </c>
      <c r="G1331" s="114" t="s">
        <v>120</v>
      </c>
      <c r="H1331" s="144" t="s">
        <v>696</v>
      </c>
      <c r="I1331" s="114" t="s">
        <v>1368</v>
      </c>
      <c r="J1331" s="114" t="s">
        <v>10084</v>
      </c>
      <c r="K1331" s="114" t="s">
        <v>1368</v>
      </c>
      <c r="L1331" s="114" t="s">
        <v>10433</v>
      </c>
      <c r="M1331" s="114" t="s">
        <v>10084</v>
      </c>
      <c r="N1331" s="114" t="s">
        <v>10434</v>
      </c>
      <c r="O1331" s="118" t="str">
        <f t="shared" si="41"/>
        <v>18C1-CNÔ2;18001311</v>
      </c>
      <c r="P1331" s="115"/>
      <c r="Q1331" s="114"/>
      <c r="R1331" s="115"/>
      <c r="S1331" s="416" t="s">
        <v>45865</v>
      </c>
      <c r="T1331" s="117" t="s">
        <v>10435</v>
      </c>
      <c r="U1331" s="114" t="s">
        <v>10436</v>
      </c>
      <c r="V1331" s="118" t="s">
        <v>40957</v>
      </c>
      <c r="W1331" s="145"/>
      <c r="X1331" s="152" t="s">
        <v>4142</v>
      </c>
      <c r="Y1331" s="151"/>
      <c r="Z1331" s="114" t="s">
        <v>2446</v>
      </c>
      <c r="AA1331" s="121" t="s">
        <v>1314</v>
      </c>
      <c r="AB1331" s="437" t="s">
        <v>1377</v>
      </c>
      <c r="AC1331" s="121" t="s">
        <v>1314</v>
      </c>
      <c r="AD1331" s="151"/>
      <c r="AE1331" s="145"/>
      <c r="AF1331" s="121" t="str">
        <f t="shared" si="40"/>
        <v>95..</v>
      </c>
      <c r="AG1331" s="121" t="s">
        <v>7892</v>
      </c>
      <c r="AH1331" s="156"/>
      <c r="AI1331" s="1" t="e">
        <v>#N/A</v>
      </c>
    </row>
    <row r="1332" spans="2:35" ht="24.95" customHeight="1" x14ac:dyDescent="0.25">
      <c r="B1332" s="115" t="s">
        <v>10438</v>
      </c>
      <c r="C1332" s="114" t="s">
        <v>2262</v>
      </c>
      <c r="D1332" s="114" t="s">
        <v>233</v>
      </c>
      <c r="E1332" s="114" t="s">
        <v>10441</v>
      </c>
      <c r="F1332" s="115" t="s">
        <v>3202</v>
      </c>
      <c r="G1332" s="114" t="s">
        <v>120</v>
      </c>
      <c r="H1332" s="144"/>
      <c r="I1332" s="114" t="s">
        <v>90</v>
      </c>
      <c r="J1332" s="114" t="s">
        <v>9169</v>
      </c>
      <c r="K1332" s="114" t="s">
        <v>10439</v>
      </c>
      <c r="L1332" s="114" t="s">
        <v>10440</v>
      </c>
      <c r="M1332" s="114" t="s">
        <v>9169</v>
      </c>
      <c r="N1332" s="114" t="s">
        <v>10441</v>
      </c>
      <c r="O1332" s="118" t="str">
        <f t="shared" si="41"/>
        <v>18T4-CNÔ5;18001312</v>
      </c>
      <c r="P1332" s="115"/>
      <c r="Q1332" s="114"/>
      <c r="R1332" s="115"/>
      <c r="S1332" s="416" t="s">
        <v>45866</v>
      </c>
      <c r="T1332" s="117" t="s">
        <v>10442</v>
      </c>
      <c r="U1332" s="114" t="s">
        <v>10443</v>
      </c>
      <c r="V1332" s="118" t="s">
        <v>40958</v>
      </c>
      <c r="W1332" s="176">
        <v>26785</v>
      </c>
      <c r="X1332" s="138" t="s">
        <v>2115</v>
      </c>
      <c r="Y1332" s="121" t="s">
        <v>425</v>
      </c>
      <c r="Z1332" s="131" t="s">
        <v>426</v>
      </c>
      <c r="AA1332" s="129" t="s">
        <v>101</v>
      </c>
      <c r="AB1332" s="437" t="s">
        <v>102</v>
      </c>
      <c r="AC1332" s="129" t="s">
        <v>101</v>
      </c>
      <c r="AD1332" s="121" t="s">
        <v>425</v>
      </c>
      <c r="AE1332" s="176">
        <v>26785</v>
      </c>
      <c r="AF1332" s="121" t="str">
        <f t="shared" si="40"/>
        <v>79.761.26785</v>
      </c>
      <c r="AG1332" s="121" t="s">
        <v>2116</v>
      </c>
      <c r="AH1332" s="156"/>
      <c r="AI1332" s="1" t="e">
        <v>#N/A</v>
      </c>
    </row>
    <row r="1333" spans="2:35" ht="24.95" customHeight="1" x14ac:dyDescent="0.25">
      <c r="B1333" s="115" t="s">
        <v>10445</v>
      </c>
      <c r="C1333" s="114" t="s">
        <v>10446</v>
      </c>
      <c r="D1333" s="114" t="s">
        <v>10447</v>
      </c>
      <c r="E1333" s="114" t="s">
        <v>10450</v>
      </c>
      <c r="F1333" s="115" t="s">
        <v>10448</v>
      </c>
      <c r="G1333" s="114" t="s">
        <v>120</v>
      </c>
      <c r="H1333" s="144" t="s">
        <v>502</v>
      </c>
      <c r="I1333" s="114" t="s">
        <v>527</v>
      </c>
      <c r="J1333" s="114" t="s">
        <v>10084</v>
      </c>
      <c r="K1333" s="114" t="s">
        <v>527</v>
      </c>
      <c r="L1333" s="114" t="s">
        <v>10449</v>
      </c>
      <c r="M1333" s="114" t="s">
        <v>10084</v>
      </c>
      <c r="N1333" s="114" t="s">
        <v>10450</v>
      </c>
      <c r="O1333" s="118" t="str">
        <f t="shared" si="41"/>
        <v>18C1-CNÔ2;18001313</v>
      </c>
      <c r="P1333" s="115"/>
      <c r="Q1333" s="114"/>
      <c r="R1333" s="115"/>
      <c r="S1333" s="416" t="s">
        <v>45867</v>
      </c>
      <c r="T1333" s="117" t="s">
        <v>394</v>
      </c>
      <c r="U1333" s="114" t="s">
        <v>10451</v>
      </c>
      <c r="V1333" s="118" t="s">
        <v>40959</v>
      </c>
      <c r="W1333" s="145"/>
      <c r="X1333" s="152" t="s">
        <v>10453</v>
      </c>
      <c r="Y1333" s="151"/>
      <c r="Z1333" s="151" t="s">
        <v>9313</v>
      </c>
      <c r="AA1333" s="458" t="s">
        <v>537</v>
      </c>
      <c r="AB1333" s="459" t="s">
        <v>538</v>
      </c>
      <c r="AC1333" s="458" t="s">
        <v>537</v>
      </c>
      <c r="AD1333" s="151"/>
      <c r="AE1333" s="145"/>
      <c r="AF1333" s="121" t="str">
        <f t="shared" si="40"/>
        <v>75..</v>
      </c>
      <c r="AG1333" s="121" t="s">
        <v>3557</v>
      </c>
      <c r="AH1333" s="156"/>
      <c r="AI1333" s="1" t="e">
        <v>#N/A</v>
      </c>
    </row>
    <row r="1334" spans="2:35" ht="24.95" customHeight="1" x14ac:dyDescent="0.25">
      <c r="B1334" s="115" t="s">
        <v>10454</v>
      </c>
      <c r="C1334" s="114" t="s">
        <v>10455</v>
      </c>
      <c r="D1334" s="114" t="s">
        <v>613</v>
      </c>
      <c r="E1334" s="114" t="s">
        <v>10457</v>
      </c>
      <c r="F1334" s="115" t="s">
        <v>3650</v>
      </c>
      <c r="G1334" s="114" t="s">
        <v>120</v>
      </c>
      <c r="H1334" s="144" t="s">
        <v>502</v>
      </c>
      <c r="I1334" s="114" t="s">
        <v>1574</v>
      </c>
      <c r="J1334" s="114" t="s">
        <v>1164</v>
      </c>
      <c r="K1334" s="114" t="s">
        <v>1574</v>
      </c>
      <c r="L1334" s="114" t="s">
        <v>10456</v>
      </c>
      <c r="M1334" s="114" t="s">
        <v>1164</v>
      </c>
      <c r="N1334" s="114" t="s">
        <v>10457</v>
      </c>
      <c r="O1334" s="118" t="str">
        <f t="shared" si="41"/>
        <v>18T4-ĐCN1;18001314</v>
      </c>
      <c r="P1334" s="115"/>
      <c r="Q1334" s="114"/>
      <c r="R1334" s="115"/>
      <c r="S1334" s="416" t="s">
        <v>45868</v>
      </c>
      <c r="T1334" s="117" t="s">
        <v>10458</v>
      </c>
      <c r="U1334" s="114"/>
      <c r="V1334" s="118" t="s">
        <v>40960</v>
      </c>
      <c r="W1334" s="149"/>
      <c r="X1334" s="152" t="s">
        <v>10460</v>
      </c>
      <c r="Y1334" s="151"/>
      <c r="Z1334" s="151" t="s">
        <v>5299</v>
      </c>
      <c r="AA1334" s="458" t="s">
        <v>1172</v>
      </c>
      <c r="AB1334" s="459" t="s">
        <v>1584</v>
      </c>
      <c r="AC1334" s="458" t="s">
        <v>1172</v>
      </c>
      <c r="AD1334" s="151"/>
      <c r="AE1334" s="149"/>
      <c r="AF1334" s="121" t="str">
        <f t="shared" si="40"/>
        <v>82..</v>
      </c>
      <c r="AG1334" s="121" t="s">
        <v>4144</v>
      </c>
      <c r="AH1334" s="156"/>
      <c r="AI1334" s="1" t="e">
        <v>#N/A</v>
      </c>
    </row>
    <row r="1335" spans="2:35" ht="24.95" customHeight="1" x14ac:dyDescent="0.25">
      <c r="B1335" s="115" t="s">
        <v>10461</v>
      </c>
      <c r="C1335" s="114" t="s">
        <v>1970</v>
      </c>
      <c r="D1335" s="114" t="s">
        <v>694</v>
      </c>
      <c r="E1335" s="114" t="s">
        <v>10463</v>
      </c>
      <c r="F1335" s="115" t="s">
        <v>4473</v>
      </c>
      <c r="G1335" s="114" t="s">
        <v>120</v>
      </c>
      <c r="H1335" s="144" t="s">
        <v>696</v>
      </c>
      <c r="I1335" s="114" t="s">
        <v>90</v>
      </c>
      <c r="J1335" s="114" t="s">
        <v>9862</v>
      </c>
      <c r="K1335" s="114" t="s">
        <v>90</v>
      </c>
      <c r="L1335" s="114" t="s">
        <v>10462</v>
      </c>
      <c r="M1335" s="114" t="s">
        <v>9862</v>
      </c>
      <c r="N1335" s="114" t="s">
        <v>10463</v>
      </c>
      <c r="O1335" s="118" t="str">
        <f t="shared" si="41"/>
        <v>18T4-LTM2;18001315</v>
      </c>
      <c r="P1335" s="115"/>
      <c r="Q1335" s="114"/>
      <c r="R1335" s="115"/>
      <c r="S1335" s="416" t="s">
        <v>45869</v>
      </c>
      <c r="T1335" s="117" t="s">
        <v>10464</v>
      </c>
      <c r="U1335" s="114" t="s">
        <v>10465</v>
      </c>
      <c r="V1335" s="118" t="s">
        <v>40961</v>
      </c>
      <c r="W1335" s="176">
        <v>26989</v>
      </c>
      <c r="X1335" s="138" t="s">
        <v>703</v>
      </c>
      <c r="Y1335" s="121" t="s">
        <v>510</v>
      </c>
      <c r="Z1335" s="121" t="s">
        <v>511</v>
      </c>
      <c r="AA1335" s="129" t="s">
        <v>101</v>
      </c>
      <c r="AB1335" s="437" t="s">
        <v>102</v>
      </c>
      <c r="AC1335" s="129" t="s">
        <v>101</v>
      </c>
      <c r="AD1335" s="121" t="s">
        <v>510</v>
      </c>
      <c r="AE1335" s="176">
        <v>26989</v>
      </c>
      <c r="AF1335" s="121" t="str">
        <f t="shared" si="40"/>
        <v>79.766.26989</v>
      </c>
      <c r="AG1335" s="121" t="s">
        <v>704</v>
      </c>
      <c r="AH1335" s="156"/>
      <c r="AI1335" s="1" t="e">
        <v>#N/A</v>
      </c>
    </row>
    <row r="1336" spans="2:35" ht="24.95" customHeight="1" x14ac:dyDescent="0.25">
      <c r="B1336" s="115" t="s">
        <v>10467</v>
      </c>
      <c r="C1336" s="114" t="s">
        <v>10468</v>
      </c>
      <c r="D1336" s="114" t="s">
        <v>2307</v>
      </c>
      <c r="E1336" s="114" t="s">
        <v>10470</v>
      </c>
      <c r="F1336" s="115" t="s">
        <v>10343</v>
      </c>
      <c r="G1336" s="114" t="s">
        <v>120</v>
      </c>
      <c r="H1336" s="144" t="s">
        <v>560</v>
      </c>
      <c r="I1336" s="114" t="s">
        <v>1574</v>
      </c>
      <c r="J1336" s="114" t="s">
        <v>10084</v>
      </c>
      <c r="K1336" s="114"/>
      <c r="L1336" s="114" t="s">
        <v>10469</v>
      </c>
      <c r="M1336" s="114" t="s">
        <v>10084</v>
      </c>
      <c r="N1336" s="114" t="s">
        <v>10470</v>
      </c>
      <c r="O1336" s="118" t="str">
        <f t="shared" si="41"/>
        <v>18C1-CNÔ2;18001316</v>
      </c>
      <c r="P1336" s="115"/>
      <c r="Q1336" s="114"/>
      <c r="R1336" s="115"/>
      <c r="S1336" s="416" t="s">
        <v>45870</v>
      </c>
      <c r="T1336" s="117"/>
      <c r="U1336" s="114" t="s">
        <v>10471</v>
      </c>
      <c r="V1336" s="118" t="s">
        <v>40962</v>
      </c>
      <c r="W1336" s="149"/>
      <c r="X1336" s="173" t="s">
        <v>10473</v>
      </c>
      <c r="Y1336" s="114"/>
      <c r="Z1336" s="114" t="s">
        <v>4911</v>
      </c>
      <c r="AA1336" s="458" t="s">
        <v>1172</v>
      </c>
      <c r="AB1336" s="459" t="s">
        <v>1584</v>
      </c>
      <c r="AC1336" s="458" t="s">
        <v>1172</v>
      </c>
      <c r="AD1336" s="114"/>
      <c r="AE1336" s="149"/>
      <c r="AF1336" s="121" t="str">
        <f t="shared" si="40"/>
        <v>82..</v>
      </c>
      <c r="AG1336" s="121" t="s">
        <v>4144</v>
      </c>
      <c r="AH1336" s="156"/>
      <c r="AI1336" s="1" t="e">
        <v>#N/A</v>
      </c>
    </row>
    <row r="1337" spans="2:35" ht="24.95" customHeight="1" x14ac:dyDescent="0.25">
      <c r="B1337" s="115" t="s">
        <v>10474</v>
      </c>
      <c r="C1337" s="114" t="s">
        <v>10475</v>
      </c>
      <c r="D1337" s="114" t="s">
        <v>600</v>
      </c>
      <c r="E1337" s="114" t="s">
        <v>10478</v>
      </c>
      <c r="F1337" s="115" t="s">
        <v>10476</v>
      </c>
      <c r="G1337" s="114" t="s">
        <v>120</v>
      </c>
      <c r="H1337" s="144" t="s">
        <v>502</v>
      </c>
      <c r="I1337" s="114" t="s">
        <v>190</v>
      </c>
      <c r="J1337" s="114" t="s">
        <v>10084</v>
      </c>
      <c r="K1337" s="114" t="s">
        <v>190</v>
      </c>
      <c r="L1337" s="114" t="s">
        <v>10477</v>
      </c>
      <c r="M1337" s="114" t="s">
        <v>10084</v>
      </c>
      <c r="N1337" s="114" t="s">
        <v>10478</v>
      </c>
      <c r="O1337" s="118" t="str">
        <f t="shared" si="41"/>
        <v>18C1-CNÔ2;18001317</v>
      </c>
      <c r="P1337" s="115"/>
      <c r="Q1337" s="114"/>
      <c r="R1337" s="115"/>
      <c r="S1337" s="416" t="s">
        <v>45871</v>
      </c>
      <c r="T1337" s="117" t="s">
        <v>10479</v>
      </c>
      <c r="U1337" s="114" t="s">
        <v>10480</v>
      </c>
      <c r="V1337" s="118" t="s">
        <v>40963</v>
      </c>
      <c r="W1337" s="145"/>
      <c r="X1337" s="152" t="s">
        <v>10482</v>
      </c>
      <c r="Y1337" s="151"/>
      <c r="Z1337" s="151" t="s">
        <v>6488</v>
      </c>
      <c r="AA1337" s="458" t="s">
        <v>200</v>
      </c>
      <c r="AB1337" s="459" t="s">
        <v>201</v>
      </c>
      <c r="AC1337" s="458" t="s">
        <v>200</v>
      </c>
      <c r="AD1337" s="151"/>
      <c r="AE1337" s="145"/>
      <c r="AF1337" s="121" t="str">
        <f t="shared" si="40"/>
        <v>80..</v>
      </c>
      <c r="AG1337" s="121" t="s">
        <v>3808</v>
      </c>
      <c r="AH1337" s="156"/>
      <c r="AI1337" s="1" t="e">
        <v>#N/A</v>
      </c>
    </row>
    <row r="1338" spans="2:35" ht="24.95" customHeight="1" x14ac:dyDescent="0.25">
      <c r="B1338" s="115" t="s">
        <v>10483</v>
      </c>
      <c r="C1338" s="114" t="s">
        <v>1395</v>
      </c>
      <c r="D1338" s="114" t="s">
        <v>133</v>
      </c>
      <c r="E1338" s="114" t="s">
        <v>10485</v>
      </c>
      <c r="F1338" s="115" t="s">
        <v>756</v>
      </c>
      <c r="G1338" s="114" t="s">
        <v>120</v>
      </c>
      <c r="H1338" s="144" t="s">
        <v>767</v>
      </c>
      <c r="I1338" s="114" t="s">
        <v>90</v>
      </c>
      <c r="J1338" s="114" t="s">
        <v>446</v>
      </c>
      <c r="K1338" s="114" t="s">
        <v>90</v>
      </c>
      <c r="L1338" s="114" t="s">
        <v>10484</v>
      </c>
      <c r="M1338" s="114" t="s">
        <v>446</v>
      </c>
      <c r="N1338" s="114" t="s">
        <v>10485</v>
      </c>
      <c r="O1338" s="118" t="str">
        <f t="shared" si="41"/>
        <v>18T4-QTM1;18001318</v>
      </c>
      <c r="P1338" s="115"/>
      <c r="Q1338" s="114"/>
      <c r="R1338" s="115"/>
      <c r="S1338" s="416" t="s">
        <v>45872</v>
      </c>
      <c r="T1338" s="117" t="s">
        <v>10486</v>
      </c>
      <c r="U1338" s="114"/>
      <c r="V1338" s="118" t="s">
        <v>40964</v>
      </c>
      <c r="W1338" s="170">
        <v>26878</v>
      </c>
      <c r="X1338" s="171" t="s">
        <v>1023</v>
      </c>
      <c r="Y1338" s="121" t="s">
        <v>439</v>
      </c>
      <c r="Z1338" s="121" t="s">
        <v>440</v>
      </c>
      <c r="AA1338" s="129" t="s">
        <v>101</v>
      </c>
      <c r="AB1338" s="437" t="s">
        <v>102</v>
      </c>
      <c r="AC1338" s="129" t="s">
        <v>101</v>
      </c>
      <c r="AD1338" s="121" t="s">
        <v>439</v>
      </c>
      <c r="AE1338" s="170">
        <v>26878</v>
      </c>
      <c r="AF1338" s="121" t="str">
        <f t="shared" si="40"/>
        <v>79.764.26878</v>
      </c>
      <c r="AG1338" s="121" t="s">
        <v>1024</v>
      </c>
      <c r="AH1338" s="156"/>
      <c r="AI1338" s="1" t="e">
        <v>#N/A</v>
      </c>
    </row>
    <row r="1339" spans="2:35" ht="24.95" customHeight="1" x14ac:dyDescent="0.25">
      <c r="B1339" s="115" t="s">
        <v>10488</v>
      </c>
      <c r="C1339" s="114" t="s">
        <v>514</v>
      </c>
      <c r="D1339" s="114" t="s">
        <v>718</v>
      </c>
      <c r="E1339" s="114" t="s">
        <v>10490</v>
      </c>
      <c r="F1339" s="115" t="s">
        <v>4666</v>
      </c>
      <c r="G1339" s="114" t="s">
        <v>120</v>
      </c>
      <c r="H1339" s="144" t="s">
        <v>502</v>
      </c>
      <c r="I1339" s="114" t="s">
        <v>136</v>
      </c>
      <c r="J1339" s="114" t="s">
        <v>516</v>
      </c>
      <c r="K1339" s="114" t="s">
        <v>136</v>
      </c>
      <c r="L1339" s="114" t="s">
        <v>10489</v>
      </c>
      <c r="M1339" s="114" t="s">
        <v>516</v>
      </c>
      <c r="N1339" s="114" t="s">
        <v>10490</v>
      </c>
      <c r="O1339" s="118" t="str">
        <f t="shared" si="41"/>
        <v>18T4-CMT1;18001319</v>
      </c>
      <c r="P1339" s="115"/>
      <c r="Q1339" s="114"/>
      <c r="R1339" s="115"/>
      <c r="S1339" s="416" t="s">
        <v>45873</v>
      </c>
      <c r="T1339" s="117" t="s">
        <v>10491</v>
      </c>
      <c r="U1339" s="114"/>
      <c r="V1339" s="118" t="s">
        <v>40965</v>
      </c>
      <c r="W1339" s="145"/>
      <c r="X1339" s="152" t="s">
        <v>10493</v>
      </c>
      <c r="Y1339" s="151"/>
      <c r="Z1339" s="151" t="s">
        <v>2800</v>
      </c>
      <c r="AA1339" s="458" t="s">
        <v>148</v>
      </c>
      <c r="AB1339" s="459" t="s">
        <v>149</v>
      </c>
      <c r="AC1339" s="458" t="s">
        <v>148</v>
      </c>
      <c r="AD1339" s="151"/>
      <c r="AE1339" s="145"/>
      <c r="AF1339" s="121" t="str">
        <f t="shared" si="40"/>
        <v>46..</v>
      </c>
      <c r="AG1339" s="121" t="s">
        <v>3840</v>
      </c>
      <c r="AH1339" s="156"/>
      <c r="AI1339" s="1" t="e">
        <v>#N/A</v>
      </c>
    </row>
    <row r="1340" spans="2:35" ht="24.95" customHeight="1" x14ac:dyDescent="0.25">
      <c r="B1340" s="115" t="s">
        <v>10494</v>
      </c>
      <c r="C1340" s="114" t="s">
        <v>10495</v>
      </c>
      <c r="D1340" s="114" t="s">
        <v>10496</v>
      </c>
      <c r="E1340" s="114" t="s">
        <v>10498</v>
      </c>
      <c r="F1340" s="115" t="s">
        <v>3650</v>
      </c>
      <c r="G1340" s="114" t="s">
        <v>120</v>
      </c>
      <c r="H1340" s="144"/>
      <c r="I1340" s="114" t="s">
        <v>90</v>
      </c>
      <c r="J1340" s="114" t="s">
        <v>9169</v>
      </c>
      <c r="K1340" s="114" t="s">
        <v>90</v>
      </c>
      <c r="L1340" s="114" t="s">
        <v>10497</v>
      </c>
      <c r="M1340" s="114" t="s">
        <v>9169</v>
      </c>
      <c r="N1340" s="114" t="s">
        <v>10498</v>
      </c>
      <c r="O1340" s="118" t="str">
        <f t="shared" si="41"/>
        <v>18T4-CNÔ5;18001320</v>
      </c>
      <c r="P1340" s="115"/>
      <c r="Q1340" s="114"/>
      <c r="R1340" s="115"/>
      <c r="S1340" s="416" t="s">
        <v>45874</v>
      </c>
      <c r="T1340" s="117" t="s">
        <v>10499</v>
      </c>
      <c r="U1340" s="114"/>
      <c r="V1340" s="118" t="s">
        <v>40966</v>
      </c>
      <c r="W1340" s="141" t="s">
        <v>160</v>
      </c>
      <c r="X1340" s="142" t="s">
        <v>160</v>
      </c>
      <c r="Y1340" s="121" t="s">
        <v>568</v>
      </c>
      <c r="Z1340" s="121" t="s">
        <v>569</v>
      </c>
      <c r="AA1340" s="121" t="s">
        <v>101</v>
      </c>
      <c r="AB1340" s="437" t="s">
        <v>102</v>
      </c>
      <c r="AC1340" s="121" t="s">
        <v>101</v>
      </c>
      <c r="AD1340" s="121" t="s">
        <v>568</v>
      </c>
      <c r="AE1340" s="141" t="s">
        <v>160</v>
      </c>
      <c r="AF1340" s="121" t="str">
        <f t="shared" si="40"/>
        <v>79.767.***</v>
      </c>
      <c r="AG1340" s="121" t="s">
        <v>49756</v>
      </c>
      <c r="AH1340" s="156"/>
      <c r="AI1340" s="1" t="e">
        <v>#N/A</v>
      </c>
    </row>
    <row r="1341" spans="2:35" ht="24.95" customHeight="1" x14ac:dyDescent="0.25">
      <c r="B1341" s="115" t="s">
        <v>10502</v>
      </c>
      <c r="C1341" s="114" t="s">
        <v>10503</v>
      </c>
      <c r="D1341" s="114" t="s">
        <v>4665</v>
      </c>
      <c r="E1341" s="114" t="s">
        <v>10505</v>
      </c>
      <c r="F1341" s="115" t="s">
        <v>5792</v>
      </c>
      <c r="G1341" s="114" t="s">
        <v>88</v>
      </c>
      <c r="H1341" s="144" t="s">
        <v>286</v>
      </c>
      <c r="I1341" s="114" t="s">
        <v>90</v>
      </c>
      <c r="J1341" s="114" t="s">
        <v>9589</v>
      </c>
      <c r="K1341" s="114" t="s">
        <v>90</v>
      </c>
      <c r="L1341" s="114" t="s">
        <v>10504</v>
      </c>
      <c r="M1341" s="114" t="s">
        <v>9589</v>
      </c>
      <c r="N1341" s="114" t="s">
        <v>10505</v>
      </c>
      <c r="O1341" s="118" t="str">
        <f t="shared" si="41"/>
        <v>18T4-NNA3;18001321</v>
      </c>
      <c r="P1341" s="115"/>
      <c r="Q1341" s="114"/>
      <c r="R1341" s="115"/>
      <c r="S1341" s="416" t="s">
        <v>45875</v>
      </c>
      <c r="T1341" s="117" t="s">
        <v>10506</v>
      </c>
      <c r="U1341" s="114"/>
      <c r="V1341" s="118" t="s">
        <v>40967</v>
      </c>
      <c r="W1341" s="176">
        <v>26776</v>
      </c>
      <c r="X1341" s="138" t="s">
        <v>773</v>
      </c>
      <c r="Y1341" s="121" t="s">
        <v>425</v>
      </c>
      <c r="Z1341" s="131" t="s">
        <v>426</v>
      </c>
      <c r="AA1341" s="129" t="s">
        <v>101</v>
      </c>
      <c r="AB1341" s="437" t="s">
        <v>102</v>
      </c>
      <c r="AC1341" s="129" t="s">
        <v>101</v>
      </c>
      <c r="AD1341" s="121" t="s">
        <v>425</v>
      </c>
      <c r="AE1341" s="176">
        <v>26776</v>
      </c>
      <c r="AF1341" s="121" t="str">
        <f t="shared" si="40"/>
        <v>79.761.26776</v>
      </c>
      <c r="AG1341" s="121" t="s">
        <v>774</v>
      </c>
      <c r="AH1341" s="156"/>
      <c r="AI1341" s="1" t="e">
        <v>#N/A</v>
      </c>
    </row>
    <row r="1342" spans="2:35" ht="24.95" customHeight="1" x14ac:dyDescent="0.25">
      <c r="B1342" s="115" t="s">
        <v>10508</v>
      </c>
      <c r="C1342" s="114" t="s">
        <v>10509</v>
      </c>
      <c r="D1342" s="114" t="s">
        <v>1304</v>
      </c>
      <c r="E1342" s="114" t="s">
        <v>10511</v>
      </c>
      <c r="F1342" s="115" t="s">
        <v>7266</v>
      </c>
      <c r="G1342" s="114" t="s">
        <v>120</v>
      </c>
      <c r="H1342" s="144"/>
      <c r="I1342" s="114" t="s">
        <v>90</v>
      </c>
      <c r="J1342" s="114" t="s">
        <v>9169</v>
      </c>
      <c r="K1342" s="114" t="s">
        <v>90</v>
      </c>
      <c r="L1342" s="114" t="s">
        <v>10510</v>
      </c>
      <c r="M1342" s="114" t="s">
        <v>9169</v>
      </c>
      <c r="N1342" s="114" t="s">
        <v>10511</v>
      </c>
      <c r="O1342" s="118" t="str">
        <f t="shared" si="41"/>
        <v>18T4-CNÔ5;18001322</v>
      </c>
      <c r="P1342" s="115"/>
      <c r="Q1342" s="114"/>
      <c r="R1342" s="115"/>
      <c r="S1342" s="416" t="s">
        <v>45876</v>
      </c>
      <c r="T1342" s="117" t="s">
        <v>10512</v>
      </c>
      <c r="U1342" s="114"/>
      <c r="V1342" s="118" t="s">
        <v>40968</v>
      </c>
      <c r="W1342" s="176">
        <v>27031</v>
      </c>
      <c r="X1342" s="177" t="s">
        <v>609</v>
      </c>
      <c r="Y1342" s="121" t="s">
        <v>568</v>
      </c>
      <c r="Z1342" s="121" t="s">
        <v>569</v>
      </c>
      <c r="AA1342" s="121" t="s">
        <v>101</v>
      </c>
      <c r="AB1342" s="437" t="s">
        <v>102</v>
      </c>
      <c r="AC1342" s="121" t="s">
        <v>101</v>
      </c>
      <c r="AD1342" s="121" t="s">
        <v>568</v>
      </c>
      <c r="AE1342" s="176">
        <v>27031</v>
      </c>
      <c r="AF1342" s="121" t="str">
        <f t="shared" si="40"/>
        <v>79.767.27031</v>
      </c>
      <c r="AG1342" s="121" t="s">
        <v>610</v>
      </c>
      <c r="AH1342" s="156"/>
      <c r="AI1342" s="1" t="e">
        <v>#N/A</v>
      </c>
    </row>
    <row r="1343" spans="2:35" ht="24.95" customHeight="1" x14ac:dyDescent="0.25">
      <c r="B1343" s="115" t="s">
        <v>10514</v>
      </c>
      <c r="C1343" s="114" t="s">
        <v>3424</v>
      </c>
      <c r="D1343" s="114" t="s">
        <v>2643</v>
      </c>
      <c r="E1343" s="114" t="s">
        <v>10516</v>
      </c>
      <c r="F1343" s="115" t="s">
        <v>7634</v>
      </c>
      <c r="G1343" s="114" t="s">
        <v>120</v>
      </c>
      <c r="H1343" s="144" t="s">
        <v>502</v>
      </c>
      <c r="I1343" s="114" t="s">
        <v>90</v>
      </c>
      <c r="J1343" s="114" t="s">
        <v>9169</v>
      </c>
      <c r="K1343" s="114" t="s">
        <v>90</v>
      </c>
      <c r="L1343" s="114" t="s">
        <v>10515</v>
      </c>
      <c r="M1343" s="114" t="s">
        <v>9169</v>
      </c>
      <c r="N1343" s="114" t="s">
        <v>10516</v>
      </c>
      <c r="O1343" s="118" t="str">
        <f t="shared" si="41"/>
        <v>18T4-CNÔ5;18001323</v>
      </c>
      <c r="P1343" s="115"/>
      <c r="Q1343" s="114"/>
      <c r="R1343" s="115"/>
      <c r="S1343" s="416" t="s">
        <v>45877</v>
      </c>
      <c r="T1343" s="117" t="s">
        <v>10517</v>
      </c>
      <c r="U1343" s="114"/>
      <c r="V1343" s="118" t="s">
        <v>40969</v>
      </c>
      <c r="W1343" s="176">
        <v>27508</v>
      </c>
      <c r="X1343" s="177" t="s">
        <v>6077</v>
      </c>
      <c r="Y1343" s="121" t="s">
        <v>129</v>
      </c>
      <c r="Z1343" s="121" t="s">
        <v>130</v>
      </c>
      <c r="AA1343" s="131" t="s">
        <v>101</v>
      </c>
      <c r="AB1343" s="441" t="s">
        <v>102</v>
      </c>
      <c r="AC1343" s="131" t="s">
        <v>101</v>
      </c>
      <c r="AD1343" s="121" t="s">
        <v>129</v>
      </c>
      <c r="AE1343" s="176">
        <v>27508</v>
      </c>
      <c r="AF1343" s="121" t="str">
        <f t="shared" si="40"/>
        <v>79.783.27508</v>
      </c>
      <c r="AG1343" s="121" t="s">
        <v>6078</v>
      </c>
      <c r="AH1343" s="156"/>
      <c r="AI1343" s="1" t="e">
        <v>#N/A</v>
      </c>
    </row>
    <row r="1344" spans="2:35" ht="24.95" customHeight="1" x14ac:dyDescent="0.25">
      <c r="B1344" s="115" t="s">
        <v>10519</v>
      </c>
      <c r="C1344" s="114" t="s">
        <v>10520</v>
      </c>
      <c r="D1344" s="114" t="s">
        <v>755</v>
      </c>
      <c r="E1344" s="114" t="s">
        <v>10522</v>
      </c>
      <c r="F1344" s="115" t="s">
        <v>5406</v>
      </c>
      <c r="G1344" s="114" t="s">
        <v>120</v>
      </c>
      <c r="H1344" s="144"/>
      <c r="I1344" s="114" t="s">
        <v>90</v>
      </c>
      <c r="J1344" s="114" t="s">
        <v>2202</v>
      </c>
      <c r="K1344" s="114" t="s">
        <v>90</v>
      </c>
      <c r="L1344" s="114" t="s">
        <v>10521</v>
      </c>
      <c r="M1344" s="114" t="s">
        <v>2202</v>
      </c>
      <c r="N1344" s="114" t="s">
        <v>10522</v>
      </c>
      <c r="O1344" s="118" t="str">
        <f t="shared" si="41"/>
        <v>18T4-CKC1;18001324</v>
      </c>
      <c r="P1344" s="115"/>
      <c r="Q1344" s="114"/>
      <c r="R1344" s="115"/>
      <c r="S1344" s="416" t="s">
        <v>45878</v>
      </c>
      <c r="T1344" s="117" t="s">
        <v>10196</v>
      </c>
      <c r="U1344" s="114"/>
      <c r="V1344" s="118" t="s">
        <v>40970</v>
      </c>
      <c r="W1344" s="166">
        <v>27514</v>
      </c>
      <c r="X1344" s="177" t="s">
        <v>10524</v>
      </c>
      <c r="Y1344" s="121" t="s">
        <v>129</v>
      </c>
      <c r="Z1344" s="121" t="s">
        <v>130</v>
      </c>
      <c r="AA1344" s="131" t="s">
        <v>101</v>
      </c>
      <c r="AB1344" s="441" t="s">
        <v>102</v>
      </c>
      <c r="AC1344" s="131" t="s">
        <v>101</v>
      </c>
      <c r="AD1344" s="121" t="s">
        <v>129</v>
      </c>
      <c r="AE1344" s="166">
        <v>27514</v>
      </c>
      <c r="AF1344" s="121" t="str">
        <f t="shared" si="40"/>
        <v>79.783.27514</v>
      </c>
      <c r="AG1344" s="121" t="s">
        <v>10525</v>
      </c>
      <c r="AH1344" s="156"/>
      <c r="AI1344" s="1" t="e">
        <v>#N/A</v>
      </c>
    </row>
    <row r="1345" spans="2:35" ht="24.95" customHeight="1" x14ac:dyDescent="0.25">
      <c r="B1345" s="115" t="s">
        <v>10526</v>
      </c>
      <c r="C1345" s="114" t="s">
        <v>10527</v>
      </c>
      <c r="D1345" s="114" t="s">
        <v>932</v>
      </c>
      <c r="E1345" s="114" t="s">
        <v>10529</v>
      </c>
      <c r="F1345" s="115" t="s">
        <v>2834</v>
      </c>
      <c r="G1345" s="114" t="s">
        <v>120</v>
      </c>
      <c r="H1345" s="144" t="s">
        <v>696</v>
      </c>
      <c r="I1345" s="114" t="s">
        <v>136</v>
      </c>
      <c r="J1345" s="114" t="s">
        <v>122</v>
      </c>
      <c r="K1345" s="114" t="s">
        <v>136</v>
      </c>
      <c r="L1345" s="114" t="s">
        <v>10528</v>
      </c>
      <c r="M1345" s="114" t="s">
        <v>122</v>
      </c>
      <c r="N1345" s="114" t="s">
        <v>10529</v>
      </c>
      <c r="O1345" s="118" t="str">
        <f t="shared" si="41"/>
        <v>18T4-ANM1;18001325</v>
      </c>
      <c r="P1345" s="115"/>
      <c r="Q1345" s="114"/>
      <c r="R1345" s="115"/>
      <c r="S1345" s="416" t="s">
        <v>45879</v>
      </c>
      <c r="T1345" s="117" t="s">
        <v>10530</v>
      </c>
      <c r="U1345" s="114"/>
      <c r="V1345" s="118" t="s">
        <v>40971</v>
      </c>
      <c r="W1345" s="145"/>
      <c r="X1345" s="152" t="s">
        <v>10532</v>
      </c>
      <c r="Y1345" s="114"/>
      <c r="Z1345" s="114" t="s">
        <v>3839</v>
      </c>
      <c r="AA1345" s="458" t="s">
        <v>148</v>
      </c>
      <c r="AB1345" s="459" t="s">
        <v>149</v>
      </c>
      <c r="AC1345" s="458" t="s">
        <v>148</v>
      </c>
      <c r="AD1345" s="114"/>
      <c r="AE1345" s="145"/>
      <c r="AF1345" s="121" t="str">
        <f t="shared" si="40"/>
        <v>46..</v>
      </c>
      <c r="AG1345" s="121" t="s">
        <v>3840</v>
      </c>
      <c r="AH1345" s="156"/>
      <c r="AI1345" s="1" t="e">
        <v>#N/A</v>
      </c>
    </row>
    <row r="1346" spans="2:35" ht="24.95" customHeight="1" x14ac:dyDescent="0.25">
      <c r="B1346" s="115" t="s">
        <v>10533</v>
      </c>
      <c r="C1346" s="114" t="s">
        <v>10534</v>
      </c>
      <c r="D1346" s="114" t="s">
        <v>355</v>
      </c>
      <c r="E1346" s="114" t="s">
        <v>10537</v>
      </c>
      <c r="F1346" s="115" t="s">
        <v>10535</v>
      </c>
      <c r="G1346" s="114" t="s">
        <v>120</v>
      </c>
      <c r="H1346" s="144" t="s">
        <v>1234</v>
      </c>
      <c r="I1346" s="114" t="s">
        <v>90</v>
      </c>
      <c r="J1346" s="114" t="s">
        <v>1164</v>
      </c>
      <c r="K1346" s="114" t="s">
        <v>90</v>
      </c>
      <c r="L1346" s="114" t="s">
        <v>10536</v>
      </c>
      <c r="M1346" s="114" t="s">
        <v>1164</v>
      </c>
      <c r="N1346" s="114" t="s">
        <v>10537</v>
      </c>
      <c r="O1346" s="118" t="str">
        <f t="shared" si="41"/>
        <v>18T4-ĐCN1;18001326</v>
      </c>
      <c r="P1346" s="115"/>
      <c r="Q1346" s="114"/>
      <c r="R1346" s="115"/>
      <c r="S1346" s="416" t="s">
        <v>45880</v>
      </c>
      <c r="T1346" s="117" t="s">
        <v>10538</v>
      </c>
      <c r="U1346" s="114"/>
      <c r="V1346" s="118" t="s">
        <v>40972</v>
      </c>
      <c r="W1346" s="143">
        <v>27538</v>
      </c>
      <c r="X1346" s="197" t="s">
        <v>10540</v>
      </c>
      <c r="Y1346" s="121" t="s">
        <v>129</v>
      </c>
      <c r="Z1346" s="121" t="s">
        <v>130</v>
      </c>
      <c r="AA1346" s="121" t="s">
        <v>101</v>
      </c>
      <c r="AB1346" s="437" t="s">
        <v>102</v>
      </c>
      <c r="AC1346" s="121" t="s">
        <v>101</v>
      </c>
      <c r="AD1346" s="121" t="s">
        <v>129</v>
      </c>
      <c r="AE1346" s="143">
        <v>27538</v>
      </c>
      <c r="AF1346" s="121" t="str">
        <f t="shared" si="40"/>
        <v>79.783.27538</v>
      </c>
      <c r="AG1346" s="121" t="s">
        <v>10541</v>
      </c>
      <c r="AH1346" s="156"/>
      <c r="AI1346" s="1" t="e">
        <v>#N/A</v>
      </c>
    </row>
    <row r="1347" spans="2:35" ht="24.95" customHeight="1" x14ac:dyDescent="0.25">
      <c r="B1347" s="115" t="s">
        <v>10542</v>
      </c>
      <c r="C1347" s="114" t="s">
        <v>10543</v>
      </c>
      <c r="D1347" s="114" t="s">
        <v>3251</v>
      </c>
      <c r="E1347" s="114" t="s">
        <v>10546</v>
      </c>
      <c r="F1347" s="115" t="s">
        <v>10544</v>
      </c>
      <c r="G1347" s="114" t="s">
        <v>120</v>
      </c>
      <c r="H1347" s="144" t="s">
        <v>560</v>
      </c>
      <c r="I1347" s="114" t="s">
        <v>90</v>
      </c>
      <c r="J1347" s="114" t="s">
        <v>9169</v>
      </c>
      <c r="K1347" s="114" t="s">
        <v>90</v>
      </c>
      <c r="L1347" s="114" t="s">
        <v>10545</v>
      </c>
      <c r="M1347" s="114" t="s">
        <v>9169</v>
      </c>
      <c r="N1347" s="114" t="s">
        <v>10546</v>
      </c>
      <c r="O1347" s="118" t="str">
        <f t="shared" si="41"/>
        <v>18T4-CNÔ5;18001327</v>
      </c>
      <c r="P1347" s="115"/>
      <c r="Q1347" s="114"/>
      <c r="R1347" s="115"/>
      <c r="S1347" s="416" t="s">
        <v>45881</v>
      </c>
      <c r="T1347" s="117" t="s">
        <v>10547</v>
      </c>
      <c r="U1347" s="114"/>
      <c r="V1347" s="118" t="s">
        <v>40973</v>
      </c>
      <c r="W1347" s="166">
        <v>27028</v>
      </c>
      <c r="X1347" s="177" t="s">
        <v>567</v>
      </c>
      <c r="Y1347" s="121" t="s">
        <v>568</v>
      </c>
      <c r="Z1347" s="121" t="s">
        <v>569</v>
      </c>
      <c r="AA1347" s="131" t="s">
        <v>101</v>
      </c>
      <c r="AB1347" s="441" t="s">
        <v>102</v>
      </c>
      <c r="AC1347" s="131" t="s">
        <v>101</v>
      </c>
      <c r="AD1347" s="121" t="s">
        <v>568</v>
      </c>
      <c r="AE1347" s="166">
        <v>27028</v>
      </c>
      <c r="AF1347" s="121" t="str">
        <f t="shared" si="40"/>
        <v>79.767.27028</v>
      </c>
      <c r="AG1347" s="121" t="s">
        <v>570</v>
      </c>
      <c r="AH1347" s="156"/>
      <c r="AI1347" s="1" t="e">
        <v>#N/A</v>
      </c>
    </row>
    <row r="1348" spans="2:35" ht="24.95" customHeight="1" x14ac:dyDescent="0.25">
      <c r="B1348" s="115" t="s">
        <v>10549</v>
      </c>
      <c r="C1348" s="114" t="s">
        <v>4980</v>
      </c>
      <c r="D1348" s="114" t="s">
        <v>1199</v>
      </c>
      <c r="E1348" s="114" t="s">
        <v>10552</v>
      </c>
      <c r="F1348" s="115" t="s">
        <v>10550</v>
      </c>
      <c r="G1348" s="114" t="s">
        <v>120</v>
      </c>
      <c r="H1348" s="144"/>
      <c r="I1348" s="114" t="s">
        <v>174</v>
      </c>
      <c r="J1348" s="114" t="s">
        <v>10006</v>
      </c>
      <c r="K1348" s="114" t="s">
        <v>174</v>
      </c>
      <c r="L1348" s="114" t="s">
        <v>10551</v>
      </c>
      <c r="M1348" s="114" t="s">
        <v>10006</v>
      </c>
      <c r="N1348" s="114" t="s">
        <v>10552</v>
      </c>
      <c r="O1348" s="118" t="str">
        <f t="shared" si="41"/>
        <v>18C1-ĐĐT1;18001328</v>
      </c>
      <c r="P1348" s="115"/>
      <c r="Q1348" s="114"/>
      <c r="R1348" s="115"/>
      <c r="S1348" s="416" t="s">
        <v>45882</v>
      </c>
      <c r="T1348" s="117" t="s">
        <v>10553</v>
      </c>
      <c r="U1348" s="114" t="s">
        <v>10554</v>
      </c>
      <c r="V1348" s="118" t="s">
        <v>40974</v>
      </c>
      <c r="W1348" s="145"/>
      <c r="X1348" s="152" t="s">
        <v>10556</v>
      </c>
      <c r="Y1348" s="151"/>
      <c r="Z1348" s="151" t="s">
        <v>10557</v>
      </c>
      <c r="AA1348" s="458" t="s">
        <v>185</v>
      </c>
      <c r="AB1348" s="459" t="s">
        <v>186</v>
      </c>
      <c r="AC1348" s="458" t="s">
        <v>185</v>
      </c>
      <c r="AD1348" s="151"/>
      <c r="AE1348" s="145"/>
      <c r="AF1348" s="121" t="str">
        <f t="shared" si="40"/>
        <v>60..</v>
      </c>
      <c r="AG1348" s="121" t="s">
        <v>3591</v>
      </c>
      <c r="AH1348" s="156"/>
      <c r="AI1348" s="1" t="e">
        <v>#N/A</v>
      </c>
    </row>
    <row r="1349" spans="2:35" ht="24.95" customHeight="1" x14ac:dyDescent="0.25">
      <c r="B1349" s="115" t="s">
        <v>10558</v>
      </c>
      <c r="C1349" s="114" t="s">
        <v>10559</v>
      </c>
      <c r="D1349" s="114" t="s">
        <v>573</v>
      </c>
      <c r="E1349" s="114" t="s">
        <v>10561</v>
      </c>
      <c r="F1349" s="115" t="s">
        <v>9897</v>
      </c>
      <c r="G1349" s="114" t="s">
        <v>120</v>
      </c>
      <c r="H1349" s="144" t="s">
        <v>560</v>
      </c>
      <c r="I1349" s="114" t="s">
        <v>90</v>
      </c>
      <c r="J1349" s="114" t="s">
        <v>1164</v>
      </c>
      <c r="K1349" s="114" t="s">
        <v>90</v>
      </c>
      <c r="L1349" s="114" t="s">
        <v>10560</v>
      </c>
      <c r="M1349" s="114" t="s">
        <v>1164</v>
      </c>
      <c r="N1349" s="114" t="s">
        <v>10561</v>
      </c>
      <c r="O1349" s="118" t="str">
        <f t="shared" si="41"/>
        <v>18T4-ĐCN1;18001329</v>
      </c>
      <c r="P1349" s="115"/>
      <c r="Q1349" s="114"/>
      <c r="R1349" s="115"/>
      <c r="S1349" s="416" t="s">
        <v>45883</v>
      </c>
      <c r="T1349" s="117" t="s">
        <v>10562</v>
      </c>
      <c r="U1349" s="114"/>
      <c r="V1349" s="118" t="s">
        <v>40975</v>
      </c>
      <c r="W1349" s="176">
        <v>27022</v>
      </c>
      <c r="X1349" s="177" t="s">
        <v>5215</v>
      </c>
      <c r="Y1349" s="121" t="s">
        <v>568</v>
      </c>
      <c r="Z1349" s="121" t="s">
        <v>569</v>
      </c>
      <c r="AA1349" s="121" t="s">
        <v>101</v>
      </c>
      <c r="AB1349" s="437" t="s">
        <v>102</v>
      </c>
      <c r="AC1349" s="121" t="s">
        <v>101</v>
      </c>
      <c r="AD1349" s="121" t="s">
        <v>568</v>
      </c>
      <c r="AE1349" s="176">
        <v>27022</v>
      </c>
      <c r="AF1349" s="121" t="str">
        <f t="shared" si="40"/>
        <v>79.767.27022</v>
      </c>
      <c r="AG1349" s="121" t="s">
        <v>5216</v>
      </c>
      <c r="AH1349" s="156"/>
      <c r="AI1349" s="1" t="e">
        <v>#N/A</v>
      </c>
    </row>
    <row r="1350" spans="2:35" ht="24.95" customHeight="1" x14ac:dyDescent="0.25">
      <c r="B1350" s="115" t="s">
        <v>10564</v>
      </c>
      <c r="C1350" s="114" t="s">
        <v>10565</v>
      </c>
      <c r="D1350" s="114" t="s">
        <v>2263</v>
      </c>
      <c r="E1350" s="114" t="s">
        <v>10568</v>
      </c>
      <c r="F1350" s="115" t="s">
        <v>10566</v>
      </c>
      <c r="G1350" s="114" t="s">
        <v>120</v>
      </c>
      <c r="H1350" s="144" t="s">
        <v>375</v>
      </c>
      <c r="I1350" s="114" t="s">
        <v>90</v>
      </c>
      <c r="J1350" s="114" t="s">
        <v>9169</v>
      </c>
      <c r="K1350" s="114" t="s">
        <v>90</v>
      </c>
      <c r="L1350" s="114" t="s">
        <v>10567</v>
      </c>
      <c r="M1350" s="114" t="s">
        <v>9169</v>
      </c>
      <c r="N1350" s="114" t="s">
        <v>10568</v>
      </c>
      <c r="O1350" s="118" t="str">
        <f t="shared" si="41"/>
        <v>18T4-CNÔ5;18001330</v>
      </c>
      <c r="P1350" s="115"/>
      <c r="Q1350" s="114"/>
      <c r="R1350" s="115"/>
      <c r="S1350" s="416" t="s">
        <v>45884</v>
      </c>
      <c r="T1350" s="117" t="s">
        <v>10569</v>
      </c>
      <c r="U1350" s="114" t="s">
        <v>10570</v>
      </c>
      <c r="V1350" s="118" t="s">
        <v>40976</v>
      </c>
      <c r="W1350" s="170">
        <v>26869</v>
      </c>
      <c r="X1350" s="171" t="s">
        <v>509</v>
      </c>
      <c r="Y1350" s="121" t="s">
        <v>439</v>
      </c>
      <c r="Z1350" s="121" t="s">
        <v>440</v>
      </c>
      <c r="AA1350" s="129" t="s">
        <v>101</v>
      </c>
      <c r="AB1350" s="437" t="s">
        <v>102</v>
      </c>
      <c r="AC1350" s="129" t="s">
        <v>101</v>
      </c>
      <c r="AD1350" s="121" t="s">
        <v>439</v>
      </c>
      <c r="AE1350" s="170">
        <v>26869</v>
      </c>
      <c r="AF1350" s="121" t="str">
        <f t="shared" si="40"/>
        <v>79.764.26869</v>
      </c>
      <c r="AG1350" s="121" t="s">
        <v>1624</v>
      </c>
      <c r="AH1350" s="156"/>
      <c r="AI1350" s="1" t="e">
        <v>#N/A</v>
      </c>
    </row>
    <row r="1351" spans="2:35" ht="24.95" customHeight="1" x14ac:dyDescent="0.25">
      <c r="B1351" s="115" t="s">
        <v>10572</v>
      </c>
      <c r="C1351" s="114" t="s">
        <v>10573</v>
      </c>
      <c r="D1351" s="114" t="s">
        <v>120</v>
      </c>
      <c r="E1351" s="114" t="s">
        <v>10575</v>
      </c>
      <c r="F1351" s="115" t="s">
        <v>1504</v>
      </c>
      <c r="G1351" s="114" t="s">
        <v>120</v>
      </c>
      <c r="H1351" s="144" t="s">
        <v>121</v>
      </c>
      <c r="I1351" s="114" t="s">
        <v>90</v>
      </c>
      <c r="J1351" s="114" t="s">
        <v>446</v>
      </c>
      <c r="K1351" s="114" t="s">
        <v>90</v>
      </c>
      <c r="L1351" s="114" t="s">
        <v>10574</v>
      </c>
      <c r="M1351" s="114" t="s">
        <v>446</v>
      </c>
      <c r="N1351" s="114" t="s">
        <v>10575</v>
      </c>
      <c r="O1351" s="118" t="str">
        <f t="shared" si="41"/>
        <v>18T4-QTM1;18001331</v>
      </c>
      <c r="P1351" s="115"/>
      <c r="Q1351" s="114"/>
      <c r="R1351" s="115"/>
      <c r="S1351" s="416" t="s">
        <v>45885</v>
      </c>
      <c r="T1351" s="117" t="s">
        <v>10576</v>
      </c>
      <c r="U1351" s="114" t="s">
        <v>10577</v>
      </c>
      <c r="V1351" s="118" t="s">
        <v>40977</v>
      </c>
      <c r="W1351" s="166">
        <v>27553</v>
      </c>
      <c r="X1351" s="177" t="s">
        <v>5161</v>
      </c>
      <c r="Y1351" s="121" t="s">
        <v>129</v>
      </c>
      <c r="Z1351" s="121" t="s">
        <v>130</v>
      </c>
      <c r="AA1351" s="131" t="s">
        <v>101</v>
      </c>
      <c r="AB1351" s="441" t="s">
        <v>102</v>
      </c>
      <c r="AC1351" s="131" t="s">
        <v>101</v>
      </c>
      <c r="AD1351" s="121" t="s">
        <v>129</v>
      </c>
      <c r="AE1351" s="166">
        <v>27553</v>
      </c>
      <c r="AF1351" s="121" t="str">
        <f t="shared" si="40"/>
        <v>79.783.27553</v>
      </c>
      <c r="AG1351" s="121" t="s">
        <v>5162</v>
      </c>
      <c r="AH1351" s="156"/>
      <c r="AI1351" s="1" t="e">
        <v>#N/A</v>
      </c>
    </row>
    <row r="1352" spans="2:35" ht="24.95" customHeight="1" x14ac:dyDescent="0.25">
      <c r="B1352" s="115" t="s">
        <v>10579</v>
      </c>
      <c r="C1352" s="114" t="s">
        <v>6299</v>
      </c>
      <c r="D1352" s="114" t="s">
        <v>406</v>
      </c>
      <c r="E1352" s="114" t="s">
        <v>10582</v>
      </c>
      <c r="F1352" s="115" t="s">
        <v>10580</v>
      </c>
      <c r="G1352" s="114" t="s">
        <v>120</v>
      </c>
      <c r="H1352" s="144" t="s">
        <v>1234</v>
      </c>
      <c r="I1352" s="114" t="s">
        <v>90</v>
      </c>
      <c r="J1352" s="114" t="s">
        <v>2202</v>
      </c>
      <c r="K1352" s="114" t="s">
        <v>90</v>
      </c>
      <c r="L1352" s="114" t="s">
        <v>10581</v>
      </c>
      <c r="M1352" s="114" t="s">
        <v>2202</v>
      </c>
      <c r="N1352" s="114" t="s">
        <v>10582</v>
      </c>
      <c r="O1352" s="118" t="str">
        <f t="shared" si="41"/>
        <v>18T4-CKC1;18001332</v>
      </c>
      <c r="P1352" s="115"/>
      <c r="Q1352" s="114"/>
      <c r="R1352" s="115"/>
      <c r="S1352" s="416" t="s">
        <v>45886</v>
      </c>
      <c r="T1352" s="117" t="s">
        <v>10583</v>
      </c>
      <c r="U1352" s="114"/>
      <c r="V1352" s="118" t="s">
        <v>40978</v>
      </c>
      <c r="W1352" s="176">
        <v>27517</v>
      </c>
      <c r="X1352" s="177" t="s">
        <v>2714</v>
      </c>
      <c r="Y1352" s="121" t="s">
        <v>129</v>
      </c>
      <c r="Z1352" s="121" t="s">
        <v>130</v>
      </c>
      <c r="AA1352" s="121" t="s">
        <v>101</v>
      </c>
      <c r="AB1352" s="437" t="s">
        <v>102</v>
      </c>
      <c r="AC1352" s="121" t="s">
        <v>101</v>
      </c>
      <c r="AD1352" s="121" t="s">
        <v>129</v>
      </c>
      <c r="AE1352" s="176">
        <v>27517</v>
      </c>
      <c r="AF1352" s="121" t="str">
        <f t="shared" si="40"/>
        <v>79.783.27517</v>
      </c>
      <c r="AG1352" s="121" t="s">
        <v>2715</v>
      </c>
      <c r="AH1352" s="156"/>
      <c r="AI1352" s="3">
        <v>20</v>
      </c>
    </row>
    <row r="1353" spans="2:35" ht="24.95" customHeight="1" x14ac:dyDescent="0.25">
      <c r="B1353" s="115" t="s">
        <v>10585</v>
      </c>
      <c r="C1353" s="114" t="s">
        <v>10586</v>
      </c>
      <c r="D1353" s="114" t="s">
        <v>9212</v>
      </c>
      <c r="E1353" s="114" t="s">
        <v>10588</v>
      </c>
      <c r="F1353" s="115" t="s">
        <v>4597</v>
      </c>
      <c r="G1353" s="114" t="s">
        <v>88</v>
      </c>
      <c r="H1353" s="144" t="s">
        <v>502</v>
      </c>
      <c r="I1353" s="114" t="s">
        <v>90</v>
      </c>
      <c r="J1353" s="114" t="s">
        <v>1097</v>
      </c>
      <c r="K1353" s="114" t="s">
        <v>90</v>
      </c>
      <c r="L1353" s="114" t="s">
        <v>10587</v>
      </c>
      <c r="M1353" s="114" t="s">
        <v>1097</v>
      </c>
      <c r="N1353" s="114" t="s">
        <v>10588</v>
      </c>
      <c r="O1353" s="118" t="str">
        <f t="shared" si="41"/>
        <v>18T4-KTD1;18001333</v>
      </c>
      <c r="P1353" s="115"/>
      <c r="Q1353" s="114"/>
      <c r="R1353" s="115"/>
      <c r="S1353" s="416" t="s">
        <v>45887</v>
      </c>
      <c r="T1353" s="117" t="s">
        <v>10589</v>
      </c>
      <c r="U1353" s="114" t="s">
        <v>10590</v>
      </c>
      <c r="V1353" s="118" t="s">
        <v>40979</v>
      </c>
      <c r="W1353" s="176">
        <v>26980</v>
      </c>
      <c r="X1353" s="138" t="s">
        <v>243</v>
      </c>
      <c r="Y1353" s="121" t="s">
        <v>510</v>
      </c>
      <c r="Z1353" s="121" t="s">
        <v>511</v>
      </c>
      <c r="AA1353" s="129" t="s">
        <v>101</v>
      </c>
      <c r="AB1353" s="437" t="s">
        <v>102</v>
      </c>
      <c r="AC1353" s="129" t="s">
        <v>101</v>
      </c>
      <c r="AD1353" s="121" t="s">
        <v>510</v>
      </c>
      <c r="AE1353" s="176">
        <v>26980</v>
      </c>
      <c r="AF1353" s="121" t="str">
        <f t="shared" si="40"/>
        <v>79.766.26980</v>
      </c>
      <c r="AG1353" s="121" t="s">
        <v>1923</v>
      </c>
      <c r="AH1353" s="156"/>
      <c r="AI1353" s="1" t="e">
        <v>#N/A</v>
      </c>
    </row>
    <row r="1354" spans="2:35" ht="24.95" customHeight="1" x14ac:dyDescent="0.25">
      <c r="B1354" s="115" t="s">
        <v>10592</v>
      </c>
      <c r="C1354" s="114" t="s">
        <v>2682</v>
      </c>
      <c r="D1354" s="114" t="s">
        <v>979</v>
      </c>
      <c r="E1354" s="114" t="s">
        <v>10594</v>
      </c>
      <c r="F1354" s="115" t="s">
        <v>515</v>
      </c>
      <c r="G1354" s="114" t="s">
        <v>120</v>
      </c>
      <c r="H1354" s="144" t="s">
        <v>696</v>
      </c>
      <c r="I1354" s="114" t="s">
        <v>90</v>
      </c>
      <c r="J1354" s="114" t="s">
        <v>9489</v>
      </c>
      <c r="K1354" s="114" t="s">
        <v>90</v>
      </c>
      <c r="L1354" s="114" t="s">
        <v>10593</v>
      </c>
      <c r="M1354" s="114" t="s">
        <v>9489</v>
      </c>
      <c r="N1354" s="114" t="s">
        <v>10594</v>
      </c>
      <c r="O1354" s="118" t="str">
        <f t="shared" si="41"/>
        <v>18T4-TKĐ1;18001334</v>
      </c>
      <c r="P1354" s="115"/>
      <c r="Q1354" s="114"/>
      <c r="R1354" s="115"/>
      <c r="S1354" s="416" t="s">
        <v>45888</v>
      </c>
      <c r="T1354" s="117" t="s">
        <v>10595</v>
      </c>
      <c r="U1354" s="114"/>
      <c r="V1354" s="118" t="s">
        <v>40980</v>
      </c>
      <c r="W1354" s="166">
        <v>27001</v>
      </c>
      <c r="X1354" s="138" t="s">
        <v>3446</v>
      </c>
      <c r="Y1354" s="121" t="s">
        <v>510</v>
      </c>
      <c r="Z1354" s="121" t="s">
        <v>511</v>
      </c>
      <c r="AA1354" s="136" t="s">
        <v>101</v>
      </c>
      <c r="AB1354" s="441" t="s">
        <v>102</v>
      </c>
      <c r="AC1354" s="136" t="s">
        <v>101</v>
      </c>
      <c r="AD1354" s="121" t="s">
        <v>510</v>
      </c>
      <c r="AE1354" s="166">
        <v>27001</v>
      </c>
      <c r="AF1354" s="121" t="str">
        <f t="shared" si="40"/>
        <v>79.766.27001</v>
      </c>
      <c r="AG1354" s="121" t="s">
        <v>3447</v>
      </c>
      <c r="AH1354" s="156"/>
      <c r="AI1354" s="1" t="e">
        <v>#N/A</v>
      </c>
    </row>
    <row r="1355" spans="2:35" ht="24.95" customHeight="1" x14ac:dyDescent="0.25">
      <c r="B1355" s="115" t="s">
        <v>10597</v>
      </c>
      <c r="C1355" s="114" t="s">
        <v>10598</v>
      </c>
      <c r="D1355" s="114" t="s">
        <v>1330</v>
      </c>
      <c r="E1355" s="114" t="s">
        <v>10601</v>
      </c>
      <c r="F1355" s="115" t="s">
        <v>10599</v>
      </c>
      <c r="G1355" s="114" t="s">
        <v>88</v>
      </c>
      <c r="H1355" s="144"/>
      <c r="I1355" s="114" t="s">
        <v>90</v>
      </c>
      <c r="J1355" s="114" t="s">
        <v>9589</v>
      </c>
      <c r="K1355" s="114" t="s">
        <v>90</v>
      </c>
      <c r="L1355" s="114" t="s">
        <v>10600</v>
      </c>
      <c r="M1355" s="114" t="s">
        <v>9589</v>
      </c>
      <c r="N1355" s="114" t="s">
        <v>10601</v>
      </c>
      <c r="O1355" s="118" t="str">
        <f t="shared" si="41"/>
        <v>18T4-NNA3;18001335</v>
      </c>
      <c r="P1355" s="115"/>
      <c r="Q1355" s="114"/>
      <c r="R1355" s="115"/>
      <c r="S1355" s="416" t="s">
        <v>45889</v>
      </c>
      <c r="T1355" s="117" t="s">
        <v>10602</v>
      </c>
      <c r="U1355" s="114"/>
      <c r="V1355" s="118" t="s">
        <v>40981</v>
      </c>
      <c r="W1355" s="176">
        <v>27268</v>
      </c>
      <c r="X1355" s="138" t="s">
        <v>98</v>
      </c>
      <c r="Y1355" s="121">
        <v>773</v>
      </c>
      <c r="Z1355" s="121" t="s">
        <v>2297</v>
      </c>
      <c r="AA1355" s="129" t="s">
        <v>101</v>
      </c>
      <c r="AB1355" s="437" t="s">
        <v>102</v>
      </c>
      <c r="AC1355" s="129" t="s">
        <v>101</v>
      </c>
      <c r="AD1355" s="121">
        <v>773</v>
      </c>
      <c r="AE1355" s="176">
        <v>27268</v>
      </c>
      <c r="AF1355" s="121" t="str">
        <f t="shared" si="40"/>
        <v>79.773.27268</v>
      </c>
      <c r="AG1355" s="121" t="s">
        <v>2298</v>
      </c>
      <c r="AH1355" s="156"/>
      <c r="AI1355" s="3">
        <v>4</v>
      </c>
    </row>
    <row r="1356" spans="2:35" ht="24.95" customHeight="1" thickBot="1" x14ac:dyDescent="0.3">
      <c r="B1356" s="115" t="s">
        <v>10604</v>
      </c>
      <c r="C1356" s="114" t="s">
        <v>10605</v>
      </c>
      <c r="D1356" s="114" t="s">
        <v>877</v>
      </c>
      <c r="E1356" s="114" t="s">
        <v>10608</v>
      </c>
      <c r="F1356" s="115" t="s">
        <v>10606</v>
      </c>
      <c r="G1356" s="114" t="s">
        <v>120</v>
      </c>
      <c r="H1356" s="144" t="s">
        <v>502</v>
      </c>
      <c r="I1356" s="114" t="s">
        <v>90</v>
      </c>
      <c r="J1356" s="114" t="s">
        <v>10084</v>
      </c>
      <c r="K1356" s="114" t="s">
        <v>90</v>
      </c>
      <c r="L1356" s="114" t="s">
        <v>10607</v>
      </c>
      <c r="M1356" s="114" t="s">
        <v>10084</v>
      </c>
      <c r="N1356" s="114" t="s">
        <v>10608</v>
      </c>
      <c r="O1356" s="118" t="str">
        <f t="shared" si="41"/>
        <v>18C1-CNÔ2;18001336</v>
      </c>
      <c r="P1356" s="115"/>
      <c r="Q1356" s="114"/>
      <c r="R1356" s="115"/>
      <c r="S1356" s="416" t="s">
        <v>45890</v>
      </c>
      <c r="T1356" s="117" t="s">
        <v>10609</v>
      </c>
      <c r="U1356" s="114" t="s">
        <v>10610</v>
      </c>
      <c r="V1356" s="118" t="s">
        <v>40982</v>
      </c>
      <c r="W1356" s="166">
        <v>27214</v>
      </c>
      <c r="X1356" s="138" t="s">
        <v>438</v>
      </c>
      <c r="Y1356" s="455" t="s">
        <v>99</v>
      </c>
      <c r="Z1356" s="455" t="s">
        <v>100</v>
      </c>
      <c r="AA1356" s="136" t="s">
        <v>101</v>
      </c>
      <c r="AB1356" s="441" t="s">
        <v>102</v>
      </c>
      <c r="AC1356" s="136" t="s">
        <v>101</v>
      </c>
      <c r="AD1356" s="455" t="s">
        <v>99</v>
      </c>
      <c r="AE1356" s="166">
        <v>27214</v>
      </c>
      <c r="AF1356" s="121" t="str">
        <f t="shared" si="40"/>
        <v>79.772.27214</v>
      </c>
      <c r="AG1356" s="121" t="s">
        <v>1716</v>
      </c>
      <c r="AH1356" s="156"/>
      <c r="AI1356" s="1" t="e">
        <v>#N/A</v>
      </c>
    </row>
    <row r="1357" spans="2:35" ht="24.95" customHeight="1" thickBot="1" x14ac:dyDescent="0.3">
      <c r="B1357" s="115" t="s">
        <v>10612</v>
      </c>
      <c r="C1357" s="114" t="s">
        <v>7215</v>
      </c>
      <c r="D1357" s="114" t="s">
        <v>948</v>
      </c>
      <c r="E1357" s="114" t="s">
        <v>10615</v>
      </c>
      <c r="F1357" s="115" t="s">
        <v>10613</v>
      </c>
      <c r="G1357" s="114" t="s">
        <v>120</v>
      </c>
      <c r="H1357" s="144" t="s">
        <v>502</v>
      </c>
      <c r="I1357" s="114" t="s">
        <v>268</v>
      </c>
      <c r="J1357" s="114" t="s">
        <v>813</v>
      </c>
      <c r="K1357" s="114" t="s">
        <v>268</v>
      </c>
      <c r="L1357" s="114" t="s">
        <v>10614</v>
      </c>
      <c r="M1357" s="114" t="s">
        <v>813</v>
      </c>
      <c r="N1357" s="114" t="s">
        <v>10615</v>
      </c>
      <c r="O1357" s="118" t="str">
        <f t="shared" si="41"/>
        <v>18C1-TĐH1;18001337</v>
      </c>
      <c r="P1357" s="115"/>
      <c r="Q1357" s="114"/>
      <c r="R1357" s="115"/>
      <c r="S1357" s="416" t="s">
        <v>45891</v>
      </c>
      <c r="T1357" s="117" t="s">
        <v>10616</v>
      </c>
      <c r="U1357" s="114" t="s">
        <v>10617</v>
      </c>
      <c r="V1357" s="118" t="s">
        <v>40983</v>
      </c>
      <c r="W1357" s="334">
        <v>26584</v>
      </c>
      <c r="X1357" s="336" t="s">
        <v>10619</v>
      </c>
      <c r="Y1357" s="209">
        <v>750</v>
      </c>
      <c r="Z1357" s="210" t="s">
        <v>10620</v>
      </c>
      <c r="AA1357" s="129" t="s">
        <v>278</v>
      </c>
      <c r="AB1357" s="437" t="s">
        <v>279</v>
      </c>
      <c r="AC1357" s="129" t="s">
        <v>278</v>
      </c>
      <c r="AD1357" s="209">
        <v>750</v>
      </c>
      <c r="AE1357" s="334">
        <v>26584</v>
      </c>
      <c r="AF1357" s="121" t="str">
        <f t="shared" si="40"/>
        <v>77.750.26584</v>
      </c>
      <c r="AG1357" s="121" t="s">
        <v>50068</v>
      </c>
      <c r="AH1357" s="156"/>
      <c r="AI1357" s="1" t="e">
        <v>#N/A</v>
      </c>
    </row>
    <row r="1358" spans="2:35" ht="24.95" customHeight="1" x14ac:dyDescent="0.25">
      <c r="B1358" s="115" t="s">
        <v>10621</v>
      </c>
      <c r="C1358" s="114" t="s">
        <v>10622</v>
      </c>
      <c r="D1358" s="114" t="s">
        <v>979</v>
      </c>
      <c r="E1358" s="114" t="s">
        <v>10625</v>
      </c>
      <c r="F1358" s="115" t="s">
        <v>10623</v>
      </c>
      <c r="G1358" s="114" t="s">
        <v>120</v>
      </c>
      <c r="H1358" s="144" t="s">
        <v>767</v>
      </c>
      <c r="I1358" s="114" t="s">
        <v>391</v>
      </c>
      <c r="J1358" s="114" t="s">
        <v>918</v>
      </c>
      <c r="K1358" s="114" t="s">
        <v>391</v>
      </c>
      <c r="L1358" s="114" t="s">
        <v>10624</v>
      </c>
      <c r="M1358" s="114" t="s">
        <v>918</v>
      </c>
      <c r="N1358" s="114" t="s">
        <v>10625</v>
      </c>
      <c r="O1358" s="118" t="str">
        <f t="shared" si="41"/>
        <v>18C1-ĐCN1;18001338</v>
      </c>
      <c r="P1358" s="115"/>
      <c r="Q1358" s="114"/>
      <c r="R1358" s="115"/>
      <c r="S1358" s="416" t="s">
        <v>45892</v>
      </c>
      <c r="T1358" s="117" t="s">
        <v>10626</v>
      </c>
      <c r="U1358" s="114" t="s">
        <v>10627</v>
      </c>
      <c r="V1358" s="118" t="s">
        <v>40984</v>
      </c>
      <c r="W1358" s="145"/>
      <c r="X1358" s="152" t="s">
        <v>10629</v>
      </c>
      <c r="Y1358" s="151"/>
      <c r="Z1358" s="151" t="s">
        <v>10630</v>
      </c>
      <c r="AA1358" s="458" t="s">
        <v>401</v>
      </c>
      <c r="AB1358" s="459" t="s">
        <v>402</v>
      </c>
      <c r="AC1358" s="458" t="s">
        <v>401</v>
      </c>
      <c r="AD1358" s="151"/>
      <c r="AE1358" s="145"/>
      <c r="AF1358" s="121" t="str">
        <f t="shared" si="40"/>
        <v>83..</v>
      </c>
      <c r="AG1358" s="121" t="s">
        <v>3879</v>
      </c>
      <c r="AH1358" s="156"/>
      <c r="AI1358" s="1" t="e">
        <v>#N/A</v>
      </c>
    </row>
    <row r="1359" spans="2:35" ht="24.95" customHeight="1" x14ac:dyDescent="0.25">
      <c r="B1359" s="115" t="s">
        <v>10631</v>
      </c>
      <c r="C1359" s="114" t="s">
        <v>10632</v>
      </c>
      <c r="D1359" s="114" t="s">
        <v>707</v>
      </c>
      <c r="E1359" s="114" t="s">
        <v>10634</v>
      </c>
      <c r="F1359" s="115" t="s">
        <v>3832</v>
      </c>
      <c r="G1359" s="114" t="s">
        <v>120</v>
      </c>
      <c r="H1359" s="144" t="s">
        <v>3338</v>
      </c>
      <c r="I1359" s="114" t="s">
        <v>90</v>
      </c>
      <c r="J1359" s="114" t="s">
        <v>9169</v>
      </c>
      <c r="K1359" s="114" t="s">
        <v>90</v>
      </c>
      <c r="L1359" s="114" t="s">
        <v>10633</v>
      </c>
      <c r="M1359" s="114" t="s">
        <v>9169</v>
      </c>
      <c r="N1359" s="114" t="s">
        <v>10634</v>
      </c>
      <c r="O1359" s="118" t="str">
        <f t="shared" si="41"/>
        <v>18T4-CNÔ5;18001339</v>
      </c>
      <c r="P1359" s="115"/>
      <c r="Q1359" s="114"/>
      <c r="R1359" s="115"/>
      <c r="S1359" s="416" t="s">
        <v>45893</v>
      </c>
      <c r="T1359" s="117" t="s">
        <v>10635</v>
      </c>
      <c r="U1359" s="114"/>
      <c r="V1359" s="118" t="s">
        <v>40985</v>
      </c>
      <c r="W1359" s="176">
        <v>26791</v>
      </c>
      <c r="X1359" s="138" t="s">
        <v>424</v>
      </c>
      <c r="Y1359" s="121" t="s">
        <v>425</v>
      </c>
      <c r="Z1359" s="131" t="s">
        <v>426</v>
      </c>
      <c r="AA1359" s="129" t="s">
        <v>101</v>
      </c>
      <c r="AB1359" s="437" t="s">
        <v>102</v>
      </c>
      <c r="AC1359" s="129" t="s">
        <v>101</v>
      </c>
      <c r="AD1359" s="121" t="s">
        <v>425</v>
      </c>
      <c r="AE1359" s="176">
        <v>26791</v>
      </c>
      <c r="AF1359" s="121" t="str">
        <f t="shared" si="40"/>
        <v>79.761.26791</v>
      </c>
      <c r="AG1359" s="121" t="s">
        <v>427</v>
      </c>
      <c r="AH1359" s="156"/>
      <c r="AI1359" s="1" t="e">
        <v>#N/A</v>
      </c>
    </row>
    <row r="1360" spans="2:35" ht="24.95" customHeight="1" x14ac:dyDescent="0.25">
      <c r="B1360" s="115" t="s">
        <v>10637</v>
      </c>
      <c r="C1360" s="114" t="s">
        <v>7245</v>
      </c>
      <c r="D1360" s="114" t="s">
        <v>573</v>
      </c>
      <c r="E1360" s="114" t="s">
        <v>10639</v>
      </c>
      <c r="F1360" s="115" t="s">
        <v>3709</v>
      </c>
      <c r="G1360" s="114" t="s">
        <v>120</v>
      </c>
      <c r="H1360" s="144" t="s">
        <v>121</v>
      </c>
      <c r="I1360" s="114" t="s">
        <v>90</v>
      </c>
      <c r="J1360" s="114" t="s">
        <v>9449</v>
      </c>
      <c r="K1360" s="114" t="s">
        <v>90</v>
      </c>
      <c r="L1360" s="114" t="s">
        <v>10638</v>
      </c>
      <c r="M1360" s="114" t="s">
        <v>9449</v>
      </c>
      <c r="N1360" s="114" t="s">
        <v>10639</v>
      </c>
      <c r="O1360" s="118" t="str">
        <f t="shared" si="41"/>
        <v>18T4-VSL2;18001340</v>
      </c>
      <c r="P1360" s="115"/>
      <c r="Q1360" s="114"/>
      <c r="R1360" s="115"/>
      <c r="S1360" s="416" t="s">
        <v>45894</v>
      </c>
      <c r="T1360" s="117" t="s">
        <v>10640</v>
      </c>
      <c r="U1360" s="114"/>
      <c r="V1360" s="118" t="s">
        <v>40986</v>
      </c>
      <c r="W1360" s="166">
        <v>27514</v>
      </c>
      <c r="X1360" s="177" t="s">
        <v>10524</v>
      </c>
      <c r="Y1360" s="121" t="s">
        <v>129</v>
      </c>
      <c r="Z1360" s="121" t="s">
        <v>130</v>
      </c>
      <c r="AA1360" s="131" t="s">
        <v>101</v>
      </c>
      <c r="AB1360" s="441" t="s">
        <v>102</v>
      </c>
      <c r="AC1360" s="131" t="s">
        <v>101</v>
      </c>
      <c r="AD1360" s="121" t="s">
        <v>129</v>
      </c>
      <c r="AE1360" s="166">
        <v>27514</v>
      </c>
      <c r="AF1360" s="121" t="str">
        <f t="shared" si="40"/>
        <v>79.783.27514</v>
      </c>
      <c r="AG1360" s="121" t="s">
        <v>10525</v>
      </c>
      <c r="AH1360" s="156"/>
      <c r="AI1360" s="3">
        <v>20</v>
      </c>
    </row>
    <row r="1361" spans="2:35" ht="24.95" customHeight="1" x14ac:dyDescent="0.25">
      <c r="B1361" s="115" t="s">
        <v>10642</v>
      </c>
      <c r="C1361" s="114" t="s">
        <v>6299</v>
      </c>
      <c r="D1361" s="114" t="s">
        <v>1122</v>
      </c>
      <c r="E1361" s="114" t="s">
        <v>10644</v>
      </c>
      <c r="F1361" s="115" t="s">
        <v>7521</v>
      </c>
      <c r="G1361" s="114" t="s">
        <v>120</v>
      </c>
      <c r="H1361" s="144" t="s">
        <v>502</v>
      </c>
      <c r="I1361" s="114" t="s">
        <v>190</v>
      </c>
      <c r="J1361" s="114" t="s">
        <v>10084</v>
      </c>
      <c r="K1361" s="114" t="s">
        <v>190</v>
      </c>
      <c r="L1361" s="114" t="s">
        <v>10643</v>
      </c>
      <c r="M1361" s="114" t="s">
        <v>10084</v>
      </c>
      <c r="N1361" s="114" t="s">
        <v>10644</v>
      </c>
      <c r="O1361" s="118" t="str">
        <f t="shared" si="41"/>
        <v>18C1-CNÔ2;18001341</v>
      </c>
      <c r="P1361" s="115"/>
      <c r="Q1361" s="114"/>
      <c r="R1361" s="115"/>
      <c r="S1361" s="416" t="s">
        <v>45895</v>
      </c>
      <c r="T1361" s="117" t="s">
        <v>10645</v>
      </c>
      <c r="U1361" s="114" t="s">
        <v>10646</v>
      </c>
      <c r="V1361" s="118" t="s">
        <v>40987</v>
      </c>
      <c r="W1361" s="145"/>
      <c r="X1361" s="152" t="s">
        <v>10648</v>
      </c>
      <c r="Y1361" s="151"/>
      <c r="Z1361" s="151" t="s">
        <v>2286</v>
      </c>
      <c r="AA1361" s="458" t="s">
        <v>200</v>
      </c>
      <c r="AB1361" s="459" t="s">
        <v>201</v>
      </c>
      <c r="AC1361" s="458" t="s">
        <v>200</v>
      </c>
      <c r="AD1361" s="151"/>
      <c r="AE1361" s="145"/>
      <c r="AF1361" s="121" t="str">
        <f t="shared" si="40"/>
        <v>80..</v>
      </c>
      <c r="AG1361" s="121" t="s">
        <v>3808</v>
      </c>
      <c r="AH1361" s="156"/>
      <c r="AI1361" s="1" t="e">
        <v>#N/A</v>
      </c>
    </row>
    <row r="1362" spans="2:35" ht="24.95" customHeight="1" x14ac:dyDescent="0.25">
      <c r="B1362" s="115" t="s">
        <v>10649</v>
      </c>
      <c r="C1362" s="114" t="s">
        <v>10650</v>
      </c>
      <c r="D1362" s="114" t="s">
        <v>10651</v>
      </c>
      <c r="E1362" s="114" t="s">
        <v>10654</v>
      </c>
      <c r="F1362" s="115" t="s">
        <v>10652</v>
      </c>
      <c r="G1362" s="114" t="s">
        <v>120</v>
      </c>
      <c r="H1362" s="144" t="s">
        <v>121</v>
      </c>
      <c r="I1362" s="114" t="s">
        <v>90</v>
      </c>
      <c r="J1362" s="114" t="s">
        <v>235</v>
      </c>
      <c r="K1362" s="114" t="s">
        <v>90</v>
      </c>
      <c r="L1362" s="114" t="s">
        <v>10653</v>
      </c>
      <c r="M1362" s="114" t="s">
        <v>235</v>
      </c>
      <c r="N1362" s="114" t="s">
        <v>10654</v>
      </c>
      <c r="O1362" s="118" t="str">
        <f t="shared" si="41"/>
        <v>18C1-CCK1;18001342</v>
      </c>
      <c r="P1362" s="115"/>
      <c r="Q1362" s="114"/>
      <c r="R1362" s="115"/>
      <c r="S1362" s="416" t="s">
        <v>45896</v>
      </c>
      <c r="T1362" s="117" t="s">
        <v>10655</v>
      </c>
      <c r="U1362" s="114" t="s">
        <v>10656</v>
      </c>
      <c r="V1362" s="118" t="s">
        <v>40988</v>
      </c>
      <c r="W1362" s="176">
        <v>27544</v>
      </c>
      <c r="X1362" s="177" t="s">
        <v>10658</v>
      </c>
      <c r="Y1362" s="121" t="s">
        <v>129</v>
      </c>
      <c r="Z1362" s="121" t="s">
        <v>130</v>
      </c>
      <c r="AA1362" s="121" t="s">
        <v>101</v>
      </c>
      <c r="AB1362" s="437" t="s">
        <v>102</v>
      </c>
      <c r="AC1362" s="121" t="s">
        <v>101</v>
      </c>
      <c r="AD1362" s="121" t="s">
        <v>129</v>
      </c>
      <c r="AE1362" s="176">
        <v>27544</v>
      </c>
      <c r="AF1362" s="121" t="str">
        <f t="shared" si="40"/>
        <v>79.783.27544</v>
      </c>
      <c r="AG1362" s="121" t="s">
        <v>10659</v>
      </c>
      <c r="AH1362" s="156"/>
      <c r="AI1362" s="1" t="e">
        <v>#N/A</v>
      </c>
    </row>
    <row r="1363" spans="2:35" ht="24.95" customHeight="1" x14ac:dyDescent="0.25">
      <c r="B1363" s="115" t="s">
        <v>10660</v>
      </c>
      <c r="C1363" s="114" t="s">
        <v>7245</v>
      </c>
      <c r="D1363" s="114" t="s">
        <v>265</v>
      </c>
      <c r="E1363" s="114" t="s">
        <v>10662</v>
      </c>
      <c r="F1363" s="115" t="s">
        <v>10091</v>
      </c>
      <c r="G1363" s="114" t="s">
        <v>120</v>
      </c>
      <c r="H1363" s="144" t="s">
        <v>121</v>
      </c>
      <c r="I1363" s="114" t="s">
        <v>90</v>
      </c>
      <c r="J1363" s="114" t="s">
        <v>10084</v>
      </c>
      <c r="K1363" s="114" t="s">
        <v>90</v>
      </c>
      <c r="L1363" s="114" t="s">
        <v>10661</v>
      </c>
      <c r="M1363" s="114" t="s">
        <v>10084</v>
      </c>
      <c r="N1363" s="114" t="s">
        <v>10662</v>
      </c>
      <c r="O1363" s="118" t="str">
        <f t="shared" si="41"/>
        <v>18C1-CNÔ2;18001343</v>
      </c>
      <c r="P1363" s="115"/>
      <c r="Q1363" s="114"/>
      <c r="R1363" s="115"/>
      <c r="S1363" s="416" t="s">
        <v>45897</v>
      </c>
      <c r="T1363" s="117" t="s">
        <v>10663</v>
      </c>
      <c r="U1363" s="114" t="s">
        <v>10664</v>
      </c>
      <c r="V1363" s="118" t="s">
        <v>40989</v>
      </c>
      <c r="W1363" s="176">
        <v>27553</v>
      </c>
      <c r="X1363" s="177" t="s">
        <v>5161</v>
      </c>
      <c r="Y1363" s="121" t="s">
        <v>129</v>
      </c>
      <c r="Z1363" s="121" t="s">
        <v>130</v>
      </c>
      <c r="AA1363" s="121" t="s">
        <v>101</v>
      </c>
      <c r="AB1363" s="437" t="s">
        <v>102</v>
      </c>
      <c r="AC1363" s="121" t="s">
        <v>101</v>
      </c>
      <c r="AD1363" s="121" t="s">
        <v>129</v>
      </c>
      <c r="AE1363" s="176">
        <v>27553</v>
      </c>
      <c r="AF1363" s="121" t="str">
        <f t="shared" ref="AF1363:AF1426" si="42">AC1363&amp;"."&amp;AD1363&amp;"."&amp;AE1363</f>
        <v>79.783.27553</v>
      </c>
      <c r="AG1363" s="121" t="s">
        <v>5162</v>
      </c>
      <c r="AH1363" s="156"/>
      <c r="AI1363" s="1" t="e">
        <v>#N/A</v>
      </c>
    </row>
    <row r="1364" spans="2:35" ht="24.95" customHeight="1" x14ac:dyDescent="0.25">
      <c r="B1364" s="115" t="s">
        <v>10666</v>
      </c>
      <c r="C1364" s="114" t="s">
        <v>10667</v>
      </c>
      <c r="D1364" s="114" t="s">
        <v>915</v>
      </c>
      <c r="E1364" s="114" t="s">
        <v>10670</v>
      </c>
      <c r="F1364" s="115" t="s">
        <v>5527</v>
      </c>
      <c r="G1364" s="114" t="s">
        <v>120</v>
      </c>
      <c r="H1364" s="144" t="s">
        <v>767</v>
      </c>
      <c r="I1364" s="114" t="s">
        <v>90</v>
      </c>
      <c r="J1364" s="114" t="s">
        <v>1642</v>
      </c>
      <c r="K1364" s="114" t="s">
        <v>10668</v>
      </c>
      <c r="L1364" s="114" t="s">
        <v>10669</v>
      </c>
      <c r="M1364" s="114" t="s">
        <v>1642</v>
      </c>
      <c r="N1364" s="114" t="s">
        <v>10670</v>
      </c>
      <c r="O1364" s="118" t="str">
        <f t="shared" ref="O1364:O1427" si="43">M1364&amp;";"&amp;N1364</f>
        <v>18T4-LĐL1;18001344</v>
      </c>
      <c r="P1364" s="115"/>
      <c r="Q1364" s="114"/>
      <c r="R1364" s="115"/>
      <c r="S1364" s="416" t="s">
        <v>45898</v>
      </c>
      <c r="T1364" s="117" t="s">
        <v>10671</v>
      </c>
      <c r="U1364" s="114" t="s">
        <v>10672</v>
      </c>
      <c r="V1364" s="118" t="s">
        <v>40990</v>
      </c>
      <c r="W1364" s="176">
        <v>27007</v>
      </c>
      <c r="X1364" s="138" t="s">
        <v>509</v>
      </c>
      <c r="Y1364" s="121" t="s">
        <v>510</v>
      </c>
      <c r="Z1364" s="121" t="s">
        <v>511</v>
      </c>
      <c r="AA1364" s="129" t="s">
        <v>101</v>
      </c>
      <c r="AB1364" s="437" t="s">
        <v>102</v>
      </c>
      <c r="AC1364" s="129" t="s">
        <v>101</v>
      </c>
      <c r="AD1364" s="121" t="s">
        <v>510</v>
      </c>
      <c r="AE1364" s="176">
        <v>27007</v>
      </c>
      <c r="AF1364" s="121" t="str">
        <f t="shared" si="42"/>
        <v>79.766.27007</v>
      </c>
      <c r="AG1364" s="121" t="s">
        <v>512</v>
      </c>
      <c r="AH1364" s="156"/>
      <c r="AI1364" s="1" t="e">
        <v>#N/A</v>
      </c>
    </row>
    <row r="1365" spans="2:35" ht="24.95" customHeight="1" x14ac:dyDescent="0.25">
      <c r="B1365" s="115" t="s">
        <v>10674</v>
      </c>
      <c r="C1365" s="114" t="s">
        <v>3250</v>
      </c>
      <c r="D1365" s="114" t="s">
        <v>10675</v>
      </c>
      <c r="E1365" s="114" t="s">
        <v>10677</v>
      </c>
      <c r="F1365" s="115" t="s">
        <v>7223</v>
      </c>
      <c r="G1365" s="114" t="s">
        <v>120</v>
      </c>
      <c r="H1365" s="144" t="s">
        <v>502</v>
      </c>
      <c r="I1365" s="114" t="s">
        <v>3899</v>
      </c>
      <c r="J1365" s="114" t="s">
        <v>1041</v>
      </c>
      <c r="K1365" s="114"/>
      <c r="L1365" s="114" t="s">
        <v>10676</v>
      </c>
      <c r="M1365" s="114" t="s">
        <v>1041</v>
      </c>
      <c r="N1365" s="114" t="s">
        <v>10677</v>
      </c>
      <c r="O1365" s="118" t="str">
        <f t="shared" si="43"/>
        <v>18T4-CCK1;18001345</v>
      </c>
      <c r="P1365" s="115"/>
      <c r="Q1365" s="114"/>
      <c r="R1365" s="115"/>
      <c r="S1365" s="416" t="s">
        <v>45899</v>
      </c>
      <c r="T1365" s="117" t="s">
        <v>1178</v>
      </c>
      <c r="U1365" s="114"/>
      <c r="V1365" s="118" t="s">
        <v>40991</v>
      </c>
      <c r="W1365" s="145"/>
      <c r="X1365" s="152" t="s">
        <v>10679</v>
      </c>
      <c r="Y1365" s="114"/>
      <c r="Z1365" s="114" t="s">
        <v>5961</v>
      </c>
      <c r="AA1365" s="458" t="s">
        <v>801</v>
      </c>
      <c r="AB1365" s="459" t="s">
        <v>3906</v>
      </c>
      <c r="AC1365" s="458" t="s">
        <v>801</v>
      </c>
      <c r="AD1365" s="114"/>
      <c r="AE1365" s="145"/>
      <c r="AF1365" s="121" t="str">
        <f t="shared" si="42"/>
        <v>49..</v>
      </c>
      <c r="AG1365" s="121" t="s">
        <v>3907</v>
      </c>
      <c r="AH1365" s="156"/>
      <c r="AI1365" s="1" t="e">
        <v>#N/A</v>
      </c>
    </row>
    <row r="1366" spans="2:35" ht="24.95" customHeight="1" x14ac:dyDescent="0.25">
      <c r="B1366" s="115" t="s">
        <v>10680</v>
      </c>
      <c r="C1366" s="114" t="s">
        <v>10681</v>
      </c>
      <c r="D1366" s="114" t="s">
        <v>777</v>
      </c>
      <c r="E1366" s="114" t="s">
        <v>10683</v>
      </c>
      <c r="F1366" s="115" t="s">
        <v>5264</v>
      </c>
      <c r="G1366" s="114" t="s">
        <v>120</v>
      </c>
      <c r="H1366" s="144" t="s">
        <v>121</v>
      </c>
      <c r="I1366" s="114" t="s">
        <v>90</v>
      </c>
      <c r="J1366" s="114" t="s">
        <v>9449</v>
      </c>
      <c r="K1366" s="114" t="s">
        <v>90</v>
      </c>
      <c r="L1366" s="114" t="s">
        <v>10682</v>
      </c>
      <c r="M1366" s="114" t="s">
        <v>9449</v>
      </c>
      <c r="N1366" s="114" t="s">
        <v>10683</v>
      </c>
      <c r="O1366" s="118" t="str">
        <f t="shared" si="43"/>
        <v>18T4-VSL2;18001346</v>
      </c>
      <c r="P1366" s="115"/>
      <c r="Q1366" s="114"/>
      <c r="R1366" s="115"/>
      <c r="S1366" s="416" t="s">
        <v>45900</v>
      </c>
      <c r="T1366" s="117" t="s">
        <v>10684</v>
      </c>
      <c r="U1366" s="114"/>
      <c r="V1366" s="118" t="s">
        <v>40992</v>
      </c>
      <c r="W1366" s="176">
        <v>27517</v>
      </c>
      <c r="X1366" s="177" t="s">
        <v>2714</v>
      </c>
      <c r="Y1366" s="121" t="s">
        <v>129</v>
      </c>
      <c r="Z1366" s="121" t="s">
        <v>130</v>
      </c>
      <c r="AA1366" s="121" t="s">
        <v>101</v>
      </c>
      <c r="AB1366" s="437" t="s">
        <v>102</v>
      </c>
      <c r="AC1366" s="121" t="s">
        <v>101</v>
      </c>
      <c r="AD1366" s="121" t="s">
        <v>129</v>
      </c>
      <c r="AE1366" s="176">
        <v>27517</v>
      </c>
      <c r="AF1366" s="121" t="str">
        <f t="shared" si="42"/>
        <v>79.783.27517</v>
      </c>
      <c r="AG1366" s="121" t="s">
        <v>2715</v>
      </c>
      <c r="AH1366" s="156"/>
      <c r="AI1366" s="3">
        <v>20</v>
      </c>
    </row>
    <row r="1367" spans="2:35" ht="24.95" customHeight="1" x14ac:dyDescent="0.25">
      <c r="B1367" s="115" t="s">
        <v>10686</v>
      </c>
      <c r="C1367" s="114" t="s">
        <v>10687</v>
      </c>
      <c r="D1367" s="114" t="s">
        <v>824</v>
      </c>
      <c r="E1367" s="114" t="s">
        <v>10689</v>
      </c>
      <c r="F1367" s="115" t="s">
        <v>7421</v>
      </c>
      <c r="G1367" s="114" t="s">
        <v>120</v>
      </c>
      <c r="H1367" s="144" t="s">
        <v>560</v>
      </c>
      <c r="I1367" s="114" t="s">
        <v>90</v>
      </c>
      <c r="J1367" s="114" t="s">
        <v>9489</v>
      </c>
      <c r="K1367" s="114"/>
      <c r="L1367" s="114" t="s">
        <v>10688</v>
      </c>
      <c r="M1367" s="114" t="s">
        <v>9489</v>
      </c>
      <c r="N1367" s="114" t="s">
        <v>10689</v>
      </c>
      <c r="O1367" s="118" t="str">
        <f t="shared" si="43"/>
        <v>18T4-TKĐ1;18001347</v>
      </c>
      <c r="P1367" s="115"/>
      <c r="Q1367" s="114"/>
      <c r="R1367" s="115"/>
      <c r="S1367" s="416" t="s">
        <v>45901</v>
      </c>
      <c r="T1367" s="117" t="s">
        <v>10690</v>
      </c>
      <c r="U1367" s="114"/>
      <c r="V1367" s="118" t="s">
        <v>40993</v>
      </c>
      <c r="W1367" s="176">
        <v>27025</v>
      </c>
      <c r="X1367" s="177" t="s">
        <v>588</v>
      </c>
      <c r="Y1367" s="121" t="s">
        <v>568</v>
      </c>
      <c r="Z1367" s="121" t="s">
        <v>569</v>
      </c>
      <c r="AA1367" s="121" t="s">
        <v>101</v>
      </c>
      <c r="AB1367" s="437" t="s">
        <v>102</v>
      </c>
      <c r="AC1367" s="121" t="s">
        <v>101</v>
      </c>
      <c r="AD1367" s="121" t="s">
        <v>568</v>
      </c>
      <c r="AE1367" s="176">
        <v>27025</v>
      </c>
      <c r="AF1367" s="121" t="str">
        <f t="shared" si="42"/>
        <v>79.767.27025</v>
      </c>
      <c r="AG1367" s="121" t="s">
        <v>589</v>
      </c>
      <c r="AH1367" s="156"/>
      <c r="AI1367" s="1" t="e">
        <v>#N/A</v>
      </c>
    </row>
    <row r="1368" spans="2:35" ht="24.95" customHeight="1" x14ac:dyDescent="0.25">
      <c r="B1368" s="115" t="s">
        <v>10692</v>
      </c>
      <c r="C1368" s="114" t="s">
        <v>10693</v>
      </c>
      <c r="D1368" s="114" t="s">
        <v>1366</v>
      </c>
      <c r="E1368" s="114" t="s">
        <v>10696</v>
      </c>
      <c r="F1368" s="115" t="s">
        <v>10694</v>
      </c>
      <c r="G1368" s="114" t="s">
        <v>120</v>
      </c>
      <c r="H1368" s="144"/>
      <c r="I1368" s="114" t="s">
        <v>1574</v>
      </c>
      <c r="J1368" s="114" t="s">
        <v>235</v>
      </c>
      <c r="K1368" s="114" t="s">
        <v>1574</v>
      </c>
      <c r="L1368" s="114" t="s">
        <v>10695</v>
      </c>
      <c r="M1368" s="114" t="s">
        <v>235</v>
      </c>
      <c r="N1368" s="114" t="s">
        <v>10696</v>
      </c>
      <c r="O1368" s="118" t="str">
        <f t="shared" si="43"/>
        <v>18C1-CCK1;18001348</v>
      </c>
      <c r="P1368" s="115"/>
      <c r="Q1368" s="114"/>
      <c r="R1368" s="115"/>
      <c r="S1368" s="416" t="s">
        <v>45902</v>
      </c>
      <c r="T1368" s="117" t="s">
        <v>394</v>
      </c>
      <c r="U1368" s="114" t="s">
        <v>10697</v>
      </c>
      <c r="V1368" s="118" t="s">
        <v>40994</v>
      </c>
      <c r="W1368" s="145"/>
      <c r="X1368" s="152" t="s">
        <v>10699</v>
      </c>
      <c r="Y1368" s="151"/>
      <c r="Z1368" s="151" t="s">
        <v>4143</v>
      </c>
      <c r="AA1368" s="458" t="s">
        <v>1172</v>
      </c>
      <c r="AB1368" s="459" t="s">
        <v>1584</v>
      </c>
      <c r="AC1368" s="458" t="s">
        <v>1172</v>
      </c>
      <c r="AD1368" s="151"/>
      <c r="AE1368" s="145"/>
      <c r="AF1368" s="121" t="str">
        <f t="shared" si="42"/>
        <v>82..</v>
      </c>
      <c r="AG1368" s="121" t="s">
        <v>4144</v>
      </c>
      <c r="AH1368" s="156"/>
      <c r="AI1368" s="1" t="e">
        <v>#N/A</v>
      </c>
    </row>
    <row r="1369" spans="2:35" ht="24.95" customHeight="1" x14ac:dyDescent="0.25">
      <c r="B1369" s="115" t="s">
        <v>10700</v>
      </c>
      <c r="C1369" s="114" t="s">
        <v>10701</v>
      </c>
      <c r="D1369" s="114" t="s">
        <v>592</v>
      </c>
      <c r="E1369" s="114" t="s">
        <v>10704</v>
      </c>
      <c r="F1369" s="115" t="s">
        <v>10702</v>
      </c>
      <c r="G1369" s="114" t="s">
        <v>88</v>
      </c>
      <c r="H1369" s="144" t="s">
        <v>696</v>
      </c>
      <c r="I1369" s="114" t="s">
        <v>90</v>
      </c>
      <c r="J1369" s="114" t="s">
        <v>9589</v>
      </c>
      <c r="K1369" s="114" t="s">
        <v>90</v>
      </c>
      <c r="L1369" s="114" t="s">
        <v>10703</v>
      </c>
      <c r="M1369" s="114" t="s">
        <v>9589</v>
      </c>
      <c r="N1369" s="114" t="s">
        <v>10704</v>
      </c>
      <c r="O1369" s="118" t="str">
        <f t="shared" si="43"/>
        <v>18T4-NNA3;18001349</v>
      </c>
      <c r="P1369" s="115"/>
      <c r="Q1369" s="114"/>
      <c r="R1369" s="115"/>
      <c r="S1369" s="416" t="s">
        <v>45903</v>
      </c>
      <c r="T1369" s="117" t="s">
        <v>10705</v>
      </c>
      <c r="U1369" s="114" t="s">
        <v>10706</v>
      </c>
      <c r="V1369" s="118" t="s">
        <v>40995</v>
      </c>
      <c r="W1369" s="176">
        <v>26986</v>
      </c>
      <c r="X1369" s="138" t="s">
        <v>886</v>
      </c>
      <c r="Y1369" s="121" t="s">
        <v>510</v>
      </c>
      <c r="Z1369" s="121" t="s">
        <v>511</v>
      </c>
      <c r="AA1369" s="129" t="s">
        <v>101</v>
      </c>
      <c r="AB1369" s="437" t="s">
        <v>102</v>
      </c>
      <c r="AC1369" s="129" t="s">
        <v>101</v>
      </c>
      <c r="AD1369" s="121" t="s">
        <v>510</v>
      </c>
      <c r="AE1369" s="176">
        <v>26986</v>
      </c>
      <c r="AF1369" s="121" t="str">
        <f t="shared" si="42"/>
        <v>79.766.26986</v>
      </c>
      <c r="AG1369" s="121" t="s">
        <v>1648</v>
      </c>
      <c r="AH1369" s="156"/>
      <c r="AI1369" s="1" t="e">
        <v>#N/A</v>
      </c>
    </row>
    <row r="1370" spans="2:35" ht="24.95" customHeight="1" x14ac:dyDescent="0.25">
      <c r="B1370" s="115" t="s">
        <v>10708</v>
      </c>
      <c r="C1370" s="114" t="s">
        <v>2043</v>
      </c>
      <c r="D1370" s="114" t="s">
        <v>2125</v>
      </c>
      <c r="E1370" s="114" t="s">
        <v>10710</v>
      </c>
      <c r="F1370" s="115" t="s">
        <v>9650</v>
      </c>
      <c r="G1370" s="114" t="s">
        <v>120</v>
      </c>
      <c r="H1370" s="144" t="s">
        <v>89</v>
      </c>
      <c r="I1370" s="114" t="s">
        <v>1574</v>
      </c>
      <c r="J1370" s="114" t="s">
        <v>10084</v>
      </c>
      <c r="K1370" s="114"/>
      <c r="L1370" s="114" t="s">
        <v>10709</v>
      </c>
      <c r="M1370" s="114" t="s">
        <v>10084</v>
      </c>
      <c r="N1370" s="114" t="s">
        <v>10710</v>
      </c>
      <c r="O1370" s="118" t="str">
        <f t="shared" si="43"/>
        <v>18C1-CNÔ2;18001350</v>
      </c>
      <c r="P1370" s="115"/>
      <c r="Q1370" s="114"/>
      <c r="R1370" s="115"/>
      <c r="S1370" s="416" t="s">
        <v>45904</v>
      </c>
      <c r="T1370" s="117" t="s">
        <v>10711</v>
      </c>
      <c r="U1370" s="114" t="s">
        <v>10712</v>
      </c>
      <c r="V1370" s="118" t="s">
        <v>40996</v>
      </c>
      <c r="W1370" s="149"/>
      <c r="X1370" s="152" t="s">
        <v>10714</v>
      </c>
      <c r="Y1370" s="114"/>
      <c r="Z1370" s="114" t="s">
        <v>5299</v>
      </c>
      <c r="AA1370" s="458" t="s">
        <v>1172</v>
      </c>
      <c r="AB1370" s="459" t="s">
        <v>1584</v>
      </c>
      <c r="AC1370" s="458" t="s">
        <v>1172</v>
      </c>
      <c r="AD1370" s="114"/>
      <c r="AE1370" s="149"/>
      <c r="AF1370" s="121" t="str">
        <f t="shared" si="42"/>
        <v>82..</v>
      </c>
      <c r="AG1370" s="121" t="s">
        <v>4144</v>
      </c>
      <c r="AH1370" s="156"/>
      <c r="AI1370" s="1" t="e">
        <v>#N/A</v>
      </c>
    </row>
    <row r="1371" spans="2:35" ht="24.95" customHeight="1" x14ac:dyDescent="0.25">
      <c r="B1371" s="115" t="s">
        <v>10715</v>
      </c>
      <c r="C1371" s="114" t="s">
        <v>10050</v>
      </c>
      <c r="D1371" s="114" t="s">
        <v>1366</v>
      </c>
      <c r="E1371" s="114" t="s">
        <v>10718</v>
      </c>
      <c r="F1371" s="115" t="s">
        <v>10716</v>
      </c>
      <c r="G1371" s="114" t="s">
        <v>120</v>
      </c>
      <c r="H1371" s="144" t="s">
        <v>2044</v>
      </c>
      <c r="I1371" s="114" t="s">
        <v>90</v>
      </c>
      <c r="J1371" s="114" t="s">
        <v>10084</v>
      </c>
      <c r="K1371" s="114" t="s">
        <v>90</v>
      </c>
      <c r="L1371" s="114" t="s">
        <v>10717</v>
      </c>
      <c r="M1371" s="114" t="s">
        <v>10084</v>
      </c>
      <c r="N1371" s="114" t="s">
        <v>10718</v>
      </c>
      <c r="O1371" s="118" t="str">
        <f t="shared" si="43"/>
        <v>18C1-CNÔ2;18001351</v>
      </c>
      <c r="P1371" s="115"/>
      <c r="Q1371" s="114"/>
      <c r="R1371" s="115"/>
      <c r="S1371" s="416" t="s">
        <v>45905</v>
      </c>
      <c r="T1371" s="117" t="s">
        <v>10719</v>
      </c>
      <c r="U1371" s="114" t="s">
        <v>10720</v>
      </c>
      <c r="V1371" s="118" t="s">
        <v>40997</v>
      </c>
      <c r="W1371" s="170">
        <v>27382</v>
      </c>
      <c r="X1371" s="201" t="s">
        <v>10722</v>
      </c>
      <c r="Y1371" s="198">
        <v>775</v>
      </c>
      <c r="Z1371" s="145" t="s">
        <v>7106</v>
      </c>
      <c r="AA1371" s="129" t="s">
        <v>101</v>
      </c>
      <c r="AB1371" s="437" t="s">
        <v>102</v>
      </c>
      <c r="AC1371" s="129" t="s">
        <v>101</v>
      </c>
      <c r="AD1371" s="198">
        <v>775</v>
      </c>
      <c r="AE1371" s="170">
        <v>27382</v>
      </c>
      <c r="AF1371" s="121" t="str">
        <f t="shared" si="42"/>
        <v>79.775.27382</v>
      </c>
      <c r="AG1371" s="121" t="s">
        <v>10723</v>
      </c>
      <c r="AH1371" s="156"/>
      <c r="AI1371" s="1" t="e">
        <v>#N/A</v>
      </c>
    </row>
    <row r="1372" spans="2:35" ht="24.95" customHeight="1" x14ac:dyDescent="0.25">
      <c r="B1372" s="115" t="s">
        <v>10724</v>
      </c>
      <c r="C1372" s="114" t="s">
        <v>10725</v>
      </c>
      <c r="D1372" s="114" t="s">
        <v>3375</v>
      </c>
      <c r="E1372" s="114" t="s">
        <v>10727</v>
      </c>
      <c r="F1372" s="115" t="s">
        <v>7208</v>
      </c>
      <c r="G1372" s="114" t="s">
        <v>120</v>
      </c>
      <c r="H1372" s="144" t="s">
        <v>121</v>
      </c>
      <c r="I1372" s="114" t="s">
        <v>90</v>
      </c>
      <c r="J1372" s="114" t="s">
        <v>9169</v>
      </c>
      <c r="K1372" s="114" t="s">
        <v>90</v>
      </c>
      <c r="L1372" s="114" t="s">
        <v>10726</v>
      </c>
      <c r="M1372" s="114" t="s">
        <v>9169</v>
      </c>
      <c r="N1372" s="114" t="s">
        <v>10727</v>
      </c>
      <c r="O1372" s="118" t="str">
        <f t="shared" si="43"/>
        <v>18T4-CNÔ5;18001352</v>
      </c>
      <c r="P1372" s="115"/>
      <c r="Q1372" s="114"/>
      <c r="R1372" s="115"/>
      <c r="S1372" s="416" t="s">
        <v>45906</v>
      </c>
      <c r="T1372" s="117" t="s">
        <v>10728</v>
      </c>
      <c r="U1372" s="114" t="s">
        <v>10729</v>
      </c>
      <c r="V1372" s="118" t="s">
        <v>40998</v>
      </c>
      <c r="W1372" s="166">
        <v>27553</v>
      </c>
      <c r="X1372" s="167" t="s">
        <v>5161</v>
      </c>
      <c r="Y1372" s="121" t="s">
        <v>129</v>
      </c>
      <c r="Z1372" s="121" t="s">
        <v>130</v>
      </c>
      <c r="AA1372" s="121" t="s">
        <v>101</v>
      </c>
      <c r="AB1372" s="437" t="s">
        <v>102</v>
      </c>
      <c r="AC1372" s="121" t="s">
        <v>101</v>
      </c>
      <c r="AD1372" s="121" t="s">
        <v>129</v>
      </c>
      <c r="AE1372" s="166">
        <v>27553</v>
      </c>
      <c r="AF1372" s="121" t="str">
        <f t="shared" si="42"/>
        <v>79.783.27553</v>
      </c>
      <c r="AG1372" s="121" t="s">
        <v>5162</v>
      </c>
      <c r="AH1372" s="156"/>
      <c r="AI1372" s="1" t="e">
        <v>#N/A</v>
      </c>
    </row>
    <row r="1373" spans="2:35" ht="24.95" customHeight="1" x14ac:dyDescent="0.25">
      <c r="B1373" s="115" t="s">
        <v>10731</v>
      </c>
      <c r="C1373" s="114" t="s">
        <v>524</v>
      </c>
      <c r="D1373" s="114" t="s">
        <v>2125</v>
      </c>
      <c r="E1373" s="114" t="s">
        <v>10733</v>
      </c>
      <c r="F1373" s="115" t="s">
        <v>2330</v>
      </c>
      <c r="G1373" s="114" t="s">
        <v>120</v>
      </c>
      <c r="H1373" s="144" t="s">
        <v>121</v>
      </c>
      <c r="I1373" s="114" t="s">
        <v>90</v>
      </c>
      <c r="J1373" s="114" t="s">
        <v>9169</v>
      </c>
      <c r="K1373" s="114" t="s">
        <v>90</v>
      </c>
      <c r="L1373" s="114" t="s">
        <v>10732</v>
      </c>
      <c r="M1373" s="114" t="s">
        <v>9169</v>
      </c>
      <c r="N1373" s="114" t="s">
        <v>10733</v>
      </c>
      <c r="O1373" s="118" t="str">
        <f t="shared" si="43"/>
        <v>18T4-CNÔ5;18001353</v>
      </c>
      <c r="P1373" s="115"/>
      <c r="Q1373" s="114"/>
      <c r="R1373" s="115"/>
      <c r="S1373" s="416" t="s">
        <v>45907</v>
      </c>
      <c r="T1373" s="117" t="s">
        <v>10734</v>
      </c>
      <c r="U1373" s="114"/>
      <c r="V1373" s="118" t="s">
        <v>40999</v>
      </c>
      <c r="W1373" s="176">
        <v>27031</v>
      </c>
      <c r="X1373" s="177" t="s">
        <v>609</v>
      </c>
      <c r="Y1373" s="121" t="s">
        <v>568</v>
      </c>
      <c r="Z1373" s="121" t="s">
        <v>569</v>
      </c>
      <c r="AA1373" s="121" t="s">
        <v>101</v>
      </c>
      <c r="AB1373" s="437" t="s">
        <v>102</v>
      </c>
      <c r="AC1373" s="121" t="s">
        <v>101</v>
      </c>
      <c r="AD1373" s="121" t="s">
        <v>568</v>
      </c>
      <c r="AE1373" s="176">
        <v>27031</v>
      </c>
      <c r="AF1373" s="121" t="str">
        <f t="shared" si="42"/>
        <v>79.767.27031</v>
      </c>
      <c r="AG1373" s="121" t="s">
        <v>610</v>
      </c>
      <c r="AH1373" s="156"/>
      <c r="AI1373" s="1" t="e">
        <v>#N/A</v>
      </c>
    </row>
    <row r="1374" spans="2:35" ht="24.95" customHeight="1" x14ac:dyDescent="0.25">
      <c r="B1374" s="115" t="s">
        <v>10736</v>
      </c>
      <c r="C1374" s="114" t="s">
        <v>10737</v>
      </c>
      <c r="D1374" s="114" t="s">
        <v>2437</v>
      </c>
      <c r="E1374" s="114" t="s">
        <v>10739</v>
      </c>
      <c r="F1374" s="115" t="s">
        <v>3503</v>
      </c>
      <c r="G1374" s="114" t="s">
        <v>120</v>
      </c>
      <c r="H1374" s="144" t="s">
        <v>329</v>
      </c>
      <c r="I1374" s="114" t="s">
        <v>6033</v>
      </c>
      <c r="J1374" s="114" t="s">
        <v>561</v>
      </c>
      <c r="K1374" s="114" t="s">
        <v>6033</v>
      </c>
      <c r="L1374" s="114" t="s">
        <v>10738</v>
      </c>
      <c r="M1374" s="114" t="s">
        <v>561</v>
      </c>
      <c r="N1374" s="114" t="s">
        <v>10739</v>
      </c>
      <c r="O1374" s="118" t="str">
        <f t="shared" si="43"/>
        <v>18T4-CNM1;18001354</v>
      </c>
      <c r="P1374" s="115"/>
      <c r="Q1374" s="114"/>
      <c r="R1374" s="115"/>
      <c r="S1374" s="416" t="s">
        <v>45908</v>
      </c>
      <c r="T1374" s="117" t="s">
        <v>10740</v>
      </c>
      <c r="U1374" s="114"/>
      <c r="V1374" s="118" t="s">
        <v>41000</v>
      </c>
      <c r="W1374" s="149"/>
      <c r="X1374" s="152" t="s">
        <v>10742</v>
      </c>
      <c r="Y1374" s="114"/>
      <c r="Z1374" s="114" t="s">
        <v>10743</v>
      </c>
      <c r="AA1374" s="458" t="s">
        <v>851</v>
      </c>
      <c r="AB1374" s="459" t="s">
        <v>6040</v>
      </c>
      <c r="AC1374" s="458" t="s">
        <v>851</v>
      </c>
      <c r="AD1374" s="114"/>
      <c r="AE1374" s="149"/>
      <c r="AF1374" s="121" t="str">
        <f t="shared" si="42"/>
        <v>54..</v>
      </c>
      <c r="AG1374" s="121" t="s">
        <v>6041</v>
      </c>
      <c r="AH1374" s="156"/>
      <c r="AI1374" s="1" t="e">
        <v>#N/A</v>
      </c>
    </row>
    <row r="1375" spans="2:35" ht="24.95" customHeight="1" x14ac:dyDescent="0.25">
      <c r="B1375" s="115" t="s">
        <v>10744</v>
      </c>
      <c r="C1375" s="114" t="s">
        <v>10745</v>
      </c>
      <c r="D1375" s="114" t="s">
        <v>10746</v>
      </c>
      <c r="E1375" s="114" t="s">
        <v>10750</v>
      </c>
      <c r="F1375" s="115" t="s">
        <v>10747</v>
      </c>
      <c r="G1375" s="114" t="s">
        <v>120</v>
      </c>
      <c r="H1375" s="144" t="s">
        <v>10748</v>
      </c>
      <c r="I1375" s="114" t="s">
        <v>90</v>
      </c>
      <c r="J1375" s="114" t="s">
        <v>376</v>
      </c>
      <c r="K1375" s="114" t="s">
        <v>90</v>
      </c>
      <c r="L1375" s="114" t="s">
        <v>10749</v>
      </c>
      <c r="M1375" s="114" t="s">
        <v>376</v>
      </c>
      <c r="N1375" s="114" t="s">
        <v>10750</v>
      </c>
      <c r="O1375" s="118" t="str">
        <f t="shared" si="43"/>
        <v>18C1-LTM1;18001355</v>
      </c>
      <c r="P1375" s="115"/>
      <c r="Q1375" s="114"/>
      <c r="R1375" s="115" t="s">
        <v>10751</v>
      </c>
      <c r="S1375" s="416" t="s">
        <v>45909</v>
      </c>
      <c r="T1375" s="117" t="s">
        <v>10752</v>
      </c>
      <c r="U1375" s="114" t="s">
        <v>10753</v>
      </c>
      <c r="V1375" s="118" t="s">
        <v>41001</v>
      </c>
      <c r="W1375" s="166">
        <v>26998</v>
      </c>
      <c r="X1375" s="138" t="s">
        <v>98</v>
      </c>
      <c r="Y1375" s="121" t="s">
        <v>510</v>
      </c>
      <c r="Z1375" s="121" t="s">
        <v>511</v>
      </c>
      <c r="AA1375" s="129" t="s">
        <v>101</v>
      </c>
      <c r="AB1375" s="437" t="s">
        <v>102</v>
      </c>
      <c r="AC1375" s="129" t="s">
        <v>101</v>
      </c>
      <c r="AD1375" s="121" t="s">
        <v>510</v>
      </c>
      <c r="AE1375" s="166">
        <v>26998</v>
      </c>
      <c r="AF1375" s="121" t="str">
        <f t="shared" si="42"/>
        <v>79.766.26998</v>
      </c>
      <c r="AG1375" s="121" t="s">
        <v>522</v>
      </c>
      <c r="AH1375" s="156"/>
      <c r="AI1375" s="1" t="e">
        <v>#N/A</v>
      </c>
    </row>
    <row r="1376" spans="2:35" ht="24.95" customHeight="1" x14ac:dyDescent="0.25">
      <c r="B1376" s="115" t="s">
        <v>10755</v>
      </c>
      <c r="C1376" s="114" t="s">
        <v>10756</v>
      </c>
      <c r="D1376" s="114" t="s">
        <v>1572</v>
      </c>
      <c r="E1376" s="114" t="s">
        <v>10759</v>
      </c>
      <c r="F1376" s="115" t="s">
        <v>10757</v>
      </c>
      <c r="G1376" s="114" t="s">
        <v>120</v>
      </c>
      <c r="H1376" s="144" t="s">
        <v>502</v>
      </c>
      <c r="I1376" s="114" t="s">
        <v>90</v>
      </c>
      <c r="J1376" s="114" t="s">
        <v>10084</v>
      </c>
      <c r="K1376" s="114"/>
      <c r="L1376" s="114" t="s">
        <v>10758</v>
      </c>
      <c r="M1376" s="114" t="s">
        <v>10084</v>
      </c>
      <c r="N1376" s="114" t="s">
        <v>10759</v>
      </c>
      <c r="O1376" s="118" t="str">
        <f t="shared" si="43"/>
        <v>18C1-CNÔ2;18001356</v>
      </c>
      <c r="P1376" s="115"/>
      <c r="Q1376" s="114"/>
      <c r="R1376" s="115"/>
      <c r="S1376" s="416" t="s">
        <v>45910</v>
      </c>
      <c r="T1376" s="117" t="s">
        <v>10760</v>
      </c>
      <c r="U1376" s="114" t="s">
        <v>10761</v>
      </c>
      <c r="V1376" s="118" t="s">
        <v>41002</v>
      </c>
      <c r="W1376" s="176">
        <v>27535</v>
      </c>
      <c r="X1376" s="177" t="s">
        <v>128</v>
      </c>
      <c r="Y1376" s="121" t="s">
        <v>129</v>
      </c>
      <c r="Z1376" s="121" t="s">
        <v>130</v>
      </c>
      <c r="AA1376" s="121" t="s">
        <v>101</v>
      </c>
      <c r="AB1376" s="437" t="s">
        <v>102</v>
      </c>
      <c r="AC1376" s="121" t="s">
        <v>101</v>
      </c>
      <c r="AD1376" s="121" t="s">
        <v>129</v>
      </c>
      <c r="AE1376" s="176">
        <v>27535</v>
      </c>
      <c r="AF1376" s="121" t="str">
        <f t="shared" si="42"/>
        <v>79.783.27535</v>
      </c>
      <c r="AG1376" s="121" t="s">
        <v>131</v>
      </c>
      <c r="AH1376" s="156"/>
      <c r="AI1376" s="1" t="e">
        <v>#N/A</v>
      </c>
    </row>
    <row r="1377" spans="2:35" ht="24.95" customHeight="1" x14ac:dyDescent="0.25">
      <c r="B1377" s="115" t="s">
        <v>10763</v>
      </c>
      <c r="C1377" s="114" t="s">
        <v>3424</v>
      </c>
      <c r="D1377" s="114" t="s">
        <v>1039</v>
      </c>
      <c r="E1377" s="114" t="s">
        <v>10766</v>
      </c>
      <c r="F1377" s="115" t="s">
        <v>10764</v>
      </c>
      <c r="G1377" s="114" t="s">
        <v>120</v>
      </c>
      <c r="H1377" s="144" t="s">
        <v>286</v>
      </c>
      <c r="I1377" s="114" t="s">
        <v>90</v>
      </c>
      <c r="J1377" s="114" t="s">
        <v>10084</v>
      </c>
      <c r="K1377" s="114" t="s">
        <v>90</v>
      </c>
      <c r="L1377" s="114" t="s">
        <v>10765</v>
      </c>
      <c r="M1377" s="114" t="s">
        <v>10084</v>
      </c>
      <c r="N1377" s="114" t="s">
        <v>10766</v>
      </c>
      <c r="O1377" s="118" t="str">
        <f t="shared" si="43"/>
        <v>18C1-CNÔ2;18001357</v>
      </c>
      <c r="P1377" s="115"/>
      <c r="Q1377" s="114"/>
      <c r="R1377" s="115"/>
      <c r="S1377" s="416" t="s">
        <v>45911</v>
      </c>
      <c r="T1377" s="117" t="s">
        <v>10767</v>
      </c>
      <c r="U1377" s="114" t="s">
        <v>10768</v>
      </c>
      <c r="V1377" s="118" t="s">
        <v>41003</v>
      </c>
      <c r="W1377" s="166">
        <v>27568</v>
      </c>
      <c r="X1377" s="184" t="s">
        <v>2016</v>
      </c>
      <c r="Y1377" s="121" t="s">
        <v>228</v>
      </c>
      <c r="Z1377" s="121" t="s">
        <v>229</v>
      </c>
      <c r="AA1377" s="129" t="s">
        <v>101</v>
      </c>
      <c r="AB1377" s="437" t="s">
        <v>102</v>
      </c>
      <c r="AC1377" s="129" t="s">
        <v>101</v>
      </c>
      <c r="AD1377" s="121" t="s">
        <v>228</v>
      </c>
      <c r="AE1377" s="166">
        <v>27568</v>
      </c>
      <c r="AF1377" s="121" t="str">
        <f t="shared" si="42"/>
        <v>79.784.27568</v>
      </c>
      <c r="AG1377" s="121" t="s">
        <v>2017</v>
      </c>
      <c r="AH1377" s="156"/>
      <c r="AI1377" s="1" t="e">
        <v>#N/A</v>
      </c>
    </row>
    <row r="1378" spans="2:35" ht="24.95" customHeight="1" x14ac:dyDescent="0.25">
      <c r="B1378" s="115" t="s">
        <v>10770</v>
      </c>
      <c r="C1378" s="114" t="s">
        <v>10771</v>
      </c>
      <c r="D1378" s="114" t="s">
        <v>2927</v>
      </c>
      <c r="E1378" s="114" t="s">
        <v>10773</v>
      </c>
      <c r="F1378" s="115" t="s">
        <v>3518</v>
      </c>
      <c r="G1378" s="114" t="s">
        <v>88</v>
      </c>
      <c r="H1378" s="144" t="s">
        <v>502</v>
      </c>
      <c r="I1378" s="114" t="s">
        <v>90</v>
      </c>
      <c r="J1378" s="114" t="s">
        <v>9589</v>
      </c>
      <c r="K1378" s="114" t="s">
        <v>90</v>
      </c>
      <c r="L1378" s="114" t="s">
        <v>10772</v>
      </c>
      <c r="M1378" s="114" t="s">
        <v>9589</v>
      </c>
      <c r="N1378" s="114" t="s">
        <v>10773</v>
      </c>
      <c r="O1378" s="118" t="str">
        <f t="shared" si="43"/>
        <v>18T4-NNA3;18001358</v>
      </c>
      <c r="P1378" s="115"/>
      <c r="Q1378" s="114"/>
      <c r="R1378" s="115"/>
      <c r="S1378" s="416" t="s">
        <v>45912</v>
      </c>
      <c r="T1378" s="117" t="s">
        <v>10774</v>
      </c>
      <c r="U1378" s="114" t="s">
        <v>10775</v>
      </c>
      <c r="V1378" s="118" t="s">
        <v>41004</v>
      </c>
      <c r="W1378" s="129" t="s">
        <v>1940</v>
      </c>
      <c r="X1378" s="128" t="s">
        <v>1941</v>
      </c>
      <c r="Y1378" s="121" t="s">
        <v>228</v>
      </c>
      <c r="Z1378" s="121" t="s">
        <v>229</v>
      </c>
      <c r="AA1378" s="136" t="s">
        <v>101</v>
      </c>
      <c r="AB1378" s="441" t="s">
        <v>102</v>
      </c>
      <c r="AC1378" s="136" t="s">
        <v>101</v>
      </c>
      <c r="AD1378" s="121" t="s">
        <v>228</v>
      </c>
      <c r="AE1378" s="129" t="s">
        <v>1940</v>
      </c>
      <c r="AF1378" s="121" t="str">
        <f t="shared" si="42"/>
        <v>79.784.27574</v>
      </c>
      <c r="AG1378" s="121" t="s">
        <v>1942</v>
      </c>
      <c r="AH1378" s="156"/>
      <c r="AI1378" s="1" t="e">
        <v>#N/A</v>
      </c>
    </row>
    <row r="1379" spans="2:35" ht="24.95" customHeight="1" x14ac:dyDescent="0.25">
      <c r="B1379" s="115" t="s">
        <v>10777</v>
      </c>
      <c r="C1379" s="114" t="s">
        <v>1186</v>
      </c>
      <c r="D1379" s="114" t="s">
        <v>833</v>
      </c>
      <c r="E1379" s="114" t="s">
        <v>10779</v>
      </c>
      <c r="F1379" s="115" t="s">
        <v>6881</v>
      </c>
      <c r="G1379" s="114" t="s">
        <v>120</v>
      </c>
      <c r="H1379" s="144" t="s">
        <v>286</v>
      </c>
      <c r="I1379" s="114" t="s">
        <v>90</v>
      </c>
      <c r="J1379" s="114" t="s">
        <v>9169</v>
      </c>
      <c r="K1379" s="114" t="s">
        <v>90</v>
      </c>
      <c r="L1379" s="114" t="s">
        <v>10778</v>
      </c>
      <c r="M1379" s="114" t="s">
        <v>9169</v>
      </c>
      <c r="N1379" s="114" t="s">
        <v>10779</v>
      </c>
      <c r="O1379" s="118" t="str">
        <f t="shared" si="43"/>
        <v>18T4-CNÔ5;18001359</v>
      </c>
      <c r="P1379" s="115"/>
      <c r="Q1379" s="114"/>
      <c r="R1379" s="115"/>
      <c r="S1379" s="416" t="s">
        <v>45913</v>
      </c>
      <c r="T1379" s="117" t="s">
        <v>10780</v>
      </c>
      <c r="U1379" s="114" t="s">
        <v>10781</v>
      </c>
      <c r="V1379" s="118" t="s">
        <v>41005</v>
      </c>
      <c r="W1379" s="176">
        <v>26785</v>
      </c>
      <c r="X1379" s="138" t="s">
        <v>2115</v>
      </c>
      <c r="Y1379" s="121" t="s">
        <v>425</v>
      </c>
      <c r="Z1379" s="131" t="s">
        <v>426</v>
      </c>
      <c r="AA1379" s="129" t="s">
        <v>101</v>
      </c>
      <c r="AB1379" s="437" t="s">
        <v>102</v>
      </c>
      <c r="AC1379" s="129" t="s">
        <v>101</v>
      </c>
      <c r="AD1379" s="121" t="s">
        <v>425</v>
      </c>
      <c r="AE1379" s="176">
        <v>26785</v>
      </c>
      <c r="AF1379" s="121" t="str">
        <f t="shared" si="42"/>
        <v>79.761.26785</v>
      </c>
      <c r="AG1379" s="121" t="s">
        <v>2116</v>
      </c>
      <c r="AH1379" s="156"/>
      <c r="AI1379" s="1" t="e">
        <v>#N/A</v>
      </c>
    </row>
    <row r="1380" spans="2:35" ht="24.95" customHeight="1" x14ac:dyDescent="0.25">
      <c r="B1380" s="115" t="s">
        <v>10783</v>
      </c>
      <c r="C1380" s="114" t="s">
        <v>10784</v>
      </c>
      <c r="D1380" s="114" t="s">
        <v>7509</v>
      </c>
      <c r="E1380" s="114" t="s">
        <v>10786</v>
      </c>
      <c r="F1380" s="115" t="s">
        <v>3665</v>
      </c>
      <c r="G1380" s="114" t="s">
        <v>88</v>
      </c>
      <c r="H1380" s="144" t="s">
        <v>121</v>
      </c>
      <c r="I1380" s="114" t="s">
        <v>90</v>
      </c>
      <c r="J1380" s="114" t="s">
        <v>1097</v>
      </c>
      <c r="K1380" s="114" t="s">
        <v>90</v>
      </c>
      <c r="L1380" s="114" t="s">
        <v>10785</v>
      </c>
      <c r="M1380" s="114" t="s">
        <v>1097</v>
      </c>
      <c r="N1380" s="114" t="s">
        <v>10786</v>
      </c>
      <c r="O1380" s="118" t="str">
        <f t="shared" si="43"/>
        <v>18T4-KTD1;18001360</v>
      </c>
      <c r="P1380" s="115"/>
      <c r="Q1380" s="114"/>
      <c r="R1380" s="115"/>
      <c r="S1380" s="416" t="s">
        <v>45914</v>
      </c>
      <c r="T1380" s="117" t="s">
        <v>10787</v>
      </c>
      <c r="U1380" s="114" t="s">
        <v>10788</v>
      </c>
      <c r="V1380" s="118" t="s">
        <v>41006</v>
      </c>
      <c r="W1380" s="176">
        <v>27553</v>
      </c>
      <c r="X1380" s="177" t="s">
        <v>5161</v>
      </c>
      <c r="Y1380" s="121" t="s">
        <v>129</v>
      </c>
      <c r="Z1380" s="121" t="s">
        <v>130</v>
      </c>
      <c r="AA1380" s="131" t="s">
        <v>101</v>
      </c>
      <c r="AB1380" s="441" t="s">
        <v>102</v>
      </c>
      <c r="AC1380" s="131" t="s">
        <v>101</v>
      </c>
      <c r="AD1380" s="121" t="s">
        <v>129</v>
      </c>
      <c r="AE1380" s="176">
        <v>27553</v>
      </c>
      <c r="AF1380" s="121" t="str">
        <f t="shared" si="42"/>
        <v>79.783.27553</v>
      </c>
      <c r="AG1380" s="121" t="s">
        <v>5162</v>
      </c>
      <c r="AH1380" s="156"/>
      <c r="AI1380" s="3">
        <v>4</v>
      </c>
    </row>
    <row r="1381" spans="2:35" ht="24.95" customHeight="1" x14ac:dyDescent="0.25">
      <c r="B1381" s="115" t="s">
        <v>10790</v>
      </c>
      <c r="C1381" s="114" t="s">
        <v>2456</v>
      </c>
      <c r="D1381" s="114" t="s">
        <v>755</v>
      </c>
      <c r="E1381" s="114" t="s">
        <v>10792</v>
      </c>
      <c r="F1381" s="115" t="s">
        <v>1028</v>
      </c>
      <c r="G1381" s="114" t="s">
        <v>120</v>
      </c>
      <c r="H1381" s="144" t="s">
        <v>696</v>
      </c>
      <c r="I1381" s="114" t="s">
        <v>90</v>
      </c>
      <c r="J1381" s="114" t="s">
        <v>9449</v>
      </c>
      <c r="K1381" s="114"/>
      <c r="L1381" s="114" t="s">
        <v>10791</v>
      </c>
      <c r="M1381" s="114" t="s">
        <v>9449</v>
      </c>
      <c r="N1381" s="114" t="s">
        <v>10792</v>
      </c>
      <c r="O1381" s="118" t="str">
        <f t="shared" si="43"/>
        <v>18T4-VSL2;18001361</v>
      </c>
      <c r="P1381" s="115"/>
      <c r="Q1381" s="114"/>
      <c r="R1381" s="115"/>
      <c r="S1381" s="416" t="s">
        <v>45915</v>
      </c>
      <c r="T1381" s="117" t="s">
        <v>10793</v>
      </c>
      <c r="U1381" s="114"/>
      <c r="V1381" s="118" t="s">
        <v>41007</v>
      </c>
      <c r="W1381" s="176">
        <v>26983</v>
      </c>
      <c r="X1381" s="138" t="s">
        <v>1047</v>
      </c>
      <c r="Y1381" s="121" t="s">
        <v>510</v>
      </c>
      <c r="Z1381" s="121" t="s">
        <v>511</v>
      </c>
      <c r="AA1381" s="129" t="s">
        <v>101</v>
      </c>
      <c r="AB1381" s="437" t="s">
        <v>102</v>
      </c>
      <c r="AC1381" s="129" t="s">
        <v>101</v>
      </c>
      <c r="AD1381" s="121" t="s">
        <v>510</v>
      </c>
      <c r="AE1381" s="176">
        <v>26983</v>
      </c>
      <c r="AF1381" s="121" t="str">
        <f t="shared" si="42"/>
        <v>79.766.26983</v>
      </c>
      <c r="AG1381" s="121" t="s">
        <v>1276</v>
      </c>
      <c r="AH1381" s="156"/>
      <c r="AI1381" s="1" t="e">
        <v>#N/A</v>
      </c>
    </row>
    <row r="1382" spans="2:35" ht="24.95" customHeight="1" x14ac:dyDescent="0.25">
      <c r="B1382" s="115" t="s">
        <v>10795</v>
      </c>
      <c r="C1382" s="114" t="s">
        <v>10796</v>
      </c>
      <c r="D1382" s="114" t="s">
        <v>7802</v>
      </c>
      <c r="E1382" s="114" t="s">
        <v>10799</v>
      </c>
      <c r="F1382" s="115" t="s">
        <v>10797</v>
      </c>
      <c r="G1382" s="114" t="s">
        <v>88</v>
      </c>
      <c r="H1382" s="144" t="s">
        <v>121</v>
      </c>
      <c r="I1382" s="114" t="s">
        <v>90</v>
      </c>
      <c r="J1382" s="114" t="s">
        <v>1097</v>
      </c>
      <c r="K1382" s="114" t="s">
        <v>90</v>
      </c>
      <c r="L1382" s="114" t="s">
        <v>10798</v>
      </c>
      <c r="M1382" s="114" t="s">
        <v>1097</v>
      </c>
      <c r="N1382" s="114" t="s">
        <v>10799</v>
      </c>
      <c r="O1382" s="118" t="str">
        <f t="shared" si="43"/>
        <v>18T4-KTD1;18001362</v>
      </c>
      <c r="P1382" s="115"/>
      <c r="Q1382" s="114"/>
      <c r="R1382" s="115"/>
      <c r="S1382" s="416" t="s">
        <v>45916</v>
      </c>
      <c r="T1382" s="117" t="s">
        <v>10800</v>
      </c>
      <c r="U1382" s="114"/>
      <c r="V1382" s="118" t="s">
        <v>41008</v>
      </c>
      <c r="W1382" s="176">
        <v>27553</v>
      </c>
      <c r="X1382" s="177" t="s">
        <v>5161</v>
      </c>
      <c r="Y1382" s="121" t="s">
        <v>129</v>
      </c>
      <c r="Z1382" s="121" t="s">
        <v>130</v>
      </c>
      <c r="AA1382" s="121" t="s">
        <v>101</v>
      </c>
      <c r="AB1382" s="437" t="s">
        <v>102</v>
      </c>
      <c r="AC1382" s="121" t="s">
        <v>101</v>
      </c>
      <c r="AD1382" s="121" t="s">
        <v>129</v>
      </c>
      <c r="AE1382" s="176">
        <v>27553</v>
      </c>
      <c r="AF1382" s="121" t="str">
        <f t="shared" si="42"/>
        <v>79.783.27553</v>
      </c>
      <c r="AG1382" s="121" t="s">
        <v>5162</v>
      </c>
      <c r="AH1382" s="156"/>
      <c r="AI1382" s="1" t="e">
        <v>#N/A</v>
      </c>
    </row>
    <row r="1383" spans="2:35" ht="24.95" customHeight="1" thickBot="1" x14ac:dyDescent="0.3">
      <c r="B1383" s="115" t="s">
        <v>10802</v>
      </c>
      <c r="C1383" s="114" t="s">
        <v>10803</v>
      </c>
      <c r="D1383" s="114" t="s">
        <v>2307</v>
      </c>
      <c r="E1383" s="114" t="s">
        <v>10805</v>
      </c>
      <c r="F1383" s="115" t="s">
        <v>8228</v>
      </c>
      <c r="G1383" s="114" t="s">
        <v>120</v>
      </c>
      <c r="H1383" s="144" t="s">
        <v>89</v>
      </c>
      <c r="I1383" s="114" t="s">
        <v>90</v>
      </c>
      <c r="J1383" s="114" t="s">
        <v>446</v>
      </c>
      <c r="K1383" s="114" t="s">
        <v>90</v>
      </c>
      <c r="L1383" s="114" t="s">
        <v>10804</v>
      </c>
      <c r="M1383" s="114" t="s">
        <v>446</v>
      </c>
      <c r="N1383" s="114" t="s">
        <v>10805</v>
      </c>
      <c r="O1383" s="118" t="str">
        <f t="shared" si="43"/>
        <v>18T4-QTM1;18001363</v>
      </c>
      <c r="P1383" s="115"/>
      <c r="Q1383" s="114"/>
      <c r="R1383" s="115"/>
      <c r="S1383" s="416" t="s">
        <v>45917</v>
      </c>
      <c r="T1383" s="117" t="s">
        <v>10806</v>
      </c>
      <c r="U1383" s="114"/>
      <c r="V1383" s="118" t="s">
        <v>41009</v>
      </c>
      <c r="W1383" s="176">
        <v>27013</v>
      </c>
      <c r="X1383" s="177" t="s">
        <v>2463</v>
      </c>
      <c r="Y1383" s="121" t="s">
        <v>568</v>
      </c>
      <c r="Z1383" s="121" t="s">
        <v>569</v>
      </c>
      <c r="AA1383" s="121" t="s">
        <v>101</v>
      </c>
      <c r="AB1383" s="437" t="s">
        <v>102</v>
      </c>
      <c r="AC1383" s="121" t="s">
        <v>101</v>
      </c>
      <c r="AD1383" s="121" t="s">
        <v>568</v>
      </c>
      <c r="AE1383" s="176">
        <v>27013</v>
      </c>
      <c r="AF1383" s="121" t="str">
        <f t="shared" si="42"/>
        <v>79.767.27013</v>
      </c>
      <c r="AG1383" s="121" t="s">
        <v>2464</v>
      </c>
      <c r="AH1383" s="156"/>
      <c r="AI1383" s="1" t="e">
        <v>#N/A</v>
      </c>
    </row>
    <row r="1384" spans="2:35" ht="24.95" customHeight="1" thickBot="1" x14ac:dyDescent="0.3">
      <c r="B1384" s="115" t="s">
        <v>10808</v>
      </c>
      <c r="C1384" s="114" t="s">
        <v>2008</v>
      </c>
      <c r="D1384" s="114" t="s">
        <v>833</v>
      </c>
      <c r="E1384" s="114" t="s">
        <v>10811</v>
      </c>
      <c r="F1384" s="115" t="s">
        <v>10809</v>
      </c>
      <c r="G1384" s="114" t="s">
        <v>120</v>
      </c>
      <c r="H1384" s="144" t="s">
        <v>502</v>
      </c>
      <c r="I1384" s="114" t="s">
        <v>476</v>
      </c>
      <c r="J1384" s="114" t="s">
        <v>575</v>
      </c>
      <c r="K1384" s="114" t="s">
        <v>476</v>
      </c>
      <c r="L1384" s="114" t="s">
        <v>10810</v>
      </c>
      <c r="M1384" s="114" t="s">
        <v>575</v>
      </c>
      <c r="N1384" s="114" t="s">
        <v>10811</v>
      </c>
      <c r="O1384" s="118" t="str">
        <f t="shared" si="43"/>
        <v>18T4-QTD1;18001364</v>
      </c>
      <c r="P1384" s="115"/>
      <c r="Q1384" s="114"/>
      <c r="R1384" s="115"/>
      <c r="S1384" s="416" t="s">
        <v>45918</v>
      </c>
      <c r="T1384" s="117" t="s">
        <v>10812</v>
      </c>
      <c r="U1384" s="114" t="s">
        <v>10813</v>
      </c>
      <c r="V1384" s="118" t="s">
        <v>41010</v>
      </c>
      <c r="W1384" s="334">
        <v>29500</v>
      </c>
      <c r="X1384" s="333" t="s">
        <v>50171</v>
      </c>
      <c r="Y1384" s="337">
        <v>850</v>
      </c>
      <c r="Z1384" s="333" t="s">
        <v>10816</v>
      </c>
      <c r="AA1384" s="458" t="s">
        <v>485</v>
      </c>
      <c r="AB1384" s="459" t="s">
        <v>486</v>
      </c>
      <c r="AC1384" s="458" t="s">
        <v>485</v>
      </c>
      <c r="AD1384" s="151"/>
      <c r="AE1384" s="145"/>
      <c r="AF1384" s="121" t="str">
        <f t="shared" si="42"/>
        <v>84..</v>
      </c>
      <c r="AG1384" s="121" t="s">
        <v>4391</v>
      </c>
      <c r="AH1384" s="156"/>
      <c r="AI1384" s="1" t="e">
        <v>#N/A</v>
      </c>
    </row>
    <row r="1385" spans="2:35" ht="24.95" customHeight="1" x14ac:dyDescent="0.25">
      <c r="B1385" s="115" t="s">
        <v>10817</v>
      </c>
      <c r="C1385" s="114" t="s">
        <v>1395</v>
      </c>
      <c r="D1385" s="114" t="s">
        <v>1421</v>
      </c>
      <c r="E1385" s="114" t="s">
        <v>10819</v>
      </c>
      <c r="F1385" s="115" t="s">
        <v>5504</v>
      </c>
      <c r="G1385" s="114" t="s">
        <v>120</v>
      </c>
      <c r="H1385" s="144" t="s">
        <v>560</v>
      </c>
      <c r="I1385" s="114" t="s">
        <v>90</v>
      </c>
      <c r="J1385" s="114" t="s">
        <v>9862</v>
      </c>
      <c r="K1385" s="114" t="s">
        <v>90</v>
      </c>
      <c r="L1385" s="114" t="s">
        <v>10818</v>
      </c>
      <c r="M1385" s="114" t="s">
        <v>9862</v>
      </c>
      <c r="N1385" s="114" t="s">
        <v>10819</v>
      </c>
      <c r="O1385" s="118" t="str">
        <f t="shared" si="43"/>
        <v>18T4-LTM2;18001365</v>
      </c>
      <c r="P1385" s="115"/>
      <c r="Q1385" s="114"/>
      <c r="R1385" s="115"/>
      <c r="S1385" s="416" t="s">
        <v>45919</v>
      </c>
      <c r="T1385" s="117" t="s">
        <v>10820</v>
      </c>
      <c r="U1385" s="114"/>
      <c r="V1385" s="118" t="s">
        <v>41011</v>
      </c>
      <c r="W1385" s="129" t="s">
        <v>899</v>
      </c>
      <c r="X1385" s="138" t="s">
        <v>703</v>
      </c>
      <c r="Y1385" s="455" t="s">
        <v>99</v>
      </c>
      <c r="Z1385" s="455" t="s">
        <v>100</v>
      </c>
      <c r="AA1385" s="129" t="s">
        <v>101</v>
      </c>
      <c r="AB1385" s="437" t="s">
        <v>102</v>
      </c>
      <c r="AC1385" s="129" t="s">
        <v>101</v>
      </c>
      <c r="AD1385" s="455" t="s">
        <v>99</v>
      </c>
      <c r="AE1385" s="129" t="s">
        <v>899</v>
      </c>
      <c r="AF1385" s="121" t="str">
        <f t="shared" si="42"/>
        <v>79.772.27211</v>
      </c>
      <c r="AG1385" s="121" t="s">
        <v>900</v>
      </c>
      <c r="AH1385" s="156"/>
      <c r="AI1385" s="1" t="e">
        <v>#N/A</v>
      </c>
    </row>
    <row r="1386" spans="2:35" ht="24.95" customHeight="1" x14ac:dyDescent="0.25">
      <c r="B1386" s="115" t="s">
        <v>10822</v>
      </c>
      <c r="C1386" s="114" t="s">
        <v>637</v>
      </c>
      <c r="D1386" s="114" t="s">
        <v>2080</v>
      </c>
      <c r="E1386" s="114" t="s">
        <v>10824</v>
      </c>
      <c r="F1386" s="115" t="s">
        <v>6139</v>
      </c>
      <c r="G1386" s="114" t="s">
        <v>120</v>
      </c>
      <c r="H1386" s="144" t="s">
        <v>121</v>
      </c>
      <c r="I1386" s="114" t="s">
        <v>90</v>
      </c>
      <c r="J1386" s="114" t="s">
        <v>1562</v>
      </c>
      <c r="K1386" s="114" t="s">
        <v>90</v>
      </c>
      <c r="L1386" s="114" t="s">
        <v>10823</v>
      </c>
      <c r="M1386" s="114" t="s">
        <v>1562</v>
      </c>
      <c r="N1386" s="114" t="s">
        <v>10824</v>
      </c>
      <c r="O1386" s="118" t="str">
        <f t="shared" si="43"/>
        <v>18T4-CKL1;18001366</v>
      </c>
      <c r="P1386" s="115"/>
      <c r="Q1386" s="114"/>
      <c r="R1386" s="115"/>
      <c r="S1386" s="416" t="s">
        <v>45920</v>
      </c>
      <c r="T1386" s="117" t="s">
        <v>10825</v>
      </c>
      <c r="U1386" s="114" t="s">
        <v>10826</v>
      </c>
      <c r="V1386" s="118" t="s">
        <v>41012</v>
      </c>
      <c r="W1386" s="143">
        <v>27553</v>
      </c>
      <c r="X1386" s="197" t="s">
        <v>5161</v>
      </c>
      <c r="Y1386" s="121" t="s">
        <v>129</v>
      </c>
      <c r="Z1386" s="121" t="s">
        <v>130</v>
      </c>
      <c r="AA1386" s="121" t="s">
        <v>101</v>
      </c>
      <c r="AB1386" s="437" t="s">
        <v>102</v>
      </c>
      <c r="AC1386" s="121" t="s">
        <v>101</v>
      </c>
      <c r="AD1386" s="121" t="s">
        <v>129</v>
      </c>
      <c r="AE1386" s="143">
        <v>27553</v>
      </c>
      <c r="AF1386" s="121" t="str">
        <f t="shared" si="42"/>
        <v>79.783.27553</v>
      </c>
      <c r="AG1386" s="121" t="s">
        <v>5162</v>
      </c>
      <c r="AH1386" s="156"/>
      <c r="AI1386" s="1" t="e">
        <v>#N/A</v>
      </c>
    </row>
    <row r="1387" spans="2:35" ht="24.95" customHeight="1" x14ac:dyDescent="0.25">
      <c r="B1387" s="115" t="s">
        <v>10828</v>
      </c>
      <c r="C1387" s="114" t="s">
        <v>10829</v>
      </c>
      <c r="D1387" s="114" t="s">
        <v>10830</v>
      </c>
      <c r="E1387" s="114" t="s">
        <v>10832</v>
      </c>
      <c r="F1387" s="115" t="s">
        <v>5365</v>
      </c>
      <c r="G1387" s="114" t="s">
        <v>120</v>
      </c>
      <c r="H1387" s="144" t="s">
        <v>560</v>
      </c>
      <c r="I1387" s="114" t="s">
        <v>90</v>
      </c>
      <c r="J1387" s="114" t="s">
        <v>9489</v>
      </c>
      <c r="K1387" s="114" t="s">
        <v>90</v>
      </c>
      <c r="L1387" s="114" t="s">
        <v>10831</v>
      </c>
      <c r="M1387" s="114" t="s">
        <v>9489</v>
      </c>
      <c r="N1387" s="114" t="s">
        <v>10832</v>
      </c>
      <c r="O1387" s="118" t="str">
        <f t="shared" si="43"/>
        <v>18T4-TKĐ1;18001367</v>
      </c>
      <c r="P1387" s="115"/>
      <c r="Q1387" s="114"/>
      <c r="R1387" s="115"/>
      <c r="S1387" s="416" t="s">
        <v>45921</v>
      </c>
      <c r="T1387" s="117" t="s">
        <v>10833</v>
      </c>
      <c r="U1387" s="114" t="s">
        <v>10834</v>
      </c>
      <c r="V1387" s="118" t="s">
        <v>41013</v>
      </c>
      <c r="W1387" s="129" t="s">
        <v>1102</v>
      </c>
      <c r="X1387" s="128" t="s">
        <v>1103</v>
      </c>
      <c r="Y1387" s="121" t="s">
        <v>1092</v>
      </c>
      <c r="Z1387" s="121" t="s">
        <v>1093</v>
      </c>
      <c r="AA1387" s="121" t="s">
        <v>101</v>
      </c>
      <c r="AB1387" s="437" t="s">
        <v>102</v>
      </c>
      <c r="AC1387" s="121" t="s">
        <v>101</v>
      </c>
      <c r="AD1387" s="121" t="s">
        <v>1092</v>
      </c>
      <c r="AE1387" s="129" t="s">
        <v>1102</v>
      </c>
      <c r="AF1387" s="121" t="str">
        <f t="shared" si="42"/>
        <v>79.777.27439</v>
      </c>
      <c r="AG1387" s="121" t="s">
        <v>1104</v>
      </c>
      <c r="AH1387" s="156"/>
      <c r="AI1387" s="1" t="e">
        <v>#N/A</v>
      </c>
    </row>
    <row r="1388" spans="2:35" ht="24.95" customHeight="1" x14ac:dyDescent="0.25">
      <c r="B1388" s="115" t="s">
        <v>10836</v>
      </c>
      <c r="C1388" s="114" t="s">
        <v>171</v>
      </c>
      <c r="D1388" s="114" t="s">
        <v>2507</v>
      </c>
      <c r="E1388" s="114" t="s">
        <v>10838</v>
      </c>
      <c r="F1388" s="115" t="s">
        <v>1588</v>
      </c>
      <c r="G1388" s="114" t="s">
        <v>120</v>
      </c>
      <c r="H1388" s="144" t="s">
        <v>767</v>
      </c>
      <c r="I1388" s="114" t="s">
        <v>90</v>
      </c>
      <c r="J1388" s="114" t="s">
        <v>4229</v>
      </c>
      <c r="K1388" s="114" t="s">
        <v>90</v>
      </c>
      <c r="L1388" s="114" t="s">
        <v>10837</v>
      </c>
      <c r="M1388" s="114" t="s">
        <v>4229</v>
      </c>
      <c r="N1388" s="114" t="s">
        <v>10838</v>
      </c>
      <c r="O1388" s="118" t="str">
        <f t="shared" si="43"/>
        <v>18T4-BCN1;18001368</v>
      </c>
      <c r="P1388" s="115"/>
      <c r="Q1388" s="114"/>
      <c r="R1388" s="115"/>
      <c r="S1388" s="416" t="s">
        <v>45922</v>
      </c>
      <c r="T1388" s="117" t="s">
        <v>10839</v>
      </c>
      <c r="U1388" s="114"/>
      <c r="V1388" s="118" t="s">
        <v>41014</v>
      </c>
      <c r="W1388" s="200">
        <v>26899</v>
      </c>
      <c r="X1388" s="197" t="s">
        <v>1047</v>
      </c>
      <c r="Y1388" s="121" t="s">
        <v>439</v>
      </c>
      <c r="Z1388" s="121" t="s">
        <v>440</v>
      </c>
      <c r="AA1388" s="136" t="s">
        <v>101</v>
      </c>
      <c r="AB1388" s="441" t="s">
        <v>102</v>
      </c>
      <c r="AC1388" s="136" t="s">
        <v>101</v>
      </c>
      <c r="AD1388" s="121" t="s">
        <v>439</v>
      </c>
      <c r="AE1388" s="200">
        <v>26899</v>
      </c>
      <c r="AF1388" s="121" t="str">
        <f t="shared" si="42"/>
        <v>79.764.26899</v>
      </c>
      <c r="AG1388" s="121" t="s">
        <v>1048</v>
      </c>
      <c r="AH1388" s="156"/>
      <c r="AI1388" s="1" t="e">
        <v>#N/A</v>
      </c>
    </row>
    <row r="1389" spans="2:35" ht="24.95" customHeight="1" x14ac:dyDescent="0.25">
      <c r="B1389" s="115" t="s">
        <v>10841</v>
      </c>
      <c r="C1389" s="114" t="s">
        <v>2682</v>
      </c>
      <c r="D1389" s="114" t="s">
        <v>2187</v>
      </c>
      <c r="E1389" s="114" t="s">
        <v>10843</v>
      </c>
      <c r="F1389" s="115" t="s">
        <v>756</v>
      </c>
      <c r="G1389" s="114" t="s">
        <v>120</v>
      </c>
      <c r="H1389" s="144" t="s">
        <v>1083</v>
      </c>
      <c r="I1389" s="114" t="s">
        <v>90</v>
      </c>
      <c r="J1389" s="114" t="s">
        <v>9169</v>
      </c>
      <c r="K1389" s="114" t="s">
        <v>90</v>
      </c>
      <c r="L1389" s="114" t="s">
        <v>10842</v>
      </c>
      <c r="M1389" s="114" t="s">
        <v>9169</v>
      </c>
      <c r="N1389" s="114" t="s">
        <v>10843</v>
      </c>
      <c r="O1389" s="118" t="str">
        <f t="shared" si="43"/>
        <v>18T4-CNÔ5;18001369</v>
      </c>
      <c r="P1389" s="115"/>
      <c r="Q1389" s="114"/>
      <c r="R1389" s="115"/>
      <c r="S1389" s="416" t="s">
        <v>45923</v>
      </c>
      <c r="T1389" s="117" t="s">
        <v>10844</v>
      </c>
      <c r="U1389" s="114" t="s">
        <v>10845</v>
      </c>
      <c r="V1389" s="118" t="s">
        <v>41015</v>
      </c>
      <c r="W1389" s="176">
        <v>27163</v>
      </c>
      <c r="X1389" s="201" t="s">
        <v>10847</v>
      </c>
      <c r="Y1389" s="121" t="s">
        <v>309</v>
      </c>
      <c r="Z1389" s="121" t="s">
        <v>310</v>
      </c>
      <c r="AA1389" s="129" t="s">
        <v>101</v>
      </c>
      <c r="AB1389" s="437" t="s">
        <v>102</v>
      </c>
      <c r="AC1389" s="129" t="s">
        <v>101</v>
      </c>
      <c r="AD1389" s="121" t="s">
        <v>309</v>
      </c>
      <c r="AE1389" s="176">
        <v>27163</v>
      </c>
      <c r="AF1389" s="121" t="str">
        <f t="shared" si="42"/>
        <v>79.771.27163</v>
      </c>
      <c r="AG1389" s="121" t="s">
        <v>3095</v>
      </c>
      <c r="AH1389" s="156"/>
      <c r="AI1389" s="1" t="e">
        <v>#N/A</v>
      </c>
    </row>
    <row r="1390" spans="2:35" ht="24.95" customHeight="1" x14ac:dyDescent="0.25">
      <c r="B1390" s="115" t="s">
        <v>10848</v>
      </c>
      <c r="C1390" s="114" t="s">
        <v>1846</v>
      </c>
      <c r="D1390" s="114" t="s">
        <v>1495</v>
      </c>
      <c r="E1390" s="114" t="s">
        <v>10851</v>
      </c>
      <c r="F1390" s="115" t="s">
        <v>10849</v>
      </c>
      <c r="G1390" s="114" t="s">
        <v>120</v>
      </c>
      <c r="H1390" s="144" t="s">
        <v>696</v>
      </c>
      <c r="I1390" s="114" t="s">
        <v>90</v>
      </c>
      <c r="J1390" s="114" t="s">
        <v>2277</v>
      </c>
      <c r="K1390" s="114" t="s">
        <v>90</v>
      </c>
      <c r="L1390" s="114" t="s">
        <v>10850</v>
      </c>
      <c r="M1390" s="114" t="s">
        <v>2277</v>
      </c>
      <c r="N1390" s="114" t="s">
        <v>10851</v>
      </c>
      <c r="O1390" s="118" t="str">
        <f t="shared" si="43"/>
        <v>18C1-KXD1;18001370</v>
      </c>
      <c r="P1390" s="115"/>
      <c r="Q1390" s="114"/>
      <c r="R1390" s="115"/>
      <c r="S1390" s="416" t="s">
        <v>45924</v>
      </c>
      <c r="T1390" s="117" t="s">
        <v>4379</v>
      </c>
      <c r="U1390" s="114"/>
      <c r="V1390" s="118" t="s">
        <v>41016</v>
      </c>
      <c r="W1390" s="166">
        <v>26989</v>
      </c>
      <c r="X1390" s="138" t="s">
        <v>703</v>
      </c>
      <c r="Y1390" s="121" t="s">
        <v>510</v>
      </c>
      <c r="Z1390" s="121" t="s">
        <v>511</v>
      </c>
      <c r="AA1390" s="136" t="s">
        <v>101</v>
      </c>
      <c r="AB1390" s="441" t="s">
        <v>102</v>
      </c>
      <c r="AC1390" s="136" t="s">
        <v>101</v>
      </c>
      <c r="AD1390" s="121" t="s">
        <v>510</v>
      </c>
      <c r="AE1390" s="166">
        <v>26989</v>
      </c>
      <c r="AF1390" s="121" t="str">
        <f t="shared" si="42"/>
        <v>79.766.26989</v>
      </c>
      <c r="AG1390" s="121" t="s">
        <v>704</v>
      </c>
      <c r="AH1390" s="156"/>
      <c r="AI1390" s="1" t="e">
        <v>#N/A</v>
      </c>
    </row>
    <row r="1391" spans="2:35" ht="24.95" customHeight="1" x14ac:dyDescent="0.25">
      <c r="B1391" s="115" t="s">
        <v>10853</v>
      </c>
      <c r="C1391" s="114" t="s">
        <v>2926</v>
      </c>
      <c r="D1391" s="114" t="s">
        <v>718</v>
      </c>
      <c r="E1391" s="114" t="s">
        <v>10855</v>
      </c>
      <c r="F1391" s="115" t="s">
        <v>10566</v>
      </c>
      <c r="G1391" s="114" t="s">
        <v>120</v>
      </c>
      <c r="H1391" s="144" t="s">
        <v>767</v>
      </c>
      <c r="I1391" s="114" t="s">
        <v>90</v>
      </c>
      <c r="J1391" s="114" t="s">
        <v>122</v>
      </c>
      <c r="K1391" s="114" t="s">
        <v>90</v>
      </c>
      <c r="L1391" s="114" t="s">
        <v>10854</v>
      </c>
      <c r="M1391" s="114" t="s">
        <v>122</v>
      </c>
      <c r="N1391" s="114" t="s">
        <v>10855</v>
      </c>
      <c r="O1391" s="118" t="str">
        <f t="shared" si="43"/>
        <v>18T4-ANM1;18001371</v>
      </c>
      <c r="P1391" s="115"/>
      <c r="Q1391" s="114"/>
      <c r="R1391" s="115"/>
      <c r="S1391" s="416" t="s">
        <v>45925</v>
      </c>
      <c r="T1391" s="117" t="s">
        <v>10856</v>
      </c>
      <c r="U1391" s="114"/>
      <c r="V1391" s="118" t="s">
        <v>41017</v>
      </c>
      <c r="W1391" s="200">
        <v>26893</v>
      </c>
      <c r="X1391" s="171" t="s">
        <v>1301</v>
      </c>
      <c r="Y1391" s="121" t="s">
        <v>439</v>
      </c>
      <c r="Z1391" s="121" t="s">
        <v>440</v>
      </c>
      <c r="AA1391" s="136" t="s">
        <v>101</v>
      </c>
      <c r="AB1391" s="441" t="s">
        <v>102</v>
      </c>
      <c r="AC1391" s="136" t="s">
        <v>101</v>
      </c>
      <c r="AD1391" s="121" t="s">
        <v>439</v>
      </c>
      <c r="AE1391" s="200">
        <v>26893</v>
      </c>
      <c r="AF1391" s="121" t="str">
        <f t="shared" si="42"/>
        <v>79.764.26893</v>
      </c>
      <c r="AG1391" s="121" t="s">
        <v>2041</v>
      </c>
      <c r="AH1391" s="156"/>
      <c r="AI1391" s="1" t="e">
        <v>#N/A</v>
      </c>
    </row>
    <row r="1392" spans="2:35" ht="24.95" customHeight="1" x14ac:dyDescent="0.25">
      <c r="B1392" s="115" t="s">
        <v>10858</v>
      </c>
      <c r="C1392" s="114" t="s">
        <v>10859</v>
      </c>
      <c r="D1392" s="114" t="s">
        <v>3251</v>
      </c>
      <c r="E1392" s="114" t="s">
        <v>10862</v>
      </c>
      <c r="F1392" s="115" t="s">
        <v>10860</v>
      </c>
      <c r="G1392" s="114" t="s">
        <v>120</v>
      </c>
      <c r="H1392" s="144" t="s">
        <v>2044</v>
      </c>
      <c r="I1392" s="114" t="s">
        <v>155</v>
      </c>
      <c r="J1392" s="114" t="s">
        <v>10084</v>
      </c>
      <c r="K1392" s="114"/>
      <c r="L1392" s="114" t="s">
        <v>10861</v>
      </c>
      <c r="M1392" s="114" t="s">
        <v>10084</v>
      </c>
      <c r="N1392" s="114" t="s">
        <v>10862</v>
      </c>
      <c r="O1392" s="118" t="str">
        <f t="shared" si="43"/>
        <v>18C1-CNÔ2;18001372</v>
      </c>
      <c r="P1392" s="115"/>
      <c r="Q1392" s="114"/>
      <c r="R1392" s="115"/>
      <c r="S1392" s="416" t="s">
        <v>45926</v>
      </c>
      <c r="T1392" s="117" t="s">
        <v>10863</v>
      </c>
      <c r="U1392" s="114" t="s">
        <v>10864</v>
      </c>
      <c r="V1392" s="118" t="s">
        <v>41018</v>
      </c>
      <c r="W1392" s="149"/>
      <c r="X1392" s="152" t="s">
        <v>10866</v>
      </c>
      <c r="Y1392" s="114"/>
      <c r="Z1392" s="114" t="s">
        <v>1538</v>
      </c>
      <c r="AA1392" s="458" t="s">
        <v>167</v>
      </c>
      <c r="AB1392" s="459" t="s">
        <v>168</v>
      </c>
      <c r="AC1392" s="458" t="s">
        <v>167</v>
      </c>
      <c r="AD1392" s="114"/>
      <c r="AE1392" s="149"/>
      <c r="AF1392" s="121" t="str">
        <f t="shared" si="42"/>
        <v>96..</v>
      </c>
      <c r="AG1392" s="121" t="s">
        <v>3978</v>
      </c>
      <c r="AH1392" s="156"/>
      <c r="AI1392" s="1" t="e">
        <v>#N/A</v>
      </c>
    </row>
    <row r="1393" spans="2:35" ht="24.95" customHeight="1" x14ac:dyDescent="0.25">
      <c r="B1393" s="115" t="s">
        <v>10867</v>
      </c>
      <c r="C1393" s="114" t="s">
        <v>2456</v>
      </c>
      <c r="D1393" s="114" t="s">
        <v>1495</v>
      </c>
      <c r="E1393" s="114" t="s">
        <v>10869</v>
      </c>
      <c r="F1393" s="115" t="s">
        <v>3930</v>
      </c>
      <c r="G1393" s="114" t="s">
        <v>120</v>
      </c>
      <c r="H1393" s="144" t="s">
        <v>502</v>
      </c>
      <c r="I1393" s="114" t="s">
        <v>90</v>
      </c>
      <c r="J1393" s="114" t="s">
        <v>9169</v>
      </c>
      <c r="K1393" s="114" t="s">
        <v>90</v>
      </c>
      <c r="L1393" s="114" t="s">
        <v>10868</v>
      </c>
      <c r="M1393" s="114" t="s">
        <v>9169</v>
      </c>
      <c r="N1393" s="114" t="s">
        <v>10869</v>
      </c>
      <c r="O1393" s="118" t="str">
        <f t="shared" si="43"/>
        <v>18T4-CNÔ5;18001373</v>
      </c>
      <c r="P1393" s="115"/>
      <c r="Q1393" s="114"/>
      <c r="R1393" s="115"/>
      <c r="S1393" s="416" t="s">
        <v>45927</v>
      </c>
      <c r="T1393" s="117" t="s">
        <v>10793</v>
      </c>
      <c r="U1393" s="114"/>
      <c r="V1393" s="118" t="s">
        <v>41019</v>
      </c>
      <c r="W1393" s="176">
        <v>26983</v>
      </c>
      <c r="X1393" s="138" t="s">
        <v>1047</v>
      </c>
      <c r="Y1393" s="121" t="s">
        <v>510</v>
      </c>
      <c r="Z1393" s="121" t="s">
        <v>511</v>
      </c>
      <c r="AA1393" s="129" t="s">
        <v>101</v>
      </c>
      <c r="AB1393" s="437" t="s">
        <v>102</v>
      </c>
      <c r="AC1393" s="129" t="s">
        <v>101</v>
      </c>
      <c r="AD1393" s="121" t="s">
        <v>510</v>
      </c>
      <c r="AE1393" s="176">
        <v>26983</v>
      </c>
      <c r="AF1393" s="121" t="str">
        <f t="shared" si="42"/>
        <v>79.766.26983</v>
      </c>
      <c r="AG1393" s="121" t="s">
        <v>1276</v>
      </c>
      <c r="AH1393" s="156"/>
      <c r="AI1393" s="1" t="e">
        <v>#N/A</v>
      </c>
    </row>
    <row r="1394" spans="2:35" ht="24.95" customHeight="1" x14ac:dyDescent="0.25">
      <c r="B1394" s="115" t="s">
        <v>10871</v>
      </c>
      <c r="C1394" s="114" t="s">
        <v>3784</v>
      </c>
      <c r="D1394" s="114" t="s">
        <v>265</v>
      </c>
      <c r="E1394" s="114" t="s">
        <v>10873</v>
      </c>
      <c r="F1394" s="115" t="s">
        <v>4583</v>
      </c>
      <c r="G1394" s="114" t="s">
        <v>120</v>
      </c>
      <c r="H1394" s="144"/>
      <c r="I1394" s="114" t="s">
        <v>1818</v>
      </c>
      <c r="J1394" s="114" t="s">
        <v>9862</v>
      </c>
      <c r="K1394" s="114" t="s">
        <v>1818</v>
      </c>
      <c r="L1394" s="114" t="s">
        <v>10872</v>
      </c>
      <c r="M1394" s="114" t="s">
        <v>9862</v>
      </c>
      <c r="N1394" s="114" t="s">
        <v>10873</v>
      </c>
      <c r="O1394" s="118" t="str">
        <f t="shared" si="43"/>
        <v>18T4-LTM2;18001374</v>
      </c>
      <c r="P1394" s="115"/>
      <c r="Q1394" s="114"/>
      <c r="R1394" s="115"/>
      <c r="S1394" s="416" t="s">
        <v>45928</v>
      </c>
      <c r="T1394" s="117" t="s">
        <v>10874</v>
      </c>
      <c r="U1394" s="114"/>
      <c r="V1394" s="118" t="s">
        <v>41020</v>
      </c>
      <c r="W1394" s="145"/>
      <c r="X1394" s="152" t="s">
        <v>10876</v>
      </c>
      <c r="Y1394" s="151"/>
      <c r="Z1394" s="151" t="s">
        <v>10877</v>
      </c>
      <c r="AA1394" s="458" t="s">
        <v>1830</v>
      </c>
      <c r="AB1394" s="459" t="s">
        <v>1831</v>
      </c>
      <c r="AC1394" s="458" t="s">
        <v>1830</v>
      </c>
      <c r="AD1394" s="151"/>
      <c r="AE1394" s="145"/>
      <c r="AF1394" s="121" t="str">
        <f t="shared" si="42"/>
        <v>01..</v>
      </c>
      <c r="AG1394" s="121" t="s">
        <v>49792</v>
      </c>
      <c r="AH1394" s="156"/>
      <c r="AI1394" s="1" t="e">
        <v>#N/A</v>
      </c>
    </row>
    <row r="1395" spans="2:35" ht="24.95" customHeight="1" x14ac:dyDescent="0.25">
      <c r="B1395" s="115" t="s">
        <v>10878</v>
      </c>
      <c r="C1395" s="114" t="s">
        <v>10879</v>
      </c>
      <c r="D1395" s="114" t="s">
        <v>743</v>
      </c>
      <c r="E1395" s="114" t="s">
        <v>10881</v>
      </c>
      <c r="F1395" s="115" t="s">
        <v>4860</v>
      </c>
      <c r="G1395" s="114" t="s">
        <v>120</v>
      </c>
      <c r="H1395" s="144" t="s">
        <v>696</v>
      </c>
      <c r="I1395" s="114" t="s">
        <v>90</v>
      </c>
      <c r="J1395" s="114" t="s">
        <v>1542</v>
      </c>
      <c r="K1395" s="114" t="s">
        <v>90</v>
      </c>
      <c r="L1395" s="114" t="s">
        <v>10880</v>
      </c>
      <c r="M1395" s="114" t="s">
        <v>1542</v>
      </c>
      <c r="N1395" s="114" t="s">
        <v>10881</v>
      </c>
      <c r="O1395" s="118" t="str">
        <f t="shared" si="43"/>
        <v>18T4-TKW1;18001375</v>
      </c>
      <c r="P1395" s="115"/>
      <c r="Q1395" s="114"/>
      <c r="R1395" s="115"/>
      <c r="S1395" s="416" t="s">
        <v>45929</v>
      </c>
      <c r="T1395" s="117" t="s">
        <v>10882</v>
      </c>
      <c r="U1395" s="114"/>
      <c r="V1395" s="118" t="s">
        <v>41021</v>
      </c>
      <c r="W1395" s="166">
        <v>26992</v>
      </c>
      <c r="X1395" s="138" t="s">
        <v>308</v>
      </c>
      <c r="Y1395" s="121" t="s">
        <v>510</v>
      </c>
      <c r="Z1395" s="121" t="s">
        <v>511</v>
      </c>
      <c r="AA1395" s="136" t="s">
        <v>101</v>
      </c>
      <c r="AB1395" s="441" t="s">
        <v>102</v>
      </c>
      <c r="AC1395" s="136" t="s">
        <v>101</v>
      </c>
      <c r="AD1395" s="121" t="s">
        <v>510</v>
      </c>
      <c r="AE1395" s="166">
        <v>26992</v>
      </c>
      <c r="AF1395" s="121" t="str">
        <f t="shared" si="42"/>
        <v>79.766.26992</v>
      </c>
      <c r="AG1395" s="121" t="s">
        <v>912</v>
      </c>
      <c r="AH1395" s="156"/>
      <c r="AI1395" s="1" t="e">
        <v>#N/A</v>
      </c>
    </row>
    <row r="1396" spans="2:35" ht="24.95" customHeight="1" x14ac:dyDescent="0.25">
      <c r="B1396" s="115" t="s">
        <v>10884</v>
      </c>
      <c r="C1396" s="114" t="s">
        <v>10885</v>
      </c>
      <c r="D1396" s="114" t="s">
        <v>355</v>
      </c>
      <c r="E1396" s="114" t="s">
        <v>10888</v>
      </c>
      <c r="F1396" s="115" t="s">
        <v>10886</v>
      </c>
      <c r="G1396" s="114" t="s">
        <v>120</v>
      </c>
      <c r="H1396" s="144" t="s">
        <v>560</v>
      </c>
      <c r="I1396" s="114" t="s">
        <v>90</v>
      </c>
      <c r="J1396" s="114" t="s">
        <v>446</v>
      </c>
      <c r="K1396" s="114" t="s">
        <v>90</v>
      </c>
      <c r="L1396" s="114" t="s">
        <v>10887</v>
      </c>
      <c r="M1396" s="114" t="s">
        <v>446</v>
      </c>
      <c r="N1396" s="114" t="s">
        <v>10888</v>
      </c>
      <c r="O1396" s="118" t="str">
        <f t="shared" si="43"/>
        <v>18T4-QTM1;18001376</v>
      </c>
      <c r="P1396" s="115"/>
      <c r="Q1396" s="114"/>
      <c r="R1396" s="115"/>
      <c r="S1396" s="416" t="s">
        <v>45930</v>
      </c>
      <c r="T1396" s="117" t="s">
        <v>10889</v>
      </c>
      <c r="U1396" s="114" t="s">
        <v>10890</v>
      </c>
      <c r="V1396" s="118" t="s">
        <v>41022</v>
      </c>
      <c r="W1396" s="166">
        <v>27034</v>
      </c>
      <c r="X1396" s="177" t="s">
        <v>3059</v>
      </c>
      <c r="Y1396" s="121" t="s">
        <v>568</v>
      </c>
      <c r="Z1396" s="121" t="s">
        <v>569</v>
      </c>
      <c r="AA1396" s="131" t="s">
        <v>101</v>
      </c>
      <c r="AB1396" s="441" t="s">
        <v>102</v>
      </c>
      <c r="AC1396" s="131" t="s">
        <v>101</v>
      </c>
      <c r="AD1396" s="121" t="s">
        <v>568</v>
      </c>
      <c r="AE1396" s="166">
        <v>27034</v>
      </c>
      <c r="AF1396" s="121" t="str">
        <f t="shared" si="42"/>
        <v>79.767.27034</v>
      </c>
      <c r="AG1396" s="121" t="s">
        <v>3060</v>
      </c>
      <c r="AH1396" s="156"/>
      <c r="AI1396" s="1" t="e">
        <v>#N/A</v>
      </c>
    </row>
    <row r="1397" spans="2:35" ht="24.95" customHeight="1" x14ac:dyDescent="0.25">
      <c r="B1397" s="115" t="s">
        <v>10892</v>
      </c>
      <c r="C1397" s="114" t="s">
        <v>9771</v>
      </c>
      <c r="D1397" s="114" t="s">
        <v>1651</v>
      </c>
      <c r="E1397" s="114" t="s">
        <v>10895</v>
      </c>
      <c r="F1397" s="115" t="s">
        <v>10893</v>
      </c>
      <c r="G1397" s="114" t="s">
        <v>120</v>
      </c>
      <c r="H1397" s="144" t="s">
        <v>934</v>
      </c>
      <c r="I1397" s="114" t="s">
        <v>90</v>
      </c>
      <c r="J1397" s="114" t="s">
        <v>9169</v>
      </c>
      <c r="K1397" s="114" t="s">
        <v>90</v>
      </c>
      <c r="L1397" s="114" t="s">
        <v>10894</v>
      </c>
      <c r="M1397" s="114" t="s">
        <v>9169</v>
      </c>
      <c r="N1397" s="114" t="s">
        <v>10895</v>
      </c>
      <c r="O1397" s="118" t="str">
        <f t="shared" si="43"/>
        <v>18T4-CNÔ5;18001377</v>
      </c>
      <c r="P1397" s="115"/>
      <c r="Q1397" s="114"/>
      <c r="R1397" s="115"/>
      <c r="S1397" s="416" t="s">
        <v>45931</v>
      </c>
      <c r="T1397" s="117" t="s">
        <v>990</v>
      </c>
      <c r="U1397" s="114"/>
      <c r="V1397" s="118" t="s">
        <v>41023</v>
      </c>
      <c r="W1397" s="166">
        <v>26992</v>
      </c>
      <c r="X1397" s="138" t="s">
        <v>308</v>
      </c>
      <c r="Y1397" s="121" t="s">
        <v>510</v>
      </c>
      <c r="Z1397" s="121" t="s">
        <v>511</v>
      </c>
      <c r="AA1397" s="136" t="s">
        <v>101</v>
      </c>
      <c r="AB1397" s="441" t="s">
        <v>102</v>
      </c>
      <c r="AC1397" s="136" t="s">
        <v>101</v>
      </c>
      <c r="AD1397" s="121" t="s">
        <v>510</v>
      </c>
      <c r="AE1397" s="166">
        <v>26992</v>
      </c>
      <c r="AF1397" s="121" t="str">
        <f t="shared" si="42"/>
        <v>79.766.26992</v>
      </c>
      <c r="AG1397" s="121" t="s">
        <v>912</v>
      </c>
      <c r="AH1397" s="156"/>
      <c r="AI1397" s="1" t="e">
        <v>#N/A</v>
      </c>
    </row>
    <row r="1398" spans="2:35" ht="24.95" customHeight="1" x14ac:dyDescent="0.25">
      <c r="B1398" s="115" t="s">
        <v>10897</v>
      </c>
      <c r="C1398" s="114" t="s">
        <v>10898</v>
      </c>
      <c r="D1398" s="114" t="s">
        <v>592</v>
      </c>
      <c r="E1398" s="114" t="s">
        <v>10900</v>
      </c>
      <c r="F1398" s="115" t="s">
        <v>4155</v>
      </c>
      <c r="G1398" s="114" t="s">
        <v>88</v>
      </c>
      <c r="H1398" s="144" t="s">
        <v>1234</v>
      </c>
      <c r="I1398" s="114" t="s">
        <v>90</v>
      </c>
      <c r="J1398" s="114" t="s">
        <v>575</v>
      </c>
      <c r="K1398" s="114" t="s">
        <v>90</v>
      </c>
      <c r="L1398" s="114" t="s">
        <v>10899</v>
      </c>
      <c r="M1398" s="114" t="s">
        <v>575</v>
      </c>
      <c r="N1398" s="114" t="s">
        <v>10900</v>
      </c>
      <c r="O1398" s="118" t="str">
        <f t="shared" si="43"/>
        <v>18T4-QTD1;18001378</v>
      </c>
      <c r="P1398" s="115"/>
      <c r="Q1398" s="114"/>
      <c r="R1398" s="115"/>
      <c r="S1398" s="416" t="s">
        <v>45932</v>
      </c>
      <c r="T1398" s="117" t="s">
        <v>10901</v>
      </c>
      <c r="U1398" s="114" t="s">
        <v>10902</v>
      </c>
      <c r="V1398" s="118" t="s">
        <v>41024</v>
      </c>
      <c r="W1398" s="176">
        <v>27553</v>
      </c>
      <c r="X1398" s="177" t="s">
        <v>5161</v>
      </c>
      <c r="Y1398" s="121" t="s">
        <v>129</v>
      </c>
      <c r="Z1398" s="121" t="s">
        <v>130</v>
      </c>
      <c r="AA1398" s="121" t="s">
        <v>101</v>
      </c>
      <c r="AB1398" s="437" t="s">
        <v>102</v>
      </c>
      <c r="AC1398" s="121" t="s">
        <v>101</v>
      </c>
      <c r="AD1398" s="121" t="s">
        <v>129</v>
      </c>
      <c r="AE1398" s="176">
        <v>27553</v>
      </c>
      <c r="AF1398" s="121" t="str">
        <f t="shared" si="42"/>
        <v>79.783.27553</v>
      </c>
      <c r="AG1398" s="121" t="s">
        <v>5162</v>
      </c>
      <c r="AH1398" s="156"/>
      <c r="AI1398" s="1" t="e">
        <v>#N/A</v>
      </c>
    </row>
    <row r="1399" spans="2:35" ht="24.95" customHeight="1" x14ac:dyDescent="0.25">
      <c r="B1399" s="115" t="s">
        <v>10904</v>
      </c>
      <c r="C1399" s="114" t="s">
        <v>7784</v>
      </c>
      <c r="D1399" s="114" t="s">
        <v>7712</v>
      </c>
      <c r="E1399" s="114" t="s">
        <v>10906</v>
      </c>
      <c r="F1399" s="115" t="s">
        <v>2028</v>
      </c>
      <c r="G1399" s="114" t="s">
        <v>88</v>
      </c>
      <c r="H1399" s="144" t="s">
        <v>121</v>
      </c>
      <c r="I1399" s="114" t="s">
        <v>90</v>
      </c>
      <c r="J1399" s="114" t="s">
        <v>561</v>
      </c>
      <c r="K1399" s="114" t="s">
        <v>90</v>
      </c>
      <c r="L1399" s="114" t="s">
        <v>10905</v>
      </c>
      <c r="M1399" s="114" t="s">
        <v>561</v>
      </c>
      <c r="N1399" s="114" t="s">
        <v>10906</v>
      </c>
      <c r="O1399" s="118" t="str">
        <f t="shared" si="43"/>
        <v>18T4-CNM1;18001379</v>
      </c>
      <c r="P1399" s="115"/>
      <c r="Q1399" s="114"/>
      <c r="R1399" s="115"/>
      <c r="S1399" s="416" t="s">
        <v>45933</v>
      </c>
      <c r="T1399" s="117" t="s">
        <v>10907</v>
      </c>
      <c r="U1399" s="114" t="s">
        <v>10908</v>
      </c>
      <c r="V1399" s="118" t="s">
        <v>41025</v>
      </c>
      <c r="W1399" s="176">
        <v>27553</v>
      </c>
      <c r="X1399" s="177" t="s">
        <v>5161</v>
      </c>
      <c r="Y1399" s="121" t="s">
        <v>129</v>
      </c>
      <c r="Z1399" s="121" t="s">
        <v>130</v>
      </c>
      <c r="AA1399" s="121" t="s">
        <v>101</v>
      </c>
      <c r="AB1399" s="437" t="s">
        <v>102</v>
      </c>
      <c r="AC1399" s="121" t="s">
        <v>101</v>
      </c>
      <c r="AD1399" s="121" t="s">
        <v>129</v>
      </c>
      <c r="AE1399" s="176">
        <v>27553</v>
      </c>
      <c r="AF1399" s="121" t="str">
        <f t="shared" si="42"/>
        <v>79.783.27553</v>
      </c>
      <c r="AG1399" s="121" t="s">
        <v>5162</v>
      </c>
      <c r="AH1399" s="156"/>
      <c r="AI1399" s="1" t="e">
        <v>#N/A</v>
      </c>
    </row>
    <row r="1400" spans="2:35" ht="24.95" customHeight="1" x14ac:dyDescent="0.25">
      <c r="B1400" s="115" t="s">
        <v>10910</v>
      </c>
      <c r="C1400" s="114" t="s">
        <v>312</v>
      </c>
      <c r="D1400" s="114" t="s">
        <v>133</v>
      </c>
      <c r="E1400" s="114" t="s">
        <v>10913</v>
      </c>
      <c r="F1400" s="115" t="s">
        <v>5504</v>
      </c>
      <c r="G1400" s="114" t="s">
        <v>120</v>
      </c>
      <c r="H1400" s="144" t="s">
        <v>879</v>
      </c>
      <c r="I1400" s="114" t="s">
        <v>90</v>
      </c>
      <c r="J1400" s="114" t="s">
        <v>10911</v>
      </c>
      <c r="K1400" s="114" t="s">
        <v>90</v>
      </c>
      <c r="L1400" s="114" t="s">
        <v>10912</v>
      </c>
      <c r="M1400" s="114" t="s">
        <v>10911</v>
      </c>
      <c r="N1400" s="114" t="s">
        <v>10913</v>
      </c>
      <c r="O1400" s="118" t="str">
        <f t="shared" si="43"/>
        <v>18T4-TKĐ2;18001380</v>
      </c>
      <c r="P1400" s="115"/>
      <c r="Q1400" s="114"/>
      <c r="R1400" s="115"/>
      <c r="S1400" s="416" t="s">
        <v>45934</v>
      </c>
      <c r="T1400" s="117" t="s">
        <v>10914</v>
      </c>
      <c r="U1400" s="114"/>
      <c r="V1400" s="118" t="s">
        <v>41026</v>
      </c>
      <c r="W1400" s="166">
        <v>26920</v>
      </c>
      <c r="X1400" s="138" t="s">
        <v>10916</v>
      </c>
      <c r="Y1400" s="121" t="s">
        <v>384</v>
      </c>
      <c r="Z1400" s="121" t="s">
        <v>385</v>
      </c>
      <c r="AA1400" s="136" t="s">
        <v>101</v>
      </c>
      <c r="AB1400" s="441" t="s">
        <v>102</v>
      </c>
      <c r="AC1400" s="136" t="s">
        <v>101</v>
      </c>
      <c r="AD1400" s="121" t="s">
        <v>384</v>
      </c>
      <c r="AE1400" s="166">
        <v>26920</v>
      </c>
      <c r="AF1400" s="121" t="str">
        <f t="shared" si="42"/>
        <v>79.765.26920</v>
      </c>
      <c r="AG1400" s="121" t="s">
        <v>10917</v>
      </c>
      <c r="AH1400" s="156"/>
      <c r="AI1400" s="1" t="e">
        <v>#N/A</v>
      </c>
    </row>
    <row r="1401" spans="2:35" ht="24.95" customHeight="1" thickBot="1" x14ac:dyDescent="0.3">
      <c r="B1401" s="115" t="s">
        <v>10918</v>
      </c>
      <c r="C1401" s="114" t="s">
        <v>10919</v>
      </c>
      <c r="D1401" s="114" t="s">
        <v>10503</v>
      </c>
      <c r="E1401" s="114" t="s">
        <v>10921</v>
      </c>
      <c r="F1401" s="115" t="s">
        <v>2611</v>
      </c>
      <c r="G1401" s="114" t="s">
        <v>120</v>
      </c>
      <c r="H1401" s="144" t="s">
        <v>560</v>
      </c>
      <c r="I1401" s="114" t="s">
        <v>90</v>
      </c>
      <c r="J1401" s="114" t="s">
        <v>9169</v>
      </c>
      <c r="K1401" s="114" t="s">
        <v>90</v>
      </c>
      <c r="L1401" s="114" t="s">
        <v>10920</v>
      </c>
      <c r="M1401" s="114" t="s">
        <v>9169</v>
      </c>
      <c r="N1401" s="114" t="s">
        <v>10921</v>
      </c>
      <c r="O1401" s="118" t="str">
        <f t="shared" si="43"/>
        <v>18T4-CNÔ5;18001381</v>
      </c>
      <c r="P1401" s="115"/>
      <c r="Q1401" s="114"/>
      <c r="R1401" s="115"/>
      <c r="S1401" s="416" t="s">
        <v>45935</v>
      </c>
      <c r="T1401" s="117" t="s">
        <v>10922</v>
      </c>
      <c r="U1401" s="114" t="s">
        <v>10923</v>
      </c>
      <c r="V1401" s="118" t="s">
        <v>41027</v>
      </c>
      <c r="W1401" s="166">
        <v>27034</v>
      </c>
      <c r="X1401" s="177" t="s">
        <v>3059</v>
      </c>
      <c r="Y1401" s="121" t="s">
        <v>568</v>
      </c>
      <c r="Z1401" s="121" t="s">
        <v>569</v>
      </c>
      <c r="AA1401" s="131" t="s">
        <v>101</v>
      </c>
      <c r="AB1401" s="441" t="s">
        <v>102</v>
      </c>
      <c r="AC1401" s="131" t="s">
        <v>101</v>
      </c>
      <c r="AD1401" s="121" t="s">
        <v>568</v>
      </c>
      <c r="AE1401" s="166">
        <v>27034</v>
      </c>
      <c r="AF1401" s="121" t="str">
        <f t="shared" si="42"/>
        <v>79.767.27034</v>
      </c>
      <c r="AG1401" s="121" t="s">
        <v>3060</v>
      </c>
      <c r="AH1401" s="156"/>
      <c r="AI1401" s="1" t="e">
        <v>#N/A</v>
      </c>
    </row>
    <row r="1402" spans="2:35" ht="24.95" customHeight="1" thickBot="1" x14ac:dyDescent="0.3">
      <c r="B1402" s="115" t="s">
        <v>10925</v>
      </c>
      <c r="C1402" s="114" t="s">
        <v>514</v>
      </c>
      <c r="D1402" s="114" t="s">
        <v>1292</v>
      </c>
      <c r="E1402" s="114" t="s">
        <v>10928</v>
      </c>
      <c r="F1402" s="115" t="s">
        <v>10926</v>
      </c>
      <c r="G1402" s="114" t="s">
        <v>120</v>
      </c>
      <c r="H1402" s="144" t="s">
        <v>502</v>
      </c>
      <c r="I1402" s="114" t="s">
        <v>357</v>
      </c>
      <c r="J1402" s="114" t="s">
        <v>10006</v>
      </c>
      <c r="K1402" s="114" t="s">
        <v>357</v>
      </c>
      <c r="L1402" s="114" t="s">
        <v>10927</v>
      </c>
      <c r="M1402" s="114" t="s">
        <v>10006</v>
      </c>
      <c r="N1402" s="114" t="s">
        <v>10928</v>
      </c>
      <c r="O1402" s="118" t="str">
        <f t="shared" si="43"/>
        <v>18C1-ĐĐT1;18001382</v>
      </c>
      <c r="P1402" s="115"/>
      <c r="Q1402" s="114"/>
      <c r="R1402" s="115"/>
      <c r="S1402" s="416" t="s">
        <v>45936</v>
      </c>
      <c r="T1402" s="117" t="s">
        <v>10929</v>
      </c>
      <c r="U1402" s="114" t="s">
        <v>10930</v>
      </c>
      <c r="V1402" s="118" t="s">
        <v>41028</v>
      </c>
      <c r="W1402" s="334">
        <v>29929</v>
      </c>
      <c r="X1402" s="333" t="s">
        <v>50119</v>
      </c>
      <c r="Y1402" s="151"/>
      <c r="Z1402" s="151" t="s">
        <v>6343</v>
      </c>
      <c r="AA1402" s="458" t="s">
        <v>368</v>
      </c>
      <c r="AB1402" s="459" t="s">
        <v>369</v>
      </c>
      <c r="AC1402" s="458" t="s">
        <v>368</v>
      </c>
      <c r="AD1402" s="151"/>
      <c r="AE1402" s="145"/>
      <c r="AF1402" s="121" t="str">
        <f t="shared" si="42"/>
        <v>87..</v>
      </c>
      <c r="AG1402" s="121" t="s">
        <v>4791</v>
      </c>
      <c r="AH1402" s="156"/>
      <c r="AI1402" s="1" t="e">
        <v>#N/A</v>
      </c>
    </row>
    <row r="1403" spans="2:35" ht="24.95" customHeight="1" x14ac:dyDescent="0.25">
      <c r="B1403" s="115" t="s">
        <v>10933</v>
      </c>
      <c r="C1403" s="114" t="s">
        <v>10934</v>
      </c>
      <c r="D1403" s="114" t="s">
        <v>10935</v>
      </c>
      <c r="E1403" s="114" t="s">
        <v>10937</v>
      </c>
      <c r="F1403" s="115" t="s">
        <v>1971</v>
      </c>
      <c r="G1403" s="114" t="s">
        <v>120</v>
      </c>
      <c r="H1403" s="144" t="s">
        <v>560</v>
      </c>
      <c r="I1403" s="114" t="s">
        <v>90</v>
      </c>
      <c r="J1403" s="114" t="s">
        <v>516</v>
      </c>
      <c r="K1403" s="114" t="s">
        <v>90</v>
      </c>
      <c r="L1403" s="114" t="s">
        <v>10936</v>
      </c>
      <c r="M1403" s="114" t="s">
        <v>516</v>
      </c>
      <c r="N1403" s="114" t="s">
        <v>10937</v>
      </c>
      <c r="O1403" s="118" t="str">
        <f t="shared" si="43"/>
        <v>18T4-CMT1;18001383</v>
      </c>
      <c r="P1403" s="115"/>
      <c r="Q1403" s="114"/>
      <c r="R1403" s="115"/>
      <c r="S1403" s="416" t="s">
        <v>45937</v>
      </c>
      <c r="T1403" s="117" t="s">
        <v>10938</v>
      </c>
      <c r="U1403" s="114" t="s">
        <v>10939</v>
      </c>
      <c r="V1403" s="118" t="s">
        <v>41029</v>
      </c>
      <c r="W1403" s="176">
        <v>27013</v>
      </c>
      <c r="X1403" s="177" t="s">
        <v>2463</v>
      </c>
      <c r="Y1403" s="121" t="s">
        <v>568</v>
      </c>
      <c r="Z1403" s="121" t="s">
        <v>569</v>
      </c>
      <c r="AA1403" s="121" t="s">
        <v>101</v>
      </c>
      <c r="AB1403" s="437" t="s">
        <v>102</v>
      </c>
      <c r="AC1403" s="121" t="s">
        <v>101</v>
      </c>
      <c r="AD1403" s="121" t="s">
        <v>568</v>
      </c>
      <c r="AE1403" s="176">
        <v>27013</v>
      </c>
      <c r="AF1403" s="121" t="str">
        <f t="shared" si="42"/>
        <v>79.767.27013</v>
      </c>
      <c r="AG1403" s="121" t="s">
        <v>2464</v>
      </c>
      <c r="AH1403" s="156"/>
      <c r="AI1403" s="1" t="e">
        <v>#N/A</v>
      </c>
    </row>
    <row r="1404" spans="2:35" ht="24.95" customHeight="1" x14ac:dyDescent="0.25">
      <c r="B1404" s="115" t="s">
        <v>10941</v>
      </c>
      <c r="C1404" s="114" t="s">
        <v>2008</v>
      </c>
      <c r="D1404" s="114" t="s">
        <v>811</v>
      </c>
      <c r="E1404" s="114" t="s">
        <v>10944</v>
      </c>
      <c r="F1404" s="115" t="s">
        <v>10942</v>
      </c>
      <c r="G1404" s="114" t="s">
        <v>120</v>
      </c>
      <c r="H1404" s="144" t="s">
        <v>89</v>
      </c>
      <c r="I1404" s="114" t="s">
        <v>391</v>
      </c>
      <c r="J1404" s="114" t="s">
        <v>10084</v>
      </c>
      <c r="K1404" s="114" t="s">
        <v>391</v>
      </c>
      <c r="L1404" s="114" t="s">
        <v>10943</v>
      </c>
      <c r="M1404" s="114" t="s">
        <v>10084</v>
      </c>
      <c r="N1404" s="114" t="s">
        <v>10944</v>
      </c>
      <c r="O1404" s="118" t="str">
        <f t="shared" si="43"/>
        <v>18C1-CNÔ2;18001384</v>
      </c>
      <c r="P1404" s="115"/>
      <c r="Q1404" s="114"/>
      <c r="R1404" s="115"/>
      <c r="S1404" s="416" t="s">
        <v>45938</v>
      </c>
      <c r="T1404" s="117" t="s">
        <v>10945</v>
      </c>
      <c r="U1404" s="114" t="s">
        <v>10946</v>
      </c>
      <c r="V1404" s="118" t="s">
        <v>41030</v>
      </c>
      <c r="W1404" s="145"/>
      <c r="X1404" s="152" t="s">
        <v>10948</v>
      </c>
      <c r="Y1404" s="151"/>
      <c r="Z1404" s="151" t="s">
        <v>367</v>
      </c>
      <c r="AA1404" s="458" t="s">
        <v>401</v>
      </c>
      <c r="AB1404" s="459" t="s">
        <v>402</v>
      </c>
      <c r="AC1404" s="458" t="s">
        <v>401</v>
      </c>
      <c r="AD1404" s="151"/>
      <c r="AE1404" s="145"/>
      <c r="AF1404" s="121" t="str">
        <f t="shared" si="42"/>
        <v>83..</v>
      </c>
      <c r="AG1404" s="121" t="s">
        <v>3879</v>
      </c>
      <c r="AH1404" s="156"/>
      <c r="AI1404" s="1" t="e">
        <v>#N/A</v>
      </c>
    </row>
    <row r="1405" spans="2:35" ht="24.95" customHeight="1" x14ac:dyDescent="0.25">
      <c r="B1405" s="115" t="s">
        <v>10949</v>
      </c>
      <c r="C1405" s="114" t="s">
        <v>4896</v>
      </c>
      <c r="D1405" s="114" t="s">
        <v>1421</v>
      </c>
      <c r="E1405" s="114" t="s">
        <v>10951</v>
      </c>
      <c r="F1405" s="115" t="s">
        <v>5876</v>
      </c>
      <c r="G1405" s="114" t="s">
        <v>120</v>
      </c>
      <c r="H1405" s="144" t="s">
        <v>502</v>
      </c>
      <c r="I1405" s="114" t="s">
        <v>1064</v>
      </c>
      <c r="J1405" s="114" t="s">
        <v>1836</v>
      </c>
      <c r="K1405" s="114" t="s">
        <v>1064</v>
      </c>
      <c r="L1405" s="114" t="s">
        <v>10950</v>
      </c>
      <c r="M1405" s="114" t="s">
        <v>1836</v>
      </c>
      <c r="N1405" s="114" t="s">
        <v>10951</v>
      </c>
      <c r="O1405" s="118" t="str">
        <f t="shared" si="43"/>
        <v>18C1-VSL1;18001385</v>
      </c>
      <c r="P1405" s="115"/>
      <c r="Q1405" s="114"/>
      <c r="R1405" s="115"/>
      <c r="S1405" s="416" t="s">
        <v>45939</v>
      </c>
      <c r="T1405" s="117" t="s">
        <v>10952</v>
      </c>
      <c r="U1405" s="114" t="s">
        <v>10953</v>
      </c>
      <c r="V1405" s="118" t="s">
        <v>41031</v>
      </c>
      <c r="W1405" s="149"/>
      <c r="X1405" s="152" t="s">
        <v>10955</v>
      </c>
      <c r="Y1405" s="114"/>
      <c r="Z1405" s="114" t="s">
        <v>1117</v>
      </c>
      <c r="AA1405" s="131" t="s">
        <v>1118</v>
      </c>
      <c r="AB1405" s="441" t="s">
        <v>1119</v>
      </c>
      <c r="AC1405" s="131" t="s">
        <v>1118</v>
      </c>
      <c r="AD1405" s="114"/>
      <c r="AE1405" s="149"/>
      <c r="AF1405" s="121" t="str">
        <f t="shared" si="42"/>
        <v>89..</v>
      </c>
      <c r="AG1405" s="121" t="s">
        <v>9113</v>
      </c>
      <c r="AH1405" s="156"/>
      <c r="AI1405" s="1" t="e">
        <v>#N/A</v>
      </c>
    </row>
    <row r="1406" spans="2:35" ht="24.95" customHeight="1" x14ac:dyDescent="0.25">
      <c r="B1406" s="115" t="s">
        <v>10956</v>
      </c>
      <c r="C1406" s="114" t="s">
        <v>10957</v>
      </c>
      <c r="D1406" s="114" t="s">
        <v>10958</v>
      </c>
      <c r="E1406" s="114" t="s">
        <v>10961</v>
      </c>
      <c r="F1406" s="115" t="s">
        <v>10959</v>
      </c>
      <c r="G1406" s="114" t="s">
        <v>120</v>
      </c>
      <c r="H1406" s="144" t="s">
        <v>696</v>
      </c>
      <c r="I1406" s="114" t="s">
        <v>1471</v>
      </c>
      <c r="J1406" s="114" t="s">
        <v>9449</v>
      </c>
      <c r="K1406" s="114" t="s">
        <v>1471</v>
      </c>
      <c r="L1406" s="114" t="s">
        <v>10960</v>
      </c>
      <c r="M1406" s="114" t="s">
        <v>9449</v>
      </c>
      <c r="N1406" s="114" t="s">
        <v>10961</v>
      </c>
      <c r="O1406" s="118" t="str">
        <f t="shared" si="43"/>
        <v>18T4-VSL2;18001386</v>
      </c>
      <c r="P1406" s="115"/>
      <c r="Q1406" s="114"/>
      <c r="R1406" s="115"/>
      <c r="S1406" s="416" t="s">
        <v>45940</v>
      </c>
      <c r="T1406" s="117" t="s">
        <v>10962</v>
      </c>
      <c r="U1406" s="114"/>
      <c r="V1406" s="118" t="s">
        <v>41032</v>
      </c>
      <c r="W1406" s="149"/>
      <c r="X1406" s="152" t="s">
        <v>10964</v>
      </c>
      <c r="Y1406" s="114"/>
      <c r="Z1406" s="114" t="s">
        <v>10965</v>
      </c>
      <c r="AA1406" s="121" t="s">
        <v>38</v>
      </c>
      <c r="AB1406" s="437" t="s">
        <v>1480</v>
      </c>
      <c r="AC1406" s="121" t="s">
        <v>38</v>
      </c>
      <c r="AD1406" s="114"/>
      <c r="AE1406" s="149"/>
      <c r="AF1406" s="121" t="str">
        <f t="shared" si="42"/>
        <v>35..</v>
      </c>
      <c r="AG1406" s="121" t="s">
        <v>8363</v>
      </c>
      <c r="AH1406" s="156"/>
      <c r="AI1406" s="1" t="e">
        <v>#N/A</v>
      </c>
    </row>
    <row r="1407" spans="2:35" ht="24.95" customHeight="1" x14ac:dyDescent="0.25">
      <c r="B1407" s="115" t="s">
        <v>10966</v>
      </c>
      <c r="C1407" s="114" t="s">
        <v>10967</v>
      </c>
      <c r="D1407" s="114" t="s">
        <v>10968</v>
      </c>
      <c r="E1407" s="114" t="s">
        <v>10970</v>
      </c>
      <c r="F1407" s="115" t="s">
        <v>3413</v>
      </c>
      <c r="G1407" s="114" t="s">
        <v>88</v>
      </c>
      <c r="H1407" s="144" t="s">
        <v>1009</v>
      </c>
      <c r="I1407" s="114" t="s">
        <v>90</v>
      </c>
      <c r="J1407" s="114" t="s">
        <v>10911</v>
      </c>
      <c r="K1407" s="114" t="s">
        <v>90</v>
      </c>
      <c r="L1407" s="114" t="s">
        <v>10969</v>
      </c>
      <c r="M1407" s="114" t="s">
        <v>10911</v>
      </c>
      <c r="N1407" s="114" t="s">
        <v>10970</v>
      </c>
      <c r="O1407" s="118" t="str">
        <f t="shared" si="43"/>
        <v>18T4-TKĐ2;18001387</v>
      </c>
      <c r="P1407" s="115"/>
      <c r="Q1407" s="114"/>
      <c r="R1407" s="115"/>
      <c r="S1407" s="416" t="s">
        <v>45941</v>
      </c>
      <c r="T1407" s="117" t="s">
        <v>10971</v>
      </c>
      <c r="U1407" s="114" t="s">
        <v>10972</v>
      </c>
      <c r="V1407" s="118" t="s">
        <v>41033</v>
      </c>
      <c r="W1407" s="176">
        <v>27046</v>
      </c>
      <c r="X1407" s="177" t="s">
        <v>703</v>
      </c>
      <c r="Y1407" s="121" t="s">
        <v>887</v>
      </c>
      <c r="Z1407" s="121" t="s">
        <v>888</v>
      </c>
      <c r="AA1407" s="121" t="s">
        <v>101</v>
      </c>
      <c r="AB1407" s="437" t="s">
        <v>102</v>
      </c>
      <c r="AC1407" s="121" t="s">
        <v>101</v>
      </c>
      <c r="AD1407" s="121" t="s">
        <v>887</v>
      </c>
      <c r="AE1407" s="176">
        <v>27046</v>
      </c>
      <c r="AF1407" s="121" t="str">
        <f t="shared" si="42"/>
        <v>79.768.27046</v>
      </c>
      <c r="AG1407" s="121" t="s">
        <v>4090</v>
      </c>
      <c r="AH1407" s="156"/>
      <c r="AI1407" s="1" t="e">
        <v>#N/A</v>
      </c>
    </row>
    <row r="1408" spans="2:35" ht="24.95" customHeight="1" thickBot="1" x14ac:dyDescent="0.3">
      <c r="B1408" s="115" t="s">
        <v>10975</v>
      </c>
      <c r="C1408" s="114" t="s">
        <v>10976</v>
      </c>
      <c r="D1408" s="114" t="s">
        <v>133</v>
      </c>
      <c r="E1408" s="114" t="s">
        <v>10979</v>
      </c>
      <c r="F1408" s="115" t="s">
        <v>10977</v>
      </c>
      <c r="G1408" s="114" t="s">
        <v>120</v>
      </c>
      <c r="H1408" s="144"/>
      <c r="I1408" s="114" t="s">
        <v>90</v>
      </c>
      <c r="J1408" s="114" t="s">
        <v>9449</v>
      </c>
      <c r="K1408" s="114"/>
      <c r="L1408" s="114" t="s">
        <v>10978</v>
      </c>
      <c r="M1408" s="114" t="s">
        <v>9449</v>
      </c>
      <c r="N1408" s="114" t="s">
        <v>10979</v>
      </c>
      <c r="O1408" s="118" t="str">
        <f t="shared" si="43"/>
        <v>18T4-VSL2;18001388</v>
      </c>
      <c r="P1408" s="115"/>
      <c r="Q1408" s="114"/>
      <c r="R1408" s="115"/>
      <c r="S1408" s="416" t="s">
        <v>45942</v>
      </c>
      <c r="T1408" s="117" t="s">
        <v>10980</v>
      </c>
      <c r="U1408" s="114"/>
      <c r="V1408" s="118" t="s">
        <v>41034</v>
      </c>
      <c r="W1408" s="176">
        <v>27130</v>
      </c>
      <c r="X1408" s="138" t="s">
        <v>383</v>
      </c>
      <c r="Y1408" s="121" t="s">
        <v>244</v>
      </c>
      <c r="Z1408" s="121" t="s">
        <v>245</v>
      </c>
      <c r="AA1408" s="129" t="s">
        <v>101</v>
      </c>
      <c r="AB1408" s="437" t="s">
        <v>102</v>
      </c>
      <c r="AC1408" s="129" t="s">
        <v>101</v>
      </c>
      <c r="AD1408" s="121" t="s">
        <v>244</v>
      </c>
      <c r="AE1408" s="176">
        <v>27130</v>
      </c>
      <c r="AF1408" s="121" t="str">
        <f t="shared" si="42"/>
        <v>79.770.27130</v>
      </c>
      <c r="AG1408" s="121" t="s">
        <v>6194</v>
      </c>
      <c r="AH1408" s="156"/>
      <c r="AI1408" s="1" t="e">
        <v>#N/A</v>
      </c>
    </row>
    <row r="1409" spans="2:35" ht="24.95" customHeight="1" thickBot="1" x14ac:dyDescent="0.3">
      <c r="B1409" s="115" t="s">
        <v>10982</v>
      </c>
      <c r="C1409" s="114" t="s">
        <v>10983</v>
      </c>
      <c r="D1409" s="114" t="s">
        <v>765</v>
      </c>
      <c r="E1409" s="114" t="s">
        <v>10987</v>
      </c>
      <c r="F1409" s="115" t="s">
        <v>10984</v>
      </c>
      <c r="G1409" s="114" t="s">
        <v>88</v>
      </c>
      <c r="H1409" s="144" t="s">
        <v>934</v>
      </c>
      <c r="I1409" s="114" t="s">
        <v>268</v>
      </c>
      <c r="J1409" s="114" t="s">
        <v>10985</v>
      </c>
      <c r="K1409" s="114" t="s">
        <v>268</v>
      </c>
      <c r="L1409" s="114" t="s">
        <v>10986</v>
      </c>
      <c r="M1409" s="114" t="s">
        <v>10985</v>
      </c>
      <c r="N1409" s="114" t="s">
        <v>10987</v>
      </c>
      <c r="O1409" s="118" t="str">
        <f t="shared" si="43"/>
        <v>18C1-TKĐ1;18001389</v>
      </c>
      <c r="P1409" s="115"/>
      <c r="Q1409" s="114"/>
      <c r="R1409" s="115"/>
      <c r="S1409" s="416" t="s">
        <v>45943</v>
      </c>
      <c r="T1409" s="117" t="s">
        <v>10988</v>
      </c>
      <c r="U1409" s="114" t="s">
        <v>10989</v>
      </c>
      <c r="V1409" s="118" t="s">
        <v>41035</v>
      </c>
      <c r="W1409" s="334">
        <v>26575</v>
      </c>
      <c r="X1409" s="333" t="s">
        <v>10991</v>
      </c>
      <c r="Y1409" s="209">
        <v>750</v>
      </c>
      <c r="Z1409" s="210" t="s">
        <v>10620</v>
      </c>
      <c r="AA1409" s="136" t="s">
        <v>278</v>
      </c>
      <c r="AB1409" s="441" t="s">
        <v>279</v>
      </c>
      <c r="AC1409" s="136" t="s">
        <v>278</v>
      </c>
      <c r="AD1409" s="209">
        <v>750</v>
      </c>
      <c r="AE1409" s="334">
        <v>26575</v>
      </c>
      <c r="AF1409" s="121" t="str">
        <f t="shared" si="42"/>
        <v>77.750.26575</v>
      </c>
      <c r="AG1409" s="121" t="s">
        <v>50069</v>
      </c>
      <c r="AH1409" s="156"/>
      <c r="AI1409" s="3">
        <v>4</v>
      </c>
    </row>
    <row r="1410" spans="2:35" ht="24.95" customHeight="1" x14ac:dyDescent="0.25">
      <c r="B1410" s="115" t="s">
        <v>10992</v>
      </c>
      <c r="C1410" s="114" t="s">
        <v>524</v>
      </c>
      <c r="D1410" s="114" t="s">
        <v>824</v>
      </c>
      <c r="E1410" s="114" t="s">
        <v>10995</v>
      </c>
      <c r="F1410" s="115" t="s">
        <v>10993</v>
      </c>
      <c r="G1410" s="114" t="s">
        <v>120</v>
      </c>
      <c r="H1410" s="144"/>
      <c r="I1410" s="114" t="s">
        <v>1818</v>
      </c>
      <c r="J1410" s="114" t="s">
        <v>10084</v>
      </c>
      <c r="K1410" s="114"/>
      <c r="L1410" s="114" t="s">
        <v>10994</v>
      </c>
      <c r="M1410" s="114" t="s">
        <v>10084</v>
      </c>
      <c r="N1410" s="114" t="s">
        <v>10995</v>
      </c>
      <c r="O1410" s="118" t="str">
        <f t="shared" si="43"/>
        <v>18C1-CNÔ2;18001390</v>
      </c>
      <c r="P1410" s="115"/>
      <c r="Q1410" s="114"/>
      <c r="R1410" s="115"/>
      <c r="S1410" s="416" t="s">
        <v>45944</v>
      </c>
      <c r="T1410" s="117" t="s">
        <v>10996</v>
      </c>
      <c r="U1410" s="114" t="s">
        <v>10997</v>
      </c>
      <c r="V1410" s="118" t="s">
        <v>41036</v>
      </c>
      <c r="W1410" s="145"/>
      <c r="X1410" s="152" t="s">
        <v>10999</v>
      </c>
      <c r="Y1410" s="151"/>
      <c r="Z1410" s="114" t="s">
        <v>1995</v>
      </c>
      <c r="AA1410" s="458" t="s">
        <v>1830</v>
      </c>
      <c r="AB1410" s="459" t="s">
        <v>1831</v>
      </c>
      <c r="AC1410" s="458" t="s">
        <v>1830</v>
      </c>
      <c r="AD1410" s="151"/>
      <c r="AE1410" s="145"/>
      <c r="AF1410" s="121" t="str">
        <f t="shared" si="42"/>
        <v>01..</v>
      </c>
      <c r="AG1410" s="121" t="s">
        <v>49792</v>
      </c>
      <c r="AH1410" s="156"/>
      <c r="AI1410" s="1" t="e">
        <v>#N/A</v>
      </c>
    </row>
    <row r="1411" spans="2:35" ht="24.95" customHeight="1" x14ac:dyDescent="0.25">
      <c r="B1411" s="115" t="s">
        <v>11000</v>
      </c>
      <c r="C1411" s="114" t="s">
        <v>11001</v>
      </c>
      <c r="D1411" s="114" t="s">
        <v>233</v>
      </c>
      <c r="E1411" s="114" t="s">
        <v>11004</v>
      </c>
      <c r="F1411" s="115" t="s">
        <v>11002</v>
      </c>
      <c r="G1411" s="114" t="s">
        <v>120</v>
      </c>
      <c r="H1411" s="144" t="s">
        <v>696</v>
      </c>
      <c r="I1411" s="114" t="s">
        <v>1574</v>
      </c>
      <c r="J1411" s="114" t="s">
        <v>10084</v>
      </c>
      <c r="K1411" s="114"/>
      <c r="L1411" s="114" t="s">
        <v>11003</v>
      </c>
      <c r="M1411" s="114" t="s">
        <v>10084</v>
      </c>
      <c r="N1411" s="114" t="s">
        <v>11004</v>
      </c>
      <c r="O1411" s="118" t="str">
        <f t="shared" si="43"/>
        <v>18C1-CNÔ2;18001391</v>
      </c>
      <c r="P1411" s="115"/>
      <c r="Q1411" s="114"/>
      <c r="R1411" s="115"/>
      <c r="S1411" s="416" t="s">
        <v>45945</v>
      </c>
      <c r="T1411" s="117" t="s">
        <v>11005</v>
      </c>
      <c r="U1411" s="114" t="s">
        <v>11006</v>
      </c>
      <c r="V1411" s="118" t="s">
        <v>41037</v>
      </c>
      <c r="W1411" s="149"/>
      <c r="X1411" s="152" t="s">
        <v>11008</v>
      </c>
      <c r="Y1411" s="114"/>
      <c r="Z1411" s="114" t="s">
        <v>5299</v>
      </c>
      <c r="AA1411" s="458" t="s">
        <v>1172</v>
      </c>
      <c r="AB1411" s="459" t="s">
        <v>1584</v>
      </c>
      <c r="AC1411" s="458" t="s">
        <v>1172</v>
      </c>
      <c r="AD1411" s="114"/>
      <c r="AE1411" s="149"/>
      <c r="AF1411" s="121" t="str">
        <f t="shared" si="42"/>
        <v>82..</v>
      </c>
      <c r="AG1411" s="121" t="s">
        <v>4144</v>
      </c>
      <c r="AH1411" s="156"/>
      <c r="AI1411" s="1" t="e">
        <v>#N/A</v>
      </c>
    </row>
    <row r="1412" spans="2:35" ht="24.95" customHeight="1" x14ac:dyDescent="0.25">
      <c r="B1412" s="115" t="s">
        <v>11009</v>
      </c>
      <c r="C1412" s="114" t="s">
        <v>1587</v>
      </c>
      <c r="D1412" s="114" t="s">
        <v>993</v>
      </c>
      <c r="E1412" s="114" t="s">
        <v>11011</v>
      </c>
      <c r="F1412" s="115" t="s">
        <v>10599</v>
      </c>
      <c r="G1412" s="114" t="s">
        <v>120</v>
      </c>
      <c r="H1412" s="144" t="s">
        <v>560</v>
      </c>
      <c r="I1412" s="114" t="s">
        <v>90</v>
      </c>
      <c r="J1412" s="114" t="s">
        <v>9169</v>
      </c>
      <c r="K1412" s="114"/>
      <c r="L1412" s="114" t="s">
        <v>11010</v>
      </c>
      <c r="M1412" s="114" t="s">
        <v>9169</v>
      </c>
      <c r="N1412" s="114" t="s">
        <v>11011</v>
      </c>
      <c r="O1412" s="118" t="str">
        <f t="shared" si="43"/>
        <v>18T4-CNÔ5;18001392</v>
      </c>
      <c r="P1412" s="115"/>
      <c r="Q1412" s="114"/>
      <c r="R1412" s="115"/>
      <c r="S1412" s="416" t="s">
        <v>45946</v>
      </c>
      <c r="T1412" s="117" t="s">
        <v>11012</v>
      </c>
      <c r="U1412" s="114" t="s">
        <v>11013</v>
      </c>
      <c r="V1412" s="118" t="s">
        <v>41038</v>
      </c>
      <c r="W1412" s="166">
        <v>27025</v>
      </c>
      <c r="X1412" s="177" t="s">
        <v>588</v>
      </c>
      <c r="Y1412" s="121" t="s">
        <v>568</v>
      </c>
      <c r="Z1412" s="121" t="s">
        <v>569</v>
      </c>
      <c r="AA1412" s="131" t="s">
        <v>101</v>
      </c>
      <c r="AB1412" s="441" t="s">
        <v>102</v>
      </c>
      <c r="AC1412" s="131" t="s">
        <v>101</v>
      </c>
      <c r="AD1412" s="121" t="s">
        <v>568</v>
      </c>
      <c r="AE1412" s="166">
        <v>27025</v>
      </c>
      <c r="AF1412" s="121" t="str">
        <f t="shared" si="42"/>
        <v>79.767.27025</v>
      </c>
      <c r="AG1412" s="121" t="s">
        <v>589</v>
      </c>
      <c r="AH1412" s="156"/>
      <c r="AI1412" s="1" t="e">
        <v>#N/A</v>
      </c>
    </row>
    <row r="1413" spans="2:35" ht="24.95" customHeight="1" thickBot="1" x14ac:dyDescent="0.3">
      <c r="B1413" s="115" t="s">
        <v>11015</v>
      </c>
      <c r="C1413" s="114" t="s">
        <v>11016</v>
      </c>
      <c r="D1413" s="114" t="s">
        <v>1651</v>
      </c>
      <c r="E1413" s="114" t="s">
        <v>11018</v>
      </c>
      <c r="F1413" s="115" t="s">
        <v>1531</v>
      </c>
      <c r="G1413" s="114" t="s">
        <v>120</v>
      </c>
      <c r="H1413" s="144" t="s">
        <v>1927</v>
      </c>
      <c r="I1413" s="114" t="s">
        <v>90</v>
      </c>
      <c r="J1413" s="114" t="s">
        <v>9169</v>
      </c>
      <c r="K1413" s="114" t="s">
        <v>90</v>
      </c>
      <c r="L1413" s="114" t="s">
        <v>11017</v>
      </c>
      <c r="M1413" s="114" t="s">
        <v>9169</v>
      </c>
      <c r="N1413" s="114" t="s">
        <v>11018</v>
      </c>
      <c r="O1413" s="118" t="str">
        <f t="shared" si="43"/>
        <v>18T4-CNÔ5;18001393</v>
      </c>
      <c r="P1413" s="115"/>
      <c r="Q1413" s="114"/>
      <c r="R1413" s="115"/>
      <c r="S1413" s="416" t="s">
        <v>45947</v>
      </c>
      <c r="T1413" s="117" t="s">
        <v>11019</v>
      </c>
      <c r="U1413" s="114" t="s">
        <v>11020</v>
      </c>
      <c r="V1413" s="118" t="s">
        <v>41039</v>
      </c>
      <c r="W1413" s="176">
        <v>27208</v>
      </c>
      <c r="X1413" s="138" t="s">
        <v>509</v>
      </c>
      <c r="Y1413" s="455" t="s">
        <v>99</v>
      </c>
      <c r="Z1413" s="455" t="s">
        <v>100</v>
      </c>
      <c r="AA1413" s="129" t="s">
        <v>101</v>
      </c>
      <c r="AB1413" s="437" t="s">
        <v>102</v>
      </c>
      <c r="AC1413" s="129" t="s">
        <v>101</v>
      </c>
      <c r="AD1413" s="455" t="s">
        <v>99</v>
      </c>
      <c r="AE1413" s="176">
        <v>27208</v>
      </c>
      <c r="AF1413" s="121" t="str">
        <f t="shared" si="42"/>
        <v>79.772.27208</v>
      </c>
      <c r="AG1413" s="121" t="s">
        <v>3312</v>
      </c>
      <c r="AH1413" s="156"/>
      <c r="AI1413" s="1" t="e">
        <v>#N/A</v>
      </c>
    </row>
    <row r="1414" spans="2:35" ht="24.95" customHeight="1" thickBot="1" x14ac:dyDescent="0.3">
      <c r="B1414" s="115" t="s">
        <v>11022</v>
      </c>
      <c r="C1414" s="114" t="s">
        <v>5094</v>
      </c>
      <c r="D1414" s="114" t="s">
        <v>694</v>
      </c>
      <c r="E1414" s="114" t="s">
        <v>11025</v>
      </c>
      <c r="F1414" s="115" t="s">
        <v>11023</v>
      </c>
      <c r="G1414" s="114" t="s">
        <v>120</v>
      </c>
      <c r="H1414" s="144" t="s">
        <v>2235</v>
      </c>
      <c r="I1414" s="114" t="s">
        <v>268</v>
      </c>
      <c r="J1414" s="114" t="s">
        <v>10084</v>
      </c>
      <c r="K1414" s="114" t="s">
        <v>268</v>
      </c>
      <c r="L1414" s="114" t="s">
        <v>11024</v>
      </c>
      <c r="M1414" s="114" t="s">
        <v>10084</v>
      </c>
      <c r="N1414" s="114" t="s">
        <v>11025</v>
      </c>
      <c r="O1414" s="118" t="str">
        <f t="shared" si="43"/>
        <v>18C1-CNÔ2;18001394</v>
      </c>
      <c r="P1414" s="115"/>
      <c r="Q1414" s="114"/>
      <c r="R1414" s="115"/>
      <c r="S1414" s="416" t="s">
        <v>45948</v>
      </c>
      <c r="T1414" s="117" t="s">
        <v>11026</v>
      </c>
      <c r="U1414" s="114" t="s">
        <v>11027</v>
      </c>
      <c r="V1414" s="118" t="s">
        <v>41040</v>
      </c>
      <c r="W1414" s="334">
        <v>26574</v>
      </c>
      <c r="X1414" s="336" t="s">
        <v>11029</v>
      </c>
      <c r="Y1414" s="209">
        <v>750</v>
      </c>
      <c r="Z1414" s="210" t="s">
        <v>10620</v>
      </c>
      <c r="AA1414" s="129" t="s">
        <v>278</v>
      </c>
      <c r="AB1414" s="437" t="s">
        <v>279</v>
      </c>
      <c r="AC1414" s="129" t="s">
        <v>278</v>
      </c>
      <c r="AD1414" s="209">
        <v>750</v>
      </c>
      <c r="AE1414" s="334">
        <v>26574</v>
      </c>
      <c r="AF1414" s="121" t="str">
        <f t="shared" si="42"/>
        <v>77.750.26574</v>
      </c>
      <c r="AG1414" s="121" t="s">
        <v>50070</v>
      </c>
      <c r="AH1414" s="156"/>
      <c r="AI1414" s="1" t="e">
        <v>#N/A</v>
      </c>
    </row>
    <row r="1415" spans="2:35" ht="24.95" customHeight="1" x14ac:dyDescent="0.25">
      <c r="B1415" s="115" t="s">
        <v>11030</v>
      </c>
      <c r="C1415" s="114" t="s">
        <v>9554</v>
      </c>
      <c r="D1415" s="114" t="s">
        <v>1267</v>
      </c>
      <c r="E1415" s="114" t="s">
        <v>11033</v>
      </c>
      <c r="F1415" s="115" t="s">
        <v>11031</v>
      </c>
      <c r="G1415" s="114" t="s">
        <v>120</v>
      </c>
      <c r="H1415" s="144" t="s">
        <v>502</v>
      </c>
      <c r="I1415" s="114" t="s">
        <v>190</v>
      </c>
      <c r="J1415" s="114" t="s">
        <v>235</v>
      </c>
      <c r="K1415" s="114" t="s">
        <v>190</v>
      </c>
      <c r="L1415" s="114" t="s">
        <v>11032</v>
      </c>
      <c r="M1415" s="114" t="s">
        <v>235</v>
      </c>
      <c r="N1415" s="114" t="s">
        <v>11033</v>
      </c>
      <c r="O1415" s="118" t="str">
        <f t="shared" si="43"/>
        <v>18C1-CCK1;18001395</v>
      </c>
      <c r="P1415" s="115"/>
      <c r="Q1415" s="114"/>
      <c r="R1415" s="115"/>
      <c r="S1415" s="416" t="s">
        <v>45949</v>
      </c>
      <c r="T1415" s="117" t="s">
        <v>11034</v>
      </c>
      <c r="U1415" s="114" t="s">
        <v>11035</v>
      </c>
      <c r="V1415" s="118" t="s">
        <v>41041</v>
      </c>
      <c r="W1415" s="149"/>
      <c r="X1415" s="152" t="s">
        <v>11037</v>
      </c>
      <c r="Y1415" s="114"/>
      <c r="Z1415" s="114" t="s">
        <v>2529</v>
      </c>
      <c r="AA1415" s="458" t="s">
        <v>200</v>
      </c>
      <c r="AB1415" s="459" t="s">
        <v>201</v>
      </c>
      <c r="AC1415" s="458" t="s">
        <v>200</v>
      </c>
      <c r="AD1415" s="114"/>
      <c r="AE1415" s="149"/>
      <c r="AF1415" s="121" t="str">
        <f t="shared" si="42"/>
        <v>80..</v>
      </c>
      <c r="AG1415" s="121" t="s">
        <v>3808</v>
      </c>
      <c r="AH1415" s="156"/>
      <c r="AI1415" s="1" t="e">
        <v>#N/A</v>
      </c>
    </row>
    <row r="1416" spans="2:35" ht="24.95" customHeight="1" x14ac:dyDescent="0.25">
      <c r="B1416" s="115" t="s">
        <v>11038</v>
      </c>
      <c r="C1416" s="114" t="s">
        <v>11039</v>
      </c>
      <c r="D1416" s="114" t="s">
        <v>430</v>
      </c>
      <c r="E1416" s="114" t="s">
        <v>11041</v>
      </c>
      <c r="F1416" s="115" t="s">
        <v>8852</v>
      </c>
      <c r="G1416" s="114" t="s">
        <v>88</v>
      </c>
      <c r="H1416" s="144" t="s">
        <v>696</v>
      </c>
      <c r="I1416" s="114" t="s">
        <v>90</v>
      </c>
      <c r="J1416" s="114" t="s">
        <v>1097</v>
      </c>
      <c r="K1416" s="114" t="s">
        <v>90</v>
      </c>
      <c r="L1416" s="114" t="s">
        <v>11040</v>
      </c>
      <c r="M1416" s="114" t="s">
        <v>1097</v>
      </c>
      <c r="N1416" s="114" t="s">
        <v>11041</v>
      </c>
      <c r="O1416" s="118" t="str">
        <f t="shared" si="43"/>
        <v>18T4-KTD1;18001396</v>
      </c>
      <c r="P1416" s="115"/>
      <c r="Q1416" s="114"/>
      <c r="R1416" s="115"/>
      <c r="S1416" s="416" t="s">
        <v>45950</v>
      </c>
      <c r="T1416" s="117" t="s">
        <v>11042</v>
      </c>
      <c r="U1416" s="114"/>
      <c r="V1416" s="118" t="s">
        <v>41042</v>
      </c>
      <c r="W1416" s="166">
        <v>27436</v>
      </c>
      <c r="X1416" s="138" t="s">
        <v>2639</v>
      </c>
      <c r="Y1416" s="121" t="s">
        <v>1092</v>
      </c>
      <c r="Z1416" s="121" t="s">
        <v>1093</v>
      </c>
      <c r="AA1416" s="131" t="s">
        <v>101</v>
      </c>
      <c r="AB1416" s="441" t="s">
        <v>102</v>
      </c>
      <c r="AC1416" s="131" t="s">
        <v>101</v>
      </c>
      <c r="AD1416" s="121" t="s">
        <v>1092</v>
      </c>
      <c r="AE1416" s="166">
        <v>27436</v>
      </c>
      <c r="AF1416" s="121" t="str">
        <f t="shared" si="42"/>
        <v>79.777.27436</v>
      </c>
      <c r="AG1416" s="121" t="s">
        <v>2640</v>
      </c>
      <c r="AH1416" s="156"/>
      <c r="AI1416" s="1" t="e">
        <v>#N/A</v>
      </c>
    </row>
    <row r="1417" spans="2:35" ht="24.95" customHeight="1" x14ac:dyDescent="0.25">
      <c r="B1417" s="115" t="s">
        <v>11044</v>
      </c>
      <c r="C1417" s="114" t="s">
        <v>2087</v>
      </c>
      <c r="D1417" s="114" t="s">
        <v>2375</v>
      </c>
      <c r="E1417" s="114" t="s">
        <v>11046</v>
      </c>
      <c r="F1417" s="115" t="s">
        <v>5541</v>
      </c>
      <c r="G1417" s="114" t="s">
        <v>120</v>
      </c>
      <c r="H1417" s="144" t="s">
        <v>1743</v>
      </c>
      <c r="I1417" s="114" t="s">
        <v>90</v>
      </c>
      <c r="J1417" s="114" t="s">
        <v>9169</v>
      </c>
      <c r="K1417" s="114" t="s">
        <v>90</v>
      </c>
      <c r="L1417" s="114" t="s">
        <v>11045</v>
      </c>
      <c r="M1417" s="114" t="s">
        <v>9169</v>
      </c>
      <c r="N1417" s="114" t="s">
        <v>11046</v>
      </c>
      <c r="O1417" s="118" t="str">
        <f t="shared" si="43"/>
        <v>18T4-CNÔ5;18001397</v>
      </c>
      <c r="P1417" s="115"/>
      <c r="Q1417" s="114"/>
      <c r="R1417" s="115"/>
      <c r="S1417" s="416" t="s">
        <v>45951</v>
      </c>
      <c r="T1417" s="117" t="s">
        <v>11047</v>
      </c>
      <c r="U1417" s="114" t="s">
        <v>11048</v>
      </c>
      <c r="V1417" s="118" t="s">
        <v>41043</v>
      </c>
      <c r="W1417" s="166">
        <v>26737</v>
      </c>
      <c r="X1417" s="184" t="s">
        <v>1749</v>
      </c>
      <c r="Y1417" s="121" t="s">
        <v>1750</v>
      </c>
      <c r="Z1417" s="131" t="s">
        <v>1751</v>
      </c>
      <c r="AA1417" s="136" t="s">
        <v>101</v>
      </c>
      <c r="AB1417" s="441" t="s">
        <v>102</v>
      </c>
      <c r="AC1417" s="136" t="s">
        <v>101</v>
      </c>
      <c r="AD1417" s="121" t="s">
        <v>1750</v>
      </c>
      <c r="AE1417" s="166">
        <v>26737</v>
      </c>
      <c r="AF1417" s="121" t="str">
        <f t="shared" si="42"/>
        <v>79.760.26737</v>
      </c>
      <c r="AG1417" s="121" t="s">
        <v>1752</v>
      </c>
      <c r="AH1417" s="156"/>
      <c r="AI1417" s="1" t="e">
        <v>#N/A</v>
      </c>
    </row>
    <row r="1418" spans="2:35" ht="24.95" customHeight="1" x14ac:dyDescent="0.25">
      <c r="B1418" s="115" t="s">
        <v>11050</v>
      </c>
      <c r="C1418" s="114" t="s">
        <v>388</v>
      </c>
      <c r="D1418" s="114" t="s">
        <v>265</v>
      </c>
      <c r="E1418" s="114" t="s">
        <v>11052</v>
      </c>
      <c r="F1418" s="115" t="s">
        <v>4785</v>
      </c>
      <c r="G1418" s="114" t="s">
        <v>88</v>
      </c>
      <c r="H1418" s="144" t="s">
        <v>1340</v>
      </c>
      <c r="I1418" s="114" t="s">
        <v>90</v>
      </c>
      <c r="J1418" s="114" t="s">
        <v>6317</v>
      </c>
      <c r="K1418" s="114" t="s">
        <v>90</v>
      </c>
      <c r="L1418" s="114" t="s">
        <v>11051</v>
      </c>
      <c r="M1418" s="114" t="s">
        <v>6317</v>
      </c>
      <c r="N1418" s="114" t="s">
        <v>11052</v>
      </c>
      <c r="O1418" s="118" t="str">
        <f t="shared" si="43"/>
        <v>18T4-NNA2;18001398</v>
      </c>
      <c r="P1418" s="115"/>
      <c r="Q1418" s="114"/>
      <c r="R1418" s="115"/>
      <c r="S1418" s="416"/>
      <c r="T1418" s="117" t="s">
        <v>11053</v>
      </c>
      <c r="U1418" s="114" t="s">
        <v>11054</v>
      </c>
      <c r="V1418" s="118" t="s">
        <v>41044</v>
      </c>
      <c r="W1418" s="176">
        <v>26998</v>
      </c>
      <c r="X1418" s="138" t="s">
        <v>98</v>
      </c>
      <c r="Y1418" s="121" t="s">
        <v>510</v>
      </c>
      <c r="Z1418" s="121" t="s">
        <v>511</v>
      </c>
      <c r="AA1418" s="129" t="s">
        <v>101</v>
      </c>
      <c r="AB1418" s="437" t="s">
        <v>102</v>
      </c>
      <c r="AC1418" s="129" t="s">
        <v>101</v>
      </c>
      <c r="AD1418" s="121" t="s">
        <v>510</v>
      </c>
      <c r="AE1418" s="176">
        <v>26998</v>
      </c>
      <c r="AF1418" s="121" t="str">
        <f t="shared" si="42"/>
        <v>79.766.26998</v>
      </c>
      <c r="AG1418" s="121" t="s">
        <v>522</v>
      </c>
      <c r="AH1418" s="156"/>
      <c r="AI1418" s="1" t="e">
        <v>#N/A</v>
      </c>
    </row>
    <row r="1419" spans="2:35" ht="24.95" customHeight="1" x14ac:dyDescent="0.25">
      <c r="B1419" s="115" t="s">
        <v>11056</v>
      </c>
      <c r="C1419" s="114" t="s">
        <v>11057</v>
      </c>
      <c r="D1419" s="114" t="s">
        <v>811</v>
      </c>
      <c r="E1419" s="114" t="s">
        <v>11061</v>
      </c>
      <c r="F1419" s="115" t="s">
        <v>11058</v>
      </c>
      <c r="G1419" s="114" t="s">
        <v>120</v>
      </c>
      <c r="H1419" s="144" t="s">
        <v>502</v>
      </c>
      <c r="I1419" s="114" t="s">
        <v>652</v>
      </c>
      <c r="J1419" s="114" t="s">
        <v>11059</v>
      </c>
      <c r="K1419" s="114" t="s">
        <v>652</v>
      </c>
      <c r="L1419" s="114" t="s">
        <v>11060</v>
      </c>
      <c r="M1419" s="114" t="s">
        <v>11059</v>
      </c>
      <c r="N1419" s="114" t="s">
        <v>11061</v>
      </c>
      <c r="O1419" s="118" t="str">
        <f t="shared" si="43"/>
        <v>18T2-CĐT1;18001399</v>
      </c>
      <c r="P1419" s="115"/>
      <c r="Q1419" s="114"/>
      <c r="R1419" s="115"/>
      <c r="S1419" s="416" t="s">
        <v>45952</v>
      </c>
      <c r="T1419" s="117" t="s">
        <v>11062</v>
      </c>
      <c r="U1419" s="114" t="s">
        <v>11063</v>
      </c>
      <c r="V1419" s="118" t="s">
        <v>41045</v>
      </c>
      <c r="W1419" s="145"/>
      <c r="X1419" s="152" t="s">
        <v>10158</v>
      </c>
      <c r="Y1419" s="114"/>
      <c r="Z1419" s="114" t="s">
        <v>660</v>
      </c>
      <c r="AA1419" s="458" t="s">
        <v>185</v>
      </c>
      <c r="AB1419" s="459" t="s">
        <v>186</v>
      </c>
      <c r="AC1419" s="458" t="s">
        <v>185</v>
      </c>
      <c r="AD1419" s="114"/>
      <c r="AE1419" s="145"/>
      <c r="AF1419" s="121" t="str">
        <f t="shared" si="42"/>
        <v>60..</v>
      </c>
      <c r="AG1419" s="121" t="s">
        <v>3591</v>
      </c>
      <c r="AH1419" s="156"/>
      <c r="AI1419" s="1" t="e">
        <v>#N/A</v>
      </c>
    </row>
    <row r="1420" spans="2:35" ht="24.95" customHeight="1" x14ac:dyDescent="0.25">
      <c r="B1420" s="115" t="s">
        <v>11065</v>
      </c>
      <c r="C1420" s="114" t="s">
        <v>11066</v>
      </c>
      <c r="D1420" s="114" t="s">
        <v>11067</v>
      </c>
      <c r="E1420" s="114" t="s">
        <v>11069</v>
      </c>
      <c r="F1420" s="115" t="s">
        <v>1321</v>
      </c>
      <c r="G1420" s="114" t="s">
        <v>120</v>
      </c>
      <c r="H1420" s="144" t="s">
        <v>502</v>
      </c>
      <c r="I1420" s="114" t="s">
        <v>1064</v>
      </c>
      <c r="J1420" s="114" t="s">
        <v>10006</v>
      </c>
      <c r="K1420" s="114" t="s">
        <v>1064</v>
      </c>
      <c r="L1420" s="114" t="s">
        <v>11068</v>
      </c>
      <c r="M1420" s="114" t="s">
        <v>10006</v>
      </c>
      <c r="N1420" s="114" t="s">
        <v>11069</v>
      </c>
      <c r="O1420" s="118" t="str">
        <f t="shared" si="43"/>
        <v>18C1-ĐĐT1;18001400</v>
      </c>
      <c r="P1420" s="115"/>
      <c r="Q1420" s="114"/>
      <c r="R1420" s="115"/>
      <c r="S1420" s="416" t="s">
        <v>45953</v>
      </c>
      <c r="T1420" s="117" t="s">
        <v>11070</v>
      </c>
      <c r="U1420" s="114" t="s">
        <v>11071</v>
      </c>
      <c r="V1420" s="118" t="s">
        <v>41046</v>
      </c>
      <c r="W1420" s="149"/>
      <c r="X1420" s="152" t="s">
        <v>11073</v>
      </c>
      <c r="Y1420" s="151"/>
      <c r="Z1420" s="151" t="s">
        <v>1117</v>
      </c>
      <c r="AA1420" s="131" t="s">
        <v>1118</v>
      </c>
      <c r="AB1420" s="441" t="s">
        <v>1119</v>
      </c>
      <c r="AC1420" s="131" t="s">
        <v>1118</v>
      </c>
      <c r="AD1420" s="151"/>
      <c r="AE1420" s="149"/>
      <c r="AF1420" s="121" t="str">
        <f t="shared" si="42"/>
        <v>89..</v>
      </c>
      <c r="AG1420" s="121" t="s">
        <v>9113</v>
      </c>
      <c r="AH1420" s="156"/>
      <c r="AI1420" s="1" t="e">
        <v>#N/A</v>
      </c>
    </row>
    <row r="1421" spans="2:35" ht="24.95" customHeight="1" x14ac:dyDescent="0.25">
      <c r="B1421" s="115" t="s">
        <v>11074</v>
      </c>
      <c r="C1421" s="114" t="s">
        <v>11075</v>
      </c>
      <c r="D1421" s="114" t="s">
        <v>765</v>
      </c>
      <c r="E1421" s="114" t="s">
        <v>11077</v>
      </c>
      <c r="F1421" s="115" t="s">
        <v>933</v>
      </c>
      <c r="G1421" s="114" t="s">
        <v>88</v>
      </c>
      <c r="H1421" s="144" t="s">
        <v>121</v>
      </c>
      <c r="I1421" s="114" t="s">
        <v>90</v>
      </c>
      <c r="J1421" s="114" t="s">
        <v>91</v>
      </c>
      <c r="K1421" s="114" t="s">
        <v>90</v>
      </c>
      <c r="L1421" s="114" t="s">
        <v>11076</v>
      </c>
      <c r="M1421" s="114" t="s">
        <v>91</v>
      </c>
      <c r="N1421" s="114" t="s">
        <v>11077</v>
      </c>
      <c r="O1421" s="118" t="str">
        <f t="shared" si="43"/>
        <v>18T4-THU1;18001401</v>
      </c>
      <c r="P1421" s="115"/>
      <c r="Q1421" s="114"/>
      <c r="R1421" s="115"/>
      <c r="S1421" s="416" t="s">
        <v>45954</v>
      </c>
      <c r="T1421" s="117" t="s">
        <v>11078</v>
      </c>
      <c r="U1421" s="114" t="s">
        <v>11079</v>
      </c>
      <c r="V1421" s="118" t="s">
        <v>41047</v>
      </c>
      <c r="W1421" s="166">
        <v>27553</v>
      </c>
      <c r="X1421" s="177" t="s">
        <v>5161</v>
      </c>
      <c r="Y1421" s="121" t="s">
        <v>129</v>
      </c>
      <c r="Z1421" s="121" t="s">
        <v>130</v>
      </c>
      <c r="AA1421" s="131" t="s">
        <v>101</v>
      </c>
      <c r="AB1421" s="441" t="s">
        <v>102</v>
      </c>
      <c r="AC1421" s="131" t="s">
        <v>101</v>
      </c>
      <c r="AD1421" s="121" t="s">
        <v>129</v>
      </c>
      <c r="AE1421" s="166">
        <v>27553</v>
      </c>
      <c r="AF1421" s="121" t="str">
        <f t="shared" si="42"/>
        <v>79.783.27553</v>
      </c>
      <c r="AG1421" s="121" t="s">
        <v>5162</v>
      </c>
      <c r="AH1421" s="156"/>
      <c r="AI1421" s="1" t="e">
        <v>#N/A</v>
      </c>
    </row>
    <row r="1422" spans="2:35" ht="24.95" customHeight="1" x14ac:dyDescent="0.25">
      <c r="B1422" s="115" t="s">
        <v>11081</v>
      </c>
      <c r="C1422" s="114" t="s">
        <v>6589</v>
      </c>
      <c r="D1422" s="114" t="s">
        <v>1603</v>
      </c>
      <c r="E1422" s="114" t="s">
        <v>11083</v>
      </c>
      <c r="F1422" s="115" t="s">
        <v>1742</v>
      </c>
      <c r="G1422" s="114" t="s">
        <v>88</v>
      </c>
      <c r="H1422" s="144" t="s">
        <v>121</v>
      </c>
      <c r="I1422" s="114" t="s">
        <v>90</v>
      </c>
      <c r="J1422" s="114" t="s">
        <v>91</v>
      </c>
      <c r="K1422" s="114" t="s">
        <v>90</v>
      </c>
      <c r="L1422" s="114" t="s">
        <v>11082</v>
      </c>
      <c r="M1422" s="114" t="s">
        <v>91</v>
      </c>
      <c r="N1422" s="114" t="s">
        <v>11083</v>
      </c>
      <c r="O1422" s="118" t="str">
        <f t="shared" si="43"/>
        <v>18T4-THU1;18001402</v>
      </c>
      <c r="P1422" s="115"/>
      <c r="Q1422" s="114"/>
      <c r="R1422" s="115"/>
      <c r="S1422" s="416" t="s">
        <v>45955</v>
      </c>
      <c r="T1422" s="117" t="s">
        <v>10307</v>
      </c>
      <c r="U1422" s="114" t="s">
        <v>11084</v>
      </c>
      <c r="V1422" s="118" t="s">
        <v>41048</v>
      </c>
      <c r="W1422" s="176">
        <v>27553</v>
      </c>
      <c r="X1422" s="177" t="s">
        <v>5161</v>
      </c>
      <c r="Y1422" s="121" t="s">
        <v>129</v>
      </c>
      <c r="Z1422" s="121" t="s">
        <v>130</v>
      </c>
      <c r="AA1422" s="121" t="s">
        <v>101</v>
      </c>
      <c r="AB1422" s="437" t="s">
        <v>102</v>
      </c>
      <c r="AC1422" s="121" t="s">
        <v>101</v>
      </c>
      <c r="AD1422" s="121" t="s">
        <v>129</v>
      </c>
      <c r="AE1422" s="176">
        <v>27553</v>
      </c>
      <c r="AF1422" s="121" t="str">
        <f t="shared" si="42"/>
        <v>79.783.27553</v>
      </c>
      <c r="AG1422" s="121" t="s">
        <v>5162</v>
      </c>
      <c r="AH1422" s="156"/>
      <c r="AI1422" s="1" t="e">
        <v>#N/A</v>
      </c>
    </row>
    <row r="1423" spans="2:35" ht="24.95" customHeight="1" x14ac:dyDescent="0.25">
      <c r="B1423" s="115" t="s">
        <v>11086</v>
      </c>
      <c r="C1423" s="114" t="s">
        <v>11087</v>
      </c>
      <c r="D1423" s="114" t="s">
        <v>11088</v>
      </c>
      <c r="E1423" s="114" t="s">
        <v>11090</v>
      </c>
      <c r="F1423" s="115" t="s">
        <v>10544</v>
      </c>
      <c r="G1423" s="114" t="s">
        <v>120</v>
      </c>
      <c r="H1423" s="144" t="s">
        <v>502</v>
      </c>
      <c r="I1423" s="114" t="s">
        <v>3820</v>
      </c>
      <c r="J1423" s="114" t="s">
        <v>575</v>
      </c>
      <c r="K1423" s="114" t="s">
        <v>3820</v>
      </c>
      <c r="L1423" s="114" t="s">
        <v>11089</v>
      </c>
      <c r="M1423" s="114" t="s">
        <v>575</v>
      </c>
      <c r="N1423" s="114" t="s">
        <v>11090</v>
      </c>
      <c r="O1423" s="118" t="str">
        <f t="shared" si="43"/>
        <v>18T4-QTD1;18001403</v>
      </c>
      <c r="P1423" s="115"/>
      <c r="Q1423" s="114"/>
      <c r="R1423" s="115"/>
      <c r="S1423" s="416" t="s">
        <v>45956</v>
      </c>
      <c r="T1423" s="117" t="s">
        <v>11091</v>
      </c>
      <c r="U1423" s="114"/>
      <c r="V1423" s="118" t="s">
        <v>41049</v>
      </c>
      <c r="W1423" s="149"/>
      <c r="X1423" s="152" t="s">
        <v>11093</v>
      </c>
      <c r="Y1423" s="114"/>
      <c r="Z1423" s="114" t="s">
        <v>5393</v>
      </c>
      <c r="AA1423" s="458" t="s">
        <v>901</v>
      </c>
      <c r="AB1423" s="459" t="s">
        <v>3828</v>
      </c>
      <c r="AC1423" s="458" t="s">
        <v>901</v>
      </c>
      <c r="AD1423" s="114"/>
      <c r="AE1423" s="149"/>
      <c r="AF1423" s="121" t="str">
        <f t="shared" si="42"/>
        <v>58..</v>
      </c>
      <c r="AG1423" s="121" t="s">
        <v>3829</v>
      </c>
      <c r="AH1423" s="156"/>
      <c r="AI1423" s="1" t="e">
        <v>#N/A</v>
      </c>
    </row>
    <row r="1424" spans="2:35" ht="24.95" customHeight="1" x14ac:dyDescent="0.25">
      <c r="B1424" s="115" t="s">
        <v>11094</v>
      </c>
      <c r="C1424" s="114" t="s">
        <v>2584</v>
      </c>
      <c r="D1424" s="114" t="s">
        <v>233</v>
      </c>
      <c r="E1424" s="114" t="s">
        <v>11096</v>
      </c>
      <c r="F1424" s="115" t="s">
        <v>3625</v>
      </c>
      <c r="G1424" s="114" t="s">
        <v>120</v>
      </c>
      <c r="H1424" s="144" t="s">
        <v>502</v>
      </c>
      <c r="I1424" s="114" t="s">
        <v>90</v>
      </c>
      <c r="J1424" s="114" t="s">
        <v>1235</v>
      </c>
      <c r="K1424" s="114" t="s">
        <v>90</v>
      </c>
      <c r="L1424" s="114" t="s">
        <v>11095</v>
      </c>
      <c r="M1424" s="114" t="s">
        <v>1235</v>
      </c>
      <c r="N1424" s="114" t="s">
        <v>11096</v>
      </c>
      <c r="O1424" s="118" t="str">
        <f t="shared" si="43"/>
        <v>18T4-KXD1;18001404</v>
      </c>
      <c r="P1424" s="115"/>
      <c r="Q1424" s="114"/>
      <c r="R1424" s="115"/>
      <c r="S1424" s="416" t="s">
        <v>45957</v>
      </c>
      <c r="T1424" s="117" t="s">
        <v>11097</v>
      </c>
      <c r="U1424" s="114"/>
      <c r="V1424" s="118" t="s">
        <v>41050</v>
      </c>
      <c r="W1424" s="166">
        <v>27589</v>
      </c>
      <c r="X1424" s="184" t="s">
        <v>5086</v>
      </c>
      <c r="Y1424" s="121" t="s">
        <v>228</v>
      </c>
      <c r="Z1424" s="121" t="s">
        <v>229</v>
      </c>
      <c r="AA1424" s="136" t="s">
        <v>101</v>
      </c>
      <c r="AB1424" s="441" t="s">
        <v>102</v>
      </c>
      <c r="AC1424" s="136" t="s">
        <v>101</v>
      </c>
      <c r="AD1424" s="121" t="s">
        <v>228</v>
      </c>
      <c r="AE1424" s="166">
        <v>27589</v>
      </c>
      <c r="AF1424" s="121" t="str">
        <f t="shared" si="42"/>
        <v>79.784.27589</v>
      </c>
      <c r="AG1424" s="121" t="s">
        <v>5087</v>
      </c>
      <c r="AH1424" s="156"/>
      <c r="AI1424" s="1" t="e">
        <v>#N/A</v>
      </c>
    </row>
    <row r="1425" spans="2:35" ht="24.95" customHeight="1" x14ac:dyDescent="0.25">
      <c r="B1425" s="115" t="s">
        <v>11099</v>
      </c>
      <c r="C1425" s="114" t="s">
        <v>415</v>
      </c>
      <c r="D1425" s="114" t="s">
        <v>979</v>
      </c>
      <c r="E1425" s="114" t="s">
        <v>11102</v>
      </c>
      <c r="F1425" s="115" t="s">
        <v>11100</v>
      </c>
      <c r="G1425" s="114" t="s">
        <v>120</v>
      </c>
      <c r="H1425" s="144" t="s">
        <v>502</v>
      </c>
      <c r="I1425" s="114" t="s">
        <v>190</v>
      </c>
      <c r="J1425" s="114" t="s">
        <v>300</v>
      </c>
      <c r="K1425" s="114" t="s">
        <v>190</v>
      </c>
      <c r="L1425" s="114" t="s">
        <v>11101</v>
      </c>
      <c r="M1425" s="114" t="s">
        <v>300</v>
      </c>
      <c r="N1425" s="114" t="s">
        <v>11102</v>
      </c>
      <c r="O1425" s="118" t="str">
        <f t="shared" si="43"/>
        <v>18C1-CĐT1;18001405</v>
      </c>
      <c r="P1425" s="115"/>
      <c r="Q1425" s="114"/>
      <c r="R1425" s="115"/>
      <c r="S1425" s="416" t="s">
        <v>45958</v>
      </c>
      <c r="T1425" s="117" t="s">
        <v>11103</v>
      </c>
      <c r="U1425" s="114" t="s">
        <v>11104</v>
      </c>
      <c r="V1425" s="118" t="s">
        <v>41051</v>
      </c>
      <c r="W1425" s="149"/>
      <c r="X1425" s="152" t="s">
        <v>11106</v>
      </c>
      <c r="Y1425" s="114"/>
      <c r="Z1425" s="114" t="s">
        <v>8486</v>
      </c>
      <c r="AA1425" s="458" t="s">
        <v>200</v>
      </c>
      <c r="AB1425" s="459" t="s">
        <v>201</v>
      </c>
      <c r="AC1425" s="458" t="s">
        <v>200</v>
      </c>
      <c r="AD1425" s="114"/>
      <c r="AE1425" s="149"/>
      <c r="AF1425" s="121" t="str">
        <f t="shared" si="42"/>
        <v>80..</v>
      </c>
      <c r="AG1425" s="121" t="s">
        <v>3808</v>
      </c>
      <c r="AH1425" s="156"/>
      <c r="AI1425" s="1" t="e">
        <v>#N/A</v>
      </c>
    </row>
    <row r="1426" spans="2:35" ht="24.95" customHeight="1" x14ac:dyDescent="0.25">
      <c r="B1426" s="115" t="s">
        <v>11107</v>
      </c>
      <c r="C1426" s="114" t="s">
        <v>11108</v>
      </c>
      <c r="D1426" s="114" t="s">
        <v>7509</v>
      </c>
      <c r="E1426" s="114" t="s">
        <v>11111</v>
      </c>
      <c r="F1426" s="115" t="s">
        <v>11109</v>
      </c>
      <c r="G1426" s="114" t="s">
        <v>88</v>
      </c>
      <c r="H1426" s="144" t="s">
        <v>696</v>
      </c>
      <c r="I1426" s="114" t="s">
        <v>190</v>
      </c>
      <c r="J1426" s="114" t="s">
        <v>287</v>
      </c>
      <c r="K1426" s="114"/>
      <c r="L1426" s="114" t="s">
        <v>11110</v>
      </c>
      <c r="M1426" s="114" t="s">
        <v>287</v>
      </c>
      <c r="N1426" s="114" t="s">
        <v>11111</v>
      </c>
      <c r="O1426" s="118" t="str">
        <f t="shared" si="43"/>
        <v>18C1-CNM1;18001406</v>
      </c>
      <c r="P1426" s="115"/>
      <c r="Q1426" s="114"/>
      <c r="R1426" s="115"/>
      <c r="S1426" s="416" t="s">
        <v>45959</v>
      </c>
      <c r="T1426" s="117" t="s">
        <v>1457</v>
      </c>
      <c r="U1426" s="114" t="s">
        <v>11112</v>
      </c>
      <c r="V1426" s="118" t="s">
        <v>41052</v>
      </c>
      <c r="W1426" s="149"/>
      <c r="X1426" s="152" t="s">
        <v>11114</v>
      </c>
      <c r="Y1426" s="151"/>
      <c r="Z1426" s="151" t="s">
        <v>8486</v>
      </c>
      <c r="AA1426" s="458" t="s">
        <v>200</v>
      </c>
      <c r="AB1426" s="459" t="s">
        <v>201</v>
      </c>
      <c r="AC1426" s="458" t="s">
        <v>200</v>
      </c>
      <c r="AD1426" s="151"/>
      <c r="AE1426" s="149"/>
      <c r="AF1426" s="121" t="str">
        <f t="shared" si="42"/>
        <v>80..</v>
      </c>
      <c r="AG1426" s="121" t="s">
        <v>3808</v>
      </c>
      <c r="AH1426" s="156"/>
      <c r="AI1426" s="1" t="e">
        <v>#N/A</v>
      </c>
    </row>
    <row r="1427" spans="2:35" ht="24.95" customHeight="1" x14ac:dyDescent="0.25">
      <c r="B1427" s="115" t="s">
        <v>11115</v>
      </c>
      <c r="C1427" s="114" t="s">
        <v>312</v>
      </c>
      <c r="D1427" s="114" t="s">
        <v>6674</v>
      </c>
      <c r="E1427" s="114" t="s">
        <v>11117</v>
      </c>
      <c r="F1427" s="115" t="s">
        <v>1809</v>
      </c>
      <c r="G1427" s="114" t="s">
        <v>120</v>
      </c>
      <c r="H1427" s="144" t="s">
        <v>502</v>
      </c>
      <c r="I1427" s="114" t="s">
        <v>90</v>
      </c>
      <c r="J1427" s="114" t="s">
        <v>446</v>
      </c>
      <c r="K1427" s="114" t="s">
        <v>90</v>
      </c>
      <c r="L1427" s="114" t="s">
        <v>11116</v>
      </c>
      <c r="M1427" s="114" t="s">
        <v>446</v>
      </c>
      <c r="N1427" s="114" t="s">
        <v>11117</v>
      </c>
      <c r="O1427" s="118" t="str">
        <f t="shared" si="43"/>
        <v>18T4-QTM1;18001407</v>
      </c>
      <c r="P1427" s="115"/>
      <c r="Q1427" s="114"/>
      <c r="R1427" s="115"/>
      <c r="S1427" s="416" t="s">
        <v>45960</v>
      </c>
      <c r="T1427" s="117" t="s">
        <v>11118</v>
      </c>
      <c r="U1427" s="114"/>
      <c r="V1427" s="118" t="s">
        <v>41053</v>
      </c>
      <c r="W1427" s="166">
        <v>26791</v>
      </c>
      <c r="X1427" s="160" t="s">
        <v>424</v>
      </c>
      <c r="Y1427" s="121" t="s">
        <v>425</v>
      </c>
      <c r="Z1427" s="131" t="s">
        <v>426</v>
      </c>
      <c r="AA1427" s="136" t="s">
        <v>101</v>
      </c>
      <c r="AB1427" s="441" t="s">
        <v>102</v>
      </c>
      <c r="AC1427" s="136" t="s">
        <v>101</v>
      </c>
      <c r="AD1427" s="121" t="s">
        <v>425</v>
      </c>
      <c r="AE1427" s="166">
        <v>26791</v>
      </c>
      <c r="AF1427" s="121" t="str">
        <f t="shared" ref="AF1427:AF1490" si="44">AC1427&amp;"."&amp;AD1427&amp;"."&amp;AE1427</f>
        <v>79.761.26791</v>
      </c>
      <c r="AG1427" s="121" t="s">
        <v>427</v>
      </c>
      <c r="AH1427" s="156"/>
      <c r="AI1427" s="1" t="e">
        <v>#N/A</v>
      </c>
    </row>
    <row r="1428" spans="2:35" ht="24.95" customHeight="1" x14ac:dyDescent="0.25">
      <c r="B1428" s="115" t="s">
        <v>11120</v>
      </c>
      <c r="C1428" s="114" t="s">
        <v>11121</v>
      </c>
      <c r="D1428" s="114" t="s">
        <v>327</v>
      </c>
      <c r="E1428" s="114" t="s">
        <v>11125</v>
      </c>
      <c r="F1428" s="115" t="s">
        <v>11122</v>
      </c>
      <c r="G1428" s="114" t="s">
        <v>120</v>
      </c>
      <c r="H1428" s="144" t="s">
        <v>11123</v>
      </c>
      <c r="I1428" s="114" t="s">
        <v>90</v>
      </c>
      <c r="J1428" s="114" t="s">
        <v>10084</v>
      </c>
      <c r="K1428" s="114"/>
      <c r="L1428" s="114" t="s">
        <v>11124</v>
      </c>
      <c r="M1428" s="114" t="s">
        <v>10084</v>
      </c>
      <c r="N1428" s="114" t="s">
        <v>11125</v>
      </c>
      <c r="O1428" s="118" t="str">
        <f t="shared" ref="O1428:O1491" si="45">M1428&amp;";"&amp;N1428</f>
        <v>18C1-CNÔ2;18001408</v>
      </c>
      <c r="P1428" s="115"/>
      <c r="Q1428" s="114"/>
      <c r="R1428" s="115"/>
      <c r="S1428" s="416" t="s">
        <v>45961</v>
      </c>
      <c r="T1428" s="117" t="s">
        <v>11126</v>
      </c>
      <c r="U1428" s="114" t="s">
        <v>11127</v>
      </c>
      <c r="V1428" s="118" t="s">
        <v>41054</v>
      </c>
      <c r="W1428" s="176">
        <v>27427</v>
      </c>
      <c r="X1428" s="138" t="s">
        <v>509</v>
      </c>
      <c r="Y1428" s="121" t="s">
        <v>1195</v>
      </c>
      <c r="Z1428" s="121" t="s">
        <v>1196</v>
      </c>
      <c r="AA1428" s="129" t="s">
        <v>101</v>
      </c>
      <c r="AB1428" s="437" t="s">
        <v>102</v>
      </c>
      <c r="AC1428" s="129" t="s">
        <v>101</v>
      </c>
      <c r="AD1428" s="121" t="s">
        <v>1195</v>
      </c>
      <c r="AE1428" s="176">
        <v>27427</v>
      </c>
      <c r="AF1428" s="121" t="str">
        <f t="shared" si="44"/>
        <v>79.776.27427</v>
      </c>
      <c r="AG1428" s="121" t="s">
        <v>7258</v>
      </c>
      <c r="AH1428" s="156"/>
      <c r="AI1428" s="1" t="e">
        <v>#N/A</v>
      </c>
    </row>
    <row r="1429" spans="2:35" ht="24.95" customHeight="1" x14ac:dyDescent="0.25">
      <c r="B1429" s="115" t="s">
        <v>11129</v>
      </c>
      <c r="C1429" s="114" t="s">
        <v>11130</v>
      </c>
      <c r="D1429" s="114" t="s">
        <v>10386</v>
      </c>
      <c r="E1429" s="114" t="s">
        <v>11133</v>
      </c>
      <c r="F1429" s="115" t="s">
        <v>11131</v>
      </c>
      <c r="G1429" s="114" t="s">
        <v>120</v>
      </c>
      <c r="H1429" s="144" t="s">
        <v>696</v>
      </c>
      <c r="I1429" s="114" t="s">
        <v>155</v>
      </c>
      <c r="J1429" s="114" t="s">
        <v>10084</v>
      </c>
      <c r="K1429" s="114" t="s">
        <v>155</v>
      </c>
      <c r="L1429" s="114" t="s">
        <v>11132</v>
      </c>
      <c r="M1429" s="114" t="s">
        <v>10084</v>
      </c>
      <c r="N1429" s="114" t="s">
        <v>11133</v>
      </c>
      <c r="O1429" s="118" t="str">
        <f t="shared" si="45"/>
        <v>18C1-CNÔ2;18001409</v>
      </c>
      <c r="P1429" s="115"/>
      <c r="Q1429" s="114"/>
      <c r="R1429" s="115"/>
      <c r="S1429" s="416" t="s">
        <v>45962</v>
      </c>
      <c r="T1429" s="117" t="s">
        <v>11134</v>
      </c>
      <c r="U1429" s="114" t="s">
        <v>11135</v>
      </c>
      <c r="V1429" s="118" t="s">
        <v>41055</v>
      </c>
      <c r="W1429" s="149"/>
      <c r="X1429" s="152" t="s">
        <v>11137</v>
      </c>
      <c r="Y1429" s="114"/>
      <c r="Z1429" s="114" t="s">
        <v>1538</v>
      </c>
      <c r="AA1429" s="458" t="s">
        <v>167</v>
      </c>
      <c r="AB1429" s="459" t="s">
        <v>168</v>
      </c>
      <c r="AC1429" s="458" t="s">
        <v>167</v>
      </c>
      <c r="AD1429" s="114"/>
      <c r="AE1429" s="149"/>
      <c r="AF1429" s="121" t="str">
        <f t="shared" si="44"/>
        <v>96..</v>
      </c>
      <c r="AG1429" s="121" t="s">
        <v>3978</v>
      </c>
      <c r="AH1429" s="156"/>
      <c r="AI1429" s="1" t="e">
        <v>#N/A</v>
      </c>
    </row>
    <row r="1430" spans="2:35" ht="24.95" customHeight="1" x14ac:dyDescent="0.25">
      <c r="B1430" s="115" t="s">
        <v>11138</v>
      </c>
      <c r="C1430" s="114" t="s">
        <v>11139</v>
      </c>
      <c r="D1430" s="114" t="s">
        <v>120</v>
      </c>
      <c r="E1430" s="114" t="s">
        <v>11142</v>
      </c>
      <c r="F1430" s="115" t="s">
        <v>11140</v>
      </c>
      <c r="G1430" s="114" t="s">
        <v>120</v>
      </c>
      <c r="H1430" s="144" t="s">
        <v>696</v>
      </c>
      <c r="I1430" s="114" t="s">
        <v>155</v>
      </c>
      <c r="J1430" s="114" t="s">
        <v>10084</v>
      </c>
      <c r="K1430" s="114" t="s">
        <v>155</v>
      </c>
      <c r="L1430" s="114" t="s">
        <v>11141</v>
      </c>
      <c r="M1430" s="114" t="s">
        <v>10084</v>
      </c>
      <c r="N1430" s="114" t="s">
        <v>11142</v>
      </c>
      <c r="O1430" s="118" t="str">
        <f t="shared" si="45"/>
        <v>18C1-CNÔ2;18001410</v>
      </c>
      <c r="P1430" s="115"/>
      <c r="Q1430" s="114"/>
      <c r="R1430" s="115"/>
      <c r="S1430" s="416" t="s">
        <v>45963</v>
      </c>
      <c r="T1430" s="117" t="s">
        <v>11143</v>
      </c>
      <c r="U1430" s="114" t="s">
        <v>11144</v>
      </c>
      <c r="V1430" s="118" t="s">
        <v>41056</v>
      </c>
      <c r="W1430" s="149"/>
      <c r="X1430" s="152" t="s">
        <v>9867</v>
      </c>
      <c r="Y1430" s="151"/>
      <c r="Z1430" s="151" t="s">
        <v>1538</v>
      </c>
      <c r="AA1430" s="458" t="s">
        <v>167</v>
      </c>
      <c r="AB1430" s="459" t="s">
        <v>168</v>
      </c>
      <c r="AC1430" s="458" t="s">
        <v>167</v>
      </c>
      <c r="AD1430" s="151"/>
      <c r="AE1430" s="149"/>
      <c r="AF1430" s="121" t="str">
        <f t="shared" si="44"/>
        <v>96..</v>
      </c>
      <c r="AG1430" s="121" t="s">
        <v>3978</v>
      </c>
      <c r="AH1430" s="156"/>
      <c r="AI1430" s="1" t="e">
        <v>#N/A</v>
      </c>
    </row>
    <row r="1431" spans="2:35" ht="24.95" customHeight="1" x14ac:dyDescent="0.25">
      <c r="B1431" s="115" t="s">
        <v>11146</v>
      </c>
      <c r="C1431" s="114" t="s">
        <v>1198</v>
      </c>
      <c r="D1431" s="114" t="s">
        <v>1304</v>
      </c>
      <c r="E1431" s="114" t="s">
        <v>11149</v>
      </c>
      <c r="F1431" s="115" t="s">
        <v>11147</v>
      </c>
      <c r="G1431" s="114" t="s">
        <v>120</v>
      </c>
      <c r="H1431" s="144" t="s">
        <v>9668</v>
      </c>
      <c r="I1431" s="114" t="s">
        <v>3140</v>
      </c>
      <c r="J1431" s="114" t="s">
        <v>1041</v>
      </c>
      <c r="K1431" s="114" t="s">
        <v>3140</v>
      </c>
      <c r="L1431" s="114" t="s">
        <v>11148</v>
      </c>
      <c r="M1431" s="114" t="s">
        <v>1041</v>
      </c>
      <c r="N1431" s="114" t="s">
        <v>11149</v>
      </c>
      <c r="O1431" s="118" t="str">
        <f t="shared" si="45"/>
        <v>18T4-CCK1;18001411</v>
      </c>
      <c r="P1431" s="115"/>
      <c r="Q1431" s="114"/>
      <c r="R1431" s="115"/>
      <c r="S1431" s="416" t="s">
        <v>45964</v>
      </c>
      <c r="T1431" s="117" t="s">
        <v>11150</v>
      </c>
      <c r="U1431" s="114" t="s">
        <v>11151</v>
      </c>
      <c r="V1431" s="118" t="s">
        <v>41057</v>
      </c>
      <c r="W1431" s="149"/>
      <c r="X1431" s="152" t="s">
        <v>6175</v>
      </c>
      <c r="Y1431" s="114"/>
      <c r="Z1431" s="114" t="s">
        <v>6176</v>
      </c>
      <c r="AA1431" s="458" t="s">
        <v>822</v>
      </c>
      <c r="AB1431" s="459" t="s">
        <v>4402</v>
      </c>
      <c r="AC1431" s="458" t="s">
        <v>822</v>
      </c>
      <c r="AD1431" s="114"/>
      <c r="AE1431" s="149"/>
      <c r="AF1431" s="121" t="str">
        <f t="shared" si="44"/>
        <v>51..</v>
      </c>
      <c r="AG1431" s="121" t="s">
        <v>4403</v>
      </c>
      <c r="AH1431" s="156"/>
      <c r="AI1431" s="1" t="e">
        <v>#N/A</v>
      </c>
    </row>
    <row r="1432" spans="2:35" ht="24.95" customHeight="1" x14ac:dyDescent="0.25">
      <c r="B1432" s="115" t="s">
        <v>11153</v>
      </c>
      <c r="C1432" s="114" t="s">
        <v>6189</v>
      </c>
      <c r="D1432" s="114" t="s">
        <v>592</v>
      </c>
      <c r="E1432" s="114" t="s">
        <v>11156</v>
      </c>
      <c r="F1432" s="115" t="s">
        <v>11154</v>
      </c>
      <c r="G1432" s="114" t="s">
        <v>88</v>
      </c>
      <c r="H1432" s="144" t="s">
        <v>560</v>
      </c>
      <c r="I1432" s="114" t="s">
        <v>90</v>
      </c>
      <c r="J1432" s="114" t="s">
        <v>561</v>
      </c>
      <c r="K1432" s="114"/>
      <c r="L1432" s="114" t="s">
        <v>11155</v>
      </c>
      <c r="M1432" s="114" t="s">
        <v>561</v>
      </c>
      <c r="N1432" s="114" t="s">
        <v>11156</v>
      </c>
      <c r="O1432" s="118" t="str">
        <f t="shared" si="45"/>
        <v>18T4-CNM1;18001412</v>
      </c>
      <c r="P1432" s="115"/>
      <c r="Q1432" s="114"/>
      <c r="R1432" s="115"/>
      <c r="S1432" s="416" t="s">
        <v>45965</v>
      </c>
      <c r="T1432" s="117"/>
      <c r="U1432" s="114"/>
      <c r="V1432" s="118" t="s">
        <v>41058</v>
      </c>
      <c r="W1432" s="166">
        <v>27016</v>
      </c>
      <c r="X1432" s="177" t="s">
        <v>7451</v>
      </c>
      <c r="Y1432" s="121" t="s">
        <v>568</v>
      </c>
      <c r="Z1432" s="121" t="s">
        <v>569</v>
      </c>
      <c r="AA1432" s="131" t="s">
        <v>101</v>
      </c>
      <c r="AB1432" s="441" t="s">
        <v>102</v>
      </c>
      <c r="AC1432" s="131" t="s">
        <v>101</v>
      </c>
      <c r="AD1432" s="121" t="s">
        <v>568</v>
      </c>
      <c r="AE1432" s="166">
        <v>27016</v>
      </c>
      <c r="AF1432" s="121" t="str">
        <f t="shared" si="44"/>
        <v>79.767.27016</v>
      </c>
      <c r="AG1432" s="121" t="s">
        <v>7452</v>
      </c>
      <c r="AH1432" s="156"/>
      <c r="AI1432" s="1" t="e">
        <v>#N/A</v>
      </c>
    </row>
    <row r="1433" spans="2:35" ht="24.95" customHeight="1" thickBot="1" x14ac:dyDescent="0.3">
      <c r="B1433" s="115" t="s">
        <v>11158</v>
      </c>
      <c r="C1433" s="114" t="s">
        <v>337</v>
      </c>
      <c r="D1433" s="114" t="s">
        <v>707</v>
      </c>
      <c r="E1433" s="114" t="s">
        <v>11161</v>
      </c>
      <c r="F1433" s="115" t="s">
        <v>8447</v>
      </c>
      <c r="G1433" s="114" t="s">
        <v>120</v>
      </c>
      <c r="H1433" s="144" t="s">
        <v>121</v>
      </c>
      <c r="I1433" s="114" t="s">
        <v>90</v>
      </c>
      <c r="J1433" s="114" t="s">
        <v>11159</v>
      </c>
      <c r="K1433" s="114" t="s">
        <v>90</v>
      </c>
      <c r="L1433" s="114" t="s">
        <v>11160</v>
      </c>
      <c r="M1433" s="114" t="s">
        <v>11159</v>
      </c>
      <c r="N1433" s="114" t="s">
        <v>11161</v>
      </c>
      <c r="O1433" s="118" t="str">
        <f t="shared" si="45"/>
        <v>18C1-CNÔ3;18001413</v>
      </c>
      <c r="P1433" s="115"/>
      <c r="Q1433" s="114"/>
      <c r="R1433" s="115"/>
      <c r="S1433" s="416" t="s">
        <v>45966</v>
      </c>
      <c r="T1433" s="117" t="s">
        <v>11162</v>
      </c>
      <c r="U1433" s="114" t="s">
        <v>11163</v>
      </c>
      <c r="V1433" s="118" t="s">
        <v>41059</v>
      </c>
      <c r="W1433" s="166">
        <v>26791</v>
      </c>
      <c r="X1433" s="138" t="s">
        <v>424</v>
      </c>
      <c r="Y1433" s="121" t="s">
        <v>425</v>
      </c>
      <c r="Z1433" s="131" t="s">
        <v>426</v>
      </c>
      <c r="AA1433" s="136" t="s">
        <v>101</v>
      </c>
      <c r="AB1433" s="441" t="s">
        <v>102</v>
      </c>
      <c r="AC1433" s="136" t="s">
        <v>101</v>
      </c>
      <c r="AD1433" s="121" t="s">
        <v>425</v>
      </c>
      <c r="AE1433" s="166">
        <v>26791</v>
      </c>
      <c r="AF1433" s="121" t="str">
        <f t="shared" si="44"/>
        <v>79.761.26791</v>
      </c>
      <c r="AG1433" s="121" t="s">
        <v>427</v>
      </c>
      <c r="AH1433" s="156"/>
      <c r="AI1433" s="1" t="e">
        <v>#N/A</v>
      </c>
    </row>
    <row r="1434" spans="2:35" ht="24.95" customHeight="1" thickBot="1" x14ac:dyDescent="0.3">
      <c r="B1434" s="115" t="s">
        <v>11165</v>
      </c>
      <c r="C1434" s="114" t="s">
        <v>11166</v>
      </c>
      <c r="D1434" s="114" t="s">
        <v>3017</v>
      </c>
      <c r="E1434" s="114" t="s">
        <v>11168</v>
      </c>
      <c r="F1434" s="115" t="s">
        <v>1321</v>
      </c>
      <c r="G1434" s="114" t="s">
        <v>120</v>
      </c>
      <c r="H1434" s="144" t="s">
        <v>502</v>
      </c>
      <c r="I1434" s="114" t="s">
        <v>476</v>
      </c>
      <c r="J1434" s="114" t="s">
        <v>10084</v>
      </c>
      <c r="K1434" s="114" t="s">
        <v>476</v>
      </c>
      <c r="L1434" s="114" t="s">
        <v>11167</v>
      </c>
      <c r="M1434" s="114" t="s">
        <v>10084</v>
      </c>
      <c r="N1434" s="114" t="s">
        <v>11168</v>
      </c>
      <c r="O1434" s="118" t="str">
        <f t="shared" si="45"/>
        <v>18C1-CNÔ2;18001414</v>
      </c>
      <c r="P1434" s="115"/>
      <c r="Q1434" s="114"/>
      <c r="R1434" s="115"/>
      <c r="S1434" s="416" t="s">
        <v>45967</v>
      </c>
      <c r="T1434" s="117" t="s">
        <v>11169</v>
      </c>
      <c r="U1434" s="114"/>
      <c r="V1434" s="118" t="s">
        <v>41060</v>
      </c>
      <c r="W1434" s="334">
        <v>29365</v>
      </c>
      <c r="X1434" s="331" t="s">
        <v>50187</v>
      </c>
      <c r="Y1434" s="337">
        <v>846</v>
      </c>
      <c r="Z1434" s="333" t="s">
        <v>11172</v>
      </c>
      <c r="AA1434" s="458" t="s">
        <v>485</v>
      </c>
      <c r="AB1434" s="459" t="s">
        <v>486</v>
      </c>
      <c r="AC1434" s="458" t="s">
        <v>485</v>
      </c>
      <c r="AD1434" s="114"/>
      <c r="AE1434" s="149"/>
      <c r="AF1434" s="121" t="str">
        <f t="shared" si="44"/>
        <v>84..</v>
      </c>
      <c r="AG1434" s="121" t="s">
        <v>4391</v>
      </c>
      <c r="AH1434" s="156"/>
      <c r="AI1434" s="1" t="e">
        <v>#N/A</v>
      </c>
    </row>
    <row r="1435" spans="2:35" ht="24.95" customHeight="1" x14ac:dyDescent="0.25">
      <c r="B1435" s="115" t="s">
        <v>11173</v>
      </c>
      <c r="C1435" s="114" t="s">
        <v>3581</v>
      </c>
      <c r="D1435" s="114" t="s">
        <v>694</v>
      </c>
      <c r="E1435" s="114" t="s">
        <v>11176</v>
      </c>
      <c r="F1435" s="115" t="s">
        <v>11174</v>
      </c>
      <c r="G1435" s="114" t="s">
        <v>120</v>
      </c>
      <c r="H1435" s="144" t="s">
        <v>502</v>
      </c>
      <c r="I1435" s="114" t="s">
        <v>174</v>
      </c>
      <c r="J1435" s="114" t="s">
        <v>235</v>
      </c>
      <c r="K1435" s="114" t="s">
        <v>174</v>
      </c>
      <c r="L1435" s="114" t="s">
        <v>11175</v>
      </c>
      <c r="M1435" s="114" t="s">
        <v>235</v>
      </c>
      <c r="N1435" s="114" t="s">
        <v>11176</v>
      </c>
      <c r="O1435" s="118" t="str">
        <f t="shared" si="45"/>
        <v>18C1-CCK1;18001415</v>
      </c>
      <c r="P1435" s="115"/>
      <c r="Q1435" s="114"/>
      <c r="R1435" s="115"/>
      <c r="S1435" s="416" t="s">
        <v>45968</v>
      </c>
      <c r="T1435" s="117" t="s">
        <v>11177</v>
      </c>
      <c r="U1435" s="114" t="s">
        <v>11178</v>
      </c>
      <c r="V1435" s="118" t="s">
        <v>41061</v>
      </c>
      <c r="W1435" s="145"/>
      <c r="X1435" s="152" t="s">
        <v>11180</v>
      </c>
      <c r="Y1435" s="151"/>
      <c r="Z1435" s="151" t="s">
        <v>3590</v>
      </c>
      <c r="AA1435" s="458" t="s">
        <v>185</v>
      </c>
      <c r="AB1435" s="459" t="s">
        <v>186</v>
      </c>
      <c r="AC1435" s="458" t="s">
        <v>185</v>
      </c>
      <c r="AD1435" s="151"/>
      <c r="AE1435" s="145"/>
      <c r="AF1435" s="121" t="str">
        <f t="shared" si="44"/>
        <v>60..</v>
      </c>
      <c r="AG1435" s="121" t="s">
        <v>3591</v>
      </c>
      <c r="AH1435" s="156"/>
      <c r="AI1435" s="1" t="e">
        <v>#N/A</v>
      </c>
    </row>
    <row r="1436" spans="2:35" ht="24.95" customHeight="1" x14ac:dyDescent="0.25">
      <c r="B1436" s="115" t="s">
        <v>11181</v>
      </c>
      <c r="C1436" s="114" t="s">
        <v>11182</v>
      </c>
      <c r="D1436" s="114" t="s">
        <v>2125</v>
      </c>
      <c r="E1436" s="114" t="s">
        <v>11185</v>
      </c>
      <c r="F1436" s="115" t="s">
        <v>11183</v>
      </c>
      <c r="G1436" s="114" t="s">
        <v>120</v>
      </c>
      <c r="H1436" s="144"/>
      <c r="I1436" s="114" t="s">
        <v>90</v>
      </c>
      <c r="J1436" s="114" t="s">
        <v>10084</v>
      </c>
      <c r="K1436" s="114" t="s">
        <v>90</v>
      </c>
      <c r="L1436" s="114" t="s">
        <v>11184</v>
      </c>
      <c r="M1436" s="114" t="s">
        <v>10084</v>
      </c>
      <c r="N1436" s="114" t="s">
        <v>11185</v>
      </c>
      <c r="O1436" s="118" t="str">
        <f t="shared" si="45"/>
        <v>18C1-CNÔ2;18001416</v>
      </c>
      <c r="P1436" s="115"/>
      <c r="Q1436" s="114"/>
      <c r="R1436" s="115"/>
      <c r="S1436" s="416" t="s">
        <v>45969</v>
      </c>
      <c r="T1436" s="117" t="s">
        <v>11186</v>
      </c>
      <c r="U1436" s="114" t="s">
        <v>11187</v>
      </c>
      <c r="V1436" s="118" t="s">
        <v>41062</v>
      </c>
      <c r="W1436" s="166">
        <v>26983</v>
      </c>
      <c r="X1436" s="138" t="s">
        <v>1047</v>
      </c>
      <c r="Y1436" s="121" t="s">
        <v>510</v>
      </c>
      <c r="Z1436" s="121" t="s">
        <v>511</v>
      </c>
      <c r="AA1436" s="129" t="s">
        <v>101</v>
      </c>
      <c r="AB1436" s="437" t="s">
        <v>102</v>
      </c>
      <c r="AC1436" s="129" t="s">
        <v>101</v>
      </c>
      <c r="AD1436" s="121" t="s">
        <v>510</v>
      </c>
      <c r="AE1436" s="166">
        <v>26983</v>
      </c>
      <c r="AF1436" s="121" t="str">
        <f t="shared" si="44"/>
        <v>79.766.26983</v>
      </c>
      <c r="AG1436" s="121" t="s">
        <v>1276</v>
      </c>
      <c r="AH1436" s="156"/>
      <c r="AI1436" s="1" t="e">
        <v>#N/A</v>
      </c>
    </row>
    <row r="1437" spans="2:35" ht="24.95" customHeight="1" thickBot="1" x14ac:dyDescent="0.3">
      <c r="B1437" s="115" t="s">
        <v>11189</v>
      </c>
      <c r="C1437" s="114" t="s">
        <v>11190</v>
      </c>
      <c r="D1437" s="114" t="s">
        <v>7407</v>
      </c>
      <c r="E1437" s="114" t="s">
        <v>11194</v>
      </c>
      <c r="F1437" s="115" t="s">
        <v>11191</v>
      </c>
      <c r="G1437" s="114" t="s">
        <v>120</v>
      </c>
      <c r="H1437" s="144" t="s">
        <v>502</v>
      </c>
      <c r="I1437" s="114" t="s">
        <v>1064</v>
      </c>
      <c r="J1437" s="114" t="s">
        <v>11192</v>
      </c>
      <c r="K1437" s="114" t="s">
        <v>1064</v>
      </c>
      <c r="L1437" s="114" t="s">
        <v>11193</v>
      </c>
      <c r="M1437" s="114" t="s">
        <v>11192</v>
      </c>
      <c r="N1437" s="114" t="s">
        <v>11194</v>
      </c>
      <c r="O1437" s="118" t="str">
        <f t="shared" si="45"/>
        <v>18C1-THU1;18001417</v>
      </c>
      <c r="P1437" s="115"/>
      <c r="Q1437" s="114"/>
      <c r="R1437" s="115"/>
      <c r="S1437" s="416" t="s">
        <v>45970</v>
      </c>
      <c r="T1437" s="117" t="s">
        <v>11195</v>
      </c>
      <c r="U1437" s="114" t="s">
        <v>11196</v>
      </c>
      <c r="V1437" s="118" t="s">
        <v>41063</v>
      </c>
      <c r="W1437" s="145"/>
      <c r="X1437" s="185" t="s">
        <v>11198</v>
      </c>
      <c r="Y1437" s="132">
        <v>892</v>
      </c>
      <c r="Z1437" s="133" t="s">
        <v>367</v>
      </c>
      <c r="AA1437" s="121" t="s">
        <v>1118</v>
      </c>
      <c r="AB1437" s="437" t="s">
        <v>1119</v>
      </c>
      <c r="AC1437" s="121" t="s">
        <v>1118</v>
      </c>
      <c r="AD1437" s="132">
        <v>892</v>
      </c>
      <c r="AE1437" s="145"/>
      <c r="AF1437" s="121" t="str">
        <f t="shared" si="44"/>
        <v>89.892.</v>
      </c>
      <c r="AG1437" s="121" t="s">
        <v>49797</v>
      </c>
      <c r="AH1437" s="156"/>
      <c r="AI1437" s="3">
        <v>3</v>
      </c>
    </row>
    <row r="1438" spans="2:35" ht="24.95" customHeight="1" thickBot="1" x14ac:dyDescent="0.3">
      <c r="B1438" s="115" t="s">
        <v>11199</v>
      </c>
      <c r="C1438" s="114" t="s">
        <v>11200</v>
      </c>
      <c r="D1438" s="114" t="s">
        <v>11201</v>
      </c>
      <c r="E1438" s="114" t="s">
        <v>11204</v>
      </c>
      <c r="F1438" s="115" t="s">
        <v>11202</v>
      </c>
      <c r="G1438" s="114" t="s">
        <v>120</v>
      </c>
      <c r="H1438" s="144" t="s">
        <v>502</v>
      </c>
      <c r="I1438" s="114" t="s">
        <v>476</v>
      </c>
      <c r="J1438" s="114" t="s">
        <v>10084</v>
      </c>
      <c r="K1438" s="114" t="s">
        <v>476</v>
      </c>
      <c r="L1438" s="114" t="s">
        <v>11203</v>
      </c>
      <c r="M1438" s="114" t="s">
        <v>10084</v>
      </c>
      <c r="N1438" s="114" t="s">
        <v>11204</v>
      </c>
      <c r="O1438" s="118" t="str">
        <f t="shared" si="45"/>
        <v>18C1-CNÔ2;18001418</v>
      </c>
      <c r="P1438" s="115"/>
      <c r="Q1438" s="114"/>
      <c r="R1438" s="115"/>
      <c r="S1438" s="416" t="s">
        <v>45971</v>
      </c>
      <c r="T1438" s="117" t="s">
        <v>11205</v>
      </c>
      <c r="U1438" s="114" t="s">
        <v>11206</v>
      </c>
      <c r="V1438" s="118" t="s">
        <v>41064</v>
      </c>
      <c r="W1438" s="334">
        <v>29275</v>
      </c>
      <c r="X1438" s="333" t="s">
        <v>50169</v>
      </c>
      <c r="Y1438" s="337">
        <v>844</v>
      </c>
      <c r="Z1438" s="333" t="s">
        <v>4390</v>
      </c>
      <c r="AA1438" s="458" t="s">
        <v>485</v>
      </c>
      <c r="AB1438" s="459" t="s">
        <v>486</v>
      </c>
      <c r="AC1438" s="458" t="s">
        <v>485</v>
      </c>
      <c r="AD1438" s="151"/>
      <c r="AE1438" s="145"/>
      <c r="AF1438" s="121" t="str">
        <f t="shared" si="44"/>
        <v>84..</v>
      </c>
      <c r="AG1438" s="121" t="s">
        <v>4391</v>
      </c>
      <c r="AH1438" s="156"/>
      <c r="AI1438" s="1" t="e">
        <v>#N/A</v>
      </c>
    </row>
    <row r="1439" spans="2:35" ht="24.95" customHeight="1" x14ac:dyDescent="0.25">
      <c r="B1439" s="115" t="s">
        <v>11209</v>
      </c>
      <c r="C1439" s="114" t="s">
        <v>11210</v>
      </c>
      <c r="D1439" s="114" t="s">
        <v>11211</v>
      </c>
      <c r="E1439" s="114" t="s">
        <v>11214</v>
      </c>
      <c r="F1439" s="115" t="s">
        <v>11212</v>
      </c>
      <c r="G1439" s="114" t="s">
        <v>120</v>
      </c>
      <c r="H1439" s="144"/>
      <c r="I1439" s="114" t="s">
        <v>826</v>
      </c>
      <c r="J1439" s="114" t="s">
        <v>235</v>
      </c>
      <c r="K1439" s="114" t="s">
        <v>826</v>
      </c>
      <c r="L1439" s="114" t="s">
        <v>11213</v>
      </c>
      <c r="M1439" s="114" t="s">
        <v>235</v>
      </c>
      <c r="N1439" s="114" t="s">
        <v>11214</v>
      </c>
      <c r="O1439" s="118" t="str">
        <f t="shared" si="45"/>
        <v>18C1-CCK1;18001419</v>
      </c>
      <c r="P1439" s="115"/>
      <c r="Q1439" s="114"/>
      <c r="R1439" s="115"/>
      <c r="S1439" s="416" t="s">
        <v>45972</v>
      </c>
      <c r="T1439" s="117" t="s">
        <v>11215</v>
      </c>
      <c r="U1439" s="114" t="s">
        <v>11216</v>
      </c>
      <c r="V1439" s="118" t="s">
        <v>41065</v>
      </c>
      <c r="W1439" s="149"/>
      <c r="X1439" s="152" t="s">
        <v>11218</v>
      </c>
      <c r="Y1439" s="114"/>
      <c r="Z1439" s="114" t="s">
        <v>8613</v>
      </c>
      <c r="AA1439" s="458" t="s">
        <v>1265</v>
      </c>
      <c r="AB1439" s="459" t="s">
        <v>4133</v>
      </c>
      <c r="AC1439" s="458" t="s">
        <v>1265</v>
      </c>
      <c r="AD1439" s="114"/>
      <c r="AE1439" s="149"/>
      <c r="AF1439" s="121" t="str">
        <f t="shared" si="44"/>
        <v>91..</v>
      </c>
      <c r="AG1439" s="121" t="s">
        <v>4134</v>
      </c>
      <c r="AH1439" s="156"/>
      <c r="AI1439" s="1" t="e">
        <v>#N/A</v>
      </c>
    </row>
    <row r="1440" spans="2:35" ht="24.95" customHeight="1" x14ac:dyDescent="0.25">
      <c r="B1440" s="115" t="s">
        <v>11219</v>
      </c>
      <c r="C1440" s="114" t="s">
        <v>11220</v>
      </c>
      <c r="D1440" s="114" t="s">
        <v>2375</v>
      </c>
      <c r="E1440" s="114" t="s">
        <v>11223</v>
      </c>
      <c r="F1440" s="115" t="s">
        <v>11221</v>
      </c>
      <c r="G1440" s="114" t="s">
        <v>88</v>
      </c>
      <c r="H1440" s="144" t="s">
        <v>502</v>
      </c>
      <c r="I1440" s="114" t="s">
        <v>527</v>
      </c>
      <c r="J1440" s="114" t="s">
        <v>156</v>
      </c>
      <c r="K1440" s="114" t="s">
        <v>527</v>
      </c>
      <c r="L1440" s="114" t="s">
        <v>11222</v>
      </c>
      <c r="M1440" s="114" t="s">
        <v>156</v>
      </c>
      <c r="N1440" s="114" t="s">
        <v>11223</v>
      </c>
      <c r="O1440" s="118" t="str">
        <f t="shared" si="45"/>
        <v>18C1-NNA1;18001420</v>
      </c>
      <c r="P1440" s="115"/>
      <c r="Q1440" s="114"/>
      <c r="R1440" s="115"/>
      <c r="S1440" s="416" t="s">
        <v>45973</v>
      </c>
      <c r="T1440" s="117" t="s">
        <v>11224</v>
      </c>
      <c r="U1440" s="114" t="s">
        <v>11225</v>
      </c>
      <c r="V1440" s="118" t="s">
        <v>41066</v>
      </c>
      <c r="W1440" s="145"/>
      <c r="X1440" s="152" t="s">
        <v>11227</v>
      </c>
      <c r="Y1440" s="151"/>
      <c r="Z1440" s="151" t="s">
        <v>5324</v>
      </c>
      <c r="AA1440" s="458" t="s">
        <v>537</v>
      </c>
      <c r="AB1440" s="459" t="s">
        <v>538</v>
      </c>
      <c r="AC1440" s="458" t="s">
        <v>537</v>
      </c>
      <c r="AD1440" s="151"/>
      <c r="AE1440" s="145"/>
      <c r="AF1440" s="121" t="str">
        <f t="shared" si="44"/>
        <v>75..</v>
      </c>
      <c r="AG1440" s="121" t="s">
        <v>3557</v>
      </c>
      <c r="AH1440" s="156"/>
      <c r="AI1440" s="3">
        <v>4</v>
      </c>
    </row>
    <row r="1441" spans="2:35" ht="24.95" customHeight="1" x14ac:dyDescent="0.25">
      <c r="B1441" s="115" t="s">
        <v>11228</v>
      </c>
      <c r="C1441" s="114" t="s">
        <v>2262</v>
      </c>
      <c r="D1441" s="114" t="s">
        <v>694</v>
      </c>
      <c r="E1441" s="114" t="s">
        <v>11231</v>
      </c>
      <c r="F1441" s="115" t="s">
        <v>11229</v>
      </c>
      <c r="G1441" s="114" t="s">
        <v>120</v>
      </c>
      <c r="H1441" s="144" t="s">
        <v>502</v>
      </c>
      <c r="I1441" s="114" t="s">
        <v>391</v>
      </c>
      <c r="J1441" s="114" t="s">
        <v>235</v>
      </c>
      <c r="K1441" s="114"/>
      <c r="L1441" s="114" t="s">
        <v>11230</v>
      </c>
      <c r="M1441" s="114" t="s">
        <v>235</v>
      </c>
      <c r="N1441" s="114" t="s">
        <v>11231</v>
      </c>
      <c r="O1441" s="118" t="str">
        <f t="shared" si="45"/>
        <v>18C1-CCK1;18001421</v>
      </c>
      <c r="P1441" s="115"/>
      <c r="Q1441" s="114"/>
      <c r="R1441" s="115"/>
      <c r="S1441" s="416" t="s">
        <v>45974</v>
      </c>
      <c r="T1441" s="117"/>
      <c r="U1441" s="114" t="s">
        <v>11232</v>
      </c>
      <c r="V1441" s="118" t="s">
        <v>41067</v>
      </c>
      <c r="W1441" s="149"/>
      <c r="X1441" s="173" t="s">
        <v>11234</v>
      </c>
      <c r="Y1441" s="114"/>
      <c r="Z1441" s="114" t="s">
        <v>10630</v>
      </c>
      <c r="AA1441" s="458" t="s">
        <v>401</v>
      </c>
      <c r="AB1441" s="459" t="s">
        <v>402</v>
      </c>
      <c r="AC1441" s="458" t="s">
        <v>401</v>
      </c>
      <c r="AD1441" s="114"/>
      <c r="AE1441" s="149"/>
      <c r="AF1441" s="121" t="str">
        <f t="shared" si="44"/>
        <v>83..</v>
      </c>
      <c r="AG1441" s="121" t="s">
        <v>3879</v>
      </c>
      <c r="AH1441" s="156"/>
      <c r="AI1441" s="3">
        <v>18</v>
      </c>
    </row>
    <row r="1442" spans="2:35" ht="24.95" customHeight="1" x14ac:dyDescent="0.25">
      <c r="B1442" s="115" t="s">
        <v>11235</v>
      </c>
      <c r="C1442" s="114" t="s">
        <v>1675</v>
      </c>
      <c r="D1442" s="114" t="s">
        <v>694</v>
      </c>
      <c r="E1442" s="114" t="s">
        <v>11238</v>
      </c>
      <c r="F1442" s="115" t="s">
        <v>11236</v>
      </c>
      <c r="G1442" s="114" t="s">
        <v>120</v>
      </c>
      <c r="H1442" s="144" t="s">
        <v>879</v>
      </c>
      <c r="I1442" s="114" t="s">
        <v>90</v>
      </c>
      <c r="J1442" s="114" t="s">
        <v>10084</v>
      </c>
      <c r="K1442" s="114"/>
      <c r="L1442" s="114" t="s">
        <v>11237</v>
      </c>
      <c r="M1442" s="114" t="s">
        <v>10084</v>
      </c>
      <c r="N1442" s="114" t="s">
        <v>11238</v>
      </c>
      <c r="O1442" s="118" t="str">
        <f t="shared" si="45"/>
        <v>18C1-CNÔ2;18001422</v>
      </c>
      <c r="P1442" s="115"/>
      <c r="Q1442" s="114"/>
      <c r="R1442" s="115"/>
      <c r="S1442" s="416" t="s">
        <v>45975</v>
      </c>
      <c r="T1442" s="117" t="s">
        <v>11239</v>
      </c>
      <c r="U1442" s="114"/>
      <c r="V1442" s="118" t="s">
        <v>41068</v>
      </c>
      <c r="W1442" s="166">
        <v>27592</v>
      </c>
      <c r="X1442" s="184" t="s">
        <v>820</v>
      </c>
      <c r="Y1442" s="121" t="s">
        <v>228</v>
      </c>
      <c r="Z1442" s="121" t="s">
        <v>229</v>
      </c>
      <c r="AA1442" s="136" t="s">
        <v>101</v>
      </c>
      <c r="AB1442" s="441" t="s">
        <v>102</v>
      </c>
      <c r="AC1442" s="136" t="s">
        <v>101</v>
      </c>
      <c r="AD1442" s="121" t="s">
        <v>228</v>
      </c>
      <c r="AE1442" s="166">
        <v>27592</v>
      </c>
      <c r="AF1442" s="121" t="str">
        <f t="shared" si="44"/>
        <v>79.784.27592</v>
      </c>
      <c r="AG1442" s="121" t="s">
        <v>821</v>
      </c>
      <c r="AH1442" s="156"/>
      <c r="AI1442" s="1" t="e">
        <v>#N/A</v>
      </c>
    </row>
    <row r="1443" spans="2:35" ht="24.95" customHeight="1" x14ac:dyDescent="0.25">
      <c r="B1443" s="115" t="s">
        <v>11241</v>
      </c>
      <c r="C1443" s="114" t="s">
        <v>337</v>
      </c>
      <c r="D1443" s="114" t="s">
        <v>2187</v>
      </c>
      <c r="E1443" s="114" t="s">
        <v>11244</v>
      </c>
      <c r="F1443" s="115" t="s">
        <v>11242</v>
      </c>
      <c r="G1443" s="114" t="s">
        <v>120</v>
      </c>
      <c r="H1443" s="144" t="s">
        <v>502</v>
      </c>
      <c r="I1443" s="114" t="s">
        <v>1574</v>
      </c>
      <c r="J1443" s="114" t="s">
        <v>10084</v>
      </c>
      <c r="K1443" s="114" t="s">
        <v>1574</v>
      </c>
      <c r="L1443" s="114" t="s">
        <v>11243</v>
      </c>
      <c r="M1443" s="114" t="s">
        <v>10084</v>
      </c>
      <c r="N1443" s="114" t="s">
        <v>11244</v>
      </c>
      <c r="O1443" s="118" t="str">
        <f t="shared" si="45"/>
        <v>18C1-CNÔ2;18001423</v>
      </c>
      <c r="P1443" s="115"/>
      <c r="Q1443" s="114"/>
      <c r="R1443" s="115"/>
      <c r="S1443" s="416" t="s">
        <v>45976</v>
      </c>
      <c r="T1443" s="117" t="s">
        <v>11245</v>
      </c>
      <c r="U1443" s="114" t="s">
        <v>11246</v>
      </c>
      <c r="V1443" s="118" t="s">
        <v>41069</v>
      </c>
      <c r="W1443" s="145"/>
      <c r="X1443" s="152" t="s">
        <v>11248</v>
      </c>
      <c r="Y1443" s="151"/>
      <c r="Z1443" s="151" t="s">
        <v>5299</v>
      </c>
      <c r="AA1443" s="458" t="s">
        <v>1172</v>
      </c>
      <c r="AB1443" s="459" t="s">
        <v>1584</v>
      </c>
      <c r="AC1443" s="458" t="s">
        <v>1172</v>
      </c>
      <c r="AD1443" s="151"/>
      <c r="AE1443" s="145"/>
      <c r="AF1443" s="121" t="str">
        <f t="shared" si="44"/>
        <v>82..</v>
      </c>
      <c r="AG1443" s="121" t="s">
        <v>4144</v>
      </c>
      <c r="AH1443" s="156"/>
      <c r="AI1443" s="1" t="e">
        <v>#N/A</v>
      </c>
    </row>
    <row r="1444" spans="2:35" ht="24.95" customHeight="1" x14ac:dyDescent="0.25">
      <c r="B1444" s="115" t="s">
        <v>11249</v>
      </c>
      <c r="C1444" s="114" t="s">
        <v>11250</v>
      </c>
      <c r="D1444" s="114" t="s">
        <v>4947</v>
      </c>
      <c r="E1444" s="114" t="s">
        <v>11253</v>
      </c>
      <c r="F1444" s="115" t="s">
        <v>11251</v>
      </c>
      <c r="G1444" s="114" t="s">
        <v>88</v>
      </c>
      <c r="H1444" s="144" t="s">
        <v>502</v>
      </c>
      <c r="I1444" s="114" t="s">
        <v>527</v>
      </c>
      <c r="J1444" s="114" t="s">
        <v>287</v>
      </c>
      <c r="K1444" s="114" t="s">
        <v>527</v>
      </c>
      <c r="L1444" s="114" t="s">
        <v>11252</v>
      </c>
      <c r="M1444" s="114" t="s">
        <v>287</v>
      </c>
      <c r="N1444" s="114" t="s">
        <v>11253</v>
      </c>
      <c r="O1444" s="118" t="str">
        <f t="shared" si="45"/>
        <v>18C1-CNM1;18001424</v>
      </c>
      <c r="P1444" s="115"/>
      <c r="Q1444" s="114"/>
      <c r="R1444" s="115"/>
      <c r="S1444" s="416" t="s">
        <v>45977</v>
      </c>
      <c r="T1444" s="117" t="s">
        <v>11254</v>
      </c>
      <c r="U1444" s="114" t="s">
        <v>11255</v>
      </c>
      <c r="V1444" s="118" t="s">
        <v>41070</v>
      </c>
      <c r="W1444" s="149"/>
      <c r="X1444" s="152" t="s">
        <v>11257</v>
      </c>
      <c r="Y1444" s="114"/>
      <c r="Z1444" s="114" t="s">
        <v>536</v>
      </c>
      <c r="AA1444" s="458" t="s">
        <v>537</v>
      </c>
      <c r="AB1444" s="459" t="s">
        <v>538</v>
      </c>
      <c r="AC1444" s="458" t="s">
        <v>537</v>
      </c>
      <c r="AD1444" s="114"/>
      <c r="AE1444" s="149"/>
      <c r="AF1444" s="121" t="str">
        <f t="shared" si="44"/>
        <v>75..</v>
      </c>
      <c r="AG1444" s="121" t="s">
        <v>3557</v>
      </c>
      <c r="AH1444" s="156"/>
      <c r="AI1444" s="3">
        <v>4</v>
      </c>
    </row>
    <row r="1445" spans="2:35" ht="24.95" customHeight="1" x14ac:dyDescent="0.25">
      <c r="B1445" s="115" t="s">
        <v>11258</v>
      </c>
      <c r="C1445" s="114" t="s">
        <v>11259</v>
      </c>
      <c r="D1445" s="114" t="s">
        <v>2263</v>
      </c>
      <c r="E1445" s="114" t="s">
        <v>11262</v>
      </c>
      <c r="F1445" s="115" t="s">
        <v>11260</v>
      </c>
      <c r="G1445" s="114" t="s">
        <v>120</v>
      </c>
      <c r="H1445" s="144"/>
      <c r="I1445" s="114" t="s">
        <v>206</v>
      </c>
      <c r="J1445" s="114" t="s">
        <v>235</v>
      </c>
      <c r="K1445" s="114"/>
      <c r="L1445" s="114" t="s">
        <v>11261</v>
      </c>
      <c r="M1445" s="114" t="s">
        <v>235</v>
      </c>
      <c r="N1445" s="114" t="s">
        <v>11262</v>
      </c>
      <c r="O1445" s="118" t="str">
        <f t="shared" si="45"/>
        <v>18C1-CCK1;18001425</v>
      </c>
      <c r="P1445" s="115"/>
      <c r="Q1445" s="114"/>
      <c r="R1445" s="115"/>
      <c r="S1445" s="416" t="s">
        <v>45978</v>
      </c>
      <c r="T1445" s="117" t="s">
        <v>11263</v>
      </c>
      <c r="U1445" s="114" t="s">
        <v>11264</v>
      </c>
      <c r="V1445" s="118" t="s">
        <v>41071</v>
      </c>
      <c r="W1445" s="149"/>
      <c r="X1445" s="152" t="s">
        <v>11266</v>
      </c>
      <c r="Y1445" s="114"/>
      <c r="Z1445" s="114" t="s">
        <v>11267</v>
      </c>
      <c r="AA1445" s="458" t="s">
        <v>215</v>
      </c>
      <c r="AB1445" s="459" t="s">
        <v>216</v>
      </c>
      <c r="AC1445" s="458" t="s">
        <v>215</v>
      </c>
      <c r="AD1445" s="114"/>
      <c r="AE1445" s="149"/>
      <c r="AF1445" s="121" t="str">
        <f t="shared" si="44"/>
        <v>86..</v>
      </c>
      <c r="AG1445" s="121" t="s">
        <v>4756</v>
      </c>
      <c r="AH1445" s="156"/>
      <c r="AI1445" s="1" t="e">
        <v>#N/A</v>
      </c>
    </row>
    <row r="1446" spans="2:35" ht="24.95" customHeight="1" x14ac:dyDescent="0.25">
      <c r="B1446" s="115" t="s">
        <v>11268</v>
      </c>
      <c r="C1446" s="114" t="s">
        <v>1796</v>
      </c>
      <c r="D1446" s="114" t="s">
        <v>1008</v>
      </c>
      <c r="E1446" s="114" t="s">
        <v>11272</v>
      </c>
      <c r="F1446" s="115" t="s">
        <v>11269</v>
      </c>
      <c r="G1446" s="114" t="s">
        <v>120</v>
      </c>
      <c r="H1446" s="144" t="s">
        <v>502</v>
      </c>
      <c r="I1446" s="114" t="s">
        <v>174</v>
      </c>
      <c r="J1446" s="114" t="s">
        <v>11270</v>
      </c>
      <c r="K1446" s="114" t="s">
        <v>174</v>
      </c>
      <c r="L1446" s="114" t="s">
        <v>11271</v>
      </c>
      <c r="M1446" s="114" t="s">
        <v>11270</v>
      </c>
      <c r="N1446" s="114" t="s">
        <v>11272</v>
      </c>
      <c r="O1446" s="118" t="str">
        <f t="shared" si="45"/>
        <v>18C1-CNÔ4;18001426</v>
      </c>
      <c r="P1446" s="115"/>
      <c r="Q1446" s="114"/>
      <c r="R1446" s="115"/>
      <c r="S1446" s="416" t="s">
        <v>45979</v>
      </c>
      <c r="T1446" s="117" t="s">
        <v>11273</v>
      </c>
      <c r="U1446" s="114" t="s">
        <v>11274</v>
      </c>
      <c r="V1446" s="118" t="s">
        <v>41072</v>
      </c>
      <c r="W1446" s="149"/>
      <c r="X1446" s="152" t="s">
        <v>10658</v>
      </c>
      <c r="Y1446" s="114"/>
      <c r="Z1446" s="114" t="s">
        <v>11276</v>
      </c>
      <c r="AA1446" s="458" t="s">
        <v>185</v>
      </c>
      <c r="AB1446" s="459" t="s">
        <v>186</v>
      </c>
      <c r="AC1446" s="458" t="s">
        <v>185</v>
      </c>
      <c r="AD1446" s="114"/>
      <c r="AE1446" s="149"/>
      <c r="AF1446" s="121" t="str">
        <f t="shared" si="44"/>
        <v>60..</v>
      </c>
      <c r="AG1446" s="121" t="s">
        <v>3591</v>
      </c>
      <c r="AH1446" s="156"/>
      <c r="AI1446" s="1" t="e">
        <v>#N/A</v>
      </c>
    </row>
    <row r="1447" spans="2:35" ht="24.95" customHeight="1" x14ac:dyDescent="0.25">
      <c r="B1447" s="115" t="s">
        <v>11277</v>
      </c>
      <c r="C1447" s="114" t="s">
        <v>11278</v>
      </c>
      <c r="D1447" s="114" t="s">
        <v>932</v>
      </c>
      <c r="E1447" s="114" t="s">
        <v>11281</v>
      </c>
      <c r="F1447" s="115" t="s">
        <v>11279</v>
      </c>
      <c r="G1447" s="114" t="s">
        <v>120</v>
      </c>
      <c r="H1447" s="144" t="s">
        <v>121</v>
      </c>
      <c r="I1447" s="114" t="s">
        <v>3140</v>
      </c>
      <c r="J1447" s="114" t="s">
        <v>1097</v>
      </c>
      <c r="K1447" s="114"/>
      <c r="L1447" s="114" t="s">
        <v>11280</v>
      </c>
      <c r="M1447" s="114" t="s">
        <v>1097</v>
      </c>
      <c r="N1447" s="114" t="s">
        <v>11281</v>
      </c>
      <c r="O1447" s="118" t="str">
        <f t="shared" si="45"/>
        <v>18T4-KTD1;18001427</v>
      </c>
      <c r="P1447" s="115"/>
      <c r="Q1447" s="114"/>
      <c r="R1447" s="115"/>
      <c r="S1447" s="416" t="s">
        <v>45980</v>
      </c>
      <c r="T1447" s="117" t="s">
        <v>11282</v>
      </c>
      <c r="U1447" s="114"/>
      <c r="V1447" s="118" t="s">
        <v>41073</v>
      </c>
      <c r="W1447" s="145"/>
      <c r="X1447" s="152" t="s">
        <v>8011</v>
      </c>
      <c r="Y1447" s="151"/>
      <c r="Z1447" s="151" t="s">
        <v>6176</v>
      </c>
      <c r="AA1447" s="458" t="s">
        <v>822</v>
      </c>
      <c r="AB1447" s="459" t="s">
        <v>4402</v>
      </c>
      <c r="AC1447" s="458" t="s">
        <v>822</v>
      </c>
      <c r="AD1447" s="151"/>
      <c r="AE1447" s="145"/>
      <c r="AF1447" s="121" t="str">
        <f t="shared" si="44"/>
        <v>51..</v>
      </c>
      <c r="AG1447" s="121" t="s">
        <v>4403</v>
      </c>
      <c r="AH1447" s="156"/>
      <c r="AI1447" s="1" t="e">
        <v>#N/A</v>
      </c>
    </row>
    <row r="1448" spans="2:35" ht="24.95" customHeight="1" x14ac:dyDescent="0.25">
      <c r="B1448" s="115" t="s">
        <v>11284</v>
      </c>
      <c r="C1448" s="114" t="s">
        <v>11285</v>
      </c>
      <c r="D1448" s="114" t="s">
        <v>877</v>
      </c>
      <c r="E1448" s="114" t="s">
        <v>11288</v>
      </c>
      <c r="F1448" s="115" t="s">
        <v>11286</v>
      </c>
      <c r="G1448" s="114" t="s">
        <v>120</v>
      </c>
      <c r="H1448" s="144" t="s">
        <v>502</v>
      </c>
      <c r="I1448" s="114" t="s">
        <v>174</v>
      </c>
      <c r="J1448" s="114" t="s">
        <v>11270</v>
      </c>
      <c r="K1448" s="114" t="s">
        <v>174</v>
      </c>
      <c r="L1448" s="114" t="s">
        <v>11287</v>
      </c>
      <c r="M1448" s="114" t="s">
        <v>11270</v>
      </c>
      <c r="N1448" s="114" t="s">
        <v>11288</v>
      </c>
      <c r="O1448" s="118" t="str">
        <f t="shared" si="45"/>
        <v>18C1-CNÔ4;18001428</v>
      </c>
      <c r="P1448" s="115"/>
      <c r="Q1448" s="114"/>
      <c r="R1448" s="115"/>
      <c r="S1448" s="416" t="s">
        <v>45981</v>
      </c>
      <c r="T1448" s="117" t="s">
        <v>11289</v>
      </c>
      <c r="U1448" s="114" t="s">
        <v>11290</v>
      </c>
      <c r="V1448" s="118" t="s">
        <v>41074</v>
      </c>
      <c r="W1448" s="145"/>
      <c r="X1448" s="152" t="s">
        <v>11292</v>
      </c>
      <c r="Y1448" s="151"/>
      <c r="Z1448" s="151" t="s">
        <v>11276</v>
      </c>
      <c r="AA1448" s="458" t="s">
        <v>185</v>
      </c>
      <c r="AB1448" s="459" t="s">
        <v>186</v>
      </c>
      <c r="AC1448" s="458" t="s">
        <v>185</v>
      </c>
      <c r="AD1448" s="151"/>
      <c r="AE1448" s="145"/>
      <c r="AF1448" s="121" t="str">
        <f t="shared" si="44"/>
        <v>60..</v>
      </c>
      <c r="AG1448" s="121" t="s">
        <v>3591</v>
      </c>
      <c r="AH1448" s="156"/>
      <c r="AI1448" s="1" t="e">
        <v>#N/A</v>
      </c>
    </row>
    <row r="1449" spans="2:35" ht="24.95" customHeight="1" x14ac:dyDescent="0.25">
      <c r="B1449" s="115" t="s">
        <v>11293</v>
      </c>
      <c r="C1449" s="114" t="s">
        <v>3424</v>
      </c>
      <c r="D1449" s="114" t="s">
        <v>624</v>
      </c>
      <c r="E1449" s="114" t="s">
        <v>11295</v>
      </c>
      <c r="F1449" s="115" t="s">
        <v>5941</v>
      </c>
      <c r="G1449" s="114" t="s">
        <v>120</v>
      </c>
      <c r="H1449" s="144" t="s">
        <v>502</v>
      </c>
      <c r="I1449" s="114" t="s">
        <v>90</v>
      </c>
      <c r="J1449" s="114" t="s">
        <v>516</v>
      </c>
      <c r="K1449" s="114" t="s">
        <v>90</v>
      </c>
      <c r="L1449" s="114" t="s">
        <v>11294</v>
      </c>
      <c r="M1449" s="114" t="s">
        <v>516</v>
      </c>
      <c r="N1449" s="114" t="s">
        <v>11295</v>
      </c>
      <c r="O1449" s="118" t="str">
        <f t="shared" si="45"/>
        <v>18T4-CMT1;18001429</v>
      </c>
      <c r="P1449" s="115"/>
      <c r="Q1449" s="114"/>
      <c r="R1449" s="115"/>
      <c r="S1449" s="416" t="s">
        <v>45982</v>
      </c>
      <c r="T1449" s="117" t="s">
        <v>11296</v>
      </c>
      <c r="U1449" s="114"/>
      <c r="V1449" s="118" t="s">
        <v>41075</v>
      </c>
      <c r="W1449" s="166">
        <v>27007</v>
      </c>
      <c r="X1449" s="138" t="s">
        <v>509</v>
      </c>
      <c r="Y1449" s="121" t="s">
        <v>510</v>
      </c>
      <c r="Z1449" s="121" t="s">
        <v>511</v>
      </c>
      <c r="AA1449" s="136" t="s">
        <v>101</v>
      </c>
      <c r="AB1449" s="441" t="s">
        <v>102</v>
      </c>
      <c r="AC1449" s="136" t="s">
        <v>101</v>
      </c>
      <c r="AD1449" s="121" t="s">
        <v>510</v>
      </c>
      <c r="AE1449" s="166">
        <v>27007</v>
      </c>
      <c r="AF1449" s="121" t="str">
        <f t="shared" si="44"/>
        <v>79.766.27007</v>
      </c>
      <c r="AG1449" s="121" t="s">
        <v>512</v>
      </c>
      <c r="AH1449" s="156"/>
      <c r="AI1449" s="1" t="e">
        <v>#N/A</v>
      </c>
    </row>
    <row r="1450" spans="2:35" ht="24.95" customHeight="1" x14ac:dyDescent="0.25">
      <c r="B1450" s="115" t="s">
        <v>11298</v>
      </c>
      <c r="C1450" s="114" t="s">
        <v>11299</v>
      </c>
      <c r="D1450" s="114" t="s">
        <v>2134</v>
      </c>
      <c r="E1450" s="114" t="s">
        <v>11301</v>
      </c>
      <c r="F1450" s="115" t="s">
        <v>2834</v>
      </c>
      <c r="G1450" s="114" t="s">
        <v>120</v>
      </c>
      <c r="H1450" s="144" t="s">
        <v>560</v>
      </c>
      <c r="I1450" s="114" t="s">
        <v>90</v>
      </c>
      <c r="J1450" s="114" t="s">
        <v>9169</v>
      </c>
      <c r="K1450" s="114" t="s">
        <v>90</v>
      </c>
      <c r="L1450" s="114" t="s">
        <v>11300</v>
      </c>
      <c r="M1450" s="114" t="s">
        <v>9169</v>
      </c>
      <c r="N1450" s="114" t="s">
        <v>11301</v>
      </c>
      <c r="O1450" s="118" t="str">
        <f t="shared" si="45"/>
        <v>18T4-CNÔ5;18001430</v>
      </c>
      <c r="P1450" s="115"/>
      <c r="Q1450" s="114"/>
      <c r="R1450" s="115"/>
      <c r="S1450" s="416" t="s">
        <v>45983</v>
      </c>
      <c r="T1450" s="117" t="s">
        <v>11302</v>
      </c>
      <c r="U1450" s="114"/>
      <c r="V1450" s="118" t="s">
        <v>41076</v>
      </c>
      <c r="W1450" s="149"/>
      <c r="X1450" s="152" t="s">
        <v>11304</v>
      </c>
      <c r="Y1450" s="114"/>
      <c r="Z1450" s="114"/>
      <c r="AA1450" s="458" t="s">
        <v>537</v>
      </c>
      <c r="AB1450" s="459" t="s">
        <v>538</v>
      </c>
      <c r="AC1450" s="458" t="s">
        <v>537</v>
      </c>
      <c r="AD1450" s="114"/>
      <c r="AE1450" s="149"/>
      <c r="AF1450" s="121" t="str">
        <f t="shared" si="44"/>
        <v>75..</v>
      </c>
      <c r="AG1450" s="121" t="s">
        <v>3557</v>
      </c>
      <c r="AH1450" s="156"/>
      <c r="AI1450" s="1" t="e">
        <v>#N/A</v>
      </c>
    </row>
    <row r="1451" spans="2:35" ht="24.95" customHeight="1" x14ac:dyDescent="0.25">
      <c r="B1451" s="115" t="s">
        <v>11306</v>
      </c>
      <c r="C1451" s="114" t="s">
        <v>11307</v>
      </c>
      <c r="D1451" s="114" t="s">
        <v>11308</v>
      </c>
      <c r="E1451" s="114" t="s">
        <v>11311</v>
      </c>
      <c r="F1451" s="115" t="s">
        <v>11309</v>
      </c>
      <c r="G1451" s="114" t="s">
        <v>120</v>
      </c>
      <c r="H1451" s="144" t="s">
        <v>1234</v>
      </c>
      <c r="I1451" s="114" t="s">
        <v>90</v>
      </c>
      <c r="J1451" s="114" t="s">
        <v>10084</v>
      </c>
      <c r="K1451" s="114" t="s">
        <v>90</v>
      </c>
      <c r="L1451" s="114" t="s">
        <v>11310</v>
      </c>
      <c r="M1451" s="114" t="s">
        <v>10084</v>
      </c>
      <c r="N1451" s="114" t="s">
        <v>11311</v>
      </c>
      <c r="O1451" s="118" t="str">
        <f t="shared" si="45"/>
        <v>18C1-CNÔ2;18001431</v>
      </c>
      <c r="P1451" s="115"/>
      <c r="Q1451" s="114"/>
      <c r="R1451" s="115"/>
      <c r="S1451" s="416" t="s">
        <v>45984</v>
      </c>
      <c r="T1451" s="117" t="s">
        <v>11312</v>
      </c>
      <c r="U1451" s="114" t="s">
        <v>11313</v>
      </c>
      <c r="V1451" s="118" t="s">
        <v>41077</v>
      </c>
      <c r="W1451" s="176">
        <v>27553</v>
      </c>
      <c r="X1451" s="177" t="s">
        <v>5161</v>
      </c>
      <c r="Y1451" s="121" t="s">
        <v>129</v>
      </c>
      <c r="Z1451" s="121" t="s">
        <v>130</v>
      </c>
      <c r="AA1451" s="121" t="s">
        <v>101</v>
      </c>
      <c r="AB1451" s="437" t="s">
        <v>102</v>
      </c>
      <c r="AC1451" s="121" t="s">
        <v>101</v>
      </c>
      <c r="AD1451" s="121" t="s">
        <v>129</v>
      </c>
      <c r="AE1451" s="176">
        <v>27553</v>
      </c>
      <c r="AF1451" s="121" t="str">
        <f t="shared" si="44"/>
        <v>79.783.27553</v>
      </c>
      <c r="AG1451" s="121" t="s">
        <v>5162</v>
      </c>
      <c r="AH1451" s="156"/>
      <c r="AI1451" s="1" t="e">
        <v>#N/A</v>
      </c>
    </row>
    <row r="1452" spans="2:35" ht="24.95" customHeight="1" thickBot="1" x14ac:dyDescent="0.3">
      <c r="B1452" s="115" t="s">
        <v>11315</v>
      </c>
      <c r="C1452" s="114" t="s">
        <v>11316</v>
      </c>
      <c r="D1452" s="114" t="s">
        <v>592</v>
      </c>
      <c r="E1452" s="114" t="s">
        <v>11318</v>
      </c>
      <c r="F1452" s="115" t="s">
        <v>5760</v>
      </c>
      <c r="G1452" s="114" t="s">
        <v>88</v>
      </c>
      <c r="H1452" s="144" t="s">
        <v>879</v>
      </c>
      <c r="I1452" s="114" t="s">
        <v>90</v>
      </c>
      <c r="J1452" s="114" t="s">
        <v>1097</v>
      </c>
      <c r="K1452" s="114" t="s">
        <v>90</v>
      </c>
      <c r="L1452" s="114" t="s">
        <v>11317</v>
      </c>
      <c r="M1452" s="114" t="s">
        <v>1097</v>
      </c>
      <c r="N1452" s="114" t="s">
        <v>11318</v>
      </c>
      <c r="O1452" s="118" t="str">
        <f t="shared" si="45"/>
        <v>18T4-KTD1;18001432</v>
      </c>
      <c r="P1452" s="115"/>
      <c r="Q1452" s="114"/>
      <c r="R1452" s="115"/>
      <c r="S1452" s="416" t="s">
        <v>45985</v>
      </c>
      <c r="T1452" s="117" t="s">
        <v>11319</v>
      </c>
      <c r="U1452" s="114" t="s">
        <v>11320</v>
      </c>
      <c r="V1452" s="118" t="s">
        <v>41078</v>
      </c>
      <c r="W1452" s="176">
        <v>26923</v>
      </c>
      <c r="X1452" s="138" t="s">
        <v>703</v>
      </c>
      <c r="Y1452" s="121" t="s">
        <v>384</v>
      </c>
      <c r="Z1452" s="121" t="s">
        <v>385</v>
      </c>
      <c r="AA1452" s="129" t="s">
        <v>101</v>
      </c>
      <c r="AB1452" s="437" t="s">
        <v>102</v>
      </c>
      <c r="AC1452" s="129" t="s">
        <v>101</v>
      </c>
      <c r="AD1452" s="121" t="s">
        <v>384</v>
      </c>
      <c r="AE1452" s="176">
        <v>26923</v>
      </c>
      <c r="AF1452" s="121" t="str">
        <f t="shared" si="44"/>
        <v>79.765.26923</v>
      </c>
      <c r="AG1452" s="121" t="s">
        <v>2315</v>
      </c>
      <c r="AH1452" s="156"/>
      <c r="AI1452" s="1" t="e">
        <v>#N/A</v>
      </c>
    </row>
    <row r="1453" spans="2:35" ht="24.95" customHeight="1" thickBot="1" x14ac:dyDescent="0.3">
      <c r="B1453" s="115" t="s">
        <v>11322</v>
      </c>
      <c r="C1453" s="114" t="s">
        <v>11323</v>
      </c>
      <c r="D1453" s="114" t="s">
        <v>4947</v>
      </c>
      <c r="E1453" s="114" t="s">
        <v>11325</v>
      </c>
      <c r="F1453" s="115" t="s">
        <v>6881</v>
      </c>
      <c r="G1453" s="114" t="s">
        <v>88</v>
      </c>
      <c r="H1453" s="144" t="s">
        <v>1073</v>
      </c>
      <c r="I1453" s="114" t="s">
        <v>357</v>
      </c>
      <c r="J1453" s="114" t="s">
        <v>1097</v>
      </c>
      <c r="K1453" s="114" t="s">
        <v>357</v>
      </c>
      <c r="L1453" s="114" t="s">
        <v>11324</v>
      </c>
      <c r="M1453" s="114" t="s">
        <v>1097</v>
      </c>
      <c r="N1453" s="114" t="s">
        <v>11325</v>
      </c>
      <c r="O1453" s="118" t="str">
        <f t="shared" si="45"/>
        <v>18T4-KTD1;18001433</v>
      </c>
      <c r="P1453" s="115"/>
      <c r="Q1453" s="114"/>
      <c r="R1453" s="115"/>
      <c r="S1453" s="416" t="s">
        <v>45986</v>
      </c>
      <c r="T1453" s="117" t="s">
        <v>11326</v>
      </c>
      <c r="U1453" s="114"/>
      <c r="V1453" s="118" t="s">
        <v>41079</v>
      </c>
      <c r="W1453" s="334">
        <v>30127</v>
      </c>
      <c r="X1453" s="336" t="s">
        <v>50131</v>
      </c>
      <c r="Y1453" s="337">
        <v>873</v>
      </c>
      <c r="Z1453" s="333" t="s">
        <v>5846</v>
      </c>
      <c r="AA1453" s="458" t="s">
        <v>368</v>
      </c>
      <c r="AB1453" s="459" t="s">
        <v>369</v>
      </c>
      <c r="AC1453" s="458" t="s">
        <v>368</v>
      </c>
      <c r="AD1453" s="114"/>
      <c r="AE1453" s="145"/>
      <c r="AF1453" s="121" t="str">
        <f t="shared" si="44"/>
        <v>87..</v>
      </c>
      <c r="AG1453" s="121" t="s">
        <v>4791</v>
      </c>
      <c r="AH1453" s="156"/>
      <c r="AI1453" s="1" t="e">
        <v>#N/A</v>
      </c>
    </row>
    <row r="1454" spans="2:35" ht="24.95" customHeight="1" x14ac:dyDescent="0.25">
      <c r="B1454" s="115" t="s">
        <v>11329</v>
      </c>
      <c r="C1454" s="114" t="s">
        <v>473</v>
      </c>
      <c r="D1454" s="114" t="s">
        <v>1421</v>
      </c>
      <c r="E1454" s="114" t="s">
        <v>11331</v>
      </c>
      <c r="F1454" s="115" t="s">
        <v>7127</v>
      </c>
      <c r="G1454" s="114" t="s">
        <v>120</v>
      </c>
      <c r="H1454" s="144" t="s">
        <v>1234</v>
      </c>
      <c r="I1454" s="114" t="s">
        <v>90</v>
      </c>
      <c r="J1454" s="114" t="s">
        <v>10084</v>
      </c>
      <c r="K1454" s="114" t="s">
        <v>90</v>
      </c>
      <c r="L1454" s="114" t="s">
        <v>11330</v>
      </c>
      <c r="M1454" s="114" t="s">
        <v>10084</v>
      </c>
      <c r="N1454" s="114" t="s">
        <v>11331</v>
      </c>
      <c r="O1454" s="118" t="str">
        <f t="shared" si="45"/>
        <v>18C1-CNÔ2;18001434</v>
      </c>
      <c r="P1454" s="115"/>
      <c r="Q1454" s="114"/>
      <c r="R1454" s="115"/>
      <c r="S1454" s="416" t="s">
        <v>45987</v>
      </c>
      <c r="T1454" s="117" t="s">
        <v>11332</v>
      </c>
      <c r="U1454" s="114" t="s">
        <v>11333</v>
      </c>
      <c r="V1454" s="118" t="s">
        <v>41080</v>
      </c>
      <c r="W1454" s="176">
        <v>27541</v>
      </c>
      <c r="X1454" s="177" t="s">
        <v>1793</v>
      </c>
      <c r="Y1454" s="121" t="s">
        <v>129</v>
      </c>
      <c r="Z1454" s="121" t="s">
        <v>130</v>
      </c>
      <c r="AA1454" s="121" t="s">
        <v>101</v>
      </c>
      <c r="AB1454" s="437" t="s">
        <v>102</v>
      </c>
      <c r="AC1454" s="121" t="s">
        <v>101</v>
      </c>
      <c r="AD1454" s="121" t="s">
        <v>129</v>
      </c>
      <c r="AE1454" s="176">
        <v>27541</v>
      </c>
      <c r="AF1454" s="121" t="str">
        <f t="shared" si="44"/>
        <v>79.783.27541</v>
      </c>
      <c r="AG1454" s="121" t="s">
        <v>1794</v>
      </c>
      <c r="AH1454" s="156"/>
      <c r="AI1454" s="1" t="e">
        <v>#N/A</v>
      </c>
    </row>
    <row r="1455" spans="2:35" ht="24.95" customHeight="1" x14ac:dyDescent="0.25">
      <c r="B1455" s="115" t="s">
        <v>11335</v>
      </c>
      <c r="C1455" s="114" t="s">
        <v>4022</v>
      </c>
      <c r="D1455" s="114" t="s">
        <v>355</v>
      </c>
      <c r="E1455" s="114" t="s">
        <v>11337</v>
      </c>
      <c r="F1455" s="115" t="s">
        <v>8403</v>
      </c>
      <c r="G1455" s="114" t="s">
        <v>120</v>
      </c>
      <c r="H1455" s="144"/>
      <c r="I1455" s="114" t="s">
        <v>391</v>
      </c>
      <c r="J1455" s="114" t="s">
        <v>287</v>
      </c>
      <c r="K1455" s="114"/>
      <c r="L1455" s="114" t="s">
        <v>11336</v>
      </c>
      <c r="M1455" s="114" t="s">
        <v>287</v>
      </c>
      <c r="N1455" s="114" t="s">
        <v>11337</v>
      </c>
      <c r="O1455" s="118" t="str">
        <f t="shared" si="45"/>
        <v>18C1-CNM1;18001435</v>
      </c>
      <c r="P1455" s="115"/>
      <c r="Q1455" s="114"/>
      <c r="R1455" s="115"/>
      <c r="S1455" s="416" t="s">
        <v>45988</v>
      </c>
      <c r="T1455" s="117" t="s">
        <v>11338</v>
      </c>
      <c r="U1455" s="114"/>
      <c r="V1455" s="118" t="s">
        <v>41081</v>
      </c>
      <c r="W1455" s="149"/>
      <c r="X1455" s="152" t="s">
        <v>11340</v>
      </c>
      <c r="Y1455" s="114"/>
      <c r="Z1455" s="114" t="s">
        <v>11341</v>
      </c>
      <c r="AA1455" s="458" t="s">
        <v>401</v>
      </c>
      <c r="AB1455" s="459" t="s">
        <v>402</v>
      </c>
      <c r="AC1455" s="458" t="s">
        <v>401</v>
      </c>
      <c r="AD1455" s="114"/>
      <c r="AE1455" s="149"/>
      <c r="AF1455" s="121" t="str">
        <f t="shared" si="44"/>
        <v>83..</v>
      </c>
      <c r="AG1455" s="121" t="s">
        <v>3879</v>
      </c>
      <c r="AH1455" s="156"/>
      <c r="AI1455" s="1" t="e">
        <v>#N/A</v>
      </c>
    </row>
    <row r="1456" spans="2:35" ht="24.95" customHeight="1" x14ac:dyDescent="0.25">
      <c r="B1456" s="115" t="s">
        <v>11342</v>
      </c>
      <c r="C1456" s="114" t="s">
        <v>637</v>
      </c>
      <c r="D1456" s="114" t="s">
        <v>233</v>
      </c>
      <c r="E1456" s="114" t="s">
        <v>11344</v>
      </c>
      <c r="F1456" s="115" t="s">
        <v>9940</v>
      </c>
      <c r="G1456" s="114" t="s">
        <v>120</v>
      </c>
      <c r="H1456" s="144" t="s">
        <v>696</v>
      </c>
      <c r="I1456" s="114" t="s">
        <v>7144</v>
      </c>
      <c r="J1456" s="114" t="s">
        <v>10084</v>
      </c>
      <c r="K1456" s="114" t="s">
        <v>7144</v>
      </c>
      <c r="L1456" s="114" t="s">
        <v>11343</v>
      </c>
      <c r="M1456" s="114" t="s">
        <v>10084</v>
      </c>
      <c r="N1456" s="114" t="s">
        <v>11344</v>
      </c>
      <c r="O1456" s="118" t="str">
        <f t="shared" si="45"/>
        <v>18C1-CNÔ2;18001436</v>
      </c>
      <c r="P1456" s="115"/>
      <c r="Q1456" s="114"/>
      <c r="R1456" s="115"/>
      <c r="S1456" s="416" t="s">
        <v>45989</v>
      </c>
      <c r="T1456" s="117" t="s">
        <v>11345</v>
      </c>
      <c r="U1456" s="114" t="s">
        <v>11346</v>
      </c>
      <c r="V1456" s="118" t="s">
        <v>41082</v>
      </c>
      <c r="W1456" s="149"/>
      <c r="X1456" s="152" t="s">
        <v>11348</v>
      </c>
      <c r="Y1456" s="151"/>
      <c r="Z1456" s="151" t="s">
        <v>11349</v>
      </c>
      <c r="AA1456" s="458" t="s">
        <v>875</v>
      </c>
      <c r="AB1456" s="459" t="s">
        <v>7152</v>
      </c>
      <c r="AC1456" s="458" t="s">
        <v>875</v>
      </c>
      <c r="AD1456" s="151"/>
      <c r="AE1456" s="149"/>
      <c r="AF1456" s="121" t="str">
        <f t="shared" si="44"/>
        <v>56..</v>
      </c>
      <c r="AG1456" s="121" t="s">
        <v>7153</v>
      </c>
      <c r="AH1456" s="156"/>
      <c r="AI1456" s="1" t="e">
        <v>#N/A</v>
      </c>
    </row>
    <row r="1457" spans="2:35" ht="24.95" customHeight="1" x14ac:dyDescent="0.25">
      <c r="B1457" s="115" t="s">
        <v>11350</v>
      </c>
      <c r="C1457" s="114" t="s">
        <v>11351</v>
      </c>
      <c r="D1457" s="114" t="s">
        <v>11352</v>
      </c>
      <c r="E1457" s="114" t="s">
        <v>11356</v>
      </c>
      <c r="F1457" s="115" t="s">
        <v>11353</v>
      </c>
      <c r="G1457" s="114" t="s">
        <v>120</v>
      </c>
      <c r="H1457" s="144" t="s">
        <v>560</v>
      </c>
      <c r="I1457" s="114" t="s">
        <v>90</v>
      </c>
      <c r="J1457" s="114" t="s">
        <v>11354</v>
      </c>
      <c r="K1457" s="114" t="s">
        <v>90</v>
      </c>
      <c r="L1457" s="114" t="s">
        <v>11355</v>
      </c>
      <c r="M1457" s="114" t="s">
        <v>11354</v>
      </c>
      <c r="N1457" s="114" t="s">
        <v>11356</v>
      </c>
      <c r="O1457" s="118" t="str">
        <f t="shared" si="45"/>
        <v>18T4-QTD2;18001437</v>
      </c>
      <c r="P1457" s="115"/>
      <c r="Q1457" s="114"/>
      <c r="R1457" s="115"/>
      <c r="S1457" s="416" t="s">
        <v>45990</v>
      </c>
      <c r="T1457" s="117" t="s">
        <v>11357</v>
      </c>
      <c r="U1457" s="114" t="s">
        <v>11358</v>
      </c>
      <c r="V1457" s="118" t="s">
        <v>41083</v>
      </c>
      <c r="W1457" s="176">
        <v>27007</v>
      </c>
      <c r="X1457" s="138" t="s">
        <v>509</v>
      </c>
      <c r="Y1457" s="121" t="s">
        <v>510</v>
      </c>
      <c r="Z1457" s="121" t="s">
        <v>511</v>
      </c>
      <c r="AA1457" s="129" t="s">
        <v>101</v>
      </c>
      <c r="AB1457" s="437" t="s">
        <v>102</v>
      </c>
      <c r="AC1457" s="129" t="s">
        <v>101</v>
      </c>
      <c r="AD1457" s="121" t="s">
        <v>510</v>
      </c>
      <c r="AE1457" s="176">
        <v>27007</v>
      </c>
      <c r="AF1457" s="121" t="str">
        <f t="shared" si="44"/>
        <v>79.766.27007</v>
      </c>
      <c r="AG1457" s="121" t="s">
        <v>512</v>
      </c>
      <c r="AH1457" s="156"/>
      <c r="AI1457" s="1" t="e">
        <v>#N/A</v>
      </c>
    </row>
    <row r="1458" spans="2:35" ht="24.95" customHeight="1" x14ac:dyDescent="0.25">
      <c r="B1458" s="115" t="s">
        <v>11360</v>
      </c>
      <c r="C1458" s="114" t="s">
        <v>11361</v>
      </c>
      <c r="D1458" s="114" t="s">
        <v>2833</v>
      </c>
      <c r="E1458" s="114" t="s">
        <v>11364</v>
      </c>
      <c r="F1458" s="115" t="s">
        <v>1742</v>
      </c>
      <c r="G1458" s="114" t="s">
        <v>120</v>
      </c>
      <c r="H1458" s="144" t="s">
        <v>11362</v>
      </c>
      <c r="I1458" s="114" t="s">
        <v>90</v>
      </c>
      <c r="J1458" s="114" t="s">
        <v>9169</v>
      </c>
      <c r="K1458" s="114" t="s">
        <v>90</v>
      </c>
      <c r="L1458" s="114" t="s">
        <v>11363</v>
      </c>
      <c r="M1458" s="114" t="s">
        <v>9169</v>
      </c>
      <c r="N1458" s="114" t="s">
        <v>11364</v>
      </c>
      <c r="O1458" s="118" t="str">
        <f t="shared" si="45"/>
        <v>18T4-CNÔ5;18001438</v>
      </c>
      <c r="P1458" s="115"/>
      <c r="Q1458" s="114"/>
      <c r="R1458" s="115"/>
      <c r="S1458" s="416" t="s">
        <v>45991</v>
      </c>
      <c r="T1458" s="117" t="s">
        <v>11365</v>
      </c>
      <c r="U1458" s="114"/>
      <c r="V1458" s="118" t="s">
        <v>41084</v>
      </c>
      <c r="W1458" s="170">
        <v>27100</v>
      </c>
      <c r="X1458" s="133" t="s">
        <v>11367</v>
      </c>
      <c r="Y1458" s="154">
        <v>769</v>
      </c>
      <c r="Z1458" s="155" t="s">
        <v>3621</v>
      </c>
      <c r="AA1458" s="129" t="s">
        <v>101</v>
      </c>
      <c r="AB1458" s="437" t="s">
        <v>102</v>
      </c>
      <c r="AC1458" s="129" t="s">
        <v>101</v>
      </c>
      <c r="AD1458" s="154">
        <v>769</v>
      </c>
      <c r="AE1458" s="170">
        <v>27100</v>
      </c>
      <c r="AF1458" s="121" t="str">
        <f t="shared" si="44"/>
        <v>79.769.27100</v>
      </c>
      <c r="AG1458" s="121" t="s">
        <v>49757</v>
      </c>
      <c r="AH1458" s="156"/>
      <c r="AI1458" s="1" t="e">
        <v>#N/A</v>
      </c>
    </row>
    <row r="1459" spans="2:35" ht="24.95" customHeight="1" x14ac:dyDescent="0.25">
      <c r="B1459" s="115" t="s">
        <v>11368</v>
      </c>
      <c r="C1459" s="114" t="s">
        <v>7581</v>
      </c>
      <c r="D1459" s="114" t="s">
        <v>265</v>
      </c>
      <c r="E1459" s="114" t="s">
        <v>11370</v>
      </c>
      <c r="F1459" s="115" t="s">
        <v>7408</v>
      </c>
      <c r="G1459" s="114" t="s">
        <v>120</v>
      </c>
      <c r="H1459" s="144" t="s">
        <v>502</v>
      </c>
      <c r="I1459" s="114" t="s">
        <v>3820</v>
      </c>
      <c r="J1459" s="114" t="s">
        <v>122</v>
      </c>
      <c r="K1459" s="114" t="s">
        <v>3820</v>
      </c>
      <c r="L1459" s="114" t="s">
        <v>11369</v>
      </c>
      <c r="M1459" s="114" t="s">
        <v>122</v>
      </c>
      <c r="N1459" s="114" t="s">
        <v>11370</v>
      </c>
      <c r="O1459" s="118" t="str">
        <f t="shared" si="45"/>
        <v>18T4-ANM1;18001439</v>
      </c>
      <c r="P1459" s="115"/>
      <c r="Q1459" s="114"/>
      <c r="R1459" s="115"/>
      <c r="S1459" s="416" t="s">
        <v>45992</v>
      </c>
      <c r="T1459" s="117" t="s">
        <v>11371</v>
      </c>
      <c r="U1459" s="114"/>
      <c r="V1459" s="118" t="s">
        <v>41085</v>
      </c>
      <c r="W1459" s="145"/>
      <c r="X1459" s="152" t="s">
        <v>11373</v>
      </c>
      <c r="Y1459" s="151"/>
      <c r="Z1459" s="151" t="s">
        <v>11374</v>
      </c>
      <c r="AA1459" s="458" t="s">
        <v>901</v>
      </c>
      <c r="AB1459" s="459" t="s">
        <v>3828</v>
      </c>
      <c r="AC1459" s="458" t="s">
        <v>901</v>
      </c>
      <c r="AD1459" s="151"/>
      <c r="AE1459" s="145"/>
      <c r="AF1459" s="121" t="str">
        <f t="shared" si="44"/>
        <v>58..</v>
      </c>
      <c r="AG1459" s="121" t="s">
        <v>3829</v>
      </c>
      <c r="AH1459" s="156"/>
      <c r="AI1459" s="1" t="e">
        <v>#N/A</v>
      </c>
    </row>
    <row r="1460" spans="2:35" ht="24.95" customHeight="1" x14ac:dyDescent="0.25">
      <c r="B1460" s="115" t="s">
        <v>11375</v>
      </c>
      <c r="C1460" s="114" t="s">
        <v>337</v>
      </c>
      <c r="D1460" s="114" t="s">
        <v>8573</v>
      </c>
      <c r="E1460" s="114" t="s">
        <v>11377</v>
      </c>
      <c r="F1460" s="115" t="s">
        <v>651</v>
      </c>
      <c r="G1460" s="114" t="s">
        <v>120</v>
      </c>
      <c r="H1460" s="144" t="s">
        <v>89</v>
      </c>
      <c r="I1460" s="114" t="s">
        <v>190</v>
      </c>
      <c r="J1460" s="114" t="s">
        <v>10084</v>
      </c>
      <c r="K1460" s="114" t="s">
        <v>190</v>
      </c>
      <c r="L1460" s="114" t="s">
        <v>11376</v>
      </c>
      <c r="M1460" s="114" t="s">
        <v>10084</v>
      </c>
      <c r="N1460" s="114" t="s">
        <v>11377</v>
      </c>
      <c r="O1460" s="118" t="str">
        <f t="shared" si="45"/>
        <v>18C1-CNÔ2;18001440</v>
      </c>
      <c r="P1460" s="115"/>
      <c r="Q1460" s="114"/>
      <c r="R1460" s="115"/>
      <c r="S1460" s="416" t="s">
        <v>45993</v>
      </c>
      <c r="T1460" s="117" t="s">
        <v>11378</v>
      </c>
      <c r="U1460" s="114" t="s">
        <v>11379</v>
      </c>
      <c r="V1460" s="118" t="s">
        <v>41086</v>
      </c>
      <c r="W1460" s="145"/>
      <c r="X1460" s="152" t="s">
        <v>11381</v>
      </c>
      <c r="Y1460" s="151"/>
      <c r="Z1460" s="151" t="s">
        <v>8486</v>
      </c>
      <c r="AA1460" s="458" t="s">
        <v>200</v>
      </c>
      <c r="AB1460" s="459" t="s">
        <v>201</v>
      </c>
      <c r="AC1460" s="458" t="s">
        <v>200</v>
      </c>
      <c r="AD1460" s="151"/>
      <c r="AE1460" s="145"/>
      <c r="AF1460" s="121" t="str">
        <f t="shared" si="44"/>
        <v>80..</v>
      </c>
      <c r="AG1460" s="121" t="s">
        <v>3808</v>
      </c>
      <c r="AH1460" s="156"/>
      <c r="AI1460" s="1" t="e">
        <v>#N/A</v>
      </c>
    </row>
    <row r="1461" spans="2:35" ht="24.95" customHeight="1" x14ac:dyDescent="0.25">
      <c r="B1461" s="115" t="s">
        <v>11382</v>
      </c>
      <c r="C1461" s="114" t="s">
        <v>11383</v>
      </c>
      <c r="D1461" s="114" t="s">
        <v>3251</v>
      </c>
      <c r="E1461" s="114" t="s">
        <v>11385</v>
      </c>
      <c r="F1461" s="115" t="s">
        <v>4723</v>
      </c>
      <c r="G1461" s="114" t="s">
        <v>120</v>
      </c>
      <c r="H1461" s="144" t="s">
        <v>1234</v>
      </c>
      <c r="I1461" s="114" t="s">
        <v>90</v>
      </c>
      <c r="J1461" s="114" t="s">
        <v>10084</v>
      </c>
      <c r="K1461" s="114" t="s">
        <v>90</v>
      </c>
      <c r="L1461" s="114" t="s">
        <v>11384</v>
      </c>
      <c r="M1461" s="114" t="s">
        <v>10084</v>
      </c>
      <c r="N1461" s="114" t="s">
        <v>11385</v>
      </c>
      <c r="O1461" s="118" t="str">
        <f t="shared" si="45"/>
        <v>18C1-CNÔ2;18001441</v>
      </c>
      <c r="P1461" s="115"/>
      <c r="Q1461" s="114"/>
      <c r="R1461" s="115"/>
      <c r="S1461" s="416" t="s">
        <v>45994</v>
      </c>
      <c r="T1461" s="117" t="s">
        <v>11386</v>
      </c>
      <c r="U1461" s="114" t="s">
        <v>11387</v>
      </c>
      <c r="V1461" s="118" t="s">
        <v>41087</v>
      </c>
      <c r="W1461" s="176">
        <v>27547</v>
      </c>
      <c r="X1461" s="177" t="s">
        <v>975</v>
      </c>
      <c r="Y1461" s="121" t="s">
        <v>129</v>
      </c>
      <c r="Z1461" s="121" t="s">
        <v>130</v>
      </c>
      <c r="AA1461" s="121" t="s">
        <v>101</v>
      </c>
      <c r="AB1461" s="437" t="s">
        <v>102</v>
      </c>
      <c r="AC1461" s="121" t="s">
        <v>101</v>
      </c>
      <c r="AD1461" s="121" t="s">
        <v>129</v>
      </c>
      <c r="AE1461" s="176">
        <v>27547</v>
      </c>
      <c r="AF1461" s="121" t="str">
        <f t="shared" si="44"/>
        <v>79.783.27547</v>
      </c>
      <c r="AG1461" s="121" t="s">
        <v>976</v>
      </c>
      <c r="AH1461" s="156"/>
      <c r="AI1461" s="1" t="e">
        <v>#N/A</v>
      </c>
    </row>
    <row r="1462" spans="2:35" ht="24.95" customHeight="1" x14ac:dyDescent="0.25">
      <c r="B1462" s="115" t="s">
        <v>11389</v>
      </c>
      <c r="C1462" s="114" t="s">
        <v>2008</v>
      </c>
      <c r="D1462" s="114" t="s">
        <v>824</v>
      </c>
      <c r="E1462" s="114" t="s">
        <v>11392</v>
      </c>
      <c r="F1462" s="115" t="s">
        <v>11390</v>
      </c>
      <c r="G1462" s="114" t="s">
        <v>120</v>
      </c>
      <c r="H1462" s="144" t="s">
        <v>1234</v>
      </c>
      <c r="I1462" s="114" t="s">
        <v>90</v>
      </c>
      <c r="J1462" s="114" t="s">
        <v>10084</v>
      </c>
      <c r="K1462" s="114" t="s">
        <v>90</v>
      </c>
      <c r="L1462" s="114" t="s">
        <v>11391</v>
      </c>
      <c r="M1462" s="114" t="s">
        <v>10084</v>
      </c>
      <c r="N1462" s="114" t="s">
        <v>11392</v>
      </c>
      <c r="O1462" s="118" t="str">
        <f t="shared" si="45"/>
        <v>18C1-CNÔ2;18001442</v>
      </c>
      <c r="P1462" s="115"/>
      <c r="Q1462" s="114"/>
      <c r="R1462" s="115"/>
      <c r="S1462" s="416" t="s">
        <v>45995</v>
      </c>
      <c r="T1462" s="117" t="s">
        <v>11393</v>
      </c>
      <c r="U1462" s="114" t="s">
        <v>11394</v>
      </c>
      <c r="V1462" s="118" t="s">
        <v>41088</v>
      </c>
      <c r="W1462" s="166">
        <v>27547</v>
      </c>
      <c r="X1462" s="177" t="s">
        <v>975</v>
      </c>
      <c r="Y1462" s="121" t="s">
        <v>129</v>
      </c>
      <c r="Z1462" s="121" t="s">
        <v>130</v>
      </c>
      <c r="AA1462" s="131" t="s">
        <v>101</v>
      </c>
      <c r="AB1462" s="441" t="s">
        <v>102</v>
      </c>
      <c r="AC1462" s="131" t="s">
        <v>101</v>
      </c>
      <c r="AD1462" s="121" t="s">
        <v>129</v>
      </c>
      <c r="AE1462" s="166">
        <v>27547</v>
      </c>
      <c r="AF1462" s="121" t="str">
        <f t="shared" si="44"/>
        <v>79.783.27547</v>
      </c>
      <c r="AG1462" s="121" t="s">
        <v>976</v>
      </c>
      <c r="AH1462" s="156"/>
      <c r="AI1462" s="1" t="e">
        <v>#N/A</v>
      </c>
    </row>
    <row r="1463" spans="2:35" ht="24.95" customHeight="1" x14ac:dyDescent="0.25">
      <c r="B1463" s="115" t="s">
        <v>11396</v>
      </c>
      <c r="C1463" s="114" t="s">
        <v>11397</v>
      </c>
      <c r="D1463" s="114" t="s">
        <v>3582</v>
      </c>
      <c r="E1463" s="114" t="s">
        <v>11400</v>
      </c>
      <c r="F1463" s="115" t="s">
        <v>11398</v>
      </c>
      <c r="G1463" s="114" t="s">
        <v>120</v>
      </c>
      <c r="H1463" s="144" t="s">
        <v>502</v>
      </c>
      <c r="I1463" s="114" t="s">
        <v>1064</v>
      </c>
      <c r="J1463" s="114" t="s">
        <v>10084</v>
      </c>
      <c r="K1463" s="114" t="s">
        <v>1064</v>
      </c>
      <c r="L1463" s="114" t="s">
        <v>11399</v>
      </c>
      <c r="M1463" s="114" t="s">
        <v>10084</v>
      </c>
      <c r="N1463" s="114" t="s">
        <v>11400</v>
      </c>
      <c r="O1463" s="118" t="str">
        <f t="shared" si="45"/>
        <v>18C1-CNÔ2;18001443</v>
      </c>
      <c r="P1463" s="115"/>
      <c r="Q1463" s="114"/>
      <c r="R1463" s="115"/>
      <c r="S1463" s="416" t="s">
        <v>45996</v>
      </c>
      <c r="T1463" s="117" t="s">
        <v>9109</v>
      </c>
      <c r="U1463" s="114" t="s">
        <v>11401</v>
      </c>
      <c r="V1463" s="118" t="s">
        <v>41089</v>
      </c>
      <c r="W1463" s="149"/>
      <c r="X1463" s="171" t="s">
        <v>9111</v>
      </c>
      <c r="Y1463" s="209">
        <v>888</v>
      </c>
      <c r="Z1463" s="210" t="s">
        <v>9112</v>
      </c>
      <c r="AA1463" s="131" t="s">
        <v>1118</v>
      </c>
      <c r="AB1463" s="441" t="s">
        <v>1119</v>
      </c>
      <c r="AC1463" s="131" t="s">
        <v>1118</v>
      </c>
      <c r="AD1463" s="209">
        <v>888</v>
      </c>
      <c r="AE1463" s="149"/>
      <c r="AF1463" s="121" t="str">
        <f t="shared" si="44"/>
        <v>89.888.</v>
      </c>
      <c r="AG1463" s="121" t="s">
        <v>49794</v>
      </c>
      <c r="AH1463" s="156"/>
      <c r="AI1463" s="1" t="e">
        <v>#N/A</v>
      </c>
    </row>
    <row r="1464" spans="2:35" ht="24.95" customHeight="1" x14ac:dyDescent="0.25">
      <c r="B1464" s="115" t="s">
        <v>11403</v>
      </c>
      <c r="C1464" s="114" t="s">
        <v>11404</v>
      </c>
      <c r="D1464" s="114" t="s">
        <v>573</v>
      </c>
      <c r="E1464" s="114" t="s">
        <v>11407</v>
      </c>
      <c r="F1464" s="115" t="s">
        <v>11405</v>
      </c>
      <c r="G1464" s="114" t="s">
        <v>120</v>
      </c>
      <c r="H1464" s="144" t="s">
        <v>89</v>
      </c>
      <c r="I1464" s="114" t="s">
        <v>917</v>
      </c>
      <c r="J1464" s="114" t="s">
        <v>8911</v>
      </c>
      <c r="K1464" s="114" t="s">
        <v>917</v>
      </c>
      <c r="L1464" s="114" t="s">
        <v>11406</v>
      </c>
      <c r="M1464" s="114" t="s">
        <v>8911</v>
      </c>
      <c r="N1464" s="114" t="s">
        <v>11407</v>
      </c>
      <c r="O1464" s="118" t="str">
        <f t="shared" si="45"/>
        <v>18C1-QTM1;18001444</v>
      </c>
      <c r="P1464" s="115"/>
      <c r="Q1464" s="114"/>
      <c r="R1464" s="115"/>
      <c r="S1464" s="416" t="s">
        <v>45997</v>
      </c>
      <c r="T1464" s="117" t="s">
        <v>11408</v>
      </c>
      <c r="U1464" s="114" t="s">
        <v>11409</v>
      </c>
      <c r="V1464" s="118" t="s">
        <v>41090</v>
      </c>
      <c r="W1464" s="149"/>
      <c r="X1464" s="152" t="s">
        <v>11411</v>
      </c>
      <c r="Y1464" s="114"/>
      <c r="Z1464" s="114" t="s">
        <v>11412</v>
      </c>
      <c r="AA1464" s="121" t="s">
        <v>928</v>
      </c>
      <c r="AB1464" s="437" t="s">
        <v>929</v>
      </c>
      <c r="AC1464" s="121" t="s">
        <v>928</v>
      </c>
      <c r="AD1464" s="114"/>
      <c r="AE1464" s="149"/>
      <c r="AF1464" s="121" t="str">
        <f t="shared" si="44"/>
        <v>74..</v>
      </c>
      <c r="AG1464" s="121" t="s">
        <v>49796</v>
      </c>
      <c r="AH1464" s="156"/>
      <c r="AI1464" s="1" t="e">
        <v>#N/A</v>
      </c>
    </row>
    <row r="1465" spans="2:35" ht="24.95" customHeight="1" x14ac:dyDescent="0.25">
      <c r="B1465" s="115" t="s">
        <v>11413</v>
      </c>
      <c r="C1465" s="114" t="s">
        <v>354</v>
      </c>
      <c r="D1465" s="114" t="s">
        <v>755</v>
      </c>
      <c r="E1465" s="114" t="s">
        <v>11415</v>
      </c>
      <c r="F1465" s="115" t="s">
        <v>5343</v>
      </c>
      <c r="G1465" s="114" t="s">
        <v>120</v>
      </c>
      <c r="H1465" s="144" t="s">
        <v>560</v>
      </c>
      <c r="I1465" s="114" t="s">
        <v>90</v>
      </c>
      <c r="J1465" s="114" t="s">
        <v>446</v>
      </c>
      <c r="K1465" s="114" t="s">
        <v>90</v>
      </c>
      <c r="L1465" s="114" t="s">
        <v>11414</v>
      </c>
      <c r="M1465" s="114" t="s">
        <v>446</v>
      </c>
      <c r="N1465" s="114" t="s">
        <v>11415</v>
      </c>
      <c r="O1465" s="118" t="str">
        <f t="shared" si="45"/>
        <v>18T4-QTM1;18001445</v>
      </c>
      <c r="P1465" s="115"/>
      <c r="Q1465" s="114"/>
      <c r="R1465" s="115"/>
      <c r="S1465" s="416" t="s">
        <v>45998</v>
      </c>
      <c r="T1465" s="117" t="s">
        <v>11416</v>
      </c>
      <c r="U1465" s="114"/>
      <c r="V1465" s="118" t="s">
        <v>41091</v>
      </c>
      <c r="W1465" s="166">
        <v>27019</v>
      </c>
      <c r="X1465" s="177" t="s">
        <v>3300</v>
      </c>
      <c r="Y1465" s="121" t="s">
        <v>568</v>
      </c>
      <c r="Z1465" s="121" t="s">
        <v>569</v>
      </c>
      <c r="AA1465" s="131" t="s">
        <v>101</v>
      </c>
      <c r="AB1465" s="441" t="s">
        <v>102</v>
      </c>
      <c r="AC1465" s="131" t="s">
        <v>101</v>
      </c>
      <c r="AD1465" s="121" t="s">
        <v>568</v>
      </c>
      <c r="AE1465" s="166">
        <v>27019</v>
      </c>
      <c r="AF1465" s="121" t="str">
        <f t="shared" si="44"/>
        <v>79.767.27019</v>
      </c>
      <c r="AG1465" s="121" t="s">
        <v>3301</v>
      </c>
      <c r="AH1465" s="156"/>
      <c r="AI1465" s="1" t="e">
        <v>#N/A</v>
      </c>
    </row>
    <row r="1466" spans="2:35" ht="24.95" customHeight="1" x14ac:dyDescent="0.25">
      <c r="B1466" s="115" t="s">
        <v>11418</v>
      </c>
      <c r="C1466" s="114" t="s">
        <v>5094</v>
      </c>
      <c r="D1466" s="114" t="s">
        <v>2027</v>
      </c>
      <c r="E1466" s="114" t="s">
        <v>11420</v>
      </c>
      <c r="F1466" s="115" t="s">
        <v>2158</v>
      </c>
      <c r="G1466" s="114" t="s">
        <v>88</v>
      </c>
      <c r="H1466" s="144" t="s">
        <v>121</v>
      </c>
      <c r="I1466" s="114" t="s">
        <v>90</v>
      </c>
      <c r="J1466" s="114" t="s">
        <v>11354</v>
      </c>
      <c r="K1466" s="114" t="s">
        <v>90</v>
      </c>
      <c r="L1466" s="114" t="s">
        <v>11419</v>
      </c>
      <c r="M1466" s="114" t="s">
        <v>11354</v>
      </c>
      <c r="N1466" s="114" t="s">
        <v>11420</v>
      </c>
      <c r="O1466" s="118" t="str">
        <f t="shared" si="45"/>
        <v>18T4-QTD2;18001446</v>
      </c>
      <c r="P1466" s="115"/>
      <c r="Q1466" s="114"/>
      <c r="R1466" s="115"/>
      <c r="S1466" s="416" t="s">
        <v>45999</v>
      </c>
      <c r="T1466" s="117" t="s">
        <v>11421</v>
      </c>
      <c r="U1466" s="114"/>
      <c r="V1466" s="118" t="s">
        <v>41092</v>
      </c>
      <c r="W1466" s="176">
        <v>27553</v>
      </c>
      <c r="X1466" s="177" t="s">
        <v>5161</v>
      </c>
      <c r="Y1466" s="121" t="s">
        <v>129</v>
      </c>
      <c r="Z1466" s="121" t="s">
        <v>130</v>
      </c>
      <c r="AA1466" s="121" t="s">
        <v>101</v>
      </c>
      <c r="AB1466" s="437" t="s">
        <v>102</v>
      </c>
      <c r="AC1466" s="121" t="s">
        <v>101</v>
      </c>
      <c r="AD1466" s="121" t="s">
        <v>129</v>
      </c>
      <c r="AE1466" s="176">
        <v>27553</v>
      </c>
      <c r="AF1466" s="121" t="str">
        <f t="shared" si="44"/>
        <v>79.783.27553</v>
      </c>
      <c r="AG1466" s="121" t="s">
        <v>5162</v>
      </c>
      <c r="AH1466" s="156"/>
      <c r="AI1466" s="1" t="e">
        <v>#N/A</v>
      </c>
    </row>
    <row r="1467" spans="2:35" ht="24.95" customHeight="1" x14ac:dyDescent="0.25">
      <c r="B1467" s="115" t="s">
        <v>11423</v>
      </c>
      <c r="C1467" s="114" t="s">
        <v>5940</v>
      </c>
      <c r="D1467" s="114" t="s">
        <v>2134</v>
      </c>
      <c r="E1467" s="114" t="s">
        <v>11425</v>
      </c>
      <c r="F1467" s="115" t="s">
        <v>1987</v>
      </c>
      <c r="G1467" s="114" t="s">
        <v>120</v>
      </c>
      <c r="H1467" s="144" t="s">
        <v>1279</v>
      </c>
      <c r="I1467" s="114" t="s">
        <v>90</v>
      </c>
      <c r="J1467" s="114" t="s">
        <v>1542</v>
      </c>
      <c r="K1467" s="114" t="s">
        <v>90</v>
      </c>
      <c r="L1467" s="114" t="s">
        <v>11424</v>
      </c>
      <c r="M1467" s="114" t="s">
        <v>1542</v>
      </c>
      <c r="N1467" s="114" t="s">
        <v>11425</v>
      </c>
      <c r="O1467" s="118" t="str">
        <f t="shared" si="45"/>
        <v>18T4-TKW1;18001447</v>
      </c>
      <c r="P1467" s="115"/>
      <c r="Q1467" s="114"/>
      <c r="R1467" s="115"/>
      <c r="S1467" s="416" t="s">
        <v>46000</v>
      </c>
      <c r="T1467" s="117" t="s">
        <v>11426</v>
      </c>
      <c r="U1467" s="114"/>
      <c r="V1467" s="118" t="s">
        <v>41093</v>
      </c>
      <c r="W1467" s="166">
        <v>27085</v>
      </c>
      <c r="X1467" s="177" t="s">
        <v>1035</v>
      </c>
      <c r="Y1467" s="121" t="s">
        <v>887</v>
      </c>
      <c r="Z1467" s="121" t="s">
        <v>888</v>
      </c>
      <c r="AA1467" s="131" t="s">
        <v>101</v>
      </c>
      <c r="AB1467" s="441" t="s">
        <v>102</v>
      </c>
      <c r="AC1467" s="131" t="s">
        <v>101</v>
      </c>
      <c r="AD1467" s="121" t="s">
        <v>887</v>
      </c>
      <c r="AE1467" s="166">
        <v>27085</v>
      </c>
      <c r="AF1467" s="121" t="str">
        <f t="shared" si="44"/>
        <v>79.768.27085</v>
      </c>
      <c r="AG1467" s="121" t="s">
        <v>4123</v>
      </c>
      <c r="AH1467" s="156"/>
      <c r="AI1467" s="1" t="e">
        <v>#N/A</v>
      </c>
    </row>
    <row r="1468" spans="2:35" ht="24.95" customHeight="1" x14ac:dyDescent="0.25">
      <c r="B1468" s="115" t="s">
        <v>11428</v>
      </c>
      <c r="C1468" s="114" t="s">
        <v>11429</v>
      </c>
      <c r="D1468" s="114" t="s">
        <v>877</v>
      </c>
      <c r="E1468" s="114" t="s">
        <v>11432</v>
      </c>
      <c r="F1468" s="115" t="s">
        <v>11430</v>
      </c>
      <c r="G1468" s="114" t="s">
        <v>120</v>
      </c>
      <c r="H1468" s="144"/>
      <c r="I1468" s="114" t="s">
        <v>90</v>
      </c>
      <c r="J1468" s="114" t="s">
        <v>602</v>
      </c>
      <c r="K1468" s="114"/>
      <c r="L1468" s="114" t="s">
        <v>11431</v>
      </c>
      <c r="M1468" s="114" t="s">
        <v>602</v>
      </c>
      <c r="N1468" s="114" t="s">
        <v>11432</v>
      </c>
      <c r="O1468" s="118" t="str">
        <f t="shared" si="45"/>
        <v>18C1-CNL1;18001448</v>
      </c>
      <c r="P1468" s="115"/>
      <c r="Q1468" s="114"/>
      <c r="R1468" s="115"/>
      <c r="S1468" s="416" t="s">
        <v>46001</v>
      </c>
      <c r="T1468" s="117" t="s">
        <v>11433</v>
      </c>
      <c r="U1468" s="114" t="s">
        <v>11434</v>
      </c>
      <c r="V1468" s="118" t="s">
        <v>41094</v>
      </c>
      <c r="W1468" s="166">
        <v>27073</v>
      </c>
      <c r="X1468" s="177" t="s">
        <v>1047</v>
      </c>
      <c r="Y1468" s="121" t="s">
        <v>887</v>
      </c>
      <c r="Z1468" s="121" t="s">
        <v>888</v>
      </c>
      <c r="AA1468" s="131" t="s">
        <v>101</v>
      </c>
      <c r="AB1468" s="441" t="s">
        <v>102</v>
      </c>
      <c r="AC1468" s="131" t="s">
        <v>101</v>
      </c>
      <c r="AD1468" s="121" t="s">
        <v>887</v>
      </c>
      <c r="AE1468" s="166">
        <v>27073</v>
      </c>
      <c r="AF1468" s="121" t="str">
        <f t="shared" si="44"/>
        <v>79.768.27073</v>
      </c>
      <c r="AG1468" s="121" t="s">
        <v>23941</v>
      </c>
      <c r="AH1468" s="156"/>
      <c r="AI1468" s="1" t="e">
        <v>#N/A</v>
      </c>
    </row>
    <row r="1469" spans="2:35" ht="24.95" customHeight="1" x14ac:dyDescent="0.25">
      <c r="B1469" s="115" t="s">
        <v>11436</v>
      </c>
      <c r="C1469" s="114" t="s">
        <v>11437</v>
      </c>
      <c r="D1469" s="114" t="s">
        <v>2263</v>
      </c>
      <c r="E1469" s="114" t="s">
        <v>11440</v>
      </c>
      <c r="F1469" s="115" t="s">
        <v>11438</v>
      </c>
      <c r="G1469" s="114" t="s">
        <v>120</v>
      </c>
      <c r="H1469" s="144" t="s">
        <v>615</v>
      </c>
      <c r="I1469" s="114" t="s">
        <v>668</v>
      </c>
      <c r="J1469" s="114" t="s">
        <v>10084</v>
      </c>
      <c r="K1469" s="114" t="s">
        <v>668</v>
      </c>
      <c r="L1469" s="114" t="s">
        <v>11439</v>
      </c>
      <c r="M1469" s="114" t="s">
        <v>10084</v>
      </c>
      <c r="N1469" s="114" t="s">
        <v>11440</v>
      </c>
      <c r="O1469" s="118" t="str">
        <f t="shared" si="45"/>
        <v>18C1-CNÔ2;18001449</v>
      </c>
      <c r="P1469" s="115"/>
      <c r="Q1469" s="114"/>
      <c r="R1469" s="115"/>
      <c r="S1469" s="416" t="s">
        <v>46002</v>
      </c>
      <c r="T1469" s="117" t="s">
        <v>11441</v>
      </c>
      <c r="U1469" s="114" t="s">
        <v>11442</v>
      </c>
      <c r="V1469" s="118" t="s">
        <v>41095</v>
      </c>
      <c r="W1469" s="145"/>
      <c r="X1469" s="152" t="s">
        <v>11444</v>
      </c>
      <c r="Y1469" s="151"/>
      <c r="Z1469" s="114" t="s">
        <v>1221</v>
      </c>
      <c r="AA1469" s="458" t="s">
        <v>678</v>
      </c>
      <c r="AB1469" s="459" t="s">
        <v>679</v>
      </c>
      <c r="AC1469" s="458" t="s">
        <v>678</v>
      </c>
      <c r="AD1469" s="151"/>
      <c r="AE1469" s="145"/>
      <c r="AF1469" s="121" t="str">
        <f t="shared" si="44"/>
        <v>68..</v>
      </c>
      <c r="AG1469" s="121" t="s">
        <v>7497</v>
      </c>
      <c r="AH1469" s="156"/>
      <c r="AI1469" s="1" t="e">
        <v>#N/A</v>
      </c>
    </row>
    <row r="1470" spans="2:35" ht="24.95" customHeight="1" x14ac:dyDescent="0.25">
      <c r="B1470" s="115" t="s">
        <v>11445</v>
      </c>
      <c r="C1470" s="114" t="s">
        <v>11446</v>
      </c>
      <c r="D1470" s="114" t="s">
        <v>877</v>
      </c>
      <c r="E1470" s="114" t="s">
        <v>11449</v>
      </c>
      <c r="F1470" s="115" t="s">
        <v>11447</v>
      </c>
      <c r="G1470" s="114" t="s">
        <v>120</v>
      </c>
      <c r="H1470" s="144" t="s">
        <v>4714</v>
      </c>
      <c r="I1470" s="114" t="s">
        <v>136</v>
      </c>
      <c r="J1470" s="114" t="s">
        <v>9169</v>
      </c>
      <c r="K1470" s="114" t="s">
        <v>136</v>
      </c>
      <c r="L1470" s="114" t="s">
        <v>11448</v>
      </c>
      <c r="M1470" s="114" t="s">
        <v>9169</v>
      </c>
      <c r="N1470" s="114" t="s">
        <v>11449</v>
      </c>
      <c r="O1470" s="118" t="str">
        <f t="shared" si="45"/>
        <v>18T4-CNÔ5;18001450</v>
      </c>
      <c r="P1470" s="115"/>
      <c r="Q1470" s="114"/>
      <c r="R1470" s="115"/>
      <c r="S1470" s="416" t="s">
        <v>46003</v>
      </c>
      <c r="T1470" s="117" t="s">
        <v>11450</v>
      </c>
      <c r="U1470" s="114" t="s">
        <v>11451</v>
      </c>
      <c r="V1470" s="118" t="s">
        <v>41096</v>
      </c>
      <c r="W1470" s="149"/>
      <c r="X1470" s="152" t="s">
        <v>11453</v>
      </c>
      <c r="Y1470" s="114"/>
      <c r="Z1470" s="114" t="s">
        <v>11454</v>
      </c>
      <c r="AA1470" s="458" t="s">
        <v>148</v>
      </c>
      <c r="AB1470" s="459" t="s">
        <v>149</v>
      </c>
      <c r="AC1470" s="458" t="s">
        <v>148</v>
      </c>
      <c r="AD1470" s="114"/>
      <c r="AE1470" s="149"/>
      <c r="AF1470" s="121" t="str">
        <f t="shared" si="44"/>
        <v>46..</v>
      </c>
      <c r="AG1470" s="121" t="s">
        <v>3840</v>
      </c>
      <c r="AH1470" s="156"/>
      <c r="AI1470" s="1" t="e">
        <v>#N/A</v>
      </c>
    </row>
    <row r="1471" spans="2:35" ht="24.95" customHeight="1" x14ac:dyDescent="0.25">
      <c r="B1471" s="115" t="s">
        <v>11455</v>
      </c>
      <c r="C1471" s="114" t="s">
        <v>11456</v>
      </c>
      <c r="D1471" s="114" t="s">
        <v>613</v>
      </c>
      <c r="E1471" s="114" t="s">
        <v>11458</v>
      </c>
      <c r="F1471" s="115" t="s">
        <v>11269</v>
      </c>
      <c r="G1471" s="114" t="s">
        <v>120</v>
      </c>
      <c r="H1471" s="144" t="s">
        <v>329</v>
      </c>
      <c r="I1471" s="114" t="s">
        <v>90</v>
      </c>
      <c r="J1471" s="114" t="s">
        <v>10084</v>
      </c>
      <c r="K1471" s="114"/>
      <c r="L1471" s="114" t="s">
        <v>11457</v>
      </c>
      <c r="M1471" s="114" t="s">
        <v>10084</v>
      </c>
      <c r="N1471" s="114" t="s">
        <v>11458</v>
      </c>
      <c r="O1471" s="118" t="str">
        <f t="shared" si="45"/>
        <v>18C1-CNÔ2;18001451</v>
      </c>
      <c r="P1471" s="115"/>
      <c r="Q1471" s="114"/>
      <c r="R1471" s="115"/>
      <c r="S1471" s="416" t="s">
        <v>46004</v>
      </c>
      <c r="T1471" s="117" t="s">
        <v>11459</v>
      </c>
      <c r="U1471" s="114"/>
      <c r="V1471" s="118" t="s">
        <v>41097</v>
      </c>
      <c r="W1471" s="176">
        <v>27562</v>
      </c>
      <c r="X1471" s="184" t="s">
        <v>4344</v>
      </c>
      <c r="Y1471" s="121" t="s">
        <v>228</v>
      </c>
      <c r="Z1471" s="121" t="s">
        <v>229</v>
      </c>
      <c r="AA1471" s="129" t="s">
        <v>101</v>
      </c>
      <c r="AB1471" s="437" t="s">
        <v>102</v>
      </c>
      <c r="AC1471" s="129" t="s">
        <v>101</v>
      </c>
      <c r="AD1471" s="121" t="s">
        <v>228</v>
      </c>
      <c r="AE1471" s="176">
        <v>27562</v>
      </c>
      <c r="AF1471" s="121" t="str">
        <f t="shared" si="44"/>
        <v>79.784.27562</v>
      </c>
      <c r="AG1471" s="121" t="s">
        <v>4345</v>
      </c>
      <c r="AH1471" s="156"/>
      <c r="AI1471" s="1" t="e">
        <v>#N/A</v>
      </c>
    </row>
    <row r="1472" spans="2:35" ht="24.95" customHeight="1" x14ac:dyDescent="0.25">
      <c r="B1472" s="115" t="s">
        <v>11461</v>
      </c>
      <c r="C1472" s="114" t="s">
        <v>6210</v>
      </c>
      <c r="D1472" s="114" t="s">
        <v>1292</v>
      </c>
      <c r="E1472" s="114" t="s">
        <v>11464</v>
      </c>
      <c r="F1472" s="115" t="s">
        <v>2968</v>
      </c>
      <c r="G1472" s="114" t="s">
        <v>120</v>
      </c>
      <c r="H1472" s="144" t="s">
        <v>4640</v>
      </c>
      <c r="I1472" s="114" t="s">
        <v>90</v>
      </c>
      <c r="J1472" s="114" t="s">
        <v>11462</v>
      </c>
      <c r="K1472" s="114" t="s">
        <v>90</v>
      </c>
      <c r="L1472" s="114" t="s">
        <v>11463</v>
      </c>
      <c r="M1472" s="114" t="s">
        <v>11462</v>
      </c>
      <c r="N1472" s="114" t="s">
        <v>11464</v>
      </c>
      <c r="O1472" s="118" t="str">
        <f t="shared" si="45"/>
        <v>18T4-TMĐ1;18001452</v>
      </c>
      <c r="P1472" s="115"/>
      <c r="Q1472" s="114"/>
      <c r="R1472" s="115"/>
      <c r="S1472" s="416" t="s">
        <v>46005</v>
      </c>
      <c r="T1472" s="117" t="s">
        <v>11465</v>
      </c>
      <c r="U1472" s="114"/>
      <c r="V1472" s="118" t="s">
        <v>41098</v>
      </c>
      <c r="W1472" s="176">
        <v>27460</v>
      </c>
      <c r="X1472" s="138" t="s">
        <v>11467</v>
      </c>
      <c r="Y1472" s="121" t="s">
        <v>1092</v>
      </c>
      <c r="Z1472" s="121" t="s">
        <v>1093</v>
      </c>
      <c r="AA1472" s="121" t="s">
        <v>101</v>
      </c>
      <c r="AB1472" s="437" t="s">
        <v>102</v>
      </c>
      <c r="AC1472" s="121" t="s">
        <v>101</v>
      </c>
      <c r="AD1472" s="121" t="s">
        <v>1092</v>
      </c>
      <c r="AE1472" s="176">
        <v>27460</v>
      </c>
      <c r="AF1472" s="121" t="str">
        <f t="shared" si="44"/>
        <v>79.777.27460</v>
      </c>
      <c r="AG1472" s="121" t="s">
        <v>11468</v>
      </c>
      <c r="AH1472" s="156"/>
      <c r="AI1472" s="1" t="e">
        <v>#N/A</v>
      </c>
    </row>
    <row r="1473" spans="2:35" ht="24.95" customHeight="1" x14ac:dyDescent="0.25">
      <c r="B1473" s="115" t="s">
        <v>11469</v>
      </c>
      <c r="C1473" s="114" t="s">
        <v>11470</v>
      </c>
      <c r="D1473" s="114" t="s">
        <v>1755</v>
      </c>
      <c r="E1473" s="114" t="s">
        <v>11473</v>
      </c>
      <c r="F1473" s="115" t="s">
        <v>11471</v>
      </c>
      <c r="G1473" s="114" t="s">
        <v>120</v>
      </c>
      <c r="H1473" s="144" t="s">
        <v>879</v>
      </c>
      <c r="I1473" s="114" t="s">
        <v>90</v>
      </c>
      <c r="J1473" s="114" t="s">
        <v>10084</v>
      </c>
      <c r="K1473" s="114" t="s">
        <v>90</v>
      </c>
      <c r="L1473" s="114" t="s">
        <v>11472</v>
      </c>
      <c r="M1473" s="114" t="s">
        <v>10084</v>
      </c>
      <c r="N1473" s="114" t="s">
        <v>11473</v>
      </c>
      <c r="O1473" s="118" t="str">
        <f t="shared" si="45"/>
        <v>18C1-CNÔ2;18001453</v>
      </c>
      <c r="P1473" s="115"/>
      <c r="Q1473" s="114"/>
      <c r="R1473" s="115"/>
      <c r="S1473" s="416" t="s">
        <v>46006</v>
      </c>
      <c r="T1473" s="117" t="s">
        <v>11474</v>
      </c>
      <c r="U1473" s="114" t="s">
        <v>11475</v>
      </c>
      <c r="V1473" s="118" t="s">
        <v>41099</v>
      </c>
      <c r="W1473" s="166">
        <v>26920</v>
      </c>
      <c r="X1473" s="138" t="s">
        <v>10916</v>
      </c>
      <c r="Y1473" s="121" t="s">
        <v>384</v>
      </c>
      <c r="Z1473" s="121" t="s">
        <v>385</v>
      </c>
      <c r="AA1473" s="136" t="s">
        <v>101</v>
      </c>
      <c r="AB1473" s="441" t="s">
        <v>102</v>
      </c>
      <c r="AC1473" s="136" t="s">
        <v>101</v>
      </c>
      <c r="AD1473" s="121" t="s">
        <v>384</v>
      </c>
      <c r="AE1473" s="166">
        <v>26920</v>
      </c>
      <c r="AF1473" s="121" t="str">
        <f t="shared" si="44"/>
        <v>79.765.26920</v>
      </c>
      <c r="AG1473" s="121" t="s">
        <v>10917</v>
      </c>
      <c r="AH1473" s="156"/>
      <c r="AI1473" s="1" t="e">
        <v>#N/A</v>
      </c>
    </row>
    <row r="1474" spans="2:35" ht="24.95" customHeight="1" x14ac:dyDescent="0.25">
      <c r="B1474" s="115" t="s">
        <v>11477</v>
      </c>
      <c r="C1474" s="114" t="s">
        <v>11478</v>
      </c>
      <c r="D1474" s="114" t="s">
        <v>811</v>
      </c>
      <c r="E1474" s="114" t="s">
        <v>11480</v>
      </c>
      <c r="F1474" s="115" t="s">
        <v>1659</v>
      </c>
      <c r="G1474" s="114" t="s">
        <v>120</v>
      </c>
      <c r="H1474" s="144" t="s">
        <v>502</v>
      </c>
      <c r="I1474" s="114" t="s">
        <v>90</v>
      </c>
      <c r="J1474" s="114" t="s">
        <v>9169</v>
      </c>
      <c r="K1474" s="114" t="s">
        <v>90</v>
      </c>
      <c r="L1474" s="114" t="s">
        <v>11479</v>
      </c>
      <c r="M1474" s="114" t="s">
        <v>9169</v>
      </c>
      <c r="N1474" s="114" t="s">
        <v>11480</v>
      </c>
      <c r="O1474" s="118" t="str">
        <f t="shared" si="45"/>
        <v>18T4-CNÔ5;18001454</v>
      </c>
      <c r="P1474" s="115"/>
      <c r="Q1474" s="114"/>
      <c r="R1474" s="115"/>
      <c r="S1474" s="416" t="s">
        <v>46007</v>
      </c>
      <c r="T1474" s="117" t="s">
        <v>11481</v>
      </c>
      <c r="U1474" s="114" t="s">
        <v>11482</v>
      </c>
      <c r="V1474" s="118" t="s">
        <v>41100</v>
      </c>
      <c r="W1474" s="166">
        <v>27007</v>
      </c>
      <c r="X1474" s="138" t="s">
        <v>509</v>
      </c>
      <c r="Y1474" s="121" t="s">
        <v>510</v>
      </c>
      <c r="Z1474" s="121" t="s">
        <v>511</v>
      </c>
      <c r="AA1474" s="136" t="s">
        <v>101</v>
      </c>
      <c r="AB1474" s="441" t="s">
        <v>102</v>
      </c>
      <c r="AC1474" s="136" t="s">
        <v>101</v>
      </c>
      <c r="AD1474" s="121" t="s">
        <v>510</v>
      </c>
      <c r="AE1474" s="166">
        <v>27007</v>
      </c>
      <c r="AF1474" s="121" t="str">
        <f t="shared" si="44"/>
        <v>79.766.27007</v>
      </c>
      <c r="AG1474" s="121" t="s">
        <v>512</v>
      </c>
      <c r="AH1474" s="156"/>
      <c r="AI1474" s="1" t="e">
        <v>#N/A</v>
      </c>
    </row>
    <row r="1475" spans="2:35" ht="24.95" customHeight="1" x14ac:dyDescent="0.25">
      <c r="B1475" s="115" t="s">
        <v>11484</v>
      </c>
      <c r="C1475" s="114" t="s">
        <v>2430</v>
      </c>
      <c r="D1475" s="114" t="s">
        <v>2307</v>
      </c>
      <c r="E1475" s="114" t="s">
        <v>11486</v>
      </c>
      <c r="F1475" s="115" t="s">
        <v>6961</v>
      </c>
      <c r="G1475" s="114" t="s">
        <v>120</v>
      </c>
      <c r="H1475" s="144" t="s">
        <v>3019</v>
      </c>
      <c r="I1475" s="114" t="s">
        <v>90</v>
      </c>
      <c r="J1475" s="114" t="s">
        <v>10084</v>
      </c>
      <c r="K1475" s="114" t="s">
        <v>90</v>
      </c>
      <c r="L1475" s="114" t="s">
        <v>11485</v>
      </c>
      <c r="M1475" s="114" t="s">
        <v>10084</v>
      </c>
      <c r="N1475" s="114" t="s">
        <v>11486</v>
      </c>
      <c r="O1475" s="118" t="str">
        <f t="shared" si="45"/>
        <v>18C1-CNÔ2;18001455</v>
      </c>
      <c r="P1475" s="115"/>
      <c r="Q1475" s="114"/>
      <c r="R1475" s="115"/>
      <c r="S1475" s="416" t="s">
        <v>46008</v>
      </c>
      <c r="T1475" s="117" t="s">
        <v>11487</v>
      </c>
      <c r="U1475" s="114" t="s">
        <v>11488</v>
      </c>
      <c r="V1475" s="118" t="s">
        <v>41101</v>
      </c>
      <c r="W1475" s="166">
        <v>27343</v>
      </c>
      <c r="X1475" s="138" t="s">
        <v>1035</v>
      </c>
      <c r="Y1475" s="191">
        <v>774</v>
      </c>
      <c r="Z1475" s="190" t="s">
        <v>4530</v>
      </c>
      <c r="AA1475" s="136" t="s">
        <v>101</v>
      </c>
      <c r="AB1475" s="441" t="s">
        <v>102</v>
      </c>
      <c r="AC1475" s="136" t="s">
        <v>101</v>
      </c>
      <c r="AD1475" s="191">
        <v>774</v>
      </c>
      <c r="AE1475" s="166">
        <v>27343</v>
      </c>
      <c r="AF1475" s="121" t="str">
        <f t="shared" si="44"/>
        <v>79.774.27343</v>
      </c>
      <c r="AG1475" s="121" t="s">
        <v>49758</v>
      </c>
      <c r="AH1475" s="156"/>
      <c r="AI1475" s="1" t="e">
        <v>#N/A</v>
      </c>
    </row>
    <row r="1476" spans="2:35" ht="24.95" customHeight="1" x14ac:dyDescent="0.25">
      <c r="B1476" s="115" t="s">
        <v>11491</v>
      </c>
      <c r="C1476" s="114" t="s">
        <v>11492</v>
      </c>
      <c r="D1476" s="114" t="s">
        <v>3582</v>
      </c>
      <c r="E1476" s="114" t="s">
        <v>11494</v>
      </c>
      <c r="F1476" s="115" t="s">
        <v>11447</v>
      </c>
      <c r="G1476" s="114" t="s">
        <v>120</v>
      </c>
      <c r="H1476" s="144" t="s">
        <v>502</v>
      </c>
      <c r="I1476" s="114" t="s">
        <v>1574</v>
      </c>
      <c r="J1476" s="114" t="s">
        <v>10084</v>
      </c>
      <c r="K1476" s="114"/>
      <c r="L1476" s="114" t="s">
        <v>11493</v>
      </c>
      <c r="M1476" s="114" t="s">
        <v>10084</v>
      </c>
      <c r="N1476" s="114" t="s">
        <v>11494</v>
      </c>
      <c r="O1476" s="118" t="str">
        <f t="shared" si="45"/>
        <v>18C1-CNÔ2;18001456</v>
      </c>
      <c r="P1476" s="115"/>
      <c r="Q1476" s="114"/>
      <c r="R1476" s="115"/>
      <c r="S1476" s="416" t="s">
        <v>46009</v>
      </c>
      <c r="T1476" s="117" t="s">
        <v>11495</v>
      </c>
      <c r="U1476" s="114" t="s">
        <v>11496</v>
      </c>
      <c r="V1476" s="118" t="s">
        <v>41102</v>
      </c>
      <c r="W1476" s="149"/>
      <c r="X1476" s="152" t="s">
        <v>11498</v>
      </c>
      <c r="Y1476" s="114"/>
      <c r="Z1476" s="114" t="s">
        <v>4143</v>
      </c>
      <c r="AA1476" s="458" t="s">
        <v>1172</v>
      </c>
      <c r="AB1476" s="459" t="s">
        <v>1584</v>
      </c>
      <c r="AC1476" s="458" t="s">
        <v>1172</v>
      </c>
      <c r="AD1476" s="114"/>
      <c r="AE1476" s="149"/>
      <c r="AF1476" s="121" t="str">
        <f t="shared" si="44"/>
        <v>82..</v>
      </c>
      <c r="AG1476" s="121" t="s">
        <v>4144</v>
      </c>
      <c r="AH1476" s="156"/>
      <c r="AI1476" s="1" t="e">
        <v>#N/A</v>
      </c>
    </row>
    <row r="1477" spans="2:35" ht="24.95" customHeight="1" x14ac:dyDescent="0.25">
      <c r="B1477" s="115" t="s">
        <v>11499</v>
      </c>
      <c r="C1477" s="114" t="s">
        <v>2262</v>
      </c>
      <c r="D1477" s="114" t="s">
        <v>1495</v>
      </c>
      <c r="E1477" s="114" t="s">
        <v>11502</v>
      </c>
      <c r="F1477" s="115" t="s">
        <v>11500</v>
      </c>
      <c r="G1477" s="114" t="s">
        <v>120</v>
      </c>
      <c r="H1477" s="144" t="s">
        <v>1083</v>
      </c>
      <c r="I1477" s="114" t="s">
        <v>7144</v>
      </c>
      <c r="J1477" s="114" t="s">
        <v>10084</v>
      </c>
      <c r="K1477" s="114"/>
      <c r="L1477" s="114" t="s">
        <v>11501</v>
      </c>
      <c r="M1477" s="114" t="s">
        <v>10084</v>
      </c>
      <c r="N1477" s="114" t="s">
        <v>11502</v>
      </c>
      <c r="O1477" s="118" t="str">
        <f t="shared" si="45"/>
        <v>18C1-CNÔ2;18001457</v>
      </c>
      <c r="P1477" s="115"/>
      <c r="Q1477" s="114"/>
      <c r="R1477" s="115"/>
      <c r="S1477" s="416" t="s">
        <v>46010</v>
      </c>
      <c r="T1477" s="117" t="s">
        <v>11503</v>
      </c>
      <c r="U1477" s="114" t="s">
        <v>11504</v>
      </c>
      <c r="V1477" s="118" t="s">
        <v>41103</v>
      </c>
      <c r="W1477" s="149"/>
      <c r="X1477" s="158" t="s">
        <v>11506</v>
      </c>
      <c r="Y1477" s="114"/>
      <c r="Z1477" s="114" t="s">
        <v>10363</v>
      </c>
      <c r="AA1477" s="458" t="s">
        <v>875</v>
      </c>
      <c r="AB1477" s="459" t="s">
        <v>7152</v>
      </c>
      <c r="AC1477" s="458" t="s">
        <v>875</v>
      </c>
      <c r="AD1477" s="114"/>
      <c r="AE1477" s="149"/>
      <c r="AF1477" s="121" t="str">
        <f t="shared" si="44"/>
        <v>56..</v>
      </c>
      <c r="AG1477" s="121" t="s">
        <v>7153</v>
      </c>
      <c r="AH1477" s="156"/>
      <c r="AI1477" s="1" t="e">
        <v>#N/A</v>
      </c>
    </row>
    <row r="1478" spans="2:35" ht="24.95" customHeight="1" x14ac:dyDescent="0.25">
      <c r="B1478" s="115" t="s">
        <v>11507</v>
      </c>
      <c r="C1478" s="114" t="s">
        <v>11508</v>
      </c>
      <c r="D1478" s="114" t="s">
        <v>11509</v>
      </c>
      <c r="E1478" s="114" t="s">
        <v>11512</v>
      </c>
      <c r="F1478" s="115" t="s">
        <v>11510</v>
      </c>
      <c r="G1478" s="114" t="s">
        <v>120</v>
      </c>
      <c r="H1478" s="144" t="s">
        <v>560</v>
      </c>
      <c r="I1478" s="114" t="s">
        <v>3140</v>
      </c>
      <c r="J1478" s="114" t="s">
        <v>1542</v>
      </c>
      <c r="K1478" s="114" t="s">
        <v>3140</v>
      </c>
      <c r="L1478" s="114" t="s">
        <v>11511</v>
      </c>
      <c r="M1478" s="114" t="s">
        <v>1542</v>
      </c>
      <c r="N1478" s="114" t="s">
        <v>11512</v>
      </c>
      <c r="O1478" s="118" t="str">
        <f t="shared" si="45"/>
        <v>18T4-TKW1;18001458</v>
      </c>
      <c r="P1478" s="115"/>
      <c r="Q1478" s="114"/>
      <c r="R1478" s="115"/>
      <c r="S1478" s="416" t="s">
        <v>46011</v>
      </c>
      <c r="T1478" s="117" t="s">
        <v>11513</v>
      </c>
      <c r="U1478" s="114" t="s">
        <v>11514</v>
      </c>
      <c r="V1478" s="118" t="s">
        <v>41104</v>
      </c>
      <c r="W1478" s="149"/>
      <c r="X1478" s="152" t="s">
        <v>11516</v>
      </c>
      <c r="Y1478" s="114"/>
      <c r="Z1478" s="114" t="s">
        <v>11517</v>
      </c>
      <c r="AA1478" s="458" t="s">
        <v>822</v>
      </c>
      <c r="AB1478" s="459" t="s">
        <v>4402</v>
      </c>
      <c r="AC1478" s="458" t="s">
        <v>822</v>
      </c>
      <c r="AD1478" s="114"/>
      <c r="AE1478" s="149"/>
      <c r="AF1478" s="121" t="str">
        <f t="shared" si="44"/>
        <v>51..</v>
      </c>
      <c r="AG1478" s="121" t="s">
        <v>4403</v>
      </c>
      <c r="AH1478" s="156"/>
      <c r="AI1478" s="1" t="e">
        <v>#N/A</v>
      </c>
    </row>
    <row r="1479" spans="2:35" ht="24.95" customHeight="1" x14ac:dyDescent="0.25">
      <c r="B1479" s="115" t="s">
        <v>11518</v>
      </c>
      <c r="C1479" s="114" t="s">
        <v>514</v>
      </c>
      <c r="D1479" s="114" t="s">
        <v>1421</v>
      </c>
      <c r="E1479" s="114" t="s">
        <v>11521</v>
      </c>
      <c r="F1479" s="115" t="s">
        <v>11519</v>
      </c>
      <c r="G1479" s="114" t="s">
        <v>120</v>
      </c>
      <c r="H1479" s="144" t="s">
        <v>502</v>
      </c>
      <c r="I1479" s="114" t="s">
        <v>190</v>
      </c>
      <c r="J1479" s="114" t="s">
        <v>235</v>
      </c>
      <c r="K1479" s="114" t="s">
        <v>190</v>
      </c>
      <c r="L1479" s="114" t="s">
        <v>11520</v>
      </c>
      <c r="M1479" s="114" t="s">
        <v>235</v>
      </c>
      <c r="N1479" s="114" t="s">
        <v>11521</v>
      </c>
      <c r="O1479" s="118" t="str">
        <f t="shared" si="45"/>
        <v>18C1-CCK1;18001459</v>
      </c>
      <c r="P1479" s="115"/>
      <c r="Q1479" s="114"/>
      <c r="R1479" s="115"/>
      <c r="S1479" s="416" t="s">
        <v>46012</v>
      </c>
      <c r="T1479" s="117" t="s">
        <v>1457</v>
      </c>
      <c r="U1479" s="114" t="s">
        <v>11522</v>
      </c>
      <c r="V1479" s="118" t="s">
        <v>41105</v>
      </c>
      <c r="W1479" s="149"/>
      <c r="X1479" s="152" t="s">
        <v>11524</v>
      </c>
      <c r="Y1479" s="114"/>
      <c r="Z1479" s="114" t="s">
        <v>2286</v>
      </c>
      <c r="AA1479" s="458" t="s">
        <v>200</v>
      </c>
      <c r="AB1479" s="459" t="s">
        <v>201</v>
      </c>
      <c r="AC1479" s="458" t="s">
        <v>200</v>
      </c>
      <c r="AD1479" s="114"/>
      <c r="AE1479" s="149"/>
      <c r="AF1479" s="121" t="str">
        <f t="shared" si="44"/>
        <v>80..</v>
      </c>
      <c r="AG1479" s="121" t="s">
        <v>3808</v>
      </c>
      <c r="AH1479" s="156"/>
      <c r="AI1479" s="1" t="e">
        <v>#N/A</v>
      </c>
    </row>
    <row r="1480" spans="2:35" ht="24.95" customHeight="1" x14ac:dyDescent="0.25">
      <c r="B1480" s="115" t="s">
        <v>11525</v>
      </c>
      <c r="C1480" s="114" t="s">
        <v>473</v>
      </c>
      <c r="D1480" s="114" t="s">
        <v>707</v>
      </c>
      <c r="E1480" s="114" t="s">
        <v>11528</v>
      </c>
      <c r="F1480" s="115" t="s">
        <v>11526</v>
      </c>
      <c r="G1480" s="114" t="s">
        <v>120</v>
      </c>
      <c r="H1480" s="144" t="s">
        <v>121</v>
      </c>
      <c r="I1480" s="114" t="s">
        <v>90</v>
      </c>
      <c r="J1480" s="114" t="s">
        <v>10084</v>
      </c>
      <c r="K1480" s="114" t="s">
        <v>90</v>
      </c>
      <c r="L1480" s="114" t="s">
        <v>11527</v>
      </c>
      <c r="M1480" s="114" t="s">
        <v>10084</v>
      </c>
      <c r="N1480" s="114" t="s">
        <v>11528</v>
      </c>
      <c r="O1480" s="118" t="str">
        <f t="shared" si="45"/>
        <v>18C1-CNÔ2;18001460</v>
      </c>
      <c r="P1480" s="115"/>
      <c r="Q1480" s="114"/>
      <c r="R1480" s="115"/>
      <c r="S1480" s="416" t="s">
        <v>46013</v>
      </c>
      <c r="T1480" s="117" t="s">
        <v>11529</v>
      </c>
      <c r="U1480" s="114" t="s">
        <v>11530</v>
      </c>
      <c r="V1480" s="118" t="s">
        <v>41106</v>
      </c>
      <c r="W1480" s="176">
        <v>27547</v>
      </c>
      <c r="X1480" s="177" t="s">
        <v>975</v>
      </c>
      <c r="Y1480" s="121" t="s">
        <v>129</v>
      </c>
      <c r="Z1480" s="121" t="s">
        <v>130</v>
      </c>
      <c r="AA1480" s="121" t="s">
        <v>101</v>
      </c>
      <c r="AB1480" s="437" t="s">
        <v>102</v>
      </c>
      <c r="AC1480" s="121" t="s">
        <v>101</v>
      </c>
      <c r="AD1480" s="121" t="s">
        <v>129</v>
      </c>
      <c r="AE1480" s="176">
        <v>27547</v>
      </c>
      <c r="AF1480" s="121" t="str">
        <f t="shared" si="44"/>
        <v>79.783.27547</v>
      </c>
      <c r="AG1480" s="121" t="s">
        <v>976</v>
      </c>
      <c r="AH1480" s="156"/>
      <c r="AI1480" s="1" t="e">
        <v>#N/A</v>
      </c>
    </row>
    <row r="1481" spans="2:35" ht="24.95" customHeight="1" x14ac:dyDescent="0.25">
      <c r="B1481" s="115" t="s">
        <v>11532</v>
      </c>
      <c r="C1481" s="114" t="s">
        <v>11533</v>
      </c>
      <c r="D1481" s="114" t="s">
        <v>338</v>
      </c>
      <c r="E1481" s="114" t="s">
        <v>11536</v>
      </c>
      <c r="F1481" s="115" t="s">
        <v>11534</v>
      </c>
      <c r="G1481" s="114" t="s">
        <v>120</v>
      </c>
      <c r="H1481" s="144" t="s">
        <v>1743</v>
      </c>
      <c r="I1481" s="114" t="s">
        <v>174</v>
      </c>
      <c r="J1481" s="114" t="s">
        <v>10084</v>
      </c>
      <c r="K1481" s="114" t="s">
        <v>174</v>
      </c>
      <c r="L1481" s="114" t="s">
        <v>11535</v>
      </c>
      <c r="M1481" s="114" t="s">
        <v>10084</v>
      </c>
      <c r="N1481" s="114" t="s">
        <v>11536</v>
      </c>
      <c r="O1481" s="118" t="str">
        <f t="shared" si="45"/>
        <v>18C1-CNÔ2;18001461</v>
      </c>
      <c r="P1481" s="115"/>
      <c r="Q1481" s="114"/>
      <c r="R1481" s="115"/>
      <c r="S1481" s="416" t="s">
        <v>46014</v>
      </c>
      <c r="T1481" s="117" t="s">
        <v>11537</v>
      </c>
      <c r="U1481" s="114" t="s">
        <v>11538</v>
      </c>
      <c r="V1481" s="118" t="s">
        <v>41107</v>
      </c>
      <c r="W1481" s="145"/>
      <c r="X1481" s="152" t="s">
        <v>11540</v>
      </c>
      <c r="Y1481" s="151"/>
      <c r="Z1481" s="151" t="s">
        <v>11276</v>
      </c>
      <c r="AA1481" s="458" t="s">
        <v>185</v>
      </c>
      <c r="AB1481" s="459" t="s">
        <v>186</v>
      </c>
      <c r="AC1481" s="458" t="s">
        <v>185</v>
      </c>
      <c r="AD1481" s="151"/>
      <c r="AE1481" s="145"/>
      <c r="AF1481" s="121" t="str">
        <f t="shared" si="44"/>
        <v>60..</v>
      </c>
      <c r="AG1481" s="121" t="s">
        <v>3591</v>
      </c>
      <c r="AH1481" s="156"/>
      <c r="AI1481" s="1" t="e">
        <v>#N/A</v>
      </c>
    </row>
    <row r="1482" spans="2:35" ht="24.95" customHeight="1" x14ac:dyDescent="0.25">
      <c r="B1482" s="115" t="s">
        <v>11541</v>
      </c>
      <c r="C1482" s="114" t="s">
        <v>11542</v>
      </c>
      <c r="D1482" s="114" t="s">
        <v>979</v>
      </c>
      <c r="E1482" s="114" t="s">
        <v>11545</v>
      </c>
      <c r="F1482" s="115" t="s">
        <v>11543</v>
      </c>
      <c r="G1482" s="114" t="s">
        <v>120</v>
      </c>
      <c r="H1482" s="144" t="s">
        <v>1743</v>
      </c>
      <c r="I1482" s="114" t="s">
        <v>174</v>
      </c>
      <c r="J1482" s="114" t="s">
        <v>10084</v>
      </c>
      <c r="K1482" s="114" t="s">
        <v>174</v>
      </c>
      <c r="L1482" s="114" t="s">
        <v>11544</v>
      </c>
      <c r="M1482" s="114" t="s">
        <v>10084</v>
      </c>
      <c r="N1482" s="114" t="s">
        <v>11545</v>
      </c>
      <c r="O1482" s="118" t="str">
        <f t="shared" si="45"/>
        <v>18C1-CNÔ2;18001462</v>
      </c>
      <c r="P1482" s="115"/>
      <c r="Q1482" s="114"/>
      <c r="R1482" s="115"/>
      <c r="S1482" s="416" t="s">
        <v>46015</v>
      </c>
      <c r="T1482" s="117" t="s">
        <v>11546</v>
      </c>
      <c r="U1482" s="114" t="s">
        <v>11547</v>
      </c>
      <c r="V1482" s="118" t="s">
        <v>41108</v>
      </c>
      <c r="W1482" s="145"/>
      <c r="X1482" s="152" t="s">
        <v>11549</v>
      </c>
      <c r="Y1482" s="114"/>
      <c r="Z1482" s="114" t="s">
        <v>11276</v>
      </c>
      <c r="AA1482" s="458" t="s">
        <v>185</v>
      </c>
      <c r="AB1482" s="459" t="s">
        <v>186</v>
      </c>
      <c r="AC1482" s="458" t="s">
        <v>185</v>
      </c>
      <c r="AD1482" s="114"/>
      <c r="AE1482" s="145"/>
      <c r="AF1482" s="121" t="str">
        <f t="shared" si="44"/>
        <v>60..</v>
      </c>
      <c r="AG1482" s="121" t="s">
        <v>3591</v>
      </c>
      <c r="AH1482" s="156"/>
      <c r="AI1482" s="1" t="e">
        <v>#N/A</v>
      </c>
    </row>
    <row r="1483" spans="2:35" ht="24.95" customHeight="1" x14ac:dyDescent="0.25">
      <c r="B1483" s="115" t="s">
        <v>11550</v>
      </c>
      <c r="C1483" s="114" t="s">
        <v>1380</v>
      </c>
      <c r="D1483" s="114" t="s">
        <v>233</v>
      </c>
      <c r="E1483" s="114" t="s">
        <v>11553</v>
      </c>
      <c r="F1483" s="115" t="s">
        <v>11551</v>
      </c>
      <c r="G1483" s="114" t="s">
        <v>120</v>
      </c>
      <c r="H1483" s="144" t="s">
        <v>329</v>
      </c>
      <c r="I1483" s="114" t="s">
        <v>90</v>
      </c>
      <c r="J1483" s="114" t="s">
        <v>10084</v>
      </c>
      <c r="K1483" s="114" t="s">
        <v>90</v>
      </c>
      <c r="L1483" s="114" t="s">
        <v>11552</v>
      </c>
      <c r="M1483" s="114" t="s">
        <v>10084</v>
      </c>
      <c r="N1483" s="114" t="s">
        <v>11553</v>
      </c>
      <c r="O1483" s="118" t="str">
        <f t="shared" si="45"/>
        <v>18C1-CNÔ2;18001463</v>
      </c>
      <c r="P1483" s="115"/>
      <c r="Q1483" s="114"/>
      <c r="R1483" s="115"/>
      <c r="S1483" s="416" t="s">
        <v>46016</v>
      </c>
      <c r="T1483" s="117" t="s">
        <v>11554</v>
      </c>
      <c r="U1483" s="114" t="s">
        <v>11555</v>
      </c>
      <c r="V1483" s="118" t="s">
        <v>41109</v>
      </c>
      <c r="W1483" s="166">
        <v>27559</v>
      </c>
      <c r="X1483" s="184" t="s">
        <v>5871</v>
      </c>
      <c r="Y1483" s="121" t="s">
        <v>228</v>
      </c>
      <c r="Z1483" s="121" t="s">
        <v>229</v>
      </c>
      <c r="AA1483" s="136" t="s">
        <v>101</v>
      </c>
      <c r="AB1483" s="441" t="s">
        <v>102</v>
      </c>
      <c r="AC1483" s="136" t="s">
        <v>101</v>
      </c>
      <c r="AD1483" s="121" t="s">
        <v>228</v>
      </c>
      <c r="AE1483" s="166">
        <v>27559</v>
      </c>
      <c r="AF1483" s="121" t="str">
        <f t="shared" si="44"/>
        <v>79.784.27559</v>
      </c>
      <c r="AG1483" s="121" t="s">
        <v>5872</v>
      </c>
      <c r="AH1483" s="156"/>
      <c r="AI1483" s="1" t="e">
        <v>#N/A</v>
      </c>
    </row>
    <row r="1484" spans="2:35" ht="24.95" customHeight="1" x14ac:dyDescent="0.25">
      <c r="B1484" s="115" t="s">
        <v>11557</v>
      </c>
      <c r="C1484" s="114" t="s">
        <v>312</v>
      </c>
      <c r="D1484" s="114" t="s">
        <v>11558</v>
      </c>
      <c r="E1484" s="114" t="s">
        <v>11561</v>
      </c>
      <c r="F1484" s="115" t="s">
        <v>11031</v>
      </c>
      <c r="G1484" s="114" t="s">
        <v>120</v>
      </c>
      <c r="H1484" s="144" t="s">
        <v>11559</v>
      </c>
      <c r="I1484" s="114" t="s">
        <v>826</v>
      </c>
      <c r="J1484" s="114" t="s">
        <v>10084</v>
      </c>
      <c r="K1484" s="114" t="s">
        <v>826</v>
      </c>
      <c r="L1484" s="114" t="s">
        <v>11560</v>
      </c>
      <c r="M1484" s="114" t="s">
        <v>10084</v>
      </c>
      <c r="N1484" s="114" t="s">
        <v>11561</v>
      </c>
      <c r="O1484" s="118" t="str">
        <f t="shared" si="45"/>
        <v>18C1-CNÔ2;18001464</v>
      </c>
      <c r="P1484" s="115"/>
      <c r="Q1484" s="114"/>
      <c r="R1484" s="115"/>
      <c r="S1484" s="416" t="s">
        <v>46017</v>
      </c>
      <c r="T1484" s="117" t="s">
        <v>11562</v>
      </c>
      <c r="U1484" s="114" t="s">
        <v>11563</v>
      </c>
      <c r="V1484" s="118" t="s">
        <v>41110</v>
      </c>
      <c r="W1484" s="145"/>
      <c r="X1484" s="152" t="s">
        <v>11565</v>
      </c>
      <c r="Y1484" s="151"/>
      <c r="Z1484" s="151" t="s">
        <v>8613</v>
      </c>
      <c r="AA1484" s="458" t="s">
        <v>1265</v>
      </c>
      <c r="AB1484" s="459" t="s">
        <v>4133</v>
      </c>
      <c r="AC1484" s="458" t="s">
        <v>1265</v>
      </c>
      <c r="AD1484" s="151"/>
      <c r="AE1484" s="145"/>
      <c r="AF1484" s="121" t="str">
        <f t="shared" si="44"/>
        <v>91..</v>
      </c>
      <c r="AG1484" s="121" t="s">
        <v>4134</v>
      </c>
      <c r="AH1484" s="156"/>
      <c r="AI1484" s="1" t="e">
        <v>#N/A</v>
      </c>
    </row>
    <row r="1485" spans="2:35" ht="24.95" customHeight="1" x14ac:dyDescent="0.25">
      <c r="B1485" s="115" t="s">
        <v>11566</v>
      </c>
      <c r="C1485" s="114" t="s">
        <v>11567</v>
      </c>
      <c r="D1485" s="114" t="s">
        <v>1061</v>
      </c>
      <c r="E1485" s="114" t="s">
        <v>11570</v>
      </c>
      <c r="F1485" s="115" t="s">
        <v>11568</v>
      </c>
      <c r="G1485" s="114" t="s">
        <v>120</v>
      </c>
      <c r="H1485" s="144"/>
      <c r="I1485" s="114" t="s">
        <v>90</v>
      </c>
      <c r="J1485" s="114" t="s">
        <v>10084</v>
      </c>
      <c r="K1485" s="114" t="s">
        <v>90</v>
      </c>
      <c r="L1485" s="114" t="s">
        <v>11569</v>
      </c>
      <c r="M1485" s="114" t="s">
        <v>10084</v>
      </c>
      <c r="N1485" s="114" t="s">
        <v>11570</v>
      </c>
      <c r="O1485" s="118" t="str">
        <f t="shared" si="45"/>
        <v>18C1-CNÔ2;18001465</v>
      </c>
      <c r="P1485" s="115"/>
      <c r="Q1485" s="114"/>
      <c r="R1485" s="115"/>
      <c r="S1485" s="416" t="s">
        <v>46018</v>
      </c>
      <c r="T1485" s="117" t="s">
        <v>11571</v>
      </c>
      <c r="U1485" s="114" t="s">
        <v>11572</v>
      </c>
      <c r="V1485" s="118" t="s">
        <v>41111</v>
      </c>
      <c r="W1485" s="166">
        <v>27547</v>
      </c>
      <c r="X1485" s="177" t="s">
        <v>975</v>
      </c>
      <c r="Y1485" s="121" t="s">
        <v>129</v>
      </c>
      <c r="Z1485" s="121" t="s">
        <v>130</v>
      </c>
      <c r="AA1485" s="131" t="s">
        <v>101</v>
      </c>
      <c r="AB1485" s="441" t="s">
        <v>102</v>
      </c>
      <c r="AC1485" s="131" t="s">
        <v>101</v>
      </c>
      <c r="AD1485" s="121" t="s">
        <v>129</v>
      </c>
      <c r="AE1485" s="166">
        <v>27547</v>
      </c>
      <c r="AF1485" s="121" t="str">
        <f t="shared" si="44"/>
        <v>79.783.27547</v>
      </c>
      <c r="AG1485" s="121" t="s">
        <v>976</v>
      </c>
      <c r="AH1485" s="156"/>
      <c r="AI1485" s="1" t="e">
        <v>#N/A</v>
      </c>
    </row>
    <row r="1486" spans="2:35" ht="24.95" customHeight="1" thickBot="1" x14ac:dyDescent="0.3">
      <c r="B1486" s="115" t="s">
        <v>11574</v>
      </c>
      <c r="C1486" s="114" t="s">
        <v>3850</v>
      </c>
      <c r="D1486" s="114" t="s">
        <v>755</v>
      </c>
      <c r="E1486" s="114" t="s">
        <v>11576</v>
      </c>
      <c r="F1486" s="115" t="s">
        <v>6170</v>
      </c>
      <c r="G1486" s="114" t="s">
        <v>120</v>
      </c>
      <c r="H1486" s="144" t="s">
        <v>767</v>
      </c>
      <c r="I1486" s="114" t="s">
        <v>90</v>
      </c>
      <c r="J1486" s="114" t="s">
        <v>446</v>
      </c>
      <c r="K1486" s="114" t="s">
        <v>90</v>
      </c>
      <c r="L1486" s="114" t="s">
        <v>11575</v>
      </c>
      <c r="M1486" s="114" t="s">
        <v>446</v>
      </c>
      <c r="N1486" s="114" t="s">
        <v>11576</v>
      </c>
      <c r="O1486" s="118" t="str">
        <f t="shared" si="45"/>
        <v>18T4-QTM1;18001466</v>
      </c>
      <c r="P1486" s="115"/>
      <c r="Q1486" s="114"/>
      <c r="R1486" s="115"/>
      <c r="S1486" s="416" t="s">
        <v>46019</v>
      </c>
      <c r="T1486" s="117" t="s">
        <v>11577</v>
      </c>
      <c r="U1486" s="114" t="s">
        <v>11578</v>
      </c>
      <c r="V1486" s="118" t="s">
        <v>41112</v>
      </c>
      <c r="W1486" s="166">
        <v>26882</v>
      </c>
      <c r="X1486" s="138" t="s">
        <v>438</v>
      </c>
      <c r="Y1486" s="121" t="s">
        <v>439</v>
      </c>
      <c r="Z1486" s="121" t="s">
        <v>440</v>
      </c>
      <c r="AA1486" s="136" t="s">
        <v>101</v>
      </c>
      <c r="AB1486" s="441" t="s">
        <v>102</v>
      </c>
      <c r="AC1486" s="136" t="s">
        <v>101</v>
      </c>
      <c r="AD1486" s="121" t="s">
        <v>439</v>
      </c>
      <c r="AE1486" s="166">
        <v>26882</v>
      </c>
      <c r="AF1486" s="121" t="str">
        <f t="shared" si="44"/>
        <v>79.764.26882</v>
      </c>
      <c r="AG1486" s="121" t="s">
        <v>441</v>
      </c>
      <c r="AH1486" s="156"/>
      <c r="AI1486" s="1" t="e">
        <v>#N/A</v>
      </c>
    </row>
    <row r="1487" spans="2:35" ht="24.95" customHeight="1" thickBot="1" x14ac:dyDescent="0.3">
      <c r="B1487" s="115" t="s">
        <v>11580</v>
      </c>
      <c r="C1487" s="114" t="s">
        <v>3850</v>
      </c>
      <c r="D1487" s="114" t="s">
        <v>233</v>
      </c>
      <c r="E1487" s="114" t="s">
        <v>11583</v>
      </c>
      <c r="F1487" s="115" t="s">
        <v>11581</v>
      </c>
      <c r="G1487" s="114" t="s">
        <v>120</v>
      </c>
      <c r="H1487" s="144" t="s">
        <v>502</v>
      </c>
      <c r="I1487" s="114" t="s">
        <v>476</v>
      </c>
      <c r="J1487" s="114" t="s">
        <v>10084</v>
      </c>
      <c r="K1487" s="114" t="s">
        <v>476</v>
      </c>
      <c r="L1487" s="114" t="s">
        <v>11582</v>
      </c>
      <c r="M1487" s="114" t="s">
        <v>10084</v>
      </c>
      <c r="N1487" s="114" t="s">
        <v>11583</v>
      </c>
      <c r="O1487" s="118" t="str">
        <f t="shared" si="45"/>
        <v>18C1-CNÔ2;18001467</v>
      </c>
      <c r="P1487" s="115"/>
      <c r="Q1487" s="114"/>
      <c r="R1487" s="115"/>
      <c r="S1487" s="416" t="s">
        <v>46020</v>
      </c>
      <c r="T1487" s="117" t="s">
        <v>11584</v>
      </c>
      <c r="U1487" s="114" t="s">
        <v>11585</v>
      </c>
      <c r="V1487" s="118" t="s">
        <v>41113</v>
      </c>
      <c r="W1487" s="334">
        <v>29365</v>
      </c>
      <c r="X1487" s="331" t="s">
        <v>50187</v>
      </c>
      <c r="Y1487" s="337">
        <v>846</v>
      </c>
      <c r="Z1487" s="333" t="s">
        <v>11172</v>
      </c>
      <c r="AA1487" s="458" t="s">
        <v>485</v>
      </c>
      <c r="AB1487" s="459" t="s">
        <v>486</v>
      </c>
      <c r="AC1487" s="458" t="s">
        <v>485</v>
      </c>
      <c r="AD1487" s="114"/>
      <c r="AE1487" s="149"/>
      <c r="AF1487" s="121" t="str">
        <f t="shared" si="44"/>
        <v>84..</v>
      </c>
      <c r="AG1487" s="121" t="s">
        <v>4391</v>
      </c>
      <c r="AH1487" s="156"/>
      <c r="AI1487" s="1" t="e">
        <v>#N/A</v>
      </c>
    </row>
    <row r="1488" spans="2:35" ht="24.95" customHeight="1" x14ac:dyDescent="0.25">
      <c r="B1488" s="115" t="s">
        <v>11588</v>
      </c>
      <c r="C1488" s="114" t="s">
        <v>473</v>
      </c>
      <c r="D1488" s="114" t="s">
        <v>2146</v>
      </c>
      <c r="E1488" s="114" t="s">
        <v>11591</v>
      </c>
      <c r="F1488" s="115" t="s">
        <v>10476</v>
      </c>
      <c r="G1488" s="114" t="s">
        <v>120</v>
      </c>
      <c r="H1488" s="144" t="s">
        <v>11589</v>
      </c>
      <c r="I1488" s="114" t="s">
        <v>190</v>
      </c>
      <c r="J1488" s="114" t="s">
        <v>10084</v>
      </c>
      <c r="K1488" s="114"/>
      <c r="L1488" s="114" t="s">
        <v>11590</v>
      </c>
      <c r="M1488" s="114" t="s">
        <v>10084</v>
      </c>
      <c r="N1488" s="114" t="s">
        <v>11591</v>
      </c>
      <c r="O1488" s="118" t="str">
        <f t="shared" si="45"/>
        <v>18C1-CNÔ2;18001468</v>
      </c>
      <c r="P1488" s="115"/>
      <c r="Q1488" s="114"/>
      <c r="R1488" s="115"/>
      <c r="S1488" s="416" t="s">
        <v>46021</v>
      </c>
      <c r="T1488" s="117" t="s">
        <v>10196</v>
      </c>
      <c r="U1488" s="114" t="s">
        <v>11592</v>
      </c>
      <c r="V1488" s="118" t="s">
        <v>41114</v>
      </c>
      <c r="W1488" s="145"/>
      <c r="X1488" s="152" t="s">
        <v>11594</v>
      </c>
      <c r="Y1488" s="151"/>
      <c r="Z1488" s="151" t="s">
        <v>5517</v>
      </c>
      <c r="AA1488" s="458" t="s">
        <v>200</v>
      </c>
      <c r="AB1488" s="459" t="s">
        <v>201</v>
      </c>
      <c r="AC1488" s="458" t="s">
        <v>200</v>
      </c>
      <c r="AD1488" s="151"/>
      <c r="AE1488" s="145"/>
      <c r="AF1488" s="121" t="str">
        <f t="shared" si="44"/>
        <v>80..</v>
      </c>
      <c r="AG1488" s="121" t="s">
        <v>3808</v>
      </c>
      <c r="AH1488" s="156"/>
      <c r="AI1488" s="1" t="e">
        <v>#N/A</v>
      </c>
    </row>
    <row r="1489" spans="2:35" ht="24.95" customHeight="1" thickBot="1" x14ac:dyDescent="0.3">
      <c r="B1489" s="115" t="s">
        <v>11595</v>
      </c>
      <c r="C1489" s="114" t="s">
        <v>2682</v>
      </c>
      <c r="D1489" s="114" t="s">
        <v>430</v>
      </c>
      <c r="E1489" s="114" t="s">
        <v>11597</v>
      </c>
      <c r="F1489" s="115" t="s">
        <v>10694</v>
      </c>
      <c r="G1489" s="114" t="s">
        <v>120</v>
      </c>
      <c r="H1489" s="144" t="s">
        <v>502</v>
      </c>
      <c r="I1489" s="114" t="s">
        <v>7144</v>
      </c>
      <c r="J1489" s="114" t="s">
        <v>10084</v>
      </c>
      <c r="K1489" s="114"/>
      <c r="L1489" s="114" t="s">
        <v>11596</v>
      </c>
      <c r="M1489" s="114" t="s">
        <v>10084</v>
      </c>
      <c r="N1489" s="114" t="s">
        <v>11597</v>
      </c>
      <c r="O1489" s="118" t="str">
        <f t="shared" si="45"/>
        <v>18C1-CNÔ2;18001469</v>
      </c>
      <c r="P1489" s="115"/>
      <c r="Q1489" s="114"/>
      <c r="R1489" s="115"/>
      <c r="S1489" s="416" t="s">
        <v>46022</v>
      </c>
      <c r="T1489" s="117" t="s">
        <v>11598</v>
      </c>
      <c r="U1489" s="114" t="s">
        <v>11599</v>
      </c>
      <c r="V1489" s="118" t="s">
        <v>41115</v>
      </c>
      <c r="W1489" s="149"/>
      <c r="X1489" s="152" t="s">
        <v>11601</v>
      </c>
      <c r="Y1489" s="151"/>
      <c r="Z1489" s="151" t="s">
        <v>10363</v>
      </c>
      <c r="AA1489" s="458" t="s">
        <v>875</v>
      </c>
      <c r="AB1489" s="459" t="s">
        <v>7152</v>
      </c>
      <c r="AC1489" s="458" t="s">
        <v>875</v>
      </c>
      <c r="AD1489" s="151"/>
      <c r="AE1489" s="149"/>
      <c r="AF1489" s="121" t="str">
        <f t="shared" si="44"/>
        <v>56..</v>
      </c>
      <c r="AG1489" s="121" t="s">
        <v>7153</v>
      </c>
      <c r="AH1489" s="156"/>
      <c r="AI1489" s="1" t="e">
        <v>#N/A</v>
      </c>
    </row>
    <row r="1490" spans="2:35" ht="24.95" customHeight="1" thickBot="1" x14ac:dyDescent="0.3">
      <c r="B1490" s="115" t="s">
        <v>11602</v>
      </c>
      <c r="C1490" s="114" t="s">
        <v>11603</v>
      </c>
      <c r="D1490" s="114" t="s">
        <v>355</v>
      </c>
      <c r="E1490" s="114" t="s">
        <v>11605</v>
      </c>
      <c r="F1490" s="115" t="s">
        <v>8919</v>
      </c>
      <c r="G1490" s="114" t="s">
        <v>120</v>
      </c>
      <c r="H1490" s="144" t="s">
        <v>121</v>
      </c>
      <c r="I1490" s="114" t="s">
        <v>995</v>
      </c>
      <c r="J1490" s="114" t="s">
        <v>1836</v>
      </c>
      <c r="K1490" s="114" t="s">
        <v>995</v>
      </c>
      <c r="L1490" s="114" t="s">
        <v>11604</v>
      </c>
      <c r="M1490" s="114" t="s">
        <v>1836</v>
      </c>
      <c r="N1490" s="114" t="s">
        <v>11605</v>
      </c>
      <c r="O1490" s="118" t="str">
        <f t="shared" si="45"/>
        <v>18C1-VSL1;18001470</v>
      </c>
      <c r="P1490" s="115"/>
      <c r="Q1490" s="114"/>
      <c r="R1490" s="115"/>
      <c r="S1490" s="416" t="s">
        <v>46023</v>
      </c>
      <c r="T1490" s="117" t="s">
        <v>11606</v>
      </c>
      <c r="U1490" s="114" t="s">
        <v>11607</v>
      </c>
      <c r="V1490" s="118" t="s">
        <v>41116</v>
      </c>
      <c r="W1490" s="149"/>
      <c r="X1490" s="152" t="s">
        <v>11609</v>
      </c>
      <c r="Y1490" s="493">
        <v>497</v>
      </c>
      <c r="Z1490" s="336" t="s">
        <v>1512</v>
      </c>
      <c r="AA1490" s="458" t="s">
        <v>789</v>
      </c>
      <c r="AB1490" s="459" t="s">
        <v>1004</v>
      </c>
      <c r="AC1490" s="458" t="s">
        <v>789</v>
      </c>
      <c r="AD1490" s="114"/>
      <c r="AE1490" s="149"/>
      <c r="AF1490" s="121" t="str">
        <f t="shared" si="44"/>
        <v>48..</v>
      </c>
      <c r="AG1490" s="121" t="s">
        <v>4227</v>
      </c>
      <c r="AH1490" s="156"/>
      <c r="AI1490" s="1" t="e">
        <v>#N/A</v>
      </c>
    </row>
    <row r="1491" spans="2:35" ht="24.95" customHeight="1" x14ac:dyDescent="0.25">
      <c r="B1491" s="115" t="s">
        <v>11610</v>
      </c>
      <c r="C1491" s="114" t="s">
        <v>312</v>
      </c>
      <c r="D1491" s="114" t="s">
        <v>133</v>
      </c>
      <c r="E1491" s="114" t="s">
        <v>11613</v>
      </c>
      <c r="F1491" s="115" t="s">
        <v>11611</v>
      </c>
      <c r="G1491" s="114" t="s">
        <v>120</v>
      </c>
      <c r="H1491" s="144" t="s">
        <v>11589</v>
      </c>
      <c r="I1491" s="114" t="s">
        <v>190</v>
      </c>
      <c r="J1491" s="114" t="s">
        <v>11159</v>
      </c>
      <c r="K1491" s="114"/>
      <c r="L1491" s="114" t="s">
        <v>11612</v>
      </c>
      <c r="M1491" s="114" t="s">
        <v>11159</v>
      </c>
      <c r="N1491" s="114" t="s">
        <v>11613</v>
      </c>
      <c r="O1491" s="118" t="str">
        <f t="shared" si="45"/>
        <v>18C1-CNÔ3;18001471</v>
      </c>
      <c r="P1491" s="115"/>
      <c r="Q1491" s="114"/>
      <c r="R1491" s="115"/>
      <c r="S1491" s="416" t="s">
        <v>46024</v>
      </c>
      <c r="T1491" s="117"/>
      <c r="U1491" s="114" t="s">
        <v>11614</v>
      </c>
      <c r="V1491" s="118" t="s">
        <v>41117</v>
      </c>
      <c r="W1491" s="149"/>
      <c r="X1491" s="173" t="s">
        <v>11616</v>
      </c>
      <c r="Y1491" s="114"/>
      <c r="Z1491" s="114" t="s">
        <v>5517</v>
      </c>
      <c r="AA1491" s="458" t="s">
        <v>200</v>
      </c>
      <c r="AB1491" s="459" t="s">
        <v>201</v>
      </c>
      <c r="AC1491" s="458" t="s">
        <v>200</v>
      </c>
      <c r="AD1491" s="114"/>
      <c r="AE1491" s="149"/>
      <c r="AF1491" s="121" t="str">
        <f t="shared" ref="AF1491:AF1554" si="46">AC1491&amp;"."&amp;AD1491&amp;"."&amp;AE1491</f>
        <v>80..</v>
      </c>
      <c r="AG1491" s="121" t="s">
        <v>3808</v>
      </c>
      <c r="AH1491" s="156"/>
      <c r="AI1491" s="1" t="e">
        <v>#N/A</v>
      </c>
    </row>
    <row r="1492" spans="2:35" ht="24.95" customHeight="1" x14ac:dyDescent="0.25">
      <c r="B1492" s="115" t="s">
        <v>11617</v>
      </c>
      <c r="C1492" s="114" t="s">
        <v>3078</v>
      </c>
      <c r="D1492" s="114" t="s">
        <v>1762</v>
      </c>
      <c r="E1492" s="114" t="s">
        <v>11620</v>
      </c>
      <c r="F1492" s="115" t="s">
        <v>11618</v>
      </c>
      <c r="G1492" s="114" t="s">
        <v>120</v>
      </c>
      <c r="H1492" s="144" t="s">
        <v>502</v>
      </c>
      <c r="I1492" s="114" t="s">
        <v>7144</v>
      </c>
      <c r="J1492" s="114" t="s">
        <v>11159</v>
      </c>
      <c r="K1492" s="114" t="s">
        <v>7144</v>
      </c>
      <c r="L1492" s="114" t="s">
        <v>11619</v>
      </c>
      <c r="M1492" s="114" t="s">
        <v>11159</v>
      </c>
      <c r="N1492" s="114" t="s">
        <v>11620</v>
      </c>
      <c r="O1492" s="118" t="str">
        <f t="shared" ref="O1492:O1555" si="47">M1492&amp;";"&amp;N1492</f>
        <v>18C1-CNÔ3;18001472</v>
      </c>
      <c r="P1492" s="115"/>
      <c r="Q1492" s="114"/>
      <c r="R1492" s="115"/>
      <c r="S1492" s="416" t="s">
        <v>46025</v>
      </c>
      <c r="T1492" s="117" t="s">
        <v>6824</v>
      </c>
      <c r="U1492" s="114" t="s">
        <v>11621</v>
      </c>
      <c r="V1492" s="118" t="s">
        <v>41118</v>
      </c>
      <c r="W1492" s="149"/>
      <c r="X1492" s="152" t="s">
        <v>11623</v>
      </c>
      <c r="Y1492" s="114"/>
      <c r="Z1492" s="114" t="s">
        <v>10363</v>
      </c>
      <c r="AA1492" s="458" t="s">
        <v>875</v>
      </c>
      <c r="AB1492" s="459" t="s">
        <v>7152</v>
      </c>
      <c r="AC1492" s="458" t="s">
        <v>875</v>
      </c>
      <c r="AD1492" s="114"/>
      <c r="AE1492" s="149"/>
      <c r="AF1492" s="121" t="str">
        <f t="shared" si="46"/>
        <v>56..</v>
      </c>
      <c r="AG1492" s="121" t="s">
        <v>7153</v>
      </c>
      <c r="AH1492" s="156"/>
      <c r="AI1492" s="1" t="e">
        <v>#N/A</v>
      </c>
    </row>
    <row r="1493" spans="2:35" ht="24.95" customHeight="1" x14ac:dyDescent="0.25">
      <c r="B1493" s="115" t="s">
        <v>11624</v>
      </c>
      <c r="C1493" s="114" t="s">
        <v>10337</v>
      </c>
      <c r="D1493" s="114" t="s">
        <v>987</v>
      </c>
      <c r="E1493" s="114" t="s">
        <v>11627</v>
      </c>
      <c r="F1493" s="115" t="s">
        <v>11625</v>
      </c>
      <c r="G1493" s="114" t="s">
        <v>120</v>
      </c>
      <c r="H1493" s="144" t="s">
        <v>11589</v>
      </c>
      <c r="I1493" s="114" t="s">
        <v>190</v>
      </c>
      <c r="J1493" s="114" t="s">
        <v>11159</v>
      </c>
      <c r="K1493" s="114"/>
      <c r="L1493" s="114" t="s">
        <v>11626</v>
      </c>
      <c r="M1493" s="114" t="s">
        <v>11159</v>
      </c>
      <c r="N1493" s="114" t="s">
        <v>11627</v>
      </c>
      <c r="O1493" s="118" t="str">
        <f t="shared" si="47"/>
        <v>18C1-CNÔ3;18001473</v>
      </c>
      <c r="P1493" s="115"/>
      <c r="Q1493" s="114"/>
      <c r="R1493" s="115"/>
      <c r="S1493" s="416" t="s">
        <v>46026</v>
      </c>
      <c r="T1493" s="117" t="s">
        <v>11628</v>
      </c>
      <c r="U1493" s="114" t="s">
        <v>11629</v>
      </c>
      <c r="V1493" s="118" t="s">
        <v>41119</v>
      </c>
      <c r="W1493" s="145"/>
      <c r="X1493" s="152" t="s">
        <v>11631</v>
      </c>
      <c r="Y1493" s="151"/>
      <c r="Z1493" s="151" t="s">
        <v>5517</v>
      </c>
      <c r="AA1493" s="458" t="s">
        <v>200</v>
      </c>
      <c r="AB1493" s="459" t="s">
        <v>201</v>
      </c>
      <c r="AC1493" s="458" t="s">
        <v>200</v>
      </c>
      <c r="AD1493" s="151"/>
      <c r="AE1493" s="145"/>
      <c r="AF1493" s="121" t="str">
        <f t="shared" si="46"/>
        <v>80..</v>
      </c>
      <c r="AG1493" s="121" t="s">
        <v>3808</v>
      </c>
      <c r="AH1493" s="156"/>
      <c r="AI1493" s="1" t="e">
        <v>#N/A</v>
      </c>
    </row>
    <row r="1494" spans="2:35" ht="24.95" customHeight="1" x14ac:dyDescent="0.25">
      <c r="B1494" s="115" t="s">
        <v>11632</v>
      </c>
      <c r="C1494" s="114" t="s">
        <v>524</v>
      </c>
      <c r="D1494" s="114" t="s">
        <v>233</v>
      </c>
      <c r="E1494" s="114" t="s">
        <v>11635</v>
      </c>
      <c r="F1494" s="115" t="s">
        <v>11633</v>
      </c>
      <c r="G1494" s="114" t="s">
        <v>120</v>
      </c>
      <c r="H1494" s="144" t="s">
        <v>3253</v>
      </c>
      <c r="I1494" s="114" t="s">
        <v>90</v>
      </c>
      <c r="J1494" s="114" t="s">
        <v>11159</v>
      </c>
      <c r="K1494" s="114"/>
      <c r="L1494" s="114" t="s">
        <v>11634</v>
      </c>
      <c r="M1494" s="114" t="s">
        <v>11159</v>
      </c>
      <c r="N1494" s="114" t="s">
        <v>11635</v>
      </c>
      <c r="O1494" s="118" t="str">
        <f t="shared" si="47"/>
        <v>18C1-CNÔ3;18001474</v>
      </c>
      <c r="P1494" s="115"/>
      <c r="Q1494" s="114"/>
      <c r="R1494" s="115"/>
      <c r="S1494" s="416" t="s">
        <v>46027</v>
      </c>
      <c r="T1494" s="117" t="s">
        <v>11636</v>
      </c>
      <c r="U1494" s="114" t="s">
        <v>11637</v>
      </c>
      <c r="V1494" s="118" t="s">
        <v>41120</v>
      </c>
      <c r="W1494" s="166">
        <v>27613</v>
      </c>
      <c r="X1494" s="177" t="s">
        <v>11639</v>
      </c>
      <c r="Y1494" s="121" t="s">
        <v>633</v>
      </c>
      <c r="Z1494" s="121" t="s">
        <v>634</v>
      </c>
      <c r="AA1494" s="131" t="s">
        <v>101</v>
      </c>
      <c r="AB1494" s="441" t="s">
        <v>102</v>
      </c>
      <c r="AC1494" s="131" t="s">
        <v>101</v>
      </c>
      <c r="AD1494" s="121" t="s">
        <v>633</v>
      </c>
      <c r="AE1494" s="166">
        <v>27613</v>
      </c>
      <c r="AF1494" s="121" t="str">
        <f t="shared" si="46"/>
        <v>79.785.27613</v>
      </c>
      <c r="AG1494" s="121" t="s">
        <v>11640</v>
      </c>
      <c r="AH1494" s="156"/>
      <c r="AI1494" s="1" t="e">
        <v>#N/A</v>
      </c>
    </row>
    <row r="1495" spans="2:35" ht="24.95" customHeight="1" x14ac:dyDescent="0.25">
      <c r="B1495" s="115" t="s">
        <v>11641</v>
      </c>
      <c r="C1495" s="114" t="s">
        <v>6299</v>
      </c>
      <c r="D1495" s="114" t="s">
        <v>265</v>
      </c>
      <c r="E1495" s="114" t="s">
        <v>11644</v>
      </c>
      <c r="F1495" s="115" t="s">
        <v>11642</v>
      </c>
      <c r="G1495" s="114" t="s">
        <v>120</v>
      </c>
      <c r="H1495" s="144" t="s">
        <v>121</v>
      </c>
      <c r="I1495" s="114" t="s">
        <v>90</v>
      </c>
      <c r="J1495" s="114" t="s">
        <v>11159</v>
      </c>
      <c r="K1495" s="114" t="s">
        <v>90</v>
      </c>
      <c r="L1495" s="114" t="s">
        <v>11643</v>
      </c>
      <c r="M1495" s="114" t="s">
        <v>11159</v>
      </c>
      <c r="N1495" s="114" t="s">
        <v>11644</v>
      </c>
      <c r="O1495" s="118" t="str">
        <f t="shared" si="47"/>
        <v>18C1-CNÔ3;18001475</v>
      </c>
      <c r="P1495" s="115"/>
      <c r="Q1495" s="114"/>
      <c r="R1495" s="115"/>
      <c r="S1495" s="416" t="s">
        <v>46028</v>
      </c>
      <c r="T1495" s="117" t="s">
        <v>11645</v>
      </c>
      <c r="U1495" s="114" t="s">
        <v>11646</v>
      </c>
      <c r="V1495" s="118" t="s">
        <v>41121</v>
      </c>
      <c r="W1495" s="176">
        <v>27541</v>
      </c>
      <c r="X1495" s="177" t="s">
        <v>1793</v>
      </c>
      <c r="Y1495" s="121" t="s">
        <v>129</v>
      </c>
      <c r="Z1495" s="121" t="s">
        <v>130</v>
      </c>
      <c r="AA1495" s="121" t="s">
        <v>101</v>
      </c>
      <c r="AB1495" s="437" t="s">
        <v>102</v>
      </c>
      <c r="AC1495" s="121" t="s">
        <v>101</v>
      </c>
      <c r="AD1495" s="121" t="s">
        <v>129</v>
      </c>
      <c r="AE1495" s="176">
        <v>27541</v>
      </c>
      <c r="AF1495" s="121" t="str">
        <f t="shared" si="46"/>
        <v>79.783.27541</v>
      </c>
      <c r="AG1495" s="121" t="s">
        <v>1794</v>
      </c>
      <c r="AH1495" s="156"/>
      <c r="AI1495" s="1" t="e">
        <v>#N/A</v>
      </c>
    </row>
    <row r="1496" spans="2:35" ht="24.95" customHeight="1" x14ac:dyDescent="0.25">
      <c r="B1496" s="115" t="s">
        <v>11648</v>
      </c>
      <c r="C1496" s="114" t="s">
        <v>11649</v>
      </c>
      <c r="D1496" s="114" t="s">
        <v>2187</v>
      </c>
      <c r="E1496" s="114" t="s">
        <v>11652</v>
      </c>
      <c r="F1496" s="115" t="s">
        <v>11650</v>
      </c>
      <c r="G1496" s="114" t="s">
        <v>120</v>
      </c>
      <c r="H1496" s="144"/>
      <c r="I1496" s="114" t="s">
        <v>90</v>
      </c>
      <c r="J1496" s="114" t="s">
        <v>11159</v>
      </c>
      <c r="K1496" s="114" t="s">
        <v>90</v>
      </c>
      <c r="L1496" s="114" t="s">
        <v>11651</v>
      </c>
      <c r="M1496" s="114" t="s">
        <v>11159</v>
      </c>
      <c r="N1496" s="114" t="s">
        <v>11652</v>
      </c>
      <c r="O1496" s="118" t="str">
        <f t="shared" si="47"/>
        <v>18C1-CNÔ3;18001476</v>
      </c>
      <c r="P1496" s="115"/>
      <c r="Q1496" s="114"/>
      <c r="R1496" s="115"/>
      <c r="S1496" s="416" t="s">
        <v>46029</v>
      </c>
      <c r="T1496" s="117" t="s">
        <v>11653</v>
      </c>
      <c r="U1496" s="114" t="s">
        <v>11654</v>
      </c>
      <c r="V1496" s="118" t="s">
        <v>41122</v>
      </c>
      <c r="W1496" s="176">
        <v>26785</v>
      </c>
      <c r="X1496" s="138" t="s">
        <v>2115</v>
      </c>
      <c r="Y1496" s="121" t="s">
        <v>425</v>
      </c>
      <c r="Z1496" s="131" t="s">
        <v>426</v>
      </c>
      <c r="AA1496" s="129" t="s">
        <v>101</v>
      </c>
      <c r="AB1496" s="437" t="s">
        <v>102</v>
      </c>
      <c r="AC1496" s="129" t="s">
        <v>101</v>
      </c>
      <c r="AD1496" s="121" t="s">
        <v>425</v>
      </c>
      <c r="AE1496" s="176">
        <v>26785</v>
      </c>
      <c r="AF1496" s="121" t="str">
        <f t="shared" si="46"/>
        <v>79.761.26785</v>
      </c>
      <c r="AG1496" s="121" t="s">
        <v>2116</v>
      </c>
      <c r="AH1496" s="156"/>
      <c r="AI1496" s="1" t="e">
        <v>#N/A</v>
      </c>
    </row>
    <row r="1497" spans="2:35" ht="24.95" customHeight="1" x14ac:dyDescent="0.25">
      <c r="B1497" s="115" t="s">
        <v>11656</v>
      </c>
      <c r="C1497" s="114" t="s">
        <v>11657</v>
      </c>
      <c r="D1497" s="114" t="s">
        <v>993</v>
      </c>
      <c r="E1497" s="114" t="s">
        <v>11660</v>
      </c>
      <c r="F1497" s="115" t="s">
        <v>11658</v>
      </c>
      <c r="G1497" s="114" t="s">
        <v>120</v>
      </c>
      <c r="H1497" s="144" t="s">
        <v>502</v>
      </c>
      <c r="I1497" s="114" t="s">
        <v>174</v>
      </c>
      <c r="J1497" s="114" t="s">
        <v>11159</v>
      </c>
      <c r="K1497" s="114" t="s">
        <v>174</v>
      </c>
      <c r="L1497" s="114" t="s">
        <v>11659</v>
      </c>
      <c r="M1497" s="114" t="s">
        <v>11159</v>
      </c>
      <c r="N1497" s="114" t="s">
        <v>11660</v>
      </c>
      <c r="O1497" s="118" t="str">
        <f t="shared" si="47"/>
        <v>18C1-CNÔ3;18001477</v>
      </c>
      <c r="P1497" s="115"/>
      <c r="Q1497" s="114"/>
      <c r="R1497" s="115"/>
      <c r="S1497" s="416" t="s">
        <v>46030</v>
      </c>
      <c r="T1497" s="117" t="s">
        <v>11661</v>
      </c>
      <c r="U1497" s="114" t="s">
        <v>11662</v>
      </c>
      <c r="V1497" s="118" t="s">
        <v>41123</v>
      </c>
      <c r="W1497" s="145"/>
      <c r="X1497" s="152" t="s">
        <v>11664</v>
      </c>
      <c r="Y1497" s="151"/>
      <c r="Z1497" s="151" t="s">
        <v>3590</v>
      </c>
      <c r="AA1497" s="458" t="s">
        <v>185</v>
      </c>
      <c r="AB1497" s="459" t="s">
        <v>186</v>
      </c>
      <c r="AC1497" s="458" t="s">
        <v>185</v>
      </c>
      <c r="AD1497" s="151"/>
      <c r="AE1497" s="145"/>
      <c r="AF1497" s="121" t="str">
        <f t="shared" si="46"/>
        <v>60..</v>
      </c>
      <c r="AG1497" s="121" t="s">
        <v>3591</v>
      </c>
      <c r="AH1497" s="156"/>
      <c r="AI1497" s="1" t="e">
        <v>#N/A</v>
      </c>
    </row>
    <row r="1498" spans="2:35" ht="24.95" customHeight="1" x14ac:dyDescent="0.25">
      <c r="B1498" s="115" t="s">
        <v>11665</v>
      </c>
      <c r="C1498" s="114" t="s">
        <v>11666</v>
      </c>
      <c r="D1498" s="114" t="s">
        <v>1304</v>
      </c>
      <c r="E1498" s="114" t="s">
        <v>11669</v>
      </c>
      <c r="F1498" s="115" t="s">
        <v>11667</v>
      </c>
      <c r="G1498" s="114" t="s">
        <v>120</v>
      </c>
      <c r="H1498" s="144" t="s">
        <v>286</v>
      </c>
      <c r="I1498" s="114" t="s">
        <v>90</v>
      </c>
      <c r="J1498" s="114" t="s">
        <v>1164</v>
      </c>
      <c r="K1498" s="114" t="s">
        <v>90</v>
      </c>
      <c r="L1498" s="114" t="s">
        <v>11668</v>
      </c>
      <c r="M1498" s="114" t="s">
        <v>1164</v>
      </c>
      <c r="N1498" s="114" t="s">
        <v>11669</v>
      </c>
      <c r="O1498" s="118" t="str">
        <f t="shared" si="47"/>
        <v>18T4-ĐCN1;18001478</v>
      </c>
      <c r="P1498" s="115"/>
      <c r="Q1498" s="114"/>
      <c r="R1498" s="115"/>
      <c r="S1498" s="416" t="s">
        <v>46031</v>
      </c>
      <c r="T1498" s="117" t="s">
        <v>11670</v>
      </c>
      <c r="U1498" s="114"/>
      <c r="V1498" s="118" t="s">
        <v>41124</v>
      </c>
      <c r="W1498" s="166">
        <v>26876</v>
      </c>
      <c r="X1498" s="138" t="s">
        <v>2154</v>
      </c>
      <c r="Y1498" s="121" t="s">
        <v>439</v>
      </c>
      <c r="Z1498" s="121" t="s">
        <v>440</v>
      </c>
      <c r="AA1498" s="136" t="s">
        <v>101</v>
      </c>
      <c r="AB1498" s="441" t="s">
        <v>102</v>
      </c>
      <c r="AC1498" s="136" t="s">
        <v>101</v>
      </c>
      <c r="AD1498" s="121" t="s">
        <v>439</v>
      </c>
      <c r="AE1498" s="166">
        <v>26876</v>
      </c>
      <c r="AF1498" s="121" t="str">
        <f t="shared" si="46"/>
        <v>79.764.26876</v>
      </c>
      <c r="AG1498" s="121" t="s">
        <v>11672</v>
      </c>
      <c r="AH1498" s="156"/>
      <c r="AI1498" s="1" t="e">
        <v>#N/A</v>
      </c>
    </row>
    <row r="1499" spans="2:35" ht="24.95" customHeight="1" x14ac:dyDescent="0.25">
      <c r="B1499" s="115" t="s">
        <v>11673</v>
      </c>
      <c r="C1499" s="114" t="s">
        <v>2658</v>
      </c>
      <c r="D1499" s="114" t="s">
        <v>833</v>
      </c>
      <c r="E1499" s="114" t="s">
        <v>11676</v>
      </c>
      <c r="F1499" s="115" t="s">
        <v>11674</v>
      </c>
      <c r="G1499" s="114" t="s">
        <v>120</v>
      </c>
      <c r="H1499" s="144" t="s">
        <v>502</v>
      </c>
      <c r="I1499" s="114" t="s">
        <v>7144</v>
      </c>
      <c r="J1499" s="114" t="s">
        <v>11159</v>
      </c>
      <c r="K1499" s="114"/>
      <c r="L1499" s="114" t="s">
        <v>11675</v>
      </c>
      <c r="M1499" s="114" t="s">
        <v>11159</v>
      </c>
      <c r="N1499" s="114" t="s">
        <v>11676</v>
      </c>
      <c r="O1499" s="118" t="str">
        <f t="shared" si="47"/>
        <v>18C1-CNÔ3;18001479</v>
      </c>
      <c r="P1499" s="115"/>
      <c r="Q1499" s="114"/>
      <c r="R1499" s="115"/>
      <c r="S1499" s="416" t="s">
        <v>46032</v>
      </c>
      <c r="T1499" s="117" t="s">
        <v>11677</v>
      </c>
      <c r="U1499" s="114" t="s">
        <v>11678</v>
      </c>
      <c r="V1499" s="118" t="s">
        <v>41125</v>
      </c>
      <c r="W1499" s="149"/>
      <c r="X1499" s="152" t="s">
        <v>11680</v>
      </c>
      <c r="Y1499" s="114"/>
      <c r="Z1499" s="114" t="s">
        <v>10363</v>
      </c>
      <c r="AA1499" s="458" t="s">
        <v>875</v>
      </c>
      <c r="AB1499" s="459" t="s">
        <v>7152</v>
      </c>
      <c r="AC1499" s="458" t="s">
        <v>875</v>
      </c>
      <c r="AD1499" s="114"/>
      <c r="AE1499" s="149"/>
      <c r="AF1499" s="121" t="str">
        <f t="shared" si="46"/>
        <v>56..</v>
      </c>
      <c r="AG1499" s="121" t="s">
        <v>7153</v>
      </c>
      <c r="AH1499" s="156"/>
      <c r="AI1499" s="1" t="e">
        <v>#N/A</v>
      </c>
    </row>
    <row r="1500" spans="2:35" ht="24.95" customHeight="1" x14ac:dyDescent="0.25">
      <c r="B1500" s="115" t="s">
        <v>11681</v>
      </c>
      <c r="C1500" s="114" t="s">
        <v>11682</v>
      </c>
      <c r="D1500" s="114" t="s">
        <v>2875</v>
      </c>
      <c r="E1500" s="114" t="s">
        <v>11684</v>
      </c>
      <c r="F1500" s="115" t="s">
        <v>8800</v>
      </c>
      <c r="G1500" s="114" t="s">
        <v>120</v>
      </c>
      <c r="H1500" s="144" t="s">
        <v>502</v>
      </c>
      <c r="I1500" s="114" t="s">
        <v>340</v>
      </c>
      <c r="J1500" s="114" t="s">
        <v>11159</v>
      </c>
      <c r="K1500" s="114" t="s">
        <v>340</v>
      </c>
      <c r="L1500" s="114" t="s">
        <v>11683</v>
      </c>
      <c r="M1500" s="114" t="s">
        <v>11159</v>
      </c>
      <c r="N1500" s="114" t="s">
        <v>11684</v>
      </c>
      <c r="O1500" s="118" t="str">
        <f t="shared" si="47"/>
        <v>18C1-CNÔ3;18001480</v>
      </c>
      <c r="P1500" s="115"/>
      <c r="Q1500" s="114"/>
      <c r="R1500" s="115"/>
      <c r="S1500" s="416" t="s">
        <v>46033</v>
      </c>
      <c r="T1500" s="117" t="s">
        <v>11685</v>
      </c>
      <c r="U1500" s="114" t="s">
        <v>11686</v>
      </c>
      <c r="V1500" s="118" t="s">
        <v>41126</v>
      </c>
      <c r="W1500" s="149"/>
      <c r="X1500" s="152" t="s">
        <v>11688</v>
      </c>
      <c r="Y1500" s="114"/>
      <c r="Z1500" s="114" t="s">
        <v>367</v>
      </c>
      <c r="AA1500" s="458" t="s">
        <v>351</v>
      </c>
      <c r="AB1500" s="459" t="s">
        <v>352</v>
      </c>
      <c r="AC1500" s="458" t="s">
        <v>351</v>
      </c>
      <c r="AD1500" s="114"/>
      <c r="AE1500" s="149"/>
      <c r="AF1500" s="121" t="str">
        <f t="shared" si="46"/>
        <v>72..</v>
      </c>
      <c r="AG1500" s="121" t="s">
        <v>4856</v>
      </c>
      <c r="AH1500" s="156"/>
      <c r="AI1500" s="1" t="e">
        <v>#N/A</v>
      </c>
    </row>
    <row r="1501" spans="2:35" ht="24.95" customHeight="1" x14ac:dyDescent="0.25">
      <c r="B1501" s="115" t="s">
        <v>11689</v>
      </c>
      <c r="C1501" s="114" t="s">
        <v>742</v>
      </c>
      <c r="D1501" s="114" t="s">
        <v>624</v>
      </c>
      <c r="E1501" s="114" t="s">
        <v>11691</v>
      </c>
      <c r="F1501" s="115" t="s">
        <v>9555</v>
      </c>
      <c r="G1501" s="114" t="s">
        <v>120</v>
      </c>
      <c r="H1501" s="144" t="s">
        <v>502</v>
      </c>
      <c r="I1501" s="114" t="s">
        <v>174</v>
      </c>
      <c r="J1501" s="114" t="s">
        <v>813</v>
      </c>
      <c r="K1501" s="114" t="s">
        <v>174</v>
      </c>
      <c r="L1501" s="114" t="s">
        <v>11690</v>
      </c>
      <c r="M1501" s="114" t="s">
        <v>813</v>
      </c>
      <c r="N1501" s="114" t="s">
        <v>11691</v>
      </c>
      <c r="O1501" s="118" t="str">
        <f t="shared" si="47"/>
        <v>18C1-TĐH1;18001481</v>
      </c>
      <c r="P1501" s="115"/>
      <c r="Q1501" s="114"/>
      <c r="R1501" s="115"/>
      <c r="S1501" s="416" t="s">
        <v>46034</v>
      </c>
      <c r="T1501" s="117" t="s">
        <v>11692</v>
      </c>
      <c r="U1501" s="114" t="s">
        <v>11693</v>
      </c>
      <c r="V1501" s="118" t="s">
        <v>41127</v>
      </c>
      <c r="W1501" s="149"/>
      <c r="X1501" s="152" t="s">
        <v>11695</v>
      </c>
      <c r="Y1501" s="114"/>
      <c r="Z1501" s="114" t="s">
        <v>3590</v>
      </c>
      <c r="AA1501" s="458" t="s">
        <v>185</v>
      </c>
      <c r="AB1501" s="459" t="s">
        <v>186</v>
      </c>
      <c r="AC1501" s="458" t="s">
        <v>185</v>
      </c>
      <c r="AD1501" s="114"/>
      <c r="AE1501" s="149"/>
      <c r="AF1501" s="121" t="str">
        <f t="shared" si="46"/>
        <v>60..</v>
      </c>
      <c r="AG1501" s="121" t="s">
        <v>3591</v>
      </c>
      <c r="AH1501" s="156"/>
      <c r="AI1501" s="1" t="e">
        <v>#N/A</v>
      </c>
    </row>
    <row r="1502" spans="2:35" ht="24.95" customHeight="1" x14ac:dyDescent="0.25">
      <c r="B1502" s="115" t="s">
        <v>11696</v>
      </c>
      <c r="C1502" s="114" t="s">
        <v>637</v>
      </c>
      <c r="D1502" s="114" t="s">
        <v>7407</v>
      </c>
      <c r="E1502" s="114" t="s">
        <v>11699</v>
      </c>
      <c r="F1502" s="115" t="s">
        <v>11697</v>
      </c>
      <c r="G1502" s="114" t="s">
        <v>120</v>
      </c>
      <c r="H1502" s="144"/>
      <c r="I1502" s="114" t="s">
        <v>90</v>
      </c>
      <c r="J1502" s="114" t="s">
        <v>376</v>
      </c>
      <c r="K1502" s="114" t="s">
        <v>90</v>
      </c>
      <c r="L1502" s="114" t="s">
        <v>11698</v>
      </c>
      <c r="M1502" s="114" t="s">
        <v>376</v>
      </c>
      <c r="N1502" s="114" t="s">
        <v>11699</v>
      </c>
      <c r="O1502" s="118" t="str">
        <f t="shared" si="47"/>
        <v>18C1-LTM1;18001482</v>
      </c>
      <c r="P1502" s="115"/>
      <c r="Q1502" s="114"/>
      <c r="R1502" s="115"/>
      <c r="S1502" s="416" t="s">
        <v>46035</v>
      </c>
      <c r="T1502" s="117" t="s">
        <v>11700</v>
      </c>
      <c r="U1502" s="114" t="s">
        <v>11701</v>
      </c>
      <c r="V1502" s="118" t="s">
        <v>41128</v>
      </c>
      <c r="W1502" s="166">
        <v>27502</v>
      </c>
      <c r="X1502" s="177" t="s">
        <v>5678</v>
      </c>
      <c r="Y1502" s="121" t="s">
        <v>129</v>
      </c>
      <c r="Z1502" s="121" t="s">
        <v>130</v>
      </c>
      <c r="AA1502" s="131" t="s">
        <v>101</v>
      </c>
      <c r="AB1502" s="441" t="s">
        <v>102</v>
      </c>
      <c r="AC1502" s="131" t="s">
        <v>101</v>
      </c>
      <c r="AD1502" s="121" t="s">
        <v>129</v>
      </c>
      <c r="AE1502" s="166">
        <v>27502</v>
      </c>
      <c r="AF1502" s="121" t="str">
        <f t="shared" si="46"/>
        <v>79.783.27502</v>
      </c>
      <c r="AG1502" s="121" t="s">
        <v>5679</v>
      </c>
      <c r="AH1502" s="156"/>
      <c r="AI1502" s="1" t="e">
        <v>#N/A</v>
      </c>
    </row>
    <row r="1503" spans="2:35" ht="24.95" customHeight="1" x14ac:dyDescent="0.25">
      <c r="B1503" s="115" t="s">
        <v>11703</v>
      </c>
      <c r="C1503" s="114" t="s">
        <v>2577</v>
      </c>
      <c r="D1503" s="114" t="s">
        <v>1224</v>
      </c>
      <c r="E1503" s="114" t="s">
        <v>11705</v>
      </c>
      <c r="F1503" s="115" t="s">
        <v>11023</v>
      </c>
      <c r="G1503" s="114" t="s">
        <v>120</v>
      </c>
      <c r="H1503" s="144" t="s">
        <v>696</v>
      </c>
      <c r="I1503" s="114" t="s">
        <v>391</v>
      </c>
      <c r="J1503" s="114" t="s">
        <v>11159</v>
      </c>
      <c r="K1503" s="114" t="s">
        <v>391</v>
      </c>
      <c r="L1503" s="114" t="s">
        <v>11704</v>
      </c>
      <c r="M1503" s="114" t="s">
        <v>11159</v>
      </c>
      <c r="N1503" s="114" t="s">
        <v>11705</v>
      </c>
      <c r="O1503" s="118" t="str">
        <f t="shared" si="47"/>
        <v>18C1-CNÔ3;18001483</v>
      </c>
      <c r="P1503" s="115"/>
      <c r="Q1503" s="114"/>
      <c r="R1503" s="115"/>
      <c r="S1503" s="416" t="s">
        <v>46036</v>
      </c>
      <c r="T1503" s="117" t="s">
        <v>11706</v>
      </c>
      <c r="U1503" s="114" t="s">
        <v>11707</v>
      </c>
      <c r="V1503" s="118" t="s">
        <v>41129</v>
      </c>
      <c r="W1503" s="149"/>
      <c r="X1503" s="152" t="s">
        <v>11709</v>
      </c>
      <c r="Y1503" s="114"/>
      <c r="Z1503" s="114" t="s">
        <v>400</v>
      </c>
      <c r="AA1503" s="458" t="s">
        <v>401</v>
      </c>
      <c r="AB1503" s="459" t="s">
        <v>402</v>
      </c>
      <c r="AC1503" s="458" t="s">
        <v>401</v>
      </c>
      <c r="AD1503" s="114"/>
      <c r="AE1503" s="149"/>
      <c r="AF1503" s="121" t="str">
        <f t="shared" si="46"/>
        <v>83..</v>
      </c>
      <c r="AG1503" s="121" t="s">
        <v>3879</v>
      </c>
      <c r="AH1503" s="156"/>
      <c r="AI1503" s="1" t="e">
        <v>#N/A</v>
      </c>
    </row>
    <row r="1504" spans="2:35" ht="24.95" customHeight="1" x14ac:dyDescent="0.25">
      <c r="B1504" s="115" t="s">
        <v>11710</v>
      </c>
      <c r="C1504" s="114" t="s">
        <v>6673</v>
      </c>
      <c r="D1504" s="114" t="s">
        <v>6674</v>
      </c>
      <c r="E1504" s="114" t="s">
        <v>11713</v>
      </c>
      <c r="F1504" s="115" t="s">
        <v>11711</v>
      </c>
      <c r="G1504" s="114" t="s">
        <v>120</v>
      </c>
      <c r="H1504" s="144" t="s">
        <v>502</v>
      </c>
      <c r="I1504" s="114" t="s">
        <v>340</v>
      </c>
      <c r="J1504" s="114" t="s">
        <v>11159</v>
      </c>
      <c r="K1504" s="114"/>
      <c r="L1504" s="114" t="s">
        <v>11712</v>
      </c>
      <c r="M1504" s="114" t="s">
        <v>11159</v>
      </c>
      <c r="N1504" s="114" t="s">
        <v>11713</v>
      </c>
      <c r="O1504" s="118" t="str">
        <f t="shared" si="47"/>
        <v>18C1-CNÔ3;18001484</v>
      </c>
      <c r="P1504" s="115"/>
      <c r="Q1504" s="114"/>
      <c r="R1504" s="115"/>
      <c r="S1504" s="416" t="s">
        <v>46037</v>
      </c>
      <c r="T1504" s="117" t="s">
        <v>11714</v>
      </c>
      <c r="U1504" s="114" t="s">
        <v>11715</v>
      </c>
      <c r="V1504" s="118" t="s">
        <v>41130</v>
      </c>
      <c r="W1504" s="149"/>
      <c r="X1504" s="152" t="s">
        <v>11717</v>
      </c>
      <c r="Y1504" s="114"/>
      <c r="Z1504" s="114" t="s">
        <v>5100</v>
      </c>
      <c r="AA1504" s="458" t="s">
        <v>351</v>
      </c>
      <c r="AB1504" s="459" t="s">
        <v>352</v>
      </c>
      <c r="AC1504" s="458" t="s">
        <v>351</v>
      </c>
      <c r="AD1504" s="114"/>
      <c r="AE1504" s="149"/>
      <c r="AF1504" s="121" t="str">
        <f t="shared" si="46"/>
        <v>72..</v>
      </c>
      <c r="AG1504" s="121" t="s">
        <v>4856</v>
      </c>
      <c r="AH1504" s="156"/>
      <c r="AI1504" s="1" t="e">
        <v>#N/A</v>
      </c>
    </row>
    <row r="1505" spans="2:35" ht="24.95" customHeight="1" x14ac:dyDescent="0.25">
      <c r="B1505" s="115" t="s">
        <v>11718</v>
      </c>
      <c r="C1505" s="114" t="s">
        <v>6561</v>
      </c>
      <c r="D1505" s="114" t="s">
        <v>1396</v>
      </c>
      <c r="E1505" s="114" t="s">
        <v>11721</v>
      </c>
      <c r="F1505" s="115" t="s">
        <v>11719</v>
      </c>
      <c r="G1505" s="114" t="s">
        <v>120</v>
      </c>
      <c r="H1505" s="144" t="s">
        <v>11589</v>
      </c>
      <c r="I1505" s="114" t="s">
        <v>190</v>
      </c>
      <c r="J1505" s="114" t="s">
        <v>11159</v>
      </c>
      <c r="K1505" s="114" t="s">
        <v>190</v>
      </c>
      <c r="L1505" s="114" t="s">
        <v>11720</v>
      </c>
      <c r="M1505" s="114" t="s">
        <v>11159</v>
      </c>
      <c r="N1505" s="114" t="s">
        <v>11721</v>
      </c>
      <c r="O1505" s="118" t="str">
        <f t="shared" si="47"/>
        <v>18C1-CNÔ3;18001485</v>
      </c>
      <c r="P1505" s="115"/>
      <c r="Q1505" s="114"/>
      <c r="R1505" s="115"/>
      <c r="S1505" s="416" t="s">
        <v>46038</v>
      </c>
      <c r="T1505" s="117" t="s">
        <v>11722</v>
      </c>
      <c r="U1505" s="114" t="s">
        <v>11723</v>
      </c>
      <c r="V1505" s="118" t="s">
        <v>41131</v>
      </c>
      <c r="W1505" s="149"/>
      <c r="X1505" s="152" t="s">
        <v>11725</v>
      </c>
      <c r="Y1505" s="114"/>
      <c r="Z1505" s="114" t="s">
        <v>5517</v>
      </c>
      <c r="AA1505" s="458" t="s">
        <v>200</v>
      </c>
      <c r="AB1505" s="459" t="s">
        <v>201</v>
      </c>
      <c r="AC1505" s="458" t="s">
        <v>200</v>
      </c>
      <c r="AD1505" s="114"/>
      <c r="AE1505" s="149"/>
      <c r="AF1505" s="121" t="str">
        <f t="shared" si="46"/>
        <v>80..</v>
      </c>
      <c r="AG1505" s="121" t="s">
        <v>3808</v>
      </c>
      <c r="AH1505" s="156"/>
      <c r="AI1505" s="1" t="e">
        <v>#N/A</v>
      </c>
    </row>
    <row r="1506" spans="2:35" ht="24.95" customHeight="1" x14ac:dyDescent="0.25">
      <c r="B1506" s="115" t="s">
        <v>11726</v>
      </c>
      <c r="C1506" s="114" t="s">
        <v>11727</v>
      </c>
      <c r="D1506" s="114" t="s">
        <v>2125</v>
      </c>
      <c r="E1506" s="114" t="s">
        <v>11729</v>
      </c>
      <c r="F1506" s="115" t="s">
        <v>1788</v>
      </c>
      <c r="G1506" s="114" t="s">
        <v>120</v>
      </c>
      <c r="H1506" s="144" t="s">
        <v>502</v>
      </c>
      <c r="I1506" s="114" t="s">
        <v>340</v>
      </c>
      <c r="J1506" s="114" t="s">
        <v>300</v>
      </c>
      <c r="K1506" s="114" t="s">
        <v>340</v>
      </c>
      <c r="L1506" s="114" t="s">
        <v>11728</v>
      </c>
      <c r="M1506" s="114" t="s">
        <v>300</v>
      </c>
      <c r="N1506" s="114" t="s">
        <v>11729</v>
      </c>
      <c r="O1506" s="118" t="str">
        <f t="shared" si="47"/>
        <v>18C1-CĐT1;18001486</v>
      </c>
      <c r="P1506" s="115"/>
      <c r="Q1506" s="114"/>
      <c r="R1506" s="115"/>
      <c r="S1506" s="416" t="s">
        <v>46039</v>
      </c>
      <c r="T1506" s="117" t="s">
        <v>11730</v>
      </c>
      <c r="U1506" s="114" t="s">
        <v>11731</v>
      </c>
      <c r="V1506" s="118" t="s">
        <v>41132</v>
      </c>
      <c r="W1506" s="149"/>
      <c r="X1506" s="152" t="s">
        <v>11733</v>
      </c>
      <c r="Y1506" s="114"/>
      <c r="Z1506" s="114" t="s">
        <v>5100</v>
      </c>
      <c r="AA1506" s="458" t="s">
        <v>351</v>
      </c>
      <c r="AB1506" s="459" t="s">
        <v>352</v>
      </c>
      <c r="AC1506" s="458" t="s">
        <v>351</v>
      </c>
      <c r="AD1506" s="114"/>
      <c r="AE1506" s="149"/>
      <c r="AF1506" s="121" t="str">
        <f t="shared" si="46"/>
        <v>72..</v>
      </c>
      <c r="AG1506" s="121" t="s">
        <v>4856</v>
      </c>
      <c r="AH1506" s="156"/>
      <c r="AI1506" s="1" t="e">
        <v>#N/A</v>
      </c>
    </row>
    <row r="1507" spans="2:35" ht="24.95" customHeight="1" thickBot="1" x14ac:dyDescent="0.3">
      <c r="B1507" s="115" t="s">
        <v>11734</v>
      </c>
      <c r="C1507" s="114" t="s">
        <v>6210</v>
      </c>
      <c r="D1507" s="114" t="s">
        <v>3582</v>
      </c>
      <c r="E1507" s="114" t="s">
        <v>11737</v>
      </c>
      <c r="F1507" s="115" t="s">
        <v>11735</v>
      </c>
      <c r="G1507" s="114" t="s">
        <v>120</v>
      </c>
      <c r="H1507" s="144" t="s">
        <v>3253</v>
      </c>
      <c r="I1507" s="114" t="s">
        <v>90</v>
      </c>
      <c r="J1507" s="114" t="s">
        <v>11159</v>
      </c>
      <c r="K1507" s="114"/>
      <c r="L1507" s="114" t="s">
        <v>11736</v>
      </c>
      <c r="M1507" s="114" t="s">
        <v>11159</v>
      </c>
      <c r="N1507" s="114" t="s">
        <v>11737</v>
      </c>
      <c r="O1507" s="118" t="str">
        <f t="shared" si="47"/>
        <v>18C1-CNÔ3;18001487</v>
      </c>
      <c r="P1507" s="115"/>
      <c r="Q1507" s="114"/>
      <c r="R1507" s="115"/>
      <c r="S1507" s="416" t="s">
        <v>46040</v>
      </c>
      <c r="T1507" s="117" t="s">
        <v>11738</v>
      </c>
      <c r="U1507" s="114"/>
      <c r="V1507" s="118" t="s">
        <v>41133</v>
      </c>
      <c r="W1507" s="176">
        <v>27595</v>
      </c>
      <c r="X1507" s="177" t="s">
        <v>11740</v>
      </c>
      <c r="Y1507" s="121" t="s">
        <v>633</v>
      </c>
      <c r="Z1507" s="121" t="s">
        <v>634</v>
      </c>
      <c r="AA1507" s="121" t="s">
        <v>101</v>
      </c>
      <c r="AB1507" s="437" t="s">
        <v>102</v>
      </c>
      <c r="AC1507" s="121" t="s">
        <v>101</v>
      </c>
      <c r="AD1507" s="121" t="s">
        <v>633</v>
      </c>
      <c r="AE1507" s="176">
        <v>27595</v>
      </c>
      <c r="AF1507" s="121" t="str">
        <f t="shared" si="46"/>
        <v>79.785.27595</v>
      </c>
      <c r="AG1507" s="121" t="s">
        <v>11741</v>
      </c>
      <c r="AH1507" s="156"/>
      <c r="AI1507" s="1" t="e">
        <v>#N/A</v>
      </c>
    </row>
    <row r="1508" spans="2:35" ht="24.95" customHeight="1" thickBot="1" x14ac:dyDescent="0.3">
      <c r="B1508" s="115" t="s">
        <v>11742</v>
      </c>
      <c r="C1508" s="114" t="s">
        <v>6007</v>
      </c>
      <c r="D1508" s="114" t="s">
        <v>11743</v>
      </c>
      <c r="E1508" s="114" t="s">
        <v>11746</v>
      </c>
      <c r="F1508" s="115" t="s">
        <v>11744</v>
      </c>
      <c r="G1508" s="114" t="s">
        <v>120</v>
      </c>
      <c r="H1508" s="144"/>
      <c r="I1508" s="114" t="s">
        <v>357</v>
      </c>
      <c r="J1508" s="114" t="s">
        <v>11159</v>
      </c>
      <c r="K1508" s="114" t="s">
        <v>357</v>
      </c>
      <c r="L1508" s="114" t="s">
        <v>11745</v>
      </c>
      <c r="M1508" s="114" t="s">
        <v>11159</v>
      </c>
      <c r="N1508" s="114" t="s">
        <v>11746</v>
      </c>
      <c r="O1508" s="118" t="str">
        <f t="shared" si="47"/>
        <v>18C1-CNÔ3;18001488</v>
      </c>
      <c r="P1508" s="115"/>
      <c r="Q1508" s="114"/>
      <c r="R1508" s="115"/>
      <c r="S1508" s="416" t="s">
        <v>46041</v>
      </c>
      <c r="T1508" s="117" t="s">
        <v>11747</v>
      </c>
      <c r="U1508" s="114" t="s">
        <v>11748</v>
      </c>
      <c r="V1508" s="118" t="s">
        <v>41134</v>
      </c>
      <c r="W1508" s="334">
        <v>29944</v>
      </c>
      <c r="X1508" s="336" t="s">
        <v>18823</v>
      </c>
      <c r="Y1508" s="151"/>
      <c r="Z1508" s="114" t="s">
        <v>6343</v>
      </c>
      <c r="AA1508" s="458" t="s">
        <v>368</v>
      </c>
      <c r="AB1508" s="459" t="s">
        <v>369</v>
      </c>
      <c r="AC1508" s="458" t="s">
        <v>368</v>
      </c>
      <c r="AD1508" s="151"/>
      <c r="AE1508" s="145"/>
      <c r="AF1508" s="121" t="str">
        <f t="shared" si="46"/>
        <v>87..</v>
      </c>
      <c r="AG1508" s="121" t="s">
        <v>4791</v>
      </c>
      <c r="AH1508" s="156"/>
      <c r="AI1508" s="1" t="e">
        <v>#N/A</v>
      </c>
    </row>
    <row r="1509" spans="2:35" ht="24.95" customHeight="1" x14ac:dyDescent="0.25">
      <c r="B1509" s="115" t="s">
        <v>11750</v>
      </c>
      <c r="C1509" s="114" t="s">
        <v>11751</v>
      </c>
      <c r="D1509" s="114" t="s">
        <v>877</v>
      </c>
      <c r="E1509" s="114" t="s">
        <v>11753</v>
      </c>
      <c r="F1509" s="115" t="s">
        <v>3658</v>
      </c>
      <c r="G1509" s="114" t="s">
        <v>120</v>
      </c>
      <c r="H1509" s="144"/>
      <c r="I1509" s="114" t="s">
        <v>90</v>
      </c>
      <c r="J1509" s="114" t="s">
        <v>9169</v>
      </c>
      <c r="K1509" s="114" t="s">
        <v>90</v>
      </c>
      <c r="L1509" s="114" t="s">
        <v>11752</v>
      </c>
      <c r="M1509" s="114" t="s">
        <v>9169</v>
      </c>
      <c r="N1509" s="114" t="s">
        <v>11753</v>
      </c>
      <c r="O1509" s="118" t="str">
        <f t="shared" si="47"/>
        <v>18T4-CNÔ5;18001489</v>
      </c>
      <c r="P1509" s="115"/>
      <c r="Q1509" s="114"/>
      <c r="R1509" s="115"/>
      <c r="S1509" s="416" t="s">
        <v>46042</v>
      </c>
      <c r="T1509" s="117" t="s">
        <v>11754</v>
      </c>
      <c r="U1509" s="114" t="s">
        <v>11755</v>
      </c>
      <c r="V1509" s="118" t="s">
        <v>41135</v>
      </c>
      <c r="W1509" s="176">
        <v>27031</v>
      </c>
      <c r="X1509" s="177" t="s">
        <v>609</v>
      </c>
      <c r="Y1509" s="121" t="s">
        <v>568</v>
      </c>
      <c r="Z1509" s="121" t="s">
        <v>569</v>
      </c>
      <c r="AA1509" s="121" t="s">
        <v>101</v>
      </c>
      <c r="AB1509" s="437" t="s">
        <v>102</v>
      </c>
      <c r="AC1509" s="121" t="s">
        <v>101</v>
      </c>
      <c r="AD1509" s="121" t="s">
        <v>568</v>
      </c>
      <c r="AE1509" s="176">
        <v>27031</v>
      </c>
      <c r="AF1509" s="121" t="str">
        <f t="shared" si="46"/>
        <v>79.767.27031</v>
      </c>
      <c r="AG1509" s="121" t="s">
        <v>610</v>
      </c>
      <c r="AH1509" s="156"/>
      <c r="AI1509" s="1" t="e">
        <v>#N/A</v>
      </c>
    </row>
    <row r="1510" spans="2:35" ht="24.95" customHeight="1" x14ac:dyDescent="0.25">
      <c r="B1510" s="115" t="s">
        <v>11757</v>
      </c>
      <c r="C1510" s="114" t="s">
        <v>3831</v>
      </c>
      <c r="D1510" s="114" t="s">
        <v>1338</v>
      </c>
      <c r="E1510" s="114" t="s">
        <v>11760</v>
      </c>
      <c r="F1510" s="115" t="s">
        <v>11758</v>
      </c>
      <c r="G1510" s="114" t="s">
        <v>120</v>
      </c>
      <c r="H1510" s="144" t="s">
        <v>1234</v>
      </c>
      <c r="I1510" s="114" t="s">
        <v>90</v>
      </c>
      <c r="J1510" s="114" t="s">
        <v>11159</v>
      </c>
      <c r="K1510" s="114" t="s">
        <v>90</v>
      </c>
      <c r="L1510" s="114" t="s">
        <v>11759</v>
      </c>
      <c r="M1510" s="114" t="s">
        <v>11159</v>
      </c>
      <c r="N1510" s="114" t="s">
        <v>11760</v>
      </c>
      <c r="O1510" s="118" t="str">
        <f t="shared" si="47"/>
        <v>18C1-CNÔ3;18001490</v>
      </c>
      <c r="P1510" s="115"/>
      <c r="Q1510" s="114"/>
      <c r="R1510" s="115"/>
      <c r="S1510" s="416" t="s">
        <v>46043</v>
      </c>
      <c r="T1510" s="117" t="s">
        <v>11761</v>
      </c>
      <c r="U1510" s="114" t="s">
        <v>11762</v>
      </c>
      <c r="V1510" s="118" t="s">
        <v>41136</v>
      </c>
      <c r="W1510" s="176">
        <v>27544</v>
      </c>
      <c r="X1510" s="177" t="s">
        <v>10658</v>
      </c>
      <c r="Y1510" s="121" t="s">
        <v>129</v>
      </c>
      <c r="Z1510" s="121" t="s">
        <v>130</v>
      </c>
      <c r="AA1510" s="121" t="s">
        <v>101</v>
      </c>
      <c r="AB1510" s="437" t="s">
        <v>102</v>
      </c>
      <c r="AC1510" s="121" t="s">
        <v>101</v>
      </c>
      <c r="AD1510" s="121" t="s">
        <v>129</v>
      </c>
      <c r="AE1510" s="176">
        <v>27544</v>
      </c>
      <c r="AF1510" s="121" t="str">
        <f t="shared" si="46"/>
        <v>79.783.27544</v>
      </c>
      <c r="AG1510" s="121" t="s">
        <v>10659</v>
      </c>
      <c r="AH1510" s="156"/>
      <c r="AI1510" s="1" t="e">
        <v>#N/A</v>
      </c>
    </row>
    <row r="1511" spans="2:35" ht="24.95" customHeight="1" x14ac:dyDescent="0.25">
      <c r="B1511" s="115" t="s">
        <v>11764</v>
      </c>
      <c r="C1511" s="114" t="s">
        <v>11765</v>
      </c>
      <c r="D1511" s="114" t="s">
        <v>1061</v>
      </c>
      <c r="E1511" s="114" t="s">
        <v>11767</v>
      </c>
      <c r="F1511" s="115" t="s">
        <v>5731</v>
      </c>
      <c r="G1511" s="114" t="s">
        <v>120</v>
      </c>
      <c r="H1511" s="144" t="s">
        <v>1279</v>
      </c>
      <c r="I1511" s="114" t="s">
        <v>90</v>
      </c>
      <c r="J1511" s="114" t="s">
        <v>516</v>
      </c>
      <c r="K1511" s="114" t="s">
        <v>90</v>
      </c>
      <c r="L1511" s="114" t="s">
        <v>11766</v>
      </c>
      <c r="M1511" s="114" t="s">
        <v>516</v>
      </c>
      <c r="N1511" s="114" t="s">
        <v>11767</v>
      </c>
      <c r="O1511" s="118" t="str">
        <f t="shared" si="47"/>
        <v>18T4-CMT1;18001491</v>
      </c>
      <c r="P1511" s="115"/>
      <c r="Q1511" s="114"/>
      <c r="R1511" s="115"/>
      <c r="S1511" s="416" t="s">
        <v>46044</v>
      </c>
      <c r="T1511" s="117" t="s">
        <v>11768</v>
      </c>
      <c r="U1511" s="114"/>
      <c r="V1511" s="118" t="s">
        <v>41137</v>
      </c>
      <c r="W1511" s="166">
        <v>27145</v>
      </c>
      <c r="X1511" s="160" t="s">
        <v>308</v>
      </c>
      <c r="Y1511" s="121" t="s">
        <v>244</v>
      </c>
      <c r="Z1511" s="121" t="s">
        <v>245</v>
      </c>
      <c r="AA1511" s="136" t="s">
        <v>101</v>
      </c>
      <c r="AB1511" s="441" t="s">
        <v>102</v>
      </c>
      <c r="AC1511" s="136" t="s">
        <v>101</v>
      </c>
      <c r="AD1511" s="121" t="s">
        <v>244</v>
      </c>
      <c r="AE1511" s="166">
        <v>27145</v>
      </c>
      <c r="AF1511" s="121" t="str">
        <f t="shared" si="46"/>
        <v>79.770.27145</v>
      </c>
      <c r="AG1511" s="121" t="s">
        <v>1436</v>
      </c>
      <c r="AH1511" s="156"/>
      <c r="AI1511" s="1" t="e">
        <v>#N/A</v>
      </c>
    </row>
    <row r="1512" spans="2:35" ht="24.95" customHeight="1" thickBot="1" x14ac:dyDescent="0.3">
      <c r="B1512" s="115" t="s">
        <v>11770</v>
      </c>
      <c r="C1512" s="114" t="s">
        <v>2851</v>
      </c>
      <c r="D1512" s="114" t="s">
        <v>204</v>
      </c>
      <c r="E1512" s="114" t="s">
        <v>11773</v>
      </c>
      <c r="F1512" s="115" t="s">
        <v>11771</v>
      </c>
      <c r="G1512" s="114" t="s">
        <v>120</v>
      </c>
      <c r="H1512" s="144" t="s">
        <v>696</v>
      </c>
      <c r="I1512" s="114" t="s">
        <v>3140</v>
      </c>
      <c r="J1512" s="114" t="s">
        <v>516</v>
      </c>
      <c r="K1512" s="114" t="s">
        <v>3140</v>
      </c>
      <c r="L1512" s="114" t="s">
        <v>11772</v>
      </c>
      <c r="M1512" s="114" t="s">
        <v>516</v>
      </c>
      <c r="N1512" s="114" t="s">
        <v>11773</v>
      </c>
      <c r="O1512" s="118" t="str">
        <f t="shared" si="47"/>
        <v>18T4-CMT1;18001492</v>
      </c>
      <c r="P1512" s="115"/>
      <c r="Q1512" s="114"/>
      <c r="R1512" s="115"/>
      <c r="S1512" s="416" t="s">
        <v>46045</v>
      </c>
      <c r="T1512" s="117" t="s">
        <v>11774</v>
      </c>
      <c r="U1512" s="114"/>
      <c r="V1512" s="118" t="s">
        <v>41138</v>
      </c>
      <c r="W1512" s="145"/>
      <c r="X1512" s="152" t="s">
        <v>11776</v>
      </c>
      <c r="Y1512" s="151"/>
      <c r="Z1512" s="151" t="s">
        <v>6698</v>
      </c>
      <c r="AA1512" s="458" t="s">
        <v>822</v>
      </c>
      <c r="AB1512" s="459" t="s">
        <v>4402</v>
      </c>
      <c r="AC1512" s="458" t="s">
        <v>822</v>
      </c>
      <c r="AD1512" s="151"/>
      <c r="AE1512" s="145"/>
      <c r="AF1512" s="121" t="str">
        <f t="shared" si="46"/>
        <v>51..</v>
      </c>
      <c r="AG1512" s="121" t="s">
        <v>4403</v>
      </c>
      <c r="AH1512" s="156"/>
      <c r="AI1512" s="1" t="e">
        <v>#N/A</v>
      </c>
    </row>
    <row r="1513" spans="2:35" ht="24.95" customHeight="1" thickBot="1" x14ac:dyDescent="0.3">
      <c r="B1513" s="115" t="s">
        <v>11777</v>
      </c>
      <c r="C1513" s="114" t="s">
        <v>2990</v>
      </c>
      <c r="D1513" s="114" t="s">
        <v>2643</v>
      </c>
      <c r="E1513" s="114" t="s">
        <v>11780</v>
      </c>
      <c r="F1513" s="115" t="s">
        <v>11778</v>
      </c>
      <c r="G1513" s="114" t="s">
        <v>120</v>
      </c>
      <c r="H1513" s="144" t="s">
        <v>4500</v>
      </c>
      <c r="I1513" s="114" t="s">
        <v>476</v>
      </c>
      <c r="J1513" s="114" t="s">
        <v>235</v>
      </c>
      <c r="K1513" s="114" t="s">
        <v>476</v>
      </c>
      <c r="L1513" s="114" t="s">
        <v>11779</v>
      </c>
      <c r="M1513" s="114" t="s">
        <v>235</v>
      </c>
      <c r="N1513" s="114" t="s">
        <v>11780</v>
      </c>
      <c r="O1513" s="118" t="str">
        <f t="shared" si="47"/>
        <v>18C1-CCK1;18001493</v>
      </c>
      <c r="P1513" s="115"/>
      <c r="Q1513" s="114"/>
      <c r="R1513" s="115"/>
      <c r="S1513" s="416" t="s">
        <v>46046</v>
      </c>
      <c r="T1513" s="117" t="s">
        <v>11781</v>
      </c>
      <c r="U1513" s="114" t="s">
        <v>11782</v>
      </c>
      <c r="V1513" s="118" t="s">
        <v>41139</v>
      </c>
      <c r="W1513" s="334">
        <v>29281</v>
      </c>
      <c r="X1513" s="333" t="s">
        <v>9335</v>
      </c>
      <c r="Y1513" s="337">
        <v>844</v>
      </c>
      <c r="Z1513" s="333" t="s">
        <v>4390</v>
      </c>
      <c r="AA1513" s="458" t="s">
        <v>485</v>
      </c>
      <c r="AB1513" s="459" t="s">
        <v>486</v>
      </c>
      <c r="AC1513" s="458" t="s">
        <v>485</v>
      </c>
      <c r="AD1513" s="114"/>
      <c r="AE1513" s="149"/>
      <c r="AF1513" s="121" t="str">
        <f t="shared" si="46"/>
        <v>84..</v>
      </c>
      <c r="AG1513" s="121" t="s">
        <v>4391</v>
      </c>
      <c r="AH1513" s="156"/>
      <c r="AI1513" s="1" t="e">
        <v>#N/A</v>
      </c>
    </row>
    <row r="1514" spans="2:35" ht="24.95" customHeight="1" x14ac:dyDescent="0.25">
      <c r="B1514" s="115" t="s">
        <v>11785</v>
      </c>
      <c r="C1514" s="114" t="s">
        <v>312</v>
      </c>
      <c r="D1514" s="114" t="s">
        <v>811</v>
      </c>
      <c r="E1514" s="114" t="s">
        <v>11788</v>
      </c>
      <c r="F1514" s="115" t="s">
        <v>11786</v>
      </c>
      <c r="G1514" s="114" t="s">
        <v>120</v>
      </c>
      <c r="H1514" s="144" t="s">
        <v>502</v>
      </c>
      <c r="I1514" s="114" t="s">
        <v>1574</v>
      </c>
      <c r="J1514" s="114" t="s">
        <v>10084</v>
      </c>
      <c r="K1514" s="114"/>
      <c r="L1514" s="114" t="s">
        <v>11787</v>
      </c>
      <c r="M1514" s="114" t="s">
        <v>10084</v>
      </c>
      <c r="N1514" s="114" t="s">
        <v>11788</v>
      </c>
      <c r="O1514" s="118" t="str">
        <f t="shared" si="47"/>
        <v>18C1-CNÔ2;18001494</v>
      </c>
      <c r="P1514" s="115"/>
      <c r="Q1514" s="114"/>
      <c r="R1514" s="115"/>
      <c r="S1514" s="416" t="s">
        <v>46047</v>
      </c>
      <c r="T1514" s="117" t="s">
        <v>11789</v>
      </c>
      <c r="U1514" s="114" t="s">
        <v>11790</v>
      </c>
      <c r="V1514" s="118" t="s">
        <v>41140</v>
      </c>
      <c r="W1514" s="145"/>
      <c r="X1514" s="152" t="s">
        <v>160</v>
      </c>
      <c r="Y1514" s="151"/>
      <c r="Z1514" s="151" t="s">
        <v>1583</v>
      </c>
      <c r="AA1514" s="458" t="s">
        <v>1172</v>
      </c>
      <c r="AB1514" s="459" t="s">
        <v>1584</v>
      </c>
      <c r="AC1514" s="458" t="s">
        <v>1172</v>
      </c>
      <c r="AD1514" s="151"/>
      <c r="AE1514" s="145"/>
      <c r="AF1514" s="121" t="str">
        <f t="shared" si="46"/>
        <v>82..</v>
      </c>
      <c r="AG1514" s="121" t="s">
        <v>4144</v>
      </c>
      <c r="AH1514" s="156"/>
      <c r="AI1514" s="1" t="e">
        <v>#N/A</v>
      </c>
    </row>
    <row r="1515" spans="2:35" ht="24.95" customHeight="1" x14ac:dyDescent="0.25">
      <c r="B1515" s="115" t="s">
        <v>11792</v>
      </c>
      <c r="C1515" s="114" t="s">
        <v>312</v>
      </c>
      <c r="D1515" s="114" t="s">
        <v>4277</v>
      </c>
      <c r="E1515" s="114" t="s">
        <v>11794</v>
      </c>
      <c r="F1515" s="115" t="s">
        <v>4785</v>
      </c>
      <c r="G1515" s="114" t="s">
        <v>120</v>
      </c>
      <c r="H1515" s="144" t="s">
        <v>502</v>
      </c>
      <c r="I1515" s="114" t="s">
        <v>90</v>
      </c>
      <c r="J1515" s="114" t="s">
        <v>9449</v>
      </c>
      <c r="K1515" s="114" t="s">
        <v>90</v>
      </c>
      <c r="L1515" s="114" t="s">
        <v>11793</v>
      </c>
      <c r="M1515" s="114" t="s">
        <v>9449</v>
      </c>
      <c r="N1515" s="114" t="s">
        <v>11794</v>
      </c>
      <c r="O1515" s="118" t="str">
        <f t="shared" si="47"/>
        <v>18T4-VSL2;18001495</v>
      </c>
      <c r="P1515" s="115"/>
      <c r="Q1515" s="114"/>
      <c r="R1515" s="115"/>
      <c r="S1515" s="416" t="s">
        <v>46048</v>
      </c>
      <c r="T1515" s="117" t="s">
        <v>11795</v>
      </c>
      <c r="U1515" s="114" t="s">
        <v>11796</v>
      </c>
      <c r="V1515" s="118" t="s">
        <v>41141</v>
      </c>
      <c r="W1515" s="170">
        <v>26869</v>
      </c>
      <c r="X1515" s="171" t="s">
        <v>509</v>
      </c>
      <c r="Y1515" s="121" t="s">
        <v>439</v>
      </c>
      <c r="Z1515" s="121" t="s">
        <v>440</v>
      </c>
      <c r="AA1515" s="129" t="s">
        <v>101</v>
      </c>
      <c r="AB1515" s="437" t="s">
        <v>102</v>
      </c>
      <c r="AC1515" s="129" t="s">
        <v>101</v>
      </c>
      <c r="AD1515" s="121" t="s">
        <v>439</v>
      </c>
      <c r="AE1515" s="170">
        <v>26869</v>
      </c>
      <c r="AF1515" s="121" t="str">
        <f t="shared" si="46"/>
        <v>79.764.26869</v>
      </c>
      <c r="AG1515" s="121" t="s">
        <v>1624</v>
      </c>
      <c r="AH1515" s="156"/>
      <c r="AI1515" s="1" t="e">
        <v>#N/A</v>
      </c>
    </row>
    <row r="1516" spans="2:35" ht="24.95" customHeight="1" x14ac:dyDescent="0.25">
      <c r="B1516" s="115" t="s">
        <v>11798</v>
      </c>
      <c r="C1516" s="114" t="s">
        <v>11799</v>
      </c>
      <c r="D1516" s="114" t="s">
        <v>4013</v>
      </c>
      <c r="E1516" s="114" t="s">
        <v>11802</v>
      </c>
      <c r="F1516" s="115" t="s">
        <v>11800</v>
      </c>
      <c r="G1516" s="114" t="s">
        <v>120</v>
      </c>
      <c r="H1516" s="144" t="s">
        <v>879</v>
      </c>
      <c r="I1516" s="114" t="s">
        <v>527</v>
      </c>
      <c r="J1516" s="114" t="s">
        <v>1836</v>
      </c>
      <c r="K1516" s="114" t="s">
        <v>527</v>
      </c>
      <c r="L1516" s="114" t="s">
        <v>11801</v>
      </c>
      <c r="M1516" s="114" t="s">
        <v>1836</v>
      </c>
      <c r="N1516" s="114" t="s">
        <v>11802</v>
      </c>
      <c r="O1516" s="118" t="str">
        <f t="shared" si="47"/>
        <v>18C1-VSL1;18001496</v>
      </c>
      <c r="P1516" s="115"/>
      <c r="Q1516" s="114"/>
      <c r="R1516" s="115"/>
      <c r="S1516" s="416" t="s">
        <v>46049</v>
      </c>
      <c r="T1516" s="117" t="s">
        <v>11205</v>
      </c>
      <c r="U1516" s="114" t="s">
        <v>11803</v>
      </c>
      <c r="V1516" s="118" t="s">
        <v>41142</v>
      </c>
      <c r="W1516" s="149"/>
      <c r="X1516" s="152" t="s">
        <v>11805</v>
      </c>
      <c r="Y1516" s="114"/>
      <c r="Z1516" s="114" t="s">
        <v>536</v>
      </c>
      <c r="AA1516" s="458" t="s">
        <v>537</v>
      </c>
      <c r="AB1516" s="459" t="s">
        <v>538</v>
      </c>
      <c r="AC1516" s="458" t="s">
        <v>537</v>
      </c>
      <c r="AD1516" s="114"/>
      <c r="AE1516" s="149"/>
      <c r="AF1516" s="121" t="str">
        <f t="shared" si="46"/>
        <v>75..</v>
      </c>
      <c r="AG1516" s="121" t="s">
        <v>3557</v>
      </c>
      <c r="AH1516" s="156"/>
      <c r="AI1516" s="1" t="e">
        <v>#N/A</v>
      </c>
    </row>
    <row r="1517" spans="2:35" ht="24.95" customHeight="1" x14ac:dyDescent="0.25">
      <c r="B1517" s="115" t="s">
        <v>11806</v>
      </c>
      <c r="C1517" s="114" t="s">
        <v>11807</v>
      </c>
      <c r="D1517" s="114" t="s">
        <v>474</v>
      </c>
      <c r="E1517" s="114" t="s">
        <v>11810</v>
      </c>
      <c r="F1517" s="115" t="s">
        <v>11808</v>
      </c>
      <c r="G1517" s="114" t="s">
        <v>120</v>
      </c>
      <c r="H1517" s="144" t="s">
        <v>299</v>
      </c>
      <c r="I1517" s="114" t="s">
        <v>190</v>
      </c>
      <c r="J1517" s="114" t="s">
        <v>11159</v>
      </c>
      <c r="K1517" s="114" t="s">
        <v>190</v>
      </c>
      <c r="L1517" s="114" t="s">
        <v>11809</v>
      </c>
      <c r="M1517" s="114" t="s">
        <v>11159</v>
      </c>
      <c r="N1517" s="114" t="s">
        <v>11810</v>
      </c>
      <c r="O1517" s="118" t="str">
        <f t="shared" si="47"/>
        <v>18C1-CNÔ3;18001497</v>
      </c>
      <c r="P1517" s="115"/>
      <c r="Q1517" s="114"/>
      <c r="R1517" s="115"/>
      <c r="S1517" s="416" t="s">
        <v>46050</v>
      </c>
      <c r="T1517" s="117" t="s">
        <v>11811</v>
      </c>
      <c r="U1517" s="114" t="s">
        <v>11812</v>
      </c>
      <c r="V1517" s="118" t="s">
        <v>41143</v>
      </c>
      <c r="W1517" s="149"/>
      <c r="X1517" s="152" t="s">
        <v>11814</v>
      </c>
      <c r="Y1517" s="114"/>
      <c r="Z1517" s="114" t="s">
        <v>2286</v>
      </c>
      <c r="AA1517" s="458" t="s">
        <v>200</v>
      </c>
      <c r="AB1517" s="459" t="s">
        <v>201</v>
      </c>
      <c r="AC1517" s="458" t="s">
        <v>200</v>
      </c>
      <c r="AD1517" s="114"/>
      <c r="AE1517" s="149"/>
      <c r="AF1517" s="121" t="str">
        <f t="shared" si="46"/>
        <v>80..</v>
      </c>
      <c r="AG1517" s="121" t="s">
        <v>3808</v>
      </c>
      <c r="AH1517" s="156"/>
      <c r="AI1517" s="1" t="e">
        <v>#N/A</v>
      </c>
    </row>
    <row r="1518" spans="2:35" ht="24.95" customHeight="1" x14ac:dyDescent="0.25">
      <c r="B1518" s="115" t="s">
        <v>11815</v>
      </c>
      <c r="C1518" s="114" t="s">
        <v>2008</v>
      </c>
      <c r="D1518" s="114" t="s">
        <v>824</v>
      </c>
      <c r="E1518" s="114" t="s">
        <v>11818</v>
      </c>
      <c r="F1518" s="115" t="s">
        <v>11816</v>
      </c>
      <c r="G1518" s="114" t="s">
        <v>120</v>
      </c>
      <c r="H1518" s="144" t="s">
        <v>502</v>
      </c>
      <c r="I1518" s="114" t="s">
        <v>1064</v>
      </c>
      <c r="J1518" s="114" t="s">
        <v>11159</v>
      </c>
      <c r="K1518" s="114"/>
      <c r="L1518" s="114" t="s">
        <v>11817</v>
      </c>
      <c r="M1518" s="114" t="s">
        <v>11159</v>
      </c>
      <c r="N1518" s="114" t="s">
        <v>11818</v>
      </c>
      <c r="O1518" s="118" t="str">
        <f t="shared" si="47"/>
        <v>18C1-CNÔ3;18001499</v>
      </c>
      <c r="P1518" s="115"/>
      <c r="Q1518" s="114"/>
      <c r="R1518" s="115"/>
      <c r="S1518" s="416" t="s">
        <v>46051</v>
      </c>
      <c r="T1518" s="117" t="s">
        <v>11819</v>
      </c>
      <c r="U1518" s="114" t="s">
        <v>11820</v>
      </c>
      <c r="V1518" s="118" t="s">
        <v>41144</v>
      </c>
      <c r="W1518" s="145"/>
      <c r="X1518" s="171" t="s">
        <v>11822</v>
      </c>
      <c r="Y1518" s="132">
        <v>887</v>
      </c>
      <c r="Z1518" s="133" t="s">
        <v>6058</v>
      </c>
      <c r="AA1518" s="121" t="s">
        <v>1118</v>
      </c>
      <c r="AB1518" s="437" t="s">
        <v>1119</v>
      </c>
      <c r="AC1518" s="121" t="s">
        <v>1118</v>
      </c>
      <c r="AD1518" s="132">
        <v>887</v>
      </c>
      <c r="AE1518" s="145"/>
      <c r="AF1518" s="121" t="str">
        <f t="shared" si="46"/>
        <v>89.887.</v>
      </c>
      <c r="AG1518" s="121" t="s">
        <v>49798</v>
      </c>
      <c r="AH1518" s="156"/>
      <c r="AI1518" s="1" t="e">
        <v>#N/A</v>
      </c>
    </row>
    <row r="1519" spans="2:35" ht="24.95" customHeight="1" x14ac:dyDescent="0.25">
      <c r="B1519" s="115" t="s">
        <v>11823</v>
      </c>
      <c r="C1519" s="114" t="s">
        <v>3581</v>
      </c>
      <c r="D1519" s="114" t="s">
        <v>694</v>
      </c>
      <c r="E1519" s="114" t="s">
        <v>11826</v>
      </c>
      <c r="F1519" s="115" t="s">
        <v>11824</v>
      </c>
      <c r="G1519" s="114" t="s">
        <v>120</v>
      </c>
      <c r="H1519" s="144" t="s">
        <v>502</v>
      </c>
      <c r="I1519" s="114" t="s">
        <v>340</v>
      </c>
      <c r="J1519" s="114" t="s">
        <v>11159</v>
      </c>
      <c r="K1519" s="114" t="s">
        <v>340</v>
      </c>
      <c r="L1519" s="114" t="s">
        <v>11825</v>
      </c>
      <c r="M1519" s="114" t="s">
        <v>11159</v>
      </c>
      <c r="N1519" s="114" t="s">
        <v>11826</v>
      </c>
      <c r="O1519" s="118" t="str">
        <f t="shared" si="47"/>
        <v>18C1-CNÔ3;18001500</v>
      </c>
      <c r="P1519" s="115"/>
      <c r="Q1519" s="114"/>
      <c r="R1519" s="115"/>
      <c r="S1519" s="416" t="s">
        <v>46052</v>
      </c>
      <c r="T1519" s="117" t="s">
        <v>11827</v>
      </c>
      <c r="U1519" s="114" t="s">
        <v>11828</v>
      </c>
      <c r="V1519" s="118" t="s">
        <v>41145</v>
      </c>
      <c r="W1519" s="149"/>
      <c r="X1519" s="152" t="s">
        <v>11830</v>
      </c>
      <c r="Y1519" s="114"/>
      <c r="Z1519" s="114" t="s">
        <v>457</v>
      </c>
      <c r="AA1519" s="458" t="s">
        <v>351</v>
      </c>
      <c r="AB1519" s="459" t="s">
        <v>352</v>
      </c>
      <c r="AC1519" s="458" t="s">
        <v>351</v>
      </c>
      <c r="AD1519" s="114"/>
      <c r="AE1519" s="149"/>
      <c r="AF1519" s="121" t="str">
        <f t="shared" si="46"/>
        <v>72..</v>
      </c>
      <c r="AG1519" s="121" t="s">
        <v>4856</v>
      </c>
      <c r="AH1519" s="156"/>
      <c r="AI1519" s="1" t="e">
        <v>#N/A</v>
      </c>
    </row>
    <row r="1520" spans="2:35" ht="24.95" customHeight="1" x14ac:dyDescent="0.25">
      <c r="B1520" s="115" t="s">
        <v>11831</v>
      </c>
      <c r="C1520" s="114" t="s">
        <v>8237</v>
      </c>
      <c r="D1520" s="114" t="s">
        <v>877</v>
      </c>
      <c r="E1520" s="114" t="s">
        <v>11833</v>
      </c>
      <c r="F1520" s="115" t="s">
        <v>5760</v>
      </c>
      <c r="G1520" s="114" t="s">
        <v>120</v>
      </c>
      <c r="H1520" s="144" t="s">
        <v>560</v>
      </c>
      <c r="I1520" s="114" t="s">
        <v>90</v>
      </c>
      <c r="J1520" s="114" t="s">
        <v>1398</v>
      </c>
      <c r="K1520" s="114" t="s">
        <v>90</v>
      </c>
      <c r="L1520" s="114" t="s">
        <v>11832</v>
      </c>
      <c r="M1520" s="114" t="s">
        <v>1398</v>
      </c>
      <c r="N1520" s="114" t="s">
        <v>11833</v>
      </c>
      <c r="O1520" s="118" t="str">
        <f t="shared" si="47"/>
        <v>18T4-CTM1;18001501</v>
      </c>
      <c r="P1520" s="115"/>
      <c r="Q1520" s="114"/>
      <c r="R1520" s="115"/>
      <c r="S1520" s="416" t="s">
        <v>46053</v>
      </c>
      <c r="T1520" s="117" t="s">
        <v>11834</v>
      </c>
      <c r="U1520" s="114" t="s">
        <v>11835</v>
      </c>
      <c r="V1520" s="118" t="s">
        <v>41146</v>
      </c>
      <c r="W1520" s="176">
        <v>27007</v>
      </c>
      <c r="X1520" s="138" t="s">
        <v>509</v>
      </c>
      <c r="Y1520" s="121" t="s">
        <v>510</v>
      </c>
      <c r="Z1520" s="121" t="s">
        <v>511</v>
      </c>
      <c r="AA1520" s="129" t="s">
        <v>101</v>
      </c>
      <c r="AB1520" s="437" t="s">
        <v>102</v>
      </c>
      <c r="AC1520" s="129" t="s">
        <v>101</v>
      </c>
      <c r="AD1520" s="121" t="s">
        <v>510</v>
      </c>
      <c r="AE1520" s="176">
        <v>27007</v>
      </c>
      <c r="AF1520" s="121" t="str">
        <f t="shared" si="46"/>
        <v>79.766.27007</v>
      </c>
      <c r="AG1520" s="121" t="s">
        <v>512</v>
      </c>
      <c r="AH1520" s="156"/>
      <c r="AI1520" s="1" t="e">
        <v>#N/A</v>
      </c>
    </row>
    <row r="1521" spans="2:35" ht="24.95" customHeight="1" x14ac:dyDescent="0.25">
      <c r="B1521" s="115" t="s">
        <v>11837</v>
      </c>
      <c r="C1521" s="114" t="s">
        <v>6373</v>
      </c>
      <c r="D1521" s="114" t="s">
        <v>2108</v>
      </c>
      <c r="E1521" s="114" t="s">
        <v>11839</v>
      </c>
      <c r="F1521" s="115" t="s">
        <v>11058</v>
      </c>
      <c r="G1521" s="114" t="s">
        <v>120</v>
      </c>
      <c r="H1521" s="144"/>
      <c r="I1521" s="114" t="s">
        <v>7144</v>
      </c>
      <c r="J1521" s="114" t="s">
        <v>11159</v>
      </c>
      <c r="K1521" s="114"/>
      <c r="L1521" s="114" t="s">
        <v>11838</v>
      </c>
      <c r="M1521" s="114" t="s">
        <v>11159</v>
      </c>
      <c r="N1521" s="114" t="s">
        <v>11839</v>
      </c>
      <c r="O1521" s="118" t="str">
        <f t="shared" si="47"/>
        <v>18C1-CNÔ3;18001502</v>
      </c>
      <c r="P1521" s="115"/>
      <c r="Q1521" s="114"/>
      <c r="R1521" s="115"/>
      <c r="S1521" s="416" t="s">
        <v>11840</v>
      </c>
      <c r="T1521" s="117" t="s">
        <v>11840</v>
      </c>
      <c r="U1521" s="114" t="s">
        <v>11841</v>
      </c>
      <c r="V1521" s="118" t="s">
        <v>41147</v>
      </c>
      <c r="W1521" s="145"/>
      <c r="X1521" s="152" t="s">
        <v>160</v>
      </c>
      <c r="Y1521" s="151"/>
      <c r="Z1521" s="151" t="s">
        <v>10363</v>
      </c>
      <c r="AA1521" s="458" t="s">
        <v>875</v>
      </c>
      <c r="AB1521" s="459" t="s">
        <v>7152</v>
      </c>
      <c r="AC1521" s="458" t="s">
        <v>875</v>
      </c>
      <c r="AD1521" s="151"/>
      <c r="AE1521" s="145"/>
      <c r="AF1521" s="121" t="str">
        <f t="shared" si="46"/>
        <v>56..</v>
      </c>
      <c r="AG1521" s="121" t="s">
        <v>7153</v>
      </c>
      <c r="AH1521" s="175">
        <v>3</v>
      </c>
      <c r="AI1521" s="1" t="e">
        <v>#N/A</v>
      </c>
    </row>
    <row r="1522" spans="2:35" ht="24.95" customHeight="1" x14ac:dyDescent="0.25">
      <c r="B1522" s="115" t="s">
        <v>11843</v>
      </c>
      <c r="C1522" s="114" t="s">
        <v>11844</v>
      </c>
      <c r="D1522" s="114" t="s">
        <v>7060</v>
      </c>
      <c r="E1522" s="114" t="s">
        <v>11846</v>
      </c>
      <c r="F1522" s="115" t="s">
        <v>4065</v>
      </c>
      <c r="G1522" s="114" t="s">
        <v>88</v>
      </c>
      <c r="H1522" s="144" t="s">
        <v>329</v>
      </c>
      <c r="I1522" s="114" t="s">
        <v>90</v>
      </c>
      <c r="J1522" s="114" t="s">
        <v>1097</v>
      </c>
      <c r="K1522" s="114" t="s">
        <v>90</v>
      </c>
      <c r="L1522" s="114" t="s">
        <v>11845</v>
      </c>
      <c r="M1522" s="114" t="s">
        <v>1097</v>
      </c>
      <c r="N1522" s="114" t="s">
        <v>11846</v>
      </c>
      <c r="O1522" s="118" t="str">
        <f t="shared" si="47"/>
        <v>18T4-KTD1;18001503</v>
      </c>
      <c r="P1522" s="115"/>
      <c r="Q1522" s="114"/>
      <c r="R1522" s="115"/>
      <c r="S1522" s="416" t="s">
        <v>46054</v>
      </c>
      <c r="T1522" s="117" t="s">
        <v>11847</v>
      </c>
      <c r="U1522" s="114"/>
      <c r="V1522" s="118" t="s">
        <v>41148</v>
      </c>
      <c r="W1522" s="176">
        <v>27586</v>
      </c>
      <c r="X1522" s="184" t="s">
        <v>646</v>
      </c>
      <c r="Y1522" s="121" t="s">
        <v>228</v>
      </c>
      <c r="Z1522" s="121" t="s">
        <v>229</v>
      </c>
      <c r="AA1522" s="129" t="s">
        <v>101</v>
      </c>
      <c r="AB1522" s="437" t="s">
        <v>102</v>
      </c>
      <c r="AC1522" s="129" t="s">
        <v>101</v>
      </c>
      <c r="AD1522" s="121" t="s">
        <v>228</v>
      </c>
      <c r="AE1522" s="176">
        <v>27586</v>
      </c>
      <c r="AF1522" s="121" t="str">
        <f t="shared" si="46"/>
        <v>79.784.27586</v>
      </c>
      <c r="AG1522" s="121" t="s">
        <v>647</v>
      </c>
      <c r="AH1522" s="156"/>
      <c r="AI1522" s="1" t="e">
        <v>#N/A</v>
      </c>
    </row>
    <row r="1523" spans="2:35" ht="24.95" customHeight="1" x14ac:dyDescent="0.25">
      <c r="B1523" s="115" t="s">
        <v>11849</v>
      </c>
      <c r="C1523" s="114" t="s">
        <v>9554</v>
      </c>
      <c r="D1523" s="114" t="s">
        <v>5258</v>
      </c>
      <c r="E1523" s="114" t="s">
        <v>11851</v>
      </c>
      <c r="F1523" s="115" t="s">
        <v>6692</v>
      </c>
      <c r="G1523" s="114" t="s">
        <v>120</v>
      </c>
      <c r="H1523" s="144" t="s">
        <v>5672</v>
      </c>
      <c r="I1523" s="114" t="s">
        <v>90</v>
      </c>
      <c r="J1523" s="114" t="s">
        <v>11159</v>
      </c>
      <c r="K1523" s="114"/>
      <c r="L1523" s="114" t="s">
        <v>11850</v>
      </c>
      <c r="M1523" s="114" t="s">
        <v>11159</v>
      </c>
      <c r="N1523" s="114" t="s">
        <v>11851</v>
      </c>
      <c r="O1523" s="118" t="str">
        <f t="shared" si="47"/>
        <v>18C1-CNÔ3;18001504</v>
      </c>
      <c r="P1523" s="115"/>
      <c r="Q1523" s="114"/>
      <c r="R1523" s="115"/>
      <c r="S1523" s="416" t="s">
        <v>46055</v>
      </c>
      <c r="T1523" s="117" t="s">
        <v>394</v>
      </c>
      <c r="U1523" s="114" t="s">
        <v>11852</v>
      </c>
      <c r="V1523" s="118" t="s">
        <v>41149</v>
      </c>
      <c r="W1523" s="166">
        <v>27550</v>
      </c>
      <c r="X1523" s="177" t="s">
        <v>1208</v>
      </c>
      <c r="Y1523" s="121" t="s">
        <v>129</v>
      </c>
      <c r="Z1523" s="121" t="s">
        <v>130</v>
      </c>
      <c r="AA1523" s="131" t="s">
        <v>101</v>
      </c>
      <c r="AB1523" s="441" t="s">
        <v>102</v>
      </c>
      <c r="AC1523" s="131" t="s">
        <v>101</v>
      </c>
      <c r="AD1523" s="121" t="s">
        <v>129</v>
      </c>
      <c r="AE1523" s="166">
        <v>27550</v>
      </c>
      <c r="AF1523" s="121" t="str">
        <f t="shared" si="46"/>
        <v>79.783.27550</v>
      </c>
      <c r="AG1523" s="121" t="s">
        <v>1209</v>
      </c>
      <c r="AH1523" s="156"/>
      <c r="AI1523" s="1" t="e">
        <v>#N/A</v>
      </c>
    </row>
    <row r="1524" spans="2:35" ht="24.95" customHeight="1" x14ac:dyDescent="0.25">
      <c r="B1524" s="115" t="s">
        <v>11854</v>
      </c>
      <c r="C1524" s="114" t="s">
        <v>11855</v>
      </c>
      <c r="D1524" s="114" t="s">
        <v>732</v>
      </c>
      <c r="E1524" s="114" t="s">
        <v>11857</v>
      </c>
      <c r="F1524" s="115" t="s">
        <v>5889</v>
      </c>
      <c r="G1524" s="114" t="s">
        <v>120</v>
      </c>
      <c r="H1524" s="144"/>
      <c r="I1524" s="114" t="s">
        <v>90</v>
      </c>
      <c r="J1524" s="114" t="s">
        <v>9862</v>
      </c>
      <c r="K1524" s="114" t="s">
        <v>90</v>
      </c>
      <c r="L1524" s="114" t="s">
        <v>11856</v>
      </c>
      <c r="M1524" s="114" t="s">
        <v>9862</v>
      </c>
      <c r="N1524" s="114" t="s">
        <v>11857</v>
      </c>
      <c r="O1524" s="118" t="str">
        <f t="shared" si="47"/>
        <v>18T4-LTM2;18001505</v>
      </c>
      <c r="P1524" s="115"/>
      <c r="Q1524" s="114"/>
      <c r="R1524" s="115"/>
      <c r="S1524" s="416" t="s">
        <v>46056</v>
      </c>
      <c r="T1524" s="117" t="s">
        <v>11858</v>
      </c>
      <c r="U1524" s="114"/>
      <c r="V1524" s="118" t="s">
        <v>41150</v>
      </c>
      <c r="W1524" s="176">
        <v>26968</v>
      </c>
      <c r="X1524" s="138" t="s">
        <v>1301</v>
      </c>
      <c r="Y1524" s="121" t="s">
        <v>510</v>
      </c>
      <c r="Z1524" s="121" t="s">
        <v>511</v>
      </c>
      <c r="AA1524" s="129" t="s">
        <v>101</v>
      </c>
      <c r="AB1524" s="437" t="s">
        <v>102</v>
      </c>
      <c r="AC1524" s="129" t="s">
        <v>101</v>
      </c>
      <c r="AD1524" s="121" t="s">
        <v>510</v>
      </c>
      <c r="AE1524" s="176">
        <v>26968</v>
      </c>
      <c r="AF1524" s="121" t="str">
        <f t="shared" si="46"/>
        <v>79.766.26968</v>
      </c>
      <c r="AG1524" s="121" t="s">
        <v>3637</v>
      </c>
      <c r="AH1524" s="156"/>
      <c r="AI1524" s="1" t="e">
        <v>#N/A</v>
      </c>
    </row>
    <row r="1525" spans="2:35" ht="24.95" customHeight="1" x14ac:dyDescent="0.25">
      <c r="B1525" s="115" t="s">
        <v>11860</v>
      </c>
      <c r="C1525" s="114" t="s">
        <v>1587</v>
      </c>
      <c r="D1525" s="114" t="s">
        <v>233</v>
      </c>
      <c r="E1525" s="114" t="s">
        <v>11863</v>
      </c>
      <c r="F1525" s="115" t="s">
        <v>11861</v>
      </c>
      <c r="G1525" s="114" t="s">
        <v>120</v>
      </c>
      <c r="H1525" s="144" t="s">
        <v>502</v>
      </c>
      <c r="I1525" s="114" t="s">
        <v>190</v>
      </c>
      <c r="J1525" s="114" t="s">
        <v>315</v>
      </c>
      <c r="K1525" s="114" t="s">
        <v>190</v>
      </c>
      <c r="L1525" s="114" t="s">
        <v>11862</v>
      </c>
      <c r="M1525" s="114" t="s">
        <v>315</v>
      </c>
      <c r="N1525" s="114" t="s">
        <v>11863</v>
      </c>
      <c r="O1525" s="118" t="str">
        <f t="shared" si="47"/>
        <v>18C1-CTM1;18001506</v>
      </c>
      <c r="P1525" s="115"/>
      <c r="Q1525" s="114"/>
      <c r="R1525" s="115"/>
      <c r="S1525" s="416" t="s">
        <v>46057</v>
      </c>
      <c r="T1525" s="117" t="s">
        <v>11864</v>
      </c>
      <c r="U1525" s="114" t="s">
        <v>11865</v>
      </c>
      <c r="V1525" s="118" t="s">
        <v>41151</v>
      </c>
      <c r="W1525" s="145"/>
      <c r="X1525" s="152" t="s">
        <v>11867</v>
      </c>
      <c r="Y1525" s="151"/>
      <c r="Z1525" s="151" t="s">
        <v>6488</v>
      </c>
      <c r="AA1525" s="458" t="s">
        <v>200</v>
      </c>
      <c r="AB1525" s="459" t="s">
        <v>201</v>
      </c>
      <c r="AC1525" s="458" t="s">
        <v>200</v>
      </c>
      <c r="AD1525" s="151"/>
      <c r="AE1525" s="145"/>
      <c r="AF1525" s="121" t="str">
        <f t="shared" si="46"/>
        <v>80..</v>
      </c>
      <c r="AG1525" s="121" t="s">
        <v>3808</v>
      </c>
      <c r="AH1525" s="156"/>
      <c r="AI1525" s="1" t="e">
        <v>#N/A</v>
      </c>
    </row>
    <row r="1526" spans="2:35" ht="24.95" customHeight="1" x14ac:dyDescent="0.25">
      <c r="B1526" s="115" t="s">
        <v>11868</v>
      </c>
      <c r="C1526" s="114" t="s">
        <v>337</v>
      </c>
      <c r="D1526" s="114" t="s">
        <v>2643</v>
      </c>
      <c r="E1526" s="114" t="s">
        <v>11871</v>
      </c>
      <c r="F1526" s="115" t="s">
        <v>11869</v>
      </c>
      <c r="G1526" s="114" t="s">
        <v>120</v>
      </c>
      <c r="H1526" s="144" t="s">
        <v>4640</v>
      </c>
      <c r="I1526" s="114" t="s">
        <v>90</v>
      </c>
      <c r="J1526" s="114" t="s">
        <v>11159</v>
      </c>
      <c r="K1526" s="114" t="s">
        <v>90</v>
      </c>
      <c r="L1526" s="114" t="s">
        <v>11870</v>
      </c>
      <c r="M1526" s="114" t="s">
        <v>11159</v>
      </c>
      <c r="N1526" s="114" t="s">
        <v>11871</v>
      </c>
      <c r="O1526" s="118" t="str">
        <f t="shared" si="47"/>
        <v>18C1-CNÔ3;18001507</v>
      </c>
      <c r="P1526" s="115"/>
      <c r="Q1526" s="114"/>
      <c r="R1526" s="115"/>
      <c r="S1526" s="416" t="s">
        <v>46058</v>
      </c>
      <c r="T1526" s="117" t="s">
        <v>11872</v>
      </c>
      <c r="U1526" s="114" t="s">
        <v>11873</v>
      </c>
      <c r="V1526" s="118" t="s">
        <v>41152</v>
      </c>
      <c r="W1526" s="176">
        <v>27616</v>
      </c>
      <c r="X1526" s="177" t="s">
        <v>11875</v>
      </c>
      <c r="Y1526" s="121" t="s">
        <v>633</v>
      </c>
      <c r="Z1526" s="121" t="s">
        <v>634</v>
      </c>
      <c r="AA1526" s="121" t="s">
        <v>101</v>
      </c>
      <c r="AB1526" s="437" t="s">
        <v>102</v>
      </c>
      <c r="AC1526" s="121" t="s">
        <v>101</v>
      </c>
      <c r="AD1526" s="121" t="s">
        <v>633</v>
      </c>
      <c r="AE1526" s="176">
        <v>27616</v>
      </c>
      <c r="AF1526" s="121" t="str">
        <f t="shared" si="46"/>
        <v>79.785.27616</v>
      </c>
      <c r="AG1526" s="121" t="s">
        <v>11876</v>
      </c>
      <c r="AH1526" s="156"/>
      <c r="AI1526" s="1" t="e">
        <v>#N/A</v>
      </c>
    </row>
    <row r="1527" spans="2:35" ht="24.95" customHeight="1" x14ac:dyDescent="0.25">
      <c r="B1527" s="115" t="s">
        <v>11877</v>
      </c>
      <c r="C1527" s="114" t="s">
        <v>11878</v>
      </c>
      <c r="D1527" s="114" t="s">
        <v>2263</v>
      </c>
      <c r="E1527" s="114" t="s">
        <v>11881</v>
      </c>
      <c r="F1527" s="115" t="s">
        <v>11879</v>
      </c>
      <c r="G1527" s="114" t="s">
        <v>120</v>
      </c>
      <c r="H1527" s="144" t="s">
        <v>1234</v>
      </c>
      <c r="I1527" s="114" t="s">
        <v>90</v>
      </c>
      <c r="J1527" s="114" t="s">
        <v>11159</v>
      </c>
      <c r="K1527" s="114" t="s">
        <v>90</v>
      </c>
      <c r="L1527" s="114" t="s">
        <v>11880</v>
      </c>
      <c r="M1527" s="114" t="s">
        <v>11159</v>
      </c>
      <c r="N1527" s="114" t="s">
        <v>11881</v>
      </c>
      <c r="O1527" s="118" t="str">
        <f t="shared" si="47"/>
        <v>18C1-CNÔ3;18001508</v>
      </c>
      <c r="P1527" s="115"/>
      <c r="Q1527" s="114"/>
      <c r="R1527" s="115"/>
      <c r="S1527" s="416" t="s">
        <v>46059</v>
      </c>
      <c r="T1527" s="117" t="s">
        <v>11882</v>
      </c>
      <c r="U1527" s="114" t="s">
        <v>11883</v>
      </c>
      <c r="V1527" s="118" t="s">
        <v>41153</v>
      </c>
      <c r="W1527" s="176">
        <v>27523</v>
      </c>
      <c r="X1527" s="177" t="s">
        <v>9459</v>
      </c>
      <c r="Y1527" s="121" t="s">
        <v>129</v>
      </c>
      <c r="Z1527" s="121" t="s">
        <v>130</v>
      </c>
      <c r="AA1527" s="121" t="s">
        <v>101</v>
      </c>
      <c r="AB1527" s="437" t="s">
        <v>102</v>
      </c>
      <c r="AC1527" s="121" t="s">
        <v>101</v>
      </c>
      <c r="AD1527" s="121" t="s">
        <v>129</v>
      </c>
      <c r="AE1527" s="176">
        <v>27523</v>
      </c>
      <c r="AF1527" s="121" t="str">
        <f t="shared" si="46"/>
        <v>79.783.27523</v>
      </c>
      <c r="AG1527" s="121" t="s">
        <v>9460</v>
      </c>
      <c r="AH1527" s="156"/>
      <c r="AI1527" s="1" t="e">
        <v>#N/A</v>
      </c>
    </row>
    <row r="1528" spans="2:35" ht="24.95" customHeight="1" x14ac:dyDescent="0.25">
      <c r="B1528" s="115" t="s">
        <v>11885</v>
      </c>
      <c r="C1528" s="114" t="s">
        <v>337</v>
      </c>
      <c r="D1528" s="114" t="s">
        <v>1755</v>
      </c>
      <c r="E1528" s="114" t="s">
        <v>11887</v>
      </c>
      <c r="F1528" s="115" t="s">
        <v>11229</v>
      </c>
      <c r="G1528" s="114" t="s">
        <v>120</v>
      </c>
      <c r="H1528" s="144" t="s">
        <v>696</v>
      </c>
      <c r="I1528" s="114" t="s">
        <v>190</v>
      </c>
      <c r="J1528" s="114" t="s">
        <v>11159</v>
      </c>
      <c r="K1528" s="114"/>
      <c r="L1528" s="114" t="s">
        <v>11886</v>
      </c>
      <c r="M1528" s="114" t="s">
        <v>11159</v>
      </c>
      <c r="N1528" s="114" t="s">
        <v>11887</v>
      </c>
      <c r="O1528" s="118" t="str">
        <f t="shared" si="47"/>
        <v>18C1-CNÔ3;18001509</v>
      </c>
      <c r="P1528" s="115"/>
      <c r="Q1528" s="114"/>
      <c r="R1528" s="115"/>
      <c r="S1528" s="416" t="s">
        <v>46060</v>
      </c>
      <c r="T1528" s="117" t="s">
        <v>11888</v>
      </c>
      <c r="U1528" s="114" t="s">
        <v>11889</v>
      </c>
      <c r="V1528" s="118" t="s">
        <v>41154</v>
      </c>
      <c r="W1528" s="149"/>
      <c r="X1528" s="152" t="s">
        <v>11891</v>
      </c>
      <c r="Y1528" s="114"/>
      <c r="Z1528" s="114" t="s">
        <v>2286</v>
      </c>
      <c r="AA1528" s="458" t="s">
        <v>200</v>
      </c>
      <c r="AB1528" s="459" t="s">
        <v>201</v>
      </c>
      <c r="AC1528" s="458" t="s">
        <v>200</v>
      </c>
      <c r="AD1528" s="114"/>
      <c r="AE1528" s="149"/>
      <c r="AF1528" s="121" t="str">
        <f t="shared" si="46"/>
        <v>80..</v>
      </c>
      <c r="AG1528" s="121" t="s">
        <v>3808</v>
      </c>
      <c r="AH1528" s="156"/>
      <c r="AI1528" s="1" t="e">
        <v>#N/A</v>
      </c>
    </row>
    <row r="1529" spans="2:35" ht="24.95" customHeight="1" x14ac:dyDescent="0.25">
      <c r="B1529" s="115" t="s">
        <v>11892</v>
      </c>
      <c r="C1529" s="114" t="s">
        <v>11893</v>
      </c>
      <c r="D1529" s="114" t="s">
        <v>1039</v>
      </c>
      <c r="E1529" s="114" t="s">
        <v>11896</v>
      </c>
      <c r="F1529" s="115" t="s">
        <v>11894</v>
      </c>
      <c r="G1529" s="114" t="s">
        <v>120</v>
      </c>
      <c r="H1529" s="144"/>
      <c r="I1529" s="114" t="s">
        <v>3450</v>
      </c>
      <c r="J1529" s="114" t="s">
        <v>11159</v>
      </c>
      <c r="K1529" s="114" t="s">
        <v>3450</v>
      </c>
      <c r="L1529" s="114" t="s">
        <v>11895</v>
      </c>
      <c r="M1529" s="114" t="s">
        <v>11159</v>
      </c>
      <c r="N1529" s="114" t="s">
        <v>11896</v>
      </c>
      <c r="O1529" s="118" t="str">
        <f t="shared" si="47"/>
        <v>18C1-CNÔ3;18001510</v>
      </c>
      <c r="P1529" s="115"/>
      <c r="Q1529" s="114"/>
      <c r="R1529" s="115"/>
      <c r="S1529" s="416" t="s">
        <v>46061</v>
      </c>
      <c r="T1529" s="117" t="s">
        <v>11897</v>
      </c>
      <c r="U1529" s="114" t="s">
        <v>11898</v>
      </c>
      <c r="V1529" s="118" t="s">
        <v>41155</v>
      </c>
      <c r="W1529" s="149"/>
      <c r="X1529" s="152" t="s">
        <v>11900</v>
      </c>
      <c r="Y1529" s="114"/>
      <c r="Z1529" s="114" t="s">
        <v>6066</v>
      </c>
      <c r="AA1529" s="458" t="s">
        <v>1037</v>
      </c>
      <c r="AB1529" s="459" t="s">
        <v>3460</v>
      </c>
      <c r="AC1529" s="458" t="s">
        <v>1037</v>
      </c>
      <c r="AD1529" s="114"/>
      <c r="AE1529" s="149"/>
      <c r="AF1529" s="121" t="str">
        <f t="shared" si="46"/>
        <v>70..</v>
      </c>
      <c r="AG1529" s="121" t="s">
        <v>6067</v>
      </c>
      <c r="AH1529" s="156"/>
      <c r="AI1529" s="1" t="e">
        <v>#N/A</v>
      </c>
    </row>
    <row r="1530" spans="2:35" ht="24.95" customHeight="1" thickBot="1" x14ac:dyDescent="0.3">
      <c r="B1530" s="115" t="s">
        <v>11901</v>
      </c>
      <c r="C1530" s="114" t="s">
        <v>11902</v>
      </c>
      <c r="D1530" s="114" t="s">
        <v>1199</v>
      </c>
      <c r="E1530" s="114" t="s">
        <v>11905</v>
      </c>
      <c r="F1530" s="115" t="s">
        <v>11903</v>
      </c>
      <c r="G1530" s="114" t="s">
        <v>120</v>
      </c>
      <c r="H1530" s="144" t="s">
        <v>1927</v>
      </c>
      <c r="I1530" s="114" t="s">
        <v>90</v>
      </c>
      <c r="J1530" s="114" t="s">
        <v>11159</v>
      </c>
      <c r="K1530" s="114"/>
      <c r="L1530" s="114" t="s">
        <v>11904</v>
      </c>
      <c r="M1530" s="114" t="s">
        <v>11159</v>
      </c>
      <c r="N1530" s="114" t="s">
        <v>11905</v>
      </c>
      <c r="O1530" s="118" t="str">
        <f t="shared" si="47"/>
        <v>18C1-CNÔ3;18001511</v>
      </c>
      <c r="P1530" s="115"/>
      <c r="Q1530" s="114"/>
      <c r="R1530" s="115"/>
      <c r="S1530" s="416" t="s">
        <v>46062</v>
      </c>
      <c r="T1530" s="117" t="s">
        <v>11906</v>
      </c>
      <c r="U1530" s="114" t="s">
        <v>11907</v>
      </c>
      <c r="V1530" s="118" t="s">
        <v>41156</v>
      </c>
      <c r="W1530" s="176">
        <v>27160</v>
      </c>
      <c r="X1530" s="138" t="s">
        <v>1775</v>
      </c>
      <c r="Y1530" s="121" t="s">
        <v>244</v>
      </c>
      <c r="Z1530" s="121" t="s">
        <v>245</v>
      </c>
      <c r="AA1530" s="129" t="s">
        <v>101</v>
      </c>
      <c r="AB1530" s="437" t="s">
        <v>102</v>
      </c>
      <c r="AC1530" s="129" t="s">
        <v>101</v>
      </c>
      <c r="AD1530" s="121" t="s">
        <v>244</v>
      </c>
      <c r="AE1530" s="176">
        <v>27160</v>
      </c>
      <c r="AF1530" s="121" t="str">
        <f t="shared" si="46"/>
        <v>79.770.27160</v>
      </c>
      <c r="AG1530" s="121" t="s">
        <v>11909</v>
      </c>
      <c r="AH1530" s="156"/>
      <c r="AI1530" s="1" t="e">
        <v>#N/A</v>
      </c>
    </row>
    <row r="1531" spans="2:35" ht="24.95" customHeight="1" thickBot="1" x14ac:dyDescent="0.3">
      <c r="B1531" s="115" t="s">
        <v>11910</v>
      </c>
      <c r="C1531" s="114" t="s">
        <v>7920</v>
      </c>
      <c r="D1531" s="114" t="s">
        <v>2125</v>
      </c>
      <c r="E1531" s="114" t="s">
        <v>11913</v>
      </c>
      <c r="F1531" s="115" t="s">
        <v>11911</v>
      </c>
      <c r="G1531" s="114" t="s">
        <v>120</v>
      </c>
      <c r="H1531" s="144" t="s">
        <v>11123</v>
      </c>
      <c r="I1531" s="114" t="s">
        <v>357</v>
      </c>
      <c r="J1531" s="114" t="s">
        <v>11159</v>
      </c>
      <c r="K1531" s="114" t="s">
        <v>357</v>
      </c>
      <c r="L1531" s="114" t="s">
        <v>11912</v>
      </c>
      <c r="M1531" s="114" t="s">
        <v>11159</v>
      </c>
      <c r="N1531" s="114" t="s">
        <v>11913</v>
      </c>
      <c r="O1531" s="118" t="str">
        <f t="shared" si="47"/>
        <v>18C1-CNÔ3;18001512</v>
      </c>
      <c r="P1531" s="115"/>
      <c r="Q1531" s="114"/>
      <c r="R1531" s="115"/>
      <c r="S1531" s="416" t="s">
        <v>46063</v>
      </c>
      <c r="T1531" s="117" t="s">
        <v>11914</v>
      </c>
      <c r="U1531" s="114"/>
      <c r="V1531" s="118" t="s">
        <v>41157</v>
      </c>
      <c r="W1531" s="334">
        <v>29905</v>
      </c>
      <c r="X1531" s="333" t="s">
        <v>785</v>
      </c>
      <c r="Y1531" s="337">
        <v>867</v>
      </c>
      <c r="Z1531" s="333" t="s">
        <v>8183</v>
      </c>
      <c r="AA1531" s="458" t="s">
        <v>368</v>
      </c>
      <c r="AB1531" s="459" t="s">
        <v>369</v>
      </c>
      <c r="AC1531" s="458" t="s">
        <v>368</v>
      </c>
      <c r="AD1531" s="114"/>
      <c r="AE1531" s="149"/>
      <c r="AF1531" s="121" t="str">
        <f t="shared" si="46"/>
        <v>87..</v>
      </c>
      <c r="AG1531" s="121" t="s">
        <v>4791</v>
      </c>
      <c r="AH1531" s="156"/>
      <c r="AI1531" s="1" t="e">
        <v>#N/A</v>
      </c>
    </row>
    <row r="1532" spans="2:35" ht="24.95" customHeight="1" x14ac:dyDescent="0.25">
      <c r="B1532" s="115" t="s">
        <v>11916</v>
      </c>
      <c r="C1532" s="114" t="s">
        <v>11917</v>
      </c>
      <c r="D1532" s="114" t="s">
        <v>248</v>
      </c>
      <c r="E1532" s="114" t="s">
        <v>11920</v>
      </c>
      <c r="F1532" s="115" t="s">
        <v>11568</v>
      </c>
      <c r="G1532" s="114" t="s">
        <v>120</v>
      </c>
      <c r="H1532" s="144" t="s">
        <v>11918</v>
      </c>
      <c r="I1532" s="114" t="s">
        <v>90</v>
      </c>
      <c r="J1532" s="114" t="s">
        <v>11159</v>
      </c>
      <c r="K1532" s="114"/>
      <c r="L1532" s="114" t="s">
        <v>11919</v>
      </c>
      <c r="M1532" s="114" t="s">
        <v>11159</v>
      </c>
      <c r="N1532" s="114" t="s">
        <v>11920</v>
      </c>
      <c r="O1532" s="118" t="str">
        <f t="shared" si="47"/>
        <v>18C1-CNÔ3;18001513</v>
      </c>
      <c r="P1532" s="115"/>
      <c r="Q1532" s="114"/>
      <c r="R1532" s="115"/>
      <c r="S1532" s="416" t="s">
        <v>46064</v>
      </c>
      <c r="T1532" s="117" t="s">
        <v>11921</v>
      </c>
      <c r="U1532" s="114" t="s">
        <v>11922</v>
      </c>
      <c r="V1532" s="118" t="s">
        <v>41158</v>
      </c>
      <c r="W1532" s="166">
        <v>27316</v>
      </c>
      <c r="X1532" s="138" t="s">
        <v>98</v>
      </c>
      <c r="Y1532" s="191">
        <v>774</v>
      </c>
      <c r="Z1532" s="190" t="s">
        <v>4530</v>
      </c>
      <c r="AA1532" s="136" t="s">
        <v>101</v>
      </c>
      <c r="AB1532" s="441" t="s">
        <v>102</v>
      </c>
      <c r="AC1532" s="136" t="s">
        <v>101</v>
      </c>
      <c r="AD1532" s="191">
        <v>774</v>
      </c>
      <c r="AE1532" s="166">
        <v>27316</v>
      </c>
      <c r="AF1532" s="121" t="str">
        <f t="shared" si="46"/>
        <v>79.774.27316</v>
      </c>
      <c r="AG1532" s="121" t="s">
        <v>49759</v>
      </c>
      <c r="AH1532" s="156"/>
      <c r="AI1532" s="1" t="e">
        <v>#N/A</v>
      </c>
    </row>
    <row r="1533" spans="2:35" ht="24.95" customHeight="1" x14ac:dyDescent="0.25">
      <c r="B1533" s="115" t="s">
        <v>11925</v>
      </c>
      <c r="C1533" s="114" t="s">
        <v>1587</v>
      </c>
      <c r="D1533" s="114" t="s">
        <v>1248</v>
      </c>
      <c r="E1533" s="114" t="s">
        <v>11928</v>
      </c>
      <c r="F1533" s="115" t="s">
        <v>11926</v>
      </c>
      <c r="G1533" s="114" t="s">
        <v>120</v>
      </c>
      <c r="H1533" s="144" t="s">
        <v>329</v>
      </c>
      <c r="I1533" s="114" t="s">
        <v>90</v>
      </c>
      <c r="J1533" s="114" t="s">
        <v>11159</v>
      </c>
      <c r="K1533" s="114" t="s">
        <v>90</v>
      </c>
      <c r="L1533" s="114" t="s">
        <v>11927</v>
      </c>
      <c r="M1533" s="114" t="s">
        <v>11159</v>
      </c>
      <c r="N1533" s="114" t="s">
        <v>11928</v>
      </c>
      <c r="O1533" s="118" t="str">
        <f t="shared" si="47"/>
        <v>18C1-CNÔ3;18001514</v>
      </c>
      <c r="P1533" s="115"/>
      <c r="Q1533" s="114"/>
      <c r="R1533" s="115"/>
      <c r="S1533" s="416" t="s">
        <v>46065</v>
      </c>
      <c r="T1533" s="117" t="s">
        <v>11929</v>
      </c>
      <c r="U1533" s="114" t="s">
        <v>11930</v>
      </c>
      <c r="V1533" s="118" t="s">
        <v>41159</v>
      </c>
      <c r="W1533" s="166">
        <v>27517</v>
      </c>
      <c r="X1533" s="177" t="s">
        <v>2714</v>
      </c>
      <c r="Y1533" s="121" t="s">
        <v>129</v>
      </c>
      <c r="Z1533" s="121" t="s">
        <v>130</v>
      </c>
      <c r="AA1533" s="121" t="s">
        <v>101</v>
      </c>
      <c r="AB1533" s="437" t="s">
        <v>102</v>
      </c>
      <c r="AC1533" s="121" t="s">
        <v>101</v>
      </c>
      <c r="AD1533" s="121" t="s">
        <v>129</v>
      </c>
      <c r="AE1533" s="166">
        <v>27517</v>
      </c>
      <c r="AF1533" s="121" t="str">
        <f t="shared" si="46"/>
        <v>79.783.27517</v>
      </c>
      <c r="AG1533" s="121" t="s">
        <v>2715</v>
      </c>
      <c r="AH1533" s="156"/>
      <c r="AI1533" s="1" t="e">
        <v>#N/A</v>
      </c>
    </row>
    <row r="1534" spans="2:35" ht="24.95" customHeight="1" x14ac:dyDescent="0.25">
      <c r="B1534" s="115" t="s">
        <v>11932</v>
      </c>
      <c r="C1534" s="114" t="s">
        <v>11902</v>
      </c>
      <c r="D1534" s="114" t="s">
        <v>1039</v>
      </c>
      <c r="E1534" s="114" t="s">
        <v>11934</v>
      </c>
      <c r="F1534" s="115" t="s">
        <v>11903</v>
      </c>
      <c r="G1534" s="114" t="s">
        <v>120</v>
      </c>
      <c r="H1534" s="144" t="s">
        <v>1927</v>
      </c>
      <c r="I1534" s="114" t="s">
        <v>90</v>
      </c>
      <c r="J1534" s="114" t="s">
        <v>11159</v>
      </c>
      <c r="K1534" s="114"/>
      <c r="L1534" s="114" t="s">
        <v>11933</v>
      </c>
      <c r="M1534" s="114" t="s">
        <v>11159</v>
      </c>
      <c r="N1534" s="114" t="s">
        <v>11934</v>
      </c>
      <c r="O1534" s="118" t="str">
        <f t="shared" si="47"/>
        <v>18C1-CNÔ3;18001515</v>
      </c>
      <c r="P1534" s="115"/>
      <c r="Q1534" s="114"/>
      <c r="R1534" s="115"/>
      <c r="S1534" s="416" t="s">
        <v>46066</v>
      </c>
      <c r="T1534" s="117" t="s">
        <v>11906</v>
      </c>
      <c r="U1534" s="114" t="s">
        <v>11935</v>
      </c>
      <c r="V1534" s="118" t="s">
        <v>41160</v>
      </c>
      <c r="W1534" s="176">
        <v>27160</v>
      </c>
      <c r="X1534" s="138" t="s">
        <v>1775</v>
      </c>
      <c r="Y1534" s="121" t="s">
        <v>244</v>
      </c>
      <c r="Z1534" s="121" t="s">
        <v>245</v>
      </c>
      <c r="AA1534" s="129" t="s">
        <v>101</v>
      </c>
      <c r="AB1534" s="437" t="s">
        <v>102</v>
      </c>
      <c r="AC1534" s="129" t="s">
        <v>101</v>
      </c>
      <c r="AD1534" s="121" t="s">
        <v>244</v>
      </c>
      <c r="AE1534" s="176">
        <v>27160</v>
      </c>
      <c r="AF1534" s="121" t="str">
        <f t="shared" si="46"/>
        <v>79.770.27160</v>
      </c>
      <c r="AG1534" s="121" t="s">
        <v>11909</v>
      </c>
      <c r="AH1534" s="156"/>
      <c r="AI1534" s="1" t="e">
        <v>#N/A</v>
      </c>
    </row>
    <row r="1535" spans="2:35" ht="24.95" customHeight="1" x14ac:dyDescent="0.25">
      <c r="B1535" s="115" t="s">
        <v>11937</v>
      </c>
      <c r="C1535" s="114" t="s">
        <v>514</v>
      </c>
      <c r="D1535" s="114" t="s">
        <v>1267</v>
      </c>
      <c r="E1535" s="114" t="s">
        <v>11939</v>
      </c>
      <c r="F1535" s="115" t="s">
        <v>9054</v>
      </c>
      <c r="G1535" s="114" t="s">
        <v>120</v>
      </c>
      <c r="H1535" s="144" t="s">
        <v>502</v>
      </c>
      <c r="I1535" s="114" t="s">
        <v>190</v>
      </c>
      <c r="J1535" s="114" t="s">
        <v>5497</v>
      </c>
      <c r="K1535" s="114" t="s">
        <v>190</v>
      </c>
      <c r="L1535" s="114" t="s">
        <v>11938</v>
      </c>
      <c r="M1535" s="114" t="s">
        <v>5497</v>
      </c>
      <c r="N1535" s="114" t="s">
        <v>11939</v>
      </c>
      <c r="O1535" s="118" t="str">
        <f t="shared" si="47"/>
        <v>18C1-CMT1;18001516</v>
      </c>
      <c r="P1535" s="115"/>
      <c r="Q1535" s="114"/>
      <c r="R1535" s="115"/>
      <c r="S1535" s="416" t="s">
        <v>46067</v>
      </c>
      <c r="T1535" s="117" t="s">
        <v>11940</v>
      </c>
      <c r="U1535" s="114" t="s">
        <v>11941</v>
      </c>
      <c r="V1535" s="118" t="s">
        <v>41161</v>
      </c>
      <c r="W1535" s="149"/>
      <c r="X1535" s="152" t="s">
        <v>11943</v>
      </c>
      <c r="Y1535" s="114"/>
      <c r="Z1535" s="114" t="s">
        <v>2529</v>
      </c>
      <c r="AA1535" s="458" t="s">
        <v>200</v>
      </c>
      <c r="AB1535" s="459" t="s">
        <v>201</v>
      </c>
      <c r="AC1535" s="458" t="s">
        <v>200</v>
      </c>
      <c r="AD1535" s="114"/>
      <c r="AE1535" s="149"/>
      <c r="AF1535" s="121" t="str">
        <f t="shared" si="46"/>
        <v>80..</v>
      </c>
      <c r="AG1535" s="121" t="s">
        <v>3808</v>
      </c>
      <c r="AH1535" s="156"/>
      <c r="AI1535" s="1" t="e">
        <v>#N/A</v>
      </c>
    </row>
    <row r="1536" spans="2:35" ht="24.95" customHeight="1" x14ac:dyDescent="0.25">
      <c r="B1536" s="115" t="s">
        <v>11944</v>
      </c>
      <c r="C1536" s="114" t="s">
        <v>4685</v>
      </c>
      <c r="D1536" s="114" t="s">
        <v>233</v>
      </c>
      <c r="E1536" s="114" t="s">
        <v>11947</v>
      </c>
      <c r="F1536" s="115" t="s">
        <v>11945</v>
      </c>
      <c r="G1536" s="114" t="s">
        <v>120</v>
      </c>
      <c r="H1536" s="144" t="s">
        <v>375</v>
      </c>
      <c r="I1536" s="114" t="s">
        <v>90</v>
      </c>
      <c r="J1536" s="114" t="s">
        <v>9589</v>
      </c>
      <c r="K1536" s="114" t="s">
        <v>90</v>
      </c>
      <c r="L1536" s="114" t="s">
        <v>11946</v>
      </c>
      <c r="M1536" s="114" t="s">
        <v>9589</v>
      </c>
      <c r="N1536" s="114" t="s">
        <v>11947</v>
      </c>
      <c r="O1536" s="118" t="str">
        <f t="shared" si="47"/>
        <v>18T4-NNA3;18001517</v>
      </c>
      <c r="P1536" s="115"/>
      <c r="Q1536" s="114"/>
      <c r="R1536" s="115"/>
      <c r="S1536" s="416" t="s">
        <v>46068</v>
      </c>
      <c r="T1536" s="117" t="s">
        <v>11948</v>
      </c>
      <c r="U1536" s="114" t="s">
        <v>11949</v>
      </c>
      <c r="V1536" s="118" t="s">
        <v>41162</v>
      </c>
      <c r="W1536" s="166">
        <v>27046</v>
      </c>
      <c r="X1536" s="177" t="s">
        <v>703</v>
      </c>
      <c r="Y1536" s="121" t="s">
        <v>887</v>
      </c>
      <c r="Z1536" s="121" t="s">
        <v>888</v>
      </c>
      <c r="AA1536" s="131" t="s">
        <v>101</v>
      </c>
      <c r="AB1536" s="441" t="s">
        <v>102</v>
      </c>
      <c r="AC1536" s="131" t="s">
        <v>101</v>
      </c>
      <c r="AD1536" s="121" t="s">
        <v>887</v>
      </c>
      <c r="AE1536" s="166">
        <v>27046</v>
      </c>
      <c r="AF1536" s="121" t="str">
        <f t="shared" si="46"/>
        <v>79.768.27046</v>
      </c>
      <c r="AG1536" s="121" t="s">
        <v>4090</v>
      </c>
      <c r="AH1536" s="156"/>
      <c r="AI1536" s="1" t="e">
        <v>#N/A</v>
      </c>
    </row>
    <row r="1537" spans="2:35" ht="24.95" customHeight="1" x14ac:dyDescent="0.25">
      <c r="B1537" s="115" t="s">
        <v>11951</v>
      </c>
      <c r="C1537" s="114" t="s">
        <v>2262</v>
      </c>
      <c r="D1537" s="114" t="s">
        <v>2125</v>
      </c>
      <c r="E1537" s="114" t="s">
        <v>11954</v>
      </c>
      <c r="F1537" s="115" t="s">
        <v>11952</v>
      </c>
      <c r="G1537" s="114" t="s">
        <v>120</v>
      </c>
      <c r="H1537" s="144" t="s">
        <v>1234</v>
      </c>
      <c r="I1537" s="114" t="s">
        <v>90</v>
      </c>
      <c r="J1537" s="114" t="s">
        <v>11159</v>
      </c>
      <c r="K1537" s="114" t="s">
        <v>90</v>
      </c>
      <c r="L1537" s="114" t="s">
        <v>11953</v>
      </c>
      <c r="M1537" s="114" t="s">
        <v>11159</v>
      </c>
      <c r="N1537" s="114" t="s">
        <v>11954</v>
      </c>
      <c r="O1537" s="118" t="str">
        <f t="shared" si="47"/>
        <v>18C1-CNÔ3;18001518</v>
      </c>
      <c r="P1537" s="115"/>
      <c r="Q1537" s="114"/>
      <c r="R1537" s="115"/>
      <c r="S1537" s="416" t="s">
        <v>46069</v>
      </c>
      <c r="T1537" s="117" t="s">
        <v>394</v>
      </c>
      <c r="U1537" s="114" t="s">
        <v>11955</v>
      </c>
      <c r="V1537" s="118" t="s">
        <v>41163</v>
      </c>
      <c r="W1537" s="166">
        <v>27547</v>
      </c>
      <c r="X1537" s="177" t="s">
        <v>975</v>
      </c>
      <c r="Y1537" s="121" t="s">
        <v>129</v>
      </c>
      <c r="Z1537" s="121" t="s">
        <v>130</v>
      </c>
      <c r="AA1537" s="131" t="s">
        <v>101</v>
      </c>
      <c r="AB1537" s="441" t="s">
        <v>102</v>
      </c>
      <c r="AC1537" s="131" t="s">
        <v>101</v>
      </c>
      <c r="AD1537" s="121" t="s">
        <v>129</v>
      </c>
      <c r="AE1537" s="166">
        <v>27547</v>
      </c>
      <c r="AF1537" s="121" t="str">
        <f t="shared" si="46"/>
        <v>79.783.27547</v>
      </c>
      <c r="AG1537" s="121" t="s">
        <v>976</v>
      </c>
      <c r="AH1537" s="156"/>
      <c r="AI1537" s="1" t="e">
        <v>#N/A</v>
      </c>
    </row>
    <row r="1538" spans="2:35" ht="24.95" customHeight="1" x14ac:dyDescent="0.25">
      <c r="B1538" s="115" t="s">
        <v>11957</v>
      </c>
      <c r="C1538" s="114" t="s">
        <v>11958</v>
      </c>
      <c r="D1538" s="114" t="s">
        <v>3582</v>
      </c>
      <c r="E1538" s="114" t="s">
        <v>11961</v>
      </c>
      <c r="F1538" s="115" t="s">
        <v>11959</v>
      </c>
      <c r="G1538" s="114" t="s">
        <v>120</v>
      </c>
      <c r="H1538" s="144" t="s">
        <v>3253</v>
      </c>
      <c r="I1538" s="114" t="s">
        <v>90</v>
      </c>
      <c r="J1538" s="114" t="s">
        <v>11159</v>
      </c>
      <c r="K1538" s="114"/>
      <c r="L1538" s="114" t="s">
        <v>11960</v>
      </c>
      <c r="M1538" s="114" t="s">
        <v>11159</v>
      </c>
      <c r="N1538" s="114" t="s">
        <v>11961</v>
      </c>
      <c r="O1538" s="118" t="str">
        <f t="shared" si="47"/>
        <v>18C1-CNÔ3;18001519</v>
      </c>
      <c r="P1538" s="115"/>
      <c r="Q1538" s="114"/>
      <c r="R1538" s="115"/>
      <c r="S1538" s="416" t="s">
        <v>46070</v>
      </c>
      <c r="T1538" s="117" t="s">
        <v>11962</v>
      </c>
      <c r="U1538" s="114" t="s">
        <v>11963</v>
      </c>
      <c r="V1538" s="118" t="s">
        <v>41164</v>
      </c>
      <c r="W1538" s="166">
        <v>27613</v>
      </c>
      <c r="X1538" s="177" t="s">
        <v>11639</v>
      </c>
      <c r="Y1538" s="121" t="s">
        <v>633</v>
      </c>
      <c r="Z1538" s="121" t="s">
        <v>634</v>
      </c>
      <c r="AA1538" s="131" t="s">
        <v>101</v>
      </c>
      <c r="AB1538" s="441" t="s">
        <v>102</v>
      </c>
      <c r="AC1538" s="131" t="s">
        <v>101</v>
      </c>
      <c r="AD1538" s="121" t="s">
        <v>633</v>
      </c>
      <c r="AE1538" s="166">
        <v>27613</v>
      </c>
      <c r="AF1538" s="121" t="str">
        <f t="shared" si="46"/>
        <v>79.785.27613</v>
      </c>
      <c r="AG1538" s="121" t="s">
        <v>11640</v>
      </c>
      <c r="AH1538" s="156"/>
      <c r="AI1538" s="1" t="e">
        <v>#N/A</v>
      </c>
    </row>
    <row r="1539" spans="2:35" ht="24.95" customHeight="1" x14ac:dyDescent="0.25">
      <c r="B1539" s="115" t="s">
        <v>11965</v>
      </c>
      <c r="C1539" s="114" t="s">
        <v>337</v>
      </c>
      <c r="D1539" s="114" t="s">
        <v>204</v>
      </c>
      <c r="E1539" s="114" t="s">
        <v>11967</v>
      </c>
      <c r="F1539" s="115" t="s">
        <v>11611</v>
      </c>
      <c r="G1539" s="114" t="s">
        <v>120</v>
      </c>
      <c r="H1539" s="144" t="s">
        <v>696</v>
      </c>
      <c r="I1539" s="114" t="s">
        <v>90</v>
      </c>
      <c r="J1539" s="114" t="s">
        <v>11159</v>
      </c>
      <c r="K1539" s="114"/>
      <c r="L1539" s="114" t="s">
        <v>11966</v>
      </c>
      <c r="M1539" s="114" t="s">
        <v>11159</v>
      </c>
      <c r="N1539" s="114" t="s">
        <v>11967</v>
      </c>
      <c r="O1539" s="118" t="str">
        <f t="shared" si="47"/>
        <v>18C1-CNÔ3;18001520</v>
      </c>
      <c r="P1539" s="115"/>
      <c r="Q1539" s="114"/>
      <c r="R1539" s="115"/>
      <c r="S1539" s="416" t="s">
        <v>46071</v>
      </c>
      <c r="T1539" s="117" t="s">
        <v>11968</v>
      </c>
      <c r="U1539" s="114" t="s">
        <v>11969</v>
      </c>
      <c r="V1539" s="118" t="s">
        <v>41165</v>
      </c>
      <c r="W1539" s="166">
        <v>27634</v>
      </c>
      <c r="X1539" s="177" t="s">
        <v>11971</v>
      </c>
      <c r="Y1539" s="121" t="s">
        <v>633</v>
      </c>
      <c r="Z1539" s="121" t="s">
        <v>634</v>
      </c>
      <c r="AA1539" s="121" t="s">
        <v>101</v>
      </c>
      <c r="AB1539" s="437" t="s">
        <v>102</v>
      </c>
      <c r="AC1539" s="121" t="s">
        <v>101</v>
      </c>
      <c r="AD1539" s="121" t="s">
        <v>633</v>
      </c>
      <c r="AE1539" s="166">
        <v>27634</v>
      </c>
      <c r="AF1539" s="121" t="str">
        <f t="shared" si="46"/>
        <v>79.785.27634</v>
      </c>
      <c r="AG1539" s="121" t="s">
        <v>11972</v>
      </c>
      <c r="AH1539" s="156"/>
      <c r="AI1539" s="1" t="e">
        <v>#N/A</v>
      </c>
    </row>
    <row r="1540" spans="2:35" ht="24.95" customHeight="1" x14ac:dyDescent="0.25">
      <c r="B1540" s="115" t="s">
        <v>11973</v>
      </c>
      <c r="C1540" s="114" t="s">
        <v>11974</v>
      </c>
      <c r="D1540" s="114" t="s">
        <v>120</v>
      </c>
      <c r="E1540" s="114" t="s">
        <v>11977</v>
      </c>
      <c r="F1540" s="115" t="s">
        <v>11975</v>
      </c>
      <c r="G1540" s="114" t="s">
        <v>120</v>
      </c>
      <c r="H1540" s="144" t="s">
        <v>502</v>
      </c>
      <c r="I1540" s="114" t="s">
        <v>340</v>
      </c>
      <c r="J1540" s="114" t="s">
        <v>2476</v>
      </c>
      <c r="K1540" s="114" t="s">
        <v>340</v>
      </c>
      <c r="L1540" s="114" t="s">
        <v>11976</v>
      </c>
      <c r="M1540" s="114" t="s">
        <v>2476</v>
      </c>
      <c r="N1540" s="114" t="s">
        <v>11977</v>
      </c>
      <c r="O1540" s="118" t="str">
        <f t="shared" si="47"/>
        <v>18C1-BCN1;18001521</v>
      </c>
      <c r="P1540" s="115"/>
      <c r="Q1540" s="114"/>
      <c r="R1540" s="115"/>
      <c r="S1540" s="416" t="s">
        <v>46072</v>
      </c>
      <c r="T1540" s="117" t="s">
        <v>11978</v>
      </c>
      <c r="U1540" s="114" t="s">
        <v>11979</v>
      </c>
      <c r="V1540" s="118" t="s">
        <v>41166</v>
      </c>
      <c r="W1540" s="145"/>
      <c r="X1540" s="152" t="s">
        <v>11981</v>
      </c>
      <c r="Y1540" s="114"/>
      <c r="Z1540" s="114" t="s">
        <v>350</v>
      </c>
      <c r="AA1540" s="458" t="s">
        <v>351</v>
      </c>
      <c r="AB1540" s="459" t="s">
        <v>352</v>
      </c>
      <c r="AC1540" s="458" t="s">
        <v>351</v>
      </c>
      <c r="AD1540" s="114"/>
      <c r="AE1540" s="145"/>
      <c r="AF1540" s="121" t="str">
        <f t="shared" si="46"/>
        <v>72..</v>
      </c>
      <c r="AG1540" s="121" t="s">
        <v>4856</v>
      </c>
      <c r="AH1540" s="156"/>
      <c r="AI1540" s="1" t="e">
        <v>#N/A</v>
      </c>
    </row>
    <row r="1541" spans="2:35" ht="24.95" customHeight="1" x14ac:dyDescent="0.25">
      <c r="B1541" s="115" t="s">
        <v>11982</v>
      </c>
      <c r="C1541" s="114" t="s">
        <v>11983</v>
      </c>
      <c r="D1541" s="114" t="s">
        <v>233</v>
      </c>
      <c r="E1541" s="114" t="s">
        <v>11985</v>
      </c>
      <c r="F1541" s="115" t="s">
        <v>4583</v>
      </c>
      <c r="G1541" s="114" t="s">
        <v>120</v>
      </c>
      <c r="H1541" s="144" t="s">
        <v>1073</v>
      </c>
      <c r="I1541" s="114" t="s">
        <v>652</v>
      </c>
      <c r="J1541" s="114" t="s">
        <v>9169</v>
      </c>
      <c r="K1541" s="114"/>
      <c r="L1541" s="114" t="s">
        <v>11984</v>
      </c>
      <c r="M1541" s="114" t="s">
        <v>9169</v>
      </c>
      <c r="N1541" s="114" t="s">
        <v>11985</v>
      </c>
      <c r="O1541" s="118" t="str">
        <f t="shared" si="47"/>
        <v>18T4-CNÔ5;18001522</v>
      </c>
      <c r="P1541" s="115"/>
      <c r="Q1541" s="114"/>
      <c r="R1541" s="115"/>
      <c r="S1541" s="416" t="s">
        <v>46073</v>
      </c>
      <c r="T1541" s="117" t="s">
        <v>11986</v>
      </c>
      <c r="U1541" s="114"/>
      <c r="V1541" s="118" t="s">
        <v>41167</v>
      </c>
      <c r="W1541" s="149"/>
      <c r="X1541" s="152" t="s">
        <v>11988</v>
      </c>
      <c r="Y1541" s="114"/>
      <c r="Z1541" s="114" t="s">
        <v>660</v>
      </c>
      <c r="AA1541" s="458" t="s">
        <v>185</v>
      </c>
      <c r="AB1541" s="459" t="s">
        <v>186</v>
      </c>
      <c r="AC1541" s="458" t="s">
        <v>185</v>
      </c>
      <c r="AD1541" s="114"/>
      <c r="AE1541" s="149"/>
      <c r="AF1541" s="121" t="str">
        <f t="shared" si="46"/>
        <v>60..</v>
      </c>
      <c r="AG1541" s="121" t="s">
        <v>3591</v>
      </c>
      <c r="AH1541" s="156"/>
      <c r="AI1541" s="1" t="e">
        <v>#N/A</v>
      </c>
    </row>
    <row r="1542" spans="2:35" ht="24.95" customHeight="1" x14ac:dyDescent="0.25">
      <c r="B1542" s="115" t="s">
        <v>11989</v>
      </c>
      <c r="C1542" s="114" t="s">
        <v>11990</v>
      </c>
      <c r="D1542" s="114" t="s">
        <v>11991</v>
      </c>
      <c r="E1542" s="114" t="s">
        <v>11993</v>
      </c>
      <c r="F1542" s="115" t="s">
        <v>8792</v>
      </c>
      <c r="G1542" s="114" t="s">
        <v>120</v>
      </c>
      <c r="H1542" s="144" t="s">
        <v>502</v>
      </c>
      <c r="I1542" s="114" t="s">
        <v>90</v>
      </c>
      <c r="J1542" s="114" t="s">
        <v>10006</v>
      </c>
      <c r="K1542" s="114" t="s">
        <v>90</v>
      </c>
      <c r="L1542" s="114" t="s">
        <v>11992</v>
      </c>
      <c r="M1542" s="114" t="s">
        <v>10006</v>
      </c>
      <c r="N1542" s="114" t="s">
        <v>11993</v>
      </c>
      <c r="O1542" s="118" t="str">
        <f t="shared" si="47"/>
        <v>18C1-ĐĐT1;18001523</v>
      </c>
      <c r="P1542" s="115"/>
      <c r="Q1542" s="114"/>
      <c r="R1542" s="115"/>
      <c r="S1542" s="416" t="s">
        <v>46074</v>
      </c>
      <c r="T1542" s="117" t="s">
        <v>11994</v>
      </c>
      <c r="U1542" s="114" t="s">
        <v>11995</v>
      </c>
      <c r="V1542" s="118" t="s">
        <v>41168</v>
      </c>
      <c r="W1542" s="166">
        <v>26974</v>
      </c>
      <c r="X1542" s="160" t="s">
        <v>1035</v>
      </c>
      <c r="Y1542" s="121" t="s">
        <v>510</v>
      </c>
      <c r="Z1542" s="121" t="s">
        <v>511</v>
      </c>
      <c r="AA1542" s="136" t="s">
        <v>101</v>
      </c>
      <c r="AB1542" s="441" t="s">
        <v>102</v>
      </c>
      <c r="AC1542" s="136" t="s">
        <v>101</v>
      </c>
      <c r="AD1542" s="121" t="s">
        <v>510</v>
      </c>
      <c r="AE1542" s="166">
        <v>26974</v>
      </c>
      <c r="AF1542" s="121" t="str">
        <f t="shared" si="46"/>
        <v>79.766.26974</v>
      </c>
      <c r="AG1542" s="121" t="s">
        <v>1036</v>
      </c>
      <c r="AH1542" s="156"/>
      <c r="AI1542" s="1" t="e">
        <v>#N/A</v>
      </c>
    </row>
    <row r="1543" spans="2:35" ht="24.95" customHeight="1" x14ac:dyDescent="0.25">
      <c r="B1543" s="115" t="s">
        <v>11997</v>
      </c>
      <c r="C1543" s="114" t="s">
        <v>11998</v>
      </c>
      <c r="D1543" s="114" t="s">
        <v>373</v>
      </c>
      <c r="E1543" s="114" t="s">
        <v>12000</v>
      </c>
      <c r="F1543" s="115" t="s">
        <v>1123</v>
      </c>
      <c r="G1543" s="114" t="s">
        <v>120</v>
      </c>
      <c r="H1543" s="144" t="s">
        <v>502</v>
      </c>
      <c r="I1543" s="114" t="s">
        <v>544</v>
      </c>
      <c r="J1543" s="114" t="s">
        <v>639</v>
      </c>
      <c r="K1543" s="114" t="s">
        <v>544</v>
      </c>
      <c r="L1543" s="114" t="s">
        <v>11999</v>
      </c>
      <c r="M1543" s="114" t="s">
        <v>639</v>
      </c>
      <c r="N1543" s="114" t="s">
        <v>12000</v>
      </c>
      <c r="O1543" s="118" t="str">
        <f t="shared" si="47"/>
        <v>18T4-ĐTC1;18001524</v>
      </c>
      <c r="P1543" s="115"/>
      <c r="Q1543" s="114"/>
      <c r="R1543" s="115"/>
      <c r="S1543" s="416" t="s">
        <v>46075</v>
      </c>
      <c r="T1543" s="117" t="s">
        <v>12001</v>
      </c>
      <c r="U1543" s="114" t="s">
        <v>12002</v>
      </c>
      <c r="V1543" s="118" t="s">
        <v>41169</v>
      </c>
      <c r="W1543" s="149"/>
      <c r="X1543" s="152" t="s">
        <v>12004</v>
      </c>
      <c r="Y1543" s="114"/>
      <c r="Z1543" s="114" t="s">
        <v>2517</v>
      </c>
      <c r="AA1543" s="458" t="s">
        <v>554</v>
      </c>
      <c r="AB1543" s="459" t="s">
        <v>555</v>
      </c>
      <c r="AC1543" s="458" t="s">
        <v>554</v>
      </c>
      <c r="AD1543" s="114"/>
      <c r="AE1543" s="149"/>
      <c r="AF1543" s="121" t="str">
        <f t="shared" si="46"/>
        <v>66..</v>
      </c>
      <c r="AG1543" s="121" t="s">
        <v>3988</v>
      </c>
      <c r="AH1543" s="156"/>
      <c r="AI1543" s="1" t="e">
        <v>#N/A</v>
      </c>
    </row>
    <row r="1544" spans="2:35" ht="24.95" customHeight="1" x14ac:dyDescent="0.25">
      <c r="B1544" s="115" t="s">
        <v>12005</v>
      </c>
      <c r="C1544" s="114" t="s">
        <v>12006</v>
      </c>
      <c r="D1544" s="114" t="s">
        <v>853</v>
      </c>
      <c r="E1544" s="114" t="s">
        <v>12009</v>
      </c>
      <c r="F1544" s="115" t="s">
        <v>12007</v>
      </c>
      <c r="G1544" s="114" t="s">
        <v>120</v>
      </c>
      <c r="H1544" s="144" t="s">
        <v>502</v>
      </c>
      <c r="I1544" s="114" t="s">
        <v>340</v>
      </c>
      <c r="J1544" s="114" t="s">
        <v>11159</v>
      </c>
      <c r="K1544" s="114" t="s">
        <v>340</v>
      </c>
      <c r="L1544" s="114" t="s">
        <v>12008</v>
      </c>
      <c r="M1544" s="114" t="s">
        <v>11159</v>
      </c>
      <c r="N1544" s="114" t="s">
        <v>12009</v>
      </c>
      <c r="O1544" s="118" t="str">
        <f t="shared" si="47"/>
        <v>18C1-CNÔ3;18001525</v>
      </c>
      <c r="P1544" s="115"/>
      <c r="Q1544" s="114"/>
      <c r="R1544" s="115"/>
      <c r="S1544" s="416" t="s">
        <v>46076</v>
      </c>
      <c r="T1544" s="117" t="s">
        <v>12010</v>
      </c>
      <c r="U1544" s="114" t="s">
        <v>12011</v>
      </c>
      <c r="V1544" s="118" t="s">
        <v>41170</v>
      </c>
      <c r="W1544" s="149"/>
      <c r="X1544" s="152" t="s">
        <v>12013</v>
      </c>
      <c r="Y1544" s="114"/>
      <c r="Z1544" s="114" t="s">
        <v>5100</v>
      </c>
      <c r="AA1544" s="458" t="s">
        <v>351</v>
      </c>
      <c r="AB1544" s="459" t="s">
        <v>352</v>
      </c>
      <c r="AC1544" s="458" t="s">
        <v>351</v>
      </c>
      <c r="AD1544" s="114"/>
      <c r="AE1544" s="149"/>
      <c r="AF1544" s="121" t="str">
        <f t="shared" si="46"/>
        <v>72..</v>
      </c>
      <c r="AG1544" s="121" t="s">
        <v>4856</v>
      </c>
      <c r="AH1544" s="156"/>
      <c r="AI1544" s="1" t="e">
        <v>#N/A</v>
      </c>
    </row>
    <row r="1545" spans="2:35" ht="24.95" customHeight="1" x14ac:dyDescent="0.25">
      <c r="B1545" s="115" t="s">
        <v>12014</v>
      </c>
      <c r="C1545" s="114" t="s">
        <v>2008</v>
      </c>
      <c r="D1545" s="114" t="s">
        <v>1330</v>
      </c>
      <c r="E1545" s="114" t="s">
        <v>12016</v>
      </c>
      <c r="F1545" s="115" t="s">
        <v>11543</v>
      </c>
      <c r="G1545" s="114" t="s">
        <v>120</v>
      </c>
      <c r="H1545" s="144" t="s">
        <v>1234</v>
      </c>
      <c r="I1545" s="114" t="s">
        <v>90</v>
      </c>
      <c r="J1545" s="114" t="s">
        <v>11159</v>
      </c>
      <c r="K1545" s="114" t="s">
        <v>90</v>
      </c>
      <c r="L1545" s="114" t="s">
        <v>12015</v>
      </c>
      <c r="M1545" s="114" t="s">
        <v>11159</v>
      </c>
      <c r="N1545" s="114" t="s">
        <v>12016</v>
      </c>
      <c r="O1545" s="118" t="str">
        <f t="shared" si="47"/>
        <v>18C1-CNÔ3;18001526</v>
      </c>
      <c r="P1545" s="115"/>
      <c r="Q1545" s="114"/>
      <c r="R1545" s="115"/>
      <c r="S1545" s="416" t="s">
        <v>46077</v>
      </c>
      <c r="T1545" s="117" t="s">
        <v>12017</v>
      </c>
      <c r="U1545" s="114" t="s">
        <v>12018</v>
      </c>
      <c r="V1545" s="118" t="s">
        <v>41171</v>
      </c>
      <c r="W1545" s="176">
        <v>27550</v>
      </c>
      <c r="X1545" s="177" t="s">
        <v>1208</v>
      </c>
      <c r="Y1545" s="121" t="s">
        <v>129</v>
      </c>
      <c r="Z1545" s="121" t="s">
        <v>130</v>
      </c>
      <c r="AA1545" s="121" t="s">
        <v>101</v>
      </c>
      <c r="AB1545" s="437" t="s">
        <v>102</v>
      </c>
      <c r="AC1545" s="121" t="s">
        <v>101</v>
      </c>
      <c r="AD1545" s="121" t="s">
        <v>129</v>
      </c>
      <c r="AE1545" s="176">
        <v>27550</v>
      </c>
      <c r="AF1545" s="121" t="str">
        <f t="shared" si="46"/>
        <v>79.783.27550</v>
      </c>
      <c r="AG1545" s="121" t="s">
        <v>1209</v>
      </c>
      <c r="AH1545" s="156"/>
      <c r="AI1545" s="1" t="e">
        <v>#N/A</v>
      </c>
    </row>
    <row r="1546" spans="2:35" ht="24.95" customHeight="1" x14ac:dyDescent="0.25">
      <c r="B1546" s="115" t="s">
        <v>12020</v>
      </c>
      <c r="C1546" s="114" t="s">
        <v>637</v>
      </c>
      <c r="D1546" s="114" t="s">
        <v>2146</v>
      </c>
      <c r="E1546" s="114" t="s">
        <v>12023</v>
      </c>
      <c r="F1546" s="115" t="s">
        <v>12021</v>
      </c>
      <c r="G1546" s="114" t="s">
        <v>120</v>
      </c>
      <c r="H1546" s="144" t="s">
        <v>855</v>
      </c>
      <c r="I1546" s="114" t="s">
        <v>90</v>
      </c>
      <c r="J1546" s="114" t="s">
        <v>1164</v>
      </c>
      <c r="K1546" s="114"/>
      <c r="L1546" s="114" t="s">
        <v>12022</v>
      </c>
      <c r="M1546" s="114" t="s">
        <v>1164</v>
      </c>
      <c r="N1546" s="114" t="s">
        <v>12023</v>
      </c>
      <c r="O1546" s="118" t="str">
        <f t="shared" si="47"/>
        <v>18T4-ĐCN1;18001527</v>
      </c>
      <c r="P1546" s="115"/>
      <c r="Q1546" s="114"/>
      <c r="R1546" s="115"/>
      <c r="S1546" s="416" t="s">
        <v>46078</v>
      </c>
      <c r="T1546" s="117" t="s">
        <v>12024</v>
      </c>
      <c r="U1546" s="114" t="s">
        <v>12025</v>
      </c>
      <c r="V1546" s="118" t="s">
        <v>41172</v>
      </c>
      <c r="W1546" s="136" t="s">
        <v>899</v>
      </c>
      <c r="X1546" s="160" t="s">
        <v>703</v>
      </c>
      <c r="Y1546" s="455" t="s">
        <v>99</v>
      </c>
      <c r="Z1546" s="455" t="s">
        <v>100</v>
      </c>
      <c r="AA1546" s="136" t="s">
        <v>101</v>
      </c>
      <c r="AB1546" s="441" t="s">
        <v>102</v>
      </c>
      <c r="AC1546" s="136" t="s">
        <v>101</v>
      </c>
      <c r="AD1546" s="455" t="s">
        <v>99</v>
      </c>
      <c r="AE1546" s="136" t="s">
        <v>899</v>
      </c>
      <c r="AF1546" s="121" t="str">
        <f t="shared" si="46"/>
        <v>79.772.27211</v>
      </c>
      <c r="AG1546" s="121" t="s">
        <v>900</v>
      </c>
      <c r="AH1546" s="156"/>
      <c r="AI1546" s="1" t="e">
        <v>#N/A</v>
      </c>
    </row>
    <row r="1547" spans="2:35" ht="24.95" customHeight="1" x14ac:dyDescent="0.25">
      <c r="B1547" s="115" t="s">
        <v>12027</v>
      </c>
      <c r="C1547" s="114" t="s">
        <v>12028</v>
      </c>
      <c r="D1547" s="114" t="s">
        <v>12029</v>
      </c>
      <c r="E1547" s="114" t="s">
        <v>12032</v>
      </c>
      <c r="F1547" s="115" t="s">
        <v>12030</v>
      </c>
      <c r="G1547" s="114" t="s">
        <v>120</v>
      </c>
      <c r="H1547" s="144" t="s">
        <v>502</v>
      </c>
      <c r="I1547" s="114" t="s">
        <v>340</v>
      </c>
      <c r="J1547" s="114" t="s">
        <v>1836</v>
      </c>
      <c r="K1547" s="114" t="s">
        <v>340</v>
      </c>
      <c r="L1547" s="114" t="s">
        <v>12031</v>
      </c>
      <c r="M1547" s="114" t="s">
        <v>1836</v>
      </c>
      <c r="N1547" s="114" t="s">
        <v>12032</v>
      </c>
      <c r="O1547" s="118" t="str">
        <f t="shared" si="47"/>
        <v>18C1-VSL1;18001528</v>
      </c>
      <c r="P1547" s="115"/>
      <c r="Q1547" s="114"/>
      <c r="R1547" s="115"/>
      <c r="S1547" s="416" t="s">
        <v>46079</v>
      </c>
      <c r="T1547" s="117" t="s">
        <v>12033</v>
      </c>
      <c r="U1547" s="114" t="s">
        <v>12034</v>
      </c>
      <c r="V1547" s="118" t="s">
        <v>41173</v>
      </c>
      <c r="W1547" s="149"/>
      <c r="X1547" s="152" t="s">
        <v>11114</v>
      </c>
      <c r="Y1547" s="114"/>
      <c r="Z1547" s="114" t="s">
        <v>12036</v>
      </c>
      <c r="AA1547" s="458" t="s">
        <v>351</v>
      </c>
      <c r="AB1547" s="459" t="s">
        <v>352</v>
      </c>
      <c r="AC1547" s="458" t="s">
        <v>351</v>
      </c>
      <c r="AD1547" s="114"/>
      <c r="AE1547" s="149"/>
      <c r="AF1547" s="121" t="str">
        <f t="shared" si="46"/>
        <v>72..</v>
      </c>
      <c r="AG1547" s="121" t="s">
        <v>4856</v>
      </c>
      <c r="AH1547" s="156"/>
      <c r="AI1547" s="1" t="e">
        <v>#N/A</v>
      </c>
    </row>
    <row r="1548" spans="2:35" ht="24.95" customHeight="1" x14ac:dyDescent="0.25">
      <c r="B1548" s="115" t="s">
        <v>12037</v>
      </c>
      <c r="C1548" s="114" t="s">
        <v>135</v>
      </c>
      <c r="D1548" s="114" t="s">
        <v>135</v>
      </c>
      <c r="E1548" s="114" t="s">
        <v>12038</v>
      </c>
      <c r="F1548" s="114" t="s">
        <v>135</v>
      </c>
      <c r="G1548" s="114" t="s">
        <v>135</v>
      </c>
      <c r="H1548" s="144"/>
      <c r="I1548" s="114" t="s">
        <v>135</v>
      </c>
      <c r="J1548" s="114" t="s">
        <v>135</v>
      </c>
      <c r="K1548" s="114" t="s">
        <v>135</v>
      </c>
      <c r="L1548" s="114" t="s">
        <v>135</v>
      </c>
      <c r="M1548" s="114" t="s">
        <v>135</v>
      </c>
      <c r="N1548" s="114" t="s">
        <v>12038</v>
      </c>
      <c r="O1548" s="118" t="str">
        <f t="shared" si="47"/>
        <v>*;18001529</v>
      </c>
      <c r="P1548" s="114"/>
      <c r="Q1548" s="114"/>
      <c r="R1548" s="114" t="s">
        <v>135</v>
      </c>
      <c r="S1548" s="416" t="s">
        <v>135</v>
      </c>
      <c r="T1548" s="117" t="s">
        <v>135</v>
      </c>
      <c r="U1548" s="114" t="s">
        <v>135</v>
      </c>
      <c r="V1548" s="118" t="s">
        <v>41174</v>
      </c>
      <c r="W1548" s="114" t="s">
        <v>135</v>
      </c>
      <c r="X1548" s="151" t="s">
        <v>135</v>
      </c>
      <c r="Y1548" s="114" t="s">
        <v>135</v>
      </c>
      <c r="Z1548" s="114" t="s">
        <v>135</v>
      </c>
      <c r="AA1548" s="114" t="s">
        <v>135</v>
      </c>
      <c r="AB1548" s="440" t="s">
        <v>135</v>
      </c>
      <c r="AC1548" s="114" t="s">
        <v>135</v>
      </c>
      <c r="AD1548" s="114" t="s">
        <v>135</v>
      </c>
      <c r="AE1548" s="114" t="s">
        <v>135</v>
      </c>
      <c r="AF1548" s="121" t="str">
        <f t="shared" si="46"/>
        <v>*.*.*</v>
      </c>
      <c r="AG1548" s="121" t="s">
        <v>4210</v>
      </c>
      <c r="AH1548" s="156"/>
      <c r="AI1548" s="1" t="e">
        <v>#N/A</v>
      </c>
    </row>
    <row r="1549" spans="2:35" ht="24.95" customHeight="1" x14ac:dyDescent="0.25">
      <c r="B1549" s="115" t="s">
        <v>12039</v>
      </c>
      <c r="C1549" s="114" t="s">
        <v>2864</v>
      </c>
      <c r="D1549" s="114" t="s">
        <v>3582</v>
      </c>
      <c r="E1549" s="114" t="s">
        <v>12042</v>
      </c>
      <c r="F1549" s="115" t="s">
        <v>12040</v>
      </c>
      <c r="G1549" s="114" t="s">
        <v>120</v>
      </c>
      <c r="H1549" s="144" t="s">
        <v>502</v>
      </c>
      <c r="I1549" s="114" t="s">
        <v>668</v>
      </c>
      <c r="J1549" s="114" t="s">
        <v>11159</v>
      </c>
      <c r="K1549" s="114"/>
      <c r="L1549" s="114" t="s">
        <v>12041</v>
      </c>
      <c r="M1549" s="114" t="s">
        <v>11159</v>
      </c>
      <c r="N1549" s="114" t="s">
        <v>12042</v>
      </c>
      <c r="O1549" s="118" t="str">
        <f t="shared" si="47"/>
        <v>18C1-CNÔ3;18001530</v>
      </c>
      <c r="P1549" s="115"/>
      <c r="Q1549" s="114"/>
      <c r="R1549" s="115"/>
      <c r="S1549" s="416" t="s">
        <v>46080</v>
      </c>
      <c r="T1549" s="117" t="s">
        <v>12043</v>
      </c>
      <c r="U1549" s="114" t="s">
        <v>12044</v>
      </c>
      <c r="V1549" s="118" t="s">
        <v>41175</v>
      </c>
      <c r="W1549" s="149"/>
      <c r="X1549" s="152" t="s">
        <v>12046</v>
      </c>
      <c r="Y1549" s="114"/>
      <c r="Z1549" s="114" t="s">
        <v>12047</v>
      </c>
      <c r="AA1549" s="458" t="s">
        <v>678</v>
      </c>
      <c r="AB1549" s="459" t="s">
        <v>679</v>
      </c>
      <c r="AC1549" s="458" t="s">
        <v>678</v>
      </c>
      <c r="AD1549" s="114"/>
      <c r="AE1549" s="149"/>
      <c r="AF1549" s="121" t="str">
        <f t="shared" si="46"/>
        <v>68..</v>
      </c>
      <c r="AG1549" s="121" t="s">
        <v>7497</v>
      </c>
      <c r="AH1549" s="156"/>
      <c r="AI1549" s="1" t="e">
        <v>#N/A</v>
      </c>
    </row>
    <row r="1550" spans="2:35" ht="24.95" customHeight="1" x14ac:dyDescent="0.25">
      <c r="B1550" s="115" t="s">
        <v>12048</v>
      </c>
      <c r="C1550" s="114" t="s">
        <v>12049</v>
      </c>
      <c r="D1550" s="114" t="s">
        <v>248</v>
      </c>
      <c r="E1550" s="114" t="s">
        <v>12051</v>
      </c>
      <c r="F1550" s="115" t="s">
        <v>11719</v>
      </c>
      <c r="G1550" s="114" t="s">
        <v>120</v>
      </c>
      <c r="H1550" s="144" t="s">
        <v>696</v>
      </c>
      <c r="I1550" s="114" t="s">
        <v>1064</v>
      </c>
      <c r="J1550" s="114" t="s">
        <v>11159</v>
      </c>
      <c r="K1550" s="114" t="s">
        <v>1064</v>
      </c>
      <c r="L1550" s="114" t="s">
        <v>12050</v>
      </c>
      <c r="M1550" s="114" t="s">
        <v>11159</v>
      </c>
      <c r="N1550" s="114" t="s">
        <v>12051</v>
      </c>
      <c r="O1550" s="118" t="str">
        <f t="shared" si="47"/>
        <v>18C1-CNÔ3;18001531</v>
      </c>
      <c r="P1550" s="115"/>
      <c r="Q1550" s="114"/>
      <c r="R1550" s="115"/>
      <c r="S1550" s="416" t="s">
        <v>46081</v>
      </c>
      <c r="T1550" s="117" t="s">
        <v>12052</v>
      </c>
      <c r="U1550" s="114" t="s">
        <v>12053</v>
      </c>
      <c r="V1550" s="118" t="s">
        <v>41176</v>
      </c>
      <c r="W1550" s="145"/>
      <c r="X1550" s="152" t="s">
        <v>12055</v>
      </c>
      <c r="Y1550" s="114"/>
      <c r="Z1550" s="114" t="s">
        <v>6058</v>
      </c>
      <c r="AA1550" s="121" t="s">
        <v>1118</v>
      </c>
      <c r="AB1550" s="437" t="s">
        <v>1119</v>
      </c>
      <c r="AC1550" s="121" t="s">
        <v>1118</v>
      </c>
      <c r="AD1550" s="114"/>
      <c r="AE1550" s="145"/>
      <c r="AF1550" s="121" t="str">
        <f t="shared" si="46"/>
        <v>89..</v>
      </c>
      <c r="AG1550" s="121" t="s">
        <v>9113</v>
      </c>
      <c r="AH1550" s="156"/>
      <c r="AI1550" s="1" t="e">
        <v>#N/A</v>
      </c>
    </row>
    <row r="1551" spans="2:35" ht="24.95" customHeight="1" x14ac:dyDescent="0.25">
      <c r="B1551" s="115" t="s">
        <v>12056</v>
      </c>
      <c r="C1551" s="114" t="s">
        <v>337</v>
      </c>
      <c r="D1551" s="114" t="s">
        <v>694</v>
      </c>
      <c r="E1551" s="114" t="s">
        <v>12059</v>
      </c>
      <c r="F1551" s="115" t="s">
        <v>12057</v>
      </c>
      <c r="G1551" s="114" t="s">
        <v>120</v>
      </c>
      <c r="H1551" s="144"/>
      <c r="I1551" s="114" t="s">
        <v>90</v>
      </c>
      <c r="J1551" s="114" t="s">
        <v>11159</v>
      </c>
      <c r="K1551" s="114" t="s">
        <v>90</v>
      </c>
      <c r="L1551" s="114" t="s">
        <v>12058</v>
      </c>
      <c r="M1551" s="114" t="s">
        <v>11159</v>
      </c>
      <c r="N1551" s="114" t="s">
        <v>12059</v>
      </c>
      <c r="O1551" s="118" t="str">
        <f t="shared" si="47"/>
        <v>18C1-CNÔ3;18001532</v>
      </c>
      <c r="P1551" s="115"/>
      <c r="Q1551" s="114"/>
      <c r="R1551" s="115"/>
      <c r="S1551" s="416" t="s">
        <v>46082</v>
      </c>
      <c r="T1551" s="117" t="s">
        <v>12060</v>
      </c>
      <c r="U1551" s="114" t="s">
        <v>12061</v>
      </c>
      <c r="V1551" s="118" t="s">
        <v>41177</v>
      </c>
      <c r="W1551" s="200">
        <v>26869</v>
      </c>
      <c r="X1551" s="171" t="s">
        <v>509</v>
      </c>
      <c r="Y1551" s="121" t="s">
        <v>439</v>
      </c>
      <c r="Z1551" s="121" t="s">
        <v>440</v>
      </c>
      <c r="AA1551" s="136" t="s">
        <v>101</v>
      </c>
      <c r="AB1551" s="441" t="s">
        <v>102</v>
      </c>
      <c r="AC1551" s="136" t="s">
        <v>101</v>
      </c>
      <c r="AD1551" s="121" t="s">
        <v>439</v>
      </c>
      <c r="AE1551" s="200">
        <v>26869</v>
      </c>
      <c r="AF1551" s="121" t="str">
        <f t="shared" si="46"/>
        <v>79.764.26869</v>
      </c>
      <c r="AG1551" s="121" t="s">
        <v>1624</v>
      </c>
      <c r="AH1551" s="156"/>
      <c r="AI1551" s="1" t="e">
        <v>#N/A</v>
      </c>
    </row>
    <row r="1552" spans="2:35" ht="24.95" customHeight="1" x14ac:dyDescent="0.25">
      <c r="B1552" s="115" t="s">
        <v>12063</v>
      </c>
      <c r="C1552" s="114" t="s">
        <v>135</v>
      </c>
      <c r="D1552" s="114" t="s">
        <v>135</v>
      </c>
      <c r="E1552" s="114" t="s">
        <v>12064</v>
      </c>
      <c r="F1552" s="114" t="s">
        <v>135</v>
      </c>
      <c r="G1552" s="114" t="s">
        <v>135</v>
      </c>
      <c r="H1552" s="144"/>
      <c r="I1552" s="114" t="s">
        <v>135</v>
      </c>
      <c r="J1552" s="114" t="s">
        <v>135</v>
      </c>
      <c r="K1552" s="114" t="s">
        <v>135</v>
      </c>
      <c r="L1552" s="114" t="s">
        <v>135</v>
      </c>
      <c r="M1552" s="114" t="s">
        <v>135</v>
      </c>
      <c r="N1552" s="114" t="s">
        <v>12064</v>
      </c>
      <c r="O1552" s="118" t="str">
        <f t="shared" si="47"/>
        <v>*;18001533</v>
      </c>
      <c r="P1552" s="114"/>
      <c r="Q1552" s="114"/>
      <c r="R1552" s="114" t="s">
        <v>135</v>
      </c>
      <c r="S1552" s="416" t="s">
        <v>135</v>
      </c>
      <c r="T1552" s="117" t="s">
        <v>135</v>
      </c>
      <c r="U1552" s="114" t="s">
        <v>135</v>
      </c>
      <c r="V1552" s="118" t="s">
        <v>41178</v>
      </c>
      <c r="W1552" s="114" t="s">
        <v>135</v>
      </c>
      <c r="X1552" s="151" t="s">
        <v>135</v>
      </c>
      <c r="Y1552" s="114" t="s">
        <v>135</v>
      </c>
      <c r="Z1552" s="114" t="s">
        <v>135</v>
      </c>
      <c r="AA1552" s="114" t="s">
        <v>135</v>
      </c>
      <c r="AB1552" s="440" t="s">
        <v>135</v>
      </c>
      <c r="AC1552" s="114" t="s">
        <v>135</v>
      </c>
      <c r="AD1552" s="114" t="s">
        <v>135</v>
      </c>
      <c r="AE1552" s="114" t="s">
        <v>135</v>
      </c>
      <c r="AF1552" s="121" t="str">
        <f t="shared" si="46"/>
        <v>*.*.*</v>
      </c>
      <c r="AG1552" s="121" t="s">
        <v>4210</v>
      </c>
      <c r="AH1552" s="156"/>
      <c r="AI1552" s="1" t="e">
        <v>#N/A</v>
      </c>
    </row>
    <row r="1553" spans="2:35" ht="24.95" customHeight="1" x14ac:dyDescent="0.25">
      <c r="B1553" s="115" t="s">
        <v>12065</v>
      </c>
      <c r="C1553" s="114" t="s">
        <v>12066</v>
      </c>
      <c r="D1553" s="114" t="s">
        <v>694</v>
      </c>
      <c r="E1553" s="114" t="s">
        <v>12068</v>
      </c>
      <c r="F1553" s="115" t="s">
        <v>390</v>
      </c>
      <c r="G1553" s="114" t="s">
        <v>120</v>
      </c>
      <c r="H1553" s="144"/>
      <c r="I1553" s="114" t="s">
        <v>190</v>
      </c>
      <c r="J1553" s="114" t="s">
        <v>813</v>
      </c>
      <c r="K1553" s="114" t="s">
        <v>190</v>
      </c>
      <c r="L1553" s="114" t="s">
        <v>12067</v>
      </c>
      <c r="M1553" s="114" t="s">
        <v>813</v>
      </c>
      <c r="N1553" s="114" t="s">
        <v>12068</v>
      </c>
      <c r="O1553" s="118" t="str">
        <f t="shared" si="47"/>
        <v>18C1-TĐH1;18001534</v>
      </c>
      <c r="P1553" s="115"/>
      <c r="Q1553" s="114"/>
      <c r="R1553" s="115"/>
      <c r="S1553" s="416" t="s">
        <v>46083</v>
      </c>
      <c r="T1553" s="117" t="s">
        <v>12069</v>
      </c>
      <c r="U1553" s="114" t="s">
        <v>12070</v>
      </c>
      <c r="V1553" s="118" t="s">
        <v>41179</v>
      </c>
      <c r="W1553" s="149"/>
      <c r="X1553" s="152" t="s">
        <v>12072</v>
      </c>
      <c r="Y1553" s="114"/>
      <c r="Z1553" s="114" t="s">
        <v>8486</v>
      </c>
      <c r="AA1553" s="458" t="s">
        <v>200</v>
      </c>
      <c r="AB1553" s="459" t="s">
        <v>201</v>
      </c>
      <c r="AC1553" s="458" t="s">
        <v>200</v>
      </c>
      <c r="AD1553" s="114"/>
      <c r="AE1553" s="149"/>
      <c r="AF1553" s="121" t="str">
        <f t="shared" si="46"/>
        <v>80..</v>
      </c>
      <c r="AG1553" s="121" t="s">
        <v>3808</v>
      </c>
      <c r="AH1553" s="156"/>
      <c r="AI1553" s="1" t="e">
        <v>#N/A</v>
      </c>
    </row>
    <row r="1554" spans="2:35" ht="24.95" customHeight="1" x14ac:dyDescent="0.25">
      <c r="B1554" s="115" t="s">
        <v>12073</v>
      </c>
      <c r="C1554" s="114" t="s">
        <v>312</v>
      </c>
      <c r="D1554" s="114" t="s">
        <v>755</v>
      </c>
      <c r="E1554" s="114" t="s">
        <v>12076</v>
      </c>
      <c r="F1554" s="115" t="s">
        <v>12074</v>
      </c>
      <c r="G1554" s="114" t="s">
        <v>120</v>
      </c>
      <c r="H1554" s="144" t="s">
        <v>696</v>
      </c>
      <c r="I1554" s="114" t="s">
        <v>652</v>
      </c>
      <c r="J1554" s="114" t="s">
        <v>11159</v>
      </c>
      <c r="K1554" s="114" t="s">
        <v>652</v>
      </c>
      <c r="L1554" s="114" t="s">
        <v>12075</v>
      </c>
      <c r="M1554" s="114" t="s">
        <v>11159</v>
      </c>
      <c r="N1554" s="114" t="s">
        <v>12076</v>
      </c>
      <c r="O1554" s="118" t="str">
        <f t="shared" si="47"/>
        <v>18C1-CNÔ3;18001535</v>
      </c>
      <c r="P1554" s="115"/>
      <c r="Q1554" s="114"/>
      <c r="R1554" s="115"/>
      <c r="S1554" s="416" t="s">
        <v>46084</v>
      </c>
      <c r="T1554" s="117" t="s">
        <v>12077</v>
      </c>
      <c r="U1554" s="114" t="s">
        <v>12078</v>
      </c>
      <c r="V1554" s="118" t="s">
        <v>41180</v>
      </c>
      <c r="W1554" s="149"/>
      <c r="X1554" s="152" t="s">
        <v>12080</v>
      </c>
      <c r="Y1554" s="151"/>
      <c r="Z1554" s="114" t="s">
        <v>660</v>
      </c>
      <c r="AA1554" s="458" t="s">
        <v>185</v>
      </c>
      <c r="AB1554" s="459" t="s">
        <v>186</v>
      </c>
      <c r="AC1554" s="458" t="s">
        <v>185</v>
      </c>
      <c r="AD1554" s="151"/>
      <c r="AE1554" s="149"/>
      <c r="AF1554" s="121" t="str">
        <f t="shared" si="46"/>
        <v>60..</v>
      </c>
      <c r="AG1554" s="121" t="s">
        <v>3591</v>
      </c>
      <c r="AH1554" s="156"/>
      <c r="AI1554" s="1" t="e">
        <v>#N/A</v>
      </c>
    </row>
    <row r="1555" spans="2:35" ht="24.95" customHeight="1" x14ac:dyDescent="0.25">
      <c r="B1555" s="115" t="s">
        <v>12081</v>
      </c>
      <c r="C1555" s="114" t="s">
        <v>4749</v>
      </c>
      <c r="D1555" s="114" t="s">
        <v>4064</v>
      </c>
      <c r="E1555" s="114" t="s">
        <v>12084</v>
      </c>
      <c r="F1555" s="115" t="s">
        <v>12082</v>
      </c>
      <c r="G1555" s="114" t="s">
        <v>120</v>
      </c>
      <c r="H1555" s="144" t="s">
        <v>502</v>
      </c>
      <c r="I1555" s="114" t="s">
        <v>190</v>
      </c>
      <c r="J1555" s="114" t="s">
        <v>5497</v>
      </c>
      <c r="K1555" s="114" t="s">
        <v>190</v>
      </c>
      <c r="L1555" s="114" t="s">
        <v>12083</v>
      </c>
      <c r="M1555" s="114" t="s">
        <v>5497</v>
      </c>
      <c r="N1555" s="114" t="s">
        <v>12084</v>
      </c>
      <c r="O1555" s="118" t="str">
        <f t="shared" si="47"/>
        <v>18C1-CMT1;18001536</v>
      </c>
      <c r="P1555" s="115"/>
      <c r="Q1555" s="114"/>
      <c r="R1555" s="115"/>
      <c r="S1555" s="416" t="s">
        <v>46085</v>
      </c>
      <c r="T1555" s="117" t="s">
        <v>12017</v>
      </c>
      <c r="U1555" s="114" t="s">
        <v>12085</v>
      </c>
      <c r="V1555" s="118" t="s">
        <v>41181</v>
      </c>
      <c r="W1555" s="149"/>
      <c r="X1555" s="152" t="s">
        <v>12087</v>
      </c>
      <c r="Y1555" s="114"/>
      <c r="Z1555" s="114" t="s">
        <v>2529</v>
      </c>
      <c r="AA1555" s="458" t="s">
        <v>200</v>
      </c>
      <c r="AB1555" s="459" t="s">
        <v>201</v>
      </c>
      <c r="AC1555" s="458" t="s">
        <v>200</v>
      </c>
      <c r="AD1555" s="114"/>
      <c r="AE1555" s="149"/>
      <c r="AF1555" s="121" t="str">
        <f t="shared" ref="AF1555:AF1618" si="48">AC1555&amp;"."&amp;AD1555&amp;"."&amp;AE1555</f>
        <v>80..</v>
      </c>
      <c r="AG1555" s="121" t="s">
        <v>3808</v>
      </c>
      <c r="AH1555" s="156"/>
      <c r="AI1555" s="1" t="e">
        <v>#N/A</v>
      </c>
    </row>
    <row r="1556" spans="2:35" ht="24.95" customHeight="1" x14ac:dyDescent="0.25">
      <c r="B1556" s="115" t="s">
        <v>12088</v>
      </c>
      <c r="C1556" s="114" t="s">
        <v>12089</v>
      </c>
      <c r="D1556" s="114" t="s">
        <v>406</v>
      </c>
      <c r="E1556" s="114" t="s">
        <v>12093</v>
      </c>
      <c r="F1556" s="115" t="s">
        <v>12090</v>
      </c>
      <c r="G1556" s="114" t="s">
        <v>88</v>
      </c>
      <c r="H1556" s="144" t="s">
        <v>1234</v>
      </c>
      <c r="I1556" s="114" t="s">
        <v>90</v>
      </c>
      <c r="J1556" s="114" t="s">
        <v>12091</v>
      </c>
      <c r="K1556" s="114"/>
      <c r="L1556" s="114" t="s">
        <v>12092</v>
      </c>
      <c r="M1556" s="114" t="s">
        <v>12091</v>
      </c>
      <c r="N1556" s="114" t="s">
        <v>12093</v>
      </c>
      <c r="O1556" s="118" t="str">
        <f t="shared" ref="O1556:O1619" si="49">M1556&amp;";"&amp;N1556</f>
        <v>18T2-KTD1;18001537</v>
      </c>
      <c r="P1556" s="115"/>
      <c r="Q1556" s="114"/>
      <c r="R1556" s="115"/>
      <c r="S1556" s="416" t="s">
        <v>45524</v>
      </c>
      <c r="T1556" s="117"/>
      <c r="U1556" s="114" t="s">
        <v>12094</v>
      </c>
      <c r="V1556" s="118" t="s">
        <v>41182</v>
      </c>
      <c r="W1556" s="166">
        <v>27553</v>
      </c>
      <c r="X1556" s="177" t="s">
        <v>5161</v>
      </c>
      <c r="Y1556" s="121" t="s">
        <v>129</v>
      </c>
      <c r="Z1556" s="121" t="s">
        <v>130</v>
      </c>
      <c r="AA1556" s="131" t="s">
        <v>101</v>
      </c>
      <c r="AB1556" s="441" t="s">
        <v>102</v>
      </c>
      <c r="AC1556" s="131" t="s">
        <v>101</v>
      </c>
      <c r="AD1556" s="121" t="s">
        <v>129</v>
      </c>
      <c r="AE1556" s="166">
        <v>27553</v>
      </c>
      <c r="AF1556" s="121" t="str">
        <f t="shared" si="48"/>
        <v>79.783.27553</v>
      </c>
      <c r="AG1556" s="121" t="s">
        <v>5162</v>
      </c>
      <c r="AH1556" s="156"/>
      <c r="AI1556" s="1" t="e">
        <v>#N/A</v>
      </c>
    </row>
    <row r="1557" spans="2:35" ht="24.95" customHeight="1" x14ac:dyDescent="0.25">
      <c r="B1557" s="115" t="s">
        <v>12096</v>
      </c>
      <c r="C1557" s="114" t="s">
        <v>12097</v>
      </c>
      <c r="D1557" s="114" t="s">
        <v>7627</v>
      </c>
      <c r="E1557" s="114" t="s">
        <v>12100</v>
      </c>
      <c r="F1557" s="115" t="s">
        <v>12098</v>
      </c>
      <c r="G1557" s="114" t="s">
        <v>120</v>
      </c>
      <c r="H1557" s="144" t="s">
        <v>502</v>
      </c>
      <c r="I1557" s="114" t="s">
        <v>544</v>
      </c>
      <c r="J1557" s="114" t="s">
        <v>11159</v>
      </c>
      <c r="K1557" s="114" t="s">
        <v>544</v>
      </c>
      <c r="L1557" s="114" t="s">
        <v>12099</v>
      </c>
      <c r="M1557" s="114" t="s">
        <v>11159</v>
      </c>
      <c r="N1557" s="114" t="s">
        <v>12100</v>
      </c>
      <c r="O1557" s="118" t="str">
        <f t="shared" si="49"/>
        <v>18C1-CNÔ3;18001538</v>
      </c>
      <c r="P1557" s="115"/>
      <c r="Q1557" s="114"/>
      <c r="R1557" s="115"/>
      <c r="S1557" s="416" t="s">
        <v>46086</v>
      </c>
      <c r="T1557" s="117" t="s">
        <v>12101</v>
      </c>
      <c r="U1557" s="114" t="s">
        <v>12102</v>
      </c>
      <c r="V1557" s="118" t="s">
        <v>41183</v>
      </c>
      <c r="W1557" s="149"/>
      <c r="X1557" s="152" t="s">
        <v>12104</v>
      </c>
      <c r="Y1557" s="114"/>
      <c r="Z1557" s="114" t="s">
        <v>12105</v>
      </c>
      <c r="AA1557" s="458" t="s">
        <v>554</v>
      </c>
      <c r="AB1557" s="459" t="s">
        <v>555</v>
      </c>
      <c r="AC1557" s="458" t="s">
        <v>554</v>
      </c>
      <c r="AD1557" s="114"/>
      <c r="AE1557" s="149"/>
      <c r="AF1557" s="121" t="str">
        <f t="shared" si="48"/>
        <v>66..</v>
      </c>
      <c r="AG1557" s="121" t="s">
        <v>3988</v>
      </c>
      <c r="AH1557" s="156"/>
      <c r="AI1557" s="1" t="e">
        <v>#N/A</v>
      </c>
    </row>
    <row r="1558" spans="2:35" ht="24.95" customHeight="1" x14ac:dyDescent="0.25">
      <c r="B1558" s="115" t="s">
        <v>12106</v>
      </c>
      <c r="C1558" s="114" t="s">
        <v>2019</v>
      </c>
      <c r="D1558" s="114" t="s">
        <v>1762</v>
      </c>
      <c r="E1558" s="114" t="s">
        <v>12109</v>
      </c>
      <c r="F1558" s="115" t="s">
        <v>12107</v>
      </c>
      <c r="G1558" s="114" t="s">
        <v>120</v>
      </c>
      <c r="H1558" s="144" t="s">
        <v>502</v>
      </c>
      <c r="I1558" s="114" t="s">
        <v>340</v>
      </c>
      <c r="J1558" s="114" t="s">
        <v>11159</v>
      </c>
      <c r="K1558" s="114" t="s">
        <v>340</v>
      </c>
      <c r="L1558" s="114" t="s">
        <v>12108</v>
      </c>
      <c r="M1558" s="114" t="s">
        <v>11159</v>
      </c>
      <c r="N1558" s="114" t="s">
        <v>12109</v>
      </c>
      <c r="O1558" s="118" t="str">
        <f t="shared" si="49"/>
        <v>18C1-CNÔ3;18001539</v>
      </c>
      <c r="P1558" s="115"/>
      <c r="Q1558" s="114"/>
      <c r="R1558" s="115"/>
      <c r="S1558" s="416" t="s">
        <v>46087</v>
      </c>
      <c r="T1558" s="117" t="s">
        <v>12110</v>
      </c>
      <c r="U1558" s="114" t="s">
        <v>12111</v>
      </c>
      <c r="V1558" s="118" t="s">
        <v>41184</v>
      </c>
      <c r="W1558" s="145"/>
      <c r="X1558" s="152" t="s">
        <v>12113</v>
      </c>
      <c r="Y1558" s="151"/>
      <c r="Z1558" s="114" t="s">
        <v>8170</v>
      </c>
      <c r="AA1558" s="458" t="s">
        <v>351</v>
      </c>
      <c r="AB1558" s="459" t="s">
        <v>352</v>
      </c>
      <c r="AC1558" s="458" t="s">
        <v>351</v>
      </c>
      <c r="AD1558" s="151"/>
      <c r="AE1558" s="145"/>
      <c r="AF1558" s="121" t="str">
        <f t="shared" si="48"/>
        <v>72..</v>
      </c>
      <c r="AG1558" s="121" t="s">
        <v>4856</v>
      </c>
      <c r="AH1558" s="156"/>
      <c r="AI1558" s="3">
        <v>17</v>
      </c>
    </row>
    <row r="1559" spans="2:35" ht="24.95" customHeight="1" x14ac:dyDescent="0.25">
      <c r="B1559" s="115" t="s">
        <v>12114</v>
      </c>
      <c r="C1559" s="114" t="s">
        <v>1380</v>
      </c>
      <c r="D1559" s="114" t="s">
        <v>732</v>
      </c>
      <c r="E1559" s="114" t="s">
        <v>12117</v>
      </c>
      <c r="F1559" s="115" t="s">
        <v>12115</v>
      </c>
      <c r="G1559" s="114" t="s">
        <v>120</v>
      </c>
      <c r="H1559" s="144" t="s">
        <v>696</v>
      </c>
      <c r="I1559" s="114" t="s">
        <v>190</v>
      </c>
      <c r="J1559" s="114" t="s">
        <v>11159</v>
      </c>
      <c r="K1559" s="114"/>
      <c r="L1559" s="114" t="s">
        <v>12116</v>
      </c>
      <c r="M1559" s="114" t="s">
        <v>11159</v>
      </c>
      <c r="N1559" s="114" t="s">
        <v>12117</v>
      </c>
      <c r="O1559" s="118" t="str">
        <f t="shared" si="49"/>
        <v>18C1-CNÔ3;18001540</v>
      </c>
      <c r="P1559" s="115"/>
      <c r="Q1559" s="114"/>
      <c r="R1559" s="115"/>
      <c r="S1559" s="416" t="s">
        <v>46088</v>
      </c>
      <c r="T1559" s="117" t="s">
        <v>12118</v>
      </c>
      <c r="U1559" s="114" t="s">
        <v>12119</v>
      </c>
      <c r="V1559" s="118" t="s">
        <v>41185</v>
      </c>
      <c r="W1559" s="149"/>
      <c r="X1559" s="152" t="s">
        <v>11814</v>
      </c>
      <c r="Y1559" s="114"/>
      <c r="Z1559" s="114" t="s">
        <v>2286</v>
      </c>
      <c r="AA1559" s="458" t="s">
        <v>200</v>
      </c>
      <c r="AB1559" s="459" t="s">
        <v>201</v>
      </c>
      <c r="AC1559" s="458" t="s">
        <v>200</v>
      </c>
      <c r="AD1559" s="114"/>
      <c r="AE1559" s="149"/>
      <c r="AF1559" s="121" t="str">
        <f t="shared" si="48"/>
        <v>80..</v>
      </c>
      <c r="AG1559" s="121" t="s">
        <v>3808</v>
      </c>
      <c r="AH1559" s="156"/>
      <c r="AI1559" s="1" t="e">
        <v>#N/A</v>
      </c>
    </row>
    <row r="1560" spans="2:35" ht="24.95" customHeight="1" x14ac:dyDescent="0.25">
      <c r="B1560" s="115" t="s">
        <v>12121</v>
      </c>
      <c r="C1560" s="114" t="s">
        <v>11130</v>
      </c>
      <c r="D1560" s="114" t="s">
        <v>1396</v>
      </c>
      <c r="E1560" s="114" t="s">
        <v>12124</v>
      </c>
      <c r="F1560" s="115" t="s">
        <v>12122</v>
      </c>
      <c r="G1560" s="114" t="s">
        <v>120</v>
      </c>
      <c r="H1560" s="144" t="s">
        <v>1743</v>
      </c>
      <c r="I1560" s="114" t="s">
        <v>90</v>
      </c>
      <c r="J1560" s="114" t="s">
        <v>516</v>
      </c>
      <c r="K1560" s="114" t="s">
        <v>90</v>
      </c>
      <c r="L1560" s="114" t="s">
        <v>12123</v>
      </c>
      <c r="M1560" s="114" t="s">
        <v>516</v>
      </c>
      <c r="N1560" s="114" t="s">
        <v>12124</v>
      </c>
      <c r="O1560" s="118" t="str">
        <f t="shared" si="49"/>
        <v>18T4-CMT1;18001541</v>
      </c>
      <c r="P1560" s="115"/>
      <c r="Q1560" s="114"/>
      <c r="R1560" s="115"/>
      <c r="S1560" s="416" t="s">
        <v>46089</v>
      </c>
      <c r="T1560" s="117" t="s">
        <v>12125</v>
      </c>
      <c r="U1560" s="114" t="s">
        <v>12126</v>
      </c>
      <c r="V1560" s="118" t="s">
        <v>41186</v>
      </c>
      <c r="W1560" s="176">
        <v>27058</v>
      </c>
      <c r="X1560" s="177" t="s">
        <v>1775</v>
      </c>
      <c r="Y1560" s="121" t="s">
        <v>887</v>
      </c>
      <c r="Z1560" s="121" t="s">
        <v>888</v>
      </c>
      <c r="AA1560" s="121" t="s">
        <v>101</v>
      </c>
      <c r="AB1560" s="437" t="s">
        <v>102</v>
      </c>
      <c r="AC1560" s="121" t="s">
        <v>101</v>
      </c>
      <c r="AD1560" s="121" t="s">
        <v>887</v>
      </c>
      <c r="AE1560" s="176">
        <v>27058</v>
      </c>
      <c r="AF1560" s="121" t="str">
        <f t="shared" si="48"/>
        <v>79.768.27058</v>
      </c>
      <c r="AG1560" s="121" t="s">
        <v>1776</v>
      </c>
      <c r="AH1560" s="156"/>
      <c r="AI1560" s="1" t="e">
        <v>#N/A</v>
      </c>
    </row>
    <row r="1561" spans="2:35" ht="24.95" customHeight="1" x14ac:dyDescent="0.25">
      <c r="B1561" s="115" t="s">
        <v>12128</v>
      </c>
      <c r="C1561" s="114" t="s">
        <v>203</v>
      </c>
      <c r="D1561" s="114" t="s">
        <v>2375</v>
      </c>
      <c r="E1561" s="114" t="s">
        <v>12131</v>
      </c>
      <c r="F1561" s="115" t="s">
        <v>12129</v>
      </c>
      <c r="G1561" s="114" t="s">
        <v>120</v>
      </c>
      <c r="H1561" s="144" t="s">
        <v>696</v>
      </c>
      <c r="I1561" s="114" t="s">
        <v>190</v>
      </c>
      <c r="J1561" s="114" t="s">
        <v>11159</v>
      </c>
      <c r="K1561" s="114"/>
      <c r="L1561" s="114" t="s">
        <v>12130</v>
      </c>
      <c r="M1561" s="114" t="s">
        <v>11159</v>
      </c>
      <c r="N1561" s="114" t="s">
        <v>12131</v>
      </c>
      <c r="O1561" s="118" t="str">
        <f t="shared" si="49"/>
        <v>18C1-CNÔ3;18001542</v>
      </c>
      <c r="P1561" s="115"/>
      <c r="Q1561" s="114"/>
      <c r="R1561" s="115"/>
      <c r="S1561" s="416" t="s">
        <v>46090</v>
      </c>
      <c r="T1561" s="117" t="s">
        <v>12132</v>
      </c>
      <c r="U1561" s="114" t="s">
        <v>12133</v>
      </c>
      <c r="V1561" s="118" t="s">
        <v>41187</v>
      </c>
      <c r="W1561" s="145"/>
      <c r="X1561" s="152" t="s">
        <v>12135</v>
      </c>
      <c r="Y1561" s="151"/>
      <c r="Z1561" s="151" t="s">
        <v>5517</v>
      </c>
      <c r="AA1561" s="458" t="s">
        <v>200</v>
      </c>
      <c r="AB1561" s="459" t="s">
        <v>201</v>
      </c>
      <c r="AC1561" s="458" t="s">
        <v>200</v>
      </c>
      <c r="AD1561" s="151"/>
      <c r="AE1561" s="145"/>
      <c r="AF1561" s="121" t="str">
        <f t="shared" si="48"/>
        <v>80..</v>
      </c>
      <c r="AG1561" s="121" t="s">
        <v>3808</v>
      </c>
      <c r="AH1561" s="156"/>
      <c r="AI1561" s="1" t="e">
        <v>#N/A</v>
      </c>
    </row>
    <row r="1562" spans="2:35" ht="24.95" customHeight="1" x14ac:dyDescent="0.25">
      <c r="B1562" s="115" t="s">
        <v>12136</v>
      </c>
      <c r="C1562" s="114" t="s">
        <v>9328</v>
      </c>
      <c r="D1562" s="114" t="s">
        <v>4118</v>
      </c>
      <c r="E1562" s="114" t="s">
        <v>12139</v>
      </c>
      <c r="F1562" s="115" t="s">
        <v>12137</v>
      </c>
      <c r="G1562" s="114" t="s">
        <v>120</v>
      </c>
      <c r="H1562" s="144" t="s">
        <v>696</v>
      </c>
      <c r="I1562" s="114" t="s">
        <v>190</v>
      </c>
      <c r="J1562" s="114" t="s">
        <v>11159</v>
      </c>
      <c r="K1562" s="114"/>
      <c r="L1562" s="114" t="s">
        <v>12138</v>
      </c>
      <c r="M1562" s="114" t="s">
        <v>11159</v>
      </c>
      <c r="N1562" s="114" t="s">
        <v>12139</v>
      </c>
      <c r="O1562" s="118" t="str">
        <f t="shared" si="49"/>
        <v>18C1-CNÔ3;18001543</v>
      </c>
      <c r="P1562" s="115"/>
      <c r="Q1562" s="114"/>
      <c r="R1562" s="115"/>
      <c r="S1562" s="416" t="s">
        <v>46091</v>
      </c>
      <c r="T1562" s="117" t="s">
        <v>12132</v>
      </c>
      <c r="U1562" s="114" t="s">
        <v>12140</v>
      </c>
      <c r="V1562" s="118" t="s">
        <v>41188</v>
      </c>
      <c r="W1562" s="145"/>
      <c r="X1562" s="152" t="s">
        <v>12142</v>
      </c>
      <c r="Y1562" s="151"/>
      <c r="Z1562" s="151" t="s">
        <v>5517</v>
      </c>
      <c r="AA1562" s="458" t="s">
        <v>200</v>
      </c>
      <c r="AB1562" s="459" t="s">
        <v>201</v>
      </c>
      <c r="AC1562" s="458" t="s">
        <v>200</v>
      </c>
      <c r="AD1562" s="151"/>
      <c r="AE1562" s="145"/>
      <c r="AF1562" s="121" t="str">
        <f t="shared" si="48"/>
        <v>80..</v>
      </c>
      <c r="AG1562" s="121" t="s">
        <v>3808</v>
      </c>
      <c r="AH1562" s="156"/>
      <c r="AI1562" s="1" t="e">
        <v>#N/A</v>
      </c>
    </row>
    <row r="1563" spans="2:35" ht="24.95" customHeight="1" x14ac:dyDescent="0.25">
      <c r="B1563" s="115" t="s">
        <v>12143</v>
      </c>
      <c r="C1563" s="114" t="s">
        <v>1232</v>
      </c>
      <c r="D1563" s="114" t="s">
        <v>853</v>
      </c>
      <c r="E1563" s="114" t="s">
        <v>12146</v>
      </c>
      <c r="F1563" s="115" t="s">
        <v>12144</v>
      </c>
      <c r="G1563" s="114" t="s">
        <v>120</v>
      </c>
      <c r="H1563" s="144" t="s">
        <v>696</v>
      </c>
      <c r="I1563" s="114" t="s">
        <v>190</v>
      </c>
      <c r="J1563" s="114" t="s">
        <v>11159</v>
      </c>
      <c r="K1563" s="114"/>
      <c r="L1563" s="114" t="s">
        <v>12145</v>
      </c>
      <c r="M1563" s="114" t="s">
        <v>11159</v>
      </c>
      <c r="N1563" s="114" t="s">
        <v>12146</v>
      </c>
      <c r="O1563" s="118" t="str">
        <f t="shared" si="49"/>
        <v>18C1-CNÔ3;18001544</v>
      </c>
      <c r="P1563" s="115"/>
      <c r="Q1563" s="114"/>
      <c r="R1563" s="115"/>
      <c r="S1563" s="416" t="s">
        <v>46092</v>
      </c>
      <c r="T1563" s="117" t="s">
        <v>12147</v>
      </c>
      <c r="U1563" s="114" t="s">
        <v>12148</v>
      </c>
      <c r="V1563" s="118" t="s">
        <v>41189</v>
      </c>
      <c r="W1563" s="149"/>
      <c r="X1563" s="152" t="s">
        <v>12150</v>
      </c>
      <c r="Y1563" s="114"/>
      <c r="Z1563" s="114" t="s">
        <v>5517</v>
      </c>
      <c r="AA1563" s="458" t="s">
        <v>200</v>
      </c>
      <c r="AB1563" s="459" t="s">
        <v>201</v>
      </c>
      <c r="AC1563" s="458" t="s">
        <v>200</v>
      </c>
      <c r="AD1563" s="114"/>
      <c r="AE1563" s="149"/>
      <c r="AF1563" s="121" t="str">
        <f t="shared" si="48"/>
        <v>80..</v>
      </c>
      <c r="AG1563" s="121" t="s">
        <v>3808</v>
      </c>
      <c r="AH1563" s="156"/>
      <c r="AI1563" s="1" t="e">
        <v>#N/A</v>
      </c>
    </row>
    <row r="1564" spans="2:35" ht="24.95" customHeight="1" x14ac:dyDescent="0.25">
      <c r="B1564" s="115" t="s">
        <v>12151</v>
      </c>
      <c r="C1564" s="114" t="s">
        <v>12152</v>
      </c>
      <c r="D1564" s="114" t="s">
        <v>1719</v>
      </c>
      <c r="E1564" s="114" t="s">
        <v>12154</v>
      </c>
      <c r="F1564" s="115" t="s">
        <v>11221</v>
      </c>
      <c r="G1564" s="114" t="s">
        <v>88</v>
      </c>
      <c r="H1564" s="144" t="s">
        <v>502</v>
      </c>
      <c r="I1564" s="114" t="s">
        <v>190</v>
      </c>
      <c r="J1564" s="114" t="s">
        <v>287</v>
      </c>
      <c r="K1564" s="114" t="s">
        <v>190</v>
      </c>
      <c r="L1564" s="114" t="s">
        <v>12153</v>
      </c>
      <c r="M1564" s="114" t="s">
        <v>287</v>
      </c>
      <c r="N1564" s="114" t="s">
        <v>12154</v>
      </c>
      <c r="O1564" s="118" t="str">
        <f t="shared" si="49"/>
        <v>18C1-CNM1;18001545</v>
      </c>
      <c r="P1564" s="115"/>
      <c r="Q1564" s="114"/>
      <c r="R1564" s="115"/>
      <c r="S1564" s="416" t="s">
        <v>46093</v>
      </c>
      <c r="T1564" s="117" t="s">
        <v>12155</v>
      </c>
      <c r="U1564" s="114" t="s">
        <v>12156</v>
      </c>
      <c r="V1564" s="118" t="s">
        <v>41190</v>
      </c>
      <c r="W1564" s="145"/>
      <c r="X1564" s="152" t="s">
        <v>12158</v>
      </c>
      <c r="Y1564" s="114"/>
      <c r="Z1564" s="114" t="s">
        <v>8486</v>
      </c>
      <c r="AA1564" s="458" t="s">
        <v>200</v>
      </c>
      <c r="AB1564" s="459" t="s">
        <v>201</v>
      </c>
      <c r="AC1564" s="458" t="s">
        <v>200</v>
      </c>
      <c r="AD1564" s="114"/>
      <c r="AE1564" s="145"/>
      <c r="AF1564" s="121" t="str">
        <f t="shared" si="48"/>
        <v>80..</v>
      </c>
      <c r="AG1564" s="121" t="s">
        <v>3808</v>
      </c>
      <c r="AH1564" s="156"/>
      <c r="AI1564" s="3">
        <v>5</v>
      </c>
    </row>
    <row r="1565" spans="2:35" ht="24.95" customHeight="1" x14ac:dyDescent="0.25">
      <c r="B1565" s="115" t="s">
        <v>12159</v>
      </c>
      <c r="C1565" s="114" t="s">
        <v>1934</v>
      </c>
      <c r="D1565" s="114" t="s">
        <v>1338</v>
      </c>
      <c r="E1565" s="114" t="s">
        <v>12162</v>
      </c>
      <c r="F1565" s="115" t="s">
        <v>12160</v>
      </c>
      <c r="G1565" s="114" t="s">
        <v>120</v>
      </c>
      <c r="H1565" s="144" t="s">
        <v>502</v>
      </c>
      <c r="I1565" s="114" t="s">
        <v>190</v>
      </c>
      <c r="J1565" s="114" t="s">
        <v>11192</v>
      </c>
      <c r="K1565" s="114" t="s">
        <v>190</v>
      </c>
      <c r="L1565" s="114" t="s">
        <v>12161</v>
      </c>
      <c r="M1565" s="114" t="s">
        <v>11192</v>
      </c>
      <c r="N1565" s="114" t="s">
        <v>12162</v>
      </c>
      <c r="O1565" s="118" t="str">
        <f t="shared" si="49"/>
        <v>18C1-THU1;18001546</v>
      </c>
      <c r="P1565" s="115"/>
      <c r="Q1565" s="114"/>
      <c r="R1565" s="115"/>
      <c r="S1565" s="416" t="s">
        <v>46094</v>
      </c>
      <c r="T1565" s="117" t="s">
        <v>12163</v>
      </c>
      <c r="U1565" s="114" t="s">
        <v>12164</v>
      </c>
      <c r="V1565" s="118" t="s">
        <v>41191</v>
      </c>
      <c r="W1565" s="149"/>
      <c r="X1565" s="152" t="s">
        <v>12166</v>
      </c>
      <c r="Y1565" s="114"/>
      <c r="Z1565" s="114" t="s">
        <v>2529</v>
      </c>
      <c r="AA1565" s="458" t="s">
        <v>200</v>
      </c>
      <c r="AB1565" s="459" t="s">
        <v>201</v>
      </c>
      <c r="AC1565" s="458" t="s">
        <v>200</v>
      </c>
      <c r="AD1565" s="114"/>
      <c r="AE1565" s="149"/>
      <c r="AF1565" s="121" t="str">
        <f t="shared" si="48"/>
        <v>80..</v>
      </c>
      <c r="AG1565" s="121" t="s">
        <v>3808</v>
      </c>
      <c r="AH1565" s="156"/>
      <c r="AI1565" s="3">
        <v>19</v>
      </c>
    </row>
    <row r="1566" spans="2:35" ht="24.95" customHeight="1" x14ac:dyDescent="0.25">
      <c r="B1566" s="115" t="s">
        <v>12167</v>
      </c>
      <c r="C1566" s="114" t="s">
        <v>12168</v>
      </c>
      <c r="D1566" s="114" t="s">
        <v>1173</v>
      </c>
      <c r="E1566" s="114" t="s">
        <v>12171</v>
      </c>
      <c r="F1566" s="115" t="s">
        <v>12169</v>
      </c>
      <c r="G1566" s="114" t="s">
        <v>120</v>
      </c>
      <c r="H1566" s="144" t="s">
        <v>502</v>
      </c>
      <c r="I1566" s="114" t="s">
        <v>1574</v>
      </c>
      <c r="J1566" s="114" t="s">
        <v>11159</v>
      </c>
      <c r="K1566" s="114"/>
      <c r="L1566" s="114" t="s">
        <v>12170</v>
      </c>
      <c r="M1566" s="114" t="s">
        <v>11159</v>
      </c>
      <c r="N1566" s="114" t="s">
        <v>12171</v>
      </c>
      <c r="O1566" s="118" t="str">
        <f t="shared" si="49"/>
        <v>18C1-CNÔ3;18001547</v>
      </c>
      <c r="P1566" s="115"/>
      <c r="Q1566" s="114"/>
      <c r="R1566" s="115"/>
      <c r="S1566" s="416" t="s">
        <v>46095</v>
      </c>
      <c r="T1566" s="117" t="s">
        <v>12155</v>
      </c>
      <c r="U1566" s="114" t="s">
        <v>12172</v>
      </c>
      <c r="V1566" s="118" t="s">
        <v>41192</v>
      </c>
      <c r="W1566" s="149"/>
      <c r="X1566" s="152" t="s">
        <v>12174</v>
      </c>
      <c r="Y1566" s="114"/>
      <c r="Z1566" s="114" t="s">
        <v>4911</v>
      </c>
      <c r="AA1566" s="458" t="s">
        <v>1172</v>
      </c>
      <c r="AB1566" s="459" t="s">
        <v>1584</v>
      </c>
      <c r="AC1566" s="458" t="s">
        <v>1172</v>
      </c>
      <c r="AD1566" s="114"/>
      <c r="AE1566" s="149"/>
      <c r="AF1566" s="121" t="str">
        <f t="shared" si="48"/>
        <v>82..</v>
      </c>
      <c r="AG1566" s="121" t="s">
        <v>4144</v>
      </c>
      <c r="AH1566" s="156"/>
      <c r="AI1566" s="1" t="e">
        <v>#N/A</v>
      </c>
    </row>
    <row r="1567" spans="2:35" ht="24.95" customHeight="1" x14ac:dyDescent="0.25">
      <c r="B1567" s="115" t="s">
        <v>12175</v>
      </c>
      <c r="C1567" s="114" t="s">
        <v>11807</v>
      </c>
      <c r="D1567" s="114" t="s">
        <v>732</v>
      </c>
      <c r="E1567" s="114" t="s">
        <v>12177</v>
      </c>
      <c r="F1567" s="115" t="s">
        <v>12129</v>
      </c>
      <c r="G1567" s="114" t="s">
        <v>120</v>
      </c>
      <c r="H1567" s="144" t="s">
        <v>502</v>
      </c>
      <c r="I1567" s="114" t="s">
        <v>1574</v>
      </c>
      <c r="J1567" s="114" t="s">
        <v>11159</v>
      </c>
      <c r="K1567" s="114" t="s">
        <v>1574</v>
      </c>
      <c r="L1567" s="114" t="s">
        <v>12176</v>
      </c>
      <c r="M1567" s="114" t="s">
        <v>11159</v>
      </c>
      <c r="N1567" s="114" t="s">
        <v>12177</v>
      </c>
      <c r="O1567" s="118" t="str">
        <f t="shared" si="49"/>
        <v>18C1-CNÔ3;18001548</v>
      </c>
      <c r="P1567" s="115"/>
      <c r="Q1567" s="114"/>
      <c r="R1567" s="115"/>
      <c r="S1567" s="416" t="s">
        <v>46095</v>
      </c>
      <c r="T1567" s="117" t="s">
        <v>12155</v>
      </c>
      <c r="U1567" s="114" t="s">
        <v>12178</v>
      </c>
      <c r="V1567" s="118" t="s">
        <v>41193</v>
      </c>
      <c r="W1567" s="149"/>
      <c r="X1567" s="152" t="s">
        <v>12174</v>
      </c>
      <c r="Y1567" s="114"/>
      <c r="Z1567" s="114" t="s">
        <v>4911</v>
      </c>
      <c r="AA1567" s="458" t="s">
        <v>1172</v>
      </c>
      <c r="AB1567" s="459" t="s">
        <v>1584</v>
      </c>
      <c r="AC1567" s="458" t="s">
        <v>1172</v>
      </c>
      <c r="AD1567" s="114"/>
      <c r="AE1567" s="149"/>
      <c r="AF1567" s="121" t="str">
        <f t="shared" si="48"/>
        <v>82..</v>
      </c>
      <c r="AG1567" s="121" t="s">
        <v>4144</v>
      </c>
      <c r="AH1567" s="156"/>
      <c r="AI1567" s="1" t="e">
        <v>#N/A</v>
      </c>
    </row>
    <row r="1568" spans="2:35" ht="24.95" customHeight="1" x14ac:dyDescent="0.25">
      <c r="B1568" s="115" t="s">
        <v>12180</v>
      </c>
      <c r="C1568" s="114" t="s">
        <v>1796</v>
      </c>
      <c r="D1568" s="114" t="s">
        <v>833</v>
      </c>
      <c r="E1568" s="114" t="s">
        <v>12183</v>
      </c>
      <c r="F1568" s="115" t="s">
        <v>12181</v>
      </c>
      <c r="G1568" s="114" t="s">
        <v>120</v>
      </c>
      <c r="H1568" s="144" t="s">
        <v>89</v>
      </c>
      <c r="I1568" s="114" t="s">
        <v>90</v>
      </c>
      <c r="J1568" s="114" t="s">
        <v>1836</v>
      </c>
      <c r="K1568" s="114"/>
      <c r="L1568" s="114" t="s">
        <v>12182</v>
      </c>
      <c r="M1568" s="114" t="s">
        <v>1836</v>
      </c>
      <c r="N1568" s="114" t="s">
        <v>12183</v>
      </c>
      <c r="O1568" s="118" t="str">
        <f t="shared" si="49"/>
        <v>18C1-VSL1;18001549</v>
      </c>
      <c r="P1568" s="115"/>
      <c r="Q1568" s="114"/>
      <c r="R1568" s="115"/>
      <c r="S1568" s="416" t="s">
        <v>46096</v>
      </c>
      <c r="T1568" s="117" t="s">
        <v>12184</v>
      </c>
      <c r="U1568" s="114" t="s">
        <v>12185</v>
      </c>
      <c r="V1568" s="118" t="s">
        <v>41194</v>
      </c>
      <c r="W1568" s="166">
        <v>27577</v>
      </c>
      <c r="X1568" s="184" t="s">
        <v>335</v>
      </c>
      <c r="Y1568" s="121" t="s">
        <v>228</v>
      </c>
      <c r="Z1568" s="121" t="s">
        <v>229</v>
      </c>
      <c r="AA1568" s="136" t="s">
        <v>101</v>
      </c>
      <c r="AB1568" s="441" t="s">
        <v>102</v>
      </c>
      <c r="AC1568" s="136" t="s">
        <v>101</v>
      </c>
      <c r="AD1568" s="121" t="s">
        <v>228</v>
      </c>
      <c r="AE1568" s="166">
        <v>27577</v>
      </c>
      <c r="AF1568" s="121" t="str">
        <f t="shared" si="48"/>
        <v>79.784.27577</v>
      </c>
      <c r="AG1568" s="121" t="s">
        <v>336</v>
      </c>
      <c r="AH1568" s="156"/>
      <c r="AI1568" s="1" t="e">
        <v>#N/A</v>
      </c>
    </row>
    <row r="1569" spans="2:35" ht="24.95" customHeight="1" x14ac:dyDescent="0.25">
      <c r="B1569" s="115" t="s">
        <v>12187</v>
      </c>
      <c r="C1569" s="114" t="s">
        <v>682</v>
      </c>
      <c r="D1569" s="114" t="s">
        <v>12188</v>
      </c>
      <c r="E1569" s="114" t="s">
        <v>12191</v>
      </c>
      <c r="F1569" s="115" t="s">
        <v>12189</v>
      </c>
      <c r="G1569" s="114" t="s">
        <v>120</v>
      </c>
      <c r="H1569" s="144" t="s">
        <v>502</v>
      </c>
      <c r="I1569" s="114" t="s">
        <v>3140</v>
      </c>
      <c r="J1569" s="114" t="s">
        <v>503</v>
      </c>
      <c r="K1569" s="114" t="s">
        <v>3140</v>
      </c>
      <c r="L1569" s="114" t="s">
        <v>12190</v>
      </c>
      <c r="M1569" s="114" t="s">
        <v>503</v>
      </c>
      <c r="N1569" s="114" t="s">
        <v>12191</v>
      </c>
      <c r="O1569" s="118" t="str">
        <f t="shared" si="49"/>
        <v>18T2-CNÔ1;18001550</v>
      </c>
      <c r="P1569" s="115"/>
      <c r="Q1569" s="114"/>
      <c r="R1569" s="115"/>
      <c r="S1569" s="416" t="s">
        <v>46097</v>
      </c>
      <c r="T1569" s="117" t="s">
        <v>12192</v>
      </c>
      <c r="U1569" s="114" t="s">
        <v>12193</v>
      </c>
      <c r="V1569" s="118" t="s">
        <v>41195</v>
      </c>
      <c r="W1569" s="145"/>
      <c r="X1569" s="152" t="s">
        <v>12195</v>
      </c>
      <c r="Y1569" s="151"/>
      <c r="Z1569" s="151" t="s">
        <v>12196</v>
      </c>
      <c r="AA1569" s="458" t="s">
        <v>822</v>
      </c>
      <c r="AB1569" s="459" t="s">
        <v>4402</v>
      </c>
      <c r="AC1569" s="458" t="s">
        <v>822</v>
      </c>
      <c r="AD1569" s="151"/>
      <c r="AE1569" s="145"/>
      <c r="AF1569" s="121" t="str">
        <f t="shared" si="48"/>
        <v>51..</v>
      </c>
      <c r="AG1569" s="121" t="s">
        <v>4403</v>
      </c>
      <c r="AH1569" s="156"/>
      <c r="AI1569" s="1" t="e">
        <v>#N/A</v>
      </c>
    </row>
    <row r="1570" spans="2:35" ht="24.95" customHeight="1" x14ac:dyDescent="0.25">
      <c r="B1570" s="115" t="s">
        <v>12197</v>
      </c>
      <c r="C1570" s="114" t="s">
        <v>12198</v>
      </c>
      <c r="D1570" s="114" t="s">
        <v>355</v>
      </c>
      <c r="E1570" s="114" t="s">
        <v>12200</v>
      </c>
      <c r="F1570" s="115" t="s">
        <v>5000</v>
      </c>
      <c r="G1570" s="114" t="s">
        <v>120</v>
      </c>
      <c r="H1570" s="144" t="s">
        <v>560</v>
      </c>
      <c r="I1570" s="114" t="s">
        <v>90</v>
      </c>
      <c r="J1570" s="114" t="s">
        <v>1041</v>
      </c>
      <c r="K1570" s="114" t="s">
        <v>90</v>
      </c>
      <c r="L1570" s="114" t="s">
        <v>12199</v>
      </c>
      <c r="M1570" s="114" t="s">
        <v>1041</v>
      </c>
      <c r="N1570" s="114" t="s">
        <v>12200</v>
      </c>
      <c r="O1570" s="118" t="str">
        <f t="shared" si="49"/>
        <v>18T4-CCK1;18001551</v>
      </c>
      <c r="P1570" s="115"/>
      <c r="Q1570" s="114"/>
      <c r="R1570" s="115"/>
      <c r="S1570" s="416" t="s">
        <v>46098</v>
      </c>
      <c r="T1570" s="117" t="s">
        <v>12201</v>
      </c>
      <c r="U1570" s="114"/>
      <c r="V1570" s="118" t="s">
        <v>41196</v>
      </c>
      <c r="W1570" s="166">
        <v>27034</v>
      </c>
      <c r="X1570" s="177" t="s">
        <v>3059</v>
      </c>
      <c r="Y1570" s="121" t="s">
        <v>568</v>
      </c>
      <c r="Z1570" s="121" t="s">
        <v>569</v>
      </c>
      <c r="AA1570" s="131" t="s">
        <v>101</v>
      </c>
      <c r="AB1570" s="441" t="s">
        <v>102</v>
      </c>
      <c r="AC1570" s="131" t="s">
        <v>101</v>
      </c>
      <c r="AD1570" s="121" t="s">
        <v>568</v>
      </c>
      <c r="AE1570" s="166">
        <v>27034</v>
      </c>
      <c r="AF1570" s="121" t="str">
        <f t="shared" si="48"/>
        <v>79.767.27034</v>
      </c>
      <c r="AG1570" s="121" t="s">
        <v>3060</v>
      </c>
      <c r="AH1570" s="156"/>
      <c r="AI1570" s="1" t="e">
        <v>#N/A</v>
      </c>
    </row>
    <row r="1571" spans="2:35" ht="24.95" customHeight="1" x14ac:dyDescent="0.25">
      <c r="B1571" s="115" t="s">
        <v>12203</v>
      </c>
      <c r="C1571" s="114" t="s">
        <v>12204</v>
      </c>
      <c r="D1571" s="114" t="s">
        <v>4118</v>
      </c>
      <c r="E1571" s="114" t="s">
        <v>12206</v>
      </c>
      <c r="F1571" s="115" t="s">
        <v>5799</v>
      </c>
      <c r="G1571" s="114" t="s">
        <v>120</v>
      </c>
      <c r="H1571" s="144" t="s">
        <v>502</v>
      </c>
      <c r="I1571" s="114" t="s">
        <v>90</v>
      </c>
      <c r="J1571" s="114" t="s">
        <v>2202</v>
      </c>
      <c r="K1571" s="114" t="s">
        <v>90</v>
      </c>
      <c r="L1571" s="114" t="s">
        <v>12205</v>
      </c>
      <c r="M1571" s="114" t="s">
        <v>2202</v>
      </c>
      <c r="N1571" s="114" t="s">
        <v>12206</v>
      </c>
      <c r="O1571" s="118" t="str">
        <f t="shared" si="49"/>
        <v>18T4-CKC1;18001552</v>
      </c>
      <c r="P1571" s="115"/>
      <c r="Q1571" s="114"/>
      <c r="R1571" s="115"/>
      <c r="S1571" s="416" t="s">
        <v>46099</v>
      </c>
      <c r="T1571" s="117" t="s">
        <v>12207</v>
      </c>
      <c r="U1571" s="114"/>
      <c r="V1571" s="118" t="s">
        <v>41197</v>
      </c>
      <c r="W1571" s="166">
        <v>26965</v>
      </c>
      <c r="X1571" s="138" t="s">
        <v>2568</v>
      </c>
      <c r="Y1571" s="121" t="s">
        <v>510</v>
      </c>
      <c r="Z1571" s="121" t="s">
        <v>511</v>
      </c>
      <c r="AA1571" s="136" t="s">
        <v>101</v>
      </c>
      <c r="AB1571" s="441" t="s">
        <v>102</v>
      </c>
      <c r="AC1571" s="136" t="s">
        <v>101</v>
      </c>
      <c r="AD1571" s="121" t="s">
        <v>510</v>
      </c>
      <c r="AE1571" s="166">
        <v>26965</v>
      </c>
      <c r="AF1571" s="121" t="str">
        <f t="shared" si="48"/>
        <v>79.766.26965</v>
      </c>
      <c r="AG1571" s="121" t="s">
        <v>2704</v>
      </c>
      <c r="AH1571" s="156"/>
      <c r="AI1571" s="1" t="e">
        <v>#N/A</v>
      </c>
    </row>
    <row r="1572" spans="2:35" ht="24.95" customHeight="1" x14ac:dyDescent="0.25">
      <c r="B1572" s="115" t="s">
        <v>12209</v>
      </c>
      <c r="C1572" s="114" t="s">
        <v>12210</v>
      </c>
      <c r="D1572" s="114" t="s">
        <v>7174</v>
      </c>
      <c r="E1572" s="114" t="s">
        <v>12213</v>
      </c>
      <c r="F1572" s="115" t="s">
        <v>12211</v>
      </c>
      <c r="G1572" s="114" t="s">
        <v>120</v>
      </c>
      <c r="H1572" s="144" t="s">
        <v>121</v>
      </c>
      <c r="I1572" s="114" t="s">
        <v>90</v>
      </c>
      <c r="J1572" s="114" t="s">
        <v>11159</v>
      </c>
      <c r="K1572" s="114" t="s">
        <v>90</v>
      </c>
      <c r="L1572" s="114" t="s">
        <v>12212</v>
      </c>
      <c r="M1572" s="114" t="s">
        <v>11159</v>
      </c>
      <c r="N1572" s="114" t="s">
        <v>12213</v>
      </c>
      <c r="O1572" s="118" t="str">
        <f t="shared" si="49"/>
        <v>18C1-CNÔ3;18001553</v>
      </c>
      <c r="P1572" s="115"/>
      <c r="Q1572" s="114"/>
      <c r="R1572" s="115"/>
      <c r="S1572" s="416" t="s">
        <v>46100</v>
      </c>
      <c r="T1572" s="117" t="s">
        <v>12214</v>
      </c>
      <c r="U1572" s="114" t="s">
        <v>12215</v>
      </c>
      <c r="V1572" s="118" t="s">
        <v>41198</v>
      </c>
      <c r="W1572" s="166">
        <v>27553</v>
      </c>
      <c r="X1572" s="177" t="s">
        <v>5161</v>
      </c>
      <c r="Y1572" s="121" t="s">
        <v>129</v>
      </c>
      <c r="Z1572" s="121" t="s">
        <v>130</v>
      </c>
      <c r="AA1572" s="131" t="s">
        <v>101</v>
      </c>
      <c r="AB1572" s="441" t="s">
        <v>102</v>
      </c>
      <c r="AC1572" s="131" t="s">
        <v>101</v>
      </c>
      <c r="AD1572" s="121" t="s">
        <v>129</v>
      </c>
      <c r="AE1572" s="166">
        <v>27553</v>
      </c>
      <c r="AF1572" s="121" t="str">
        <f t="shared" si="48"/>
        <v>79.783.27553</v>
      </c>
      <c r="AG1572" s="121" t="s">
        <v>5162</v>
      </c>
      <c r="AH1572" s="156"/>
      <c r="AI1572" s="1" t="e">
        <v>#N/A</v>
      </c>
    </row>
    <row r="1573" spans="2:35" ht="24.95" customHeight="1" x14ac:dyDescent="0.25">
      <c r="B1573" s="115" t="s">
        <v>12217</v>
      </c>
      <c r="C1573" s="114" t="s">
        <v>8144</v>
      </c>
      <c r="D1573" s="114" t="s">
        <v>2307</v>
      </c>
      <c r="E1573" s="114" t="s">
        <v>12219</v>
      </c>
      <c r="F1573" s="115" t="s">
        <v>5447</v>
      </c>
      <c r="G1573" s="114" t="s">
        <v>120</v>
      </c>
      <c r="H1573" s="144" t="s">
        <v>560</v>
      </c>
      <c r="I1573" s="114" t="s">
        <v>136</v>
      </c>
      <c r="J1573" s="114" t="s">
        <v>9169</v>
      </c>
      <c r="K1573" s="114" t="s">
        <v>136</v>
      </c>
      <c r="L1573" s="114" t="s">
        <v>12218</v>
      </c>
      <c r="M1573" s="114" t="s">
        <v>9169</v>
      </c>
      <c r="N1573" s="114" t="s">
        <v>12219</v>
      </c>
      <c r="O1573" s="118" t="str">
        <f t="shared" si="49"/>
        <v>18T4-CNÔ5;18001554</v>
      </c>
      <c r="P1573" s="115"/>
      <c r="Q1573" s="114"/>
      <c r="R1573" s="115"/>
      <c r="S1573" s="416" t="s">
        <v>46101</v>
      </c>
      <c r="T1573" s="117" t="s">
        <v>12220</v>
      </c>
      <c r="U1573" s="114" t="s">
        <v>12221</v>
      </c>
      <c r="V1573" s="118" t="s">
        <v>41199</v>
      </c>
      <c r="W1573" s="145"/>
      <c r="X1573" s="152" t="s">
        <v>12223</v>
      </c>
      <c r="Y1573" s="151"/>
      <c r="Z1573" s="151" t="s">
        <v>2495</v>
      </c>
      <c r="AA1573" s="458" t="s">
        <v>148</v>
      </c>
      <c r="AB1573" s="459" t="s">
        <v>149</v>
      </c>
      <c r="AC1573" s="458" t="s">
        <v>148</v>
      </c>
      <c r="AD1573" s="151"/>
      <c r="AE1573" s="145"/>
      <c r="AF1573" s="121" t="str">
        <f t="shared" si="48"/>
        <v>46..</v>
      </c>
      <c r="AG1573" s="121" t="s">
        <v>3840</v>
      </c>
      <c r="AH1573" s="156"/>
      <c r="AI1573" s="1" t="e">
        <v>#N/A</v>
      </c>
    </row>
    <row r="1574" spans="2:35" ht="24.95" customHeight="1" x14ac:dyDescent="0.25">
      <c r="B1574" s="115" t="s">
        <v>12224</v>
      </c>
      <c r="C1574" s="114" t="s">
        <v>12225</v>
      </c>
      <c r="D1574" s="114" t="s">
        <v>833</v>
      </c>
      <c r="E1574" s="114" t="s">
        <v>12228</v>
      </c>
      <c r="F1574" s="115" t="s">
        <v>12226</v>
      </c>
      <c r="G1574" s="114" t="s">
        <v>88</v>
      </c>
      <c r="H1574" s="144" t="s">
        <v>5038</v>
      </c>
      <c r="I1574" s="114" t="s">
        <v>90</v>
      </c>
      <c r="J1574" s="114" t="s">
        <v>11354</v>
      </c>
      <c r="K1574" s="114" t="s">
        <v>90</v>
      </c>
      <c r="L1574" s="114" t="s">
        <v>12227</v>
      </c>
      <c r="M1574" s="114" t="s">
        <v>11354</v>
      </c>
      <c r="N1574" s="114" t="s">
        <v>12228</v>
      </c>
      <c r="O1574" s="118" t="str">
        <f t="shared" si="49"/>
        <v>18T4-QTD2;18001555</v>
      </c>
      <c r="P1574" s="115"/>
      <c r="Q1574" s="114"/>
      <c r="R1574" s="115"/>
      <c r="S1574" s="416" t="s">
        <v>46102</v>
      </c>
      <c r="T1574" s="117" t="s">
        <v>12229</v>
      </c>
      <c r="U1574" s="114"/>
      <c r="V1574" s="118" t="s">
        <v>41200</v>
      </c>
      <c r="W1574" s="166">
        <v>27058</v>
      </c>
      <c r="X1574" s="177" t="s">
        <v>1775</v>
      </c>
      <c r="Y1574" s="121" t="s">
        <v>887</v>
      </c>
      <c r="Z1574" s="121" t="s">
        <v>888</v>
      </c>
      <c r="AA1574" s="131" t="s">
        <v>101</v>
      </c>
      <c r="AB1574" s="441" t="s">
        <v>102</v>
      </c>
      <c r="AC1574" s="131" t="s">
        <v>101</v>
      </c>
      <c r="AD1574" s="121" t="s">
        <v>887</v>
      </c>
      <c r="AE1574" s="166">
        <v>27058</v>
      </c>
      <c r="AF1574" s="121" t="str">
        <f t="shared" si="48"/>
        <v>79.768.27058</v>
      </c>
      <c r="AG1574" s="121" t="s">
        <v>1776</v>
      </c>
      <c r="AH1574" s="156"/>
      <c r="AI1574" s="1" t="e">
        <v>#N/A</v>
      </c>
    </row>
    <row r="1575" spans="2:35" ht="24.95" customHeight="1" x14ac:dyDescent="0.25">
      <c r="B1575" s="115" t="s">
        <v>12231</v>
      </c>
      <c r="C1575" s="114" t="s">
        <v>12232</v>
      </c>
      <c r="D1575" s="114" t="s">
        <v>5258</v>
      </c>
      <c r="E1575" s="114" t="s">
        <v>12234</v>
      </c>
      <c r="F1575" s="115" t="s">
        <v>11911</v>
      </c>
      <c r="G1575" s="114" t="s">
        <v>120</v>
      </c>
      <c r="H1575" s="144" t="s">
        <v>502</v>
      </c>
      <c r="I1575" s="114" t="s">
        <v>190</v>
      </c>
      <c r="J1575" s="114" t="s">
        <v>11159</v>
      </c>
      <c r="K1575" s="114" t="s">
        <v>190</v>
      </c>
      <c r="L1575" s="114" t="s">
        <v>12233</v>
      </c>
      <c r="M1575" s="114" t="s">
        <v>11159</v>
      </c>
      <c r="N1575" s="114" t="s">
        <v>12234</v>
      </c>
      <c r="O1575" s="118" t="str">
        <f t="shared" si="49"/>
        <v>18C1-CNÔ3;18001556</v>
      </c>
      <c r="P1575" s="115"/>
      <c r="Q1575" s="114"/>
      <c r="R1575" s="115"/>
      <c r="S1575" s="416" t="s">
        <v>46103</v>
      </c>
      <c r="T1575" s="117" t="s">
        <v>12235</v>
      </c>
      <c r="U1575" s="114" t="s">
        <v>12236</v>
      </c>
      <c r="V1575" s="118" t="s">
        <v>41201</v>
      </c>
      <c r="W1575" s="145"/>
      <c r="X1575" s="152" t="s">
        <v>12238</v>
      </c>
      <c r="Y1575" s="151"/>
      <c r="Z1575" s="151" t="s">
        <v>2529</v>
      </c>
      <c r="AA1575" s="458" t="s">
        <v>200</v>
      </c>
      <c r="AB1575" s="459" t="s">
        <v>201</v>
      </c>
      <c r="AC1575" s="458" t="s">
        <v>200</v>
      </c>
      <c r="AD1575" s="151"/>
      <c r="AE1575" s="145"/>
      <c r="AF1575" s="121" t="str">
        <f t="shared" si="48"/>
        <v>80..</v>
      </c>
      <c r="AG1575" s="121" t="s">
        <v>3808</v>
      </c>
      <c r="AH1575" s="156"/>
      <c r="AI1575" s="1" t="e">
        <v>#N/A</v>
      </c>
    </row>
    <row r="1576" spans="2:35" ht="24.95" customHeight="1" x14ac:dyDescent="0.25">
      <c r="B1576" s="115" t="s">
        <v>12239</v>
      </c>
      <c r="C1576" s="114" t="s">
        <v>12240</v>
      </c>
      <c r="D1576" s="114" t="s">
        <v>979</v>
      </c>
      <c r="E1576" s="114" t="s">
        <v>12243</v>
      </c>
      <c r="F1576" s="115" t="s">
        <v>12241</v>
      </c>
      <c r="G1576" s="114" t="s">
        <v>120</v>
      </c>
      <c r="H1576" s="144"/>
      <c r="I1576" s="114" t="s">
        <v>190</v>
      </c>
      <c r="J1576" s="114" t="s">
        <v>11159</v>
      </c>
      <c r="K1576" s="114" t="s">
        <v>190</v>
      </c>
      <c r="L1576" s="114" t="s">
        <v>12242</v>
      </c>
      <c r="M1576" s="114" t="s">
        <v>11159</v>
      </c>
      <c r="N1576" s="114" t="s">
        <v>12243</v>
      </c>
      <c r="O1576" s="118" t="str">
        <f t="shared" si="49"/>
        <v>18C1-CNÔ3;18001557</v>
      </c>
      <c r="P1576" s="115"/>
      <c r="Q1576" s="114"/>
      <c r="R1576" s="115"/>
      <c r="S1576" s="416" t="s">
        <v>46104</v>
      </c>
      <c r="T1576" s="117" t="s">
        <v>12017</v>
      </c>
      <c r="U1576" s="114" t="s">
        <v>12244</v>
      </c>
      <c r="V1576" s="118" t="s">
        <v>41202</v>
      </c>
      <c r="W1576" s="149"/>
      <c r="X1576" s="152" t="s">
        <v>12246</v>
      </c>
      <c r="Y1576" s="114"/>
      <c r="Z1576" s="114" t="s">
        <v>2529</v>
      </c>
      <c r="AA1576" s="458" t="s">
        <v>200</v>
      </c>
      <c r="AB1576" s="459" t="s">
        <v>201</v>
      </c>
      <c r="AC1576" s="458" t="s">
        <v>200</v>
      </c>
      <c r="AD1576" s="114"/>
      <c r="AE1576" s="149"/>
      <c r="AF1576" s="121" t="str">
        <f t="shared" si="48"/>
        <v>80..</v>
      </c>
      <c r="AG1576" s="121" t="s">
        <v>3808</v>
      </c>
      <c r="AH1576" s="156"/>
      <c r="AI1576" s="1" t="e">
        <v>#N/A</v>
      </c>
    </row>
    <row r="1577" spans="2:35" ht="24.95" customHeight="1" x14ac:dyDescent="0.25">
      <c r="B1577" s="115" t="s">
        <v>12247</v>
      </c>
      <c r="C1577" s="114" t="s">
        <v>1050</v>
      </c>
      <c r="D1577" s="114" t="s">
        <v>1267</v>
      </c>
      <c r="E1577" s="114" t="s">
        <v>12250</v>
      </c>
      <c r="F1577" s="115" t="s">
        <v>12248</v>
      </c>
      <c r="G1577" s="114" t="s">
        <v>120</v>
      </c>
      <c r="H1577" s="144" t="s">
        <v>502</v>
      </c>
      <c r="I1577" s="114" t="s">
        <v>190</v>
      </c>
      <c r="J1577" s="114" t="s">
        <v>11159</v>
      </c>
      <c r="K1577" s="114" t="s">
        <v>190</v>
      </c>
      <c r="L1577" s="114" t="s">
        <v>12249</v>
      </c>
      <c r="M1577" s="114" t="s">
        <v>11159</v>
      </c>
      <c r="N1577" s="114" t="s">
        <v>12250</v>
      </c>
      <c r="O1577" s="118" t="str">
        <f t="shared" si="49"/>
        <v>18C1-CNÔ3;18001558</v>
      </c>
      <c r="P1577" s="115"/>
      <c r="Q1577" s="114"/>
      <c r="R1577" s="115"/>
      <c r="S1577" s="416" t="s">
        <v>46105</v>
      </c>
      <c r="T1577" s="117" t="s">
        <v>12251</v>
      </c>
      <c r="U1577" s="114" t="s">
        <v>12252</v>
      </c>
      <c r="V1577" s="118" t="s">
        <v>41203</v>
      </c>
      <c r="W1577" s="149"/>
      <c r="X1577" s="152" t="s">
        <v>12254</v>
      </c>
      <c r="Y1577" s="151"/>
      <c r="Z1577" s="114" t="s">
        <v>2529</v>
      </c>
      <c r="AA1577" s="458" t="s">
        <v>200</v>
      </c>
      <c r="AB1577" s="459" t="s">
        <v>201</v>
      </c>
      <c r="AC1577" s="458" t="s">
        <v>200</v>
      </c>
      <c r="AD1577" s="151"/>
      <c r="AE1577" s="149"/>
      <c r="AF1577" s="121" t="str">
        <f t="shared" si="48"/>
        <v>80..</v>
      </c>
      <c r="AG1577" s="121" t="s">
        <v>3808</v>
      </c>
      <c r="AH1577" s="156"/>
      <c r="AI1577" s="1" t="e">
        <v>#N/A</v>
      </c>
    </row>
    <row r="1578" spans="2:35" ht="24.95" customHeight="1" x14ac:dyDescent="0.25">
      <c r="B1578" s="115" t="s">
        <v>12255</v>
      </c>
      <c r="C1578" s="114" t="s">
        <v>514</v>
      </c>
      <c r="D1578" s="114" t="s">
        <v>12256</v>
      </c>
      <c r="E1578" s="114" t="s">
        <v>12259</v>
      </c>
      <c r="F1578" s="115" t="s">
        <v>12257</v>
      </c>
      <c r="G1578" s="114" t="s">
        <v>120</v>
      </c>
      <c r="H1578" s="144" t="s">
        <v>502</v>
      </c>
      <c r="I1578" s="114" t="s">
        <v>190</v>
      </c>
      <c r="J1578" s="114" t="s">
        <v>235</v>
      </c>
      <c r="K1578" s="114" t="s">
        <v>190</v>
      </c>
      <c r="L1578" s="114" t="s">
        <v>12258</v>
      </c>
      <c r="M1578" s="114" t="s">
        <v>235</v>
      </c>
      <c r="N1578" s="114" t="s">
        <v>12259</v>
      </c>
      <c r="O1578" s="118" t="str">
        <f t="shared" si="49"/>
        <v>18C1-CCK1;18001559</v>
      </c>
      <c r="P1578" s="115"/>
      <c r="Q1578" s="114"/>
      <c r="R1578" s="115"/>
      <c r="S1578" s="416" t="s">
        <v>46106</v>
      </c>
      <c r="T1578" s="117" t="s">
        <v>12260</v>
      </c>
      <c r="U1578" s="114" t="s">
        <v>12261</v>
      </c>
      <c r="V1578" s="118" t="s">
        <v>41204</v>
      </c>
      <c r="W1578" s="149"/>
      <c r="X1578" s="152" t="s">
        <v>12263</v>
      </c>
      <c r="Y1578" s="114"/>
      <c r="Z1578" s="114" t="s">
        <v>2529</v>
      </c>
      <c r="AA1578" s="458" t="s">
        <v>200</v>
      </c>
      <c r="AB1578" s="459" t="s">
        <v>201</v>
      </c>
      <c r="AC1578" s="458" t="s">
        <v>200</v>
      </c>
      <c r="AD1578" s="114"/>
      <c r="AE1578" s="149"/>
      <c r="AF1578" s="121" t="str">
        <f t="shared" si="48"/>
        <v>80..</v>
      </c>
      <c r="AG1578" s="121" t="s">
        <v>3808</v>
      </c>
      <c r="AH1578" s="156"/>
      <c r="AI1578" s="3">
        <v>17</v>
      </c>
    </row>
    <row r="1579" spans="2:35" ht="24.95" customHeight="1" x14ac:dyDescent="0.25">
      <c r="B1579" s="115" t="s">
        <v>12264</v>
      </c>
      <c r="C1579" s="114" t="s">
        <v>3850</v>
      </c>
      <c r="D1579" s="114" t="s">
        <v>233</v>
      </c>
      <c r="E1579" s="114" t="s">
        <v>12267</v>
      </c>
      <c r="F1579" s="115" t="s">
        <v>12265</v>
      </c>
      <c r="G1579" s="114" t="s">
        <v>120</v>
      </c>
      <c r="H1579" s="144" t="s">
        <v>329</v>
      </c>
      <c r="I1579" s="114" t="s">
        <v>90</v>
      </c>
      <c r="J1579" s="114" t="s">
        <v>11159</v>
      </c>
      <c r="K1579" s="114" t="s">
        <v>90</v>
      </c>
      <c r="L1579" s="114" t="s">
        <v>12266</v>
      </c>
      <c r="M1579" s="114" t="s">
        <v>11159</v>
      </c>
      <c r="N1579" s="114" t="s">
        <v>12267</v>
      </c>
      <c r="O1579" s="118" t="str">
        <f t="shared" si="49"/>
        <v>18C1-CNÔ3;18001560</v>
      </c>
      <c r="P1579" s="115"/>
      <c r="Q1579" s="114"/>
      <c r="R1579" s="115"/>
      <c r="S1579" s="416" t="s">
        <v>46107</v>
      </c>
      <c r="T1579" s="117" t="s">
        <v>12268</v>
      </c>
      <c r="U1579" s="114" t="s">
        <v>12269</v>
      </c>
      <c r="V1579" s="118" t="s">
        <v>41205</v>
      </c>
      <c r="W1579" s="166">
        <v>27553</v>
      </c>
      <c r="X1579" s="177" t="s">
        <v>5161</v>
      </c>
      <c r="Y1579" s="121" t="s">
        <v>129</v>
      </c>
      <c r="Z1579" s="121" t="s">
        <v>130</v>
      </c>
      <c r="AA1579" s="131" t="s">
        <v>101</v>
      </c>
      <c r="AB1579" s="441" t="s">
        <v>102</v>
      </c>
      <c r="AC1579" s="131" t="s">
        <v>101</v>
      </c>
      <c r="AD1579" s="121" t="s">
        <v>129</v>
      </c>
      <c r="AE1579" s="166">
        <v>27553</v>
      </c>
      <c r="AF1579" s="121" t="str">
        <f t="shared" si="48"/>
        <v>79.783.27553</v>
      </c>
      <c r="AG1579" s="121" t="s">
        <v>5162</v>
      </c>
      <c r="AH1579" s="156"/>
      <c r="AI1579" s="1" t="e">
        <v>#N/A</v>
      </c>
    </row>
    <row r="1580" spans="2:35" ht="24.95" customHeight="1" x14ac:dyDescent="0.25">
      <c r="B1580" s="115" t="s">
        <v>12271</v>
      </c>
      <c r="C1580" s="114" t="s">
        <v>2665</v>
      </c>
      <c r="D1580" s="114" t="s">
        <v>948</v>
      </c>
      <c r="E1580" s="114" t="s">
        <v>12274</v>
      </c>
      <c r="F1580" s="115" t="s">
        <v>12272</v>
      </c>
      <c r="G1580" s="114" t="s">
        <v>120</v>
      </c>
      <c r="H1580" s="144" t="s">
        <v>696</v>
      </c>
      <c r="I1580" s="114" t="s">
        <v>190</v>
      </c>
      <c r="J1580" s="114" t="s">
        <v>11159</v>
      </c>
      <c r="K1580" s="114" t="s">
        <v>190</v>
      </c>
      <c r="L1580" s="114" t="s">
        <v>12273</v>
      </c>
      <c r="M1580" s="114" t="s">
        <v>11159</v>
      </c>
      <c r="N1580" s="114" t="s">
        <v>12274</v>
      </c>
      <c r="O1580" s="118" t="str">
        <f t="shared" si="49"/>
        <v>18C1-CNÔ3;18001561</v>
      </c>
      <c r="P1580" s="115"/>
      <c r="Q1580" s="114"/>
      <c r="R1580" s="115"/>
      <c r="S1580" s="416" t="s">
        <v>46108</v>
      </c>
      <c r="T1580" s="117" t="s">
        <v>1457</v>
      </c>
      <c r="U1580" s="114" t="s">
        <v>12275</v>
      </c>
      <c r="V1580" s="118" t="s">
        <v>41206</v>
      </c>
      <c r="W1580" s="149"/>
      <c r="X1580" s="152" t="s">
        <v>12277</v>
      </c>
      <c r="Y1580" s="114"/>
      <c r="Z1580" s="114" t="s">
        <v>8486</v>
      </c>
      <c r="AA1580" s="458" t="s">
        <v>200</v>
      </c>
      <c r="AB1580" s="459" t="s">
        <v>201</v>
      </c>
      <c r="AC1580" s="458" t="s">
        <v>200</v>
      </c>
      <c r="AD1580" s="114"/>
      <c r="AE1580" s="149"/>
      <c r="AF1580" s="121" t="str">
        <f t="shared" si="48"/>
        <v>80..</v>
      </c>
      <c r="AG1580" s="121" t="s">
        <v>3808</v>
      </c>
      <c r="AH1580" s="156"/>
      <c r="AI1580" s="3">
        <v>19</v>
      </c>
    </row>
    <row r="1581" spans="2:35" ht="24.95" customHeight="1" x14ac:dyDescent="0.25">
      <c r="B1581" s="115" t="s">
        <v>12278</v>
      </c>
      <c r="C1581" s="114" t="s">
        <v>12279</v>
      </c>
      <c r="D1581" s="114" t="s">
        <v>233</v>
      </c>
      <c r="E1581" s="114" t="s">
        <v>12281</v>
      </c>
      <c r="F1581" s="115" t="s">
        <v>6482</v>
      </c>
      <c r="G1581" s="114" t="s">
        <v>120</v>
      </c>
      <c r="H1581" s="144" t="s">
        <v>502</v>
      </c>
      <c r="I1581" s="114" t="s">
        <v>190</v>
      </c>
      <c r="J1581" s="114" t="s">
        <v>918</v>
      </c>
      <c r="K1581" s="114" t="s">
        <v>190</v>
      </c>
      <c r="L1581" s="114" t="s">
        <v>12280</v>
      </c>
      <c r="M1581" s="114" t="s">
        <v>918</v>
      </c>
      <c r="N1581" s="114" t="s">
        <v>12281</v>
      </c>
      <c r="O1581" s="118" t="str">
        <f t="shared" si="49"/>
        <v>18C1-ĐCN1;18001562</v>
      </c>
      <c r="P1581" s="115"/>
      <c r="Q1581" s="114"/>
      <c r="R1581" s="115"/>
      <c r="S1581" s="416" t="s">
        <v>46109</v>
      </c>
      <c r="T1581" s="117" t="s">
        <v>12282</v>
      </c>
      <c r="U1581" s="114" t="s">
        <v>12283</v>
      </c>
      <c r="V1581" s="118" t="s">
        <v>41207</v>
      </c>
      <c r="W1581" s="149"/>
      <c r="X1581" s="152" t="s">
        <v>12285</v>
      </c>
      <c r="Y1581" s="114"/>
      <c r="Z1581" s="114" t="s">
        <v>2529</v>
      </c>
      <c r="AA1581" s="458" t="s">
        <v>200</v>
      </c>
      <c r="AB1581" s="459" t="s">
        <v>201</v>
      </c>
      <c r="AC1581" s="458" t="s">
        <v>200</v>
      </c>
      <c r="AD1581" s="114"/>
      <c r="AE1581" s="149"/>
      <c r="AF1581" s="121" t="str">
        <f t="shared" si="48"/>
        <v>80..</v>
      </c>
      <c r="AG1581" s="121" t="s">
        <v>3808</v>
      </c>
      <c r="AH1581" s="156"/>
      <c r="AI1581" s="1" t="e">
        <v>#N/A</v>
      </c>
    </row>
    <row r="1582" spans="2:35" ht="24.95" customHeight="1" x14ac:dyDescent="0.25">
      <c r="B1582" s="115" t="s">
        <v>12286</v>
      </c>
      <c r="C1582" s="114" t="s">
        <v>12287</v>
      </c>
      <c r="D1582" s="114" t="s">
        <v>4064</v>
      </c>
      <c r="E1582" s="114" t="s">
        <v>12290</v>
      </c>
      <c r="F1582" s="115" t="s">
        <v>12288</v>
      </c>
      <c r="G1582" s="114" t="s">
        <v>120</v>
      </c>
      <c r="H1582" s="144" t="s">
        <v>502</v>
      </c>
      <c r="I1582" s="114" t="s">
        <v>190</v>
      </c>
      <c r="J1582" s="114" t="s">
        <v>918</v>
      </c>
      <c r="K1582" s="114" t="s">
        <v>190</v>
      </c>
      <c r="L1582" s="114" t="s">
        <v>12289</v>
      </c>
      <c r="M1582" s="114" t="s">
        <v>918</v>
      </c>
      <c r="N1582" s="114" t="s">
        <v>12290</v>
      </c>
      <c r="O1582" s="118" t="str">
        <f t="shared" si="49"/>
        <v>18C1-ĐCN1;18001563</v>
      </c>
      <c r="P1582" s="115"/>
      <c r="Q1582" s="114"/>
      <c r="R1582" s="115"/>
      <c r="S1582" s="416" t="s">
        <v>46110</v>
      </c>
      <c r="T1582" s="117" t="s">
        <v>12291</v>
      </c>
      <c r="U1582" s="114" t="s">
        <v>12292</v>
      </c>
      <c r="V1582" s="118" t="s">
        <v>41208</v>
      </c>
      <c r="W1582" s="149"/>
      <c r="X1582" s="152" t="s">
        <v>12285</v>
      </c>
      <c r="Y1582" s="114"/>
      <c r="Z1582" s="114" t="s">
        <v>2529</v>
      </c>
      <c r="AA1582" s="458" t="s">
        <v>200</v>
      </c>
      <c r="AB1582" s="459" t="s">
        <v>201</v>
      </c>
      <c r="AC1582" s="458" t="s">
        <v>200</v>
      </c>
      <c r="AD1582" s="114"/>
      <c r="AE1582" s="149"/>
      <c r="AF1582" s="121" t="str">
        <f t="shared" si="48"/>
        <v>80..</v>
      </c>
      <c r="AG1582" s="121" t="s">
        <v>3808</v>
      </c>
      <c r="AH1582" s="156"/>
      <c r="AI1582" s="1" t="e">
        <v>#N/A</v>
      </c>
    </row>
    <row r="1583" spans="2:35" ht="24.95" customHeight="1" x14ac:dyDescent="0.25">
      <c r="B1583" s="115" t="s">
        <v>12294</v>
      </c>
      <c r="C1583" s="114" t="s">
        <v>12295</v>
      </c>
      <c r="D1583" s="114" t="s">
        <v>5258</v>
      </c>
      <c r="E1583" s="114" t="s">
        <v>12298</v>
      </c>
      <c r="F1583" s="115" t="s">
        <v>12296</v>
      </c>
      <c r="G1583" s="114" t="s">
        <v>120</v>
      </c>
      <c r="H1583" s="144" t="s">
        <v>615</v>
      </c>
      <c r="I1583" s="114" t="s">
        <v>90</v>
      </c>
      <c r="J1583" s="114" t="s">
        <v>8021</v>
      </c>
      <c r="K1583" s="114" t="s">
        <v>90</v>
      </c>
      <c r="L1583" s="114" t="s">
        <v>12297</v>
      </c>
      <c r="M1583" s="114" t="s">
        <v>8021</v>
      </c>
      <c r="N1583" s="114" t="s">
        <v>12298</v>
      </c>
      <c r="O1583" s="118" t="str">
        <f t="shared" si="49"/>
        <v>18C1-TMĐ1;18001564</v>
      </c>
      <c r="P1583" s="115"/>
      <c r="Q1583" s="114"/>
      <c r="R1583" s="115"/>
      <c r="S1583" s="416" t="s">
        <v>46111</v>
      </c>
      <c r="T1583" s="117" t="s">
        <v>12299</v>
      </c>
      <c r="U1583" s="114" t="s">
        <v>12300</v>
      </c>
      <c r="V1583" s="118" t="s">
        <v>41209</v>
      </c>
      <c r="W1583" s="166">
        <v>26749</v>
      </c>
      <c r="X1583" s="184" t="s">
        <v>9350</v>
      </c>
      <c r="Y1583" s="121" t="s">
        <v>1750</v>
      </c>
      <c r="Z1583" s="131" t="s">
        <v>1751</v>
      </c>
      <c r="AA1583" s="136" t="s">
        <v>101</v>
      </c>
      <c r="AB1583" s="441" t="s">
        <v>102</v>
      </c>
      <c r="AC1583" s="136" t="s">
        <v>101</v>
      </c>
      <c r="AD1583" s="121" t="s">
        <v>1750</v>
      </c>
      <c r="AE1583" s="166">
        <v>26749</v>
      </c>
      <c r="AF1583" s="121" t="str">
        <f t="shared" si="48"/>
        <v>79.760.26749</v>
      </c>
      <c r="AG1583" s="121" t="s">
        <v>9351</v>
      </c>
      <c r="AH1583" s="156"/>
      <c r="AI1583" s="1" t="e">
        <v>#N/A</v>
      </c>
    </row>
    <row r="1584" spans="2:35" ht="24.95" customHeight="1" x14ac:dyDescent="0.25">
      <c r="B1584" s="115" t="s">
        <v>12302</v>
      </c>
      <c r="C1584" s="114" t="s">
        <v>514</v>
      </c>
      <c r="D1584" s="114" t="s">
        <v>811</v>
      </c>
      <c r="E1584" s="114" t="s">
        <v>12304</v>
      </c>
      <c r="F1584" s="115" t="s">
        <v>11861</v>
      </c>
      <c r="G1584" s="114" t="s">
        <v>120</v>
      </c>
      <c r="H1584" s="144" t="s">
        <v>502</v>
      </c>
      <c r="I1584" s="114" t="s">
        <v>190</v>
      </c>
      <c r="J1584" s="114" t="s">
        <v>918</v>
      </c>
      <c r="K1584" s="114" t="s">
        <v>190</v>
      </c>
      <c r="L1584" s="114" t="s">
        <v>12303</v>
      </c>
      <c r="M1584" s="114" t="s">
        <v>918</v>
      </c>
      <c r="N1584" s="114" t="s">
        <v>12304</v>
      </c>
      <c r="O1584" s="118" t="str">
        <f t="shared" si="49"/>
        <v>18C1-ĐCN1;18001565</v>
      </c>
      <c r="P1584" s="115"/>
      <c r="Q1584" s="114"/>
      <c r="R1584" s="115"/>
      <c r="S1584" s="416" t="s">
        <v>46112</v>
      </c>
      <c r="T1584" s="117" t="s">
        <v>12305</v>
      </c>
      <c r="U1584" s="114" t="s">
        <v>12306</v>
      </c>
      <c r="V1584" s="118" t="s">
        <v>41210</v>
      </c>
      <c r="W1584" s="149"/>
      <c r="X1584" s="152" t="s">
        <v>12308</v>
      </c>
      <c r="Y1584" s="114"/>
      <c r="Z1584" s="114" t="s">
        <v>2529</v>
      </c>
      <c r="AA1584" s="458" t="s">
        <v>200</v>
      </c>
      <c r="AB1584" s="459" t="s">
        <v>201</v>
      </c>
      <c r="AC1584" s="458" t="s">
        <v>200</v>
      </c>
      <c r="AD1584" s="114"/>
      <c r="AE1584" s="149"/>
      <c r="AF1584" s="121" t="str">
        <f t="shared" si="48"/>
        <v>80..</v>
      </c>
      <c r="AG1584" s="121" t="s">
        <v>3808</v>
      </c>
      <c r="AH1584" s="156"/>
      <c r="AI1584" s="1" t="e">
        <v>#N/A</v>
      </c>
    </row>
    <row r="1585" spans="2:35" ht="24.95" customHeight="1" x14ac:dyDescent="0.25">
      <c r="B1585" s="115" t="s">
        <v>12309</v>
      </c>
      <c r="C1585" s="114" t="s">
        <v>12310</v>
      </c>
      <c r="D1585" s="114" t="s">
        <v>2187</v>
      </c>
      <c r="E1585" s="114" t="s">
        <v>12312</v>
      </c>
      <c r="F1585" s="115" t="s">
        <v>803</v>
      </c>
      <c r="G1585" s="114" t="s">
        <v>120</v>
      </c>
      <c r="H1585" s="144" t="s">
        <v>502</v>
      </c>
      <c r="I1585" s="114" t="s">
        <v>90</v>
      </c>
      <c r="J1585" s="114" t="s">
        <v>11159</v>
      </c>
      <c r="K1585" s="114"/>
      <c r="L1585" s="114" t="s">
        <v>12311</v>
      </c>
      <c r="M1585" s="114" t="s">
        <v>11159</v>
      </c>
      <c r="N1585" s="114" t="s">
        <v>12312</v>
      </c>
      <c r="O1585" s="118" t="str">
        <f t="shared" si="49"/>
        <v>18C1-CNÔ3;18001566</v>
      </c>
      <c r="P1585" s="115"/>
      <c r="Q1585" s="114"/>
      <c r="R1585" s="115"/>
      <c r="S1585" s="416" t="s">
        <v>46113</v>
      </c>
      <c r="T1585" s="117" t="s">
        <v>12313</v>
      </c>
      <c r="U1585" s="114" t="s">
        <v>12314</v>
      </c>
      <c r="V1585" s="118" t="s">
        <v>41211</v>
      </c>
      <c r="W1585" s="166">
        <v>27160</v>
      </c>
      <c r="X1585" s="138" t="s">
        <v>1775</v>
      </c>
      <c r="Y1585" s="121" t="s">
        <v>244</v>
      </c>
      <c r="Z1585" s="121" t="s">
        <v>245</v>
      </c>
      <c r="AA1585" s="136" t="s">
        <v>101</v>
      </c>
      <c r="AB1585" s="441" t="s">
        <v>102</v>
      </c>
      <c r="AC1585" s="136" t="s">
        <v>101</v>
      </c>
      <c r="AD1585" s="121" t="s">
        <v>244</v>
      </c>
      <c r="AE1585" s="166">
        <v>27160</v>
      </c>
      <c r="AF1585" s="121" t="str">
        <f t="shared" si="48"/>
        <v>79.770.27160</v>
      </c>
      <c r="AG1585" s="121" t="s">
        <v>11909</v>
      </c>
      <c r="AH1585" s="156"/>
      <c r="AI1585" s="1" t="e">
        <v>#N/A</v>
      </c>
    </row>
    <row r="1586" spans="2:35" ht="24.95" customHeight="1" x14ac:dyDescent="0.25">
      <c r="B1586" s="115" t="s">
        <v>12316</v>
      </c>
      <c r="C1586" s="114" t="s">
        <v>12317</v>
      </c>
      <c r="D1586" s="114" t="s">
        <v>2134</v>
      </c>
      <c r="E1586" s="114" t="s">
        <v>12320</v>
      </c>
      <c r="F1586" s="115" t="s">
        <v>12318</v>
      </c>
      <c r="G1586" s="114" t="s">
        <v>120</v>
      </c>
      <c r="H1586" s="144" t="s">
        <v>502</v>
      </c>
      <c r="I1586" s="114" t="s">
        <v>826</v>
      </c>
      <c r="J1586" s="114" t="s">
        <v>11270</v>
      </c>
      <c r="K1586" s="114"/>
      <c r="L1586" s="114" t="s">
        <v>12319</v>
      </c>
      <c r="M1586" s="114" t="s">
        <v>11270</v>
      </c>
      <c r="N1586" s="114" t="s">
        <v>12320</v>
      </c>
      <c r="O1586" s="118" t="str">
        <f t="shared" si="49"/>
        <v>18C1-CNÔ4;18001567</v>
      </c>
      <c r="P1586" s="115"/>
      <c r="Q1586" s="114"/>
      <c r="R1586" s="115"/>
      <c r="S1586" s="416" t="s">
        <v>46114</v>
      </c>
      <c r="T1586" s="117" t="s">
        <v>12321</v>
      </c>
      <c r="U1586" s="114" t="s">
        <v>12322</v>
      </c>
      <c r="V1586" s="118" t="s">
        <v>41212</v>
      </c>
      <c r="W1586" s="149"/>
      <c r="X1586" s="152" t="s">
        <v>12324</v>
      </c>
      <c r="Y1586" s="114"/>
      <c r="Z1586" s="114" t="s">
        <v>7214</v>
      </c>
      <c r="AA1586" s="458" t="s">
        <v>1265</v>
      </c>
      <c r="AB1586" s="459" t="s">
        <v>4133</v>
      </c>
      <c r="AC1586" s="458" t="s">
        <v>1265</v>
      </c>
      <c r="AD1586" s="114"/>
      <c r="AE1586" s="149"/>
      <c r="AF1586" s="121" t="str">
        <f t="shared" si="48"/>
        <v>91..</v>
      </c>
      <c r="AG1586" s="121" t="s">
        <v>4134</v>
      </c>
      <c r="AH1586" s="156"/>
      <c r="AI1586" s="1" t="e">
        <v>#N/A</v>
      </c>
    </row>
    <row r="1587" spans="2:35" ht="24.95" customHeight="1" x14ac:dyDescent="0.25">
      <c r="B1587" s="115" t="s">
        <v>12325</v>
      </c>
      <c r="C1587" s="114" t="s">
        <v>12326</v>
      </c>
      <c r="D1587" s="114" t="s">
        <v>2108</v>
      </c>
      <c r="E1587" s="114" t="s">
        <v>12328</v>
      </c>
      <c r="F1587" s="115" t="s">
        <v>6246</v>
      </c>
      <c r="G1587" s="114" t="s">
        <v>120</v>
      </c>
      <c r="H1587" s="144" t="s">
        <v>502</v>
      </c>
      <c r="I1587" s="114" t="s">
        <v>1574</v>
      </c>
      <c r="J1587" s="114" t="s">
        <v>11159</v>
      </c>
      <c r="K1587" s="114" t="s">
        <v>1574</v>
      </c>
      <c r="L1587" s="114" t="s">
        <v>12327</v>
      </c>
      <c r="M1587" s="114" t="s">
        <v>11159</v>
      </c>
      <c r="N1587" s="114" t="s">
        <v>12328</v>
      </c>
      <c r="O1587" s="118" t="str">
        <f t="shared" si="49"/>
        <v>18C1-CNÔ3;18001568</v>
      </c>
      <c r="P1587" s="115"/>
      <c r="Q1587" s="114"/>
      <c r="R1587" s="115"/>
      <c r="S1587" s="416" t="s">
        <v>46115</v>
      </c>
      <c r="T1587" s="117" t="s">
        <v>12329</v>
      </c>
      <c r="U1587" s="114"/>
      <c r="V1587" s="118" t="s">
        <v>41213</v>
      </c>
      <c r="W1587" s="145"/>
      <c r="X1587" s="152" t="s">
        <v>12331</v>
      </c>
      <c r="Y1587" s="151"/>
      <c r="Z1587" s="151" t="s">
        <v>4143</v>
      </c>
      <c r="AA1587" s="458" t="s">
        <v>1172</v>
      </c>
      <c r="AB1587" s="459" t="s">
        <v>1584</v>
      </c>
      <c r="AC1587" s="458" t="s">
        <v>1172</v>
      </c>
      <c r="AD1587" s="151"/>
      <c r="AE1587" s="145"/>
      <c r="AF1587" s="121" t="str">
        <f t="shared" si="48"/>
        <v>82..</v>
      </c>
      <c r="AG1587" s="121" t="s">
        <v>4144</v>
      </c>
      <c r="AH1587" s="156"/>
      <c r="AI1587" s="1" t="e">
        <v>#N/A</v>
      </c>
    </row>
    <row r="1588" spans="2:35" ht="24.95" customHeight="1" x14ac:dyDescent="0.25">
      <c r="B1588" s="115" t="s">
        <v>12332</v>
      </c>
      <c r="C1588" s="114" t="s">
        <v>12333</v>
      </c>
      <c r="D1588" s="114" t="s">
        <v>3017</v>
      </c>
      <c r="E1588" s="114" t="s">
        <v>12336</v>
      </c>
      <c r="F1588" s="115" t="s">
        <v>12334</v>
      </c>
      <c r="G1588" s="114" t="s">
        <v>120</v>
      </c>
      <c r="H1588" s="144" t="s">
        <v>502</v>
      </c>
      <c r="I1588" s="114" t="s">
        <v>826</v>
      </c>
      <c r="J1588" s="114" t="s">
        <v>11270</v>
      </c>
      <c r="K1588" s="114"/>
      <c r="L1588" s="114" t="s">
        <v>12335</v>
      </c>
      <c r="M1588" s="114" t="s">
        <v>11270</v>
      </c>
      <c r="N1588" s="114" t="s">
        <v>12336</v>
      </c>
      <c r="O1588" s="118" t="str">
        <f t="shared" si="49"/>
        <v>18C1-CNÔ4;18001569</v>
      </c>
      <c r="P1588" s="115"/>
      <c r="Q1588" s="114"/>
      <c r="R1588" s="115"/>
      <c r="S1588" s="416" t="s">
        <v>46116</v>
      </c>
      <c r="T1588" s="117" t="s">
        <v>12337</v>
      </c>
      <c r="U1588" s="114" t="s">
        <v>12338</v>
      </c>
      <c r="V1588" s="118" t="s">
        <v>41214</v>
      </c>
      <c r="W1588" s="145"/>
      <c r="X1588" s="152" t="s">
        <v>12324</v>
      </c>
      <c r="Y1588" s="151"/>
      <c r="Z1588" s="151" t="s">
        <v>7214</v>
      </c>
      <c r="AA1588" s="458" t="s">
        <v>1265</v>
      </c>
      <c r="AB1588" s="459" t="s">
        <v>4133</v>
      </c>
      <c r="AC1588" s="458" t="s">
        <v>1265</v>
      </c>
      <c r="AD1588" s="151"/>
      <c r="AE1588" s="145"/>
      <c r="AF1588" s="121" t="str">
        <f t="shared" si="48"/>
        <v>91..</v>
      </c>
      <c r="AG1588" s="121" t="s">
        <v>4134</v>
      </c>
      <c r="AH1588" s="156"/>
      <c r="AI1588" s="1" t="e">
        <v>#N/A</v>
      </c>
    </row>
    <row r="1589" spans="2:35" ht="24.95" customHeight="1" x14ac:dyDescent="0.25">
      <c r="B1589" s="115" t="s">
        <v>12340</v>
      </c>
      <c r="C1589" s="114" t="s">
        <v>802</v>
      </c>
      <c r="D1589" s="114" t="s">
        <v>777</v>
      </c>
      <c r="E1589" s="114" t="s">
        <v>12342</v>
      </c>
      <c r="F1589" s="115" t="s">
        <v>11202</v>
      </c>
      <c r="G1589" s="114" t="s">
        <v>120</v>
      </c>
      <c r="H1589" s="144" t="s">
        <v>502</v>
      </c>
      <c r="I1589" s="114" t="s">
        <v>826</v>
      </c>
      <c r="J1589" s="114" t="s">
        <v>11270</v>
      </c>
      <c r="K1589" s="114"/>
      <c r="L1589" s="114" t="s">
        <v>12341</v>
      </c>
      <c r="M1589" s="114" t="s">
        <v>11270</v>
      </c>
      <c r="N1589" s="114" t="s">
        <v>12342</v>
      </c>
      <c r="O1589" s="118" t="str">
        <f t="shared" si="49"/>
        <v>18C1-CNÔ4;18001570</v>
      </c>
      <c r="P1589" s="115"/>
      <c r="Q1589" s="114"/>
      <c r="R1589" s="115"/>
      <c r="S1589" s="416" t="s">
        <v>46117</v>
      </c>
      <c r="T1589" s="117" t="s">
        <v>12343</v>
      </c>
      <c r="U1589" s="114" t="s">
        <v>12344</v>
      </c>
      <c r="V1589" s="118" t="s">
        <v>41215</v>
      </c>
      <c r="W1589" s="145"/>
      <c r="X1589" s="152" t="s">
        <v>12346</v>
      </c>
      <c r="Y1589" s="151"/>
      <c r="Z1589" s="151" t="s">
        <v>7214</v>
      </c>
      <c r="AA1589" s="458" t="s">
        <v>1265</v>
      </c>
      <c r="AB1589" s="459" t="s">
        <v>4133</v>
      </c>
      <c r="AC1589" s="458" t="s">
        <v>1265</v>
      </c>
      <c r="AD1589" s="151"/>
      <c r="AE1589" s="145"/>
      <c r="AF1589" s="121" t="str">
        <f t="shared" si="48"/>
        <v>91..</v>
      </c>
      <c r="AG1589" s="121" t="s">
        <v>4134</v>
      </c>
      <c r="AH1589" s="156"/>
      <c r="AI1589" s="1" t="e">
        <v>#N/A</v>
      </c>
    </row>
    <row r="1590" spans="2:35" ht="24.95" customHeight="1" x14ac:dyDescent="0.25">
      <c r="B1590" s="115" t="s">
        <v>12347</v>
      </c>
      <c r="C1590" s="114" t="s">
        <v>2682</v>
      </c>
      <c r="D1590" s="114" t="s">
        <v>694</v>
      </c>
      <c r="E1590" s="114" t="s">
        <v>12349</v>
      </c>
      <c r="F1590" s="115" t="s">
        <v>683</v>
      </c>
      <c r="G1590" s="114" t="s">
        <v>120</v>
      </c>
      <c r="H1590" s="144" t="s">
        <v>502</v>
      </c>
      <c r="I1590" s="114" t="s">
        <v>3450</v>
      </c>
      <c r="J1590" s="114" t="s">
        <v>10006</v>
      </c>
      <c r="K1590" s="114" t="s">
        <v>3450</v>
      </c>
      <c r="L1590" s="114" t="s">
        <v>12348</v>
      </c>
      <c r="M1590" s="114" t="s">
        <v>10006</v>
      </c>
      <c r="N1590" s="114" t="s">
        <v>12349</v>
      </c>
      <c r="O1590" s="118" t="str">
        <f t="shared" si="49"/>
        <v>18C1-ĐĐT1;18001571</v>
      </c>
      <c r="P1590" s="115"/>
      <c r="Q1590" s="114"/>
      <c r="R1590" s="115"/>
      <c r="S1590" s="416" t="s">
        <v>46118</v>
      </c>
      <c r="T1590" s="117" t="s">
        <v>12350</v>
      </c>
      <c r="U1590" s="114" t="s">
        <v>12351</v>
      </c>
      <c r="V1590" s="118" t="s">
        <v>41216</v>
      </c>
      <c r="W1590" s="145"/>
      <c r="X1590" s="152" t="s">
        <v>12353</v>
      </c>
      <c r="Y1590" s="151"/>
      <c r="Z1590" s="151" t="s">
        <v>12354</v>
      </c>
      <c r="AA1590" s="458" t="s">
        <v>1037</v>
      </c>
      <c r="AB1590" s="459" t="s">
        <v>3460</v>
      </c>
      <c r="AC1590" s="458" t="s">
        <v>1037</v>
      </c>
      <c r="AD1590" s="151"/>
      <c r="AE1590" s="145"/>
      <c r="AF1590" s="121" t="str">
        <f t="shared" si="48"/>
        <v>70..</v>
      </c>
      <c r="AG1590" s="121" t="s">
        <v>6067</v>
      </c>
      <c r="AH1590" s="156"/>
      <c r="AI1590" s="1" t="e">
        <v>#N/A</v>
      </c>
    </row>
    <row r="1591" spans="2:35" ht="24.95" customHeight="1" x14ac:dyDescent="0.25">
      <c r="B1591" s="115" t="s">
        <v>12355</v>
      </c>
      <c r="C1591" s="114" t="s">
        <v>5218</v>
      </c>
      <c r="D1591" s="114" t="s">
        <v>430</v>
      </c>
      <c r="E1591" s="114" t="s">
        <v>12358</v>
      </c>
      <c r="F1591" s="115" t="s">
        <v>12356</v>
      </c>
      <c r="G1591" s="114" t="s">
        <v>120</v>
      </c>
      <c r="H1591" s="144" t="s">
        <v>502</v>
      </c>
      <c r="I1591" s="114" t="s">
        <v>1574</v>
      </c>
      <c r="J1591" s="114" t="s">
        <v>11270</v>
      </c>
      <c r="K1591" s="114" t="s">
        <v>1574</v>
      </c>
      <c r="L1591" s="114" t="s">
        <v>12357</v>
      </c>
      <c r="M1591" s="114" t="s">
        <v>11270</v>
      </c>
      <c r="N1591" s="114" t="s">
        <v>12358</v>
      </c>
      <c r="O1591" s="118" t="str">
        <f t="shared" si="49"/>
        <v>18C1-CNÔ4;18001572</v>
      </c>
      <c r="P1591" s="115"/>
      <c r="Q1591" s="114"/>
      <c r="R1591" s="115"/>
      <c r="S1591" s="416" t="s">
        <v>46119</v>
      </c>
      <c r="T1591" s="117" t="s">
        <v>12359</v>
      </c>
      <c r="U1591" s="114" t="s">
        <v>12360</v>
      </c>
      <c r="V1591" s="118" t="s">
        <v>41217</v>
      </c>
      <c r="W1591" s="149"/>
      <c r="X1591" s="152" t="s">
        <v>12362</v>
      </c>
      <c r="Y1591" s="114"/>
      <c r="Z1591" s="114" t="s">
        <v>367</v>
      </c>
      <c r="AA1591" s="458" t="s">
        <v>1172</v>
      </c>
      <c r="AB1591" s="459" t="s">
        <v>1584</v>
      </c>
      <c r="AC1591" s="458" t="s">
        <v>1172</v>
      </c>
      <c r="AD1591" s="114"/>
      <c r="AE1591" s="149"/>
      <c r="AF1591" s="121" t="str">
        <f t="shared" si="48"/>
        <v>82..</v>
      </c>
      <c r="AG1591" s="121" t="s">
        <v>4144</v>
      </c>
      <c r="AH1591" s="156"/>
      <c r="AI1591" s="3">
        <v>8</v>
      </c>
    </row>
    <row r="1592" spans="2:35" ht="24.95" customHeight="1" x14ac:dyDescent="0.25">
      <c r="B1592" s="115" t="s">
        <v>12363</v>
      </c>
      <c r="C1592" s="114" t="s">
        <v>12364</v>
      </c>
      <c r="D1592" s="114" t="s">
        <v>444</v>
      </c>
      <c r="E1592" s="114" t="s">
        <v>12366</v>
      </c>
      <c r="F1592" s="115" t="s">
        <v>11398</v>
      </c>
      <c r="G1592" s="114" t="s">
        <v>120</v>
      </c>
      <c r="H1592" s="144" t="s">
        <v>329</v>
      </c>
      <c r="I1592" s="114" t="s">
        <v>826</v>
      </c>
      <c r="J1592" s="114" t="s">
        <v>2866</v>
      </c>
      <c r="K1592" s="114"/>
      <c r="L1592" s="114" t="s">
        <v>12365</v>
      </c>
      <c r="M1592" s="114" t="s">
        <v>2866</v>
      </c>
      <c r="N1592" s="114" t="s">
        <v>12366</v>
      </c>
      <c r="O1592" s="118" t="str">
        <f t="shared" si="49"/>
        <v>18C1-ĐTC1;18001573</v>
      </c>
      <c r="P1592" s="115"/>
      <c r="Q1592" s="114"/>
      <c r="R1592" s="115"/>
      <c r="S1592" s="416" t="s">
        <v>46120</v>
      </c>
      <c r="T1592" s="117" t="s">
        <v>12367</v>
      </c>
      <c r="U1592" s="114" t="s">
        <v>12368</v>
      </c>
      <c r="V1592" s="118" t="s">
        <v>41218</v>
      </c>
      <c r="W1592" s="149"/>
      <c r="X1592" s="152" t="s">
        <v>12370</v>
      </c>
      <c r="Y1592" s="114"/>
      <c r="Z1592" s="114" t="s">
        <v>8613</v>
      </c>
      <c r="AA1592" s="458" t="s">
        <v>1265</v>
      </c>
      <c r="AB1592" s="459" t="s">
        <v>4133</v>
      </c>
      <c r="AC1592" s="458" t="s">
        <v>1265</v>
      </c>
      <c r="AD1592" s="114"/>
      <c r="AE1592" s="149"/>
      <c r="AF1592" s="121" t="str">
        <f t="shared" si="48"/>
        <v>91..</v>
      </c>
      <c r="AG1592" s="121" t="s">
        <v>4134</v>
      </c>
      <c r="AH1592" s="156"/>
      <c r="AI1592" s="1" t="e">
        <v>#N/A</v>
      </c>
    </row>
    <row r="1593" spans="2:35" ht="24.95" customHeight="1" x14ac:dyDescent="0.25">
      <c r="B1593" s="115" t="s">
        <v>12371</v>
      </c>
      <c r="C1593" s="114" t="s">
        <v>12372</v>
      </c>
      <c r="D1593" s="114" t="s">
        <v>2125</v>
      </c>
      <c r="E1593" s="114" t="s">
        <v>12374</v>
      </c>
      <c r="F1593" s="115" t="s">
        <v>8574</v>
      </c>
      <c r="G1593" s="114" t="s">
        <v>120</v>
      </c>
      <c r="H1593" s="144" t="s">
        <v>502</v>
      </c>
      <c r="I1593" s="114" t="s">
        <v>668</v>
      </c>
      <c r="J1593" s="114" t="s">
        <v>11270</v>
      </c>
      <c r="K1593" s="114"/>
      <c r="L1593" s="114" t="s">
        <v>12373</v>
      </c>
      <c r="M1593" s="114" t="s">
        <v>11270</v>
      </c>
      <c r="N1593" s="114" t="s">
        <v>12374</v>
      </c>
      <c r="O1593" s="118" t="str">
        <f t="shared" si="49"/>
        <v>18C1-CNÔ4;18001574</v>
      </c>
      <c r="P1593" s="115"/>
      <c r="Q1593" s="114"/>
      <c r="R1593" s="115"/>
      <c r="S1593" s="416" t="s">
        <v>46121</v>
      </c>
      <c r="T1593" s="117" t="s">
        <v>12375</v>
      </c>
      <c r="U1593" s="114" t="s">
        <v>12376</v>
      </c>
      <c r="V1593" s="118" t="s">
        <v>41219</v>
      </c>
      <c r="W1593" s="149"/>
      <c r="X1593" s="152" t="s">
        <v>12046</v>
      </c>
      <c r="Y1593" s="114"/>
      <c r="Z1593" s="114" t="s">
        <v>12047</v>
      </c>
      <c r="AA1593" s="458" t="s">
        <v>678</v>
      </c>
      <c r="AB1593" s="459" t="s">
        <v>679</v>
      </c>
      <c r="AC1593" s="458" t="s">
        <v>678</v>
      </c>
      <c r="AD1593" s="114"/>
      <c r="AE1593" s="149"/>
      <c r="AF1593" s="121" t="str">
        <f t="shared" si="48"/>
        <v>68..</v>
      </c>
      <c r="AG1593" s="121" t="s">
        <v>7497</v>
      </c>
      <c r="AH1593" s="156"/>
      <c r="AI1593" s="1" t="e">
        <v>#N/A</v>
      </c>
    </row>
    <row r="1594" spans="2:35" ht="24.95" customHeight="1" x14ac:dyDescent="0.25">
      <c r="B1594" s="115" t="s">
        <v>12378</v>
      </c>
      <c r="C1594" s="114" t="s">
        <v>12379</v>
      </c>
      <c r="D1594" s="114" t="s">
        <v>12380</v>
      </c>
      <c r="E1594" s="114" t="s">
        <v>12382</v>
      </c>
      <c r="F1594" s="115" t="s">
        <v>11894</v>
      </c>
      <c r="G1594" s="114" t="s">
        <v>120</v>
      </c>
      <c r="H1594" s="144" t="s">
        <v>696</v>
      </c>
      <c r="I1594" s="114" t="s">
        <v>527</v>
      </c>
      <c r="J1594" s="114" t="s">
        <v>235</v>
      </c>
      <c r="K1594" s="114" t="s">
        <v>527</v>
      </c>
      <c r="L1594" s="114" t="s">
        <v>12381</v>
      </c>
      <c r="M1594" s="114" t="s">
        <v>235</v>
      </c>
      <c r="N1594" s="114" t="s">
        <v>12382</v>
      </c>
      <c r="O1594" s="118" t="str">
        <f t="shared" si="49"/>
        <v>18C1-CCK1;18001575</v>
      </c>
      <c r="P1594" s="115"/>
      <c r="Q1594" s="114"/>
      <c r="R1594" s="115"/>
      <c r="S1594" s="416" t="s">
        <v>46122</v>
      </c>
      <c r="T1594" s="117" t="s">
        <v>12383</v>
      </c>
      <c r="U1594" s="114" t="s">
        <v>12384</v>
      </c>
      <c r="V1594" s="118" t="s">
        <v>41220</v>
      </c>
      <c r="W1594" s="149"/>
      <c r="X1594" s="152" t="s">
        <v>12386</v>
      </c>
      <c r="Y1594" s="114"/>
      <c r="Z1594" s="114" t="s">
        <v>2104</v>
      </c>
      <c r="AA1594" s="458" t="s">
        <v>537</v>
      </c>
      <c r="AB1594" s="459" t="s">
        <v>538</v>
      </c>
      <c r="AC1594" s="458" t="s">
        <v>537</v>
      </c>
      <c r="AD1594" s="114"/>
      <c r="AE1594" s="149"/>
      <c r="AF1594" s="121" t="str">
        <f t="shared" si="48"/>
        <v>75..</v>
      </c>
      <c r="AG1594" s="121" t="s">
        <v>3557</v>
      </c>
      <c r="AH1594" s="156"/>
      <c r="AI1594" s="1" t="e">
        <v>#N/A</v>
      </c>
    </row>
    <row r="1595" spans="2:35" ht="24.95" customHeight="1" x14ac:dyDescent="0.25">
      <c r="B1595" s="115" t="s">
        <v>12387</v>
      </c>
      <c r="C1595" s="114" t="s">
        <v>581</v>
      </c>
      <c r="D1595" s="114" t="s">
        <v>1755</v>
      </c>
      <c r="E1595" s="114" t="s">
        <v>12390</v>
      </c>
      <c r="F1595" s="115" t="s">
        <v>12388</v>
      </c>
      <c r="G1595" s="114" t="s">
        <v>120</v>
      </c>
      <c r="H1595" s="144" t="s">
        <v>502</v>
      </c>
      <c r="I1595" s="114" t="s">
        <v>190</v>
      </c>
      <c r="J1595" s="114" t="s">
        <v>6467</v>
      </c>
      <c r="K1595" s="114" t="s">
        <v>190</v>
      </c>
      <c r="L1595" s="114" t="s">
        <v>12389</v>
      </c>
      <c r="M1595" s="114" t="s">
        <v>6467</v>
      </c>
      <c r="N1595" s="114" t="s">
        <v>12390</v>
      </c>
      <c r="O1595" s="118" t="str">
        <f t="shared" si="49"/>
        <v>18C1-CKL1;18001576</v>
      </c>
      <c r="P1595" s="115"/>
      <c r="Q1595" s="114"/>
      <c r="R1595" s="115"/>
      <c r="S1595" s="416" t="s">
        <v>46123</v>
      </c>
      <c r="T1595" s="117" t="s">
        <v>12391</v>
      </c>
      <c r="U1595" s="114" t="s">
        <v>12392</v>
      </c>
      <c r="V1595" s="118" t="s">
        <v>41221</v>
      </c>
      <c r="W1595" s="145"/>
      <c r="X1595" s="152" t="s">
        <v>12394</v>
      </c>
      <c r="Y1595" s="151"/>
      <c r="Z1595" s="151" t="s">
        <v>367</v>
      </c>
      <c r="AA1595" s="458" t="s">
        <v>200</v>
      </c>
      <c r="AB1595" s="459" t="s">
        <v>201</v>
      </c>
      <c r="AC1595" s="458" t="s">
        <v>200</v>
      </c>
      <c r="AD1595" s="151"/>
      <c r="AE1595" s="145"/>
      <c r="AF1595" s="121" t="str">
        <f t="shared" si="48"/>
        <v>80..</v>
      </c>
      <c r="AG1595" s="121" t="s">
        <v>3808</v>
      </c>
      <c r="AH1595" s="156"/>
      <c r="AI1595" s="1" t="e">
        <v>#N/A</v>
      </c>
    </row>
    <row r="1596" spans="2:35" ht="24.95" customHeight="1" x14ac:dyDescent="0.25">
      <c r="B1596" s="115" t="s">
        <v>12395</v>
      </c>
      <c r="C1596" s="114" t="s">
        <v>12396</v>
      </c>
      <c r="D1596" s="114" t="s">
        <v>1495</v>
      </c>
      <c r="E1596" s="114" t="s">
        <v>12399</v>
      </c>
      <c r="F1596" s="115" t="s">
        <v>12397</v>
      </c>
      <c r="G1596" s="114" t="s">
        <v>120</v>
      </c>
      <c r="H1596" s="144"/>
      <c r="I1596" s="114" t="s">
        <v>1064</v>
      </c>
      <c r="J1596" s="114" t="s">
        <v>11270</v>
      </c>
      <c r="K1596" s="114" t="s">
        <v>1064</v>
      </c>
      <c r="L1596" s="114" t="s">
        <v>12398</v>
      </c>
      <c r="M1596" s="114" t="s">
        <v>11270</v>
      </c>
      <c r="N1596" s="114" t="s">
        <v>12399</v>
      </c>
      <c r="O1596" s="118" t="str">
        <f t="shared" si="49"/>
        <v>18C1-CNÔ4;18001577</v>
      </c>
      <c r="P1596" s="115"/>
      <c r="Q1596" s="114"/>
      <c r="R1596" s="115"/>
      <c r="S1596" s="416" t="s">
        <v>46124</v>
      </c>
      <c r="T1596" s="117" t="s">
        <v>12400</v>
      </c>
      <c r="U1596" s="114" t="s">
        <v>12401</v>
      </c>
      <c r="V1596" s="118" t="s">
        <v>41222</v>
      </c>
      <c r="W1596" s="149"/>
      <c r="X1596" s="171" t="s">
        <v>9111</v>
      </c>
      <c r="Y1596" s="209">
        <v>888</v>
      </c>
      <c r="Z1596" s="210" t="s">
        <v>9112</v>
      </c>
      <c r="AA1596" s="121" t="s">
        <v>1118</v>
      </c>
      <c r="AB1596" s="437" t="s">
        <v>1119</v>
      </c>
      <c r="AC1596" s="121" t="s">
        <v>1118</v>
      </c>
      <c r="AD1596" s="209">
        <v>888</v>
      </c>
      <c r="AE1596" s="149"/>
      <c r="AF1596" s="121" t="str">
        <f t="shared" si="48"/>
        <v>89.888.</v>
      </c>
      <c r="AG1596" s="121" t="s">
        <v>49794</v>
      </c>
      <c r="AH1596" s="156"/>
      <c r="AI1596" s="1" t="e">
        <v>#N/A</v>
      </c>
    </row>
    <row r="1597" spans="2:35" ht="24.95" customHeight="1" x14ac:dyDescent="0.25">
      <c r="B1597" s="115" t="s">
        <v>12403</v>
      </c>
      <c r="C1597" s="114" t="s">
        <v>2275</v>
      </c>
      <c r="D1597" s="114" t="s">
        <v>993</v>
      </c>
      <c r="E1597" s="114" t="s">
        <v>12405</v>
      </c>
      <c r="F1597" s="115" t="s">
        <v>7324</v>
      </c>
      <c r="G1597" s="114" t="s">
        <v>120</v>
      </c>
      <c r="H1597" s="144" t="s">
        <v>1279</v>
      </c>
      <c r="I1597" s="114" t="s">
        <v>90</v>
      </c>
      <c r="J1597" s="114" t="s">
        <v>9862</v>
      </c>
      <c r="K1597" s="114" t="s">
        <v>90</v>
      </c>
      <c r="L1597" s="114" t="s">
        <v>12404</v>
      </c>
      <c r="M1597" s="114" t="s">
        <v>9862</v>
      </c>
      <c r="N1597" s="114" t="s">
        <v>12405</v>
      </c>
      <c r="O1597" s="118" t="str">
        <f t="shared" si="49"/>
        <v>18T4-LTM2;18001578</v>
      </c>
      <c r="P1597" s="115"/>
      <c r="Q1597" s="114"/>
      <c r="R1597" s="115"/>
      <c r="S1597" s="416" t="s">
        <v>46125</v>
      </c>
      <c r="T1597" s="117" t="s">
        <v>12406</v>
      </c>
      <c r="U1597" s="114"/>
      <c r="V1597" s="118" t="s">
        <v>41223</v>
      </c>
      <c r="W1597" s="176">
        <v>27127</v>
      </c>
      <c r="X1597" s="138" t="s">
        <v>438</v>
      </c>
      <c r="Y1597" s="121" t="s">
        <v>244</v>
      </c>
      <c r="Z1597" s="121" t="s">
        <v>245</v>
      </c>
      <c r="AA1597" s="136" t="s">
        <v>101</v>
      </c>
      <c r="AB1597" s="441" t="s">
        <v>102</v>
      </c>
      <c r="AC1597" s="136" t="s">
        <v>101</v>
      </c>
      <c r="AD1597" s="121" t="s">
        <v>244</v>
      </c>
      <c r="AE1597" s="176">
        <v>27127</v>
      </c>
      <c r="AF1597" s="121" t="str">
        <f t="shared" si="48"/>
        <v>79.770.27127</v>
      </c>
      <c r="AG1597" s="121" t="s">
        <v>2373</v>
      </c>
      <c r="AH1597" s="156"/>
      <c r="AI1597" s="1" t="e">
        <v>#N/A</v>
      </c>
    </row>
    <row r="1598" spans="2:35" ht="24.95" customHeight="1" x14ac:dyDescent="0.25">
      <c r="B1598" s="115" t="s">
        <v>12408</v>
      </c>
      <c r="C1598" s="114" t="s">
        <v>2262</v>
      </c>
      <c r="D1598" s="114" t="s">
        <v>1495</v>
      </c>
      <c r="E1598" s="114" t="s">
        <v>12410</v>
      </c>
      <c r="F1598" s="115" t="s">
        <v>11618</v>
      </c>
      <c r="G1598" s="114" t="s">
        <v>120</v>
      </c>
      <c r="H1598" s="144" t="s">
        <v>1279</v>
      </c>
      <c r="I1598" s="114" t="s">
        <v>90</v>
      </c>
      <c r="J1598" s="114" t="s">
        <v>11270</v>
      </c>
      <c r="K1598" s="114"/>
      <c r="L1598" s="114" t="s">
        <v>12409</v>
      </c>
      <c r="M1598" s="114" t="s">
        <v>11270</v>
      </c>
      <c r="N1598" s="114" t="s">
        <v>12410</v>
      </c>
      <c r="O1598" s="118" t="str">
        <f t="shared" si="49"/>
        <v>18C1-CNÔ4;18001579</v>
      </c>
      <c r="P1598" s="115"/>
      <c r="Q1598" s="114"/>
      <c r="R1598" s="115"/>
      <c r="S1598" s="416" t="s">
        <v>46126</v>
      </c>
      <c r="T1598" s="117" t="s">
        <v>12411</v>
      </c>
      <c r="U1598" s="114" t="s">
        <v>12412</v>
      </c>
      <c r="V1598" s="118" t="s">
        <v>41224</v>
      </c>
      <c r="W1598" s="129" t="s">
        <v>1427</v>
      </c>
      <c r="X1598" s="128" t="s">
        <v>1047</v>
      </c>
      <c r="Y1598" s="121" t="s">
        <v>244</v>
      </c>
      <c r="Z1598" s="121" t="s">
        <v>245</v>
      </c>
      <c r="AA1598" s="129" t="s">
        <v>101</v>
      </c>
      <c r="AB1598" s="437" t="s">
        <v>102</v>
      </c>
      <c r="AC1598" s="129" t="s">
        <v>101</v>
      </c>
      <c r="AD1598" s="121" t="s">
        <v>244</v>
      </c>
      <c r="AE1598" s="129" t="s">
        <v>1427</v>
      </c>
      <c r="AF1598" s="121" t="str">
        <f t="shared" si="48"/>
        <v>79.770.27133</v>
      </c>
      <c r="AG1598" s="121" t="s">
        <v>1428</v>
      </c>
      <c r="AH1598" s="156"/>
      <c r="AI1598" s="1" t="e">
        <v>#N/A</v>
      </c>
    </row>
    <row r="1599" spans="2:35" ht="24.95" customHeight="1" x14ac:dyDescent="0.25">
      <c r="B1599" s="115" t="s">
        <v>12414</v>
      </c>
      <c r="C1599" s="114" t="s">
        <v>12415</v>
      </c>
      <c r="D1599" s="114" t="s">
        <v>2507</v>
      </c>
      <c r="E1599" s="114" t="s">
        <v>12417</v>
      </c>
      <c r="F1599" s="115" t="s">
        <v>3551</v>
      </c>
      <c r="G1599" s="114" t="s">
        <v>120</v>
      </c>
      <c r="H1599" s="144" t="s">
        <v>121</v>
      </c>
      <c r="I1599" s="114" t="s">
        <v>90</v>
      </c>
      <c r="J1599" s="114" t="s">
        <v>9169</v>
      </c>
      <c r="K1599" s="114" t="s">
        <v>90</v>
      </c>
      <c r="L1599" s="114" t="s">
        <v>12416</v>
      </c>
      <c r="M1599" s="114" t="s">
        <v>9169</v>
      </c>
      <c r="N1599" s="114" t="s">
        <v>12417</v>
      </c>
      <c r="O1599" s="118" t="str">
        <f t="shared" si="49"/>
        <v>18T4-CNÔ5;18001580</v>
      </c>
      <c r="P1599" s="115"/>
      <c r="Q1599" s="114"/>
      <c r="R1599" s="115"/>
      <c r="S1599" s="416" t="s">
        <v>46127</v>
      </c>
      <c r="T1599" s="117" t="s">
        <v>12418</v>
      </c>
      <c r="U1599" s="114" t="s">
        <v>12419</v>
      </c>
      <c r="V1599" s="118" t="s">
        <v>41225</v>
      </c>
      <c r="W1599" s="166">
        <v>27517</v>
      </c>
      <c r="X1599" s="177" t="s">
        <v>2714</v>
      </c>
      <c r="Y1599" s="121" t="s">
        <v>129</v>
      </c>
      <c r="Z1599" s="121" t="s">
        <v>130</v>
      </c>
      <c r="AA1599" s="131" t="s">
        <v>101</v>
      </c>
      <c r="AB1599" s="441" t="s">
        <v>102</v>
      </c>
      <c r="AC1599" s="131" t="s">
        <v>101</v>
      </c>
      <c r="AD1599" s="121" t="s">
        <v>129</v>
      </c>
      <c r="AE1599" s="166">
        <v>27517</v>
      </c>
      <c r="AF1599" s="121" t="str">
        <f t="shared" si="48"/>
        <v>79.783.27517</v>
      </c>
      <c r="AG1599" s="121" t="s">
        <v>2715</v>
      </c>
      <c r="AH1599" s="156"/>
      <c r="AI1599" s="3">
        <v>20</v>
      </c>
    </row>
    <row r="1600" spans="2:35" ht="24.95" customHeight="1" x14ac:dyDescent="0.25">
      <c r="B1600" s="115" t="s">
        <v>12421</v>
      </c>
      <c r="C1600" s="114" t="s">
        <v>4842</v>
      </c>
      <c r="D1600" s="114" t="s">
        <v>7290</v>
      </c>
      <c r="E1600" s="114" t="s">
        <v>12425</v>
      </c>
      <c r="F1600" s="115" t="s">
        <v>12422</v>
      </c>
      <c r="G1600" s="114" t="s">
        <v>120</v>
      </c>
      <c r="H1600" s="144" t="s">
        <v>12423</v>
      </c>
      <c r="I1600" s="114" t="s">
        <v>90</v>
      </c>
      <c r="J1600" s="114" t="s">
        <v>1865</v>
      </c>
      <c r="K1600" s="114" t="s">
        <v>90</v>
      </c>
      <c r="L1600" s="114" t="s">
        <v>12424</v>
      </c>
      <c r="M1600" s="114" t="s">
        <v>1865</v>
      </c>
      <c r="N1600" s="114" t="s">
        <v>12425</v>
      </c>
      <c r="O1600" s="118" t="str">
        <f t="shared" si="49"/>
        <v>18C1-QTD1;18001581</v>
      </c>
      <c r="P1600" s="115"/>
      <c r="Q1600" s="114"/>
      <c r="R1600" s="115"/>
      <c r="S1600" s="416" t="s">
        <v>46128</v>
      </c>
      <c r="T1600" s="117" t="s">
        <v>12426</v>
      </c>
      <c r="U1600" s="114" t="s">
        <v>12427</v>
      </c>
      <c r="V1600" s="118" t="s">
        <v>41226</v>
      </c>
      <c r="W1600" s="176">
        <v>26881</v>
      </c>
      <c r="X1600" s="138" t="s">
        <v>383</v>
      </c>
      <c r="Y1600" s="121" t="s">
        <v>439</v>
      </c>
      <c r="Z1600" s="121" t="s">
        <v>440</v>
      </c>
      <c r="AA1600" s="129" t="s">
        <v>101</v>
      </c>
      <c r="AB1600" s="437" t="s">
        <v>102</v>
      </c>
      <c r="AC1600" s="129" t="s">
        <v>101</v>
      </c>
      <c r="AD1600" s="121" t="s">
        <v>439</v>
      </c>
      <c r="AE1600" s="176">
        <v>26881</v>
      </c>
      <c r="AF1600" s="121" t="str">
        <f t="shared" si="48"/>
        <v>79.764.26881</v>
      </c>
      <c r="AG1600" s="121" t="s">
        <v>1131</v>
      </c>
      <c r="AH1600" s="156"/>
      <c r="AI1600" s="1" t="e">
        <v>#N/A</v>
      </c>
    </row>
    <row r="1601" spans="2:37" ht="24.95" customHeight="1" x14ac:dyDescent="0.25">
      <c r="B1601" s="115" t="s">
        <v>12429</v>
      </c>
      <c r="C1601" s="114" t="s">
        <v>649</v>
      </c>
      <c r="D1601" s="114" t="s">
        <v>1061</v>
      </c>
      <c r="E1601" s="114" t="s">
        <v>12432</v>
      </c>
      <c r="F1601" s="115" t="s">
        <v>12430</v>
      </c>
      <c r="G1601" s="114" t="s">
        <v>120</v>
      </c>
      <c r="H1601" s="144" t="s">
        <v>502</v>
      </c>
      <c r="I1601" s="114" t="s">
        <v>917</v>
      </c>
      <c r="J1601" s="114" t="s">
        <v>11270</v>
      </c>
      <c r="K1601" s="114" t="s">
        <v>917</v>
      </c>
      <c r="L1601" s="114" t="s">
        <v>12431</v>
      </c>
      <c r="M1601" s="114" t="s">
        <v>11270</v>
      </c>
      <c r="N1601" s="114" t="s">
        <v>12432</v>
      </c>
      <c r="O1601" s="118" t="str">
        <f t="shared" si="49"/>
        <v>18C1-CNÔ4;18001582</v>
      </c>
      <c r="P1601" s="115"/>
      <c r="Q1601" s="114"/>
      <c r="R1601" s="115"/>
      <c r="S1601" s="416" t="s">
        <v>46129</v>
      </c>
      <c r="T1601" s="117" t="s">
        <v>10196</v>
      </c>
      <c r="U1601" s="114" t="s">
        <v>12433</v>
      </c>
      <c r="V1601" s="118" t="s">
        <v>41227</v>
      </c>
      <c r="W1601" s="149"/>
      <c r="X1601" s="152" t="s">
        <v>12435</v>
      </c>
      <c r="Y1601" s="114"/>
      <c r="Z1601" s="114" t="s">
        <v>10401</v>
      </c>
      <c r="AA1601" s="121" t="s">
        <v>928</v>
      </c>
      <c r="AB1601" s="437" t="s">
        <v>929</v>
      </c>
      <c r="AC1601" s="121" t="s">
        <v>928</v>
      </c>
      <c r="AD1601" s="114"/>
      <c r="AE1601" s="149"/>
      <c r="AF1601" s="121" t="str">
        <f t="shared" si="48"/>
        <v>74..</v>
      </c>
      <c r="AG1601" s="121" t="s">
        <v>49796</v>
      </c>
      <c r="AH1601" s="156"/>
      <c r="AI1601" s="1" t="e">
        <v>#N/A</v>
      </c>
    </row>
    <row r="1602" spans="2:37" ht="24.95" customHeight="1" x14ac:dyDescent="0.25">
      <c r="B1602" s="115" t="s">
        <v>12436</v>
      </c>
      <c r="C1602" s="114" t="s">
        <v>4777</v>
      </c>
      <c r="D1602" s="114" t="s">
        <v>133</v>
      </c>
      <c r="E1602" s="114" t="s">
        <v>12439</v>
      </c>
      <c r="F1602" s="115" t="s">
        <v>12437</v>
      </c>
      <c r="G1602" s="114" t="s">
        <v>120</v>
      </c>
      <c r="H1602" s="144" t="s">
        <v>502</v>
      </c>
      <c r="I1602" s="114" t="s">
        <v>340</v>
      </c>
      <c r="J1602" s="114" t="s">
        <v>235</v>
      </c>
      <c r="K1602" s="114" t="s">
        <v>340</v>
      </c>
      <c r="L1602" s="114" t="s">
        <v>12438</v>
      </c>
      <c r="M1602" s="114" t="s">
        <v>235</v>
      </c>
      <c r="N1602" s="114" t="s">
        <v>12439</v>
      </c>
      <c r="O1602" s="118" t="str">
        <f t="shared" si="49"/>
        <v>18C1-CCK1;18001583</v>
      </c>
      <c r="P1602" s="115"/>
      <c r="Q1602" s="114"/>
      <c r="R1602" s="115"/>
      <c r="S1602" s="416" t="s">
        <v>46130</v>
      </c>
      <c r="T1602" s="117" t="s">
        <v>12440</v>
      </c>
      <c r="U1602" s="114" t="s">
        <v>12441</v>
      </c>
      <c r="V1602" s="118" t="s">
        <v>41228</v>
      </c>
      <c r="W1602" s="145"/>
      <c r="X1602" s="152" t="s">
        <v>12013</v>
      </c>
      <c r="Y1602" s="151"/>
      <c r="Z1602" s="151" t="s">
        <v>5100</v>
      </c>
      <c r="AA1602" s="458" t="s">
        <v>351</v>
      </c>
      <c r="AB1602" s="459" t="s">
        <v>352</v>
      </c>
      <c r="AC1602" s="458" t="s">
        <v>351</v>
      </c>
      <c r="AD1602" s="151"/>
      <c r="AE1602" s="145"/>
      <c r="AF1602" s="121" t="str">
        <f t="shared" si="48"/>
        <v>72..</v>
      </c>
      <c r="AG1602" s="121" t="s">
        <v>4856</v>
      </c>
      <c r="AH1602" s="156"/>
      <c r="AI1602" s="1" t="e">
        <v>#N/A</v>
      </c>
    </row>
    <row r="1603" spans="2:37" ht="24.95" customHeight="1" x14ac:dyDescent="0.25">
      <c r="B1603" s="115" t="s">
        <v>12443</v>
      </c>
      <c r="C1603" s="114" t="s">
        <v>12444</v>
      </c>
      <c r="D1603" s="114" t="s">
        <v>2125</v>
      </c>
      <c r="E1603" s="114" t="s">
        <v>12447</v>
      </c>
      <c r="F1603" s="115" t="s">
        <v>12445</v>
      </c>
      <c r="G1603" s="114" t="s">
        <v>120</v>
      </c>
      <c r="H1603" s="144" t="s">
        <v>7366</v>
      </c>
      <c r="I1603" s="114" t="s">
        <v>90</v>
      </c>
      <c r="J1603" s="114" t="s">
        <v>10985</v>
      </c>
      <c r="K1603" s="114" t="s">
        <v>90</v>
      </c>
      <c r="L1603" s="114" t="s">
        <v>12446</v>
      </c>
      <c r="M1603" s="114" t="s">
        <v>10985</v>
      </c>
      <c r="N1603" s="114" t="s">
        <v>12447</v>
      </c>
      <c r="O1603" s="118" t="str">
        <f t="shared" si="49"/>
        <v>18C1-TKĐ1;18001584</v>
      </c>
      <c r="P1603" s="115"/>
      <c r="Q1603" s="114"/>
      <c r="R1603" s="115"/>
      <c r="S1603" s="416" t="s">
        <v>46131</v>
      </c>
      <c r="T1603" s="117" t="s">
        <v>12448</v>
      </c>
      <c r="U1603" s="114" t="s">
        <v>12449</v>
      </c>
      <c r="V1603" s="118" t="s">
        <v>41229</v>
      </c>
      <c r="W1603" s="113" t="s">
        <v>2361</v>
      </c>
      <c r="X1603" s="201" t="s">
        <v>12451</v>
      </c>
      <c r="Y1603" s="121" t="s">
        <v>943</v>
      </c>
      <c r="Z1603" s="121" t="s">
        <v>944</v>
      </c>
      <c r="AA1603" s="136" t="s">
        <v>101</v>
      </c>
      <c r="AB1603" s="441" t="s">
        <v>102</v>
      </c>
      <c r="AC1603" s="136" t="s">
        <v>101</v>
      </c>
      <c r="AD1603" s="121" t="s">
        <v>943</v>
      </c>
      <c r="AE1603" s="113" t="s">
        <v>2361</v>
      </c>
      <c r="AF1603" s="121" t="str">
        <f t="shared" si="48"/>
        <v>79.763.*****</v>
      </c>
      <c r="AG1603" s="121" t="s">
        <v>49760</v>
      </c>
      <c r="AH1603" s="156"/>
      <c r="AI1603" s="1" t="e">
        <v>#N/A</v>
      </c>
    </row>
    <row r="1604" spans="2:37" ht="24.95" customHeight="1" x14ac:dyDescent="0.25">
      <c r="B1604" s="115" t="s">
        <v>12452</v>
      </c>
      <c r="C1604" s="114" t="s">
        <v>12453</v>
      </c>
      <c r="D1604" s="114" t="s">
        <v>5258</v>
      </c>
      <c r="E1604" s="114" t="s">
        <v>12455</v>
      </c>
      <c r="F1604" s="115" t="s">
        <v>11658</v>
      </c>
      <c r="G1604" s="114" t="s">
        <v>120</v>
      </c>
      <c r="H1604" s="144" t="s">
        <v>502</v>
      </c>
      <c r="I1604" s="114" t="s">
        <v>544</v>
      </c>
      <c r="J1604" s="114" t="s">
        <v>315</v>
      </c>
      <c r="K1604" s="114" t="s">
        <v>544</v>
      </c>
      <c r="L1604" s="114" t="s">
        <v>12454</v>
      </c>
      <c r="M1604" s="114" t="s">
        <v>315</v>
      </c>
      <c r="N1604" s="114" t="s">
        <v>12455</v>
      </c>
      <c r="O1604" s="118" t="str">
        <f t="shared" si="49"/>
        <v>18C1-CTM1;18001585</v>
      </c>
      <c r="P1604" s="115"/>
      <c r="Q1604" s="114"/>
      <c r="R1604" s="115"/>
      <c r="S1604" s="416" t="s">
        <v>46132</v>
      </c>
      <c r="T1604" s="117" t="s">
        <v>12456</v>
      </c>
      <c r="U1604" s="114" t="s">
        <v>12457</v>
      </c>
      <c r="V1604" s="118" t="s">
        <v>41230</v>
      </c>
      <c r="W1604" s="145"/>
      <c r="X1604" s="152" t="s">
        <v>12459</v>
      </c>
      <c r="Y1604" s="151"/>
      <c r="Z1604" s="151" t="s">
        <v>12105</v>
      </c>
      <c r="AA1604" s="458" t="s">
        <v>554</v>
      </c>
      <c r="AB1604" s="459" t="s">
        <v>555</v>
      </c>
      <c r="AC1604" s="458" t="s">
        <v>554</v>
      </c>
      <c r="AD1604" s="151"/>
      <c r="AE1604" s="145"/>
      <c r="AF1604" s="121" t="str">
        <f t="shared" si="48"/>
        <v>66..</v>
      </c>
      <c r="AG1604" s="121" t="s">
        <v>3988</v>
      </c>
      <c r="AH1604" s="156"/>
      <c r="AI1604" s="1">
        <v>16</v>
      </c>
      <c r="AJ1604" s="1">
        <v>16</v>
      </c>
      <c r="AK1604" s="1" t="s">
        <v>50211</v>
      </c>
    </row>
    <row r="1605" spans="2:37" ht="24.95" customHeight="1" x14ac:dyDescent="0.25">
      <c r="B1605" s="115" t="s">
        <v>12460</v>
      </c>
      <c r="C1605" s="114" t="s">
        <v>637</v>
      </c>
      <c r="D1605" s="114" t="s">
        <v>105</v>
      </c>
      <c r="E1605" s="114" t="s">
        <v>12462</v>
      </c>
      <c r="F1605" s="115" t="s">
        <v>7266</v>
      </c>
      <c r="G1605" s="114" t="s">
        <v>120</v>
      </c>
      <c r="H1605" s="144" t="s">
        <v>502</v>
      </c>
      <c r="I1605" s="114" t="s">
        <v>90</v>
      </c>
      <c r="J1605" s="114" t="s">
        <v>9449</v>
      </c>
      <c r="K1605" s="114" t="s">
        <v>90</v>
      </c>
      <c r="L1605" s="114" t="s">
        <v>12461</v>
      </c>
      <c r="M1605" s="114" t="s">
        <v>9449</v>
      </c>
      <c r="N1605" s="114" t="s">
        <v>12462</v>
      </c>
      <c r="O1605" s="118" t="str">
        <f t="shared" si="49"/>
        <v>18T4-VSL2;18001586</v>
      </c>
      <c r="P1605" s="115"/>
      <c r="Q1605" s="114"/>
      <c r="R1605" s="115"/>
      <c r="S1605" s="416" t="s">
        <v>46133</v>
      </c>
      <c r="T1605" s="117" t="s">
        <v>12463</v>
      </c>
      <c r="U1605" s="114" t="s">
        <v>12464</v>
      </c>
      <c r="V1605" s="118" t="s">
        <v>41231</v>
      </c>
      <c r="W1605" s="176">
        <v>27013</v>
      </c>
      <c r="X1605" s="177" t="s">
        <v>2463</v>
      </c>
      <c r="Y1605" s="121" t="s">
        <v>568</v>
      </c>
      <c r="Z1605" s="121" t="s">
        <v>569</v>
      </c>
      <c r="AA1605" s="121" t="s">
        <v>101</v>
      </c>
      <c r="AB1605" s="437" t="s">
        <v>102</v>
      </c>
      <c r="AC1605" s="121" t="s">
        <v>101</v>
      </c>
      <c r="AD1605" s="121" t="s">
        <v>568</v>
      </c>
      <c r="AE1605" s="176">
        <v>27013</v>
      </c>
      <c r="AF1605" s="121" t="str">
        <f t="shared" si="48"/>
        <v>79.767.27013</v>
      </c>
      <c r="AG1605" s="121" t="s">
        <v>2464</v>
      </c>
      <c r="AH1605" s="156"/>
      <c r="AI1605" s="1" t="e">
        <v>#N/A</v>
      </c>
    </row>
    <row r="1606" spans="2:37" ht="24.95" customHeight="1" x14ac:dyDescent="0.25">
      <c r="B1606" s="115" t="s">
        <v>12466</v>
      </c>
      <c r="C1606" s="114" t="s">
        <v>12467</v>
      </c>
      <c r="D1606" s="114" t="s">
        <v>2187</v>
      </c>
      <c r="E1606" s="114" t="s">
        <v>12469</v>
      </c>
      <c r="F1606" s="115" t="s">
        <v>5335</v>
      </c>
      <c r="G1606" s="114" t="s">
        <v>120</v>
      </c>
      <c r="H1606" s="144" t="s">
        <v>89</v>
      </c>
      <c r="I1606" s="114" t="s">
        <v>90</v>
      </c>
      <c r="J1606" s="114" t="s">
        <v>446</v>
      </c>
      <c r="K1606" s="114" t="s">
        <v>90</v>
      </c>
      <c r="L1606" s="114" t="s">
        <v>12468</v>
      </c>
      <c r="M1606" s="114" t="s">
        <v>446</v>
      </c>
      <c r="N1606" s="114" t="s">
        <v>12469</v>
      </c>
      <c r="O1606" s="118" t="str">
        <f t="shared" si="49"/>
        <v>18T4-QTM1;18001587</v>
      </c>
      <c r="P1606" s="115"/>
      <c r="Q1606" s="114"/>
      <c r="R1606" s="115"/>
      <c r="S1606" s="416" t="s">
        <v>46134</v>
      </c>
      <c r="T1606" s="117" t="s">
        <v>12470</v>
      </c>
      <c r="U1606" s="114" t="s">
        <v>12471</v>
      </c>
      <c r="V1606" s="118" t="s">
        <v>41232</v>
      </c>
      <c r="W1606" s="170">
        <v>27169</v>
      </c>
      <c r="X1606" s="128" t="s">
        <v>438</v>
      </c>
      <c r="Y1606" s="121" t="s">
        <v>309</v>
      </c>
      <c r="Z1606" s="121" t="s">
        <v>310</v>
      </c>
      <c r="AA1606" s="129" t="s">
        <v>101</v>
      </c>
      <c r="AB1606" s="437" t="s">
        <v>102</v>
      </c>
      <c r="AC1606" s="129" t="s">
        <v>101</v>
      </c>
      <c r="AD1606" s="121" t="s">
        <v>309</v>
      </c>
      <c r="AE1606" s="170">
        <v>27169</v>
      </c>
      <c r="AF1606" s="121" t="str">
        <f t="shared" si="48"/>
        <v>79.771.27169</v>
      </c>
      <c r="AG1606" s="121" t="s">
        <v>2208</v>
      </c>
      <c r="AH1606" s="156"/>
      <c r="AI1606" s="1" t="e">
        <v>#N/A</v>
      </c>
    </row>
    <row r="1607" spans="2:37" ht="24.95" customHeight="1" x14ac:dyDescent="0.25">
      <c r="B1607" s="115" t="s">
        <v>12473</v>
      </c>
      <c r="C1607" s="114" t="s">
        <v>12474</v>
      </c>
      <c r="D1607" s="114" t="s">
        <v>3251</v>
      </c>
      <c r="E1607" s="114" t="s">
        <v>12477</v>
      </c>
      <c r="F1607" s="115" t="s">
        <v>12475</v>
      </c>
      <c r="G1607" s="114" t="s">
        <v>120</v>
      </c>
      <c r="H1607" s="144" t="s">
        <v>560</v>
      </c>
      <c r="I1607" s="114" t="s">
        <v>8089</v>
      </c>
      <c r="J1607" s="114" t="s">
        <v>1836</v>
      </c>
      <c r="K1607" s="114" t="s">
        <v>8089</v>
      </c>
      <c r="L1607" s="114" t="s">
        <v>12476</v>
      </c>
      <c r="M1607" s="114" t="s">
        <v>1836</v>
      </c>
      <c r="N1607" s="114" t="s">
        <v>12477</v>
      </c>
      <c r="O1607" s="118" t="str">
        <f t="shared" si="49"/>
        <v>18C1-VSL1;18001588</v>
      </c>
      <c r="P1607" s="115"/>
      <c r="Q1607" s="114"/>
      <c r="R1607" s="115"/>
      <c r="S1607" s="416" t="s">
        <v>46135</v>
      </c>
      <c r="T1607" s="117" t="s">
        <v>12478</v>
      </c>
      <c r="U1607" s="114" t="s">
        <v>12479</v>
      </c>
      <c r="V1607" s="118" t="s">
        <v>41233</v>
      </c>
      <c r="W1607" s="145"/>
      <c r="X1607" s="152" t="s">
        <v>12481</v>
      </c>
      <c r="Y1607" s="151"/>
      <c r="Z1607" s="151" t="s">
        <v>12482</v>
      </c>
      <c r="AA1607" s="458" t="s">
        <v>741</v>
      </c>
      <c r="AB1607" s="459" t="s">
        <v>8095</v>
      </c>
      <c r="AC1607" s="458" t="s">
        <v>741</v>
      </c>
      <c r="AD1607" s="151"/>
      <c r="AE1607" s="145"/>
      <c r="AF1607" s="121" t="str">
        <f t="shared" si="48"/>
        <v>44..</v>
      </c>
      <c r="AG1607" s="121" t="s">
        <v>8096</v>
      </c>
      <c r="AH1607" s="156"/>
      <c r="AI1607" s="1" t="e">
        <v>#N/A</v>
      </c>
    </row>
    <row r="1608" spans="2:37" ht="24.95" customHeight="1" x14ac:dyDescent="0.25">
      <c r="B1608" s="115" t="s">
        <v>12483</v>
      </c>
      <c r="C1608" s="114" t="s">
        <v>12484</v>
      </c>
      <c r="D1608" s="114" t="s">
        <v>430</v>
      </c>
      <c r="E1608" s="114" t="s">
        <v>12487</v>
      </c>
      <c r="F1608" s="115" t="s">
        <v>12485</v>
      </c>
      <c r="G1608" s="114" t="s">
        <v>120</v>
      </c>
      <c r="H1608" s="144" t="s">
        <v>767</v>
      </c>
      <c r="I1608" s="114" t="s">
        <v>90</v>
      </c>
      <c r="J1608" s="114" t="s">
        <v>2277</v>
      </c>
      <c r="K1608" s="114" t="s">
        <v>90</v>
      </c>
      <c r="L1608" s="114" t="s">
        <v>12486</v>
      </c>
      <c r="M1608" s="114" t="s">
        <v>2277</v>
      </c>
      <c r="N1608" s="114" t="s">
        <v>12487</v>
      </c>
      <c r="O1608" s="118" t="str">
        <f t="shared" si="49"/>
        <v>18C1-KXD1;18001589</v>
      </c>
      <c r="P1608" s="115"/>
      <c r="Q1608" s="114"/>
      <c r="R1608" s="115"/>
      <c r="S1608" s="416" t="s">
        <v>46136</v>
      </c>
      <c r="T1608" s="117" t="s">
        <v>12488</v>
      </c>
      <c r="U1608" s="114"/>
      <c r="V1608" s="118" t="s">
        <v>41234</v>
      </c>
      <c r="W1608" s="166">
        <v>26882</v>
      </c>
      <c r="X1608" s="138" t="s">
        <v>438</v>
      </c>
      <c r="Y1608" s="121" t="s">
        <v>439</v>
      </c>
      <c r="Z1608" s="121" t="s">
        <v>440</v>
      </c>
      <c r="AA1608" s="136" t="s">
        <v>101</v>
      </c>
      <c r="AB1608" s="441" t="s">
        <v>102</v>
      </c>
      <c r="AC1608" s="136" t="s">
        <v>101</v>
      </c>
      <c r="AD1608" s="121" t="s">
        <v>439</v>
      </c>
      <c r="AE1608" s="166">
        <v>26882</v>
      </c>
      <c r="AF1608" s="121" t="str">
        <f t="shared" si="48"/>
        <v>79.764.26882</v>
      </c>
      <c r="AG1608" s="121" t="s">
        <v>441</v>
      </c>
      <c r="AH1608" s="156"/>
      <c r="AI1608" s="1" t="e">
        <v>#N/A</v>
      </c>
    </row>
    <row r="1609" spans="2:37" ht="24.95" customHeight="1" x14ac:dyDescent="0.25">
      <c r="B1609" s="115" t="s">
        <v>12490</v>
      </c>
      <c r="C1609" s="114" t="s">
        <v>12491</v>
      </c>
      <c r="D1609" s="114" t="s">
        <v>993</v>
      </c>
      <c r="E1609" s="114" t="s">
        <v>12493</v>
      </c>
      <c r="F1609" s="115" t="s">
        <v>601</v>
      </c>
      <c r="G1609" s="114" t="s">
        <v>120</v>
      </c>
      <c r="H1609" s="144"/>
      <c r="I1609" s="114" t="s">
        <v>340</v>
      </c>
      <c r="J1609" s="114" t="s">
        <v>11159</v>
      </c>
      <c r="K1609" s="114"/>
      <c r="L1609" s="114" t="s">
        <v>12492</v>
      </c>
      <c r="M1609" s="114" t="s">
        <v>11159</v>
      </c>
      <c r="N1609" s="114" t="s">
        <v>12493</v>
      </c>
      <c r="O1609" s="118" t="str">
        <f t="shared" si="49"/>
        <v>18C1-CNÔ3;18001590</v>
      </c>
      <c r="P1609" s="115"/>
      <c r="Q1609" s="114"/>
      <c r="R1609" s="115"/>
      <c r="S1609" s="416" t="s">
        <v>46137</v>
      </c>
      <c r="T1609" s="117" t="s">
        <v>12494</v>
      </c>
      <c r="U1609" s="114" t="s">
        <v>12495</v>
      </c>
      <c r="V1609" s="118" t="s">
        <v>41235</v>
      </c>
      <c r="W1609" s="145"/>
      <c r="X1609" s="152" t="s">
        <v>12497</v>
      </c>
      <c r="Y1609" s="151"/>
      <c r="Z1609" s="151" t="s">
        <v>6203</v>
      </c>
      <c r="AA1609" s="458" t="s">
        <v>351</v>
      </c>
      <c r="AB1609" s="459" t="s">
        <v>352</v>
      </c>
      <c r="AC1609" s="458" t="s">
        <v>351</v>
      </c>
      <c r="AD1609" s="151"/>
      <c r="AE1609" s="145"/>
      <c r="AF1609" s="121" t="str">
        <f t="shared" si="48"/>
        <v>72..</v>
      </c>
      <c r="AG1609" s="121" t="s">
        <v>4856</v>
      </c>
      <c r="AH1609" s="156"/>
      <c r="AI1609" s="1" t="e">
        <v>#N/A</v>
      </c>
    </row>
    <row r="1610" spans="2:37" ht="24.95" customHeight="1" x14ac:dyDescent="0.25">
      <c r="B1610" s="115" t="s">
        <v>12498</v>
      </c>
      <c r="C1610" s="114" t="s">
        <v>8918</v>
      </c>
      <c r="D1610" s="114" t="s">
        <v>12499</v>
      </c>
      <c r="E1610" s="114" t="s">
        <v>12502</v>
      </c>
      <c r="F1610" s="115" t="s">
        <v>12500</v>
      </c>
      <c r="G1610" s="114" t="s">
        <v>88</v>
      </c>
      <c r="H1610" s="144" t="s">
        <v>696</v>
      </c>
      <c r="I1610" s="114" t="s">
        <v>90</v>
      </c>
      <c r="J1610" s="114" t="s">
        <v>376</v>
      </c>
      <c r="K1610" s="114" t="s">
        <v>90</v>
      </c>
      <c r="L1610" s="114" t="s">
        <v>12501</v>
      </c>
      <c r="M1610" s="114" t="s">
        <v>376</v>
      </c>
      <c r="N1610" s="114" t="s">
        <v>12502</v>
      </c>
      <c r="O1610" s="118" t="str">
        <f t="shared" si="49"/>
        <v>18C1-LTM1;18001591</v>
      </c>
      <c r="P1610" s="115"/>
      <c r="Q1610" s="114"/>
      <c r="R1610" s="115"/>
      <c r="S1610" s="416" t="s">
        <v>46138</v>
      </c>
      <c r="T1610" s="117" t="s">
        <v>12503</v>
      </c>
      <c r="U1610" s="114" t="s">
        <v>12504</v>
      </c>
      <c r="V1610" s="118" t="s">
        <v>41236</v>
      </c>
      <c r="W1610" s="166">
        <v>26992</v>
      </c>
      <c r="X1610" s="138" t="s">
        <v>308</v>
      </c>
      <c r="Y1610" s="121" t="s">
        <v>510</v>
      </c>
      <c r="Z1610" s="121" t="s">
        <v>511</v>
      </c>
      <c r="AA1610" s="136" t="s">
        <v>101</v>
      </c>
      <c r="AB1610" s="441" t="s">
        <v>102</v>
      </c>
      <c r="AC1610" s="136" t="s">
        <v>101</v>
      </c>
      <c r="AD1610" s="121" t="s">
        <v>510</v>
      </c>
      <c r="AE1610" s="166">
        <v>26992</v>
      </c>
      <c r="AF1610" s="121" t="str">
        <f t="shared" si="48"/>
        <v>79.766.26992</v>
      </c>
      <c r="AG1610" s="121" t="s">
        <v>912</v>
      </c>
      <c r="AH1610" s="156"/>
      <c r="AI1610" s="1" t="e">
        <v>#N/A</v>
      </c>
    </row>
    <row r="1611" spans="2:37" ht="24.95" customHeight="1" x14ac:dyDescent="0.25">
      <c r="B1611" s="115" t="s">
        <v>12506</v>
      </c>
      <c r="C1611" s="114" t="s">
        <v>12507</v>
      </c>
      <c r="D1611" s="114" t="s">
        <v>1304</v>
      </c>
      <c r="E1611" s="114" t="s">
        <v>12510</v>
      </c>
      <c r="F1611" s="115" t="s">
        <v>12082</v>
      </c>
      <c r="G1611" s="114" t="s">
        <v>120</v>
      </c>
      <c r="H1611" s="144" t="s">
        <v>502</v>
      </c>
      <c r="I1611" s="114" t="s">
        <v>190</v>
      </c>
      <c r="J1611" s="114" t="s">
        <v>12508</v>
      </c>
      <c r="K1611" s="114" t="s">
        <v>190</v>
      </c>
      <c r="L1611" s="114" t="s">
        <v>12509</v>
      </c>
      <c r="M1611" s="114" t="s">
        <v>12508</v>
      </c>
      <c r="N1611" s="114" t="s">
        <v>12510</v>
      </c>
      <c r="O1611" s="118" t="str">
        <f t="shared" si="49"/>
        <v>18C1-LĐL1;18001592</v>
      </c>
      <c r="P1611" s="115"/>
      <c r="Q1611" s="114"/>
      <c r="R1611" s="115"/>
      <c r="S1611" s="416" t="s">
        <v>46139</v>
      </c>
      <c r="T1611" s="117" t="s">
        <v>12511</v>
      </c>
      <c r="U1611" s="114" t="s">
        <v>12512</v>
      </c>
      <c r="V1611" s="118" t="s">
        <v>41237</v>
      </c>
      <c r="W1611" s="149"/>
      <c r="X1611" s="152" t="s">
        <v>12514</v>
      </c>
      <c r="Y1611" s="114"/>
      <c r="Z1611" s="114" t="s">
        <v>8486</v>
      </c>
      <c r="AA1611" s="458" t="s">
        <v>200</v>
      </c>
      <c r="AB1611" s="459" t="s">
        <v>201</v>
      </c>
      <c r="AC1611" s="458" t="s">
        <v>200</v>
      </c>
      <c r="AD1611" s="114"/>
      <c r="AE1611" s="149"/>
      <c r="AF1611" s="121" t="str">
        <f t="shared" si="48"/>
        <v>80..</v>
      </c>
      <c r="AG1611" s="121" t="s">
        <v>3808</v>
      </c>
      <c r="AH1611" s="156"/>
      <c r="AI1611" s="1" t="e">
        <v>#N/A</v>
      </c>
    </row>
    <row r="1612" spans="2:37" ht="24.95" customHeight="1" x14ac:dyDescent="0.25">
      <c r="B1612" s="115" t="s">
        <v>12515</v>
      </c>
      <c r="C1612" s="114" t="s">
        <v>3424</v>
      </c>
      <c r="D1612" s="114" t="s">
        <v>1755</v>
      </c>
      <c r="E1612" s="114" t="s">
        <v>12517</v>
      </c>
      <c r="F1612" s="115" t="s">
        <v>12074</v>
      </c>
      <c r="G1612" s="114" t="s">
        <v>120</v>
      </c>
      <c r="H1612" s="144"/>
      <c r="I1612" s="114" t="s">
        <v>90</v>
      </c>
      <c r="J1612" s="114" t="s">
        <v>11159</v>
      </c>
      <c r="K1612" s="114" t="s">
        <v>90</v>
      </c>
      <c r="L1612" s="114" t="s">
        <v>12516</v>
      </c>
      <c r="M1612" s="114" t="s">
        <v>11159</v>
      </c>
      <c r="N1612" s="114" t="s">
        <v>12517</v>
      </c>
      <c r="O1612" s="118" t="str">
        <f t="shared" si="49"/>
        <v>18C1-CNÔ3;18001593</v>
      </c>
      <c r="P1612" s="115"/>
      <c r="Q1612" s="114"/>
      <c r="R1612" s="115"/>
      <c r="S1612" s="416" t="s">
        <v>46140</v>
      </c>
      <c r="T1612" s="117" t="s">
        <v>12518</v>
      </c>
      <c r="U1612" s="114" t="s">
        <v>12519</v>
      </c>
      <c r="V1612" s="118" t="s">
        <v>41238</v>
      </c>
      <c r="W1612" s="176">
        <v>27523</v>
      </c>
      <c r="X1612" s="177" t="s">
        <v>9459</v>
      </c>
      <c r="Y1612" s="121" t="s">
        <v>129</v>
      </c>
      <c r="Z1612" s="121" t="s">
        <v>130</v>
      </c>
      <c r="AA1612" s="121" t="s">
        <v>101</v>
      </c>
      <c r="AB1612" s="437" t="s">
        <v>102</v>
      </c>
      <c r="AC1612" s="121" t="s">
        <v>101</v>
      </c>
      <c r="AD1612" s="121" t="s">
        <v>129</v>
      </c>
      <c r="AE1612" s="176">
        <v>27523</v>
      </c>
      <c r="AF1612" s="121" t="str">
        <f t="shared" si="48"/>
        <v>79.783.27523</v>
      </c>
      <c r="AG1612" s="121" t="s">
        <v>9460</v>
      </c>
      <c r="AH1612" s="156"/>
      <c r="AI1612" s="1" t="e">
        <v>#N/A</v>
      </c>
    </row>
    <row r="1613" spans="2:37" ht="24.95" customHeight="1" x14ac:dyDescent="0.25">
      <c r="B1613" s="115" t="s">
        <v>12521</v>
      </c>
      <c r="C1613" s="114" t="s">
        <v>9475</v>
      </c>
      <c r="D1613" s="114" t="s">
        <v>993</v>
      </c>
      <c r="E1613" s="114" t="s">
        <v>12524</v>
      </c>
      <c r="F1613" s="115" t="s">
        <v>12522</v>
      </c>
      <c r="G1613" s="114" t="s">
        <v>120</v>
      </c>
      <c r="H1613" s="144" t="s">
        <v>696</v>
      </c>
      <c r="I1613" s="114" t="s">
        <v>174</v>
      </c>
      <c r="J1613" s="114" t="s">
        <v>11270</v>
      </c>
      <c r="K1613" s="114"/>
      <c r="L1613" s="114" t="s">
        <v>12523</v>
      </c>
      <c r="M1613" s="114" t="s">
        <v>11270</v>
      </c>
      <c r="N1613" s="114" t="s">
        <v>12524</v>
      </c>
      <c r="O1613" s="118" t="str">
        <f t="shared" si="49"/>
        <v>18C1-CNÔ4;18001594</v>
      </c>
      <c r="P1613" s="115"/>
      <c r="Q1613" s="114"/>
      <c r="R1613" s="115"/>
      <c r="S1613" s="416" t="s">
        <v>46141</v>
      </c>
      <c r="T1613" s="117" t="s">
        <v>12525</v>
      </c>
      <c r="U1613" s="114" t="s">
        <v>12526</v>
      </c>
      <c r="V1613" s="118" t="s">
        <v>41239</v>
      </c>
      <c r="W1613" s="149"/>
      <c r="X1613" s="152" t="s">
        <v>12528</v>
      </c>
      <c r="Y1613" s="114"/>
      <c r="Z1613" s="114" t="s">
        <v>11276</v>
      </c>
      <c r="AA1613" s="458" t="s">
        <v>185</v>
      </c>
      <c r="AB1613" s="459" t="s">
        <v>186</v>
      </c>
      <c r="AC1613" s="458" t="s">
        <v>185</v>
      </c>
      <c r="AD1613" s="114"/>
      <c r="AE1613" s="149"/>
      <c r="AF1613" s="121" t="str">
        <f t="shared" si="48"/>
        <v>60..</v>
      </c>
      <c r="AG1613" s="121" t="s">
        <v>3591</v>
      </c>
      <c r="AH1613" s="156"/>
      <c r="AI1613" s="1" t="e">
        <v>#N/A</v>
      </c>
    </row>
    <row r="1614" spans="2:37" ht="24.95" customHeight="1" x14ac:dyDescent="0.25">
      <c r="B1614" s="115" t="s">
        <v>12529</v>
      </c>
      <c r="C1614" s="114" t="s">
        <v>12530</v>
      </c>
      <c r="D1614" s="114" t="s">
        <v>3389</v>
      </c>
      <c r="E1614" s="114" t="s">
        <v>12532</v>
      </c>
      <c r="F1614" s="115" t="s">
        <v>5474</v>
      </c>
      <c r="G1614" s="114" t="s">
        <v>88</v>
      </c>
      <c r="H1614" s="144" t="s">
        <v>560</v>
      </c>
      <c r="I1614" s="114" t="s">
        <v>90</v>
      </c>
      <c r="J1614" s="114" t="s">
        <v>10911</v>
      </c>
      <c r="K1614" s="114" t="s">
        <v>90</v>
      </c>
      <c r="L1614" s="114" t="s">
        <v>12531</v>
      </c>
      <c r="M1614" s="114" t="s">
        <v>10911</v>
      </c>
      <c r="N1614" s="114" t="s">
        <v>12532</v>
      </c>
      <c r="O1614" s="118" t="str">
        <f t="shared" si="49"/>
        <v>18T4-TKĐ2;18001595</v>
      </c>
      <c r="P1614" s="115"/>
      <c r="Q1614" s="114"/>
      <c r="R1614" s="115"/>
      <c r="S1614" s="416" t="s">
        <v>46142</v>
      </c>
      <c r="T1614" s="117" t="s">
        <v>12533</v>
      </c>
      <c r="U1614" s="114" t="s">
        <v>12534</v>
      </c>
      <c r="V1614" s="118" t="s">
        <v>41240</v>
      </c>
      <c r="W1614" s="166">
        <v>27025</v>
      </c>
      <c r="X1614" s="177" t="s">
        <v>588</v>
      </c>
      <c r="Y1614" s="121" t="s">
        <v>568</v>
      </c>
      <c r="Z1614" s="121" t="s">
        <v>569</v>
      </c>
      <c r="AA1614" s="131" t="s">
        <v>101</v>
      </c>
      <c r="AB1614" s="441" t="s">
        <v>102</v>
      </c>
      <c r="AC1614" s="131" t="s">
        <v>101</v>
      </c>
      <c r="AD1614" s="121" t="s">
        <v>568</v>
      </c>
      <c r="AE1614" s="166">
        <v>27025</v>
      </c>
      <c r="AF1614" s="121" t="str">
        <f t="shared" si="48"/>
        <v>79.767.27025</v>
      </c>
      <c r="AG1614" s="121" t="s">
        <v>589</v>
      </c>
      <c r="AH1614" s="156"/>
      <c r="AI1614" s="1" t="e">
        <v>#N/A</v>
      </c>
    </row>
    <row r="1615" spans="2:37" ht="24.95" customHeight="1" x14ac:dyDescent="0.25">
      <c r="B1615" s="115" t="s">
        <v>12536</v>
      </c>
      <c r="C1615" s="114" t="s">
        <v>12537</v>
      </c>
      <c r="D1615" s="114" t="s">
        <v>1096</v>
      </c>
      <c r="E1615" s="114" t="s">
        <v>12539</v>
      </c>
      <c r="F1615" s="115" t="s">
        <v>4014</v>
      </c>
      <c r="G1615" s="114" t="s">
        <v>88</v>
      </c>
      <c r="H1615" s="144" t="s">
        <v>502</v>
      </c>
      <c r="I1615" s="114" t="s">
        <v>90</v>
      </c>
      <c r="J1615" s="114" t="s">
        <v>10911</v>
      </c>
      <c r="K1615" s="114"/>
      <c r="L1615" s="114" t="s">
        <v>12538</v>
      </c>
      <c r="M1615" s="114" t="s">
        <v>10911</v>
      </c>
      <c r="N1615" s="114" t="s">
        <v>12539</v>
      </c>
      <c r="O1615" s="118" t="str">
        <f t="shared" si="49"/>
        <v>18T4-TKĐ2;18001596</v>
      </c>
      <c r="P1615" s="115"/>
      <c r="Q1615" s="114"/>
      <c r="R1615" s="115"/>
      <c r="S1615" s="416" t="s">
        <v>46143</v>
      </c>
      <c r="T1615" s="117" t="s">
        <v>12540</v>
      </c>
      <c r="U1615" s="114"/>
      <c r="V1615" s="118" t="s">
        <v>41241</v>
      </c>
      <c r="W1615" s="166">
        <v>27127</v>
      </c>
      <c r="X1615" s="138" t="s">
        <v>438</v>
      </c>
      <c r="Y1615" s="121" t="s">
        <v>244</v>
      </c>
      <c r="Z1615" s="121" t="s">
        <v>245</v>
      </c>
      <c r="AA1615" s="129" t="s">
        <v>101</v>
      </c>
      <c r="AB1615" s="437" t="s">
        <v>102</v>
      </c>
      <c r="AC1615" s="129" t="s">
        <v>101</v>
      </c>
      <c r="AD1615" s="121" t="s">
        <v>244</v>
      </c>
      <c r="AE1615" s="166">
        <v>27127</v>
      </c>
      <c r="AF1615" s="121" t="str">
        <f t="shared" si="48"/>
        <v>79.770.27127</v>
      </c>
      <c r="AG1615" s="121" t="s">
        <v>2373</v>
      </c>
      <c r="AH1615" s="156"/>
      <c r="AI1615" s="1" t="e">
        <v>#N/A</v>
      </c>
    </row>
    <row r="1616" spans="2:37" ht="24.95" customHeight="1" x14ac:dyDescent="0.25">
      <c r="B1616" s="115" t="s">
        <v>12542</v>
      </c>
      <c r="C1616" s="114" t="s">
        <v>12543</v>
      </c>
      <c r="D1616" s="114" t="s">
        <v>1061</v>
      </c>
      <c r="E1616" s="114" t="s">
        <v>12546</v>
      </c>
      <c r="F1616" s="115" t="s">
        <v>12544</v>
      </c>
      <c r="G1616" s="114" t="s">
        <v>120</v>
      </c>
      <c r="H1616" s="144" t="s">
        <v>560</v>
      </c>
      <c r="I1616" s="114" t="s">
        <v>90</v>
      </c>
      <c r="J1616" s="114" t="s">
        <v>11270</v>
      </c>
      <c r="K1616" s="114" t="s">
        <v>90</v>
      </c>
      <c r="L1616" s="114" t="s">
        <v>12545</v>
      </c>
      <c r="M1616" s="114" t="s">
        <v>11270</v>
      </c>
      <c r="N1616" s="114" t="s">
        <v>12546</v>
      </c>
      <c r="O1616" s="118" t="str">
        <f t="shared" si="49"/>
        <v>18C1-CNÔ4;18001597</v>
      </c>
      <c r="P1616" s="115"/>
      <c r="Q1616" s="114"/>
      <c r="R1616" s="115"/>
      <c r="S1616" s="416" t="s">
        <v>46144</v>
      </c>
      <c r="T1616" s="117" t="s">
        <v>12547</v>
      </c>
      <c r="U1616" s="114"/>
      <c r="V1616" s="118" t="s">
        <v>41242</v>
      </c>
      <c r="W1616" s="166">
        <v>26992</v>
      </c>
      <c r="X1616" s="138" t="s">
        <v>308</v>
      </c>
      <c r="Y1616" s="121" t="s">
        <v>510</v>
      </c>
      <c r="Z1616" s="121" t="s">
        <v>511</v>
      </c>
      <c r="AA1616" s="136" t="s">
        <v>101</v>
      </c>
      <c r="AB1616" s="441" t="s">
        <v>102</v>
      </c>
      <c r="AC1616" s="136" t="s">
        <v>101</v>
      </c>
      <c r="AD1616" s="121" t="s">
        <v>510</v>
      </c>
      <c r="AE1616" s="166">
        <v>26992</v>
      </c>
      <c r="AF1616" s="121" t="str">
        <f t="shared" si="48"/>
        <v>79.766.26992</v>
      </c>
      <c r="AG1616" s="121" t="s">
        <v>912</v>
      </c>
      <c r="AH1616" s="156"/>
      <c r="AI1616" s="1" t="e">
        <v>#N/A</v>
      </c>
    </row>
    <row r="1617" spans="2:35" ht="24.95" customHeight="1" x14ac:dyDescent="0.25">
      <c r="B1617" s="115" t="s">
        <v>12549</v>
      </c>
      <c r="C1617" s="114" t="s">
        <v>12550</v>
      </c>
      <c r="D1617" s="114" t="s">
        <v>233</v>
      </c>
      <c r="E1617" s="114" t="s">
        <v>12553</v>
      </c>
      <c r="F1617" s="115" t="s">
        <v>12551</v>
      </c>
      <c r="G1617" s="114" t="s">
        <v>120</v>
      </c>
      <c r="H1617" s="144" t="s">
        <v>560</v>
      </c>
      <c r="I1617" s="114" t="s">
        <v>90</v>
      </c>
      <c r="J1617" s="114" t="s">
        <v>11270</v>
      </c>
      <c r="K1617" s="114" t="s">
        <v>90</v>
      </c>
      <c r="L1617" s="114" t="s">
        <v>12552</v>
      </c>
      <c r="M1617" s="114" t="s">
        <v>11270</v>
      </c>
      <c r="N1617" s="114" t="s">
        <v>12553</v>
      </c>
      <c r="O1617" s="118" t="str">
        <f t="shared" si="49"/>
        <v>18C1-CNÔ4;18001598</v>
      </c>
      <c r="P1617" s="115"/>
      <c r="Q1617" s="114"/>
      <c r="R1617" s="115"/>
      <c r="S1617" s="416" t="s">
        <v>46145</v>
      </c>
      <c r="T1617" s="117" t="s">
        <v>12554</v>
      </c>
      <c r="U1617" s="114"/>
      <c r="V1617" s="118" t="s">
        <v>41243</v>
      </c>
      <c r="W1617" s="176">
        <v>26992</v>
      </c>
      <c r="X1617" s="138" t="s">
        <v>308</v>
      </c>
      <c r="Y1617" s="121" t="s">
        <v>510</v>
      </c>
      <c r="Z1617" s="121" t="s">
        <v>511</v>
      </c>
      <c r="AA1617" s="129" t="s">
        <v>101</v>
      </c>
      <c r="AB1617" s="437" t="s">
        <v>102</v>
      </c>
      <c r="AC1617" s="129" t="s">
        <v>101</v>
      </c>
      <c r="AD1617" s="121" t="s">
        <v>510</v>
      </c>
      <c r="AE1617" s="176">
        <v>26992</v>
      </c>
      <c r="AF1617" s="121" t="str">
        <f t="shared" si="48"/>
        <v>79.766.26992</v>
      </c>
      <c r="AG1617" s="121" t="s">
        <v>912</v>
      </c>
      <c r="AH1617" s="156"/>
      <c r="AI1617" s="1" t="e">
        <v>#N/A</v>
      </c>
    </row>
    <row r="1618" spans="2:35" ht="24.95" customHeight="1" x14ac:dyDescent="0.25">
      <c r="B1618" s="115" t="s">
        <v>12556</v>
      </c>
      <c r="C1618" s="114" t="s">
        <v>12557</v>
      </c>
      <c r="D1618" s="114" t="s">
        <v>133</v>
      </c>
      <c r="E1618" s="114" t="s">
        <v>12559</v>
      </c>
      <c r="F1618" s="115" t="s">
        <v>6753</v>
      </c>
      <c r="G1618" s="114" t="s">
        <v>120</v>
      </c>
      <c r="H1618" s="144" t="s">
        <v>4640</v>
      </c>
      <c r="I1618" s="114" t="s">
        <v>190</v>
      </c>
      <c r="J1618" s="114" t="s">
        <v>9862</v>
      </c>
      <c r="K1618" s="114" t="s">
        <v>190</v>
      </c>
      <c r="L1618" s="114" t="s">
        <v>12558</v>
      </c>
      <c r="M1618" s="114" t="s">
        <v>9862</v>
      </c>
      <c r="N1618" s="114" t="s">
        <v>12559</v>
      </c>
      <c r="O1618" s="118" t="str">
        <f t="shared" si="49"/>
        <v>18T4-LTM2;18001599</v>
      </c>
      <c r="P1618" s="115"/>
      <c r="Q1618" s="114"/>
      <c r="R1618" s="115"/>
      <c r="S1618" s="416" t="s">
        <v>46146</v>
      </c>
      <c r="T1618" s="117" t="s">
        <v>12560</v>
      </c>
      <c r="U1618" s="114"/>
      <c r="V1618" s="118" t="s">
        <v>41244</v>
      </c>
      <c r="W1618" s="149"/>
      <c r="X1618" s="152" t="s">
        <v>12072</v>
      </c>
      <c r="Y1618" s="114"/>
      <c r="Z1618" s="114" t="s">
        <v>8486</v>
      </c>
      <c r="AA1618" s="458" t="s">
        <v>200</v>
      </c>
      <c r="AB1618" s="459" t="s">
        <v>201</v>
      </c>
      <c r="AC1618" s="458" t="s">
        <v>200</v>
      </c>
      <c r="AD1618" s="114"/>
      <c r="AE1618" s="149"/>
      <c r="AF1618" s="121" t="str">
        <f t="shared" si="48"/>
        <v>80..</v>
      </c>
      <c r="AG1618" s="121" t="s">
        <v>3808</v>
      </c>
      <c r="AH1618" s="156"/>
      <c r="AI1618" s="1" t="e">
        <v>#N/A</v>
      </c>
    </row>
    <row r="1619" spans="2:35" ht="24.95" customHeight="1" x14ac:dyDescent="0.25">
      <c r="B1619" s="115" t="s">
        <v>12562</v>
      </c>
      <c r="C1619" s="114" t="s">
        <v>12563</v>
      </c>
      <c r="D1619" s="114" t="s">
        <v>1719</v>
      </c>
      <c r="E1619" s="114" t="s">
        <v>12565</v>
      </c>
      <c r="F1619" s="115" t="s">
        <v>1357</v>
      </c>
      <c r="G1619" s="114" t="s">
        <v>88</v>
      </c>
      <c r="H1619" s="144" t="s">
        <v>502</v>
      </c>
      <c r="I1619" s="114" t="s">
        <v>90</v>
      </c>
      <c r="J1619" s="114" t="s">
        <v>561</v>
      </c>
      <c r="K1619" s="114" t="s">
        <v>90</v>
      </c>
      <c r="L1619" s="114" t="s">
        <v>12564</v>
      </c>
      <c r="M1619" s="114" t="s">
        <v>561</v>
      </c>
      <c r="N1619" s="114" t="s">
        <v>12565</v>
      </c>
      <c r="O1619" s="118" t="str">
        <f t="shared" si="49"/>
        <v>18T4-CNM1;18001600</v>
      </c>
      <c r="P1619" s="115"/>
      <c r="Q1619" s="114"/>
      <c r="R1619" s="115"/>
      <c r="S1619" s="416" t="s">
        <v>46147</v>
      </c>
      <c r="T1619" s="117" t="s">
        <v>12566</v>
      </c>
      <c r="U1619" s="114" t="s">
        <v>12567</v>
      </c>
      <c r="V1619" s="118" t="s">
        <v>41245</v>
      </c>
      <c r="W1619" s="176">
        <v>26995</v>
      </c>
      <c r="X1619" s="138" t="s">
        <v>2215</v>
      </c>
      <c r="Y1619" s="121" t="s">
        <v>510</v>
      </c>
      <c r="Z1619" s="121" t="s">
        <v>511</v>
      </c>
      <c r="AA1619" s="136" t="s">
        <v>101</v>
      </c>
      <c r="AB1619" s="441" t="s">
        <v>102</v>
      </c>
      <c r="AC1619" s="136" t="s">
        <v>101</v>
      </c>
      <c r="AD1619" s="121" t="s">
        <v>510</v>
      </c>
      <c r="AE1619" s="176">
        <v>26995</v>
      </c>
      <c r="AF1619" s="121" t="str">
        <f t="shared" ref="AF1619:AF1682" si="50">AC1619&amp;"."&amp;AD1619&amp;"."&amp;AE1619</f>
        <v>79.766.26995</v>
      </c>
      <c r="AG1619" s="121" t="s">
        <v>2216</v>
      </c>
      <c r="AH1619" s="156"/>
      <c r="AI1619" s="1" t="e">
        <v>#N/A</v>
      </c>
    </row>
    <row r="1620" spans="2:35" ht="24.95" customHeight="1" x14ac:dyDescent="0.25">
      <c r="B1620" s="115" t="s">
        <v>12569</v>
      </c>
      <c r="C1620" s="114" t="s">
        <v>3581</v>
      </c>
      <c r="D1620" s="114" t="s">
        <v>444</v>
      </c>
      <c r="E1620" s="114" t="s">
        <v>12572</v>
      </c>
      <c r="F1620" s="115" t="s">
        <v>12570</v>
      </c>
      <c r="G1620" s="114" t="s">
        <v>120</v>
      </c>
      <c r="H1620" s="144" t="s">
        <v>502</v>
      </c>
      <c r="I1620" s="114" t="s">
        <v>340</v>
      </c>
      <c r="J1620" s="114" t="s">
        <v>11270</v>
      </c>
      <c r="K1620" s="114"/>
      <c r="L1620" s="114" t="s">
        <v>12571</v>
      </c>
      <c r="M1620" s="114" t="s">
        <v>11270</v>
      </c>
      <c r="N1620" s="114" t="s">
        <v>12572</v>
      </c>
      <c r="O1620" s="118" t="str">
        <f t="shared" ref="O1620:O1683" si="51">M1620&amp;";"&amp;N1620</f>
        <v>18C1-CNÔ4;18001601</v>
      </c>
      <c r="P1620" s="115"/>
      <c r="Q1620" s="114"/>
      <c r="R1620" s="115"/>
      <c r="S1620" s="416" t="s">
        <v>46148</v>
      </c>
      <c r="T1620" s="117" t="s">
        <v>12573</v>
      </c>
      <c r="U1620" s="114" t="s">
        <v>12574</v>
      </c>
      <c r="V1620" s="118" t="s">
        <v>41246</v>
      </c>
      <c r="W1620" s="145"/>
      <c r="X1620" s="152" t="s">
        <v>12576</v>
      </c>
      <c r="Y1620" s="114"/>
      <c r="Z1620" s="114" t="s">
        <v>457</v>
      </c>
      <c r="AA1620" s="458" t="s">
        <v>351</v>
      </c>
      <c r="AB1620" s="459" t="s">
        <v>352</v>
      </c>
      <c r="AC1620" s="458" t="s">
        <v>351</v>
      </c>
      <c r="AD1620" s="114"/>
      <c r="AE1620" s="145"/>
      <c r="AF1620" s="121" t="str">
        <f t="shared" si="50"/>
        <v>72..</v>
      </c>
      <c r="AG1620" s="121" t="s">
        <v>4856</v>
      </c>
      <c r="AH1620" s="156"/>
      <c r="AI1620" s="1" t="e">
        <v>#N/A</v>
      </c>
    </row>
    <row r="1621" spans="2:35" ht="24.95" customHeight="1" x14ac:dyDescent="0.25">
      <c r="B1621" s="115" t="s">
        <v>12577</v>
      </c>
      <c r="C1621" s="114" t="s">
        <v>12578</v>
      </c>
      <c r="D1621" s="114" t="s">
        <v>2307</v>
      </c>
      <c r="E1621" s="114" t="s">
        <v>12581</v>
      </c>
      <c r="F1621" s="115" t="s">
        <v>12579</v>
      </c>
      <c r="G1621" s="114" t="s">
        <v>120</v>
      </c>
      <c r="H1621" s="144" t="s">
        <v>502</v>
      </c>
      <c r="I1621" s="114" t="s">
        <v>190</v>
      </c>
      <c r="J1621" s="114" t="s">
        <v>918</v>
      </c>
      <c r="K1621" s="114"/>
      <c r="L1621" s="114" t="s">
        <v>12580</v>
      </c>
      <c r="M1621" s="114" t="s">
        <v>918</v>
      </c>
      <c r="N1621" s="114" t="s">
        <v>12581</v>
      </c>
      <c r="O1621" s="118" t="str">
        <f t="shared" si="51"/>
        <v>18C1-ĐCN1;18001602</v>
      </c>
      <c r="P1621" s="115"/>
      <c r="Q1621" s="114"/>
      <c r="R1621" s="115"/>
      <c r="S1621" s="416" t="s">
        <v>46149</v>
      </c>
      <c r="T1621" s="117" t="s">
        <v>12582</v>
      </c>
      <c r="U1621" s="114" t="s">
        <v>12583</v>
      </c>
      <c r="V1621" s="118" t="s">
        <v>41247</v>
      </c>
      <c r="W1621" s="149"/>
      <c r="X1621" s="152" t="s">
        <v>12585</v>
      </c>
      <c r="Y1621" s="114"/>
      <c r="Z1621" s="114" t="s">
        <v>5517</v>
      </c>
      <c r="AA1621" s="458" t="s">
        <v>200</v>
      </c>
      <c r="AB1621" s="459" t="s">
        <v>201</v>
      </c>
      <c r="AC1621" s="458" t="s">
        <v>200</v>
      </c>
      <c r="AD1621" s="114"/>
      <c r="AE1621" s="149"/>
      <c r="AF1621" s="121" t="str">
        <f t="shared" si="50"/>
        <v>80..</v>
      </c>
      <c r="AG1621" s="121" t="s">
        <v>3808</v>
      </c>
      <c r="AH1621" s="156"/>
      <c r="AI1621" s="1" t="e">
        <v>#N/A</v>
      </c>
    </row>
    <row r="1622" spans="2:35" ht="24.95" customHeight="1" x14ac:dyDescent="0.25">
      <c r="B1622" s="115" t="s">
        <v>12586</v>
      </c>
      <c r="C1622" s="114" t="s">
        <v>12587</v>
      </c>
      <c r="D1622" s="114" t="s">
        <v>1338</v>
      </c>
      <c r="E1622" s="114" t="s">
        <v>12589</v>
      </c>
      <c r="F1622" s="115" t="s">
        <v>8852</v>
      </c>
      <c r="G1622" s="114" t="s">
        <v>120</v>
      </c>
      <c r="H1622" s="144" t="s">
        <v>89</v>
      </c>
      <c r="I1622" s="114" t="s">
        <v>90</v>
      </c>
      <c r="J1622" s="114" t="s">
        <v>4229</v>
      </c>
      <c r="K1622" s="114" t="s">
        <v>90</v>
      </c>
      <c r="L1622" s="114" t="s">
        <v>12588</v>
      </c>
      <c r="M1622" s="114" t="s">
        <v>4229</v>
      </c>
      <c r="N1622" s="114" t="s">
        <v>12589</v>
      </c>
      <c r="O1622" s="118" t="str">
        <f t="shared" si="51"/>
        <v>18T4-BCN1;18001603</v>
      </c>
      <c r="P1622" s="115"/>
      <c r="Q1622" s="114"/>
      <c r="R1622" s="115"/>
      <c r="S1622" s="416" t="s">
        <v>46150</v>
      </c>
      <c r="T1622" s="117" t="s">
        <v>12590</v>
      </c>
      <c r="U1622" s="114"/>
      <c r="V1622" s="118" t="s">
        <v>41248</v>
      </c>
      <c r="W1622" s="166">
        <v>27010</v>
      </c>
      <c r="X1622" s="177" t="s">
        <v>1254</v>
      </c>
      <c r="Y1622" s="121" t="s">
        <v>568</v>
      </c>
      <c r="Z1622" s="121" t="s">
        <v>569</v>
      </c>
      <c r="AA1622" s="121" t="s">
        <v>101</v>
      </c>
      <c r="AB1622" s="437" t="s">
        <v>102</v>
      </c>
      <c r="AC1622" s="121" t="s">
        <v>101</v>
      </c>
      <c r="AD1622" s="121" t="s">
        <v>568</v>
      </c>
      <c r="AE1622" s="166">
        <v>27010</v>
      </c>
      <c r="AF1622" s="121" t="str">
        <f t="shared" si="50"/>
        <v>79.767.27010</v>
      </c>
      <c r="AG1622" s="121" t="s">
        <v>1255</v>
      </c>
      <c r="AH1622" s="156"/>
      <c r="AI1622" s="1" t="e">
        <v>#N/A</v>
      </c>
    </row>
    <row r="1623" spans="2:35" ht="24.95" customHeight="1" x14ac:dyDescent="0.25">
      <c r="B1623" s="115" t="s">
        <v>12592</v>
      </c>
      <c r="C1623" s="114" t="s">
        <v>2682</v>
      </c>
      <c r="D1623" s="114" t="s">
        <v>3582</v>
      </c>
      <c r="E1623" s="114" t="s">
        <v>12595</v>
      </c>
      <c r="F1623" s="115" t="s">
        <v>12593</v>
      </c>
      <c r="G1623" s="114" t="s">
        <v>120</v>
      </c>
      <c r="H1623" s="144" t="s">
        <v>502</v>
      </c>
      <c r="I1623" s="114" t="s">
        <v>3450</v>
      </c>
      <c r="J1623" s="114" t="s">
        <v>11270</v>
      </c>
      <c r="K1623" s="114" t="s">
        <v>3450</v>
      </c>
      <c r="L1623" s="114" t="s">
        <v>12594</v>
      </c>
      <c r="M1623" s="114" t="s">
        <v>11270</v>
      </c>
      <c r="N1623" s="114" t="s">
        <v>12595</v>
      </c>
      <c r="O1623" s="118" t="str">
        <f t="shared" si="51"/>
        <v>18C1-CNÔ4;18001604</v>
      </c>
      <c r="P1623" s="115"/>
      <c r="Q1623" s="114"/>
      <c r="R1623" s="115"/>
      <c r="S1623" s="416" t="s">
        <v>46151</v>
      </c>
      <c r="T1623" s="117" t="s">
        <v>12596</v>
      </c>
      <c r="U1623" s="114"/>
      <c r="V1623" s="118" t="s">
        <v>41249</v>
      </c>
      <c r="W1623" s="149"/>
      <c r="X1623" s="152" t="s">
        <v>12598</v>
      </c>
      <c r="Y1623" s="114"/>
      <c r="Z1623" s="114" t="s">
        <v>10311</v>
      </c>
      <c r="AA1623" s="458" t="s">
        <v>1037</v>
      </c>
      <c r="AB1623" s="459" t="s">
        <v>3460</v>
      </c>
      <c r="AC1623" s="458" t="s">
        <v>1037</v>
      </c>
      <c r="AD1623" s="114"/>
      <c r="AE1623" s="149"/>
      <c r="AF1623" s="121" t="str">
        <f t="shared" si="50"/>
        <v>70..</v>
      </c>
      <c r="AG1623" s="121" t="s">
        <v>6067</v>
      </c>
      <c r="AH1623" s="156"/>
      <c r="AI1623" s="1" t="e">
        <v>#N/A</v>
      </c>
    </row>
    <row r="1624" spans="2:35" ht="24.95" customHeight="1" x14ac:dyDescent="0.25">
      <c r="B1624" s="115" t="s">
        <v>12599</v>
      </c>
      <c r="C1624" s="114" t="s">
        <v>8144</v>
      </c>
      <c r="D1624" s="114" t="s">
        <v>7174</v>
      </c>
      <c r="E1624" s="114" t="s">
        <v>12601</v>
      </c>
      <c r="F1624" s="115" t="s">
        <v>11405</v>
      </c>
      <c r="G1624" s="114" t="s">
        <v>120</v>
      </c>
      <c r="H1624" s="144" t="s">
        <v>502</v>
      </c>
      <c r="I1624" s="114" t="s">
        <v>190</v>
      </c>
      <c r="J1624" s="114" t="s">
        <v>5497</v>
      </c>
      <c r="K1624" s="114"/>
      <c r="L1624" s="114" t="s">
        <v>12600</v>
      </c>
      <c r="M1624" s="114" t="s">
        <v>5497</v>
      </c>
      <c r="N1624" s="114" t="s">
        <v>12601</v>
      </c>
      <c r="O1624" s="118" t="str">
        <f t="shared" si="51"/>
        <v>18C1-CMT1;18001605</v>
      </c>
      <c r="P1624" s="115"/>
      <c r="Q1624" s="114"/>
      <c r="R1624" s="115"/>
      <c r="S1624" s="416" t="s">
        <v>46152</v>
      </c>
      <c r="T1624" s="117" t="s">
        <v>12602</v>
      </c>
      <c r="U1624" s="114"/>
      <c r="V1624" s="118" t="s">
        <v>41250</v>
      </c>
      <c r="W1624" s="149"/>
      <c r="X1624" s="152" t="s">
        <v>12604</v>
      </c>
      <c r="Y1624" s="151"/>
      <c r="Z1624" s="151" t="s">
        <v>5517</v>
      </c>
      <c r="AA1624" s="458" t="s">
        <v>200</v>
      </c>
      <c r="AB1624" s="459" t="s">
        <v>201</v>
      </c>
      <c r="AC1624" s="458" t="s">
        <v>200</v>
      </c>
      <c r="AD1624" s="151"/>
      <c r="AE1624" s="149"/>
      <c r="AF1624" s="121" t="str">
        <f t="shared" si="50"/>
        <v>80..</v>
      </c>
      <c r="AG1624" s="121" t="s">
        <v>3808</v>
      </c>
      <c r="AH1624" s="156"/>
      <c r="AI1624" s="1" t="e">
        <v>#N/A</v>
      </c>
    </row>
    <row r="1625" spans="2:35" ht="24.95" customHeight="1" x14ac:dyDescent="0.25">
      <c r="B1625" s="115" t="s">
        <v>12605</v>
      </c>
      <c r="C1625" s="114" t="s">
        <v>12606</v>
      </c>
      <c r="D1625" s="114" t="s">
        <v>1292</v>
      </c>
      <c r="E1625" s="114" t="s">
        <v>12608</v>
      </c>
      <c r="F1625" s="115" t="s">
        <v>3723</v>
      </c>
      <c r="G1625" s="114" t="s">
        <v>120</v>
      </c>
      <c r="H1625" s="144" t="s">
        <v>615</v>
      </c>
      <c r="I1625" s="114" t="s">
        <v>90</v>
      </c>
      <c r="J1625" s="114" t="s">
        <v>9589</v>
      </c>
      <c r="K1625" s="114" t="s">
        <v>90</v>
      </c>
      <c r="L1625" s="114" t="s">
        <v>12607</v>
      </c>
      <c r="M1625" s="114" t="s">
        <v>9589</v>
      </c>
      <c r="N1625" s="114" t="s">
        <v>12608</v>
      </c>
      <c r="O1625" s="118" t="str">
        <f t="shared" si="51"/>
        <v>18T4-NNA3;18001606</v>
      </c>
      <c r="P1625" s="115"/>
      <c r="Q1625" s="114"/>
      <c r="R1625" s="115"/>
      <c r="S1625" s="416" t="s">
        <v>46153</v>
      </c>
      <c r="T1625" s="117" t="s">
        <v>12609</v>
      </c>
      <c r="U1625" s="114"/>
      <c r="V1625" s="118" t="s">
        <v>41251</v>
      </c>
      <c r="W1625" s="170">
        <v>26902</v>
      </c>
      <c r="X1625" s="133" t="s">
        <v>243</v>
      </c>
      <c r="Y1625" s="121" t="s">
        <v>439</v>
      </c>
      <c r="Z1625" s="121" t="s">
        <v>440</v>
      </c>
      <c r="AA1625" s="129" t="s">
        <v>101</v>
      </c>
      <c r="AB1625" s="437" t="s">
        <v>102</v>
      </c>
      <c r="AC1625" s="129" t="s">
        <v>101</v>
      </c>
      <c r="AD1625" s="121" t="s">
        <v>439</v>
      </c>
      <c r="AE1625" s="170">
        <v>26902</v>
      </c>
      <c r="AF1625" s="121" t="str">
        <f t="shared" si="50"/>
        <v>79.764.26902</v>
      </c>
      <c r="AG1625" s="121" t="s">
        <v>874</v>
      </c>
      <c r="AH1625" s="156"/>
      <c r="AI1625" s="1" t="e">
        <v>#N/A</v>
      </c>
    </row>
    <row r="1626" spans="2:35" ht="24.95" customHeight="1" x14ac:dyDescent="0.25">
      <c r="B1626" s="115" t="s">
        <v>12611</v>
      </c>
      <c r="C1626" s="114" t="s">
        <v>12612</v>
      </c>
      <c r="D1626" s="114" t="s">
        <v>1366</v>
      </c>
      <c r="E1626" s="114" t="s">
        <v>12615</v>
      </c>
      <c r="F1626" s="115" t="s">
        <v>12613</v>
      </c>
      <c r="G1626" s="114" t="s">
        <v>120</v>
      </c>
      <c r="H1626" s="144" t="s">
        <v>502</v>
      </c>
      <c r="I1626" s="114" t="s">
        <v>340</v>
      </c>
      <c r="J1626" s="114" t="s">
        <v>11270</v>
      </c>
      <c r="K1626" s="114" t="s">
        <v>340</v>
      </c>
      <c r="L1626" s="114" t="s">
        <v>12614</v>
      </c>
      <c r="M1626" s="114" t="s">
        <v>11270</v>
      </c>
      <c r="N1626" s="114" t="s">
        <v>12615</v>
      </c>
      <c r="O1626" s="118" t="str">
        <f t="shared" si="51"/>
        <v>18C1-CNÔ4;18001607</v>
      </c>
      <c r="P1626" s="115"/>
      <c r="Q1626" s="114"/>
      <c r="R1626" s="115"/>
      <c r="S1626" s="416" t="s">
        <v>46154</v>
      </c>
      <c r="T1626" s="117" t="s">
        <v>12616</v>
      </c>
      <c r="U1626" s="114" t="s">
        <v>12617</v>
      </c>
      <c r="V1626" s="118" t="s">
        <v>41252</v>
      </c>
      <c r="W1626" s="149"/>
      <c r="X1626" s="152" t="s">
        <v>11830</v>
      </c>
      <c r="Y1626" s="114"/>
      <c r="Z1626" s="114" t="s">
        <v>457</v>
      </c>
      <c r="AA1626" s="458" t="s">
        <v>351</v>
      </c>
      <c r="AB1626" s="459" t="s">
        <v>352</v>
      </c>
      <c r="AC1626" s="458" t="s">
        <v>351</v>
      </c>
      <c r="AD1626" s="114"/>
      <c r="AE1626" s="149"/>
      <c r="AF1626" s="121" t="str">
        <f t="shared" si="50"/>
        <v>72..</v>
      </c>
      <c r="AG1626" s="121" t="s">
        <v>4856</v>
      </c>
      <c r="AH1626" s="156"/>
      <c r="AI1626" s="1" t="e">
        <v>#N/A</v>
      </c>
    </row>
    <row r="1627" spans="2:35" ht="24.95" customHeight="1" x14ac:dyDescent="0.25">
      <c r="B1627" s="115" t="s">
        <v>12619</v>
      </c>
      <c r="C1627" s="114" t="s">
        <v>2275</v>
      </c>
      <c r="D1627" s="114" t="s">
        <v>4064</v>
      </c>
      <c r="E1627" s="114" t="s">
        <v>12621</v>
      </c>
      <c r="F1627" s="115" t="s">
        <v>4045</v>
      </c>
      <c r="G1627" s="114" t="s">
        <v>120</v>
      </c>
      <c r="H1627" s="144"/>
      <c r="I1627" s="114" t="s">
        <v>90</v>
      </c>
      <c r="J1627" s="114" t="s">
        <v>9169</v>
      </c>
      <c r="K1627" s="114" t="s">
        <v>90</v>
      </c>
      <c r="L1627" s="114" t="s">
        <v>12620</v>
      </c>
      <c r="M1627" s="114" t="s">
        <v>9169</v>
      </c>
      <c r="N1627" s="114" t="s">
        <v>12621</v>
      </c>
      <c r="O1627" s="118" t="str">
        <f t="shared" si="51"/>
        <v>18T4-CNÔ5;18001608</v>
      </c>
      <c r="P1627" s="115"/>
      <c r="Q1627" s="114"/>
      <c r="R1627" s="115"/>
      <c r="S1627" s="416" t="s">
        <v>46155</v>
      </c>
      <c r="T1627" s="117" t="s">
        <v>12622</v>
      </c>
      <c r="U1627" s="114"/>
      <c r="V1627" s="118" t="s">
        <v>41253</v>
      </c>
      <c r="W1627" s="176">
        <v>27559</v>
      </c>
      <c r="X1627" s="184" t="s">
        <v>5871</v>
      </c>
      <c r="Y1627" s="121" t="s">
        <v>228</v>
      </c>
      <c r="Z1627" s="121" t="s">
        <v>229</v>
      </c>
      <c r="AA1627" s="136" t="s">
        <v>101</v>
      </c>
      <c r="AB1627" s="441" t="s">
        <v>102</v>
      </c>
      <c r="AC1627" s="136" t="s">
        <v>101</v>
      </c>
      <c r="AD1627" s="121" t="s">
        <v>228</v>
      </c>
      <c r="AE1627" s="176">
        <v>27559</v>
      </c>
      <c r="AF1627" s="121" t="str">
        <f t="shared" si="50"/>
        <v>79.784.27559</v>
      </c>
      <c r="AG1627" s="121" t="s">
        <v>5872</v>
      </c>
      <c r="AH1627" s="156"/>
      <c r="AI1627" s="1" t="e">
        <v>#N/A</v>
      </c>
    </row>
    <row r="1628" spans="2:35" ht="24.95" customHeight="1" x14ac:dyDescent="0.25">
      <c r="B1628" s="115" t="s">
        <v>12624</v>
      </c>
      <c r="C1628" s="114" t="s">
        <v>7894</v>
      </c>
      <c r="D1628" s="114" t="s">
        <v>948</v>
      </c>
      <c r="E1628" s="114" t="s">
        <v>12627</v>
      </c>
      <c r="F1628" s="115" t="s">
        <v>12625</v>
      </c>
      <c r="G1628" s="114" t="s">
        <v>120</v>
      </c>
      <c r="H1628" s="144" t="s">
        <v>502</v>
      </c>
      <c r="I1628" s="114" t="s">
        <v>1064</v>
      </c>
      <c r="J1628" s="114" t="s">
        <v>11270</v>
      </c>
      <c r="K1628" s="114"/>
      <c r="L1628" s="114" t="s">
        <v>12626</v>
      </c>
      <c r="M1628" s="114" t="s">
        <v>11270</v>
      </c>
      <c r="N1628" s="114" t="s">
        <v>12627</v>
      </c>
      <c r="O1628" s="118" t="str">
        <f t="shared" si="51"/>
        <v>18C1-CNÔ4;18001609</v>
      </c>
      <c r="P1628" s="115"/>
      <c r="Q1628" s="114"/>
      <c r="R1628" s="115"/>
      <c r="S1628" s="416" t="s">
        <v>46156</v>
      </c>
      <c r="T1628" s="117" t="s">
        <v>12628</v>
      </c>
      <c r="U1628" s="114" t="s">
        <v>12629</v>
      </c>
      <c r="V1628" s="118" t="s">
        <v>41254</v>
      </c>
      <c r="W1628" s="149"/>
      <c r="X1628" s="171" t="s">
        <v>12631</v>
      </c>
      <c r="Y1628" s="212">
        <v>893</v>
      </c>
      <c r="Z1628" s="188" t="s">
        <v>6186</v>
      </c>
      <c r="AA1628" s="131" t="s">
        <v>1118</v>
      </c>
      <c r="AB1628" s="441" t="s">
        <v>1119</v>
      </c>
      <c r="AC1628" s="131" t="s">
        <v>1118</v>
      </c>
      <c r="AD1628" s="212">
        <v>893</v>
      </c>
      <c r="AE1628" s="149"/>
      <c r="AF1628" s="121" t="str">
        <f t="shared" si="50"/>
        <v>89.893.</v>
      </c>
      <c r="AG1628" s="121" t="s">
        <v>49799</v>
      </c>
      <c r="AH1628" s="156"/>
      <c r="AI1628" s="1" t="e">
        <v>#N/A</v>
      </c>
    </row>
    <row r="1629" spans="2:35" ht="24.95" customHeight="1" x14ac:dyDescent="0.25">
      <c r="B1629" s="115" t="s">
        <v>12632</v>
      </c>
      <c r="C1629" s="114" t="s">
        <v>5578</v>
      </c>
      <c r="D1629" s="114" t="s">
        <v>2108</v>
      </c>
      <c r="E1629" s="114" t="s">
        <v>12635</v>
      </c>
      <c r="F1629" s="115" t="s">
        <v>12633</v>
      </c>
      <c r="G1629" s="114" t="s">
        <v>120</v>
      </c>
      <c r="H1629" s="144" t="s">
        <v>502</v>
      </c>
      <c r="I1629" s="114" t="s">
        <v>340</v>
      </c>
      <c r="J1629" s="114" t="s">
        <v>11270</v>
      </c>
      <c r="K1629" s="114" t="s">
        <v>340</v>
      </c>
      <c r="L1629" s="114" t="s">
        <v>12634</v>
      </c>
      <c r="M1629" s="114" t="s">
        <v>11270</v>
      </c>
      <c r="N1629" s="114" t="s">
        <v>12635</v>
      </c>
      <c r="O1629" s="118" t="str">
        <f t="shared" si="51"/>
        <v>18C1-CNÔ4;18001610</v>
      </c>
      <c r="P1629" s="115"/>
      <c r="Q1629" s="114"/>
      <c r="R1629" s="115"/>
      <c r="S1629" s="416" t="s">
        <v>46157</v>
      </c>
      <c r="T1629" s="117" t="s">
        <v>12636</v>
      </c>
      <c r="U1629" s="114" t="s">
        <v>12637</v>
      </c>
      <c r="V1629" s="118" t="s">
        <v>41255</v>
      </c>
      <c r="W1629" s="149"/>
      <c r="X1629" s="152" t="s">
        <v>12639</v>
      </c>
      <c r="Y1629" s="114"/>
      <c r="Z1629" s="114" t="s">
        <v>457</v>
      </c>
      <c r="AA1629" s="458" t="s">
        <v>351</v>
      </c>
      <c r="AB1629" s="459" t="s">
        <v>352</v>
      </c>
      <c r="AC1629" s="458" t="s">
        <v>351</v>
      </c>
      <c r="AD1629" s="114"/>
      <c r="AE1629" s="149"/>
      <c r="AF1629" s="121" t="str">
        <f t="shared" si="50"/>
        <v>72..</v>
      </c>
      <c r="AG1629" s="121" t="s">
        <v>4856</v>
      </c>
      <c r="AH1629" s="156"/>
      <c r="AI1629" s="1" t="e">
        <v>#N/A</v>
      </c>
    </row>
    <row r="1630" spans="2:35" ht="24.95" customHeight="1" x14ac:dyDescent="0.25">
      <c r="B1630" s="115" t="s">
        <v>12640</v>
      </c>
      <c r="C1630" s="114" t="s">
        <v>7894</v>
      </c>
      <c r="D1630" s="114" t="s">
        <v>833</v>
      </c>
      <c r="E1630" s="114" t="s">
        <v>12642</v>
      </c>
      <c r="F1630" s="115" t="s">
        <v>1628</v>
      </c>
      <c r="G1630" s="114" t="s">
        <v>120</v>
      </c>
      <c r="H1630" s="144" t="s">
        <v>696</v>
      </c>
      <c r="I1630" s="114" t="s">
        <v>90</v>
      </c>
      <c r="J1630" s="114" t="s">
        <v>1819</v>
      </c>
      <c r="K1630" s="114"/>
      <c r="L1630" s="114" t="s">
        <v>12641</v>
      </c>
      <c r="M1630" s="114" t="s">
        <v>1819</v>
      </c>
      <c r="N1630" s="114" t="s">
        <v>12642</v>
      </c>
      <c r="O1630" s="118" t="str">
        <f t="shared" si="51"/>
        <v>18T4-KML1;18001611</v>
      </c>
      <c r="P1630" s="115"/>
      <c r="Q1630" s="114"/>
      <c r="R1630" s="115"/>
      <c r="S1630" s="416" t="s">
        <v>46158</v>
      </c>
      <c r="T1630" s="117" t="s">
        <v>12643</v>
      </c>
      <c r="U1630" s="114" t="s">
        <v>12644</v>
      </c>
      <c r="V1630" s="118" t="s">
        <v>41256</v>
      </c>
      <c r="W1630" s="166">
        <v>26791</v>
      </c>
      <c r="X1630" s="138" t="s">
        <v>424</v>
      </c>
      <c r="Y1630" s="121" t="s">
        <v>425</v>
      </c>
      <c r="Z1630" s="131" t="s">
        <v>426</v>
      </c>
      <c r="AA1630" s="136" t="s">
        <v>101</v>
      </c>
      <c r="AB1630" s="441" t="s">
        <v>102</v>
      </c>
      <c r="AC1630" s="136" t="s">
        <v>101</v>
      </c>
      <c r="AD1630" s="121" t="s">
        <v>425</v>
      </c>
      <c r="AE1630" s="166">
        <v>26791</v>
      </c>
      <c r="AF1630" s="121" t="str">
        <f t="shared" si="50"/>
        <v>79.761.26791</v>
      </c>
      <c r="AG1630" s="121" t="s">
        <v>427</v>
      </c>
      <c r="AH1630" s="156"/>
      <c r="AI1630" s="1" t="e">
        <v>#N/A</v>
      </c>
    </row>
    <row r="1631" spans="2:35" ht="24.95" customHeight="1" x14ac:dyDescent="0.25">
      <c r="B1631" s="115" t="s">
        <v>12646</v>
      </c>
      <c r="C1631" s="114" t="s">
        <v>12647</v>
      </c>
      <c r="D1631" s="114" t="s">
        <v>233</v>
      </c>
      <c r="E1631" s="114" t="s">
        <v>12650</v>
      </c>
      <c r="F1631" s="115" t="s">
        <v>12648</v>
      </c>
      <c r="G1631" s="114" t="s">
        <v>120</v>
      </c>
      <c r="H1631" s="144" t="s">
        <v>696</v>
      </c>
      <c r="I1631" s="114" t="s">
        <v>174</v>
      </c>
      <c r="J1631" s="114" t="s">
        <v>11270</v>
      </c>
      <c r="K1631" s="114" t="s">
        <v>174</v>
      </c>
      <c r="L1631" s="114" t="s">
        <v>12649</v>
      </c>
      <c r="M1631" s="114" t="s">
        <v>11270</v>
      </c>
      <c r="N1631" s="114" t="s">
        <v>12650</v>
      </c>
      <c r="O1631" s="118" t="str">
        <f t="shared" si="51"/>
        <v>18C1-CNÔ4;18001612</v>
      </c>
      <c r="P1631" s="115"/>
      <c r="Q1631" s="114"/>
      <c r="R1631" s="115"/>
      <c r="S1631" s="416" t="s">
        <v>46159</v>
      </c>
      <c r="T1631" s="117" t="s">
        <v>12651</v>
      </c>
      <c r="U1631" s="114" t="s">
        <v>12652</v>
      </c>
      <c r="V1631" s="118" t="s">
        <v>41257</v>
      </c>
      <c r="W1631" s="149"/>
      <c r="X1631" s="152" t="s">
        <v>12654</v>
      </c>
      <c r="Y1631" s="114"/>
      <c r="Z1631" s="114" t="s">
        <v>10557</v>
      </c>
      <c r="AA1631" s="458" t="s">
        <v>185</v>
      </c>
      <c r="AB1631" s="459" t="s">
        <v>186</v>
      </c>
      <c r="AC1631" s="458" t="s">
        <v>185</v>
      </c>
      <c r="AD1631" s="114"/>
      <c r="AE1631" s="149"/>
      <c r="AF1631" s="121" t="str">
        <f t="shared" si="50"/>
        <v>60..</v>
      </c>
      <c r="AG1631" s="121" t="s">
        <v>3591</v>
      </c>
      <c r="AH1631" s="156"/>
      <c r="AI1631" s="1" t="e">
        <v>#N/A</v>
      </c>
    </row>
    <row r="1632" spans="2:35" ht="24.95" customHeight="1" x14ac:dyDescent="0.25">
      <c r="B1632" s="115" t="s">
        <v>12655</v>
      </c>
      <c r="C1632" s="114" t="s">
        <v>8902</v>
      </c>
      <c r="D1632" s="114" t="s">
        <v>2219</v>
      </c>
      <c r="E1632" s="114" t="s">
        <v>12657</v>
      </c>
      <c r="F1632" s="115" t="s">
        <v>9812</v>
      </c>
      <c r="G1632" s="114" t="s">
        <v>120</v>
      </c>
      <c r="H1632" s="144" t="s">
        <v>696</v>
      </c>
      <c r="I1632" s="114" t="s">
        <v>527</v>
      </c>
      <c r="J1632" s="114" t="s">
        <v>11270</v>
      </c>
      <c r="K1632" s="114" t="s">
        <v>527</v>
      </c>
      <c r="L1632" s="114" t="s">
        <v>12656</v>
      </c>
      <c r="M1632" s="114" t="s">
        <v>11270</v>
      </c>
      <c r="N1632" s="114" t="s">
        <v>12657</v>
      </c>
      <c r="O1632" s="118" t="str">
        <f t="shared" si="51"/>
        <v>18C1-CNÔ4;18001613</v>
      </c>
      <c r="P1632" s="115"/>
      <c r="Q1632" s="114"/>
      <c r="R1632" s="115"/>
      <c r="S1632" s="416" t="s">
        <v>46160</v>
      </c>
      <c r="T1632" s="117" t="s">
        <v>12658</v>
      </c>
      <c r="U1632" s="114" t="s">
        <v>12659</v>
      </c>
      <c r="V1632" s="118" t="s">
        <v>41258</v>
      </c>
      <c r="W1632" s="149"/>
      <c r="X1632" s="152" t="s">
        <v>12661</v>
      </c>
      <c r="Y1632" s="114"/>
      <c r="Z1632" s="114" t="s">
        <v>536</v>
      </c>
      <c r="AA1632" s="458" t="s">
        <v>537</v>
      </c>
      <c r="AB1632" s="459" t="s">
        <v>538</v>
      </c>
      <c r="AC1632" s="458" t="s">
        <v>537</v>
      </c>
      <c r="AD1632" s="114"/>
      <c r="AE1632" s="149"/>
      <c r="AF1632" s="121" t="str">
        <f t="shared" si="50"/>
        <v>75..</v>
      </c>
      <c r="AG1632" s="121" t="s">
        <v>3557</v>
      </c>
      <c r="AH1632" s="156"/>
      <c r="AI1632" s="1" t="e">
        <v>#N/A</v>
      </c>
    </row>
    <row r="1633" spans="2:35" ht="24.95" customHeight="1" x14ac:dyDescent="0.25">
      <c r="B1633" s="115" t="s">
        <v>12662</v>
      </c>
      <c r="C1633" s="114" t="s">
        <v>4022</v>
      </c>
      <c r="D1633" s="114" t="s">
        <v>3017</v>
      </c>
      <c r="E1633" s="114" t="s">
        <v>12664</v>
      </c>
      <c r="F1633" s="115" t="s">
        <v>3595</v>
      </c>
      <c r="G1633" s="114" t="s">
        <v>120</v>
      </c>
      <c r="H1633" s="144" t="s">
        <v>879</v>
      </c>
      <c r="I1633" s="114" t="s">
        <v>90</v>
      </c>
      <c r="J1633" s="114" t="s">
        <v>1819</v>
      </c>
      <c r="K1633" s="114" t="s">
        <v>90</v>
      </c>
      <c r="L1633" s="114" t="s">
        <v>12663</v>
      </c>
      <c r="M1633" s="114" t="s">
        <v>1819</v>
      </c>
      <c r="N1633" s="114" t="s">
        <v>12664</v>
      </c>
      <c r="O1633" s="118" t="str">
        <f t="shared" si="51"/>
        <v>18T4-KML1;18001614</v>
      </c>
      <c r="P1633" s="115"/>
      <c r="Q1633" s="114"/>
      <c r="R1633" s="115"/>
      <c r="S1633" s="416" t="s">
        <v>46161</v>
      </c>
      <c r="T1633" s="117" t="s">
        <v>12665</v>
      </c>
      <c r="U1633" s="114" t="s">
        <v>12666</v>
      </c>
      <c r="V1633" s="118" t="s">
        <v>41259</v>
      </c>
      <c r="W1633" s="200">
        <v>26902</v>
      </c>
      <c r="X1633" s="133" t="s">
        <v>243</v>
      </c>
      <c r="Y1633" s="121" t="s">
        <v>439</v>
      </c>
      <c r="Z1633" s="121" t="s">
        <v>440</v>
      </c>
      <c r="AA1633" s="136" t="s">
        <v>101</v>
      </c>
      <c r="AB1633" s="441" t="s">
        <v>102</v>
      </c>
      <c r="AC1633" s="136" t="s">
        <v>101</v>
      </c>
      <c r="AD1633" s="121" t="s">
        <v>439</v>
      </c>
      <c r="AE1633" s="200">
        <v>26902</v>
      </c>
      <c r="AF1633" s="121" t="str">
        <f t="shared" si="50"/>
        <v>79.764.26902</v>
      </c>
      <c r="AG1633" s="121" t="s">
        <v>874</v>
      </c>
      <c r="AH1633" s="156"/>
      <c r="AI1633" s="1" t="e">
        <v>#N/A</v>
      </c>
    </row>
    <row r="1634" spans="2:35" ht="24.95" customHeight="1" x14ac:dyDescent="0.25">
      <c r="B1634" s="115" t="s">
        <v>12668</v>
      </c>
      <c r="C1634" s="114" t="s">
        <v>1970</v>
      </c>
      <c r="D1634" s="114" t="s">
        <v>233</v>
      </c>
      <c r="E1634" s="114" t="s">
        <v>12671</v>
      </c>
      <c r="F1634" s="115" t="s">
        <v>12669</v>
      </c>
      <c r="G1634" s="114" t="s">
        <v>120</v>
      </c>
      <c r="H1634" s="144" t="s">
        <v>502</v>
      </c>
      <c r="I1634" s="114" t="s">
        <v>652</v>
      </c>
      <c r="J1634" s="114" t="s">
        <v>11270</v>
      </c>
      <c r="K1634" s="114" t="s">
        <v>652</v>
      </c>
      <c r="L1634" s="114" t="s">
        <v>12670</v>
      </c>
      <c r="M1634" s="114" t="s">
        <v>11270</v>
      </c>
      <c r="N1634" s="114" t="s">
        <v>12671</v>
      </c>
      <c r="O1634" s="118" t="str">
        <f t="shared" si="51"/>
        <v>18C1-CNÔ4;18001615</v>
      </c>
      <c r="P1634" s="115"/>
      <c r="Q1634" s="114"/>
      <c r="R1634" s="115"/>
      <c r="S1634" s="416" t="s">
        <v>46162</v>
      </c>
      <c r="T1634" s="117" t="s">
        <v>12672</v>
      </c>
      <c r="U1634" s="114" t="s">
        <v>12673</v>
      </c>
      <c r="V1634" s="118" t="s">
        <v>41260</v>
      </c>
      <c r="W1634" s="149"/>
      <c r="X1634" s="152" t="s">
        <v>12675</v>
      </c>
      <c r="Y1634" s="114"/>
      <c r="Z1634" s="114" t="s">
        <v>5569</v>
      </c>
      <c r="AA1634" s="458" t="s">
        <v>185</v>
      </c>
      <c r="AB1634" s="459" t="s">
        <v>186</v>
      </c>
      <c r="AC1634" s="458" t="s">
        <v>185</v>
      </c>
      <c r="AD1634" s="114"/>
      <c r="AE1634" s="149"/>
      <c r="AF1634" s="121" t="str">
        <f t="shared" si="50"/>
        <v>60..</v>
      </c>
      <c r="AG1634" s="121" t="s">
        <v>3591</v>
      </c>
      <c r="AH1634" s="156"/>
      <c r="AI1634" s="1" t="e">
        <v>#N/A</v>
      </c>
    </row>
    <row r="1635" spans="2:35" ht="24.95" customHeight="1" x14ac:dyDescent="0.25">
      <c r="B1635" s="115" t="s">
        <v>12676</v>
      </c>
      <c r="C1635" s="114" t="s">
        <v>3850</v>
      </c>
      <c r="D1635" s="114" t="s">
        <v>2125</v>
      </c>
      <c r="E1635" s="114" t="s">
        <v>12678</v>
      </c>
      <c r="F1635" s="115" t="s">
        <v>9588</v>
      </c>
      <c r="G1635" s="114" t="s">
        <v>120</v>
      </c>
      <c r="H1635" s="144" t="s">
        <v>696</v>
      </c>
      <c r="I1635" s="114" t="s">
        <v>90</v>
      </c>
      <c r="J1635" s="114" t="s">
        <v>734</v>
      </c>
      <c r="K1635" s="114" t="s">
        <v>90</v>
      </c>
      <c r="L1635" s="114" t="s">
        <v>12677</v>
      </c>
      <c r="M1635" s="114" t="s">
        <v>734</v>
      </c>
      <c r="N1635" s="114" t="s">
        <v>12678</v>
      </c>
      <c r="O1635" s="118" t="str">
        <f t="shared" si="51"/>
        <v>18T4-CĐT1;18001616</v>
      </c>
      <c r="P1635" s="115"/>
      <c r="Q1635" s="114"/>
      <c r="R1635" s="115"/>
      <c r="S1635" s="416" t="s">
        <v>46163</v>
      </c>
      <c r="T1635" s="117" t="s">
        <v>12679</v>
      </c>
      <c r="U1635" s="114"/>
      <c r="V1635" s="118" t="s">
        <v>41261</v>
      </c>
      <c r="W1635" s="166">
        <v>27436</v>
      </c>
      <c r="X1635" s="138" t="s">
        <v>2639</v>
      </c>
      <c r="Y1635" s="121" t="s">
        <v>1092</v>
      </c>
      <c r="Z1635" s="121" t="s">
        <v>1093</v>
      </c>
      <c r="AA1635" s="121" t="s">
        <v>101</v>
      </c>
      <c r="AB1635" s="437" t="s">
        <v>102</v>
      </c>
      <c r="AC1635" s="121" t="s">
        <v>101</v>
      </c>
      <c r="AD1635" s="121" t="s">
        <v>1092</v>
      </c>
      <c r="AE1635" s="166">
        <v>27436</v>
      </c>
      <c r="AF1635" s="121" t="str">
        <f t="shared" si="50"/>
        <v>79.777.27436</v>
      </c>
      <c r="AG1635" s="121" t="s">
        <v>2640</v>
      </c>
      <c r="AH1635" s="156"/>
      <c r="AI1635" s="1" t="e">
        <v>#N/A</v>
      </c>
    </row>
    <row r="1636" spans="2:35" ht="24.95" customHeight="1" x14ac:dyDescent="0.25">
      <c r="B1636" s="115" t="s">
        <v>12681</v>
      </c>
      <c r="C1636" s="114" t="s">
        <v>12682</v>
      </c>
      <c r="D1636" s="114" t="s">
        <v>2927</v>
      </c>
      <c r="E1636" s="114" t="s">
        <v>12685</v>
      </c>
      <c r="F1636" s="115" t="s">
        <v>12683</v>
      </c>
      <c r="G1636" s="114" t="s">
        <v>88</v>
      </c>
      <c r="H1636" s="144" t="s">
        <v>560</v>
      </c>
      <c r="I1636" s="114" t="s">
        <v>1574</v>
      </c>
      <c r="J1636" s="114" t="s">
        <v>1865</v>
      </c>
      <c r="K1636" s="114"/>
      <c r="L1636" s="114" t="s">
        <v>12684</v>
      </c>
      <c r="M1636" s="114" t="s">
        <v>1865</v>
      </c>
      <c r="N1636" s="114" t="s">
        <v>12685</v>
      </c>
      <c r="O1636" s="118" t="str">
        <f t="shared" si="51"/>
        <v>18C1-QTD1;18001617</v>
      </c>
      <c r="P1636" s="115"/>
      <c r="Q1636" s="114"/>
      <c r="R1636" s="115"/>
      <c r="S1636" s="416" t="s">
        <v>46164</v>
      </c>
      <c r="T1636" s="117" t="s">
        <v>12686</v>
      </c>
      <c r="U1636" s="114" t="s">
        <v>12687</v>
      </c>
      <c r="V1636" s="118" t="s">
        <v>41262</v>
      </c>
      <c r="W1636" s="149"/>
      <c r="X1636" s="152" t="s">
        <v>12689</v>
      </c>
      <c r="Y1636" s="114"/>
      <c r="Z1636" s="114" t="s">
        <v>4911</v>
      </c>
      <c r="AA1636" s="458" t="s">
        <v>1172</v>
      </c>
      <c r="AB1636" s="459" t="s">
        <v>1584</v>
      </c>
      <c r="AC1636" s="458" t="s">
        <v>1172</v>
      </c>
      <c r="AD1636" s="114"/>
      <c r="AE1636" s="149"/>
      <c r="AF1636" s="121" t="str">
        <f t="shared" si="50"/>
        <v>82..</v>
      </c>
      <c r="AG1636" s="121" t="s">
        <v>4144</v>
      </c>
      <c r="AH1636" s="156"/>
      <c r="AI1636" s="1" t="e">
        <v>#N/A</v>
      </c>
    </row>
    <row r="1637" spans="2:35" ht="24.95" customHeight="1" x14ac:dyDescent="0.25">
      <c r="B1637" s="115" t="s">
        <v>12690</v>
      </c>
      <c r="C1637" s="114" t="s">
        <v>337</v>
      </c>
      <c r="D1637" s="114" t="s">
        <v>12691</v>
      </c>
      <c r="E1637" s="114" t="s">
        <v>12693</v>
      </c>
      <c r="F1637" s="115" t="s">
        <v>9726</v>
      </c>
      <c r="G1637" s="114" t="s">
        <v>120</v>
      </c>
      <c r="H1637" s="144" t="s">
        <v>696</v>
      </c>
      <c r="I1637" s="114" t="s">
        <v>190</v>
      </c>
      <c r="J1637" s="114" t="s">
        <v>11159</v>
      </c>
      <c r="K1637" s="114" t="s">
        <v>190</v>
      </c>
      <c r="L1637" s="114" t="s">
        <v>12692</v>
      </c>
      <c r="M1637" s="114" t="s">
        <v>11159</v>
      </c>
      <c r="N1637" s="114" t="s">
        <v>12693</v>
      </c>
      <c r="O1637" s="118" t="str">
        <f t="shared" si="51"/>
        <v>18C1-CNÔ3;18001618</v>
      </c>
      <c r="P1637" s="115"/>
      <c r="Q1637" s="114"/>
      <c r="R1637" s="115"/>
      <c r="S1637" s="416" t="s">
        <v>46165</v>
      </c>
      <c r="T1637" s="117" t="s">
        <v>12694</v>
      </c>
      <c r="U1637" s="114"/>
      <c r="V1637" s="118" t="s">
        <v>41263</v>
      </c>
      <c r="W1637" s="149"/>
      <c r="X1637" s="152" t="s">
        <v>12696</v>
      </c>
      <c r="Y1637" s="114"/>
      <c r="Z1637" s="114" t="s">
        <v>2286</v>
      </c>
      <c r="AA1637" s="458" t="s">
        <v>200</v>
      </c>
      <c r="AB1637" s="459" t="s">
        <v>201</v>
      </c>
      <c r="AC1637" s="458" t="s">
        <v>200</v>
      </c>
      <c r="AD1637" s="114"/>
      <c r="AE1637" s="149"/>
      <c r="AF1637" s="121" t="str">
        <f t="shared" si="50"/>
        <v>80..</v>
      </c>
      <c r="AG1637" s="121" t="s">
        <v>3808</v>
      </c>
      <c r="AH1637" s="156"/>
      <c r="AI1637" s="1" t="e">
        <v>#N/A</v>
      </c>
    </row>
    <row r="1638" spans="2:35" ht="24.95" customHeight="1" x14ac:dyDescent="0.25">
      <c r="B1638" s="115" t="s">
        <v>12697</v>
      </c>
      <c r="C1638" s="114" t="s">
        <v>337</v>
      </c>
      <c r="D1638" s="114" t="s">
        <v>2187</v>
      </c>
      <c r="E1638" s="114" t="s">
        <v>12700</v>
      </c>
      <c r="F1638" s="115" t="s">
        <v>12698</v>
      </c>
      <c r="G1638" s="114" t="s">
        <v>120</v>
      </c>
      <c r="H1638" s="144" t="s">
        <v>696</v>
      </c>
      <c r="I1638" s="114" t="s">
        <v>3450</v>
      </c>
      <c r="J1638" s="114" t="s">
        <v>11270</v>
      </c>
      <c r="K1638" s="114" t="s">
        <v>3450</v>
      </c>
      <c r="L1638" s="114" t="s">
        <v>12699</v>
      </c>
      <c r="M1638" s="114" t="s">
        <v>11270</v>
      </c>
      <c r="N1638" s="114" t="s">
        <v>12700</v>
      </c>
      <c r="O1638" s="118" t="str">
        <f t="shared" si="51"/>
        <v>18C1-CNÔ4;18001619</v>
      </c>
      <c r="P1638" s="115"/>
      <c r="Q1638" s="114"/>
      <c r="R1638" s="115"/>
      <c r="S1638" s="416" t="s">
        <v>46166</v>
      </c>
      <c r="T1638" s="117" t="s">
        <v>12701</v>
      </c>
      <c r="U1638" s="114" t="s">
        <v>12702</v>
      </c>
      <c r="V1638" s="118" t="s">
        <v>41264</v>
      </c>
      <c r="W1638" s="149"/>
      <c r="X1638" s="152" t="s">
        <v>12353</v>
      </c>
      <c r="Y1638" s="114"/>
      <c r="Z1638" s="114" t="s">
        <v>12354</v>
      </c>
      <c r="AA1638" s="458" t="s">
        <v>1037</v>
      </c>
      <c r="AB1638" s="459" t="s">
        <v>3460</v>
      </c>
      <c r="AC1638" s="458" t="s">
        <v>1037</v>
      </c>
      <c r="AD1638" s="114"/>
      <c r="AE1638" s="149"/>
      <c r="AF1638" s="121" t="str">
        <f t="shared" si="50"/>
        <v>70..</v>
      </c>
      <c r="AG1638" s="121" t="s">
        <v>6067</v>
      </c>
      <c r="AH1638" s="156"/>
      <c r="AI1638" s="1" t="e">
        <v>#N/A</v>
      </c>
    </row>
    <row r="1639" spans="2:35" ht="24.95" customHeight="1" x14ac:dyDescent="0.25">
      <c r="B1639" s="115" t="s">
        <v>12704</v>
      </c>
      <c r="C1639" s="114" t="s">
        <v>312</v>
      </c>
      <c r="D1639" s="114" t="s">
        <v>2134</v>
      </c>
      <c r="E1639" s="114" t="s">
        <v>12706</v>
      </c>
      <c r="F1639" s="115" t="s">
        <v>1676</v>
      </c>
      <c r="G1639" s="114" t="s">
        <v>120</v>
      </c>
      <c r="H1639" s="144" t="s">
        <v>502</v>
      </c>
      <c r="I1639" s="114" t="s">
        <v>652</v>
      </c>
      <c r="J1639" s="114" t="s">
        <v>9169</v>
      </c>
      <c r="K1639" s="114"/>
      <c r="L1639" s="114" t="s">
        <v>12705</v>
      </c>
      <c r="M1639" s="114" t="s">
        <v>9169</v>
      </c>
      <c r="N1639" s="114" t="s">
        <v>12706</v>
      </c>
      <c r="O1639" s="118" t="str">
        <f t="shared" si="51"/>
        <v>18T4-CNÔ5;18001620</v>
      </c>
      <c r="P1639" s="115"/>
      <c r="Q1639" s="114"/>
      <c r="R1639" s="115"/>
      <c r="S1639" s="416" t="s">
        <v>46167</v>
      </c>
      <c r="T1639" s="117" t="s">
        <v>12707</v>
      </c>
      <c r="U1639" s="114"/>
      <c r="V1639" s="118" t="s">
        <v>41265</v>
      </c>
      <c r="W1639" s="149"/>
      <c r="X1639" s="152" t="s">
        <v>12709</v>
      </c>
      <c r="Y1639" s="114"/>
      <c r="Z1639" s="114" t="s">
        <v>12710</v>
      </c>
      <c r="AA1639" s="458" t="s">
        <v>185</v>
      </c>
      <c r="AB1639" s="459" t="s">
        <v>186</v>
      </c>
      <c r="AC1639" s="458" t="s">
        <v>185</v>
      </c>
      <c r="AD1639" s="114"/>
      <c r="AE1639" s="149"/>
      <c r="AF1639" s="121" t="str">
        <f t="shared" si="50"/>
        <v>60..</v>
      </c>
      <c r="AG1639" s="121" t="s">
        <v>3591</v>
      </c>
      <c r="AH1639" s="156"/>
      <c r="AI1639" s="3">
        <v>20</v>
      </c>
    </row>
    <row r="1640" spans="2:35" ht="24.95" customHeight="1" x14ac:dyDescent="0.25">
      <c r="B1640" s="115" t="s">
        <v>12711</v>
      </c>
      <c r="C1640" s="114" t="s">
        <v>2539</v>
      </c>
      <c r="D1640" s="114" t="s">
        <v>2219</v>
      </c>
      <c r="E1640" s="114" t="s">
        <v>12714</v>
      </c>
      <c r="F1640" s="115" t="s">
        <v>12712</v>
      </c>
      <c r="G1640" s="114" t="s">
        <v>120</v>
      </c>
      <c r="H1640" s="144"/>
      <c r="I1640" s="114" t="s">
        <v>3450</v>
      </c>
      <c r="J1640" s="114" t="s">
        <v>10084</v>
      </c>
      <c r="K1640" s="114"/>
      <c r="L1640" s="114" t="s">
        <v>12713</v>
      </c>
      <c r="M1640" s="114" t="s">
        <v>10084</v>
      </c>
      <c r="N1640" s="114" t="s">
        <v>12714</v>
      </c>
      <c r="O1640" s="118" t="str">
        <f t="shared" si="51"/>
        <v>18C1-CNÔ2;18001621</v>
      </c>
      <c r="P1640" s="115"/>
      <c r="Q1640" s="114"/>
      <c r="R1640" s="115"/>
      <c r="S1640" s="416" t="s">
        <v>46168</v>
      </c>
      <c r="T1640" s="117" t="s">
        <v>12715</v>
      </c>
      <c r="U1640" s="114" t="s">
        <v>12716</v>
      </c>
      <c r="V1640" s="118" t="s">
        <v>41266</v>
      </c>
      <c r="W1640" s="149"/>
      <c r="X1640" s="152" t="s">
        <v>12718</v>
      </c>
      <c r="Y1640" s="114"/>
      <c r="Z1640" s="114" t="s">
        <v>12719</v>
      </c>
      <c r="AA1640" s="458" t="s">
        <v>1037</v>
      </c>
      <c r="AB1640" s="459" t="s">
        <v>3460</v>
      </c>
      <c r="AC1640" s="458" t="s">
        <v>1037</v>
      </c>
      <c r="AD1640" s="114"/>
      <c r="AE1640" s="149"/>
      <c r="AF1640" s="121" t="str">
        <f t="shared" si="50"/>
        <v>70..</v>
      </c>
      <c r="AG1640" s="121" t="s">
        <v>6067</v>
      </c>
      <c r="AH1640" s="156"/>
      <c r="AI1640" s="1" t="e">
        <v>#N/A</v>
      </c>
    </row>
    <row r="1641" spans="2:35" ht="24.95" customHeight="1" x14ac:dyDescent="0.25">
      <c r="B1641" s="115" t="s">
        <v>12720</v>
      </c>
      <c r="C1641" s="114" t="s">
        <v>12721</v>
      </c>
      <c r="D1641" s="114" t="s">
        <v>1366</v>
      </c>
      <c r="E1641" s="114" t="s">
        <v>12724</v>
      </c>
      <c r="F1641" s="115" t="s">
        <v>12722</v>
      </c>
      <c r="G1641" s="114" t="s">
        <v>120</v>
      </c>
      <c r="H1641" s="144" t="s">
        <v>696</v>
      </c>
      <c r="I1641" s="114" t="s">
        <v>1064</v>
      </c>
      <c r="J1641" s="114" t="s">
        <v>10084</v>
      </c>
      <c r="K1641" s="114"/>
      <c r="L1641" s="114" t="s">
        <v>12723</v>
      </c>
      <c r="M1641" s="114" t="s">
        <v>10084</v>
      </c>
      <c r="N1641" s="114" t="s">
        <v>12724</v>
      </c>
      <c r="O1641" s="118" t="str">
        <f t="shared" si="51"/>
        <v>18C1-CNÔ2;18001622</v>
      </c>
      <c r="P1641" s="115"/>
      <c r="Q1641" s="114"/>
      <c r="R1641" s="115"/>
      <c r="S1641" s="416" t="s">
        <v>46169</v>
      </c>
      <c r="T1641" s="117" t="s">
        <v>12725</v>
      </c>
      <c r="U1641" s="114" t="s">
        <v>12726</v>
      </c>
      <c r="V1641" s="118" t="s">
        <v>41267</v>
      </c>
      <c r="W1641" s="149"/>
      <c r="X1641" s="152" t="s">
        <v>12728</v>
      </c>
      <c r="Y1641" s="114"/>
      <c r="Z1641" s="114" t="s">
        <v>1117</v>
      </c>
      <c r="AA1641" s="131" t="s">
        <v>1118</v>
      </c>
      <c r="AB1641" s="441" t="s">
        <v>1119</v>
      </c>
      <c r="AC1641" s="131" t="s">
        <v>1118</v>
      </c>
      <c r="AD1641" s="114"/>
      <c r="AE1641" s="149"/>
      <c r="AF1641" s="121" t="str">
        <f t="shared" si="50"/>
        <v>89..</v>
      </c>
      <c r="AG1641" s="121" t="s">
        <v>9113</v>
      </c>
      <c r="AH1641" s="156"/>
      <c r="AI1641" s="1" t="e">
        <v>#N/A</v>
      </c>
    </row>
    <row r="1642" spans="2:35" ht="24.95" customHeight="1" x14ac:dyDescent="0.25">
      <c r="B1642" s="115" t="s">
        <v>12729</v>
      </c>
      <c r="C1642" s="114" t="s">
        <v>2008</v>
      </c>
      <c r="D1642" s="114" t="s">
        <v>3251</v>
      </c>
      <c r="E1642" s="114" t="s">
        <v>12731</v>
      </c>
      <c r="F1642" s="115" t="s">
        <v>12422</v>
      </c>
      <c r="G1642" s="114" t="s">
        <v>120</v>
      </c>
      <c r="H1642" s="144" t="s">
        <v>696</v>
      </c>
      <c r="I1642" s="114" t="s">
        <v>1064</v>
      </c>
      <c r="J1642" s="114" t="s">
        <v>11270</v>
      </c>
      <c r="K1642" s="114" t="s">
        <v>1064</v>
      </c>
      <c r="L1642" s="114" t="s">
        <v>12730</v>
      </c>
      <c r="M1642" s="114" t="s">
        <v>11270</v>
      </c>
      <c r="N1642" s="114" t="s">
        <v>12731</v>
      </c>
      <c r="O1642" s="118" t="str">
        <f t="shared" si="51"/>
        <v>18C1-CNÔ4;18001623</v>
      </c>
      <c r="P1642" s="115"/>
      <c r="Q1642" s="114"/>
      <c r="R1642" s="115"/>
      <c r="S1642" s="416" t="s">
        <v>46170</v>
      </c>
      <c r="T1642" s="117" t="s">
        <v>12732</v>
      </c>
      <c r="U1642" s="114" t="s">
        <v>12733</v>
      </c>
      <c r="V1642" s="118" t="s">
        <v>41268</v>
      </c>
      <c r="W1642" s="149"/>
      <c r="X1642" s="152" t="s">
        <v>11073</v>
      </c>
      <c r="Y1642" s="114"/>
      <c r="Z1642" s="114" t="s">
        <v>1117</v>
      </c>
      <c r="AA1642" s="131" t="s">
        <v>1118</v>
      </c>
      <c r="AB1642" s="441" t="s">
        <v>1119</v>
      </c>
      <c r="AC1642" s="131" t="s">
        <v>1118</v>
      </c>
      <c r="AD1642" s="114"/>
      <c r="AE1642" s="149"/>
      <c r="AF1642" s="121" t="str">
        <f t="shared" si="50"/>
        <v>89..</v>
      </c>
      <c r="AG1642" s="121" t="s">
        <v>9113</v>
      </c>
      <c r="AH1642" s="156"/>
      <c r="AI1642" s="1" t="e">
        <v>#N/A</v>
      </c>
    </row>
    <row r="1643" spans="2:35" ht="24.95" customHeight="1" x14ac:dyDescent="0.25">
      <c r="B1643" s="115" t="s">
        <v>12735</v>
      </c>
      <c r="C1643" s="114" t="s">
        <v>2630</v>
      </c>
      <c r="D1643" s="114" t="s">
        <v>2643</v>
      </c>
      <c r="E1643" s="114" t="s">
        <v>12737</v>
      </c>
      <c r="F1643" s="115" t="s">
        <v>11500</v>
      </c>
      <c r="G1643" s="114" t="s">
        <v>120</v>
      </c>
      <c r="H1643" s="144" t="s">
        <v>696</v>
      </c>
      <c r="I1643" s="114" t="s">
        <v>3450</v>
      </c>
      <c r="J1643" s="114" t="s">
        <v>1836</v>
      </c>
      <c r="K1643" s="114"/>
      <c r="L1643" s="114" t="s">
        <v>12736</v>
      </c>
      <c r="M1643" s="114" t="s">
        <v>1836</v>
      </c>
      <c r="N1643" s="114" t="s">
        <v>12737</v>
      </c>
      <c r="O1643" s="118" t="str">
        <f t="shared" si="51"/>
        <v>18C1-VSL1;18001624</v>
      </c>
      <c r="P1643" s="115"/>
      <c r="Q1643" s="114"/>
      <c r="R1643" s="115"/>
      <c r="S1643" s="416" t="s">
        <v>46171</v>
      </c>
      <c r="T1643" s="117" t="s">
        <v>12738</v>
      </c>
      <c r="U1643" s="114" t="s">
        <v>12739</v>
      </c>
      <c r="V1643" s="118" t="s">
        <v>41269</v>
      </c>
      <c r="W1643" s="145"/>
      <c r="X1643" s="152" t="s">
        <v>12741</v>
      </c>
      <c r="Y1643" s="151"/>
      <c r="Z1643" s="114" t="s">
        <v>12719</v>
      </c>
      <c r="AA1643" s="458" t="s">
        <v>1037</v>
      </c>
      <c r="AB1643" s="459" t="s">
        <v>3460</v>
      </c>
      <c r="AC1643" s="458" t="s">
        <v>1037</v>
      </c>
      <c r="AD1643" s="151"/>
      <c r="AE1643" s="145"/>
      <c r="AF1643" s="121" t="str">
        <f t="shared" si="50"/>
        <v>70..</v>
      </c>
      <c r="AG1643" s="121" t="s">
        <v>6067</v>
      </c>
      <c r="AH1643" s="156"/>
      <c r="AI1643" s="1" t="e">
        <v>#N/A</v>
      </c>
    </row>
    <row r="1644" spans="2:35" ht="24.95" customHeight="1" x14ac:dyDescent="0.25">
      <c r="B1644" s="115" t="s">
        <v>12742</v>
      </c>
      <c r="C1644" s="114" t="s">
        <v>12743</v>
      </c>
      <c r="D1644" s="114" t="s">
        <v>430</v>
      </c>
      <c r="E1644" s="114" t="s">
        <v>12746</v>
      </c>
      <c r="F1644" s="115" t="s">
        <v>12744</v>
      </c>
      <c r="G1644" s="114" t="s">
        <v>120</v>
      </c>
      <c r="H1644" s="144" t="s">
        <v>696</v>
      </c>
      <c r="I1644" s="114" t="s">
        <v>3450</v>
      </c>
      <c r="J1644" s="114" t="s">
        <v>11270</v>
      </c>
      <c r="K1644" s="114" t="s">
        <v>3450</v>
      </c>
      <c r="L1644" s="114" t="s">
        <v>12745</v>
      </c>
      <c r="M1644" s="114" t="s">
        <v>11270</v>
      </c>
      <c r="N1644" s="114" t="s">
        <v>12746</v>
      </c>
      <c r="O1644" s="118" t="str">
        <f t="shared" si="51"/>
        <v>18C1-CNÔ4;18001625</v>
      </c>
      <c r="P1644" s="115"/>
      <c r="Q1644" s="114"/>
      <c r="R1644" s="115"/>
      <c r="S1644" s="416" t="s">
        <v>46172</v>
      </c>
      <c r="T1644" s="117" t="s">
        <v>12747</v>
      </c>
      <c r="U1644" s="114" t="s">
        <v>12748</v>
      </c>
      <c r="V1644" s="118" t="s">
        <v>41270</v>
      </c>
      <c r="W1644" s="149"/>
      <c r="X1644" s="152" t="s">
        <v>12741</v>
      </c>
      <c r="Y1644" s="114"/>
      <c r="Z1644" s="114" t="s">
        <v>12719</v>
      </c>
      <c r="AA1644" s="458" t="s">
        <v>1037</v>
      </c>
      <c r="AB1644" s="459" t="s">
        <v>3460</v>
      </c>
      <c r="AC1644" s="458" t="s">
        <v>1037</v>
      </c>
      <c r="AD1644" s="114"/>
      <c r="AE1644" s="149"/>
      <c r="AF1644" s="121" t="str">
        <f t="shared" si="50"/>
        <v>70..</v>
      </c>
      <c r="AG1644" s="121" t="s">
        <v>6067</v>
      </c>
      <c r="AH1644" s="156"/>
      <c r="AI1644" s="1" t="e">
        <v>#N/A</v>
      </c>
    </row>
    <row r="1645" spans="2:35" ht="24.95" customHeight="1" x14ac:dyDescent="0.25">
      <c r="B1645" s="115" t="s">
        <v>12750</v>
      </c>
      <c r="C1645" s="114" t="s">
        <v>312</v>
      </c>
      <c r="D1645" s="114" t="s">
        <v>853</v>
      </c>
      <c r="E1645" s="114" t="s">
        <v>12753</v>
      </c>
      <c r="F1645" s="115" t="s">
        <v>12751</v>
      </c>
      <c r="G1645" s="114" t="s">
        <v>120</v>
      </c>
      <c r="H1645" s="144" t="s">
        <v>9683</v>
      </c>
      <c r="I1645" s="114" t="s">
        <v>190</v>
      </c>
      <c r="J1645" s="114" t="s">
        <v>1836</v>
      </c>
      <c r="K1645" s="114" t="s">
        <v>190</v>
      </c>
      <c r="L1645" s="114" t="s">
        <v>12752</v>
      </c>
      <c r="M1645" s="114" t="s">
        <v>1836</v>
      </c>
      <c r="N1645" s="114" t="s">
        <v>12753</v>
      </c>
      <c r="O1645" s="118" t="str">
        <f t="shared" si="51"/>
        <v>18C1-VSL1;18001626</v>
      </c>
      <c r="P1645" s="115"/>
      <c r="Q1645" s="114"/>
      <c r="R1645" s="115"/>
      <c r="S1645" s="416" t="s">
        <v>46173</v>
      </c>
      <c r="T1645" s="117" t="s">
        <v>223</v>
      </c>
      <c r="U1645" s="114" t="s">
        <v>12754</v>
      </c>
      <c r="V1645" s="118" t="s">
        <v>41271</v>
      </c>
      <c r="W1645" s="149"/>
      <c r="X1645" s="152" t="s">
        <v>12756</v>
      </c>
      <c r="Y1645" s="114"/>
      <c r="Z1645" s="114" t="s">
        <v>2529</v>
      </c>
      <c r="AA1645" s="458" t="s">
        <v>200</v>
      </c>
      <c r="AB1645" s="459" t="s">
        <v>201</v>
      </c>
      <c r="AC1645" s="458" t="s">
        <v>200</v>
      </c>
      <c r="AD1645" s="114"/>
      <c r="AE1645" s="149"/>
      <c r="AF1645" s="121" t="str">
        <f t="shared" si="50"/>
        <v>80..</v>
      </c>
      <c r="AG1645" s="121" t="s">
        <v>3808</v>
      </c>
      <c r="AH1645" s="156"/>
      <c r="AI1645" s="1" t="e">
        <v>#N/A</v>
      </c>
    </row>
    <row r="1646" spans="2:35" ht="24.95" customHeight="1" x14ac:dyDescent="0.25">
      <c r="B1646" s="115" t="s">
        <v>12757</v>
      </c>
      <c r="C1646" s="114" t="s">
        <v>12758</v>
      </c>
      <c r="D1646" s="114" t="s">
        <v>1755</v>
      </c>
      <c r="E1646" s="114" t="s">
        <v>12761</v>
      </c>
      <c r="F1646" s="115" t="s">
        <v>12759</v>
      </c>
      <c r="G1646" s="114" t="s">
        <v>120</v>
      </c>
      <c r="H1646" s="144" t="s">
        <v>696</v>
      </c>
      <c r="I1646" s="114" t="s">
        <v>190</v>
      </c>
      <c r="J1646" s="114" t="s">
        <v>11270</v>
      </c>
      <c r="K1646" s="114" t="s">
        <v>190</v>
      </c>
      <c r="L1646" s="114" t="s">
        <v>12760</v>
      </c>
      <c r="M1646" s="114" t="s">
        <v>11270</v>
      </c>
      <c r="N1646" s="114" t="s">
        <v>12761</v>
      </c>
      <c r="O1646" s="118" t="str">
        <f t="shared" si="51"/>
        <v>18C1-CNÔ4;18001627</v>
      </c>
      <c r="P1646" s="115"/>
      <c r="Q1646" s="114"/>
      <c r="R1646" s="115"/>
      <c r="S1646" s="416" t="s">
        <v>46174</v>
      </c>
      <c r="T1646" s="117" t="s">
        <v>12762</v>
      </c>
      <c r="U1646" s="114" t="s">
        <v>12763</v>
      </c>
      <c r="V1646" s="118" t="s">
        <v>41272</v>
      </c>
      <c r="W1646" s="149"/>
      <c r="X1646" s="152" t="s">
        <v>12765</v>
      </c>
      <c r="Y1646" s="114"/>
      <c r="Z1646" s="114" t="s">
        <v>6488</v>
      </c>
      <c r="AA1646" s="458" t="s">
        <v>200</v>
      </c>
      <c r="AB1646" s="459" t="s">
        <v>201</v>
      </c>
      <c r="AC1646" s="458" t="s">
        <v>200</v>
      </c>
      <c r="AD1646" s="114"/>
      <c r="AE1646" s="149"/>
      <c r="AF1646" s="121" t="str">
        <f t="shared" si="50"/>
        <v>80..</v>
      </c>
      <c r="AG1646" s="121" t="s">
        <v>3808</v>
      </c>
      <c r="AH1646" s="156"/>
      <c r="AI1646" s="1" t="e">
        <v>#N/A</v>
      </c>
    </row>
    <row r="1647" spans="2:35" ht="24.95" customHeight="1" x14ac:dyDescent="0.25">
      <c r="B1647" s="115" t="s">
        <v>12766</v>
      </c>
      <c r="C1647" s="114" t="s">
        <v>12767</v>
      </c>
      <c r="D1647" s="114" t="s">
        <v>12768</v>
      </c>
      <c r="E1647" s="114" t="s">
        <v>12771</v>
      </c>
      <c r="F1647" s="115" t="s">
        <v>12769</v>
      </c>
      <c r="G1647" s="114" t="s">
        <v>120</v>
      </c>
      <c r="H1647" s="144" t="s">
        <v>696</v>
      </c>
      <c r="I1647" s="114" t="s">
        <v>174</v>
      </c>
      <c r="J1647" s="114" t="s">
        <v>11270</v>
      </c>
      <c r="K1647" s="114" t="s">
        <v>174</v>
      </c>
      <c r="L1647" s="114" t="s">
        <v>12770</v>
      </c>
      <c r="M1647" s="114" t="s">
        <v>11270</v>
      </c>
      <c r="N1647" s="114" t="s">
        <v>12771</v>
      </c>
      <c r="O1647" s="118" t="str">
        <f t="shared" si="51"/>
        <v>18C1-CNÔ4;18001628</v>
      </c>
      <c r="P1647" s="115"/>
      <c r="Q1647" s="114"/>
      <c r="R1647" s="115"/>
      <c r="S1647" s="416" t="s">
        <v>46175</v>
      </c>
      <c r="T1647" s="117" t="s">
        <v>12772</v>
      </c>
      <c r="U1647" s="114" t="s">
        <v>12773</v>
      </c>
      <c r="V1647" s="118" t="s">
        <v>41273</v>
      </c>
      <c r="W1647" s="145"/>
      <c r="X1647" s="152" t="s">
        <v>12775</v>
      </c>
      <c r="Y1647" s="151"/>
      <c r="Z1647" s="151" t="s">
        <v>184</v>
      </c>
      <c r="AA1647" s="458" t="s">
        <v>185</v>
      </c>
      <c r="AB1647" s="459" t="s">
        <v>186</v>
      </c>
      <c r="AC1647" s="458" t="s">
        <v>185</v>
      </c>
      <c r="AD1647" s="151"/>
      <c r="AE1647" s="145"/>
      <c r="AF1647" s="121" t="str">
        <f t="shared" si="50"/>
        <v>60..</v>
      </c>
      <c r="AG1647" s="121" t="s">
        <v>3591</v>
      </c>
      <c r="AH1647" s="156"/>
      <c r="AI1647" s="1" t="e">
        <v>#N/A</v>
      </c>
    </row>
    <row r="1648" spans="2:35" ht="24.95" customHeight="1" x14ac:dyDescent="0.25">
      <c r="B1648" s="115" t="s">
        <v>12776</v>
      </c>
      <c r="C1648" s="114" t="s">
        <v>5629</v>
      </c>
      <c r="D1648" s="114" t="s">
        <v>2375</v>
      </c>
      <c r="E1648" s="114" t="s">
        <v>12778</v>
      </c>
      <c r="F1648" s="115" t="s">
        <v>10652</v>
      </c>
      <c r="G1648" s="114" t="s">
        <v>120</v>
      </c>
      <c r="H1648" s="144" t="s">
        <v>696</v>
      </c>
      <c r="I1648" s="114" t="s">
        <v>190</v>
      </c>
      <c r="J1648" s="114" t="s">
        <v>11270</v>
      </c>
      <c r="K1648" s="114" t="s">
        <v>190</v>
      </c>
      <c r="L1648" s="114" t="s">
        <v>12777</v>
      </c>
      <c r="M1648" s="114" t="s">
        <v>11270</v>
      </c>
      <c r="N1648" s="114" t="s">
        <v>12778</v>
      </c>
      <c r="O1648" s="118" t="str">
        <f t="shared" si="51"/>
        <v>18C1-CNÔ4;18001629</v>
      </c>
      <c r="P1648" s="115"/>
      <c r="Q1648" s="114"/>
      <c r="R1648" s="115"/>
      <c r="S1648" s="416" t="s">
        <v>46176</v>
      </c>
      <c r="T1648" s="117" t="s">
        <v>12779</v>
      </c>
      <c r="U1648" s="114" t="s">
        <v>12780</v>
      </c>
      <c r="V1648" s="118" t="s">
        <v>41274</v>
      </c>
      <c r="W1648" s="149"/>
      <c r="X1648" s="152" t="s">
        <v>11867</v>
      </c>
      <c r="Y1648" s="114"/>
      <c r="Z1648" s="114" t="s">
        <v>6488</v>
      </c>
      <c r="AA1648" s="458" t="s">
        <v>200</v>
      </c>
      <c r="AB1648" s="459" t="s">
        <v>201</v>
      </c>
      <c r="AC1648" s="458" t="s">
        <v>200</v>
      </c>
      <c r="AD1648" s="114"/>
      <c r="AE1648" s="149"/>
      <c r="AF1648" s="121" t="str">
        <f t="shared" si="50"/>
        <v>80..</v>
      </c>
      <c r="AG1648" s="121" t="s">
        <v>3808</v>
      </c>
      <c r="AH1648" s="156"/>
      <c r="AI1648" s="3">
        <v>19</v>
      </c>
    </row>
    <row r="1649" spans="2:35" ht="24.95" customHeight="1" x14ac:dyDescent="0.25">
      <c r="B1649" s="115" t="s">
        <v>12782</v>
      </c>
      <c r="C1649" s="114" t="s">
        <v>12783</v>
      </c>
      <c r="D1649" s="114" t="s">
        <v>707</v>
      </c>
      <c r="E1649" s="114" t="s">
        <v>12786</v>
      </c>
      <c r="F1649" s="115" t="s">
        <v>12784</v>
      </c>
      <c r="G1649" s="114" t="s">
        <v>120</v>
      </c>
      <c r="H1649" s="144" t="s">
        <v>767</v>
      </c>
      <c r="I1649" s="114" t="s">
        <v>90</v>
      </c>
      <c r="J1649" s="114" t="s">
        <v>1836</v>
      </c>
      <c r="K1649" s="114" t="s">
        <v>90</v>
      </c>
      <c r="L1649" s="114" t="s">
        <v>12785</v>
      </c>
      <c r="M1649" s="114" t="s">
        <v>1836</v>
      </c>
      <c r="N1649" s="114" t="s">
        <v>12786</v>
      </c>
      <c r="O1649" s="118" t="str">
        <f t="shared" si="51"/>
        <v>18C1-VSL1;18001630</v>
      </c>
      <c r="P1649" s="115"/>
      <c r="Q1649" s="114"/>
      <c r="R1649" s="115"/>
      <c r="S1649" s="416" t="s">
        <v>46177</v>
      </c>
      <c r="T1649" s="117" t="s">
        <v>12787</v>
      </c>
      <c r="U1649" s="114"/>
      <c r="V1649" s="118" t="s">
        <v>41275</v>
      </c>
      <c r="W1649" s="200">
        <v>26872</v>
      </c>
      <c r="X1649" s="171" t="s">
        <v>1035</v>
      </c>
      <c r="Y1649" s="121" t="s">
        <v>439</v>
      </c>
      <c r="Z1649" s="121" t="s">
        <v>440</v>
      </c>
      <c r="AA1649" s="136" t="s">
        <v>101</v>
      </c>
      <c r="AB1649" s="441" t="s">
        <v>102</v>
      </c>
      <c r="AC1649" s="136" t="s">
        <v>101</v>
      </c>
      <c r="AD1649" s="121" t="s">
        <v>439</v>
      </c>
      <c r="AE1649" s="200">
        <v>26872</v>
      </c>
      <c r="AF1649" s="121" t="str">
        <f t="shared" si="50"/>
        <v>79.764.26872</v>
      </c>
      <c r="AG1649" s="121" t="s">
        <v>2943</v>
      </c>
      <c r="AH1649" s="156"/>
      <c r="AI1649" s="1" t="e">
        <v>#N/A</v>
      </c>
    </row>
    <row r="1650" spans="2:35" ht="24.95" customHeight="1" x14ac:dyDescent="0.25">
      <c r="B1650" s="115" t="s">
        <v>12789</v>
      </c>
      <c r="C1650" s="114" t="s">
        <v>1380</v>
      </c>
      <c r="D1650" s="114" t="s">
        <v>777</v>
      </c>
      <c r="E1650" s="114" t="s">
        <v>12791</v>
      </c>
      <c r="F1650" s="115" t="s">
        <v>10993</v>
      </c>
      <c r="G1650" s="114" t="s">
        <v>120</v>
      </c>
      <c r="H1650" s="144" t="s">
        <v>696</v>
      </c>
      <c r="I1650" s="114" t="s">
        <v>174</v>
      </c>
      <c r="J1650" s="114" t="s">
        <v>11270</v>
      </c>
      <c r="K1650" s="114" t="s">
        <v>174</v>
      </c>
      <c r="L1650" s="114" t="s">
        <v>12790</v>
      </c>
      <c r="M1650" s="114" t="s">
        <v>11270</v>
      </c>
      <c r="N1650" s="114" t="s">
        <v>12791</v>
      </c>
      <c r="O1650" s="118" t="str">
        <f t="shared" si="51"/>
        <v>18C1-CNÔ4;18001631</v>
      </c>
      <c r="P1650" s="115"/>
      <c r="Q1650" s="114"/>
      <c r="R1650" s="115"/>
      <c r="S1650" s="416" t="s">
        <v>46178</v>
      </c>
      <c r="T1650" s="117" t="s">
        <v>12792</v>
      </c>
      <c r="U1650" s="114" t="s">
        <v>12793</v>
      </c>
      <c r="V1650" s="118" t="s">
        <v>41276</v>
      </c>
      <c r="W1650" s="149"/>
      <c r="X1650" s="152" t="s">
        <v>12795</v>
      </c>
      <c r="Y1650" s="114"/>
      <c r="Z1650" s="114" t="s">
        <v>184</v>
      </c>
      <c r="AA1650" s="458" t="s">
        <v>185</v>
      </c>
      <c r="AB1650" s="459" t="s">
        <v>186</v>
      </c>
      <c r="AC1650" s="458" t="s">
        <v>185</v>
      </c>
      <c r="AD1650" s="114"/>
      <c r="AE1650" s="149"/>
      <c r="AF1650" s="121" t="str">
        <f t="shared" si="50"/>
        <v>60..</v>
      </c>
      <c r="AG1650" s="121" t="s">
        <v>3591</v>
      </c>
      <c r="AH1650" s="156"/>
      <c r="AI1650" s="1" t="e">
        <v>#N/A</v>
      </c>
    </row>
    <row r="1651" spans="2:35" ht="24.95" customHeight="1" x14ac:dyDescent="0.25">
      <c r="B1651" s="115" t="s">
        <v>12796</v>
      </c>
      <c r="C1651" s="114" t="s">
        <v>1395</v>
      </c>
      <c r="D1651" s="114" t="s">
        <v>233</v>
      </c>
      <c r="E1651" s="114" t="s">
        <v>12799</v>
      </c>
      <c r="F1651" s="115" t="s">
        <v>12797</v>
      </c>
      <c r="G1651" s="114" t="s">
        <v>120</v>
      </c>
      <c r="H1651" s="144" t="s">
        <v>502</v>
      </c>
      <c r="I1651" s="114" t="s">
        <v>391</v>
      </c>
      <c r="J1651" s="114" t="s">
        <v>11270</v>
      </c>
      <c r="K1651" s="114" t="s">
        <v>391</v>
      </c>
      <c r="L1651" s="114" t="s">
        <v>12798</v>
      </c>
      <c r="M1651" s="114" t="s">
        <v>11270</v>
      </c>
      <c r="N1651" s="114" t="s">
        <v>12799</v>
      </c>
      <c r="O1651" s="118" t="str">
        <f t="shared" si="51"/>
        <v>18C1-CNÔ4;18001632</v>
      </c>
      <c r="P1651" s="115"/>
      <c r="Q1651" s="114"/>
      <c r="R1651" s="115"/>
      <c r="S1651" s="416" t="s">
        <v>46179</v>
      </c>
      <c r="T1651" s="117" t="s">
        <v>12800</v>
      </c>
      <c r="U1651" s="114" t="s">
        <v>12801</v>
      </c>
      <c r="V1651" s="118" t="s">
        <v>41277</v>
      </c>
      <c r="W1651" s="149"/>
      <c r="X1651" s="152" t="s">
        <v>12803</v>
      </c>
      <c r="Y1651" s="151"/>
      <c r="Z1651" s="151" t="s">
        <v>5495</v>
      </c>
      <c r="AA1651" s="458" t="s">
        <v>401</v>
      </c>
      <c r="AB1651" s="459" t="s">
        <v>402</v>
      </c>
      <c r="AC1651" s="458" t="s">
        <v>401</v>
      </c>
      <c r="AD1651" s="151"/>
      <c r="AE1651" s="149"/>
      <c r="AF1651" s="121" t="str">
        <f t="shared" si="50"/>
        <v>83..</v>
      </c>
      <c r="AG1651" s="121" t="s">
        <v>3879</v>
      </c>
      <c r="AH1651" s="156"/>
      <c r="AI1651" s="1" t="e">
        <v>#N/A</v>
      </c>
    </row>
    <row r="1652" spans="2:35" ht="24.95" customHeight="1" x14ac:dyDescent="0.25">
      <c r="B1652" s="115" t="s">
        <v>12804</v>
      </c>
      <c r="C1652" s="114" t="s">
        <v>8144</v>
      </c>
      <c r="D1652" s="114" t="s">
        <v>1755</v>
      </c>
      <c r="E1652" s="114" t="s">
        <v>12807</v>
      </c>
      <c r="F1652" s="115" t="s">
        <v>12805</v>
      </c>
      <c r="G1652" s="114" t="s">
        <v>120</v>
      </c>
      <c r="H1652" s="144" t="s">
        <v>696</v>
      </c>
      <c r="I1652" s="114" t="s">
        <v>174</v>
      </c>
      <c r="J1652" s="114" t="s">
        <v>11270</v>
      </c>
      <c r="K1652" s="114" t="s">
        <v>174</v>
      </c>
      <c r="L1652" s="114" t="s">
        <v>12806</v>
      </c>
      <c r="M1652" s="114" t="s">
        <v>11270</v>
      </c>
      <c r="N1652" s="114" t="s">
        <v>12807</v>
      </c>
      <c r="O1652" s="118" t="str">
        <f t="shared" si="51"/>
        <v>18C1-CNÔ4;18001633</v>
      </c>
      <c r="P1652" s="115"/>
      <c r="Q1652" s="114"/>
      <c r="R1652" s="115"/>
      <c r="S1652" s="416" t="s">
        <v>46180</v>
      </c>
      <c r="T1652" s="117" t="s">
        <v>12808</v>
      </c>
      <c r="U1652" s="114" t="s">
        <v>12809</v>
      </c>
      <c r="V1652" s="118" t="s">
        <v>41278</v>
      </c>
      <c r="W1652" s="145"/>
      <c r="X1652" s="152" t="s">
        <v>12811</v>
      </c>
      <c r="Y1652" s="151"/>
      <c r="Z1652" s="151" t="s">
        <v>8354</v>
      </c>
      <c r="AA1652" s="458" t="s">
        <v>185</v>
      </c>
      <c r="AB1652" s="459" t="s">
        <v>186</v>
      </c>
      <c r="AC1652" s="458" t="s">
        <v>185</v>
      </c>
      <c r="AD1652" s="151"/>
      <c r="AE1652" s="145"/>
      <c r="AF1652" s="121" t="str">
        <f t="shared" si="50"/>
        <v>60..</v>
      </c>
      <c r="AG1652" s="121" t="s">
        <v>3591</v>
      </c>
      <c r="AH1652" s="156"/>
      <c r="AI1652" s="1" t="e">
        <v>#N/A</v>
      </c>
    </row>
    <row r="1653" spans="2:35" ht="24.95" customHeight="1" x14ac:dyDescent="0.25">
      <c r="B1653" s="115" t="s">
        <v>12812</v>
      </c>
      <c r="C1653" s="114" t="s">
        <v>1337</v>
      </c>
      <c r="D1653" s="114" t="s">
        <v>2263</v>
      </c>
      <c r="E1653" s="114" t="s">
        <v>12815</v>
      </c>
      <c r="F1653" s="115" t="s">
        <v>12813</v>
      </c>
      <c r="G1653" s="114" t="s">
        <v>120</v>
      </c>
      <c r="H1653" s="144" t="s">
        <v>502</v>
      </c>
      <c r="I1653" s="114" t="s">
        <v>340</v>
      </c>
      <c r="J1653" s="114" t="s">
        <v>11270</v>
      </c>
      <c r="K1653" s="114" t="s">
        <v>340</v>
      </c>
      <c r="L1653" s="114" t="s">
        <v>12814</v>
      </c>
      <c r="M1653" s="114" t="s">
        <v>11270</v>
      </c>
      <c r="N1653" s="114" t="s">
        <v>12815</v>
      </c>
      <c r="O1653" s="118" t="str">
        <f t="shared" si="51"/>
        <v>18C1-CNÔ4;18001634</v>
      </c>
      <c r="P1653" s="115"/>
      <c r="Q1653" s="114"/>
      <c r="R1653" s="115"/>
      <c r="S1653" s="416" t="s">
        <v>46181</v>
      </c>
      <c r="T1653" s="117" t="s">
        <v>10196</v>
      </c>
      <c r="U1653" s="114" t="s">
        <v>12816</v>
      </c>
      <c r="V1653" s="118" t="s">
        <v>41279</v>
      </c>
      <c r="W1653" s="149"/>
      <c r="X1653" s="158" t="s">
        <v>12818</v>
      </c>
      <c r="Y1653" s="114"/>
      <c r="Z1653" s="114" t="s">
        <v>8170</v>
      </c>
      <c r="AA1653" s="458" t="s">
        <v>351</v>
      </c>
      <c r="AB1653" s="459" t="s">
        <v>352</v>
      </c>
      <c r="AC1653" s="458" t="s">
        <v>351</v>
      </c>
      <c r="AD1653" s="114"/>
      <c r="AE1653" s="149"/>
      <c r="AF1653" s="121" t="str">
        <f t="shared" si="50"/>
        <v>72..</v>
      </c>
      <c r="AG1653" s="121" t="s">
        <v>4856</v>
      </c>
      <c r="AH1653" s="156"/>
      <c r="AI1653" s="1" t="e">
        <v>#N/A</v>
      </c>
    </row>
    <row r="1654" spans="2:35" ht="24.95" customHeight="1" x14ac:dyDescent="0.25">
      <c r="B1654" s="115" t="s">
        <v>12819</v>
      </c>
      <c r="C1654" s="114" t="s">
        <v>12820</v>
      </c>
      <c r="D1654" s="114" t="s">
        <v>853</v>
      </c>
      <c r="E1654" s="114" t="s">
        <v>12822</v>
      </c>
      <c r="F1654" s="115" t="s">
        <v>11221</v>
      </c>
      <c r="G1654" s="114" t="s">
        <v>120</v>
      </c>
      <c r="H1654" s="144" t="s">
        <v>696</v>
      </c>
      <c r="I1654" s="114" t="s">
        <v>190</v>
      </c>
      <c r="J1654" s="114" t="s">
        <v>11270</v>
      </c>
      <c r="K1654" s="114" t="s">
        <v>190</v>
      </c>
      <c r="L1654" s="114" t="s">
        <v>12821</v>
      </c>
      <c r="M1654" s="114" t="s">
        <v>11270</v>
      </c>
      <c r="N1654" s="114" t="s">
        <v>12822</v>
      </c>
      <c r="O1654" s="118" t="str">
        <f t="shared" si="51"/>
        <v>18C1-CNÔ4;18001635</v>
      </c>
      <c r="P1654" s="115"/>
      <c r="Q1654" s="114"/>
      <c r="R1654" s="115"/>
      <c r="S1654" s="416" t="s">
        <v>46182</v>
      </c>
      <c r="T1654" s="117" t="s">
        <v>12823</v>
      </c>
      <c r="U1654" s="114" t="s">
        <v>12824</v>
      </c>
      <c r="V1654" s="118" t="s">
        <v>41280</v>
      </c>
      <c r="W1654" s="145"/>
      <c r="X1654" s="152" t="s">
        <v>12826</v>
      </c>
      <c r="Y1654" s="151"/>
      <c r="Z1654" s="151" t="s">
        <v>12827</v>
      </c>
      <c r="AA1654" s="458" t="s">
        <v>200</v>
      </c>
      <c r="AB1654" s="459" t="s">
        <v>201</v>
      </c>
      <c r="AC1654" s="458" t="s">
        <v>200</v>
      </c>
      <c r="AD1654" s="151"/>
      <c r="AE1654" s="145"/>
      <c r="AF1654" s="121" t="str">
        <f t="shared" si="50"/>
        <v>80..</v>
      </c>
      <c r="AG1654" s="121" t="s">
        <v>3808</v>
      </c>
      <c r="AH1654" s="156"/>
      <c r="AI1654" s="1" t="e">
        <v>#N/A</v>
      </c>
    </row>
    <row r="1655" spans="2:35" ht="24.95" customHeight="1" x14ac:dyDescent="0.25">
      <c r="B1655" s="115" t="s">
        <v>12828</v>
      </c>
      <c r="C1655" s="114" t="s">
        <v>1503</v>
      </c>
      <c r="D1655" s="114" t="s">
        <v>853</v>
      </c>
      <c r="E1655" s="114" t="s">
        <v>12831</v>
      </c>
      <c r="F1655" s="115" t="s">
        <v>12829</v>
      </c>
      <c r="G1655" s="114" t="s">
        <v>120</v>
      </c>
      <c r="H1655" s="144" t="s">
        <v>502</v>
      </c>
      <c r="I1655" s="114" t="s">
        <v>652</v>
      </c>
      <c r="J1655" s="114" t="s">
        <v>11270</v>
      </c>
      <c r="K1655" s="114" t="s">
        <v>652</v>
      </c>
      <c r="L1655" s="114" t="s">
        <v>12830</v>
      </c>
      <c r="M1655" s="114" t="s">
        <v>11270</v>
      </c>
      <c r="N1655" s="114" t="s">
        <v>12831</v>
      </c>
      <c r="O1655" s="118" t="str">
        <f t="shared" si="51"/>
        <v>18C1-CNÔ4;18001636</v>
      </c>
      <c r="P1655" s="115"/>
      <c r="Q1655" s="114"/>
      <c r="R1655" s="115"/>
      <c r="S1655" s="416" t="s">
        <v>46183</v>
      </c>
      <c r="T1655" s="117" t="s">
        <v>12832</v>
      </c>
      <c r="U1655" s="114" t="s">
        <v>12833</v>
      </c>
      <c r="V1655" s="118" t="s">
        <v>41281</v>
      </c>
      <c r="W1655" s="149"/>
      <c r="X1655" s="152" t="s">
        <v>12835</v>
      </c>
      <c r="Y1655" s="114"/>
      <c r="Z1655" s="114" t="s">
        <v>12710</v>
      </c>
      <c r="AA1655" s="458" t="s">
        <v>185</v>
      </c>
      <c r="AB1655" s="459" t="s">
        <v>186</v>
      </c>
      <c r="AC1655" s="458" t="s">
        <v>185</v>
      </c>
      <c r="AD1655" s="114"/>
      <c r="AE1655" s="149"/>
      <c r="AF1655" s="121" t="str">
        <f t="shared" si="50"/>
        <v>60..</v>
      </c>
      <c r="AG1655" s="121" t="s">
        <v>3591</v>
      </c>
      <c r="AH1655" s="156"/>
      <c r="AI1655" s="1" t="e">
        <v>#N/A</v>
      </c>
    </row>
    <row r="1656" spans="2:35" ht="24.95" customHeight="1" x14ac:dyDescent="0.25">
      <c r="B1656" s="115" t="s">
        <v>12836</v>
      </c>
      <c r="C1656" s="114" t="s">
        <v>12837</v>
      </c>
      <c r="D1656" s="114" t="s">
        <v>2307</v>
      </c>
      <c r="E1656" s="114" t="s">
        <v>12839</v>
      </c>
      <c r="F1656" s="115" t="s">
        <v>9203</v>
      </c>
      <c r="G1656" s="114" t="s">
        <v>120</v>
      </c>
      <c r="H1656" s="144" t="s">
        <v>502</v>
      </c>
      <c r="I1656" s="114" t="s">
        <v>174</v>
      </c>
      <c r="J1656" s="114" t="s">
        <v>11270</v>
      </c>
      <c r="K1656" s="114" t="s">
        <v>174</v>
      </c>
      <c r="L1656" s="114" t="s">
        <v>12838</v>
      </c>
      <c r="M1656" s="114" t="s">
        <v>11270</v>
      </c>
      <c r="N1656" s="114" t="s">
        <v>12839</v>
      </c>
      <c r="O1656" s="118" t="str">
        <f t="shared" si="51"/>
        <v>18C1-CNÔ4;18001637</v>
      </c>
      <c r="P1656" s="115"/>
      <c r="Q1656" s="114"/>
      <c r="R1656" s="115"/>
      <c r="S1656" s="416" t="s">
        <v>46184</v>
      </c>
      <c r="T1656" s="117" t="s">
        <v>12840</v>
      </c>
      <c r="U1656" s="114" t="s">
        <v>12841</v>
      </c>
      <c r="V1656" s="118" t="s">
        <v>41282</v>
      </c>
      <c r="W1656" s="145"/>
      <c r="X1656" s="152" t="s">
        <v>12795</v>
      </c>
      <c r="Y1656" s="151"/>
      <c r="Z1656" s="151" t="s">
        <v>184</v>
      </c>
      <c r="AA1656" s="458" t="s">
        <v>185</v>
      </c>
      <c r="AB1656" s="459" t="s">
        <v>186</v>
      </c>
      <c r="AC1656" s="458" t="s">
        <v>185</v>
      </c>
      <c r="AD1656" s="151"/>
      <c r="AE1656" s="145"/>
      <c r="AF1656" s="121" t="str">
        <f t="shared" si="50"/>
        <v>60..</v>
      </c>
      <c r="AG1656" s="121" t="s">
        <v>3591</v>
      </c>
      <c r="AH1656" s="156"/>
      <c r="AI1656" s="1" t="e">
        <v>#N/A</v>
      </c>
    </row>
    <row r="1657" spans="2:35" ht="24.95" customHeight="1" x14ac:dyDescent="0.25">
      <c r="B1657" s="115" t="s">
        <v>12843</v>
      </c>
      <c r="C1657" s="114" t="s">
        <v>12844</v>
      </c>
      <c r="D1657" s="114" t="s">
        <v>1755</v>
      </c>
      <c r="E1657" s="114" t="s">
        <v>12846</v>
      </c>
      <c r="F1657" s="115" t="s">
        <v>12030</v>
      </c>
      <c r="G1657" s="114" t="s">
        <v>120</v>
      </c>
      <c r="H1657" s="144"/>
      <c r="I1657" s="114" t="s">
        <v>90</v>
      </c>
      <c r="J1657" s="114" t="s">
        <v>11270</v>
      </c>
      <c r="K1657" s="114"/>
      <c r="L1657" s="114" t="s">
        <v>12845</v>
      </c>
      <c r="M1657" s="114" t="s">
        <v>11270</v>
      </c>
      <c r="N1657" s="114" t="s">
        <v>12846</v>
      </c>
      <c r="O1657" s="118" t="str">
        <f t="shared" si="51"/>
        <v>18C1-CNÔ4;18001638</v>
      </c>
      <c r="P1657" s="115"/>
      <c r="Q1657" s="114"/>
      <c r="R1657" s="115"/>
      <c r="S1657" s="416" t="s">
        <v>46185</v>
      </c>
      <c r="T1657" s="117" t="s">
        <v>12847</v>
      </c>
      <c r="U1657" s="114"/>
      <c r="V1657" s="118" t="s">
        <v>41283</v>
      </c>
      <c r="W1657" s="176">
        <v>27463</v>
      </c>
      <c r="X1657" s="138" t="s">
        <v>12849</v>
      </c>
      <c r="Y1657" s="121" t="s">
        <v>1092</v>
      </c>
      <c r="Z1657" s="121" t="s">
        <v>1093</v>
      </c>
      <c r="AA1657" s="121" t="s">
        <v>101</v>
      </c>
      <c r="AB1657" s="437" t="s">
        <v>102</v>
      </c>
      <c r="AC1657" s="121" t="s">
        <v>101</v>
      </c>
      <c r="AD1657" s="121" t="s">
        <v>1092</v>
      </c>
      <c r="AE1657" s="176">
        <v>27463</v>
      </c>
      <c r="AF1657" s="121" t="str">
        <f t="shared" si="50"/>
        <v>79.777.27463</v>
      </c>
      <c r="AG1657" s="121" t="s">
        <v>12850</v>
      </c>
      <c r="AH1657" s="156"/>
      <c r="AI1657" s="1" t="e">
        <v>#N/A</v>
      </c>
    </row>
    <row r="1658" spans="2:35" ht="24.95" customHeight="1" x14ac:dyDescent="0.25">
      <c r="B1658" s="115" t="s">
        <v>12851</v>
      </c>
      <c r="C1658" s="114" t="s">
        <v>4012</v>
      </c>
      <c r="D1658" s="114" t="s">
        <v>2643</v>
      </c>
      <c r="E1658" s="114" t="s">
        <v>12854</v>
      </c>
      <c r="F1658" s="115" t="s">
        <v>12852</v>
      </c>
      <c r="G1658" s="114" t="s">
        <v>120</v>
      </c>
      <c r="H1658" s="144"/>
      <c r="I1658" s="114" t="s">
        <v>174</v>
      </c>
      <c r="J1658" s="114" t="s">
        <v>2866</v>
      </c>
      <c r="K1658" s="114" t="s">
        <v>174</v>
      </c>
      <c r="L1658" s="114" t="s">
        <v>12853</v>
      </c>
      <c r="M1658" s="114" t="s">
        <v>2866</v>
      </c>
      <c r="N1658" s="114" t="s">
        <v>12854</v>
      </c>
      <c r="O1658" s="118" t="str">
        <f t="shared" si="51"/>
        <v>18C1-ĐTC1;18001639</v>
      </c>
      <c r="P1658" s="115"/>
      <c r="Q1658" s="114"/>
      <c r="R1658" s="115"/>
      <c r="S1658" s="416" t="s">
        <v>46186</v>
      </c>
      <c r="T1658" s="117" t="s">
        <v>12855</v>
      </c>
      <c r="U1658" s="114" t="s">
        <v>12856</v>
      </c>
      <c r="V1658" s="118" t="s">
        <v>41284</v>
      </c>
      <c r="W1658" s="145"/>
      <c r="X1658" s="152" t="s">
        <v>12858</v>
      </c>
      <c r="Y1658" s="151"/>
      <c r="Z1658" s="151" t="s">
        <v>10557</v>
      </c>
      <c r="AA1658" s="458" t="s">
        <v>185</v>
      </c>
      <c r="AB1658" s="459" t="s">
        <v>186</v>
      </c>
      <c r="AC1658" s="458" t="s">
        <v>185</v>
      </c>
      <c r="AD1658" s="151"/>
      <c r="AE1658" s="145"/>
      <c r="AF1658" s="121" t="str">
        <f t="shared" si="50"/>
        <v>60..</v>
      </c>
      <c r="AG1658" s="121" t="s">
        <v>3591</v>
      </c>
      <c r="AH1658" s="156"/>
      <c r="AI1658" s="1" t="e">
        <v>#N/A</v>
      </c>
    </row>
    <row r="1659" spans="2:35" ht="24.95" customHeight="1" x14ac:dyDescent="0.25">
      <c r="B1659" s="115" t="s">
        <v>12859</v>
      </c>
      <c r="C1659" s="114" t="s">
        <v>12860</v>
      </c>
      <c r="D1659" s="114" t="s">
        <v>1762</v>
      </c>
      <c r="E1659" s="114" t="s">
        <v>12862</v>
      </c>
      <c r="F1659" s="115" t="s">
        <v>11758</v>
      </c>
      <c r="G1659" s="114" t="s">
        <v>120</v>
      </c>
      <c r="H1659" s="144" t="s">
        <v>502</v>
      </c>
      <c r="I1659" s="114" t="s">
        <v>174</v>
      </c>
      <c r="J1659" s="114" t="s">
        <v>5497</v>
      </c>
      <c r="K1659" s="114" t="s">
        <v>174</v>
      </c>
      <c r="L1659" s="114" t="s">
        <v>12861</v>
      </c>
      <c r="M1659" s="114" t="s">
        <v>5497</v>
      </c>
      <c r="N1659" s="114" t="s">
        <v>12862</v>
      </c>
      <c r="O1659" s="118" t="str">
        <f t="shared" si="51"/>
        <v>18C1-CMT1;18001640</v>
      </c>
      <c r="P1659" s="115"/>
      <c r="Q1659" s="114"/>
      <c r="R1659" s="115"/>
      <c r="S1659" s="416" t="s">
        <v>46187</v>
      </c>
      <c r="T1659" s="117" t="s">
        <v>12863</v>
      </c>
      <c r="U1659" s="114" t="s">
        <v>12864</v>
      </c>
      <c r="V1659" s="118" t="s">
        <v>41285</v>
      </c>
      <c r="W1659" s="145"/>
      <c r="X1659" s="151" t="s">
        <v>3589</v>
      </c>
      <c r="Y1659" s="151"/>
      <c r="Z1659" s="151" t="s">
        <v>3590</v>
      </c>
      <c r="AA1659" s="458" t="s">
        <v>185</v>
      </c>
      <c r="AB1659" s="459" t="s">
        <v>186</v>
      </c>
      <c r="AC1659" s="458" t="s">
        <v>185</v>
      </c>
      <c r="AD1659" s="151"/>
      <c r="AE1659" s="145"/>
      <c r="AF1659" s="121" t="str">
        <f t="shared" si="50"/>
        <v>60..</v>
      </c>
      <c r="AG1659" s="121" t="s">
        <v>3591</v>
      </c>
      <c r="AH1659" s="156"/>
      <c r="AI1659" s="1" t="e">
        <v>#N/A</v>
      </c>
    </row>
    <row r="1660" spans="2:35" ht="24.95" customHeight="1" x14ac:dyDescent="0.25">
      <c r="B1660" s="115" t="s">
        <v>12866</v>
      </c>
      <c r="C1660" s="114" t="s">
        <v>2851</v>
      </c>
      <c r="D1660" s="114" t="s">
        <v>743</v>
      </c>
      <c r="E1660" s="114" t="s">
        <v>12869</v>
      </c>
      <c r="F1660" s="115" t="s">
        <v>12867</v>
      </c>
      <c r="G1660" s="114" t="s">
        <v>120</v>
      </c>
      <c r="H1660" s="144" t="s">
        <v>502</v>
      </c>
      <c r="I1660" s="114" t="s">
        <v>190</v>
      </c>
      <c r="J1660" s="114" t="s">
        <v>11270</v>
      </c>
      <c r="K1660" s="114"/>
      <c r="L1660" s="114" t="s">
        <v>12868</v>
      </c>
      <c r="M1660" s="114" t="s">
        <v>11270</v>
      </c>
      <c r="N1660" s="114" t="s">
        <v>12869</v>
      </c>
      <c r="O1660" s="118" t="str">
        <f t="shared" si="51"/>
        <v>18C1-CNÔ4;18001641</v>
      </c>
      <c r="P1660" s="115"/>
      <c r="Q1660" s="114"/>
      <c r="R1660" s="115"/>
      <c r="S1660" s="416" t="s">
        <v>46188</v>
      </c>
      <c r="T1660" s="117" t="s">
        <v>12870</v>
      </c>
      <c r="U1660" s="114" t="s">
        <v>12871</v>
      </c>
      <c r="V1660" s="118" t="s">
        <v>41286</v>
      </c>
      <c r="W1660" s="145"/>
      <c r="X1660" s="152" t="s">
        <v>12873</v>
      </c>
      <c r="Y1660" s="151"/>
      <c r="Z1660" s="151" t="s">
        <v>787</v>
      </c>
      <c r="AA1660" s="458" t="s">
        <v>200</v>
      </c>
      <c r="AB1660" s="459" t="s">
        <v>201</v>
      </c>
      <c r="AC1660" s="458" t="s">
        <v>200</v>
      </c>
      <c r="AD1660" s="151"/>
      <c r="AE1660" s="145"/>
      <c r="AF1660" s="121" t="str">
        <f t="shared" si="50"/>
        <v>80..</v>
      </c>
      <c r="AG1660" s="121" t="s">
        <v>3808</v>
      </c>
      <c r="AH1660" s="156"/>
      <c r="AI1660" s="1" t="e">
        <v>#N/A</v>
      </c>
    </row>
    <row r="1661" spans="2:35" ht="24.95" customHeight="1" x14ac:dyDescent="0.25">
      <c r="B1661" s="115" t="s">
        <v>12874</v>
      </c>
      <c r="C1661" s="114" t="s">
        <v>637</v>
      </c>
      <c r="D1661" s="114" t="s">
        <v>7407</v>
      </c>
      <c r="E1661" s="114" t="s">
        <v>12877</v>
      </c>
      <c r="F1661" s="115" t="s">
        <v>12875</v>
      </c>
      <c r="G1661" s="114" t="s">
        <v>120</v>
      </c>
      <c r="H1661" s="144" t="s">
        <v>1234</v>
      </c>
      <c r="I1661" s="114" t="s">
        <v>90</v>
      </c>
      <c r="J1661" s="114" t="s">
        <v>11270</v>
      </c>
      <c r="K1661" s="114" t="s">
        <v>90</v>
      </c>
      <c r="L1661" s="114" t="s">
        <v>12876</v>
      </c>
      <c r="M1661" s="114" t="s">
        <v>11270</v>
      </c>
      <c r="N1661" s="114" t="s">
        <v>12877</v>
      </c>
      <c r="O1661" s="118" t="str">
        <f t="shared" si="51"/>
        <v>18C1-CNÔ4;18001642</v>
      </c>
      <c r="P1661" s="115"/>
      <c r="Q1661" s="114"/>
      <c r="R1661" s="115"/>
      <c r="S1661" s="416" t="s">
        <v>46189</v>
      </c>
      <c r="T1661" s="117" t="s">
        <v>11393</v>
      </c>
      <c r="U1661" s="114" t="s">
        <v>12878</v>
      </c>
      <c r="V1661" s="118" t="s">
        <v>41287</v>
      </c>
      <c r="W1661" s="145"/>
      <c r="X1661" s="152" t="s">
        <v>12880</v>
      </c>
      <c r="Y1661" s="205"/>
      <c r="Z1661" s="205"/>
      <c r="AA1661" s="458" t="s">
        <v>1277</v>
      </c>
      <c r="AB1661" s="459" t="s">
        <v>2906</v>
      </c>
      <c r="AC1661" s="458" t="s">
        <v>1277</v>
      </c>
      <c r="AD1661" s="205"/>
      <c r="AE1661" s="145"/>
      <c r="AF1661" s="121" t="str">
        <f t="shared" si="50"/>
        <v>92..</v>
      </c>
      <c r="AG1661" s="121" t="s">
        <v>49800</v>
      </c>
      <c r="AH1661" s="156"/>
      <c r="AI1661" s="1" t="e">
        <v>#N/A</v>
      </c>
    </row>
    <row r="1662" spans="2:35" ht="24.95" customHeight="1" x14ac:dyDescent="0.25">
      <c r="B1662" s="115" t="s">
        <v>12881</v>
      </c>
      <c r="C1662" s="114" t="s">
        <v>6007</v>
      </c>
      <c r="D1662" s="114" t="s">
        <v>791</v>
      </c>
      <c r="E1662" s="114" t="s">
        <v>12884</v>
      </c>
      <c r="F1662" s="115" t="s">
        <v>12882</v>
      </c>
      <c r="G1662" s="114" t="s">
        <v>120</v>
      </c>
      <c r="H1662" s="144" t="s">
        <v>696</v>
      </c>
      <c r="I1662" s="114" t="s">
        <v>90</v>
      </c>
      <c r="J1662" s="114" t="s">
        <v>1029</v>
      </c>
      <c r="K1662" s="114" t="s">
        <v>90</v>
      </c>
      <c r="L1662" s="114" t="s">
        <v>12883</v>
      </c>
      <c r="M1662" s="114" t="s">
        <v>1029</v>
      </c>
      <c r="N1662" s="114" t="s">
        <v>12884</v>
      </c>
      <c r="O1662" s="118" t="str">
        <f t="shared" si="51"/>
        <v>18T4-ĐĐT1;18001643</v>
      </c>
      <c r="P1662" s="115"/>
      <c r="Q1662" s="114"/>
      <c r="R1662" s="115"/>
      <c r="S1662" s="416" t="s">
        <v>46190</v>
      </c>
      <c r="T1662" s="117" t="s">
        <v>12885</v>
      </c>
      <c r="U1662" s="114"/>
      <c r="V1662" s="118" t="s">
        <v>41288</v>
      </c>
      <c r="W1662" s="166">
        <v>26983</v>
      </c>
      <c r="X1662" s="138" t="s">
        <v>1047</v>
      </c>
      <c r="Y1662" s="121" t="s">
        <v>510</v>
      </c>
      <c r="Z1662" s="121" t="s">
        <v>511</v>
      </c>
      <c r="AA1662" s="136" t="s">
        <v>101</v>
      </c>
      <c r="AB1662" s="441" t="s">
        <v>102</v>
      </c>
      <c r="AC1662" s="136" t="s">
        <v>101</v>
      </c>
      <c r="AD1662" s="121" t="s">
        <v>510</v>
      </c>
      <c r="AE1662" s="166">
        <v>26983</v>
      </c>
      <c r="AF1662" s="121" t="str">
        <f t="shared" si="50"/>
        <v>79.766.26983</v>
      </c>
      <c r="AG1662" s="121" t="s">
        <v>1276</v>
      </c>
      <c r="AH1662" s="156"/>
      <c r="AI1662" s="1" t="e">
        <v>#N/A</v>
      </c>
    </row>
    <row r="1663" spans="2:35" ht="24.95" customHeight="1" x14ac:dyDescent="0.25">
      <c r="B1663" s="115" t="s">
        <v>12887</v>
      </c>
      <c r="C1663" s="114" t="s">
        <v>1365</v>
      </c>
      <c r="D1663" s="114" t="s">
        <v>12888</v>
      </c>
      <c r="E1663" s="114" t="s">
        <v>12891</v>
      </c>
      <c r="F1663" s="115" t="s">
        <v>12889</v>
      </c>
      <c r="G1663" s="114" t="s">
        <v>120</v>
      </c>
      <c r="H1663" s="144"/>
      <c r="I1663" s="114" t="s">
        <v>3140</v>
      </c>
      <c r="J1663" s="114" t="s">
        <v>9169</v>
      </c>
      <c r="K1663" s="114" t="s">
        <v>3140</v>
      </c>
      <c r="L1663" s="114" t="s">
        <v>12890</v>
      </c>
      <c r="M1663" s="114" t="s">
        <v>9169</v>
      </c>
      <c r="N1663" s="114" t="s">
        <v>12891</v>
      </c>
      <c r="O1663" s="118" t="str">
        <f t="shared" si="51"/>
        <v>18T4-CNÔ5;18001644</v>
      </c>
      <c r="P1663" s="115"/>
      <c r="Q1663" s="114"/>
      <c r="R1663" s="115"/>
      <c r="S1663" s="416" t="s">
        <v>46191</v>
      </c>
      <c r="T1663" s="117" t="s">
        <v>12892</v>
      </c>
      <c r="U1663" s="114"/>
      <c r="V1663" s="118" t="s">
        <v>41289</v>
      </c>
      <c r="W1663" s="145"/>
      <c r="X1663" s="152" t="s">
        <v>12894</v>
      </c>
      <c r="Y1663" s="151"/>
      <c r="Z1663" s="151" t="s">
        <v>6176</v>
      </c>
      <c r="AA1663" s="458" t="s">
        <v>822</v>
      </c>
      <c r="AB1663" s="459" t="s">
        <v>4402</v>
      </c>
      <c r="AC1663" s="458" t="s">
        <v>822</v>
      </c>
      <c r="AD1663" s="151"/>
      <c r="AE1663" s="145"/>
      <c r="AF1663" s="121" t="str">
        <f t="shared" si="50"/>
        <v>51..</v>
      </c>
      <c r="AG1663" s="121" t="s">
        <v>4403</v>
      </c>
      <c r="AH1663" s="156"/>
      <c r="AI1663" s="1" t="e">
        <v>#N/A</v>
      </c>
    </row>
    <row r="1664" spans="2:35" ht="24.95" customHeight="1" x14ac:dyDescent="0.25">
      <c r="B1664" s="115" t="s">
        <v>12895</v>
      </c>
      <c r="C1664" s="114" t="s">
        <v>12896</v>
      </c>
      <c r="D1664" s="114" t="s">
        <v>3251</v>
      </c>
      <c r="E1664" s="114" t="s">
        <v>12898</v>
      </c>
      <c r="F1664" s="115" t="s">
        <v>12422</v>
      </c>
      <c r="G1664" s="114" t="s">
        <v>120</v>
      </c>
      <c r="H1664" s="144" t="s">
        <v>560</v>
      </c>
      <c r="I1664" s="114" t="s">
        <v>90</v>
      </c>
      <c r="J1664" s="114" t="s">
        <v>11270</v>
      </c>
      <c r="K1664" s="114" t="s">
        <v>90</v>
      </c>
      <c r="L1664" s="114" t="s">
        <v>12897</v>
      </c>
      <c r="M1664" s="114" t="s">
        <v>11270</v>
      </c>
      <c r="N1664" s="114" t="s">
        <v>12898</v>
      </c>
      <c r="O1664" s="118" t="str">
        <f t="shared" si="51"/>
        <v>18C1-CNÔ4;18001645</v>
      </c>
      <c r="P1664" s="115"/>
      <c r="Q1664" s="114"/>
      <c r="R1664" s="115"/>
      <c r="S1664" s="416" t="s">
        <v>46192</v>
      </c>
      <c r="T1664" s="117" t="s">
        <v>12899</v>
      </c>
      <c r="U1664" s="114" t="s">
        <v>12900</v>
      </c>
      <c r="V1664" s="118" t="s">
        <v>41290</v>
      </c>
      <c r="W1664" s="166">
        <v>27667</v>
      </c>
      <c r="X1664" s="184" t="s">
        <v>9530</v>
      </c>
      <c r="Y1664" s="121" t="s">
        <v>957</v>
      </c>
      <c r="Z1664" s="121" t="s">
        <v>958</v>
      </c>
      <c r="AA1664" s="131" t="s">
        <v>101</v>
      </c>
      <c r="AB1664" s="441" t="s">
        <v>102</v>
      </c>
      <c r="AC1664" s="131" t="s">
        <v>101</v>
      </c>
      <c r="AD1664" s="121" t="s">
        <v>957</v>
      </c>
      <c r="AE1664" s="166">
        <v>27667</v>
      </c>
      <c r="AF1664" s="121" t="str">
        <f t="shared" si="50"/>
        <v>79.787.27667</v>
      </c>
      <c r="AG1664" s="121" t="s">
        <v>9531</v>
      </c>
      <c r="AH1664" s="156"/>
      <c r="AI1664" s="1" t="e">
        <v>#N/A</v>
      </c>
    </row>
    <row r="1665" spans="2:35" ht="24.95" customHeight="1" x14ac:dyDescent="0.25">
      <c r="B1665" s="115" t="s">
        <v>12902</v>
      </c>
      <c r="C1665" s="114" t="s">
        <v>12903</v>
      </c>
      <c r="D1665" s="114" t="s">
        <v>4277</v>
      </c>
      <c r="E1665" s="114" t="s">
        <v>12905</v>
      </c>
      <c r="F1665" s="115" t="s">
        <v>10757</v>
      </c>
      <c r="G1665" s="114" t="s">
        <v>120</v>
      </c>
      <c r="H1665" s="144" t="s">
        <v>560</v>
      </c>
      <c r="I1665" s="114" t="s">
        <v>155</v>
      </c>
      <c r="J1665" s="114" t="s">
        <v>11270</v>
      </c>
      <c r="K1665" s="114" t="s">
        <v>155</v>
      </c>
      <c r="L1665" s="114" t="s">
        <v>12904</v>
      </c>
      <c r="M1665" s="114" t="s">
        <v>11270</v>
      </c>
      <c r="N1665" s="114" t="s">
        <v>12905</v>
      </c>
      <c r="O1665" s="118" t="str">
        <f t="shared" si="51"/>
        <v>18C1-CNÔ4;18001646</v>
      </c>
      <c r="P1665" s="115"/>
      <c r="Q1665" s="114"/>
      <c r="R1665" s="115"/>
      <c r="S1665" s="416" t="s">
        <v>46193</v>
      </c>
      <c r="T1665" s="117" t="s">
        <v>12906</v>
      </c>
      <c r="U1665" s="114" t="s">
        <v>12907</v>
      </c>
      <c r="V1665" s="118" t="s">
        <v>41291</v>
      </c>
      <c r="W1665" s="149"/>
      <c r="X1665" s="152" t="s">
        <v>12909</v>
      </c>
      <c r="Y1665" s="114"/>
      <c r="Z1665" s="114" t="s">
        <v>9112</v>
      </c>
      <c r="AA1665" s="458" t="s">
        <v>167</v>
      </c>
      <c r="AB1665" s="459" t="s">
        <v>168</v>
      </c>
      <c r="AC1665" s="458" t="s">
        <v>167</v>
      </c>
      <c r="AD1665" s="114"/>
      <c r="AE1665" s="149"/>
      <c r="AF1665" s="121" t="str">
        <f t="shared" si="50"/>
        <v>96..</v>
      </c>
      <c r="AG1665" s="121" t="s">
        <v>3978</v>
      </c>
      <c r="AH1665" s="156"/>
      <c r="AI1665" s="1" t="e">
        <v>#N/A</v>
      </c>
    </row>
    <row r="1666" spans="2:35" ht="24.95" customHeight="1" x14ac:dyDescent="0.25">
      <c r="B1666" s="115" t="s">
        <v>12910</v>
      </c>
      <c r="C1666" s="114" t="s">
        <v>1650</v>
      </c>
      <c r="D1666" s="114" t="s">
        <v>1890</v>
      </c>
      <c r="E1666" s="114" t="s">
        <v>12913</v>
      </c>
      <c r="F1666" s="115" t="s">
        <v>12911</v>
      </c>
      <c r="G1666" s="114" t="s">
        <v>120</v>
      </c>
      <c r="H1666" s="144" t="s">
        <v>1234</v>
      </c>
      <c r="I1666" s="114" t="s">
        <v>90</v>
      </c>
      <c r="J1666" s="114" t="s">
        <v>11270</v>
      </c>
      <c r="K1666" s="114" t="s">
        <v>90</v>
      </c>
      <c r="L1666" s="114" t="s">
        <v>12912</v>
      </c>
      <c r="M1666" s="114" t="s">
        <v>11270</v>
      </c>
      <c r="N1666" s="114" t="s">
        <v>12913</v>
      </c>
      <c r="O1666" s="118" t="str">
        <f t="shared" si="51"/>
        <v>18C1-CNÔ4;18001647</v>
      </c>
      <c r="P1666" s="115"/>
      <c r="Q1666" s="114"/>
      <c r="R1666" s="115"/>
      <c r="S1666" s="416" t="s">
        <v>46194</v>
      </c>
      <c r="T1666" s="117" t="s">
        <v>12914</v>
      </c>
      <c r="U1666" s="114" t="s">
        <v>12915</v>
      </c>
      <c r="V1666" s="118" t="s">
        <v>41292</v>
      </c>
      <c r="W1666" s="176">
        <v>27517</v>
      </c>
      <c r="X1666" s="177" t="s">
        <v>2714</v>
      </c>
      <c r="Y1666" s="121" t="s">
        <v>129</v>
      </c>
      <c r="Z1666" s="121" t="s">
        <v>130</v>
      </c>
      <c r="AA1666" s="121" t="s">
        <v>101</v>
      </c>
      <c r="AB1666" s="437" t="s">
        <v>102</v>
      </c>
      <c r="AC1666" s="121" t="s">
        <v>101</v>
      </c>
      <c r="AD1666" s="121" t="s">
        <v>129</v>
      </c>
      <c r="AE1666" s="176">
        <v>27517</v>
      </c>
      <c r="AF1666" s="121" t="str">
        <f t="shared" si="50"/>
        <v>79.783.27517</v>
      </c>
      <c r="AG1666" s="121" t="s">
        <v>2715</v>
      </c>
      <c r="AH1666" s="156"/>
      <c r="AI1666" s="1" t="e">
        <v>#N/A</v>
      </c>
    </row>
    <row r="1667" spans="2:35" ht="24.95" customHeight="1" x14ac:dyDescent="0.25">
      <c r="B1667" s="115" t="s">
        <v>12917</v>
      </c>
      <c r="C1667" s="114" t="s">
        <v>12918</v>
      </c>
      <c r="D1667" s="114" t="s">
        <v>2875</v>
      </c>
      <c r="E1667" s="114" t="s">
        <v>12920</v>
      </c>
      <c r="F1667" s="115" t="s">
        <v>12551</v>
      </c>
      <c r="G1667" s="114" t="s">
        <v>120</v>
      </c>
      <c r="H1667" s="144" t="s">
        <v>329</v>
      </c>
      <c r="I1667" s="114" t="s">
        <v>90</v>
      </c>
      <c r="J1667" s="114" t="s">
        <v>11270</v>
      </c>
      <c r="K1667" s="114" t="s">
        <v>90</v>
      </c>
      <c r="L1667" s="114" t="s">
        <v>12919</v>
      </c>
      <c r="M1667" s="114" t="s">
        <v>11270</v>
      </c>
      <c r="N1667" s="114" t="s">
        <v>12920</v>
      </c>
      <c r="O1667" s="118" t="str">
        <f t="shared" si="51"/>
        <v>18C1-CNÔ4;18001648</v>
      </c>
      <c r="P1667" s="115"/>
      <c r="Q1667" s="114"/>
      <c r="R1667" s="115"/>
      <c r="S1667" s="416" t="s">
        <v>46195</v>
      </c>
      <c r="T1667" s="117" t="s">
        <v>12921</v>
      </c>
      <c r="U1667" s="114" t="s">
        <v>12922</v>
      </c>
      <c r="V1667" s="118" t="s">
        <v>41293</v>
      </c>
      <c r="W1667" s="176">
        <v>27547</v>
      </c>
      <c r="X1667" s="177" t="s">
        <v>975</v>
      </c>
      <c r="Y1667" s="121" t="s">
        <v>129</v>
      </c>
      <c r="Z1667" s="121" t="s">
        <v>130</v>
      </c>
      <c r="AA1667" s="121" t="s">
        <v>101</v>
      </c>
      <c r="AB1667" s="437" t="s">
        <v>102</v>
      </c>
      <c r="AC1667" s="121" t="s">
        <v>101</v>
      </c>
      <c r="AD1667" s="121" t="s">
        <v>129</v>
      </c>
      <c r="AE1667" s="176">
        <v>27547</v>
      </c>
      <c r="AF1667" s="121" t="str">
        <f t="shared" si="50"/>
        <v>79.783.27547</v>
      </c>
      <c r="AG1667" s="121" t="s">
        <v>976</v>
      </c>
      <c r="AH1667" s="156"/>
      <c r="AI1667" s="1" t="e">
        <v>#N/A</v>
      </c>
    </row>
    <row r="1668" spans="2:35" ht="24.95" customHeight="1" x14ac:dyDescent="0.25">
      <c r="B1668" s="115" t="s">
        <v>12924</v>
      </c>
      <c r="C1668" s="114" t="s">
        <v>132</v>
      </c>
      <c r="D1668" s="114" t="s">
        <v>3582</v>
      </c>
      <c r="E1668" s="114" t="s">
        <v>12927</v>
      </c>
      <c r="F1668" s="115" t="s">
        <v>12925</v>
      </c>
      <c r="G1668" s="114" t="s">
        <v>120</v>
      </c>
      <c r="H1668" s="144" t="s">
        <v>329</v>
      </c>
      <c r="I1668" s="114" t="s">
        <v>90</v>
      </c>
      <c r="J1668" s="114" t="s">
        <v>235</v>
      </c>
      <c r="K1668" s="114" t="s">
        <v>90</v>
      </c>
      <c r="L1668" s="114" t="s">
        <v>12926</v>
      </c>
      <c r="M1668" s="114" t="s">
        <v>235</v>
      </c>
      <c r="N1668" s="114" t="s">
        <v>12927</v>
      </c>
      <c r="O1668" s="118" t="str">
        <f t="shared" si="51"/>
        <v>18C1-CCK1;18001649</v>
      </c>
      <c r="P1668" s="115"/>
      <c r="Q1668" s="114"/>
      <c r="R1668" s="115"/>
      <c r="S1668" s="416" t="s">
        <v>46196</v>
      </c>
      <c r="T1668" s="117" t="s">
        <v>12928</v>
      </c>
      <c r="U1668" s="114" t="s">
        <v>12929</v>
      </c>
      <c r="V1668" s="118" t="s">
        <v>41294</v>
      </c>
      <c r="W1668" s="166">
        <v>27547</v>
      </c>
      <c r="X1668" s="177" t="s">
        <v>975</v>
      </c>
      <c r="Y1668" s="121" t="s">
        <v>129</v>
      </c>
      <c r="Z1668" s="121" t="s">
        <v>130</v>
      </c>
      <c r="AA1668" s="131" t="s">
        <v>101</v>
      </c>
      <c r="AB1668" s="441" t="s">
        <v>102</v>
      </c>
      <c r="AC1668" s="131" t="s">
        <v>101</v>
      </c>
      <c r="AD1668" s="121" t="s">
        <v>129</v>
      </c>
      <c r="AE1668" s="166">
        <v>27547</v>
      </c>
      <c r="AF1668" s="121" t="str">
        <f t="shared" si="50"/>
        <v>79.783.27547</v>
      </c>
      <c r="AG1668" s="121" t="s">
        <v>976</v>
      </c>
      <c r="AH1668" s="156"/>
      <c r="AI1668" s="1" t="e">
        <v>#N/A</v>
      </c>
    </row>
    <row r="1669" spans="2:35" ht="24.95" customHeight="1" x14ac:dyDescent="0.25">
      <c r="B1669" s="115" t="s">
        <v>12931</v>
      </c>
      <c r="C1669" s="114" t="s">
        <v>2577</v>
      </c>
      <c r="D1669" s="114" t="s">
        <v>4118</v>
      </c>
      <c r="E1669" s="114" t="s">
        <v>12933</v>
      </c>
      <c r="F1669" s="115" t="s">
        <v>12784</v>
      </c>
      <c r="G1669" s="114" t="s">
        <v>120</v>
      </c>
      <c r="H1669" s="144" t="s">
        <v>329</v>
      </c>
      <c r="I1669" s="114" t="s">
        <v>90</v>
      </c>
      <c r="J1669" s="114" t="s">
        <v>11270</v>
      </c>
      <c r="K1669" s="114"/>
      <c r="L1669" s="114" t="s">
        <v>12932</v>
      </c>
      <c r="M1669" s="114" t="s">
        <v>11270</v>
      </c>
      <c r="N1669" s="114" t="s">
        <v>12933</v>
      </c>
      <c r="O1669" s="118" t="str">
        <f t="shared" si="51"/>
        <v>18C1-CNÔ4;18001650</v>
      </c>
      <c r="P1669" s="115"/>
      <c r="Q1669" s="114"/>
      <c r="R1669" s="115"/>
      <c r="S1669" s="416" t="s">
        <v>46197</v>
      </c>
      <c r="T1669" s="117" t="s">
        <v>12934</v>
      </c>
      <c r="U1669" s="114" t="s">
        <v>12935</v>
      </c>
      <c r="V1669" s="118" t="s">
        <v>41295</v>
      </c>
      <c r="W1669" s="176">
        <v>27523</v>
      </c>
      <c r="X1669" s="177" t="s">
        <v>9459</v>
      </c>
      <c r="Y1669" s="121" t="s">
        <v>129</v>
      </c>
      <c r="Z1669" s="121" t="s">
        <v>130</v>
      </c>
      <c r="AA1669" s="121" t="s">
        <v>101</v>
      </c>
      <c r="AB1669" s="437" t="s">
        <v>102</v>
      </c>
      <c r="AC1669" s="121" t="s">
        <v>101</v>
      </c>
      <c r="AD1669" s="121" t="s">
        <v>129</v>
      </c>
      <c r="AE1669" s="176">
        <v>27523</v>
      </c>
      <c r="AF1669" s="121" t="str">
        <f t="shared" si="50"/>
        <v>79.783.27523</v>
      </c>
      <c r="AG1669" s="121" t="s">
        <v>9460</v>
      </c>
      <c r="AH1669" s="156"/>
      <c r="AI1669" s="1" t="e">
        <v>#N/A</v>
      </c>
    </row>
    <row r="1670" spans="2:35" ht="24.95" customHeight="1" x14ac:dyDescent="0.25">
      <c r="B1670" s="115" t="s">
        <v>12937</v>
      </c>
      <c r="C1670" s="114" t="s">
        <v>12938</v>
      </c>
      <c r="D1670" s="114" t="s">
        <v>1338</v>
      </c>
      <c r="E1670" s="114" t="s">
        <v>12941</v>
      </c>
      <c r="F1670" s="115" t="s">
        <v>12939</v>
      </c>
      <c r="G1670" s="114" t="s">
        <v>120</v>
      </c>
      <c r="H1670" s="144" t="s">
        <v>1234</v>
      </c>
      <c r="I1670" s="114" t="s">
        <v>90</v>
      </c>
      <c r="J1670" s="114" t="s">
        <v>376</v>
      </c>
      <c r="K1670" s="114" t="s">
        <v>90</v>
      </c>
      <c r="L1670" s="114" t="s">
        <v>12940</v>
      </c>
      <c r="M1670" s="114" t="s">
        <v>376</v>
      </c>
      <c r="N1670" s="114" t="s">
        <v>12941</v>
      </c>
      <c r="O1670" s="118" t="str">
        <f t="shared" si="51"/>
        <v>18C1-LTM1;18001651</v>
      </c>
      <c r="P1670" s="115"/>
      <c r="Q1670" s="114"/>
      <c r="R1670" s="115"/>
      <c r="S1670" s="416" t="s">
        <v>46198</v>
      </c>
      <c r="T1670" s="117" t="s">
        <v>12942</v>
      </c>
      <c r="U1670" s="114" t="s">
        <v>12943</v>
      </c>
      <c r="V1670" s="118" t="s">
        <v>41296</v>
      </c>
      <c r="W1670" s="166">
        <v>27517</v>
      </c>
      <c r="X1670" s="177" t="s">
        <v>2714</v>
      </c>
      <c r="Y1670" s="121" t="s">
        <v>129</v>
      </c>
      <c r="Z1670" s="121" t="s">
        <v>130</v>
      </c>
      <c r="AA1670" s="131" t="s">
        <v>101</v>
      </c>
      <c r="AB1670" s="441" t="s">
        <v>102</v>
      </c>
      <c r="AC1670" s="131" t="s">
        <v>101</v>
      </c>
      <c r="AD1670" s="121" t="s">
        <v>129</v>
      </c>
      <c r="AE1670" s="166">
        <v>27517</v>
      </c>
      <c r="AF1670" s="121" t="str">
        <f t="shared" si="50"/>
        <v>79.783.27517</v>
      </c>
      <c r="AG1670" s="121" t="s">
        <v>2715</v>
      </c>
      <c r="AH1670" s="156"/>
      <c r="AI1670" s="1" t="e">
        <v>#N/A</v>
      </c>
    </row>
    <row r="1671" spans="2:35" ht="24.95" customHeight="1" x14ac:dyDescent="0.25">
      <c r="B1671" s="115" t="s">
        <v>12945</v>
      </c>
      <c r="C1671" s="114" t="s">
        <v>12946</v>
      </c>
      <c r="D1671" s="114" t="s">
        <v>3991</v>
      </c>
      <c r="E1671" s="114" t="s">
        <v>12948</v>
      </c>
      <c r="F1671" s="115" t="s">
        <v>6537</v>
      </c>
      <c r="G1671" s="114" t="s">
        <v>120</v>
      </c>
      <c r="H1671" s="144" t="s">
        <v>879</v>
      </c>
      <c r="I1671" s="114" t="s">
        <v>90</v>
      </c>
      <c r="J1671" s="114" t="s">
        <v>11270</v>
      </c>
      <c r="K1671" s="114" t="s">
        <v>90</v>
      </c>
      <c r="L1671" s="114" t="s">
        <v>12947</v>
      </c>
      <c r="M1671" s="114" t="s">
        <v>11270</v>
      </c>
      <c r="N1671" s="114" t="s">
        <v>12948</v>
      </c>
      <c r="O1671" s="118" t="str">
        <f t="shared" si="51"/>
        <v>18C1-CNÔ4;18001652</v>
      </c>
      <c r="P1671" s="115"/>
      <c r="Q1671" s="114"/>
      <c r="R1671" s="115"/>
      <c r="S1671" s="416" t="s">
        <v>46199</v>
      </c>
      <c r="T1671" s="117" t="s">
        <v>12949</v>
      </c>
      <c r="U1671" s="114" t="s">
        <v>12950</v>
      </c>
      <c r="V1671" s="118" t="s">
        <v>41297</v>
      </c>
      <c r="W1671" s="166">
        <v>27667</v>
      </c>
      <c r="X1671" s="184" t="s">
        <v>9530</v>
      </c>
      <c r="Y1671" s="121" t="s">
        <v>957</v>
      </c>
      <c r="Z1671" s="121" t="s">
        <v>958</v>
      </c>
      <c r="AA1671" s="131" t="s">
        <v>101</v>
      </c>
      <c r="AB1671" s="441" t="s">
        <v>102</v>
      </c>
      <c r="AC1671" s="131" t="s">
        <v>101</v>
      </c>
      <c r="AD1671" s="121" t="s">
        <v>957</v>
      </c>
      <c r="AE1671" s="166">
        <v>27667</v>
      </c>
      <c r="AF1671" s="121" t="str">
        <f t="shared" si="50"/>
        <v>79.787.27667</v>
      </c>
      <c r="AG1671" s="121" t="s">
        <v>9531</v>
      </c>
      <c r="AH1671" s="156"/>
      <c r="AI1671" s="1" t="e">
        <v>#N/A</v>
      </c>
    </row>
    <row r="1672" spans="2:35" ht="24.95" customHeight="1" x14ac:dyDescent="0.25">
      <c r="B1672" s="115" t="s">
        <v>12952</v>
      </c>
      <c r="C1672" s="114" t="s">
        <v>8927</v>
      </c>
      <c r="D1672" s="114" t="s">
        <v>153</v>
      </c>
      <c r="E1672" s="114" t="s">
        <v>12954</v>
      </c>
      <c r="F1672" s="115" t="s">
        <v>12030</v>
      </c>
      <c r="G1672" s="114" t="s">
        <v>120</v>
      </c>
      <c r="H1672" s="144" t="s">
        <v>502</v>
      </c>
      <c r="I1672" s="114" t="s">
        <v>190</v>
      </c>
      <c r="J1672" s="114" t="s">
        <v>813</v>
      </c>
      <c r="K1672" s="114" t="s">
        <v>190</v>
      </c>
      <c r="L1672" s="114" t="s">
        <v>12953</v>
      </c>
      <c r="M1672" s="114" t="s">
        <v>813</v>
      </c>
      <c r="N1672" s="114" t="s">
        <v>12954</v>
      </c>
      <c r="O1672" s="118" t="str">
        <f t="shared" si="51"/>
        <v>18C1-TĐH1;18001653</v>
      </c>
      <c r="P1672" s="115"/>
      <c r="Q1672" s="114"/>
      <c r="R1672" s="115"/>
      <c r="S1672" s="416" t="s">
        <v>46200</v>
      </c>
      <c r="T1672" s="117" t="s">
        <v>12955</v>
      </c>
      <c r="U1672" s="114" t="s">
        <v>12956</v>
      </c>
      <c r="V1672" s="118" t="s">
        <v>41298</v>
      </c>
      <c r="W1672" s="149"/>
      <c r="X1672" s="152" t="s">
        <v>11218</v>
      </c>
      <c r="Y1672" s="114"/>
      <c r="Z1672" s="114" t="s">
        <v>3807</v>
      </c>
      <c r="AA1672" s="458" t="s">
        <v>200</v>
      </c>
      <c r="AB1672" s="459" t="s">
        <v>201</v>
      </c>
      <c r="AC1672" s="458" t="s">
        <v>200</v>
      </c>
      <c r="AD1672" s="114"/>
      <c r="AE1672" s="149"/>
      <c r="AF1672" s="121" t="str">
        <f t="shared" si="50"/>
        <v>80..</v>
      </c>
      <c r="AG1672" s="121" t="s">
        <v>3808</v>
      </c>
      <c r="AH1672" s="156"/>
      <c r="AI1672" s="3">
        <v>18</v>
      </c>
    </row>
    <row r="1673" spans="2:35" ht="24.95" customHeight="1" x14ac:dyDescent="0.25">
      <c r="B1673" s="115" t="s">
        <v>12958</v>
      </c>
      <c r="C1673" s="114" t="s">
        <v>337</v>
      </c>
      <c r="D1673" s="114" t="s">
        <v>600</v>
      </c>
      <c r="E1673" s="114" t="s">
        <v>12961</v>
      </c>
      <c r="F1673" s="115" t="s">
        <v>12959</v>
      </c>
      <c r="G1673" s="114" t="s">
        <v>120</v>
      </c>
      <c r="H1673" s="144" t="s">
        <v>121</v>
      </c>
      <c r="I1673" s="114" t="s">
        <v>90</v>
      </c>
      <c r="J1673" s="114" t="s">
        <v>376</v>
      </c>
      <c r="K1673" s="114" t="s">
        <v>90</v>
      </c>
      <c r="L1673" s="114" t="s">
        <v>12960</v>
      </c>
      <c r="M1673" s="114" t="s">
        <v>376</v>
      </c>
      <c r="N1673" s="114" t="s">
        <v>12961</v>
      </c>
      <c r="O1673" s="118" t="str">
        <f t="shared" si="51"/>
        <v>18C1-LTM1;18001654</v>
      </c>
      <c r="P1673" s="115"/>
      <c r="Q1673" s="114"/>
      <c r="R1673" s="115"/>
      <c r="S1673" s="416" t="s">
        <v>46201</v>
      </c>
      <c r="T1673" s="117" t="s">
        <v>12962</v>
      </c>
      <c r="U1673" s="114" t="s">
        <v>12963</v>
      </c>
      <c r="V1673" s="118" t="s">
        <v>41299</v>
      </c>
      <c r="W1673" s="166">
        <v>27517</v>
      </c>
      <c r="X1673" s="177" t="s">
        <v>2714</v>
      </c>
      <c r="Y1673" s="121" t="s">
        <v>129</v>
      </c>
      <c r="Z1673" s="121" t="s">
        <v>130</v>
      </c>
      <c r="AA1673" s="131" t="s">
        <v>101</v>
      </c>
      <c r="AB1673" s="441" t="s">
        <v>102</v>
      </c>
      <c r="AC1673" s="131" t="s">
        <v>101</v>
      </c>
      <c r="AD1673" s="121" t="s">
        <v>129</v>
      </c>
      <c r="AE1673" s="166">
        <v>27517</v>
      </c>
      <c r="AF1673" s="121" t="str">
        <f t="shared" si="50"/>
        <v>79.783.27517</v>
      </c>
      <c r="AG1673" s="121" t="s">
        <v>2715</v>
      </c>
      <c r="AH1673" s="156"/>
      <c r="AI1673" s="1" t="e">
        <v>#N/A</v>
      </c>
    </row>
    <row r="1674" spans="2:35" ht="24.95" customHeight="1" x14ac:dyDescent="0.25">
      <c r="B1674" s="115" t="s">
        <v>12965</v>
      </c>
      <c r="C1674" s="114" t="s">
        <v>3488</v>
      </c>
      <c r="D1674" s="114" t="s">
        <v>877</v>
      </c>
      <c r="E1674" s="114" t="s">
        <v>12967</v>
      </c>
      <c r="F1674" s="115" t="s">
        <v>6211</v>
      </c>
      <c r="G1674" s="114" t="s">
        <v>120</v>
      </c>
      <c r="H1674" s="144" t="s">
        <v>502</v>
      </c>
      <c r="I1674" s="114" t="s">
        <v>1864</v>
      </c>
      <c r="J1674" s="114" t="s">
        <v>4338</v>
      </c>
      <c r="K1674" s="114" t="s">
        <v>1864</v>
      </c>
      <c r="L1674" s="114" t="s">
        <v>12966</v>
      </c>
      <c r="M1674" s="114" t="s">
        <v>4338</v>
      </c>
      <c r="N1674" s="114" t="s">
        <v>12967</v>
      </c>
      <c r="O1674" s="118" t="str">
        <f t="shared" si="51"/>
        <v>18C1-KTD1;18001655</v>
      </c>
      <c r="P1674" s="115"/>
      <c r="Q1674" s="114"/>
      <c r="R1674" s="115"/>
      <c r="S1674" s="416" t="s">
        <v>46202</v>
      </c>
      <c r="T1674" s="117" t="s">
        <v>12968</v>
      </c>
      <c r="U1674" s="114" t="s">
        <v>12969</v>
      </c>
      <c r="V1674" s="118" t="s">
        <v>41300</v>
      </c>
      <c r="W1674" s="149"/>
      <c r="X1674" s="158" t="s">
        <v>12971</v>
      </c>
      <c r="Y1674" s="114"/>
      <c r="Z1674" s="114" t="s">
        <v>5668</v>
      </c>
      <c r="AA1674" s="458" t="s">
        <v>1006</v>
      </c>
      <c r="AB1674" s="459" t="s">
        <v>1874</v>
      </c>
      <c r="AC1674" s="458" t="s">
        <v>1006</v>
      </c>
      <c r="AD1674" s="114"/>
      <c r="AE1674" s="149"/>
      <c r="AF1674" s="121" t="str">
        <f t="shared" si="50"/>
        <v>67..</v>
      </c>
      <c r="AG1674" s="121" t="s">
        <v>5669</v>
      </c>
      <c r="AH1674" s="156"/>
      <c r="AI1674" s="1" t="e">
        <v>#N/A</v>
      </c>
    </row>
    <row r="1675" spans="2:35" ht="24.95" customHeight="1" x14ac:dyDescent="0.25">
      <c r="B1675" s="115" t="s">
        <v>12972</v>
      </c>
      <c r="C1675" s="114" t="s">
        <v>2946</v>
      </c>
      <c r="D1675" s="114" t="s">
        <v>444</v>
      </c>
      <c r="E1675" s="114" t="s">
        <v>12974</v>
      </c>
      <c r="F1675" s="115" t="s">
        <v>10623</v>
      </c>
      <c r="G1675" s="114" t="s">
        <v>120</v>
      </c>
      <c r="H1675" s="144" t="s">
        <v>696</v>
      </c>
      <c r="I1675" s="114" t="s">
        <v>668</v>
      </c>
      <c r="J1675" s="114" t="s">
        <v>11270</v>
      </c>
      <c r="K1675" s="114" t="s">
        <v>668</v>
      </c>
      <c r="L1675" s="114" t="s">
        <v>12973</v>
      </c>
      <c r="M1675" s="114" t="s">
        <v>11270</v>
      </c>
      <c r="N1675" s="114" t="s">
        <v>12974</v>
      </c>
      <c r="O1675" s="118" t="str">
        <f t="shared" si="51"/>
        <v>18C1-CNÔ4;18001656</v>
      </c>
      <c r="P1675" s="115"/>
      <c r="Q1675" s="114"/>
      <c r="R1675" s="115"/>
      <c r="S1675" s="416" t="s">
        <v>46203</v>
      </c>
      <c r="T1675" s="117" t="s">
        <v>12975</v>
      </c>
      <c r="U1675" s="114" t="s">
        <v>12976</v>
      </c>
      <c r="V1675" s="118" t="s">
        <v>41301</v>
      </c>
      <c r="W1675" s="149"/>
      <c r="X1675" s="152" t="s">
        <v>12978</v>
      </c>
      <c r="Y1675" s="114"/>
      <c r="Z1675" s="114" t="s">
        <v>7496</v>
      </c>
      <c r="AA1675" s="458" t="s">
        <v>678</v>
      </c>
      <c r="AB1675" s="459" t="s">
        <v>679</v>
      </c>
      <c r="AC1675" s="458" t="s">
        <v>678</v>
      </c>
      <c r="AD1675" s="114"/>
      <c r="AE1675" s="149"/>
      <c r="AF1675" s="121" t="str">
        <f t="shared" si="50"/>
        <v>68..</v>
      </c>
      <c r="AG1675" s="121" t="s">
        <v>7497</v>
      </c>
      <c r="AH1675" s="156"/>
      <c r="AI1675" s="1" t="e">
        <v>#N/A</v>
      </c>
    </row>
    <row r="1676" spans="2:35" ht="24.95" customHeight="1" x14ac:dyDescent="0.25">
      <c r="B1676" s="115" t="s">
        <v>12979</v>
      </c>
      <c r="C1676" s="114" t="s">
        <v>8144</v>
      </c>
      <c r="D1676" s="114" t="s">
        <v>12980</v>
      </c>
      <c r="E1676" s="114" t="s">
        <v>12982</v>
      </c>
      <c r="F1676" s="115" t="s">
        <v>12784</v>
      </c>
      <c r="G1676" s="114" t="s">
        <v>120</v>
      </c>
      <c r="H1676" s="144" t="s">
        <v>329</v>
      </c>
      <c r="I1676" s="114" t="s">
        <v>90</v>
      </c>
      <c r="J1676" s="114" t="s">
        <v>11270</v>
      </c>
      <c r="K1676" s="114"/>
      <c r="L1676" s="114" t="s">
        <v>12981</v>
      </c>
      <c r="M1676" s="114" t="s">
        <v>11270</v>
      </c>
      <c r="N1676" s="114" t="s">
        <v>12982</v>
      </c>
      <c r="O1676" s="118" t="str">
        <f t="shared" si="51"/>
        <v>18C1-CNÔ4;18001657</v>
      </c>
      <c r="P1676" s="115"/>
      <c r="Q1676" s="114"/>
      <c r="R1676" s="115"/>
      <c r="S1676" s="416" t="s">
        <v>46204</v>
      </c>
      <c r="T1676" s="117" t="s">
        <v>10196</v>
      </c>
      <c r="U1676" s="114" t="s">
        <v>12983</v>
      </c>
      <c r="V1676" s="118" t="s">
        <v>41302</v>
      </c>
      <c r="W1676" s="166">
        <v>27547</v>
      </c>
      <c r="X1676" s="177" t="s">
        <v>975</v>
      </c>
      <c r="Y1676" s="121" t="s">
        <v>129</v>
      </c>
      <c r="Z1676" s="121" t="s">
        <v>130</v>
      </c>
      <c r="AA1676" s="131" t="s">
        <v>101</v>
      </c>
      <c r="AB1676" s="441" t="s">
        <v>102</v>
      </c>
      <c r="AC1676" s="131" t="s">
        <v>101</v>
      </c>
      <c r="AD1676" s="121" t="s">
        <v>129</v>
      </c>
      <c r="AE1676" s="166">
        <v>27547</v>
      </c>
      <c r="AF1676" s="121" t="str">
        <f t="shared" si="50"/>
        <v>79.783.27547</v>
      </c>
      <c r="AG1676" s="121" t="s">
        <v>976</v>
      </c>
      <c r="AH1676" s="156"/>
      <c r="AI1676" s="1" t="e">
        <v>#N/A</v>
      </c>
    </row>
    <row r="1677" spans="2:35" ht="24.95" customHeight="1" x14ac:dyDescent="0.25">
      <c r="B1677" s="115" t="s">
        <v>12985</v>
      </c>
      <c r="C1677" s="114" t="s">
        <v>4382</v>
      </c>
      <c r="D1677" s="114" t="s">
        <v>2875</v>
      </c>
      <c r="E1677" s="114" t="s">
        <v>12988</v>
      </c>
      <c r="F1677" s="115" t="s">
        <v>12986</v>
      </c>
      <c r="G1677" s="114" t="s">
        <v>120</v>
      </c>
      <c r="H1677" s="144" t="s">
        <v>1234</v>
      </c>
      <c r="I1677" s="114" t="s">
        <v>90</v>
      </c>
      <c r="J1677" s="114" t="s">
        <v>11270</v>
      </c>
      <c r="K1677" s="114" t="s">
        <v>90</v>
      </c>
      <c r="L1677" s="114" t="s">
        <v>12987</v>
      </c>
      <c r="M1677" s="114" t="s">
        <v>11270</v>
      </c>
      <c r="N1677" s="114" t="s">
        <v>12988</v>
      </c>
      <c r="O1677" s="118" t="str">
        <f t="shared" si="51"/>
        <v>18C1-CNÔ4;18001658</v>
      </c>
      <c r="P1677" s="115"/>
      <c r="Q1677" s="114"/>
      <c r="R1677" s="115"/>
      <c r="S1677" s="416" t="s">
        <v>46205</v>
      </c>
      <c r="T1677" s="117" t="s">
        <v>12989</v>
      </c>
      <c r="U1677" s="114" t="s">
        <v>12990</v>
      </c>
      <c r="V1677" s="118" t="s">
        <v>41303</v>
      </c>
      <c r="W1677" s="166">
        <v>27547</v>
      </c>
      <c r="X1677" s="177" t="s">
        <v>975</v>
      </c>
      <c r="Y1677" s="121" t="s">
        <v>129</v>
      </c>
      <c r="Z1677" s="121" t="s">
        <v>130</v>
      </c>
      <c r="AA1677" s="131" t="s">
        <v>101</v>
      </c>
      <c r="AB1677" s="441" t="s">
        <v>102</v>
      </c>
      <c r="AC1677" s="131" t="s">
        <v>101</v>
      </c>
      <c r="AD1677" s="121" t="s">
        <v>129</v>
      </c>
      <c r="AE1677" s="166">
        <v>27547</v>
      </c>
      <c r="AF1677" s="121" t="str">
        <f t="shared" si="50"/>
        <v>79.783.27547</v>
      </c>
      <c r="AG1677" s="121" t="s">
        <v>976</v>
      </c>
      <c r="AH1677" s="156"/>
      <c r="AI1677" s="1" t="e">
        <v>#N/A</v>
      </c>
    </row>
    <row r="1678" spans="2:35" ht="24.95" customHeight="1" x14ac:dyDescent="0.25">
      <c r="B1678" s="115" t="s">
        <v>12992</v>
      </c>
      <c r="C1678" s="114" t="s">
        <v>12993</v>
      </c>
      <c r="D1678" s="114" t="s">
        <v>3489</v>
      </c>
      <c r="E1678" s="114" t="s">
        <v>12996</v>
      </c>
      <c r="F1678" s="115" t="s">
        <v>12994</v>
      </c>
      <c r="G1678" s="114" t="s">
        <v>120</v>
      </c>
      <c r="H1678" s="144" t="s">
        <v>879</v>
      </c>
      <c r="I1678" s="114" t="s">
        <v>391</v>
      </c>
      <c r="J1678" s="114" t="s">
        <v>11270</v>
      </c>
      <c r="K1678" s="114"/>
      <c r="L1678" s="114" t="s">
        <v>12995</v>
      </c>
      <c r="M1678" s="114" t="s">
        <v>11270</v>
      </c>
      <c r="N1678" s="114" t="s">
        <v>12996</v>
      </c>
      <c r="O1678" s="118" t="str">
        <f t="shared" si="51"/>
        <v>18C1-CNÔ4;18001659</v>
      </c>
      <c r="P1678" s="115"/>
      <c r="Q1678" s="114"/>
      <c r="R1678" s="115"/>
      <c r="S1678" s="416" t="s">
        <v>46206</v>
      </c>
      <c r="T1678" s="117" t="s">
        <v>3174</v>
      </c>
      <c r="U1678" s="114" t="s">
        <v>12997</v>
      </c>
      <c r="V1678" s="118" t="s">
        <v>41304</v>
      </c>
      <c r="W1678" s="149"/>
      <c r="X1678" s="152" t="s">
        <v>12999</v>
      </c>
      <c r="Y1678" s="114"/>
      <c r="Z1678" s="114" t="s">
        <v>4268</v>
      </c>
      <c r="AA1678" s="458" t="s">
        <v>401</v>
      </c>
      <c r="AB1678" s="459" t="s">
        <v>402</v>
      </c>
      <c r="AC1678" s="458" t="s">
        <v>401</v>
      </c>
      <c r="AD1678" s="114"/>
      <c r="AE1678" s="149"/>
      <c r="AF1678" s="121" t="str">
        <f t="shared" si="50"/>
        <v>83..</v>
      </c>
      <c r="AG1678" s="121" t="s">
        <v>3879</v>
      </c>
      <c r="AH1678" s="156"/>
      <c r="AI1678" s="3">
        <v>17</v>
      </c>
    </row>
    <row r="1679" spans="2:35" ht="24.95" customHeight="1" x14ac:dyDescent="0.25">
      <c r="B1679" s="115" t="s">
        <v>13000</v>
      </c>
      <c r="C1679" s="114" t="s">
        <v>6589</v>
      </c>
      <c r="D1679" s="114" t="s">
        <v>1173</v>
      </c>
      <c r="E1679" s="114" t="s">
        <v>13002</v>
      </c>
      <c r="F1679" s="115" t="s">
        <v>2767</v>
      </c>
      <c r="G1679" s="114" t="s">
        <v>88</v>
      </c>
      <c r="H1679" s="144" t="s">
        <v>560</v>
      </c>
      <c r="I1679" s="114" t="s">
        <v>90</v>
      </c>
      <c r="J1679" s="114" t="s">
        <v>9589</v>
      </c>
      <c r="K1679" s="114"/>
      <c r="L1679" s="114" t="s">
        <v>13001</v>
      </c>
      <c r="M1679" s="114" t="s">
        <v>9589</v>
      </c>
      <c r="N1679" s="114" t="s">
        <v>13002</v>
      </c>
      <c r="O1679" s="118" t="str">
        <f t="shared" si="51"/>
        <v>18T4-NNA3;18001660</v>
      </c>
      <c r="P1679" s="115"/>
      <c r="Q1679" s="114"/>
      <c r="R1679" s="115"/>
      <c r="S1679" s="416" t="s">
        <v>46207</v>
      </c>
      <c r="T1679" s="117" t="s">
        <v>13003</v>
      </c>
      <c r="U1679" s="114"/>
      <c r="V1679" s="118" t="s">
        <v>41305</v>
      </c>
      <c r="W1679" s="176">
        <v>26983</v>
      </c>
      <c r="X1679" s="138" t="s">
        <v>1047</v>
      </c>
      <c r="Y1679" s="121" t="s">
        <v>510</v>
      </c>
      <c r="Z1679" s="121" t="s">
        <v>511</v>
      </c>
      <c r="AA1679" s="129" t="s">
        <v>101</v>
      </c>
      <c r="AB1679" s="437" t="s">
        <v>102</v>
      </c>
      <c r="AC1679" s="129" t="s">
        <v>101</v>
      </c>
      <c r="AD1679" s="121" t="s">
        <v>510</v>
      </c>
      <c r="AE1679" s="176">
        <v>26983</v>
      </c>
      <c r="AF1679" s="121" t="str">
        <f t="shared" si="50"/>
        <v>79.766.26983</v>
      </c>
      <c r="AG1679" s="121" t="s">
        <v>1276</v>
      </c>
      <c r="AH1679" s="156"/>
      <c r="AI1679" s="1" t="e">
        <v>#N/A</v>
      </c>
    </row>
    <row r="1680" spans="2:35" ht="24.95" customHeight="1" thickBot="1" x14ac:dyDescent="0.3">
      <c r="B1680" s="115" t="s">
        <v>13005</v>
      </c>
      <c r="C1680" s="114" t="s">
        <v>3581</v>
      </c>
      <c r="D1680" s="114" t="s">
        <v>3489</v>
      </c>
      <c r="E1680" s="114" t="s">
        <v>13007</v>
      </c>
      <c r="F1680" s="115" t="s">
        <v>10423</v>
      </c>
      <c r="G1680" s="114" t="s">
        <v>120</v>
      </c>
      <c r="H1680" s="144"/>
      <c r="I1680" s="114" t="s">
        <v>3450</v>
      </c>
      <c r="J1680" s="114" t="s">
        <v>11270</v>
      </c>
      <c r="K1680" s="114"/>
      <c r="L1680" s="114" t="s">
        <v>13006</v>
      </c>
      <c r="M1680" s="114" t="s">
        <v>11270</v>
      </c>
      <c r="N1680" s="114" t="s">
        <v>13007</v>
      </c>
      <c r="O1680" s="118" t="str">
        <f t="shared" si="51"/>
        <v>18C1-CNÔ4;18001661</v>
      </c>
      <c r="P1680" s="115"/>
      <c r="Q1680" s="114"/>
      <c r="R1680" s="115"/>
      <c r="S1680" s="416" t="s">
        <v>46208</v>
      </c>
      <c r="T1680" s="117" t="s">
        <v>13008</v>
      </c>
      <c r="U1680" s="114" t="s">
        <v>13009</v>
      </c>
      <c r="V1680" s="118" t="s">
        <v>41306</v>
      </c>
      <c r="W1680" s="149"/>
      <c r="X1680" s="152" t="s">
        <v>13011</v>
      </c>
      <c r="Y1680" s="114"/>
      <c r="Z1680" s="114" t="s">
        <v>13012</v>
      </c>
      <c r="AA1680" s="458" t="s">
        <v>1037</v>
      </c>
      <c r="AB1680" s="459" t="s">
        <v>3460</v>
      </c>
      <c r="AC1680" s="458" t="s">
        <v>1037</v>
      </c>
      <c r="AD1680" s="114"/>
      <c r="AE1680" s="149"/>
      <c r="AF1680" s="121" t="str">
        <f t="shared" si="50"/>
        <v>70..</v>
      </c>
      <c r="AG1680" s="121" t="s">
        <v>6067</v>
      </c>
      <c r="AH1680" s="156"/>
      <c r="AI1680" s="1" t="e">
        <v>#N/A</v>
      </c>
    </row>
    <row r="1681" spans="2:35" ht="24.95" customHeight="1" thickBot="1" x14ac:dyDescent="0.3">
      <c r="B1681" s="115" t="s">
        <v>13013</v>
      </c>
      <c r="C1681" s="114" t="s">
        <v>514</v>
      </c>
      <c r="D1681" s="114" t="s">
        <v>13014</v>
      </c>
      <c r="E1681" s="114" t="s">
        <v>13016</v>
      </c>
      <c r="F1681" s="115" t="s">
        <v>5480</v>
      </c>
      <c r="G1681" s="114" t="s">
        <v>120</v>
      </c>
      <c r="H1681" s="144" t="s">
        <v>696</v>
      </c>
      <c r="I1681" s="114" t="s">
        <v>357</v>
      </c>
      <c r="J1681" s="114" t="s">
        <v>446</v>
      </c>
      <c r="K1681" s="114" t="s">
        <v>357</v>
      </c>
      <c r="L1681" s="114" t="s">
        <v>13015</v>
      </c>
      <c r="M1681" s="114" t="s">
        <v>446</v>
      </c>
      <c r="N1681" s="114" t="s">
        <v>13016</v>
      </c>
      <c r="O1681" s="118" t="str">
        <f t="shared" si="51"/>
        <v>18T4-QTM1;18001662</v>
      </c>
      <c r="P1681" s="115"/>
      <c r="Q1681" s="114"/>
      <c r="R1681" s="115"/>
      <c r="S1681" s="416" t="s">
        <v>46209</v>
      </c>
      <c r="T1681" s="117" t="s">
        <v>13017</v>
      </c>
      <c r="U1681" s="114"/>
      <c r="V1681" s="118" t="s">
        <v>41307</v>
      </c>
      <c r="W1681" s="334">
        <v>30250</v>
      </c>
      <c r="X1681" s="336" t="s">
        <v>50110</v>
      </c>
      <c r="Y1681" s="337">
        <v>877</v>
      </c>
      <c r="Z1681" s="333" t="s">
        <v>367</v>
      </c>
      <c r="AA1681" s="458" t="s">
        <v>368</v>
      </c>
      <c r="AB1681" s="459" t="s">
        <v>369</v>
      </c>
      <c r="AC1681" s="458" t="s">
        <v>368</v>
      </c>
      <c r="AD1681" s="114"/>
      <c r="AE1681" s="149"/>
      <c r="AF1681" s="121" t="str">
        <f t="shared" si="50"/>
        <v>87..</v>
      </c>
      <c r="AG1681" s="121" t="s">
        <v>4791</v>
      </c>
      <c r="AH1681" s="156"/>
      <c r="AI1681" s="1" t="e">
        <v>#N/A</v>
      </c>
    </row>
    <row r="1682" spans="2:35" ht="24.95" customHeight="1" x14ac:dyDescent="0.25">
      <c r="B1682" s="115" t="s">
        <v>13020</v>
      </c>
      <c r="C1682" s="114" t="s">
        <v>4287</v>
      </c>
      <c r="D1682" s="114" t="s">
        <v>1890</v>
      </c>
      <c r="E1682" s="114" t="s">
        <v>13023</v>
      </c>
      <c r="F1682" s="115" t="s">
        <v>13021</v>
      </c>
      <c r="G1682" s="114" t="s">
        <v>120</v>
      </c>
      <c r="H1682" s="144" t="s">
        <v>502</v>
      </c>
      <c r="I1682" s="114" t="s">
        <v>190</v>
      </c>
      <c r="J1682" s="114" t="s">
        <v>11270</v>
      </c>
      <c r="K1682" s="114" t="s">
        <v>190</v>
      </c>
      <c r="L1682" s="114" t="s">
        <v>13022</v>
      </c>
      <c r="M1682" s="114" t="s">
        <v>11270</v>
      </c>
      <c r="N1682" s="114" t="s">
        <v>13023</v>
      </c>
      <c r="O1682" s="118" t="str">
        <f t="shared" si="51"/>
        <v>18C1-CNÔ4;18001663</v>
      </c>
      <c r="P1682" s="115"/>
      <c r="Q1682" s="114"/>
      <c r="R1682" s="115"/>
      <c r="S1682" s="416" t="s">
        <v>46210</v>
      </c>
      <c r="T1682" s="117" t="s">
        <v>13024</v>
      </c>
      <c r="U1682" s="114" t="s">
        <v>13025</v>
      </c>
      <c r="V1682" s="118" t="s">
        <v>41308</v>
      </c>
      <c r="W1682" s="149"/>
      <c r="X1682" s="152" t="s">
        <v>13027</v>
      </c>
      <c r="Y1682" s="114"/>
      <c r="Z1682" s="114" t="s">
        <v>3807</v>
      </c>
      <c r="AA1682" s="458" t="s">
        <v>200</v>
      </c>
      <c r="AB1682" s="459" t="s">
        <v>201</v>
      </c>
      <c r="AC1682" s="458" t="s">
        <v>200</v>
      </c>
      <c r="AD1682" s="114"/>
      <c r="AE1682" s="149"/>
      <c r="AF1682" s="121" t="str">
        <f t="shared" si="50"/>
        <v>80..</v>
      </c>
      <c r="AG1682" s="121" t="s">
        <v>3808</v>
      </c>
      <c r="AH1682" s="156"/>
      <c r="AI1682" s="3">
        <v>18</v>
      </c>
    </row>
    <row r="1683" spans="2:35" ht="24.95" customHeight="1" x14ac:dyDescent="0.25">
      <c r="B1683" s="115" t="s">
        <v>13028</v>
      </c>
      <c r="C1683" s="114" t="s">
        <v>3831</v>
      </c>
      <c r="D1683" s="114" t="s">
        <v>13029</v>
      </c>
      <c r="E1683" s="114" t="s">
        <v>13031</v>
      </c>
      <c r="F1683" s="115" t="s">
        <v>11625</v>
      </c>
      <c r="G1683" s="114" t="s">
        <v>120</v>
      </c>
      <c r="H1683" s="144" t="s">
        <v>502</v>
      </c>
      <c r="I1683" s="114" t="s">
        <v>190</v>
      </c>
      <c r="J1683" s="114" t="s">
        <v>235</v>
      </c>
      <c r="K1683" s="114" t="s">
        <v>190</v>
      </c>
      <c r="L1683" s="114" t="s">
        <v>13030</v>
      </c>
      <c r="M1683" s="114" t="s">
        <v>235</v>
      </c>
      <c r="N1683" s="114" t="s">
        <v>13031</v>
      </c>
      <c r="O1683" s="118" t="str">
        <f t="shared" si="51"/>
        <v>18C1-CCK1;18001664</v>
      </c>
      <c r="P1683" s="115"/>
      <c r="Q1683" s="114"/>
      <c r="R1683" s="115"/>
      <c r="S1683" s="416" t="s">
        <v>46211</v>
      </c>
      <c r="T1683" s="117" t="s">
        <v>13032</v>
      </c>
      <c r="U1683" s="114" t="s">
        <v>13033</v>
      </c>
      <c r="V1683" s="118" t="s">
        <v>41309</v>
      </c>
      <c r="W1683" s="149"/>
      <c r="X1683" s="158" t="s">
        <v>13035</v>
      </c>
      <c r="Y1683" s="114"/>
      <c r="Z1683" s="114" t="s">
        <v>5517</v>
      </c>
      <c r="AA1683" s="458" t="s">
        <v>200</v>
      </c>
      <c r="AB1683" s="459" t="s">
        <v>201</v>
      </c>
      <c r="AC1683" s="458" t="s">
        <v>200</v>
      </c>
      <c r="AD1683" s="114"/>
      <c r="AE1683" s="149"/>
      <c r="AF1683" s="121" t="str">
        <f t="shared" ref="AF1683:AF1746" si="52">AC1683&amp;"."&amp;AD1683&amp;"."&amp;AE1683</f>
        <v>80..</v>
      </c>
      <c r="AG1683" s="121" t="s">
        <v>3808</v>
      </c>
      <c r="AH1683" s="156"/>
      <c r="AI1683" s="1" t="e">
        <v>#N/A</v>
      </c>
    </row>
    <row r="1684" spans="2:35" ht="24.95" customHeight="1" x14ac:dyDescent="0.25">
      <c r="B1684" s="115" t="s">
        <v>13036</v>
      </c>
      <c r="C1684" s="114" t="s">
        <v>1198</v>
      </c>
      <c r="D1684" s="114" t="s">
        <v>13037</v>
      </c>
      <c r="E1684" s="114" t="s">
        <v>13039</v>
      </c>
      <c r="F1684" s="115" t="s">
        <v>11405</v>
      </c>
      <c r="G1684" s="114" t="s">
        <v>120</v>
      </c>
      <c r="H1684" s="144" t="s">
        <v>502</v>
      </c>
      <c r="I1684" s="114" t="s">
        <v>190</v>
      </c>
      <c r="J1684" s="114" t="s">
        <v>235</v>
      </c>
      <c r="K1684" s="114"/>
      <c r="L1684" s="114" t="s">
        <v>13038</v>
      </c>
      <c r="M1684" s="114" t="s">
        <v>235</v>
      </c>
      <c r="N1684" s="114" t="s">
        <v>13039</v>
      </c>
      <c r="O1684" s="118" t="str">
        <f t="shared" ref="O1684:O1747" si="53">M1684&amp;";"&amp;N1684</f>
        <v>18C1-CCK1;18001665</v>
      </c>
      <c r="P1684" s="115"/>
      <c r="Q1684" s="114"/>
      <c r="R1684" s="115"/>
      <c r="S1684" s="416" t="s">
        <v>46212</v>
      </c>
      <c r="T1684" s="117"/>
      <c r="U1684" s="114" t="s">
        <v>13040</v>
      </c>
      <c r="V1684" s="118" t="s">
        <v>41310</v>
      </c>
      <c r="W1684" s="149"/>
      <c r="X1684" s="161" t="s">
        <v>13042</v>
      </c>
      <c r="Y1684" s="114"/>
      <c r="Z1684" s="114" t="s">
        <v>5517</v>
      </c>
      <c r="AA1684" s="458" t="s">
        <v>200</v>
      </c>
      <c r="AB1684" s="459" t="s">
        <v>201</v>
      </c>
      <c r="AC1684" s="458" t="s">
        <v>200</v>
      </c>
      <c r="AD1684" s="114"/>
      <c r="AE1684" s="149"/>
      <c r="AF1684" s="121" t="str">
        <f t="shared" si="52"/>
        <v>80..</v>
      </c>
      <c r="AG1684" s="121" t="s">
        <v>3808</v>
      </c>
      <c r="AH1684" s="156"/>
      <c r="AI1684" s="1" t="e">
        <v>#N/A</v>
      </c>
    </row>
    <row r="1685" spans="2:35" ht="24.95" customHeight="1" x14ac:dyDescent="0.25">
      <c r="B1685" s="115" t="s">
        <v>13043</v>
      </c>
      <c r="C1685" s="114" t="s">
        <v>693</v>
      </c>
      <c r="D1685" s="114" t="s">
        <v>248</v>
      </c>
      <c r="E1685" s="114" t="s">
        <v>13046</v>
      </c>
      <c r="F1685" s="115" t="s">
        <v>13044</v>
      </c>
      <c r="G1685" s="114" t="s">
        <v>120</v>
      </c>
      <c r="H1685" s="144" t="s">
        <v>502</v>
      </c>
      <c r="I1685" s="114" t="s">
        <v>190</v>
      </c>
      <c r="J1685" s="114" t="s">
        <v>235</v>
      </c>
      <c r="K1685" s="114"/>
      <c r="L1685" s="114" t="s">
        <v>13045</v>
      </c>
      <c r="M1685" s="114" t="s">
        <v>235</v>
      </c>
      <c r="N1685" s="114" t="s">
        <v>13046</v>
      </c>
      <c r="O1685" s="118" t="str">
        <f t="shared" si="53"/>
        <v>18C1-CCK1;18001666</v>
      </c>
      <c r="P1685" s="115"/>
      <c r="Q1685" s="114"/>
      <c r="R1685" s="115"/>
      <c r="S1685" s="416" t="s">
        <v>46213</v>
      </c>
      <c r="T1685" s="117" t="s">
        <v>13047</v>
      </c>
      <c r="U1685" s="114" t="s">
        <v>13048</v>
      </c>
      <c r="V1685" s="118" t="s">
        <v>41311</v>
      </c>
      <c r="W1685" s="149"/>
      <c r="X1685" s="152" t="s">
        <v>13050</v>
      </c>
      <c r="Y1685" s="114"/>
      <c r="Z1685" s="114" t="s">
        <v>5517</v>
      </c>
      <c r="AA1685" s="458" t="s">
        <v>200</v>
      </c>
      <c r="AB1685" s="459" t="s">
        <v>201</v>
      </c>
      <c r="AC1685" s="458" t="s">
        <v>200</v>
      </c>
      <c r="AD1685" s="114"/>
      <c r="AE1685" s="149"/>
      <c r="AF1685" s="121" t="str">
        <f t="shared" si="52"/>
        <v>80..</v>
      </c>
      <c r="AG1685" s="121" t="s">
        <v>3808</v>
      </c>
      <c r="AH1685" s="156"/>
      <c r="AI1685" s="1" t="e">
        <v>#N/A</v>
      </c>
    </row>
    <row r="1686" spans="2:35" ht="24.95" customHeight="1" x14ac:dyDescent="0.25">
      <c r="B1686" s="115" t="s">
        <v>13051</v>
      </c>
      <c r="C1686" s="114" t="s">
        <v>1050</v>
      </c>
      <c r="D1686" s="114" t="s">
        <v>1762</v>
      </c>
      <c r="E1686" s="114" t="s">
        <v>13054</v>
      </c>
      <c r="F1686" s="115" t="s">
        <v>13052</v>
      </c>
      <c r="G1686" s="114" t="s">
        <v>120</v>
      </c>
      <c r="H1686" s="144" t="s">
        <v>696</v>
      </c>
      <c r="I1686" s="114" t="s">
        <v>3140</v>
      </c>
      <c r="J1686" s="114" t="s">
        <v>11270</v>
      </c>
      <c r="K1686" s="114"/>
      <c r="L1686" s="114" t="s">
        <v>13053</v>
      </c>
      <c r="M1686" s="114" t="s">
        <v>11270</v>
      </c>
      <c r="N1686" s="114" t="s">
        <v>13054</v>
      </c>
      <c r="O1686" s="118" t="str">
        <f t="shared" si="53"/>
        <v>18C1-CNÔ4;18001667</v>
      </c>
      <c r="P1686" s="115"/>
      <c r="Q1686" s="114"/>
      <c r="R1686" s="115"/>
      <c r="S1686" s="416" t="s">
        <v>46214</v>
      </c>
      <c r="T1686" s="117" t="s">
        <v>13055</v>
      </c>
      <c r="U1686" s="114" t="s">
        <v>13056</v>
      </c>
      <c r="V1686" s="118" t="s">
        <v>41312</v>
      </c>
      <c r="W1686" s="149"/>
      <c r="X1686" s="152" t="s">
        <v>13058</v>
      </c>
      <c r="Y1686" s="114"/>
      <c r="Z1686" s="114" t="s">
        <v>6698</v>
      </c>
      <c r="AA1686" s="458" t="s">
        <v>822</v>
      </c>
      <c r="AB1686" s="459" t="s">
        <v>4402</v>
      </c>
      <c r="AC1686" s="458" t="s">
        <v>822</v>
      </c>
      <c r="AD1686" s="114"/>
      <c r="AE1686" s="149"/>
      <c r="AF1686" s="121" t="str">
        <f t="shared" si="52"/>
        <v>51..</v>
      </c>
      <c r="AG1686" s="121" t="s">
        <v>4403</v>
      </c>
      <c r="AH1686" s="156"/>
      <c r="AI1686" s="1" t="e">
        <v>#N/A</v>
      </c>
    </row>
    <row r="1687" spans="2:35" ht="24.95" customHeight="1" x14ac:dyDescent="0.25">
      <c r="B1687" s="115" t="s">
        <v>13059</v>
      </c>
      <c r="C1687" s="114" t="s">
        <v>11878</v>
      </c>
      <c r="D1687" s="114" t="s">
        <v>718</v>
      </c>
      <c r="E1687" s="114" t="s">
        <v>13061</v>
      </c>
      <c r="F1687" s="115" t="s">
        <v>11658</v>
      </c>
      <c r="G1687" s="114" t="s">
        <v>120</v>
      </c>
      <c r="H1687" s="144" t="s">
        <v>502</v>
      </c>
      <c r="I1687" s="114" t="s">
        <v>155</v>
      </c>
      <c r="J1687" s="114" t="s">
        <v>11270</v>
      </c>
      <c r="K1687" s="114"/>
      <c r="L1687" s="114" t="s">
        <v>13060</v>
      </c>
      <c r="M1687" s="114" t="s">
        <v>11270</v>
      </c>
      <c r="N1687" s="114" t="s">
        <v>13061</v>
      </c>
      <c r="O1687" s="118" t="str">
        <f t="shared" si="53"/>
        <v>18C1-CNÔ4;18001668</v>
      </c>
      <c r="P1687" s="115"/>
      <c r="Q1687" s="114"/>
      <c r="R1687" s="115"/>
      <c r="S1687" s="416" t="s">
        <v>46215</v>
      </c>
      <c r="T1687" s="117" t="s">
        <v>13062</v>
      </c>
      <c r="U1687" s="114" t="s">
        <v>13063</v>
      </c>
      <c r="V1687" s="118" t="s">
        <v>41313</v>
      </c>
      <c r="W1687" s="149"/>
      <c r="X1687" s="152" t="s">
        <v>13065</v>
      </c>
      <c r="Y1687" s="114"/>
      <c r="Z1687" s="114" t="s">
        <v>5981</v>
      </c>
      <c r="AA1687" s="458" t="s">
        <v>167</v>
      </c>
      <c r="AB1687" s="459" t="s">
        <v>168</v>
      </c>
      <c r="AC1687" s="458" t="s">
        <v>167</v>
      </c>
      <c r="AD1687" s="114"/>
      <c r="AE1687" s="149"/>
      <c r="AF1687" s="121" t="str">
        <f t="shared" si="52"/>
        <v>96..</v>
      </c>
      <c r="AG1687" s="121" t="s">
        <v>3978</v>
      </c>
      <c r="AH1687" s="156"/>
      <c r="AI1687" s="1" t="e">
        <v>#N/A</v>
      </c>
    </row>
    <row r="1688" spans="2:35" ht="24.95" customHeight="1" x14ac:dyDescent="0.25">
      <c r="B1688" s="115" t="s">
        <v>13066</v>
      </c>
      <c r="C1688" s="114" t="s">
        <v>13067</v>
      </c>
      <c r="D1688" s="114" t="s">
        <v>1495</v>
      </c>
      <c r="E1688" s="114" t="s">
        <v>13070</v>
      </c>
      <c r="F1688" s="115" t="s">
        <v>13068</v>
      </c>
      <c r="G1688" s="114" t="s">
        <v>120</v>
      </c>
      <c r="H1688" s="144" t="s">
        <v>502</v>
      </c>
      <c r="I1688" s="114" t="s">
        <v>155</v>
      </c>
      <c r="J1688" s="114" t="s">
        <v>11270</v>
      </c>
      <c r="K1688" s="114" t="s">
        <v>155</v>
      </c>
      <c r="L1688" s="114" t="s">
        <v>13069</v>
      </c>
      <c r="M1688" s="114" t="s">
        <v>11270</v>
      </c>
      <c r="N1688" s="114" t="s">
        <v>13070</v>
      </c>
      <c r="O1688" s="118" t="str">
        <f t="shared" si="53"/>
        <v>18C1-CNÔ4;18001669</v>
      </c>
      <c r="P1688" s="115"/>
      <c r="Q1688" s="114"/>
      <c r="R1688" s="115"/>
      <c r="S1688" s="416" t="s">
        <v>46216</v>
      </c>
      <c r="T1688" s="117" t="s">
        <v>13071</v>
      </c>
      <c r="U1688" s="114" t="s">
        <v>13072</v>
      </c>
      <c r="V1688" s="118" t="s">
        <v>41314</v>
      </c>
      <c r="W1688" s="149"/>
      <c r="X1688" s="152" t="s">
        <v>13074</v>
      </c>
      <c r="Y1688" s="114"/>
      <c r="Z1688" s="114" t="s">
        <v>5981</v>
      </c>
      <c r="AA1688" s="458" t="s">
        <v>167</v>
      </c>
      <c r="AB1688" s="459" t="s">
        <v>168</v>
      </c>
      <c r="AC1688" s="458" t="s">
        <v>167</v>
      </c>
      <c r="AD1688" s="114"/>
      <c r="AE1688" s="149"/>
      <c r="AF1688" s="121" t="str">
        <f t="shared" si="52"/>
        <v>96..</v>
      </c>
      <c r="AG1688" s="121" t="s">
        <v>3978</v>
      </c>
      <c r="AH1688" s="156"/>
      <c r="AI1688" s="1" t="e">
        <v>#N/A</v>
      </c>
    </row>
    <row r="1689" spans="2:35" ht="24.95" customHeight="1" x14ac:dyDescent="0.25">
      <c r="B1689" s="115" t="s">
        <v>13075</v>
      </c>
      <c r="C1689" s="114" t="s">
        <v>13076</v>
      </c>
      <c r="D1689" s="114" t="s">
        <v>338</v>
      </c>
      <c r="E1689" s="114" t="s">
        <v>13079</v>
      </c>
      <c r="F1689" s="115" t="s">
        <v>6316</v>
      </c>
      <c r="G1689" s="114" t="s">
        <v>120</v>
      </c>
      <c r="H1689" s="144" t="s">
        <v>13077</v>
      </c>
      <c r="I1689" s="114" t="s">
        <v>90</v>
      </c>
      <c r="J1689" s="114" t="s">
        <v>2202</v>
      </c>
      <c r="K1689" s="114" t="s">
        <v>90</v>
      </c>
      <c r="L1689" s="114" t="s">
        <v>13078</v>
      </c>
      <c r="M1689" s="114" t="s">
        <v>2202</v>
      </c>
      <c r="N1689" s="114" t="s">
        <v>13079</v>
      </c>
      <c r="O1689" s="118" t="str">
        <f t="shared" si="53"/>
        <v>18T4-CKC1;18001670</v>
      </c>
      <c r="P1689" s="115"/>
      <c r="Q1689" s="114"/>
      <c r="R1689" s="115"/>
      <c r="S1689" s="416" t="s">
        <v>46217</v>
      </c>
      <c r="T1689" s="117" t="s">
        <v>13080</v>
      </c>
      <c r="U1689" s="114"/>
      <c r="V1689" s="118" t="s">
        <v>41315</v>
      </c>
      <c r="W1689" s="166">
        <v>26989</v>
      </c>
      <c r="X1689" s="138" t="s">
        <v>703</v>
      </c>
      <c r="Y1689" s="121" t="s">
        <v>510</v>
      </c>
      <c r="Z1689" s="121" t="s">
        <v>511</v>
      </c>
      <c r="AA1689" s="136" t="s">
        <v>101</v>
      </c>
      <c r="AB1689" s="441" t="s">
        <v>102</v>
      </c>
      <c r="AC1689" s="136" t="s">
        <v>101</v>
      </c>
      <c r="AD1689" s="121" t="s">
        <v>510</v>
      </c>
      <c r="AE1689" s="166">
        <v>26989</v>
      </c>
      <c r="AF1689" s="121" t="str">
        <f t="shared" si="52"/>
        <v>79.766.26989</v>
      </c>
      <c r="AG1689" s="121" t="s">
        <v>704</v>
      </c>
      <c r="AH1689" s="156"/>
      <c r="AI1689" s="1" t="e">
        <v>#N/A</v>
      </c>
    </row>
    <row r="1690" spans="2:35" ht="24.95" customHeight="1" x14ac:dyDescent="0.25">
      <c r="B1690" s="115" t="s">
        <v>13082</v>
      </c>
      <c r="C1690" s="114" t="s">
        <v>4927</v>
      </c>
      <c r="D1690" s="114" t="s">
        <v>233</v>
      </c>
      <c r="E1690" s="114" t="s">
        <v>13084</v>
      </c>
      <c r="F1690" s="115" t="s">
        <v>8630</v>
      </c>
      <c r="G1690" s="114" t="s">
        <v>120</v>
      </c>
      <c r="H1690" s="144" t="s">
        <v>502</v>
      </c>
      <c r="I1690" s="114" t="s">
        <v>155</v>
      </c>
      <c r="J1690" s="114" t="s">
        <v>11270</v>
      </c>
      <c r="K1690" s="114"/>
      <c r="L1690" s="114" t="s">
        <v>13083</v>
      </c>
      <c r="M1690" s="114" t="s">
        <v>11270</v>
      </c>
      <c r="N1690" s="114" t="s">
        <v>13084</v>
      </c>
      <c r="O1690" s="118" t="str">
        <f t="shared" si="53"/>
        <v>18C1-CNÔ4;18001671</v>
      </c>
      <c r="P1690" s="115"/>
      <c r="Q1690" s="114"/>
      <c r="R1690" s="115"/>
      <c r="S1690" s="416" t="s">
        <v>46218</v>
      </c>
      <c r="T1690" s="117" t="s">
        <v>13085</v>
      </c>
      <c r="U1690" s="114" t="s">
        <v>13086</v>
      </c>
      <c r="V1690" s="118" t="s">
        <v>41316</v>
      </c>
      <c r="W1690" s="145"/>
      <c r="X1690" s="152" t="s">
        <v>13088</v>
      </c>
      <c r="Y1690" s="151"/>
      <c r="Z1690" s="151" t="s">
        <v>5981</v>
      </c>
      <c r="AA1690" s="458" t="s">
        <v>167</v>
      </c>
      <c r="AB1690" s="459" t="s">
        <v>168</v>
      </c>
      <c r="AC1690" s="458" t="s">
        <v>167</v>
      </c>
      <c r="AD1690" s="151"/>
      <c r="AE1690" s="145"/>
      <c r="AF1690" s="121" t="str">
        <f t="shared" si="52"/>
        <v>96..</v>
      </c>
      <c r="AG1690" s="121" t="s">
        <v>3978</v>
      </c>
      <c r="AH1690" s="156"/>
      <c r="AI1690" s="1" t="e">
        <v>#N/A</v>
      </c>
    </row>
    <row r="1691" spans="2:35" ht="24.95" customHeight="1" x14ac:dyDescent="0.25">
      <c r="B1691" s="115" t="s">
        <v>13089</v>
      </c>
      <c r="C1691" s="114" t="s">
        <v>13090</v>
      </c>
      <c r="D1691" s="114" t="s">
        <v>718</v>
      </c>
      <c r="E1691" s="114" t="s">
        <v>13092</v>
      </c>
      <c r="F1691" s="115" t="s">
        <v>87</v>
      </c>
      <c r="G1691" s="114" t="s">
        <v>120</v>
      </c>
      <c r="H1691" s="144" t="s">
        <v>502</v>
      </c>
      <c r="I1691" s="114" t="s">
        <v>190</v>
      </c>
      <c r="J1691" s="114" t="s">
        <v>235</v>
      </c>
      <c r="K1691" s="114"/>
      <c r="L1691" s="114" t="s">
        <v>13091</v>
      </c>
      <c r="M1691" s="114" t="s">
        <v>235</v>
      </c>
      <c r="N1691" s="114" t="s">
        <v>13092</v>
      </c>
      <c r="O1691" s="118" t="str">
        <f t="shared" si="53"/>
        <v>18C1-CCK1;18001672</v>
      </c>
      <c r="P1691" s="115"/>
      <c r="Q1691" s="114"/>
      <c r="R1691" s="115"/>
      <c r="S1691" s="416" t="s">
        <v>46219</v>
      </c>
      <c r="T1691" s="117" t="s">
        <v>13093</v>
      </c>
      <c r="U1691" s="114" t="s">
        <v>13094</v>
      </c>
      <c r="V1691" s="118" t="s">
        <v>41317</v>
      </c>
      <c r="W1691" s="149"/>
      <c r="X1691" s="152" t="s">
        <v>13096</v>
      </c>
      <c r="Y1691" s="114"/>
      <c r="Z1691" s="114" t="s">
        <v>5517</v>
      </c>
      <c r="AA1691" s="458" t="s">
        <v>200</v>
      </c>
      <c r="AB1691" s="459" t="s">
        <v>201</v>
      </c>
      <c r="AC1691" s="458" t="s">
        <v>200</v>
      </c>
      <c r="AD1691" s="114"/>
      <c r="AE1691" s="149"/>
      <c r="AF1691" s="121" t="str">
        <f t="shared" si="52"/>
        <v>80..</v>
      </c>
      <c r="AG1691" s="121" t="s">
        <v>3808</v>
      </c>
      <c r="AH1691" s="156"/>
      <c r="AI1691" s="1" t="e">
        <v>#N/A</v>
      </c>
    </row>
    <row r="1692" spans="2:35" ht="24.95" customHeight="1" x14ac:dyDescent="0.25">
      <c r="B1692" s="115" t="s">
        <v>13097</v>
      </c>
      <c r="C1692" s="114" t="s">
        <v>6996</v>
      </c>
      <c r="D1692" s="114" t="s">
        <v>811</v>
      </c>
      <c r="E1692" s="114" t="s">
        <v>13099</v>
      </c>
      <c r="F1692" s="115" t="s">
        <v>13052</v>
      </c>
      <c r="G1692" s="114" t="s">
        <v>120</v>
      </c>
      <c r="H1692" s="144" t="s">
        <v>502</v>
      </c>
      <c r="I1692" s="114" t="s">
        <v>190</v>
      </c>
      <c r="J1692" s="114" t="s">
        <v>1836</v>
      </c>
      <c r="K1692" s="114" t="s">
        <v>190</v>
      </c>
      <c r="L1692" s="114" t="s">
        <v>13098</v>
      </c>
      <c r="M1692" s="114" t="s">
        <v>1836</v>
      </c>
      <c r="N1692" s="114" t="s">
        <v>13099</v>
      </c>
      <c r="O1692" s="118" t="str">
        <f t="shared" si="53"/>
        <v>18C1-VSL1;18001673</v>
      </c>
      <c r="P1692" s="115"/>
      <c r="Q1692" s="114"/>
      <c r="R1692" s="115"/>
      <c r="S1692" s="416" t="s">
        <v>46220</v>
      </c>
      <c r="T1692" s="117" t="s">
        <v>13100</v>
      </c>
      <c r="U1692" s="114" t="s">
        <v>13101</v>
      </c>
      <c r="V1692" s="118" t="s">
        <v>41318</v>
      </c>
      <c r="W1692" s="149"/>
      <c r="X1692" s="152" t="s">
        <v>13103</v>
      </c>
      <c r="Y1692" s="114"/>
      <c r="Z1692" s="114" t="s">
        <v>12827</v>
      </c>
      <c r="AA1692" s="458" t="s">
        <v>200</v>
      </c>
      <c r="AB1692" s="459" t="s">
        <v>201</v>
      </c>
      <c r="AC1692" s="458" t="s">
        <v>200</v>
      </c>
      <c r="AD1692" s="114"/>
      <c r="AE1692" s="149"/>
      <c r="AF1692" s="121" t="str">
        <f t="shared" si="52"/>
        <v>80..</v>
      </c>
      <c r="AG1692" s="121" t="s">
        <v>3808</v>
      </c>
      <c r="AH1692" s="156"/>
      <c r="AI1692" s="1" t="e">
        <v>#N/A</v>
      </c>
    </row>
    <row r="1693" spans="2:35" ht="24.95" customHeight="1" x14ac:dyDescent="0.25">
      <c r="B1693" s="115" t="s">
        <v>13104</v>
      </c>
      <c r="C1693" s="114" t="s">
        <v>2990</v>
      </c>
      <c r="D1693" s="114" t="s">
        <v>2125</v>
      </c>
      <c r="E1693" s="114" t="s">
        <v>13107</v>
      </c>
      <c r="F1693" s="115" t="s">
        <v>8270</v>
      </c>
      <c r="G1693" s="114" t="s">
        <v>120</v>
      </c>
      <c r="H1693" s="144" t="s">
        <v>13105</v>
      </c>
      <c r="I1693" s="114" t="s">
        <v>652</v>
      </c>
      <c r="J1693" s="114" t="s">
        <v>11270</v>
      </c>
      <c r="K1693" s="114" t="s">
        <v>652</v>
      </c>
      <c r="L1693" s="114" t="s">
        <v>13106</v>
      </c>
      <c r="M1693" s="114" t="s">
        <v>11270</v>
      </c>
      <c r="N1693" s="114" t="s">
        <v>13107</v>
      </c>
      <c r="O1693" s="118" t="str">
        <f t="shared" si="53"/>
        <v>18C1-CNÔ4;18001674</v>
      </c>
      <c r="P1693" s="115"/>
      <c r="Q1693" s="114"/>
      <c r="R1693" s="115"/>
      <c r="S1693" s="416" t="s">
        <v>46221</v>
      </c>
      <c r="T1693" s="117"/>
      <c r="U1693" s="114" t="s">
        <v>13108</v>
      </c>
      <c r="V1693" s="118" t="s">
        <v>41319</v>
      </c>
      <c r="W1693" s="145"/>
      <c r="X1693" s="173" t="s">
        <v>13110</v>
      </c>
      <c r="Y1693" s="114"/>
      <c r="Z1693" s="114" t="s">
        <v>660</v>
      </c>
      <c r="AA1693" s="458" t="s">
        <v>185</v>
      </c>
      <c r="AB1693" s="459" t="s">
        <v>186</v>
      </c>
      <c r="AC1693" s="458" t="s">
        <v>185</v>
      </c>
      <c r="AD1693" s="114"/>
      <c r="AE1693" s="145"/>
      <c r="AF1693" s="121" t="str">
        <f t="shared" si="52"/>
        <v>60..</v>
      </c>
      <c r="AG1693" s="121" t="s">
        <v>3591</v>
      </c>
      <c r="AH1693" s="156"/>
      <c r="AI1693" s="1" t="e">
        <v>#N/A</v>
      </c>
    </row>
    <row r="1694" spans="2:35" ht="24.95" customHeight="1" x14ac:dyDescent="0.25">
      <c r="B1694" s="115" t="s">
        <v>13111</v>
      </c>
      <c r="C1694" s="114" t="s">
        <v>13112</v>
      </c>
      <c r="D1694" s="114" t="s">
        <v>613</v>
      </c>
      <c r="E1694" s="114" t="s">
        <v>13114</v>
      </c>
      <c r="F1694" s="115" t="s">
        <v>10757</v>
      </c>
      <c r="G1694" s="114" t="s">
        <v>120</v>
      </c>
      <c r="H1694" s="144" t="s">
        <v>502</v>
      </c>
      <c r="I1694" s="114" t="s">
        <v>190</v>
      </c>
      <c r="J1694" s="114" t="s">
        <v>11270</v>
      </c>
      <c r="K1694" s="114"/>
      <c r="L1694" s="114" t="s">
        <v>13113</v>
      </c>
      <c r="M1694" s="114" t="s">
        <v>11270</v>
      </c>
      <c r="N1694" s="114" t="s">
        <v>13114</v>
      </c>
      <c r="O1694" s="118" t="str">
        <f t="shared" si="53"/>
        <v>18C1-CNÔ4;18001675</v>
      </c>
      <c r="P1694" s="115"/>
      <c r="Q1694" s="114"/>
      <c r="R1694" s="115"/>
      <c r="S1694" s="416" t="s">
        <v>46222</v>
      </c>
      <c r="T1694" s="117"/>
      <c r="U1694" s="114" t="s">
        <v>13115</v>
      </c>
      <c r="V1694" s="118" t="s">
        <v>41320</v>
      </c>
      <c r="W1694" s="149"/>
      <c r="X1694" s="173" t="s">
        <v>13117</v>
      </c>
      <c r="Y1694" s="114"/>
      <c r="Z1694" s="114" t="s">
        <v>199</v>
      </c>
      <c r="AA1694" s="458" t="s">
        <v>200</v>
      </c>
      <c r="AB1694" s="459" t="s">
        <v>201</v>
      </c>
      <c r="AC1694" s="458" t="s">
        <v>200</v>
      </c>
      <c r="AD1694" s="114"/>
      <c r="AE1694" s="149"/>
      <c r="AF1694" s="121" t="str">
        <f t="shared" si="52"/>
        <v>80..</v>
      </c>
      <c r="AG1694" s="121" t="s">
        <v>3808</v>
      </c>
      <c r="AH1694" s="156"/>
      <c r="AI1694" s="3">
        <v>1</v>
      </c>
    </row>
    <row r="1695" spans="2:35" ht="24.95" customHeight="1" x14ac:dyDescent="0.25">
      <c r="B1695" s="115" t="s">
        <v>13118</v>
      </c>
      <c r="C1695" s="114" t="s">
        <v>13119</v>
      </c>
      <c r="D1695" s="114" t="s">
        <v>2134</v>
      </c>
      <c r="E1695" s="114" t="s">
        <v>13121</v>
      </c>
      <c r="F1695" s="115" t="s">
        <v>12829</v>
      </c>
      <c r="G1695" s="114" t="s">
        <v>120</v>
      </c>
      <c r="H1695" s="144" t="s">
        <v>502</v>
      </c>
      <c r="I1695" s="114" t="s">
        <v>190</v>
      </c>
      <c r="J1695" s="114" t="s">
        <v>1836</v>
      </c>
      <c r="K1695" s="114" t="s">
        <v>190</v>
      </c>
      <c r="L1695" s="114" t="s">
        <v>13120</v>
      </c>
      <c r="M1695" s="114" t="s">
        <v>1836</v>
      </c>
      <c r="N1695" s="114" t="s">
        <v>13121</v>
      </c>
      <c r="O1695" s="118" t="str">
        <f t="shared" si="53"/>
        <v>18C1-VSL1;18001676</v>
      </c>
      <c r="P1695" s="115"/>
      <c r="Q1695" s="114"/>
      <c r="R1695" s="115"/>
      <c r="S1695" s="416" t="s">
        <v>46223</v>
      </c>
      <c r="T1695" s="117" t="s">
        <v>3174</v>
      </c>
      <c r="U1695" s="114" t="s">
        <v>13122</v>
      </c>
      <c r="V1695" s="118" t="s">
        <v>41321</v>
      </c>
      <c r="W1695" s="145"/>
      <c r="X1695" s="152" t="s">
        <v>13124</v>
      </c>
      <c r="Y1695" s="151"/>
      <c r="Z1695" s="151" t="s">
        <v>12827</v>
      </c>
      <c r="AA1695" s="458" t="s">
        <v>200</v>
      </c>
      <c r="AB1695" s="459" t="s">
        <v>201</v>
      </c>
      <c r="AC1695" s="458" t="s">
        <v>200</v>
      </c>
      <c r="AD1695" s="151"/>
      <c r="AE1695" s="145"/>
      <c r="AF1695" s="121" t="str">
        <f t="shared" si="52"/>
        <v>80..</v>
      </c>
      <c r="AG1695" s="121" t="s">
        <v>3808</v>
      </c>
      <c r="AH1695" s="156"/>
      <c r="AI1695" s="1" t="e">
        <v>#N/A</v>
      </c>
    </row>
    <row r="1696" spans="2:35" ht="24.95" customHeight="1" x14ac:dyDescent="0.25">
      <c r="B1696" s="115" t="s">
        <v>13125</v>
      </c>
      <c r="C1696" s="114" t="s">
        <v>4749</v>
      </c>
      <c r="D1696" s="114" t="s">
        <v>5143</v>
      </c>
      <c r="E1696" s="114" t="s">
        <v>13127</v>
      </c>
      <c r="F1696" s="115" t="s">
        <v>12272</v>
      </c>
      <c r="G1696" s="114" t="s">
        <v>120</v>
      </c>
      <c r="H1696" s="144" t="s">
        <v>502</v>
      </c>
      <c r="I1696" s="114" t="s">
        <v>190</v>
      </c>
      <c r="J1696" s="114" t="s">
        <v>11192</v>
      </c>
      <c r="K1696" s="114"/>
      <c r="L1696" s="114" t="s">
        <v>13126</v>
      </c>
      <c r="M1696" s="114" t="s">
        <v>11192</v>
      </c>
      <c r="N1696" s="114" t="s">
        <v>13127</v>
      </c>
      <c r="O1696" s="118" t="str">
        <f t="shared" si="53"/>
        <v>18C1-THU1;18001677</v>
      </c>
      <c r="P1696" s="115"/>
      <c r="Q1696" s="114"/>
      <c r="R1696" s="115"/>
      <c r="S1696" s="416" t="s">
        <v>46224</v>
      </c>
      <c r="T1696" s="117" t="s">
        <v>13128</v>
      </c>
      <c r="U1696" s="114" t="s">
        <v>13129</v>
      </c>
      <c r="V1696" s="118" t="s">
        <v>41322</v>
      </c>
      <c r="W1696" s="149"/>
      <c r="X1696" s="152" t="s">
        <v>13131</v>
      </c>
      <c r="Y1696" s="114"/>
      <c r="Z1696" s="114" t="s">
        <v>5517</v>
      </c>
      <c r="AA1696" s="458" t="s">
        <v>200</v>
      </c>
      <c r="AB1696" s="459" t="s">
        <v>201</v>
      </c>
      <c r="AC1696" s="458" t="s">
        <v>200</v>
      </c>
      <c r="AD1696" s="114"/>
      <c r="AE1696" s="149"/>
      <c r="AF1696" s="121" t="str">
        <f t="shared" si="52"/>
        <v>80..</v>
      </c>
      <c r="AG1696" s="121" t="s">
        <v>3808</v>
      </c>
      <c r="AH1696" s="156"/>
      <c r="AI1696" s="1" t="e">
        <v>#N/A</v>
      </c>
    </row>
    <row r="1697" spans="2:35" ht="24.95" customHeight="1" x14ac:dyDescent="0.25">
      <c r="B1697" s="115" t="s">
        <v>13132</v>
      </c>
      <c r="C1697" s="114" t="s">
        <v>337</v>
      </c>
      <c r="D1697" s="114" t="s">
        <v>600</v>
      </c>
      <c r="E1697" s="114" t="s">
        <v>13135</v>
      </c>
      <c r="F1697" s="115" t="s">
        <v>13133</v>
      </c>
      <c r="G1697" s="114" t="s">
        <v>120</v>
      </c>
      <c r="H1697" s="144" t="s">
        <v>502</v>
      </c>
      <c r="I1697" s="114" t="s">
        <v>190</v>
      </c>
      <c r="J1697" s="114" t="s">
        <v>1836</v>
      </c>
      <c r="K1697" s="114"/>
      <c r="L1697" s="114" t="s">
        <v>13134</v>
      </c>
      <c r="M1697" s="114" t="s">
        <v>1836</v>
      </c>
      <c r="N1697" s="114" t="s">
        <v>13135</v>
      </c>
      <c r="O1697" s="118" t="str">
        <f t="shared" si="53"/>
        <v>18C1-VSL1;18001678</v>
      </c>
      <c r="P1697" s="115"/>
      <c r="Q1697" s="114"/>
      <c r="R1697" s="115"/>
      <c r="S1697" s="416" t="s">
        <v>46225</v>
      </c>
      <c r="T1697" s="117" t="s">
        <v>13136</v>
      </c>
      <c r="U1697" s="114" t="s">
        <v>13137</v>
      </c>
      <c r="V1697" s="118" t="s">
        <v>41323</v>
      </c>
      <c r="W1697" s="149"/>
      <c r="X1697" s="152" t="s">
        <v>13139</v>
      </c>
      <c r="Y1697" s="151"/>
      <c r="Z1697" s="151" t="s">
        <v>12827</v>
      </c>
      <c r="AA1697" s="458" t="s">
        <v>200</v>
      </c>
      <c r="AB1697" s="459" t="s">
        <v>201</v>
      </c>
      <c r="AC1697" s="458" t="s">
        <v>200</v>
      </c>
      <c r="AD1697" s="151"/>
      <c r="AE1697" s="149"/>
      <c r="AF1697" s="121" t="str">
        <f t="shared" si="52"/>
        <v>80..</v>
      </c>
      <c r="AG1697" s="121" t="s">
        <v>3808</v>
      </c>
      <c r="AH1697" s="156"/>
      <c r="AI1697" s="1" t="e">
        <v>#N/A</v>
      </c>
    </row>
    <row r="1698" spans="2:35" ht="24.95" customHeight="1" x14ac:dyDescent="0.25">
      <c r="B1698" s="115" t="s">
        <v>13140</v>
      </c>
      <c r="C1698" s="114" t="s">
        <v>13141</v>
      </c>
      <c r="D1698" s="114" t="s">
        <v>105</v>
      </c>
      <c r="E1698" s="114" t="s">
        <v>13144</v>
      </c>
      <c r="F1698" s="115" t="s">
        <v>13142</v>
      </c>
      <c r="G1698" s="114" t="s">
        <v>120</v>
      </c>
      <c r="H1698" s="144" t="s">
        <v>767</v>
      </c>
      <c r="I1698" s="114" t="s">
        <v>190</v>
      </c>
      <c r="J1698" s="114" t="s">
        <v>11270</v>
      </c>
      <c r="K1698" s="114"/>
      <c r="L1698" s="114" t="s">
        <v>13143</v>
      </c>
      <c r="M1698" s="114" t="s">
        <v>11270</v>
      </c>
      <c r="N1698" s="114" t="s">
        <v>13144</v>
      </c>
      <c r="O1698" s="118" t="str">
        <f t="shared" si="53"/>
        <v>18C1-CNÔ4;18001679</v>
      </c>
      <c r="P1698" s="115"/>
      <c r="Q1698" s="114"/>
      <c r="R1698" s="115"/>
      <c r="S1698" s="416" t="s">
        <v>46226</v>
      </c>
      <c r="T1698" s="117" t="s">
        <v>1457</v>
      </c>
      <c r="U1698" s="114" t="s">
        <v>13145</v>
      </c>
      <c r="V1698" s="118" t="s">
        <v>41324</v>
      </c>
      <c r="W1698" s="145"/>
      <c r="X1698" s="152" t="s">
        <v>13147</v>
      </c>
      <c r="Y1698" s="151"/>
      <c r="Z1698" s="151" t="s">
        <v>13148</v>
      </c>
      <c r="AA1698" s="458" t="s">
        <v>200</v>
      </c>
      <c r="AB1698" s="459" t="s">
        <v>201</v>
      </c>
      <c r="AC1698" s="458" t="s">
        <v>200</v>
      </c>
      <c r="AD1698" s="151"/>
      <c r="AE1698" s="145"/>
      <c r="AF1698" s="121" t="str">
        <f t="shared" si="52"/>
        <v>80..</v>
      </c>
      <c r="AG1698" s="121" t="s">
        <v>3808</v>
      </c>
      <c r="AH1698" s="156"/>
      <c r="AI1698" s="1" t="e">
        <v>#N/A</v>
      </c>
    </row>
    <row r="1699" spans="2:35" ht="24.95" customHeight="1" x14ac:dyDescent="0.25">
      <c r="B1699" s="115" t="s">
        <v>13149</v>
      </c>
      <c r="C1699" s="114" t="s">
        <v>13150</v>
      </c>
      <c r="D1699" s="114" t="s">
        <v>13151</v>
      </c>
      <c r="E1699" s="114" t="s">
        <v>13154</v>
      </c>
      <c r="F1699" s="115" t="s">
        <v>13152</v>
      </c>
      <c r="G1699" s="114" t="s">
        <v>120</v>
      </c>
      <c r="H1699" s="144" t="s">
        <v>502</v>
      </c>
      <c r="I1699" s="114" t="s">
        <v>190</v>
      </c>
      <c r="J1699" s="114" t="s">
        <v>11270</v>
      </c>
      <c r="K1699" s="114"/>
      <c r="L1699" s="114" t="s">
        <v>13153</v>
      </c>
      <c r="M1699" s="114" t="s">
        <v>11270</v>
      </c>
      <c r="N1699" s="114" t="s">
        <v>13154</v>
      </c>
      <c r="O1699" s="118" t="str">
        <f t="shared" si="53"/>
        <v>18C1-CNÔ4;18001680</v>
      </c>
      <c r="P1699" s="115"/>
      <c r="Q1699" s="114"/>
      <c r="R1699" s="115"/>
      <c r="S1699" s="416" t="s">
        <v>46227</v>
      </c>
      <c r="T1699" s="117" t="s">
        <v>13155</v>
      </c>
      <c r="U1699" s="114" t="s">
        <v>13156</v>
      </c>
      <c r="V1699" s="118" t="s">
        <v>41325</v>
      </c>
      <c r="W1699" s="149"/>
      <c r="X1699" s="152" t="s">
        <v>13158</v>
      </c>
      <c r="Y1699" s="114"/>
      <c r="Z1699" s="114" t="s">
        <v>199</v>
      </c>
      <c r="AA1699" s="458" t="s">
        <v>200</v>
      </c>
      <c r="AB1699" s="459" t="s">
        <v>201</v>
      </c>
      <c r="AC1699" s="458" t="s">
        <v>200</v>
      </c>
      <c r="AD1699" s="114"/>
      <c r="AE1699" s="149"/>
      <c r="AF1699" s="121" t="str">
        <f t="shared" si="52"/>
        <v>80..</v>
      </c>
      <c r="AG1699" s="121" t="s">
        <v>3808</v>
      </c>
      <c r="AH1699" s="156"/>
      <c r="AI1699" s="3">
        <v>1</v>
      </c>
    </row>
    <row r="1700" spans="2:35" ht="24.95" customHeight="1" x14ac:dyDescent="0.25">
      <c r="B1700" s="115" t="s">
        <v>13159</v>
      </c>
      <c r="C1700" s="114" t="s">
        <v>7215</v>
      </c>
      <c r="D1700" s="114" t="s">
        <v>2307</v>
      </c>
      <c r="E1700" s="114" t="s">
        <v>13162</v>
      </c>
      <c r="F1700" s="115" t="s">
        <v>13160</v>
      </c>
      <c r="G1700" s="114" t="s">
        <v>120</v>
      </c>
      <c r="H1700" s="144" t="s">
        <v>1188</v>
      </c>
      <c r="I1700" s="114" t="s">
        <v>90</v>
      </c>
      <c r="J1700" s="114" t="s">
        <v>11270</v>
      </c>
      <c r="K1700" s="114" t="s">
        <v>90</v>
      </c>
      <c r="L1700" s="114" t="s">
        <v>13161</v>
      </c>
      <c r="M1700" s="114" t="s">
        <v>11270</v>
      </c>
      <c r="N1700" s="114" t="s">
        <v>13162</v>
      </c>
      <c r="O1700" s="118" t="str">
        <f t="shared" si="53"/>
        <v>18C1-CNÔ4;18001681</v>
      </c>
      <c r="P1700" s="115"/>
      <c r="Q1700" s="114"/>
      <c r="R1700" s="115"/>
      <c r="S1700" s="416" t="s">
        <v>46228</v>
      </c>
      <c r="T1700" s="117" t="s">
        <v>13163</v>
      </c>
      <c r="U1700" s="114" t="s">
        <v>13164</v>
      </c>
      <c r="V1700" s="118" t="s">
        <v>41326</v>
      </c>
      <c r="W1700" s="166">
        <v>27460</v>
      </c>
      <c r="X1700" s="138" t="s">
        <v>11467</v>
      </c>
      <c r="Y1700" s="121" t="s">
        <v>1092</v>
      </c>
      <c r="Z1700" s="121" t="s">
        <v>1093</v>
      </c>
      <c r="AA1700" s="131" t="s">
        <v>101</v>
      </c>
      <c r="AB1700" s="441" t="s">
        <v>102</v>
      </c>
      <c r="AC1700" s="131" t="s">
        <v>101</v>
      </c>
      <c r="AD1700" s="121" t="s">
        <v>1092</v>
      </c>
      <c r="AE1700" s="166">
        <v>27460</v>
      </c>
      <c r="AF1700" s="121" t="str">
        <f t="shared" si="52"/>
        <v>79.777.27460</v>
      </c>
      <c r="AG1700" s="121" t="s">
        <v>11468</v>
      </c>
      <c r="AH1700" s="156"/>
      <c r="AI1700" s="1" t="e">
        <v>#N/A</v>
      </c>
    </row>
    <row r="1701" spans="2:35" ht="24.95" customHeight="1" x14ac:dyDescent="0.25">
      <c r="B1701" s="115" t="s">
        <v>13166</v>
      </c>
      <c r="C1701" s="114" t="s">
        <v>5094</v>
      </c>
      <c r="D1701" s="114" t="s">
        <v>4364</v>
      </c>
      <c r="E1701" s="114" t="s">
        <v>13170</v>
      </c>
      <c r="F1701" s="115" t="s">
        <v>13167</v>
      </c>
      <c r="G1701" s="114" t="s">
        <v>120</v>
      </c>
      <c r="H1701" s="144" t="s">
        <v>560</v>
      </c>
      <c r="I1701" s="114" t="s">
        <v>668</v>
      </c>
      <c r="J1701" s="114" t="s">
        <v>13168</v>
      </c>
      <c r="K1701" s="114"/>
      <c r="L1701" s="114" t="s">
        <v>13169</v>
      </c>
      <c r="M1701" s="114" t="s">
        <v>13168</v>
      </c>
      <c r="N1701" s="114" t="s">
        <v>13170</v>
      </c>
      <c r="O1701" s="118" t="str">
        <f t="shared" si="53"/>
        <v>18C1-CNÔ5;18001682</v>
      </c>
      <c r="P1701" s="115"/>
      <c r="Q1701" s="114"/>
      <c r="R1701" s="115"/>
      <c r="S1701" s="416" t="s">
        <v>46229</v>
      </c>
      <c r="T1701" s="117" t="s">
        <v>13171</v>
      </c>
      <c r="U1701" s="114" t="s">
        <v>13172</v>
      </c>
      <c r="V1701" s="118" t="s">
        <v>41327</v>
      </c>
      <c r="W1701" s="149"/>
      <c r="X1701" s="152" t="s">
        <v>13174</v>
      </c>
      <c r="Y1701" s="114"/>
      <c r="Z1701" s="114" t="s">
        <v>1221</v>
      </c>
      <c r="AA1701" s="458" t="s">
        <v>678</v>
      </c>
      <c r="AB1701" s="459" t="s">
        <v>679</v>
      </c>
      <c r="AC1701" s="458" t="s">
        <v>678</v>
      </c>
      <c r="AD1701" s="114"/>
      <c r="AE1701" s="149"/>
      <c r="AF1701" s="121" t="str">
        <f t="shared" si="52"/>
        <v>68..</v>
      </c>
      <c r="AG1701" s="121" t="s">
        <v>7497</v>
      </c>
      <c r="AH1701" s="156"/>
      <c r="AI1701" s="1" t="e">
        <v>#N/A</v>
      </c>
    </row>
    <row r="1702" spans="2:35" ht="24.95" customHeight="1" x14ac:dyDescent="0.25">
      <c r="B1702" s="115" t="s">
        <v>13175</v>
      </c>
      <c r="C1702" s="114" t="s">
        <v>11974</v>
      </c>
      <c r="D1702" s="114" t="s">
        <v>755</v>
      </c>
      <c r="E1702" s="114" t="s">
        <v>13178</v>
      </c>
      <c r="F1702" s="115" t="s">
        <v>13176</v>
      </c>
      <c r="G1702" s="114" t="s">
        <v>120</v>
      </c>
      <c r="H1702" s="144" t="s">
        <v>502</v>
      </c>
      <c r="I1702" s="114" t="s">
        <v>190</v>
      </c>
      <c r="J1702" s="114" t="s">
        <v>1836</v>
      </c>
      <c r="K1702" s="114" t="s">
        <v>190</v>
      </c>
      <c r="L1702" s="114" t="s">
        <v>13177</v>
      </c>
      <c r="M1702" s="114" t="s">
        <v>1836</v>
      </c>
      <c r="N1702" s="114" t="s">
        <v>13178</v>
      </c>
      <c r="O1702" s="118" t="str">
        <f t="shared" si="53"/>
        <v>18C1-VSL1;18001683</v>
      </c>
      <c r="P1702" s="115"/>
      <c r="Q1702" s="114"/>
      <c r="R1702" s="115"/>
      <c r="S1702" s="416" t="s">
        <v>46230</v>
      </c>
      <c r="T1702" s="117" t="s">
        <v>13179</v>
      </c>
      <c r="U1702" s="114" t="s">
        <v>13180</v>
      </c>
      <c r="V1702" s="118" t="s">
        <v>41328</v>
      </c>
      <c r="W1702" s="149"/>
      <c r="X1702" s="152" t="s">
        <v>13182</v>
      </c>
      <c r="Y1702" s="114"/>
      <c r="Z1702" s="114" t="s">
        <v>2529</v>
      </c>
      <c r="AA1702" s="458" t="s">
        <v>200</v>
      </c>
      <c r="AB1702" s="459" t="s">
        <v>201</v>
      </c>
      <c r="AC1702" s="458" t="s">
        <v>200</v>
      </c>
      <c r="AD1702" s="114"/>
      <c r="AE1702" s="149"/>
      <c r="AF1702" s="121" t="str">
        <f t="shared" si="52"/>
        <v>80..</v>
      </c>
      <c r="AG1702" s="121" t="s">
        <v>3808</v>
      </c>
      <c r="AH1702" s="156"/>
      <c r="AI1702" s="1" t="e">
        <v>#N/A</v>
      </c>
    </row>
    <row r="1703" spans="2:35" ht="24.95" customHeight="1" x14ac:dyDescent="0.25">
      <c r="B1703" s="115" t="s">
        <v>13183</v>
      </c>
      <c r="C1703" s="114" t="s">
        <v>13184</v>
      </c>
      <c r="D1703" s="114" t="s">
        <v>694</v>
      </c>
      <c r="E1703" s="114" t="s">
        <v>13186</v>
      </c>
      <c r="F1703" s="115" t="s">
        <v>8800</v>
      </c>
      <c r="G1703" s="114" t="s">
        <v>120</v>
      </c>
      <c r="H1703" s="144" t="s">
        <v>3019</v>
      </c>
      <c r="I1703" s="114" t="s">
        <v>90</v>
      </c>
      <c r="J1703" s="114" t="s">
        <v>11192</v>
      </c>
      <c r="K1703" s="114"/>
      <c r="L1703" s="114" t="s">
        <v>13185</v>
      </c>
      <c r="M1703" s="114" t="s">
        <v>11192</v>
      </c>
      <c r="N1703" s="114" t="s">
        <v>13186</v>
      </c>
      <c r="O1703" s="118" t="str">
        <f t="shared" si="53"/>
        <v>18C1-THU1;18001684</v>
      </c>
      <c r="P1703" s="115"/>
      <c r="Q1703" s="114"/>
      <c r="R1703" s="115"/>
      <c r="S1703" s="416" t="s">
        <v>46231</v>
      </c>
      <c r="T1703" s="117" t="s">
        <v>13187</v>
      </c>
      <c r="U1703" s="114" t="s">
        <v>13188</v>
      </c>
      <c r="V1703" s="118" t="s">
        <v>41329</v>
      </c>
      <c r="W1703" s="166">
        <v>27418</v>
      </c>
      <c r="X1703" s="138" t="s">
        <v>703</v>
      </c>
      <c r="Y1703" s="121" t="s">
        <v>1195</v>
      </c>
      <c r="Z1703" s="121" t="s">
        <v>1196</v>
      </c>
      <c r="AA1703" s="136" t="s">
        <v>101</v>
      </c>
      <c r="AB1703" s="441" t="s">
        <v>102</v>
      </c>
      <c r="AC1703" s="136" t="s">
        <v>101</v>
      </c>
      <c r="AD1703" s="121" t="s">
        <v>1195</v>
      </c>
      <c r="AE1703" s="166">
        <v>27418</v>
      </c>
      <c r="AF1703" s="121" t="str">
        <f t="shared" si="52"/>
        <v>79.776.27418</v>
      </c>
      <c r="AG1703" s="121" t="s">
        <v>6770</v>
      </c>
      <c r="AH1703" s="156"/>
      <c r="AI1703" s="1" t="e">
        <v>#N/A</v>
      </c>
    </row>
    <row r="1704" spans="2:35" ht="24.95" customHeight="1" x14ac:dyDescent="0.25">
      <c r="B1704" s="115" t="s">
        <v>13190</v>
      </c>
      <c r="C1704" s="114" t="s">
        <v>5963</v>
      </c>
      <c r="D1704" s="114" t="s">
        <v>13191</v>
      </c>
      <c r="E1704" s="114" t="s">
        <v>13193</v>
      </c>
      <c r="F1704" s="115" t="s">
        <v>6211</v>
      </c>
      <c r="G1704" s="114" t="s">
        <v>120</v>
      </c>
      <c r="H1704" s="144" t="s">
        <v>502</v>
      </c>
      <c r="I1704" s="114" t="s">
        <v>174</v>
      </c>
      <c r="J1704" s="114" t="s">
        <v>13168</v>
      </c>
      <c r="K1704" s="114"/>
      <c r="L1704" s="114" t="s">
        <v>13192</v>
      </c>
      <c r="M1704" s="114" t="s">
        <v>13168</v>
      </c>
      <c r="N1704" s="114" t="s">
        <v>13193</v>
      </c>
      <c r="O1704" s="118" t="str">
        <f t="shared" si="53"/>
        <v>18C1-CNÔ5;18001685</v>
      </c>
      <c r="P1704" s="115"/>
      <c r="Q1704" s="114"/>
      <c r="R1704" s="115"/>
      <c r="S1704" s="416" t="s">
        <v>46232</v>
      </c>
      <c r="T1704" s="117" t="s">
        <v>13194</v>
      </c>
      <c r="U1704" s="114" t="s">
        <v>13195</v>
      </c>
      <c r="V1704" s="118" t="s">
        <v>41330</v>
      </c>
      <c r="W1704" s="149"/>
      <c r="X1704" s="152" t="s">
        <v>13197</v>
      </c>
      <c r="Y1704" s="114"/>
      <c r="Z1704" s="114" t="s">
        <v>8354</v>
      </c>
      <c r="AA1704" s="458" t="s">
        <v>185</v>
      </c>
      <c r="AB1704" s="459" t="s">
        <v>186</v>
      </c>
      <c r="AC1704" s="458" t="s">
        <v>185</v>
      </c>
      <c r="AD1704" s="114"/>
      <c r="AE1704" s="149"/>
      <c r="AF1704" s="121" t="str">
        <f t="shared" si="52"/>
        <v>60..</v>
      </c>
      <c r="AG1704" s="121" t="s">
        <v>3591</v>
      </c>
      <c r="AH1704" s="156"/>
      <c r="AI1704" s="1" t="e">
        <v>#N/A</v>
      </c>
    </row>
    <row r="1705" spans="2:35" ht="24.95" customHeight="1" x14ac:dyDescent="0.25">
      <c r="B1705" s="115" t="s">
        <v>13198</v>
      </c>
      <c r="C1705" s="114" t="s">
        <v>2008</v>
      </c>
      <c r="D1705" s="114" t="s">
        <v>13199</v>
      </c>
      <c r="E1705" s="114" t="s">
        <v>13201</v>
      </c>
      <c r="F1705" s="115" t="s">
        <v>4657</v>
      </c>
      <c r="G1705" s="114" t="s">
        <v>88</v>
      </c>
      <c r="H1705" s="144" t="s">
        <v>855</v>
      </c>
      <c r="I1705" s="114" t="s">
        <v>90</v>
      </c>
      <c r="J1705" s="114" t="s">
        <v>1677</v>
      </c>
      <c r="K1705" s="114"/>
      <c r="L1705" s="114" t="s">
        <v>13200</v>
      </c>
      <c r="M1705" s="114" t="s">
        <v>1677</v>
      </c>
      <c r="N1705" s="114" t="s">
        <v>13201</v>
      </c>
      <c r="O1705" s="118" t="str">
        <f t="shared" si="53"/>
        <v>18T4-TCD1;18001686</v>
      </c>
      <c r="P1705" s="115"/>
      <c r="Q1705" s="114"/>
      <c r="R1705" s="115"/>
      <c r="S1705" s="416" t="s">
        <v>46233</v>
      </c>
      <c r="T1705" s="117" t="s">
        <v>13202</v>
      </c>
      <c r="U1705" s="114"/>
      <c r="V1705" s="118" t="s">
        <v>41331</v>
      </c>
      <c r="W1705" s="166">
        <v>27217</v>
      </c>
      <c r="X1705" s="138" t="s">
        <v>1047</v>
      </c>
      <c r="Y1705" s="455" t="s">
        <v>99</v>
      </c>
      <c r="Z1705" s="455" t="s">
        <v>100</v>
      </c>
      <c r="AA1705" s="136" t="s">
        <v>101</v>
      </c>
      <c r="AB1705" s="441" t="s">
        <v>102</v>
      </c>
      <c r="AC1705" s="136" t="s">
        <v>101</v>
      </c>
      <c r="AD1705" s="455" t="s">
        <v>99</v>
      </c>
      <c r="AE1705" s="166">
        <v>27217</v>
      </c>
      <c r="AF1705" s="121" t="str">
        <f t="shared" si="52"/>
        <v>79.772.27217</v>
      </c>
      <c r="AG1705" s="121" t="s">
        <v>1492</v>
      </c>
      <c r="AH1705" s="156"/>
      <c r="AI1705" s="1" t="e">
        <v>#N/A</v>
      </c>
    </row>
    <row r="1706" spans="2:35" ht="24.95" customHeight="1" x14ac:dyDescent="0.25">
      <c r="B1706" s="115" t="s">
        <v>13204</v>
      </c>
      <c r="C1706" s="114" t="s">
        <v>13205</v>
      </c>
      <c r="D1706" s="114" t="s">
        <v>1304</v>
      </c>
      <c r="E1706" s="114" t="s">
        <v>13207</v>
      </c>
      <c r="F1706" s="115" t="s">
        <v>11251</v>
      </c>
      <c r="G1706" s="114" t="s">
        <v>120</v>
      </c>
      <c r="H1706" s="144" t="s">
        <v>696</v>
      </c>
      <c r="I1706" s="114" t="s">
        <v>190</v>
      </c>
      <c r="J1706" s="114" t="s">
        <v>918</v>
      </c>
      <c r="K1706" s="114" t="s">
        <v>190</v>
      </c>
      <c r="L1706" s="114" t="s">
        <v>13206</v>
      </c>
      <c r="M1706" s="114" t="s">
        <v>918</v>
      </c>
      <c r="N1706" s="114" t="s">
        <v>13207</v>
      </c>
      <c r="O1706" s="118" t="str">
        <f t="shared" si="53"/>
        <v>18C1-ĐCN1;18001687</v>
      </c>
      <c r="P1706" s="115"/>
      <c r="Q1706" s="114"/>
      <c r="R1706" s="115"/>
      <c r="S1706" s="416" t="s">
        <v>46234</v>
      </c>
      <c r="T1706" s="117" t="s">
        <v>1457</v>
      </c>
      <c r="U1706" s="114" t="s">
        <v>13208</v>
      </c>
      <c r="V1706" s="118" t="s">
        <v>41332</v>
      </c>
      <c r="W1706" s="145"/>
      <c r="X1706" s="152" t="s">
        <v>12238</v>
      </c>
      <c r="Y1706" s="151"/>
      <c r="Z1706" s="151" t="s">
        <v>2529</v>
      </c>
      <c r="AA1706" s="458" t="s">
        <v>200</v>
      </c>
      <c r="AB1706" s="459" t="s">
        <v>201</v>
      </c>
      <c r="AC1706" s="458" t="s">
        <v>200</v>
      </c>
      <c r="AD1706" s="151"/>
      <c r="AE1706" s="145"/>
      <c r="AF1706" s="121" t="str">
        <f t="shared" si="52"/>
        <v>80..</v>
      </c>
      <c r="AG1706" s="121" t="s">
        <v>3808</v>
      </c>
      <c r="AH1706" s="156"/>
      <c r="AI1706" s="1" t="e">
        <v>#N/A</v>
      </c>
    </row>
    <row r="1707" spans="2:35" ht="24.95" customHeight="1" x14ac:dyDescent="0.25">
      <c r="B1707" s="115" t="s">
        <v>13210</v>
      </c>
      <c r="C1707" s="114" t="s">
        <v>524</v>
      </c>
      <c r="D1707" s="114" t="s">
        <v>2009</v>
      </c>
      <c r="E1707" s="114" t="s">
        <v>13212</v>
      </c>
      <c r="F1707" s="115" t="s">
        <v>4928</v>
      </c>
      <c r="G1707" s="114" t="s">
        <v>120</v>
      </c>
      <c r="H1707" s="144"/>
      <c r="I1707" s="114" t="s">
        <v>652</v>
      </c>
      <c r="J1707" s="114" t="s">
        <v>235</v>
      </c>
      <c r="K1707" s="114" t="s">
        <v>652</v>
      </c>
      <c r="L1707" s="114" t="s">
        <v>13211</v>
      </c>
      <c r="M1707" s="114" t="s">
        <v>235</v>
      </c>
      <c r="N1707" s="114" t="s">
        <v>13212</v>
      </c>
      <c r="O1707" s="118" t="str">
        <f t="shared" si="53"/>
        <v>18C1-CCK1;18001688</v>
      </c>
      <c r="P1707" s="115"/>
      <c r="Q1707" s="114"/>
      <c r="R1707" s="115"/>
      <c r="S1707" s="416" t="s">
        <v>46235</v>
      </c>
      <c r="T1707" s="117" t="s">
        <v>13213</v>
      </c>
      <c r="U1707" s="114" t="s">
        <v>13214</v>
      </c>
      <c r="V1707" s="118" t="s">
        <v>41333</v>
      </c>
      <c r="W1707" s="149"/>
      <c r="X1707" s="152" t="s">
        <v>13216</v>
      </c>
      <c r="Y1707" s="114"/>
      <c r="Z1707" s="114" t="s">
        <v>1288</v>
      </c>
      <c r="AA1707" s="458" t="s">
        <v>185</v>
      </c>
      <c r="AB1707" s="459" t="s">
        <v>186</v>
      </c>
      <c r="AC1707" s="458" t="s">
        <v>185</v>
      </c>
      <c r="AD1707" s="114"/>
      <c r="AE1707" s="149"/>
      <c r="AF1707" s="121" t="str">
        <f t="shared" si="52"/>
        <v>60..</v>
      </c>
      <c r="AG1707" s="121" t="s">
        <v>3591</v>
      </c>
      <c r="AH1707" s="156"/>
      <c r="AI1707" s="1" t="e">
        <v>#N/A</v>
      </c>
    </row>
    <row r="1708" spans="2:35" ht="24.95" customHeight="1" x14ac:dyDescent="0.25">
      <c r="B1708" s="115" t="s">
        <v>13217</v>
      </c>
      <c r="C1708" s="114" t="s">
        <v>13218</v>
      </c>
      <c r="D1708" s="114" t="s">
        <v>430</v>
      </c>
      <c r="E1708" s="114" t="s">
        <v>13221</v>
      </c>
      <c r="F1708" s="115" t="s">
        <v>13219</v>
      </c>
      <c r="G1708" s="114" t="s">
        <v>120</v>
      </c>
      <c r="H1708" s="144" t="s">
        <v>767</v>
      </c>
      <c r="I1708" s="114" t="s">
        <v>90</v>
      </c>
      <c r="J1708" s="114" t="s">
        <v>235</v>
      </c>
      <c r="K1708" s="114" t="s">
        <v>90</v>
      </c>
      <c r="L1708" s="114" t="s">
        <v>13220</v>
      </c>
      <c r="M1708" s="114" t="s">
        <v>235</v>
      </c>
      <c r="N1708" s="114" t="s">
        <v>13221</v>
      </c>
      <c r="O1708" s="118" t="str">
        <f t="shared" si="53"/>
        <v>18C1-CCK1;18001689</v>
      </c>
      <c r="P1708" s="115"/>
      <c r="Q1708" s="114"/>
      <c r="R1708" s="115"/>
      <c r="S1708" s="416" t="s">
        <v>46236</v>
      </c>
      <c r="T1708" s="117" t="s">
        <v>13222</v>
      </c>
      <c r="U1708" s="114" t="s">
        <v>13223</v>
      </c>
      <c r="V1708" s="118" t="s">
        <v>41334</v>
      </c>
      <c r="W1708" s="176">
        <v>26899</v>
      </c>
      <c r="X1708" s="138" t="s">
        <v>1047</v>
      </c>
      <c r="Y1708" s="121" t="s">
        <v>439</v>
      </c>
      <c r="Z1708" s="121" t="s">
        <v>440</v>
      </c>
      <c r="AA1708" s="129" t="s">
        <v>101</v>
      </c>
      <c r="AB1708" s="437" t="s">
        <v>102</v>
      </c>
      <c r="AC1708" s="129" t="s">
        <v>101</v>
      </c>
      <c r="AD1708" s="121" t="s">
        <v>439</v>
      </c>
      <c r="AE1708" s="176">
        <v>26899</v>
      </c>
      <c r="AF1708" s="121" t="str">
        <f t="shared" si="52"/>
        <v>79.764.26899</v>
      </c>
      <c r="AG1708" s="121" t="s">
        <v>1048</v>
      </c>
      <c r="AH1708" s="156"/>
      <c r="AI1708" s="1" t="e">
        <v>#N/A</v>
      </c>
    </row>
    <row r="1709" spans="2:35" ht="24.95" customHeight="1" x14ac:dyDescent="0.25">
      <c r="B1709" s="115" t="s">
        <v>13225</v>
      </c>
      <c r="C1709" s="114" t="s">
        <v>473</v>
      </c>
      <c r="D1709" s="114" t="s">
        <v>2125</v>
      </c>
      <c r="E1709" s="114" t="s">
        <v>13227</v>
      </c>
      <c r="F1709" s="115" t="s">
        <v>778</v>
      </c>
      <c r="G1709" s="114" t="s">
        <v>120</v>
      </c>
      <c r="H1709" s="144" t="s">
        <v>502</v>
      </c>
      <c r="I1709" s="114" t="s">
        <v>391</v>
      </c>
      <c r="J1709" s="114" t="s">
        <v>813</v>
      </c>
      <c r="K1709" s="114"/>
      <c r="L1709" s="114" t="s">
        <v>13226</v>
      </c>
      <c r="M1709" s="114" t="s">
        <v>813</v>
      </c>
      <c r="N1709" s="114" t="s">
        <v>13227</v>
      </c>
      <c r="O1709" s="118" t="str">
        <f t="shared" si="53"/>
        <v>18C1-TĐH1;18001690</v>
      </c>
      <c r="P1709" s="115"/>
      <c r="Q1709" s="114"/>
      <c r="R1709" s="115"/>
      <c r="S1709" s="416" t="s">
        <v>46237</v>
      </c>
      <c r="T1709" s="117" t="s">
        <v>13228</v>
      </c>
      <c r="U1709" s="114" t="s">
        <v>13229</v>
      </c>
      <c r="V1709" s="118" t="s">
        <v>41335</v>
      </c>
      <c r="W1709" s="149"/>
      <c r="X1709" s="152" t="s">
        <v>13231</v>
      </c>
      <c r="Y1709" s="114"/>
      <c r="Z1709" s="114" t="s">
        <v>10630</v>
      </c>
      <c r="AA1709" s="458" t="s">
        <v>401</v>
      </c>
      <c r="AB1709" s="459" t="s">
        <v>402</v>
      </c>
      <c r="AC1709" s="458" t="s">
        <v>401</v>
      </c>
      <c r="AD1709" s="114"/>
      <c r="AE1709" s="149"/>
      <c r="AF1709" s="121" t="str">
        <f t="shared" si="52"/>
        <v>83..</v>
      </c>
      <c r="AG1709" s="121" t="s">
        <v>3879</v>
      </c>
      <c r="AH1709" s="156"/>
      <c r="AI1709" s="1" t="e">
        <v>#N/A</v>
      </c>
    </row>
    <row r="1710" spans="2:35" ht="24.95" customHeight="1" x14ac:dyDescent="0.25">
      <c r="B1710" s="115" t="s">
        <v>13232</v>
      </c>
      <c r="C1710" s="114" t="s">
        <v>13233</v>
      </c>
      <c r="D1710" s="114" t="s">
        <v>755</v>
      </c>
      <c r="E1710" s="114" t="s">
        <v>13235</v>
      </c>
      <c r="F1710" s="115" t="s">
        <v>12160</v>
      </c>
      <c r="G1710" s="114" t="s">
        <v>120</v>
      </c>
      <c r="H1710" s="144" t="s">
        <v>502</v>
      </c>
      <c r="I1710" s="114" t="s">
        <v>340</v>
      </c>
      <c r="J1710" s="114" t="s">
        <v>300</v>
      </c>
      <c r="K1710" s="114"/>
      <c r="L1710" s="114" t="s">
        <v>13234</v>
      </c>
      <c r="M1710" s="114" t="s">
        <v>300</v>
      </c>
      <c r="N1710" s="114" t="s">
        <v>13235</v>
      </c>
      <c r="O1710" s="118" t="str">
        <f t="shared" si="53"/>
        <v>18C1-CĐT1;18001691</v>
      </c>
      <c r="P1710" s="115"/>
      <c r="Q1710" s="114"/>
      <c r="R1710" s="115"/>
      <c r="S1710" s="416" t="s">
        <v>46238</v>
      </c>
      <c r="T1710" s="117" t="s">
        <v>13236</v>
      </c>
      <c r="U1710" s="114" t="s">
        <v>13237</v>
      </c>
      <c r="V1710" s="118" t="s">
        <v>41336</v>
      </c>
      <c r="W1710" s="149"/>
      <c r="X1710" s="152" t="s">
        <v>13239</v>
      </c>
      <c r="Y1710" s="114"/>
      <c r="Z1710" s="114" t="s">
        <v>350</v>
      </c>
      <c r="AA1710" s="458" t="s">
        <v>351</v>
      </c>
      <c r="AB1710" s="459" t="s">
        <v>352</v>
      </c>
      <c r="AC1710" s="458" t="s">
        <v>351</v>
      </c>
      <c r="AD1710" s="114"/>
      <c r="AE1710" s="149"/>
      <c r="AF1710" s="121" t="str">
        <f t="shared" si="52"/>
        <v>72..</v>
      </c>
      <c r="AG1710" s="121" t="s">
        <v>4856</v>
      </c>
      <c r="AH1710" s="156"/>
      <c r="AI1710" s="1" t="e">
        <v>#N/A</v>
      </c>
    </row>
    <row r="1711" spans="2:35" ht="24.95" customHeight="1" x14ac:dyDescent="0.25">
      <c r="B1711" s="115" t="s">
        <v>13240</v>
      </c>
      <c r="C1711" s="114" t="s">
        <v>11108</v>
      </c>
      <c r="D1711" s="114" t="s">
        <v>13241</v>
      </c>
      <c r="E1711" s="114" t="s">
        <v>13244</v>
      </c>
      <c r="F1711" s="115" t="s">
        <v>13133</v>
      </c>
      <c r="G1711" s="114" t="s">
        <v>88</v>
      </c>
      <c r="H1711" s="144"/>
      <c r="I1711" s="114" t="s">
        <v>13242</v>
      </c>
      <c r="J1711" s="114" t="s">
        <v>13168</v>
      </c>
      <c r="K1711" s="114"/>
      <c r="L1711" s="114" t="s">
        <v>13243</v>
      </c>
      <c r="M1711" s="114" t="s">
        <v>13168</v>
      </c>
      <c r="N1711" s="114" t="s">
        <v>13244</v>
      </c>
      <c r="O1711" s="118" t="str">
        <f t="shared" si="53"/>
        <v>18C1-CNÔ5;18001692</v>
      </c>
      <c r="P1711" s="115"/>
      <c r="Q1711" s="114"/>
      <c r="R1711" s="115"/>
      <c r="S1711" s="416" t="s">
        <v>46239</v>
      </c>
      <c r="T1711" s="117" t="s">
        <v>13245</v>
      </c>
      <c r="U1711" s="114" t="s">
        <v>13246</v>
      </c>
      <c r="V1711" s="118" t="s">
        <v>41337</v>
      </c>
      <c r="W1711" s="149"/>
      <c r="X1711" s="152" t="s">
        <v>13248</v>
      </c>
      <c r="Y1711" s="114"/>
      <c r="Z1711" s="114" t="s">
        <v>13249</v>
      </c>
      <c r="AA1711" s="458" t="s">
        <v>977</v>
      </c>
      <c r="AB1711" s="459" t="s">
        <v>38529</v>
      </c>
      <c r="AC1711" s="458" t="s">
        <v>977</v>
      </c>
      <c r="AD1711" s="114"/>
      <c r="AE1711" s="149"/>
      <c r="AF1711" s="121" t="str">
        <f t="shared" si="52"/>
        <v>64..</v>
      </c>
      <c r="AG1711" s="121" t="s">
        <v>49801</v>
      </c>
      <c r="AH1711" s="156"/>
      <c r="AI1711" s="3">
        <v>4</v>
      </c>
    </row>
    <row r="1712" spans="2:35" ht="24.95" customHeight="1" x14ac:dyDescent="0.25">
      <c r="B1712" s="115" t="s">
        <v>13250</v>
      </c>
      <c r="C1712" s="114" t="s">
        <v>312</v>
      </c>
      <c r="D1712" s="114" t="s">
        <v>877</v>
      </c>
      <c r="E1712" s="114" t="s">
        <v>13253</v>
      </c>
      <c r="F1712" s="115" t="s">
        <v>13251</v>
      </c>
      <c r="G1712" s="114" t="s">
        <v>120</v>
      </c>
      <c r="H1712" s="144" t="s">
        <v>502</v>
      </c>
      <c r="I1712" s="114" t="s">
        <v>174</v>
      </c>
      <c r="J1712" s="114" t="s">
        <v>315</v>
      </c>
      <c r="K1712" s="114" t="s">
        <v>174</v>
      </c>
      <c r="L1712" s="114" t="s">
        <v>13252</v>
      </c>
      <c r="M1712" s="114" t="s">
        <v>315</v>
      </c>
      <c r="N1712" s="114" t="s">
        <v>13253</v>
      </c>
      <c r="O1712" s="118" t="str">
        <f t="shared" si="53"/>
        <v>18C1-CTM1;18001693</v>
      </c>
      <c r="P1712" s="115"/>
      <c r="Q1712" s="114"/>
      <c r="R1712" s="115"/>
      <c r="S1712" s="416" t="s">
        <v>46240</v>
      </c>
      <c r="T1712" s="117" t="s">
        <v>13254</v>
      </c>
      <c r="U1712" s="114" t="s">
        <v>13255</v>
      </c>
      <c r="V1712" s="118" t="s">
        <v>41338</v>
      </c>
      <c r="W1712" s="149"/>
      <c r="X1712" s="152" t="s">
        <v>13257</v>
      </c>
      <c r="Y1712" s="114"/>
      <c r="Z1712" s="114" t="s">
        <v>8354</v>
      </c>
      <c r="AA1712" s="458" t="s">
        <v>185</v>
      </c>
      <c r="AB1712" s="459" t="s">
        <v>186</v>
      </c>
      <c r="AC1712" s="458" t="s">
        <v>185</v>
      </c>
      <c r="AD1712" s="114"/>
      <c r="AE1712" s="149"/>
      <c r="AF1712" s="121" t="str">
        <f t="shared" si="52"/>
        <v>60..</v>
      </c>
      <c r="AG1712" s="121" t="s">
        <v>3591</v>
      </c>
      <c r="AH1712" s="156"/>
      <c r="AI1712" s="1" t="e">
        <v>#N/A</v>
      </c>
    </row>
    <row r="1713" spans="2:35" ht="24.95" customHeight="1" x14ac:dyDescent="0.25">
      <c r="B1713" s="115" t="s">
        <v>13258</v>
      </c>
      <c r="C1713" s="114" t="s">
        <v>5963</v>
      </c>
      <c r="D1713" s="114" t="s">
        <v>811</v>
      </c>
      <c r="E1713" s="114" t="s">
        <v>13261</v>
      </c>
      <c r="F1713" s="115" t="s">
        <v>13259</v>
      </c>
      <c r="G1713" s="114" t="s">
        <v>120</v>
      </c>
      <c r="H1713" s="144" t="s">
        <v>502</v>
      </c>
      <c r="I1713" s="114" t="s">
        <v>174</v>
      </c>
      <c r="J1713" s="114" t="s">
        <v>1836</v>
      </c>
      <c r="K1713" s="114"/>
      <c r="L1713" s="114" t="s">
        <v>13260</v>
      </c>
      <c r="M1713" s="114" t="s">
        <v>1836</v>
      </c>
      <c r="N1713" s="114" t="s">
        <v>13261</v>
      </c>
      <c r="O1713" s="118" t="str">
        <f t="shared" si="53"/>
        <v>18C1-VSL1;18001694</v>
      </c>
      <c r="P1713" s="115"/>
      <c r="Q1713" s="114"/>
      <c r="R1713" s="115"/>
      <c r="S1713" s="416" t="s">
        <v>46241</v>
      </c>
      <c r="T1713" s="117" t="s">
        <v>13194</v>
      </c>
      <c r="U1713" s="114" t="s">
        <v>13262</v>
      </c>
      <c r="V1713" s="118" t="s">
        <v>41339</v>
      </c>
      <c r="W1713" s="149"/>
      <c r="X1713" s="158" t="s">
        <v>13264</v>
      </c>
      <c r="Y1713" s="114"/>
      <c r="Z1713" s="114" t="s">
        <v>8354</v>
      </c>
      <c r="AA1713" s="458" t="s">
        <v>185</v>
      </c>
      <c r="AB1713" s="459" t="s">
        <v>186</v>
      </c>
      <c r="AC1713" s="458" t="s">
        <v>185</v>
      </c>
      <c r="AD1713" s="114"/>
      <c r="AE1713" s="149"/>
      <c r="AF1713" s="121" t="str">
        <f t="shared" si="52"/>
        <v>60..</v>
      </c>
      <c r="AG1713" s="121" t="s">
        <v>3591</v>
      </c>
      <c r="AH1713" s="156"/>
      <c r="AI1713" s="1" t="e">
        <v>#N/A</v>
      </c>
    </row>
    <row r="1714" spans="2:35" ht="24.95" customHeight="1" x14ac:dyDescent="0.25">
      <c r="B1714" s="115" t="s">
        <v>13265</v>
      </c>
      <c r="C1714" s="114" t="s">
        <v>13266</v>
      </c>
      <c r="D1714" s="114" t="s">
        <v>613</v>
      </c>
      <c r="E1714" s="114" t="s">
        <v>13268</v>
      </c>
      <c r="F1714" s="115" t="s">
        <v>11002</v>
      </c>
      <c r="G1714" s="114" t="s">
        <v>120</v>
      </c>
      <c r="H1714" s="144" t="s">
        <v>855</v>
      </c>
      <c r="I1714" s="114" t="s">
        <v>190</v>
      </c>
      <c r="J1714" s="114" t="s">
        <v>13168</v>
      </c>
      <c r="K1714" s="114"/>
      <c r="L1714" s="114" t="s">
        <v>13267</v>
      </c>
      <c r="M1714" s="114" t="s">
        <v>13168</v>
      </c>
      <c r="N1714" s="114" t="s">
        <v>13268</v>
      </c>
      <c r="O1714" s="118" t="str">
        <f t="shared" si="53"/>
        <v>18C1-CNÔ5;18001695</v>
      </c>
      <c r="P1714" s="115"/>
      <c r="Q1714" s="114"/>
      <c r="R1714" s="115"/>
      <c r="S1714" s="416" t="s">
        <v>46242</v>
      </c>
      <c r="T1714" s="117" t="s">
        <v>394</v>
      </c>
      <c r="U1714" s="114" t="s">
        <v>13269</v>
      </c>
      <c r="V1714" s="118" t="s">
        <v>41340</v>
      </c>
      <c r="W1714" s="145"/>
      <c r="X1714" s="152" t="s">
        <v>12756</v>
      </c>
      <c r="Y1714" s="151"/>
      <c r="Z1714" s="151" t="s">
        <v>2529</v>
      </c>
      <c r="AA1714" s="458" t="s">
        <v>200</v>
      </c>
      <c r="AB1714" s="459" t="s">
        <v>201</v>
      </c>
      <c r="AC1714" s="458" t="s">
        <v>200</v>
      </c>
      <c r="AD1714" s="151"/>
      <c r="AE1714" s="145"/>
      <c r="AF1714" s="121" t="str">
        <f t="shared" si="52"/>
        <v>80..</v>
      </c>
      <c r="AG1714" s="121" t="s">
        <v>3808</v>
      </c>
      <c r="AH1714" s="156"/>
      <c r="AI1714" s="1" t="e">
        <v>#N/A</v>
      </c>
    </row>
    <row r="1715" spans="2:35" ht="24.95" customHeight="1" x14ac:dyDescent="0.25">
      <c r="B1715" s="115" t="s">
        <v>13271</v>
      </c>
      <c r="C1715" s="114" t="s">
        <v>13272</v>
      </c>
      <c r="D1715" s="114" t="s">
        <v>613</v>
      </c>
      <c r="E1715" s="114" t="s">
        <v>13275</v>
      </c>
      <c r="F1715" s="115" t="s">
        <v>13273</v>
      </c>
      <c r="G1715" s="114" t="s">
        <v>120</v>
      </c>
      <c r="H1715" s="144" t="s">
        <v>502</v>
      </c>
      <c r="I1715" s="114" t="s">
        <v>340</v>
      </c>
      <c r="J1715" s="114" t="s">
        <v>13168</v>
      </c>
      <c r="K1715" s="114" t="s">
        <v>340</v>
      </c>
      <c r="L1715" s="114" t="s">
        <v>13274</v>
      </c>
      <c r="M1715" s="114" t="s">
        <v>13168</v>
      </c>
      <c r="N1715" s="114" t="s">
        <v>13275</v>
      </c>
      <c r="O1715" s="118" t="str">
        <f t="shared" si="53"/>
        <v>18C1-CNÔ5;18001696</v>
      </c>
      <c r="P1715" s="115"/>
      <c r="Q1715" s="114"/>
      <c r="R1715" s="115"/>
      <c r="S1715" s="416" t="s">
        <v>46243</v>
      </c>
      <c r="T1715" s="117" t="s">
        <v>13276</v>
      </c>
      <c r="U1715" s="114" t="s">
        <v>13277</v>
      </c>
      <c r="V1715" s="118" t="s">
        <v>41341</v>
      </c>
      <c r="W1715" s="149"/>
      <c r="X1715" s="158" t="s">
        <v>13279</v>
      </c>
      <c r="Y1715" s="114"/>
      <c r="Z1715" s="114" t="s">
        <v>350</v>
      </c>
      <c r="AA1715" s="458" t="s">
        <v>351</v>
      </c>
      <c r="AB1715" s="459" t="s">
        <v>352</v>
      </c>
      <c r="AC1715" s="458" t="s">
        <v>351</v>
      </c>
      <c r="AD1715" s="114"/>
      <c r="AE1715" s="149"/>
      <c r="AF1715" s="121" t="str">
        <f t="shared" si="52"/>
        <v>72..</v>
      </c>
      <c r="AG1715" s="121" t="s">
        <v>4856</v>
      </c>
      <c r="AH1715" s="156"/>
      <c r="AI1715" s="1" t="e">
        <v>#N/A</v>
      </c>
    </row>
    <row r="1716" spans="2:35" ht="24.95" customHeight="1" x14ac:dyDescent="0.25">
      <c r="B1716" s="115" t="s">
        <v>13280</v>
      </c>
      <c r="C1716" s="114" t="s">
        <v>8144</v>
      </c>
      <c r="D1716" s="114" t="s">
        <v>3251</v>
      </c>
      <c r="E1716" s="114" t="s">
        <v>13282</v>
      </c>
      <c r="F1716" s="115" t="s">
        <v>12784</v>
      </c>
      <c r="G1716" s="114" t="s">
        <v>120</v>
      </c>
      <c r="H1716" s="144" t="s">
        <v>1234</v>
      </c>
      <c r="I1716" s="114" t="s">
        <v>90</v>
      </c>
      <c r="J1716" s="114" t="s">
        <v>13168</v>
      </c>
      <c r="K1716" s="114"/>
      <c r="L1716" s="114" t="s">
        <v>13281</v>
      </c>
      <c r="M1716" s="114" t="s">
        <v>13168</v>
      </c>
      <c r="N1716" s="114" t="s">
        <v>13282</v>
      </c>
      <c r="O1716" s="118" t="str">
        <f t="shared" si="53"/>
        <v>18C1-CNÔ5;18001697</v>
      </c>
      <c r="P1716" s="115"/>
      <c r="Q1716" s="114"/>
      <c r="R1716" s="115"/>
      <c r="S1716" s="416" t="s">
        <v>46244</v>
      </c>
      <c r="T1716" s="117" t="s">
        <v>13283</v>
      </c>
      <c r="U1716" s="114" t="s">
        <v>13284</v>
      </c>
      <c r="V1716" s="118" t="s">
        <v>41342</v>
      </c>
      <c r="W1716" s="166">
        <v>27517</v>
      </c>
      <c r="X1716" s="177" t="s">
        <v>2714</v>
      </c>
      <c r="Y1716" s="121" t="s">
        <v>129</v>
      </c>
      <c r="Z1716" s="121" t="s">
        <v>130</v>
      </c>
      <c r="AA1716" s="131" t="s">
        <v>101</v>
      </c>
      <c r="AB1716" s="441" t="s">
        <v>102</v>
      </c>
      <c r="AC1716" s="131" t="s">
        <v>101</v>
      </c>
      <c r="AD1716" s="121" t="s">
        <v>129</v>
      </c>
      <c r="AE1716" s="166">
        <v>27517</v>
      </c>
      <c r="AF1716" s="121" t="str">
        <f t="shared" si="52"/>
        <v>79.783.27517</v>
      </c>
      <c r="AG1716" s="121" t="s">
        <v>2715</v>
      </c>
      <c r="AH1716" s="156"/>
      <c r="AI1716" s="1" t="e">
        <v>#N/A</v>
      </c>
    </row>
    <row r="1717" spans="2:35" ht="24.95" customHeight="1" x14ac:dyDescent="0.25">
      <c r="B1717" s="115" t="s">
        <v>13286</v>
      </c>
      <c r="C1717" s="114" t="s">
        <v>13287</v>
      </c>
      <c r="D1717" s="114" t="s">
        <v>718</v>
      </c>
      <c r="E1717" s="114" t="s">
        <v>13290</v>
      </c>
      <c r="F1717" s="115" t="s">
        <v>13288</v>
      </c>
      <c r="G1717" s="114" t="s">
        <v>120</v>
      </c>
      <c r="H1717" s="144"/>
      <c r="I1717" s="114" t="s">
        <v>652</v>
      </c>
      <c r="J1717" s="114" t="s">
        <v>10006</v>
      </c>
      <c r="K1717" s="114" t="s">
        <v>652</v>
      </c>
      <c r="L1717" s="114" t="s">
        <v>13289</v>
      </c>
      <c r="M1717" s="114" t="s">
        <v>10006</v>
      </c>
      <c r="N1717" s="114" t="s">
        <v>13290</v>
      </c>
      <c r="O1717" s="118" t="str">
        <f t="shared" si="53"/>
        <v>18C1-ĐĐT1;18001698</v>
      </c>
      <c r="P1717" s="115"/>
      <c r="Q1717" s="114"/>
      <c r="R1717" s="115"/>
      <c r="S1717" s="416" t="s">
        <v>46245</v>
      </c>
      <c r="T1717" s="117" t="s">
        <v>13291</v>
      </c>
      <c r="U1717" s="114" t="s">
        <v>13292</v>
      </c>
      <c r="V1717" s="118" t="s">
        <v>41343</v>
      </c>
      <c r="W1717" s="149"/>
      <c r="X1717" s="152" t="s">
        <v>13294</v>
      </c>
      <c r="Y1717" s="114"/>
      <c r="Z1717" s="114" t="s">
        <v>660</v>
      </c>
      <c r="AA1717" s="458" t="s">
        <v>185</v>
      </c>
      <c r="AB1717" s="459" t="s">
        <v>186</v>
      </c>
      <c r="AC1717" s="458" t="s">
        <v>185</v>
      </c>
      <c r="AD1717" s="114"/>
      <c r="AE1717" s="149"/>
      <c r="AF1717" s="121" t="str">
        <f t="shared" si="52"/>
        <v>60..</v>
      </c>
      <c r="AG1717" s="121" t="s">
        <v>3591</v>
      </c>
      <c r="AH1717" s="156"/>
      <c r="AI1717" s="1" t="e">
        <v>#N/A</v>
      </c>
    </row>
    <row r="1718" spans="2:35" ht="24.95" customHeight="1" x14ac:dyDescent="0.25">
      <c r="B1718" s="115" t="s">
        <v>13295</v>
      </c>
      <c r="C1718" s="114" t="s">
        <v>2824</v>
      </c>
      <c r="D1718" s="114" t="s">
        <v>233</v>
      </c>
      <c r="E1718" s="114" t="s">
        <v>13297</v>
      </c>
      <c r="F1718" s="115" t="s">
        <v>9812</v>
      </c>
      <c r="G1718" s="114" t="s">
        <v>120</v>
      </c>
      <c r="H1718" s="144"/>
      <c r="I1718" s="114" t="s">
        <v>90</v>
      </c>
      <c r="J1718" s="114" t="s">
        <v>376</v>
      </c>
      <c r="K1718" s="114"/>
      <c r="L1718" s="114" t="s">
        <v>13296</v>
      </c>
      <c r="M1718" s="114" t="s">
        <v>376</v>
      </c>
      <c r="N1718" s="114" t="s">
        <v>13297</v>
      </c>
      <c r="O1718" s="118" t="str">
        <f t="shared" si="53"/>
        <v>18C1-LTM1;18001699</v>
      </c>
      <c r="P1718" s="115"/>
      <c r="Q1718" s="114"/>
      <c r="R1718" s="115"/>
      <c r="S1718" s="416" t="s">
        <v>46246</v>
      </c>
      <c r="T1718" s="117" t="s">
        <v>13298</v>
      </c>
      <c r="U1718" s="114" t="s">
        <v>13299</v>
      </c>
      <c r="V1718" s="118" t="s">
        <v>41344</v>
      </c>
      <c r="W1718" s="176">
        <v>27553</v>
      </c>
      <c r="X1718" s="177" t="s">
        <v>5161</v>
      </c>
      <c r="Y1718" s="121" t="s">
        <v>129</v>
      </c>
      <c r="Z1718" s="121" t="s">
        <v>130</v>
      </c>
      <c r="AA1718" s="121" t="s">
        <v>101</v>
      </c>
      <c r="AB1718" s="437" t="s">
        <v>102</v>
      </c>
      <c r="AC1718" s="121" t="s">
        <v>101</v>
      </c>
      <c r="AD1718" s="121" t="s">
        <v>129</v>
      </c>
      <c r="AE1718" s="176">
        <v>27553</v>
      </c>
      <c r="AF1718" s="121" t="str">
        <f t="shared" si="52"/>
        <v>79.783.27553</v>
      </c>
      <c r="AG1718" s="121" t="s">
        <v>5162</v>
      </c>
      <c r="AH1718" s="156"/>
      <c r="AI1718" s="1" t="e">
        <v>#N/A</v>
      </c>
    </row>
    <row r="1719" spans="2:35" ht="24.95" customHeight="1" x14ac:dyDescent="0.25">
      <c r="B1719" s="115" t="s">
        <v>13301</v>
      </c>
      <c r="C1719" s="114" t="s">
        <v>6996</v>
      </c>
      <c r="D1719" s="114" t="s">
        <v>406</v>
      </c>
      <c r="E1719" s="114" t="s">
        <v>13303</v>
      </c>
      <c r="F1719" s="115" t="s">
        <v>10083</v>
      </c>
      <c r="G1719" s="114" t="s">
        <v>120</v>
      </c>
      <c r="H1719" s="144" t="s">
        <v>767</v>
      </c>
      <c r="I1719" s="114" t="s">
        <v>3450</v>
      </c>
      <c r="J1719" s="114" t="s">
        <v>918</v>
      </c>
      <c r="K1719" s="114"/>
      <c r="L1719" s="114" t="s">
        <v>13302</v>
      </c>
      <c r="M1719" s="114" t="s">
        <v>918</v>
      </c>
      <c r="N1719" s="114" t="s">
        <v>13303</v>
      </c>
      <c r="O1719" s="118" t="str">
        <f t="shared" si="53"/>
        <v>18C1-ĐCN1;18001700</v>
      </c>
      <c r="P1719" s="115"/>
      <c r="Q1719" s="114"/>
      <c r="R1719" s="115"/>
      <c r="S1719" s="416" t="s">
        <v>46247</v>
      </c>
      <c r="T1719" s="117" t="s">
        <v>6470</v>
      </c>
      <c r="U1719" s="114" t="s">
        <v>13304</v>
      </c>
      <c r="V1719" s="118" t="s">
        <v>41345</v>
      </c>
      <c r="W1719" s="149"/>
      <c r="X1719" s="152" t="s">
        <v>13306</v>
      </c>
      <c r="Y1719" s="114"/>
      <c r="Z1719" s="114" t="s">
        <v>13012</v>
      </c>
      <c r="AA1719" s="458" t="s">
        <v>1037</v>
      </c>
      <c r="AB1719" s="459" t="s">
        <v>3460</v>
      </c>
      <c r="AC1719" s="458" t="s">
        <v>1037</v>
      </c>
      <c r="AD1719" s="114"/>
      <c r="AE1719" s="149"/>
      <c r="AF1719" s="121" t="str">
        <f t="shared" si="52"/>
        <v>70..</v>
      </c>
      <c r="AG1719" s="121" t="s">
        <v>6067</v>
      </c>
      <c r="AH1719" s="156"/>
      <c r="AI1719" s="1" t="e">
        <v>#N/A</v>
      </c>
    </row>
    <row r="1720" spans="2:35" ht="24.95" customHeight="1" x14ac:dyDescent="0.25">
      <c r="B1720" s="115" t="s">
        <v>13307</v>
      </c>
      <c r="C1720" s="114" t="s">
        <v>13308</v>
      </c>
      <c r="D1720" s="114" t="s">
        <v>133</v>
      </c>
      <c r="E1720" s="114" t="s">
        <v>13311</v>
      </c>
      <c r="F1720" s="115" t="s">
        <v>13309</v>
      </c>
      <c r="G1720" s="114" t="s">
        <v>120</v>
      </c>
      <c r="H1720" s="144" t="s">
        <v>502</v>
      </c>
      <c r="I1720" s="114" t="s">
        <v>668</v>
      </c>
      <c r="J1720" s="114" t="s">
        <v>13168</v>
      </c>
      <c r="K1720" s="114"/>
      <c r="L1720" s="114" t="s">
        <v>13310</v>
      </c>
      <c r="M1720" s="114" t="s">
        <v>13168</v>
      </c>
      <c r="N1720" s="114" t="s">
        <v>13311</v>
      </c>
      <c r="O1720" s="118" t="str">
        <f t="shared" si="53"/>
        <v>18C1-CNÔ5;18001701</v>
      </c>
      <c r="P1720" s="115"/>
      <c r="Q1720" s="114"/>
      <c r="R1720" s="115"/>
      <c r="S1720" s="416" t="s">
        <v>46248</v>
      </c>
      <c r="T1720" s="117" t="s">
        <v>13312</v>
      </c>
      <c r="U1720" s="114" t="s">
        <v>13313</v>
      </c>
      <c r="V1720" s="118" t="s">
        <v>41346</v>
      </c>
      <c r="W1720" s="149"/>
      <c r="X1720" s="152" t="s">
        <v>13315</v>
      </c>
      <c r="Y1720" s="114"/>
      <c r="Z1720" s="114" t="s">
        <v>7496</v>
      </c>
      <c r="AA1720" s="458" t="s">
        <v>678</v>
      </c>
      <c r="AB1720" s="459" t="s">
        <v>679</v>
      </c>
      <c r="AC1720" s="458" t="s">
        <v>678</v>
      </c>
      <c r="AD1720" s="114"/>
      <c r="AE1720" s="149"/>
      <c r="AF1720" s="121" t="str">
        <f t="shared" si="52"/>
        <v>68..</v>
      </c>
      <c r="AG1720" s="121" t="s">
        <v>7497</v>
      </c>
      <c r="AH1720" s="156"/>
      <c r="AI1720" s="1" t="e">
        <v>#N/A</v>
      </c>
    </row>
    <row r="1721" spans="2:35" ht="24.95" customHeight="1" x14ac:dyDescent="0.25">
      <c r="B1721" s="115" t="s">
        <v>13316</v>
      </c>
      <c r="C1721" s="114" t="s">
        <v>135</v>
      </c>
      <c r="D1721" s="114" t="s">
        <v>135</v>
      </c>
      <c r="E1721" s="114" t="s">
        <v>13317</v>
      </c>
      <c r="F1721" s="114" t="s">
        <v>135</v>
      </c>
      <c r="G1721" s="114" t="s">
        <v>135</v>
      </c>
      <c r="H1721" s="144" t="s">
        <v>1234</v>
      </c>
      <c r="I1721" s="114" t="s">
        <v>135</v>
      </c>
      <c r="J1721" s="114" t="s">
        <v>135</v>
      </c>
      <c r="K1721" s="114" t="s">
        <v>135</v>
      </c>
      <c r="L1721" s="114" t="s">
        <v>135</v>
      </c>
      <c r="M1721" s="114" t="s">
        <v>135</v>
      </c>
      <c r="N1721" s="114" t="s">
        <v>13317</v>
      </c>
      <c r="O1721" s="118" t="str">
        <f t="shared" si="53"/>
        <v>*;18001702</v>
      </c>
      <c r="P1721" s="114"/>
      <c r="Q1721" s="114"/>
      <c r="R1721" s="114" t="s">
        <v>135</v>
      </c>
      <c r="S1721" s="416" t="s">
        <v>135</v>
      </c>
      <c r="T1721" s="117" t="s">
        <v>135</v>
      </c>
      <c r="U1721" s="114" t="s">
        <v>135</v>
      </c>
      <c r="V1721" s="118" t="s">
        <v>41347</v>
      </c>
      <c r="W1721" s="114" t="s">
        <v>135</v>
      </c>
      <c r="X1721" s="151" t="s">
        <v>135</v>
      </c>
      <c r="Y1721" s="114" t="s">
        <v>135</v>
      </c>
      <c r="Z1721" s="114" t="s">
        <v>135</v>
      </c>
      <c r="AA1721" s="114" t="s">
        <v>135</v>
      </c>
      <c r="AB1721" s="440" t="s">
        <v>135</v>
      </c>
      <c r="AC1721" s="114" t="s">
        <v>135</v>
      </c>
      <c r="AD1721" s="114" t="s">
        <v>135</v>
      </c>
      <c r="AE1721" s="114" t="s">
        <v>135</v>
      </c>
      <c r="AF1721" s="121" t="str">
        <f t="shared" si="52"/>
        <v>*.*.*</v>
      </c>
      <c r="AG1721" s="121" t="s">
        <v>4210</v>
      </c>
      <c r="AH1721" s="156"/>
      <c r="AI1721" s="1" t="e">
        <v>#N/A</v>
      </c>
    </row>
    <row r="1722" spans="2:35" ht="24.95" customHeight="1" x14ac:dyDescent="0.25">
      <c r="B1722" s="115" t="s">
        <v>13318</v>
      </c>
      <c r="C1722" s="114" t="s">
        <v>2329</v>
      </c>
      <c r="D1722" s="114" t="s">
        <v>2187</v>
      </c>
      <c r="E1722" s="114" t="s">
        <v>13320</v>
      </c>
      <c r="F1722" s="115" t="s">
        <v>6570</v>
      </c>
      <c r="G1722" s="114" t="s">
        <v>120</v>
      </c>
      <c r="H1722" s="144" t="s">
        <v>696</v>
      </c>
      <c r="I1722" s="114" t="s">
        <v>1383</v>
      </c>
      <c r="J1722" s="114" t="s">
        <v>1029</v>
      </c>
      <c r="K1722" s="114"/>
      <c r="L1722" s="114" t="s">
        <v>13319</v>
      </c>
      <c r="M1722" s="114" t="s">
        <v>1029</v>
      </c>
      <c r="N1722" s="114" t="s">
        <v>13320</v>
      </c>
      <c r="O1722" s="118" t="str">
        <f t="shared" si="53"/>
        <v>18T4-ĐĐT1;18001703</v>
      </c>
      <c r="P1722" s="115"/>
      <c r="Q1722" s="114"/>
      <c r="R1722" s="115"/>
      <c r="S1722" s="416" t="s">
        <v>46249</v>
      </c>
      <c r="T1722" s="117" t="s">
        <v>13321</v>
      </c>
      <c r="U1722" s="114"/>
      <c r="V1722" s="118" t="s">
        <v>41348</v>
      </c>
      <c r="W1722" s="149"/>
      <c r="X1722" s="152" t="s">
        <v>13323</v>
      </c>
      <c r="Y1722" s="114"/>
      <c r="Z1722" s="114" t="s">
        <v>13324</v>
      </c>
      <c r="AA1722" s="121" t="s">
        <v>488</v>
      </c>
      <c r="AB1722" s="437" t="s">
        <v>1392</v>
      </c>
      <c r="AC1722" s="121" t="s">
        <v>488</v>
      </c>
      <c r="AD1722" s="114"/>
      <c r="AE1722" s="149"/>
      <c r="AF1722" s="121" t="str">
        <f t="shared" si="52"/>
        <v>24..</v>
      </c>
      <c r="AG1722" s="121" t="s">
        <v>3548</v>
      </c>
      <c r="AH1722" s="156"/>
      <c r="AI1722" s="1" t="e">
        <v>#N/A</v>
      </c>
    </row>
    <row r="1723" spans="2:35" ht="24.95" customHeight="1" x14ac:dyDescent="0.25">
      <c r="B1723" s="115" t="s">
        <v>13325</v>
      </c>
      <c r="C1723" s="114" t="s">
        <v>13326</v>
      </c>
      <c r="D1723" s="114" t="s">
        <v>3594</v>
      </c>
      <c r="E1723" s="114" t="s">
        <v>13329</v>
      </c>
      <c r="F1723" s="115" t="s">
        <v>13327</v>
      </c>
      <c r="G1723" s="114" t="s">
        <v>120</v>
      </c>
      <c r="H1723" s="144" t="s">
        <v>502</v>
      </c>
      <c r="I1723" s="114" t="s">
        <v>190</v>
      </c>
      <c r="J1723" s="114" t="s">
        <v>13168</v>
      </c>
      <c r="K1723" s="114" t="s">
        <v>190</v>
      </c>
      <c r="L1723" s="114" t="s">
        <v>13328</v>
      </c>
      <c r="M1723" s="114" t="s">
        <v>13168</v>
      </c>
      <c r="N1723" s="114" t="s">
        <v>13329</v>
      </c>
      <c r="O1723" s="118" t="str">
        <f t="shared" si="53"/>
        <v>18C1-CNÔ5;18001704</v>
      </c>
      <c r="P1723" s="115"/>
      <c r="Q1723" s="114"/>
      <c r="R1723" s="115"/>
      <c r="S1723" s="416" t="s">
        <v>46250</v>
      </c>
      <c r="T1723" s="117"/>
      <c r="U1723" s="114" t="s">
        <v>13330</v>
      </c>
      <c r="V1723" s="118" t="s">
        <v>41349</v>
      </c>
      <c r="W1723" s="145"/>
      <c r="X1723" s="173" t="s">
        <v>13332</v>
      </c>
      <c r="Y1723" s="151"/>
      <c r="Z1723" s="151" t="s">
        <v>8893</v>
      </c>
      <c r="AA1723" s="458" t="s">
        <v>200</v>
      </c>
      <c r="AB1723" s="459" t="s">
        <v>201</v>
      </c>
      <c r="AC1723" s="458" t="s">
        <v>200</v>
      </c>
      <c r="AD1723" s="151"/>
      <c r="AE1723" s="145"/>
      <c r="AF1723" s="121" t="str">
        <f t="shared" si="52"/>
        <v>80..</v>
      </c>
      <c r="AG1723" s="121" t="s">
        <v>3808</v>
      </c>
      <c r="AH1723" s="156"/>
      <c r="AI1723" s="3">
        <v>3</v>
      </c>
    </row>
    <row r="1724" spans="2:35" ht="24.95" customHeight="1" x14ac:dyDescent="0.25">
      <c r="B1724" s="115" t="s">
        <v>13333</v>
      </c>
      <c r="C1724" s="114" t="s">
        <v>9475</v>
      </c>
      <c r="D1724" s="114" t="s">
        <v>2125</v>
      </c>
      <c r="E1724" s="114" t="s">
        <v>13336</v>
      </c>
      <c r="F1724" s="115" t="s">
        <v>13334</v>
      </c>
      <c r="G1724" s="114" t="s">
        <v>120</v>
      </c>
      <c r="H1724" s="144" t="s">
        <v>1234</v>
      </c>
      <c r="I1724" s="114" t="s">
        <v>90</v>
      </c>
      <c r="J1724" s="114" t="s">
        <v>4338</v>
      </c>
      <c r="K1724" s="114"/>
      <c r="L1724" s="114" t="s">
        <v>13335</v>
      </c>
      <c r="M1724" s="114" t="s">
        <v>4338</v>
      </c>
      <c r="N1724" s="114" t="s">
        <v>13336</v>
      </c>
      <c r="O1724" s="118" t="str">
        <f t="shared" si="53"/>
        <v>18C1-KTD1;18001705</v>
      </c>
      <c r="P1724" s="115"/>
      <c r="Q1724" s="114"/>
      <c r="R1724" s="115"/>
      <c r="S1724" s="416" t="s">
        <v>46251</v>
      </c>
      <c r="T1724" s="117" t="s">
        <v>13337</v>
      </c>
      <c r="U1724" s="114" t="s">
        <v>13338</v>
      </c>
      <c r="V1724" s="118" t="s">
        <v>41350</v>
      </c>
      <c r="W1724" s="176">
        <v>27529</v>
      </c>
      <c r="X1724" s="177" t="s">
        <v>13340</v>
      </c>
      <c r="Y1724" s="121" t="s">
        <v>129</v>
      </c>
      <c r="Z1724" s="121" t="s">
        <v>130</v>
      </c>
      <c r="AA1724" s="121" t="s">
        <v>101</v>
      </c>
      <c r="AB1724" s="437" t="s">
        <v>102</v>
      </c>
      <c r="AC1724" s="121" t="s">
        <v>101</v>
      </c>
      <c r="AD1724" s="121" t="s">
        <v>129</v>
      </c>
      <c r="AE1724" s="176">
        <v>27529</v>
      </c>
      <c r="AF1724" s="121" t="str">
        <f t="shared" si="52"/>
        <v>79.783.27529</v>
      </c>
      <c r="AG1724" s="121" t="s">
        <v>13341</v>
      </c>
      <c r="AH1724" s="156"/>
      <c r="AI1724" s="1" t="e">
        <v>#N/A</v>
      </c>
    </row>
    <row r="1725" spans="2:35" ht="24.95" customHeight="1" x14ac:dyDescent="0.25">
      <c r="B1725" s="115" t="s">
        <v>13342</v>
      </c>
      <c r="C1725" s="114" t="s">
        <v>13343</v>
      </c>
      <c r="D1725" s="114" t="s">
        <v>1027</v>
      </c>
      <c r="E1725" s="114" t="s">
        <v>13346</v>
      </c>
      <c r="F1725" s="115" t="s">
        <v>13344</v>
      </c>
      <c r="G1725" s="114" t="s">
        <v>120</v>
      </c>
      <c r="H1725" s="144"/>
      <c r="I1725" s="114" t="s">
        <v>1574</v>
      </c>
      <c r="J1725" s="114" t="s">
        <v>13168</v>
      </c>
      <c r="K1725" s="114"/>
      <c r="L1725" s="114" t="s">
        <v>13345</v>
      </c>
      <c r="M1725" s="114" t="s">
        <v>13168</v>
      </c>
      <c r="N1725" s="114" t="s">
        <v>13346</v>
      </c>
      <c r="O1725" s="118" t="str">
        <f t="shared" si="53"/>
        <v>18C1-CNÔ5;18001706</v>
      </c>
      <c r="P1725" s="115"/>
      <c r="Q1725" s="114"/>
      <c r="R1725" s="115"/>
      <c r="S1725" s="416" t="s">
        <v>46252</v>
      </c>
      <c r="T1725" s="117" t="s">
        <v>13347</v>
      </c>
      <c r="U1725" s="114" t="s">
        <v>13348</v>
      </c>
      <c r="V1725" s="118" t="s">
        <v>41351</v>
      </c>
      <c r="W1725" s="145"/>
      <c r="X1725" s="152" t="s">
        <v>13350</v>
      </c>
      <c r="Y1725" s="151"/>
      <c r="Z1725" s="114" t="s">
        <v>4143</v>
      </c>
      <c r="AA1725" s="458" t="s">
        <v>1172</v>
      </c>
      <c r="AB1725" s="459" t="s">
        <v>1584</v>
      </c>
      <c r="AC1725" s="458" t="s">
        <v>1172</v>
      </c>
      <c r="AD1725" s="151"/>
      <c r="AE1725" s="145"/>
      <c r="AF1725" s="121" t="str">
        <f t="shared" si="52"/>
        <v>82..</v>
      </c>
      <c r="AG1725" s="121" t="s">
        <v>4144</v>
      </c>
      <c r="AH1725" s="156"/>
      <c r="AI1725" s="1" t="e">
        <v>#N/A</v>
      </c>
    </row>
    <row r="1726" spans="2:35" ht="24.95" customHeight="1" x14ac:dyDescent="0.25">
      <c r="B1726" s="115" t="s">
        <v>13351</v>
      </c>
      <c r="C1726" s="114" t="s">
        <v>13352</v>
      </c>
      <c r="D1726" s="114" t="s">
        <v>13353</v>
      </c>
      <c r="E1726" s="114" t="s">
        <v>13355</v>
      </c>
      <c r="F1726" s="115" t="s">
        <v>13176</v>
      </c>
      <c r="G1726" s="114" t="s">
        <v>120</v>
      </c>
      <c r="H1726" s="144" t="s">
        <v>502</v>
      </c>
      <c r="I1726" s="114" t="s">
        <v>190</v>
      </c>
      <c r="J1726" s="114" t="s">
        <v>813</v>
      </c>
      <c r="K1726" s="114"/>
      <c r="L1726" s="114" t="s">
        <v>13354</v>
      </c>
      <c r="M1726" s="114" t="s">
        <v>813</v>
      </c>
      <c r="N1726" s="114" t="s">
        <v>13355</v>
      </c>
      <c r="O1726" s="118" t="str">
        <f t="shared" si="53"/>
        <v>18C1-TĐH1;18001707</v>
      </c>
      <c r="P1726" s="115"/>
      <c r="Q1726" s="114"/>
      <c r="R1726" s="115"/>
      <c r="S1726" s="416" t="s">
        <v>46253</v>
      </c>
      <c r="T1726" s="117" t="s">
        <v>13356</v>
      </c>
      <c r="U1726" s="114" t="s">
        <v>13357</v>
      </c>
      <c r="V1726" s="118" t="s">
        <v>41352</v>
      </c>
      <c r="W1726" s="149"/>
      <c r="X1726" s="152" t="s">
        <v>13359</v>
      </c>
      <c r="Y1726" s="114"/>
      <c r="Z1726" s="114" t="s">
        <v>6488</v>
      </c>
      <c r="AA1726" s="458" t="s">
        <v>200</v>
      </c>
      <c r="AB1726" s="459" t="s">
        <v>201</v>
      </c>
      <c r="AC1726" s="458" t="s">
        <v>200</v>
      </c>
      <c r="AD1726" s="114"/>
      <c r="AE1726" s="149"/>
      <c r="AF1726" s="121" t="str">
        <f t="shared" si="52"/>
        <v>80..</v>
      </c>
      <c r="AG1726" s="121" t="s">
        <v>3808</v>
      </c>
      <c r="AH1726" s="156"/>
      <c r="AI1726" s="1" t="e">
        <v>#N/A</v>
      </c>
    </row>
    <row r="1727" spans="2:35" ht="24.95" customHeight="1" x14ac:dyDescent="0.25">
      <c r="B1727" s="115" t="s">
        <v>13360</v>
      </c>
      <c r="C1727" s="114" t="s">
        <v>1796</v>
      </c>
      <c r="D1727" s="114" t="s">
        <v>979</v>
      </c>
      <c r="E1727" s="114" t="s">
        <v>13362</v>
      </c>
      <c r="F1727" s="115" t="s">
        <v>6979</v>
      </c>
      <c r="G1727" s="114" t="s">
        <v>120</v>
      </c>
      <c r="H1727" s="144" t="s">
        <v>560</v>
      </c>
      <c r="I1727" s="114" t="s">
        <v>90</v>
      </c>
      <c r="J1727" s="114" t="s">
        <v>1819</v>
      </c>
      <c r="K1727" s="114"/>
      <c r="L1727" s="114" t="s">
        <v>13361</v>
      </c>
      <c r="M1727" s="114" t="s">
        <v>1819</v>
      </c>
      <c r="N1727" s="114" t="s">
        <v>13362</v>
      </c>
      <c r="O1727" s="118" t="str">
        <f t="shared" si="53"/>
        <v>18T4-KML1;18001708</v>
      </c>
      <c r="P1727" s="115"/>
      <c r="Q1727" s="114"/>
      <c r="R1727" s="115"/>
      <c r="S1727" s="416" t="s">
        <v>46254</v>
      </c>
      <c r="T1727" s="117" t="s">
        <v>13363</v>
      </c>
      <c r="U1727" s="114"/>
      <c r="V1727" s="118" t="s">
        <v>41353</v>
      </c>
      <c r="W1727" s="166">
        <v>27031</v>
      </c>
      <c r="X1727" s="177" t="s">
        <v>609</v>
      </c>
      <c r="Y1727" s="121" t="s">
        <v>568</v>
      </c>
      <c r="Z1727" s="121" t="s">
        <v>569</v>
      </c>
      <c r="AA1727" s="131" t="s">
        <v>101</v>
      </c>
      <c r="AB1727" s="441" t="s">
        <v>102</v>
      </c>
      <c r="AC1727" s="131" t="s">
        <v>101</v>
      </c>
      <c r="AD1727" s="121" t="s">
        <v>568</v>
      </c>
      <c r="AE1727" s="166">
        <v>27031</v>
      </c>
      <c r="AF1727" s="121" t="str">
        <f t="shared" si="52"/>
        <v>79.767.27031</v>
      </c>
      <c r="AG1727" s="121" t="s">
        <v>610</v>
      </c>
      <c r="AH1727" s="156"/>
      <c r="AI1727" s="1" t="e">
        <v>#N/A</v>
      </c>
    </row>
    <row r="1728" spans="2:35" ht="24.95" customHeight="1" x14ac:dyDescent="0.25">
      <c r="B1728" s="115" t="s">
        <v>13365</v>
      </c>
      <c r="C1728" s="114" t="s">
        <v>13366</v>
      </c>
      <c r="D1728" s="114" t="s">
        <v>1267</v>
      </c>
      <c r="E1728" s="114" t="s">
        <v>13369</v>
      </c>
      <c r="F1728" s="115" t="s">
        <v>13367</v>
      </c>
      <c r="G1728" s="114" t="s">
        <v>120</v>
      </c>
      <c r="H1728" s="144" t="s">
        <v>502</v>
      </c>
      <c r="I1728" s="114" t="s">
        <v>190</v>
      </c>
      <c r="J1728" s="114" t="s">
        <v>813</v>
      </c>
      <c r="K1728" s="114"/>
      <c r="L1728" s="114" t="s">
        <v>13368</v>
      </c>
      <c r="M1728" s="114" t="s">
        <v>813</v>
      </c>
      <c r="N1728" s="114" t="s">
        <v>13369</v>
      </c>
      <c r="O1728" s="118" t="str">
        <f t="shared" si="53"/>
        <v>18C1-TĐH1;18001709</v>
      </c>
      <c r="P1728" s="115"/>
      <c r="Q1728" s="114"/>
      <c r="R1728" s="115"/>
      <c r="S1728" s="416" t="s">
        <v>46255</v>
      </c>
      <c r="T1728" s="117" t="s">
        <v>13370</v>
      </c>
      <c r="U1728" s="114" t="s">
        <v>13371</v>
      </c>
      <c r="V1728" s="118" t="s">
        <v>41354</v>
      </c>
      <c r="W1728" s="149"/>
      <c r="X1728" s="152" t="s">
        <v>13373</v>
      </c>
      <c r="Y1728" s="114"/>
      <c r="Z1728" s="114" t="s">
        <v>6488</v>
      </c>
      <c r="AA1728" s="458" t="s">
        <v>200</v>
      </c>
      <c r="AB1728" s="459" t="s">
        <v>201</v>
      </c>
      <c r="AC1728" s="458" t="s">
        <v>200</v>
      </c>
      <c r="AD1728" s="114"/>
      <c r="AE1728" s="149"/>
      <c r="AF1728" s="121" t="str">
        <f t="shared" si="52"/>
        <v>80..</v>
      </c>
      <c r="AG1728" s="121" t="s">
        <v>3808</v>
      </c>
      <c r="AH1728" s="156"/>
      <c r="AI1728" s="1" t="e">
        <v>#N/A</v>
      </c>
    </row>
    <row r="1729" spans="2:35" ht="24.95" customHeight="1" x14ac:dyDescent="0.25">
      <c r="B1729" s="115" t="s">
        <v>13374</v>
      </c>
      <c r="C1729" s="114" t="s">
        <v>12232</v>
      </c>
      <c r="D1729" s="114" t="s">
        <v>777</v>
      </c>
      <c r="E1729" s="114" t="s">
        <v>13377</v>
      </c>
      <c r="F1729" s="115" t="s">
        <v>13375</v>
      </c>
      <c r="G1729" s="114" t="s">
        <v>120</v>
      </c>
      <c r="H1729" s="144" t="s">
        <v>1009</v>
      </c>
      <c r="I1729" s="114" t="s">
        <v>136</v>
      </c>
      <c r="J1729" s="114" t="s">
        <v>10006</v>
      </c>
      <c r="K1729" s="114"/>
      <c r="L1729" s="114" t="s">
        <v>13376</v>
      </c>
      <c r="M1729" s="114" t="s">
        <v>10006</v>
      </c>
      <c r="N1729" s="114" t="s">
        <v>13377</v>
      </c>
      <c r="O1729" s="118" t="str">
        <f t="shared" si="53"/>
        <v>18C1-ĐĐT1;18001710</v>
      </c>
      <c r="P1729" s="115"/>
      <c r="Q1729" s="114"/>
      <c r="R1729" s="115"/>
      <c r="S1729" s="416" t="s">
        <v>46256</v>
      </c>
      <c r="T1729" s="117" t="s">
        <v>13378</v>
      </c>
      <c r="U1729" s="114" t="s">
        <v>13379</v>
      </c>
      <c r="V1729" s="118" t="s">
        <v>41355</v>
      </c>
      <c r="W1729" s="145"/>
      <c r="X1729" s="152" t="s">
        <v>13381</v>
      </c>
      <c r="Y1729" s="151"/>
      <c r="Z1729" s="151" t="s">
        <v>3047</v>
      </c>
      <c r="AA1729" s="458" t="s">
        <v>148</v>
      </c>
      <c r="AB1729" s="459" t="s">
        <v>149</v>
      </c>
      <c r="AC1729" s="458" t="s">
        <v>148</v>
      </c>
      <c r="AD1729" s="151"/>
      <c r="AE1729" s="145"/>
      <c r="AF1729" s="121" t="str">
        <f t="shared" si="52"/>
        <v>46..</v>
      </c>
      <c r="AG1729" s="121" t="s">
        <v>3840</v>
      </c>
      <c r="AH1729" s="156"/>
      <c r="AI1729" s="1" t="e">
        <v>#N/A</v>
      </c>
    </row>
    <row r="1730" spans="2:35" ht="24.95" customHeight="1" x14ac:dyDescent="0.25">
      <c r="B1730" s="115" t="s">
        <v>13382</v>
      </c>
      <c r="C1730" s="114" t="s">
        <v>2642</v>
      </c>
      <c r="D1730" s="114" t="s">
        <v>1173</v>
      </c>
      <c r="E1730" s="114" t="s">
        <v>13384</v>
      </c>
      <c r="F1730" s="115" t="s">
        <v>10623</v>
      </c>
      <c r="G1730" s="114" t="s">
        <v>120</v>
      </c>
      <c r="H1730" s="144" t="s">
        <v>502</v>
      </c>
      <c r="I1730" s="114" t="s">
        <v>190</v>
      </c>
      <c r="J1730" s="114" t="s">
        <v>13168</v>
      </c>
      <c r="K1730" s="114"/>
      <c r="L1730" s="114" t="s">
        <v>13383</v>
      </c>
      <c r="M1730" s="114" t="s">
        <v>13168</v>
      </c>
      <c r="N1730" s="114" t="s">
        <v>13384</v>
      </c>
      <c r="O1730" s="118" t="str">
        <f t="shared" si="53"/>
        <v>18C1-CNÔ5;18001711</v>
      </c>
      <c r="P1730" s="115"/>
      <c r="Q1730" s="114"/>
      <c r="R1730" s="115"/>
      <c r="S1730" s="416" t="s">
        <v>46257</v>
      </c>
      <c r="T1730" s="117" t="s">
        <v>13385</v>
      </c>
      <c r="U1730" s="114" t="s">
        <v>13386</v>
      </c>
      <c r="V1730" s="118" t="s">
        <v>41356</v>
      </c>
      <c r="W1730" s="145"/>
      <c r="X1730" s="152" t="s">
        <v>13388</v>
      </c>
      <c r="Y1730" s="151"/>
      <c r="Z1730" s="151" t="s">
        <v>367</v>
      </c>
      <c r="AA1730" s="458" t="s">
        <v>200</v>
      </c>
      <c r="AB1730" s="459" t="s">
        <v>201</v>
      </c>
      <c r="AC1730" s="458" t="s">
        <v>200</v>
      </c>
      <c r="AD1730" s="151"/>
      <c r="AE1730" s="145"/>
      <c r="AF1730" s="121" t="str">
        <f t="shared" si="52"/>
        <v>80..</v>
      </c>
      <c r="AG1730" s="121" t="s">
        <v>3808</v>
      </c>
      <c r="AH1730" s="156"/>
      <c r="AI1730" s="1" t="e">
        <v>#N/A</v>
      </c>
    </row>
    <row r="1731" spans="2:35" ht="24.95" customHeight="1" x14ac:dyDescent="0.25">
      <c r="B1731" s="115" t="s">
        <v>13389</v>
      </c>
      <c r="C1731" s="114" t="s">
        <v>337</v>
      </c>
      <c r="D1731" s="114" t="s">
        <v>2187</v>
      </c>
      <c r="E1731" s="114" t="s">
        <v>13392</v>
      </c>
      <c r="F1731" s="115" t="s">
        <v>13390</v>
      </c>
      <c r="G1731" s="114" t="s">
        <v>120</v>
      </c>
      <c r="H1731" s="144" t="s">
        <v>615</v>
      </c>
      <c r="I1731" s="114" t="s">
        <v>90</v>
      </c>
      <c r="J1731" s="114" t="s">
        <v>1642</v>
      </c>
      <c r="K1731" s="114" t="s">
        <v>90</v>
      </c>
      <c r="L1731" s="114" t="s">
        <v>13391</v>
      </c>
      <c r="M1731" s="114" t="s">
        <v>1642</v>
      </c>
      <c r="N1731" s="114" t="s">
        <v>13392</v>
      </c>
      <c r="O1731" s="118" t="str">
        <f t="shared" si="53"/>
        <v>18T4-LĐL1;18001712</v>
      </c>
      <c r="P1731" s="115"/>
      <c r="Q1731" s="114"/>
      <c r="R1731" s="115"/>
      <c r="S1731" s="416" t="s">
        <v>46258</v>
      </c>
      <c r="T1731" s="117" t="s">
        <v>13393</v>
      </c>
      <c r="U1731" s="114"/>
      <c r="V1731" s="118" t="s">
        <v>41357</v>
      </c>
      <c r="W1731" s="170">
        <v>26902</v>
      </c>
      <c r="X1731" s="133" t="s">
        <v>243</v>
      </c>
      <c r="Y1731" s="121" t="s">
        <v>439</v>
      </c>
      <c r="Z1731" s="121" t="s">
        <v>440</v>
      </c>
      <c r="AA1731" s="129" t="s">
        <v>101</v>
      </c>
      <c r="AB1731" s="437" t="s">
        <v>102</v>
      </c>
      <c r="AC1731" s="129" t="s">
        <v>101</v>
      </c>
      <c r="AD1731" s="121" t="s">
        <v>439</v>
      </c>
      <c r="AE1731" s="170">
        <v>26902</v>
      </c>
      <c r="AF1731" s="121" t="str">
        <f t="shared" si="52"/>
        <v>79.764.26902</v>
      </c>
      <c r="AG1731" s="121" t="s">
        <v>874</v>
      </c>
      <c r="AH1731" s="156"/>
      <c r="AI1731" s="1" t="e">
        <v>#N/A</v>
      </c>
    </row>
    <row r="1732" spans="2:35" ht="24.95" customHeight="1" x14ac:dyDescent="0.25">
      <c r="B1732" s="115" t="s">
        <v>13395</v>
      </c>
      <c r="C1732" s="114" t="s">
        <v>2008</v>
      </c>
      <c r="D1732" s="114" t="s">
        <v>2125</v>
      </c>
      <c r="E1732" s="114" t="s">
        <v>13398</v>
      </c>
      <c r="F1732" s="115" t="s">
        <v>13396</v>
      </c>
      <c r="G1732" s="114" t="s">
        <v>120</v>
      </c>
      <c r="H1732" s="144" t="s">
        <v>3019</v>
      </c>
      <c r="I1732" s="114" t="s">
        <v>90</v>
      </c>
      <c r="J1732" s="114" t="s">
        <v>9169</v>
      </c>
      <c r="K1732" s="114"/>
      <c r="L1732" s="114" t="s">
        <v>13397</v>
      </c>
      <c r="M1732" s="114" t="s">
        <v>9169</v>
      </c>
      <c r="N1732" s="114" t="s">
        <v>13398</v>
      </c>
      <c r="O1732" s="118" t="str">
        <f t="shared" si="53"/>
        <v>18T4-CNÔ5;18001713</v>
      </c>
      <c r="P1732" s="115"/>
      <c r="Q1732" s="114"/>
      <c r="R1732" s="115"/>
      <c r="S1732" s="416" t="s">
        <v>46259</v>
      </c>
      <c r="T1732" s="117" t="s">
        <v>13399</v>
      </c>
      <c r="U1732" s="114" t="s">
        <v>13400</v>
      </c>
      <c r="V1732" s="118" t="s">
        <v>41358</v>
      </c>
      <c r="W1732" s="176">
        <v>27298</v>
      </c>
      <c r="X1732" s="138" t="s">
        <v>1775</v>
      </c>
      <c r="Y1732" s="121">
        <v>773</v>
      </c>
      <c r="Z1732" s="121" t="s">
        <v>2297</v>
      </c>
      <c r="AA1732" s="129" t="s">
        <v>101</v>
      </c>
      <c r="AB1732" s="437" t="s">
        <v>102</v>
      </c>
      <c r="AC1732" s="129" t="s">
        <v>101</v>
      </c>
      <c r="AD1732" s="121">
        <v>773</v>
      </c>
      <c r="AE1732" s="176">
        <v>27298</v>
      </c>
      <c r="AF1732" s="121" t="str">
        <f t="shared" si="52"/>
        <v>79.773.27298</v>
      </c>
      <c r="AG1732" s="121" t="s">
        <v>13402</v>
      </c>
      <c r="AH1732" s="156"/>
      <c r="AI1732" s="1" t="e">
        <v>#N/A</v>
      </c>
    </row>
    <row r="1733" spans="2:35" ht="24.95" customHeight="1" x14ac:dyDescent="0.25">
      <c r="B1733" s="115" t="s">
        <v>13403</v>
      </c>
      <c r="C1733" s="114" t="s">
        <v>1970</v>
      </c>
      <c r="D1733" s="114" t="s">
        <v>1762</v>
      </c>
      <c r="E1733" s="114" t="s">
        <v>13406</v>
      </c>
      <c r="F1733" s="115" t="s">
        <v>13404</v>
      </c>
      <c r="G1733" s="114" t="s">
        <v>120</v>
      </c>
      <c r="H1733" s="144"/>
      <c r="I1733" s="114" t="s">
        <v>90</v>
      </c>
      <c r="J1733" s="114" t="s">
        <v>918</v>
      </c>
      <c r="K1733" s="114"/>
      <c r="L1733" s="114" t="s">
        <v>13405</v>
      </c>
      <c r="M1733" s="114" t="s">
        <v>918</v>
      </c>
      <c r="N1733" s="114" t="s">
        <v>13406</v>
      </c>
      <c r="O1733" s="118" t="str">
        <f t="shared" si="53"/>
        <v>18C1-ĐCN1;18001714</v>
      </c>
      <c r="P1733" s="115"/>
      <c r="Q1733" s="114"/>
      <c r="R1733" s="115"/>
      <c r="S1733" s="416" t="s">
        <v>46260</v>
      </c>
      <c r="T1733" s="117" t="s">
        <v>13407</v>
      </c>
      <c r="U1733" s="114" t="s">
        <v>13408</v>
      </c>
      <c r="V1733" s="118" t="s">
        <v>41359</v>
      </c>
      <c r="W1733" s="176">
        <v>26902</v>
      </c>
      <c r="X1733" s="184" t="s">
        <v>243</v>
      </c>
      <c r="Y1733" s="121" t="s">
        <v>439</v>
      </c>
      <c r="Z1733" s="121" t="s">
        <v>440</v>
      </c>
      <c r="AA1733" s="129" t="s">
        <v>101</v>
      </c>
      <c r="AB1733" s="437" t="s">
        <v>102</v>
      </c>
      <c r="AC1733" s="129" t="s">
        <v>101</v>
      </c>
      <c r="AD1733" s="121" t="s">
        <v>439</v>
      </c>
      <c r="AE1733" s="176">
        <v>26902</v>
      </c>
      <c r="AF1733" s="121" t="str">
        <f t="shared" si="52"/>
        <v>79.764.26902</v>
      </c>
      <c r="AG1733" s="121" t="s">
        <v>874</v>
      </c>
      <c r="AH1733" s="156"/>
      <c r="AI1733" s="1" t="e">
        <v>#N/A</v>
      </c>
    </row>
    <row r="1734" spans="2:35" ht="24.95" customHeight="1" x14ac:dyDescent="0.25">
      <c r="B1734" s="115" t="s">
        <v>13410</v>
      </c>
      <c r="C1734" s="114" t="s">
        <v>13411</v>
      </c>
      <c r="D1734" s="114" t="s">
        <v>1572</v>
      </c>
      <c r="E1734" s="114" t="s">
        <v>13413</v>
      </c>
      <c r="F1734" s="115" t="s">
        <v>12356</v>
      </c>
      <c r="G1734" s="114" t="s">
        <v>120</v>
      </c>
      <c r="H1734" s="144" t="s">
        <v>696</v>
      </c>
      <c r="I1734" s="114" t="s">
        <v>174</v>
      </c>
      <c r="J1734" s="114" t="s">
        <v>2277</v>
      </c>
      <c r="K1734" s="114"/>
      <c r="L1734" s="114" t="s">
        <v>13412</v>
      </c>
      <c r="M1734" s="114" t="s">
        <v>2277</v>
      </c>
      <c r="N1734" s="114" t="s">
        <v>13413</v>
      </c>
      <c r="O1734" s="118" t="str">
        <f t="shared" si="53"/>
        <v>18C1-KXD1;18001715</v>
      </c>
      <c r="P1734" s="115"/>
      <c r="Q1734" s="114"/>
      <c r="R1734" s="115"/>
      <c r="S1734" s="416" t="s">
        <v>46261</v>
      </c>
      <c r="T1734" s="117" t="s">
        <v>13414</v>
      </c>
      <c r="U1734" s="114" t="s">
        <v>13415</v>
      </c>
      <c r="V1734" s="118" t="s">
        <v>41360</v>
      </c>
      <c r="W1734" s="149"/>
      <c r="X1734" s="152" t="s">
        <v>13417</v>
      </c>
      <c r="Y1734" s="114"/>
      <c r="Z1734" s="114" t="s">
        <v>184</v>
      </c>
      <c r="AA1734" s="458" t="s">
        <v>185</v>
      </c>
      <c r="AB1734" s="459" t="s">
        <v>186</v>
      </c>
      <c r="AC1734" s="458" t="s">
        <v>185</v>
      </c>
      <c r="AD1734" s="114"/>
      <c r="AE1734" s="149"/>
      <c r="AF1734" s="121" t="str">
        <f t="shared" si="52"/>
        <v>60..</v>
      </c>
      <c r="AG1734" s="121" t="s">
        <v>3591</v>
      </c>
      <c r="AH1734" s="156"/>
      <c r="AI1734" s="1" t="e">
        <v>#N/A</v>
      </c>
    </row>
    <row r="1735" spans="2:35" ht="24.95" customHeight="1" x14ac:dyDescent="0.25">
      <c r="B1735" s="115" t="s">
        <v>13418</v>
      </c>
      <c r="C1735" s="114" t="s">
        <v>3424</v>
      </c>
      <c r="D1735" s="114" t="s">
        <v>2146</v>
      </c>
      <c r="E1735" s="114" t="s">
        <v>13420</v>
      </c>
      <c r="F1735" s="115" t="s">
        <v>13133</v>
      </c>
      <c r="G1735" s="114" t="s">
        <v>120</v>
      </c>
      <c r="H1735" s="144" t="s">
        <v>696</v>
      </c>
      <c r="I1735" s="114" t="s">
        <v>174</v>
      </c>
      <c r="J1735" s="114" t="s">
        <v>287</v>
      </c>
      <c r="K1735" s="114"/>
      <c r="L1735" s="114" t="s">
        <v>13419</v>
      </c>
      <c r="M1735" s="114" t="s">
        <v>287</v>
      </c>
      <c r="N1735" s="114" t="s">
        <v>13420</v>
      </c>
      <c r="O1735" s="118" t="str">
        <f t="shared" si="53"/>
        <v>18C1-CNM1;18001716</v>
      </c>
      <c r="P1735" s="115"/>
      <c r="Q1735" s="114"/>
      <c r="R1735" s="115"/>
      <c r="S1735" s="416" t="s">
        <v>46262</v>
      </c>
      <c r="T1735" s="117" t="s">
        <v>13421</v>
      </c>
      <c r="U1735" s="114" t="s">
        <v>13422</v>
      </c>
      <c r="V1735" s="118" t="s">
        <v>41361</v>
      </c>
      <c r="W1735" s="149"/>
      <c r="X1735" s="152" t="s">
        <v>13424</v>
      </c>
      <c r="Y1735" s="114"/>
      <c r="Z1735" s="114" t="s">
        <v>184</v>
      </c>
      <c r="AA1735" s="458" t="s">
        <v>185</v>
      </c>
      <c r="AB1735" s="459" t="s">
        <v>186</v>
      </c>
      <c r="AC1735" s="458" t="s">
        <v>185</v>
      </c>
      <c r="AD1735" s="114"/>
      <c r="AE1735" s="149"/>
      <c r="AF1735" s="121" t="str">
        <f t="shared" si="52"/>
        <v>60..</v>
      </c>
      <c r="AG1735" s="121" t="s">
        <v>3591</v>
      </c>
      <c r="AH1735" s="156"/>
      <c r="AI1735" s="1" t="e">
        <v>#N/A</v>
      </c>
    </row>
    <row r="1736" spans="2:35" ht="24.95" customHeight="1" x14ac:dyDescent="0.25">
      <c r="B1736" s="115" t="s">
        <v>13425</v>
      </c>
      <c r="C1736" s="114" t="s">
        <v>171</v>
      </c>
      <c r="D1736" s="114" t="s">
        <v>613</v>
      </c>
      <c r="E1736" s="114" t="s">
        <v>13427</v>
      </c>
      <c r="F1736" s="115" t="s">
        <v>13044</v>
      </c>
      <c r="G1736" s="114" t="s">
        <v>120</v>
      </c>
      <c r="H1736" s="144" t="s">
        <v>502</v>
      </c>
      <c r="I1736" s="114" t="s">
        <v>190</v>
      </c>
      <c r="J1736" s="114" t="s">
        <v>13168</v>
      </c>
      <c r="K1736" s="114" t="s">
        <v>190</v>
      </c>
      <c r="L1736" s="114" t="s">
        <v>13426</v>
      </c>
      <c r="M1736" s="114" t="s">
        <v>13168</v>
      </c>
      <c r="N1736" s="114" t="s">
        <v>13427</v>
      </c>
      <c r="O1736" s="118" t="str">
        <f t="shared" si="53"/>
        <v>18C1-CNÔ5;18001717</v>
      </c>
      <c r="P1736" s="115"/>
      <c r="Q1736" s="114"/>
      <c r="R1736" s="115"/>
      <c r="S1736" s="416" t="s">
        <v>46263</v>
      </c>
      <c r="T1736" s="117" t="s">
        <v>13428</v>
      </c>
      <c r="U1736" s="114" t="s">
        <v>13429</v>
      </c>
      <c r="V1736" s="118" t="s">
        <v>41362</v>
      </c>
      <c r="W1736" s="145"/>
      <c r="X1736" s="152" t="s">
        <v>13431</v>
      </c>
      <c r="Y1736" s="151"/>
      <c r="Z1736" s="151" t="s">
        <v>367</v>
      </c>
      <c r="AA1736" s="458" t="s">
        <v>200</v>
      </c>
      <c r="AB1736" s="459" t="s">
        <v>201</v>
      </c>
      <c r="AC1736" s="458" t="s">
        <v>200</v>
      </c>
      <c r="AD1736" s="151"/>
      <c r="AE1736" s="145"/>
      <c r="AF1736" s="121" t="str">
        <f t="shared" si="52"/>
        <v>80..</v>
      </c>
      <c r="AG1736" s="121" t="s">
        <v>3808</v>
      </c>
      <c r="AH1736" s="156"/>
      <c r="AI1736" s="1" t="e">
        <v>#N/A</v>
      </c>
    </row>
    <row r="1737" spans="2:35" ht="24.95" customHeight="1" x14ac:dyDescent="0.25">
      <c r="B1737" s="115" t="s">
        <v>13432</v>
      </c>
      <c r="C1737" s="114" t="s">
        <v>4896</v>
      </c>
      <c r="D1737" s="114" t="s">
        <v>105</v>
      </c>
      <c r="E1737" s="114" t="s">
        <v>13435</v>
      </c>
      <c r="F1737" s="115" t="s">
        <v>13433</v>
      </c>
      <c r="G1737" s="114" t="s">
        <v>120</v>
      </c>
      <c r="H1737" s="144" t="s">
        <v>767</v>
      </c>
      <c r="I1737" s="114" t="s">
        <v>90</v>
      </c>
      <c r="J1737" s="114" t="s">
        <v>2202</v>
      </c>
      <c r="K1737" s="114"/>
      <c r="L1737" s="114" t="s">
        <v>13434</v>
      </c>
      <c r="M1737" s="114" t="s">
        <v>2202</v>
      </c>
      <c r="N1737" s="114" t="s">
        <v>13435</v>
      </c>
      <c r="O1737" s="118" t="str">
        <f t="shared" si="53"/>
        <v>18T4-CKC1;18001718</v>
      </c>
      <c r="P1737" s="115"/>
      <c r="Q1737" s="114"/>
      <c r="R1737" s="115"/>
      <c r="S1737" s="416" t="s">
        <v>46264</v>
      </c>
      <c r="T1737" s="117" t="s">
        <v>13436</v>
      </c>
      <c r="U1737" s="114" t="s">
        <v>13437</v>
      </c>
      <c r="V1737" s="118" t="s">
        <v>41363</v>
      </c>
      <c r="W1737" s="200">
        <v>26902</v>
      </c>
      <c r="X1737" s="133" t="s">
        <v>243</v>
      </c>
      <c r="Y1737" s="121" t="s">
        <v>439</v>
      </c>
      <c r="Z1737" s="121" t="s">
        <v>440</v>
      </c>
      <c r="AA1737" s="136" t="s">
        <v>101</v>
      </c>
      <c r="AB1737" s="441" t="s">
        <v>102</v>
      </c>
      <c r="AC1737" s="136" t="s">
        <v>101</v>
      </c>
      <c r="AD1737" s="121" t="s">
        <v>439</v>
      </c>
      <c r="AE1737" s="200">
        <v>26902</v>
      </c>
      <c r="AF1737" s="121" t="str">
        <f t="shared" si="52"/>
        <v>79.764.26902</v>
      </c>
      <c r="AG1737" s="121" t="s">
        <v>874</v>
      </c>
      <c r="AH1737" s="156"/>
      <c r="AI1737" s="1" t="e">
        <v>#N/A</v>
      </c>
    </row>
    <row r="1738" spans="2:35" ht="24.95" customHeight="1" x14ac:dyDescent="0.25">
      <c r="B1738" s="115" t="s">
        <v>13439</v>
      </c>
      <c r="C1738" s="114" t="s">
        <v>13440</v>
      </c>
      <c r="D1738" s="114" t="s">
        <v>694</v>
      </c>
      <c r="E1738" s="114" t="s">
        <v>13443</v>
      </c>
      <c r="F1738" s="115" t="s">
        <v>13441</v>
      </c>
      <c r="G1738" s="114" t="s">
        <v>120</v>
      </c>
      <c r="H1738" s="144" t="s">
        <v>1234</v>
      </c>
      <c r="I1738" s="114" t="s">
        <v>90</v>
      </c>
      <c r="J1738" s="114" t="s">
        <v>918</v>
      </c>
      <c r="K1738" s="114"/>
      <c r="L1738" s="114" t="s">
        <v>13442</v>
      </c>
      <c r="M1738" s="114" t="s">
        <v>918</v>
      </c>
      <c r="N1738" s="114" t="s">
        <v>13443</v>
      </c>
      <c r="O1738" s="118" t="str">
        <f t="shared" si="53"/>
        <v>18C1-ĐCN1;18001719</v>
      </c>
      <c r="P1738" s="115"/>
      <c r="Q1738" s="114"/>
      <c r="R1738" s="115"/>
      <c r="S1738" s="416" t="s">
        <v>46265</v>
      </c>
      <c r="T1738" s="117" t="s">
        <v>13444</v>
      </c>
      <c r="U1738" s="114"/>
      <c r="V1738" s="118" t="s">
        <v>41364</v>
      </c>
      <c r="W1738" s="176">
        <v>27526</v>
      </c>
      <c r="X1738" s="177" t="s">
        <v>2326</v>
      </c>
      <c r="Y1738" s="121" t="s">
        <v>129</v>
      </c>
      <c r="Z1738" s="121" t="s">
        <v>130</v>
      </c>
      <c r="AA1738" s="131" t="s">
        <v>101</v>
      </c>
      <c r="AB1738" s="441" t="s">
        <v>102</v>
      </c>
      <c r="AC1738" s="131" t="s">
        <v>101</v>
      </c>
      <c r="AD1738" s="121" t="s">
        <v>129</v>
      </c>
      <c r="AE1738" s="176">
        <v>27526</v>
      </c>
      <c r="AF1738" s="121" t="str">
        <f t="shared" si="52"/>
        <v>79.783.27526</v>
      </c>
      <c r="AG1738" s="121" t="s">
        <v>2327</v>
      </c>
      <c r="AH1738" s="156"/>
      <c r="AI1738" s="1" t="e">
        <v>#N/A</v>
      </c>
    </row>
    <row r="1739" spans="2:35" ht="24.95" customHeight="1" x14ac:dyDescent="0.25">
      <c r="B1739" s="115" t="s">
        <v>13446</v>
      </c>
      <c r="C1739" s="114" t="s">
        <v>337</v>
      </c>
      <c r="D1739" s="114" t="s">
        <v>2263</v>
      </c>
      <c r="E1739" s="114" t="s">
        <v>13449</v>
      </c>
      <c r="F1739" s="115" t="s">
        <v>13447</v>
      </c>
      <c r="G1739" s="114" t="s">
        <v>120</v>
      </c>
      <c r="H1739" s="144" t="s">
        <v>1234</v>
      </c>
      <c r="I1739" s="114" t="s">
        <v>90</v>
      </c>
      <c r="J1739" s="114" t="s">
        <v>300</v>
      </c>
      <c r="K1739" s="114"/>
      <c r="L1739" s="114" t="s">
        <v>13448</v>
      </c>
      <c r="M1739" s="114" t="s">
        <v>300</v>
      </c>
      <c r="N1739" s="114" t="s">
        <v>13449</v>
      </c>
      <c r="O1739" s="118" t="str">
        <f t="shared" si="53"/>
        <v>18C1-CĐT1;18001720</v>
      </c>
      <c r="P1739" s="115"/>
      <c r="Q1739" s="114"/>
      <c r="R1739" s="115"/>
      <c r="S1739" s="416" t="s">
        <v>46266</v>
      </c>
      <c r="T1739" s="117"/>
      <c r="U1739" s="114"/>
      <c r="V1739" s="118" t="s">
        <v>41365</v>
      </c>
      <c r="W1739" s="166">
        <v>27526</v>
      </c>
      <c r="X1739" s="177" t="s">
        <v>2326</v>
      </c>
      <c r="Y1739" s="121" t="s">
        <v>129</v>
      </c>
      <c r="Z1739" s="121" t="s">
        <v>130</v>
      </c>
      <c r="AA1739" s="131" t="s">
        <v>101</v>
      </c>
      <c r="AB1739" s="441" t="s">
        <v>102</v>
      </c>
      <c r="AC1739" s="131" t="s">
        <v>101</v>
      </c>
      <c r="AD1739" s="121" t="s">
        <v>129</v>
      </c>
      <c r="AE1739" s="166">
        <v>27526</v>
      </c>
      <c r="AF1739" s="121" t="str">
        <f t="shared" si="52"/>
        <v>79.783.27526</v>
      </c>
      <c r="AG1739" s="121" t="s">
        <v>2327</v>
      </c>
      <c r="AH1739" s="156"/>
      <c r="AI1739" s="1" t="e">
        <v>#N/A</v>
      </c>
    </row>
    <row r="1740" spans="2:35" ht="24.95" customHeight="1" x14ac:dyDescent="0.25">
      <c r="B1740" s="115" t="s">
        <v>13451</v>
      </c>
      <c r="C1740" s="114" t="s">
        <v>13452</v>
      </c>
      <c r="D1740" s="114" t="s">
        <v>233</v>
      </c>
      <c r="E1740" s="114" t="s">
        <v>13455</v>
      </c>
      <c r="F1740" s="115" t="s">
        <v>13453</v>
      </c>
      <c r="G1740" s="114" t="s">
        <v>120</v>
      </c>
      <c r="H1740" s="144" t="s">
        <v>502</v>
      </c>
      <c r="I1740" s="114" t="s">
        <v>90</v>
      </c>
      <c r="J1740" s="114" t="s">
        <v>1542</v>
      </c>
      <c r="K1740" s="114"/>
      <c r="L1740" s="114" t="s">
        <v>13454</v>
      </c>
      <c r="M1740" s="114" t="s">
        <v>1542</v>
      </c>
      <c r="N1740" s="114" t="s">
        <v>13455</v>
      </c>
      <c r="O1740" s="118" t="str">
        <f t="shared" si="53"/>
        <v>18T4-TKW1;18001721</v>
      </c>
      <c r="P1740" s="115"/>
      <c r="Q1740" s="114"/>
      <c r="R1740" s="115"/>
      <c r="S1740" s="416" t="s">
        <v>46267</v>
      </c>
      <c r="T1740" s="117" t="s">
        <v>13456</v>
      </c>
      <c r="U1740" s="114"/>
      <c r="V1740" s="118" t="s">
        <v>41366</v>
      </c>
      <c r="W1740" s="166">
        <v>27586</v>
      </c>
      <c r="X1740" s="184" t="s">
        <v>646</v>
      </c>
      <c r="Y1740" s="121" t="s">
        <v>228</v>
      </c>
      <c r="Z1740" s="121" t="s">
        <v>229</v>
      </c>
      <c r="AA1740" s="136" t="s">
        <v>101</v>
      </c>
      <c r="AB1740" s="441" t="s">
        <v>102</v>
      </c>
      <c r="AC1740" s="136" t="s">
        <v>101</v>
      </c>
      <c r="AD1740" s="121" t="s">
        <v>228</v>
      </c>
      <c r="AE1740" s="166">
        <v>27586</v>
      </c>
      <c r="AF1740" s="121" t="str">
        <f t="shared" si="52"/>
        <v>79.784.27586</v>
      </c>
      <c r="AG1740" s="121" t="s">
        <v>647</v>
      </c>
      <c r="AH1740" s="156"/>
      <c r="AI1740" s="1" t="e">
        <v>#N/A</v>
      </c>
    </row>
    <row r="1741" spans="2:35" ht="24.95" customHeight="1" x14ac:dyDescent="0.25">
      <c r="B1741" s="115" t="s">
        <v>13458</v>
      </c>
      <c r="C1741" s="114" t="s">
        <v>13459</v>
      </c>
      <c r="D1741" s="114" t="s">
        <v>13460</v>
      </c>
      <c r="E1741" s="114" t="s">
        <v>13462</v>
      </c>
      <c r="F1741" s="115" t="s">
        <v>12633</v>
      </c>
      <c r="G1741" s="114" t="s">
        <v>88</v>
      </c>
      <c r="H1741" s="144" t="s">
        <v>121</v>
      </c>
      <c r="I1741" s="114" t="s">
        <v>90</v>
      </c>
      <c r="J1741" s="114" t="s">
        <v>4338</v>
      </c>
      <c r="K1741" s="114"/>
      <c r="L1741" s="114" t="s">
        <v>13461</v>
      </c>
      <c r="M1741" s="114" t="s">
        <v>4338</v>
      </c>
      <c r="N1741" s="114" t="s">
        <v>13462</v>
      </c>
      <c r="O1741" s="118" t="str">
        <f t="shared" si="53"/>
        <v>18C1-KTD1;18001722</v>
      </c>
      <c r="P1741" s="115"/>
      <c r="Q1741" s="114"/>
      <c r="R1741" s="115"/>
      <c r="S1741" s="416" t="s">
        <v>46268</v>
      </c>
      <c r="T1741" s="117" t="s">
        <v>13463</v>
      </c>
      <c r="U1741" s="114" t="s">
        <v>13464</v>
      </c>
      <c r="V1741" s="118" t="s">
        <v>41367</v>
      </c>
      <c r="W1741" s="176">
        <v>27544</v>
      </c>
      <c r="X1741" s="177" t="s">
        <v>10658</v>
      </c>
      <c r="Y1741" s="121" t="s">
        <v>129</v>
      </c>
      <c r="Z1741" s="121" t="s">
        <v>130</v>
      </c>
      <c r="AA1741" s="121" t="s">
        <v>101</v>
      </c>
      <c r="AB1741" s="437" t="s">
        <v>102</v>
      </c>
      <c r="AC1741" s="121" t="s">
        <v>101</v>
      </c>
      <c r="AD1741" s="121" t="s">
        <v>129</v>
      </c>
      <c r="AE1741" s="176">
        <v>27544</v>
      </c>
      <c r="AF1741" s="121" t="str">
        <f t="shared" si="52"/>
        <v>79.783.27544</v>
      </c>
      <c r="AG1741" s="121" t="s">
        <v>10659</v>
      </c>
      <c r="AH1741" s="156"/>
      <c r="AI1741" s="1" t="e">
        <v>#N/A</v>
      </c>
    </row>
    <row r="1742" spans="2:35" ht="24.95" customHeight="1" x14ac:dyDescent="0.25">
      <c r="B1742" s="115" t="s">
        <v>13466</v>
      </c>
      <c r="C1742" s="114" t="s">
        <v>489</v>
      </c>
      <c r="D1742" s="114" t="s">
        <v>3251</v>
      </c>
      <c r="E1742" s="114" t="s">
        <v>13469</v>
      </c>
      <c r="F1742" s="115" t="s">
        <v>13467</v>
      </c>
      <c r="G1742" s="114" t="s">
        <v>120</v>
      </c>
      <c r="H1742" s="144" t="s">
        <v>3019</v>
      </c>
      <c r="I1742" s="114" t="s">
        <v>90</v>
      </c>
      <c r="J1742" s="114" t="s">
        <v>13168</v>
      </c>
      <c r="K1742" s="114"/>
      <c r="L1742" s="114" t="s">
        <v>13468</v>
      </c>
      <c r="M1742" s="114" t="s">
        <v>13168</v>
      </c>
      <c r="N1742" s="114" t="s">
        <v>13469</v>
      </c>
      <c r="O1742" s="118" t="str">
        <f t="shared" si="53"/>
        <v>18C1-CNÔ5;18001723</v>
      </c>
      <c r="P1742" s="115"/>
      <c r="Q1742" s="114"/>
      <c r="R1742" s="115"/>
      <c r="S1742" s="416" t="s">
        <v>46269</v>
      </c>
      <c r="T1742" s="117" t="s">
        <v>13470</v>
      </c>
      <c r="U1742" s="114" t="s">
        <v>13471</v>
      </c>
      <c r="V1742" s="118" t="s">
        <v>41368</v>
      </c>
      <c r="W1742" s="166">
        <v>27247</v>
      </c>
      <c r="X1742" s="138" t="s">
        <v>1775</v>
      </c>
      <c r="Y1742" s="455" t="s">
        <v>99</v>
      </c>
      <c r="Z1742" s="455" t="s">
        <v>100</v>
      </c>
      <c r="AA1742" s="136" t="s">
        <v>101</v>
      </c>
      <c r="AB1742" s="441" t="s">
        <v>102</v>
      </c>
      <c r="AC1742" s="136" t="s">
        <v>101</v>
      </c>
      <c r="AD1742" s="455" t="s">
        <v>99</v>
      </c>
      <c r="AE1742" s="166">
        <v>27247</v>
      </c>
      <c r="AF1742" s="121" t="str">
        <f t="shared" si="52"/>
        <v>79.772.27247</v>
      </c>
      <c r="AG1742" s="121" t="s">
        <v>2791</v>
      </c>
      <c r="AH1742" s="156"/>
      <c r="AI1742" s="1" t="e">
        <v>#N/A</v>
      </c>
    </row>
    <row r="1743" spans="2:35" ht="24.95" customHeight="1" x14ac:dyDescent="0.25">
      <c r="B1743" s="115" t="s">
        <v>13473</v>
      </c>
      <c r="C1743" s="114" t="s">
        <v>13474</v>
      </c>
      <c r="D1743" s="114" t="s">
        <v>824</v>
      </c>
      <c r="E1743" s="114" t="s">
        <v>13476</v>
      </c>
      <c r="F1743" s="115" t="s">
        <v>778</v>
      </c>
      <c r="G1743" s="114" t="s">
        <v>120</v>
      </c>
      <c r="H1743" s="144" t="s">
        <v>4640</v>
      </c>
      <c r="I1743" s="114" t="s">
        <v>190</v>
      </c>
      <c r="J1743" s="114" t="s">
        <v>13168</v>
      </c>
      <c r="K1743" s="114" t="s">
        <v>190</v>
      </c>
      <c r="L1743" s="114" t="s">
        <v>13475</v>
      </c>
      <c r="M1743" s="114" t="s">
        <v>13168</v>
      </c>
      <c r="N1743" s="114" t="s">
        <v>13476</v>
      </c>
      <c r="O1743" s="118" t="str">
        <f t="shared" si="53"/>
        <v>18C1-CNÔ5;18001724</v>
      </c>
      <c r="P1743" s="115"/>
      <c r="Q1743" s="114"/>
      <c r="R1743" s="115"/>
      <c r="S1743" s="416" t="s">
        <v>46270</v>
      </c>
      <c r="T1743" s="117" t="s">
        <v>13477</v>
      </c>
      <c r="U1743" s="114" t="s">
        <v>13478</v>
      </c>
      <c r="V1743" s="118" t="s">
        <v>41369</v>
      </c>
      <c r="W1743" s="145"/>
      <c r="X1743" s="152" t="s">
        <v>13182</v>
      </c>
      <c r="Y1743" s="114"/>
      <c r="Z1743" s="114" t="s">
        <v>2529</v>
      </c>
      <c r="AA1743" s="458" t="s">
        <v>200</v>
      </c>
      <c r="AB1743" s="459" t="s">
        <v>201</v>
      </c>
      <c r="AC1743" s="458" t="s">
        <v>200</v>
      </c>
      <c r="AD1743" s="114"/>
      <c r="AE1743" s="145"/>
      <c r="AF1743" s="121" t="str">
        <f t="shared" si="52"/>
        <v>80..</v>
      </c>
      <c r="AG1743" s="121" t="s">
        <v>3808</v>
      </c>
      <c r="AH1743" s="156"/>
      <c r="AI1743" s="1" t="e">
        <v>#N/A</v>
      </c>
    </row>
    <row r="1744" spans="2:35" ht="24.95" customHeight="1" x14ac:dyDescent="0.25">
      <c r="B1744" s="115" t="s">
        <v>13480</v>
      </c>
      <c r="C1744" s="114" t="s">
        <v>13481</v>
      </c>
      <c r="D1744" s="114" t="s">
        <v>265</v>
      </c>
      <c r="E1744" s="114" t="s">
        <v>13483</v>
      </c>
      <c r="F1744" s="115" t="s">
        <v>4031</v>
      </c>
      <c r="G1744" s="114" t="s">
        <v>88</v>
      </c>
      <c r="H1744" s="144" t="s">
        <v>1083</v>
      </c>
      <c r="I1744" s="114" t="s">
        <v>90</v>
      </c>
      <c r="J1744" s="114" t="s">
        <v>561</v>
      </c>
      <c r="K1744" s="114"/>
      <c r="L1744" s="114" t="s">
        <v>13482</v>
      </c>
      <c r="M1744" s="114" t="s">
        <v>561</v>
      </c>
      <c r="N1744" s="114" t="s">
        <v>13483</v>
      </c>
      <c r="O1744" s="118" t="str">
        <f t="shared" si="53"/>
        <v>18T4-CNM1;18001725</v>
      </c>
      <c r="P1744" s="115"/>
      <c r="Q1744" s="114"/>
      <c r="R1744" s="115"/>
      <c r="S1744" s="416" t="s">
        <v>46271</v>
      </c>
      <c r="T1744" s="117" t="s">
        <v>13484</v>
      </c>
      <c r="U1744" s="114" t="s">
        <v>13485</v>
      </c>
      <c r="V1744" s="118" t="s">
        <v>41370</v>
      </c>
      <c r="W1744" s="136" t="s">
        <v>3186</v>
      </c>
      <c r="X1744" s="201" t="s">
        <v>13487</v>
      </c>
      <c r="Y1744" s="121" t="s">
        <v>309</v>
      </c>
      <c r="Z1744" s="121" t="s">
        <v>310</v>
      </c>
      <c r="AA1744" s="136" t="s">
        <v>101</v>
      </c>
      <c r="AB1744" s="441" t="s">
        <v>102</v>
      </c>
      <c r="AC1744" s="136" t="s">
        <v>101</v>
      </c>
      <c r="AD1744" s="121" t="s">
        <v>309</v>
      </c>
      <c r="AE1744" s="136" t="s">
        <v>3186</v>
      </c>
      <c r="AF1744" s="121" t="str">
        <f t="shared" si="52"/>
        <v>79.771.27199</v>
      </c>
      <c r="AG1744" s="121" t="s">
        <v>3187</v>
      </c>
      <c r="AH1744" s="156"/>
      <c r="AI1744" s="1" t="e">
        <v>#N/A</v>
      </c>
    </row>
    <row r="1745" spans="2:35" ht="24.95" customHeight="1" x14ac:dyDescent="0.25">
      <c r="B1745" s="115" t="s">
        <v>13488</v>
      </c>
      <c r="C1745" s="114" t="s">
        <v>13489</v>
      </c>
      <c r="D1745" s="114" t="s">
        <v>1061</v>
      </c>
      <c r="E1745" s="114" t="s">
        <v>13492</v>
      </c>
      <c r="F1745" s="115" t="s">
        <v>13490</v>
      </c>
      <c r="G1745" s="114" t="s">
        <v>120</v>
      </c>
      <c r="H1745" s="144"/>
      <c r="I1745" s="114" t="s">
        <v>90</v>
      </c>
      <c r="J1745" s="114" t="s">
        <v>13168</v>
      </c>
      <c r="K1745" s="114"/>
      <c r="L1745" s="114" t="s">
        <v>13491</v>
      </c>
      <c r="M1745" s="114" t="s">
        <v>13168</v>
      </c>
      <c r="N1745" s="114" t="s">
        <v>13492</v>
      </c>
      <c r="O1745" s="118" t="str">
        <f t="shared" si="53"/>
        <v>18C1-CNÔ5;18001726</v>
      </c>
      <c r="P1745" s="115"/>
      <c r="Q1745" s="114"/>
      <c r="R1745" s="115"/>
      <c r="S1745" s="416" t="s">
        <v>46272</v>
      </c>
      <c r="T1745" s="117" t="s">
        <v>13493</v>
      </c>
      <c r="U1745" s="114" t="s">
        <v>13494</v>
      </c>
      <c r="V1745" s="118" t="s">
        <v>41371</v>
      </c>
      <c r="W1745" s="166">
        <v>27547</v>
      </c>
      <c r="X1745" s="177" t="s">
        <v>975</v>
      </c>
      <c r="Y1745" s="121" t="s">
        <v>129</v>
      </c>
      <c r="Z1745" s="121" t="s">
        <v>130</v>
      </c>
      <c r="AA1745" s="131" t="s">
        <v>101</v>
      </c>
      <c r="AB1745" s="441" t="s">
        <v>102</v>
      </c>
      <c r="AC1745" s="131" t="s">
        <v>101</v>
      </c>
      <c r="AD1745" s="121" t="s">
        <v>129</v>
      </c>
      <c r="AE1745" s="166">
        <v>27547</v>
      </c>
      <c r="AF1745" s="121" t="str">
        <f t="shared" si="52"/>
        <v>79.783.27547</v>
      </c>
      <c r="AG1745" s="121" t="s">
        <v>976</v>
      </c>
      <c r="AH1745" s="156"/>
      <c r="AI1745" s="1" t="e">
        <v>#N/A</v>
      </c>
    </row>
    <row r="1746" spans="2:35" ht="24.95" customHeight="1" x14ac:dyDescent="0.25">
      <c r="B1746" s="115" t="s">
        <v>13496</v>
      </c>
      <c r="C1746" s="114" t="s">
        <v>2539</v>
      </c>
      <c r="D1746" s="114" t="s">
        <v>13497</v>
      </c>
      <c r="E1746" s="114" t="s">
        <v>13499</v>
      </c>
      <c r="F1746" s="115" t="s">
        <v>11309</v>
      </c>
      <c r="G1746" s="114" t="s">
        <v>120</v>
      </c>
      <c r="H1746" s="144" t="s">
        <v>502</v>
      </c>
      <c r="I1746" s="114" t="s">
        <v>652</v>
      </c>
      <c r="J1746" s="114" t="s">
        <v>235</v>
      </c>
      <c r="K1746" s="114"/>
      <c r="L1746" s="114" t="s">
        <v>13498</v>
      </c>
      <c r="M1746" s="114" t="s">
        <v>235</v>
      </c>
      <c r="N1746" s="114" t="s">
        <v>13499</v>
      </c>
      <c r="O1746" s="118" t="str">
        <f t="shared" si="53"/>
        <v>18C1-CCK1;18001727</v>
      </c>
      <c r="P1746" s="115"/>
      <c r="Q1746" s="114"/>
      <c r="R1746" s="115"/>
      <c r="S1746" s="416" t="s">
        <v>46273</v>
      </c>
      <c r="T1746" s="117" t="s">
        <v>13500</v>
      </c>
      <c r="U1746" s="114" t="s">
        <v>13501</v>
      </c>
      <c r="V1746" s="118" t="s">
        <v>41372</v>
      </c>
      <c r="W1746" s="145"/>
      <c r="X1746" s="152" t="s">
        <v>13503</v>
      </c>
      <c r="Y1746" s="151"/>
      <c r="Z1746" s="151" t="s">
        <v>1288</v>
      </c>
      <c r="AA1746" s="458" t="s">
        <v>185</v>
      </c>
      <c r="AB1746" s="459" t="s">
        <v>186</v>
      </c>
      <c r="AC1746" s="458" t="s">
        <v>185</v>
      </c>
      <c r="AD1746" s="151"/>
      <c r="AE1746" s="145"/>
      <c r="AF1746" s="121" t="str">
        <f t="shared" si="52"/>
        <v>60..</v>
      </c>
      <c r="AG1746" s="121" t="s">
        <v>3591</v>
      </c>
      <c r="AH1746" s="156"/>
      <c r="AI1746" s="1" t="e">
        <v>#N/A</v>
      </c>
    </row>
    <row r="1747" spans="2:35" ht="24.95" customHeight="1" x14ac:dyDescent="0.25">
      <c r="B1747" s="115" t="s">
        <v>13504</v>
      </c>
      <c r="C1747" s="114" t="s">
        <v>2019</v>
      </c>
      <c r="D1747" s="114" t="s">
        <v>1267</v>
      </c>
      <c r="E1747" s="114" t="s">
        <v>13507</v>
      </c>
      <c r="F1747" s="115" t="s">
        <v>13505</v>
      </c>
      <c r="G1747" s="114" t="s">
        <v>120</v>
      </c>
      <c r="H1747" s="144" t="s">
        <v>502</v>
      </c>
      <c r="I1747" s="114" t="s">
        <v>174</v>
      </c>
      <c r="J1747" s="114" t="s">
        <v>13168</v>
      </c>
      <c r="K1747" s="114" t="s">
        <v>174</v>
      </c>
      <c r="L1747" s="114" t="s">
        <v>13506</v>
      </c>
      <c r="M1747" s="114" t="s">
        <v>13168</v>
      </c>
      <c r="N1747" s="114" t="s">
        <v>13507</v>
      </c>
      <c r="O1747" s="118" t="str">
        <f t="shared" si="53"/>
        <v>18C1-CNÔ5;18001728</v>
      </c>
      <c r="P1747" s="115"/>
      <c r="Q1747" s="114"/>
      <c r="R1747" s="115"/>
      <c r="S1747" s="416" t="s">
        <v>46274</v>
      </c>
      <c r="T1747" s="117" t="s">
        <v>13508</v>
      </c>
      <c r="U1747" s="114" t="s">
        <v>13509</v>
      </c>
      <c r="V1747" s="118" t="s">
        <v>41373</v>
      </c>
      <c r="W1747" s="149"/>
      <c r="X1747" s="152" t="s">
        <v>12811</v>
      </c>
      <c r="Y1747" s="114"/>
      <c r="Z1747" s="114" t="s">
        <v>8354</v>
      </c>
      <c r="AA1747" s="458" t="s">
        <v>185</v>
      </c>
      <c r="AB1747" s="459" t="s">
        <v>186</v>
      </c>
      <c r="AC1747" s="458" t="s">
        <v>185</v>
      </c>
      <c r="AD1747" s="114"/>
      <c r="AE1747" s="149"/>
      <c r="AF1747" s="121" t="str">
        <f t="shared" ref="AF1747:AF1810" si="54">AC1747&amp;"."&amp;AD1747&amp;"."&amp;AE1747</f>
        <v>60..</v>
      </c>
      <c r="AG1747" s="121" t="s">
        <v>3591</v>
      </c>
      <c r="AH1747" s="156"/>
      <c r="AI1747" s="1" t="e">
        <v>#N/A</v>
      </c>
    </row>
    <row r="1748" spans="2:35" ht="24.95" customHeight="1" x14ac:dyDescent="0.25">
      <c r="B1748" s="115" t="s">
        <v>13511</v>
      </c>
      <c r="C1748" s="114" t="s">
        <v>13512</v>
      </c>
      <c r="D1748" s="114" t="s">
        <v>1366</v>
      </c>
      <c r="E1748" s="114" t="s">
        <v>13514</v>
      </c>
      <c r="F1748" s="115" t="s">
        <v>6482</v>
      </c>
      <c r="G1748" s="114" t="s">
        <v>120</v>
      </c>
      <c r="H1748" s="144" t="s">
        <v>696</v>
      </c>
      <c r="I1748" s="114" t="s">
        <v>190</v>
      </c>
      <c r="J1748" s="114" t="s">
        <v>602</v>
      </c>
      <c r="K1748" s="114" t="s">
        <v>190</v>
      </c>
      <c r="L1748" s="114" t="s">
        <v>13513</v>
      </c>
      <c r="M1748" s="114" t="s">
        <v>602</v>
      </c>
      <c r="N1748" s="114" t="s">
        <v>13514</v>
      </c>
      <c r="O1748" s="118" t="str">
        <f t="shared" ref="O1748:O1811" si="55">M1748&amp;";"&amp;N1748</f>
        <v>18C1-CNL1;18001729</v>
      </c>
      <c r="P1748" s="115"/>
      <c r="Q1748" s="114"/>
      <c r="R1748" s="115"/>
      <c r="S1748" s="416" t="s">
        <v>46275</v>
      </c>
      <c r="T1748" s="117" t="s">
        <v>13515</v>
      </c>
      <c r="U1748" s="114" t="s">
        <v>13516</v>
      </c>
      <c r="V1748" s="118" t="s">
        <v>41374</v>
      </c>
      <c r="W1748" s="145"/>
      <c r="X1748" s="152" t="s">
        <v>13518</v>
      </c>
      <c r="Y1748" s="114"/>
      <c r="Z1748" s="114" t="s">
        <v>6488</v>
      </c>
      <c r="AA1748" s="458" t="s">
        <v>200</v>
      </c>
      <c r="AB1748" s="459" t="s">
        <v>201</v>
      </c>
      <c r="AC1748" s="458" t="s">
        <v>200</v>
      </c>
      <c r="AD1748" s="114"/>
      <c r="AE1748" s="145"/>
      <c r="AF1748" s="121" t="str">
        <f t="shared" si="54"/>
        <v>80..</v>
      </c>
      <c r="AG1748" s="121" t="s">
        <v>3808</v>
      </c>
      <c r="AH1748" s="156"/>
      <c r="AI1748" s="1" t="e">
        <v>#N/A</v>
      </c>
    </row>
    <row r="1749" spans="2:35" ht="24.95" customHeight="1" x14ac:dyDescent="0.25">
      <c r="B1749" s="115" t="s">
        <v>13519</v>
      </c>
      <c r="C1749" s="114" t="s">
        <v>6996</v>
      </c>
      <c r="D1749" s="114" t="s">
        <v>1027</v>
      </c>
      <c r="E1749" s="114" t="s">
        <v>13522</v>
      </c>
      <c r="F1749" s="115" t="s">
        <v>13520</v>
      </c>
      <c r="G1749" s="114" t="s">
        <v>120</v>
      </c>
      <c r="H1749" s="144" t="s">
        <v>696</v>
      </c>
      <c r="I1749" s="114" t="s">
        <v>190</v>
      </c>
      <c r="J1749" s="114" t="s">
        <v>602</v>
      </c>
      <c r="K1749" s="114"/>
      <c r="L1749" s="114" t="s">
        <v>13521</v>
      </c>
      <c r="M1749" s="114" t="s">
        <v>602</v>
      </c>
      <c r="N1749" s="114" t="s">
        <v>13522</v>
      </c>
      <c r="O1749" s="118" t="str">
        <f t="shared" si="55"/>
        <v>18C1-CNL1;18001730</v>
      </c>
      <c r="P1749" s="115"/>
      <c r="Q1749" s="114"/>
      <c r="R1749" s="115"/>
      <c r="S1749" s="416" t="s">
        <v>46276</v>
      </c>
      <c r="T1749" s="117" t="s">
        <v>13523</v>
      </c>
      <c r="U1749" s="114" t="s">
        <v>13524</v>
      </c>
      <c r="V1749" s="118" t="s">
        <v>41375</v>
      </c>
      <c r="W1749" s="145"/>
      <c r="X1749" s="152" t="s">
        <v>13518</v>
      </c>
      <c r="Y1749" s="114"/>
      <c r="Z1749" s="114" t="s">
        <v>6488</v>
      </c>
      <c r="AA1749" s="458" t="s">
        <v>200</v>
      </c>
      <c r="AB1749" s="459" t="s">
        <v>201</v>
      </c>
      <c r="AC1749" s="458" t="s">
        <v>200</v>
      </c>
      <c r="AD1749" s="114"/>
      <c r="AE1749" s="145"/>
      <c r="AF1749" s="121" t="str">
        <f t="shared" si="54"/>
        <v>80..</v>
      </c>
      <c r="AG1749" s="121" t="s">
        <v>3808</v>
      </c>
      <c r="AH1749" s="156"/>
      <c r="AI1749" s="1" t="e">
        <v>#N/A</v>
      </c>
    </row>
    <row r="1750" spans="2:35" ht="24.95" customHeight="1" x14ac:dyDescent="0.25">
      <c r="B1750" s="115" t="s">
        <v>13526</v>
      </c>
      <c r="C1750" s="114" t="s">
        <v>312</v>
      </c>
      <c r="D1750" s="114" t="s">
        <v>120</v>
      </c>
      <c r="E1750" s="114" t="s">
        <v>13528</v>
      </c>
      <c r="F1750" s="115" t="s">
        <v>11286</v>
      </c>
      <c r="G1750" s="114" t="s">
        <v>120</v>
      </c>
      <c r="H1750" s="144" t="s">
        <v>286</v>
      </c>
      <c r="I1750" s="114" t="s">
        <v>90</v>
      </c>
      <c r="J1750" s="114" t="s">
        <v>13168</v>
      </c>
      <c r="K1750" s="114"/>
      <c r="L1750" s="114" t="s">
        <v>13527</v>
      </c>
      <c r="M1750" s="114" t="s">
        <v>13168</v>
      </c>
      <c r="N1750" s="114" t="s">
        <v>13528</v>
      </c>
      <c r="O1750" s="118" t="str">
        <f t="shared" si="55"/>
        <v>18C1-CNÔ5;18001731</v>
      </c>
      <c r="P1750" s="115"/>
      <c r="Q1750" s="114"/>
      <c r="R1750" s="115"/>
      <c r="S1750" s="416" t="s">
        <v>46277</v>
      </c>
      <c r="T1750" s="117" t="s">
        <v>13529</v>
      </c>
      <c r="U1750" s="114" t="s">
        <v>13530</v>
      </c>
      <c r="V1750" s="118" t="s">
        <v>41376</v>
      </c>
      <c r="W1750" s="166">
        <v>26787</v>
      </c>
      <c r="X1750" s="138" t="s">
        <v>751</v>
      </c>
      <c r="Y1750" s="121" t="s">
        <v>425</v>
      </c>
      <c r="Z1750" s="131" t="s">
        <v>426</v>
      </c>
      <c r="AA1750" s="136" t="s">
        <v>101</v>
      </c>
      <c r="AB1750" s="441" t="s">
        <v>102</v>
      </c>
      <c r="AC1750" s="136" t="s">
        <v>101</v>
      </c>
      <c r="AD1750" s="121" t="s">
        <v>425</v>
      </c>
      <c r="AE1750" s="166">
        <v>26787</v>
      </c>
      <c r="AF1750" s="121" t="str">
        <f t="shared" si="54"/>
        <v>79.761.26787</v>
      </c>
      <c r="AG1750" s="121" t="s">
        <v>752</v>
      </c>
      <c r="AH1750" s="156"/>
      <c r="AI1750" s="1" t="e">
        <v>#N/A</v>
      </c>
    </row>
    <row r="1751" spans="2:35" ht="24.95" customHeight="1" x14ac:dyDescent="0.25">
      <c r="B1751" s="115" t="s">
        <v>13532</v>
      </c>
      <c r="C1751" s="114" t="s">
        <v>13533</v>
      </c>
      <c r="D1751" s="114" t="s">
        <v>2125</v>
      </c>
      <c r="E1751" s="114" t="s">
        <v>13535</v>
      </c>
      <c r="F1751" s="115" t="s">
        <v>13288</v>
      </c>
      <c r="G1751" s="114" t="s">
        <v>120</v>
      </c>
      <c r="H1751" s="144" t="s">
        <v>696</v>
      </c>
      <c r="I1751" s="114" t="s">
        <v>190</v>
      </c>
      <c r="J1751" s="114" t="s">
        <v>13168</v>
      </c>
      <c r="K1751" s="114" t="s">
        <v>190</v>
      </c>
      <c r="L1751" s="114" t="s">
        <v>13534</v>
      </c>
      <c r="M1751" s="114" t="s">
        <v>13168</v>
      </c>
      <c r="N1751" s="114" t="s">
        <v>13535</v>
      </c>
      <c r="O1751" s="118" t="str">
        <f t="shared" si="55"/>
        <v>18C1-CNÔ5;18001732</v>
      </c>
      <c r="P1751" s="115"/>
      <c r="Q1751" s="114"/>
      <c r="R1751" s="115"/>
      <c r="S1751" s="416" t="s">
        <v>46278</v>
      </c>
      <c r="T1751" s="117" t="s">
        <v>13536</v>
      </c>
      <c r="U1751" s="114" t="s">
        <v>13537</v>
      </c>
      <c r="V1751" s="118" t="s">
        <v>41377</v>
      </c>
      <c r="W1751" s="149"/>
      <c r="X1751" s="152" t="s">
        <v>13539</v>
      </c>
      <c r="Y1751" s="151"/>
      <c r="Z1751" s="114" t="s">
        <v>8486</v>
      </c>
      <c r="AA1751" s="458" t="s">
        <v>200</v>
      </c>
      <c r="AB1751" s="459" t="s">
        <v>201</v>
      </c>
      <c r="AC1751" s="458" t="s">
        <v>200</v>
      </c>
      <c r="AD1751" s="151"/>
      <c r="AE1751" s="149"/>
      <c r="AF1751" s="121" t="str">
        <f t="shared" si="54"/>
        <v>80..</v>
      </c>
      <c r="AG1751" s="121" t="s">
        <v>3808</v>
      </c>
      <c r="AH1751" s="156"/>
      <c r="AI1751" s="1" t="e">
        <v>#N/A</v>
      </c>
    </row>
    <row r="1752" spans="2:35" ht="24.95" customHeight="1" x14ac:dyDescent="0.25">
      <c r="B1752" s="115" t="s">
        <v>13540</v>
      </c>
      <c r="C1752" s="114" t="s">
        <v>13541</v>
      </c>
      <c r="D1752" s="114" t="s">
        <v>755</v>
      </c>
      <c r="E1752" s="114" t="s">
        <v>13542</v>
      </c>
      <c r="F1752" s="115" t="s">
        <v>8106</v>
      </c>
      <c r="G1752" s="114" t="s">
        <v>120</v>
      </c>
      <c r="H1752" s="144" t="s">
        <v>502</v>
      </c>
      <c r="I1752" s="114" t="s">
        <v>90</v>
      </c>
      <c r="J1752" s="114" t="s">
        <v>9169</v>
      </c>
      <c r="K1752" s="114"/>
      <c r="L1752" s="114" t="s">
        <v>12311</v>
      </c>
      <c r="M1752" s="114" t="s">
        <v>9169</v>
      </c>
      <c r="N1752" s="114" t="s">
        <v>13542</v>
      </c>
      <c r="O1752" s="118" t="str">
        <f t="shared" si="55"/>
        <v>18T4-CNÔ5;18001733</v>
      </c>
      <c r="P1752" s="115"/>
      <c r="Q1752" s="114"/>
      <c r="R1752" s="115"/>
      <c r="S1752" s="416" t="s">
        <v>46279</v>
      </c>
      <c r="T1752" s="117" t="s">
        <v>13543</v>
      </c>
      <c r="U1752" s="114"/>
      <c r="V1752" s="118" t="s">
        <v>41378</v>
      </c>
      <c r="W1752" s="166">
        <v>27331</v>
      </c>
      <c r="X1752" s="138" t="s">
        <v>438</v>
      </c>
      <c r="Y1752" s="191">
        <v>774</v>
      </c>
      <c r="Z1752" s="190" t="s">
        <v>4530</v>
      </c>
      <c r="AA1752" s="136" t="s">
        <v>101</v>
      </c>
      <c r="AB1752" s="441" t="s">
        <v>102</v>
      </c>
      <c r="AC1752" s="136" t="s">
        <v>101</v>
      </c>
      <c r="AD1752" s="191">
        <v>774</v>
      </c>
      <c r="AE1752" s="166">
        <v>27331</v>
      </c>
      <c r="AF1752" s="121" t="str">
        <f t="shared" si="54"/>
        <v>79.774.27331</v>
      </c>
      <c r="AG1752" s="121" t="s">
        <v>49752</v>
      </c>
      <c r="AH1752" s="156"/>
      <c r="AI1752" s="1" t="e">
        <v>#N/A</v>
      </c>
    </row>
    <row r="1753" spans="2:35" ht="24.95" customHeight="1" x14ac:dyDescent="0.25">
      <c r="B1753" s="115" t="s">
        <v>13545</v>
      </c>
      <c r="C1753" s="114" t="s">
        <v>13546</v>
      </c>
      <c r="D1753" s="114" t="s">
        <v>1464</v>
      </c>
      <c r="E1753" s="114" t="s">
        <v>13548</v>
      </c>
      <c r="F1753" s="115" t="s">
        <v>5343</v>
      </c>
      <c r="G1753" s="114" t="s">
        <v>120</v>
      </c>
      <c r="H1753" s="144" t="s">
        <v>767</v>
      </c>
      <c r="I1753" s="114" t="s">
        <v>1574</v>
      </c>
      <c r="J1753" s="114" t="s">
        <v>734</v>
      </c>
      <c r="K1753" s="114"/>
      <c r="L1753" s="114" t="s">
        <v>13547</v>
      </c>
      <c r="M1753" s="114" t="s">
        <v>734</v>
      </c>
      <c r="N1753" s="114" t="s">
        <v>13548</v>
      </c>
      <c r="O1753" s="118" t="str">
        <f t="shared" si="55"/>
        <v>18T4-CĐT1;18001734</v>
      </c>
      <c r="P1753" s="115"/>
      <c r="Q1753" s="114"/>
      <c r="R1753" s="115"/>
      <c r="S1753" s="416" t="s">
        <v>46280</v>
      </c>
      <c r="T1753" s="117" t="s">
        <v>13549</v>
      </c>
      <c r="U1753" s="114"/>
      <c r="V1753" s="118" t="s">
        <v>41379</v>
      </c>
      <c r="W1753" s="149"/>
      <c r="X1753" s="152" t="s">
        <v>13551</v>
      </c>
      <c r="Y1753" s="114"/>
      <c r="Z1753" s="114" t="s">
        <v>4806</v>
      </c>
      <c r="AA1753" s="458" t="s">
        <v>1172</v>
      </c>
      <c r="AB1753" s="459" t="s">
        <v>1584</v>
      </c>
      <c r="AC1753" s="458" t="s">
        <v>1172</v>
      </c>
      <c r="AD1753" s="114"/>
      <c r="AE1753" s="149"/>
      <c r="AF1753" s="121" t="str">
        <f t="shared" si="54"/>
        <v>82..</v>
      </c>
      <c r="AG1753" s="121" t="s">
        <v>4144</v>
      </c>
      <c r="AH1753" s="156"/>
      <c r="AI1753" s="1" t="e">
        <v>#N/A</v>
      </c>
    </row>
    <row r="1754" spans="2:35" ht="24.95" customHeight="1" x14ac:dyDescent="0.25">
      <c r="B1754" s="115" t="s">
        <v>13552</v>
      </c>
      <c r="C1754" s="114" t="s">
        <v>13553</v>
      </c>
      <c r="D1754" s="114" t="s">
        <v>4947</v>
      </c>
      <c r="E1754" s="114" t="s">
        <v>13555</v>
      </c>
      <c r="F1754" s="115" t="s">
        <v>1411</v>
      </c>
      <c r="G1754" s="114" t="s">
        <v>88</v>
      </c>
      <c r="H1754" s="144" t="s">
        <v>696</v>
      </c>
      <c r="I1754" s="114" t="s">
        <v>1574</v>
      </c>
      <c r="J1754" s="114" t="s">
        <v>10985</v>
      </c>
      <c r="K1754" s="114" t="s">
        <v>1574</v>
      </c>
      <c r="L1754" s="114" t="s">
        <v>13554</v>
      </c>
      <c r="M1754" s="114" t="s">
        <v>10985</v>
      </c>
      <c r="N1754" s="114" t="s">
        <v>13555</v>
      </c>
      <c r="O1754" s="118" t="str">
        <f t="shared" si="55"/>
        <v>18C1-TKĐ1;18001735</v>
      </c>
      <c r="P1754" s="115"/>
      <c r="Q1754" s="114"/>
      <c r="R1754" s="115"/>
      <c r="S1754" s="416" t="s">
        <v>46281</v>
      </c>
      <c r="T1754" s="117" t="s">
        <v>13556</v>
      </c>
      <c r="U1754" s="114"/>
      <c r="V1754" s="118" t="s">
        <v>41380</v>
      </c>
      <c r="W1754" s="149"/>
      <c r="X1754" s="158" t="s">
        <v>13558</v>
      </c>
      <c r="Y1754" s="151"/>
      <c r="Z1754" s="151" t="s">
        <v>4911</v>
      </c>
      <c r="AA1754" s="458" t="s">
        <v>1172</v>
      </c>
      <c r="AB1754" s="459" t="s">
        <v>1584</v>
      </c>
      <c r="AC1754" s="458" t="s">
        <v>1172</v>
      </c>
      <c r="AD1754" s="151"/>
      <c r="AE1754" s="149"/>
      <c r="AF1754" s="121" t="str">
        <f t="shared" si="54"/>
        <v>82..</v>
      </c>
      <c r="AG1754" s="121" t="s">
        <v>4144</v>
      </c>
      <c r="AH1754" s="156"/>
      <c r="AI1754" s="1" t="e">
        <v>#N/A</v>
      </c>
    </row>
    <row r="1755" spans="2:35" ht="24.95" customHeight="1" x14ac:dyDescent="0.25">
      <c r="B1755" s="115" t="s">
        <v>13559</v>
      </c>
      <c r="C1755" s="114" t="s">
        <v>2262</v>
      </c>
      <c r="D1755" s="114" t="s">
        <v>2263</v>
      </c>
      <c r="E1755" s="114" t="s">
        <v>13562</v>
      </c>
      <c r="F1755" s="115" t="s">
        <v>6153</v>
      </c>
      <c r="G1755" s="114" t="s">
        <v>120</v>
      </c>
      <c r="H1755" s="144" t="s">
        <v>1234</v>
      </c>
      <c r="I1755" s="114" t="s">
        <v>90</v>
      </c>
      <c r="J1755" s="114" t="s">
        <v>13560</v>
      </c>
      <c r="K1755" s="114"/>
      <c r="L1755" s="114" t="s">
        <v>13561</v>
      </c>
      <c r="M1755" s="114" t="s">
        <v>13560</v>
      </c>
      <c r="N1755" s="114" t="s">
        <v>13562</v>
      </c>
      <c r="O1755" s="118" t="str">
        <f t="shared" si="55"/>
        <v>18T4-CNÔ6;18001736</v>
      </c>
      <c r="P1755" s="115"/>
      <c r="Q1755" s="114"/>
      <c r="R1755" s="115"/>
      <c r="S1755" s="416" t="s">
        <v>46282</v>
      </c>
      <c r="T1755" s="117" t="s">
        <v>13563</v>
      </c>
      <c r="U1755" s="114"/>
      <c r="V1755" s="118" t="s">
        <v>41381</v>
      </c>
      <c r="W1755" s="166">
        <v>27511</v>
      </c>
      <c r="X1755" s="177" t="s">
        <v>4284</v>
      </c>
      <c r="Y1755" s="121" t="s">
        <v>129</v>
      </c>
      <c r="Z1755" s="121" t="s">
        <v>130</v>
      </c>
      <c r="AA1755" s="131" t="s">
        <v>101</v>
      </c>
      <c r="AB1755" s="441" t="s">
        <v>102</v>
      </c>
      <c r="AC1755" s="131" t="s">
        <v>101</v>
      </c>
      <c r="AD1755" s="121" t="s">
        <v>129</v>
      </c>
      <c r="AE1755" s="166">
        <v>27511</v>
      </c>
      <c r="AF1755" s="121" t="str">
        <f t="shared" si="54"/>
        <v>79.783.27511</v>
      </c>
      <c r="AG1755" s="121" t="s">
        <v>4285</v>
      </c>
      <c r="AH1755" s="156"/>
      <c r="AI1755" s="3">
        <v>20</v>
      </c>
    </row>
    <row r="1756" spans="2:35" ht="24.95" customHeight="1" x14ac:dyDescent="0.25">
      <c r="B1756" s="115" t="s">
        <v>13565</v>
      </c>
      <c r="C1756" s="114" t="s">
        <v>13566</v>
      </c>
      <c r="D1756" s="114" t="s">
        <v>2125</v>
      </c>
      <c r="E1756" s="114" t="s">
        <v>13568</v>
      </c>
      <c r="F1756" s="115" t="s">
        <v>11221</v>
      </c>
      <c r="G1756" s="114" t="s">
        <v>120</v>
      </c>
      <c r="H1756" s="144" t="s">
        <v>502</v>
      </c>
      <c r="I1756" s="114" t="s">
        <v>6033</v>
      </c>
      <c r="J1756" s="114" t="s">
        <v>13168</v>
      </c>
      <c r="K1756" s="114"/>
      <c r="L1756" s="114" t="s">
        <v>13567</v>
      </c>
      <c r="M1756" s="114" t="s">
        <v>13168</v>
      </c>
      <c r="N1756" s="114" t="s">
        <v>13568</v>
      </c>
      <c r="O1756" s="118" t="str">
        <f t="shared" si="55"/>
        <v>18C1-CNÔ5;18001737</v>
      </c>
      <c r="P1756" s="115"/>
      <c r="Q1756" s="114"/>
      <c r="R1756" s="115"/>
      <c r="S1756" s="416" t="s">
        <v>46283</v>
      </c>
      <c r="T1756" s="117" t="s">
        <v>13569</v>
      </c>
      <c r="U1756" s="114" t="s">
        <v>13570</v>
      </c>
      <c r="V1756" s="118" t="s">
        <v>41382</v>
      </c>
      <c r="W1756" s="149"/>
      <c r="X1756" s="152" t="s">
        <v>13572</v>
      </c>
      <c r="Y1756" s="114"/>
      <c r="Z1756" s="114" t="s">
        <v>13573</v>
      </c>
      <c r="AA1756" s="458" t="s">
        <v>851</v>
      </c>
      <c r="AB1756" s="459" t="s">
        <v>6040</v>
      </c>
      <c r="AC1756" s="458" t="s">
        <v>851</v>
      </c>
      <c r="AD1756" s="114"/>
      <c r="AE1756" s="149"/>
      <c r="AF1756" s="121" t="str">
        <f t="shared" si="54"/>
        <v>54..</v>
      </c>
      <c r="AG1756" s="121" t="s">
        <v>6041</v>
      </c>
      <c r="AH1756" s="156"/>
      <c r="AI1756" s="1" t="e">
        <v>#N/A</v>
      </c>
    </row>
    <row r="1757" spans="2:35" ht="24.95" customHeight="1" x14ac:dyDescent="0.25">
      <c r="B1757" s="115" t="s">
        <v>13574</v>
      </c>
      <c r="C1757" s="114" t="s">
        <v>2539</v>
      </c>
      <c r="D1757" s="114" t="s">
        <v>993</v>
      </c>
      <c r="E1757" s="114" t="s">
        <v>13576</v>
      </c>
      <c r="F1757" s="115" t="s">
        <v>1200</v>
      </c>
      <c r="G1757" s="114" t="s">
        <v>120</v>
      </c>
      <c r="H1757" s="144" t="s">
        <v>1073</v>
      </c>
      <c r="I1757" s="114" t="s">
        <v>90</v>
      </c>
      <c r="J1757" s="114" t="s">
        <v>13560</v>
      </c>
      <c r="K1757" s="114"/>
      <c r="L1757" s="114" t="s">
        <v>13575</v>
      </c>
      <c r="M1757" s="114" t="s">
        <v>13560</v>
      </c>
      <c r="N1757" s="114" t="s">
        <v>13576</v>
      </c>
      <c r="O1757" s="118" t="str">
        <f t="shared" si="55"/>
        <v>18T4-CNÔ6;18001738</v>
      </c>
      <c r="P1757" s="115"/>
      <c r="Q1757" s="114"/>
      <c r="R1757" s="115"/>
      <c r="S1757" s="416" t="s">
        <v>46284</v>
      </c>
      <c r="T1757" s="117" t="s">
        <v>13577</v>
      </c>
      <c r="U1757" s="114"/>
      <c r="V1757" s="118" t="s">
        <v>41383</v>
      </c>
      <c r="W1757" s="176">
        <v>27043</v>
      </c>
      <c r="X1757" s="177" t="s">
        <v>1301</v>
      </c>
      <c r="Y1757" s="121" t="s">
        <v>887</v>
      </c>
      <c r="Z1757" s="121" t="s">
        <v>888</v>
      </c>
      <c r="AA1757" s="121" t="s">
        <v>101</v>
      </c>
      <c r="AB1757" s="437" t="s">
        <v>102</v>
      </c>
      <c r="AC1757" s="121" t="s">
        <v>101</v>
      </c>
      <c r="AD1757" s="121" t="s">
        <v>887</v>
      </c>
      <c r="AE1757" s="176">
        <v>27043</v>
      </c>
      <c r="AF1757" s="121" t="str">
        <f t="shared" si="54"/>
        <v>79.768.27043</v>
      </c>
      <c r="AG1757" s="121" t="s">
        <v>1699</v>
      </c>
      <c r="AH1757" s="156"/>
      <c r="AI1757" s="1" t="e">
        <v>#N/A</v>
      </c>
    </row>
    <row r="1758" spans="2:35" ht="24.95" customHeight="1" x14ac:dyDescent="0.25">
      <c r="B1758" s="115" t="s">
        <v>13580</v>
      </c>
      <c r="C1758" s="114" t="s">
        <v>13581</v>
      </c>
      <c r="D1758" s="114" t="s">
        <v>1572</v>
      </c>
      <c r="E1758" s="114" t="s">
        <v>13582</v>
      </c>
      <c r="F1758" s="115" t="s">
        <v>6979</v>
      </c>
      <c r="G1758" s="114" t="s">
        <v>120</v>
      </c>
      <c r="H1758" s="144" t="s">
        <v>1073</v>
      </c>
      <c r="I1758" s="114" t="s">
        <v>90</v>
      </c>
      <c r="J1758" s="114" t="s">
        <v>13560</v>
      </c>
      <c r="K1758" s="114"/>
      <c r="L1758" s="114" t="s">
        <v>13575</v>
      </c>
      <c r="M1758" s="114" t="s">
        <v>13560</v>
      </c>
      <c r="N1758" s="114" t="s">
        <v>13582</v>
      </c>
      <c r="O1758" s="118" t="str">
        <f t="shared" si="55"/>
        <v>18T4-CNÔ6;18001739</v>
      </c>
      <c r="P1758" s="115"/>
      <c r="Q1758" s="114"/>
      <c r="R1758" s="115"/>
      <c r="S1758" s="416" t="s">
        <v>46285</v>
      </c>
      <c r="T1758" s="117" t="s">
        <v>13583</v>
      </c>
      <c r="U1758" s="114"/>
      <c r="V1758" s="118" t="s">
        <v>41384</v>
      </c>
      <c r="W1758" s="166">
        <v>27067</v>
      </c>
      <c r="X1758" s="177" t="s">
        <v>509</v>
      </c>
      <c r="Y1758" s="121" t="s">
        <v>887</v>
      </c>
      <c r="Z1758" s="121" t="s">
        <v>888</v>
      </c>
      <c r="AA1758" s="131" t="s">
        <v>101</v>
      </c>
      <c r="AB1758" s="441" t="s">
        <v>102</v>
      </c>
      <c r="AC1758" s="131" t="s">
        <v>101</v>
      </c>
      <c r="AD1758" s="121" t="s">
        <v>887</v>
      </c>
      <c r="AE1758" s="166">
        <v>27067</v>
      </c>
      <c r="AF1758" s="121" t="str">
        <f t="shared" si="54"/>
        <v>79.768.27067</v>
      </c>
      <c r="AG1758" s="121" t="s">
        <v>5602</v>
      </c>
      <c r="AH1758" s="156"/>
      <c r="AI1758" s="1" t="e">
        <v>#N/A</v>
      </c>
    </row>
    <row r="1759" spans="2:35" ht="24.95" customHeight="1" x14ac:dyDescent="0.25">
      <c r="B1759" s="115" t="s">
        <v>13586</v>
      </c>
      <c r="C1759" s="114" t="s">
        <v>13587</v>
      </c>
      <c r="D1759" s="114" t="s">
        <v>406</v>
      </c>
      <c r="E1759" s="114" t="s">
        <v>13589</v>
      </c>
      <c r="F1759" s="115" t="s">
        <v>12683</v>
      </c>
      <c r="G1759" s="114" t="s">
        <v>120</v>
      </c>
      <c r="H1759" s="144" t="s">
        <v>502</v>
      </c>
      <c r="I1759" s="114" t="s">
        <v>190</v>
      </c>
      <c r="J1759" s="114" t="s">
        <v>235</v>
      </c>
      <c r="K1759" s="114" t="s">
        <v>190</v>
      </c>
      <c r="L1759" s="114" t="s">
        <v>13588</v>
      </c>
      <c r="M1759" s="114" t="s">
        <v>235</v>
      </c>
      <c r="N1759" s="114" t="s">
        <v>13589</v>
      </c>
      <c r="O1759" s="118" t="str">
        <f t="shared" si="55"/>
        <v>18C1-CCK1;18001740</v>
      </c>
      <c r="P1759" s="115"/>
      <c r="Q1759" s="114"/>
      <c r="R1759" s="115"/>
      <c r="S1759" s="416" t="s">
        <v>46286</v>
      </c>
      <c r="T1759" s="208" t="s">
        <v>13590</v>
      </c>
      <c r="U1759" s="114" t="s">
        <v>13591</v>
      </c>
      <c r="V1759" s="118" t="s">
        <v>41385</v>
      </c>
      <c r="W1759" s="149"/>
      <c r="X1759" s="152" t="s">
        <v>12135</v>
      </c>
      <c r="Y1759" s="114"/>
      <c r="Z1759" s="114" t="s">
        <v>5517</v>
      </c>
      <c r="AA1759" s="458" t="s">
        <v>200</v>
      </c>
      <c r="AB1759" s="459" t="s">
        <v>201</v>
      </c>
      <c r="AC1759" s="458" t="s">
        <v>200</v>
      </c>
      <c r="AD1759" s="114"/>
      <c r="AE1759" s="149"/>
      <c r="AF1759" s="121" t="str">
        <f t="shared" si="54"/>
        <v>80..</v>
      </c>
      <c r="AG1759" s="121" t="s">
        <v>3808</v>
      </c>
      <c r="AH1759" s="156"/>
      <c r="AI1759" s="1" t="e">
        <v>#N/A</v>
      </c>
    </row>
    <row r="1760" spans="2:35" ht="24.95" customHeight="1" x14ac:dyDescent="0.25">
      <c r="B1760" s="115" t="s">
        <v>13593</v>
      </c>
      <c r="C1760" s="114" t="s">
        <v>13594</v>
      </c>
      <c r="D1760" s="114" t="s">
        <v>2108</v>
      </c>
      <c r="E1760" s="114" t="s">
        <v>13596</v>
      </c>
      <c r="F1760" s="115" t="s">
        <v>11735</v>
      </c>
      <c r="G1760" s="114" t="s">
        <v>120</v>
      </c>
      <c r="H1760" s="144" t="s">
        <v>502</v>
      </c>
      <c r="I1760" s="114" t="s">
        <v>340</v>
      </c>
      <c r="J1760" s="114" t="s">
        <v>235</v>
      </c>
      <c r="K1760" s="114" t="s">
        <v>340</v>
      </c>
      <c r="L1760" s="114" t="s">
        <v>13595</v>
      </c>
      <c r="M1760" s="114" t="s">
        <v>235</v>
      </c>
      <c r="N1760" s="114" t="s">
        <v>13596</v>
      </c>
      <c r="O1760" s="118" t="str">
        <f t="shared" si="55"/>
        <v>18C1-CCK1;18001741</v>
      </c>
      <c r="P1760" s="115"/>
      <c r="Q1760" s="114"/>
      <c r="R1760" s="115"/>
      <c r="S1760" s="416" t="s">
        <v>46287</v>
      </c>
      <c r="T1760" s="117" t="s">
        <v>9109</v>
      </c>
      <c r="U1760" s="114" t="s">
        <v>13597</v>
      </c>
      <c r="V1760" s="118" t="s">
        <v>41386</v>
      </c>
      <c r="W1760" s="149"/>
      <c r="X1760" s="152" t="s">
        <v>13599</v>
      </c>
      <c r="Y1760" s="114"/>
      <c r="Z1760" s="114" t="s">
        <v>12036</v>
      </c>
      <c r="AA1760" s="458" t="s">
        <v>351</v>
      </c>
      <c r="AB1760" s="459" t="s">
        <v>352</v>
      </c>
      <c r="AC1760" s="458" t="s">
        <v>351</v>
      </c>
      <c r="AD1760" s="114"/>
      <c r="AE1760" s="149"/>
      <c r="AF1760" s="121" t="str">
        <f t="shared" si="54"/>
        <v>72..</v>
      </c>
      <c r="AG1760" s="121" t="s">
        <v>4856</v>
      </c>
      <c r="AH1760" s="156"/>
      <c r="AI1760" s="3">
        <v>19</v>
      </c>
    </row>
    <row r="1761" spans="2:35" ht="24.95" customHeight="1" x14ac:dyDescent="0.25">
      <c r="B1761" s="115" t="s">
        <v>13600</v>
      </c>
      <c r="C1761" s="114" t="s">
        <v>13601</v>
      </c>
      <c r="D1761" s="114" t="s">
        <v>993</v>
      </c>
      <c r="E1761" s="114" t="s">
        <v>13603</v>
      </c>
      <c r="F1761" s="115" t="s">
        <v>10606</v>
      </c>
      <c r="G1761" s="114" t="s">
        <v>120</v>
      </c>
      <c r="H1761" s="144" t="s">
        <v>502</v>
      </c>
      <c r="I1761" s="114" t="s">
        <v>190</v>
      </c>
      <c r="J1761" s="114" t="s">
        <v>13168</v>
      </c>
      <c r="K1761" s="114"/>
      <c r="L1761" s="114" t="s">
        <v>13602</v>
      </c>
      <c r="M1761" s="114" t="s">
        <v>13168</v>
      </c>
      <c r="N1761" s="114" t="s">
        <v>13603</v>
      </c>
      <c r="O1761" s="118" t="str">
        <f t="shared" si="55"/>
        <v>18C1-CNÔ5;18001742</v>
      </c>
      <c r="P1761" s="115"/>
      <c r="Q1761" s="114"/>
      <c r="R1761" s="115"/>
      <c r="S1761" s="416" t="s">
        <v>46288</v>
      </c>
      <c r="T1761" s="117" t="s">
        <v>13604</v>
      </c>
      <c r="U1761" s="114" t="s">
        <v>13605</v>
      </c>
      <c r="V1761" s="118" t="s">
        <v>41387</v>
      </c>
      <c r="W1761" s="149"/>
      <c r="X1761" s="152" t="s">
        <v>13607</v>
      </c>
      <c r="Y1761" s="114"/>
      <c r="Z1761" s="114" t="s">
        <v>9664</v>
      </c>
      <c r="AA1761" s="458" t="s">
        <v>200</v>
      </c>
      <c r="AB1761" s="459" t="s">
        <v>201</v>
      </c>
      <c r="AC1761" s="458" t="s">
        <v>200</v>
      </c>
      <c r="AD1761" s="114"/>
      <c r="AE1761" s="149"/>
      <c r="AF1761" s="121" t="str">
        <f t="shared" si="54"/>
        <v>80..</v>
      </c>
      <c r="AG1761" s="121" t="s">
        <v>3808</v>
      </c>
      <c r="AH1761" s="156"/>
      <c r="AI1761" s="1" t="e">
        <v>#N/A</v>
      </c>
    </row>
    <row r="1762" spans="2:35" ht="24.95" customHeight="1" x14ac:dyDescent="0.25">
      <c r="B1762" s="115" t="s">
        <v>13608</v>
      </c>
      <c r="C1762" s="114" t="s">
        <v>2008</v>
      </c>
      <c r="D1762" s="114" t="s">
        <v>2375</v>
      </c>
      <c r="E1762" s="114" t="s">
        <v>13610</v>
      </c>
      <c r="F1762" s="115" t="s">
        <v>10476</v>
      </c>
      <c r="G1762" s="114" t="s">
        <v>120</v>
      </c>
      <c r="H1762" s="144" t="s">
        <v>502</v>
      </c>
      <c r="I1762" s="114" t="s">
        <v>190</v>
      </c>
      <c r="J1762" s="114" t="s">
        <v>13168</v>
      </c>
      <c r="K1762" s="114"/>
      <c r="L1762" s="114" t="s">
        <v>13609</v>
      </c>
      <c r="M1762" s="114" t="s">
        <v>13168</v>
      </c>
      <c r="N1762" s="114" t="s">
        <v>13610</v>
      </c>
      <c r="O1762" s="118" t="str">
        <f t="shared" si="55"/>
        <v>18C1-CNÔ5;18001743</v>
      </c>
      <c r="P1762" s="115"/>
      <c r="Q1762" s="114"/>
      <c r="R1762" s="115"/>
      <c r="S1762" s="416" t="s">
        <v>46289</v>
      </c>
      <c r="T1762" s="117" t="s">
        <v>394</v>
      </c>
      <c r="U1762" s="114" t="s">
        <v>13611</v>
      </c>
      <c r="V1762" s="118" t="s">
        <v>41388</v>
      </c>
      <c r="W1762" s="149"/>
      <c r="X1762" s="152" t="s">
        <v>13613</v>
      </c>
      <c r="Y1762" s="114"/>
      <c r="Z1762" s="114" t="s">
        <v>2529</v>
      </c>
      <c r="AA1762" s="458" t="s">
        <v>200</v>
      </c>
      <c r="AB1762" s="459" t="s">
        <v>201</v>
      </c>
      <c r="AC1762" s="458" t="s">
        <v>200</v>
      </c>
      <c r="AD1762" s="114"/>
      <c r="AE1762" s="149"/>
      <c r="AF1762" s="121" t="str">
        <f t="shared" si="54"/>
        <v>80..</v>
      </c>
      <c r="AG1762" s="121" t="s">
        <v>3808</v>
      </c>
      <c r="AH1762" s="156"/>
      <c r="AI1762" s="1" t="e">
        <v>#N/A</v>
      </c>
    </row>
    <row r="1763" spans="2:35" ht="24.95" customHeight="1" x14ac:dyDescent="0.25">
      <c r="B1763" s="115" t="s">
        <v>13614</v>
      </c>
      <c r="C1763" s="114" t="s">
        <v>12743</v>
      </c>
      <c r="D1763" s="114" t="s">
        <v>233</v>
      </c>
      <c r="E1763" s="114" t="s">
        <v>13617</v>
      </c>
      <c r="F1763" s="115" t="s">
        <v>13615</v>
      </c>
      <c r="G1763" s="114" t="s">
        <v>120</v>
      </c>
      <c r="H1763" s="144" t="s">
        <v>4640</v>
      </c>
      <c r="I1763" s="114" t="s">
        <v>90</v>
      </c>
      <c r="J1763" s="114" t="s">
        <v>918</v>
      </c>
      <c r="K1763" s="114" t="s">
        <v>90</v>
      </c>
      <c r="L1763" s="114" t="s">
        <v>13616</v>
      </c>
      <c r="M1763" s="114" t="s">
        <v>918</v>
      </c>
      <c r="N1763" s="114" t="s">
        <v>13617</v>
      </c>
      <c r="O1763" s="118" t="str">
        <f t="shared" si="55"/>
        <v>18C1-ĐCN1;18001744</v>
      </c>
      <c r="P1763" s="115"/>
      <c r="Q1763" s="114"/>
      <c r="R1763" s="115"/>
      <c r="S1763" s="416" t="s">
        <v>46290</v>
      </c>
      <c r="T1763" s="117" t="s">
        <v>13618</v>
      </c>
      <c r="U1763" s="114" t="s">
        <v>13619</v>
      </c>
      <c r="V1763" s="118" t="s">
        <v>41389</v>
      </c>
      <c r="W1763" s="113" t="s">
        <v>160</v>
      </c>
      <c r="X1763" s="142" t="s">
        <v>8947</v>
      </c>
      <c r="Y1763" s="121" t="s">
        <v>633</v>
      </c>
      <c r="Z1763" s="121" t="s">
        <v>634</v>
      </c>
      <c r="AA1763" s="131" t="s">
        <v>101</v>
      </c>
      <c r="AB1763" s="441" t="s">
        <v>102</v>
      </c>
      <c r="AC1763" s="131" t="s">
        <v>101</v>
      </c>
      <c r="AD1763" s="121" t="s">
        <v>633</v>
      </c>
      <c r="AE1763" s="113" t="s">
        <v>160</v>
      </c>
      <c r="AF1763" s="121" t="str">
        <f t="shared" si="54"/>
        <v>79.785.***</v>
      </c>
      <c r="AG1763" s="121" t="s">
        <v>13621</v>
      </c>
      <c r="AH1763" s="156"/>
      <c r="AI1763" s="1" t="e">
        <v>#N/A</v>
      </c>
    </row>
    <row r="1764" spans="2:35" ht="24.95" customHeight="1" x14ac:dyDescent="0.25">
      <c r="B1764" s="115" t="s">
        <v>13622</v>
      </c>
      <c r="C1764" s="114" t="s">
        <v>13623</v>
      </c>
      <c r="D1764" s="114" t="s">
        <v>2643</v>
      </c>
      <c r="E1764" s="114" t="s">
        <v>13625</v>
      </c>
      <c r="F1764" s="115" t="s">
        <v>9588</v>
      </c>
      <c r="G1764" s="114" t="s">
        <v>120</v>
      </c>
      <c r="H1764" s="144"/>
      <c r="I1764" s="114" t="s">
        <v>527</v>
      </c>
      <c r="J1764" s="114" t="s">
        <v>5136</v>
      </c>
      <c r="K1764" s="114" t="s">
        <v>527</v>
      </c>
      <c r="L1764" s="114" t="s">
        <v>13624</v>
      </c>
      <c r="M1764" s="114" t="s">
        <v>5136</v>
      </c>
      <c r="N1764" s="114" t="s">
        <v>13625</v>
      </c>
      <c r="O1764" s="118" t="str">
        <f t="shared" si="55"/>
        <v>18T4-TĐH1;18001745</v>
      </c>
      <c r="P1764" s="115"/>
      <c r="Q1764" s="114"/>
      <c r="R1764" s="115"/>
      <c r="S1764" s="416" t="s">
        <v>46291</v>
      </c>
      <c r="T1764" s="117" t="s">
        <v>394</v>
      </c>
      <c r="U1764" s="114"/>
      <c r="V1764" s="118" t="s">
        <v>41390</v>
      </c>
      <c r="W1764" s="149"/>
      <c r="X1764" s="152" t="s">
        <v>13627</v>
      </c>
      <c r="Y1764" s="114"/>
      <c r="Z1764" s="114" t="s">
        <v>536</v>
      </c>
      <c r="AA1764" s="458" t="s">
        <v>537</v>
      </c>
      <c r="AB1764" s="459" t="s">
        <v>538</v>
      </c>
      <c r="AC1764" s="458" t="s">
        <v>537</v>
      </c>
      <c r="AD1764" s="114"/>
      <c r="AE1764" s="149"/>
      <c r="AF1764" s="121" t="str">
        <f t="shared" si="54"/>
        <v>75..</v>
      </c>
      <c r="AG1764" s="121" t="s">
        <v>3557</v>
      </c>
      <c r="AH1764" s="156"/>
      <c r="AI1764" s="1" t="e">
        <v>#N/A</v>
      </c>
    </row>
    <row r="1765" spans="2:35" ht="24.95" customHeight="1" x14ac:dyDescent="0.25">
      <c r="B1765" s="115" t="s">
        <v>13628</v>
      </c>
      <c r="C1765" s="114" t="s">
        <v>5218</v>
      </c>
      <c r="D1765" s="114" t="s">
        <v>993</v>
      </c>
      <c r="E1765" s="114" t="s">
        <v>13630</v>
      </c>
      <c r="F1765" s="115" t="s">
        <v>10694</v>
      </c>
      <c r="G1765" s="114" t="s">
        <v>120</v>
      </c>
      <c r="H1765" s="144" t="s">
        <v>560</v>
      </c>
      <c r="I1765" s="114" t="s">
        <v>3450</v>
      </c>
      <c r="J1765" s="114" t="s">
        <v>13168</v>
      </c>
      <c r="K1765" s="114"/>
      <c r="L1765" s="114" t="s">
        <v>13629</v>
      </c>
      <c r="M1765" s="114" t="s">
        <v>13168</v>
      </c>
      <c r="N1765" s="114" t="s">
        <v>13630</v>
      </c>
      <c r="O1765" s="118" t="str">
        <f t="shared" si="55"/>
        <v>18C1-CNÔ5;18001746</v>
      </c>
      <c r="P1765" s="115"/>
      <c r="Q1765" s="114"/>
      <c r="R1765" s="115"/>
      <c r="S1765" s="416" t="s">
        <v>46292</v>
      </c>
      <c r="T1765" s="151" t="s">
        <v>13631</v>
      </c>
      <c r="U1765" s="114" t="s">
        <v>13632</v>
      </c>
      <c r="V1765" s="118" t="s">
        <v>41391</v>
      </c>
      <c r="W1765" s="149"/>
      <c r="X1765" s="213" t="s">
        <v>5980</v>
      </c>
      <c r="Y1765" s="114"/>
      <c r="Z1765" s="114" t="s">
        <v>10311</v>
      </c>
      <c r="AA1765" s="458" t="s">
        <v>1037</v>
      </c>
      <c r="AB1765" s="459" t="s">
        <v>3460</v>
      </c>
      <c r="AC1765" s="458" t="s">
        <v>1037</v>
      </c>
      <c r="AD1765" s="114"/>
      <c r="AE1765" s="149"/>
      <c r="AF1765" s="121" t="str">
        <f t="shared" si="54"/>
        <v>70..</v>
      </c>
      <c r="AG1765" s="121" t="s">
        <v>6067</v>
      </c>
      <c r="AH1765" s="156"/>
      <c r="AI1765" s="1" t="e">
        <v>#N/A</v>
      </c>
    </row>
    <row r="1766" spans="2:35" ht="24.95" customHeight="1" x14ac:dyDescent="0.25">
      <c r="B1766" s="115" t="s">
        <v>13634</v>
      </c>
      <c r="C1766" s="114" t="s">
        <v>13635</v>
      </c>
      <c r="D1766" s="114" t="s">
        <v>592</v>
      </c>
      <c r="E1766" s="114" t="s">
        <v>13638</v>
      </c>
      <c r="F1766" s="115" t="s">
        <v>13636</v>
      </c>
      <c r="G1766" s="114" t="s">
        <v>88</v>
      </c>
      <c r="H1766" s="144" t="s">
        <v>5672</v>
      </c>
      <c r="I1766" s="114" t="s">
        <v>90</v>
      </c>
      <c r="J1766" s="114" t="s">
        <v>1865</v>
      </c>
      <c r="K1766" s="114"/>
      <c r="L1766" s="114" t="s">
        <v>13637</v>
      </c>
      <c r="M1766" s="114" t="s">
        <v>1865</v>
      </c>
      <c r="N1766" s="114" t="s">
        <v>13638</v>
      </c>
      <c r="O1766" s="118" t="str">
        <f t="shared" si="55"/>
        <v>18C1-QTD1;18001747</v>
      </c>
      <c r="P1766" s="115"/>
      <c r="Q1766" s="114"/>
      <c r="R1766" s="115"/>
      <c r="S1766" s="416" t="s">
        <v>46293</v>
      </c>
      <c r="T1766" s="117" t="s">
        <v>13639</v>
      </c>
      <c r="U1766" s="114" t="s">
        <v>13640</v>
      </c>
      <c r="V1766" s="118" t="s">
        <v>41392</v>
      </c>
      <c r="W1766" s="176">
        <v>27514</v>
      </c>
      <c r="X1766" s="177" t="s">
        <v>10524</v>
      </c>
      <c r="Y1766" s="121" t="s">
        <v>129</v>
      </c>
      <c r="Z1766" s="121" t="s">
        <v>130</v>
      </c>
      <c r="AA1766" s="121" t="s">
        <v>101</v>
      </c>
      <c r="AB1766" s="437" t="s">
        <v>102</v>
      </c>
      <c r="AC1766" s="121" t="s">
        <v>101</v>
      </c>
      <c r="AD1766" s="121" t="s">
        <v>129</v>
      </c>
      <c r="AE1766" s="176">
        <v>27514</v>
      </c>
      <c r="AF1766" s="121" t="str">
        <f t="shared" si="54"/>
        <v>79.783.27514</v>
      </c>
      <c r="AG1766" s="121" t="s">
        <v>10525</v>
      </c>
      <c r="AH1766" s="156"/>
      <c r="AI1766" s="1" t="e">
        <v>#N/A</v>
      </c>
    </row>
    <row r="1767" spans="2:35" ht="24.95" customHeight="1" x14ac:dyDescent="0.25">
      <c r="B1767" s="115" t="s">
        <v>13642</v>
      </c>
      <c r="C1767" s="114" t="s">
        <v>13643</v>
      </c>
      <c r="D1767" s="114" t="s">
        <v>777</v>
      </c>
      <c r="E1767" s="114" t="s">
        <v>13646</v>
      </c>
      <c r="F1767" s="115" t="s">
        <v>13644</v>
      </c>
      <c r="G1767" s="114" t="s">
        <v>120</v>
      </c>
      <c r="H1767" s="144" t="s">
        <v>696</v>
      </c>
      <c r="I1767" s="114" t="s">
        <v>190</v>
      </c>
      <c r="J1767" s="114" t="s">
        <v>13168</v>
      </c>
      <c r="K1767" s="114" t="s">
        <v>190</v>
      </c>
      <c r="L1767" s="114" t="s">
        <v>13645</v>
      </c>
      <c r="M1767" s="114" t="s">
        <v>13168</v>
      </c>
      <c r="N1767" s="114" t="s">
        <v>13646</v>
      </c>
      <c r="O1767" s="118" t="str">
        <f t="shared" si="55"/>
        <v>18C1-CNÔ5;18001748</v>
      </c>
      <c r="P1767" s="115"/>
      <c r="Q1767" s="114"/>
      <c r="R1767" s="115"/>
      <c r="S1767" s="416" t="s">
        <v>46294</v>
      </c>
      <c r="T1767" s="117" t="s">
        <v>13647</v>
      </c>
      <c r="U1767" s="114" t="s">
        <v>13648</v>
      </c>
      <c r="V1767" s="118" t="s">
        <v>41393</v>
      </c>
      <c r="W1767" s="149"/>
      <c r="X1767" s="152" t="s">
        <v>13650</v>
      </c>
      <c r="Y1767" s="114"/>
      <c r="Z1767" s="114" t="s">
        <v>8486</v>
      </c>
      <c r="AA1767" s="458" t="s">
        <v>200</v>
      </c>
      <c r="AB1767" s="459" t="s">
        <v>201</v>
      </c>
      <c r="AC1767" s="458" t="s">
        <v>200</v>
      </c>
      <c r="AD1767" s="114"/>
      <c r="AE1767" s="149"/>
      <c r="AF1767" s="121" t="str">
        <f t="shared" si="54"/>
        <v>80..</v>
      </c>
      <c r="AG1767" s="121" t="s">
        <v>3808</v>
      </c>
      <c r="AH1767" s="156"/>
      <c r="AI1767" s="1" t="e">
        <v>#N/A</v>
      </c>
    </row>
    <row r="1768" spans="2:35" ht="24.95" customHeight="1" x14ac:dyDescent="0.25">
      <c r="B1768" s="115" t="s">
        <v>13651</v>
      </c>
      <c r="C1768" s="114" t="s">
        <v>4382</v>
      </c>
      <c r="D1768" s="114" t="s">
        <v>13652</v>
      </c>
      <c r="E1768" s="114" t="s">
        <v>13655</v>
      </c>
      <c r="F1768" s="115" t="s">
        <v>13653</v>
      </c>
      <c r="G1768" s="114" t="s">
        <v>120</v>
      </c>
      <c r="H1768" s="144" t="s">
        <v>696</v>
      </c>
      <c r="I1768" s="114" t="s">
        <v>190</v>
      </c>
      <c r="J1768" s="114" t="s">
        <v>2476</v>
      </c>
      <c r="K1768" s="114" t="s">
        <v>190</v>
      </c>
      <c r="L1768" s="114" t="s">
        <v>13654</v>
      </c>
      <c r="M1768" s="114" t="s">
        <v>2476</v>
      </c>
      <c r="N1768" s="114" t="s">
        <v>13655</v>
      </c>
      <c r="O1768" s="118" t="str">
        <f t="shared" si="55"/>
        <v>18C1-BCN1;18001749</v>
      </c>
      <c r="P1768" s="115"/>
      <c r="Q1768" s="114"/>
      <c r="R1768" s="115"/>
      <c r="S1768" s="416" t="s">
        <v>46295</v>
      </c>
      <c r="T1768" s="117" t="s">
        <v>13656</v>
      </c>
      <c r="U1768" s="114" t="s">
        <v>13657</v>
      </c>
      <c r="V1768" s="118" t="s">
        <v>41394</v>
      </c>
      <c r="W1768" s="145"/>
      <c r="X1768" s="152" t="s">
        <v>13659</v>
      </c>
      <c r="Y1768" s="151"/>
      <c r="Z1768" s="151" t="s">
        <v>8486</v>
      </c>
      <c r="AA1768" s="458" t="s">
        <v>200</v>
      </c>
      <c r="AB1768" s="459" t="s">
        <v>201</v>
      </c>
      <c r="AC1768" s="458" t="s">
        <v>200</v>
      </c>
      <c r="AD1768" s="151"/>
      <c r="AE1768" s="145"/>
      <c r="AF1768" s="121" t="str">
        <f t="shared" si="54"/>
        <v>80..</v>
      </c>
      <c r="AG1768" s="121" t="s">
        <v>3808</v>
      </c>
      <c r="AH1768" s="156"/>
      <c r="AI1768" s="1" t="e">
        <v>#N/A</v>
      </c>
    </row>
    <row r="1769" spans="2:35" ht="24.95" customHeight="1" x14ac:dyDescent="0.25">
      <c r="B1769" s="115" t="s">
        <v>13660</v>
      </c>
      <c r="C1769" s="114" t="s">
        <v>13661</v>
      </c>
      <c r="D1769" s="114" t="s">
        <v>1122</v>
      </c>
      <c r="E1769" s="114" t="s">
        <v>13664</v>
      </c>
      <c r="F1769" s="115" t="s">
        <v>13662</v>
      </c>
      <c r="G1769" s="114" t="s">
        <v>120</v>
      </c>
      <c r="H1769" s="144" t="s">
        <v>696</v>
      </c>
      <c r="I1769" s="114" t="s">
        <v>190</v>
      </c>
      <c r="J1769" s="114" t="s">
        <v>235</v>
      </c>
      <c r="K1769" s="114"/>
      <c r="L1769" s="114" t="s">
        <v>13663</v>
      </c>
      <c r="M1769" s="114" t="s">
        <v>235</v>
      </c>
      <c r="N1769" s="114" t="s">
        <v>13664</v>
      </c>
      <c r="O1769" s="118" t="str">
        <f t="shared" si="55"/>
        <v>18C1-CCK1;18001750</v>
      </c>
      <c r="P1769" s="115"/>
      <c r="Q1769" s="114"/>
      <c r="R1769" s="115"/>
      <c r="S1769" s="416" t="s">
        <v>46296</v>
      </c>
      <c r="T1769" s="117" t="s">
        <v>13665</v>
      </c>
      <c r="U1769" s="114" t="s">
        <v>13666</v>
      </c>
      <c r="V1769" s="118" t="s">
        <v>41395</v>
      </c>
      <c r="W1769" s="149"/>
      <c r="X1769" s="152" t="s">
        <v>13668</v>
      </c>
      <c r="Y1769" s="114"/>
      <c r="Z1769" s="114" t="s">
        <v>8486</v>
      </c>
      <c r="AA1769" s="458" t="s">
        <v>200</v>
      </c>
      <c r="AB1769" s="459" t="s">
        <v>201</v>
      </c>
      <c r="AC1769" s="458" t="s">
        <v>200</v>
      </c>
      <c r="AD1769" s="114"/>
      <c r="AE1769" s="149"/>
      <c r="AF1769" s="121" t="str">
        <f t="shared" si="54"/>
        <v>80..</v>
      </c>
      <c r="AG1769" s="121" t="s">
        <v>3808</v>
      </c>
      <c r="AH1769" s="156"/>
      <c r="AI1769" s="1" t="e">
        <v>#N/A</v>
      </c>
    </row>
    <row r="1770" spans="2:35" ht="24.95" customHeight="1" x14ac:dyDescent="0.25">
      <c r="B1770" s="115" t="s">
        <v>13669</v>
      </c>
      <c r="C1770" s="114" t="s">
        <v>473</v>
      </c>
      <c r="D1770" s="114" t="s">
        <v>707</v>
      </c>
      <c r="E1770" s="114" t="s">
        <v>13672</v>
      </c>
      <c r="F1770" s="115" t="s">
        <v>13670</v>
      </c>
      <c r="G1770" s="114" t="s">
        <v>120</v>
      </c>
      <c r="H1770" s="144" t="s">
        <v>696</v>
      </c>
      <c r="I1770" s="114" t="s">
        <v>190</v>
      </c>
      <c r="J1770" s="114" t="s">
        <v>13168</v>
      </c>
      <c r="K1770" s="114"/>
      <c r="L1770" s="114" t="s">
        <v>13671</v>
      </c>
      <c r="M1770" s="114" t="s">
        <v>13168</v>
      </c>
      <c r="N1770" s="114" t="s">
        <v>13672</v>
      </c>
      <c r="O1770" s="118" t="str">
        <f t="shared" si="55"/>
        <v>18C1-CNÔ5;18001751</v>
      </c>
      <c r="P1770" s="115"/>
      <c r="Q1770" s="114"/>
      <c r="R1770" s="115"/>
      <c r="S1770" s="416" t="s">
        <v>46297</v>
      </c>
      <c r="T1770" s="117" t="s">
        <v>3174</v>
      </c>
      <c r="U1770" s="114" t="s">
        <v>13673</v>
      </c>
      <c r="V1770" s="118" t="s">
        <v>41396</v>
      </c>
      <c r="W1770" s="149"/>
      <c r="X1770" s="152" t="s">
        <v>13675</v>
      </c>
      <c r="Y1770" s="114"/>
      <c r="Z1770" s="114" t="s">
        <v>8486</v>
      </c>
      <c r="AA1770" s="458" t="s">
        <v>200</v>
      </c>
      <c r="AB1770" s="459" t="s">
        <v>201</v>
      </c>
      <c r="AC1770" s="458" t="s">
        <v>200</v>
      </c>
      <c r="AD1770" s="114"/>
      <c r="AE1770" s="149"/>
      <c r="AF1770" s="121" t="str">
        <f t="shared" si="54"/>
        <v>80..</v>
      </c>
      <c r="AG1770" s="121" t="s">
        <v>3808</v>
      </c>
      <c r="AH1770" s="156"/>
      <c r="AI1770" s="1" t="e">
        <v>#N/A</v>
      </c>
    </row>
    <row r="1771" spans="2:35" ht="24.95" customHeight="1" x14ac:dyDescent="0.25">
      <c r="B1771" s="115" t="s">
        <v>13676</v>
      </c>
      <c r="C1771" s="114" t="s">
        <v>1198</v>
      </c>
      <c r="D1771" s="114" t="s">
        <v>2437</v>
      </c>
      <c r="E1771" s="114" t="s">
        <v>13679</v>
      </c>
      <c r="F1771" s="115" t="s">
        <v>13677</v>
      </c>
      <c r="G1771" s="114" t="s">
        <v>120</v>
      </c>
      <c r="H1771" s="144" t="s">
        <v>502</v>
      </c>
      <c r="I1771" s="114" t="s">
        <v>190</v>
      </c>
      <c r="J1771" s="114" t="s">
        <v>235</v>
      </c>
      <c r="K1771" s="114"/>
      <c r="L1771" s="114" t="s">
        <v>13678</v>
      </c>
      <c r="M1771" s="114" t="s">
        <v>235</v>
      </c>
      <c r="N1771" s="114" t="s">
        <v>13679</v>
      </c>
      <c r="O1771" s="118" t="str">
        <f t="shared" si="55"/>
        <v>18C1-CCK1;18001752</v>
      </c>
      <c r="P1771" s="115"/>
      <c r="Q1771" s="114"/>
      <c r="R1771" s="115"/>
      <c r="S1771" s="416" t="s">
        <v>46298</v>
      </c>
      <c r="T1771" s="117" t="s">
        <v>13680</v>
      </c>
      <c r="U1771" s="114" t="s">
        <v>13681</v>
      </c>
      <c r="V1771" s="118" t="s">
        <v>41397</v>
      </c>
      <c r="W1771" s="149"/>
      <c r="X1771" s="152" t="s">
        <v>13683</v>
      </c>
      <c r="Y1771" s="114"/>
      <c r="Z1771" s="114" t="s">
        <v>199</v>
      </c>
      <c r="AA1771" s="458" t="s">
        <v>200</v>
      </c>
      <c r="AB1771" s="459" t="s">
        <v>201</v>
      </c>
      <c r="AC1771" s="458" t="s">
        <v>200</v>
      </c>
      <c r="AD1771" s="114"/>
      <c r="AE1771" s="149"/>
      <c r="AF1771" s="121" t="str">
        <f t="shared" si="54"/>
        <v>80..</v>
      </c>
      <c r="AG1771" s="121" t="s">
        <v>3808</v>
      </c>
      <c r="AH1771" s="156"/>
      <c r="AI1771" s="1" t="e">
        <v>#N/A</v>
      </c>
    </row>
    <row r="1772" spans="2:35" ht="24.95" customHeight="1" x14ac:dyDescent="0.25">
      <c r="B1772" s="115" t="s">
        <v>13684</v>
      </c>
      <c r="C1772" s="114" t="s">
        <v>1198</v>
      </c>
      <c r="D1772" s="114" t="s">
        <v>755</v>
      </c>
      <c r="E1772" s="114" t="s">
        <v>13686</v>
      </c>
      <c r="F1772" s="115" t="s">
        <v>12570</v>
      </c>
      <c r="G1772" s="114" t="s">
        <v>120</v>
      </c>
      <c r="H1772" s="144" t="s">
        <v>502</v>
      </c>
      <c r="I1772" s="114" t="s">
        <v>190</v>
      </c>
      <c r="J1772" s="114" t="s">
        <v>235</v>
      </c>
      <c r="K1772" s="114" t="s">
        <v>190</v>
      </c>
      <c r="L1772" s="114" t="s">
        <v>13685</v>
      </c>
      <c r="M1772" s="114" t="s">
        <v>235</v>
      </c>
      <c r="N1772" s="114" t="s">
        <v>13686</v>
      </c>
      <c r="O1772" s="118" t="str">
        <f t="shared" si="55"/>
        <v>18C1-CCK1;18001753</v>
      </c>
      <c r="P1772" s="115"/>
      <c r="Q1772" s="114"/>
      <c r="R1772" s="115"/>
      <c r="S1772" s="416" t="s">
        <v>46299</v>
      </c>
      <c r="T1772" s="117" t="s">
        <v>13687</v>
      </c>
      <c r="U1772" s="114" t="s">
        <v>13688</v>
      </c>
      <c r="V1772" s="118" t="s">
        <v>41398</v>
      </c>
      <c r="W1772" s="149"/>
      <c r="X1772" s="152" t="s">
        <v>13683</v>
      </c>
      <c r="Y1772" s="114"/>
      <c r="Z1772" s="114" t="s">
        <v>199</v>
      </c>
      <c r="AA1772" s="458" t="s">
        <v>200</v>
      </c>
      <c r="AB1772" s="459" t="s">
        <v>201</v>
      </c>
      <c r="AC1772" s="458" t="s">
        <v>200</v>
      </c>
      <c r="AD1772" s="114"/>
      <c r="AE1772" s="149"/>
      <c r="AF1772" s="121" t="str">
        <f t="shared" si="54"/>
        <v>80..</v>
      </c>
      <c r="AG1772" s="121" t="s">
        <v>3808</v>
      </c>
      <c r="AH1772" s="156"/>
      <c r="AI1772" s="1" t="e">
        <v>#N/A</v>
      </c>
    </row>
    <row r="1773" spans="2:35" ht="24.95" customHeight="1" x14ac:dyDescent="0.25">
      <c r="B1773" s="115" t="s">
        <v>13690</v>
      </c>
      <c r="C1773" s="114" t="s">
        <v>13691</v>
      </c>
      <c r="D1773" s="114" t="s">
        <v>11201</v>
      </c>
      <c r="E1773" s="114" t="s">
        <v>13694</v>
      </c>
      <c r="F1773" s="115" t="s">
        <v>13692</v>
      </c>
      <c r="G1773" s="114" t="s">
        <v>120</v>
      </c>
      <c r="H1773" s="144" t="s">
        <v>502</v>
      </c>
      <c r="I1773" s="114" t="s">
        <v>190</v>
      </c>
      <c r="J1773" s="114" t="s">
        <v>235</v>
      </c>
      <c r="K1773" s="114"/>
      <c r="L1773" s="114" t="s">
        <v>13693</v>
      </c>
      <c r="M1773" s="114" t="s">
        <v>235</v>
      </c>
      <c r="N1773" s="114" t="s">
        <v>13694</v>
      </c>
      <c r="O1773" s="118" t="str">
        <f t="shared" si="55"/>
        <v>18C1-CCK1;18001754</v>
      </c>
      <c r="P1773" s="115"/>
      <c r="Q1773" s="114"/>
      <c r="R1773" s="115"/>
      <c r="S1773" s="416" t="s">
        <v>46298</v>
      </c>
      <c r="T1773" s="117" t="s">
        <v>13680</v>
      </c>
      <c r="U1773" s="114" t="s">
        <v>13695</v>
      </c>
      <c r="V1773" s="118" t="s">
        <v>41399</v>
      </c>
      <c r="W1773" s="149"/>
      <c r="X1773" s="152" t="s">
        <v>13683</v>
      </c>
      <c r="Y1773" s="114"/>
      <c r="Z1773" s="114" t="s">
        <v>199</v>
      </c>
      <c r="AA1773" s="458" t="s">
        <v>200</v>
      </c>
      <c r="AB1773" s="459" t="s">
        <v>201</v>
      </c>
      <c r="AC1773" s="458" t="s">
        <v>200</v>
      </c>
      <c r="AD1773" s="114"/>
      <c r="AE1773" s="149"/>
      <c r="AF1773" s="121" t="str">
        <f t="shared" si="54"/>
        <v>80..</v>
      </c>
      <c r="AG1773" s="121" t="s">
        <v>3808</v>
      </c>
      <c r="AH1773" s="156"/>
      <c r="AI1773" s="1" t="e">
        <v>#N/A</v>
      </c>
    </row>
    <row r="1774" spans="2:35" ht="24.95" customHeight="1" x14ac:dyDescent="0.25">
      <c r="B1774" s="115" t="s">
        <v>13697</v>
      </c>
      <c r="C1774" s="114" t="s">
        <v>2186</v>
      </c>
      <c r="D1774" s="114" t="s">
        <v>13698</v>
      </c>
      <c r="E1774" s="114" t="s">
        <v>13701</v>
      </c>
      <c r="F1774" s="115" t="s">
        <v>13699</v>
      </c>
      <c r="G1774" s="114" t="s">
        <v>120</v>
      </c>
      <c r="H1774" s="144" t="s">
        <v>502</v>
      </c>
      <c r="I1774" s="114" t="s">
        <v>190</v>
      </c>
      <c r="J1774" s="114" t="s">
        <v>235</v>
      </c>
      <c r="K1774" s="114"/>
      <c r="L1774" s="114" t="s">
        <v>13700</v>
      </c>
      <c r="M1774" s="114" t="s">
        <v>235</v>
      </c>
      <c r="N1774" s="114" t="s">
        <v>13701</v>
      </c>
      <c r="O1774" s="118" t="str">
        <f t="shared" si="55"/>
        <v>18C1-CCK1;18001755</v>
      </c>
      <c r="P1774" s="115"/>
      <c r="Q1774" s="114"/>
      <c r="R1774" s="115"/>
      <c r="S1774" s="416" t="s">
        <v>46298</v>
      </c>
      <c r="T1774" s="117" t="s">
        <v>13680</v>
      </c>
      <c r="U1774" s="114" t="s">
        <v>13702</v>
      </c>
      <c r="V1774" s="118" t="s">
        <v>41400</v>
      </c>
      <c r="W1774" s="149"/>
      <c r="X1774" s="152" t="s">
        <v>13683</v>
      </c>
      <c r="Y1774" s="114"/>
      <c r="Z1774" s="114" t="s">
        <v>199</v>
      </c>
      <c r="AA1774" s="458" t="s">
        <v>200</v>
      </c>
      <c r="AB1774" s="459" t="s">
        <v>201</v>
      </c>
      <c r="AC1774" s="458" t="s">
        <v>200</v>
      </c>
      <c r="AD1774" s="114"/>
      <c r="AE1774" s="149"/>
      <c r="AF1774" s="121" t="str">
        <f t="shared" si="54"/>
        <v>80..</v>
      </c>
      <c r="AG1774" s="121" t="s">
        <v>3808</v>
      </c>
      <c r="AH1774" s="156"/>
      <c r="AI1774" s="1" t="e">
        <v>#N/A</v>
      </c>
    </row>
    <row r="1775" spans="2:35" ht="24.95" customHeight="1" x14ac:dyDescent="0.25">
      <c r="B1775" s="115" t="s">
        <v>13704</v>
      </c>
      <c r="C1775" s="114" t="s">
        <v>2595</v>
      </c>
      <c r="D1775" s="114" t="s">
        <v>1890</v>
      </c>
      <c r="E1775" s="114" t="s">
        <v>13707</v>
      </c>
      <c r="F1775" s="115" t="s">
        <v>13705</v>
      </c>
      <c r="G1775" s="114" t="s">
        <v>120</v>
      </c>
      <c r="H1775" s="144" t="s">
        <v>1234</v>
      </c>
      <c r="I1775" s="114" t="s">
        <v>90</v>
      </c>
      <c r="J1775" s="114" t="s">
        <v>13168</v>
      </c>
      <c r="K1775" s="114" t="s">
        <v>90</v>
      </c>
      <c r="L1775" s="114" t="s">
        <v>13706</v>
      </c>
      <c r="M1775" s="114" t="s">
        <v>13168</v>
      </c>
      <c r="N1775" s="114" t="s">
        <v>13707</v>
      </c>
      <c r="O1775" s="118" t="str">
        <f t="shared" si="55"/>
        <v>18C1-CNÔ5;18001756</v>
      </c>
      <c r="P1775" s="115"/>
      <c r="Q1775" s="114"/>
      <c r="R1775" s="115"/>
      <c r="S1775" s="416" t="s">
        <v>46300</v>
      </c>
      <c r="T1775" s="117" t="s">
        <v>13708</v>
      </c>
      <c r="U1775" s="114" t="s">
        <v>13709</v>
      </c>
      <c r="V1775" s="118" t="s">
        <v>41401</v>
      </c>
      <c r="W1775" s="166">
        <v>27553</v>
      </c>
      <c r="X1775" s="177" t="s">
        <v>5161</v>
      </c>
      <c r="Y1775" s="121" t="s">
        <v>129</v>
      </c>
      <c r="Z1775" s="121" t="s">
        <v>130</v>
      </c>
      <c r="AA1775" s="131" t="s">
        <v>101</v>
      </c>
      <c r="AB1775" s="441" t="s">
        <v>102</v>
      </c>
      <c r="AC1775" s="131" t="s">
        <v>101</v>
      </c>
      <c r="AD1775" s="121" t="s">
        <v>129</v>
      </c>
      <c r="AE1775" s="166">
        <v>27553</v>
      </c>
      <c r="AF1775" s="121" t="str">
        <f t="shared" si="54"/>
        <v>79.783.27553</v>
      </c>
      <c r="AG1775" s="121" t="s">
        <v>5162</v>
      </c>
      <c r="AH1775" s="156"/>
      <c r="AI1775" s="1" t="e">
        <v>#N/A</v>
      </c>
    </row>
    <row r="1776" spans="2:35" ht="24.95" customHeight="1" x14ac:dyDescent="0.25">
      <c r="B1776" s="115" t="s">
        <v>13711</v>
      </c>
      <c r="C1776" s="114" t="s">
        <v>13712</v>
      </c>
      <c r="D1776" s="114" t="s">
        <v>1719</v>
      </c>
      <c r="E1776" s="114" t="s">
        <v>13714</v>
      </c>
      <c r="F1776" s="115" t="s">
        <v>12633</v>
      </c>
      <c r="G1776" s="114" t="s">
        <v>88</v>
      </c>
      <c r="H1776" s="144" t="s">
        <v>89</v>
      </c>
      <c r="I1776" s="114" t="s">
        <v>391</v>
      </c>
      <c r="J1776" s="114" t="s">
        <v>4338</v>
      </c>
      <c r="K1776" s="114" t="s">
        <v>391</v>
      </c>
      <c r="L1776" s="114" t="s">
        <v>13713</v>
      </c>
      <c r="M1776" s="114" t="s">
        <v>4338</v>
      </c>
      <c r="N1776" s="114" t="s">
        <v>13714</v>
      </c>
      <c r="O1776" s="118" t="str">
        <f t="shared" si="55"/>
        <v>18C1-KTD1;18001757</v>
      </c>
      <c r="P1776" s="115"/>
      <c r="Q1776" s="114"/>
      <c r="R1776" s="115"/>
      <c r="S1776" s="416" t="s">
        <v>46301</v>
      </c>
      <c r="T1776" s="117" t="s">
        <v>13715</v>
      </c>
      <c r="U1776" s="114" t="s">
        <v>13716</v>
      </c>
      <c r="V1776" s="118" t="s">
        <v>41402</v>
      </c>
      <c r="W1776" s="149"/>
      <c r="X1776" s="152" t="s">
        <v>13718</v>
      </c>
      <c r="Y1776" s="114"/>
      <c r="Z1776" s="114" t="s">
        <v>4104</v>
      </c>
      <c r="AA1776" s="458" t="s">
        <v>401</v>
      </c>
      <c r="AB1776" s="459" t="s">
        <v>402</v>
      </c>
      <c r="AC1776" s="458" t="s">
        <v>401</v>
      </c>
      <c r="AD1776" s="114"/>
      <c r="AE1776" s="149"/>
      <c r="AF1776" s="121" t="str">
        <f t="shared" si="54"/>
        <v>83..</v>
      </c>
      <c r="AG1776" s="121" t="s">
        <v>3879</v>
      </c>
      <c r="AH1776" s="156"/>
      <c r="AI1776" s="1" t="e">
        <v>#N/A</v>
      </c>
    </row>
    <row r="1777" spans="2:35" ht="24.95" customHeight="1" x14ac:dyDescent="0.25">
      <c r="B1777" s="115" t="s">
        <v>13719</v>
      </c>
      <c r="C1777" s="114" t="s">
        <v>13720</v>
      </c>
      <c r="D1777" s="114" t="s">
        <v>338</v>
      </c>
      <c r="E1777" s="114" t="s">
        <v>13723</v>
      </c>
      <c r="F1777" s="115" t="s">
        <v>13721</v>
      </c>
      <c r="G1777" s="114" t="s">
        <v>120</v>
      </c>
      <c r="H1777" s="144" t="s">
        <v>502</v>
      </c>
      <c r="I1777" s="114" t="s">
        <v>90</v>
      </c>
      <c r="J1777" s="114" t="s">
        <v>13168</v>
      </c>
      <c r="K1777" s="114"/>
      <c r="L1777" s="114" t="s">
        <v>13722</v>
      </c>
      <c r="M1777" s="114" t="s">
        <v>13168</v>
      </c>
      <c r="N1777" s="114" t="s">
        <v>13723</v>
      </c>
      <c r="O1777" s="118" t="str">
        <f t="shared" si="55"/>
        <v>18C1-CNÔ5;18001758</v>
      </c>
      <c r="P1777" s="115"/>
      <c r="Q1777" s="114"/>
      <c r="R1777" s="115"/>
      <c r="S1777" s="416" t="s">
        <v>46302</v>
      </c>
      <c r="T1777" s="117" t="s">
        <v>13724</v>
      </c>
      <c r="U1777" s="114" t="s">
        <v>13725</v>
      </c>
      <c r="V1777" s="118" t="s">
        <v>41403</v>
      </c>
      <c r="W1777" s="176">
        <v>26998</v>
      </c>
      <c r="X1777" s="138" t="s">
        <v>98</v>
      </c>
      <c r="Y1777" s="121" t="s">
        <v>510</v>
      </c>
      <c r="Z1777" s="121" t="s">
        <v>511</v>
      </c>
      <c r="AA1777" s="129" t="s">
        <v>101</v>
      </c>
      <c r="AB1777" s="437" t="s">
        <v>102</v>
      </c>
      <c r="AC1777" s="129" t="s">
        <v>101</v>
      </c>
      <c r="AD1777" s="121" t="s">
        <v>510</v>
      </c>
      <c r="AE1777" s="176">
        <v>26998</v>
      </c>
      <c r="AF1777" s="121" t="str">
        <f t="shared" si="54"/>
        <v>79.766.26998</v>
      </c>
      <c r="AG1777" s="121" t="s">
        <v>522</v>
      </c>
      <c r="AH1777" s="156"/>
      <c r="AI1777" s="1" t="e">
        <v>#N/A</v>
      </c>
    </row>
    <row r="1778" spans="2:35" ht="24.95" customHeight="1" x14ac:dyDescent="0.25">
      <c r="B1778" s="115" t="s">
        <v>13727</v>
      </c>
      <c r="C1778" s="114" t="s">
        <v>2300</v>
      </c>
      <c r="D1778" s="114" t="s">
        <v>118</v>
      </c>
      <c r="E1778" s="114" t="s">
        <v>13729</v>
      </c>
      <c r="F1778" s="115" t="s">
        <v>11286</v>
      </c>
      <c r="G1778" s="114" t="s">
        <v>120</v>
      </c>
      <c r="H1778" s="144" t="s">
        <v>502</v>
      </c>
      <c r="I1778" s="114" t="s">
        <v>190</v>
      </c>
      <c r="J1778" s="114" t="s">
        <v>13168</v>
      </c>
      <c r="K1778" s="114" t="s">
        <v>190</v>
      </c>
      <c r="L1778" s="114" t="s">
        <v>13728</v>
      </c>
      <c r="M1778" s="114" t="s">
        <v>13168</v>
      </c>
      <c r="N1778" s="114" t="s">
        <v>13729</v>
      </c>
      <c r="O1778" s="118" t="str">
        <f t="shared" si="55"/>
        <v>18C1-CNÔ5;18001759</v>
      </c>
      <c r="P1778" s="115"/>
      <c r="Q1778" s="114"/>
      <c r="R1778" s="115"/>
      <c r="S1778" s="416" t="s">
        <v>46303</v>
      </c>
      <c r="T1778" s="117" t="s">
        <v>13730</v>
      </c>
      <c r="U1778" s="114" t="s">
        <v>13731</v>
      </c>
      <c r="V1778" s="118" t="s">
        <v>41404</v>
      </c>
      <c r="W1778" s="145"/>
      <c r="X1778" s="152" t="s">
        <v>13733</v>
      </c>
      <c r="Y1778" s="151"/>
      <c r="Z1778" s="151" t="s">
        <v>367</v>
      </c>
      <c r="AA1778" s="458" t="s">
        <v>200</v>
      </c>
      <c r="AB1778" s="459" t="s">
        <v>201</v>
      </c>
      <c r="AC1778" s="458" t="s">
        <v>200</v>
      </c>
      <c r="AD1778" s="151"/>
      <c r="AE1778" s="145"/>
      <c r="AF1778" s="121" t="str">
        <f t="shared" si="54"/>
        <v>80..</v>
      </c>
      <c r="AG1778" s="121" t="s">
        <v>3808</v>
      </c>
      <c r="AH1778" s="156"/>
      <c r="AI1778" s="1" t="e">
        <v>#N/A</v>
      </c>
    </row>
    <row r="1779" spans="2:35" ht="24.95" customHeight="1" x14ac:dyDescent="0.25">
      <c r="B1779" s="115" t="s">
        <v>13734</v>
      </c>
      <c r="C1779" s="114" t="s">
        <v>13735</v>
      </c>
      <c r="D1779" s="114" t="s">
        <v>1173</v>
      </c>
      <c r="E1779" s="114" t="s">
        <v>13738</v>
      </c>
      <c r="F1779" s="115" t="s">
        <v>13736</v>
      </c>
      <c r="G1779" s="114" t="s">
        <v>120</v>
      </c>
      <c r="H1779" s="144" t="s">
        <v>502</v>
      </c>
      <c r="I1779" s="114" t="s">
        <v>3140</v>
      </c>
      <c r="J1779" s="114" t="s">
        <v>13168</v>
      </c>
      <c r="K1779" s="114"/>
      <c r="L1779" s="114" t="s">
        <v>13737</v>
      </c>
      <c r="M1779" s="114" t="s">
        <v>13168</v>
      </c>
      <c r="N1779" s="114" t="s">
        <v>13738</v>
      </c>
      <c r="O1779" s="118" t="str">
        <f t="shared" si="55"/>
        <v>18C1-CNÔ5;18001760</v>
      </c>
      <c r="P1779" s="115"/>
      <c r="Q1779" s="114"/>
      <c r="R1779" s="115"/>
      <c r="S1779" s="416" t="s">
        <v>46304</v>
      </c>
      <c r="T1779" s="117" t="s">
        <v>13739</v>
      </c>
      <c r="U1779" s="114" t="s">
        <v>13740</v>
      </c>
      <c r="V1779" s="118" t="s">
        <v>41405</v>
      </c>
      <c r="W1779" s="149"/>
      <c r="X1779" s="152" t="s">
        <v>13742</v>
      </c>
      <c r="Y1779" s="114"/>
      <c r="Z1779" s="114" t="s">
        <v>6698</v>
      </c>
      <c r="AA1779" s="458" t="s">
        <v>822</v>
      </c>
      <c r="AB1779" s="459" t="s">
        <v>4402</v>
      </c>
      <c r="AC1779" s="458" t="s">
        <v>822</v>
      </c>
      <c r="AD1779" s="114"/>
      <c r="AE1779" s="149"/>
      <c r="AF1779" s="121" t="str">
        <f t="shared" si="54"/>
        <v>51..</v>
      </c>
      <c r="AG1779" s="121" t="s">
        <v>4403</v>
      </c>
      <c r="AH1779" s="156"/>
      <c r="AI1779" s="1" t="e">
        <v>#N/A</v>
      </c>
    </row>
    <row r="1780" spans="2:35" ht="24.95" customHeight="1" x14ac:dyDescent="0.25">
      <c r="B1780" s="115" t="s">
        <v>13743</v>
      </c>
      <c r="C1780" s="114" t="s">
        <v>1587</v>
      </c>
      <c r="D1780" s="114" t="s">
        <v>707</v>
      </c>
      <c r="E1780" s="114" t="s">
        <v>13745</v>
      </c>
      <c r="F1780" s="115" t="s">
        <v>1516</v>
      </c>
      <c r="G1780" s="114" t="s">
        <v>120</v>
      </c>
      <c r="H1780" s="144" t="s">
        <v>696</v>
      </c>
      <c r="I1780" s="114" t="s">
        <v>3450</v>
      </c>
      <c r="J1780" s="114" t="s">
        <v>10006</v>
      </c>
      <c r="K1780" s="114" t="s">
        <v>3450</v>
      </c>
      <c r="L1780" s="114" t="s">
        <v>13744</v>
      </c>
      <c r="M1780" s="114" t="s">
        <v>10006</v>
      </c>
      <c r="N1780" s="114" t="s">
        <v>13745</v>
      </c>
      <c r="O1780" s="118" t="str">
        <f t="shared" si="55"/>
        <v>18C1-ĐĐT1;18001761</v>
      </c>
      <c r="P1780" s="115"/>
      <c r="Q1780" s="114"/>
      <c r="R1780" s="115"/>
      <c r="S1780" s="416" t="s">
        <v>46305</v>
      </c>
      <c r="T1780" s="117" t="s">
        <v>13746</v>
      </c>
      <c r="U1780" s="114" t="s">
        <v>13747</v>
      </c>
      <c r="V1780" s="118" t="s">
        <v>41406</v>
      </c>
      <c r="W1780" s="145"/>
      <c r="X1780" s="152" t="s">
        <v>13749</v>
      </c>
      <c r="Y1780" s="151"/>
      <c r="Z1780" s="151" t="s">
        <v>13750</v>
      </c>
      <c r="AA1780" s="458" t="s">
        <v>1037</v>
      </c>
      <c r="AB1780" s="459" t="s">
        <v>3460</v>
      </c>
      <c r="AC1780" s="458" t="s">
        <v>1037</v>
      </c>
      <c r="AD1780" s="151"/>
      <c r="AE1780" s="145"/>
      <c r="AF1780" s="121" t="str">
        <f t="shared" si="54"/>
        <v>70..</v>
      </c>
      <c r="AG1780" s="121" t="s">
        <v>6067</v>
      </c>
      <c r="AH1780" s="156"/>
      <c r="AI1780" s="3">
        <v>3</v>
      </c>
    </row>
    <row r="1781" spans="2:35" ht="24.95" customHeight="1" x14ac:dyDescent="0.25">
      <c r="B1781" s="115" t="s">
        <v>13751</v>
      </c>
      <c r="C1781" s="114" t="s">
        <v>9656</v>
      </c>
      <c r="D1781" s="114" t="s">
        <v>600</v>
      </c>
      <c r="E1781" s="114" t="s">
        <v>13753</v>
      </c>
      <c r="F1781" s="115" t="s">
        <v>12422</v>
      </c>
      <c r="G1781" s="114" t="s">
        <v>120</v>
      </c>
      <c r="H1781" s="144" t="s">
        <v>696</v>
      </c>
      <c r="I1781" s="114" t="s">
        <v>190</v>
      </c>
      <c r="J1781" s="114" t="s">
        <v>918</v>
      </c>
      <c r="K1781" s="114" t="s">
        <v>190</v>
      </c>
      <c r="L1781" s="114" t="s">
        <v>13752</v>
      </c>
      <c r="M1781" s="114" t="s">
        <v>918</v>
      </c>
      <c r="N1781" s="114" t="s">
        <v>13753</v>
      </c>
      <c r="O1781" s="118" t="str">
        <f t="shared" si="55"/>
        <v>18C1-ĐCN1;18001762</v>
      </c>
      <c r="P1781" s="115"/>
      <c r="Q1781" s="114"/>
      <c r="R1781" s="115"/>
      <c r="S1781" s="416" t="s">
        <v>46306</v>
      </c>
      <c r="T1781" s="117" t="s">
        <v>394</v>
      </c>
      <c r="U1781" s="114" t="s">
        <v>13754</v>
      </c>
      <c r="V1781" s="118" t="s">
        <v>41407</v>
      </c>
      <c r="W1781" s="145"/>
      <c r="X1781" s="152" t="s">
        <v>13756</v>
      </c>
      <c r="Y1781" s="151"/>
      <c r="Z1781" s="151" t="s">
        <v>8486</v>
      </c>
      <c r="AA1781" s="458" t="s">
        <v>200</v>
      </c>
      <c r="AB1781" s="459" t="s">
        <v>201</v>
      </c>
      <c r="AC1781" s="458" t="s">
        <v>200</v>
      </c>
      <c r="AD1781" s="151"/>
      <c r="AE1781" s="145"/>
      <c r="AF1781" s="121" t="str">
        <f t="shared" si="54"/>
        <v>80..</v>
      </c>
      <c r="AG1781" s="121" t="s">
        <v>3808</v>
      </c>
      <c r="AH1781" s="156"/>
      <c r="AI1781" s="1" t="e">
        <v>#N/A</v>
      </c>
    </row>
    <row r="1782" spans="2:35" ht="24.95" customHeight="1" x14ac:dyDescent="0.25">
      <c r="B1782" s="115" t="s">
        <v>13757</v>
      </c>
      <c r="C1782" s="114" t="s">
        <v>13758</v>
      </c>
      <c r="D1782" s="114" t="s">
        <v>1008</v>
      </c>
      <c r="E1782" s="114" t="s">
        <v>13761</v>
      </c>
      <c r="F1782" s="115" t="s">
        <v>13759</v>
      </c>
      <c r="G1782" s="114" t="s">
        <v>120</v>
      </c>
      <c r="H1782" s="144" t="s">
        <v>502</v>
      </c>
      <c r="I1782" s="114" t="s">
        <v>3140</v>
      </c>
      <c r="J1782" s="114" t="s">
        <v>13168</v>
      </c>
      <c r="K1782" s="114"/>
      <c r="L1782" s="114" t="s">
        <v>13760</v>
      </c>
      <c r="M1782" s="114" t="s">
        <v>13168</v>
      </c>
      <c r="N1782" s="114" t="s">
        <v>13761</v>
      </c>
      <c r="O1782" s="118" t="str">
        <f t="shared" si="55"/>
        <v>18C1-CNÔ5;18001763</v>
      </c>
      <c r="P1782" s="115"/>
      <c r="Q1782" s="114"/>
      <c r="R1782" s="115"/>
      <c r="S1782" s="416" t="s">
        <v>46307</v>
      </c>
      <c r="T1782" s="117" t="s">
        <v>13762</v>
      </c>
      <c r="U1782" s="114" t="s">
        <v>13763</v>
      </c>
      <c r="V1782" s="118" t="s">
        <v>41408</v>
      </c>
      <c r="W1782" s="149"/>
      <c r="X1782" s="152" t="s">
        <v>13765</v>
      </c>
      <c r="Y1782" s="114"/>
      <c r="Z1782" s="114" t="s">
        <v>6698</v>
      </c>
      <c r="AA1782" s="458" t="s">
        <v>822</v>
      </c>
      <c r="AB1782" s="459" t="s">
        <v>4402</v>
      </c>
      <c r="AC1782" s="458" t="s">
        <v>822</v>
      </c>
      <c r="AD1782" s="114"/>
      <c r="AE1782" s="149"/>
      <c r="AF1782" s="121" t="str">
        <f t="shared" si="54"/>
        <v>51..</v>
      </c>
      <c r="AG1782" s="121" t="s">
        <v>4403</v>
      </c>
      <c r="AH1782" s="156"/>
      <c r="AI1782" s="1" t="e">
        <v>#N/A</v>
      </c>
    </row>
    <row r="1783" spans="2:35" ht="24.95" customHeight="1" x14ac:dyDescent="0.25">
      <c r="B1783" s="115" t="s">
        <v>13766</v>
      </c>
      <c r="C1783" s="114" t="s">
        <v>13767</v>
      </c>
      <c r="D1783" s="114" t="s">
        <v>2307</v>
      </c>
      <c r="E1783" s="114" t="s">
        <v>13769</v>
      </c>
      <c r="F1783" s="115" t="s">
        <v>1516</v>
      </c>
      <c r="G1783" s="114" t="s">
        <v>120</v>
      </c>
      <c r="H1783" s="144" t="s">
        <v>696</v>
      </c>
      <c r="I1783" s="114" t="s">
        <v>190</v>
      </c>
      <c r="J1783" s="114" t="s">
        <v>918</v>
      </c>
      <c r="K1783" s="114" t="s">
        <v>190</v>
      </c>
      <c r="L1783" s="114" t="s">
        <v>13768</v>
      </c>
      <c r="M1783" s="114" t="s">
        <v>918</v>
      </c>
      <c r="N1783" s="114" t="s">
        <v>13769</v>
      </c>
      <c r="O1783" s="118" t="str">
        <f t="shared" si="55"/>
        <v>18C1-ĐCN1;18001764</v>
      </c>
      <c r="P1783" s="115"/>
      <c r="Q1783" s="114"/>
      <c r="R1783" s="115"/>
      <c r="S1783" s="416" t="s">
        <v>46308</v>
      </c>
      <c r="T1783" s="117" t="s">
        <v>223</v>
      </c>
      <c r="U1783" s="114" t="s">
        <v>13770</v>
      </c>
      <c r="V1783" s="118" t="s">
        <v>41409</v>
      </c>
      <c r="W1783" s="145"/>
      <c r="X1783" s="152" t="s">
        <v>13772</v>
      </c>
      <c r="Y1783" s="151"/>
      <c r="Z1783" s="151" t="s">
        <v>8486</v>
      </c>
      <c r="AA1783" s="458" t="s">
        <v>200</v>
      </c>
      <c r="AB1783" s="459" t="s">
        <v>201</v>
      </c>
      <c r="AC1783" s="458" t="s">
        <v>200</v>
      </c>
      <c r="AD1783" s="151"/>
      <c r="AE1783" s="145"/>
      <c r="AF1783" s="121" t="str">
        <f t="shared" si="54"/>
        <v>80..</v>
      </c>
      <c r="AG1783" s="121" t="s">
        <v>3808</v>
      </c>
      <c r="AH1783" s="156"/>
      <c r="AI1783" s="1" t="e">
        <v>#N/A</v>
      </c>
    </row>
    <row r="1784" spans="2:35" ht="24.95" customHeight="1" x14ac:dyDescent="0.25">
      <c r="B1784" s="115" t="s">
        <v>13773</v>
      </c>
      <c r="C1784" s="114" t="s">
        <v>13774</v>
      </c>
      <c r="D1784" s="114" t="s">
        <v>4118</v>
      </c>
      <c r="E1784" s="114" t="s">
        <v>13777</v>
      </c>
      <c r="F1784" s="115" t="s">
        <v>13775</v>
      </c>
      <c r="G1784" s="114" t="s">
        <v>120</v>
      </c>
      <c r="H1784" s="144" t="s">
        <v>696</v>
      </c>
      <c r="I1784" s="114" t="s">
        <v>190</v>
      </c>
      <c r="J1784" s="114" t="s">
        <v>10006</v>
      </c>
      <c r="K1784" s="114"/>
      <c r="L1784" s="114" t="s">
        <v>13776</v>
      </c>
      <c r="M1784" s="114" t="s">
        <v>10006</v>
      </c>
      <c r="N1784" s="114" t="s">
        <v>13777</v>
      </c>
      <c r="O1784" s="118" t="str">
        <f t="shared" si="55"/>
        <v>18C1-ĐĐT1;18001765</v>
      </c>
      <c r="P1784" s="115"/>
      <c r="Q1784" s="114"/>
      <c r="R1784" s="115"/>
      <c r="S1784" s="416" t="s">
        <v>46309</v>
      </c>
      <c r="T1784" s="117" t="s">
        <v>13778</v>
      </c>
      <c r="U1784" s="114" t="s">
        <v>13779</v>
      </c>
      <c r="V1784" s="118" t="s">
        <v>41410</v>
      </c>
      <c r="W1784" s="145"/>
      <c r="X1784" s="152" t="s">
        <v>13781</v>
      </c>
      <c r="Y1784" s="151"/>
      <c r="Z1784" s="151" t="s">
        <v>6488</v>
      </c>
      <c r="AA1784" s="458" t="s">
        <v>200</v>
      </c>
      <c r="AB1784" s="459" t="s">
        <v>201</v>
      </c>
      <c r="AC1784" s="458" t="s">
        <v>200</v>
      </c>
      <c r="AD1784" s="151"/>
      <c r="AE1784" s="145"/>
      <c r="AF1784" s="121" t="str">
        <f t="shared" si="54"/>
        <v>80..</v>
      </c>
      <c r="AG1784" s="121" t="s">
        <v>3808</v>
      </c>
      <c r="AH1784" s="156"/>
      <c r="AI1784" s="1" t="e">
        <v>#N/A</v>
      </c>
    </row>
    <row r="1785" spans="2:35" ht="24.95" customHeight="1" x14ac:dyDescent="0.25">
      <c r="B1785" s="115" t="s">
        <v>13782</v>
      </c>
      <c r="C1785" s="114" t="s">
        <v>13783</v>
      </c>
      <c r="D1785" s="114" t="s">
        <v>2009</v>
      </c>
      <c r="E1785" s="114" t="s">
        <v>13786</v>
      </c>
      <c r="F1785" s="115" t="s">
        <v>13784</v>
      </c>
      <c r="G1785" s="114" t="s">
        <v>120</v>
      </c>
      <c r="H1785" s="144" t="s">
        <v>696</v>
      </c>
      <c r="I1785" s="114" t="s">
        <v>544</v>
      </c>
      <c r="J1785" s="114" t="s">
        <v>734</v>
      </c>
      <c r="K1785" s="114" t="s">
        <v>544</v>
      </c>
      <c r="L1785" s="114" t="s">
        <v>13785</v>
      </c>
      <c r="M1785" s="114" t="s">
        <v>734</v>
      </c>
      <c r="N1785" s="114" t="s">
        <v>13786</v>
      </c>
      <c r="O1785" s="118" t="str">
        <f t="shared" si="55"/>
        <v>18T4-CĐT1;18001766</v>
      </c>
      <c r="P1785" s="115"/>
      <c r="Q1785" s="114"/>
      <c r="R1785" s="115"/>
      <c r="S1785" s="416" t="s">
        <v>46310</v>
      </c>
      <c r="T1785" s="117" t="s">
        <v>13787</v>
      </c>
      <c r="U1785" s="114" t="s">
        <v>13788</v>
      </c>
      <c r="V1785" s="118" t="s">
        <v>41411</v>
      </c>
      <c r="W1785" s="149"/>
      <c r="X1785" s="152" t="s">
        <v>13790</v>
      </c>
      <c r="Y1785" s="114"/>
      <c r="Z1785" s="114" t="s">
        <v>3987</v>
      </c>
      <c r="AA1785" s="458" t="s">
        <v>554</v>
      </c>
      <c r="AB1785" s="459" t="s">
        <v>555</v>
      </c>
      <c r="AC1785" s="458" t="s">
        <v>554</v>
      </c>
      <c r="AD1785" s="114"/>
      <c r="AE1785" s="149"/>
      <c r="AF1785" s="121" t="str">
        <f t="shared" si="54"/>
        <v>66..</v>
      </c>
      <c r="AG1785" s="121" t="s">
        <v>3988</v>
      </c>
      <c r="AH1785" s="156"/>
      <c r="AI1785" s="1" t="e">
        <v>#N/A</v>
      </c>
    </row>
    <row r="1786" spans="2:35" ht="24.95" customHeight="1" x14ac:dyDescent="0.25">
      <c r="B1786" s="115" t="s">
        <v>13791</v>
      </c>
      <c r="C1786" s="114" t="s">
        <v>7844</v>
      </c>
      <c r="D1786" s="114" t="s">
        <v>987</v>
      </c>
      <c r="E1786" s="114" t="s">
        <v>13793</v>
      </c>
      <c r="F1786" s="115" t="s">
        <v>9203</v>
      </c>
      <c r="G1786" s="114" t="s">
        <v>120</v>
      </c>
      <c r="H1786" s="144" t="s">
        <v>1188</v>
      </c>
      <c r="I1786" s="114" t="s">
        <v>90</v>
      </c>
      <c r="J1786" s="114" t="s">
        <v>13168</v>
      </c>
      <c r="K1786" s="114"/>
      <c r="L1786" s="114" t="s">
        <v>13792</v>
      </c>
      <c r="M1786" s="114" t="s">
        <v>13168</v>
      </c>
      <c r="N1786" s="114" t="s">
        <v>13793</v>
      </c>
      <c r="O1786" s="118" t="str">
        <f t="shared" si="55"/>
        <v>18C1-CNÔ5;18001767</v>
      </c>
      <c r="P1786" s="115"/>
      <c r="Q1786" s="114"/>
      <c r="R1786" s="115"/>
      <c r="S1786" s="416" t="s">
        <v>46311</v>
      </c>
      <c r="T1786" s="117" t="s">
        <v>13794</v>
      </c>
      <c r="U1786" s="114" t="s">
        <v>13795</v>
      </c>
      <c r="V1786" s="118" t="s">
        <v>41412</v>
      </c>
      <c r="W1786" s="166">
        <v>27454</v>
      </c>
      <c r="X1786" s="138" t="s">
        <v>13797</v>
      </c>
      <c r="Y1786" s="121" t="s">
        <v>1092</v>
      </c>
      <c r="Z1786" s="121" t="s">
        <v>1093</v>
      </c>
      <c r="AA1786" s="131" t="s">
        <v>101</v>
      </c>
      <c r="AB1786" s="441" t="s">
        <v>102</v>
      </c>
      <c r="AC1786" s="131" t="s">
        <v>101</v>
      </c>
      <c r="AD1786" s="121" t="s">
        <v>1092</v>
      </c>
      <c r="AE1786" s="166">
        <v>27454</v>
      </c>
      <c r="AF1786" s="121" t="str">
        <f t="shared" si="54"/>
        <v>79.777.27454</v>
      </c>
      <c r="AG1786" s="121" t="s">
        <v>13798</v>
      </c>
      <c r="AH1786" s="156"/>
      <c r="AI1786" s="1" t="e">
        <v>#N/A</v>
      </c>
    </row>
    <row r="1787" spans="2:35" ht="24.95" customHeight="1" x14ac:dyDescent="0.25">
      <c r="B1787" s="115" t="s">
        <v>13799</v>
      </c>
      <c r="C1787" s="114" t="s">
        <v>13800</v>
      </c>
      <c r="D1787" s="114" t="s">
        <v>373</v>
      </c>
      <c r="E1787" s="114" t="s">
        <v>13802</v>
      </c>
      <c r="F1787" s="115" t="s">
        <v>445</v>
      </c>
      <c r="G1787" s="114" t="s">
        <v>120</v>
      </c>
      <c r="H1787" s="144" t="s">
        <v>9631</v>
      </c>
      <c r="I1787" s="114" t="s">
        <v>90</v>
      </c>
      <c r="J1787" s="114" t="s">
        <v>13168</v>
      </c>
      <c r="K1787" s="114" t="s">
        <v>90</v>
      </c>
      <c r="L1787" s="114" t="s">
        <v>13801</v>
      </c>
      <c r="M1787" s="114" t="s">
        <v>13168</v>
      </c>
      <c r="N1787" s="114" t="s">
        <v>13802</v>
      </c>
      <c r="O1787" s="118" t="str">
        <f t="shared" si="55"/>
        <v>18C1-CNÔ5;18001768</v>
      </c>
      <c r="P1787" s="115"/>
      <c r="Q1787" s="114"/>
      <c r="R1787" s="115"/>
      <c r="S1787" s="416" t="s">
        <v>46312</v>
      </c>
      <c r="T1787" s="117" t="s">
        <v>13803</v>
      </c>
      <c r="U1787" s="114" t="s">
        <v>13804</v>
      </c>
      <c r="V1787" s="118" t="s">
        <v>41413</v>
      </c>
      <c r="W1787" s="166">
        <v>27460</v>
      </c>
      <c r="X1787" s="138" t="s">
        <v>11467</v>
      </c>
      <c r="Y1787" s="121" t="s">
        <v>1092</v>
      </c>
      <c r="Z1787" s="121" t="s">
        <v>1093</v>
      </c>
      <c r="AA1787" s="131" t="s">
        <v>101</v>
      </c>
      <c r="AB1787" s="441" t="s">
        <v>102</v>
      </c>
      <c r="AC1787" s="131" t="s">
        <v>101</v>
      </c>
      <c r="AD1787" s="121" t="s">
        <v>1092</v>
      </c>
      <c r="AE1787" s="166">
        <v>27460</v>
      </c>
      <c r="AF1787" s="121" t="str">
        <f t="shared" si="54"/>
        <v>79.777.27460</v>
      </c>
      <c r="AG1787" s="121" t="s">
        <v>11468</v>
      </c>
      <c r="AH1787" s="156"/>
      <c r="AI1787" s="1" t="e">
        <v>#N/A</v>
      </c>
    </row>
    <row r="1788" spans="2:35" ht="24.95" customHeight="1" x14ac:dyDescent="0.25">
      <c r="B1788" s="115" t="s">
        <v>13806</v>
      </c>
      <c r="C1788" s="114" t="s">
        <v>1787</v>
      </c>
      <c r="D1788" s="114" t="s">
        <v>1421</v>
      </c>
      <c r="E1788" s="114" t="s">
        <v>13808</v>
      </c>
      <c r="F1788" s="115" t="s">
        <v>10083</v>
      </c>
      <c r="G1788" s="114" t="s">
        <v>120</v>
      </c>
      <c r="H1788" s="144" t="s">
        <v>1188</v>
      </c>
      <c r="I1788" s="114" t="s">
        <v>206</v>
      </c>
      <c r="J1788" s="114" t="s">
        <v>13168</v>
      </c>
      <c r="K1788" s="114"/>
      <c r="L1788" s="114" t="s">
        <v>13807</v>
      </c>
      <c r="M1788" s="114" t="s">
        <v>13168</v>
      </c>
      <c r="N1788" s="114" t="s">
        <v>13808</v>
      </c>
      <c r="O1788" s="118" t="str">
        <f t="shared" si="55"/>
        <v>18C1-CNÔ5;18001769</v>
      </c>
      <c r="P1788" s="115"/>
      <c r="Q1788" s="114"/>
      <c r="R1788" s="115"/>
      <c r="S1788" s="416" t="s">
        <v>46313</v>
      </c>
      <c r="T1788" s="117" t="s">
        <v>13809</v>
      </c>
      <c r="U1788" s="114" t="s">
        <v>13810</v>
      </c>
      <c r="V1788" s="118" t="s">
        <v>41414</v>
      </c>
      <c r="W1788" s="145"/>
      <c r="X1788" s="158" t="s">
        <v>13812</v>
      </c>
      <c r="Y1788" s="151"/>
      <c r="Z1788" s="151" t="s">
        <v>6665</v>
      </c>
      <c r="AA1788" s="458" t="s">
        <v>215</v>
      </c>
      <c r="AB1788" s="459" t="s">
        <v>216</v>
      </c>
      <c r="AC1788" s="458" t="s">
        <v>215</v>
      </c>
      <c r="AD1788" s="151"/>
      <c r="AE1788" s="145"/>
      <c r="AF1788" s="121" t="str">
        <f t="shared" si="54"/>
        <v>86..</v>
      </c>
      <c r="AG1788" s="121" t="s">
        <v>4756</v>
      </c>
      <c r="AH1788" s="156"/>
      <c r="AI1788" s="1" t="e">
        <v>#N/A</v>
      </c>
    </row>
    <row r="1789" spans="2:35" ht="24.95" customHeight="1" x14ac:dyDescent="0.25">
      <c r="B1789" s="115" t="s">
        <v>13813</v>
      </c>
      <c r="C1789" s="114" t="s">
        <v>8356</v>
      </c>
      <c r="D1789" s="114" t="s">
        <v>3785</v>
      </c>
      <c r="E1789" s="114" t="s">
        <v>13816</v>
      </c>
      <c r="F1789" s="115" t="s">
        <v>13814</v>
      </c>
      <c r="G1789" s="114" t="s">
        <v>120</v>
      </c>
      <c r="H1789" s="144" t="s">
        <v>1234</v>
      </c>
      <c r="I1789" s="114" t="s">
        <v>90</v>
      </c>
      <c r="J1789" s="114" t="s">
        <v>13168</v>
      </c>
      <c r="K1789" s="114"/>
      <c r="L1789" s="114" t="s">
        <v>13815</v>
      </c>
      <c r="M1789" s="114" t="s">
        <v>13168</v>
      </c>
      <c r="N1789" s="114" t="s">
        <v>13816</v>
      </c>
      <c r="O1789" s="118" t="str">
        <f t="shared" si="55"/>
        <v>18C1-CNÔ5;18001770</v>
      </c>
      <c r="P1789" s="115"/>
      <c r="Q1789" s="114"/>
      <c r="R1789" s="115"/>
      <c r="S1789" s="416" t="s">
        <v>46314</v>
      </c>
      <c r="T1789" s="117" t="s">
        <v>13817</v>
      </c>
      <c r="U1789" s="114" t="s">
        <v>13818</v>
      </c>
      <c r="V1789" s="118" t="s">
        <v>41415</v>
      </c>
      <c r="W1789" s="166">
        <v>27517</v>
      </c>
      <c r="X1789" s="177" t="s">
        <v>2714</v>
      </c>
      <c r="Y1789" s="121" t="s">
        <v>129</v>
      </c>
      <c r="Z1789" s="121" t="s">
        <v>130</v>
      </c>
      <c r="AA1789" s="131" t="s">
        <v>101</v>
      </c>
      <c r="AB1789" s="441" t="s">
        <v>102</v>
      </c>
      <c r="AC1789" s="131" t="s">
        <v>101</v>
      </c>
      <c r="AD1789" s="121" t="s">
        <v>129</v>
      </c>
      <c r="AE1789" s="166">
        <v>27517</v>
      </c>
      <c r="AF1789" s="121" t="str">
        <f t="shared" si="54"/>
        <v>79.783.27517</v>
      </c>
      <c r="AG1789" s="121" t="s">
        <v>2715</v>
      </c>
      <c r="AH1789" s="156"/>
      <c r="AI1789" s="1" t="e">
        <v>#N/A</v>
      </c>
    </row>
    <row r="1790" spans="2:35" ht="24.95" customHeight="1" x14ac:dyDescent="0.25">
      <c r="B1790" s="115" t="s">
        <v>13820</v>
      </c>
      <c r="C1790" s="114" t="s">
        <v>13821</v>
      </c>
      <c r="D1790" s="114" t="s">
        <v>2125</v>
      </c>
      <c r="E1790" s="114" t="s">
        <v>13824</v>
      </c>
      <c r="F1790" s="115" t="s">
        <v>13822</v>
      </c>
      <c r="G1790" s="114" t="s">
        <v>120</v>
      </c>
      <c r="H1790" s="144" t="s">
        <v>1234</v>
      </c>
      <c r="I1790" s="114" t="s">
        <v>90</v>
      </c>
      <c r="J1790" s="114" t="s">
        <v>13168</v>
      </c>
      <c r="K1790" s="114" t="s">
        <v>90</v>
      </c>
      <c r="L1790" s="114" t="s">
        <v>13823</v>
      </c>
      <c r="M1790" s="114" t="s">
        <v>13168</v>
      </c>
      <c r="N1790" s="114" t="s">
        <v>13824</v>
      </c>
      <c r="O1790" s="118" t="str">
        <f t="shared" si="55"/>
        <v>18C1-CNÔ5;18001771</v>
      </c>
      <c r="P1790" s="115"/>
      <c r="Q1790" s="114"/>
      <c r="R1790" s="115"/>
      <c r="S1790" s="416" t="s">
        <v>46315</v>
      </c>
      <c r="T1790" s="117" t="s">
        <v>10307</v>
      </c>
      <c r="U1790" s="114" t="s">
        <v>13825</v>
      </c>
      <c r="V1790" s="118" t="s">
        <v>41416</v>
      </c>
      <c r="W1790" s="176">
        <v>27523</v>
      </c>
      <c r="X1790" s="177" t="s">
        <v>9459</v>
      </c>
      <c r="Y1790" s="121" t="s">
        <v>129</v>
      </c>
      <c r="Z1790" s="121" t="s">
        <v>130</v>
      </c>
      <c r="AA1790" s="121" t="s">
        <v>101</v>
      </c>
      <c r="AB1790" s="437" t="s">
        <v>102</v>
      </c>
      <c r="AC1790" s="121" t="s">
        <v>101</v>
      </c>
      <c r="AD1790" s="121" t="s">
        <v>129</v>
      </c>
      <c r="AE1790" s="176">
        <v>27523</v>
      </c>
      <c r="AF1790" s="121" t="str">
        <f t="shared" si="54"/>
        <v>79.783.27523</v>
      </c>
      <c r="AG1790" s="121" t="s">
        <v>9460</v>
      </c>
      <c r="AH1790" s="156"/>
      <c r="AI1790" s="1" t="e">
        <v>#N/A</v>
      </c>
    </row>
    <row r="1791" spans="2:35" ht="24.95" customHeight="1" x14ac:dyDescent="0.25">
      <c r="B1791" s="115" t="s">
        <v>13827</v>
      </c>
      <c r="C1791" s="114" t="s">
        <v>13828</v>
      </c>
      <c r="D1791" s="114" t="s">
        <v>2219</v>
      </c>
      <c r="E1791" s="114" t="s">
        <v>13830</v>
      </c>
      <c r="F1791" s="115" t="s">
        <v>10448</v>
      </c>
      <c r="G1791" s="114" t="s">
        <v>120</v>
      </c>
      <c r="H1791" s="144" t="s">
        <v>696</v>
      </c>
      <c r="I1791" s="114" t="s">
        <v>190</v>
      </c>
      <c r="J1791" s="114" t="s">
        <v>13168</v>
      </c>
      <c r="K1791" s="114"/>
      <c r="L1791" s="114" t="s">
        <v>13829</v>
      </c>
      <c r="M1791" s="114" t="s">
        <v>13168</v>
      </c>
      <c r="N1791" s="114" t="s">
        <v>13830</v>
      </c>
      <c r="O1791" s="118" t="str">
        <f t="shared" si="55"/>
        <v>18C1-CNÔ5;18001772</v>
      </c>
      <c r="P1791" s="115"/>
      <c r="Q1791" s="114"/>
      <c r="R1791" s="115"/>
      <c r="S1791" s="416" t="s">
        <v>46316</v>
      </c>
      <c r="T1791" s="117" t="s">
        <v>13831</v>
      </c>
      <c r="U1791" s="114" t="s">
        <v>13832</v>
      </c>
      <c r="V1791" s="118" t="s">
        <v>41417</v>
      </c>
      <c r="W1791" s="145"/>
      <c r="X1791" s="152" t="s">
        <v>11943</v>
      </c>
      <c r="Y1791" s="151"/>
      <c r="Z1791" s="151" t="s">
        <v>2286</v>
      </c>
      <c r="AA1791" s="458" t="s">
        <v>200</v>
      </c>
      <c r="AB1791" s="459" t="s">
        <v>201</v>
      </c>
      <c r="AC1791" s="458" t="s">
        <v>200</v>
      </c>
      <c r="AD1791" s="151"/>
      <c r="AE1791" s="145"/>
      <c r="AF1791" s="121" t="str">
        <f t="shared" si="54"/>
        <v>80..</v>
      </c>
      <c r="AG1791" s="121" t="s">
        <v>3808</v>
      </c>
      <c r="AH1791" s="156"/>
      <c r="AI1791" s="1" t="e">
        <v>#N/A</v>
      </c>
    </row>
    <row r="1792" spans="2:35" ht="24.95" customHeight="1" x14ac:dyDescent="0.25">
      <c r="B1792" s="115" t="s">
        <v>13834</v>
      </c>
      <c r="C1792" s="114" t="s">
        <v>13835</v>
      </c>
      <c r="D1792" s="114" t="s">
        <v>853</v>
      </c>
      <c r="E1792" s="114" t="s">
        <v>13837</v>
      </c>
      <c r="F1792" s="115" t="s">
        <v>7445</v>
      </c>
      <c r="G1792" s="114" t="s">
        <v>120</v>
      </c>
      <c r="H1792" s="144" t="s">
        <v>696</v>
      </c>
      <c r="I1792" s="114" t="s">
        <v>90</v>
      </c>
      <c r="J1792" s="114" t="s">
        <v>616</v>
      </c>
      <c r="K1792" s="114" t="s">
        <v>90</v>
      </c>
      <c r="L1792" s="114" t="s">
        <v>13836</v>
      </c>
      <c r="M1792" s="114" t="s">
        <v>616</v>
      </c>
      <c r="N1792" s="114" t="s">
        <v>13837</v>
      </c>
      <c r="O1792" s="118" t="str">
        <f t="shared" si="55"/>
        <v>18T4-LTM1;18001773</v>
      </c>
      <c r="P1792" s="115"/>
      <c r="Q1792" s="114"/>
      <c r="R1792" s="115"/>
      <c r="S1792" s="416" t="s">
        <v>46317</v>
      </c>
      <c r="T1792" s="117" t="s">
        <v>13838</v>
      </c>
      <c r="U1792" s="114"/>
      <c r="V1792" s="118" t="s">
        <v>41418</v>
      </c>
      <c r="W1792" s="176">
        <v>27019</v>
      </c>
      <c r="X1792" s="177" t="s">
        <v>3300</v>
      </c>
      <c r="Y1792" s="121" t="s">
        <v>568</v>
      </c>
      <c r="Z1792" s="121" t="s">
        <v>569</v>
      </c>
      <c r="AA1792" s="121" t="s">
        <v>101</v>
      </c>
      <c r="AB1792" s="437" t="s">
        <v>102</v>
      </c>
      <c r="AC1792" s="121" t="s">
        <v>101</v>
      </c>
      <c r="AD1792" s="121" t="s">
        <v>568</v>
      </c>
      <c r="AE1792" s="176">
        <v>27019</v>
      </c>
      <c r="AF1792" s="121" t="str">
        <f t="shared" si="54"/>
        <v>79.767.27019</v>
      </c>
      <c r="AG1792" s="121" t="s">
        <v>3301</v>
      </c>
      <c r="AH1792" s="156"/>
      <c r="AI1792" s="1" t="e">
        <v>#N/A</v>
      </c>
    </row>
    <row r="1793" spans="2:35" ht="24.95" customHeight="1" x14ac:dyDescent="0.25">
      <c r="B1793" s="115" t="s">
        <v>13840</v>
      </c>
      <c r="C1793" s="114" t="s">
        <v>10032</v>
      </c>
      <c r="D1793" s="114" t="s">
        <v>105</v>
      </c>
      <c r="E1793" s="114" t="s">
        <v>13843</v>
      </c>
      <c r="F1793" s="115" t="s">
        <v>13841</v>
      </c>
      <c r="G1793" s="114" t="s">
        <v>120</v>
      </c>
      <c r="H1793" s="144" t="s">
        <v>1234</v>
      </c>
      <c r="I1793" s="114" t="s">
        <v>90</v>
      </c>
      <c r="J1793" s="114" t="s">
        <v>602</v>
      </c>
      <c r="K1793" s="114"/>
      <c r="L1793" s="114" t="s">
        <v>13842</v>
      </c>
      <c r="M1793" s="114" t="s">
        <v>602</v>
      </c>
      <c r="N1793" s="114" t="s">
        <v>13843</v>
      </c>
      <c r="O1793" s="118" t="str">
        <f t="shared" si="55"/>
        <v>18C1-CNL1;18001774</v>
      </c>
      <c r="P1793" s="115"/>
      <c r="Q1793" s="114"/>
      <c r="R1793" s="115"/>
      <c r="S1793" s="416" t="s">
        <v>46318</v>
      </c>
      <c r="T1793" s="208" t="s">
        <v>13844</v>
      </c>
      <c r="U1793" s="114" t="s">
        <v>13845</v>
      </c>
      <c r="V1793" s="118" t="s">
        <v>41419</v>
      </c>
      <c r="W1793" s="176">
        <v>27538</v>
      </c>
      <c r="X1793" s="177" t="s">
        <v>10540</v>
      </c>
      <c r="Y1793" s="121" t="s">
        <v>129</v>
      </c>
      <c r="Z1793" s="121" t="s">
        <v>130</v>
      </c>
      <c r="AA1793" s="121" t="s">
        <v>101</v>
      </c>
      <c r="AB1793" s="437" t="s">
        <v>102</v>
      </c>
      <c r="AC1793" s="121" t="s">
        <v>101</v>
      </c>
      <c r="AD1793" s="121" t="s">
        <v>129</v>
      </c>
      <c r="AE1793" s="176">
        <v>27538</v>
      </c>
      <c r="AF1793" s="121" t="str">
        <f t="shared" si="54"/>
        <v>79.783.27538</v>
      </c>
      <c r="AG1793" s="121" t="s">
        <v>10541</v>
      </c>
      <c r="AH1793" s="156"/>
      <c r="AI1793" s="1" t="e">
        <v>#N/A</v>
      </c>
    </row>
    <row r="1794" spans="2:35" ht="24.95" customHeight="1" x14ac:dyDescent="0.25">
      <c r="B1794" s="115" t="s">
        <v>13847</v>
      </c>
      <c r="C1794" s="114" t="s">
        <v>13848</v>
      </c>
      <c r="D1794" s="114" t="s">
        <v>613</v>
      </c>
      <c r="E1794" s="114" t="s">
        <v>13851</v>
      </c>
      <c r="F1794" s="115" t="s">
        <v>13849</v>
      </c>
      <c r="G1794" s="114" t="s">
        <v>120</v>
      </c>
      <c r="H1794" s="144" t="s">
        <v>1017</v>
      </c>
      <c r="I1794" s="114" t="s">
        <v>90</v>
      </c>
      <c r="J1794" s="114" t="s">
        <v>813</v>
      </c>
      <c r="K1794" s="114"/>
      <c r="L1794" s="114" t="s">
        <v>13850</v>
      </c>
      <c r="M1794" s="114" t="s">
        <v>813</v>
      </c>
      <c r="N1794" s="114" t="s">
        <v>13851</v>
      </c>
      <c r="O1794" s="118" t="str">
        <f t="shared" si="55"/>
        <v>18C1-TĐH1;18001775</v>
      </c>
      <c r="P1794" s="115"/>
      <c r="Q1794" s="114"/>
      <c r="R1794" s="115"/>
      <c r="S1794" s="416" t="s">
        <v>46319</v>
      </c>
      <c r="T1794" s="117" t="s">
        <v>13852</v>
      </c>
      <c r="U1794" s="114"/>
      <c r="V1794" s="118" t="s">
        <v>41420</v>
      </c>
      <c r="W1794" s="200">
        <v>27373</v>
      </c>
      <c r="X1794" s="201" t="s">
        <v>13854</v>
      </c>
      <c r="Y1794" s="198">
        <v>775</v>
      </c>
      <c r="Z1794" s="145" t="s">
        <v>7106</v>
      </c>
      <c r="AA1794" s="136" t="s">
        <v>101</v>
      </c>
      <c r="AB1794" s="441" t="s">
        <v>102</v>
      </c>
      <c r="AC1794" s="136" t="s">
        <v>101</v>
      </c>
      <c r="AD1794" s="198">
        <v>775</v>
      </c>
      <c r="AE1794" s="200">
        <v>27373</v>
      </c>
      <c r="AF1794" s="121" t="str">
        <f t="shared" si="54"/>
        <v>79.775.27373</v>
      </c>
      <c r="AG1794" s="121" t="s">
        <v>13855</v>
      </c>
      <c r="AH1794" s="156"/>
      <c r="AI1794" s="1" t="e">
        <v>#N/A</v>
      </c>
    </row>
    <row r="1795" spans="2:35" ht="24.95" customHeight="1" x14ac:dyDescent="0.25">
      <c r="B1795" s="115" t="s">
        <v>13856</v>
      </c>
      <c r="C1795" s="114" t="s">
        <v>11130</v>
      </c>
      <c r="D1795" s="114" t="s">
        <v>979</v>
      </c>
      <c r="E1795" s="114" t="s">
        <v>13859</v>
      </c>
      <c r="F1795" s="115" t="s">
        <v>13857</v>
      </c>
      <c r="G1795" s="114" t="s">
        <v>120</v>
      </c>
      <c r="H1795" s="144"/>
      <c r="I1795" s="114" t="s">
        <v>190</v>
      </c>
      <c r="J1795" s="114" t="s">
        <v>13168</v>
      </c>
      <c r="K1795" s="114"/>
      <c r="L1795" s="114" t="s">
        <v>13858</v>
      </c>
      <c r="M1795" s="114" t="s">
        <v>13168</v>
      </c>
      <c r="N1795" s="114" t="s">
        <v>13859</v>
      </c>
      <c r="O1795" s="118" t="str">
        <f t="shared" si="55"/>
        <v>18C1-CNÔ5;18001776</v>
      </c>
      <c r="P1795" s="115"/>
      <c r="Q1795" s="114"/>
      <c r="R1795" s="115"/>
      <c r="S1795" s="416" t="s">
        <v>46320</v>
      </c>
      <c r="T1795" s="117" t="s">
        <v>13860</v>
      </c>
      <c r="U1795" s="114" t="s">
        <v>13861</v>
      </c>
      <c r="V1795" s="118" t="s">
        <v>41421</v>
      </c>
      <c r="W1795" s="145"/>
      <c r="X1795" s="152" t="s">
        <v>13863</v>
      </c>
      <c r="Y1795" s="151"/>
      <c r="Z1795" s="151" t="s">
        <v>8486</v>
      </c>
      <c r="AA1795" s="458" t="s">
        <v>200</v>
      </c>
      <c r="AB1795" s="459" t="s">
        <v>201</v>
      </c>
      <c r="AC1795" s="458" t="s">
        <v>200</v>
      </c>
      <c r="AD1795" s="151"/>
      <c r="AE1795" s="145"/>
      <c r="AF1795" s="121" t="str">
        <f t="shared" si="54"/>
        <v>80..</v>
      </c>
      <c r="AG1795" s="121" t="s">
        <v>3808</v>
      </c>
      <c r="AH1795" s="156"/>
      <c r="AI1795" s="1" t="e">
        <v>#N/A</v>
      </c>
    </row>
    <row r="1796" spans="2:35" ht="24.95" customHeight="1" x14ac:dyDescent="0.25">
      <c r="B1796" s="115" t="s">
        <v>13864</v>
      </c>
      <c r="C1796" s="114" t="s">
        <v>13865</v>
      </c>
      <c r="D1796" s="114" t="s">
        <v>219</v>
      </c>
      <c r="E1796" s="114" t="s">
        <v>13867</v>
      </c>
      <c r="F1796" s="115" t="s">
        <v>11861</v>
      </c>
      <c r="G1796" s="114" t="s">
        <v>120</v>
      </c>
      <c r="H1796" s="144" t="s">
        <v>696</v>
      </c>
      <c r="I1796" s="114" t="s">
        <v>190</v>
      </c>
      <c r="J1796" s="114" t="s">
        <v>13168</v>
      </c>
      <c r="K1796" s="114"/>
      <c r="L1796" s="114" t="s">
        <v>13866</v>
      </c>
      <c r="M1796" s="114" t="s">
        <v>13168</v>
      </c>
      <c r="N1796" s="114" t="s">
        <v>13867</v>
      </c>
      <c r="O1796" s="118" t="str">
        <f t="shared" si="55"/>
        <v>18C1-CNÔ5;18001777</v>
      </c>
      <c r="P1796" s="115"/>
      <c r="Q1796" s="114"/>
      <c r="R1796" s="115"/>
      <c r="S1796" s="416" t="s">
        <v>46321</v>
      </c>
      <c r="T1796" s="117" t="s">
        <v>13868</v>
      </c>
      <c r="U1796" s="114" t="s">
        <v>13869</v>
      </c>
      <c r="V1796" s="118" t="s">
        <v>41422</v>
      </c>
      <c r="W1796" s="149"/>
      <c r="X1796" s="152" t="s">
        <v>12285</v>
      </c>
      <c r="Y1796" s="151"/>
      <c r="Z1796" s="151" t="s">
        <v>2529</v>
      </c>
      <c r="AA1796" s="458" t="s">
        <v>200</v>
      </c>
      <c r="AB1796" s="459" t="s">
        <v>201</v>
      </c>
      <c r="AC1796" s="458" t="s">
        <v>200</v>
      </c>
      <c r="AD1796" s="151"/>
      <c r="AE1796" s="149"/>
      <c r="AF1796" s="121" t="str">
        <f t="shared" si="54"/>
        <v>80..</v>
      </c>
      <c r="AG1796" s="121" t="s">
        <v>3808</v>
      </c>
      <c r="AH1796" s="156"/>
      <c r="AI1796" s="3">
        <v>8</v>
      </c>
    </row>
    <row r="1797" spans="2:35" ht="24.95" customHeight="1" x14ac:dyDescent="0.25">
      <c r="B1797" s="115" t="s">
        <v>13871</v>
      </c>
      <c r="C1797" s="114" t="s">
        <v>3374</v>
      </c>
      <c r="D1797" s="114" t="s">
        <v>2009</v>
      </c>
      <c r="E1797" s="114" t="s">
        <v>13873</v>
      </c>
      <c r="F1797" s="115" t="s">
        <v>2457</v>
      </c>
      <c r="G1797" s="114" t="s">
        <v>120</v>
      </c>
      <c r="H1797" s="144" t="s">
        <v>502</v>
      </c>
      <c r="I1797" s="114" t="s">
        <v>90</v>
      </c>
      <c r="J1797" s="114" t="s">
        <v>446</v>
      </c>
      <c r="K1797" s="114" t="s">
        <v>90</v>
      </c>
      <c r="L1797" s="114" t="s">
        <v>13872</v>
      </c>
      <c r="M1797" s="114" t="s">
        <v>446</v>
      </c>
      <c r="N1797" s="114" t="s">
        <v>13873</v>
      </c>
      <c r="O1797" s="118" t="str">
        <f t="shared" si="55"/>
        <v>18T4-QTM1;18001778</v>
      </c>
      <c r="P1797" s="115"/>
      <c r="Q1797" s="114"/>
      <c r="R1797" s="115"/>
      <c r="S1797" s="416" t="s">
        <v>46322</v>
      </c>
      <c r="T1797" s="117" t="s">
        <v>13874</v>
      </c>
      <c r="U1797" s="114" t="s">
        <v>13875</v>
      </c>
      <c r="V1797" s="118" t="s">
        <v>41423</v>
      </c>
      <c r="W1797" s="113" t="s">
        <v>160</v>
      </c>
      <c r="X1797" s="197" t="s">
        <v>2714</v>
      </c>
      <c r="Y1797" s="121" t="s">
        <v>129</v>
      </c>
      <c r="Z1797" s="121" t="s">
        <v>130</v>
      </c>
      <c r="AA1797" s="131" t="s">
        <v>101</v>
      </c>
      <c r="AB1797" s="441" t="s">
        <v>102</v>
      </c>
      <c r="AC1797" s="131" t="s">
        <v>101</v>
      </c>
      <c r="AD1797" s="121" t="s">
        <v>129</v>
      </c>
      <c r="AE1797" s="113" t="s">
        <v>160</v>
      </c>
      <c r="AF1797" s="121" t="str">
        <f t="shared" si="54"/>
        <v>79.783.***</v>
      </c>
      <c r="AG1797" s="121" t="s">
        <v>13877</v>
      </c>
      <c r="AH1797" s="156"/>
      <c r="AI1797" s="3">
        <v>20</v>
      </c>
    </row>
    <row r="1798" spans="2:35" ht="24.95" customHeight="1" x14ac:dyDescent="0.25">
      <c r="B1798" s="115" t="s">
        <v>13878</v>
      </c>
      <c r="C1798" s="114" t="s">
        <v>13879</v>
      </c>
      <c r="D1798" s="114" t="s">
        <v>2875</v>
      </c>
      <c r="E1798" s="114" t="s">
        <v>13882</v>
      </c>
      <c r="F1798" s="115" t="s">
        <v>13880</v>
      </c>
      <c r="G1798" s="114" t="s">
        <v>120</v>
      </c>
      <c r="H1798" s="144"/>
      <c r="I1798" s="114" t="s">
        <v>250</v>
      </c>
      <c r="J1798" s="114" t="s">
        <v>13168</v>
      </c>
      <c r="K1798" s="114"/>
      <c r="L1798" s="114" t="s">
        <v>13881</v>
      </c>
      <c r="M1798" s="114" t="s">
        <v>13168</v>
      </c>
      <c r="N1798" s="114" t="s">
        <v>13882</v>
      </c>
      <c r="O1798" s="118" t="str">
        <f t="shared" si="55"/>
        <v>18C1-CNÔ5;18001779</v>
      </c>
      <c r="P1798" s="115"/>
      <c r="Q1798" s="114"/>
      <c r="R1798" s="115"/>
      <c r="S1798" s="416" t="s">
        <v>46323</v>
      </c>
      <c r="T1798" s="117" t="s">
        <v>13883</v>
      </c>
      <c r="U1798" s="114" t="s">
        <v>13884</v>
      </c>
      <c r="V1798" s="118" t="s">
        <v>41424</v>
      </c>
      <c r="W1798" s="149"/>
      <c r="X1798" s="152" t="s">
        <v>13886</v>
      </c>
      <c r="Y1798" s="114"/>
      <c r="Z1798" s="114" t="s">
        <v>13887</v>
      </c>
      <c r="AA1798" s="458" t="s">
        <v>260</v>
      </c>
      <c r="AB1798" s="459" t="s">
        <v>261</v>
      </c>
      <c r="AC1798" s="458" t="s">
        <v>260</v>
      </c>
      <c r="AD1798" s="114"/>
      <c r="AE1798" s="149"/>
      <c r="AF1798" s="121" t="str">
        <f t="shared" si="54"/>
        <v>94..</v>
      </c>
      <c r="AG1798" s="121" t="s">
        <v>6969</v>
      </c>
      <c r="AH1798" s="156"/>
      <c r="AI1798" s="1" t="e">
        <v>#N/A</v>
      </c>
    </row>
    <row r="1799" spans="2:35" ht="24.95" customHeight="1" x14ac:dyDescent="0.25">
      <c r="B1799" s="115" t="s">
        <v>13888</v>
      </c>
      <c r="C1799" s="114" t="s">
        <v>5364</v>
      </c>
      <c r="D1799" s="114" t="s">
        <v>824</v>
      </c>
      <c r="E1799" s="114" t="s">
        <v>13891</v>
      </c>
      <c r="F1799" s="115" t="s">
        <v>13889</v>
      </c>
      <c r="G1799" s="114" t="s">
        <v>120</v>
      </c>
      <c r="H1799" s="144" t="s">
        <v>286</v>
      </c>
      <c r="I1799" s="114" t="s">
        <v>90</v>
      </c>
      <c r="J1799" s="114" t="s">
        <v>2277</v>
      </c>
      <c r="K1799" s="114" t="s">
        <v>90</v>
      </c>
      <c r="L1799" s="114" t="s">
        <v>13890</v>
      </c>
      <c r="M1799" s="114" t="s">
        <v>2277</v>
      </c>
      <c r="N1799" s="114" t="s">
        <v>13891</v>
      </c>
      <c r="O1799" s="118" t="str">
        <f t="shared" si="55"/>
        <v>18C1-KXD1;18001780</v>
      </c>
      <c r="P1799" s="115"/>
      <c r="Q1799" s="114"/>
      <c r="R1799" s="115"/>
      <c r="S1799" s="416" t="s">
        <v>46324</v>
      </c>
      <c r="T1799" s="151" t="s">
        <v>13892</v>
      </c>
      <c r="U1799" s="114" t="s">
        <v>13893</v>
      </c>
      <c r="V1799" s="118" t="s">
        <v>41425</v>
      </c>
      <c r="W1799" s="129" t="s">
        <v>1940</v>
      </c>
      <c r="X1799" s="128" t="s">
        <v>1941</v>
      </c>
      <c r="Y1799" s="121" t="s">
        <v>228</v>
      </c>
      <c r="Z1799" s="121" t="s">
        <v>229</v>
      </c>
      <c r="AA1799" s="129" t="s">
        <v>101</v>
      </c>
      <c r="AB1799" s="437" t="s">
        <v>102</v>
      </c>
      <c r="AC1799" s="129" t="s">
        <v>101</v>
      </c>
      <c r="AD1799" s="121" t="s">
        <v>228</v>
      </c>
      <c r="AE1799" s="129" t="s">
        <v>1940</v>
      </c>
      <c r="AF1799" s="121" t="str">
        <f t="shared" si="54"/>
        <v>79.784.27574</v>
      </c>
      <c r="AG1799" s="121" t="s">
        <v>1942</v>
      </c>
      <c r="AH1799" s="156"/>
      <c r="AI1799" s="1" t="e">
        <v>#N/A</v>
      </c>
    </row>
    <row r="1800" spans="2:35" ht="24.95" customHeight="1" x14ac:dyDescent="0.25">
      <c r="B1800" s="115" t="s">
        <v>13895</v>
      </c>
      <c r="C1800" s="114" t="s">
        <v>13896</v>
      </c>
      <c r="D1800" s="114" t="s">
        <v>2108</v>
      </c>
      <c r="E1800" s="114" t="s">
        <v>13899</v>
      </c>
      <c r="F1800" s="115" t="s">
        <v>13897</v>
      </c>
      <c r="G1800" s="114" t="s">
        <v>120</v>
      </c>
      <c r="H1800" s="144" t="s">
        <v>855</v>
      </c>
      <c r="I1800" s="114" t="s">
        <v>90</v>
      </c>
      <c r="J1800" s="114" t="s">
        <v>235</v>
      </c>
      <c r="K1800" s="114" t="s">
        <v>90</v>
      </c>
      <c r="L1800" s="114" t="s">
        <v>13898</v>
      </c>
      <c r="M1800" s="114" t="s">
        <v>235</v>
      </c>
      <c r="N1800" s="114" t="s">
        <v>13899</v>
      </c>
      <c r="O1800" s="118" t="str">
        <f t="shared" si="55"/>
        <v>18C1-CCK1;18001781</v>
      </c>
      <c r="P1800" s="115"/>
      <c r="Q1800" s="114"/>
      <c r="R1800" s="115"/>
      <c r="S1800" s="416" t="s">
        <v>46325</v>
      </c>
      <c r="T1800" s="117" t="s">
        <v>13900</v>
      </c>
      <c r="U1800" s="114" t="s">
        <v>13901</v>
      </c>
      <c r="V1800" s="118" t="s">
        <v>41426</v>
      </c>
      <c r="W1800" s="166">
        <v>27229</v>
      </c>
      <c r="X1800" s="138" t="s">
        <v>98</v>
      </c>
      <c r="Y1800" s="455" t="s">
        <v>99</v>
      </c>
      <c r="Z1800" s="455" t="s">
        <v>100</v>
      </c>
      <c r="AA1800" s="136" t="s">
        <v>101</v>
      </c>
      <c r="AB1800" s="441" t="s">
        <v>102</v>
      </c>
      <c r="AC1800" s="136" t="s">
        <v>101</v>
      </c>
      <c r="AD1800" s="455" t="s">
        <v>99</v>
      </c>
      <c r="AE1800" s="166">
        <v>27229</v>
      </c>
      <c r="AF1800" s="121" t="str">
        <f t="shared" si="54"/>
        <v>79.772.27229</v>
      </c>
      <c r="AG1800" s="121" t="s">
        <v>103</v>
      </c>
      <c r="AH1800" s="156"/>
      <c r="AI1800" s="1" t="e">
        <v>#N/A</v>
      </c>
    </row>
    <row r="1801" spans="2:35" ht="24.95" customHeight="1" x14ac:dyDescent="0.25">
      <c r="B1801" s="115" t="s">
        <v>13903</v>
      </c>
      <c r="C1801" s="114" t="s">
        <v>8468</v>
      </c>
      <c r="D1801" s="114" t="s">
        <v>7407</v>
      </c>
      <c r="E1801" s="114" t="s">
        <v>13906</v>
      </c>
      <c r="F1801" s="115" t="s">
        <v>13904</v>
      </c>
      <c r="G1801" s="114" t="s">
        <v>120</v>
      </c>
      <c r="H1801" s="144" t="s">
        <v>615</v>
      </c>
      <c r="I1801" s="114" t="s">
        <v>90</v>
      </c>
      <c r="J1801" s="114" t="s">
        <v>13168</v>
      </c>
      <c r="K1801" s="114"/>
      <c r="L1801" s="114" t="s">
        <v>13905</v>
      </c>
      <c r="M1801" s="114" t="s">
        <v>13168</v>
      </c>
      <c r="N1801" s="114" t="s">
        <v>13906</v>
      </c>
      <c r="O1801" s="118" t="str">
        <f t="shared" si="55"/>
        <v>18C1-CNÔ5;18001782</v>
      </c>
      <c r="P1801" s="115"/>
      <c r="Q1801" s="114"/>
      <c r="R1801" s="115"/>
      <c r="S1801" s="416" t="s">
        <v>46326</v>
      </c>
      <c r="T1801" s="117" t="s">
        <v>13907</v>
      </c>
      <c r="U1801" s="114" t="s">
        <v>13908</v>
      </c>
      <c r="V1801" s="118" t="s">
        <v>41427</v>
      </c>
      <c r="W1801" s="139">
        <v>26788</v>
      </c>
      <c r="X1801" s="207" t="s">
        <v>3345</v>
      </c>
      <c r="Y1801" s="121" t="s">
        <v>425</v>
      </c>
      <c r="Z1801" s="131" t="s">
        <v>426</v>
      </c>
      <c r="AA1801" s="129" t="s">
        <v>101</v>
      </c>
      <c r="AB1801" s="437" t="s">
        <v>102</v>
      </c>
      <c r="AC1801" s="129" t="s">
        <v>101</v>
      </c>
      <c r="AD1801" s="121" t="s">
        <v>425</v>
      </c>
      <c r="AE1801" s="139">
        <v>26788</v>
      </c>
      <c r="AF1801" s="121" t="str">
        <f t="shared" si="54"/>
        <v>79.761.26788</v>
      </c>
      <c r="AG1801" s="121" t="s">
        <v>3346</v>
      </c>
      <c r="AH1801" s="156"/>
      <c r="AI1801" s="1" t="e">
        <v>#N/A</v>
      </c>
    </row>
    <row r="1802" spans="2:35" ht="24.95" customHeight="1" x14ac:dyDescent="0.25">
      <c r="B1802" s="115" t="s">
        <v>13910</v>
      </c>
      <c r="C1802" s="114" t="s">
        <v>2262</v>
      </c>
      <c r="D1802" s="114" t="s">
        <v>11991</v>
      </c>
      <c r="E1802" s="114" t="s">
        <v>13913</v>
      </c>
      <c r="F1802" s="115" t="s">
        <v>13911</v>
      </c>
      <c r="G1802" s="114" t="s">
        <v>120</v>
      </c>
      <c r="H1802" s="144" t="s">
        <v>375</v>
      </c>
      <c r="I1802" s="114" t="s">
        <v>90</v>
      </c>
      <c r="J1802" s="114" t="s">
        <v>2866</v>
      </c>
      <c r="K1802" s="114" t="s">
        <v>90</v>
      </c>
      <c r="L1802" s="114" t="s">
        <v>13912</v>
      </c>
      <c r="M1802" s="114" t="s">
        <v>2866</v>
      </c>
      <c r="N1802" s="114" t="s">
        <v>13913</v>
      </c>
      <c r="O1802" s="118" t="str">
        <f t="shared" si="55"/>
        <v>18C1-ĐTC1;18001783</v>
      </c>
      <c r="P1802" s="115"/>
      <c r="Q1802" s="114"/>
      <c r="R1802" s="115"/>
      <c r="S1802" s="416" t="s">
        <v>46327</v>
      </c>
      <c r="T1802" s="117" t="s">
        <v>13914</v>
      </c>
      <c r="U1802" s="114" t="s">
        <v>13915</v>
      </c>
      <c r="V1802" s="118" t="s">
        <v>41428</v>
      </c>
      <c r="W1802" s="176">
        <v>27337</v>
      </c>
      <c r="X1802" s="138" t="s">
        <v>2215</v>
      </c>
      <c r="Y1802" s="191">
        <v>774</v>
      </c>
      <c r="Z1802" s="190" t="s">
        <v>4530</v>
      </c>
      <c r="AA1802" s="136" t="s">
        <v>101</v>
      </c>
      <c r="AB1802" s="441" t="s">
        <v>102</v>
      </c>
      <c r="AC1802" s="136" t="s">
        <v>101</v>
      </c>
      <c r="AD1802" s="191">
        <v>774</v>
      </c>
      <c r="AE1802" s="176">
        <v>27337</v>
      </c>
      <c r="AF1802" s="121" t="str">
        <f t="shared" si="54"/>
        <v>79.774.27337</v>
      </c>
      <c r="AG1802" s="121" t="s">
        <v>49761</v>
      </c>
      <c r="AH1802" s="156"/>
      <c r="AI1802" s="1" t="e">
        <v>#N/A</v>
      </c>
    </row>
    <row r="1803" spans="2:35" ht="24.95" customHeight="1" x14ac:dyDescent="0.25">
      <c r="B1803" s="115" t="s">
        <v>13918</v>
      </c>
      <c r="C1803" s="114" t="s">
        <v>8902</v>
      </c>
      <c r="D1803" s="114" t="s">
        <v>3304</v>
      </c>
      <c r="E1803" s="114" t="s">
        <v>13920</v>
      </c>
      <c r="F1803" s="115" t="s">
        <v>11735</v>
      </c>
      <c r="G1803" s="114" t="s">
        <v>120</v>
      </c>
      <c r="H1803" s="144" t="s">
        <v>1073</v>
      </c>
      <c r="I1803" s="114" t="s">
        <v>190</v>
      </c>
      <c r="J1803" s="114" t="s">
        <v>13168</v>
      </c>
      <c r="K1803" s="114"/>
      <c r="L1803" s="114" t="s">
        <v>13919</v>
      </c>
      <c r="M1803" s="114" t="s">
        <v>13168</v>
      </c>
      <c r="N1803" s="114" t="s">
        <v>13920</v>
      </c>
      <c r="O1803" s="118" t="str">
        <f t="shared" si="55"/>
        <v>18C1-CNÔ5;18001784</v>
      </c>
      <c r="P1803" s="115"/>
      <c r="Q1803" s="114"/>
      <c r="R1803" s="115"/>
      <c r="S1803" s="416" t="s">
        <v>46328</v>
      </c>
      <c r="T1803" s="117" t="s">
        <v>13921</v>
      </c>
      <c r="U1803" s="114" t="s">
        <v>13922</v>
      </c>
      <c r="V1803" s="118" t="s">
        <v>41429</v>
      </c>
      <c r="W1803" s="145"/>
      <c r="X1803" s="152" t="s">
        <v>13924</v>
      </c>
      <c r="Y1803" s="151"/>
      <c r="Z1803" s="151" t="s">
        <v>199</v>
      </c>
      <c r="AA1803" s="458" t="s">
        <v>200</v>
      </c>
      <c r="AB1803" s="459" t="s">
        <v>201</v>
      </c>
      <c r="AC1803" s="458" t="s">
        <v>200</v>
      </c>
      <c r="AD1803" s="151"/>
      <c r="AE1803" s="145"/>
      <c r="AF1803" s="121" t="str">
        <f t="shared" si="54"/>
        <v>80..</v>
      </c>
      <c r="AG1803" s="121" t="s">
        <v>3808</v>
      </c>
      <c r="AH1803" s="156"/>
      <c r="AI1803" s="1" t="e">
        <v>#N/A</v>
      </c>
    </row>
    <row r="1804" spans="2:35" ht="24.95" customHeight="1" x14ac:dyDescent="0.25">
      <c r="B1804" s="115" t="s">
        <v>13925</v>
      </c>
      <c r="C1804" s="114" t="s">
        <v>13926</v>
      </c>
      <c r="D1804" s="114" t="s">
        <v>2134</v>
      </c>
      <c r="E1804" s="114" t="s">
        <v>13928</v>
      </c>
      <c r="F1804" s="115" t="s">
        <v>13662</v>
      </c>
      <c r="G1804" s="114" t="s">
        <v>120</v>
      </c>
      <c r="H1804" s="144" t="s">
        <v>1073</v>
      </c>
      <c r="I1804" s="114" t="s">
        <v>90</v>
      </c>
      <c r="J1804" s="114" t="s">
        <v>13168</v>
      </c>
      <c r="K1804" s="114"/>
      <c r="L1804" s="114" t="s">
        <v>13927</v>
      </c>
      <c r="M1804" s="114" t="s">
        <v>13168</v>
      </c>
      <c r="N1804" s="114" t="s">
        <v>13928</v>
      </c>
      <c r="O1804" s="118" t="str">
        <f t="shared" si="55"/>
        <v>18C1-CNÔ5;18001785</v>
      </c>
      <c r="P1804" s="115"/>
      <c r="Q1804" s="114"/>
      <c r="R1804" s="115"/>
      <c r="S1804" s="416" t="s">
        <v>46329</v>
      </c>
      <c r="T1804" s="117" t="s">
        <v>13929</v>
      </c>
      <c r="U1804" s="114" t="s">
        <v>13930</v>
      </c>
      <c r="V1804" s="118" t="s">
        <v>41430</v>
      </c>
      <c r="W1804" s="166">
        <v>27592</v>
      </c>
      <c r="X1804" s="184" t="s">
        <v>820</v>
      </c>
      <c r="Y1804" s="121" t="s">
        <v>228</v>
      </c>
      <c r="Z1804" s="121" t="s">
        <v>229</v>
      </c>
      <c r="AA1804" s="136" t="s">
        <v>101</v>
      </c>
      <c r="AB1804" s="441" t="s">
        <v>102</v>
      </c>
      <c r="AC1804" s="136" t="s">
        <v>101</v>
      </c>
      <c r="AD1804" s="121" t="s">
        <v>228</v>
      </c>
      <c r="AE1804" s="166">
        <v>27592</v>
      </c>
      <c r="AF1804" s="121" t="str">
        <f t="shared" si="54"/>
        <v>79.784.27592</v>
      </c>
      <c r="AG1804" s="121" t="s">
        <v>821</v>
      </c>
      <c r="AH1804" s="156"/>
      <c r="AI1804" s="1" t="e">
        <v>#N/A</v>
      </c>
    </row>
    <row r="1805" spans="2:35" ht="24.95" customHeight="1" x14ac:dyDescent="0.25">
      <c r="B1805" s="115" t="s">
        <v>13932</v>
      </c>
      <c r="C1805" s="114" t="s">
        <v>2642</v>
      </c>
      <c r="D1805" s="114" t="s">
        <v>4064</v>
      </c>
      <c r="E1805" s="114" t="s">
        <v>13935</v>
      </c>
      <c r="F1805" s="115" t="s">
        <v>13933</v>
      </c>
      <c r="G1805" s="114" t="s">
        <v>120</v>
      </c>
      <c r="H1805" s="144" t="s">
        <v>375</v>
      </c>
      <c r="I1805" s="114" t="s">
        <v>90</v>
      </c>
      <c r="J1805" s="114" t="s">
        <v>13168</v>
      </c>
      <c r="K1805" s="114" t="s">
        <v>90</v>
      </c>
      <c r="L1805" s="114" t="s">
        <v>13934</v>
      </c>
      <c r="M1805" s="114" t="s">
        <v>13168</v>
      </c>
      <c r="N1805" s="114" t="s">
        <v>13935</v>
      </c>
      <c r="O1805" s="118" t="str">
        <f t="shared" si="55"/>
        <v>18C1-CNÔ5;18001786</v>
      </c>
      <c r="P1805" s="115"/>
      <c r="Q1805" s="114"/>
      <c r="R1805" s="115"/>
      <c r="S1805" s="416" t="s">
        <v>46330</v>
      </c>
      <c r="T1805" s="117" t="s">
        <v>13936</v>
      </c>
      <c r="U1805" s="114" t="s">
        <v>13937</v>
      </c>
      <c r="V1805" s="118" t="s">
        <v>41431</v>
      </c>
      <c r="W1805" s="200">
        <v>26897</v>
      </c>
      <c r="X1805" s="201" t="s">
        <v>13939</v>
      </c>
      <c r="Y1805" s="121" t="s">
        <v>439</v>
      </c>
      <c r="Z1805" s="121" t="s">
        <v>440</v>
      </c>
      <c r="AA1805" s="136" t="s">
        <v>101</v>
      </c>
      <c r="AB1805" s="441" t="s">
        <v>102</v>
      </c>
      <c r="AC1805" s="136" t="s">
        <v>101</v>
      </c>
      <c r="AD1805" s="121" t="s">
        <v>439</v>
      </c>
      <c r="AE1805" s="200">
        <v>26897</v>
      </c>
      <c r="AF1805" s="121" t="str">
        <f t="shared" si="54"/>
        <v>79.764.26897</v>
      </c>
      <c r="AG1805" s="121" t="s">
        <v>1313</v>
      </c>
      <c r="AH1805" s="156"/>
      <c r="AI1805" s="1" t="e">
        <v>#N/A</v>
      </c>
    </row>
    <row r="1806" spans="2:35" ht="24.95" customHeight="1" x14ac:dyDescent="0.25">
      <c r="B1806" s="115" t="s">
        <v>13940</v>
      </c>
      <c r="C1806" s="114" t="s">
        <v>8327</v>
      </c>
      <c r="D1806" s="114" t="s">
        <v>2187</v>
      </c>
      <c r="E1806" s="114" t="s">
        <v>13942</v>
      </c>
      <c r="F1806" s="115" t="s">
        <v>9203</v>
      </c>
      <c r="G1806" s="114" t="s">
        <v>120</v>
      </c>
      <c r="H1806" s="144" t="s">
        <v>696</v>
      </c>
      <c r="I1806" s="114" t="s">
        <v>391</v>
      </c>
      <c r="J1806" s="114" t="s">
        <v>13168</v>
      </c>
      <c r="K1806" s="114"/>
      <c r="L1806" s="114" t="s">
        <v>13941</v>
      </c>
      <c r="M1806" s="114" t="s">
        <v>13168</v>
      </c>
      <c r="N1806" s="114" t="s">
        <v>13942</v>
      </c>
      <c r="O1806" s="118" t="str">
        <f t="shared" si="55"/>
        <v>18C1-CNÔ5;18001787</v>
      </c>
      <c r="P1806" s="115"/>
      <c r="Q1806" s="114"/>
      <c r="R1806" s="115"/>
      <c r="S1806" s="416" t="s">
        <v>46331</v>
      </c>
      <c r="T1806" s="117" t="s">
        <v>223</v>
      </c>
      <c r="U1806" s="114" t="s">
        <v>13943</v>
      </c>
      <c r="V1806" s="118" t="s">
        <v>41432</v>
      </c>
      <c r="W1806" s="149"/>
      <c r="X1806" s="152" t="s">
        <v>13945</v>
      </c>
      <c r="Y1806" s="114"/>
      <c r="Z1806" s="114" t="s">
        <v>4104</v>
      </c>
      <c r="AA1806" s="458" t="s">
        <v>401</v>
      </c>
      <c r="AB1806" s="459" t="s">
        <v>402</v>
      </c>
      <c r="AC1806" s="458" t="s">
        <v>401</v>
      </c>
      <c r="AD1806" s="114"/>
      <c r="AE1806" s="149"/>
      <c r="AF1806" s="121" t="str">
        <f t="shared" si="54"/>
        <v>83..</v>
      </c>
      <c r="AG1806" s="121" t="s">
        <v>3879</v>
      </c>
      <c r="AH1806" s="156"/>
      <c r="AI1806" s="1" t="e">
        <v>#N/A</v>
      </c>
    </row>
    <row r="1807" spans="2:35" ht="24.95" customHeight="1" x14ac:dyDescent="0.25">
      <c r="B1807" s="115" t="s">
        <v>13946</v>
      </c>
      <c r="C1807" s="114" t="s">
        <v>13947</v>
      </c>
      <c r="D1807" s="114" t="s">
        <v>1330</v>
      </c>
      <c r="E1807" s="114" t="s">
        <v>13949</v>
      </c>
      <c r="F1807" s="115" t="s">
        <v>11390</v>
      </c>
      <c r="G1807" s="114" t="s">
        <v>120</v>
      </c>
      <c r="H1807" s="144" t="s">
        <v>696</v>
      </c>
      <c r="I1807" s="114" t="s">
        <v>3450</v>
      </c>
      <c r="J1807" s="114" t="s">
        <v>1780</v>
      </c>
      <c r="K1807" s="114"/>
      <c r="L1807" s="114" t="s">
        <v>13948</v>
      </c>
      <c r="M1807" s="114" t="s">
        <v>1780</v>
      </c>
      <c r="N1807" s="114" t="s">
        <v>13949</v>
      </c>
      <c r="O1807" s="118" t="str">
        <f t="shared" si="55"/>
        <v>18C1-KML1;18001788</v>
      </c>
      <c r="P1807" s="115"/>
      <c r="Q1807" s="114"/>
      <c r="R1807" s="115"/>
      <c r="S1807" s="416" t="s">
        <v>46332</v>
      </c>
      <c r="T1807" s="117" t="s">
        <v>13950</v>
      </c>
      <c r="U1807" s="114"/>
      <c r="V1807" s="118" t="s">
        <v>41433</v>
      </c>
      <c r="W1807" s="145"/>
      <c r="X1807" s="152" t="s">
        <v>13952</v>
      </c>
      <c r="Y1807" s="151"/>
      <c r="Z1807" s="114" t="s">
        <v>12719</v>
      </c>
      <c r="AA1807" s="458" t="s">
        <v>1037</v>
      </c>
      <c r="AB1807" s="459" t="s">
        <v>3460</v>
      </c>
      <c r="AC1807" s="458" t="s">
        <v>1037</v>
      </c>
      <c r="AD1807" s="151"/>
      <c r="AE1807" s="145"/>
      <c r="AF1807" s="121" t="str">
        <f t="shared" si="54"/>
        <v>70..</v>
      </c>
      <c r="AG1807" s="121" t="s">
        <v>6067</v>
      </c>
      <c r="AH1807" s="156"/>
      <c r="AI1807" s="1" t="e">
        <v>#N/A</v>
      </c>
    </row>
    <row r="1808" spans="2:35" ht="24.95" customHeight="1" thickBot="1" x14ac:dyDescent="0.3">
      <c r="B1808" s="115" t="s">
        <v>13953</v>
      </c>
      <c r="C1808" s="114" t="s">
        <v>524</v>
      </c>
      <c r="D1808" s="114" t="s">
        <v>613</v>
      </c>
      <c r="E1808" s="114" t="s">
        <v>13956</v>
      </c>
      <c r="F1808" s="115" t="s">
        <v>13954</v>
      </c>
      <c r="G1808" s="114" t="s">
        <v>120</v>
      </c>
      <c r="H1808" s="144" t="s">
        <v>696</v>
      </c>
      <c r="I1808" s="114" t="s">
        <v>90</v>
      </c>
      <c r="J1808" s="114" t="s">
        <v>6467</v>
      </c>
      <c r="K1808" s="114" t="s">
        <v>90</v>
      </c>
      <c r="L1808" s="114" t="s">
        <v>13955</v>
      </c>
      <c r="M1808" s="114" t="s">
        <v>6467</v>
      </c>
      <c r="N1808" s="114" t="s">
        <v>13956</v>
      </c>
      <c r="O1808" s="118" t="str">
        <f t="shared" si="55"/>
        <v>18C1-CKL1;18001789</v>
      </c>
      <c r="P1808" s="115"/>
      <c r="Q1808" s="114"/>
      <c r="R1808" s="115"/>
      <c r="S1808" s="416" t="s">
        <v>46333</v>
      </c>
      <c r="T1808" s="117" t="s">
        <v>13957</v>
      </c>
      <c r="U1808" s="114" t="s">
        <v>13958</v>
      </c>
      <c r="V1808" s="118" t="s">
        <v>41434</v>
      </c>
      <c r="W1808" s="143">
        <v>27601</v>
      </c>
      <c r="X1808" s="177" t="s">
        <v>2427</v>
      </c>
      <c r="Y1808" s="121" t="s">
        <v>633</v>
      </c>
      <c r="Z1808" s="121" t="s">
        <v>634</v>
      </c>
      <c r="AA1808" s="121" t="s">
        <v>101</v>
      </c>
      <c r="AB1808" s="437" t="s">
        <v>102</v>
      </c>
      <c r="AC1808" s="121" t="s">
        <v>101</v>
      </c>
      <c r="AD1808" s="121" t="s">
        <v>633</v>
      </c>
      <c r="AE1808" s="143">
        <v>27601</v>
      </c>
      <c r="AF1808" s="121" t="str">
        <f t="shared" si="54"/>
        <v>79.785.27601</v>
      </c>
      <c r="AG1808" s="121" t="s">
        <v>2428</v>
      </c>
      <c r="AH1808" s="156"/>
      <c r="AI1808" s="1" t="e">
        <v>#N/A</v>
      </c>
    </row>
    <row r="1809" spans="2:35" ht="24.95" customHeight="1" thickBot="1" x14ac:dyDescent="0.3">
      <c r="B1809" s="115" t="s">
        <v>13960</v>
      </c>
      <c r="C1809" s="114" t="s">
        <v>13961</v>
      </c>
      <c r="D1809" s="114" t="s">
        <v>1248</v>
      </c>
      <c r="E1809" s="114" t="s">
        <v>13963</v>
      </c>
      <c r="F1809" s="115" t="s">
        <v>8099</v>
      </c>
      <c r="G1809" s="114" t="s">
        <v>120</v>
      </c>
      <c r="H1809" s="144" t="s">
        <v>1927</v>
      </c>
      <c r="I1809" s="114" t="s">
        <v>2897</v>
      </c>
      <c r="J1809" s="114" t="s">
        <v>9449</v>
      </c>
      <c r="K1809" s="114" t="s">
        <v>2897</v>
      </c>
      <c r="L1809" s="114" t="s">
        <v>13962</v>
      </c>
      <c r="M1809" s="114" t="s">
        <v>9449</v>
      </c>
      <c r="N1809" s="114" t="s">
        <v>13963</v>
      </c>
      <c r="O1809" s="118" t="str">
        <f t="shared" si="55"/>
        <v>18T4-VSL2;18001790</v>
      </c>
      <c r="P1809" s="115"/>
      <c r="Q1809" s="114"/>
      <c r="R1809" s="115"/>
      <c r="S1809" s="416" t="s">
        <v>46334</v>
      </c>
      <c r="T1809" s="117" t="s">
        <v>13964</v>
      </c>
      <c r="U1809" s="114"/>
      <c r="V1809" s="118" t="s">
        <v>41435</v>
      </c>
      <c r="W1809" s="334">
        <v>31228</v>
      </c>
      <c r="X1809" s="336" t="s">
        <v>50203</v>
      </c>
      <c r="Y1809" s="330">
        <v>923</v>
      </c>
      <c r="Z1809" s="336" t="s">
        <v>13967</v>
      </c>
      <c r="AA1809" s="458" t="s">
        <v>1277</v>
      </c>
      <c r="AB1809" s="459" t="s">
        <v>2906</v>
      </c>
      <c r="AC1809" s="458" t="s">
        <v>1277</v>
      </c>
      <c r="AD1809" s="151"/>
      <c r="AE1809" s="145"/>
      <c r="AF1809" s="121" t="str">
        <f t="shared" si="54"/>
        <v>92..</v>
      </c>
      <c r="AG1809" s="121" t="s">
        <v>49800</v>
      </c>
      <c r="AH1809" s="156"/>
      <c r="AI1809" s="1" t="e">
        <v>#N/A</v>
      </c>
    </row>
    <row r="1810" spans="2:35" ht="24.95" customHeight="1" x14ac:dyDescent="0.25">
      <c r="B1810" s="115" t="s">
        <v>13968</v>
      </c>
      <c r="C1810" s="114" t="s">
        <v>13969</v>
      </c>
      <c r="D1810" s="114" t="s">
        <v>8035</v>
      </c>
      <c r="E1810" s="114" t="s">
        <v>13971</v>
      </c>
      <c r="F1810" s="115" t="s">
        <v>1756</v>
      </c>
      <c r="G1810" s="114" t="s">
        <v>120</v>
      </c>
      <c r="H1810" s="144" t="s">
        <v>560</v>
      </c>
      <c r="I1810" s="114" t="s">
        <v>90</v>
      </c>
      <c r="J1810" s="114" t="s">
        <v>10911</v>
      </c>
      <c r="K1810" s="114"/>
      <c r="L1810" s="114" t="s">
        <v>13970</v>
      </c>
      <c r="M1810" s="114" t="s">
        <v>10911</v>
      </c>
      <c r="N1810" s="114" t="s">
        <v>13971</v>
      </c>
      <c r="O1810" s="118" t="str">
        <f t="shared" si="55"/>
        <v>18T4-TKĐ2;18001791</v>
      </c>
      <c r="P1810" s="115"/>
      <c r="Q1810" s="114"/>
      <c r="R1810" s="115"/>
      <c r="S1810" s="416" t="s">
        <v>46335</v>
      </c>
      <c r="T1810" s="117" t="s">
        <v>13972</v>
      </c>
      <c r="U1810" s="114"/>
      <c r="V1810" s="118" t="s">
        <v>41436</v>
      </c>
      <c r="W1810" s="176">
        <v>27028</v>
      </c>
      <c r="X1810" s="177" t="s">
        <v>567</v>
      </c>
      <c r="Y1810" s="121" t="s">
        <v>568</v>
      </c>
      <c r="Z1810" s="121" t="s">
        <v>569</v>
      </c>
      <c r="AA1810" s="121" t="s">
        <v>101</v>
      </c>
      <c r="AB1810" s="437" t="s">
        <v>102</v>
      </c>
      <c r="AC1810" s="121" t="s">
        <v>101</v>
      </c>
      <c r="AD1810" s="121" t="s">
        <v>568</v>
      </c>
      <c r="AE1810" s="176">
        <v>27028</v>
      </c>
      <c r="AF1810" s="121" t="str">
        <f t="shared" si="54"/>
        <v>79.767.27028</v>
      </c>
      <c r="AG1810" s="121" t="s">
        <v>570</v>
      </c>
      <c r="AH1810" s="156"/>
      <c r="AI1810" s="1" t="e">
        <v>#N/A</v>
      </c>
    </row>
    <row r="1811" spans="2:35" ht="24.95" customHeight="1" x14ac:dyDescent="0.25">
      <c r="B1811" s="115" t="s">
        <v>13974</v>
      </c>
      <c r="C1811" s="114" t="s">
        <v>13090</v>
      </c>
      <c r="D1811" s="114" t="s">
        <v>2125</v>
      </c>
      <c r="E1811" s="114" t="s">
        <v>13976</v>
      </c>
      <c r="F1811" s="115" t="s">
        <v>13152</v>
      </c>
      <c r="G1811" s="114" t="s">
        <v>120</v>
      </c>
      <c r="H1811" s="144" t="s">
        <v>696</v>
      </c>
      <c r="I1811" s="114" t="s">
        <v>190</v>
      </c>
      <c r="J1811" s="114" t="s">
        <v>13168</v>
      </c>
      <c r="K1811" s="114"/>
      <c r="L1811" s="114" t="s">
        <v>13975</v>
      </c>
      <c r="M1811" s="114" t="s">
        <v>13168</v>
      </c>
      <c r="N1811" s="114" t="s">
        <v>13976</v>
      </c>
      <c r="O1811" s="118" t="str">
        <f t="shared" si="55"/>
        <v>18C1-CNÔ5;18001792</v>
      </c>
      <c r="P1811" s="115"/>
      <c r="Q1811" s="114"/>
      <c r="R1811" s="115"/>
      <c r="S1811" s="416" t="s">
        <v>46336</v>
      </c>
      <c r="T1811" s="117" t="s">
        <v>13977</v>
      </c>
      <c r="U1811" s="114" t="s">
        <v>13978</v>
      </c>
      <c r="V1811" s="118" t="s">
        <v>41437</v>
      </c>
      <c r="W1811" s="149"/>
      <c r="X1811" s="152" t="s">
        <v>13980</v>
      </c>
      <c r="Y1811" s="114"/>
      <c r="Z1811" s="114" t="s">
        <v>5517</v>
      </c>
      <c r="AA1811" s="458" t="s">
        <v>200</v>
      </c>
      <c r="AB1811" s="459" t="s">
        <v>201</v>
      </c>
      <c r="AC1811" s="458" t="s">
        <v>200</v>
      </c>
      <c r="AD1811" s="114"/>
      <c r="AE1811" s="149"/>
      <c r="AF1811" s="121" t="str">
        <f t="shared" ref="AF1811:AF1874" si="56">AC1811&amp;"."&amp;AD1811&amp;"."&amp;AE1811</f>
        <v>80..</v>
      </c>
      <c r="AG1811" s="121" t="s">
        <v>3808</v>
      </c>
      <c r="AH1811" s="156"/>
      <c r="AI1811" s="1" t="e">
        <v>#N/A</v>
      </c>
    </row>
    <row r="1812" spans="2:35" ht="24.95" customHeight="1" x14ac:dyDescent="0.25">
      <c r="B1812" s="115" t="s">
        <v>13981</v>
      </c>
      <c r="C1812" s="114" t="s">
        <v>13982</v>
      </c>
      <c r="D1812" s="114" t="s">
        <v>2125</v>
      </c>
      <c r="E1812" s="114" t="s">
        <v>13985</v>
      </c>
      <c r="F1812" s="115" t="s">
        <v>13983</v>
      </c>
      <c r="G1812" s="114" t="s">
        <v>120</v>
      </c>
      <c r="H1812" s="144" t="s">
        <v>696</v>
      </c>
      <c r="I1812" s="114" t="s">
        <v>90</v>
      </c>
      <c r="J1812" s="114" t="s">
        <v>13560</v>
      </c>
      <c r="K1812" s="114"/>
      <c r="L1812" s="114" t="s">
        <v>13984</v>
      </c>
      <c r="M1812" s="114" t="s">
        <v>13560</v>
      </c>
      <c r="N1812" s="114" t="s">
        <v>13985</v>
      </c>
      <c r="O1812" s="118" t="str">
        <f t="shared" ref="O1812:O1875" si="57">M1812&amp;";"&amp;N1812</f>
        <v>18T4-CNÔ6;18001793</v>
      </c>
      <c r="P1812" s="115"/>
      <c r="Q1812" s="114"/>
      <c r="R1812" s="115"/>
      <c r="S1812" s="416" t="s">
        <v>46337</v>
      </c>
      <c r="T1812" s="117" t="s">
        <v>13986</v>
      </c>
      <c r="U1812" s="114" t="s">
        <v>13987</v>
      </c>
      <c r="V1812" s="118" t="s">
        <v>41438</v>
      </c>
      <c r="W1812" s="176">
        <v>27007</v>
      </c>
      <c r="X1812" s="138" t="s">
        <v>509</v>
      </c>
      <c r="Y1812" s="121" t="s">
        <v>510</v>
      </c>
      <c r="Z1812" s="121" t="s">
        <v>511</v>
      </c>
      <c r="AA1812" s="129" t="s">
        <v>101</v>
      </c>
      <c r="AB1812" s="437" t="s">
        <v>102</v>
      </c>
      <c r="AC1812" s="129" t="s">
        <v>101</v>
      </c>
      <c r="AD1812" s="121" t="s">
        <v>510</v>
      </c>
      <c r="AE1812" s="176">
        <v>27007</v>
      </c>
      <c r="AF1812" s="121" t="str">
        <f t="shared" si="56"/>
        <v>79.766.27007</v>
      </c>
      <c r="AG1812" s="121" t="s">
        <v>512</v>
      </c>
      <c r="AH1812" s="156"/>
      <c r="AI1812" s="1" t="e">
        <v>#N/A</v>
      </c>
    </row>
    <row r="1813" spans="2:35" ht="24.95" customHeight="1" x14ac:dyDescent="0.25">
      <c r="B1813" s="115" t="s">
        <v>13989</v>
      </c>
      <c r="C1813" s="114" t="s">
        <v>13990</v>
      </c>
      <c r="D1813" s="114" t="s">
        <v>1495</v>
      </c>
      <c r="E1813" s="114" t="s">
        <v>13992</v>
      </c>
      <c r="F1813" s="115" t="s">
        <v>12751</v>
      </c>
      <c r="G1813" s="114" t="s">
        <v>120</v>
      </c>
      <c r="H1813" s="144" t="s">
        <v>696</v>
      </c>
      <c r="I1813" s="114" t="s">
        <v>190</v>
      </c>
      <c r="J1813" s="114" t="s">
        <v>918</v>
      </c>
      <c r="K1813" s="114"/>
      <c r="L1813" s="114" t="s">
        <v>13991</v>
      </c>
      <c r="M1813" s="114" t="s">
        <v>918</v>
      </c>
      <c r="N1813" s="114" t="s">
        <v>13992</v>
      </c>
      <c r="O1813" s="118" t="str">
        <f t="shared" si="57"/>
        <v>18C1-ĐCN1;18001794</v>
      </c>
      <c r="P1813" s="115"/>
      <c r="Q1813" s="114"/>
      <c r="R1813" s="115"/>
      <c r="S1813" s="416" t="s">
        <v>46338</v>
      </c>
      <c r="T1813" s="117" t="s">
        <v>13993</v>
      </c>
      <c r="U1813" s="114" t="s">
        <v>13994</v>
      </c>
      <c r="V1813" s="118" t="s">
        <v>41439</v>
      </c>
      <c r="W1813" s="145"/>
      <c r="X1813" s="152" t="s">
        <v>13996</v>
      </c>
      <c r="Y1813" s="151"/>
      <c r="Z1813" s="151" t="s">
        <v>8486</v>
      </c>
      <c r="AA1813" s="458" t="s">
        <v>200</v>
      </c>
      <c r="AB1813" s="459" t="s">
        <v>201</v>
      </c>
      <c r="AC1813" s="458" t="s">
        <v>200</v>
      </c>
      <c r="AD1813" s="151"/>
      <c r="AE1813" s="145"/>
      <c r="AF1813" s="121" t="str">
        <f t="shared" si="56"/>
        <v>80..</v>
      </c>
      <c r="AG1813" s="121" t="s">
        <v>3808</v>
      </c>
      <c r="AH1813" s="156"/>
      <c r="AI1813" s="1" t="e">
        <v>#N/A</v>
      </c>
    </row>
    <row r="1814" spans="2:35" ht="24.95" customHeight="1" x14ac:dyDescent="0.25">
      <c r="B1814" s="115" t="s">
        <v>13997</v>
      </c>
      <c r="C1814" s="114" t="s">
        <v>13998</v>
      </c>
      <c r="D1814" s="114" t="s">
        <v>13999</v>
      </c>
      <c r="E1814" s="114" t="s">
        <v>14001</v>
      </c>
      <c r="F1814" s="115" t="s">
        <v>6515</v>
      </c>
      <c r="G1814" s="114" t="s">
        <v>120</v>
      </c>
      <c r="H1814" s="144" t="s">
        <v>696</v>
      </c>
      <c r="I1814" s="114" t="s">
        <v>190</v>
      </c>
      <c r="J1814" s="114" t="s">
        <v>918</v>
      </c>
      <c r="K1814" s="114"/>
      <c r="L1814" s="114" t="s">
        <v>14000</v>
      </c>
      <c r="M1814" s="114" t="s">
        <v>918</v>
      </c>
      <c r="N1814" s="114" t="s">
        <v>14001</v>
      </c>
      <c r="O1814" s="118" t="str">
        <f t="shared" si="57"/>
        <v>18C1-ĐCN1;18001795</v>
      </c>
      <c r="P1814" s="115"/>
      <c r="Q1814" s="114"/>
      <c r="R1814" s="115"/>
      <c r="S1814" s="416" t="s">
        <v>46339</v>
      </c>
      <c r="T1814" s="117" t="s">
        <v>14002</v>
      </c>
      <c r="U1814" s="114" t="s">
        <v>14003</v>
      </c>
      <c r="V1814" s="118" t="s">
        <v>41440</v>
      </c>
      <c r="W1814" s="145"/>
      <c r="X1814" s="152" t="s">
        <v>14005</v>
      </c>
      <c r="Y1814" s="151"/>
      <c r="Z1814" s="151" t="s">
        <v>8486</v>
      </c>
      <c r="AA1814" s="458" t="s">
        <v>200</v>
      </c>
      <c r="AB1814" s="459" t="s">
        <v>201</v>
      </c>
      <c r="AC1814" s="458" t="s">
        <v>200</v>
      </c>
      <c r="AD1814" s="151"/>
      <c r="AE1814" s="145"/>
      <c r="AF1814" s="121" t="str">
        <f t="shared" si="56"/>
        <v>80..</v>
      </c>
      <c r="AG1814" s="121" t="s">
        <v>3808</v>
      </c>
      <c r="AH1814" s="156"/>
      <c r="AI1814" s="1" t="e">
        <v>#N/A</v>
      </c>
    </row>
    <row r="1815" spans="2:35" ht="24.95" customHeight="1" x14ac:dyDescent="0.25">
      <c r="B1815" s="115" t="s">
        <v>14006</v>
      </c>
      <c r="C1815" s="114" t="s">
        <v>4927</v>
      </c>
      <c r="D1815" s="114" t="s">
        <v>233</v>
      </c>
      <c r="E1815" s="114" t="s">
        <v>14009</v>
      </c>
      <c r="F1815" s="115" t="s">
        <v>14007</v>
      </c>
      <c r="G1815" s="114" t="s">
        <v>120</v>
      </c>
      <c r="H1815" s="144" t="s">
        <v>696</v>
      </c>
      <c r="I1815" s="114" t="s">
        <v>6033</v>
      </c>
      <c r="J1815" s="114" t="s">
        <v>13168</v>
      </c>
      <c r="K1815" s="114"/>
      <c r="L1815" s="114" t="s">
        <v>14008</v>
      </c>
      <c r="M1815" s="114" t="s">
        <v>13168</v>
      </c>
      <c r="N1815" s="114" t="s">
        <v>14009</v>
      </c>
      <c r="O1815" s="118" t="str">
        <f t="shared" si="57"/>
        <v>18C1-CNÔ5;18001796</v>
      </c>
      <c r="P1815" s="115"/>
      <c r="Q1815" s="114"/>
      <c r="R1815" s="115"/>
      <c r="S1815" s="416" t="s">
        <v>46340</v>
      </c>
      <c r="T1815" s="117" t="s">
        <v>14010</v>
      </c>
      <c r="U1815" s="114" t="s">
        <v>14011</v>
      </c>
      <c r="V1815" s="118" t="s">
        <v>41441</v>
      </c>
      <c r="W1815" s="149"/>
      <c r="X1815" s="152" t="s">
        <v>14013</v>
      </c>
      <c r="Y1815" s="114"/>
      <c r="Z1815" s="114" t="s">
        <v>13573</v>
      </c>
      <c r="AA1815" s="458" t="s">
        <v>851</v>
      </c>
      <c r="AB1815" s="459" t="s">
        <v>6040</v>
      </c>
      <c r="AC1815" s="458" t="s">
        <v>851</v>
      </c>
      <c r="AD1815" s="114"/>
      <c r="AE1815" s="149"/>
      <c r="AF1815" s="121" t="str">
        <f t="shared" si="56"/>
        <v>54..</v>
      </c>
      <c r="AG1815" s="121" t="s">
        <v>6041</v>
      </c>
      <c r="AH1815" s="156"/>
      <c r="AI1815" s="1" t="e">
        <v>#N/A</v>
      </c>
    </row>
    <row r="1816" spans="2:35" ht="24.95" customHeight="1" x14ac:dyDescent="0.25">
      <c r="B1816" s="115" t="s">
        <v>14014</v>
      </c>
      <c r="C1816" s="114" t="s">
        <v>14015</v>
      </c>
      <c r="D1816" s="114" t="s">
        <v>791</v>
      </c>
      <c r="E1816" s="114" t="s">
        <v>14017</v>
      </c>
      <c r="F1816" s="115" t="s">
        <v>9329</v>
      </c>
      <c r="G1816" s="114" t="s">
        <v>120</v>
      </c>
      <c r="H1816" s="144" t="s">
        <v>329</v>
      </c>
      <c r="I1816" s="114" t="s">
        <v>90</v>
      </c>
      <c r="J1816" s="114" t="s">
        <v>11192</v>
      </c>
      <c r="K1816" s="114"/>
      <c r="L1816" s="114" t="s">
        <v>14016</v>
      </c>
      <c r="M1816" s="114" t="s">
        <v>11192</v>
      </c>
      <c r="N1816" s="114" t="s">
        <v>14017</v>
      </c>
      <c r="O1816" s="118" t="str">
        <f t="shared" si="57"/>
        <v>18C1-THU1;18001797</v>
      </c>
      <c r="P1816" s="115"/>
      <c r="Q1816" s="114"/>
      <c r="R1816" s="115"/>
      <c r="S1816" s="416" t="s">
        <v>46341</v>
      </c>
      <c r="T1816" s="117" t="s">
        <v>14018</v>
      </c>
      <c r="U1816" s="114" t="s">
        <v>14019</v>
      </c>
      <c r="V1816" s="118" t="s">
        <v>41442</v>
      </c>
      <c r="W1816" s="166">
        <v>27586</v>
      </c>
      <c r="X1816" s="184" t="s">
        <v>646</v>
      </c>
      <c r="Y1816" s="121" t="s">
        <v>228</v>
      </c>
      <c r="Z1816" s="121" t="s">
        <v>229</v>
      </c>
      <c r="AA1816" s="136" t="s">
        <v>101</v>
      </c>
      <c r="AB1816" s="441" t="s">
        <v>102</v>
      </c>
      <c r="AC1816" s="136" t="s">
        <v>101</v>
      </c>
      <c r="AD1816" s="121" t="s">
        <v>228</v>
      </c>
      <c r="AE1816" s="166">
        <v>27586</v>
      </c>
      <c r="AF1816" s="121" t="str">
        <f t="shared" si="56"/>
        <v>79.784.27586</v>
      </c>
      <c r="AG1816" s="121" t="s">
        <v>647</v>
      </c>
      <c r="AH1816" s="156"/>
      <c r="AI1816" s="1" t="e">
        <v>#N/A</v>
      </c>
    </row>
    <row r="1817" spans="2:35" ht="24.95" customHeight="1" x14ac:dyDescent="0.25">
      <c r="B1817" s="115" t="s">
        <v>14021</v>
      </c>
      <c r="C1817" s="114" t="s">
        <v>14022</v>
      </c>
      <c r="D1817" s="114" t="s">
        <v>4310</v>
      </c>
      <c r="E1817" s="114" t="s">
        <v>14024</v>
      </c>
      <c r="F1817" s="115" t="s">
        <v>1072</v>
      </c>
      <c r="G1817" s="114" t="s">
        <v>120</v>
      </c>
      <c r="H1817" s="144" t="s">
        <v>696</v>
      </c>
      <c r="I1817" s="114" t="s">
        <v>90</v>
      </c>
      <c r="J1817" s="114" t="s">
        <v>9449</v>
      </c>
      <c r="K1817" s="114"/>
      <c r="L1817" s="114" t="s">
        <v>14023</v>
      </c>
      <c r="M1817" s="114" t="s">
        <v>9449</v>
      </c>
      <c r="N1817" s="114" t="s">
        <v>14024</v>
      </c>
      <c r="O1817" s="118" t="str">
        <f t="shared" si="57"/>
        <v>18T4-VSL2;18001798</v>
      </c>
      <c r="P1817" s="115"/>
      <c r="Q1817" s="114"/>
      <c r="R1817" s="115"/>
      <c r="S1817" s="416" t="s">
        <v>46342</v>
      </c>
      <c r="T1817" s="117" t="s">
        <v>14025</v>
      </c>
      <c r="U1817" s="114" t="s">
        <v>14026</v>
      </c>
      <c r="V1817" s="118" t="s">
        <v>41443</v>
      </c>
      <c r="W1817" s="176">
        <v>27007</v>
      </c>
      <c r="X1817" s="138" t="s">
        <v>509</v>
      </c>
      <c r="Y1817" s="121" t="s">
        <v>510</v>
      </c>
      <c r="Z1817" s="121" t="s">
        <v>511</v>
      </c>
      <c r="AA1817" s="129" t="s">
        <v>101</v>
      </c>
      <c r="AB1817" s="437" t="s">
        <v>102</v>
      </c>
      <c r="AC1817" s="129" t="s">
        <v>101</v>
      </c>
      <c r="AD1817" s="121" t="s">
        <v>510</v>
      </c>
      <c r="AE1817" s="176">
        <v>27007</v>
      </c>
      <c r="AF1817" s="121" t="str">
        <f t="shared" si="56"/>
        <v>79.766.27007</v>
      </c>
      <c r="AG1817" s="121" t="s">
        <v>512</v>
      </c>
      <c r="AH1817" s="156"/>
      <c r="AI1817" s="1" t="e">
        <v>#N/A</v>
      </c>
    </row>
    <row r="1818" spans="2:35" ht="24.95" customHeight="1" x14ac:dyDescent="0.25">
      <c r="B1818" s="115" t="s">
        <v>14028</v>
      </c>
      <c r="C1818" s="114" t="s">
        <v>14029</v>
      </c>
      <c r="D1818" s="114" t="s">
        <v>105</v>
      </c>
      <c r="E1818" s="114" t="s">
        <v>14032</v>
      </c>
      <c r="F1818" s="115" t="s">
        <v>14030</v>
      </c>
      <c r="G1818" s="114" t="s">
        <v>120</v>
      </c>
      <c r="H1818" s="144" t="s">
        <v>696</v>
      </c>
      <c r="I1818" s="114" t="s">
        <v>90</v>
      </c>
      <c r="J1818" s="114" t="s">
        <v>9862</v>
      </c>
      <c r="K1818" s="114" t="s">
        <v>90</v>
      </c>
      <c r="L1818" s="114" t="s">
        <v>14031</v>
      </c>
      <c r="M1818" s="114" t="s">
        <v>9862</v>
      </c>
      <c r="N1818" s="114" t="s">
        <v>14032</v>
      </c>
      <c r="O1818" s="118" t="str">
        <f t="shared" si="57"/>
        <v>18T4-LTM2;18001799</v>
      </c>
      <c r="P1818" s="115"/>
      <c r="Q1818" s="114"/>
      <c r="R1818" s="115"/>
      <c r="S1818" s="416" t="s">
        <v>46343</v>
      </c>
      <c r="T1818" s="117" t="s">
        <v>14033</v>
      </c>
      <c r="U1818" s="114" t="s">
        <v>14034</v>
      </c>
      <c r="V1818" s="118" t="s">
        <v>41444</v>
      </c>
      <c r="W1818" s="176">
        <v>27505</v>
      </c>
      <c r="X1818" s="177" t="s">
        <v>324</v>
      </c>
      <c r="Y1818" s="121" t="s">
        <v>129</v>
      </c>
      <c r="Z1818" s="121" t="s">
        <v>130</v>
      </c>
      <c r="AA1818" s="121" t="s">
        <v>101</v>
      </c>
      <c r="AB1818" s="437" t="s">
        <v>102</v>
      </c>
      <c r="AC1818" s="121" t="s">
        <v>101</v>
      </c>
      <c r="AD1818" s="121" t="s">
        <v>129</v>
      </c>
      <c r="AE1818" s="176">
        <v>27505</v>
      </c>
      <c r="AF1818" s="121" t="str">
        <f t="shared" si="56"/>
        <v>79.783.27505</v>
      </c>
      <c r="AG1818" s="121" t="s">
        <v>325</v>
      </c>
      <c r="AH1818" s="156"/>
      <c r="AI1818" s="1" t="e">
        <v>#N/A</v>
      </c>
    </row>
    <row r="1819" spans="2:35" ht="24.95" customHeight="1" x14ac:dyDescent="0.25">
      <c r="B1819" s="115" t="s">
        <v>14036</v>
      </c>
      <c r="C1819" s="114" t="s">
        <v>14037</v>
      </c>
      <c r="D1819" s="114" t="s">
        <v>430</v>
      </c>
      <c r="E1819" s="114" t="s">
        <v>14039</v>
      </c>
      <c r="F1819" s="115" t="s">
        <v>4860</v>
      </c>
      <c r="G1819" s="114" t="s">
        <v>120</v>
      </c>
      <c r="H1819" s="144" t="s">
        <v>502</v>
      </c>
      <c r="I1819" s="114" t="s">
        <v>90</v>
      </c>
      <c r="J1819" s="114" t="s">
        <v>13560</v>
      </c>
      <c r="K1819" s="114" t="s">
        <v>90</v>
      </c>
      <c r="L1819" s="114" t="s">
        <v>14038</v>
      </c>
      <c r="M1819" s="114" t="s">
        <v>13560</v>
      </c>
      <c r="N1819" s="114" t="s">
        <v>14039</v>
      </c>
      <c r="O1819" s="118" t="str">
        <f t="shared" si="57"/>
        <v>18T4-CNÔ6;18001800</v>
      </c>
      <c r="P1819" s="115"/>
      <c r="Q1819" s="114"/>
      <c r="R1819" s="115"/>
      <c r="S1819" s="416" t="s">
        <v>46344</v>
      </c>
      <c r="T1819" s="117" t="s">
        <v>14040</v>
      </c>
      <c r="U1819" s="114" t="s">
        <v>14041</v>
      </c>
      <c r="V1819" s="118" t="s">
        <v>41445</v>
      </c>
      <c r="W1819" s="176">
        <v>27022</v>
      </c>
      <c r="X1819" s="177" t="s">
        <v>5215</v>
      </c>
      <c r="Y1819" s="121" t="s">
        <v>568</v>
      </c>
      <c r="Z1819" s="121" t="s">
        <v>569</v>
      </c>
      <c r="AA1819" s="121" t="s">
        <v>101</v>
      </c>
      <c r="AB1819" s="437" t="s">
        <v>102</v>
      </c>
      <c r="AC1819" s="121" t="s">
        <v>101</v>
      </c>
      <c r="AD1819" s="121" t="s">
        <v>568</v>
      </c>
      <c r="AE1819" s="176">
        <v>27022</v>
      </c>
      <c r="AF1819" s="121" t="str">
        <f t="shared" si="56"/>
        <v>79.767.27022</v>
      </c>
      <c r="AG1819" s="121" t="s">
        <v>5216</v>
      </c>
      <c r="AH1819" s="156"/>
      <c r="AI1819" s="1" t="e">
        <v>#N/A</v>
      </c>
    </row>
    <row r="1820" spans="2:35" ht="24.95" customHeight="1" x14ac:dyDescent="0.25">
      <c r="B1820" s="115" t="s">
        <v>14043</v>
      </c>
      <c r="C1820" s="114" t="s">
        <v>14044</v>
      </c>
      <c r="D1820" s="114" t="s">
        <v>105</v>
      </c>
      <c r="E1820" s="114" t="s">
        <v>14047</v>
      </c>
      <c r="F1820" s="115" t="s">
        <v>14045</v>
      </c>
      <c r="G1820" s="114" t="s">
        <v>120</v>
      </c>
      <c r="H1820" s="144" t="s">
        <v>1083</v>
      </c>
      <c r="I1820" s="114" t="s">
        <v>90</v>
      </c>
      <c r="J1820" s="114" t="s">
        <v>9589</v>
      </c>
      <c r="K1820" s="114"/>
      <c r="L1820" s="114" t="s">
        <v>14046</v>
      </c>
      <c r="M1820" s="114" t="s">
        <v>9589</v>
      </c>
      <c r="N1820" s="114" t="s">
        <v>14047</v>
      </c>
      <c r="O1820" s="118" t="str">
        <f t="shared" si="57"/>
        <v>18T4-NNA3;18001801</v>
      </c>
      <c r="P1820" s="115"/>
      <c r="Q1820" s="114"/>
      <c r="R1820" s="115"/>
      <c r="S1820" s="416" t="s">
        <v>46345</v>
      </c>
      <c r="T1820" s="208" t="s">
        <v>14048</v>
      </c>
      <c r="U1820" s="114"/>
      <c r="V1820" s="118" t="s">
        <v>41446</v>
      </c>
      <c r="W1820" s="129" t="s">
        <v>3276</v>
      </c>
      <c r="X1820" s="201" t="s">
        <v>8700</v>
      </c>
      <c r="Y1820" s="121" t="s">
        <v>309</v>
      </c>
      <c r="Z1820" s="121" t="s">
        <v>310</v>
      </c>
      <c r="AA1820" s="129" t="s">
        <v>101</v>
      </c>
      <c r="AB1820" s="437" t="s">
        <v>102</v>
      </c>
      <c r="AC1820" s="129" t="s">
        <v>101</v>
      </c>
      <c r="AD1820" s="121" t="s">
        <v>309</v>
      </c>
      <c r="AE1820" s="129" t="s">
        <v>3276</v>
      </c>
      <c r="AF1820" s="121" t="str">
        <f t="shared" si="56"/>
        <v>79.771.27166</v>
      </c>
      <c r="AG1820" s="121" t="s">
        <v>3277</v>
      </c>
      <c r="AH1820" s="156"/>
      <c r="AI1820" s="1" t="e">
        <v>#N/A</v>
      </c>
    </row>
    <row r="1821" spans="2:35" ht="24.95" customHeight="1" x14ac:dyDescent="0.25">
      <c r="B1821" s="115" t="s">
        <v>14050</v>
      </c>
      <c r="C1821" s="114" t="s">
        <v>14051</v>
      </c>
      <c r="D1821" s="114" t="s">
        <v>2009</v>
      </c>
      <c r="E1821" s="114" t="s">
        <v>14053</v>
      </c>
      <c r="F1821" s="115" t="s">
        <v>5365</v>
      </c>
      <c r="G1821" s="114" t="s">
        <v>120</v>
      </c>
      <c r="H1821" s="144" t="s">
        <v>879</v>
      </c>
      <c r="I1821" s="114" t="s">
        <v>90</v>
      </c>
      <c r="J1821" s="114" t="s">
        <v>734</v>
      </c>
      <c r="K1821" s="114" t="s">
        <v>90</v>
      </c>
      <c r="L1821" s="114" t="s">
        <v>14052</v>
      </c>
      <c r="M1821" s="114" t="s">
        <v>734</v>
      </c>
      <c r="N1821" s="114" t="s">
        <v>14053</v>
      </c>
      <c r="O1821" s="118" t="str">
        <f t="shared" si="57"/>
        <v>18T4-CĐT1;18001802</v>
      </c>
      <c r="P1821" s="115"/>
      <c r="Q1821" s="114"/>
      <c r="R1821" s="115"/>
      <c r="S1821" s="416" t="s">
        <v>46346</v>
      </c>
      <c r="T1821" s="117" t="s">
        <v>14054</v>
      </c>
      <c r="U1821" s="114"/>
      <c r="V1821" s="118" t="s">
        <v>41447</v>
      </c>
      <c r="W1821" s="176">
        <v>26947</v>
      </c>
      <c r="X1821" s="138" t="s">
        <v>243</v>
      </c>
      <c r="Y1821" s="121" t="s">
        <v>384</v>
      </c>
      <c r="Z1821" s="121" t="s">
        <v>385</v>
      </c>
      <c r="AA1821" s="129" t="s">
        <v>101</v>
      </c>
      <c r="AB1821" s="437" t="s">
        <v>102</v>
      </c>
      <c r="AC1821" s="129" t="s">
        <v>101</v>
      </c>
      <c r="AD1821" s="121" t="s">
        <v>384</v>
      </c>
      <c r="AE1821" s="176">
        <v>26947</v>
      </c>
      <c r="AF1821" s="121" t="str">
        <f t="shared" si="56"/>
        <v>79.765.26947</v>
      </c>
      <c r="AG1821" s="121" t="s">
        <v>5141</v>
      </c>
      <c r="AH1821" s="156"/>
      <c r="AI1821" s="1" t="e">
        <v>#N/A</v>
      </c>
    </row>
    <row r="1822" spans="2:35" ht="24.95" customHeight="1" x14ac:dyDescent="0.25">
      <c r="B1822" s="115" t="s">
        <v>14056</v>
      </c>
      <c r="C1822" s="114" t="s">
        <v>14057</v>
      </c>
      <c r="D1822" s="114" t="s">
        <v>14058</v>
      </c>
      <c r="E1822" s="114" t="s">
        <v>14060</v>
      </c>
      <c r="F1822" s="115" t="s">
        <v>13251</v>
      </c>
      <c r="G1822" s="114" t="s">
        <v>120</v>
      </c>
      <c r="H1822" s="144" t="s">
        <v>1234</v>
      </c>
      <c r="I1822" s="114" t="s">
        <v>90</v>
      </c>
      <c r="J1822" s="114" t="s">
        <v>602</v>
      </c>
      <c r="K1822" s="114" t="s">
        <v>90</v>
      </c>
      <c r="L1822" s="114" t="s">
        <v>14059</v>
      </c>
      <c r="M1822" s="114" t="s">
        <v>602</v>
      </c>
      <c r="N1822" s="114" t="s">
        <v>14060</v>
      </c>
      <c r="O1822" s="118" t="str">
        <f t="shared" si="57"/>
        <v>18C1-CNL1;18001803</v>
      </c>
      <c r="P1822" s="115"/>
      <c r="Q1822" s="114"/>
      <c r="R1822" s="115"/>
      <c r="S1822" s="416" t="s">
        <v>46347</v>
      </c>
      <c r="T1822" s="117" t="s">
        <v>14061</v>
      </c>
      <c r="U1822" s="114" t="s">
        <v>14062</v>
      </c>
      <c r="V1822" s="118" t="s">
        <v>41448</v>
      </c>
      <c r="W1822" s="176">
        <v>27529</v>
      </c>
      <c r="X1822" s="177" t="s">
        <v>13340</v>
      </c>
      <c r="Y1822" s="121" t="s">
        <v>129</v>
      </c>
      <c r="Z1822" s="121" t="s">
        <v>130</v>
      </c>
      <c r="AA1822" s="121" t="s">
        <v>101</v>
      </c>
      <c r="AB1822" s="437" t="s">
        <v>102</v>
      </c>
      <c r="AC1822" s="121" t="s">
        <v>101</v>
      </c>
      <c r="AD1822" s="121" t="s">
        <v>129</v>
      </c>
      <c r="AE1822" s="176">
        <v>27529</v>
      </c>
      <c r="AF1822" s="121" t="str">
        <f t="shared" si="56"/>
        <v>79.783.27529</v>
      </c>
      <c r="AG1822" s="121" t="s">
        <v>13341</v>
      </c>
      <c r="AH1822" s="156"/>
      <c r="AI1822" s="1" t="e">
        <v>#N/A</v>
      </c>
    </row>
    <row r="1823" spans="2:35" ht="24.95" customHeight="1" x14ac:dyDescent="0.25">
      <c r="B1823" s="115" t="s">
        <v>14064</v>
      </c>
      <c r="C1823" s="114" t="s">
        <v>1944</v>
      </c>
      <c r="D1823" s="114" t="s">
        <v>1890</v>
      </c>
      <c r="E1823" s="114" t="s">
        <v>14066</v>
      </c>
      <c r="F1823" s="115" t="s">
        <v>11633</v>
      </c>
      <c r="G1823" s="114" t="s">
        <v>120</v>
      </c>
      <c r="H1823" s="144"/>
      <c r="I1823" s="114" t="s">
        <v>3450</v>
      </c>
      <c r="J1823" s="114" t="s">
        <v>13168</v>
      </c>
      <c r="K1823" s="114"/>
      <c r="L1823" s="114" t="s">
        <v>14065</v>
      </c>
      <c r="M1823" s="114" t="s">
        <v>13168</v>
      </c>
      <c r="N1823" s="114" t="s">
        <v>14066</v>
      </c>
      <c r="O1823" s="118" t="str">
        <f t="shared" si="57"/>
        <v>18C1-CNÔ5;18001804</v>
      </c>
      <c r="P1823" s="115"/>
      <c r="Q1823" s="114"/>
      <c r="R1823" s="115"/>
      <c r="S1823" s="416" t="s">
        <v>46348</v>
      </c>
      <c r="T1823" s="117" t="s">
        <v>14067</v>
      </c>
      <c r="U1823" s="114" t="s">
        <v>14068</v>
      </c>
      <c r="V1823" s="118" t="s">
        <v>41449</v>
      </c>
      <c r="W1823" s="149"/>
      <c r="X1823" s="152" t="s">
        <v>14070</v>
      </c>
      <c r="Y1823" s="151"/>
      <c r="Z1823" s="151" t="s">
        <v>6066</v>
      </c>
      <c r="AA1823" s="458" t="s">
        <v>1037</v>
      </c>
      <c r="AB1823" s="459" t="s">
        <v>3460</v>
      </c>
      <c r="AC1823" s="458" t="s">
        <v>1037</v>
      </c>
      <c r="AD1823" s="151"/>
      <c r="AE1823" s="149"/>
      <c r="AF1823" s="121" t="str">
        <f t="shared" si="56"/>
        <v>70..</v>
      </c>
      <c r="AG1823" s="121" t="s">
        <v>6067</v>
      </c>
      <c r="AH1823" s="156"/>
      <c r="AI1823" s="1" t="e">
        <v>#N/A</v>
      </c>
    </row>
    <row r="1824" spans="2:35" ht="24.95" customHeight="1" x14ac:dyDescent="0.25">
      <c r="B1824" s="115" t="s">
        <v>14071</v>
      </c>
      <c r="C1824" s="114" t="s">
        <v>14072</v>
      </c>
      <c r="D1824" s="114" t="s">
        <v>1366</v>
      </c>
      <c r="E1824" s="114" t="s">
        <v>14074</v>
      </c>
      <c r="F1824" s="115" t="s">
        <v>4723</v>
      </c>
      <c r="G1824" s="114" t="s">
        <v>120</v>
      </c>
      <c r="H1824" s="144" t="s">
        <v>560</v>
      </c>
      <c r="I1824" s="114" t="s">
        <v>1574</v>
      </c>
      <c r="J1824" s="114" t="s">
        <v>13168</v>
      </c>
      <c r="K1824" s="114"/>
      <c r="L1824" s="114" t="s">
        <v>14073</v>
      </c>
      <c r="M1824" s="114" t="s">
        <v>13168</v>
      </c>
      <c r="N1824" s="114" t="s">
        <v>14074</v>
      </c>
      <c r="O1824" s="118" t="str">
        <f t="shared" si="57"/>
        <v>18C1-CNÔ5;18001805</v>
      </c>
      <c r="P1824" s="115"/>
      <c r="Q1824" s="114"/>
      <c r="R1824" s="115"/>
      <c r="S1824" s="416" t="s">
        <v>46349</v>
      </c>
      <c r="T1824" s="117" t="s">
        <v>10458</v>
      </c>
      <c r="U1824" s="114" t="s">
        <v>14075</v>
      </c>
      <c r="V1824" s="118" t="s">
        <v>41450</v>
      </c>
      <c r="W1824" s="149"/>
      <c r="X1824" s="152" t="s">
        <v>14077</v>
      </c>
      <c r="Y1824" s="151"/>
      <c r="Z1824" s="151" t="s">
        <v>5299</v>
      </c>
      <c r="AA1824" s="458" t="s">
        <v>1172</v>
      </c>
      <c r="AB1824" s="459" t="s">
        <v>1584</v>
      </c>
      <c r="AC1824" s="458" t="s">
        <v>1172</v>
      </c>
      <c r="AD1824" s="151"/>
      <c r="AE1824" s="149"/>
      <c r="AF1824" s="121" t="str">
        <f t="shared" si="56"/>
        <v>82..</v>
      </c>
      <c r="AG1824" s="121" t="s">
        <v>4144</v>
      </c>
      <c r="AH1824" s="156"/>
      <c r="AI1824" s="1" t="e">
        <v>#N/A</v>
      </c>
    </row>
    <row r="1825" spans="2:35" ht="24.95" customHeight="1" x14ac:dyDescent="0.25">
      <c r="B1825" s="115" t="s">
        <v>14078</v>
      </c>
      <c r="C1825" s="114" t="s">
        <v>5963</v>
      </c>
      <c r="D1825" s="114" t="s">
        <v>373</v>
      </c>
      <c r="E1825" s="114" t="s">
        <v>14081</v>
      </c>
      <c r="F1825" s="115" t="s">
        <v>14079</v>
      </c>
      <c r="G1825" s="114" t="s">
        <v>120</v>
      </c>
      <c r="H1825" s="144" t="s">
        <v>696</v>
      </c>
      <c r="I1825" s="114" t="s">
        <v>3899</v>
      </c>
      <c r="J1825" s="114" t="s">
        <v>13560</v>
      </c>
      <c r="K1825" s="114"/>
      <c r="L1825" s="114" t="s">
        <v>14080</v>
      </c>
      <c r="M1825" s="114" t="s">
        <v>13560</v>
      </c>
      <c r="N1825" s="114" t="s">
        <v>14081</v>
      </c>
      <c r="O1825" s="118" t="str">
        <f t="shared" si="57"/>
        <v>18T4-CNÔ6;18001806</v>
      </c>
      <c r="P1825" s="115"/>
      <c r="Q1825" s="114"/>
      <c r="R1825" s="115"/>
      <c r="S1825" s="416" t="s">
        <v>46350</v>
      </c>
      <c r="T1825" s="117" t="s">
        <v>14082</v>
      </c>
      <c r="U1825" s="114"/>
      <c r="V1825" s="118" t="s">
        <v>41451</v>
      </c>
      <c r="W1825" s="149"/>
      <c r="X1825" s="152" t="s">
        <v>14084</v>
      </c>
      <c r="Y1825" s="151"/>
      <c r="Z1825" s="151" t="s">
        <v>14085</v>
      </c>
      <c r="AA1825" s="458" t="s">
        <v>801</v>
      </c>
      <c r="AB1825" s="459" t="s">
        <v>3906</v>
      </c>
      <c r="AC1825" s="458" t="s">
        <v>801</v>
      </c>
      <c r="AD1825" s="151"/>
      <c r="AE1825" s="149"/>
      <c r="AF1825" s="121" t="str">
        <f t="shared" si="56"/>
        <v>49..</v>
      </c>
      <c r="AG1825" s="121" t="s">
        <v>3907</v>
      </c>
      <c r="AH1825" s="156"/>
      <c r="AI1825" s="1" t="e">
        <v>#N/A</v>
      </c>
    </row>
    <row r="1826" spans="2:35" ht="24.95" customHeight="1" x14ac:dyDescent="0.25">
      <c r="B1826" s="115" t="s">
        <v>14086</v>
      </c>
      <c r="C1826" s="114" t="s">
        <v>8144</v>
      </c>
      <c r="D1826" s="114" t="s">
        <v>979</v>
      </c>
      <c r="E1826" s="114" t="s">
        <v>14089</v>
      </c>
      <c r="F1826" s="115" t="s">
        <v>14087</v>
      </c>
      <c r="G1826" s="114" t="s">
        <v>120</v>
      </c>
      <c r="H1826" s="144" t="s">
        <v>10748</v>
      </c>
      <c r="I1826" s="114" t="s">
        <v>90</v>
      </c>
      <c r="J1826" s="114" t="s">
        <v>13168</v>
      </c>
      <c r="K1826" s="114" t="s">
        <v>90</v>
      </c>
      <c r="L1826" s="114" t="s">
        <v>14088</v>
      </c>
      <c r="M1826" s="114" t="s">
        <v>13168</v>
      </c>
      <c r="N1826" s="114" t="s">
        <v>14089</v>
      </c>
      <c r="O1826" s="118" t="str">
        <f t="shared" si="57"/>
        <v>18C1-CNÔ5;18001807</v>
      </c>
      <c r="P1826" s="115"/>
      <c r="Q1826" s="114"/>
      <c r="R1826" s="115"/>
      <c r="S1826" s="416" t="s">
        <v>46351</v>
      </c>
      <c r="T1826" s="151" t="s">
        <v>14090</v>
      </c>
      <c r="U1826" s="114" t="s">
        <v>14091</v>
      </c>
      <c r="V1826" s="118" t="s">
        <v>41452</v>
      </c>
      <c r="W1826" s="136" t="s">
        <v>1940</v>
      </c>
      <c r="X1826" s="128" t="s">
        <v>1941</v>
      </c>
      <c r="Y1826" s="121" t="s">
        <v>228</v>
      </c>
      <c r="Z1826" s="121" t="s">
        <v>229</v>
      </c>
      <c r="AA1826" s="136" t="s">
        <v>101</v>
      </c>
      <c r="AB1826" s="441" t="s">
        <v>102</v>
      </c>
      <c r="AC1826" s="136" t="s">
        <v>101</v>
      </c>
      <c r="AD1826" s="121" t="s">
        <v>228</v>
      </c>
      <c r="AE1826" s="136" t="s">
        <v>1940</v>
      </c>
      <c r="AF1826" s="121" t="str">
        <f t="shared" si="56"/>
        <v>79.784.27574</v>
      </c>
      <c r="AG1826" s="121" t="s">
        <v>1942</v>
      </c>
      <c r="AH1826" s="156"/>
      <c r="AI1826" s="1" t="e">
        <v>#N/A</v>
      </c>
    </row>
    <row r="1827" spans="2:35" ht="24.95" customHeight="1" x14ac:dyDescent="0.25">
      <c r="B1827" s="115" t="s">
        <v>14093</v>
      </c>
      <c r="C1827" s="114" t="s">
        <v>1925</v>
      </c>
      <c r="D1827" s="114" t="s">
        <v>14094</v>
      </c>
      <c r="E1827" s="114" t="s">
        <v>14096</v>
      </c>
      <c r="F1827" s="115" t="s">
        <v>11251</v>
      </c>
      <c r="G1827" s="114" t="s">
        <v>120</v>
      </c>
      <c r="H1827" s="144" t="s">
        <v>286</v>
      </c>
      <c r="I1827" s="114" t="s">
        <v>90</v>
      </c>
      <c r="J1827" s="114" t="s">
        <v>13168</v>
      </c>
      <c r="K1827" s="114" t="s">
        <v>90</v>
      </c>
      <c r="L1827" s="114" t="s">
        <v>14095</v>
      </c>
      <c r="M1827" s="114" t="s">
        <v>13168</v>
      </c>
      <c r="N1827" s="114" t="s">
        <v>14096</v>
      </c>
      <c r="O1827" s="118" t="str">
        <f t="shared" si="57"/>
        <v>18C1-CNÔ5;18001808</v>
      </c>
      <c r="P1827" s="115"/>
      <c r="Q1827" s="114"/>
      <c r="R1827" s="115"/>
      <c r="S1827" s="416" t="s">
        <v>46352</v>
      </c>
      <c r="T1827" s="117" t="s">
        <v>14097</v>
      </c>
      <c r="U1827" s="114" t="s">
        <v>14098</v>
      </c>
      <c r="V1827" s="118" t="s">
        <v>41453</v>
      </c>
      <c r="W1827" s="176">
        <v>26764</v>
      </c>
      <c r="X1827" s="138" t="s">
        <v>849</v>
      </c>
      <c r="Y1827" s="121" t="s">
        <v>425</v>
      </c>
      <c r="Z1827" s="131" t="s">
        <v>426</v>
      </c>
      <c r="AA1827" s="136" t="s">
        <v>101</v>
      </c>
      <c r="AB1827" s="441" t="s">
        <v>102</v>
      </c>
      <c r="AC1827" s="136" t="s">
        <v>101</v>
      </c>
      <c r="AD1827" s="121" t="s">
        <v>425</v>
      </c>
      <c r="AE1827" s="176">
        <v>26764</v>
      </c>
      <c r="AF1827" s="121" t="str">
        <f t="shared" si="56"/>
        <v>79.761.26764</v>
      </c>
      <c r="AG1827" s="121" t="s">
        <v>850</v>
      </c>
      <c r="AH1827" s="156"/>
      <c r="AI1827" s="1" t="e">
        <v>#N/A</v>
      </c>
    </row>
    <row r="1828" spans="2:35" ht="24.95" customHeight="1" x14ac:dyDescent="0.25">
      <c r="B1828" s="115" t="s">
        <v>14100</v>
      </c>
      <c r="C1828" s="114" t="s">
        <v>14101</v>
      </c>
      <c r="D1828" s="114" t="s">
        <v>355</v>
      </c>
      <c r="E1828" s="114" t="s">
        <v>14104</v>
      </c>
      <c r="F1828" s="115" t="s">
        <v>14102</v>
      </c>
      <c r="G1828" s="114" t="s">
        <v>120</v>
      </c>
      <c r="H1828" s="144" t="s">
        <v>502</v>
      </c>
      <c r="I1828" s="114" t="s">
        <v>90</v>
      </c>
      <c r="J1828" s="114" t="s">
        <v>13168</v>
      </c>
      <c r="K1828" s="114"/>
      <c r="L1828" s="114" t="s">
        <v>14103</v>
      </c>
      <c r="M1828" s="114" t="s">
        <v>13168</v>
      </c>
      <c r="N1828" s="114" t="s">
        <v>14104</v>
      </c>
      <c r="O1828" s="118" t="str">
        <f t="shared" si="57"/>
        <v>18C1-CNÔ5;18001809</v>
      </c>
      <c r="P1828" s="115"/>
      <c r="Q1828" s="114"/>
      <c r="R1828" s="115"/>
      <c r="S1828" s="416" t="s">
        <v>46353</v>
      </c>
      <c r="T1828" s="117" t="s">
        <v>14105</v>
      </c>
      <c r="U1828" s="114" t="s">
        <v>14106</v>
      </c>
      <c r="V1828" s="118" t="s">
        <v>41454</v>
      </c>
      <c r="W1828" s="176">
        <v>26773</v>
      </c>
      <c r="X1828" s="138" t="s">
        <v>14108</v>
      </c>
      <c r="Y1828" s="121" t="s">
        <v>425</v>
      </c>
      <c r="Z1828" s="131" t="s">
        <v>426</v>
      </c>
      <c r="AA1828" s="129" t="s">
        <v>101</v>
      </c>
      <c r="AB1828" s="437" t="s">
        <v>102</v>
      </c>
      <c r="AC1828" s="129" t="s">
        <v>101</v>
      </c>
      <c r="AD1828" s="121" t="s">
        <v>425</v>
      </c>
      <c r="AE1828" s="176">
        <v>26773</v>
      </c>
      <c r="AF1828" s="121" t="str">
        <f t="shared" si="56"/>
        <v>79.761.26773</v>
      </c>
      <c r="AG1828" s="121" t="s">
        <v>49762</v>
      </c>
      <c r="AH1828" s="156"/>
      <c r="AI1828" s="1" t="e">
        <v>#N/A</v>
      </c>
    </row>
    <row r="1829" spans="2:35" ht="24.95" customHeight="1" x14ac:dyDescent="0.25">
      <c r="B1829" s="115" t="s">
        <v>14110</v>
      </c>
      <c r="C1829" s="114" t="s">
        <v>14111</v>
      </c>
      <c r="D1829" s="114" t="s">
        <v>355</v>
      </c>
      <c r="E1829" s="114" t="s">
        <v>14113</v>
      </c>
      <c r="F1829" s="115" t="s">
        <v>10343</v>
      </c>
      <c r="G1829" s="114" t="s">
        <v>120</v>
      </c>
      <c r="H1829" s="144" t="s">
        <v>696</v>
      </c>
      <c r="I1829" s="114" t="s">
        <v>90</v>
      </c>
      <c r="J1829" s="114" t="s">
        <v>13168</v>
      </c>
      <c r="K1829" s="114" t="s">
        <v>90</v>
      </c>
      <c r="L1829" s="114" t="s">
        <v>14112</v>
      </c>
      <c r="M1829" s="114" t="s">
        <v>13168</v>
      </c>
      <c r="N1829" s="114" t="s">
        <v>14113</v>
      </c>
      <c r="O1829" s="118" t="str">
        <f t="shared" si="57"/>
        <v>18C1-CNÔ5;18001810</v>
      </c>
      <c r="P1829" s="115"/>
      <c r="Q1829" s="114"/>
      <c r="R1829" s="115"/>
      <c r="S1829" s="416" t="s">
        <v>46354</v>
      </c>
      <c r="T1829" s="117" t="s">
        <v>14114</v>
      </c>
      <c r="U1829" s="114" t="s">
        <v>14115</v>
      </c>
      <c r="V1829" s="118" t="s">
        <v>41455</v>
      </c>
      <c r="W1829" s="166">
        <v>26782</v>
      </c>
      <c r="X1829" s="138" t="s">
        <v>690</v>
      </c>
      <c r="Y1829" s="121" t="s">
        <v>425</v>
      </c>
      <c r="Z1829" s="131" t="s">
        <v>426</v>
      </c>
      <c r="AA1829" s="136" t="s">
        <v>101</v>
      </c>
      <c r="AB1829" s="441" t="s">
        <v>102</v>
      </c>
      <c r="AC1829" s="136" t="s">
        <v>101</v>
      </c>
      <c r="AD1829" s="121" t="s">
        <v>425</v>
      </c>
      <c r="AE1829" s="166">
        <v>26782</v>
      </c>
      <c r="AF1829" s="121" t="str">
        <f t="shared" si="56"/>
        <v>79.761.26782</v>
      </c>
      <c r="AG1829" s="121" t="s">
        <v>691</v>
      </c>
      <c r="AH1829" s="156"/>
      <c r="AI1829" s="1" t="e">
        <v>#N/A</v>
      </c>
    </row>
    <row r="1830" spans="2:35" ht="24.95" customHeight="1" x14ac:dyDescent="0.25">
      <c r="B1830" s="115" t="s">
        <v>14118</v>
      </c>
      <c r="C1830" s="114" t="s">
        <v>1198</v>
      </c>
      <c r="D1830" s="114" t="s">
        <v>1366</v>
      </c>
      <c r="E1830" s="114" t="s">
        <v>14120</v>
      </c>
      <c r="F1830" s="115" t="s">
        <v>10136</v>
      </c>
      <c r="G1830" s="114" t="s">
        <v>120</v>
      </c>
      <c r="H1830" s="144" t="s">
        <v>286</v>
      </c>
      <c r="I1830" s="114" t="s">
        <v>90</v>
      </c>
      <c r="J1830" s="114" t="s">
        <v>13168</v>
      </c>
      <c r="K1830" s="114"/>
      <c r="L1830" s="114" t="s">
        <v>14119</v>
      </c>
      <c r="M1830" s="114" t="s">
        <v>13168</v>
      </c>
      <c r="N1830" s="114" t="s">
        <v>14120</v>
      </c>
      <c r="O1830" s="118" t="str">
        <f t="shared" si="57"/>
        <v>18C1-CNÔ5;18001811</v>
      </c>
      <c r="P1830" s="115"/>
      <c r="Q1830" s="114"/>
      <c r="R1830" s="115"/>
      <c r="S1830" s="416" t="s">
        <v>46355</v>
      </c>
      <c r="T1830" s="117" t="s">
        <v>14121</v>
      </c>
      <c r="U1830" s="114" t="s">
        <v>14122</v>
      </c>
      <c r="V1830" s="118" t="s">
        <v>41456</v>
      </c>
      <c r="W1830" s="206">
        <v>26788</v>
      </c>
      <c r="X1830" s="207" t="s">
        <v>3345</v>
      </c>
      <c r="Y1830" s="121" t="s">
        <v>425</v>
      </c>
      <c r="Z1830" s="131" t="s">
        <v>426</v>
      </c>
      <c r="AA1830" s="136" t="s">
        <v>101</v>
      </c>
      <c r="AB1830" s="441" t="s">
        <v>102</v>
      </c>
      <c r="AC1830" s="136" t="s">
        <v>101</v>
      </c>
      <c r="AD1830" s="121" t="s">
        <v>425</v>
      </c>
      <c r="AE1830" s="206">
        <v>26788</v>
      </c>
      <c r="AF1830" s="121" t="str">
        <f t="shared" si="56"/>
        <v>79.761.26788</v>
      </c>
      <c r="AG1830" s="121" t="s">
        <v>3346</v>
      </c>
      <c r="AH1830" s="156"/>
      <c r="AI1830" s="1" t="e">
        <v>#N/A</v>
      </c>
    </row>
    <row r="1831" spans="2:35" ht="24.95" customHeight="1" x14ac:dyDescent="0.25">
      <c r="B1831" s="115" t="s">
        <v>14124</v>
      </c>
      <c r="C1831" s="114" t="s">
        <v>637</v>
      </c>
      <c r="D1831" s="114" t="s">
        <v>430</v>
      </c>
      <c r="E1831" s="114" t="s">
        <v>14126</v>
      </c>
      <c r="F1831" s="115" t="s">
        <v>12007</v>
      </c>
      <c r="G1831" s="114" t="s">
        <v>120</v>
      </c>
      <c r="H1831" s="144" t="s">
        <v>502</v>
      </c>
      <c r="I1831" s="114" t="s">
        <v>90</v>
      </c>
      <c r="J1831" s="114" t="s">
        <v>13168</v>
      </c>
      <c r="K1831" s="114"/>
      <c r="L1831" s="114" t="s">
        <v>14125</v>
      </c>
      <c r="M1831" s="114" t="s">
        <v>13168</v>
      </c>
      <c r="N1831" s="114" t="s">
        <v>14126</v>
      </c>
      <c r="O1831" s="118" t="str">
        <f t="shared" si="57"/>
        <v>18C1-CNÔ5;18001812</v>
      </c>
      <c r="P1831" s="115"/>
      <c r="Q1831" s="114"/>
      <c r="R1831" s="115"/>
      <c r="S1831" s="416" t="s">
        <v>46356</v>
      </c>
      <c r="T1831" s="117" t="s">
        <v>14127</v>
      </c>
      <c r="U1831" s="114" t="s">
        <v>14128</v>
      </c>
      <c r="V1831" s="118" t="s">
        <v>41457</v>
      </c>
      <c r="W1831" s="166">
        <v>26770</v>
      </c>
      <c r="X1831" s="138" t="s">
        <v>2504</v>
      </c>
      <c r="Y1831" s="121" t="s">
        <v>425</v>
      </c>
      <c r="Z1831" s="131" t="s">
        <v>426</v>
      </c>
      <c r="AA1831" s="129" t="s">
        <v>101</v>
      </c>
      <c r="AB1831" s="437" t="s">
        <v>102</v>
      </c>
      <c r="AC1831" s="129" t="s">
        <v>101</v>
      </c>
      <c r="AD1831" s="121" t="s">
        <v>425</v>
      </c>
      <c r="AE1831" s="166">
        <v>26770</v>
      </c>
      <c r="AF1831" s="121" t="str">
        <f t="shared" si="56"/>
        <v>79.761.26770</v>
      </c>
      <c r="AG1831" s="121" t="s">
        <v>2505</v>
      </c>
      <c r="AH1831" s="156"/>
      <c r="AI1831" s="1" t="e">
        <v>#N/A</v>
      </c>
    </row>
    <row r="1832" spans="2:35" ht="24.95" customHeight="1" x14ac:dyDescent="0.25">
      <c r="B1832" s="115" t="s">
        <v>14130</v>
      </c>
      <c r="C1832" s="114" t="s">
        <v>2642</v>
      </c>
      <c r="D1832" s="114" t="s">
        <v>430</v>
      </c>
      <c r="E1832" s="114" t="s">
        <v>14133</v>
      </c>
      <c r="F1832" s="115" t="s">
        <v>14131</v>
      </c>
      <c r="G1832" s="114" t="s">
        <v>120</v>
      </c>
      <c r="H1832" s="144" t="s">
        <v>696</v>
      </c>
      <c r="I1832" s="114" t="s">
        <v>917</v>
      </c>
      <c r="J1832" s="114" t="s">
        <v>13168</v>
      </c>
      <c r="K1832" s="114"/>
      <c r="L1832" s="114" t="s">
        <v>14132</v>
      </c>
      <c r="M1832" s="114" t="s">
        <v>13168</v>
      </c>
      <c r="N1832" s="114" t="s">
        <v>14133</v>
      </c>
      <c r="O1832" s="118" t="str">
        <f t="shared" si="57"/>
        <v>18C1-CNÔ5;18001813</v>
      </c>
      <c r="P1832" s="115"/>
      <c r="Q1832" s="114"/>
      <c r="R1832" s="115"/>
      <c r="S1832" s="416" t="s">
        <v>46357</v>
      </c>
      <c r="T1832" s="117" t="s">
        <v>14134</v>
      </c>
      <c r="U1832" s="114" t="s">
        <v>14135</v>
      </c>
      <c r="V1832" s="118" t="s">
        <v>41458</v>
      </c>
      <c r="W1832" s="149"/>
      <c r="X1832" s="152" t="s">
        <v>14137</v>
      </c>
      <c r="Y1832" s="114"/>
      <c r="Z1832" s="114" t="s">
        <v>2694</v>
      </c>
      <c r="AA1832" s="121" t="s">
        <v>928</v>
      </c>
      <c r="AB1832" s="437" t="s">
        <v>929</v>
      </c>
      <c r="AC1832" s="121" t="s">
        <v>928</v>
      </c>
      <c r="AD1832" s="114"/>
      <c r="AE1832" s="149"/>
      <c r="AF1832" s="121" t="str">
        <f t="shared" si="56"/>
        <v>74..</v>
      </c>
      <c r="AG1832" s="121" t="s">
        <v>49796</v>
      </c>
      <c r="AH1832" s="156"/>
      <c r="AI1832" s="1" t="e">
        <v>#N/A</v>
      </c>
    </row>
    <row r="1833" spans="2:35" ht="24.95" customHeight="1" x14ac:dyDescent="0.25">
      <c r="B1833" s="115" t="s">
        <v>14138</v>
      </c>
      <c r="C1833" s="114" t="s">
        <v>2577</v>
      </c>
      <c r="D1833" s="114" t="s">
        <v>355</v>
      </c>
      <c r="E1833" s="114" t="s">
        <v>14141</v>
      </c>
      <c r="F1833" s="115" t="s">
        <v>14139</v>
      </c>
      <c r="G1833" s="114" t="s">
        <v>120</v>
      </c>
      <c r="H1833" s="144"/>
      <c r="I1833" s="114" t="s">
        <v>90</v>
      </c>
      <c r="J1833" s="114" t="s">
        <v>235</v>
      </c>
      <c r="K1833" s="114" t="s">
        <v>90</v>
      </c>
      <c r="L1833" s="114" t="s">
        <v>14140</v>
      </c>
      <c r="M1833" s="114" t="s">
        <v>235</v>
      </c>
      <c r="N1833" s="114" t="s">
        <v>14141</v>
      </c>
      <c r="O1833" s="118" t="str">
        <f t="shared" si="57"/>
        <v>18C1-CCK1;18001814</v>
      </c>
      <c r="P1833" s="115"/>
      <c r="Q1833" s="114"/>
      <c r="R1833" s="115"/>
      <c r="S1833" s="416" t="s">
        <v>46358</v>
      </c>
      <c r="T1833" s="117" t="s">
        <v>14142</v>
      </c>
      <c r="U1833" s="114" t="s">
        <v>14143</v>
      </c>
      <c r="V1833" s="118" t="s">
        <v>41459</v>
      </c>
      <c r="W1833" s="136" t="s">
        <v>3276</v>
      </c>
      <c r="X1833" s="201" t="s">
        <v>9514</v>
      </c>
      <c r="Y1833" s="121" t="s">
        <v>309</v>
      </c>
      <c r="Z1833" s="121" t="s">
        <v>310</v>
      </c>
      <c r="AA1833" s="136" t="s">
        <v>101</v>
      </c>
      <c r="AB1833" s="441" t="s">
        <v>102</v>
      </c>
      <c r="AC1833" s="136" t="s">
        <v>101</v>
      </c>
      <c r="AD1833" s="121" t="s">
        <v>309</v>
      </c>
      <c r="AE1833" s="136" t="s">
        <v>3276</v>
      </c>
      <c r="AF1833" s="121" t="str">
        <f t="shared" si="56"/>
        <v>79.771.27166</v>
      </c>
      <c r="AG1833" s="121" t="s">
        <v>3277</v>
      </c>
      <c r="AH1833" s="156"/>
      <c r="AI1833" s="1" t="e">
        <v>#N/A</v>
      </c>
    </row>
    <row r="1834" spans="2:35" ht="24.95" customHeight="1" x14ac:dyDescent="0.25">
      <c r="B1834" s="115" t="s">
        <v>14145</v>
      </c>
      <c r="C1834" s="114" t="s">
        <v>14146</v>
      </c>
      <c r="D1834" s="114" t="s">
        <v>707</v>
      </c>
      <c r="E1834" s="114" t="s">
        <v>14148</v>
      </c>
      <c r="F1834" s="115" t="s">
        <v>12994</v>
      </c>
      <c r="G1834" s="114" t="s">
        <v>120</v>
      </c>
      <c r="H1834" s="144" t="s">
        <v>696</v>
      </c>
      <c r="I1834" s="114" t="s">
        <v>527</v>
      </c>
      <c r="J1834" s="114" t="s">
        <v>13168</v>
      </c>
      <c r="K1834" s="114" t="s">
        <v>527</v>
      </c>
      <c r="L1834" s="114" t="s">
        <v>14147</v>
      </c>
      <c r="M1834" s="114" t="s">
        <v>13168</v>
      </c>
      <c r="N1834" s="114" t="s">
        <v>14148</v>
      </c>
      <c r="O1834" s="118" t="str">
        <f t="shared" si="57"/>
        <v>18C1-CNÔ5;18001815</v>
      </c>
      <c r="P1834" s="115"/>
      <c r="Q1834" s="114"/>
      <c r="R1834" s="115"/>
      <c r="S1834" s="416" t="s">
        <v>46359</v>
      </c>
      <c r="T1834" s="117" t="s">
        <v>14149</v>
      </c>
      <c r="U1834" s="114" t="s">
        <v>14150</v>
      </c>
      <c r="V1834" s="118" t="s">
        <v>41460</v>
      </c>
      <c r="W1834" s="145"/>
      <c r="X1834" s="152" t="s">
        <v>14152</v>
      </c>
      <c r="Y1834" s="151"/>
      <c r="Z1834" s="151" t="s">
        <v>1449</v>
      </c>
      <c r="AA1834" s="458" t="s">
        <v>537</v>
      </c>
      <c r="AB1834" s="459" t="s">
        <v>538</v>
      </c>
      <c r="AC1834" s="458" t="s">
        <v>537</v>
      </c>
      <c r="AD1834" s="151"/>
      <c r="AE1834" s="145"/>
      <c r="AF1834" s="121" t="str">
        <f t="shared" si="56"/>
        <v>75..</v>
      </c>
      <c r="AG1834" s="121" t="s">
        <v>3557</v>
      </c>
      <c r="AH1834" s="156"/>
      <c r="AI1834" s="1" t="e">
        <v>#N/A</v>
      </c>
    </row>
    <row r="1835" spans="2:35" ht="24.95" customHeight="1" x14ac:dyDescent="0.25">
      <c r="B1835" s="115" t="s">
        <v>14153</v>
      </c>
      <c r="C1835" s="114" t="s">
        <v>2019</v>
      </c>
      <c r="D1835" s="114" t="s">
        <v>2146</v>
      </c>
      <c r="E1835" s="114" t="s">
        <v>14155</v>
      </c>
      <c r="F1835" s="115" t="s">
        <v>12241</v>
      </c>
      <c r="G1835" s="114" t="s">
        <v>120</v>
      </c>
      <c r="H1835" s="144" t="s">
        <v>1083</v>
      </c>
      <c r="I1835" s="114" t="s">
        <v>174</v>
      </c>
      <c r="J1835" s="114" t="s">
        <v>13168</v>
      </c>
      <c r="K1835" s="114"/>
      <c r="L1835" s="114" t="s">
        <v>14154</v>
      </c>
      <c r="M1835" s="114" t="s">
        <v>13168</v>
      </c>
      <c r="N1835" s="114" t="s">
        <v>14155</v>
      </c>
      <c r="O1835" s="118" t="str">
        <f t="shared" si="57"/>
        <v>18C1-CNÔ5;18001816</v>
      </c>
      <c r="P1835" s="115"/>
      <c r="Q1835" s="114"/>
      <c r="R1835" s="115"/>
      <c r="S1835" s="416" t="s">
        <v>46360</v>
      </c>
      <c r="T1835" s="117" t="s">
        <v>14156</v>
      </c>
      <c r="U1835" s="114"/>
      <c r="V1835" s="118" t="s">
        <v>41461</v>
      </c>
      <c r="W1835" s="149"/>
      <c r="X1835" s="152" t="s">
        <v>14158</v>
      </c>
      <c r="Y1835" s="114"/>
      <c r="Z1835" s="114" t="s">
        <v>11276</v>
      </c>
      <c r="AA1835" s="458" t="s">
        <v>185</v>
      </c>
      <c r="AB1835" s="459" t="s">
        <v>186</v>
      </c>
      <c r="AC1835" s="458" t="s">
        <v>185</v>
      </c>
      <c r="AD1835" s="114"/>
      <c r="AE1835" s="149"/>
      <c r="AF1835" s="121" t="str">
        <f t="shared" si="56"/>
        <v>60..</v>
      </c>
      <c r="AG1835" s="121" t="s">
        <v>3591</v>
      </c>
      <c r="AH1835" s="156"/>
      <c r="AI1835" s="1" t="e">
        <v>#N/A</v>
      </c>
    </row>
    <row r="1836" spans="2:35" ht="24.95" customHeight="1" x14ac:dyDescent="0.25">
      <c r="B1836" s="115" t="s">
        <v>14159</v>
      </c>
      <c r="C1836" s="114" t="s">
        <v>4125</v>
      </c>
      <c r="D1836" s="114" t="s">
        <v>1039</v>
      </c>
      <c r="E1836" s="114" t="s">
        <v>14161</v>
      </c>
      <c r="F1836" s="115" t="s">
        <v>12751</v>
      </c>
      <c r="G1836" s="114" t="s">
        <v>120</v>
      </c>
      <c r="H1836" s="144" t="s">
        <v>696</v>
      </c>
      <c r="I1836" s="114" t="s">
        <v>174</v>
      </c>
      <c r="J1836" s="114" t="s">
        <v>13168</v>
      </c>
      <c r="K1836" s="114"/>
      <c r="L1836" s="114" t="s">
        <v>14160</v>
      </c>
      <c r="M1836" s="114" t="s">
        <v>13168</v>
      </c>
      <c r="N1836" s="114" t="s">
        <v>14161</v>
      </c>
      <c r="O1836" s="118" t="str">
        <f t="shared" si="57"/>
        <v>18C1-CNÔ5;18001817</v>
      </c>
      <c r="P1836" s="115"/>
      <c r="Q1836" s="114"/>
      <c r="R1836" s="115"/>
      <c r="S1836" s="416" t="s">
        <v>46361</v>
      </c>
      <c r="T1836" s="117" t="s">
        <v>14162</v>
      </c>
      <c r="U1836" s="114" t="s">
        <v>14163</v>
      </c>
      <c r="V1836" s="118" t="s">
        <v>41462</v>
      </c>
      <c r="W1836" s="149"/>
      <c r="X1836" s="152" t="s">
        <v>14165</v>
      </c>
      <c r="Y1836" s="114"/>
      <c r="Z1836" s="114" t="s">
        <v>11276</v>
      </c>
      <c r="AA1836" s="458" t="s">
        <v>185</v>
      </c>
      <c r="AB1836" s="459" t="s">
        <v>186</v>
      </c>
      <c r="AC1836" s="458" t="s">
        <v>185</v>
      </c>
      <c r="AD1836" s="114"/>
      <c r="AE1836" s="149"/>
      <c r="AF1836" s="121" t="str">
        <f t="shared" si="56"/>
        <v>60..</v>
      </c>
      <c r="AG1836" s="121" t="s">
        <v>3591</v>
      </c>
      <c r="AH1836" s="156"/>
      <c r="AI1836" s="1" t="e">
        <v>#N/A</v>
      </c>
    </row>
    <row r="1837" spans="2:35" ht="24.95" customHeight="1" x14ac:dyDescent="0.25">
      <c r="B1837" s="115" t="s">
        <v>14166</v>
      </c>
      <c r="C1837" s="114" t="s">
        <v>14167</v>
      </c>
      <c r="D1837" s="114" t="s">
        <v>2051</v>
      </c>
      <c r="E1837" s="114" t="s">
        <v>14169</v>
      </c>
      <c r="F1837" s="115" t="s">
        <v>4829</v>
      </c>
      <c r="G1837" s="114" t="s">
        <v>120</v>
      </c>
      <c r="H1837" s="144" t="s">
        <v>1279</v>
      </c>
      <c r="I1837" s="114" t="s">
        <v>90</v>
      </c>
      <c r="J1837" s="114" t="s">
        <v>10911</v>
      </c>
      <c r="K1837" s="114"/>
      <c r="L1837" s="114" t="s">
        <v>14168</v>
      </c>
      <c r="M1837" s="114" t="s">
        <v>10911</v>
      </c>
      <c r="N1837" s="114" t="s">
        <v>14169</v>
      </c>
      <c r="O1837" s="118" t="str">
        <f t="shared" si="57"/>
        <v>18T4-TKĐ2;18001818</v>
      </c>
      <c r="P1837" s="115"/>
      <c r="Q1837" s="114"/>
      <c r="R1837" s="115"/>
      <c r="S1837" s="416" t="s">
        <v>46362</v>
      </c>
      <c r="T1837" s="117" t="s">
        <v>14170</v>
      </c>
      <c r="U1837" s="114"/>
      <c r="V1837" s="118" t="s">
        <v>41463</v>
      </c>
      <c r="W1837" s="166">
        <v>27127</v>
      </c>
      <c r="X1837" s="138" t="s">
        <v>438</v>
      </c>
      <c r="Y1837" s="121" t="s">
        <v>244</v>
      </c>
      <c r="Z1837" s="121" t="s">
        <v>245</v>
      </c>
      <c r="AA1837" s="136" t="s">
        <v>101</v>
      </c>
      <c r="AB1837" s="441" t="s">
        <v>102</v>
      </c>
      <c r="AC1837" s="136" t="s">
        <v>101</v>
      </c>
      <c r="AD1837" s="121" t="s">
        <v>244</v>
      </c>
      <c r="AE1837" s="166">
        <v>27127</v>
      </c>
      <c r="AF1837" s="121" t="str">
        <f t="shared" si="56"/>
        <v>79.770.27127</v>
      </c>
      <c r="AG1837" s="121" t="s">
        <v>2373</v>
      </c>
      <c r="AH1837" s="156"/>
      <c r="AI1837" s="1" t="e">
        <v>#N/A</v>
      </c>
    </row>
    <row r="1838" spans="2:35" ht="24.95" customHeight="1" x14ac:dyDescent="0.25">
      <c r="B1838" s="115" t="s">
        <v>14172</v>
      </c>
      <c r="C1838" s="114" t="s">
        <v>637</v>
      </c>
      <c r="D1838" s="114" t="s">
        <v>416</v>
      </c>
      <c r="E1838" s="114" t="s">
        <v>14175</v>
      </c>
      <c r="F1838" s="115" t="s">
        <v>14173</v>
      </c>
      <c r="G1838" s="114" t="s">
        <v>120</v>
      </c>
      <c r="H1838" s="144" t="s">
        <v>696</v>
      </c>
      <c r="I1838" s="114" t="s">
        <v>190</v>
      </c>
      <c r="J1838" s="114" t="s">
        <v>1029</v>
      </c>
      <c r="K1838" s="114"/>
      <c r="L1838" s="114" t="s">
        <v>14174</v>
      </c>
      <c r="M1838" s="114" t="s">
        <v>1029</v>
      </c>
      <c r="N1838" s="114" t="s">
        <v>14175</v>
      </c>
      <c r="O1838" s="118" t="str">
        <f t="shared" si="57"/>
        <v>18T4-ĐĐT1;18001819</v>
      </c>
      <c r="P1838" s="115"/>
      <c r="Q1838" s="114"/>
      <c r="R1838" s="115"/>
      <c r="S1838" s="416" t="s">
        <v>46363</v>
      </c>
      <c r="T1838" s="117" t="s">
        <v>14176</v>
      </c>
      <c r="U1838" s="114" t="s">
        <v>14177</v>
      </c>
      <c r="V1838" s="118" t="s">
        <v>41464</v>
      </c>
      <c r="W1838" s="149"/>
      <c r="X1838" s="152" t="s">
        <v>14179</v>
      </c>
      <c r="Y1838" s="114"/>
      <c r="Z1838" s="114" t="s">
        <v>2529</v>
      </c>
      <c r="AA1838" s="458" t="s">
        <v>200</v>
      </c>
      <c r="AB1838" s="459" t="s">
        <v>201</v>
      </c>
      <c r="AC1838" s="458" t="s">
        <v>200</v>
      </c>
      <c r="AD1838" s="114"/>
      <c r="AE1838" s="149"/>
      <c r="AF1838" s="121" t="str">
        <f t="shared" si="56"/>
        <v>80..</v>
      </c>
      <c r="AG1838" s="121" t="s">
        <v>3808</v>
      </c>
      <c r="AH1838" s="156"/>
      <c r="AI1838" s="1" t="e">
        <v>#N/A</v>
      </c>
    </row>
    <row r="1839" spans="2:35" ht="24.95" customHeight="1" x14ac:dyDescent="0.25">
      <c r="B1839" s="115" t="s">
        <v>14180</v>
      </c>
      <c r="C1839" s="114" t="s">
        <v>637</v>
      </c>
      <c r="D1839" s="114" t="s">
        <v>105</v>
      </c>
      <c r="E1839" s="114" t="s">
        <v>14183</v>
      </c>
      <c r="F1839" s="115" t="s">
        <v>14181</v>
      </c>
      <c r="G1839" s="114" t="s">
        <v>120</v>
      </c>
      <c r="H1839" s="144" t="s">
        <v>696</v>
      </c>
      <c r="I1839" s="114" t="s">
        <v>190</v>
      </c>
      <c r="J1839" s="114" t="s">
        <v>315</v>
      </c>
      <c r="K1839" s="114"/>
      <c r="L1839" s="114" t="s">
        <v>14182</v>
      </c>
      <c r="M1839" s="114" t="s">
        <v>315</v>
      </c>
      <c r="N1839" s="114" t="s">
        <v>14183</v>
      </c>
      <c r="O1839" s="118" t="str">
        <f t="shared" si="57"/>
        <v>18C1-CTM1;18001820</v>
      </c>
      <c r="P1839" s="115"/>
      <c r="Q1839" s="114"/>
      <c r="R1839" s="115"/>
      <c r="S1839" s="416" t="s">
        <v>46364</v>
      </c>
      <c r="T1839" s="117" t="s">
        <v>14184</v>
      </c>
      <c r="U1839" s="114" t="s">
        <v>14185</v>
      </c>
      <c r="V1839" s="118" t="s">
        <v>41465</v>
      </c>
      <c r="W1839" s="149"/>
      <c r="X1839" s="152" t="s">
        <v>14187</v>
      </c>
      <c r="Y1839" s="151"/>
      <c r="Z1839" s="151" t="s">
        <v>6488</v>
      </c>
      <c r="AA1839" s="458" t="s">
        <v>200</v>
      </c>
      <c r="AB1839" s="459" t="s">
        <v>201</v>
      </c>
      <c r="AC1839" s="458" t="s">
        <v>200</v>
      </c>
      <c r="AD1839" s="151"/>
      <c r="AE1839" s="149"/>
      <c r="AF1839" s="121" t="str">
        <f t="shared" si="56"/>
        <v>80..</v>
      </c>
      <c r="AG1839" s="121" t="s">
        <v>3808</v>
      </c>
      <c r="AH1839" s="156"/>
      <c r="AI1839" s="3">
        <v>19</v>
      </c>
    </row>
    <row r="1840" spans="2:35" ht="24.95" customHeight="1" x14ac:dyDescent="0.25">
      <c r="B1840" s="115" t="s">
        <v>14188</v>
      </c>
      <c r="C1840" s="114" t="s">
        <v>14189</v>
      </c>
      <c r="D1840" s="114" t="s">
        <v>265</v>
      </c>
      <c r="E1840" s="114" t="s">
        <v>14191</v>
      </c>
      <c r="F1840" s="115" t="s">
        <v>4562</v>
      </c>
      <c r="G1840" s="114" t="s">
        <v>88</v>
      </c>
      <c r="H1840" s="144" t="s">
        <v>502</v>
      </c>
      <c r="I1840" s="114" t="s">
        <v>90</v>
      </c>
      <c r="J1840" s="114" t="s">
        <v>11354</v>
      </c>
      <c r="K1840" s="114" t="s">
        <v>90</v>
      </c>
      <c r="L1840" s="114" t="s">
        <v>14190</v>
      </c>
      <c r="M1840" s="114" t="s">
        <v>11354</v>
      </c>
      <c r="N1840" s="114" t="s">
        <v>14191</v>
      </c>
      <c r="O1840" s="118" t="str">
        <f t="shared" si="57"/>
        <v>18T4-QTD2;18001821</v>
      </c>
      <c r="P1840" s="115"/>
      <c r="Q1840" s="114"/>
      <c r="R1840" s="115"/>
      <c r="S1840" s="416" t="s">
        <v>46365</v>
      </c>
      <c r="T1840" s="117" t="s">
        <v>14192</v>
      </c>
      <c r="U1840" s="114"/>
      <c r="V1840" s="118" t="s">
        <v>41466</v>
      </c>
      <c r="W1840" s="166">
        <v>27163</v>
      </c>
      <c r="X1840" s="201" t="s">
        <v>8871</v>
      </c>
      <c r="Y1840" s="121" t="s">
        <v>309</v>
      </c>
      <c r="Z1840" s="121" t="s">
        <v>310</v>
      </c>
      <c r="AA1840" s="136" t="s">
        <v>101</v>
      </c>
      <c r="AB1840" s="441" t="s">
        <v>102</v>
      </c>
      <c r="AC1840" s="136" t="s">
        <v>101</v>
      </c>
      <c r="AD1840" s="121" t="s">
        <v>309</v>
      </c>
      <c r="AE1840" s="166">
        <v>27163</v>
      </c>
      <c r="AF1840" s="121" t="str">
        <f t="shared" si="56"/>
        <v>79.771.27163</v>
      </c>
      <c r="AG1840" s="121" t="s">
        <v>3095</v>
      </c>
      <c r="AH1840" s="156"/>
      <c r="AI1840" s="1" t="e">
        <v>#N/A</v>
      </c>
    </row>
    <row r="1841" spans="2:35" ht="24.95" customHeight="1" x14ac:dyDescent="0.25">
      <c r="B1841" s="115" t="s">
        <v>14194</v>
      </c>
      <c r="C1841" s="114" t="s">
        <v>14195</v>
      </c>
      <c r="D1841" s="114" t="s">
        <v>592</v>
      </c>
      <c r="E1841" s="114" t="s">
        <v>14197</v>
      </c>
      <c r="F1841" s="115" t="s">
        <v>3533</v>
      </c>
      <c r="G1841" s="114" t="s">
        <v>88</v>
      </c>
      <c r="H1841" s="144" t="s">
        <v>502</v>
      </c>
      <c r="I1841" s="114" t="s">
        <v>136</v>
      </c>
      <c r="J1841" s="114" t="s">
        <v>11354</v>
      </c>
      <c r="K1841" s="114" t="s">
        <v>136</v>
      </c>
      <c r="L1841" s="114" t="s">
        <v>14196</v>
      </c>
      <c r="M1841" s="114" t="s">
        <v>11354</v>
      </c>
      <c r="N1841" s="114" t="s">
        <v>14197</v>
      </c>
      <c r="O1841" s="118" t="str">
        <f t="shared" si="57"/>
        <v>18T4-QTD2;18001822</v>
      </c>
      <c r="P1841" s="115"/>
      <c r="Q1841" s="114"/>
      <c r="R1841" s="115"/>
      <c r="S1841" s="416" t="s">
        <v>46366</v>
      </c>
      <c r="T1841" s="117" t="s">
        <v>14198</v>
      </c>
      <c r="U1841" s="114"/>
      <c r="V1841" s="118" t="s">
        <v>41467</v>
      </c>
      <c r="W1841" s="149"/>
      <c r="X1841" s="152" t="s">
        <v>14200</v>
      </c>
      <c r="Y1841" s="114"/>
      <c r="Z1841" s="114" t="s">
        <v>2800</v>
      </c>
      <c r="AA1841" s="458" t="s">
        <v>148</v>
      </c>
      <c r="AB1841" s="459" t="s">
        <v>149</v>
      </c>
      <c r="AC1841" s="458" t="s">
        <v>148</v>
      </c>
      <c r="AD1841" s="114"/>
      <c r="AE1841" s="149"/>
      <c r="AF1841" s="121" t="str">
        <f t="shared" si="56"/>
        <v>46..</v>
      </c>
      <c r="AG1841" s="121" t="s">
        <v>3840</v>
      </c>
      <c r="AH1841" s="156"/>
      <c r="AI1841" s="1" t="e">
        <v>#N/A</v>
      </c>
    </row>
    <row r="1842" spans="2:35" ht="24.95" customHeight="1" x14ac:dyDescent="0.25">
      <c r="B1842" s="115" t="s">
        <v>14201</v>
      </c>
      <c r="C1842" s="114" t="s">
        <v>14202</v>
      </c>
      <c r="D1842" s="114" t="s">
        <v>2187</v>
      </c>
      <c r="E1842" s="114" t="s">
        <v>14205</v>
      </c>
      <c r="F1842" s="115" t="s">
        <v>14203</v>
      </c>
      <c r="G1842" s="114" t="s">
        <v>120</v>
      </c>
      <c r="H1842" s="144" t="s">
        <v>696</v>
      </c>
      <c r="I1842" s="114" t="s">
        <v>190</v>
      </c>
      <c r="J1842" s="114" t="s">
        <v>13168</v>
      </c>
      <c r="K1842" s="114"/>
      <c r="L1842" s="114" t="s">
        <v>14204</v>
      </c>
      <c r="M1842" s="114" t="s">
        <v>13168</v>
      </c>
      <c r="N1842" s="114" t="s">
        <v>14205</v>
      </c>
      <c r="O1842" s="118" t="str">
        <f t="shared" si="57"/>
        <v>18C1-CNÔ5;18001823</v>
      </c>
      <c r="P1842" s="115"/>
      <c r="Q1842" s="114"/>
      <c r="R1842" s="115"/>
      <c r="S1842" s="416" t="s">
        <v>46367</v>
      </c>
      <c r="T1842" s="117" t="s">
        <v>14206</v>
      </c>
      <c r="U1842" s="114"/>
      <c r="V1842" s="118" t="s">
        <v>41468</v>
      </c>
      <c r="W1842" s="149"/>
      <c r="X1842" s="152" t="s">
        <v>14208</v>
      </c>
      <c r="Y1842" s="114"/>
      <c r="Z1842" s="114" t="s">
        <v>2286</v>
      </c>
      <c r="AA1842" s="458" t="s">
        <v>200</v>
      </c>
      <c r="AB1842" s="459" t="s">
        <v>201</v>
      </c>
      <c r="AC1842" s="458" t="s">
        <v>200</v>
      </c>
      <c r="AD1842" s="114"/>
      <c r="AE1842" s="149"/>
      <c r="AF1842" s="121" t="str">
        <f t="shared" si="56"/>
        <v>80..</v>
      </c>
      <c r="AG1842" s="121" t="s">
        <v>3808</v>
      </c>
      <c r="AH1842" s="156"/>
      <c r="AI1842" s="1" t="e">
        <v>#N/A</v>
      </c>
    </row>
    <row r="1843" spans="2:35" ht="24.95" customHeight="1" x14ac:dyDescent="0.25">
      <c r="B1843" s="115" t="s">
        <v>14209</v>
      </c>
      <c r="C1843" s="114" t="s">
        <v>2262</v>
      </c>
      <c r="D1843" s="114" t="s">
        <v>732</v>
      </c>
      <c r="E1843" s="114" t="s">
        <v>14212</v>
      </c>
      <c r="F1843" s="115" t="s">
        <v>14210</v>
      </c>
      <c r="G1843" s="114" t="s">
        <v>120</v>
      </c>
      <c r="H1843" s="144" t="s">
        <v>502</v>
      </c>
      <c r="I1843" s="114" t="s">
        <v>391</v>
      </c>
      <c r="J1843" s="114" t="s">
        <v>235</v>
      </c>
      <c r="K1843" s="114"/>
      <c r="L1843" s="114" t="s">
        <v>14211</v>
      </c>
      <c r="M1843" s="114" t="s">
        <v>235</v>
      </c>
      <c r="N1843" s="114" t="s">
        <v>14212</v>
      </c>
      <c r="O1843" s="118" t="str">
        <f t="shared" si="57"/>
        <v>18C1-CCK1;18001824</v>
      </c>
      <c r="P1843" s="115"/>
      <c r="Q1843" s="114"/>
      <c r="R1843" s="115"/>
      <c r="S1843" s="416" t="s">
        <v>46368</v>
      </c>
      <c r="T1843" s="117" t="s">
        <v>14213</v>
      </c>
      <c r="U1843" s="114" t="s">
        <v>14214</v>
      </c>
      <c r="V1843" s="118" t="s">
        <v>41469</v>
      </c>
      <c r="W1843" s="149"/>
      <c r="X1843" s="152" t="s">
        <v>14216</v>
      </c>
      <c r="Y1843" s="114"/>
      <c r="Z1843" s="114" t="s">
        <v>367</v>
      </c>
      <c r="AA1843" s="458" t="s">
        <v>401</v>
      </c>
      <c r="AB1843" s="459" t="s">
        <v>402</v>
      </c>
      <c r="AC1843" s="458" t="s">
        <v>401</v>
      </c>
      <c r="AD1843" s="114"/>
      <c r="AE1843" s="149"/>
      <c r="AF1843" s="121" t="str">
        <f t="shared" si="56"/>
        <v>83..</v>
      </c>
      <c r="AG1843" s="121" t="s">
        <v>3879</v>
      </c>
      <c r="AH1843" s="156"/>
      <c r="AI1843" s="1" t="e">
        <v>#N/A</v>
      </c>
    </row>
    <row r="1844" spans="2:35" ht="24.95" customHeight="1" x14ac:dyDescent="0.25">
      <c r="B1844" s="115" t="s">
        <v>14217</v>
      </c>
      <c r="C1844" s="114" t="s">
        <v>10598</v>
      </c>
      <c r="D1844" s="114" t="s">
        <v>1199</v>
      </c>
      <c r="E1844" s="114" t="s">
        <v>14219</v>
      </c>
      <c r="F1844" s="115" t="s">
        <v>11058</v>
      </c>
      <c r="G1844" s="114" t="s">
        <v>88</v>
      </c>
      <c r="H1844" s="144" t="s">
        <v>696</v>
      </c>
      <c r="I1844" s="114" t="s">
        <v>391</v>
      </c>
      <c r="J1844" s="114" t="s">
        <v>287</v>
      </c>
      <c r="K1844" s="114" t="s">
        <v>391</v>
      </c>
      <c r="L1844" s="114" t="s">
        <v>14218</v>
      </c>
      <c r="M1844" s="114" t="s">
        <v>287</v>
      </c>
      <c r="N1844" s="114" t="s">
        <v>14219</v>
      </c>
      <c r="O1844" s="118" t="str">
        <f t="shared" si="57"/>
        <v>18C1-CNM1;18001825</v>
      </c>
      <c r="P1844" s="115"/>
      <c r="Q1844" s="114"/>
      <c r="R1844" s="115"/>
      <c r="S1844" s="416" t="s">
        <v>46369</v>
      </c>
      <c r="T1844" s="117" t="s">
        <v>14220</v>
      </c>
      <c r="U1844" s="114" t="s">
        <v>14221</v>
      </c>
      <c r="V1844" s="118" t="s">
        <v>41470</v>
      </c>
      <c r="W1844" s="145"/>
      <c r="X1844" s="152" t="s">
        <v>14223</v>
      </c>
      <c r="Y1844" s="151"/>
      <c r="Z1844" s="151" t="s">
        <v>14224</v>
      </c>
      <c r="AA1844" s="458" t="s">
        <v>401</v>
      </c>
      <c r="AB1844" s="459" t="s">
        <v>402</v>
      </c>
      <c r="AC1844" s="458" t="s">
        <v>401</v>
      </c>
      <c r="AD1844" s="151"/>
      <c r="AE1844" s="145"/>
      <c r="AF1844" s="121" t="str">
        <f t="shared" si="56"/>
        <v>83..</v>
      </c>
      <c r="AG1844" s="121" t="s">
        <v>3879</v>
      </c>
      <c r="AH1844" s="156"/>
      <c r="AI1844" s="3">
        <v>4</v>
      </c>
    </row>
    <row r="1845" spans="2:35" ht="24.95" customHeight="1" x14ac:dyDescent="0.25">
      <c r="B1845" s="115" t="s">
        <v>14225</v>
      </c>
      <c r="C1845" s="114" t="s">
        <v>14226</v>
      </c>
      <c r="D1845" s="114" t="s">
        <v>613</v>
      </c>
      <c r="E1845" s="114" t="s">
        <v>14229</v>
      </c>
      <c r="F1845" s="115" t="s">
        <v>14227</v>
      </c>
      <c r="G1845" s="114" t="s">
        <v>120</v>
      </c>
      <c r="H1845" s="144" t="s">
        <v>502</v>
      </c>
      <c r="I1845" s="114" t="s">
        <v>1064</v>
      </c>
      <c r="J1845" s="114" t="s">
        <v>13168</v>
      </c>
      <c r="K1845" s="114"/>
      <c r="L1845" s="114" t="s">
        <v>14228</v>
      </c>
      <c r="M1845" s="114" t="s">
        <v>13168</v>
      </c>
      <c r="N1845" s="114" t="s">
        <v>14229</v>
      </c>
      <c r="O1845" s="118" t="str">
        <f t="shared" si="57"/>
        <v>18C1-CNÔ5;18001826</v>
      </c>
      <c r="P1845" s="115"/>
      <c r="Q1845" s="114"/>
      <c r="R1845" s="115"/>
      <c r="S1845" s="416" t="s">
        <v>46370</v>
      </c>
      <c r="T1845" s="117" t="s">
        <v>14230</v>
      </c>
      <c r="U1845" s="114" t="s">
        <v>14231</v>
      </c>
      <c r="V1845" s="118" t="s">
        <v>41471</v>
      </c>
      <c r="W1845" s="145"/>
      <c r="X1845" s="171" t="s">
        <v>14233</v>
      </c>
      <c r="Y1845" s="132">
        <v>888</v>
      </c>
      <c r="Z1845" s="133" t="s">
        <v>9112</v>
      </c>
      <c r="AA1845" s="121" t="s">
        <v>1118</v>
      </c>
      <c r="AB1845" s="437" t="s">
        <v>1119</v>
      </c>
      <c r="AC1845" s="121" t="s">
        <v>1118</v>
      </c>
      <c r="AD1845" s="132">
        <v>888</v>
      </c>
      <c r="AE1845" s="145"/>
      <c r="AF1845" s="121" t="str">
        <f t="shared" si="56"/>
        <v>89.888.</v>
      </c>
      <c r="AG1845" s="121" t="s">
        <v>49794</v>
      </c>
      <c r="AH1845" s="156"/>
      <c r="AI1845" s="1" t="e">
        <v>#N/A</v>
      </c>
    </row>
    <row r="1846" spans="2:35" ht="24.95" customHeight="1" x14ac:dyDescent="0.25">
      <c r="B1846" s="115" t="s">
        <v>14234</v>
      </c>
      <c r="C1846" s="114" t="s">
        <v>14235</v>
      </c>
      <c r="D1846" s="114" t="s">
        <v>2125</v>
      </c>
      <c r="E1846" s="114" t="s">
        <v>14239</v>
      </c>
      <c r="F1846" s="115" t="s">
        <v>14236</v>
      </c>
      <c r="G1846" s="114" t="s">
        <v>120</v>
      </c>
      <c r="H1846" s="144" t="s">
        <v>502</v>
      </c>
      <c r="I1846" s="114" t="s">
        <v>527</v>
      </c>
      <c r="J1846" s="114" t="s">
        <v>14237</v>
      </c>
      <c r="K1846" s="114" t="s">
        <v>527</v>
      </c>
      <c r="L1846" s="114" t="s">
        <v>14238</v>
      </c>
      <c r="M1846" s="114" t="s">
        <v>14237</v>
      </c>
      <c r="N1846" s="114" t="s">
        <v>14239</v>
      </c>
      <c r="O1846" s="118" t="str">
        <f t="shared" si="57"/>
        <v>18C1-CNÔ6;18001827</v>
      </c>
      <c r="P1846" s="115"/>
      <c r="Q1846" s="114"/>
      <c r="R1846" s="115"/>
      <c r="S1846" s="416" t="s">
        <v>46371</v>
      </c>
      <c r="T1846" s="117" t="s">
        <v>14240</v>
      </c>
      <c r="U1846" s="114" t="s">
        <v>14241</v>
      </c>
      <c r="V1846" s="118" t="s">
        <v>41472</v>
      </c>
      <c r="W1846" s="149"/>
      <c r="X1846" s="158" t="s">
        <v>14243</v>
      </c>
      <c r="Y1846" s="114"/>
      <c r="Z1846" s="114" t="s">
        <v>536</v>
      </c>
      <c r="AA1846" s="458" t="s">
        <v>537</v>
      </c>
      <c r="AB1846" s="459" t="s">
        <v>538</v>
      </c>
      <c r="AC1846" s="458" t="s">
        <v>537</v>
      </c>
      <c r="AD1846" s="114"/>
      <c r="AE1846" s="149"/>
      <c r="AF1846" s="121" t="str">
        <f t="shared" si="56"/>
        <v>75..</v>
      </c>
      <c r="AG1846" s="121" t="s">
        <v>3557</v>
      </c>
      <c r="AH1846" s="156"/>
      <c r="AI1846" s="1" t="e">
        <v>#N/A</v>
      </c>
    </row>
    <row r="1847" spans="2:35" ht="24.95" customHeight="1" x14ac:dyDescent="0.25">
      <c r="B1847" s="115" t="s">
        <v>14244</v>
      </c>
      <c r="C1847" s="114" t="s">
        <v>14245</v>
      </c>
      <c r="D1847" s="114" t="s">
        <v>3752</v>
      </c>
      <c r="E1847" s="114" t="s">
        <v>14248</v>
      </c>
      <c r="F1847" s="115" t="s">
        <v>14246</v>
      </c>
      <c r="G1847" s="114" t="s">
        <v>120</v>
      </c>
      <c r="H1847" s="144" t="s">
        <v>502</v>
      </c>
      <c r="I1847" s="114" t="s">
        <v>652</v>
      </c>
      <c r="J1847" s="114" t="s">
        <v>14237</v>
      </c>
      <c r="K1847" s="114"/>
      <c r="L1847" s="114" t="s">
        <v>14247</v>
      </c>
      <c r="M1847" s="114" t="s">
        <v>14237</v>
      </c>
      <c r="N1847" s="114" t="s">
        <v>14248</v>
      </c>
      <c r="O1847" s="118" t="str">
        <f t="shared" si="57"/>
        <v>18C1-CNÔ6;18001828</v>
      </c>
      <c r="P1847" s="115"/>
      <c r="Q1847" s="114"/>
      <c r="R1847" s="115"/>
      <c r="S1847" s="416" t="s">
        <v>46372</v>
      </c>
      <c r="T1847" s="117" t="s">
        <v>14249</v>
      </c>
      <c r="U1847" s="114" t="s">
        <v>14250</v>
      </c>
      <c r="V1847" s="118" t="s">
        <v>41473</v>
      </c>
      <c r="W1847" s="149"/>
      <c r="X1847" s="152" t="s">
        <v>14252</v>
      </c>
      <c r="Y1847" s="114"/>
      <c r="Z1847" s="114" t="s">
        <v>6436</v>
      </c>
      <c r="AA1847" s="458" t="s">
        <v>185</v>
      </c>
      <c r="AB1847" s="459" t="s">
        <v>186</v>
      </c>
      <c r="AC1847" s="458" t="s">
        <v>185</v>
      </c>
      <c r="AD1847" s="114"/>
      <c r="AE1847" s="149"/>
      <c r="AF1847" s="121" t="str">
        <f t="shared" si="56"/>
        <v>60..</v>
      </c>
      <c r="AG1847" s="121" t="s">
        <v>3591</v>
      </c>
      <c r="AH1847" s="156"/>
      <c r="AI1847" s="1" t="e">
        <v>#N/A</v>
      </c>
    </row>
    <row r="1848" spans="2:35" ht="24.95" customHeight="1" x14ac:dyDescent="0.25">
      <c r="B1848" s="115" t="s">
        <v>14253</v>
      </c>
      <c r="C1848" s="114" t="s">
        <v>14254</v>
      </c>
      <c r="D1848" s="114" t="s">
        <v>13460</v>
      </c>
      <c r="E1848" s="114" t="s">
        <v>14256</v>
      </c>
      <c r="F1848" s="115" t="s">
        <v>11778</v>
      </c>
      <c r="G1848" s="114" t="s">
        <v>120</v>
      </c>
      <c r="H1848" s="144"/>
      <c r="I1848" s="114" t="s">
        <v>668</v>
      </c>
      <c r="J1848" s="114" t="s">
        <v>14237</v>
      </c>
      <c r="K1848" s="114"/>
      <c r="L1848" s="114" t="s">
        <v>14255</v>
      </c>
      <c r="M1848" s="114" t="s">
        <v>14237</v>
      </c>
      <c r="N1848" s="114" t="s">
        <v>14256</v>
      </c>
      <c r="O1848" s="118" t="str">
        <f t="shared" si="57"/>
        <v>18C1-CNÔ6;18001829</v>
      </c>
      <c r="P1848" s="115"/>
      <c r="Q1848" s="114"/>
      <c r="R1848" s="115"/>
      <c r="S1848" s="416" t="s">
        <v>46373</v>
      </c>
      <c r="T1848" s="117" t="s">
        <v>14257</v>
      </c>
      <c r="U1848" s="114" t="s">
        <v>14258</v>
      </c>
      <c r="V1848" s="118" t="s">
        <v>41474</v>
      </c>
      <c r="W1848" s="149"/>
      <c r="X1848" s="152" t="s">
        <v>14260</v>
      </c>
      <c r="Y1848" s="114"/>
      <c r="Z1848" s="114" t="s">
        <v>12047</v>
      </c>
      <c r="AA1848" s="458" t="s">
        <v>678</v>
      </c>
      <c r="AB1848" s="459" t="s">
        <v>679</v>
      </c>
      <c r="AC1848" s="458" t="s">
        <v>678</v>
      </c>
      <c r="AD1848" s="114"/>
      <c r="AE1848" s="149"/>
      <c r="AF1848" s="121" t="str">
        <f t="shared" si="56"/>
        <v>68..</v>
      </c>
      <c r="AG1848" s="121" t="s">
        <v>7497</v>
      </c>
      <c r="AH1848" s="156"/>
      <c r="AI1848" s="1" t="e">
        <v>#N/A</v>
      </c>
    </row>
    <row r="1849" spans="2:35" ht="24.95" customHeight="1" x14ac:dyDescent="0.25">
      <c r="B1849" s="115" t="s">
        <v>14261</v>
      </c>
      <c r="C1849" s="114" t="s">
        <v>8327</v>
      </c>
      <c r="D1849" s="114" t="s">
        <v>105</v>
      </c>
      <c r="E1849" s="114" t="s">
        <v>14264</v>
      </c>
      <c r="F1849" s="115" t="s">
        <v>14262</v>
      </c>
      <c r="G1849" s="114" t="s">
        <v>120</v>
      </c>
      <c r="H1849" s="144" t="s">
        <v>502</v>
      </c>
      <c r="I1849" s="114" t="s">
        <v>190</v>
      </c>
      <c r="J1849" s="114" t="s">
        <v>14237</v>
      </c>
      <c r="K1849" s="114"/>
      <c r="L1849" s="114" t="s">
        <v>14263</v>
      </c>
      <c r="M1849" s="114" t="s">
        <v>14237</v>
      </c>
      <c r="N1849" s="114" t="s">
        <v>14264</v>
      </c>
      <c r="O1849" s="118" t="str">
        <f t="shared" si="57"/>
        <v>18C1-CNÔ6;18001830</v>
      </c>
      <c r="P1849" s="115"/>
      <c r="Q1849" s="114"/>
      <c r="R1849" s="115"/>
      <c r="S1849" s="416" t="s">
        <v>46374</v>
      </c>
      <c r="T1849" s="117" t="s">
        <v>11205</v>
      </c>
      <c r="U1849" s="114"/>
      <c r="V1849" s="118" t="s">
        <v>41475</v>
      </c>
      <c r="W1849" s="149"/>
      <c r="X1849" s="152" t="s">
        <v>14266</v>
      </c>
      <c r="Y1849" s="114"/>
      <c r="Z1849" s="114" t="s">
        <v>3807</v>
      </c>
      <c r="AA1849" s="458" t="s">
        <v>200</v>
      </c>
      <c r="AB1849" s="459" t="s">
        <v>201</v>
      </c>
      <c r="AC1849" s="458" t="s">
        <v>200</v>
      </c>
      <c r="AD1849" s="114"/>
      <c r="AE1849" s="149"/>
      <c r="AF1849" s="121" t="str">
        <f t="shared" si="56"/>
        <v>80..</v>
      </c>
      <c r="AG1849" s="121" t="s">
        <v>3808</v>
      </c>
      <c r="AH1849" s="156"/>
      <c r="AI1849" s="3">
        <v>18</v>
      </c>
    </row>
    <row r="1850" spans="2:35" ht="24.95" customHeight="1" x14ac:dyDescent="0.25">
      <c r="B1850" s="115" t="s">
        <v>14267</v>
      </c>
      <c r="C1850" s="114" t="s">
        <v>11130</v>
      </c>
      <c r="D1850" s="114" t="s">
        <v>265</v>
      </c>
      <c r="E1850" s="114" t="s">
        <v>14270</v>
      </c>
      <c r="F1850" s="115" t="s">
        <v>14268</v>
      </c>
      <c r="G1850" s="114" t="s">
        <v>120</v>
      </c>
      <c r="H1850" s="144" t="s">
        <v>502</v>
      </c>
      <c r="I1850" s="114" t="s">
        <v>544</v>
      </c>
      <c r="J1850" s="114" t="s">
        <v>14237</v>
      </c>
      <c r="K1850" s="114" t="s">
        <v>544</v>
      </c>
      <c r="L1850" s="114" t="s">
        <v>14269</v>
      </c>
      <c r="M1850" s="114" t="s">
        <v>14237</v>
      </c>
      <c r="N1850" s="114" t="s">
        <v>14270</v>
      </c>
      <c r="O1850" s="118" t="str">
        <f t="shared" si="57"/>
        <v>18C1-CNÔ6;18001831</v>
      </c>
      <c r="P1850" s="115"/>
      <c r="Q1850" s="114"/>
      <c r="R1850" s="115"/>
      <c r="S1850" s="416" t="s">
        <v>46375</v>
      </c>
      <c r="T1850" s="117" t="s">
        <v>14271</v>
      </c>
      <c r="U1850" s="114" t="s">
        <v>14272</v>
      </c>
      <c r="V1850" s="118" t="s">
        <v>41476</v>
      </c>
      <c r="W1850" s="145"/>
      <c r="X1850" s="152" t="s">
        <v>14274</v>
      </c>
      <c r="Y1850" s="151"/>
      <c r="Z1850" s="151" t="s">
        <v>728</v>
      </c>
      <c r="AA1850" s="458" t="s">
        <v>554</v>
      </c>
      <c r="AB1850" s="459" t="s">
        <v>555</v>
      </c>
      <c r="AC1850" s="458" t="s">
        <v>554</v>
      </c>
      <c r="AD1850" s="151"/>
      <c r="AE1850" s="145"/>
      <c r="AF1850" s="121" t="str">
        <f t="shared" si="56"/>
        <v>66..</v>
      </c>
      <c r="AG1850" s="121" t="s">
        <v>3988</v>
      </c>
      <c r="AH1850" s="156"/>
      <c r="AI1850" s="1" t="e">
        <v>#N/A</v>
      </c>
    </row>
    <row r="1851" spans="2:35" ht="24.95" customHeight="1" x14ac:dyDescent="0.25">
      <c r="B1851" s="115" t="s">
        <v>14275</v>
      </c>
      <c r="C1851" s="114" t="s">
        <v>337</v>
      </c>
      <c r="D1851" s="114" t="s">
        <v>14276</v>
      </c>
      <c r="E1851" s="114" t="s">
        <v>14278</v>
      </c>
      <c r="F1851" s="115" t="s">
        <v>12797</v>
      </c>
      <c r="G1851" s="114" t="s">
        <v>120</v>
      </c>
      <c r="H1851" s="144" t="s">
        <v>696</v>
      </c>
      <c r="I1851" s="114" t="s">
        <v>1574</v>
      </c>
      <c r="J1851" s="114" t="s">
        <v>14237</v>
      </c>
      <c r="K1851" s="114" t="s">
        <v>1574</v>
      </c>
      <c r="L1851" s="114" t="s">
        <v>14277</v>
      </c>
      <c r="M1851" s="114" t="s">
        <v>14237</v>
      </c>
      <c r="N1851" s="114" t="s">
        <v>14278</v>
      </c>
      <c r="O1851" s="118" t="str">
        <f t="shared" si="57"/>
        <v>18C1-CNÔ6;18001832</v>
      </c>
      <c r="P1851" s="115"/>
      <c r="Q1851" s="114"/>
      <c r="R1851" s="115"/>
      <c r="S1851" s="416" t="s">
        <v>46376</v>
      </c>
      <c r="T1851" s="117" t="s">
        <v>11205</v>
      </c>
      <c r="U1851" s="114" t="s">
        <v>14279</v>
      </c>
      <c r="V1851" s="118" t="s">
        <v>41477</v>
      </c>
      <c r="W1851" s="149"/>
      <c r="X1851" s="152" t="s">
        <v>14281</v>
      </c>
      <c r="Y1851" s="151"/>
      <c r="Z1851" s="151" t="s">
        <v>5299</v>
      </c>
      <c r="AA1851" s="458" t="s">
        <v>1172</v>
      </c>
      <c r="AB1851" s="459" t="s">
        <v>1584</v>
      </c>
      <c r="AC1851" s="458" t="s">
        <v>1172</v>
      </c>
      <c r="AD1851" s="151"/>
      <c r="AE1851" s="149"/>
      <c r="AF1851" s="121" t="str">
        <f t="shared" si="56"/>
        <v>82..</v>
      </c>
      <c r="AG1851" s="121" t="s">
        <v>4144</v>
      </c>
      <c r="AH1851" s="156"/>
      <c r="AI1851" s="1" t="e">
        <v>#N/A</v>
      </c>
    </row>
    <row r="1852" spans="2:35" ht="24.95" customHeight="1" x14ac:dyDescent="0.25">
      <c r="B1852" s="115" t="s">
        <v>14282</v>
      </c>
      <c r="C1852" s="114" t="s">
        <v>14283</v>
      </c>
      <c r="D1852" s="114" t="s">
        <v>3582</v>
      </c>
      <c r="E1852" s="114" t="s">
        <v>14285</v>
      </c>
      <c r="F1852" s="115" t="s">
        <v>10304</v>
      </c>
      <c r="G1852" s="114" t="s">
        <v>120</v>
      </c>
      <c r="H1852" s="144" t="s">
        <v>696</v>
      </c>
      <c r="I1852" s="114" t="s">
        <v>1574</v>
      </c>
      <c r="J1852" s="114" t="s">
        <v>14237</v>
      </c>
      <c r="K1852" s="114"/>
      <c r="L1852" s="114" t="s">
        <v>14284</v>
      </c>
      <c r="M1852" s="114" t="s">
        <v>14237</v>
      </c>
      <c r="N1852" s="114" t="s">
        <v>14285</v>
      </c>
      <c r="O1852" s="118" t="str">
        <f t="shared" si="57"/>
        <v>18C1-CNÔ6;18001833</v>
      </c>
      <c r="P1852" s="115"/>
      <c r="Q1852" s="114"/>
      <c r="R1852" s="115"/>
      <c r="S1852" s="416" t="s">
        <v>46377</v>
      </c>
      <c r="T1852" s="117" t="s">
        <v>14286</v>
      </c>
      <c r="U1852" s="114" t="s">
        <v>14287</v>
      </c>
      <c r="V1852" s="118" t="s">
        <v>41478</v>
      </c>
      <c r="W1852" s="149"/>
      <c r="X1852" s="152" t="s">
        <v>14289</v>
      </c>
      <c r="Y1852" s="114"/>
      <c r="Z1852" s="114" t="s">
        <v>5299</v>
      </c>
      <c r="AA1852" s="458" t="s">
        <v>1172</v>
      </c>
      <c r="AB1852" s="459" t="s">
        <v>1584</v>
      </c>
      <c r="AC1852" s="458" t="s">
        <v>1172</v>
      </c>
      <c r="AD1852" s="114"/>
      <c r="AE1852" s="149"/>
      <c r="AF1852" s="121" t="str">
        <f t="shared" si="56"/>
        <v>82..</v>
      </c>
      <c r="AG1852" s="121" t="s">
        <v>4144</v>
      </c>
      <c r="AH1852" s="156"/>
      <c r="AI1852" s="1" t="e">
        <v>#N/A</v>
      </c>
    </row>
    <row r="1853" spans="2:35" ht="24.95" customHeight="1" x14ac:dyDescent="0.25">
      <c r="B1853" s="115" t="s">
        <v>14290</v>
      </c>
      <c r="C1853" s="114" t="s">
        <v>2008</v>
      </c>
      <c r="D1853" s="114" t="s">
        <v>824</v>
      </c>
      <c r="E1853" s="114" t="s">
        <v>14292</v>
      </c>
      <c r="F1853" s="115" t="s">
        <v>11269</v>
      </c>
      <c r="G1853" s="114" t="s">
        <v>120</v>
      </c>
      <c r="H1853" s="144" t="s">
        <v>329</v>
      </c>
      <c r="I1853" s="114" t="s">
        <v>90</v>
      </c>
      <c r="J1853" s="114" t="s">
        <v>14237</v>
      </c>
      <c r="K1853" s="114"/>
      <c r="L1853" s="114" t="s">
        <v>14291</v>
      </c>
      <c r="M1853" s="114" t="s">
        <v>14237</v>
      </c>
      <c r="N1853" s="114" t="s">
        <v>14292</v>
      </c>
      <c r="O1853" s="118" t="str">
        <f t="shared" si="57"/>
        <v>18C1-CNÔ6;18001834</v>
      </c>
      <c r="P1853" s="115"/>
      <c r="Q1853" s="114"/>
      <c r="R1853" s="115"/>
      <c r="S1853" s="416" t="s">
        <v>46378</v>
      </c>
      <c r="T1853" s="117" t="s">
        <v>14293</v>
      </c>
      <c r="U1853" s="114" t="s">
        <v>14294</v>
      </c>
      <c r="V1853" s="118" t="s">
        <v>41479</v>
      </c>
      <c r="W1853" s="166">
        <v>27547</v>
      </c>
      <c r="X1853" s="177" t="s">
        <v>975</v>
      </c>
      <c r="Y1853" s="121" t="s">
        <v>129</v>
      </c>
      <c r="Z1853" s="121" t="s">
        <v>130</v>
      </c>
      <c r="AA1853" s="131" t="s">
        <v>101</v>
      </c>
      <c r="AB1853" s="441" t="s">
        <v>102</v>
      </c>
      <c r="AC1853" s="131" t="s">
        <v>101</v>
      </c>
      <c r="AD1853" s="121" t="s">
        <v>129</v>
      </c>
      <c r="AE1853" s="166">
        <v>27547</v>
      </c>
      <c r="AF1853" s="121" t="str">
        <f t="shared" si="56"/>
        <v>79.783.27547</v>
      </c>
      <c r="AG1853" s="121" t="s">
        <v>976</v>
      </c>
      <c r="AH1853" s="156"/>
      <c r="AI1853" s="1" t="e">
        <v>#N/A</v>
      </c>
    </row>
    <row r="1854" spans="2:35" ht="24.95" customHeight="1" x14ac:dyDescent="0.25">
      <c r="B1854" s="115" t="s">
        <v>14296</v>
      </c>
      <c r="C1854" s="114" t="s">
        <v>14297</v>
      </c>
      <c r="D1854" s="114" t="s">
        <v>732</v>
      </c>
      <c r="E1854" s="114" t="s">
        <v>14299</v>
      </c>
      <c r="F1854" s="115" t="s">
        <v>10984</v>
      </c>
      <c r="G1854" s="114" t="s">
        <v>120</v>
      </c>
      <c r="H1854" s="144" t="s">
        <v>329</v>
      </c>
      <c r="I1854" s="114" t="s">
        <v>90</v>
      </c>
      <c r="J1854" s="114" t="s">
        <v>14237</v>
      </c>
      <c r="K1854" s="114"/>
      <c r="L1854" s="114" t="s">
        <v>14298</v>
      </c>
      <c r="M1854" s="114" t="s">
        <v>14237</v>
      </c>
      <c r="N1854" s="114" t="s">
        <v>14299</v>
      </c>
      <c r="O1854" s="118" t="str">
        <f t="shared" si="57"/>
        <v>18C1-CNÔ6;18001835</v>
      </c>
      <c r="P1854" s="115"/>
      <c r="Q1854" s="114"/>
      <c r="R1854" s="115"/>
      <c r="S1854" s="416" t="s">
        <v>46379</v>
      </c>
      <c r="T1854" s="117" t="s">
        <v>14300</v>
      </c>
      <c r="U1854" s="114" t="s">
        <v>14301</v>
      </c>
      <c r="V1854" s="118" t="s">
        <v>41480</v>
      </c>
      <c r="W1854" s="166">
        <v>27547</v>
      </c>
      <c r="X1854" s="177" t="s">
        <v>975</v>
      </c>
      <c r="Y1854" s="121" t="s">
        <v>129</v>
      </c>
      <c r="Z1854" s="121" t="s">
        <v>130</v>
      </c>
      <c r="AA1854" s="131" t="s">
        <v>101</v>
      </c>
      <c r="AB1854" s="441" t="s">
        <v>102</v>
      </c>
      <c r="AC1854" s="131" t="s">
        <v>101</v>
      </c>
      <c r="AD1854" s="121" t="s">
        <v>129</v>
      </c>
      <c r="AE1854" s="166">
        <v>27547</v>
      </c>
      <c r="AF1854" s="121" t="str">
        <f t="shared" si="56"/>
        <v>79.783.27547</v>
      </c>
      <c r="AG1854" s="121" t="s">
        <v>976</v>
      </c>
      <c r="AH1854" s="156"/>
      <c r="AI1854" s="1" t="e">
        <v>#N/A</v>
      </c>
    </row>
    <row r="1855" spans="2:35" ht="24.95" customHeight="1" x14ac:dyDescent="0.25">
      <c r="B1855" s="115" t="s">
        <v>14303</v>
      </c>
      <c r="C1855" s="114" t="s">
        <v>8151</v>
      </c>
      <c r="D1855" s="114" t="s">
        <v>133</v>
      </c>
      <c r="E1855" s="114" t="s">
        <v>14305</v>
      </c>
      <c r="F1855" s="115" t="s">
        <v>9812</v>
      </c>
      <c r="G1855" s="114" t="s">
        <v>120</v>
      </c>
      <c r="H1855" s="144" t="s">
        <v>9668</v>
      </c>
      <c r="I1855" s="114" t="s">
        <v>174</v>
      </c>
      <c r="J1855" s="114" t="s">
        <v>235</v>
      </c>
      <c r="K1855" s="114"/>
      <c r="L1855" s="114" t="s">
        <v>14304</v>
      </c>
      <c r="M1855" s="114" t="s">
        <v>235</v>
      </c>
      <c r="N1855" s="114" t="s">
        <v>14305</v>
      </c>
      <c r="O1855" s="118" t="str">
        <f t="shared" si="57"/>
        <v>18C1-CCK1;18001836</v>
      </c>
      <c r="P1855" s="115"/>
      <c r="Q1855" s="114"/>
      <c r="R1855" s="115"/>
      <c r="S1855" s="416" t="s">
        <v>46380</v>
      </c>
      <c r="T1855" s="117"/>
      <c r="U1855" s="114" t="s">
        <v>14306</v>
      </c>
      <c r="V1855" s="118" t="s">
        <v>41481</v>
      </c>
      <c r="W1855" s="149"/>
      <c r="X1855" s="173" t="s">
        <v>14308</v>
      </c>
      <c r="Y1855" s="114"/>
      <c r="Z1855" s="114" t="s">
        <v>3590</v>
      </c>
      <c r="AA1855" s="458" t="s">
        <v>185</v>
      </c>
      <c r="AB1855" s="459" t="s">
        <v>186</v>
      </c>
      <c r="AC1855" s="458" t="s">
        <v>185</v>
      </c>
      <c r="AD1855" s="114"/>
      <c r="AE1855" s="149"/>
      <c r="AF1855" s="121" t="str">
        <f t="shared" si="56"/>
        <v>60..</v>
      </c>
      <c r="AG1855" s="121" t="s">
        <v>3591</v>
      </c>
      <c r="AH1855" s="156"/>
      <c r="AI1855" s="1" t="e">
        <v>#N/A</v>
      </c>
    </row>
    <row r="1856" spans="2:35" ht="24.95" customHeight="1" x14ac:dyDescent="0.25">
      <c r="B1856" s="115" t="s">
        <v>14309</v>
      </c>
      <c r="C1856" s="114" t="s">
        <v>14310</v>
      </c>
      <c r="D1856" s="114" t="s">
        <v>430</v>
      </c>
      <c r="E1856" s="114" t="s">
        <v>14312</v>
      </c>
      <c r="F1856" s="115" t="s">
        <v>10416</v>
      </c>
      <c r="G1856" s="114" t="s">
        <v>120</v>
      </c>
      <c r="H1856" s="144" t="s">
        <v>696</v>
      </c>
      <c r="I1856" s="114" t="s">
        <v>1064</v>
      </c>
      <c r="J1856" s="114" t="s">
        <v>14237</v>
      </c>
      <c r="K1856" s="114"/>
      <c r="L1856" s="114" t="s">
        <v>14311</v>
      </c>
      <c r="M1856" s="114" t="s">
        <v>14237</v>
      </c>
      <c r="N1856" s="114" t="s">
        <v>14312</v>
      </c>
      <c r="O1856" s="118" t="str">
        <f t="shared" si="57"/>
        <v>18C1-CNÔ6;18001837</v>
      </c>
      <c r="P1856" s="115"/>
      <c r="Q1856" s="114"/>
      <c r="R1856" s="115"/>
      <c r="S1856" s="416" t="s">
        <v>46381</v>
      </c>
      <c r="T1856" s="117" t="s">
        <v>14313</v>
      </c>
      <c r="U1856" s="114" t="s">
        <v>14314</v>
      </c>
      <c r="V1856" s="118" t="s">
        <v>41482</v>
      </c>
      <c r="W1856" s="149"/>
      <c r="X1856" s="171" t="s">
        <v>14316</v>
      </c>
      <c r="Y1856" s="209">
        <v>888</v>
      </c>
      <c r="Z1856" s="210" t="s">
        <v>9112</v>
      </c>
      <c r="AA1856" s="131" t="s">
        <v>1118</v>
      </c>
      <c r="AB1856" s="441" t="s">
        <v>1119</v>
      </c>
      <c r="AC1856" s="131" t="s">
        <v>1118</v>
      </c>
      <c r="AD1856" s="209">
        <v>888</v>
      </c>
      <c r="AE1856" s="149"/>
      <c r="AF1856" s="121" t="str">
        <f t="shared" si="56"/>
        <v>89.888.</v>
      </c>
      <c r="AG1856" s="121" t="s">
        <v>49794</v>
      </c>
      <c r="AH1856" s="156"/>
      <c r="AI1856" s="1" t="e">
        <v>#N/A</v>
      </c>
    </row>
    <row r="1857" spans="2:35" ht="24.95" customHeight="1" x14ac:dyDescent="0.25">
      <c r="B1857" s="115" t="s">
        <v>14317</v>
      </c>
      <c r="C1857" s="114" t="s">
        <v>10687</v>
      </c>
      <c r="D1857" s="114" t="s">
        <v>755</v>
      </c>
      <c r="E1857" s="114" t="s">
        <v>14319</v>
      </c>
      <c r="F1857" s="115" t="s">
        <v>11221</v>
      </c>
      <c r="G1857" s="114" t="s">
        <v>120</v>
      </c>
      <c r="H1857" s="144" t="s">
        <v>502</v>
      </c>
      <c r="I1857" s="114" t="s">
        <v>1064</v>
      </c>
      <c r="J1857" s="114" t="s">
        <v>14237</v>
      </c>
      <c r="K1857" s="114" t="s">
        <v>1064</v>
      </c>
      <c r="L1857" s="114" t="s">
        <v>14318</v>
      </c>
      <c r="M1857" s="114" t="s">
        <v>14237</v>
      </c>
      <c r="N1857" s="114" t="s">
        <v>14319</v>
      </c>
      <c r="O1857" s="118" t="str">
        <f t="shared" si="57"/>
        <v>18C1-CNÔ6;18001838</v>
      </c>
      <c r="P1857" s="115"/>
      <c r="Q1857" s="114"/>
      <c r="R1857" s="115"/>
      <c r="S1857" s="416" t="s">
        <v>46382</v>
      </c>
      <c r="T1857" s="117" t="s">
        <v>14320</v>
      </c>
      <c r="U1857" s="114" t="s">
        <v>14321</v>
      </c>
      <c r="V1857" s="118" t="s">
        <v>41483</v>
      </c>
      <c r="W1857" s="149"/>
      <c r="X1857" s="171" t="s">
        <v>14316</v>
      </c>
      <c r="Y1857" s="209">
        <v>888</v>
      </c>
      <c r="Z1857" s="210" t="s">
        <v>9112</v>
      </c>
      <c r="AA1857" s="131" t="s">
        <v>1118</v>
      </c>
      <c r="AB1857" s="441" t="s">
        <v>1119</v>
      </c>
      <c r="AC1857" s="131" t="s">
        <v>1118</v>
      </c>
      <c r="AD1857" s="209">
        <v>888</v>
      </c>
      <c r="AE1857" s="149"/>
      <c r="AF1857" s="121" t="str">
        <f t="shared" si="56"/>
        <v>89.888.</v>
      </c>
      <c r="AG1857" s="121" t="s">
        <v>49794</v>
      </c>
      <c r="AH1857" s="156"/>
      <c r="AI1857" s="1" t="e">
        <v>#N/A</v>
      </c>
    </row>
    <row r="1858" spans="2:35" ht="24.95" customHeight="1" x14ac:dyDescent="0.25">
      <c r="B1858" s="115" t="s">
        <v>14323</v>
      </c>
      <c r="C1858" s="114" t="s">
        <v>2990</v>
      </c>
      <c r="D1858" s="114" t="s">
        <v>3017</v>
      </c>
      <c r="E1858" s="114" t="s">
        <v>14325</v>
      </c>
      <c r="F1858" s="115" t="s">
        <v>1788</v>
      </c>
      <c r="G1858" s="114" t="s">
        <v>120</v>
      </c>
      <c r="H1858" s="144" t="s">
        <v>502</v>
      </c>
      <c r="I1858" s="114" t="s">
        <v>174</v>
      </c>
      <c r="J1858" s="114" t="s">
        <v>14237</v>
      </c>
      <c r="K1858" s="114" t="s">
        <v>174</v>
      </c>
      <c r="L1858" s="114" t="s">
        <v>14324</v>
      </c>
      <c r="M1858" s="114" t="s">
        <v>14237</v>
      </c>
      <c r="N1858" s="114" t="s">
        <v>14325</v>
      </c>
      <c r="O1858" s="118" t="str">
        <f t="shared" si="57"/>
        <v>18C1-CNÔ6;18001839</v>
      </c>
      <c r="P1858" s="115"/>
      <c r="Q1858" s="114"/>
      <c r="R1858" s="115"/>
      <c r="S1858" s="416" t="s">
        <v>46383</v>
      </c>
      <c r="T1858" s="117" t="s">
        <v>14326</v>
      </c>
      <c r="U1858" s="114" t="s">
        <v>14327</v>
      </c>
      <c r="V1858" s="118" t="s">
        <v>41484</v>
      </c>
      <c r="W1858" s="145"/>
      <c r="X1858" s="152" t="s">
        <v>14329</v>
      </c>
      <c r="Y1858" s="151"/>
      <c r="Z1858" s="151" t="s">
        <v>10557</v>
      </c>
      <c r="AA1858" s="458" t="s">
        <v>185</v>
      </c>
      <c r="AB1858" s="459" t="s">
        <v>186</v>
      </c>
      <c r="AC1858" s="458" t="s">
        <v>185</v>
      </c>
      <c r="AD1858" s="151"/>
      <c r="AE1858" s="145"/>
      <c r="AF1858" s="121" t="str">
        <f t="shared" si="56"/>
        <v>60..</v>
      </c>
      <c r="AG1858" s="121" t="s">
        <v>3591</v>
      </c>
      <c r="AH1858" s="156"/>
      <c r="AI1858" s="1" t="e">
        <v>#N/A</v>
      </c>
    </row>
    <row r="1859" spans="2:35" ht="24.95" customHeight="1" x14ac:dyDescent="0.25">
      <c r="B1859" s="115" t="s">
        <v>14330</v>
      </c>
      <c r="C1859" s="114" t="s">
        <v>5218</v>
      </c>
      <c r="D1859" s="114" t="s">
        <v>1173</v>
      </c>
      <c r="E1859" s="114" t="s">
        <v>14333</v>
      </c>
      <c r="F1859" s="115" t="s">
        <v>14331</v>
      </c>
      <c r="G1859" s="114" t="s">
        <v>120</v>
      </c>
      <c r="H1859" s="144"/>
      <c r="I1859" s="114" t="s">
        <v>90</v>
      </c>
      <c r="J1859" s="114" t="s">
        <v>14237</v>
      </c>
      <c r="K1859" s="114"/>
      <c r="L1859" s="114" t="s">
        <v>14332</v>
      </c>
      <c r="M1859" s="114" t="s">
        <v>14237</v>
      </c>
      <c r="N1859" s="114" t="s">
        <v>14333</v>
      </c>
      <c r="O1859" s="118" t="str">
        <f t="shared" si="57"/>
        <v>18C1-CNÔ6;18001840</v>
      </c>
      <c r="P1859" s="115"/>
      <c r="Q1859" s="114"/>
      <c r="R1859" s="115"/>
      <c r="S1859" s="416" t="s">
        <v>46384</v>
      </c>
      <c r="T1859" s="117" t="s">
        <v>14334</v>
      </c>
      <c r="U1859" s="114" t="s">
        <v>14335</v>
      </c>
      <c r="V1859" s="118" t="s">
        <v>41485</v>
      </c>
      <c r="W1859" s="166">
        <v>27670</v>
      </c>
      <c r="X1859" s="184" t="s">
        <v>14337</v>
      </c>
      <c r="Y1859" s="121" t="s">
        <v>957</v>
      </c>
      <c r="Z1859" s="121" t="s">
        <v>958</v>
      </c>
      <c r="AA1859" s="131" t="s">
        <v>101</v>
      </c>
      <c r="AB1859" s="441" t="s">
        <v>102</v>
      </c>
      <c r="AC1859" s="131" t="s">
        <v>101</v>
      </c>
      <c r="AD1859" s="121" t="s">
        <v>957</v>
      </c>
      <c r="AE1859" s="166">
        <v>27670</v>
      </c>
      <c r="AF1859" s="121" t="str">
        <f t="shared" si="56"/>
        <v>79.787.27670</v>
      </c>
      <c r="AG1859" s="121" t="s">
        <v>14338</v>
      </c>
      <c r="AH1859" s="156"/>
      <c r="AI1859" s="1" t="e">
        <v>#N/A</v>
      </c>
    </row>
    <row r="1860" spans="2:35" ht="24.95" customHeight="1" x14ac:dyDescent="0.25">
      <c r="B1860" s="115" t="s">
        <v>14339</v>
      </c>
      <c r="C1860" s="114" t="s">
        <v>132</v>
      </c>
      <c r="D1860" s="114" t="s">
        <v>105</v>
      </c>
      <c r="E1860" s="114" t="s">
        <v>14341</v>
      </c>
      <c r="F1860" s="115" t="s">
        <v>11251</v>
      </c>
      <c r="G1860" s="114" t="s">
        <v>120</v>
      </c>
      <c r="H1860" s="144" t="s">
        <v>696</v>
      </c>
      <c r="I1860" s="114" t="s">
        <v>1574</v>
      </c>
      <c r="J1860" s="114" t="s">
        <v>10006</v>
      </c>
      <c r="K1860" s="114" t="s">
        <v>1574</v>
      </c>
      <c r="L1860" s="114" t="s">
        <v>14340</v>
      </c>
      <c r="M1860" s="114" t="s">
        <v>10006</v>
      </c>
      <c r="N1860" s="114" t="s">
        <v>14341</v>
      </c>
      <c r="O1860" s="118" t="str">
        <f t="shared" si="57"/>
        <v>18C1-ĐĐT1;18001841</v>
      </c>
      <c r="P1860" s="115"/>
      <c r="Q1860" s="114"/>
      <c r="R1860" s="115"/>
      <c r="S1860" s="416" t="s">
        <v>46385</v>
      </c>
      <c r="T1860" s="117" t="s">
        <v>14342</v>
      </c>
      <c r="U1860" s="114" t="s">
        <v>14343</v>
      </c>
      <c r="V1860" s="118" t="s">
        <v>41486</v>
      </c>
      <c r="W1860" s="149"/>
      <c r="X1860" s="152" t="s">
        <v>14345</v>
      </c>
      <c r="Y1860" s="114"/>
      <c r="Z1860" s="114" t="s">
        <v>367</v>
      </c>
      <c r="AA1860" s="458" t="s">
        <v>1172</v>
      </c>
      <c r="AB1860" s="459" t="s">
        <v>1584</v>
      </c>
      <c r="AC1860" s="458" t="s">
        <v>1172</v>
      </c>
      <c r="AD1860" s="114"/>
      <c r="AE1860" s="149"/>
      <c r="AF1860" s="121" t="str">
        <f t="shared" si="56"/>
        <v>82..</v>
      </c>
      <c r="AG1860" s="121" t="s">
        <v>4144</v>
      </c>
      <c r="AH1860" s="156"/>
      <c r="AI1860" s="1" t="e">
        <v>#N/A</v>
      </c>
    </row>
    <row r="1861" spans="2:35" ht="24.95" customHeight="1" x14ac:dyDescent="0.25">
      <c r="B1861" s="115" t="s">
        <v>14346</v>
      </c>
      <c r="C1861" s="114" t="s">
        <v>12491</v>
      </c>
      <c r="D1861" s="114" t="s">
        <v>355</v>
      </c>
      <c r="E1861" s="114" t="s">
        <v>14348</v>
      </c>
      <c r="F1861" s="115" t="s">
        <v>14331</v>
      </c>
      <c r="G1861" s="114" t="s">
        <v>120</v>
      </c>
      <c r="H1861" s="144" t="s">
        <v>502</v>
      </c>
      <c r="I1861" s="114" t="s">
        <v>340</v>
      </c>
      <c r="J1861" s="114" t="s">
        <v>14237</v>
      </c>
      <c r="K1861" s="114" t="s">
        <v>340</v>
      </c>
      <c r="L1861" s="114" t="s">
        <v>14347</v>
      </c>
      <c r="M1861" s="114" t="s">
        <v>14237</v>
      </c>
      <c r="N1861" s="114" t="s">
        <v>14348</v>
      </c>
      <c r="O1861" s="118" t="str">
        <f t="shared" si="57"/>
        <v>18C1-CNÔ6;18001842</v>
      </c>
      <c r="P1861" s="115"/>
      <c r="Q1861" s="114"/>
      <c r="R1861" s="115"/>
      <c r="S1861" s="416" t="s">
        <v>46386</v>
      </c>
      <c r="T1861" s="117" t="s">
        <v>14349</v>
      </c>
      <c r="U1861" s="114" t="s">
        <v>14350</v>
      </c>
      <c r="V1861" s="118" t="s">
        <v>41487</v>
      </c>
      <c r="W1861" s="145"/>
      <c r="X1861" s="152" t="s">
        <v>14352</v>
      </c>
      <c r="Y1861" s="114"/>
      <c r="Z1861" s="114" t="s">
        <v>367</v>
      </c>
      <c r="AA1861" s="458" t="s">
        <v>351</v>
      </c>
      <c r="AB1861" s="459" t="s">
        <v>352</v>
      </c>
      <c r="AC1861" s="458" t="s">
        <v>351</v>
      </c>
      <c r="AD1861" s="114"/>
      <c r="AE1861" s="145"/>
      <c r="AF1861" s="121" t="str">
        <f t="shared" si="56"/>
        <v>72..</v>
      </c>
      <c r="AG1861" s="121" t="s">
        <v>4856</v>
      </c>
      <c r="AH1861" s="156"/>
      <c r="AI1861" s="1" t="e">
        <v>#N/A</v>
      </c>
    </row>
    <row r="1862" spans="2:35" ht="24.95" customHeight="1" x14ac:dyDescent="0.25">
      <c r="B1862" s="115" t="s">
        <v>14353</v>
      </c>
      <c r="C1862" s="114" t="s">
        <v>14354</v>
      </c>
      <c r="D1862" s="114" t="s">
        <v>3785</v>
      </c>
      <c r="E1862" s="114" t="s">
        <v>14357</v>
      </c>
      <c r="F1862" s="115" t="s">
        <v>14355</v>
      </c>
      <c r="G1862" s="114" t="s">
        <v>120</v>
      </c>
      <c r="H1862" s="144" t="s">
        <v>502</v>
      </c>
      <c r="I1862" s="114" t="s">
        <v>544</v>
      </c>
      <c r="J1862" s="114" t="s">
        <v>14237</v>
      </c>
      <c r="K1862" s="114" t="s">
        <v>544</v>
      </c>
      <c r="L1862" s="114" t="s">
        <v>14356</v>
      </c>
      <c r="M1862" s="114" t="s">
        <v>14237</v>
      </c>
      <c r="N1862" s="114" t="s">
        <v>14357</v>
      </c>
      <c r="O1862" s="118" t="str">
        <f t="shared" si="57"/>
        <v>18C1-CNÔ6;18001843</v>
      </c>
      <c r="P1862" s="115"/>
      <c r="Q1862" s="114"/>
      <c r="R1862" s="115"/>
      <c r="S1862" s="416" t="s">
        <v>46387</v>
      </c>
      <c r="T1862" s="117" t="s">
        <v>14358</v>
      </c>
      <c r="U1862" s="114" t="s">
        <v>14359</v>
      </c>
      <c r="V1862" s="118" t="s">
        <v>41488</v>
      </c>
      <c r="W1862" s="149"/>
      <c r="X1862" s="152" t="s">
        <v>14361</v>
      </c>
      <c r="Y1862" s="114"/>
      <c r="Z1862" s="114" t="s">
        <v>14362</v>
      </c>
      <c r="AA1862" s="458" t="s">
        <v>554</v>
      </c>
      <c r="AB1862" s="459" t="s">
        <v>555</v>
      </c>
      <c r="AC1862" s="458" t="s">
        <v>554</v>
      </c>
      <c r="AD1862" s="114"/>
      <c r="AE1862" s="149"/>
      <c r="AF1862" s="121" t="str">
        <f t="shared" si="56"/>
        <v>66..</v>
      </c>
      <c r="AG1862" s="121" t="s">
        <v>3988</v>
      </c>
      <c r="AH1862" s="156"/>
      <c r="AI1862" s="1" t="e">
        <v>#N/A</v>
      </c>
    </row>
    <row r="1863" spans="2:35" ht="24.95" customHeight="1" x14ac:dyDescent="0.25">
      <c r="B1863" s="115" t="s">
        <v>14363</v>
      </c>
      <c r="C1863" s="114" t="s">
        <v>14364</v>
      </c>
      <c r="D1863" s="114" t="s">
        <v>1755</v>
      </c>
      <c r="E1863" s="114" t="s">
        <v>14366</v>
      </c>
      <c r="F1863" s="115" t="s">
        <v>12485</v>
      </c>
      <c r="G1863" s="114" t="s">
        <v>120</v>
      </c>
      <c r="H1863" s="144" t="s">
        <v>502</v>
      </c>
      <c r="I1863" s="114" t="s">
        <v>527</v>
      </c>
      <c r="J1863" s="114" t="s">
        <v>14237</v>
      </c>
      <c r="K1863" s="114"/>
      <c r="L1863" s="114" t="s">
        <v>14365</v>
      </c>
      <c r="M1863" s="114" t="s">
        <v>14237</v>
      </c>
      <c r="N1863" s="114" t="s">
        <v>14366</v>
      </c>
      <c r="O1863" s="118" t="str">
        <f t="shared" si="57"/>
        <v>18C1-CNÔ6;18001844</v>
      </c>
      <c r="P1863" s="115"/>
      <c r="Q1863" s="114"/>
      <c r="R1863" s="115"/>
      <c r="S1863" s="416" t="s">
        <v>14367</v>
      </c>
      <c r="T1863" s="117" t="s">
        <v>14367</v>
      </c>
      <c r="U1863" s="114" t="s">
        <v>14368</v>
      </c>
      <c r="V1863" s="118" t="s">
        <v>41489</v>
      </c>
      <c r="W1863" s="145"/>
      <c r="X1863" s="152" t="s">
        <v>160</v>
      </c>
      <c r="Y1863" s="151"/>
      <c r="Z1863" s="151" t="s">
        <v>2183</v>
      </c>
      <c r="AA1863" s="458" t="s">
        <v>537</v>
      </c>
      <c r="AB1863" s="459" t="s">
        <v>538</v>
      </c>
      <c r="AC1863" s="458" t="s">
        <v>537</v>
      </c>
      <c r="AD1863" s="151"/>
      <c r="AE1863" s="145"/>
      <c r="AF1863" s="121" t="str">
        <f t="shared" si="56"/>
        <v>75..</v>
      </c>
      <c r="AG1863" s="121" t="s">
        <v>3557</v>
      </c>
      <c r="AH1863" s="156"/>
      <c r="AI1863" s="1" t="e">
        <v>#N/A</v>
      </c>
    </row>
    <row r="1864" spans="2:35" ht="24.95" customHeight="1" x14ac:dyDescent="0.25">
      <c r="B1864" s="115" t="s">
        <v>14370</v>
      </c>
      <c r="C1864" s="114" t="s">
        <v>2539</v>
      </c>
      <c r="D1864" s="114" t="s">
        <v>853</v>
      </c>
      <c r="E1864" s="114" t="s">
        <v>14372</v>
      </c>
      <c r="F1864" s="115" t="s">
        <v>12334</v>
      </c>
      <c r="G1864" s="114" t="s">
        <v>120</v>
      </c>
      <c r="H1864" s="144"/>
      <c r="I1864" s="114" t="s">
        <v>652</v>
      </c>
      <c r="J1864" s="114" t="s">
        <v>14237</v>
      </c>
      <c r="K1864" s="114"/>
      <c r="L1864" s="114" t="s">
        <v>14371</v>
      </c>
      <c r="M1864" s="114" t="s">
        <v>14237</v>
      </c>
      <c r="N1864" s="114" t="s">
        <v>14372</v>
      </c>
      <c r="O1864" s="118" t="str">
        <f t="shared" si="57"/>
        <v>18C1-CNÔ6;18001845</v>
      </c>
      <c r="P1864" s="115"/>
      <c r="Q1864" s="114"/>
      <c r="R1864" s="115"/>
      <c r="S1864" s="416" t="s">
        <v>46388</v>
      </c>
      <c r="T1864" s="117" t="s">
        <v>14373</v>
      </c>
      <c r="U1864" s="114" t="s">
        <v>14374</v>
      </c>
      <c r="V1864" s="118" t="s">
        <v>41490</v>
      </c>
      <c r="W1864" s="145"/>
      <c r="X1864" s="152" t="s">
        <v>14376</v>
      </c>
      <c r="Y1864" s="151"/>
      <c r="Z1864" s="151" t="s">
        <v>1886</v>
      </c>
      <c r="AA1864" s="458" t="s">
        <v>185</v>
      </c>
      <c r="AB1864" s="459" t="s">
        <v>186</v>
      </c>
      <c r="AC1864" s="458" t="s">
        <v>185</v>
      </c>
      <c r="AD1864" s="151"/>
      <c r="AE1864" s="145"/>
      <c r="AF1864" s="121" t="str">
        <f t="shared" si="56"/>
        <v>60..</v>
      </c>
      <c r="AG1864" s="121" t="s">
        <v>3591</v>
      </c>
      <c r="AH1864" s="156"/>
      <c r="AI1864" s="1" t="e">
        <v>#N/A</v>
      </c>
    </row>
    <row r="1865" spans="2:35" ht="24.95" customHeight="1" x14ac:dyDescent="0.25">
      <c r="B1865" s="115" t="s">
        <v>14377</v>
      </c>
      <c r="C1865" s="114" t="s">
        <v>14378</v>
      </c>
      <c r="D1865" s="114" t="s">
        <v>233</v>
      </c>
      <c r="E1865" s="114" t="s">
        <v>14380</v>
      </c>
      <c r="F1865" s="115" t="s">
        <v>12570</v>
      </c>
      <c r="G1865" s="114" t="s">
        <v>120</v>
      </c>
      <c r="H1865" s="144" t="s">
        <v>502</v>
      </c>
      <c r="I1865" s="114" t="s">
        <v>190</v>
      </c>
      <c r="J1865" s="114" t="s">
        <v>10985</v>
      </c>
      <c r="K1865" s="114" t="s">
        <v>190</v>
      </c>
      <c r="L1865" s="114" t="s">
        <v>14379</v>
      </c>
      <c r="M1865" s="114" t="s">
        <v>10985</v>
      </c>
      <c r="N1865" s="114" t="s">
        <v>14380</v>
      </c>
      <c r="O1865" s="118" t="str">
        <f t="shared" si="57"/>
        <v>18C1-TKĐ1;18001846</v>
      </c>
      <c r="P1865" s="115"/>
      <c r="Q1865" s="114"/>
      <c r="R1865" s="115"/>
      <c r="S1865" s="416" t="s">
        <v>46389</v>
      </c>
      <c r="T1865" s="117" t="s">
        <v>14381</v>
      </c>
      <c r="U1865" s="114" t="s">
        <v>14382</v>
      </c>
      <c r="V1865" s="118" t="s">
        <v>41491</v>
      </c>
      <c r="W1865" s="149"/>
      <c r="X1865" s="152" t="s">
        <v>14384</v>
      </c>
      <c r="Y1865" s="114"/>
      <c r="Z1865" s="114" t="s">
        <v>9664</v>
      </c>
      <c r="AA1865" s="458" t="s">
        <v>200</v>
      </c>
      <c r="AB1865" s="459" t="s">
        <v>201</v>
      </c>
      <c r="AC1865" s="458" t="s">
        <v>200</v>
      </c>
      <c r="AD1865" s="114"/>
      <c r="AE1865" s="149"/>
      <c r="AF1865" s="121" t="str">
        <f t="shared" si="56"/>
        <v>80..</v>
      </c>
      <c r="AG1865" s="121" t="s">
        <v>3808</v>
      </c>
      <c r="AH1865" s="156"/>
      <c r="AI1865" s="1" t="e">
        <v>#N/A</v>
      </c>
    </row>
    <row r="1866" spans="2:35" ht="24.95" customHeight="1" x14ac:dyDescent="0.25">
      <c r="B1866" s="115" t="s">
        <v>14385</v>
      </c>
      <c r="C1866" s="114" t="s">
        <v>2275</v>
      </c>
      <c r="D1866" s="114" t="s">
        <v>327</v>
      </c>
      <c r="E1866" s="114" t="s">
        <v>14388</v>
      </c>
      <c r="F1866" s="115" t="s">
        <v>14386</v>
      </c>
      <c r="G1866" s="114" t="s">
        <v>120</v>
      </c>
      <c r="H1866" s="144" t="s">
        <v>696</v>
      </c>
      <c r="I1866" s="114" t="s">
        <v>190</v>
      </c>
      <c r="J1866" s="114" t="s">
        <v>14237</v>
      </c>
      <c r="K1866" s="114"/>
      <c r="L1866" s="114" t="s">
        <v>14387</v>
      </c>
      <c r="M1866" s="114" t="s">
        <v>14237</v>
      </c>
      <c r="N1866" s="114" t="s">
        <v>14388</v>
      </c>
      <c r="O1866" s="118" t="str">
        <f t="shared" si="57"/>
        <v>18C1-CNÔ6;18001847</v>
      </c>
      <c r="P1866" s="115"/>
      <c r="Q1866" s="114"/>
      <c r="R1866" s="115"/>
      <c r="S1866" s="416" t="s">
        <v>46390</v>
      </c>
      <c r="T1866" s="117" t="s">
        <v>14389</v>
      </c>
      <c r="U1866" s="114" t="s">
        <v>14390</v>
      </c>
      <c r="V1866" s="118" t="s">
        <v>41492</v>
      </c>
      <c r="W1866" s="145"/>
      <c r="X1866" s="152" t="s">
        <v>14392</v>
      </c>
      <c r="Y1866" s="151"/>
      <c r="Z1866" s="151" t="s">
        <v>2286</v>
      </c>
      <c r="AA1866" s="458" t="s">
        <v>200</v>
      </c>
      <c r="AB1866" s="459" t="s">
        <v>201</v>
      </c>
      <c r="AC1866" s="458" t="s">
        <v>200</v>
      </c>
      <c r="AD1866" s="151"/>
      <c r="AE1866" s="145"/>
      <c r="AF1866" s="121" t="str">
        <f t="shared" si="56"/>
        <v>80..</v>
      </c>
      <c r="AG1866" s="121" t="s">
        <v>3808</v>
      </c>
      <c r="AH1866" s="156"/>
      <c r="AI1866" s="1" t="e">
        <v>#N/A</v>
      </c>
    </row>
    <row r="1867" spans="2:35" ht="24.95" customHeight="1" x14ac:dyDescent="0.25">
      <c r="B1867" s="115" t="s">
        <v>14393</v>
      </c>
      <c r="C1867" s="114" t="s">
        <v>312</v>
      </c>
      <c r="D1867" s="114" t="s">
        <v>1530</v>
      </c>
      <c r="E1867" s="114" t="s">
        <v>14395</v>
      </c>
      <c r="F1867" s="115" t="s">
        <v>11758</v>
      </c>
      <c r="G1867" s="114" t="s">
        <v>120</v>
      </c>
      <c r="H1867" s="144" t="s">
        <v>1188</v>
      </c>
      <c r="I1867" s="114" t="s">
        <v>90</v>
      </c>
      <c r="J1867" s="114" t="s">
        <v>235</v>
      </c>
      <c r="K1867" s="114"/>
      <c r="L1867" s="114" t="s">
        <v>14394</v>
      </c>
      <c r="M1867" s="114" t="s">
        <v>235</v>
      </c>
      <c r="N1867" s="114" t="s">
        <v>14395</v>
      </c>
      <c r="O1867" s="118" t="str">
        <f t="shared" si="57"/>
        <v>18C1-CCK1;18001848</v>
      </c>
      <c r="P1867" s="115"/>
      <c r="Q1867" s="114"/>
      <c r="R1867" s="115"/>
      <c r="S1867" s="416" t="s">
        <v>46391</v>
      </c>
      <c r="T1867" s="117" t="s">
        <v>14396</v>
      </c>
      <c r="U1867" s="114" t="s">
        <v>14397</v>
      </c>
      <c r="V1867" s="118" t="s">
        <v>41493</v>
      </c>
      <c r="W1867" s="176">
        <v>27448</v>
      </c>
      <c r="X1867" s="138" t="s">
        <v>2344</v>
      </c>
      <c r="Y1867" s="121" t="s">
        <v>1092</v>
      </c>
      <c r="Z1867" s="121" t="s">
        <v>1093</v>
      </c>
      <c r="AA1867" s="121" t="s">
        <v>101</v>
      </c>
      <c r="AB1867" s="437" t="s">
        <v>102</v>
      </c>
      <c r="AC1867" s="121" t="s">
        <v>101</v>
      </c>
      <c r="AD1867" s="121" t="s">
        <v>1092</v>
      </c>
      <c r="AE1867" s="176">
        <v>27448</v>
      </c>
      <c r="AF1867" s="121" t="str">
        <f t="shared" si="56"/>
        <v>79.777.27448</v>
      </c>
      <c r="AG1867" s="121" t="s">
        <v>2345</v>
      </c>
      <c r="AH1867" s="156"/>
      <c r="AI1867" s="1" t="e">
        <v>#N/A</v>
      </c>
    </row>
    <row r="1868" spans="2:35" ht="24.95" customHeight="1" x14ac:dyDescent="0.25">
      <c r="B1868" s="115" t="s">
        <v>14399</v>
      </c>
      <c r="C1868" s="114" t="s">
        <v>312</v>
      </c>
      <c r="D1868" s="114" t="s">
        <v>2643</v>
      </c>
      <c r="E1868" s="114" t="s">
        <v>14402</v>
      </c>
      <c r="F1868" s="115" t="s">
        <v>14400</v>
      </c>
      <c r="G1868" s="114" t="s">
        <v>120</v>
      </c>
      <c r="H1868" s="144" t="s">
        <v>696</v>
      </c>
      <c r="I1868" s="114" t="s">
        <v>174</v>
      </c>
      <c r="J1868" s="114" t="s">
        <v>14237</v>
      </c>
      <c r="K1868" s="114"/>
      <c r="L1868" s="114" t="s">
        <v>14401</v>
      </c>
      <c r="M1868" s="114" t="s">
        <v>14237</v>
      </c>
      <c r="N1868" s="114" t="s">
        <v>14402</v>
      </c>
      <c r="O1868" s="118" t="str">
        <f t="shared" si="57"/>
        <v>18C1-CNÔ6;18001849</v>
      </c>
      <c r="P1868" s="115"/>
      <c r="Q1868" s="114"/>
      <c r="R1868" s="115"/>
      <c r="S1868" s="416" t="s">
        <v>46392</v>
      </c>
      <c r="T1868" s="117" t="s">
        <v>14403</v>
      </c>
      <c r="U1868" s="114" t="s">
        <v>14404</v>
      </c>
      <c r="V1868" s="118" t="s">
        <v>41494</v>
      </c>
      <c r="W1868" s="149"/>
      <c r="X1868" s="152" t="s">
        <v>14158</v>
      </c>
      <c r="Y1868" s="114"/>
      <c r="Z1868" s="114" t="s">
        <v>11276</v>
      </c>
      <c r="AA1868" s="458" t="s">
        <v>185</v>
      </c>
      <c r="AB1868" s="459" t="s">
        <v>186</v>
      </c>
      <c r="AC1868" s="458" t="s">
        <v>185</v>
      </c>
      <c r="AD1868" s="114"/>
      <c r="AE1868" s="149"/>
      <c r="AF1868" s="121" t="str">
        <f t="shared" si="56"/>
        <v>60..</v>
      </c>
      <c r="AG1868" s="121" t="s">
        <v>3591</v>
      </c>
      <c r="AH1868" s="156"/>
      <c r="AI1868" s="1" t="e">
        <v>#N/A</v>
      </c>
    </row>
    <row r="1869" spans="2:35" ht="24.95" customHeight="1" x14ac:dyDescent="0.25">
      <c r="B1869" s="115" t="s">
        <v>14406</v>
      </c>
      <c r="C1869" s="114" t="s">
        <v>337</v>
      </c>
      <c r="D1869" s="114" t="s">
        <v>355</v>
      </c>
      <c r="E1869" s="114" t="s">
        <v>14409</v>
      </c>
      <c r="F1869" s="115" t="s">
        <v>14407</v>
      </c>
      <c r="G1869" s="114" t="s">
        <v>120</v>
      </c>
      <c r="H1869" s="144" t="s">
        <v>696</v>
      </c>
      <c r="I1869" s="114" t="s">
        <v>174</v>
      </c>
      <c r="J1869" s="114" t="s">
        <v>14237</v>
      </c>
      <c r="K1869" s="114" t="s">
        <v>174</v>
      </c>
      <c r="L1869" s="114" t="s">
        <v>14408</v>
      </c>
      <c r="M1869" s="114" t="s">
        <v>14237</v>
      </c>
      <c r="N1869" s="114" t="s">
        <v>14409</v>
      </c>
      <c r="O1869" s="118" t="str">
        <f t="shared" si="57"/>
        <v>18C1-CNÔ6;18001850</v>
      </c>
      <c r="P1869" s="115"/>
      <c r="Q1869" s="114"/>
      <c r="R1869" s="115"/>
      <c r="S1869" s="416" t="s">
        <v>46393</v>
      </c>
      <c r="T1869" s="117" t="s">
        <v>14410</v>
      </c>
      <c r="U1869" s="114" t="s">
        <v>14411</v>
      </c>
      <c r="V1869" s="118" t="s">
        <v>41495</v>
      </c>
      <c r="W1869" s="149"/>
      <c r="X1869" s="152" t="s">
        <v>14413</v>
      </c>
      <c r="Y1869" s="114"/>
      <c r="Z1869" s="114" t="s">
        <v>11276</v>
      </c>
      <c r="AA1869" s="458" t="s">
        <v>185</v>
      </c>
      <c r="AB1869" s="459" t="s">
        <v>186</v>
      </c>
      <c r="AC1869" s="458" t="s">
        <v>185</v>
      </c>
      <c r="AD1869" s="114"/>
      <c r="AE1869" s="149"/>
      <c r="AF1869" s="121" t="str">
        <f t="shared" si="56"/>
        <v>60..</v>
      </c>
      <c r="AG1869" s="121" t="s">
        <v>3591</v>
      </c>
      <c r="AH1869" s="156"/>
      <c r="AI1869" s="1" t="e">
        <v>#N/A</v>
      </c>
    </row>
    <row r="1870" spans="2:35" ht="24.95" customHeight="1" x14ac:dyDescent="0.25">
      <c r="B1870" s="115" t="s">
        <v>14414</v>
      </c>
      <c r="C1870" s="114" t="s">
        <v>3348</v>
      </c>
      <c r="D1870" s="114" t="s">
        <v>833</v>
      </c>
      <c r="E1870" s="114" t="s">
        <v>14416</v>
      </c>
      <c r="F1870" s="115" t="s">
        <v>8563</v>
      </c>
      <c r="G1870" s="114" t="s">
        <v>120</v>
      </c>
      <c r="H1870" s="144" t="s">
        <v>767</v>
      </c>
      <c r="I1870" s="114" t="s">
        <v>90</v>
      </c>
      <c r="J1870" s="114" t="s">
        <v>1836</v>
      </c>
      <c r="K1870" s="114"/>
      <c r="L1870" s="114" t="s">
        <v>14415</v>
      </c>
      <c r="M1870" s="114" t="s">
        <v>1836</v>
      </c>
      <c r="N1870" s="114" t="s">
        <v>14416</v>
      </c>
      <c r="O1870" s="118" t="str">
        <f t="shared" si="57"/>
        <v>18C1-VSL1;18001851</v>
      </c>
      <c r="P1870" s="115"/>
      <c r="Q1870" s="114"/>
      <c r="R1870" s="115"/>
      <c r="S1870" s="416" t="s">
        <v>46394</v>
      </c>
      <c r="T1870" s="117" t="s">
        <v>14417</v>
      </c>
      <c r="U1870" s="114" t="s">
        <v>14418</v>
      </c>
      <c r="V1870" s="118" t="s">
        <v>41496</v>
      </c>
      <c r="W1870" s="176">
        <v>26767</v>
      </c>
      <c r="X1870" s="138" t="s">
        <v>14420</v>
      </c>
      <c r="Y1870" s="121" t="s">
        <v>425</v>
      </c>
      <c r="Z1870" s="131" t="s">
        <v>426</v>
      </c>
      <c r="AA1870" s="136" t="s">
        <v>101</v>
      </c>
      <c r="AB1870" s="441" t="s">
        <v>102</v>
      </c>
      <c r="AC1870" s="136" t="s">
        <v>101</v>
      </c>
      <c r="AD1870" s="121" t="s">
        <v>425</v>
      </c>
      <c r="AE1870" s="176">
        <v>26767</v>
      </c>
      <c r="AF1870" s="121" t="str">
        <f t="shared" si="56"/>
        <v>79.761.26767</v>
      </c>
      <c r="AG1870" s="121" t="s">
        <v>49763</v>
      </c>
      <c r="AH1870" s="156"/>
      <c r="AI1870" s="1" t="e">
        <v>#N/A</v>
      </c>
    </row>
    <row r="1871" spans="2:35" ht="24.95" customHeight="1" x14ac:dyDescent="0.25">
      <c r="B1871" s="115" t="s">
        <v>14422</v>
      </c>
      <c r="C1871" s="114" t="s">
        <v>11878</v>
      </c>
      <c r="D1871" s="114" t="s">
        <v>2307</v>
      </c>
      <c r="E1871" s="114" t="s">
        <v>14424</v>
      </c>
      <c r="F1871" s="115" t="s">
        <v>13889</v>
      </c>
      <c r="G1871" s="114" t="s">
        <v>120</v>
      </c>
      <c r="H1871" s="144" t="s">
        <v>502</v>
      </c>
      <c r="I1871" s="114" t="s">
        <v>340</v>
      </c>
      <c r="J1871" s="114" t="s">
        <v>918</v>
      </c>
      <c r="K1871" s="114"/>
      <c r="L1871" s="114" t="s">
        <v>14423</v>
      </c>
      <c r="M1871" s="114" t="s">
        <v>918</v>
      </c>
      <c r="N1871" s="114" t="s">
        <v>14424</v>
      </c>
      <c r="O1871" s="118" t="str">
        <f t="shared" si="57"/>
        <v>18C1-ĐCN1;18001852</v>
      </c>
      <c r="P1871" s="115"/>
      <c r="Q1871" s="114"/>
      <c r="R1871" s="115"/>
      <c r="S1871" s="416" t="s">
        <v>46395</v>
      </c>
      <c r="T1871" s="117" t="s">
        <v>14425</v>
      </c>
      <c r="U1871" s="114" t="s">
        <v>14426</v>
      </c>
      <c r="V1871" s="118" t="s">
        <v>41497</v>
      </c>
      <c r="W1871" s="145"/>
      <c r="X1871" s="152" t="s">
        <v>4855</v>
      </c>
      <c r="Y1871" s="151"/>
      <c r="Z1871" s="114" t="s">
        <v>350</v>
      </c>
      <c r="AA1871" s="458" t="s">
        <v>351</v>
      </c>
      <c r="AB1871" s="459" t="s">
        <v>352</v>
      </c>
      <c r="AC1871" s="458" t="s">
        <v>351</v>
      </c>
      <c r="AD1871" s="151"/>
      <c r="AE1871" s="145"/>
      <c r="AF1871" s="121" t="str">
        <f t="shared" si="56"/>
        <v>72..</v>
      </c>
      <c r="AG1871" s="121" t="s">
        <v>4856</v>
      </c>
      <c r="AH1871" s="156"/>
      <c r="AI1871" s="1" t="e">
        <v>#N/A</v>
      </c>
    </row>
    <row r="1872" spans="2:35" ht="24.95" customHeight="1" x14ac:dyDescent="0.25">
      <c r="B1872" s="115" t="s">
        <v>14428</v>
      </c>
      <c r="C1872" s="114" t="s">
        <v>171</v>
      </c>
      <c r="D1872" s="114" t="s">
        <v>2507</v>
      </c>
      <c r="E1872" s="114" t="s">
        <v>14430</v>
      </c>
      <c r="F1872" s="115" t="s">
        <v>4843</v>
      </c>
      <c r="G1872" s="114" t="s">
        <v>120</v>
      </c>
      <c r="H1872" s="144" t="s">
        <v>560</v>
      </c>
      <c r="I1872" s="114" t="s">
        <v>90</v>
      </c>
      <c r="J1872" s="114" t="s">
        <v>1041</v>
      </c>
      <c r="K1872" s="114" t="s">
        <v>90</v>
      </c>
      <c r="L1872" s="114" t="s">
        <v>14429</v>
      </c>
      <c r="M1872" s="114" t="s">
        <v>1041</v>
      </c>
      <c r="N1872" s="114" t="s">
        <v>14430</v>
      </c>
      <c r="O1872" s="118" t="str">
        <f t="shared" si="57"/>
        <v>18T4-CCK1;18001853</v>
      </c>
      <c r="P1872" s="115"/>
      <c r="Q1872" s="114"/>
      <c r="R1872" s="115"/>
      <c r="S1872" s="416" t="s">
        <v>46396</v>
      </c>
      <c r="T1872" s="117" t="s">
        <v>14431</v>
      </c>
      <c r="U1872" s="114"/>
      <c r="V1872" s="118" t="s">
        <v>41498</v>
      </c>
      <c r="W1872" s="176">
        <v>27031</v>
      </c>
      <c r="X1872" s="177" t="s">
        <v>609</v>
      </c>
      <c r="Y1872" s="121" t="s">
        <v>568</v>
      </c>
      <c r="Z1872" s="121" t="s">
        <v>569</v>
      </c>
      <c r="AA1872" s="121" t="s">
        <v>101</v>
      </c>
      <c r="AB1872" s="437" t="s">
        <v>102</v>
      </c>
      <c r="AC1872" s="121" t="s">
        <v>101</v>
      </c>
      <c r="AD1872" s="121" t="s">
        <v>568</v>
      </c>
      <c r="AE1872" s="176">
        <v>27031</v>
      </c>
      <c r="AF1872" s="121" t="str">
        <f t="shared" si="56"/>
        <v>79.767.27031</v>
      </c>
      <c r="AG1872" s="121" t="s">
        <v>610</v>
      </c>
      <c r="AH1872" s="156"/>
      <c r="AI1872" s="1" t="e">
        <v>#N/A</v>
      </c>
    </row>
    <row r="1873" spans="2:35" ht="24.95" customHeight="1" x14ac:dyDescent="0.25">
      <c r="B1873" s="115" t="s">
        <v>14433</v>
      </c>
      <c r="C1873" s="114" t="s">
        <v>4038</v>
      </c>
      <c r="D1873" s="114" t="s">
        <v>2307</v>
      </c>
      <c r="E1873" s="114" t="s">
        <v>14436</v>
      </c>
      <c r="F1873" s="115" t="s">
        <v>6246</v>
      </c>
      <c r="G1873" s="114" t="s">
        <v>120</v>
      </c>
      <c r="H1873" s="144" t="s">
        <v>14434</v>
      </c>
      <c r="I1873" s="114" t="s">
        <v>90</v>
      </c>
      <c r="J1873" s="114" t="s">
        <v>14237</v>
      </c>
      <c r="K1873" s="114"/>
      <c r="L1873" s="114" t="s">
        <v>14435</v>
      </c>
      <c r="M1873" s="114" t="s">
        <v>14237</v>
      </c>
      <c r="N1873" s="114" t="s">
        <v>14436</v>
      </c>
      <c r="O1873" s="118" t="str">
        <f t="shared" si="57"/>
        <v>18C1-CNÔ6;18001854</v>
      </c>
      <c r="P1873" s="115"/>
      <c r="Q1873" s="114"/>
      <c r="R1873" s="115"/>
      <c r="S1873" s="416" t="s">
        <v>46397</v>
      </c>
      <c r="T1873" s="117" t="s">
        <v>14437</v>
      </c>
      <c r="U1873" s="114" t="s">
        <v>14438</v>
      </c>
      <c r="V1873" s="118" t="s">
        <v>41499</v>
      </c>
      <c r="W1873" s="176">
        <v>27607</v>
      </c>
      <c r="X1873" s="177" t="s">
        <v>14440</v>
      </c>
      <c r="Y1873" s="121" t="s">
        <v>633</v>
      </c>
      <c r="Z1873" s="121" t="s">
        <v>634</v>
      </c>
      <c r="AA1873" s="121" t="s">
        <v>101</v>
      </c>
      <c r="AB1873" s="437" t="s">
        <v>102</v>
      </c>
      <c r="AC1873" s="121" t="s">
        <v>101</v>
      </c>
      <c r="AD1873" s="121" t="s">
        <v>633</v>
      </c>
      <c r="AE1873" s="176">
        <v>27607</v>
      </c>
      <c r="AF1873" s="121" t="str">
        <f t="shared" si="56"/>
        <v>79.785.27607</v>
      </c>
      <c r="AG1873" s="121" t="s">
        <v>14441</v>
      </c>
      <c r="AH1873" s="156"/>
      <c r="AI1873" s="1" t="e">
        <v>#N/A</v>
      </c>
    </row>
    <row r="1874" spans="2:35" ht="24.95" customHeight="1" x14ac:dyDescent="0.25">
      <c r="B1874" s="115" t="s">
        <v>14442</v>
      </c>
      <c r="C1874" s="114" t="s">
        <v>489</v>
      </c>
      <c r="D1874" s="114" t="s">
        <v>133</v>
      </c>
      <c r="E1874" s="114" t="s">
        <v>14444</v>
      </c>
      <c r="F1874" s="115" t="s">
        <v>13520</v>
      </c>
      <c r="G1874" s="114" t="s">
        <v>120</v>
      </c>
      <c r="H1874" s="144" t="s">
        <v>502</v>
      </c>
      <c r="I1874" s="114" t="s">
        <v>13242</v>
      </c>
      <c r="J1874" s="114" t="s">
        <v>14237</v>
      </c>
      <c r="K1874" s="114"/>
      <c r="L1874" s="114" t="s">
        <v>14443</v>
      </c>
      <c r="M1874" s="114" t="s">
        <v>14237</v>
      </c>
      <c r="N1874" s="114" t="s">
        <v>14444</v>
      </c>
      <c r="O1874" s="118" t="str">
        <f t="shared" si="57"/>
        <v>18C1-CNÔ6;18001855</v>
      </c>
      <c r="P1874" s="115"/>
      <c r="Q1874" s="114"/>
      <c r="R1874" s="115"/>
      <c r="S1874" s="416" t="s">
        <v>46398</v>
      </c>
      <c r="T1874" s="117" t="s">
        <v>14445</v>
      </c>
      <c r="U1874" s="114" t="s">
        <v>14446</v>
      </c>
      <c r="V1874" s="118" t="s">
        <v>41500</v>
      </c>
      <c r="W1874" s="145"/>
      <c r="X1874" s="152" t="s">
        <v>14448</v>
      </c>
      <c r="Y1874" s="151"/>
      <c r="Z1874" s="151" t="s">
        <v>14449</v>
      </c>
      <c r="AA1874" s="458" t="s">
        <v>977</v>
      </c>
      <c r="AB1874" s="459" t="s">
        <v>38529</v>
      </c>
      <c r="AC1874" s="458" t="s">
        <v>977</v>
      </c>
      <c r="AD1874" s="151"/>
      <c r="AE1874" s="145"/>
      <c r="AF1874" s="121" t="str">
        <f t="shared" si="56"/>
        <v>64..</v>
      </c>
      <c r="AG1874" s="121" t="s">
        <v>49801</v>
      </c>
      <c r="AH1874" s="156"/>
      <c r="AI1874" s="1" t="e">
        <v>#N/A</v>
      </c>
    </row>
    <row r="1875" spans="2:35" ht="24.95" customHeight="1" x14ac:dyDescent="0.25">
      <c r="B1875" s="115" t="s">
        <v>14450</v>
      </c>
      <c r="C1875" s="114" t="s">
        <v>14451</v>
      </c>
      <c r="D1875" s="114" t="s">
        <v>2027</v>
      </c>
      <c r="E1875" s="114" t="s">
        <v>14453</v>
      </c>
      <c r="F1875" s="115" t="s">
        <v>582</v>
      </c>
      <c r="G1875" s="114" t="s">
        <v>88</v>
      </c>
      <c r="H1875" s="144" t="s">
        <v>560</v>
      </c>
      <c r="I1875" s="114" t="s">
        <v>90</v>
      </c>
      <c r="J1875" s="114" t="s">
        <v>10911</v>
      </c>
      <c r="K1875" s="114"/>
      <c r="L1875" s="114" t="s">
        <v>14452</v>
      </c>
      <c r="M1875" s="114" t="s">
        <v>10911</v>
      </c>
      <c r="N1875" s="114" t="s">
        <v>14453</v>
      </c>
      <c r="O1875" s="118" t="str">
        <f t="shared" si="57"/>
        <v>18T4-TKĐ2;18001856</v>
      </c>
      <c r="P1875" s="115"/>
      <c r="Q1875" s="114"/>
      <c r="R1875" s="115"/>
      <c r="S1875" s="416" t="s">
        <v>46399</v>
      </c>
      <c r="T1875" s="117" t="s">
        <v>14454</v>
      </c>
      <c r="U1875" s="114"/>
      <c r="V1875" s="118" t="s">
        <v>41501</v>
      </c>
      <c r="W1875" s="176">
        <v>27025</v>
      </c>
      <c r="X1875" s="177" t="s">
        <v>588</v>
      </c>
      <c r="Y1875" s="121" t="s">
        <v>568</v>
      </c>
      <c r="Z1875" s="121" t="s">
        <v>569</v>
      </c>
      <c r="AA1875" s="121" t="s">
        <v>101</v>
      </c>
      <c r="AB1875" s="437" t="s">
        <v>102</v>
      </c>
      <c r="AC1875" s="121" t="s">
        <v>101</v>
      </c>
      <c r="AD1875" s="121" t="s">
        <v>568</v>
      </c>
      <c r="AE1875" s="176">
        <v>27025</v>
      </c>
      <c r="AF1875" s="121" t="str">
        <f t="shared" ref="AF1875:AF1938" si="58">AC1875&amp;"."&amp;AD1875&amp;"."&amp;AE1875</f>
        <v>79.767.27025</v>
      </c>
      <c r="AG1875" s="121" t="s">
        <v>589</v>
      </c>
      <c r="AH1875" s="156"/>
      <c r="AI1875" s="1" t="e">
        <v>#N/A</v>
      </c>
    </row>
    <row r="1876" spans="2:35" ht="24.95" customHeight="1" x14ac:dyDescent="0.25">
      <c r="B1876" s="115" t="s">
        <v>14456</v>
      </c>
      <c r="C1876" s="114" t="s">
        <v>14457</v>
      </c>
      <c r="D1876" s="114" t="s">
        <v>987</v>
      </c>
      <c r="E1876" s="114" t="s">
        <v>14459</v>
      </c>
      <c r="F1876" s="115" t="s">
        <v>8574</v>
      </c>
      <c r="G1876" s="114" t="s">
        <v>120</v>
      </c>
      <c r="H1876" s="144" t="s">
        <v>8801</v>
      </c>
      <c r="I1876" s="114" t="s">
        <v>90</v>
      </c>
      <c r="J1876" s="114" t="s">
        <v>14237</v>
      </c>
      <c r="K1876" s="114"/>
      <c r="L1876" s="114" t="s">
        <v>14458</v>
      </c>
      <c r="M1876" s="114" t="s">
        <v>14237</v>
      </c>
      <c r="N1876" s="114" t="s">
        <v>14459</v>
      </c>
      <c r="O1876" s="118" t="str">
        <f t="shared" ref="O1876:O1939" si="59">M1876&amp;";"&amp;N1876</f>
        <v>18C1-CNÔ6;18001857</v>
      </c>
      <c r="P1876" s="115"/>
      <c r="Q1876" s="114"/>
      <c r="R1876" s="115"/>
      <c r="S1876" s="416" t="s">
        <v>46400</v>
      </c>
      <c r="T1876" s="117" t="s">
        <v>14460</v>
      </c>
      <c r="U1876" s="114" t="s">
        <v>14461</v>
      </c>
      <c r="V1876" s="118" t="s">
        <v>41502</v>
      </c>
      <c r="W1876" s="143">
        <v>27355</v>
      </c>
      <c r="X1876" s="201" t="s">
        <v>14463</v>
      </c>
      <c r="Y1876" s="198">
        <v>775</v>
      </c>
      <c r="Z1876" s="145" t="s">
        <v>7106</v>
      </c>
      <c r="AA1876" s="129" t="s">
        <v>101</v>
      </c>
      <c r="AB1876" s="437" t="s">
        <v>102</v>
      </c>
      <c r="AC1876" s="129" t="s">
        <v>101</v>
      </c>
      <c r="AD1876" s="198">
        <v>775</v>
      </c>
      <c r="AE1876" s="143">
        <v>27355</v>
      </c>
      <c r="AF1876" s="121" t="str">
        <f t="shared" si="58"/>
        <v>79.775.27355</v>
      </c>
      <c r="AG1876" s="121" t="s">
        <v>14464</v>
      </c>
      <c r="AH1876" s="156"/>
      <c r="AI1876" s="1" t="e">
        <v>#N/A</v>
      </c>
    </row>
    <row r="1877" spans="2:35" ht="24.95" customHeight="1" x14ac:dyDescent="0.25">
      <c r="B1877" s="115" t="s">
        <v>14465</v>
      </c>
      <c r="C1877" s="114" t="s">
        <v>1639</v>
      </c>
      <c r="D1877" s="114" t="s">
        <v>10503</v>
      </c>
      <c r="E1877" s="114" t="s">
        <v>14467</v>
      </c>
      <c r="F1877" s="115" t="s">
        <v>11500</v>
      </c>
      <c r="G1877" s="114" t="s">
        <v>120</v>
      </c>
      <c r="H1877" s="144"/>
      <c r="I1877" s="114" t="s">
        <v>826</v>
      </c>
      <c r="J1877" s="114" t="s">
        <v>14237</v>
      </c>
      <c r="K1877" s="114" t="s">
        <v>826</v>
      </c>
      <c r="L1877" s="114" t="s">
        <v>14466</v>
      </c>
      <c r="M1877" s="114" t="s">
        <v>14237</v>
      </c>
      <c r="N1877" s="114" t="s">
        <v>14467</v>
      </c>
      <c r="O1877" s="118" t="str">
        <f t="shared" si="59"/>
        <v>18C1-CNÔ6;18001858</v>
      </c>
      <c r="P1877" s="115"/>
      <c r="Q1877" s="114"/>
      <c r="R1877" s="115"/>
      <c r="S1877" s="416" t="s">
        <v>46401</v>
      </c>
      <c r="T1877" s="117" t="s">
        <v>14468</v>
      </c>
      <c r="U1877" s="114" t="s">
        <v>14469</v>
      </c>
      <c r="V1877" s="118" t="s">
        <v>41503</v>
      </c>
      <c r="W1877" s="149"/>
      <c r="X1877" s="152" t="s">
        <v>14471</v>
      </c>
      <c r="Y1877" s="114"/>
      <c r="Z1877" s="114" t="s">
        <v>14472</v>
      </c>
      <c r="AA1877" s="458" t="s">
        <v>1265</v>
      </c>
      <c r="AB1877" s="459" t="s">
        <v>4133</v>
      </c>
      <c r="AC1877" s="458" t="s">
        <v>1265</v>
      </c>
      <c r="AD1877" s="114"/>
      <c r="AE1877" s="149"/>
      <c r="AF1877" s="121" t="str">
        <f t="shared" si="58"/>
        <v>91..</v>
      </c>
      <c r="AG1877" s="121" t="s">
        <v>4134</v>
      </c>
      <c r="AH1877" s="156"/>
      <c r="AI1877" s="1" t="e">
        <v>#N/A</v>
      </c>
    </row>
    <row r="1878" spans="2:35" ht="24.95" customHeight="1" x14ac:dyDescent="0.25">
      <c r="B1878" s="115" t="s">
        <v>14473</v>
      </c>
      <c r="C1878" s="114" t="s">
        <v>3489</v>
      </c>
      <c r="D1878" s="114" t="s">
        <v>1495</v>
      </c>
      <c r="E1878" s="114" t="s">
        <v>14475</v>
      </c>
      <c r="F1878" s="115" t="s">
        <v>12422</v>
      </c>
      <c r="G1878" s="114" t="s">
        <v>120</v>
      </c>
      <c r="H1878" s="144" t="s">
        <v>502</v>
      </c>
      <c r="I1878" s="114" t="s">
        <v>340</v>
      </c>
      <c r="J1878" s="114" t="s">
        <v>14237</v>
      </c>
      <c r="K1878" s="114"/>
      <c r="L1878" s="114" t="s">
        <v>14474</v>
      </c>
      <c r="M1878" s="114" t="s">
        <v>14237</v>
      </c>
      <c r="N1878" s="114" t="s">
        <v>14475</v>
      </c>
      <c r="O1878" s="118" t="str">
        <f t="shared" si="59"/>
        <v>18C1-CNÔ6;18001859</v>
      </c>
      <c r="P1878" s="115"/>
      <c r="Q1878" s="114"/>
      <c r="R1878" s="115"/>
      <c r="S1878" s="416" t="s">
        <v>46402</v>
      </c>
      <c r="T1878" s="117" t="s">
        <v>14476</v>
      </c>
      <c r="U1878" s="114" t="s">
        <v>14477</v>
      </c>
      <c r="V1878" s="118" t="s">
        <v>41504</v>
      </c>
      <c r="W1878" s="149"/>
      <c r="X1878" s="152" t="s">
        <v>14479</v>
      </c>
      <c r="Y1878" s="114"/>
      <c r="Z1878" s="114" t="s">
        <v>8170</v>
      </c>
      <c r="AA1878" s="458" t="s">
        <v>351</v>
      </c>
      <c r="AB1878" s="459" t="s">
        <v>352</v>
      </c>
      <c r="AC1878" s="458" t="s">
        <v>351</v>
      </c>
      <c r="AD1878" s="114"/>
      <c r="AE1878" s="149"/>
      <c r="AF1878" s="121" t="str">
        <f t="shared" si="58"/>
        <v>72..</v>
      </c>
      <c r="AG1878" s="121" t="s">
        <v>4856</v>
      </c>
      <c r="AH1878" s="156"/>
      <c r="AI1878" s="1" t="e">
        <v>#N/A</v>
      </c>
    </row>
    <row r="1879" spans="2:35" ht="24.95" customHeight="1" x14ac:dyDescent="0.25">
      <c r="B1879" s="115" t="s">
        <v>14480</v>
      </c>
      <c r="C1879" s="114" t="s">
        <v>1395</v>
      </c>
      <c r="D1879" s="114" t="s">
        <v>233</v>
      </c>
      <c r="E1879" s="114" t="s">
        <v>14483</v>
      </c>
      <c r="F1879" s="115" t="s">
        <v>14481</v>
      </c>
      <c r="G1879" s="114" t="s">
        <v>120</v>
      </c>
      <c r="H1879" s="144"/>
      <c r="I1879" s="114" t="s">
        <v>3140</v>
      </c>
      <c r="J1879" s="114" t="s">
        <v>10006</v>
      </c>
      <c r="K1879" s="114" t="s">
        <v>3140</v>
      </c>
      <c r="L1879" s="114" t="s">
        <v>14482</v>
      </c>
      <c r="M1879" s="114" t="s">
        <v>10006</v>
      </c>
      <c r="N1879" s="114" t="s">
        <v>14483</v>
      </c>
      <c r="O1879" s="118" t="str">
        <f t="shared" si="59"/>
        <v>18C1-ĐĐT1;18001860</v>
      </c>
      <c r="P1879" s="115"/>
      <c r="Q1879" s="114"/>
      <c r="R1879" s="115"/>
      <c r="S1879" s="416" t="s">
        <v>46403</v>
      </c>
      <c r="T1879" s="117" t="s">
        <v>14484</v>
      </c>
      <c r="U1879" s="114" t="s">
        <v>14485</v>
      </c>
      <c r="V1879" s="118" t="s">
        <v>41505</v>
      </c>
      <c r="W1879" s="149"/>
      <c r="X1879" s="152" t="s">
        <v>14487</v>
      </c>
      <c r="Y1879" s="151"/>
      <c r="Z1879" s="151" t="s">
        <v>6698</v>
      </c>
      <c r="AA1879" s="458" t="s">
        <v>822</v>
      </c>
      <c r="AB1879" s="459" t="s">
        <v>4402</v>
      </c>
      <c r="AC1879" s="458" t="s">
        <v>822</v>
      </c>
      <c r="AD1879" s="151"/>
      <c r="AE1879" s="149"/>
      <c r="AF1879" s="121" t="str">
        <f t="shared" si="58"/>
        <v>51..</v>
      </c>
      <c r="AG1879" s="121" t="s">
        <v>4403</v>
      </c>
      <c r="AH1879" s="156"/>
      <c r="AI1879" s="1" t="e">
        <v>#N/A</v>
      </c>
    </row>
    <row r="1880" spans="2:35" ht="24.95" customHeight="1" x14ac:dyDescent="0.25">
      <c r="B1880" s="115" t="s">
        <v>14488</v>
      </c>
      <c r="C1880" s="114" t="s">
        <v>14489</v>
      </c>
      <c r="D1880" s="114" t="s">
        <v>5716</v>
      </c>
      <c r="E1880" s="114" t="s">
        <v>14491</v>
      </c>
      <c r="F1880" s="115" t="s">
        <v>10860</v>
      </c>
      <c r="G1880" s="114" t="s">
        <v>120</v>
      </c>
      <c r="H1880" s="144" t="s">
        <v>121</v>
      </c>
      <c r="I1880" s="114" t="s">
        <v>90</v>
      </c>
      <c r="J1880" s="114" t="s">
        <v>14237</v>
      </c>
      <c r="K1880" s="114"/>
      <c r="L1880" s="114" t="s">
        <v>14490</v>
      </c>
      <c r="M1880" s="114" t="s">
        <v>14237</v>
      </c>
      <c r="N1880" s="114" t="s">
        <v>14491</v>
      </c>
      <c r="O1880" s="118" t="str">
        <f t="shared" si="59"/>
        <v>18C1-CNÔ6;18001861</v>
      </c>
      <c r="P1880" s="115"/>
      <c r="Q1880" s="114"/>
      <c r="R1880" s="115"/>
      <c r="S1880" s="416" t="s">
        <v>46404</v>
      </c>
      <c r="T1880" s="117" t="s">
        <v>14492</v>
      </c>
      <c r="U1880" s="114" t="s">
        <v>14493</v>
      </c>
      <c r="V1880" s="118" t="s">
        <v>41506</v>
      </c>
      <c r="W1880" s="176">
        <v>27568</v>
      </c>
      <c r="X1880" s="184" t="s">
        <v>2016</v>
      </c>
      <c r="Y1880" s="121" t="s">
        <v>228</v>
      </c>
      <c r="Z1880" s="121" t="s">
        <v>229</v>
      </c>
      <c r="AA1880" s="129" t="s">
        <v>101</v>
      </c>
      <c r="AB1880" s="437" t="s">
        <v>102</v>
      </c>
      <c r="AC1880" s="129" t="s">
        <v>101</v>
      </c>
      <c r="AD1880" s="121" t="s">
        <v>228</v>
      </c>
      <c r="AE1880" s="176">
        <v>27568</v>
      </c>
      <c r="AF1880" s="121" t="str">
        <f t="shared" si="58"/>
        <v>79.784.27568</v>
      </c>
      <c r="AG1880" s="121" t="s">
        <v>2017</v>
      </c>
      <c r="AH1880" s="156"/>
      <c r="AI1880" s="1" t="e">
        <v>#N/A</v>
      </c>
    </row>
    <row r="1881" spans="2:35" ht="24.95" customHeight="1" x14ac:dyDescent="0.25">
      <c r="B1881" s="115" t="s">
        <v>14495</v>
      </c>
      <c r="C1881" s="114" t="s">
        <v>3336</v>
      </c>
      <c r="D1881" s="114" t="s">
        <v>2507</v>
      </c>
      <c r="E1881" s="114" t="s">
        <v>14497</v>
      </c>
      <c r="F1881" s="115" t="s">
        <v>11719</v>
      </c>
      <c r="G1881" s="114" t="s">
        <v>120</v>
      </c>
      <c r="H1881" s="144" t="s">
        <v>879</v>
      </c>
      <c r="I1881" s="114" t="s">
        <v>90</v>
      </c>
      <c r="J1881" s="114" t="s">
        <v>14237</v>
      </c>
      <c r="K1881" s="114" t="s">
        <v>90</v>
      </c>
      <c r="L1881" s="114" t="s">
        <v>14496</v>
      </c>
      <c r="M1881" s="114" t="s">
        <v>14237</v>
      </c>
      <c r="N1881" s="114" t="s">
        <v>14497</v>
      </c>
      <c r="O1881" s="118" t="str">
        <f t="shared" si="59"/>
        <v>18C1-CNÔ6;18001862</v>
      </c>
      <c r="P1881" s="115"/>
      <c r="Q1881" s="114"/>
      <c r="R1881" s="115"/>
      <c r="S1881" s="416" t="s">
        <v>46405</v>
      </c>
      <c r="T1881" s="117" t="s">
        <v>14498</v>
      </c>
      <c r="U1881" s="114" t="s">
        <v>14499</v>
      </c>
      <c r="V1881" s="118" t="s">
        <v>41507</v>
      </c>
      <c r="W1881" s="166">
        <v>26935</v>
      </c>
      <c r="X1881" s="138" t="s">
        <v>438</v>
      </c>
      <c r="Y1881" s="121" t="s">
        <v>384</v>
      </c>
      <c r="Z1881" s="121" t="s">
        <v>385</v>
      </c>
      <c r="AA1881" s="136" t="s">
        <v>101</v>
      </c>
      <c r="AB1881" s="441" t="s">
        <v>102</v>
      </c>
      <c r="AC1881" s="136" t="s">
        <v>101</v>
      </c>
      <c r="AD1881" s="121" t="s">
        <v>384</v>
      </c>
      <c r="AE1881" s="166">
        <v>26935</v>
      </c>
      <c r="AF1881" s="121" t="str">
        <f t="shared" si="58"/>
        <v>79.765.26935</v>
      </c>
      <c r="AG1881" s="121" t="s">
        <v>7186</v>
      </c>
      <c r="AH1881" s="156"/>
      <c r="AI1881" s="1" t="e">
        <v>#N/A</v>
      </c>
    </row>
    <row r="1882" spans="2:35" ht="24.95" customHeight="1" x14ac:dyDescent="0.25">
      <c r="B1882" s="115" t="s">
        <v>14501</v>
      </c>
      <c r="C1882" s="114" t="s">
        <v>14502</v>
      </c>
      <c r="D1882" s="114" t="s">
        <v>833</v>
      </c>
      <c r="E1882" s="114" t="s">
        <v>14504</v>
      </c>
      <c r="F1882" s="115" t="s">
        <v>10652</v>
      </c>
      <c r="G1882" s="114" t="s">
        <v>120</v>
      </c>
      <c r="H1882" s="144" t="s">
        <v>329</v>
      </c>
      <c r="I1882" s="114" t="s">
        <v>90</v>
      </c>
      <c r="J1882" s="114" t="s">
        <v>14237</v>
      </c>
      <c r="K1882" s="114"/>
      <c r="L1882" s="114" t="s">
        <v>14503</v>
      </c>
      <c r="M1882" s="114" t="s">
        <v>14237</v>
      </c>
      <c r="N1882" s="114" t="s">
        <v>14504</v>
      </c>
      <c r="O1882" s="118" t="str">
        <f t="shared" si="59"/>
        <v>18C1-CNÔ6;18001863</v>
      </c>
      <c r="P1882" s="115"/>
      <c r="Q1882" s="114"/>
      <c r="R1882" s="115"/>
      <c r="S1882" s="416" t="s">
        <v>46406</v>
      </c>
      <c r="T1882" s="117" t="s">
        <v>14505</v>
      </c>
      <c r="U1882" s="114"/>
      <c r="V1882" s="118" t="s">
        <v>41508</v>
      </c>
      <c r="W1882" s="176">
        <v>27568</v>
      </c>
      <c r="X1882" s="184" t="s">
        <v>2016</v>
      </c>
      <c r="Y1882" s="121" t="s">
        <v>228</v>
      </c>
      <c r="Z1882" s="121" t="s">
        <v>229</v>
      </c>
      <c r="AA1882" s="129" t="s">
        <v>101</v>
      </c>
      <c r="AB1882" s="437" t="s">
        <v>102</v>
      </c>
      <c r="AC1882" s="129" t="s">
        <v>101</v>
      </c>
      <c r="AD1882" s="121" t="s">
        <v>228</v>
      </c>
      <c r="AE1882" s="176">
        <v>27568</v>
      </c>
      <c r="AF1882" s="121" t="str">
        <f t="shared" si="58"/>
        <v>79.784.27568</v>
      </c>
      <c r="AG1882" s="121" t="s">
        <v>2017</v>
      </c>
      <c r="AH1882" s="156"/>
      <c r="AI1882" s="1" t="e">
        <v>#N/A</v>
      </c>
    </row>
    <row r="1883" spans="2:35" ht="24.95" customHeight="1" x14ac:dyDescent="0.25">
      <c r="B1883" s="115" t="s">
        <v>14507</v>
      </c>
      <c r="C1883" s="114" t="s">
        <v>2008</v>
      </c>
      <c r="D1883" s="114" t="s">
        <v>811</v>
      </c>
      <c r="E1883" s="114" t="s">
        <v>14509</v>
      </c>
      <c r="F1883" s="115" t="s">
        <v>10099</v>
      </c>
      <c r="G1883" s="114" t="s">
        <v>120</v>
      </c>
      <c r="H1883" s="144" t="s">
        <v>879</v>
      </c>
      <c r="I1883" s="114" t="s">
        <v>90</v>
      </c>
      <c r="J1883" s="114" t="s">
        <v>918</v>
      </c>
      <c r="K1883" s="114" t="s">
        <v>90</v>
      </c>
      <c r="L1883" s="114" t="s">
        <v>14508</v>
      </c>
      <c r="M1883" s="114" t="s">
        <v>918</v>
      </c>
      <c r="N1883" s="114" t="s">
        <v>14509</v>
      </c>
      <c r="O1883" s="118" t="str">
        <f t="shared" si="59"/>
        <v>18C1-ĐCN1;18001864</v>
      </c>
      <c r="P1883" s="115"/>
      <c r="Q1883" s="114"/>
      <c r="R1883" s="115"/>
      <c r="S1883" s="416" t="s">
        <v>46407</v>
      </c>
      <c r="T1883" s="117" t="s">
        <v>14510</v>
      </c>
      <c r="U1883" s="114" t="s">
        <v>14511</v>
      </c>
      <c r="V1883" s="118" t="s">
        <v>41509</v>
      </c>
      <c r="W1883" s="176">
        <v>26914</v>
      </c>
      <c r="X1883" s="138" t="s">
        <v>14513</v>
      </c>
      <c r="Y1883" s="121" t="s">
        <v>384</v>
      </c>
      <c r="Z1883" s="121" t="s">
        <v>385</v>
      </c>
      <c r="AA1883" s="136" t="s">
        <v>101</v>
      </c>
      <c r="AB1883" s="441" t="s">
        <v>102</v>
      </c>
      <c r="AC1883" s="136" t="s">
        <v>101</v>
      </c>
      <c r="AD1883" s="121" t="s">
        <v>384</v>
      </c>
      <c r="AE1883" s="176">
        <v>26914</v>
      </c>
      <c r="AF1883" s="121" t="str">
        <f t="shared" si="58"/>
        <v>79.765.26914</v>
      </c>
      <c r="AG1883" s="121" t="s">
        <v>14514</v>
      </c>
      <c r="AH1883" s="156"/>
      <c r="AI1883" s="1" t="e">
        <v>#N/A</v>
      </c>
    </row>
    <row r="1884" spans="2:35" ht="24.95" customHeight="1" x14ac:dyDescent="0.25">
      <c r="B1884" s="115" t="s">
        <v>14515</v>
      </c>
      <c r="C1884" s="114" t="s">
        <v>14516</v>
      </c>
      <c r="D1884" s="114" t="s">
        <v>3582</v>
      </c>
      <c r="E1884" s="114" t="s">
        <v>14518</v>
      </c>
      <c r="F1884" s="115" t="s">
        <v>6537</v>
      </c>
      <c r="G1884" s="114" t="s">
        <v>120</v>
      </c>
      <c r="H1884" s="144" t="s">
        <v>1234</v>
      </c>
      <c r="I1884" s="114" t="s">
        <v>90</v>
      </c>
      <c r="J1884" s="114" t="s">
        <v>235</v>
      </c>
      <c r="K1884" s="114"/>
      <c r="L1884" s="114" t="s">
        <v>14517</v>
      </c>
      <c r="M1884" s="114" t="s">
        <v>235</v>
      </c>
      <c r="N1884" s="114" t="s">
        <v>14518</v>
      </c>
      <c r="O1884" s="118" t="str">
        <f t="shared" si="59"/>
        <v>18C1-CCK1;18001865</v>
      </c>
      <c r="P1884" s="115"/>
      <c r="Q1884" s="114"/>
      <c r="R1884" s="115"/>
      <c r="S1884" s="416" t="s">
        <v>46408</v>
      </c>
      <c r="T1884" s="117" t="s">
        <v>14519</v>
      </c>
      <c r="U1884" s="114" t="s">
        <v>14520</v>
      </c>
      <c r="V1884" s="118" t="s">
        <v>41510</v>
      </c>
      <c r="W1884" s="166">
        <v>27553</v>
      </c>
      <c r="X1884" s="177" t="s">
        <v>5161</v>
      </c>
      <c r="Y1884" s="121" t="s">
        <v>129</v>
      </c>
      <c r="Z1884" s="121" t="s">
        <v>130</v>
      </c>
      <c r="AA1884" s="131" t="s">
        <v>101</v>
      </c>
      <c r="AB1884" s="441" t="s">
        <v>102</v>
      </c>
      <c r="AC1884" s="131" t="s">
        <v>101</v>
      </c>
      <c r="AD1884" s="121" t="s">
        <v>129</v>
      </c>
      <c r="AE1884" s="166">
        <v>27553</v>
      </c>
      <c r="AF1884" s="121" t="str">
        <f t="shared" si="58"/>
        <v>79.783.27553</v>
      </c>
      <c r="AG1884" s="121" t="s">
        <v>5162</v>
      </c>
      <c r="AH1884" s="156"/>
      <c r="AI1884" s="1" t="e">
        <v>#N/A</v>
      </c>
    </row>
    <row r="1885" spans="2:35" ht="24.95" customHeight="1" x14ac:dyDescent="0.25">
      <c r="B1885" s="115" t="s">
        <v>14522</v>
      </c>
      <c r="C1885" s="114" t="s">
        <v>14523</v>
      </c>
      <c r="D1885" s="114" t="s">
        <v>2125</v>
      </c>
      <c r="E1885" s="114" t="s">
        <v>14526</v>
      </c>
      <c r="F1885" s="115" t="s">
        <v>14524</v>
      </c>
      <c r="G1885" s="114" t="s">
        <v>120</v>
      </c>
      <c r="H1885" s="144"/>
      <c r="I1885" s="114" t="s">
        <v>90</v>
      </c>
      <c r="J1885" s="114" t="s">
        <v>14237</v>
      </c>
      <c r="K1885" s="114"/>
      <c r="L1885" s="114" t="s">
        <v>14525</v>
      </c>
      <c r="M1885" s="114" t="s">
        <v>14237</v>
      </c>
      <c r="N1885" s="114" t="s">
        <v>14526</v>
      </c>
      <c r="O1885" s="118" t="str">
        <f t="shared" si="59"/>
        <v>18C1-CNÔ6;18001866</v>
      </c>
      <c r="P1885" s="115"/>
      <c r="Q1885" s="114"/>
      <c r="R1885" s="115"/>
      <c r="S1885" s="416" t="s">
        <v>46409</v>
      </c>
      <c r="T1885" s="117" t="s">
        <v>14527</v>
      </c>
      <c r="U1885" s="114"/>
      <c r="V1885" s="118" t="s">
        <v>41511</v>
      </c>
      <c r="W1885" s="176">
        <v>26782</v>
      </c>
      <c r="X1885" s="138" t="s">
        <v>690</v>
      </c>
      <c r="Y1885" s="121" t="s">
        <v>425</v>
      </c>
      <c r="Z1885" s="131" t="s">
        <v>426</v>
      </c>
      <c r="AA1885" s="129" t="s">
        <v>101</v>
      </c>
      <c r="AB1885" s="437" t="s">
        <v>102</v>
      </c>
      <c r="AC1885" s="129" t="s">
        <v>101</v>
      </c>
      <c r="AD1885" s="121" t="s">
        <v>425</v>
      </c>
      <c r="AE1885" s="176">
        <v>26782</v>
      </c>
      <c r="AF1885" s="121" t="str">
        <f t="shared" si="58"/>
        <v>79.761.26782</v>
      </c>
      <c r="AG1885" s="121" t="s">
        <v>691</v>
      </c>
      <c r="AH1885" s="156"/>
      <c r="AI1885" s="1" t="e">
        <v>#N/A</v>
      </c>
    </row>
    <row r="1886" spans="2:35" ht="24.95" customHeight="1" x14ac:dyDescent="0.25">
      <c r="B1886" s="115" t="s">
        <v>14529</v>
      </c>
      <c r="C1886" s="114" t="s">
        <v>14530</v>
      </c>
      <c r="D1886" s="114" t="s">
        <v>877</v>
      </c>
      <c r="E1886" s="114" t="s">
        <v>14532</v>
      </c>
      <c r="F1886" s="115" t="s">
        <v>13327</v>
      </c>
      <c r="G1886" s="114" t="s">
        <v>120</v>
      </c>
      <c r="H1886" s="144" t="s">
        <v>696</v>
      </c>
      <c r="I1886" s="114" t="s">
        <v>190</v>
      </c>
      <c r="J1886" s="114" t="s">
        <v>14237</v>
      </c>
      <c r="K1886" s="114" t="s">
        <v>190</v>
      </c>
      <c r="L1886" s="114" t="s">
        <v>14531</v>
      </c>
      <c r="M1886" s="114" t="s">
        <v>14237</v>
      </c>
      <c r="N1886" s="114" t="s">
        <v>14532</v>
      </c>
      <c r="O1886" s="118" t="str">
        <f t="shared" si="59"/>
        <v>18C1-CNÔ6;18001867</v>
      </c>
      <c r="P1886" s="115"/>
      <c r="Q1886" s="114"/>
      <c r="R1886" s="115"/>
      <c r="S1886" s="416" t="s">
        <v>46410</v>
      </c>
      <c r="T1886" s="117" t="s">
        <v>14533</v>
      </c>
      <c r="U1886" s="114" t="s">
        <v>14534</v>
      </c>
      <c r="V1886" s="118" t="s">
        <v>41512</v>
      </c>
      <c r="W1886" s="149"/>
      <c r="X1886" s="152" t="s">
        <v>14536</v>
      </c>
      <c r="Y1886" s="114"/>
      <c r="Z1886" s="114" t="s">
        <v>787</v>
      </c>
      <c r="AA1886" s="458" t="s">
        <v>200</v>
      </c>
      <c r="AB1886" s="459" t="s">
        <v>201</v>
      </c>
      <c r="AC1886" s="458" t="s">
        <v>200</v>
      </c>
      <c r="AD1886" s="114"/>
      <c r="AE1886" s="149"/>
      <c r="AF1886" s="121" t="str">
        <f t="shared" si="58"/>
        <v>80..</v>
      </c>
      <c r="AG1886" s="121" t="s">
        <v>3808</v>
      </c>
      <c r="AH1886" s="156"/>
      <c r="AI1886" s="1" t="e">
        <v>#N/A</v>
      </c>
    </row>
    <row r="1887" spans="2:35" ht="24.95" customHeight="1" x14ac:dyDescent="0.25">
      <c r="B1887" s="115" t="s">
        <v>14537</v>
      </c>
      <c r="C1887" s="114" t="s">
        <v>14538</v>
      </c>
      <c r="D1887" s="114" t="s">
        <v>14539</v>
      </c>
      <c r="E1887" s="114" t="s">
        <v>14542</v>
      </c>
      <c r="F1887" s="115" t="s">
        <v>14540</v>
      </c>
      <c r="G1887" s="114" t="s">
        <v>120</v>
      </c>
      <c r="H1887" s="144"/>
      <c r="I1887" s="114" t="s">
        <v>652</v>
      </c>
      <c r="J1887" s="114" t="s">
        <v>14237</v>
      </c>
      <c r="K1887" s="114"/>
      <c r="L1887" s="114" t="s">
        <v>14541</v>
      </c>
      <c r="M1887" s="114" t="s">
        <v>14237</v>
      </c>
      <c r="N1887" s="114" t="s">
        <v>14542</v>
      </c>
      <c r="O1887" s="118" t="str">
        <f t="shared" si="59"/>
        <v>18C1-CNÔ6;18001868</v>
      </c>
      <c r="P1887" s="115"/>
      <c r="Q1887" s="114"/>
      <c r="R1887" s="115"/>
      <c r="S1887" s="416" t="s">
        <v>46411</v>
      </c>
      <c r="T1887" s="117" t="s">
        <v>14543</v>
      </c>
      <c r="U1887" s="114" t="s">
        <v>14544</v>
      </c>
      <c r="V1887" s="118" t="s">
        <v>41513</v>
      </c>
      <c r="W1887" s="149"/>
      <c r="X1887" s="152" t="s">
        <v>14546</v>
      </c>
      <c r="Y1887" s="114"/>
      <c r="Z1887" s="114" t="s">
        <v>14547</v>
      </c>
      <c r="AA1887" s="458" t="s">
        <v>185</v>
      </c>
      <c r="AB1887" s="459" t="s">
        <v>186</v>
      </c>
      <c r="AC1887" s="458" t="s">
        <v>185</v>
      </c>
      <c r="AD1887" s="114"/>
      <c r="AE1887" s="149"/>
      <c r="AF1887" s="121" t="str">
        <f t="shared" si="58"/>
        <v>60..</v>
      </c>
      <c r="AG1887" s="121" t="s">
        <v>3591</v>
      </c>
      <c r="AH1887" s="156"/>
      <c r="AI1887" s="1" t="e">
        <v>#N/A</v>
      </c>
    </row>
    <row r="1888" spans="2:35" ht="24.95" customHeight="1" x14ac:dyDescent="0.25">
      <c r="B1888" s="115" t="s">
        <v>14548</v>
      </c>
      <c r="C1888" s="114" t="s">
        <v>9554</v>
      </c>
      <c r="D1888" s="114" t="s">
        <v>613</v>
      </c>
      <c r="E1888" s="114" t="s">
        <v>14550</v>
      </c>
      <c r="F1888" s="115" t="s">
        <v>12593</v>
      </c>
      <c r="G1888" s="114" t="s">
        <v>120</v>
      </c>
      <c r="H1888" s="144"/>
      <c r="I1888" s="114" t="s">
        <v>190</v>
      </c>
      <c r="J1888" s="114" t="s">
        <v>14237</v>
      </c>
      <c r="K1888" s="114"/>
      <c r="L1888" s="114" t="s">
        <v>14549</v>
      </c>
      <c r="M1888" s="114" t="s">
        <v>14237</v>
      </c>
      <c r="N1888" s="114" t="s">
        <v>14550</v>
      </c>
      <c r="O1888" s="118" t="str">
        <f t="shared" si="59"/>
        <v>18C1-CNÔ6;18001869</v>
      </c>
      <c r="P1888" s="115"/>
      <c r="Q1888" s="114"/>
      <c r="R1888" s="115"/>
      <c r="S1888" s="416" t="s">
        <v>46412</v>
      </c>
      <c r="T1888" s="117" t="s">
        <v>14551</v>
      </c>
      <c r="U1888" s="114" t="s">
        <v>14552</v>
      </c>
      <c r="V1888" s="118" t="s">
        <v>41514</v>
      </c>
      <c r="W1888" s="149"/>
      <c r="X1888" s="152" t="s">
        <v>14554</v>
      </c>
      <c r="Y1888" s="114"/>
      <c r="Z1888" s="114" t="s">
        <v>3807</v>
      </c>
      <c r="AA1888" s="458" t="s">
        <v>200</v>
      </c>
      <c r="AB1888" s="459" t="s">
        <v>201</v>
      </c>
      <c r="AC1888" s="458" t="s">
        <v>200</v>
      </c>
      <c r="AD1888" s="114"/>
      <c r="AE1888" s="149"/>
      <c r="AF1888" s="121" t="str">
        <f t="shared" si="58"/>
        <v>80..</v>
      </c>
      <c r="AG1888" s="121" t="s">
        <v>3808</v>
      </c>
      <c r="AH1888" s="156"/>
      <c r="AI1888" s="1" t="e">
        <v>#N/A</v>
      </c>
    </row>
    <row r="1889" spans="2:35" ht="24.95" customHeight="1" thickBot="1" x14ac:dyDescent="0.3">
      <c r="B1889" s="115" t="s">
        <v>14555</v>
      </c>
      <c r="C1889" s="114" t="s">
        <v>14556</v>
      </c>
      <c r="D1889" s="114" t="s">
        <v>430</v>
      </c>
      <c r="E1889" s="114" t="s">
        <v>14558</v>
      </c>
      <c r="F1889" s="115" t="s">
        <v>3551</v>
      </c>
      <c r="G1889" s="114" t="s">
        <v>120</v>
      </c>
      <c r="H1889" s="144" t="s">
        <v>89</v>
      </c>
      <c r="I1889" s="114" t="s">
        <v>90</v>
      </c>
      <c r="J1889" s="114" t="s">
        <v>5089</v>
      </c>
      <c r="K1889" s="114" t="s">
        <v>90</v>
      </c>
      <c r="L1889" s="114" t="s">
        <v>14557</v>
      </c>
      <c r="M1889" s="114" t="s">
        <v>5089</v>
      </c>
      <c r="N1889" s="114" t="s">
        <v>14558</v>
      </c>
      <c r="O1889" s="118" t="str">
        <f t="shared" si="59"/>
        <v>18T4-CNÔ3;18001870</v>
      </c>
      <c r="P1889" s="115"/>
      <c r="Q1889" s="114"/>
      <c r="R1889" s="115"/>
      <c r="S1889" s="416" t="s">
        <v>46413</v>
      </c>
      <c r="T1889" s="117" t="s">
        <v>14559</v>
      </c>
      <c r="U1889" s="114"/>
      <c r="V1889" s="118" t="s">
        <v>41515</v>
      </c>
      <c r="W1889" s="136" t="s">
        <v>1102</v>
      </c>
      <c r="X1889" s="128" t="s">
        <v>1103</v>
      </c>
      <c r="Y1889" s="121" t="s">
        <v>1092</v>
      </c>
      <c r="Z1889" s="121" t="s">
        <v>1093</v>
      </c>
      <c r="AA1889" s="131" t="s">
        <v>101</v>
      </c>
      <c r="AB1889" s="441" t="s">
        <v>102</v>
      </c>
      <c r="AC1889" s="131" t="s">
        <v>101</v>
      </c>
      <c r="AD1889" s="121" t="s">
        <v>1092</v>
      </c>
      <c r="AE1889" s="136" t="s">
        <v>1102</v>
      </c>
      <c r="AF1889" s="121" t="str">
        <f t="shared" si="58"/>
        <v>79.777.27439</v>
      </c>
      <c r="AG1889" s="121" t="s">
        <v>1104</v>
      </c>
      <c r="AH1889" s="156"/>
      <c r="AI1889" s="1" t="e">
        <v>#N/A</v>
      </c>
    </row>
    <row r="1890" spans="2:35" ht="24.95" customHeight="1" thickBot="1" x14ac:dyDescent="0.3">
      <c r="B1890" s="115" t="s">
        <v>14561</v>
      </c>
      <c r="C1890" s="114" t="s">
        <v>3169</v>
      </c>
      <c r="D1890" s="114" t="s">
        <v>1061</v>
      </c>
      <c r="E1890" s="114" t="s">
        <v>14563</v>
      </c>
      <c r="F1890" s="115" t="s">
        <v>11251</v>
      </c>
      <c r="G1890" s="114" t="s">
        <v>120</v>
      </c>
      <c r="H1890" s="144" t="s">
        <v>696</v>
      </c>
      <c r="I1890" s="114" t="s">
        <v>357</v>
      </c>
      <c r="J1890" s="114" t="s">
        <v>14237</v>
      </c>
      <c r="K1890" s="114" t="s">
        <v>357</v>
      </c>
      <c r="L1890" s="114" t="s">
        <v>14562</v>
      </c>
      <c r="M1890" s="114" t="s">
        <v>14237</v>
      </c>
      <c r="N1890" s="114" t="s">
        <v>14563</v>
      </c>
      <c r="O1890" s="118" t="str">
        <f t="shared" si="59"/>
        <v>18C1-CNÔ6;18001871</v>
      </c>
      <c r="P1890" s="115"/>
      <c r="Q1890" s="114"/>
      <c r="R1890" s="115"/>
      <c r="S1890" s="416" t="s">
        <v>46414</v>
      </c>
      <c r="T1890" s="117" t="s">
        <v>14564</v>
      </c>
      <c r="U1890" s="114" t="s">
        <v>14565</v>
      </c>
      <c r="V1890" s="118" t="s">
        <v>41516</v>
      </c>
      <c r="W1890" s="334">
        <v>29992</v>
      </c>
      <c r="X1890" s="336" t="s">
        <v>50147</v>
      </c>
      <c r="Y1890" s="330">
        <v>870</v>
      </c>
      <c r="Z1890" s="336" t="s">
        <v>14568</v>
      </c>
      <c r="AA1890" s="458" t="s">
        <v>368</v>
      </c>
      <c r="AB1890" s="459" t="s">
        <v>369</v>
      </c>
      <c r="AC1890" s="458" t="s">
        <v>368</v>
      </c>
      <c r="AD1890" s="114"/>
      <c r="AE1890" s="149"/>
      <c r="AF1890" s="121" t="str">
        <f t="shared" si="58"/>
        <v>87..</v>
      </c>
      <c r="AG1890" s="121" t="s">
        <v>4791</v>
      </c>
      <c r="AH1890" s="156"/>
      <c r="AI1890" s="1" t="e">
        <v>#N/A</v>
      </c>
    </row>
    <row r="1891" spans="2:35" ht="24.95" customHeight="1" x14ac:dyDescent="0.25">
      <c r="B1891" s="115" t="s">
        <v>14569</v>
      </c>
      <c r="C1891" s="114" t="s">
        <v>14570</v>
      </c>
      <c r="D1891" s="114" t="s">
        <v>732</v>
      </c>
      <c r="E1891" s="114" t="s">
        <v>14572</v>
      </c>
      <c r="F1891" s="115" t="s">
        <v>12784</v>
      </c>
      <c r="G1891" s="114" t="s">
        <v>120</v>
      </c>
      <c r="H1891" s="144"/>
      <c r="I1891" s="114" t="s">
        <v>90</v>
      </c>
      <c r="J1891" s="114" t="s">
        <v>235</v>
      </c>
      <c r="K1891" s="114" t="s">
        <v>90</v>
      </c>
      <c r="L1891" s="114" t="s">
        <v>14571</v>
      </c>
      <c r="M1891" s="114" t="s">
        <v>235</v>
      </c>
      <c r="N1891" s="114" t="s">
        <v>14572</v>
      </c>
      <c r="O1891" s="118" t="str">
        <f t="shared" si="59"/>
        <v>18C1-CCK1;18001872</v>
      </c>
      <c r="P1891" s="115"/>
      <c r="Q1891" s="114"/>
      <c r="R1891" s="115"/>
      <c r="S1891" s="416" t="s">
        <v>46415</v>
      </c>
      <c r="T1891" s="117" t="s">
        <v>4536</v>
      </c>
      <c r="U1891" s="114" t="s">
        <v>14573</v>
      </c>
      <c r="V1891" s="118" t="s">
        <v>41517</v>
      </c>
      <c r="W1891" s="176">
        <v>27514</v>
      </c>
      <c r="X1891" s="177" t="s">
        <v>10524</v>
      </c>
      <c r="Y1891" s="121" t="s">
        <v>129</v>
      </c>
      <c r="Z1891" s="121" t="s">
        <v>130</v>
      </c>
      <c r="AA1891" s="121" t="s">
        <v>101</v>
      </c>
      <c r="AB1891" s="437" t="s">
        <v>102</v>
      </c>
      <c r="AC1891" s="121" t="s">
        <v>101</v>
      </c>
      <c r="AD1891" s="121" t="s">
        <v>129</v>
      </c>
      <c r="AE1891" s="176">
        <v>27514</v>
      </c>
      <c r="AF1891" s="121" t="str">
        <f t="shared" si="58"/>
        <v>79.783.27514</v>
      </c>
      <c r="AG1891" s="121" t="s">
        <v>10525</v>
      </c>
      <c r="AH1891" s="156"/>
      <c r="AI1891" s="1" t="e">
        <v>#N/A</v>
      </c>
    </row>
    <row r="1892" spans="2:35" ht="24.95" customHeight="1" x14ac:dyDescent="0.25">
      <c r="B1892" s="115" t="s">
        <v>14575</v>
      </c>
      <c r="C1892" s="114" t="s">
        <v>10756</v>
      </c>
      <c r="D1892" s="114" t="s">
        <v>8573</v>
      </c>
      <c r="E1892" s="114" t="s">
        <v>14578</v>
      </c>
      <c r="F1892" s="115" t="s">
        <v>14576</v>
      </c>
      <c r="G1892" s="114" t="s">
        <v>120</v>
      </c>
      <c r="H1892" s="144" t="s">
        <v>502</v>
      </c>
      <c r="I1892" s="114" t="s">
        <v>7144</v>
      </c>
      <c r="J1892" s="114" t="s">
        <v>14237</v>
      </c>
      <c r="K1892" s="114" t="s">
        <v>7144</v>
      </c>
      <c r="L1892" s="114" t="s">
        <v>14577</v>
      </c>
      <c r="M1892" s="114" t="s">
        <v>14237</v>
      </c>
      <c r="N1892" s="114" t="s">
        <v>14578</v>
      </c>
      <c r="O1892" s="118" t="str">
        <f t="shared" si="59"/>
        <v>18C1-CNÔ6;18001873</v>
      </c>
      <c r="P1892" s="115"/>
      <c r="Q1892" s="114"/>
      <c r="R1892" s="115"/>
      <c r="S1892" s="416" t="s">
        <v>46416</v>
      </c>
      <c r="T1892" s="117" t="s">
        <v>14579</v>
      </c>
      <c r="U1892" s="114" t="s">
        <v>14580</v>
      </c>
      <c r="V1892" s="118" t="s">
        <v>41518</v>
      </c>
      <c r="W1892" s="145"/>
      <c r="X1892" s="152" t="s">
        <v>14582</v>
      </c>
      <c r="Y1892" s="151"/>
      <c r="Z1892" s="151" t="s">
        <v>14583</v>
      </c>
      <c r="AA1892" s="458" t="s">
        <v>875</v>
      </c>
      <c r="AB1892" s="459" t="s">
        <v>7152</v>
      </c>
      <c r="AC1892" s="458" t="s">
        <v>875</v>
      </c>
      <c r="AD1892" s="151"/>
      <c r="AE1892" s="145"/>
      <c r="AF1892" s="121" t="str">
        <f t="shared" si="58"/>
        <v>56..</v>
      </c>
      <c r="AG1892" s="121" t="s">
        <v>7153</v>
      </c>
      <c r="AH1892" s="156"/>
      <c r="AI1892" s="1" t="e">
        <v>#N/A</v>
      </c>
    </row>
    <row r="1893" spans="2:35" ht="24.95" customHeight="1" x14ac:dyDescent="0.25">
      <c r="B1893" s="115" t="s">
        <v>14584</v>
      </c>
      <c r="C1893" s="114" t="s">
        <v>14585</v>
      </c>
      <c r="D1893" s="114" t="s">
        <v>2125</v>
      </c>
      <c r="E1893" s="114" t="s">
        <v>14587</v>
      </c>
      <c r="F1893" s="115" t="s">
        <v>13880</v>
      </c>
      <c r="G1893" s="114" t="s">
        <v>120</v>
      </c>
      <c r="H1893" s="144"/>
      <c r="I1893" s="114" t="s">
        <v>7144</v>
      </c>
      <c r="J1893" s="114" t="s">
        <v>14237</v>
      </c>
      <c r="K1893" s="114" t="s">
        <v>7144</v>
      </c>
      <c r="L1893" s="114" t="s">
        <v>14586</v>
      </c>
      <c r="M1893" s="114" t="s">
        <v>14237</v>
      </c>
      <c r="N1893" s="114" t="s">
        <v>14587</v>
      </c>
      <c r="O1893" s="118" t="str">
        <f t="shared" si="59"/>
        <v>18C1-CNÔ6;18001874</v>
      </c>
      <c r="P1893" s="115"/>
      <c r="Q1893" s="114"/>
      <c r="R1893" s="115"/>
      <c r="S1893" s="416" t="s">
        <v>46417</v>
      </c>
      <c r="T1893" s="117" t="s">
        <v>14579</v>
      </c>
      <c r="U1893" s="114" t="s">
        <v>14588</v>
      </c>
      <c r="V1893" s="118" t="s">
        <v>41519</v>
      </c>
      <c r="W1893" s="149"/>
      <c r="X1893" s="152" t="s">
        <v>14582</v>
      </c>
      <c r="Y1893" s="114"/>
      <c r="Z1893" s="114" t="s">
        <v>14583</v>
      </c>
      <c r="AA1893" s="458" t="s">
        <v>875</v>
      </c>
      <c r="AB1893" s="459" t="s">
        <v>7152</v>
      </c>
      <c r="AC1893" s="458" t="s">
        <v>875</v>
      </c>
      <c r="AD1893" s="114"/>
      <c r="AE1893" s="149"/>
      <c r="AF1893" s="121" t="str">
        <f t="shared" si="58"/>
        <v>56..</v>
      </c>
      <c r="AG1893" s="121" t="s">
        <v>7153</v>
      </c>
      <c r="AH1893" s="156"/>
      <c r="AI1893" s="1" t="e">
        <v>#N/A</v>
      </c>
    </row>
    <row r="1894" spans="2:35" ht="24.95" customHeight="1" x14ac:dyDescent="0.25">
      <c r="B1894" s="115" t="s">
        <v>14590</v>
      </c>
      <c r="C1894" s="114" t="s">
        <v>171</v>
      </c>
      <c r="D1894" s="114" t="s">
        <v>14591</v>
      </c>
      <c r="E1894" s="114" t="s">
        <v>14594</v>
      </c>
      <c r="F1894" s="115" t="s">
        <v>14592</v>
      </c>
      <c r="G1894" s="114" t="s">
        <v>120</v>
      </c>
      <c r="H1894" s="144" t="s">
        <v>1234</v>
      </c>
      <c r="I1894" s="114" t="s">
        <v>90</v>
      </c>
      <c r="J1894" s="114" t="s">
        <v>10006</v>
      </c>
      <c r="K1894" s="114"/>
      <c r="L1894" s="114" t="s">
        <v>14593</v>
      </c>
      <c r="M1894" s="114" t="s">
        <v>10006</v>
      </c>
      <c r="N1894" s="114" t="s">
        <v>14594</v>
      </c>
      <c r="O1894" s="118" t="str">
        <f t="shared" si="59"/>
        <v>18C1-ĐĐT1;18001875</v>
      </c>
      <c r="P1894" s="115"/>
      <c r="Q1894" s="114"/>
      <c r="R1894" s="115"/>
      <c r="S1894" s="416" t="s">
        <v>46418</v>
      </c>
      <c r="T1894" s="117" t="s">
        <v>14595</v>
      </c>
      <c r="U1894" s="114" t="s">
        <v>14596</v>
      </c>
      <c r="V1894" s="118" t="s">
        <v>41520</v>
      </c>
      <c r="W1894" s="176">
        <v>27517</v>
      </c>
      <c r="X1894" s="177" t="s">
        <v>2714</v>
      </c>
      <c r="Y1894" s="121" t="s">
        <v>129</v>
      </c>
      <c r="Z1894" s="121" t="s">
        <v>130</v>
      </c>
      <c r="AA1894" s="121" t="s">
        <v>101</v>
      </c>
      <c r="AB1894" s="437" t="s">
        <v>102</v>
      </c>
      <c r="AC1894" s="121" t="s">
        <v>101</v>
      </c>
      <c r="AD1894" s="121" t="s">
        <v>129</v>
      </c>
      <c r="AE1894" s="176">
        <v>27517</v>
      </c>
      <c r="AF1894" s="121" t="str">
        <f t="shared" si="58"/>
        <v>79.783.27517</v>
      </c>
      <c r="AG1894" s="121" t="s">
        <v>2715</v>
      </c>
      <c r="AH1894" s="156"/>
      <c r="AI1894" s="1" t="e">
        <v>#N/A</v>
      </c>
    </row>
    <row r="1895" spans="2:35" ht="24.95" customHeight="1" x14ac:dyDescent="0.25">
      <c r="B1895" s="115" t="s">
        <v>14598</v>
      </c>
      <c r="C1895" s="114" t="s">
        <v>2019</v>
      </c>
      <c r="D1895" s="114" t="s">
        <v>2125</v>
      </c>
      <c r="E1895" s="114" t="s">
        <v>14600</v>
      </c>
      <c r="F1895" s="115" t="s">
        <v>13759</v>
      </c>
      <c r="G1895" s="114" t="s">
        <v>120</v>
      </c>
      <c r="H1895" s="144" t="s">
        <v>696</v>
      </c>
      <c r="I1895" s="114" t="s">
        <v>340</v>
      </c>
      <c r="J1895" s="114" t="s">
        <v>813</v>
      </c>
      <c r="K1895" s="114"/>
      <c r="L1895" s="114" t="s">
        <v>14599</v>
      </c>
      <c r="M1895" s="114" t="s">
        <v>813</v>
      </c>
      <c r="N1895" s="114" t="s">
        <v>14600</v>
      </c>
      <c r="O1895" s="118" t="str">
        <f t="shared" si="59"/>
        <v>18C1-TĐH1;18001876</v>
      </c>
      <c r="P1895" s="115"/>
      <c r="Q1895" s="114"/>
      <c r="R1895" s="115"/>
      <c r="S1895" s="416" t="s">
        <v>46419</v>
      </c>
      <c r="T1895" s="117" t="s">
        <v>14601</v>
      </c>
      <c r="U1895" s="114" t="s">
        <v>14602</v>
      </c>
      <c r="V1895" s="118" t="s">
        <v>41521</v>
      </c>
      <c r="W1895" s="145"/>
      <c r="X1895" s="152" t="s">
        <v>14604</v>
      </c>
      <c r="Y1895" s="151"/>
      <c r="Z1895" s="151" t="s">
        <v>8170</v>
      </c>
      <c r="AA1895" s="458" t="s">
        <v>351</v>
      </c>
      <c r="AB1895" s="459" t="s">
        <v>352</v>
      </c>
      <c r="AC1895" s="458" t="s">
        <v>351</v>
      </c>
      <c r="AD1895" s="151"/>
      <c r="AE1895" s="145"/>
      <c r="AF1895" s="121" t="str">
        <f t="shared" si="58"/>
        <v>72..</v>
      </c>
      <c r="AG1895" s="121" t="s">
        <v>4856</v>
      </c>
      <c r="AH1895" s="156"/>
      <c r="AI1895" s="3">
        <v>3</v>
      </c>
    </row>
    <row r="1896" spans="2:35" ht="24.95" customHeight="1" x14ac:dyDescent="0.25">
      <c r="B1896" s="115" t="s">
        <v>14605</v>
      </c>
      <c r="C1896" s="114" t="s">
        <v>203</v>
      </c>
      <c r="D1896" s="114" t="s">
        <v>204</v>
      </c>
      <c r="E1896" s="114" t="s">
        <v>14608</v>
      </c>
      <c r="F1896" s="115" t="s">
        <v>14606</v>
      </c>
      <c r="G1896" s="114" t="s">
        <v>120</v>
      </c>
      <c r="H1896" s="144" t="s">
        <v>696</v>
      </c>
      <c r="I1896" s="114" t="s">
        <v>340</v>
      </c>
      <c r="J1896" s="114" t="s">
        <v>235</v>
      </c>
      <c r="K1896" s="114" t="s">
        <v>340</v>
      </c>
      <c r="L1896" s="114" t="s">
        <v>14607</v>
      </c>
      <c r="M1896" s="114" t="s">
        <v>235</v>
      </c>
      <c r="N1896" s="114" t="s">
        <v>14608</v>
      </c>
      <c r="O1896" s="118" t="str">
        <f t="shared" si="59"/>
        <v>18C1-CCK1;18001877</v>
      </c>
      <c r="P1896" s="115"/>
      <c r="Q1896" s="114"/>
      <c r="R1896" s="115"/>
      <c r="S1896" s="416" t="s">
        <v>46420</v>
      </c>
      <c r="T1896" s="117" t="s">
        <v>14609</v>
      </c>
      <c r="U1896" s="114" t="s">
        <v>14610</v>
      </c>
      <c r="V1896" s="118" t="s">
        <v>41522</v>
      </c>
      <c r="W1896" s="145"/>
      <c r="X1896" s="152" t="s">
        <v>14612</v>
      </c>
      <c r="Y1896" s="151"/>
      <c r="Z1896" s="151" t="s">
        <v>8170</v>
      </c>
      <c r="AA1896" s="458" t="s">
        <v>351</v>
      </c>
      <c r="AB1896" s="459" t="s">
        <v>352</v>
      </c>
      <c r="AC1896" s="458" t="s">
        <v>351</v>
      </c>
      <c r="AD1896" s="151"/>
      <c r="AE1896" s="145"/>
      <c r="AF1896" s="121" t="str">
        <f t="shared" si="58"/>
        <v>72..</v>
      </c>
      <c r="AG1896" s="121" t="s">
        <v>4856</v>
      </c>
      <c r="AH1896" s="156"/>
      <c r="AI1896" s="1" t="e">
        <v>#N/A</v>
      </c>
    </row>
    <row r="1897" spans="2:35" ht="24.95" customHeight="1" x14ac:dyDescent="0.25">
      <c r="B1897" s="115" t="s">
        <v>14613</v>
      </c>
      <c r="C1897" s="114" t="s">
        <v>9821</v>
      </c>
      <c r="D1897" s="114" t="s">
        <v>877</v>
      </c>
      <c r="E1897" s="114" t="s">
        <v>14616</v>
      </c>
      <c r="F1897" s="115" t="s">
        <v>14614</v>
      </c>
      <c r="G1897" s="114" t="s">
        <v>120</v>
      </c>
      <c r="H1897" s="144" t="s">
        <v>502</v>
      </c>
      <c r="I1897" s="114" t="s">
        <v>544</v>
      </c>
      <c r="J1897" s="114" t="s">
        <v>14237</v>
      </c>
      <c r="K1897" s="114"/>
      <c r="L1897" s="114" t="s">
        <v>14615</v>
      </c>
      <c r="M1897" s="114" t="s">
        <v>14237</v>
      </c>
      <c r="N1897" s="114" t="s">
        <v>14616</v>
      </c>
      <c r="O1897" s="118" t="str">
        <f t="shared" si="59"/>
        <v>18C1-CNÔ6;18001878</v>
      </c>
      <c r="P1897" s="115"/>
      <c r="Q1897" s="114"/>
      <c r="R1897" s="115"/>
      <c r="S1897" s="416" t="s">
        <v>46421</v>
      </c>
      <c r="T1897" s="117" t="s">
        <v>14617</v>
      </c>
      <c r="U1897" s="114" t="s">
        <v>14618</v>
      </c>
      <c r="V1897" s="118" t="s">
        <v>41523</v>
      </c>
      <c r="W1897" s="145"/>
      <c r="X1897" s="152" t="s">
        <v>14620</v>
      </c>
      <c r="Y1897" s="151"/>
      <c r="Z1897" s="151" t="s">
        <v>14362</v>
      </c>
      <c r="AA1897" s="458" t="s">
        <v>554</v>
      </c>
      <c r="AB1897" s="459" t="s">
        <v>555</v>
      </c>
      <c r="AC1897" s="458" t="s">
        <v>554</v>
      </c>
      <c r="AD1897" s="151"/>
      <c r="AE1897" s="145"/>
      <c r="AF1897" s="121" t="str">
        <f t="shared" si="58"/>
        <v>66..</v>
      </c>
      <c r="AG1897" s="121" t="s">
        <v>3988</v>
      </c>
      <c r="AH1897" s="156"/>
      <c r="AI1897" s="1" t="e">
        <v>#N/A</v>
      </c>
    </row>
    <row r="1898" spans="2:35" ht="24.95" customHeight="1" x14ac:dyDescent="0.25">
      <c r="B1898" s="115" t="s">
        <v>14621</v>
      </c>
      <c r="C1898" s="114" t="s">
        <v>14622</v>
      </c>
      <c r="D1898" s="114" t="s">
        <v>2219</v>
      </c>
      <c r="E1898" s="114" t="s">
        <v>14625</v>
      </c>
      <c r="F1898" s="115" t="s">
        <v>14623</v>
      </c>
      <c r="G1898" s="114" t="s">
        <v>120</v>
      </c>
      <c r="H1898" s="144" t="s">
        <v>696</v>
      </c>
      <c r="I1898" s="114" t="s">
        <v>190</v>
      </c>
      <c r="J1898" s="114" t="s">
        <v>813</v>
      </c>
      <c r="K1898" s="114"/>
      <c r="L1898" s="114" t="s">
        <v>14624</v>
      </c>
      <c r="M1898" s="114" t="s">
        <v>813</v>
      </c>
      <c r="N1898" s="114" t="s">
        <v>14625</v>
      </c>
      <c r="O1898" s="118" t="str">
        <f t="shared" si="59"/>
        <v>18C1-TĐH1;18001879</v>
      </c>
      <c r="P1898" s="115"/>
      <c r="Q1898" s="114"/>
      <c r="R1898" s="115"/>
      <c r="S1898" s="416" t="s">
        <v>46422</v>
      </c>
      <c r="T1898" s="117" t="s">
        <v>14626</v>
      </c>
      <c r="U1898" s="114" t="s">
        <v>14627</v>
      </c>
      <c r="V1898" s="118" t="s">
        <v>41524</v>
      </c>
      <c r="W1898" s="149"/>
      <c r="X1898" s="152" t="s">
        <v>14629</v>
      </c>
      <c r="Y1898" s="114"/>
      <c r="Z1898" s="114" t="s">
        <v>9664</v>
      </c>
      <c r="AA1898" s="458" t="s">
        <v>200</v>
      </c>
      <c r="AB1898" s="459" t="s">
        <v>201</v>
      </c>
      <c r="AC1898" s="458" t="s">
        <v>200</v>
      </c>
      <c r="AD1898" s="114"/>
      <c r="AE1898" s="149"/>
      <c r="AF1898" s="121" t="str">
        <f t="shared" si="58"/>
        <v>80..</v>
      </c>
      <c r="AG1898" s="121" t="s">
        <v>3808</v>
      </c>
      <c r="AH1898" s="156"/>
      <c r="AI1898" s="3">
        <v>3</v>
      </c>
    </row>
    <row r="1899" spans="2:35" ht="24.95" customHeight="1" x14ac:dyDescent="0.25">
      <c r="B1899" s="115" t="s">
        <v>14630</v>
      </c>
      <c r="C1899" s="114" t="s">
        <v>2851</v>
      </c>
      <c r="D1899" s="114" t="s">
        <v>11201</v>
      </c>
      <c r="E1899" s="114" t="s">
        <v>14632</v>
      </c>
      <c r="F1899" s="115" t="s">
        <v>8622</v>
      </c>
      <c r="G1899" s="114" t="s">
        <v>120</v>
      </c>
      <c r="H1899" s="144" t="s">
        <v>502</v>
      </c>
      <c r="I1899" s="114" t="s">
        <v>190</v>
      </c>
      <c r="J1899" s="114" t="s">
        <v>14237</v>
      </c>
      <c r="K1899" s="114"/>
      <c r="L1899" s="114" t="s">
        <v>14631</v>
      </c>
      <c r="M1899" s="114" t="s">
        <v>14237</v>
      </c>
      <c r="N1899" s="114" t="s">
        <v>14632</v>
      </c>
      <c r="O1899" s="118" t="str">
        <f t="shared" si="59"/>
        <v>18C1-CNÔ6;18001880</v>
      </c>
      <c r="P1899" s="115"/>
      <c r="Q1899" s="114"/>
      <c r="R1899" s="115"/>
      <c r="S1899" s="416" t="s">
        <v>46423</v>
      </c>
      <c r="T1899" s="117" t="s">
        <v>14519</v>
      </c>
      <c r="U1899" s="114" t="s">
        <v>14633</v>
      </c>
      <c r="V1899" s="118" t="s">
        <v>41525</v>
      </c>
      <c r="W1899" s="149"/>
      <c r="X1899" s="152" t="s">
        <v>14635</v>
      </c>
      <c r="Y1899" s="114"/>
      <c r="Z1899" s="114" t="s">
        <v>2529</v>
      </c>
      <c r="AA1899" s="458" t="s">
        <v>200</v>
      </c>
      <c r="AB1899" s="459" t="s">
        <v>201</v>
      </c>
      <c r="AC1899" s="458" t="s">
        <v>200</v>
      </c>
      <c r="AD1899" s="114"/>
      <c r="AE1899" s="149"/>
      <c r="AF1899" s="121" t="str">
        <f t="shared" si="58"/>
        <v>80..</v>
      </c>
      <c r="AG1899" s="121" t="s">
        <v>3808</v>
      </c>
      <c r="AH1899" s="156"/>
      <c r="AI1899" s="1" t="e">
        <v>#N/A</v>
      </c>
    </row>
    <row r="1900" spans="2:35" ht="24.95" customHeight="1" x14ac:dyDescent="0.25">
      <c r="B1900" s="115" t="s">
        <v>14636</v>
      </c>
      <c r="C1900" s="114" t="s">
        <v>5081</v>
      </c>
      <c r="D1900" s="114" t="s">
        <v>8573</v>
      </c>
      <c r="E1900" s="114" t="s">
        <v>14638</v>
      </c>
      <c r="F1900" s="115" t="s">
        <v>14331</v>
      </c>
      <c r="G1900" s="114" t="s">
        <v>120</v>
      </c>
      <c r="H1900" s="144" t="s">
        <v>1234</v>
      </c>
      <c r="I1900" s="114" t="s">
        <v>90</v>
      </c>
      <c r="J1900" s="114" t="s">
        <v>235</v>
      </c>
      <c r="K1900" s="114"/>
      <c r="L1900" s="114" t="s">
        <v>14637</v>
      </c>
      <c r="M1900" s="114" t="s">
        <v>235</v>
      </c>
      <c r="N1900" s="114" t="s">
        <v>14638</v>
      </c>
      <c r="O1900" s="118" t="str">
        <f t="shared" si="59"/>
        <v>18C1-CCK1;18001881</v>
      </c>
      <c r="P1900" s="115"/>
      <c r="Q1900" s="114"/>
      <c r="R1900" s="115"/>
      <c r="S1900" s="416" t="s">
        <v>46424</v>
      </c>
      <c r="T1900" s="117" t="s">
        <v>14639</v>
      </c>
      <c r="U1900" s="114" t="s">
        <v>14640</v>
      </c>
      <c r="V1900" s="118" t="s">
        <v>41526</v>
      </c>
      <c r="W1900" s="176">
        <v>27538</v>
      </c>
      <c r="X1900" s="177" t="s">
        <v>10540</v>
      </c>
      <c r="Y1900" s="121" t="s">
        <v>129</v>
      </c>
      <c r="Z1900" s="121" t="s">
        <v>130</v>
      </c>
      <c r="AA1900" s="121" t="s">
        <v>101</v>
      </c>
      <c r="AB1900" s="437" t="s">
        <v>102</v>
      </c>
      <c r="AC1900" s="121" t="s">
        <v>101</v>
      </c>
      <c r="AD1900" s="121" t="s">
        <v>129</v>
      </c>
      <c r="AE1900" s="176">
        <v>27538</v>
      </c>
      <c r="AF1900" s="121" t="str">
        <f t="shared" si="58"/>
        <v>79.783.27538</v>
      </c>
      <c r="AG1900" s="121" t="s">
        <v>10541</v>
      </c>
      <c r="AH1900" s="156"/>
      <c r="AI1900" s="1" t="e">
        <v>#N/A</v>
      </c>
    </row>
    <row r="1901" spans="2:35" ht="24.95" customHeight="1" x14ac:dyDescent="0.25">
      <c r="B1901" s="115" t="s">
        <v>14642</v>
      </c>
      <c r="C1901" s="114" t="s">
        <v>14643</v>
      </c>
      <c r="D1901" s="114" t="s">
        <v>2125</v>
      </c>
      <c r="E1901" s="114" t="s">
        <v>14645</v>
      </c>
      <c r="F1901" s="115" t="s">
        <v>6482</v>
      </c>
      <c r="G1901" s="114" t="s">
        <v>120</v>
      </c>
      <c r="H1901" s="144" t="s">
        <v>1234</v>
      </c>
      <c r="I1901" s="114" t="s">
        <v>90</v>
      </c>
      <c r="J1901" s="114" t="s">
        <v>602</v>
      </c>
      <c r="K1901" s="114"/>
      <c r="L1901" s="114" t="s">
        <v>14644</v>
      </c>
      <c r="M1901" s="114" t="s">
        <v>602</v>
      </c>
      <c r="N1901" s="114" t="s">
        <v>14645</v>
      </c>
      <c r="O1901" s="118" t="str">
        <f t="shared" si="59"/>
        <v>18C1-CNL1;18001882</v>
      </c>
      <c r="P1901" s="115"/>
      <c r="Q1901" s="114"/>
      <c r="R1901" s="115"/>
      <c r="S1901" s="416" t="s">
        <v>46425</v>
      </c>
      <c r="T1901" s="117" t="s">
        <v>14646</v>
      </c>
      <c r="U1901" s="114" t="s">
        <v>14647</v>
      </c>
      <c r="V1901" s="118" t="s">
        <v>41527</v>
      </c>
      <c r="W1901" s="176">
        <v>27532</v>
      </c>
      <c r="X1901" s="177" t="s">
        <v>4019</v>
      </c>
      <c r="Y1901" s="121" t="s">
        <v>129</v>
      </c>
      <c r="Z1901" s="121" t="s">
        <v>130</v>
      </c>
      <c r="AA1901" s="121" t="s">
        <v>101</v>
      </c>
      <c r="AB1901" s="437" t="s">
        <v>102</v>
      </c>
      <c r="AC1901" s="121" t="s">
        <v>101</v>
      </c>
      <c r="AD1901" s="121" t="s">
        <v>129</v>
      </c>
      <c r="AE1901" s="176">
        <v>27532</v>
      </c>
      <c r="AF1901" s="121" t="str">
        <f t="shared" si="58"/>
        <v>79.783.27532</v>
      </c>
      <c r="AG1901" s="121" t="s">
        <v>4020</v>
      </c>
      <c r="AH1901" s="156"/>
      <c r="AI1901" s="1" t="e">
        <v>#N/A</v>
      </c>
    </row>
    <row r="1902" spans="2:35" ht="24.95" customHeight="1" x14ac:dyDescent="0.25">
      <c r="B1902" s="115" t="s">
        <v>14649</v>
      </c>
      <c r="C1902" s="114" t="s">
        <v>2008</v>
      </c>
      <c r="D1902" s="114" t="s">
        <v>2134</v>
      </c>
      <c r="E1902" s="114" t="s">
        <v>14652</v>
      </c>
      <c r="F1902" s="115" t="s">
        <v>14650</v>
      </c>
      <c r="G1902" s="114" t="s">
        <v>120</v>
      </c>
      <c r="H1902" s="144" t="s">
        <v>502</v>
      </c>
      <c r="I1902" s="114" t="s">
        <v>527</v>
      </c>
      <c r="J1902" s="114" t="s">
        <v>235</v>
      </c>
      <c r="K1902" s="114"/>
      <c r="L1902" s="114" t="s">
        <v>14651</v>
      </c>
      <c r="M1902" s="114" t="s">
        <v>235</v>
      </c>
      <c r="N1902" s="114" t="s">
        <v>14652</v>
      </c>
      <c r="O1902" s="118" t="str">
        <f t="shared" si="59"/>
        <v>18C1-CCK1;18001883</v>
      </c>
      <c r="P1902" s="115"/>
      <c r="Q1902" s="114"/>
      <c r="R1902" s="115"/>
      <c r="S1902" s="416" t="s">
        <v>46426</v>
      </c>
      <c r="T1902" s="117" t="s">
        <v>14653</v>
      </c>
      <c r="U1902" s="114" t="s">
        <v>14654</v>
      </c>
      <c r="V1902" s="118" t="s">
        <v>41528</v>
      </c>
      <c r="W1902" s="145"/>
      <c r="X1902" s="152" t="s">
        <v>14656</v>
      </c>
      <c r="Y1902" s="151"/>
      <c r="Z1902" s="114" t="s">
        <v>5324</v>
      </c>
      <c r="AA1902" s="458" t="s">
        <v>537</v>
      </c>
      <c r="AB1902" s="459" t="s">
        <v>538</v>
      </c>
      <c r="AC1902" s="458" t="s">
        <v>537</v>
      </c>
      <c r="AD1902" s="151"/>
      <c r="AE1902" s="145"/>
      <c r="AF1902" s="121" t="str">
        <f t="shared" si="58"/>
        <v>75..</v>
      </c>
      <c r="AG1902" s="121" t="s">
        <v>3557</v>
      </c>
      <c r="AH1902" s="156"/>
      <c r="AI1902" s="1" t="e">
        <v>#N/A</v>
      </c>
    </row>
    <row r="1903" spans="2:35" ht="24.95" customHeight="1" x14ac:dyDescent="0.25">
      <c r="B1903" s="115" t="s">
        <v>14657</v>
      </c>
      <c r="C1903" s="114" t="s">
        <v>3424</v>
      </c>
      <c r="D1903" s="114" t="s">
        <v>10386</v>
      </c>
      <c r="E1903" s="114" t="s">
        <v>14659</v>
      </c>
      <c r="F1903" s="115" t="s">
        <v>12090</v>
      </c>
      <c r="G1903" s="114" t="s">
        <v>120</v>
      </c>
      <c r="H1903" s="144" t="s">
        <v>121</v>
      </c>
      <c r="I1903" s="114" t="s">
        <v>90</v>
      </c>
      <c r="J1903" s="114" t="s">
        <v>14237</v>
      </c>
      <c r="K1903" s="114"/>
      <c r="L1903" s="114" t="s">
        <v>14658</v>
      </c>
      <c r="M1903" s="114" t="s">
        <v>14237</v>
      </c>
      <c r="N1903" s="114" t="s">
        <v>14659</v>
      </c>
      <c r="O1903" s="118" t="str">
        <f t="shared" si="59"/>
        <v>18C1-CNÔ6;18001884</v>
      </c>
      <c r="P1903" s="115"/>
      <c r="Q1903" s="114"/>
      <c r="R1903" s="115"/>
      <c r="S1903" s="416" t="s">
        <v>46427</v>
      </c>
      <c r="T1903" s="117" t="s">
        <v>14660</v>
      </c>
      <c r="U1903" s="114" t="s">
        <v>14661</v>
      </c>
      <c r="V1903" s="118" t="s">
        <v>41529</v>
      </c>
      <c r="W1903" s="166">
        <v>27532</v>
      </c>
      <c r="X1903" s="177" t="s">
        <v>4019</v>
      </c>
      <c r="Y1903" s="121" t="s">
        <v>129</v>
      </c>
      <c r="Z1903" s="121" t="s">
        <v>130</v>
      </c>
      <c r="AA1903" s="121" t="s">
        <v>101</v>
      </c>
      <c r="AB1903" s="437" t="s">
        <v>102</v>
      </c>
      <c r="AC1903" s="121" t="s">
        <v>101</v>
      </c>
      <c r="AD1903" s="121" t="s">
        <v>129</v>
      </c>
      <c r="AE1903" s="166">
        <v>27532</v>
      </c>
      <c r="AF1903" s="121" t="str">
        <f t="shared" si="58"/>
        <v>79.783.27532</v>
      </c>
      <c r="AG1903" s="121" t="s">
        <v>4020</v>
      </c>
      <c r="AH1903" s="156"/>
      <c r="AI1903" s="1" t="e">
        <v>#N/A</v>
      </c>
    </row>
    <row r="1904" spans="2:35" ht="24.95" customHeight="1" x14ac:dyDescent="0.25">
      <c r="B1904" s="115" t="s">
        <v>14663</v>
      </c>
      <c r="C1904" s="114" t="s">
        <v>14664</v>
      </c>
      <c r="D1904" s="114" t="s">
        <v>233</v>
      </c>
      <c r="E1904" s="114" t="s">
        <v>14667</v>
      </c>
      <c r="F1904" s="115" t="s">
        <v>14665</v>
      </c>
      <c r="G1904" s="114" t="s">
        <v>120</v>
      </c>
      <c r="H1904" s="144"/>
      <c r="I1904" s="114" t="s">
        <v>90</v>
      </c>
      <c r="J1904" s="114" t="s">
        <v>14237</v>
      </c>
      <c r="K1904" s="114"/>
      <c r="L1904" s="114" t="s">
        <v>14666</v>
      </c>
      <c r="M1904" s="114" t="s">
        <v>14237</v>
      </c>
      <c r="N1904" s="114" t="s">
        <v>14667</v>
      </c>
      <c r="O1904" s="118" t="str">
        <f t="shared" si="59"/>
        <v>18C1-CNÔ6;18001885</v>
      </c>
      <c r="P1904" s="115"/>
      <c r="Q1904" s="114"/>
      <c r="R1904" s="115"/>
      <c r="S1904" s="416" t="s">
        <v>46428</v>
      </c>
      <c r="T1904" s="117" t="s">
        <v>14668</v>
      </c>
      <c r="U1904" s="114" t="s">
        <v>14669</v>
      </c>
      <c r="V1904" s="118" t="s">
        <v>41530</v>
      </c>
      <c r="W1904" s="176">
        <v>27556</v>
      </c>
      <c r="X1904" s="177" t="s">
        <v>6049</v>
      </c>
      <c r="Y1904" s="121" t="s">
        <v>129</v>
      </c>
      <c r="Z1904" s="121" t="s">
        <v>130</v>
      </c>
      <c r="AA1904" s="121" t="s">
        <v>101</v>
      </c>
      <c r="AB1904" s="437" t="s">
        <v>102</v>
      </c>
      <c r="AC1904" s="121" t="s">
        <v>101</v>
      </c>
      <c r="AD1904" s="121" t="s">
        <v>129</v>
      </c>
      <c r="AE1904" s="176">
        <v>27556</v>
      </c>
      <c r="AF1904" s="121" t="str">
        <f t="shared" si="58"/>
        <v>79.783.27556</v>
      </c>
      <c r="AG1904" s="121" t="s">
        <v>6050</v>
      </c>
      <c r="AH1904" s="156"/>
      <c r="AI1904" s="1" t="e">
        <v>#N/A</v>
      </c>
    </row>
    <row r="1905" spans="2:35" ht="24.95" customHeight="1" x14ac:dyDescent="0.25">
      <c r="B1905" s="115" t="s">
        <v>14671</v>
      </c>
      <c r="C1905" s="114" t="s">
        <v>9475</v>
      </c>
      <c r="D1905" s="114" t="s">
        <v>915</v>
      </c>
      <c r="E1905" s="114" t="s">
        <v>14673</v>
      </c>
      <c r="F1905" s="115" t="s">
        <v>12797</v>
      </c>
      <c r="G1905" s="114" t="s">
        <v>120</v>
      </c>
      <c r="H1905" s="144" t="s">
        <v>696</v>
      </c>
      <c r="I1905" s="114" t="s">
        <v>90</v>
      </c>
      <c r="J1905" s="114" t="s">
        <v>14237</v>
      </c>
      <c r="K1905" s="114"/>
      <c r="L1905" s="114" t="s">
        <v>14672</v>
      </c>
      <c r="M1905" s="114" t="s">
        <v>14237</v>
      </c>
      <c r="N1905" s="114" t="s">
        <v>14673</v>
      </c>
      <c r="O1905" s="118" t="str">
        <f t="shared" si="59"/>
        <v>18C1-CNÔ6;18001886</v>
      </c>
      <c r="P1905" s="115"/>
      <c r="Q1905" s="114"/>
      <c r="R1905" s="115"/>
      <c r="S1905" s="416" t="s">
        <v>46429</v>
      </c>
      <c r="T1905" s="117" t="s">
        <v>394</v>
      </c>
      <c r="U1905" s="114" t="s">
        <v>14674</v>
      </c>
      <c r="V1905" s="118" t="s">
        <v>41531</v>
      </c>
      <c r="W1905" s="176">
        <v>27535</v>
      </c>
      <c r="X1905" s="177" t="s">
        <v>128</v>
      </c>
      <c r="Y1905" s="121" t="s">
        <v>129</v>
      </c>
      <c r="Z1905" s="121" t="s">
        <v>130</v>
      </c>
      <c r="AA1905" s="121" t="s">
        <v>101</v>
      </c>
      <c r="AB1905" s="437" t="s">
        <v>102</v>
      </c>
      <c r="AC1905" s="121" t="s">
        <v>101</v>
      </c>
      <c r="AD1905" s="121" t="s">
        <v>129</v>
      </c>
      <c r="AE1905" s="176">
        <v>27535</v>
      </c>
      <c r="AF1905" s="121" t="str">
        <f t="shared" si="58"/>
        <v>79.783.27535</v>
      </c>
      <c r="AG1905" s="121" t="s">
        <v>131</v>
      </c>
      <c r="AH1905" s="156"/>
      <c r="AI1905" s="1" t="e">
        <v>#N/A</v>
      </c>
    </row>
    <row r="1906" spans="2:35" ht="24.95" customHeight="1" x14ac:dyDescent="0.25">
      <c r="B1906" s="115" t="s">
        <v>14676</v>
      </c>
      <c r="C1906" s="114" t="s">
        <v>14677</v>
      </c>
      <c r="D1906" s="114" t="s">
        <v>3251</v>
      </c>
      <c r="E1906" s="114" t="s">
        <v>14679</v>
      </c>
      <c r="F1906" s="115" t="s">
        <v>12769</v>
      </c>
      <c r="G1906" s="114" t="s">
        <v>120</v>
      </c>
      <c r="H1906" s="144" t="s">
        <v>1234</v>
      </c>
      <c r="I1906" s="114" t="s">
        <v>90</v>
      </c>
      <c r="J1906" s="114" t="s">
        <v>14237</v>
      </c>
      <c r="K1906" s="114"/>
      <c r="L1906" s="114" t="s">
        <v>14678</v>
      </c>
      <c r="M1906" s="114" t="s">
        <v>14237</v>
      </c>
      <c r="N1906" s="114" t="s">
        <v>14679</v>
      </c>
      <c r="O1906" s="118" t="str">
        <f t="shared" si="59"/>
        <v>18C1-CNÔ6;18001887</v>
      </c>
      <c r="P1906" s="115"/>
      <c r="Q1906" s="114"/>
      <c r="R1906" s="115"/>
      <c r="S1906" s="416" t="s">
        <v>46430</v>
      </c>
      <c r="T1906" s="117" t="s">
        <v>14680</v>
      </c>
      <c r="U1906" s="114" t="s">
        <v>14681</v>
      </c>
      <c r="V1906" s="118" t="s">
        <v>41532</v>
      </c>
      <c r="W1906" s="176">
        <v>27535</v>
      </c>
      <c r="X1906" s="177" t="s">
        <v>128</v>
      </c>
      <c r="Y1906" s="121" t="s">
        <v>129</v>
      </c>
      <c r="Z1906" s="121" t="s">
        <v>130</v>
      </c>
      <c r="AA1906" s="121" t="s">
        <v>101</v>
      </c>
      <c r="AB1906" s="437" t="s">
        <v>102</v>
      </c>
      <c r="AC1906" s="121" t="s">
        <v>101</v>
      </c>
      <c r="AD1906" s="121" t="s">
        <v>129</v>
      </c>
      <c r="AE1906" s="176">
        <v>27535</v>
      </c>
      <c r="AF1906" s="121" t="str">
        <f t="shared" si="58"/>
        <v>79.783.27535</v>
      </c>
      <c r="AG1906" s="121" t="s">
        <v>131</v>
      </c>
      <c r="AH1906" s="156"/>
      <c r="AI1906" s="1" t="e">
        <v>#N/A</v>
      </c>
    </row>
    <row r="1907" spans="2:35" ht="24.95" customHeight="1" x14ac:dyDescent="0.25">
      <c r="B1907" s="115" t="s">
        <v>14683</v>
      </c>
      <c r="C1907" s="114" t="s">
        <v>14684</v>
      </c>
      <c r="D1907" s="114" t="s">
        <v>233</v>
      </c>
      <c r="E1907" s="114" t="s">
        <v>14686</v>
      </c>
      <c r="F1907" s="115" t="s">
        <v>11711</v>
      </c>
      <c r="G1907" s="114" t="s">
        <v>120</v>
      </c>
      <c r="H1907" s="144" t="s">
        <v>502</v>
      </c>
      <c r="I1907" s="114" t="s">
        <v>391</v>
      </c>
      <c r="J1907" s="114" t="s">
        <v>14237</v>
      </c>
      <c r="K1907" s="114"/>
      <c r="L1907" s="114" t="s">
        <v>14685</v>
      </c>
      <c r="M1907" s="114" t="s">
        <v>14237</v>
      </c>
      <c r="N1907" s="114" t="s">
        <v>14686</v>
      </c>
      <c r="O1907" s="118" t="str">
        <f t="shared" si="59"/>
        <v>18C1-CNÔ6;18001888</v>
      </c>
      <c r="P1907" s="115"/>
      <c r="Q1907" s="114"/>
      <c r="R1907" s="115"/>
      <c r="S1907" s="416" t="s">
        <v>46431</v>
      </c>
      <c r="T1907" s="117" t="s">
        <v>14687</v>
      </c>
      <c r="U1907" s="114" t="s">
        <v>14688</v>
      </c>
      <c r="V1907" s="118" t="s">
        <v>41533</v>
      </c>
      <c r="W1907" s="145"/>
      <c r="X1907" s="152" t="s">
        <v>11328</v>
      </c>
      <c r="Y1907" s="151"/>
      <c r="Z1907" s="114" t="s">
        <v>11341</v>
      </c>
      <c r="AA1907" s="458" t="s">
        <v>401</v>
      </c>
      <c r="AB1907" s="459" t="s">
        <v>402</v>
      </c>
      <c r="AC1907" s="458" t="s">
        <v>401</v>
      </c>
      <c r="AD1907" s="151"/>
      <c r="AE1907" s="145"/>
      <c r="AF1907" s="121" t="str">
        <f t="shared" si="58"/>
        <v>83..</v>
      </c>
      <c r="AG1907" s="121" t="s">
        <v>3879</v>
      </c>
      <c r="AH1907" s="156"/>
      <c r="AI1907" s="3">
        <v>19</v>
      </c>
    </row>
    <row r="1908" spans="2:35" ht="24.95" customHeight="1" x14ac:dyDescent="0.25">
      <c r="B1908" s="115" t="s">
        <v>14690</v>
      </c>
      <c r="C1908" s="114" t="s">
        <v>693</v>
      </c>
      <c r="D1908" s="114" t="s">
        <v>694</v>
      </c>
      <c r="E1908" s="114" t="s">
        <v>14693</v>
      </c>
      <c r="F1908" s="115" t="s">
        <v>14691</v>
      </c>
      <c r="G1908" s="114" t="s">
        <v>120</v>
      </c>
      <c r="H1908" s="144" t="s">
        <v>696</v>
      </c>
      <c r="I1908" s="114" t="s">
        <v>1864</v>
      </c>
      <c r="J1908" s="114" t="s">
        <v>14237</v>
      </c>
      <c r="K1908" s="114"/>
      <c r="L1908" s="114" t="s">
        <v>14692</v>
      </c>
      <c r="M1908" s="114" t="s">
        <v>14237</v>
      </c>
      <c r="N1908" s="114" t="s">
        <v>14693</v>
      </c>
      <c r="O1908" s="118" t="str">
        <f t="shared" si="59"/>
        <v>18C1-CNÔ6;18001889</v>
      </c>
      <c r="P1908" s="115"/>
      <c r="Q1908" s="114"/>
      <c r="R1908" s="115"/>
      <c r="S1908" s="416" t="s">
        <v>46432</v>
      </c>
      <c r="T1908" s="117" t="s">
        <v>13008</v>
      </c>
      <c r="U1908" s="114" t="s">
        <v>14694</v>
      </c>
      <c r="V1908" s="118" t="s">
        <v>41534</v>
      </c>
      <c r="W1908" s="145"/>
      <c r="X1908" s="152" t="s">
        <v>14696</v>
      </c>
      <c r="Y1908" s="151"/>
      <c r="Z1908" s="151" t="s">
        <v>14697</v>
      </c>
      <c r="AA1908" s="458" t="s">
        <v>1006</v>
      </c>
      <c r="AB1908" s="459" t="s">
        <v>1874</v>
      </c>
      <c r="AC1908" s="458" t="s">
        <v>1006</v>
      </c>
      <c r="AD1908" s="151"/>
      <c r="AE1908" s="145"/>
      <c r="AF1908" s="121" t="str">
        <f t="shared" si="58"/>
        <v>67..</v>
      </c>
      <c r="AG1908" s="121" t="s">
        <v>5669</v>
      </c>
      <c r="AH1908" s="156"/>
      <c r="AI1908" s="1" t="e">
        <v>#N/A</v>
      </c>
    </row>
    <row r="1909" spans="2:35" ht="24.95" customHeight="1" x14ac:dyDescent="0.25">
      <c r="B1909" s="115" t="s">
        <v>14698</v>
      </c>
      <c r="C1909" s="114" t="s">
        <v>2087</v>
      </c>
      <c r="D1909" s="114" t="s">
        <v>4277</v>
      </c>
      <c r="E1909" s="114" t="s">
        <v>14700</v>
      </c>
      <c r="F1909" s="115" t="s">
        <v>12648</v>
      </c>
      <c r="G1909" s="114" t="s">
        <v>120</v>
      </c>
      <c r="H1909" s="144"/>
      <c r="I1909" s="114" t="s">
        <v>90</v>
      </c>
      <c r="J1909" s="114" t="s">
        <v>14237</v>
      </c>
      <c r="K1909" s="114"/>
      <c r="L1909" s="114" t="s">
        <v>14699</v>
      </c>
      <c r="M1909" s="114" t="s">
        <v>14237</v>
      </c>
      <c r="N1909" s="114" t="s">
        <v>14700</v>
      </c>
      <c r="O1909" s="118" t="str">
        <f t="shared" si="59"/>
        <v>18C1-CNÔ6;18001890</v>
      </c>
      <c r="P1909" s="115"/>
      <c r="Q1909" s="114"/>
      <c r="R1909" s="115"/>
      <c r="S1909" s="416" t="s">
        <v>46433</v>
      </c>
      <c r="T1909" s="117" t="s">
        <v>14701</v>
      </c>
      <c r="U1909" s="114" t="s">
        <v>14702</v>
      </c>
      <c r="V1909" s="118" t="s">
        <v>41535</v>
      </c>
      <c r="W1909" s="166">
        <v>27571</v>
      </c>
      <c r="X1909" s="184" t="s">
        <v>14704</v>
      </c>
      <c r="Y1909" s="121" t="s">
        <v>228</v>
      </c>
      <c r="Z1909" s="121" t="s">
        <v>229</v>
      </c>
      <c r="AA1909" s="136" t="s">
        <v>101</v>
      </c>
      <c r="AB1909" s="441" t="s">
        <v>102</v>
      </c>
      <c r="AC1909" s="136" t="s">
        <v>101</v>
      </c>
      <c r="AD1909" s="121" t="s">
        <v>228</v>
      </c>
      <c r="AE1909" s="166">
        <v>27571</v>
      </c>
      <c r="AF1909" s="121" t="str">
        <f t="shared" si="58"/>
        <v>79.784.27571</v>
      </c>
      <c r="AG1909" s="121" t="s">
        <v>14705</v>
      </c>
      <c r="AH1909" s="156"/>
      <c r="AI1909" s="1" t="e">
        <v>#N/A</v>
      </c>
    </row>
    <row r="1910" spans="2:35" ht="24.95" customHeight="1" x14ac:dyDescent="0.25">
      <c r="B1910" s="115" t="s">
        <v>14706</v>
      </c>
      <c r="C1910" s="114" t="s">
        <v>731</v>
      </c>
      <c r="D1910" s="114" t="s">
        <v>1330</v>
      </c>
      <c r="E1910" s="114" t="s">
        <v>14709</v>
      </c>
      <c r="F1910" s="115" t="s">
        <v>14707</v>
      </c>
      <c r="G1910" s="114" t="s">
        <v>120</v>
      </c>
      <c r="H1910" s="144" t="s">
        <v>329</v>
      </c>
      <c r="I1910" s="114" t="s">
        <v>90</v>
      </c>
      <c r="J1910" s="114" t="s">
        <v>14237</v>
      </c>
      <c r="K1910" s="114"/>
      <c r="L1910" s="114" t="s">
        <v>14708</v>
      </c>
      <c r="M1910" s="114" t="s">
        <v>14237</v>
      </c>
      <c r="N1910" s="114" t="s">
        <v>14709</v>
      </c>
      <c r="O1910" s="118" t="str">
        <f t="shared" si="59"/>
        <v>18C1-CNÔ6;18001891</v>
      </c>
      <c r="P1910" s="115"/>
      <c r="Q1910" s="114"/>
      <c r="R1910" s="115"/>
      <c r="S1910" s="416" t="s">
        <v>46434</v>
      </c>
      <c r="T1910" s="117" t="s">
        <v>14710</v>
      </c>
      <c r="U1910" s="114" t="s">
        <v>14711</v>
      </c>
      <c r="V1910" s="118" t="s">
        <v>41536</v>
      </c>
      <c r="W1910" s="166">
        <v>27562</v>
      </c>
      <c r="X1910" s="184" t="s">
        <v>4344</v>
      </c>
      <c r="Y1910" s="121" t="s">
        <v>228</v>
      </c>
      <c r="Z1910" s="121" t="s">
        <v>229</v>
      </c>
      <c r="AA1910" s="136" t="s">
        <v>101</v>
      </c>
      <c r="AB1910" s="441" t="s">
        <v>102</v>
      </c>
      <c r="AC1910" s="136" t="s">
        <v>101</v>
      </c>
      <c r="AD1910" s="121" t="s">
        <v>228</v>
      </c>
      <c r="AE1910" s="166">
        <v>27562</v>
      </c>
      <c r="AF1910" s="121" t="str">
        <f t="shared" si="58"/>
        <v>79.784.27562</v>
      </c>
      <c r="AG1910" s="121" t="s">
        <v>4345</v>
      </c>
      <c r="AH1910" s="156"/>
      <c r="AI1910" s="1" t="e">
        <v>#N/A</v>
      </c>
    </row>
    <row r="1911" spans="2:35" ht="24.95" customHeight="1" x14ac:dyDescent="0.25">
      <c r="B1911" s="115" t="s">
        <v>14713</v>
      </c>
      <c r="C1911" s="114" t="s">
        <v>11765</v>
      </c>
      <c r="D1911" s="114" t="s">
        <v>877</v>
      </c>
      <c r="E1911" s="114" t="s">
        <v>14716</v>
      </c>
      <c r="F1911" s="115" t="s">
        <v>14714</v>
      </c>
      <c r="G1911" s="114" t="s">
        <v>120</v>
      </c>
      <c r="H1911" s="144" t="s">
        <v>329</v>
      </c>
      <c r="I1911" s="114" t="s">
        <v>90</v>
      </c>
      <c r="J1911" s="114" t="s">
        <v>14237</v>
      </c>
      <c r="K1911" s="114"/>
      <c r="L1911" s="114" t="s">
        <v>14715</v>
      </c>
      <c r="M1911" s="114" t="s">
        <v>14237</v>
      </c>
      <c r="N1911" s="114" t="s">
        <v>14716</v>
      </c>
      <c r="O1911" s="118" t="str">
        <f t="shared" si="59"/>
        <v>18C1-CNÔ6;18001892</v>
      </c>
      <c r="P1911" s="115"/>
      <c r="Q1911" s="114"/>
      <c r="R1911" s="115"/>
      <c r="S1911" s="416" t="s">
        <v>46435</v>
      </c>
      <c r="T1911" s="117" t="s">
        <v>14717</v>
      </c>
      <c r="U1911" s="114" t="s">
        <v>14718</v>
      </c>
      <c r="V1911" s="118" t="s">
        <v>41537</v>
      </c>
      <c r="W1911" s="166">
        <v>27562</v>
      </c>
      <c r="X1911" s="184" t="s">
        <v>4344</v>
      </c>
      <c r="Y1911" s="121" t="s">
        <v>228</v>
      </c>
      <c r="Z1911" s="121" t="s">
        <v>229</v>
      </c>
      <c r="AA1911" s="136" t="s">
        <v>101</v>
      </c>
      <c r="AB1911" s="441" t="s">
        <v>102</v>
      </c>
      <c r="AC1911" s="136" t="s">
        <v>101</v>
      </c>
      <c r="AD1911" s="121" t="s">
        <v>228</v>
      </c>
      <c r="AE1911" s="166">
        <v>27562</v>
      </c>
      <c r="AF1911" s="121" t="str">
        <f t="shared" si="58"/>
        <v>79.784.27562</v>
      </c>
      <c r="AG1911" s="121" t="s">
        <v>4345</v>
      </c>
      <c r="AH1911" s="156"/>
      <c r="AI1911" s="1" t="e">
        <v>#N/A</v>
      </c>
    </row>
    <row r="1912" spans="2:35" ht="24.95" customHeight="1" x14ac:dyDescent="0.25">
      <c r="B1912" s="115" t="s">
        <v>14720</v>
      </c>
      <c r="C1912" s="114" t="s">
        <v>6007</v>
      </c>
      <c r="D1912" s="114" t="s">
        <v>791</v>
      </c>
      <c r="E1912" s="114" t="s">
        <v>14722</v>
      </c>
      <c r="F1912" s="115" t="s">
        <v>13288</v>
      </c>
      <c r="G1912" s="114" t="s">
        <v>120</v>
      </c>
      <c r="H1912" s="144" t="s">
        <v>121</v>
      </c>
      <c r="I1912" s="114" t="s">
        <v>90</v>
      </c>
      <c r="J1912" s="114" t="s">
        <v>14237</v>
      </c>
      <c r="K1912" s="114"/>
      <c r="L1912" s="114" t="s">
        <v>14721</v>
      </c>
      <c r="M1912" s="114" t="s">
        <v>14237</v>
      </c>
      <c r="N1912" s="114" t="s">
        <v>14722</v>
      </c>
      <c r="O1912" s="118" t="str">
        <f t="shared" si="59"/>
        <v>18C1-CNÔ6;18001893</v>
      </c>
      <c r="P1912" s="115"/>
      <c r="Q1912" s="114"/>
      <c r="R1912" s="115"/>
      <c r="S1912" s="416" t="s">
        <v>46436</v>
      </c>
      <c r="T1912" s="117" t="s">
        <v>14723</v>
      </c>
      <c r="U1912" s="114" t="s">
        <v>14724</v>
      </c>
      <c r="V1912" s="118" t="s">
        <v>41538</v>
      </c>
      <c r="W1912" s="200">
        <v>26761</v>
      </c>
      <c r="X1912" s="133" t="s">
        <v>14726</v>
      </c>
      <c r="Y1912" s="121" t="s">
        <v>1750</v>
      </c>
      <c r="Z1912" s="131" t="s">
        <v>1751</v>
      </c>
      <c r="AA1912" s="136" t="s">
        <v>101</v>
      </c>
      <c r="AB1912" s="441" t="s">
        <v>102</v>
      </c>
      <c r="AC1912" s="136" t="s">
        <v>101</v>
      </c>
      <c r="AD1912" s="121" t="s">
        <v>1750</v>
      </c>
      <c r="AE1912" s="200">
        <v>26761</v>
      </c>
      <c r="AF1912" s="121" t="str">
        <f t="shared" si="58"/>
        <v>79.760.26761</v>
      </c>
      <c r="AG1912" s="121" t="s">
        <v>16951</v>
      </c>
      <c r="AH1912" s="156"/>
      <c r="AI1912" s="1" t="e">
        <v>#N/A</v>
      </c>
    </row>
    <row r="1913" spans="2:35" ht="24.95" customHeight="1" x14ac:dyDescent="0.25">
      <c r="B1913" s="115" t="s">
        <v>14727</v>
      </c>
      <c r="C1913" s="114" t="s">
        <v>337</v>
      </c>
      <c r="D1913" s="114" t="s">
        <v>2187</v>
      </c>
      <c r="E1913" s="114" t="s">
        <v>14729</v>
      </c>
      <c r="F1913" s="115" t="s">
        <v>5947</v>
      </c>
      <c r="G1913" s="114" t="s">
        <v>120</v>
      </c>
      <c r="H1913" s="144" t="s">
        <v>329</v>
      </c>
      <c r="I1913" s="114" t="s">
        <v>90</v>
      </c>
      <c r="J1913" s="114" t="s">
        <v>14237</v>
      </c>
      <c r="K1913" s="114"/>
      <c r="L1913" s="114" t="s">
        <v>14728</v>
      </c>
      <c r="M1913" s="114" t="s">
        <v>14237</v>
      </c>
      <c r="N1913" s="114" t="s">
        <v>14729</v>
      </c>
      <c r="O1913" s="118" t="str">
        <f t="shared" si="59"/>
        <v>18C1-CNÔ6;18001894</v>
      </c>
      <c r="P1913" s="115"/>
      <c r="Q1913" s="114"/>
      <c r="R1913" s="115"/>
      <c r="S1913" s="416" t="s">
        <v>46437</v>
      </c>
      <c r="T1913" s="117" t="s">
        <v>14730</v>
      </c>
      <c r="U1913" s="114" t="s">
        <v>14731</v>
      </c>
      <c r="V1913" s="118" t="s">
        <v>41539</v>
      </c>
      <c r="W1913" s="166">
        <v>27562</v>
      </c>
      <c r="X1913" s="184" t="s">
        <v>4344</v>
      </c>
      <c r="Y1913" s="121" t="s">
        <v>228</v>
      </c>
      <c r="Z1913" s="121" t="s">
        <v>229</v>
      </c>
      <c r="AA1913" s="136" t="s">
        <v>101</v>
      </c>
      <c r="AB1913" s="441" t="s">
        <v>102</v>
      </c>
      <c r="AC1913" s="136" t="s">
        <v>101</v>
      </c>
      <c r="AD1913" s="121" t="s">
        <v>228</v>
      </c>
      <c r="AE1913" s="166">
        <v>27562</v>
      </c>
      <c r="AF1913" s="121" t="str">
        <f t="shared" si="58"/>
        <v>79.784.27562</v>
      </c>
      <c r="AG1913" s="121" t="s">
        <v>4345</v>
      </c>
      <c r="AH1913" s="156"/>
      <c r="AI1913" s="1" t="e">
        <v>#N/A</v>
      </c>
    </row>
    <row r="1914" spans="2:35" ht="24.95" customHeight="1" x14ac:dyDescent="0.25">
      <c r="B1914" s="115" t="s">
        <v>14733</v>
      </c>
      <c r="C1914" s="114" t="s">
        <v>171</v>
      </c>
      <c r="D1914" s="114" t="s">
        <v>14734</v>
      </c>
      <c r="E1914" s="114" t="s">
        <v>14736</v>
      </c>
      <c r="F1914" s="115" t="s">
        <v>683</v>
      </c>
      <c r="G1914" s="114" t="s">
        <v>120</v>
      </c>
      <c r="H1914" s="144" t="s">
        <v>329</v>
      </c>
      <c r="I1914" s="114" t="s">
        <v>90</v>
      </c>
      <c r="J1914" s="114" t="s">
        <v>14237</v>
      </c>
      <c r="K1914" s="114"/>
      <c r="L1914" s="114" t="s">
        <v>14735</v>
      </c>
      <c r="M1914" s="114" t="s">
        <v>14237</v>
      </c>
      <c r="N1914" s="114" t="s">
        <v>14736</v>
      </c>
      <c r="O1914" s="118" t="str">
        <f t="shared" si="59"/>
        <v>18C1-CNÔ6;18001895</v>
      </c>
      <c r="P1914" s="115"/>
      <c r="Q1914" s="114"/>
      <c r="R1914" s="115"/>
      <c r="S1914" s="416" t="s">
        <v>46438</v>
      </c>
      <c r="T1914" s="117" t="s">
        <v>14737</v>
      </c>
      <c r="U1914" s="114" t="s">
        <v>14738</v>
      </c>
      <c r="V1914" s="118" t="s">
        <v>41540</v>
      </c>
      <c r="W1914" s="166">
        <v>27562</v>
      </c>
      <c r="X1914" s="184" t="s">
        <v>4344</v>
      </c>
      <c r="Y1914" s="121" t="s">
        <v>228</v>
      </c>
      <c r="Z1914" s="121" t="s">
        <v>229</v>
      </c>
      <c r="AA1914" s="136" t="s">
        <v>101</v>
      </c>
      <c r="AB1914" s="441" t="s">
        <v>102</v>
      </c>
      <c r="AC1914" s="136" t="s">
        <v>101</v>
      </c>
      <c r="AD1914" s="121" t="s">
        <v>228</v>
      </c>
      <c r="AE1914" s="166">
        <v>27562</v>
      </c>
      <c r="AF1914" s="121" t="str">
        <f t="shared" si="58"/>
        <v>79.784.27562</v>
      </c>
      <c r="AG1914" s="121" t="s">
        <v>4345</v>
      </c>
      <c r="AH1914" s="156"/>
      <c r="AI1914" s="1" t="e">
        <v>#N/A</v>
      </c>
    </row>
    <row r="1915" spans="2:35" ht="24.95" customHeight="1" x14ac:dyDescent="0.25">
      <c r="B1915" s="115" t="s">
        <v>14740</v>
      </c>
      <c r="C1915" s="114" t="s">
        <v>1970</v>
      </c>
      <c r="D1915" s="114" t="s">
        <v>824</v>
      </c>
      <c r="E1915" s="114" t="s">
        <v>14743</v>
      </c>
      <c r="F1915" s="115" t="s">
        <v>14741</v>
      </c>
      <c r="G1915" s="114" t="s">
        <v>120</v>
      </c>
      <c r="H1915" s="144" t="s">
        <v>121</v>
      </c>
      <c r="I1915" s="114" t="s">
        <v>90</v>
      </c>
      <c r="J1915" s="114" t="s">
        <v>14237</v>
      </c>
      <c r="K1915" s="114"/>
      <c r="L1915" s="114" t="s">
        <v>14742</v>
      </c>
      <c r="M1915" s="114" t="s">
        <v>14237</v>
      </c>
      <c r="N1915" s="114" t="s">
        <v>14743</v>
      </c>
      <c r="O1915" s="118" t="str">
        <f t="shared" si="59"/>
        <v>18C1-CNÔ6;18001896</v>
      </c>
      <c r="P1915" s="115"/>
      <c r="Q1915" s="114"/>
      <c r="R1915" s="115"/>
      <c r="S1915" s="416" t="s">
        <v>46439</v>
      </c>
      <c r="T1915" s="117" t="s">
        <v>14744</v>
      </c>
      <c r="U1915" s="114" t="s">
        <v>14745</v>
      </c>
      <c r="V1915" s="118" t="s">
        <v>41541</v>
      </c>
      <c r="W1915" s="166">
        <v>27577</v>
      </c>
      <c r="X1915" s="184" t="s">
        <v>335</v>
      </c>
      <c r="Y1915" s="121" t="s">
        <v>228</v>
      </c>
      <c r="Z1915" s="121" t="s">
        <v>229</v>
      </c>
      <c r="AA1915" s="136" t="s">
        <v>101</v>
      </c>
      <c r="AB1915" s="441" t="s">
        <v>102</v>
      </c>
      <c r="AC1915" s="136" t="s">
        <v>101</v>
      </c>
      <c r="AD1915" s="121" t="s">
        <v>228</v>
      </c>
      <c r="AE1915" s="166">
        <v>27577</v>
      </c>
      <c r="AF1915" s="121" t="str">
        <f t="shared" si="58"/>
        <v>79.784.27577</v>
      </c>
      <c r="AG1915" s="121" t="s">
        <v>336</v>
      </c>
      <c r="AH1915" s="156"/>
      <c r="AI1915" s="1" t="e">
        <v>#N/A</v>
      </c>
    </row>
    <row r="1916" spans="2:35" ht="24.95" customHeight="1" x14ac:dyDescent="0.25">
      <c r="B1916" s="115" t="s">
        <v>14747</v>
      </c>
      <c r="C1916" s="114" t="s">
        <v>4382</v>
      </c>
      <c r="D1916" s="114" t="s">
        <v>430</v>
      </c>
      <c r="E1916" s="114" t="s">
        <v>14750</v>
      </c>
      <c r="F1916" s="115" t="s">
        <v>14748</v>
      </c>
      <c r="G1916" s="114" t="s">
        <v>120</v>
      </c>
      <c r="H1916" s="144" t="s">
        <v>121</v>
      </c>
      <c r="I1916" s="114" t="s">
        <v>90</v>
      </c>
      <c r="J1916" s="114" t="s">
        <v>14237</v>
      </c>
      <c r="K1916" s="114"/>
      <c r="L1916" s="114" t="s">
        <v>14749</v>
      </c>
      <c r="M1916" s="114" t="s">
        <v>14237</v>
      </c>
      <c r="N1916" s="114" t="s">
        <v>14750</v>
      </c>
      <c r="O1916" s="118" t="str">
        <f t="shared" si="59"/>
        <v>18C1-CNÔ6;18001897</v>
      </c>
      <c r="P1916" s="115"/>
      <c r="Q1916" s="114"/>
      <c r="R1916" s="115"/>
      <c r="S1916" s="416" t="s">
        <v>46440</v>
      </c>
      <c r="T1916" s="117" t="s">
        <v>14751</v>
      </c>
      <c r="U1916" s="114" t="s">
        <v>14752</v>
      </c>
      <c r="V1916" s="118" t="s">
        <v>41542</v>
      </c>
      <c r="W1916" s="166">
        <v>27589</v>
      </c>
      <c r="X1916" s="188" t="s">
        <v>5086</v>
      </c>
      <c r="Y1916" s="121" t="s">
        <v>228</v>
      </c>
      <c r="Z1916" s="121" t="s">
        <v>229</v>
      </c>
      <c r="AA1916" s="136" t="s">
        <v>101</v>
      </c>
      <c r="AB1916" s="441" t="s">
        <v>102</v>
      </c>
      <c r="AC1916" s="136" t="s">
        <v>101</v>
      </c>
      <c r="AD1916" s="121" t="s">
        <v>228</v>
      </c>
      <c r="AE1916" s="166">
        <v>27589</v>
      </c>
      <c r="AF1916" s="121" t="str">
        <f t="shared" si="58"/>
        <v>79.784.27589</v>
      </c>
      <c r="AG1916" s="121" t="s">
        <v>5087</v>
      </c>
      <c r="AH1916" s="156"/>
      <c r="AI1916" s="1" t="e">
        <v>#N/A</v>
      </c>
    </row>
    <row r="1917" spans="2:35" ht="24.95" customHeight="1" x14ac:dyDescent="0.25">
      <c r="B1917" s="115" t="s">
        <v>14754</v>
      </c>
      <c r="C1917" s="114" t="s">
        <v>1395</v>
      </c>
      <c r="D1917" s="114" t="s">
        <v>2643</v>
      </c>
      <c r="E1917" s="114" t="s">
        <v>14757</v>
      </c>
      <c r="F1917" s="115" t="s">
        <v>14755</v>
      </c>
      <c r="G1917" s="114" t="s">
        <v>120</v>
      </c>
      <c r="H1917" s="144" t="s">
        <v>121</v>
      </c>
      <c r="I1917" s="114" t="s">
        <v>90</v>
      </c>
      <c r="J1917" s="114" t="s">
        <v>2866</v>
      </c>
      <c r="K1917" s="114"/>
      <c r="L1917" s="114" t="s">
        <v>14756</v>
      </c>
      <c r="M1917" s="114" t="s">
        <v>2866</v>
      </c>
      <c r="N1917" s="114" t="s">
        <v>14757</v>
      </c>
      <c r="O1917" s="118" t="str">
        <f t="shared" si="59"/>
        <v>18C1-ĐTC1;18001898</v>
      </c>
      <c r="P1917" s="115"/>
      <c r="Q1917" s="114"/>
      <c r="R1917" s="115"/>
      <c r="S1917" s="416" t="s">
        <v>46441</v>
      </c>
      <c r="T1917" s="117" t="s">
        <v>14758</v>
      </c>
      <c r="U1917" s="114" t="s">
        <v>14759</v>
      </c>
      <c r="V1917" s="118" t="s">
        <v>41543</v>
      </c>
      <c r="W1917" s="176">
        <v>27010</v>
      </c>
      <c r="X1917" s="177" t="s">
        <v>1254</v>
      </c>
      <c r="Y1917" s="121" t="s">
        <v>568</v>
      </c>
      <c r="Z1917" s="121" t="s">
        <v>569</v>
      </c>
      <c r="AA1917" s="121" t="s">
        <v>101</v>
      </c>
      <c r="AB1917" s="437" t="s">
        <v>102</v>
      </c>
      <c r="AC1917" s="121" t="s">
        <v>101</v>
      </c>
      <c r="AD1917" s="121" t="s">
        <v>568</v>
      </c>
      <c r="AE1917" s="176">
        <v>27010</v>
      </c>
      <c r="AF1917" s="121" t="str">
        <f t="shared" si="58"/>
        <v>79.767.27010</v>
      </c>
      <c r="AG1917" s="121" t="s">
        <v>1255</v>
      </c>
      <c r="AH1917" s="156"/>
      <c r="AI1917" s="1" t="e">
        <v>#N/A</v>
      </c>
    </row>
    <row r="1918" spans="2:35" ht="24.95" customHeight="1" x14ac:dyDescent="0.25">
      <c r="B1918" s="115" t="s">
        <v>14761</v>
      </c>
      <c r="C1918" s="114" t="s">
        <v>4749</v>
      </c>
      <c r="D1918" s="114" t="s">
        <v>5143</v>
      </c>
      <c r="E1918" s="114" t="s">
        <v>14763</v>
      </c>
      <c r="F1918" s="115" t="s">
        <v>11719</v>
      </c>
      <c r="G1918" s="114" t="s">
        <v>120</v>
      </c>
      <c r="H1918" s="144" t="s">
        <v>502</v>
      </c>
      <c r="I1918" s="114" t="s">
        <v>190</v>
      </c>
      <c r="J1918" s="114" t="s">
        <v>14237</v>
      </c>
      <c r="K1918" s="114"/>
      <c r="L1918" s="114" t="s">
        <v>14762</v>
      </c>
      <c r="M1918" s="114" t="s">
        <v>14237</v>
      </c>
      <c r="N1918" s="114" t="s">
        <v>14763</v>
      </c>
      <c r="O1918" s="118" t="str">
        <f t="shared" si="59"/>
        <v>18C1-CNÔ6;18001899</v>
      </c>
      <c r="P1918" s="115"/>
      <c r="Q1918" s="114"/>
      <c r="R1918" s="115"/>
      <c r="S1918" s="416" t="s">
        <v>46442</v>
      </c>
      <c r="T1918" s="117" t="s">
        <v>14764</v>
      </c>
      <c r="U1918" s="114" t="s">
        <v>14765</v>
      </c>
      <c r="V1918" s="118" t="s">
        <v>41544</v>
      </c>
      <c r="W1918" s="149"/>
      <c r="X1918" s="152" t="s">
        <v>11328</v>
      </c>
      <c r="Y1918" s="114"/>
      <c r="Z1918" s="114" t="s">
        <v>12827</v>
      </c>
      <c r="AA1918" s="458" t="s">
        <v>200</v>
      </c>
      <c r="AB1918" s="459" t="s">
        <v>201</v>
      </c>
      <c r="AC1918" s="458" t="s">
        <v>200</v>
      </c>
      <c r="AD1918" s="114"/>
      <c r="AE1918" s="149"/>
      <c r="AF1918" s="121" t="str">
        <f t="shared" si="58"/>
        <v>80..</v>
      </c>
      <c r="AG1918" s="121" t="s">
        <v>3808</v>
      </c>
      <c r="AH1918" s="156"/>
      <c r="AI1918" s="1" t="e">
        <v>#N/A</v>
      </c>
    </row>
    <row r="1919" spans="2:35" ht="24.95" customHeight="1" x14ac:dyDescent="0.25">
      <c r="B1919" s="115" t="s">
        <v>14767</v>
      </c>
      <c r="C1919" s="114" t="s">
        <v>13623</v>
      </c>
      <c r="D1919" s="114" t="s">
        <v>824</v>
      </c>
      <c r="E1919" s="114" t="s">
        <v>14769</v>
      </c>
      <c r="F1919" s="115" t="s">
        <v>11650</v>
      </c>
      <c r="G1919" s="114" t="s">
        <v>120</v>
      </c>
      <c r="H1919" s="144" t="s">
        <v>696</v>
      </c>
      <c r="I1919" s="114" t="s">
        <v>190</v>
      </c>
      <c r="J1919" s="114" t="s">
        <v>235</v>
      </c>
      <c r="K1919" s="114"/>
      <c r="L1919" s="114" t="s">
        <v>14768</v>
      </c>
      <c r="M1919" s="114" t="s">
        <v>235</v>
      </c>
      <c r="N1919" s="114" t="s">
        <v>14769</v>
      </c>
      <c r="O1919" s="118" t="str">
        <f t="shared" si="59"/>
        <v>18C1-CCK1;18001900</v>
      </c>
      <c r="P1919" s="115"/>
      <c r="Q1919" s="114"/>
      <c r="R1919" s="115"/>
      <c r="S1919" s="416" t="s">
        <v>46443</v>
      </c>
      <c r="T1919" s="117" t="s">
        <v>14770</v>
      </c>
      <c r="U1919" s="114" t="s">
        <v>14771</v>
      </c>
      <c r="V1919" s="118" t="s">
        <v>41545</v>
      </c>
      <c r="W1919" s="149"/>
      <c r="X1919" s="152" t="s">
        <v>14773</v>
      </c>
      <c r="Y1919" s="114"/>
      <c r="Z1919" s="114" t="s">
        <v>2485</v>
      </c>
      <c r="AA1919" s="458" t="s">
        <v>200</v>
      </c>
      <c r="AB1919" s="459" t="s">
        <v>201</v>
      </c>
      <c r="AC1919" s="458" t="s">
        <v>200</v>
      </c>
      <c r="AD1919" s="114"/>
      <c r="AE1919" s="149"/>
      <c r="AF1919" s="121" t="str">
        <f t="shared" si="58"/>
        <v>80..</v>
      </c>
      <c r="AG1919" s="121" t="s">
        <v>3808</v>
      </c>
      <c r="AH1919" s="156"/>
      <c r="AI1919" s="3">
        <v>8</v>
      </c>
    </row>
    <row r="1920" spans="2:35" ht="24.95" customHeight="1" x14ac:dyDescent="0.25">
      <c r="B1920" s="115" t="s">
        <v>14774</v>
      </c>
      <c r="C1920" s="114" t="s">
        <v>12444</v>
      </c>
      <c r="D1920" s="114" t="s">
        <v>7802</v>
      </c>
      <c r="E1920" s="114" t="s">
        <v>14776</v>
      </c>
      <c r="F1920" s="115" t="s">
        <v>4465</v>
      </c>
      <c r="G1920" s="114" t="s">
        <v>88</v>
      </c>
      <c r="H1920" s="144" t="s">
        <v>560</v>
      </c>
      <c r="I1920" s="114" t="s">
        <v>826</v>
      </c>
      <c r="J1920" s="114" t="s">
        <v>9589</v>
      </c>
      <c r="K1920" s="114"/>
      <c r="L1920" s="114" t="s">
        <v>14775</v>
      </c>
      <c r="M1920" s="114" t="s">
        <v>9589</v>
      </c>
      <c r="N1920" s="114" t="s">
        <v>14776</v>
      </c>
      <c r="O1920" s="118" t="str">
        <f t="shared" si="59"/>
        <v>18T4-NNA3;18001901</v>
      </c>
      <c r="P1920" s="115"/>
      <c r="Q1920" s="114"/>
      <c r="R1920" s="115"/>
      <c r="S1920" s="416" t="s">
        <v>46444</v>
      </c>
      <c r="T1920" s="117" t="s">
        <v>14777</v>
      </c>
      <c r="U1920" s="114"/>
      <c r="V1920" s="118" t="s">
        <v>41546</v>
      </c>
      <c r="W1920" s="149"/>
      <c r="X1920" s="152" t="s">
        <v>14779</v>
      </c>
      <c r="Y1920" s="114"/>
      <c r="Z1920" s="114" t="s">
        <v>14780</v>
      </c>
      <c r="AA1920" s="458" t="s">
        <v>1265</v>
      </c>
      <c r="AB1920" s="459" t="s">
        <v>4133</v>
      </c>
      <c r="AC1920" s="458" t="s">
        <v>1265</v>
      </c>
      <c r="AD1920" s="114"/>
      <c r="AE1920" s="149"/>
      <c r="AF1920" s="121" t="str">
        <f t="shared" si="58"/>
        <v>91..</v>
      </c>
      <c r="AG1920" s="121" t="s">
        <v>4134</v>
      </c>
      <c r="AH1920" s="156"/>
      <c r="AI1920" s="1" t="e">
        <v>#N/A</v>
      </c>
    </row>
    <row r="1921" spans="2:37" ht="24.95" customHeight="1" x14ac:dyDescent="0.25">
      <c r="B1921" s="115" t="s">
        <v>14781</v>
      </c>
      <c r="C1921" s="114" t="s">
        <v>4331</v>
      </c>
      <c r="D1921" s="114" t="s">
        <v>4270</v>
      </c>
      <c r="E1921" s="114" t="s">
        <v>14783</v>
      </c>
      <c r="F1921" s="115" t="s">
        <v>7634</v>
      </c>
      <c r="G1921" s="114" t="s">
        <v>88</v>
      </c>
      <c r="H1921" s="144" t="s">
        <v>560</v>
      </c>
      <c r="I1921" s="114" t="s">
        <v>527</v>
      </c>
      <c r="J1921" s="114" t="s">
        <v>91</v>
      </c>
      <c r="K1921" s="114"/>
      <c r="L1921" s="114" t="s">
        <v>14782</v>
      </c>
      <c r="M1921" s="114" t="s">
        <v>91</v>
      </c>
      <c r="N1921" s="114" t="s">
        <v>14783</v>
      </c>
      <c r="O1921" s="118" t="str">
        <f t="shared" si="59"/>
        <v>18T4-THU1;18001902</v>
      </c>
      <c r="P1921" s="115"/>
      <c r="Q1921" s="114"/>
      <c r="R1921" s="115"/>
      <c r="S1921" s="416" t="s">
        <v>46445</v>
      </c>
      <c r="T1921" s="117" t="s">
        <v>3174</v>
      </c>
      <c r="U1921" s="114"/>
      <c r="V1921" s="118" t="s">
        <v>41547</v>
      </c>
      <c r="W1921" s="145"/>
      <c r="X1921" s="152" t="s">
        <v>14785</v>
      </c>
      <c r="Y1921" s="151"/>
      <c r="Z1921" s="114" t="s">
        <v>1449</v>
      </c>
      <c r="AA1921" s="458" t="s">
        <v>537</v>
      </c>
      <c r="AB1921" s="459" t="s">
        <v>538</v>
      </c>
      <c r="AC1921" s="458" t="s">
        <v>537</v>
      </c>
      <c r="AD1921" s="151"/>
      <c r="AE1921" s="145"/>
      <c r="AF1921" s="121" t="str">
        <f t="shared" si="58"/>
        <v>75..</v>
      </c>
      <c r="AG1921" s="121" t="s">
        <v>3557</v>
      </c>
      <c r="AH1921" s="156"/>
      <c r="AI1921" s="1" t="e">
        <v>#N/A</v>
      </c>
    </row>
    <row r="1922" spans="2:37" ht="24.95" customHeight="1" x14ac:dyDescent="0.25">
      <c r="B1922" s="115" t="s">
        <v>14786</v>
      </c>
      <c r="C1922" s="114" t="s">
        <v>337</v>
      </c>
      <c r="D1922" s="114" t="s">
        <v>1755</v>
      </c>
      <c r="E1922" s="114" t="s">
        <v>14788</v>
      </c>
      <c r="F1922" s="115" t="s">
        <v>10343</v>
      </c>
      <c r="G1922" s="114" t="s">
        <v>120</v>
      </c>
      <c r="H1922" s="144" t="s">
        <v>502</v>
      </c>
      <c r="I1922" s="114" t="s">
        <v>391</v>
      </c>
      <c r="J1922" s="114" t="s">
        <v>14237</v>
      </c>
      <c r="K1922" s="114"/>
      <c r="L1922" s="114" t="s">
        <v>14787</v>
      </c>
      <c r="M1922" s="114" t="s">
        <v>14237</v>
      </c>
      <c r="N1922" s="114" t="s">
        <v>14788</v>
      </c>
      <c r="O1922" s="118" t="str">
        <f t="shared" si="59"/>
        <v>18C1-CNÔ6;18001903</v>
      </c>
      <c r="P1922" s="115"/>
      <c r="Q1922" s="114"/>
      <c r="R1922" s="115"/>
      <c r="S1922" s="416" t="s">
        <v>46446</v>
      </c>
      <c r="T1922" s="117" t="s">
        <v>14789</v>
      </c>
      <c r="U1922" s="114" t="s">
        <v>14790</v>
      </c>
      <c r="V1922" s="118" t="s">
        <v>41548</v>
      </c>
      <c r="W1922" s="145"/>
      <c r="X1922" s="152" t="s">
        <v>14792</v>
      </c>
      <c r="Y1922" s="151"/>
      <c r="Z1922" s="151" t="s">
        <v>4104</v>
      </c>
      <c r="AA1922" s="458" t="s">
        <v>401</v>
      </c>
      <c r="AB1922" s="459" t="s">
        <v>402</v>
      </c>
      <c r="AC1922" s="458" t="s">
        <v>401</v>
      </c>
      <c r="AD1922" s="151"/>
      <c r="AE1922" s="145"/>
      <c r="AF1922" s="121" t="str">
        <f t="shared" si="58"/>
        <v>83..</v>
      </c>
      <c r="AG1922" s="121" t="s">
        <v>3879</v>
      </c>
      <c r="AH1922" s="156"/>
      <c r="AI1922" s="1" t="e">
        <v>#N/A</v>
      </c>
    </row>
    <row r="1923" spans="2:37" ht="24.95" customHeight="1" x14ac:dyDescent="0.25">
      <c r="B1923" s="115" t="s">
        <v>14793</v>
      </c>
      <c r="C1923" s="114" t="s">
        <v>5094</v>
      </c>
      <c r="D1923" s="114" t="s">
        <v>2187</v>
      </c>
      <c r="E1923" s="114" t="s">
        <v>14795</v>
      </c>
      <c r="F1923" s="115" t="s">
        <v>11269</v>
      </c>
      <c r="G1923" s="114" t="s">
        <v>120</v>
      </c>
      <c r="H1923" s="144" t="s">
        <v>502</v>
      </c>
      <c r="I1923" s="114" t="s">
        <v>174</v>
      </c>
      <c r="J1923" s="114" t="s">
        <v>14237</v>
      </c>
      <c r="K1923" s="114"/>
      <c r="L1923" s="114" t="s">
        <v>14794</v>
      </c>
      <c r="M1923" s="114" t="s">
        <v>14237</v>
      </c>
      <c r="N1923" s="114" t="s">
        <v>14795</v>
      </c>
      <c r="O1923" s="118" t="str">
        <f t="shared" si="59"/>
        <v>18C1-CNÔ6;18001904</v>
      </c>
      <c r="P1923" s="115"/>
      <c r="Q1923" s="114"/>
      <c r="R1923" s="115"/>
      <c r="S1923" s="416" t="s">
        <v>46447</v>
      </c>
      <c r="T1923" s="117" t="s">
        <v>14796</v>
      </c>
      <c r="U1923" s="114" t="s">
        <v>14797</v>
      </c>
      <c r="V1923" s="118" t="s">
        <v>41549</v>
      </c>
      <c r="W1923" s="149"/>
      <c r="X1923" s="152" t="s">
        <v>14799</v>
      </c>
      <c r="Y1923" s="114"/>
      <c r="Z1923" s="114" t="s">
        <v>10557</v>
      </c>
      <c r="AA1923" s="458" t="s">
        <v>185</v>
      </c>
      <c r="AB1923" s="459" t="s">
        <v>186</v>
      </c>
      <c r="AC1923" s="458" t="s">
        <v>185</v>
      </c>
      <c r="AD1923" s="114"/>
      <c r="AE1923" s="149"/>
      <c r="AF1923" s="121" t="str">
        <f t="shared" si="58"/>
        <v>60..</v>
      </c>
      <c r="AG1923" s="121" t="s">
        <v>3591</v>
      </c>
      <c r="AH1923" s="156"/>
      <c r="AI1923" s="1">
        <v>16</v>
      </c>
      <c r="AJ1923" s="1">
        <v>16</v>
      </c>
      <c r="AK1923" s="1" t="s">
        <v>50208</v>
      </c>
    </row>
    <row r="1924" spans="2:37" ht="24.95" customHeight="1" thickBot="1" x14ac:dyDescent="0.3">
      <c r="B1924" s="115" t="s">
        <v>14800</v>
      </c>
      <c r="C1924" s="114" t="s">
        <v>312</v>
      </c>
      <c r="D1924" s="114" t="s">
        <v>133</v>
      </c>
      <c r="E1924" s="114" t="s">
        <v>14803</v>
      </c>
      <c r="F1924" s="115" t="s">
        <v>14801</v>
      </c>
      <c r="G1924" s="114" t="s">
        <v>120</v>
      </c>
      <c r="H1924" s="144" t="s">
        <v>121</v>
      </c>
      <c r="I1924" s="114" t="s">
        <v>391</v>
      </c>
      <c r="J1924" s="114" t="s">
        <v>14237</v>
      </c>
      <c r="K1924" s="114"/>
      <c r="L1924" s="114" t="s">
        <v>14802</v>
      </c>
      <c r="M1924" s="114" t="s">
        <v>14237</v>
      </c>
      <c r="N1924" s="114" t="s">
        <v>14803</v>
      </c>
      <c r="O1924" s="118" t="str">
        <f t="shared" si="59"/>
        <v>18C1-CNÔ6;18001905</v>
      </c>
      <c r="P1924" s="115"/>
      <c r="Q1924" s="114"/>
      <c r="R1924" s="115"/>
      <c r="S1924" s="416" t="s">
        <v>46448</v>
      </c>
      <c r="T1924" s="117" t="s">
        <v>14804</v>
      </c>
      <c r="U1924" s="114" t="s">
        <v>14805</v>
      </c>
      <c r="V1924" s="118" t="s">
        <v>41550</v>
      </c>
      <c r="W1924" s="145"/>
      <c r="X1924" s="152" t="s">
        <v>14807</v>
      </c>
      <c r="Y1924" s="114"/>
      <c r="Z1924" s="114" t="s">
        <v>367</v>
      </c>
      <c r="AA1924" s="458" t="s">
        <v>401</v>
      </c>
      <c r="AB1924" s="459" t="s">
        <v>402</v>
      </c>
      <c r="AC1924" s="458" t="s">
        <v>401</v>
      </c>
      <c r="AD1924" s="114"/>
      <c r="AE1924" s="145"/>
      <c r="AF1924" s="121" t="str">
        <f t="shared" si="58"/>
        <v>83..</v>
      </c>
      <c r="AG1924" s="121" t="s">
        <v>3879</v>
      </c>
      <c r="AH1924" s="156"/>
      <c r="AI1924" s="1" t="e">
        <v>#N/A</v>
      </c>
    </row>
    <row r="1925" spans="2:37" ht="24.95" customHeight="1" thickBot="1" x14ac:dyDescent="0.3">
      <c r="B1925" s="115" t="s">
        <v>14808</v>
      </c>
      <c r="C1925" s="114" t="s">
        <v>1587</v>
      </c>
      <c r="D1925" s="114" t="s">
        <v>694</v>
      </c>
      <c r="E1925" s="114" t="s">
        <v>14810</v>
      </c>
      <c r="F1925" s="115" t="s">
        <v>12241</v>
      </c>
      <c r="G1925" s="114" t="s">
        <v>120</v>
      </c>
      <c r="H1925" s="144" t="s">
        <v>121</v>
      </c>
      <c r="I1925" s="114" t="s">
        <v>357</v>
      </c>
      <c r="J1925" s="114" t="s">
        <v>14237</v>
      </c>
      <c r="K1925" s="114"/>
      <c r="L1925" s="114" t="s">
        <v>14809</v>
      </c>
      <c r="M1925" s="114" t="s">
        <v>14237</v>
      </c>
      <c r="N1925" s="114" t="s">
        <v>14810</v>
      </c>
      <c r="O1925" s="118" t="str">
        <f t="shared" si="59"/>
        <v>18C1-CNÔ6;18001906</v>
      </c>
      <c r="P1925" s="115"/>
      <c r="Q1925" s="114"/>
      <c r="R1925" s="115"/>
      <c r="S1925" s="416" t="s">
        <v>46449</v>
      </c>
      <c r="T1925" s="117"/>
      <c r="U1925" s="114" t="s">
        <v>14811</v>
      </c>
      <c r="V1925" s="118" t="s">
        <v>41551</v>
      </c>
      <c r="W1925" s="334">
        <v>30166</v>
      </c>
      <c r="X1925" s="336" t="s">
        <v>50132</v>
      </c>
      <c r="Y1925" s="330">
        <v>874</v>
      </c>
      <c r="Z1925" s="336" t="s">
        <v>5403</v>
      </c>
      <c r="AA1925" s="458" t="s">
        <v>368</v>
      </c>
      <c r="AB1925" s="459" t="s">
        <v>369</v>
      </c>
      <c r="AC1925" s="458" t="s">
        <v>368</v>
      </c>
      <c r="AD1925" s="151"/>
      <c r="AE1925" s="145"/>
      <c r="AF1925" s="121" t="str">
        <f t="shared" si="58"/>
        <v>87..</v>
      </c>
      <c r="AG1925" s="121" t="s">
        <v>4791</v>
      </c>
      <c r="AH1925" s="156"/>
      <c r="AI1925" s="1" t="e">
        <v>#N/A</v>
      </c>
    </row>
    <row r="1926" spans="2:37" ht="24.95" customHeight="1" x14ac:dyDescent="0.25">
      <c r="B1926" s="115" t="s">
        <v>14814</v>
      </c>
      <c r="C1926" s="114" t="s">
        <v>1970</v>
      </c>
      <c r="D1926" s="114" t="s">
        <v>14539</v>
      </c>
      <c r="E1926" s="114" t="s">
        <v>14816</v>
      </c>
      <c r="F1926" s="115" t="s">
        <v>12257</v>
      </c>
      <c r="G1926" s="114" t="s">
        <v>120</v>
      </c>
      <c r="H1926" s="144" t="s">
        <v>121</v>
      </c>
      <c r="I1926" s="114" t="s">
        <v>90</v>
      </c>
      <c r="J1926" s="114" t="s">
        <v>235</v>
      </c>
      <c r="K1926" s="114"/>
      <c r="L1926" s="114" t="s">
        <v>14815</v>
      </c>
      <c r="M1926" s="114" t="s">
        <v>235</v>
      </c>
      <c r="N1926" s="114" t="s">
        <v>14816</v>
      </c>
      <c r="O1926" s="118" t="str">
        <f t="shared" si="59"/>
        <v>18C1-CCK1;18001907</v>
      </c>
      <c r="P1926" s="115"/>
      <c r="Q1926" s="114"/>
      <c r="R1926" s="115"/>
      <c r="S1926" s="416" t="s">
        <v>46450</v>
      </c>
      <c r="T1926" s="117" t="s">
        <v>14817</v>
      </c>
      <c r="U1926" s="114" t="s">
        <v>14818</v>
      </c>
      <c r="V1926" s="118" t="s">
        <v>41552</v>
      </c>
      <c r="W1926" s="176">
        <v>27436</v>
      </c>
      <c r="X1926" s="138" t="s">
        <v>2639</v>
      </c>
      <c r="Y1926" s="121" t="s">
        <v>1092</v>
      </c>
      <c r="Z1926" s="121" t="s">
        <v>1093</v>
      </c>
      <c r="AA1926" s="121" t="s">
        <v>101</v>
      </c>
      <c r="AB1926" s="437" t="s">
        <v>102</v>
      </c>
      <c r="AC1926" s="121" t="s">
        <v>101</v>
      </c>
      <c r="AD1926" s="121" t="s">
        <v>1092</v>
      </c>
      <c r="AE1926" s="176">
        <v>27436</v>
      </c>
      <c r="AF1926" s="121" t="str">
        <f t="shared" si="58"/>
        <v>79.777.27436</v>
      </c>
      <c r="AG1926" s="121" t="s">
        <v>2640</v>
      </c>
      <c r="AH1926" s="156"/>
      <c r="AI1926" s="1" t="e">
        <v>#N/A</v>
      </c>
    </row>
    <row r="1927" spans="2:37" ht="24.95" customHeight="1" x14ac:dyDescent="0.25">
      <c r="B1927" s="115" t="s">
        <v>14820</v>
      </c>
      <c r="C1927" s="114" t="s">
        <v>1796</v>
      </c>
      <c r="D1927" s="114" t="s">
        <v>3251</v>
      </c>
      <c r="E1927" s="114" t="s">
        <v>14823</v>
      </c>
      <c r="F1927" s="115" t="s">
        <v>2554</v>
      </c>
      <c r="G1927" s="114" t="s">
        <v>120</v>
      </c>
      <c r="H1927" s="144" t="s">
        <v>14821</v>
      </c>
      <c r="I1927" s="114" t="s">
        <v>90</v>
      </c>
      <c r="J1927" s="114" t="s">
        <v>9449</v>
      </c>
      <c r="K1927" s="114"/>
      <c r="L1927" s="114" t="s">
        <v>14822</v>
      </c>
      <c r="M1927" s="114" t="s">
        <v>9449</v>
      </c>
      <c r="N1927" s="114" t="s">
        <v>14823</v>
      </c>
      <c r="O1927" s="118" t="str">
        <f t="shared" si="59"/>
        <v>18T4-VSL2;18001908</v>
      </c>
      <c r="P1927" s="115"/>
      <c r="Q1927" s="114"/>
      <c r="R1927" s="115"/>
      <c r="S1927" s="416" t="s">
        <v>46451</v>
      </c>
      <c r="T1927" s="117" t="s">
        <v>14824</v>
      </c>
      <c r="U1927" s="114"/>
      <c r="V1927" s="118" t="s">
        <v>41553</v>
      </c>
      <c r="W1927" s="200">
        <v>27466</v>
      </c>
      <c r="X1927" s="133" t="s">
        <v>14826</v>
      </c>
      <c r="Y1927" s="154">
        <v>778</v>
      </c>
      <c r="Z1927" s="155" t="s">
        <v>4174</v>
      </c>
      <c r="AA1927" s="136" t="s">
        <v>101</v>
      </c>
      <c r="AB1927" s="441" t="s">
        <v>102</v>
      </c>
      <c r="AC1927" s="136" t="s">
        <v>101</v>
      </c>
      <c r="AD1927" s="154">
        <v>778</v>
      </c>
      <c r="AE1927" s="200">
        <v>27466</v>
      </c>
      <c r="AF1927" s="121" t="str">
        <f t="shared" si="58"/>
        <v>79.778.27466</v>
      </c>
      <c r="AG1927" s="121" t="s">
        <v>49764</v>
      </c>
      <c r="AH1927" s="156"/>
      <c r="AI1927" s="1" t="e">
        <v>#N/A</v>
      </c>
    </row>
    <row r="1928" spans="2:37" ht="24.95" customHeight="1" x14ac:dyDescent="0.25">
      <c r="B1928" s="115" t="s">
        <v>14827</v>
      </c>
      <c r="C1928" s="114" t="s">
        <v>2960</v>
      </c>
      <c r="D1928" s="114" t="s">
        <v>1366</v>
      </c>
      <c r="E1928" s="114" t="s">
        <v>14829</v>
      </c>
      <c r="F1928" s="115" t="s">
        <v>14246</v>
      </c>
      <c r="G1928" s="114" t="s">
        <v>120</v>
      </c>
      <c r="H1928" s="144"/>
      <c r="I1928" s="114" t="s">
        <v>340</v>
      </c>
      <c r="J1928" s="114" t="s">
        <v>918</v>
      </c>
      <c r="K1928" s="114" t="s">
        <v>340</v>
      </c>
      <c r="L1928" s="114" t="s">
        <v>14828</v>
      </c>
      <c r="M1928" s="114" t="s">
        <v>918</v>
      </c>
      <c r="N1928" s="114" t="s">
        <v>14829</v>
      </c>
      <c r="O1928" s="118" t="str">
        <f t="shared" si="59"/>
        <v>18C1-ĐCN1;18001909</v>
      </c>
      <c r="P1928" s="115"/>
      <c r="Q1928" s="114"/>
      <c r="R1928" s="115"/>
      <c r="S1928" s="416" t="s">
        <v>46452</v>
      </c>
      <c r="T1928" s="117" t="s">
        <v>14830</v>
      </c>
      <c r="U1928" s="114" t="s">
        <v>14831</v>
      </c>
      <c r="V1928" s="118" t="s">
        <v>41554</v>
      </c>
      <c r="W1928" s="149"/>
      <c r="X1928" s="152" t="s">
        <v>14833</v>
      </c>
      <c r="Y1928" s="114"/>
      <c r="Z1928" s="114" t="s">
        <v>350</v>
      </c>
      <c r="AA1928" s="458" t="s">
        <v>351</v>
      </c>
      <c r="AB1928" s="459" t="s">
        <v>352</v>
      </c>
      <c r="AC1928" s="458" t="s">
        <v>351</v>
      </c>
      <c r="AD1928" s="114"/>
      <c r="AE1928" s="149"/>
      <c r="AF1928" s="121" t="str">
        <f t="shared" si="58"/>
        <v>72..</v>
      </c>
      <c r="AG1928" s="121" t="s">
        <v>4856</v>
      </c>
      <c r="AH1928" s="156"/>
      <c r="AI1928" s="1" t="e">
        <v>#N/A</v>
      </c>
    </row>
    <row r="1929" spans="2:37" ht="24.95" customHeight="1" x14ac:dyDescent="0.25">
      <c r="B1929" s="115" t="s">
        <v>14834</v>
      </c>
      <c r="C1929" s="114" t="s">
        <v>14835</v>
      </c>
      <c r="D1929" s="114" t="s">
        <v>5702</v>
      </c>
      <c r="E1929" s="114" t="s">
        <v>14837</v>
      </c>
      <c r="F1929" s="115" t="s">
        <v>8792</v>
      </c>
      <c r="G1929" s="114" t="s">
        <v>120</v>
      </c>
      <c r="H1929" s="144" t="s">
        <v>502</v>
      </c>
      <c r="I1929" s="114" t="s">
        <v>826</v>
      </c>
      <c r="J1929" s="114" t="s">
        <v>14237</v>
      </c>
      <c r="K1929" s="114"/>
      <c r="L1929" s="114" t="s">
        <v>14836</v>
      </c>
      <c r="M1929" s="114" t="s">
        <v>14237</v>
      </c>
      <c r="N1929" s="114" t="s">
        <v>14837</v>
      </c>
      <c r="O1929" s="118" t="str">
        <f t="shared" si="59"/>
        <v>18C1-CNÔ6;18001910</v>
      </c>
      <c r="P1929" s="115"/>
      <c r="Q1929" s="114"/>
      <c r="R1929" s="115"/>
      <c r="S1929" s="416" t="s">
        <v>46453</v>
      </c>
      <c r="T1929" s="117" t="s">
        <v>14838</v>
      </c>
      <c r="U1929" s="114" t="s">
        <v>14839</v>
      </c>
      <c r="V1929" s="118" t="s">
        <v>41555</v>
      </c>
      <c r="W1929" s="145"/>
      <c r="X1929" s="152" t="s">
        <v>8939</v>
      </c>
      <c r="Y1929" s="151"/>
      <c r="Z1929" s="151" t="s">
        <v>8613</v>
      </c>
      <c r="AA1929" s="458" t="s">
        <v>1265</v>
      </c>
      <c r="AB1929" s="459" t="s">
        <v>4133</v>
      </c>
      <c r="AC1929" s="458" t="s">
        <v>1265</v>
      </c>
      <c r="AD1929" s="151"/>
      <c r="AE1929" s="145"/>
      <c r="AF1929" s="121" t="str">
        <f t="shared" si="58"/>
        <v>91..</v>
      </c>
      <c r="AG1929" s="121" t="s">
        <v>4134</v>
      </c>
      <c r="AH1929" s="156"/>
      <c r="AI1929" s="3">
        <v>8</v>
      </c>
    </row>
    <row r="1930" spans="2:37" ht="24.95" customHeight="1" x14ac:dyDescent="0.25">
      <c r="B1930" s="115" t="s">
        <v>14841</v>
      </c>
      <c r="C1930" s="114" t="s">
        <v>14842</v>
      </c>
      <c r="D1930" s="114" t="s">
        <v>743</v>
      </c>
      <c r="E1930" s="114" t="s">
        <v>14844</v>
      </c>
      <c r="F1930" s="115" t="s">
        <v>11911</v>
      </c>
      <c r="G1930" s="114" t="s">
        <v>120</v>
      </c>
      <c r="H1930" s="144" t="s">
        <v>502</v>
      </c>
      <c r="I1930" s="114" t="s">
        <v>1064</v>
      </c>
      <c r="J1930" s="114" t="s">
        <v>14237</v>
      </c>
      <c r="K1930" s="114"/>
      <c r="L1930" s="114" t="s">
        <v>14843</v>
      </c>
      <c r="M1930" s="114" t="s">
        <v>14237</v>
      </c>
      <c r="N1930" s="114" t="s">
        <v>14844</v>
      </c>
      <c r="O1930" s="118" t="str">
        <f t="shared" si="59"/>
        <v>18C1-CNÔ6;18001911</v>
      </c>
      <c r="P1930" s="115"/>
      <c r="Q1930" s="114"/>
      <c r="R1930" s="115"/>
      <c r="S1930" s="416" t="s">
        <v>46454</v>
      </c>
      <c r="T1930" s="117" t="s">
        <v>14845</v>
      </c>
      <c r="U1930" s="114" t="s">
        <v>14846</v>
      </c>
      <c r="V1930" s="118" t="s">
        <v>41556</v>
      </c>
      <c r="W1930" s="149"/>
      <c r="X1930" s="185" t="s">
        <v>14848</v>
      </c>
      <c r="Y1930" s="212">
        <v>893</v>
      </c>
      <c r="Z1930" s="188" t="s">
        <v>6186</v>
      </c>
      <c r="AA1930" s="131" t="s">
        <v>1118</v>
      </c>
      <c r="AB1930" s="441" t="s">
        <v>1119</v>
      </c>
      <c r="AC1930" s="131" t="s">
        <v>1118</v>
      </c>
      <c r="AD1930" s="212">
        <v>893</v>
      </c>
      <c r="AE1930" s="149"/>
      <c r="AF1930" s="121" t="str">
        <f t="shared" si="58"/>
        <v>89.893.</v>
      </c>
      <c r="AG1930" s="121" t="s">
        <v>49799</v>
      </c>
      <c r="AH1930" s="156"/>
      <c r="AI1930" s="1" t="e">
        <v>#N/A</v>
      </c>
    </row>
    <row r="1931" spans="2:37" ht="24.95" customHeight="1" x14ac:dyDescent="0.25">
      <c r="B1931" s="115" t="s">
        <v>14849</v>
      </c>
      <c r="C1931" s="114" t="s">
        <v>14850</v>
      </c>
      <c r="D1931" s="114" t="s">
        <v>777</v>
      </c>
      <c r="E1931" s="114" t="s">
        <v>14852</v>
      </c>
      <c r="F1931" s="115" t="s">
        <v>11131</v>
      </c>
      <c r="G1931" s="114" t="s">
        <v>120</v>
      </c>
      <c r="H1931" s="144" t="s">
        <v>1188</v>
      </c>
      <c r="I1931" s="114" t="s">
        <v>90</v>
      </c>
      <c r="J1931" s="114" t="s">
        <v>602</v>
      </c>
      <c r="K1931" s="114"/>
      <c r="L1931" s="114" t="s">
        <v>14851</v>
      </c>
      <c r="M1931" s="114" t="s">
        <v>602</v>
      </c>
      <c r="N1931" s="114" t="s">
        <v>14852</v>
      </c>
      <c r="O1931" s="118" t="str">
        <f t="shared" si="59"/>
        <v>18C1-CNL1;18001912</v>
      </c>
      <c r="P1931" s="115"/>
      <c r="Q1931" s="114"/>
      <c r="R1931" s="115"/>
      <c r="S1931" s="416" t="s">
        <v>46455</v>
      </c>
      <c r="T1931" s="117" t="s">
        <v>14853</v>
      </c>
      <c r="U1931" s="114" t="s">
        <v>14854</v>
      </c>
      <c r="V1931" s="118" t="s">
        <v>41557</v>
      </c>
      <c r="W1931" s="166">
        <v>27604</v>
      </c>
      <c r="X1931" s="177" t="s">
        <v>762</v>
      </c>
      <c r="Y1931" s="121" t="s">
        <v>633</v>
      </c>
      <c r="Z1931" s="121" t="s">
        <v>634</v>
      </c>
      <c r="AA1931" s="131" t="s">
        <v>101</v>
      </c>
      <c r="AB1931" s="441" t="s">
        <v>102</v>
      </c>
      <c r="AC1931" s="131" t="s">
        <v>101</v>
      </c>
      <c r="AD1931" s="121" t="s">
        <v>633</v>
      </c>
      <c r="AE1931" s="166">
        <v>27604</v>
      </c>
      <c r="AF1931" s="121" t="str">
        <f t="shared" si="58"/>
        <v>79.785.27604</v>
      </c>
      <c r="AG1931" s="121" t="s">
        <v>763</v>
      </c>
      <c r="AH1931" s="156"/>
      <c r="AI1931" s="1" t="e">
        <v>#N/A</v>
      </c>
    </row>
    <row r="1932" spans="2:37" ht="24.95" customHeight="1" x14ac:dyDescent="0.25">
      <c r="B1932" s="115" t="s">
        <v>14856</v>
      </c>
      <c r="C1932" s="114" t="s">
        <v>14857</v>
      </c>
      <c r="D1932" s="114" t="s">
        <v>406</v>
      </c>
      <c r="E1932" s="114" t="s">
        <v>14860</v>
      </c>
      <c r="F1932" s="115" t="s">
        <v>10114</v>
      </c>
      <c r="G1932" s="114" t="s">
        <v>120</v>
      </c>
      <c r="H1932" s="144" t="s">
        <v>502</v>
      </c>
      <c r="I1932" s="114" t="s">
        <v>1064</v>
      </c>
      <c r="J1932" s="114" t="s">
        <v>14858</v>
      </c>
      <c r="K1932" s="114"/>
      <c r="L1932" s="114" t="s">
        <v>14859</v>
      </c>
      <c r="M1932" s="114" t="s">
        <v>14858</v>
      </c>
      <c r="N1932" s="114" t="s">
        <v>14860</v>
      </c>
      <c r="O1932" s="118" t="str">
        <f t="shared" si="59"/>
        <v>18C1-CNÔ7;18001913</v>
      </c>
      <c r="P1932" s="115"/>
      <c r="Q1932" s="114"/>
      <c r="R1932" s="115"/>
      <c r="S1932" s="416" t="s">
        <v>46456</v>
      </c>
      <c r="T1932" s="117" t="s">
        <v>14861</v>
      </c>
      <c r="U1932" s="114" t="s">
        <v>14862</v>
      </c>
      <c r="V1932" s="118" t="s">
        <v>41558</v>
      </c>
      <c r="W1932" s="145"/>
      <c r="X1932" s="185" t="s">
        <v>14848</v>
      </c>
      <c r="Y1932" s="183">
        <v>893</v>
      </c>
      <c r="Z1932" s="188" t="s">
        <v>6186</v>
      </c>
      <c r="AA1932" s="121" t="s">
        <v>1118</v>
      </c>
      <c r="AB1932" s="437" t="s">
        <v>1119</v>
      </c>
      <c r="AC1932" s="121" t="s">
        <v>1118</v>
      </c>
      <c r="AD1932" s="183">
        <v>893</v>
      </c>
      <c r="AE1932" s="145"/>
      <c r="AF1932" s="121" t="str">
        <f t="shared" si="58"/>
        <v>89.893.</v>
      </c>
      <c r="AG1932" s="121" t="s">
        <v>49799</v>
      </c>
      <c r="AH1932" s="156"/>
      <c r="AI1932" s="1" t="e">
        <v>#N/A</v>
      </c>
    </row>
    <row r="1933" spans="2:37" ht="24.95" customHeight="1" x14ac:dyDescent="0.25">
      <c r="B1933" s="115" t="s">
        <v>14864</v>
      </c>
      <c r="C1933" s="114" t="s">
        <v>14865</v>
      </c>
      <c r="D1933" s="114" t="s">
        <v>1366</v>
      </c>
      <c r="E1933" s="114" t="s">
        <v>14868</v>
      </c>
      <c r="F1933" s="115" t="s">
        <v>14866</v>
      </c>
      <c r="G1933" s="114" t="s">
        <v>120</v>
      </c>
      <c r="H1933" s="144"/>
      <c r="I1933" s="114" t="s">
        <v>90</v>
      </c>
      <c r="J1933" s="114" t="s">
        <v>14858</v>
      </c>
      <c r="K1933" s="114"/>
      <c r="L1933" s="114" t="s">
        <v>14867</v>
      </c>
      <c r="M1933" s="114" t="s">
        <v>14858</v>
      </c>
      <c r="N1933" s="114" t="s">
        <v>14868</v>
      </c>
      <c r="O1933" s="118" t="str">
        <f t="shared" si="59"/>
        <v>18C1-CNÔ7;18001914</v>
      </c>
      <c r="P1933" s="115"/>
      <c r="Q1933" s="114"/>
      <c r="R1933" s="115"/>
      <c r="S1933" s="416" t="s">
        <v>46457</v>
      </c>
      <c r="T1933" s="117" t="s">
        <v>14869</v>
      </c>
      <c r="U1933" s="114" t="s">
        <v>14870</v>
      </c>
      <c r="V1933" s="118" t="s">
        <v>41559</v>
      </c>
      <c r="W1933" s="166">
        <v>27517</v>
      </c>
      <c r="X1933" s="177" t="s">
        <v>2714</v>
      </c>
      <c r="Y1933" s="121" t="s">
        <v>129</v>
      </c>
      <c r="Z1933" s="121" t="s">
        <v>130</v>
      </c>
      <c r="AA1933" s="131" t="s">
        <v>101</v>
      </c>
      <c r="AB1933" s="441" t="s">
        <v>102</v>
      </c>
      <c r="AC1933" s="131" t="s">
        <v>101</v>
      </c>
      <c r="AD1933" s="121" t="s">
        <v>129</v>
      </c>
      <c r="AE1933" s="166">
        <v>27517</v>
      </c>
      <c r="AF1933" s="121" t="str">
        <f t="shared" si="58"/>
        <v>79.783.27517</v>
      </c>
      <c r="AG1933" s="121" t="s">
        <v>2715</v>
      </c>
      <c r="AH1933" s="156"/>
      <c r="AI1933" s="1" t="e">
        <v>#N/A</v>
      </c>
    </row>
    <row r="1934" spans="2:37" ht="24.95" customHeight="1" x14ac:dyDescent="0.25">
      <c r="B1934" s="115" t="s">
        <v>14872</v>
      </c>
      <c r="C1934" s="114" t="s">
        <v>14873</v>
      </c>
      <c r="D1934" s="114" t="s">
        <v>1495</v>
      </c>
      <c r="E1934" s="114" t="s">
        <v>14876</v>
      </c>
      <c r="F1934" s="115" t="s">
        <v>14874</v>
      </c>
      <c r="G1934" s="114" t="s">
        <v>120</v>
      </c>
      <c r="H1934" s="144" t="s">
        <v>1234</v>
      </c>
      <c r="I1934" s="114" t="s">
        <v>90</v>
      </c>
      <c r="J1934" s="114" t="s">
        <v>10006</v>
      </c>
      <c r="K1934" s="114"/>
      <c r="L1934" s="114" t="s">
        <v>14875</v>
      </c>
      <c r="M1934" s="114" t="s">
        <v>10006</v>
      </c>
      <c r="N1934" s="114" t="s">
        <v>14876</v>
      </c>
      <c r="O1934" s="118" t="str">
        <f t="shared" si="59"/>
        <v>18C1-ĐĐT1;18001915</v>
      </c>
      <c r="P1934" s="115"/>
      <c r="Q1934" s="114"/>
      <c r="R1934" s="115"/>
      <c r="S1934" s="416" t="s">
        <v>46458</v>
      </c>
      <c r="T1934" s="117" t="s">
        <v>14877</v>
      </c>
      <c r="U1934" s="114" t="s">
        <v>14878</v>
      </c>
      <c r="V1934" s="118" t="s">
        <v>41560</v>
      </c>
      <c r="W1934" s="166">
        <v>27517</v>
      </c>
      <c r="X1934" s="177" t="s">
        <v>2714</v>
      </c>
      <c r="Y1934" s="121" t="s">
        <v>129</v>
      </c>
      <c r="Z1934" s="121" t="s">
        <v>130</v>
      </c>
      <c r="AA1934" s="131" t="s">
        <v>101</v>
      </c>
      <c r="AB1934" s="441" t="s">
        <v>102</v>
      </c>
      <c r="AC1934" s="131" t="s">
        <v>101</v>
      </c>
      <c r="AD1934" s="121" t="s">
        <v>129</v>
      </c>
      <c r="AE1934" s="166">
        <v>27517</v>
      </c>
      <c r="AF1934" s="121" t="str">
        <f t="shared" si="58"/>
        <v>79.783.27517</v>
      </c>
      <c r="AG1934" s="121" t="s">
        <v>2715</v>
      </c>
      <c r="AH1934" s="156"/>
      <c r="AI1934" s="1" t="e">
        <v>#N/A</v>
      </c>
    </row>
    <row r="1935" spans="2:37" ht="24.95" customHeight="1" x14ac:dyDescent="0.25">
      <c r="B1935" s="115" t="s">
        <v>14880</v>
      </c>
      <c r="C1935" s="114" t="s">
        <v>14881</v>
      </c>
      <c r="D1935" s="114" t="s">
        <v>1651</v>
      </c>
      <c r="E1935" s="114" t="s">
        <v>14883</v>
      </c>
      <c r="F1935" s="115" t="s">
        <v>7076</v>
      </c>
      <c r="G1935" s="114" t="s">
        <v>120</v>
      </c>
      <c r="H1935" s="144" t="s">
        <v>502</v>
      </c>
      <c r="I1935" s="114" t="s">
        <v>90</v>
      </c>
      <c r="J1935" s="114" t="s">
        <v>9449</v>
      </c>
      <c r="K1935" s="114"/>
      <c r="L1935" s="114" t="s">
        <v>14882</v>
      </c>
      <c r="M1935" s="114" t="s">
        <v>9449</v>
      </c>
      <c r="N1935" s="114" t="s">
        <v>14883</v>
      </c>
      <c r="O1935" s="118" t="str">
        <f t="shared" si="59"/>
        <v>18T4-VSL2;18001916</v>
      </c>
      <c r="P1935" s="115"/>
      <c r="Q1935" s="114"/>
      <c r="R1935" s="115"/>
      <c r="S1935" s="416" t="s">
        <v>46459</v>
      </c>
      <c r="T1935" s="117" t="s">
        <v>14884</v>
      </c>
      <c r="U1935" s="114"/>
      <c r="V1935" s="118" t="s">
        <v>41561</v>
      </c>
      <c r="W1935" s="139">
        <v>27580</v>
      </c>
      <c r="X1935" s="207" t="s">
        <v>2142</v>
      </c>
      <c r="Y1935" s="121" t="s">
        <v>228</v>
      </c>
      <c r="Z1935" s="121" t="s">
        <v>229</v>
      </c>
      <c r="AA1935" s="129" t="s">
        <v>101</v>
      </c>
      <c r="AB1935" s="437" t="s">
        <v>102</v>
      </c>
      <c r="AC1935" s="129" t="s">
        <v>101</v>
      </c>
      <c r="AD1935" s="121" t="s">
        <v>228</v>
      </c>
      <c r="AE1935" s="139">
        <v>27580</v>
      </c>
      <c r="AF1935" s="121" t="str">
        <f t="shared" si="58"/>
        <v>79.784.27580</v>
      </c>
      <c r="AG1935" s="121" t="s">
        <v>2143</v>
      </c>
      <c r="AH1935" s="156"/>
      <c r="AI1935" s="1" t="e">
        <v>#N/A</v>
      </c>
    </row>
    <row r="1936" spans="2:37" ht="24.95" customHeight="1" x14ac:dyDescent="0.25">
      <c r="B1936" s="115" t="s">
        <v>14886</v>
      </c>
      <c r="C1936" s="114" t="s">
        <v>14887</v>
      </c>
      <c r="D1936" s="114" t="s">
        <v>1338</v>
      </c>
      <c r="E1936" s="114" t="s">
        <v>14889</v>
      </c>
      <c r="F1936" s="115" t="s">
        <v>13849</v>
      </c>
      <c r="G1936" s="114" t="s">
        <v>120</v>
      </c>
      <c r="H1936" s="144" t="s">
        <v>502</v>
      </c>
      <c r="I1936" s="114" t="s">
        <v>190</v>
      </c>
      <c r="J1936" s="114" t="s">
        <v>235</v>
      </c>
      <c r="K1936" s="114"/>
      <c r="L1936" s="114" t="s">
        <v>14888</v>
      </c>
      <c r="M1936" s="114" t="s">
        <v>235</v>
      </c>
      <c r="N1936" s="114" t="s">
        <v>14889</v>
      </c>
      <c r="O1936" s="118" t="str">
        <f t="shared" si="59"/>
        <v>18C1-CCK1;18001917</v>
      </c>
      <c r="P1936" s="115"/>
      <c r="Q1936" s="114"/>
      <c r="R1936" s="115"/>
      <c r="S1936" s="416" t="s">
        <v>46460</v>
      </c>
      <c r="T1936" s="117" t="s">
        <v>14890</v>
      </c>
      <c r="U1936" s="114" t="s">
        <v>14891</v>
      </c>
      <c r="V1936" s="118" t="s">
        <v>41562</v>
      </c>
      <c r="W1936" s="145"/>
      <c r="X1936" s="152" t="s">
        <v>14893</v>
      </c>
      <c r="Y1936" s="151"/>
      <c r="Z1936" s="151" t="s">
        <v>8486</v>
      </c>
      <c r="AA1936" s="458" t="s">
        <v>200</v>
      </c>
      <c r="AB1936" s="459" t="s">
        <v>201</v>
      </c>
      <c r="AC1936" s="458" t="s">
        <v>200</v>
      </c>
      <c r="AD1936" s="151"/>
      <c r="AE1936" s="145"/>
      <c r="AF1936" s="121" t="str">
        <f t="shared" si="58"/>
        <v>80..</v>
      </c>
      <c r="AG1936" s="121" t="s">
        <v>3808</v>
      </c>
      <c r="AH1936" s="156"/>
      <c r="AI1936" s="1" t="e">
        <v>#N/A</v>
      </c>
    </row>
    <row r="1937" spans="2:35" ht="24.95" customHeight="1" x14ac:dyDescent="0.25">
      <c r="B1937" s="115" t="s">
        <v>14894</v>
      </c>
      <c r="C1937" s="114" t="s">
        <v>514</v>
      </c>
      <c r="D1937" s="114" t="s">
        <v>4064</v>
      </c>
      <c r="E1937" s="114" t="s">
        <v>14897</v>
      </c>
      <c r="F1937" s="115" t="s">
        <v>14895</v>
      </c>
      <c r="G1937" s="114" t="s">
        <v>120</v>
      </c>
      <c r="H1937" s="144" t="s">
        <v>502</v>
      </c>
      <c r="I1937" s="114" t="s">
        <v>6033</v>
      </c>
      <c r="J1937" s="114" t="s">
        <v>14858</v>
      </c>
      <c r="K1937" s="114"/>
      <c r="L1937" s="114" t="s">
        <v>14896</v>
      </c>
      <c r="M1937" s="114" t="s">
        <v>14858</v>
      </c>
      <c r="N1937" s="114" t="s">
        <v>14897</v>
      </c>
      <c r="O1937" s="118" t="str">
        <f t="shared" si="59"/>
        <v>18C1-CNÔ7;18001918</v>
      </c>
      <c r="P1937" s="115"/>
      <c r="Q1937" s="114"/>
      <c r="R1937" s="115"/>
      <c r="S1937" s="416" t="s">
        <v>46461</v>
      </c>
      <c r="T1937" s="117" t="s">
        <v>14898</v>
      </c>
      <c r="U1937" s="114" t="s">
        <v>14899</v>
      </c>
      <c r="V1937" s="118" t="s">
        <v>41563</v>
      </c>
      <c r="W1937" s="145"/>
      <c r="X1937" s="152" t="s">
        <v>14901</v>
      </c>
      <c r="Y1937" s="151"/>
      <c r="Z1937" s="151" t="s">
        <v>8836</v>
      </c>
      <c r="AA1937" s="458" t="s">
        <v>851</v>
      </c>
      <c r="AB1937" s="459" t="s">
        <v>6040</v>
      </c>
      <c r="AC1937" s="458" t="s">
        <v>851</v>
      </c>
      <c r="AD1937" s="151"/>
      <c r="AE1937" s="145"/>
      <c r="AF1937" s="121" t="str">
        <f t="shared" si="58"/>
        <v>54..</v>
      </c>
      <c r="AG1937" s="121" t="s">
        <v>6041</v>
      </c>
      <c r="AH1937" s="156"/>
      <c r="AI1937" s="1" t="e">
        <v>#N/A</v>
      </c>
    </row>
    <row r="1938" spans="2:35" ht="24.95" customHeight="1" x14ac:dyDescent="0.25">
      <c r="B1938" s="115" t="s">
        <v>14902</v>
      </c>
      <c r="C1938" s="114" t="s">
        <v>14903</v>
      </c>
      <c r="D1938" s="114" t="s">
        <v>1267</v>
      </c>
      <c r="E1938" s="114" t="s">
        <v>14905</v>
      </c>
      <c r="F1938" s="115" t="s">
        <v>2767</v>
      </c>
      <c r="G1938" s="114" t="s">
        <v>120</v>
      </c>
      <c r="H1938" s="144" t="s">
        <v>560</v>
      </c>
      <c r="I1938" s="114" t="s">
        <v>90</v>
      </c>
      <c r="J1938" s="114" t="s">
        <v>91</v>
      </c>
      <c r="K1938" s="114"/>
      <c r="L1938" s="114" t="s">
        <v>14904</v>
      </c>
      <c r="M1938" s="114" t="s">
        <v>91</v>
      </c>
      <c r="N1938" s="114" t="s">
        <v>14905</v>
      </c>
      <c r="O1938" s="118" t="str">
        <f t="shared" si="59"/>
        <v>18T4-THU1;18001919</v>
      </c>
      <c r="P1938" s="115"/>
      <c r="Q1938" s="114"/>
      <c r="R1938" s="115"/>
      <c r="S1938" s="416" t="s">
        <v>46462</v>
      </c>
      <c r="T1938" s="117" t="s">
        <v>14906</v>
      </c>
      <c r="U1938" s="114"/>
      <c r="V1938" s="118" t="s">
        <v>41564</v>
      </c>
      <c r="W1938" s="129" t="s">
        <v>1102</v>
      </c>
      <c r="X1938" s="128" t="s">
        <v>1103</v>
      </c>
      <c r="Y1938" s="121" t="s">
        <v>1092</v>
      </c>
      <c r="Z1938" s="121" t="s">
        <v>1093</v>
      </c>
      <c r="AA1938" s="121" t="s">
        <v>101</v>
      </c>
      <c r="AB1938" s="437" t="s">
        <v>102</v>
      </c>
      <c r="AC1938" s="121" t="s">
        <v>101</v>
      </c>
      <c r="AD1938" s="121" t="s">
        <v>1092</v>
      </c>
      <c r="AE1938" s="129" t="s">
        <v>1102</v>
      </c>
      <c r="AF1938" s="121" t="str">
        <f t="shared" si="58"/>
        <v>79.777.27439</v>
      </c>
      <c r="AG1938" s="121" t="s">
        <v>1104</v>
      </c>
      <c r="AH1938" s="156"/>
      <c r="AI1938" s="1" t="e">
        <v>#N/A</v>
      </c>
    </row>
    <row r="1939" spans="2:35" ht="24.95" customHeight="1" x14ac:dyDescent="0.25">
      <c r="B1939" s="115" t="s">
        <v>14908</v>
      </c>
      <c r="C1939" s="114" t="s">
        <v>13076</v>
      </c>
      <c r="D1939" s="114" t="s">
        <v>755</v>
      </c>
      <c r="E1939" s="114" t="s">
        <v>14910</v>
      </c>
      <c r="F1939" s="115" t="s">
        <v>11625</v>
      </c>
      <c r="G1939" s="114" t="s">
        <v>120</v>
      </c>
      <c r="H1939" s="144" t="s">
        <v>3253</v>
      </c>
      <c r="I1939" s="114" t="s">
        <v>3140</v>
      </c>
      <c r="J1939" s="114" t="s">
        <v>14858</v>
      </c>
      <c r="K1939" s="114"/>
      <c r="L1939" s="114" t="s">
        <v>14909</v>
      </c>
      <c r="M1939" s="114" t="s">
        <v>14858</v>
      </c>
      <c r="N1939" s="114" t="s">
        <v>14910</v>
      </c>
      <c r="O1939" s="118" t="str">
        <f t="shared" si="59"/>
        <v>18C1-CNÔ7;18001920</v>
      </c>
      <c r="P1939" s="115"/>
      <c r="Q1939" s="114"/>
      <c r="R1939" s="115"/>
      <c r="S1939" s="416" t="s">
        <v>46463</v>
      </c>
      <c r="T1939" s="117" t="s">
        <v>14911</v>
      </c>
      <c r="U1939" s="114" t="s">
        <v>14912</v>
      </c>
      <c r="V1939" s="118" t="s">
        <v>41565</v>
      </c>
      <c r="W1939" s="149"/>
      <c r="X1939" s="152" t="s">
        <v>14914</v>
      </c>
      <c r="Y1939" s="114"/>
      <c r="Z1939" s="114" t="s">
        <v>7835</v>
      </c>
      <c r="AA1939" s="458" t="s">
        <v>822</v>
      </c>
      <c r="AB1939" s="459" t="s">
        <v>4402</v>
      </c>
      <c r="AC1939" s="458" t="s">
        <v>822</v>
      </c>
      <c r="AD1939" s="114"/>
      <c r="AE1939" s="149"/>
      <c r="AF1939" s="121" t="str">
        <f t="shared" ref="AF1939:AF2002" si="60">AC1939&amp;"."&amp;AD1939&amp;"."&amp;AE1939</f>
        <v>51..</v>
      </c>
      <c r="AG1939" s="121" t="s">
        <v>4403</v>
      </c>
      <c r="AH1939" s="156"/>
      <c r="AI1939" s="1" t="e">
        <v>#N/A</v>
      </c>
    </row>
    <row r="1940" spans="2:35" ht="24.95" customHeight="1" x14ac:dyDescent="0.25">
      <c r="B1940" s="115" t="s">
        <v>14915</v>
      </c>
      <c r="C1940" s="114" t="s">
        <v>14916</v>
      </c>
      <c r="D1940" s="114" t="s">
        <v>204</v>
      </c>
      <c r="E1940" s="114" t="s">
        <v>14918</v>
      </c>
      <c r="F1940" s="115" t="s">
        <v>13889</v>
      </c>
      <c r="G1940" s="114" t="s">
        <v>120</v>
      </c>
      <c r="H1940" s="144" t="s">
        <v>696</v>
      </c>
      <c r="I1940" s="114" t="s">
        <v>668</v>
      </c>
      <c r="J1940" s="114" t="s">
        <v>14858</v>
      </c>
      <c r="K1940" s="114"/>
      <c r="L1940" s="114" t="s">
        <v>14917</v>
      </c>
      <c r="M1940" s="114" t="s">
        <v>14858</v>
      </c>
      <c r="N1940" s="114" t="s">
        <v>14918</v>
      </c>
      <c r="O1940" s="118" t="str">
        <f t="shared" ref="O1940:O2003" si="61">M1940&amp;";"&amp;N1940</f>
        <v>18C1-CNÔ7;18001921</v>
      </c>
      <c r="P1940" s="115"/>
      <c r="Q1940" s="114"/>
      <c r="R1940" s="115"/>
      <c r="S1940" s="416" t="s">
        <v>46464</v>
      </c>
      <c r="T1940" s="117" t="s">
        <v>14919</v>
      </c>
      <c r="U1940" s="114" t="s">
        <v>14920</v>
      </c>
      <c r="V1940" s="118" t="s">
        <v>41566</v>
      </c>
      <c r="W1940" s="149"/>
      <c r="X1940" s="152" t="s">
        <v>14922</v>
      </c>
      <c r="Y1940" s="151"/>
      <c r="Z1940" s="114" t="s">
        <v>12047</v>
      </c>
      <c r="AA1940" s="458" t="s">
        <v>678</v>
      </c>
      <c r="AB1940" s="459" t="s">
        <v>679</v>
      </c>
      <c r="AC1940" s="458" t="s">
        <v>678</v>
      </c>
      <c r="AD1940" s="151"/>
      <c r="AE1940" s="149"/>
      <c r="AF1940" s="121" t="str">
        <f t="shared" si="60"/>
        <v>68..</v>
      </c>
      <c r="AG1940" s="121" t="s">
        <v>7497</v>
      </c>
      <c r="AH1940" s="156"/>
      <c r="AI1940" s="1" t="e">
        <v>#N/A</v>
      </c>
    </row>
    <row r="1941" spans="2:35" ht="24.95" customHeight="1" x14ac:dyDescent="0.25">
      <c r="B1941" s="115" t="s">
        <v>14923</v>
      </c>
      <c r="C1941" s="114" t="s">
        <v>3767</v>
      </c>
      <c r="D1941" s="114" t="s">
        <v>4277</v>
      </c>
      <c r="E1941" s="114" t="s">
        <v>14925</v>
      </c>
      <c r="F1941" s="115" t="s">
        <v>13721</v>
      </c>
      <c r="G1941" s="114" t="s">
        <v>120</v>
      </c>
      <c r="H1941" s="144" t="s">
        <v>329</v>
      </c>
      <c r="I1941" s="114" t="s">
        <v>90</v>
      </c>
      <c r="J1941" s="114" t="s">
        <v>1836</v>
      </c>
      <c r="K1941" s="114"/>
      <c r="L1941" s="114" t="s">
        <v>14924</v>
      </c>
      <c r="M1941" s="114" t="s">
        <v>1836</v>
      </c>
      <c r="N1941" s="114" t="s">
        <v>14925</v>
      </c>
      <c r="O1941" s="118" t="str">
        <f t="shared" si="61"/>
        <v>18C1-VSL1;18001922</v>
      </c>
      <c r="P1941" s="115"/>
      <c r="Q1941" s="114"/>
      <c r="R1941" s="115"/>
      <c r="S1941" s="416" t="s">
        <v>46465</v>
      </c>
      <c r="T1941" s="117" t="s">
        <v>14926</v>
      </c>
      <c r="U1941" s="114" t="s">
        <v>14927</v>
      </c>
      <c r="V1941" s="118" t="s">
        <v>41567</v>
      </c>
      <c r="W1941" s="143">
        <v>27562</v>
      </c>
      <c r="X1941" s="197" t="s">
        <v>4344</v>
      </c>
      <c r="Y1941" s="121" t="s">
        <v>228</v>
      </c>
      <c r="Z1941" s="121" t="s">
        <v>229</v>
      </c>
      <c r="AA1941" s="129" t="s">
        <v>101</v>
      </c>
      <c r="AB1941" s="437" t="s">
        <v>102</v>
      </c>
      <c r="AC1941" s="129" t="s">
        <v>101</v>
      </c>
      <c r="AD1941" s="121" t="s">
        <v>228</v>
      </c>
      <c r="AE1941" s="143">
        <v>27562</v>
      </c>
      <c r="AF1941" s="121" t="str">
        <f t="shared" si="60"/>
        <v>79.784.27562</v>
      </c>
      <c r="AG1941" s="121" t="s">
        <v>4345</v>
      </c>
      <c r="AH1941" s="156">
        <v>4</v>
      </c>
      <c r="AI1941" s="1" t="e">
        <v>#N/A</v>
      </c>
    </row>
    <row r="1942" spans="2:35" ht="24.95" customHeight="1" x14ac:dyDescent="0.25">
      <c r="B1942" s="115" t="s">
        <v>14929</v>
      </c>
      <c r="C1942" s="114" t="s">
        <v>1970</v>
      </c>
      <c r="D1942" s="114" t="s">
        <v>833</v>
      </c>
      <c r="E1942" s="114" t="s">
        <v>14931</v>
      </c>
      <c r="F1942" s="115" t="s">
        <v>13721</v>
      </c>
      <c r="G1942" s="114" t="s">
        <v>120</v>
      </c>
      <c r="H1942" s="144" t="s">
        <v>502</v>
      </c>
      <c r="I1942" s="114" t="s">
        <v>190</v>
      </c>
      <c r="J1942" s="114" t="s">
        <v>918</v>
      </c>
      <c r="K1942" s="114"/>
      <c r="L1942" s="114" t="s">
        <v>14930</v>
      </c>
      <c r="M1942" s="114" t="s">
        <v>918</v>
      </c>
      <c r="N1942" s="114" t="s">
        <v>14931</v>
      </c>
      <c r="O1942" s="118" t="str">
        <f t="shared" si="61"/>
        <v>18C1-ĐCN1;18001923</v>
      </c>
      <c r="P1942" s="115"/>
      <c r="Q1942" s="114"/>
      <c r="R1942" s="115"/>
      <c r="S1942" s="416" t="s">
        <v>46466</v>
      </c>
      <c r="T1942" s="117" t="s">
        <v>11205</v>
      </c>
      <c r="U1942" s="114" t="s">
        <v>14932</v>
      </c>
      <c r="V1942" s="118" t="s">
        <v>41568</v>
      </c>
      <c r="W1942" s="145"/>
      <c r="X1942" s="152" t="s">
        <v>13772</v>
      </c>
      <c r="Y1942" s="151"/>
      <c r="Z1942" s="151" t="s">
        <v>8486</v>
      </c>
      <c r="AA1942" s="458" t="s">
        <v>200</v>
      </c>
      <c r="AB1942" s="459" t="s">
        <v>201</v>
      </c>
      <c r="AC1942" s="458" t="s">
        <v>200</v>
      </c>
      <c r="AD1942" s="151"/>
      <c r="AE1942" s="145"/>
      <c r="AF1942" s="121" t="str">
        <f t="shared" si="60"/>
        <v>80..</v>
      </c>
      <c r="AG1942" s="121" t="s">
        <v>3808</v>
      </c>
      <c r="AH1942" s="156"/>
      <c r="AI1942" s="1" t="e">
        <v>#N/A</v>
      </c>
    </row>
    <row r="1943" spans="2:35" ht="24.95" customHeight="1" x14ac:dyDescent="0.25">
      <c r="B1943" s="115" t="s">
        <v>14934</v>
      </c>
      <c r="C1943" s="114" t="s">
        <v>2665</v>
      </c>
      <c r="D1943" s="114" t="s">
        <v>573</v>
      </c>
      <c r="E1943" s="114" t="s">
        <v>14936</v>
      </c>
      <c r="F1943" s="115" t="s">
        <v>10764</v>
      </c>
      <c r="G1943" s="114" t="s">
        <v>120</v>
      </c>
      <c r="H1943" s="144" t="s">
        <v>696</v>
      </c>
      <c r="I1943" s="114" t="s">
        <v>190</v>
      </c>
      <c r="J1943" s="114" t="s">
        <v>918</v>
      </c>
      <c r="K1943" s="114"/>
      <c r="L1943" s="114" t="s">
        <v>14935</v>
      </c>
      <c r="M1943" s="114" t="s">
        <v>918</v>
      </c>
      <c r="N1943" s="114" t="s">
        <v>14936</v>
      </c>
      <c r="O1943" s="118" t="str">
        <f t="shared" si="61"/>
        <v>18C1-ĐCN1;18001924</v>
      </c>
      <c r="P1943" s="115"/>
      <c r="Q1943" s="114"/>
      <c r="R1943" s="115"/>
      <c r="S1943" s="416" t="s">
        <v>46467</v>
      </c>
      <c r="T1943" s="117" t="s">
        <v>1457</v>
      </c>
      <c r="U1943" s="114" t="s">
        <v>14937</v>
      </c>
      <c r="V1943" s="118" t="s">
        <v>41569</v>
      </c>
      <c r="W1943" s="145"/>
      <c r="X1943" s="152" t="s">
        <v>14939</v>
      </c>
      <c r="Y1943" s="114"/>
      <c r="Z1943" s="114" t="s">
        <v>8486</v>
      </c>
      <c r="AA1943" s="458" t="s">
        <v>200</v>
      </c>
      <c r="AB1943" s="459" t="s">
        <v>201</v>
      </c>
      <c r="AC1943" s="458" t="s">
        <v>200</v>
      </c>
      <c r="AD1943" s="114"/>
      <c r="AE1943" s="145"/>
      <c r="AF1943" s="121" t="str">
        <f t="shared" si="60"/>
        <v>80..</v>
      </c>
      <c r="AG1943" s="121" t="s">
        <v>3808</v>
      </c>
      <c r="AH1943" s="156"/>
      <c r="AI1943" s="1" t="e">
        <v>#N/A</v>
      </c>
    </row>
    <row r="1944" spans="2:35" ht="24.95" customHeight="1" x14ac:dyDescent="0.25">
      <c r="B1944" s="115" t="s">
        <v>14940</v>
      </c>
      <c r="C1944" s="114" t="s">
        <v>10756</v>
      </c>
      <c r="D1944" s="114" t="s">
        <v>1495</v>
      </c>
      <c r="E1944" s="114" t="s">
        <v>14943</v>
      </c>
      <c r="F1944" s="115" t="s">
        <v>14941</v>
      </c>
      <c r="G1944" s="114" t="s">
        <v>120</v>
      </c>
      <c r="H1944" s="144" t="s">
        <v>5672</v>
      </c>
      <c r="I1944" s="114" t="s">
        <v>90</v>
      </c>
      <c r="J1944" s="114" t="s">
        <v>14858</v>
      </c>
      <c r="K1944" s="114"/>
      <c r="L1944" s="114" t="s">
        <v>14942</v>
      </c>
      <c r="M1944" s="114" t="s">
        <v>14858</v>
      </c>
      <c r="N1944" s="114" t="s">
        <v>14943</v>
      </c>
      <c r="O1944" s="118" t="str">
        <f t="shared" si="61"/>
        <v>18C1-CNÔ7;18001925</v>
      </c>
      <c r="P1944" s="115"/>
      <c r="Q1944" s="114"/>
      <c r="R1944" s="115"/>
      <c r="S1944" s="416" t="s">
        <v>46468</v>
      </c>
      <c r="T1944" s="117" t="s">
        <v>14944</v>
      </c>
      <c r="U1944" s="114" t="s">
        <v>14945</v>
      </c>
      <c r="V1944" s="118" t="s">
        <v>41570</v>
      </c>
      <c r="W1944" s="166">
        <v>27556</v>
      </c>
      <c r="X1944" s="177" t="s">
        <v>6049</v>
      </c>
      <c r="Y1944" s="121" t="s">
        <v>129</v>
      </c>
      <c r="Z1944" s="121" t="s">
        <v>130</v>
      </c>
      <c r="AA1944" s="131" t="s">
        <v>101</v>
      </c>
      <c r="AB1944" s="441" t="s">
        <v>102</v>
      </c>
      <c r="AC1944" s="131" t="s">
        <v>101</v>
      </c>
      <c r="AD1944" s="121" t="s">
        <v>129</v>
      </c>
      <c r="AE1944" s="166">
        <v>27556</v>
      </c>
      <c r="AF1944" s="121" t="str">
        <f t="shared" si="60"/>
        <v>79.783.27556</v>
      </c>
      <c r="AG1944" s="121" t="s">
        <v>6050</v>
      </c>
      <c r="AH1944" s="156"/>
      <c r="AI1944" s="1" t="e">
        <v>#N/A</v>
      </c>
    </row>
    <row r="1945" spans="2:35" ht="24.95" customHeight="1" x14ac:dyDescent="0.25">
      <c r="B1945" s="115" t="s">
        <v>14947</v>
      </c>
      <c r="C1945" s="114" t="s">
        <v>731</v>
      </c>
      <c r="D1945" s="114" t="s">
        <v>853</v>
      </c>
      <c r="E1945" s="114" t="s">
        <v>14950</v>
      </c>
      <c r="F1945" s="115" t="s">
        <v>14948</v>
      </c>
      <c r="G1945" s="114" t="s">
        <v>120</v>
      </c>
      <c r="H1945" s="144" t="s">
        <v>5672</v>
      </c>
      <c r="I1945" s="114" t="s">
        <v>90</v>
      </c>
      <c r="J1945" s="114" t="s">
        <v>14858</v>
      </c>
      <c r="K1945" s="114"/>
      <c r="L1945" s="114" t="s">
        <v>14949</v>
      </c>
      <c r="M1945" s="114" t="s">
        <v>14858</v>
      </c>
      <c r="N1945" s="114" t="s">
        <v>14950</v>
      </c>
      <c r="O1945" s="118" t="str">
        <f t="shared" si="61"/>
        <v>18C1-CNÔ7;18001926</v>
      </c>
      <c r="P1945" s="115"/>
      <c r="Q1945" s="114"/>
      <c r="R1945" s="115"/>
      <c r="S1945" s="416" t="s">
        <v>46469</v>
      </c>
      <c r="T1945" s="117" t="s">
        <v>14951</v>
      </c>
      <c r="U1945" s="114" t="s">
        <v>14952</v>
      </c>
      <c r="V1945" s="118" t="s">
        <v>41571</v>
      </c>
      <c r="W1945" s="166">
        <v>27556</v>
      </c>
      <c r="X1945" s="177" t="s">
        <v>6049</v>
      </c>
      <c r="Y1945" s="121" t="s">
        <v>129</v>
      </c>
      <c r="Z1945" s="121" t="s">
        <v>130</v>
      </c>
      <c r="AA1945" s="131" t="s">
        <v>101</v>
      </c>
      <c r="AB1945" s="441" t="s">
        <v>102</v>
      </c>
      <c r="AC1945" s="131" t="s">
        <v>101</v>
      </c>
      <c r="AD1945" s="121" t="s">
        <v>129</v>
      </c>
      <c r="AE1945" s="166">
        <v>27556</v>
      </c>
      <c r="AF1945" s="121" t="str">
        <f t="shared" si="60"/>
        <v>79.783.27556</v>
      </c>
      <c r="AG1945" s="121" t="s">
        <v>6050</v>
      </c>
      <c r="AH1945" s="156"/>
      <c r="AI1945" s="1" t="e">
        <v>#N/A</v>
      </c>
    </row>
    <row r="1946" spans="2:35" ht="24.95" customHeight="1" x14ac:dyDescent="0.25">
      <c r="B1946" s="115" t="s">
        <v>14954</v>
      </c>
      <c r="C1946" s="114" t="s">
        <v>14955</v>
      </c>
      <c r="D1946" s="114" t="s">
        <v>265</v>
      </c>
      <c r="E1946" s="114" t="s">
        <v>14957</v>
      </c>
      <c r="F1946" s="115" t="s">
        <v>651</v>
      </c>
      <c r="G1946" s="114" t="s">
        <v>120</v>
      </c>
      <c r="H1946" s="144" t="s">
        <v>5672</v>
      </c>
      <c r="I1946" s="114" t="s">
        <v>90</v>
      </c>
      <c r="J1946" s="114" t="s">
        <v>918</v>
      </c>
      <c r="K1946" s="114"/>
      <c r="L1946" s="114" t="s">
        <v>14956</v>
      </c>
      <c r="M1946" s="114" t="s">
        <v>918</v>
      </c>
      <c r="N1946" s="114" t="s">
        <v>14957</v>
      </c>
      <c r="O1946" s="118" t="str">
        <f t="shared" si="61"/>
        <v>18C1-ĐCN1;18001927</v>
      </c>
      <c r="P1946" s="115"/>
      <c r="Q1946" s="114"/>
      <c r="R1946" s="115"/>
      <c r="S1946" s="416" t="s">
        <v>46470</v>
      </c>
      <c r="T1946" s="117" t="s">
        <v>14958</v>
      </c>
      <c r="U1946" s="114" t="s">
        <v>14959</v>
      </c>
      <c r="V1946" s="118" t="s">
        <v>41572</v>
      </c>
      <c r="W1946" s="166">
        <v>27496</v>
      </c>
      <c r="X1946" s="177" t="s">
        <v>9561</v>
      </c>
      <c r="Y1946" s="121" t="s">
        <v>129</v>
      </c>
      <c r="Z1946" s="121" t="s">
        <v>130</v>
      </c>
      <c r="AA1946" s="131" t="s">
        <v>101</v>
      </c>
      <c r="AB1946" s="441" t="s">
        <v>102</v>
      </c>
      <c r="AC1946" s="131" t="s">
        <v>101</v>
      </c>
      <c r="AD1946" s="121" t="s">
        <v>129</v>
      </c>
      <c r="AE1946" s="166">
        <v>27496</v>
      </c>
      <c r="AF1946" s="121" t="str">
        <f t="shared" si="60"/>
        <v>79.783.27496</v>
      </c>
      <c r="AG1946" s="121" t="s">
        <v>9562</v>
      </c>
      <c r="AH1946" s="156"/>
      <c r="AI1946" s="1" t="e">
        <v>#N/A</v>
      </c>
    </row>
    <row r="1947" spans="2:35" ht="24.95" customHeight="1" x14ac:dyDescent="0.25">
      <c r="B1947" s="115" t="s">
        <v>14961</v>
      </c>
      <c r="C1947" s="114" t="s">
        <v>337</v>
      </c>
      <c r="D1947" s="114" t="s">
        <v>2875</v>
      </c>
      <c r="E1947" s="114" t="s">
        <v>14963</v>
      </c>
      <c r="F1947" s="115" t="s">
        <v>11309</v>
      </c>
      <c r="G1947" s="114" t="s">
        <v>120</v>
      </c>
      <c r="H1947" s="144" t="s">
        <v>5672</v>
      </c>
      <c r="I1947" s="114" t="s">
        <v>90</v>
      </c>
      <c r="J1947" s="114" t="s">
        <v>14858</v>
      </c>
      <c r="K1947" s="114"/>
      <c r="L1947" s="114" t="s">
        <v>14962</v>
      </c>
      <c r="M1947" s="114" t="s">
        <v>14858</v>
      </c>
      <c r="N1947" s="114" t="s">
        <v>14963</v>
      </c>
      <c r="O1947" s="118" t="str">
        <f t="shared" si="61"/>
        <v>18C1-CNÔ7;18001928</v>
      </c>
      <c r="P1947" s="115"/>
      <c r="Q1947" s="114"/>
      <c r="R1947" s="115"/>
      <c r="S1947" s="416" t="s">
        <v>46471</v>
      </c>
      <c r="T1947" s="117" t="s">
        <v>14964</v>
      </c>
      <c r="U1947" s="114" t="s">
        <v>14965</v>
      </c>
      <c r="V1947" s="118" t="s">
        <v>41573</v>
      </c>
      <c r="W1947" s="176">
        <v>27556</v>
      </c>
      <c r="X1947" s="177" t="s">
        <v>6049</v>
      </c>
      <c r="Y1947" s="121" t="s">
        <v>129</v>
      </c>
      <c r="Z1947" s="121" t="s">
        <v>130</v>
      </c>
      <c r="AA1947" s="121" t="s">
        <v>101</v>
      </c>
      <c r="AB1947" s="437" t="s">
        <v>102</v>
      </c>
      <c r="AC1947" s="121" t="s">
        <v>101</v>
      </c>
      <c r="AD1947" s="121" t="s">
        <v>129</v>
      </c>
      <c r="AE1947" s="176">
        <v>27556</v>
      </c>
      <c r="AF1947" s="121" t="str">
        <f t="shared" si="60"/>
        <v>79.783.27556</v>
      </c>
      <c r="AG1947" s="121" t="s">
        <v>6050</v>
      </c>
      <c r="AH1947" s="156"/>
      <c r="AI1947" s="1" t="e">
        <v>#N/A</v>
      </c>
    </row>
    <row r="1948" spans="2:35" ht="24.95" customHeight="1" x14ac:dyDescent="0.25">
      <c r="B1948" s="115" t="s">
        <v>14967</v>
      </c>
      <c r="C1948" s="114" t="s">
        <v>6561</v>
      </c>
      <c r="D1948" s="114" t="s">
        <v>430</v>
      </c>
      <c r="E1948" s="114" t="s">
        <v>14970</v>
      </c>
      <c r="F1948" s="115" t="s">
        <v>14968</v>
      </c>
      <c r="G1948" s="114" t="s">
        <v>120</v>
      </c>
      <c r="H1948" s="144" t="s">
        <v>696</v>
      </c>
      <c r="I1948" s="114" t="s">
        <v>206</v>
      </c>
      <c r="J1948" s="114" t="s">
        <v>300</v>
      </c>
      <c r="K1948" s="114"/>
      <c r="L1948" s="114" t="s">
        <v>14969</v>
      </c>
      <c r="M1948" s="114" t="s">
        <v>300</v>
      </c>
      <c r="N1948" s="114" t="s">
        <v>14970</v>
      </c>
      <c r="O1948" s="118" t="str">
        <f t="shared" si="61"/>
        <v>18C1-CĐT1;18001929</v>
      </c>
      <c r="P1948" s="115"/>
      <c r="Q1948" s="114"/>
      <c r="R1948" s="115"/>
      <c r="S1948" s="416" t="s">
        <v>46472</v>
      </c>
      <c r="T1948" s="117">
        <v>69</v>
      </c>
      <c r="U1948" s="114"/>
      <c r="V1948" s="118" t="s">
        <v>41574</v>
      </c>
      <c r="W1948" s="149"/>
      <c r="X1948" s="152" t="s">
        <v>2361</v>
      </c>
      <c r="Y1948" s="114"/>
      <c r="Z1948" s="114" t="s">
        <v>14972</v>
      </c>
      <c r="AA1948" s="458" t="s">
        <v>215</v>
      </c>
      <c r="AB1948" s="459" t="s">
        <v>216</v>
      </c>
      <c r="AC1948" s="458" t="s">
        <v>215</v>
      </c>
      <c r="AD1948" s="114"/>
      <c r="AE1948" s="149"/>
      <c r="AF1948" s="121" t="str">
        <f t="shared" si="60"/>
        <v>86..</v>
      </c>
      <c r="AG1948" s="121" t="s">
        <v>4756</v>
      </c>
      <c r="AH1948" s="156"/>
      <c r="AI1948" s="1" t="e">
        <v>#N/A</v>
      </c>
    </row>
    <row r="1949" spans="2:35" ht="24.95" customHeight="1" x14ac:dyDescent="0.25">
      <c r="B1949" s="115" t="s">
        <v>14973</v>
      </c>
      <c r="C1949" s="114" t="s">
        <v>3831</v>
      </c>
      <c r="D1949" s="114" t="s">
        <v>8599</v>
      </c>
      <c r="E1949" s="114" t="s">
        <v>14975</v>
      </c>
      <c r="F1949" s="115" t="s">
        <v>10942</v>
      </c>
      <c r="G1949" s="114" t="s">
        <v>120</v>
      </c>
      <c r="H1949" s="144" t="s">
        <v>89</v>
      </c>
      <c r="I1949" s="114" t="s">
        <v>90</v>
      </c>
      <c r="J1949" s="114" t="s">
        <v>14858</v>
      </c>
      <c r="K1949" s="114"/>
      <c r="L1949" s="114" t="s">
        <v>14974</v>
      </c>
      <c r="M1949" s="114" t="s">
        <v>14858</v>
      </c>
      <c r="N1949" s="114" t="s">
        <v>14975</v>
      </c>
      <c r="O1949" s="118" t="str">
        <f t="shared" si="61"/>
        <v>18C1-CNÔ7;18001930</v>
      </c>
      <c r="P1949" s="115"/>
      <c r="Q1949" s="114"/>
      <c r="R1949" s="115"/>
      <c r="S1949" s="416" t="s">
        <v>46473</v>
      </c>
      <c r="T1949" s="117" t="s">
        <v>14976</v>
      </c>
      <c r="U1949" s="114"/>
      <c r="V1949" s="118" t="s">
        <v>41575</v>
      </c>
      <c r="W1949" s="164">
        <v>27592</v>
      </c>
      <c r="X1949" s="197" t="s">
        <v>820</v>
      </c>
      <c r="Y1949" s="121" t="s">
        <v>228</v>
      </c>
      <c r="Z1949" s="121" t="s">
        <v>229</v>
      </c>
      <c r="AA1949" s="136" t="s">
        <v>101</v>
      </c>
      <c r="AB1949" s="441" t="s">
        <v>102</v>
      </c>
      <c r="AC1949" s="136" t="s">
        <v>101</v>
      </c>
      <c r="AD1949" s="121" t="s">
        <v>228</v>
      </c>
      <c r="AE1949" s="164">
        <v>27592</v>
      </c>
      <c r="AF1949" s="121" t="str">
        <f t="shared" si="60"/>
        <v>79.784.27592</v>
      </c>
      <c r="AG1949" s="121" t="s">
        <v>821</v>
      </c>
      <c r="AH1949" s="156"/>
      <c r="AI1949" s="1" t="e">
        <v>#N/A</v>
      </c>
    </row>
    <row r="1950" spans="2:35" ht="24.95" customHeight="1" x14ac:dyDescent="0.25">
      <c r="B1950" s="115" t="s">
        <v>14978</v>
      </c>
      <c r="C1950" s="114" t="s">
        <v>14979</v>
      </c>
      <c r="D1950" s="114" t="s">
        <v>1495</v>
      </c>
      <c r="E1950" s="114" t="s">
        <v>14981</v>
      </c>
      <c r="F1950" s="115" t="s">
        <v>11212</v>
      </c>
      <c r="G1950" s="114" t="s">
        <v>120</v>
      </c>
      <c r="H1950" s="144" t="s">
        <v>1234</v>
      </c>
      <c r="I1950" s="114" t="s">
        <v>90</v>
      </c>
      <c r="J1950" s="114" t="s">
        <v>14858</v>
      </c>
      <c r="K1950" s="114"/>
      <c r="L1950" s="114" t="s">
        <v>14980</v>
      </c>
      <c r="M1950" s="114" t="s">
        <v>14858</v>
      </c>
      <c r="N1950" s="114" t="s">
        <v>14981</v>
      </c>
      <c r="O1950" s="118" t="str">
        <f t="shared" si="61"/>
        <v>18C1-CNÔ7;18001931</v>
      </c>
      <c r="P1950" s="115"/>
      <c r="Q1950" s="114"/>
      <c r="R1950" s="115"/>
      <c r="S1950" s="416" t="s">
        <v>46474</v>
      </c>
      <c r="T1950" s="117" t="s">
        <v>14982</v>
      </c>
      <c r="U1950" s="114" t="s">
        <v>14983</v>
      </c>
      <c r="V1950" s="118" t="s">
        <v>41576</v>
      </c>
      <c r="W1950" s="166">
        <v>27538</v>
      </c>
      <c r="X1950" s="177" t="s">
        <v>10540</v>
      </c>
      <c r="Y1950" s="121" t="s">
        <v>129</v>
      </c>
      <c r="Z1950" s="121" t="s">
        <v>130</v>
      </c>
      <c r="AA1950" s="131" t="s">
        <v>101</v>
      </c>
      <c r="AB1950" s="441" t="s">
        <v>102</v>
      </c>
      <c r="AC1950" s="131" t="s">
        <v>101</v>
      </c>
      <c r="AD1950" s="121" t="s">
        <v>129</v>
      </c>
      <c r="AE1950" s="166">
        <v>27538</v>
      </c>
      <c r="AF1950" s="121" t="str">
        <f t="shared" si="60"/>
        <v>79.783.27538</v>
      </c>
      <c r="AG1950" s="121" t="s">
        <v>10541</v>
      </c>
      <c r="AH1950" s="156"/>
      <c r="AI1950" s="1" t="e">
        <v>#N/A</v>
      </c>
    </row>
    <row r="1951" spans="2:35" ht="24.95" customHeight="1" x14ac:dyDescent="0.25">
      <c r="B1951" s="115" t="s">
        <v>14985</v>
      </c>
      <c r="C1951" s="114" t="s">
        <v>2275</v>
      </c>
      <c r="D1951" s="114" t="s">
        <v>1338</v>
      </c>
      <c r="E1951" s="114" t="s">
        <v>14987</v>
      </c>
      <c r="F1951" s="115" t="s">
        <v>12813</v>
      </c>
      <c r="G1951" s="114" t="s">
        <v>120</v>
      </c>
      <c r="H1951" s="144"/>
      <c r="I1951" s="114" t="s">
        <v>90</v>
      </c>
      <c r="J1951" s="114" t="s">
        <v>918</v>
      </c>
      <c r="K1951" s="114" t="s">
        <v>90</v>
      </c>
      <c r="L1951" s="114" t="s">
        <v>14986</v>
      </c>
      <c r="M1951" s="114" t="s">
        <v>918</v>
      </c>
      <c r="N1951" s="114" t="s">
        <v>14987</v>
      </c>
      <c r="O1951" s="118" t="str">
        <f t="shared" si="61"/>
        <v>18C1-ĐCN1;18001932</v>
      </c>
      <c r="P1951" s="115"/>
      <c r="Q1951" s="114"/>
      <c r="R1951" s="115"/>
      <c r="S1951" s="416" t="s">
        <v>46475</v>
      </c>
      <c r="T1951" s="117" t="s">
        <v>14988</v>
      </c>
      <c r="U1951" s="114" t="s">
        <v>14989</v>
      </c>
      <c r="V1951" s="118" t="s">
        <v>41577</v>
      </c>
      <c r="W1951" s="166">
        <v>27637</v>
      </c>
      <c r="X1951" s="177" t="s">
        <v>3260</v>
      </c>
      <c r="Y1951" s="121" t="s">
        <v>633</v>
      </c>
      <c r="Z1951" s="121" t="s">
        <v>634</v>
      </c>
      <c r="AA1951" s="131" t="s">
        <v>101</v>
      </c>
      <c r="AB1951" s="441" t="s">
        <v>102</v>
      </c>
      <c r="AC1951" s="131" t="s">
        <v>101</v>
      </c>
      <c r="AD1951" s="121" t="s">
        <v>633</v>
      </c>
      <c r="AE1951" s="166">
        <v>27637</v>
      </c>
      <c r="AF1951" s="121" t="str">
        <f t="shared" si="60"/>
        <v>79.785.27637</v>
      </c>
      <c r="AG1951" s="121" t="s">
        <v>3261</v>
      </c>
      <c r="AH1951" s="156"/>
      <c r="AI1951" s="1" t="e">
        <v>#N/A</v>
      </c>
    </row>
    <row r="1952" spans="2:35" ht="24.95" customHeight="1" x14ac:dyDescent="0.25">
      <c r="B1952" s="115" t="s">
        <v>14991</v>
      </c>
      <c r="C1952" s="114" t="s">
        <v>2539</v>
      </c>
      <c r="D1952" s="114" t="s">
        <v>14992</v>
      </c>
      <c r="E1952" s="114" t="s">
        <v>14994</v>
      </c>
      <c r="F1952" s="115" t="s">
        <v>11735</v>
      </c>
      <c r="G1952" s="114" t="s">
        <v>120</v>
      </c>
      <c r="H1952" s="144" t="s">
        <v>121</v>
      </c>
      <c r="I1952" s="114" t="s">
        <v>190</v>
      </c>
      <c r="J1952" s="114" t="s">
        <v>10006</v>
      </c>
      <c r="K1952" s="114"/>
      <c r="L1952" s="114" t="s">
        <v>14993</v>
      </c>
      <c r="M1952" s="114" t="s">
        <v>10006</v>
      </c>
      <c r="N1952" s="114" t="s">
        <v>14994</v>
      </c>
      <c r="O1952" s="118" t="str">
        <f t="shared" si="61"/>
        <v>18C1-ĐĐT1;18001933</v>
      </c>
      <c r="P1952" s="115"/>
      <c r="Q1952" s="114"/>
      <c r="R1952" s="115"/>
      <c r="S1952" s="416" t="s">
        <v>46476</v>
      </c>
      <c r="T1952" s="117" t="s">
        <v>14995</v>
      </c>
      <c r="U1952" s="114" t="s">
        <v>14996</v>
      </c>
      <c r="V1952" s="118" t="s">
        <v>41578</v>
      </c>
      <c r="W1952" s="149"/>
      <c r="X1952" s="152" t="s">
        <v>11867</v>
      </c>
      <c r="Y1952" s="114"/>
      <c r="Z1952" s="114" t="s">
        <v>6488</v>
      </c>
      <c r="AA1952" s="458" t="s">
        <v>200</v>
      </c>
      <c r="AB1952" s="459" t="s">
        <v>201</v>
      </c>
      <c r="AC1952" s="458" t="s">
        <v>200</v>
      </c>
      <c r="AD1952" s="114"/>
      <c r="AE1952" s="149"/>
      <c r="AF1952" s="121" t="str">
        <f t="shared" si="60"/>
        <v>80..</v>
      </c>
      <c r="AG1952" s="121" t="s">
        <v>3808</v>
      </c>
      <c r="AH1952" s="156"/>
      <c r="AI1952" s="3">
        <v>21</v>
      </c>
    </row>
    <row r="1953" spans="2:35" ht="24.95" customHeight="1" x14ac:dyDescent="0.25">
      <c r="B1953" s="115" t="s">
        <v>14998</v>
      </c>
      <c r="C1953" s="114" t="s">
        <v>14999</v>
      </c>
      <c r="D1953" s="114" t="s">
        <v>1173</v>
      </c>
      <c r="E1953" s="114" t="s">
        <v>15001</v>
      </c>
      <c r="F1953" s="115" t="s">
        <v>11251</v>
      </c>
      <c r="G1953" s="114" t="s">
        <v>120</v>
      </c>
      <c r="H1953" s="144" t="s">
        <v>121</v>
      </c>
      <c r="I1953" s="114" t="s">
        <v>190</v>
      </c>
      <c r="J1953" s="114" t="s">
        <v>300</v>
      </c>
      <c r="K1953" s="114"/>
      <c r="L1953" s="114" t="s">
        <v>15000</v>
      </c>
      <c r="M1953" s="114" t="s">
        <v>300</v>
      </c>
      <c r="N1953" s="114" t="s">
        <v>15001</v>
      </c>
      <c r="O1953" s="118" t="str">
        <f t="shared" si="61"/>
        <v>18C1-CĐT1;18001934</v>
      </c>
      <c r="P1953" s="115"/>
      <c r="Q1953" s="114"/>
      <c r="R1953" s="115"/>
      <c r="S1953" s="416" t="s">
        <v>46477</v>
      </c>
      <c r="T1953" s="117" t="s">
        <v>15002</v>
      </c>
      <c r="U1953" s="114" t="s">
        <v>15003</v>
      </c>
      <c r="V1953" s="118" t="s">
        <v>41579</v>
      </c>
      <c r="W1953" s="149"/>
      <c r="X1953" s="152" t="s">
        <v>15005</v>
      </c>
      <c r="Y1953" s="114"/>
      <c r="Z1953" s="114" t="s">
        <v>6488</v>
      </c>
      <c r="AA1953" s="458" t="s">
        <v>200</v>
      </c>
      <c r="AB1953" s="459" t="s">
        <v>201</v>
      </c>
      <c r="AC1953" s="458" t="s">
        <v>200</v>
      </c>
      <c r="AD1953" s="114"/>
      <c r="AE1953" s="149"/>
      <c r="AF1953" s="121" t="str">
        <f t="shared" si="60"/>
        <v>80..</v>
      </c>
      <c r="AG1953" s="121" t="s">
        <v>3808</v>
      </c>
      <c r="AH1953" s="156"/>
      <c r="AI1953" s="1" t="e">
        <v>#N/A</v>
      </c>
    </row>
    <row r="1954" spans="2:35" ht="24.95" customHeight="1" x14ac:dyDescent="0.25">
      <c r="B1954" s="115" t="s">
        <v>15006</v>
      </c>
      <c r="C1954" s="114" t="s">
        <v>15007</v>
      </c>
      <c r="D1954" s="114" t="s">
        <v>2307</v>
      </c>
      <c r="E1954" s="114" t="s">
        <v>15009</v>
      </c>
      <c r="F1954" s="115" t="s">
        <v>12160</v>
      </c>
      <c r="G1954" s="114" t="s">
        <v>120</v>
      </c>
      <c r="H1954" s="144" t="s">
        <v>696</v>
      </c>
      <c r="I1954" s="114" t="s">
        <v>190</v>
      </c>
      <c r="J1954" s="114" t="s">
        <v>14858</v>
      </c>
      <c r="K1954" s="114"/>
      <c r="L1954" s="114" t="s">
        <v>15008</v>
      </c>
      <c r="M1954" s="114" t="s">
        <v>14858</v>
      </c>
      <c r="N1954" s="114" t="s">
        <v>15009</v>
      </c>
      <c r="O1954" s="118" t="str">
        <f t="shared" si="61"/>
        <v>18C1-CNÔ7;18001935</v>
      </c>
      <c r="P1954" s="115"/>
      <c r="Q1954" s="114"/>
      <c r="R1954" s="115"/>
      <c r="S1954" s="416" t="s">
        <v>46478</v>
      </c>
      <c r="T1954" s="117" t="s">
        <v>15010</v>
      </c>
      <c r="U1954" s="114" t="s">
        <v>15011</v>
      </c>
      <c r="V1954" s="118" t="s">
        <v>41580</v>
      </c>
      <c r="W1954" s="145"/>
      <c r="X1954" s="152" t="s">
        <v>15013</v>
      </c>
      <c r="Y1954" s="151"/>
      <c r="Z1954" s="151" t="s">
        <v>787</v>
      </c>
      <c r="AA1954" s="458" t="s">
        <v>200</v>
      </c>
      <c r="AB1954" s="459" t="s">
        <v>201</v>
      </c>
      <c r="AC1954" s="458" t="s">
        <v>200</v>
      </c>
      <c r="AD1954" s="151"/>
      <c r="AE1954" s="145"/>
      <c r="AF1954" s="121" t="str">
        <f t="shared" si="60"/>
        <v>80..</v>
      </c>
      <c r="AG1954" s="121" t="s">
        <v>3808</v>
      </c>
      <c r="AH1954" s="156"/>
      <c r="AI1954" s="1" t="e">
        <v>#N/A</v>
      </c>
    </row>
    <row r="1955" spans="2:35" ht="24.95" customHeight="1" x14ac:dyDescent="0.25">
      <c r="B1955" s="115" t="s">
        <v>15014</v>
      </c>
      <c r="C1955" s="114" t="s">
        <v>15015</v>
      </c>
      <c r="D1955" s="114" t="s">
        <v>1762</v>
      </c>
      <c r="E1955" s="114" t="s">
        <v>15017</v>
      </c>
      <c r="F1955" s="115" t="s">
        <v>12813</v>
      </c>
      <c r="G1955" s="114" t="s">
        <v>120</v>
      </c>
      <c r="H1955" s="144" t="s">
        <v>696</v>
      </c>
      <c r="I1955" s="114" t="s">
        <v>190</v>
      </c>
      <c r="J1955" s="114" t="s">
        <v>14858</v>
      </c>
      <c r="K1955" s="114"/>
      <c r="L1955" s="114" t="s">
        <v>15016</v>
      </c>
      <c r="M1955" s="114" t="s">
        <v>14858</v>
      </c>
      <c r="N1955" s="114" t="s">
        <v>15017</v>
      </c>
      <c r="O1955" s="118" t="str">
        <f t="shared" si="61"/>
        <v>18C1-CNÔ7;18001936</v>
      </c>
      <c r="P1955" s="115"/>
      <c r="Q1955" s="114"/>
      <c r="R1955" s="115"/>
      <c r="S1955" s="416" t="s">
        <v>46479</v>
      </c>
      <c r="T1955" s="117" t="s">
        <v>15002</v>
      </c>
      <c r="U1955" s="114" t="s">
        <v>15018</v>
      </c>
      <c r="V1955" s="118" t="s">
        <v>41581</v>
      </c>
      <c r="W1955" s="145"/>
      <c r="X1955" s="152" t="s">
        <v>15020</v>
      </c>
      <c r="Y1955" s="151"/>
      <c r="Z1955" s="151" t="s">
        <v>6488</v>
      </c>
      <c r="AA1955" s="458" t="s">
        <v>200</v>
      </c>
      <c r="AB1955" s="459" t="s">
        <v>201</v>
      </c>
      <c r="AC1955" s="458" t="s">
        <v>200</v>
      </c>
      <c r="AD1955" s="151"/>
      <c r="AE1955" s="145"/>
      <c r="AF1955" s="121" t="str">
        <f t="shared" si="60"/>
        <v>80..</v>
      </c>
      <c r="AG1955" s="121" t="s">
        <v>3808</v>
      </c>
      <c r="AH1955" s="156"/>
      <c r="AI1955" s="1" t="e">
        <v>#N/A</v>
      </c>
    </row>
    <row r="1956" spans="2:35" ht="24.95" customHeight="1" x14ac:dyDescent="0.25">
      <c r="B1956" s="115" t="s">
        <v>15021</v>
      </c>
      <c r="C1956" s="114" t="s">
        <v>1944</v>
      </c>
      <c r="D1956" s="114" t="s">
        <v>791</v>
      </c>
      <c r="E1956" s="114" t="s">
        <v>15024</v>
      </c>
      <c r="F1956" s="115" t="s">
        <v>15022</v>
      </c>
      <c r="G1956" s="114" t="s">
        <v>120</v>
      </c>
      <c r="H1956" s="144" t="s">
        <v>121</v>
      </c>
      <c r="I1956" s="114" t="s">
        <v>90</v>
      </c>
      <c r="J1956" s="114" t="s">
        <v>14858</v>
      </c>
      <c r="K1956" s="114"/>
      <c r="L1956" s="114" t="s">
        <v>15023</v>
      </c>
      <c r="M1956" s="114" t="s">
        <v>14858</v>
      </c>
      <c r="N1956" s="114" t="s">
        <v>15024</v>
      </c>
      <c r="O1956" s="118" t="str">
        <f t="shared" si="61"/>
        <v>18C1-CNÔ7;18001937</v>
      </c>
      <c r="P1956" s="115"/>
      <c r="Q1956" s="114"/>
      <c r="R1956" s="115"/>
      <c r="S1956" s="416" t="s">
        <v>46480</v>
      </c>
      <c r="T1956" s="117" t="s">
        <v>15025</v>
      </c>
      <c r="U1956" s="114" t="s">
        <v>15026</v>
      </c>
      <c r="V1956" s="118" t="s">
        <v>41582</v>
      </c>
      <c r="W1956" s="176">
        <v>27559</v>
      </c>
      <c r="X1956" s="184" t="s">
        <v>5871</v>
      </c>
      <c r="Y1956" s="121" t="s">
        <v>228</v>
      </c>
      <c r="Z1956" s="121" t="s">
        <v>229</v>
      </c>
      <c r="AA1956" s="129" t="s">
        <v>101</v>
      </c>
      <c r="AB1956" s="437" t="s">
        <v>102</v>
      </c>
      <c r="AC1956" s="129" t="s">
        <v>101</v>
      </c>
      <c r="AD1956" s="121" t="s">
        <v>228</v>
      </c>
      <c r="AE1956" s="176">
        <v>27559</v>
      </c>
      <c r="AF1956" s="121" t="str">
        <f t="shared" si="60"/>
        <v>79.784.27559</v>
      </c>
      <c r="AG1956" s="121" t="s">
        <v>5872</v>
      </c>
      <c r="AH1956" s="156"/>
      <c r="AI1956" s="1" t="e">
        <v>#N/A</v>
      </c>
    </row>
    <row r="1957" spans="2:35" ht="24.95" customHeight="1" x14ac:dyDescent="0.25">
      <c r="B1957" s="115" t="s">
        <v>15028</v>
      </c>
      <c r="C1957" s="114" t="s">
        <v>15029</v>
      </c>
      <c r="D1957" s="114" t="s">
        <v>105</v>
      </c>
      <c r="E1957" s="114" t="s">
        <v>15031</v>
      </c>
      <c r="F1957" s="115" t="s">
        <v>11309</v>
      </c>
      <c r="G1957" s="114" t="s">
        <v>120</v>
      </c>
      <c r="H1957" s="144" t="s">
        <v>696</v>
      </c>
      <c r="I1957" s="114" t="s">
        <v>190</v>
      </c>
      <c r="J1957" s="114" t="s">
        <v>813</v>
      </c>
      <c r="K1957" s="114"/>
      <c r="L1957" s="114" t="s">
        <v>15030</v>
      </c>
      <c r="M1957" s="114" t="s">
        <v>813</v>
      </c>
      <c r="N1957" s="114" t="s">
        <v>15031</v>
      </c>
      <c r="O1957" s="118" t="str">
        <f t="shared" si="61"/>
        <v>18C1-TĐH1;18001938</v>
      </c>
      <c r="P1957" s="115"/>
      <c r="Q1957" s="114"/>
      <c r="R1957" s="115"/>
      <c r="S1957" s="416" t="s">
        <v>46481</v>
      </c>
      <c r="T1957" s="117" t="s">
        <v>15032</v>
      </c>
      <c r="U1957" s="114" t="s">
        <v>15033</v>
      </c>
      <c r="V1957" s="118" t="s">
        <v>41583</v>
      </c>
      <c r="W1957" s="149"/>
      <c r="X1957" s="152" t="s">
        <v>15035</v>
      </c>
      <c r="Y1957" s="114"/>
      <c r="Z1957" s="114" t="s">
        <v>6488</v>
      </c>
      <c r="AA1957" s="458" t="s">
        <v>200</v>
      </c>
      <c r="AB1957" s="459" t="s">
        <v>201</v>
      </c>
      <c r="AC1957" s="458" t="s">
        <v>200</v>
      </c>
      <c r="AD1957" s="114"/>
      <c r="AE1957" s="149"/>
      <c r="AF1957" s="121" t="str">
        <f t="shared" si="60"/>
        <v>80..</v>
      </c>
      <c r="AG1957" s="121" t="s">
        <v>3808</v>
      </c>
      <c r="AH1957" s="156"/>
      <c r="AI1957" s="1" t="e">
        <v>#N/A</v>
      </c>
    </row>
    <row r="1958" spans="2:35" ht="24.95" customHeight="1" x14ac:dyDescent="0.25">
      <c r="B1958" s="115" t="s">
        <v>15036</v>
      </c>
      <c r="C1958" s="114" t="s">
        <v>15037</v>
      </c>
      <c r="D1958" s="114" t="s">
        <v>694</v>
      </c>
      <c r="E1958" s="114" t="s">
        <v>15039</v>
      </c>
      <c r="F1958" s="115" t="s">
        <v>10757</v>
      </c>
      <c r="G1958" s="114" t="s">
        <v>120</v>
      </c>
      <c r="H1958" s="144" t="s">
        <v>767</v>
      </c>
      <c r="I1958" s="114" t="s">
        <v>174</v>
      </c>
      <c r="J1958" s="114" t="s">
        <v>14858</v>
      </c>
      <c r="K1958" s="114"/>
      <c r="L1958" s="114" t="s">
        <v>15038</v>
      </c>
      <c r="M1958" s="114" t="s">
        <v>14858</v>
      </c>
      <c r="N1958" s="114" t="s">
        <v>15039</v>
      </c>
      <c r="O1958" s="118" t="str">
        <f t="shared" si="61"/>
        <v>18C1-CNÔ7;18001939</v>
      </c>
      <c r="P1958" s="115"/>
      <c r="Q1958" s="114"/>
      <c r="R1958" s="115"/>
      <c r="S1958" s="416" t="s">
        <v>46482</v>
      </c>
      <c r="T1958" s="117" t="s">
        <v>15040</v>
      </c>
      <c r="U1958" s="114" t="s">
        <v>15041</v>
      </c>
      <c r="V1958" s="118" t="s">
        <v>41584</v>
      </c>
      <c r="W1958" s="149"/>
      <c r="X1958" s="152" t="s">
        <v>15043</v>
      </c>
      <c r="Y1958" s="114"/>
      <c r="Z1958" s="114" t="s">
        <v>15044</v>
      </c>
      <c r="AA1958" s="458" t="s">
        <v>185</v>
      </c>
      <c r="AB1958" s="459" t="s">
        <v>186</v>
      </c>
      <c r="AC1958" s="458" t="s">
        <v>185</v>
      </c>
      <c r="AD1958" s="114"/>
      <c r="AE1958" s="149"/>
      <c r="AF1958" s="121" t="str">
        <f t="shared" si="60"/>
        <v>60..</v>
      </c>
      <c r="AG1958" s="121" t="s">
        <v>3591</v>
      </c>
      <c r="AH1958" s="156"/>
      <c r="AI1958" s="1" t="e">
        <v>#N/A</v>
      </c>
    </row>
    <row r="1959" spans="2:35" ht="24.95" customHeight="1" x14ac:dyDescent="0.25">
      <c r="B1959" s="115" t="s">
        <v>15045</v>
      </c>
      <c r="C1959" s="114" t="s">
        <v>15046</v>
      </c>
      <c r="D1959" s="114" t="s">
        <v>1304</v>
      </c>
      <c r="E1959" s="114" t="s">
        <v>15049</v>
      </c>
      <c r="F1959" s="115" t="s">
        <v>15047</v>
      </c>
      <c r="G1959" s="114" t="s">
        <v>120</v>
      </c>
      <c r="H1959" s="144" t="s">
        <v>696</v>
      </c>
      <c r="I1959" s="114" t="s">
        <v>3140</v>
      </c>
      <c r="J1959" s="114" t="s">
        <v>14858</v>
      </c>
      <c r="K1959" s="114"/>
      <c r="L1959" s="114" t="s">
        <v>15048</v>
      </c>
      <c r="M1959" s="114" t="s">
        <v>14858</v>
      </c>
      <c r="N1959" s="114" t="s">
        <v>15049</v>
      </c>
      <c r="O1959" s="118" t="str">
        <f t="shared" si="61"/>
        <v>18C1-CNÔ7;18001940</v>
      </c>
      <c r="P1959" s="115"/>
      <c r="Q1959" s="114"/>
      <c r="R1959" s="115"/>
      <c r="S1959" s="416" t="s">
        <v>46483</v>
      </c>
      <c r="T1959" s="117" t="s">
        <v>15050</v>
      </c>
      <c r="U1959" s="114" t="s">
        <v>15051</v>
      </c>
      <c r="V1959" s="118" t="s">
        <v>41585</v>
      </c>
      <c r="W1959" s="149"/>
      <c r="X1959" s="158" t="s">
        <v>13742</v>
      </c>
      <c r="Y1959" s="114"/>
      <c r="Z1959" s="114" t="s">
        <v>6698</v>
      </c>
      <c r="AA1959" s="458" t="s">
        <v>822</v>
      </c>
      <c r="AB1959" s="459" t="s">
        <v>4402</v>
      </c>
      <c r="AC1959" s="458" t="s">
        <v>822</v>
      </c>
      <c r="AD1959" s="114"/>
      <c r="AE1959" s="149"/>
      <c r="AF1959" s="121" t="str">
        <f t="shared" si="60"/>
        <v>51..</v>
      </c>
      <c r="AG1959" s="121" t="s">
        <v>4403</v>
      </c>
      <c r="AH1959" s="156"/>
      <c r="AI1959" s="1" t="e">
        <v>#N/A</v>
      </c>
    </row>
    <row r="1960" spans="2:35" ht="24.95" customHeight="1" x14ac:dyDescent="0.25">
      <c r="B1960" s="115" t="s">
        <v>15053</v>
      </c>
      <c r="C1960" s="114" t="s">
        <v>6561</v>
      </c>
      <c r="D1960" s="114" t="s">
        <v>430</v>
      </c>
      <c r="E1960" s="114" t="s">
        <v>15056</v>
      </c>
      <c r="F1960" s="115" t="s">
        <v>15054</v>
      </c>
      <c r="G1960" s="114" t="s">
        <v>120</v>
      </c>
      <c r="H1960" s="144" t="s">
        <v>9631</v>
      </c>
      <c r="I1960" s="114" t="s">
        <v>391</v>
      </c>
      <c r="J1960" s="114" t="s">
        <v>14858</v>
      </c>
      <c r="K1960" s="114"/>
      <c r="L1960" s="114" t="s">
        <v>15055</v>
      </c>
      <c r="M1960" s="114" t="s">
        <v>14858</v>
      </c>
      <c r="N1960" s="114" t="s">
        <v>15056</v>
      </c>
      <c r="O1960" s="118" t="str">
        <f t="shared" si="61"/>
        <v>18C1-CNÔ7;18001941</v>
      </c>
      <c r="P1960" s="115"/>
      <c r="Q1960" s="114"/>
      <c r="R1960" s="115"/>
      <c r="S1960" s="416" t="s">
        <v>46484</v>
      </c>
      <c r="T1960" s="117" t="s">
        <v>15057</v>
      </c>
      <c r="U1960" s="114" t="s">
        <v>15058</v>
      </c>
      <c r="V1960" s="118" t="s">
        <v>41586</v>
      </c>
      <c r="W1960" s="149"/>
      <c r="X1960" s="152" t="s">
        <v>15060</v>
      </c>
      <c r="Y1960" s="114"/>
      <c r="Z1960" s="114" t="s">
        <v>11341</v>
      </c>
      <c r="AA1960" s="458" t="s">
        <v>401</v>
      </c>
      <c r="AB1960" s="459" t="s">
        <v>402</v>
      </c>
      <c r="AC1960" s="458" t="s">
        <v>401</v>
      </c>
      <c r="AD1960" s="114"/>
      <c r="AE1960" s="149"/>
      <c r="AF1960" s="121" t="str">
        <f t="shared" si="60"/>
        <v>83..</v>
      </c>
      <c r="AG1960" s="121" t="s">
        <v>3879</v>
      </c>
      <c r="AH1960" s="156"/>
      <c r="AI1960" s="1" t="e">
        <v>#N/A</v>
      </c>
    </row>
    <row r="1961" spans="2:35" ht="24.95" customHeight="1" thickBot="1" x14ac:dyDescent="0.3">
      <c r="B1961" s="115" t="s">
        <v>15061</v>
      </c>
      <c r="C1961" s="114" t="s">
        <v>5623</v>
      </c>
      <c r="D1961" s="114" t="s">
        <v>2307</v>
      </c>
      <c r="E1961" s="114" t="s">
        <v>15064</v>
      </c>
      <c r="F1961" s="115" t="s">
        <v>15062</v>
      </c>
      <c r="G1961" s="114" t="s">
        <v>120</v>
      </c>
      <c r="H1961" s="144" t="s">
        <v>8801</v>
      </c>
      <c r="I1961" s="114" t="s">
        <v>90</v>
      </c>
      <c r="J1961" s="114" t="s">
        <v>14858</v>
      </c>
      <c r="K1961" s="114"/>
      <c r="L1961" s="114" t="s">
        <v>15063</v>
      </c>
      <c r="M1961" s="114" t="s">
        <v>14858</v>
      </c>
      <c r="N1961" s="114" t="s">
        <v>15064</v>
      </c>
      <c r="O1961" s="118" t="str">
        <f t="shared" si="61"/>
        <v>18C1-CNÔ7;18001942</v>
      </c>
      <c r="P1961" s="115"/>
      <c r="Q1961" s="114"/>
      <c r="R1961" s="115"/>
      <c r="S1961" s="416" t="s">
        <v>46485</v>
      </c>
      <c r="T1961" s="117" t="s">
        <v>15065</v>
      </c>
      <c r="U1961" s="114" t="s">
        <v>15066</v>
      </c>
      <c r="V1961" s="118" t="s">
        <v>41587</v>
      </c>
      <c r="W1961" s="200">
        <v>27376</v>
      </c>
      <c r="X1961" s="214" t="s">
        <v>621</v>
      </c>
      <c r="Y1961" s="198">
        <v>775</v>
      </c>
      <c r="Z1961" s="145" t="s">
        <v>7106</v>
      </c>
      <c r="AA1961" s="136" t="s">
        <v>101</v>
      </c>
      <c r="AB1961" s="441" t="s">
        <v>102</v>
      </c>
      <c r="AC1961" s="136" t="s">
        <v>101</v>
      </c>
      <c r="AD1961" s="198">
        <v>775</v>
      </c>
      <c r="AE1961" s="200">
        <v>27376</v>
      </c>
      <c r="AF1961" s="121" t="str">
        <f t="shared" si="60"/>
        <v>79.775.27376</v>
      </c>
      <c r="AG1961" s="121" t="s">
        <v>15068</v>
      </c>
      <c r="AH1961" s="156"/>
      <c r="AI1961" s="1" t="e">
        <v>#N/A</v>
      </c>
    </row>
    <row r="1962" spans="2:35" ht="24.95" customHeight="1" thickBot="1" x14ac:dyDescent="0.3">
      <c r="B1962" s="115" t="s">
        <v>15069</v>
      </c>
      <c r="C1962" s="114" t="s">
        <v>15070</v>
      </c>
      <c r="D1962" s="114" t="s">
        <v>2125</v>
      </c>
      <c r="E1962" s="114" t="s">
        <v>15073</v>
      </c>
      <c r="F1962" s="115" t="s">
        <v>15071</v>
      </c>
      <c r="G1962" s="114" t="s">
        <v>120</v>
      </c>
      <c r="H1962" s="144" t="s">
        <v>8801</v>
      </c>
      <c r="I1962" s="114" t="s">
        <v>90</v>
      </c>
      <c r="J1962" s="114" t="s">
        <v>14858</v>
      </c>
      <c r="K1962" s="114"/>
      <c r="L1962" s="114" t="s">
        <v>15072</v>
      </c>
      <c r="M1962" s="114" t="s">
        <v>14858</v>
      </c>
      <c r="N1962" s="114" t="s">
        <v>15073</v>
      </c>
      <c r="O1962" s="118" t="str">
        <f t="shared" si="61"/>
        <v>18C1-CNÔ7;18001943</v>
      </c>
      <c r="P1962" s="115"/>
      <c r="Q1962" s="114"/>
      <c r="R1962" s="115"/>
      <c r="S1962" s="416" t="s">
        <v>46486</v>
      </c>
      <c r="T1962" s="117" t="s">
        <v>15074</v>
      </c>
      <c r="U1962" s="114"/>
      <c r="V1962" s="118" t="s">
        <v>41588</v>
      </c>
      <c r="W1962" s="334">
        <v>31225</v>
      </c>
      <c r="X1962" s="333" t="s">
        <v>50193</v>
      </c>
      <c r="Y1962" s="330">
        <v>925</v>
      </c>
      <c r="Z1962" s="336" t="s">
        <v>50192</v>
      </c>
      <c r="AA1962" s="458" t="s">
        <v>1277</v>
      </c>
      <c r="AB1962" s="459" t="s">
        <v>2906</v>
      </c>
      <c r="AC1962" s="458" t="s">
        <v>1277</v>
      </c>
      <c r="AD1962" s="215"/>
      <c r="AE1962" s="145"/>
      <c r="AF1962" s="121" t="str">
        <f t="shared" si="60"/>
        <v>92..</v>
      </c>
      <c r="AG1962" s="121" t="s">
        <v>49800</v>
      </c>
      <c r="AH1962" s="156"/>
      <c r="AI1962" s="1" t="e">
        <v>#N/A</v>
      </c>
    </row>
    <row r="1963" spans="2:35" ht="24.95" customHeight="1" x14ac:dyDescent="0.25">
      <c r="B1963" s="115" t="s">
        <v>15080</v>
      </c>
      <c r="C1963" s="114" t="s">
        <v>15081</v>
      </c>
      <c r="D1963" s="114" t="s">
        <v>2967</v>
      </c>
      <c r="E1963" s="114" t="s">
        <v>15083</v>
      </c>
      <c r="F1963" s="115" t="s">
        <v>11711</v>
      </c>
      <c r="G1963" s="114" t="s">
        <v>88</v>
      </c>
      <c r="H1963" s="144" t="s">
        <v>3253</v>
      </c>
      <c r="I1963" s="114" t="s">
        <v>90</v>
      </c>
      <c r="J1963" s="114" t="s">
        <v>2277</v>
      </c>
      <c r="K1963" s="114" t="s">
        <v>90</v>
      </c>
      <c r="L1963" s="114" t="s">
        <v>15082</v>
      </c>
      <c r="M1963" s="114" t="s">
        <v>2277</v>
      </c>
      <c r="N1963" s="114" t="s">
        <v>15083</v>
      </c>
      <c r="O1963" s="118" t="str">
        <f t="shared" si="61"/>
        <v>18C1-KXD1;18001944</v>
      </c>
      <c r="P1963" s="115"/>
      <c r="Q1963" s="114"/>
      <c r="R1963" s="115"/>
      <c r="S1963" s="416" t="s">
        <v>46487</v>
      </c>
      <c r="T1963" s="117" t="s">
        <v>15084</v>
      </c>
      <c r="U1963" s="114" t="s">
        <v>15085</v>
      </c>
      <c r="V1963" s="118" t="s">
        <v>41589</v>
      </c>
      <c r="W1963" s="166">
        <v>27637</v>
      </c>
      <c r="X1963" s="177" t="s">
        <v>3260</v>
      </c>
      <c r="Y1963" s="121" t="s">
        <v>633</v>
      </c>
      <c r="Z1963" s="121" t="s">
        <v>634</v>
      </c>
      <c r="AA1963" s="131" t="s">
        <v>101</v>
      </c>
      <c r="AB1963" s="441" t="s">
        <v>102</v>
      </c>
      <c r="AC1963" s="131" t="s">
        <v>101</v>
      </c>
      <c r="AD1963" s="121" t="s">
        <v>633</v>
      </c>
      <c r="AE1963" s="166">
        <v>27637</v>
      </c>
      <c r="AF1963" s="121" t="str">
        <f t="shared" si="60"/>
        <v>79.785.27637</v>
      </c>
      <c r="AG1963" s="121" t="s">
        <v>3261</v>
      </c>
      <c r="AH1963" s="156"/>
      <c r="AI1963" s="1" t="e">
        <v>#N/A</v>
      </c>
    </row>
    <row r="1964" spans="2:35" ht="24.95" customHeight="1" x14ac:dyDescent="0.25">
      <c r="B1964" s="115" t="s">
        <v>15087</v>
      </c>
      <c r="C1964" s="114" t="s">
        <v>3942</v>
      </c>
      <c r="D1964" s="114" t="s">
        <v>248</v>
      </c>
      <c r="E1964" s="114" t="s">
        <v>15090</v>
      </c>
      <c r="F1964" s="115" t="s">
        <v>15088</v>
      </c>
      <c r="G1964" s="114" t="s">
        <v>120</v>
      </c>
      <c r="H1964" s="144" t="s">
        <v>5672</v>
      </c>
      <c r="I1964" s="114" t="s">
        <v>90</v>
      </c>
      <c r="J1964" s="114" t="s">
        <v>235</v>
      </c>
      <c r="K1964" s="114" t="s">
        <v>90</v>
      </c>
      <c r="L1964" s="114" t="s">
        <v>15089</v>
      </c>
      <c r="M1964" s="114" t="s">
        <v>235</v>
      </c>
      <c r="N1964" s="114" t="s">
        <v>15090</v>
      </c>
      <c r="O1964" s="118" t="str">
        <f t="shared" si="61"/>
        <v>18C1-CCK1;18001945</v>
      </c>
      <c r="P1964" s="115"/>
      <c r="Q1964" s="114"/>
      <c r="R1964" s="115"/>
      <c r="S1964" s="416" t="s">
        <v>46488</v>
      </c>
      <c r="T1964" s="117" t="s">
        <v>15091</v>
      </c>
      <c r="U1964" s="114" t="s">
        <v>15092</v>
      </c>
      <c r="V1964" s="118" t="s">
        <v>41590</v>
      </c>
      <c r="W1964" s="166">
        <v>27520</v>
      </c>
      <c r="X1964" s="177" t="s">
        <v>714</v>
      </c>
      <c r="Y1964" s="121" t="s">
        <v>129</v>
      </c>
      <c r="Z1964" s="121" t="s">
        <v>130</v>
      </c>
      <c r="AA1964" s="131" t="s">
        <v>101</v>
      </c>
      <c r="AB1964" s="441" t="s">
        <v>102</v>
      </c>
      <c r="AC1964" s="131" t="s">
        <v>101</v>
      </c>
      <c r="AD1964" s="121" t="s">
        <v>129</v>
      </c>
      <c r="AE1964" s="166">
        <v>27520</v>
      </c>
      <c r="AF1964" s="121" t="str">
        <f t="shared" si="60"/>
        <v>79.783.27520</v>
      </c>
      <c r="AG1964" s="121" t="s">
        <v>715</v>
      </c>
      <c r="AH1964" s="156"/>
      <c r="AI1964" s="1" t="e">
        <v>#N/A</v>
      </c>
    </row>
    <row r="1965" spans="2:35" ht="24.95" customHeight="1" x14ac:dyDescent="0.25">
      <c r="B1965" s="115" t="s">
        <v>15094</v>
      </c>
      <c r="C1965" s="114" t="s">
        <v>5473</v>
      </c>
      <c r="D1965" s="114" t="s">
        <v>172</v>
      </c>
      <c r="E1965" s="114" t="s">
        <v>15097</v>
      </c>
      <c r="F1965" s="115" t="s">
        <v>15095</v>
      </c>
      <c r="G1965" s="114" t="s">
        <v>120</v>
      </c>
      <c r="H1965" s="144" t="s">
        <v>1234</v>
      </c>
      <c r="I1965" s="114" t="s">
        <v>90</v>
      </c>
      <c r="J1965" s="114" t="s">
        <v>14858</v>
      </c>
      <c r="K1965" s="114" t="s">
        <v>90</v>
      </c>
      <c r="L1965" s="114" t="s">
        <v>15096</v>
      </c>
      <c r="M1965" s="114" t="s">
        <v>14858</v>
      </c>
      <c r="N1965" s="114" t="s">
        <v>15097</v>
      </c>
      <c r="O1965" s="118" t="str">
        <f t="shared" si="61"/>
        <v>18C1-CNÔ7;18001946</v>
      </c>
      <c r="P1965" s="115"/>
      <c r="Q1965" s="114"/>
      <c r="R1965" s="115"/>
      <c r="S1965" s="416" t="s">
        <v>46489</v>
      </c>
      <c r="T1965" s="117" t="s">
        <v>15098</v>
      </c>
      <c r="U1965" s="114" t="s">
        <v>15099</v>
      </c>
      <c r="V1965" s="118" t="s">
        <v>41591</v>
      </c>
      <c r="W1965" s="166">
        <v>27556</v>
      </c>
      <c r="X1965" s="177" t="s">
        <v>6049</v>
      </c>
      <c r="Y1965" s="121" t="s">
        <v>129</v>
      </c>
      <c r="Z1965" s="121" t="s">
        <v>130</v>
      </c>
      <c r="AA1965" s="131" t="s">
        <v>101</v>
      </c>
      <c r="AB1965" s="441" t="s">
        <v>102</v>
      </c>
      <c r="AC1965" s="131" t="s">
        <v>101</v>
      </c>
      <c r="AD1965" s="121" t="s">
        <v>129</v>
      </c>
      <c r="AE1965" s="166">
        <v>27556</v>
      </c>
      <c r="AF1965" s="121" t="str">
        <f t="shared" si="60"/>
        <v>79.783.27556</v>
      </c>
      <c r="AG1965" s="121" t="s">
        <v>6050</v>
      </c>
      <c r="AH1965" s="156"/>
      <c r="AI1965" s="1" t="e">
        <v>#N/A</v>
      </c>
    </row>
    <row r="1966" spans="2:35" ht="24.95" customHeight="1" x14ac:dyDescent="0.25">
      <c r="B1966" s="115" t="s">
        <v>15101</v>
      </c>
      <c r="C1966" s="114" t="s">
        <v>3250</v>
      </c>
      <c r="D1966" s="114" t="s">
        <v>1039</v>
      </c>
      <c r="E1966" s="114" t="s">
        <v>15104</v>
      </c>
      <c r="F1966" s="115" t="s">
        <v>15102</v>
      </c>
      <c r="G1966" s="114" t="s">
        <v>120</v>
      </c>
      <c r="H1966" s="144" t="s">
        <v>879</v>
      </c>
      <c r="I1966" s="114" t="s">
        <v>544</v>
      </c>
      <c r="J1966" s="114" t="s">
        <v>376</v>
      </c>
      <c r="K1966" s="114"/>
      <c r="L1966" s="114" t="s">
        <v>15103</v>
      </c>
      <c r="M1966" s="114" t="s">
        <v>376</v>
      </c>
      <c r="N1966" s="114" t="s">
        <v>15104</v>
      </c>
      <c r="O1966" s="118" t="str">
        <f t="shared" si="61"/>
        <v>18C1-LTM1;18001947</v>
      </c>
      <c r="P1966" s="115"/>
      <c r="Q1966" s="114"/>
      <c r="R1966" s="115"/>
      <c r="S1966" s="416" t="s">
        <v>46490</v>
      </c>
      <c r="T1966" s="117" t="s">
        <v>15105</v>
      </c>
      <c r="U1966" s="114" t="s">
        <v>15106</v>
      </c>
      <c r="V1966" s="118" t="s">
        <v>41592</v>
      </c>
      <c r="W1966" s="149"/>
      <c r="X1966" s="152" t="s">
        <v>15108</v>
      </c>
      <c r="Y1966" s="114"/>
      <c r="Z1966" s="114" t="s">
        <v>14362</v>
      </c>
      <c r="AA1966" s="458" t="s">
        <v>554</v>
      </c>
      <c r="AB1966" s="459" t="s">
        <v>555</v>
      </c>
      <c r="AC1966" s="458" t="s">
        <v>554</v>
      </c>
      <c r="AD1966" s="114"/>
      <c r="AE1966" s="149"/>
      <c r="AF1966" s="121" t="str">
        <f t="shared" si="60"/>
        <v>66..</v>
      </c>
      <c r="AG1966" s="121" t="s">
        <v>3988</v>
      </c>
      <c r="AH1966" s="156"/>
      <c r="AI1966" s="3">
        <v>17</v>
      </c>
    </row>
    <row r="1967" spans="2:35" ht="24.95" customHeight="1" x14ac:dyDescent="0.25">
      <c r="B1967" s="115" t="s">
        <v>15109</v>
      </c>
      <c r="C1967" s="114" t="s">
        <v>1050</v>
      </c>
      <c r="D1967" s="114" t="s">
        <v>1027</v>
      </c>
      <c r="E1967" s="114" t="s">
        <v>15112</v>
      </c>
      <c r="F1967" s="115" t="s">
        <v>15110</v>
      </c>
      <c r="G1967" s="114" t="s">
        <v>120</v>
      </c>
      <c r="H1967" s="144" t="s">
        <v>502</v>
      </c>
      <c r="I1967" s="114" t="s">
        <v>652</v>
      </c>
      <c r="J1967" s="114" t="s">
        <v>1780</v>
      </c>
      <c r="K1967" s="114"/>
      <c r="L1967" s="114" t="s">
        <v>15111</v>
      </c>
      <c r="M1967" s="114" t="s">
        <v>1780</v>
      </c>
      <c r="N1967" s="114" t="s">
        <v>15112</v>
      </c>
      <c r="O1967" s="118" t="str">
        <f t="shared" si="61"/>
        <v>18C1-KML1;18001948</v>
      </c>
      <c r="P1967" s="115"/>
      <c r="Q1967" s="114"/>
      <c r="R1967" s="115"/>
      <c r="S1967" s="416" t="s">
        <v>46491</v>
      </c>
      <c r="T1967" s="117" t="s">
        <v>15113</v>
      </c>
      <c r="U1967" s="114" t="s">
        <v>15114</v>
      </c>
      <c r="V1967" s="118" t="s">
        <v>41593</v>
      </c>
      <c r="W1967" s="149"/>
      <c r="X1967" s="152" t="s">
        <v>15116</v>
      </c>
      <c r="Y1967" s="114"/>
      <c r="Z1967" s="114" t="s">
        <v>1288</v>
      </c>
      <c r="AA1967" s="458" t="s">
        <v>185</v>
      </c>
      <c r="AB1967" s="459" t="s">
        <v>186</v>
      </c>
      <c r="AC1967" s="458" t="s">
        <v>185</v>
      </c>
      <c r="AD1967" s="114"/>
      <c r="AE1967" s="149"/>
      <c r="AF1967" s="121" t="str">
        <f t="shared" si="60"/>
        <v>60..</v>
      </c>
      <c r="AG1967" s="121" t="s">
        <v>3591</v>
      </c>
      <c r="AH1967" s="156"/>
      <c r="AI1967" s="1" t="e">
        <v>#N/A</v>
      </c>
    </row>
    <row r="1968" spans="2:35" ht="24.95" customHeight="1" x14ac:dyDescent="0.25">
      <c r="B1968" s="115" t="s">
        <v>15117</v>
      </c>
      <c r="C1968" s="114" t="s">
        <v>15118</v>
      </c>
      <c r="D1968" s="114" t="s">
        <v>15119</v>
      </c>
      <c r="E1968" s="114" t="s">
        <v>15122</v>
      </c>
      <c r="F1968" s="115" t="s">
        <v>15120</v>
      </c>
      <c r="G1968" s="114" t="s">
        <v>120</v>
      </c>
      <c r="H1968" s="144" t="s">
        <v>502</v>
      </c>
      <c r="I1968" s="114" t="s">
        <v>652</v>
      </c>
      <c r="J1968" s="114" t="s">
        <v>235</v>
      </c>
      <c r="K1968" s="114"/>
      <c r="L1968" s="114" t="s">
        <v>15121</v>
      </c>
      <c r="M1968" s="114" t="s">
        <v>235</v>
      </c>
      <c r="N1968" s="114" t="s">
        <v>15122</v>
      </c>
      <c r="O1968" s="118" t="str">
        <f t="shared" si="61"/>
        <v>18C1-CCK1;18001949</v>
      </c>
      <c r="P1968" s="115"/>
      <c r="Q1968" s="114"/>
      <c r="R1968" s="115"/>
      <c r="S1968" s="416" t="s">
        <v>46492</v>
      </c>
      <c r="T1968" s="117"/>
      <c r="U1968" s="114" t="s">
        <v>15123</v>
      </c>
      <c r="V1968" s="118" t="s">
        <v>41594</v>
      </c>
      <c r="W1968" s="145"/>
      <c r="X1968" s="173" t="s">
        <v>15125</v>
      </c>
      <c r="Y1968" s="151"/>
      <c r="Z1968" s="151" t="s">
        <v>1288</v>
      </c>
      <c r="AA1968" s="458" t="s">
        <v>185</v>
      </c>
      <c r="AB1968" s="459" t="s">
        <v>186</v>
      </c>
      <c r="AC1968" s="458" t="s">
        <v>185</v>
      </c>
      <c r="AD1968" s="151"/>
      <c r="AE1968" s="145"/>
      <c r="AF1968" s="121" t="str">
        <f t="shared" si="60"/>
        <v>60..</v>
      </c>
      <c r="AG1968" s="121" t="s">
        <v>3591</v>
      </c>
      <c r="AH1968" s="156"/>
      <c r="AI1968" s="1" t="e">
        <v>#N/A</v>
      </c>
    </row>
    <row r="1969" spans="1:35" ht="24.95" customHeight="1" x14ac:dyDescent="0.25">
      <c r="B1969" s="115" t="s">
        <v>15126</v>
      </c>
      <c r="C1969" s="114" t="s">
        <v>524</v>
      </c>
      <c r="D1969" s="114" t="s">
        <v>3201</v>
      </c>
      <c r="E1969" s="114" t="s">
        <v>15129</v>
      </c>
      <c r="F1969" s="115" t="s">
        <v>15127</v>
      </c>
      <c r="G1969" s="114" t="s">
        <v>120</v>
      </c>
      <c r="H1969" s="144" t="s">
        <v>560</v>
      </c>
      <c r="I1969" s="114" t="s">
        <v>174</v>
      </c>
      <c r="J1969" s="114" t="s">
        <v>14858</v>
      </c>
      <c r="K1969" s="114"/>
      <c r="L1969" s="114" t="s">
        <v>15128</v>
      </c>
      <c r="M1969" s="114" t="s">
        <v>14858</v>
      </c>
      <c r="N1969" s="114" t="s">
        <v>15129</v>
      </c>
      <c r="O1969" s="118" t="str">
        <f t="shared" si="61"/>
        <v>18C1-CNÔ7;18001950</v>
      </c>
      <c r="P1969" s="115"/>
      <c r="Q1969" s="114"/>
      <c r="R1969" s="115"/>
      <c r="S1969" s="416" t="s">
        <v>46493</v>
      </c>
      <c r="T1969" s="117" t="s">
        <v>15130</v>
      </c>
      <c r="U1969" s="114" t="s">
        <v>15128</v>
      </c>
      <c r="V1969" s="118" t="s">
        <v>41595</v>
      </c>
      <c r="W1969" s="149"/>
      <c r="X1969" s="152" t="s">
        <v>15043</v>
      </c>
      <c r="Y1969" s="114"/>
      <c r="Z1969" s="114" t="s">
        <v>15044</v>
      </c>
      <c r="AA1969" s="458" t="s">
        <v>185</v>
      </c>
      <c r="AB1969" s="459" t="s">
        <v>186</v>
      </c>
      <c r="AC1969" s="458" t="s">
        <v>185</v>
      </c>
      <c r="AD1969" s="114"/>
      <c r="AE1969" s="149"/>
      <c r="AF1969" s="121" t="str">
        <f t="shared" si="60"/>
        <v>60..</v>
      </c>
      <c r="AG1969" s="121" t="s">
        <v>3591</v>
      </c>
      <c r="AH1969" s="156"/>
      <c r="AI1969" s="1" t="e">
        <v>#N/A</v>
      </c>
    </row>
    <row r="1970" spans="1:35" ht="24.95" customHeight="1" x14ac:dyDescent="0.25">
      <c r="B1970" s="115" t="s">
        <v>15132</v>
      </c>
      <c r="C1970" s="114" t="s">
        <v>8269</v>
      </c>
      <c r="D1970" s="114" t="s">
        <v>824</v>
      </c>
      <c r="E1970" s="114" t="s">
        <v>15134</v>
      </c>
      <c r="F1970" s="115" t="s">
        <v>14524</v>
      </c>
      <c r="G1970" s="114" t="s">
        <v>120</v>
      </c>
      <c r="H1970" s="144" t="s">
        <v>696</v>
      </c>
      <c r="I1970" s="114" t="s">
        <v>340</v>
      </c>
      <c r="J1970" s="114" t="s">
        <v>918</v>
      </c>
      <c r="K1970" s="114"/>
      <c r="L1970" s="114" t="s">
        <v>15133</v>
      </c>
      <c r="M1970" s="114" t="s">
        <v>918</v>
      </c>
      <c r="N1970" s="114" t="s">
        <v>15134</v>
      </c>
      <c r="O1970" s="118" t="str">
        <f t="shared" si="61"/>
        <v>18C1-ĐCN1;18001951</v>
      </c>
      <c r="P1970" s="115"/>
      <c r="Q1970" s="114"/>
      <c r="R1970" s="115"/>
      <c r="S1970" s="416" t="s">
        <v>46494</v>
      </c>
      <c r="T1970" s="117"/>
      <c r="U1970" s="114"/>
      <c r="V1970" s="118" t="s">
        <v>41596</v>
      </c>
      <c r="W1970" s="149"/>
      <c r="X1970" s="173" t="s">
        <v>15136</v>
      </c>
      <c r="Y1970" s="114"/>
      <c r="Z1970" s="114" t="s">
        <v>350</v>
      </c>
      <c r="AA1970" s="458" t="s">
        <v>351</v>
      </c>
      <c r="AB1970" s="459" t="s">
        <v>352</v>
      </c>
      <c r="AC1970" s="458" t="s">
        <v>351</v>
      </c>
      <c r="AD1970" s="114"/>
      <c r="AE1970" s="149"/>
      <c r="AF1970" s="121" t="str">
        <f t="shared" si="60"/>
        <v>72..</v>
      </c>
      <c r="AG1970" s="121" t="s">
        <v>4856</v>
      </c>
      <c r="AH1970" s="156"/>
      <c r="AI1970" s="1" t="e">
        <v>#N/A</v>
      </c>
    </row>
    <row r="1971" spans="1:35" ht="24.95" customHeight="1" x14ac:dyDescent="0.25">
      <c r="B1971" s="115" t="s">
        <v>15137</v>
      </c>
      <c r="C1971" s="114" t="s">
        <v>15138</v>
      </c>
      <c r="D1971" s="114" t="s">
        <v>2219</v>
      </c>
      <c r="E1971" s="114" t="s">
        <v>15140</v>
      </c>
      <c r="F1971" s="115" t="s">
        <v>5876</v>
      </c>
      <c r="G1971" s="114" t="s">
        <v>120</v>
      </c>
      <c r="H1971" s="144" t="s">
        <v>1234</v>
      </c>
      <c r="I1971" s="114" t="s">
        <v>90</v>
      </c>
      <c r="J1971" s="114" t="s">
        <v>14858</v>
      </c>
      <c r="K1971" s="114" t="s">
        <v>90</v>
      </c>
      <c r="L1971" s="114" t="s">
        <v>15139</v>
      </c>
      <c r="M1971" s="114" t="s">
        <v>14858</v>
      </c>
      <c r="N1971" s="114" t="s">
        <v>15140</v>
      </c>
      <c r="O1971" s="118" t="str">
        <f t="shared" si="61"/>
        <v>18C1-CNÔ7;18001952</v>
      </c>
      <c r="P1971" s="115"/>
      <c r="Q1971" s="114"/>
      <c r="R1971" s="115"/>
      <c r="S1971" s="416" t="s">
        <v>46495</v>
      </c>
      <c r="T1971" s="117" t="s">
        <v>15141</v>
      </c>
      <c r="U1971" s="114" t="s">
        <v>15142</v>
      </c>
      <c r="V1971" s="118" t="s">
        <v>41597</v>
      </c>
      <c r="W1971" s="166">
        <v>27541</v>
      </c>
      <c r="X1971" s="177" t="s">
        <v>1793</v>
      </c>
      <c r="Y1971" s="121" t="s">
        <v>129</v>
      </c>
      <c r="Z1971" s="121" t="s">
        <v>130</v>
      </c>
      <c r="AA1971" s="131" t="s">
        <v>101</v>
      </c>
      <c r="AB1971" s="441" t="s">
        <v>102</v>
      </c>
      <c r="AC1971" s="131" t="s">
        <v>101</v>
      </c>
      <c r="AD1971" s="121" t="s">
        <v>129</v>
      </c>
      <c r="AE1971" s="166">
        <v>27541</v>
      </c>
      <c r="AF1971" s="121" t="str">
        <f t="shared" si="60"/>
        <v>79.783.27541</v>
      </c>
      <c r="AG1971" s="121" t="s">
        <v>1794</v>
      </c>
      <c r="AH1971" s="156"/>
      <c r="AI1971" s="1" t="e">
        <v>#N/A</v>
      </c>
    </row>
    <row r="1972" spans="1:35" ht="24.95" customHeight="1" x14ac:dyDescent="0.25">
      <c r="B1972" s="115" t="s">
        <v>15144</v>
      </c>
      <c r="C1972" s="114" t="s">
        <v>15145</v>
      </c>
      <c r="D1972" s="114" t="s">
        <v>120</v>
      </c>
      <c r="E1972" s="114" t="s">
        <v>15147</v>
      </c>
      <c r="F1972" s="115" t="s">
        <v>5876</v>
      </c>
      <c r="G1972" s="114" t="s">
        <v>120</v>
      </c>
      <c r="H1972" s="144" t="s">
        <v>696</v>
      </c>
      <c r="I1972" s="114" t="s">
        <v>340</v>
      </c>
      <c r="J1972" s="114" t="s">
        <v>14858</v>
      </c>
      <c r="K1972" s="114"/>
      <c r="L1972" s="114" t="s">
        <v>15146</v>
      </c>
      <c r="M1972" s="114" t="s">
        <v>14858</v>
      </c>
      <c r="N1972" s="114" t="s">
        <v>15147</v>
      </c>
      <c r="O1972" s="118" t="str">
        <f t="shared" si="61"/>
        <v>18C1-CNÔ7;18001953</v>
      </c>
      <c r="P1972" s="115"/>
      <c r="Q1972" s="114"/>
      <c r="R1972" s="115"/>
      <c r="S1972" s="416" t="s">
        <v>46496</v>
      </c>
      <c r="T1972" s="117" t="s">
        <v>15148</v>
      </c>
      <c r="U1972" s="114" t="s">
        <v>15149</v>
      </c>
      <c r="V1972" s="118" t="s">
        <v>41598</v>
      </c>
      <c r="W1972" s="149"/>
      <c r="X1972" s="152" t="s">
        <v>15151</v>
      </c>
      <c r="Y1972" s="114"/>
      <c r="Z1972" s="114" t="s">
        <v>8170</v>
      </c>
      <c r="AA1972" s="458" t="s">
        <v>351</v>
      </c>
      <c r="AB1972" s="459" t="s">
        <v>352</v>
      </c>
      <c r="AC1972" s="458" t="s">
        <v>351</v>
      </c>
      <c r="AD1972" s="114"/>
      <c r="AE1972" s="149"/>
      <c r="AF1972" s="121" t="str">
        <f t="shared" si="60"/>
        <v>72..</v>
      </c>
      <c r="AG1972" s="121" t="s">
        <v>4856</v>
      </c>
      <c r="AH1972" s="156"/>
      <c r="AI1972" s="1" t="e">
        <v>#N/A</v>
      </c>
    </row>
    <row r="1973" spans="1:35" ht="24.95" customHeight="1" x14ac:dyDescent="0.25">
      <c r="B1973" s="115" t="s">
        <v>15152</v>
      </c>
      <c r="C1973" s="114" t="s">
        <v>15153</v>
      </c>
      <c r="D1973" s="114" t="s">
        <v>444</v>
      </c>
      <c r="E1973" s="114" t="s">
        <v>15156</v>
      </c>
      <c r="F1973" s="115" t="s">
        <v>15154</v>
      </c>
      <c r="G1973" s="114" t="s">
        <v>120</v>
      </c>
      <c r="H1973" s="144" t="s">
        <v>696</v>
      </c>
      <c r="I1973" s="114" t="s">
        <v>3820</v>
      </c>
      <c r="J1973" s="114" t="s">
        <v>10006</v>
      </c>
      <c r="K1973" s="114"/>
      <c r="L1973" s="114" t="s">
        <v>15155</v>
      </c>
      <c r="M1973" s="114" t="s">
        <v>10006</v>
      </c>
      <c r="N1973" s="114" t="s">
        <v>15156</v>
      </c>
      <c r="O1973" s="118" t="str">
        <f t="shared" si="61"/>
        <v>18C1-ĐĐT1;18001954</v>
      </c>
      <c r="P1973" s="115"/>
      <c r="Q1973" s="114"/>
      <c r="R1973" s="115"/>
      <c r="S1973" s="416" t="s">
        <v>46497</v>
      </c>
      <c r="T1973" s="117" t="s">
        <v>15157</v>
      </c>
      <c r="U1973" s="114" t="s">
        <v>15158</v>
      </c>
      <c r="V1973" s="118" t="s">
        <v>41599</v>
      </c>
      <c r="W1973" s="149"/>
      <c r="X1973" s="152" t="s">
        <v>15160</v>
      </c>
      <c r="Y1973" s="114"/>
      <c r="Z1973" s="114" t="s">
        <v>5393</v>
      </c>
      <c r="AA1973" s="458" t="s">
        <v>901</v>
      </c>
      <c r="AB1973" s="459" t="s">
        <v>3828</v>
      </c>
      <c r="AC1973" s="458" t="s">
        <v>901</v>
      </c>
      <c r="AD1973" s="114"/>
      <c r="AE1973" s="149"/>
      <c r="AF1973" s="121" t="str">
        <f t="shared" si="60"/>
        <v>58..</v>
      </c>
      <c r="AG1973" s="121" t="s">
        <v>3829</v>
      </c>
      <c r="AH1973" s="156"/>
      <c r="AI1973" s="1" t="e">
        <v>#N/A</v>
      </c>
    </row>
    <row r="1974" spans="1:35" ht="24.95" customHeight="1" x14ac:dyDescent="0.25">
      <c r="B1974" s="115" t="s">
        <v>15161</v>
      </c>
      <c r="C1974" s="114" t="s">
        <v>1846</v>
      </c>
      <c r="D1974" s="114" t="s">
        <v>755</v>
      </c>
      <c r="E1974" s="114" t="s">
        <v>15164</v>
      </c>
      <c r="F1974" s="115" t="s">
        <v>15162</v>
      </c>
      <c r="G1974" s="114" t="s">
        <v>120</v>
      </c>
      <c r="H1974" s="144" t="s">
        <v>696</v>
      </c>
      <c r="I1974" s="114" t="s">
        <v>190</v>
      </c>
      <c r="J1974" s="114" t="s">
        <v>14858</v>
      </c>
      <c r="K1974" s="114" t="s">
        <v>190</v>
      </c>
      <c r="L1974" s="114" t="s">
        <v>15163</v>
      </c>
      <c r="M1974" s="114" t="s">
        <v>14858</v>
      </c>
      <c r="N1974" s="114" t="s">
        <v>15164</v>
      </c>
      <c r="O1974" s="118" t="str">
        <f t="shared" si="61"/>
        <v>18C1-CNÔ7;18001955</v>
      </c>
      <c r="P1974" s="115"/>
      <c r="Q1974" s="114"/>
      <c r="R1974" s="115"/>
      <c r="S1974" s="416" t="s">
        <v>46498</v>
      </c>
      <c r="T1974" s="117" t="s">
        <v>15165</v>
      </c>
      <c r="U1974" s="114" t="s">
        <v>15166</v>
      </c>
      <c r="V1974" s="118" t="s">
        <v>41600</v>
      </c>
      <c r="W1974" s="149"/>
      <c r="X1974" s="152" t="s">
        <v>15168</v>
      </c>
      <c r="Y1974" s="114"/>
      <c r="Z1974" s="114" t="s">
        <v>5517</v>
      </c>
      <c r="AA1974" s="458" t="s">
        <v>200</v>
      </c>
      <c r="AB1974" s="459" t="s">
        <v>201</v>
      </c>
      <c r="AC1974" s="458" t="s">
        <v>200</v>
      </c>
      <c r="AD1974" s="114"/>
      <c r="AE1974" s="149"/>
      <c r="AF1974" s="121" t="str">
        <f t="shared" si="60"/>
        <v>80..</v>
      </c>
      <c r="AG1974" s="121" t="s">
        <v>3808</v>
      </c>
      <c r="AH1974" s="156"/>
      <c r="AI1974" s="1" t="e">
        <v>#N/A</v>
      </c>
    </row>
    <row r="1975" spans="1:35" ht="24.95" customHeight="1" thickBot="1" x14ac:dyDescent="0.3">
      <c r="B1975" s="115" t="s">
        <v>15169</v>
      </c>
      <c r="C1975" s="114" t="s">
        <v>337</v>
      </c>
      <c r="D1975" s="114" t="s">
        <v>3304</v>
      </c>
      <c r="E1975" s="114" t="s">
        <v>15172</v>
      </c>
      <c r="F1975" s="115" t="s">
        <v>15170</v>
      </c>
      <c r="G1975" s="114" t="s">
        <v>120</v>
      </c>
      <c r="H1975" s="144" t="s">
        <v>696</v>
      </c>
      <c r="I1975" s="114" t="s">
        <v>190</v>
      </c>
      <c r="J1975" s="114" t="s">
        <v>813</v>
      </c>
      <c r="K1975" s="114" t="s">
        <v>190</v>
      </c>
      <c r="L1975" s="114" t="s">
        <v>15171</v>
      </c>
      <c r="M1975" s="114" t="s">
        <v>813</v>
      </c>
      <c r="N1975" s="114" t="s">
        <v>15172</v>
      </c>
      <c r="O1975" s="118" t="str">
        <f t="shared" si="61"/>
        <v>18C1-TĐH1;18001956</v>
      </c>
      <c r="P1975" s="115"/>
      <c r="Q1975" s="114"/>
      <c r="R1975" s="115"/>
      <c r="S1975" s="416" t="s">
        <v>46499</v>
      </c>
      <c r="T1975" s="117" t="s">
        <v>15173</v>
      </c>
      <c r="U1975" s="114"/>
      <c r="V1975" s="118" t="s">
        <v>41601</v>
      </c>
      <c r="W1975" s="145"/>
      <c r="X1975" s="152" t="s">
        <v>13158</v>
      </c>
      <c r="Y1975" s="151"/>
      <c r="Z1975" s="114" t="s">
        <v>199</v>
      </c>
      <c r="AA1975" s="458" t="s">
        <v>200</v>
      </c>
      <c r="AB1975" s="459" t="s">
        <v>201</v>
      </c>
      <c r="AC1975" s="458" t="s">
        <v>200</v>
      </c>
      <c r="AD1975" s="151"/>
      <c r="AE1975" s="145"/>
      <c r="AF1975" s="121" t="str">
        <f t="shared" si="60"/>
        <v>80..</v>
      </c>
      <c r="AG1975" s="121" t="s">
        <v>3808</v>
      </c>
      <c r="AH1975" s="156"/>
      <c r="AI1975" s="1" t="e">
        <v>#N/A</v>
      </c>
    </row>
    <row r="1976" spans="1:35" ht="24.95" customHeight="1" thickBot="1" x14ac:dyDescent="0.3">
      <c r="B1976" s="115" t="s">
        <v>15175</v>
      </c>
      <c r="C1976" s="114" t="s">
        <v>15176</v>
      </c>
      <c r="D1976" s="114" t="s">
        <v>6674</v>
      </c>
      <c r="E1976" s="114" t="s">
        <v>15178</v>
      </c>
      <c r="F1976" s="115" t="s">
        <v>12318</v>
      </c>
      <c r="G1976" s="114" t="s">
        <v>120</v>
      </c>
      <c r="H1976" s="144" t="s">
        <v>1009</v>
      </c>
      <c r="I1976" s="114" t="s">
        <v>357</v>
      </c>
      <c r="J1976" s="114" t="s">
        <v>14858</v>
      </c>
      <c r="K1976" s="114"/>
      <c r="L1976" s="114" t="s">
        <v>15177</v>
      </c>
      <c r="M1976" s="114" t="s">
        <v>14858</v>
      </c>
      <c r="N1976" s="114" t="s">
        <v>15178</v>
      </c>
      <c r="O1976" s="118" t="str">
        <f t="shared" si="61"/>
        <v>18C1-CNÔ7;18001957</v>
      </c>
      <c r="P1976" s="115"/>
      <c r="Q1976" s="114"/>
      <c r="R1976" s="115"/>
      <c r="S1976" s="416" t="s">
        <v>46500</v>
      </c>
      <c r="T1976" s="117" t="s">
        <v>15179</v>
      </c>
      <c r="U1976" s="114" t="s">
        <v>15180</v>
      </c>
      <c r="V1976" s="118" t="s">
        <v>41602</v>
      </c>
      <c r="W1976" s="334">
        <v>29950</v>
      </c>
      <c r="X1976" s="336" t="s">
        <v>50120</v>
      </c>
      <c r="Y1976" s="151"/>
      <c r="Z1976" s="151" t="s">
        <v>6343</v>
      </c>
      <c r="AA1976" s="458" t="s">
        <v>368</v>
      </c>
      <c r="AB1976" s="459" t="s">
        <v>369</v>
      </c>
      <c r="AC1976" s="458" t="s">
        <v>368</v>
      </c>
      <c r="AD1976" s="151"/>
      <c r="AE1976" s="145"/>
      <c r="AF1976" s="121" t="str">
        <f t="shared" si="60"/>
        <v>87..</v>
      </c>
      <c r="AG1976" s="121" t="s">
        <v>4791</v>
      </c>
      <c r="AH1976" s="156"/>
      <c r="AI1976" s="1" t="e">
        <v>#N/A</v>
      </c>
    </row>
    <row r="1977" spans="1:35" ht="24.95" customHeight="1" x14ac:dyDescent="0.25">
      <c r="B1977" s="115" t="s">
        <v>15183</v>
      </c>
      <c r="C1977" s="114" t="s">
        <v>15184</v>
      </c>
      <c r="D1977" s="114" t="s">
        <v>2219</v>
      </c>
      <c r="E1977" s="114" t="s">
        <v>15186</v>
      </c>
      <c r="F1977" s="115" t="s">
        <v>6145</v>
      </c>
      <c r="G1977" s="114" t="s">
        <v>120</v>
      </c>
      <c r="H1977" s="144" t="s">
        <v>1009</v>
      </c>
      <c r="I1977" s="114" t="s">
        <v>90</v>
      </c>
      <c r="J1977" s="114" t="s">
        <v>10911</v>
      </c>
      <c r="K1977" s="114"/>
      <c r="L1977" s="114" t="s">
        <v>15185</v>
      </c>
      <c r="M1977" s="114" t="s">
        <v>10911</v>
      </c>
      <c r="N1977" s="114" t="s">
        <v>15186</v>
      </c>
      <c r="O1977" s="118" t="str">
        <f t="shared" si="61"/>
        <v>18T4-TKĐ2;18001958</v>
      </c>
      <c r="P1977" s="115"/>
      <c r="Q1977" s="114"/>
      <c r="R1977" s="115"/>
      <c r="S1977" s="416" t="s">
        <v>46501</v>
      </c>
      <c r="T1977" s="117" t="s">
        <v>15187</v>
      </c>
      <c r="U1977" s="114"/>
      <c r="V1977" s="118" t="s">
        <v>41603</v>
      </c>
      <c r="W1977" s="166">
        <v>27268</v>
      </c>
      <c r="X1977" s="138" t="s">
        <v>98</v>
      </c>
      <c r="Y1977" s="121">
        <v>773</v>
      </c>
      <c r="Z1977" s="121" t="s">
        <v>2297</v>
      </c>
      <c r="AA1977" s="129" t="s">
        <v>101</v>
      </c>
      <c r="AB1977" s="437" t="s">
        <v>102</v>
      </c>
      <c r="AC1977" s="129" t="s">
        <v>101</v>
      </c>
      <c r="AD1977" s="121">
        <v>773</v>
      </c>
      <c r="AE1977" s="166">
        <v>27268</v>
      </c>
      <c r="AF1977" s="121" t="str">
        <f t="shared" si="60"/>
        <v>79.773.27268</v>
      </c>
      <c r="AG1977" s="121" t="s">
        <v>2298</v>
      </c>
      <c r="AH1977" s="156"/>
      <c r="AI1977" s="1" t="e">
        <v>#N/A</v>
      </c>
    </row>
    <row r="1978" spans="1:35" ht="24.95" customHeight="1" x14ac:dyDescent="0.25">
      <c r="B1978" s="115" t="s">
        <v>15189</v>
      </c>
      <c r="C1978" s="114" t="s">
        <v>15190</v>
      </c>
      <c r="D1978" s="114" t="s">
        <v>15191</v>
      </c>
      <c r="E1978" s="114" t="s">
        <v>15193</v>
      </c>
      <c r="F1978" s="115" t="s">
        <v>12422</v>
      </c>
      <c r="G1978" s="114" t="s">
        <v>120</v>
      </c>
      <c r="H1978" s="144" t="s">
        <v>696</v>
      </c>
      <c r="I1978" s="114" t="s">
        <v>3450</v>
      </c>
      <c r="J1978" s="114" t="s">
        <v>235</v>
      </c>
      <c r="K1978" s="114"/>
      <c r="L1978" s="114" t="s">
        <v>15192</v>
      </c>
      <c r="M1978" s="114" t="s">
        <v>235</v>
      </c>
      <c r="N1978" s="114" t="s">
        <v>15193</v>
      </c>
      <c r="O1978" s="118" t="str">
        <f t="shared" si="61"/>
        <v>18C1-CCK1;18001959</v>
      </c>
      <c r="P1978" s="115"/>
      <c r="Q1978" s="114"/>
      <c r="R1978" s="115"/>
      <c r="S1978" s="416" t="s">
        <v>46502</v>
      </c>
      <c r="T1978" s="117" t="s">
        <v>15194</v>
      </c>
      <c r="U1978" s="114" t="s">
        <v>15195</v>
      </c>
      <c r="V1978" s="118" t="s">
        <v>41604</v>
      </c>
      <c r="W1978" s="145"/>
      <c r="X1978" s="152" t="s">
        <v>15197</v>
      </c>
      <c r="Y1978" s="151"/>
      <c r="Z1978" s="151" t="s">
        <v>13750</v>
      </c>
      <c r="AA1978" s="458" t="s">
        <v>1037</v>
      </c>
      <c r="AB1978" s="459" t="s">
        <v>3460</v>
      </c>
      <c r="AC1978" s="458" t="s">
        <v>1037</v>
      </c>
      <c r="AD1978" s="151"/>
      <c r="AE1978" s="145"/>
      <c r="AF1978" s="121" t="str">
        <f t="shared" si="60"/>
        <v>70..</v>
      </c>
      <c r="AG1978" s="121" t="s">
        <v>6067</v>
      </c>
      <c r="AH1978" s="156"/>
      <c r="AI1978" s="1" t="e">
        <v>#N/A</v>
      </c>
    </row>
    <row r="1979" spans="1:35" s="216" customFormat="1" ht="24.95" customHeight="1" x14ac:dyDescent="0.25">
      <c r="A1979" s="1"/>
      <c r="B1979" s="115" t="s">
        <v>15198</v>
      </c>
      <c r="C1979" s="114" t="s">
        <v>1970</v>
      </c>
      <c r="D1979" s="114" t="s">
        <v>2375</v>
      </c>
      <c r="E1979" s="114" t="s">
        <v>15200</v>
      </c>
      <c r="F1979" s="115" t="s">
        <v>7127</v>
      </c>
      <c r="G1979" s="114" t="s">
        <v>120</v>
      </c>
      <c r="H1979" s="144" t="s">
        <v>696</v>
      </c>
      <c r="I1979" s="114" t="s">
        <v>190</v>
      </c>
      <c r="J1979" s="114" t="s">
        <v>14858</v>
      </c>
      <c r="K1979" s="114"/>
      <c r="L1979" s="114" t="s">
        <v>15199</v>
      </c>
      <c r="M1979" s="114" t="s">
        <v>14858</v>
      </c>
      <c r="N1979" s="114" t="s">
        <v>15200</v>
      </c>
      <c r="O1979" s="118" t="str">
        <f t="shared" si="61"/>
        <v>18C1-CNÔ7;18001960</v>
      </c>
      <c r="P1979" s="115"/>
      <c r="Q1979" s="114"/>
      <c r="R1979" s="115"/>
      <c r="S1979" s="416" t="s">
        <v>46503</v>
      </c>
      <c r="T1979" s="117" t="s">
        <v>15201</v>
      </c>
      <c r="U1979" s="114" t="s">
        <v>15202</v>
      </c>
      <c r="V1979" s="118" t="s">
        <v>41605</v>
      </c>
      <c r="W1979" s="145"/>
      <c r="X1979" s="152" t="s">
        <v>15204</v>
      </c>
      <c r="Y1979" s="151"/>
      <c r="Z1979" s="151" t="s">
        <v>199</v>
      </c>
      <c r="AA1979" s="458" t="s">
        <v>200</v>
      </c>
      <c r="AB1979" s="459" t="s">
        <v>201</v>
      </c>
      <c r="AC1979" s="458" t="s">
        <v>200</v>
      </c>
      <c r="AD1979" s="151"/>
      <c r="AE1979" s="145"/>
      <c r="AF1979" s="121" t="str">
        <f t="shared" si="60"/>
        <v>80..</v>
      </c>
      <c r="AG1979" s="121" t="s">
        <v>3808</v>
      </c>
      <c r="AH1979" s="156"/>
      <c r="AI1979" s="216" t="e">
        <v>#N/A</v>
      </c>
    </row>
    <row r="1980" spans="1:35" s="216" customFormat="1" ht="24.95" customHeight="1" x14ac:dyDescent="0.25">
      <c r="A1980" s="1"/>
      <c r="B1980" s="115" t="s">
        <v>15205</v>
      </c>
      <c r="C1980" s="114" t="s">
        <v>15206</v>
      </c>
      <c r="D1980" s="114" t="s">
        <v>1304</v>
      </c>
      <c r="E1980" s="114" t="s">
        <v>15208</v>
      </c>
      <c r="F1980" s="115" t="s">
        <v>13759</v>
      </c>
      <c r="G1980" s="114" t="s">
        <v>120</v>
      </c>
      <c r="H1980" s="144" t="s">
        <v>696</v>
      </c>
      <c r="I1980" s="114" t="s">
        <v>190</v>
      </c>
      <c r="J1980" s="114" t="s">
        <v>14858</v>
      </c>
      <c r="K1980" s="114"/>
      <c r="L1980" s="114" t="s">
        <v>15207</v>
      </c>
      <c r="M1980" s="114" t="s">
        <v>14858</v>
      </c>
      <c r="N1980" s="114" t="s">
        <v>15208</v>
      </c>
      <c r="O1980" s="118" t="str">
        <f t="shared" si="61"/>
        <v>18C1-CNÔ7;18001961</v>
      </c>
      <c r="P1980" s="115"/>
      <c r="Q1980" s="114"/>
      <c r="R1980" s="115"/>
      <c r="S1980" s="416" t="s">
        <v>46504</v>
      </c>
      <c r="T1980" s="117" t="s">
        <v>15209</v>
      </c>
      <c r="U1980" s="114"/>
      <c r="V1980" s="118" t="s">
        <v>41606</v>
      </c>
      <c r="W1980" s="145"/>
      <c r="X1980" s="152" t="s">
        <v>15211</v>
      </c>
      <c r="Y1980" s="151"/>
      <c r="Z1980" s="151" t="s">
        <v>199</v>
      </c>
      <c r="AA1980" s="458" t="s">
        <v>200</v>
      </c>
      <c r="AB1980" s="459" t="s">
        <v>201</v>
      </c>
      <c r="AC1980" s="458" t="s">
        <v>200</v>
      </c>
      <c r="AD1980" s="151"/>
      <c r="AE1980" s="145"/>
      <c r="AF1980" s="121" t="str">
        <f t="shared" si="60"/>
        <v>80..</v>
      </c>
      <c r="AG1980" s="121" t="s">
        <v>3808</v>
      </c>
      <c r="AH1980" s="156"/>
      <c r="AI1980" s="216" t="e">
        <v>#N/A</v>
      </c>
    </row>
    <row r="1981" spans="1:35" ht="24.95" customHeight="1" x14ac:dyDescent="0.25">
      <c r="B1981" s="115" t="s">
        <v>15212</v>
      </c>
      <c r="C1981" s="114" t="s">
        <v>10032</v>
      </c>
      <c r="D1981" s="114" t="s">
        <v>755</v>
      </c>
      <c r="E1981" s="114" t="s">
        <v>15215</v>
      </c>
      <c r="F1981" s="115" t="s">
        <v>15213</v>
      </c>
      <c r="G1981" s="114" t="s">
        <v>120</v>
      </c>
      <c r="H1981" s="144" t="s">
        <v>696</v>
      </c>
      <c r="I1981" s="114" t="s">
        <v>190</v>
      </c>
      <c r="J1981" s="114" t="s">
        <v>14858</v>
      </c>
      <c r="K1981" s="114"/>
      <c r="L1981" s="114" t="s">
        <v>15214</v>
      </c>
      <c r="M1981" s="114" t="s">
        <v>14858</v>
      </c>
      <c r="N1981" s="114" t="s">
        <v>15215</v>
      </c>
      <c r="O1981" s="118" t="str">
        <f t="shared" si="61"/>
        <v>18C1-CNÔ7;18001962</v>
      </c>
      <c r="P1981" s="115"/>
      <c r="Q1981" s="114"/>
      <c r="R1981" s="115"/>
      <c r="S1981" s="416" t="s">
        <v>46505</v>
      </c>
      <c r="T1981" s="117" t="s">
        <v>15216</v>
      </c>
      <c r="U1981" s="114" t="s">
        <v>15217</v>
      </c>
      <c r="V1981" s="118" t="s">
        <v>41607</v>
      </c>
      <c r="W1981" s="145"/>
      <c r="X1981" s="152" t="s">
        <v>15219</v>
      </c>
      <c r="Y1981" s="151"/>
      <c r="Z1981" s="151" t="s">
        <v>199</v>
      </c>
      <c r="AA1981" s="458" t="s">
        <v>200</v>
      </c>
      <c r="AB1981" s="459" t="s">
        <v>201</v>
      </c>
      <c r="AC1981" s="458" t="s">
        <v>200</v>
      </c>
      <c r="AD1981" s="151"/>
      <c r="AE1981" s="145"/>
      <c r="AF1981" s="121" t="str">
        <f t="shared" si="60"/>
        <v>80..</v>
      </c>
      <c r="AG1981" s="121" t="s">
        <v>3808</v>
      </c>
      <c r="AH1981" s="156"/>
      <c r="AI1981" s="1" t="e">
        <v>#N/A</v>
      </c>
    </row>
    <row r="1982" spans="1:35" ht="24.95" customHeight="1" x14ac:dyDescent="0.25">
      <c r="B1982" s="115" t="s">
        <v>15220</v>
      </c>
      <c r="C1982" s="114" t="s">
        <v>15221</v>
      </c>
      <c r="D1982" s="114" t="s">
        <v>2263</v>
      </c>
      <c r="E1982" s="114" t="s">
        <v>15223</v>
      </c>
      <c r="F1982" s="115" t="s">
        <v>6230</v>
      </c>
      <c r="G1982" s="114" t="s">
        <v>120</v>
      </c>
      <c r="H1982" s="144" t="s">
        <v>502</v>
      </c>
      <c r="I1982" s="114" t="s">
        <v>190</v>
      </c>
      <c r="J1982" s="114" t="s">
        <v>813</v>
      </c>
      <c r="K1982" s="114"/>
      <c r="L1982" s="114" t="s">
        <v>15222</v>
      </c>
      <c r="M1982" s="114" t="s">
        <v>813</v>
      </c>
      <c r="N1982" s="114" t="s">
        <v>15223</v>
      </c>
      <c r="O1982" s="118" t="str">
        <f t="shared" si="61"/>
        <v>18C1-TĐH1;18001963</v>
      </c>
      <c r="P1982" s="115"/>
      <c r="Q1982" s="114"/>
      <c r="R1982" s="115"/>
      <c r="S1982" s="416" t="s">
        <v>46506</v>
      </c>
      <c r="T1982" s="117" t="s">
        <v>9660</v>
      </c>
      <c r="U1982" s="114" t="s">
        <v>15224</v>
      </c>
      <c r="V1982" s="118" t="s">
        <v>41608</v>
      </c>
      <c r="W1982" s="149"/>
      <c r="X1982" s="152" t="s">
        <v>15226</v>
      </c>
      <c r="Y1982" s="114"/>
      <c r="Z1982" s="114" t="s">
        <v>9664</v>
      </c>
      <c r="AA1982" s="458" t="s">
        <v>200</v>
      </c>
      <c r="AB1982" s="459" t="s">
        <v>201</v>
      </c>
      <c r="AC1982" s="458" t="s">
        <v>200</v>
      </c>
      <c r="AD1982" s="114"/>
      <c r="AE1982" s="149"/>
      <c r="AF1982" s="121" t="str">
        <f t="shared" si="60"/>
        <v>80..</v>
      </c>
      <c r="AG1982" s="121" t="s">
        <v>3808</v>
      </c>
      <c r="AH1982" s="156"/>
      <c r="AI1982" s="1" t="e">
        <v>#N/A</v>
      </c>
    </row>
    <row r="1983" spans="1:35" ht="24.95" customHeight="1" x14ac:dyDescent="0.25">
      <c r="B1983" s="115" t="s">
        <v>15227</v>
      </c>
      <c r="C1983" s="114" t="s">
        <v>14622</v>
      </c>
      <c r="D1983" s="114" t="s">
        <v>666</v>
      </c>
      <c r="E1983" s="114" t="s">
        <v>15229</v>
      </c>
      <c r="F1983" s="115" t="s">
        <v>12570</v>
      </c>
      <c r="G1983" s="114" t="s">
        <v>120</v>
      </c>
      <c r="H1983" s="144"/>
      <c r="I1983" s="114" t="s">
        <v>3820</v>
      </c>
      <c r="J1983" s="114" t="s">
        <v>300</v>
      </c>
      <c r="K1983" s="114" t="s">
        <v>3820</v>
      </c>
      <c r="L1983" s="114" t="s">
        <v>15228</v>
      </c>
      <c r="M1983" s="114" t="s">
        <v>300</v>
      </c>
      <c r="N1983" s="114" t="s">
        <v>15229</v>
      </c>
      <c r="O1983" s="118" t="str">
        <f t="shared" si="61"/>
        <v>18C1-CĐT1;18001964</v>
      </c>
      <c r="P1983" s="115"/>
      <c r="Q1983" s="114"/>
      <c r="R1983" s="115"/>
      <c r="S1983" s="416" t="s">
        <v>46507</v>
      </c>
      <c r="T1983" s="117" t="s">
        <v>15230</v>
      </c>
      <c r="U1983" s="114" t="s">
        <v>15231</v>
      </c>
      <c r="V1983" s="118" t="s">
        <v>41609</v>
      </c>
      <c r="W1983" s="149"/>
      <c r="X1983" s="152" t="s">
        <v>15233</v>
      </c>
      <c r="Y1983" s="114"/>
      <c r="Z1983" s="114" t="s">
        <v>5393</v>
      </c>
      <c r="AA1983" s="458" t="s">
        <v>901</v>
      </c>
      <c r="AB1983" s="459" t="s">
        <v>3828</v>
      </c>
      <c r="AC1983" s="458" t="s">
        <v>901</v>
      </c>
      <c r="AD1983" s="114"/>
      <c r="AE1983" s="149"/>
      <c r="AF1983" s="121" t="str">
        <f t="shared" si="60"/>
        <v>58..</v>
      </c>
      <c r="AG1983" s="121" t="s">
        <v>3829</v>
      </c>
      <c r="AH1983" s="156"/>
      <c r="AI1983" s="1" t="e">
        <v>#N/A</v>
      </c>
    </row>
    <row r="1984" spans="1:35" ht="24.95" customHeight="1" x14ac:dyDescent="0.25">
      <c r="B1984" s="115" t="s">
        <v>15234</v>
      </c>
      <c r="C1984" s="114" t="s">
        <v>15235</v>
      </c>
      <c r="D1984" s="114" t="s">
        <v>2187</v>
      </c>
      <c r="E1984" s="114" t="s">
        <v>15237</v>
      </c>
      <c r="F1984" s="115" t="s">
        <v>11212</v>
      </c>
      <c r="G1984" s="114" t="s">
        <v>120</v>
      </c>
      <c r="H1984" s="144"/>
      <c r="I1984" s="114" t="s">
        <v>90</v>
      </c>
      <c r="J1984" s="114" t="s">
        <v>14858</v>
      </c>
      <c r="K1984" s="114"/>
      <c r="L1984" s="114" t="s">
        <v>15236</v>
      </c>
      <c r="M1984" s="114" t="s">
        <v>14858</v>
      </c>
      <c r="N1984" s="114" t="s">
        <v>15237</v>
      </c>
      <c r="O1984" s="118" t="str">
        <f t="shared" si="61"/>
        <v>18C1-CNÔ7;18001965</v>
      </c>
      <c r="P1984" s="115"/>
      <c r="Q1984" s="114"/>
      <c r="R1984" s="115"/>
      <c r="S1984" s="416" t="s">
        <v>46508</v>
      </c>
      <c r="T1984" s="117" t="s">
        <v>15238</v>
      </c>
      <c r="U1984" s="114" t="s">
        <v>15239</v>
      </c>
      <c r="V1984" s="118" t="s">
        <v>41610</v>
      </c>
      <c r="W1984" s="166">
        <v>27589</v>
      </c>
      <c r="X1984" s="184" t="s">
        <v>5086</v>
      </c>
      <c r="Y1984" s="121" t="s">
        <v>228</v>
      </c>
      <c r="Z1984" s="121" t="s">
        <v>229</v>
      </c>
      <c r="AA1984" s="136" t="s">
        <v>101</v>
      </c>
      <c r="AB1984" s="441" t="s">
        <v>102</v>
      </c>
      <c r="AC1984" s="136" t="s">
        <v>101</v>
      </c>
      <c r="AD1984" s="121" t="s">
        <v>228</v>
      </c>
      <c r="AE1984" s="166">
        <v>27589</v>
      </c>
      <c r="AF1984" s="121" t="str">
        <f t="shared" si="60"/>
        <v>79.784.27589</v>
      </c>
      <c r="AG1984" s="121" t="s">
        <v>5087</v>
      </c>
      <c r="AH1984" s="156"/>
      <c r="AI1984" s="1" t="e">
        <v>#N/A</v>
      </c>
    </row>
    <row r="1985" spans="2:35" ht="24.95" customHeight="1" x14ac:dyDescent="0.25">
      <c r="B1985" s="115" t="s">
        <v>15241</v>
      </c>
      <c r="C1985" s="114" t="s">
        <v>2173</v>
      </c>
      <c r="D1985" s="114" t="s">
        <v>3251</v>
      </c>
      <c r="E1985" s="114" t="s">
        <v>15243</v>
      </c>
      <c r="F1985" s="115" t="s">
        <v>834</v>
      </c>
      <c r="G1985" s="114" t="s">
        <v>120</v>
      </c>
      <c r="H1985" s="144" t="s">
        <v>329</v>
      </c>
      <c r="I1985" s="114" t="s">
        <v>90</v>
      </c>
      <c r="J1985" s="114" t="s">
        <v>1677</v>
      </c>
      <c r="K1985" s="114" t="s">
        <v>90</v>
      </c>
      <c r="L1985" s="114" t="s">
        <v>15242</v>
      </c>
      <c r="M1985" s="114" t="s">
        <v>1677</v>
      </c>
      <c r="N1985" s="114" t="s">
        <v>15243</v>
      </c>
      <c r="O1985" s="118" t="str">
        <f t="shared" si="61"/>
        <v>18T4-TCD1;18001966</v>
      </c>
      <c r="P1985" s="115"/>
      <c r="Q1985" s="114"/>
      <c r="R1985" s="115"/>
      <c r="S1985" s="416" t="s">
        <v>46509</v>
      </c>
      <c r="T1985" s="117" t="s">
        <v>15244</v>
      </c>
      <c r="U1985" s="114"/>
      <c r="V1985" s="118" t="s">
        <v>41611</v>
      </c>
      <c r="W1985" s="166">
        <v>27637</v>
      </c>
      <c r="X1985" s="177" t="s">
        <v>3260</v>
      </c>
      <c r="Y1985" s="121" t="s">
        <v>633</v>
      </c>
      <c r="Z1985" s="121" t="s">
        <v>634</v>
      </c>
      <c r="AA1985" s="131" t="s">
        <v>101</v>
      </c>
      <c r="AB1985" s="441" t="s">
        <v>102</v>
      </c>
      <c r="AC1985" s="131" t="s">
        <v>101</v>
      </c>
      <c r="AD1985" s="121" t="s">
        <v>633</v>
      </c>
      <c r="AE1985" s="166">
        <v>27637</v>
      </c>
      <c r="AF1985" s="121" t="str">
        <f t="shared" si="60"/>
        <v>79.785.27637</v>
      </c>
      <c r="AG1985" s="121" t="s">
        <v>3261</v>
      </c>
      <c r="AH1985" s="156"/>
      <c r="AI1985" s="1" t="e">
        <v>#N/A</v>
      </c>
    </row>
    <row r="1986" spans="2:35" ht="24.95" customHeight="1" x14ac:dyDescent="0.25">
      <c r="B1986" s="115" t="s">
        <v>15246</v>
      </c>
      <c r="C1986" s="114" t="s">
        <v>2539</v>
      </c>
      <c r="D1986" s="114" t="s">
        <v>1755</v>
      </c>
      <c r="E1986" s="114" t="s">
        <v>15248</v>
      </c>
      <c r="F1986" s="115" t="s">
        <v>5467</v>
      </c>
      <c r="G1986" s="114" t="s">
        <v>120</v>
      </c>
      <c r="H1986" s="144" t="s">
        <v>329</v>
      </c>
      <c r="I1986" s="114" t="s">
        <v>90</v>
      </c>
      <c r="J1986" s="114" t="s">
        <v>13560</v>
      </c>
      <c r="K1986" s="114"/>
      <c r="L1986" s="114" t="s">
        <v>15247</v>
      </c>
      <c r="M1986" s="114" t="s">
        <v>13560</v>
      </c>
      <c r="N1986" s="114" t="s">
        <v>15248</v>
      </c>
      <c r="O1986" s="118" t="str">
        <f t="shared" si="61"/>
        <v>18T4-CNÔ6;18001967</v>
      </c>
      <c r="P1986" s="115"/>
      <c r="Q1986" s="114"/>
      <c r="R1986" s="115"/>
      <c r="S1986" s="416" t="s">
        <v>46510</v>
      </c>
      <c r="T1986" s="117" t="s">
        <v>15249</v>
      </c>
      <c r="U1986" s="114"/>
      <c r="V1986" s="118" t="s">
        <v>41612</v>
      </c>
      <c r="W1986" s="170">
        <v>27589</v>
      </c>
      <c r="X1986" s="133" t="s">
        <v>5086</v>
      </c>
      <c r="Y1986" s="121" t="s">
        <v>228</v>
      </c>
      <c r="Z1986" s="121" t="s">
        <v>229</v>
      </c>
      <c r="AA1986" s="129" t="s">
        <v>101</v>
      </c>
      <c r="AB1986" s="437" t="s">
        <v>102</v>
      </c>
      <c r="AC1986" s="129" t="s">
        <v>101</v>
      </c>
      <c r="AD1986" s="121" t="s">
        <v>228</v>
      </c>
      <c r="AE1986" s="170">
        <v>27589</v>
      </c>
      <c r="AF1986" s="121" t="str">
        <f t="shared" si="60"/>
        <v>79.784.27589</v>
      </c>
      <c r="AG1986" s="121" t="s">
        <v>5087</v>
      </c>
      <c r="AH1986" s="156"/>
      <c r="AI1986" s="1" t="e">
        <v>#N/A</v>
      </c>
    </row>
    <row r="1987" spans="2:35" ht="24.95" customHeight="1" x14ac:dyDescent="0.25">
      <c r="B1987" s="115" t="s">
        <v>15252</v>
      </c>
      <c r="C1987" s="114" t="s">
        <v>15253</v>
      </c>
      <c r="D1987" s="114" t="s">
        <v>1292</v>
      </c>
      <c r="E1987" s="114" t="s">
        <v>15255</v>
      </c>
      <c r="F1987" s="115" t="s">
        <v>12356</v>
      </c>
      <c r="G1987" s="114" t="s">
        <v>120</v>
      </c>
      <c r="H1987" s="144" t="s">
        <v>1234</v>
      </c>
      <c r="I1987" s="114" t="s">
        <v>90</v>
      </c>
      <c r="J1987" s="114" t="s">
        <v>14858</v>
      </c>
      <c r="K1987" s="114"/>
      <c r="L1987" s="114" t="s">
        <v>15254</v>
      </c>
      <c r="M1987" s="114" t="s">
        <v>14858</v>
      </c>
      <c r="N1987" s="114" t="s">
        <v>15255</v>
      </c>
      <c r="O1987" s="118" t="str">
        <f t="shared" si="61"/>
        <v>18C1-CNÔ7;18001968</v>
      </c>
      <c r="P1987" s="115"/>
      <c r="Q1987" s="114"/>
      <c r="R1987" s="115"/>
      <c r="S1987" s="416" t="s">
        <v>46511</v>
      </c>
      <c r="T1987" s="117" t="s">
        <v>15256</v>
      </c>
      <c r="U1987" s="114" t="s">
        <v>15257</v>
      </c>
      <c r="V1987" s="118" t="s">
        <v>41613</v>
      </c>
      <c r="W1987" s="166">
        <v>27523</v>
      </c>
      <c r="X1987" s="177" t="s">
        <v>9459</v>
      </c>
      <c r="Y1987" s="121" t="s">
        <v>129</v>
      </c>
      <c r="Z1987" s="121" t="s">
        <v>130</v>
      </c>
      <c r="AA1987" s="121" t="s">
        <v>101</v>
      </c>
      <c r="AB1987" s="437" t="s">
        <v>102</v>
      </c>
      <c r="AC1987" s="121" t="s">
        <v>101</v>
      </c>
      <c r="AD1987" s="121" t="s">
        <v>129</v>
      </c>
      <c r="AE1987" s="166">
        <v>27523</v>
      </c>
      <c r="AF1987" s="121" t="str">
        <f t="shared" si="60"/>
        <v>79.783.27523</v>
      </c>
      <c r="AG1987" s="121" t="s">
        <v>9460</v>
      </c>
      <c r="AH1987" s="156"/>
      <c r="AI1987" s="1" t="e">
        <v>#N/A</v>
      </c>
    </row>
    <row r="1988" spans="2:35" ht="24.95" customHeight="1" x14ac:dyDescent="0.25">
      <c r="B1988" s="115" t="s">
        <v>15259</v>
      </c>
      <c r="C1988" s="114" t="s">
        <v>15260</v>
      </c>
      <c r="D1988" s="114" t="s">
        <v>877</v>
      </c>
      <c r="E1988" s="114" t="s">
        <v>15263</v>
      </c>
      <c r="F1988" s="115" t="s">
        <v>15261</v>
      </c>
      <c r="G1988" s="114" t="s">
        <v>120</v>
      </c>
      <c r="H1988" s="144" t="s">
        <v>502</v>
      </c>
      <c r="I1988" s="114" t="s">
        <v>90</v>
      </c>
      <c r="J1988" s="114" t="s">
        <v>9862</v>
      </c>
      <c r="K1988" s="114"/>
      <c r="L1988" s="114" t="s">
        <v>15262</v>
      </c>
      <c r="M1988" s="114" t="s">
        <v>9862</v>
      </c>
      <c r="N1988" s="114" t="s">
        <v>15263</v>
      </c>
      <c r="O1988" s="118" t="str">
        <f t="shared" si="61"/>
        <v>18T4-LTM2;18001969</v>
      </c>
      <c r="P1988" s="115"/>
      <c r="Q1988" s="114"/>
      <c r="R1988" s="115"/>
      <c r="S1988" s="416" t="s">
        <v>46512</v>
      </c>
      <c r="T1988" s="117" t="s">
        <v>15264</v>
      </c>
      <c r="U1988" s="114" t="s">
        <v>15265</v>
      </c>
      <c r="V1988" s="118" t="s">
        <v>41614</v>
      </c>
      <c r="W1988" s="166">
        <v>26992</v>
      </c>
      <c r="X1988" s="138" t="s">
        <v>308</v>
      </c>
      <c r="Y1988" s="121" t="s">
        <v>510</v>
      </c>
      <c r="Z1988" s="121" t="s">
        <v>511</v>
      </c>
      <c r="AA1988" s="136" t="s">
        <v>101</v>
      </c>
      <c r="AB1988" s="441" t="s">
        <v>102</v>
      </c>
      <c r="AC1988" s="136" t="s">
        <v>101</v>
      </c>
      <c r="AD1988" s="121" t="s">
        <v>510</v>
      </c>
      <c r="AE1988" s="166">
        <v>26992</v>
      </c>
      <c r="AF1988" s="121" t="str">
        <f t="shared" si="60"/>
        <v>79.766.26992</v>
      </c>
      <c r="AG1988" s="121" t="s">
        <v>912</v>
      </c>
      <c r="AH1988" s="156"/>
      <c r="AI1988" s="1" t="e">
        <v>#N/A</v>
      </c>
    </row>
    <row r="1989" spans="2:35" ht="24.95" customHeight="1" x14ac:dyDescent="0.25">
      <c r="B1989" s="115" t="s">
        <v>15267</v>
      </c>
      <c r="C1989" s="114" t="s">
        <v>1796</v>
      </c>
      <c r="D1989" s="114" t="s">
        <v>755</v>
      </c>
      <c r="E1989" s="114" t="s">
        <v>15269</v>
      </c>
      <c r="F1989" s="115" t="s">
        <v>6211</v>
      </c>
      <c r="G1989" s="114" t="s">
        <v>120</v>
      </c>
      <c r="H1989" s="144" t="s">
        <v>1234</v>
      </c>
      <c r="I1989" s="114" t="s">
        <v>90</v>
      </c>
      <c r="J1989" s="114" t="s">
        <v>1780</v>
      </c>
      <c r="K1989" s="114"/>
      <c r="L1989" s="114" t="s">
        <v>15268</v>
      </c>
      <c r="M1989" s="114" t="s">
        <v>1780</v>
      </c>
      <c r="N1989" s="114" t="s">
        <v>15269</v>
      </c>
      <c r="O1989" s="118" t="str">
        <f t="shared" si="61"/>
        <v>18C1-KML1;18001970</v>
      </c>
      <c r="P1989" s="115"/>
      <c r="Q1989" s="114"/>
      <c r="R1989" s="115"/>
      <c r="S1989" s="416" t="s">
        <v>46513</v>
      </c>
      <c r="T1989" s="117" t="s">
        <v>15270</v>
      </c>
      <c r="U1989" s="114" t="s">
        <v>15271</v>
      </c>
      <c r="V1989" s="118" t="s">
        <v>41615</v>
      </c>
      <c r="W1989" s="176">
        <v>27523</v>
      </c>
      <c r="X1989" s="177" t="s">
        <v>9459</v>
      </c>
      <c r="Y1989" s="121" t="s">
        <v>129</v>
      </c>
      <c r="Z1989" s="121" t="s">
        <v>130</v>
      </c>
      <c r="AA1989" s="121" t="s">
        <v>101</v>
      </c>
      <c r="AB1989" s="437" t="s">
        <v>102</v>
      </c>
      <c r="AC1989" s="121" t="s">
        <v>101</v>
      </c>
      <c r="AD1989" s="121" t="s">
        <v>129</v>
      </c>
      <c r="AE1989" s="176">
        <v>27523</v>
      </c>
      <c r="AF1989" s="121" t="str">
        <f t="shared" si="60"/>
        <v>79.783.27523</v>
      </c>
      <c r="AG1989" s="121" t="s">
        <v>9460</v>
      </c>
      <c r="AH1989" s="156"/>
      <c r="AI1989" s="1" t="e">
        <v>#N/A</v>
      </c>
    </row>
    <row r="1990" spans="2:35" ht="24.95" customHeight="1" x14ac:dyDescent="0.25">
      <c r="B1990" s="115" t="s">
        <v>15273</v>
      </c>
      <c r="C1990" s="114" t="s">
        <v>7089</v>
      </c>
      <c r="D1990" s="114" t="s">
        <v>1304</v>
      </c>
      <c r="E1990" s="114" t="s">
        <v>15275</v>
      </c>
      <c r="F1990" s="115" t="s">
        <v>13176</v>
      </c>
      <c r="G1990" s="114" t="s">
        <v>120</v>
      </c>
      <c r="H1990" s="144" t="s">
        <v>879</v>
      </c>
      <c r="I1990" s="114" t="s">
        <v>90</v>
      </c>
      <c r="J1990" s="114" t="s">
        <v>14858</v>
      </c>
      <c r="K1990" s="114"/>
      <c r="L1990" s="114" t="s">
        <v>15274</v>
      </c>
      <c r="M1990" s="114" t="s">
        <v>14858</v>
      </c>
      <c r="N1990" s="114" t="s">
        <v>15275</v>
      </c>
      <c r="O1990" s="118" t="str">
        <f t="shared" si="61"/>
        <v>18C1-CNÔ7;18001971</v>
      </c>
      <c r="P1990" s="115"/>
      <c r="Q1990" s="114"/>
      <c r="R1990" s="115"/>
      <c r="S1990" s="416" t="s">
        <v>46514</v>
      </c>
      <c r="T1990" s="117" t="s">
        <v>15276</v>
      </c>
      <c r="U1990" s="114"/>
      <c r="V1990" s="118" t="s">
        <v>41616</v>
      </c>
      <c r="W1990" s="176">
        <v>26908</v>
      </c>
      <c r="X1990" s="138" t="s">
        <v>1047</v>
      </c>
      <c r="Y1990" s="121" t="s">
        <v>384</v>
      </c>
      <c r="Z1990" s="121" t="s">
        <v>385</v>
      </c>
      <c r="AA1990" s="136" t="s">
        <v>101</v>
      </c>
      <c r="AB1990" s="441" t="s">
        <v>102</v>
      </c>
      <c r="AC1990" s="136" t="s">
        <v>101</v>
      </c>
      <c r="AD1990" s="121" t="s">
        <v>384</v>
      </c>
      <c r="AE1990" s="176">
        <v>26908</v>
      </c>
      <c r="AF1990" s="121" t="str">
        <f t="shared" si="60"/>
        <v>79.765.26908</v>
      </c>
      <c r="AG1990" s="121" t="s">
        <v>3086</v>
      </c>
      <c r="AH1990" s="156"/>
      <c r="AI1990" s="1" t="e">
        <v>#N/A</v>
      </c>
    </row>
    <row r="1991" spans="2:35" ht="24.95" customHeight="1" x14ac:dyDescent="0.25">
      <c r="B1991" s="115" t="s">
        <v>15278</v>
      </c>
      <c r="C1991" s="114" t="s">
        <v>3581</v>
      </c>
      <c r="D1991" s="114" t="s">
        <v>1061</v>
      </c>
      <c r="E1991" s="114" t="s">
        <v>15280</v>
      </c>
      <c r="F1991" s="115" t="s">
        <v>10416</v>
      </c>
      <c r="G1991" s="114" t="s">
        <v>120</v>
      </c>
      <c r="H1991" s="144" t="s">
        <v>502</v>
      </c>
      <c r="I1991" s="114" t="s">
        <v>527</v>
      </c>
      <c r="J1991" s="114" t="s">
        <v>14858</v>
      </c>
      <c r="K1991" s="114"/>
      <c r="L1991" s="114" t="s">
        <v>15279</v>
      </c>
      <c r="M1991" s="114" t="s">
        <v>14858</v>
      </c>
      <c r="N1991" s="114" t="s">
        <v>15280</v>
      </c>
      <c r="O1991" s="118" t="str">
        <f t="shared" si="61"/>
        <v>18C1-CNÔ7;18001972</v>
      </c>
      <c r="P1991" s="115"/>
      <c r="Q1991" s="114"/>
      <c r="R1991" s="115"/>
      <c r="S1991" s="416" t="s">
        <v>46515</v>
      </c>
      <c r="T1991" s="117" t="s">
        <v>15281</v>
      </c>
      <c r="U1991" s="114" t="s">
        <v>15282</v>
      </c>
      <c r="V1991" s="118" t="s">
        <v>41617</v>
      </c>
      <c r="W1991" s="145"/>
      <c r="X1991" s="152" t="s">
        <v>15284</v>
      </c>
      <c r="Y1991" s="151"/>
      <c r="Z1991" s="151" t="s">
        <v>1449</v>
      </c>
      <c r="AA1991" s="458" t="s">
        <v>537</v>
      </c>
      <c r="AB1991" s="459" t="s">
        <v>538</v>
      </c>
      <c r="AC1991" s="458" t="s">
        <v>537</v>
      </c>
      <c r="AD1991" s="151"/>
      <c r="AE1991" s="145"/>
      <c r="AF1991" s="121" t="str">
        <f t="shared" si="60"/>
        <v>75..</v>
      </c>
      <c r="AG1991" s="121" t="s">
        <v>3557</v>
      </c>
      <c r="AH1991" s="156"/>
      <c r="AI1991" s="1" t="e">
        <v>#N/A</v>
      </c>
    </row>
    <row r="1992" spans="2:35" ht="24.95" customHeight="1" x14ac:dyDescent="0.25">
      <c r="B1992" s="115" t="s">
        <v>15285</v>
      </c>
      <c r="C1992" s="114" t="s">
        <v>6561</v>
      </c>
      <c r="D1992" s="114" t="s">
        <v>219</v>
      </c>
      <c r="E1992" s="114" t="s">
        <v>15287</v>
      </c>
      <c r="F1992" s="115" t="s">
        <v>3866</v>
      </c>
      <c r="G1992" s="114" t="s">
        <v>120</v>
      </c>
      <c r="H1992" s="144" t="s">
        <v>767</v>
      </c>
      <c r="I1992" s="114" t="s">
        <v>5827</v>
      </c>
      <c r="J1992" s="114" t="s">
        <v>13560</v>
      </c>
      <c r="K1992" s="114" t="s">
        <v>5827</v>
      </c>
      <c r="L1992" s="114" t="s">
        <v>15286</v>
      </c>
      <c r="M1992" s="114" t="s">
        <v>13560</v>
      </c>
      <c r="N1992" s="114" t="s">
        <v>15287</v>
      </c>
      <c r="O1992" s="118" t="str">
        <f t="shared" si="61"/>
        <v>18T4-CNÔ6;18001973</v>
      </c>
      <c r="P1992" s="115"/>
      <c r="Q1992" s="114"/>
      <c r="R1992" s="115"/>
      <c r="S1992" s="416" t="s">
        <v>46516</v>
      </c>
      <c r="T1992" s="117" t="s">
        <v>15288</v>
      </c>
      <c r="U1992" s="114"/>
      <c r="V1992" s="118" t="s">
        <v>41618</v>
      </c>
      <c r="W1992" s="149"/>
      <c r="X1992" s="152" t="s">
        <v>15290</v>
      </c>
      <c r="Y1992" s="114"/>
      <c r="Z1992" s="114" t="s">
        <v>15291</v>
      </c>
      <c r="AA1992" s="458" t="s">
        <v>513</v>
      </c>
      <c r="AB1992" s="459" t="s">
        <v>5836</v>
      </c>
      <c r="AC1992" s="458" t="s">
        <v>513</v>
      </c>
      <c r="AD1992" s="114"/>
      <c r="AE1992" s="149"/>
      <c r="AF1992" s="121" t="str">
        <f t="shared" si="60"/>
        <v>26..</v>
      </c>
      <c r="AG1992" s="121" t="s">
        <v>5837</v>
      </c>
      <c r="AH1992" s="156"/>
      <c r="AI1992" s="1" t="e">
        <v>#N/A</v>
      </c>
    </row>
    <row r="1993" spans="2:35" ht="24.95" customHeight="1" x14ac:dyDescent="0.25">
      <c r="B1993" s="115" t="s">
        <v>15292</v>
      </c>
      <c r="C1993" s="114" t="s">
        <v>1796</v>
      </c>
      <c r="D1993" s="114" t="s">
        <v>979</v>
      </c>
      <c r="E1993" s="114" t="s">
        <v>15295</v>
      </c>
      <c r="F1993" s="115" t="s">
        <v>15293</v>
      </c>
      <c r="G1993" s="114" t="s">
        <v>120</v>
      </c>
      <c r="H1993" s="144"/>
      <c r="I1993" s="114" t="s">
        <v>190</v>
      </c>
      <c r="J1993" s="114" t="s">
        <v>14858</v>
      </c>
      <c r="K1993" s="114"/>
      <c r="L1993" s="114" t="s">
        <v>15294</v>
      </c>
      <c r="M1993" s="114" t="s">
        <v>14858</v>
      </c>
      <c r="N1993" s="114" t="s">
        <v>15295</v>
      </c>
      <c r="O1993" s="118" t="str">
        <f t="shared" si="61"/>
        <v>18C1-CNÔ7;18001974</v>
      </c>
      <c r="P1993" s="115"/>
      <c r="Q1993" s="114"/>
      <c r="R1993" s="115"/>
      <c r="S1993" s="416" t="s">
        <v>46517</v>
      </c>
      <c r="T1993" s="117" t="s">
        <v>15296</v>
      </c>
      <c r="U1993" s="114" t="s">
        <v>15297</v>
      </c>
      <c r="V1993" s="118" t="s">
        <v>41619</v>
      </c>
      <c r="W1993" s="149"/>
      <c r="X1993" s="152" t="s">
        <v>15299</v>
      </c>
      <c r="Y1993" s="114"/>
      <c r="Z1993" s="114" t="s">
        <v>199</v>
      </c>
      <c r="AA1993" s="458" t="s">
        <v>200</v>
      </c>
      <c r="AB1993" s="459" t="s">
        <v>201</v>
      </c>
      <c r="AC1993" s="458" t="s">
        <v>200</v>
      </c>
      <c r="AD1993" s="114"/>
      <c r="AE1993" s="149"/>
      <c r="AF1993" s="121" t="str">
        <f t="shared" si="60"/>
        <v>80..</v>
      </c>
      <c r="AG1993" s="121" t="s">
        <v>3808</v>
      </c>
      <c r="AH1993" s="156"/>
      <c r="AI1993" s="1" t="e">
        <v>#N/A</v>
      </c>
    </row>
    <row r="1994" spans="2:35" ht="24.95" customHeight="1" x14ac:dyDescent="0.25">
      <c r="B1994" s="115" t="s">
        <v>15300</v>
      </c>
      <c r="C1994" s="114" t="s">
        <v>15301</v>
      </c>
      <c r="D1994" s="114" t="s">
        <v>2414</v>
      </c>
      <c r="E1994" s="114" t="s">
        <v>15303</v>
      </c>
      <c r="F1994" s="115" t="s">
        <v>14623</v>
      </c>
      <c r="G1994" s="114" t="s">
        <v>88</v>
      </c>
      <c r="H1994" s="144" t="s">
        <v>502</v>
      </c>
      <c r="I1994" s="114" t="s">
        <v>190</v>
      </c>
      <c r="J1994" s="114" t="s">
        <v>287</v>
      </c>
      <c r="K1994" s="114"/>
      <c r="L1994" s="114" t="s">
        <v>15302</v>
      </c>
      <c r="M1994" s="114" t="s">
        <v>287</v>
      </c>
      <c r="N1994" s="114" t="s">
        <v>15303</v>
      </c>
      <c r="O1994" s="118" t="str">
        <f t="shared" si="61"/>
        <v>18C1-CNM1;18001975</v>
      </c>
      <c r="P1994" s="115"/>
      <c r="Q1994" s="114"/>
      <c r="R1994" s="115"/>
      <c r="S1994" s="416" t="s">
        <v>46518</v>
      </c>
      <c r="T1994" s="117" t="s">
        <v>223</v>
      </c>
      <c r="U1994" s="114" t="s">
        <v>15304</v>
      </c>
      <c r="V1994" s="118" t="s">
        <v>41620</v>
      </c>
      <c r="W1994" s="145"/>
      <c r="X1994" s="152" t="s">
        <v>15306</v>
      </c>
      <c r="Y1994" s="151"/>
      <c r="Z1994" s="151" t="s">
        <v>2286</v>
      </c>
      <c r="AA1994" s="458" t="s">
        <v>200</v>
      </c>
      <c r="AB1994" s="459" t="s">
        <v>201</v>
      </c>
      <c r="AC1994" s="458" t="s">
        <v>200</v>
      </c>
      <c r="AD1994" s="151"/>
      <c r="AE1994" s="145"/>
      <c r="AF1994" s="121" t="str">
        <f t="shared" si="60"/>
        <v>80..</v>
      </c>
      <c r="AG1994" s="121" t="s">
        <v>3808</v>
      </c>
      <c r="AH1994" s="156"/>
      <c r="AI1994" s="1" t="e">
        <v>#N/A</v>
      </c>
    </row>
    <row r="1995" spans="2:35" ht="24.95" customHeight="1" x14ac:dyDescent="0.25">
      <c r="B1995" s="115" t="s">
        <v>15307</v>
      </c>
      <c r="C1995" s="114" t="s">
        <v>13541</v>
      </c>
      <c r="D1995" s="114" t="s">
        <v>1304</v>
      </c>
      <c r="E1995" s="114" t="s">
        <v>15309</v>
      </c>
      <c r="F1995" s="115" t="s">
        <v>15308</v>
      </c>
      <c r="G1995" s="114" t="s">
        <v>120</v>
      </c>
      <c r="H1995" s="144"/>
      <c r="I1995" s="114" t="s">
        <v>90</v>
      </c>
      <c r="J1995" s="114" t="s">
        <v>5136</v>
      </c>
      <c r="K1995" s="114"/>
      <c r="L1995" s="114" t="s">
        <v>12311</v>
      </c>
      <c r="M1995" s="114" t="s">
        <v>5136</v>
      </c>
      <c r="N1995" s="114" t="s">
        <v>15309</v>
      </c>
      <c r="O1995" s="118" t="str">
        <f t="shared" si="61"/>
        <v>18T4-TĐH1;18001976</v>
      </c>
      <c r="P1995" s="115"/>
      <c r="Q1995" s="114"/>
      <c r="R1995" s="115"/>
      <c r="S1995" s="416" t="s">
        <v>46519</v>
      </c>
      <c r="T1995" s="117" t="s">
        <v>13543</v>
      </c>
      <c r="U1995" s="114"/>
      <c r="V1995" s="118" t="s">
        <v>41621</v>
      </c>
      <c r="W1995" s="166">
        <v>27331</v>
      </c>
      <c r="X1995" s="138" t="s">
        <v>438</v>
      </c>
      <c r="Y1995" s="191">
        <v>774</v>
      </c>
      <c r="Z1995" s="190" t="s">
        <v>4530</v>
      </c>
      <c r="AA1995" s="136" t="s">
        <v>101</v>
      </c>
      <c r="AB1995" s="441" t="s">
        <v>102</v>
      </c>
      <c r="AC1995" s="136" t="s">
        <v>101</v>
      </c>
      <c r="AD1995" s="191">
        <v>774</v>
      </c>
      <c r="AE1995" s="166">
        <v>27331</v>
      </c>
      <c r="AF1995" s="121" t="str">
        <f t="shared" si="60"/>
        <v>79.774.27331</v>
      </c>
      <c r="AG1995" s="121" t="s">
        <v>49752</v>
      </c>
      <c r="AH1995" s="156"/>
      <c r="AI1995" s="1" t="e">
        <v>#N/A</v>
      </c>
    </row>
    <row r="1996" spans="2:35" ht="24.95" customHeight="1" x14ac:dyDescent="0.25">
      <c r="B1996" s="115" t="s">
        <v>15311</v>
      </c>
      <c r="C1996" s="114" t="s">
        <v>15312</v>
      </c>
      <c r="D1996" s="114" t="s">
        <v>1890</v>
      </c>
      <c r="E1996" s="114" t="s">
        <v>15314</v>
      </c>
      <c r="F1996" s="115" t="s">
        <v>10099</v>
      </c>
      <c r="G1996" s="114" t="s">
        <v>120</v>
      </c>
      <c r="H1996" s="144" t="s">
        <v>767</v>
      </c>
      <c r="I1996" s="114" t="s">
        <v>90</v>
      </c>
      <c r="J1996" s="114" t="s">
        <v>14858</v>
      </c>
      <c r="K1996" s="114" t="s">
        <v>90</v>
      </c>
      <c r="L1996" s="114" t="s">
        <v>15313</v>
      </c>
      <c r="M1996" s="114" t="s">
        <v>14858</v>
      </c>
      <c r="N1996" s="114" t="s">
        <v>15314</v>
      </c>
      <c r="O1996" s="118" t="str">
        <f t="shared" si="61"/>
        <v>18C1-CNÔ7;18001977</v>
      </c>
      <c r="P1996" s="115"/>
      <c r="Q1996" s="114"/>
      <c r="R1996" s="115"/>
      <c r="S1996" s="416" t="s">
        <v>46520</v>
      </c>
      <c r="T1996" s="117" t="s">
        <v>15315</v>
      </c>
      <c r="U1996" s="114" t="s">
        <v>15316</v>
      </c>
      <c r="V1996" s="118" t="s">
        <v>41622</v>
      </c>
      <c r="W1996" s="170">
        <v>27088</v>
      </c>
      <c r="X1996" s="133" t="s">
        <v>15318</v>
      </c>
      <c r="Y1996" s="154">
        <v>769</v>
      </c>
      <c r="Z1996" s="155" t="s">
        <v>3621</v>
      </c>
      <c r="AA1996" s="129" t="s">
        <v>101</v>
      </c>
      <c r="AB1996" s="437" t="s">
        <v>102</v>
      </c>
      <c r="AC1996" s="129" t="s">
        <v>101</v>
      </c>
      <c r="AD1996" s="154">
        <v>769</v>
      </c>
      <c r="AE1996" s="170">
        <v>27088</v>
      </c>
      <c r="AF1996" s="121" t="str">
        <f t="shared" si="60"/>
        <v>79.769.27088</v>
      </c>
      <c r="AG1996" s="121" t="s">
        <v>49765</v>
      </c>
      <c r="AH1996" s="156"/>
      <c r="AI1996" s="1" t="e">
        <v>#N/A</v>
      </c>
    </row>
    <row r="1997" spans="2:35" ht="24.95" customHeight="1" x14ac:dyDescent="0.25">
      <c r="B1997" s="115" t="s">
        <v>15319</v>
      </c>
      <c r="C1997" s="114" t="s">
        <v>1515</v>
      </c>
      <c r="D1997" s="114" t="s">
        <v>120</v>
      </c>
      <c r="E1997" s="114" t="s">
        <v>15321</v>
      </c>
      <c r="F1997" s="115" t="s">
        <v>14665</v>
      </c>
      <c r="G1997" s="114" t="s">
        <v>120</v>
      </c>
      <c r="H1997" s="144" t="s">
        <v>696</v>
      </c>
      <c r="I1997" s="114" t="s">
        <v>3450</v>
      </c>
      <c r="J1997" s="114" t="s">
        <v>235</v>
      </c>
      <c r="K1997" s="114"/>
      <c r="L1997" s="114" t="s">
        <v>15320</v>
      </c>
      <c r="M1997" s="114" t="s">
        <v>235</v>
      </c>
      <c r="N1997" s="114" t="s">
        <v>15321</v>
      </c>
      <c r="O1997" s="118" t="str">
        <f t="shared" si="61"/>
        <v>18C1-CCK1;18001978</v>
      </c>
      <c r="P1997" s="115"/>
      <c r="Q1997" s="114"/>
      <c r="R1997" s="115"/>
      <c r="S1997" s="416" t="s">
        <v>46521</v>
      </c>
      <c r="T1997" s="117" t="s">
        <v>15322</v>
      </c>
      <c r="U1997" s="114" t="s">
        <v>15323</v>
      </c>
      <c r="V1997" s="118" t="s">
        <v>41623</v>
      </c>
      <c r="W1997" s="145"/>
      <c r="X1997" s="152" t="s">
        <v>15325</v>
      </c>
      <c r="Y1997" s="151"/>
      <c r="Z1997" s="151" t="s">
        <v>13750</v>
      </c>
      <c r="AA1997" s="458" t="s">
        <v>1037</v>
      </c>
      <c r="AB1997" s="459" t="s">
        <v>3460</v>
      </c>
      <c r="AC1997" s="458" t="s">
        <v>1037</v>
      </c>
      <c r="AD1997" s="151"/>
      <c r="AE1997" s="145"/>
      <c r="AF1997" s="121" t="str">
        <f t="shared" si="60"/>
        <v>70..</v>
      </c>
      <c r="AG1997" s="121" t="s">
        <v>6067</v>
      </c>
      <c r="AH1997" s="156"/>
      <c r="AI1997" s="1" t="e">
        <v>#N/A</v>
      </c>
    </row>
    <row r="1998" spans="2:35" ht="24.95" customHeight="1" x14ac:dyDescent="0.25">
      <c r="B1998" s="115" t="s">
        <v>15326</v>
      </c>
      <c r="C1998" s="114" t="s">
        <v>4596</v>
      </c>
      <c r="D1998" s="114" t="s">
        <v>2263</v>
      </c>
      <c r="E1998" s="114" t="s">
        <v>15329</v>
      </c>
      <c r="F1998" s="115" t="s">
        <v>15327</v>
      </c>
      <c r="G1998" s="114" t="s">
        <v>120</v>
      </c>
      <c r="H1998" s="144"/>
      <c r="I1998" s="114" t="s">
        <v>90</v>
      </c>
      <c r="J1998" s="114" t="s">
        <v>9675</v>
      </c>
      <c r="K1998" s="114"/>
      <c r="L1998" s="114" t="s">
        <v>15328</v>
      </c>
      <c r="M1998" s="114" t="s">
        <v>9675</v>
      </c>
      <c r="N1998" s="114" t="s">
        <v>15329</v>
      </c>
      <c r="O1998" s="118" t="str">
        <f t="shared" si="61"/>
        <v>18C1-ANM1;18001979</v>
      </c>
      <c r="P1998" s="115"/>
      <c r="Q1998" s="114"/>
      <c r="R1998" s="115"/>
      <c r="S1998" s="416" t="s">
        <v>46522</v>
      </c>
      <c r="T1998" s="117" t="s">
        <v>15330</v>
      </c>
      <c r="U1998" s="114" t="s">
        <v>15331</v>
      </c>
      <c r="V1998" s="118" t="s">
        <v>41624</v>
      </c>
      <c r="W1998" s="176">
        <v>27532</v>
      </c>
      <c r="X1998" s="177" t="s">
        <v>4019</v>
      </c>
      <c r="Y1998" s="121" t="s">
        <v>129</v>
      </c>
      <c r="Z1998" s="121" t="s">
        <v>130</v>
      </c>
      <c r="AA1998" s="121" t="s">
        <v>101</v>
      </c>
      <c r="AB1998" s="437" t="s">
        <v>102</v>
      </c>
      <c r="AC1998" s="121" t="s">
        <v>101</v>
      </c>
      <c r="AD1998" s="121" t="s">
        <v>129</v>
      </c>
      <c r="AE1998" s="176">
        <v>27532</v>
      </c>
      <c r="AF1998" s="121" t="str">
        <f t="shared" si="60"/>
        <v>79.783.27532</v>
      </c>
      <c r="AG1998" s="121" t="s">
        <v>4020</v>
      </c>
      <c r="AH1998" s="156"/>
      <c r="AI1998" s="1" t="e">
        <v>#N/A</v>
      </c>
    </row>
    <row r="1999" spans="2:35" ht="24.95" customHeight="1" x14ac:dyDescent="0.25">
      <c r="B1999" s="115" t="s">
        <v>15333</v>
      </c>
      <c r="C1999" s="114" t="s">
        <v>524</v>
      </c>
      <c r="D1999" s="114" t="s">
        <v>15334</v>
      </c>
      <c r="E1999" s="114" t="s">
        <v>15337</v>
      </c>
      <c r="F1999" s="115" t="s">
        <v>15335</v>
      </c>
      <c r="G1999" s="114" t="s">
        <v>120</v>
      </c>
      <c r="H1999" s="144" t="s">
        <v>696</v>
      </c>
      <c r="I1999" s="114" t="s">
        <v>190</v>
      </c>
      <c r="J1999" s="114" t="s">
        <v>14858</v>
      </c>
      <c r="K1999" s="114"/>
      <c r="L1999" s="114" t="s">
        <v>15336</v>
      </c>
      <c r="M1999" s="114" t="s">
        <v>14858</v>
      </c>
      <c r="N1999" s="114" t="s">
        <v>15337</v>
      </c>
      <c r="O1999" s="118" t="str">
        <f t="shared" si="61"/>
        <v>18C1-CNÔ7;18001980</v>
      </c>
      <c r="P1999" s="115"/>
      <c r="Q1999" s="114"/>
      <c r="R1999" s="115"/>
      <c r="S1999" s="416" t="s">
        <v>46523</v>
      </c>
      <c r="T1999" s="117" t="s">
        <v>15338</v>
      </c>
      <c r="U1999" s="114" t="s">
        <v>15339</v>
      </c>
      <c r="V1999" s="118" t="s">
        <v>41625</v>
      </c>
      <c r="W1999" s="145"/>
      <c r="X1999" s="152" t="s">
        <v>15341</v>
      </c>
      <c r="Y1999" s="151"/>
      <c r="Z1999" s="151" t="s">
        <v>13148</v>
      </c>
      <c r="AA1999" s="458" t="s">
        <v>200</v>
      </c>
      <c r="AB1999" s="459" t="s">
        <v>201</v>
      </c>
      <c r="AC1999" s="458" t="s">
        <v>200</v>
      </c>
      <c r="AD1999" s="151"/>
      <c r="AE1999" s="145"/>
      <c r="AF1999" s="121" t="str">
        <f t="shared" si="60"/>
        <v>80..</v>
      </c>
      <c r="AG1999" s="121" t="s">
        <v>3808</v>
      </c>
      <c r="AH1999" s="156"/>
      <c r="AI1999" s="1" t="e">
        <v>#N/A</v>
      </c>
    </row>
    <row r="2000" spans="2:35" ht="24.95" customHeight="1" x14ac:dyDescent="0.25">
      <c r="B2000" s="115" t="s">
        <v>15342</v>
      </c>
      <c r="C2000" s="114" t="s">
        <v>802</v>
      </c>
      <c r="D2000" s="114" t="s">
        <v>1719</v>
      </c>
      <c r="E2000" s="114" t="s">
        <v>15345</v>
      </c>
      <c r="F2000" s="115" t="s">
        <v>15343</v>
      </c>
      <c r="G2000" s="114" t="s">
        <v>120</v>
      </c>
      <c r="H2000" s="144"/>
      <c r="I2000" s="114" t="s">
        <v>90</v>
      </c>
      <c r="J2000" s="114" t="s">
        <v>8911</v>
      </c>
      <c r="K2000" s="114" t="s">
        <v>90</v>
      </c>
      <c r="L2000" s="114" t="s">
        <v>15344</v>
      </c>
      <c r="M2000" s="114" t="s">
        <v>8911</v>
      </c>
      <c r="N2000" s="114" t="s">
        <v>15345</v>
      </c>
      <c r="O2000" s="118" t="str">
        <f t="shared" si="61"/>
        <v>18C1-QTM1;18001981</v>
      </c>
      <c r="P2000" s="115"/>
      <c r="Q2000" s="114"/>
      <c r="R2000" s="115"/>
      <c r="S2000" s="416" t="s">
        <v>46524</v>
      </c>
      <c r="T2000" s="117" t="s">
        <v>15346</v>
      </c>
      <c r="U2000" s="114" t="s">
        <v>15347</v>
      </c>
      <c r="V2000" s="118" t="s">
        <v>41626</v>
      </c>
      <c r="W2000" s="166">
        <v>27538</v>
      </c>
      <c r="X2000" s="177" t="s">
        <v>10540</v>
      </c>
      <c r="Y2000" s="121" t="s">
        <v>129</v>
      </c>
      <c r="Z2000" s="121" t="s">
        <v>130</v>
      </c>
      <c r="AA2000" s="131" t="s">
        <v>101</v>
      </c>
      <c r="AB2000" s="441" t="s">
        <v>102</v>
      </c>
      <c r="AC2000" s="131" t="s">
        <v>101</v>
      </c>
      <c r="AD2000" s="121" t="s">
        <v>129</v>
      </c>
      <c r="AE2000" s="166">
        <v>27538</v>
      </c>
      <c r="AF2000" s="121" t="str">
        <f t="shared" si="60"/>
        <v>79.783.27538</v>
      </c>
      <c r="AG2000" s="121" t="s">
        <v>10541</v>
      </c>
      <c r="AH2000" s="156"/>
      <c r="AI2000" s="1" t="e">
        <v>#N/A</v>
      </c>
    </row>
    <row r="2001" spans="2:35" ht="24.95" customHeight="1" x14ac:dyDescent="0.25">
      <c r="B2001" s="115" t="s">
        <v>15349</v>
      </c>
      <c r="C2001" s="114" t="s">
        <v>13533</v>
      </c>
      <c r="D2001" s="114" t="s">
        <v>2125</v>
      </c>
      <c r="E2001" s="114" t="s">
        <v>15351</v>
      </c>
      <c r="F2001" s="115" t="s">
        <v>12722</v>
      </c>
      <c r="G2001" s="114" t="s">
        <v>120</v>
      </c>
      <c r="H2001" s="144" t="s">
        <v>696</v>
      </c>
      <c r="I2001" s="114" t="s">
        <v>190</v>
      </c>
      <c r="J2001" s="114" t="s">
        <v>14858</v>
      </c>
      <c r="K2001" s="114"/>
      <c r="L2001" s="114" t="s">
        <v>15350</v>
      </c>
      <c r="M2001" s="114" t="s">
        <v>14858</v>
      </c>
      <c r="N2001" s="114" t="s">
        <v>15351</v>
      </c>
      <c r="O2001" s="118" t="str">
        <f t="shared" si="61"/>
        <v>18C1-CNÔ7;18001982</v>
      </c>
      <c r="P2001" s="115"/>
      <c r="Q2001" s="114"/>
      <c r="R2001" s="115"/>
      <c r="S2001" s="416" t="s">
        <v>46525</v>
      </c>
      <c r="T2001" s="117" t="s">
        <v>15352</v>
      </c>
      <c r="U2001" s="114" t="s">
        <v>15353</v>
      </c>
      <c r="V2001" s="118" t="s">
        <v>41627</v>
      </c>
      <c r="W2001" s="149"/>
      <c r="X2001" s="152" t="s">
        <v>15355</v>
      </c>
      <c r="Y2001" s="151"/>
      <c r="Z2001" s="151" t="s">
        <v>13148</v>
      </c>
      <c r="AA2001" s="458" t="s">
        <v>200</v>
      </c>
      <c r="AB2001" s="459" t="s">
        <v>201</v>
      </c>
      <c r="AC2001" s="458" t="s">
        <v>200</v>
      </c>
      <c r="AD2001" s="151"/>
      <c r="AE2001" s="149"/>
      <c r="AF2001" s="121" t="str">
        <f t="shared" si="60"/>
        <v>80..</v>
      </c>
      <c r="AG2001" s="121" t="s">
        <v>3808</v>
      </c>
      <c r="AH2001" s="156"/>
      <c r="AI2001" s="1" t="e">
        <v>#N/A</v>
      </c>
    </row>
    <row r="2002" spans="2:35" ht="24.95" customHeight="1" x14ac:dyDescent="0.25">
      <c r="B2002" s="115" t="s">
        <v>15356</v>
      </c>
      <c r="C2002" s="114" t="s">
        <v>5342</v>
      </c>
      <c r="D2002" s="114" t="s">
        <v>3752</v>
      </c>
      <c r="E2002" s="114" t="s">
        <v>15359</v>
      </c>
      <c r="F2002" s="115" t="s">
        <v>15357</v>
      </c>
      <c r="G2002" s="114" t="s">
        <v>120</v>
      </c>
      <c r="H2002" s="144" t="s">
        <v>696</v>
      </c>
      <c r="I2002" s="114" t="s">
        <v>190</v>
      </c>
      <c r="J2002" s="114" t="s">
        <v>1836</v>
      </c>
      <c r="K2002" s="114"/>
      <c r="L2002" s="114" t="s">
        <v>15358</v>
      </c>
      <c r="M2002" s="114" t="s">
        <v>1836</v>
      </c>
      <c r="N2002" s="114" t="s">
        <v>15359</v>
      </c>
      <c r="O2002" s="118" t="str">
        <f t="shared" si="61"/>
        <v>18C1-VSL1;18001983</v>
      </c>
      <c r="P2002" s="115"/>
      <c r="Q2002" s="114"/>
      <c r="R2002" s="115"/>
      <c r="S2002" s="416" t="s">
        <v>46173</v>
      </c>
      <c r="T2002" s="117" t="s">
        <v>223</v>
      </c>
      <c r="U2002" s="114"/>
      <c r="V2002" s="118" t="s">
        <v>41628</v>
      </c>
      <c r="W2002" s="149"/>
      <c r="X2002" s="152" t="s">
        <v>12756</v>
      </c>
      <c r="Y2002" s="114"/>
      <c r="Z2002" s="114" t="s">
        <v>2529</v>
      </c>
      <c r="AA2002" s="458" t="s">
        <v>200</v>
      </c>
      <c r="AB2002" s="459" t="s">
        <v>201</v>
      </c>
      <c r="AC2002" s="458" t="s">
        <v>200</v>
      </c>
      <c r="AD2002" s="114"/>
      <c r="AE2002" s="149"/>
      <c r="AF2002" s="121" t="str">
        <f t="shared" si="60"/>
        <v>80..</v>
      </c>
      <c r="AG2002" s="121" t="s">
        <v>3808</v>
      </c>
      <c r="AH2002" s="156"/>
      <c r="AI2002" s="1" t="e">
        <v>#N/A</v>
      </c>
    </row>
    <row r="2003" spans="2:35" ht="24.95" customHeight="1" x14ac:dyDescent="0.25">
      <c r="B2003" s="115" t="s">
        <v>15361</v>
      </c>
      <c r="C2003" s="114" t="s">
        <v>1198</v>
      </c>
      <c r="D2003" s="114" t="s">
        <v>2219</v>
      </c>
      <c r="E2003" s="114" t="s">
        <v>15363</v>
      </c>
      <c r="F2003" s="115" t="s">
        <v>14203</v>
      </c>
      <c r="G2003" s="114" t="s">
        <v>120</v>
      </c>
      <c r="H2003" s="144" t="s">
        <v>121</v>
      </c>
      <c r="I2003" s="114" t="s">
        <v>90</v>
      </c>
      <c r="J2003" s="114" t="s">
        <v>315</v>
      </c>
      <c r="K2003" s="114" t="s">
        <v>90</v>
      </c>
      <c r="L2003" s="114" t="s">
        <v>15362</v>
      </c>
      <c r="M2003" s="114" t="s">
        <v>315</v>
      </c>
      <c r="N2003" s="114" t="s">
        <v>15363</v>
      </c>
      <c r="O2003" s="118" t="str">
        <f t="shared" si="61"/>
        <v>18C1-CTM1;18001984</v>
      </c>
      <c r="P2003" s="115"/>
      <c r="Q2003" s="114"/>
      <c r="R2003" s="115"/>
      <c r="S2003" s="416" t="s">
        <v>46526</v>
      </c>
      <c r="T2003" s="117" t="s">
        <v>15364</v>
      </c>
      <c r="U2003" s="114" t="s">
        <v>15365</v>
      </c>
      <c r="V2003" s="118" t="s">
        <v>41629</v>
      </c>
      <c r="W2003" s="166">
        <v>27538</v>
      </c>
      <c r="X2003" s="177" t="s">
        <v>10540</v>
      </c>
      <c r="Y2003" s="121" t="s">
        <v>129</v>
      </c>
      <c r="Z2003" s="121" t="s">
        <v>130</v>
      </c>
      <c r="AA2003" s="131" t="s">
        <v>101</v>
      </c>
      <c r="AB2003" s="441" t="s">
        <v>102</v>
      </c>
      <c r="AC2003" s="131" t="s">
        <v>101</v>
      </c>
      <c r="AD2003" s="121" t="s">
        <v>129</v>
      </c>
      <c r="AE2003" s="166">
        <v>27538</v>
      </c>
      <c r="AF2003" s="121" t="str">
        <f t="shared" ref="AF2003:AF2066" si="62">AC2003&amp;"."&amp;AD2003&amp;"."&amp;AE2003</f>
        <v>79.783.27538</v>
      </c>
      <c r="AG2003" s="121" t="s">
        <v>10541</v>
      </c>
      <c r="AH2003" s="156"/>
      <c r="AI2003" s="1" t="e">
        <v>#N/A</v>
      </c>
    </row>
    <row r="2004" spans="2:35" ht="24.95" customHeight="1" x14ac:dyDescent="0.25">
      <c r="B2004" s="115" t="s">
        <v>15367</v>
      </c>
      <c r="C2004" s="114" t="s">
        <v>3424</v>
      </c>
      <c r="D2004" s="114" t="s">
        <v>14276</v>
      </c>
      <c r="E2004" s="114" t="s">
        <v>15370</v>
      </c>
      <c r="F2004" s="115" t="s">
        <v>15368</v>
      </c>
      <c r="G2004" s="114" t="s">
        <v>120</v>
      </c>
      <c r="H2004" s="144" t="s">
        <v>696</v>
      </c>
      <c r="I2004" s="114" t="s">
        <v>190</v>
      </c>
      <c r="J2004" s="114" t="s">
        <v>1836</v>
      </c>
      <c r="K2004" s="114"/>
      <c r="L2004" s="114" t="s">
        <v>15369</v>
      </c>
      <c r="M2004" s="114" t="s">
        <v>1836</v>
      </c>
      <c r="N2004" s="114" t="s">
        <v>15370</v>
      </c>
      <c r="O2004" s="118" t="str">
        <f t="shared" ref="O2004:O2067" si="63">M2004&amp;";"&amp;N2004</f>
        <v>18C1-VSL1;18001985</v>
      </c>
      <c r="P2004" s="115"/>
      <c r="Q2004" s="114"/>
      <c r="R2004" s="115"/>
      <c r="S2004" s="416" t="s">
        <v>46527</v>
      </c>
      <c r="T2004" s="117" t="s">
        <v>15371</v>
      </c>
      <c r="U2004" s="114" t="s">
        <v>15372</v>
      </c>
      <c r="V2004" s="118" t="s">
        <v>41630</v>
      </c>
      <c r="W2004" s="149"/>
      <c r="X2004" s="152" t="s">
        <v>12756</v>
      </c>
      <c r="Y2004" s="114"/>
      <c r="Z2004" s="114" t="s">
        <v>2529</v>
      </c>
      <c r="AA2004" s="458" t="s">
        <v>200</v>
      </c>
      <c r="AB2004" s="459" t="s">
        <v>201</v>
      </c>
      <c r="AC2004" s="458" t="s">
        <v>200</v>
      </c>
      <c r="AD2004" s="114"/>
      <c r="AE2004" s="149"/>
      <c r="AF2004" s="121" t="str">
        <f t="shared" si="62"/>
        <v>80..</v>
      </c>
      <c r="AG2004" s="121" t="s">
        <v>3808</v>
      </c>
      <c r="AH2004" s="156"/>
      <c r="AI2004" s="1" t="e">
        <v>#N/A</v>
      </c>
    </row>
    <row r="2005" spans="2:35" ht="24.95" customHeight="1" x14ac:dyDescent="0.25">
      <c r="B2005" s="115" t="s">
        <v>15374</v>
      </c>
      <c r="C2005" s="114" t="s">
        <v>731</v>
      </c>
      <c r="D2005" s="114" t="s">
        <v>732</v>
      </c>
      <c r="E2005" s="114" t="s">
        <v>15376</v>
      </c>
      <c r="F2005" s="115" t="s">
        <v>7127</v>
      </c>
      <c r="G2005" s="114" t="s">
        <v>120</v>
      </c>
      <c r="H2005" s="144" t="s">
        <v>1234</v>
      </c>
      <c r="I2005" s="114" t="s">
        <v>90</v>
      </c>
      <c r="J2005" s="114" t="s">
        <v>14858</v>
      </c>
      <c r="K2005" s="114"/>
      <c r="L2005" s="114" t="s">
        <v>15375</v>
      </c>
      <c r="M2005" s="114" t="s">
        <v>14858</v>
      </c>
      <c r="N2005" s="114" t="s">
        <v>15376</v>
      </c>
      <c r="O2005" s="118" t="str">
        <f t="shared" si="63"/>
        <v>18C1-CNÔ7;18001986</v>
      </c>
      <c r="P2005" s="115"/>
      <c r="Q2005" s="114"/>
      <c r="R2005" s="115"/>
      <c r="S2005" s="416" t="s">
        <v>46528</v>
      </c>
      <c r="T2005" s="117" t="s">
        <v>15377</v>
      </c>
      <c r="U2005" s="114" t="s">
        <v>15378</v>
      </c>
      <c r="V2005" s="118" t="s">
        <v>41631</v>
      </c>
      <c r="W2005" s="176">
        <v>27547</v>
      </c>
      <c r="X2005" s="177" t="s">
        <v>975</v>
      </c>
      <c r="Y2005" s="121" t="s">
        <v>129</v>
      </c>
      <c r="Z2005" s="121" t="s">
        <v>130</v>
      </c>
      <c r="AA2005" s="121" t="s">
        <v>101</v>
      </c>
      <c r="AB2005" s="437" t="s">
        <v>102</v>
      </c>
      <c r="AC2005" s="121" t="s">
        <v>101</v>
      </c>
      <c r="AD2005" s="121" t="s">
        <v>129</v>
      </c>
      <c r="AE2005" s="176">
        <v>27547</v>
      </c>
      <c r="AF2005" s="121" t="str">
        <f t="shared" si="62"/>
        <v>79.783.27547</v>
      </c>
      <c r="AG2005" s="121" t="s">
        <v>976</v>
      </c>
      <c r="AH2005" s="156"/>
      <c r="AI2005" s="1" t="e">
        <v>#N/A</v>
      </c>
    </row>
    <row r="2006" spans="2:35" ht="24.95" customHeight="1" x14ac:dyDescent="0.25">
      <c r="B2006" s="115" t="s">
        <v>15380</v>
      </c>
      <c r="C2006" s="114" t="s">
        <v>15381</v>
      </c>
      <c r="D2006" s="114" t="s">
        <v>624</v>
      </c>
      <c r="E2006" s="114" t="s">
        <v>15383</v>
      </c>
      <c r="F2006" s="115" t="s">
        <v>6246</v>
      </c>
      <c r="G2006" s="114" t="s">
        <v>120</v>
      </c>
      <c r="H2006" s="144" t="s">
        <v>696</v>
      </c>
      <c r="I2006" s="114" t="s">
        <v>90</v>
      </c>
      <c r="J2006" s="114" t="s">
        <v>14858</v>
      </c>
      <c r="K2006" s="114" t="s">
        <v>90</v>
      </c>
      <c r="L2006" s="114" t="s">
        <v>15382</v>
      </c>
      <c r="M2006" s="114" t="s">
        <v>14858</v>
      </c>
      <c r="N2006" s="114" t="s">
        <v>15383</v>
      </c>
      <c r="O2006" s="118" t="str">
        <f t="shared" si="63"/>
        <v>18C1-CNÔ7;18001987</v>
      </c>
      <c r="P2006" s="115"/>
      <c r="Q2006" s="114"/>
      <c r="R2006" s="115"/>
      <c r="S2006" s="416" t="s">
        <v>46529</v>
      </c>
      <c r="T2006" s="117" t="s">
        <v>15384</v>
      </c>
      <c r="U2006" s="114" t="s">
        <v>15385</v>
      </c>
      <c r="V2006" s="118" t="s">
        <v>41632</v>
      </c>
      <c r="W2006" s="166">
        <v>27616</v>
      </c>
      <c r="X2006" s="177" t="s">
        <v>11875</v>
      </c>
      <c r="Y2006" s="121" t="s">
        <v>633</v>
      </c>
      <c r="Z2006" s="121" t="s">
        <v>634</v>
      </c>
      <c r="AA2006" s="131" t="s">
        <v>101</v>
      </c>
      <c r="AB2006" s="441" t="s">
        <v>102</v>
      </c>
      <c r="AC2006" s="131" t="s">
        <v>101</v>
      </c>
      <c r="AD2006" s="121" t="s">
        <v>633</v>
      </c>
      <c r="AE2006" s="166">
        <v>27616</v>
      </c>
      <c r="AF2006" s="121" t="str">
        <f t="shared" si="62"/>
        <v>79.785.27616</v>
      </c>
      <c r="AG2006" s="121" t="s">
        <v>11876</v>
      </c>
      <c r="AH2006" s="156"/>
      <c r="AI2006" s="1" t="e">
        <v>#N/A</v>
      </c>
    </row>
    <row r="2007" spans="2:35" ht="24.95" customHeight="1" x14ac:dyDescent="0.25">
      <c r="B2007" s="115" t="s">
        <v>15387</v>
      </c>
      <c r="C2007" s="114" t="s">
        <v>15388</v>
      </c>
      <c r="D2007" s="114" t="s">
        <v>2125</v>
      </c>
      <c r="E2007" s="114" t="s">
        <v>15390</v>
      </c>
      <c r="F2007" s="115" t="s">
        <v>12397</v>
      </c>
      <c r="G2007" s="114" t="s">
        <v>120</v>
      </c>
      <c r="H2007" s="144" t="s">
        <v>286</v>
      </c>
      <c r="I2007" s="114" t="s">
        <v>90</v>
      </c>
      <c r="J2007" s="114" t="s">
        <v>235</v>
      </c>
      <c r="K2007" s="114"/>
      <c r="L2007" s="114" t="s">
        <v>15389</v>
      </c>
      <c r="M2007" s="114" t="s">
        <v>235</v>
      </c>
      <c r="N2007" s="114" t="s">
        <v>15390</v>
      </c>
      <c r="O2007" s="118" t="str">
        <f t="shared" si="63"/>
        <v>18C1-CCK1;18001988</v>
      </c>
      <c r="P2007" s="115"/>
      <c r="Q2007" s="114"/>
      <c r="R2007" s="115"/>
      <c r="S2007" s="416" t="s">
        <v>46530</v>
      </c>
      <c r="T2007" s="117" t="s">
        <v>15391</v>
      </c>
      <c r="U2007" s="114" t="s">
        <v>15392</v>
      </c>
      <c r="V2007" s="118" t="s">
        <v>41633</v>
      </c>
      <c r="W2007" s="166">
        <v>26773</v>
      </c>
      <c r="X2007" s="160" t="s">
        <v>14108</v>
      </c>
      <c r="Y2007" s="121" t="s">
        <v>425</v>
      </c>
      <c r="Z2007" s="131" t="s">
        <v>426</v>
      </c>
      <c r="AA2007" s="129" t="s">
        <v>101</v>
      </c>
      <c r="AB2007" s="441" t="s">
        <v>102</v>
      </c>
      <c r="AC2007" s="129" t="s">
        <v>101</v>
      </c>
      <c r="AD2007" s="121" t="s">
        <v>425</v>
      </c>
      <c r="AE2007" s="166">
        <v>26773</v>
      </c>
      <c r="AF2007" s="121" t="str">
        <f t="shared" si="62"/>
        <v>79.761.26773</v>
      </c>
      <c r="AG2007" s="121" t="s">
        <v>49762</v>
      </c>
      <c r="AH2007" s="156"/>
      <c r="AI2007" s="1" t="e">
        <v>#N/A</v>
      </c>
    </row>
    <row r="2008" spans="2:35" ht="24.95" customHeight="1" x14ac:dyDescent="0.25">
      <c r="B2008" s="115" t="s">
        <v>15394</v>
      </c>
      <c r="C2008" s="114" t="s">
        <v>15395</v>
      </c>
      <c r="D2008" s="114" t="s">
        <v>2187</v>
      </c>
      <c r="E2008" s="114" t="s">
        <v>15397</v>
      </c>
      <c r="F2008" s="115" t="s">
        <v>1305</v>
      </c>
      <c r="G2008" s="114" t="s">
        <v>88</v>
      </c>
      <c r="H2008" s="144" t="s">
        <v>696</v>
      </c>
      <c r="I2008" s="114" t="s">
        <v>90</v>
      </c>
      <c r="J2008" s="114" t="s">
        <v>561</v>
      </c>
      <c r="K2008" s="114" t="s">
        <v>90</v>
      </c>
      <c r="L2008" s="114" t="s">
        <v>15396</v>
      </c>
      <c r="M2008" s="114" t="s">
        <v>561</v>
      </c>
      <c r="N2008" s="114" t="s">
        <v>15397</v>
      </c>
      <c r="O2008" s="118" t="str">
        <f t="shared" si="63"/>
        <v>18T4-CNM1;18001989</v>
      </c>
      <c r="P2008" s="115"/>
      <c r="Q2008" s="114"/>
      <c r="R2008" s="115"/>
      <c r="S2008" s="416" t="s">
        <v>46531</v>
      </c>
      <c r="T2008" s="117" t="s">
        <v>15398</v>
      </c>
      <c r="U2008" s="114"/>
      <c r="V2008" s="118" t="s">
        <v>41634</v>
      </c>
      <c r="W2008" s="166">
        <v>26882</v>
      </c>
      <c r="X2008" s="138" t="s">
        <v>438</v>
      </c>
      <c r="Y2008" s="121" t="s">
        <v>439</v>
      </c>
      <c r="Z2008" s="121" t="s">
        <v>440</v>
      </c>
      <c r="AA2008" s="129" t="s">
        <v>101</v>
      </c>
      <c r="AB2008" s="441" t="s">
        <v>102</v>
      </c>
      <c r="AC2008" s="129" t="s">
        <v>101</v>
      </c>
      <c r="AD2008" s="121" t="s">
        <v>439</v>
      </c>
      <c r="AE2008" s="166">
        <v>26882</v>
      </c>
      <c r="AF2008" s="121" t="str">
        <f t="shared" si="62"/>
        <v>79.764.26882</v>
      </c>
      <c r="AG2008" s="121" t="s">
        <v>441</v>
      </c>
      <c r="AH2008" s="156"/>
      <c r="AI2008" s="1" t="e">
        <v>#N/A</v>
      </c>
    </row>
    <row r="2009" spans="2:35" ht="24.95" customHeight="1" x14ac:dyDescent="0.25">
      <c r="B2009" s="115" t="s">
        <v>15400</v>
      </c>
      <c r="C2009" s="114" t="s">
        <v>693</v>
      </c>
      <c r="D2009" s="114" t="s">
        <v>248</v>
      </c>
      <c r="E2009" s="114" t="s">
        <v>15402</v>
      </c>
      <c r="F2009" s="115" t="s">
        <v>11286</v>
      </c>
      <c r="G2009" s="114" t="s">
        <v>120</v>
      </c>
      <c r="H2009" s="144" t="s">
        <v>696</v>
      </c>
      <c r="I2009" s="114" t="s">
        <v>340</v>
      </c>
      <c r="J2009" s="114" t="s">
        <v>918</v>
      </c>
      <c r="K2009" s="114"/>
      <c r="L2009" s="114" t="s">
        <v>15401</v>
      </c>
      <c r="M2009" s="114" t="s">
        <v>918</v>
      </c>
      <c r="N2009" s="114" t="s">
        <v>15402</v>
      </c>
      <c r="O2009" s="118" t="str">
        <f t="shared" si="63"/>
        <v>18C1-ĐCN1;18001990</v>
      </c>
      <c r="P2009" s="115"/>
      <c r="Q2009" s="114"/>
      <c r="R2009" s="115"/>
      <c r="S2009" s="416" t="s">
        <v>46532</v>
      </c>
      <c r="T2009" s="117" t="s">
        <v>15403</v>
      </c>
      <c r="U2009" s="114" t="s">
        <v>15404</v>
      </c>
      <c r="V2009" s="118" t="s">
        <v>41635</v>
      </c>
      <c r="W2009" s="149"/>
      <c r="X2009" s="152" t="s">
        <v>15406</v>
      </c>
      <c r="Y2009" s="114"/>
      <c r="Z2009" s="114" t="s">
        <v>350</v>
      </c>
      <c r="AA2009" s="458" t="s">
        <v>351</v>
      </c>
      <c r="AB2009" s="459" t="s">
        <v>352</v>
      </c>
      <c r="AC2009" s="458" t="s">
        <v>351</v>
      </c>
      <c r="AD2009" s="114"/>
      <c r="AE2009" s="149"/>
      <c r="AF2009" s="121" t="str">
        <f t="shared" si="62"/>
        <v>72..</v>
      </c>
      <c r="AG2009" s="121" t="s">
        <v>4856</v>
      </c>
      <c r="AH2009" s="156"/>
      <c r="AI2009" s="1" t="e">
        <v>#N/A</v>
      </c>
    </row>
    <row r="2010" spans="2:35" ht="24.95" customHeight="1" x14ac:dyDescent="0.25">
      <c r="B2010" s="115" t="s">
        <v>15407</v>
      </c>
      <c r="C2010" s="114" t="s">
        <v>2990</v>
      </c>
      <c r="D2010" s="114" t="s">
        <v>2307</v>
      </c>
      <c r="E2010" s="114" t="s">
        <v>15410</v>
      </c>
      <c r="F2010" s="115" t="s">
        <v>12797</v>
      </c>
      <c r="G2010" s="114" t="s">
        <v>120</v>
      </c>
      <c r="H2010" s="144" t="s">
        <v>696</v>
      </c>
      <c r="I2010" s="114" t="s">
        <v>340</v>
      </c>
      <c r="J2010" s="114" t="s">
        <v>15408</v>
      </c>
      <c r="K2010" s="114"/>
      <c r="L2010" s="114" t="s">
        <v>15409</v>
      </c>
      <c r="M2010" s="114" t="s">
        <v>15408</v>
      </c>
      <c r="N2010" s="114" t="s">
        <v>15410</v>
      </c>
      <c r="O2010" s="118" t="str">
        <f t="shared" si="63"/>
        <v>18C1-CCK2;18001991</v>
      </c>
      <c r="P2010" s="115"/>
      <c r="Q2010" s="114"/>
      <c r="R2010" s="115"/>
      <c r="S2010" s="416" t="s">
        <v>46533</v>
      </c>
      <c r="T2010" s="117" t="s">
        <v>15411</v>
      </c>
      <c r="U2010" s="114" t="s">
        <v>15412</v>
      </c>
      <c r="V2010" s="118" t="s">
        <v>41636</v>
      </c>
      <c r="W2010" s="149"/>
      <c r="X2010" s="152" t="s">
        <v>15414</v>
      </c>
      <c r="Y2010" s="114"/>
      <c r="Z2010" s="114" t="s">
        <v>8170</v>
      </c>
      <c r="AA2010" s="458" t="s">
        <v>351</v>
      </c>
      <c r="AB2010" s="459" t="s">
        <v>352</v>
      </c>
      <c r="AC2010" s="458" t="s">
        <v>351</v>
      </c>
      <c r="AD2010" s="114"/>
      <c r="AE2010" s="149"/>
      <c r="AF2010" s="121" t="str">
        <f t="shared" si="62"/>
        <v>72..</v>
      </c>
      <c r="AG2010" s="121" t="s">
        <v>4856</v>
      </c>
      <c r="AH2010" s="156"/>
      <c r="AI2010" s="1" t="e">
        <v>#N/A</v>
      </c>
    </row>
    <row r="2011" spans="2:35" ht="24.95" customHeight="1" x14ac:dyDescent="0.25">
      <c r="B2011" s="115" t="s">
        <v>15415</v>
      </c>
      <c r="C2011" s="114" t="s">
        <v>15416</v>
      </c>
      <c r="D2011" s="114" t="s">
        <v>755</v>
      </c>
      <c r="E2011" s="114" t="s">
        <v>15418</v>
      </c>
      <c r="F2011" s="115" t="s">
        <v>6246</v>
      </c>
      <c r="G2011" s="114" t="s">
        <v>120</v>
      </c>
      <c r="H2011" s="144" t="s">
        <v>696</v>
      </c>
      <c r="I2011" s="114" t="s">
        <v>340</v>
      </c>
      <c r="J2011" s="114" t="s">
        <v>15408</v>
      </c>
      <c r="K2011" s="114" t="s">
        <v>340</v>
      </c>
      <c r="L2011" s="114" t="s">
        <v>15417</v>
      </c>
      <c r="M2011" s="114" t="s">
        <v>15408</v>
      </c>
      <c r="N2011" s="114" t="s">
        <v>15418</v>
      </c>
      <c r="O2011" s="118" t="str">
        <f t="shared" si="63"/>
        <v>18C1-CCK2;18001992</v>
      </c>
      <c r="P2011" s="115"/>
      <c r="Q2011" s="114"/>
      <c r="R2011" s="115"/>
      <c r="S2011" s="416" t="s">
        <v>46534</v>
      </c>
      <c r="T2011" s="117" t="s">
        <v>15419</v>
      </c>
      <c r="U2011" s="114" t="s">
        <v>15420</v>
      </c>
      <c r="V2011" s="118" t="s">
        <v>41637</v>
      </c>
      <c r="W2011" s="149"/>
      <c r="X2011" s="152" t="s">
        <v>12113</v>
      </c>
      <c r="Y2011" s="114"/>
      <c r="Z2011" s="114" t="s">
        <v>8170</v>
      </c>
      <c r="AA2011" s="458" t="s">
        <v>351</v>
      </c>
      <c r="AB2011" s="459" t="s">
        <v>352</v>
      </c>
      <c r="AC2011" s="458" t="s">
        <v>351</v>
      </c>
      <c r="AD2011" s="114"/>
      <c r="AE2011" s="149"/>
      <c r="AF2011" s="121" t="str">
        <f t="shared" si="62"/>
        <v>72..</v>
      </c>
      <c r="AG2011" s="121" t="s">
        <v>4856</v>
      </c>
      <c r="AH2011" s="156"/>
      <c r="AI2011" s="1" t="e">
        <v>#N/A</v>
      </c>
    </row>
    <row r="2012" spans="2:35" ht="24.95" customHeight="1" x14ac:dyDescent="0.25">
      <c r="B2012" s="115" t="s">
        <v>15422</v>
      </c>
      <c r="C2012" s="114" t="s">
        <v>15423</v>
      </c>
      <c r="D2012" s="114" t="s">
        <v>1495</v>
      </c>
      <c r="E2012" s="114" t="s">
        <v>15425</v>
      </c>
      <c r="F2012" s="115" t="s">
        <v>11058</v>
      </c>
      <c r="G2012" s="114" t="s">
        <v>120</v>
      </c>
      <c r="H2012" s="144" t="s">
        <v>502</v>
      </c>
      <c r="I2012" s="114" t="s">
        <v>340</v>
      </c>
      <c r="J2012" s="114" t="s">
        <v>15408</v>
      </c>
      <c r="K2012" s="114"/>
      <c r="L2012" s="114" t="s">
        <v>15424</v>
      </c>
      <c r="M2012" s="114" t="s">
        <v>15408</v>
      </c>
      <c r="N2012" s="114" t="s">
        <v>15425</v>
      </c>
      <c r="O2012" s="118" t="str">
        <f t="shared" si="63"/>
        <v>18C1-CCK2;18001993</v>
      </c>
      <c r="P2012" s="115"/>
      <c r="Q2012" s="114"/>
      <c r="R2012" s="115"/>
      <c r="S2012" s="416" t="s">
        <v>46535</v>
      </c>
      <c r="T2012" s="117" t="s">
        <v>15426</v>
      </c>
      <c r="U2012" s="114" t="s">
        <v>15427</v>
      </c>
      <c r="V2012" s="118" t="s">
        <v>41638</v>
      </c>
      <c r="W2012" s="145"/>
      <c r="X2012" s="152" t="s">
        <v>15429</v>
      </c>
      <c r="Y2012" s="151"/>
      <c r="Z2012" s="151" t="s">
        <v>6203</v>
      </c>
      <c r="AA2012" s="458" t="s">
        <v>351</v>
      </c>
      <c r="AB2012" s="459" t="s">
        <v>352</v>
      </c>
      <c r="AC2012" s="458" t="s">
        <v>351</v>
      </c>
      <c r="AD2012" s="151"/>
      <c r="AE2012" s="145"/>
      <c r="AF2012" s="121" t="str">
        <f t="shared" si="62"/>
        <v>72..</v>
      </c>
      <c r="AG2012" s="121" t="s">
        <v>4856</v>
      </c>
      <c r="AH2012" s="156"/>
      <c r="AI2012" s="1" t="e">
        <v>#N/A</v>
      </c>
    </row>
    <row r="2013" spans="2:35" ht="24.95" customHeight="1" x14ac:dyDescent="0.25">
      <c r="B2013" s="115" t="s">
        <v>15430</v>
      </c>
      <c r="C2013" s="114" t="s">
        <v>6521</v>
      </c>
      <c r="D2013" s="114" t="s">
        <v>2125</v>
      </c>
      <c r="E2013" s="114" t="s">
        <v>15433</v>
      </c>
      <c r="F2013" s="115" t="s">
        <v>15431</v>
      </c>
      <c r="G2013" s="114" t="s">
        <v>120</v>
      </c>
      <c r="H2013" s="144" t="s">
        <v>502</v>
      </c>
      <c r="I2013" s="114" t="s">
        <v>340</v>
      </c>
      <c r="J2013" s="114" t="s">
        <v>14858</v>
      </c>
      <c r="K2013" s="114" t="s">
        <v>340</v>
      </c>
      <c r="L2013" s="114" t="s">
        <v>15432</v>
      </c>
      <c r="M2013" s="114" t="s">
        <v>14858</v>
      </c>
      <c r="N2013" s="114" t="s">
        <v>15433</v>
      </c>
      <c r="O2013" s="118" t="str">
        <f t="shared" si="63"/>
        <v>18C1-CNÔ7;18001994</v>
      </c>
      <c r="P2013" s="115"/>
      <c r="Q2013" s="114"/>
      <c r="R2013" s="115"/>
      <c r="S2013" s="416" t="s">
        <v>46536</v>
      </c>
      <c r="T2013" s="117" t="s">
        <v>15434</v>
      </c>
      <c r="U2013" s="114"/>
      <c r="V2013" s="118" t="s">
        <v>41639</v>
      </c>
      <c r="W2013" s="149"/>
      <c r="X2013" s="152" t="s">
        <v>15436</v>
      </c>
      <c r="Y2013" s="114"/>
      <c r="Z2013" s="114" t="s">
        <v>15437</v>
      </c>
      <c r="AA2013" s="458" t="s">
        <v>351</v>
      </c>
      <c r="AB2013" s="459" t="s">
        <v>352</v>
      </c>
      <c r="AC2013" s="458" t="s">
        <v>351</v>
      </c>
      <c r="AD2013" s="114"/>
      <c r="AE2013" s="149"/>
      <c r="AF2013" s="121" t="str">
        <f t="shared" si="62"/>
        <v>72..</v>
      </c>
      <c r="AG2013" s="121" t="s">
        <v>4856</v>
      </c>
      <c r="AH2013" s="156"/>
      <c r="AI2013" s="1" t="e">
        <v>#N/A</v>
      </c>
    </row>
    <row r="2014" spans="2:35" ht="24.95" customHeight="1" x14ac:dyDescent="0.25">
      <c r="B2014" s="115" t="s">
        <v>15438</v>
      </c>
      <c r="C2014" s="114" t="s">
        <v>7920</v>
      </c>
      <c r="D2014" s="114" t="s">
        <v>1258</v>
      </c>
      <c r="E2014" s="114" t="s">
        <v>15440</v>
      </c>
      <c r="F2014" s="115" t="s">
        <v>6745</v>
      </c>
      <c r="G2014" s="114" t="s">
        <v>88</v>
      </c>
      <c r="H2014" s="144" t="s">
        <v>502</v>
      </c>
      <c r="I2014" s="114" t="s">
        <v>90</v>
      </c>
      <c r="J2014" s="114" t="s">
        <v>9589</v>
      </c>
      <c r="K2014" s="114"/>
      <c r="L2014" s="114" t="s">
        <v>15439</v>
      </c>
      <c r="M2014" s="114" t="s">
        <v>9589</v>
      </c>
      <c r="N2014" s="114" t="s">
        <v>15440</v>
      </c>
      <c r="O2014" s="118" t="str">
        <f t="shared" si="63"/>
        <v>18T4-NNA3;18001995</v>
      </c>
      <c r="P2014" s="115"/>
      <c r="Q2014" s="114"/>
      <c r="R2014" s="115"/>
      <c r="S2014" s="416" t="s">
        <v>46537</v>
      </c>
      <c r="T2014" s="117" t="s">
        <v>15441</v>
      </c>
      <c r="U2014" s="114" t="s">
        <v>15442</v>
      </c>
      <c r="V2014" s="118" t="s">
        <v>41640</v>
      </c>
      <c r="W2014" s="166">
        <v>26776</v>
      </c>
      <c r="X2014" s="138" t="s">
        <v>773</v>
      </c>
      <c r="Y2014" s="121" t="s">
        <v>425</v>
      </c>
      <c r="Z2014" s="131" t="s">
        <v>426</v>
      </c>
      <c r="AA2014" s="129" t="s">
        <v>101</v>
      </c>
      <c r="AB2014" s="441" t="s">
        <v>102</v>
      </c>
      <c r="AC2014" s="129" t="s">
        <v>101</v>
      </c>
      <c r="AD2014" s="121" t="s">
        <v>425</v>
      </c>
      <c r="AE2014" s="166">
        <v>26776</v>
      </c>
      <c r="AF2014" s="121" t="str">
        <f t="shared" si="62"/>
        <v>79.761.26776</v>
      </c>
      <c r="AG2014" s="121" t="s">
        <v>774</v>
      </c>
      <c r="AH2014" s="156"/>
      <c r="AI2014" s="1" t="e">
        <v>#N/A</v>
      </c>
    </row>
    <row r="2015" spans="2:35" ht="24.95" customHeight="1" x14ac:dyDescent="0.25">
      <c r="B2015" s="115" t="s">
        <v>15444</v>
      </c>
      <c r="C2015" s="114" t="s">
        <v>2275</v>
      </c>
      <c r="D2015" s="114" t="s">
        <v>853</v>
      </c>
      <c r="E2015" s="114" t="s">
        <v>15446</v>
      </c>
      <c r="F2015" s="115" t="s">
        <v>6961</v>
      </c>
      <c r="G2015" s="114" t="s">
        <v>120</v>
      </c>
      <c r="H2015" s="144" t="s">
        <v>696</v>
      </c>
      <c r="I2015" s="114" t="s">
        <v>190</v>
      </c>
      <c r="J2015" s="114" t="s">
        <v>14858</v>
      </c>
      <c r="K2015" s="114"/>
      <c r="L2015" s="114" t="s">
        <v>15445</v>
      </c>
      <c r="M2015" s="114" t="s">
        <v>14858</v>
      </c>
      <c r="N2015" s="114" t="s">
        <v>15446</v>
      </c>
      <c r="O2015" s="118" t="str">
        <f t="shared" si="63"/>
        <v>18C1-CNÔ7;18001996</v>
      </c>
      <c r="P2015" s="115"/>
      <c r="Q2015" s="114"/>
      <c r="R2015" s="115"/>
      <c r="S2015" s="416" t="s">
        <v>46538</v>
      </c>
      <c r="T2015" s="117" t="s">
        <v>15447</v>
      </c>
      <c r="U2015" s="114" t="s">
        <v>15448</v>
      </c>
      <c r="V2015" s="118" t="s">
        <v>41641</v>
      </c>
      <c r="W2015" s="149"/>
      <c r="X2015" s="152" t="s">
        <v>15450</v>
      </c>
      <c r="Y2015" s="114"/>
      <c r="Z2015" s="114" t="s">
        <v>8486</v>
      </c>
      <c r="AA2015" s="458" t="s">
        <v>200</v>
      </c>
      <c r="AB2015" s="459" t="s">
        <v>201</v>
      </c>
      <c r="AC2015" s="458" t="s">
        <v>200</v>
      </c>
      <c r="AD2015" s="114"/>
      <c r="AE2015" s="149"/>
      <c r="AF2015" s="121" t="str">
        <f t="shared" si="62"/>
        <v>80..</v>
      </c>
      <c r="AG2015" s="121" t="s">
        <v>3808</v>
      </c>
      <c r="AH2015" s="156"/>
      <c r="AI2015" s="1" t="e">
        <v>#N/A</v>
      </c>
    </row>
    <row r="2016" spans="2:35" ht="24.95" customHeight="1" x14ac:dyDescent="0.25">
      <c r="B2016" s="115" t="s">
        <v>15451</v>
      </c>
      <c r="C2016" s="114" t="s">
        <v>171</v>
      </c>
      <c r="D2016" s="114" t="s">
        <v>1890</v>
      </c>
      <c r="E2016" s="114" t="s">
        <v>15453</v>
      </c>
      <c r="F2016" s="115" t="s">
        <v>12248</v>
      </c>
      <c r="G2016" s="114" t="s">
        <v>120</v>
      </c>
      <c r="H2016" s="144" t="s">
        <v>696</v>
      </c>
      <c r="I2016" s="114" t="s">
        <v>190</v>
      </c>
      <c r="J2016" s="114" t="s">
        <v>14858</v>
      </c>
      <c r="K2016" s="114"/>
      <c r="L2016" s="114" t="s">
        <v>15452</v>
      </c>
      <c r="M2016" s="114" t="s">
        <v>14858</v>
      </c>
      <c r="N2016" s="114" t="s">
        <v>15453</v>
      </c>
      <c r="O2016" s="118" t="str">
        <f t="shared" si="63"/>
        <v>18C1-CNÔ7;18001997</v>
      </c>
      <c r="P2016" s="114"/>
      <c r="Q2016" s="115"/>
      <c r="R2016" s="115"/>
      <c r="S2016" s="416" t="s">
        <v>46539</v>
      </c>
      <c r="T2016" s="117"/>
      <c r="U2016" s="114" t="s">
        <v>15454</v>
      </c>
      <c r="V2016" s="118" t="s">
        <v>41642</v>
      </c>
      <c r="W2016" s="149"/>
      <c r="X2016" s="173" t="s">
        <v>15456</v>
      </c>
      <c r="Y2016" s="114"/>
      <c r="Z2016" s="114" t="s">
        <v>2529</v>
      </c>
      <c r="AA2016" s="458" t="s">
        <v>200</v>
      </c>
      <c r="AB2016" s="459" t="s">
        <v>201</v>
      </c>
      <c r="AC2016" s="458" t="s">
        <v>200</v>
      </c>
      <c r="AD2016" s="114"/>
      <c r="AE2016" s="149"/>
      <c r="AF2016" s="121" t="str">
        <f t="shared" si="62"/>
        <v>80..</v>
      </c>
      <c r="AG2016" s="121" t="s">
        <v>3808</v>
      </c>
      <c r="AH2016" s="156"/>
      <c r="AI2016" s="1" t="e">
        <v>#N/A</v>
      </c>
    </row>
    <row r="2017" spans="2:35" ht="24.95" customHeight="1" x14ac:dyDescent="0.25">
      <c r="B2017" s="115" t="s">
        <v>15457</v>
      </c>
      <c r="C2017" s="114" t="s">
        <v>15458</v>
      </c>
      <c r="D2017" s="114" t="s">
        <v>133</v>
      </c>
      <c r="E2017" s="114" t="s">
        <v>15460</v>
      </c>
      <c r="F2017" s="115" t="s">
        <v>12272</v>
      </c>
      <c r="G2017" s="114" t="s">
        <v>120</v>
      </c>
      <c r="H2017" s="144" t="s">
        <v>696</v>
      </c>
      <c r="I2017" s="114" t="s">
        <v>190</v>
      </c>
      <c r="J2017" s="114" t="s">
        <v>14858</v>
      </c>
      <c r="K2017" s="114"/>
      <c r="L2017" s="114" t="s">
        <v>15459</v>
      </c>
      <c r="M2017" s="114" t="s">
        <v>14858</v>
      </c>
      <c r="N2017" s="114" t="s">
        <v>15460</v>
      </c>
      <c r="O2017" s="118" t="str">
        <f t="shared" si="63"/>
        <v>18C1-CNÔ7;18001998</v>
      </c>
      <c r="P2017" s="114"/>
      <c r="Q2017" s="115"/>
      <c r="R2017" s="115"/>
      <c r="S2017" s="416" t="s">
        <v>46540</v>
      </c>
      <c r="T2017" s="117" t="s">
        <v>15461</v>
      </c>
      <c r="U2017" s="114" t="s">
        <v>15462</v>
      </c>
      <c r="V2017" s="118" t="s">
        <v>41643</v>
      </c>
      <c r="W2017" s="149"/>
      <c r="X2017" s="152" t="s">
        <v>15464</v>
      </c>
      <c r="Y2017" s="114"/>
      <c r="Z2017" s="114" t="s">
        <v>2529</v>
      </c>
      <c r="AA2017" s="458" t="s">
        <v>200</v>
      </c>
      <c r="AB2017" s="459" t="s">
        <v>201</v>
      </c>
      <c r="AC2017" s="458" t="s">
        <v>200</v>
      </c>
      <c r="AD2017" s="114"/>
      <c r="AE2017" s="149"/>
      <c r="AF2017" s="121" t="str">
        <f t="shared" si="62"/>
        <v>80..</v>
      </c>
      <c r="AG2017" s="121" t="s">
        <v>3808</v>
      </c>
      <c r="AH2017" s="156"/>
      <c r="AI2017" s="1" t="e">
        <v>#N/A</v>
      </c>
    </row>
    <row r="2018" spans="2:35" ht="24.95" customHeight="1" x14ac:dyDescent="0.25">
      <c r="B2018" s="115" t="s">
        <v>15465</v>
      </c>
      <c r="C2018" s="114" t="s">
        <v>2960</v>
      </c>
      <c r="D2018" s="114" t="s">
        <v>1495</v>
      </c>
      <c r="E2018" s="114" t="s">
        <v>15467</v>
      </c>
      <c r="F2018" s="115" t="s">
        <v>2348</v>
      </c>
      <c r="G2018" s="114" t="s">
        <v>120</v>
      </c>
      <c r="H2018" s="144" t="s">
        <v>502</v>
      </c>
      <c r="I2018" s="114" t="s">
        <v>3140</v>
      </c>
      <c r="J2018" s="114" t="s">
        <v>13560</v>
      </c>
      <c r="K2018" s="114" t="s">
        <v>3140</v>
      </c>
      <c r="L2018" s="114" t="s">
        <v>15466</v>
      </c>
      <c r="M2018" s="114" t="s">
        <v>13560</v>
      </c>
      <c r="N2018" s="114" t="s">
        <v>15467</v>
      </c>
      <c r="O2018" s="118" t="str">
        <f t="shared" si="63"/>
        <v>18T4-CNÔ6;18001999</v>
      </c>
      <c r="P2018" s="114"/>
      <c r="Q2018" s="115"/>
      <c r="R2018" s="115"/>
      <c r="S2018" s="416" t="s">
        <v>46541</v>
      </c>
      <c r="T2018" s="117" t="s">
        <v>15468</v>
      </c>
      <c r="U2018" s="114"/>
      <c r="V2018" s="118" t="s">
        <v>41644</v>
      </c>
      <c r="W2018" s="145"/>
      <c r="X2018" s="152" t="s">
        <v>15470</v>
      </c>
      <c r="Y2018" s="151"/>
      <c r="Z2018" s="151" t="s">
        <v>6698</v>
      </c>
      <c r="AA2018" s="458" t="s">
        <v>822</v>
      </c>
      <c r="AB2018" s="459" t="s">
        <v>4402</v>
      </c>
      <c r="AC2018" s="458" t="s">
        <v>822</v>
      </c>
      <c r="AD2018" s="151"/>
      <c r="AE2018" s="145"/>
      <c r="AF2018" s="121" t="str">
        <f t="shared" si="62"/>
        <v>51..</v>
      </c>
      <c r="AG2018" s="121" t="s">
        <v>4403</v>
      </c>
      <c r="AH2018" s="156"/>
      <c r="AI2018" s="1" t="e">
        <v>#N/A</v>
      </c>
    </row>
    <row r="2019" spans="2:35" ht="24.95" customHeight="1" x14ac:dyDescent="0.25">
      <c r="B2019" s="115" t="s">
        <v>15471</v>
      </c>
      <c r="C2019" s="114" t="s">
        <v>8144</v>
      </c>
      <c r="D2019" s="114" t="s">
        <v>284</v>
      </c>
      <c r="E2019" s="114" t="s">
        <v>15473</v>
      </c>
      <c r="F2019" s="115" t="s">
        <v>15154</v>
      </c>
      <c r="G2019" s="114" t="s">
        <v>120</v>
      </c>
      <c r="H2019" s="144" t="s">
        <v>696</v>
      </c>
      <c r="I2019" s="114" t="s">
        <v>190</v>
      </c>
      <c r="J2019" s="114" t="s">
        <v>14858</v>
      </c>
      <c r="K2019" s="114" t="s">
        <v>190</v>
      </c>
      <c r="L2019" s="114" t="s">
        <v>15472</v>
      </c>
      <c r="M2019" s="114" t="s">
        <v>14858</v>
      </c>
      <c r="N2019" s="114" t="s">
        <v>15473</v>
      </c>
      <c r="O2019" s="118" t="str">
        <f t="shared" si="63"/>
        <v>18C1-CNÔ7;18002000</v>
      </c>
      <c r="P2019" s="114"/>
      <c r="Q2019" s="115"/>
      <c r="R2019" s="115"/>
      <c r="S2019" s="416" t="s">
        <v>46542</v>
      </c>
      <c r="T2019" s="117" t="s">
        <v>15201</v>
      </c>
      <c r="U2019" s="114" t="s">
        <v>15474</v>
      </c>
      <c r="V2019" s="118" t="s">
        <v>41645</v>
      </c>
      <c r="W2019" s="149"/>
      <c r="X2019" s="152" t="s">
        <v>15476</v>
      </c>
      <c r="Y2019" s="114"/>
      <c r="Z2019" s="114" t="s">
        <v>199</v>
      </c>
      <c r="AA2019" s="458" t="s">
        <v>200</v>
      </c>
      <c r="AB2019" s="459" t="s">
        <v>201</v>
      </c>
      <c r="AC2019" s="458" t="s">
        <v>200</v>
      </c>
      <c r="AD2019" s="114"/>
      <c r="AE2019" s="149"/>
      <c r="AF2019" s="121" t="str">
        <f t="shared" si="62"/>
        <v>80..</v>
      </c>
      <c r="AG2019" s="121" t="s">
        <v>3808</v>
      </c>
      <c r="AH2019" s="156"/>
      <c r="AI2019" s="1" t="e">
        <v>#N/A</v>
      </c>
    </row>
    <row r="2020" spans="2:35" ht="24.95" customHeight="1" x14ac:dyDescent="0.25">
      <c r="B2020" s="115" t="s">
        <v>15477</v>
      </c>
      <c r="C2020" s="114" t="s">
        <v>171</v>
      </c>
      <c r="D2020" s="114" t="s">
        <v>8573</v>
      </c>
      <c r="E2020" s="114" t="s">
        <v>15479</v>
      </c>
      <c r="F2020" s="115" t="s">
        <v>14331</v>
      </c>
      <c r="G2020" s="114" t="s">
        <v>120</v>
      </c>
      <c r="H2020" s="144" t="s">
        <v>502</v>
      </c>
      <c r="I2020" s="114" t="s">
        <v>3450</v>
      </c>
      <c r="J2020" s="114" t="s">
        <v>15408</v>
      </c>
      <c r="K2020" s="114" t="s">
        <v>3450</v>
      </c>
      <c r="L2020" s="114" t="s">
        <v>15478</v>
      </c>
      <c r="M2020" s="114" t="s">
        <v>15408</v>
      </c>
      <c r="N2020" s="114" t="s">
        <v>15479</v>
      </c>
      <c r="O2020" s="118" t="str">
        <f t="shared" si="63"/>
        <v>18C1-CCK2;18002001</v>
      </c>
      <c r="P2020" s="114"/>
      <c r="Q2020" s="115"/>
      <c r="R2020" s="115"/>
      <c r="S2020" s="416" t="s">
        <v>46543</v>
      </c>
      <c r="T2020" s="117" t="s">
        <v>15480</v>
      </c>
      <c r="U2020" s="114" t="s">
        <v>15481</v>
      </c>
      <c r="V2020" s="118" t="s">
        <v>41646</v>
      </c>
      <c r="W2020" s="149"/>
      <c r="X2020" s="152" t="s">
        <v>15483</v>
      </c>
      <c r="Y2020" s="114"/>
      <c r="Z2020" s="114" t="s">
        <v>12354</v>
      </c>
      <c r="AA2020" s="458" t="s">
        <v>1037</v>
      </c>
      <c r="AB2020" s="459" t="s">
        <v>3460</v>
      </c>
      <c r="AC2020" s="458" t="s">
        <v>1037</v>
      </c>
      <c r="AD2020" s="114"/>
      <c r="AE2020" s="149"/>
      <c r="AF2020" s="121" t="str">
        <f t="shared" si="62"/>
        <v>70..</v>
      </c>
      <c r="AG2020" s="121" t="s">
        <v>6067</v>
      </c>
      <c r="AH2020" s="156"/>
      <c r="AI2020" s="3">
        <v>19</v>
      </c>
    </row>
    <row r="2021" spans="2:35" ht="24.95" customHeight="1" x14ac:dyDescent="0.25">
      <c r="B2021" s="115" t="s">
        <v>15484</v>
      </c>
      <c r="C2021" s="114" t="s">
        <v>405</v>
      </c>
      <c r="D2021" s="114" t="s">
        <v>1061</v>
      </c>
      <c r="E2021" s="114" t="s">
        <v>15486</v>
      </c>
      <c r="F2021" s="115" t="s">
        <v>1516</v>
      </c>
      <c r="G2021" s="114" t="s">
        <v>120</v>
      </c>
      <c r="H2021" s="144" t="s">
        <v>1188</v>
      </c>
      <c r="I2021" s="114" t="s">
        <v>90</v>
      </c>
      <c r="J2021" s="114" t="s">
        <v>1836</v>
      </c>
      <c r="K2021" s="114" t="s">
        <v>90</v>
      </c>
      <c r="L2021" s="114" t="s">
        <v>15485</v>
      </c>
      <c r="M2021" s="114" t="s">
        <v>1836</v>
      </c>
      <c r="N2021" s="114" t="s">
        <v>15486</v>
      </c>
      <c r="O2021" s="118" t="str">
        <f t="shared" si="63"/>
        <v>18C1-VSL1;18002002</v>
      </c>
      <c r="P2021" s="114"/>
      <c r="Q2021" s="115"/>
      <c r="R2021" s="115"/>
      <c r="S2021" s="416" t="s">
        <v>46544</v>
      </c>
      <c r="T2021" s="117" t="s">
        <v>15487</v>
      </c>
      <c r="U2021" s="114"/>
      <c r="V2021" s="118" t="s">
        <v>41647</v>
      </c>
      <c r="W2021" s="166">
        <v>27598</v>
      </c>
      <c r="X2021" s="177" t="s">
        <v>15489</v>
      </c>
      <c r="Y2021" s="121" t="s">
        <v>633</v>
      </c>
      <c r="Z2021" s="121" t="s">
        <v>634</v>
      </c>
      <c r="AA2021" s="121" t="s">
        <v>101</v>
      </c>
      <c r="AB2021" s="441" t="s">
        <v>102</v>
      </c>
      <c r="AC2021" s="121" t="s">
        <v>101</v>
      </c>
      <c r="AD2021" s="121" t="s">
        <v>633</v>
      </c>
      <c r="AE2021" s="166">
        <v>27598</v>
      </c>
      <c r="AF2021" s="121" t="str">
        <f t="shared" si="62"/>
        <v>79.785.27598</v>
      </c>
      <c r="AG2021" s="121" t="s">
        <v>15490</v>
      </c>
      <c r="AH2021" s="156"/>
      <c r="AI2021" s="1" t="e">
        <v>#N/A</v>
      </c>
    </row>
    <row r="2022" spans="2:35" ht="24.95" customHeight="1" x14ac:dyDescent="0.25">
      <c r="B2022" s="115" t="s">
        <v>15491</v>
      </c>
      <c r="C2022" s="114" t="s">
        <v>4382</v>
      </c>
      <c r="D2022" s="114" t="s">
        <v>15492</v>
      </c>
      <c r="E2022" s="114" t="s">
        <v>15495</v>
      </c>
      <c r="F2022" s="115" t="s">
        <v>15493</v>
      </c>
      <c r="G2022" s="114" t="s">
        <v>120</v>
      </c>
      <c r="H2022" s="144" t="s">
        <v>696</v>
      </c>
      <c r="I2022" s="114" t="s">
        <v>391</v>
      </c>
      <c r="J2022" s="114" t="s">
        <v>918</v>
      </c>
      <c r="K2022" s="114" t="s">
        <v>391</v>
      </c>
      <c r="L2022" s="114" t="s">
        <v>15494</v>
      </c>
      <c r="M2022" s="114" t="s">
        <v>918</v>
      </c>
      <c r="N2022" s="114" t="s">
        <v>15495</v>
      </c>
      <c r="O2022" s="118" t="str">
        <f t="shared" si="63"/>
        <v>18C1-ĐCN1;18002003</v>
      </c>
      <c r="P2022" s="114"/>
      <c r="Q2022" s="115"/>
      <c r="R2022" s="115"/>
      <c r="S2022" s="416" t="s">
        <v>46545</v>
      </c>
      <c r="T2022" s="117" t="s">
        <v>15496</v>
      </c>
      <c r="U2022" s="114" t="s">
        <v>15497</v>
      </c>
      <c r="V2022" s="118" t="s">
        <v>41648</v>
      </c>
      <c r="W2022" s="149"/>
      <c r="X2022" s="152" t="s">
        <v>15499</v>
      </c>
      <c r="Y2022" s="114"/>
      <c r="Z2022" s="114" t="s">
        <v>4422</v>
      </c>
      <c r="AA2022" s="458" t="s">
        <v>401</v>
      </c>
      <c r="AB2022" s="459" t="s">
        <v>402</v>
      </c>
      <c r="AC2022" s="458" t="s">
        <v>401</v>
      </c>
      <c r="AD2022" s="114"/>
      <c r="AE2022" s="149"/>
      <c r="AF2022" s="121" t="str">
        <f t="shared" si="62"/>
        <v>83..</v>
      </c>
      <c r="AG2022" s="121" t="s">
        <v>3879</v>
      </c>
      <c r="AH2022" s="156"/>
      <c r="AI2022" s="1" t="e">
        <v>#N/A</v>
      </c>
    </row>
    <row r="2023" spans="2:35" ht="24.95" customHeight="1" x14ac:dyDescent="0.25">
      <c r="B2023" s="115" t="s">
        <v>15500</v>
      </c>
      <c r="C2023" s="114" t="s">
        <v>7245</v>
      </c>
      <c r="D2023" s="114" t="s">
        <v>13698</v>
      </c>
      <c r="E2023" s="114" t="s">
        <v>15502</v>
      </c>
      <c r="F2023" s="115" t="s">
        <v>5694</v>
      </c>
      <c r="G2023" s="114" t="s">
        <v>120</v>
      </c>
      <c r="H2023" s="144" t="s">
        <v>696</v>
      </c>
      <c r="I2023" s="114" t="s">
        <v>391</v>
      </c>
      <c r="J2023" s="114" t="s">
        <v>918</v>
      </c>
      <c r="K2023" s="114" t="s">
        <v>391</v>
      </c>
      <c r="L2023" s="114" t="s">
        <v>15501</v>
      </c>
      <c r="M2023" s="114" t="s">
        <v>918</v>
      </c>
      <c r="N2023" s="114" t="s">
        <v>15502</v>
      </c>
      <c r="O2023" s="118" t="str">
        <f t="shared" si="63"/>
        <v>18C1-ĐCN1;18002004</v>
      </c>
      <c r="P2023" s="114"/>
      <c r="Q2023" s="115"/>
      <c r="R2023" s="115"/>
      <c r="S2023" s="416" t="s">
        <v>46546</v>
      </c>
      <c r="T2023" s="117" t="s">
        <v>15503</v>
      </c>
      <c r="U2023" s="114" t="s">
        <v>15504</v>
      </c>
      <c r="V2023" s="118" t="s">
        <v>41649</v>
      </c>
      <c r="W2023" s="149"/>
      <c r="X2023" s="152" t="s">
        <v>15506</v>
      </c>
      <c r="Y2023" s="114"/>
      <c r="Z2023" s="114" t="s">
        <v>4422</v>
      </c>
      <c r="AA2023" s="458" t="s">
        <v>401</v>
      </c>
      <c r="AB2023" s="459" t="s">
        <v>402</v>
      </c>
      <c r="AC2023" s="458" t="s">
        <v>401</v>
      </c>
      <c r="AD2023" s="114"/>
      <c r="AE2023" s="149"/>
      <c r="AF2023" s="121" t="str">
        <f t="shared" si="62"/>
        <v>83..</v>
      </c>
      <c r="AG2023" s="121" t="s">
        <v>3879</v>
      </c>
      <c r="AH2023" s="156"/>
      <c r="AI2023" s="1" t="e">
        <v>#N/A</v>
      </c>
    </row>
    <row r="2024" spans="2:35" ht="24.95" customHeight="1" x14ac:dyDescent="0.25">
      <c r="B2024" s="115" t="s">
        <v>15507</v>
      </c>
      <c r="C2024" s="114" t="s">
        <v>15508</v>
      </c>
      <c r="D2024" s="114" t="s">
        <v>1008</v>
      </c>
      <c r="E2024" s="114" t="s">
        <v>15511</v>
      </c>
      <c r="F2024" s="115" t="s">
        <v>15509</v>
      </c>
      <c r="G2024" s="114" t="s">
        <v>120</v>
      </c>
      <c r="H2024" s="144" t="s">
        <v>696</v>
      </c>
      <c r="I2024" s="114" t="s">
        <v>340</v>
      </c>
      <c r="J2024" s="114" t="s">
        <v>14858</v>
      </c>
      <c r="K2024" s="114" t="s">
        <v>340</v>
      </c>
      <c r="L2024" s="114" t="s">
        <v>15510</v>
      </c>
      <c r="M2024" s="114" t="s">
        <v>14858</v>
      </c>
      <c r="N2024" s="114" t="s">
        <v>15511</v>
      </c>
      <c r="O2024" s="118" t="str">
        <f t="shared" si="63"/>
        <v>18C1-CNÔ7;18002005</v>
      </c>
      <c r="P2024" s="114"/>
      <c r="Q2024" s="115"/>
      <c r="R2024" s="115"/>
      <c r="S2024" s="416" t="s">
        <v>46547</v>
      </c>
      <c r="T2024" s="117" t="s">
        <v>15512</v>
      </c>
      <c r="U2024" s="114" t="s">
        <v>15513</v>
      </c>
      <c r="V2024" s="118" t="s">
        <v>41650</v>
      </c>
      <c r="W2024" s="149"/>
      <c r="X2024" s="152" t="s">
        <v>15515</v>
      </c>
      <c r="Y2024" s="114"/>
      <c r="Z2024" s="114" t="s">
        <v>5100</v>
      </c>
      <c r="AA2024" s="458" t="s">
        <v>351</v>
      </c>
      <c r="AB2024" s="459" t="s">
        <v>352</v>
      </c>
      <c r="AC2024" s="458" t="s">
        <v>351</v>
      </c>
      <c r="AD2024" s="114"/>
      <c r="AE2024" s="149"/>
      <c r="AF2024" s="121" t="str">
        <f t="shared" si="62"/>
        <v>72..</v>
      </c>
      <c r="AG2024" s="121" t="s">
        <v>4856</v>
      </c>
      <c r="AH2024" s="156"/>
      <c r="AI2024" s="1" t="e">
        <v>#N/A</v>
      </c>
    </row>
    <row r="2025" spans="2:35" ht="24.95" customHeight="1" x14ac:dyDescent="0.25">
      <c r="B2025" s="115" t="s">
        <v>15516</v>
      </c>
      <c r="C2025" s="114" t="s">
        <v>3517</v>
      </c>
      <c r="D2025" s="114" t="s">
        <v>824</v>
      </c>
      <c r="E2025" s="114" t="s">
        <v>15518</v>
      </c>
      <c r="F2025" s="115" t="s">
        <v>12648</v>
      </c>
      <c r="G2025" s="114" t="s">
        <v>120</v>
      </c>
      <c r="H2025" s="144" t="s">
        <v>696</v>
      </c>
      <c r="I2025" s="114" t="s">
        <v>527</v>
      </c>
      <c r="J2025" s="114" t="s">
        <v>4338</v>
      </c>
      <c r="K2025" s="114"/>
      <c r="L2025" s="114" t="s">
        <v>15517</v>
      </c>
      <c r="M2025" s="114" t="s">
        <v>4338</v>
      </c>
      <c r="N2025" s="114" t="s">
        <v>15518</v>
      </c>
      <c r="O2025" s="118" t="str">
        <f t="shared" si="63"/>
        <v>18C1-KTD1;18002006</v>
      </c>
      <c r="P2025" s="114"/>
      <c r="Q2025" s="115"/>
      <c r="R2025" s="115"/>
      <c r="S2025" s="416" t="s">
        <v>46548</v>
      </c>
      <c r="T2025" s="117" t="s">
        <v>15519</v>
      </c>
      <c r="U2025" s="114" t="s">
        <v>15520</v>
      </c>
      <c r="V2025" s="118" t="s">
        <v>41651</v>
      </c>
      <c r="W2025" s="149"/>
      <c r="X2025" s="152" t="s">
        <v>15522</v>
      </c>
      <c r="Y2025" s="114"/>
      <c r="Z2025" s="114" t="s">
        <v>536</v>
      </c>
      <c r="AA2025" s="458" t="s">
        <v>537</v>
      </c>
      <c r="AB2025" s="459" t="s">
        <v>538</v>
      </c>
      <c r="AC2025" s="458" t="s">
        <v>537</v>
      </c>
      <c r="AD2025" s="114"/>
      <c r="AE2025" s="149"/>
      <c r="AF2025" s="121" t="str">
        <f t="shared" si="62"/>
        <v>75..</v>
      </c>
      <c r="AG2025" s="121" t="s">
        <v>3557</v>
      </c>
      <c r="AH2025" s="156"/>
      <c r="AI2025" s="1" t="e">
        <v>#N/A</v>
      </c>
    </row>
    <row r="2026" spans="2:35" ht="24.95" customHeight="1" x14ac:dyDescent="0.25">
      <c r="B2026" s="115" t="s">
        <v>15523</v>
      </c>
      <c r="C2026" s="114" t="s">
        <v>3850</v>
      </c>
      <c r="D2026" s="114" t="s">
        <v>573</v>
      </c>
      <c r="E2026" s="114" t="s">
        <v>15526</v>
      </c>
      <c r="F2026" s="115" t="s">
        <v>15524</v>
      </c>
      <c r="G2026" s="114" t="s">
        <v>120</v>
      </c>
      <c r="H2026" s="144" t="s">
        <v>696</v>
      </c>
      <c r="I2026" s="114" t="s">
        <v>340</v>
      </c>
      <c r="J2026" s="114" t="s">
        <v>14858</v>
      </c>
      <c r="K2026" s="114"/>
      <c r="L2026" s="114" t="s">
        <v>15525</v>
      </c>
      <c r="M2026" s="114" t="s">
        <v>14858</v>
      </c>
      <c r="N2026" s="114" t="s">
        <v>15526</v>
      </c>
      <c r="O2026" s="118" t="str">
        <f t="shared" si="63"/>
        <v>18C1-CNÔ7;18002007</v>
      </c>
      <c r="P2026" s="114"/>
      <c r="Q2026" s="115"/>
      <c r="R2026" s="115"/>
      <c r="S2026" s="416" t="s">
        <v>46549</v>
      </c>
      <c r="T2026" s="117" t="s">
        <v>15527</v>
      </c>
      <c r="U2026" s="114" t="s">
        <v>15528</v>
      </c>
      <c r="V2026" s="118" t="s">
        <v>41652</v>
      </c>
      <c r="W2026" s="149"/>
      <c r="X2026" s="152" t="s">
        <v>15530</v>
      </c>
      <c r="Y2026" s="114"/>
      <c r="Z2026" s="114" t="s">
        <v>15437</v>
      </c>
      <c r="AA2026" s="458" t="s">
        <v>351</v>
      </c>
      <c r="AB2026" s="459" t="s">
        <v>352</v>
      </c>
      <c r="AC2026" s="458" t="s">
        <v>351</v>
      </c>
      <c r="AD2026" s="114"/>
      <c r="AE2026" s="149"/>
      <c r="AF2026" s="121" t="str">
        <f t="shared" si="62"/>
        <v>72..</v>
      </c>
      <c r="AG2026" s="121" t="s">
        <v>4856</v>
      </c>
      <c r="AH2026" s="156"/>
      <c r="AI2026" s="1" t="e">
        <v>#N/A</v>
      </c>
    </row>
    <row r="2027" spans="2:35" ht="24.95" customHeight="1" x14ac:dyDescent="0.25">
      <c r="B2027" s="115" t="s">
        <v>15531</v>
      </c>
      <c r="C2027" s="114" t="s">
        <v>15532</v>
      </c>
      <c r="D2027" s="114" t="s">
        <v>1061</v>
      </c>
      <c r="E2027" s="114" t="s">
        <v>15534</v>
      </c>
      <c r="F2027" s="115" t="s">
        <v>7253</v>
      </c>
      <c r="G2027" s="114" t="s">
        <v>120</v>
      </c>
      <c r="H2027" s="144" t="s">
        <v>696</v>
      </c>
      <c r="I2027" s="114" t="s">
        <v>90</v>
      </c>
      <c r="J2027" s="114" t="s">
        <v>13560</v>
      </c>
      <c r="K2027" s="114"/>
      <c r="L2027" s="114" t="s">
        <v>15533</v>
      </c>
      <c r="M2027" s="114" t="s">
        <v>13560</v>
      </c>
      <c r="N2027" s="114" t="s">
        <v>15534</v>
      </c>
      <c r="O2027" s="118" t="str">
        <f t="shared" si="63"/>
        <v>18T4-CNÔ6;18002008</v>
      </c>
      <c r="P2027" s="114"/>
      <c r="Q2027" s="115"/>
      <c r="R2027" s="115"/>
      <c r="S2027" s="416" t="s">
        <v>46550</v>
      </c>
      <c r="T2027" s="117" t="s">
        <v>15535</v>
      </c>
      <c r="U2027" s="114"/>
      <c r="V2027" s="118" t="s">
        <v>41653</v>
      </c>
      <c r="W2027" s="129" t="s">
        <v>1230</v>
      </c>
      <c r="X2027" s="128" t="s">
        <v>438</v>
      </c>
      <c r="Y2027" s="121" t="s">
        <v>510</v>
      </c>
      <c r="Z2027" s="121" t="s">
        <v>511</v>
      </c>
      <c r="AA2027" s="129" t="s">
        <v>101</v>
      </c>
      <c r="AB2027" s="437" t="s">
        <v>102</v>
      </c>
      <c r="AC2027" s="129" t="s">
        <v>101</v>
      </c>
      <c r="AD2027" s="121" t="s">
        <v>510</v>
      </c>
      <c r="AE2027" s="129" t="s">
        <v>1230</v>
      </c>
      <c r="AF2027" s="121" t="str">
        <f t="shared" si="62"/>
        <v>79.766.27004</v>
      </c>
      <c r="AG2027" s="121" t="s">
        <v>1231</v>
      </c>
      <c r="AH2027" s="156"/>
      <c r="AI2027" s="1" t="e">
        <v>#N/A</v>
      </c>
    </row>
    <row r="2028" spans="2:35" ht="24.95" customHeight="1" x14ac:dyDescent="0.25">
      <c r="B2028" s="115" t="s">
        <v>15537</v>
      </c>
      <c r="C2028" s="114" t="s">
        <v>649</v>
      </c>
      <c r="D2028" s="114" t="s">
        <v>15538</v>
      </c>
      <c r="E2028" s="114" t="s">
        <v>15540</v>
      </c>
      <c r="F2028" s="115" t="s">
        <v>14236</v>
      </c>
      <c r="G2028" s="114" t="s">
        <v>120</v>
      </c>
      <c r="H2028" s="144" t="s">
        <v>696</v>
      </c>
      <c r="I2028" s="114" t="s">
        <v>190</v>
      </c>
      <c r="J2028" s="114" t="s">
        <v>1780</v>
      </c>
      <c r="K2028" s="114" t="s">
        <v>190</v>
      </c>
      <c r="L2028" s="114" t="s">
        <v>15539</v>
      </c>
      <c r="M2028" s="114" t="s">
        <v>1780</v>
      </c>
      <c r="N2028" s="114" t="s">
        <v>15540</v>
      </c>
      <c r="O2028" s="118" t="str">
        <f t="shared" si="63"/>
        <v>18C1-KML1;18002009</v>
      </c>
      <c r="P2028" s="114"/>
      <c r="Q2028" s="115"/>
      <c r="R2028" s="115"/>
      <c r="S2028" s="416" t="s">
        <v>46551</v>
      </c>
      <c r="T2028" s="117" t="s">
        <v>15541</v>
      </c>
      <c r="U2028" s="114" t="s">
        <v>15542</v>
      </c>
      <c r="V2028" s="118" t="s">
        <v>41654</v>
      </c>
      <c r="W2028" s="149"/>
      <c r="X2028" s="152" t="s">
        <v>12285</v>
      </c>
      <c r="Y2028" s="114"/>
      <c r="Z2028" s="114" t="s">
        <v>2529</v>
      </c>
      <c r="AA2028" s="458" t="s">
        <v>200</v>
      </c>
      <c r="AB2028" s="459" t="s">
        <v>201</v>
      </c>
      <c r="AC2028" s="458" t="s">
        <v>200</v>
      </c>
      <c r="AD2028" s="114"/>
      <c r="AE2028" s="149"/>
      <c r="AF2028" s="121" t="str">
        <f t="shared" si="62"/>
        <v>80..</v>
      </c>
      <c r="AG2028" s="121" t="s">
        <v>3808</v>
      </c>
      <c r="AH2028" s="156"/>
      <c r="AI2028" s="1" t="e">
        <v>#N/A</v>
      </c>
    </row>
    <row r="2029" spans="2:35" ht="24.95" customHeight="1" x14ac:dyDescent="0.25">
      <c r="B2029" s="115" t="s">
        <v>15544</v>
      </c>
      <c r="C2029" s="114" t="s">
        <v>13969</v>
      </c>
      <c r="D2029" s="114" t="s">
        <v>105</v>
      </c>
      <c r="E2029" s="114" t="s">
        <v>15547</v>
      </c>
      <c r="F2029" s="115" t="s">
        <v>15545</v>
      </c>
      <c r="G2029" s="114" t="s">
        <v>120</v>
      </c>
      <c r="H2029" s="144" t="s">
        <v>696</v>
      </c>
      <c r="I2029" s="114" t="s">
        <v>190</v>
      </c>
      <c r="J2029" s="114" t="s">
        <v>14858</v>
      </c>
      <c r="K2029" s="114"/>
      <c r="L2029" s="114" t="s">
        <v>15546</v>
      </c>
      <c r="M2029" s="114" t="s">
        <v>14858</v>
      </c>
      <c r="N2029" s="114" t="s">
        <v>15547</v>
      </c>
      <c r="O2029" s="118" t="str">
        <f t="shared" si="63"/>
        <v>18C1-CNÔ7;18002010</v>
      </c>
      <c r="P2029" s="114"/>
      <c r="Q2029" s="115"/>
      <c r="R2029" s="115"/>
      <c r="S2029" s="416" t="s">
        <v>46552</v>
      </c>
      <c r="T2029" s="117" t="s">
        <v>15548</v>
      </c>
      <c r="U2029" s="114" t="s">
        <v>15549</v>
      </c>
      <c r="V2029" s="118" t="s">
        <v>41655</v>
      </c>
      <c r="W2029" s="149"/>
      <c r="X2029" s="152" t="s">
        <v>15551</v>
      </c>
      <c r="Y2029" s="114"/>
      <c r="Z2029" s="114" t="s">
        <v>367</v>
      </c>
      <c r="AA2029" s="458" t="s">
        <v>200</v>
      </c>
      <c r="AB2029" s="459" t="s">
        <v>201</v>
      </c>
      <c r="AC2029" s="458" t="s">
        <v>200</v>
      </c>
      <c r="AD2029" s="114"/>
      <c r="AE2029" s="149"/>
      <c r="AF2029" s="121" t="str">
        <f t="shared" si="62"/>
        <v>80..</v>
      </c>
      <c r="AG2029" s="121" t="s">
        <v>3808</v>
      </c>
      <c r="AH2029" s="156"/>
      <c r="AI2029" s="1" t="e">
        <v>#N/A</v>
      </c>
    </row>
    <row r="2030" spans="2:35" ht="24.95" customHeight="1" x14ac:dyDescent="0.25">
      <c r="B2030" s="115" t="s">
        <v>15552</v>
      </c>
      <c r="C2030" s="114" t="s">
        <v>5094</v>
      </c>
      <c r="D2030" s="114" t="s">
        <v>777</v>
      </c>
      <c r="E2030" s="114" t="s">
        <v>15555</v>
      </c>
      <c r="F2030" s="115" t="s">
        <v>15553</v>
      </c>
      <c r="G2030" s="114" t="s">
        <v>120</v>
      </c>
      <c r="H2030" s="144" t="s">
        <v>696</v>
      </c>
      <c r="I2030" s="114" t="s">
        <v>340</v>
      </c>
      <c r="J2030" s="114" t="s">
        <v>14858</v>
      </c>
      <c r="K2030" s="114" t="s">
        <v>340</v>
      </c>
      <c r="L2030" s="114" t="s">
        <v>15554</v>
      </c>
      <c r="M2030" s="114" t="s">
        <v>14858</v>
      </c>
      <c r="N2030" s="114" t="s">
        <v>15555</v>
      </c>
      <c r="O2030" s="118" t="str">
        <f t="shared" si="63"/>
        <v>18C1-CNÔ7;18002011</v>
      </c>
      <c r="P2030" s="114"/>
      <c r="Q2030" s="115"/>
      <c r="R2030" s="115"/>
      <c r="S2030" s="416" t="s">
        <v>46553</v>
      </c>
      <c r="T2030" s="117" t="s">
        <v>9660</v>
      </c>
      <c r="U2030" s="114" t="s">
        <v>15556</v>
      </c>
      <c r="V2030" s="118" t="s">
        <v>41656</v>
      </c>
      <c r="W2030" s="149"/>
      <c r="X2030" s="152" t="s">
        <v>15558</v>
      </c>
      <c r="Y2030" s="151"/>
      <c r="Z2030" s="151" t="s">
        <v>15559</v>
      </c>
      <c r="AA2030" s="458" t="s">
        <v>351</v>
      </c>
      <c r="AB2030" s="459" t="s">
        <v>352</v>
      </c>
      <c r="AC2030" s="458" t="s">
        <v>351</v>
      </c>
      <c r="AD2030" s="151"/>
      <c r="AE2030" s="149"/>
      <c r="AF2030" s="121" t="str">
        <f t="shared" si="62"/>
        <v>72..</v>
      </c>
      <c r="AG2030" s="121" t="s">
        <v>4856</v>
      </c>
      <c r="AH2030" s="156"/>
      <c r="AI2030" s="1" t="e">
        <v>#N/A</v>
      </c>
    </row>
    <row r="2031" spans="2:35" ht="24.95" customHeight="1" x14ac:dyDescent="0.25">
      <c r="B2031" s="115" t="s">
        <v>15560</v>
      </c>
      <c r="C2031" s="114" t="s">
        <v>2262</v>
      </c>
      <c r="D2031" s="114" t="s">
        <v>2263</v>
      </c>
      <c r="E2031" s="114" t="s">
        <v>15562</v>
      </c>
      <c r="F2031" s="115" t="s">
        <v>9025</v>
      </c>
      <c r="G2031" s="114" t="s">
        <v>120</v>
      </c>
      <c r="H2031" s="144" t="s">
        <v>696</v>
      </c>
      <c r="I2031" s="114" t="s">
        <v>340</v>
      </c>
      <c r="J2031" s="114" t="s">
        <v>15408</v>
      </c>
      <c r="K2031" s="114"/>
      <c r="L2031" s="114" t="s">
        <v>15561</v>
      </c>
      <c r="M2031" s="114" t="s">
        <v>15408</v>
      </c>
      <c r="N2031" s="114" t="s">
        <v>15562</v>
      </c>
      <c r="O2031" s="118" t="str">
        <f t="shared" si="63"/>
        <v>18C1-CCK2;18002012</v>
      </c>
      <c r="P2031" s="114"/>
      <c r="Q2031" s="115"/>
      <c r="R2031" s="115"/>
      <c r="S2031" s="416" t="s">
        <v>46554</v>
      </c>
      <c r="T2031" s="117" t="s">
        <v>15563</v>
      </c>
      <c r="U2031" s="114" t="s">
        <v>15564</v>
      </c>
      <c r="V2031" s="118" t="s">
        <v>41657</v>
      </c>
      <c r="W2031" s="145"/>
      <c r="X2031" s="152" t="s">
        <v>15566</v>
      </c>
      <c r="Y2031" s="114"/>
      <c r="Z2031" s="114" t="s">
        <v>5100</v>
      </c>
      <c r="AA2031" s="458" t="s">
        <v>351</v>
      </c>
      <c r="AB2031" s="459" t="s">
        <v>352</v>
      </c>
      <c r="AC2031" s="458" t="s">
        <v>351</v>
      </c>
      <c r="AD2031" s="114"/>
      <c r="AE2031" s="145"/>
      <c r="AF2031" s="121" t="str">
        <f t="shared" si="62"/>
        <v>72..</v>
      </c>
      <c r="AG2031" s="121" t="s">
        <v>4856</v>
      </c>
      <c r="AH2031" s="156"/>
      <c r="AI2031" s="1" t="e">
        <v>#N/A</v>
      </c>
    </row>
    <row r="2032" spans="2:35" ht="24.95" customHeight="1" x14ac:dyDescent="0.25">
      <c r="B2032" s="115" t="s">
        <v>15567</v>
      </c>
      <c r="C2032" s="114" t="s">
        <v>15568</v>
      </c>
      <c r="D2032" s="114" t="s">
        <v>5526</v>
      </c>
      <c r="E2032" s="114" t="s">
        <v>15570</v>
      </c>
      <c r="F2032" s="115" t="s">
        <v>12129</v>
      </c>
      <c r="G2032" s="114" t="s">
        <v>88</v>
      </c>
      <c r="H2032" s="144" t="s">
        <v>696</v>
      </c>
      <c r="I2032" s="114" t="s">
        <v>340</v>
      </c>
      <c r="J2032" s="114" t="s">
        <v>287</v>
      </c>
      <c r="K2032" s="114"/>
      <c r="L2032" s="114" t="s">
        <v>15569</v>
      </c>
      <c r="M2032" s="114" t="s">
        <v>287</v>
      </c>
      <c r="N2032" s="114" t="s">
        <v>15570</v>
      </c>
      <c r="O2032" s="118" t="str">
        <f t="shared" si="63"/>
        <v>18C1-CNM1;18002013</v>
      </c>
      <c r="P2032" s="114"/>
      <c r="Q2032" s="115"/>
      <c r="R2032" s="115"/>
      <c r="S2032" s="416" t="s">
        <v>46555</v>
      </c>
      <c r="T2032" s="117" t="s">
        <v>15571</v>
      </c>
      <c r="U2032" s="114" t="s">
        <v>15572</v>
      </c>
      <c r="V2032" s="118" t="s">
        <v>41658</v>
      </c>
      <c r="W2032" s="145"/>
      <c r="X2032" s="152" t="s">
        <v>15574</v>
      </c>
      <c r="Y2032" s="151"/>
      <c r="Z2032" s="151" t="s">
        <v>5100</v>
      </c>
      <c r="AA2032" s="458" t="s">
        <v>351</v>
      </c>
      <c r="AB2032" s="459" t="s">
        <v>352</v>
      </c>
      <c r="AC2032" s="458" t="s">
        <v>351</v>
      </c>
      <c r="AD2032" s="151"/>
      <c r="AE2032" s="145"/>
      <c r="AF2032" s="121" t="str">
        <f t="shared" si="62"/>
        <v>72..</v>
      </c>
      <c r="AG2032" s="121" t="s">
        <v>4856</v>
      </c>
      <c r="AH2032" s="156"/>
      <c r="AI2032" s="1" t="e">
        <v>#N/A</v>
      </c>
    </row>
    <row r="2033" spans="2:35" ht="24.95" customHeight="1" x14ac:dyDescent="0.25">
      <c r="B2033" s="115" t="s">
        <v>15575</v>
      </c>
      <c r="C2033" s="114" t="s">
        <v>3581</v>
      </c>
      <c r="D2033" s="114" t="s">
        <v>7290</v>
      </c>
      <c r="E2033" s="114" t="s">
        <v>15578</v>
      </c>
      <c r="F2033" s="115" t="s">
        <v>15576</v>
      </c>
      <c r="G2033" s="114" t="s">
        <v>120</v>
      </c>
      <c r="H2033" s="144" t="s">
        <v>696</v>
      </c>
      <c r="I2033" s="114" t="s">
        <v>340</v>
      </c>
      <c r="J2033" s="114" t="s">
        <v>14858</v>
      </c>
      <c r="K2033" s="114"/>
      <c r="L2033" s="114" t="s">
        <v>15577</v>
      </c>
      <c r="M2033" s="114" t="s">
        <v>14858</v>
      </c>
      <c r="N2033" s="114" t="s">
        <v>15578</v>
      </c>
      <c r="O2033" s="118" t="str">
        <f t="shared" si="63"/>
        <v>18C1-CNÔ7;18002014</v>
      </c>
      <c r="P2033" s="114"/>
      <c r="Q2033" s="115"/>
      <c r="R2033" s="115"/>
      <c r="S2033" s="416" t="s">
        <v>46556</v>
      </c>
      <c r="T2033" s="117" t="s">
        <v>15579</v>
      </c>
      <c r="U2033" s="114" t="s">
        <v>15580</v>
      </c>
      <c r="V2033" s="118" t="s">
        <v>41659</v>
      </c>
      <c r="W2033" s="149"/>
      <c r="X2033" s="152" t="s">
        <v>15582</v>
      </c>
      <c r="Y2033" s="114"/>
      <c r="Z2033" s="114" t="s">
        <v>15559</v>
      </c>
      <c r="AA2033" s="458" t="s">
        <v>351</v>
      </c>
      <c r="AB2033" s="459" t="s">
        <v>352</v>
      </c>
      <c r="AC2033" s="458" t="s">
        <v>351</v>
      </c>
      <c r="AD2033" s="114"/>
      <c r="AE2033" s="149"/>
      <c r="AF2033" s="121" t="str">
        <f t="shared" si="62"/>
        <v>72..</v>
      </c>
      <c r="AG2033" s="121" t="s">
        <v>4856</v>
      </c>
      <c r="AH2033" s="156"/>
      <c r="AI2033" s="1" t="e">
        <v>#N/A</v>
      </c>
    </row>
    <row r="2034" spans="2:35" ht="24.95" customHeight="1" x14ac:dyDescent="0.25">
      <c r="B2034" s="115" t="s">
        <v>15583</v>
      </c>
      <c r="C2034" s="114" t="s">
        <v>3767</v>
      </c>
      <c r="D2034" s="114" t="s">
        <v>3017</v>
      </c>
      <c r="E2034" s="114" t="s">
        <v>15585</v>
      </c>
      <c r="F2034" s="115" t="s">
        <v>13841</v>
      </c>
      <c r="G2034" s="114" t="s">
        <v>120</v>
      </c>
      <c r="H2034" s="144" t="s">
        <v>696</v>
      </c>
      <c r="I2034" s="114" t="s">
        <v>340</v>
      </c>
      <c r="J2034" s="114" t="s">
        <v>15408</v>
      </c>
      <c r="K2034" s="114"/>
      <c r="L2034" s="114" t="s">
        <v>15584</v>
      </c>
      <c r="M2034" s="114" t="s">
        <v>15408</v>
      </c>
      <c r="N2034" s="114" t="s">
        <v>15585</v>
      </c>
      <c r="O2034" s="118" t="str">
        <f t="shared" si="63"/>
        <v>18C1-CCK2;18002015</v>
      </c>
      <c r="P2034" s="114"/>
      <c r="Q2034" s="115"/>
      <c r="R2034" s="115"/>
      <c r="S2034" s="416" t="s">
        <v>46557</v>
      </c>
      <c r="T2034" s="117" t="s">
        <v>15586</v>
      </c>
      <c r="U2034" s="114" t="s">
        <v>15587</v>
      </c>
      <c r="V2034" s="118" t="s">
        <v>41660</v>
      </c>
      <c r="W2034" s="145"/>
      <c r="X2034" s="152" t="s">
        <v>15574</v>
      </c>
      <c r="Y2034" s="151"/>
      <c r="Z2034" s="151" t="s">
        <v>5100</v>
      </c>
      <c r="AA2034" s="458" t="s">
        <v>351</v>
      </c>
      <c r="AB2034" s="459" t="s">
        <v>352</v>
      </c>
      <c r="AC2034" s="458" t="s">
        <v>351</v>
      </c>
      <c r="AD2034" s="151"/>
      <c r="AE2034" s="145"/>
      <c r="AF2034" s="121" t="str">
        <f t="shared" si="62"/>
        <v>72..</v>
      </c>
      <c r="AG2034" s="121" t="s">
        <v>4856</v>
      </c>
      <c r="AH2034" s="156"/>
      <c r="AI2034" s="1" t="e">
        <v>#N/A</v>
      </c>
    </row>
    <row r="2035" spans="2:35" ht="24.95" customHeight="1" x14ac:dyDescent="0.25">
      <c r="B2035" s="115" t="s">
        <v>15589</v>
      </c>
      <c r="C2035" s="114" t="s">
        <v>1587</v>
      </c>
      <c r="D2035" s="114" t="s">
        <v>694</v>
      </c>
      <c r="E2035" s="114" t="s">
        <v>15592</v>
      </c>
      <c r="F2035" s="115" t="s">
        <v>15357</v>
      </c>
      <c r="G2035" s="114" t="s">
        <v>120</v>
      </c>
      <c r="H2035" s="144" t="s">
        <v>696</v>
      </c>
      <c r="I2035" s="114" t="s">
        <v>340</v>
      </c>
      <c r="J2035" s="114" t="s">
        <v>15590</v>
      </c>
      <c r="K2035" s="114"/>
      <c r="L2035" s="114" t="s">
        <v>15591</v>
      </c>
      <c r="M2035" s="114" t="s">
        <v>15590</v>
      </c>
      <c r="N2035" s="114" t="s">
        <v>15592</v>
      </c>
      <c r="O2035" s="118" t="str">
        <f t="shared" si="63"/>
        <v>18T2-BCN1;18002016</v>
      </c>
      <c r="P2035" s="114"/>
      <c r="Q2035" s="115"/>
      <c r="R2035" s="115"/>
      <c r="S2035" s="416" t="s">
        <v>46558</v>
      </c>
      <c r="T2035" s="117" t="s">
        <v>15593</v>
      </c>
      <c r="U2035" s="114"/>
      <c r="V2035" s="118" t="s">
        <v>41661</v>
      </c>
      <c r="W2035" s="149"/>
      <c r="X2035" s="152" t="s">
        <v>15595</v>
      </c>
      <c r="Y2035" s="114"/>
      <c r="Z2035" s="114" t="s">
        <v>350</v>
      </c>
      <c r="AA2035" s="458" t="s">
        <v>351</v>
      </c>
      <c r="AB2035" s="459" t="s">
        <v>352</v>
      </c>
      <c r="AC2035" s="458" t="s">
        <v>351</v>
      </c>
      <c r="AD2035" s="114"/>
      <c r="AE2035" s="149"/>
      <c r="AF2035" s="121" t="str">
        <f t="shared" si="62"/>
        <v>72..</v>
      </c>
      <c r="AG2035" s="121" t="s">
        <v>4856</v>
      </c>
      <c r="AH2035" s="156"/>
      <c r="AI2035" s="1" t="e">
        <v>#N/A</v>
      </c>
    </row>
    <row r="2036" spans="2:35" ht="24.95" customHeight="1" x14ac:dyDescent="0.25">
      <c r="B2036" s="115" t="s">
        <v>15596</v>
      </c>
      <c r="C2036" s="114" t="s">
        <v>3250</v>
      </c>
      <c r="D2036" s="114" t="s">
        <v>2437</v>
      </c>
      <c r="E2036" s="114" t="s">
        <v>15598</v>
      </c>
      <c r="F2036" s="115" t="s">
        <v>11438</v>
      </c>
      <c r="G2036" s="114" t="s">
        <v>120</v>
      </c>
      <c r="H2036" s="144" t="s">
        <v>696</v>
      </c>
      <c r="I2036" s="114" t="s">
        <v>90</v>
      </c>
      <c r="J2036" s="114" t="s">
        <v>14858</v>
      </c>
      <c r="K2036" s="114"/>
      <c r="L2036" s="114" t="s">
        <v>15597</v>
      </c>
      <c r="M2036" s="114" t="s">
        <v>14858</v>
      </c>
      <c r="N2036" s="114" t="s">
        <v>15598</v>
      </c>
      <c r="O2036" s="118" t="str">
        <f t="shared" si="63"/>
        <v>18C1-CNÔ7;18002017</v>
      </c>
      <c r="P2036" s="114"/>
      <c r="Q2036" s="115"/>
      <c r="R2036" s="115"/>
      <c r="S2036" s="416" t="s">
        <v>46559</v>
      </c>
      <c r="T2036" s="117" t="s">
        <v>15599</v>
      </c>
      <c r="U2036" s="114" t="s">
        <v>15600</v>
      </c>
      <c r="V2036" s="118" t="s">
        <v>41662</v>
      </c>
      <c r="W2036" s="166">
        <v>26776</v>
      </c>
      <c r="X2036" s="138" t="s">
        <v>773</v>
      </c>
      <c r="Y2036" s="121" t="s">
        <v>425</v>
      </c>
      <c r="Z2036" s="131" t="s">
        <v>426</v>
      </c>
      <c r="AA2036" s="129" t="s">
        <v>101</v>
      </c>
      <c r="AB2036" s="441" t="s">
        <v>102</v>
      </c>
      <c r="AC2036" s="129" t="s">
        <v>101</v>
      </c>
      <c r="AD2036" s="121" t="s">
        <v>425</v>
      </c>
      <c r="AE2036" s="166">
        <v>26776</v>
      </c>
      <c r="AF2036" s="121" t="str">
        <f t="shared" si="62"/>
        <v>79.761.26776</v>
      </c>
      <c r="AG2036" s="121" t="s">
        <v>774</v>
      </c>
      <c r="AH2036" s="156"/>
      <c r="AI2036" s="1" t="e">
        <v>#N/A</v>
      </c>
    </row>
    <row r="2037" spans="2:35" ht="24.95" customHeight="1" x14ac:dyDescent="0.25">
      <c r="B2037" s="115" t="s">
        <v>15602</v>
      </c>
      <c r="C2037" s="114" t="s">
        <v>473</v>
      </c>
      <c r="D2037" s="114" t="s">
        <v>474</v>
      </c>
      <c r="E2037" s="114" t="s">
        <v>15605</v>
      </c>
      <c r="F2037" s="115" t="s">
        <v>15603</v>
      </c>
      <c r="G2037" s="114" t="s">
        <v>120</v>
      </c>
      <c r="H2037" s="144" t="s">
        <v>696</v>
      </c>
      <c r="I2037" s="114" t="s">
        <v>340</v>
      </c>
      <c r="J2037" s="114" t="s">
        <v>14858</v>
      </c>
      <c r="K2037" s="114" t="s">
        <v>340</v>
      </c>
      <c r="L2037" s="114" t="s">
        <v>15604</v>
      </c>
      <c r="M2037" s="114" t="s">
        <v>14858</v>
      </c>
      <c r="N2037" s="114" t="s">
        <v>15605</v>
      </c>
      <c r="O2037" s="118" t="str">
        <f t="shared" si="63"/>
        <v>18C1-CNÔ7;18002018</v>
      </c>
      <c r="P2037" s="114"/>
      <c r="Q2037" s="115"/>
      <c r="R2037" s="115"/>
      <c r="S2037" s="416" t="s">
        <v>46560</v>
      </c>
      <c r="T2037" s="117" t="s">
        <v>15606</v>
      </c>
      <c r="U2037" s="114" t="s">
        <v>15607</v>
      </c>
      <c r="V2037" s="118" t="s">
        <v>41663</v>
      </c>
      <c r="W2037" s="149"/>
      <c r="X2037" s="152" t="s">
        <v>15609</v>
      </c>
      <c r="Y2037" s="114"/>
      <c r="Z2037" s="114" t="s">
        <v>8170</v>
      </c>
      <c r="AA2037" s="458" t="s">
        <v>351</v>
      </c>
      <c r="AB2037" s="459" t="s">
        <v>352</v>
      </c>
      <c r="AC2037" s="458" t="s">
        <v>351</v>
      </c>
      <c r="AD2037" s="114"/>
      <c r="AE2037" s="149"/>
      <c r="AF2037" s="121" t="str">
        <f t="shared" si="62"/>
        <v>72..</v>
      </c>
      <c r="AG2037" s="121" t="s">
        <v>4856</v>
      </c>
      <c r="AH2037" s="156"/>
      <c r="AI2037" s="1" t="e">
        <v>#N/A</v>
      </c>
    </row>
    <row r="2038" spans="2:35" ht="24.95" customHeight="1" x14ac:dyDescent="0.25">
      <c r="B2038" s="115" t="s">
        <v>15610</v>
      </c>
      <c r="C2038" s="114" t="s">
        <v>15611</v>
      </c>
      <c r="D2038" s="114" t="s">
        <v>3929</v>
      </c>
      <c r="E2038" s="114" t="s">
        <v>15614</v>
      </c>
      <c r="F2038" s="115" t="s">
        <v>15612</v>
      </c>
      <c r="G2038" s="114" t="s">
        <v>120</v>
      </c>
      <c r="H2038" s="144" t="s">
        <v>696</v>
      </c>
      <c r="I2038" s="114" t="s">
        <v>391</v>
      </c>
      <c r="J2038" s="114" t="s">
        <v>14858</v>
      </c>
      <c r="K2038" s="114"/>
      <c r="L2038" s="114" t="s">
        <v>15613</v>
      </c>
      <c r="M2038" s="114" t="s">
        <v>14858</v>
      </c>
      <c r="N2038" s="114" t="s">
        <v>15614</v>
      </c>
      <c r="O2038" s="118" t="str">
        <f t="shared" si="63"/>
        <v>18C1-CNÔ7;18002019</v>
      </c>
      <c r="P2038" s="114"/>
      <c r="Q2038" s="115"/>
      <c r="R2038" s="115"/>
      <c r="S2038" s="416" t="s">
        <v>46561</v>
      </c>
      <c r="T2038" s="117" t="s">
        <v>15615</v>
      </c>
      <c r="U2038" s="114" t="s">
        <v>15616</v>
      </c>
      <c r="V2038" s="118" t="s">
        <v>41664</v>
      </c>
      <c r="W2038" s="149"/>
      <c r="X2038" s="152" t="s">
        <v>15618</v>
      </c>
      <c r="Y2038" s="114"/>
      <c r="Z2038" s="114" t="s">
        <v>14224</v>
      </c>
      <c r="AA2038" s="458" t="s">
        <v>401</v>
      </c>
      <c r="AB2038" s="459" t="s">
        <v>402</v>
      </c>
      <c r="AC2038" s="458" t="s">
        <v>401</v>
      </c>
      <c r="AD2038" s="114"/>
      <c r="AE2038" s="149"/>
      <c r="AF2038" s="121" t="str">
        <f t="shared" si="62"/>
        <v>83..</v>
      </c>
      <c r="AG2038" s="121" t="s">
        <v>3879</v>
      </c>
      <c r="AH2038" s="156"/>
      <c r="AI2038" s="1" t="e">
        <v>#N/A</v>
      </c>
    </row>
    <row r="2039" spans="2:35" ht="24.95" customHeight="1" x14ac:dyDescent="0.25">
      <c r="B2039" s="115" t="s">
        <v>15619</v>
      </c>
      <c r="C2039" s="114" t="s">
        <v>312</v>
      </c>
      <c r="D2039" s="114" t="s">
        <v>3489</v>
      </c>
      <c r="E2039" s="114" t="s">
        <v>15622</v>
      </c>
      <c r="F2039" s="115" t="s">
        <v>15620</v>
      </c>
      <c r="G2039" s="114" t="s">
        <v>120</v>
      </c>
      <c r="H2039" s="144" t="s">
        <v>696</v>
      </c>
      <c r="I2039" s="114" t="s">
        <v>340</v>
      </c>
      <c r="J2039" s="114" t="s">
        <v>14858</v>
      </c>
      <c r="K2039" s="114" t="s">
        <v>340</v>
      </c>
      <c r="L2039" s="114" t="s">
        <v>15621</v>
      </c>
      <c r="M2039" s="114" t="s">
        <v>14858</v>
      </c>
      <c r="N2039" s="114" t="s">
        <v>15622</v>
      </c>
      <c r="O2039" s="118" t="str">
        <f t="shared" si="63"/>
        <v>18C1-CNÔ7;18002020</v>
      </c>
      <c r="P2039" s="114"/>
      <c r="Q2039" s="115"/>
      <c r="R2039" s="115"/>
      <c r="S2039" s="416" t="s">
        <v>46562</v>
      </c>
      <c r="T2039" s="117" t="s">
        <v>15623</v>
      </c>
      <c r="U2039" s="114" t="s">
        <v>15624</v>
      </c>
      <c r="V2039" s="118" t="s">
        <v>41665</v>
      </c>
      <c r="W2039" s="149"/>
      <c r="X2039" s="152" t="s">
        <v>15626</v>
      </c>
      <c r="Y2039" s="114"/>
      <c r="Z2039" s="114" t="s">
        <v>8170</v>
      </c>
      <c r="AA2039" s="458" t="s">
        <v>351</v>
      </c>
      <c r="AB2039" s="459" t="s">
        <v>352</v>
      </c>
      <c r="AC2039" s="458" t="s">
        <v>351</v>
      </c>
      <c r="AD2039" s="114"/>
      <c r="AE2039" s="149"/>
      <c r="AF2039" s="121" t="str">
        <f t="shared" si="62"/>
        <v>72..</v>
      </c>
      <c r="AG2039" s="121" t="s">
        <v>4856</v>
      </c>
      <c r="AH2039" s="156"/>
      <c r="AI2039" s="1" t="e">
        <v>#N/A</v>
      </c>
    </row>
    <row r="2040" spans="2:35" ht="24.95" customHeight="1" x14ac:dyDescent="0.25">
      <c r="B2040" s="115" t="s">
        <v>15627</v>
      </c>
      <c r="C2040" s="114" t="s">
        <v>524</v>
      </c>
      <c r="D2040" s="114" t="s">
        <v>3582</v>
      </c>
      <c r="E2040" s="114" t="s">
        <v>15629</v>
      </c>
      <c r="F2040" s="115" t="s">
        <v>916</v>
      </c>
      <c r="G2040" s="114" t="s">
        <v>120</v>
      </c>
      <c r="H2040" s="144" t="s">
        <v>286</v>
      </c>
      <c r="I2040" s="114" t="s">
        <v>90</v>
      </c>
      <c r="J2040" s="114" t="s">
        <v>14858</v>
      </c>
      <c r="K2040" s="114" t="s">
        <v>90</v>
      </c>
      <c r="L2040" s="114" t="s">
        <v>15628</v>
      </c>
      <c r="M2040" s="114" t="s">
        <v>14858</v>
      </c>
      <c r="N2040" s="114" t="s">
        <v>15629</v>
      </c>
      <c r="O2040" s="118" t="str">
        <f t="shared" si="63"/>
        <v>18C1-CNÔ7;18002021</v>
      </c>
      <c r="P2040" s="114"/>
      <c r="Q2040" s="115"/>
      <c r="R2040" s="115"/>
      <c r="S2040" s="416" t="s">
        <v>46563</v>
      </c>
      <c r="T2040" s="117" t="s">
        <v>15630</v>
      </c>
      <c r="U2040" s="114" t="s">
        <v>15631</v>
      </c>
      <c r="V2040" s="118" t="s">
        <v>41666</v>
      </c>
      <c r="W2040" s="176">
        <v>26785</v>
      </c>
      <c r="X2040" s="138" t="s">
        <v>2115</v>
      </c>
      <c r="Y2040" s="121" t="s">
        <v>425</v>
      </c>
      <c r="Z2040" s="131" t="s">
        <v>426</v>
      </c>
      <c r="AA2040" s="129" t="s">
        <v>101</v>
      </c>
      <c r="AB2040" s="437" t="s">
        <v>102</v>
      </c>
      <c r="AC2040" s="129" t="s">
        <v>101</v>
      </c>
      <c r="AD2040" s="121" t="s">
        <v>425</v>
      </c>
      <c r="AE2040" s="176">
        <v>26785</v>
      </c>
      <c r="AF2040" s="121" t="str">
        <f t="shared" si="62"/>
        <v>79.761.26785</v>
      </c>
      <c r="AG2040" s="121" t="s">
        <v>2116</v>
      </c>
      <c r="AH2040" s="156"/>
      <c r="AI2040" s="1" t="e">
        <v>#N/A</v>
      </c>
    </row>
    <row r="2041" spans="2:35" ht="24.95" customHeight="1" x14ac:dyDescent="0.25">
      <c r="B2041" s="115" t="s">
        <v>15633</v>
      </c>
      <c r="C2041" s="114" t="s">
        <v>15634</v>
      </c>
      <c r="D2041" s="114" t="s">
        <v>877</v>
      </c>
      <c r="E2041" s="114" t="s">
        <v>15637</v>
      </c>
      <c r="F2041" s="115" t="s">
        <v>15635</v>
      </c>
      <c r="G2041" s="114" t="s">
        <v>120</v>
      </c>
      <c r="H2041" s="144" t="s">
        <v>767</v>
      </c>
      <c r="I2041" s="114" t="s">
        <v>90</v>
      </c>
      <c r="J2041" s="114" t="s">
        <v>14858</v>
      </c>
      <c r="K2041" s="114"/>
      <c r="L2041" s="114" t="s">
        <v>15636</v>
      </c>
      <c r="M2041" s="114" t="s">
        <v>14858</v>
      </c>
      <c r="N2041" s="114" t="s">
        <v>15637</v>
      </c>
      <c r="O2041" s="118" t="str">
        <f t="shared" si="63"/>
        <v>18C1-CNÔ7;18002022</v>
      </c>
      <c r="P2041" s="114"/>
      <c r="Q2041" s="115"/>
      <c r="R2041" s="115"/>
      <c r="S2041" s="416" t="s">
        <v>46564</v>
      </c>
      <c r="T2041" s="117" t="s">
        <v>15638</v>
      </c>
      <c r="U2041" s="114"/>
      <c r="V2041" s="118" t="s">
        <v>41667</v>
      </c>
      <c r="W2041" s="176">
        <v>26878</v>
      </c>
      <c r="X2041" s="138" t="s">
        <v>1023</v>
      </c>
      <c r="Y2041" s="121" t="s">
        <v>439</v>
      </c>
      <c r="Z2041" s="121" t="s">
        <v>440</v>
      </c>
      <c r="AA2041" s="129" t="s">
        <v>101</v>
      </c>
      <c r="AB2041" s="437" t="s">
        <v>102</v>
      </c>
      <c r="AC2041" s="129" t="s">
        <v>101</v>
      </c>
      <c r="AD2041" s="121" t="s">
        <v>439</v>
      </c>
      <c r="AE2041" s="176">
        <v>26878</v>
      </c>
      <c r="AF2041" s="121" t="str">
        <f t="shared" si="62"/>
        <v>79.764.26878</v>
      </c>
      <c r="AG2041" s="121" t="s">
        <v>1024</v>
      </c>
      <c r="AH2041" s="156"/>
      <c r="AI2041" s="1" t="e">
        <v>#N/A</v>
      </c>
    </row>
    <row r="2042" spans="2:35" ht="24.95" customHeight="1" x14ac:dyDescent="0.25">
      <c r="B2042" s="115" t="s">
        <v>15640</v>
      </c>
      <c r="C2042" s="114" t="s">
        <v>2456</v>
      </c>
      <c r="D2042" s="114" t="s">
        <v>2375</v>
      </c>
      <c r="E2042" s="114" t="s">
        <v>15642</v>
      </c>
      <c r="F2042" s="115" t="s">
        <v>11894</v>
      </c>
      <c r="G2042" s="114" t="s">
        <v>120</v>
      </c>
      <c r="H2042" s="144" t="s">
        <v>696</v>
      </c>
      <c r="I2042" s="114" t="s">
        <v>174</v>
      </c>
      <c r="J2042" s="114" t="s">
        <v>300</v>
      </c>
      <c r="K2042" s="114" t="s">
        <v>174</v>
      </c>
      <c r="L2042" s="114" t="s">
        <v>15641</v>
      </c>
      <c r="M2042" s="114" t="s">
        <v>300</v>
      </c>
      <c r="N2042" s="114" t="s">
        <v>15642</v>
      </c>
      <c r="O2042" s="118" t="str">
        <f t="shared" si="63"/>
        <v>18C1-CĐT1;18002023</v>
      </c>
      <c r="P2042" s="114"/>
      <c r="Q2042" s="115"/>
      <c r="R2042" s="115"/>
      <c r="S2042" s="416" t="s">
        <v>46565</v>
      </c>
      <c r="T2042" s="117" t="s">
        <v>13508</v>
      </c>
      <c r="U2042" s="114" t="s">
        <v>15643</v>
      </c>
      <c r="V2042" s="118" t="s">
        <v>41668</v>
      </c>
      <c r="W2042" s="145"/>
      <c r="X2042" s="152" t="s">
        <v>15645</v>
      </c>
      <c r="Y2042" s="151"/>
      <c r="Z2042" s="151" t="s">
        <v>8354</v>
      </c>
      <c r="AA2042" s="458" t="s">
        <v>185</v>
      </c>
      <c r="AB2042" s="459" t="s">
        <v>186</v>
      </c>
      <c r="AC2042" s="458" t="s">
        <v>185</v>
      </c>
      <c r="AD2042" s="151"/>
      <c r="AE2042" s="145"/>
      <c r="AF2042" s="121" t="str">
        <f t="shared" si="62"/>
        <v>60..</v>
      </c>
      <c r="AG2042" s="121" t="s">
        <v>3591</v>
      </c>
      <c r="AH2042" s="156"/>
      <c r="AI2042" s="1" t="e">
        <v>#N/A</v>
      </c>
    </row>
    <row r="2043" spans="2:35" ht="24.95" customHeight="1" x14ac:dyDescent="0.25">
      <c r="B2043" s="115" t="s">
        <v>15646</v>
      </c>
      <c r="C2043" s="114" t="s">
        <v>2008</v>
      </c>
      <c r="D2043" s="114" t="s">
        <v>1952</v>
      </c>
      <c r="E2043" s="114" t="s">
        <v>15648</v>
      </c>
      <c r="F2043" s="115" t="s">
        <v>14707</v>
      </c>
      <c r="G2043" s="114" t="s">
        <v>120</v>
      </c>
      <c r="H2043" s="144"/>
      <c r="I2043" s="114" t="s">
        <v>90</v>
      </c>
      <c r="J2043" s="114" t="s">
        <v>4338</v>
      </c>
      <c r="K2043" s="114"/>
      <c r="L2043" s="114" t="s">
        <v>15647</v>
      </c>
      <c r="M2043" s="114" t="s">
        <v>4338</v>
      </c>
      <c r="N2043" s="114" t="s">
        <v>15648</v>
      </c>
      <c r="O2043" s="118" t="str">
        <f t="shared" si="63"/>
        <v>18C1-KTD1;18002024</v>
      </c>
      <c r="P2043" s="114"/>
      <c r="Q2043" s="115"/>
      <c r="R2043" s="115"/>
      <c r="S2043" s="416" t="s">
        <v>46566</v>
      </c>
      <c r="T2043" s="117" t="s">
        <v>3586</v>
      </c>
      <c r="U2043" s="114" t="s">
        <v>15649</v>
      </c>
      <c r="V2043" s="118" t="s">
        <v>41669</v>
      </c>
      <c r="W2043" s="166">
        <v>27496</v>
      </c>
      <c r="X2043" s="177" t="s">
        <v>9561</v>
      </c>
      <c r="Y2043" s="121" t="s">
        <v>129</v>
      </c>
      <c r="Z2043" s="121" t="s">
        <v>130</v>
      </c>
      <c r="AA2043" s="121" t="s">
        <v>101</v>
      </c>
      <c r="AB2043" s="441" t="s">
        <v>102</v>
      </c>
      <c r="AC2043" s="121" t="s">
        <v>101</v>
      </c>
      <c r="AD2043" s="121" t="s">
        <v>129</v>
      </c>
      <c r="AE2043" s="166">
        <v>27496</v>
      </c>
      <c r="AF2043" s="121" t="str">
        <f t="shared" si="62"/>
        <v>79.783.27496</v>
      </c>
      <c r="AG2043" s="121" t="s">
        <v>9562</v>
      </c>
      <c r="AH2043" s="156"/>
      <c r="AI2043" s="1" t="e">
        <v>#N/A</v>
      </c>
    </row>
    <row r="2044" spans="2:35" ht="24.95" customHeight="1" x14ac:dyDescent="0.25">
      <c r="B2044" s="115" t="s">
        <v>15651</v>
      </c>
      <c r="C2044" s="114" t="s">
        <v>3990</v>
      </c>
      <c r="D2044" s="114" t="s">
        <v>118</v>
      </c>
      <c r="E2044" s="114" t="s">
        <v>15653</v>
      </c>
      <c r="F2044" s="115" t="s">
        <v>9940</v>
      </c>
      <c r="G2044" s="114" t="s">
        <v>120</v>
      </c>
      <c r="H2044" s="144" t="s">
        <v>502</v>
      </c>
      <c r="I2044" s="114" t="s">
        <v>3450</v>
      </c>
      <c r="J2044" s="114" t="s">
        <v>1836</v>
      </c>
      <c r="K2044" s="114"/>
      <c r="L2044" s="114" t="s">
        <v>15652</v>
      </c>
      <c r="M2044" s="114" t="s">
        <v>1836</v>
      </c>
      <c r="N2044" s="114" t="s">
        <v>15653</v>
      </c>
      <c r="O2044" s="118" t="str">
        <f t="shared" si="63"/>
        <v>18C1-VSL1;18002025</v>
      </c>
      <c r="P2044" s="114"/>
      <c r="Q2044" s="115"/>
      <c r="R2044" s="115"/>
      <c r="S2044" s="416" t="s">
        <v>46567</v>
      </c>
      <c r="T2044" s="117" t="s">
        <v>15654</v>
      </c>
      <c r="U2044" s="114" t="s">
        <v>15655</v>
      </c>
      <c r="V2044" s="118" t="s">
        <v>41670</v>
      </c>
      <c r="W2044" s="145"/>
      <c r="X2044" s="152" t="s">
        <v>15657</v>
      </c>
      <c r="Y2044" s="151"/>
      <c r="Z2044" s="151" t="s">
        <v>15658</v>
      </c>
      <c r="AA2044" s="458" t="s">
        <v>1037</v>
      </c>
      <c r="AB2044" s="459" t="s">
        <v>3460</v>
      </c>
      <c r="AC2044" s="458" t="s">
        <v>1037</v>
      </c>
      <c r="AD2044" s="151"/>
      <c r="AE2044" s="145"/>
      <c r="AF2044" s="121" t="str">
        <f t="shared" si="62"/>
        <v>70..</v>
      </c>
      <c r="AG2044" s="121" t="s">
        <v>6067</v>
      </c>
      <c r="AH2044" s="156"/>
      <c r="AI2044" s="1" t="e">
        <v>#N/A</v>
      </c>
    </row>
    <row r="2045" spans="2:35" ht="24.95" customHeight="1" x14ac:dyDescent="0.25">
      <c r="B2045" s="115" t="s">
        <v>15659</v>
      </c>
      <c r="C2045" s="114" t="s">
        <v>6437</v>
      </c>
      <c r="D2045" s="114" t="s">
        <v>3582</v>
      </c>
      <c r="E2045" s="114" t="s">
        <v>15661</v>
      </c>
      <c r="F2045" s="115" t="s">
        <v>9054</v>
      </c>
      <c r="G2045" s="114" t="s">
        <v>120</v>
      </c>
      <c r="H2045" s="144" t="s">
        <v>696</v>
      </c>
      <c r="I2045" s="114" t="s">
        <v>917</v>
      </c>
      <c r="J2045" s="114" t="s">
        <v>14858</v>
      </c>
      <c r="K2045" s="114" t="s">
        <v>917</v>
      </c>
      <c r="L2045" s="114" t="s">
        <v>15660</v>
      </c>
      <c r="M2045" s="114" t="s">
        <v>14858</v>
      </c>
      <c r="N2045" s="114" t="s">
        <v>15661</v>
      </c>
      <c r="O2045" s="118" t="str">
        <f t="shared" si="63"/>
        <v>18C1-CNÔ7;18002026</v>
      </c>
      <c r="P2045" s="114"/>
      <c r="Q2045" s="115"/>
      <c r="R2045" s="115"/>
      <c r="S2045" s="416" t="s">
        <v>46568</v>
      </c>
      <c r="T2045" s="117" t="s">
        <v>15662</v>
      </c>
      <c r="U2045" s="114" t="s">
        <v>15663</v>
      </c>
      <c r="V2045" s="118" t="s">
        <v>41671</v>
      </c>
      <c r="W2045" s="149"/>
      <c r="X2045" s="152" t="s">
        <v>15665</v>
      </c>
      <c r="Y2045" s="114"/>
      <c r="Z2045" s="114" t="s">
        <v>11412</v>
      </c>
      <c r="AA2045" s="121" t="s">
        <v>928</v>
      </c>
      <c r="AB2045" s="437" t="s">
        <v>929</v>
      </c>
      <c r="AC2045" s="121" t="s">
        <v>928</v>
      </c>
      <c r="AD2045" s="114"/>
      <c r="AE2045" s="149"/>
      <c r="AF2045" s="121" t="str">
        <f t="shared" si="62"/>
        <v>74..</v>
      </c>
      <c r="AG2045" s="121" t="s">
        <v>49796</v>
      </c>
      <c r="AH2045" s="156"/>
      <c r="AI2045" s="1" t="e">
        <v>#N/A</v>
      </c>
    </row>
    <row r="2046" spans="2:35" ht="24.95" customHeight="1" x14ac:dyDescent="0.25">
      <c r="B2046" s="115" t="s">
        <v>15666</v>
      </c>
      <c r="C2046" s="114" t="s">
        <v>12557</v>
      </c>
      <c r="D2046" s="114" t="s">
        <v>355</v>
      </c>
      <c r="E2046" s="114" t="s">
        <v>15668</v>
      </c>
      <c r="F2046" s="115" t="s">
        <v>11390</v>
      </c>
      <c r="G2046" s="114" t="s">
        <v>120</v>
      </c>
      <c r="H2046" s="144" t="s">
        <v>502</v>
      </c>
      <c r="I2046" s="114" t="s">
        <v>527</v>
      </c>
      <c r="J2046" s="114" t="s">
        <v>14858</v>
      </c>
      <c r="K2046" s="114"/>
      <c r="L2046" s="114" t="s">
        <v>15667</v>
      </c>
      <c r="M2046" s="114" t="s">
        <v>14858</v>
      </c>
      <c r="N2046" s="114" t="s">
        <v>15668</v>
      </c>
      <c r="O2046" s="118" t="str">
        <f t="shared" si="63"/>
        <v>18C1-CNÔ7;18002027</v>
      </c>
      <c r="P2046" s="114"/>
      <c r="Q2046" s="115"/>
      <c r="R2046" s="115"/>
      <c r="S2046" s="416" t="s">
        <v>46569</v>
      </c>
      <c r="T2046" s="117" t="s">
        <v>15669</v>
      </c>
      <c r="U2046" s="114" t="s">
        <v>15670</v>
      </c>
      <c r="V2046" s="118" t="s">
        <v>41672</v>
      </c>
      <c r="W2046" s="149"/>
      <c r="X2046" s="152" t="s">
        <v>15672</v>
      </c>
      <c r="Y2046" s="114"/>
      <c r="Z2046" s="114" t="s">
        <v>1449</v>
      </c>
      <c r="AA2046" s="458" t="s">
        <v>537</v>
      </c>
      <c r="AB2046" s="459" t="s">
        <v>538</v>
      </c>
      <c r="AC2046" s="458" t="s">
        <v>537</v>
      </c>
      <c r="AD2046" s="114"/>
      <c r="AE2046" s="149"/>
      <c r="AF2046" s="121" t="str">
        <f t="shared" si="62"/>
        <v>75..</v>
      </c>
      <c r="AG2046" s="121" t="s">
        <v>3557</v>
      </c>
      <c r="AH2046" s="156"/>
      <c r="AI2046" s="1" t="e">
        <v>#N/A</v>
      </c>
    </row>
    <row r="2047" spans="2:35" ht="24.95" customHeight="1" x14ac:dyDescent="0.25">
      <c r="B2047" s="115" t="s">
        <v>15673</v>
      </c>
      <c r="C2047" s="114" t="s">
        <v>15381</v>
      </c>
      <c r="D2047" s="114" t="s">
        <v>3201</v>
      </c>
      <c r="E2047" s="114" t="s">
        <v>15676</v>
      </c>
      <c r="F2047" s="115" t="s">
        <v>15674</v>
      </c>
      <c r="G2047" s="114" t="s">
        <v>120</v>
      </c>
      <c r="H2047" s="144" t="s">
        <v>696</v>
      </c>
      <c r="I2047" s="114" t="s">
        <v>174</v>
      </c>
      <c r="J2047" s="114" t="s">
        <v>14858</v>
      </c>
      <c r="K2047" s="114" t="s">
        <v>174</v>
      </c>
      <c r="L2047" s="114" t="s">
        <v>15675</v>
      </c>
      <c r="M2047" s="114" t="s">
        <v>14858</v>
      </c>
      <c r="N2047" s="114" t="s">
        <v>15676</v>
      </c>
      <c r="O2047" s="118" t="str">
        <f t="shared" si="63"/>
        <v>18C1-CNÔ7;18002028</v>
      </c>
      <c r="P2047" s="114"/>
      <c r="Q2047" s="115"/>
      <c r="R2047" s="115"/>
      <c r="S2047" s="416" t="s">
        <v>46570</v>
      </c>
      <c r="T2047" s="117" t="s">
        <v>1801</v>
      </c>
      <c r="U2047" s="114" t="s">
        <v>15677</v>
      </c>
      <c r="V2047" s="118" t="s">
        <v>41673</v>
      </c>
      <c r="W2047" s="149"/>
      <c r="X2047" s="152" t="s">
        <v>15679</v>
      </c>
      <c r="Y2047" s="114"/>
      <c r="Z2047" s="114" t="s">
        <v>8354</v>
      </c>
      <c r="AA2047" s="458" t="s">
        <v>185</v>
      </c>
      <c r="AB2047" s="459" t="s">
        <v>186</v>
      </c>
      <c r="AC2047" s="458" t="s">
        <v>185</v>
      </c>
      <c r="AD2047" s="114"/>
      <c r="AE2047" s="149"/>
      <c r="AF2047" s="121" t="str">
        <f t="shared" si="62"/>
        <v>60..</v>
      </c>
      <c r="AG2047" s="121" t="s">
        <v>3591</v>
      </c>
      <c r="AH2047" s="156"/>
      <c r="AI2047" s="1" t="e">
        <v>#N/A</v>
      </c>
    </row>
    <row r="2048" spans="2:35" ht="24.95" customHeight="1" x14ac:dyDescent="0.25">
      <c r="B2048" s="115" t="s">
        <v>15680</v>
      </c>
      <c r="C2048" s="114" t="s">
        <v>6561</v>
      </c>
      <c r="D2048" s="114" t="s">
        <v>1173</v>
      </c>
      <c r="E2048" s="114" t="s">
        <v>15682</v>
      </c>
      <c r="F2048" s="115" t="s">
        <v>11221</v>
      </c>
      <c r="G2048" s="114" t="s">
        <v>120</v>
      </c>
      <c r="H2048" s="144" t="s">
        <v>696</v>
      </c>
      <c r="I2048" s="114" t="s">
        <v>174</v>
      </c>
      <c r="J2048" s="114" t="s">
        <v>14858</v>
      </c>
      <c r="K2048" s="114" t="s">
        <v>174</v>
      </c>
      <c r="L2048" s="114" t="s">
        <v>15681</v>
      </c>
      <c r="M2048" s="114" t="s">
        <v>14858</v>
      </c>
      <c r="N2048" s="114" t="s">
        <v>15682</v>
      </c>
      <c r="O2048" s="118" t="str">
        <f t="shared" si="63"/>
        <v>18C1-CNÔ7;18002029</v>
      </c>
      <c r="P2048" s="114"/>
      <c r="Q2048" s="115"/>
      <c r="R2048" s="115"/>
      <c r="S2048" s="416" t="s">
        <v>46571</v>
      </c>
      <c r="T2048" s="117" t="s">
        <v>1801</v>
      </c>
      <c r="U2048" s="114" t="s">
        <v>15683</v>
      </c>
      <c r="V2048" s="118" t="s">
        <v>41674</v>
      </c>
      <c r="W2048" s="149"/>
      <c r="X2048" s="152" t="s">
        <v>15685</v>
      </c>
      <c r="Y2048" s="114"/>
      <c r="Z2048" s="114" t="s">
        <v>8354</v>
      </c>
      <c r="AA2048" s="458" t="s">
        <v>185</v>
      </c>
      <c r="AB2048" s="459" t="s">
        <v>186</v>
      </c>
      <c r="AC2048" s="458" t="s">
        <v>185</v>
      </c>
      <c r="AD2048" s="114"/>
      <c r="AE2048" s="149"/>
      <c r="AF2048" s="121" t="str">
        <f t="shared" si="62"/>
        <v>60..</v>
      </c>
      <c r="AG2048" s="121" t="s">
        <v>3591</v>
      </c>
      <c r="AH2048" s="156"/>
      <c r="AI2048" s="1" t="e">
        <v>#N/A</v>
      </c>
    </row>
    <row r="2049" spans="2:35" ht="24.95" customHeight="1" x14ac:dyDescent="0.25">
      <c r="B2049" s="115" t="s">
        <v>15686</v>
      </c>
      <c r="C2049" s="114" t="s">
        <v>15687</v>
      </c>
      <c r="D2049" s="114" t="s">
        <v>1039</v>
      </c>
      <c r="E2049" s="114" t="s">
        <v>15689</v>
      </c>
      <c r="F2049" s="115" t="s">
        <v>1628</v>
      </c>
      <c r="G2049" s="114" t="s">
        <v>120</v>
      </c>
      <c r="H2049" s="144" t="s">
        <v>855</v>
      </c>
      <c r="I2049" s="114" t="s">
        <v>90</v>
      </c>
      <c r="J2049" s="114" t="s">
        <v>9449</v>
      </c>
      <c r="K2049" s="114"/>
      <c r="L2049" s="114" t="s">
        <v>15688</v>
      </c>
      <c r="M2049" s="114" t="s">
        <v>9449</v>
      </c>
      <c r="N2049" s="114" t="s">
        <v>15689</v>
      </c>
      <c r="O2049" s="118" t="str">
        <f t="shared" si="63"/>
        <v>18T4-VSL2;18002030</v>
      </c>
      <c r="P2049" s="114"/>
      <c r="Q2049" s="115"/>
      <c r="R2049" s="115"/>
      <c r="S2049" s="416" t="s">
        <v>46572</v>
      </c>
      <c r="T2049" s="117" t="s">
        <v>15690</v>
      </c>
      <c r="U2049" s="114"/>
      <c r="V2049" s="118" t="s">
        <v>41675</v>
      </c>
      <c r="W2049" s="166">
        <v>27217</v>
      </c>
      <c r="X2049" s="138" t="s">
        <v>1047</v>
      </c>
      <c r="Y2049" s="455" t="s">
        <v>99</v>
      </c>
      <c r="Z2049" s="455" t="s">
        <v>100</v>
      </c>
      <c r="AA2049" s="129" t="s">
        <v>101</v>
      </c>
      <c r="AB2049" s="441" t="s">
        <v>102</v>
      </c>
      <c r="AC2049" s="129" t="s">
        <v>101</v>
      </c>
      <c r="AD2049" s="455" t="s">
        <v>99</v>
      </c>
      <c r="AE2049" s="166">
        <v>27217</v>
      </c>
      <c r="AF2049" s="121" t="str">
        <f t="shared" si="62"/>
        <v>79.772.27217</v>
      </c>
      <c r="AG2049" s="121" t="s">
        <v>1492</v>
      </c>
      <c r="AH2049" s="156"/>
      <c r="AI2049" s="1" t="e">
        <v>#N/A</v>
      </c>
    </row>
    <row r="2050" spans="2:35" ht="24.95" customHeight="1" x14ac:dyDescent="0.25">
      <c r="B2050" s="115" t="s">
        <v>15692</v>
      </c>
      <c r="C2050" s="114" t="s">
        <v>15693</v>
      </c>
      <c r="D2050" s="114" t="s">
        <v>694</v>
      </c>
      <c r="E2050" s="114" t="s">
        <v>15696</v>
      </c>
      <c r="F2050" s="115" t="s">
        <v>13814</v>
      </c>
      <c r="G2050" s="114" t="s">
        <v>120</v>
      </c>
      <c r="H2050" s="144" t="s">
        <v>1188</v>
      </c>
      <c r="I2050" s="114" t="s">
        <v>90</v>
      </c>
      <c r="J2050" s="114" t="s">
        <v>15694</v>
      </c>
      <c r="K2050" s="114"/>
      <c r="L2050" s="114" t="s">
        <v>15695</v>
      </c>
      <c r="M2050" s="114" t="s">
        <v>15694</v>
      </c>
      <c r="N2050" s="114" t="s">
        <v>15696</v>
      </c>
      <c r="O2050" s="118" t="str">
        <f t="shared" si="63"/>
        <v>18C1-CNÔ8;18002031</v>
      </c>
      <c r="P2050" s="114"/>
      <c r="Q2050" s="115"/>
      <c r="R2050" s="115"/>
      <c r="S2050" s="416" t="s">
        <v>46573</v>
      </c>
      <c r="T2050" s="117" t="s">
        <v>15697</v>
      </c>
      <c r="U2050" s="114" t="s">
        <v>15698</v>
      </c>
      <c r="V2050" s="118" t="s">
        <v>41676</v>
      </c>
      <c r="W2050" s="166">
        <v>27454</v>
      </c>
      <c r="X2050" s="160" t="s">
        <v>13797</v>
      </c>
      <c r="Y2050" s="121" t="s">
        <v>1092</v>
      </c>
      <c r="Z2050" s="121" t="s">
        <v>1093</v>
      </c>
      <c r="AA2050" s="121" t="s">
        <v>101</v>
      </c>
      <c r="AB2050" s="441" t="s">
        <v>102</v>
      </c>
      <c r="AC2050" s="121" t="s">
        <v>101</v>
      </c>
      <c r="AD2050" s="121" t="s">
        <v>1092</v>
      </c>
      <c r="AE2050" s="166">
        <v>27454</v>
      </c>
      <c r="AF2050" s="121" t="str">
        <f t="shared" si="62"/>
        <v>79.777.27454</v>
      </c>
      <c r="AG2050" s="121" t="s">
        <v>13798</v>
      </c>
      <c r="AH2050" s="156"/>
      <c r="AI2050" s="1" t="e">
        <v>#N/A</v>
      </c>
    </row>
    <row r="2051" spans="2:35" ht="24.95" customHeight="1" x14ac:dyDescent="0.25">
      <c r="B2051" s="115" t="s">
        <v>15700</v>
      </c>
      <c r="C2051" s="114" t="s">
        <v>1616</v>
      </c>
      <c r="D2051" s="114" t="s">
        <v>2307</v>
      </c>
      <c r="E2051" s="114" t="s">
        <v>15702</v>
      </c>
      <c r="F2051" s="115" t="s">
        <v>3643</v>
      </c>
      <c r="G2051" s="114" t="s">
        <v>120</v>
      </c>
      <c r="H2051" s="144" t="s">
        <v>1279</v>
      </c>
      <c r="I2051" s="114" t="s">
        <v>90</v>
      </c>
      <c r="J2051" s="114" t="s">
        <v>91</v>
      </c>
      <c r="K2051" s="114" t="s">
        <v>90</v>
      </c>
      <c r="L2051" s="114" t="s">
        <v>15701</v>
      </c>
      <c r="M2051" s="114" t="s">
        <v>91</v>
      </c>
      <c r="N2051" s="114" t="s">
        <v>15702</v>
      </c>
      <c r="O2051" s="118" t="str">
        <f t="shared" si="63"/>
        <v>18T4-THU1;18002032</v>
      </c>
      <c r="P2051" s="114"/>
      <c r="Q2051" s="115"/>
      <c r="R2051" s="115"/>
      <c r="S2051" s="416" t="s">
        <v>46574</v>
      </c>
      <c r="T2051" s="117" t="s">
        <v>15703</v>
      </c>
      <c r="U2051" s="114" t="s">
        <v>15704</v>
      </c>
      <c r="V2051" s="118" t="s">
        <v>41677</v>
      </c>
      <c r="W2051" s="166">
        <v>27217</v>
      </c>
      <c r="X2051" s="160" t="s">
        <v>1047</v>
      </c>
      <c r="Y2051" s="455" t="s">
        <v>99</v>
      </c>
      <c r="Z2051" s="455" t="s">
        <v>100</v>
      </c>
      <c r="AA2051" s="136" t="s">
        <v>101</v>
      </c>
      <c r="AB2051" s="441" t="s">
        <v>102</v>
      </c>
      <c r="AC2051" s="136" t="s">
        <v>101</v>
      </c>
      <c r="AD2051" s="455" t="s">
        <v>99</v>
      </c>
      <c r="AE2051" s="166">
        <v>27217</v>
      </c>
      <c r="AF2051" s="121" t="str">
        <f t="shared" si="62"/>
        <v>79.772.27217</v>
      </c>
      <c r="AG2051" s="121" t="s">
        <v>1492</v>
      </c>
      <c r="AH2051" s="156"/>
      <c r="AI2051" s="1" t="e">
        <v>#N/A</v>
      </c>
    </row>
    <row r="2052" spans="2:35" ht="24.95" customHeight="1" x14ac:dyDescent="0.25">
      <c r="B2052" s="115" t="s">
        <v>15706</v>
      </c>
      <c r="C2052" s="114" t="s">
        <v>9554</v>
      </c>
      <c r="D2052" s="114" t="s">
        <v>1890</v>
      </c>
      <c r="E2052" s="114" t="s">
        <v>15708</v>
      </c>
      <c r="F2052" s="115" t="s">
        <v>10764</v>
      </c>
      <c r="G2052" s="114" t="s">
        <v>120</v>
      </c>
      <c r="H2052" s="144" t="s">
        <v>696</v>
      </c>
      <c r="I2052" s="114" t="s">
        <v>190</v>
      </c>
      <c r="J2052" s="114" t="s">
        <v>10006</v>
      </c>
      <c r="K2052" s="114" t="s">
        <v>190</v>
      </c>
      <c r="L2052" s="114" t="s">
        <v>15707</v>
      </c>
      <c r="M2052" s="114" t="s">
        <v>10006</v>
      </c>
      <c r="N2052" s="114" t="s">
        <v>15708</v>
      </c>
      <c r="O2052" s="118" t="str">
        <f t="shared" si="63"/>
        <v>18C1-ĐĐT1;18002033</v>
      </c>
      <c r="P2052" s="114"/>
      <c r="Q2052" s="115"/>
      <c r="R2052" s="115"/>
      <c r="S2052" s="416" t="s">
        <v>46575</v>
      </c>
      <c r="T2052" s="117" t="s">
        <v>13656</v>
      </c>
      <c r="U2052" s="114" t="s">
        <v>15709</v>
      </c>
      <c r="V2052" s="118" t="s">
        <v>41678</v>
      </c>
      <c r="W2052" s="145"/>
      <c r="X2052" s="152" t="s">
        <v>15711</v>
      </c>
      <c r="Y2052" s="151"/>
      <c r="Z2052" s="151" t="s">
        <v>8486</v>
      </c>
      <c r="AA2052" s="458" t="s">
        <v>200</v>
      </c>
      <c r="AB2052" s="459" t="s">
        <v>201</v>
      </c>
      <c r="AC2052" s="458" t="s">
        <v>200</v>
      </c>
      <c r="AD2052" s="151"/>
      <c r="AE2052" s="145"/>
      <c r="AF2052" s="121" t="str">
        <f t="shared" si="62"/>
        <v>80..</v>
      </c>
      <c r="AG2052" s="121" t="s">
        <v>3808</v>
      </c>
      <c r="AH2052" s="156"/>
      <c r="AI2052" s="1" t="e">
        <v>#N/A</v>
      </c>
    </row>
    <row r="2053" spans="2:35" ht="24.95" customHeight="1" x14ac:dyDescent="0.25">
      <c r="B2053" s="115" t="s">
        <v>15712</v>
      </c>
      <c r="C2053" s="114" t="s">
        <v>15713</v>
      </c>
      <c r="D2053" s="114" t="s">
        <v>430</v>
      </c>
      <c r="E2053" s="114" t="s">
        <v>15716</v>
      </c>
      <c r="F2053" s="115" t="s">
        <v>15714</v>
      </c>
      <c r="G2053" s="114" t="s">
        <v>120</v>
      </c>
      <c r="H2053" s="144" t="s">
        <v>855</v>
      </c>
      <c r="I2053" s="114" t="s">
        <v>90</v>
      </c>
      <c r="J2053" s="114" t="s">
        <v>15694</v>
      </c>
      <c r="K2053" s="114" t="s">
        <v>90</v>
      </c>
      <c r="L2053" s="114" t="s">
        <v>15715</v>
      </c>
      <c r="M2053" s="114" t="s">
        <v>15694</v>
      </c>
      <c r="N2053" s="114" t="s">
        <v>15716</v>
      </c>
      <c r="O2053" s="118" t="str">
        <f t="shared" si="63"/>
        <v>18C1-CNÔ8;18002034</v>
      </c>
      <c r="P2053" s="114"/>
      <c r="Q2053" s="115"/>
      <c r="R2053" s="115"/>
      <c r="S2053" s="416" t="s">
        <v>46576</v>
      </c>
      <c r="T2053" s="117" t="s">
        <v>15717</v>
      </c>
      <c r="U2053" s="114" t="s">
        <v>15718</v>
      </c>
      <c r="V2053" s="118" t="s">
        <v>41679</v>
      </c>
      <c r="W2053" s="166">
        <v>27241</v>
      </c>
      <c r="X2053" s="138" t="s">
        <v>2215</v>
      </c>
      <c r="Y2053" s="455" t="s">
        <v>99</v>
      </c>
      <c r="Z2053" s="455" t="s">
        <v>100</v>
      </c>
      <c r="AA2053" s="129" t="s">
        <v>101</v>
      </c>
      <c r="AB2053" s="441" t="s">
        <v>102</v>
      </c>
      <c r="AC2053" s="129" t="s">
        <v>101</v>
      </c>
      <c r="AD2053" s="455" t="s">
        <v>99</v>
      </c>
      <c r="AE2053" s="166">
        <v>27241</v>
      </c>
      <c r="AF2053" s="121" t="str">
        <f t="shared" si="62"/>
        <v>79.772.27241</v>
      </c>
      <c r="AG2053" s="121" t="s">
        <v>15720</v>
      </c>
      <c r="AH2053" s="156"/>
      <c r="AI2053" s="1" t="e">
        <v>#N/A</v>
      </c>
    </row>
    <row r="2054" spans="2:35" ht="24.95" customHeight="1" x14ac:dyDescent="0.25">
      <c r="B2054" s="115" t="s">
        <v>15721</v>
      </c>
      <c r="C2054" s="114" t="s">
        <v>15722</v>
      </c>
      <c r="D2054" s="114" t="s">
        <v>15723</v>
      </c>
      <c r="E2054" s="114" t="s">
        <v>15725</v>
      </c>
      <c r="F2054" s="115" t="s">
        <v>3413</v>
      </c>
      <c r="G2054" s="114" t="s">
        <v>88</v>
      </c>
      <c r="H2054" s="144"/>
      <c r="I2054" s="114" t="s">
        <v>917</v>
      </c>
      <c r="J2054" s="114" t="s">
        <v>1097</v>
      </c>
      <c r="K2054" s="114" t="s">
        <v>917</v>
      </c>
      <c r="L2054" s="114" t="s">
        <v>15724</v>
      </c>
      <c r="M2054" s="114" t="s">
        <v>1097</v>
      </c>
      <c r="N2054" s="114" t="s">
        <v>15725</v>
      </c>
      <c r="O2054" s="118" t="str">
        <f t="shared" si="63"/>
        <v>18T4-KTD1;18002035</v>
      </c>
      <c r="P2054" s="114"/>
      <c r="Q2054" s="115"/>
      <c r="R2054" s="115"/>
      <c r="S2054" s="416" t="s">
        <v>46577</v>
      </c>
      <c r="T2054" s="117">
        <v>661</v>
      </c>
      <c r="U2054" s="114" t="s">
        <v>15726</v>
      </c>
      <c r="V2054" s="118" t="s">
        <v>41680</v>
      </c>
      <c r="W2054" s="149"/>
      <c r="X2054" s="152" t="s">
        <v>15728</v>
      </c>
      <c r="Y2054" s="114"/>
      <c r="Z2054" s="114" t="s">
        <v>15729</v>
      </c>
      <c r="AA2054" s="121" t="s">
        <v>928</v>
      </c>
      <c r="AB2054" s="437" t="s">
        <v>929</v>
      </c>
      <c r="AC2054" s="121" t="s">
        <v>928</v>
      </c>
      <c r="AD2054" s="114"/>
      <c r="AE2054" s="149"/>
      <c r="AF2054" s="121" t="str">
        <f t="shared" si="62"/>
        <v>74..</v>
      </c>
      <c r="AG2054" s="121" t="s">
        <v>49796</v>
      </c>
      <c r="AH2054" s="156"/>
      <c r="AI2054" s="1" t="e">
        <v>#N/A</v>
      </c>
    </row>
    <row r="2055" spans="2:35" ht="24.95" customHeight="1" x14ac:dyDescent="0.25">
      <c r="B2055" s="115" t="s">
        <v>15730</v>
      </c>
      <c r="C2055" s="114" t="s">
        <v>337</v>
      </c>
      <c r="D2055" s="114" t="s">
        <v>1267</v>
      </c>
      <c r="E2055" s="114" t="s">
        <v>15732</v>
      </c>
      <c r="F2055" s="115" t="s">
        <v>87</v>
      </c>
      <c r="G2055" s="114" t="s">
        <v>120</v>
      </c>
      <c r="H2055" s="144" t="s">
        <v>696</v>
      </c>
      <c r="I2055" s="114" t="s">
        <v>391</v>
      </c>
      <c r="J2055" s="114" t="s">
        <v>15694</v>
      </c>
      <c r="K2055" s="114" t="s">
        <v>391</v>
      </c>
      <c r="L2055" s="114" t="s">
        <v>15731</v>
      </c>
      <c r="M2055" s="114" t="s">
        <v>15694</v>
      </c>
      <c r="N2055" s="114" t="s">
        <v>15732</v>
      </c>
      <c r="O2055" s="118" t="str">
        <f t="shared" si="63"/>
        <v>18C1-CNÔ8;18002036</v>
      </c>
      <c r="P2055" s="114"/>
      <c r="Q2055" s="115"/>
      <c r="R2055" s="115"/>
      <c r="S2055" s="416" t="s">
        <v>46578</v>
      </c>
      <c r="T2055" s="117" t="s">
        <v>15733</v>
      </c>
      <c r="U2055" s="114" t="s">
        <v>15734</v>
      </c>
      <c r="V2055" s="118" t="s">
        <v>41681</v>
      </c>
      <c r="W2055" s="149"/>
      <c r="X2055" s="152" t="s">
        <v>14223</v>
      </c>
      <c r="Y2055" s="114"/>
      <c r="Z2055" s="114" t="s">
        <v>14224</v>
      </c>
      <c r="AA2055" s="458" t="s">
        <v>401</v>
      </c>
      <c r="AB2055" s="459" t="s">
        <v>402</v>
      </c>
      <c r="AC2055" s="458" t="s">
        <v>401</v>
      </c>
      <c r="AD2055" s="114"/>
      <c r="AE2055" s="149"/>
      <c r="AF2055" s="121" t="str">
        <f t="shared" si="62"/>
        <v>83..</v>
      </c>
      <c r="AG2055" s="121" t="s">
        <v>3879</v>
      </c>
      <c r="AH2055" s="156"/>
      <c r="AI2055" s="1" t="e">
        <v>#N/A</v>
      </c>
    </row>
    <row r="2056" spans="2:35" ht="24.95" customHeight="1" x14ac:dyDescent="0.25">
      <c r="B2056" s="115" t="s">
        <v>15736</v>
      </c>
      <c r="C2056" s="114" t="s">
        <v>15737</v>
      </c>
      <c r="D2056" s="114" t="s">
        <v>694</v>
      </c>
      <c r="E2056" s="114" t="s">
        <v>15739</v>
      </c>
      <c r="F2056" s="115" t="s">
        <v>12911</v>
      </c>
      <c r="G2056" s="114" t="s">
        <v>120</v>
      </c>
      <c r="H2056" s="144" t="s">
        <v>696</v>
      </c>
      <c r="I2056" s="114" t="s">
        <v>917</v>
      </c>
      <c r="J2056" s="114" t="s">
        <v>15408</v>
      </c>
      <c r="K2056" s="114" t="s">
        <v>917</v>
      </c>
      <c r="L2056" s="114" t="s">
        <v>15738</v>
      </c>
      <c r="M2056" s="114" t="s">
        <v>15408</v>
      </c>
      <c r="N2056" s="114" t="s">
        <v>15739</v>
      </c>
      <c r="O2056" s="118" t="str">
        <f t="shared" si="63"/>
        <v>18C1-CCK2;18002037</v>
      </c>
      <c r="P2056" s="114"/>
      <c r="Q2056" s="115"/>
      <c r="R2056" s="115"/>
      <c r="S2056" s="416" t="s">
        <v>46579</v>
      </c>
      <c r="T2056" s="117" t="s">
        <v>15740</v>
      </c>
      <c r="U2056" s="114" t="s">
        <v>15741</v>
      </c>
      <c r="V2056" s="118" t="s">
        <v>41682</v>
      </c>
      <c r="W2056" s="145"/>
      <c r="X2056" s="152" t="s">
        <v>15743</v>
      </c>
      <c r="Y2056" s="151"/>
      <c r="Z2056" s="114" t="s">
        <v>11412</v>
      </c>
      <c r="AA2056" s="121" t="s">
        <v>928</v>
      </c>
      <c r="AB2056" s="437" t="s">
        <v>929</v>
      </c>
      <c r="AC2056" s="121" t="s">
        <v>928</v>
      </c>
      <c r="AD2056" s="151"/>
      <c r="AE2056" s="145"/>
      <c r="AF2056" s="121" t="str">
        <f t="shared" si="62"/>
        <v>74..</v>
      </c>
      <c r="AG2056" s="121" t="s">
        <v>49796</v>
      </c>
      <c r="AH2056" s="156"/>
      <c r="AI2056" s="1" t="e">
        <v>#N/A</v>
      </c>
    </row>
    <row r="2057" spans="2:35" ht="24.95" customHeight="1" x14ac:dyDescent="0.25">
      <c r="B2057" s="115" t="s">
        <v>15744</v>
      </c>
      <c r="C2057" s="114" t="s">
        <v>135</v>
      </c>
      <c r="D2057" s="114" t="s">
        <v>135</v>
      </c>
      <c r="E2057" s="114" t="s">
        <v>15745</v>
      </c>
      <c r="F2057" s="114" t="s">
        <v>135</v>
      </c>
      <c r="G2057" s="114" t="s">
        <v>135</v>
      </c>
      <c r="H2057" s="144" t="s">
        <v>329</v>
      </c>
      <c r="I2057" s="114" t="s">
        <v>135</v>
      </c>
      <c r="J2057" s="114" t="s">
        <v>135</v>
      </c>
      <c r="K2057" s="114" t="s">
        <v>135</v>
      </c>
      <c r="L2057" s="114" t="s">
        <v>135</v>
      </c>
      <c r="M2057" s="114" t="s">
        <v>135</v>
      </c>
      <c r="N2057" s="114" t="s">
        <v>15745</v>
      </c>
      <c r="O2057" s="118" t="str">
        <f t="shared" si="63"/>
        <v>*;18002038</v>
      </c>
      <c r="P2057" s="114"/>
      <c r="Q2057" s="114"/>
      <c r="R2057" s="114" t="s">
        <v>135</v>
      </c>
      <c r="S2057" s="416" t="s">
        <v>135</v>
      </c>
      <c r="T2057" s="117" t="s">
        <v>135</v>
      </c>
      <c r="U2057" s="114" t="s">
        <v>135</v>
      </c>
      <c r="V2057" s="118" t="s">
        <v>41683</v>
      </c>
      <c r="W2057" s="114" t="s">
        <v>135</v>
      </c>
      <c r="X2057" s="114" t="s">
        <v>135</v>
      </c>
      <c r="Y2057" s="114" t="s">
        <v>135</v>
      </c>
      <c r="Z2057" s="114" t="s">
        <v>135</v>
      </c>
      <c r="AA2057" s="151" t="s">
        <v>135</v>
      </c>
      <c r="AB2057" s="440" t="s">
        <v>135</v>
      </c>
      <c r="AC2057" s="151" t="s">
        <v>135</v>
      </c>
      <c r="AD2057" s="114" t="s">
        <v>135</v>
      </c>
      <c r="AE2057" s="114" t="s">
        <v>135</v>
      </c>
      <c r="AF2057" s="121" t="str">
        <f t="shared" si="62"/>
        <v>*.*.*</v>
      </c>
      <c r="AG2057" s="121" t="s">
        <v>4210</v>
      </c>
      <c r="AH2057" s="156"/>
      <c r="AI2057" s="1" t="e">
        <v>#N/A</v>
      </c>
    </row>
    <row r="2058" spans="2:35" ht="24.95" customHeight="1" x14ac:dyDescent="0.25">
      <c r="B2058" s="115" t="s">
        <v>15746</v>
      </c>
      <c r="C2058" s="114" t="s">
        <v>3517</v>
      </c>
      <c r="D2058" s="114" t="s">
        <v>265</v>
      </c>
      <c r="E2058" s="114" t="s">
        <v>15749</v>
      </c>
      <c r="F2058" s="115" t="s">
        <v>15747</v>
      </c>
      <c r="G2058" s="114" t="s">
        <v>120</v>
      </c>
      <c r="H2058" s="144" t="s">
        <v>696</v>
      </c>
      <c r="I2058" s="114" t="s">
        <v>917</v>
      </c>
      <c r="J2058" s="114" t="s">
        <v>15408</v>
      </c>
      <c r="K2058" s="114" t="s">
        <v>917</v>
      </c>
      <c r="L2058" s="114" t="s">
        <v>15748</v>
      </c>
      <c r="M2058" s="114" t="s">
        <v>15408</v>
      </c>
      <c r="N2058" s="114" t="s">
        <v>15749</v>
      </c>
      <c r="O2058" s="118" t="str">
        <f t="shared" si="63"/>
        <v>18C1-CCK2;18002039</v>
      </c>
      <c r="P2058" s="114"/>
      <c r="Q2058" s="115"/>
      <c r="R2058" s="115"/>
      <c r="S2058" s="416" t="s">
        <v>46580</v>
      </c>
      <c r="T2058" s="117" t="s">
        <v>12863</v>
      </c>
      <c r="U2058" s="114" t="s">
        <v>15750</v>
      </c>
      <c r="V2058" s="118" t="s">
        <v>41684</v>
      </c>
      <c r="W2058" s="145"/>
      <c r="X2058" s="158" t="s">
        <v>15752</v>
      </c>
      <c r="Y2058" s="151"/>
      <c r="Z2058" s="151" t="s">
        <v>11412</v>
      </c>
      <c r="AA2058" s="121" t="s">
        <v>928</v>
      </c>
      <c r="AB2058" s="437" t="s">
        <v>929</v>
      </c>
      <c r="AC2058" s="121" t="s">
        <v>928</v>
      </c>
      <c r="AD2058" s="151"/>
      <c r="AE2058" s="145"/>
      <c r="AF2058" s="121" t="str">
        <f t="shared" si="62"/>
        <v>74..</v>
      </c>
      <c r="AG2058" s="121" t="s">
        <v>49796</v>
      </c>
      <c r="AH2058" s="156"/>
      <c r="AI2058" s="1" t="e">
        <v>#N/A</v>
      </c>
    </row>
    <row r="2059" spans="2:35" ht="24.95" customHeight="1" x14ac:dyDescent="0.25">
      <c r="B2059" s="115" t="s">
        <v>15753</v>
      </c>
      <c r="C2059" s="114" t="s">
        <v>15754</v>
      </c>
      <c r="D2059" s="114" t="s">
        <v>265</v>
      </c>
      <c r="E2059" s="114" t="s">
        <v>15756</v>
      </c>
      <c r="F2059" s="115" t="s">
        <v>12829</v>
      </c>
      <c r="G2059" s="114" t="s">
        <v>120</v>
      </c>
      <c r="H2059" s="144"/>
      <c r="I2059" s="114" t="s">
        <v>3450</v>
      </c>
      <c r="J2059" s="114" t="s">
        <v>15694</v>
      </c>
      <c r="K2059" s="114"/>
      <c r="L2059" s="114" t="s">
        <v>15755</v>
      </c>
      <c r="M2059" s="114" t="s">
        <v>15694</v>
      </c>
      <c r="N2059" s="114" t="s">
        <v>15756</v>
      </c>
      <c r="O2059" s="118" t="str">
        <f t="shared" si="63"/>
        <v>18C1-CNÔ8;18002040</v>
      </c>
      <c r="P2059" s="114"/>
      <c r="Q2059" s="115"/>
      <c r="R2059" s="115"/>
      <c r="S2059" s="416" t="s">
        <v>46581</v>
      </c>
      <c r="T2059" s="117"/>
      <c r="U2059" s="114" t="s">
        <v>15757</v>
      </c>
      <c r="V2059" s="118" t="s">
        <v>41685</v>
      </c>
      <c r="W2059" s="145"/>
      <c r="X2059" s="161" t="s">
        <v>15759</v>
      </c>
      <c r="Y2059" s="151"/>
      <c r="Z2059" s="151" t="s">
        <v>3459</v>
      </c>
      <c r="AA2059" s="458" t="s">
        <v>1037</v>
      </c>
      <c r="AB2059" s="459" t="s">
        <v>3460</v>
      </c>
      <c r="AC2059" s="458" t="s">
        <v>1037</v>
      </c>
      <c r="AD2059" s="151"/>
      <c r="AE2059" s="145"/>
      <c r="AF2059" s="121" t="str">
        <f t="shared" si="62"/>
        <v>70..</v>
      </c>
      <c r="AG2059" s="121" t="s">
        <v>6067</v>
      </c>
      <c r="AH2059" s="156"/>
      <c r="AI2059" s="1" t="e">
        <v>#N/A</v>
      </c>
    </row>
    <row r="2060" spans="2:35" ht="24.95" customHeight="1" x14ac:dyDescent="0.25">
      <c r="B2060" s="115" t="s">
        <v>15760</v>
      </c>
      <c r="C2060" s="114" t="s">
        <v>3336</v>
      </c>
      <c r="D2060" s="114" t="s">
        <v>444</v>
      </c>
      <c r="E2060" s="114" t="s">
        <v>15763</v>
      </c>
      <c r="F2060" s="115" t="s">
        <v>15761</v>
      </c>
      <c r="G2060" s="114" t="s">
        <v>120</v>
      </c>
      <c r="H2060" s="144" t="s">
        <v>1279</v>
      </c>
      <c r="I2060" s="114" t="s">
        <v>90</v>
      </c>
      <c r="J2060" s="114" t="s">
        <v>1041</v>
      </c>
      <c r="K2060" s="114" t="s">
        <v>90</v>
      </c>
      <c r="L2060" s="114" t="s">
        <v>15762</v>
      </c>
      <c r="M2060" s="114" t="s">
        <v>1041</v>
      </c>
      <c r="N2060" s="114" t="s">
        <v>15763</v>
      </c>
      <c r="O2060" s="118" t="str">
        <f t="shared" si="63"/>
        <v>18T4-CCK1;18002041</v>
      </c>
      <c r="P2060" s="114"/>
      <c r="Q2060" s="115"/>
      <c r="R2060" s="115"/>
      <c r="S2060" s="416" t="s">
        <v>46582</v>
      </c>
      <c r="T2060" s="117" t="s">
        <v>15764</v>
      </c>
      <c r="U2060" s="114" t="s">
        <v>15765</v>
      </c>
      <c r="V2060" s="118" t="s">
        <v>41686</v>
      </c>
      <c r="W2060" s="176">
        <v>27127</v>
      </c>
      <c r="X2060" s="138" t="s">
        <v>438</v>
      </c>
      <c r="Y2060" s="121" t="s">
        <v>244</v>
      </c>
      <c r="Z2060" s="121" t="s">
        <v>245</v>
      </c>
      <c r="AA2060" s="129" t="s">
        <v>101</v>
      </c>
      <c r="AB2060" s="437" t="s">
        <v>102</v>
      </c>
      <c r="AC2060" s="129" t="s">
        <v>101</v>
      </c>
      <c r="AD2060" s="121" t="s">
        <v>244</v>
      </c>
      <c r="AE2060" s="176">
        <v>27127</v>
      </c>
      <c r="AF2060" s="121" t="str">
        <f t="shared" si="62"/>
        <v>79.770.27127</v>
      </c>
      <c r="AG2060" s="121" t="s">
        <v>2373</v>
      </c>
      <c r="AH2060" s="156"/>
      <c r="AI2060" s="1" t="e">
        <v>#N/A</v>
      </c>
    </row>
    <row r="2061" spans="2:35" ht="24.95" customHeight="1" x14ac:dyDescent="0.25">
      <c r="B2061" s="115" t="s">
        <v>15767</v>
      </c>
      <c r="C2061" s="114" t="s">
        <v>15768</v>
      </c>
      <c r="D2061" s="114" t="s">
        <v>172</v>
      </c>
      <c r="E2061" s="114" t="s">
        <v>15771</v>
      </c>
      <c r="F2061" s="115" t="s">
        <v>15769</v>
      </c>
      <c r="G2061" s="114" t="s">
        <v>120</v>
      </c>
      <c r="H2061" s="144" t="s">
        <v>696</v>
      </c>
      <c r="I2061" s="114" t="s">
        <v>3450</v>
      </c>
      <c r="J2061" s="114" t="s">
        <v>15408</v>
      </c>
      <c r="K2061" s="114" t="s">
        <v>3450</v>
      </c>
      <c r="L2061" s="114" t="s">
        <v>15770</v>
      </c>
      <c r="M2061" s="114" t="s">
        <v>15408</v>
      </c>
      <c r="N2061" s="114" t="s">
        <v>15771</v>
      </c>
      <c r="O2061" s="118" t="str">
        <f t="shared" si="63"/>
        <v>18C1-CCK2;18002042</v>
      </c>
      <c r="P2061" s="114"/>
      <c r="Q2061" s="115"/>
      <c r="R2061" s="115"/>
      <c r="S2061" s="416" t="s">
        <v>46583</v>
      </c>
      <c r="T2061" s="117" t="s">
        <v>15772</v>
      </c>
      <c r="U2061" s="114" t="s">
        <v>15773</v>
      </c>
      <c r="V2061" s="118" t="s">
        <v>41687</v>
      </c>
      <c r="W2061" s="145"/>
      <c r="X2061" s="152" t="s">
        <v>15775</v>
      </c>
      <c r="Y2061" s="114"/>
      <c r="Z2061" s="114" t="s">
        <v>12354</v>
      </c>
      <c r="AA2061" s="458" t="s">
        <v>1037</v>
      </c>
      <c r="AB2061" s="459" t="s">
        <v>3460</v>
      </c>
      <c r="AC2061" s="458" t="s">
        <v>1037</v>
      </c>
      <c r="AD2061" s="114"/>
      <c r="AE2061" s="145"/>
      <c r="AF2061" s="121" t="str">
        <f t="shared" si="62"/>
        <v>70..</v>
      </c>
      <c r="AG2061" s="121" t="s">
        <v>6067</v>
      </c>
      <c r="AH2061" s="156"/>
      <c r="AI2061" s="1" t="e">
        <v>#N/A</v>
      </c>
    </row>
    <row r="2062" spans="2:35" ht="24.95" customHeight="1" x14ac:dyDescent="0.25">
      <c r="B2062" s="115" t="s">
        <v>15776</v>
      </c>
      <c r="C2062" s="114" t="s">
        <v>581</v>
      </c>
      <c r="D2062" s="114" t="s">
        <v>2125</v>
      </c>
      <c r="E2062" s="114" t="s">
        <v>15778</v>
      </c>
      <c r="F2062" s="115" t="s">
        <v>14707</v>
      </c>
      <c r="G2062" s="114" t="s">
        <v>120</v>
      </c>
      <c r="H2062" s="144"/>
      <c r="I2062" s="114" t="s">
        <v>90</v>
      </c>
      <c r="J2062" s="114" t="s">
        <v>15408</v>
      </c>
      <c r="K2062" s="114" t="s">
        <v>90</v>
      </c>
      <c r="L2062" s="114" t="s">
        <v>15777</v>
      </c>
      <c r="M2062" s="114" t="s">
        <v>15408</v>
      </c>
      <c r="N2062" s="114" t="s">
        <v>15778</v>
      </c>
      <c r="O2062" s="118" t="str">
        <f t="shared" si="63"/>
        <v>18C1-CCK2;18002043</v>
      </c>
      <c r="P2062" s="114"/>
      <c r="Q2062" s="115"/>
      <c r="R2062" s="115"/>
      <c r="S2062" s="416" t="s">
        <v>46584</v>
      </c>
      <c r="T2062" s="117" t="s">
        <v>15779</v>
      </c>
      <c r="U2062" s="114" t="s">
        <v>15780</v>
      </c>
      <c r="V2062" s="118" t="s">
        <v>41688</v>
      </c>
      <c r="W2062" s="170">
        <v>27493</v>
      </c>
      <c r="X2062" s="133" t="s">
        <v>15782</v>
      </c>
      <c r="Y2062" s="154">
        <v>778</v>
      </c>
      <c r="Z2062" s="155" t="s">
        <v>4174</v>
      </c>
      <c r="AA2062" s="129" t="s">
        <v>101</v>
      </c>
      <c r="AB2062" s="437" t="s">
        <v>102</v>
      </c>
      <c r="AC2062" s="129" t="s">
        <v>101</v>
      </c>
      <c r="AD2062" s="154">
        <v>778</v>
      </c>
      <c r="AE2062" s="170">
        <v>27493</v>
      </c>
      <c r="AF2062" s="121" t="str">
        <f t="shared" si="62"/>
        <v>79.778.27493</v>
      </c>
      <c r="AG2062" s="121" t="s">
        <v>49766</v>
      </c>
      <c r="AH2062" s="156"/>
      <c r="AI2062" s="1" t="e">
        <v>#N/A</v>
      </c>
    </row>
    <row r="2063" spans="2:35" ht="24.95" customHeight="1" x14ac:dyDescent="0.25">
      <c r="B2063" s="115" t="s">
        <v>15783</v>
      </c>
      <c r="C2063" s="114" t="s">
        <v>15784</v>
      </c>
      <c r="D2063" s="114" t="s">
        <v>15785</v>
      </c>
      <c r="E2063" s="114" t="s">
        <v>15787</v>
      </c>
      <c r="F2063" s="115" t="s">
        <v>14895</v>
      </c>
      <c r="G2063" s="114" t="s">
        <v>120</v>
      </c>
      <c r="H2063" s="144"/>
      <c r="I2063" s="114" t="s">
        <v>391</v>
      </c>
      <c r="J2063" s="114" t="s">
        <v>15694</v>
      </c>
      <c r="K2063" s="114" t="s">
        <v>391</v>
      </c>
      <c r="L2063" s="114" t="s">
        <v>15786</v>
      </c>
      <c r="M2063" s="114" t="s">
        <v>15694</v>
      </c>
      <c r="N2063" s="114" t="s">
        <v>15787</v>
      </c>
      <c r="O2063" s="118" t="str">
        <f t="shared" si="63"/>
        <v>18C1-CNÔ8;18002044</v>
      </c>
      <c r="P2063" s="114"/>
      <c r="Q2063" s="115"/>
      <c r="R2063" s="115"/>
      <c r="S2063" s="416" t="s">
        <v>46585</v>
      </c>
      <c r="T2063" s="117" t="s">
        <v>15788</v>
      </c>
      <c r="U2063" s="114" t="s">
        <v>15789</v>
      </c>
      <c r="V2063" s="118" t="s">
        <v>41689</v>
      </c>
      <c r="W2063" s="149"/>
      <c r="X2063" s="151" t="s">
        <v>15791</v>
      </c>
      <c r="Y2063" s="151"/>
      <c r="Z2063" s="151" t="s">
        <v>14224</v>
      </c>
      <c r="AA2063" s="458" t="s">
        <v>401</v>
      </c>
      <c r="AB2063" s="459" t="s">
        <v>402</v>
      </c>
      <c r="AC2063" s="458" t="s">
        <v>401</v>
      </c>
      <c r="AD2063" s="151"/>
      <c r="AE2063" s="149"/>
      <c r="AF2063" s="121" t="str">
        <f t="shared" si="62"/>
        <v>83..</v>
      </c>
      <c r="AG2063" s="121" t="s">
        <v>3879</v>
      </c>
      <c r="AH2063" s="156"/>
      <c r="AI2063" s="1" t="e">
        <v>#N/A</v>
      </c>
    </row>
    <row r="2064" spans="2:35" ht="24.95" customHeight="1" x14ac:dyDescent="0.25">
      <c r="B2064" s="115" t="s">
        <v>15792</v>
      </c>
      <c r="C2064" s="114" t="s">
        <v>1395</v>
      </c>
      <c r="D2064" s="114" t="s">
        <v>233</v>
      </c>
      <c r="E2064" s="114" t="s">
        <v>15794</v>
      </c>
      <c r="F2064" s="115" t="s">
        <v>13133</v>
      </c>
      <c r="G2064" s="114" t="s">
        <v>120</v>
      </c>
      <c r="H2064" s="144" t="s">
        <v>767</v>
      </c>
      <c r="I2064" s="114" t="s">
        <v>174</v>
      </c>
      <c r="J2064" s="114" t="s">
        <v>15694</v>
      </c>
      <c r="K2064" s="114" t="s">
        <v>174</v>
      </c>
      <c r="L2064" s="114" t="s">
        <v>15793</v>
      </c>
      <c r="M2064" s="114" t="s">
        <v>15694</v>
      </c>
      <c r="N2064" s="114" t="s">
        <v>15794</v>
      </c>
      <c r="O2064" s="118" t="str">
        <f t="shared" si="63"/>
        <v>18C1-CNÔ8;18002045</v>
      </c>
      <c r="P2064" s="114"/>
      <c r="Q2064" s="115"/>
      <c r="R2064" s="115"/>
      <c r="S2064" s="416" t="s">
        <v>46586</v>
      </c>
      <c r="T2064" s="117" t="s">
        <v>15795</v>
      </c>
      <c r="U2064" s="114"/>
      <c r="V2064" s="118" t="s">
        <v>41690</v>
      </c>
      <c r="W2064" s="149"/>
      <c r="X2064" s="151" t="s">
        <v>15797</v>
      </c>
      <c r="Y2064" s="114"/>
      <c r="Z2064" s="114" t="s">
        <v>10557</v>
      </c>
      <c r="AA2064" s="458" t="s">
        <v>185</v>
      </c>
      <c r="AB2064" s="459" t="s">
        <v>186</v>
      </c>
      <c r="AC2064" s="458" t="s">
        <v>185</v>
      </c>
      <c r="AD2064" s="114"/>
      <c r="AE2064" s="149"/>
      <c r="AF2064" s="121" t="str">
        <f t="shared" si="62"/>
        <v>60..</v>
      </c>
      <c r="AG2064" s="121" t="s">
        <v>3591</v>
      </c>
      <c r="AH2064" s="156"/>
      <c r="AI2064" s="1" t="e">
        <v>#N/A</v>
      </c>
    </row>
    <row r="2065" spans="2:35" ht="24.95" customHeight="1" x14ac:dyDescent="0.25">
      <c r="B2065" s="115" t="s">
        <v>15798</v>
      </c>
      <c r="C2065" s="114" t="s">
        <v>2008</v>
      </c>
      <c r="D2065" s="114" t="s">
        <v>824</v>
      </c>
      <c r="E2065" s="114" t="s">
        <v>15800</v>
      </c>
      <c r="F2065" s="115" t="s">
        <v>13044</v>
      </c>
      <c r="G2065" s="114" t="s">
        <v>120</v>
      </c>
      <c r="H2065" s="144" t="s">
        <v>696</v>
      </c>
      <c r="I2065" s="114" t="s">
        <v>190</v>
      </c>
      <c r="J2065" s="114" t="s">
        <v>14858</v>
      </c>
      <c r="K2065" s="114" t="s">
        <v>190</v>
      </c>
      <c r="L2065" s="114" t="s">
        <v>15799</v>
      </c>
      <c r="M2065" s="114" t="s">
        <v>14858</v>
      </c>
      <c r="N2065" s="114" t="s">
        <v>15800</v>
      </c>
      <c r="O2065" s="118" t="str">
        <f t="shared" si="63"/>
        <v>18C1-CNÔ7;18002046</v>
      </c>
      <c r="P2065" s="114"/>
      <c r="Q2065" s="115"/>
      <c r="R2065" s="115"/>
      <c r="S2065" s="416" t="s">
        <v>46587</v>
      </c>
      <c r="T2065" s="117" t="s">
        <v>15801</v>
      </c>
      <c r="U2065" s="114" t="s">
        <v>15802</v>
      </c>
      <c r="V2065" s="118" t="s">
        <v>41691</v>
      </c>
      <c r="W2065" s="149"/>
      <c r="X2065" s="151" t="s">
        <v>15804</v>
      </c>
      <c r="Y2065" s="151"/>
      <c r="Z2065" s="151" t="s">
        <v>2286</v>
      </c>
      <c r="AA2065" s="458" t="s">
        <v>200</v>
      </c>
      <c r="AB2065" s="459" t="s">
        <v>201</v>
      </c>
      <c r="AC2065" s="458" t="s">
        <v>200</v>
      </c>
      <c r="AD2065" s="151"/>
      <c r="AE2065" s="149"/>
      <c r="AF2065" s="121" t="str">
        <f t="shared" si="62"/>
        <v>80..</v>
      </c>
      <c r="AG2065" s="121" t="s">
        <v>3808</v>
      </c>
      <c r="AH2065" s="156"/>
      <c r="AI2065" s="1" t="e">
        <v>#N/A</v>
      </c>
    </row>
    <row r="2066" spans="2:35" ht="24.95" customHeight="1" x14ac:dyDescent="0.25">
      <c r="B2066" s="115" t="s">
        <v>15805</v>
      </c>
      <c r="C2066" s="114" t="s">
        <v>2087</v>
      </c>
      <c r="D2066" s="114" t="s">
        <v>15806</v>
      </c>
      <c r="E2066" s="114" t="s">
        <v>15808</v>
      </c>
      <c r="F2066" s="115" t="s">
        <v>7357</v>
      </c>
      <c r="G2066" s="114" t="s">
        <v>120</v>
      </c>
      <c r="H2066" s="144" t="s">
        <v>1234</v>
      </c>
      <c r="I2066" s="114" t="s">
        <v>90</v>
      </c>
      <c r="J2066" s="114" t="s">
        <v>1164</v>
      </c>
      <c r="K2066" s="114" t="s">
        <v>90</v>
      </c>
      <c r="L2066" s="114" t="s">
        <v>15807</v>
      </c>
      <c r="M2066" s="114" t="s">
        <v>1164</v>
      </c>
      <c r="N2066" s="114" t="s">
        <v>15808</v>
      </c>
      <c r="O2066" s="118" t="str">
        <f t="shared" si="63"/>
        <v>18T4-ĐCN1;18002047</v>
      </c>
      <c r="P2066" s="114"/>
      <c r="Q2066" s="115"/>
      <c r="R2066" s="115"/>
      <c r="S2066" s="416" t="s">
        <v>46588</v>
      </c>
      <c r="T2066" s="117" t="s">
        <v>15809</v>
      </c>
      <c r="U2066" s="114"/>
      <c r="V2066" s="118" t="s">
        <v>41692</v>
      </c>
      <c r="W2066" s="166">
        <v>27553</v>
      </c>
      <c r="X2066" s="167" t="s">
        <v>5161</v>
      </c>
      <c r="Y2066" s="121" t="s">
        <v>129</v>
      </c>
      <c r="Z2066" s="121" t="s">
        <v>130</v>
      </c>
      <c r="AA2066" s="121" t="s">
        <v>101</v>
      </c>
      <c r="AB2066" s="441" t="s">
        <v>102</v>
      </c>
      <c r="AC2066" s="121" t="s">
        <v>101</v>
      </c>
      <c r="AD2066" s="121" t="s">
        <v>129</v>
      </c>
      <c r="AE2066" s="166">
        <v>27553</v>
      </c>
      <c r="AF2066" s="121" t="str">
        <f t="shared" si="62"/>
        <v>79.783.27553</v>
      </c>
      <c r="AG2066" s="121" t="s">
        <v>5162</v>
      </c>
      <c r="AH2066" s="156"/>
      <c r="AI2066" s="1" t="e">
        <v>#N/A</v>
      </c>
    </row>
    <row r="2067" spans="2:35" ht="24.95" customHeight="1" x14ac:dyDescent="0.25">
      <c r="B2067" s="115" t="s">
        <v>15811</v>
      </c>
      <c r="C2067" s="114" t="s">
        <v>15812</v>
      </c>
      <c r="D2067" s="114" t="s">
        <v>1603</v>
      </c>
      <c r="E2067" s="114" t="s">
        <v>15814</v>
      </c>
      <c r="F2067" s="115" t="s">
        <v>6179</v>
      </c>
      <c r="G2067" s="114" t="s">
        <v>88</v>
      </c>
      <c r="H2067" s="144" t="s">
        <v>696</v>
      </c>
      <c r="I2067" s="114" t="s">
        <v>90</v>
      </c>
      <c r="J2067" s="114" t="s">
        <v>561</v>
      </c>
      <c r="K2067" s="114" t="s">
        <v>90</v>
      </c>
      <c r="L2067" s="114" t="s">
        <v>15813</v>
      </c>
      <c r="M2067" s="114" t="s">
        <v>561</v>
      </c>
      <c r="N2067" s="114" t="s">
        <v>15814</v>
      </c>
      <c r="O2067" s="118" t="str">
        <f t="shared" si="63"/>
        <v>18T4-CNM1;18002048</v>
      </c>
      <c r="P2067" s="114"/>
      <c r="Q2067" s="115"/>
      <c r="R2067" s="115"/>
      <c r="S2067" s="416" t="s">
        <v>46589</v>
      </c>
      <c r="T2067" s="117" t="s">
        <v>15815</v>
      </c>
      <c r="U2067" s="114"/>
      <c r="V2067" s="118" t="s">
        <v>41693</v>
      </c>
      <c r="W2067" s="166">
        <v>27436</v>
      </c>
      <c r="X2067" s="160" t="s">
        <v>2639</v>
      </c>
      <c r="Y2067" s="121" t="s">
        <v>1092</v>
      </c>
      <c r="Z2067" s="121" t="s">
        <v>1093</v>
      </c>
      <c r="AA2067" s="121" t="s">
        <v>101</v>
      </c>
      <c r="AB2067" s="437" t="s">
        <v>102</v>
      </c>
      <c r="AC2067" s="121" t="s">
        <v>101</v>
      </c>
      <c r="AD2067" s="121" t="s">
        <v>1092</v>
      </c>
      <c r="AE2067" s="166">
        <v>27436</v>
      </c>
      <c r="AF2067" s="121" t="str">
        <f t="shared" ref="AF2067:AF2130" si="64">AC2067&amp;"."&amp;AD2067&amp;"."&amp;AE2067</f>
        <v>79.777.27436</v>
      </c>
      <c r="AG2067" s="121" t="s">
        <v>2640</v>
      </c>
      <c r="AH2067" s="156"/>
      <c r="AI2067" s="1" t="e">
        <v>#N/A</v>
      </c>
    </row>
    <row r="2068" spans="2:35" ht="24.95" customHeight="1" x14ac:dyDescent="0.25">
      <c r="B2068" s="115" t="s">
        <v>15817</v>
      </c>
      <c r="C2068" s="114" t="s">
        <v>4777</v>
      </c>
      <c r="D2068" s="114" t="s">
        <v>1027</v>
      </c>
      <c r="E2068" s="114" t="s">
        <v>15819</v>
      </c>
      <c r="F2068" s="115" t="s">
        <v>13814</v>
      </c>
      <c r="G2068" s="114" t="s">
        <v>120</v>
      </c>
      <c r="H2068" s="144" t="s">
        <v>1234</v>
      </c>
      <c r="I2068" s="114" t="s">
        <v>90</v>
      </c>
      <c r="J2068" s="114" t="s">
        <v>315</v>
      </c>
      <c r="K2068" s="114" t="s">
        <v>90</v>
      </c>
      <c r="L2068" s="114" t="s">
        <v>15818</v>
      </c>
      <c r="M2068" s="114" t="s">
        <v>315</v>
      </c>
      <c r="N2068" s="114" t="s">
        <v>15819</v>
      </c>
      <c r="O2068" s="118" t="str">
        <f t="shared" ref="O2068:O2131" si="65">M2068&amp;";"&amp;N2068</f>
        <v>18C1-CTM1;18002049</v>
      </c>
      <c r="P2068" s="114"/>
      <c r="Q2068" s="115"/>
      <c r="R2068" s="115"/>
      <c r="S2068" s="416" t="s">
        <v>46590</v>
      </c>
      <c r="T2068" s="117" t="s">
        <v>15820</v>
      </c>
      <c r="U2068" s="114" t="s">
        <v>15821</v>
      </c>
      <c r="V2068" s="118" t="s">
        <v>41694</v>
      </c>
      <c r="W2068" s="166">
        <v>27532</v>
      </c>
      <c r="X2068" s="177" t="s">
        <v>4019</v>
      </c>
      <c r="Y2068" s="121" t="s">
        <v>129</v>
      </c>
      <c r="Z2068" s="121" t="s">
        <v>130</v>
      </c>
      <c r="AA2068" s="121" t="s">
        <v>101</v>
      </c>
      <c r="AB2068" s="441" t="s">
        <v>102</v>
      </c>
      <c r="AC2068" s="121" t="s">
        <v>101</v>
      </c>
      <c r="AD2068" s="121" t="s">
        <v>129</v>
      </c>
      <c r="AE2068" s="166">
        <v>27532</v>
      </c>
      <c r="AF2068" s="121" t="str">
        <f t="shared" si="64"/>
        <v>79.783.27532</v>
      </c>
      <c r="AG2068" s="121" t="s">
        <v>4020</v>
      </c>
      <c r="AH2068" s="156"/>
      <c r="AI2068" s="1" t="e">
        <v>#N/A</v>
      </c>
    </row>
    <row r="2069" spans="2:35" ht="24.95" customHeight="1" x14ac:dyDescent="0.25">
      <c r="B2069" s="115" t="s">
        <v>15823</v>
      </c>
      <c r="C2069" s="114" t="s">
        <v>14835</v>
      </c>
      <c r="D2069" s="114" t="s">
        <v>248</v>
      </c>
      <c r="E2069" s="114" t="s">
        <v>15825</v>
      </c>
      <c r="F2069" s="115" t="s">
        <v>13344</v>
      </c>
      <c r="G2069" s="114" t="s">
        <v>120</v>
      </c>
      <c r="H2069" s="144" t="s">
        <v>286</v>
      </c>
      <c r="I2069" s="114" t="s">
        <v>90</v>
      </c>
      <c r="J2069" s="114" t="s">
        <v>15694</v>
      </c>
      <c r="K2069" s="114" t="s">
        <v>90</v>
      </c>
      <c r="L2069" s="114" t="s">
        <v>15824</v>
      </c>
      <c r="M2069" s="114" t="s">
        <v>15694</v>
      </c>
      <c r="N2069" s="114" t="s">
        <v>15825</v>
      </c>
      <c r="O2069" s="118" t="str">
        <f t="shared" si="65"/>
        <v>18C1-CNÔ8;18002050</v>
      </c>
      <c r="P2069" s="114"/>
      <c r="Q2069" s="115"/>
      <c r="R2069" s="115"/>
      <c r="S2069" s="416" t="s">
        <v>46591</v>
      </c>
      <c r="T2069" s="117" t="s">
        <v>15826</v>
      </c>
      <c r="U2069" s="114" t="s">
        <v>15827</v>
      </c>
      <c r="V2069" s="118" t="s">
        <v>41695</v>
      </c>
      <c r="W2069" s="176">
        <v>26782</v>
      </c>
      <c r="X2069" s="138" t="s">
        <v>690</v>
      </c>
      <c r="Y2069" s="121" t="s">
        <v>425</v>
      </c>
      <c r="Z2069" s="131" t="s">
        <v>426</v>
      </c>
      <c r="AA2069" s="129" t="s">
        <v>101</v>
      </c>
      <c r="AB2069" s="441" t="s">
        <v>102</v>
      </c>
      <c r="AC2069" s="129" t="s">
        <v>101</v>
      </c>
      <c r="AD2069" s="121" t="s">
        <v>425</v>
      </c>
      <c r="AE2069" s="176">
        <v>26782</v>
      </c>
      <c r="AF2069" s="121" t="str">
        <f t="shared" si="64"/>
        <v>79.761.26782</v>
      </c>
      <c r="AG2069" s="121" t="s">
        <v>691</v>
      </c>
      <c r="AH2069" s="156"/>
      <c r="AI2069" s="1" t="e">
        <v>#N/A</v>
      </c>
    </row>
    <row r="2070" spans="2:35" ht="24.95" customHeight="1" thickBot="1" x14ac:dyDescent="0.3">
      <c r="B2070" s="115" t="s">
        <v>15829</v>
      </c>
      <c r="C2070" s="114" t="s">
        <v>312</v>
      </c>
      <c r="D2070" s="114" t="s">
        <v>133</v>
      </c>
      <c r="E2070" s="114" t="s">
        <v>15832</v>
      </c>
      <c r="F2070" s="115" t="s">
        <v>15830</v>
      </c>
      <c r="G2070" s="114" t="s">
        <v>120</v>
      </c>
      <c r="H2070" s="144"/>
      <c r="I2070" s="114" t="s">
        <v>90</v>
      </c>
      <c r="J2070" s="114" t="s">
        <v>15694</v>
      </c>
      <c r="K2070" s="114" t="s">
        <v>90</v>
      </c>
      <c r="L2070" s="114" t="s">
        <v>15831</v>
      </c>
      <c r="M2070" s="114" t="s">
        <v>15694</v>
      </c>
      <c r="N2070" s="114" t="s">
        <v>15832</v>
      </c>
      <c r="O2070" s="118" t="str">
        <f t="shared" si="65"/>
        <v>18C1-CNÔ8;18002051</v>
      </c>
      <c r="P2070" s="114"/>
      <c r="Q2070" s="115"/>
      <c r="R2070" s="115"/>
      <c r="S2070" s="416" t="s">
        <v>46592</v>
      </c>
      <c r="T2070" s="117" t="s">
        <v>15833</v>
      </c>
      <c r="U2070" s="114" t="s">
        <v>15834</v>
      </c>
      <c r="V2070" s="118" t="s">
        <v>41696</v>
      </c>
      <c r="W2070" s="176">
        <v>27031</v>
      </c>
      <c r="X2070" s="177" t="s">
        <v>609</v>
      </c>
      <c r="Y2070" s="121" t="s">
        <v>568</v>
      </c>
      <c r="Z2070" s="121" t="s">
        <v>569</v>
      </c>
      <c r="AA2070" s="121" t="s">
        <v>101</v>
      </c>
      <c r="AB2070" s="437" t="s">
        <v>102</v>
      </c>
      <c r="AC2070" s="121" t="s">
        <v>101</v>
      </c>
      <c r="AD2070" s="121" t="s">
        <v>568</v>
      </c>
      <c r="AE2070" s="176">
        <v>27031</v>
      </c>
      <c r="AF2070" s="121" t="str">
        <f t="shared" si="64"/>
        <v>79.767.27031</v>
      </c>
      <c r="AG2070" s="121" t="s">
        <v>610</v>
      </c>
      <c r="AH2070" s="156"/>
      <c r="AI2070" s="1" t="e">
        <v>#N/A</v>
      </c>
    </row>
    <row r="2071" spans="2:35" ht="24.95" customHeight="1" thickBot="1" x14ac:dyDescent="0.3">
      <c r="B2071" s="115" t="s">
        <v>15836</v>
      </c>
      <c r="C2071" s="114" t="s">
        <v>15837</v>
      </c>
      <c r="D2071" s="114" t="s">
        <v>707</v>
      </c>
      <c r="E2071" s="114" t="s">
        <v>15840</v>
      </c>
      <c r="F2071" s="115" t="s">
        <v>15838</v>
      </c>
      <c r="G2071" s="114" t="s">
        <v>120</v>
      </c>
      <c r="H2071" s="144" t="s">
        <v>502</v>
      </c>
      <c r="I2071" s="114" t="s">
        <v>268</v>
      </c>
      <c r="J2071" s="114" t="s">
        <v>15694</v>
      </c>
      <c r="K2071" s="114" t="s">
        <v>268</v>
      </c>
      <c r="L2071" s="114" t="s">
        <v>15839</v>
      </c>
      <c r="M2071" s="114" t="s">
        <v>15694</v>
      </c>
      <c r="N2071" s="114" t="s">
        <v>15840</v>
      </c>
      <c r="O2071" s="118" t="str">
        <f t="shared" si="65"/>
        <v>18C1-CNÔ8;18002052</v>
      </c>
      <c r="P2071" s="114"/>
      <c r="Q2071" s="115"/>
      <c r="R2071" s="115"/>
      <c r="S2071" s="416" t="s">
        <v>46593</v>
      </c>
      <c r="T2071" s="117" t="s">
        <v>15841</v>
      </c>
      <c r="U2071" s="114" t="s">
        <v>15842</v>
      </c>
      <c r="V2071" s="118" t="s">
        <v>41697</v>
      </c>
      <c r="W2071" s="334">
        <v>26617</v>
      </c>
      <c r="X2071" s="331" t="s">
        <v>15844</v>
      </c>
      <c r="Y2071" s="209">
        <v>750</v>
      </c>
      <c r="Z2071" s="210" t="s">
        <v>10620</v>
      </c>
      <c r="AA2071" s="129" t="s">
        <v>278</v>
      </c>
      <c r="AB2071" s="437" t="s">
        <v>279</v>
      </c>
      <c r="AC2071" s="129" t="s">
        <v>278</v>
      </c>
      <c r="AD2071" s="209">
        <v>750</v>
      </c>
      <c r="AE2071" s="334">
        <v>26617</v>
      </c>
      <c r="AF2071" s="121" t="str">
        <f t="shared" si="64"/>
        <v>77.750.26617</v>
      </c>
      <c r="AG2071" s="121" t="s">
        <v>50059</v>
      </c>
      <c r="AH2071" s="156"/>
      <c r="AI2071" s="1" t="e">
        <v>#N/A</v>
      </c>
    </row>
    <row r="2072" spans="2:35" ht="24.95" customHeight="1" thickBot="1" x14ac:dyDescent="0.3">
      <c r="B2072" s="115" t="s">
        <v>15845</v>
      </c>
      <c r="C2072" s="114" t="s">
        <v>14226</v>
      </c>
      <c r="D2072" s="114" t="s">
        <v>15846</v>
      </c>
      <c r="E2072" s="114" t="s">
        <v>15848</v>
      </c>
      <c r="F2072" s="115" t="s">
        <v>12422</v>
      </c>
      <c r="G2072" s="114" t="s">
        <v>120</v>
      </c>
      <c r="H2072" s="144" t="s">
        <v>696</v>
      </c>
      <c r="I2072" s="114" t="s">
        <v>357</v>
      </c>
      <c r="J2072" s="114" t="s">
        <v>15694</v>
      </c>
      <c r="K2072" s="114" t="s">
        <v>357</v>
      </c>
      <c r="L2072" s="114" t="s">
        <v>15847</v>
      </c>
      <c r="M2072" s="114" t="s">
        <v>15694</v>
      </c>
      <c r="N2072" s="114" t="s">
        <v>15848</v>
      </c>
      <c r="O2072" s="118" t="str">
        <f t="shared" si="65"/>
        <v>18C1-CNÔ8;18002053</v>
      </c>
      <c r="P2072" s="114"/>
      <c r="Q2072" s="115"/>
      <c r="R2072" s="115"/>
      <c r="S2072" s="416" t="s">
        <v>46594</v>
      </c>
      <c r="T2072" s="117" t="s">
        <v>15849</v>
      </c>
      <c r="U2072" s="114" t="s">
        <v>15850</v>
      </c>
      <c r="V2072" s="118" t="s">
        <v>41698</v>
      </c>
      <c r="W2072" s="334">
        <v>30205</v>
      </c>
      <c r="X2072" s="336" t="s">
        <v>50153</v>
      </c>
      <c r="Y2072" s="337">
        <v>875</v>
      </c>
      <c r="Z2072" s="333" t="s">
        <v>2549</v>
      </c>
      <c r="AA2072" s="458" t="s">
        <v>368</v>
      </c>
      <c r="AB2072" s="459" t="s">
        <v>369</v>
      </c>
      <c r="AC2072" s="458" t="s">
        <v>368</v>
      </c>
      <c r="AD2072" s="114"/>
      <c r="AE2072" s="149"/>
      <c r="AF2072" s="121" t="str">
        <f t="shared" si="64"/>
        <v>87..</v>
      </c>
      <c r="AG2072" s="121" t="s">
        <v>4791</v>
      </c>
      <c r="AH2072" s="156"/>
      <c r="AI2072" s="1" t="e">
        <v>#N/A</v>
      </c>
    </row>
    <row r="2073" spans="2:35" ht="24.95" customHeight="1" thickBot="1" x14ac:dyDescent="0.3">
      <c r="B2073" s="115" t="s">
        <v>15853</v>
      </c>
      <c r="C2073" s="114" t="s">
        <v>337</v>
      </c>
      <c r="D2073" s="114" t="s">
        <v>979</v>
      </c>
      <c r="E2073" s="114" t="s">
        <v>15855</v>
      </c>
      <c r="F2073" s="115" t="s">
        <v>13133</v>
      </c>
      <c r="G2073" s="114" t="s">
        <v>120</v>
      </c>
      <c r="H2073" s="144" t="s">
        <v>696</v>
      </c>
      <c r="I2073" s="114" t="s">
        <v>357</v>
      </c>
      <c r="J2073" s="114" t="s">
        <v>15694</v>
      </c>
      <c r="K2073" s="114"/>
      <c r="L2073" s="114" t="s">
        <v>15854</v>
      </c>
      <c r="M2073" s="114" t="s">
        <v>15694</v>
      </c>
      <c r="N2073" s="114" t="s">
        <v>15855</v>
      </c>
      <c r="O2073" s="118" t="str">
        <f t="shared" si="65"/>
        <v>18C1-CNÔ8;18002054</v>
      </c>
      <c r="P2073" s="114"/>
      <c r="Q2073" s="115"/>
      <c r="R2073" s="115"/>
      <c r="S2073" s="416" t="s">
        <v>46595</v>
      </c>
      <c r="T2073" s="117" t="s">
        <v>15856</v>
      </c>
      <c r="U2073" s="114" t="s">
        <v>15857</v>
      </c>
      <c r="V2073" s="118" t="s">
        <v>41699</v>
      </c>
      <c r="W2073" s="334">
        <v>30205</v>
      </c>
      <c r="X2073" s="336" t="s">
        <v>50153</v>
      </c>
      <c r="Y2073" s="337">
        <v>875</v>
      </c>
      <c r="Z2073" s="333" t="s">
        <v>2549</v>
      </c>
      <c r="AA2073" s="458" t="s">
        <v>368</v>
      </c>
      <c r="AB2073" s="459" t="s">
        <v>369</v>
      </c>
      <c r="AC2073" s="458" t="s">
        <v>368</v>
      </c>
      <c r="AD2073" s="151"/>
      <c r="AE2073" s="145"/>
      <c r="AF2073" s="121" t="str">
        <f t="shared" si="64"/>
        <v>87..</v>
      </c>
      <c r="AG2073" s="121" t="s">
        <v>4791</v>
      </c>
      <c r="AH2073" s="156"/>
      <c r="AI2073" s="1" t="e">
        <v>#N/A</v>
      </c>
    </row>
    <row r="2074" spans="2:35" ht="24.95" customHeight="1" thickBot="1" x14ac:dyDescent="0.3">
      <c r="B2074" s="115" t="s">
        <v>15859</v>
      </c>
      <c r="C2074" s="114" t="s">
        <v>731</v>
      </c>
      <c r="D2074" s="114" t="s">
        <v>2263</v>
      </c>
      <c r="E2074" s="114" t="s">
        <v>15861</v>
      </c>
      <c r="F2074" s="115" t="s">
        <v>4723</v>
      </c>
      <c r="G2074" s="114" t="s">
        <v>120</v>
      </c>
      <c r="H2074" s="144" t="s">
        <v>696</v>
      </c>
      <c r="I2074" s="114" t="s">
        <v>357</v>
      </c>
      <c r="J2074" s="114" t="s">
        <v>15694</v>
      </c>
      <c r="K2074" s="114" t="s">
        <v>357</v>
      </c>
      <c r="L2074" s="114" t="s">
        <v>15860</v>
      </c>
      <c r="M2074" s="114" t="s">
        <v>15694</v>
      </c>
      <c r="N2074" s="114" t="s">
        <v>15861</v>
      </c>
      <c r="O2074" s="118" t="str">
        <f t="shared" si="65"/>
        <v>18C1-CNÔ8;18002055</v>
      </c>
      <c r="P2074" s="114"/>
      <c r="Q2074" s="115"/>
      <c r="R2074" s="115"/>
      <c r="S2074" s="416" t="s">
        <v>46596</v>
      </c>
      <c r="T2074" s="117" t="s">
        <v>15862</v>
      </c>
      <c r="U2074" s="114" t="s">
        <v>15863</v>
      </c>
      <c r="V2074" s="118" t="s">
        <v>41700</v>
      </c>
      <c r="W2074" s="334">
        <v>30205</v>
      </c>
      <c r="X2074" s="336" t="s">
        <v>50153</v>
      </c>
      <c r="Y2074" s="337">
        <v>875</v>
      </c>
      <c r="Z2074" s="333" t="s">
        <v>2549</v>
      </c>
      <c r="AA2074" s="458" t="s">
        <v>368</v>
      </c>
      <c r="AB2074" s="459" t="s">
        <v>369</v>
      </c>
      <c r="AC2074" s="458" t="s">
        <v>368</v>
      </c>
      <c r="AD2074" s="114"/>
      <c r="AE2074" s="149"/>
      <c r="AF2074" s="121" t="str">
        <f t="shared" si="64"/>
        <v>87..</v>
      </c>
      <c r="AG2074" s="121" t="s">
        <v>4791</v>
      </c>
      <c r="AH2074" s="156"/>
      <c r="AI2074" s="1" t="e">
        <v>#N/A</v>
      </c>
    </row>
    <row r="2075" spans="2:35" ht="24.95" customHeight="1" thickBot="1" x14ac:dyDescent="0.3">
      <c r="B2075" s="115" t="s">
        <v>15865</v>
      </c>
      <c r="C2075" s="114" t="s">
        <v>3581</v>
      </c>
      <c r="D2075" s="114" t="s">
        <v>573</v>
      </c>
      <c r="E2075" s="114" t="s">
        <v>15867</v>
      </c>
      <c r="F2075" s="115" t="s">
        <v>12712</v>
      </c>
      <c r="G2075" s="114" t="s">
        <v>120</v>
      </c>
      <c r="H2075" s="144" t="s">
        <v>615</v>
      </c>
      <c r="I2075" s="114" t="s">
        <v>90</v>
      </c>
      <c r="J2075" s="114" t="s">
        <v>9589</v>
      </c>
      <c r="K2075" s="114" t="s">
        <v>90</v>
      </c>
      <c r="L2075" s="114" t="s">
        <v>15866</v>
      </c>
      <c r="M2075" s="114" t="s">
        <v>9589</v>
      </c>
      <c r="N2075" s="114" t="s">
        <v>15867</v>
      </c>
      <c r="O2075" s="118" t="str">
        <f t="shared" si="65"/>
        <v>18T4-NNA3;18002056</v>
      </c>
      <c r="P2075" s="114"/>
      <c r="Q2075" s="115"/>
      <c r="R2075" s="115"/>
      <c r="S2075" s="416" t="s">
        <v>46597</v>
      </c>
      <c r="T2075" s="117" t="s">
        <v>15868</v>
      </c>
      <c r="U2075" s="114" t="s">
        <v>15869</v>
      </c>
      <c r="V2075" s="118" t="s">
        <v>41701</v>
      </c>
      <c r="W2075" s="200">
        <v>26882</v>
      </c>
      <c r="X2075" s="171" t="s">
        <v>438</v>
      </c>
      <c r="Y2075" s="121" t="s">
        <v>439</v>
      </c>
      <c r="Z2075" s="121" t="s">
        <v>440</v>
      </c>
      <c r="AA2075" s="129" t="s">
        <v>101</v>
      </c>
      <c r="AB2075" s="441" t="s">
        <v>102</v>
      </c>
      <c r="AC2075" s="129" t="s">
        <v>101</v>
      </c>
      <c r="AD2075" s="121" t="s">
        <v>439</v>
      </c>
      <c r="AE2075" s="200">
        <v>26882</v>
      </c>
      <c r="AF2075" s="121" t="str">
        <f t="shared" si="64"/>
        <v>79.764.26882</v>
      </c>
      <c r="AG2075" s="121" t="s">
        <v>441</v>
      </c>
      <c r="AH2075" s="156"/>
      <c r="AI2075" s="1" t="e">
        <v>#N/A</v>
      </c>
    </row>
    <row r="2076" spans="2:35" ht="24.95" customHeight="1" thickBot="1" x14ac:dyDescent="0.3">
      <c r="B2076" s="115" t="s">
        <v>15871</v>
      </c>
      <c r="C2076" s="114" t="s">
        <v>15872</v>
      </c>
      <c r="D2076" s="114" t="s">
        <v>15873</v>
      </c>
      <c r="E2076" s="114" t="s">
        <v>15875</v>
      </c>
      <c r="F2076" s="115" t="s">
        <v>6530</v>
      </c>
      <c r="G2076" s="114" t="s">
        <v>120</v>
      </c>
      <c r="H2076" s="144" t="s">
        <v>696</v>
      </c>
      <c r="I2076" s="114" t="s">
        <v>268</v>
      </c>
      <c r="J2076" s="114" t="s">
        <v>9449</v>
      </c>
      <c r="K2076" s="114" t="s">
        <v>268</v>
      </c>
      <c r="L2076" s="114" t="s">
        <v>15874</v>
      </c>
      <c r="M2076" s="114" t="s">
        <v>9449</v>
      </c>
      <c r="N2076" s="114" t="s">
        <v>15875</v>
      </c>
      <c r="O2076" s="118" t="str">
        <f t="shared" si="65"/>
        <v>18T4-VSL2;18002057</v>
      </c>
      <c r="P2076" s="114"/>
      <c r="Q2076" s="115"/>
      <c r="R2076" s="115"/>
      <c r="S2076" s="416" t="s">
        <v>46598</v>
      </c>
      <c r="T2076" s="117" t="s">
        <v>15876</v>
      </c>
      <c r="U2076" s="114" t="s">
        <v>15877</v>
      </c>
      <c r="V2076" s="118" t="s">
        <v>41702</v>
      </c>
      <c r="W2076" s="334">
        <v>26677</v>
      </c>
      <c r="X2076" s="336" t="s">
        <v>15879</v>
      </c>
      <c r="Y2076" s="209">
        <v>752</v>
      </c>
      <c r="Z2076" s="210" t="s">
        <v>15880</v>
      </c>
      <c r="AA2076" s="129" t="s">
        <v>278</v>
      </c>
      <c r="AB2076" s="441" t="s">
        <v>279</v>
      </c>
      <c r="AC2076" s="129" t="s">
        <v>278</v>
      </c>
      <c r="AD2076" s="209">
        <v>752</v>
      </c>
      <c r="AE2076" s="334">
        <v>26677</v>
      </c>
      <c r="AF2076" s="121" t="str">
        <f t="shared" si="64"/>
        <v>77.752.26677</v>
      </c>
      <c r="AG2076" s="121" t="s">
        <v>50071</v>
      </c>
      <c r="AH2076" s="156"/>
      <c r="AI2076" s="1" t="e">
        <v>#N/A</v>
      </c>
    </row>
    <row r="2077" spans="2:35" ht="24.95" customHeight="1" thickBot="1" x14ac:dyDescent="0.3">
      <c r="B2077" s="115" t="s">
        <v>15881</v>
      </c>
      <c r="C2077" s="114" t="s">
        <v>10337</v>
      </c>
      <c r="D2077" s="114" t="s">
        <v>15882</v>
      </c>
      <c r="E2077" s="114" t="s">
        <v>15885</v>
      </c>
      <c r="F2077" s="115" t="s">
        <v>15883</v>
      </c>
      <c r="G2077" s="114" t="s">
        <v>120</v>
      </c>
      <c r="H2077" s="144" t="s">
        <v>696</v>
      </c>
      <c r="I2077" s="114" t="s">
        <v>357</v>
      </c>
      <c r="J2077" s="114" t="s">
        <v>15694</v>
      </c>
      <c r="K2077" s="114"/>
      <c r="L2077" s="114" t="s">
        <v>15884</v>
      </c>
      <c r="M2077" s="114" t="s">
        <v>15694</v>
      </c>
      <c r="N2077" s="114" t="s">
        <v>15885</v>
      </c>
      <c r="O2077" s="118" t="str">
        <f t="shared" si="65"/>
        <v>18C1-CNÔ8;18002058</v>
      </c>
      <c r="P2077" s="114"/>
      <c r="Q2077" s="115"/>
      <c r="R2077" s="115"/>
      <c r="S2077" s="416" t="s">
        <v>46599</v>
      </c>
      <c r="T2077" s="117" t="s">
        <v>15886</v>
      </c>
      <c r="U2077" s="114" t="s">
        <v>15887</v>
      </c>
      <c r="V2077" s="118" t="s">
        <v>41703</v>
      </c>
      <c r="W2077" s="334">
        <v>30247</v>
      </c>
      <c r="X2077" s="333" t="s">
        <v>50109</v>
      </c>
      <c r="Y2077" s="337">
        <v>877</v>
      </c>
      <c r="Z2077" s="333" t="s">
        <v>367</v>
      </c>
      <c r="AA2077" s="458" t="s">
        <v>368</v>
      </c>
      <c r="AB2077" s="459" t="s">
        <v>369</v>
      </c>
      <c r="AC2077" s="458" t="s">
        <v>368</v>
      </c>
      <c r="AD2077" s="114"/>
      <c r="AE2077" s="149"/>
      <c r="AF2077" s="121" t="str">
        <f t="shared" si="64"/>
        <v>87..</v>
      </c>
      <c r="AG2077" s="121" t="s">
        <v>4791</v>
      </c>
      <c r="AH2077" s="156"/>
      <c r="AI2077" s="1" t="e">
        <v>#N/A</v>
      </c>
    </row>
    <row r="2078" spans="2:35" ht="24.95" customHeight="1" x14ac:dyDescent="0.25">
      <c r="B2078" s="115" t="s">
        <v>15890</v>
      </c>
      <c r="C2078" s="114" t="s">
        <v>1889</v>
      </c>
      <c r="D2078" s="114" t="s">
        <v>3251</v>
      </c>
      <c r="E2078" s="114" t="s">
        <v>15892</v>
      </c>
      <c r="F2078" s="115" t="s">
        <v>11002</v>
      </c>
      <c r="G2078" s="114" t="s">
        <v>120</v>
      </c>
      <c r="H2078" s="144" t="s">
        <v>3019</v>
      </c>
      <c r="I2078" s="114" t="s">
        <v>90</v>
      </c>
      <c r="J2078" s="114" t="s">
        <v>15694</v>
      </c>
      <c r="K2078" s="114"/>
      <c r="L2078" s="114" t="s">
        <v>15891</v>
      </c>
      <c r="M2078" s="114" t="s">
        <v>15694</v>
      </c>
      <c r="N2078" s="114" t="s">
        <v>15892</v>
      </c>
      <c r="O2078" s="118" t="str">
        <f t="shared" si="65"/>
        <v>18C1-CNÔ8;18002059</v>
      </c>
      <c r="P2078" s="114"/>
      <c r="Q2078" s="115"/>
      <c r="R2078" s="115"/>
      <c r="S2078" s="416" t="s">
        <v>46600</v>
      </c>
      <c r="T2078" s="117" t="s">
        <v>15893</v>
      </c>
      <c r="U2078" s="114" t="s">
        <v>15894</v>
      </c>
      <c r="V2078" s="118" t="s">
        <v>41704</v>
      </c>
      <c r="W2078" s="166">
        <v>27622</v>
      </c>
      <c r="X2078" s="177" t="s">
        <v>9818</v>
      </c>
      <c r="Y2078" s="121" t="s">
        <v>633</v>
      </c>
      <c r="Z2078" s="121" t="s">
        <v>634</v>
      </c>
      <c r="AA2078" s="121" t="s">
        <v>101</v>
      </c>
      <c r="AB2078" s="441" t="s">
        <v>102</v>
      </c>
      <c r="AC2078" s="121" t="s">
        <v>101</v>
      </c>
      <c r="AD2078" s="121" t="s">
        <v>633</v>
      </c>
      <c r="AE2078" s="166">
        <v>27622</v>
      </c>
      <c r="AF2078" s="121" t="str">
        <f t="shared" si="64"/>
        <v>79.785.27622</v>
      </c>
      <c r="AG2078" s="121" t="s">
        <v>9819</v>
      </c>
      <c r="AH2078" s="156"/>
      <c r="AI2078" s="1" t="e">
        <v>#N/A</v>
      </c>
    </row>
    <row r="2079" spans="2:35" ht="24.95" customHeight="1" x14ac:dyDescent="0.25">
      <c r="B2079" s="115" t="s">
        <v>15896</v>
      </c>
      <c r="C2079" s="114" t="s">
        <v>693</v>
      </c>
      <c r="D2079" s="114" t="s">
        <v>8743</v>
      </c>
      <c r="E2079" s="114" t="s">
        <v>15898</v>
      </c>
      <c r="F2079" s="115" t="s">
        <v>15071</v>
      </c>
      <c r="G2079" s="114" t="s">
        <v>120</v>
      </c>
      <c r="H2079" s="144" t="s">
        <v>286</v>
      </c>
      <c r="I2079" s="114" t="s">
        <v>90</v>
      </c>
      <c r="J2079" s="114" t="s">
        <v>15694</v>
      </c>
      <c r="K2079" s="114"/>
      <c r="L2079" s="114" t="s">
        <v>15897</v>
      </c>
      <c r="M2079" s="114" t="s">
        <v>15694</v>
      </c>
      <c r="N2079" s="114" t="s">
        <v>15898</v>
      </c>
      <c r="O2079" s="118" t="str">
        <f t="shared" si="65"/>
        <v>18C1-CNÔ8;18002060</v>
      </c>
      <c r="P2079" s="114"/>
      <c r="Q2079" s="115"/>
      <c r="R2079" s="115"/>
      <c r="S2079" s="416" t="s">
        <v>46601</v>
      </c>
      <c r="T2079" s="117" t="s">
        <v>15899</v>
      </c>
      <c r="U2079" s="114" t="s">
        <v>15900</v>
      </c>
      <c r="V2079" s="118" t="s">
        <v>41705</v>
      </c>
      <c r="W2079" s="166">
        <v>26782</v>
      </c>
      <c r="X2079" s="138" t="s">
        <v>690</v>
      </c>
      <c r="Y2079" s="121" t="s">
        <v>425</v>
      </c>
      <c r="Z2079" s="131" t="s">
        <v>426</v>
      </c>
      <c r="AA2079" s="129" t="s">
        <v>101</v>
      </c>
      <c r="AB2079" s="441" t="s">
        <v>102</v>
      </c>
      <c r="AC2079" s="129" t="s">
        <v>101</v>
      </c>
      <c r="AD2079" s="121" t="s">
        <v>425</v>
      </c>
      <c r="AE2079" s="166">
        <v>26782</v>
      </c>
      <c r="AF2079" s="121" t="str">
        <f t="shared" si="64"/>
        <v>79.761.26782</v>
      </c>
      <c r="AG2079" s="121" t="s">
        <v>691</v>
      </c>
      <c r="AH2079" s="156"/>
      <c r="AI2079" s="1" t="e">
        <v>#N/A</v>
      </c>
    </row>
    <row r="2080" spans="2:35" ht="24.95" customHeight="1" x14ac:dyDescent="0.25">
      <c r="B2080" s="115" t="s">
        <v>15902</v>
      </c>
      <c r="C2080" s="114" t="s">
        <v>6777</v>
      </c>
      <c r="D2080" s="114" t="s">
        <v>1890</v>
      </c>
      <c r="E2080" s="114" t="s">
        <v>15904</v>
      </c>
      <c r="F2080" s="115" t="s">
        <v>15170</v>
      </c>
      <c r="G2080" s="114" t="s">
        <v>120</v>
      </c>
      <c r="H2080" s="144"/>
      <c r="I2080" s="114" t="s">
        <v>917</v>
      </c>
      <c r="J2080" s="114" t="s">
        <v>15694</v>
      </c>
      <c r="K2080" s="114"/>
      <c r="L2080" s="114" t="s">
        <v>15903</v>
      </c>
      <c r="M2080" s="114" t="s">
        <v>15694</v>
      </c>
      <c r="N2080" s="114" t="s">
        <v>15904</v>
      </c>
      <c r="O2080" s="118" t="str">
        <f t="shared" si="65"/>
        <v>18C1-CNÔ8;18002061</v>
      </c>
      <c r="P2080" s="114"/>
      <c r="Q2080" s="115"/>
      <c r="R2080" s="115"/>
      <c r="S2080" s="416" t="s">
        <v>46602</v>
      </c>
      <c r="T2080" s="117" t="s">
        <v>15905</v>
      </c>
      <c r="U2080" s="114"/>
      <c r="V2080" s="118" t="s">
        <v>41706</v>
      </c>
      <c r="W2080" s="149"/>
      <c r="X2080" s="151" t="s">
        <v>15907</v>
      </c>
      <c r="Y2080" s="114"/>
      <c r="Z2080" s="114" t="s">
        <v>15908</v>
      </c>
      <c r="AA2080" s="121" t="s">
        <v>928</v>
      </c>
      <c r="AB2080" s="437" t="s">
        <v>929</v>
      </c>
      <c r="AC2080" s="121" t="s">
        <v>928</v>
      </c>
      <c r="AD2080" s="114"/>
      <c r="AE2080" s="149"/>
      <c r="AF2080" s="121" t="str">
        <f t="shared" si="64"/>
        <v>74..</v>
      </c>
      <c r="AG2080" s="121" t="s">
        <v>49796</v>
      </c>
      <c r="AH2080" s="156"/>
      <c r="AI2080" s="1" t="e">
        <v>#N/A</v>
      </c>
    </row>
    <row r="2081" spans="2:35" ht="24.95" customHeight="1" x14ac:dyDescent="0.25">
      <c r="B2081" s="115" t="s">
        <v>15909</v>
      </c>
      <c r="C2081" s="114" t="s">
        <v>15910</v>
      </c>
      <c r="D2081" s="114" t="s">
        <v>2125</v>
      </c>
      <c r="E2081" s="114" t="s">
        <v>15913</v>
      </c>
      <c r="F2081" s="115" t="s">
        <v>15911</v>
      </c>
      <c r="G2081" s="114" t="s">
        <v>120</v>
      </c>
      <c r="H2081" s="144" t="s">
        <v>9683</v>
      </c>
      <c r="I2081" s="114" t="s">
        <v>90</v>
      </c>
      <c r="J2081" s="114" t="s">
        <v>15694</v>
      </c>
      <c r="K2081" s="114" t="s">
        <v>90</v>
      </c>
      <c r="L2081" s="114" t="s">
        <v>15912</v>
      </c>
      <c r="M2081" s="114" t="s">
        <v>15694</v>
      </c>
      <c r="N2081" s="114" t="s">
        <v>15913</v>
      </c>
      <c r="O2081" s="118" t="str">
        <f t="shared" si="65"/>
        <v>18C1-CNÔ8;18002062</v>
      </c>
      <c r="P2081" s="114"/>
      <c r="Q2081" s="115"/>
      <c r="R2081" s="115"/>
      <c r="S2081" s="416" t="s">
        <v>46603</v>
      </c>
      <c r="T2081" s="117" t="s">
        <v>15914</v>
      </c>
      <c r="U2081" s="114" t="s">
        <v>15915</v>
      </c>
      <c r="V2081" s="118" t="s">
        <v>41707</v>
      </c>
      <c r="W2081" s="166">
        <v>27409</v>
      </c>
      <c r="X2081" s="138" t="s">
        <v>1301</v>
      </c>
      <c r="Y2081" s="121" t="s">
        <v>1195</v>
      </c>
      <c r="Z2081" s="121" t="s">
        <v>1196</v>
      </c>
      <c r="AA2081" s="129" t="s">
        <v>101</v>
      </c>
      <c r="AB2081" s="437" t="s">
        <v>102</v>
      </c>
      <c r="AC2081" s="129" t="s">
        <v>101</v>
      </c>
      <c r="AD2081" s="121" t="s">
        <v>1195</v>
      </c>
      <c r="AE2081" s="166">
        <v>27409</v>
      </c>
      <c r="AF2081" s="121" t="str">
        <f t="shared" si="64"/>
        <v>79.776.27409</v>
      </c>
      <c r="AG2081" s="121" t="s">
        <v>15917</v>
      </c>
      <c r="AH2081" s="156"/>
      <c r="AI2081" s="1" t="e">
        <v>#N/A</v>
      </c>
    </row>
    <row r="2082" spans="2:35" ht="24.95" customHeight="1" x14ac:dyDescent="0.25">
      <c r="B2082" s="115" t="s">
        <v>15918</v>
      </c>
      <c r="C2082" s="114" t="s">
        <v>2539</v>
      </c>
      <c r="D2082" s="114" t="s">
        <v>15919</v>
      </c>
      <c r="E2082" s="114" t="s">
        <v>15921</v>
      </c>
      <c r="F2082" s="115" t="s">
        <v>15343</v>
      </c>
      <c r="G2082" s="114" t="s">
        <v>120</v>
      </c>
      <c r="H2082" s="144"/>
      <c r="I2082" s="114" t="s">
        <v>174</v>
      </c>
      <c r="J2082" s="114" t="s">
        <v>15694</v>
      </c>
      <c r="K2082" s="114"/>
      <c r="L2082" s="114" t="s">
        <v>15920</v>
      </c>
      <c r="M2082" s="114" t="s">
        <v>15694</v>
      </c>
      <c r="N2082" s="114" t="s">
        <v>15921</v>
      </c>
      <c r="O2082" s="118" t="str">
        <f t="shared" si="65"/>
        <v>18C1-CNÔ8;18002063</v>
      </c>
      <c r="P2082" s="114"/>
      <c r="Q2082" s="115"/>
      <c r="R2082" s="115"/>
      <c r="S2082" s="416" t="s">
        <v>46604</v>
      </c>
      <c r="T2082" s="117" t="s">
        <v>13536</v>
      </c>
      <c r="U2082" s="114" t="s">
        <v>15922</v>
      </c>
      <c r="V2082" s="118" t="s">
        <v>41708</v>
      </c>
      <c r="W2082" s="149"/>
      <c r="X2082" s="158" t="s">
        <v>15924</v>
      </c>
      <c r="Y2082" s="114"/>
      <c r="Z2082" s="114" t="s">
        <v>3590</v>
      </c>
      <c r="AA2082" s="458" t="s">
        <v>185</v>
      </c>
      <c r="AB2082" s="459" t="s">
        <v>186</v>
      </c>
      <c r="AC2082" s="458" t="s">
        <v>185</v>
      </c>
      <c r="AD2082" s="114"/>
      <c r="AE2082" s="149"/>
      <c r="AF2082" s="121" t="str">
        <f t="shared" si="64"/>
        <v>60..</v>
      </c>
      <c r="AG2082" s="121" t="s">
        <v>3591</v>
      </c>
      <c r="AH2082" s="156"/>
      <c r="AI2082" s="1" t="e">
        <v>#N/A</v>
      </c>
    </row>
    <row r="2083" spans="2:35" ht="24.95" customHeight="1" x14ac:dyDescent="0.25">
      <c r="B2083" s="115" t="s">
        <v>15925</v>
      </c>
      <c r="C2083" s="114" t="s">
        <v>3250</v>
      </c>
      <c r="D2083" s="114" t="s">
        <v>1134</v>
      </c>
      <c r="E2083" s="114" t="s">
        <v>15927</v>
      </c>
      <c r="F2083" s="115" t="s">
        <v>10694</v>
      </c>
      <c r="G2083" s="114" t="s">
        <v>120</v>
      </c>
      <c r="H2083" s="144" t="s">
        <v>696</v>
      </c>
      <c r="I2083" s="114" t="s">
        <v>391</v>
      </c>
      <c r="J2083" s="114" t="s">
        <v>15408</v>
      </c>
      <c r="K2083" s="114"/>
      <c r="L2083" s="114" t="s">
        <v>15926</v>
      </c>
      <c r="M2083" s="114" t="s">
        <v>15408</v>
      </c>
      <c r="N2083" s="114" t="s">
        <v>15927</v>
      </c>
      <c r="O2083" s="118" t="str">
        <f t="shared" si="65"/>
        <v>18C1-CCK2;18002064</v>
      </c>
      <c r="P2083" s="114"/>
      <c r="Q2083" s="115"/>
      <c r="R2083" s="115"/>
      <c r="S2083" s="416" t="s">
        <v>46605</v>
      </c>
      <c r="T2083" s="117" t="s">
        <v>15928</v>
      </c>
      <c r="U2083" s="114" t="s">
        <v>15929</v>
      </c>
      <c r="V2083" s="118" t="s">
        <v>41709</v>
      </c>
      <c r="W2083" s="145"/>
      <c r="X2083" s="152" t="s">
        <v>15931</v>
      </c>
      <c r="Y2083" s="114"/>
      <c r="Z2083" s="114" t="s">
        <v>400</v>
      </c>
      <c r="AA2083" s="458" t="s">
        <v>401</v>
      </c>
      <c r="AB2083" s="459" t="s">
        <v>402</v>
      </c>
      <c r="AC2083" s="458" t="s">
        <v>401</v>
      </c>
      <c r="AD2083" s="114"/>
      <c r="AE2083" s="145"/>
      <c r="AF2083" s="121" t="str">
        <f t="shared" si="64"/>
        <v>83..</v>
      </c>
      <c r="AG2083" s="121" t="s">
        <v>3879</v>
      </c>
      <c r="AH2083" s="156"/>
      <c r="AI2083" s="1" t="e">
        <v>#N/A</v>
      </c>
    </row>
    <row r="2084" spans="2:35" ht="24.95" customHeight="1" x14ac:dyDescent="0.25">
      <c r="B2084" s="115" t="s">
        <v>15932</v>
      </c>
      <c r="C2084" s="114" t="s">
        <v>13758</v>
      </c>
      <c r="D2084" s="114" t="s">
        <v>15933</v>
      </c>
      <c r="E2084" s="114" t="s">
        <v>15935</v>
      </c>
      <c r="F2084" s="115" t="s">
        <v>8013</v>
      </c>
      <c r="G2084" s="114" t="s">
        <v>120</v>
      </c>
      <c r="H2084" s="144" t="s">
        <v>696</v>
      </c>
      <c r="I2084" s="114" t="s">
        <v>391</v>
      </c>
      <c r="J2084" s="114" t="s">
        <v>15408</v>
      </c>
      <c r="K2084" s="114"/>
      <c r="L2084" s="114" t="s">
        <v>15934</v>
      </c>
      <c r="M2084" s="114" t="s">
        <v>15408</v>
      </c>
      <c r="N2084" s="114" t="s">
        <v>15935</v>
      </c>
      <c r="O2084" s="118" t="str">
        <f t="shared" si="65"/>
        <v>18C1-CCK2;18002065</v>
      </c>
      <c r="P2084" s="114"/>
      <c r="Q2084" s="115"/>
      <c r="R2084" s="115"/>
      <c r="S2084" s="416" t="s">
        <v>46606</v>
      </c>
      <c r="T2084" s="117" t="s">
        <v>15936</v>
      </c>
      <c r="U2084" s="114" t="s">
        <v>15937</v>
      </c>
      <c r="V2084" s="118" t="s">
        <v>41710</v>
      </c>
      <c r="W2084" s="149"/>
      <c r="X2084" s="152" t="s">
        <v>15939</v>
      </c>
      <c r="Y2084" s="114"/>
      <c r="Z2084" s="114" t="s">
        <v>400</v>
      </c>
      <c r="AA2084" s="458" t="s">
        <v>401</v>
      </c>
      <c r="AB2084" s="459" t="s">
        <v>402</v>
      </c>
      <c r="AC2084" s="458" t="s">
        <v>401</v>
      </c>
      <c r="AD2084" s="114"/>
      <c r="AE2084" s="149"/>
      <c r="AF2084" s="121" t="str">
        <f t="shared" si="64"/>
        <v>83..</v>
      </c>
      <c r="AG2084" s="121" t="s">
        <v>3879</v>
      </c>
      <c r="AH2084" s="156"/>
      <c r="AI2084" s="1" t="e">
        <v>#N/A</v>
      </c>
    </row>
    <row r="2085" spans="2:35" ht="24.95" customHeight="1" x14ac:dyDescent="0.25">
      <c r="B2085" s="115" t="s">
        <v>15940</v>
      </c>
      <c r="C2085" s="114" t="s">
        <v>14189</v>
      </c>
      <c r="D2085" s="114" t="s">
        <v>86</v>
      </c>
      <c r="E2085" s="114" t="s">
        <v>15943</v>
      </c>
      <c r="F2085" s="115" t="s">
        <v>15941</v>
      </c>
      <c r="G2085" s="114" t="s">
        <v>88</v>
      </c>
      <c r="H2085" s="144" t="s">
        <v>502</v>
      </c>
      <c r="I2085" s="114" t="s">
        <v>190</v>
      </c>
      <c r="J2085" s="114" t="s">
        <v>287</v>
      </c>
      <c r="K2085" s="114"/>
      <c r="L2085" s="114" t="s">
        <v>15942</v>
      </c>
      <c r="M2085" s="114" t="s">
        <v>287</v>
      </c>
      <c r="N2085" s="114" t="s">
        <v>15943</v>
      </c>
      <c r="O2085" s="118" t="str">
        <f t="shared" si="65"/>
        <v>18C1-CNM1;18002066</v>
      </c>
      <c r="P2085" s="114"/>
      <c r="Q2085" s="115"/>
      <c r="R2085" s="115"/>
      <c r="S2085" s="416" t="s">
        <v>46607</v>
      </c>
      <c r="T2085" s="117" t="s">
        <v>15944</v>
      </c>
      <c r="U2085" s="114"/>
      <c r="V2085" s="118" t="s">
        <v>41711</v>
      </c>
      <c r="W2085" s="149"/>
      <c r="X2085" s="152" t="s">
        <v>14463</v>
      </c>
      <c r="Y2085" s="114"/>
      <c r="Z2085" s="114" t="s">
        <v>787</v>
      </c>
      <c r="AA2085" s="458" t="s">
        <v>200</v>
      </c>
      <c r="AB2085" s="459" t="s">
        <v>201</v>
      </c>
      <c r="AC2085" s="458" t="s">
        <v>200</v>
      </c>
      <c r="AD2085" s="114"/>
      <c r="AE2085" s="149"/>
      <c r="AF2085" s="121" t="str">
        <f t="shared" si="64"/>
        <v>80..</v>
      </c>
      <c r="AG2085" s="121" t="s">
        <v>3808</v>
      </c>
      <c r="AH2085" s="156"/>
      <c r="AI2085" s="1" t="e">
        <v>#N/A</v>
      </c>
    </row>
    <row r="2086" spans="2:35" ht="24.95" customHeight="1" x14ac:dyDescent="0.25">
      <c r="B2086" s="115" t="s">
        <v>15946</v>
      </c>
      <c r="C2086" s="114" t="s">
        <v>15947</v>
      </c>
      <c r="D2086" s="114" t="s">
        <v>15948</v>
      </c>
      <c r="E2086" s="114" t="s">
        <v>15951</v>
      </c>
      <c r="F2086" s="115" t="s">
        <v>15949</v>
      </c>
      <c r="G2086" s="114" t="s">
        <v>120</v>
      </c>
      <c r="H2086" s="144" t="s">
        <v>696</v>
      </c>
      <c r="I2086" s="114" t="s">
        <v>340</v>
      </c>
      <c r="J2086" s="114" t="s">
        <v>2476</v>
      </c>
      <c r="K2086" s="114"/>
      <c r="L2086" s="114" t="s">
        <v>15950</v>
      </c>
      <c r="M2086" s="114" t="s">
        <v>2476</v>
      </c>
      <c r="N2086" s="114" t="s">
        <v>15951</v>
      </c>
      <c r="O2086" s="118" t="str">
        <f t="shared" si="65"/>
        <v>18C1-BCN1;18002067</v>
      </c>
      <c r="P2086" s="114"/>
      <c r="Q2086" s="115"/>
      <c r="R2086" s="115"/>
      <c r="S2086" s="416" t="s">
        <v>46608</v>
      </c>
      <c r="T2086" s="117" t="s">
        <v>15952</v>
      </c>
      <c r="U2086" s="114" t="s">
        <v>15953</v>
      </c>
      <c r="V2086" s="118" t="s">
        <v>41712</v>
      </c>
      <c r="W2086" s="149"/>
      <c r="X2086" s="152" t="s">
        <v>15955</v>
      </c>
      <c r="Y2086" s="114"/>
      <c r="Z2086" s="114" t="s">
        <v>350</v>
      </c>
      <c r="AA2086" s="458" t="s">
        <v>351</v>
      </c>
      <c r="AB2086" s="459" t="s">
        <v>352</v>
      </c>
      <c r="AC2086" s="458" t="s">
        <v>351</v>
      </c>
      <c r="AD2086" s="114"/>
      <c r="AE2086" s="149"/>
      <c r="AF2086" s="121" t="str">
        <f t="shared" si="64"/>
        <v>72..</v>
      </c>
      <c r="AG2086" s="121" t="s">
        <v>4856</v>
      </c>
      <c r="AH2086" s="156"/>
      <c r="AI2086" s="1" t="e">
        <v>#N/A</v>
      </c>
    </row>
    <row r="2087" spans="2:35" ht="24.95" customHeight="1" x14ac:dyDescent="0.25">
      <c r="B2087" s="115" t="s">
        <v>15956</v>
      </c>
      <c r="C2087" s="114" t="s">
        <v>2019</v>
      </c>
      <c r="D2087" s="114" t="s">
        <v>3251</v>
      </c>
      <c r="E2087" s="114" t="s">
        <v>15958</v>
      </c>
      <c r="F2087" s="115" t="s">
        <v>14623</v>
      </c>
      <c r="G2087" s="114" t="s">
        <v>120</v>
      </c>
      <c r="H2087" s="144" t="s">
        <v>696</v>
      </c>
      <c r="I2087" s="114" t="s">
        <v>340</v>
      </c>
      <c r="J2087" s="114" t="s">
        <v>2476</v>
      </c>
      <c r="K2087" s="114" t="s">
        <v>340</v>
      </c>
      <c r="L2087" s="114" t="s">
        <v>15957</v>
      </c>
      <c r="M2087" s="114" t="s">
        <v>2476</v>
      </c>
      <c r="N2087" s="114" t="s">
        <v>15958</v>
      </c>
      <c r="O2087" s="118" t="str">
        <f t="shared" si="65"/>
        <v>18C1-BCN1;18002068</v>
      </c>
      <c r="P2087" s="114"/>
      <c r="Q2087" s="115"/>
      <c r="R2087" s="115"/>
      <c r="S2087" s="416" t="s">
        <v>46609</v>
      </c>
      <c r="T2087" s="117" t="s">
        <v>15959</v>
      </c>
      <c r="U2087" s="114"/>
      <c r="V2087" s="118" t="s">
        <v>41713</v>
      </c>
      <c r="W2087" s="149"/>
      <c r="X2087" s="152" t="s">
        <v>15961</v>
      </c>
      <c r="Y2087" s="114"/>
      <c r="Z2087" s="114" t="s">
        <v>350</v>
      </c>
      <c r="AA2087" s="458" t="s">
        <v>351</v>
      </c>
      <c r="AB2087" s="459" t="s">
        <v>352</v>
      </c>
      <c r="AC2087" s="458" t="s">
        <v>351</v>
      </c>
      <c r="AD2087" s="114"/>
      <c r="AE2087" s="149"/>
      <c r="AF2087" s="121" t="str">
        <f t="shared" si="64"/>
        <v>72..</v>
      </c>
      <c r="AG2087" s="121" t="s">
        <v>4856</v>
      </c>
      <c r="AH2087" s="156"/>
      <c r="AI2087" s="1" t="e">
        <v>#N/A</v>
      </c>
    </row>
    <row r="2088" spans="2:35" ht="24.95" customHeight="1" x14ac:dyDescent="0.25">
      <c r="B2088" s="115" t="s">
        <v>15962</v>
      </c>
      <c r="C2088" s="114" t="s">
        <v>13076</v>
      </c>
      <c r="D2088" s="114" t="s">
        <v>915</v>
      </c>
      <c r="E2088" s="114" t="s">
        <v>15964</v>
      </c>
      <c r="F2088" s="115" t="s">
        <v>6230</v>
      </c>
      <c r="G2088" s="114" t="s">
        <v>120</v>
      </c>
      <c r="H2088" s="144" t="s">
        <v>696</v>
      </c>
      <c r="I2088" s="114" t="s">
        <v>340</v>
      </c>
      <c r="J2088" s="114" t="s">
        <v>15694</v>
      </c>
      <c r="K2088" s="114"/>
      <c r="L2088" s="114" t="s">
        <v>15963</v>
      </c>
      <c r="M2088" s="114" t="s">
        <v>15694</v>
      </c>
      <c r="N2088" s="114" t="s">
        <v>15964</v>
      </c>
      <c r="O2088" s="118" t="str">
        <f t="shared" si="65"/>
        <v>18C1-CNÔ8;18002069</v>
      </c>
      <c r="P2088" s="114"/>
      <c r="Q2088" s="115"/>
      <c r="R2088" s="115"/>
      <c r="S2088" s="416" t="s">
        <v>46610</v>
      </c>
      <c r="T2088" s="117" t="s">
        <v>15965</v>
      </c>
      <c r="U2088" s="114" t="s">
        <v>15966</v>
      </c>
      <c r="V2088" s="118" t="s">
        <v>41714</v>
      </c>
      <c r="W2088" s="149"/>
      <c r="X2088" s="151" t="s">
        <v>15968</v>
      </c>
      <c r="Y2088" s="114"/>
      <c r="Z2088" s="114" t="s">
        <v>350</v>
      </c>
      <c r="AA2088" s="458" t="s">
        <v>351</v>
      </c>
      <c r="AB2088" s="459" t="s">
        <v>352</v>
      </c>
      <c r="AC2088" s="458" t="s">
        <v>351</v>
      </c>
      <c r="AD2088" s="114"/>
      <c r="AE2088" s="149"/>
      <c r="AF2088" s="121" t="str">
        <f t="shared" si="64"/>
        <v>72..</v>
      </c>
      <c r="AG2088" s="121" t="s">
        <v>4856</v>
      </c>
      <c r="AH2088" s="156"/>
      <c r="AI2088" s="1" t="e">
        <v>#N/A</v>
      </c>
    </row>
    <row r="2089" spans="2:35" ht="24.95" customHeight="1" x14ac:dyDescent="0.25">
      <c r="B2089" s="115" t="s">
        <v>15969</v>
      </c>
      <c r="C2089" s="114" t="s">
        <v>15970</v>
      </c>
      <c r="D2089" s="114" t="s">
        <v>2307</v>
      </c>
      <c r="E2089" s="114" t="s">
        <v>15972</v>
      </c>
      <c r="F2089" s="115" t="s">
        <v>3691</v>
      </c>
      <c r="G2089" s="114" t="s">
        <v>120</v>
      </c>
      <c r="H2089" s="144" t="s">
        <v>329</v>
      </c>
      <c r="I2089" s="114" t="s">
        <v>90</v>
      </c>
      <c r="J2089" s="114" t="s">
        <v>516</v>
      </c>
      <c r="K2089" s="114"/>
      <c r="L2089" s="114" t="s">
        <v>15971</v>
      </c>
      <c r="M2089" s="114" t="s">
        <v>516</v>
      </c>
      <c r="N2089" s="114" t="s">
        <v>15972</v>
      </c>
      <c r="O2089" s="118" t="str">
        <f t="shared" si="65"/>
        <v>18T4-CMT1;18002070</v>
      </c>
      <c r="P2089" s="114"/>
      <c r="Q2089" s="115"/>
      <c r="R2089" s="115"/>
      <c r="S2089" s="416" t="s">
        <v>46611</v>
      </c>
      <c r="T2089" s="117" t="s">
        <v>15973</v>
      </c>
      <c r="U2089" s="114"/>
      <c r="V2089" s="118" t="s">
        <v>41715</v>
      </c>
      <c r="W2089" s="164">
        <v>27586</v>
      </c>
      <c r="X2089" s="197" t="s">
        <v>646</v>
      </c>
      <c r="Y2089" s="121" t="s">
        <v>228</v>
      </c>
      <c r="Z2089" s="121" t="s">
        <v>229</v>
      </c>
      <c r="AA2089" s="129" t="s">
        <v>101</v>
      </c>
      <c r="AB2089" s="437" t="s">
        <v>102</v>
      </c>
      <c r="AC2089" s="129" t="s">
        <v>101</v>
      </c>
      <c r="AD2089" s="121" t="s">
        <v>228</v>
      </c>
      <c r="AE2089" s="164">
        <v>27586</v>
      </c>
      <c r="AF2089" s="121" t="str">
        <f t="shared" si="64"/>
        <v>79.784.27586</v>
      </c>
      <c r="AG2089" s="121" t="s">
        <v>647</v>
      </c>
      <c r="AH2089" s="156"/>
      <c r="AI2089" s="1" t="e">
        <v>#N/A</v>
      </c>
    </row>
    <row r="2090" spans="2:35" ht="24.95" customHeight="1" x14ac:dyDescent="0.25">
      <c r="B2090" s="115" t="s">
        <v>15975</v>
      </c>
      <c r="C2090" s="114" t="s">
        <v>15976</v>
      </c>
      <c r="D2090" s="114" t="s">
        <v>853</v>
      </c>
      <c r="E2090" s="114" t="s">
        <v>15978</v>
      </c>
      <c r="F2090" s="115" t="s">
        <v>15261</v>
      </c>
      <c r="G2090" s="114" t="s">
        <v>120</v>
      </c>
      <c r="H2090" s="144" t="s">
        <v>502</v>
      </c>
      <c r="I2090" s="114" t="s">
        <v>190</v>
      </c>
      <c r="J2090" s="114" t="s">
        <v>15694</v>
      </c>
      <c r="K2090" s="114"/>
      <c r="L2090" s="114" t="s">
        <v>15977</v>
      </c>
      <c r="M2090" s="114" t="s">
        <v>15694</v>
      </c>
      <c r="N2090" s="114" t="s">
        <v>15978</v>
      </c>
      <c r="O2090" s="118" t="str">
        <f t="shared" si="65"/>
        <v>18C1-CNÔ8;18002071</v>
      </c>
      <c r="P2090" s="114"/>
      <c r="Q2090" s="115"/>
      <c r="R2090" s="115"/>
      <c r="S2090" s="416" t="s">
        <v>46612</v>
      </c>
      <c r="T2090" s="117" t="s">
        <v>3174</v>
      </c>
      <c r="U2090" s="114" t="s">
        <v>15979</v>
      </c>
      <c r="V2090" s="118" t="s">
        <v>41716</v>
      </c>
      <c r="W2090" s="149"/>
      <c r="X2090" s="158" t="s">
        <v>15981</v>
      </c>
      <c r="Y2090" s="114"/>
      <c r="Z2090" s="114" t="s">
        <v>12827</v>
      </c>
      <c r="AA2090" s="458" t="s">
        <v>200</v>
      </c>
      <c r="AB2090" s="459" t="s">
        <v>201</v>
      </c>
      <c r="AC2090" s="458" t="s">
        <v>200</v>
      </c>
      <c r="AD2090" s="114"/>
      <c r="AE2090" s="149"/>
      <c r="AF2090" s="121" t="str">
        <f t="shared" si="64"/>
        <v>80..</v>
      </c>
      <c r="AG2090" s="121" t="s">
        <v>3808</v>
      </c>
      <c r="AH2090" s="156"/>
      <c r="AI2090" s="1" t="e">
        <v>#N/A</v>
      </c>
    </row>
    <row r="2091" spans="2:35" ht="24.95" customHeight="1" x14ac:dyDescent="0.25">
      <c r="B2091" s="115" t="s">
        <v>15982</v>
      </c>
      <c r="C2091" s="114" t="s">
        <v>524</v>
      </c>
      <c r="D2091" s="114" t="s">
        <v>9000</v>
      </c>
      <c r="E2091" s="114" t="s">
        <v>15984</v>
      </c>
      <c r="F2091" s="115" t="s">
        <v>11447</v>
      </c>
      <c r="G2091" s="114" t="s">
        <v>120</v>
      </c>
      <c r="H2091" s="144" t="s">
        <v>696</v>
      </c>
      <c r="I2091" s="114" t="s">
        <v>190</v>
      </c>
      <c r="J2091" s="114" t="s">
        <v>15694</v>
      </c>
      <c r="K2091" s="114" t="s">
        <v>190</v>
      </c>
      <c r="L2091" s="114" t="s">
        <v>15983</v>
      </c>
      <c r="M2091" s="114" t="s">
        <v>15694</v>
      </c>
      <c r="N2091" s="114" t="s">
        <v>15984</v>
      </c>
      <c r="O2091" s="118" t="str">
        <f t="shared" si="65"/>
        <v>18C1-CNÔ8;18002072</v>
      </c>
      <c r="P2091" s="114"/>
      <c r="Q2091" s="115"/>
      <c r="R2091" s="115"/>
      <c r="S2091" s="416" t="s">
        <v>46613</v>
      </c>
      <c r="T2091" s="117" t="s">
        <v>223</v>
      </c>
      <c r="U2091" s="114" t="s">
        <v>15985</v>
      </c>
      <c r="V2091" s="118" t="s">
        <v>41717</v>
      </c>
      <c r="W2091" s="145"/>
      <c r="X2091" s="152" t="s">
        <v>15987</v>
      </c>
      <c r="Y2091" s="151"/>
      <c r="Z2091" s="114" t="s">
        <v>12827</v>
      </c>
      <c r="AA2091" s="458" t="s">
        <v>200</v>
      </c>
      <c r="AB2091" s="459" t="s">
        <v>201</v>
      </c>
      <c r="AC2091" s="458" t="s">
        <v>200</v>
      </c>
      <c r="AD2091" s="151"/>
      <c r="AE2091" s="145"/>
      <c r="AF2091" s="121" t="str">
        <f t="shared" si="64"/>
        <v>80..</v>
      </c>
      <c r="AG2091" s="121" t="s">
        <v>3808</v>
      </c>
      <c r="AH2091" s="156"/>
      <c r="AI2091" s="1" t="e">
        <v>#N/A</v>
      </c>
    </row>
    <row r="2092" spans="2:35" ht="24.95" customHeight="1" x14ac:dyDescent="0.25">
      <c r="B2092" s="115" t="s">
        <v>15988</v>
      </c>
      <c r="C2092" s="114" t="s">
        <v>15989</v>
      </c>
      <c r="D2092" s="114" t="s">
        <v>4064</v>
      </c>
      <c r="E2092" s="114" t="s">
        <v>15991</v>
      </c>
      <c r="F2092" s="115" t="s">
        <v>11650</v>
      </c>
      <c r="G2092" s="114" t="s">
        <v>120</v>
      </c>
      <c r="H2092" s="144" t="s">
        <v>502</v>
      </c>
      <c r="I2092" s="114" t="s">
        <v>190</v>
      </c>
      <c r="J2092" s="114" t="s">
        <v>15694</v>
      </c>
      <c r="K2092" s="114" t="s">
        <v>190</v>
      </c>
      <c r="L2092" s="114" t="s">
        <v>15990</v>
      </c>
      <c r="M2092" s="114" t="s">
        <v>15694</v>
      </c>
      <c r="N2092" s="114" t="s">
        <v>15991</v>
      </c>
      <c r="O2092" s="118" t="str">
        <f t="shared" si="65"/>
        <v>18C1-CNÔ8;18002073</v>
      </c>
      <c r="P2092" s="114"/>
      <c r="Q2092" s="115"/>
      <c r="R2092" s="115"/>
      <c r="S2092" s="416" t="s">
        <v>46614</v>
      </c>
      <c r="T2092" s="117" t="s">
        <v>1457</v>
      </c>
      <c r="U2092" s="114" t="s">
        <v>15992</v>
      </c>
      <c r="V2092" s="118" t="s">
        <v>41718</v>
      </c>
      <c r="W2092" s="149"/>
      <c r="X2092" s="152" t="s">
        <v>15987</v>
      </c>
      <c r="Y2092" s="114"/>
      <c r="Z2092" s="114" t="s">
        <v>12827</v>
      </c>
      <c r="AA2092" s="458" t="s">
        <v>200</v>
      </c>
      <c r="AB2092" s="459" t="s">
        <v>201</v>
      </c>
      <c r="AC2092" s="458" t="s">
        <v>200</v>
      </c>
      <c r="AD2092" s="114"/>
      <c r="AE2092" s="149"/>
      <c r="AF2092" s="121" t="str">
        <f t="shared" si="64"/>
        <v>80..</v>
      </c>
      <c r="AG2092" s="121" t="s">
        <v>3808</v>
      </c>
      <c r="AH2092" s="156"/>
      <c r="AI2092" s="1" t="e">
        <v>#N/A</v>
      </c>
    </row>
    <row r="2093" spans="2:35" ht="24.95" customHeight="1" x14ac:dyDescent="0.25">
      <c r="B2093" s="115" t="s">
        <v>15994</v>
      </c>
      <c r="C2093" s="114" t="s">
        <v>15995</v>
      </c>
      <c r="D2093" s="114" t="s">
        <v>1304</v>
      </c>
      <c r="E2093" s="114" t="s">
        <v>15997</v>
      </c>
      <c r="F2093" s="115" t="s">
        <v>12648</v>
      </c>
      <c r="G2093" s="114" t="s">
        <v>120</v>
      </c>
      <c r="H2093" s="144" t="s">
        <v>502</v>
      </c>
      <c r="I2093" s="114" t="s">
        <v>190</v>
      </c>
      <c r="J2093" s="114" t="s">
        <v>15694</v>
      </c>
      <c r="K2093" s="114"/>
      <c r="L2093" s="114" t="s">
        <v>15996</v>
      </c>
      <c r="M2093" s="114" t="s">
        <v>15694</v>
      </c>
      <c r="N2093" s="114" t="s">
        <v>15997</v>
      </c>
      <c r="O2093" s="118" t="str">
        <f t="shared" si="65"/>
        <v>18C1-CNÔ8;18002074</v>
      </c>
      <c r="P2093" s="114"/>
      <c r="Q2093" s="115"/>
      <c r="R2093" s="115"/>
      <c r="S2093" s="416" t="s">
        <v>46615</v>
      </c>
      <c r="T2093" s="117" t="s">
        <v>3174</v>
      </c>
      <c r="U2093" s="114" t="s">
        <v>15998</v>
      </c>
      <c r="V2093" s="118" t="s">
        <v>41719</v>
      </c>
      <c r="W2093" s="149"/>
      <c r="X2093" s="152" t="s">
        <v>13103</v>
      </c>
      <c r="Y2093" s="114"/>
      <c r="Z2093" s="114" t="s">
        <v>12827</v>
      </c>
      <c r="AA2093" s="458" t="s">
        <v>200</v>
      </c>
      <c r="AB2093" s="459" t="s">
        <v>201</v>
      </c>
      <c r="AC2093" s="458" t="s">
        <v>200</v>
      </c>
      <c r="AD2093" s="114"/>
      <c r="AE2093" s="149"/>
      <c r="AF2093" s="121" t="str">
        <f t="shared" si="64"/>
        <v>80..</v>
      </c>
      <c r="AG2093" s="121" t="s">
        <v>3808</v>
      </c>
      <c r="AH2093" s="156"/>
      <c r="AI2093" s="3">
        <v>19</v>
      </c>
    </row>
    <row r="2094" spans="2:35" ht="24.95" customHeight="1" x14ac:dyDescent="0.25">
      <c r="B2094" s="115" t="s">
        <v>16000</v>
      </c>
      <c r="C2094" s="114" t="s">
        <v>16001</v>
      </c>
      <c r="D2094" s="114" t="s">
        <v>2219</v>
      </c>
      <c r="E2094" s="114" t="s">
        <v>16003</v>
      </c>
      <c r="F2094" s="115" t="s">
        <v>13692</v>
      </c>
      <c r="G2094" s="114" t="s">
        <v>120</v>
      </c>
      <c r="H2094" s="144"/>
      <c r="I2094" s="114" t="s">
        <v>190</v>
      </c>
      <c r="J2094" s="114" t="s">
        <v>15694</v>
      </c>
      <c r="K2094" s="114"/>
      <c r="L2094" s="114" t="s">
        <v>16002</v>
      </c>
      <c r="M2094" s="114" t="s">
        <v>15694</v>
      </c>
      <c r="N2094" s="114" t="s">
        <v>16003</v>
      </c>
      <c r="O2094" s="118" t="str">
        <f t="shared" si="65"/>
        <v>18C1-CNÔ8;18002075</v>
      </c>
      <c r="P2094" s="114"/>
      <c r="Q2094" s="115"/>
      <c r="R2094" s="115"/>
      <c r="S2094" s="416" t="s">
        <v>46616</v>
      </c>
      <c r="T2094" s="117" t="s">
        <v>16004</v>
      </c>
      <c r="U2094" s="114" t="s">
        <v>16005</v>
      </c>
      <c r="V2094" s="118" t="s">
        <v>41720</v>
      </c>
      <c r="W2094" s="149"/>
      <c r="X2094" s="152" t="s">
        <v>11248</v>
      </c>
      <c r="Y2094" s="151"/>
      <c r="Z2094" s="151" t="s">
        <v>12827</v>
      </c>
      <c r="AA2094" s="458" t="s">
        <v>200</v>
      </c>
      <c r="AB2094" s="459" t="s">
        <v>201</v>
      </c>
      <c r="AC2094" s="458" t="s">
        <v>200</v>
      </c>
      <c r="AD2094" s="151"/>
      <c r="AE2094" s="149"/>
      <c r="AF2094" s="121" t="str">
        <f t="shared" si="64"/>
        <v>80..</v>
      </c>
      <c r="AG2094" s="121" t="s">
        <v>3808</v>
      </c>
      <c r="AH2094" s="156"/>
      <c r="AI2094" s="1" t="e">
        <v>#N/A</v>
      </c>
    </row>
    <row r="2095" spans="2:35" ht="24.95" customHeight="1" x14ac:dyDescent="0.25">
      <c r="B2095" s="115" t="s">
        <v>16007</v>
      </c>
      <c r="C2095" s="114" t="s">
        <v>16008</v>
      </c>
      <c r="D2095" s="114" t="s">
        <v>3251</v>
      </c>
      <c r="E2095" s="114" t="s">
        <v>16011</v>
      </c>
      <c r="F2095" s="115" t="s">
        <v>16009</v>
      </c>
      <c r="G2095" s="114" t="s">
        <v>120</v>
      </c>
      <c r="H2095" s="144" t="s">
        <v>696</v>
      </c>
      <c r="I2095" s="114" t="s">
        <v>340</v>
      </c>
      <c r="J2095" s="114" t="s">
        <v>15694</v>
      </c>
      <c r="K2095" s="114"/>
      <c r="L2095" s="114" t="s">
        <v>16010</v>
      </c>
      <c r="M2095" s="114" t="s">
        <v>15694</v>
      </c>
      <c r="N2095" s="114" t="s">
        <v>16011</v>
      </c>
      <c r="O2095" s="118" t="str">
        <f t="shared" si="65"/>
        <v>18C1-CNÔ8;18002076</v>
      </c>
      <c r="P2095" s="114"/>
      <c r="Q2095" s="115"/>
      <c r="R2095" s="115"/>
      <c r="S2095" s="416" t="s">
        <v>46617</v>
      </c>
      <c r="T2095" s="117" t="s">
        <v>16012</v>
      </c>
      <c r="U2095" s="114" t="s">
        <v>16013</v>
      </c>
      <c r="V2095" s="118" t="s">
        <v>41721</v>
      </c>
      <c r="W2095" s="149"/>
      <c r="X2095" s="152" t="s">
        <v>16015</v>
      </c>
      <c r="Y2095" s="151"/>
      <c r="Z2095" s="151" t="s">
        <v>15559</v>
      </c>
      <c r="AA2095" s="458" t="s">
        <v>351</v>
      </c>
      <c r="AB2095" s="459" t="s">
        <v>352</v>
      </c>
      <c r="AC2095" s="458" t="s">
        <v>351</v>
      </c>
      <c r="AD2095" s="151"/>
      <c r="AE2095" s="149"/>
      <c r="AF2095" s="121" t="str">
        <f t="shared" si="64"/>
        <v>72..</v>
      </c>
      <c r="AG2095" s="121" t="s">
        <v>4856</v>
      </c>
      <c r="AH2095" s="156"/>
      <c r="AI2095" s="1" t="e">
        <v>#N/A</v>
      </c>
    </row>
    <row r="2096" spans="2:35" ht="24.95" customHeight="1" x14ac:dyDescent="0.25">
      <c r="B2096" s="115" t="s">
        <v>16016</v>
      </c>
      <c r="C2096" s="114" t="s">
        <v>9955</v>
      </c>
      <c r="D2096" s="114" t="s">
        <v>2125</v>
      </c>
      <c r="E2096" s="114" t="s">
        <v>16018</v>
      </c>
      <c r="F2096" s="115" t="s">
        <v>10926</v>
      </c>
      <c r="G2096" s="114" t="s">
        <v>120</v>
      </c>
      <c r="H2096" s="144" t="s">
        <v>696</v>
      </c>
      <c r="I2096" s="114" t="s">
        <v>340</v>
      </c>
      <c r="J2096" s="114" t="s">
        <v>15694</v>
      </c>
      <c r="K2096" s="114"/>
      <c r="L2096" s="114" t="s">
        <v>16017</v>
      </c>
      <c r="M2096" s="114" t="s">
        <v>15694</v>
      </c>
      <c r="N2096" s="114" t="s">
        <v>16018</v>
      </c>
      <c r="O2096" s="118" t="str">
        <f t="shared" si="65"/>
        <v>18C1-CNÔ8;18002077</v>
      </c>
      <c r="P2096" s="114"/>
      <c r="Q2096" s="115"/>
      <c r="R2096" s="115"/>
      <c r="S2096" s="416" t="s">
        <v>46618</v>
      </c>
      <c r="T2096" s="117" t="s">
        <v>16019</v>
      </c>
      <c r="U2096" s="114" t="s">
        <v>16020</v>
      </c>
      <c r="V2096" s="118" t="s">
        <v>41722</v>
      </c>
      <c r="W2096" s="149"/>
      <c r="X2096" s="114" t="s">
        <v>16022</v>
      </c>
      <c r="Y2096" s="114"/>
      <c r="Z2096" s="114" t="s">
        <v>15559</v>
      </c>
      <c r="AA2096" s="458" t="s">
        <v>351</v>
      </c>
      <c r="AB2096" s="459" t="s">
        <v>352</v>
      </c>
      <c r="AC2096" s="458" t="s">
        <v>351</v>
      </c>
      <c r="AD2096" s="114"/>
      <c r="AE2096" s="149"/>
      <c r="AF2096" s="121" t="str">
        <f t="shared" si="64"/>
        <v>72..</v>
      </c>
      <c r="AG2096" s="121" t="s">
        <v>4856</v>
      </c>
      <c r="AH2096" s="156"/>
      <c r="AI2096" s="1" t="e">
        <v>#N/A</v>
      </c>
    </row>
    <row r="2097" spans="2:35" ht="24.95" customHeight="1" thickBot="1" x14ac:dyDescent="0.3">
      <c r="B2097" s="115" t="s">
        <v>16023</v>
      </c>
      <c r="C2097" s="114" t="s">
        <v>16024</v>
      </c>
      <c r="D2097" s="114" t="s">
        <v>5143</v>
      </c>
      <c r="E2097" s="114" t="s">
        <v>16026</v>
      </c>
      <c r="F2097" s="115" t="s">
        <v>8515</v>
      </c>
      <c r="G2097" s="114" t="s">
        <v>120</v>
      </c>
      <c r="H2097" s="144" t="s">
        <v>879</v>
      </c>
      <c r="I2097" s="114" t="s">
        <v>90</v>
      </c>
      <c r="J2097" s="114" t="s">
        <v>1041</v>
      </c>
      <c r="K2097" s="114"/>
      <c r="L2097" s="114" t="s">
        <v>16025</v>
      </c>
      <c r="M2097" s="114" t="s">
        <v>1041</v>
      </c>
      <c r="N2097" s="114" t="s">
        <v>16026</v>
      </c>
      <c r="O2097" s="118" t="str">
        <f t="shared" si="65"/>
        <v>18T4-CCK1;18002078</v>
      </c>
      <c r="P2097" s="114"/>
      <c r="Q2097" s="115"/>
      <c r="R2097" s="115"/>
      <c r="S2097" s="416" t="s">
        <v>46619</v>
      </c>
      <c r="T2097" s="117" t="s">
        <v>16027</v>
      </c>
      <c r="U2097" s="114"/>
      <c r="V2097" s="118" t="s">
        <v>41723</v>
      </c>
      <c r="W2097" s="200">
        <v>26890</v>
      </c>
      <c r="X2097" s="217" t="s">
        <v>886</v>
      </c>
      <c r="Y2097" s="121" t="s">
        <v>439</v>
      </c>
      <c r="Z2097" s="121" t="s">
        <v>440</v>
      </c>
      <c r="AA2097" s="129" t="s">
        <v>101</v>
      </c>
      <c r="AB2097" s="441" t="s">
        <v>102</v>
      </c>
      <c r="AC2097" s="129" t="s">
        <v>101</v>
      </c>
      <c r="AD2097" s="121" t="s">
        <v>439</v>
      </c>
      <c r="AE2097" s="200">
        <v>26890</v>
      </c>
      <c r="AF2097" s="121" t="str">
        <f t="shared" si="64"/>
        <v>79.764.26890</v>
      </c>
      <c r="AG2097" s="121" t="s">
        <v>1354</v>
      </c>
      <c r="AH2097" s="156"/>
      <c r="AI2097" s="1" t="e">
        <v>#N/A</v>
      </c>
    </row>
    <row r="2098" spans="2:35" ht="24.95" customHeight="1" thickBot="1" x14ac:dyDescent="0.3">
      <c r="B2098" s="115" t="s">
        <v>16029</v>
      </c>
      <c r="C2098" s="114" t="s">
        <v>16030</v>
      </c>
      <c r="D2098" s="114" t="s">
        <v>16031</v>
      </c>
      <c r="E2098" s="114" t="s">
        <v>16033</v>
      </c>
      <c r="F2098" s="115" t="s">
        <v>5876</v>
      </c>
      <c r="G2098" s="114" t="s">
        <v>120</v>
      </c>
      <c r="H2098" s="144" t="s">
        <v>696</v>
      </c>
      <c r="I2098" s="114" t="s">
        <v>357</v>
      </c>
      <c r="J2098" s="114" t="s">
        <v>15694</v>
      </c>
      <c r="K2098" s="114"/>
      <c r="L2098" s="114" t="s">
        <v>16032</v>
      </c>
      <c r="M2098" s="114" t="s">
        <v>15694</v>
      </c>
      <c r="N2098" s="114" t="s">
        <v>16033</v>
      </c>
      <c r="O2098" s="118" t="str">
        <f t="shared" si="65"/>
        <v>18C1-CNÔ8;18002079</v>
      </c>
      <c r="P2098" s="114"/>
      <c r="Q2098" s="115"/>
      <c r="R2098" s="115"/>
      <c r="S2098" s="416" t="s">
        <v>46620</v>
      </c>
      <c r="T2098" s="117" t="s">
        <v>16034</v>
      </c>
      <c r="U2098" s="114" t="s">
        <v>16035</v>
      </c>
      <c r="V2098" s="118" t="s">
        <v>41724</v>
      </c>
      <c r="W2098" s="334">
        <v>29941</v>
      </c>
      <c r="X2098" s="333" t="s">
        <v>50121</v>
      </c>
      <c r="Y2098" s="114"/>
      <c r="Z2098" s="114" t="s">
        <v>6343</v>
      </c>
      <c r="AA2098" s="458" t="s">
        <v>368</v>
      </c>
      <c r="AB2098" s="459" t="s">
        <v>369</v>
      </c>
      <c r="AC2098" s="458" t="s">
        <v>368</v>
      </c>
      <c r="AD2098" s="114"/>
      <c r="AE2098" s="149"/>
      <c r="AF2098" s="121" t="str">
        <f t="shared" si="64"/>
        <v>87..</v>
      </c>
      <c r="AG2098" s="121" t="s">
        <v>4791</v>
      </c>
      <c r="AH2098" s="156"/>
      <c r="AI2098" s="1" t="e">
        <v>#N/A</v>
      </c>
    </row>
    <row r="2099" spans="2:35" ht="24.95" customHeight="1" x14ac:dyDescent="0.25">
      <c r="B2099" s="115" t="s">
        <v>16038</v>
      </c>
      <c r="C2099" s="114" t="s">
        <v>4610</v>
      </c>
      <c r="D2099" s="114" t="s">
        <v>2009</v>
      </c>
      <c r="E2099" s="114" t="s">
        <v>16040</v>
      </c>
      <c r="F2099" s="115" t="s">
        <v>12257</v>
      </c>
      <c r="G2099" s="114" t="s">
        <v>120</v>
      </c>
      <c r="H2099" s="144" t="s">
        <v>696</v>
      </c>
      <c r="I2099" s="114" t="s">
        <v>3820</v>
      </c>
      <c r="J2099" s="114" t="s">
        <v>376</v>
      </c>
      <c r="K2099" s="114"/>
      <c r="L2099" s="114" t="s">
        <v>16039</v>
      </c>
      <c r="M2099" s="114" t="s">
        <v>376</v>
      </c>
      <c r="N2099" s="114" t="s">
        <v>16040</v>
      </c>
      <c r="O2099" s="118" t="str">
        <f t="shared" si="65"/>
        <v>18C1-LTM1;18002080</v>
      </c>
      <c r="P2099" s="114"/>
      <c r="Q2099" s="115"/>
      <c r="R2099" s="115"/>
      <c r="S2099" s="416" t="s">
        <v>46621</v>
      </c>
      <c r="T2099" s="117" t="s">
        <v>3586</v>
      </c>
      <c r="U2099" s="114" t="s">
        <v>16041</v>
      </c>
      <c r="V2099" s="118" t="s">
        <v>41725</v>
      </c>
      <c r="W2099" s="149"/>
      <c r="X2099" s="158" t="s">
        <v>16043</v>
      </c>
      <c r="Y2099" s="114"/>
      <c r="Z2099" s="114" t="s">
        <v>5393</v>
      </c>
      <c r="AA2099" s="458" t="s">
        <v>901</v>
      </c>
      <c r="AB2099" s="459" t="s">
        <v>3828</v>
      </c>
      <c r="AC2099" s="458" t="s">
        <v>901</v>
      </c>
      <c r="AD2099" s="114"/>
      <c r="AE2099" s="149"/>
      <c r="AF2099" s="121" t="str">
        <f t="shared" si="64"/>
        <v>58..</v>
      </c>
      <c r="AG2099" s="121" t="s">
        <v>3829</v>
      </c>
      <c r="AH2099" s="156"/>
      <c r="AI2099" s="1" t="e">
        <v>#N/A</v>
      </c>
    </row>
    <row r="2100" spans="2:35" ht="24.95" customHeight="1" x14ac:dyDescent="0.25">
      <c r="B2100" s="115" t="s">
        <v>16044</v>
      </c>
      <c r="C2100" s="114" t="s">
        <v>2682</v>
      </c>
      <c r="D2100" s="114" t="s">
        <v>118</v>
      </c>
      <c r="E2100" s="114" t="s">
        <v>16045</v>
      </c>
      <c r="F2100" s="115" t="s">
        <v>13699</v>
      </c>
      <c r="G2100" s="114" t="s">
        <v>120</v>
      </c>
      <c r="H2100" s="144" t="s">
        <v>696</v>
      </c>
      <c r="I2100" s="114" t="s">
        <v>1064</v>
      </c>
      <c r="J2100" s="114" t="s">
        <v>15408</v>
      </c>
      <c r="K2100" s="114" t="s">
        <v>1064</v>
      </c>
      <c r="L2100" s="114" t="s">
        <v>939</v>
      </c>
      <c r="M2100" s="114" t="s">
        <v>15408</v>
      </c>
      <c r="N2100" s="114" t="s">
        <v>16045</v>
      </c>
      <c r="O2100" s="118" t="str">
        <f t="shared" si="65"/>
        <v>18C1-CCK2;18002081</v>
      </c>
      <c r="P2100" s="114"/>
      <c r="Q2100" s="115"/>
      <c r="R2100" s="115"/>
      <c r="S2100" s="416" t="s">
        <v>46622</v>
      </c>
      <c r="T2100" s="117" t="s">
        <v>16046</v>
      </c>
      <c r="U2100" s="114" t="s">
        <v>16047</v>
      </c>
      <c r="V2100" s="118" t="s">
        <v>41726</v>
      </c>
      <c r="W2100" s="149"/>
      <c r="X2100" s="185" t="s">
        <v>16049</v>
      </c>
      <c r="Y2100" s="209">
        <v>888</v>
      </c>
      <c r="Z2100" s="210" t="s">
        <v>9112</v>
      </c>
      <c r="AA2100" s="121" t="s">
        <v>1118</v>
      </c>
      <c r="AB2100" s="441" t="s">
        <v>1119</v>
      </c>
      <c r="AC2100" s="121" t="s">
        <v>1118</v>
      </c>
      <c r="AD2100" s="209">
        <v>888</v>
      </c>
      <c r="AE2100" s="149"/>
      <c r="AF2100" s="121" t="str">
        <f t="shared" si="64"/>
        <v>89.888.</v>
      </c>
      <c r="AG2100" s="121" t="s">
        <v>49794</v>
      </c>
      <c r="AH2100" s="156"/>
      <c r="AI2100" s="1" t="e">
        <v>#N/A</v>
      </c>
    </row>
    <row r="2101" spans="2:35" ht="24.95" customHeight="1" x14ac:dyDescent="0.25">
      <c r="B2101" s="115" t="s">
        <v>16050</v>
      </c>
      <c r="C2101" s="114" t="s">
        <v>637</v>
      </c>
      <c r="D2101" s="114" t="s">
        <v>233</v>
      </c>
      <c r="E2101" s="114" t="s">
        <v>16053</v>
      </c>
      <c r="F2101" s="115" t="s">
        <v>16051</v>
      </c>
      <c r="G2101" s="114" t="s">
        <v>120</v>
      </c>
      <c r="H2101" s="144" t="s">
        <v>696</v>
      </c>
      <c r="I2101" s="114" t="s">
        <v>1064</v>
      </c>
      <c r="J2101" s="114" t="s">
        <v>918</v>
      </c>
      <c r="K2101" s="114" t="s">
        <v>1064</v>
      </c>
      <c r="L2101" s="114" t="s">
        <v>16052</v>
      </c>
      <c r="M2101" s="114" t="s">
        <v>918</v>
      </c>
      <c r="N2101" s="114" t="s">
        <v>16053</v>
      </c>
      <c r="O2101" s="118" t="str">
        <f t="shared" si="65"/>
        <v>18C1-ĐCN1;18002082</v>
      </c>
      <c r="P2101" s="114"/>
      <c r="Q2101" s="115"/>
      <c r="R2101" s="115"/>
      <c r="S2101" s="416" t="s">
        <v>46623</v>
      </c>
      <c r="T2101" s="117" t="s">
        <v>16054</v>
      </c>
      <c r="U2101" s="114" t="s">
        <v>16055</v>
      </c>
      <c r="V2101" s="118" t="s">
        <v>41727</v>
      </c>
      <c r="W2101" s="149"/>
      <c r="X2101" s="218" t="s">
        <v>16049</v>
      </c>
      <c r="Y2101" s="209">
        <v>888</v>
      </c>
      <c r="Z2101" s="210" t="s">
        <v>9112</v>
      </c>
      <c r="AA2101" s="121" t="s">
        <v>1118</v>
      </c>
      <c r="AB2101" s="441" t="s">
        <v>1119</v>
      </c>
      <c r="AC2101" s="121" t="s">
        <v>1118</v>
      </c>
      <c r="AD2101" s="209">
        <v>888</v>
      </c>
      <c r="AE2101" s="149"/>
      <c r="AF2101" s="121" t="str">
        <f t="shared" si="64"/>
        <v>89.888.</v>
      </c>
      <c r="AG2101" s="121" t="s">
        <v>49794</v>
      </c>
      <c r="AH2101" s="156"/>
      <c r="AI2101" s="1" t="e">
        <v>#N/A</v>
      </c>
    </row>
    <row r="2102" spans="2:35" ht="24.95" customHeight="1" x14ac:dyDescent="0.25">
      <c r="B2102" s="115" t="s">
        <v>16057</v>
      </c>
      <c r="C2102" s="114" t="s">
        <v>4722</v>
      </c>
      <c r="D2102" s="114" t="s">
        <v>16058</v>
      </c>
      <c r="E2102" s="114" t="s">
        <v>16060</v>
      </c>
      <c r="F2102" s="115" t="s">
        <v>11642</v>
      </c>
      <c r="G2102" s="114" t="s">
        <v>120</v>
      </c>
      <c r="H2102" s="144" t="s">
        <v>696</v>
      </c>
      <c r="I2102" s="114" t="s">
        <v>190</v>
      </c>
      <c r="J2102" s="114" t="s">
        <v>15694</v>
      </c>
      <c r="K2102" s="114"/>
      <c r="L2102" s="114" t="s">
        <v>16059</v>
      </c>
      <c r="M2102" s="114" t="s">
        <v>15694</v>
      </c>
      <c r="N2102" s="114" t="s">
        <v>16060</v>
      </c>
      <c r="O2102" s="118" t="str">
        <f t="shared" si="65"/>
        <v>18C1-CNÔ8;18002083</v>
      </c>
      <c r="P2102" s="114"/>
      <c r="Q2102" s="115"/>
      <c r="R2102" s="115"/>
      <c r="S2102" s="416" t="s">
        <v>46624</v>
      </c>
      <c r="T2102" s="117" t="s">
        <v>3586</v>
      </c>
      <c r="U2102" s="114" t="s">
        <v>16061</v>
      </c>
      <c r="V2102" s="118" t="s">
        <v>41728</v>
      </c>
      <c r="W2102" s="149"/>
      <c r="X2102" s="114" t="s">
        <v>8892</v>
      </c>
      <c r="Y2102" s="114"/>
      <c r="Z2102" s="114" t="s">
        <v>8893</v>
      </c>
      <c r="AA2102" s="458" t="s">
        <v>200</v>
      </c>
      <c r="AB2102" s="459" t="s">
        <v>201</v>
      </c>
      <c r="AC2102" s="458" t="s">
        <v>200</v>
      </c>
      <c r="AD2102" s="114"/>
      <c r="AE2102" s="149"/>
      <c r="AF2102" s="121" t="str">
        <f t="shared" si="64"/>
        <v>80..</v>
      </c>
      <c r="AG2102" s="121" t="s">
        <v>3808</v>
      </c>
      <c r="AH2102" s="156"/>
      <c r="AI2102" s="1" t="e">
        <v>#N/A</v>
      </c>
    </row>
    <row r="2103" spans="2:35" ht="24.95" customHeight="1" x14ac:dyDescent="0.25">
      <c r="B2103" s="115" t="s">
        <v>16063</v>
      </c>
      <c r="C2103" s="114" t="s">
        <v>649</v>
      </c>
      <c r="D2103" s="114" t="s">
        <v>16064</v>
      </c>
      <c r="E2103" s="114" t="s">
        <v>16066</v>
      </c>
      <c r="F2103" s="115" t="s">
        <v>12040</v>
      </c>
      <c r="G2103" s="114" t="s">
        <v>120</v>
      </c>
      <c r="H2103" s="144" t="s">
        <v>696</v>
      </c>
      <c r="I2103" s="114" t="s">
        <v>1368</v>
      </c>
      <c r="J2103" s="114" t="s">
        <v>813</v>
      </c>
      <c r="K2103" s="114" t="s">
        <v>1368</v>
      </c>
      <c r="L2103" s="114" t="s">
        <v>16065</v>
      </c>
      <c r="M2103" s="114" t="s">
        <v>813</v>
      </c>
      <c r="N2103" s="114" t="s">
        <v>16066</v>
      </c>
      <c r="O2103" s="118" t="str">
        <f t="shared" si="65"/>
        <v>18C1-TĐH1;18002084</v>
      </c>
      <c r="P2103" s="114"/>
      <c r="Q2103" s="115"/>
      <c r="R2103" s="115"/>
      <c r="S2103" s="416" t="s">
        <v>46625</v>
      </c>
      <c r="T2103" s="117" t="s">
        <v>16067</v>
      </c>
      <c r="U2103" s="114" t="s">
        <v>16068</v>
      </c>
      <c r="V2103" s="118" t="s">
        <v>41729</v>
      </c>
      <c r="W2103" s="145"/>
      <c r="X2103" s="151" t="s">
        <v>16070</v>
      </c>
      <c r="Y2103" s="151"/>
      <c r="Z2103" s="151" t="s">
        <v>16071</v>
      </c>
      <c r="AA2103" s="121" t="s">
        <v>1314</v>
      </c>
      <c r="AB2103" s="437" t="s">
        <v>1377</v>
      </c>
      <c r="AC2103" s="121" t="s">
        <v>1314</v>
      </c>
      <c r="AD2103" s="151"/>
      <c r="AE2103" s="145"/>
      <c r="AF2103" s="121" t="str">
        <f t="shared" si="64"/>
        <v>95..</v>
      </c>
      <c r="AG2103" s="121" t="s">
        <v>7892</v>
      </c>
      <c r="AH2103" s="156"/>
      <c r="AI2103" s="1" t="e">
        <v>#N/A</v>
      </c>
    </row>
    <row r="2104" spans="2:35" ht="24.95" customHeight="1" x14ac:dyDescent="0.25">
      <c r="B2104" s="115" t="s">
        <v>16072</v>
      </c>
      <c r="C2104" s="114" t="s">
        <v>16073</v>
      </c>
      <c r="D2104" s="114" t="s">
        <v>3752</v>
      </c>
      <c r="E2104" s="114" t="s">
        <v>16075</v>
      </c>
      <c r="F2104" s="115" t="s">
        <v>1411</v>
      </c>
      <c r="G2104" s="114" t="s">
        <v>120</v>
      </c>
      <c r="H2104" s="144" t="s">
        <v>696</v>
      </c>
      <c r="I2104" s="114" t="s">
        <v>155</v>
      </c>
      <c r="J2104" s="114" t="s">
        <v>15694</v>
      </c>
      <c r="K2104" s="114" t="s">
        <v>155</v>
      </c>
      <c r="L2104" s="114" t="s">
        <v>16074</v>
      </c>
      <c r="M2104" s="114" t="s">
        <v>15694</v>
      </c>
      <c r="N2104" s="114" t="s">
        <v>16075</v>
      </c>
      <c r="O2104" s="118" t="str">
        <f t="shared" si="65"/>
        <v>18C1-CNÔ8;18002085</v>
      </c>
      <c r="P2104" s="114"/>
      <c r="Q2104" s="115"/>
      <c r="R2104" s="115"/>
      <c r="S2104" s="416" t="s">
        <v>46626</v>
      </c>
      <c r="T2104" s="117" t="s">
        <v>16076</v>
      </c>
      <c r="U2104" s="114" t="s">
        <v>16077</v>
      </c>
      <c r="V2104" s="118" t="s">
        <v>41730</v>
      </c>
      <c r="W2104" s="149"/>
      <c r="X2104" s="158" t="s">
        <v>16079</v>
      </c>
      <c r="Y2104" s="114"/>
      <c r="Z2104" s="114" t="s">
        <v>1538</v>
      </c>
      <c r="AA2104" s="458" t="s">
        <v>167</v>
      </c>
      <c r="AB2104" s="459" t="s">
        <v>168</v>
      </c>
      <c r="AC2104" s="458" t="s">
        <v>167</v>
      </c>
      <c r="AD2104" s="114"/>
      <c r="AE2104" s="149"/>
      <c r="AF2104" s="121" t="str">
        <f t="shared" si="64"/>
        <v>96..</v>
      </c>
      <c r="AG2104" s="121" t="s">
        <v>3978</v>
      </c>
      <c r="AH2104" s="156"/>
      <c r="AI2104" s="1" t="e">
        <v>#N/A</v>
      </c>
    </row>
    <row r="2105" spans="2:35" ht="24.95" customHeight="1" x14ac:dyDescent="0.25">
      <c r="B2105" s="115" t="s">
        <v>16080</v>
      </c>
      <c r="C2105" s="114" t="s">
        <v>742</v>
      </c>
      <c r="D2105" s="114" t="s">
        <v>2375</v>
      </c>
      <c r="E2105" s="114" t="s">
        <v>16083</v>
      </c>
      <c r="F2105" s="115" t="s">
        <v>16081</v>
      </c>
      <c r="G2105" s="114" t="s">
        <v>120</v>
      </c>
      <c r="H2105" s="144" t="s">
        <v>502</v>
      </c>
      <c r="I2105" s="114" t="s">
        <v>917</v>
      </c>
      <c r="J2105" s="114" t="s">
        <v>15694</v>
      </c>
      <c r="K2105" s="114" t="s">
        <v>917</v>
      </c>
      <c r="L2105" s="114" t="s">
        <v>16082</v>
      </c>
      <c r="M2105" s="114" t="s">
        <v>15694</v>
      </c>
      <c r="N2105" s="114" t="s">
        <v>16083</v>
      </c>
      <c r="O2105" s="118" t="str">
        <f t="shared" si="65"/>
        <v>18C1-CNÔ8;18002086</v>
      </c>
      <c r="P2105" s="114"/>
      <c r="Q2105" s="115"/>
      <c r="R2105" s="115"/>
      <c r="S2105" s="416" t="s">
        <v>46627</v>
      </c>
      <c r="T2105" s="117" t="s">
        <v>16084</v>
      </c>
      <c r="U2105" s="114" t="s">
        <v>16085</v>
      </c>
      <c r="V2105" s="118" t="s">
        <v>41731</v>
      </c>
      <c r="W2105" s="149"/>
      <c r="X2105" s="114" t="s">
        <v>16087</v>
      </c>
      <c r="Y2105" s="114"/>
      <c r="Z2105" s="114" t="s">
        <v>11412</v>
      </c>
      <c r="AA2105" s="121" t="s">
        <v>928</v>
      </c>
      <c r="AB2105" s="437" t="s">
        <v>929</v>
      </c>
      <c r="AC2105" s="121" t="s">
        <v>928</v>
      </c>
      <c r="AD2105" s="114"/>
      <c r="AE2105" s="149"/>
      <c r="AF2105" s="121" t="str">
        <f t="shared" si="64"/>
        <v>74..</v>
      </c>
      <c r="AG2105" s="121" t="s">
        <v>49796</v>
      </c>
      <c r="AH2105" s="156"/>
      <c r="AI2105" s="3">
        <v>3</v>
      </c>
    </row>
    <row r="2106" spans="2:35" ht="24.95" customHeight="1" x14ac:dyDescent="0.25">
      <c r="B2106" s="115" t="s">
        <v>16088</v>
      </c>
      <c r="C2106" s="114" t="s">
        <v>2262</v>
      </c>
      <c r="D2106" s="114" t="s">
        <v>915</v>
      </c>
      <c r="E2106" s="114" t="s">
        <v>16090</v>
      </c>
      <c r="F2106" s="115" t="s">
        <v>11526</v>
      </c>
      <c r="G2106" s="114" t="s">
        <v>120</v>
      </c>
      <c r="H2106" s="144" t="s">
        <v>696</v>
      </c>
      <c r="I2106" s="114" t="s">
        <v>527</v>
      </c>
      <c r="J2106" s="114" t="s">
        <v>15694</v>
      </c>
      <c r="K2106" s="114" t="s">
        <v>527</v>
      </c>
      <c r="L2106" s="114" t="s">
        <v>16089</v>
      </c>
      <c r="M2106" s="114" t="s">
        <v>15694</v>
      </c>
      <c r="N2106" s="114" t="s">
        <v>16090</v>
      </c>
      <c r="O2106" s="118" t="str">
        <f t="shared" si="65"/>
        <v>18C1-CNÔ8;18002087</v>
      </c>
      <c r="P2106" s="114"/>
      <c r="Q2106" s="115"/>
      <c r="R2106" s="115"/>
      <c r="S2106" s="416" t="s">
        <v>46628</v>
      </c>
      <c r="T2106" s="117" t="s">
        <v>16091</v>
      </c>
      <c r="U2106" s="114" t="s">
        <v>16092</v>
      </c>
      <c r="V2106" s="118" t="s">
        <v>41732</v>
      </c>
      <c r="W2106" s="149"/>
      <c r="X2106" s="158" t="s">
        <v>16094</v>
      </c>
      <c r="Y2106" s="114"/>
      <c r="Z2106" s="114" t="s">
        <v>1449</v>
      </c>
      <c r="AA2106" s="458" t="s">
        <v>537</v>
      </c>
      <c r="AB2106" s="459" t="s">
        <v>538</v>
      </c>
      <c r="AC2106" s="458" t="s">
        <v>537</v>
      </c>
      <c r="AD2106" s="114"/>
      <c r="AE2106" s="149"/>
      <c r="AF2106" s="121" t="str">
        <f t="shared" si="64"/>
        <v>75..</v>
      </c>
      <c r="AG2106" s="121" t="s">
        <v>3557</v>
      </c>
      <c r="AH2106" s="156"/>
      <c r="AI2106" s="1" t="e">
        <v>#N/A</v>
      </c>
    </row>
    <row r="2107" spans="2:35" ht="24.95" customHeight="1" x14ac:dyDescent="0.25">
      <c r="B2107" s="115" t="s">
        <v>16095</v>
      </c>
      <c r="C2107" s="114" t="s">
        <v>8927</v>
      </c>
      <c r="D2107" s="114" t="s">
        <v>2375</v>
      </c>
      <c r="E2107" s="114" t="s">
        <v>16097</v>
      </c>
      <c r="F2107" s="115" t="s">
        <v>11894</v>
      </c>
      <c r="G2107" s="114" t="s">
        <v>120</v>
      </c>
      <c r="H2107" s="144" t="s">
        <v>696</v>
      </c>
      <c r="I2107" s="114" t="s">
        <v>527</v>
      </c>
      <c r="J2107" s="114" t="s">
        <v>15694</v>
      </c>
      <c r="K2107" s="114" t="s">
        <v>527</v>
      </c>
      <c r="L2107" s="114" t="s">
        <v>16096</v>
      </c>
      <c r="M2107" s="114" t="s">
        <v>15694</v>
      </c>
      <c r="N2107" s="114" t="s">
        <v>16097</v>
      </c>
      <c r="O2107" s="118" t="str">
        <f t="shared" si="65"/>
        <v>18C1-CNÔ8;18002088</v>
      </c>
      <c r="P2107" s="114"/>
      <c r="Q2107" s="115"/>
      <c r="R2107" s="115"/>
      <c r="S2107" s="416" t="s">
        <v>46629</v>
      </c>
      <c r="T2107" s="117" t="s">
        <v>16098</v>
      </c>
      <c r="U2107" s="114" t="s">
        <v>16099</v>
      </c>
      <c r="V2107" s="118" t="s">
        <v>41733</v>
      </c>
      <c r="W2107" s="149"/>
      <c r="X2107" s="114" t="s">
        <v>16101</v>
      </c>
      <c r="Y2107" s="114"/>
      <c r="Z2107" s="114" t="s">
        <v>1449</v>
      </c>
      <c r="AA2107" s="458" t="s">
        <v>537</v>
      </c>
      <c r="AB2107" s="459" t="s">
        <v>538</v>
      </c>
      <c r="AC2107" s="458" t="s">
        <v>537</v>
      </c>
      <c r="AD2107" s="114"/>
      <c r="AE2107" s="149"/>
      <c r="AF2107" s="121" t="str">
        <f t="shared" si="64"/>
        <v>75..</v>
      </c>
      <c r="AG2107" s="121" t="s">
        <v>3557</v>
      </c>
      <c r="AH2107" s="156"/>
      <c r="AI2107" s="1" t="e">
        <v>#N/A</v>
      </c>
    </row>
    <row r="2108" spans="2:35" ht="24.95" customHeight="1" x14ac:dyDescent="0.25">
      <c r="B2108" s="115" t="s">
        <v>16102</v>
      </c>
      <c r="C2108" s="114" t="s">
        <v>16103</v>
      </c>
      <c r="D2108" s="114" t="s">
        <v>3752</v>
      </c>
      <c r="E2108" s="114" t="s">
        <v>16105</v>
      </c>
      <c r="F2108" s="115" t="s">
        <v>6230</v>
      </c>
      <c r="G2108" s="114" t="s">
        <v>120</v>
      </c>
      <c r="H2108" s="144" t="s">
        <v>696</v>
      </c>
      <c r="I2108" s="114" t="s">
        <v>190</v>
      </c>
      <c r="J2108" s="114" t="s">
        <v>1836</v>
      </c>
      <c r="K2108" s="114"/>
      <c r="L2108" s="114" t="s">
        <v>16104</v>
      </c>
      <c r="M2108" s="114" t="s">
        <v>1836</v>
      </c>
      <c r="N2108" s="114" t="s">
        <v>16105</v>
      </c>
      <c r="O2108" s="118" t="str">
        <f t="shared" si="65"/>
        <v>18C1-VSL1;18002089</v>
      </c>
      <c r="P2108" s="114"/>
      <c r="Q2108" s="115"/>
      <c r="R2108" s="115"/>
      <c r="S2108" s="416" t="s">
        <v>46630</v>
      </c>
      <c r="T2108" s="117" t="s">
        <v>16106</v>
      </c>
      <c r="U2108" s="114" t="s">
        <v>16107</v>
      </c>
      <c r="V2108" s="118" t="s">
        <v>41734</v>
      </c>
      <c r="W2108" s="145"/>
      <c r="X2108" s="152" t="s">
        <v>16109</v>
      </c>
      <c r="Y2108" s="151"/>
      <c r="Z2108" s="151" t="s">
        <v>5031</v>
      </c>
      <c r="AA2108" s="458" t="s">
        <v>200</v>
      </c>
      <c r="AB2108" s="459" t="s">
        <v>201</v>
      </c>
      <c r="AC2108" s="458" t="s">
        <v>200</v>
      </c>
      <c r="AD2108" s="151"/>
      <c r="AE2108" s="145"/>
      <c r="AF2108" s="121" t="str">
        <f t="shared" si="64"/>
        <v>80..</v>
      </c>
      <c r="AG2108" s="121" t="s">
        <v>3808</v>
      </c>
      <c r="AH2108" s="156"/>
      <c r="AI2108" s="1" t="e">
        <v>#N/A</v>
      </c>
    </row>
    <row r="2109" spans="2:35" ht="24.95" customHeight="1" x14ac:dyDescent="0.25">
      <c r="B2109" s="115" t="s">
        <v>16110</v>
      </c>
      <c r="C2109" s="114" t="s">
        <v>682</v>
      </c>
      <c r="D2109" s="114" t="s">
        <v>105</v>
      </c>
      <c r="E2109" s="114" t="s">
        <v>16112</v>
      </c>
      <c r="F2109" s="115" t="s">
        <v>9940</v>
      </c>
      <c r="G2109" s="114" t="s">
        <v>120</v>
      </c>
      <c r="H2109" s="144" t="s">
        <v>502</v>
      </c>
      <c r="I2109" s="114" t="s">
        <v>3140</v>
      </c>
      <c r="J2109" s="114" t="s">
        <v>8911</v>
      </c>
      <c r="K2109" s="114" t="s">
        <v>3140</v>
      </c>
      <c r="L2109" s="114" t="s">
        <v>16111</v>
      </c>
      <c r="M2109" s="114" t="s">
        <v>8911</v>
      </c>
      <c r="N2109" s="114" t="s">
        <v>16112</v>
      </c>
      <c r="O2109" s="118" t="str">
        <f t="shared" si="65"/>
        <v>18C1-QTM1;18002090</v>
      </c>
      <c r="P2109" s="114"/>
      <c r="Q2109" s="115"/>
      <c r="R2109" s="115"/>
      <c r="S2109" s="416" t="s">
        <v>46631</v>
      </c>
      <c r="T2109" s="117" t="s">
        <v>16113</v>
      </c>
      <c r="U2109" s="114" t="s">
        <v>16114</v>
      </c>
      <c r="V2109" s="118" t="s">
        <v>41735</v>
      </c>
      <c r="W2109" s="145"/>
      <c r="X2109" s="146" t="s">
        <v>16116</v>
      </c>
      <c r="Y2109" s="151"/>
      <c r="Z2109" s="151" t="s">
        <v>6698</v>
      </c>
      <c r="AA2109" s="458" t="s">
        <v>822</v>
      </c>
      <c r="AB2109" s="459" t="s">
        <v>4402</v>
      </c>
      <c r="AC2109" s="458" t="s">
        <v>822</v>
      </c>
      <c r="AD2109" s="151"/>
      <c r="AE2109" s="145"/>
      <c r="AF2109" s="121" t="str">
        <f t="shared" si="64"/>
        <v>51..</v>
      </c>
      <c r="AG2109" s="121" t="s">
        <v>4403</v>
      </c>
      <c r="AH2109" s="156"/>
      <c r="AI2109" s="1" t="e">
        <v>#N/A</v>
      </c>
    </row>
    <row r="2110" spans="2:35" ht="24.95" customHeight="1" x14ac:dyDescent="0.25">
      <c r="B2110" s="115" t="s">
        <v>16117</v>
      </c>
      <c r="C2110" s="114" t="s">
        <v>682</v>
      </c>
      <c r="D2110" s="114" t="s">
        <v>5716</v>
      </c>
      <c r="E2110" s="114" t="s">
        <v>16119</v>
      </c>
      <c r="F2110" s="115" t="s">
        <v>9940</v>
      </c>
      <c r="G2110" s="114" t="s">
        <v>120</v>
      </c>
      <c r="H2110" s="144" t="s">
        <v>502</v>
      </c>
      <c r="I2110" s="114" t="s">
        <v>3140</v>
      </c>
      <c r="J2110" s="114" t="s">
        <v>1865</v>
      </c>
      <c r="K2110" s="114" t="s">
        <v>3140</v>
      </c>
      <c r="L2110" s="114" t="s">
        <v>16118</v>
      </c>
      <c r="M2110" s="114" t="s">
        <v>1865</v>
      </c>
      <c r="N2110" s="114" t="s">
        <v>16119</v>
      </c>
      <c r="O2110" s="118" t="str">
        <f t="shared" si="65"/>
        <v>18C1-QTD1;18002091</v>
      </c>
      <c r="P2110" s="114"/>
      <c r="Q2110" s="115"/>
      <c r="R2110" s="115"/>
      <c r="S2110" s="416" t="s">
        <v>46632</v>
      </c>
      <c r="T2110" s="117" t="s">
        <v>16113</v>
      </c>
      <c r="U2110" s="114" t="s">
        <v>16120</v>
      </c>
      <c r="V2110" s="118" t="s">
        <v>41736</v>
      </c>
      <c r="W2110" s="149"/>
      <c r="X2110" s="174" t="s">
        <v>16116</v>
      </c>
      <c r="Y2110" s="114"/>
      <c r="Z2110" s="114" t="s">
        <v>6698</v>
      </c>
      <c r="AA2110" s="458" t="s">
        <v>822</v>
      </c>
      <c r="AB2110" s="459" t="s">
        <v>4402</v>
      </c>
      <c r="AC2110" s="458" t="s">
        <v>822</v>
      </c>
      <c r="AD2110" s="114"/>
      <c r="AE2110" s="149"/>
      <c r="AF2110" s="121" t="str">
        <f t="shared" si="64"/>
        <v>51..</v>
      </c>
      <c r="AG2110" s="121" t="s">
        <v>4403</v>
      </c>
      <c r="AH2110" s="156"/>
      <c r="AI2110" s="1" t="e">
        <v>#N/A</v>
      </c>
    </row>
    <row r="2111" spans="2:35" ht="24.95" customHeight="1" x14ac:dyDescent="0.25">
      <c r="B2111" s="115" t="s">
        <v>16122</v>
      </c>
      <c r="C2111" s="114" t="s">
        <v>16123</v>
      </c>
      <c r="D2111" s="114" t="s">
        <v>2643</v>
      </c>
      <c r="E2111" s="114" t="s">
        <v>16125</v>
      </c>
      <c r="F2111" s="115" t="s">
        <v>994</v>
      </c>
      <c r="G2111" s="114" t="s">
        <v>120</v>
      </c>
      <c r="H2111" s="144" t="s">
        <v>560</v>
      </c>
      <c r="I2111" s="114" t="s">
        <v>90</v>
      </c>
      <c r="J2111" s="114" t="s">
        <v>13560</v>
      </c>
      <c r="K2111" s="114" t="s">
        <v>90</v>
      </c>
      <c r="L2111" s="114" t="s">
        <v>16124</v>
      </c>
      <c r="M2111" s="114" t="s">
        <v>13560</v>
      </c>
      <c r="N2111" s="114" t="s">
        <v>16125</v>
      </c>
      <c r="O2111" s="118" t="str">
        <f t="shared" si="65"/>
        <v>18T4-CNÔ6;18002092</v>
      </c>
      <c r="P2111" s="114"/>
      <c r="Q2111" s="115"/>
      <c r="R2111" s="115"/>
      <c r="S2111" s="416" t="s">
        <v>46633</v>
      </c>
      <c r="T2111" s="117" t="s">
        <v>16126</v>
      </c>
      <c r="U2111" s="114"/>
      <c r="V2111" s="118" t="s">
        <v>41737</v>
      </c>
      <c r="W2111" s="136" t="s">
        <v>911</v>
      </c>
      <c r="X2111" s="130" t="s">
        <v>308</v>
      </c>
      <c r="Y2111" s="121" t="s">
        <v>510</v>
      </c>
      <c r="Z2111" s="121" t="s">
        <v>511</v>
      </c>
      <c r="AA2111" s="121" t="s">
        <v>101</v>
      </c>
      <c r="AB2111" s="441" t="s">
        <v>102</v>
      </c>
      <c r="AC2111" s="121" t="s">
        <v>101</v>
      </c>
      <c r="AD2111" s="121" t="s">
        <v>510</v>
      </c>
      <c r="AE2111" s="136" t="s">
        <v>911</v>
      </c>
      <c r="AF2111" s="121" t="str">
        <f t="shared" si="64"/>
        <v>79.766.26992</v>
      </c>
      <c r="AG2111" s="121" t="s">
        <v>912</v>
      </c>
      <c r="AH2111" s="156"/>
      <c r="AI2111" s="1" t="e">
        <v>#N/A</v>
      </c>
    </row>
    <row r="2112" spans="2:35" ht="24.95" customHeight="1" x14ac:dyDescent="0.25">
      <c r="B2112" s="115" t="s">
        <v>16128</v>
      </c>
      <c r="C2112" s="114" t="s">
        <v>524</v>
      </c>
      <c r="D2112" s="114" t="s">
        <v>16129</v>
      </c>
      <c r="E2112" s="114" t="s">
        <v>16131</v>
      </c>
      <c r="F2112" s="115" t="s">
        <v>6537</v>
      </c>
      <c r="G2112" s="114" t="s">
        <v>120</v>
      </c>
      <c r="H2112" s="144" t="s">
        <v>696</v>
      </c>
      <c r="I2112" s="114" t="s">
        <v>1864</v>
      </c>
      <c r="J2112" s="114" t="s">
        <v>315</v>
      </c>
      <c r="K2112" s="114" t="s">
        <v>1864</v>
      </c>
      <c r="L2112" s="114" t="s">
        <v>16130</v>
      </c>
      <c r="M2112" s="114" t="s">
        <v>315</v>
      </c>
      <c r="N2112" s="114" t="s">
        <v>16131</v>
      </c>
      <c r="O2112" s="118" t="str">
        <f t="shared" si="65"/>
        <v>18C1-CTM1;18002093</v>
      </c>
      <c r="P2112" s="114"/>
      <c r="Q2112" s="115"/>
      <c r="R2112" s="115"/>
      <c r="S2112" s="416" t="s">
        <v>46634</v>
      </c>
      <c r="T2112" s="117" t="s">
        <v>5664</v>
      </c>
      <c r="U2112" s="114" t="s">
        <v>16132</v>
      </c>
      <c r="V2112" s="118" t="s">
        <v>41738</v>
      </c>
      <c r="W2112" s="145"/>
      <c r="X2112" s="174" t="s">
        <v>16134</v>
      </c>
      <c r="Y2112" s="114"/>
      <c r="Z2112" s="114" t="s">
        <v>5668</v>
      </c>
      <c r="AA2112" s="458" t="s">
        <v>1006</v>
      </c>
      <c r="AB2112" s="459" t="s">
        <v>1874</v>
      </c>
      <c r="AC2112" s="458" t="s">
        <v>1006</v>
      </c>
      <c r="AD2112" s="114"/>
      <c r="AE2112" s="145"/>
      <c r="AF2112" s="121" t="str">
        <f t="shared" si="64"/>
        <v>67..</v>
      </c>
      <c r="AG2112" s="121" t="s">
        <v>5669</v>
      </c>
      <c r="AH2112" s="156"/>
      <c r="AI2112" s="1" t="e">
        <v>#N/A</v>
      </c>
    </row>
    <row r="2113" spans="2:35" ht="24.95" customHeight="1" x14ac:dyDescent="0.25">
      <c r="B2113" s="115" t="s">
        <v>16135</v>
      </c>
      <c r="C2113" s="114" t="s">
        <v>2019</v>
      </c>
      <c r="D2113" s="114" t="s">
        <v>811</v>
      </c>
      <c r="E2113" s="114" t="s">
        <v>16137</v>
      </c>
      <c r="F2113" s="115" t="s">
        <v>9054</v>
      </c>
      <c r="G2113" s="114" t="s">
        <v>120</v>
      </c>
      <c r="H2113" s="144" t="s">
        <v>696</v>
      </c>
      <c r="I2113" s="114" t="s">
        <v>1864</v>
      </c>
      <c r="J2113" s="114" t="s">
        <v>315</v>
      </c>
      <c r="K2113" s="114" t="s">
        <v>1864</v>
      </c>
      <c r="L2113" s="114" t="s">
        <v>16136</v>
      </c>
      <c r="M2113" s="114" t="s">
        <v>315</v>
      </c>
      <c r="N2113" s="114" t="s">
        <v>16137</v>
      </c>
      <c r="O2113" s="118" t="str">
        <f t="shared" si="65"/>
        <v>18C1-CTM1;18002094</v>
      </c>
      <c r="P2113" s="114"/>
      <c r="Q2113" s="115"/>
      <c r="R2113" s="115"/>
      <c r="S2113" s="416" t="s">
        <v>46635</v>
      </c>
      <c r="T2113" s="117" t="s">
        <v>16138</v>
      </c>
      <c r="U2113" s="114" t="s">
        <v>16139</v>
      </c>
      <c r="V2113" s="118" t="s">
        <v>41739</v>
      </c>
      <c r="W2113" s="149"/>
      <c r="X2113" s="174" t="s">
        <v>16141</v>
      </c>
      <c r="Y2113" s="114"/>
      <c r="Z2113" s="114" t="s">
        <v>5668</v>
      </c>
      <c r="AA2113" s="458" t="s">
        <v>1006</v>
      </c>
      <c r="AB2113" s="459" t="s">
        <v>1874</v>
      </c>
      <c r="AC2113" s="458" t="s">
        <v>1006</v>
      </c>
      <c r="AD2113" s="114"/>
      <c r="AE2113" s="149"/>
      <c r="AF2113" s="121" t="str">
        <f t="shared" si="64"/>
        <v>67..</v>
      </c>
      <c r="AG2113" s="121" t="s">
        <v>5669</v>
      </c>
      <c r="AH2113" s="156"/>
      <c r="AI2113" s="1" t="e">
        <v>#N/A</v>
      </c>
    </row>
    <row r="2114" spans="2:35" ht="24.95" customHeight="1" x14ac:dyDescent="0.25">
      <c r="B2114" s="115" t="s">
        <v>16142</v>
      </c>
      <c r="C2114" s="114" t="s">
        <v>1438</v>
      </c>
      <c r="D2114" s="114" t="s">
        <v>16143</v>
      </c>
      <c r="E2114" s="114" t="s">
        <v>16145</v>
      </c>
      <c r="F2114" s="115" t="s">
        <v>13309</v>
      </c>
      <c r="G2114" s="114" t="s">
        <v>120</v>
      </c>
      <c r="H2114" s="144" t="s">
        <v>696</v>
      </c>
      <c r="I2114" s="114" t="s">
        <v>1864</v>
      </c>
      <c r="J2114" s="114" t="s">
        <v>315</v>
      </c>
      <c r="K2114" s="114" t="s">
        <v>1864</v>
      </c>
      <c r="L2114" s="114" t="s">
        <v>16144</v>
      </c>
      <c r="M2114" s="114" t="s">
        <v>315</v>
      </c>
      <c r="N2114" s="114" t="s">
        <v>16145</v>
      </c>
      <c r="O2114" s="118" t="str">
        <f t="shared" si="65"/>
        <v>18C1-CTM1;18002095</v>
      </c>
      <c r="P2114" s="114"/>
      <c r="Q2114" s="115"/>
      <c r="R2114" s="115"/>
      <c r="S2114" s="416" t="s">
        <v>46636</v>
      </c>
      <c r="T2114" s="117" t="s">
        <v>5664</v>
      </c>
      <c r="U2114" s="114" t="s">
        <v>16146</v>
      </c>
      <c r="V2114" s="118" t="s">
        <v>41740</v>
      </c>
      <c r="W2114" s="149"/>
      <c r="X2114" s="174" t="s">
        <v>16148</v>
      </c>
      <c r="Y2114" s="114"/>
      <c r="Z2114" s="114" t="s">
        <v>5668</v>
      </c>
      <c r="AA2114" s="458" t="s">
        <v>1006</v>
      </c>
      <c r="AB2114" s="459" t="s">
        <v>1874</v>
      </c>
      <c r="AC2114" s="458" t="s">
        <v>1006</v>
      </c>
      <c r="AD2114" s="114"/>
      <c r="AE2114" s="149"/>
      <c r="AF2114" s="121" t="str">
        <f t="shared" si="64"/>
        <v>67..</v>
      </c>
      <c r="AG2114" s="121" t="s">
        <v>5669</v>
      </c>
      <c r="AH2114" s="156"/>
      <c r="AI2114" s="1" t="e">
        <v>#N/A</v>
      </c>
    </row>
    <row r="2115" spans="2:35" ht="24.95" customHeight="1" x14ac:dyDescent="0.25">
      <c r="B2115" s="115" t="s">
        <v>16149</v>
      </c>
      <c r="C2115" s="114" t="s">
        <v>541</v>
      </c>
      <c r="D2115" s="114" t="s">
        <v>624</v>
      </c>
      <c r="E2115" s="114" t="s">
        <v>16151</v>
      </c>
      <c r="F2115" s="115" t="s">
        <v>13505</v>
      </c>
      <c r="G2115" s="114" t="s">
        <v>120</v>
      </c>
      <c r="H2115" s="144" t="s">
        <v>696</v>
      </c>
      <c r="I2115" s="114" t="s">
        <v>1864</v>
      </c>
      <c r="J2115" s="114" t="s">
        <v>315</v>
      </c>
      <c r="K2115" s="114" t="s">
        <v>1864</v>
      </c>
      <c r="L2115" s="114" t="s">
        <v>16150</v>
      </c>
      <c r="M2115" s="114" t="s">
        <v>315</v>
      </c>
      <c r="N2115" s="114" t="s">
        <v>16151</v>
      </c>
      <c r="O2115" s="118" t="str">
        <f t="shared" si="65"/>
        <v>18C1-CTM1;18002096</v>
      </c>
      <c r="P2115" s="114"/>
      <c r="Q2115" s="115"/>
      <c r="R2115" s="115"/>
      <c r="S2115" s="416" t="s">
        <v>46637</v>
      </c>
      <c r="T2115" s="117" t="s">
        <v>16152</v>
      </c>
      <c r="U2115" s="114" t="s">
        <v>16153</v>
      </c>
      <c r="V2115" s="118" t="s">
        <v>41741</v>
      </c>
      <c r="W2115" s="145"/>
      <c r="X2115" s="146" t="s">
        <v>16155</v>
      </c>
      <c r="Y2115" s="151"/>
      <c r="Z2115" s="114" t="s">
        <v>5668</v>
      </c>
      <c r="AA2115" s="458" t="s">
        <v>1006</v>
      </c>
      <c r="AB2115" s="459" t="s">
        <v>1874</v>
      </c>
      <c r="AC2115" s="458" t="s">
        <v>1006</v>
      </c>
      <c r="AD2115" s="151"/>
      <c r="AE2115" s="145"/>
      <c r="AF2115" s="121" t="str">
        <f t="shared" si="64"/>
        <v>67..</v>
      </c>
      <c r="AG2115" s="121" t="s">
        <v>5669</v>
      </c>
      <c r="AH2115" s="156"/>
      <c r="AI2115" s="1" t="e">
        <v>#N/A</v>
      </c>
    </row>
    <row r="2116" spans="2:35" ht="24.95" customHeight="1" x14ac:dyDescent="0.25">
      <c r="B2116" s="115" t="s">
        <v>16156</v>
      </c>
      <c r="C2116" s="114" t="s">
        <v>2926</v>
      </c>
      <c r="D2116" s="114" t="s">
        <v>133</v>
      </c>
      <c r="E2116" s="114" t="s">
        <v>16159</v>
      </c>
      <c r="F2116" s="115" t="s">
        <v>16157</v>
      </c>
      <c r="G2116" s="114" t="s">
        <v>120</v>
      </c>
      <c r="H2116" s="144" t="s">
        <v>89</v>
      </c>
      <c r="I2116" s="114" t="s">
        <v>90</v>
      </c>
      <c r="J2116" s="114" t="s">
        <v>376</v>
      </c>
      <c r="K2116" s="114" t="s">
        <v>90</v>
      </c>
      <c r="L2116" s="114" t="s">
        <v>16158</v>
      </c>
      <c r="M2116" s="114" t="s">
        <v>376</v>
      </c>
      <c r="N2116" s="114" t="s">
        <v>16159</v>
      </c>
      <c r="O2116" s="118" t="str">
        <f t="shared" si="65"/>
        <v>18C1-LTM1;18002097</v>
      </c>
      <c r="P2116" s="114"/>
      <c r="Q2116" s="115"/>
      <c r="R2116" s="115"/>
      <c r="S2116" s="416" t="s">
        <v>46638</v>
      </c>
      <c r="T2116" s="117" t="s">
        <v>16160</v>
      </c>
      <c r="U2116" s="114" t="s">
        <v>16161</v>
      </c>
      <c r="V2116" s="118" t="s">
        <v>41742</v>
      </c>
      <c r="W2116" s="166">
        <v>27001</v>
      </c>
      <c r="X2116" s="160" t="s">
        <v>3446</v>
      </c>
      <c r="Y2116" s="121" t="s">
        <v>510</v>
      </c>
      <c r="Z2116" s="121" t="s">
        <v>511</v>
      </c>
      <c r="AA2116" s="121" t="s">
        <v>101</v>
      </c>
      <c r="AB2116" s="441" t="s">
        <v>102</v>
      </c>
      <c r="AC2116" s="121" t="s">
        <v>101</v>
      </c>
      <c r="AD2116" s="121" t="s">
        <v>510</v>
      </c>
      <c r="AE2116" s="166">
        <v>27001</v>
      </c>
      <c r="AF2116" s="121" t="str">
        <f t="shared" si="64"/>
        <v>79.766.27001</v>
      </c>
      <c r="AG2116" s="121" t="s">
        <v>3447</v>
      </c>
      <c r="AH2116" s="156"/>
      <c r="AI2116" s="1" t="e">
        <v>#N/A</v>
      </c>
    </row>
    <row r="2117" spans="2:35" ht="24.95" customHeight="1" x14ac:dyDescent="0.25">
      <c r="B2117" s="115" t="s">
        <v>16163</v>
      </c>
      <c r="C2117" s="114" t="s">
        <v>1796</v>
      </c>
      <c r="D2117" s="114" t="s">
        <v>979</v>
      </c>
      <c r="E2117" s="114" t="s">
        <v>16165</v>
      </c>
      <c r="F2117" s="115" t="s">
        <v>11500</v>
      </c>
      <c r="G2117" s="114" t="s">
        <v>120</v>
      </c>
      <c r="H2117" s="144" t="s">
        <v>1234</v>
      </c>
      <c r="I2117" s="114" t="s">
        <v>90</v>
      </c>
      <c r="J2117" s="114" t="s">
        <v>15694</v>
      </c>
      <c r="K2117" s="114" t="s">
        <v>90</v>
      </c>
      <c r="L2117" s="114" t="s">
        <v>16164</v>
      </c>
      <c r="M2117" s="114" t="s">
        <v>15694</v>
      </c>
      <c r="N2117" s="114" t="s">
        <v>16165</v>
      </c>
      <c r="O2117" s="118" t="str">
        <f t="shared" si="65"/>
        <v>18C1-CNÔ8;18002098</v>
      </c>
      <c r="P2117" s="114"/>
      <c r="Q2117" s="115"/>
      <c r="R2117" s="115"/>
      <c r="S2117" s="416" t="s">
        <v>46639</v>
      </c>
      <c r="T2117" s="117" t="e">
        <v>#REF!</v>
      </c>
      <c r="U2117" s="114" t="s">
        <v>16166</v>
      </c>
      <c r="V2117" s="118" t="s">
        <v>41743</v>
      </c>
      <c r="W2117" s="166">
        <v>27553</v>
      </c>
      <c r="X2117" s="167" t="s">
        <v>5161</v>
      </c>
      <c r="Y2117" s="121" t="s">
        <v>129</v>
      </c>
      <c r="Z2117" s="121" t="s">
        <v>130</v>
      </c>
      <c r="AA2117" s="121" t="s">
        <v>101</v>
      </c>
      <c r="AB2117" s="441" t="s">
        <v>102</v>
      </c>
      <c r="AC2117" s="121" t="s">
        <v>101</v>
      </c>
      <c r="AD2117" s="121" t="s">
        <v>129</v>
      </c>
      <c r="AE2117" s="166">
        <v>27553</v>
      </c>
      <c r="AF2117" s="121" t="str">
        <f t="shared" si="64"/>
        <v>79.783.27553</v>
      </c>
      <c r="AG2117" s="121" t="s">
        <v>5162</v>
      </c>
      <c r="AH2117" s="156"/>
      <c r="AI2117" s="1" t="e">
        <v>#N/A</v>
      </c>
    </row>
    <row r="2118" spans="2:35" ht="24.95" customHeight="1" x14ac:dyDescent="0.25">
      <c r="B2118" s="115" t="s">
        <v>16168</v>
      </c>
      <c r="C2118" s="114" t="s">
        <v>16169</v>
      </c>
      <c r="D2118" s="114" t="s">
        <v>105</v>
      </c>
      <c r="E2118" s="114" t="s">
        <v>16172</v>
      </c>
      <c r="F2118" s="115" t="s">
        <v>16170</v>
      </c>
      <c r="G2118" s="114" t="s">
        <v>120</v>
      </c>
      <c r="H2118" s="144" t="s">
        <v>696</v>
      </c>
      <c r="I2118" s="114" t="s">
        <v>340</v>
      </c>
      <c r="J2118" s="114" t="s">
        <v>15694</v>
      </c>
      <c r="K2118" s="114" t="s">
        <v>340</v>
      </c>
      <c r="L2118" s="114" t="s">
        <v>16171</v>
      </c>
      <c r="M2118" s="114" t="s">
        <v>15694</v>
      </c>
      <c r="N2118" s="114" t="s">
        <v>16172</v>
      </c>
      <c r="O2118" s="118" t="str">
        <f t="shared" si="65"/>
        <v>18C1-CNÔ8;18002099</v>
      </c>
      <c r="P2118" s="114"/>
      <c r="Q2118" s="115"/>
      <c r="R2118" s="115"/>
      <c r="S2118" s="416" t="s">
        <v>46640</v>
      </c>
      <c r="T2118" s="117" t="e">
        <v>#REF!</v>
      </c>
      <c r="U2118" s="114" t="s">
        <v>16173</v>
      </c>
      <c r="V2118" s="118" t="s">
        <v>41744</v>
      </c>
      <c r="W2118" s="149"/>
      <c r="X2118" s="174" t="s">
        <v>14833</v>
      </c>
      <c r="Y2118" s="114"/>
      <c r="Z2118" s="114" t="s">
        <v>350</v>
      </c>
      <c r="AA2118" s="458" t="s">
        <v>351</v>
      </c>
      <c r="AB2118" s="459" t="s">
        <v>352</v>
      </c>
      <c r="AC2118" s="458" t="s">
        <v>351</v>
      </c>
      <c r="AD2118" s="114"/>
      <c r="AE2118" s="149"/>
      <c r="AF2118" s="121" t="str">
        <f t="shared" si="64"/>
        <v>72..</v>
      </c>
      <c r="AG2118" s="121" t="s">
        <v>4856</v>
      </c>
      <c r="AH2118" s="156"/>
      <c r="AI2118" s="1" t="e">
        <v>#N/A</v>
      </c>
    </row>
    <row r="2119" spans="2:35" ht="24.95" customHeight="1" x14ac:dyDescent="0.25">
      <c r="B2119" s="115" t="s">
        <v>16175</v>
      </c>
      <c r="C2119" s="114" t="s">
        <v>16176</v>
      </c>
      <c r="D2119" s="114" t="s">
        <v>8743</v>
      </c>
      <c r="E2119" s="114" t="s">
        <v>16179</v>
      </c>
      <c r="F2119" s="115" t="s">
        <v>16177</v>
      </c>
      <c r="G2119" s="114" t="s">
        <v>120</v>
      </c>
      <c r="H2119" s="144" t="s">
        <v>696</v>
      </c>
      <c r="I2119" s="114" t="s">
        <v>652</v>
      </c>
      <c r="J2119" s="114" t="s">
        <v>2277</v>
      </c>
      <c r="K2119" s="114" t="s">
        <v>652</v>
      </c>
      <c r="L2119" s="114" t="s">
        <v>16178</v>
      </c>
      <c r="M2119" s="114" t="s">
        <v>2277</v>
      </c>
      <c r="N2119" s="114" t="s">
        <v>16179</v>
      </c>
      <c r="O2119" s="118" t="str">
        <f t="shared" si="65"/>
        <v>18C1-KXD1;18002100</v>
      </c>
      <c r="P2119" s="114"/>
      <c r="Q2119" s="115"/>
      <c r="R2119" s="115"/>
      <c r="S2119" s="416" t="s">
        <v>46641</v>
      </c>
      <c r="T2119" s="117" t="s">
        <v>16180</v>
      </c>
      <c r="U2119" s="114" t="s">
        <v>16181</v>
      </c>
      <c r="V2119" s="118" t="s">
        <v>41745</v>
      </c>
      <c r="W2119" s="149"/>
      <c r="X2119" s="174" t="s">
        <v>16183</v>
      </c>
      <c r="Y2119" s="114"/>
      <c r="Z2119" s="114" t="s">
        <v>1886</v>
      </c>
      <c r="AA2119" s="458" t="s">
        <v>185</v>
      </c>
      <c r="AB2119" s="459" t="s">
        <v>186</v>
      </c>
      <c r="AC2119" s="458" t="s">
        <v>185</v>
      </c>
      <c r="AD2119" s="114"/>
      <c r="AE2119" s="149"/>
      <c r="AF2119" s="121" t="str">
        <f t="shared" si="64"/>
        <v>60..</v>
      </c>
      <c r="AG2119" s="121" t="s">
        <v>3591</v>
      </c>
      <c r="AH2119" s="156"/>
      <c r="AI2119" s="1" t="e">
        <v>#N/A</v>
      </c>
    </row>
    <row r="2120" spans="2:35" ht="24.95" customHeight="1" x14ac:dyDescent="0.25">
      <c r="B2120" s="115" t="s">
        <v>16184</v>
      </c>
      <c r="C2120" s="114" t="s">
        <v>16185</v>
      </c>
      <c r="D2120" s="114" t="s">
        <v>16186</v>
      </c>
      <c r="E2120" s="114" t="s">
        <v>16189</v>
      </c>
      <c r="F2120" s="115" t="s">
        <v>16187</v>
      </c>
      <c r="G2120" s="114" t="s">
        <v>88</v>
      </c>
      <c r="H2120" s="144" t="s">
        <v>696</v>
      </c>
      <c r="I2120" s="114" t="s">
        <v>250</v>
      </c>
      <c r="J2120" s="114" t="s">
        <v>287</v>
      </c>
      <c r="K2120" s="114"/>
      <c r="L2120" s="114" t="s">
        <v>16188</v>
      </c>
      <c r="M2120" s="114" t="s">
        <v>287</v>
      </c>
      <c r="N2120" s="114" t="s">
        <v>16189</v>
      </c>
      <c r="O2120" s="118" t="str">
        <f t="shared" si="65"/>
        <v>18C1-CNM1;18002101</v>
      </c>
      <c r="P2120" s="114"/>
      <c r="Q2120" s="115"/>
      <c r="R2120" s="115"/>
      <c r="S2120" s="416" t="s">
        <v>46642</v>
      </c>
      <c r="T2120" s="117" t="s">
        <v>16190</v>
      </c>
      <c r="U2120" s="114"/>
      <c r="V2120" s="118" t="s">
        <v>41746</v>
      </c>
      <c r="W2120" s="152"/>
      <c r="X2120" s="146" t="s">
        <v>16192</v>
      </c>
      <c r="Y2120" s="151"/>
      <c r="Z2120" s="151" t="s">
        <v>799</v>
      </c>
      <c r="AA2120" s="458" t="s">
        <v>260</v>
      </c>
      <c r="AB2120" s="459" t="s">
        <v>261</v>
      </c>
      <c r="AC2120" s="458" t="s">
        <v>260</v>
      </c>
      <c r="AD2120" s="151"/>
      <c r="AE2120" s="152"/>
      <c r="AF2120" s="121" t="str">
        <f t="shared" si="64"/>
        <v>94..</v>
      </c>
      <c r="AG2120" s="121" t="s">
        <v>6969</v>
      </c>
      <c r="AH2120" s="156"/>
      <c r="AI2120" s="3">
        <v>4</v>
      </c>
    </row>
    <row r="2121" spans="2:35" ht="24.95" customHeight="1" x14ac:dyDescent="0.25">
      <c r="B2121" s="115" t="s">
        <v>16193</v>
      </c>
      <c r="C2121" s="114" t="s">
        <v>16194</v>
      </c>
      <c r="D2121" s="114" t="s">
        <v>4013</v>
      </c>
      <c r="E2121" s="114" t="s">
        <v>16196</v>
      </c>
      <c r="F2121" s="115" t="s">
        <v>11202</v>
      </c>
      <c r="G2121" s="114" t="s">
        <v>120</v>
      </c>
      <c r="H2121" s="144" t="s">
        <v>7366</v>
      </c>
      <c r="I2121" s="114" t="s">
        <v>90</v>
      </c>
      <c r="J2121" s="114" t="s">
        <v>15694</v>
      </c>
      <c r="K2121" s="114" t="s">
        <v>90</v>
      </c>
      <c r="L2121" s="114" t="s">
        <v>16195</v>
      </c>
      <c r="M2121" s="114" t="s">
        <v>15694</v>
      </c>
      <c r="N2121" s="114" t="s">
        <v>16196</v>
      </c>
      <c r="O2121" s="118" t="str">
        <f t="shared" si="65"/>
        <v>18C1-CNÔ8;18002102</v>
      </c>
      <c r="P2121" s="114"/>
      <c r="Q2121" s="115"/>
      <c r="R2121" s="115"/>
      <c r="S2121" s="416" t="s">
        <v>46643</v>
      </c>
      <c r="T2121" s="117" t="s">
        <v>16197</v>
      </c>
      <c r="U2121" s="114" t="s">
        <v>16198</v>
      </c>
      <c r="V2121" s="118" t="s">
        <v>41747</v>
      </c>
      <c r="W2121" s="200">
        <v>27469</v>
      </c>
      <c r="X2121" s="210" t="s">
        <v>16200</v>
      </c>
      <c r="Y2121" s="154">
        <v>778</v>
      </c>
      <c r="Z2121" s="155" t="s">
        <v>4174</v>
      </c>
      <c r="AA2121" s="121" t="s">
        <v>101</v>
      </c>
      <c r="AB2121" s="441" t="s">
        <v>102</v>
      </c>
      <c r="AC2121" s="121" t="s">
        <v>101</v>
      </c>
      <c r="AD2121" s="154">
        <v>778</v>
      </c>
      <c r="AE2121" s="200">
        <v>27469</v>
      </c>
      <c r="AF2121" s="121" t="str">
        <f t="shared" si="64"/>
        <v>79.778.27469</v>
      </c>
      <c r="AG2121" s="121" t="s">
        <v>49767</v>
      </c>
      <c r="AH2121" s="156"/>
      <c r="AI2121" s="1" t="e">
        <v>#N/A</v>
      </c>
    </row>
    <row r="2122" spans="2:35" ht="24.95" customHeight="1" x14ac:dyDescent="0.25">
      <c r="B2122" s="115" t="s">
        <v>16201</v>
      </c>
      <c r="C2122" s="114" t="s">
        <v>16202</v>
      </c>
      <c r="D2122" s="114" t="s">
        <v>1061</v>
      </c>
      <c r="E2122" s="114" t="s">
        <v>16204</v>
      </c>
      <c r="F2122" s="115" t="s">
        <v>13897</v>
      </c>
      <c r="G2122" s="114" t="s">
        <v>120</v>
      </c>
      <c r="H2122" s="144" t="s">
        <v>696</v>
      </c>
      <c r="I2122" s="114" t="s">
        <v>3140</v>
      </c>
      <c r="J2122" s="114" t="s">
        <v>15694</v>
      </c>
      <c r="K2122" s="114"/>
      <c r="L2122" s="114" t="s">
        <v>16203</v>
      </c>
      <c r="M2122" s="114" t="s">
        <v>15694</v>
      </c>
      <c r="N2122" s="114" t="s">
        <v>16204</v>
      </c>
      <c r="O2122" s="118" t="str">
        <f t="shared" si="65"/>
        <v>18C1-CNÔ8;18002103</v>
      </c>
      <c r="P2122" s="114"/>
      <c r="Q2122" s="115"/>
      <c r="R2122" s="115"/>
      <c r="S2122" s="416" t="s">
        <v>46644</v>
      </c>
      <c r="T2122" s="117" t="s">
        <v>16205</v>
      </c>
      <c r="U2122" s="114" t="s">
        <v>16206</v>
      </c>
      <c r="V2122" s="118" t="s">
        <v>41748</v>
      </c>
      <c r="W2122" s="149"/>
      <c r="X2122" s="146" t="s">
        <v>16208</v>
      </c>
      <c r="Y2122" s="114"/>
      <c r="Z2122" s="114" t="s">
        <v>6698</v>
      </c>
      <c r="AA2122" s="458" t="s">
        <v>822</v>
      </c>
      <c r="AB2122" s="459" t="s">
        <v>4402</v>
      </c>
      <c r="AC2122" s="458" t="s">
        <v>822</v>
      </c>
      <c r="AD2122" s="114"/>
      <c r="AE2122" s="149"/>
      <c r="AF2122" s="121" t="str">
        <f t="shared" si="64"/>
        <v>51..</v>
      </c>
      <c r="AG2122" s="121" t="s">
        <v>4403</v>
      </c>
      <c r="AH2122" s="156"/>
      <c r="AI2122" s="1" t="e">
        <v>#N/A</v>
      </c>
    </row>
    <row r="2123" spans="2:35" ht="24.95" customHeight="1" x14ac:dyDescent="0.25">
      <c r="B2123" s="115" t="s">
        <v>16209</v>
      </c>
      <c r="C2123" s="114" t="s">
        <v>3928</v>
      </c>
      <c r="D2123" s="114" t="s">
        <v>406</v>
      </c>
      <c r="E2123" s="114" t="s">
        <v>16212</v>
      </c>
      <c r="F2123" s="115" t="s">
        <v>16210</v>
      </c>
      <c r="G2123" s="114" t="s">
        <v>88</v>
      </c>
      <c r="H2123" s="144" t="s">
        <v>696</v>
      </c>
      <c r="I2123" s="114" t="s">
        <v>250</v>
      </c>
      <c r="J2123" s="114" t="s">
        <v>287</v>
      </c>
      <c r="K2123" s="114"/>
      <c r="L2123" s="114" t="s">
        <v>16211</v>
      </c>
      <c r="M2123" s="114" t="s">
        <v>287</v>
      </c>
      <c r="N2123" s="114" t="s">
        <v>16212</v>
      </c>
      <c r="O2123" s="118" t="str">
        <f t="shared" si="65"/>
        <v>18C1-CNM1;18002104</v>
      </c>
      <c r="P2123" s="114"/>
      <c r="Q2123" s="115"/>
      <c r="R2123" s="115"/>
      <c r="S2123" s="416" t="s">
        <v>46645</v>
      </c>
      <c r="T2123" s="117" t="s">
        <v>16190</v>
      </c>
      <c r="U2123" s="114" t="s">
        <v>16213</v>
      </c>
      <c r="V2123" s="118" t="s">
        <v>41749</v>
      </c>
      <c r="W2123" s="145"/>
      <c r="X2123" s="146" t="s">
        <v>16215</v>
      </c>
      <c r="Y2123" s="151"/>
      <c r="Z2123" s="151" t="s">
        <v>799</v>
      </c>
      <c r="AA2123" s="458" t="s">
        <v>260</v>
      </c>
      <c r="AB2123" s="459" t="s">
        <v>261</v>
      </c>
      <c r="AC2123" s="458" t="s">
        <v>260</v>
      </c>
      <c r="AD2123" s="151"/>
      <c r="AE2123" s="145"/>
      <c r="AF2123" s="121" t="str">
        <f t="shared" si="64"/>
        <v>94..</v>
      </c>
      <c r="AG2123" s="121" t="s">
        <v>6969</v>
      </c>
      <c r="AH2123" s="156"/>
      <c r="AI2123" s="3">
        <v>4</v>
      </c>
    </row>
    <row r="2124" spans="2:35" ht="24.95" customHeight="1" x14ac:dyDescent="0.25">
      <c r="B2124" s="115" t="s">
        <v>16216</v>
      </c>
      <c r="C2124" s="114" t="s">
        <v>16217</v>
      </c>
      <c r="D2124" s="114" t="s">
        <v>1248</v>
      </c>
      <c r="E2124" s="114" t="s">
        <v>16219</v>
      </c>
      <c r="F2124" s="115" t="s">
        <v>9903</v>
      </c>
      <c r="G2124" s="114" t="s">
        <v>120</v>
      </c>
      <c r="H2124" s="144" t="s">
        <v>696</v>
      </c>
      <c r="I2124" s="114" t="s">
        <v>340</v>
      </c>
      <c r="J2124" s="114" t="s">
        <v>15694</v>
      </c>
      <c r="K2124" s="114"/>
      <c r="L2124" s="114" t="s">
        <v>16218</v>
      </c>
      <c r="M2124" s="114" t="s">
        <v>15694</v>
      </c>
      <c r="N2124" s="114" t="s">
        <v>16219</v>
      </c>
      <c r="O2124" s="118" t="str">
        <f t="shared" si="65"/>
        <v>18C1-CNÔ8;18002105</v>
      </c>
      <c r="P2124" s="114"/>
      <c r="Q2124" s="115"/>
      <c r="R2124" s="115"/>
      <c r="S2124" s="416" t="s">
        <v>46646</v>
      </c>
      <c r="T2124" s="117" t="s">
        <v>16220</v>
      </c>
      <c r="U2124" s="114" t="s">
        <v>16221</v>
      </c>
      <c r="V2124" s="118" t="s">
        <v>41750</v>
      </c>
      <c r="W2124" s="149"/>
      <c r="X2124" s="174" t="s">
        <v>16223</v>
      </c>
      <c r="Y2124" s="114"/>
      <c r="Z2124" s="114" t="s">
        <v>8170</v>
      </c>
      <c r="AA2124" s="458" t="s">
        <v>351</v>
      </c>
      <c r="AB2124" s="459" t="s">
        <v>352</v>
      </c>
      <c r="AC2124" s="458" t="s">
        <v>351</v>
      </c>
      <c r="AD2124" s="114"/>
      <c r="AE2124" s="149"/>
      <c r="AF2124" s="121" t="str">
        <f t="shared" si="64"/>
        <v>72..</v>
      </c>
      <c r="AG2124" s="121" t="s">
        <v>4856</v>
      </c>
      <c r="AH2124" s="156"/>
      <c r="AI2124" s="1" t="e">
        <v>#N/A</v>
      </c>
    </row>
    <row r="2125" spans="2:35" ht="24.95" customHeight="1" x14ac:dyDescent="0.25">
      <c r="B2125" s="115" t="s">
        <v>16224</v>
      </c>
      <c r="C2125" s="114" t="s">
        <v>11917</v>
      </c>
      <c r="D2125" s="114" t="s">
        <v>3752</v>
      </c>
      <c r="E2125" s="114" t="s">
        <v>16227</v>
      </c>
      <c r="F2125" s="115" t="s">
        <v>16225</v>
      </c>
      <c r="G2125" s="114" t="s">
        <v>120</v>
      </c>
      <c r="H2125" s="144" t="s">
        <v>696</v>
      </c>
      <c r="I2125" s="114" t="s">
        <v>340</v>
      </c>
      <c r="J2125" s="114" t="s">
        <v>15694</v>
      </c>
      <c r="K2125" s="114"/>
      <c r="L2125" s="114" t="s">
        <v>16226</v>
      </c>
      <c r="M2125" s="114" t="s">
        <v>15694</v>
      </c>
      <c r="N2125" s="114" t="s">
        <v>16227</v>
      </c>
      <c r="O2125" s="118" t="str">
        <f t="shared" si="65"/>
        <v>18C1-CNÔ8;18002106</v>
      </c>
      <c r="P2125" s="114"/>
      <c r="Q2125" s="115"/>
      <c r="R2125" s="115"/>
      <c r="S2125" s="416" t="s">
        <v>46647</v>
      </c>
      <c r="T2125" s="117" t="s">
        <v>16228</v>
      </c>
      <c r="U2125" s="114" t="s">
        <v>16229</v>
      </c>
      <c r="V2125" s="118" t="s">
        <v>41751</v>
      </c>
      <c r="W2125" s="149"/>
      <c r="X2125" s="174" t="s">
        <v>15609</v>
      </c>
      <c r="Y2125" s="114"/>
      <c r="Z2125" s="114" t="s">
        <v>8170</v>
      </c>
      <c r="AA2125" s="458" t="s">
        <v>351</v>
      </c>
      <c r="AB2125" s="459" t="s">
        <v>352</v>
      </c>
      <c r="AC2125" s="458" t="s">
        <v>351</v>
      </c>
      <c r="AD2125" s="114"/>
      <c r="AE2125" s="149"/>
      <c r="AF2125" s="121" t="str">
        <f t="shared" si="64"/>
        <v>72..</v>
      </c>
      <c r="AG2125" s="121" t="s">
        <v>4856</v>
      </c>
      <c r="AH2125" s="156"/>
      <c r="AI2125" s="1" t="e">
        <v>#N/A</v>
      </c>
    </row>
    <row r="2126" spans="2:35" ht="24.95" customHeight="1" x14ac:dyDescent="0.25">
      <c r="B2126" s="115" t="s">
        <v>16231</v>
      </c>
      <c r="C2126" s="114" t="s">
        <v>16232</v>
      </c>
      <c r="D2126" s="114" t="s">
        <v>2507</v>
      </c>
      <c r="E2126" s="114" t="s">
        <v>16234</v>
      </c>
      <c r="F2126" s="115" t="s">
        <v>803</v>
      </c>
      <c r="G2126" s="114" t="s">
        <v>120</v>
      </c>
      <c r="H2126" s="144" t="s">
        <v>696</v>
      </c>
      <c r="I2126" s="114" t="s">
        <v>340</v>
      </c>
      <c r="J2126" s="114" t="s">
        <v>15694</v>
      </c>
      <c r="K2126" s="114" t="s">
        <v>340</v>
      </c>
      <c r="L2126" s="114" t="s">
        <v>16233</v>
      </c>
      <c r="M2126" s="114" t="s">
        <v>15694</v>
      </c>
      <c r="N2126" s="114" t="s">
        <v>16234</v>
      </c>
      <c r="O2126" s="118" t="str">
        <f t="shared" si="65"/>
        <v>18C1-CNÔ8;18002107</v>
      </c>
      <c r="P2126" s="114"/>
      <c r="Q2126" s="115"/>
      <c r="R2126" s="115"/>
      <c r="S2126" s="416" t="s">
        <v>46648</v>
      </c>
      <c r="T2126" s="117" t="s">
        <v>16235</v>
      </c>
      <c r="U2126" s="114" t="s">
        <v>16236</v>
      </c>
      <c r="V2126" s="118" t="s">
        <v>41752</v>
      </c>
      <c r="W2126" s="145"/>
      <c r="X2126" s="146" t="s">
        <v>16238</v>
      </c>
      <c r="Y2126" s="151"/>
      <c r="Z2126" s="151" t="s">
        <v>12036</v>
      </c>
      <c r="AA2126" s="458" t="s">
        <v>351</v>
      </c>
      <c r="AB2126" s="459" t="s">
        <v>352</v>
      </c>
      <c r="AC2126" s="458" t="s">
        <v>351</v>
      </c>
      <c r="AD2126" s="151"/>
      <c r="AE2126" s="145"/>
      <c r="AF2126" s="121" t="str">
        <f t="shared" si="64"/>
        <v>72..</v>
      </c>
      <c r="AG2126" s="121" t="s">
        <v>4856</v>
      </c>
      <c r="AH2126" s="156"/>
      <c r="AI2126" s="1" t="e">
        <v>#N/A</v>
      </c>
    </row>
    <row r="2127" spans="2:35" ht="24.95" customHeight="1" x14ac:dyDescent="0.25">
      <c r="B2127" s="115" t="s">
        <v>16239</v>
      </c>
      <c r="C2127" s="114" t="s">
        <v>2173</v>
      </c>
      <c r="D2127" s="114" t="s">
        <v>233</v>
      </c>
      <c r="E2127" s="114" t="s">
        <v>16241</v>
      </c>
      <c r="F2127" s="115" t="s">
        <v>6230</v>
      </c>
      <c r="G2127" s="114" t="s">
        <v>120</v>
      </c>
      <c r="H2127" s="144" t="s">
        <v>696</v>
      </c>
      <c r="I2127" s="114" t="s">
        <v>340</v>
      </c>
      <c r="J2127" s="114" t="s">
        <v>15694</v>
      </c>
      <c r="K2127" s="114" t="s">
        <v>340</v>
      </c>
      <c r="L2127" s="114" t="s">
        <v>16240</v>
      </c>
      <c r="M2127" s="114" t="s">
        <v>15694</v>
      </c>
      <c r="N2127" s="114" t="s">
        <v>16241</v>
      </c>
      <c r="O2127" s="118" t="str">
        <f t="shared" si="65"/>
        <v>18C1-CNÔ8;18002108</v>
      </c>
      <c r="P2127" s="114"/>
      <c r="Q2127" s="115"/>
      <c r="R2127" s="115"/>
      <c r="S2127" s="416" t="s">
        <v>46649</v>
      </c>
      <c r="T2127" s="117" t="s">
        <v>16242</v>
      </c>
      <c r="U2127" s="114" t="s">
        <v>16243</v>
      </c>
      <c r="V2127" s="118" t="s">
        <v>41753</v>
      </c>
      <c r="W2127" s="149"/>
      <c r="X2127" s="174" t="s">
        <v>16245</v>
      </c>
      <c r="Y2127" s="114"/>
      <c r="Z2127" s="114" t="s">
        <v>8170</v>
      </c>
      <c r="AA2127" s="458" t="s">
        <v>351</v>
      </c>
      <c r="AB2127" s="459" t="s">
        <v>352</v>
      </c>
      <c r="AC2127" s="458" t="s">
        <v>351</v>
      </c>
      <c r="AD2127" s="114"/>
      <c r="AE2127" s="149"/>
      <c r="AF2127" s="121" t="str">
        <f t="shared" si="64"/>
        <v>72..</v>
      </c>
      <c r="AG2127" s="121" t="s">
        <v>4856</v>
      </c>
      <c r="AH2127" s="156"/>
      <c r="AI2127" s="1" t="e">
        <v>#N/A</v>
      </c>
    </row>
    <row r="2128" spans="2:35" ht="24.95" customHeight="1" x14ac:dyDescent="0.25">
      <c r="B2128" s="115" t="s">
        <v>16246</v>
      </c>
      <c r="C2128" s="114" t="s">
        <v>742</v>
      </c>
      <c r="D2128" s="114" t="s">
        <v>133</v>
      </c>
      <c r="E2128" s="114" t="s">
        <v>16248</v>
      </c>
      <c r="F2128" s="115" t="s">
        <v>683</v>
      </c>
      <c r="G2128" s="114" t="s">
        <v>120</v>
      </c>
      <c r="H2128" s="144" t="s">
        <v>89</v>
      </c>
      <c r="I2128" s="114" t="s">
        <v>90</v>
      </c>
      <c r="J2128" s="114" t="s">
        <v>503</v>
      </c>
      <c r="K2128" s="114"/>
      <c r="L2128" s="114" t="s">
        <v>16247</v>
      </c>
      <c r="M2128" s="114" t="s">
        <v>503</v>
      </c>
      <c r="N2128" s="114" t="s">
        <v>16248</v>
      </c>
      <c r="O2128" s="118" t="str">
        <f t="shared" si="65"/>
        <v>18T2-CNÔ1;18002109</v>
      </c>
      <c r="P2128" s="114"/>
      <c r="Q2128" s="115"/>
      <c r="R2128" s="115"/>
      <c r="S2128" s="416" t="s">
        <v>46650</v>
      </c>
      <c r="T2128" s="117" t="s">
        <v>16249</v>
      </c>
      <c r="U2128" s="114" t="s">
        <v>16250</v>
      </c>
      <c r="V2128" s="118" t="s">
        <v>41754</v>
      </c>
      <c r="W2128" s="166">
        <v>27025</v>
      </c>
      <c r="X2128" s="167" t="s">
        <v>588</v>
      </c>
      <c r="Y2128" s="121" t="s">
        <v>568</v>
      </c>
      <c r="Z2128" s="121" t="s">
        <v>569</v>
      </c>
      <c r="AA2128" s="121" t="s">
        <v>101</v>
      </c>
      <c r="AB2128" s="441" t="s">
        <v>102</v>
      </c>
      <c r="AC2128" s="121" t="s">
        <v>101</v>
      </c>
      <c r="AD2128" s="121" t="s">
        <v>568</v>
      </c>
      <c r="AE2128" s="166">
        <v>27025</v>
      </c>
      <c r="AF2128" s="121" t="str">
        <f t="shared" si="64"/>
        <v>79.767.27025</v>
      </c>
      <c r="AG2128" s="121" t="s">
        <v>589</v>
      </c>
      <c r="AH2128" s="156"/>
      <c r="AI2128" s="1" t="e">
        <v>#N/A</v>
      </c>
    </row>
    <row r="2129" spans="2:35" ht="24.95" customHeight="1" x14ac:dyDescent="0.25">
      <c r="B2129" s="115" t="s">
        <v>16252</v>
      </c>
      <c r="C2129" s="114" t="s">
        <v>11307</v>
      </c>
      <c r="D2129" s="114" t="s">
        <v>613</v>
      </c>
      <c r="E2129" s="114" t="s">
        <v>16254</v>
      </c>
      <c r="F2129" s="115" t="s">
        <v>11002</v>
      </c>
      <c r="G2129" s="114" t="s">
        <v>120</v>
      </c>
      <c r="H2129" s="144" t="s">
        <v>696</v>
      </c>
      <c r="I2129" s="114" t="s">
        <v>1064</v>
      </c>
      <c r="J2129" s="114" t="s">
        <v>15694</v>
      </c>
      <c r="K2129" s="114"/>
      <c r="L2129" s="114" t="s">
        <v>16253</v>
      </c>
      <c r="M2129" s="114" t="s">
        <v>15694</v>
      </c>
      <c r="N2129" s="114" t="s">
        <v>16254</v>
      </c>
      <c r="O2129" s="118" t="str">
        <f t="shared" si="65"/>
        <v>18C1-CNÔ8;18002110</v>
      </c>
      <c r="P2129" s="114"/>
      <c r="Q2129" s="115"/>
      <c r="R2129" s="115"/>
      <c r="S2129" s="416" t="s">
        <v>46651</v>
      </c>
      <c r="T2129" s="117" t="s">
        <v>16255</v>
      </c>
      <c r="U2129" s="114" t="s">
        <v>16256</v>
      </c>
      <c r="V2129" s="118" t="s">
        <v>41755</v>
      </c>
      <c r="W2129" s="149"/>
      <c r="X2129" s="217" t="s">
        <v>9111</v>
      </c>
      <c r="Y2129" s="209">
        <v>888</v>
      </c>
      <c r="Z2129" s="210" t="s">
        <v>9112</v>
      </c>
      <c r="AA2129" s="121" t="s">
        <v>1118</v>
      </c>
      <c r="AB2129" s="441" t="s">
        <v>1119</v>
      </c>
      <c r="AC2129" s="121" t="s">
        <v>1118</v>
      </c>
      <c r="AD2129" s="209">
        <v>888</v>
      </c>
      <c r="AE2129" s="149"/>
      <c r="AF2129" s="121" t="str">
        <f t="shared" si="64"/>
        <v>89.888.</v>
      </c>
      <c r="AG2129" s="121" t="s">
        <v>49794</v>
      </c>
      <c r="AH2129" s="156"/>
      <c r="AI2129" s="1" t="e">
        <v>#N/A</v>
      </c>
    </row>
    <row r="2130" spans="2:35" ht="24.95" customHeight="1" x14ac:dyDescent="0.25">
      <c r="B2130" s="115" t="s">
        <v>16258</v>
      </c>
      <c r="C2130" s="114" t="s">
        <v>135</v>
      </c>
      <c r="D2130" s="114" t="s">
        <v>135</v>
      </c>
      <c r="E2130" s="114" t="s">
        <v>16259</v>
      </c>
      <c r="F2130" s="114" t="s">
        <v>135</v>
      </c>
      <c r="G2130" s="114" t="s">
        <v>135</v>
      </c>
      <c r="H2130" s="144"/>
      <c r="I2130" s="114" t="s">
        <v>135</v>
      </c>
      <c r="J2130" s="114" t="s">
        <v>135</v>
      </c>
      <c r="K2130" s="114" t="s">
        <v>135</v>
      </c>
      <c r="L2130" s="114" t="s">
        <v>135</v>
      </c>
      <c r="M2130" s="114" t="s">
        <v>135</v>
      </c>
      <c r="N2130" s="114" t="s">
        <v>16259</v>
      </c>
      <c r="O2130" s="118" t="str">
        <f t="shared" si="65"/>
        <v>*;18002111</v>
      </c>
      <c r="P2130" s="114"/>
      <c r="Q2130" s="114"/>
      <c r="R2130" s="114" t="s">
        <v>135</v>
      </c>
      <c r="S2130" s="416" t="s">
        <v>135</v>
      </c>
      <c r="T2130" s="117" t="s">
        <v>135</v>
      </c>
      <c r="U2130" s="114" t="s">
        <v>135</v>
      </c>
      <c r="V2130" s="118" t="s">
        <v>41756</v>
      </c>
      <c r="W2130" s="151" t="s">
        <v>135</v>
      </c>
      <c r="X2130" s="151" t="s">
        <v>135</v>
      </c>
      <c r="Y2130" s="151" t="s">
        <v>135</v>
      </c>
      <c r="Z2130" s="151" t="s">
        <v>135</v>
      </c>
      <c r="AA2130" s="151" t="s">
        <v>135</v>
      </c>
      <c r="AB2130" s="439" t="s">
        <v>135</v>
      </c>
      <c r="AC2130" s="151" t="s">
        <v>135</v>
      </c>
      <c r="AD2130" s="151" t="s">
        <v>135</v>
      </c>
      <c r="AE2130" s="151" t="s">
        <v>135</v>
      </c>
      <c r="AF2130" s="121" t="str">
        <f t="shared" si="64"/>
        <v>*.*.*</v>
      </c>
      <c r="AG2130" s="121" t="s">
        <v>4210</v>
      </c>
      <c r="AH2130" s="156"/>
      <c r="AI2130" s="1" t="e">
        <v>#N/A</v>
      </c>
    </row>
    <row r="2131" spans="2:35" ht="24.95" customHeight="1" x14ac:dyDescent="0.25">
      <c r="B2131" s="115" t="s">
        <v>16260</v>
      </c>
      <c r="C2131" s="114" t="s">
        <v>15416</v>
      </c>
      <c r="D2131" s="114" t="s">
        <v>755</v>
      </c>
      <c r="E2131" s="114" t="s">
        <v>16262</v>
      </c>
      <c r="F2131" s="115" t="s">
        <v>1040</v>
      </c>
      <c r="G2131" s="114" t="s">
        <v>120</v>
      </c>
      <c r="H2131" s="144" t="s">
        <v>696</v>
      </c>
      <c r="I2131" s="114" t="s">
        <v>90</v>
      </c>
      <c r="J2131" s="114" t="s">
        <v>9862</v>
      </c>
      <c r="K2131" s="114" t="s">
        <v>90</v>
      </c>
      <c r="L2131" s="114" t="s">
        <v>16261</v>
      </c>
      <c r="M2131" s="114" t="s">
        <v>9862</v>
      </c>
      <c r="N2131" s="114" t="s">
        <v>16262</v>
      </c>
      <c r="O2131" s="118" t="str">
        <f t="shared" si="65"/>
        <v>18T4-LTM2;18002112</v>
      </c>
      <c r="P2131" s="114"/>
      <c r="Q2131" s="115"/>
      <c r="R2131" s="115"/>
      <c r="S2131" s="416" t="s">
        <v>46652</v>
      </c>
      <c r="T2131" s="117" t="s">
        <v>16263</v>
      </c>
      <c r="U2131" s="114"/>
      <c r="V2131" s="118" t="s">
        <v>41757</v>
      </c>
      <c r="W2131" s="176">
        <v>26992</v>
      </c>
      <c r="X2131" s="160" t="s">
        <v>308</v>
      </c>
      <c r="Y2131" s="121" t="s">
        <v>510</v>
      </c>
      <c r="Z2131" s="121" t="s">
        <v>511</v>
      </c>
      <c r="AA2131" s="121" t="s">
        <v>101</v>
      </c>
      <c r="AB2131" s="441" t="s">
        <v>102</v>
      </c>
      <c r="AC2131" s="121" t="s">
        <v>101</v>
      </c>
      <c r="AD2131" s="121" t="s">
        <v>510</v>
      </c>
      <c r="AE2131" s="176">
        <v>26992</v>
      </c>
      <c r="AF2131" s="121" t="str">
        <f t="shared" ref="AF2131:AF2194" si="66">AC2131&amp;"."&amp;AD2131&amp;"."&amp;AE2131</f>
        <v>79.766.26992</v>
      </c>
      <c r="AG2131" s="121" t="s">
        <v>912</v>
      </c>
      <c r="AH2131" s="156"/>
      <c r="AI2131" s="1" t="e">
        <v>#N/A</v>
      </c>
    </row>
    <row r="2132" spans="2:35" ht="24.95" customHeight="1" x14ac:dyDescent="0.25">
      <c r="B2132" s="115" t="s">
        <v>16265</v>
      </c>
      <c r="C2132" s="114" t="s">
        <v>16266</v>
      </c>
      <c r="D2132" s="114" t="s">
        <v>1061</v>
      </c>
      <c r="E2132" s="114" t="s">
        <v>16268</v>
      </c>
      <c r="F2132" s="115" t="s">
        <v>10652</v>
      </c>
      <c r="G2132" s="114" t="s">
        <v>120</v>
      </c>
      <c r="H2132" s="144" t="s">
        <v>502</v>
      </c>
      <c r="I2132" s="114" t="s">
        <v>340</v>
      </c>
      <c r="J2132" s="114" t="s">
        <v>15694</v>
      </c>
      <c r="K2132" s="114"/>
      <c r="L2132" s="114" t="s">
        <v>16267</v>
      </c>
      <c r="M2132" s="114" t="s">
        <v>15694</v>
      </c>
      <c r="N2132" s="114" t="s">
        <v>16268</v>
      </c>
      <c r="O2132" s="118" t="str">
        <f t="shared" ref="O2132:O2195" si="67">M2132&amp;";"&amp;N2132</f>
        <v>18C1-CNÔ8;18002113</v>
      </c>
      <c r="P2132" s="114"/>
      <c r="Q2132" s="115"/>
      <c r="R2132" s="115"/>
      <c r="S2132" s="416" t="s">
        <v>46653</v>
      </c>
      <c r="T2132" s="117" t="s">
        <v>16269</v>
      </c>
      <c r="U2132" s="114" t="s">
        <v>16270</v>
      </c>
      <c r="V2132" s="118" t="s">
        <v>41758</v>
      </c>
      <c r="W2132" s="149"/>
      <c r="X2132" s="174" t="s">
        <v>14352</v>
      </c>
      <c r="Y2132" s="114"/>
      <c r="Z2132" s="114" t="s">
        <v>367</v>
      </c>
      <c r="AA2132" s="458" t="s">
        <v>351</v>
      </c>
      <c r="AB2132" s="459" t="s">
        <v>352</v>
      </c>
      <c r="AC2132" s="458" t="s">
        <v>351</v>
      </c>
      <c r="AD2132" s="114"/>
      <c r="AE2132" s="149"/>
      <c r="AF2132" s="121" t="str">
        <f t="shared" si="66"/>
        <v>72..</v>
      </c>
      <c r="AG2132" s="121" t="s">
        <v>4856</v>
      </c>
      <c r="AH2132" s="156"/>
      <c r="AI2132" s="1" t="e">
        <v>#N/A</v>
      </c>
    </row>
    <row r="2133" spans="2:35" ht="24.95" customHeight="1" x14ac:dyDescent="0.25">
      <c r="B2133" s="115" t="s">
        <v>16272</v>
      </c>
      <c r="C2133" s="114" t="s">
        <v>16273</v>
      </c>
      <c r="D2133" s="114" t="s">
        <v>2125</v>
      </c>
      <c r="E2133" s="114" t="s">
        <v>16275</v>
      </c>
      <c r="F2133" s="115" t="s">
        <v>9054</v>
      </c>
      <c r="G2133" s="114" t="s">
        <v>120</v>
      </c>
      <c r="H2133" s="144" t="s">
        <v>1684</v>
      </c>
      <c r="I2133" s="114" t="s">
        <v>90</v>
      </c>
      <c r="J2133" s="114" t="s">
        <v>15694</v>
      </c>
      <c r="K2133" s="114"/>
      <c r="L2133" s="114" t="s">
        <v>16274</v>
      </c>
      <c r="M2133" s="114" t="s">
        <v>15694</v>
      </c>
      <c r="N2133" s="114" t="s">
        <v>16275</v>
      </c>
      <c r="O2133" s="118" t="str">
        <f t="shared" si="67"/>
        <v>18C1-CNÔ8;18002114</v>
      </c>
      <c r="P2133" s="114"/>
      <c r="Q2133" s="115"/>
      <c r="R2133" s="115"/>
      <c r="S2133" s="416" t="s">
        <v>46654</v>
      </c>
      <c r="T2133" s="117" t="s">
        <v>16276</v>
      </c>
      <c r="U2133" s="114" t="s">
        <v>16277</v>
      </c>
      <c r="V2133" s="118" t="s">
        <v>41759</v>
      </c>
      <c r="W2133" s="176">
        <v>27436</v>
      </c>
      <c r="X2133" s="138" t="s">
        <v>2639</v>
      </c>
      <c r="Y2133" s="121" t="s">
        <v>1092</v>
      </c>
      <c r="Z2133" s="121" t="s">
        <v>1093</v>
      </c>
      <c r="AA2133" s="121" t="s">
        <v>101</v>
      </c>
      <c r="AB2133" s="437" t="s">
        <v>102</v>
      </c>
      <c r="AC2133" s="121" t="s">
        <v>101</v>
      </c>
      <c r="AD2133" s="121" t="s">
        <v>1092</v>
      </c>
      <c r="AE2133" s="176">
        <v>27436</v>
      </c>
      <c r="AF2133" s="121" t="str">
        <f t="shared" si="66"/>
        <v>79.777.27436</v>
      </c>
      <c r="AG2133" s="121" t="s">
        <v>2640</v>
      </c>
      <c r="AH2133" s="156"/>
      <c r="AI2133" s="1" t="e">
        <v>#N/A</v>
      </c>
    </row>
    <row r="2134" spans="2:35" ht="24.95" customHeight="1" x14ac:dyDescent="0.25">
      <c r="B2134" s="115" t="s">
        <v>16279</v>
      </c>
      <c r="C2134" s="114" t="s">
        <v>16280</v>
      </c>
      <c r="D2134" s="114" t="s">
        <v>2507</v>
      </c>
      <c r="E2134" s="114" t="s">
        <v>16282</v>
      </c>
      <c r="F2134" s="115" t="s">
        <v>11625</v>
      </c>
      <c r="G2134" s="114" t="s">
        <v>120</v>
      </c>
      <c r="H2134" s="144" t="s">
        <v>696</v>
      </c>
      <c r="I2134" s="114" t="s">
        <v>190</v>
      </c>
      <c r="J2134" s="114" t="s">
        <v>918</v>
      </c>
      <c r="K2134" s="114"/>
      <c r="L2134" s="114" t="s">
        <v>16281</v>
      </c>
      <c r="M2134" s="114" t="s">
        <v>918</v>
      </c>
      <c r="N2134" s="114" t="s">
        <v>16282</v>
      </c>
      <c r="O2134" s="118" t="str">
        <f t="shared" si="67"/>
        <v>18C1-ĐCN1;18002115</v>
      </c>
      <c r="P2134" s="114"/>
      <c r="Q2134" s="115"/>
      <c r="R2134" s="115"/>
      <c r="S2134" s="416" t="s">
        <v>46655</v>
      </c>
      <c r="T2134" s="117" t="s">
        <v>14519</v>
      </c>
      <c r="U2134" s="114" t="s">
        <v>16283</v>
      </c>
      <c r="V2134" s="118" t="s">
        <v>41760</v>
      </c>
      <c r="W2134" s="145"/>
      <c r="X2134" s="146" t="s">
        <v>16285</v>
      </c>
      <c r="Y2134" s="151"/>
      <c r="Z2134" s="151" t="s">
        <v>13148</v>
      </c>
      <c r="AA2134" s="458" t="s">
        <v>200</v>
      </c>
      <c r="AB2134" s="459" t="s">
        <v>201</v>
      </c>
      <c r="AC2134" s="458" t="s">
        <v>200</v>
      </c>
      <c r="AD2134" s="151"/>
      <c r="AE2134" s="145"/>
      <c r="AF2134" s="121" t="str">
        <f t="shared" si="66"/>
        <v>80..</v>
      </c>
      <c r="AG2134" s="121" t="s">
        <v>3808</v>
      </c>
      <c r="AH2134" s="156"/>
      <c r="AI2134" s="1" t="e">
        <v>#N/A</v>
      </c>
    </row>
    <row r="2135" spans="2:35" ht="24.95" customHeight="1" x14ac:dyDescent="0.25">
      <c r="B2135" s="115" t="s">
        <v>16286</v>
      </c>
      <c r="C2135" s="114" t="s">
        <v>514</v>
      </c>
      <c r="D2135" s="114" t="s">
        <v>16287</v>
      </c>
      <c r="E2135" s="114" t="s">
        <v>16289</v>
      </c>
      <c r="F2135" s="115" t="s">
        <v>11903</v>
      </c>
      <c r="G2135" s="114" t="s">
        <v>120</v>
      </c>
      <c r="H2135" s="144" t="s">
        <v>696</v>
      </c>
      <c r="I2135" s="114" t="s">
        <v>826</v>
      </c>
      <c r="J2135" s="114" t="s">
        <v>15694</v>
      </c>
      <c r="K2135" s="114" t="s">
        <v>826</v>
      </c>
      <c r="L2135" s="114" t="s">
        <v>16288</v>
      </c>
      <c r="M2135" s="114" t="s">
        <v>15694</v>
      </c>
      <c r="N2135" s="114" t="s">
        <v>16289</v>
      </c>
      <c r="O2135" s="118" t="str">
        <f t="shared" si="67"/>
        <v>18C1-CNÔ8;18002116</v>
      </c>
      <c r="P2135" s="114"/>
      <c r="Q2135" s="115"/>
      <c r="R2135" s="115"/>
      <c r="S2135" s="416" t="s">
        <v>46656</v>
      </c>
      <c r="T2135" s="117" t="s">
        <v>16290</v>
      </c>
      <c r="U2135" s="114" t="s">
        <v>16291</v>
      </c>
      <c r="V2135" s="118" t="s">
        <v>41761</v>
      </c>
      <c r="W2135" s="145"/>
      <c r="X2135" s="146" t="s">
        <v>16293</v>
      </c>
      <c r="Y2135" s="151"/>
      <c r="Z2135" s="151" t="s">
        <v>8613</v>
      </c>
      <c r="AA2135" s="458" t="s">
        <v>1265</v>
      </c>
      <c r="AB2135" s="459" t="s">
        <v>4133</v>
      </c>
      <c r="AC2135" s="458" t="s">
        <v>1265</v>
      </c>
      <c r="AD2135" s="151"/>
      <c r="AE2135" s="145"/>
      <c r="AF2135" s="121" t="str">
        <f t="shared" si="66"/>
        <v>91..</v>
      </c>
      <c r="AG2135" s="121" t="s">
        <v>4134</v>
      </c>
      <c r="AH2135" s="156"/>
      <c r="AI2135" s="1" t="e">
        <v>#N/A</v>
      </c>
    </row>
    <row r="2136" spans="2:35" ht="24.95" customHeight="1" x14ac:dyDescent="0.25">
      <c r="B2136" s="115" t="s">
        <v>16294</v>
      </c>
      <c r="C2136" s="114" t="s">
        <v>6777</v>
      </c>
      <c r="D2136" s="114" t="s">
        <v>16295</v>
      </c>
      <c r="E2136" s="114" t="s">
        <v>16297</v>
      </c>
      <c r="F2136" s="115" t="s">
        <v>15674</v>
      </c>
      <c r="G2136" s="114" t="s">
        <v>120</v>
      </c>
      <c r="H2136" s="144" t="s">
        <v>560</v>
      </c>
      <c r="I2136" s="114" t="s">
        <v>3820</v>
      </c>
      <c r="J2136" s="114" t="s">
        <v>15694</v>
      </c>
      <c r="K2136" s="114" t="s">
        <v>3820</v>
      </c>
      <c r="L2136" s="114" t="s">
        <v>16296</v>
      </c>
      <c r="M2136" s="114" t="s">
        <v>15694</v>
      </c>
      <c r="N2136" s="114" t="s">
        <v>16297</v>
      </c>
      <c r="O2136" s="118" t="str">
        <f t="shared" si="67"/>
        <v>18C1-CNÔ8;18002117</v>
      </c>
      <c r="P2136" s="114"/>
      <c r="Q2136" s="115"/>
      <c r="R2136" s="115"/>
      <c r="S2136" s="416" t="s">
        <v>46657</v>
      </c>
      <c r="T2136" s="117" t="s">
        <v>16298</v>
      </c>
      <c r="U2136" s="114" t="s">
        <v>16299</v>
      </c>
      <c r="V2136" s="118" t="s">
        <v>41762</v>
      </c>
      <c r="W2136" s="149"/>
      <c r="X2136" s="174" t="s">
        <v>16301</v>
      </c>
      <c r="Y2136" s="114"/>
      <c r="Z2136" s="114" t="s">
        <v>5393</v>
      </c>
      <c r="AA2136" s="458" t="s">
        <v>901</v>
      </c>
      <c r="AB2136" s="459" t="s">
        <v>3828</v>
      </c>
      <c r="AC2136" s="458" t="s">
        <v>901</v>
      </c>
      <c r="AD2136" s="114"/>
      <c r="AE2136" s="149"/>
      <c r="AF2136" s="121" t="str">
        <f t="shared" si="66"/>
        <v>58..</v>
      </c>
      <c r="AG2136" s="121" t="s">
        <v>3829</v>
      </c>
      <c r="AH2136" s="156"/>
      <c r="AI2136" s="1" t="e">
        <v>#N/A</v>
      </c>
    </row>
    <row r="2137" spans="2:35" ht="24.95" customHeight="1" x14ac:dyDescent="0.25">
      <c r="B2137" s="115" t="s">
        <v>16302</v>
      </c>
      <c r="C2137" s="114" t="s">
        <v>2810</v>
      </c>
      <c r="D2137" s="114" t="s">
        <v>3759</v>
      </c>
      <c r="E2137" s="114" t="s">
        <v>16304</v>
      </c>
      <c r="F2137" s="115" t="s">
        <v>3701</v>
      </c>
      <c r="G2137" s="114" t="s">
        <v>88</v>
      </c>
      <c r="H2137" s="144" t="s">
        <v>1279</v>
      </c>
      <c r="I2137" s="114" t="s">
        <v>90</v>
      </c>
      <c r="J2137" s="114" t="s">
        <v>1097</v>
      </c>
      <c r="K2137" s="114" t="s">
        <v>90</v>
      </c>
      <c r="L2137" s="114" t="s">
        <v>16303</v>
      </c>
      <c r="M2137" s="114" t="s">
        <v>1097</v>
      </c>
      <c r="N2137" s="114" t="s">
        <v>16304</v>
      </c>
      <c r="O2137" s="118" t="str">
        <f t="shared" si="67"/>
        <v>18T4-KTD1;18002118</v>
      </c>
      <c r="P2137" s="114"/>
      <c r="Q2137" s="115"/>
      <c r="R2137" s="115"/>
      <c r="S2137" s="416" t="s">
        <v>46658</v>
      </c>
      <c r="T2137" s="117" t="s">
        <v>16305</v>
      </c>
      <c r="U2137" s="114"/>
      <c r="V2137" s="118" t="s">
        <v>41763</v>
      </c>
      <c r="W2137" s="119">
        <v>27142</v>
      </c>
      <c r="X2137" s="120" t="s">
        <v>3446</v>
      </c>
      <c r="Y2137" s="121" t="s">
        <v>244</v>
      </c>
      <c r="Z2137" s="121" t="s">
        <v>245</v>
      </c>
      <c r="AA2137" s="121" t="s">
        <v>101</v>
      </c>
      <c r="AB2137" s="441" t="s">
        <v>102</v>
      </c>
      <c r="AC2137" s="121" t="s">
        <v>101</v>
      </c>
      <c r="AD2137" s="121" t="s">
        <v>244</v>
      </c>
      <c r="AE2137" s="119">
        <v>27142</v>
      </c>
      <c r="AF2137" s="121" t="str">
        <f t="shared" si="66"/>
        <v>79.770.27142</v>
      </c>
      <c r="AG2137" s="121" t="s">
        <v>4880</v>
      </c>
      <c r="AH2137" s="156"/>
      <c r="AI2137" s="1" t="e">
        <v>#N/A</v>
      </c>
    </row>
    <row r="2138" spans="2:35" ht="24.95" customHeight="1" x14ac:dyDescent="0.25">
      <c r="B2138" s="115" t="s">
        <v>16307</v>
      </c>
      <c r="C2138" s="114" t="s">
        <v>16308</v>
      </c>
      <c r="D2138" s="114" t="s">
        <v>755</v>
      </c>
      <c r="E2138" s="114" t="s">
        <v>16310</v>
      </c>
      <c r="F2138" s="115" t="s">
        <v>15838</v>
      </c>
      <c r="G2138" s="114" t="s">
        <v>120</v>
      </c>
      <c r="H2138" s="144" t="s">
        <v>696</v>
      </c>
      <c r="I2138" s="114" t="s">
        <v>190</v>
      </c>
      <c r="J2138" s="114" t="s">
        <v>602</v>
      </c>
      <c r="K2138" s="114"/>
      <c r="L2138" s="114" t="s">
        <v>16309</v>
      </c>
      <c r="M2138" s="114" t="s">
        <v>602</v>
      </c>
      <c r="N2138" s="114" t="s">
        <v>16310</v>
      </c>
      <c r="O2138" s="118" t="str">
        <f t="shared" si="67"/>
        <v>18C1-CNL1;18002119</v>
      </c>
      <c r="P2138" s="114"/>
      <c r="Q2138" s="115"/>
      <c r="R2138" s="115"/>
      <c r="S2138" s="416" t="s">
        <v>46659</v>
      </c>
      <c r="T2138" s="117" t="s">
        <v>16311</v>
      </c>
      <c r="U2138" s="114" t="s">
        <v>16312</v>
      </c>
      <c r="V2138" s="118" t="s">
        <v>41764</v>
      </c>
      <c r="W2138" s="145"/>
      <c r="X2138" s="146" t="s">
        <v>16314</v>
      </c>
      <c r="Y2138" s="151"/>
      <c r="Z2138" s="151" t="s">
        <v>8486</v>
      </c>
      <c r="AA2138" s="458" t="s">
        <v>200</v>
      </c>
      <c r="AB2138" s="459" t="s">
        <v>201</v>
      </c>
      <c r="AC2138" s="458" t="s">
        <v>200</v>
      </c>
      <c r="AD2138" s="151"/>
      <c r="AE2138" s="145"/>
      <c r="AF2138" s="121" t="str">
        <f t="shared" si="66"/>
        <v>80..</v>
      </c>
      <c r="AG2138" s="121" t="s">
        <v>3808</v>
      </c>
      <c r="AH2138" s="156"/>
      <c r="AI2138" s="1" t="e">
        <v>#N/A</v>
      </c>
    </row>
    <row r="2139" spans="2:35" ht="24.95" customHeight="1" x14ac:dyDescent="0.25">
      <c r="B2139" s="115" t="s">
        <v>16315</v>
      </c>
      <c r="C2139" s="114" t="s">
        <v>16316</v>
      </c>
      <c r="D2139" s="114" t="s">
        <v>4013</v>
      </c>
      <c r="E2139" s="114" t="s">
        <v>16319</v>
      </c>
      <c r="F2139" s="115" t="s">
        <v>16317</v>
      </c>
      <c r="G2139" s="114" t="s">
        <v>120</v>
      </c>
      <c r="H2139" s="144" t="s">
        <v>696</v>
      </c>
      <c r="I2139" s="114" t="s">
        <v>7144</v>
      </c>
      <c r="J2139" s="114" t="s">
        <v>15408</v>
      </c>
      <c r="K2139" s="114" t="s">
        <v>7144</v>
      </c>
      <c r="L2139" s="114" t="s">
        <v>16318</v>
      </c>
      <c r="M2139" s="114" t="s">
        <v>15408</v>
      </c>
      <c r="N2139" s="114" t="s">
        <v>16319</v>
      </c>
      <c r="O2139" s="118" t="str">
        <f t="shared" si="67"/>
        <v>18C1-CCK2;18002120</v>
      </c>
      <c r="P2139" s="114"/>
      <c r="Q2139" s="115"/>
      <c r="R2139" s="115"/>
      <c r="S2139" s="416" t="s">
        <v>46660</v>
      </c>
      <c r="T2139" s="117" t="s">
        <v>16320</v>
      </c>
      <c r="U2139" s="114" t="s">
        <v>16321</v>
      </c>
      <c r="V2139" s="118" t="s">
        <v>41765</v>
      </c>
      <c r="W2139" s="149"/>
      <c r="X2139" s="174" t="s">
        <v>16323</v>
      </c>
      <c r="Y2139" s="114"/>
      <c r="Z2139" s="114" t="s">
        <v>14583</v>
      </c>
      <c r="AA2139" s="458" t="s">
        <v>875</v>
      </c>
      <c r="AB2139" s="459" t="s">
        <v>7152</v>
      </c>
      <c r="AC2139" s="458" t="s">
        <v>875</v>
      </c>
      <c r="AD2139" s="114"/>
      <c r="AE2139" s="149"/>
      <c r="AF2139" s="121" t="str">
        <f t="shared" si="66"/>
        <v>56..</v>
      </c>
      <c r="AG2139" s="121" t="s">
        <v>7153</v>
      </c>
      <c r="AH2139" s="156"/>
      <c r="AI2139" s="1" t="e">
        <v>#N/A</v>
      </c>
    </row>
    <row r="2140" spans="2:35" ht="24.95" customHeight="1" x14ac:dyDescent="0.25">
      <c r="B2140" s="115" t="s">
        <v>16324</v>
      </c>
      <c r="C2140" s="114" t="s">
        <v>16325</v>
      </c>
      <c r="D2140" s="114" t="s">
        <v>853</v>
      </c>
      <c r="E2140" s="114" t="s">
        <v>16327</v>
      </c>
      <c r="F2140" s="115" t="s">
        <v>7445</v>
      </c>
      <c r="G2140" s="114" t="s">
        <v>120</v>
      </c>
      <c r="H2140" s="144" t="s">
        <v>502</v>
      </c>
      <c r="I2140" s="114" t="s">
        <v>90</v>
      </c>
      <c r="J2140" s="114" t="s">
        <v>10911</v>
      </c>
      <c r="K2140" s="114" t="s">
        <v>90</v>
      </c>
      <c r="L2140" s="114" t="s">
        <v>16326</v>
      </c>
      <c r="M2140" s="114" t="s">
        <v>10911</v>
      </c>
      <c r="N2140" s="114" t="s">
        <v>16327</v>
      </c>
      <c r="O2140" s="118" t="str">
        <f t="shared" si="67"/>
        <v>18T4-TKĐ2;18002121</v>
      </c>
      <c r="P2140" s="114"/>
      <c r="Q2140" s="115"/>
      <c r="R2140" s="115"/>
      <c r="S2140" s="416" t="s">
        <v>46661</v>
      </c>
      <c r="T2140" s="117" t="s">
        <v>16328</v>
      </c>
      <c r="U2140" s="114"/>
      <c r="V2140" s="118" t="s">
        <v>41766</v>
      </c>
      <c r="W2140" s="129" t="s">
        <v>1427</v>
      </c>
      <c r="X2140" s="128" t="s">
        <v>1047</v>
      </c>
      <c r="Y2140" s="121" t="s">
        <v>244</v>
      </c>
      <c r="Z2140" s="121" t="s">
        <v>245</v>
      </c>
      <c r="AA2140" s="121" t="s">
        <v>101</v>
      </c>
      <c r="AB2140" s="437" t="s">
        <v>102</v>
      </c>
      <c r="AC2140" s="121" t="s">
        <v>101</v>
      </c>
      <c r="AD2140" s="121" t="s">
        <v>244</v>
      </c>
      <c r="AE2140" s="129" t="s">
        <v>1427</v>
      </c>
      <c r="AF2140" s="121" t="str">
        <f t="shared" si="66"/>
        <v>79.770.27133</v>
      </c>
      <c r="AG2140" s="121" t="s">
        <v>1428</v>
      </c>
      <c r="AH2140" s="156"/>
      <c r="AI2140" s="1" t="e">
        <v>#N/A</v>
      </c>
    </row>
    <row r="2141" spans="2:35" ht="24.95" customHeight="1" x14ac:dyDescent="0.25">
      <c r="B2141" s="115" t="s">
        <v>16330</v>
      </c>
      <c r="C2141" s="114" t="s">
        <v>3488</v>
      </c>
      <c r="D2141" s="114" t="s">
        <v>2263</v>
      </c>
      <c r="E2141" s="114" t="s">
        <v>16332</v>
      </c>
      <c r="F2141" s="115" t="s">
        <v>10099</v>
      </c>
      <c r="G2141" s="114" t="s">
        <v>120</v>
      </c>
      <c r="H2141" s="144" t="s">
        <v>3253</v>
      </c>
      <c r="I2141" s="114" t="s">
        <v>90</v>
      </c>
      <c r="J2141" s="114" t="s">
        <v>15694</v>
      </c>
      <c r="K2141" s="114" t="s">
        <v>90</v>
      </c>
      <c r="L2141" s="114" t="s">
        <v>16331</v>
      </c>
      <c r="M2141" s="114" t="s">
        <v>15694</v>
      </c>
      <c r="N2141" s="114" t="s">
        <v>16332</v>
      </c>
      <c r="O2141" s="118" t="str">
        <f t="shared" si="67"/>
        <v>18C1-CNÔ8;18002122</v>
      </c>
      <c r="P2141" s="114"/>
      <c r="Q2141" s="115"/>
      <c r="R2141" s="115"/>
      <c r="S2141" s="416" t="s">
        <v>46662</v>
      </c>
      <c r="T2141" s="117" t="s">
        <v>16333</v>
      </c>
      <c r="U2141" s="114" t="s">
        <v>16334</v>
      </c>
      <c r="V2141" s="118" t="s">
        <v>41767</v>
      </c>
      <c r="W2141" s="176">
        <v>27625</v>
      </c>
      <c r="X2141" s="177" t="s">
        <v>16336</v>
      </c>
      <c r="Y2141" s="121" t="s">
        <v>633</v>
      </c>
      <c r="Z2141" s="121" t="s">
        <v>634</v>
      </c>
      <c r="AA2141" s="121" t="s">
        <v>101</v>
      </c>
      <c r="AB2141" s="437" t="s">
        <v>102</v>
      </c>
      <c r="AC2141" s="121" t="s">
        <v>101</v>
      </c>
      <c r="AD2141" s="121" t="s">
        <v>633</v>
      </c>
      <c r="AE2141" s="176">
        <v>27625</v>
      </c>
      <c r="AF2141" s="121" t="str">
        <f t="shared" si="66"/>
        <v>79.785.27625</v>
      </c>
      <c r="AG2141" s="121" t="s">
        <v>16337</v>
      </c>
      <c r="AH2141" s="156"/>
      <c r="AI2141" s="1" t="e">
        <v>#N/A</v>
      </c>
    </row>
    <row r="2142" spans="2:35" ht="24.95" customHeight="1" thickBot="1" x14ac:dyDescent="0.3">
      <c r="B2142" s="115" t="s">
        <v>16338</v>
      </c>
      <c r="C2142" s="114" t="s">
        <v>16339</v>
      </c>
      <c r="D2142" s="114" t="s">
        <v>16340</v>
      </c>
      <c r="E2142" s="114" t="s">
        <v>16342</v>
      </c>
      <c r="F2142" s="115" t="s">
        <v>12356</v>
      </c>
      <c r="G2142" s="114" t="s">
        <v>120</v>
      </c>
      <c r="H2142" s="144" t="s">
        <v>3253</v>
      </c>
      <c r="I2142" s="114" t="s">
        <v>90</v>
      </c>
      <c r="J2142" s="114" t="s">
        <v>15694</v>
      </c>
      <c r="K2142" s="114" t="s">
        <v>90</v>
      </c>
      <c r="L2142" s="114" t="s">
        <v>16341</v>
      </c>
      <c r="M2142" s="114" t="s">
        <v>15694</v>
      </c>
      <c r="N2142" s="114" t="s">
        <v>16342</v>
      </c>
      <c r="O2142" s="118" t="str">
        <f t="shared" si="67"/>
        <v>18C1-CNÔ8;18002123</v>
      </c>
      <c r="P2142" s="114"/>
      <c r="Q2142" s="115"/>
      <c r="R2142" s="115"/>
      <c r="S2142" s="416" t="s">
        <v>46663</v>
      </c>
      <c r="T2142" s="117" t="s">
        <v>16343</v>
      </c>
      <c r="U2142" s="114"/>
      <c r="V2142" s="118" t="s">
        <v>41768</v>
      </c>
      <c r="W2142" s="166">
        <v>27229</v>
      </c>
      <c r="X2142" s="160" t="s">
        <v>98</v>
      </c>
      <c r="Y2142" s="455" t="s">
        <v>99</v>
      </c>
      <c r="Z2142" s="455" t="s">
        <v>100</v>
      </c>
      <c r="AA2142" s="121" t="s">
        <v>101</v>
      </c>
      <c r="AB2142" s="441" t="s">
        <v>102</v>
      </c>
      <c r="AC2142" s="121" t="s">
        <v>101</v>
      </c>
      <c r="AD2142" s="455" t="s">
        <v>99</v>
      </c>
      <c r="AE2142" s="166">
        <v>27229</v>
      </c>
      <c r="AF2142" s="121" t="str">
        <f t="shared" si="66"/>
        <v>79.772.27229</v>
      </c>
      <c r="AG2142" s="121" t="s">
        <v>103</v>
      </c>
      <c r="AH2142" s="156"/>
      <c r="AI2142" s="1" t="e">
        <v>#N/A</v>
      </c>
    </row>
    <row r="2143" spans="2:35" ht="24.95" customHeight="1" thickBot="1" x14ac:dyDescent="0.3">
      <c r="B2143" s="115" t="s">
        <v>16345</v>
      </c>
      <c r="C2143" s="114" t="s">
        <v>731</v>
      </c>
      <c r="D2143" s="114" t="s">
        <v>732</v>
      </c>
      <c r="E2143" s="114" t="s">
        <v>16348</v>
      </c>
      <c r="F2143" s="115" t="s">
        <v>16346</v>
      </c>
      <c r="G2143" s="114" t="s">
        <v>120</v>
      </c>
      <c r="H2143" s="144" t="s">
        <v>934</v>
      </c>
      <c r="I2143" s="114" t="s">
        <v>476</v>
      </c>
      <c r="J2143" s="114" t="s">
        <v>11192</v>
      </c>
      <c r="K2143" s="114" t="s">
        <v>476</v>
      </c>
      <c r="L2143" s="114" t="s">
        <v>16347</v>
      </c>
      <c r="M2143" s="114" t="s">
        <v>11192</v>
      </c>
      <c r="N2143" s="114" t="s">
        <v>16348</v>
      </c>
      <c r="O2143" s="118" t="str">
        <f t="shared" si="67"/>
        <v>18C1-THU1;18002124</v>
      </c>
      <c r="P2143" s="114"/>
      <c r="Q2143" s="115"/>
      <c r="R2143" s="115"/>
      <c r="S2143" s="416" t="s">
        <v>46664</v>
      </c>
      <c r="T2143" s="117" t="s">
        <v>16349</v>
      </c>
      <c r="U2143" s="114" t="s">
        <v>16350</v>
      </c>
      <c r="V2143" s="118" t="s">
        <v>41769</v>
      </c>
      <c r="W2143" s="334">
        <v>29452</v>
      </c>
      <c r="X2143" s="336" t="s">
        <v>50179</v>
      </c>
      <c r="Y2143" s="337">
        <v>848</v>
      </c>
      <c r="Z2143" s="333" t="s">
        <v>2272</v>
      </c>
      <c r="AA2143" s="458" t="s">
        <v>485</v>
      </c>
      <c r="AB2143" s="459" t="s">
        <v>486</v>
      </c>
      <c r="AC2143" s="458" t="s">
        <v>485</v>
      </c>
      <c r="AD2143" s="114"/>
      <c r="AE2143" s="149"/>
      <c r="AF2143" s="121" t="str">
        <f t="shared" si="66"/>
        <v>84..</v>
      </c>
      <c r="AG2143" s="121" t="s">
        <v>4391</v>
      </c>
      <c r="AH2143" s="156"/>
      <c r="AI2143" s="1" t="e">
        <v>#N/A</v>
      </c>
    </row>
    <row r="2144" spans="2:35" ht="24.95" customHeight="1" thickBot="1" x14ac:dyDescent="0.3">
      <c r="B2144" s="115" t="s">
        <v>16353</v>
      </c>
      <c r="C2144" s="114" t="s">
        <v>16354</v>
      </c>
      <c r="D2144" s="114" t="s">
        <v>16355</v>
      </c>
      <c r="E2144" s="114" t="s">
        <v>16357</v>
      </c>
      <c r="F2144" s="115" t="s">
        <v>11131</v>
      </c>
      <c r="G2144" s="114" t="s">
        <v>120</v>
      </c>
      <c r="H2144" s="144" t="s">
        <v>696</v>
      </c>
      <c r="I2144" s="114" t="s">
        <v>357</v>
      </c>
      <c r="J2144" s="114" t="s">
        <v>15694</v>
      </c>
      <c r="K2144" s="114" t="s">
        <v>357</v>
      </c>
      <c r="L2144" s="114" t="s">
        <v>16356</v>
      </c>
      <c r="M2144" s="114" t="s">
        <v>15694</v>
      </c>
      <c r="N2144" s="114" t="s">
        <v>16357</v>
      </c>
      <c r="O2144" s="118" t="str">
        <f t="shared" si="67"/>
        <v>18C1-CNÔ8;18002125</v>
      </c>
      <c r="P2144" s="114"/>
      <c r="Q2144" s="115"/>
      <c r="R2144" s="115"/>
      <c r="S2144" s="416" t="s">
        <v>46665</v>
      </c>
      <c r="T2144" s="117" t="s">
        <v>16358</v>
      </c>
      <c r="U2144" s="114" t="s">
        <v>16359</v>
      </c>
      <c r="V2144" s="118" t="s">
        <v>41770</v>
      </c>
      <c r="W2144" s="334">
        <v>29980</v>
      </c>
      <c r="X2144" s="336" t="s">
        <v>36964</v>
      </c>
      <c r="Y2144" s="330">
        <v>870</v>
      </c>
      <c r="Z2144" s="336" t="s">
        <v>14568</v>
      </c>
      <c r="AA2144" s="458" t="s">
        <v>368</v>
      </c>
      <c r="AB2144" s="459" t="s">
        <v>369</v>
      </c>
      <c r="AC2144" s="458" t="s">
        <v>368</v>
      </c>
      <c r="AD2144" s="114"/>
      <c r="AE2144" s="149"/>
      <c r="AF2144" s="121" t="str">
        <f t="shared" si="66"/>
        <v>87..</v>
      </c>
      <c r="AG2144" s="121" t="s">
        <v>4791</v>
      </c>
      <c r="AH2144" s="156"/>
      <c r="AI2144" s="1" t="e">
        <v>#N/A</v>
      </c>
    </row>
    <row r="2145" spans="2:35" ht="24.95" customHeight="1" x14ac:dyDescent="0.25">
      <c r="B2145" s="115" t="s">
        <v>16362</v>
      </c>
      <c r="C2145" s="114" t="s">
        <v>16363</v>
      </c>
      <c r="D2145" s="114" t="s">
        <v>373</v>
      </c>
      <c r="E2145" s="114" t="s">
        <v>16365</v>
      </c>
      <c r="F2145" s="115" t="s">
        <v>15949</v>
      </c>
      <c r="G2145" s="114" t="s">
        <v>120</v>
      </c>
      <c r="H2145" s="144" t="s">
        <v>1234</v>
      </c>
      <c r="I2145" s="114" t="s">
        <v>90</v>
      </c>
      <c r="J2145" s="114" t="s">
        <v>15694</v>
      </c>
      <c r="K2145" s="114" t="s">
        <v>90</v>
      </c>
      <c r="L2145" s="114" t="s">
        <v>16364</v>
      </c>
      <c r="M2145" s="114" t="s">
        <v>15694</v>
      </c>
      <c r="N2145" s="114" t="s">
        <v>16365</v>
      </c>
      <c r="O2145" s="118" t="str">
        <f t="shared" si="67"/>
        <v>18C1-CNÔ8;18002126</v>
      </c>
      <c r="P2145" s="114"/>
      <c r="Q2145" s="115"/>
      <c r="R2145" s="115"/>
      <c r="S2145" s="416" t="s">
        <v>46666</v>
      </c>
      <c r="T2145" s="117" t="s">
        <v>16366</v>
      </c>
      <c r="U2145" s="114" t="s">
        <v>16367</v>
      </c>
      <c r="V2145" s="118" t="s">
        <v>41771</v>
      </c>
      <c r="W2145" s="166">
        <v>27529</v>
      </c>
      <c r="X2145" s="167" t="s">
        <v>13340</v>
      </c>
      <c r="Y2145" s="121" t="s">
        <v>129</v>
      </c>
      <c r="Z2145" s="121" t="s">
        <v>130</v>
      </c>
      <c r="AA2145" s="121" t="s">
        <v>101</v>
      </c>
      <c r="AB2145" s="441" t="s">
        <v>102</v>
      </c>
      <c r="AC2145" s="121" t="s">
        <v>101</v>
      </c>
      <c r="AD2145" s="121" t="s">
        <v>129</v>
      </c>
      <c r="AE2145" s="166">
        <v>27529</v>
      </c>
      <c r="AF2145" s="121" t="str">
        <f t="shared" si="66"/>
        <v>79.783.27529</v>
      </c>
      <c r="AG2145" s="121" t="s">
        <v>13341</v>
      </c>
      <c r="AH2145" s="156"/>
      <c r="AI2145" s="1" t="e">
        <v>#N/A</v>
      </c>
    </row>
    <row r="2146" spans="2:35" ht="24.95" customHeight="1" x14ac:dyDescent="0.25">
      <c r="B2146" s="115" t="s">
        <v>16369</v>
      </c>
      <c r="C2146" s="114" t="s">
        <v>3767</v>
      </c>
      <c r="D2146" s="114" t="s">
        <v>120</v>
      </c>
      <c r="E2146" s="114" t="s">
        <v>16371</v>
      </c>
      <c r="F2146" s="115" t="s">
        <v>8800</v>
      </c>
      <c r="G2146" s="114" t="s">
        <v>120</v>
      </c>
      <c r="H2146" s="144" t="s">
        <v>696</v>
      </c>
      <c r="I2146" s="114" t="s">
        <v>340</v>
      </c>
      <c r="J2146" s="114" t="s">
        <v>15694</v>
      </c>
      <c r="K2146" s="114" t="s">
        <v>340</v>
      </c>
      <c r="L2146" s="114" t="s">
        <v>16370</v>
      </c>
      <c r="M2146" s="114" t="s">
        <v>15694</v>
      </c>
      <c r="N2146" s="114" t="s">
        <v>16371</v>
      </c>
      <c r="O2146" s="118" t="str">
        <f t="shared" si="67"/>
        <v>18C1-CNÔ8;18002127</v>
      </c>
      <c r="P2146" s="114"/>
      <c r="Q2146" s="115"/>
      <c r="R2146" s="115"/>
      <c r="S2146" s="416" t="s">
        <v>46667</v>
      </c>
      <c r="T2146" s="117" t="s">
        <v>16372</v>
      </c>
      <c r="U2146" s="114" t="s">
        <v>16373</v>
      </c>
      <c r="V2146" s="118" t="s">
        <v>41772</v>
      </c>
      <c r="W2146" s="149"/>
      <c r="X2146" s="174" t="s">
        <v>16375</v>
      </c>
      <c r="Y2146" s="114"/>
      <c r="Z2146" s="114" t="s">
        <v>350</v>
      </c>
      <c r="AA2146" s="458" t="s">
        <v>351</v>
      </c>
      <c r="AB2146" s="459" t="s">
        <v>352</v>
      </c>
      <c r="AC2146" s="458" t="s">
        <v>351</v>
      </c>
      <c r="AD2146" s="114"/>
      <c r="AE2146" s="149"/>
      <c r="AF2146" s="121" t="str">
        <f t="shared" si="66"/>
        <v>72..</v>
      </c>
      <c r="AG2146" s="121" t="s">
        <v>4856</v>
      </c>
      <c r="AH2146" s="156"/>
      <c r="AI2146" s="1" t="e">
        <v>#N/A</v>
      </c>
    </row>
    <row r="2147" spans="2:35" ht="24.95" customHeight="1" x14ac:dyDescent="0.25">
      <c r="B2147" s="115" t="s">
        <v>16376</v>
      </c>
      <c r="C2147" s="114" t="s">
        <v>1616</v>
      </c>
      <c r="D2147" s="114" t="s">
        <v>233</v>
      </c>
      <c r="E2147" s="114" t="s">
        <v>16378</v>
      </c>
      <c r="F2147" s="115" t="s">
        <v>16170</v>
      </c>
      <c r="G2147" s="114" t="s">
        <v>120</v>
      </c>
      <c r="H2147" s="144"/>
      <c r="I2147" s="114" t="s">
        <v>90</v>
      </c>
      <c r="J2147" s="114" t="s">
        <v>10006</v>
      </c>
      <c r="K2147" s="114"/>
      <c r="L2147" s="114" t="s">
        <v>16377</v>
      </c>
      <c r="M2147" s="114" t="s">
        <v>10006</v>
      </c>
      <c r="N2147" s="114" t="s">
        <v>16378</v>
      </c>
      <c r="O2147" s="118" t="str">
        <f t="shared" si="67"/>
        <v>18C1-ĐĐT1;18002128</v>
      </c>
      <c r="P2147" s="114"/>
      <c r="Q2147" s="115"/>
      <c r="R2147" s="115"/>
      <c r="S2147" s="416" t="s">
        <v>46668</v>
      </c>
      <c r="T2147" s="117" t="s">
        <v>394</v>
      </c>
      <c r="U2147" s="114" t="s">
        <v>16379</v>
      </c>
      <c r="V2147" s="118" t="s">
        <v>41773</v>
      </c>
      <c r="W2147" s="166">
        <v>27550</v>
      </c>
      <c r="X2147" s="167" t="s">
        <v>1208</v>
      </c>
      <c r="Y2147" s="121" t="s">
        <v>129</v>
      </c>
      <c r="Z2147" s="121" t="s">
        <v>130</v>
      </c>
      <c r="AA2147" s="121" t="s">
        <v>101</v>
      </c>
      <c r="AB2147" s="441" t="s">
        <v>102</v>
      </c>
      <c r="AC2147" s="121" t="s">
        <v>101</v>
      </c>
      <c r="AD2147" s="121" t="s">
        <v>129</v>
      </c>
      <c r="AE2147" s="166">
        <v>27550</v>
      </c>
      <c r="AF2147" s="121" t="str">
        <f t="shared" si="66"/>
        <v>79.783.27550</v>
      </c>
      <c r="AG2147" s="121" t="s">
        <v>1209</v>
      </c>
      <c r="AH2147" s="156"/>
      <c r="AI2147" s="1" t="e">
        <v>#N/A</v>
      </c>
    </row>
    <row r="2148" spans="2:35" ht="24.95" customHeight="1" x14ac:dyDescent="0.25">
      <c r="B2148" s="115" t="s">
        <v>16381</v>
      </c>
      <c r="C2148" s="114" t="s">
        <v>16382</v>
      </c>
      <c r="D2148" s="114" t="s">
        <v>6807</v>
      </c>
      <c r="E2148" s="114" t="s">
        <v>16384</v>
      </c>
      <c r="F2148" s="115" t="s">
        <v>13021</v>
      </c>
      <c r="G2148" s="114" t="s">
        <v>120</v>
      </c>
      <c r="H2148" s="144"/>
      <c r="I2148" s="114" t="s">
        <v>90</v>
      </c>
      <c r="J2148" s="114" t="s">
        <v>5497</v>
      </c>
      <c r="K2148" s="114"/>
      <c r="L2148" s="114" t="s">
        <v>16383</v>
      </c>
      <c r="M2148" s="114" t="s">
        <v>5497</v>
      </c>
      <c r="N2148" s="114" t="s">
        <v>16384</v>
      </c>
      <c r="O2148" s="118" t="str">
        <f t="shared" si="67"/>
        <v>18C1-CMT1;18002129</v>
      </c>
      <c r="P2148" s="114"/>
      <c r="Q2148" s="115"/>
      <c r="R2148" s="115"/>
      <c r="S2148" s="416" t="s">
        <v>46669</v>
      </c>
      <c r="T2148" s="117" t="s">
        <v>16385</v>
      </c>
      <c r="U2148" s="114" t="s">
        <v>16386</v>
      </c>
      <c r="V2148" s="118" t="s">
        <v>41774</v>
      </c>
      <c r="W2148" s="166">
        <v>27550</v>
      </c>
      <c r="X2148" s="167" t="s">
        <v>1208</v>
      </c>
      <c r="Y2148" s="121" t="s">
        <v>129</v>
      </c>
      <c r="Z2148" s="121" t="s">
        <v>130</v>
      </c>
      <c r="AA2148" s="121" t="s">
        <v>101</v>
      </c>
      <c r="AB2148" s="441" t="s">
        <v>102</v>
      </c>
      <c r="AC2148" s="121" t="s">
        <v>101</v>
      </c>
      <c r="AD2148" s="121" t="s">
        <v>129</v>
      </c>
      <c r="AE2148" s="166">
        <v>27550</v>
      </c>
      <c r="AF2148" s="121" t="str">
        <f t="shared" si="66"/>
        <v>79.783.27550</v>
      </c>
      <c r="AG2148" s="121" t="s">
        <v>1209</v>
      </c>
      <c r="AH2148" s="156"/>
      <c r="AI2148" s="1" t="e">
        <v>#N/A</v>
      </c>
    </row>
    <row r="2149" spans="2:35" ht="24.95" customHeight="1" x14ac:dyDescent="0.25">
      <c r="B2149" s="115" t="s">
        <v>16388</v>
      </c>
      <c r="C2149" s="114" t="s">
        <v>637</v>
      </c>
      <c r="D2149" s="114" t="s">
        <v>105</v>
      </c>
      <c r="E2149" s="114" t="s">
        <v>16391</v>
      </c>
      <c r="F2149" s="115" t="s">
        <v>16389</v>
      </c>
      <c r="G2149" s="114" t="s">
        <v>120</v>
      </c>
      <c r="H2149" s="144" t="s">
        <v>696</v>
      </c>
      <c r="I2149" s="114" t="s">
        <v>340</v>
      </c>
      <c r="J2149" s="114" t="s">
        <v>15694</v>
      </c>
      <c r="K2149" s="114" t="s">
        <v>340</v>
      </c>
      <c r="L2149" s="114" t="s">
        <v>16390</v>
      </c>
      <c r="M2149" s="114" t="s">
        <v>15694</v>
      </c>
      <c r="N2149" s="114" t="s">
        <v>16391</v>
      </c>
      <c r="O2149" s="118" t="str">
        <f t="shared" si="67"/>
        <v>18C1-CNÔ8;18002130</v>
      </c>
      <c r="P2149" s="114"/>
      <c r="Q2149" s="115"/>
      <c r="R2149" s="115"/>
      <c r="S2149" s="416" t="s">
        <v>46670</v>
      </c>
      <c r="T2149" s="117" t="s">
        <v>16392</v>
      </c>
      <c r="U2149" s="114" t="s">
        <v>16393</v>
      </c>
      <c r="V2149" s="118" t="s">
        <v>41775</v>
      </c>
      <c r="W2149" s="145"/>
      <c r="X2149" s="146" t="s">
        <v>4855</v>
      </c>
      <c r="Y2149" s="151"/>
      <c r="Z2149" s="151" t="s">
        <v>350</v>
      </c>
      <c r="AA2149" s="458" t="s">
        <v>351</v>
      </c>
      <c r="AB2149" s="459" t="s">
        <v>352</v>
      </c>
      <c r="AC2149" s="458" t="s">
        <v>351</v>
      </c>
      <c r="AD2149" s="151"/>
      <c r="AE2149" s="145"/>
      <c r="AF2149" s="121" t="str">
        <f t="shared" si="66"/>
        <v>72..</v>
      </c>
      <c r="AG2149" s="121" t="s">
        <v>4856</v>
      </c>
      <c r="AH2149" s="156"/>
      <c r="AI2149" s="1" t="e">
        <v>#N/A</v>
      </c>
    </row>
    <row r="2150" spans="2:35" ht="24.95" customHeight="1" x14ac:dyDescent="0.25">
      <c r="B2150" s="115" t="s">
        <v>16395</v>
      </c>
      <c r="C2150" s="114" t="s">
        <v>16396</v>
      </c>
      <c r="D2150" s="114" t="s">
        <v>2125</v>
      </c>
      <c r="E2150" s="114" t="s">
        <v>16398</v>
      </c>
      <c r="F2150" s="115" t="s">
        <v>2010</v>
      </c>
      <c r="G2150" s="114" t="s">
        <v>120</v>
      </c>
      <c r="H2150" s="144" t="s">
        <v>4640</v>
      </c>
      <c r="I2150" s="114" t="s">
        <v>391</v>
      </c>
      <c r="J2150" s="114" t="s">
        <v>15694</v>
      </c>
      <c r="K2150" s="114" t="s">
        <v>391</v>
      </c>
      <c r="L2150" s="114" t="s">
        <v>16397</v>
      </c>
      <c r="M2150" s="114" t="s">
        <v>15694</v>
      </c>
      <c r="N2150" s="114" t="s">
        <v>16398</v>
      </c>
      <c r="O2150" s="118" t="str">
        <f t="shared" si="67"/>
        <v>18C1-CNÔ8;18002131</v>
      </c>
      <c r="P2150" s="114"/>
      <c r="Q2150" s="115"/>
      <c r="R2150" s="115"/>
      <c r="S2150" s="416" t="s">
        <v>46671</v>
      </c>
      <c r="T2150" s="117" t="s">
        <v>16399</v>
      </c>
      <c r="U2150" s="114" t="s">
        <v>16400</v>
      </c>
      <c r="V2150" s="118" t="s">
        <v>41776</v>
      </c>
      <c r="W2150" s="145"/>
      <c r="X2150" s="146" t="s">
        <v>16402</v>
      </c>
      <c r="Y2150" s="151"/>
      <c r="Z2150" s="114" t="s">
        <v>400</v>
      </c>
      <c r="AA2150" s="458" t="s">
        <v>401</v>
      </c>
      <c r="AB2150" s="459" t="s">
        <v>402</v>
      </c>
      <c r="AC2150" s="458" t="s">
        <v>401</v>
      </c>
      <c r="AD2150" s="151"/>
      <c r="AE2150" s="145"/>
      <c r="AF2150" s="121" t="str">
        <f t="shared" si="66"/>
        <v>83..</v>
      </c>
      <c r="AG2150" s="121" t="s">
        <v>3879</v>
      </c>
      <c r="AH2150" s="156"/>
      <c r="AI2150" s="1" t="e">
        <v>#N/A</v>
      </c>
    </row>
    <row r="2151" spans="2:35" ht="24.95" customHeight="1" x14ac:dyDescent="0.25">
      <c r="B2151" s="115" t="s">
        <v>16403</v>
      </c>
      <c r="C2151" s="114" t="s">
        <v>16404</v>
      </c>
      <c r="D2151" s="114" t="s">
        <v>1890</v>
      </c>
      <c r="E2151" s="114" t="s">
        <v>16406</v>
      </c>
      <c r="F2151" s="115" t="s">
        <v>10926</v>
      </c>
      <c r="G2151" s="114" t="s">
        <v>120</v>
      </c>
      <c r="H2151" s="144" t="s">
        <v>696</v>
      </c>
      <c r="I2151" s="114" t="s">
        <v>391</v>
      </c>
      <c r="J2151" s="114" t="s">
        <v>602</v>
      </c>
      <c r="K2151" s="114" t="s">
        <v>391</v>
      </c>
      <c r="L2151" s="114" t="s">
        <v>16405</v>
      </c>
      <c r="M2151" s="114" t="s">
        <v>602</v>
      </c>
      <c r="N2151" s="114" t="s">
        <v>16406</v>
      </c>
      <c r="O2151" s="118" t="str">
        <f t="shared" si="67"/>
        <v>18C1-CNL1;18002132</v>
      </c>
      <c r="P2151" s="114"/>
      <c r="Q2151" s="115"/>
      <c r="R2151" s="115"/>
      <c r="S2151" s="416" t="s">
        <v>46672</v>
      </c>
      <c r="T2151" s="117" t="s">
        <v>16407</v>
      </c>
      <c r="U2151" s="114" t="s">
        <v>16408</v>
      </c>
      <c r="V2151" s="118" t="s">
        <v>41777</v>
      </c>
      <c r="W2151" s="145"/>
      <c r="X2151" s="146" t="s">
        <v>16410</v>
      </c>
      <c r="Y2151" s="151"/>
      <c r="Z2151" s="151" t="s">
        <v>367</v>
      </c>
      <c r="AA2151" s="458" t="s">
        <v>401</v>
      </c>
      <c r="AB2151" s="459" t="s">
        <v>402</v>
      </c>
      <c r="AC2151" s="458" t="s">
        <v>401</v>
      </c>
      <c r="AD2151" s="151"/>
      <c r="AE2151" s="145"/>
      <c r="AF2151" s="121" t="str">
        <f t="shared" si="66"/>
        <v>83..</v>
      </c>
      <c r="AG2151" s="121" t="s">
        <v>3879</v>
      </c>
      <c r="AH2151" s="156"/>
      <c r="AI2151" s="1" t="e">
        <v>#N/A</v>
      </c>
    </row>
    <row r="2152" spans="2:35" ht="24.95" customHeight="1" x14ac:dyDescent="0.25">
      <c r="B2152" s="115" t="s">
        <v>16411</v>
      </c>
      <c r="C2152" s="114" t="s">
        <v>16412</v>
      </c>
      <c r="D2152" s="114" t="s">
        <v>16413</v>
      </c>
      <c r="E2152" s="114" t="s">
        <v>16415</v>
      </c>
      <c r="F2152" s="115" t="s">
        <v>11191</v>
      </c>
      <c r="G2152" s="114" t="s">
        <v>120</v>
      </c>
      <c r="H2152" s="144" t="s">
        <v>615</v>
      </c>
      <c r="I2152" s="114" t="s">
        <v>1779</v>
      </c>
      <c r="J2152" s="114" t="s">
        <v>15694</v>
      </c>
      <c r="K2152" s="114" t="s">
        <v>1779</v>
      </c>
      <c r="L2152" s="114" t="s">
        <v>16414</v>
      </c>
      <c r="M2152" s="114" t="s">
        <v>15694</v>
      </c>
      <c r="N2152" s="114" t="s">
        <v>16415</v>
      </c>
      <c r="O2152" s="118" t="str">
        <f t="shared" si="67"/>
        <v>18C1-CNÔ8;18002133</v>
      </c>
      <c r="P2152" s="114"/>
      <c r="Q2152" s="115"/>
      <c r="R2152" s="115"/>
      <c r="S2152" s="416" t="s">
        <v>46673</v>
      </c>
      <c r="T2152" s="117" t="s">
        <v>16416</v>
      </c>
      <c r="U2152" s="114" t="s">
        <v>16417</v>
      </c>
      <c r="V2152" s="118" t="s">
        <v>41778</v>
      </c>
      <c r="W2152" s="145"/>
      <c r="X2152" s="146" t="s">
        <v>16419</v>
      </c>
      <c r="Y2152" s="151"/>
      <c r="Z2152" s="151" t="s">
        <v>16420</v>
      </c>
      <c r="AA2152" s="121" t="s">
        <v>523</v>
      </c>
      <c r="AB2152" s="437" t="s">
        <v>2751</v>
      </c>
      <c r="AC2152" s="121" t="s">
        <v>523</v>
      </c>
      <c r="AD2152" s="151"/>
      <c r="AE2152" s="145"/>
      <c r="AF2152" s="121" t="str">
        <f t="shared" si="66"/>
        <v>27..</v>
      </c>
      <c r="AG2152" s="121" t="s">
        <v>3895</v>
      </c>
      <c r="AH2152" s="156"/>
      <c r="AI2152" s="1" t="e">
        <v>#N/A</v>
      </c>
    </row>
    <row r="2153" spans="2:35" ht="24.95" customHeight="1" x14ac:dyDescent="0.25">
      <c r="B2153" s="115" t="s">
        <v>16421</v>
      </c>
      <c r="C2153" s="114" t="s">
        <v>1846</v>
      </c>
      <c r="D2153" s="114" t="s">
        <v>373</v>
      </c>
      <c r="E2153" s="114" t="s">
        <v>16424</v>
      </c>
      <c r="F2153" s="115" t="s">
        <v>16422</v>
      </c>
      <c r="G2153" s="114" t="s">
        <v>120</v>
      </c>
      <c r="H2153" s="144" t="s">
        <v>696</v>
      </c>
      <c r="I2153" s="114" t="s">
        <v>1574</v>
      </c>
      <c r="J2153" s="114" t="s">
        <v>15694</v>
      </c>
      <c r="K2153" s="114" t="s">
        <v>1574</v>
      </c>
      <c r="L2153" s="114" t="s">
        <v>16423</v>
      </c>
      <c r="M2153" s="114" t="s">
        <v>15694</v>
      </c>
      <c r="N2153" s="114" t="s">
        <v>16424</v>
      </c>
      <c r="O2153" s="118" t="str">
        <f t="shared" si="67"/>
        <v>18C1-CNÔ8;18002134</v>
      </c>
      <c r="P2153" s="114"/>
      <c r="Q2153" s="115"/>
      <c r="R2153" s="115"/>
      <c r="S2153" s="416" t="s">
        <v>46095</v>
      </c>
      <c r="T2153" s="117" t="s">
        <v>16425</v>
      </c>
      <c r="U2153" s="114" t="s">
        <v>16426</v>
      </c>
      <c r="V2153" s="118" t="s">
        <v>41779</v>
      </c>
      <c r="W2153" s="145"/>
      <c r="X2153" s="146" t="s">
        <v>16428</v>
      </c>
      <c r="Y2153" s="151"/>
      <c r="Z2153" s="151" t="s">
        <v>7540</v>
      </c>
      <c r="AA2153" s="458" t="s">
        <v>1172</v>
      </c>
      <c r="AB2153" s="459" t="s">
        <v>1584</v>
      </c>
      <c r="AC2153" s="458" t="s">
        <v>1172</v>
      </c>
      <c r="AD2153" s="151"/>
      <c r="AE2153" s="145"/>
      <c r="AF2153" s="121" t="str">
        <f t="shared" si="66"/>
        <v>82..</v>
      </c>
      <c r="AG2153" s="121" t="s">
        <v>4144</v>
      </c>
      <c r="AH2153" s="156"/>
      <c r="AI2153" s="1" t="e">
        <v>#N/A</v>
      </c>
    </row>
    <row r="2154" spans="2:35" ht="24.95" customHeight="1" x14ac:dyDescent="0.25">
      <c r="B2154" s="115" t="s">
        <v>16429</v>
      </c>
      <c r="C2154" s="114" t="s">
        <v>514</v>
      </c>
      <c r="D2154" s="114" t="s">
        <v>732</v>
      </c>
      <c r="E2154" s="114" t="s">
        <v>16431</v>
      </c>
      <c r="F2154" s="115" t="s">
        <v>14606</v>
      </c>
      <c r="G2154" s="114" t="s">
        <v>120</v>
      </c>
      <c r="H2154" s="144" t="s">
        <v>696</v>
      </c>
      <c r="I2154" s="114" t="s">
        <v>174</v>
      </c>
      <c r="J2154" s="114" t="s">
        <v>15694</v>
      </c>
      <c r="K2154" s="114" t="s">
        <v>174</v>
      </c>
      <c r="L2154" s="114" t="s">
        <v>16430</v>
      </c>
      <c r="M2154" s="114" t="s">
        <v>15694</v>
      </c>
      <c r="N2154" s="114" t="s">
        <v>16431</v>
      </c>
      <c r="O2154" s="118" t="str">
        <f t="shared" si="67"/>
        <v>18C1-CNÔ8;18002135</v>
      </c>
      <c r="P2154" s="114"/>
      <c r="Q2154" s="115"/>
      <c r="R2154" s="115"/>
      <c r="S2154" s="416" t="s">
        <v>46674</v>
      </c>
      <c r="T2154" s="117" t="s">
        <v>16432</v>
      </c>
      <c r="U2154" s="114" t="s">
        <v>16433</v>
      </c>
      <c r="V2154" s="118" t="s">
        <v>41780</v>
      </c>
      <c r="W2154" s="149"/>
      <c r="X2154" s="174" t="s">
        <v>16435</v>
      </c>
      <c r="Y2154" s="114"/>
      <c r="Z2154" s="114" t="s">
        <v>11276</v>
      </c>
      <c r="AA2154" s="458" t="s">
        <v>185</v>
      </c>
      <c r="AB2154" s="459" t="s">
        <v>186</v>
      </c>
      <c r="AC2154" s="458" t="s">
        <v>185</v>
      </c>
      <c r="AD2154" s="114"/>
      <c r="AE2154" s="149"/>
      <c r="AF2154" s="121" t="str">
        <f t="shared" si="66"/>
        <v>60..</v>
      </c>
      <c r="AG2154" s="121" t="s">
        <v>3591</v>
      </c>
      <c r="AH2154" s="156"/>
      <c r="AI2154" s="1" t="e">
        <v>#N/A</v>
      </c>
    </row>
    <row r="2155" spans="2:35" ht="24.95" customHeight="1" x14ac:dyDescent="0.25">
      <c r="B2155" s="115" t="s">
        <v>16436</v>
      </c>
      <c r="C2155" s="114" t="s">
        <v>16437</v>
      </c>
      <c r="D2155" s="114" t="s">
        <v>1855</v>
      </c>
      <c r="E2155" s="114" t="s">
        <v>16440</v>
      </c>
      <c r="F2155" s="115" t="s">
        <v>16438</v>
      </c>
      <c r="G2155" s="114" t="s">
        <v>120</v>
      </c>
      <c r="H2155" s="144" t="s">
        <v>1743</v>
      </c>
      <c r="I2155" s="114" t="s">
        <v>236</v>
      </c>
      <c r="J2155" s="114" t="s">
        <v>15408</v>
      </c>
      <c r="K2155" s="114" t="s">
        <v>236</v>
      </c>
      <c r="L2155" s="114" t="s">
        <v>16439</v>
      </c>
      <c r="M2155" s="114" t="s">
        <v>15408</v>
      </c>
      <c r="N2155" s="114" t="s">
        <v>16440</v>
      </c>
      <c r="O2155" s="118" t="str">
        <f t="shared" si="67"/>
        <v>18C1-CCK2;18002136</v>
      </c>
      <c r="P2155" s="114"/>
      <c r="Q2155" s="115"/>
      <c r="R2155" s="115"/>
      <c r="S2155" s="416" t="s">
        <v>46675</v>
      </c>
      <c r="T2155" s="117" t="s">
        <v>16441</v>
      </c>
      <c r="U2155" s="114" t="s">
        <v>16442</v>
      </c>
      <c r="V2155" s="118" t="s">
        <v>41781</v>
      </c>
      <c r="W2155" s="145"/>
      <c r="X2155" s="146" t="s">
        <v>16444</v>
      </c>
      <c r="Y2155" s="151"/>
      <c r="Z2155" s="151" t="s">
        <v>16445</v>
      </c>
      <c r="AA2155" s="137">
        <v>31</v>
      </c>
      <c r="AB2155" s="438" t="s">
        <v>4706</v>
      </c>
      <c r="AC2155" s="137">
        <v>31</v>
      </c>
      <c r="AD2155" s="151"/>
      <c r="AE2155" s="145"/>
      <c r="AF2155" s="121" t="str">
        <f t="shared" si="66"/>
        <v>31..</v>
      </c>
      <c r="AG2155" s="121" t="s">
        <v>4707</v>
      </c>
      <c r="AH2155" s="156"/>
      <c r="AI2155" s="1" t="e">
        <v>#N/A</v>
      </c>
    </row>
    <row r="2156" spans="2:35" ht="24.95" customHeight="1" x14ac:dyDescent="0.25">
      <c r="B2156" s="115" t="s">
        <v>16446</v>
      </c>
      <c r="C2156" s="114" t="s">
        <v>16447</v>
      </c>
      <c r="D2156" s="114" t="s">
        <v>233</v>
      </c>
      <c r="E2156" s="114" t="s">
        <v>16449</v>
      </c>
      <c r="F2156" s="115" t="s">
        <v>12751</v>
      </c>
      <c r="G2156" s="114" t="s">
        <v>120</v>
      </c>
      <c r="H2156" s="144" t="s">
        <v>696</v>
      </c>
      <c r="I2156" s="114" t="s">
        <v>90</v>
      </c>
      <c r="J2156" s="114" t="s">
        <v>15694</v>
      </c>
      <c r="K2156" s="114" t="s">
        <v>90</v>
      </c>
      <c r="L2156" s="114" t="s">
        <v>16448</v>
      </c>
      <c r="M2156" s="114" t="s">
        <v>15694</v>
      </c>
      <c r="N2156" s="114" t="s">
        <v>16449</v>
      </c>
      <c r="O2156" s="118" t="str">
        <f t="shared" si="67"/>
        <v>18C1-CNÔ8;18002137</v>
      </c>
      <c r="P2156" s="114"/>
      <c r="Q2156" s="115"/>
      <c r="R2156" s="115"/>
      <c r="S2156" s="416" t="s">
        <v>46676</v>
      </c>
      <c r="T2156" s="117" t="s">
        <v>16450</v>
      </c>
      <c r="U2156" s="114" t="s">
        <v>16451</v>
      </c>
      <c r="V2156" s="118" t="s">
        <v>41782</v>
      </c>
      <c r="W2156" s="176">
        <v>26986</v>
      </c>
      <c r="X2156" s="138" t="s">
        <v>886</v>
      </c>
      <c r="Y2156" s="121" t="s">
        <v>510</v>
      </c>
      <c r="Z2156" s="121" t="s">
        <v>511</v>
      </c>
      <c r="AA2156" s="121" t="s">
        <v>101</v>
      </c>
      <c r="AB2156" s="437" t="s">
        <v>102</v>
      </c>
      <c r="AC2156" s="121" t="s">
        <v>101</v>
      </c>
      <c r="AD2156" s="121" t="s">
        <v>510</v>
      </c>
      <c r="AE2156" s="176">
        <v>26986</v>
      </c>
      <c r="AF2156" s="121" t="str">
        <f t="shared" si="66"/>
        <v>79.766.26986</v>
      </c>
      <c r="AG2156" s="121" t="s">
        <v>1648</v>
      </c>
      <c r="AH2156" s="156"/>
      <c r="AI2156" s="1" t="e">
        <v>#N/A</v>
      </c>
    </row>
    <row r="2157" spans="2:35" ht="24.95" customHeight="1" x14ac:dyDescent="0.25">
      <c r="B2157" s="115" t="s">
        <v>16453</v>
      </c>
      <c r="C2157" s="114" t="s">
        <v>1650</v>
      </c>
      <c r="D2157" s="114" t="s">
        <v>16454</v>
      </c>
      <c r="E2157" s="114" t="s">
        <v>16456</v>
      </c>
      <c r="F2157" s="115" t="s">
        <v>10136</v>
      </c>
      <c r="G2157" s="114" t="s">
        <v>120</v>
      </c>
      <c r="H2157" s="144"/>
      <c r="I2157" s="114" t="s">
        <v>90</v>
      </c>
      <c r="J2157" s="114" t="s">
        <v>15408</v>
      </c>
      <c r="K2157" s="114"/>
      <c r="L2157" s="114" t="s">
        <v>16455</v>
      </c>
      <c r="M2157" s="114" t="s">
        <v>15408</v>
      </c>
      <c r="N2157" s="114" t="s">
        <v>16456</v>
      </c>
      <c r="O2157" s="118" t="str">
        <f t="shared" si="67"/>
        <v>18C1-CCK2;18002138</v>
      </c>
      <c r="P2157" s="114"/>
      <c r="Q2157" s="115"/>
      <c r="R2157" s="115"/>
      <c r="S2157" s="416" t="s">
        <v>46677</v>
      </c>
      <c r="T2157" s="117" t="s">
        <v>16457</v>
      </c>
      <c r="U2157" s="114" t="s">
        <v>16458</v>
      </c>
      <c r="V2157" s="118" t="s">
        <v>41783</v>
      </c>
      <c r="W2157" s="166">
        <v>27571</v>
      </c>
      <c r="X2157" s="188" t="s">
        <v>14704</v>
      </c>
      <c r="Y2157" s="121" t="s">
        <v>228</v>
      </c>
      <c r="Z2157" s="121" t="s">
        <v>229</v>
      </c>
      <c r="AA2157" s="121" t="s">
        <v>101</v>
      </c>
      <c r="AB2157" s="441" t="s">
        <v>102</v>
      </c>
      <c r="AC2157" s="121" t="s">
        <v>101</v>
      </c>
      <c r="AD2157" s="121" t="s">
        <v>228</v>
      </c>
      <c r="AE2157" s="166">
        <v>27571</v>
      </c>
      <c r="AF2157" s="121" t="str">
        <f t="shared" si="66"/>
        <v>79.784.27571</v>
      </c>
      <c r="AG2157" s="121" t="s">
        <v>14705</v>
      </c>
      <c r="AH2157" s="156"/>
      <c r="AI2157" s="1" t="e">
        <v>#N/A</v>
      </c>
    </row>
    <row r="2158" spans="2:35" ht="24.95" customHeight="1" x14ac:dyDescent="0.25">
      <c r="B2158" s="115" t="s">
        <v>16460</v>
      </c>
      <c r="C2158" s="114" t="s">
        <v>6626</v>
      </c>
      <c r="D2158" s="114" t="s">
        <v>1304</v>
      </c>
      <c r="E2158" s="114" t="s">
        <v>16462</v>
      </c>
      <c r="F2158" s="115" t="s">
        <v>8447</v>
      </c>
      <c r="G2158" s="114" t="s">
        <v>120</v>
      </c>
      <c r="H2158" s="144" t="s">
        <v>1234</v>
      </c>
      <c r="I2158" s="114" t="s">
        <v>90</v>
      </c>
      <c r="J2158" s="114" t="s">
        <v>15694</v>
      </c>
      <c r="K2158" s="114" t="s">
        <v>90</v>
      </c>
      <c r="L2158" s="114" t="s">
        <v>16461</v>
      </c>
      <c r="M2158" s="114" t="s">
        <v>15694</v>
      </c>
      <c r="N2158" s="114" t="s">
        <v>16462</v>
      </c>
      <c r="O2158" s="118" t="str">
        <f t="shared" si="67"/>
        <v>18C1-CNÔ8;18002139</v>
      </c>
      <c r="P2158" s="114"/>
      <c r="Q2158" s="115"/>
      <c r="R2158" s="115"/>
      <c r="S2158" s="416" t="s">
        <v>46678</v>
      </c>
      <c r="T2158" s="117" t="s">
        <v>16463</v>
      </c>
      <c r="U2158" s="114"/>
      <c r="V2158" s="118" t="s">
        <v>41784</v>
      </c>
      <c r="W2158" s="166">
        <v>27538</v>
      </c>
      <c r="X2158" s="167" t="s">
        <v>10540</v>
      </c>
      <c r="Y2158" s="121" t="s">
        <v>129</v>
      </c>
      <c r="Z2158" s="121" t="s">
        <v>130</v>
      </c>
      <c r="AA2158" s="121" t="s">
        <v>101</v>
      </c>
      <c r="AB2158" s="441" t="s">
        <v>102</v>
      </c>
      <c r="AC2158" s="121" t="s">
        <v>101</v>
      </c>
      <c r="AD2158" s="121" t="s">
        <v>129</v>
      </c>
      <c r="AE2158" s="166">
        <v>27538</v>
      </c>
      <c r="AF2158" s="121" t="str">
        <f t="shared" si="66"/>
        <v>79.783.27538</v>
      </c>
      <c r="AG2158" s="121" t="s">
        <v>10541</v>
      </c>
      <c r="AH2158" s="156"/>
      <c r="AI2158" s="1" t="e">
        <v>#N/A</v>
      </c>
    </row>
    <row r="2159" spans="2:35" ht="24.95" customHeight="1" x14ac:dyDescent="0.25">
      <c r="B2159" s="115" t="s">
        <v>16465</v>
      </c>
      <c r="C2159" s="114" t="s">
        <v>16466</v>
      </c>
      <c r="D2159" s="114" t="s">
        <v>1248</v>
      </c>
      <c r="E2159" s="114" t="s">
        <v>16468</v>
      </c>
      <c r="F2159" s="115" t="s">
        <v>9839</v>
      </c>
      <c r="G2159" s="114" t="s">
        <v>120</v>
      </c>
      <c r="H2159" s="144" t="s">
        <v>1234</v>
      </c>
      <c r="I2159" s="114" t="s">
        <v>90</v>
      </c>
      <c r="J2159" s="114" t="s">
        <v>15694</v>
      </c>
      <c r="K2159" s="114"/>
      <c r="L2159" s="114" t="s">
        <v>16467</v>
      </c>
      <c r="M2159" s="114" t="s">
        <v>15694</v>
      </c>
      <c r="N2159" s="114" t="s">
        <v>16468</v>
      </c>
      <c r="O2159" s="118" t="str">
        <f t="shared" si="67"/>
        <v>18C1-CNÔ8;18002140</v>
      </c>
      <c r="P2159" s="114"/>
      <c r="Q2159" s="115"/>
      <c r="R2159" s="115"/>
      <c r="S2159" s="416" t="s">
        <v>46679</v>
      </c>
      <c r="T2159" s="117" t="s">
        <v>16469</v>
      </c>
      <c r="U2159" s="114" t="s">
        <v>16470</v>
      </c>
      <c r="V2159" s="118" t="s">
        <v>41785</v>
      </c>
      <c r="W2159" s="176">
        <v>27520</v>
      </c>
      <c r="X2159" s="177" t="s">
        <v>714</v>
      </c>
      <c r="Y2159" s="121" t="s">
        <v>129</v>
      </c>
      <c r="Z2159" s="121" t="s">
        <v>130</v>
      </c>
      <c r="AA2159" s="121" t="s">
        <v>101</v>
      </c>
      <c r="AB2159" s="437" t="s">
        <v>102</v>
      </c>
      <c r="AC2159" s="121" t="s">
        <v>101</v>
      </c>
      <c r="AD2159" s="121" t="s">
        <v>129</v>
      </c>
      <c r="AE2159" s="176">
        <v>27520</v>
      </c>
      <c r="AF2159" s="121" t="str">
        <f t="shared" si="66"/>
        <v>79.783.27520</v>
      </c>
      <c r="AG2159" s="121" t="s">
        <v>715</v>
      </c>
      <c r="AH2159" s="156"/>
      <c r="AI2159" s="1" t="e">
        <v>#N/A</v>
      </c>
    </row>
    <row r="2160" spans="2:35" ht="24.95" customHeight="1" x14ac:dyDescent="0.25">
      <c r="B2160" s="115" t="s">
        <v>16472</v>
      </c>
      <c r="C2160" s="114" t="s">
        <v>2008</v>
      </c>
      <c r="D2160" s="114" t="s">
        <v>833</v>
      </c>
      <c r="E2160" s="114" t="s">
        <v>16475</v>
      </c>
      <c r="F2160" s="115" t="s">
        <v>15071</v>
      </c>
      <c r="G2160" s="114" t="s">
        <v>120</v>
      </c>
      <c r="H2160" s="144" t="s">
        <v>1234</v>
      </c>
      <c r="I2160" s="114" t="s">
        <v>90</v>
      </c>
      <c r="J2160" s="114" t="s">
        <v>16473</v>
      </c>
      <c r="K2160" s="114"/>
      <c r="L2160" s="114" t="s">
        <v>16474</v>
      </c>
      <c r="M2160" s="114" t="s">
        <v>16473</v>
      </c>
      <c r="N2160" s="114" t="s">
        <v>16475</v>
      </c>
      <c r="O2160" s="118" t="str">
        <f t="shared" si="67"/>
        <v>18C1-CNÔ9;18002141</v>
      </c>
      <c r="P2160" s="114"/>
      <c r="Q2160" s="115"/>
      <c r="R2160" s="115"/>
      <c r="S2160" s="416" t="s">
        <v>46680</v>
      </c>
      <c r="T2160" s="117" t="s">
        <v>16476</v>
      </c>
      <c r="U2160" s="114" t="s">
        <v>16477</v>
      </c>
      <c r="V2160" s="118" t="s">
        <v>41786</v>
      </c>
      <c r="W2160" s="176">
        <v>27556</v>
      </c>
      <c r="X2160" s="177" t="s">
        <v>6049</v>
      </c>
      <c r="Y2160" s="121" t="s">
        <v>129</v>
      </c>
      <c r="Z2160" s="121" t="s">
        <v>130</v>
      </c>
      <c r="AA2160" s="121" t="s">
        <v>101</v>
      </c>
      <c r="AB2160" s="437" t="s">
        <v>102</v>
      </c>
      <c r="AC2160" s="121" t="s">
        <v>101</v>
      </c>
      <c r="AD2160" s="121" t="s">
        <v>129</v>
      </c>
      <c r="AE2160" s="176">
        <v>27556</v>
      </c>
      <c r="AF2160" s="121" t="str">
        <f t="shared" si="66"/>
        <v>79.783.27556</v>
      </c>
      <c r="AG2160" s="121" t="s">
        <v>6050</v>
      </c>
      <c r="AH2160" s="156"/>
      <c r="AI2160" s="1" t="e">
        <v>#N/A</v>
      </c>
    </row>
    <row r="2161" spans="2:35" ht="24.95" customHeight="1" x14ac:dyDescent="0.25">
      <c r="B2161" s="115" t="s">
        <v>16479</v>
      </c>
      <c r="C2161" s="114" t="s">
        <v>2539</v>
      </c>
      <c r="D2161" s="114" t="s">
        <v>1039</v>
      </c>
      <c r="E2161" s="114" t="s">
        <v>16481</v>
      </c>
      <c r="F2161" s="115" t="s">
        <v>10041</v>
      </c>
      <c r="G2161" s="114" t="s">
        <v>120</v>
      </c>
      <c r="H2161" s="144" t="s">
        <v>696</v>
      </c>
      <c r="I2161" s="114" t="s">
        <v>3450</v>
      </c>
      <c r="J2161" s="114" t="s">
        <v>16473</v>
      </c>
      <c r="K2161" s="114"/>
      <c r="L2161" s="114" t="s">
        <v>16480</v>
      </c>
      <c r="M2161" s="114" t="s">
        <v>16473</v>
      </c>
      <c r="N2161" s="114" t="s">
        <v>16481</v>
      </c>
      <c r="O2161" s="118" t="str">
        <f t="shared" si="67"/>
        <v>18C1-CNÔ9;18002142</v>
      </c>
      <c r="P2161" s="114"/>
      <c r="Q2161" s="115"/>
      <c r="R2161" s="115"/>
      <c r="S2161" s="416" t="s">
        <v>46681</v>
      </c>
      <c r="T2161" s="117" t="s">
        <v>16482</v>
      </c>
      <c r="U2161" s="114" t="s">
        <v>16483</v>
      </c>
      <c r="V2161" s="118" t="s">
        <v>41787</v>
      </c>
      <c r="W2161" s="149"/>
      <c r="X2161" s="174" t="s">
        <v>16485</v>
      </c>
      <c r="Y2161" s="114"/>
      <c r="Z2161" s="114" t="s">
        <v>6066</v>
      </c>
      <c r="AA2161" s="458" t="s">
        <v>1037</v>
      </c>
      <c r="AB2161" s="459" t="s">
        <v>3460</v>
      </c>
      <c r="AC2161" s="458" t="s">
        <v>1037</v>
      </c>
      <c r="AD2161" s="114"/>
      <c r="AE2161" s="149"/>
      <c r="AF2161" s="121" t="str">
        <f t="shared" si="66"/>
        <v>70..</v>
      </c>
      <c r="AG2161" s="121" t="s">
        <v>6067</v>
      </c>
      <c r="AH2161" s="156"/>
      <c r="AI2161" s="3">
        <v>3</v>
      </c>
    </row>
    <row r="2162" spans="2:35" ht="24.95" customHeight="1" x14ac:dyDescent="0.25">
      <c r="B2162" s="115" t="s">
        <v>16486</v>
      </c>
      <c r="C2162" s="114" t="s">
        <v>16487</v>
      </c>
      <c r="D2162" s="114" t="s">
        <v>4364</v>
      </c>
      <c r="E2162" s="114" t="s">
        <v>16490</v>
      </c>
      <c r="F2162" s="115" t="s">
        <v>16488</v>
      </c>
      <c r="G2162" s="114" t="s">
        <v>120</v>
      </c>
      <c r="H2162" s="144" t="s">
        <v>3019</v>
      </c>
      <c r="I2162" s="114" t="s">
        <v>90</v>
      </c>
      <c r="J2162" s="114" t="s">
        <v>16473</v>
      </c>
      <c r="K2162" s="114"/>
      <c r="L2162" s="114" t="s">
        <v>16489</v>
      </c>
      <c r="M2162" s="114" t="s">
        <v>16473</v>
      </c>
      <c r="N2162" s="114" t="s">
        <v>16490</v>
      </c>
      <c r="O2162" s="118" t="str">
        <f t="shared" si="67"/>
        <v>18C1-CNÔ9;18002143</v>
      </c>
      <c r="P2162" s="114"/>
      <c r="Q2162" s="115"/>
      <c r="R2162" s="115"/>
      <c r="S2162" s="416" t="s">
        <v>16491</v>
      </c>
      <c r="T2162" s="117" t="s">
        <v>16491</v>
      </c>
      <c r="U2162" s="114" t="s">
        <v>16492</v>
      </c>
      <c r="V2162" s="118" t="s">
        <v>41788</v>
      </c>
      <c r="W2162" s="166">
        <v>27622</v>
      </c>
      <c r="X2162" s="167" t="s">
        <v>9818</v>
      </c>
      <c r="Y2162" s="121" t="s">
        <v>633</v>
      </c>
      <c r="Z2162" s="121" t="s">
        <v>634</v>
      </c>
      <c r="AA2162" s="121" t="s">
        <v>101</v>
      </c>
      <c r="AB2162" s="441" t="s">
        <v>102</v>
      </c>
      <c r="AC2162" s="121" t="s">
        <v>101</v>
      </c>
      <c r="AD2162" s="121" t="s">
        <v>633</v>
      </c>
      <c r="AE2162" s="166">
        <v>27622</v>
      </c>
      <c r="AF2162" s="121" t="str">
        <f t="shared" si="66"/>
        <v>79.785.27622</v>
      </c>
      <c r="AG2162" s="121" t="s">
        <v>9819</v>
      </c>
      <c r="AH2162" s="156"/>
      <c r="AI2162" s="1" t="e">
        <v>#N/A</v>
      </c>
    </row>
    <row r="2163" spans="2:35" ht="24.95" customHeight="1" x14ac:dyDescent="0.25">
      <c r="B2163" s="115" t="s">
        <v>16494</v>
      </c>
      <c r="C2163" s="114" t="s">
        <v>3374</v>
      </c>
      <c r="D2163" s="114" t="s">
        <v>2009</v>
      </c>
      <c r="E2163" s="114" t="s">
        <v>16496</v>
      </c>
      <c r="F2163" s="115" t="s">
        <v>15883</v>
      </c>
      <c r="G2163" s="114" t="s">
        <v>120</v>
      </c>
      <c r="H2163" s="144" t="s">
        <v>1188</v>
      </c>
      <c r="I2163" s="114" t="s">
        <v>90</v>
      </c>
      <c r="J2163" s="114" t="s">
        <v>16473</v>
      </c>
      <c r="K2163" s="114"/>
      <c r="L2163" s="114" t="s">
        <v>16495</v>
      </c>
      <c r="M2163" s="114" t="s">
        <v>16473</v>
      </c>
      <c r="N2163" s="114" t="s">
        <v>16496</v>
      </c>
      <c r="O2163" s="118" t="str">
        <f t="shared" si="67"/>
        <v>18C1-CNÔ9;18002144</v>
      </c>
      <c r="P2163" s="114"/>
      <c r="Q2163" s="115"/>
      <c r="R2163" s="115"/>
      <c r="S2163" s="416" t="s">
        <v>46682</v>
      </c>
      <c r="T2163" s="117" t="s">
        <v>459</v>
      </c>
      <c r="U2163" s="114" t="s">
        <v>16497</v>
      </c>
      <c r="V2163" s="118" t="s">
        <v>41789</v>
      </c>
      <c r="W2163" s="166">
        <v>27454</v>
      </c>
      <c r="X2163" s="160" t="s">
        <v>13797</v>
      </c>
      <c r="Y2163" s="121" t="s">
        <v>1092</v>
      </c>
      <c r="Z2163" s="121" t="s">
        <v>1093</v>
      </c>
      <c r="AA2163" s="121" t="s">
        <v>101</v>
      </c>
      <c r="AB2163" s="441" t="s">
        <v>102</v>
      </c>
      <c r="AC2163" s="121" t="s">
        <v>101</v>
      </c>
      <c r="AD2163" s="121" t="s">
        <v>1092</v>
      </c>
      <c r="AE2163" s="166">
        <v>27454</v>
      </c>
      <c r="AF2163" s="121" t="str">
        <f t="shared" si="66"/>
        <v>79.777.27454</v>
      </c>
      <c r="AG2163" s="121" t="s">
        <v>13798</v>
      </c>
      <c r="AH2163" s="156"/>
      <c r="AI2163" s="1" t="e">
        <v>#N/A</v>
      </c>
    </row>
    <row r="2164" spans="2:35" ht="24.95" customHeight="1" x14ac:dyDescent="0.25">
      <c r="B2164" s="115" t="s">
        <v>16499</v>
      </c>
      <c r="C2164" s="114" t="s">
        <v>16500</v>
      </c>
      <c r="D2164" s="114" t="s">
        <v>430</v>
      </c>
      <c r="E2164" s="114" t="s">
        <v>16502</v>
      </c>
      <c r="F2164" s="115" t="s">
        <v>11719</v>
      </c>
      <c r="G2164" s="114" t="s">
        <v>120</v>
      </c>
      <c r="H2164" s="144" t="s">
        <v>502</v>
      </c>
      <c r="I2164" s="114" t="s">
        <v>1368</v>
      </c>
      <c r="J2164" s="114" t="s">
        <v>16473</v>
      </c>
      <c r="K2164" s="114"/>
      <c r="L2164" s="114" t="s">
        <v>16501</v>
      </c>
      <c r="M2164" s="114" t="s">
        <v>16473</v>
      </c>
      <c r="N2164" s="114" t="s">
        <v>16502</v>
      </c>
      <c r="O2164" s="118" t="str">
        <f t="shared" si="67"/>
        <v>18C1-CNÔ9;18002145</v>
      </c>
      <c r="P2164" s="114"/>
      <c r="Q2164" s="115"/>
      <c r="R2164" s="115"/>
      <c r="S2164" s="416" t="s">
        <v>46683</v>
      </c>
      <c r="T2164" s="117" t="s">
        <v>16503</v>
      </c>
      <c r="U2164" s="114" t="s">
        <v>16504</v>
      </c>
      <c r="V2164" s="118" t="s">
        <v>41790</v>
      </c>
      <c r="W2164" s="149"/>
      <c r="X2164" s="174" t="s">
        <v>16506</v>
      </c>
      <c r="Y2164" s="114"/>
      <c r="Z2164" s="114" t="s">
        <v>16071</v>
      </c>
      <c r="AA2164" s="121" t="s">
        <v>1314</v>
      </c>
      <c r="AB2164" s="437" t="s">
        <v>1377</v>
      </c>
      <c r="AC2164" s="121" t="s">
        <v>1314</v>
      </c>
      <c r="AD2164" s="114"/>
      <c r="AE2164" s="149"/>
      <c r="AF2164" s="121" t="str">
        <f t="shared" si="66"/>
        <v>95..</v>
      </c>
      <c r="AG2164" s="121" t="s">
        <v>7892</v>
      </c>
      <c r="AH2164" s="156"/>
      <c r="AI2164" s="1" t="e">
        <v>#N/A</v>
      </c>
    </row>
    <row r="2165" spans="2:35" ht="24.95" customHeight="1" x14ac:dyDescent="0.25">
      <c r="B2165" s="115" t="s">
        <v>16507</v>
      </c>
      <c r="C2165" s="114" t="s">
        <v>16508</v>
      </c>
      <c r="D2165" s="114" t="s">
        <v>105</v>
      </c>
      <c r="E2165" s="114" t="s">
        <v>16510</v>
      </c>
      <c r="F2165" s="115" t="s">
        <v>13849</v>
      </c>
      <c r="G2165" s="114" t="s">
        <v>120</v>
      </c>
      <c r="H2165" s="144"/>
      <c r="I2165" s="114" t="s">
        <v>652</v>
      </c>
      <c r="J2165" s="114" t="s">
        <v>918</v>
      </c>
      <c r="K2165" s="114"/>
      <c r="L2165" s="114" t="s">
        <v>16509</v>
      </c>
      <c r="M2165" s="114" t="s">
        <v>918</v>
      </c>
      <c r="N2165" s="114" t="s">
        <v>16510</v>
      </c>
      <c r="O2165" s="118" t="str">
        <f t="shared" si="67"/>
        <v>18C1-ĐCN1;18002146</v>
      </c>
      <c r="P2165" s="114"/>
      <c r="Q2165" s="115"/>
      <c r="R2165" s="115"/>
      <c r="S2165" s="416" t="s">
        <v>46684</v>
      </c>
      <c r="T2165" s="117" t="s">
        <v>16511</v>
      </c>
      <c r="U2165" s="114" t="s">
        <v>16512</v>
      </c>
      <c r="V2165" s="118" t="s">
        <v>41791</v>
      </c>
      <c r="W2165" s="145"/>
      <c r="X2165" s="146" t="s">
        <v>16514</v>
      </c>
      <c r="Y2165" s="151"/>
      <c r="Z2165" s="114" t="s">
        <v>1288</v>
      </c>
      <c r="AA2165" s="458" t="s">
        <v>185</v>
      </c>
      <c r="AB2165" s="459" t="s">
        <v>186</v>
      </c>
      <c r="AC2165" s="458" t="s">
        <v>185</v>
      </c>
      <c r="AD2165" s="151"/>
      <c r="AE2165" s="145"/>
      <c r="AF2165" s="121" t="str">
        <f t="shared" si="66"/>
        <v>60..</v>
      </c>
      <c r="AG2165" s="121" t="s">
        <v>3591</v>
      </c>
      <c r="AH2165" s="156"/>
      <c r="AI2165" s="1" t="e">
        <v>#N/A</v>
      </c>
    </row>
    <row r="2166" spans="2:35" ht="24.95" customHeight="1" x14ac:dyDescent="0.25">
      <c r="B2166" s="115" t="s">
        <v>16515</v>
      </c>
      <c r="C2166" s="114" t="s">
        <v>4125</v>
      </c>
      <c r="D2166" s="114" t="s">
        <v>1039</v>
      </c>
      <c r="E2166" s="114" t="s">
        <v>16517</v>
      </c>
      <c r="F2166" s="115" t="s">
        <v>14614</v>
      </c>
      <c r="G2166" s="114" t="s">
        <v>120</v>
      </c>
      <c r="H2166" s="144" t="s">
        <v>1188</v>
      </c>
      <c r="I2166" s="114" t="s">
        <v>90</v>
      </c>
      <c r="J2166" s="114" t="s">
        <v>16473</v>
      </c>
      <c r="K2166" s="114" t="s">
        <v>90</v>
      </c>
      <c r="L2166" s="114" t="s">
        <v>16516</v>
      </c>
      <c r="M2166" s="114" t="s">
        <v>16473</v>
      </c>
      <c r="N2166" s="114" t="s">
        <v>16517</v>
      </c>
      <c r="O2166" s="118" t="str">
        <f t="shared" si="67"/>
        <v>18C1-CNÔ9;18002147</v>
      </c>
      <c r="P2166" s="114"/>
      <c r="Q2166" s="115"/>
      <c r="R2166" s="115"/>
      <c r="S2166" s="416" t="s">
        <v>46685</v>
      </c>
      <c r="T2166" s="117" t="s">
        <v>16518</v>
      </c>
      <c r="U2166" s="114" t="s">
        <v>16519</v>
      </c>
      <c r="V2166" s="118" t="s">
        <v>41792</v>
      </c>
      <c r="W2166" s="176">
        <v>27604</v>
      </c>
      <c r="X2166" s="177" t="s">
        <v>762</v>
      </c>
      <c r="Y2166" s="121" t="s">
        <v>633</v>
      </c>
      <c r="Z2166" s="121" t="s">
        <v>634</v>
      </c>
      <c r="AA2166" s="121" t="s">
        <v>101</v>
      </c>
      <c r="AB2166" s="437" t="s">
        <v>102</v>
      </c>
      <c r="AC2166" s="121" t="s">
        <v>101</v>
      </c>
      <c r="AD2166" s="121" t="s">
        <v>633</v>
      </c>
      <c r="AE2166" s="176">
        <v>27604</v>
      </c>
      <c r="AF2166" s="121" t="str">
        <f t="shared" si="66"/>
        <v>79.785.27604</v>
      </c>
      <c r="AG2166" s="121" t="s">
        <v>763</v>
      </c>
      <c r="AH2166" s="156"/>
      <c r="AI2166" s="1" t="e">
        <v>#N/A</v>
      </c>
    </row>
    <row r="2167" spans="2:35" ht="24.95" customHeight="1" x14ac:dyDescent="0.25">
      <c r="B2167" s="115" t="s">
        <v>16521</v>
      </c>
      <c r="C2167" s="114" t="s">
        <v>4708</v>
      </c>
      <c r="D2167" s="114" t="s">
        <v>172</v>
      </c>
      <c r="E2167" s="114" t="s">
        <v>16523</v>
      </c>
      <c r="F2167" s="115" t="s">
        <v>6211</v>
      </c>
      <c r="G2167" s="114" t="s">
        <v>120</v>
      </c>
      <c r="H2167" s="144" t="s">
        <v>3019</v>
      </c>
      <c r="I2167" s="114" t="s">
        <v>90</v>
      </c>
      <c r="J2167" s="114" t="s">
        <v>16473</v>
      </c>
      <c r="K2167" s="114"/>
      <c r="L2167" s="114" t="s">
        <v>16522</v>
      </c>
      <c r="M2167" s="114" t="s">
        <v>16473</v>
      </c>
      <c r="N2167" s="114" t="s">
        <v>16523</v>
      </c>
      <c r="O2167" s="118" t="str">
        <f t="shared" si="67"/>
        <v>18C1-CNÔ9;18002148</v>
      </c>
      <c r="P2167" s="114"/>
      <c r="Q2167" s="115"/>
      <c r="R2167" s="115"/>
      <c r="S2167" s="416" t="s">
        <v>46686</v>
      </c>
      <c r="T2167" s="117" t="s">
        <v>16524</v>
      </c>
      <c r="U2167" s="114" t="s">
        <v>16525</v>
      </c>
      <c r="V2167" s="118" t="s">
        <v>41793</v>
      </c>
      <c r="W2167" s="166">
        <v>27607</v>
      </c>
      <c r="X2167" s="167" t="s">
        <v>14440</v>
      </c>
      <c r="Y2167" s="121" t="s">
        <v>633</v>
      </c>
      <c r="Z2167" s="121" t="s">
        <v>634</v>
      </c>
      <c r="AA2167" s="121" t="s">
        <v>101</v>
      </c>
      <c r="AB2167" s="441" t="s">
        <v>102</v>
      </c>
      <c r="AC2167" s="121" t="s">
        <v>101</v>
      </c>
      <c r="AD2167" s="121" t="s">
        <v>633</v>
      </c>
      <c r="AE2167" s="166">
        <v>27607</v>
      </c>
      <c r="AF2167" s="121" t="str">
        <f t="shared" si="66"/>
        <v>79.785.27607</v>
      </c>
      <c r="AG2167" s="121" t="s">
        <v>14441</v>
      </c>
      <c r="AH2167" s="156"/>
      <c r="AI2167" s="1" t="e">
        <v>#N/A</v>
      </c>
    </row>
    <row r="2168" spans="2:35" ht="24.95" customHeight="1" x14ac:dyDescent="0.25">
      <c r="B2168" s="115" t="s">
        <v>16527</v>
      </c>
      <c r="C2168" s="114" t="s">
        <v>15872</v>
      </c>
      <c r="D2168" s="114" t="s">
        <v>1173</v>
      </c>
      <c r="E2168" s="114" t="s">
        <v>16529</v>
      </c>
      <c r="F2168" s="115" t="s">
        <v>12160</v>
      </c>
      <c r="G2168" s="114" t="s">
        <v>120</v>
      </c>
      <c r="H2168" s="144" t="s">
        <v>502</v>
      </c>
      <c r="I2168" s="114" t="s">
        <v>391</v>
      </c>
      <c r="J2168" s="114" t="s">
        <v>15408</v>
      </c>
      <c r="K2168" s="114" t="s">
        <v>391</v>
      </c>
      <c r="L2168" s="114" t="s">
        <v>16528</v>
      </c>
      <c r="M2168" s="114" t="s">
        <v>15408</v>
      </c>
      <c r="N2168" s="114" t="s">
        <v>16529</v>
      </c>
      <c r="O2168" s="118" t="str">
        <f t="shared" si="67"/>
        <v>18C1-CCK2;18002149</v>
      </c>
      <c r="P2168" s="114"/>
      <c r="Q2168" s="115"/>
      <c r="R2168" s="115"/>
      <c r="S2168" s="416" t="s">
        <v>46687</v>
      </c>
      <c r="T2168" s="117" t="s">
        <v>16530</v>
      </c>
      <c r="U2168" s="114" t="s">
        <v>16531</v>
      </c>
      <c r="V2168" s="118" t="s">
        <v>41794</v>
      </c>
      <c r="W2168" s="145"/>
      <c r="X2168" s="146" t="s">
        <v>16533</v>
      </c>
      <c r="Y2168" s="151"/>
      <c r="Z2168" s="151" t="s">
        <v>4422</v>
      </c>
      <c r="AA2168" s="458" t="s">
        <v>401</v>
      </c>
      <c r="AB2168" s="459" t="s">
        <v>402</v>
      </c>
      <c r="AC2168" s="458" t="s">
        <v>401</v>
      </c>
      <c r="AD2168" s="151"/>
      <c r="AE2168" s="145"/>
      <c r="AF2168" s="121" t="str">
        <f t="shared" si="66"/>
        <v>83..</v>
      </c>
      <c r="AG2168" s="121" t="s">
        <v>3879</v>
      </c>
      <c r="AH2168" s="156"/>
      <c r="AI2168" s="3">
        <v>21</v>
      </c>
    </row>
    <row r="2169" spans="2:35" ht="24.95" customHeight="1" x14ac:dyDescent="0.25">
      <c r="B2169" s="115" t="s">
        <v>16534</v>
      </c>
      <c r="C2169" s="114" t="s">
        <v>3850</v>
      </c>
      <c r="D2169" s="114" t="s">
        <v>694</v>
      </c>
      <c r="E2169" s="114" t="s">
        <v>16536</v>
      </c>
      <c r="F2169" s="115" t="s">
        <v>11438</v>
      </c>
      <c r="G2169" s="114" t="s">
        <v>120</v>
      </c>
      <c r="H2169" s="144" t="s">
        <v>767</v>
      </c>
      <c r="I2169" s="114" t="s">
        <v>668</v>
      </c>
      <c r="J2169" s="114" t="s">
        <v>10006</v>
      </c>
      <c r="K2169" s="114"/>
      <c r="L2169" s="114" t="s">
        <v>16535</v>
      </c>
      <c r="M2169" s="114" t="s">
        <v>10006</v>
      </c>
      <c r="N2169" s="114" t="s">
        <v>16536</v>
      </c>
      <c r="O2169" s="118" t="str">
        <f t="shared" si="67"/>
        <v>18C1-ĐĐT1;18002150</v>
      </c>
      <c r="P2169" s="114"/>
      <c r="Q2169" s="115"/>
      <c r="R2169" s="115"/>
      <c r="S2169" s="416" t="s">
        <v>46688</v>
      </c>
      <c r="T2169" s="117" t="s">
        <v>16537</v>
      </c>
      <c r="U2169" s="114" t="s">
        <v>16538</v>
      </c>
      <c r="V2169" s="118" t="s">
        <v>41795</v>
      </c>
      <c r="W2169" s="145"/>
      <c r="X2169" s="146" t="s">
        <v>16540</v>
      </c>
      <c r="Y2169" s="151"/>
      <c r="Z2169" s="151" t="s">
        <v>16541</v>
      </c>
      <c r="AA2169" s="458" t="s">
        <v>678</v>
      </c>
      <c r="AB2169" s="459" t="s">
        <v>679</v>
      </c>
      <c r="AC2169" s="458" t="s">
        <v>678</v>
      </c>
      <c r="AD2169" s="151"/>
      <c r="AE2169" s="145"/>
      <c r="AF2169" s="121" t="str">
        <f t="shared" si="66"/>
        <v>68..</v>
      </c>
      <c r="AG2169" s="121" t="s">
        <v>7497</v>
      </c>
      <c r="AH2169" s="156"/>
      <c r="AI2169" s="1" t="e">
        <v>#N/A</v>
      </c>
    </row>
    <row r="2170" spans="2:35" ht="24.95" customHeight="1" x14ac:dyDescent="0.25">
      <c r="B2170" s="115" t="s">
        <v>16542</v>
      </c>
      <c r="C2170" s="114" t="s">
        <v>13308</v>
      </c>
      <c r="D2170" s="114" t="s">
        <v>233</v>
      </c>
      <c r="E2170" s="114" t="s">
        <v>16544</v>
      </c>
      <c r="F2170" s="115" t="s">
        <v>16170</v>
      </c>
      <c r="G2170" s="114" t="s">
        <v>120</v>
      </c>
      <c r="H2170" s="144" t="s">
        <v>502</v>
      </c>
      <c r="I2170" s="114" t="s">
        <v>174</v>
      </c>
      <c r="J2170" s="114" t="s">
        <v>300</v>
      </c>
      <c r="K2170" s="114"/>
      <c r="L2170" s="114" t="s">
        <v>16543</v>
      </c>
      <c r="M2170" s="114" t="s">
        <v>300</v>
      </c>
      <c r="N2170" s="114" t="s">
        <v>16544</v>
      </c>
      <c r="O2170" s="118" t="str">
        <f t="shared" si="67"/>
        <v>18C1-CĐT1;18002151</v>
      </c>
      <c r="P2170" s="114"/>
      <c r="Q2170" s="115"/>
      <c r="R2170" s="115"/>
      <c r="S2170" s="416" t="s">
        <v>46689</v>
      </c>
      <c r="T2170" s="117" t="s">
        <v>16545</v>
      </c>
      <c r="U2170" s="114" t="s">
        <v>16546</v>
      </c>
      <c r="V2170" s="118" t="s">
        <v>41796</v>
      </c>
      <c r="W2170" s="145"/>
      <c r="X2170" s="146" t="s">
        <v>16548</v>
      </c>
      <c r="Y2170" s="151"/>
      <c r="Z2170" s="151" t="s">
        <v>6236</v>
      </c>
      <c r="AA2170" s="458" t="s">
        <v>185</v>
      </c>
      <c r="AB2170" s="459" t="s">
        <v>186</v>
      </c>
      <c r="AC2170" s="458" t="s">
        <v>185</v>
      </c>
      <c r="AD2170" s="151"/>
      <c r="AE2170" s="145"/>
      <c r="AF2170" s="121" t="str">
        <f t="shared" si="66"/>
        <v>60..</v>
      </c>
      <c r="AG2170" s="121" t="s">
        <v>3591</v>
      </c>
      <c r="AH2170" s="156"/>
      <c r="AI2170" s="1" t="e">
        <v>#N/A</v>
      </c>
    </row>
    <row r="2171" spans="2:35" ht="24.95" customHeight="1" x14ac:dyDescent="0.25">
      <c r="B2171" s="115" t="s">
        <v>16549</v>
      </c>
      <c r="C2171" s="114" t="s">
        <v>2595</v>
      </c>
      <c r="D2171" s="114" t="s">
        <v>16550</v>
      </c>
      <c r="E2171" s="114" t="s">
        <v>16552</v>
      </c>
      <c r="F2171" s="115" t="s">
        <v>12144</v>
      </c>
      <c r="G2171" s="114" t="s">
        <v>120</v>
      </c>
      <c r="H2171" s="144" t="s">
        <v>696</v>
      </c>
      <c r="I2171" s="114" t="s">
        <v>3140</v>
      </c>
      <c r="J2171" s="114" t="s">
        <v>918</v>
      </c>
      <c r="K2171" s="114" t="s">
        <v>3140</v>
      </c>
      <c r="L2171" s="114" t="s">
        <v>16551</v>
      </c>
      <c r="M2171" s="114" t="s">
        <v>918</v>
      </c>
      <c r="N2171" s="114" t="s">
        <v>16552</v>
      </c>
      <c r="O2171" s="118" t="str">
        <f t="shared" si="67"/>
        <v>18C1-ĐCN1;18002152</v>
      </c>
      <c r="P2171" s="114"/>
      <c r="Q2171" s="115"/>
      <c r="R2171" s="115"/>
      <c r="S2171" s="416" t="s">
        <v>46690</v>
      </c>
      <c r="T2171" s="117" t="s">
        <v>16553</v>
      </c>
      <c r="U2171" s="114" t="s">
        <v>16554</v>
      </c>
      <c r="V2171" s="118" t="s">
        <v>41797</v>
      </c>
      <c r="W2171" s="145"/>
      <c r="X2171" s="146" t="s">
        <v>16556</v>
      </c>
      <c r="Y2171" s="151"/>
      <c r="Z2171" s="151" t="s">
        <v>6176</v>
      </c>
      <c r="AA2171" s="458" t="s">
        <v>822</v>
      </c>
      <c r="AB2171" s="459" t="s">
        <v>4402</v>
      </c>
      <c r="AC2171" s="458" t="s">
        <v>822</v>
      </c>
      <c r="AD2171" s="151"/>
      <c r="AE2171" s="145"/>
      <c r="AF2171" s="121" t="str">
        <f t="shared" si="66"/>
        <v>51..</v>
      </c>
      <c r="AG2171" s="121" t="s">
        <v>4403</v>
      </c>
      <c r="AH2171" s="156"/>
      <c r="AI2171" s="1" t="e">
        <v>#N/A</v>
      </c>
    </row>
    <row r="2172" spans="2:35" ht="24.95" customHeight="1" x14ac:dyDescent="0.25">
      <c r="B2172" s="115" t="s">
        <v>16557</v>
      </c>
      <c r="C2172" s="114" t="s">
        <v>6024</v>
      </c>
      <c r="D2172" s="114" t="s">
        <v>718</v>
      </c>
      <c r="E2172" s="114" t="s">
        <v>16559</v>
      </c>
      <c r="F2172" s="115" t="s">
        <v>11031</v>
      </c>
      <c r="G2172" s="114" t="s">
        <v>120</v>
      </c>
      <c r="H2172" s="144" t="s">
        <v>329</v>
      </c>
      <c r="I2172" s="114" t="s">
        <v>90</v>
      </c>
      <c r="J2172" s="114" t="s">
        <v>16473</v>
      </c>
      <c r="K2172" s="114"/>
      <c r="L2172" s="114" t="s">
        <v>16558</v>
      </c>
      <c r="M2172" s="114" t="s">
        <v>16473</v>
      </c>
      <c r="N2172" s="114" t="s">
        <v>16559</v>
      </c>
      <c r="O2172" s="118" t="str">
        <f t="shared" si="67"/>
        <v>18C1-CNÔ9;18002153</v>
      </c>
      <c r="P2172" s="114"/>
      <c r="Q2172" s="115"/>
      <c r="R2172" s="115"/>
      <c r="S2172" s="416" t="s">
        <v>46691</v>
      </c>
      <c r="T2172" s="117" t="s">
        <v>16560</v>
      </c>
      <c r="U2172" s="114" t="s">
        <v>16561</v>
      </c>
      <c r="V2172" s="118" t="s">
        <v>41798</v>
      </c>
      <c r="W2172" s="176">
        <v>27589</v>
      </c>
      <c r="X2172" s="184" t="s">
        <v>5086</v>
      </c>
      <c r="Y2172" s="121" t="s">
        <v>228</v>
      </c>
      <c r="Z2172" s="121" t="s">
        <v>229</v>
      </c>
      <c r="AA2172" s="121" t="s">
        <v>101</v>
      </c>
      <c r="AB2172" s="437" t="s">
        <v>102</v>
      </c>
      <c r="AC2172" s="121" t="s">
        <v>101</v>
      </c>
      <c r="AD2172" s="121" t="s">
        <v>228</v>
      </c>
      <c r="AE2172" s="176">
        <v>27589</v>
      </c>
      <c r="AF2172" s="121" t="str">
        <f t="shared" si="66"/>
        <v>79.784.27589</v>
      </c>
      <c r="AG2172" s="121" t="s">
        <v>5087</v>
      </c>
      <c r="AH2172" s="156"/>
      <c r="AI2172" s="1" t="e">
        <v>#N/A</v>
      </c>
    </row>
    <row r="2173" spans="2:35" ht="24.95" customHeight="1" x14ac:dyDescent="0.25">
      <c r="B2173" s="115" t="s">
        <v>16563</v>
      </c>
      <c r="C2173" s="114" t="s">
        <v>16564</v>
      </c>
      <c r="D2173" s="114" t="s">
        <v>430</v>
      </c>
      <c r="E2173" s="114" t="s">
        <v>16567</v>
      </c>
      <c r="F2173" s="115" t="s">
        <v>16565</v>
      </c>
      <c r="G2173" s="114" t="s">
        <v>120</v>
      </c>
      <c r="H2173" s="144" t="s">
        <v>329</v>
      </c>
      <c r="I2173" s="114" t="s">
        <v>90</v>
      </c>
      <c r="J2173" s="114" t="s">
        <v>16473</v>
      </c>
      <c r="K2173" s="114" t="s">
        <v>90</v>
      </c>
      <c r="L2173" s="114" t="s">
        <v>16566</v>
      </c>
      <c r="M2173" s="114" t="s">
        <v>16473</v>
      </c>
      <c r="N2173" s="114" t="s">
        <v>16567</v>
      </c>
      <c r="O2173" s="118" t="str">
        <f t="shared" si="67"/>
        <v>18C1-CNÔ9;18002154</v>
      </c>
      <c r="P2173" s="114"/>
      <c r="Q2173" s="115"/>
      <c r="R2173" s="115"/>
      <c r="S2173" s="416" t="s">
        <v>46692</v>
      </c>
      <c r="T2173" s="117" t="s">
        <v>16568</v>
      </c>
      <c r="U2173" s="114" t="s">
        <v>16569</v>
      </c>
      <c r="V2173" s="118" t="s">
        <v>41799</v>
      </c>
      <c r="W2173" s="206">
        <v>27580</v>
      </c>
      <c r="X2173" s="219" t="s">
        <v>2142</v>
      </c>
      <c r="Y2173" s="121" t="s">
        <v>228</v>
      </c>
      <c r="Z2173" s="121" t="s">
        <v>229</v>
      </c>
      <c r="AA2173" s="121" t="s">
        <v>101</v>
      </c>
      <c r="AB2173" s="441" t="s">
        <v>102</v>
      </c>
      <c r="AC2173" s="121" t="s">
        <v>101</v>
      </c>
      <c r="AD2173" s="121" t="s">
        <v>228</v>
      </c>
      <c r="AE2173" s="206">
        <v>27580</v>
      </c>
      <c r="AF2173" s="121" t="str">
        <f t="shared" si="66"/>
        <v>79.784.27580</v>
      </c>
      <c r="AG2173" s="121" t="s">
        <v>2143</v>
      </c>
      <c r="AH2173" s="156"/>
      <c r="AI2173" s="1" t="e">
        <v>#N/A</v>
      </c>
    </row>
    <row r="2174" spans="2:35" ht="24.95" customHeight="1" x14ac:dyDescent="0.25">
      <c r="B2174" s="115" t="s">
        <v>16571</v>
      </c>
      <c r="C2174" s="114" t="s">
        <v>514</v>
      </c>
      <c r="D2174" s="114" t="s">
        <v>3464</v>
      </c>
      <c r="E2174" s="114" t="s">
        <v>16573</v>
      </c>
      <c r="F2174" s="115" t="s">
        <v>11711</v>
      </c>
      <c r="G2174" s="114" t="s">
        <v>120</v>
      </c>
      <c r="H2174" s="144" t="s">
        <v>696</v>
      </c>
      <c r="I2174" s="114" t="s">
        <v>190</v>
      </c>
      <c r="J2174" s="114" t="s">
        <v>16473</v>
      </c>
      <c r="K2174" s="114" t="s">
        <v>190</v>
      </c>
      <c r="L2174" s="114" t="s">
        <v>16572</v>
      </c>
      <c r="M2174" s="114" t="s">
        <v>16473</v>
      </c>
      <c r="N2174" s="114" t="s">
        <v>16573</v>
      </c>
      <c r="O2174" s="118" t="str">
        <f t="shared" si="67"/>
        <v>18C1-CNÔ9;18002155</v>
      </c>
      <c r="P2174" s="114"/>
      <c r="Q2174" s="115"/>
      <c r="R2174" s="115"/>
      <c r="S2174" s="416" t="s">
        <v>46693</v>
      </c>
      <c r="T2174" s="117" t="s">
        <v>16574</v>
      </c>
      <c r="U2174" s="114" t="s">
        <v>16575</v>
      </c>
      <c r="V2174" s="118" t="s">
        <v>41800</v>
      </c>
      <c r="W2174" s="145"/>
      <c r="X2174" s="146" t="s">
        <v>16577</v>
      </c>
      <c r="Y2174" s="151"/>
      <c r="Z2174" s="114" t="s">
        <v>3807</v>
      </c>
      <c r="AA2174" s="458" t="s">
        <v>200</v>
      </c>
      <c r="AB2174" s="459" t="s">
        <v>201</v>
      </c>
      <c r="AC2174" s="458" t="s">
        <v>200</v>
      </c>
      <c r="AD2174" s="151"/>
      <c r="AE2174" s="145"/>
      <c r="AF2174" s="121" t="str">
        <f t="shared" si="66"/>
        <v>80..</v>
      </c>
      <c r="AG2174" s="121" t="s">
        <v>3808</v>
      </c>
      <c r="AH2174" s="156"/>
      <c r="AI2174" s="1" t="e">
        <v>#N/A</v>
      </c>
    </row>
    <row r="2175" spans="2:35" ht="24.95" customHeight="1" x14ac:dyDescent="0.25">
      <c r="B2175" s="115" t="s">
        <v>16578</v>
      </c>
      <c r="C2175" s="114" t="s">
        <v>1934</v>
      </c>
      <c r="D2175" s="114" t="s">
        <v>1143</v>
      </c>
      <c r="E2175" s="114" t="s">
        <v>16580</v>
      </c>
      <c r="F2175" s="115" t="s">
        <v>6692</v>
      </c>
      <c r="G2175" s="114" t="s">
        <v>120</v>
      </c>
      <c r="H2175" s="144" t="s">
        <v>1188</v>
      </c>
      <c r="I2175" s="114" t="s">
        <v>90</v>
      </c>
      <c r="J2175" s="114" t="s">
        <v>10006</v>
      </c>
      <c r="K2175" s="114" t="s">
        <v>90</v>
      </c>
      <c r="L2175" s="114" t="s">
        <v>16579</v>
      </c>
      <c r="M2175" s="114" t="s">
        <v>10006</v>
      </c>
      <c r="N2175" s="114" t="s">
        <v>16580</v>
      </c>
      <c r="O2175" s="118" t="str">
        <f t="shared" si="67"/>
        <v>18C1-ĐĐT1;18002156</v>
      </c>
      <c r="P2175" s="114"/>
      <c r="Q2175" s="115"/>
      <c r="R2175" s="115"/>
      <c r="S2175" s="416" t="s">
        <v>46694</v>
      </c>
      <c r="T2175" s="117" t="s">
        <v>16581</v>
      </c>
      <c r="U2175" s="114" t="s">
        <v>16582</v>
      </c>
      <c r="V2175" s="118" t="s">
        <v>41801</v>
      </c>
      <c r="W2175" s="176">
        <v>27454</v>
      </c>
      <c r="X2175" s="138" t="s">
        <v>13797</v>
      </c>
      <c r="Y2175" s="121" t="s">
        <v>1092</v>
      </c>
      <c r="Z2175" s="121" t="s">
        <v>1093</v>
      </c>
      <c r="AA2175" s="121" t="s">
        <v>101</v>
      </c>
      <c r="AB2175" s="437" t="s">
        <v>102</v>
      </c>
      <c r="AC2175" s="121" t="s">
        <v>101</v>
      </c>
      <c r="AD2175" s="121" t="s">
        <v>1092</v>
      </c>
      <c r="AE2175" s="176">
        <v>27454</v>
      </c>
      <c r="AF2175" s="121" t="str">
        <f t="shared" si="66"/>
        <v>79.777.27454</v>
      </c>
      <c r="AG2175" s="121" t="s">
        <v>13798</v>
      </c>
      <c r="AH2175" s="156"/>
      <c r="AI2175" s="1" t="e">
        <v>#N/A</v>
      </c>
    </row>
    <row r="2176" spans="2:35" ht="24.95" customHeight="1" x14ac:dyDescent="0.25">
      <c r="B2176" s="115" t="s">
        <v>16584</v>
      </c>
      <c r="C2176" s="114" t="s">
        <v>2275</v>
      </c>
      <c r="D2176" s="114" t="s">
        <v>1572</v>
      </c>
      <c r="E2176" s="114" t="s">
        <v>16586</v>
      </c>
      <c r="F2176" s="115" t="s">
        <v>12994</v>
      </c>
      <c r="G2176" s="114" t="s">
        <v>120</v>
      </c>
      <c r="H2176" s="144" t="s">
        <v>121</v>
      </c>
      <c r="I2176" s="114" t="s">
        <v>90</v>
      </c>
      <c r="J2176" s="114" t="s">
        <v>16473</v>
      </c>
      <c r="K2176" s="114" t="s">
        <v>90</v>
      </c>
      <c r="L2176" s="114" t="s">
        <v>16585</v>
      </c>
      <c r="M2176" s="114" t="s">
        <v>16473</v>
      </c>
      <c r="N2176" s="114" t="s">
        <v>16586</v>
      </c>
      <c r="O2176" s="118" t="str">
        <f t="shared" si="67"/>
        <v>18C1-CNÔ9;18002157</v>
      </c>
      <c r="P2176" s="114"/>
      <c r="Q2176" s="115"/>
      <c r="R2176" s="115"/>
      <c r="S2176" s="416" t="s">
        <v>46695</v>
      </c>
      <c r="T2176" s="117" t="s">
        <v>16587</v>
      </c>
      <c r="U2176" s="114" t="s">
        <v>16588</v>
      </c>
      <c r="V2176" s="118" t="s">
        <v>41802</v>
      </c>
      <c r="W2176" s="176">
        <v>27553</v>
      </c>
      <c r="X2176" s="177" t="s">
        <v>5161</v>
      </c>
      <c r="Y2176" s="121" t="s">
        <v>129</v>
      </c>
      <c r="Z2176" s="121" t="s">
        <v>130</v>
      </c>
      <c r="AA2176" s="121" t="s">
        <v>101</v>
      </c>
      <c r="AB2176" s="437" t="s">
        <v>102</v>
      </c>
      <c r="AC2176" s="121" t="s">
        <v>101</v>
      </c>
      <c r="AD2176" s="121" t="s">
        <v>129</v>
      </c>
      <c r="AE2176" s="176">
        <v>27553</v>
      </c>
      <c r="AF2176" s="121" t="str">
        <f t="shared" si="66"/>
        <v>79.783.27553</v>
      </c>
      <c r="AG2176" s="121" t="s">
        <v>5162</v>
      </c>
      <c r="AH2176" s="156"/>
      <c r="AI2176" s="1" t="e">
        <v>#N/A</v>
      </c>
    </row>
    <row r="2177" spans="2:35" ht="24.95" customHeight="1" x14ac:dyDescent="0.25">
      <c r="B2177" s="115" t="s">
        <v>16590</v>
      </c>
      <c r="C2177" s="114" t="s">
        <v>16591</v>
      </c>
      <c r="D2177" s="114" t="s">
        <v>2125</v>
      </c>
      <c r="E2177" s="114" t="s">
        <v>16594</v>
      </c>
      <c r="F2177" s="115" t="s">
        <v>16592</v>
      </c>
      <c r="G2177" s="114" t="s">
        <v>120</v>
      </c>
      <c r="H2177" s="144" t="s">
        <v>1188</v>
      </c>
      <c r="I2177" s="114" t="s">
        <v>90</v>
      </c>
      <c r="J2177" s="114" t="s">
        <v>16473</v>
      </c>
      <c r="K2177" s="114"/>
      <c r="L2177" s="114" t="s">
        <v>16593</v>
      </c>
      <c r="M2177" s="114" t="s">
        <v>16473</v>
      </c>
      <c r="N2177" s="114" t="s">
        <v>16594</v>
      </c>
      <c r="O2177" s="118" t="str">
        <f t="shared" si="67"/>
        <v>18C1-CNÔ9;18002158</v>
      </c>
      <c r="P2177" s="114"/>
      <c r="Q2177" s="115"/>
      <c r="R2177" s="115"/>
      <c r="S2177" s="416" t="s">
        <v>46696</v>
      </c>
      <c r="T2177" s="117" t="s">
        <v>16595</v>
      </c>
      <c r="U2177" s="114" t="s">
        <v>16596</v>
      </c>
      <c r="V2177" s="118" t="s">
        <v>41803</v>
      </c>
      <c r="W2177" s="166">
        <v>27448</v>
      </c>
      <c r="X2177" s="160" t="s">
        <v>2344</v>
      </c>
      <c r="Y2177" s="121" t="s">
        <v>1092</v>
      </c>
      <c r="Z2177" s="121" t="s">
        <v>1093</v>
      </c>
      <c r="AA2177" s="121" t="s">
        <v>101</v>
      </c>
      <c r="AB2177" s="441" t="s">
        <v>102</v>
      </c>
      <c r="AC2177" s="121" t="s">
        <v>101</v>
      </c>
      <c r="AD2177" s="121" t="s">
        <v>1092</v>
      </c>
      <c r="AE2177" s="166">
        <v>27448</v>
      </c>
      <c r="AF2177" s="121" t="str">
        <f t="shared" si="66"/>
        <v>79.777.27448</v>
      </c>
      <c r="AG2177" s="121" t="s">
        <v>2345</v>
      </c>
      <c r="AH2177" s="156"/>
      <c r="AI2177" s="1" t="e">
        <v>#N/A</v>
      </c>
    </row>
    <row r="2178" spans="2:35" ht="24.95" customHeight="1" x14ac:dyDescent="0.25">
      <c r="B2178" s="115" t="s">
        <v>16598</v>
      </c>
      <c r="C2178" s="114" t="s">
        <v>337</v>
      </c>
      <c r="D2178" s="114" t="s">
        <v>833</v>
      </c>
      <c r="E2178" s="114" t="s">
        <v>16600</v>
      </c>
      <c r="F2178" s="115" t="s">
        <v>12356</v>
      </c>
      <c r="G2178" s="114" t="s">
        <v>120</v>
      </c>
      <c r="H2178" s="144" t="s">
        <v>1234</v>
      </c>
      <c r="I2178" s="114" t="s">
        <v>90</v>
      </c>
      <c r="J2178" s="114" t="s">
        <v>16473</v>
      </c>
      <c r="K2178" s="114"/>
      <c r="L2178" s="114" t="s">
        <v>16599</v>
      </c>
      <c r="M2178" s="114" t="s">
        <v>16473</v>
      </c>
      <c r="N2178" s="114" t="s">
        <v>16600</v>
      </c>
      <c r="O2178" s="118" t="str">
        <f t="shared" si="67"/>
        <v>18C1-CNÔ9;18002159</v>
      </c>
      <c r="P2178" s="114"/>
      <c r="Q2178" s="115"/>
      <c r="R2178" s="115"/>
      <c r="S2178" s="416" t="s">
        <v>46697</v>
      </c>
      <c r="T2178" s="117" t="s">
        <v>16601</v>
      </c>
      <c r="U2178" s="114" t="s">
        <v>16602</v>
      </c>
      <c r="V2178" s="118" t="s">
        <v>41804</v>
      </c>
      <c r="W2178" s="176">
        <v>27544</v>
      </c>
      <c r="X2178" s="177" t="s">
        <v>10658</v>
      </c>
      <c r="Y2178" s="121" t="s">
        <v>129</v>
      </c>
      <c r="Z2178" s="121" t="s">
        <v>130</v>
      </c>
      <c r="AA2178" s="121" t="s">
        <v>101</v>
      </c>
      <c r="AB2178" s="437" t="s">
        <v>102</v>
      </c>
      <c r="AC2178" s="121" t="s">
        <v>101</v>
      </c>
      <c r="AD2178" s="121" t="s">
        <v>129</v>
      </c>
      <c r="AE2178" s="176">
        <v>27544</v>
      </c>
      <c r="AF2178" s="121" t="str">
        <f t="shared" si="66"/>
        <v>79.783.27544</v>
      </c>
      <c r="AG2178" s="121" t="s">
        <v>10659</v>
      </c>
      <c r="AH2178" s="156"/>
      <c r="AI2178" s="1" t="e">
        <v>#N/A</v>
      </c>
    </row>
    <row r="2179" spans="2:35" ht="24.95" customHeight="1" x14ac:dyDescent="0.25">
      <c r="B2179" s="115" t="s">
        <v>16604</v>
      </c>
      <c r="C2179" s="114" t="s">
        <v>15235</v>
      </c>
      <c r="D2179" s="114" t="s">
        <v>10386</v>
      </c>
      <c r="E2179" s="114" t="s">
        <v>16606</v>
      </c>
      <c r="F2179" s="115" t="s">
        <v>12288</v>
      </c>
      <c r="G2179" s="114" t="s">
        <v>120</v>
      </c>
      <c r="H2179" s="144" t="s">
        <v>1234</v>
      </c>
      <c r="I2179" s="114" t="s">
        <v>90</v>
      </c>
      <c r="J2179" s="114" t="s">
        <v>16473</v>
      </c>
      <c r="K2179" s="114"/>
      <c r="L2179" s="114" t="s">
        <v>16605</v>
      </c>
      <c r="M2179" s="114" t="s">
        <v>16473</v>
      </c>
      <c r="N2179" s="114" t="s">
        <v>16606</v>
      </c>
      <c r="O2179" s="118" t="str">
        <f t="shared" si="67"/>
        <v>18C1-CNÔ9;18002160</v>
      </c>
      <c r="P2179" s="114"/>
      <c r="Q2179" s="115"/>
      <c r="R2179" s="115"/>
      <c r="S2179" s="416" t="s">
        <v>46698</v>
      </c>
      <c r="T2179" s="117" t="s">
        <v>16607</v>
      </c>
      <c r="U2179" s="114" t="s">
        <v>16608</v>
      </c>
      <c r="V2179" s="118" t="s">
        <v>41805</v>
      </c>
      <c r="W2179" s="166">
        <v>27544</v>
      </c>
      <c r="X2179" s="167" t="s">
        <v>10658</v>
      </c>
      <c r="Y2179" s="121" t="s">
        <v>129</v>
      </c>
      <c r="Z2179" s="121" t="s">
        <v>130</v>
      </c>
      <c r="AA2179" s="121" t="s">
        <v>101</v>
      </c>
      <c r="AB2179" s="441" t="s">
        <v>102</v>
      </c>
      <c r="AC2179" s="121" t="s">
        <v>101</v>
      </c>
      <c r="AD2179" s="121" t="s">
        <v>129</v>
      </c>
      <c r="AE2179" s="166">
        <v>27544</v>
      </c>
      <c r="AF2179" s="121" t="str">
        <f t="shared" si="66"/>
        <v>79.783.27544</v>
      </c>
      <c r="AG2179" s="121" t="s">
        <v>10659</v>
      </c>
      <c r="AH2179" s="156"/>
      <c r="AI2179" s="1" t="e">
        <v>#N/A</v>
      </c>
    </row>
    <row r="2180" spans="2:35" ht="24.95" customHeight="1" x14ac:dyDescent="0.25">
      <c r="B2180" s="115" t="s">
        <v>16610</v>
      </c>
      <c r="C2180" s="114" t="s">
        <v>2008</v>
      </c>
      <c r="D2180" s="114" t="s">
        <v>461</v>
      </c>
      <c r="E2180" s="114" t="s">
        <v>16612</v>
      </c>
      <c r="F2180" s="115" t="s">
        <v>10860</v>
      </c>
      <c r="G2180" s="114" t="s">
        <v>120</v>
      </c>
      <c r="H2180" s="144" t="s">
        <v>696</v>
      </c>
      <c r="I2180" s="114" t="s">
        <v>190</v>
      </c>
      <c r="J2180" s="114" t="s">
        <v>16473</v>
      </c>
      <c r="K2180" s="114"/>
      <c r="L2180" s="114" t="s">
        <v>16611</v>
      </c>
      <c r="M2180" s="114" t="s">
        <v>16473</v>
      </c>
      <c r="N2180" s="114" t="s">
        <v>16612</v>
      </c>
      <c r="O2180" s="118" t="str">
        <f t="shared" si="67"/>
        <v>18C1-CNÔ9;18002161</v>
      </c>
      <c r="P2180" s="114"/>
      <c r="Q2180" s="115"/>
      <c r="R2180" s="115"/>
      <c r="S2180" s="416" t="s">
        <v>46699</v>
      </c>
      <c r="T2180" s="117" t="s">
        <v>16613</v>
      </c>
      <c r="U2180" s="114" t="s">
        <v>16614</v>
      </c>
      <c r="V2180" s="118" t="s">
        <v>41806</v>
      </c>
      <c r="W2180" s="149"/>
      <c r="X2180" s="174" t="s">
        <v>16616</v>
      </c>
      <c r="Y2180" s="114"/>
      <c r="Z2180" s="114" t="s">
        <v>367</v>
      </c>
      <c r="AA2180" s="458" t="s">
        <v>200</v>
      </c>
      <c r="AB2180" s="459" t="s">
        <v>201</v>
      </c>
      <c r="AC2180" s="458" t="s">
        <v>200</v>
      </c>
      <c r="AD2180" s="114"/>
      <c r="AE2180" s="149"/>
      <c r="AF2180" s="121" t="str">
        <f t="shared" si="66"/>
        <v>80..</v>
      </c>
      <c r="AG2180" s="121" t="s">
        <v>3808</v>
      </c>
      <c r="AH2180" s="156"/>
      <c r="AI2180" s="1" t="e">
        <v>#N/A</v>
      </c>
    </row>
    <row r="2181" spans="2:35" ht="24.95" customHeight="1" x14ac:dyDescent="0.25">
      <c r="B2181" s="115" t="s">
        <v>16617</v>
      </c>
      <c r="C2181" s="114" t="s">
        <v>16618</v>
      </c>
      <c r="D2181" s="114" t="s">
        <v>915</v>
      </c>
      <c r="E2181" s="114" t="s">
        <v>16620</v>
      </c>
      <c r="F2181" s="115" t="s">
        <v>6937</v>
      </c>
      <c r="G2181" s="114" t="s">
        <v>120</v>
      </c>
      <c r="H2181" s="144"/>
      <c r="I2181" s="114" t="s">
        <v>90</v>
      </c>
      <c r="J2181" s="114" t="s">
        <v>16473</v>
      </c>
      <c r="K2181" s="114" t="s">
        <v>90</v>
      </c>
      <c r="L2181" s="114" t="s">
        <v>16619</v>
      </c>
      <c r="M2181" s="114" t="s">
        <v>16473</v>
      </c>
      <c r="N2181" s="114" t="s">
        <v>16620</v>
      </c>
      <c r="O2181" s="118" t="str">
        <f t="shared" si="67"/>
        <v>18C1-CNÔ9;18002162</v>
      </c>
      <c r="P2181" s="114"/>
      <c r="Q2181" s="115"/>
      <c r="R2181" s="115"/>
      <c r="S2181" s="416" t="s">
        <v>46700</v>
      </c>
      <c r="T2181" s="117" t="s">
        <v>16621</v>
      </c>
      <c r="U2181" s="114" t="s">
        <v>16622</v>
      </c>
      <c r="V2181" s="118" t="s">
        <v>41807</v>
      </c>
      <c r="W2181" s="176">
        <v>27571</v>
      </c>
      <c r="X2181" s="184" t="s">
        <v>14704</v>
      </c>
      <c r="Y2181" s="121" t="s">
        <v>228</v>
      </c>
      <c r="Z2181" s="121" t="s">
        <v>229</v>
      </c>
      <c r="AA2181" s="121" t="s">
        <v>101</v>
      </c>
      <c r="AB2181" s="437" t="s">
        <v>102</v>
      </c>
      <c r="AC2181" s="121" t="s">
        <v>101</v>
      </c>
      <c r="AD2181" s="121" t="s">
        <v>228</v>
      </c>
      <c r="AE2181" s="176">
        <v>27571</v>
      </c>
      <c r="AF2181" s="121" t="str">
        <f t="shared" si="66"/>
        <v>79.784.27571</v>
      </c>
      <c r="AG2181" s="121" t="s">
        <v>14705</v>
      </c>
      <c r="AH2181" s="156"/>
      <c r="AI2181" s="1" t="e">
        <v>#N/A</v>
      </c>
    </row>
    <row r="2182" spans="2:35" ht="24.95" customHeight="1" x14ac:dyDescent="0.25">
      <c r="B2182" s="115" t="s">
        <v>16624</v>
      </c>
      <c r="C2182" s="114" t="s">
        <v>12491</v>
      </c>
      <c r="D2182" s="114" t="s">
        <v>265</v>
      </c>
      <c r="E2182" s="114" t="s">
        <v>16627</v>
      </c>
      <c r="F2182" s="115" t="s">
        <v>16625</v>
      </c>
      <c r="G2182" s="114" t="s">
        <v>120</v>
      </c>
      <c r="H2182" s="144" t="s">
        <v>5672</v>
      </c>
      <c r="I2182" s="114" t="s">
        <v>90</v>
      </c>
      <c r="J2182" s="114" t="s">
        <v>16473</v>
      </c>
      <c r="K2182" s="114" t="s">
        <v>90</v>
      </c>
      <c r="L2182" s="114" t="s">
        <v>16626</v>
      </c>
      <c r="M2182" s="114" t="s">
        <v>16473</v>
      </c>
      <c r="N2182" s="114" t="s">
        <v>16627</v>
      </c>
      <c r="O2182" s="118" t="str">
        <f t="shared" si="67"/>
        <v>18C1-CNÔ9;18002163</v>
      </c>
      <c r="P2182" s="114"/>
      <c r="Q2182" s="115"/>
      <c r="R2182" s="115"/>
      <c r="S2182" s="416" t="s">
        <v>46701</v>
      </c>
      <c r="T2182" s="117" t="s">
        <v>16628</v>
      </c>
      <c r="U2182" s="114" t="s">
        <v>16629</v>
      </c>
      <c r="V2182" s="118" t="s">
        <v>41808</v>
      </c>
      <c r="W2182" s="176">
        <v>27496</v>
      </c>
      <c r="X2182" s="177" t="s">
        <v>9561</v>
      </c>
      <c r="Y2182" s="121" t="s">
        <v>129</v>
      </c>
      <c r="Z2182" s="121" t="s">
        <v>130</v>
      </c>
      <c r="AA2182" s="121" t="s">
        <v>101</v>
      </c>
      <c r="AB2182" s="437" t="s">
        <v>102</v>
      </c>
      <c r="AC2182" s="121" t="s">
        <v>101</v>
      </c>
      <c r="AD2182" s="121" t="s">
        <v>129</v>
      </c>
      <c r="AE2182" s="176">
        <v>27496</v>
      </c>
      <c r="AF2182" s="121" t="str">
        <f t="shared" si="66"/>
        <v>79.783.27496</v>
      </c>
      <c r="AG2182" s="121" t="s">
        <v>9562</v>
      </c>
      <c r="AH2182" s="156"/>
      <c r="AI2182" s="1" t="e">
        <v>#N/A</v>
      </c>
    </row>
    <row r="2183" spans="2:35" ht="24.95" customHeight="1" x14ac:dyDescent="0.25">
      <c r="B2183" s="115" t="s">
        <v>16631</v>
      </c>
      <c r="C2183" s="114" t="s">
        <v>10468</v>
      </c>
      <c r="D2183" s="114" t="s">
        <v>120</v>
      </c>
      <c r="E2183" s="114" t="s">
        <v>16634</v>
      </c>
      <c r="F2183" s="115" t="s">
        <v>16632</v>
      </c>
      <c r="G2183" s="114" t="s">
        <v>120</v>
      </c>
      <c r="H2183" s="144" t="s">
        <v>1234</v>
      </c>
      <c r="I2183" s="114" t="s">
        <v>90</v>
      </c>
      <c r="J2183" s="114" t="s">
        <v>16473</v>
      </c>
      <c r="K2183" s="114"/>
      <c r="L2183" s="114" t="s">
        <v>16633</v>
      </c>
      <c r="M2183" s="114" t="s">
        <v>16473</v>
      </c>
      <c r="N2183" s="114" t="s">
        <v>16634</v>
      </c>
      <c r="O2183" s="118" t="str">
        <f t="shared" si="67"/>
        <v>18C1-CNÔ9;18002164</v>
      </c>
      <c r="P2183" s="114"/>
      <c r="Q2183" s="115"/>
      <c r="R2183" s="115"/>
      <c r="S2183" s="416" t="s">
        <v>46702</v>
      </c>
      <c r="T2183" s="117" t="s">
        <v>11774</v>
      </c>
      <c r="U2183" s="114" t="s">
        <v>16635</v>
      </c>
      <c r="V2183" s="118" t="s">
        <v>41809</v>
      </c>
      <c r="W2183" s="166">
        <v>27544</v>
      </c>
      <c r="X2183" s="167" t="s">
        <v>10658</v>
      </c>
      <c r="Y2183" s="121" t="s">
        <v>129</v>
      </c>
      <c r="Z2183" s="121" t="s">
        <v>130</v>
      </c>
      <c r="AA2183" s="121" t="s">
        <v>101</v>
      </c>
      <c r="AB2183" s="441" t="s">
        <v>102</v>
      </c>
      <c r="AC2183" s="121" t="s">
        <v>101</v>
      </c>
      <c r="AD2183" s="121" t="s">
        <v>129</v>
      </c>
      <c r="AE2183" s="166">
        <v>27544</v>
      </c>
      <c r="AF2183" s="121" t="str">
        <f t="shared" si="66"/>
        <v>79.783.27544</v>
      </c>
      <c r="AG2183" s="121" t="s">
        <v>10659</v>
      </c>
      <c r="AH2183" s="156"/>
      <c r="AI2183" s="1" t="e">
        <v>#N/A</v>
      </c>
    </row>
    <row r="2184" spans="2:35" ht="24.95" customHeight="1" x14ac:dyDescent="0.25">
      <c r="B2184" s="115" t="s">
        <v>16637</v>
      </c>
      <c r="C2184" s="114" t="s">
        <v>16638</v>
      </c>
      <c r="D2184" s="114" t="s">
        <v>3582</v>
      </c>
      <c r="E2184" s="114" t="s">
        <v>16640</v>
      </c>
      <c r="F2184" s="115" t="s">
        <v>11269</v>
      </c>
      <c r="G2184" s="114" t="s">
        <v>120</v>
      </c>
      <c r="H2184" s="144" t="s">
        <v>879</v>
      </c>
      <c r="I2184" s="114" t="s">
        <v>652</v>
      </c>
      <c r="J2184" s="114" t="s">
        <v>6467</v>
      </c>
      <c r="K2184" s="114"/>
      <c r="L2184" s="114" t="s">
        <v>16639</v>
      </c>
      <c r="M2184" s="114" t="s">
        <v>6467</v>
      </c>
      <c r="N2184" s="114" t="s">
        <v>16640</v>
      </c>
      <c r="O2184" s="118" t="str">
        <f t="shared" si="67"/>
        <v>18C1-CKL1;18002165</v>
      </c>
      <c r="P2184" s="114"/>
      <c r="Q2184" s="115"/>
      <c r="R2184" s="115"/>
      <c r="S2184" s="416" t="s">
        <v>46703</v>
      </c>
      <c r="T2184" s="117" t="s">
        <v>16641</v>
      </c>
      <c r="U2184" s="114" t="s">
        <v>16642</v>
      </c>
      <c r="V2184" s="118" t="s">
        <v>41810</v>
      </c>
      <c r="W2184" s="145"/>
      <c r="X2184" s="146" t="s">
        <v>16644</v>
      </c>
      <c r="Y2184" s="151"/>
      <c r="Z2184" s="151" t="s">
        <v>16645</v>
      </c>
      <c r="AA2184" s="458" t="s">
        <v>185</v>
      </c>
      <c r="AB2184" s="459" t="s">
        <v>186</v>
      </c>
      <c r="AC2184" s="458" t="s">
        <v>185</v>
      </c>
      <c r="AD2184" s="151"/>
      <c r="AE2184" s="145"/>
      <c r="AF2184" s="121" t="str">
        <f t="shared" si="66"/>
        <v>60..</v>
      </c>
      <c r="AG2184" s="121" t="s">
        <v>3591</v>
      </c>
      <c r="AH2184" s="156"/>
      <c r="AI2184" s="1" t="e">
        <v>#N/A</v>
      </c>
    </row>
    <row r="2185" spans="2:35" ht="24.95" customHeight="1" x14ac:dyDescent="0.25">
      <c r="B2185" s="115" t="s">
        <v>16646</v>
      </c>
      <c r="C2185" s="114" t="s">
        <v>16647</v>
      </c>
      <c r="D2185" s="114" t="s">
        <v>406</v>
      </c>
      <c r="E2185" s="114" t="s">
        <v>16650</v>
      </c>
      <c r="F2185" s="115" t="s">
        <v>16648</v>
      </c>
      <c r="G2185" s="114" t="s">
        <v>120</v>
      </c>
      <c r="H2185" s="144" t="s">
        <v>1234</v>
      </c>
      <c r="I2185" s="114" t="s">
        <v>90</v>
      </c>
      <c r="J2185" s="114" t="s">
        <v>16473</v>
      </c>
      <c r="K2185" s="114" t="s">
        <v>90</v>
      </c>
      <c r="L2185" s="114" t="s">
        <v>16649</v>
      </c>
      <c r="M2185" s="114" t="s">
        <v>16473</v>
      </c>
      <c r="N2185" s="114" t="s">
        <v>16650</v>
      </c>
      <c r="O2185" s="118" t="str">
        <f t="shared" si="67"/>
        <v>18C1-CNÔ9;18002166</v>
      </c>
      <c r="P2185" s="114"/>
      <c r="Q2185" s="115"/>
      <c r="R2185" s="115"/>
      <c r="S2185" s="416" t="s">
        <v>46704</v>
      </c>
      <c r="T2185" s="117" t="s">
        <v>11774</v>
      </c>
      <c r="U2185" s="114" t="s">
        <v>16651</v>
      </c>
      <c r="V2185" s="118" t="s">
        <v>41811</v>
      </c>
      <c r="W2185" s="166">
        <v>27544</v>
      </c>
      <c r="X2185" s="167" t="s">
        <v>10658</v>
      </c>
      <c r="Y2185" s="121" t="s">
        <v>129</v>
      </c>
      <c r="Z2185" s="121" t="s">
        <v>130</v>
      </c>
      <c r="AA2185" s="121" t="s">
        <v>101</v>
      </c>
      <c r="AB2185" s="441" t="s">
        <v>102</v>
      </c>
      <c r="AC2185" s="121" t="s">
        <v>101</v>
      </c>
      <c r="AD2185" s="121" t="s">
        <v>129</v>
      </c>
      <c r="AE2185" s="166">
        <v>27544</v>
      </c>
      <c r="AF2185" s="121" t="str">
        <f t="shared" si="66"/>
        <v>79.783.27544</v>
      </c>
      <c r="AG2185" s="121" t="s">
        <v>10659</v>
      </c>
      <c r="AH2185" s="156"/>
      <c r="AI2185" s="1" t="e">
        <v>#N/A</v>
      </c>
    </row>
    <row r="2186" spans="2:35" ht="24.95" customHeight="1" x14ac:dyDescent="0.25">
      <c r="B2186" s="115" t="s">
        <v>16653</v>
      </c>
      <c r="C2186" s="114" t="s">
        <v>2665</v>
      </c>
      <c r="D2186" s="114" t="s">
        <v>5258</v>
      </c>
      <c r="E2186" s="114" t="s">
        <v>16656</v>
      </c>
      <c r="F2186" s="115" t="s">
        <v>16654</v>
      </c>
      <c r="G2186" s="114" t="s">
        <v>120</v>
      </c>
      <c r="H2186" s="144" t="s">
        <v>560</v>
      </c>
      <c r="I2186" s="114" t="s">
        <v>190</v>
      </c>
      <c r="J2186" s="114" t="s">
        <v>1029</v>
      </c>
      <c r="K2186" s="114" t="s">
        <v>190</v>
      </c>
      <c r="L2186" s="114" t="s">
        <v>16655</v>
      </c>
      <c r="M2186" s="114" t="s">
        <v>1029</v>
      </c>
      <c r="N2186" s="114" t="s">
        <v>16656</v>
      </c>
      <c r="O2186" s="118" t="str">
        <f t="shared" si="67"/>
        <v>18T4-ĐĐT1;18002167</v>
      </c>
      <c r="P2186" s="114"/>
      <c r="Q2186" s="115"/>
      <c r="R2186" s="115"/>
      <c r="S2186" s="416" t="s">
        <v>46705</v>
      </c>
      <c r="T2186" s="117" t="s">
        <v>16657</v>
      </c>
      <c r="U2186" s="114" t="s">
        <v>16658</v>
      </c>
      <c r="V2186" s="118" t="s">
        <v>41812</v>
      </c>
      <c r="W2186" s="149"/>
      <c r="X2186" s="174" t="s">
        <v>16660</v>
      </c>
      <c r="Y2186" s="114"/>
      <c r="Z2186" s="114" t="s">
        <v>5517</v>
      </c>
      <c r="AA2186" s="458" t="s">
        <v>200</v>
      </c>
      <c r="AB2186" s="459" t="s">
        <v>201</v>
      </c>
      <c r="AC2186" s="458" t="s">
        <v>200</v>
      </c>
      <c r="AD2186" s="114"/>
      <c r="AE2186" s="149"/>
      <c r="AF2186" s="121" t="str">
        <f t="shared" si="66"/>
        <v>80..</v>
      </c>
      <c r="AG2186" s="121" t="s">
        <v>3808</v>
      </c>
      <c r="AH2186" s="156"/>
      <c r="AI2186" s="1" t="e">
        <v>#N/A</v>
      </c>
    </row>
    <row r="2187" spans="2:35" ht="24.95" customHeight="1" x14ac:dyDescent="0.25">
      <c r="B2187" s="115" t="s">
        <v>16661</v>
      </c>
      <c r="C2187" s="114" t="s">
        <v>12491</v>
      </c>
      <c r="D2187" s="114" t="s">
        <v>133</v>
      </c>
      <c r="E2187" s="114" t="s">
        <v>16663</v>
      </c>
      <c r="F2187" s="115" t="s">
        <v>11269</v>
      </c>
      <c r="G2187" s="114" t="s">
        <v>120</v>
      </c>
      <c r="H2187" s="144" t="s">
        <v>767</v>
      </c>
      <c r="I2187" s="114" t="s">
        <v>668</v>
      </c>
      <c r="J2187" s="114" t="s">
        <v>16473</v>
      </c>
      <c r="K2187" s="114"/>
      <c r="L2187" s="114" t="s">
        <v>16662</v>
      </c>
      <c r="M2187" s="114" t="s">
        <v>16473</v>
      </c>
      <c r="N2187" s="114" t="s">
        <v>16663</v>
      </c>
      <c r="O2187" s="118" t="str">
        <f t="shared" si="67"/>
        <v>18C1-CNÔ9;18002168</v>
      </c>
      <c r="P2187" s="114"/>
      <c r="Q2187" s="115"/>
      <c r="R2187" s="115"/>
      <c r="S2187" s="416" t="s">
        <v>46706</v>
      </c>
      <c r="T2187" s="117" t="s">
        <v>16664</v>
      </c>
      <c r="U2187" s="114" t="s">
        <v>16665</v>
      </c>
      <c r="V2187" s="118" t="s">
        <v>41813</v>
      </c>
      <c r="W2187" s="149"/>
      <c r="X2187" s="174" t="s">
        <v>16667</v>
      </c>
      <c r="Y2187" s="114"/>
      <c r="Z2187" s="114" t="s">
        <v>16668</v>
      </c>
      <c r="AA2187" s="458" t="s">
        <v>678</v>
      </c>
      <c r="AB2187" s="459" t="s">
        <v>679</v>
      </c>
      <c r="AC2187" s="458" t="s">
        <v>678</v>
      </c>
      <c r="AD2187" s="114"/>
      <c r="AE2187" s="149"/>
      <c r="AF2187" s="121" t="str">
        <f t="shared" si="66"/>
        <v>68..</v>
      </c>
      <c r="AG2187" s="121" t="s">
        <v>7497</v>
      </c>
      <c r="AH2187" s="156"/>
      <c r="AI2187" s="1" t="e">
        <v>#N/A</v>
      </c>
    </row>
    <row r="2188" spans="2:35" ht="24.95" customHeight="1" x14ac:dyDescent="0.25">
      <c r="B2188" s="115" t="s">
        <v>16669</v>
      </c>
      <c r="C2188" s="114" t="s">
        <v>16670</v>
      </c>
      <c r="D2188" s="114" t="s">
        <v>3582</v>
      </c>
      <c r="E2188" s="114" t="s">
        <v>16672</v>
      </c>
      <c r="F2188" s="115" t="s">
        <v>7350</v>
      </c>
      <c r="G2188" s="114" t="s">
        <v>120</v>
      </c>
      <c r="H2188" s="144" t="s">
        <v>1234</v>
      </c>
      <c r="I2188" s="114" t="s">
        <v>90</v>
      </c>
      <c r="J2188" s="114" t="s">
        <v>2202</v>
      </c>
      <c r="K2188" s="114"/>
      <c r="L2188" s="114" t="s">
        <v>16671</v>
      </c>
      <c r="M2188" s="114" t="s">
        <v>2202</v>
      </c>
      <c r="N2188" s="114" t="s">
        <v>16672</v>
      </c>
      <c r="O2188" s="118" t="str">
        <f t="shared" si="67"/>
        <v>18T4-CKC1;18002169</v>
      </c>
      <c r="P2188" s="114"/>
      <c r="Q2188" s="115"/>
      <c r="R2188" s="115"/>
      <c r="S2188" s="416" t="s">
        <v>46707</v>
      </c>
      <c r="T2188" s="117" t="s">
        <v>16673</v>
      </c>
      <c r="U2188" s="114"/>
      <c r="V2188" s="118" t="s">
        <v>41814</v>
      </c>
      <c r="W2188" s="166">
        <v>27517</v>
      </c>
      <c r="X2188" s="167" t="s">
        <v>2714</v>
      </c>
      <c r="Y2188" s="121" t="s">
        <v>129</v>
      </c>
      <c r="Z2188" s="121" t="s">
        <v>130</v>
      </c>
      <c r="AA2188" s="121" t="s">
        <v>101</v>
      </c>
      <c r="AB2188" s="441" t="s">
        <v>102</v>
      </c>
      <c r="AC2188" s="121" t="s">
        <v>101</v>
      </c>
      <c r="AD2188" s="121" t="s">
        <v>129</v>
      </c>
      <c r="AE2188" s="166">
        <v>27517</v>
      </c>
      <c r="AF2188" s="121" t="str">
        <f t="shared" si="66"/>
        <v>79.783.27517</v>
      </c>
      <c r="AG2188" s="121" t="s">
        <v>2715</v>
      </c>
      <c r="AH2188" s="156"/>
      <c r="AI2188" s="3">
        <v>20</v>
      </c>
    </row>
    <row r="2189" spans="2:35" ht="24.95" customHeight="1" x14ac:dyDescent="0.25">
      <c r="B2189" s="115" t="s">
        <v>16675</v>
      </c>
      <c r="C2189" s="114" t="s">
        <v>1198</v>
      </c>
      <c r="D2189" s="114" t="s">
        <v>1304</v>
      </c>
      <c r="E2189" s="114" t="s">
        <v>16678</v>
      </c>
      <c r="F2189" s="115" t="s">
        <v>16676</v>
      </c>
      <c r="G2189" s="114" t="s">
        <v>120</v>
      </c>
      <c r="H2189" s="144" t="s">
        <v>121</v>
      </c>
      <c r="I2189" s="114" t="s">
        <v>90</v>
      </c>
      <c r="J2189" s="114" t="s">
        <v>10911</v>
      </c>
      <c r="K2189" s="114" t="s">
        <v>90</v>
      </c>
      <c r="L2189" s="114" t="s">
        <v>16677</v>
      </c>
      <c r="M2189" s="114" t="s">
        <v>10911</v>
      </c>
      <c r="N2189" s="114" t="s">
        <v>16678</v>
      </c>
      <c r="O2189" s="118" t="str">
        <f t="shared" si="67"/>
        <v>18T4-TKĐ2;18002170</v>
      </c>
      <c r="P2189" s="114"/>
      <c r="Q2189" s="115"/>
      <c r="R2189" s="115"/>
      <c r="S2189" s="416" t="s">
        <v>46708</v>
      </c>
      <c r="T2189" s="117" t="s">
        <v>16679</v>
      </c>
      <c r="U2189" s="114" t="s">
        <v>16680</v>
      </c>
      <c r="V2189" s="118" t="s">
        <v>41815</v>
      </c>
      <c r="W2189" s="166">
        <v>27553</v>
      </c>
      <c r="X2189" s="167" t="s">
        <v>5161</v>
      </c>
      <c r="Y2189" s="121" t="s">
        <v>129</v>
      </c>
      <c r="Z2189" s="121" t="s">
        <v>130</v>
      </c>
      <c r="AA2189" s="121" t="s">
        <v>101</v>
      </c>
      <c r="AB2189" s="441" t="s">
        <v>102</v>
      </c>
      <c r="AC2189" s="121" t="s">
        <v>101</v>
      </c>
      <c r="AD2189" s="121" t="s">
        <v>129</v>
      </c>
      <c r="AE2189" s="166">
        <v>27553</v>
      </c>
      <c r="AF2189" s="121" t="str">
        <f t="shared" si="66"/>
        <v>79.783.27553</v>
      </c>
      <c r="AG2189" s="121" t="s">
        <v>5162</v>
      </c>
      <c r="AH2189" s="156"/>
      <c r="AI2189" s="1" t="e">
        <v>#N/A</v>
      </c>
    </row>
    <row r="2190" spans="2:35" ht="24.95" customHeight="1" x14ac:dyDescent="0.25">
      <c r="B2190" s="115" t="s">
        <v>16682</v>
      </c>
      <c r="C2190" s="114" t="s">
        <v>16683</v>
      </c>
      <c r="D2190" s="114" t="s">
        <v>1627</v>
      </c>
      <c r="E2190" s="114" t="s">
        <v>16685</v>
      </c>
      <c r="F2190" s="115" t="s">
        <v>10114</v>
      </c>
      <c r="G2190" s="114" t="s">
        <v>120</v>
      </c>
      <c r="H2190" s="144"/>
      <c r="I2190" s="114" t="s">
        <v>652</v>
      </c>
      <c r="J2190" s="114" t="s">
        <v>15408</v>
      </c>
      <c r="K2190" s="114" t="s">
        <v>652</v>
      </c>
      <c r="L2190" s="114" t="s">
        <v>16684</v>
      </c>
      <c r="M2190" s="114" t="s">
        <v>15408</v>
      </c>
      <c r="N2190" s="114" t="s">
        <v>16685</v>
      </c>
      <c r="O2190" s="118" t="str">
        <f t="shared" si="67"/>
        <v>18C1-CCK2;18002171</v>
      </c>
      <c r="P2190" s="114"/>
      <c r="Q2190" s="115"/>
      <c r="R2190" s="115"/>
      <c r="S2190" s="416" t="s">
        <v>46709</v>
      </c>
      <c r="T2190" s="117" t="s">
        <v>16686</v>
      </c>
      <c r="U2190" s="114" t="s">
        <v>16687</v>
      </c>
      <c r="V2190" s="118" t="s">
        <v>41816</v>
      </c>
      <c r="W2190" s="149"/>
      <c r="X2190" s="174" t="s">
        <v>14376</v>
      </c>
      <c r="Y2190" s="114"/>
      <c r="Z2190" s="114" t="s">
        <v>1886</v>
      </c>
      <c r="AA2190" s="458" t="s">
        <v>185</v>
      </c>
      <c r="AB2190" s="459" t="s">
        <v>186</v>
      </c>
      <c r="AC2190" s="458" t="s">
        <v>185</v>
      </c>
      <c r="AD2190" s="114"/>
      <c r="AE2190" s="149"/>
      <c r="AF2190" s="121" t="str">
        <f t="shared" si="66"/>
        <v>60..</v>
      </c>
      <c r="AG2190" s="121" t="s">
        <v>3591</v>
      </c>
      <c r="AH2190" s="156"/>
      <c r="AI2190" s="1" t="e">
        <v>#N/A</v>
      </c>
    </row>
    <row r="2191" spans="2:35" ht="24.95" customHeight="1" x14ac:dyDescent="0.25">
      <c r="B2191" s="115" t="s">
        <v>16689</v>
      </c>
      <c r="C2191" s="114" t="s">
        <v>2262</v>
      </c>
      <c r="D2191" s="114" t="s">
        <v>694</v>
      </c>
      <c r="E2191" s="114" t="s">
        <v>16691</v>
      </c>
      <c r="F2191" s="115" t="s">
        <v>15368</v>
      </c>
      <c r="G2191" s="114" t="s">
        <v>120</v>
      </c>
      <c r="H2191" s="144" t="s">
        <v>9631</v>
      </c>
      <c r="I2191" s="114" t="s">
        <v>90</v>
      </c>
      <c r="J2191" s="114" t="s">
        <v>16473</v>
      </c>
      <c r="K2191" s="114"/>
      <c r="L2191" s="114" t="s">
        <v>16690</v>
      </c>
      <c r="M2191" s="114" t="s">
        <v>16473</v>
      </c>
      <c r="N2191" s="114" t="s">
        <v>16691</v>
      </c>
      <c r="O2191" s="118" t="str">
        <f t="shared" si="67"/>
        <v>18C1-CNÔ9;18002172</v>
      </c>
      <c r="P2191" s="114"/>
      <c r="Q2191" s="115"/>
      <c r="R2191" s="115"/>
      <c r="S2191" s="416" t="s">
        <v>46710</v>
      </c>
      <c r="T2191" s="117" t="s">
        <v>16692</v>
      </c>
      <c r="U2191" s="114" t="s">
        <v>16693</v>
      </c>
      <c r="V2191" s="118" t="s">
        <v>41817</v>
      </c>
      <c r="W2191" s="166">
        <v>27595</v>
      </c>
      <c r="X2191" s="167" t="s">
        <v>11740</v>
      </c>
      <c r="Y2191" s="121" t="s">
        <v>633</v>
      </c>
      <c r="Z2191" s="121" t="s">
        <v>634</v>
      </c>
      <c r="AA2191" s="121" t="s">
        <v>101</v>
      </c>
      <c r="AB2191" s="441" t="s">
        <v>102</v>
      </c>
      <c r="AC2191" s="121" t="s">
        <v>101</v>
      </c>
      <c r="AD2191" s="121" t="s">
        <v>633</v>
      </c>
      <c r="AE2191" s="166">
        <v>27595</v>
      </c>
      <c r="AF2191" s="121" t="str">
        <f t="shared" si="66"/>
        <v>79.785.27595</v>
      </c>
      <c r="AG2191" s="121" t="s">
        <v>11741</v>
      </c>
      <c r="AH2191" s="156"/>
      <c r="AI2191" s="1" t="e">
        <v>#N/A</v>
      </c>
    </row>
    <row r="2192" spans="2:35" ht="24.95" customHeight="1" x14ac:dyDescent="0.25">
      <c r="B2192" s="115" t="s">
        <v>16695</v>
      </c>
      <c r="C2192" s="114" t="s">
        <v>2864</v>
      </c>
      <c r="D2192" s="114" t="s">
        <v>1338</v>
      </c>
      <c r="E2192" s="114" t="s">
        <v>16699</v>
      </c>
      <c r="F2192" s="115" t="s">
        <v>16696</v>
      </c>
      <c r="G2192" s="114" t="s">
        <v>120</v>
      </c>
      <c r="H2192" s="144" t="s">
        <v>879</v>
      </c>
      <c r="I2192" s="114" t="s">
        <v>1574</v>
      </c>
      <c r="J2192" s="114" t="s">
        <v>16697</v>
      </c>
      <c r="K2192" s="114"/>
      <c r="L2192" s="114" t="s">
        <v>16698</v>
      </c>
      <c r="M2192" s="114" t="s">
        <v>16697</v>
      </c>
      <c r="N2192" s="114" t="s">
        <v>16699</v>
      </c>
      <c r="O2192" s="118" t="str">
        <f t="shared" si="67"/>
        <v>18T2-KML1;18002173</v>
      </c>
      <c r="P2192" s="114"/>
      <c r="Q2192" s="115"/>
      <c r="R2192" s="115"/>
      <c r="S2192" s="416" t="s">
        <v>46711</v>
      </c>
      <c r="T2192" s="117" t="s">
        <v>16700</v>
      </c>
      <c r="U2192" s="114" t="s">
        <v>16701</v>
      </c>
      <c r="V2192" s="118" t="s">
        <v>41818</v>
      </c>
      <c r="W2192" s="149"/>
      <c r="X2192" s="174" t="s">
        <v>16703</v>
      </c>
      <c r="Y2192" s="114"/>
      <c r="Z2192" s="114" t="s">
        <v>4806</v>
      </c>
      <c r="AA2192" s="458" t="s">
        <v>1172</v>
      </c>
      <c r="AB2192" s="459" t="s">
        <v>1584</v>
      </c>
      <c r="AC2192" s="458" t="s">
        <v>1172</v>
      </c>
      <c r="AD2192" s="114"/>
      <c r="AE2192" s="149"/>
      <c r="AF2192" s="121" t="str">
        <f t="shared" si="66"/>
        <v>82..</v>
      </c>
      <c r="AG2192" s="121" t="s">
        <v>4144</v>
      </c>
      <c r="AH2192" s="156"/>
      <c r="AI2192" s="1" t="e">
        <v>#N/A</v>
      </c>
    </row>
    <row r="2193" spans="2:35" ht="24.95" customHeight="1" x14ac:dyDescent="0.25">
      <c r="B2193" s="115" t="s">
        <v>16704</v>
      </c>
      <c r="C2193" s="114" t="s">
        <v>16705</v>
      </c>
      <c r="D2193" s="114" t="s">
        <v>811</v>
      </c>
      <c r="E2193" s="114" t="s">
        <v>16707</v>
      </c>
      <c r="F2193" s="115" t="s">
        <v>14407</v>
      </c>
      <c r="G2193" s="114" t="s">
        <v>120</v>
      </c>
      <c r="H2193" s="144" t="s">
        <v>696</v>
      </c>
      <c r="I2193" s="114" t="s">
        <v>544</v>
      </c>
      <c r="J2193" s="114" t="s">
        <v>16473</v>
      </c>
      <c r="K2193" s="114"/>
      <c r="L2193" s="114" t="s">
        <v>16706</v>
      </c>
      <c r="M2193" s="114" t="s">
        <v>16473</v>
      </c>
      <c r="N2193" s="114" t="s">
        <v>16707</v>
      </c>
      <c r="O2193" s="118" t="str">
        <f t="shared" si="67"/>
        <v>18C1-CNÔ9;18002174</v>
      </c>
      <c r="P2193" s="114"/>
      <c r="Q2193" s="115"/>
      <c r="R2193" s="115"/>
      <c r="S2193" s="416" t="s">
        <v>46712</v>
      </c>
      <c r="T2193" s="117" t="s">
        <v>16708</v>
      </c>
      <c r="U2193" s="114" t="s">
        <v>16709</v>
      </c>
      <c r="V2193" s="118" t="s">
        <v>41819</v>
      </c>
      <c r="W2193" s="149"/>
      <c r="X2193" s="174" t="s">
        <v>16711</v>
      </c>
      <c r="Y2193" s="114"/>
      <c r="Z2193" s="114" t="s">
        <v>16712</v>
      </c>
      <c r="AA2193" s="458" t="s">
        <v>554</v>
      </c>
      <c r="AB2193" s="459" t="s">
        <v>555</v>
      </c>
      <c r="AC2193" s="458" t="s">
        <v>554</v>
      </c>
      <c r="AD2193" s="114"/>
      <c r="AE2193" s="149"/>
      <c r="AF2193" s="121" t="str">
        <f t="shared" si="66"/>
        <v>66..</v>
      </c>
      <c r="AG2193" s="121" t="s">
        <v>3988</v>
      </c>
      <c r="AH2193" s="156"/>
      <c r="AI2193" s="1" t="e">
        <v>#N/A</v>
      </c>
    </row>
    <row r="2194" spans="2:35" ht="24.95" customHeight="1" x14ac:dyDescent="0.25">
      <c r="B2194" s="115" t="s">
        <v>16713</v>
      </c>
      <c r="C2194" s="114" t="s">
        <v>802</v>
      </c>
      <c r="D2194" s="114" t="s">
        <v>1890</v>
      </c>
      <c r="E2194" s="114" t="s">
        <v>16715</v>
      </c>
      <c r="F2194" s="115" t="s">
        <v>13133</v>
      </c>
      <c r="G2194" s="114" t="s">
        <v>120</v>
      </c>
      <c r="H2194" s="144" t="s">
        <v>502</v>
      </c>
      <c r="I2194" s="114" t="s">
        <v>190</v>
      </c>
      <c r="J2194" s="114" t="s">
        <v>5497</v>
      </c>
      <c r="K2194" s="114" t="s">
        <v>190</v>
      </c>
      <c r="L2194" s="114" t="s">
        <v>16714</v>
      </c>
      <c r="M2194" s="114" t="s">
        <v>5497</v>
      </c>
      <c r="N2194" s="114" t="s">
        <v>16715</v>
      </c>
      <c r="O2194" s="118" t="str">
        <f t="shared" si="67"/>
        <v>18C1-CMT1;18002175</v>
      </c>
      <c r="P2194" s="114"/>
      <c r="Q2194" s="115"/>
      <c r="R2194" s="115"/>
      <c r="S2194" s="416" t="s">
        <v>46713</v>
      </c>
      <c r="T2194" s="117" t="s">
        <v>223</v>
      </c>
      <c r="U2194" s="114" t="s">
        <v>16716</v>
      </c>
      <c r="V2194" s="118" t="s">
        <v>41820</v>
      </c>
      <c r="W2194" s="145"/>
      <c r="X2194" s="146" t="s">
        <v>16718</v>
      </c>
      <c r="Y2194" s="151"/>
      <c r="Z2194" s="151" t="s">
        <v>6488</v>
      </c>
      <c r="AA2194" s="458" t="s">
        <v>200</v>
      </c>
      <c r="AB2194" s="459" t="s">
        <v>201</v>
      </c>
      <c r="AC2194" s="458" t="s">
        <v>200</v>
      </c>
      <c r="AD2194" s="151"/>
      <c r="AE2194" s="145"/>
      <c r="AF2194" s="121" t="str">
        <f t="shared" si="66"/>
        <v>80..</v>
      </c>
      <c r="AG2194" s="121" t="s">
        <v>3808</v>
      </c>
      <c r="AH2194" s="156"/>
      <c r="AI2194" s="1" t="e">
        <v>#N/A</v>
      </c>
    </row>
    <row r="2195" spans="2:35" ht="24.95" customHeight="1" thickBot="1" x14ac:dyDescent="0.3">
      <c r="B2195" s="115" t="s">
        <v>16719</v>
      </c>
      <c r="C2195" s="114" t="s">
        <v>16720</v>
      </c>
      <c r="D2195" s="114" t="s">
        <v>3251</v>
      </c>
      <c r="E2195" s="114" t="s">
        <v>16723</v>
      </c>
      <c r="F2195" s="115" t="s">
        <v>16721</v>
      </c>
      <c r="G2195" s="114" t="s">
        <v>120</v>
      </c>
      <c r="H2195" s="144" t="s">
        <v>696</v>
      </c>
      <c r="I2195" s="114" t="s">
        <v>190</v>
      </c>
      <c r="J2195" s="114" t="s">
        <v>1780</v>
      </c>
      <c r="K2195" s="114" t="s">
        <v>190</v>
      </c>
      <c r="L2195" s="114" t="s">
        <v>16722</v>
      </c>
      <c r="M2195" s="114" t="s">
        <v>1780</v>
      </c>
      <c r="N2195" s="114" t="s">
        <v>16723</v>
      </c>
      <c r="O2195" s="118" t="str">
        <f t="shared" si="67"/>
        <v>18C1-KML1;18002176</v>
      </c>
      <c r="P2195" s="114"/>
      <c r="Q2195" s="115"/>
      <c r="R2195" s="115"/>
      <c r="S2195" s="416" t="s">
        <v>46714</v>
      </c>
      <c r="T2195" s="117" t="s">
        <v>16724</v>
      </c>
      <c r="U2195" s="114" t="s">
        <v>16725</v>
      </c>
      <c r="V2195" s="118" t="s">
        <v>41821</v>
      </c>
      <c r="W2195" s="145"/>
      <c r="X2195" s="146" t="s">
        <v>16727</v>
      </c>
      <c r="Y2195" s="151"/>
      <c r="Z2195" s="151" t="s">
        <v>5031</v>
      </c>
      <c r="AA2195" s="458" t="s">
        <v>200</v>
      </c>
      <c r="AB2195" s="459" t="s">
        <v>201</v>
      </c>
      <c r="AC2195" s="458" t="s">
        <v>200</v>
      </c>
      <c r="AD2195" s="151"/>
      <c r="AE2195" s="145"/>
      <c r="AF2195" s="121" t="str">
        <f t="shared" ref="AF2195:AF2258" si="68">AC2195&amp;"."&amp;AD2195&amp;"."&amp;AE2195</f>
        <v>80..</v>
      </c>
      <c r="AG2195" s="121" t="s">
        <v>3808</v>
      </c>
      <c r="AH2195" s="156"/>
      <c r="AI2195" s="3">
        <v>21</v>
      </c>
    </row>
    <row r="2196" spans="2:35" ht="24.95" customHeight="1" thickBot="1" x14ac:dyDescent="0.3">
      <c r="B2196" s="115" t="s">
        <v>16728</v>
      </c>
      <c r="C2196" s="114" t="s">
        <v>6996</v>
      </c>
      <c r="D2196" s="114" t="s">
        <v>105</v>
      </c>
      <c r="E2196" s="114" t="s">
        <v>16731</v>
      </c>
      <c r="F2196" s="115" t="s">
        <v>16729</v>
      </c>
      <c r="G2196" s="114" t="s">
        <v>120</v>
      </c>
      <c r="H2196" s="144" t="s">
        <v>696</v>
      </c>
      <c r="I2196" s="114" t="s">
        <v>357</v>
      </c>
      <c r="J2196" s="114" t="s">
        <v>918</v>
      </c>
      <c r="K2196" s="114" t="s">
        <v>357</v>
      </c>
      <c r="L2196" s="114" t="s">
        <v>16730</v>
      </c>
      <c r="M2196" s="114" t="s">
        <v>918</v>
      </c>
      <c r="N2196" s="114" t="s">
        <v>16731</v>
      </c>
      <c r="O2196" s="118" t="str">
        <f t="shared" ref="O2196:O2259" si="69">M2196&amp;";"&amp;N2196</f>
        <v>18C1-ĐCN1;18002177</v>
      </c>
      <c r="P2196" s="114"/>
      <c r="Q2196" s="115"/>
      <c r="R2196" s="115"/>
      <c r="S2196" s="416" t="s">
        <v>46715</v>
      </c>
      <c r="T2196" s="117" t="s">
        <v>16732</v>
      </c>
      <c r="U2196" s="114" t="s">
        <v>16733</v>
      </c>
      <c r="V2196" s="118" t="s">
        <v>41822</v>
      </c>
      <c r="W2196" s="334">
        <v>30253</v>
      </c>
      <c r="X2196" s="333" t="s">
        <v>50112</v>
      </c>
      <c r="Y2196" s="337">
        <v>877</v>
      </c>
      <c r="Z2196" s="333" t="s">
        <v>367</v>
      </c>
      <c r="AA2196" s="458" t="s">
        <v>368</v>
      </c>
      <c r="AB2196" s="459" t="s">
        <v>369</v>
      </c>
      <c r="AC2196" s="458" t="s">
        <v>368</v>
      </c>
      <c r="AD2196" s="151"/>
      <c r="AE2196" s="145"/>
      <c r="AF2196" s="121" t="str">
        <f t="shared" si="68"/>
        <v>87..</v>
      </c>
      <c r="AG2196" s="121" t="s">
        <v>4791</v>
      </c>
      <c r="AH2196" s="156"/>
      <c r="AI2196" s="1" t="e">
        <v>#N/A</v>
      </c>
    </row>
    <row r="2197" spans="2:35" ht="24.95" customHeight="1" x14ac:dyDescent="0.25">
      <c r="B2197" s="115" t="s">
        <v>16736</v>
      </c>
      <c r="C2197" s="114" t="s">
        <v>3424</v>
      </c>
      <c r="D2197" s="114" t="s">
        <v>2875</v>
      </c>
      <c r="E2197" s="114" t="s">
        <v>16739</v>
      </c>
      <c r="F2197" s="115" t="s">
        <v>16737</v>
      </c>
      <c r="G2197" s="114" t="s">
        <v>120</v>
      </c>
      <c r="H2197" s="144" t="s">
        <v>560</v>
      </c>
      <c r="I2197" s="114" t="s">
        <v>340</v>
      </c>
      <c r="J2197" s="114" t="s">
        <v>16473</v>
      </c>
      <c r="K2197" s="114" t="s">
        <v>340</v>
      </c>
      <c r="L2197" s="114" t="s">
        <v>16738</v>
      </c>
      <c r="M2197" s="114" t="s">
        <v>16473</v>
      </c>
      <c r="N2197" s="114" t="s">
        <v>16739</v>
      </c>
      <c r="O2197" s="118" t="str">
        <f t="shared" si="69"/>
        <v>18C1-CNÔ9;18002178</v>
      </c>
      <c r="P2197" s="114"/>
      <c r="Q2197" s="115"/>
      <c r="R2197" s="115"/>
      <c r="S2197" s="416" t="s">
        <v>46716</v>
      </c>
      <c r="T2197" s="117" t="s">
        <v>16740</v>
      </c>
      <c r="U2197" s="114" t="s">
        <v>16741</v>
      </c>
      <c r="V2197" s="118" t="s">
        <v>41823</v>
      </c>
      <c r="W2197" s="149"/>
      <c r="X2197" s="174" t="s">
        <v>16743</v>
      </c>
      <c r="Y2197" s="114"/>
      <c r="Z2197" s="114" t="s">
        <v>5100</v>
      </c>
      <c r="AA2197" s="458" t="s">
        <v>351</v>
      </c>
      <c r="AB2197" s="459" t="s">
        <v>352</v>
      </c>
      <c r="AC2197" s="458" t="s">
        <v>351</v>
      </c>
      <c r="AD2197" s="114"/>
      <c r="AE2197" s="149"/>
      <c r="AF2197" s="121" t="str">
        <f t="shared" si="68"/>
        <v>72..</v>
      </c>
      <c r="AG2197" s="121" t="s">
        <v>4856</v>
      </c>
      <c r="AH2197" s="156"/>
      <c r="AI2197" s="1" t="e">
        <v>#N/A</v>
      </c>
    </row>
    <row r="2198" spans="2:35" ht="24.95" customHeight="1" x14ac:dyDescent="0.25">
      <c r="B2198" s="115" t="s">
        <v>16745</v>
      </c>
      <c r="C2198" s="114" t="s">
        <v>2262</v>
      </c>
      <c r="D2198" s="114" t="s">
        <v>233</v>
      </c>
      <c r="E2198" s="114" t="s">
        <v>16747</v>
      </c>
      <c r="F2198" s="115" t="s">
        <v>10893</v>
      </c>
      <c r="G2198" s="114" t="s">
        <v>120</v>
      </c>
      <c r="H2198" s="144" t="s">
        <v>502</v>
      </c>
      <c r="I2198" s="114" t="s">
        <v>3140</v>
      </c>
      <c r="J2198" s="114" t="s">
        <v>13560</v>
      </c>
      <c r="K2198" s="114" t="s">
        <v>3140</v>
      </c>
      <c r="L2198" s="114" t="s">
        <v>16746</v>
      </c>
      <c r="M2198" s="114" t="s">
        <v>13560</v>
      </c>
      <c r="N2198" s="114" t="s">
        <v>16747</v>
      </c>
      <c r="O2198" s="118" t="str">
        <f t="shared" si="69"/>
        <v>18T4-CNÔ6;18002179</v>
      </c>
      <c r="P2198" s="114"/>
      <c r="Q2198" s="115"/>
      <c r="R2198" s="115"/>
      <c r="S2198" s="416" t="s">
        <v>46717</v>
      </c>
      <c r="T2198" s="117" t="s">
        <v>16748</v>
      </c>
      <c r="U2198" s="114"/>
      <c r="V2198" s="118" t="s">
        <v>41824</v>
      </c>
      <c r="W2198" s="149"/>
      <c r="X2198" s="174" t="s">
        <v>16750</v>
      </c>
      <c r="Y2198" s="114"/>
      <c r="Z2198" s="114" t="s">
        <v>16751</v>
      </c>
      <c r="AA2198" s="458" t="s">
        <v>822</v>
      </c>
      <c r="AB2198" s="459" t="s">
        <v>4402</v>
      </c>
      <c r="AC2198" s="458" t="s">
        <v>822</v>
      </c>
      <c r="AD2198" s="114"/>
      <c r="AE2198" s="149"/>
      <c r="AF2198" s="121" t="str">
        <f t="shared" si="68"/>
        <v>51..</v>
      </c>
      <c r="AG2198" s="121" t="s">
        <v>4403</v>
      </c>
      <c r="AH2198" s="156"/>
      <c r="AI2198" s="1" t="e">
        <v>#N/A</v>
      </c>
    </row>
    <row r="2199" spans="2:35" ht="24.95" customHeight="1" x14ac:dyDescent="0.25">
      <c r="B2199" s="115" t="s">
        <v>16752</v>
      </c>
      <c r="C2199" s="114" t="s">
        <v>16753</v>
      </c>
      <c r="D2199" s="114" t="s">
        <v>3540</v>
      </c>
      <c r="E2199" s="114" t="s">
        <v>16755</v>
      </c>
      <c r="F2199" s="115" t="s">
        <v>14874</v>
      </c>
      <c r="G2199" s="114" t="s">
        <v>88</v>
      </c>
      <c r="H2199" s="144" t="s">
        <v>502</v>
      </c>
      <c r="I2199" s="114" t="s">
        <v>190</v>
      </c>
      <c r="J2199" s="114" t="s">
        <v>4338</v>
      </c>
      <c r="K2199" s="114"/>
      <c r="L2199" s="114" t="s">
        <v>16754</v>
      </c>
      <c r="M2199" s="114" t="s">
        <v>4338</v>
      </c>
      <c r="N2199" s="114" t="s">
        <v>16755</v>
      </c>
      <c r="O2199" s="118" t="str">
        <f t="shared" si="69"/>
        <v>18C1-KTD1;18002180</v>
      </c>
      <c r="P2199" s="114"/>
      <c r="Q2199" s="115"/>
      <c r="R2199" s="115"/>
      <c r="S2199" s="416" t="s">
        <v>46718</v>
      </c>
      <c r="T2199" s="117" t="s">
        <v>16756</v>
      </c>
      <c r="U2199" s="114" t="s">
        <v>16757</v>
      </c>
      <c r="V2199" s="118" t="s">
        <v>41825</v>
      </c>
      <c r="W2199" s="149"/>
      <c r="X2199" s="174" t="s">
        <v>16759</v>
      </c>
      <c r="Y2199" s="114"/>
      <c r="Z2199" s="114" t="s">
        <v>199</v>
      </c>
      <c r="AA2199" s="458" t="s">
        <v>200</v>
      </c>
      <c r="AB2199" s="459" t="s">
        <v>201</v>
      </c>
      <c r="AC2199" s="458" t="s">
        <v>200</v>
      </c>
      <c r="AD2199" s="114"/>
      <c r="AE2199" s="149"/>
      <c r="AF2199" s="121" t="str">
        <f t="shared" si="68"/>
        <v>80..</v>
      </c>
      <c r="AG2199" s="121" t="s">
        <v>3808</v>
      </c>
      <c r="AH2199" s="156"/>
      <c r="AI2199" s="3">
        <v>4</v>
      </c>
    </row>
    <row r="2200" spans="2:35" ht="24.95" customHeight="1" x14ac:dyDescent="0.25">
      <c r="B2200" s="115" t="s">
        <v>16760</v>
      </c>
      <c r="C2200" s="114" t="s">
        <v>16761</v>
      </c>
      <c r="D2200" s="114" t="s">
        <v>233</v>
      </c>
      <c r="E2200" s="114" t="s">
        <v>16763</v>
      </c>
      <c r="F2200" s="115" t="s">
        <v>12137</v>
      </c>
      <c r="G2200" s="114" t="s">
        <v>120</v>
      </c>
      <c r="H2200" s="144" t="s">
        <v>767</v>
      </c>
      <c r="I2200" s="114" t="s">
        <v>3376</v>
      </c>
      <c r="J2200" s="114" t="s">
        <v>16473</v>
      </c>
      <c r="K2200" s="114"/>
      <c r="L2200" s="114" t="s">
        <v>16762</v>
      </c>
      <c r="M2200" s="114" t="s">
        <v>16473</v>
      </c>
      <c r="N2200" s="114" t="s">
        <v>16763</v>
      </c>
      <c r="O2200" s="118" t="str">
        <f t="shared" si="69"/>
        <v>18C1-CNÔ9;18002181</v>
      </c>
      <c r="P2200" s="114"/>
      <c r="Q2200" s="115"/>
      <c r="R2200" s="115"/>
      <c r="S2200" s="416" t="s">
        <v>46719</v>
      </c>
      <c r="T2200" s="117" t="s">
        <v>16764</v>
      </c>
      <c r="U2200" s="114" t="s">
        <v>16765</v>
      </c>
      <c r="V2200" s="118" t="s">
        <v>41826</v>
      </c>
      <c r="W2200" s="149"/>
      <c r="X2200" s="174" t="s">
        <v>16767</v>
      </c>
      <c r="Y2200" s="114"/>
      <c r="Z2200" s="114" t="s">
        <v>16768</v>
      </c>
      <c r="AA2200" s="458" t="s">
        <v>611</v>
      </c>
      <c r="AB2200" s="459" t="s">
        <v>3385</v>
      </c>
      <c r="AC2200" s="458" t="s">
        <v>611</v>
      </c>
      <c r="AD2200" s="114"/>
      <c r="AE2200" s="149"/>
      <c r="AF2200" s="121" t="str">
        <f t="shared" si="68"/>
        <v>34..</v>
      </c>
      <c r="AG2200" s="121" t="s">
        <v>49802</v>
      </c>
      <c r="AH2200" s="156"/>
      <c r="AI2200" s="1" t="e">
        <v>#N/A</v>
      </c>
    </row>
    <row r="2201" spans="2:35" ht="24.95" customHeight="1" x14ac:dyDescent="0.25">
      <c r="B2201" s="115" t="s">
        <v>16769</v>
      </c>
      <c r="C2201" s="114" t="s">
        <v>16770</v>
      </c>
      <c r="D2201" s="114" t="s">
        <v>824</v>
      </c>
      <c r="E2201" s="114" t="s">
        <v>16773</v>
      </c>
      <c r="F2201" s="115" t="s">
        <v>16771</v>
      </c>
      <c r="G2201" s="114" t="s">
        <v>120</v>
      </c>
      <c r="H2201" s="144" t="s">
        <v>4500</v>
      </c>
      <c r="I2201" s="114" t="s">
        <v>90</v>
      </c>
      <c r="J2201" s="114" t="s">
        <v>156</v>
      </c>
      <c r="K2201" s="114" t="s">
        <v>90</v>
      </c>
      <c r="L2201" s="114" t="s">
        <v>16772</v>
      </c>
      <c r="M2201" s="114" t="s">
        <v>156</v>
      </c>
      <c r="N2201" s="114" t="s">
        <v>16773</v>
      </c>
      <c r="O2201" s="118" t="str">
        <f t="shared" si="69"/>
        <v>18C1-NNA1;18002182</v>
      </c>
      <c r="P2201" s="114"/>
      <c r="Q2201" s="115"/>
      <c r="R2201" s="115"/>
      <c r="S2201" s="416" t="s">
        <v>46720</v>
      </c>
      <c r="T2201" s="117" t="s">
        <v>16774</v>
      </c>
      <c r="U2201" s="114" t="s">
        <v>16775</v>
      </c>
      <c r="V2201" s="118" t="s">
        <v>41827</v>
      </c>
      <c r="W2201" s="136" t="s">
        <v>1647</v>
      </c>
      <c r="X2201" s="130" t="s">
        <v>886</v>
      </c>
      <c r="Y2201" s="121" t="s">
        <v>510</v>
      </c>
      <c r="Z2201" s="121" t="s">
        <v>511</v>
      </c>
      <c r="AA2201" s="121" t="s">
        <v>101</v>
      </c>
      <c r="AB2201" s="441" t="s">
        <v>102</v>
      </c>
      <c r="AC2201" s="121" t="s">
        <v>101</v>
      </c>
      <c r="AD2201" s="121" t="s">
        <v>510</v>
      </c>
      <c r="AE2201" s="136" t="s">
        <v>1647</v>
      </c>
      <c r="AF2201" s="121" t="str">
        <f t="shared" si="68"/>
        <v>79.766.26986</v>
      </c>
      <c r="AG2201" s="121" t="s">
        <v>1648</v>
      </c>
      <c r="AH2201" s="156"/>
      <c r="AI2201" s="1" t="e">
        <v>#N/A</v>
      </c>
    </row>
    <row r="2202" spans="2:35" ht="24.95" customHeight="1" x14ac:dyDescent="0.25">
      <c r="B2202" s="115" t="s">
        <v>16777</v>
      </c>
      <c r="C2202" s="114" t="s">
        <v>152</v>
      </c>
      <c r="D2202" s="114" t="s">
        <v>3582</v>
      </c>
      <c r="E2202" s="114" t="s">
        <v>16779</v>
      </c>
      <c r="F2202" s="115" t="s">
        <v>1809</v>
      </c>
      <c r="G2202" s="114" t="s">
        <v>120</v>
      </c>
      <c r="H2202" s="144" t="s">
        <v>560</v>
      </c>
      <c r="I2202" s="114" t="s">
        <v>90</v>
      </c>
      <c r="J2202" s="114" t="s">
        <v>13560</v>
      </c>
      <c r="K2202" s="114"/>
      <c r="L2202" s="114" t="s">
        <v>16778</v>
      </c>
      <c r="M2202" s="114" t="s">
        <v>13560</v>
      </c>
      <c r="N2202" s="114" t="s">
        <v>16779</v>
      </c>
      <c r="O2202" s="118" t="str">
        <f t="shared" si="69"/>
        <v>18T4-CNÔ6;18002183</v>
      </c>
      <c r="P2202" s="114"/>
      <c r="Q2202" s="115"/>
      <c r="R2202" s="115"/>
      <c r="S2202" s="416" t="s">
        <v>46721</v>
      </c>
      <c r="T2202" s="117" t="s">
        <v>16780</v>
      </c>
      <c r="U2202" s="114"/>
      <c r="V2202" s="118" t="s">
        <v>41828</v>
      </c>
      <c r="W2202" s="166">
        <v>27031</v>
      </c>
      <c r="X2202" s="167" t="s">
        <v>609</v>
      </c>
      <c r="Y2202" s="121" t="s">
        <v>568</v>
      </c>
      <c r="Z2202" s="121" t="s">
        <v>569</v>
      </c>
      <c r="AA2202" s="121" t="s">
        <v>101</v>
      </c>
      <c r="AB2202" s="441" t="s">
        <v>102</v>
      </c>
      <c r="AC2202" s="121" t="s">
        <v>101</v>
      </c>
      <c r="AD2202" s="121" t="s">
        <v>568</v>
      </c>
      <c r="AE2202" s="166">
        <v>27031</v>
      </c>
      <c r="AF2202" s="121" t="str">
        <f t="shared" si="68"/>
        <v>79.767.27031</v>
      </c>
      <c r="AG2202" s="121" t="s">
        <v>610</v>
      </c>
      <c r="AH2202" s="156"/>
      <c r="AI2202" s="1" t="e">
        <v>#N/A</v>
      </c>
    </row>
    <row r="2203" spans="2:35" ht="24.95" customHeight="1" x14ac:dyDescent="0.25">
      <c r="B2203" s="115" t="s">
        <v>16782</v>
      </c>
      <c r="C2203" s="114" t="s">
        <v>3850</v>
      </c>
      <c r="D2203" s="114" t="s">
        <v>755</v>
      </c>
      <c r="E2203" s="114" t="s">
        <v>16785</v>
      </c>
      <c r="F2203" s="115" t="s">
        <v>16783</v>
      </c>
      <c r="G2203" s="114" t="s">
        <v>120</v>
      </c>
      <c r="H2203" s="144" t="s">
        <v>121</v>
      </c>
      <c r="I2203" s="114" t="s">
        <v>90</v>
      </c>
      <c r="J2203" s="114" t="s">
        <v>16473</v>
      </c>
      <c r="K2203" s="114"/>
      <c r="L2203" s="114" t="s">
        <v>16784</v>
      </c>
      <c r="M2203" s="114" t="s">
        <v>16473</v>
      </c>
      <c r="N2203" s="114" t="s">
        <v>16785</v>
      </c>
      <c r="O2203" s="118" t="str">
        <f t="shared" si="69"/>
        <v>18C1-CNÔ9;18002184</v>
      </c>
      <c r="P2203" s="114"/>
      <c r="Q2203" s="115"/>
      <c r="R2203" s="115"/>
      <c r="S2203" s="416" t="s">
        <v>46722</v>
      </c>
      <c r="T2203" s="117" t="s">
        <v>16786</v>
      </c>
      <c r="U2203" s="114" t="s">
        <v>16787</v>
      </c>
      <c r="V2203" s="118" t="s">
        <v>41829</v>
      </c>
      <c r="W2203" s="166">
        <v>27529</v>
      </c>
      <c r="X2203" s="167" t="s">
        <v>13340</v>
      </c>
      <c r="Y2203" s="121" t="s">
        <v>129</v>
      </c>
      <c r="Z2203" s="121" t="s">
        <v>130</v>
      </c>
      <c r="AA2203" s="121" t="s">
        <v>101</v>
      </c>
      <c r="AB2203" s="441" t="s">
        <v>102</v>
      </c>
      <c r="AC2203" s="121" t="s">
        <v>101</v>
      </c>
      <c r="AD2203" s="121" t="s">
        <v>129</v>
      </c>
      <c r="AE2203" s="166">
        <v>27529</v>
      </c>
      <c r="AF2203" s="121" t="str">
        <f t="shared" si="68"/>
        <v>79.783.27529</v>
      </c>
      <c r="AG2203" s="121" t="s">
        <v>13341</v>
      </c>
      <c r="AH2203" s="156"/>
      <c r="AI2203" s="1" t="e">
        <v>#N/A</v>
      </c>
    </row>
    <row r="2204" spans="2:35" ht="24.95" customHeight="1" x14ac:dyDescent="0.25">
      <c r="B2204" s="115" t="s">
        <v>16789</v>
      </c>
      <c r="C2204" s="114" t="s">
        <v>16790</v>
      </c>
      <c r="D2204" s="114" t="s">
        <v>811</v>
      </c>
      <c r="E2204" s="114" t="s">
        <v>16792</v>
      </c>
      <c r="F2204" s="115" t="s">
        <v>6537</v>
      </c>
      <c r="G2204" s="114" t="s">
        <v>120</v>
      </c>
      <c r="H2204" s="144" t="s">
        <v>696</v>
      </c>
      <c r="I2204" s="114" t="s">
        <v>826</v>
      </c>
      <c r="J2204" s="114" t="s">
        <v>1836</v>
      </c>
      <c r="K2204" s="114" t="s">
        <v>826</v>
      </c>
      <c r="L2204" s="114" t="s">
        <v>16791</v>
      </c>
      <c r="M2204" s="114" t="s">
        <v>1836</v>
      </c>
      <c r="N2204" s="114" t="s">
        <v>16792</v>
      </c>
      <c r="O2204" s="118" t="str">
        <f t="shared" si="69"/>
        <v>18C1-VSL1;18002185</v>
      </c>
      <c r="P2204" s="114"/>
      <c r="Q2204" s="115"/>
      <c r="R2204" s="115"/>
      <c r="S2204" s="416" t="s">
        <v>46723</v>
      </c>
      <c r="T2204" s="117" t="s">
        <v>16793</v>
      </c>
      <c r="U2204" s="114" t="s">
        <v>16794</v>
      </c>
      <c r="V2204" s="118" t="s">
        <v>41830</v>
      </c>
      <c r="W2204" s="145"/>
      <c r="X2204" s="146" t="s">
        <v>16796</v>
      </c>
      <c r="Y2204" s="114"/>
      <c r="Z2204" s="114" t="s">
        <v>8613</v>
      </c>
      <c r="AA2204" s="458" t="s">
        <v>1265</v>
      </c>
      <c r="AB2204" s="459" t="s">
        <v>4133</v>
      </c>
      <c r="AC2204" s="458" t="s">
        <v>1265</v>
      </c>
      <c r="AD2204" s="114"/>
      <c r="AE2204" s="145"/>
      <c r="AF2204" s="121" t="str">
        <f t="shared" si="68"/>
        <v>91..</v>
      </c>
      <c r="AG2204" s="121" t="s">
        <v>4134</v>
      </c>
      <c r="AH2204" s="156"/>
      <c r="AI2204" s="1" t="e">
        <v>#N/A</v>
      </c>
    </row>
    <row r="2205" spans="2:35" ht="24.95" customHeight="1" x14ac:dyDescent="0.25">
      <c r="B2205" s="115" t="s">
        <v>16797</v>
      </c>
      <c r="C2205" s="114" t="s">
        <v>693</v>
      </c>
      <c r="D2205" s="114" t="s">
        <v>1651</v>
      </c>
      <c r="E2205" s="114" t="s">
        <v>16799</v>
      </c>
      <c r="F2205" s="115" t="s">
        <v>10186</v>
      </c>
      <c r="G2205" s="114" t="s">
        <v>120</v>
      </c>
      <c r="H2205" s="144" t="s">
        <v>696</v>
      </c>
      <c r="I2205" s="114" t="s">
        <v>826</v>
      </c>
      <c r="J2205" s="114" t="s">
        <v>16473</v>
      </c>
      <c r="K2205" s="114"/>
      <c r="L2205" s="114" t="s">
        <v>16798</v>
      </c>
      <c r="M2205" s="114" t="s">
        <v>16473</v>
      </c>
      <c r="N2205" s="114" t="s">
        <v>16799</v>
      </c>
      <c r="O2205" s="118" t="str">
        <f t="shared" si="69"/>
        <v>18C1-CNÔ9;18002186</v>
      </c>
      <c r="P2205" s="114"/>
      <c r="Q2205" s="115"/>
      <c r="R2205" s="115"/>
      <c r="S2205" s="416" t="s">
        <v>46724</v>
      </c>
      <c r="T2205" s="117" t="s">
        <v>16800</v>
      </c>
      <c r="U2205" s="114" t="s">
        <v>16801</v>
      </c>
      <c r="V2205" s="118" t="s">
        <v>41831</v>
      </c>
      <c r="W2205" s="149"/>
      <c r="X2205" s="174" t="s">
        <v>16803</v>
      </c>
      <c r="Y2205" s="151"/>
      <c r="Z2205" s="151" t="s">
        <v>8613</v>
      </c>
      <c r="AA2205" s="458" t="s">
        <v>1265</v>
      </c>
      <c r="AB2205" s="459" t="s">
        <v>4133</v>
      </c>
      <c r="AC2205" s="458" t="s">
        <v>1265</v>
      </c>
      <c r="AD2205" s="151"/>
      <c r="AE2205" s="149"/>
      <c r="AF2205" s="121" t="str">
        <f t="shared" si="68"/>
        <v>91..</v>
      </c>
      <c r="AG2205" s="121" t="s">
        <v>4134</v>
      </c>
      <c r="AH2205" s="156"/>
      <c r="AI2205" s="1" t="e">
        <v>#N/A</v>
      </c>
    </row>
    <row r="2206" spans="2:35" ht="24.95" customHeight="1" x14ac:dyDescent="0.25">
      <c r="B2206" s="115" t="s">
        <v>16804</v>
      </c>
      <c r="C2206" s="114" t="s">
        <v>16805</v>
      </c>
      <c r="D2206" s="114" t="s">
        <v>233</v>
      </c>
      <c r="E2206" s="114" t="s">
        <v>16807</v>
      </c>
      <c r="F2206" s="115" t="s">
        <v>12422</v>
      </c>
      <c r="G2206" s="114" t="s">
        <v>120</v>
      </c>
      <c r="H2206" s="144" t="s">
        <v>696</v>
      </c>
      <c r="I2206" s="114" t="s">
        <v>826</v>
      </c>
      <c r="J2206" s="114" t="s">
        <v>16473</v>
      </c>
      <c r="K2206" s="114" t="s">
        <v>826</v>
      </c>
      <c r="L2206" s="114" t="s">
        <v>16806</v>
      </c>
      <c r="M2206" s="114" t="s">
        <v>16473</v>
      </c>
      <c r="N2206" s="114" t="s">
        <v>16807</v>
      </c>
      <c r="O2206" s="118" t="str">
        <f t="shared" si="69"/>
        <v>18C1-CNÔ9;18002187</v>
      </c>
      <c r="P2206" s="114"/>
      <c r="Q2206" s="115"/>
      <c r="R2206" s="115"/>
      <c r="S2206" s="416" t="s">
        <v>46725</v>
      </c>
      <c r="T2206" s="117" t="s">
        <v>16808</v>
      </c>
      <c r="U2206" s="114" t="s">
        <v>16809</v>
      </c>
      <c r="V2206" s="118" t="s">
        <v>41832</v>
      </c>
      <c r="W2206" s="145"/>
      <c r="X2206" s="146" t="s">
        <v>16811</v>
      </c>
      <c r="Y2206" s="151"/>
      <c r="Z2206" s="151" t="s">
        <v>8613</v>
      </c>
      <c r="AA2206" s="458" t="s">
        <v>1265</v>
      </c>
      <c r="AB2206" s="459" t="s">
        <v>4133</v>
      </c>
      <c r="AC2206" s="458" t="s">
        <v>1265</v>
      </c>
      <c r="AD2206" s="151"/>
      <c r="AE2206" s="145"/>
      <c r="AF2206" s="121" t="str">
        <f t="shared" si="68"/>
        <v>91..</v>
      </c>
      <c r="AG2206" s="121" t="s">
        <v>4134</v>
      </c>
      <c r="AH2206" s="156"/>
      <c r="AI2206" s="1" t="e">
        <v>#N/A</v>
      </c>
    </row>
    <row r="2207" spans="2:35" ht="24.95" customHeight="1" x14ac:dyDescent="0.25">
      <c r="B2207" s="115" t="s">
        <v>16812</v>
      </c>
      <c r="C2207" s="114" t="s">
        <v>16813</v>
      </c>
      <c r="D2207" s="114" t="s">
        <v>707</v>
      </c>
      <c r="E2207" s="114" t="s">
        <v>16815</v>
      </c>
      <c r="F2207" s="115" t="s">
        <v>9726</v>
      </c>
      <c r="G2207" s="114" t="s">
        <v>120</v>
      </c>
      <c r="H2207" s="144" t="s">
        <v>696</v>
      </c>
      <c r="I2207" s="114" t="s">
        <v>826</v>
      </c>
      <c r="J2207" s="114" t="s">
        <v>1836</v>
      </c>
      <c r="K2207" s="114" t="s">
        <v>826</v>
      </c>
      <c r="L2207" s="114" t="s">
        <v>16814</v>
      </c>
      <c r="M2207" s="114" t="s">
        <v>1836</v>
      </c>
      <c r="N2207" s="114" t="s">
        <v>16815</v>
      </c>
      <c r="O2207" s="118" t="str">
        <f t="shared" si="69"/>
        <v>18C1-VSL1;18002188</v>
      </c>
      <c r="P2207" s="114"/>
      <c r="Q2207" s="115"/>
      <c r="R2207" s="115"/>
      <c r="S2207" s="416" t="s">
        <v>46726</v>
      </c>
      <c r="T2207" s="117" t="s">
        <v>16816</v>
      </c>
      <c r="U2207" s="114" t="s">
        <v>16817</v>
      </c>
      <c r="V2207" s="118" t="s">
        <v>41833</v>
      </c>
      <c r="W2207" s="149"/>
      <c r="X2207" s="146" t="s">
        <v>16819</v>
      </c>
      <c r="Y2207" s="114"/>
      <c r="Z2207" s="114" t="s">
        <v>8613</v>
      </c>
      <c r="AA2207" s="458" t="s">
        <v>1265</v>
      </c>
      <c r="AB2207" s="459" t="s">
        <v>4133</v>
      </c>
      <c r="AC2207" s="458" t="s">
        <v>1265</v>
      </c>
      <c r="AD2207" s="114"/>
      <c r="AE2207" s="149"/>
      <c r="AF2207" s="121" t="str">
        <f t="shared" si="68"/>
        <v>91..</v>
      </c>
      <c r="AG2207" s="121" t="s">
        <v>4134</v>
      </c>
      <c r="AH2207" s="156"/>
      <c r="AI2207" s="1" t="e">
        <v>#N/A</v>
      </c>
    </row>
    <row r="2208" spans="2:35" ht="24.95" customHeight="1" x14ac:dyDescent="0.25">
      <c r="B2208" s="115" t="s">
        <v>16820</v>
      </c>
      <c r="C2208" s="114" t="s">
        <v>16821</v>
      </c>
      <c r="D2208" s="114" t="s">
        <v>120</v>
      </c>
      <c r="E2208" s="114" t="s">
        <v>16823</v>
      </c>
      <c r="F2208" s="115" t="s">
        <v>1788</v>
      </c>
      <c r="G2208" s="114" t="s">
        <v>120</v>
      </c>
      <c r="H2208" s="144" t="s">
        <v>696</v>
      </c>
      <c r="I2208" s="114" t="s">
        <v>1574</v>
      </c>
      <c r="J2208" s="114" t="s">
        <v>15408</v>
      </c>
      <c r="K2208" s="114"/>
      <c r="L2208" s="114" t="s">
        <v>16822</v>
      </c>
      <c r="M2208" s="114" t="s">
        <v>15408</v>
      </c>
      <c r="N2208" s="114" t="s">
        <v>16823</v>
      </c>
      <c r="O2208" s="118" t="str">
        <f t="shared" si="69"/>
        <v>18C1-CCK2;18002189</v>
      </c>
      <c r="P2208" s="114"/>
      <c r="Q2208" s="115"/>
      <c r="R2208" s="115"/>
      <c r="S2208" s="416" t="s">
        <v>46727</v>
      </c>
      <c r="T2208" s="117" t="s">
        <v>16824</v>
      </c>
      <c r="U2208" s="114"/>
      <c r="V2208" s="118" t="s">
        <v>41834</v>
      </c>
      <c r="W2208" s="149"/>
      <c r="X2208" s="174" t="s">
        <v>16826</v>
      </c>
      <c r="Y2208" s="114"/>
      <c r="Z2208" s="114" t="s">
        <v>5299</v>
      </c>
      <c r="AA2208" s="458" t="s">
        <v>1172</v>
      </c>
      <c r="AB2208" s="459" t="s">
        <v>1584</v>
      </c>
      <c r="AC2208" s="458" t="s">
        <v>1172</v>
      </c>
      <c r="AD2208" s="114"/>
      <c r="AE2208" s="149"/>
      <c r="AF2208" s="121" t="str">
        <f t="shared" si="68"/>
        <v>82..</v>
      </c>
      <c r="AG2208" s="121" t="s">
        <v>4144</v>
      </c>
      <c r="AH2208" s="156"/>
      <c r="AI2208" s="1" t="e">
        <v>#N/A</v>
      </c>
    </row>
    <row r="2209" spans="2:35" ht="24.95" customHeight="1" x14ac:dyDescent="0.25">
      <c r="B2209" s="115" t="s">
        <v>16827</v>
      </c>
      <c r="C2209" s="114" t="s">
        <v>1198</v>
      </c>
      <c r="D2209" s="114" t="s">
        <v>2108</v>
      </c>
      <c r="E2209" s="114" t="s">
        <v>16829</v>
      </c>
      <c r="F2209" s="115" t="s">
        <v>14741</v>
      </c>
      <c r="G2209" s="114" t="s">
        <v>120</v>
      </c>
      <c r="H2209" s="144" t="s">
        <v>696</v>
      </c>
      <c r="I2209" s="114" t="s">
        <v>340</v>
      </c>
      <c r="J2209" s="114" t="s">
        <v>16473</v>
      </c>
      <c r="K2209" s="114" t="s">
        <v>340</v>
      </c>
      <c r="L2209" s="114" t="s">
        <v>16828</v>
      </c>
      <c r="M2209" s="114" t="s">
        <v>16473</v>
      </c>
      <c r="N2209" s="114" t="s">
        <v>16829</v>
      </c>
      <c r="O2209" s="118" t="str">
        <f t="shared" si="69"/>
        <v>18C1-CNÔ9;18002190</v>
      </c>
      <c r="P2209" s="114"/>
      <c r="Q2209" s="115"/>
      <c r="R2209" s="115"/>
      <c r="S2209" s="416" t="s">
        <v>46728</v>
      </c>
      <c r="T2209" s="117" t="s">
        <v>16830</v>
      </c>
      <c r="U2209" s="114" t="s">
        <v>16831</v>
      </c>
      <c r="V2209" s="118" t="s">
        <v>41835</v>
      </c>
      <c r="W2209" s="145"/>
      <c r="X2209" s="146" t="s">
        <v>16833</v>
      </c>
      <c r="Y2209" s="151"/>
      <c r="Z2209" s="151" t="s">
        <v>12036</v>
      </c>
      <c r="AA2209" s="458" t="s">
        <v>351</v>
      </c>
      <c r="AB2209" s="459" t="s">
        <v>352</v>
      </c>
      <c r="AC2209" s="458" t="s">
        <v>351</v>
      </c>
      <c r="AD2209" s="151"/>
      <c r="AE2209" s="145"/>
      <c r="AF2209" s="121" t="str">
        <f t="shared" si="68"/>
        <v>72..</v>
      </c>
      <c r="AG2209" s="121" t="s">
        <v>4856</v>
      </c>
      <c r="AH2209" s="156"/>
      <c r="AI2209" s="1" t="e">
        <v>#N/A</v>
      </c>
    </row>
    <row r="2210" spans="2:35" ht="24.95" customHeight="1" x14ac:dyDescent="0.25">
      <c r="B2210" s="115" t="s">
        <v>16834</v>
      </c>
      <c r="C2210" s="114" t="s">
        <v>6996</v>
      </c>
      <c r="D2210" s="114" t="s">
        <v>613</v>
      </c>
      <c r="E2210" s="114" t="s">
        <v>16836</v>
      </c>
      <c r="F2210" s="115" t="s">
        <v>7884</v>
      </c>
      <c r="G2210" s="114" t="s">
        <v>120</v>
      </c>
      <c r="H2210" s="144" t="s">
        <v>502</v>
      </c>
      <c r="I2210" s="114" t="s">
        <v>190</v>
      </c>
      <c r="J2210" s="114" t="s">
        <v>16473</v>
      </c>
      <c r="K2210" s="114"/>
      <c r="L2210" s="114" t="s">
        <v>16835</v>
      </c>
      <c r="M2210" s="114" t="s">
        <v>16473</v>
      </c>
      <c r="N2210" s="114" t="s">
        <v>16836</v>
      </c>
      <c r="O2210" s="118" t="str">
        <f t="shared" si="69"/>
        <v>18C1-CNÔ9;18002191</v>
      </c>
      <c r="P2210" s="114"/>
      <c r="Q2210" s="115"/>
      <c r="R2210" s="115"/>
      <c r="S2210" s="416" t="s">
        <v>46729</v>
      </c>
      <c r="T2210" s="117" t="s">
        <v>16837</v>
      </c>
      <c r="U2210" s="114" t="s">
        <v>16838</v>
      </c>
      <c r="V2210" s="118" t="s">
        <v>41836</v>
      </c>
      <c r="W2210" s="149"/>
      <c r="X2210" s="174" t="s">
        <v>16840</v>
      </c>
      <c r="Y2210" s="114"/>
      <c r="Z2210" s="114" t="s">
        <v>3807</v>
      </c>
      <c r="AA2210" s="458" t="s">
        <v>200</v>
      </c>
      <c r="AB2210" s="459" t="s">
        <v>201</v>
      </c>
      <c r="AC2210" s="458" t="s">
        <v>200</v>
      </c>
      <c r="AD2210" s="114"/>
      <c r="AE2210" s="149"/>
      <c r="AF2210" s="121" t="str">
        <f t="shared" si="68"/>
        <v>80..</v>
      </c>
      <c r="AG2210" s="121" t="s">
        <v>3808</v>
      </c>
      <c r="AH2210" s="156"/>
      <c r="AI2210" s="1" t="e">
        <v>#N/A</v>
      </c>
    </row>
    <row r="2211" spans="2:35" ht="24.95" customHeight="1" x14ac:dyDescent="0.25">
      <c r="B2211" s="115" t="s">
        <v>16841</v>
      </c>
      <c r="C2211" s="114" t="s">
        <v>754</v>
      </c>
      <c r="D2211" s="114" t="s">
        <v>105</v>
      </c>
      <c r="E2211" s="114" t="s">
        <v>16843</v>
      </c>
      <c r="F2211" s="115" t="s">
        <v>8817</v>
      </c>
      <c r="G2211" s="114" t="s">
        <v>120</v>
      </c>
      <c r="H2211" s="144" t="s">
        <v>1684</v>
      </c>
      <c r="I2211" s="114" t="s">
        <v>90</v>
      </c>
      <c r="J2211" s="114" t="s">
        <v>13560</v>
      </c>
      <c r="K2211" s="114"/>
      <c r="L2211" s="114" t="s">
        <v>16842</v>
      </c>
      <c r="M2211" s="114" t="s">
        <v>13560</v>
      </c>
      <c r="N2211" s="114" t="s">
        <v>16843</v>
      </c>
      <c r="O2211" s="118" t="str">
        <f t="shared" si="69"/>
        <v>18T4-CNÔ6;18002192</v>
      </c>
      <c r="P2211" s="114"/>
      <c r="Q2211" s="115"/>
      <c r="R2211" s="115"/>
      <c r="S2211" s="416" t="s">
        <v>46730</v>
      </c>
      <c r="T2211" s="117" t="s">
        <v>16844</v>
      </c>
      <c r="U2211" s="114"/>
      <c r="V2211" s="118" t="s">
        <v>41837</v>
      </c>
      <c r="W2211" s="206">
        <v>26788</v>
      </c>
      <c r="X2211" s="219" t="s">
        <v>3345</v>
      </c>
      <c r="Y2211" s="121" t="s">
        <v>425</v>
      </c>
      <c r="Z2211" s="131" t="s">
        <v>426</v>
      </c>
      <c r="AA2211" s="121" t="s">
        <v>101</v>
      </c>
      <c r="AB2211" s="441" t="s">
        <v>102</v>
      </c>
      <c r="AC2211" s="121" t="s">
        <v>101</v>
      </c>
      <c r="AD2211" s="121" t="s">
        <v>425</v>
      </c>
      <c r="AE2211" s="206">
        <v>26788</v>
      </c>
      <c r="AF2211" s="121" t="str">
        <f t="shared" si="68"/>
        <v>79.761.26788</v>
      </c>
      <c r="AG2211" s="121" t="s">
        <v>3346</v>
      </c>
      <c r="AH2211" s="156"/>
      <c r="AI2211" s="1" t="e">
        <v>#N/A</v>
      </c>
    </row>
    <row r="2212" spans="2:35" ht="24.95" customHeight="1" x14ac:dyDescent="0.25">
      <c r="B2212" s="115" t="s">
        <v>16846</v>
      </c>
      <c r="C2212" s="114" t="s">
        <v>16847</v>
      </c>
      <c r="D2212" s="114" t="s">
        <v>1248</v>
      </c>
      <c r="E2212" s="114" t="s">
        <v>16849</v>
      </c>
      <c r="F2212" s="115" t="s">
        <v>12030</v>
      </c>
      <c r="G2212" s="114" t="s">
        <v>120</v>
      </c>
      <c r="H2212" s="144"/>
      <c r="I2212" s="114" t="s">
        <v>3450</v>
      </c>
      <c r="J2212" s="114" t="s">
        <v>16473</v>
      </c>
      <c r="K2212" s="114"/>
      <c r="L2212" s="114" t="s">
        <v>16848</v>
      </c>
      <c r="M2212" s="114" t="s">
        <v>16473</v>
      </c>
      <c r="N2212" s="114" t="s">
        <v>16849</v>
      </c>
      <c r="O2212" s="118" t="str">
        <f t="shared" si="69"/>
        <v>18C1-CNÔ9;18002193</v>
      </c>
      <c r="P2212" s="114"/>
      <c r="Q2212" s="115"/>
      <c r="R2212" s="115"/>
      <c r="S2212" s="416" t="s">
        <v>46731</v>
      </c>
      <c r="T2212" s="117" t="s">
        <v>16850</v>
      </c>
      <c r="U2212" s="114" t="s">
        <v>16851</v>
      </c>
      <c r="V2212" s="118" t="s">
        <v>41838</v>
      </c>
      <c r="W2212" s="145"/>
      <c r="X2212" s="146" t="s">
        <v>16853</v>
      </c>
      <c r="Y2212" s="151"/>
      <c r="Z2212" s="114" t="s">
        <v>15658</v>
      </c>
      <c r="AA2212" s="458" t="s">
        <v>1037</v>
      </c>
      <c r="AB2212" s="459" t="s">
        <v>3460</v>
      </c>
      <c r="AC2212" s="458" t="s">
        <v>1037</v>
      </c>
      <c r="AD2212" s="151"/>
      <c r="AE2212" s="145"/>
      <c r="AF2212" s="121" t="str">
        <f t="shared" si="68"/>
        <v>70..</v>
      </c>
      <c r="AG2212" s="121" t="s">
        <v>6067</v>
      </c>
      <c r="AH2212" s="156"/>
      <c r="AI2212" s="1" t="e">
        <v>#N/A</v>
      </c>
    </row>
    <row r="2213" spans="2:35" ht="24.95" customHeight="1" x14ac:dyDescent="0.25">
      <c r="B2213" s="115" t="s">
        <v>16854</v>
      </c>
      <c r="C2213" s="114" t="s">
        <v>1198</v>
      </c>
      <c r="D2213" s="114" t="s">
        <v>1304</v>
      </c>
      <c r="E2213" s="114" t="s">
        <v>16856</v>
      </c>
      <c r="F2213" s="115" t="s">
        <v>9940</v>
      </c>
      <c r="G2213" s="114" t="s">
        <v>120</v>
      </c>
      <c r="H2213" s="144" t="s">
        <v>560</v>
      </c>
      <c r="I2213" s="114" t="s">
        <v>90</v>
      </c>
      <c r="J2213" s="114" t="s">
        <v>16473</v>
      </c>
      <c r="K2213" s="114"/>
      <c r="L2213" s="114" t="s">
        <v>16855</v>
      </c>
      <c r="M2213" s="114" t="s">
        <v>16473</v>
      </c>
      <c r="N2213" s="114" t="s">
        <v>16856</v>
      </c>
      <c r="O2213" s="118" t="str">
        <f t="shared" si="69"/>
        <v>18C1-CNÔ9;18002194</v>
      </c>
      <c r="P2213" s="114"/>
      <c r="Q2213" s="115"/>
      <c r="R2213" s="115"/>
      <c r="S2213" s="416" t="s">
        <v>46732</v>
      </c>
      <c r="T2213" s="117" t="s">
        <v>16857</v>
      </c>
      <c r="U2213" s="114" t="s">
        <v>16858</v>
      </c>
      <c r="V2213" s="118" t="s">
        <v>41839</v>
      </c>
      <c r="W2213" s="176">
        <v>27010</v>
      </c>
      <c r="X2213" s="177" t="s">
        <v>1254</v>
      </c>
      <c r="Y2213" s="121" t="s">
        <v>568</v>
      </c>
      <c r="Z2213" s="121" t="s">
        <v>569</v>
      </c>
      <c r="AA2213" s="121" t="s">
        <v>101</v>
      </c>
      <c r="AB2213" s="437" t="s">
        <v>102</v>
      </c>
      <c r="AC2213" s="121" t="s">
        <v>101</v>
      </c>
      <c r="AD2213" s="121" t="s">
        <v>568</v>
      </c>
      <c r="AE2213" s="176">
        <v>27010</v>
      </c>
      <c r="AF2213" s="121" t="str">
        <f t="shared" si="68"/>
        <v>79.767.27010</v>
      </c>
      <c r="AG2213" s="121" t="s">
        <v>1255</v>
      </c>
      <c r="AH2213" s="156"/>
      <c r="AI2213" s="1" t="e">
        <v>#N/A</v>
      </c>
    </row>
    <row r="2214" spans="2:35" ht="24.95" customHeight="1" x14ac:dyDescent="0.25">
      <c r="B2214" s="115" t="s">
        <v>16860</v>
      </c>
      <c r="C2214" s="114" t="s">
        <v>135</v>
      </c>
      <c r="D2214" s="114" t="s">
        <v>135</v>
      </c>
      <c r="E2214" s="114" t="s">
        <v>16861</v>
      </c>
      <c r="F2214" s="114" t="s">
        <v>135</v>
      </c>
      <c r="G2214" s="114" t="s">
        <v>135</v>
      </c>
      <c r="H2214" s="144"/>
      <c r="I2214" s="114" t="s">
        <v>135</v>
      </c>
      <c r="J2214" s="114" t="s">
        <v>135</v>
      </c>
      <c r="K2214" s="114" t="s">
        <v>135</v>
      </c>
      <c r="L2214" s="114" t="s">
        <v>135</v>
      </c>
      <c r="M2214" s="114" t="s">
        <v>135</v>
      </c>
      <c r="N2214" s="114" t="s">
        <v>16861</v>
      </c>
      <c r="O2214" s="118" t="str">
        <f t="shared" si="69"/>
        <v>*;18002195</v>
      </c>
      <c r="P2214" s="114"/>
      <c r="Q2214" s="114"/>
      <c r="R2214" s="114" t="s">
        <v>135</v>
      </c>
      <c r="S2214" s="416" t="s">
        <v>135</v>
      </c>
      <c r="T2214" s="117" t="s">
        <v>135</v>
      </c>
      <c r="U2214" s="114" t="s">
        <v>135</v>
      </c>
      <c r="V2214" s="118" t="s">
        <v>41840</v>
      </c>
      <c r="W2214" s="151" t="s">
        <v>135</v>
      </c>
      <c r="X2214" s="151" t="s">
        <v>135</v>
      </c>
      <c r="Y2214" s="151" t="s">
        <v>135</v>
      </c>
      <c r="Z2214" s="151" t="s">
        <v>135</v>
      </c>
      <c r="AA2214" s="151" t="s">
        <v>135</v>
      </c>
      <c r="AB2214" s="439" t="s">
        <v>135</v>
      </c>
      <c r="AC2214" s="151" t="s">
        <v>135</v>
      </c>
      <c r="AD2214" s="151" t="s">
        <v>135</v>
      </c>
      <c r="AE2214" s="151" t="s">
        <v>135</v>
      </c>
      <c r="AF2214" s="121" t="str">
        <f t="shared" si="68"/>
        <v>*.*.*</v>
      </c>
      <c r="AG2214" s="121" t="s">
        <v>4210</v>
      </c>
      <c r="AH2214" s="156"/>
      <c r="AI2214" s="1" t="e">
        <v>#N/A</v>
      </c>
    </row>
    <row r="2215" spans="2:35" ht="24.95" customHeight="1" x14ac:dyDescent="0.25">
      <c r="B2215" s="115" t="s">
        <v>16862</v>
      </c>
      <c r="C2215" s="114" t="s">
        <v>16863</v>
      </c>
      <c r="D2215" s="114" t="s">
        <v>4190</v>
      </c>
      <c r="E2215" s="114" t="s">
        <v>16866</v>
      </c>
      <c r="F2215" s="115" t="s">
        <v>16864</v>
      </c>
      <c r="G2215" s="114" t="s">
        <v>120</v>
      </c>
      <c r="H2215" s="144" t="s">
        <v>696</v>
      </c>
      <c r="I2215" s="114" t="s">
        <v>90</v>
      </c>
      <c r="J2215" s="114" t="s">
        <v>528</v>
      </c>
      <c r="K2215" s="114" t="s">
        <v>90</v>
      </c>
      <c r="L2215" s="114" t="s">
        <v>16865</v>
      </c>
      <c r="M2215" s="114" t="s">
        <v>528</v>
      </c>
      <c r="N2215" s="114" t="s">
        <v>16866</v>
      </c>
      <c r="O2215" s="118" t="str">
        <f t="shared" si="69"/>
        <v>18C1-TKW1;18002196</v>
      </c>
      <c r="P2215" s="114"/>
      <c r="Q2215" s="115"/>
      <c r="R2215" s="115"/>
      <c r="S2215" s="416" t="s">
        <v>46733</v>
      </c>
      <c r="T2215" s="117" t="s">
        <v>16867</v>
      </c>
      <c r="U2215" s="114" t="s">
        <v>16868</v>
      </c>
      <c r="V2215" s="118" t="s">
        <v>41841</v>
      </c>
      <c r="W2215" s="166">
        <v>27034</v>
      </c>
      <c r="X2215" s="167" t="s">
        <v>3059</v>
      </c>
      <c r="Y2215" s="121" t="s">
        <v>568</v>
      </c>
      <c r="Z2215" s="121" t="s">
        <v>569</v>
      </c>
      <c r="AA2215" s="121" t="s">
        <v>101</v>
      </c>
      <c r="AB2215" s="441" t="s">
        <v>102</v>
      </c>
      <c r="AC2215" s="121" t="s">
        <v>101</v>
      </c>
      <c r="AD2215" s="121" t="s">
        <v>568</v>
      </c>
      <c r="AE2215" s="166">
        <v>27034</v>
      </c>
      <c r="AF2215" s="121" t="str">
        <f t="shared" si="68"/>
        <v>79.767.27034</v>
      </c>
      <c r="AG2215" s="121" t="s">
        <v>3060</v>
      </c>
      <c r="AH2215" s="156"/>
      <c r="AI2215" s="1" t="e">
        <v>#N/A</v>
      </c>
    </row>
    <row r="2216" spans="2:35" ht="24.95" customHeight="1" x14ac:dyDescent="0.25">
      <c r="B2216" s="115" t="s">
        <v>16870</v>
      </c>
      <c r="C2216" s="114" t="s">
        <v>16871</v>
      </c>
      <c r="D2216" s="114" t="s">
        <v>3582</v>
      </c>
      <c r="E2216" s="114" t="s">
        <v>16873</v>
      </c>
      <c r="F2216" s="115" t="s">
        <v>6043</v>
      </c>
      <c r="G2216" s="114" t="s">
        <v>120</v>
      </c>
      <c r="H2216" s="144" t="s">
        <v>1083</v>
      </c>
      <c r="I2216" s="114" t="s">
        <v>391</v>
      </c>
      <c r="J2216" s="114" t="s">
        <v>11159</v>
      </c>
      <c r="K2216" s="114"/>
      <c r="L2216" s="114" t="s">
        <v>16872</v>
      </c>
      <c r="M2216" s="114" t="s">
        <v>11159</v>
      </c>
      <c r="N2216" s="114" t="s">
        <v>16873</v>
      </c>
      <c r="O2216" s="118" t="str">
        <f t="shared" si="69"/>
        <v>18C1-CNÔ3;18002197</v>
      </c>
      <c r="P2216" s="114"/>
      <c r="Q2216" s="115"/>
      <c r="R2216" s="115"/>
      <c r="S2216" s="416" t="s">
        <v>46734</v>
      </c>
      <c r="T2216" s="117" t="s">
        <v>16874</v>
      </c>
      <c r="U2216" s="114"/>
      <c r="V2216" s="118" t="s">
        <v>41842</v>
      </c>
      <c r="W2216" s="145"/>
      <c r="X2216" s="146" t="s">
        <v>16876</v>
      </c>
      <c r="Y2216" s="151"/>
      <c r="Z2216" s="151" t="s">
        <v>5495</v>
      </c>
      <c r="AA2216" s="458" t="s">
        <v>401</v>
      </c>
      <c r="AB2216" s="459" t="s">
        <v>402</v>
      </c>
      <c r="AC2216" s="458" t="s">
        <v>401</v>
      </c>
      <c r="AD2216" s="151"/>
      <c r="AE2216" s="145"/>
      <c r="AF2216" s="121" t="str">
        <f t="shared" si="68"/>
        <v>83..</v>
      </c>
      <c r="AG2216" s="121" t="s">
        <v>3879</v>
      </c>
      <c r="AH2216" s="156"/>
      <c r="AI2216" s="1" t="e">
        <v>#N/A</v>
      </c>
    </row>
    <row r="2217" spans="2:35" ht="24.95" customHeight="1" x14ac:dyDescent="0.25">
      <c r="B2217" s="115" t="s">
        <v>16877</v>
      </c>
      <c r="C2217" s="114" t="s">
        <v>637</v>
      </c>
      <c r="D2217" s="114" t="s">
        <v>3017</v>
      </c>
      <c r="E2217" s="114" t="s">
        <v>16879</v>
      </c>
      <c r="F2217" s="115" t="s">
        <v>1516</v>
      </c>
      <c r="G2217" s="114" t="s">
        <v>120</v>
      </c>
      <c r="H2217" s="144" t="s">
        <v>696</v>
      </c>
      <c r="I2217" s="114" t="s">
        <v>190</v>
      </c>
      <c r="J2217" s="114" t="s">
        <v>15408</v>
      </c>
      <c r="K2217" s="114" t="s">
        <v>190</v>
      </c>
      <c r="L2217" s="114" t="s">
        <v>16878</v>
      </c>
      <c r="M2217" s="114" t="s">
        <v>15408</v>
      </c>
      <c r="N2217" s="114" t="s">
        <v>16879</v>
      </c>
      <c r="O2217" s="118" t="str">
        <f t="shared" si="69"/>
        <v>18C1-CCK2;18002198</v>
      </c>
      <c r="P2217" s="114"/>
      <c r="Q2217" s="115"/>
      <c r="R2217" s="115"/>
      <c r="S2217" s="416" t="s">
        <v>46735</v>
      </c>
      <c r="T2217" s="117" t="s">
        <v>16880</v>
      </c>
      <c r="U2217" s="114" t="s">
        <v>16881</v>
      </c>
      <c r="V2217" s="118" t="s">
        <v>41843</v>
      </c>
      <c r="W2217" s="145"/>
      <c r="X2217" s="146" t="s">
        <v>16883</v>
      </c>
      <c r="Y2217" s="151"/>
      <c r="Z2217" s="114" t="s">
        <v>367</v>
      </c>
      <c r="AA2217" s="458" t="s">
        <v>200</v>
      </c>
      <c r="AB2217" s="459" t="s">
        <v>201</v>
      </c>
      <c r="AC2217" s="458" t="s">
        <v>200</v>
      </c>
      <c r="AD2217" s="151"/>
      <c r="AE2217" s="145"/>
      <c r="AF2217" s="121" t="str">
        <f t="shared" si="68"/>
        <v>80..</v>
      </c>
      <c r="AG2217" s="121" t="s">
        <v>3808</v>
      </c>
      <c r="AH2217" s="156"/>
      <c r="AI2217" s="1" t="e">
        <v>#N/A</v>
      </c>
    </row>
    <row r="2218" spans="2:35" ht="24.95" customHeight="1" x14ac:dyDescent="0.25">
      <c r="B2218" s="115" t="s">
        <v>16884</v>
      </c>
      <c r="C2218" s="114" t="s">
        <v>16885</v>
      </c>
      <c r="D2218" s="114" t="s">
        <v>2125</v>
      </c>
      <c r="E2218" s="114" t="s">
        <v>16888</v>
      </c>
      <c r="F2218" s="115" t="s">
        <v>16886</v>
      </c>
      <c r="G2218" s="114" t="s">
        <v>120</v>
      </c>
      <c r="H2218" s="144" t="s">
        <v>329</v>
      </c>
      <c r="I2218" s="114" t="s">
        <v>90</v>
      </c>
      <c r="J2218" s="114" t="s">
        <v>1164</v>
      </c>
      <c r="K2218" s="114" t="s">
        <v>90</v>
      </c>
      <c r="L2218" s="114" t="s">
        <v>16887</v>
      </c>
      <c r="M2218" s="114" t="s">
        <v>1164</v>
      </c>
      <c r="N2218" s="114" t="s">
        <v>16888</v>
      </c>
      <c r="O2218" s="118" t="str">
        <f t="shared" si="69"/>
        <v>18T4-ĐCN1;18002199</v>
      </c>
      <c r="P2218" s="114"/>
      <c r="Q2218" s="115"/>
      <c r="R2218" s="115"/>
      <c r="S2218" s="416" t="s">
        <v>46736</v>
      </c>
      <c r="T2218" s="117" t="s">
        <v>16889</v>
      </c>
      <c r="U2218" s="114" t="s">
        <v>16890</v>
      </c>
      <c r="V2218" s="118" t="s">
        <v>41844</v>
      </c>
      <c r="W2218" s="129" t="s">
        <v>1940</v>
      </c>
      <c r="X2218" s="128" t="s">
        <v>1941</v>
      </c>
      <c r="Y2218" s="121" t="s">
        <v>228</v>
      </c>
      <c r="Z2218" s="121" t="s">
        <v>229</v>
      </c>
      <c r="AA2218" s="121" t="s">
        <v>101</v>
      </c>
      <c r="AB2218" s="437" t="s">
        <v>102</v>
      </c>
      <c r="AC2218" s="121" t="s">
        <v>101</v>
      </c>
      <c r="AD2218" s="121" t="s">
        <v>228</v>
      </c>
      <c r="AE2218" s="129" t="s">
        <v>1940</v>
      </c>
      <c r="AF2218" s="121" t="str">
        <f t="shared" si="68"/>
        <v>79.784.27574</v>
      </c>
      <c r="AG2218" s="121" t="s">
        <v>1942</v>
      </c>
      <c r="AH2218" s="156"/>
      <c r="AI2218" s="1" t="e">
        <v>#N/A</v>
      </c>
    </row>
    <row r="2219" spans="2:35" ht="24.95" customHeight="1" x14ac:dyDescent="0.25">
      <c r="B2219" s="115" t="s">
        <v>16892</v>
      </c>
      <c r="C2219" s="114" t="s">
        <v>2539</v>
      </c>
      <c r="D2219" s="114" t="s">
        <v>1627</v>
      </c>
      <c r="E2219" s="114" t="s">
        <v>16895</v>
      </c>
      <c r="F2219" s="115" t="s">
        <v>16893</v>
      </c>
      <c r="G2219" s="114" t="s">
        <v>120</v>
      </c>
      <c r="H2219" s="144" t="s">
        <v>5672</v>
      </c>
      <c r="I2219" s="114" t="s">
        <v>90</v>
      </c>
      <c r="J2219" s="114" t="s">
        <v>15408</v>
      </c>
      <c r="K2219" s="114"/>
      <c r="L2219" s="114" t="s">
        <v>16894</v>
      </c>
      <c r="M2219" s="114" t="s">
        <v>15408</v>
      </c>
      <c r="N2219" s="114" t="s">
        <v>16895</v>
      </c>
      <c r="O2219" s="118" t="str">
        <f t="shared" si="69"/>
        <v>18C1-CCK2;18002200</v>
      </c>
      <c r="P2219" s="114"/>
      <c r="Q2219" s="115"/>
      <c r="R2219" s="115"/>
      <c r="S2219" s="416" t="s">
        <v>46737</v>
      </c>
      <c r="T2219" s="117" t="s">
        <v>16896</v>
      </c>
      <c r="U2219" s="114" t="s">
        <v>16897</v>
      </c>
      <c r="V2219" s="118" t="s">
        <v>41845</v>
      </c>
      <c r="W2219" s="166">
        <v>27508</v>
      </c>
      <c r="X2219" s="167" t="s">
        <v>6077</v>
      </c>
      <c r="Y2219" s="121" t="s">
        <v>129</v>
      </c>
      <c r="Z2219" s="121" t="s">
        <v>130</v>
      </c>
      <c r="AA2219" s="121" t="s">
        <v>101</v>
      </c>
      <c r="AB2219" s="441" t="s">
        <v>102</v>
      </c>
      <c r="AC2219" s="121" t="s">
        <v>101</v>
      </c>
      <c r="AD2219" s="121" t="s">
        <v>129</v>
      </c>
      <c r="AE2219" s="166">
        <v>27508</v>
      </c>
      <c r="AF2219" s="121" t="str">
        <f t="shared" si="68"/>
        <v>79.783.27508</v>
      </c>
      <c r="AG2219" s="121" t="s">
        <v>6078</v>
      </c>
      <c r="AH2219" s="156"/>
      <c r="AI2219" s="1" t="e">
        <v>#N/A</v>
      </c>
    </row>
    <row r="2220" spans="2:35" ht="24.95" customHeight="1" thickBot="1" x14ac:dyDescent="0.3">
      <c r="B2220" s="115" t="s">
        <v>16899</v>
      </c>
      <c r="C2220" s="114" t="s">
        <v>16900</v>
      </c>
      <c r="D2220" s="114" t="s">
        <v>16901</v>
      </c>
      <c r="E2220" s="114" t="s">
        <v>16904</v>
      </c>
      <c r="F2220" s="115" t="s">
        <v>16902</v>
      </c>
      <c r="G2220" s="114" t="s">
        <v>120</v>
      </c>
      <c r="H2220" s="144" t="s">
        <v>1234</v>
      </c>
      <c r="I2220" s="114" t="s">
        <v>90</v>
      </c>
      <c r="J2220" s="114" t="s">
        <v>15408</v>
      </c>
      <c r="K2220" s="114" t="s">
        <v>90</v>
      </c>
      <c r="L2220" s="114" t="s">
        <v>16903</v>
      </c>
      <c r="M2220" s="114" t="s">
        <v>15408</v>
      </c>
      <c r="N2220" s="114" t="s">
        <v>16904</v>
      </c>
      <c r="O2220" s="118" t="str">
        <f t="shared" si="69"/>
        <v>18C1-CCK2;18002201</v>
      </c>
      <c r="P2220" s="114"/>
      <c r="Q2220" s="115"/>
      <c r="R2220" s="115"/>
      <c r="S2220" s="416" t="s">
        <v>46738</v>
      </c>
      <c r="T2220" s="117" t="s">
        <v>16905</v>
      </c>
      <c r="U2220" s="114" t="s">
        <v>16906</v>
      </c>
      <c r="V2220" s="118" t="s">
        <v>41846</v>
      </c>
      <c r="W2220" s="176">
        <v>27502</v>
      </c>
      <c r="X2220" s="177" t="s">
        <v>5678</v>
      </c>
      <c r="Y2220" s="121" t="s">
        <v>129</v>
      </c>
      <c r="Z2220" s="121" t="s">
        <v>130</v>
      </c>
      <c r="AA2220" s="121" t="s">
        <v>101</v>
      </c>
      <c r="AB2220" s="437" t="s">
        <v>102</v>
      </c>
      <c r="AC2220" s="121" t="s">
        <v>101</v>
      </c>
      <c r="AD2220" s="121" t="s">
        <v>129</v>
      </c>
      <c r="AE2220" s="176">
        <v>27502</v>
      </c>
      <c r="AF2220" s="121" t="str">
        <f t="shared" si="68"/>
        <v>79.783.27502</v>
      </c>
      <c r="AG2220" s="121" t="s">
        <v>5679</v>
      </c>
      <c r="AH2220" s="156"/>
      <c r="AI2220" s="1" t="e">
        <v>#N/A</v>
      </c>
    </row>
    <row r="2221" spans="2:35" ht="24.95" customHeight="1" thickBot="1" x14ac:dyDescent="0.3">
      <c r="B2221" s="115" t="s">
        <v>16908</v>
      </c>
      <c r="C2221" s="114" t="s">
        <v>6561</v>
      </c>
      <c r="D2221" s="114" t="s">
        <v>2134</v>
      </c>
      <c r="E2221" s="114" t="s">
        <v>16911</v>
      </c>
      <c r="F2221" s="115" t="s">
        <v>16909</v>
      </c>
      <c r="G2221" s="114" t="s">
        <v>120</v>
      </c>
      <c r="H2221" s="144" t="s">
        <v>502</v>
      </c>
      <c r="I2221" s="114" t="s">
        <v>357</v>
      </c>
      <c r="J2221" s="114" t="s">
        <v>602</v>
      </c>
      <c r="K2221" s="114"/>
      <c r="L2221" s="114" t="s">
        <v>16910</v>
      </c>
      <c r="M2221" s="114" t="s">
        <v>602</v>
      </c>
      <c r="N2221" s="114" t="s">
        <v>16911</v>
      </c>
      <c r="O2221" s="118" t="str">
        <f t="shared" si="69"/>
        <v>18C1-CNL1;18002202</v>
      </c>
      <c r="P2221" s="114"/>
      <c r="Q2221" s="115"/>
      <c r="R2221" s="115"/>
      <c r="S2221" s="416" t="s">
        <v>46739</v>
      </c>
      <c r="T2221" s="117" t="s">
        <v>10929</v>
      </c>
      <c r="U2221" s="114"/>
      <c r="V2221" s="118" t="s">
        <v>41847</v>
      </c>
      <c r="W2221" s="334">
        <v>29929</v>
      </c>
      <c r="X2221" s="333" t="s">
        <v>50119</v>
      </c>
      <c r="Y2221" s="114"/>
      <c r="Z2221" s="114" t="s">
        <v>6343</v>
      </c>
      <c r="AA2221" s="458" t="s">
        <v>368</v>
      </c>
      <c r="AB2221" s="459" t="s">
        <v>369</v>
      </c>
      <c r="AC2221" s="458" t="s">
        <v>368</v>
      </c>
      <c r="AD2221" s="114"/>
      <c r="AE2221" s="149"/>
      <c r="AF2221" s="121" t="str">
        <f t="shared" si="68"/>
        <v>87..</v>
      </c>
      <c r="AG2221" s="121" t="s">
        <v>4791</v>
      </c>
      <c r="AH2221" s="156"/>
      <c r="AI2221" s="1" t="e">
        <v>#N/A</v>
      </c>
    </row>
    <row r="2222" spans="2:35" ht="24.95" customHeight="1" x14ac:dyDescent="0.25">
      <c r="B2222" s="115" t="s">
        <v>16914</v>
      </c>
      <c r="C2222" s="114" t="s">
        <v>5081</v>
      </c>
      <c r="D2222" s="114" t="s">
        <v>16915</v>
      </c>
      <c r="E2222" s="114" t="s">
        <v>16917</v>
      </c>
      <c r="F2222" s="115" t="s">
        <v>15154</v>
      </c>
      <c r="G2222" s="114" t="s">
        <v>120</v>
      </c>
      <c r="H2222" s="144" t="s">
        <v>696</v>
      </c>
      <c r="I2222" s="114" t="s">
        <v>90</v>
      </c>
      <c r="J2222" s="114" t="s">
        <v>1836</v>
      </c>
      <c r="K2222" s="114" t="s">
        <v>90</v>
      </c>
      <c r="L2222" s="114" t="s">
        <v>16916</v>
      </c>
      <c r="M2222" s="114" t="s">
        <v>1836</v>
      </c>
      <c r="N2222" s="114" t="s">
        <v>16917</v>
      </c>
      <c r="O2222" s="118" t="str">
        <f t="shared" si="69"/>
        <v>18C1-VSL1;18002203</v>
      </c>
      <c r="P2222" s="114"/>
      <c r="Q2222" s="115"/>
      <c r="R2222" s="115"/>
      <c r="S2222" s="416" t="s">
        <v>46740</v>
      </c>
      <c r="T2222" s="117" t="s">
        <v>5675</v>
      </c>
      <c r="U2222" s="114" t="s">
        <v>16918</v>
      </c>
      <c r="V2222" s="118" t="s">
        <v>41848</v>
      </c>
      <c r="W2222" s="166">
        <v>27682</v>
      </c>
      <c r="X2222" s="188" t="s">
        <v>16920</v>
      </c>
      <c r="Y2222" s="121" t="s">
        <v>957</v>
      </c>
      <c r="Z2222" s="121" t="s">
        <v>958</v>
      </c>
      <c r="AA2222" s="121" t="s">
        <v>101</v>
      </c>
      <c r="AB2222" s="441" t="s">
        <v>102</v>
      </c>
      <c r="AC2222" s="121" t="s">
        <v>101</v>
      </c>
      <c r="AD2222" s="121" t="s">
        <v>957</v>
      </c>
      <c r="AE2222" s="166">
        <v>27682</v>
      </c>
      <c r="AF2222" s="121" t="str">
        <f t="shared" si="68"/>
        <v>79.787.27682</v>
      </c>
      <c r="AG2222" s="121" t="s">
        <v>16921</v>
      </c>
      <c r="AH2222" s="156"/>
      <c r="AI2222" s="1" t="e">
        <v>#N/A</v>
      </c>
    </row>
    <row r="2223" spans="2:35" ht="24.95" customHeight="1" x14ac:dyDescent="0.25">
      <c r="B2223" s="115" t="s">
        <v>16922</v>
      </c>
      <c r="C2223" s="114" t="s">
        <v>2851</v>
      </c>
      <c r="D2223" s="114" t="s">
        <v>16923</v>
      </c>
      <c r="E2223" s="114" t="s">
        <v>16925</v>
      </c>
      <c r="F2223" s="115" t="s">
        <v>13152</v>
      </c>
      <c r="G2223" s="114" t="s">
        <v>120</v>
      </c>
      <c r="H2223" s="144" t="s">
        <v>767</v>
      </c>
      <c r="I2223" s="114" t="s">
        <v>90</v>
      </c>
      <c r="J2223" s="114" t="s">
        <v>1780</v>
      </c>
      <c r="K2223" s="114"/>
      <c r="L2223" s="114" t="s">
        <v>16924</v>
      </c>
      <c r="M2223" s="114" t="s">
        <v>1780</v>
      </c>
      <c r="N2223" s="114" t="s">
        <v>16925</v>
      </c>
      <c r="O2223" s="118" t="str">
        <f t="shared" si="69"/>
        <v>18C1-KML1;18002204</v>
      </c>
      <c r="P2223" s="114"/>
      <c r="Q2223" s="115"/>
      <c r="R2223" s="115"/>
      <c r="S2223" s="416" t="s">
        <v>46741</v>
      </c>
      <c r="T2223" s="117" t="s">
        <v>16926</v>
      </c>
      <c r="U2223" s="114" t="s">
        <v>16927</v>
      </c>
      <c r="V2223" s="118" t="s">
        <v>41849</v>
      </c>
      <c r="W2223" s="200">
        <v>26898</v>
      </c>
      <c r="X2223" s="217" t="s">
        <v>621</v>
      </c>
      <c r="Y2223" s="121" t="s">
        <v>439</v>
      </c>
      <c r="Z2223" s="121" t="s">
        <v>440</v>
      </c>
      <c r="AA2223" s="121" t="s">
        <v>101</v>
      </c>
      <c r="AB2223" s="441" t="s">
        <v>102</v>
      </c>
      <c r="AC2223" s="121" t="s">
        <v>101</v>
      </c>
      <c r="AD2223" s="121" t="s">
        <v>439</v>
      </c>
      <c r="AE2223" s="200">
        <v>26898</v>
      </c>
      <c r="AF2223" s="121" t="str">
        <f t="shared" si="68"/>
        <v>79.764.26898</v>
      </c>
      <c r="AG2223" s="121" t="s">
        <v>622</v>
      </c>
      <c r="AH2223" s="156"/>
      <c r="AI2223" s="1" t="e">
        <v>#N/A</v>
      </c>
    </row>
    <row r="2224" spans="2:35" ht="24.95" customHeight="1" x14ac:dyDescent="0.25">
      <c r="B2224" s="115" t="s">
        <v>16929</v>
      </c>
      <c r="C2224" s="114" t="s">
        <v>4927</v>
      </c>
      <c r="D2224" s="114" t="s">
        <v>755</v>
      </c>
      <c r="E2224" s="114" t="s">
        <v>16932</v>
      </c>
      <c r="F2224" s="115" t="s">
        <v>16930</v>
      </c>
      <c r="G2224" s="114" t="s">
        <v>120</v>
      </c>
      <c r="H2224" s="144" t="s">
        <v>560</v>
      </c>
      <c r="I2224" s="114" t="s">
        <v>90</v>
      </c>
      <c r="J2224" s="114" t="s">
        <v>813</v>
      </c>
      <c r="K2224" s="114"/>
      <c r="L2224" s="114" t="s">
        <v>16931</v>
      </c>
      <c r="M2224" s="114" t="s">
        <v>813</v>
      </c>
      <c r="N2224" s="114" t="s">
        <v>16932</v>
      </c>
      <c r="O2224" s="118" t="str">
        <f t="shared" si="69"/>
        <v>18C1-TĐH1;18002205</v>
      </c>
      <c r="P2224" s="114"/>
      <c r="Q2224" s="115"/>
      <c r="R2224" s="115"/>
      <c r="S2224" s="416" t="s">
        <v>46742</v>
      </c>
      <c r="T2224" s="117" t="s">
        <v>16933</v>
      </c>
      <c r="U2224" s="114" t="s">
        <v>16934</v>
      </c>
      <c r="V2224" s="118" t="s">
        <v>41850</v>
      </c>
      <c r="W2224" s="136" t="s">
        <v>1102</v>
      </c>
      <c r="X2224" s="130" t="s">
        <v>1103</v>
      </c>
      <c r="Y2224" s="121" t="s">
        <v>1092</v>
      </c>
      <c r="Z2224" s="121" t="s">
        <v>1093</v>
      </c>
      <c r="AA2224" s="121" t="s">
        <v>101</v>
      </c>
      <c r="AB2224" s="441" t="s">
        <v>102</v>
      </c>
      <c r="AC2224" s="121" t="s">
        <v>101</v>
      </c>
      <c r="AD2224" s="121" t="s">
        <v>1092</v>
      </c>
      <c r="AE2224" s="136" t="s">
        <v>1102</v>
      </c>
      <c r="AF2224" s="121" t="str">
        <f t="shared" si="68"/>
        <v>79.777.27439</v>
      </c>
      <c r="AG2224" s="121" t="s">
        <v>1104</v>
      </c>
      <c r="AH2224" s="156"/>
      <c r="AI2224" s="1" t="e">
        <v>#N/A</v>
      </c>
    </row>
    <row r="2225" spans="2:35" ht="24.95" customHeight="1" x14ac:dyDescent="0.25">
      <c r="B2225" s="115" t="s">
        <v>16936</v>
      </c>
      <c r="C2225" s="114" t="s">
        <v>16937</v>
      </c>
      <c r="D2225" s="114" t="s">
        <v>3251</v>
      </c>
      <c r="E2225" s="114" t="s">
        <v>16940</v>
      </c>
      <c r="F2225" s="115" t="s">
        <v>16938</v>
      </c>
      <c r="G2225" s="114" t="s">
        <v>120</v>
      </c>
      <c r="H2225" s="144" t="s">
        <v>696</v>
      </c>
      <c r="I2225" s="114" t="s">
        <v>190</v>
      </c>
      <c r="J2225" s="114" t="s">
        <v>8911</v>
      </c>
      <c r="K2225" s="114" t="s">
        <v>190</v>
      </c>
      <c r="L2225" s="114" t="s">
        <v>16939</v>
      </c>
      <c r="M2225" s="114" t="s">
        <v>8911</v>
      </c>
      <c r="N2225" s="114" t="s">
        <v>16940</v>
      </c>
      <c r="O2225" s="118" t="str">
        <f t="shared" si="69"/>
        <v>18C1-QTM1;18002206</v>
      </c>
      <c r="P2225" s="114"/>
      <c r="Q2225" s="115"/>
      <c r="R2225" s="115"/>
      <c r="S2225" s="416" t="s">
        <v>46743</v>
      </c>
      <c r="T2225" s="117" t="s">
        <v>16941</v>
      </c>
      <c r="U2225" s="114" t="s">
        <v>16942</v>
      </c>
      <c r="V2225" s="118" t="s">
        <v>41851</v>
      </c>
      <c r="W2225" s="149"/>
      <c r="X2225" s="174" t="s">
        <v>16944</v>
      </c>
      <c r="Y2225" s="114"/>
      <c r="Z2225" s="114" t="s">
        <v>2529</v>
      </c>
      <c r="AA2225" s="458" t="s">
        <v>200</v>
      </c>
      <c r="AB2225" s="459" t="s">
        <v>201</v>
      </c>
      <c r="AC2225" s="458" t="s">
        <v>200</v>
      </c>
      <c r="AD2225" s="114"/>
      <c r="AE2225" s="149"/>
      <c r="AF2225" s="121" t="str">
        <f t="shared" si="68"/>
        <v>80..</v>
      </c>
      <c r="AG2225" s="121" t="s">
        <v>3808</v>
      </c>
      <c r="AH2225" s="156"/>
      <c r="AI2225" s="1" t="e">
        <v>#N/A</v>
      </c>
    </row>
    <row r="2226" spans="2:35" ht="24.95" customHeight="1" x14ac:dyDescent="0.25">
      <c r="B2226" s="115" t="s">
        <v>16945</v>
      </c>
      <c r="C2226" s="114" t="s">
        <v>14146</v>
      </c>
      <c r="D2226" s="114" t="s">
        <v>877</v>
      </c>
      <c r="E2226" s="114" t="s">
        <v>16947</v>
      </c>
      <c r="F2226" s="115" t="s">
        <v>12437</v>
      </c>
      <c r="G2226" s="114" t="s">
        <v>120</v>
      </c>
      <c r="H2226" s="144" t="s">
        <v>11589</v>
      </c>
      <c r="I2226" s="114" t="s">
        <v>90</v>
      </c>
      <c r="J2226" s="114" t="s">
        <v>5497</v>
      </c>
      <c r="K2226" s="114"/>
      <c r="L2226" s="114" t="s">
        <v>16946</v>
      </c>
      <c r="M2226" s="114" t="s">
        <v>5497</v>
      </c>
      <c r="N2226" s="114" t="s">
        <v>16947</v>
      </c>
      <c r="O2226" s="118" t="str">
        <f t="shared" si="69"/>
        <v>18C1-CMT1;18002207</v>
      </c>
      <c r="P2226" s="114"/>
      <c r="Q2226" s="115"/>
      <c r="R2226" s="115"/>
      <c r="S2226" s="416" t="s">
        <v>46744</v>
      </c>
      <c r="T2226" s="117" t="s">
        <v>16948</v>
      </c>
      <c r="U2226" s="114" t="s">
        <v>16949</v>
      </c>
      <c r="V2226" s="118" t="s">
        <v>41852</v>
      </c>
      <c r="W2226" s="166">
        <v>26761</v>
      </c>
      <c r="X2226" s="188" t="s">
        <v>14726</v>
      </c>
      <c r="Y2226" s="121" t="s">
        <v>1750</v>
      </c>
      <c r="Z2226" s="131" t="s">
        <v>1751</v>
      </c>
      <c r="AA2226" s="121" t="s">
        <v>101</v>
      </c>
      <c r="AB2226" s="441" t="s">
        <v>102</v>
      </c>
      <c r="AC2226" s="121" t="s">
        <v>101</v>
      </c>
      <c r="AD2226" s="121" t="s">
        <v>1750</v>
      </c>
      <c r="AE2226" s="166">
        <v>26761</v>
      </c>
      <c r="AF2226" s="121" t="str">
        <f t="shared" si="68"/>
        <v>79.760.26761</v>
      </c>
      <c r="AG2226" s="121" t="s">
        <v>16951</v>
      </c>
      <c r="AH2226" s="156"/>
      <c r="AI2226" s="1" t="e">
        <v>#N/A</v>
      </c>
    </row>
    <row r="2227" spans="2:35" ht="24.95" customHeight="1" x14ac:dyDescent="0.25">
      <c r="B2227" s="115" t="s">
        <v>16952</v>
      </c>
      <c r="C2227" s="114" t="s">
        <v>337</v>
      </c>
      <c r="D2227" s="114" t="s">
        <v>2187</v>
      </c>
      <c r="E2227" s="114" t="s">
        <v>16955</v>
      </c>
      <c r="F2227" s="115" t="s">
        <v>16953</v>
      </c>
      <c r="G2227" s="114" t="s">
        <v>120</v>
      </c>
      <c r="H2227" s="144" t="s">
        <v>502</v>
      </c>
      <c r="I2227" s="114" t="s">
        <v>527</v>
      </c>
      <c r="J2227" s="114" t="s">
        <v>16473</v>
      </c>
      <c r="K2227" s="114"/>
      <c r="L2227" s="114" t="s">
        <v>16954</v>
      </c>
      <c r="M2227" s="114" t="s">
        <v>16473</v>
      </c>
      <c r="N2227" s="114" t="s">
        <v>16955</v>
      </c>
      <c r="O2227" s="118" t="str">
        <f t="shared" si="69"/>
        <v>18C1-CNÔ9;18002208</v>
      </c>
      <c r="P2227" s="114"/>
      <c r="Q2227" s="115"/>
      <c r="R2227" s="115"/>
      <c r="S2227" s="416" t="s">
        <v>46745</v>
      </c>
      <c r="T2227" s="117" t="s">
        <v>16476</v>
      </c>
      <c r="U2227" s="114" t="s">
        <v>16956</v>
      </c>
      <c r="V2227" s="118" t="s">
        <v>41853</v>
      </c>
      <c r="W2227" s="149"/>
      <c r="X2227" s="174" t="s">
        <v>16958</v>
      </c>
      <c r="Y2227" s="114"/>
      <c r="Z2227" s="114" t="s">
        <v>1449</v>
      </c>
      <c r="AA2227" s="458" t="s">
        <v>537</v>
      </c>
      <c r="AB2227" s="459" t="s">
        <v>538</v>
      </c>
      <c r="AC2227" s="458" t="s">
        <v>537</v>
      </c>
      <c r="AD2227" s="114"/>
      <c r="AE2227" s="149"/>
      <c r="AF2227" s="121" t="str">
        <f t="shared" si="68"/>
        <v>75..</v>
      </c>
      <c r="AG2227" s="121" t="s">
        <v>3557</v>
      </c>
      <c r="AH2227" s="156"/>
      <c r="AI2227" s="1" t="e">
        <v>#N/A</v>
      </c>
    </row>
    <row r="2228" spans="2:35" ht="24.95" customHeight="1" x14ac:dyDescent="0.25">
      <c r="B2228" s="115" t="s">
        <v>16959</v>
      </c>
      <c r="C2228" s="114" t="s">
        <v>16960</v>
      </c>
      <c r="D2228" s="114" t="s">
        <v>2187</v>
      </c>
      <c r="E2228" s="114" t="s">
        <v>16962</v>
      </c>
      <c r="F2228" s="115" t="s">
        <v>12784</v>
      </c>
      <c r="G2228" s="114" t="s">
        <v>120</v>
      </c>
      <c r="H2228" s="144" t="s">
        <v>696</v>
      </c>
      <c r="I2228" s="114" t="s">
        <v>527</v>
      </c>
      <c r="J2228" s="114" t="s">
        <v>918</v>
      </c>
      <c r="K2228" s="114"/>
      <c r="L2228" s="114" t="s">
        <v>16961</v>
      </c>
      <c r="M2228" s="114" t="s">
        <v>918</v>
      </c>
      <c r="N2228" s="114" t="s">
        <v>16962</v>
      </c>
      <c r="O2228" s="118" t="str">
        <f t="shared" si="69"/>
        <v>18C1-ĐCN1;18002209</v>
      </c>
      <c r="P2228" s="114"/>
      <c r="Q2228" s="115"/>
      <c r="R2228" s="115"/>
      <c r="S2228" s="416" t="s">
        <v>46746</v>
      </c>
      <c r="T2228" s="117" t="s">
        <v>223</v>
      </c>
      <c r="U2228" s="114" t="s">
        <v>16963</v>
      </c>
      <c r="V2228" s="118" t="s">
        <v>41854</v>
      </c>
      <c r="W2228" s="149"/>
      <c r="X2228" s="174" t="s">
        <v>16965</v>
      </c>
      <c r="Y2228" s="114"/>
      <c r="Z2228" s="114" t="s">
        <v>536</v>
      </c>
      <c r="AA2228" s="458" t="s">
        <v>537</v>
      </c>
      <c r="AB2228" s="459" t="s">
        <v>538</v>
      </c>
      <c r="AC2228" s="458" t="s">
        <v>537</v>
      </c>
      <c r="AD2228" s="114"/>
      <c r="AE2228" s="149"/>
      <c r="AF2228" s="121" t="str">
        <f t="shared" si="68"/>
        <v>75..</v>
      </c>
      <c r="AG2228" s="121" t="s">
        <v>3557</v>
      </c>
      <c r="AH2228" s="156"/>
      <c r="AI2228" s="1" t="e">
        <v>#N/A</v>
      </c>
    </row>
    <row r="2229" spans="2:35" ht="24.95" customHeight="1" x14ac:dyDescent="0.25">
      <c r="B2229" s="115" t="s">
        <v>16966</v>
      </c>
      <c r="C2229" s="114" t="s">
        <v>16967</v>
      </c>
      <c r="D2229" s="114" t="s">
        <v>265</v>
      </c>
      <c r="E2229" s="114" t="s">
        <v>16969</v>
      </c>
      <c r="F2229" s="115" t="s">
        <v>16902</v>
      </c>
      <c r="G2229" s="114" t="s">
        <v>120</v>
      </c>
      <c r="H2229" s="144" t="s">
        <v>696</v>
      </c>
      <c r="I2229" s="114" t="s">
        <v>527</v>
      </c>
      <c r="J2229" s="114" t="s">
        <v>16473</v>
      </c>
      <c r="K2229" s="114"/>
      <c r="L2229" s="114" t="s">
        <v>16968</v>
      </c>
      <c r="M2229" s="114" t="s">
        <v>16473</v>
      </c>
      <c r="N2229" s="114" t="s">
        <v>16969</v>
      </c>
      <c r="O2229" s="118" t="str">
        <f t="shared" si="69"/>
        <v>18C1-CNÔ9;18002210</v>
      </c>
      <c r="P2229" s="114"/>
      <c r="Q2229" s="115"/>
      <c r="R2229" s="115"/>
      <c r="S2229" s="416" t="s">
        <v>46747</v>
      </c>
      <c r="T2229" s="117" t="s">
        <v>16970</v>
      </c>
      <c r="U2229" s="114" t="s">
        <v>16971</v>
      </c>
      <c r="V2229" s="118" t="s">
        <v>41855</v>
      </c>
      <c r="W2229" s="145"/>
      <c r="X2229" s="146" t="s">
        <v>16973</v>
      </c>
      <c r="Y2229" s="151"/>
      <c r="Z2229" s="151" t="s">
        <v>1449</v>
      </c>
      <c r="AA2229" s="458" t="s">
        <v>537</v>
      </c>
      <c r="AB2229" s="459" t="s">
        <v>538</v>
      </c>
      <c r="AC2229" s="458" t="s">
        <v>537</v>
      </c>
      <c r="AD2229" s="151"/>
      <c r="AE2229" s="145"/>
      <c r="AF2229" s="121" t="str">
        <f t="shared" si="68"/>
        <v>75..</v>
      </c>
      <c r="AG2229" s="121" t="s">
        <v>3557</v>
      </c>
      <c r="AH2229" s="156"/>
      <c r="AI2229" s="1" t="e">
        <v>#N/A</v>
      </c>
    </row>
    <row r="2230" spans="2:35" ht="24.95" customHeight="1" x14ac:dyDescent="0.25">
      <c r="B2230" s="115" t="s">
        <v>16974</v>
      </c>
      <c r="C2230" s="114" t="s">
        <v>6561</v>
      </c>
      <c r="D2230" s="114" t="s">
        <v>3582</v>
      </c>
      <c r="E2230" s="114" t="s">
        <v>16977</v>
      </c>
      <c r="F2230" s="115" t="s">
        <v>16975</v>
      </c>
      <c r="G2230" s="114" t="s">
        <v>120</v>
      </c>
      <c r="H2230" s="144" t="s">
        <v>696</v>
      </c>
      <c r="I2230" s="114" t="s">
        <v>527</v>
      </c>
      <c r="J2230" s="114" t="s">
        <v>918</v>
      </c>
      <c r="K2230" s="114"/>
      <c r="L2230" s="114" t="s">
        <v>16976</v>
      </c>
      <c r="M2230" s="114" t="s">
        <v>918</v>
      </c>
      <c r="N2230" s="114" t="s">
        <v>16977</v>
      </c>
      <c r="O2230" s="118" t="str">
        <f t="shared" si="69"/>
        <v>18C1-ĐCN1;18002211</v>
      </c>
      <c r="P2230" s="114"/>
      <c r="Q2230" s="115"/>
      <c r="R2230" s="115"/>
      <c r="S2230" s="416" t="s">
        <v>46748</v>
      </c>
      <c r="T2230" s="117" t="s">
        <v>8914</v>
      </c>
      <c r="U2230" s="114" t="s">
        <v>16978</v>
      </c>
      <c r="V2230" s="118" t="s">
        <v>41856</v>
      </c>
      <c r="W2230" s="145"/>
      <c r="X2230" s="146" t="s">
        <v>16965</v>
      </c>
      <c r="Y2230" s="151"/>
      <c r="Z2230" s="114" t="s">
        <v>536</v>
      </c>
      <c r="AA2230" s="458" t="s">
        <v>537</v>
      </c>
      <c r="AB2230" s="459" t="s">
        <v>538</v>
      </c>
      <c r="AC2230" s="458" t="s">
        <v>537</v>
      </c>
      <c r="AD2230" s="151"/>
      <c r="AE2230" s="145"/>
      <c r="AF2230" s="121" t="str">
        <f t="shared" si="68"/>
        <v>75..</v>
      </c>
      <c r="AG2230" s="121" t="s">
        <v>3557</v>
      </c>
      <c r="AH2230" s="156"/>
      <c r="AI2230" s="1" t="e">
        <v>#N/A</v>
      </c>
    </row>
    <row r="2231" spans="2:35" ht="24.95" customHeight="1" x14ac:dyDescent="0.25">
      <c r="B2231" s="115" t="s">
        <v>16980</v>
      </c>
      <c r="C2231" s="114" t="s">
        <v>16981</v>
      </c>
      <c r="D2231" s="114" t="s">
        <v>2263</v>
      </c>
      <c r="E2231" s="114" t="s">
        <v>16983</v>
      </c>
      <c r="F2231" s="115" t="s">
        <v>11551</v>
      </c>
      <c r="G2231" s="114" t="s">
        <v>120</v>
      </c>
      <c r="H2231" s="144" t="s">
        <v>696</v>
      </c>
      <c r="I2231" s="114" t="s">
        <v>190</v>
      </c>
      <c r="J2231" s="114" t="s">
        <v>16473</v>
      </c>
      <c r="K2231" s="114" t="s">
        <v>190</v>
      </c>
      <c r="L2231" s="114" t="s">
        <v>16982</v>
      </c>
      <c r="M2231" s="114" t="s">
        <v>16473</v>
      </c>
      <c r="N2231" s="114" t="s">
        <v>16983</v>
      </c>
      <c r="O2231" s="118" t="str">
        <f t="shared" si="69"/>
        <v>18C1-CNÔ9;18002212</v>
      </c>
      <c r="P2231" s="114"/>
      <c r="Q2231" s="115"/>
      <c r="R2231" s="115"/>
      <c r="S2231" s="416" t="s">
        <v>46749</v>
      </c>
      <c r="T2231" s="117" t="s">
        <v>16984</v>
      </c>
      <c r="U2231" s="114" t="s">
        <v>16985</v>
      </c>
      <c r="V2231" s="118" t="s">
        <v>41857</v>
      </c>
      <c r="W2231" s="149"/>
      <c r="X2231" s="174" t="s">
        <v>16987</v>
      </c>
      <c r="Y2231" s="114"/>
      <c r="Z2231" s="114" t="s">
        <v>8893</v>
      </c>
      <c r="AA2231" s="458" t="s">
        <v>200</v>
      </c>
      <c r="AB2231" s="459" t="s">
        <v>201</v>
      </c>
      <c r="AC2231" s="458" t="s">
        <v>200</v>
      </c>
      <c r="AD2231" s="114"/>
      <c r="AE2231" s="149"/>
      <c r="AF2231" s="121" t="str">
        <f t="shared" si="68"/>
        <v>80..</v>
      </c>
      <c r="AG2231" s="121" t="s">
        <v>3808</v>
      </c>
      <c r="AH2231" s="156"/>
      <c r="AI2231" s="1" t="e">
        <v>#N/A</v>
      </c>
    </row>
    <row r="2232" spans="2:35" ht="24.95" customHeight="1" x14ac:dyDescent="0.25">
      <c r="B2232" s="115" t="s">
        <v>16988</v>
      </c>
      <c r="C2232" s="114" t="s">
        <v>14881</v>
      </c>
      <c r="D2232" s="114" t="s">
        <v>233</v>
      </c>
      <c r="E2232" s="114" t="s">
        <v>16991</v>
      </c>
      <c r="F2232" s="115" t="s">
        <v>16989</v>
      </c>
      <c r="G2232" s="114" t="s">
        <v>120</v>
      </c>
      <c r="H2232" s="144" t="s">
        <v>696</v>
      </c>
      <c r="I2232" s="114" t="s">
        <v>527</v>
      </c>
      <c r="J2232" s="114" t="s">
        <v>918</v>
      </c>
      <c r="K2232" s="114" t="s">
        <v>527</v>
      </c>
      <c r="L2232" s="114" t="s">
        <v>16990</v>
      </c>
      <c r="M2232" s="114" t="s">
        <v>918</v>
      </c>
      <c r="N2232" s="114" t="s">
        <v>16991</v>
      </c>
      <c r="O2232" s="118" t="str">
        <f t="shared" si="69"/>
        <v>18C1-ĐCN1;18002213</v>
      </c>
      <c r="P2232" s="114"/>
      <c r="Q2232" s="115"/>
      <c r="R2232" s="115"/>
      <c r="S2232" s="416" t="s">
        <v>46750</v>
      </c>
      <c r="T2232" s="117" t="s">
        <v>16992</v>
      </c>
      <c r="U2232" s="114" t="s">
        <v>16993</v>
      </c>
      <c r="V2232" s="118" t="s">
        <v>41858</v>
      </c>
      <c r="W2232" s="149"/>
      <c r="X2232" s="174" t="s">
        <v>16995</v>
      </c>
      <c r="Y2232" s="114"/>
      <c r="Z2232" s="114" t="s">
        <v>536</v>
      </c>
      <c r="AA2232" s="458" t="s">
        <v>537</v>
      </c>
      <c r="AB2232" s="459" t="s">
        <v>538</v>
      </c>
      <c r="AC2232" s="458" t="s">
        <v>537</v>
      </c>
      <c r="AD2232" s="114"/>
      <c r="AE2232" s="149"/>
      <c r="AF2232" s="121" t="str">
        <f t="shared" si="68"/>
        <v>75..</v>
      </c>
      <c r="AG2232" s="121" t="s">
        <v>3557</v>
      </c>
      <c r="AH2232" s="156"/>
      <c r="AI2232" s="1" t="e">
        <v>#N/A</v>
      </c>
    </row>
    <row r="2233" spans="2:35" ht="24.95" customHeight="1" x14ac:dyDescent="0.25">
      <c r="B2233" s="115" t="s">
        <v>16996</v>
      </c>
      <c r="C2233" s="114" t="s">
        <v>312</v>
      </c>
      <c r="D2233" s="114" t="s">
        <v>853</v>
      </c>
      <c r="E2233" s="114" t="s">
        <v>16998</v>
      </c>
      <c r="F2233" s="115" t="s">
        <v>15213</v>
      </c>
      <c r="G2233" s="114" t="s">
        <v>120</v>
      </c>
      <c r="H2233" s="144" t="s">
        <v>696</v>
      </c>
      <c r="I2233" s="114" t="s">
        <v>527</v>
      </c>
      <c r="J2233" s="114" t="s">
        <v>918</v>
      </c>
      <c r="K2233" s="114" t="s">
        <v>527</v>
      </c>
      <c r="L2233" s="114" t="s">
        <v>16997</v>
      </c>
      <c r="M2233" s="114" t="s">
        <v>918</v>
      </c>
      <c r="N2233" s="114" t="s">
        <v>16998</v>
      </c>
      <c r="O2233" s="118" t="str">
        <f t="shared" si="69"/>
        <v>18C1-ĐCN1;18002214</v>
      </c>
      <c r="P2233" s="114"/>
      <c r="Q2233" s="115"/>
      <c r="R2233" s="115"/>
      <c r="S2233" s="416" t="s">
        <v>46751</v>
      </c>
      <c r="T2233" s="117" t="s">
        <v>16999</v>
      </c>
      <c r="U2233" s="114" t="s">
        <v>17000</v>
      </c>
      <c r="V2233" s="118" t="s">
        <v>41859</v>
      </c>
      <c r="W2233" s="149"/>
      <c r="X2233" s="174" t="s">
        <v>17002</v>
      </c>
      <c r="Y2233" s="114"/>
      <c r="Z2233" s="114" t="s">
        <v>536</v>
      </c>
      <c r="AA2233" s="458" t="s">
        <v>537</v>
      </c>
      <c r="AB2233" s="459" t="s">
        <v>538</v>
      </c>
      <c r="AC2233" s="458" t="s">
        <v>537</v>
      </c>
      <c r="AD2233" s="114"/>
      <c r="AE2233" s="149"/>
      <c r="AF2233" s="121" t="str">
        <f t="shared" si="68"/>
        <v>75..</v>
      </c>
      <c r="AG2233" s="121" t="s">
        <v>3557</v>
      </c>
      <c r="AH2233" s="156"/>
      <c r="AI2233" s="1" t="e">
        <v>#N/A</v>
      </c>
    </row>
    <row r="2234" spans="2:35" ht="24.95" customHeight="1" x14ac:dyDescent="0.25">
      <c r="B2234" s="115" t="s">
        <v>17003</v>
      </c>
      <c r="C2234" s="114" t="s">
        <v>1365</v>
      </c>
      <c r="D2234" s="114" t="s">
        <v>613</v>
      </c>
      <c r="E2234" s="114" t="s">
        <v>17006</v>
      </c>
      <c r="F2234" s="115" t="s">
        <v>17004</v>
      </c>
      <c r="G2234" s="114" t="s">
        <v>120</v>
      </c>
      <c r="H2234" s="144" t="s">
        <v>696</v>
      </c>
      <c r="I2234" s="114" t="s">
        <v>174</v>
      </c>
      <c r="J2234" s="114" t="s">
        <v>16473</v>
      </c>
      <c r="K2234" s="114"/>
      <c r="L2234" s="114" t="s">
        <v>17005</v>
      </c>
      <c r="M2234" s="114" t="s">
        <v>16473</v>
      </c>
      <c r="N2234" s="114" t="s">
        <v>17006</v>
      </c>
      <c r="O2234" s="118" t="str">
        <f t="shared" si="69"/>
        <v>18C1-CNÔ9;18002215</v>
      </c>
      <c r="P2234" s="114"/>
      <c r="Q2234" s="115"/>
      <c r="R2234" s="115"/>
      <c r="S2234" s="416" t="s">
        <v>46752</v>
      </c>
      <c r="T2234" s="117" t="s">
        <v>17007</v>
      </c>
      <c r="U2234" s="114" t="s">
        <v>17008</v>
      </c>
      <c r="V2234" s="118" t="s">
        <v>41860</v>
      </c>
      <c r="W2234" s="149"/>
      <c r="X2234" s="174" t="s">
        <v>17010</v>
      </c>
      <c r="Y2234" s="114"/>
      <c r="Z2234" s="114" t="s">
        <v>11276</v>
      </c>
      <c r="AA2234" s="458" t="s">
        <v>185</v>
      </c>
      <c r="AB2234" s="459" t="s">
        <v>186</v>
      </c>
      <c r="AC2234" s="458" t="s">
        <v>185</v>
      </c>
      <c r="AD2234" s="114"/>
      <c r="AE2234" s="149"/>
      <c r="AF2234" s="121" t="str">
        <f t="shared" si="68"/>
        <v>60..</v>
      </c>
      <c r="AG2234" s="121" t="s">
        <v>3591</v>
      </c>
      <c r="AH2234" s="156"/>
      <c r="AI2234" s="1" t="e">
        <v>#N/A</v>
      </c>
    </row>
    <row r="2235" spans="2:35" ht="24.95" customHeight="1" x14ac:dyDescent="0.25">
      <c r="B2235" s="115" t="s">
        <v>17011</v>
      </c>
      <c r="C2235" s="114" t="s">
        <v>637</v>
      </c>
      <c r="D2235" s="114" t="s">
        <v>133</v>
      </c>
      <c r="E2235" s="114" t="s">
        <v>17014</v>
      </c>
      <c r="F2235" s="115" t="s">
        <v>17012</v>
      </c>
      <c r="G2235" s="114" t="s">
        <v>120</v>
      </c>
      <c r="H2235" s="144" t="s">
        <v>3253</v>
      </c>
      <c r="I2235" s="114" t="s">
        <v>90</v>
      </c>
      <c r="J2235" s="114" t="s">
        <v>12508</v>
      </c>
      <c r="K2235" s="114"/>
      <c r="L2235" s="114" t="s">
        <v>17013</v>
      </c>
      <c r="M2235" s="114" t="s">
        <v>12508</v>
      </c>
      <c r="N2235" s="114" t="s">
        <v>17014</v>
      </c>
      <c r="O2235" s="118" t="str">
        <f t="shared" si="69"/>
        <v>18C1-LĐL1;18002216</v>
      </c>
      <c r="P2235" s="114"/>
      <c r="Q2235" s="115"/>
      <c r="R2235" s="115"/>
      <c r="S2235" s="416" t="s">
        <v>46753</v>
      </c>
      <c r="T2235" s="117" t="s">
        <v>17015</v>
      </c>
      <c r="U2235" s="114" t="s">
        <v>17016</v>
      </c>
      <c r="V2235" s="118" t="s">
        <v>41861</v>
      </c>
      <c r="W2235" s="166">
        <v>27616</v>
      </c>
      <c r="X2235" s="167" t="s">
        <v>11875</v>
      </c>
      <c r="Y2235" s="121" t="s">
        <v>633</v>
      </c>
      <c r="Z2235" s="121" t="s">
        <v>634</v>
      </c>
      <c r="AA2235" s="121" t="s">
        <v>101</v>
      </c>
      <c r="AB2235" s="437" t="s">
        <v>102</v>
      </c>
      <c r="AC2235" s="121" t="s">
        <v>101</v>
      </c>
      <c r="AD2235" s="121" t="s">
        <v>633</v>
      </c>
      <c r="AE2235" s="166">
        <v>27616</v>
      </c>
      <c r="AF2235" s="121" t="str">
        <f t="shared" si="68"/>
        <v>79.785.27616</v>
      </c>
      <c r="AG2235" s="121" t="s">
        <v>11876</v>
      </c>
      <c r="AH2235" s="156"/>
      <c r="AI2235" s="1" t="e">
        <v>#N/A</v>
      </c>
    </row>
    <row r="2236" spans="2:35" ht="24.95" customHeight="1" x14ac:dyDescent="0.25">
      <c r="B2236" s="115" t="s">
        <v>17018</v>
      </c>
      <c r="C2236" s="114" t="s">
        <v>473</v>
      </c>
      <c r="D2236" s="114" t="s">
        <v>2187</v>
      </c>
      <c r="E2236" s="114" t="s">
        <v>17020</v>
      </c>
      <c r="F2236" s="115" t="s">
        <v>12160</v>
      </c>
      <c r="G2236" s="114" t="s">
        <v>120</v>
      </c>
      <c r="H2236" s="144" t="s">
        <v>121</v>
      </c>
      <c r="I2236" s="114" t="s">
        <v>90</v>
      </c>
      <c r="J2236" s="114" t="s">
        <v>16473</v>
      </c>
      <c r="K2236" s="114"/>
      <c r="L2236" s="114" t="s">
        <v>17019</v>
      </c>
      <c r="M2236" s="114" t="s">
        <v>16473</v>
      </c>
      <c r="N2236" s="114" t="s">
        <v>17020</v>
      </c>
      <c r="O2236" s="118" t="str">
        <f t="shared" si="69"/>
        <v>18C1-CNÔ9;18002217</v>
      </c>
      <c r="P2236" s="114"/>
      <c r="Q2236" s="115"/>
      <c r="R2236" s="115"/>
      <c r="S2236" s="416" t="s">
        <v>46754</v>
      </c>
      <c r="T2236" s="117" t="s">
        <v>17021</v>
      </c>
      <c r="U2236" s="114" t="s">
        <v>17022</v>
      </c>
      <c r="V2236" s="118" t="s">
        <v>41862</v>
      </c>
      <c r="W2236" s="176">
        <v>27589</v>
      </c>
      <c r="X2236" s="184" t="s">
        <v>5086</v>
      </c>
      <c r="Y2236" s="121" t="s">
        <v>228</v>
      </c>
      <c r="Z2236" s="121" t="s">
        <v>229</v>
      </c>
      <c r="AA2236" s="121" t="s">
        <v>101</v>
      </c>
      <c r="AB2236" s="437" t="s">
        <v>102</v>
      </c>
      <c r="AC2236" s="121" t="s">
        <v>101</v>
      </c>
      <c r="AD2236" s="121" t="s">
        <v>228</v>
      </c>
      <c r="AE2236" s="176">
        <v>27589</v>
      </c>
      <c r="AF2236" s="121" t="str">
        <f t="shared" si="68"/>
        <v>79.784.27589</v>
      </c>
      <c r="AG2236" s="121" t="s">
        <v>5087</v>
      </c>
      <c r="AH2236" s="156"/>
      <c r="AI2236" s="1" t="e">
        <v>#N/A</v>
      </c>
    </row>
    <row r="2237" spans="2:35" ht="24.95" customHeight="1" x14ac:dyDescent="0.25">
      <c r="B2237" s="115" t="s">
        <v>17024</v>
      </c>
      <c r="C2237" s="114" t="s">
        <v>2577</v>
      </c>
      <c r="D2237" s="114" t="s">
        <v>248</v>
      </c>
      <c r="E2237" s="114" t="s">
        <v>17026</v>
      </c>
      <c r="F2237" s="115" t="s">
        <v>10091</v>
      </c>
      <c r="G2237" s="114" t="s">
        <v>120</v>
      </c>
      <c r="H2237" s="144" t="s">
        <v>502</v>
      </c>
      <c r="I2237" s="114" t="s">
        <v>826</v>
      </c>
      <c r="J2237" s="114" t="s">
        <v>16473</v>
      </c>
      <c r="K2237" s="114"/>
      <c r="L2237" s="114" t="s">
        <v>17025</v>
      </c>
      <c r="M2237" s="114" t="s">
        <v>16473</v>
      </c>
      <c r="N2237" s="114" t="s">
        <v>17026</v>
      </c>
      <c r="O2237" s="118" t="str">
        <f t="shared" si="69"/>
        <v>18C1-CNÔ9;18002218</v>
      </c>
      <c r="P2237" s="114"/>
      <c r="Q2237" s="115"/>
      <c r="R2237" s="115"/>
      <c r="S2237" s="416" t="s">
        <v>46755</v>
      </c>
      <c r="T2237" s="117" t="s">
        <v>1845</v>
      </c>
      <c r="U2237" s="114" t="s">
        <v>17027</v>
      </c>
      <c r="V2237" s="118" t="s">
        <v>41863</v>
      </c>
      <c r="W2237" s="149"/>
      <c r="X2237" s="174" t="s">
        <v>17029</v>
      </c>
      <c r="Y2237" s="151"/>
      <c r="Z2237" s="151" t="s">
        <v>8613</v>
      </c>
      <c r="AA2237" s="458" t="s">
        <v>1265</v>
      </c>
      <c r="AB2237" s="459" t="s">
        <v>4133</v>
      </c>
      <c r="AC2237" s="458" t="s">
        <v>1265</v>
      </c>
      <c r="AD2237" s="151"/>
      <c r="AE2237" s="149"/>
      <c r="AF2237" s="121" t="str">
        <f t="shared" si="68"/>
        <v>91..</v>
      </c>
      <c r="AG2237" s="121" t="s">
        <v>4134</v>
      </c>
      <c r="AH2237" s="156"/>
      <c r="AI2237" s="1" t="e">
        <v>#N/A</v>
      </c>
    </row>
    <row r="2238" spans="2:35" ht="24.95" customHeight="1" x14ac:dyDescent="0.25">
      <c r="B2238" s="115" t="s">
        <v>17030</v>
      </c>
      <c r="C2238" s="114" t="s">
        <v>337</v>
      </c>
      <c r="D2238" s="114" t="s">
        <v>732</v>
      </c>
      <c r="E2238" s="114" t="s">
        <v>17032</v>
      </c>
      <c r="F2238" s="115" t="s">
        <v>15293</v>
      </c>
      <c r="G2238" s="114" t="s">
        <v>120</v>
      </c>
      <c r="H2238" s="144" t="s">
        <v>502</v>
      </c>
      <c r="I2238" s="114" t="s">
        <v>190</v>
      </c>
      <c r="J2238" s="114" t="s">
        <v>918</v>
      </c>
      <c r="K2238" s="114"/>
      <c r="L2238" s="114" t="s">
        <v>17031</v>
      </c>
      <c r="M2238" s="114" t="s">
        <v>918</v>
      </c>
      <c r="N2238" s="114" t="s">
        <v>17032</v>
      </c>
      <c r="O2238" s="118" t="str">
        <f t="shared" si="69"/>
        <v>18C1-ĐCN1;18002219</v>
      </c>
      <c r="P2238" s="114"/>
      <c r="Q2238" s="115"/>
      <c r="R2238" s="115"/>
      <c r="S2238" s="416" t="s">
        <v>46756</v>
      </c>
      <c r="T2238" s="117" t="s">
        <v>10196</v>
      </c>
      <c r="U2238" s="114"/>
      <c r="V2238" s="118" t="s">
        <v>41864</v>
      </c>
      <c r="W2238" s="145"/>
      <c r="X2238" s="174" t="s">
        <v>16759</v>
      </c>
      <c r="Y2238" s="151"/>
      <c r="Z2238" s="151" t="s">
        <v>199</v>
      </c>
      <c r="AA2238" s="458" t="s">
        <v>200</v>
      </c>
      <c r="AB2238" s="459" t="s">
        <v>201</v>
      </c>
      <c r="AC2238" s="458" t="s">
        <v>200</v>
      </c>
      <c r="AD2238" s="151"/>
      <c r="AE2238" s="145"/>
      <c r="AF2238" s="121" t="str">
        <f t="shared" si="68"/>
        <v>80..</v>
      </c>
      <c r="AG2238" s="121" t="s">
        <v>3808</v>
      </c>
      <c r="AH2238" s="156"/>
      <c r="AI2238" s="1" t="e">
        <v>#N/A</v>
      </c>
    </row>
    <row r="2239" spans="2:35" ht="24.95" customHeight="1" x14ac:dyDescent="0.25">
      <c r="B2239" s="115" t="s">
        <v>17034</v>
      </c>
      <c r="C2239" s="114" t="s">
        <v>17035</v>
      </c>
      <c r="D2239" s="114" t="s">
        <v>105</v>
      </c>
      <c r="E2239" s="114" t="s">
        <v>17038</v>
      </c>
      <c r="F2239" s="115" t="s">
        <v>17036</v>
      </c>
      <c r="G2239" s="114" t="s">
        <v>120</v>
      </c>
      <c r="H2239" s="144" t="s">
        <v>502</v>
      </c>
      <c r="I2239" s="114" t="s">
        <v>917</v>
      </c>
      <c r="J2239" s="114" t="s">
        <v>8911</v>
      </c>
      <c r="K2239" s="114" t="s">
        <v>917</v>
      </c>
      <c r="L2239" s="114" t="s">
        <v>17037</v>
      </c>
      <c r="M2239" s="114" t="s">
        <v>8911</v>
      </c>
      <c r="N2239" s="114" t="s">
        <v>17038</v>
      </c>
      <c r="O2239" s="118" t="str">
        <f t="shared" si="69"/>
        <v>18C1-QTM1;18002220</v>
      </c>
      <c r="P2239" s="114"/>
      <c r="Q2239" s="115"/>
      <c r="R2239" s="115"/>
      <c r="S2239" s="416" t="s">
        <v>46757</v>
      </c>
      <c r="T2239" s="117" t="s">
        <v>17039</v>
      </c>
      <c r="U2239" s="114" t="s">
        <v>17040</v>
      </c>
      <c r="V2239" s="118" t="s">
        <v>41865</v>
      </c>
      <c r="W2239" s="149"/>
      <c r="X2239" s="174" t="s">
        <v>17042</v>
      </c>
      <c r="Y2239" s="114"/>
      <c r="Z2239" s="114" t="s">
        <v>11412</v>
      </c>
      <c r="AA2239" s="121" t="s">
        <v>928</v>
      </c>
      <c r="AB2239" s="437" t="s">
        <v>929</v>
      </c>
      <c r="AC2239" s="121" t="s">
        <v>928</v>
      </c>
      <c r="AD2239" s="114"/>
      <c r="AE2239" s="149"/>
      <c r="AF2239" s="121" t="str">
        <f t="shared" si="68"/>
        <v>74..</v>
      </c>
      <c r="AG2239" s="121" t="s">
        <v>49796</v>
      </c>
      <c r="AH2239" s="156"/>
      <c r="AI2239" s="1" t="e">
        <v>#N/A</v>
      </c>
    </row>
    <row r="2240" spans="2:35" ht="24.95" customHeight="1" x14ac:dyDescent="0.25">
      <c r="B2240" s="115" t="s">
        <v>17043</v>
      </c>
      <c r="C2240" s="114" t="s">
        <v>3463</v>
      </c>
      <c r="D2240" s="114" t="s">
        <v>474</v>
      </c>
      <c r="E2240" s="114" t="s">
        <v>17045</v>
      </c>
      <c r="F2240" s="115" t="s">
        <v>15213</v>
      </c>
      <c r="G2240" s="114" t="s">
        <v>120</v>
      </c>
      <c r="H2240" s="144"/>
      <c r="I2240" s="114" t="s">
        <v>3140</v>
      </c>
      <c r="J2240" s="114" t="s">
        <v>315</v>
      </c>
      <c r="K2240" s="114"/>
      <c r="L2240" s="114" t="s">
        <v>17044</v>
      </c>
      <c r="M2240" s="114" t="s">
        <v>315</v>
      </c>
      <c r="N2240" s="114" t="s">
        <v>17045</v>
      </c>
      <c r="O2240" s="118" t="str">
        <f t="shared" si="69"/>
        <v>18C1-CTM1;18002221</v>
      </c>
      <c r="P2240" s="114"/>
      <c r="Q2240" s="115"/>
      <c r="R2240" s="115"/>
      <c r="S2240" s="416" t="s">
        <v>46758</v>
      </c>
      <c r="T2240" s="117" t="s">
        <v>17046</v>
      </c>
      <c r="U2240" s="114" t="s">
        <v>17047</v>
      </c>
      <c r="V2240" s="118" t="s">
        <v>41866</v>
      </c>
      <c r="W2240" s="149"/>
      <c r="X2240" s="174" t="s">
        <v>17049</v>
      </c>
      <c r="Y2240" s="114"/>
      <c r="Z2240" s="114" t="s">
        <v>4401</v>
      </c>
      <c r="AA2240" s="458" t="s">
        <v>822</v>
      </c>
      <c r="AB2240" s="459" t="s">
        <v>4402</v>
      </c>
      <c r="AC2240" s="458" t="s">
        <v>822</v>
      </c>
      <c r="AD2240" s="114"/>
      <c r="AE2240" s="149"/>
      <c r="AF2240" s="121" t="str">
        <f t="shared" si="68"/>
        <v>51..</v>
      </c>
      <c r="AG2240" s="121" t="s">
        <v>4403</v>
      </c>
      <c r="AH2240" s="156"/>
      <c r="AI2240" s="1" t="e">
        <v>#N/A</v>
      </c>
    </row>
    <row r="2241" spans="2:35" ht="24.95" customHeight="1" x14ac:dyDescent="0.25">
      <c r="B2241" s="115" t="s">
        <v>17050</v>
      </c>
      <c r="C2241" s="114" t="s">
        <v>637</v>
      </c>
      <c r="D2241" s="114" t="s">
        <v>17051</v>
      </c>
      <c r="E2241" s="114" t="s">
        <v>17053</v>
      </c>
      <c r="F2241" s="115" t="s">
        <v>8606</v>
      </c>
      <c r="G2241" s="114" t="s">
        <v>120</v>
      </c>
      <c r="H2241" s="144" t="s">
        <v>696</v>
      </c>
      <c r="I2241" s="114" t="s">
        <v>1064</v>
      </c>
      <c r="J2241" s="114" t="s">
        <v>16473</v>
      </c>
      <c r="K2241" s="114"/>
      <c r="L2241" s="114" t="s">
        <v>17052</v>
      </c>
      <c r="M2241" s="114" t="s">
        <v>16473</v>
      </c>
      <c r="N2241" s="114" t="s">
        <v>17053</v>
      </c>
      <c r="O2241" s="118" t="str">
        <f t="shared" si="69"/>
        <v>18C1-CNÔ9;18002222</v>
      </c>
      <c r="P2241" s="114"/>
      <c r="Q2241" s="115"/>
      <c r="R2241" s="115"/>
      <c r="S2241" s="416" t="s">
        <v>46759</v>
      </c>
      <c r="T2241" s="117" t="s">
        <v>17054</v>
      </c>
      <c r="U2241" s="114" t="s">
        <v>17055</v>
      </c>
      <c r="V2241" s="118" t="s">
        <v>41867</v>
      </c>
      <c r="W2241" s="145"/>
      <c r="X2241" s="146" t="s">
        <v>17057</v>
      </c>
      <c r="Y2241" s="151"/>
      <c r="Z2241" s="151" t="s">
        <v>17058</v>
      </c>
      <c r="AA2241" s="121" t="s">
        <v>1118</v>
      </c>
      <c r="AB2241" s="437" t="s">
        <v>1119</v>
      </c>
      <c r="AC2241" s="121" t="s">
        <v>1118</v>
      </c>
      <c r="AD2241" s="151"/>
      <c r="AE2241" s="145"/>
      <c r="AF2241" s="121" t="str">
        <f t="shared" si="68"/>
        <v>89..</v>
      </c>
      <c r="AG2241" s="121" t="s">
        <v>9113</v>
      </c>
      <c r="AH2241" s="156"/>
      <c r="AI2241" s="1" t="e">
        <v>#N/A</v>
      </c>
    </row>
    <row r="2242" spans="2:35" ht="24.95" customHeight="1" x14ac:dyDescent="0.25">
      <c r="B2242" s="115" t="s">
        <v>17059</v>
      </c>
      <c r="C2242" s="114" t="s">
        <v>15634</v>
      </c>
      <c r="D2242" s="114" t="s">
        <v>3389</v>
      </c>
      <c r="E2242" s="114" t="s">
        <v>17062</v>
      </c>
      <c r="F2242" s="115" t="s">
        <v>17060</v>
      </c>
      <c r="G2242" s="114" t="s">
        <v>88</v>
      </c>
      <c r="H2242" s="144" t="s">
        <v>89</v>
      </c>
      <c r="I2242" s="114" t="s">
        <v>90</v>
      </c>
      <c r="J2242" s="114" t="s">
        <v>156</v>
      </c>
      <c r="K2242" s="114" t="s">
        <v>90</v>
      </c>
      <c r="L2242" s="114" t="s">
        <v>17061</v>
      </c>
      <c r="M2242" s="114" t="s">
        <v>156</v>
      </c>
      <c r="N2242" s="114" t="s">
        <v>17062</v>
      </c>
      <c r="O2242" s="118" t="str">
        <f t="shared" si="69"/>
        <v>18C1-NNA1;18002223</v>
      </c>
      <c r="P2242" s="114"/>
      <c r="Q2242" s="115"/>
      <c r="R2242" s="115"/>
      <c r="S2242" s="416" t="s">
        <v>46760</v>
      </c>
      <c r="T2242" s="117" t="s">
        <v>17063</v>
      </c>
      <c r="U2242" s="114" t="s">
        <v>17064</v>
      </c>
      <c r="V2242" s="118" t="s">
        <v>41868</v>
      </c>
      <c r="W2242" s="206">
        <v>26788</v>
      </c>
      <c r="X2242" s="219" t="s">
        <v>3345</v>
      </c>
      <c r="Y2242" s="121" t="s">
        <v>425</v>
      </c>
      <c r="Z2242" s="131" t="s">
        <v>426</v>
      </c>
      <c r="AA2242" s="121" t="s">
        <v>101</v>
      </c>
      <c r="AB2242" s="441" t="s">
        <v>102</v>
      </c>
      <c r="AC2242" s="121" t="s">
        <v>101</v>
      </c>
      <c r="AD2242" s="121" t="s">
        <v>425</v>
      </c>
      <c r="AE2242" s="206">
        <v>26788</v>
      </c>
      <c r="AF2242" s="121" t="str">
        <f t="shared" si="68"/>
        <v>79.761.26788</v>
      </c>
      <c r="AG2242" s="121" t="s">
        <v>3346</v>
      </c>
      <c r="AH2242" s="156"/>
      <c r="AI2242" s="1" t="e">
        <v>#N/A</v>
      </c>
    </row>
    <row r="2243" spans="2:35" ht="24.95" customHeight="1" x14ac:dyDescent="0.25">
      <c r="B2243" s="115" t="s">
        <v>17066</v>
      </c>
      <c r="C2243" s="114" t="s">
        <v>17067</v>
      </c>
      <c r="D2243" s="114" t="s">
        <v>219</v>
      </c>
      <c r="E2243" s="114" t="s">
        <v>17069</v>
      </c>
      <c r="F2243" s="115" t="s">
        <v>4525</v>
      </c>
      <c r="G2243" s="114" t="s">
        <v>120</v>
      </c>
      <c r="H2243" s="144" t="s">
        <v>696</v>
      </c>
      <c r="I2243" s="114" t="s">
        <v>90</v>
      </c>
      <c r="J2243" s="114" t="s">
        <v>9589</v>
      </c>
      <c r="K2243" s="114"/>
      <c r="L2243" s="114" t="s">
        <v>17068</v>
      </c>
      <c r="M2243" s="114" t="s">
        <v>9589</v>
      </c>
      <c r="N2243" s="114" t="s">
        <v>17069</v>
      </c>
      <c r="O2243" s="118" t="str">
        <f t="shared" si="69"/>
        <v>18T4-NNA3;18002224</v>
      </c>
      <c r="P2243" s="114"/>
      <c r="Q2243" s="115"/>
      <c r="R2243" s="115"/>
      <c r="S2243" s="416" t="s">
        <v>46761</v>
      </c>
      <c r="T2243" s="117" t="s">
        <v>17070</v>
      </c>
      <c r="U2243" s="114"/>
      <c r="V2243" s="118" t="s">
        <v>41869</v>
      </c>
      <c r="W2243" s="113" t="s">
        <v>11943</v>
      </c>
      <c r="X2243" s="157" t="s">
        <v>17072</v>
      </c>
      <c r="Y2243" s="121" t="s">
        <v>510</v>
      </c>
      <c r="Z2243" s="121" t="s">
        <v>511</v>
      </c>
      <c r="AA2243" s="121" t="s">
        <v>101</v>
      </c>
      <c r="AB2243" s="441" t="s">
        <v>102</v>
      </c>
      <c r="AC2243" s="121" t="s">
        <v>101</v>
      </c>
      <c r="AD2243" s="121" t="s">
        <v>510</v>
      </c>
      <c r="AE2243" s="113" t="s">
        <v>11943</v>
      </c>
      <c r="AF2243" s="121" t="str">
        <f t="shared" si="68"/>
        <v>79.766.****</v>
      </c>
      <c r="AG2243" s="121" t="s">
        <v>17073</v>
      </c>
      <c r="AH2243" s="156"/>
      <c r="AI2243" s="1" t="e">
        <v>#N/A</v>
      </c>
    </row>
    <row r="2244" spans="2:35" ht="24.95" customHeight="1" x14ac:dyDescent="0.25">
      <c r="B2244" s="115" t="s">
        <v>17074</v>
      </c>
      <c r="C2244" s="114" t="s">
        <v>17075</v>
      </c>
      <c r="D2244" s="114" t="s">
        <v>1890</v>
      </c>
      <c r="E2244" s="114" t="s">
        <v>17077</v>
      </c>
      <c r="F2244" s="115" t="s">
        <v>11674</v>
      </c>
      <c r="G2244" s="114" t="s">
        <v>120</v>
      </c>
      <c r="H2244" s="144"/>
      <c r="I2244" s="114" t="s">
        <v>90</v>
      </c>
      <c r="J2244" s="114" t="s">
        <v>16473</v>
      </c>
      <c r="K2244" s="114"/>
      <c r="L2244" s="114" t="s">
        <v>17076</v>
      </c>
      <c r="M2244" s="114" t="s">
        <v>16473</v>
      </c>
      <c r="N2244" s="114" t="s">
        <v>17077</v>
      </c>
      <c r="O2244" s="118" t="str">
        <f t="shared" si="69"/>
        <v>18C1-CNÔ9;18002225</v>
      </c>
      <c r="P2244" s="114"/>
      <c r="Q2244" s="115"/>
      <c r="R2244" s="115"/>
      <c r="S2244" s="416" t="s">
        <v>46762</v>
      </c>
      <c r="T2244" s="117" t="s">
        <v>17078</v>
      </c>
      <c r="U2244" s="114" t="s">
        <v>17079</v>
      </c>
      <c r="V2244" s="118" t="s">
        <v>41870</v>
      </c>
      <c r="W2244" s="170">
        <v>27196</v>
      </c>
      <c r="X2244" s="142" t="s">
        <v>10722</v>
      </c>
      <c r="Y2244" s="121" t="s">
        <v>309</v>
      </c>
      <c r="Z2244" s="121" t="s">
        <v>310</v>
      </c>
      <c r="AA2244" s="121" t="s">
        <v>101</v>
      </c>
      <c r="AB2244" s="437" t="s">
        <v>102</v>
      </c>
      <c r="AC2244" s="121" t="s">
        <v>101</v>
      </c>
      <c r="AD2244" s="121" t="s">
        <v>309</v>
      </c>
      <c r="AE2244" s="170">
        <v>27196</v>
      </c>
      <c r="AF2244" s="121" t="str">
        <f t="shared" si="68"/>
        <v>79.771.27196</v>
      </c>
      <c r="AG2244" s="121" t="s">
        <v>17081</v>
      </c>
      <c r="AH2244" s="156"/>
      <c r="AI2244" s="1" t="e">
        <v>#N/A</v>
      </c>
    </row>
    <row r="2245" spans="2:35" ht="24.95" customHeight="1" x14ac:dyDescent="0.25">
      <c r="B2245" s="115" t="s">
        <v>17082</v>
      </c>
      <c r="C2245" s="114" t="s">
        <v>17083</v>
      </c>
      <c r="D2245" s="114" t="s">
        <v>2108</v>
      </c>
      <c r="E2245" s="114" t="s">
        <v>17086</v>
      </c>
      <c r="F2245" s="115" t="s">
        <v>17084</v>
      </c>
      <c r="G2245" s="114" t="s">
        <v>120</v>
      </c>
      <c r="H2245" s="144" t="s">
        <v>1188</v>
      </c>
      <c r="I2245" s="114" t="s">
        <v>3140</v>
      </c>
      <c r="J2245" s="114" t="s">
        <v>918</v>
      </c>
      <c r="K2245" s="114"/>
      <c r="L2245" s="114" t="s">
        <v>17085</v>
      </c>
      <c r="M2245" s="114" t="s">
        <v>918</v>
      </c>
      <c r="N2245" s="114" t="s">
        <v>17086</v>
      </c>
      <c r="O2245" s="118" t="str">
        <f t="shared" si="69"/>
        <v>18C1-ĐCN1;18002226</v>
      </c>
      <c r="P2245" s="114"/>
      <c r="Q2245" s="115"/>
      <c r="R2245" s="115"/>
      <c r="S2245" s="416" t="s">
        <v>46763</v>
      </c>
      <c r="T2245" s="117" t="s">
        <v>17087</v>
      </c>
      <c r="U2245" s="114" t="s">
        <v>17088</v>
      </c>
      <c r="V2245" s="118" t="s">
        <v>41871</v>
      </c>
      <c r="W2245" s="149"/>
      <c r="X2245" s="174" t="s">
        <v>17090</v>
      </c>
      <c r="Y2245" s="114"/>
      <c r="Z2245" s="114" t="s">
        <v>6176</v>
      </c>
      <c r="AA2245" s="458" t="s">
        <v>822</v>
      </c>
      <c r="AB2245" s="459" t="s">
        <v>4402</v>
      </c>
      <c r="AC2245" s="458" t="s">
        <v>822</v>
      </c>
      <c r="AD2245" s="114"/>
      <c r="AE2245" s="149"/>
      <c r="AF2245" s="121" t="str">
        <f t="shared" si="68"/>
        <v>51..</v>
      </c>
      <c r="AG2245" s="121" t="s">
        <v>4403</v>
      </c>
      <c r="AH2245" s="156"/>
      <c r="AI2245" s="1" t="e">
        <v>#N/A</v>
      </c>
    </row>
    <row r="2246" spans="2:35" ht="24.95" customHeight="1" x14ac:dyDescent="0.25">
      <c r="B2246" s="115" t="s">
        <v>17091</v>
      </c>
      <c r="C2246" s="114" t="s">
        <v>17092</v>
      </c>
      <c r="D2246" s="114" t="s">
        <v>4013</v>
      </c>
      <c r="E2246" s="114" t="s">
        <v>17094</v>
      </c>
      <c r="F2246" s="115" t="s">
        <v>11926</v>
      </c>
      <c r="G2246" s="114" t="s">
        <v>120</v>
      </c>
      <c r="H2246" s="144" t="s">
        <v>696</v>
      </c>
      <c r="I2246" s="114" t="s">
        <v>190</v>
      </c>
      <c r="J2246" s="114" t="s">
        <v>918</v>
      </c>
      <c r="K2246" s="114"/>
      <c r="L2246" s="114" t="s">
        <v>17093</v>
      </c>
      <c r="M2246" s="114" t="s">
        <v>918</v>
      </c>
      <c r="N2246" s="114" t="s">
        <v>17094</v>
      </c>
      <c r="O2246" s="118" t="str">
        <f t="shared" si="69"/>
        <v>18C1-ĐCN1;18002227</v>
      </c>
      <c r="P2246" s="114"/>
      <c r="Q2246" s="115"/>
      <c r="R2246" s="115"/>
      <c r="S2246" s="416" t="s">
        <v>46764</v>
      </c>
      <c r="T2246" s="117" t="s">
        <v>17095</v>
      </c>
      <c r="U2246" s="114" t="s">
        <v>17096</v>
      </c>
      <c r="V2246" s="118" t="s">
        <v>41872</v>
      </c>
      <c r="W2246" s="145"/>
      <c r="X2246" s="146" t="s">
        <v>14635</v>
      </c>
      <c r="Y2246" s="151"/>
      <c r="Z2246" s="151" t="s">
        <v>2529</v>
      </c>
      <c r="AA2246" s="458" t="s">
        <v>200</v>
      </c>
      <c r="AB2246" s="459" t="s">
        <v>201</v>
      </c>
      <c r="AC2246" s="458" t="s">
        <v>200</v>
      </c>
      <c r="AD2246" s="151"/>
      <c r="AE2246" s="145"/>
      <c r="AF2246" s="121" t="str">
        <f t="shared" si="68"/>
        <v>80..</v>
      </c>
      <c r="AG2246" s="121" t="s">
        <v>3808</v>
      </c>
      <c r="AH2246" s="156"/>
      <c r="AI2246" s="1" t="e">
        <v>#N/A</v>
      </c>
    </row>
    <row r="2247" spans="2:35" ht="24.95" customHeight="1" x14ac:dyDescent="0.25">
      <c r="B2247" s="115" t="s">
        <v>17098</v>
      </c>
      <c r="C2247" s="114" t="s">
        <v>8572</v>
      </c>
      <c r="D2247" s="114" t="s">
        <v>355</v>
      </c>
      <c r="E2247" s="114" t="s">
        <v>17100</v>
      </c>
      <c r="F2247" s="115" t="s">
        <v>5504</v>
      </c>
      <c r="G2247" s="114" t="s">
        <v>120</v>
      </c>
      <c r="H2247" s="144" t="s">
        <v>329</v>
      </c>
      <c r="I2247" s="114" t="s">
        <v>90</v>
      </c>
      <c r="J2247" s="114" t="s">
        <v>1041</v>
      </c>
      <c r="K2247" s="114" t="s">
        <v>90</v>
      </c>
      <c r="L2247" s="114" t="s">
        <v>17099</v>
      </c>
      <c r="M2247" s="114" t="s">
        <v>1041</v>
      </c>
      <c r="N2247" s="114" t="s">
        <v>17100</v>
      </c>
      <c r="O2247" s="118" t="str">
        <f t="shared" si="69"/>
        <v>18T4-CCK1;18002228</v>
      </c>
      <c r="P2247" s="114"/>
      <c r="Q2247" s="115"/>
      <c r="R2247" s="115"/>
      <c r="S2247" s="416" t="s">
        <v>46765</v>
      </c>
      <c r="T2247" s="117" t="s">
        <v>17101</v>
      </c>
      <c r="U2247" s="114"/>
      <c r="V2247" s="118" t="s">
        <v>41873</v>
      </c>
      <c r="W2247" s="176">
        <v>27547</v>
      </c>
      <c r="X2247" s="177" t="s">
        <v>975</v>
      </c>
      <c r="Y2247" s="121" t="s">
        <v>129</v>
      </c>
      <c r="Z2247" s="121" t="s">
        <v>130</v>
      </c>
      <c r="AA2247" s="121" t="s">
        <v>101</v>
      </c>
      <c r="AB2247" s="437" t="s">
        <v>102</v>
      </c>
      <c r="AC2247" s="121" t="s">
        <v>101</v>
      </c>
      <c r="AD2247" s="121" t="s">
        <v>129</v>
      </c>
      <c r="AE2247" s="176">
        <v>27547</v>
      </c>
      <c r="AF2247" s="121" t="str">
        <f t="shared" si="68"/>
        <v>79.783.27547</v>
      </c>
      <c r="AG2247" s="121" t="s">
        <v>976</v>
      </c>
      <c r="AH2247" s="156"/>
      <c r="AI2247" s="1" t="e">
        <v>#N/A</v>
      </c>
    </row>
    <row r="2248" spans="2:35" ht="24.95" customHeight="1" x14ac:dyDescent="0.25">
      <c r="B2248" s="115" t="s">
        <v>17103</v>
      </c>
      <c r="C2248" s="114" t="s">
        <v>2539</v>
      </c>
      <c r="D2248" s="114" t="s">
        <v>811</v>
      </c>
      <c r="E2248" s="114" t="s">
        <v>17105</v>
      </c>
      <c r="F2248" s="115" t="s">
        <v>1470</v>
      </c>
      <c r="G2248" s="114" t="s">
        <v>120</v>
      </c>
      <c r="H2248" s="144" t="s">
        <v>89</v>
      </c>
      <c r="I2248" s="114" t="s">
        <v>1175</v>
      </c>
      <c r="J2248" s="114" t="s">
        <v>9449</v>
      </c>
      <c r="K2248" s="114"/>
      <c r="L2248" s="114" t="s">
        <v>17104</v>
      </c>
      <c r="M2248" s="114" t="s">
        <v>9449</v>
      </c>
      <c r="N2248" s="114" t="s">
        <v>17105</v>
      </c>
      <c r="O2248" s="118" t="str">
        <f t="shared" si="69"/>
        <v>18T4-VSL2;18002229</v>
      </c>
      <c r="P2248" s="114"/>
      <c r="Q2248" s="115"/>
      <c r="R2248" s="115"/>
      <c r="S2248" s="416" t="s">
        <v>46766</v>
      </c>
      <c r="T2248" s="117" t="s">
        <v>17106</v>
      </c>
      <c r="U2248" s="114" t="s">
        <v>17107</v>
      </c>
      <c r="V2248" s="118" t="s">
        <v>41874</v>
      </c>
      <c r="W2248" s="145"/>
      <c r="X2248" s="146" t="s">
        <v>17109</v>
      </c>
      <c r="Y2248" s="151"/>
      <c r="Z2248" s="151" t="s">
        <v>17110</v>
      </c>
      <c r="AA2248" s="458" t="s">
        <v>664</v>
      </c>
      <c r="AB2248" s="459" t="s">
        <v>1184</v>
      </c>
      <c r="AC2248" s="458" t="s">
        <v>664</v>
      </c>
      <c r="AD2248" s="151"/>
      <c r="AE2248" s="145"/>
      <c r="AF2248" s="121" t="str">
        <f t="shared" si="68"/>
        <v>38..</v>
      </c>
      <c r="AG2248" s="121" t="s">
        <v>6595</v>
      </c>
      <c r="AH2248" s="156"/>
      <c r="AI2248" s="1" t="e">
        <v>#N/A</v>
      </c>
    </row>
    <row r="2249" spans="2:35" ht="24.95" customHeight="1" x14ac:dyDescent="0.25">
      <c r="B2249" s="115" t="s">
        <v>17111</v>
      </c>
      <c r="C2249" s="114" t="s">
        <v>15381</v>
      </c>
      <c r="D2249" s="114" t="s">
        <v>853</v>
      </c>
      <c r="E2249" s="114" t="s">
        <v>17113</v>
      </c>
      <c r="F2249" s="115" t="s">
        <v>13327</v>
      </c>
      <c r="G2249" s="114" t="s">
        <v>120</v>
      </c>
      <c r="H2249" s="144" t="s">
        <v>696</v>
      </c>
      <c r="I2249" s="114" t="s">
        <v>391</v>
      </c>
      <c r="J2249" s="114" t="s">
        <v>16473</v>
      </c>
      <c r="K2249" s="114" t="s">
        <v>391</v>
      </c>
      <c r="L2249" s="114" t="s">
        <v>17112</v>
      </c>
      <c r="M2249" s="114" t="s">
        <v>16473</v>
      </c>
      <c r="N2249" s="114" t="s">
        <v>17113</v>
      </c>
      <c r="O2249" s="118" t="str">
        <f t="shared" si="69"/>
        <v>18C1-CNÔ9;18002230</v>
      </c>
      <c r="P2249" s="114"/>
      <c r="Q2249" s="115"/>
      <c r="R2249" s="115"/>
      <c r="S2249" s="416" t="s">
        <v>46767</v>
      </c>
      <c r="T2249" s="117" t="s">
        <v>17114</v>
      </c>
      <c r="U2249" s="114" t="s">
        <v>17115</v>
      </c>
      <c r="V2249" s="118" t="s">
        <v>41875</v>
      </c>
      <c r="W2249" s="149"/>
      <c r="X2249" s="174" t="s">
        <v>17117</v>
      </c>
      <c r="Y2249" s="114"/>
      <c r="Z2249" s="114" t="s">
        <v>400</v>
      </c>
      <c r="AA2249" s="458" t="s">
        <v>401</v>
      </c>
      <c r="AB2249" s="459" t="s">
        <v>402</v>
      </c>
      <c r="AC2249" s="458" t="s">
        <v>401</v>
      </c>
      <c r="AD2249" s="114"/>
      <c r="AE2249" s="149"/>
      <c r="AF2249" s="121" t="str">
        <f t="shared" si="68"/>
        <v>83..</v>
      </c>
      <c r="AG2249" s="121" t="s">
        <v>3879</v>
      </c>
      <c r="AH2249" s="156"/>
      <c r="AI2249" s="1" t="e">
        <v>#N/A</v>
      </c>
    </row>
    <row r="2250" spans="2:35" ht="24.95" customHeight="1" x14ac:dyDescent="0.25">
      <c r="B2250" s="115" t="s">
        <v>17118</v>
      </c>
      <c r="C2250" s="114" t="s">
        <v>8390</v>
      </c>
      <c r="D2250" s="114" t="s">
        <v>592</v>
      </c>
      <c r="E2250" s="114" t="s">
        <v>17120</v>
      </c>
      <c r="F2250" s="115" t="s">
        <v>2498</v>
      </c>
      <c r="G2250" s="114" t="s">
        <v>88</v>
      </c>
      <c r="H2250" s="144" t="s">
        <v>1743</v>
      </c>
      <c r="I2250" s="114" t="s">
        <v>90</v>
      </c>
      <c r="J2250" s="114" t="s">
        <v>9589</v>
      </c>
      <c r="K2250" s="114" t="s">
        <v>90</v>
      </c>
      <c r="L2250" s="114" t="s">
        <v>17119</v>
      </c>
      <c r="M2250" s="114" t="s">
        <v>9589</v>
      </c>
      <c r="N2250" s="114" t="s">
        <v>17120</v>
      </c>
      <c r="O2250" s="118" t="str">
        <f t="shared" si="69"/>
        <v>18T4-NNA3;18002231</v>
      </c>
      <c r="P2250" s="114"/>
      <c r="Q2250" s="115"/>
      <c r="R2250" s="115"/>
      <c r="S2250" s="416" t="s">
        <v>46768</v>
      </c>
      <c r="T2250" s="117" t="s">
        <v>17121</v>
      </c>
      <c r="U2250" s="114"/>
      <c r="V2250" s="118" t="s">
        <v>41876</v>
      </c>
      <c r="W2250" s="166">
        <v>27076</v>
      </c>
      <c r="X2250" s="167" t="s">
        <v>1170</v>
      </c>
      <c r="Y2250" s="121" t="s">
        <v>887</v>
      </c>
      <c r="Z2250" s="121" t="s">
        <v>888</v>
      </c>
      <c r="AA2250" s="121" t="s">
        <v>101</v>
      </c>
      <c r="AB2250" s="441" t="s">
        <v>102</v>
      </c>
      <c r="AC2250" s="121" t="s">
        <v>101</v>
      </c>
      <c r="AD2250" s="121" t="s">
        <v>887</v>
      </c>
      <c r="AE2250" s="166">
        <v>27076</v>
      </c>
      <c r="AF2250" s="121" t="str">
        <f t="shared" si="68"/>
        <v>79.768.27076</v>
      </c>
      <c r="AG2250" s="121" t="s">
        <v>2006</v>
      </c>
      <c r="AH2250" s="156"/>
      <c r="AI2250" s="1" t="e">
        <v>#N/A</v>
      </c>
    </row>
    <row r="2251" spans="2:35" ht="24.95" customHeight="1" x14ac:dyDescent="0.25">
      <c r="B2251" s="115" t="s">
        <v>17123</v>
      </c>
      <c r="C2251" s="114" t="s">
        <v>4749</v>
      </c>
      <c r="D2251" s="114" t="s">
        <v>9000</v>
      </c>
      <c r="E2251" s="114" t="s">
        <v>17125</v>
      </c>
      <c r="F2251" s="115" t="s">
        <v>13615</v>
      </c>
      <c r="G2251" s="114" t="s">
        <v>120</v>
      </c>
      <c r="H2251" s="144" t="s">
        <v>560</v>
      </c>
      <c r="I2251" s="114" t="s">
        <v>190</v>
      </c>
      <c r="J2251" s="114" t="s">
        <v>4338</v>
      </c>
      <c r="K2251" s="114" t="s">
        <v>190</v>
      </c>
      <c r="L2251" s="114" t="s">
        <v>17124</v>
      </c>
      <c r="M2251" s="114" t="s">
        <v>4338</v>
      </c>
      <c r="N2251" s="114" t="s">
        <v>17125</v>
      </c>
      <c r="O2251" s="118" t="str">
        <f t="shared" si="69"/>
        <v>18C1-KTD1;18002232</v>
      </c>
      <c r="P2251" s="114"/>
      <c r="Q2251" s="115"/>
      <c r="R2251" s="115"/>
      <c r="S2251" s="416" t="s">
        <v>46769</v>
      </c>
      <c r="T2251" s="117" t="s">
        <v>1457</v>
      </c>
      <c r="U2251" s="114" t="s">
        <v>17126</v>
      </c>
      <c r="V2251" s="118" t="s">
        <v>41877</v>
      </c>
      <c r="W2251" s="145"/>
      <c r="X2251" s="146" t="s">
        <v>12254</v>
      </c>
      <c r="Y2251" s="151"/>
      <c r="Z2251" s="151" t="s">
        <v>2529</v>
      </c>
      <c r="AA2251" s="458" t="s">
        <v>200</v>
      </c>
      <c r="AB2251" s="459" t="s">
        <v>201</v>
      </c>
      <c r="AC2251" s="458" t="s">
        <v>200</v>
      </c>
      <c r="AD2251" s="151"/>
      <c r="AE2251" s="145"/>
      <c r="AF2251" s="121" t="str">
        <f t="shared" si="68"/>
        <v>80..</v>
      </c>
      <c r="AG2251" s="121" t="s">
        <v>3808</v>
      </c>
      <c r="AH2251" s="156"/>
      <c r="AI2251" s="1" t="e">
        <v>#N/A</v>
      </c>
    </row>
    <row r="2252" spans="2:35" ht="24.95" customHeight="1" x14ac:dyDescent="0.25">
      <c r="B2252" s="115" t="s">
        <v>17128</v>
      </c>
      <c r="C2252" s="114" t="s">
        <v>17129</v>
      </c>
      <c r="D2252" s="114" t="s">
        <v>600</v>
      </c>
      <c r="E2252" s="114" t="s">
        <v>17132</v>
      </c>
      <c r="F2252" s="115" t="s">
        <v>17130</v>
      </c>
      <c r="G2252" s="114" t="s">
        <v>120</v>
      </c>
      <c r="H2252" s="144" t="s">
        <v>4640</v>
      </c>
      <c r="I2252" s="114" t="s">
        <v>90</v>
      </c>
      <c r="J2252" s="114" t="s">
        <v>6467</v>
      </c>
      <c r="K2252" s="114" t="s">
        <v>90</v>
      </c>
      <c r="L2252" s="114" t="s">
        <v>17131</v>
      </c>
      <c r="M2252" s="114" t="s">
        <v>6467</v>
      </c>
      <c r="N2252" s="114" t="s">
        <v>17132</v>
      </c>
      <c r="O2252" s="118" t="str">
        <f t="shared" si="69"/>
        <v>18C1-CKL1;18002233</v>
      </c>
      <c r="P2252" s="114"/>
      <c r="Q2252" s="115"/>
      <c r="R2252" s="115"/>
      <c r="S2252" s="416" t="s">
        <v>46770</v>
      </c>
      <c r="T2252" s="117" t="s">
        <v>17133</v>
      </c>
      <c r="U2252" s="114" t="s">
        <v>17134</v>
      </c>
      <c r="V2252" s="118" t="s">
        <v>41878</v>
      </c>
      <c r="W2252" s="166">
        <v>27628</v>
      </c>
      <c r="X2252" s="167" t="s">
        <v>17136</v>
      </c>
      <c r="Y2252" s="121" t="s">
        <v>633</v>
      </c>
      <c r="Z2252" s="121" t="s">
        <v>634</v>
      </c>
      <c r="AA2252" s="121" t="s">
        <v>101</v>
      </c>
      <c r="AB2252" s="441" t="s">
        <v>102</v>
      </c>
      <c r="AC2252" s="121" t="s">
        <v>101</v>
      </c>
      <c r="AD2252" s="121" t="s">
        <v>633</v>
      </c>
      <c r="AE2252" s="166">
        <v>27628</v>
      </c>
      <c r="AF2252" s="121" t="str">
        <f t="shared" si="68"/>
        <v>79.785.27628</v>
      </c>
      <c r="AG2252" s="121" t="s">
        <v>17137</v>
      </c>
      <c r="AH2252" s="156"/>
      <c r="AI2252" s="1" t="e">
        <v>#N/A</v>
      </c>
    </row>
    <row r="2253" spans="2:35" ht="24.95" customHeight="1" x14ac:dyDescent="0.25">
      <c r="B2253" s="115" t="s">
        <v>17138</v>
      </c>
      <c r="C2253" s="114" t="s">
        <v>312</v>
      </c>
      <c r="D2253" s="114" t="s">
        <v>1890</v>
      </c>
      <c r="E2253" s="114" t="s">
        <v>17140</v>
      </c>
      <c r="F2253" s="115" t="s">
        <v>13759</v>
      </c>
      <c r="G2253" s="114" t="s">
        <v>120</v>
      </c>
      <c r="H2253" s="144" t="s">
        <v>4640</v>
      </c>
      <c r="I2253" s="114" t="s">
        <v>90</v>
      </c>
      <c r="J2253" s="114" t="s">
        <v>6467</v>
      </c>
      <c r="K2253" s="114" t="s">
        <v>90</v>
      </c>
      <c r="L2253" s="114" t="s">
        <v>17139</v>
      </c>
      <c r="M2253" s="114" t="s">
        <v>6467</v>
      </c>
      <c r="N2253" s="114" t="s">
        <v>17140</v>
      </c>
      <c r="O2253" s="118" t="str">
        <f t="shared" si="69"/>
        <v>18C1-CKL1;18002234</v>
      </c>
      <c r="P2253" s="114"/>
      <c r="Q2253" s="115"/>
      <c r="R2253" s="115"/>
      <c r="S2253" s="416" t="s">
        <v>46771</v>
      </c>
      <c r="T2253" s="117" t="s">
        <v>17141</v>
      </c>
      <c r="U2253" s="114" t="s">
        <v>17142</v>
      </c>
      <c r="V2253" s="118" t="s">
        <v>41879</v>
      </c>
      <c r="W2253" s="176">
        <v>27628</v>
      </c>
      <c r="X2253" s="177" t="s">
        <v>17136</v>
      </c>
      <c r="Y2253" s="121" t="s">
        <v>633</v>
      </c>
      <c r="Z2253" s="121" t="s">
        <v>634</v>
      </c>
      <c r="AA2253" s="121" t="s">
        <v>101</v>
      </c>
      <c r="AB2253" s="437" t="s">
        <v>102</v>
      </c>
      <c r="AC2253" s="121" t="s">
        <v>101</v>
      </c>
      <c r="AD2253" s="121" t="s">
        <v>633</v>
      </c>
      <c r="AE2253" s="176">
        <v>27628</v>
      </c>
      <c r="AF2253" s="121" t="str">
        <f t="shared" si="68"/>
        <v>79.785.27628</v>
      </c>
      <c r="AG2253" s="121" t="s">
        <v>17137</v>
      </c>
      <c r="AH2253" s="156"/>
      <c r="AI2253" s="1" t="e">
        <v>#N/A</v>
      </c>
    </row>
    <row r="2254" spans="2:35" ht="24.95" customHeight="1" x14ac:dyDescent="0.25">
      <c r="B2254" s="115" t="s">
        <v>17144</v>
      </c>
      <c r="C2254" s="114" t="s">
        <v>337</v>
      </c>
      <c r="D2254" s="114" t="s">
        <v>5143</v>
      </c>
      <c r="E2254" s="114" t="s">
        <v>17147</v>
      </c>
      <c r="F2254" s="115" t="s">
        <v>17145</v>
      </c>
      <c r="G2254" s="114" t="s">
        <v>120</v>
      </c>
      <c r="H2254" s="144" t="s">
        <v>329</v>
      </c>
      <c r="I2254" s="114" t="s">
        <v>90</v>
      </c>
      <c r="J2254" s="114" t="s">
        <v>16473</v>
      </c>
      <c r="K2254" s="114" t="s">
        <v>90</v>
      </c>
      <c r="L2254" s="114" t="s">
        <v>17146</v>
      </c>
      <c r="M2254" s="114" t="s">
        <v>16473</v>
      </c>
      <c r="N2254" s="114" t="s">
        <v>17147</v>
      </c>
      <c r="O2254" s="118" t="str">
        <f t="shared" si="69"/>
        <v>18C1-CNÔ9;18002235</v>
      </c>
      <c r="P2254" s="114"/>
      <c r="Q2254" s="115"/>
      <c r="R2254" s="115"/>
      <c r="S2254" s="416" t="s">
        <v>46772</v>
      </c>
      <c r="T2254" s="117" t="s">
        <v>11774</v>
      </c>
      <c r="U2254" s="114" t="s">
        <v>17148</v>
      </c>
      <c r="V2254" s="118" t="s">
        <v>41880</v>
      </c>
      <c r="W2254" s="176">
        <v>27550</v>
      </c>
      <c r="X2254" s="167" t="s">
        <v>1208</v>
      </c>
      <c r="Y2254" s="121" t="s">
        <v>129</v>
      </c>
      <c r="Z2254" s="121" t="s">
        <v>130</v>
      </c>
      <c r="AA2254" s="121" t="s">
        <v>101</v>
      </c>
      <c r="AB2254" s="437" t="s">
        <v>102</v>
      </c>
      <c r="AC2254" s="121" t="s">
        <v>101</v>
      </c>
      <c r="AD2254" s="121" t="s">
        <v>129</v>
      </c>
      <c r="AE2254" s="176">
        <v>27550</v>
      </c>
      <c r="AF2254" s="121" t="str">
        <f t="shared" si="68"/>
        <v>79.783.27550</v>
      </c>
      <c r="AG2254" s="121" t="s">
        <v>1209</v>
      </c>
      <c r="AH2254" s="156"/>
      <c r="AI2254" s="1" t="e">
        <v>#N/A</v>
      </c>
    </row>
    <row r="2255" spans="2:35" ht="24.95" customHeight="1" x14ac:dyDescent="0.25">
      <c r="B2255" s="115" t="s">
        <v>17150</v>
      </c>
      <c r="C2255" s="114" t="s">
        <v>4749</v>
      </c>
      <c r="D2255" s="114" t="s">
        <v>877</v>
      </c>
      <c r="E2255" s="114" t="s">
        <v>17152</v>
      </c>
      <c r="F2255" s="115" t="s">
        <v>10476</v>
      </c>
      <c r="G2255" s="114" t="s">
        <v>120</v>
      </c>
      <c r="H2255" s="144" t="s">
        <v>696</v>
      </c>
      <c r="I2255" s="114" t="s">
        <v>190</v>
      </c>
      <c r="J2255" s="114" t="s">
        <v>16473</v>
      </c>
      <c r="K2255" s="114" t="s">
        <v>190</v>
      </c>
      <c r="L2255" s="114" t="s">
        <v>17151</v>
      </c>
      <c r="M2255" s="114" t="s">
        <v>16473</v>
      </c>
      <c r="N2255" s="114" t="s">
        <v>17152</v>
      </c>
      <c r="O2255" s="118" t="str">
        <f t="shared" si="69"/>
        <v>18C1-CNÔ9;18002236</v>
      </c>
      <c r="P2255" s="114"/>
      <c r="Q2255" s="115"/>
      <c r="R2255" s="115"/>
      <c r="S2255" s="416" t="s">
        <v>46773</v>
      </c>
      <c r="T2255" s="117" t="s">
        <v>17153</v>
      </c>
      <c r="U2255" s="114" t="s">
        <v>17154</v>
      </c>
      <c r="V2255" s="118" t="s">
        <v>41881</v>
      </c>
      <c r="W2255" s="149"/>
      <c r="X2255" s="174" t="s">
        <v>17156</v>
      </c>
      <c r="Y2255" s="114"/>
      <c r="Z2255" s="114" t="s">
        <v>6488</v>
      </c>
      <c r="AA2255" s="458" t="s">
        <v>200</v>
      </c>
      <c r="AB2255" s="459" t="s">
        <v>201</v>
      </c>
      <c r="AC2255" s="458" t="s">
        <v>200</v>
      </c>
      <c r="AD2255" s="114"/>
      <c r="AE2255" s="149"/>
      <c r="AF2255" s="121" t="str">
        <f t="shared" si="68"/>
        <v>80..</v>
      </c>
      <c r="AG2255" s="121" t="s">
        <v>3808</v>
      </c>
      <c r="AH2255" s="156"/>
      <c r="AI2255" s="1" t="e">
        <v>#N/A</v>
      </c>
    </row>
    <row r="2256" spans="2:35" ht="24.95" customHeight="1" x14ac:dyDescent="0.25">
      <c r="B2256" s="115" t="s">
        <v>17157</v>
      </c>
      <c r="C2256" s="114" t="s">
        <v>6189</v>
      </c>
      <c r="D2256" s="114" t="s">
        <v>2187</v>
      </c>
      <c r="E2256" s="114" t="s">
        <v>17159</v>
      </c>
      <c r="F2256" s="115" t="s">
        <v>14227</v>
      </c>
      <c r="G2256" s="114" t="s">
        <v>120</v>
      </c>
      <c r="H2256" s="144" t="s">
        <v>696</v>
      </c>
      <c r="I2256" s="114" t="s">
        <v>174</v>
      </c>
      <c r="J2256" s="114" t="s">
        <v>16473</v>
      </c>
      <c r="K2256" s="114" t="s">
        <v>174</v>
      </c>
      <c r="L2256" s="114" t="s">
        <v>17158</v>
      </c>
      <c r="M2256" s="114" t="s">
        <v>16473</v>
      </c>
      <c r="N2256" s="114" t="s">
        <v>17159</v>
      </c>
      <c r="O2256" s="118" t="str">
        <f t="shared" si="69"/>
        <v>18C1-CNÔ9;18002237</v>
      </c>
      <c r="P2256" s="114"/>
      <c r="Q2256" s="115"/>
      <c r="R2256" s="115"/>
      <c r="S2256" s="416" t="s">
        <v>46774</v>
      </c>
      <c r="T2256" s="117" t="s">
        <v>3269</v>
      </c>
      <c r="U2256" s="114" t="s">
        <v>17160</v>
      </c>
      <c r="V2256" s="118" t="s">
        <v>41882</v>
      </c>
      <c r="W2256" s="145"/>
      <c r="X2256" s="146" t="s">
        <v>17162</v>
      </c>
      <c r="Y2256" s="151"/>
      <c r="Z2256" s="151" t="s">
        <v>8061</v>
      </c>
      <c r="AA2256" s="458" t="s">
        <v>185</v>
      </c>
      <c r="AB2256" s="459" t="s">
        <v>186</v>
      </c>
      <c r="AC2256" s="458" t="s">
        <v>185</v>
      </c>
      <c r="AD2256" s="151"/>
      <c r="AE2256" s="145"/>
      <c r="AF2256" s="121" t="str">
        <f t="shared" si="68"/>
        <v>60..</v>
      </c>
      <c r="AG2256" s="121" t="s">
        <v>3591</v>
      </c>
      <c r="AH2256" s="156"/>
      <c r="AI2256" s="1" t="e">
        <v>#N/A</v>
      </c>
    </row>
    <row r="2257" spans="2:35" ht="24.95" customHeight="1" x14ac:dyDescent="0.25">
      <c r="B2257" s="115" t="s">
        <v>17163</v>
      </c>
      <c r="C2257" s="114" t="s">
        <v>17164</v>
      </c>
      <c r="D2257" s="114" t="s">
        <v>915</v>
      </c>
      <c r="E2257" s="114" t="s">
        <v>17166</v>
      </c>
      <c r="F2257" s="115" t="s">
        <v>1439</v>
      </c>
      <c r="G2257" s="114" t="s">
        <v>120</v>
      </c>
      <c r="H2257" s="144" t="s">
        <v>3019</v>
      </c>
      <c r="I2257" s="114" t="s">
        <v>90</v>
      </c>
      <c r="J2257" s="114" t="s">
        <v>503</v>
      </c>
      <c r="K2257" s="114" t="s">
        <v>90</v>
      </c>
      <c r="L2257" s="114" t="s">
        <v>17165</v>
      </c>
      <c r="M2257" s="114" t="s">
        <v>503</v>
      </c>
      <c r="N2257" s="114" t="s">
        <v>17166</v>
      </c>
      <c r="O2257" s="118" t="str">
        <f t="shared" si="69"/>
        <v>18T2-CNÔ1;18002238</v>
      </c>
      <c r="P2257" s="114"/>
      <c r="Q2257" s="115"/>
      <c r="R2257" s="115"/>
      <c r="S2257" s="416" t="s">
        <v>46775</v>
      </c>
      <c r="T2257" s="117" t="s">
        <v>17167</v>
      </c>
      <c r="U2257" s="114" t="s">
        <v>17168</v>
      </c>
      <c r="V2257" s="118" t="s">
        <v>41883</v>
      </c>
      <c r="W2257" s="166">
        <v>27424</v>
      </c>
      <c r="X2257" s="160" t="s">
        <v>2215</v>
      </c>
      <c r="Y2257" s="121" t="s">
        <v>1195</v>
      </c>
      <c r="Z2257" s="121" t="s">
        <v>1196</v>
      </c>
      <c r="AA2257" s="121" t="s">
        <v>101</v>
      </c>
      <c r="AB2257" s="441" t="s">
        <v>102</v>
      </c>
      <c r="AC2257" s="121" t="s">
        <v>101</v>
      </c>
      <c r="AD2257" s="121" t="s">
        <v>1195</v>
      </c>
      <c r="AE2257" s="166">
        <v>27424</v>
      </c>
      <c r="AF2257" s="121" t="str">
        <f t="shared" si="68"/>
        <v>79.776.27424</v>
      </c>
      <c r="AG2257" s="121" t="s">
        <v>17170</v>
      </c>
      <c r="AH2257" s="156"/>
      <c r="AI2257" s="1" t="e">
        <v>#N/A</v>
      </c>
    </row>
    <row r="2258" spans="2:35" ht="24.95" customHeight="1" x14ac:dyDescent="0.25">
      <c r="B2258" s="115" t="s">
        <v>17171</v>
      </c>
      <c r="C2258" s="114" t="s">
        <v>337</v>
      </c>
      <c r="D2258" s="114" t="s">
        <v>1224</v>
      </c>
      <c r="E2258" s="114" t="s">
        <v>17173</v>
      </c>
      <c r="F2258" s="115" t="s">
        <v>13897</v>
      </c>
      <c r="G2258" s="114" t="s">
        <v>120</v>
      </c>
      <c r="H2258" s="144" t="s">
        <v>879</v>
      </c>
      <c r="I2258" s="114" t="s">
        <v>174</v>
      </c>
      <c r="J2258" s="114" t="s">
        <v>16473</v>
      </c>
      <c r="K2258" s="114" t="s">
        <v>174</v>
      </c>
      <c r="L2258" s="114" t="s">
        <v>17172</v>
      </c>
      <c r="M2258" s="114" t="s">
        <v>16473</v>
      </c>
      <c r="N2258" s="114" t="s">
        <v>17173</v>
      </c>
      <c r="O2258" s="118" t="str">
        <f t="shared" si="69"/>
        <v>18C1-CNÔ9;18002239</v>
      </c>
      <c r="P2258" s="114"/>
      <c r="Q2258" s="115"/>
      <c r="R2258" s="115"/>
      <c r="S2258" s="416" t="s">
        <v>46776</v>
      </c>
      <c r="T2258" s="117" t="s">
        <v>17174</v>
      </c>
      <c r="U2258" s="114" t="s">
        <v>939</v>
      </c>
      <c r="V2258" s="118" t="s">
        <v>41884</v>
      </c>
      <c r="W2258" s="149"/>
      <c r="X2258" s="174" t="s">
        <v>17176</v>
      </c>
      <c r="Y2258" s="114"/>
      <c r="Z2258" s="114" t="s">
        <v>3590</v>
      </c>
      <c r="AA2258" s="458" t="s">
        <v>185</v>
      </c>
      <c r="AB2258" s="459" t="s">
        <v>186</v>
      </c>
      <c r="AC2258" s="458" t="s">
        <v>185</v>
      </c>
      <c r="AD2258" s="114"/>
      <c r="AE2258" s="149"/>
      <c r="AF2258" s="121" t="str">
        <f t="shared" si="68"/>
        <v>60..</v>
      </c>
      <c r="AG2258" s="121" t="s">
        <v>3591</v>
      </c>
      <c r="AH2258" s="156"/>
      <c r="AI2258" s="1" t="e">
        <v>#N/A</v>
      </c>
    </row>
    <row r="2259" spans="2:35" ht="24.95" customHeight="1" x14ac:dyDescent="0.25">
      <c r="B2259" s="115" t="s">
        <v>17177</v>
      </c>
      <c r="C2259" s="114" t="s">
        <v>2008</v>
      </c>
      <c r="D2259" s="114" t="s">
        <v>1421</v>
      </c>
      <c r="E2259" s="114" t="s">
        <v>17179</v>
      </c>
      <c r="F2259" s="115" t="s">
        <v>12040</v>
      </c>
      <c r="G2259" s="114" t="s">
        <v>120</v>
      </c>
      <c r="H2259" s="144"/>
      <c r="I2259" s="114" t="s">
        <v>90</v>
      </c>
      <c r="J2259" s="114" t="s">
        <v>16473</v>
      </c>
      <c r="K2259" s="114"/>
      <c r="L2259" s="114" t="s">
        <v>17178</v>
      </c>
      <c r="M2259" s="114" t="s">
        <v>16473</v>
      </c>
      <c r="N2259" s="114" t="s">
        <v>17179</v>
      </c>
      <c r="O2259" s="118" t="str">
        <f t="shared" si="69"/>
        <v>18C1-CNÔ9;18002240</v>
      </c>
      <c r="P2259" s="114"/>
      <c r="Q2259" s="115"/>
      <c r="R2259" s="115"/>
      <c r="S2259" s="416" t="s">
        <v>46777</v>
      </c>
      <c r="T2259" s="117" t="s">
        <v>17180</v>
      </c>
      <c r="U2259" s="114" t="s">
        <v>17181</v>
      </c>
      <c r="V2259" s="118" t="s">
        <v>41885</v>
      </c>
      <c r="W2259" s="176">
        <v>27508</v>
      </c>
      <c r="X2259" s="177" t="s">
        <v>6077</v>
      </c>
      <c r="Y2259" s="121" t="s">
        <v>129</v>
      </c>
      <c r="Z2259" s="121" t="s">
        <v>130</v>
      </c>
      <c r="AA2259" s="121" t="s">
        <v>101</v>
      </c>
      <c r="AB2259" s="437" t="s">
        <v>102</v>
      </c>
      <c r="AC2259" s="121" t="s">
        <v>101</v>
      </c>
      <c r="AD2259" s="121" t="s">
        <v>129</v>
      </c>
      <c r="AE2259" s="176">
        <v>27508</v>
      </c>
      <c r="AF2259" s="121" t="str">
        <f t="shared" ref="AF2259:AF2322" si="70">AC2259&amp;"."&amp;AD2259&amp;"."&amp;AE2259</f>
        <v>79.783.27508</v>
      </c>
      <c r="AG2259" s="121" t="s">
        <v>6078</v>
      </c>
      <c r="AH2259" s="156"/>
      <c r="AI2259" s="1" t="e">
        <v>#N/A</v>
      </c>
    </row>
    <row r="2260" spans="2:35" ht="24.95" customHeight="1" x14ac:dyDescent="0.25">
      <c r="B2260" s="115" t="s">
        <v>17183</v>
      </c>
      <c r="C2260" s="114" t="s">
        <v>6481</v>
      </c>
      <c r="D2260" s="114" t="s">
        <v>707</v>
      </c>
      <c r="E2260" s="114" t="s">
        <v>17185</v>
      </c>
      <c r="F2260" s="115" t="s">
        <v>12911</v>
      </c>
      <c r="G2260" s="114" t="s">
        <v>120</v>
      </c>
      <c r="H2260" s="144" t="s">
        <v>8801</v>
      </c>
      <c r="I2260" s="114" t="s">
        <v>90</v>
      </c>
      <c r="J2260" s="114" t="s">
        <v>16473</v>
      </c>
      <c r="K2260" s="114" t="s">
        <v>90</v>
      </c>
      <c r="L2260" s="114" t="s">
        <v>17184</v>
      </c>
      <c r="M2260" s="114" t="s">
        <v>16473</v>
      </c>
      <c r="N2260" s="114" t="s">
        <v>17185</v>
      </c>
      <c r="O2260" s="118" t="str">
        <f t="shared" ref="O2260:O2323" si="71">M2260&amp;";"&amp;N2260</f>
        <v>18C1-CNÔ9;18002241</v>
      </c>
      <c r="P2260" s="114"/>
      <c r="Q2260" s="115"/>
      <c r="R2260" s="115"/>
      <c r="S2260" s="416" t="s">
        <v>46778</v>
      </c>
      <c r="T2260" s="117" t="s">
        <v>17186</v>
      </c>
      <c r="U2260" s="114" t="s">
        <v>17187</v>
      </c>
      <c r="V2260" s="118" t="s">
        <v>41886</v>
      </c>
      <c r="W2260" s="170">
        <v>27358</v>
      </c>
      <c r="X2260" s="142" t="s">
        <v>17189</v>
      </c>
      <c r="Y2260" s="198">
        <v>775</v>
      </c>
      <c r="Z2260" s="145" t="s">
        <v>7106</v>
      </c>
      <c r="AA2260" s="121" t="s">
        <v>101</v>
      </c>
      <c r="AB2260" s="437" t="s">
        <v>102</v>
      </c>
      <c r="AC2260" s="121" t="s">
        <v>101</v>
      </c>
      <c r="AD2260" s="198">
        <v>775</v>
      </c>
      <c r="AE2260" s="170">
        <v>27358</v>
      </c>
      <c r="AF2260" s="121" t="str">
        <f t="shared" si="70"/>
        <v>79.775.27358</v>
      </c>
      <c r="AG2260" s="121" t="s">
        <v>9733</v>
      </c>
      <c r="AH2260" s="156"/>
      <c r="AI2260" s="1" t="e">
        <v>#N/A</v>
      </c>
    </row>
    <row r="2261" spans="2:35" ht="24.95" customHeight="1" x14ac:dyDescent="0.25">
      <c r="B2261" s="115" t="s">
        <v>17190</v>
      </c>
      <c r="C2261" s="114" t="s">
        <v>2275</v>
      </c>
      <c r="D2261" s="114" t="s">
        <v>3251</v>
      </c>
      <c r="E2261" s="114" t="s">
        <v>17193</v>
      </c>
      <c r="F2261" s="115" t="s">
        <v>17191</v>
      </c>
      <c r="G2261" s="114" t="s">
        <v>120</v>
      </c>
      <c r="H2261" s="144" t="s">
        <v>696</v>
      </c>
      <c r="I2261" s="114" t="s">
        <v>190</v>
      </c>
      <c r="J2261" s="114" t="s">
        <v>16473</v>
      </c>
      <c r="K2261" s="114"/>
      <c r="L2261" s="114" t="s">
        <v>17192</v>
      </c>
      <c r="M2261" s="114" t="s">
        <v>16473</v>
      </c>
      <c r="N2261" s="114" t="s">
        <v>17193</v>
      </c>
      <c r="O2261" s="118" t="str">
        <f t="shared" si="71"/>
        <v>18C1-CNÔ9;18002242</v>
      </c>
      <c r="P2261" s="114"/>
      <c r="Q2261" s="115"/>
      <c r="R2261" s="115"/>
      <c r="S2261" s="416" t="s">
        <v>46779</v>
      </c>
      <c r="T2261" s="117" t="s">
        <v>17194</v>
      </c>
      <c r="U2261" s="114" t="s">
        <v>17195</v>
      </c>
      <c r="V2261" s="118" t="s">
        <v>41887</v>
      </c>
      <c r="W2261" s="149"/>
      <c r="X2261" s="174" t="s">
        <v>17197</v>
      </c>
      <c r="Y2261" s="114"/>
      <c r="Z2261" s="114" t="s">
        <v>13148</v>
      </c>
      <c r="AA2261" s="458" t="s">
        <v>200</v>
      </c>
      <c r="AB2261" s="459" t="s">
        <v>201</v>
      </c>
      <c r="AC2261" s="458" t="s">
        <v>200</v>
      </c>
      <c r="AD2261" s="114"/>
      <c r="AE2261" s="149"/>
      <c r="AF2261" s="121" t="str">
        <f t="shared" si="70"/>
        <v>80..</v>
      </c>
      <c r="AG2261" s="121" t="s">
        <v>3808</v>
      </c>
      <c r="AH2261" s="156"/>
      <c r="AI2261" s="1" t="e">
        <v>#N/A</v>
      </c>
    </row>
    <row r="2262" spans="2:35" ht="24.95" customHeight="1" x14ac:dyDescent="0.25">
      <c r="B2262" s="115" t="s">
        <v>17198</v>
      </c>
      <c r="C2262" s="114" t="s">
        <v>17199</v>
      </c>
      <c r="D2262" s="114" t="s">
        <v>233</v>
      </c>
      <c r="E2262" s="114" t="s">
        <v>17201</v>
      </c>
      <c r="F2262" s="115" t="s">
        <v>10599</v>
      </c>
      <c r="G2262" s="114" t="s">
        <v>120</v>
      </c>
      <c r="H2262" s="144" t="s">
        <v>696</v>
      </c>
      <c r="I2262" s="114" t="s">
        <v>90</v>
      </c>
      <c r="J2262" s="114" t="s">
        <v>122</v>
      </c>
      <c r="K2262" s="114" t="s">
        <v>90</v>
      </c>
      <c r="L2262" s="114" t="s">
        <v>17200</v>
      </c>
      <c r="M2262" s="114" t="s">
        <v>122</v>
      </c>
      <c r="N2262" s="114" t="s">
        <v>17201</v>
      </c>
      <c r="O2262" s="118" t="str">
        <f t="shared" si="71"/>
        <v>18T4-ANM1;18002243</v>
      </c>
      <c r="P2262" s="114"/>
      <c r="Q2262" s="115"/>
      <c r="R2262" s="115"/>
      <c r="S2262" s="416" t="s">
        <v>46780</v>
      </c>
      <c r="T2262" s="117" t="s">
        <v>17202</v>
      </c>
      <c r="U2262" s="114"/>
      <c r="V2262" s="118" t="s">
        <v>41888</v>
      </c>
      <c r="W2262" s="136" t="s">
        <v>899</v>
      </c>
      <c r="X2262" s="160" t="s">
        <v>703</v>
      </c>
      <c r="Y2262" s="455" t="s">
        <v>99</v>
      </c>
      <c r="Z2262" s="455" t="s">
        <v>100</v>
      </c>
      <c r="AA2262" s="121" t="s">
        <v>101</v>
      </c>
      <c r="AB2262" s="441" t="s">
        <v>102</v>
      </c>
      <c r="AC2262" s="121" t="s">
        <v>101</v>
      </c>
      <c r="AD2262" s="455" t="s">
        <v>99</v>
      </c>
      <c r="AE2262" s="136" t="s">
        <v>899</v>
      </c>
      <c r="AF2262" s="121" t="str">
        <f t="shared" si="70"/>
        <v>79.772.27211</v>
      </c>
      <c r="AG2262" s="121" t="s">
        <v>900</v>
      </c>
      <c r="AH2262" s="156"/>
      <c r="AI2262" s="1" t="e">
        <v>#N/A</v>
      </c>
    </row>
    <row r="2263" spans="2:35" ht="24.95" customHeight="1" x14ac:dyDescent="0.25">
      <c r="B2263" s="115" t="s">
        <v>17204</v>
      </c>
      <c r="C2263" s="114" t="s">
        <v>7215</v>
      </c>
      <c r="D2263" s="114" t="s">
        <v>1421</v>
      </c>
      <c r="E2263" s="114" t="s">
        <v>17206</v>
      </c>
      <c r="F2263" s="115" t="s">
        <v>14665</v>
      </c>
      <c r="G2263" s="114" t="s">
        <v>120</v>
      </c>
      <c r="H2263" s="144" t="s">
        <v>696</v>
      </c>
      <c r="I2263" s="114" t="s">
        <v>174</v>
      </c>
      <c r="J2263" s="114" t="s">
        <v>15408</v>
      </c>
      <c r="K2263" s="114" t="s">
        <v>174</v>
      </c>
      <c r="L2263" s="114" t="s">
        <v>17205</v>
      </c>
      <c r="M2263" s="114" t="s">
        <v>15408</v>
      </c>
      <c r="N2263" s="114" t="s">
        <v>17206</v>
      </c>
      <c r="O2263" s="118" t="str">
        <f t="shared" si="71"/>
        <v>18C1-CCK2;18002244</v>
      </c>
      <c r="P2263" s="114"/>
      <c r="Q2263" s="115"/>
      <c r="R2263" s="115"/>
      <c r="S2263" s="416" t="s">
        <v>46781</v>
      </c>
      <c r="T2263" s="117" t="s">
        <v>1049</v>
      </c>
      <c r="U2263" s="114" t="s">
        <v>17207</v>
      </c>
      <c r="V2263" s="118" t="s">
        <v>41889</v>
      </c>
      <c r="W2263" s="149"/>
      <c r="X2263" s="174" t="s">
        <v>17209</v>
      </c>
      <c r="Y2263" s="114"/>
      <c r="Z2263" s="114" t="s">
        <v>10557</v>
      </c>
      <c r="AA2263" s="458" t="s">
        <v>185</v>
      </c>
      <c r="AB2263" s="459" t="s">
        <v>186</v>
      </c>
      <c r="AC2263" s="458" t="s">
        <v>185</v>
      </c>
      <c r="AD2263" s="114"/>
      <c r="AE2263" s="149"/>
      <c r="AF2263" s="121" t="str">
        <f t="shared" si="70"/>
        <v>60..</v>
      </c>
      <c r="AG2263" s="121" t="s">
        <v>3591</v>
      </c>
      <c r="AH2263" s="156"/>
      <c r="AI2263" s="1" t="e">
        <v>#N/A</v>
      </c>
    </row>
    <row r="2264" spans="2:35" ht="24.95" customHeight="1" x14ac:dyDescent="0.25">
      <c r="B2264" s="115" t="s">
        <v>17210</v>
      </c>
      <c r="C2264" s="114" t="s">
        <v>16761</v>
      </c>
      <c r="D2264" s="114" t="s">
        <v>233</v>
      </c>
      <c r="E2264" s="114" t="s">
        <v>17212</v>
      </c>
      <c r="F2264" s="115" t="s">
        <v>11903</v>
      </c>
      <c r="G2264" s="114" t="s">
        <v>120</v>
      </c>
      <c r="H2264" s="144" t="s">
        <v>502</v>
      </c>
      <c r="I2264" s="114" t="s">
        <v>268</v>
      </c>
      <c r="J2264" s="114" t="s">
        <v>10006</v>
      </c>
      <c r="K2264" s="114" t="s">
        <v>268</v>
      </c>
      <c r="L2264" s="114" t="s">
        <v>17211</v>
      </c>
      <c r="M2264" s="114" t="s">
        <v>10006</v>
      </c>
      <c r="N2264" s="114" t="s">
        <v>17212</v>
      </c>
      <c r="O2264" s="118" t="str">
        <f t="shared" si="71"/>
        <v>18C1-ĐĐT1;18002245</v>
      </c>
      <c r="P2264" s="114"/>
      <c r="Q2264" s="115"/>
      <c r="R2264" s="115"/>
      <c r="S2264" s="416" t="s">
        <v>46782</v>
      </c>
      <c r="T2264" s="416" t="s">
        <v>17213</v>
      </c>
      <c r="U2264" s="114" t="s">
        <v>49688</v>
      </c>
      <c r="V2264" s="118" t="s">
        <v>17216</v>
      </c>
      <c r="W2264" s="145"/>
      <c r="X2264" s="416" t="s">
        <v>49689</v>
      </c>
      <c r="Y2264" s="151"/>
      <c r="Z2264" s="151" t="s">
        <v>17216</v>
      </c>
      <c r="AA2264" s="458" t="s">
        <v>692</v>
      </c>
      <c r="AB2264" s="459" t="s">
        <v>3603</v>
      </c>
      <c r="AC2264" s="458" t="s">
        <v>692</v>
      </c>
      <c r="AD2264" s="151"/>
      <c r="AE2264" s="145"/>
      <c r="AF2264" s="121" t="str">
        <f t="shared" si="70"/>
        <v>40..</v>
      </c>
      <c r="AG2264" s="121" t="s">
        <v>3604</v>
      </c>
      <c r="AH2264" s="156"/>
      <c r="AI2264" s="1" t="e">
        <v>#N/A</v>
      </c>
    </row>
    <row r="2265" spans="2:35" ht="24.95" customHeight="1" x14ac:dyDescent="0.25">
      <c r="B2265" s="115" t="s">
        <v>17217</v>
      </c>
      <c r="C2265" s="114" t="s">
        <v>17218</v>
      </c>
      <c r="D2265" s="114" t="s">
        <v>613</v>
      </c>
      <c r="E2265" s="114" t="s">
        <v>17220</v>
      </c>
      <c r="F2265" s="115" t="s">
        <v>12248</v>
      </c>
      <c r="G2265" s="114" t="s">
        <v>120</v>
      </c>
      <c r="H2265" s="144" t="s">
        <v>89</v>
      </c>
      <c r="I2265" s="114" t="s">
        <v>90</v>
      </c>
      <c r="J2265" s="114" t="s">
        <v>16473</v>
      </c>
      <c r="K2265" s="114"/>
      <c r="L2265" s="114" t="s">
        <v>17219</v>
      </c>
      <c r="M2265" s="114" t="s">
        <v>16473</v>
      </c>
      <c r="N2265" s="114" t="s">
        <v>17220</v>
      </c>
      <c r="O2265" s="118" t="str">
        <f t="shared" si="71"/>
        <v>18C1-CNÔ9;18002246</v>
      </c>
      <c r="P2265" s="114"/>
      <c r="Q2265" s="115"/>
      <c r="R2265" s="115"/>
      <c r="S2265" s="416" t="s">
        <v>46783</v>
      </c>
      <c r="T2265" s="117" t="s">
        <v>2398</v>
      </c>
      <c r="U2265" s="114" t="s">
        <v>17221</v>
      </c>
      <c r="V2265" s="118" t="s">
        <v>41890</v>
      </c>
      <c r="W2265" s="166">
        <v>27436</v>
      </c>
      <c r="X2265" s="160" t="s">
        <v>2639</v>
      </c>
      <c r="Y2265" s="121" t="s">
        <v>1092</v>
      </c>
      <c r="Z2265" s="121" t="s">
        <v>1093</v>
      </c>
      <c r="AA2265" s="121" t="s">
        <v>101</v>
      </c>
      <c r="AB2265" s="441" t="s">
        <v>102</v>
      </c>
      <c r="AC2265" s="121" t="s">
        <v>101</v>
      </c>
      <c r="AD2265" s="121" t="s">
        <v>1092</v>
      </c>
      <c r="AE2265" s="166">
        <v>27436</v>
      </c>
      <c r="AF2265" s="121" t="str">
        <f t="shared" si="70"/>
        <v>79.777.27436</v>
      </c>
      <c r="AG2265" s="121" t="s">
        <v>2640</v>
      </c>
      <c r="AH2265" s="156"/>
      <c r="AI2265" s="1" t="e">
        <v>#N/A</v>
      </c>
    </row>
    <row r="2266" spans="2:35" ht="24.95" customHeight="1" x14ac:dyDescent="0.25">
      <c r="B2266" s="115" t="s">
        <v>17223</v>
      </c>
      <c r="C2266" s="114" t="s">
        <v>17224</v>
      </c>
      <c r="D2266" s="114" t="s">
        <v>1338</v>
      </c>
      <c r="E2266" s="114" t="s">
        <v>17226</v>
      </c>
      <c r="F2266" s="115" t="s">
        <v>8530</v>
      </c>
      <c r="G2266" s="114" t="s">
        <v>120</v>
      </c>
      <c r="H2266" s="144" t="s">
        <v>502</v>
      </c>
      <c r="I2266" s="114" t="s">
        <v>90</v>
      </c>
      <c r="J2266" s="114" t="s">
        <v>561</v>
      </c>
      <c r="K2266" s="114" t="s">
        <v>90</v>
      </c>
      <c r="L2266" s="114" t="s">
        <v>17225</v>
      </c>
      <c r="M2266" s="114" t="s">
        <v>561</v>
      </c>
      <c r="N2266" s="114" t="s">
        <v>17226</v>
      </c>
      <c r="O2266" s="118" t="str">
        <f t="shared" si="71"/>
        <v>18T4-CNM1;18002247</v>
      </c>
      <c r="P2266" s="114"/>
      <c r="Q2266" s="115"/>
      <c r="R2266" s="115"/>
      <c r="S2266" s="416" t="s">
        <v>46784</v>
      </c>
      <c r="T2266" s="117" t="s">
        <v>17227</v>
      </c>
      <c r="U2266" s="114" t="s">
        <v>17228</v>
      </c>
      <c r="V2266" s="118" t="s">
        <v>41891</v>
      </c>
      <c r="W2266" s="176">
        <v>26968</v>
      </c>
      <c r="X2266" s="138" t="s">
        <v>1301</v>
      </c>
      <c r="Y2266" s="121" t="s">
        <v>510</v>
      </c>
      <c r="Z2266" s="121" t="s">
        <v>511</v>
      </c>
      <c r="AA2266" s="121" t="s">
        <v>101</v>
      </c>
      <c r="AB2266" s="437" t="s">
        <v>102</v>
      </c>
      <c r="AC2266" s="121" t="s">
        <v>101</v>
      </c>
      <c r="AD2266" s="121" t="s">
        <v>510</v>
      </c>
      <c r="AE2266" s="176">
        <v>26968</v>
      </c>
      <c r="AF2266" s="121" t="str">
        <f t="shared" si="70"/>
        <v>79.766.26968</v>
      </c>
      <c r="AG2266" s="121" t="s">
        <v>3637</v>
      </c>
      <c r="AH2266" s="156"/>
      <c r="AI2266" s="1" t="e">
        <v>#N/A</v>
      </c>
    </row>
    <row r="2267" spans="2:35" ht="24.95" customHeight="1" x14ac:dyDescent="0.25">
      <c r="B2267" s="115" t="s">
        <v>17230</v>
      </c>
      <c r="C2267" s="114" t="s">
        <v>2008</v>
      </c>
      <c r="D2267" s="114" t="s">
        <v>2125</v>
      </c>
      <c r="E2267" s="114" t="s">
        <v>17232</v>
      </c>
      <c r="F2267" s="115" t="s">
        <v>9183</v>
      </c>
      <c r="G2267" s="114" t="s">
        <v>120</v>
      </c>
      <c r="H2267" s="144" t="s">
        <v>696</v>
      </c>
      <c r="I2267" s="114" t="s">
        <v>190</v>
      </c>
      <c r="J2267" s="114" t="s">
        <v>16473</v>
      </c>
      <c r="K2267" s="114" t="s">
        <v>190</v>
      </c>
      <c r="L2267" s="114" t="s">
        <v>17231</v>
      </c>
      <c r="M2267" s="114" t="s">
        <v>16473</v>
      </c>
      <c r="N2267" s="114" t="s">
        <v>17232</v>
      </c>
      <c r="O2267" s="118" t="str">
        <f t="shared" si="71"/>
        <v>18C1-CNÔ9;18002248</v>
      </c>
      <c r="P2267" s="114"/>
      <c r="Q2267" s="115"/>
      <c r="R2267" s="115"/>
      <c r="S2267" s="416" t="s">
        <v>46785</v>
      </c>
      <c r="T2267" s="117" t="s">
        <v>17233</v>
      </c>
      <c r="U2267" s="114" t="s">
        <v>17234</v>
      </c>
      <c r="V2267" s="118" t="s">
        <v>41892</v>
      </c>
      <c r="W2267" s="149"/>
      <c r="X2267" s="174" t="s">
        <v>17236</v>
      </c>
      <c r="Y2267" s="114"/>
      <c r="Z2267" s="114" t="s">
        <v>8486</v>
      </c>
      <c r="AA2267" s="458" t="s">
        <v>200</v>
      </c>
      <c r="AB2267" s="459" t="s">
        <v>201</v>
      </c>
      <c r="AC2267" s="458" t="s">
        <v>200</v>
      </c>
      <c r="AD2267" s="114"/>
      <c r="AE2267" s="149"/>
      <c r="AF2267" s="121" t="str">
        <f t="shared" si="70"/>
        <v>80..</v>
      </c>
      <c r="AG2267" s="121" t="s">
        <v>3808</v>
      </c>
      <c r="AH2267" s="156"/>
      <c r="AI2267" s="1" t="e">
        <v>#N/A</v>
      </c>
    </row>
    <row r="2268" spans="2:35" ht="24.95" customHeight="1" x14ac:dyDescent="0.25">
      <c r="B2268" s="115" t="s">
        <v>17237</v>
      </c>
      <c r="C2268" s="114" t="s">
        <v>15046</v>
      </c>
      <c r="D2268" s="114" t="s">
        <v>1421</v>
      </c>
      <c r="E2268" s="114" t="s">
        <v>17239</v>
      </c>
      <c r="F2268" s="115" t="s">
        <v>12129</v>
      </c>
      <c r="G2268" s="114" t="s">
        <v>120</v>
      </c>
      <c r="H2268" s="144" t="s">
        <v>696</v>
      </c>
      <c r="I2268" s="114" t="s">
        <v>190</v>
      </c>
      <c r="J2268" s="114" t="s">
        <v>16473</v>
      </c>
      <c r="K2268" s="114"/>
      <c r="L2268" s="114" t="s">
        <v>17238</v>
      </c>
      <c r="M2268" s="114" t="s">
        <v>16473</v>
      </c>
      <c r="N2268" s="114" t="s">
        <v>17239</v>
      </c>
      <c r="O2268" s="118" t="str">
        <f t="shared" si="71"/>
        <v>18C1-CNÔ9;18002249</v>
      </c>
      <c r="P2268" s="114"/>
      <c r="Q2268" s="115"/>
      <c r="R2268" s="115"/>
      <c r="S2268" s="416" t="s">
        <v>46786</v>
      </c>
      <c r="T2268" s="117" t="s">
        <v>17240</v>
      </c>
      <c r="U2268" s="114" t="s">
        <v>17241</v>
      </c>
      <c r="V2268" s="118" t="s">
        <v>41893</v>
      </c>
      <c r="W2268" s="149"/>
      <c r="X2268" s="174" t="s">
        <v>17243</v>
      </c>
      <c r="Y2268" s="114"/>
      <c r="Z2268" s="114" t="s">
        <v>8486</v>
      </c>
      <c r="AA2268" s="458" t="s">
        <v>200</v>
      </c>
      <c r="AB2268" s="459" t="s">
        <v>201</v>
      </c>
      <c r="AC2268" s="458" t="s">
        <v>200</v>
      </c>
      <c r="AD2268" s="114"/>
      <c r="AE2268" s="149"/>
      <c r="AF2268" s="121" t="str">
        <f t="shared" si="70"/>
        <v>80..</v>
      </c>
      <c r="AG2268" s="121" t="s">
        <v>3808</v>
      </c>
      <c r="AH2268" s="156"/>
      <c r="AI2268" s="1" t="e">
        <v>#N/A</v>
      </c>
    </row>
    <row r="2269" spans="2:35" ht="24.95" customHeight="1" x14ac:dyDescent="0.25">
      <c r="B2269" s="115" t="s">
        <v>17244</v>
      </c>
      <c r="C2269" s="114" t="s">
        <v>11259</v>
      </c>
      <c r="D2269" s="114" t="s">
        <v>355</v>
      </c>
      <c r="E2269" s="114" t="s">
        <v>17246</v>
      </c>
      <c r="F2269" s="115" t="s">
        <v>15120</v>
      </c>
      <c r="G2269" s="114" t="s">
        <v>120</v>
      </c>
      <c r="H2269" s="144" t="s">
        <v>696</v>
      </c>
      <c r="I2269" s="114" t="s">
        <v>190</v>
      </c>
      <c r="J2269" s="114" t="s">
        <v>16473</v>
      </c>
      <c r="K2269" s="114"/>
      <c r="L2269" s="114" t="s">
        <v>17245</v>
      </c>
      <c r="M2269" s="114" t="s">
        <v>16473</v>
      </c>
      <c r="N2269" s="114" t="s">
        <v>17246</v>
      </c>
      <c r="O2269" s="118" t="str">
        <f t="shared" si="71"/>
        <v>18C1-CNÔ9;18002250</v>
      </c>
      <c r="P2269" s="114"/>
      <c r="Q2269" s="115"/>
      <c r="R2269" s="115"/>
      <c r="S2269" s="416" t="s">
        <v>46787</v>
      </c>
      <c r="T2269" s="117" t="s">
        <v>17247</v>
      </c>
      <c r="U2269" s="114" t="s">
        <v>17248</v>
      </c>
      <c r="V2269" s="118" t="s">
        <v>41894</v>
      </c>
      <c r="W2269" s="145"/>
      <c r="X2269" s="146" t="s">
        <v>17250</v>
      </c>
      <c r="Y2269" s="151"/>
      <c r="Z2269" s="151" t="s">
        <v>5517</v>
      </c>
      <c r="AA2269" s="458" t="s">
        <v>200</v>
      </c>
      <c r="AB2269" s="459" t="s">
        <v>201</v>
      </c>
      <c r="AC2269" s="458" t="s">
        <v>200</v>
      </c>
      <c r="AD2269" s="151"/>
      <c r="AE2269" s="145"/>
      <c r="AF2269" s="121" t="str">
        <f t="shared" si="70"/>
        <v>80..</v>
      </c>
      <c r="AG2269" s="121" t="s">
        <v>3808</v>
      </c>
      <c r="AH2269" s="156"/>
      <c r="AI2269" s="1" t="e">
        <v>#N/A</v>
      </c>
    </row>
    <row r="2270" spans="2:35" ht="24.95" customHeight="1" x14ac:dyDescent="0.25">
      <c r="B2270" s="115" t="s">
        <v>17251</v>
      </c>
      <c r="C2270" s="114" t="s">
        <v>312</v>
      </c>
      <c r="D2270" s="114" t="s">
        <v>853</v>
      </c>
      <c r="E2270" s="114" t="s">
        <v>17254</v>
      </c>
      <c r="F2270" s="115" t="s">
        <v>17252</v>
      </c>
      <c r="G2270" s="114" t="s">
        <v>120</v>
      </c>
      <c r="H2270" s="144" t="s">
        <v>3253</v>
      </c>
      <c r="I2270" s="114" t="s">
        <v>90</v>
      </c>
      <c r="J2270" s="114" t="s">
        <v>16473</v>
      </c>
      <c r="K2270" s="114" t="s">
        <v>90</v>
      </c>
      <c r="L2270" s="114" t="s">
        <v>17253</v>
      </c>
      <c r="M2270" s="114" t="s">
        <v>16473</v>
      </c>
      <c r="N2270" s="114" t="s">
        <v>17254</v>
      </c>
      <c r="O2270" s="118" t="str">
        <f t="shared" si="71"/>
        <v>18C1-CNÔ9;18002251</v>
      </c>
      <c r="P2270" s="114"/>
      <c r="Q2270" s="115"/>
      <c r="R2270" s="115"/>
      <c r="S2270" s="416" t="s">
        <v>46788</v>
      </c>
      <c r="T2270" s="117" t="s">
        <v>17255</v>
      </c>
      <c r="U2270" s="114" t="s">
        <v>17256</v>
      </c>
      <c r="V2270" s="118" t="s">
        <v>41895</v>
      </c>
      <c r="W2270" s="166">
        <v>27595</v>
      </c>
      <c r="X2270" s="167" t="s">
        <v>11740</v>
      </c>
      <c r="Y2270" s="121" t="s">
        <v>633</v>
      </c>
      <c r="Z2270" s="121" t="s">
        <v>634</v>
      </c>
      <c r="AA2270" s="121" t="s">
        <v>101</v>
      </c>
      <c r="AB2270" s="441" t="s">
        <v>102</v>
      </c>
      <c r="AC2270" s="121" t="s">
        <v>101</v>
      </c>
      <c r="AD2270" s="121" t="s">
        <v>633</v>
      </c>
      <c r="AE2270" s="166">
        <v>27595</v>
      </c>
      <c r="AF2270" s="121" t="str">
        <f t="shared" si="70"/>
        <v>79.785.27595</v>
      </c>
      <c r="AG2270" s="121" t="s">
        <v>11741</v>
      </c>
      <c r="AH2270" s="156"/>
      <c r="AI2270" s="1" t="e">
        <v>#N/A</v>
      </c>
    </row>
    <row r="2271" spans="2:35" ht="24.95" customHeight="1" x14ac:dyDescent="0.25">
      <c r="B2271" s="115" t="s">
        <v>17258</v>
      </c>
      <c r="C2271" s="114" t="s">
        <v>17259</v>
      </c>
      <c r="D2271" s="114" t="s">
        <v>120</v>
      </c>
      <c r="E2271" s="114" t="s">
        <v>17261</v>
      </c>
      <c r="F2271" s="115" t="s">
        <v>12722</v>
      </c>
      <c r="G2271" s="114" t="s">
        <v>120</v>
      </c>
      <c r="H2271" s="144" t="s">
        <v>696</v>
      </c>
      <c r="I2271" s="114" t="s">
        <v>190</v>
      </c>
      <c r="J2271" s="114" t="s">
        <v>16473</v>
      </c>
      <c r="K2271" s="114" t="s">
        <v>190</v>
      </c>
      <c r="L2271" s="114" t="s">
        <v>17260</v>
      </c>
      <c r="M2271" s="114" t="s">
        <v>16473</v>
      </c>
      <c r="N2271" s="114" t="s">
        <v>17261</v>
      </c>
      <c r="O2271" s="118" t="str">
        <f t="shared" si="71"/>
        <v>18C1-CNÔ9;18002252</v>
      </c>
      <c r="P2271" s="114"/>
      <c r="Q2271" s="115"/>
      <c r="R2271" s="115"/>
      <c r="S2271" s="416" t="s">
        <v>46789</v>
      </c>
      <c r="T2271" s="117" t="s">
        <v>17262</v>
      </c>
      <c r="U2271" s="114" t="s">
        <v>17263</v>
      </c>
      <c r="V2271" s="118" t="s">
        <v>41896</v>
      </c>
      <c r="W2271" s="145"/>
      <c r="X2271" s="146" t="s">
        <v>17265</v>
      </c>
      <c r="Y2271" s="151"/>
      <c r="Z2271" s="151" t="s">
        <v>8486</v>
      </c>
      <c r="AA2271" s="458" t="s">
        <v>200</v>
      </c>
      <c r="AB2271" s="459" t="s">
        <v>201</v>
      </c>
      <c r="AC2271" s="458" t="s">
        <v>200</v>
      </c>
      <c r="AD2271" s="151"/>
      <c r="AE2271" s="145"/>
      <c r="AF2271" s="121" t="str">
        <f t="shared" si="70"/>
        <v>80..</v>
      </c>
      <c r="AG2271" s="121" t="s">
        <v>3808</v>
      </c>
      <c r="AH2271" s="156"/>
      <c r="AI2271" s="1" t="e">
        <v>#N/A</v>
      </c>
    </row>
    <row r="2272" spans="2:35" ht="24.95" customHeight="1" x14ac:dyDescent="0.25">
      <c r="B2272" s="115" t="s">
        <v>17266</v>
      </c>
      <c r="C2272" s="114" t="s">
        <v>17267</v>
      </c>
      <c r="D2272" s="114" t="s">
        <v>694</v>
      </c>
      <c r="E2272" s="114" t="s">
        <v>17269</v>
      </c>
      <c r="F2272" s="115" t="s">
        <v>683</v>
      </c>
      <c r="G2272" s="114" t="s">
        <v>120</v>
      </c>
      <c r="H2272" s="144" t="s">
        <v>1234</v>
      </c>
      <c r="I2272" s="114" t="s">
        <v>90</v>
      </c>
      <c r="J2272" s="114" t="s">
        <v>16473</v>
      </c>
      <c r="K2272" s="114" t="s">
        <v>90</v>
      </c>
      <c r="L2272" s="114" t="s">
        <v>17268</v>
      </c>
      <c r="M2272" s="114" t="s">
        <v>16473</v>
      </c>
      <c r="N2272" s="114" t="s">
        <v>17269</v>
      </c>
      <c r="O2272" s="118" t="str">
        <f t="shared" si="71"/>
        <v>18C1-CNÔ9;18002253</v>
      </c>
      <c r="P2272" s="114"/>
      <c r="Q2272" s="115"/>
      <c r="R2272" s="115"/>
      <c r="S2272" s="416" t="s">
        <v>46790</v>
      </c>
      <c r="T2272" s="117" t="s">
        <v>17270</v>
      </c>
      <c r="U2272" s="114"/>
      <c r="V2272" s="118" t="s">
        <v>41897</v>
      </c>
      <c r="W2272" s="176">
        <v>27511</v>
      </c>
      <c r="X2272" s="177" t="s">
        <v>4284</v>
      </c>
      <c r="Y2272" s="121" t="s">
        <v>129</v>
      </c>
      <c r="Z2272" s="121" t="s">
        <v>130</v>
      </c>
      <c r="AA2272" s="121" t="s">
        <v>101</v>
      </c>
      <c r="AB2272" s="437" t="s">
        <v>102</v>
      </c>
      <c r="AC2272" s="121" t="s">
        <v>101</v>
      </c>
      <c r="AD2272" s="121" t="s">
        <v>129</v>
      </c>
      <c r="AE2272" s="176">
        <v>27511</v>
      </c>
      <c r="AF2272" s="121" t="str">
        <f t="shared" si="70"/>
        <v>79.783.27511</v>
      </c>
      <c r="AG2272" s="121" t="s">
        <v>4285</v>
      </c>
      <c r="AH2272" s="156"/>
      <c r="AI2272" s="1" t="e">
        <v>#N/A</v>
      </c>
    </row>
    <row r="2273" spans="2:35" ht="24.95" customHeight="1" x14ac:dyDescent="0.25">
      <c r="B2273" s="115" t="s">
        <v>17272</v>
      </c>
      <c r="C2273" s="114" t="s">
        <v>17273</v>
      </c>
      <c r="D2273" s="114" t="s">
        <v>1603</v>
      </c>
      <c r="E2273" s="114" t="s">
        <v>17275</v>
      </c>
      <c r="F2273" s="115" t="s">
        <v>2602</v>
      </c>
      <c r="G2273" s="114" t="s">
        <v>88</v>
      </c>
      <c r="H2273" s="144" t="s">
        <v>502</v>
      </c>
      <c r="I2273" s="114" t="s">
        <v>3140</v>
      </c>
      <c r="J2273" s="114" t="s">
        <v>1097</v>
      </c>
      <c r="K2273" s="114" t="s">
        <v>3140</v>
      </c>
      <c r="L2273" s="114" t="s">
        <v>17274</v>
      </c>
      <c r="M2273" s="114" t="s">
        <v>1097</v>
      </c>
      <c r="N2273" s="114" t="s">
        <v>17275</v>
      </c>
      <c r="O2273" s="118" t="str">
        <f t="shared" si="71"/>
        <v>18T4-KTD1;18002254</v>
      </c>
      <c r="P2273" s="114"/>
      <c r="Q2273" s="115"/>
      <c r="R2273" s="115"/>
      <c r="S2273" s="416" t="s">
        <v>46791</v>
      </c>
      <c r="T2273" s="117" t="s">
        <v>9922</v>
      </c>
      <c r="U2273" s="114"/>
      <c r="V2273" s="118" t="s">
        <v>41898</v>
      </c>
      <c r="W2273" s="145"/>
      <c r="X2273" s="146" t="s">
        <v>17277</v>
      </c>
      <c r="Y2273" s="151"/>
      <c r="Z2273" s="151" t="s">
        <v>11517</v>
      </c>
      <c r="AA2273" s="458" t="s">
        <v>822</v>
      </c>
      <c r="AB2273" s="459" t="s">
        <v>4402</v>
      </c>
      <c r="AC2273" s="458" t="s">
        <v>822</v>
      </c>
      <c r="AD2273" s="151"/>
      <c r="AE2273" s="145"/>
      <c r="AF2273" s="121" t="str">
        <f t="shared" si="70"/>
        <v>51..</v>
      </c>
      <c r="AG2273" s="121" t="s">
        <v>4403</v>
      </c>
      <c r="AH2273" s="156"/>
      <c r="AI2273" s="1" t="e">
        <v>#N/A</v>
      </c>
    </row>
    <row r="2274" spans="2:35" ht="24.95" customHeight="1" x14ac:dyDescent="0.25">
      <c r="B2274" s="115" t="s">
        <v>17278</v>
      </c>
      <c r="C2274" s="114" t="s">
        <v>17279</v>
      </c>
      <c r="D2274" s="114" t="s">
        <v>2125</v>
      </c>
      <c r="E2274" s="114" t="s">
        <v>17282</v>
      </c>
      <c r="F2274" s="115" t="s">
        <v>17280</v>
      </c>
      <c r="G2274" s="114" t="s">
        <v>120</v>
      </c>
      <c r="H2274" s="144" t="s">
        <v>696</v>
      </c>
      <c r="I2274" s="114" t="s">
        <v>190</v>
      </c>
      <c r="J2274" s="114" t="s">
        <v>8911</v>
      </c>
      <c r="K2274" s="114" t="s">
        <v>190</v>
      </c>
      <c r="L2274" s="114" t="s">
        <v>17281</v>
      </c>
      <c r="M2274" s="114" t="s">
        <v>8911</v>
      </c>
      <c r="N2274" s="114" t="s">
        <v>17282</v>
      </c>
      <c r="O2274" s="118" t="str">
        <f t="shared" si="71"/>
        <v>18C1-QTM1;18002255</v>
      </c>
      <c r="P2274" s="114"/>
      <c r="Q2274" s="115"/>
      <c r="R2274" s="115"/>
      <c r="S2274" s="416" t="s">
        <v>46792</v>
      </c>
      <c r="T2274" s="117" t="s">
        <v>17283</v>
      </c>
      <c r="U2274" s="114" t="s">
        <v>17284</v>
      </c>
      <c r="V2274" s="118" t="s">
        <v>41899</v>
      </c>
      <c r="W2274" s="149"/>
      <c r="X2274" s="174" t="s">
        <v>17286</v>
      </c>
      <c r="Y2274" s="114"/>
      <c r="Z2274" s="114" t="s">
        <v>2286</v>
      </c>
      <c r="AA2274" s="458" t="s">
        <v>200</v>
      </c>
      <c r="AB2274" s="459" t="s">
        <v>201</v>
      </c>
      <c r="AC2274" s="458" t="s">
        <v>200</v>
      </c>
      <c r="AD2274" s="114"/>
      <c r="AE2274" s="149"/>
      <c r="AF2274" s="121" t="str">
        <f t="shared" si="70"/>
        <v>80..</v>
      </c>
      <c r="AG2274" s="121" t="s">
        <v>3808</v>
      </c>
      <c r="AH2274" s="156"/>
      <c r="AI2274" s="1" t="e">
        <v>#N/A</v>
      </c>
    </row>
    <row r="2275" spans="2:35" ht="24.95" customHeight="1" thickBot="1" x14ac:dyDescent="0.3">
      <c r="B2275" s="115" t="s">
        <v>17287</v>
      </c>
      <c r="C2275" s="114" t="s">
        <v>17288</v>
      </c>
      <c r="D2275" s="114" t="s">
        <v>2375</v>
      </c>
      <c r="E2275" s="114" t="s">
        <v>17290</v>
      </c>
      <c r="F2275" s="115" t="s">
        <v>6211</v>
      </c>
      <c r="G2275" s="114" t="s">
        <v>120</v>
      </c>
      <c r="H2275" s="144" t="s">
        <v>3253</v>
      </c>
      <c r="I2275" s="114" t="s">
        <v>90</v>
      </c>
      <c r="J2275" s="114" t="s">
        <v>16473</v>
      </c>
      <c r="K2275" s="114" t="s">
        <v>90</v>
      </c>
      <c r="L2275" s="114" t="s">
        <v>17289</v>
      </c>
      <c r="M2275" s="114" t="s">
        <v>16473</v>
      </c>
      <c r="N2275" s="114" t="s">
        <v>17290</v>
      </c>
      <c r="O2275" s="118" t="str">
        <f t="shared" si="71"/>
        <v>18C1-CNÔ9;18002256</v>
      </c>
      <c r="P2275" s="114"/>
      <c r="Q2275" s="115"/>
      <c r="R2275" s="115"/>
      <c r="S2275" s="416" t="s">
        <v>46793</v>
      </c>
      <c r="T2275" s="117" t="s">
        <v>17291</v>
      </c>
      <c r="U2275" s="114" t="s">
        <v>17292</v>
      </c>
      <c r="V2275" s="118" t="s">
        <v>41900</v>
      </c>
      <c r="W2275" s="166">
        <v>27595</v>
      </c>
      <c r="X2275" s="167" t="s">
        <v>11740</v>
      </c>
      <c r="Y2275" s="121" t="s">
        <v>633</v>
      </c>
      <c r="Z2275" s="121" t="s">
        <v>634</v>
      </c>
      <c r="AA2275" s="121" t="s">
        <v>101</v>
      </c>
      <c r="AB2275" s="441" t="s">
        <v>102</v>
      </c>
      <c r="AC2275" s="121" t="s">
        <v>101</v>
      </c>
      <c r="AD2275" s="121" t="s">
        <v>633</v>
      </c>
      <c r="AE2275" s="166">
        <v>27595</v>
      </c>
      <c r="AF2275" s="121" t="str">
        <f t="shared" si="70"/>
        <v>79.785.27595</v>
      </c>
      <c r="AG2275" s="121" t="s">
        <v>11741</v>
      </c>
      <c r="AH2275" s="156"/>
      <c r="AI2275" s="1" t="e">
        <v>#N/A</v>
      </c>
    </row>
    <row r="2276" spans="2:35" ht="24.95" customHeight="1" thickBot="1" x14ac:dyDescent="0.3">
      <c r="B2276" s="115" t="s">
        <v>17294</v>
      </c>
      <c r="C2276" s="114" t="s">
        <v>2087</v>
      </c>
      <c r="D2276" s="114" t="s">
        <v>2187</v>
      </c>
      <c r="E2276" s="114" t="s">
        <v>17297</v>
      </c>
      <c r="F2276" s="115" t="s">
        <v>17295</v>
      </c>
      <c r="G2276" s="114" t="s">
        <v>120</v>
      </c>
      <c r="H2276" s="144" t="s">
        <v>696</v>
      </c>
      <c r="I2276" s="114" t="s">
        <v>2897</v>
      </c>
      <c r="J2276" s="114" t="s">
        <v>16473</v>
      </c>
      <c r="K2276" s="114" t="s">
        <v>2897</v>
      </c>
      <c r="L2276" s="114" t="s">
        <v>17296</v>
      </c>
      <c r="M2276" s="114" t="s">
        <v>16473</v>
      </c>
      <c r="N2276" s="114" t="s">
        <v>17297</v>
      </c>
      <c r="O2276" s="118" t="str">
        <f t="shared" si="71"/>
        <v>18C1-CNÔ9;18002257</v>
      </c>
      <c r="P2276" s="114"/>
      <c r="Q2276" s="115"/>
      <c r="R2276" s="115"/>
      <c r="S2276" s="416" t="s">
        <v>46794</v>
      </c>
      <c r="T2276" s="117" t="s">
        <v>17298</v>
      </c>
      <c r="U2276" s="114" t="s">
        <v>17299</v>
      </c>
      <c r="V2276" s="118" t="s">
        <v>41901</v>
      </c>
      <c r="W2276" s="334">
        <v>31240</v>
      </c>
      <c r="X2276" s="333" t="s">
        <v>22611</v>
      </c>
      <c r="Y2276" s="337">
        <v>924</v>
      </c>
      <c r="Z2276" s="333" t="s">
        <v>17302</v>
      </c>
      <c r="AA2276" s="458" t="s">
        <v>1277</v>
      </c>
      <c r="AB2276" s="459" t="s">
        <v>2906</v>
      </c>
      <c r="AC2276" s="458" t="s">
        <v>1277</v>
      </c>
      <c r="AD2276" s="151"/>
      <c r="AE2276" s="145"/>
      <c r="AF2276" s="121" t="str">
        <f t="shared" si="70"/>
        <v>92..</v>
      </c>
      <c r="AG2276" s="121" t="s">
        <v>49800</v>
      </c>
      <c r="AH2276" s="156"/>
      <c r="AI2276" s="1" t="e">
        <v>#N/A</v>
      </c>
    </row>
    <row r="2277" spans="2:35" ht="24.95" customHeight="1" thickBot="1" x14ac:dyDescent="0.3">
      <c r="B2277" s="115" t="s">
        <v>17303</v>
      </c>
      <c r="C2277" s="114" t="s">
        <v>693</v>
      </c>
      <c r="D2277" s="114" t="s">
        <v>1651</v>
      </c>
      <c r="E2277" s="114" t="s">
        <v>17305</v>
      </c>
      <c r="F2277" s="115" t="s">
        <v>17304</v>
      </c>
      <c r="G2277" s="114" t="s">
        <v>120</v>
      </c>
      <c r="H2277" s="144" t="s">
        <v>1234</v>
      </c>
      <c r="I2277" s="114" t="s">
        <v>90</v>
      </c>
      <c r="J2277" s="114" t="s">
        <v>15408</v>
      </c>
      <c r="K2277" s="114" t="s">
        <v>90</v>
      </c>
      <c r="L2277" s="114" t="s">
        <v>9556</v>
      </c>
      <c r="M2277" s="114" t="s">
        <v>15408</v>
      </c>
      <c r="N2277" s="114" t="s">
        <v>17305</v>
      </c>
      <c r="O2277" s="118" t="str">
        <f t="shared" si="71"/>
        <v>18C1-CCK2;18002258</v>
      </c>
      <c r="P2277" s="114"/>
      <c r="Q2277" s="115"/>
      <c r="R2277" s="115"/>
      <c r="S2277" s="416" t="s">
        <v>46795</v>
      </c>
      <c r="T2277" s="117" t="s">
        <v>17306</v>
      </c>
      <c r="U2277" s="114" t="s">
        <v>17307</v>
      </c>
      <c r="V2277" s="118" t="s">
        <v>41902</v>
      </c>
      <c r="W2277" s="166">
        <v>27496</v>
      </c>
      <c r="X2277" s="167" t="s">
        <v>9561</v>
      </c>
      <c r="Y2277" s="337">
        <v>924</v>
      </c>
      <c r="Z2277" s="333" t="s">
        <v>17302</v>
      </c>
      <c r="AA2277" s="121" t="s">
        <v>101</v>
      </c>
      <c r="AB2277" s="437" t="s">
        <v>102</v>
      </c>
      <c r="AC2277" s="121" t="s">
        <v>101</v>
      </c>
      <c r="AD2277" s="121" t="s">
        <v>129</v>
      </c>
      <c r="AE2277" s="166">
        <v>27496</v>
      </c>
      <c r="AF2277" s="121" t="str">
        <f t="shared" si="70"/>
        <v>79.783.27496</v>
      </c>
      <c r="AG2277" s="121" t="s">
        <v>9562</v>
      </c>
      <c r="AH2277" s="156"/>
      <c r="AI2277" s="1" t="e">
        <v>#N/A</v>
      </c>
    </row>
    <row r="2278" spans="2:35" ht="24.95" customHeight="1" x14ac:dyDescent="0.25">
      <c r="B2278" s="115" t="s">
        <v>17309</v>
      </c>
      <c r="C2278" s="114" t="s">
        <v>17310</v>
      </c>
      <c r="D2278" s="114" t="s">
        <v>338</v>
      </c>
      <c r="E2278" s="114" t="s">
        <v>17313</v>
      </c>
      <c r="F2278" s="115" t="s">
        <v>17311</v>
      </c>
      <c r="G2278" s="114" t="s">
        <v>120</v>
      </c>
      <c r="H2278" s="144" t="s">
        <v>9631</v>
      </c>
      <c r="I2278" s="114" t="s">
        <v>90</v>
      </c>
      <c r="J2278" s="114" t="s">
        <v>15408</v>
      </c>
      <c r="K2278" s="114" t="s">
        <v>90</v>
      </c>
      <c r="L2278" s="114" t="s">
        <v>17312</v>
      </c>
      <c r="M2278" s="114" t="s">
        <v>15408</v>
      </c>
      <c r="N2278" s="114" t="s">
        <v>17313</v>
      </c>
      <c r="O2278" s="118" t="str">
        <f t="shared" si="71"/>
        <v>18C1-CCK2;18002259</v>
      </c>
      <c r="P2278" s="114"/>
      <c r="Q2278" s="115"/>
      <c r="R2278" s="115"/>
      <c r="S2278" s="416" t="s">
        <v>46796</v>
      </c>
      <c r="T2278" s="117" t="s">
        <v>17314</v>
      </c>
      <c r="U2278" s="114" t="s">
        <v>17315</v>
      </c>
      <c r="V2278" s="118" t="s">
        <v>41903</v>
      </c>
      <c r="W2278" s="166">
        <v>27460</v>
      </c>
      <c r="X2278" s="160" t="s">
        <v>11467</v>
      </c>
      <c r="Y2278" s="121" t="s">
        <v>1092</v>
      </c>
      <c r="Z2278" s="121" t="s">
        <v>1093</v>
      </c>
      <c r="AA2278" s="121" t="s">
        <v>101</v>
      </c>
      <c r="AB2278" s="441" t="s">
        <v>102</v>
      </c>
      <c r="AC2278" s="121" t="s">
        <v>101</v>
      </c>
      <c r="AD2278" s="121" t="s">
        <v>1092</v>
      </c>
      <c r="AE2278" s="166">
        <v>27460</v>
      </c>
      <c r="AF2278" s="121" t="str">
        <f t="shared" si="70"/>
        <v>79.777.27460</v>
      </c>
      <c r="AG2278" s="121" t="s">
        <v>11468</v>
      </c>
      <c r="AH2278" s="156"/>
      <c r="AI2278" s="1" t="e">
        <v>#N/A</v>
      </c>
    </row>
    <row r="2279" spans="2:35" ht="24.95" customHeight="1" x14ac:dyDescent="0.25">
      <c r="B2279" s="115" t="s">
        <v>17317</v>
      </c>
      <c r="C2279" s="114" t="s">
        <v>10503</v>
      </c>
      <c r="D2279" s="114" t="s">
        <v>2375</v>
      </c>
      <c r="E2279" s="114" t="s">
        <v>17319</v>
      </c>
      <c r="F2279" s="115" t="s">
        <v>15769</v>
      </c>
      <c r="G2279" s="114" t="s">
        <v>120</v>
      </c>
      <c r="H2279" s="144" t="s">
        <v>375</v>
      </c>
      <c r="I2279" s="114" t="s">
        <v>90</v>
      </c>
      <c r="J2279" s="114" t="s">
        <v>16473</v>
      </c>
      <c r="K2279" s="114"/>
      <c r="L2279" s="114" t="s">
        <v>17318</v>
      </c>
      <c r="M2279" s="114" t="s">
        <v>16473</v>
      </c>
      <c r="N2279" s="114" t="s">
        <v>17319</v>
      </c>
      <c r="O2279" s="118" t="str">
        <f t="shared" si="71"/>
        <v>18C1-CNÔ9;18002260</v>
      </c>
      <c r="P2279" s="114"/>
      <c r="Q2279" s="115"/>
      <c r="R2279" s="115"/>
      <c r="S2279" s="416" t="s">
        <v>46797</v>
      </c>
      <c r="T2279" s="117" t="s">
        <v>17320</v>
      </c>
      <c r="U2279" s="114" t="s">
        <v>17321</v>
      </c>
      <c r="V2279" s="118" t="s">
        <v>41904</v>
      </c>
      <c r="W2279" s="166">
        <v>26737</v>
      </c>
      <c r="X2279" s="188" t="s">
        <v>1749</v>
      </c>
      <c r="Y2279" s="121" t="s">
        <v>1750</v>
      </c>
      <c r="Z2279" s="131" t="s">
        <v>1751</v>
      </c>
      <c r="AA2279" s="121" t="s">
        <v>101</v>
      </c>
      <c r="AB2279" s="441" t="s">
        <v>102</v>
      </c>
      <c r="AC2279" s="121" t="s">
        <v>101</v>
      </c>
      <c r="AD2279" s="121" t="s">
        <v>1750</v>
      </c>
      <c r="AE2279" s="166">
        <v>26737</v>
      </c>
      <c r="AF2279" s="121" t="str">
        <f t="shared" si="70"/>
        <v>79.760.26737</v>
      </c>
      <c r="AG2279" s="121" t="s">
        <v>1752</v>
      </c>
      <c r="AH2279" s="156"/>
      <c r="AI2279" s="1" t="e">
        <v>#N/A</v>
      </c>
    </row>
    <row r="2280" spans="2:35" ht="24.95" customHeight="1" x14ac:dyDescent="0.25">
      <c r="B2280" s="115" t="s">
        <v>17323</v>
      </c>
      <c r="C2280" s="114" t="s">
        <v>13440</v>
      </c>
      <c r="D2280" s="114" t="s">
        <v>248</v>
      </c>
      <c r="E2280" s="114" t="s">
        <v>17326</v>
      </c>
      <c r="F2280" s="115" t="s">
        <v>17324</v>
      </c>
      <c r="G2280" s="114" t="s">
        <v>120</v>
      </c>
      <c r="H2280" s="144" t="s">
        <v>696</v>
      </c>
      <c r="I2280" s="114" t="s">
        <v>1368</v>
      </c>
      <c r="J2280" s="114" t="s">
        <v>1780</v>
      </c>
      <c r="K2280" s="114" t="s">
        <v>1368</v>
      </c>
      <c r="L2280" s="114" t="s">
        <v>17325</v>
      </c>
      <c r="M2280" s="114" t="s">
        <v>1780</v>
      </c>
      <c r="N2280" s="114" t="s">
        <v>17326</v>
      </c>
      <c r="O2280" s="118" t="str">
        <f t="shared" si="71"/>
        <v>18C1-KML1;18002261</v>
      </c>
      <c r="P2280" s="114"/>
      <c r="Q2280" s="115"/>
      <c r="R2280" s="115"/>
      <c r="S2280" s="416" t="s">
        <v>46798</v>
      </c>
      <c r="T2280" s="117" t="s">
        <v>1457</v>
      </c>
      <c r="U2280" s="114" t="s">
        <v>17327</v>
      </c>
      <c r="V2280" s="118" t="s">
        <v>41905</v>
      </c>
      <c r="W2280" s="149"/>
      <c r="X2280" s="174" t="s">
        <v>17329</v>
      </c>
      <c r="Y2280" s="114"/>
      <c r="Z2280" s="114" t="s">
        <v>7891</v>
      </c>
      <c r="AA2280" s="121" t="s">
        <v>1314</v>
      </c>
      <c r="AB2280" s="437" t="s">
        <v>1377</v>
      </c>
      <c r="AC2280" s="121" t="s">
        <v>1314</v>
      </c>
      <c r="AD2280" s="114"/>
      <c r="AE2280" s="149"/>
      <c r="AF2280" s="121" t="str">
        <f t="shared" si="70"/>
        <v>95..</v>
      </c>
      <c r="AG2280" s="121" t="s">
        <v>7892</v>
      </c>
      <c r="AH2280" s="156"/>
      <c r="AI2280" s="1" t="e">
        <v>#N/A</v>
      </c>
    </row>
    <row r="2281" spans="2:35" ht="24.95" customHeight="1" x14ac:dyDescent="0.25">
      <c r="B2281" s="115" t="s">
        <v>17330</v>
      </c>
      <c r="C2281" s="114" t="s">
        <v>5364</v>
      </c>
      <c r="D2281" s="114" t="s">
        <v>2125</v>
      </c>
      <c r="E2281" s="114" t="s">
        <v>17332</v>
      </c>
      <c r="F2281" s="115" t="s">
        <v>4597</v>
      </c>
      <c r="G2281" s="114" t="s">
        <v>120</v>
      </c>
      <c r="H2281" s="144" t="s">
        <v>121</v>
      </c>
      <c r="I2281" s="114" t="s">
        <v>3899</v>
      </c>
      <c r="J2281" s="114" t="s">
        <v>9449</v>
      </c>
      <c r="K2281" s="114" t="s">
        <v>3899</v>
      </c>
      <c r="L2281" s="114" t="s">
        <v>17331</v>
      </c>
      <c r="M2281" s="114" t="s">
        <v>9449</v>
      </c>
      <c r="N2281" s="114" t="s">
        <v>17332</v>
      </c>
      <c r="O2281" s="118" t="str">
        <f t="shared" si="71"/>
        <v>18T4-VSL2;18002262</v>
      </c>
      <c r="P2281" s="114"/>
      <c r="Q2281" s="115"/>
      <c r="R2281" s="115"/>
      <c r="S2281" s="416" t="s">
        <v>46799</v>
      </c>
      <c r="T2281" s="117" t="s">
        <v>17333</v>
      </c>
      <c r="U2281" s="114"/>
      <c r="V2281" s="118" t="s">
        <v>41906</v>
      </c>
      <c r="W2281" s="145"/>
      <c r="X2281" s="146" t="s">
        <v>17335</v>
      </c>
      <c r="Y2281" s="151"/>
      <c r="Z2281" s="151" t="s">
        <v>3905</v>
      </c>
      <c r="AA2281" s="458" t="s">
        <v>801</v>
      </c>
      <c r="AB2281" s="459" t="s">
        <v>3906</v>
      </c>
      <c r="AC2281" s="458" t="s">
        <v>801</v>
      </c>
      <c r="AD2281" s="151"/>
      <c r="AE2281" s="145"/>
      <c r="AF2281" s="121" t="str">
        <f t="shared" si="70"/>
        <v>49..</v>
      </c>
      <c r="AG2281" s="121" t="s">
        <v>3907</v>
      </c>
      <c r="AH2281" s="156"/>
      <c r="AI2281" s="1" t="e">
        <v>#N/A</v>
      </c>
    </row>
    <row r="2282" spans="2:35" ht="24.95" customHeight="1" x14ac:dyDescent="0.25">
      <c r="B2282" s="115" t="s">
        <v>17336</v>
      </c>
      <c r="C2282" s="114" t="s">
        <v>17337</v>
      </c>
      <c r="D2282" s="114" t="s">
        <v>105</v>
      </c>
      <c r="E2282" s="114" t="s">
        <v>17339</v>
      </c>
      <c r="F2282" s="115" t="s">
        <v>2611</v>
      </c>
      <c r="G2282" s="114" t="s">
        <v>120</v>
      </c>
      <c r="H2282" s="144" t="s">
        <v>1279</v>
      </c>
      <c r="I2282" s="114" t="s">
        <v>90</v>
      </c>
      <c r="J2282" s="114" t="s">
        <v>516</v>
      </c>
      <c r="K2282" s="114"/>
      <c r="L2282" s="114" t="s">
        <v>17338</v>
      </c>
      <c r="M2282" s="114" t="s">
        <v>516</v>
      </c>
      <c r="N2282" s="114" t="s">
        <v>17339</v>
      </c>
      <c r="O2282" s="118" t="str">
        <f t="shared" si="71"/>
        <v>18T4-CMT1;18002263</v>
      </c>
      <c r="P2282" s="114"/>
      <c r="Q2282" s="115"/>
      <c r="R2282" s="115"/>
      <c r="S2282" s="416" t="s">
        <v>46800</v>
      </c>
      <c r="T2282" s="117" t="s">
        <v>17340</v>
      </c>
      <c r="U2282" s="114"/>
      <c r="V2282" s="118" t="s">
        <v>41907</v>
      </c>
      <c r="W2282" s="129" t="s">
        <v>1427</v>
      </c>
      <c r="X2282" s="128" t="s">
        <v>1047</v>
      </c>
      <c r="Y2282" s="121" t="s">
        <v>244</v>
      </c>
      <c r="Z2282" s="121" t="s">
        <v>245</v>
      </c>
      <c r="AA2282" s="121" t="s">
        <v>101</v>
      </c>
      <c r="AB2282" s="441" t="s">
        <v>102</v>
      </c>
      <c r="AC2282" s="121" t="s">
        <v>101</v>
      </c>
      <c r="AD2282" s="121" t="s">
        <v>244</v>
      </c>
      <c r="AE2282" s="129" t="s">
        <v>1427</v>
      </c>
      <c r="AF2282" s="121" t="str">
        <f t="shared" si="70"/>
        <v>79.770.27133</v>
      </c>
      <c r="AG2282" s="121" t="s">
        <v>1428</v>
      </c>
      <c r="AH2282" s="156"/>
      <c r="AI2282" s="1" t="e">
        <v>#N/A</v>
      </c>
    </row>
    <row r="2283" spans="2:35" ht="24.95" customHeight="1" x14ac:dyDescent="0.25">
      <c r="B2283" s="115" t="s">
        <v>17342</v>
      </c>
      <c r="C2283" s="114" t="s">
        <v>2539</v>
      </c>
      <c r="D2283" s="114" t="s">
        <v>2125</v>
      </c>
      <c r="E2283" s="114" t="s">
        <v>17344</v>
      </c>
      <c r="F2283" s="115" t="s">
        <v>1411</v>
      </c>
      <c r="G2283" s="114" t="s">
        <v>120</v>
      </c>
      <c r="H2283" s="144"/>
      <c r="I2283" s="114" t="s">
        <v>90</v>
      </c>
      <c r="J2283" s="114" t="s">
        <v>813</v>
      </c>
      <c r="K2283" s="114"/>
      <c r="L2283" s="114" t="s">
        <v>17343</v>
      </c>
      <c r="M2283" s="114" t="s">
        <v>813</v>
      </c>
      <c r="N2283" s="114" t="s">
        <v>17344</v>
      </c>
      <c r="O2283" s="118" t="str">
        <f t="shared" si="71"/>
        <v>18C1-TĐH1;18002264</v>
      </c>
      <c r="P2283" s="114"/>
      <c r="Q2283" s="115"/>
      <c r="R2283" s="115"/>
      <c r="S2283" s="416" t="s">
        <v>46801</v>
      </c>
      <c r="T2283" s="117" t="s">
        <v>17345</v>
      </c>
      <c r="U2283" s="114" t="s">
        <v>17346</v>
      </c>
      <c r="V2283" s="118" t="s">
        <v>41908</v>
      </c>
      <c r="W2283" s="141" t="s">
        <v>2361</v>
      </c>
      <c r="X2283" s="142" t="s">
        <v>2361</v>
      </c>
      <c r="Y2283" s="121" t="s">
        <v>425</v>
      </c>
      <c r="Z2283" s="131" t="s">
        <v>426</v>
      </c>
      <c r="AA2283" s="121" t="s">
        <v>101</v>
      </c>
      <c r="AB2283" s="437" t="s">
        <v>102</v>
      </c>
      <c r="AC2283" s="121" t="s">
        <v>101</v>
      </c>
      <c r="AD2283" s="121" t="s">
        <v>425</v>
      </c>
      <c r="AE2283" s="141" t="s">
        <v>2361</v>
      </c>
      <c r="AF2283" s="121" t="str">
        <f t="shared" si="70"/>
        <v>79.761.*****</v>
      </c>
      <c r="AG2283" s="121" t="s">
        <v>4903</v>
      </c>
      <c r="AH2283" s="156"/>
      <c r="AI2283" s="1" t="e">
        <v>#N/A</v>
      </c>
    </row>
    <row r="2284" spans="2:35" ht="24.95" customHeight="1" x14ac:dyDescent="0.25">
      <c r="B2284" s="115" t="s">
        <v>17349</v>
      </c>
      <c r="C2284" s="114" t="s">
        <v>4063</v>
      </c>
      <c r="D2284" s="114" t="s">
        <v>17350</v>
      </c>
      <c r="E2284" s="114" t="s">
        <v>17352</v>
      </c>
      <c r="F2284" s="115" t="s">
        <v>11174</v>
      </c>
      <c r="G2284" s="114" t="s">
        <v>120</v>
      </c>
      <c r="H2284" s="144" t="s">
        <v>696</v>
      </c>
      <c r="I2284" s="114" t="s">
        <v>391</v>
      </c>
      <c r="J2284" s="114" t="s">
        <v>15408</v>
      </c>
      <c r="K2284" s="114" t="s">
        <v>391</v>
      </c>
      <c r="L2284" s="114" t="s">
        <v>17351</v>
      </c>
      <c r="M2284" s="114" t="s">
        <v>15408</v>
      </c>
      <c r="N2284" s="114" t="s">
        <v>17352</v>
      </c>
      <c r="O2284" s="118" t="str">
        <f t="shared" si="71"/>
        <v>18C1-CCK2;18002265</v>
      </c>
      <c r="P2284" s="115"/>
      <c r="Q2284" s="114"/>
      <c r="R2284" s="115"/>
      <c r="S2284" s="416" t="s">
        <v>46802</v>
      </c>
      <c r="T2284" s="117" t="s">
        <v>17353</v>
      </c>
      <c r="U2284" s="114" t="s">
        <v>17354</v>
      </c>
      <c r="V2284" s="118" t="s">
        <v>41909</v>
      </c>
      <c r="W2284" s="149"/>
      <c r="X2284" s="174" t="s">
        <v>16410</v>
      </c>
      <c r="Y2284" s="114"/>
      <c r="Z2284" s="114" t="s">
        <v>367</v>
      </c>
      <c r="AA2284" s="458" t="s">
        <v>401</v>
      </c>
      <c r="AB2284" s="459" t="s">
        <v>402</v>
      </c>
      <c r="AC2284" s="458" t="s">
        <v>401</v>
      </c>
      <c r="AD2284" s="114"/>
      <c r="AE2284" s="149"/>
      <c r="AF2284" s="121" t="str">
        <f t="shared" si="70"/>
        <v>83..</v>
      </c>
      <c r="AG2284" s="121" t="s">
        <v>3879</v>
      </c>
      <c r="AH2284" s="156"/>
      <c r="AI2284" s="1" t="e">
        <v>#N/A</v>
      </c>
    </row>
    <row r="2285" spans="2:35" ht="24.95" customHeight="1" x14ac:dyDescent="0.25">
      <c r="B2285" s="115" t="s">
        <v>17356</v>
      </c>
      <c r="C2285" s="114" t="s">
        <v>524</v>
      </c>
      <c r="D2285" s="114" t="s">
        <v>2263</v>
      </c>
      <c r="E2285" s="114" t="s">
        <v>17358</v>
      </c>
      <c r="F2285" s="115" t="s">
        <v>14407</v>
      </c>
      <c r="G2285" s="114" t="s">
        <v>120</v>
      </c>
      <c r="H2285" s="144" t="s">
        <v>696</v>
      </c>
      <c r="I2285" s="114" t="s">
        <v>391</v>
      </c>
      <c r="J2285" s="114" t="s">
        <v>15408</v>
      </c>
      <c r="K2285" s="114" t="s">
        <v>391</v>
      </c>
      <c r="L2285" s="114" t="s">
        <v>17357</v>
      </c>
      <c r="M2285" s="114" t="s">
        <v>15408</v>
      </c>
      <c r="N2285" s="114" t="s">
        <v>17358</v>
      </c>
      <c r="O2285" s="118" t="str">
        <f t="shared" si="71"/>
        <v>18C1-CCK2;18002266</v>
      </c>
      <c r="P2285" s="115"/>
      <c r="Q2285" s="114"/>
      <c r="R2285" s="115"/>
      <c r="S2285" s="416" t="s">
        <v>46803</v>
      </c>
      <c r="T2285" s="117" t="s">
        <v>17359</v>
      </c>
      <c r="U2285" s="114" t="s">
        <v>17360</v>
      </c>
      <c r="V2285" s="118" t="s">
        <v>41910</v>
      </c>
      <c r="W2285" s="149"/>
      <c r="X2285" s="174" t="s">
        <v>17362</v>
      </c>
      <c r="Y2285" s="114"/>
      <c r="Z2285" s="114" t="s">
        <v>367</v>
      </c>
      <c r="AA2285" s="458" t="s">
        <v>401</v>
      </c>
      <c r="AB2285" s="459" t="s">
        <v>402</v>
      </c>
      <c r="AC2285" s="458" t="s">
        <v>401</v>
      </c>
      <c r="AD2285" s="114"/>
      <c r="AE2285" s="149"/>
      <c r="AF2285" s="121" t="str">
        <f t="shared" si="70"/>
        <v>83..</v>
      </c>
      <c r="AG2285" s="121" t="s">
        <v>3879</v>
      </c>
      <c r="AH2285" s="156"/>
      <c r="AI2285" s="1" t="e">
        <v>#N/A</v>
      </c>
    </row>
    <row r="2286" spans="2:35" ht="24.95" customHeight="1" x14ac:dyDescent="0.25">
      <c r="B2286" s="115" t="s">
        <v>17363</v>
      </c>
      <c r="C2286" s="114" t="s">
        <v>7731</v>
      </c>
      <c r="D2286" s="114" t="s">
        <v>2125</v>
      </c>
      <c r="E2286" s="114" t="s">
        <v>17366</v>
      </c>
      <c r="F2286" s="115" t="s">
        <v>17364</v>
      </c>
      <c r="G2286" s="114" t="s">
        <v>120</v>
      </c>
      <c r="H2286" s="144" t="s">
        <v>696</v>
      </c>
      <c r="I2286" s="114" t="s">
        <v>391</v>
      </c>
      <c r="J2286" s="114" t="s">
        <v>15408</v>
      </c>
      <c r="K2286" s="114" t="s">
        <v>391</v>
      </c>
      <c r="L2286" s="114" t="s">
        <v>17365</v>
      </c>
      <c r="M2286" s="114" t="s">
        <v>15408</v>
      </c>
      <c r="N2286" s="114" t="s">
        <v>17366</v>
      </c>
      <c r="O2286" s="118" t="str">
        <f t="shared" si="71"/>
        <v>18C1-CCK2;18002267</v>
      </c>
      <c r="P2286" s="115"/>
      <c r="Q2286" s="114"/>
      <c r="R2286" s="115"/>
      <c r="S2286" s="416" t="s">
        <v>46804</v>
      </c>
      <c r="T2286" s="117" t="s">
        <v>17367</v>
      </c>
      <c r="U2286" s="114" t="s">
        <v>17368</v>
      </c>
      <c r="V2286" s="118" t="s">
        <v>41911</v>
      </c>
      <c r="W2286" s="145"/>
      <c r="X2286" s="174" t="s">
        <v>17370</v>
      </c>
      <c r="Y2286" s="151"/>
      <c r="Z2286" s="114" t="s">
        <v>367</v>
      </c>
      <c r="AA2286" s="458" t="s">
        <v>401</v>
      </c>
      <c r="AB2286" s="459" t="s">
        <v>402</v>
      </c>
      <c r="AC2286" s="458" t="s">
        <v>401</v>
      </c>
      <c r="AD2286" s="151"/>
      <c r="AE2286" s="145"/>
      <c r="AF2286" s="121" t="str">
        <f t="shared" si="70"/>
        <v>83..</v>
      </c>
      <c r="AG2286" s="121" t="s">
        <v>3879</v>
      </c>
      <c r="AH2286" s="156"/>
      <c r="AI2286" s="1" t="e">
        <v>#N/A</v>
      </c>
    </row>
    <row r="2287" spans="2:35" ht="24.95" customHeight="1" x14ac:dyDescent="0.25">
      <c r="B2287" s="115" t="s">
        <v>17371</v>
      </c>
      <c r="C2287" s="114" t="s">
        <v>17372</v>
      </c>
      <c r="D2287" s="114" t="s">
        <v>1495</v>
      </c>
      <c r="E2287" s="114" t="s">
        <v>17375</v>
      </c>
      <c r="F2287" s="115" t="s">
        <v>17373</v>
      </c>
      <c r="G2287" s="114" t="s">
        <v>120</v>
      </c>
      <c r="H2287" s="144" t="s">
        <v>375</v>
      </c>
      <c r="I2287" s="114" t="s">
        <v>90</v>
      </c>
      <c r="J2287" s="114" t="s">
        <v>1542</v>
      </c>
      <c r="K2287" s="114" t="s">
        <v>90</v>
      </c>
      <c r="L2287" s="114" t="s">
        <v>17374</v>
      </c>
      <c r="M2287" s="114" t="s">
        <v>1542</v>
      </c>
      <c r="N2287" s="114" t="s">
        <v>17375</v>
      </c>
      <c r="O2287" s="118" t="str">
        <f t="shared" si="71"/>
        <v>18T4-TKW1;18002268</v>
      </c>
      <c r="P2287" s="115"/>
      <c r="Q2287" s="114"/>
      <c r="R2287" s="115"/>
      <c r="S2287" s="416" t="s">
        <v>46805</v>
      </c>
      <c r="T2287" s="117" t="s">
        <v>17376</v>
      </c>
      <c r="U2287" s="114"/>
      <c r="V2287" s="118" t="s">
        <v>41912</v>
      </c>
      <c r="W2287" s="176">
        <v>26935</v>
      </c>
      <c r="X2287" s="138" t="s">
        <v>438</v>
      </c>
      <c r="Y2287" s="121" t="s">
        <v>384</v>
      </c>
      <c r="Z2287" s="121" t="s">
        <v>385</v>
      </c>
      <c r="AA2287" s="121" t="s">
        <v>101</v>
      </c>
      <c r="AB2287" s="437" t="s">
        <v>102</v>
      </c>
      <c r="AC2287" s="121" t="s">
        <v>101</v>
      </c>
      <c r="AD2287" s="121" t="s">
        <v>384</v>
      </c>
      <c r="AE2287" s="176">
        <v>26935</v>
      </c>
      <c r="AF2287" s="121" t="str">
        <f t="shared" si="70"/>
        <v>79.765.26935</v>
      </c>
      <c r="AG2287" s="121" t="s">
        <v>7186</v>
      </c>
      <c r="AH2287" s="156"/>
      <c r="AI2287" s="1" t="e">
        <v>#N/A</v>
      </c>
    </row>
    <row r="2288" spans="2:35" ht="24.95" customHeight="1" x14ac:dyDescent="0.25">
      <c r="B2288" s="115" t="s">
        <v>17378</v>
      </c>
      <c r="C2288" s="114" t="s">
        <v>171</v>
      </c>
      <c r="D2288" s="114" t="s">
        <v>6178</v>
      </c>
      <c r="E2288" s="114" t="s">
        <v>17381</v>
      </c>
      <c r="F2288" s="115" t="s">
        <v>17379</v>
      </c>
      <c r="G2288" s="114" t="s">
        <v>120</v>
      </c>
      <c r="H2288" s="144" t="s">
        <v>696</v>
      </c>
      <c r="I2288" s="114" t="s">
        <v>391</v>
      </c>
      <c r="J2288" s="114" t="s">
        <v>10006</v>
      </c>
      <c r="K2288" s="114" t="s">
        <v>391</v>
      </c>
      <c r="L2288" s="114" t="s">
        <v>17380</v>
      </c>
      <c r="M2288" s="114" t="s">
        <v>10006</v>
      </c>
      <c r="N2288" s="114" t="s">
        <v>17381</v>
      </c>
      <c r="O2288" s="118" t="str">
        <f t="shared" si="71"/>
        <v>18C1-ĐĐT1;18002269</v>
      </c>
      <c r="P2288" s="115"/>
      <c r="Q2288" s="114"/>
      <c r="R2288" s="115"/>
      <c r="S2288" s="416" t="s">
        <v>46806</v>
      </c>
      <c r="T2288" s="117" t="s">
        <v>17382</v>
      </c>
      <c r="U2288" s="114" t="s">
        <v>17383</v>
      </c>
      <c r="V2288" s="118" t="s">
        <v>41913</v>
      </c>
      <c r="W2288" s="149"/>
      <c r="X2288" s="174" t="s">
        <v>17385</v>
      </c>
      <c r="Y2288" s="114"/>
      <c r="Z2288" s="114" t="s">
        <v>10630</v>
      </c>
      <c r="AA2288" s="458" t="s">
        <v>401</v>
      </c>
      <c r="AB2288" s="459" t="s">
        <v>402</v>
      </c>
      <c r="AC2288" s="458" t="s">
        <v>401</v>
      </c>
      <c r="AD2288" s="114"/>
      <c r="AE2288" s="149"/>
      <c r="AF2288" s="121" t="str">
        <f t="shared" si="70"/>
        <v>83..</v>
      </c>
      <c r="AG2288" s="121" t="s">
        <v>3879</v>
      </c>
      <c r="AH2288" s="156"/>
      <c r="AI2288" s="1" t="e">
        <v>#N/A</v>
      </c>
    </row>
    <row r="2289" spans="2:37" ht="24.95" customHeight="1" x14ac:dyDescent="0.25">
      <c r="B2289" s="115" t="s">
        <v>17386</v>
      </c>
      <c r="C2289" s="114" t="s">
        <v>372</v>
      </c>
      <c r="D2289" s="114" t="s">
        <v>1366</v>
      </c>
      <c r="E2289" s="114" t="s">
        <v>17389</v>
      </c>
      <c r="F2289" s="115" t="s">
        <v>17387</v>
      </c>
      <c r="G2289" s="114" t="s">
        <v>120</v>
      </c>
      <c r="H2289" s="144" t="s">
        <v>1279</v>
      </c>
      <c r="I2289" s="114" t="s">
        <v>90</v>
      </c>
      <c r="J2289" s="114" t="s">
        <v>9862</v>
      </c>
      <c r="K2289" s="114" t="s">
        <v>90</v>
      </c>
      <c r="L2289" s="114" t="s">
        <v>17388</v>
      </c>
      <c r="M2289" s="114" t="s">
        <v>9862</v>
      </c>
      <c r="N2289" s="114" t="s">
        <v>17389</v>
      </c>
      <c r="O2289" s="118" t="str">
        <f t="shared" si="71"/>
        <v>18T4-LTM2;18002270</v>
      </c>
      <c r="P2289" s="115"/>
      <c r="Q2289" s="114"/>
      <c r="R2289" s="115"/>
      <c r="S2289" s="416" t="s">
        <v>46807</v>
      </c>
      <c r="T2289" s="117" t="s">
        <v>17390</v>
      </c>
      <c r="U2289" s="114" t="s">
        <v>17391</v>
      </c>
      <c r="V2289" s="118" t="s">
        <v>41914</v>
      </c>
      <c r="W2289" s="129" t="s">
        <v>1427</v>
      </c>
      <c r="X2289" s="128" t="s">
        <v>1047</v>
      </c>
      <c r="Y2289" s="121" t="s">
        <v>244</v>
      </c>
      <c r="Z2289" s="121" t="s">
        <v>245</v>
      </c>
      <c r="AA2289" s="121" t="s">
        <v>101</v>
      </c>
      <c r="AB2289" s="441" t="s">
        <v>102</v>
      </c>
      <c r="AC2289" s="121" t="s">
        <v>101</v>
      </c>
      <c r="AD2289" s="121" t="s">
        <v>244</v>
      </c>
      <c r="AE2289" s="129" t="s">
        <v>1427</v>
      </c>
      <c r="AF2289" s="121" t="str">
        <f t="shared" si="70"/>
        <v>79.770.27133</v>
      </c>
      <c r="AG2289" s="121" t="s">
        <v>1428</v>
      </c>
      <c r="AH2289" s="156"/>
      <c r="AI2289" s="1" t="e">
        <v>#N/A</v>
      </c>
    </row>
    <row r="2290" spans="2:37" ht="24.95" customHeight="1" x14ac:dyDescent="0.25">
      <c r="B2290" s="115" t="s">
        <v>17393</v>
      </c>
      <c r="C2290" s="114" t="s">
        <v>6210</v>
      </c>
      <c r="D2290" s="114" t="s">
        <v>2307</v>
      </c>
      <c r="E2290" s="114" t="s">
        <v>17395</v>
      </c>
      <c r="F2290" s="115" t="s">
        <v>12144</v>
      </c>
      <c r="G2290" s="114" t="s">
        <v>120</v>
      </c>
      <c r="H2290" s="144" t="s">
        <v>696</v>
      </c>
      <c r="I2290" s="114" t="s">
        <v>190</v>
      </c>
      <c r="J2290" s="114" t="s">
        <v>918</v>
      </c>
      <c r="K2290" s="114" t="s">
        <v>190</v>
      </c>
      <c r="L2290" s="114" t="s">
        <v>17394</v>
      </c>
      <c r="M2290" s="114" t="s">
        <v>918</v>
      </c>
      <c r="N2290" s="114" t="s">
        <v>17395</v>
      </c>
      <c r="O2290" s="118" t="str">
        <f t="shared" si="71"/>
        <v>18C1-ĐCN1;18002271</v>
      </c>
      <c r="P2290" s="115"/>
      <c r="Q2290" s="114"/>
      <c r="R2290" s="115"/>
      <c r="S2290" s="416" t="s">
        <v>46808</v>
      </c>
      <c r="T2290" s="117" t="s">
        <v>17396</v>
      </c>
      <c r="U2290" s="114" t="s">
        <v>17397</v>
      </c>
      <c r="V2290" s="118" t="s">
        <v>41915</v>
      </c>
      <c r="W2290" s="149"/>
      <c r="X2290" s="174" t="s">
        <v>11328</v>
      </c>
      <c r="Y2290" s="114"/>
      <c r="Z2290" s="114" t="s">
        <v>2286</v>
      </c>
      <c r="AA2290" s="458" t="s">
        <v>200</v>
      </c>
      <c r="AB2290" s="459" t="s">
        <v>201</v>
      </c>
      <c r="AC2290" s="458" t="s">
        <v>200</v>
      </c>
      <c r="AD2290" s="114"/>
      <c r="AE2290" s="149"/>
      <c r="AF2290" s="121" t="str">
        <f t="shared" si="70"/>
        <v>80..</v>
      </c>
      <c r="AG2290" s="121" t="s">
        <v>3808</v>
      </c>
      <c r="AH2290" s="156"/>
      <c r="AI2290" s="1" t="e">
        <v>#N/A</v>
      </c>
    </row>
    <row r="2291" spans="2:37" ht="24.95" customHeight="1" x14ac:dyDescent="0.25">
      <c r="B2291" s="115" t="s">
        <v>17399</v>
      </c>
      <c r="C2291" s="114" t="s">
        <v>17400</v>
      </c>
      <c r="D2291" s="114" t="s">
        <v>877</v>
      </c>
      <c r="E2291" s="114" t="s">
        <v>17402</v>
      </c>
      <c r="F2291" s="115" t="s">
        <v>9940</v>
      </c>
      <c r="G2291" s="114" t="s">
        <v>120</v>
      </c>
      <c r="H2291" s="144" t="s">
        <v>696</v>
      </c>
      <c r="I2291" s="114" t="s">
        <v>3820</v>
      </c>
      <c r="J2291" s="114" t="s">
        <v>8961</v>
      </c>
      <c r="K2291" s="114" t="s">
        <v>3820</v>
      </c>
      <c r="L2291" s="114" t="s">
        <v>17401</v>
      </c>
      <c r="M2291" s="114" t="s">
        <v>8961</v>
      </c>
      <c r="N2291" s="114" t="s">
        <v>17402</v>
      </c>
      <c r="O2291" s="118" t="str">
        <f t="shared" si="71"/>
        <v>18C1-CNÔ10;18002272</v>
      </c>
      <c r="P2291" s="115"/>
      <c r="Q2291" s="114"/>
      <c r="R2291" s="115"/>
      <c r="S2291" s="416" t="s">
        <v>46809</v>
      </c>
      <c r="T2291" s="117" t="s">
        <v>17403</v>
      </c>
      <c r="U2291" s="114" t="s">
        <v>17404</v>
      </c>
      <c r="V2291" s="118" t="s">
        <v>41916</v>
      </c>
      <c r="W2291" s="149"/>
      <c r="X2291" s="174" t="s">
        <v>17406</v>
      </c>
      <c r="Y2291" s="114"/>
      <c r="Z2291" s="114" t="s">
        <v>5393</v>
      </c>
      <c r="AA2291" s="458" t="s">
        <v>901</v>
      </c>
      <c r="AB2291" s="459" t="s">
        <v>3828</v>
      </c>
      <c r="AC2291" s="458" t="s">
        <v>901</v>
      </c>
      <c r="AD2291" s="114"/>
      <c r="AE2291" s="149"/>
      <c r="AF2291" s="121" t="str">
        <f t="shared" si="70"/>
        <v>58..</v>
      </c>
      <c r="AG2291" s="121" t="s">
        <v>3829</v>
      </c>
      <c r="AH2291" s="156"/>
      <c r="AI2291" s="1" t="e">
        <v>#N/A</v>
      </c>
    </row>
    <row r="2292" spans="2:37" ht="24.95" customHeight="1" x14ac:dyDescent="0.25">
      <c r="B2292" s="115" t="s">
        <v>17407</v>
      </c>
      <c r="C2292" s="114" t="s">
        <v>11307</v>
      </c>
      <c r="D2292" s="114" t="s">
        <v>979</v>
      </c>
      <c r="E2292" s="114" t="s">
        <v>17409</v>
      </c>
      <c r="F2292" s="115" t="s">
        <v>11674</v>
      </c>
      <c r="G2292" s="114" t="s">
        <v>120</v>
      </c>
      <c r="H2292" s="144" t="s">
        <v>9631</v>
      </c>
      <c r="I2292" s="114" t="s">
        <v>90</v>
      </c>
      <c r="J2292" s="114" t="s">
        <v>8961</v>
      </c>
      <c r="K2292" s="114" t="s">
        <v>90</v>
      </c>
      <c r="L2292" s="114" t="s">
        <v>17408</v>
      </c>
      <c r="M2292" s="114" t="s">
        <v>8961</v>
      </c>
      <c r="N2292" s="114" t="s">
        <v>17409</v>
      </c>
      <c r="O2292" s="118" t="str">
        <f t="shared" si="71"/>
        <v>18C1-CNÔ10;18002273</v>
      </c>
      <c r="P2292" s="115"/>
      <c r="Q2292" s="114"/>
      <c r="R2292" s="115"/>
      <c r="S2292" s="416" t="s">
        <v>46810</v>
      </c>
      <c r="T2292" s="117" t="s">
        <v>17410</v>
      </c>
      <c r="U2292" s="114" t="s">
        <v>17411</v>
      </c>
      <c r="V2292" s="118" t="s">
        <v>41917</v>
      </c>
      <c r="W2292" s="200">
        <v>27358</v>
      </c>
      <c r="X2292" s="157" t="s">
        <v>17189</v>
      </c>
      <c r="Y2292" s="198">
        <v>775</v>
      </c>
      <c r="Z2292" s="145" t="s">
        <v>7106</v>
      </c>
      <c r="AA2292" s="121" t="s">
        <v>101</v>
      </c>
      <c r="AB2292" s="441" t="s">
        <v>102</v>
      </c>
      <c r="AC2292" s="121" t="s">
        <v>101</v>
      </c>
      <c r="AD2292" s="198">
        <v>775</v>
      </c>
      <c r="AE2292" s="200">
        <v>27358</v>
      </c>
      <c r="AF2292" s="121" t="str">
        <f t="shared" si="70"/>
        <v>79.775.27358</v>
      </c>
      <c r="AG2292" s="121" t="s">
        <v>9733</v>
      </c>
      <c r="AH2292" s="156"/>
      <c r="AI2292" s="1" t="e">
        <v>#N/A</v>
      </c>
    </row>
    <row r="2293" spans="2:37" ht="24.95" customHeight="1" x14ac:dyDescent="0.25">
      <c r="B2293" s="115" t="s">
        <v>17413</v>
      </c>
      <c r="C2293" s="114" t="s">
        <v>2300</v>
      </c>
      <c r="D2293" s="114" t="s">
        <v>16340</v>
      </c>
      <c r="E2293" s="114" t="s">
        <v>17415</v>
      </c>
      <c r="F2293" s="115" t="s">
        <v>11543</v>
      </c>
      <c r="G2293" s="114" t="s">
        <v>120</v>
      </c>
      <c r="H2293" s="144" t="s">
        <v>5672</v>
      </c>
      <c r="I2293" s="114" t="s">
        <v>90</v>
      </c>
      <c r="J2293" s="114" t="s">
        <v>15408</v>
      </c>
      <c r="K2293" s="114"/>
      <c r="L2293" s="114" t="s">
        <v>17414</v>
      </c>
      <c r="M2293" s="114" t="s">
        <v>15408</v>
      </c>
      <c r="N2293" s="114" t="s">
        <v>17415</v>
      </c>
      <c r="O2293" s="118" t="str">
        <f t="shared" si="71"/>
        <v>18C1-CCK2;18002274</v>
      </c>
      <c r="P2293" s="115"/>
      <c r="Q2293" s="114"/>
      <c r="R2293" s="115"/>
      <c r="S2293" s="416" t="s">
        <v>46811</v>
      </c>
      <c r="T2293" s="117" t="s">
        <v>17416</v>
      </c>
      <c r="U2293" s="114" t="s">
        <v>17417</v>
      </c>
      <c r="V2293" s="118" t="s">
        <v>41918</v>
      </c>
      <c r="W2293" s="166">
        <v>27508</v>
      </c>
      <c r="X2293" s="167" t="s">
        <v>6077</v>
      </c>
      <c r="Y2293" s="121" t="s">
        <v>129</v>
      </c>
      <c r="Z2293" s="121" t="s">
        <v>130</v>
      </c>
      <c r="AA2293" s="121" t="s">
        <v>101</v>
      </c>
      <c r="AB2293" s="437" t="s">
        <v>102</v>
      </c>
      <c r="AC2293" s="121" t="s">
        <v>101</v>
      </c>
      <c r="AD2293" s="121" t="s">
        <v>129</v>
      </c>
      <c r="AE2293" s="166">
        <v>27508</v>
      </c>
      <c r="AF2293" s="121" t="str">
        <f t="shared" si="70"/>
        <v>79.783.27508</v>
      </c>
      <c r="AG2293" s="121" t="s">
        <v>6078</v>
      </c>
      <c r="AH2293" s="156"/>
      <c r="AI2293" s="1" t="e">
        <v>#N/A</v>
      </c>
    </row>
    <row r="2294" spans="2:37" ht="24.95" customHeight="1" x14ac:dyDescent="0.25">
      <c r="B2294" s="115" t="s">
        <v>17419</v>
      </c>
      <c r="C2294" s="114" t="s">
        <v>17420</v>
      </c>
      <c r="D2294" s="114" t="s">
        <v>12888</v>
      </c>
      <c r="E2294" s="114" t="s">
        <v>17422</v>
      </c>
      <c r="F2294" s="115" t="s">
        <v>13447</v>
      </c>
      <c r="G2294" s="114" t="s">
        <v>120</v>
      </c>
      <c r="H2294" s="144" t="s">
        <v>696</v>
      </c>
      <c r="I2294" s="114" t="s">
        <v>1368</v>
      </c>
      <c r="J2294" s="114" t="s">
        <v>6467</v>
      </c>
      <c r="K2294" s="114" t="s">
        <v>1368</v>
      </c>
      <c r="L2294" s="114" t="s">
        <v>17421</v>
      </c>
      <c r="M2294" s="114" t="s">
        <v>6467</v>
      </c>
      <c r="N2294" s="114" t="s">
        <v>17422</v>
      </c>
      <c r="O2294" s="118" t="str">
        <f t="shared" si="71"/>
        <v>18C1-CKL1;18002275</v>
      </c>
      <c r="P2294" s="115"/>
      <c r="Q2294" s="114"/>
      <c r="R2294" s="115"/>
      <c r="S2294" s="416" t="s">
        <v>46812</v>
      </c>
      <c r="T2294" s="117" t="s">
        <v>17423</v>
      </c>
      <c r="U2294" s="114" t="s">
        <v>17424</v>
      </c>
      <c r="V2294" s="118" t="s">
        <v>41919</v>
      </c>
      <c r="W2294" s="149"/>
      <c r="X2294" s="174" t="s">
        <v>17426</v>
      </c>
      <c r="Y2294" s="114"/>
      <c r="Z2294" s="114" t="s">
        <v>17427</v>
      </c>
      <c r="AA2294" s="121" t="s">
        <v>1314</v>
      </c>
      <c r="AB2294" s="437" t="s">
        <v>1377</v>
      </c>
      <c r="AC2294" s="121" t="s">
        <v>1314</v>
      </c>
      <c r="AD2294" s="114"/>
      <c r="AE2294" s="149"/>
      <c r="AF2294" s="121" t="str">
        <f t="shared" si="70"/>
        <v>95..</v>
      </c>
      <c r="AG2294" s="121" t="s">
        <v>7892</v>
      </c>
      <c r="AH2294" s="156"/>
      <c r="AI2294" s="3">
        <v>19</v>
      </c>
    </row>
    <row r="2295" spans="2:37" ht="24.95" customHeight="1" x14ac:dyDescent="0.25">
      <c r="B2295" s="115" t="s">
        <v>17428</v>
      </c>
      <c r="C2295" s="114" t="s">
        <v>17429</v>
      </c>
      <c r="D2295" s="114" t="s">
        <v>133</v>
      </c>
      <c r="E2295" s="114" t="s">
        <v>17432</v>
      </c>
      <c r="F2295" s="115" t="s">
        <v>17430</v>
      </c>
      <c r="G2295" s="114" t="s">
        <v>120</v>
      </c>
      <c r="H2295" s="144" t="s">
        <v>696</v>
      </c>
      <c r="I2295" s="114" t="s">
        <v>3450</v>
      </c>
      <c r="J2295" s="114" t="s">
        <v>8961</v>
      </c>
      <c r="K2295" s="114" t="s">
        <v>3786</v>
      </c>
      <c r="L2295" s="114" t="s">
        <v>17431</v>
      </c>
      <c r="M2295" s="114" t="s">
        <v>8961</v>
      </c>
      <c r="N2295" s="114" t="s">
        <v>17432</v>
      </c>
      <c r="O2295" s="118" t="str">
        <f t="shared" si="71"/>
        <v>18C1-CNÔ10;18002276</v>
      </c>
      <c r="P2295" s="115"/>
      <c r="Q2295" s="114"/>
      <c r="R2295" s="115"/>
      <c r="S2295" s="416" t="s">
        <v>46813</v>
      </c>
      <c r="T2295" s="117" t="s">
        <v>17433</v>
      </c>
      <c r="U2295" s="114" t="s">
        <v>17434</v>
      </c>
      <c r="V2295" s="118" t="s">
        <v>41920</v>
      </c>
      <c r="W2295" s="149"/>
      <c r="X2295" s="174" t="s">
        <v>17436</v>
      </c>
      <c r="Y2295" s="114"/>
      <c r="Z2295" s="114" t="s">
        <v>12719</v>
      </c>
      <c r="AA2295" s="458" t="s">
        <v>1037</v>
      </c>
      <c r="AB2295" s="459" t="s">
        <v>3460</v>
      </c>
      <c r="AC2295" s="458" t="s">
        <v>1037</v>
      </c>
      <c r="AD2295" s="114"/>
      <c r="AE2295" s="149"/>
      <c r="AF2295" s="121" t="str">
        <f t="shared" si="70"/>
        <v>70..</v>
      </c>
      <c r="AG2295" s="121" t="s">
        <v>6067</v>
      </c>
      <c r="AH2295" s="156"/>
      <c r="AI2295" s="1" t="e">
        <v>#N/A</v>
      </c>
    </row>
    <row r="2296" spans="2:37" ht="24.95" customHeight="1" x14ac:dyDescent="0.25">
      <c r="B2296" s="115" t="s">
        <v>17437</v>
      </c>
      <c r="C2296" s="114" t="s">
        <v>17438</v>
      </c>
      <c r="D2296" s="114" t="s">
        <v>430</v>
      </c>
      <c r="E2296" s="114" t="s">
        <v>17441</v>
      </c>
      <c r="F2296" s="115" t="s">
        <v>17439</v>
      </c>
      <c r="G2296" s="114" t="s">
        <v>120</v>
      </c>
      <c r="H2296" s="144" t="s">
        <v>502</v>
      </c>
      <c r="I2296" s="114" t="s">
        <v>1864</v>
      </c>
      <c r="J2296" s="114" t="s">
        <v>8961</v>
      </c>
      <c r="K2296" s="114" t="s">
        <v>1864</v>
      </c>
      <c r="L2296" s="114" t="s">
        <v>17440</v>
      </c>
      <c r="M2296" s="114" t="s">
        <v>8961</v>
      </c>
      <c r="N2296" s="114" t="s">
        <v>17441</v>
      </c>
      <c r="O2296" s="118" t="str">
        <f t="shared" si="71"/>
        <v>18C1-CNÔ10;18002277</v>
      </c>
      <c r="P2296" s="115"/>
      <c r="Q2296" s="114"/>
      <c r="R2296" s="115"/>
      <c r="S2296" s="416" t="s">
        <v>46814</v>
      </c>
      <c r="T2296" s="117" t="s">
        <v>6796</v>
      </c>
      <c r="U2296" s="114" t="s">
        <v>17442</v>
      </c>
      <c r="V2296" s="118" t="s">
        <v>41921</v>
      </c>
      <c r="W2296" s="149"/>
      <c r="X2296" s="174" t="s">
        <v>17444</v>
      </c>
      <c r="Y2296" s="114"/>
      <c r="Z2296" s="114" t="s">
        <v>17445</v>
      </c>
      <c r="AA2296" s="458" t="s">
        <v>1006</v>
      </c>
      <c r="AB2296" s="459" t="s">
        <v>1874</v>
      </c>
      <c r="AC2296" s="458" t="s">
        <v>1006</v>
      </c>
      <c r="AD2296" s="114"/>
      <c r="AE2296" s="149"/>
      <c r="AF2296" s="121" t="str">
        <f t="shared" si="70"/>
        <v>67..</v>
      </c>
      <c r="AG2296" s="121" t="s">
        <v>5669</v>
      </c>
      <c r="AH2296" s="156"/>
      <c r="AI2296" s="1" t="e">
        <v>#N/A</v>
      </c>
    </row>
    <row r="2297" spans="2:37" ht="24.95" customHeight="1" x14ac:dyDescent="0.25">
      <c r="B2297" s="115" t="s">
        <v>17446</v>
      </c>
      <c r="C2297" s="114" t="s">
        <v>17447</v>
      </c>
      <c r="D2297" s="114" t="s">
        <v>430</v>
      </c>
      <c r="E2297" s="114" t="s">
        <v>17449</v>
      </c>
      <c r="F2297" s="115" t="s">
        <v>6537</v>
      </c>
      <c r="G2297" s="114" t="s">
        <v>120</v>
      </c>
      <c r="H2297" s="144" t="s">
        <v>502</v>
      </c>
      <c r="I2297" s="114" t="s">
        <v>174</v>
      </c>
      <c r="J2297" s="114" t="s">
        <v>8961</v>
      </c>
      <c r="K2297" s="114" t="s">
        <v>174</v>
      </c>
      <c r="L2297" s="114" t="s">
        <v>17448</v>
      </c>
      <c r="M2297" s="114" t="s">
        <v>8961</v>
      </c>
      <c r="N2297" s="114" t="s">
        <v>17449</v>
      </c>
      <c r="O2297" s="118" t="str">
        <f t="shared" si="71"/>
        <v>18C1-CNÔ10;18002278</v>
      </c>
      <c r="P2297" s="115"/>
      <c r="Q2297" s="114"/>
      <c r="R2297" s="115"/>
      <c r="S2297" s="416" t="s">
        <v>46815</v>
      </c>
      <c r="T2297" s="117" t="s">
        <v>17450</v>
      </c>
      <c r="U2297" s="114" t="s">
        <v>17451</v>
      </c>
      <c r="V2297" s="118" t="s">
        <v>41922</v>
      </c>
      <c r="W2297" s="149"/>
      <c r="X2297" s="174" t="s">
        <v>17453</v>
      </c>
      <c r="Y2297" s="114"/>
      <c r="Z2297" s="114" t="s">
        <v>1526</v>
      </c>
      <c r="AA2297" s="458" t="s">
        <v>185</v>
      </c>
      <c r="AB2297" s="459" t="s">
        <v>186</v>
      </c>
      <c r="AC2297" s="458" t="s">
        <v>185</v>
      </c>
      <c r="AD2297" s="114"/>
      <c r="AE2297" s="149"/>
      <c r="AF2297" s="121" t="str">
        <f t="shared" si="70"/>
        <v>60..</v>
      </c>
      <c r="AG2297" s="121" t="s">
        <v>3591</v>
      </c>
      <c r="AH2297" s="156"/>
      <c r="AI2297" s="1" t="e">
        <v>#N/A</v>
      </c>
    </row>
    <row r="2298" spans="2:37" ht="24.95" customHeight="1" x14ac:dyDescent="0.25">
      <c r="B2298" s="115" t="s">
        <v>17454</v>
      </c>
      <c r="C2298" s="114" t="s">
        <v>17455</v>
      </c>
      <c r="D2298" s="114" t="s">
        <v>1061</v>
      </c>
      <c r="E2298" s="114" t="s">
        <v>17458</v>
      </c>
      <c r="F2298" s="115" t="s">
        <v>17456</v>
      </c>
      <c r="G2298" s="114" t="s">
        <v>88</v>
      </c>
      <c r="H2298" s="144" t="s">
        <v>11123</v>
      </c>
      <c r="I2298" s="114" t="s">
        <v>250</v>
      </c>
      <c r="J2298" s="114" t="s">
        <v>156</v>
      </c>
      <c r="K2298" s="114" t="s">
        <v>250</v>
      </c>
      <c r="L2298" s="114" t="s">
        <v>17457</v>
      </c>
      <c r="M2298" s="114" t="s">
        <v>156</v>
      </c>
      <c r="N2298" s="114" t="s">
        <v>17458</v>
      </c>
      <c r="O2298" s="118" t="str">
        <f t="shared" si="71"/>
        <v>18C1-NNA1;18002279</v>
      </c>
      <c r="P2298" s="115"/>
      <c r="Q2298" s="114"/>
      <c r="R2298" s="115"/>
      <c r="S2298" s="416" t="s">
        <v>46816</v>
      </c>
      <c r="T2298" s="117" t="s">
        <v>17459</v>
      </c>
      <c r="U2298" s="114" t="s">
        <v>17460</v>
      </c>
      <c r="V2298" s="118" t="s">
        <v>41923</v>
      </c>
      <c r="W2298" s="149"/>
      <c r="X2298" s="174" t="s">
        <v>17462</v>
      </c>
      <c r="Y2298" s="114"/>
      <c r="Z2298" s="114" t="s">
        <v>17463</v>
      </c>
      <c r="AA2298" s="458" t="s">
        <v>260</v>
      </c>
      <c r="AB2298" s="459" t="s">
        <v>261</v>
      </c>
      <c r="AC2298" s="458" t="s">
        <v>260</v>
      </c>
      <c r="AD2298" s="114"/>
      <c r="AE2298" s="149"/>
      <c r="AF2298" s="121" t="str">
        <f t="shared" si="70"/>
        <v>94..</v>
      </c>
      <c r="AG2298" s="121" t="s">
        <v>6969</v>
      </c>
      <c r="AH2298" s="156"/>
      <c r="AI2298" s="1" t="e">
        <v>#N/A</v>
      </c>
    </row>
    <row r="2299" spans="2:37" ht="24.95" customHeight="1" x14ac:dyDescent="0.25">
      <c r="B2299" s="115" t="s">
        <v>17464</v>
      </c>
      <c r="C2299" s="114" t="s">
        <v>3424</v>
      </c>
      <c r="D2299" s="114" t="s">
        <v>2108</v>
      </c>
      <c r="E2299" s="114" t="s">
        <v>17467</v>
      </c>
      <c r="F2299" s="115" t="s">
        <v>17465</v>
      </c>
      <c r="G2299" s="114" t="s">
        <v>120</v>
      </c>
      <c r="H2299" s="144" t="s">
        <v>696</v>
      </c>
      <c r="I2299" s="114" t="s">
        <v>1064</v>
      </c>
      <c r="J2299" s="114" t="s">
        <v>15408</v>
      </c>
      <c r="K2299" s="114" t="s">
        <v>1064</v>
      </c>
      <c r="L2299" s="114" t="s">
        <v>17466</v>
      </c>
      <c r="M2299" s="114" t="s">
        <v>15408</v>
      </c>
      <c r="N2299" s="114" t="s">
        <v>17467</v>
      </c>
      <c r="O2299" s="118" t="str">
        <f t="shared" si="71"/>
        <v>18C1-CCK2;18002280</v>
      </c>
      <c r="P2299" s="115"/>
      <c r="Q2299" s="114"/>
      <c r="R2299" s="115"/>
      <c r="S2299" s="416" t="s">
        <v>46817</v>
      </c>
      <c r="T2299" s="117" t="s">
        <v>17468</v>
      </c>
      <c r="U2299" s="114" t="s">
        <v>17469</v>
      </c>
      <c r="V2299" s="118" t="s">
        <v>41924</v>
      </c>
      <c r="W2299" s="149"/>
      <c r="X2299" s="174" t="s">
        <v>17471</v>
      </c>
      <c r="Y2299" s="114"/>
      <c r="Z2299" s="114" t="s">
        <v>6058</v>
      </c>
      <c r="AA2299" s="121" t="s">
        <v>1118</v>
      </c>
      <c r="AB2299" s="441" t="s">
        <v>1119</v>
      </c>
      <c r="AC2299" s="121" t="s">
        <v>1118</v>
      </c>
      <c r="AD2299" s="114"/>
      <c r="AE2299" s="149"/>
      <c r="AF2299" s="121" t="str">
        <f t="shared" si="70"/>
        <v>89..</v>
      </c>
      <c r="AG2299" s="121" t="s">
        <v>9113</v>
      </c>
      <c r="AH2299" s="156"/>
      <c r="AI2299" s="1" t="e">
        <v>#N/A</v>
      </c>
    </row>
    <row r="2300" spans="2:37" ht="24.95" customHeight="1" x14ac:dyDescent="0.25">
      <c r="B2300" s="115" t="s">
        <v>17472</v>
      </c>
      <c r="C2300" s="114" t="s">
        <v>17473</v>
      </c>
      <c r="D2300" s="114" t="s">
        <v>17474</v>
      </c>
      <c r="E2300" s="114" t="s">
        <v>17476</v>
      </c>
      <c r="F2300" s="115" t="s">
        <v>12074</v>
      </c>
      <c r="G2300" s="114" t="s">
        <v>120</v>
      </c>
      <c r="H2300" s="144" t="s">
        <v>696</v>
      </c>
      <c r="I2300" s="114" t="s">
        <v>174</v>
      </c>
      <c r="J2300" s="114" t="s">
        <v>8961</v>
      </c>
      <c r="K2300" s="114" t="s">
        <v>174</v>
      </c>
      <c r="L2300" s="114" t="s">
        <v>17475</v>
      </c>
      <c r="M2300" s="114" t="s">
        <v>8961</v>
      </c>
      <c r="N2300" s="114" t="s">
        <v>17476</v>
      </c>
      <c r="O2300" s="118" t="str">
        <f t="shared" si="71"/>
        <v>18C1-CNÔ10;18002281</v>
      </c>
      <c r="P2300" s="115"/>
      <c r="Q2300" s="114"/>
      <c r="R2300" s="115"/>
      <c r="S2300" s="416" t="s">
        <v>46818</v>
      </c>
      <c r="T2300" s="117" t="s">
        <v>17477</v>
      </c>
      <c r="U2300" s="114" t="s">
        <v>17478</v>
      </c>
      <c r="V2300" s="118" t="s">
        <v>41925</v>
      </c>
      <c r="W2300" s="145"/>
      <c r="X2300" s="146" t="s">
        <v>17480</v>
      </c>
      <c r="Y2300" s="151"/>
      <c r="Z2300" s="151" t="s">
        <v>15044</v>
      </c>
      <c r="AA2300" s="458" t="s">
        <v>185</v>
      </c>
      <c r="AB2300" s="459" t="s">
        <v>186</v>
      </c>
      <c r="AC2300" s="458" t="s">
        <v>185</v>
      </c>
      <c r="AD2300" s="151"/>
      <c r="AE2300" s="145"/>
      <c r="AF2300" s="121" t="str">
        <f t="shared" si="70"/>
        <v>60..</v>
      </c>
      <c r="AG2300" s="121" t="s">
        <v>3591</v>
      </c>
      <c r="AH2300" s="156"/>
      <c r="AI2300" s="1" t="e">
        <v>#N/A</v>
      </c>
    </row>
    <row r="2301" spans="2:37" ht="24.95" customHeight="1" x14ac:dyDescent="0.25">
      <c r="B2301" s="115" t="s">
        <v>17481</v>
      </c>
      <c r="C2301" s="114" t="s">
        <v>4749</v>
      </c>
      <c r="D2301" s="114" t="s">
        <v>3017</v>
      </c>
      <c r="E2301" s="114" t="s">
        <v>17483</v>
      </c>
      <c r="F2301" s="115" t="s">
        <v>15047</v>
      </c>
      <c r="G2301" s="114" t="s">
        <v>120</v>
      </c>
      <c r="H2301" s="144" t="s">
        <v>502</v>
      </c>
      <c r="I2301" s="114" t="s">
        <v>1368</v>
      </c>
      <c r="J2301" s="114" t="s">
        <v>6467</v>
      </c>
      <c r="K2301" s="114" t="s">
        <v>1368</v>
      </c>
      <c r="L2301" s="114" t="s">
        <v>17482</v>
      </c>
      <c r="M2301" s="114" t="s">
        <v>6467</v>
      </c>
      <c r="N2301" s="114" t="s">
        <v>17483</v>
      </c>
      <c r="O2301" s="118" t="str">
        <f t="shared" si="71"/>
        <v>18C1-CKL1;18002282</v>
      </c>
      <c r="P2301" s="115"/>
      <c r="Q2301" s="114"/>
      <c r="R2301" s="115"/>
      <c r="S2301" s="416" t="s">
        <v>46819</v>
      </c>
      <c r="T2301" s="117" t="s">
        <v>17484</v>
      </c>
      <c r="U2301" s="114" t="s">
        <v>17485</v>
      </c>
      <c r="V2301" s="118" t="s">
        <v>41926</v>
      </c>
      <c r="W2301" s="149"/>
      <c r="X2301" s="174" t="s">
        <v>17487</v>
      </c>
      <c r="Y2301" s="114"/>
      <c r="Z2301" s="114" t="s">
        <v>17427</v>
      </c>
      <c r="AA2301" s="121" t="s">
        <v>1314</v>
      </c>
      <c r="AB2301" s="437" t="s">
        <v>1377</v>
      </c>
      <c r="AC2301" s="121" t="s">
        <v>1314</v>
      </c>
      <c r="AD2301" s="114"/>
      <c r="AE2301" s="149"/>
      <c r="AF2301" s="121" t="str">
        <f t="shared" si="70"/>
        <v>95..</v>
      </c>
      <c r="AG2301" s="121" t="s">
        <v>7892</v>
      </c>
      <c r="AH2301" s="156"/>
      <c r="AI2301" s="3">
        <v>19</v>
      </c>
    </row>
    <row r="2302" spans="2:37" ht="24.95" customHeight="1" x14ac:dyDescent="0.25">
      <c r="B2302" s="115" t="s">
        <v>17488</v>
      </c>
      <c r="C2302" s="114" t="s">
        <v>2262</v>
      </c>
      <c r="D2302" s="114" t="s">
        <v>11201</v>
      </c>
      <c r="E2302" s="114" t="s">
        <v>17490</v>
      </c>
      <c r="F2302" s="115" t="s">
        <v>12318</v>
      </c>
      <c r="G2302" s="114" t="s">
        <v>120</v>
      </c>
      <c r="H2302" s="144" t="s">
        <v>696</v>
      </c>
      <c r="I2302" s="114" t="s">
        <v>174</v>
      </c>
      <c r="J2302" s="114" t="s">
        <v>8961</v>
      </c>
      <c r="K2302" s="114" t="s">
        <v>174</v>
      </c>
      <c r="L2302" s="114" t="s">
        <v>17489</v>
      </c>
      <c r="M2302" s="114" t="s">
        <v>8961</v>
      </c>
      <c r="N2302" s="114" t="s">
        <v>17490</v>
      </c>
      <c r="O2302" s="118" t="str">
        <f t="shared" si="71"/>
        <v>18C1-CNÔ10;18002283</v>
      </c>
      <c r="P2302" s="115"/>
      <c r="Q2302" s="114"/>
      <c r="R2302" s="115"/>
      <c r="S2302" s="416" t="s">
        <v>46820</v>
      </c>
      <c r="T2302" s="117" t="s">
        <v>17491</v>
      </c>
      <c r="U2302" s="114" t="s">
        <v>17492</v>
      </c>
      <c r="V2302" s="118" t="s">
        <v>41927</v>
      </c>
      <c r="W2302" s="149"/>
      <c r="X2302" s="220" t="s">
        <v>17494</v>
      </c>
      <c r="Y2302" s="114"/>
      <c r="Z2302" s="114" t="s">
        <v>1526</v>
      </c>
      <c r="AA2302" s="458" t="s">
        <v>185</v>
      </c>
      <c r="AB2302" s="459" t="s">
        <v>186</v>
      </c>
      <c r="AC2302" s="458" t="s">
        <v>185</v>
      </c>
      <c r="AD2302" s="114"/>
      <c r="AE2302" s="149"/>
      <c r="AF2302" s="121" t="str">
        <f t="shared" si="70"/>
        <v>60..</v>
      </c>
      <c r="AG2302" s="121" t="s">
        <v>3591</v>
      </c>
      <c r="AH2302" s="156"/>
      <c r="AI2302" s="1" t="e">
        <v>#N/A</v>
      </c>
    </row>
    <row r="2303" spans="2:37" ht="24.95" customHeight="1" x14ac:dyDescent="0.25">
      <c r="B2303" s="115" t="s">
        <v>17495</v>
      </c>
      <c r="C2303" s="114" t="s">
        <v>1337</v>
      </c>
      <c r="D2303" s="114" t="s">
        <v>461</v>
      </c>
      <c r="E2303" s="114" t="s">
        <v>17497</v>
      </c>
      <c r="F2303" s="115" t="s">
        <v>6230</v>
      </c>
      <c r="G2303" s="114" t="s">
        <v>120</v>
      </c>
      <c r="H2303" s="144" t="s">
        <v>696</v>
      </c>
      <c r="I2303" s="114" t="s">
        <v>13242</v>
      </c>
      <c r="J2303" s="114" t="s">
        <v>918</v>
      </c>
      <c r="K2303" s="114" t="s">
        <v>13242</v>
      </c>
      <c r="L2303" s="114" t="s">
        <v>17496</v>
      </c>
      <c r="M2303" s="114" t="s">
        <v>918</v>
      </c>
      <c r="N2303" s="114" t="s">
        <v>17497</v>
      </c>
      <c r="O2303" s="118" t="str">
        <f t="shared" si="71"/>
        <v>18C1-ĐCN1;18002284</v>
      </c>
      <c r="P2303" s="115"/>
      <c r="Q2303" s="114"/>
      <c r="R2303" s="115"/>
      <c r="S2303" s="416" t="s">
        <v>46821</v>
      </c>
      <c r="T2303" s="117" t="s">
        <v>17498</v>
      </c>
      <c r="U2303" s="114" t="s">
        <v>17499</v>
      </c>
      <c r="V2303" s="118" t="s">
        <v>41928</v>
      </c>
      <c r="W2303" s="149"/>
      <c r="X2303" s="174" t="s">
        <v>17501</v>
      </c>
      <c r="Y2303" s="114"/>
      <c r="Z2303" s="114" t="s">
        <v>17502</v>
      </c>
      <c r="AA2303" s="458" t="s">
        <v>977</v>
      </c>
      <c r="AB2303" s="459" t="s">
        <v>38529</v>
      </c>
      <c r="AC2303" s="458" t="s">
        <v>977</v>
      </c>
      <c r="AD2303" s="114"/>
      <c r="AE2303" s="149"/>
      <c r="AF2303" s="121" t="str">
        <f t="shared" si="70"/>
        <v>64..</v>
      </c>
      <c r="AG2303" s="121" t="s">
        <v>49801</v>
      </c>
      <c r="AH2303" s="156"/>
      <c r="AI2303" s="1">
        <v>16</v>
      </c>
      <c r="AJ2303" s="1">
        <v>16</v>
      </c>
      <c r="AK2303" s="1" t="s">
        <v>50211</v>
      </c>
    </row>
    <row r="2304" spans="2:37" ht="24.95" customHeight="1" x14ac:dyDescent="0.25">
      <c r="B2304" s="115" t="s">
        <v>17503</v>
      </c>
      <c r="C2304" s="114" t="s">
        <v>637</v>
      </c>
      <c r="D2304" s="114" t="s">
        <v>811</v>
      </c>
      <c r="E2304" s="114" t="s">
        <v>17505</v>
      </c>
      <c r="F2304" s="115" t="s">
        <v>12257</v>
      </c>
      <c r="G2304" s="114" t="s">
        <v>120</v>
      </c>
      <c r="H2304" s="144" t="s">
        <v>696</v>
      </c>
      <c r="I2304" s="114" t="s">
        <v>391</v>
      </c>
      <c r="J2304" s="114" t="s">
        <v>15408</v>
      </c>
      <c r="K2304" s="114"/>
      <c r="L2304" s="114" t="s">
        <v>17504</v>
      </c>
      <c r="M2304" s="114" t="s">
        <v>15408</v>
      </c>
      <c r="N2304" s="114" t="s">
        <v>17505</v>
      </c>
      <c r="O2304" s="118" t="str">
        <f t="shared" si="71"/>
        <v>18C1-CCK2;18002285</v>
      </c>
      <c r="P2304" s="115"/>
      <c r="Q2304" s="114"/>
      <c r="R2304" s="115"/>
      <c r="S2304" s="416" t="s">
        <v>46822</v>
      </c>
      <c r="T2304" s="117" t="s">
        <v>17506</v>
      </c>
      <c r="U2304" s="114" t="s">
        <v>17507</v>
      </c>
      <c r="V2304" s="118" t="s">
        <v>41929</v>
      </c>
      <c r="W2304" s="145"/>
      <c r="X2304" s="146" t="s">
        <v>17509</v>
      </c>
      <c r="Y2304" s="151"/>
      <c r="Z2304" s="151" t="s">
        <v>5495</v>
      </c>
      <c r="AA2304" s="458" t="s">
        <v>401</v>
      </c>
      <c r="AB2304" s="459" t="s">
        <v>402</v>
      </c>
      <c r="AC2304" s="458" t="s">
        <v>401</v>
      </c>
      <c r="AD2304" s="151"/>
      <c r="AE2304" s="145"/>
      <c r="AF2304" s="121" t="str">
        <f t="shared" si="70"/>
        <v>83..</v>
      </c>
      <c r="AG2304" s="121" t="s">
        <v>3879</v>
      </c>
      <c r="AH2304" s="156"/>
      <c r="AI2304" s="1" t="e">
        <v>#N/A</v>
      </c>
    </row>
    <row r="2305" spans="2:35" ht="24.95" customHeight="1" x14ac:dyDescent="0.25">
      <c r="B2305" s="115" t="s">
        <v>17510</v>
      </c>
      <c r="C2305" s="114" t="s">
        <v>2008</v>
      </c>
      <c r="D2305" s="114" t="s">
        <v>2643</v>
      </c>
      <c r="E2305" s="114" t="s">
        <v>17512</v>
      </c>
      <c r="F2305" s="115" t="s">
        <v>1516</v>
      </c>
      <c r="G2305" s="114" t="s">
        <v>120</v>
      </c>
      <c r="H2305" s="144" t="s">
        <v>502</v>
      </c>
      <c r="I2305" s="114" t="s">
        <v>3450</v>
      </c>
      <c r="J2305" s="114" t="s">
        <v>15408</v>
      </c>
      <c r="K2305" s="114" t="s">
        <v>3450</v>
      </c>
      <c r="L2305" s="114" t="s">
        <v>17511</v>
      </c>
      <c r="M2305" s="114" t="s">
        <v>15408</v>
      </c>
      <c r="N2305" s="114" t="s">
        <v>17512</v>
      </c>
      <c r="O2305" s="118" t="str">
        <f t="shared" si="71"/>
        <v>18C1-CCK2;18002286</v>
      </c>
      <c r="P2305" s="115"/>
      <c r="Q2305" s="114"/>
      <c r="R2305" s="115"/>
      <c r="S2305" s="416" t="s">
        <v>46823</v>
      </c>
      <c r="T2305" s="117" t="s">
        <v>17513</v>
      </c>
      <c r="U2305" s="114" t="s">
        <v>17514</v>
      </c>
      <c r="V2305" s="118" t="s">
        <v>41930</v>
      </c>
      <c r="W2305" s="149"/>
      <c r="X2305" s="174" t="s">
        <v>17516</v>
      </c>
      <c r="Y2305" s="114"/>
      <c r="Z2305" s="114" t="s">
        <v>3459</v>
      </c>
      <c r="AA2305" s="458" t="s">
        <v>1037</v>
      </c>
      <c r="AB2305" s="459" t="s">
        <v>3460</v>
      </c>
      <c r="AC2305" s="458" t="s">
        <v>1037</v>
      </c>
      <c r="AD2305" s="114"/>
      <c r="AE2305" s="149"/>
      <c r="AF2305" s="121" t="str">
        <f t="shared" si="70"/>
        <v>70..</v>
      </c>
      <c r="AG2305" s="121" t="s">
        <v>6067</v>
      </c>
      <c r="AH2305" s="156"/>
      <c r="AI2305" s="1" t="e">
        <v>#N/A</v>
      </c>
    </row>
    <row r="2306" spans="2:35" ht="24.95" customHeight="1" x14ac:dyDescent="0.25">
      <c r="B2306" s="115" t="s">
        <v>17517</v>
      </c>
      <c r="C2306" s="114" t="s">
        <v>1970</v>
      </c>
      <c r="D2306" s="114" t="s">
        <v>444</v>
      </c>
      <c r="E2306" s="114" t="s">
        <v>17520</v>
      </c>
      <c r="F2306" s="115" t="s">
        <v>17518</v>
      </c>
      <c r="G2306" s="114" t="s">
        <v>120</v>
      </c>
      <c r="H2306" s="144" t="s">
        <v>3253</v>
      </c>
      <c r="I2306" s="114" t="s">
        <v>90</v>
      </c>
      <c r="J2306" s="114" t="s">
        <v>1097</v>
      </c>
      <c r="K2306" s="114" t="s">
        <v>90</v>
      </c>
      <c r="L2306" s="114" t="s">
        <v>17519</v>
      </c>
      <c r="M2306" s="114" t="s">
        <v>1097</v>
      </c>
      <c r="N2306" s="114" t="s">
        <v>17520</v>
      </c>
      <c r="O2306" s="118" t="str">
        <f t="shared" si="71"/>
        <v>18T4-KTD1;18002287</v>
      </c>
      <c r="P2306" s="115"/>
      <c r="Q2306" s="114"/>
      <c r="R2306" s="115"/>
      <c r="S2306" s="416" t="s">
        <v>46824</v>
      </c>
      <c r="T2306" s="117" t="s">
        <v>17521</v>
      </c>
      <c r="U2306" s="114" t="s">
        <v>17522</v>
      </c>
      <c r="V2306" s="118" t="s">
        <v>41931</v>
      </c>
      <c r="W2306" s="166">
        <v>27595</v>
      </c>
      <c r="X2306" s="167" t="s">
        <v>11740</v>
      </c>
      <c r="Y2306" s="121" t="s">
        <v>633</v>
      </c>
      <c r="Z2306" s="121" t="s">
        <v>634</v>
      </c>
      <c r="AA2306" s="121" t="s">
        <v>101</v>
      </c>
      <c r="AB2306" s="441" t="s">
        <v>102</v>
      </c>
      <c r="AC2306" s="121" t="s">
        <v>101</v>
      </c>
      <c r="AD2306" s="121" t="s">
        <v>633</v>
      </c>
      <c r="AE2306" s="166">
        <v>27595</v>
      </c>
      <c r="AF2306" s="121" t="str">
        <f t="shared" si="70"/>
        <v>79.785.27595</v>
      </c>
      <c r="AG2306" s="121" t="s">
        <v>11741</v>
      </c>
      <c r="AH2306" s="156"/>
      <c r="AI2306" s="1" t="e">
        <v>#N/A</v>
      </c>
    </row>
    <row r="2307" spans="2:35" ht="24.95" customHeight="1" x14ac:dyDescent="0.25">
      <c r="B2307" s="115" t="s">
        <v>17524</v>
      </c>
      <c r="C2307" s="114" t="s">
        <v>8144</v>
      </c>
      <c r="D2307" s="114" t="s">
        <v>1039</v>
      </c>
      <c r="E2307" s="114" t="s">
        <v>17526</v>
      </c>
      <c r="F2307" s="115" t="s">
        <v>16975</v>
      </c>
      <c r="G2307" s="114" t="s">
        <v>120</v>
      </c>
      <c r="H2307" s="144"/>
      <c r="I2307" s="114" t="s">
        <v>174</v>
      </c>
      <c r="J2307" s="114" t="s">
        <v>8961</v>
      </c>
      <c r="K2307" s="114" t="s">
        <v>174</v>
      </c>
      <c r="L2307" s="114" t="s">
        <v>17525</v>
      </c>
      <c r="M2307" s="114" t="s">
        <v>8961</v>
      </c>
      <c r="N2307" s="114" t="s">
        <v>17526</v>
      </c>
      <c r="O2307" s="118" t="str">
        <f t="shared" si="71"/>
        <v>18C1-CNÔ10;18002288</v>
      </c>
      <c r="P2307" s="115"/>
      <c r="Q2307" s="114"/>
      <c r="R2307" s="115"/>
      <c r="S2307" s="416" t="s">
        <v>46825</v>
      </c>
      <c r="T2307" s="117" t="s">
        <v>1178</v>
      </c>
      <c r="U2307" s="114" t="s">
        <v>17527</v>
      </c>
      <c r="V2307" s="118" t="s">
        <v>41932</v>
      </c>
      <c r="W2307" s="149"/>
      <c r="X2307" s="174" t="s">
        <v>17529</v>
      </c>
      <c r="Y2307" s="114"/>
      <c r="Z2307" s="114" t="s">
        <v>1526</v>
      </c>
      <c r="AA2307" s="458" t="s">
        <v>185</v>
      </c>
      <c r="AB2307" s="459" t="s">
        <v>186</v>
      </c>
      <c r="AC2307" s="458" t="s">
        <v>185</v>
      </c>
      <c r="AD2307" s="114"/>
      <c r="AE2307" s="149"/>
      <c r="AF2307" s="121" t="str">
        <f t="shared" si="70"/>
        <v>60..</v>
      </c>
      <c r="AG2307" s="121" t="s">
        <v>3591</v>
      </c>
      <c r="AH2307" s="156"/>
      <c r="AI2307" s="1" t="e">
        <v>#N/A</v>
      </c>
    </row>
    <row r="2308" spans="2:35" ht="24.95" customHeight="1" x14ac:dyDescent="0.25">
      <c r="B2308" s="115" t="s">
        <v>17530</v>
      </c>
      <c r="C2308" s="114" t="s">
        <v>17531</v>
      </c>
      <c r="D2308" s="114" t="s">
        <v>824</v>
      </c>
      <c r="E2308" s="114" t="s">
        <v>17533</v>
      </c>
      <c r="F2308" s="115" t="s">
        <v>13344</v>
      </c>
      <c r="G2308" s="114" t="s">
        <v>120</v>
      </c>
      <c r="H2308" s="144" t="s">
        <v>696</v>
      </c>
      <c r="I2308" s="114" t="s">
        <v>190</v>
      </c>
      <c r="J2308" s="114" t="s">
        <v>300</v>
      </c>
      <c r="K2308" s="114" t="s">
        <v>190</v>
      </c>
      <c r="L2308" s="114" t="s">
        <v>17532</v>
      </c>
      <c r="M2308" s="114" t="s">
        <v>300</v>
      </c>
      <c r="N2308" s="114" t="s">
        <v>17533</v>
      </c>
      <c r="O2308" s="118" t="str">
        <f t="shared" si="71"/>
        <v>18C1-CĐT1;18002289</v>
      </c>
      <c r="P2308" s="115"/>
      <c r="Q2308" s="114"/>
      <c r="R2308" s="115"/>
      <c r="S2308" s="416" t="s">
        <v>46826</v>
      </c>
      <c r="T2308" s="117" t="s">
        <v>17534</v>
      </c>
      <c r="U2308" s="114" t="s">
        <v>17535</v>
      </c>
      <c r="V2308" s="118" t="s">
        <v>41933</v>
      </c>
      <c r="W2308" s="149"/>
      <c r="X2308" s="174" t="s">
        <v>17537</v>
      </c>
      <c r="Y2308" s="114"/>
      <c r="Z2308" s="114" t="s">
        <v>8486</v>
      </c>
      <c r="AA2308" s="458" t="s">
        <v>200</v>
      </c>
      <c r="AB2308" s="459" t="s">
        <v>201</v>
      </c>
      <c r="AC2308" s="458" t="s">
        <v>200</v>
      </c>
      <c r="AD2308" s="114"/>
      <c r="AE2308" s="149"/>
      <c r="AF2308" s="121" t="str">
        <f t="shared" si="70"/>
        <v>80..</v>
      </c>
      <c r="AG2308" s="121" t="s">
        <v>3808</v>
      </c>
      <c r="AH2308" s="156"/>
      <c r="AI2308" s="3">
        <v>3</v>
      </c>
    </row>
    <row r="2309" spans="2:35" ht="24.95" customHeight="1" x14ac:dyDescent="0.25">
      <c r="B2309" s="115" t="s">
        <v>17538</v>
      </c>
      <c r="C2309" s="114" t="s">
        <v>2864</v>
      </c>
      <c r="D2309" s="114" t="s">
        <v>2009</v>
      </c>
      <c r="E2309" s="114" t="s">
        <v>17540</v>
      </c>
      <c r="F2309" s="115" t="s">
        <v>719</v>
      </c>
      <c r="G2309" s="114" t="s">
        <v>120</v>
      </c>
      <c r="H2309" s="144" t="s">
        <v>696</v>
      </c>
      <c r="I2309" s="114" t="s">
        <v>668</v>
      </c>
      <c r="J2309" s="114" t="s">
        <v>8961</v>
      </c>
      <c r="K2309" s="114" t="s">
        <v>668</v>
      </c>
      <c r="L2309" s="114" t="s">
        <v>17539</v>
      </c>
      <c r="M2309" s="114" t="s">
        <v>8961</v>
      </c>
      <c r="N2309" s="114" t="s">
        <v>17540</v>
      </c>
      <c r="O2309" s="118" t="str">
        <f t="shared" si="71"/>
        <v>18C1-CNÔ10;18002290</v>
      </c>
      <c r="P2309" s="115"/>
      <c r="Q2309" s="114"/>
      <c r="R2309" s="115"/>
      <c r="S2309" s="416" t="s">
        <v>46827</v>
      </c>
      <c r="T2309" s="117" t="s">
        <v>17541</v>
      </c>
      <c r="U2309" s="114" t="s">
        <v>17542</v>
      </c>
      <c r="V2309" s="118" t="s">
        <v>41934</v>
      </c>
      <c r="W2309" s="149"/>
      <c r="X2309" s="174" t="s">
        <v>17544</v>
      </c>
      <c r="Y2309" s="114"/>
      <c r="Z2309" s="114" t="s">
        <v>1558</v>
      </c>
      <c r="AA2309" s="458" t="s">
        <v>678</v>
      </c>
      <c r="AB2309" s="459" t="s">
        <v>679</v>
      </c>
      <c r="AC2309" s="458" t="s">
        <v>678</v>
      </c>
      <c r="AD2309" s="114"/>
      <c r="AE2309" s="149"/>
      <c r="AF2309" s="121" t="str">
        <f t="shared" si="70"/>
        <v>68..</v>
      </c>
      <c r="AG2309" s="121" t="s">
        <v>7497</v>
      </c>
      <c r="AH2309" s="156"/>
      <c r="AI2309" s="1" t="e">
        <v>#N/A</v>
      </c>
    </row>
    <row r="2310" spans="2:35" ht="24.95" customHeight="1" x14ac:dyDescent="0.25">
      <c r="B2310" s="115" t="s">
        <v>17545</v>
      </c>
      <c r="C2310" s="114" t="s">
        <v>14283</v>
      </c>
      <c r="D2310" s="114" t="s">
        <v>3582</v>
      </c>
      <c r="E2310" s="114" t="s">
        <v>17547</v>
      </c>
      <c r="F2310" s="115" t="s">
        <v>13775</v>
      </c>
      <c r="G2310" s="114" t="s">
        <v>120</v>
      </c>
      <c r="H2310" s="144" t="s">
        <v>560</v>
      </c>
      <c r="I2310" s="114" t="s">
        <v>90</v>
      </c>
      <c r="J2310" s="114" t="s">
        <v>8961</v>
      </c>
      <c r="K2310" s="114" t="s">
        <v>90</v>
      </c>
      <c r="L2310" s="114" t="s">
        <v>17546</v>
      </c>
      <c r="M2310" s="114" t="s">
        <v>8961</v>
      </c>
      <c r="N2310" s="114" t="s">
        <v>17547</v>
      </c>
      <c r="O2310" s="118" t="str">
        <f t="shared" si="71"/>
        <v>18C1-CNÔ10;18002291</v>
      </c>
      <c r="P2310" s="115"/>
      <c r="Q2310" s="114"/>
      <c r="R2310" s="115"/>
      <c r="S2310" s="416" t="s">
        <v>46828</v>
      </c>
      <c r="T2310" s="117" t="s">
        <v>17548</v>
      </c>
      <c r="U2310" s="114" t="s">
        <v>17549</v>
      </c>
      <c r="V2310" s="118" t="s">
        <v>41935</v>
      </c>
      <c r="W2310" s="166">
        <v>27001</v>
      </c>
      <c r="X2310" s="160" t="s">
        <v>3446</v>
      </c>
      <c r="Y2310" s="121" t="s">
        <v>510</v>
      </c>
      <c r="Z2310" s="121" t="s">
        <v>511</v>
      </c>
      <c r="AA2310" s="121" t="s">
        <v>101</v>
      </c>
      <c r="AB2310" s="441" t="s">
        <v>102</v>
      </c>
      <c r="AC2310" s="121" t="s">
        <v>101</v>
      </c>
      <c r="AD2310" s="121" t="s">
        <v>510</v>
      </c>
      <c r="AE2310" s="166">
        <v>27001</v>
      </c>
      <c r="AF2310" s="121" t="str">
        <f t="shared" si="70"/>
        <v>79.766.27001</v>
      </c>
      <c r="AG2310" s="121" t="s">
        <v>3447</v>
      </c>
      <c r="AH2310" s="156"/>
      <c r="AI2310" s="1" t="e">
        <v>#N/A</v>
      </c>
    </row>
    <row r="2311" spans="2:35" ht="24.95" customHeight="1" thickBot="1" x14ac:dyDescent="0.3">
      <c r="B2311" s="115" t="s">
        <v>17551</v>
      </c>
      <c r="C2311" s="114" t="s">
        <v>17552</v>
      </c>
      <c r="D2311" s="114" t="s">
        <v>2125</v>
      </c>
      <c r="E2311" s="114" t="s">
        <v>17554</v>
      </c>
      <c r="F2311" s="115" t="s">
        <v>12852</v>
      </c>
      <c r="G2311" s="114" t="s">
        <v>120</v>
      </c>
      <c r="H2311" s="144" t="s">
        <v>696</v>
      </c>
      <c r="I2311" s="114" t="s">
        <v>527</v>
      </c>
      <c r="J2311" s="114" t="s">
        <v>8961</v>
      </c>
      <c r="K2311" s="114" t="s">
        <v>527</v>
      </c>
      <c r="L2311" s="114" t="s">
        <v>17553</v>
      </c>
      <c r="M2311" s="114" t="s">
        <v>8961</v>
      </c>
      <c r="N2311" s="114" t="s">
        <v>17554</v>
      </c>
      <c r="O2311" s="118" t="str">
        <f t="shared" si="71"/>
        <v>18C1-CNÔ10;18002292</v>
      </c>
      <c r="P2311" s="115"/>
      <c r="Q2311" s="114"/>
      <c r="R2311" s="115"/>
      <c r="S2311" s="416" t="s">
        <v>46829</v>
      </c>
      <c r="T2311" s="117" t="s">
        <v>17555</v>
      </c>
      <c r="U2311" s="114" t="s">
        <v>17556</v>
      </c>
      <c r="V2311" s="118" t="s">
        <v>41936</v>
      </c>
      <c r="W2311" s="149"/>
      <c r="X2311" s="174" t="s">
        <v>17558</v>
      </c>
      <c r="Y2311" s="114"/>
      <c r="Z2311" s="114" t="s">
        <v>1449</v>
      </c>
      <c r="AA2311" s="458" t="s">
        <v>537</v>
      </c>
      <c r="AB2311" s="459" t="s">
        <v>538</v>
      </c>
      <c r="AC2311" s="458" t="s">
        <v>537</v>
      </c>
      <c r="AD2311" s="114"/>
      <c r="AE2311" s="149"/>
      <c r="AF2311" s="121" t="str">
        <f t="shared" si="70"/>
        <v>75..</v>
      </c>
      <c r="AG2311" s="121" t="s">
        <v>3557</v>
      </c>
      <c r="AH2311" s="156"/>
      <c r="AI2311" s="1" t="e">
        <v>#N/A</v>
      </c>
    </row>
    <row r="2312" spans="2:35" ht="24.95" customHeight="1" thickBot="1" x14ac:dyDescent="0.3">
      <c r="B2312" s="115" t="s">
        <v>17559</v>
      </c>
      <c r="C2312" s="114" t="s">
        <v>11878</v>
      </c>
      <c r="D2312" s="114" t="s">
        <v>2219</v>
      </c>
      <c r="E2312" s="114" t="s">
        <v>17562</v>
      </c>
      <c r="F2312" s="115" t="s">
        <v>17560</v>
      </c>
      <c r="G2312" s="114" t="s">
        <v>120</v>
      </c>
      <c r="H2312" s="144"/>
      <c r="I2312" s="114" t="s">
        <v>652</v>
      </c>
      <c r="J2312" s="114" t="s">
        <v>8961</v>
      </c>
      <c r="K2312" s="114" t="s">
        <v>652</v>
      </c>
      <c r="L2312" s="114" t="s">
        <v>17561</v>
      </c>
      <c r="M2312" s="114" t="s">
        <v>8961</v>
      </c>
      <c r="N2312" s="114" t="s">
        <v>17562</v>
      </c>
      <c r="O2312" s="118" t="str">
        <f t="shared" si="71"/>
        <v>18C1-CNÔ10;18002293</v>
      </c>
      <c r="P2312" s="115"/>
      <c r="Q2312" s="114"/>
      <c r="R2312" s="115"/>
      <c r="S2312" s="416" t="s">
        <v>46830</v>
      </c>
      <c r="T2312" s="117" t="s">
        <v>17563</v>
      </c>
      <c r="U2312" s="114" t="s">
        <v>17564</v>
      </c>
      <c r="V2312" s="118" t="s">
        <v>41937</v>
      </c>
      <c r="W2312" s="334">
        <v>21823</v>
      </c>
      <c r="X2312" s="333" t="s">
        <v>50104</v>
      </c>
      <c r="Y2312" s="330">
        <v>547</v>
      </c>
      <c r="Z2312" s="331" t="s">
        <v>9991</v>
      </c>
      <c r="AA2312" s="318">
        <v>52</v>
      </c>
      <c r="AB2312" s="171" t="s">
        <v>662</v>
      </c>
      <c r="AC2312" s="458" t="s">
        <v>185</v>
      </c>
      <c r="AD2312" s="114">
        <v>547</v>
      </c>
      <c r="AE2312" s="149">
        <v>21823</v>
      </c>
      <c r="AF2312" s="121" t="str">
        <f t="shared" si="70"/>
        <v>60.547.21823</v>
      </c>
      <c r="AG2312" s="121" t="s">
        <v>3591</v>
      </c>
      <c r="AH2312" s="156">
        <v>4</v>
      </c>
      <c r="AI2312" s="1" t="e">
        <v>#N/A</v>
      </c>
    </row>
    <row r="2313" spans="2:35" ht="24.95" customHeight="1" x14ac:dyDescent="0.25">
      <c r="B2313" s="115" t="s">
        <v>17567</v>
      </c>
      <c r="C2313" s="114" t="s">
        <v>524</v>
      </c>
      <c r="D2313" s="114" t="s">
        <v>791</v>
      </c>
      <c r="E2313" s="114" t="s">
        <v>17569</v>
      </c>
      <c r="F2313" s="115" t="s">
        <v>12648</v>
      </c>
      <c r="G2313" s="114" t="s">
        <v>120</v>
      </c>
      <c r="H2313" s="144" t="s">
        <v>696</v>
      </c>
      <c r="I2313" s="114" t="s">
        <v>652</v>
      </c>
      <c r="J2313" s="114" t="s">
        <v>8961</v>
      </c>
      <c r="K2313" s="114" t="s">
        <v>652</v>
      </c>
      <c r="L2313" s="114" t="s">
        <v>17568</v>
      </c>
      <c r="M2313" s="114" t="s">
        <v>8961</v>
      </c>
      <c r="N2313" s="114" t="s">
        <v>17569</v>
      </c>
      <c r="O2313" s="118" t="str">
        <f t="shared" si="71"/>
        <v>18C1-CNÔ10;18002294</v>
      </c>
      <c r="P2313" s="115"/>
      <c r="Q2313" s="114"/>
      <c r="R2313" s="115"/>
      <c r="S2313" s="416" t="s">
        <v>46831</v>
      </c>
      <c r="T2313" s="117" t="s">
        <v>17570</v>
      </c>
      <c r="U2313" s="114" t="s">
        <v>17571</v>
      </c>
      <c r="V2313" s="118" t="s">
        <v>41938</v>
      </c>
      <c r="W2313" s="149"/>
      <c r="X2313" s="174" t="s">
        <v>17573</v>
      </c>
      <c r="Y2313" s="114"/>
      <c r="Z2313" s="114" t="s">
        <v>9991</v>
      </c>
      <c r="AA2313" s="458" t="s">
        <v>185</v>
      </c>
      <c r="AB2313" s="459" t="s">
        <v>186</v>
      </c>
      <c r="AC2313" s="458" t="s">
        <v>185</v>
      </c>
      <c r="AD2313" s="114"/>
      <c r="AE2313" s="149"/>
      <c r="AF2313" s="121" t="str">
        <f t="shared" si="70"/>
        <v>60..</v>
      </c>
      <c r="AG2313" s="121" t="s">
        <v>3591</v>
      </c>
      <c r="AH2313" s="156"/>
      <c r="AI2313" s="1" t="e">
        <v>#N/A</v>
      </c>
    </row>
    <row r="2314" spans="2:35" ht="24.95" customHeight="1" x14ac:dyDescent="0.25">
      <c r="B2314" s="115" t="s">
        <v>17574</v>
      </c>
      <c r="C2314" s="114" t="s">
        <v>17575</v>
      </c>
      <c r="D2314" s="114" t="s">
        <v>2080</v>
      </c>
      <c r="E2314" s="114" t="s">
        <v>17577</v>
      </c>
      <c r="F2314" s="115" t="s">
        <v>12397</v>
      </c>
      <c r="G2314" s="114" t="s">
        <v>120</v>
      </c>
      <c r="H2314" s="144" t="s">
        <v>696</v>
      </c>
      <c r="I2314" s="114" t="s">
        <v>652</v>
      </c>
      <c r="J2314" s="114" t="s">
        <v>8961</v>
      </c>
      <c r="K2314" s="114" t="s">
        <v>652</v>
      </c>
      <c r="L2314" s="114" t="s">
        <v>17576</v>
      </c>
      <c r="M2314" s="114" t="s">
        <v>8961</v>
      </c>
      <c r="N2314" s="114" t="s">
        <v>17577</v>
      </c>
      <c r="O2314" s="118" t="str">
        <f t="shared" si="71"/>
        <v>18C1-CNÔ10;18002295</v>
      </c>
      <c r="P2314" s="115"/>
      <c r="Q2314" s="114"/>
      <c r="R2314" s="115"/>
      <c r="S2314" s="416" t="s">
        <v>46832</v>
      </c>
      <c r="T2314" s="117" t="s">
        <v>17578</v>
      </c>
      <c r="U2314" s="114" t="s">
        <v>17579</v>
      </c>
      <c r="V2314" s="118" t="s">
        <v>41939</v>
      </c>
      <c r="W2314" s="149"/>
      <c r="X2314" s="174" t="s">
        <v>17566</v>
      </c>
      <c r="Y2314" s="114"/>
      <c r="Z2314" s="114" t="s">
        <v>9991</v>
      </c>
      <c r="AA2314" s="458" t="s">
        <v>185</v>
      </c>
      <c r="AB2314" s="459" t="s">
        <v>186</v>
      </c>
      <c r="AC2314" s="458" t="s">
        <v>185</v>
      </c>
      <c r="AD2314" s="114"/>
      <c r="AE2314" s="149"/>
      <c r="AF2314" s="121" t="str">
        <f t="shared" si="70"/>
        <v>60..</v>
      </c>
      <c r="AG2314" s="121" t="s">
        <v>3591</v>
      </c>
      <c r="AH2314" s="156"/>
      <c r="AI2314" s="1" t="e">
        <v>#N/A</v>
      </c>
    </row>
    <row r="2315" spans="2:35" ht="24.95" customHeight="1" x14ac:dyDescent="0.25">
      <c r="B2315" s="115" t="s">
        <v>17581</v>
      </c>
      <c r="C2315" s="114" t="s">
        <v>17582</v>
      </c>
      <c r="D2315" s="114" t="s">
        <v>2134</v>
      </c>
      <c r="E2315" s="114" t="s">
        <v>17584</v>
      </c>
      <c r="F2315" s="115" t="s">
        <v>13142</v>
      </c>
      <c r="G2315" s="114" t="s">
        <v>120</v>
      </c>
      <c r="H2315" s="144"/>
      <c r="I2315" s="114" t="s">
        <v>3450</v>
      </c>
      <c r="J2315" s="114" t="s">
        <v>300</v>
      </c>
      <c r="K2315" s="114" t="s">
        <v>3450</v>
      </c>
      <c r="L2315" s="114" t="s">
        <v>17583</v>
      </c>
      <c r="M2315" s="114" t="s">
        <v>300</v>
      </c>
      <c r="N2315" s="114" t="s">
        <v>17584</v>
      </c>
      <c r="O2315" s="118" t="str">
        <f t="shared" si="71"/>
        <v>18C1-CĐT1;18002296</v>
      </c>
      <c r="P2315" s="115"/>
      <c r="Q2315" s="114"/>
      <c r="R2315" s="115"/>
      <c r="S2315" s="416" t="s">
        <v>46833</v>
      </c>
      <c r="T2315" s="117" t="s">
        <v>16138</v>
      </c>
      <c r="U2315" s="114" t="s">
        <v>17585</v>
      </c>
      <c r="V2315" s="118" t="s">
        <v>41940</v>
      </c>
      <c r="W2315" s="149"/>
      <c r="X2315" s="174" t="s">
        <v>17587</v>
      </c>
      <c r="Y2315" s="114"/>
      <c r="Z2315" s="114" t="s">
        <v>13012</v>
      </c>
      <c r="AA2315" s="458" t="s">
        <v>1037</v>
      </c>
      <c r="AB2315" s="459" t="s">
        <v>3460</v>
      </c>
      <c r="AC2315" s="458" t="s">
        <v>1037</v>
      </c>
      <c r="AD2315" s="114"/>
      <c r="AE2315" s="149"/>
      <c r="AF2315" s="121" t="str">
        <f t="shared" si="70"/>
        <v>70..</v>
      </c>
      <c r="AG2315" s="121" t="s">
        <v>6067</v>
      </c>
      <c r="AH2315" s="156"/>
      <c r="AI2315" s="1" t="e">
        <v>#N/A</v>
      </c>
    </row>
    <row r="2316" spans="2:35" ht="24.95" customHeight="1" x14ac:dyDescent="0.25">
      <c r="B2316" s="115" t="s">
        <v>17588</v>
      </c>
      <c r="C2316" s="114" t="s">
        <v>17589</v>
      </c>
      <c r="D2316" s="114" t="s">
        <v>9212</v>
      </c>
      <c r="E2316" s="114" t="s">
        <v>17591</v>
      </c>
      <c r="F2316" s="115" t="s">
        <v>16488</v>
      </c>
      <c r="G2316" s="114" t="s">
        <v>88</v>
      </c>
      <c r="H2316" s="144" t="s">
        <v>502</v>
      </c>
      <c r="I2316" s="114" t="s">
        <v>527</v>
      </c>
      <c r="J2316" s="114" t="s">
        <v>4338</v>
      </c>
      <c r="K2316" s="114" t="s">
        <v>527</v>
      </c>
      <c r="L2316" s="114" t="s">
        <v>17590</v>
      </c>
      <c r="M2316" s="114" t="s">
        <v>4338</v>
      </c>
      <c r="N2316" s="114" t="s">
        <v>17591</v>
      </c>
      <c r="O2316" s="118" t="str">
        <f t="shared" si="71"/>
        <v>18C1-KTD1;18002297</v>
      </c>
      <c r="P2316" s="115"/>
      <c r="Q2316" s="114"/>
      <c r="R2316" s="115"/>
      <c r="S2316" s="416" t="s">
        <v>46834</v>
      </c>
      <c r="T2316" s="117" t="s">
        <v>17592</v>
      </c>
      <c r="U2316" s="114" t="s">
        <v>17593</v>
      </c>
      <c r="V2316" s="118" t="s">
        <v>41941</v>
      </c>
      <c r="W2316" s="149"/>
      <c r="X2316" s="174" t="s">
        <v>8040</v>
      </c>
      <c r="Y2316" s="114"/>
      <c r="Z2316" s="114" t="s">
        <v>8041</v>
      </c>
      <c r="AA2316" s="458" t="s">
        <v>537</v>
      </c>
      <c r="AB2316" s="459" t="s">
        <v>538</v>
      </c>
      <c r="AC2316" s="458" t="s">
        <v>537</v>
      </c>
      <c r="AD2316" s="114"/>
      <c r="AE2316" s="149"/>
      <c r="AF2316" s="121" t="str">
        <f t="shared" si="70"/>
        <v>75..</v>
      </c>
      <c r="AG2316" s="121" t="s">
        <v>3557</v>
      </c>
      <c r="AH2316" s="156"/>
      <c r="AI2316" s="1" t="e">
        <v>#N/A</v>
      </c>
    </row>
    <row r="2317" spans="2:35" ht="24.95" customHeight="1" x14ac:dyDescent="0.25">
      <c r="B2317" s="115" t="s">
        <v>17595</v>
      </c>
      <c r="C2317" s="114" t="s">
        <v>9964</v>
      </c>
      <c r="D2317" s="114" t="s">
        <v>12499</v>
      </c>
      <c r="E2317" s="114" t="s">
        <v>17598</v>
      </c>
      <c r="F2317" s="115" t="s">
        <v>17596</v>
      </c>
      <c r="G2317" s="114" t="s">
        <v>88</v>
      </c>
      <c r="H2317" s="144" t="s">
        <v>502</v>
      </c>
      <c r="I2317" s="114" t="s">
        <v>527</v>
      </c>
      <c r="J2317" s="114" t="s">
        <v>4338</v>
      </c>
      <c r="K2317" s="114" t="s">
        <v>527</v>
      </c>
      <c r="L2317" s="114" t="s">
        <v>17597</v>
      </c>
      <c r="M2317" s="114" t="s">
        <v>4338</v>
      </c>
      <c r="N2317" s="114" t="s">
        <v>17598</v>
      </c>
      <c r="O2317" s="118" t="str">
        <f t="shared" si="71"/>
        <v>18C1-KTD1;18002298</v>
      </c>
      <c r="P2317" s="115"/>
      <c r="Q2317" s="114"/>
      <c r="R2317" s="115"/>
      <c r="S2317" s="416" t="s">
        <v>46835</v>
      </c>
      <c r="T2317" s="117" t="s">
        <v>17599</v>
      </c>
      <c r="U2317" s="114" t="s">
        <v>17600</v>
      </c>
      <c r="V2317" s="118" t="s">
        <v>41942</v>
      </c>
      <c r="W2317" s="149"/>
      <c r="X2317" s="174" t="s">
        <v>17602</v>
      </c>
      <c r="Y2317" s="114"/>
      <c r="Z2317" s="114" t="s">
        <v>8041</v>
      </c>
      <c r="AA2317" s="458" t="s">
        <v>537</v>
      </c>
      <c r="AB2317" s="459" t="s">
        <v>538</v>
      </c>
      <c r="AC2317" s="458" t="s">
        <v>537</v>
      </c>
      <c r="AD2317" s="114"/>
      <c r="AE2317" s="149"/>
      <c r="AF2317" s="121" t="str">
        <f t="shared" si="70"/>
        <v>75..</v>
      </c>
      <c r="AG2317" s="121" t="s">
        <v>3557</v>
      </c>
      <c r="AH2317" s="156"/>
      <c r="AI2317" s="1" t="e">
        <v>#N/A</v>
      </c>
    </row>
    <row r="2318" spans="2:35" ht="24.95" customHeight="1" x14ac:dyDescent="0.25">
      <c r="B2318" s="115" t="s">
        <v>17603</v>
      </c>
      <c r="C2318" s="114" t="s">
        <v>2275</v>
      </c>
      <c r="D2318" s="114" t="s">
        <v>17604</v>
      </c>
      <c r="E2318" s="114" t="s">
        <v>17607</v>
      </c>
      <c r="F2318" s="115" t="s">
        <v>17605</v>
      </c>
      <c r="G2318" s="114" t="s">
        <v>120</v>
      </c>
      <c r="H2318" s="144" t="s">
        <v>560</v>
      </c>
      <c r="I2318" s="114" t="s">
        <v>340</v>
      </c>
      <c r="J2318" s="114" t="s">
        <v>13560</v>
      </c>
      <c r="K2318" s="114" t="s">
        <v>340</v>
      </c>
      <c r="L2318" s="114" t="s">
        <v>17606</v>
      </c>
      <c r="M2318" s="114" t="s">
        <v>13560</v>
      </c>
      <c r="N2318" s="114" t="s">
        <v>17607</v>
      </c>
      <c r="O2318" s="118" t="str">
        <f t="shared" si="71"/>
        <v>18T4-CNÔ6;18002299</v>
      </c>
      <c r="P2318" s="115"/>
      <c r="Q2318" s="114"/>
      <c r="R2318" s="115"/>
      <c r="S2318" s="416" t="s">
        <v>46836</v>
      </c>
      <c r="T2318" s="117" t="s">
        <v>17608</v>
      </c>
      <c r="U2318" s="114" t="s">
        <v>17609</v>
      </c>
      <c r="V2318" s="118" t="s">
        <v>41943</v>
      </c>
      <c r="W2318" s="149"/>
      <c r="X2318" s="174" t="s">
        <v>17611</v>
      </c>
      <c r="Y2318" s="114"/>
      <c r="Z2318" s="114" t="s">
        <v>367</v>
      </c>
      <c r="AA2318" s="458" t="s">
        <v>351</v>
      </c>
      <c r="AB2318" s="459" t="s">
        <v>352</v>
      </c>
      <c r="AC2318" s="458" t="s">
        <v>351</v>
      </c>
      <c r="AD2318" s="114"/>
      <c r="AE2318" s="149"/>
      <c r="AF2318" s="121" t="str">
        <f t="shared" si="70"/>
        <v>72..</v>
      </c>
      <c r="AG2318" s="121" t="s">
        <v>4856</v>
      </c>
      <c r="AH2318" s="156"/>
      <c r="AI2318" s="1" t="e">
        <v>#N/A</v>
      </c>
    </row>
    <row r="2319" spans="2:35" ht="24.95" customHeight="1" x14ac:dyDescent="0.25">
      <c r="B2319" s="115" t="s">
        <v>17612</v>
      </c>
      <c r="C2319" s="114" t="s">
        <v>17613</v>
      </c>
      <c r="D2319" s="114" t="s">
        <v>877</v>
      </c>
      <c r="E2319" s="114" t="s">
        <v>17616</v>
      </c>
      <c r="F2319" s="115" t="s">
        <v>17614</v>
      </c>
      <c r="G2319" s="114" t="s">
        <v>120</v>
      </c>
      <c r="H2319" s="144" t="s">
        <v>696</v>
      </c>
      <c r="I2319" s="114" t="s">
        <v>1064</v>
      </c>
      <c r="J2319" s="114" t="s">
        <v>11192</v>
      </c>
      <c r="K2319" s="114" t="s">
        <v>1064</v>
      </c>
      <c r="L2319" s="114" t="s">
        <v>17615</v>
      </c>
      <c r="M2319" s="114" t="s">
        <v>11192</v>
      </c>
      <c r="N2319" s="114" t="s">
        <v>17616</v>
      </c>
      <c r="O2319" s="118" t="str">
        <f t="shared" si="71"/>
        <v>18C1-THU1;18002300</v>
      </c>
      <c r="P2319" s="115"/>
      <c r="Q2319" s="114"/>
      <c r="R2319" s="115"/>
      <c r="S2319" s="416" t="s">
        <v>46837</v>
      </c>
      <c r="T2319" s="117" t="s">
        <v>17617</v>
      </c>
      <c r="U2319" s="114" t="s">
        <v>17618</v>
      </c>
      <c r="V2319" s="118" t="s">
        <v>41944</v>
      </c>
      <c r="W2319" s="149"/>
      <c r="X2319" s="174" t="s">
        <v>12728</v>
      </c>
      <c r="Y2319" s="114"/>
      <c r="Z2319" s="114" t="s">
        <v>1117</v>
      </c>
      <c r="AA2319" s="121" t="s">
        <v>1118</v>
      </c>
      <c r="AB2319" s="441" t="s">
        <v>1119</v>
      </c>
      <c r="AC2319" s="121" t="s">
        <v>1118</v>
      </c>
      <c r="AD2319" s="114"/>
      <c r="AE2319" s="149"/>
      <c r="AF2319" s="121" t="str">
        <f t="shared" si="70"/>
        <v>89..</v>
      </c>
      <c r="AG2319" s="121" t="s">
        <v>9113</v>
      </c>
      <c r="AH2319" s="156"/>
      <c r="AI2319" s="1" t="e">
        <v>#N/A</v>
      </c>
    </row>
    <row r="2320" spans="2:35" ht="24.95" customHeight="1" x14ac:dyDescent="0.25">
      <c r="B2320" s="115" t="s">
        <v>17620</v>
      </c>
      <c r="C2320" s="114" t="s">
        <v>17621</v>
      </c>
      <c r="D2320" s="114" t="s">
        <v>1572</v>
      </c>
      <c r="E2320" s="114" t="s">
        <v>17623</v>
      </c>
      <c r="F2320" s="115" t="s">
        <v>17596</v>
      </c>
      <c r="G2320" s="114" t="s">
        <v>120</v>
      </c>
      <c r="H2320" s="144" t="s">
        <v>1083</v>
      </c>
      <c r="I2320" s="114" t="s">
        <v>1064</v>
      </c>
      <c r="J2320" s="114" t="s">
        <v>11192</v>
      </c>
      <c r="K2320" s="114" t="s">
        <v>1064</v>
      </c>
      <c r="L2320" s="114" t="s">
        <v>17622</v>
      </c>
      <c r="M2320" s="114" t="s">
        <v>11192</v>
      </c>
      <c r="N2320" s="114" t="s">
        <v>17623</v>
      </c>
      <c r="O2320" s="118" t="str">
        <f t="shared" si="71"/>
        <v>18C1-THU1;18002301</v>
      </c>
      <c r="P2320" s="115"/>
      <c r="Q2320" s="114"/>
      <c r="R2320" s="115"/>
      <c r="S2320" s="416" t="s">
        <v>46838</v>
      </c>
      <c r="T2320" s="117" t="s">
        <v>17624</v>
      </c>
      <c r="U2320" s="114" t="s">
        <v>17625</v>
      </c>
      <c r="V2320" s="118" t="s">
        <v>41945</v>
      </c>
      <c r="W2320" s="145"/>
      <c r="X2320" s="146" t="s">
        <v>17627</v>
      </c>
      <c r="Y2320" s="151"/>
      <c r="Z2320" s="151" t="s">
        <v>1117</v>
      </c>
      <c r="AA2320" s="121" t="s">
        <v>1118</v>
      </c>
      <c r="AB2320" s="437" t="s">
        <v>1119</v>
      </c>
      <c r="AC2320" s="121" t="s">
        <v>1118</v>
      </c>
      <c r="AD2320" s="151"/>
      <c r="AE2320" s="145"/>
      <c r="AF2320" s="121" t="str">
        <f t="shared" si="70"/>
        <v>89..</v>
      </c>
      <c r="AG2320" s="121" t="s">
        <v>9113</v>
      </c>
      <c r="AH2320" s="156"/>
      <c r="AI2320" s="1" t="e">
        <v>#N/A</v>
      </c>
    </row>
    <row r="2321" spans="2:35" ht="24.95" customHeight="1" x14ac:dyDescent="0.25">
      <c r="B2321" s="115" t="s">
        <v>17628</v>
      </c>
      <c r="C2321" s="114" t="s">
        <v>17629</v>
      </c>
      <c r="D2321" s="114" t="s">
        <v>17630</v>
      </c>
      <c r="E2321" s="114" t="s">
        <v>17632</v>
      </c>
      <c r="F2321" s="115" t="s">
        <v>10764</v>
      </c>
      <c r="G2321" s="114" t="s">
        <v>120</v>
      </c>
      <c r="H2321" s="144"/>
      <c r="I2321" s="114" t="s">
        <v>1064</v>
      </c>
      <c r="J2321" s="114" t="s">
        <v>11192</v>
      </c>
      <c r="K2321" s="114" t="s">
        <v>1064</v>
      </c>
      <c r="L2321" s="114" t="s">
        <v>17631</v>
      </c>
      <c r="M2321" s="114" t="s">
        <v>11192</v>
      </c>
      <c r="N2321" s="114" t="s">
        <v>17632</v>
      </c>
      <c r="O2321" s="118" t="str">
        <f t="shared" si="71"/>
        <v>18C1-THU1;18002302</v>
      </c>
      <c r="P2321" s="115"/>
      <c r="Q2321" s="114"/>
      <c r="R2321" s="115"/>
      <c r="S2321" s="416" t="s">
        <v>46839</v>
      </c>
      <c r="T2321" s="117" t="s">
        <v>17633</v>
      </c>
      <c r="U2321" s="114" t="s">
        <v>17634</v>
      </c>
      <c r="V2321" s="118" t="s">
        <v>41946</v>
      </c>
      <c r="W2321" s="145"/>
      <c r="X2321" s="146" t="s">
        <v>17636</v>
      </c>
      <c r="Y2321" s="151"/>
      <c r="Z2321" s="151" t="s">
        <v>1117</v>
      </c>
      <c r="AA2321" s="121" t="s">
        <v>1118</v>
      </c>
      <c r="AB2321" s="437" t="s">
        <v>1119</v>
      </c>
      <c r="AC2321" s="121" t="s">
        <v>1118</v>
      </c>
      <c r="AD2321" s="151"/>
      <c r="AE2321" s="145"/>
      <c r="AF2321" s="121" t="str">
        <f t="shared" si="70"/>
        <v>89..</v>
      </c>
      <c r="AG2321" s="121" t="s">
        <v>9113</v>
      </c>
      <c r="AH2321" s="156"/>
      <c r="AI2321" s="1" t="e">
        <v>#N/A</v>
      </c>
    </row>
    <row r="2322" spans="2:35" ht="24.95" customHeight="1" x14ac:dyDescent="0.25">
      <c r="B2322" s="115" t="s">
        <v>17637</v>
      </c>
      <c r="C2322" s="114" t="s">
        <v>1198</v>
      </c>
      <c r="D2322" s="114" t="s">
        <v>3752</v>
      </c>
      <c r="E2322" s="114" t="s">
        <v>17640</v>
      </c>
      <c r="F2322" s="115" t="s">
        <v>17638</v>
      </c>
      <c r="G2322" s="114" t="s">
        <v>120</v>
      </c>
      <c r="H2322" s="144"/>
      <c r="I2322" s="114" t="s">
        <v>1064</v>
      </c>
      <c r="J2322" s="114" t="s">
        <v>11192</v>
      </c>
      <c r="K2322" s="114" t="s">
        <v>1064</v>
      </c>
      <c r="L2322" s="114" t="s">
        <v>17639</v>
      </c>
      <c r="M2322" s="114" t="s">
        <v>11192</v>
      </c>
      <c r="N2322" s="114" t="s">
        <v>17640</v>
      </c>
      <c r="O2322" s="118" t="str">
        <f t="shared" si="71"/>
        <v>18C1-THU1;18002303</v>
      </c>
      <c r="P2322" s="115"/>
      <c r="Q2322" s="114"/>
      <c r="R2322" s="115"/>
      <c r="S2322" s="416" t="s">
        <v>46840</v>
      </c>
      <c r="T2322" s="117" t="s">
        <v>17641</v>
      </c>
      <c r="U2322" s="114" t="s">
        <v>17642</v>
      </c>
      <c r="V2322" s="118" t="s">
        <v>41947</v>
      </c>
      <c r="W2322" s="149"/>
      <c r="X2322" s="174" t="s">
        <v>17644</v>
      </c>
      <c r="Y2322" s="114"/>
      <c r="Z2322" s="114" t="s">
        <v>17058</v>
      </c>
      <c r="AA2322" s="121" t="s">
        <v>1118</v>
      </c>
      <c r="AB2322" s="441" t="s">
        <v>1119</v>
      </c>
      <c r="AC2322" s="121" t="s">
        <v>1118</v>
      </c>
      <c r="AD2322" s="114"/>
      <c r="AE2322" s="149"/>
      <c r="AF2322" s="121" t="str">
        <f t="shared" si="70"/>
        <v>89..</v>
      </c>
      <c r="AG2322" s="121" t="s">
        <v>9113</v>
      </c>
      <c r="AH2322" s="156"/>
      <c r="AI2322" s="1" t="e">
        <v>#N/A</v>
      </c>
    </row>
    <row r="2323" spans="2:35" ht="24.95" customHeight="1" x14ac:dyDescent="0.25">
      <c r="B2323" s="115" t="s">
        <v>17645</v>
      </c>
      <c r="C2323" s="114" t="s">
        <v>17646</v>
      </c>
      <c r="D2323" s="114" t="s">
        <v>824</v>
      </c>
      <c r="E2323" s="114" t="s">
        <v>17648</v>
      </c>
      <c r="F2323" s="115" t="s">
        <v>13160</v>
      </c>
      <c r="G2323" s="114" t="s">
        <v>120</v>
      </c>
      <c r="H2323" s="144" t="s">
        <v>615</v>
      </c>
      <c r="I2323" s="114" t="s">
        <v>174</v>
      </c>
      <c r="J2323" s="114" t="s">
        <v>2476</v>
      </c>
      <c r="K2323" s="114" t="s">
        <v>174</v>
      </c>
      <c r="L2323" s="114" t="s">
        <v>17647</v>
      </c>
      <c r="M2323" s="114" t="s">
        <v>2476</v>
      </c>
      <c r="N2323" s="114" t="s">
        <v>17648</v>
      </c>
      <c r="O2323" s="118" t="str">
        <f t="shared" si="71"/>
        <v>18C1-BCN1;18002304</v>
      </c>
      <c r="P2323" s="115"/>
      <c r="Q2323" s="114"/>
      <c r="R2323" s="115"/>
      <c r="S2323" s="416" t="s">
        <v>46841</v>
      </c>
      <c r="T2323" s="117" t="s">
        <v>17649</v>
      </c>
      <c r="U2323" s="114" t="s">
        <v>17650</v>
      </c>
      <c r="V2323" s="118" t="s">
        <v>41948</v>
      </c>
      <c r="W2323" s="149"/>
      <c r="X2323" s="174" t="s">
        <v>17652</v>
      </c>
      <c r="Y2323" s="114"/>
      <c r="Z2323" s="114" t="s">
        <v>11276</v>
      </c>
      <c r="AA2323" s="458" t="s">
        <v>185</v>
      </c>
      <c r="AB2323" s="459" t="s">
        <v>186</v>
      </c>
      <c r="AC2323" s="458" t="s">
        <v>185</v>
      </c>
      <c r="AD2323" s="114"/>
      <c r="AE2323" s="149"/>
      <c r="AF2323" s="121" t="str">
        <f t="shared" ref="AF2323:AF2386" si="72">AC2323&amp;"."&amp;AD2323&amp;"."&amp;AE2323</f>
        <v>60..</v>
      </c>
      <c r="AG2323" s="121" t="s">
        <v>3591</v>
      </c>
      <c r="AH2323" s="156"/>
      <c r="AI2323" s="1" t="e">
        <v>#N/A</v>
      </c>
    </row>
    <row r="2324" spans="2:35" ht="24.95" customHeight="1" x14ac:dyDescent="0.25">
      <c r="B2324" s="115" t="s">
        <v>17653</v>
      </c>
      <c r="C2324" s="114" t="s">
        <v>312</v>
      </c>
      <c r="D2324" s="114" t="s">
        <v>877</v>
      </c>
      <c r="E2324" s="114" t="s">
        <v>17655</v>
      </c>
      <c r="F2324" s="115" t="s">
        <v>17654</v>
      </c>
      <c r="G2324" s="114" t="s">
        <v>120</v>
      </c>
      <c r="H2324" s="144" t="s">
        <v>502</v>
      </c>
      <c r="I2324" s="114" t="s">
        <v>668</v>
      </c>
      <c r="J2324" s="114" t="s">
        <v>8961</v>
      </c>
      <c r="K2324" s="114" t="s">
        <v>668</v>
      </c>
      <c r="L2324" s="114" t="s">
        <v>12705</v>
      </c>
      <c r="M2324" s="114" t="s">
        <v>8961</v>
      </c>
      <c r="N2324" s="114" t="s">
        <v>17655</v>
      </c>
      <c r="O2324" s="118" t="str">
        <f t="shared" ref="O2324:O2387" si="73">M2324&amp;";"&amp;N2324</f>
        <v>18C1-CNÔ10;18002305</v>
      </c>
      <c r="P2324" s="115"/>
      <c r="Q2324" s="114"/>
      <c r="R2324" s="115"/>
      <c r="S2324" s="416" t="s">
        <v>46842</v>
      </c>
      <c r="T2324" s="117" t="s">
        <v>17656</v>
      </c>
      <c r="U2324" s="114"/>
      <c r="V2324" s="118" t="s">
        <v>41949</v>
      </c>
      <c r="W2324" s="149"/>
      <c r="X2324" s="174" t="s">
        <v>17658</v>
      </c>
      <c r="Y2324" s="114"/>
      <c r="Z2324" s="114" t="s">
        <v>16668</v>
      </c>
      <c r="AA2324" s="458" t="s">
        <v>678</v>
      </c>
      <c r="AB2324" s="459" t="s">
        <v>679</v>
      </c>
      <c r="AC2324" s="458" t="s">
        <v>678</v>
      </c>
      <c r="AD2324" s="114"/>
      <c r="AE2324" s="149"/>
      <c r="AF2324" s="121" t="str">
        <f t="shared" si="72"/>
        <v>68..</v>
      </c>
      <c r="AG2324" s="121" t="s">
        <v>7497</v>
      </c>
      <c r="AH2324" s="156"/>
      <c r="AI2324" s="3">
        <v>20</v>
      </c>
    </row>
    <row r="2325" spans="2:35" ht="24.95" customHeight="1" x14ac:dyDescent="0.25">
      <c r="B2325" s="115" t="s">
        <v>17659</v>
      </c>
      <c r="C2325" s="114" t="s">
        <v>17660</v>
      </c>
      <c r="D2325" s="114" t="s">
        <v>17661</v>
      </c>
      <c r="E2325" s="114" t="s">
        <v>17663</v>
      </c>
      <c r="F2325" s="115" t="s">
        <v>16989</v>
      </c>
      <c r="G2325" s="114" t="s">
        <v>120</v>
      </c>
      <c r="H2325" s="144" t="s">
        <v>855</v>
      </c>
      <c r="I2325" s="114" t="s">
        <v>174</v>
      </c>
      <c r="J2325" s="114" t="s">
        <v>8961</v>
      </c>
      <c r="K2325" s="114" t="s">
        <v>174</v>
      </c>
      <c r="L2325" s="114" t="s">
        <v>17662</v>
      </c>
      <c r="M2325" s="114" t="s">
        <v>8961</v>
      </c>
      <c r="N2325" s="114" t="s">
        <v>17663</v>
      </c>
      <c r="O2325" s="118" t="str">
        <f t="shared" si="73"/>
        <v>18C1-CNÔ10;18002306</v>
      </c>
      <c r="P2325" s="115"/>
      <c r="Q2325" s="114"/>
      <c r="R2325" s="115"/>
      <c r="S2325" s="416" t="s">
        <v>46843</v>
      </c>
      <c r="T2325" s="117" t="s">
        <v>17664</v>
      </c>
      <c r="U2325" s="114" t="s">
        <v>17665</v>
      </c>
      <c r="V2325" s="118" t="s">
        <v>41950</v>
      </c>
      <c r="W2325" s="149"/>
      <c r="X2325" s="174" t="s">
        <v>17667</v>
      </c>
      <c r="Y2325" s="114"/>
      <c r="Z2325" s="114" t="s">
        <v>11276</v>
      </c>
      <c r="AA2325" s="458" t="s">
        <v>185</v>
      </c>
      <c r="AB2325" s="459" t="s">
        <v>186</v>
      </c>
      <c r="AC2325" s="458" t="s">
        <v>185</v>
      </c>
      <c r="AD2325" s="114"/>
      <c r="AE2325" s="149"/>
      <c r="AF2325" s="121" t="str">
        <f t="shared" si="72"/>
        <v>60..</v>
      </c>
      <c r="AG2325" s="121" t="s">
        <v>3591</v>
      </c>
      <c r="AH2325" s="156"/>
      <c r="AI2325" s="1" t="e">
        <v>#N/A</v>
      </c>
    </row>
    <row r="2326" spans="2:35" ht="24.95" customHeight="1" x14ac:dyDescent="0.25">
      <c r="B2326" s="115" t="s">
        <v>17668</v>
      </c>
      <c r="C2326" s="114" t="s">
        <v>4022</v>
      </c>
      <c r="D2326" s="114" t="s">
        <v>4064</v>
      </c>
      <c r="E2326" s="114" t="s">
        <v>17670</v>
      </c>
      <c r="F2326" s="115" t="s">
        <v>14102</v>
      </c>
      <c r="G2326" s="114" t="s">
        <v>120</v>
      </c>
      <c r="H2326" s="144" t="s">
        <v>3253</v>
      </c>
      <c r="I2326" s="114" t="s">
        <v>90</v>
      </c>
      <c r="J2326" s="114" t="s">
        <v>8961</v>
      </c>
      <c r="K2326" s="114" t="s">
        <v>90</v>
      </c>
      <c r="L2326" s="114" t="s">
        <v>17669</v>
      </c>
      <c r="M2326" s="114" t="s">
        <v>8961</v>
      </c>
      <c r="N2326" s="114" t="s">
        <v>17670</v>
      </c>
      <c r="O2326" s="118" t="str">
        <f t="shared" si="73"/>
        <v>18C1-CNÔ10;18002307</v>
      </c>
      <c r="P2326" s="115"/>
      <c r="Q2326" s="114"/>
      <c r="R2326" s="115"/>
      <c r="S2326" s="416" t="s">
        <v>46844</v>
      </c>
      <c r="T2326" s="117" t="s">
        <v>17671</v>
      </c>
      <c r="U2326" s="114" t="s">
        <v>17672</v>
      </c>
      <c r="V2326" s="118" t="s">
        <v>41951</v>
      </c>
      <c r="W2326" s="166">
        <v>27595</v>
      </c>
      <c r="X2326" s="167" t="s">
        <v>11740</v>
      </c>
      <c r="Y2326" s="121" t="s">
        <v>633</v>
      </c>
      <c r="Z2326" s="121" t="s">
        <v>634</v>
      </c>
      <c r="AA2326" s="121" t="s">
        <v>101</v>
      </c>
      <c r="AB2326" s="441" t="s">
        <v>102</v>
      </c>
      <c r="AC2326" s="121" t="s">
        <v>101</v>
      </c>
      <c r="AD2326" s="121" t="s">
        <v>633</v>
      </c>
      <c r="AE2326" s="166">
        <v>27595</v>
      </c>
      <c r="AF2326" s="121" t="str">
        <f t="shared" si="72"/>
        <v>79.785.27595</v>
      </c>
      <c r="AG2326" s="121" t="s">
        <v>11741</v>
      </c>
      <c r="AH2326" s="156"/>
      <c r="AI2326" s="1" t="e">
        <v>#N/A</v>
      </c>
    </row>
    <row r="2327" spans="2:35" ht="24.95" customHeight="1" x14ac:dyDescent="0.25">
      <c r="B2327" s="115" t="s">
        <v>17674</v>
      </c>
      <c r="C2327" s="114" t="s">
        <v>17675</v>
      </c>
      <c r="D2327" s="114" t="s">
        <v>573</v>
      </c>
      <c r="E2327" s="114" t="s">
        <v>17677</v>
      </c>
      <c r="F2327" s="115" t="s">
        <v>16975</v>
      </c>
      <c r="G2327" s="114" t="s">
        <v>120</v>
      </c>
      <c r="H2327" s="144" t="s">
        <v>3253</v>
      </c>
      <c r="I2327" s="114" t="s">
        <v>90</v>
      </c>
      <c r="J2327" s="114" t="s">
        <v>8961</v>
      </c>
      <c r="K2327" s="114" t="s">
        <v>90</v>
      </c>
      <c r="L2327" s="114" t="s">
        <v>17676</v>
      </c>
      <c r="M2327" s="114" t="s">
        <v>8961</v>
      </c>
      <c r="N2327" s="114" t="s">
        <v>17677</v>
      </c>
      <c r="O2327" s="118" t="str">
        <f t="shared" si="73"/>
        <v>18C1-CNÔ10;18002308</v>
      </c>
      <c r="P2327" s="115"/>
      <c r="Q2327" s="114"/>
      <c r="R2327" s="115"/>
      <c r="S2327" s="416" t="s">
        <v>46845</v>
      </c>
      <c r="T2327" s="117" t="s">
        <v>17678</v>
      </c>
      <c r="U2327" s="114" t="s">
        <v>17679</v>
      </c>
      <c r="V2327" s="118" t="s">
        <v>41952</v>
      </c>
      <c r="W2327" s="166">
        <v>27625</v>
      </c>
      <c r="X2327" s="167" t="s">
        <v>16336</v>
      </c>
      <c r="Y2327" s="121" t="s">
        <v>633</v>
      </c>
      <c r="Z2327" s="121" t="s">
        <v>634</v>
      </c>
      <c r="AA2327" s="121" t="s">
        <v>101</v>
      </c>
      <c r="AB2327" s="441" t="s">
        <v>102</v>
      </c>
      <c r="AC2327" s="121" t="s">
        <v>101</v>
      </c>
      <c r="AD2327" s="121" t="s">
        <v>633</v>
      </c>
      <c r="AE2327" s="166">
        <v>27625</v>
      </c>
      <c r="AF2327" s="121" t="str">
        <f t="shared" si="72"/>
        <v>79.785.27625</v>
      </c>
      <c r="AG2327" s="121" t="s">
        <v>16337</v>
      </c>
      <c r="AH2327" s="156"/>
      <c r="AI2327" s="1" t="e">
        <v>#N/A</v>
      </c>
    </row>
    <row r="2328" spans="2:35" ht="24.95" customHeight="1" x14ac:dyDescent="0.25">
      <c r="B2328" s="115" t="s">
        <v>17681</v>
      </c>
      <c r="C2328" s="114" t="s">
        <v>3348</v>
      </c>
      <c r="D2328" s="114" t="s">
        <v>732</v>
      </c>
      <c r="E2328" s="114" t="s">
        <v>17683</v>
      </c>
      <c r="F2328" s="115" t="s">
        <v>6692</v>
      </c>
      <c r="G2328" s="114" t="s">
        <v>120</v>
      </c>
      <c r="H2328" s="144" t="s">
        <v>696</v>
      </c>
      <c r="I2328" s="114" t="s">
        <v>174</v>
      </c>
      <c r="J2328" s="114" t="s">
        <v>918</v>
      </c>
      <c r="K2328" s="114" t="s">
        <v>174</v>
      </c>
      <c r="L2328" s="114" t="s">
        <v>17682</v>
      </c>
      <c r="M2328" s="114" t="s">
        <v>918</v>
      </c>
      <c r="N2328" s="114" t="s">
        <v>17683</v>
      </c>
      <c r="O2328" s="118" t="str">
        <f t="shared" si="73"/>
        <v>18C1-ĐCN1;18002309</v>
      </c>
      <c r="P2328" s="115"/>
      <c r="Q2328" s="114"/>
      <c r="R2328" s="115"/>
      <c r="S2328" s="416" t="s">
        <v>46846</v>
      </c>
      <c r="T2328" s="117" t="s">
        <v>17684</v>
      </c>
      <c r="U2328" s="114" t="s">
        <v>17685</v>
      </c>
      <c r="V2328" s="118" t="s">
        <v>41953</v>
      </c>
      <c r="W2328" s="149"/>
      <c r="X2328" s="174" t="s">
        <v>17209</v>
      </c>
      <c r="Y2328" s="114"/>
      <c r="Z2328" s="114" t="s">
        <v>10557</v>
      </c>
      <c r="AA2328" s="458" t="s">
        <v>185</v>
      </c>
      <c r="AB2328" s="459" t="s">
        <v>186</v>
      </c>
      <c r="AC2328" s="458" t="s">
        <v>185</v>
      </c>
      <c r="AD2328" s="114"/>
      <c r="AE2328" s="149"/>
      <c r="AF2328" s="121" t="str">
        <f t="shared" si="72"/>
        <v>60..</v>
      </c>
      <c r="AG2328" s="121" t="s">
        <v>3591</v>
      </c>
      <c r="AH2328" s="156"/>
      <c r="AI2328" s="1" t="e">
        <v>#N/A</v>
      </c>
    </row>
    <row r="2329" spans="2:35" ht="24.95" customHeight="1" thickBot="1" x14ac:dyDescent="0.3">
      <c r="B2329" s="115" t="s">
        <v>17687</v>
      </c>
      <c r="C2329" s="114" t="s">
        <v>337</v>
      </c>
      <c r="D2329" s="114" t="s">
        <v>1755</v>
      </c>
      <c r="E2329" s="114" t="s">
        <v>17689</v>
      </c>
      <c r="F2329" s="115" t="s">
        <v>7439</v>
      </c>
      <c r="G2329" s="114" t="s">
        <v>120</v>
      </c>
      <c r="H2329" s="144" t="s">
        <v>502</v>
      </c>
      <c r="I2329" s="114" t="s">
        <v>1574</v>
      </c>
      <c r="J2329" s="114" t="s">
        <v>1164</v>
      </c>
      <c r="K2329" s="114"/>
      <c r="L2329" s="114" t="s">
        <v>17688</v>
      </c>
      <c r="M2329" s="114" t="s">
        <v>1164</v>
      </c>
      <c r="N2329" s="114" t="s">
        <v>17689</v>
      </c>
      <c r="O2329" s="118" t="str">
        <f t="shared" si="73"/>
        <v>18T4-ĐCN1;18002310</v>
      </c>
      <c r="P2329" s="115"/>
      <c r="Q2329" s="114"/>
      <c r="R2329" s="115"/>
      <c r="S2329" s="416" t="s">
        <v>46847</v>
      </c>
      <c r="T2329" s="117" t="s">
        <v>17690</v>
      </c>
      <c r="U2329" s="114" t="s">
        <v>17691</v>
      </c>
      <c r="V2329" s="118" t="s">
        <v>41954</v>
      </c>
      <c r="W2329" s="149"/>
      <c r="X2329" s="174" t="s">
        <v>17693</v>
      </c>
      <c r="Y2329" s="114"/>
      <c r="Z2329" s="114" t="s">
        <v>367</v>
      </c>
      <c r="AA2329" s="458" t="s">
        <v>1172</v>
      </c>
      <c r="AB2329" s="459" t="s">
        <v>1584</v>
      </c>
      <c r="AC2329" s="458" t="s">
        <v>1172</v>
      </c>
      <c r="AD2329" s="114"/>
      <c r="AE2329" s="149"/>
      <c r="AF2329" s="121" t="str">
        <f t="shared" si="72"/>
        <v>82..</v>
      </c>
      <c r="AG2329" s="121" t="s">
        <v>4144</v>
      </c>
      <c r="AH2329" s="156"/>
      <c r="AI2329" s="1" t="e">
        <v>#N/A</v>
      </c>
    </row>
    <row r="2330" spans="2:35" ht="24.95" customHeight="1" thickBot="1" x14ac:dyDescent="0.3">
      <c r="B2330" s="115" t="s">
        <v>17694</v>
      </c>
      <c r="C2330" s="114" t="s">
        <v>17695</v>
      </c>
      <c r="D2330" s="114" t="s">
        <v>743</v>
      </c>
      <c r="E2330" s="114" t="s">
        <v>17697</v>
      </c>
      <c r="F2330" s="115" t="s">
        <v>13447</v>
      </c>
      <c r="G2330" s="114" t="s">
        <v>120</v>
      </c>
      <c r="H2330" s="144" t="s">
        <v>3253</v>
      </c>
      <c r="I2330" s="114" t="s">
        <v>357</v>
      </c>
      <c r="J2330" s="114" t="s">
        <v>8961</v>
      </c>
      <c r="K2330" s="114" t="s">
        <v>357</v>
      </c>
      <c r="L2330" s="114" t="s">
        <v>17696</v>
      </c>
      <c r="M2330" s="114" t="s">
        <v>8961</v>
      </c>
      <c r="N2330" s="114" t="s">
        <v>17697</v>
      </c>
      <c r="O2330" s="118" t="str">
        <f t="shared" si="73"/>
        <v>18C1-CNÔ10;18002311</v>
      </c>
      <c r="P2330" s="115"/>
      <c r="Q2330" s="114"/>
      <c r="R2330" s="115"/>
      <c r="S2330" s="416" t="s">
        <v>46848</v>
      </c>
      <c r="T2330" s="117" t="s">
        <v>17698</v>
      </c>
      <c r="U2330" s="114" t="s">
        <v>17699</v>
      </c>
      <c r="V2330" s="118" t="s">
        <v>41955</v>
      </c>
      <c r="W2330" s="334">
        <v>30190</v>
      </c>
      <c r="X2330" s="333" t="s">
        <v>38537</v>
      </c>
      <c r="Y2330" s="337">
        <v>875</v>
      </c>
      <c r="Z2330" s="333" t="s">
        <v>2549</v>
      </c>
      <c r="AA2330" s="458" t="s">
        <v>368</v>
      </c>
      <c r="AB2330" s="459" t="s">
        <v>369</v>
      </c>
      <c r="AC2330" s="458" t="s">
        <v>368</v>
      </c>
      <c r="AD2330" s="151"/>
      <c r="AE2330" s="145"/>
      <c r="AF2330" s="121" t="str">
        <f t="shared" si="72"/>
        <v>87..</v>
      </c>
      <c r="AG2330" s="121" t="s">
        <v>4791</v>
      </c>
      <c r="AH2330" s="156"/>
      <c r="AI2330" s="1" t="e">
        <v>#N/A</v>
      </c>
    </row>
    <row r="2331" spans="2:35" ht="24.95" customHeight="1" x14ac:dyDescent="0.25">
      <c r="B2331" s="115" t="s">
        <v>17702</v>
      </c>
      <c r="C2331" s="114" t="s">
        <v>3581</v>
      </c>
      <c r="D2331" s="114" t="s">
        <v>613</v>
      </c>
      <c r="E2331" s="114" t="s">
        <v>17704</v>
      </c>
      <c r="F2331" s="115" t="s">
        <v>15170</v>
      </c>
      <c r="G2331" s="114" t="s">
        <v>120</v>
      </c>
      <c r="H2331" s="144" t="s">
        <v>696</v>
      </c>
      <c r="I2331" s="114" t="s">
        <v>1574</v>
      </c>
      <c r="J2331" s="114" t="s">
        <v>1780</v>
      </c>
      <c r="K2331" s="114" t="s">
        <v>1574</v>
      </c>
      <c r="L2331" s="114" t="s">
        <v>17703</v>
      </c>
      <c r="M2331" s="114" t="s">
        <v>1780</v>
      </c>
      <c r="N2331" s="114" t="s">
        <v>17704</v>
      </c>
      <c r="O2331" s="118" t="str">
        <f t="shared" si="73"/>
        <v>18C1-KML1;18002312</v>
      </c>
      <c r="P2331" s="115"/>
      <c r="Q2331" s="114"/>
      <c r="R2331" s="115"/>
      <c r="S2331" s="416" t="s">
        <v>46849</v>
      </c>
      <c r="T2331" s="117" t="s">
        <v>16425</v>
      </c>
      <c r="U2331" s="114" t="s">
        <v>17705</v>
      </c>
      <c r="V2331" s="118" t="s">
        <v>41956</v>
      </c>
      <c r="W2331" s="149"/>
      <c r="X2331" s="174" t="s">
        <v>17707</v>
      </c>
      <c r="Y2331" s="114"/>
      <c r="Z2331" s="114" t="s">
        <v>4911</v>
      </c>
      <c r="AA2331" s="458" t="s">
        <v>1172</v>
      </c>
      <c r="AB2331" s="459" t="s">
        <v>1584</v>
      </c>
      <c r="AC2331" s="458" t="s">
        <v>1172</v>
      </c>
      <c r="AD2331" s="114"/>
      <c r="AE2331" s="149"/>
      <c r="AF2331" s="121" t="str">
        <f t="shared" si="72"/>
        <v>82..</v>
      </c>
      <c r="AG2331" s="121" t="s">
        <v>4144</v>
      </c>
      <c r="AH2331" s="156"/>
      <c r="AI2331" s="1" t="e">
        <v>#N/A</v>
      </c>
    </row>
    <row r="2332" spans="2:35" ht="24.95" customHeight="1" x14ac:dyDescent="0.25">
      <c r="B2332" s="115" t="s">
        <v>17708</v>
      </c>
      <c r="C2332" s="114" t="s">
        <v>742</v>
      </c>
      <c r="D2332" s="114" t="s">
        <v>17709</v>
      </c>
      <c r="E2332" s="114" t="s">
        <v>17712</v>
      </c>
      <c r="F2332" s="115" t="s">
        <v>17710</v>
      </c>
      <c r="G2332" s="114" t="s">
        <v>120</v>
      </c>
      <c r="H2332" s="144"/>
      <c r="I2332" s="114" t="s">
        <v>174</v>
      </c>
      <c r="J2332" s="114" t="s">
        <v>15408</v>
      </c>
      <c r="K2332" s="114" t="s">
        <v>174</v>
      </c>
      <c r="L2332" s="114" t="s">
        <v>17711</v>
      </c>
      <c r="M2332" s="114" t="s">
        <v>15408</v>
      </c>
      <c r="N2332" s="114" t="s">
        <v>17712</v>
      </c>
      <c r="O2332" s="118" t="str">
        <f t="shared" si="73"/>
        <v>18C1-CCK2;18002313</v>
      </c>
      <c r="P2332" s="115"/>
      <c r="Q2332" s="114"/>
      <c r="R2332" s="115"/>
      <c r="S2332" s="416" t="s">
        <v>46850</v>
      </c>
      <c r="T2332" s="117" t="s">
        <v>17713</v>
      </c>
      <c r="U2332" s="114" t="s">
        <v>17714</v>
      </c>
      <c r="V2332" s="118" t="s">
        <v>41957</v>
      </c>
      <c r="W2332" s="149"/>
      <c r="X2332" s="174" t="s">
        <v>17716</v>
      </c>
      <c r="Y2332" s="114"/>
      <c r="Z2332" s="114" t="s">
        <v>10557</v>
      </c>
      <c r="AA2332" s="458" t="s">
        <v>185</v>
      </c>
      <c r="AB2332" s="459" t="s">
        <v>186</v>
      </c>
      <c r="AC2332" s="458" t="s">
        <v>185</v>
      </c>
      <c r="AD2332" s="114"/>
      <c r="AE2332" s="149"/>
      <c r="AF2332" s="121" t="str">
        <f t="shared" si="72"/>
        <v>60..</v>
      </c>
      <c r="AG2332" s="121" t="s">
        <v>3591</v>
      </c>
      <c r="AH2332" s="156"/>
      <c r="AI2332" s="1" t="e">
        <v>#N/A</v>
      </c>
    </row>
    <row r="2333" spans="2:35" ht="24.95" customHeight="1" x14ac:dyDescent="0.25">
      <c r="B2333" s="115" t="s">
        <v>17717</v>
      </c>
      <c r="C2333" s="114" t="s">
        <v>3850</v>
      </c>
      <c r="D2333" s="114" t="s">
        <v>1338</v>
      </c>
      <c r="E2333" s="114" t="s">
        <v>17719</v>
      </c>
      <c r="F2333" s="115" t="s">
        <v>15154</v>
      </c>
      <c r="G2333" s="114" t="s">
        <v>120</v>
      </c>
      <c r="H2333" s="144" t="s">
        <v>502</v>
      </c>
      <c r="I2333" s="114" t="s">
        <v>190</v>
      </c>
      <c r="J2333" s="114" t="s">
        <v>1865</v>
      </c>
      <c r="K2333" s="114" t="s">
        <v>190</v>
      </c>
      <c r="L2333" s="114" t="s">
        <v>17718</v>
      </c>
      <c r="M2333" s="114" t="s">
        <v>1865</v>
      </c>
      <c r="N2333" s="114" t="s">
        <v>17719</v>
      </c>
      <c r="O2333" s="118" t="str">
        <f t="shared" si="73"/>
        <v>18C1-QTD1;18002314</v>
      </c>
      <c r="P2333" s="115"/>
      <c r="Q2333" s="114"/>
      <c r="R2333" s="115"/>
      <c r="S2333" s="416" t="s">
        <v>46851</v>
      </c>
      <c r="T2333" s="117" t="s">
        <v>17720</v>
      </c>
      <c r="U2333" s="114" t="s">
        <v>17721</v>
      </c>
      <c r="V2333" s="118" t="s">
        <v>41958</v>
      </c>
      <c r="W2333" s="149"/>
      <c r="X2333" s="174" t="s">
        <v>17723</v>
      </c>
      <c r="Y2333" s="114"/>
      <c r="Z2333" s="114" t="s">
        <v>6488</v>
      </c>
      <c r="AA2333" s="458" t="s">
        <v>200</v>
      </c>
      <c r="AB2333" s="459" t="s">
        <v>201</v>
      </c>
      <c r="AC2333" s="458" t="s">
        <v>200</v>
      </c>
      <c r="AD2333" s="114"/>
      <c r="AE2333" s="149"/>
      <c r="AF2333" s="121" t="str">
        <f t="shared" si="72"/>
        <v>80..</v>
      </c>
      <c r="AG2333" s="121" t="s">
        <v>3808</v>
      </c>
      <c r="AH2333" s="156"/>
      <c r="AI2333" s="1" t="e">
        <v>#N/A</v>
      </c>
    </row>
    <row r="2334" spans="2:35" ht="24.95" customHeight="1" x14ac:dyDescent="0.25">
      <c r="B2334" s="115" t="s">
        <v>17724</v>
      </c>
      <c r="C2334" s="114" t="s">
        <v>1198</v>
      </c>
      <c r="D2334" s="114" t="s">
        <v>1890</v>
      </c>
      <c r="E2334" s="114" t="s">
        <v>17726</v>
      </c>
      <c r="F2334" s="115" t="s">
        <v>14614</v>
      </c>
      <c r="G2334" s="114" t="s">
        <v>120</v>
      </c>
      <c r="H2334" s="144" t="s">
        <v>696</v>
      </c>
      <c r="I2334" s="114" t="s">
        <v>652</v>
      </c>
      <c r="J2334" s="114" t="s">
        <v>918</v>
      </c>
      <c r="K2334" s="114" t="s">
        <v>652</v>
      </c>
      <c r="L2334" s="114" t="s">
        <v>17725</v>
      </c>
      <c r="M2334" s="114" t="s">
        <v>918</v>
      </c>
      <c r="N2334" s="114" t="s">
        <v>17726</v>
      </c>
      <c r="O2334" s="118" t="str">
        <f t="shared" si="73"/>
        <v>18C1-ĐCN1;18002315</v>
      </c>
      <c r="P2334" s="115"/>
      <c r="Q2334" s="114"/>
      <c r="R2334" s="115"/>
      <c r="S2334" s="416" t="s">
        <v>46852</v>
      </c>
      <c r="T2334" s="117" t="s">
        <v>17727</v>
      </c>
      <c r="U2334" s="114" t="s">
        <v>17728</v>
      </c>
      <c r="V2334" s="118" t="s">
        <v>41959</v>
      </c>
      <c r="W2334" s="149"/>
      <c r="X2334" s="174" t="s">
        <v>17730</v>
      </c>
      <c r="Y2334" s="114"/>
      <c r="Z2334" s="114" t="s">
        <v>5569</v>
      </c>
      <c r="AA2334" s="458" t="s">
        <v>185</v>
      </c>
      <c r="AB2334" s="459" t="s">
        <v>186</v>
      </c>
      <c r="AC2334" s="458" t="s">
        <v>185</v>
      </c>
      <c r="AD2334" s="114"/>
      <c r="AE2334" s="149"/>
      <c r="AF2334" s="121" t="str">
        <f t="shared" si="72"/>
        <v>60..</v>
      </c>
      <c r="AG2334" s="121" t="s">
        <v>3591</v>
      </c>
      <c r="AH2334" s="156"/>
      <c r="AI2334" s="3">
        <v>3</v>
      </c>
    </row>
    <row r="2335" spans="2:35" ht="24.95" customHeight="1" x14ac:dyDescent="0.25">
      <c r="B2335" s="115" t="s">
        <v>17731</v>
      </c>
      <c r="C2335" s="114" t="s">
        <v>17732</v>
      </c>
      <c r="D2335" s="114" t="s">
        <v>1651</v>
      </c>
      <c r="E2335" s="114" t="s">
        <v>17734</v>
      </c>
      <c r="F2335" s="115" t="s">
        <v>16170</v>
      </c>
      <c r="G2335" s="114" t="s">
        <v>120</v>
      </c>
      <c r="H2335" s="144"/>
      <c r="I2335" s="114" t="s">
        <v>391</v>
      </c>
      <c r="J2335" s="114" t="s">
        <v>8961</v>
      </c>
      <c r="K2335" s="114"/>
      <c r="L2335" s="114" t="s">
        <v>17733</v>
      </c>
      <c r="M2335" s="114" t="s">
        <v>8961</v>
      </c>
      <c r="N2335" s="114" t="s">
        <v>17734</v>
      </c>
      <c r="O2335" s="118" t="str">
        <f t="shared" si="73"/>
        <v>18C1-CNÔ10;18002316</v>
      </c>
      <c r="P2335" s="115"/>
      <c r="Q2335" s="114"/>
      <c r="R2335" s="115"/>
      <c r="S2335" s="416" t="s">
        <v>46853</v>
      </c>
      <c r="T2335" s="117" t="s">
        <v>17735</v>
      </c>
      <c r="U2335" s="114" t="s">
        <v>17736</v>
      </c>
      <c r="V2335" s="118" t="s">
        <v>41960</v>
      </c>
      <c r="W2335" s="149"/>
      <c r="X2335" s="174" t="s">
        <v>17738</v>
      </c>
      <c r="Y2335" s="114"/>
      <c r="Z2335" s="114" t="s">
        <v>400</v>
      </c>
      <c r="AA2335" s="458" t="s">
        <v>401</v>
      </c>
      <c r="AB2335" s="459" t="s">
        <v>402</v>
      </c>
      <c r="AC2335" s="458" t="s">
        <v>401</v>
      </c>
      <c r="AD2335" s="114"/>
      <c r="AE2335" s="149"/>
      <c r="AF2335" s="121" t="str">
        <f t="shared" si="72"/>
        <v>83..</v>
      </c>
      <c r="AG2335" s="121" t="s">
        <v>3879</v>
      </c>
      <c r="AH2335" s="156"/>
      <c r="AI2335" s="1" t="e">
        <v>#N/A</v>
      </c>
    </row>
    <row r="2336" spans="2:35" ht="24.95" customHeight="1" x14ac:dyDescent="0.25">
      <c r="B2336" s="115" t="s">
        <v>17739</v>
      </c>
      <c r="C2336" s="114" t="s">
        <v>4472</v>
      </c>
      <c r="D2336" s="114" t="s">
        <v>406</v>
      </c>
      <c r="E2336" s="114" t="s">
        <v>17741</v>
      </c>
      <c r="F2336" s="115" t="s">
        <v>8403</v>
      </c>
      <c r="G2336" s="114" t="s">
        <v>120</v>
      </c>
      <c r="H2336" s="144" t="s">
        <v>121</v>
      </c>
      <c r="I2336" s="114" t="s">
        <v>90</v>
      </c>
      <c r="J2336" s="114" t="s">
        <v>918</v>
      </c>
      <c r="K2336" s="114" t="s">
        <v>90</v>
      </c>
      <c r="L2336" s="114" t="s">
        <v>17740</v>
      </c>
      <c r="M2336" s="114" t="s">
        <v>918</v>
      </c>
      <c r="N2336" s="114" t="s">
        <v>17741</v>
      </c>
      <c r="O2336" s="118" t="str">
        <f t="shared" si="73"/>
        <v>18C1-ĐCN1;18002317</v>
      </c>
      <c r="P2336" s="115"/>
      <c r="Q2336" s="114"/>
      <c r="R2336" s="115"/>
      <c r="S2336" s="416" t="s">
        <v>46854</v>
      </c>
      <c r="T2336" s="117" t="s">
        <v>17742</v>
      </c>
      <c r="U2336" s="114" t="s">
        <v>17743</v>
      </c>
      <c r="V2336" s="118" t="s">
        <v>41961</v>
      </c>
      <c r="W2336" s="176">
        <v>27553</v>
      </c>
      <c r="X2336" s="177" t="s">
        <v>5161</v>
      </c>
      <c r="Y2336" s="121" t="s">
        <v>129</v>
      </c>
      <c r="Z2336" s="121" t="s">
        <v>130</v>
      </c>
      <c r="AA2336" s="121" t="s">
        <v>101</v>
      </c>
      <c r="AB2336" s="437" t="s">
        <v>102</v>
      </c>
      <c r="AC2336" s="121" t="s">
        <v>101</v>
      </c>
      <c r="AD2336" s="121" t="s">
        <v>129</v>
      </c>
      <c r="AE2336" s="176">
        <v>27553</v>
      </c>
      <c r="AF2336" s="121" t="str">
        <f t="shared" si="72"/>
        <v>79.783.27553</v>
      </c>
      <c r="AG2336" s="121" t="s">
        <v>5162</v>
      </c>
      <c r="AH2336" s="156"/>
      <c r="AI2336" s="1" t="e">
        <v>#N/A</v>
      </c>
    </row>
    <row r="2337" spans="2:35" ht="24.95" customHeight="1" x14ac:dyDescent="0.25">
      <c r="B2337" s="115" t="s">
        <v>17745</v>
      </c>
      <c r="C2337" s="114" t="s">
        <v>2682</v>
      </c>
      <c r="D2337" s="114" t="s">
        <v>1855</v>
      </c>
      <c r="E2337" s="114" t="s">
        <v>17747</v>
      </c>
      <c r="F2337" s="115" t="s">
        <v>5876</v>
      </c>
      <c r="G2337" s="114" t="s">
        <v>120</v>
      </c>
      <c r="H2337" s="144" t="s">
        <v>696</v>
      </c>
      <c r="I2337" s="114" t="s">
        <v>1574</v>
      </c>
      <c r="J2337" s="114" t="s">
        <v>15408</v>
      </c>
      <c r="K2337" s="114" t="s">
        <v>1574</v>
      </c>
      <c r="L2337" s="114" t="s">
        <v>17746</v>
      </c>
      <c r="M2337" s="114" t="s">
        <v>15408</v>
      </c>
      <c r="N2337" s="114" t="s">
        <v>17747</v>
      </c>
      <c r="O2337" s="118" t="str">
        <f t="shared" si="73"/>
        <v>18C1-CCK2;18002318</v>
      </c>
      <c r="P2337" s="115"/>
      <c r="Q2337" s="114"/>
      <c r="R2337" s="115"/>
      <c r="S2337" s="416" t="s">
        <v>46855</v>
      </c>
      <c r="T2337" s="117" t="s">
        <v>17748</v>
      </c>
      <c r="U2337" s="114" t="s">
        <v>17749</v>
      </c>
      <c r="V2337" s="118" t="s">
        <v>41962</v>
      </c>
      <c r="W2337" s="149"/>
      <c r="X2337" s="174" t="s">
        <v>17751</v>
      </c>
      <c r="Y2337" s="114"/>
      <c r="Z2337" s="114" t="s">
        <v>7610</v>
      </c>
      <c r="AA2337" s="458" t="s">
        <v>1172</v>
      </c>
      <c r="AB2337" s="459" t="s">
        <v>1584</v>
      </c>
      <c r="AC2337" s="458" t="s">
        <v>1172</v>
      </c>
      <c r="AD2337" s="114"/>
      <c r="AE2337" s="149"/>
      <c r="AF2337" s="121" t="str">
        <f t="shared" si="72"/>
        <v>82..</v>
      </c>
      <c r="AG2337" s="121" t="s">
        <v>4144</v>
      </c>
      <c r="AH2337" s="156"/>
      <c r="AI2337" s="1" t="e">
        <v>#N/A</v>
      </c>
    </row>
    <row r="2338" spans="2:35" ht="24.95" customHeight="1" x14ac:dyDescent="0.25">
      <c r="B2338" s="115" t="s">
        <v>17752</v>
      </c>
      <c r="C2338" s="114" t="s">
        <v>17753</v>
      </c>
      <c r="D2338" s="114" t="s">
        <v>979</v>
      </c>
      <c r="E2338" s="114" t="s">
        <v>17755</v>
      </c>
      <c r="F2338" s="115" t="s">
        <v>11719</v>
      </c>
      <c r="G2338" s="114" t="s">
        <v>120</v>
      </c>
      <c r="H2338" s="144" t="s">
        <v>696</v>
      </c>
      <c r="I2338" s="114" t="s">
        <v>391</v>
      </c>
      <c r="J2338" s="114" t="s">
        <v>15408</v>
      </c>
      <c r="K2338" s="114" t="s">
        <v>391</v>
      </c>
      <c r="L2338" s="114" t="s">
        <v>17754</v>
      </c>
      <c r="M2338" s="114" t="s">
        <v>15408</v>
      </c>
      <c r="N2338" s="114" t="s">
        <v>17755</v>
      </c>
      <c r="O2338" s="118" t="str">
        <f t="shared" si="73"/>
        <v>18C1-CCK2;18002319</v>
      </c>
      <c r="P2338" s="115"/>
      <c r="Q2338" s="114"/>
      <c r="R2338" s="115"/>
      <c r="S2338" s="416" t="s">
        <v>46856</v>
      </c>
      <c r="T2338" s="117" t="s">
        <v>17756</v>
      </c>
      <c r="U2338" s="114" t="s">
        <v>17757</v>
      </c>
      <c r="V2338" s="118" t="s">
        <v>41963</v>
      </c>
      <c r="W2338" s="149"/>
      <c r="X2338" s="174" t="s">
        <v>17759</v>
      </c>
      <c r="Y2338" s="114"/>
      <c r="Z2338" s="114" t="s">
        <v>400</v>
      </c>
      <c r="AA2338" s="458" t="s">
        <v>401</v>
      </c>
      <c r="AB2338" s="459" t="s">
        <v>402</v>
      </c>
      <c r="AC2338" s="458" t="s">
        <v>401</v>
      </c>
      <c r="AD2338" s="114"/>
      <c r="AE2338" s="149"/>
      <c r="AF2338" s="121" t="str">
        <f t="shared" si="72"/>
        <v>83..</v>
      </c>
      <c r="AG2338" s="121" t="s">
        <v>3879</v>
      </c>
      <c r="AH2338" s="156"/>
      <c r="AI2338" s="1" t="e">
        <v>#N/A</v>
      </c>
    </row>
    <row r="2339" spans="2:35" ht="24.95" customHeight="1" x14ac:dyDescent="0.25">
      <c r="B2339" s="115" t="s">
        <v>17760</v>
      </c>
      <c r="C2339" s="114" t="s">
        <v>1050</v>
      </c>
      <c r="D2339" s="114" t="s">
        <v>3251</v>
      </c>
      <c r="E2339" s="114" t="s">
        <v>17762</v>
      </c>
      <c r="F2339" s="115" t="s">
        <v>11611</v>
      </c>
      <c r="G2339" s="114" t="s">
        <v>120</v>
      </c>
      <c r="H2339" s="144" t="s">
        <v>11123</v>
      </c>
      <c r="I2339" s="114" t="s">
        <v>1574</v>
      </c>
      <c r="J2339" s="114" t="s">
        <v>8961</v>
      </c>
      <c r="K2339" s="114" t="s">
        <v>1574</v>
      </c>
      <c r="L2339" s="114" t="s">
        <v>17761</v>
      </c>
      <c r="M2339" s="114" t="s">
        <v>8961</v>
      </c>
      <c r="N2339" s="114" t="s">
        <v>17762</v>
      </c>
      <c r="O2339" s="118" t="str">
        <f t="shared" si="73"/>
        <v>18C1-CNÔ10;18002320</v>
      </c>
      <c r="P2339" s="115"/>
      <c r="Q2339" s="114"/>
      <c r="R2339" s="115"/>
      <c r="S2339" s="416" t="s">
        <v>46857</v>
      </c>
      <c r="T2339" s="117" t="s">
        <v>17763</v>
      </c>
      <c r="U2339" s="114" t="s">
        <v>17764</v>
      </c>
      <c r="V2339" s="118" t="s">
        <v>41964</v>
      </c>
      <c r="W2339" s="149"/>
      <c r="X2339" s="174" t="s">
        <v>17766</v>
      </c>
      <c r="Y2339" s="114"/>
      <c r="Z2339" s="114" t="s">
        <v>5299</v>
      </c>
      <c r="AA2339" s="458" t="s">
        <v>1172</v>
      </c>
      <c r="AB2339" s="459" t="s">
        <v>1584</v>
      </c>
      <c r="AC2339" s="458" t="s">
        <v>1172</v>
      </c>
      <c r="AD2339" s="114"/>
      <c r="AE2339" s="149"/>
      <c r="AF2339" s="121" t="str">
        <f t="shared" si="72"/>
        <v>82..</v>
      </c>
      <c r="AG2339" s="121" t="s">
        <v>4144</v>
      </c>
      <c r="AH2339" s="156"/>
      <c r="AI2339" s="1" t="e">
        <v>#N/A</v>
      </c>
    </row>
    <row r="2340" spans="2:35" ht="24.95" customHeight="1" x14ac:dyDescent="0.25">
      <c r="B2340" s="115" t="s">
        <v>17767</v>
      </c>
      <c r="C2340" s="114" t="s">
        <v>17768</v>
      </c>
      <c r="D2340" s="114" t="s">
        <v>573</v>
      </c>
      <c r="E2340" s="114" t="s">
        <v>17771</v>
      </c>
      <c r="F2340" s="115" t="s">
        <v>17769</v>
      </c>
      <c r="G2340" s="114" t="s">
        <v>120</v>
      </c>
      <c r="H2340" s="144" t="s">
        <v>4046</v>
      </c>
      <c r="I2340" s="114" t="s">
        <v>652</v>
      </c>
      <c r="J2340" s="114" t="s">
        <v>8961</v>
      </c>
      <c r="K2340" s="114" t="s">
        <v>652</v>
      </c>
      <c r="L2340" s="114" t="s">
        <v>17770</v>
      </c>
      <c r="M2340" s="114" t="s">
        <v>8961</v>
      </c>
      <c r="N2340" s="114" t="s">
        <v>17771</v>
      </c>
      <c r="O2340" s="118" t="str">
        <f t="shared" si="73"/>
        <v>18C1-CNÔ10;18002321</v>
      </c>
      <c r="P2340" s="115"/>
      <c r="Q2340" s="114"/>
      <c r="R2340" s="115"/>
      <c r="S2340" s="416" t="s">
        <v>46858</v>
      </c>
      <c r="T2340" s="117" t="s">
        <v>17772</v>
      </c>
      <c r="U2340" s="114" t="s">
        <v>17773</v>
      </c>
      <c r="V2340" s="118" t="s">
        <v>41965</v>
      </c>
      <c r="W2340" s="149"/>
      <c r="X2340" s="174" t="s">
        <v>17775</v>
      </c>
      <c r="Y2340" s="114"/>
      <c r="Z2340" s="114" t="s">
        <v>5569</v>
      </c>
      <c r="AA2340" s="458" t="s">
        <v>185</v>
      </c>
      <c r="AB2340" s="459" t="s">
        <v>186</v>
      </c>
      <c r="AC2340" s="458" t="s">
        <v>185</v>
      </c>
      <c r="AD2340" s="114"/>
      <c r="AE2340" s="149"/>
      <c r="AF2340" s="121" t="str">
        <f t="shared" si="72"/>
        <v>60..</v>
      </c>
      <c r="AG2340" s="121" t="s">
        <v>3591</v>
      </c>
      <c r="AH2340" s="156"/>
      <c r="AI2340" s="1" t="e">
        <v>#N/A</v>
      </c>
    </row>
    <row r="2341" spans="2:35" ht="24.95" customHeight="1" x14ac:dyDescent="0.25">
      <c r="B2341" s="115" t="s">
        <v>17776</v>
      </c>
      <c r="C2341" s="114" t="s">
        <v>2984</v>
      </c>
      <c r="D2341" s="114" t="s">
        <v>105</v>
      </c>
      <c r="E2341" s="114" t="s">
        <v>17778</v>
      </c>
      <c r="F2341" s="115" t="s">
        <v>17654</v>
      </c>
      <c r="G2341" s="114" t="s">
        <v>120</v>
      </c>
      <c r="H2341" s="144" t="s">
        <v>696</v>
      </c>
      <c r="I2341" s="114" t="s">
        <v>174</v>
      </c>
      <c r="J2341" s="114" t="s">
        <v>15408</v>
      </c>
      <c r="K2341" s="114" t="s">
        <v>174</v>
      </c>
      <c r="L2341" s="114" t="s">
        <v>17777</v>
      </c>
      <c r="M2341" s="114" t="s">
        <v>15408</v>
      </c>
      <c r="N2341" s="114" t="s">
        <v>17778</v>
      </c>
      <c r="O2341" s="118" t="str">
        <f t="shared" si="73"/>
        <v>18C1-CCK2;18002322</v>
      </c>
      <c r="P2341" s="115"/>
      <c r="Q2341" s="114"/>
      <c r="R2341" s="115"/>
      <c r="S2341" s="416" t="s">
        <v>46859</v>
      </c>
      <c r="T2341" s="117" t="s">
        <v>17779</v>
      </c>
      <c r="U2341" s="114" t="s">
        <v>17780</v>
      </c>
      <c r="V2341" s="118" t="s">
        <v>41966</v>
      </c>
      <c r="W2341" s="145"/>
      <c r="X2341" s="146" t="s">
        <v>17010</v>
      </c>
      <c r="Y2341" s="151"/>
      <c r="Z2341" s="151" t="s">
        <v>11276</v>
      </c>
      <c r="AA2341" s="458" t="s">
        <v>185</v>
      </c>
      <c r="AB2341" s="459" t="s">
        <v>186</v>
      </c>
      <c r="AC2341" s="458" t="s">
        <v>185</v>
      </c>
      <c r="AD2341" s="151"/>
      <c r="AE2341" s="145"/>
      <c r="AF2341" s="121" t="str">
        <f t="shared" si="72"/>
        <v>60..</v>
      </c>
      <c r="AG2341" s="121" t="s">
        <v>3591</v>
      </c>
      <c r="AH2341" s="156"/>
      <c r="AI2341" s="1" t="e">
        <v>#N/A</v>
      </c>
    </row>
    <row r="2342" spans="2:35" ht="24.95" customHeight="1" x14ac:dyDescent="0.25">
      <c r="B2342" s="115" t="s">
        <v>17782</v>
      </c>
      <c r="C2342" s="114" t="s">
        <v>17783</v>
      </c>
      <c r="D2342" s="114" t="s">
        <v>833</v>
      </c>
      <c r="E2342" s="114" t="s">
        <v>17786</v>
      </c>
      <c r="F2342" s="115" t="s">
        <v>17784</v>
      </c>
      <c r="G2342" s="114" t="s">
        <v>120</v>
      </c>
      <c r="H2342" s="144" t="s">
        <v>329</v>
      </c>
      <c r="I2342" s="114" t="s">
        <v>90</v>
      </c>
      <c r="J2342" s="114" t="s">
        <v>2277</v>
      </c>
      <c r="K2342" s="114" t="s">
        <v>90</v>
      </c>
      <c r="L2342" s="114" t="s">
        <v>17785</v>
      </c>
      <c r="M2342" s="114" t="s">
        <v>2277</v>
      </c>
      <c r="N2342" s="114" t="s">
        <v>17786</v>
      </c>
      <c r="O2342" s="118" t="str">
        <f t="shared" si="73"/>
        <v>18C1-KXD1;18002323</v>
      </c>
      <c r="P2342" s="115"/>
      <c r="Q2342" s="114"/>
      <c r="R2342" s="115"/>
      <c r="S2342" s="416" t="s">
        <v>46860</v>
      </c>
      <c r="T2342" s="117" t="s">
        <v>17787</v>
      </c>
      <c r="U2342" s="114" t="s">
        <v>17788</v>
      </c>
      <c r="V2342" s="118" t="s">
        <v>41967</v>
      </c>
      <c r="W2342" s="166">
        <v>27568</v>
      </c>
      <c r="X2342" s="188" t="s">
        <v>2016</v>
      </c>
      <c r="Y2342" s="121" t="s">
        <v>228</v>
      </c>
      <c r="Z2342" s="121" t="s">
        <v>229</v>
      </c>
      <c r="AA2342" s="121" t="s">
        <v>101</v>
      </c>
      <c r="AB2342" s="441" t="s">
        <v>102</v>
      </c>
      <c r="AC2342" s="121" t="s">
        <v>101</v>
      </c>
      <c r="AD2342" s="121" t="s">
        <v>228</v>
      </c>
      <c r="AE2342" s="166">
        <v>27568</v>
      </c>
      <c r="AF2342" s="121" t="str">
        <f t="shared" si="72"/>
        <v>79.784.27568</v>
      </c>
      <c r="AG2342" s="121" t="s">
        <v>2017</v>
      </c>
      <c r="AH2342" s="156"/>
      <c r="AI2342" s="1" t="e">
        <v>#N/A</v>
      </c>
    </row>
    <row r="2343" spans="2:35" ht="24.95" customHeight="1" x14ac:dyDescent="0.25">
      <c r="B2343" s="115" t="s">
        <v>17790</v>
      </c>
      <c r="C2343" s="114" t="s">
        <v>2383</v>
      </c>
      <c r="D2343" s="114" t="s">
        <v>1199</v>
      </c>
      <c r="E2343" s="114" t="s">
        <v>17792</v>
      </c>
      <c r="F2343" s="115" t="s">
        <v>5496</v>
      </c>
      <c r="G2343" s="114" t="s">
        <v>88</v>
      </c>
      <c r="H2343" s="144" t="s">
        <v>502</v>
      </c>
      <c r="I2343" s="114" t="s">
        <v>527</v>
      </c>
      <c r="J2343" s="114" t="s">
        <v>4338</v>
      </c>
      <c r="K2343" s="114" t="s">
        <v>527</v>
      </c>
      <c r="L2343" s="114" t="s">
        <v>17791</v>
      </c>
      <c r="M2343" s="114" t="s">
        <v>4338</v>
      </c>
      <c r="N2343" s="114" t="s">
        <v>17792</v>
      </c>
      <c r="O2343" s="118" t="str">
        <f t="shared" si="73"/>
        <v>18C1-KTD1;18002324</v>
      </c>
      <c r="P2343" s="115"/>
      <c r="Q2343" s="114"/>
      <c r="R2343" s="115"/>
      <c r="S2343" s="416" t="s">
        <v>46861</v>
      </c>
      <c r="T2343" s="117" t="s">
        <v>17793</v>
      </c>
      <c r="U2343" s="114" t="s">
        <v>17794</v>
      </c>
      <c r="V2343" s="118" t="s">
        <v>41968</v>
      </c>
      <c r="W2343" s="149"/>
      <c r="X2343" s="174" t="s">
        <v>17796</v>
      </c>
      <c r="Y2343" s="114"/>
      <c r="Z2343" s="114" t="s">
        <v>5324</v>
      </c>
      <c r="AA2343" s="458" t="s">
        <v>537</v>
      </c>
      <c r="AB2343" s="459" t="s">
        <v>538</v>
      </c>
      <c r="AC2343" s="458" t="s">
        <v>537</v>
      </c>
      <c r="AD2343" s="114"/>
      <c r="AE2343" s="149"/>
      <c r="AF2343" s="121" t="str">
        <f t="shared" si="72"/>
        <v>75..</v>
      </c>
      <c r="AG2343" s="121" t="s">
        <v>3557</v>
      </c>
      <c r="AH2343" s="156"/>
      <c r="AI2343" s="3">
        <v>4</v>
      </c>
    </row>
    <row r="2344" spans="2:35" ht="24.95" customHeight="1" x14ac:dyDescent="0.25">
      <c r="B2344" s="115" t="s">
        <v>17797</v>
      </c>
      <c r="C2344" s="114" t="s">
        <v>6069</v>
      </c>
      <c r="D2344" s="114" t="s">
        <v>474</v>
      </c>
      <c r="E2344" s="114" t="s">
        <v>17799</v>
      </c>
      <c r="F2344" s="115" t="s">
        <v>2985</v>
      </c>
      <c r="G2344" s="114" t="s">
        <v>120</v>
      </c>
      <c r="H2344" s="144" t="s">
        <v>615</v>
      </c>
      <c r="I2344" s="114" t="s">
        <v>3596</v>
      </c>
      <c r="J2344" s="114" t="s">
        <v>91</v>
      </c>
      <c r="K2344" s="114" t="s">
        <v>3596</v>
      </c>
      <c r="L2344" s="114" t="s">
        <v>17798</v>
      </c>
      <c r="M2344" s="114" t="s">
        <v>91</v>
      </c>
      <c r="N2344" s="114" t="s">
        <v>17799</v>
      </c>
      <c r="O2344" s="118" t="str">
        <f t="shared" si="73"/>
        <v>18T4-THU1;18002325</v>
      </c>
      <c r="P2344" s="115"/>
      <c r="Q2344" s="114"/>
      <c r="R2344" s="115"/>
      <c r="S2344" s="416" t="s">
        <v>46862</v>
      </c>
      <c r="T2344" s="117" t="s">
        <v>9922</v>
      </c>
      <c r="U2344" s="114"/>
      <c r="V2344" s="118" t="s">
        <v>41969</v>
      </c>
      <c r="W2344" s="145"/>
      <c r="X2344" s="146" t="s">
        <v>17801</v>
      </c>
      <c r="Y2344" s="151"/>
      <c r="Z2344" s="151" t="s">
        <v>3602</v>
      </c>
      <c r="AA2344" s="458" t="s">
        <v>692</v>
      </c>
      <c r="AB2344" s="459" t="s">
        <v>3603</v>
      </c>
      <c r="AC2344" s="458" t="s">
        <v>692</v>
      </c>
      <c r="AD2344" s="151"/>
      <c r="AE2344" s="145"/>
      <c r="AF2344" s="121" t="str">
        <f t="shared" si="72"/>
        <v>40..</v>
      </c>
      <c r="AG2344" s="121" t="s">
        <v>3604</v>
      </c>
      <c r="AH2344" s="156"/>
      <c r="AI2344" s="1" t="e">
        <v>#N/A</v>
      </c>
    </row>
    <row r="2345" spans="2:35" ht="24.95" customHeight="1" x14ac:dyDescent="0.25">
      <c r="B2345" s="115" t="s">
        <v>17802</v>
      </c>
      <c r="C2345" s="114" t="s">
        <v>17803</v>
      </c>
      <c r="D2345" s="114" t="s">
        <v>1027</v>
      </c>
      <c r="E2345" s="114" t="s">
        <v>17805</v>
      </c>
      <c r="F2345" s="115" t="s">
        <v>17560</v>
      </c>
      <c r="G2345" s="114" t="s">
        <v>120</v>
      </c>
      <c r="H2345" s="144" t="s">
        <v>11123</v>
      </c>
      <c r="I2345" s="114" t="s">
        <v>391</v>
      </c>
      <c r="J2345" s="114" t="s">
        <v>12508</v>
      </c>
      <c r="K2345" s="114"/>
      <c r="L2345" s="114" t="s">
        <v>17804</v>
      </c>
      <c r="M2345" s="114" t="s">
        <v>12508</v>
      </c>
      <c r="N2345" s="114" t="s">
        <v>17805</v>
      </c>
      <c r="O2345" s="118" t="str">
        <f t="shared" si="73"/>
        <v>18C1-LĐL1;18002326</v>
      </c>
      <c r="P2345" s="115"/>
      <c r="Q2345" s="114"/>
      <c r="R2345" s="115"/>
      <c r="S2345" s="416" t="s">
        <v>46863</v>
      </c>
      <c r="T2345" s="117" t="s">
        <v>17806</v>
      </c>
      <c r="U2345" s="114" t="s">
        <v>17807</v>
      </c>
      <c r="V2345" s="118" t="s">
        <v>41970</v>
      </c>
      <c r="W2345" s="149"/>
      <c r="X2345" s="174" t="s">
        <v>17809</v>
      </c>
      <c r="Y2345" s="114"/>
      <c r="Z2345" s="114" t="s">
        <v>400</v>
      </c>
      <c r="AA2345" s="458" t="s">
        <v>401</v>
      </c>
      <c r="AB2345" s="459" t="s">
        <v>402</v>
      </c>
      <c r="AC2345" s="458" t="s">
        <v>401</v>
      </c>
      <c r="AD2345" s="114"/>
      <c r="AE2345" s="149"/>
      <c r="AF2345" s="121" t="str">
        <f t="shared" si="72"/>
        <v>83..</v>
      </c>
      <c r="AG2345" s="121" t="s">
        <v>3879</v>
      </c>
      <c r="AH2345" s="156"/>
      <c r="AI2345" s="1" t="e">
        <v>#N/A</v>
      </c>
    </row>
    <row r="2346" spans="2:35" ht="24.95" customHeight="1" x14ac:dyDescent="0.25">
      <c r="B2346" s="115" t="s">
        <v>17810</v>
      </c>
      <c r="C2346" s="114" t="s">
        <v>17811</v>
      </c>
      <c r="D2346" s="114" t="s">
        <v>824</v>
      </c>
      <c r="E2346" s="114" t="s">
        <v>17813</v>
      </c>
      <c r="F2346" s="115" t="s">
        <v>11286</v>
      </c>
      <c r="G2346" s="114" t="s">
        <v>120</v>
      </c>
      <c r="H2346" s="144" t="s">
        <v>696</v>
      </c>
      <c r="I2346" s="114" t="s">
        <v>190</v>
      </c>
      <c r="J2346" s="114" t="s">
        <v>8961</v>
      </c>
      <c r="K2346" s="114" t="s">
        <v>190</v>
      </c>
      <c r="L2346" s="114" t="s">
        <v>17812</v>
      </c>
      <c r="M2346" s="114" t="s">
        <v>8961</v>
      </c>
      <c r="N2346" s="114" t="s">
        <v>17813</v>
      </c>
      <c r="O2346" s="118" t="str">
        <f t="shared" si="73"/>
        <v>18C1-CNÔ10;18002327</v>
      </c>
      <c r="P2346" s="115"/>
      <c r="Q2346" s="114"/>
      <c r="R2346" s="115"/>
      <c r="S2346" s="416" t="s">
        <v>46864</v>
      </c>
      <c r="T2346" s="117" t="s">
        <v>17814</v>
      </c>
      <c r="U2346" s="114" t="s">
        <v>17815</v>
      </c>
      <c r="V2346" s="118" t="s">
        <v>41971</v>
      </c>
      <c r="W2346" s="149"/>
      <c r="X2346" s="174" t="s">
        <v>17817</v>
      </c>
      <c r="Y2346" s="114"/>
      <c r="Z2346" s="114" t="s">
        <v>367</v>
      </c>
      <c r="AA2346" s="458" t="s">
        <v>200</v>
      </c>
      <c r="AB2346" s="459" t="s">
        <v>201</v>
      </c>
      <c r="AC2346" s="458" t="s">
        <v>200</v>
      </c>
      <c r="AD2346" s="114"/>
      <c r="AE2346" s="149"/>
      <c r="AF2346" s="121" t="str">
        <f t="shared" si="72"/>
        <v>80..</v>
      </c>
      <c r="AG2346" s="121" t="s">
        <v>3808</v>
      </c>
      <c r="AH2346" s="156"/>
      <c r="AI2346" s="1" t="e">
        <v>#N/A</v>
      </c>
    </row>
    <row r="2347" spans="2:35" ht="24.95" customHeight="1" x14ac:dyDescent="0.25">
      <c r="B2347" s="115" t="s">
        <v>17818</v>
      </c>
      <c r="C2347" s="114" t="s">
        <v>1395</v>
      </c>
      <c r="D2347" s="114" t="s">
        <v>732</v>
      </c>
      <c r="E2347" s="114" t="s">
        <v>17820</v>
      </c>
      <c r="F2347" s="115" t="s">
        <v>13447</v>
      </c>
      <c r="G2347" s="114" t="s">
        <v>120</v>
      </c>
      <c r="H2347" s="144" t="s">
        <v>3019</v>
      </c>
      <c r="I2347" s="114" t="s">
        <v>90</v>
      </c>
      <c r="J2347" s="114" t="s">
        <v>1780</v>
      </c>
      <c r="K2347" s="114"/>
      <c r="L2347" s="114" t="s">
        <v>17819</v>
      </c>
      <c r="M2347" s="114" t="s">
        <v>1780</v>
      </c>
      <c r="N2347" s="114" t="s">
        <v>17820</v>
      </c>
      <c r="O2347" s="118" t="str">
        <f t="shared" si="73"/>
        <v>18C1-KML1;18002328</v>
      </c>
      <c r="P2347" s="115"/>
      <c r="Q2347" s="114"/>
      <c r="R2347" s="115"/>
      <c r="S2347" s="416" t="s">
        <v>46865</v>
      </c>
      <c r="T2347" s="117" t="s">
        <v>17821</v>
      </c>
      <c r="U2347" s="114" t="s">
        <v>17822</v>
      </c>
      <c r="V2347" s="118" t="s">
        <v>41972</v>
      </c>
      <c r="W2347" s="166">
        <v>27619</v>
      </c>
      <c r="X2347" s="167" t="s">
        <v>17824</v>
      </c>
      <c r="Y2347" s="121" t="s">
        <v>633</v>
      </c>
      <c r="Z2347" s="121" t="s">
        <v>634</v>
      </c>
      <c r="AA2347" s="121" t="s">
        <v>101</v>
      </c>
      <c r="AB2347" s="441" t="s">
        <v>102</v>
      </c>
      <c r="AC2347" s="121" t="s">
        <v>101</v>
      </c>
      <c r="AD2347" s="121" t="s">
        <v>633</v>
      </c>
      <c r="AE2347" s="166">
        <v>27619</v>
      </c>
      <c r="AF2347" s="121" t="str">
        <f t="shared" si="72"/>
        <v>79.785.27619</v>
      </c>
      <c r="AG2347" s="121" t="s">
        <v>17825</v>
      </c>
      <c r="AH2347" s="156"/>
      <c r="AI2347" s="1" t="e">
        <v>#N/A</v>
      </c>
    </row>
    <row r="2348" spans="2:35" ht="24.95" customHeight="1" x14ac:dyDescent="0.25">
      <c r="B2348" s="115" t="s">
        <v>17826</v>
      </c>
      <c r="C2348" s="114" t="s">
        <v>3850</v>
      </c>
      <c r="D2348" s="114" t="s">
        <v>1495</v>
      </c>
      <c r="E2348" s="114" t="s">
        <v>17828</v>
      </c>
      <c r="F2348" s="115" t="s">
        <v>12030</v>
      </c>
      <c r="G2348" s="114" t="s">
        <v>120</v>
      </c>
      <c r="H2348" s="144"/>
      <c r="I2348" s="114" t="s">
        <v>174</v>
      </c>
      <c r="J2348" s="114" t="s">
        <v>300</v>
      </c>
      <c r="K2348" s="114" t="s">
        <v>174</v>
      </c>
      <c r="L2348" s="114" t="s">
        <v>17827</v>
      </c>
      <c r="M2348" s="114" t="s">
        <v>300</v>
      </c>
      <c r="N2348" s="114" t="s">
        <v>17828</v>
      </c>
      <c r="O2348" s="118" t="str">
        <f t="shared" si="73"/>
        <v>18C1-CĐT1;18002329</v>
      </c>
      <c r="P2348" s="115"/>
      <c r="Q2348" s="114"/>
      <c r="R2348" s="115"/>
      <c r="S2348" s="416" t="s">
        <v>46866</v>
      </c>
      <c r="T2348" s="117" t="s">
        <v>17829</v>
      </c>
      <c r="U2348" s="114" t="s">
        <v>17830</v>
      </c>
      <c r="V2348" s="118" t="s">
        <v>41973</v>
      </c>
      <c r="W2348" s="145"/>
      <c r="X2348" s="146" t="s">
        <v>17832</v>
      </c>
      <c r="Y2348" s="151"/>
      <c r="Z2348" s="151" t="s">
        <v>8354</v>
      </c>
      <c r="AA2348" s="458" t="s">
        <v>185</v>
      </c>
      <c r="AB2348" s="459" t="s">
        <v>186</v>
      </c>
      <c r="AC2348" s="458" t="s">
        <v>185</v>
      </c>
      <c r="AD2348" s="151"/>
      <c r="AE2348" s="145"/>
      <c r="AF2348" s="121" t="str">
        <f t="shared" si="72"/>
        <v>60..</v>
      </c>
      <c r="AG2348" s="121" t="s">
        <v>3591</v>
      </c>
      <c r="AH2348" s="156"/>
      <c r="AI2348" s="1" t="e">
        <v>#N/A</v>
      </c>
    </row>
    <row r="2349" spans="2:35" ht="24.95" customHeight="1" x14ac:dyDescent="0.25">
      <c r="B2349" s="115" t="s">
        <v>17833</v>
      </c>
      <c r="C2349" s="114" t="s">
        <v>10211</v>
      </c>
      <c r="D2349" s="114" t="s">
        <v>355</v>
      </c>
      <c r="E2349" s="114" t="s">
        <v>17835</v>
      </c>
      <c r="F2349" s="115" t="s">
        <v>11390</v>
      </c>
      <c r="G2349" s="114" t="s">
        <v>120</v>
      </c>
      <c r="H2349" s="144" t="s">
        <v>696</v>
      </c>
      <c r="I2349" s="114" t="s">
        <v>190</v>
      </c>
      <c r="J2349" s="114" t="s">
        <v>918</v>
      </c>
      <c r="K2349" s="114" t="s">
        <v>190</v>
      </c>
      <c r="L2349" s="114" t="s">
        <v>17834</v>
      </c>
      <c r="M2349" s="114" t="s">
        <v>918</v>
      </c>
      <c r="N2349" s="114" t="s">
        <v>17835</v>
      </c>
      <c r="O2349" s="118" t="str">
        <f t="shared" si="73"/>
        <v>18C1-ĐCN1;18002330</v>
      </c>
      <c r="P2349" s="115"/>
      <c r="Q2349" s="114"/>
      <c r="R2349" s="115"/>
      <c r="S2349" s="416" t="s">
        <v>46867</v>
      </c>
      <c r="T2349" s="117" t="s">
        <v>17836</v>
      </c>
      <c r="U2349" s="114"/>
      <c r="V2349" s="118" t="s">
        <v>41974</v>
      </c>
      <c r="W2349" s="145"/>
      <c r="X2349" s="146" t="s">
        <v>17838</v>
      </c>
      <c r="Y2349" s="151"/>
      <c r="Z2349" s="151" t="s">
        <v>199</v>
      </c>
      <c r="AA2349" s="458" t="s">
        <v>200</v>
      </c>
      <c r="AB2349" s="459" t="s">
        <v>201</v>
      </c>
      <c r="AC2349" s="458" t="s">
        <v>200</v>
      </c>
      <c r="AD2349" s="151"/>
      <c r="AE2349" s="145"/>
      <c r="AF2349" s="121" t="str">
        <f t="shared" si="72"/>
        <v>80..</v>
      </c>
      <c r="AG2349" s="121" t="s">
        <v>3808</v>
      </c>
      <c r="AH2349" s="156"/>
      <c r="AI2349" s="1" t="e">
        <v>#N/A</v>
      </c>
    </row>
    <row r="2350" spans="2:35" ht="24.95" customHeight="1" x14ac:dyDescent="0.25">
      <c r="B2350" s="115" t="s">
        <v>17839</v>
      </c>
      <c r="C2350" s="114" t="s">
        <v>17840</v>
      </c>
      <c r="D2350" s="114" t="s">
        <v>1719</v>
      </c>
      <c r="E2350" s="114" t="s">
        <v>17842</v>
      </c>
      <c r="F2350" s="115" t="s">
        <v>4993</v>
      </c>
      <c r="G2350" s="114" t="s">
        <v>88</v>
      </c>
      <c r="H2350" s="144" t="s">
        <v>879</v>
      </c>
      <c r="I2350" s="114" t="s">
        <v>90</v>
      </c>
      <c r="J2350" s="114" t="s">
        <v>9589</v>
      </c>
      <c r="K2350" s="114" t="s">
        <v>90</v>
      </c>
      <c r="L2350" s="114" t="s">
        <v>17841</v>
      </c>
      <c r="M2350" s="114" t="s">
        <v>9589</v>
      </c>
      <c r="N2350" s="114" t="s">
        <v>17842</v>
      </c>
      <c r="O2350" s="118" t="str">
        <f t="shared" si="73"/>
        <v>18T4-NNA3;18002331</v>
      </c>
      <c r="P2350" s="115"/>
      <c r="Q2350" s="114"/>
      <c r="R2350" s="115"/>
      <c r="S2350" s="416" t="s">
        <v>46868</v>
      </c>
      <c r="T2350" s="117" t="s">
        <v>17843</v>
      </c>
      <c r="U2350" s="114" t="s">
        <v>17844</v>
      </c>
      <c r="V2350" s="118" t="s">
        <v>41975</v>
      </c>
      <c r="W2350" s="166">
        <v>26911</v>
      </c>
      <c r="X2350" s="160" t="s">
        <v>6750</v>
      </c>
      <c r="Y2350" s="121" t="s">
        <v>384</v>
      </c>
      <c r="Z2350" s="121" t="s">
        <v>385</v>
      </c>
      <c r="AA2350" s="121" t="s">
        <v>101</v>
      </c>
      <c r="AB2350" s="441" t="s">
        <v>102</v>
      </c>
      <c r="AC2350" s="121" t="s">
        <v>101</v>
      </c>
      <c r="AD2350" s="121" t="s">
        <v>384</v>
      </c>
      <c r="AE2350" s="166">
        <v>26911</v>
      </c>
      <c r="AF2350" s="121" t="str">
        <f t="shared" si="72"/>
        <v>79.765.26911</v>
      </c>
      <c r="AG2350" s="121" t="s">
        <v>6751</v>
      </c>
      <c r="AH2350" s="156"/>
      <c r="AI2350" s="1" t="e">
        <v>#N/A</v>
      </c>
    </row>
    <row r="2351" spans="2:35" ht="24.95" customHeight="1" x14ac:dyDescent="0.25">
      <c r="B2351" s="115" t="s">
        <v>17846</v>
      </c>
      <c r="C2351" s="114" t="s">
        <v>5022</v>
      </c>
      <c r="D2351" s="114" t="s">
        <v>613</v>
      </c>
      <c r="E2351" s="114" t="s">
        <v>17849</v>
      </c>
      <c r="F2351" s="115" t="s">
        <v>17847</v>
      </c>
      <c r="G2351" s="114" t="s">
        <v>120</v>
      </c>
      <c r="H2351" s="144" t="s">
        <v>329</v>
      </c>
      <c r="I2351" s="114" t="s">
        <v>155</v>
      </c>
      <c r="J2351" s="114" t="s">
        <v>8961</v>
      </c>
      <c r="K2351" s="114" t="s">
        <v>155</v>
      </c>
      <c r="L2351" s="114" t="s">
        <v>17848</v>
      </c>
      <c r="M2351" s="114" t="s">
        <v>8961</v>
      </c>
      <c r="N2351" s="114" t="s">
        <v>17849</v>
      </c>
      <c r="O2351" s="118" t="str">
        <f t="shared" si="73"/>
        <v>18C1-CNÔ10;18002332</v>
      </c>
      <c r="P2351" s="115"/>
      <c r="Q2351" s="114"/>
      <c r="R2351" s="115"/>
      <c r="S2351" s="416" t="s">
        <v>46869</v>
      </c>
      <c r="T2351" s="117" t="s">
        <v>17850</v>
      </c>
      <c r="U2351" s="114" t="s">
        <v>17851</v>
      </c>
      <c r="V2351" s="118" t="s">
        <v>41976</v>
      </c>
      <c r="W2351" s="149"/>
      <c r="X2351" s="174" t="s">
        <v>15558</v>
      </c>
      <c r="Y2351" s="114"/>
      <c r="Z2351" s="114" t="s">
        <v>1538</v>
      </c>
      <c r="AA2351" s="458" t="s">
        <v>167</v>
      </c>
      <c r="AB2351" s="459" t="s">
        <v>168</v>
      </c>
      <c r="AC2351" s="458" t="s">
        <v>167</v>
      </c>
      <c r="AD2351" s="114"/>
      <c r="AE2351" s="149"/>
      <c r="AF2351" s="121" t="str">
        <f t="shared" si="72"/>
        <v>96..</v>
      </c>
      <c r="AG2351" s="121" t="s">
        <v>3978</v>
      </c>
      <c r="AH2351" s="156"/>
      <c r="AI2351" s="1" t="e">
        <v>#N/A</v>
      </c>
    </row>
    <row r="2352" spans="2:35" ht="24.95" customHeight="1" x14ac:dyDescent="0.25">
      <c r="B2352" s="115" t="s">
        <v>17853</v>
      </c>
      <c r="C2352" s="114" t="s">
        <v>2658</v>
      </c>
      <c r="D2352" s="114" t="s">
        <v>11991</v>
      </c>
      <c r="E2352" s="114" t="s">
        <v>17856</v>
      </c>
      <c r="F2352" s="115" t="s">
        <v>17854</v>
      </c>
      <c r="G2352" s="114" t="s">
        <v>120</v>
      </c>
      <c r="H2352" s="144" t="s">
        <v>696</v>
      </c>
      <c r="I2352" s="114" t="s">
        <v>155</v>
      </c>
      <c r="J2352" s="114" t="s">
        <v>10006</v>
      </c>
      <c r="K2352" s="114" t="s">
        <v>155</v>
      </c>
      <c r="L2352" s="114" t="s">
        <v>17855</v>
      </c>
      <c r="M2352" s="114" t="s">
        <v>10006</v>
      </c>
      <c r="N2352" s="114" t="s">
        <v>17856</v>
      </c>
      <c r="O2352" s="118" t="str">
        <f t="shared" si="73"/>
        <v>18C1-ĐĐT1;18002333</v>
      </c>
      <c r="P2352" s="115"/>
      <c r="Q2352" s="114"/>
      <c r="R2352" s="115"/>
      <c r="S2352" s="416" t="s">
        <v>46870</v>
      </c>
      <c r="T2352" s="117" t="s">
        <v>10390</v>
      </c>
      <c r="U2352" s="114" t="s">
        <v>17857</v>
      </c>
      <c r="V2352" s="118" t="s">
        <v>41977</v>
      </c>
      <c r="W2352" s="145"/>
      <c r="X2352" s="146" t="s">
        <v>17859</v>
      </c>
      <c r="Y2352" s="151"/>
      <c r="Z2352" s="151" t="s">
        <v>166</v>
      </c>
      <c r="AA2352" s="458" t="s">
        <v>167</v>
      </c>
      <c r="AB2352" s="459" t="s">
        <v>168</v>
      </c>
      <c r="AC2352" s="458" t="s">
        <v>167</v>
      </c>
      <c r="AD2352" s="151"/>
      <c r="AE2352" s="145"/>
      <c r="AF2352" s="121" t="str">
        <f t="shared" si="72"/>
        <v>96..</v>
      </c>
      <c r="AG2352" s="121" t="s">
        <v>3978</v>
      </c>
      <c r="AH2352" s="156"/>
      <c r="AI2352" s="1" t="e">
        <v>#N/A</v>
      </c>
    </row>
    <row r="2353" spans="2:35" ht="24.95" customHeight="1" x14ac:dyDescent="0.25">
      <c r="B2353" s="115" t="s">
        <v>17860</v>
      </c>
      <c r="C2353" s="114" t="s">
        <v>17861</v>
      </c>
      <c r="D2353" s="114" t="s">
        <v>338</v>
      </c>
      <c r="E2353" s="114" t="s">
        <v>17864</v>
      </c>
      <c r="F2353" s="115" t="s">
        <v>17862</v>
      </c>
      <c r="G2353" s="114" t="s">
        <v>120</v>
      </c>
      <c r="H2353" s="144" t="s">
        <v>696</v>
      </c>
      <c r="I2353" s="114" t="s">
        <v>527</v>
      </c>
      <c r="J2353" s="114" t="s">
        <v>8961</v>
      </c>
      <c r="K2353" s="114" t="s">
        <v>527</v>
      </c>
      <c r="L2353" s="114" t="s">
        <v>17863</v>
      </c>
      <c r="M2353" s="114" t="s">
        <v>8961</v>
      </c>
      <c r="N2353" s="114" t="s">
        <v>17864</v>
      </c>
      <c r="O2353" s="118" t="str">
        <f t="shared" si="73"/>
        <v>18C1-CNÔ10;18002334</v>
      </c>
      <c r="P2353" s="115"/>
      <c r="Q2353" s="114"/>
      <c r="R2353" s="115"/>
      <c r="S2353" s="416" t="s">
        <v>46871</v>
      </c>
      <c r="T2353" s="117" t="s">
        <v>17865</v>
      </c>
      <c r="U2353" s="114" t="s">
        <v>17866</v>
      </c>
      <c r="V2353" s="118" t="s">
        <v>41978</v>
      </c>
      <c r="W2353" s="149"/>
      <c r="X2353" s="174" t="s">
        <v>17868</v>
      </c>
      <c r="Y2353" s="114"/>
      <c r="Z2353" s="114" t="s">
        <v>1449</v>
      </c>
      <c r="AA2353" s="458" t="s">
        <v>537</v>
      </c>
      <c r="AB2353" s="459" t="s">
        <v>538</v>
      </c>
      <c r="AC2353" s="458" t="s">
        <v>537</v>
      </c>
      <c r="AD2353" s="114"/>
      <c r="AE2353" s="149"/>
      <c r="AF2353" s="121" t="str">
        <f t="shared" si="72"/>
        <v>75..</v>
      </c>
      <c r="AG2353" s="121" t="s">
        <v>3557</v>
      </c>
      <c r="AH2353" s="156"/>
      <c r="AI2353" s="1" t="e">
        <v>#N/A</v>
      </c>
    </row>
    <row r="2354" spans="2:35" ht="24.95" customHeight="1" x14ac:dyDescent="0.25">
      <c r="B2354" s="115" t="s">
        <v>17869</v>
      </c>
      <c r="C2354" s="114" t="s">
        <v>1266</v>
      </c>
      <c r="D2354" s="114" t="s">
        <v>1304</v>
      </c>
      <c r="E2354" s="114" t="s">
        <v>17871</v>
      </c>
      <c r="F2354" s="115" t="s">
        <v>15162</v>
      </c>
      <c r="G2354" s="114" t="s">
        <v>120</v>
      </c>
      <c r="H2354" s="144" t="s">
        <v>1017</v>
      </c>
      <c r="I2354" s="114" t="s">
        <v>90</v>
      </c>
      <c r="J2354" s="114" t="s">
        <v>918</v>
      </c>
      <c r="K2354" s="114" t="s">
        <v>90</v>
      </c>
      <c r="L2354" s="114" t="s">
        <v>17870</v>
      </c>
      <c r="M2354" s="114" t="s">
        <v>918</v>
      </c>
      <c r="N2354" s="114" t="s">
        <v>17871</v>
      </c>
      <c r="O2354" s="118" t="str">
        <f t="shared" si="73"/>
        <v>18C1-ĐCN1;18002335</v>
      </c>
      <c r="P2354" s="115"/>
      <c r="Q2354" s="114"/>
      <c r="R2354" s="115"/>
      <c r="S2354" s="416" t="s">
        <v>46872</v>
      </c>
      <c r="T2354" s="117" t="s">
        <v>17872</v>
      </c>
      <c r="U2354" s="114" t="s">
        <v>17873</v>
      </c>
      <c r="V2354" s="118" t="s">
        <v>41979</v>
      </c>
      <c r="W2354" s="166">
        <v>27451</v>
      </c>
      <c r="X2354" s="160" t="s">
        <v>17875</v>
      </c>
      <c r="Y2354" s="121" t="s">
        <v>1092</v>
      </c>
      <c r="Z2354" s="121" t="s">
        <v>1093</v>
      </c>
      <c r="AA2354" s="121" t="s">
        <v>101</v>
      </c>
      <c r="AB2354" s="441" t="s">
        <v>102</v>
      </c>
      <c r="AC2354" s="121" t="s">
        <v>101</v>
      </c>
      <c r="AD2354" s="121" t="s">
        <v>1092</v>
      </c>
      <c r="AE2354" s="166">
        <v>27451</v>
      </c>
      <c r="AF2354" s="121" t="str">
        <f t="shared" si="72"/>
        <v>79.777.27451</v>
      </c>
      <c r="AG2354" s="121" t="s">
        <v>17876</v>
      </c>
      <c r="AH2354" s="156"/>
      <c r="AI2354" s="1" t="e">
        <v>#N/A</v>
      </c>
    </row>
    <row r="2355" spans="2:35" ht="24.95" customHeight="1" x14ac:dyDescent="0.25">
      <c r="B2355" s="115" t="s">
        <v>17877</v>
      </c>
      <c r="C2355" s="114" t="s">
        <v>6626</v>
      </c>
      <c r="D2355" s="114" t="s">
        <v>1008</v>
      </c>
      <c r="E2355" s="114" t="s">
        <v>17879</v>
      </c>
      <c r="F2355" s="115" t="s">
        <v>5590</v>
      </c>
      <c r="G2355" s="114" t="s">
        <v>120</v>
      </c>
      <c r="H2355" s="144" t="s">
        <v>560</v>
      </c>
      <c r="I2355" s="114" t="s">
        <v>90</v>
      </c>
      <c r="J2355" s="114" t="s">
        <v>91</v>
      </c>
      <c r="K2355" s="114" t="s">
        <v>90</v>
      </c>
      <c r="L2355" s="114" t="s">
        <v>17878</v>
      </c>
      <c r="M2355" s="114" t="s">
        <v>91</v>
      </c>
      <c r="N2355" s="114" t="s">
        <v>17879</v>
      </c>
      <c r="O2355" s="118" t="str">
        <f t="shared" si="73"/>
        <v>18T4-THU1;18002336</v>
      </c>
      <c r="P2355" s="115"/>
      <c r="Q2355" s="114"/>
      <c r="R2355" s="115"/>
      <c r="S2355" s="416" t="s">
        <v>46873</v>
      </c>
      <c r="T2355" s="117" t="s">
        <v>17880</v>
      </c>
      <c r="U2355" s="114"/>
      <c r="V2355" s="118" t="s">
        <v>41980</v>
      </c>
      <c r="W2355" s="139">
        <v>26788</v>
      </c>
      <c r="X2355" s="207" t="s">
        <v>3345</v>
      </c>
      <c r="Y2355" s="121" t="s">
        <v>425</v>
      </c>
      <c r="Z2355" s="131" t="s">
        <v>426</v>
      </c>
      <c r="AA2355" s="121" t="s">
        <v>101</v>
      </c>
      <c r="AB2355" s="437" t="s">
        <v>102</v>
      </c>
      <c r="AC2355" s="121" t="s">
        <v>101</v>
      </c>
      <c r="AD2355" s="121" t="s">
        <v>425</v>
      </c>
      <c r="AE2355" s="139">
        <v>26788</v>
      </c>
      <c r="AF2355" s="121" t="str">
        <f t="shared" si="72"/>
        <v>79.761.26788</v>
      </c>
      <c r="AG2355" s="121" t="s">
        <v>3346</v>
      </c>
      <c r="AH2355" s="156"/>
      <c r="AI2355" s="1" t="e">
        <v>#N/A</v>
      </c>
    </row>
    <row r="2356" spans="2:35" ht="24.95" customHeight="1" x14ac:dyDescent="0.25">
      <c r="B2356" s="115" t="s">
        <v>17882</v>
      </c>
      <c r="C2356" s="114" t="s">
        <v>12647</v>
      </c>
      <c r="D2356" s="114" t="s">
        <v>1890</v>
      </c>
      <c r="E2356" s="114" t="s">
        <v>17885</v>
      </c>
      <c r="F2356" s="115" t="s">
        <v>17883</v>
      </c>
      <c r="G2356" s="114" t="s">
        <v>120</v>
      </c>
      <c r="H2356" s="144" t="s">
        <v>4640</v>
      </c>
      <c r="I2356" s="114" t="s">
        <v>190</v>
      </c>
      <c r="J2356" s="114" t="s">
        <v>8961</v>
      </c>
      <c r="K2356" s="114" t="s">
        <v>190</v>
      </c>
      <c r="L2356" s="114" t="s">
        <v>17884</v>
      </c>
      <c r="M2356" s="114" t="s">
        <v>8961</v>
      </c>
      <c r="N2356" s="114" t="s">
        <v>17885</v>
      </c>
      <c r="O2356" s="118" t="str">
        <f t="shared" si="73"/>
        <v>18C1-CNÔ10;18002337</v>
      </c>
      <c r="P2356" s="115"/>
      <c r="Q2356" s="114"/>
      <c r="R2356" s="115"/>
      <c r="S2356" s="416" t="s">
        <v>46874</v>
      </c>
      <c r="T2356" s="117" t="s">
        <v>17886</v>
      </c>
      <c r="U2356" s="114" t="s">
        <v>17887</v>
      </c>
      <c r="V2356" s="118" t="s">
        <v>41981</v>
      </c>
      <c r="W2356" s="149"/>
      <c r="X2356" s="174" t="s">
        <v>17889</v>
      </c>
      <c r="Y2356" s="114"/>
      <c r="Z2356" s="114" t="s">
        <v>8486</v>
      </c>
      <c r="AA2356" s="458" t="s">
        <v>200</v>
      </c>
      <c r="AB2356" s="459" t="s">
        <v>201</v>
      </c>
      <c r="AC2356" s="458" t="s">
        <v>200</v>
      </c>
      <c r="AD2356" s="114"/>
      <c r="AE2356" s="149"/>
      <c r="AF2356" s="121" t="str">
        <f t="shared" si="72"/>
        <v>80..</v>
      </c>
      <c r="AG2356" s="121" t="s">
        <v>3808</v>
      </c>
      <c r="AH2356" s="156"/>
      <c r="AI2356" s="1" t="e">
        <v>#N/A</v>
      </c>
    </row>
    <row r="2357" spans="2:35" ht="24.95" customHeight="1" x14ac:dyDescent="0.25">
      <c r="B2357" s="115" t="s">
        <v>17890</v>
      </c>
      <c r="C2357" s="114" t="s">
        <v>3424</v>
      </c>
      <c r="D2357" s="114" t="s">
        <v>791</v>
      </c>
      <c r="E2357" s="114" t="s">
        <v>17892</v>
      </c>
      <c r="F2357" s="115" t="s">
        <v>12522</v>
      </c>
      <c r="G2357" s="114" t="s">
        <v>120</v>
      </c>
      <c r="H2357" s="144" t="s">
        <v>696</v>
      </c>
      <c r="I2357" s="114" t="s">
        <v>3596</v>
      </c>
      <c r="J2357" s="114" t="s">
        <v>2866</v>
      </c>
      <c r="K2357" s="114"/>
      <c r="L2357" s="114" t="s">
        <v>17891</v>
      </c>
      <c r="M2357" s="114" t="s">
        <v>2866</v>
      </c>
      <c r="N2357" s="114" t="s">
        <v>17892</v>
      </c>
      <c r="O2357" s="118" t="str">
        <f t="shared" si="73"/>
        <v>18C1-ĐTC1;18002338</v>
      </c>
      <c r="P2357" s="115"/>
      <c r="Q2357" s="114"/>
      <c r="R2357" s="115"/>
      <c r="S2357" s="416" t="s">
        <v>46875</v>
      </c>
      <c r="T2357" s="117" t="s">
        <v>17893</v>
      </c>
      <c r="U2357" s="114" t="s">
        <v>17894</v>
      </c>
      <c r="V2357" s="118" t="s">
        <v>41982</v>
      </c>
      <c r="W2357" s="149"/>
      <c r="X2357" s="174" t="s">
        <v>17896</v>
      </c>
      <c r="Y2357" s="114"/>
      <c r="Z2357" s="114" t="s">
        <v>17897</v>
      </c>
      <c r="AA2357" s="458" t="s">
        <v>692</v>
      </c>
      <c r="AB2357" s="459" t="s">
        <v>3603</v>
      </c>
      <c r="AC2357" s="458" t="s">
        <v>692</v>
      </c>
      <c r="AD2357" s="114"/>
      <c r="AE2357" s="149"/>
      <c r="AF2357" s="121" t="str">
        <f t="shared" si="72"/>
        <v>40..</v>
      </c>
      <c r="AG2357" s="121" t="s">
        <v>3604</v>
      </c>
      <c r="AH2357" s="156"/>
      <c r="AI2357" s="1" t="e">
        <v>#N/A</v>
      </c>
    </row>
    <row r="2358" spans="2:35" ht="24.95" customHeight="1" x14ac:dyDescent="0.25">
      <c r="B2358" s="115" t="s">
        <v>17898</v>
      </c>
      <c r="C2358" s="114" t="s">
        <v>17899</v>
      </c>
      <c r="D2358" s="114" t="s">
        <v>3489</v>
      </c>
      <c r="E2358" s="114" t="s">
        <v>17901</v>
      </c>
      <c r="F2358" s="115" t="s">
        <v>7090</v>
      </c>
      <c r="G2358" s="114" t="s">
        <v>120</v>
      </c>
      <c r="H2358" s="144" t="s">
        <v>560</v>
      </c>
      <c r="I2358" s="114" t="s">
        <v>90</v>
      </c>
      <c r="J2358" s="114" t="s">
        <v>2202</v>
      </c>
      <c r="K2358" s="114" t="s">
        <v>90</v>
      </c>
      <c r="L2358" s="114" t="s">
        <v>17900</v>
      </c>
      <c r="M2358" s="114" t="s">
        <v>2202</v>
      </c>
      <c r="N2358" s="114" t="s">
        <v>17901</v>
      </c>
      <c r="O2358" s="118" t="str">
        <f t="shared" si="73"/>
        <v>18T4-CKC1;18002339</v>
      </c>
      <c r="P2358" s="115"/>
      <c r="Q2358" s="114"/>
      <c r="R2358" s="115"/>
      <c r="S2358" s="416" t="s">
        <v>46876</v>
      </c>
      <c r="T2358" s="117" t="s">
        <v>17902</v>
      </c>
      <c r="U2358" s="114"/>
      <c r="V2358" s="118" t="s">
        <v>41983</v>
      </c>
      <c r="W2358" s="176">
        <v>27007</v>
      </c>
      <c r="X2358" s="177" t="s">
        <v>509</v>
      </c>
      <c r="Y2358" s="121" t="s">
        <v>510</v>
      </c>
      <c r="Z2358" s="121" t="s">
        <v>511</v>
      </c>
      <c r="AA2358" s="121" t="s">
        <v>101</v>
      </c>
      <c r="AB2358" s="437" t="s">
        <v>102</v>
      </c>
      <c r="AC2358" s="121" t="s">
        <v>101</v>
      </c>
      <c r="AD2358" s="121" t="s">
        <v>510</v>
      </c>
      <c r="AE2358" s="176">
        <v>27007</v>
      </c>
      <c r="AF2358" s="121" t="str">
        <f t="shared" si="72"/>
        <v>79.766.27007</v>
      </c>
      <c r="AG2358" s="121" t="s">
        <v>512</v>
      </c>
      <c r="AH2358" s="156"/>
      <c r="AI2358" s="1" t="e">
        <v>#N/A</v>
      </c>
    </row>
    <row r="2359" spans="2:35" ht="24.95" customHeight="1" x14ac:dyDescent="0.25">
      <c r="B2359" s="115" t="s">
        <v>17904</v>
      </c>
      <c r="C2359" s="114" t="s">
        <v>17905</v>
      </c>
      <c r="D2359" s="114" t="s">
        <v>1338</v>
      </c>
      <c r="E2359" s="114" t="s">
        <v>17907</v>
      </c>
      <c r="F2359" s="115" t="s">
        <v>13044</v>
      </c>
      <c r="G2359" s="114" t="s">
        <v>120</v>
      </c>
      <c r="H2359" s="144" t="s">
        <v>560</v>
      </c>
      <c r="I2359" s="114" t="s">
        <v>206</v>
      </c>
      <c r="J2359" s="114" t="s">
        <v>315</v>
      </c>
      <c r="K2359" s="114" t="s">
        <v>206</v>
      </c>
      <c r="L2359" s="114" t="s">
        <v>17906</v>
      </c>
      <c r="M2359" s="114" t="s">
        <v>315</v>
      </c>
      <c r="N2359" s="114" t="s">
        <v>17907</v>
      </c>
      <c r="O2359" s="118" t="str">
        <f t="shared" si="73"/>
        <v>18C1-CTM1;18002340</v>
      </c>
      <c r="P2359" s="115"/>
      <c r="Q2359" s="114"/>
      <c r="R2359" s="115"/>
      <c r="S2359" s="416" t="s">
        <v>46877</v>
      </c>
      <c r="T2359" s="117" t="s">
        <v>11205</v>
      </c>
      <c r="U2359" s="114" t="s">
        <v>17908</v>
      </c>
      <c r="V2359" s="118" t="s">
        <v>41984</v>
      </c>
      <c r="W2359" s="149"/>
      <c r="X2359" s="174" t="s">
        <v>17910</v>
      </c>
      <c r="Y2359" s="114"/>
      <c r="Z2359" s="114" t="s">
        <v>3290</v>
      </c>
      <c r="AA2359" s="458" t="s">
        <v>215</v>
      </c>
      <c r="AB2359" s="459" t="s">
        <v>216</v>
      </c>
      <c r="AC2359" s="458" t="s">
        <v>215</v>
      </c>
      <c r="AD2359" s="114"/>
      <c r="AE2359" s="149"/>
      <c r="AF2359" s="121" t="str">
        <f t="shared" si="72"/>
        <v>86..</v>
      </c>
      <c r="AG2359" s="121" t="s">
        <v>4756</v>
      </c>
      <c r="AH2359" s="156"/>
      <c r="AI2359" s="1" t="e">
        <v>#N/A</v>
      </c>
    </row>
    <row r="2360" spans="2:35" ht="24.95" customHeight="1" x14ac:dyDescent="0.25">
      <c r="B2360" s="115" t="s">
        <v>17911</v>
      </c>
      <c r="C2360" s="114" t="s">
        <v>6996</v>
      </c>
      <c r="D2360" s="114" t="s">
        <v>2307</v>
      </c>
      <c r="E2360" s="114" t="s">
        <v>17913</v>
      </c>
      <c r="F2360" s="115" t="s">
        <v>17596</v>
      </c>
      <c r="G2360" s="114" t="s">
        <v>120</v>
      </c>
      <c r="H2360" s="144" t="s">
        <v>696</v>
      </c>
      <c r="I2360" s="114" t="s">
        <v>190</v>
      </c>
      <c r="J2360" s="114" t="s">
        <v>15408</v>
      </c>
      <c r="K2360" s="114" t="s">
        <v>190</v>
      </c>
      <c r="L2360" s="114" t="s">
        <v>17912</v>
      </c>
      <c r="M2360" s="114" t="s">
        <v>15408</v>
      </c>
      <c r="N2360" s="114" t="s">
        <v>17913</v>
      </c>
      <c r="O2360" s="118" t="str">
        <f t="shared" si="73"/>
        <v>18C1-CCK2;18002341</v>
      </c>
      <c r="P2360" s="115"/>
      <c r="Q2360" s="114"/>
      <c r="R2360" s="115"/>
      <c r="S2360" s="416" t="s">
        <v>46878</v>
      </c>
      <c r="T2360" s="117" t="s">
        <v>17914</v>
      </c>
      <c r="U2360" s="114" t="s">
        <v>17915</v>
      </c>
      <c r="V2360" s="118" t="s">
        <v>41985</v>
      </c>
      <c r="W2360" s="145"/>
      <c r="X2360" s="146" t="s">
        <v>14635</v>
      </c>
      <c r="Y2360" s="151"/>
      <c r="Z2360" s="151" t="s">
        <v>2529</v>
      </c>
      <c r="AA2360" s="458" t="s">
        <v>200</v>
      </c>
      <c r="AB2360" s="459" t="s">
        <v>201</v>
      </c>
      <c r="AC2360" s="458" t="s">
        <v>200</v>
      </c>
      <c r="AD2360" s="151"/>
      <c r="AE2360" s="145"/>
      <c r="AF2360" s="121" t="str">
        <f t="shared" si="72"/>
        <v>80..</v>
      </c>
      <c r="AG2360" s="121" t="s">
        <v>3808</v>
      </c>
      <c r="AH2360" s="156"/>
      <c r="AI2360" s="1" t="e">
        <v>#N/A</v>
      </c>
    </row>
    <row r="2361" spans="2:35" ht="24.95" customHeight="1" x14ac:dyDescent="0.25">
      <c r="B2361" s="115" t="s">
        <v>17917</v>
      </c>
      <c r="C2361" s="114" t="s">
        <v>17918</v>
      </c>
      <c r="D2361" s="114" t="s">
        <v>3251</v>
      </c>
      <c r="E2361" s="114" t="s">
        <v>17920</v>
      </c>
      <c r="F2361" s="115" t="s">
        <v>11568</v>
      </c>
      <c r="G2361" s="114" t="s">
        <v>120</v>
      </c>
      <c r="H2361" s="144" t="s">
        <v>5421</v>
      </c>
      <c r="I2361" s="114" t="s">
        <v>90</v>
      </c>
      <c r="J2361" s="114" t="s">
        <v>8961</v>
      </c>
      <c r="K2361" s="114"/>
      <c r="L2361" s="114" t="s">
        <v>17919</v>
      </c>
      <c r="M2361" s="114" t="s">
        <v>8961</v>
      </c>
      <c r="N2361" s="114" t="s">
        <v>17920</v>
      </c>
      <c r="O2361" s="118" t="str">
        <f t="shared" si="73"/>
        <v>18C1-CNÔ10;18002342</v>
      </c>
      <c r="P2361" s="115"/>
      <c r="Q2361" s="114"/>
      <c r="R2361" s="115"/>
      <c r="S2361" s="416" t="s">
        <v>46879</v>
      </c>
      <c r="T2361" s="117" t="s">
        <v>17921</v>
      </c>
      <c r="U2361" s="114" t="s">
        <v>17922</v>
      </c>
      <c r="V2361" s="118" t="s">
        <v>41986</v>
      </c>
      <c r="W2361" s="200">
        <v>26806</v>
      </c>
      <c r="X2361" s="210" t="s">
        <v>17924</v>
      </c>
      <c r="Y2361" s="178">
        <v>762</v>
      </c>
      <c r="Z2361" s="179" t="s">
        <v>4646</v>
      </c>
      <c r="AA2361" s="121" t="s">
        <v>101</v>
      </c>
      <c r="AB2361" s="441" t="s">
        <v>102</v>
      </c>
      <c r="AC2361" s="121" t="s">
        <v>101</v>
      </c>
      <c r="AD2361" s="178">
        <v>762</v>
      </c>
      <c r="AE2361" s="200">
        <v>26806</v>
      </c>
      <c r="AF2361" s="121" t="str">
        <f t="shared" si="72"/>
        <v>79.762.26806</v>
      </c>
      <c r="AG2361" s="121" t="s">
        <v>49768</v>
      </c>
      <c r="AH2361" s="156"/>
      <c r="AI2361" s="1" t="e">
        <v>#N/A</v>
      </c>
    </row>
    <row r="2362" spans="2:35" ht="24.95" customHeight="1" x14ac:dyDescent="0.25">
      <c r="B2362" s="115" t="s">
        <v>17926</v>
      </c>
      <c r="C2362" s="114" t="s">
        <v>337</v>
      </c>
      <c r="D2362" s="114" t="s">
        <v>732</v>
      </c>
      <c r="E2362" s="114" t="s">
        <v>17929</v>
      </c>
      <c r="F2362" s="115" t="s">
        <v>17927</v>
      </c>
      <c r="G2362" s="114" t="s">
        <v>120</v>
      </c>
      <c r="H2362" s="144" t="s">
        <v>696</v>
      </c>
      <c r="I2362" s="114" t="s">
        <v>527</v>
      </c>
      <c r="J2362" s="114" t="s">
        <v>8961</v>
      </c>
      <c r="K2362" s="114"/>
      <c r="L2362" s="114" t="s">
        <v>17928</v>
      </c>
      <c r="M2362" s="114" t="s">
        <v>8961</v>
      </c>
      <c r="N2362" s="114" t="s">
        <v>17929</v>
      </c>
      <c r="O2362" s="118" t="str">
        <f t="shared" si="73"/>
        <v>18C1-CNÔ10;18002343</v>
      </c>
      <c r="P2362" s="115"/>
      <c r="Q2362" s="114"/>
      <c r="R2362" s="115"/>
      <c r="S2362" s="416" t="s">
        <v>46880</v>
      </c>
      <c r="T2362" s="117" t="s">
        <v>17930</v>
      </c>
      <c r="U2362" s="114" t="s">
        <v>17931</v>
      </c>
      <c r="V2362" s="118" t="s">
        <v>41987</v>
      </c>
      <c r="W2362" s="149"/>
      <c r="X2362" s="174" t="s">
        <v>17933</v>
      </c>
      <c r="Y2362" s="114"/>
      <c r="Z2362" s="114" t="s">
        <v>2183</v>
      </c>
      <c r="AA2362" s="458" t="s">
        <v>537</v>
      </c>
      <c r="AB2362" s="459" t="s">
        <v>538</v>
      </c>
      <c r="AC2362" s="458" t="s">
        <v>537</v>
      </c>
      <c r="AD2362" s="114"/>
      <c r="AE2362" s="149"/>
      <c r="AF2362" s="121" t="str">
        <f t="shared" si="72"/>
        <v>75..</v>
      </c>
      <c r="AG2362" s="121" t="s">
        <v>3557</v>
      </c>
      <c r="AH2362" s="156"/>
      <c r="AI2362" s="1" t="e">
        <v>#N/A</v>
      </c>
    </row>
    <row r="2363" spans="2:35" ht="24.95" customHeight="1" x14ac:dyDescent="0.25">
      <c r="B2363" s="115" t="s">
        <v>17934</v>
      </c>
      <c r="C2363" s="114" t="s">
        <v>2595</v>
      </c>
      <c r="D2363" s="114" t="s">
        <v>233</v>
      </c>
      <c r="E2363" s="114" t="s">
        <v>17936</v>
      </c>
      <c r="F2363" s="115" t="s">
        <v>13653</v>
      </c>
      <c r="G2363" s="114" t="s">
        <v>120</v>
      </c>
      <c r="H2363" s="144" t="s">
        <v>696</v>
      </c>
      <c r="I2363" s="114" t="s">
        <v>190</v>
      </c>
      <c r="J2363" s="114" t="s">
        <v>10006</v>
      </c>
      <c r="K2363" s="114" t="s">
        <v>190</v>
      </c>
      <c r="L2363" s="114" t="s">
        <v>17935</v>
      </c>
      <c r="M2363" s="114" t="s">
        <v>10006</v>
      </c>
      <c r="N2363" s="114" t="s">
        <v>17936</v>
      </c>
      <c r="O2363" s="118" t="str">
        <f t="shared" si="73"/>
        <v>18C1-ĐĐT1;18002344</v>
      </c>
      <c r="P2363" s="115"/>
      <c r="Q2363" s="114"/>
      <c r="R2363" s="115"/>
      <c r="S2363" s="416" t="s">
        <v>46881</v>
      </c>
      <c r="T2363" s="117" t="s">
        <v>17937</v>
      </c>
      <c r="U2363" s="114" t="s">
        <v>17938</v>
      </c>
      <c r="V2363" s="118" t="s">
        <v>41988</v>
      </c>
      <c r="W2363" s="149"/>
      <c r="X2363" s="174" t="s">
        <v>17940</v>
      </c>
      <c r="Y2363" s="114"/>
      <c r="Z2363" s="114" t="s">
        <v>5517</v>
      </c>
      <c r="AA2363" s="458" t="s">
        <v>200</v>
      </c>
      <c r="AB2363" s="459" t="s">
        <v>201</v>
      </c>
      <c r="AC2363" s="458" t="s">
        <v>200</v>
      </c>
      <c r="AD2363" s="114"/>
      <c r="AE2363" s="149"/>
      <c r="AF2363" s="121" t="str">
        <f t="shared" si="72"/>
        <v>80..</v>
      </c>
      <c r="AG2363" s="121" t="s">
        <v>3808</v>
      </c>
      <c r="AH2363" s="156"/>
      <c r="AI2363" s="1" t="e">
        <v>#N/A</v>
      </c>
    </row>
    <row r="2364" spans="2:35" ht="24.95" customHeight="1" x14ac:dyDescent="0.25">
      <c r="B2364" s="115" t="s">
        <v>17941</v>
      </c>
      <c r="C2364" s="114" t="s">
        <v>17942</v>
      </c>
      <c r="D2364" s="114" t="s">
        <v>824</v>
      </c>
      <c r="E2364" s="114" t="s">
        <v>17944</v>
      </c>
      <c r="F2364" s="115" t="s">
        <v>13736</v>
      </c>
      <c r="G2364" s="114" t="s">
        <v>120</v>
      </c>
      <c r="H2364" s="144"/>
      <c r="I2364" s="114" t="s">
        <v>90</v>
      </c>
      <c r="J2364" s="114" t="s">
        <v>528</v>
      </c>
      <c r="K2364" s="114"/>
      <c r="L2364" s="114" t="s">
        <v>17943</v>
      </c>
      <c r="M2364" s="114" t="s">
        <v>528</v>
      </c>
      <c r="N2364" s="114" t="s">
        <v>17944</v>
      </c>
      <c r="O2364" s="118" t="str">
        <f t="shared" si="73"/>
        <v>18C1-TKW1;18002345</v>
      </c>
      <c r="P2364" s="115"/>
      <c r="Q2364" s="114"/>
      <c r="R2364" s="115"/>
      <c r="S2364" s="416" t="s">
        <v>46882</v>
      </c>
      <c r="T2364" s="117" t="s">
        <v>17945</v>
      </c>
      <c r="U2364" s="114" t="s">
        <v>17946</v>
      </c>
      <c r="V2364" s="118" t="s">
        <v>41989</v>
      </c>
      <c r="W2364" s="166">
        <v>27436</v>
      </c>
      <c r="X2364" s="160" t="s">
        <v>2639</v>
      </c>
      <c r="Y2364" s="121" t="s">
        <v>1092</v>
      </c>
      <c r="Z2364" s="121" t="s">
        <v>1093</v>
      </c>
      <c r="AA2364" s="121" t="s">
        <v>101</v>
      </c>
      <c r="AB2364" s="441" t="s">
        <v>102</v>
      </c>
      <c r="AC2364" s="121" t="s">
        <v>101</v>
      </c>
      <c r="AD2364" s="121" t="s">
        <v>1092</v>
      </c>
      <c r="AE2364" s="166">
        <v>27436</v>
      </c>
      <c r="AF2364" s="121" t="str">
        <f t="shared" si="72"/>
        <v>79.777.27436</v>
      </c>
      <c r="AG2364" s="121" t="s">
        <v>2640</v>
      </c>
      <c r="AH2364" s="156"/>
      <c r="AI2364" s="1" t="e">
        <v>#N/A</v>
      </c>
    </row>
    <row r="2365" spans="2:35" ht="24.95" customHeight="1" x14ac:dyDescent="0.25">
      <c r="B2365" s="115" t="s">
        <v>17948</v>
      </c>
      <c r="C2365" s="114" t="s">
        <v>742</v>
      </c>
      <c r="D2365" s="114" t="s">
        <v>1267</v>
      </c>
      <c r="E2365" s="114" t="s">
        <v>17951</v>
      </c>
      <c r="F2365" s="115" t="s">
        <v>17949</v>
      </c>
      <c r="G2365" s="114" t="s">
        <v>120</v>
      </c>
      <c r="H2365" s="144" t="s">
        <v>879</v>
      </c>
      <c r="I2365" s="114" t="s">
        <v>190</v>
      </c>
      <c r="J2365" s="114" t="s">
        <v>528</v>
      </c>
      <c r="K2365" s="114" t="s">
        <v>190</v>
      </c>
      <c r="L2365" s="114" t="s">
        <v>17950</v>
      </c>
      <c r="M2365" s="114" t="s">
        <v>528</v>
      </c>
      <c r="N2365" s="114" t="s">
        <v>17951</v>
      </c>
      <c r="O2365" s="118" t="str">
        <f t="shared" si="73"/>
        <v>18C1-TKW1;18002346</v>
      </c>
      <c r="P2365" s="115"/>
      <c r="Q2365" s="114"/>
      <c r="R2365" s="115"/>
      <c r="S2365" s="416" t="s">
        <v>46883</v>
      </c>
      <c r="T2365" s="117" t="s">
        <v>17952</v>
      </c>
      <c r="U2365" s="114" t="s">
        <v>17953</v>
      </c>
      <c r="V2365" s="118" t="s">
        <v>41990</v>
      </c>
      <c r="W2365" s="149"/>
      <c r="X2365" s="174" t="s">
        <v>17955</v>
      </c>
      <c r="Y2365" s="114"/>
      <c r="Z2365" s="114" t="s">
        <v>2529</v>
      </c>
      <c r="AA2365" s="458" t="s">
        <v>200</v>
      </c>
      <c r="AB2365" s="459" t="s">
        <v>201</v>
      </c>
      <c r="AC2365" s="458" t="s">
        <v>200</v>
      </c>
      <c r="AD2365" s="114"/>
      <c r="AE2365" s="149"/>
      <c r="AF2365" s="121" t="str">
        <f t="shared" si="72"/>
        <v>80..</v>
      </c>
      <c r="AG2365" s="121" t="s">
        <v>3808</v>
      </c>
      <c r="AH2365" s="156"/>
      <c r="AI2365" s="1" t="e">
        <v>#N/A</v>
      </c>
    </row>
    <row r="2366" spans="2:35" ht="24.95" customHeight="1" x14ac:dyDescent="0.25">
      <c r="B2366" s="115" t="s">
        <v>17956</v>
      </c>
      <c r="C2366" s="114" t="s">
        <v>17957</v>
      </c>
      <c r="D2366" s="114" t="s">
        <v>12029</v>
      </c>
      <c r="E2366" s="114" t="s">
        <v>17959</v>
      </c>
      <c r="F2366" s="115" t="s">
        <v>16488</v>
      </c>
      <c r="G2366" s="114" t="s">
        <v>120</v>
      </c>
      <c r="H2366" s="144"/>
      <c r="I2366" s="114" t="s">
        <v>90</v>
      </c>
      <c r="J2366" s="114" t="s">
        <v>8961</v>
      </c>
      <c r="K2366" s="114" t="s">
        <v>90</v>
      </c>
      <c r="L2366" s="114" t="s">
        <v>17958</v>
      </c>
      <c r="M2366" s="114" t="s">
        <v>8961</v>
      </c>
      <c r="N2366" s="114" t="s">
        <v>17959</v>
      </c>
      <c r="O2366" s="118" t="str">
        <f t="shared" si="73"/>
        <v>18C1-CNÔ10;18002347</v>
      </c>
      <c r="P2366" s="115"/>
      <c r="Q2366" s="114"/>
      <c r="R2366" s="115"/>
      <c r="S2366" s="416" t="s">
        <v>46884</v>
      </c>
      <c r="T2366" s="117" t="s">
        <v>17960</v>
      </c>
      <c r="U2366" s="114" t="s">
        <v>17961</v>
      </c>
      <c r="V2366" s="118" t="s">
        <v>41991</v>
      </c>
      <c r="W2366" s="176">
        <v>27427</v>
      </c>
      <c r="X2366" s="138" t="s">
        <v>509</v>
      </c>
      <c r="Y2366" s="121" t="s">
        <v>1195</v>
      </c>
      <c r="Z2366" s="121" t="s">
        <v>1196</v>
      </c>
      <c r="AA2366" s="121" t="s">
        <v>101</v>
      </c>
      <c r="AB2366" s="437" t="s">
        <v>102</v>
      </c>
      <c r="AC2366" s="121" t="s">
        <v>101</v>
      </c>
      <c r="AD2366" s="121" t="s">
        <v>1195</v>
      </c>
      <c r="AE2366" s="176">
        <v>27427</v>
      </c>
      <c r="AF2366" s="121" t="str">
        <f t="shared" si="72"/>
        <v>79.776.27427</v>
      </c>
      <c r="AG2366" s="121" t="s">
        <v>7258</v>
      </c>
      <c r="AH2366" s="156"/>
      <c r="AI2366" s="1" t="e">
        <v>#N/A</v>
      </c>
    </row>
    <row r="2367" spans="2:35" ht="24.95" customHeight="1" x14ac:dyDescent="0.25">
      <c r="B2367" s="115" t="s">
        <v>17963</v>
      </c>
      <c r="C2367" s="114" t="s">
        <v>2262</v>
      </c>
      <c r="D2367" s="114" t="s">
        <v>948</v>
      </c>
      <c r="E2367" s="114" t="s">
        <v>17965</v>
      </c>
      <c r="F2367" s="115" t="s">
        <v>5876</v>
      </c>
      <c r="G2367" s="114" t="s">
        <v>120</v>
      </c>
      <c r="H2367" s="144" t="s">
        <v>696</v>
      </c>
      <c r="I2367" s="114" t="s">
        <v>340</v>
      </c>
      <c r="J2367" s="114" t="s">
        <v>15408</v>
      </c>
      <c r="K2367" s="114" t="s">
        <v>340</v>
      </c>
      <c r="L2367" s="114" t="s">
        <v>17964</v>
      </c>
      <c r="M2367" s="114" t="s">
        <v>15408</v>
      </c>
      <c r="N2367" s="114" t="s">
        <v>17965</v>
      </c>
      <c r="O2367" s="118" t="str">
        <f t="shared" si="73"/>
        <v>18C1-CCK2;18002348</v>
      </c>
      <c r="P2367" s="115"/>
      <c r="Q2367" s="114"/>
      <c r="R2367" s="115"/>
      <c r="S2367" s="416" t="s">
        <v>46885</v>
      </c>
      <c r="T2367" s="117" t="s">
        <v>17966</v>
      </c>
      <c r="U2367" s="114" t="s">
        <v>17967</v>
      </c>
      <c r="V2367" s="118" t="s">
        <v>41992</v>
      </c>
      <c r="W2367" s="149"/>
      <c r="X2367" s="174" t="s">
        <v>17969</v>
      </c>
      <c r="Y2367" s="114"/>
      <c r="Z2367" s="114" t="s">
        <v>5100</v>
      </c>
      <c r="AA2367" s="458" t="s">
        <v>351</v>
      </c>
      <c r="AB2367" s="459" t="s">
        <v>352</v>
      </c>
      <c r="AC2367" s="458" t="s">
        <v>351</v>
      </c>
      <c r="AD2367" s="114"/>
      <c r="AE2367" s="149"/>
      <c r="AF2367" s="121" t="str">
        <f t="shared" si="72"/>
        <v>72..</v>
      </c>
      <c r="AG2367" s="121" t="s">
        <v>4856</v>
      </c>
      <c r="AH2367" s="156"/>
      <c r="AI2367" s="1" t="e">
        <v>#N/A</v>
      </c>
    </row>
    <row r="2368" spans="2:35" ht="24.95" customHeight="1" x14ac:dyDescent="0.25">
      <c r="B2368" s="115" t="s">
        <v>17970</v>
      </c>
      <c r="C2368" s="114" t="s">
        <v>3336</v>
      </c>
      <c r="D2368" s="114" t="s">
        <v>6875</v>
      </c>
      <c r="E2368" s="114" t="s">
        <v>17972</v>
      </c>
      <c r="F2368" s="115" t="s">
        <v>14576</v>
      </c>
      <c r="G2368" s="114" t="s">
        <v>120</v>
      </c>
      <c r="H2368" s="144" t="s">
        <v>696</v>
      </c>
      <c r="I2368" s="114" t="s">
        <v>340</v>
      </c>
      <c r="J2368" s="114" t="s">
        <v>15408</v>
      </c>
      <c r="K2368" s="114"/>
      <c r="L2368" s="114" t="s">
        <v>17971</v>
      </c>
      <c r="M2368" s="114" t="s">
        <v>15408</v>
      </c>
      <c r="N2368" s="114" t="s">
        <v>17972</v>
      </c>
      <c r="O2368" s="118" t="str">
        <f t="shared" si="73"/>
        <v>18C1-CCK2;18002349</v>
      </c>
      <c r="P2368" s="115"/>
      <c r="Q2368" s="114"/>
      <c r="R2368" s="115"/>
      <c r="S2368" s="416" t="s">
        <v>46886</v>
      </c>
      <c r="T2368" s="117" t="s">
        <v>17973</v>
      </c>
      <c r="U2368" s="114" t="s">
        <v>17974</v>
      </c>
      <c r="V2368" s="118" t="s">
        <v>41993</v>
      </c>
      <c r="W2368" s="145"/>
      <c r="X2368" s="146" t="s">
        <v>17976</v>
      </c>
      <c r="Y2368" s="151"/>
      <c r="Z2368" s="151" t="s">
        <v>5100</v>
      </c>
      <c r="AA2368" s="458" t="s">
        <v>351</v>
      </c>
      <c r="AB2368" s="459" t="s">
        <v>352</v>
      </c>
      <c r="AC2368" s="458" t="s">
        <v>351</v>
      </c>
      <c r="AD2368" s="151"/>
      <c r="AE2368" s="145"/>
      <c r="AF2368" s="121" t="str">
        <f t="shared" si="72"/>
        <v>72..</v>
      </c>
      <c r="AG2368" s="121" t="s">
        <v>4856</v>
      </c>
      <c r="AH2368" s="156"/>
      <c r="AI2368" s="1" t="e">
        <v>#N/A</v>
      </c>
    </row>
    <row r="2369" spans="2:35" ht="24.95" customHeight="1" x14ac:dyDescent="0.25">
      <c r="B2369" s="115" t="s">
        <v>17977</v>
      </c>
      <c r="C2369" s="114" t="s">
        <v>3850</v>
      </c>
      <c r="D2369" s="114" t="s">
        <v>732</v>
      </c>
      <c r="E2369" s="114" t="s">
        <v>17979</v>
      </c>
      <c r="F2369" s="115" t="s">
        <v>17847</v>
      </c>
      <c r="G2369" s="114" t="s">
        <v>120</v>
      </c>
      <c r="H2369" s="144" t="s">
        <v>502</v>
      </c>
      <c r="I2369" s="114" t="s">
        <v>340</v>
      </c>
      <c r="J2369" s="114" t="s">
        <v>15408</v>
      </c>
      <c r="K2369" s="114"/>
      <c r="L2369" s="114" t="s">
        <v>17978</v>
      </c>
      <c r="M2369" s="114" t="s">
        <v>15408</v>
      </c>
      <c r="N2369" s="114" t="s">
        <v>17979</v>
      </c>
      <c r="O2369" s="118" t="str">
        <f t="shared" si="73"/>
        <v>18C1-CCK2;18002350</v>
      </c>
      <c r="P2369" s="115"/>
      <c r="Q2369" s="114"/>
      <c r="R2369" s="115"/>
      <c r="S2369" s="416" t="s">
        <v>46887</v>
      </c>
      <c r="T2369" s="117" t="s">
        <v>17980</v>
      </c>
      <c r="U2369" s="114" t="s">
        <v>17981</v>
      </c>
      <c r="V2369" s="118" t="s">
        <v>41994</v>
      </c>
      <c r="W2369" s="145"/>
      <c r="X2369" s="146" t="s">
        <v>17983</v>
      </c>
      <c r="Y2369" s="151"/>
      <c r="Z2369" s="151" t="s">
        <v>5100</v>
      </c>
      <c r="AA2369" s="458" t="s">
        <v>351</v>
      </c>
      <c r="AB2369" s="459" t="s">
        <v>352</v>
      </c>
      <c r="AC2369" s="458" t="s">
        <v>351</v>
      </c>
      <c r="AD2369" s="151"/>
      <c r="AE2369" s="145"/>
      <c r="AF2369" s="121" t="str">
        <f t="shared" si="72"/>
        <v>72..</v>
      </c>
      <c r="AG2369" s="121" t="s">
        <v>4856</v>
      </c>
      <c r="AH2369" s="156"/>
      <c r="AI2369" s="1" t="e">
        <v>#N/A</v>
      </c>
    </row>
    <row r="2370" spans="2:35" ht="24.95" customHeight="1" x14ac:dyDescent="0.25">
      <c r="B2370" s="115" t="s">
        <v>17984</v>
      </c>
      <c r="C2370" s="114" t="s">
        <v>2642</v>
      </c>
      <c r="D2370" s="114" t="s">
        <v>3722</v>
      </c>
      <c r="E2370" s="114" t="s">
        <v>17987</v>
      </c>
      <c r="F2370" s="115" t="s">
        <v>17985</v>
      </c>
      <c r="G2370" s="114" t="s">
        <v>120</v>
      </c>
      <c r="H2370" s="144" t="s">
        <v>696</v>
      </c>
      <c r="I2370" s="114" t="s">
        <v>652</v>
      </c>
      <c r="J2370" s="114" t="s">
        <v>8961</v>
      </c>
      <c r="K2370" s="114" t="s">
        <v>652</v>
      </c>
      <c r="L2370" s="114" t="s">
        <v>17986</v>
      </c>
      <c r="M2370" s="114" t="s">
        <v>8961</v>
      </c>
      <c r="N2370" s="114" t="s">
        <v>17987</v>
      </c>
      <c r="O2370" s="118" t="str">
        <f t="shared" si="73"/>
        <v>18C1-CNÔ10;18002351</v>
      </c>
      <c r="P2370" s="115"/>
      <c r="Q2370" s="114"/>
      <c r="R2370" s="115"/>
      <c r="S2370" s="416" t="s">
        <v>46888</v>
      </c>
      <c r="T2370" s="117" t="s">
        <v>17988</v>
      </c>
      <c r="U2370" s="114" t="s">
        <v>17989</v>
      </c>
      <c r="V2370" s="118" t="s">
        <v>41995</v>
      </c>
      <c r="W2370" s="149"/>
      <c r="X2370" s="174" t="s">
        <v>17991</v>
      </c>
      <c r="Y2370" s="114"/>
      <c r="Z2370" s="114" t="s">
        <v>9991</v>
      </c>
      <c r="AA2370" s="458" t="s">
        <v>185</v>
      </c>
      <c r="AB2370" s="459" t="s">
        <v>186</v>
      </c>
      <c r="AC2370" s="458" t="s">
        <v>185</v>
      </c>
      <c r="AD2370" s="114"/>
      <c r="AE2370" s="149"/>
      <c r="AF2370" s="121" t="str">
        <f t="shared" si="72"/>
        <v>60..</v>
      </c>
      <c r="AG2370" s="121" t="s">
        <v>3591</v>
      </c>
      <c r="AH2370" s="156"/>
      <c r="AI2370" s="1" t="e">
        <v>#N/A</v>
      </c>
    </row>
    <row r="2371" spans="2:35" ht="24.95" customHeight="1" x14ac:dyDescent="0.25">
      <c r="B2371" s="115" t="s">
        <v>17992</v>
      </c>
      <c r="C2371" s="114" t="s">
        <v>2642</v>
      </c>
      <c r="D2371" s="114" t="s">
        <v>172</v>
      </c>
      <c r="E2371" s="114" t="s">
        <v>17994</v>
      </c>
      <c r="F2371" s="115" t="s">
        <v>10343</v>
      </c>
      <c r="G2371" s="114" t="s">
        <v>120</v>
      </c>
      <c r="H2371" s="144" t="s">
        <v>502</v>
      </c>
      <c r="I2371" s="114" t="s">
        <v>155</v>
      </c>
      <c r="J2371" s="114" t="s">
        <v>1836</v>
      </c>
      <c r="K2371" s="114"/>
      <c r="L2371" s="114" t="s">
        <v>17993</v>
      </c>
      <c r="M2371" s="114" t="s">
        <v>1836</v>
      </c>
      <c r="N2371" s="114" t="s">
        <v>17994</v>
      </c>
      <c r="O2371" s="118" t="str">
        <f t="shared" si="73"/>
        <v>18C1-VSL1;18002352</v>
      </c>
      <c r="P2371" s="115"/>
      <c r="Q2371" s="114"/>
      <c r="R2371" s="115"/>
      <c r="S2371" s="416" t="s">
        <v>46889</v>
      </c>
      <c r="T2371" s="117" t="s">
        <v>17995</v>
      </c>
      <c r="U2371" s="114"/>
      <c r="V2371" s="118" t="s">
        <v>41996</v>
      </c>
      <c r="W2371" s="149"/>
      <c r="X2371" s="174" t="s">
        <v>17997</v>
      </c>
      <c r="Y2371" s="114"/>
      <c r="Z2371" s="114" t="s">
        <v>17998</v>
      </c>
      <c r="AA2371" s="458" t="s">
        <v>167</v>
      </c>
      <c r="AB2371" s="459" t="s">
        <v>168</v>
      </c>
      <c r="AC2371" s="458" t="s">
        <v>167</v>
      </c>
      <c r="AD2371" s="114"/>
      <c r="AE2371" s="149"/>
      <c r="AF2371" s="121" t="str">
        <f t="shared" si="72"/>
        <v>96..</v>
      </c>
      <c r="AG2371" s="121" t="s">
        <v>3978</v>
      </c>
      <c r="AH2371" s="156"/>
      <c r="AI2371" s="1" t="e">
        <v>#N/A</v>
      </c>
    </row>
    <row r="2372" spans="2:35" ht="24.95" customHeight="1" x14ac:dyDescent="0.25">
      <c r="B2372" s="115" t="s">
        <v>17999</v>
      </c>
      <c r="C2372" s="114" t="s">
        <v>18000</v>
      </c>
      <c r="D2372" s="114" t="s">
        <v>373</v>
      </c>
      <c r="E2372" s="114" t="s">
        <v>18002</v>
      </c>
      <c r="F2372" s="115" t="s">
        <v>10083</v>
      </c>
      <c r="G2372" s="114" t="s">
        <v>120</v>
      </c>
      <c r="H2372" s="144" t="s">
        <v>3253</v>
      </c>
      <c r="I2372" s="114" t="s">
        <v>90</v>
      </c>
      <c r="J2372" s="114" t="s">
        <v>8961</v>
      </c>
      <c r="K2372" s="114"/>
      <c r="L2372" s="114" t="s">
        <v>18001</v>
      </c>
      <c r="M2372" s="114" t="s">
        <v>8961</v>
      </c>
      <c r="N2372" s="114" t="s">
        <v>18002</v>
      </c>
      <c r="O2372" s="118" t="str">
        <f t="shared" si="73"/>
        <v>18C1-CNÔ10;18002353</v>
      </c>
      <c r="P2372" s="115"/>
      <c r="Q2372" s="114"/>
      <c r="R2372" s="115"/>
      <c r="S2372" s="416" t="s">
        <v>46890</v>
      </c>
      <c r="T2372" s="117" t="s">
        <v>18003</v>
      </c>
      <c r="U2372" s="114" t="s">
        <v>18004</v>
      </c>
      <c r="V2372" s="118" t="s">
        <v>41997</v>
      </c>
      <c r="W2372" s="166">
        <v>27616</v>
      </c>
      <c r="X2372" s="167" t="s">
        <v>11875</v>
      </c>
      <c r="Y2372" s="121" t="s">
        <v>633</v>
      </c>
      <c r="Z2372" s="121" t="s">
        <v>634</v>
      </c>
      <c r="AA2372" s="121" t="s">
        <v>101</v>
      </c>
      <c r="AB2372" s="441" t="s">
        <v>102</v>
      </c>
      <c r="AC2372" s="121" t="s">
        <v>101</v>
      </c>
      <c r="AD2372" s="121" t="s">
        <v>633</v>
      </c>
      <c r="AE2372" s="166">
        <v>27616</v>
      </c>
      <c r="AF2372" s="121" t="str">
        <f t="shared" si="72"/>
        <v>79.785.27616</v>
      </c>
      <c r="AG2372" s="121" t="s">
        <v>11876</v>
      </c>
      <c r="AH2372" s="156"/>
      <c r="AI2372" s="1" t="e">
        <v>#N/A</v>
      </c>
    </row>
    <row r="2373" spans="2:35" ht="24.95" customHeight="1" x14ac:dyDescent="0.25">
      <c r="B2373" s="115" t="s">
        <v>18006</v>
      </c>
      <c r="C2373" s="114" t="s">
        <v>18007</v>
      </c>
      <c r="D2373" s="114" t="s">
        <v>2125</v>
      </c>
      <c r="E2373" s="114" t="s">
        <v>18009</v>
      </c>
      <c r="F2373" s="115" t="s">
        <v>12288</v>
      </c>
      <c r="G2373" s="114" t="s">
        <v>120</v>
      </c>
      <c r="H2373" s="144" t="s">
        <v>502</v>
      </c>
      <c r="I2373" s="114" t="s">
        <v>391</v>
      </c>
      <c r="J2373" s="114" t="s">
        <v>315</v>
      </c>
      <c r="K2373" s="114"/>
      <c r="L2373" s="114" t="s">
        <v>18008</v>
      </c>
      <c r="M2373" s="114" t="s">
        <v>315</v>
      </c>
      <c r="N2373" s="114" t="s">
        <v>18009</v>
      </c>
      <c r="O2373" s="118" t="str">
        <f t="shared" si="73"/>
        <v>18C1-CTM1;18002354</v>
      </c>
      <c r="P2373" s="115"/>
      <c r="Q2373" s="114"/>
      <c r="R2373" s="115"/>
      <c r="S2373" s="416" t="s">
        <v>46891</v>
      </c>
      <c r="T2373" s="117" t="s">
        <v>18010</v>
      </c>
      <c r="U2373" s="114" t="s">
        <v>18011</v>
      </c>
      <c r="V2373" s="118" t="s">
        <v>41998</v>
      </c>
      <c r="W2373" s="149"/>
      <c r="X2373" s="174" t="s">
        <v>18013</v>
      </c>
      <c r="Y2373" s="114"/>
      <c r="Z2373" s="114" t="s">
        <v>4422</v>
      </c>
      <c r="AA2373" s="458" t="s">
        <v>401</v>
      </c>
      <c r="AB2373" s="459" t="s">
        <v>402</v>
      </c>
      <c r="AC2373" s="458" t="s">
        <v>401</v>
      </c>
      <c r="AD2373" s="114"/>
      <c r="AE2373" s="149"/>
      <c r="AF2373" s="121" t="str">
        <f t="shared" si="72"/>
        <v>83..</v>
      </c>
      <c r="AG2373" s="121" t="s">
        <v>3879</v>
      </c>
      <c r="AH2373" s="156"/>
      <c r="AI2373" s="1" t="e">
        <v>#N/A</v>
      </c>
    </row>
    <row r="2374" spans="2:35" ht="24.95" customHeight="1" x14ac:dyDescent="0.25">
      <c r="B2374" s="115" t="s">
        <v>18014</v>
      </c>
      <c r="C2374" s="114" t="s">
        <v>337</v>
      </c>
      <c r="D2374" s="114" t="s">
        <v>2134</v>
      </c>
      <c r="E2374" s="114" t="s">
        <v>18016</v>
      </c>
      <c r="F2374" s="115" t="s">
        <v>12074</v>
      </c>
      <c r="G2374" s="114" t="s">
        <v>120</v>
      </c>
      <c r="H2374" s="144" t="s">
        <v>1234</v>
      </c>
      <c r="I2374" s="114" t="s">
        <v>90</v>
      </c>
      <c r="J2374" s="114" t="s">
        <v>15408</v>
      </c>
      <c r="K2374" s="114"/>
      <c r="L2374" s="114" t="s">
        <v>18015</v>
      </c>
      <c r="M2374" s="114" t="s">
        <v>15408</v>
      </c>
      <c r="N2374" s="114" t="s">
        <v>18016</v>
      </c>
      <c r="O2374" s="118" t="str">
        <f t="shared" si="73"/>
        <v>18C1-CCK2;18002355</v>
      </c>
      <c r="P2374" s="115"/>
      <c r="Q2374" s="114"/>
      <c r="R2374" s="115"/>
      <c r="S2374" s="416" t="s">
        <v>46892</v>
      </c>
      <c r="T2374" s="117" t="s">
        <v>18017</v>
      </c>
      <c r="U2374" s="114" t="s">
        <v>18018</v>
      </c>
      <c r="V2374" s="118" t="s">
        <v>41999</v>
      </c>
      <c r="W2374" s="166">
        <v>27523</v>
      </c>
      <c r="X2374" s="167" t="s">
        <v>9459</v>
      </c>
      <c r="Y2374" s="121" t="s">
        <v>129</v>
      </c>
      <c r="Z2374" s="121" t="s">
        <v>130</v>
      </c>
      <c r="AA2374" s="121" t="s">
        <v>101</v>
      </c>
      <c r="AB2374" s="441" t="s">
        <v>102</v>
      </c>
      <c r="AC2374" s="121" t="s">
        <v>101</v>
      </c>
      <c r="AD2374" s="121" t="s">
        <v>129</v>
      </c>
      <c r="AE2374" s="166">
        <v>27523</v>
      </c>
      <c r="AF2374" s="121" t="str">
        <f t="shared" si="72"/>
        <v>79.783.27523</v>
      </c>
      <c r="AG2374" s="121" t="s">
        <v>9460</v>
      </c>
      <c r="AH2374" s="156"/>
      <c r="AI2374" s="1" t="e">
        <v>#N/A</v>
      </c>
    </row>
    <row r="2375" spans="2:35" ht="24.95" customHeight="1" x14ac:dyDescent="0.25">
      <c r="B2375" s="115" t="s">
        <v>18020</v>
      </c>
      <c r="C2375" s="114" t="s">
        <v>18021</v>
      </c>
      <c r="D2375" s="114" t="s">
        <v>853</v>
      </c>
      <c r="E2375" s="114" t="s">
        <v>18023</v>
      </c>
      <c r="F2375" s="115" t="s">
        <v>10136</v>
      </c>
      <c r="G2375" s="114" t="s">
        <v>120</v>
      </c>
      <c r="H2375" s="144"/>
      <c r="I2375" s="114" t="s">
        <v>90</v>
      </c>
      <c r="J2375" s="114" t="s">
        <v>15408</v>
      </c>
      <c r="K2375" s="114" t="s">
        <v>90</v>
      </c>
      <c r="L2375" s="114" t="s">
        <v>18022</v>
      </c>
      <c r="M2375" s="114" t="s">
        <v>15408</v>
      </c>
      <c r="N2375" s="114" t="s">
        <v>18023</v>
      </c>
      <c r="O2375" s="118" t="str">
        <f t="shared" si="73"/>
        <v>18C1-CCK2;18002356</v>
      </c>
      <c r="P2375" s="115"/>
      <c r="Q2375" s="114"/>
      <c r="R2375" s="115"/>
      <c r="S2375" s="416" t="s">
        <v>46893</v>
      </c>
      <c r="T2375" s="117" t="s">
        <v>18024</v>
      </c>
      <c r="U2375" s="114" t="s">
        <v>18025</v>
      </c>
      <c r="V2375" s="118" t="s">
        <v>42000</v>
      </c>
      <c r="W2375" s="166">
        <v>27544</v>
      </c>
      <c r="X2375" s="167" t="s">
        <v>10658</v>
      </c>
      <c r="Y2375" s="121" t="s">
        <v>129</v>
      </c>
      <c r="Z2375" s="121" t="s">
        <v>130</v>
      </c>
      <c r="AA2375" s="121" t="s">
        <v>101</v>
      </c>
      <c r="AB2375" s="441" t="s">
        <v>102</v>
      </c>
      <c r="AC2375" s="121" t="s">
        <v>101</v>
      </c>
      <c r="AD2375" s="121" t="s">
        <v>129</v>
      </c>
      <c r="AE2375" s="166">
        <v>27544</v>
      </c>
      <c r="AF2375" s="121" t="str">
        <f t="shared" si="72"/>
        <v>79.783.27544</v>
      </c>
      <c r="AG2375" s="121" t="s">
        <v>10659</v>
      </c>
      <c r="AH2375" s="156"/>
      <c r="AI2375" s="1" t="e">
        <v>#N/A</v>
      </c>
    </row>
    <row r="2376" spans="2:35" ht="24.95" customHeight="1" x14ac:dyDescent="0.25">
      <c r="B2376" s="115" t="s">
        <v>18027</v>
      </c>
      <c r="C2376" s="114" t="s">
        <v>18028</v>
      </c>
      <c r="D2376" s="114" t="s">
        <v>877</v>
      </c>
      <c r="E2376" s="114" t="s">
        <v>18030</v>
      </c>
      <c r="F2376" s="115" t="s">
        <v>12397</v>
      </c>
      <c r="G2376" s="114" t="s">
        <v>120</v>
      </c>
      <c r="H2376" s="144" t="s">
        <v>502</v>
      </c>
      <c r="I2376" s="114" t="s">
        <v>3820</v>
      </c>
      <c r="J2376" s="114" t="s">
        <v>376</v>
      </c>
      <c r="K2376" s="114"/>
      <c r="L2376" s="114" t="s">
        <v>18029</v>
      </c>
      <c r="M2376" s="114" t="s">
        <v>376</v>
      </c>
      <c r="N2376" s="114" t="s">
        <v>18030</v>
      </c>
      <c r="O2376" s="118" t="str">
        <f t="shared" si="73"/>
        <v>18C1-LTM1;18002357</v>
      </c>
      <c r="P2376" s="115"/>
      <c r="Q2376" s="114"/>
      <c r="R2376" s="115"/>
      <c r="S2376" s="416" t="s">
        <v>46894</v>
      </c>
      <c r="T2376" s="117" t="s">
        <v>18031</v>
      </c>
      <c r="U2376" s="114" t="s">
        <v>18032</v>
      </c>
      <c r="V2376" s="118" t="s">
        <v>42001</v>
      </c>
      <c r="W2376" s="149"/>
      <c r="X2376" s="174" t="s">
        <v>18034</v>
      </c>
      <c r="Y2376" s="114"/>
      <c r="Z2376" s="114" t="s">
        <v>5393</v>
      </c>
      <c r="AA2376" s="458" t="s">
        <v>901</v>
      </c>
      <c r="AB2376" s="459" t="s">
        <v>3828</v>
      </c>
      <c r="AC2376" s="458" t="s">
        <v>901</v>
      </c>
      <c r="AD2376" s="114"/>
      <c r="AE2376" s="149"/>
      <c r="AF2376" s="121" t="str">
        <f t="shared" si="72"/>
        <v>58..</v>
      </c>
      <c r="AG2376" s="121" t="s">
        <v>3829</v>
      </c>
      <c r="AH2376" s="156"/>
      <c r="AI2376" s="1" t="e">
        <v>#N/A</v>
      </c>
    </row>
    <row r="2377" spans="2:35" ht="24.95" customHeight="1" x14ac:dyDescent="0.25">
      <c r="B2377" s="115" t="s">
        <v>18035</v>
      </c>
      <c r="C2377" s="114" t="s">
        <v>1650</v>
      </c>
      <c r="D2377" s="114" t="s">
        <v>2134</v>
      </c>
      <c r="E2377" s="114" t="s">
        <v>18038</v>
      </c>
      <c r="F2377" s="115" t="s">
        <v>18036</v>
      </c>
      <c r="G2377" s="114" t="s">
        <v>120</v>
      </c>
      <c r="H2377" s="144" t="s">
        <v>696</v>
      </c>
      <c r="I2377" s="114" t="s">
        <v>1574</v>
      </c>
      <c r="J2377" s="114" t="s">
        <v>1780</v>
      </c>
      <c r="K2377" s="114"/>
      <c r="L2377" s="114" t="s">
        <v>18037</v>
      </c>
      <c r="M2377" s="114" t="s">
        <v>1780</v>
      </c>
      <c r="N2377" s="114" t="s">
        <v>18038</v>
      </c>
      <c r="O2377" s="118" t="str">
        <f t="shared" si="73"/>
        <v>18C1-KML1;18002358</v>
      </c>
      <c r="P2377" s="115"/>
      <c r="Q2377" s="114"/>
      <c r="R2377" s="115"/>
      <c r="S2377" s="416" t="s">
        <v>46895</v>
      </c>
      <c r="T2377" s="117" t="s">
        <v>18039</v>
      </c>
      <c r="U2377" s="114" t="s">
        <v>18040</v>
      </c>
      <c r="V2377" s="118" t="s">
        <v>42002</v>
      </c>
      <c r="W2377" s="145"/>
      <c r="X2377" s="146" t="s">
        <v>18042</v>
      </c>
      <c r="Y2377" s="151"/>
      <c r="Z2377" s="151" t="s">
        <v>5299</v>
      </c>
      <c r="AA2377" s="458" t="s">
        <v>1172</v>
      </c>
      <c r="AB2377" s="459" t="s">
        <v>1584</v>
      </c>
      <c r="AC2377" s="458" t="s">
        <v>1172</v>
      </c>
      <c r="AD2377" s="151"/>
      <c r="AE2377" s="145"/>
      <c r="AF2377" s="121" t="str">
        <f t="shared" si="72"/>
        <v>82..</v>
      </c>
      <c r="AG2377" s="121" t="s">
        <v>4144</v>
      </c>
      <c r="AH2377" s="156"/>
      <c r="AI2377" s="1" t="e">
        <v>#N/A</v>
      </c>
    </row>
    <row r="2378" spans="2:35" ht="24.95" customHeight="1" x14ac:dyDescent="0.25">
      <c r="B2378" s="115" t="s">
        <v>18043</v>
      </c>
      <c r="C2378" s="114" t="s">
        <v>2682</v>
      </c>
      <c r="D2378" s="114" t="s">
        <v>8599</v>
      </c>
      <c r="E2378" s="114" t="s">
        <v>18045</v>
      </c>
      <c r="F2378" s="115" t="s">
        <v>1411</v>
      </c>
      <c r="G2378" s="114" t="s">
        <v>120</v>
      </c>
      <c r="H2378" s="144" t="s">
        <v>696</v>
      </c>
      <c r="I2378" s="114" t="s">
        <v>3450</v>
      </c>
      <c r="J2378" s="114" t="s">
        <v>8961</v>
      </c>
      <c r="K2378" s="114" t="s">
        <v>3450</v>
      </c>
      <c r="L2378" s="114" t="s">
        <v>18044</v>
      </c>
      <c r="M2378" s="114" t="s">
        <v>8961</v>
      </c>
      <c r="N2378" s="114" t="s">
        <v>18045</v>
      </c>
      <c r="O2378" s="118" t="str">
        <f t="shared" si="73"/>
        <v>18C1-CNÔ10;18002359</v>
      </c>
      <c r="P2378" s="115"/>
      <c r="Q2378" s="114"/>
      <c r="R2378" s="115"/>
      <c r="S2378" s="416" t="s">
        <v>46896</v>
      </c>
      <c r="T2378" s="117" t="s">
        <v>18046</v>
      </c>
      <c r="U2378" s="114" t="s">
        <v>18047</v>
      </c>
      <c r="V2378" s="118" t="s">
        <v>42003</v>
      </c>
      <c r="W2378" s="149"/>
      <c r="X2378" s="174" t="s">
        <v>18049</v>
      </c>
      <c r="Y2378" s="114"/>
      <c r="Z2378" s="114" t="s">
        <v>13012</v>
      </c>
      <c r="AA2378" s="458" t="s">
        <v>1037</v>
      </c>
      <c r="AB2378" s="459" t="s">
        <v>3460</v>
      </c>
      <c r="AC2378" s="458" t="s">
        <v>1037</v>
      </c>
      <c r="AD2378" s="114"/>
      <c r="AE2378" s="149"/>
      <c r="AF2378" s="121" t="str">
        <f t="shared" si="72"/>
        <v>70..</v>
      </c>
      <c r="AG2378" s="121" t="s">
        <v>6067</v>
      </c>
      <c r="AH2378" s="156"/>
      <c r="AI2378" s="1" t="e">
        <v>#N/A</v>
      </c>
    </row>
    <row r="2379" spans="2:35" ht="24.95" customHeight="1" x14ac:dyDescent="0.25">
      <c r="B2379" s="115" t="s">
        <v>18050</v>
      </c>
      <c r="C2379" s="114" t="s">
        <v>18051</v>
      </c>
      <c r="D2379" s="114" t="s">
        <v>18052</v>
      </c>
      <c r="E2379" s="114" t="s">
        <v>18054</v>
      </c>
      <c r="F2379" s="115" t="s">
        <v>11471</v>
      </c>
      <c r="G2379" s="114" t="s">
        <v>120</v>
      </c>
      <c r="H2379" s="144" t="s">
        <v>696</v>
      </c>
      <c r="I2379" s="114" t="s">
        <v>1574</v>
      </c>
      <c r="J2379" s="114" t="s">
        <v>8961</v>
      </c>
      <c r="K2379" s="114"/>
      <c r="L2379" s="114" t="s">
        <v>18053</v>
      </c>
      <c r="M2379" s="114" t="s">
        <v>8961</v>
      </c>
      <c r="N2379" s="114" t="s">
        <v>18054</v>
      </c>
      <c r="O2379" s="118" t="str">
        <f t="shared" si="73"/>
        <v>18C1-CNÔ10;18002360</v>
      </c>
      <c r="P2379" s="115"/>
      <c r="Q2379" s="114"/>
      <c r="R2379" s="115"/>
      <c r="S2379" s="416" t="s">
        <v>46897</v>
      </c>
      <c r="T2379" s="117" t="s">
        <v>18055</v>
      </c>
      <c r="U2379" s="114" t="s">
        <v>18056</v>
      </c>
      <c r="V2379" s="118" t="s">
        <v>42004</v>
      </c>
      <c r="W2379" s="149"/>
      <c r="X2379" s="174" t="s">
        <v>18058</v>
      </c>
      <c r="Y2379" s="114"/>
      <c r="Z2379" s="114" t="s">
        <v>4143</v>
      </c>
      <c r="AA2379" s="458" t="s">
        <v>1172</v>
      </c>
      <c r="AB2379" s="459" t="s">
        <v>1584</v>
      </c>
      <c r="AC2379" s="458" t="s">
        <v>1172</v>
      </c>
      <c r="AD2379" s="114"/>
      <c r="AE2379" s="149"/>
      <c r="AF2379" s="121" t="str">
        <f t="shared" si="72"/>
        <v>82..</v>
      </c>
      <c r="AG2379" s="121" t="s">
        <v>4144</v>
      </c>
      <c r="AH2379" s="156"/>
      <c r="AI2379" s="1" t="e">
        <v>#N/A</v>
      </c>
    </row>
    <row r="2380" spans="2:35" ht="24.95" customHeight="1" x14ac:dyDescent="0.25">
      <c r="B2380" s="115" t="s">
        <v>18059</v>
      </c>
      <c r="C2380" s="114" t="s">
        <v>18060</v>
      </c>
      <c r="D2380" s="114" t="s">
        <v>755</v>
      </c>
      <c r="E2380" s="114" t="s">
        <v>18062</v>
      </c>
      <c r="F2380" s="115" t="s">
        <v>12751</v>
      </c>
      <c r="G2380" s="114" t="s">
        <v>120</v>
      </c>
      <c r="H2380" s="144" t="s">
        <v>696</v>
      </c>
      <c r="I2380" s="114" t="s">
        <v>1574</v>
      </c>
      <c r="J2380" s="114" t="s">
        <v>8961</v>
      </c>
      <c r="K2380" s="114"/>
      <c r="L2380" s="114" t="s">
        <v>18061</v>
      </c>
      <c r="M2380" s="114" t="s">
        <v>8961</v>
      </c>
      <c r="N2380" s="114" t="s">
        <v>18062</v>
      </c>
      <c r="O2380" s="118" t="str">
        <f t="shared" si="73"/>
        <v>18C1-CNÔ10;18002361</v>
      </c>
      <c r="P2380" s="115"/>
      <c r="Q2380" s="114"/>
      <c r="R2380" s="115"/>
      <c r="S2380" s="416" t="s">
        <v>46898</v>
      </c>
      <c r="T2380" s="117" t="s">
        <v>18063</v>
      </c>
      <c r="U2380" s="114" t="s">
        <v>18064</v>
      </c>
      <c r="V2380" s="118" t="s">
        <v>42005</v>
      </c>
      <c r="W2380" s="145"/>
      <c r="X2380" s="146" t="s">
        <v>18066</v>
      </c>
      <c r="Y2380" s="151"/>
      <c r="Z2380" s="151" t="s">
        <v>4143</v>
      </c>
      <c r="AA2380" s="458" t="s">
        <v>1172</v>
      </c>
      <c r="AB2380" s="459" t="s">
        <v>1584</v>
      </c>
      <c r="AC2380" s="458" t="s">
        <v>1172</v>
      </c>
      <c r="AD2380" s="151"/>
      <c r="AE2380" s="145"/>
      <c r="AF2380" s="121" t="str">
        <f t="shared" si="72"/>
        <v>82..</v>
      </c>
      <c r="AG2380" s="121" t="s">
        <v>4144</v>
      </c>
      <c r="AH2380" s="156"/>
      <c r="AI2380" s="1" t="e">
        <v>#N/A</v>
      </c>
    </row>
    <row r="2381" spans="2:35" ht="24.95" customHeight="1" x14ac:dyDescent="0.25">
      <c r="B2381" s="115" t="s">
        <v>18067</v>
      </c>
      <c r="C2381" s="114" t="s">
        <v>18068</v>
      </c>
      <c r="D2381" s="114" t="s">
        <v>2108</v>
      </c>
      <c r="E2381" s="114" t="s">
        <v>18071</v>
      </c>
      <c r="F2381" s="115" t="s">
        <v>18069</v>
      </c>
      <c r="G2381" s="114" t="s">
        <v>120</v>
      </c>
      <c r="H2381" s="144" t="s">
        <v>696</v>
      </c>
      <c r="I2381" s="114" t="s">
        <v>1574</v>
      </c>
      <c r="J2381" s="114" t="s">
        <v>8961</v>
      </c>
      <c r="K2381" s="114" t="s">
        <v>1574</v>
      </c>
      <c r="L2381" s="114" t="s">
        <v>18070</v>
      </c>
      <c r="M2381" s="114" t="s">
        <v>8961</v>
      </c>
      <c r="N2381" s="114" t="s">
        <v>18071</v>
      </c>
      <c r="O2381" s="118" t="str">
        <f t="shared" si="73"/>
        <v>18C1-CNÔ10;18002362</v>
      </c>
      <c r="P2381" s="115"/>
      <c r="Q2381" s="114"/>
      <c r="R2381" s="115"/>
      <c r="S2381" s="416" t="s">
        <v>46899</v>
      </c>
      <c r="T2381" s="117" t="s">
        <v>18072</v>
      </c>
      <c r="U2381" s="114" t="s">
        <v>18073</v>
      </c>
      <c r="V2381" s="118" t="s">
        <v>42006</v>
      </c>
      <c r="W2381" s="149"/>
      <c r="X2381" s="174" t="s">
        <v>18075</v>
      </c>
      <c r="Y2381" s="114"/>
      <c r="Z2381" s="114" t="s">
        <v>4143</v>
      </c>
      <c r="AA2381" s="458" t="s">
        <v>1172</v>
      </c>
      <c r="AB2381" s="459" t="s">
        <v>1584</v>
      </c>
      <c r="AC2381" s="458" t="s">
        <v>1172</v>
      </c>
      <c r="AD2381" s="114"/>
      <c r="AE2381" s="149"/>
      <c r="AF2381" s="121" t="str">
        <f t="shared" si="72"/>
        <v>82..</v>
      </c>
      <c r="AG2381" s="121" t="s">
        <v>4144</v>
      </c>
      <c r="AH2381" s="156"/>
      <c r="AI2381" s="1" t="e">
        <v>#N/A</v>
      </c>
    </row>
    <row r="2382" spans="2:35" ht="24.95" customHeight="1" x14ac:dyDescent="0.25">
      <c r="B2382" s="115" t="s">
        <v>18076</v>
      </c>
      <c r="C2382" s="114" t="s">
        <v>18077</v>
      </c>
      <c r="D2382" s="114" t="s">
        <v>8743</v>
      </c>
      <c r="E2382" s="114" t="s">
        <v>18079</v>
      </c>
      <c r="F2382" s="115" t="s">
        <v>7127</v>
      </c>
      <c r="G2382" s="114" t="s">
        <v>120</v>
      </c>
      <c r="H2382" s="144"/>
      <c r="I2382" s="114" t="s">
        <v>3140</v>
      </c>
      <c r="J2382" s="114" t="s">
        <v>8961</v>
      </c>
      <c r="K2382" s="114"/>
      <c r="L2382" s="114" t="s">
        <v>18078</v>
      </c>
      <c r="M2382" s="114" t="s">
        <v>8961</v>
      </c>
      <c r="N2382" s="114" t="s">
        <v>18079</v>
      </c>
      <c r="O2382" s="118" t="str">
        <f t="shared" si="73"/>
        <v>18C1-CNÔ10;18002363</v>
      </c>
      <c r="P2382" s="115"/>
      <c r="Q2382" s="114"/>
      <c r="R2382" s="115"/>
      <c r="S2382" s="416" t="s">
        <v>46900</v>
      </c>
      <c r="T2382" s="117" t="s">
        <v>18080</v>
      </c>
      <c r="U2382" s="114" t="s">
        <v>18081</v>
      </c>
      <c r="V2382" s="118" t="s">
        <v>42007</v>
      </c>
      <c r="W2382" s="145"/>
      <c r="X2382" s="146" t="s">
        <v>18083</v>
      </c>
      <c r="Y2382" s="151"/>
      <c r="Z2382" s="114" t="s">
        <v>7835</v>
      </c>
      <c r="AA2382" s="458" t="s">
        <v>822</v>
      </c>
      <c r="AB2382" s="459" t="s">
        <v>4402</v>
      </c>
      <c r="AC2382" s="458" t="s">
        <v>822</v>
      </c>
      <c r="AD2382" s="151"/>
      <c r="AE2382" s="145"/>
      <c r="AF2382" s="121" t="str">
        <f t="shared" si="72"/>
        <v>51..</v>
      </c>
      <c r="AG2382" s="121" t="s">
        <v>4403</v>
      </c>
      <c r="AH2382" s="156"/>
      <c r="AI2382" s="1" t="e">
        <v>#N/A</v>
      </c>
    </row>
    <row r="2383" spans="2:35" ht="24.95" customHeight="1" x14ac:dyDescent="0.25">
      <c r="B2383" s="115" t="s">
        <v>18084</v>
      </c>
      <c r="C2383" s="114" t="s">
        <v>18085</v>
      </c>
      <c r="D2383" s="114" t="s">
        <v>233</v>
      </c>
      <c r="E2383" s="114" t="s">
        <v>18087</v>
      </c>
      <c r="F2383" s="115" t="s">
        <v>10091</v>
      </c>
      <c r="G2383" s="114" t="s">
        <v>120</v>
      </c>
      <c r="H2383" s="144" t="s">
        <v>1234</v>
      </c>
      <c r="I2383" s="114" t="s">
        <v>90</v>
      </c>
      <c r="J2383" s="114" t="s">
        <v>15408</v>
      </c>
      <c r="K2383" s="114"/>
      <c r="L2383" s="114" t="s">
        <v>18086</v>
      </c>
      <c r="M2383" s="114" t="s">
        <v>15408</v>
      </c>
      <c r="N2383" s="114" t="s">
        <v>18087</v>
      </c>
      <c r="O2383" s="118" t="str">
        <f t="shared" si="73"/>
        <v>18C1-CCK2;18002364</v>
      </c>
      <c r="P2383" s="115"/>
      <c r="Q2383" s="114"/>
      <c r="R2383" s="115"/>
      <c r="S2383" s="416" t="s">
        <v>46901</v>
      </c>
      <c r="T2383" s="117" t="s">
        <v>18088</v>
      </c>
      <c r="U2383" s="114" t="s">
        <v>18089</v>
      </c>
      <c r="V2383" s="118" t="s">
        <v>42008</v>
      </c>
      <c r="W2383" s="166">
        <v>27556</v>
      </c>
      <c r="X2383" s="167" t="s">
        <v>6049</v>
      </c>
      <c r="Y2383" s="121" t="s">
        <v>129</v>
      </c>
      <c r="Z2383" s="121" t="s">
        <v>130</v>
      </c>
      <c r="AA2383" s="121" t="s">
        <v>101</v>
      </c>
      <c r="AB2383" s="441" t="s">
        <v>102</v>
      </c>
      <c r="AC2383" s="121" t="s">
        <v>101</v>
      </c>
      <c r="AD2383" s="121" t="s">
        <v>129</v>
      </c>
      <c r="AE2383" s="166">
        <v>27556</v>
      </c>
      <c r="AF2383" s="121" t="str">
        <f t="shared" si="72"/>
        <v>79.783.27556</v>
      </c>
      <c r="AG2383" s="121" t="s">
        <v>6050</v>
      </c>
      <c r="AH2383" s="156"/>
      <c r="AI2383" s="1" t="e">
        <v>#N/A</v>
      </c>
    </row>
    <row r="2384" spans="2:35" ht="24.95" customHeight="1" x14ac:dyDescent="0.25">
      <c r="B2384" s="115" t="s">
        <v>18091</v>
      </c>
      <c r="C2384" s="114" t="s">
        <v>18092</v>
      </c>
      <c r="D2384" s="114" t="s">
        <v>853</v>
      </c>
      <c r="E2384" s="114" t="s">
        <v>18094</v>
      </c>
      <c r="F2384" s="115" t="s">
        <v>16729</v>
      </c>
      <c r="G2384" s="114" t="s">
        <v>120</v>
      </c>
      <c r="H2384" s="144" t="s">
        <v>696</v>
      </c>
      <c r="I2384" s="114" t="s">
        <v>340</v>
      </c>
      <c r="J2384" s="114" t="s">
        <v>8961</v>
      </c>
      <c r="K2384" s="114" t="s">
        <v>340</v>
      </c>
      <c r="L2384" s="114" t="s">
        <v>18093</v>
      </c>
      <c r="M2384" s="114" t="s">
        <v>8961</v>
      </c>
      <c r="N2384" s="114" t="s">
        <v>18094</v>
      </c>
      <c r="O2384" s="118" t="str">
        <f t="shared" si="73"/>
        <v>18C1-CNÔ10;18002365</v>
      </c>
      <c r="P2384" s="115"/>
      <c r="Q2384" s="114"/>
      <c r="R2384" s="115"/>
      <c r="S2384" s="416" t="s">
        <v>46902</v>
      </c>
      <c r="T2384" s="117" t="s">
        <v>17491</v>
      </c>
      <c r="U2384" s="114" t="s">
        <v>18095</v>
      </c>
      <c r="V2384" s="118" t="s">
        <v>42009</v>
      </c>
      <c r="W2384" s="149"/>
      <c r="X2384" s="174" t="s">
        <v>18097</v>
      </c>
      <c r="Y2384" s="114"/>
      <c r="Z2384" s="114" t="s">
        <v>457</v>
      </c>
      <c r="AA2384" s="458" t="s">
        <v>351</v>
      </c>
      <c r="AB2384" s="459" t="s">
        <v>352</v>
      </c>
      <c r="AC2384" s="458" t="s">
        <v>351</v>
      </c>
      <c r="AD2384" s="114"/>
      <c r="AE2384" s="149"/>
      <c r="AF2384" s="121" t="str">
        <f t="shared" si="72"/>
        <v>72..</v>
      </c>
      <c r="AG2384" s="121" t="s">
        <v>4856</v>
      </c>
      <c r="AH2384" s="156"/>
      <c r="AI2384" s="1" t="e">
        <v>#N/A</v>
      </c>
    </row>
    <row r="2385" spans="2:35" ht="24.95" customHeight="1" x14ac:dyDescent="0.25">
      <c r="B2385" s="115" t="s">
        <v>18098</v>
      </c>
      <c r="C2385" s="114" t="s">
        <v>3559</v>
      </c>
      <c r="D2385" s="114" t="s">
        <v>248</v>
      </c>
      <c r="E2385" s="114" t="s">
        <v>18100</v>
      </c>
      <c r="F2385" s="115" t="s">
        <v>13288</v>
      </c>
      <c r="G2385" s="114" t="s">
        <v>120</v>
      </c>
      <c r="H2385" s="144" t="s">
        <v>696</v>
      </c>
      <c r="I2385" s="114" t="s">
        <v>391</v>
      </c>
      <c r="J2385" s="114" t="s">
        <v>8961</v>
      </c>
      <c r="K2385" s="114"/>
      <c r="L2385" s="114" t="s">
        <v>18099</v>
      </c>
      <c r="M2385" s="114" t="s">
        <v>8961</v>
      </c>
      <c r="N2385" s="114" t="s">
        <v>18100</v>
      </c>
      <c r="O2385" s="118" t="str">
        <f t="shared" si="73"/>
        <v>18C1-CNÔ10;18002366</v>
      </c>
      <c r="P2385" s="115"/>
      <c r="Q2385" s="114"/>
      <c r="R2385" s="115"/>
      <c r="S2385" s="416" t="s">
        <v>46903</v>
      </c>
      <c r="T2385" s="117" t="s">
        <v>18101</v>
      </c>
      <c r="U2385" s="114" t="s">
        <v>18102</v>
      </c>
      <c r="V2385" s="118" t="s">
        <v>42010</v>
      </c>
      <c r="W2385" s="149"/>
      <c r="X2385" s="174" t="s">
        <v>18104</v>
      </c>
      <c r="Y2385" s="114"/>
      <c r="Z2385" s="114" t="s">
        <v>400</v>
      </c>
      <c r="AA2385" s="458" t="s">
        <v>401</v>
      </c>
      <c r="AB2385" s="459" t="s">
        <v>402</v>
      </c>
      <c r="AC2385" s="458" t="s">
        <v>401</v>
      </c>
      <c r="AD2385" s="114"/>
      <c r="AE2385" s="149"/>
      <c r="AF2385" s="121" t="str">
        <f t="shared" si="72"/>
        <v>83..</v>
      </c>
      <c r="AG2385" s="121" t="s">
        <v>3879</v>
      </c>
      <c r="AH2385" s="156"/>
      <c r="AI2385" s="1" t="e">
        <v>#N/A</v>
      </c>
    </row>
    <row r="2386" spans="2:35" ht="24.95" customHeight="1" x14ac:dyDescent="0.25">
      <c r="B2386" s="115" t="s">
        <v>18105</v>
      </c>
      <c r="C2386" s="114" t="s">
        <v>18106</v>
      </c>
      <c r="D2386" s="114" t="s">
        <v>233</v>
      </c>
      <c r="E2386" s="114" t="s">
        <v>18108</v>
      </c>
      <c r="F2386" s="115" t="s">
        <v>15357</v>
      </c>
      <c r="G2386" s="114" t="s">
        <v>120</v>
      </c>
      <c r="H2386" s="144" t="s">
        <v>3338</v>
      </c>
      <c r="I2386" s="114" t="s">
        <v>90</v>
      </c>
      <c r="J2386" s="114" t="s">
        <v>8961</v>
      </c>
      <c r="K2386" s="114"/>
      <c r="L2386" s="114" t="s">
        <v>18107</v>
      </c>
      <c r="M2386" s="114" t="s">
        <v>8961</v>
      </c>
      <c r="N2386" s="114" t="s">
        <v>18108</v>
      </c>
      <c r="O2386" s="118" t="str">
        <f t="shared" si="73"/>
        <v>18C1-CNÔ10;18002367</v>
      </c>
      <c r="P2386" s="115"/>
      <c r="Q2386" s="114"/>
      <c r="R2386" s="115"/>
      <c r="S2386" s="416" t="s">
        <v>46904</v>
      </c>
      <c r="T2386" s="117" t="s">
        <v>18109</v>
      </c>
      <c r="U2386" s="114" t="s">
        <v>18110</v>
      </c>
      <c r="V2386" s="118" t="s">
        <v>42011</v>
      </c>
      <c r="W2386" s="166">
        <v>26787</v>
      </c>
      <c r="X2386" s="160" t="s">
        <v>751</v>
      </c>
      <c r="Y2386" s="121" t="s">
        <v>425</v>
      </c>
      <c r="Z2386" s="131" t="s">
        <v>426</v>
      </c>
      <c r="AA2386" s="121" t="s">
        <v>101</v>
      </c>
      <c r="AB2386" s="441" t="s">
        <v>102</v>
      </c>
      <c r="AC2386" s="121" t="s">
        <v>101</v>
      </c>
      <c r="AD2386" s="121" t="s">
        <v>425</v>
      </c>
      <c r="AE2386" s="166">
        <v>26787</v>
      </c>
      <c r="AF2386" s="121" t="str">
        <f t="shared" si="72"/>
        <v>79.761.26787</v>
      </c>
      <c r="AG2386" s="121" t="s">
        <v>752</v>
      </c>
      <c r="AH2386" s="156"/>
      <c r="AI2386" s="1" t="e">
        <v>#N/A</v>
      </c>
    </row>
    <row r="2387" spans="2:35" ht="24.95" customHeight="1" x14ac:dyDescent="0.25">
      <c r="B2387" s="115" t="s">
        <v>18112</v>
      </c>
      <c r="C2387" s="114" t="s">
        <v>18113</v>
      </c>
      <c r="D2387" s="114" t="s">
        <v>877</v>
      </c>
      <c r="E2387" s="114" t="s">
        <v>18116</v>
      </c>
      <c r="F2387" s="115" t="s">
        <v>18114</v>
      </c>
      <c r="G2387" s="114" t="s">
        <v>120</v>
      </c>
      <c r="H2387" s="144" t="s">
        <v>696</v>
      </c>
      <c r="I2387" s="114" t="s">
        <v>3450</v>
      </c>
      <c r="J2387" s="114" t="s">
        <v>15408</v>
      </c>
      <c r="K2387" s="114"/>
      <c r="L2387" s="114" t="s">
        <v>18115</v>
      </c>
      <c r="M2387" s="114" t="s">
        <v>15408</v>
      </c>
      <c r="N2387" s="114" t="s">
        <v>18116</v>
      </c>
      <c r="O2387" s="118" t="str">
        <f t="shared" si="73"/>
        <v>18C1-CCK2;18002368</v>
      </c>
      <c r="P2387" s="115"/>
      <c r="Q2387" s="114"/>
      <c r="R2387" s="115"/>
      <c r="S2387" s="416" t="s">
        <v>46905</v>
      </c>
      <c r="T2387" s="117" t="s">
        <v>18117</v>
      </c>
      <c r="U2387" s="114" t="s">
        <v>18118</v>
      </c>
      <c r="V2387" s="118" t="s">
        <v>42012</v>
      </c>
      <c r="W2387" s="149"/>
      <c r="X2387" s="174" t="s">
        <v>18120</v>
      </c>
      <c r="Y2387" s="114"/>
      <c r="Z2387" s="114" t="s">
        <v>12354</v>
      </c>
      <c r="AA2387" s="458" t="s">
        <v>1037</v>
      </c>
      <c r="AB2387" s="459" t="s">
        <v>3460</v>
      </c>
      <c r="AC2387" s="458" t="s">
        <v>1037</v>
      </c>
      <c r="AD2387" s="114"/>
      <c r="AE2387" s="149"/>
      <c r="AF2387" s="121" t="str">
        <f t="shared" ref="AF2387:AF2450" si="74">AC2387&amp;"."&amp;AD2387&amp;"."&amp;AE2387</f>
        <v>70..</v>
      </c>
      <c r="AG2387" s="121" t="s">
        <v>6067</v>
      </c>
      <c r="AH2387" s="156"/>
      <c r="AI2387" s="1" t="e">
        <v>#N/A</v>
      </c>
    </row>
    <row r="2388" spans="2:35" ht="24.95" customHeight="1" x14ac:dyDescent="0.25">
      <c r="B2388" s="115" t="s">
        <v>18121</v>
      </c>
      <c r="C2388" s="114" t="s">
        <v>5310</v>
      </c>
      <c r="D2388" s="114" t="s">
        <v>133</v>
      </c>
      <c r="E2388" s="114" t="s">
        <v>18123</v>
      </c>
      <c r="F2388" s="115" t="s">
        <v>778</v>
      </c>
      <c r="G2388" s="114" t="s">
        <v>120</v>
      </c>
      <c r="H2388" s="144"/>
      <c r="I2388" s="114" t="s">
        <v>90</v>
      </c>
      <c r="J2388" s="114" t="s">
        <v>8961</v>
      </c>
      <c r="K2388" s="114" t="s">
        <v>90</v>
      </c>
      <c r="L2388" s="114" t="s">
        <v>18122</v>
      </c>
      <c r="M2388" s="114" t="s">
        <v>8961</v>
      </c>
      <c r="N2388" s="114" t="s">
        <v>18123</v>
      </c>
      <c r="O2388" s="118" t="str">
        <f t="shared" ref="O2388:O2451" si="75">M2388&amp;";"&amp;N2388</f>
        <v>18C1-CNÔ10;18002369</v>
      </c>
      <c r="P2388" s="115"/>
      <c r="Q2388" s="114"/>
      <c r="R2388" s="115"/>
      <c r="S2388" s="416" t="s">
        <v>46906</v>
      </c>
      <c r="T2388" s="151" t="s">
        <v>18124</v>
      </c>
      <c r="U2388" s="114" t="s">
        <v>18125</v>
      </c>
      <c r="V2388" s="118" t="s">
        <v>42013</v>
      </c>
      <c r="W2388" s="170">
        <v>27100</v>
      </c>
      <c r="X2388" s="133" t="s">
        <v>11367</v>
      </c>
      <c r="Y2388" s="154">
        <v>769</v>
      </c>
      <c r="Z2388" s="155" t="s">
        <v>3621</v>
      </c>
      <c r="AA2388" s="121" t="s">
        <v>101</v>
      </c>
      <c r="AB2388" s="437" t="s">
        <v>102</v>
      </c>
      <c r="AC2388" s="121" t="s">
        <v>101</v>
      </c>
      <c r="AD2388" s="154">
        <v>769</v>
      </c>
      <c r="AE2388" s="170">
        <v>27100</v>
      </c>
      <c r="AF2388" s="121" t="str">
        <f t="shared" si="74"/>
        <v>79.769.27100</v>
      </c>
      <c r="AG2388" s="121" t="s">
        <v>49757</v>
      </c>
      <c r="AH2388" s="156"/>
      <c r="AI2388" s="1" t="e">
        <v>#N/A</v>
      </c>
    </row>
    <row r="2389" spans="2:35" ht="24.95" customHeight="1" x14ac:dyDescent="0.25">
      <c r="B2389" s="115" t="s">
        <v>18127</v>
      </c>
      <c r="C2389" s="114" t="s">
        <v>6777</v>
      </c>
      <c r="D2389" s="114" t="s">
        <v>2080</v>
      </c>
      <c r="E2389" s="114" t="s">
        <v>18129</v>
      </c>
      <c r="F2389" s="115" t="s">
        <v>9812</v>
      </c>
      <c r="G2389" s="114" t="s">
        <v>120</v>
      </c>
      <c r="H2389" s="144" t="s">
        <v>696</v>
      </c>
      <c r="I2389" s="114" t="s">
        <v>174</v>
      </c>
      <c r="J2389" s="114" t="s">
        <v>8961</v>
      </c>
      <c r="K2389" s="114"/>
      <c r="L2389" s="114" t="s">
        <v>18128</v>
      </c>
      <c r="M2389" s="114" t="s">
        <v>8961</v>
      </c>
      <c r="N2389" s="114" t="s">
        <v>18129</v>
      </c>
      <c r="O2389" s="118" t="str">
        <f t="shared" si="75"/>
        <v>18C1-CNÔ10;18002370</v>
      </c>
      <c r="P2389" s="115"/>
      <c r="Q2389" s="114"/>
      <c r="R2389" s="115"/>
      <c r="S2389" s="416" t="s">
        <v>46907</v>
      </c>
      <c r="T2389" s="117" t="s">
        <v>18130</v>
      </c>
      <c r="U2389" s="114" t="s">
        <v>18131</v>
      </c>
      <c r="V2389" s="118" t="s">
        <v>42014</v>
      </c>
      <c r="W2389" s="145"/>
      <c r="X2389" s="146" t="s">
        <v>18133</v>
      </c>
      <c r="Y2389" s="151"/>
      <c r="Z2389" s="114" t="s">
        <v>3590</v>
      </c>
      <c r="AA2389" s="458" t="s">
        <v>185</v>
      </c>
      <c r="AB2389" s="459" t="s">
        <v>186</v>
      </c>
      <c r="AC2389" s="458" t="s">
        <v>185</v>
      </c>
      <c r="AD2389" s="151"/>
      <c r="AE2389" s="145"/>
      <c r="AF2389" s="121" t="str">
        <f t="shared" si="74"/>
        <v>60..</v>
      </c>
      <c r="AG2389" s="121" t="s">
        <v>3591</v>
      </c>
      <c r="AH2389" s="156"/>
      <c r="AI2389" s="1" t="e">
        <v>#N/A</v>
      </c>
    </row>
    <row r="2390" spans="2:35" ht="24.95" customHeight="1" x14ac:dyDescent="0.25">
      <c r="B2390" s="115" t="s">
        <v>18134</v>
      </c>
      <c r="C2390" s="114" t="s">
        <v>18135</v>
      </c>
      <c r="D2390" s="114" t="s">
        <v>18136</v>
      </c>
      <c r="E2390" s="114" t="s">
        <v>18138</v>
      </c>
      <c r="F2390" s="115" t="s">
        <v>10476</v>
      </c>
      <c r="G2390" s="114" t="s">
        <v>120</v>
      </c>
      <c r="H2390" s="144" t="s">
        <v>696</v>
      </c>
      <c r="I2390" s="114" t="s">
        <v>668</v>
      </c>
      <c r="J2390" s="114" t="s">
        <v>8961</v>
      </c>
      <c r="K2390" s="114" t="s">
        <v>668</v>
      </c>
      <c r="L2390" s="114" t="s">
        <v>18137</v>
      </c>
      <c r="M2390" s="114" t="s">
        <v>8961</v>
      </c>
      <c r="N2390" s="114" t="s">
        <v>18138</v>
      </c>
      <c r="O2390" s="118" t="str">
        <f t="shared" si="75"/>
        <v>18C1-CNÔ10;18002371</v>
      </c>
      <c r="P2390" s="115"/>
      <c r="Q2390" s="114"/>
      <c r="R2390" s="115"/>
      <c r="S2390" s="416" t="s">
        <v>46908</v>
      </c>
      <c r="T2390" s="117" t="s">
        <v>18139</v>
      </c>
      <c r="U2390" s="114" t="s">
        <v>18140</v>
      </c>
      <c r="V2390" s="118" t="s">
        <v>42015</v>
      </c>
      <c r="W2390" s="149"/>
      <c r="X2390" s="174" t="s">
        <v>18142</v>
      </c>
      <c r="Y2390" s="114"/>
      <c r="Z2390" s="114" t="s">
        <v>18143</v>
      </c>
      <c r="AA2390" s="458" t="s">
        <v>678</v>
      </c>
      <c r="AB2390" s="459" t="s">
        <v>679</v>
      </c>
      <c r="AC2390" s="458" t="s">
        <v>678</v>
      </c>
      <c r="AD2390" s="114"/>
      <c r="AE2390" s="149"/>
      <c r="AF2390" s="121" t="str">
        <f t="shared" si="74"/>
        <v>68..</v>
      </c>
      <c r="AG2390" s="121" t="s">
        <v>7497</v>
      </c>
      <c r="AH2390" s="156"/>
      <c r="AI2390" s="1" t="e">
        <v>#N/A</v>
      </c>
    </row>
    <row r="2391" spans="2:35" ht="24.95" customHeight="1" x14ac:dyDescent="0.25">
      <c r="B2391" s="115" t="s">
        <v>18144</v>
      </c>
      <c r="C2391" s="114" t="s">
        <v>8144</v>
      </c>
      <c r="D2391" s="114" t="s">
        <v>11743</v>
      </c>
      <c r="E2391" s="114" t="s">
        <v>18146</v>
      </c>
      <c r="F2391" s="115" t="s">
        <v>14227</v>
      </c>
      <c r="G2391" s="114" t="s">
        <v>120</v>
      </c>
      <c r="H2391" s="144" t="s">
        <v>1234</v>
      </c>
      <c r="I2391" s="114" t="s">
        <v>340</v>
      </c>
      <c r="J2391" s="114" t="s">
        <v>8961</v>
      </c>
      <c r="K2391" s="114"/>
      <c r="L2391" s="114" t="s">
        <v>18145</v>
      </c>
      <c r="M2391" s="114" t="s">
        <v>8961</v>
      </c>
      <c r="N2391" s="114" t="s">
        <v>18146</v>
      </c>
      <c r="O2391" s="118" t="str">
        <f t="shared" si="75"/>
        <v>18C1-CNÔ10;18002372</v>
      </c>
      <c r="P2391" s="115"/>
      <c r="Q2391" s="114"/>
      <c r="R2391" s="115"/>
      <c r="S2391" s="416" t="s">
        <v>46909</v>
      </c>
      <c r="T2391" s="117" t="s">
        <v>18147</v>
      </c>
      <c r="U2391" s="114" t="s">
        <v>18148</v>
      </c>
      <c r="V2391" s="118" t="s">
        <v>42016</v>
      </c>
      <c r="W2391" s="149"/>
      <c r="X2391" s="174" t="s">
        <v>18147</v>
      </c>
      <c r="Y2391" s="114"/>
      <c r="Z2391" s="114" t="s">
        <v>12036</v>
      </c>
      <c r="AA2391" s="458" t="s">
        <v>351</v>
      </c>
      <c r="AB2391" s="459" t="s">
        <v>352</v>
      </c>
      <c r="AC2391" s="458" t="s">
        <v>351</v>
      </c>
      <c r="AD2391" s="114"/>
      <c r="AE2391" s="149"/>
      <c r="AF2391" s="121" t="str">
        <f t="shared" si="74"/>
        <v>72..</v>
      </c>
      <c r="AG2391" s="121" t="s">
        <v>4856</v>
      </c>
      <c r="AH2391" s="156"/>
      <c r="AI2391" s="1" t="e">
        <v>#N/A</v>
      </c>
    </row>
    <row r="2392" spans="2:35" ht="24.95" customHeight="1" x14ac:dyDescent="0.25">
      <c r="B2392" s="115" t="s">
        <v>18150</v>
      </c>
      <c r="C2392" s="114" t="s">
        <v>18151</v>
      </c>
      <c r="D2392" s="114" t="s">
        <v>18136</v>
      </c>
      <c r="E2392" s="114" t="s">
        <v>18153</v>
      </c>
      <c r="F2392" s="115" t="s">
        <v>1411</v>
      </c>
      <c r="G2392" s="114" t="s">
        <v>88</v>
      </c>
      <c r="H2392" s="144" t="s">
        <v>696</v>
      </c>
      <c r="I2392" s="114" t="s">
        <v>190</v>
      </c>
      <c r="J2392" s="114" t="s">
        <v>4338</v>
      </c>
      <c r="K2392" s="114"/>
      <c r="L2392" s="114" t="s">
        <v>18152</v>
      </c>
      <c r="M2392" s="114" t="s">
        <v>4338</v>
      </c>
      <c r="N2392" s="114" t="s">
        <v>18153</v>
      </c>
      <c r="O2392" s="118" t="str">
        <f t="shared" si="75"/>
        <v>18C1-KTD1;18002373</v>
      </c>
      <c r="P2392" s="115"/>
      <c r="Q2392" s="114"/>
      <c r="R2392" s="115"/>
      <c r="S2392" s="416" t="s">
        <v>46910</v>
      </c>
      <c r="T2392" s="117" t="s">
        <v>18154</v>
      </c>
      <c r="U2392" s="114"/>
      <c r="V2392" s="118" t="s">
        <v>42017</v>
      </c>
      <c r="W2392" s="149"/>
      <c r="X2392" s="174" t="s">
        <v>18156</v>
      </c>
      <c r="Y2392" s="114"/>
      <c r="Z2392" s="114" t="s">
        <v>2529</v>
      </c>
      <c r="AA2392" s="458" t="s">
        <v>200</v>
      </c>
      <c r="AB2392" s="459" t="s">
        <v>201</v>
      </c>
      <c r="AC2392" s="458" t="s">
        <v>200</v>
      </c>
      <c r="AD2392" s="114"/>
      <c r="AE2392" s="149"/>
      <c r="AF2392" s="121" t="str">
        <f t="shared" si="74"/>
        <v>80..</v>
      </c>
      <c r="AG2392" s="121" t="s">
        <v>3808</v>
      </c>
      <c r="AH2392" s="156"/>
      <c r="AI2392" s="1" t="e">
        <v>#N/A</v>
      </c>
    </row>
    <row r="2393" spans="2:35" ht="24.95" customHeight="1" x14ac:dyDescent="0.25">
      <c r="B2393" s="115" t="s">
        <v>18157</v>
      </c>
      <c r="C2393" s="114" t="s">
        <v>18158</v>
      </c>
      <c r="D2393" s="114" t="s">
        <v>248</v>
      </c>
      <c r="E2393" s="114" t="s">
        <v>18161</v>
      </c>
      <c r="F2393" s="115" t="s">
        <v>18159</v>
      </c>
      <c r="G2393" s="114" t="s">
        <v>120</v>
      </c>
      <c r="H2393" s="144" t="s">
        <v>560</v>
      </c>
      <c r="I2393" s="114" t="s">
        <v>652</v>
      </c>
      <c r="J2393" s="114" t="s">
        <v>91</v>
      </c>
      <c r="K2393" s="114" t="s">
        <v>652</v>
      </c>
      <c r="L2393" s="114" t="s">
        <v>18160</v>
      </c>
      <c r="M2393" s="114" t="s">
        <v>91</v>
      </c>
      <c r="N2393" s="114" t="s">
        <v>18161</v>
      </c>
      <c r="O2393" s="118" t="str">
        <f t="shared" si="75"/>
        <v>18T4-THU1;18002374</v>
      </c>
      <c r="P2393" s="115"/>
      <c r="Q2393" s="114"/>
      <c r="R2393" s="115"/>
      <c r="S2393" s="416" t="s">
        <v>46911</v>
      </c>
      <c r="T2393" s="117" t="s">
        <v>18162</v>
      </c>
      <c r="U2393" s="114" t="s">
        <v>18163</v>
      </c>
      <c r="V2393" s="118" t="s">
        <v>42018</v>
      </c>
      <c r="W2393" s="145"/>
      <c r="X2393" s="146" t="s">
        <v>18165</v>
      </c>
      <c r="Y2393" s="114"/>
      <c r="Z2393" s="114" t="s">
        <v>6436</v>
      </c>
      <c r="AA2393" s="458" t="s">
        <v>185</v>
      </c>
      <c r="AB2393" s="459" t="s">
        <v>186</v>
      </c>
      <c r="AC2393" s="458" t="s">
        <v>185</v>
      </c>
      <c r="AD2393" s="114"/>
      <c r="AE2393" s="145"/>
      <c r="AF2393" s="121" t="str">
        <f t="shared" si="74"/>
        <v>60..</v>
      </c>
      <c r="AG2393" s="121" t="s">
        <v>3591</v>
      </c>
      <c r="AH2393" s="156"/>
      <c r="AI2393" s="1" t="e">
        <v>#N/A</v>
      </c>
    </row>
    <row r="2394" spans="2:35" ht="24.95" customHeight="1" x14ac:dyDescent="0.25">
      <c r="B2394" s="115" t="s">
        <v>18166</v>
      </c>
      <c r="C2394" s="114" t="s">
        <v>18167</v>
      </c>
      <c r="D2394" s="114" t="s">
        <v>2875</v>
      </c>
      <c r="E2394" s="114" t="s">
        <v>18169</v>
      </c>
      <c r="F2394" s="115" t="s">
        <v>8630</v>
      </c>
      <c r="G2394" s="114" t="s">
        <v>120</v>
      </c>
      <c r="H2394" s="144" t="s">
        <v>121</v>
      </c>
      <c r="I2394" s="114" t="s">
        <v>90</v>
      </c>
      <c r="J2394" s="114" t="s">
        <v>1780</v>
      </c>
      <c r="K2394" s="114"/>
      <c r="L2394" s="114" t="s">
        <v>18168</v>
      </c>
      <c r="M2394" s="114" t="s">
        <v>1780</v>
      </c>
      <c r="N2394" s="114" t="s">
        <v>18169</v>
      </c>
      <c r="O2394" s="118" t="str">
        <f t="shared" si="75"/>
        <v>18C1-KML1;18002375</v>
      </c>
      <c r="P2394" s="115"/>
      <c r="Q2394" s="114"/>
      <c r="R2394" s="115"/>
      <c r="S2394" s="416" t="s">
        <v>46912</v>
      </c>
      <c r="T2394" s="117" t="s">
        <v>18170</v>
      </c>
      <c r="U2394" s="114" t="s">
        <v>18171</v>
      </c>
      <c r="V2394" s="118" t="s">
        <v>42019</v>
      </c>
      <c r="W2394" s="176">
        <v>27589</v>
      </c>
      <c r="X2394" s="184" t="s">
        <v>5086</v>
      </c>
      <c r="Y2394" s="121" t="s">
        <v>228</v>
      </c>
      <c r="Z2394" s="121" t="s">
        <v>229</v>
      </c>
      <c r="AA2394" s="121" t="s">
        <v>101</v>
      </c>
      <c r="AB2394" s="437" t="s">
        <v>102</v>
      </c>
      <c r="AC2394" s="121" t="s">
        <v>101</v>
      </c>
      <c r="AD2394" s="121" t="s">
        <v>228</v>
      </c>
      <c r="AE2394" s="176">
        <v>27589</v>
      </c>
      <c r="AF2394" s="121" t="str">
        <f t="shared" si="74"/>
        <v>79.784.27589</v>
      </c>
      <c r="AG2394" s="121" t="s">
        <v>5087</v>
      </c>
      <c r="AH2394" s="156"/>
      <c r="AI2394" s="1" t="e">
        <v>#N/A</v>
      </c>
    </row>
    <row r="2395" spans="2:35" ht="24.95" customHeight="1" x14ac:dyDescent="0.25">
      <c r="B2395" s="115" t="s">
        <v>18173</v>
      </c>
      <c r="C2395" s="114" t="s">
        <v>337</v>
      </c>
      <c r="D2395" s="114" t="s">
        <v>338</v>
      </c>
      <c r="E2395" s="114" t="s">
        <v>18175</v>
      </c>
      <c r="F2395" s="115" t="s">
        <v>15343</v>
      </c>
      <c r="G2395" s="114" t="s">
        <v>120</v>
      </c>
      <c r="H2395" s="144" t="s">
        <v>121</v>
      </c>
      <c r="I2395" s="114" t="s">
        <v>90</v>
      </c>
      <c r="J2395" s="114" t="s">
        <v>5497</v>
      </c>
      <c r="K2395" s="114"/>
      <c r="L2395" s="114" t="s">
        <v>18174</v>
      </c>
      <c r="M2395" s="114" t="s">
        <v>5497</v>
      </c>
      <c r="N2395" s="114" t="s">
        <v>18175</v>
      </c>
      <c r="O2395" s="118" t="str">
        <f t="shared" si="75"/>
        <v>18C1-CMT1;18002376</v>
      </c>
      <c r="P2395" s="115"/>
      <c r="Q2395" s="114"/>
      <c r="R2395" s="115"/>
      <c r="S2395" s="416" t="s">
        <v>46913</v>
      </c>
      <c r="T2395" s="117" t="s">
        <v>18176</v>
      </c>
      <c r="U2395" s="114" t="s">
        <v>18177</v>
      </c>
      <c r="V2395" s="118" t="s">
        <v>42020</v>
      </c>
      <c r="W2395" s="166">
        <v>27589</v>
      </c>
      <c r="X2395" s="188" t="s">
        <v>5086</v>
      </c>
      <c r="Y2395" s="121" t="s">
        <v>228</v>
      </c>
      <c r="Z2395" s="121" t="s">
        <v>229</v>
      </c>
      <c r="AA2395" s="121" t="s">
        <v>101</v>
      </c>
      <c r="AB2395" s="441" t="s">
        <v>102</v>
      </c>
      <c r="AC2395" s="121" t="s">
        <v>101</v>
      </c>
      <c r="AD2395" s="121" t="s">
        <v>228</v>
      </c>
      <c r="AE2395" s="166">
        <v>27589</v>
      </c>
      <c r="AF2395" s="121" t="str">
        <f t="shared" si="74"/>
        <v>79.784.27589</v>
      </c>
      <c r="AG2395" s="121" t="s">
        <v>5087</v>
      </c>
      <c r="AH2395" s="156"/>
      <c r="AI2395" s="1" t="e">
        <v>#N/A</v>
      </c>
    </row>
    <row r="2396" spans="2:35" ht="24.95" customHeight="1" x14ac:dyDescent="0.25">
      <c r="B2396" s="115" t="s">
        <v>18179</v>
      </c>
      <c r="C2396" s="114" t="s">
        <v>7173</v>
      </c>
      <c r="D2396" s="114" t="s">
        <v>18180</v>
      </c>
      <c r="E2396" s="114" t="s">
        <v>18183</v>
      </c>
      <c r="F2396" s="115" t="s">
        <v>13759</v>
      </c>
      <c r="G2396" s="114" t="s">
        <v>120</v>
      </c>
      <c r="H2396" s="144" t="s">
        <v>696</v>
      </c>
      <c r="I2396" s="114" t="s">
        <v>340</v>
      </c>
      <c r="J2396" s="114" t="s">
        <v>18181</v>
      </c>
      <c r="K2396" s="114"/>
      <c r="L2396" s="114" t="s">
        <v>18182</v>
      </c>
      <c r="M2396" s="114" t="s">
        <v>18181</v>
      </c>
      <c r="N2396" s="114" t="s">
        <v>18183</v>
      </c>
      <c r="O2396" s="118" t="str">
        <f t="shared" si="75"/>
        <v>18C1-CNÔ11;18002377</v>
      </c>
      <c r="P2396" s="115"/>
      <c r="Q2396" s="114"/>
      <c r="R2396" s="115"/>
      <c r="S2396" s="416" t="s">
        <v>46914</v>
      </c>
      <c r="T2396" s="117" t="s">
        <v>18184</v>
      </c>
      <c r="U2396" s="114" t="s">
        <v>18185</v>
      </c>
      <c r="V2396" s="118" t="s">
        <v>42021</v>
      </c>
      <c r="W2396" s="149"/>
      <c r="X2396" s="174" t="s">
        <v>18187</v>
      </c>
      <c r="Y2396" s="114"/>
      <c r="Z2396" s="114" t="s">
        <v>15437</v>
      </c>
      <c r="AA2396" s="458" t="s">
        <v>351</v>
      </c>
      <c r="AB2396" s="459" t="s">
        <v>352</v>
      </c>
      <c r="AC2396" s="458" t="s">
        <v>351</v>
      </c>
      <c r="AD2396" s="114"/>
      <c r="AE2396" s="149"/>
      <c r="AF2396" s="121" t="str">
        <f t="shared" si="74"/>
        <v>72..</v>
      </c>
      <c r="AG2396" s="121" t="s">
        <v>4856</v>
      </c>
      <c r="AH2396" s="156"/>
      <c r="AI2396" s="1" t="e">
        <v>#N/A</v>
      </c>
    </row>
    <row r="2397" spans="2:35" ht="24.95" customHeight="1" x14ac:dyDescent="0.25">
      <c r="B2397" s="115" t="s">
        <v>18188</v>
      </c>
      <c r="C2397" s="114" t="s">
        <v>1438</v>
      </c>
      <c r="D2397" s="114" t="s">
        <v>877</v>
      </c>
      <c r="E2397" s="114" t="s">
        <v>18190</v>
      </c>
      <c r="F2397" s="115" t="s">
        <v>11903</v>
      </c>
      <c r="G2397" s="114" t="s">
        <v>120</v>
      </c>
      <c r="H2397" s="144"/>
      <c r="I2397" s="114" t="s">
        <v>174</v>
      </c>
      <c r="J2397" s="114" t="s">
        <v>18181</v>
      </c>
      <c r="K2397" s="114"/>
      <c r="L2397" s="114" t="s">
        <v>18189</v>
      </c>
      <c r="M2397" s="114" t="s">
        <v>18181</v>
      </c>
      <c r="N2397" s="114" t="s">
        <v>18190</v>
      </c>
      <c r="O2397" s="118" t="str">
        <f t="shared" si="75"/>
        <v>18C1-CNÔ11;18002378</v>
      </c>
      <c r="P2397" s="115"/>
      <c r="Q2397" s="114"/>
      <c r="R2397" s="115"/>
      <c r="S2397" s="416" t="s">
        <v>46915</v>
      </c>
      <c r="T2397" s="117" t="s">
        <v>18191</v>
      </c>
      <c r="U2397" s="114" t="s">
        <v>18192</v>
      </c>
      <c r="V2397" s="118" t="s">
        <v>42022</v>
      </c>
      <c r="W2397" s="145"/>
      <c r="X2397" s="146" t="s">
        <v>18194</v>
      </c>
      <c r="Y2397" s="151"/>
      <c r="Z2397" s="151" t="s">
        <v>10557</v>
      </c>
      <c r="AA2397" s="458" t="s">
        <v>185</v>
      </c>
      <c r="AB2397" s="459" t="s">
        <v>186</v>
      </c>
      <c r="AC2397" s="458" t="s">
        <v>185</v>
      </c>
      <c r="AD2397" s="151"/>
      <c r="AE2397" s="145"/>
      <c r="AF2397" s="121" t="str">
        <f t="shared" si="74"/>
        <v>60..</v>
      </c>
      <c r="AG2397" s="121" t="s">
        <v>3591</v>
      </c>
      <c r="AH2397" s="156"/>
      <c r="AI2397" s="1" t="e">
        <v>#N/A</v>
      </c>
    </row>
    <row r="2398" spans="2:35" ht="24.95" customHeight="1" x14ac:dyDescent="0.25">
      <c r="B2398" s="115" t="s">
        <v>18195</v>
      </c>
      <c r="C2398" s="114" t="s">
        <v>3581</v>
      </c>
      <c r="D2398" s="114" t="s">
        <v>1267</v>
      </c>
      <c r="E2398" s="114" t="s">
        <v>18198</v>
      </c>
      <c r="F2398" s="115" t="s">
        <v>18196</v>
      </c>
      <c r="G2398" s="114" t="s">
        <v>120</v>
      </c>
      <c r="H2398" s="144" t="s">
        <v>696</v>
      </c>
      <c r="I2398" s="114" t="s">
        <v>1574</v>
      </c>
      <c r="J2398" s="114" t="s">
        <v>18181</v>
      </c>
      <c r="K2398" s="114"/>
      <c r="L2398" s="114" t="s">
        <v>18197</v>
      </c>
      <c r="M2398" s="114" t="s">
        <v>18181</v>
      </c>
      <c r="N2398" s="114" t="s">
        <v>18198</v>
      </c>
      <c r="O2398" s="118" t="str">
        <f t="shared" si="75"/>
        <v>18C1-CNÔ11;18002379</v>
      </c>
      <c r="P2398" s="115"/>
      <c r="Q2398" s="114"/>
      <c r="R2398" s="115"/>
      <c r="S2398" s="416" t="s">
        <v>46916</v>
      </c>
      <c r="T2398" s="117" t="s">
        <v>18199</v>
      </c>
      <c r="U2398" s="114" t="s">
        <v>18200</v>
      </c>
      <c r="V2398" s="118" t="s">
        <v>42023</v>
      </c>
      <c r="W2398" s="149"/>
      <c r="X2398" s="146" t="s">
        <v>18202</v>
      </c>
      <c r="Y2398" s="151"/>
      <c r="Z2398" s="151" t="s">
        <v>4806</v>
      </c>
      <c r="AA2398" s="458" t="s">
        <v>1172</v>
      </c>
      <c r="AB2398" s="459" t="s">
        <v>1584</v>
      </c>
      <c r="AC2398" s="458" t="s">
        <v>1172</v>
      </c>
      <c r="AD2398" s="151"/>
      <c r="AE2398" s="149"/>
      <c r="AF2398" s="121" t="str">
        <f t="shared" si="74"/>
        <v>82..</v>
      </c>
      <c r="AG2398" s="121" t="s">
        <v>4144</v>
      </c>
      <c r="AH2398" s="156"/>
      <c r="AI2398" s="1" t="e">
        <v>#N/A</v>
      </c>
    </row>
    <row r="2399" spans="2:35" ht="24.95" customHeight="1" x14ac:dyDescent="0.25">
      <c r="B2399" s="115" t="s">
        <v>18203</v>
      </c>
      <c r="C2399" s="114" t="s">
        <v>1796</v>
      </c>
      <c r="D2399" s="114" t="s">
        <v>18204</v>
      </c>
      <c r="E2399" s="114" t="s">
        <v>18207</v>
      </c>
      <c r="F2399" s="115" t="s">
        <v>15088</v>
      </c>
      <c r="G2399" s="114" t="s">
        <v>120</v>
      </c>
      <c r="H2399" s="144" t="s">
        <v>18205</v>
      </c>
      <c r="I2399" s="114" t="s">
        <v>90</v>
      </c>
      <c r="J2399" s="114" t="s">
        <v>18181</v>
      </c>
      <c r="K2399" s="114"/>
      <c r="L2399" s="114" t="s">
        <v>18206</v>
      </c>
      <c r="M2399" s="114" t="s">
        <v>18181</v>
      </c>
      <c r="N2399" s="114" t="s">
        <v>18207</v>
      </c>
      <c r="O2399" s="118" t="str">
        <f t="shared" si="75"/>
        <v>18C1-CNÔ11;18002380</v>
      </c>
      <c r="P2399" s="115"/>
      <c r="Q2399" s="114"/>
      <c r="R2399" s="115"/>
      <c r="S2399" s="416" t="s">
        <v>46917</v>
      </c>
      <c r="T2399" s="117" t="s">
        <v>18208</v>
      </c>
      <c r="U2399" s="114" t="s">
        <v>18209</v>
      </c>
      <c r="V2399" s="118" t="s">
        <v>42024</v>
      </c>
      <c r="W2399" s="200">
        <v>27661</v>
      </c>
      <c r="X2399" s="167" t="s">
        <v>18211</v>
      </c>
      <c r="Y2399" s="221">
        <v>786</v>
      </c>
      <c r="Z2399" s="149" t="s">
        <v>18212</v>
      </c>
      <c r="AA2399" s="121" t="s">
        <v>101</v>
      </c>
      <c r="AB2399" s="441" t="s">
        <v>102</v>
      </c>
      <c r="AC2399" s="121" t="s">
        <v>101</v>
      </c>
      <c r="AD2399" s="221">
        <v>786</v>
      </c>
      <c r="AE2399" s="200">
        <v>27661</v>
      </c>
      <c r="AF2399" s="121" t="str">
        <f t="shared" si="74"/>
        <v>79.786.27661</v>
      </c>
      <c r="AG2399" s="121" t="s">
        <v>18213</v>
      </c>
      <c r="AH2399" s="156"/>
      <c r="AI2399" s="1" t="e">
        <v>#N/A</v>
      </c>
    </row>
    <row r="2400" spans="2:35" ht="24.95" customHeight="1" x14ac:dyDescent="0.25">
      <c r="B2400" s="115" t="s">
        <v>18214</v>
      </c>
      <c r="C2400" s="114" t="s">
        <v>1198</v>
      </c>
      <c r="D2400" s="114" t="s">
        <v>755</v>
      </c>
      <c r="E2400" s="114" t="s">
        <v>18218</v>
      </c>
      <c r="F2400" s="115" t="s">
        <v>18215</v>
      </c>
      <c r="G2400" s="114" t="s">
        <v>120</v>
      </c>
      <c r="H2400" s="144" t="s">
        <v>18216</v>
      </c>
      <c r="I2400" s="114" t="s">
        <v>90</v>
      </c>
      <c r="J2400" s="114" t="s">
        <v>376</v>
      </c>
      <c r="K2400" s="114" t="s">
        <v>90</v>
      </c>
      <c r="L2400" s="114" t="s">
        <v>18217</v>
      </c>
      <c r="M2400" s="114" t="s">
        <v>376</v>
      </c>
      <c r="N2400" s="114" t="s">
        <v>18218</v>
      </c>
      <c r="O2400" s="118" t="str">
        <f t="shared" si="75"/>
        <v>18C1-LTM1;18002381</v>
      </c>
      <c r="P2400" s="115"/>
      <c r="Q2400" s="114"/>
      <c r="R2400" s="115"/>
      <c r="S2400" s="416" t="s">
        <v>46918</v>
      </c>
      <c r="T2400" s="117" t="s">
        <v>18219</v>
      </c>
      <c r="U2400" s="114" t="s">
        <v>18220</v>
      </c>
      <c r="V2400" s="118" t="s">
        <v>42025</v>
      </c>
      <c r="W2400" s="176">
        <v>27502</v>
      </c>
      <c r="X2400" s="177" t="s">
        <v>5678</v>
      </c>
      <c r="Y2400" s="121" t="s">
        <v>129</v>
      </c>
      <c r="Z2400" s="121" t="s">
        <v>130</v>
      </c>
      <c r="AA2400" s="121" t="s">
        <v>101</v>
      </c>
      <c r="AB2400" s="437" t="s">
        <v>102</v>
      </c>
      <c r="AC2400" s="121" t="s">
        <v>101</v>
      </c>
      <c r="AD2400" s="121" t="s">
        <v>129</v>
      </c>
      <c r="AE2400" s="176">
        <v>27502</v>
      </c>
      <c r="AF2400" s="121" t="str">
        <f t="shared" si="74"/>
        <v>79.783.27502</v>
      </c>
      <c r="AG2400" s="121" t="s">
        <v>5679</v>
      </c>
      <c r="AH2400" s="156"/>
      <c r="AI2400" s="1" t="e">
        <v>#N/A</v>
      </c>
    </row>
    <row r="2401" spans="2:35" ht="24.95" customHeight="1" x14ac:dyDescent="0.25">
      <c r="B2401" s="115" t="s">
        <v>18222</v>
      </c>
      <c r="C2401" s="114" t="s">
        <v>4986</v>
      </c>
      <c r="D2401" s="114" t="s">
        <v>7802</v>
      </c>
      <c r="E2401" s="114" t="s">
        <v>18224</v>
      </c>
      <c r="F2401" s="115" t="s">
        <v>13699</v>
      </c>
      <c r="G2401" s="114" t="s">
        <v>88</v>
      </c>
      <c r="H2401" s="144" t="s">
        <v>696</v>
      </c>
      <c r="I2401" s="114" t="s">
        <v>190</v>
      </c>
      <c r="J2401" s="114" t="s">
        <v>269</v>
      </c>
      <c r="K2401" s="114"/>
      <c r="L2401" s="114" t="s">
        <v>18223</v>
      </c>
      <c r="M2401" s="114" t="s">
        <v>269</v>
      </c>
      <c r="N2401" s="114" t="s">
        <v>18224</v>
      </c>
      <c r="O2401" s="118" t="str">
        <f t="shared" si="75"/>
        <v>18C1-TCD1;18002382</v>
      </c>
      <c r="P2401" s="115"/>
      <c r="Q2401" s="114"/>
      <c r="R2401" s="115"/>
      <c r="S2401" s="416" t="s">
        <v>46919</v>
      </c>
      <c r="T2401" s="117" t="s">
        <v>18225</v>
      </c>
      <c r="U2401" s="114" t="s">
        <v>18226</v>
      </c>
      <c r="V2401" s="118" t="s">
        <v>42026</v>
      </c>
      <c r="W2401" s="149"/>
      <c r="X2401" s="174" t="s">
        <v>13182</v>
      </c>
      <c r="Y2401" s="114"/>
      <c r="Z2401" s="114" t="s">
        <v>2529</v>
      </c>
      <c r="AA2401" s="458" t="s">
        <v>200</v>
      </c>
      <c r="AB2401" s="459" t="s">
        <v>201</v>
      </c>
      <c r="AC2401" s="458" t="s">
        <v>200</v>
      </c>
      <c r="AD2401" s="114"/>
      <c r="AE2401" s="149"/>
      <c r="AF2401" s="121" t="str">
        <f t="shared" si="74"/>
        <v>80..</v>
      </c>
      <c r="AG2401" s="121" t="s">
        <v>3808</v>
      </c>
      <c r="AH2401" s="156"/>
      <c r="AI2401" s="1" t="e">
        <v>#N/A</v>
      </c>
    </row>
    <row r="2402" spans="2:35" ht="24.95" customHeight="1" x14ac:dyDescent="0.25">
      <c r="B2402" s="115" t="s">
        <v>18228</v>
      </c>
      <c r="C2402" s="114" t="s">
        <v>18229</v>
      </c>
      <c r="D2402" s="114" t="s">
        <v>824</v>
      </c>
      <c r="E2402" s="114" t="s">
        <v>18231</v>
      </c>
      <c r="F2402" s="115" t="s">
        <v>1788</v>
      </c>
      <c r="G2402" s="114" t="s">
        <v>120</v>
      </c>
      <c r="H2402" s="144" t="s">
        <v>696</v>
      </c>
      <c r="I2402" s="114" t="s">
        <v>340</v>
      </c>
      <c r="J2402" s="114" t="s">
        <v>18181</v>
      </c>
      <c r="K2402" s="114"/>
      <c r="L2402" s="114" t="s">
        <v>18230</v>
      </c>
      <c r="M2402" s="114" t="s">
        <v>18181</v>
      </c>
      <c r="N2402" s="114" t="s">
        <v>18231</v>
      </c>
      <c r="O2402" s="118" t="str">
        <f t="shared" si="75"/>
        <v>18C1-CNÔ11;18002383</v>
      </c>
      <c r="P2402" s="115"/>
      <c r="Q2402" s="114"/>
      <c r="R2402" s="115"/>
      <c r="S2402" s="416" t="s">
        <v>46920</v>
      </c>
      <c r="T2402" s="117" t="s">
        <v>18232</v>
      </c>
      <c r="U2402" s="114" t="s">
        <v>18233</v>
      </c>
      <c r="V2402" s="118" t="s">
        <v>42027</v>
      </c>
      <c r="W2402" s="145"/>
      <c r="X2402" s="146" t="s">
        <v>18235</v>
      </c>
      <c r="Y2402" s="151"/>
      <c r="Z2402" s="151" t="s">
        <v>8170</v>
      </c>
      <c r="AA2402" s="458" t="s">
        <v>351</v>
      </c>
      <c r="AB2402" s="459" t="s">
        <v>352</v>
      </c>
      <c r="AC2402" s="458" t="s">
        <v>351</v>
      </c>
      <c r="AD2402" s="151"/>
      <c r="AE2402" s="145"/>
      <c r="AF2402" s="121" t="str">
        <f t="shared" si="74"/>
        <v>72..</v>
      </c>
      <c r="AG2402" s="121" t="s">
        <v>4856</v>
      </c>
      <c r="AH2402" s="156"/>
      <c r="AI2402" s="1" t="e">
        <v>#N/A</v>
      </c>
    </row>
    <row r="2403" spans="2:35" ht="24.95" customHeight="1" thickBot="1" x14ac:dyDescent="0.3">
      <c r="B2403" s="115" t="s">
        <v>18236</v>
      </c>
      <c r="C2403" s="114" t="s">
        <v>3146</v>
      </c>
      <c r="D2403" s="114" t="s">
        <v>15919</v>
      </c>
      <c r="E2403" s="114" t="s">
        <v>18238</v>
      </c>
      <c r="F2403" s="115" t="s">
        <v>17949</v>
      </c>
      <c r="G2403" s="114" t="s">
        <v>88</v>
      </c>
      <c r="H2403" s="144" t="s">
        <v>1234</v>
      </c>
      <c r="I2403" s="114" t="s">
        <v>90</v>
      </c>
      <c r="J2403" s="114" t="s">
        <v>156</v>
      </c>
      <c r="K2403" s="114"/>
      <c r="L2403" s="114" t="s">
        <v>18237</v>
      </c>
      <c r="M2403" s="114" t="s">
        <v>156</v>
      </c>
      <c r="N2403" s="114" t="s">
        <v>18238</v>
      </c>
      <c r="O2403" s="118" t="str">
        <f t="shared" si="75"/>
        <v>18C1-NNA1;18002384</v>
      </c>
      <c r="P2403" s="115"/>
      <c r="Q2403" s="114"/>
      <c r="R2403" s="115"/>
      <c r="S2403" s="416" t="s">
        <v>46921</v>
      </c>
      <c r="T2403" s="117" t="s">
        <v>15148</v>
      </c>
      <c r="U2403" s="114" t="s">
        <v>18239</v>
      </c>
      <c r="V2403" s="118" t="s">
        <v>42028</v>
      </c>
      <c r="W2403" s="166">
        <v>27553</v>
      </c>
      <c r="X2403" s="167" t="s">
        <v>5161</v>
      </c>
      <c r="Y2403" s="121" t="s">
        <v>129</v>
      </c>
      <c r="Z2403" s="121" t="s">
        <v>130</v>
      </c>
      <c r="AA2403" s="121" t="s">
        <v>101</v>
      </c>
      <c r="AB2403" s="441" t="s">
        <v>102</v>
      </c>
      <c r="AC2403" s="121" t="s">
        <v>101</v>
      </c>
      <c r="AD2403" s="121" t="s">
        <v>129</v>
      </c>
      <c r="AE2403" s="166">
        <v>27553</v>
      </c>
      <c r="AF2403" s="121" t="str">
        <f t="shared" si="74"/>
        <v>79.783.27553</v>
      </c>
      <c r="AG2403" s="121" t="s">
        <v>5162</v>
      </c>
      <c r="AH2403" s="156"/>
      <c r="AI2403" s="1" t="e">
        <v>#N/A</v>
      </c>
    </row>
    <row r="2404" spans="2:35" ht="24.95" customHeight="1" thickBot="1" x14ac:dyDescent="0.3">
      <c r="B2404" s="115" t="s">
        <v>18241</v>
      </c>
      <c r="C2404" s="114" t="s">
        <v>3463</v>
      </c>
      <c r="D2404" s="114" t="s">
        <v>811</v>
      </c>
      <c r="E2404" s="114" t="s">
        <v>18243</v>
      </c>
      <c r="F2404" s="115" t="s">
        <v>11398</v>
      </c>
      <c r="G2404" s="114" t="s">
        <v>120</v>
      </c>
      <c r="H2404" s="144" t="s">
        <v>696</v>
      </c>
      <c r="I2404" s="114" t="s">
        <v>268</v>
      </c>
      <c r="J2404" s="114" t="s">
        <v>18181</v>
      </c>
      <c r="K2404" s="114" t="s">
        <v>268</v>
      </c>
      <c r="L2404" s="114" t="s">
        <v>18242</v>
      </c>
      <c r="M2404" s="114" t="s">
        <v>18181</v>
      </c>
      <c r="N2404" s="114" t="s">
        <v>18243</v>
      </c>
      <c r="O2404" s="118" t="str">
        <f t="shared" si="75"/>
        <v>18C1-CNÔ11;18002385</v>
      </c>
      <c r="P2404" s="115"/>
      <c r="Q2404" s="114"/>
      <c r="R2404" s="115"/>
      <c r="S2404" s="416" t="s">
        <v>46922</v>
      </c>
      <c r="T2404" s="117" t="s">
        <v>18244</v>
      </c>
      <c r="U2404" s="114" t="s">
        <v>18245</v>
      </c>
      <c r="V2404" s="118" t="s">
        <v>42029</v>
      </c>
      <c r="W2404" s="334">
        <v>26638</v>
      </c>
      <c r="X2404" s="336" t="s">
        <v>18247</v>
      </c>
      <c r="Y2404" s="209">
        <v>751</v>
      </c>
      <c r="Z2404" s="210" t="s">
        <v>8302</v>
      </c>
      <c r="AA2404" s="129" t="s">
        <v>278</v>
      </c>
      <c r="AB2404" s="441" t="s">
        <v>279</v>
      </c>
      <c r="AC2404" s="129" t="s">
        <v>278</v>
      </c>
      <c r="AD2404" s="209">
        <v>751</v>
      </c>
      <c r="AE2404" s="334">
        <v>26638</v>
      </c>
      <c r="AF2404" s="121" t="str">
        <f t="shared" si="74"/>
        <v>77.751.26638</v>
      </c>
      <c r="AG2404" s="121" t="s">
        <v>50072</v>
      </c>
      <c r="AH2404" s="156"/>
      <c r="AI2404" s="1" t="e">
        <v>#N/A</v>
      </c>
    </row>
    <row r="2405" spans="2:35" ht="24.95" customHeight="1" x14ac:dyDescent="0.25">
      <c r="B2405" s="115" t="s">
        <v>18248</v>
      </c>
      <c r="C2405" s="114" t="s">
        <v>731</v>
      </c>
      <c r="D2405" s="114" t="s">
        <v>2125</v>
      </c>
      <c r="E2405" s="114" t="s">
        <v>18250</v>
      </c>
      <c r="F2405" s="115" t="s">
        <v>6537</v>
      </c>
      <c r="G2405" s="114" t="s">
        <v>120</v>
      </c>
      <c r="H2405" s="144" t="s">
        <v>696</v>
      </c>
      <c r="I2405" s="114" t="s">
        <v>340</v>
      </c>
      <c r="J2405" s="114" t="s">
        <v>18181</v>
      </c>
      <c r="K2405" s="114" t="s">
        <v>340</v>
      </c>
      <c r="L2405" s="114" t="s">
        <v>18249</v>
      </c>
      <c r="M2405" s="114" t="s">
        <v>18181</v>
      </c>
      <c r="N2405" s="114" t="s">
        <v>18250</v>
      </c>
      <c r="O2405" s="118" t="str">
        <f t="shared" si="75"/>
        <v>18C1-CNÔ11;18002386</v>
      </c>
      <c r="P2405" s="115"/>
      <c r="Q2405" s="114"/>
      <c r="R2405" s="115"/>
      <c r="S2405" s="416" t="s">
        <v>46923</v>
      </c>
      <c r="T2405" s="117" t="s">
        <v>18251</v>
      </c>
      <c r="U2405" s="114" t="s">
        <v>18252</v>
      </c>
      <c r="V2405" s="118" t="s">
        <v>42030</v>
      </c>
      <c r="W2405" s="145"/>
      <c r="X2405" s="146" t="s">
        <v>18254</v>
      </c>
      <c r="Y2405" s="151"/>
      <c r="Z2405" s="151" t="s">
        <v>8170</v>
      </c>
      <c r="AA2405" s="458" t="s">
        <v>351</v>
      </c>
      <c r="AB2405" s="459" t="s">
        <v>352</v>
      </c>
      <c r="AC2405" s="458" t="s">
        <v>351</v>
      </c>
      <c r="AD2405" s="151"/>
      <c r="AE2405" s="145"/>
      <c r="AF2405" s="121" t="str">
        <f t="shared" si="74"/>
        <v>72..</v>
      </c>
      <c r="AG2405" s="121" t="s">
        <v>4856</v>
      </c>
      <c r="AH2405" s="156"/>
      <c r="AI2405" s="1" t="e">
        <v>#N/A</v>
      </c>
    </row>
    <row r="2406" spans="2:35" ht="24.95" customHeight="1" x14ac:dyDescent="0.25">
      <c r="B2406" s="115" t="s">
        <v>18255</v>
      </c>
      <c r="C2406" s="114" t="s">
        <v>1211</v>
      </c>
      <c r="D2406" s="114" t="s">
        <v>811</v>
      </c>
      <c r="E2406" s="114" t="s">
        <v>18259</v>
      </c>
      <c r="F2406" s="115" t="s">
        <v>18256</v>
      </c>
      <c r="G2406" s="114" t="s">
        <v>120</v>
      </c>
      <c r="H2406" s="144" t="s">
        <v>855</v>
      </c>
      <c r="I2406" s="114" t="s">
        <v>90</v>
      </c>
      <c r="J2406" s="114" t="s">
        <v>18257</v>
      </c>
      <c r="K2406" s="114"/>
      <c r="L2406" s="114" t="s">
        <v>18258</v>
      </c>
      <c r="M2406" s="114" t="s">
        <v>18257</v>
      </c>
      <c r="N2406" s="114" t="s">
        <v>18259</v>
      </c>
      <c r="O2406" s="118" t="str">
        <f t="shared" si="75"/>
        <v>18T4-CMT2;18002387</v>
      </c>
      <c r="P2406" s="115"/>
      <c r="Q2406" s="114"/>
      <c r="R2406" s="115"/>
      <c r="S2406" s="416" t="s">
        <v>46924</v>
      </c>
      <c r="T2406" s="117" t="s">
        <v>18260</v>
      </c>
      <c r="U2406" s="114"/>
      <c r="V2406" s="118" t="s">
        <v>42031</v>
      </c>
      <c r="W2406" s="166">
        <v>26752</v>
      </c>
      <c r="X2406" s="188" t="s">
        <v>18262</v>
      </c>
      <c r="Y2406" s="121" t="s">
        <v>1750</v>
      </c>
      <c r="Z2406" s="131" t="s">
        <v>1751</v>
      </c>
      <c r="AA2406" s="121" t="s">
        <v>101</v>
      </c>
      <c r="AB2406" s="441" t="s">
        <v>102</v>
      </c>
      <c r="AC2406" s="121" t="s">
        <v>101</v>
      </c>
      <c r="AD2406" s="121" t="s">
        <v>1750</v>
      </c>
      <c r="AE2406" s="166">
        <v>26752</v>
      </c>
      <c r="AF2406" s="121" t="str">
        <f t="shared" si="74"/>
        <v>79.760.26752</v>
      </c>
      <c r="AG2406" s="121" t="s">
        <v>18263</v>
      </c>
      <c r="AH2406" s="156"/>
      <c r="AI2406" s="1" t="e">
        <v>#N/A</v>
      </c>
    </row>
    <row r="2407" spans="2:35" ht="24.95" customHeight="1" x14ac:dyDescent="0.25">
      <c r="B2407" s="115" t="s">
        <v>18264</v>
      </c>
      <c r="C2407" s="114" t="s">
        <v>2990</v>
      </c>
      <c r="D2407" s="114" t="s">
        <v>474</v>
      </c>
      <c r="E2407" s="114" t="s">
        <v>18266</v>
      </c>
      <c r="F2407" s="115" t="s">
        <v>11191</v>
      </c>
      <c r="G2407" s="114" t="s">
        <v>120</v>
      </c>
      <c r="H2407" s="144" t="s">
        <v>696</v>
      </c>
      <c r="I2407" s="114" t="s">
        <v>340</v>
      </c>
      <c r="J2407" s="114" t="s">
        <v>18181</v>
      </c>
      <c r="K2407" s="114"/>
      <c r="L2407" s="114" t="s">
        <v>18265</v>
      </c>
      <c r="M2407" s="114" t="s">
        <v>18181</v>
      </c>
      <c r="N2407" s="114" t="s">
        <v>18266</v>
      </c>
      <c r="O2407" s="118" t="str">
        <f t="shared" si="75"/>
        <v>18C1-CNÔ11;18002388</v>
      </c>
      <c r="P2407" s="115"/>
      <c r="Q2407" s="114"/>
      <c r="R2407" s="115"/>
      <c r="S2407" s="416" t="s">
        <v>46925</v>
      </c>
      <c r="T2407" s="117" t="s">
        <v>14890</v>
      </c>
      <c r="U2407" s="114" t="s">
        <v>18267</v>
      </c>
      <c r="V2407" s="118" t="s">
        <v>42032</v>
      </c>
      <c r="W2407" s="149"/>
      <c r="X2407" s="174" t="s">
        <v>11114</v>
      </c>
      <c r="Y2407" s="114"/>
      <c r="Z2407" s="114" t="s">
        <v>12036</v>
      </c>
      <c r="AA2407" s="458" t="s">
        <v>351</v>
      </c>
      <c r="AB2407" s="459" t="s">
        <v>352</v>
      </c>
      <c r="AC2407" s="458" t="s">
        <v>351</v>
      </c>
      <c r="AD2407" s="114"/>
      <c r="AE2407" s="149"/>
      <c r="AF2407" s="121" t="str">
        <f t="shared" si="74"/>
        <v>72..</v>
      </c>
      <c r="AG2407" s="121" t="s">
        <v>4856</v>
      </c>
      <c r="AH2407" s="156"/>
      <c r="AI2407" s="1" t="e">
        <v>#N/A</v>
      </c>
    </row>
    <row r="2408" spans="2:35" ht="24.95" customHeight="1" x14ac:dyDescent="0.25">
      <c r="B2408" s="115" t="s">
        <v>18269</v>
      </c>
      <c r="C2408" s="114" t="s">
        <v>405</v>
      </c>
      <c r="D2408" s="114" t="s">
        <v>120</v>
      </c>
      <c r="E2408" s="114" t="s">
        <v>18271</v>
      </c>
      <c r="F2408" s="115" t="s">
        <v>4014</v>
      </c>
      <c r="G2408" s="114" t="s">
        <v>120</v>
      </c>
      <c r="H2408" s="144" t="s">
        <v>560</v>
      </c>
      <c r="I2408" s="114" t="s">
        <v>90</v>
      </c>
      <c r="J2408" s="114" t="s">
        <v>91</v>
      </c>
      <c r="K2408" s="114"/>
      <c r="L2408" s="114" t="s">
        <v>18270</v>
      </c>
      <c r="M2408" s="114" t="s">
        <v>91</v>
      </c>
      <c r="N2408" s="114" t="s">
        <v>18271</v>
      </c>
      <c r="O2408" s="118" t="str">
        <f t="shared" si="75"/>
        <v>18T4-THU1;18002389</v>
      </c>
      <c r="P2408" s="115"/>
      <c r="Q2408" s="114"/>
      <c r="R2408" s="115"/>
      <c r="S2408" s="416" t="s">
        <v>46926</v>
      </c>
      <c r="T2408" s="117" t="s">
        <v>18272</v>
      </c>
      <c r="U2408" s="114" t="s">
        <v>18273</v>
      </c>
      <c r="V2408" s="118" t="s">
        <v>42033</v>
      </c>
      <c r="W2408" s="136" t="s">
        <v>911</v>
      </c>
      <c r="X2408" s="130" t="s">
        <v>308</v>
      </c>
      <c r="Y2408" s="121" t="s">
        <v>510</v>
      </c>
      <c r="Z2408" s="121" t="s">
        <v>511</v>
      </c>
      <c r="AA2408" s="121" t="s">
        <v>101</v>
      </c>
      <c r="AB2408" s="441" t="s">
        <v>102</v>
      </c>
      <c r="AC2408" s="121" t="s">
        <v>101</v>
      </c>
      <c r="AD2408" s="121" t="s">
        <v>510</v>
      </c>
      <c r="AE2408" s="136" t="s">
        <v>911</v>
      </c>
      <c r="AF2408" s="121" t="str">
        <f t="shared" si="74"/>
        <v>79.766.26992</v>
      </c>
      <c r="AG2408" s="121" t="s">
        <v>912</v>
      </c>
      <c r="AH2408" s="156"/>
      <c r="AI2408" s="1" t="e">
        <v>#N/A</v>
      </c>
    </row>
    <row r="2409" spans="2:35" ht="24.95" customHeight="1" x14ac:dyDescent="0.25">
      <c r="B2409" s="115" t="s">
        <v>18275</v>
      </c>
      <c r="C2409" s="114" t="s">
        <v>13184</v>
      </c>
      <c r="D2409" s="114" t="s">
        <v>373</v>
      </c>
      <c r="E2409" s="114" t="s">
        <v>18277</v>
      </c>
      <c r="F2409" s="115" t="s">
        <v>14246</v>
      </c>
      <c r="G2409" s="114" t="s">
        <v>120</v>
      </c>
      <c r="H2409" s="144" t="s">
        <v>696</v>
      </c>
      <c r="I2409" s="114" t="s">
        <v>174</v>
      </c>
      <c r="J2409" s="114" t="s">
        <v>18181</v>
      </c>
      <c r="K2409" s="114" t="s">
        <v>174</v>
      </c>
      <c r="L2409" s="114" t="s">
        <v>18276</v>
      </c>
      <c r="M2409" s="114" t="s">
        <v>18181</v>
      </c>
      <c r="N2409" s="114" t="s">
        <v>18277</v>
      </c>
      <c r="O2409" s="118" t="str">
        <f t="shared" si="75"/>
        <v>18C1-CNÔ11;18002390</v>
      </c>
      <c r="P2409" s="115"/>
      <c r="Q2409" s="114"/>
      <c r="R2409" s="115"/>
      <c r="S2409" s="416" t="s">
        <v>46927</v>
      </c>
      <c r="T2409" s="117" t="s">
        <v>4062</v>
      </c>
      <c r="U2409" s="114" t="s">
        <v>18278</v>
      </c>
      <c r="V2409" s="118" t="s">
        <v>42034</v>
      </c>
      <c r="W2409" s="145"/>
      <c r="X2409" s="174" t="s">
        <v>18280</v>
      </c>
      <c r="Y2409" s="114"/>
      <c r="Z2409" s="114" t="s">
        <v>10557</v>
      </c>
      <c r="AA2409" s="458" t="s">
        <v>185</v>
      </c>
      <c r="AB2409" s="459" t="s">
        <v>186</v>
      </c>
      <c r="AC2409" s="458" t="s">
        <v>185</v>
      </c>
      <c r="AD2409" s="114"/>
      <c r="AE2409" s="145"/>
      <c r="AF2409" s="121" t="str">
        <f t="shared" si="74"/>
        <v>60..</v>
      </c>
      <c r="AG2409" s="121" t="s">
        <v>3591</v>
      </c>
      <c r="AH2409" s="156"/>
      <c r="AI2409" s="1" t="e">
        <v>#N/A</v>
      </c>
    </row>
    <row r="2410" spans="2:35" ht="24.95" customHeight="1" x14ac:dyDescent="0.25">
      <c r="B2410" s="115" t="s">
        <v>18281</v>
      </c>
      <c r="C2410" s="114" t="s">
        <v>18282</v>
      </c>
      <c r="D2410" s="114" t="s">
        <v>592</v>
      </c>
      <c r="E2410" s="114" t="s">
        <v>18284</v>
      </c>
      <c r="F2410" s="115" t="s">
        <v>17252</v>
      </c>
      <c r="G2410" s="114" t="s">
        <v>88</v>
      </c>
      <c r="H2410" s="144" t="s">
        <v>502</v>
      </c>
      <c r="I2410" s="114" t="s">
        <v>190</v>
      </c>
      <c r="J2410" s="114" t="s">
        <v>287</v>
      </c>
      <c r="K2410" s="114"/>
      <c r="L2410" s="114" t="s">
        <v>18283</v>
      </c>
      <c r="M2410" s="114" t="s">
        <v>287</v>
      </c>
      <c r="N2410" s="114" t="s">
        <v>18284</v>
      </c>
      <c r="O2410" s="118" t="str">
        <f t="shared" si="75"/>
        <v>18C1-CNM1;18002391</v>
      </c>
      <c r="P2410" s="115"/>
      <c r="Q2410" s="114"/>
      <c r="R2410" s="115"/>
      <c r="S2410" s="416" t="s">
        <v>46928</v>
      </c>
      <c r="T2410" s="117" t="s">
        <v>1457</v>
      </c>
      <c r="U2410" s="114" t="s">
        <v>18285</v>
      </c>
      <c r="V2410" s="118" t="s">
        <v>42035</v>
      </c>
      <c r="W2410" s="145"/>
      <c r="X2410" s="174" t="s">
        <v>18287</v>
      </c>
      <c r="Y2410" s="114"/>
      <c r="Z2410" s="114" t="s">
        <v>199</v>
      </c>
      <c r="AA2410" s="458" t="s">
        <v>200</v>
      </c>
      <c r="AB2410" s="459" t="s">
        <v>201</v>
      </c>
      <c r="AC2410" s="458" t="s">
        <v>200</v>
      </c>
      <c r="AD2410" s="114"/>
      <c r="AE2410" s="145"/>
      <c r="AF2410" s="121" t="str">
        <f t="shared" si="74"/>
        <v>80..</v>
      </c>
      <c r="AG2410" s="121" t="s">
        <v>3808</v>
      </c>
      <c r="AH2410" s="156"/>
      <c r="AI2410" s="3">
        <v>4</v>
      </c>
    </row>
    <row r="2411" spans="2:35" ht="24.95" customHeight="1" x14ac:dyDescent="0.25">
      <c r="B2411" s="115" t="s">
        <v>18288</v>
      </c>
      <c r="C2411" s="114" t="s">
        <v>3424</v>
      </c>
      <c r="D2411" s="114" t="s">
        <v>133</v>
      </c>
      <c r="E2411" s="114" t="s">
        <v>18290</v>
      </c>
      <c r="F2411" s="115" t="s">
        <v>17465</v>
      </c>
      <c r="G2411" s="114" t="s">
        <v>120</v>
      </c>
      <c r="H2411" s="144" t="s">
        <v>1188</v>
      </c>
      <c r="I2411" s="114" t="s">
        <v>90</v>
      </c>
      <c r="J2411" s="114" t="s">
        <v>5497</v>
      </c>
      <c r="K2411" s="114"/>
      <c r="L2411" s="114" t="s">
        <v>18289</v>
      </c>
      <c r="M2411" s="114" t="s">
        <v>5497</v>
      </c>
      <c r="N2411" s="114" t="s">
        <v>18290</v>
      </c>
      <c r="O2411" s="118" t="str">
        <f t="shared" si="75"/>
        <v>18C1-CMT1;18002392</v>
      </c>
      <c r="P2411" s="115"/>
      <c r="Q2411" s="114"/>
      <c r="R2411" s="115"/>
      <c r="S2411" s="416" t="s">
        <v>46929</v>
      </c>
      <c r="T2411" s="117" t="s">
        <v>18291</v>
      </c>
      <c r="U2411" s="114" t="s">
        <v>18292</v>
      </c>
      <c r="V2411" s="118" t="s">
        <v>42036</v>
      </c>
      <c r="W2411" s="176">
        <v>27448</v>
      </c>
      <c r="X2411" s="138" t="s">
        <v>2344</v>
      </c>
      <c r="Y2411" s="121" t="s">
        <v>1092</v>
      </c>
      <c r="Z2411" s="121" t="s">
        <v>1093</v>
      </c>
      <c r="AA2411" s="121" t="s">
        <v>101</v>
      </c>
      <c r="AB2411" s="437" t="s">
        <v>102</v>
      </c>
      <c r="AC2411" s="121" t="s">
        <v>101</v>
      </c>
      <c r="AD2411" s="121" t="s">
        <v>1092</v>
      </c>
      <c r="AE2411" s="176">
        <v>27448</v>
      </c>
      <c r="AF2411" s="121" t="str">
        <f t="shared" si="74"/>
        <v>79.777.27448</v>
      </c>
      <c r="AG2411" s="121" t="s">
        <v>2345</v>
      </c>
      <c r="AH2411" s="156"/>
      <c r="AI2411" s="1" t="e">
        <v>#N/A</v>
      </c>
    </row>
    <row r="2412" spans="2:35" ht="24.95" customHeight="1" x14ac:dyDescent="0.25">
      <c r="B2412" s="115" t="s">
        <v>18294</v>
      </c>
      <c r="C2412" s="114" t="s">
        <v>5218</v>
      </c>
      <c r="D2412" s="114" t="s">
        <v>430</v>
      </c>
      <c r="E2412" s="114" t="s">
        <v>18296</v>
      </c>
      <c r="F2412" s="115" t="s">
        <v>11894</v>
      </c>
      <c r="G2412" s="114" t="s">
        <v>120</v>
      </c>
      <c r="H2412" s="144" t="s">
        <v>696</v>
      </c>
      <c r="I2412" s="114" t="s">
        <v>527</v>
      </c>
      <c r="J2412" s="114" t="s">
        <v>18181</v>
      </c>
      <c r="K2412" s="114" t="s">
        <v>527</v>
      </c>
      <c r="L2412" s="114" t="s">
        <v>18295</v>
      </c>
      <c r="M2412" s="114" t="s">
        <v>18181</v>
      </c>
      <c r="N2412" s="114" t="s">
        <v>18296</v>
      </c>
      <c r="O2412" s="118" t="str">
        <f t="shared" si="75"/>
        <v>18C1-CNÔ11;18002393</v>
      </c>
      <c r="P2412" s="115"/>
      <c r="Q2412" s="114"/>
      <c r="R2412" s="115"/>
      <c r="S2412" s="416" t="s">
        <v>46930</v>
      </c>
      <c r="T2412" s="117" t="s">
        <v>18297</v>
      </c>
      <c r="U2412" s="114" t="s">
        <v>18298</v>
      </c>
      <c r="V2412" s="118" t="s">
        <v>42037</v>
      </c>
      <c r="W2412" s="145"/>
      <c r="X2412" s="174" t="s">
        <v>18300</v>
      </c>
      <c r="Y2412" s="114"/>
      <c r="Z2412" s="114" t="s">
        <v>1449</v>
      </c>
      <c r="AA2412" s="458" t="s">
        <v>537</v>
      </c>
      <c r="AB2412" s="459" t="s">
        <v>538</v>
      </c>
      <c r="AC2412" s="458" t="s">
        <v>537</v>
      </c>
      <c r="AD2412" s="114"/>
      <c r="AE2412" s="145"/>
      <c r="AF2412" s="121" t="str">
        <f t="shared" si="74"/>
        <v>75..</v>
      </c>
      <c r="AG2412" s="121" t="s">
        <v>3557</v>
      </c>
      <c r="AH2412" s="156"/>
      <c r="AI2412" s="1" t="e">
        <v>#N/A</v>
      </c>
    </row>
    <row r="2413" spans="2:35" ht="24.95" customHeight="1" x14ac:dyDescent="0.25">
      <c r="B2413" s="115" t="s">
        <v>18301</v>
      </c>
      <c r="C2413" s="114" t="s">
        <v>2008</v>
      </c>
      <c r="D2413" s="114" t="s">
        <v>694</v>
      </c>
      <c r="E2413" s="114" t="s">
        <v>18303</v>
      </c>
      <c r="F2413" s="115" t="s">
        <v>13327</v>
      </c>
      <c r="G2413" s="114" t="s">
        <v>120</v>
      </c>
      <c r="H2413" s="144" t="s">
        <v>696</v>
      </c>
      <c r="I2413" s="114" t="s">
        <v>527</v>
      </c>
      <c r="J2413" s="114" t="s">
        <v>18181</v>
      </c>
      <c r="K2413" s="114" t="s">
        <v>527</v>
      </c>
      <c r="L2413" s="114" t="s">
        <v>18302</v>
      </c>
      <c r="M2413" s="114" t="s">
        <v>18181</v>
      </c>
      <c r="N2413" s="114" t="s">
        <v>18303</v>
      </c>
      <c r="O2413" s="118" t="str">
        <f t="shared" si="75"/>
        <v>18C1-CNÔ11;18002394</v>
      </c>
      <c r="P2413" s="115"/>
      <c r="Q2413" s="114"/>
      <c r="R2413" s="115"/>
      <c r="S2413" s="416" t="s">
        <v>46931</v>
      </c>
      <c r="T2413" s="117" t="s">
        <v>18304</v>
      </c>
      <c r="U2413" s="114" t="s">
        <v>18305</v>
      </c>
      <c r="V2413" s="118" t="s">
        <v>42038</v>
      </c>
      <c r="W2413" s="145"/>
      <c r="X2413" s="174" t="s">
        <v>18307</v>
      </c>
      <c r="Y2413" s="114"/>
      <c r="Z2413" s="114" t="s">
        <v>1449</v>
      </c>
      <c r="AA2413" s="458" t="s">
        <v>537</v>
      </c>
      <c r="AB2413" s="459" t="s">
        <v>538</v>
      </c>
      <c r="AC2413" s="458" t="s">
        <v>537</v>
      </c>
      <c r="AD2413" s="114"/>
      <c r="AE2413" s="145"/>
      <c r="AF2413" s="121" t="str">
        <f t="shared" si="74"/>
        <v>75..</v>
      </c>
      <c r="AG2413" s="121" t="s">
        <v>3557</v>
      </c>
      <c r="AH2413" s="156"/>
      <c r="AI2413" s="1" t="e">
        <v>#N/A</v>
      </c>
    </row>
    <row r="2414" spans="2:35" ht="24.95" customHeight="1" x14ac:dyDescent="0.25">
      <c r="B2414" s="115" t="s">
        <v>18308</v>
      </c>
      <c r="C2414" s="114" t="s">
        <v>18309</v>
      </c>
      <c r="D2414" s="114" t="s">
        <v>7290</v>
      </c>
      <c r="E2414" s="114" t="s">
        <v>18312</v>
      </c>
      <c r="F2414" s="115" t="s">
        <v>18310</v>
      </c>
      <c r="G2414" s="114" t="s">
        <v>120</v>
      </c>
      <c r="H2414" s="144" t="s">
        <v>696</v>
      </c>
      <c r="I2414" s="114" t="s">
        <v>1574</v>
      </c>
      <c r="J2414" s="114" t="s">
        <v>1780</v>
      </c>
      <c r="K2414" s="114"/>
      <c r="L2414" s="114" t="s">
        <v>18311</v>
      </c>
      <c r="M2414" s="114" t="s">
        <v>1780</v>
      </c>
      <c r="N2414" s="114" t="s">
        <v>18312</v>
      </c>
      <c r="O2414" s="118" t="str">
        <f t="shared" si="75"/>
        <v>18C1-KML1;18002395</v>
      </c>
      <c r="P2414" s="115"/>
      <c r="Q2414" s="114"/>
      <c r="R2414" s="115"/>
      <c r="S2414" s="416" t="s">
        <v>46932</v>
      </c>
      <c r="T2414" s="117" t="s">
        <v>18313</v>
      </c>
      <c r="U2414" s="114" t="s">
        <v>18314</v>
      </c>
      <c r="V2414" s="118" t="s">
        <v>42039</v>
      </c>
      <c r="W2414" s="145"/>
      <c r="X2414" s="174" t="s">
        <v>18316</v>
      </c>
      <c r="Y2414" s="114"/>
      <c r="Z2414" s="114" t="s">
        <v>5299</v>
      </c>
      <c r="AA2414" s="458" t="s">
        <v>1172</v>
      </c>
      <c r="AB2414" s="459" t="s">
        <v>1584</v>
      </c>
      <c r="AC2414" s="458" t="s">
        <v>1172</v>
      </c>
      <c r="AD2414" s="114"/>
      <c r="AE2414" s="145"/>
      <c r="AF2414" s="121" t="str">
        <f t="shared" si="74"/>
        <v>82..</v>
      </c>
      <c r="AG2414" s="121" t="s">
        <v>4144</v>
      </c>
      <c r="AH2414" s="156"/>
      <c r="AI2414" s="1" t="e">
        <v>#N/A</v>
      </c>
    </row>
    <row r="2415" spans="2:35" ht="24.95" customHeight="1" x14ac:dyDescent="0.25">
      <c r="B2415" s="115" t="s">
        <v>18317</v>
      </c>
      <c r="C2415" s="114" t="s">
        <v>6777</v>
      </c>
      <c r="D2415" s="114" t="s">
        <v>5143</v>
      </c>
      <c r="E2415" s="114" t="s">
        <v>18319</v>
      </c>
      <c r="F2415" s="115" t="s">
        <v>11894</v>
      </c>
      <c r="G2415" s="114" t="s">
        <v>120</v>
      </c>
      <c r="H2415" s="144" t="s">
        <v>696</v>
      </c>
      <c r="I2415" s="114" t="s">
        <v>527</v>
      </c>
      <c r="J2415" s="114" t="s">
        <v>18181</v>
      </c>
      <c r="K2415" s="114"/>
      <c r="L2415" s="114" t="s">
        <v>18318</v>
      </c>
      <c r="M2415" s="114" t="s">
        <v>18181</v>
      </c>
      <c r="N2415" s="114" t="s">
        <v>18319</v>
      </c>
      <c r="O2415" s="118" t="str">
        <f t="shared" si="75"/>
        <v>18C1-CNÔ11;18002396</v>
      </c>
      <c r="P2415" s="115"/>
      <c r="Q2415" s="114"/>
      <c r="R2415" s="115"/>
      <c r="S2415" s="416" t="s">
        <v>46933</v>
      </c>
      <c r="T2415" s="117" t="s">
        <v>18320</v>
      </c>
      <c r="U2415" s="114" t="s">
        <v>18321</v>
      </c>
      <c r="V2415" s="118" t="s">
        <v>42040</v>
      </c>
      <c r="W2415" s="152"/>
      <c r="X2415" s="174" t="s">
        <v>18323</v>
      </c>
      <c r="Y2415" s="114"/>
      <c r="Z2415" s="114" t="s">
        <v>1449</v>
      </c>
      <c r="AA2415" s="458" t="s">
        <v>537</v>
      </c>
      <c r="AB2415" s="459" t="s">
        <v>538</v>
      </c>
      <c r="AC2415" s="458" t="s">
        <v>537</v>
      </c>
      <c r="AD2415" s="114"/>
      <c r="AE2415" s="152"/>
      <c r="AF2415" s="121" t="str">
        <f t="shared" si="74"/>
        <v>75..</v>
      </c>
      <c r="AG2415" s="121" t="s">
        <v>3557</v>
      </c>
      <c r="AH2415" s="156"/>
      <c r="AI2415" s="1" t="e">
        <v>#N/A</v>
      </c>
    </row>
    <row r="2416" spans="2:35" ht="24.95" customHeight="1" x14ac:dyDescent="0.25">
      <c r="B2416" s="115" t="s">
        <v>18324</v>
      </c>
      <c r="C2416" s="114" t="s">
        <v>2642</v>
      </c>
      <c r="D2416" s="114" t="s">
        <v>3582</v>
      </c>
      <c r="E2416" s="114" t="s">
        <v>18326</v>
      </c>
      <c r="F2416" s="115" t="s">
        <v>14714</v>
      </c>
      <c r="G2416" s="114" t="s">
        <v>120</v>
      </c>
      <c r="H2416" s="144" t="s">
        <v>696</v>
      </c>
      <c r="I2416" s="114" t="s">
        <v>826</v>
      </c>
      <c r="J2416" s="114" t="s">
        <v>813</v>
      </c>
      <c r="K2416" s="114"/>
      <c r="L2416" s="114" t="s">
        <v>18325</v>
      </c>
      <c r="M2416" s="114" t="s">
        <v>813</v>
      </c>
      <c r="N2416" s="114" t="s">
        <v>18326</v>
      </c>
      <c r="O2416" s="118" t="str">
        <f t="shared" si="75"/>
        <v>18C1-TĐH1;18002397</v>
      </c>
      <c r="P2416" s="115"/>
      <c r="Q2416" s="114"/>
      <c r="R2416" s="115"/>
      <c r="S2416" s="416" t="s">
        <v>46934</v>
      </c>
      <c r="T2416" s="117" t="s">
        <v>18327</v>
      </c>
      <c r="U2416" s="114" t="s">
        <v>18328</v>
      </c>
      <c r="V2416" s="118" t="s">
        <v>42041</v>
      </c>
      <c r="W2416" s="152"/>
      <c r="X2416" s="174" t="s">
        <v>18330</v>
      </c>
      <c r="Y2416" s="114"/>
      <c r="Z2416" s="114" t="s">
        <v>8613</v>
      </c>
      <c r="AA2416" s="458" t="s">
        <v>1265</v>
      </c>
      <c r="AB2416" s="459" t="s">
        <v>4133</v>
      </c>
      <c r="AC2416" s="458" t="s">
        <v>1265</v>
      </c>
      <c r="AD2416" s="114"/>
      <c r="AE2416" s="152"/>
      <c r="AF2416" s="121" t="str">
        <f t="shared" si="74"/>
        <v>91..</v>
      </c>
      <c r="AG2416" s="121" t="s">
        <v>4134</v>
      </c>
      <c r="AH2416" s="156"/>
      <c r="AI2416" s="1" t="e">
        <v>#N/A</v>
      </c>
    </row>
    <row r="2417" spans="2:35" ht="24.95" customHeight="1" x14ac:dyDescent="0.25">
      <c r="B2417" s="115" t="s">
        <v>18331</v>
      </c>
      <c r="C2417" s="114" t="s">
        <v>18332</v>
      </c>
      <c r="D2417" s="114" t="s">
        <v>6674</v>
      </c>
      <c r="E2417" s="114" t="s">
        <v>18334</v>
      </c>
      <c r="F2417" s="115" t="s">
        <v>3981</v>
      </c>
      <c r="G2417" s="114" t="s">
        <v>120</v>
      </c>
      <c r="H2417" s="144" t="s">
        <v>121</v>
      </c>
      <c r="I2417" s="114" t="s">
        <v>90</v>
      </c>
      <c r="J2417" s="114" t="s">
        <v>13560</v>
      </c>
      <c r="K2417" s="114" t="s">
        <v>90</v>
      </c>
      <c r="L2417" s="114" t="s">
        <v>18333</v>
      </c>
      <c r="M2417" s="114" t="s">
        <v>13560</v>
      </c>
      <c r="N2417" s="114" t="s">
        <v>18334</v>
      </c>
      <c r="O2417" s="118" t="str">
        <f t="shared" si="75"/>
        <v>18T4-CNÔ6;18002398</v>
      </c>
      <c r="P2417" s="115"/>
      <c r="Q2417" s="114"/>
      <c r="R2417" s="115"/>
      <c r="S2417" s="416" t="s">
        <v>46935</v>
      </c>
      <c r="T2417" s="117" t="s">
        <v>18335</v>
      </c>
      <c r="U2417" s="114"/>
      <c r="V2417" s="118" t="s">
        <v>42042</v>
      </c>
      <c r="W2417" s="176">
        <v>27517</v>
      </c>
      <c r="X2417" s="160" t="s">
        <v>2714</v>
      </c>
      <c r="Y2417" s="121" t="s">
        <v>129</v>
      </c>
      <c r="Z2417" s="121" t="s">
        <v>130</v>
      </c>
      <c r="AA2417" s="121" t="s">
        <v>101</v>
      </c>
      <c r="AB2417" s="441" t="s">
        <v>102</v>
      </c>
      <c r="AC2417" s="121" t="s">
        <v>101</v>
      </c>
      <c r="AD2417" s="121" t="s">
        <v>129</v>
      </c>
      <c r="AE2417" s="176">
        <v>27517</v>
      </c>
      <c r="AF2417" s="121" t="str">
        <f t="shared" si="74"/>
        <v>79.783.27517</v>
      </c>
      <c r="AG2417" s="121" t="s">
        <v>2715</v>
      </c>
      <c r="AH2417" s="156"/>
      <c r="AI2417" s="3">
        <v>8</v>
      </c>
    </row>
    <row r="2418" spans="2:35" ht="24.95" customHeight="1" x14ac:dyDescent="0.25">
      <c r="B2418" s="115" t="s">
        <v>18337</v>
      </c>
      <c r="C2418" s="114" t="s">
        <v>18338</v>
      </c>
      <c r="D2418" s="114" t="s">
        <v>1366</v>
      </c>
      <c r="E2418" s="114" t="s">
        <v>18341</v>
      </c>
      <c r="F2418" s="115" t="s">
        <v>18339</v>
      </c>
      <c r="G2418" s="114" t="s">
        <v>120</v>
      </c>
      <c r="H2418" s="144" t="s">
        <v>696</v>
      </c>
      <c r="I2418" s="114" t="s">
        <v>826</v>
      </c>
      <c r="J2418" s="114" t="s">
        <v>18181</v>
      </c>
      <c r="K2418" s="114"/>
      <c r="L2418" s="114" t="s">
        <v>18340</v>
      </c>
      <c r="M2418" s="114" t="s">
        <v>18181</v>
      </c>
      <c r="N2418" s="114" t="s">
        <v>18341</v>
      </c>
      <c r="O2418" s="118" t="str">
        <f t="shared" si="75"/>
        <v>18C1-CNÔ11;18002399</v>
      </c>
      <c r="P2418" s="115"/>
      <c r="Q2418" s="114"/>
      <c r="R2418" s="115"/>
      <c r="S2418" s="416" t="s">
        <v>46936</v>
      </c>
      <c r="T2418" s="117" t="s">
        <v>18342</v>
      </c>
      <c r="U2418" s="114" t="s">
        <v>18343</v>
      </c>
      <c r="V2418" s="118" t="s">
        <v>42043</v>
      </c>
      <c r="W2418" s="152"/>
      <c r="X2418" s="174" t="s">
        <v>8612</v>
      </c>
      <c r="Y2418" s="114"/>
      <c r="Z2418" s="114" t="s">
        <v>8613</v>
      </c>
      <c r="AA2418" s="458" t="s">
        <v>1265</v>
      </c>
      <c r="AB2418" s="459" t="s">
        <v>4133</v>
      </c>
      <c r="AC2418" s="458" t="s">
        <v>1265</v>
      </c>
      <c r="AD2418" s="114"/>
      <c r="AE2418" s="152"/>
      <c r="AF2418" s="121" t="str">
        <f t="shared" si="74"/>
        <v>91..</v>
      </c>
      <c r="AG2418" s="121" t="s">
        <v>4134</v>
      </c>
      <c r="AH2418" s="156"/>
      <c r="AI2418" s="1" t="e">
        <v>#N/A</v>
      </c>
    </row>
    <row r="2419" spans="2:35" ht="24.95" customHeight="1" x14ac:dyDescent="0.25">
      <c r="B2419" s="115" t="s">
        <v>18345</v>
      </c>
      <c r="C2419" s="114" t="s">
        <v>11307</v>
      </c>
      <c r="D2419" s="114" t="s">
        <v>3251</v>
      </c>
      <c r="E2419" s="114" t="s">
        <v>18347</v>
      </c>
      <c r="F2419" s="115" t="s">
        <v>14236</v>
      </c>
      <c r="G2419" s="114" t="s">
        <v>120</v>
      </c>
      <c r="H2419" s="144" t="s">
        <v>696</v>
      </c>
      <c r="I2419" s="114" t="s">
        <v>391</v>
      </c>
      <c r="J2419" s="114" t="s">
        <v>315</v>
      </c>
      <c r="K2419" s="114"/>
      <c r="L2419" s="114" t="s">
        <v>18346</v>
      </c>
      <c r="M2419" s="114" t="s">
        <v>315</v>
      </c>
      <c r="N2419" s="114" t="s">
        <v>18347</v>
      </c>
      <c r="O2419" s="118" t="str">
        <f t="shared" si="75"/>
        <v>18C1-CTM1;18002400</v>
      </c>
      <c r="P2419" s="115"/>
      <c r="Q2419" s="114"/>
      <c r="R2419" s="115"/>
      <c r="S2419" s="416" t="s">
        <v>46937</v>
      </c>
      <c r="T2419" s="117" t="s">
        <v>18348</v>
      </c>
      <c r="U2419" s="114" t="s">
        <v>18349</v>
      </c>
      <c r="V2419" s="118" t="s">
        <v>42044</v>
      </c>
      <c r="W2419" s="152"/>
      <c r="X2419" s="174" t="s">
        <v>18351</v>
      </c>
      <c r="Y2419" s="114"/>
      <c r="Z2419" s="114" t="s">
        <v>14224</v>
      </c>
      <c r="AA2419" s="458" t="s">
        <v>401</v>
      </c>
      <c r="AB2419" s="459" t="s">
        <v>402</v>
      </c>
      <c r="AC2419" s="458" t="s">
        <v>401</v>
      </c>
      <c r="AD2419" s="114"/>
      <c r="AE2419" s="152"/>
      <c r="AF2419" s="121" t="str">
        <f t="shared" si="74"/>
        <v>83..</v>
      </c>
      <c r="AG2419" s="121" t="s">
        <v>3879</v>
      </c>
      <c r="AH2419" s="156"/>
      <c r="AI2419" s="1" t="e">
        <v>#N/A</v>
      </c>
    </row>
    <row r="2420" spans="2:35" ht="24.95" customHeight="1" x14ac:dyDescent="0.25">
      <c r="B2420" s="115" t="s">
        <v>18352</v>
      </c>
      <c r="C2420" s="114" t="s">
        <v>1639</v>
      </c>
      <c r="D2420" s="114" t="s">
        <v>2375</v>
      </c>
      <c r="E2420" s="114" t="s">
        <v>18354</v>
      </c>
      <c r="F2420" s="115" t="s">
        <v>13880</v>
      </c>
      <c r="G2420" s="114" t="s">
        <v>120</v>
      </c>
      <c r="H2420" s="144" t="s">
        <v>696</v>
      </c>
      <c r="I2420" s="114" t="s">
        <v>174</v>
      </c>
      <c r="J2420" s="114" t="s">
        <v>300</v>
      </c>
      <c r="K2420" s="114"/>
      <c r="L2420" s="114" t="s">
        <v>18353</v>
      </c>
      <c r="M2420" s="114" t="s">
        <v>300</v>
      </c>
      <c r="N2420" s="114" t="s">
        <v>18354</v>
      </c>
      <c r="O2420" s="118" t="str">
        <f t="shared" si="75"/>
        <v>18C1-CĐT1;18002401</v>
      </c>
      <c r="P2420" s="115"/>
      <c r="Q2420" s="114"/>
      <c r="R2420" s="115"/>
      <c r="S2420" s="416" t="s">
        <v>46938</v>
      </c>
      <c r="T2420" s="117" t="s">
        <v>18355</v>
      </c>
      <c r="U2420" s="114" t="s">
        <v>18356</v>
      </c>
      <c r="V2420" s="118" t="s">
        <v>42045</v>
      </c>
      <c r="W2420" s="152"/>
      <c r="X2420" s="146" t="s">
        <v>18358</v>
      </c>
      <c r="Y2420" s="151"/>
      <c r="Z2420" s="151" t="s">
        <v>10557</v>
      </c>
      <c r="AA2420" s="458" t="s">
        <v>185</v>
      </c>
      <c r="AB2420" s="459" t="s">
        <v>186</v>
      </c>
      <c r="AC2420" s="458" t="s">
        <v>185</v>
      </c>
      <c r="AD2420" s="151"/>
      <c r="AE2420" s="152"/>
      <c r="AF2420" s="121" t="str">
        <f t="shared" si="74"/>
        <v>60..</v>
      </c>
      <c r="AG2420" s="121" t="s">
        <v>3591</v>
      </c>
      <c r="AH2420" s="156"/>
      <c r="AI2420" s="1" t="e">
        <v>#N/A</v>
      </c>
    </row>
    <row r="2421" spans="2:35" ht="24.95" customHeight="1" x14ac:dyDescent="0.25">
      <c r="B2421" s="115" t="s">
        <v>18359</v>
      </c>
      <c r="C2421" s="114" t="s">
        <v>2019</v>
      </c>
      <c r="D2421" s="114" t="s">
        <v>14539</v>
      </c>
      <c r="E2421" s="114" t="s">
        <v>18361</v>
      </c>
      <c r="F2421" s="115" t="s">
        <v>6032</v>
      </c>
      <c r="G2421" s="114" t="s">
        <v>120</v>
      </c>
      <c r="H2421" s="144" t="s">
        <v>89</v>
      </c>
      <c r="I2421" s="114" t="s">
        <v>190</v>
      </c>
      <c r="J2421" s="114" t="s">
        <v>18181</v>
      </c>
      <c r="K2421" s="114"/>
      <c r="L2421" s="114" t="s">
        <v>18360</v>
      </c>
      <c r="M2421" s="114" t="s">
        <v>18181</v>
      </c>
      <c r="N2421" s="114" t="s">
        <v>18361</v>
      </c>
      <c r="O2421" s="118" t="str">
        <f t="shared" si="75"/>
        <v>18C1-CNÔ11;18002402</v>
      </c>
      <c r="P2421" s="115"/>
      <c r="Q2421" s="114"/>
      <c r="R2421" s="115"/>
      <c r="S2421" s="416" t="s">
        <v>46939</v>
      </c>
      <c r="T2421" s="117" t="s">
        <v>18362</v>
      </c>
      <c r="U2421" s="114" t="s">
        <v>18363</v>
      </c>
      <c r="V2421" s="118" t="s">
        <v>42046</v>
      </c>
      <c r="W2421" s="152"/>
      <c r="X2421" s="146" t="s">
        <v>18365</v>
      </c>
      <c r="Y2421" s="114"/>
      <c r="Z2421" s="114" t="s">
        <v>8486</v>
      </c>
      <c r="AA2421" s="458" t="s">
        <v>200</v>
      </c>
      <c r="AB2421" s="459" t="s">
        <v>201</v>
      </c>
      <c r="AC2421" s="458" t="s">
        <v>200</v>
      </c>
      <c r="AD2421" s="114"/>
      <c r="AE2421" s="152"/>
      <c r="AF2421" s="121" t="str">
        <f t="shared" si="74"/>
        <v>80..</v>
      </c>
      <c r="AG2421" s="121" t="s">
        <v>3808</v>
      </c>
      <c r="AH2421" s="156"/>
      <c r="AI2421" s="1" t="e">
        <v>#N/A</v>
      </c>
    </row>
    <row r="2422" spans="2:35" ht="24.95" customHeight="1" x14ac:dyDescent="0.25">
      <c r="B2422" s="115" t="s">
        <v>18366</v>
      </c>
      <c r="C2422" s="114" t="s">
        <v>18367</v>
      </c>
      <c r="D2422" s="114" t="s">
        <v>338</v>
      </c>
      <c r="E2422" s="114" t="s">
        <v>18370</v>
      </c>
      <c r="F2422" s="115" t="s">
        <v>18368</v>
      </c>
      <c r="G2422" s="114" t="s">
        <v>120</v>
      </c>
      <c r="H2422" s="144" t="s">
        <v>502</v>
      </c>
      <c r="I2422" s="114" t="s">
        <v>917</v>
      </c>
      <c r="J2422" s="114" t="s">
        <v>1780</v>
      </c>
      <c r="K2422" s="114"/>
      <c r="L2422" s="114" t="s">
        <v>18369</v>
      </c>
      <c r="M2422" s="114" t="s">
        <v>1780</v>
      </c>
      <c r="N2422" s="114" t="s">
        <v>18370</v>
      </c>
      <c r="O2422" s="118" t="str">
        <f t="shared" si="75"/>
        <v>18C1-KML1;18002403</v>
      </c>
      <c r="P2422" s="115"/>
      <c r="Q2422" s="114"/>
      <c r="R2422" s="115"/>
      <c r="S2422" s="416" t="s">
        <v>46940</v>
      </c>
      <c r="T2422" s="117" t="s">
        <v>18371</v>
      </c>
      <c r="U2422" s="114" t="s">
        <v>18372</v>
      </c>
      <c r="V2422" s="118" t="s">
        <v>42047</v>
      </c>
      <c r="W2422" s="152"/>
      <c r="X2422" s="174" t="s">
        <v>18374</v>
      </c>
      <c r="Y2422" s="114"/>
      <c r="Z2422" s="114" t="s">
        <v>15729</v>
      </c>
      <c r="AA2422" s="121" t="s">
        <v>928</v>
      </c>
      <c r="AB2422" s="437" t="s">
        <v>929</v>
      </c>
      <c r="AC2422" s="121" t="s">
        <v>928</v>
      </c>
      <c r="AD2422" s="114"/>
      <c r="AE2422" s="152"/>
      <c r="AF2422" s="121" t="str">
        <f t="shared" si="74"/>
        <v>74..</v>
      </c>
      <c r="AG2422" s="121" t="s">
        <v>49796</v>
      </c>
      <c r="AH2422" s="156"/>
      <c r="AI2422" s="1" t="e">
        <v>#N/A</v>
      </c>
    </row>
    <row r="2423" spans="2:35" ht="24.95" customHeight="1" x14ac:dyDescent="0.25">
      <c r="B2423" s="115" t="s">
        <v>18375</v>
      </c>
      <c r="C2423" s="114" t="s">
        <v>1365</v>
      </c>
      <c r="D2423" s="114" t="s">
        <v>1366</v>
      </c>
      <c r="E2423" s="114" t="s">
        <v>18377</v>
      </c>
      <c r="F2423" s="115" t="s">
        <v>13857</v>
      </c>
      <c r="G2423" s="114" t="s">
        <v>120</v>
      </c>
      <c r="H2423" s="144" t="s">
        <v>696</v>
      </c>
      <c r="I2423" s="114" t="s">
        <v>190</v>
      </c>
      <c r="J2423" s="114" t="s">
        <v>15408</v>
      </c>
      <c r="K2423" s="114"/>
      <c r="L2423" s="114" t="s">
        <v>18376</v>
      </c>
      <c r="M2423" s="114" t="s">
        <v>15408</v>
      </c>
      <c r="N2423" s="114" t="s">
        <v>18377</v>
      </c>
      <c r="O2423" s="118" t="str">
        <f t="shared" si="75"/>
        <v>18C1-CCK2;18002404</v>
      </c>
      <c r="P2423" s="115"/>
      <c r="Q2423" s="114"/>
      <c r="R2423" s="115"/>
      <c r="S2423" s="416" t="s">
        <v>46941</v>
      </c>
      <c r="T2423" s="117" t="s">
        <v>18378</v>
      </c>
      <c r="U2423" s="114" t="s">
        <v>18379</v>
      </c>
      <c r="V2423" s="118" t="s">
        <v>42048</v>
      </c>
      <c r="W2423" s="152"/>
      <c r="X2423" s="146" t="s">
        <v>13182</v>
      </c>
      <c r="Y2423" s="151"/>
      <c r="Z2423" s="114" t="s">
        <v>2529</v>
      </c>
      <c r="AA2423" s="458" t="s">
        <v>200</v>
      </c>
      <c r="AB2423" s="459" t="s">
        <v>201</v>
      </c>
      <c r="AC2423" s="458" t="s">
        <v>200</v>
      </c>
      <c r="AD2423" s="151"/>
      <c r="AE2423" s="152"/>
      <c r="AF2423" s="121" t="str">
        <f t="shared" si="74"/>
        <v>80..</v>
      </c>
      <c r="AG2423" s="121" t="s">
        <v>3808</v>
      </c>
      <c r="AH2423" s="156"/>
      <c r="AI2423" s="1" t="e">
        <v>#N/A</v>
      </c>
    </row>
    <row r="2424" spans="2:35" ht="24.95" customHeight="1" x14ac:dyDescent="0.25">
      <c r="B2424" s="115" t="s">
        <v>18381</v>
      </c>
      <c r="C2424" s="114" t="s">
        <v>18382</v>
      </c>
      <c r="D2424" s="114" t="s">
        <v>2307</v>
      </c>
      <c r="E2424" s="114" t="s">
        <v>18384</v>
      </c>
      <c r="F2424" s="115" t="s">
        <v>11212</v>
      </c>
      <c r="G2424" s="114" t="s">
        <v>120</v>
      </c>
      <c r="H2424" s="144" t="s">
        <v>696</v>
      </c>
      <c r="I2424" s="114" t="s">
        <v>1574</v>
      </c>
      <c r="J2424" s="114" t="s">
        <v>300</v>
      </c>
      <c r="K2424" s="114"/>
      <c r="L2424" s="114" t="s">
        <v>18383</v>
      </c>
      <c r="M2424" s="114" t="s">
        <v>300</v>
      </c>
      <c r="N2424" s="114" t="s">
        <v>18384</v>
      </c>
      <c r="O2424" s="118" t="str">
        <f t="shared" si="75"/>
        <v>18C1-CĐT1;18002405</v>
      </c>
      <c r="P2424" s="115"/>
      <c r="Q2424" s="114"/>
      <c r="R2424" s="115"/>
      <c r="S2424" s="416" t="s">
        <v>46942</v>
      </c>
      <c r="T2424" s="117" t="s">
        <v>18385</v>
      </c>
      <c r="U2424" s="114" t="s">
        <v>18386</v>
      </c>
      <c r="V2424" s="118" t="s">
        <v>42049</v>
      </c>
      <c r="W2424" s="152"/>
      <c r="X2424" s="174" t="s">
        <v>18388</v>
      </c>
      <c r="Y2424" s="114"/>
      <c r="Z2424" s="114" t="s">
        <v>7610</v>
      </c>
      <c r="AA2424" s="458" t="s">
        <v>1172</v>
      </c>
      <c r="AB2424" s="459" t="s">
        <v>1584</v>
      </c>
      <c r="AC2424" s="458" t="s">
        <v>1172</v>
      </c>
      <c r="AD2424" s="114"/>
      <c r="AE2424" s="152"/>
      <c r="AF2424" s="121" t="str">
        <f t="shared" si="74"/>
        <v>82..</v>
      </c>
      <c r="AG2424" s="121" t="s">
        <v>4144</v>
      </c>
      <c r="AH2424" s="156"/>
      <c r="AI2424" s="1" t="e">
        <v>#N/A</v>
      </c>
    </row>
    <row r="2425" spans="2:35" ht="24.95" customHeight="1" x14ac:dyDescent="0.25">
      <c r="B2425" s="115" t="s">
        <v>18389</v>
      </c>
      <c r="C2425" s="114" t="s">
        <v>14881</v>
      </c>
      <c r="D2425" s="114" t="s">
        <v>755</v>
      </c>
      <c r="E2425" s="114" t="s">
        <v>18391</v>
      </c>
      <c r="F2425" s="115" t="s">
        <v>1692</v>
      </c>
      <c r="G2425" s="114" t="s">
        <v>120</v>
      </c>
      <c r="H2425" s="144" t="s">
        <v>560</v>
      </c>
      <c r="I2425" s="114" t="s">
        <v>3450</v>
      </c>
      <c r="J2425" s="114" t="s">
        <v>10911</v>
      </c>
      <c r="K2425" s="114"/>
      <c r="L2425" s="114" t="s">
        <v>18390</v>
      </c>
      <c r="M2425" s="114" t="s">
        <v>10911</v>
      </c>
      <c r="N2425" s="114" t="s">
        <v>18391</v>
      </c>
      <c r="O2425" s="118" t="str">
        <f t="shared" si="75"/>
        <v>18T4-TKĐ2;18002406</v>
      </c>
      <c r="P2425" s="115"/>
      <c r="Q2425" s="114"/>
      <c r="R2425" s="115"/>
      <c r="S2425" s="416" t="s">
        <v>46943</v>
      </c>
      <c r="T2425" s="117" t="s">
        <v>18392</v>
      </c>
      <c r="U2425" s="114"/>
      <c r="V2425" s="118" t="s">
        <v>42050</v>
      </c>
      <c r="W2425" s="152"/>
      <c r="X2425" s="174" t="s">
        <v>18394</v>
      </c>
      <c r="Y2425" s="114"/>
      <c r="Z2425" s="114" t="s">
        <v>10311</v>
      </c>
      <c r="AA2425" s="458" t="s">
        <v>1037</v>
      </c>
      <c r="AB2425" s="459" t="s">
        <v>3460</v>
      </c>
      <c r="AC2425" s="458" t="s">
        <v>1037</v>
      </c>
      <c r="AD2425" s="114"/>
      <c r="AE2425" s="152"/>
      <c r="AF2425" s="121" t="str">
        <f t="shared" si="74"/>
        <v>70..</v>
      </c>
      <c r="AG2425" s="121" t="s">
        <v>6067</v>
      </c>
      <c r="AH2425" s="156"/>
      <c r="AI2425" s="1" t="e">
        <v>#N/A</v>
      </c>
    </row>
    <row r="2426" spans="2:35" ht="24.95" customHeight="1" x14ac:dyDescent="0.25">
      <c r="B2426" s="115" t="s">
        <v>18395</v>
      </c>
      <c r="C2426" s="114" t="s">
        <v>12903</v>
      </c>
      <c r="D2426" s="114" t="s">
        <v>1122</v>
      </c>
      <c r="E2426" s="114" t="s">
        <v>18398</v>
      </c>
      <c r="F2426" s="115" t="s">
        <v>18396</v>
      </c>
      <c r="G2426" s="114" t="s">
        <v>120</v>
      </c>
      <c r="H2426" s="144" t="s">
        <v>696</v>
      </c>
      <c r="I2426" s="114" t="s">
        <v>90</v>
      </c>
      <c r="J2426" s="114" t="s">
        <v>156</v>
      </c>
      <c r="K2426" s="114"/>
      <c r="L2426" s="114" t="s">
        <v>18397</v>
      </c>
      <c r="M2426" s="114" t="s">
        <v>156</v>
      </c>
      <c r="N2426" s="114" t="s">
        <v>18398</v>
      </c>
      <c r="O2426" s="118" t="str">
        <f t="shared" si="75"/>
        <v>18C1-NNA1;18002407</v>
      </c>
      <c r="P2426" s="115"/>
      <c r="Q2426" s="114"/>
      <c r="R2426" s="115"/>
      <c r="S2426" s="416" t="s">
        <v>46944</v>
      </c>
      <c r="T2426" s="117" t="s">
        <v>18399</v>
      </c>
      <c r="U2426" s="114" t="s">
        <v>18400</v>
      </c>
      <c r="V2426" s="118" t="s">
        <v>42051</v>
      </c>
      <c r="W2426" s="170">
        <v>26983</v>
      </c>
      <c r="X2426" s="171" t="s">
        <v>1047</v>
      </c>
      <c r="Y2426" s="121" t="s">
        <v>510</v>
      </c>
      <c r="Z2426" s="121" t="s">
        <v>511</v>
      </c>
      <c r="AA2426" s="121" t="s">
        <v>101</v>
      </c>
      <c r="AB2426" s="437" t="s">
        <v>102</v>
      </c>
      <c r="AC2426" s="121" t="s">
        <v>101</v>
      </c>
      <c r="AD2426" s="121" t="s">
        <v>510</v>
      </c>
      <c r="AE2426" s="170">
        <v>26983</v>
      </c>
      <c r="AF2426" s="121" t="str">
        <f t="shared" si="74"/>
        <v>79.766.26983</v>
      </c>
      <c r="AG2426" s="121" t="s">
        <v>1276</v>
      </c>
      <c r="AH2426" s="156"/>
      <c r="AI2426" s="1" t="e">
        <v>#N/A</v>
      </c>
    </row>
    <row r="2427" spans="2:35" ht="24.95" customHeight="1" x14ac:dyDescent="0.25">
      <c r="B2427" s="115" t="s">
        <v>18403</v>
      </c>
      <c r="C2427" s="114" t="s">
        <v>8327</v>
      </c>
      <c r="D2427" s="114" t="s">
        <v>9000</v>
      </c>
      <c r="E2427" s="114" t="s">
        <v>18405</v>
      </c>
      <c r="F2427" s="115" t="s">
        <v>15261</v>
      </c>
      <c r="G2427" s="114" t="s">
        <v>120</v>
      </c>
      <c r="H2427" s="144" t="s">
        <v>696</v>
      </c>
      <c r="I2427" s="114" t="s">
        <v>1064</v>
      </c>
      <c r="J2427" s="114" t="s">
        <v>10006</v>
      </c>
      <c r="K2427" s="114" t="s">
        <v>1064</v>
      </c>
      <c r="L2427" s="114" t="s">
        <v>18404</v>
      </c>
      <c r="M2427" s="114" t="s">
        <v>10006</v>
      </c>
      <c r="N2427" s="114" t="s">
        <v>18405</v>
      </c>
      <c r="O2427" s="118" t="str">
        <f t="shared" si="75"/>
        <v>18C1-ĐĐT1;18002408</v>
      </c>
      <c r="P2427" s="115"/>
      <c r="Q2427" s="114"/>
      <c r="R2427" s="115"/>
      <c r="S2427" s="416" t="s">
        <v>46945</v>
      </c>
      <c r="T2427" s="117" t="s">
        <v>18406</v>
      </c>
      <c r="U2427" s="114" t="s">
        <v>18407</v>
      </c>
      <c r="V2427" s="118" t="s">
        <v>42052</v>
      </c>
      <c r="W2427" s="152"/>
      <c r="X2427" s="217" t="s">
        <v>18409</v>
      </c>
      <c r="Y2427" s="212">
        <v>893</v>
      </c>
      <c r="Z2427" s="188" t="s">
        <v>6186</v>
      </c>
      <c r="AA2427" s="121" t="s">
        <v>1118</v>
      </c>
      <c r="AB2427" s="441" t="s">
        <v>1119</v>
      </c>
      <c r="AC2427" s="121" t="s">
        <v>1118</v>
      </c>
      <c r="AD2427" s="212">
        <v>893</v>
      </c>
      <c r="AE2427" s="152"/>
      <c r="AF2427" s="121" t="str">
        <f t="shared" si="74"/>
        <v>89.893.</v>
      </c>
      <c r="AG2427" s="121" t="s">
        <v>49799</v>
      </c>
      <c r="AH2427" s="156"/>
      <c r="AI2427" s="1" t="e">
        <v>#N/A</v>
      </c>
    </row>
    <row r="2428" spans="2:35" ht="24.95" customHeight="1" x14ac:dyDescent="0.25">
      <c r="B2428" s="115" t="s">
        <v>18410</v>
      </c>
      <c r="C2428" s="114" t="s">
        <v>18411</v>
      </c>
      <c r="D2428" s="114" t="s">
        <v>1651</v>
      </c>
      <c r="E2428" s="114" t="s">
        <v>18413</v>
      </c>
      <c r="F2428" s="115" t="s">
        <v>12030</v>
      </c>
      <c r="G2428" s="114" t="s">
        <v>120</v>
      </c>
      <c r="H2428" s="144" t="s">
        <v>696</v>
      </c>
      <c r="I2428" s="114" t="s">
        <v>826</v>
      </c>
      <c r="J2428" s="114" t="s">
        <v>18181</v>
      </c>
      <c r="K2428" s="114"/>
      <c r="L2428" s="114" t="s">
        <v>18412</v>
      </c>
      <c r="M2428" s="114" t="s">
        <v>18181</v>
      </c>
      <c r="N2428" s="114" t="s">
        <v>18413</v>
      </c>
      <c r="O2428" s="118" t="str">
        <f t="shared" si="75"/>
        <v>18C1-CNÔ11;18002409</v>
      </c>
      <c r="P2428" s="115"/>
      <c r="Q2428" s="114"/>
      <c r="R2428" s="115"/>
      <c r="S2428" s="416" t="s">
        <v>46946</v>
      </c>
      <c r="T2428" s="117" t="s">
        <v>18414</v>
      </c>
      <c r="U2428" s="114" t="s">
        <v>18415</v>
      </c>
      <c r="V2428" s="118" t="s">
        <v>42053</v>
      </c>
      <c r="W2428" s="152"/>
      <c r="X2428" s="174" t="s">
        <v>18417</v>
      </c>
      <c r="Y2428" s="114"/>
      <c r="Z2428" s="114" t="s">
        <v>8613</v>
      </c>
      <c r="AA2428" s="458" t="s">
        <v>1265</v>
      </c>
      <c r="AB2428" s="459" t="s">
        <v>4133</v>
      </c>
      <c r="AC2428" s="458" t="s">
        <v>1265</v>
      </c>
      <c r="AD2428" s="114"/>
      <c r="AE2428" s="152"/>
      <c r="AF2428" s="121" t="str">
        <f t="shared" si="74"/>
        <v>91..</v>
      </c>
      <c r="AG2428" s="121" t="s">
        <v>4134</v>
      </c>
      <c r="AH2428" s="156"/>
      <c r="AI2428" s="1" t="e">
        <v>#N/A</v>
      </c>
    </row>
    <row r="2429" spans="2:35" ht="24.95" customHeight="1" x14ac:dyDescent="0.25">
      <c r="B2429" s="115" t="s">
        <v>18418</v>
      </c>
      <c r="C2429" s="114" t="s">
        <v>18419</v>
      </c>
      <c r="D2429" s="114" t="s">
        <v>592</v>
      </c>
      <c r="E2429" s="114" t="s">
        <v>18421</v>
      </c>
      <c r="F2429" s="115" t="s">
        <v>4948</v>
      </c>
      <c r="G2429" s="114" t="s">
        <v>88</v>
      </c>
      <c r="H2429" s="144" t="s">
        <v>767</v>
      </c>
      <c r="I2429" s="114" t="s">
        <v>90</v>
      </c>
      <c r="J2429" s="114" t="s">
        <v>10911</v>
      </c>
      <c r="K2429" s="114" t="s">
        <v>90</v>
      </c>
      <c r="L2429" s="114" t="s">
        <v>18420</v>
      </c>
      <c r="M2429" s="114" t="s">
        <v>10911</v>
      </c>
      <c r="N2429" s="114" t="s">
        <v>18421</v>
      </c>
      <c r="O2429" s="118" t="str">
        <f t="shared" si="75"/>
        <v>18T4-TKĐ2;18002410</v>
      </c>
      <c r="P2429" s="115"/>
      <c r="Q2429" s="114"/>
      <c r="R2429" s="115"/>
      <c r="S2429" s="416" t="s">
        <v>46947</v>
      </c>
      <c r="T2429" s="117" t="s">
        <v>18422</v>
      </c>
      <c r="U2429" s="114"/>
      <c r="V2429" s="118" t="s">
        <v>42054</v>
      </c>
      <c r="W2429" s="170">
        <v>26875</v>
      </c>
      <c r="X2429" s="171" t="s">
        <v>1170</v>
      </c>
      <c r="Y2429" s="121" t="s">
        <v>439</v>
      </c>
      <c r="Z2429" s="121" t="s">
        <v>440</v>
      </c>
      <c r="AA2429" s="121" t="s">
        <v>101</v>
      </c>
      <c r="AB2429" s="437" t="s">
        <v>102</v>
      </c>
      <c r="AC2429" s="121" t="s">
        <v>101</v>
      </c>
      <c r="AD2429" s="121" t="s">
        <v>439</v>
      </c>
      <c r="AE2429" s="170">
        <v>26875</v>
      </c>
      <c r="AF2429" s="121" t="str">
        <f t="shared" si="74"/>
        <v>79.764.26875</v>
      </c>
      <c r="AG2429" s="121" t="s">
        <v>1171</v>
      </c>
      <c r="AH2429" s="156"/>
      <c r="AI2429" s="1" t="e">
        <v>#N/A</v>
      </c>
    </row>
    <row r="2430" spans="2:35" ht="24.95" customHeight="1" x14ac:dyDescent="0.25">
      <c r="B2430" s="115" t="s">
        <v>18424</v>
      </c>
      <c r="C2430" s="114" t="s">
        <v>18425</v>
      </c>
      <c r="D2430" s="114" t="s">
        <v>120</v>
      </c>
      <c r="E2430" s="114" t="s">
        <v>18428</v>
      </c>
      <c r="F2430" s="115" t="s">
        <v>18426</v>
      </c>
      <c r="G2430" s="114" t="s">
        <v>120</v>
      </c>
      <c r="H2430" s="144" t="s">
        <v>696</v>
      </c>
      <c r="I2430" s="114" t="s">
        <v>3450</v>
      </c>
      <c r="J2430" s="114" t="s">
        <v>10006</v>
      </c>
      <c r="K2430" s="114"/>
      <c r="L2430" s="114" t="s">
        <v>18427</v>
      </c>
      <c r="M2430" s="114" t="s">
        <v>10006</v>
      </c>
      <c r="N2430" s="114" t="s">
        <v>18428</v>
      </c>
      <c r="O2430" s="118" t="str">
        <f t="shared" si="75"/>
        <v>18C1-ĐĐT1;18002411</v>
      </c>
      <c r="P2430" s="115"/>
      <c r="Q2430" s="114"/>
      <c r="R2430" s="115"/>
      <c r="S2430" s="416" t="s">
        <v>46948</v>
      </c>
      <c r="T2430" s="117" t="s">
        <v>223</v>
      </c>
      <c r="U2430" s="114" t="s">
        <v>18429</v>
      </c>
      <c r="V2430" s="118" t="s">
        <v>42055</v>
      </c>
      <c r="W2430" s="152"/>
      <c r="X2430" s="174" t="s">
        <v>18431</v>
      </c>
      <c r="Y2430" s="114"/>
      <c r="Z2430" s="114" t="s">
        <v>13012</v>
      </c>
      <c r="AA2430" s="458" t="s">
        <v>1037</v>
      </c>
      <c r="AB2430" s="459" t="s">
        <v>3460</v>
      </c>
      <c r="AC2430" s="458" t="s">
        <v>1037</v>
      </c>
      <c r="AD2430" s="114"/>
      <c r="AE2430" s="152"/>
      <c r="AF2430" s="121" t="str">
        <f t="shared" si="74"/>
        <v>70..</v>
      </c>
      <c r="AG2430" s="121" t="s">
        <v>6067</v>
      </c>
      <c r="AH2430" s="156"/>
      <c r="AI2430" s="1" t="e">
        <v>#N/A</v>
      </c>
    </row>
    <row r="2431" spans="2:35" ht="24.95" customHeight="1" x14ac:dyDescent="0.25">
      <c r="B2431" s="115" t="s">
        <v>18432</v>
      </c>
      <c r="C2431" s="114" t="s">
        <v>312</v>
      </c>
      <c r="D2431" s="114" t="s">
        <v>877</v>
      </c>
      <c r="E2431" s="114" t="s">
        <v>18434</v>
      </c>
      <c r="F2431" s="115" t="s">
        <v>12852</v>
      </c>
      <c r="G2431" s="114" t="s">
        <v>120</v>
      </c>
      <c r="H2431" s="144" t="s">
        <v>696</v>
      </c>
      <c r="I2431" s="114" t="s">
        <v>340</v>
      </c>
      <c r="J2431" s="114" t="s">
        <v>1780</v>
      </c>
      <c r="K2431" s="114"/>
      <c r="L2431" s="114" t="s">
        <v>18433</v>
      </c>
      <c r="M2431" s="114" t="s">
        <v>1780</v>
      </c>
      <c r="N2431" s="114" t="s">
        <v>18434</v>
      </c>
      <c r="O2431" s="118" t="str">
        <f t="shared" si="75"/>
        <v>18C1-KML1;18002412</v>
      </c>
      <c r="P2431" s="115"/>
      <c r="Q2431" s="114"/>
      <c r="R2431" s="115"/>
      <c r="S2431" s="416" t="s">
        <v>46949</v>
      </c>
      <c r="T2431" s="117" t="s">
        <v>18435</v>
      </c>
      <c r="U2431" s="114" t="s">
        <v>18436</v>
      </c>
      <c r="V2431" s="118" t="s">
        <v>42056</v>
      </c>
      <c r="W2431" s="152"/>
      <c r="X2431" s="174" t="s">
        <v>18438</v>
      </c>
      <c r="Y2431" s="114"/>
      <c r="Z2431" s="114" t="s">
        <v>8170</v>
      </c>
      <c r="AA2431" s="458" t="s">
        <v>351</v>
      </c>
      <c r="AB2431" s="459" t="s">
        <v>352</v>
      </c>
      <c r="AC2431" s="458" t="s">
        <v>351</v>
      </c>
      <c r="AD2431" s="114"/>
      <c r="AE2431" s="152"/>
      <c r="AF2431" s="121" t="str">
        <f t="shared" si="74"/>
        <v>72..</v>
      </c>
      <c r="AG2431" s="121" t="s">
        <v>4856</v>
      </c>
      <c r="AH2431" s="156"/>
      <c r="AI2431" s="1" t="e">
        <v>#N/A</v>
      </c>
    </row>
    <row r="2432" spans="2:35" ht="24.95" customHeight="1" x14ac:dyDescent="0.25">
      <c r="B2432" s="115" t="s">
        <v>18439</v>
      </c>
      <c r="C2432" s="114" t="s">
        <v>18440</v>
      </c>
      <c r="D2432" s="114" t="s">
        <v>2507</v>
      </c>
      <c r="E2432" s="114" t="s">
        <v>18442</v>
      </c>
      <c r="F2432" s="115" t="s">
        <v>7408</v>
      </c>
      <c r="G2432" s="114" t="s">
        <v>120</v>
      </c>
      <c r="H2432" s="144" t="s">
        <v>8801</v>
      </c>
      <c r="I2432" s="114" t="s">
        <v>90</v>
      </c>
      <c r="J2432" s="114" t="s">
        <v>9449</v>
      </c>
      <c r="K2432" s="114" t="s">
        <v>90</v>
      </c>
      <c r="L2432" s="114" t="s">
        <v>18441</v>
      </c>
      <c r="M2432" s="114" t="s">
        <v>9449</v>
      </c>
      <c r="N2432" s="114" t="s">
        <v>18442</v>
      </c>
      <c r="O2432" s="118" t="str">
        <f t="shared" si="75"/>
        <v>18T4-VSL2;18002413</v>
      </c>
      <c r="P2432" s="115"/>
      <c r="Q2432" s="114"/>
      <c r="R2432" s="115"/>
      <c r="S2432" s="416" t="s">
        <v>46950</v>
      </c>
      <c r="T2432" s="117" t="s">
        <v>18443</v>
      </c>
      <c r="U2432" s="114"/>
      <c r="V2432" s="118" t="s">
        <v>42057</v>
      </c>
      <c r="W2432" s="176">
        <v>27001</v>
      </c>
      <c r="X2432" s="160" t="s">
        <v>3446</v>
      </c>
      <c r="Y2432" s="121" t="s">
        <v>510</v>
      </c>
      <c r="Z2432" s="121" t="s">
        <v>511</v>
      </c>
      <c r="AA2432" s="121" t="s">
        <v>101</v>
      </c>
      <c r="AB2432" s="441" t="s">
        <v>102</v>
      </c>
      <c r="AC2432" s="121" t="s">
        <v>101</v>
      </c>
      <c r="AD2432" s="121" t="s">
        <v>510</v>
      </c>
      <c r="AE2432" s="176">
        <v>27001</v>
      </c>
      <c r="AF2432" s="121" t="str">
        <f t="shared" si="74"/>
        <v>79.766.27001</v>
      </c>
      <c r="AG2432" s="121" t="s">
        <v>3447</v>
      </c>
      <c r="AH2432" s="156"/>
      <c r="AI2432" s="1" t="e">
        <v>#N/A</v>
      </c>
    </row>
    <row r="2433" spans="2:35" ht="24.95" customHeight="1" x14ac:dyDescent="0.25">
      <c r="B2433" s="115" t="s">
        <v>18445</v>
      </c>
      <c r="C2433" s="114" t="s">
        <v>18446</v>
      </c>
      <c r="D2433" s="114" t="s">
        <v>12691</v>
      </c>
      <c r="E2433" s="114" t="s">
        <v>18448</v>
      </c>
      <c r="F2433" s="115" t="s">
        <v>14895</v>
      </c>
      <c r="G2433" s="114" t="s">
        <v>120</v>
      </c>
      <c r="H2433" s="144" t="s">
        <v>696</v>
      </c>
      <c r="I2433" s="114" t="s">
        <v>1574</v>
      </c>
      <c r="J2433" s="114" t="s">
        <v>18181</v>
      </c>
      <c r="K2433" s="114" t="s">
        <v>1574</v>
      </c>
      <c r="L2433" s="114" t="s">
        <v>18447</v>
      </c>
      <c r="M2433" s="114" t="s">
        <v>18181</v>
      </c>
      <c r="N2433" s="114" t="s">
        <v>18448</v>
      </c>
      <c r="O2433" s="118" t="str">
        <f t="shared" si="75"/>
        <v>18C1-CNÔ11;18002414</v>
      </c>
      <c r="P2433" s="115"/>
      <c r="Q2433" s="114"/>
      <c r="R2433" s="115"/>
      <c r="S2433" s="416" t="s">
        <v>46951</v>
      </c>
      <c r="T2433" s="117" t="s">
        <v>18449</v>
      </c>
      <c r="U2433" s="114" t="s">
        <v>18450</v>
      </c>
      <c r="V2433" s="118" t="s">
        <v>42058</v>
      </c>
      <c r="W2433" s="152"/>
      <c r="X2433" s="174" t="s">
        <v>18452</v>
      </c>
      <c r="Y2433" s="114"/>
      <c r="Z2433" s="114" t="s">
        <v>4806</v>
      </c>
      <c r="AA2433" s="458" t="s">
        <v>1172</v>
      </c>
      <c r="AB2433" s="459" t="s">
        <v>1584</v>
      </c>
      <c r="AC2433" s="458" t="s">
        <v>1172</v>
      </c>
      <c r="AD2433" s="114"/>
      <c r="AE2433" s="152"/>
      <c r="AF2433" s="121" t="str">
        <f t="shared" si="74"/>
        <v>82..</v>
      </c>
      <c r="AG2433" s="121" t="s">
        <v>4144</v>
      </c>
      <c r="AH2433" s="156"/>
      <c r="AI2433" s="1" t="e">
        <v>#N/A</v>
      </c>
    </row>
    <row r="2434" spans="2:35" ht="24.95" customHeight="1" x14ac:dyDescent="0.25">
      <c r="B2434" s="115" t="s">
        <v>18453</v>
      </c>
      <c r="C2434" s="114" t="s">
        <v>1198</v>
      </c>
      <c r="D2434" s="114" t="s">
        <v>573</v>
      </c>
      <c r="E2434" s="114" t="s">
        <v>18455</v>
      </c>
      <c r="F2434" s="115" t="s">
        <v>11911</v>
      </c>
      <c r="G2434" s="114" t="s">
        <v>120</v>
      </c>
      <c r="H2434" s="144" t="s">
        <v>502</v>
      </c>
      <c r="I2434" s="114" t="s">
        <v>190</v>
      </c>
      <c r="J2434" s="114" t="s">
        <v>15408</v>
      </c>
      <c r="K2434" s="114"/>
      <c r="L2434" s="114" t="s">
        <v>18454</v>
      </c>
      <c r="M2434" s="114" t="s">
        <v>15408</v>
      </c>
      <c r="N2434" s="114" t="s">
        <v>18455</v>
      </c>
      <c r="O2434" s="118" t="str">
        <f t="shared" si="75"/>
        <v>18C1-CCK2;18002415</v>
      </c>
      <c r="P2434" s="115"/>
      <c r="Q2434" s="114"/>
      <c r="R2434" s="115"/>
      <c r="S2434" s="416" t="s">
        <v>46952</v>
      </c>
      <c r="T2434" s="117" t="s">
        <v>18456</v>
      </c>
      <c r="U2434" s="114" t="s">
        <v>18457</v>
      </c>
      <c r="V2434" s="118" t="s">
        <v>42059</v>
      </c>
      <c r="W2434" s="152"/>
      <c r="X2434" s="146" t="s">
        <v>18459</v>
      </c>
      <c r="Y2434" s="151"/>
      <c r="Z2434" s="114" t="s">
        <v>2485</v>
      </c>
      <c r="AA2434" s="458" t="s">
        <v>200</v>
      </c>
      <c r="AB2434" s="459" t="s">
        <v>201</v>
      </c>
      <c r="AC2434" s="458" t="s">
        <v>200</v>
      </c>
      <c r="AD2434" s="151"/>
      <c r="AE2434" s="152"/>
      <c r="AF2434" s="121" t="str">
        <f t="shared" si="74"/>
        <v>80..</v>
      </c>
      <c r="AG2434" s="121" t="s">
        <v>3808</v>
      </c>
      <c r="AH2434" s="156"/>
      <c r="AI2434" s="1" t="e">
        <v>#N/A</v>
      </c>
    </row>
    <row r="2435" spans="2:35" ht="24.95" customHeight="1" x14ac:dyDescent="0.25">
      <c r="B2435" s="115" t="s">
        <v>18460</v>
      </c>
      <c r="C2435" s="114" t="s">
        <v>1754</v>
      </c>
      <c r="D2435" s="114" t="s">
        <v>4364</v>
      </c>
      <c r="E2435" s="114" t="s">
        <v>18462</v>
      </c>
      <c r="F2435" s="115" t="s">
        <v>12500</v>
      </c>
      <c r="G2435" s="114" t="s">
        <v>120</v>
      </c>
      <c r="H2435" s="144" t="s">
        <v>1234</v>
      </c>
      <c r="I2435" s="114" t="s">
        <v>90</v>
      </c>
      <c r="J2435" s="114" t="s">
        <v>18181</v>
      </c>
      <c r="K2435" s="114"/>
      <c r="L2435" s="114" t="s">
        <v>18461</v>
      </c>
      <c r="M2435" s="114" t="s">
        <v>18181</v>
      </c>
      <c r="N2435" s="114" t="s">
        <v>18462</v>
      </c>
      <c r="O2435" s="118" t="str">
        <f t="shared" si="75"/>
        <v>18C1-CNÔ11;18002416</v>
      </c>
      <c r="P2435" s="115"/>
      <c r="Q2435" s="114"/>
      <c r="R2435" s="115"/>
      <c r="S2435" s="416" t="s">
        <v>46953</v>
      </c>
      <c r="T2435" s="117" t="s">
        <v>18463</v>
      </c>
      <c r="U2435" s="114" t="s">
        <v>18464</v>
      </c>
      <c r="V2435" s="118" t="s">
        <v>42060</v>
      </c>
      <c r="W2435" s="176">
        <v>27532</v>
      </c>
      <c r="X2435" s="160" t="s">
        <v>4019</v>
      </c>
      <c r="Y2435" s="121" t="s">
        <v>129</v>
      </c>
      <c r="Z2435" s="121" t="s">
        <v>130</v>
      </c>
      <c r="AA2435" s="121" t="s">
        <v>101</v>
      </c>
      <c r="AB2435" s="441" t="s">
        <v>102</v>
      </c>
      <c r="AC2435" s="121" t="s">
        <v>101</v>
      </c>
      <c r="AD2435" s="121" t="s">
        <v>129</v>
      </c>
      <c r="AE2435" s="176">
        <v>27532</v>
      </c>
      <c r="AF2435" s="121" t="str">
        <f t="shared" si="74"/>
        <v>79.783.27532</v>
      </c>
      <c r="AG2435" s="121" t="s">
        <v>4020</v>
      </c>
      <c r="AH2435" s="156"/>
      <c r="AI2435" s="1" t="e">
        <v>#N/A</v>
      </c>
    </row>
    <row r="2436" spans="2:35" ht="24.95" customHeight="1" x14ac:dyDescent="0.25">
      <c r="B2436" s="115" t="s">
        <v>18466</v>
      </c>
      <c r="C2436" s="114" t="s">
        <v>18467</v>
      </c>
      <c r="D2436" s="114" t="s">
        <v>338</v>
      </c>
      <c r="E2436" s="114" t="s">
        <v>18469</v>
      </c>
      <c r="F2436" s="115" t="s">
        <v>8630</v>
      </c>
      <c r="G2436" s="114" t="s">
        <v>120</v>
      </c>
      <c r="H2436" s="144"/>
      <c r="I2436" s="114" t="s">
        <v>527</v>
      </c>
      <c r="J2436" s="114" t="s">
        <v>18181</v>
      </c>
      <c r="K2436" s="114" t="s">
        <v>527</v>
      </c>
      <c r="L2436" s="114" t="s">
        <v>18468</v>
      </c>
      <c r="M2436" s="114" t="s">
        <v>18181</v>
      </c>
      <c r="N2436" s="114" t="s">
        <v>18469</v>
      </c>
      <c r="O2436" s="118" t="str">
        <f t="shared" si="75"/>
        <v>18C1-CNÔ11;18002417</v>
      </c>
      <c r="P2436" s="115"/>
      <c r="Q2436" s="114"/>
      <c r="R2436" s="115"/>
      <c r="S2436" s="416" t="s">
        <v>46954</v>
      </c>
      <c r="T2436" s="117" t="s">
        <v>18470</v>
      </c>
      <c r="U2436" s="114" t="s">
        <v>18471</v>
      </c>
      <c r="V2436" s="118" t="s">
        <v>42061</v>
      </c>
      <c r="W2436" s="152"/>
      <c r="X2436" s="174" t="s">
        <v>18473</v>
      </c>
      <c r="Y2436" s="114"/>
      <c r="Z2436" s="114" t="s">
        <v>2183</v>
      </c>
      <c r="AA2436" s="458" t="s">
        <v>537</v>
      </c>
      <c r="AB2436" s="459" t="s">
        <v>538</v>
      </c>
      <c r="AC2436" s="458" t="s">
        <v>537</v>
      </c>
      <c r="AD2436" s="114"/>
      <c r="AE2436" s="152"/>
      <c r="AF2436" s="121" t="str">
        <f t="shared" si="74"/>
        <v>75..</v>
      </c>
      <c r="AG2436" s="121" t="s">
        <v>3557</v>
      </c>
      <c r="AH2436" s="156"/>
      <c r="AI2436" s="1" t="e">
        <v>#N/A</v>
      </c>
    </row>
    <row r="2437" spans="2:35" ht="24.95" customHeight="1" x14ac:dyDescent="0.25">
      <c r="B2437" s="115" t="s">
        <v>18474</v>
      </c>
      <c r="C2437" s="114" t="s">
        <v>6238</v>
      </c>
      <c r="D2437" s="114" t="s">
        <v>18475</v>
      </c>
      <c r="E2437" s="114" t="s">
        <v>18477</v>
      </c>
      <c r="F2437" s="115" t="s">
        <v>5876</v>
      </c>
      <c r="G2437" s="114" t="s">
        <v>120</v>
      </c>
      <c r="H2437" s="144" t="s">
        <v>696</v>
      </c>
      <c r="I2437" s="114" t="s">
        <v>527</v>
      </c>
      <c r="J2437" s="114" t="s">
        <v>18181</v>
      </c>
      <c r="K2437" s="114"/>
      <c r="L2437" s="114" t="s">
        <v>18476</v>
      </c>
      <c r="M2437" s="114" t="s">
        <v>18181</v>
      </c>
      <c r="N2437" s="114" t="s">
        <v>18477</v>
      </c>
      <c r="O2437" s="118" t="str">
        <f t="shared" si="75"/>
        <v>18C1-CNÔ11;18002418</v>
      </c>
      <c r="P2437" s="115"/>
      <c r="Q2437" s="114"/>
      <c r="R2437" s="115"/>
      <c r="S2437" s="416" t="s">
        <v>46955</v>
      </c>
      <c r="T2437" s="117" t="s">
        <v>18478</v>
      </c>
      <c r="U2437" s="114" t="s">
        <v>18479</v>
      </c>
      <c r="V2437" s="118" t="s">
        <v>42062</v>
      </c>
      <c r="W2437" s="152"/>
      <c r="X2437" s="174" t="s">
        <v>18481</v>
      </c>
      <c r="Y2437" s="114"/>
      <c r="Z2437" s="114" t="s">
        <v>2183</v>
      </c>
      <c r="AA2437" s="458" t="s">
        <v>537</v>
      </c>
      <c r="AB2437" s="459" t="s">
        <v>538</v>
      </c>
      <c r="AC2437" s="458" t="s">
        <v>537</v>
      </c>
      <c r="AD2437" s="114"/>
      <c r="AE2437" s="152"/>
      <c r="AF2437" s="121" t="str">
        <f t="shared" si="74"/>
        <v>75..</v>
      </c>
      <c r="AG2437" s="121" t="s">
        <v>3557</v>
      </c>
      <c r="AH2437" s="156"/>
      <c r="AI2437" s="1" t="e">
        <v>#N/A</v>
      </c>
    </row>
    <row r="2438" spans="2:35" ht="24.95" customHeight="1" x14ac:dyDescent="0.25">
      <c r="B2438" s="115" t="s">
        <v>18482</v>
      </c>
      <c r="C2438" s="114" t="s">
        <v>13643</v>
      </c>
      <c r="D2438" s="114" t="s">
        <v>4118</v>
      </c>
      <c r="E2438" s="114" t="s">
        <v>18484</v>
      </c>
      <c r="F2438" s="115" t="s">
        <v>13447</v>
      </c>
      <c r="G2438" s="114" t="s">
        <v>120</v>
      </c>
      <c r="H2438" s="144" t="s">
        <v>696</v>
      </c>
      <c r="I2438" s="114" t="s">
        <v>391</v>
      </c>
      <c r="J2438" s="114" t="s">
        <v>18181</v>
      </c>
      <c r="K2438" s="114"/>
      <c r="L2438" s="114" t="s">
        <v>18483</v>
      </c>
      <c r="M2438" s="114" t="s">
        <v>18181</v>
      </c>
      <c r="N2438" s="114" t="s">
        <v>18484</v>
      </c>
      <c r="O2438" s="118" t="str">
        <f t="shared" si="75"/>
        <v>18C1-CNÔ11;18002419</v>
      </c>
      <c r="P2438" s="115"/>
      <c r="Q2438" s="114"/>
      <c r="R2438" s="115"/>
      <c r="S2438" s="416" t="s">
        <v>46956</v>
      </c>
      <c r="T2438" s="117" t="s">
        <v>18485</v>
      </c>
      <c r="U2438" s="114" t="s">
        <v>18486</v>
      </c>
      <c r="V2438" s="118" t="s">
        <v>42063</v>
      </c>
      <c r="W2438" s="152"/>
      <c r="X2438" s="174" t="s">
        <v>18488</v>
      </c>
      <c r="Y2438" s="114"/>
      <c r="Z2438" s="114" t="s">
        <v>400</v>
      </c>
      <c r="AA2438" s="458" t="s">
        <v>401</v>
      </c>
      <c r="AB2438" s="459" t="s">
        <v>402</v>
      </c>
      <c r="AC2438" s="458" t="s">
        <v>401</v>
      </c>
      <c r="AD2438" s="114"/>
      <c r="AE2438" s="152"/>
      <c r="AF2438" s="121" t="str">
        <f t="shared" si="74"/>
        <v>83..</v>
      </c>
      <c r="AG2438" s="121" t="s">
        <v>3879</v>
      </c>
      <c r="AH2438" s="156"/>
      <c r="AI2438" s="1" t="e">
        <v>#N/A</v>
      </c>
    </row>
    <row r="2439" spans="2:35" ht="24.95" customHeight="1" x14ac:dyDescent="0.25">
      <c r="B2439" s="115" t="s">
        <v>18489</v>
      </c>
      <c r="C2439" s="114" t="s">
        <v>337</v>
      </c>
      <c r="D2439" s="114" t="s">
        <v>1495</v>
      </c>
      <c r="E2439" s="114" t="s">
        <v>18491</v>
      </c>
      <c r="F2439" s="115" t="s">
        <v>12074</v>
      </c>
      <c r="G2439" s="114" t="s">
        <v>120</v>
      </c>
      <c r="H2439" s="144" t="s">
        <v>502</v>
      </c>
      <c r="I2439" s="114" t="s">
        <v>174</v>
      </c>
      <c r="J2439" s="114" t="s">
        <v>18181</v>
      </c>
      <c r="K2439" s="114"/>
      <c r="L2439" s="114" t="s">
        <v>18490</v>
      </c>
      <c r="M2439" s="114" t="s">
        <v>18181</v>
      </c>
      <c r="N2439" s="114" t="s">
        <v>18491</v>
      </c>
      <c r="O2439" s="118" t="str">
        <f t="shared" si="75"/>
        <v>18C1-CNÔ11;18002420</v>
      </c>
      <c r="P2439" s="115"/>
      <c r="Q2439" s="114"/>
      <c r="R2439" s="115"/>
      <c r="S2439" s="416" t="s">
        <v>46957</v>
      </c>
      <c r="T2439" s="117" t="s">
        <v>18492</v>
      </c>
      <c r="U2439" s="114" t="s">
        <v>18493</v>
      </c>
      <c r="V2439" s="118" t="s">
        <v>42064</v>
      </c>
      <c r="W2439" s="152"/>
      <c r="X2439" s="174" t="s">
        <v>18495</v>
      </c>
      <c r="Y2439" s="114"/>
      <c r="Z2439" s="114" t="s">
        <v>10557</v>
      </c>
      <c r="AA2439" s="458" t="s">
        <v>185</v>
      </c>
      <c r="AB2439" s="459" t="s">
        <v>186</v>
      </c>
      <c r="AC2439" s="458" t="s">
        <v>185</v>
      </c>
      <c r="AD2439" s="114"/>
      <c r="AE2439" s="152"/>
      <c r="AF2439" s="121" t="str">
        <f t="shared" si="74"/>
        <v>60..</v>
      </c>
      <c r="AG2439" s="121" t="s">
        <v>3591</v>
      </c>
      <c r="AH2439" s="156"/>
      <c r="AI2439" s="1" t="e">
        <v>#N/A</v>
      </c>
    </row>
    <row r="2440" spans="2:35" ht="24.95" customHeight="1" x14ac:dyDescent="0.25">
      <c r="B2440" s="115" t="s">
        <v>18496</v>
      </c>
      <c r="C2440" s="114" t="s">
        <v>18497</v>
      </c>
      <c r="D2440" s="114" t="s">
        <v>979</v>
      </c>
      <c r="E2440" s="114" t="s">
        <v>18499</v>
      </c>
      <c r="F2440" s="115" t="s">
        <v>8817</v>
      </c>
      <c r="G2440" s="114" t="s">
        <v>120</v>
      </c>
      <c r="H2440" s="144" t="s">
        <v>767</v>
      </c>
      <c r="I2440" s="114" t="s">
        <v>90</v>
      </c>
      <c r="J2440" s="114" t="s">
        <v>9449</v>
      </c>
      <c r="K2440" s="114"/>
      <c r="L2440" s="114" t="s">
        <v>18498</v>
      </c>
      <c r="M2440" s="114" t="s">
        <v>9449</v>
      </c>
      <c r="N2440" s="114" t="s">
        <v>18499</v>
      </c>
      <c r="O2440" s="118" t="str">
        <f t="shared" si="75"/>
        <v>18T4-VSL2;18002421</v>
      </c>
      <c r="P2440" s="115"/>
      <c r="Q2440" s="114"/>
      <c r="R2440" s="115"/>
      <c r="S2440" s="416" t="s">
        <v>46958</v>
      </c>
      <c r="T2440" s="117" t="s">
        <v>18500</v>
      </c>
      <c r="U2440" s="114"/>
      <c r="V2440" s="118" t="s">
        <v>42065</v>
      </c>
      <c r="W2440" s="170">
        <v>26875</v>
      </c>
      <c r="X2440" s="217" t="s">
        <v>1170</v>
      </c>
      <c r="Y2440" s="121" t="s">
        <v>439</v>
      </c>
      <c r="Z2440" s="121" t="s">
        <v>440</v>
      </c>
      <c r="AA2440" s="121" t="s">
        <v>101</v>
      </c>
      <c r="AB2440" s="441" t="s">
        <v>102</v>
      </c>
      <c r="AC2440" s="121" t="s">
        <v>101</v>
      </c>
      <c r="AD2440" s="121" t="s">
        <v>439</v>
      </c>
      <c r="AE2440" s="170">
        <v>26875</v>
      </c>
      <c r="AF2440" s="121" t="str">
        <f t="shared" si="74"/>
        <v>79.764.26875</v>
      </c>
      <c r="AG2440" s="121" t="s">
        <v>1171</v>
      </c>
      <c r="AH2440" s="156"/>
      <c r="AI2440" s="1" t="e">
        <v>#N/A</v>
      </c>
    </row>
    <row r="2441" spans="2:35" ht="24.95" customHeight="1" x14ac:dyDescent="0.25">
      <c r="B2441" s="115" t="s">
        <v>18502</v>
      </c>
      <c r="C2441" s="114" t="s">
        <v>6521</v>
      </c>
      <c r="D2441" s="114" t="s">
        <v>1495</v>
      </c>
      <c r="E2441" s="114" t="s">
        <v>18504</v>
      </c>
      <c r="F2441" s="115" t="s">
        <v>12500</v>
      </c>
      <c r="G2441" s="114" t="s">
        <v>120</v>
      </c>
      <c r="H2441" s="144" t="s">
        <v>696</v>
      </c>
      <c r="I2441" s="114" t="s">
        <v>190</v>
      </c>
      <c r="J2441" s="114" t="s">
        <v>1836</v>
      </c>
      <c r="K2441" s="114" t="s">
        <v>190</v>
      </c>
      <c r="L2441" s="114" t="s">
        <v>18503</v>
      </c>
      <c r="M2441" s="114" t="s">
        <v>1836</v>
      </c>
      <c r="N2441" s="114" t="s">
        <v>18504</v>
      </c>
      <c r="O2441" s="118" t="str">
        <f t="shared" si="75"/>
        <v>18C1-VSL1;18002422</v>
      </c>
      <c r="P2441" s="115"/>
      <c r="Q2441" s="114"/>
      <c r="R2441" s="115"/>
      <c r="S2441" s="416" t="s">
        <v>46959</v>
      </c>
      <c r="T2441" s="117" t="s">
        <v>18505</v>
      </c>
      <c r="U2441" s="114" t="s">
        <v>18506</v>
      </c>
      <c r="V2441" s="118" t="s">
        <v>42066</v>
      </c>
      <c r="W2441" s="152"/>
      <c r="X2441" s="174" t="s">
        <v>16402</v>
      </c>
      <c r="Y2441" s="114"/>
      <c r="Z2441" s="114" t="s">
        <v>2286</v>
      </c>
      <c r="AA2441" s="458" t="s">
        <v>200</v>
      </c>
      <c r="AB2441" s="459" t="s">
        <v>201</v>
      </c>
      <c r="AC2441" s="458" t="s">
        <v>200</v>
      </c>
      <c r="AD2441" s="114"/>
      <c r="AE2441" s="152"/>
      <c r="AF2441" s="121" t="str">
        <f t="shared" si="74"/>
        <v>80..</v>
      </c>
      <c r="AG2441" s="121" t="s">
        <v>3808</v>
      </c>
      <c r="AH2441" s="156"/>
      <c r="AI2441" s="1" t="e">
        <v>#N/A</v>
      </c>
    </row>
    <row r="2442" spans="2:35" ht="24.95" customHeight="1" x14ac:dyDescent="0.25">
      <c r="B2442" s="115" t="s">
        <v>18508</v>
      </c>
      <c r="C2442" s="114" t="s">
        <v>4030</v>
      </c>
      <c r="D2442" s="114" t="s">
        <v>120</v>
      </c>
      <c r="E2442" s="114" t="s">
        <v>18510</v>
      </c>
      <c r="F2442" s="115" t="s">
        <v>7024</v>
      </c>
      <c r="G2442" s="114" t="s">
        <v>120</v>
      </c>
      <c r="H2442" s="144" t="s">
        <v>1083</v>
      </c>
      <c r="I2442" s="114" t="s">
        <v>340</v>
      </c>
      <c r="J2442" s="114" t="s">
        <v>1164</v>
      </c>
      <c r="K2442" s="114"/>
      <c r="L2442" s="114" t="s">
        <v>18509</v>
      </c>
      <c r="M2442" s="114" t="s">
        <v>1164</v>
      </c>
      <c r="N2442" s="114" t="s">
        <v>18510</v>
      </c>
      <c r="O2442" s="118" t="str">
        <f t="shared" si="75"/>
        <v>18T4-ĐCN1;18002423</v>
      </c>
      <c r="P2442" s="115"/>
      <c r="Q2442" s="114"/>
      <c r="R2442" s="115"/>
      <c r="S2442" s="416" t="s">
        <v>46960</v>
      </c>
      <c r="T2442" s="117" t="s">
        <v>18511</v>
      </c>
      <c r="U2442" s="114" t="s">
        <v>18512</v>
      </c>
      <c r="V2442" s="118" t="s">
        <v>42067</v>
      </c>
      <c r="W2442" s="152"/>
      <c r="X2442" s="146" t="s">
        <v>18514</v>
      </c>
      <c r="Y2442" s="151"/>
      <c r="Z2442" s="114" t="s">
        <v>350</v>
      </c>
      <c r="AA2442" s="458" t="s">
        <v>351</v>
      </c>
      <c r="AB2442" s="459" t="s">
        <v>352</v>
      </c>
      <c r="AC2442" s="458" t="s">
        <v>351</v>
      </c>
      <c r="AD2442" s="151"/>
      <c r="AE2442" s="152"/>
      <c r="AF2442" s="121" t="str">
        <f t="shared" si="74"/>
        <v>72..</v>
      </c>
      <c r="AG2442" s="121" t="s">
        <v>4856</v>
      </c>
      <c r="AH2442" s="156"/>
      <c r="AI2442" s="1" t="e">
        <v>#N/A</v>
      </c>
    </row>
    <row r="2443" spans="2:35" ht="24.95" customHeight="1" x14ac:dyDescent="0.25">
      <c r="B2443" s="115" t="s">
        <v>18515</v>
      </c>
      <c r="C2443" s="114" t="s">
        <v>18516</v>
      </c>
      <c r="D2443" s="114" t="s">
        <v>932</v>
      </c>
      <c r="E2443" s="114" t="s">
        <v>18518</v>
      </c>
      <c r="F2443" s="115" t="s">
        <v>15170</v>
      </c>
      <c r="G2443" s="114" t="s">
        <v>120</v>
      </c>
      <c r="H2443" s="144" t="s">
        <v>696</v>
      </c>
      <c r="I2443" s="114" t="s">
        <v>174</v>
      </c>
      <c r="J2443" s="114" t="s">
        <v>18181</v>
      </c>
      <c r="K2443" s="114"/>
      <c r="L2443" s="114" t="s">
        <v>18517</v>
      </c>
      <c r="M2443" s="114" t="s">
        <v>18181</v>
      </c>
      <c r="N2443" s="114" t="s">
        <v>18518</v>
      </c>
      <c r="O2443" s="118" t="str">
        <f t="shared" si="75"/>
        <v>18C1-CNÔ11;18002424</v>
      </c>
      <c r="P2443" s="115"/>
      <c r="Q2443" s="114"/>
      <c r="R2443" s="115"/>
      <c r="S2443" s="416" t="s">
        <v>46961</v>
      </c>
      <c r="T2443" s="117" t="s">
        <v>18519</v>
      </c>
      <c r="U2443" s="114" t="s">
        <v>18520</v>
      </c>
      <c r="V2443" s="118" t="s">
        <v>42068</v>
      </c>
      <c r="W2443" s="152"/>
      <c r="X2443" s="174" t="s">
        <v>17176</v>
      </c>
      <c r="Y2443" s="114"/>
      <c r="Z2443" s="114" t="s">
        <v>3590</v>
      </c>
      <c r="AA2443" s="458" t="s">
        <v>185</v>
      </c>
      <c r="AB2443" s="459" t="s">
        <v>186</v>
      </c>
      <c r="AC2443" s="458" t="s">
        <v>185</v>
      </c>
      <c r="AD2443" s="114"/>
      <c r="AE2443" s="152"/>
      <c r="AF2443" s="121" t="str">
        <f t="shared" si="74"/>
        <v>60..</v>
      </c>
      <c r="AG2443" s="121" t="s">
        <v>3591</v>
      </c>
      <c r="AH2443" s="156"/>
      <c r="AI2443" s="1" t="e">
        <v>#N/A</v>
      </c>
    </row>
    <row r="2444" spans="2:35" ht="24.95" customHeight="1" x14ac:dyDescent="0.25">
      <c r="B2444" s="115" t="s">
        <v>18522</v>
      </c>
      <c r="C2444" s="114" t="s">
        <v>18523</v>
      </c>
      <c r="D2444" s="114" t="s">
        <v>4118</v>
      </c>
      <c r="E2444" s="114" t="s">
        <v>18525</v>
      </c>
      <c r="F2444" s="115" t="s">
        <v>12633</v>
      </c>
      <c r="G2444" s="114" t="s">
        <v>120</v>
      </c>
      <c r="H2444" s="144" t="s">
        <v>696</v>
      </c>
      <c r="I2444" s="114" t="s">
        <v>190</v>
      </c>
      <c r="J2444" s="114" t="s">
        <v>18181</v>
      </c>
      <c r="K2444" s="114"/>
      <c r="L2444" s="114" t="s">
        <v>18524</v>
      </c>
      <c r="M2444" s="114" t="s">
        <v>18181</v>
      </c>
      <c r="N2444" s="114" t="s">
        <v>18525</v>
      </c>
      <c r="O2444" s="118" t="str">
        <f t="shared" si="75"/>
        <v>18C1-CNÔ11;18002425</v>
      </c>
      <c r="P2444" s="115"/>
      <c r="Q2444" s="114"/>
      <c r="R2444" s="115"/>
      <c r="S2444" s="416" t="s">
        <v>46962</v>
      </c>
      <c r="T2444" s="117" t="s">
        <v>18526</v>
      </c>
      <c r="U2444" s="114" t="s">
        <v>18527</v>
      </c>
      <c r="V2444" s="118" t="s">
        <v>42069</v>
      </c>
      <c r="W2444" s="152"/>
      <c r="X2444" s="146" t="s">
        <v>18529</v>
      </c>
      <c r="Y2444" s="151"/>
      <c r="Z2444" s="151" t="s">
        <v>2286</v>
      </c>
      <c r="AA2444" s="458" t="s">
        <v>200</v>
      </c>
      <c r="AB2444" s="459" t="s">
        <v>201</v>
      </c>
      <c r="AC2444" s="458" t="s">
        <v>200</v>
      </c>
      <c r="AD2444" s="151"/>
      <c r="AE2444" s="152"/>
      <c r="AF2444" s="121" t="str">
        <f t="shared" si="74"/>
        <v>80..</v>
      </c>
      <c r="AG2444" s="121" t="s">
        <v>3808</v>
      </c>
      <c r="AH2444" s="156"/>
      <c r="AI2444" s="1" t="e">
        <v>#N/A</v>
      </c>
    </row>
    <row r="2445" spans="2:35" ht="24.95" customHeight="1" x14ac:dyDescent="0.25">
      <c r="B2445" s="115" t="s">
        <v>18530</v>
      </c>
      <c r="C2445" s="114" t="s">
        <v>18531</v>
      </c>
      <c r="D2445" s="114" t="s">
        <v>8035</v>
      </c>
      <c r="E2445" s="114" t="s">
        <v>18533</v>
      </c>
      <c r="F2445" s="115" t="s">
        <v>12759</v>
      </c>
      <c r="G2445" s="114" t="s">
        <v>120</v>
      </c>
      <c r="H2445" s="144" t="s">
        <v>696</v>
      </c>
      <c r="I2445" s="114" t="s">
        <v>174</v>
      </c>
      <c r="J2445" s="114" t="s">
        <v>18181</v>
      </c>
      <c r="K2445" s="114"/>
      <c r="L2445" s="114" t="s">
        <v>18532</v>
      </c>
      <c r="M2445" s="114" t="s">
        <v>18181</v>
      </c>
      <c r="N2445" s="114" t="s">
        <v>18533</v>
      </c>
      <c r="O2445" s="118" t="str">
        <f t="shared" si="75"/>
        <v>18C1-CNÔ11;18002426</v>
      </c>
      <c r="P2445" s="115"/>
      <c r="Q2445" s="114"/>
      <c r="R2445" s="115"/>
      <c r="S2445" s="416" t="s">
        <v>46963</v>
      </c>
      <c r="T2445" s="117" t="s">
        <v>18534</v>
      </c>
      <c r="U2445" s="114" t="s">
        <v>18535</v>
      </c>
      <c r="V2445" s="118" t="s">
        <v>42070</v>
      </c>
      <c r="W2445" s="152"/>
      <c r="X2445" s="174" t="s">
        <v>18537</v>
      </c>
      <c r="Y2445" s="114"/>
      <c r="Z2445" s="114" t="s">
        <v>3590</v>
      </c>
      <c r="AA2445" s="458" t="s">
        <v>185</v>
      </c>
      <c r="AB2445" s="459" t="s">
        <v>186</v>
      </c>
      <c r="AC2445" s="458" t="s">
        <v>185</v>
      </c>
      <c r="AD2445" s="114"/>
      <c r="AE2445" s="152"/>
      <c r="AF2445" s="121" t="str">
        <f t="shared" si="74"/>
        <v>60..</v>
      </c>
      <c r="AG2445" s="121" t="s">
        <v>3591</v>
      </c>
      <c r="AH2445" s="156"/>
      <c r="AI2445" s="1" t="e">
        <v>#N/A</v>
      </c>
    </row>
    <row r="2446" spans="2:35" ht="24.95" customHeight="1" x14ac:dyDescent="0.25">
      <c r="B2446" s="115" t="s">
        <v>18538</v>
      </c>
      <c r="C2446" s="114" t="s">
        <v>1650</v>
      </c>
      <c r="D2446" s="114" t="s">
        <v>265</v>
      </c>
      <c r="E2446" s="114" t="s">
        <v>18540</v>
      </c>
      <c r="F2446" s="115" t="s">
        <v>9940</v>
      </c>
      <c r="G2446" s="114" t="s">
        <v>120</v>
      </c>
      <c r="H2446" s="144" t="s">
        <v>696</v>
      </c>
      <c r="I2446" s="114" t="s">
        <v>190</v>
      </c>
      <c r="J2446" s="114" t="s">
        <v>18181</v>
      </c>
      <c r="K2446" s="114" t="s">
        <v>190</v>
      </c>
      <c r="L2446" s="114" t="s">
        <v>18539</v>
      </c>
      <c r="M2446" s="114" t="s">
        <v>18181</v>
      </c>
      <c r="N2446" s="114" t="s">
        <v>18540</v>
      </c>
      <c r="O2446" s="118" t="str">
        <f t="shared" si="75"/>
        <v>18C1-CNÔ11;18002427</v>
      </c>
      <c r="P2446" s="115"/>
      <c r="Q2446" s="114"/>
      <c r="R2446" s="115"/>
      <c r="S2446" s="416" t="s">
        <v>46964</v>
      </c>
      <c r="T2446" s="117" t="s">
        <v>16657</v>
      </c>
      <c r="U2446" s="114" t="s">
        <v>18541</v>
      </c>
      <c r="V2446" s="118" t="s">
        <v>42071</v>
      </c>
      <c r="W2446" s="152"/>
      <c r="X2446" s="146" t="s">
        <v>18543</v>
      </c>
      <c r="Y2446" s="151"/>
      <c r="Z2446" s="114" t="s">
        <v>5517</v>
      </c>
      <c r="AA2446" s="458" t="s">
        <v>200</v>
      </c>
      <c r="AB2446" s="459" t="s">
        <v>201</v>
      </c>
      <c r="AC2446" s="458" t="s">
        <v>200</v>
      </c>
      <c r="AD2446" s="151"/>
      <c r="AE2446" s="152"/>
      <c r="AF2446" s="121" t="str">
        <f t="shared" si="74"/>
        <v>80..</v>
      </c>
      <c r="AG2446" s="121" t="s">
        <v>3808</v>
      </c>
      <c r="AH2446" s="156"/>
      <c r="AI2446" s="1" t="e">
        <v>#N/A</v>
      </c>
    </row>
    <row r="2447" spans="2:35" ht="24.95" customHeight="1" x14ac:dyDescent="0.25">
      <c r="B2447" s="115" t="s">
        <v>18544</v>
      </c>
      <c r="C2447" s="114" t="s">
        <v>2262</v>
      </c>
      <c r="D2447" s="114" t="s">
        <v>3375</v>
      </c>
      <c r="E2447" s="114" t="s">
        <v>18546</v>
      </c>
      <c r="F2447" s="115" t="s">
        <v>6537</v>
      </c>
      <c r="G2447" s="114" t="s">
        <v>120</v>
      </c>
      <c r="H2447" s="144" t="s">
        <v>696</v>
      </c>
      <c r="I2447" s="114" t="s">
        <v>190</v>
      </c>
      <c r="J2447" s="114" t="s">
        <v>18181</v>
      </c>
      <c r="K2447" s="114"/>
      <c r="L2447" s="114" t="s">
        <v>18545</v>
      </c>
      <c r="M2447" s="114" t="s">
        <v>18181</v>
      </c>
      <c r="N2447" s="114" t="s">
        <v>18546</v>
      </c>
      <c r="O2447" s="118" t="str">
        <f t="shared" si="75"/>
        <v>18C1-CNÔ11;18002428</v>
      </c>
      <c r="P2447" s="115"/>
      <c r="Q2447" s="114"/>
      <c r="R2447" s="115"/>
      <c r="S2447" s="416" t="s">
        <v>46965</v>
      </c>
      <c r="T2447" s="117" t="s">
        <v>18547</v>
      </c>
      <c r="U2447" s="114" t="s">
        <v>18548</v>
      </c>
      <c r="V2447" s="118" t="s">
        <v>42072</v>
      </c>
      <c r="W2447" s="158"/>
      <c r="X2447" s="174" t="s">
        <v>12604</v>
      </c>
      <c r="Y2447" s="114"/>
      <c r="Z2447" s="114" t="s">
        <v>5517</v>
      </c>
      <c r="AA2447" s="458" t="s">
        <v>200</v>
      </c>
      <c r="AB2447" s="459" t="s">
        <v>201</v>
      </c>
      <c r="AC2447" s="458" t="s">
        <v>200</v>
      </c>
      <c r="AD2447" s="114"/>
      <c r="AE2447" s="158"/>
      <c r="AF2447" s="121" t="str">
        <f t="shared" si="74"/>
        <v>80..</v>
      </c>
      <c r="AG2447" s="121" t="s">
        <v>3808</v>
      </c>
      <c r="AH2447" s="156"/>
      <c r="AI2447" s="1" t="e">
        <v>#N/A</v>
      </c>
    </row>
    <row r="2448" spans="2:35" ht="24.95" customHeight="1" x14ac:dyDescent="0.25">
      <c r="B2448" s="115" t="s">
        <v>18550</v>
      </c>
      <c r="C2448" s="114" t="s">
        <v>1944</v>
      </c>
      <c r="D2448" s="114" t="s">
        <v>1304</v>
      </c>
      <c r="E2448" s="114" t="s">
        <v>18552</v>
      </c>
      <c r="F2448" s="115" t="s">
        <v>8751</v>
      </c>
      <c r="G2448" s="114" t="s">
        <v>120</v>
      </c>
      <c r="H2448" s="144" t="s">
        <v>879</v>
      </c>
      <c r="I2448" s="114" t="s">
        <v>90</v>
      </c>
      <c r="J2448" s="114" t="s">
        <v>9449</v>
      </c>
      <c r="K2448" s="114" t="s">
        <v>90</v>
      </c>
      <c r="L2448" s="114" t="s">
        <v>18551</v>
      </c>
      <c r="M2448" s="114" t="s">
        <v>9449</v>
      </c>
      <c r="N2448" s="114" t="s">
        <v>18552</v>
      </c>
      <c r="O2448" s="118" t="str">
        <f t="shared" si="75"/>
        <v>18T4-VSL2;18002429</v>
      </c>
      <c r="P2448" s="115"/>
      <c r="Q2448" s="114"/>
      <c r="R2448" s="115"/>
      <c r="S2448" s="416" t="s">
        <v>46966</v>
      </c>
      <c r="T2448" s="117" t="s">
        <v>18553</v>
      </c>
      <c r="U2448" s="114"/>
      <c r="V2448" s="118" t="s">
        <v>42073</v>
      </c>
      <c r="W2448" s="200">
        <v>26899</v>
      </c>
      <c r="X2448" s="214" t="s">
        <v>1047</v>
      </c>
      <c r="Y2448" s="121" t="s">
        <v>439</v>
      </c>
      <c r="Z2448" s="121" t="s">
        <v>440</v>
      </c>
      <c r="AA2448" s="121" t="s">
        <v>101</v>
      </c>
      <c r="AB2448" s="441" t="s">
        <v>102</v>
      </c>
      <c r="AC2448" s="121" t="s">
        <v>101</v>
      </c>
      <c r="AD2448" s="121" t="s">
        <v>439</v>
      </c>
      <c r="AE2448" s="200">
        <v>26899</v>
      </c>
      <c r="AF2448" s="121" t="str">
        <f t="shared" si="74"/>
        <v>79.764.26899</v>
      </c>
      <c r="AG2448" s="121" t="s">
        <v>1048</v>
      </c>
      <c r="AH2448" s="156"/>
      <c r="AI2448" s="1" t="e">
        <v>#N/A</v>
      </c>
    </row>
    <row r="2449" spans="2:35" ht="24.95" customHeight="1" x14ac:dyDescent="0.25">
      <c r="B2449" s="115" t="s">
        <v>18555</v>
      </c>
      <c r="C2449" s="114" t="s">
        <v>2682</v>
      </c>
      <c r="D2449" s="114" t="s">
        <v>12980</v>
      </c>
      <c r="E2449" s="114" t="s">
        <v>18557</v>
      </c>
      <c r="F2449" s="115" t="s">
        <v>12852</v>
      </c>
      <c r="G2449" s="114" t="s">
        <v>120</v>
      </c>
      <c r="H2449" s="144" t="s">
        <v>696</v>
      </c>
      <c r="I2449" s="114" t="s">
        <v>190</v>
      </c>
      <c r="J2449" s="114" t="s">
        <v>18181</v>
      </c>
      <c r="K2449" s="114"/>
      <c r="L2449" s="114" t="s">
        <v>18556</v>
      </c>
      <c r="M2449" s="114" t="s">
        <v>18181</v>
      </c>
      <c r="N2449" s="114" t="s">
        <v>18557</v>
      </c>
      <c r="O2449" s="118" t="str">
        <f t="shared" si="75"/>
        <v>18C1-CNÔ11;18002430</v>
      </c>
      <c r="P2449" s="115"/>
      <c r="Q2449" s="114"/>
      <c r="R2449" s="115"/>
      <c r="S2449" s="416" t="s">
        <v>46967</v>
      </c>
      <c r="T2449" s="117" t="s">
        <v>18558</v>
      </c>
      <c r="U2449" s="114" t="s">
        <v>18559</v>
      </c>
      <c r="V2449" s="118" t="s">
        <v>42074</v>
      </c>
      <c r="W2449" s="158"/>
      <c r="X2449" s="174" t="s">
        <v>18561</v>
      </c>
      <c r="Y2449" s="114"/>
      <c r="Z2449" s="114" t="s">
        <v>5517</v>
      </c>
      <c r="AA2449" s="458" t="s">
        <v>200</v>
      </c>
      <c r="AB2449" s="459" t="s">
        <v>201</v>
      </c>
      <c r="AC2449" s="458" t="s">
        <v>200</v>
      </c>
      <c r="AD2449" s="114"/>
      <c r="AE2449" s="158"/>
      <c r="AF2449" s="121" t="str">
        <f t="shared" si="74"/>
        <v>80..</v>
      </c>
      <c r="AG2449" s="121" t="s">
        <v>3808</v>
      </c>
      <c r="AH2449" s="156"/>
      <c r="AI2449" s="1" t="e">
        <v>#N/A</v>
      </c>
    </row>
    <row r="2450" spans="2:35" ht="24.95" customHeight="1" x14ac:dyDescent="0.25">
      <c r="B2450" s="115" t="s">
        <v>18562</v>
      </c>
      <c r="C2450" s="114" t="s">
        <v>18563</v>
      </c>
      <c r="D2450" s="114" t="s">
        <v>573</v>
      </c>
      <c r="E2450" s="114" t="s">
        <v>18565</v>
      </c>
      <c r="F2450" s="115" t="s">
        <v>10091</v>
      </c>
      <c r="G2450" s="114" t="s">
        <v>120</v>
      </c>
      <c r="H2450" s="144" t="s">
        <v>89</v>
      </c>
      <c r="I2450" s="114" t="s">
        <v>90</v>
      </c>
      <c r="J2450" s="114" t="s">
        <v>13560</v>
      </c>
      <c r="K2450" s="114" t="s">
        <v>90</v>
      </c>
      <c r="L2450" s="114" t="s">
        <v>18564</v>
      </c>
      <c r="M2450" s="114" t="s">
        <v>13560</v>
      </c>
      <c r="N2450" s="114" t="s">
        <v>18565</v>
      </c>
      <c r="O2450" s="118" t="str">
        <f t="shared" si="75"/>
        <v>18T4-CNÔ6;18002431</v>
      </c>
      <c r="P2450" s="115"/>
      <c r="Q2450" s="114"/>
      <c r="R2450" s="115"/>
      <c r="S2450" s="416" t="s">
        <v>46968</v>
      </c>
      <c r="T2450" s="117" t="s">
        <v>18566</v>
      </c>
      <c r="U2450" s="114" t="s">
        <v>18567</v>
      </c>
      <c r="V2450" s="118" t="s">
        <v>42075</v>
      </c>
      <c r="W2450" s="200">
        <v>27019</v>
      </c>
      <c r="X2450" s="217" t="s">
        <v>3300</v>
      </c>
      <c r="Y2450" s="121" t="s">
        <v>568</v>
      </c>
      <c r="Z2450" s="121" t="s">
        <v>569</v>
      </c>
      <c r="AA2450" s="121" t="s">
        <v>101</v>
      </c>
      <c r="AB2450" s="441" t="s">
        <v>102</v>
      </c>
      <c r="AC2450" s="121" t="s">
        <v>101</v>
      </c>
      <c r="AD2450" s="121" t="s">
        <v>568</v>
      </c>
      <c r="AE2450" s="200">
        <v>27019</v>
      </c>
      <c r="AF2450" s="121" t="str">
        <f t="shared" si="74"/>
        <v>79.767.27019</v>
      </c>
      <c r="AG2450" s="121" t="s">
        <v>3301</v>
      </c>
      <c r="AH2450" s="156"/>
      <c r="AI2450" s="1" t="e">
        <v>#N/A</v>
      </c>
    </row>
    <row r="2451" spans="2:35" ht="24.95" customHeight="1" x14ac:dyDescent="0.25">
      <c r="B2451" s="115" t="s">
        <v>18569</v>
      </c>
      <c r="C2451" s="114" t="s">
        <v>3559</v>
      </c>
      <c r="D2451" s="114" t="s">
        <v>430</v>
      </c>
      <c r="E2451" s="114" t="s">
        <v>18572</v>
      </c>
      <c r="F2451" s="115" t="s">
        <v>18570</v>
      </c>
      <c r="G2451" s="114" t="s">
        <v>120</v>
      </c>
      <c r="H2451" s="144" t="s">
        <v>696</v>
      </c>
      <c r="I2451" s="114" t="s">
        <v>1574</v>
      </c>
      <c r="J2451" s="114" t="s">
        <v>18181</v>
      </c>
      <c r="K2451" s="114" t="s">
        <v>1574</v>
      </c>
      <c r="L2451" s="114" t="s">
        <v>18571</v>
      </c>
      <c r="M2451" s="114" t="s">
        <v>18181</v>
      </c>
      <c r="N2451" s="114" t="s">
        <v>18572</v>
      </c>
      <c r="O2451" s="118" t="str">
        <f t="shared" si="75"/>
        <v>18C1-CNÔ11;18002432</v>
      </c>
      <c r="P2451" s="115"/>
      <c r="Q2451" s="114"/>
      <c r="R2451" s="115"/>
      <c r="S2451" s="416" t="s">
        <v>46969</v>
      </c>
      <c r="T2451" s="117" t="s">
        <v>18573</v>
      </c>
      <c r="U2451" s="114" t="s">
        <v>18574</v>
      </c>
      <c r="V2451" s="118" t="s">
        <v>42076</v>
      </c>
      <c r="W2451" s="158"/>
      <c r="X2451" s="174" t="s">
        <v>18576</v>
      </c>
      <c r="Y2451" s="114"/>
      <c r="Z2451" s="114" t="s">
        <v>367</v>
      </c>
      <c r="AA2451" s="458" t="s">
        <v>1172</v>
      </c>
      <c r="AB2451" s="459" t="s">
        <v>1584</v>
      </c>
      <c r="AC2451" s="458" t="s">
        <v>1172</v>
      </c>
      <c r="AD2451" s="114"/>
      <c r="AE2451" s="158"/>
      <c r="AF2451" s="121" t="str">
        <f t="shared" ref="AF2451:AF2514" si="76">AC2451&amp;"."&amp;AD2451&amp;"."&amp;AE2451</f>
        <v>82..</v>
      </c>
      <c r="AG2451" s="121" t="s">
        <v>4144</v>
      </c>
      <c r="AH2451" s="156"/>
      <c r="AI2451" s="1" t="e">
        <v>#N/A</v>
      </c>
    </row>
    <row r="2452" spans="2:35" ht="24.95" customHeight="1" x14ac:dyDescent="0.25">
      <c r="B2452" s="115" t="s">
        <v>18577</v>
      </c>
      <c r="C2452" s="114" t="s">
        <v>1944</v>
      </c>
      <c r="D2452" s="114" t="s">
        <v>444</v>
      </c>
      <c r="E2452" s="114" t="s">
        <v>18579</v>
      </c>
      <c r="F2452" s="115" t="s">
        <v>17560</v>
      </c>
      <c r="G2452" s="114" t="s">
        <v>120</v>
      </c>
      <c r="H2452" s="144" t="s">
        <v>696</v>
      </c>
      <c r="I2452" s="114" t="s">
        <v>90</v>
      </c>
      <c r="J2452" s="114" t="s">
        <v>918</v>
      </c>
      <c r="K2452" s="114"/>
      <c r="L2452" s="114" t="s">
        <v>18578</v>
      </c>
      <c r="M2452" s="114" t="s">
        <v>918</v>
      </c>
      <c r="N2452" s="114" t="s">
        <v>18579</v>
      </c>
      <c r="O2452" s="118" t="str">
        <f t="shared" ref="O2452:O2515" si="77">M2452&amp;";"&amp;N2452</f>
        <v>18C1-ĐCN1;18002433</v>
      </c>
      <c r="P2452" s="115"/>
      <c r="Q2452" s="114"/>
      <c r="R2452" s="115"/>
      <c r="S2452" s="416" t="s">
        <v>46970</v>
      </c>
      <c r="T2452" s="117" t="s">
        <v>18580</v>
      </c>
      <c r="U2452" s="114" t="s">
        <v>18581</v>
      </c>
      <c r="V2452" s="118" t="s">
        <v>42077</v>
      </c>
      <c r="W2452" s="200">
        <v>26869</v>
      </c>
      <c r="X2452" s="217" t="s">
        <v>509</v>
      </c>
      <c r="Y2452" s="121" t="s">
        <v>439</v>
      </c>
      <c r="Z2452" s="121" t="s">
        <v>440</v>
      </c>
      <c r="AA2452" s="121" t="s">
        <v>101</v>
      </c>
      <c r="AB2452" s="441" t="s">
        <v>102</v>
      </c>
      <c r="AC2452" s="121" t="s">
        <v>101</v>
      </c>
      <c r="AD2452" s="121" t="s">
        <v>439</v>
      </c>
      <c r="AE2452" s="200">
        <v>26869</v>
      </c>
      <c r="AF2452" s="121" t="str">
        <f t="shared" si="76"/>
        <v>79.764.26869</v>
      </c>
      <c r="AG2452" s="121" t="s">
        <v>1624</v>
      </c>
      <c r="AH2452" s="156"/>
      <c r="AI2452" s="1" t="e">
        <v>#N/A</v>
      </c>
    </row>
    <row r="2453" spans="2:35" ht="24.95" customHeight="1" x14ac:dyDescent="0.25">
      <c r="B2453" s="115" t="s">
        <v>18583</v>
      </c>
      <c r="C2453" s="114" t="s">
        <v>1198</v>
      </c>
      <c r="D2453" s="114" t="s">
        <v>755</v>
      </c>
      <c r="E2453" s="114" t="s">
        <v>18586</v>
      </c>
      <c r="F2453" s="115" t="s">
        <v>18584</v>
      </c>
      <c r="G2453" s="114" t="s">
        <v>120</v>
      </c>
      <c r="H2453" s="144" t="s">
        <v>696</v>
      </c>
      <c r="I2453" s="114" t="s">
        <v>190</v>
      </c>
      <c r="J2453" s="114" t="s">
        <v>11192</v>
      </c>
      <c r="K2453" s="114" t="s">
        <v>190</v>
      </c>
      <c r="L2453" s="114" t="s">
        <v>18585</v>
      </c>
      <c r="M2453" s="114" t="s">
        <v>11192</v>
      </c>
      <c r="N2453" s="114" t="s">
        <v>18586</v>
      </c>
      <c r="O2453" s="118" t="str">
        <f t="shared" si="77"/>
        <v>18C1-THU1;18002434</v>
      </c>
      <c r="P2453" s="115"/>
      <c r="Q2453" s="114"/>
      <c r="R2453" s="115"/>
      <c r="S2453" s="416" t="s">
        <v>46971</v>
      </c>
      <c r="T2453" s="117" t="s">
        <v>18587</v>
      </c>
      <c r="U2453" s="114" t="s">
        <v>18588</v>
      </c>
      <c r="V2453" s="118" t="s">
        <v>42078</v>
      </c>
      <c r="W2453" s="149"/>
      <c r="X2453" s="174" t="s">
        <v>12166</v>
      </c>
      <c r="Y2453" s="114"/>
      <c r="Z2453" s="114" t="s">
        <v>2529</v>
      </c>
      <c r="AA2453" s="458" t="s">
        <v>200</v>
      </c>
      <c r="AB2453" s="459" t="s">
        <v>201</v>
      </c>
      <c r="AC2453" s="458" t="s">
        <v>200</v>
      </c>
      <c r="AD2453" s="114"/>
      <c r="AE2453" s="149"/>
      <c r="AF2453" s="121" t="str">
        <f t="shared" si="76"/>
        <v>80..</v>
      </c>
      <c r="AG2453" s="121" t="s">
        <v>3808</v>
      </c>
      <c r="AH2453" s="156"/>
      <c r="AI2453" s="1" t="e">
        <v>#N/A</v>
      </c>
    </row>
    <row r="2454" spans="2:35" ht="24.95" customHeight="1" thickBot="1" x14ac:dyDescent="0.3">
      <c r="B2454" s="115" t="s">
        <v>18590</v>
      </c>
      <c r="C2454" s="114" t="s">
        <v>18591</v>
      </c>
      <c r="D2454" s="114" t="s">
        <v>4064</v>
      </c>
      <c r="E2454" s="114" t="s">
        <v>18593</v>
      </c>
      <c r="F2454" s="115" t="s">
        <v>12744</v>
      </c>
      <c r="G2454" s="114" t="s">
        <v>120</v>
      </c>
      <c r="H2454" s="144" t="s">
        <v>696</v>
      </c>
      <c r="I2454" s="114" t="s">
        <v>190</v>
      </c>
      <c r="J2454" s="114" t="s">
        <v>1836</v>
      </c>
      <c r="K2454" s="114"/>
      <c r="L2454" s="114" t="s">
        <v>18592</v>
      </c>
      <c r="M2454" s="114" t="s">
        <v>1836</v>
      </c>
      <c r="N2454" s="114" t="s">
        <v>18593</v>
      </c>
      <c r="O2454" s="118" t="str">
        <f t="shared" si="77"/>
        <v>18C1-VSL1;18002435</v>
      </c>
      <c r="P2454" s="115"/>
      <c r="Q2454" s="114"/>
      <c r="R2454" s="115"/>
      <c r="S2454" s="416" t="s">
        <v>46972</v>
      </c>
      <c r="T2454" s="117" t="s">
        <v>18594</v>
      </c>
      <c r="U2454" s="114" t="s">
        <v>18595</v>
      </c>
      <c r="V2454" s="118" t="s">
        <v>42079</v>
      </c>
      <c r="W2454" s="149"/>
      <c r="X2454" s="174" t="s">
        <v>18597</v>
      </c>
      <c r="Y2454" s="114"/>
      <c r="Z2454" s="114" t="s">
        <v>5517</v>
      </c>
      <c r="AA2454" s="458" t="s">
        <v>200</v>
      </c>
      <c r="AB2454" s="459" t="s">
        <v>201</v>
      </c>
      <c r="AC2454" s="458" t="s">
        <v>200</v>
      </c>
      <c r="AD2454" s="114"/>
      <c r="AE2454" s="149"/>
      <c r="AF2454" s="121" t="str">
        <f t="shared" si="76"/>
        <v>80..</v>
      </c>
      <c r="AG2454" s="121" t="s">
        <v>3808</v>
      </c>
      <c r="AH2454" s="156"/>
      <c r="AI2454" s="1" t="e">
        <v>#N/A</v>
      </c>
    </row>
    <row r="2455" spans="2:35" ht="24.95" customHeight="1" thickBot="1" x14ac:dyDescent="0.3">
      <c r="B2455" s="115" t="s">
        <v>18598</v>
      </c>
      <c r="C2455" s="114" t="s">
        <v>18599</v>
      </c>
      <c r="D2455" s="114" t="s">
        <v>3251</v>
      </c>
      <c r="E2455" s="114" t="s">
        <v>18602</v>
      </c>
      <c r="F2455" s="115" t="s">
        <v>18600</v>
      </c>
      <c r="G2455" s="114" t="s">
        <v>120</v>
      </c>
      <c r="H2455" s="144"/>
      <c r="I2455" s="114" t="s">
        <v>357</v>
      </c>
      <c r="J2455" s="114" t="s">
        <v>300</v>
      </c>
      <c r="K2455" s="114"/>
      <c r="L2455" s="114" t="s">
        <v>18601</v>
      </c>
      <c r="M2455" s="114" t="s">
        <v>300</v>
      </c>
      <c r="N2455" s="114" t="s">
        <v>18602</v>
      </c>
      <c r="O2455" s="118" t="str">
        <f t="shared" si="77"/>
        <v>18C1-CĐT1;18002436</v>
      </c>
      <c r="P2455" s="115"/>
      <c r="Q2455" s="114"/>
      <c r="R2455" s="115"/>
      <c r="S2455" s="416" t="s">
        <v>46973</v>
      </c>
      <c r="T2455" s="117" t="s">
        <v>18603</v>
      </c>
      <c r="U2455" s="114" t="s">
        <v>18604</v>
      </c>
      <c r="V2455" s="118" t="s">
        <v>42080</v>
      </c>
      <c r="W2455" s="334">
        <v>29935</v>
      </c>
      <c r="X2455" s="333" t="s">
        <v>50122</v>
      </c>
      <c r="Y2455" s="114"/>
      <c r="Z2455" s="114" t="s">
        <v>6343</v>
      </c>
      <c r="AA2455" s="458" t="s">
        <v>368</v>
      </c>
      <c r="AB2455" s="459" t="s">
        <v>369</v>
      </c>
      <c r="AC2455" s="458" t="s">
        <v>368</v>
      </c>
      <c r="AD2455" s="114"/>
      <c r="AE2455" s="149"/>
      <c r="AF2455" s="121" t="str">
        <f t="shared" si="76"/>
        <v>87..</v>
      </c>
      <c r="AG2455" s="121" t="s">
        <v>4791</v>
      </c>
      <c r="AH2455" s="156"/>
      <c r="AI2455" s="3">
        <v>3</v>
      </c>
    </row>
    <row r="2456" spans="2:35" ht="24.95" customHeight="1" x14ac:dyDescent="0.25">
      <c r="B2456" s="115" t="s">
        <v>18606</v>
      </c>
      <c r="C2456" s="114" t="s">
        <v>1650</v>
      </c>
      <c r="D2456" s="114" t="s">
        <v>233</v>
      </c>
      <c r="E2456" s="114" t="s">
        <v>18609</v>
      </c>
      <c r="F2456" s="115" t="s">
        <v>18607</v>
      </c>
      <c r="G2456" s="114" t="s">
        <v>120</v>
      </c>
      <c r="H2456" s="144" t="s">
        <v>696</v>
      </c>
      <c r="I2456" s="114" t="s">
        <v>3450</v>
      </c>
      <c r="J2456" s="114" t="s">
        <v>18181</v>
      </c>
      <c r="K2456" s="114"/>
      <c r="L2456" s="114" t="s">
        <v>18608</v>
      </c>
      <c r="M2456" s="114" t="s">
        <v>18181</v>
      </c>
      <c r="N2456" s="114" t="s">
        <v>18609</v>
      </c>
      <c r="O2456" s="118" t="str">
        <f t="shared" si="77"/>
        <v>18C1-CNÔ11;18002437</v>
      </c>
      <c r="P2456" s="115"/>
      <c r="Q2456" s="114"/>
      <c r="R2456" s="115"/>
      <c r="S2456" s="416" t="s">
        <v>46974</v>
      </c>
      <c r="T2456" s="117" t="s">
        <v>6470</v>
      </c>
      <c r="U2456" s="114" t="s">
        <v>18610</v>
      </c>
      <c r="V2456" s="118" t="s">
        <v>42081</v>
      </c>
      <c r="W2456" s="149"/>
      <c r="X2456" s="174" t="s">
        <v>18612</v>
      </c>
      <c r="Y2456" s="114"/>
      <c r="Z2456" s="114" t="s">
        <v>3459</v>
      </c>
      <c r="AA2456" s="458" t="s">
        <v>1037</v>
      </c>
      <c r="AB2456" s="459" t="s">
        <v>3460</v>
      </c>
      <c r="AC2456" s="458" t="s">
        <v>1037</v>
      </c>
      <c r="AD2456" s="114"/>
      <c r="AE2456" s="149"/>
      <c r="AF2456" s="121" t="str">
        <f t="shared" si="76"/>
        <v>70..</v>
      </c>
      <c r="AG2456" s="121" t="s">
        <v>6067</v>
      </c>
      <c r="AH2456" s="156"/>
      <c r="AI2456" s="1" t="e">
        <v>#N/A</v>
      </c>
    </row>
    <row r="2457" spans="2:35" ht="24.95" customHeight="1" x14ac:dyDescent="0.25">
      <c r="B2457" s="115" t="s">
        <v>18613</v>
      </c>
      <c r="C2457" s="114" t="s">
        <v>18614</v>
      </c>
      <c r="D2457" s="114" t="s">
        <v>1258</v>
      </c>
      <c r="E2457" s="114" t="s">
        <v>18616</v>
      </c>
      <c r="F2457" s="115" t="s">
        <v>15088</v>
      </c>
      <c r="G2457" s="114" t="s">
        <v>120</v>
      </c>
      <c r="H2457" s="144" t="s">
        <v>502</v>
      </c>
      <c r="I2457" s="114" t="s">
        <v>340</v>
      </c>
      <c r="J2457" s="114" t="s">
        <v>18181</v>
      </c>
      <c r="K2457" s="114"/>
      <c r="L2457" s="114" t="s">
        <v>18615</v>
      </c>
      <c r="M2457" s="114" t="s">
        <v>18181</v>
      </c>
      <c r="N2457" s="114" t="s">
        <v>18616</v>
      </c>
      <c r="O2457" s="118" t="str">
        <f t="shared" si="77"/>
        <v>18C1-CNÔ11;18002438</v>
      </c>
      <c r="P2457" s="115"/>
      <c r="Q2457" s="114"/>
      <c r="R2457" s="115"/>
      <c r="S2457" s="416" t="s">
        <v>46975</v>
      </c>
      <c r="T2457" s="117" t="s">
        <v>18617</v>
      </c>
      <c r="U2457" s="114" t="s">
        <v>18618</v>
      </c>
      <c r="V2457" s="118" t="s">
        <v>42082</v>
      </c>
      <c r="W2457" s="149"/>
      <c r="X2457" s="174" t="s">
        <v>15609</v>
      </c>
      <c r="Y2457" s="114"/>
      <c r="Z2457" s="114" t="s">
        <v>8170</v>
      </c>
      <c r="AA2457" s="458" t="s">
        <v>351</v>
      </c>
      <c r="AB2457" s="459" t="s">
        <v>352</v>
      </c>
      <c r="AC2457" s="458" t="s">
        <v>351</v>
      </c>
      <c r="AD2457" s="114"/>
      <c r="AE2457" s="149"/>
      <c r="AF2457" s="121" t="str">
        <f t="shared" si="76"/>
        <v>72..</v>
      </c>
      <c r="AG2457" s="121" t="s">
        <v>4856</v>
      </c>
      <c r="AH2457" s="156"/>
      <c r="AI2457" s="1" t="e">
        <v>#N/A</v>
      </c>
    </row>
    <row r="2458" spans="2:35" ht="24.95" customHeight="1" x14ac:dyDescent="0.25">
      <c r="B2458" s="115" t="s">
        <v>18620</v>
      </c>
      <c r="C2458" s="114" t="s">
        <v>3424</v>
      </c>
      <c r="D2458" s="114" t="s">
        <v>694</v>
      </c>
      <c r="E2458" s="114" t="s">
        <v>18622</v>
      </c>
      <c r="F2458" s="115" t="s">
        <v>10083</v>
      </c>
      <c r="G2458" s="114" t="s">
        <v>120</v>
      </c>
      <c r="H2458" s="144" t="s">
        <v>696</v>
      </c>
      <c r="I2458" s="114" t="s">
        <v>3820</v>
      </c>
      <c r="J2458" s="114" t="s">
        <v>918</v>
      </c>
      <c r="K2458" s="114"/>
      <c r="L2458" s="114" t="s">
        <v>18621</v>
      </c>
      <c r="M2458" s="114" t="s">
        <v>918</v>
      </c>
      <c r="N2458" s="114" t="s">
        <v>18622</v>
      </c>
      <c r="O2458" s="118" t="str">
        <f t="shared" si="77"/>
        <v>18C1-ĐCN1;18002439</v>
      </c>
      <c r="P2458" s="115"/>
      <c r="Q2458" s="114"/>
      <c r="R2458" s="115"/>
      <c r="S2458" s="416" t="s">
        <v>46976</v>
      </c>
      <c r="T2458" s="117" t="s">
        <v>18623</v>
      </c>
      <c r="U2458" s="114" t="s">
        <v>18624</v>
      </c>
      <c r="V2458" s="118" t="s">
        <v>42083</v>
      </c>
      <c r="W2458" s="145"/>
      <c r="X2458" s="146" t="s">
        <v>18626</v>
      </c>
      <c r="Y2458" s="151"/>
      <c r="Z2458" s="151" t="s">
        <v>5393</v>
      </c>
      <c r="AA2458" s="458" t="s">
        <v>901</v>
      </c>
      <c r="AB2458" s="459" t="s">
        <v>3828</v>
      </c>
      <c r="AC2458" s="458" t="s">
        <v>901</v>
      </c>
      <c r="AD2458" s="151"/>
      <c r="AE2458" s="145"/>
      <c r="AF2458" s="121" t="str">
        <f t="shared" si="76"/>
        <v>58..</v>
      </c>
      <c r="AG2458" s="121" t="s">
        <v>3829</v>
      </c>
      <c r="AH2458" s="156"/>
      <c r="AI2458" s="1" t="e">
        <v>#N/A</v>
      </c>
    </row>
    <row r="2459" spans="2:35" ht="24.95" customHeight="1" x14ac:dyDescent="0.25">
      <c r="B2459" s="115" t="s">
        <v>18627</v>
      </c>
      <c r="C2459" s="114" t="s">
        <v>1503</v>
      </c>
      <c r="D2459" s="114" t="s">
        <v>1762</v>
      </c>
      <c r="E2459" s="114" t="s">
        <v>18629</v>
      </c>
      <c r="F2459" s="115" t="s">
        <v>14874</v>
      </c>
      <c r="G2459" s="114" t="s">
        <v>120</v>
      </c>
      <c r="H2459" s="144" t="s">
        <v>696</v>
      </c>
      <c r="I2459" s="114" t="s">
        <v>3450</v>
      </c>
      <c r="J2459" s="114" t="s">
        <v>18181</v>
      </c>
      <c r="K2459" s="114"/>
      <c r="L2459" s="114" t="s">
        <v>18628</v>
      </c>
      <c r="M2459" s="114" t="s">
        <v>18181</v>
      </c>
      <c r="N2459" s="114" t="s">
        <v>18629</v>
      </c>
      <c r="O2459" s="118" t="str">
        <f t="shared" si="77"/>
        <v>18C1-CNÔ11;18002440</v>
      </c>
      <c r="P2459" s="115"/>
      <c r="Q2459" s="114"/>
      <c r="R2459" s="115"/>
      <c r="S2459" s="416" t="s">
        <v>46977</v>
      </c>
      <c r="T2459" s="117" t="s">
        <v>18630</v>
      </c>
      <c r="U2459" s="114" t="s">
        <v>18631</v>
      </c>
      <c r="V2459" s="118" t="s">
        <v>42084</v>
      </c>
      <c r="W2459" s="145"/>
      <c r="X2459" s="146" t="s">
        <v>18633</v>
      </c>
      <c r="Y2459" s="151"/>
      <c r="Z2459" s="151" t="s">
        <v>15658</v>
      </c>
      <c r="AA2459" s="458" t="s">
        <v>1037</v>
      </c>
      <c r="AB2459" s="459" t="s">
        <v>3460</v>
      </c>
      <c r="AC2459" s="458" t="s">
        <v>1037</v>
      </c>
      <c r="AD2459" s="151"/>
      <c r="AE2459" s="145"/>
      <c r="AF2459" s="121" t="str">
        <f t="shared" si="76"/>
        <v>70..</v>
      </c>
      <c r="AG2459" s="121" t="s">
        <v>6067</v>
      </c>
      <c r="AH2459" s="156"/>
      <c r="AI2459" s="1" t="e">
        <v>#N/A</v>
      </c>
    </row>
    <row r="2460" spans="2:35" ht="24.95" customHeight="1" x14ac:dyDescent="0.25">
      <c r="B2460" s="115" t="s">
        <v>18634</v>
      </c>
      <c r="C2460" s="114" t="s">
        <v>524</v>
      </c>
      <c r="D2460" s="114" t="s">
        <v>120</v>
      </c>
      <c r="E2460" s="114" t="s">
        <v>18637</v>
      </c>
      <c r="F2460" s="115" t="s">
        <v>18635</v>
      </c>
      <c r="G2460" s="114" t="s">
        <v>120</v>
      </c>
      <c r="H2460" s="144" t="s">
        <v>696</v>
      </c>
      <c r="I2460" s="114" t="s">
        <v>1175</v>
      </c>
      <c r="J2460" s="114" t="s">
        <v>734</v>
      </c>
      <c r="K2460" s="114"/>
      <c r="L2460" s="114" t="s">
        <v>18636</v>
      </c>
      <c r="M2460" s="114" t="s">
        <v>734</v>
      </c>
      <c r="N2460" s="114" t="s">
        <v>18637</v>
      </c>
      <c r="O2460" s="118" t="str">
        <f t="shared" si="77"/>
        <v>18T4-CĐT1;18002441</v>
      </c>
      <c r="P2460" s="115"/>
      <c r="Q2460" s="114"/>
      <c r="R2460" s="115"/>
      <c r="S2460" s="416" t="s">
        <v>46978</v>
      </c>
      <c r="T2460" s="117" t="s">
        <v>18638</v>
      </c>
      <c r="U2460" s="114"/>
      <c r="V2460" s="118" t="s">
        <v>42085</v>
      </c>
      <c r="W2460" s="149"/>
      <c r="X2460" s="174" t="s">
        <v>18640</v>
      </c>
      <c r="Y2460" s="114"/>
      <c r="Z2460" s="114" t="s">
        <v>6594</v>
      </c>
      <c r="AA2460" s="458" t="s">
        <v>664</v>
      </c>
      <c r="AB2460" s="459" t="s">
        <v>1184</v>
      </c>
      <c r="AC2460" s="458" t="s">
        <v>664</v>
      </c>
      <c r="AD2460" s="114"/>
      <c r="AE2460" s="149"/>
      <c r="AF2460" s="121" t="str">
        <f t="shared" si="76"/>
        <v>38..</v>
      </c>
      <c r="AG2460" s="121" t="s">
        <v>6595</v>
      </c>
      <c r="AH2460" s="156"/>
      <c r="AI2460" s="1" t="e">
        <v>#N/A</v>
      </c>
    </row>
    <row r="2461" spans="2:35" ht="24.95" customHeight="1" x14ac:dyDescent="0.25">
      <c r="B2461" s="115" t="s">
        <v>18641</v>
      </c>
      <c r="C2461" s="114" t="s">
        <v>18642</v>
      </c>
      <c r="D2461" s="114" t="s">
        <v>1199</v>
      </c>
      <c r="E2461" s="114" t="s">
        <v>18644</v>
      </c>
      <c r="F2461" s="115" t="s">
        <v>10623</v>
      </c>
      <c r="G2461" s="114" t="s">
        <v>88</v>
      </c>
      <c r="H2461" s="144" t="s">
        <v>696</v>
      </c>
      <c r="I2461" s="114" t="s">
        <v>190</v>
      </c>
      <c r="J2461" s="114" t="s">
        <v>287</v>
      </c>
      <c r="K2461" s="114" t="s">
        <v>190</v>
      </c>
      <c r="L2461" s="114" t="s">
        <v>18643</v>
      </c>
      <c r="M2461" s="114" t="s">
        <v>287</v>
      </c>
      <c r="N2461" s="114" t="s">
        <v>18644</v>
      </c>
      <c r="O2461" s="118" t="str">
        <f t="shared" si="77"/>
        <v>18C1-CNM1;18002442</v>
      </c>
      <c r="P2461" s="115"/>
      <c r="Q2461" s="114"/>
      <c r="R2461" s="115"/>
      <c r="S2461" s="416" t="s">
        <v>46979</v>
      </c>
      <c r="T2461" s="117" t="s">
        <v>10196</v>
      </c>
      <c r="U2461" s="114" t="s">
        <v>18645</v>
      </c>
      <c r="V2461" s="118" t="s">
        <v>42086</v>
      </c>
      <c r="W2461" s="149"/>
      <c r="X2461" s="174" t="s">
        <v>18647</v>
      </c>
      <c r="Y2461" s="114"/>
      <c r="Z2461" s="114" t="s">
        <v>2286</v>
      </c>
      <c r="AA2461" s="458" t="s">
        <v>200</v>
      </c>
      <c r="AB2461" s="459" t="s">
        <v>201</v>
      </c>
      <c r="AC2461" s="458" t="s">
        <v>200</v>
      </c>
      <c r="AD2461" s="114"/>
      <c r="AE2461" s="149"/>
      <c r="AF2461" s="121" t="str">
        <f t="shared" si="76"/>
        <v>80..</v>
      </c>
      <c r="AG2461" s="121" t="s">
        <v>3808</v>
      </c>
      <c r="AH2461" s="156"/>
      <c r="AI2461" s="1" t="e">
        <v>#N/A</v>
      </c>
    </row>
    <row r="2462" spans="2:35" ht="24.95" customHeight="1" x14ac:dyDescent="0.25">
      <c r="B2462" s="115" t="s">
        <v>18648</v>
      </c>
      <c r="C2462" s="114" t="s">
        <v>18649</v>
      </c>
      <c r="D2462" s="114" t="s">
        <v>12499</v>
      </c>
      <c r="E2462" s="114" t="s">
        <v>18651</v>
      </c>
      <c r="F2462" s="115" t="s">
        <v>15368</v>
      </c>
      <c r="G2462" s="114" t="s">
        <v>88</v>
      </c>
      <c r="H2462" s="144" t="s">
        <v>696</v>
      </c>
      <c r="I2462" s="114" t="s">
        <v>190</v>
      </c>
      <c r="J2462" s="114" t="s">
        <v>287</v>
      </c>
      <c r="K2462" s="114"/>
      <c r="L2462" s="114" t="s">
        <v>18650</v>
      </c>
      <c r="M2462" s="114" t="s">
        <v>287</v>
      </c>
      <c r="N2462" s="114" t="s">
        <v>18651</v>
      </c>
      <c r="O2462" s="118" t="str">
        <f t="shared" si="77"/>
        <v>18C1-CNM1;18002443</v>
      </c>
      <c r="P2462" s="115"/>
      <c r="Q2462" s="114"/>
      <c r="R2462" s="115"/>
      <c r="S2462" s="416" t="s">
        <v>46980</v>
      </c>
      <c r="T2462" s="117" t="s">
        <v>18652</v>
      </c>
      <c r="U2462" s="114" t="s">
        <v>18653</v>
      </c>
      <c r="V2462" s="118" t="s">
        <v>42087</v>
      </c>
      <c r="W2462" s="149"/>
      <c r="X2462" s="174" t="s">
        <v>18655</v>
      </c>
      <c r="Y2462" s="114"/>
      <c r="Z2462" s="114" t="s">
        <v>2286</v>
      </c>
      <c r="AA2462" s="458" t="s">
        <v>200</v>
      </c>
      <c r="AB2462" s="459" t="s">
        <v>201</v>
      </c>
      <c r="AC2462" s="458" t="s">
        <v>200</v>
      </c>
      <c r="AD2462" s="114"/>
      <c r="AE2462" s="149"/>
      <c r="AF2462" s="121" t="str">
        <f t="shared" si="76"/>
        <v>80..</v>
      </c>
      <c r="AG2462" s="121" t="s">
        <v>3808</v>
      </c>
      <c r="AH2462" s="156"/>
      <c r="AI2462" s="1" t="e">
        <v>#N/A</v>
      </c>
    </row>
    <row r="2463" spans="2:35" ht="24.95" customHeight="1" x14ac:dyDescent="0.25">
      <c r="B2463" s="115" t="s">
        <v>18656</v>
      </c>
      <c r="C2463" s="114" t="s">
        <v>18657</v>
      </c>
      <c r="D2463" s="114" t="s">
        <v>474</v>
      </c>
      <c r="E2463" s="114" t="s">
        <v>18659</v>
      </c>
      <c r="F2463" s="115" t="s">
        <v>16632</v>
      </c>
      <c r="G2463" s="114" t="s">
        <v>120</v>
      </c>
      <c r="H2463" s="144" t="s">
        <v>11589</v>
      </c>
      <c r="I2463" s="114" t="s">
        <v>190</v>
      </c>
      <c r="J2463" s="114" t="s">
        <v>15408</v>
      </c>
      <c r="K2463" s="114"/>
      <c r="L2463" s="114" t="s">
        <v>18658</v>
      </c>
      <c r="M2463" s="114" t="s">
        <v>15408</v>
      </c>
      <c r="N2463" s="114" t="s">
        <v>18659</v>
      </c>
      <c r="O2463" s="118" t="str">
        <f t="shared" si="77"/>
        <v>18C1-CCK2;18002444</v>
      </c>
      <c r="P2463" s="115"/>
      <c r="Q2463" s="114"/>
      <c r="R2463" s="115"/>
      <c r="S2463" s="416" t="s">
        <v>46981</v>
      </c>
      <c r="T2463" s="117" t="s">
        <v>18660</v>
      </c>
      <c r="U2463" s="114" t="s">
        <v>18661</v>
      </c>
      <c r="V2463" s="118" t="s">
        <v>42088</v>
      </c>
      <c r="W2463" s="145"/>
      <c r="X2463" s="146" t="s">
        <v>18663</v>
      </c>
      <c r="Y2463" s="151"/>
      <c r="Z2463" s="151" t="s">
        <v>5517</v>
      </c>
      <c r="AA2463" s="458" t="s">
        <v>200</v>
      </c>
      <c r="AB2463" s="459" t="s">
        <v>201</v>
      </c>
      <c r="AC2463" s="458" t="s">
        <v>200</v>
      </c>
      <c r="AD2463" s="151"/>
      <c r="AE2463" s="145"/>
      <c r="AF2463" s="121" t="str">
        <f t="shared" si="76"/>
        <v>80..</v>
      </c>
      <c r="AG2463" s="121" t="s">
        <v>3808</v>
      </c>
      <c r="AH2463" s="156"/>
      <c r="AI2463" s="1" t="e">
        <v>#N/A</v>
      </c>
    </row>
    <row r="2464" spans="2:35" ht="24.95" customHeight="1" x14ac:dyDescent="0.25">
      <c r="B2464" s="115" t="s">
        <v>18664</v>
      </c>
      <c r="C2464" s="114" t="s">
        <v>10756</v>
      </c>
      <c r="D2464" s="114" t="s">
        <v>1890</v>
      </c>
      <c r="E2464" s="114" t="s">
        <v>18667</v>
      </c>
      <c r="F2464" s="115" t="s">
        <v>18665</v>
      </c>
      <c r="G2464" s="114" t="s">
        <v>120</v>
      </c>
      <c r="H2464" s="144" t="s">
        <v>121</v>
      </c>
      <c r="I2464" s="114" t="s">
        <v>90</v>
      </c>
      <c r="J2464" s="114" t="s">
        <v>2277</v>
      </c>
      <c r="K2464" s="114" t="s">
        <v>90</v>
      </c>
      <c r="L2464" s="114" t="s">
        <v>18666</v>
      </c>
      <c r="M2464" s="114" t="s">
        <v>2277</v>
      </c>
      <c r="N2464" s="114" t="s">
        <v>18667</v>
      </c>
      <c r="O2464" s="118" t="str">
        <f t="shared" si="77"/>
        <v>18C1-KXD1;18002445</v>
      </c>
      <c r="P2464" s="115"/>
      <c r="Q2464" s="114"/>
      <c r="R2464" s="115"/>
      <c r="S2464" s="416" t="s">
        <v>46982</v>
      </c>
      <c r="T2464" s="117" t="s">
        <v>18668</v>
      </c>
      <c r="U2464" s="114" t="s">
        <v>18669</v>
      </c>
      <c r="V2464" s="118" t="s">
        <v>42089</v>
      </c>
      <c r="W2464" s="176">
        <v>27598</v>
      </c>
      <c r="X2464" s="177" t="s">
        <v>15489</v>
      </c>
      <c r="Y2464" s="121" t="s">
        <v>633</v>
      </c>
      <c r="Z2464" s="121" t="s">
        <v>634</v>
      </c>
      <c r="AA2464" s="121" t="s">
        <v>101</v>
      </c>
      <c r="AB2464" s="437" t="s">
        <v>102</v>
      </c>
      <c r="AC2464" s="121" t="s">
        <v>101</v>
      </c>
      <c r="AD2464" s="121" t="s">
        <v>633</v>
      </c>
      <c r="AE2464" s="176">
        <v>27598</v>
      </c>
      <c r="AF2464" s="121" t="str">
        <f t="shared" si="76"/>
        <v>79.785.27598</v>
      </c>
      <c r="AG2464" s="121" t="s">
        <v>15490</v>
      </c>
      <c r="AH2464" s="156"/>
      <c r="AI2464" s="1" t="e">
        <v>#N/A</v>
      </c>
    </row>
    <row r="2465" spans="2:35" ht="24.95" customHeight="1" x14ac:dyDescent="0.25">
      <c r="B2465" s="115" t="s">
        <v>18671</v>
      </c>
      <c r="C2465" s="114" t="s">
        <v>8269</v>
      </c>
      <c r="D2465" s="114" t="s">
        <v>6807</v>
      </c>
      <c r="E2465" s="114" t="s">
        <v>18673</v>
      </c>
      <c r="F2465" s="115" t="s">
        <v>778</v>
      </c>
      <c r="G2465" s="114" t="s">
        <v>120</v>
      </c>
      <c r="H2465" s="144" t="s">
        <v>1234</v>
      </c>
      <c r="I2465" s="114" t="s">
        <v>90</v>
      </c>
      <c r="J2465" s="114" t="s">
        <v>18181</v>
      </c>
      <c r="K2465" s="114" t="s">
        <v>90</v>
      </c>
      <c r="L2465" s="114" t="s">
        <v>18672</v>
      </c>
      <c r="M2465" s="114" t="s">
        <v>18181</v>
      </c>
      <c r="N2465" s="114" t="s">
        <v>18673</v>
      </c>
      <c r="O2465" s="118" t="str">
        <f t="shared" si="77"/>
        <v>18C1-CNÔ11;18002446</v>
      </c>
      <c r="P2465" s="115"/>
      <c r="Q2465" s="114"/>
      <c r="R2465" s="115"/>
      <c r="S2465" s="416" t="s">
        <v>46983</v>
      </c>
      <c r="T2465" s="117" t="s">
        <v>18674</v>
      </c>
      <c r="U2465" s="114" t="s">
        <v>18675</v>
      </c>
      <c r="V2465" s="118" t="s">
        <v>42090</v>
      </c>
      <c r="W2465" s="176">
        <v>27538</v>
      </c>
      <c r="X2465" s="177" t="s">
        <v>10540</v>
      </c>
      <c r="Y2465" s="121" t="s">
        <v>129</v>
      </c>
      <c r="Z2465" s="121" t="s">
        <v>130</v>
      </c>
      <c r="AA2465" s="121" t="s">
        <v>101</v>
      </c>
      <c r="AB2465" s="437" t="s">
        <v>102</v>
      </c>
      <c r="AC2465" s="121" t="s">
        <v>101</v>
      </c>
      <c r="AD2465" s="121" t="s">
        <v>129</v>
      </c>
      <c r="AE2465" s="176">
        <v>27538</v>
      </c>
      <c r="AF2465" s="121" t="str">
        <f t="shared" si="76"/>
        <v>79.783.27538</v>
      </c>
      <c r="AG2465" s="121" t="s">
        <v>10541</v>
      </c>
      <c r="AH2465" s="156"/>
      <c r="AI2465" s="1" t="e">
        <v>#N/A</v>
      </c>
    </row>
    <row r="2466" spans="2:35" ht="24.95" customHeight="1" x14ac:dyDescent="0.25">
      <c r="B2466" s="115" t="s">
        <v>18677</v>
      </c>
      <c r="C2466" s="114" t="s">
        <v>18678</v>
      </c>
      <c r="D2466" s="114" t="s">
        <v>118</v>
      </c>
      <c r="E2466" s="114" t="s">
        <v>18680</v>
      </c>
      <c r="F2466" s="115" t="s">
        <v>16648</v>
      </c>
      <c r="G2466" s="114" t="s">
        <v>120</v>
      </c>
      <c r="H2466" s="144" t="s">
        <v>696</v>
      </c>
      <c r="I2466" s="114" t="s">
        <v>527</v>
      </c>
      <c r="J2466" s="114" t="s">
        <v>1836</v>
      </c>
      <c r="K2466" s="114" t="s">
        <v>527</v>
      </c>
      <c r="L2466" s="114" t="s">
        <v>18679</v>
      </c>
      <c r="M2466" s="114" t="s">
        <v>1836</v>
      </c>
      <c r="N2466" s="114" t="s">
        <v>18680</v>
      </c>
      <c r="O2466" s="118" t="str">
        <f t="shared" si="77"/>
        <v>18C1-VSL1;18002447</v>
      </c>
      <c r="P2466" s="115"/>
      <c r="Q2466" s="114"/>
      <c r="R2466" s="115"/>
      <c r="S2466" s="416" t="s">
        <v>46984</v>
      </c>
      <c r="T2466" s="117" t="s">
        <v>18681</v>
      </c>
      <c r="U2466" s="114" t="s">
        <v>18682</v>
      </c>
      <c r="V2466" s="118" t="s">
        <v>42091</v>
      </c>
      <c r="W2466" s="149"/>
      <c r="X2466" s="174" t="s">
        <v>18684</v>
      </c>
      <c r="Y2466" s="114"/>
      <c r="Z2466" s="114" t="s">
        <v>2183</v>
      </c>
      <c r="AA2466" s="458" t="s">
        <v>537</v>
      </c>
      <c r="AB2466" s="459" t="s">
        <v>538</v>
      </c>
      <c r="AC2466" s="458" t="s">
        <v>537</v>
      </c>
      <c r="AD2466" s="114"/>
      <c r="AE2466" s="149"/>
      <c r="AF2466" s="121" t="str">
        <f t="shared" si="76"/>
        <v>75..</v>
      </c>
      <c r="AG2466" s="121" t="s">
        <v>3557</v>
      </c>
      <c r="AH2466" s="156"/>
      <c r="AI2466" s="1" t="e">
        <v>#N/A</v>
      </c>
    </row>
    <row r="2467" spans="2:35" ht="24.95" customHeight="1" x14ac:dyDescent="0.25">
      <c r="B2467" s="115" t="s">
        <v>18685</v>
      </c>
      <c r="C2467" s="114" t="s">
        <v>7894</v>
      </c>
      <c r="D2467" s="114" t="s">
        <v>461</v>
      </c>
      <c r="E2467" s="114" t="s">
        <v>18687</v>
      </c>
      <c r="F2467" s="115" t="s">
        <v>13160</v>
      </c>
      <c r="G2467" s="114" t="s">
        <v>120</v>
      </c>
      <c r="H2467" s="144" t="s">
        <v>696</v>
      </c>
      <c r="I2467" s="114" t="s">
        <v>527</v>
      </c>
      <c r="J2467" s="114" t="s">
        <v>1836</v>
      </c>
      <c r="K2467" s="114" t="s">
        <v>527</v>
      </c>
      <c r="L2467" s="114" t="s">
        <v>18686</v>
      </c>
      <c r="M2467" s="114" t="s">
        <v>1836</v>
      </c>
      <c r="N2467" s="114" t="s">
        <v>18687</v>
      </c>
      <c r="O2467" s="118" t="str">
        <f t="shared" si="77"/>
        <v>18C1-VSL1;18002448</v>
      </c>
      <c r="P2467" s="115"/>
      <c r="Q2467" s="114"/>
      <c r="R2467" s="115"/>
      <c r="S2467" s="416" t="s">
        <v>46985</v>
      </c>
      <c r="T2467" s="117" t="s">
        <v>18688</v>
      </c>
      <c r="U2467" s="114" t="s">
        <v>18689</v>
      </c>
      <c r="V2467" s="118" t="s">
        <v>42092</v>
      </c>
      <c r="W2467" s="149"/>
      <c r="X2467" s="174" t="s">
        <v>18691</v>
      </c>
      <c r="Y2467" s="114"/>
      <c r="Z2467" s="114" t="s">
        <v>2183</v>
      </c>
      <c r="AA2467" s="458" t="s">
        <v>537</v>
      </c>
      <c r="AB2467" s="459" t="s">
        <v>538</v>
      </c>
      <c r="AC2467" s="458" t="s">
        <v>537</v>
      </c>
      <c r="AD2467" s="114"/>
      <c r="AE2467" s="149"/>
      <c r="AF2467" s="121" t="str">
        <f t="shared" si="76"/>
        <v>75..</v>
      </c>
      <c r="AG2467" s="121" t="s">
        <v>3557</v>
      </c>
      <c r="AH2467" s="156"/>
      <c r="AI2467" s="1" t="e">
        <v>#N/A</v>
      </c>
    </row>
    <row r="2468" spans="2:35" ht="24.95" customHeight="1" x14ac:dyDescent="0.25">
      <c r="B2468" s="115" t="s">
        <v>18692</v>
      </c>
      <c r="C2468" s="114" t="s">
        <v>18693</v>
      </c>
      <c r="D2468" s="114" t="s">
        <v>5258</v>
      </c>
      <c r="E2468" s="114" t="s">
        <v>18695</v>
      </c>
      <c r="F2468" s="115" t="s">
        <v>3625</v>
      </c>
      <c r="G2468" s="114" t="s">
        <v>120</v>
      </c>
      <c r="H2468" s="144" t="s">
        <v>560</v>
      </c>
      <c r="I2468" s="114" t="s">
        <v>3140</v>
      </c>
      <c r="J2468" s="114" t="s">
        <v>13560</v>
      </c>
      <c r="K2468" s="114" t="s">
        <v>3140</v>
      </c>
      <c r="L2468" s="114" t="s">
        <v>18694</v>
      </c>
      <c r="M2468" s="114" t="s">
        <v>13560</v>
      </c>
      <c r="N2468" s="114" t="s">
        <v>18695</v>
      </c>
      <c r="O2468" s="118" t="str">
        <f t="shared" si="77"/>
        <v>18T4-CNÔ6;18002449</v>
      </c>
      <c r="P2468" s="115"/>
      <c r="Q2468" s="114"/>
      <c r="R2468" s="115"/>
      <c r="S2468" s="416" t="s">
        <v>46986</v>
      </c>
      <c r="T2468" s="117" t="s">
        <v>18696</v>
      </c>
      <c r="U2468" s="114"/>
      <c r="V2468" s="118" t="s">
        <v>42093</v>
      </c>
      <c r="W2468" s="149"/>
      <c r="X2468" s="174" t="s">
        <v>18698</v>
      </c>
      <c r="Y2468" s="114"/>
      <c r="Z2468" s="114" t="s">
        <v>7835</v>
      </c>
      <c r="AA2468" s="458" t="s">
        <v>822</v>
      </c>
      <c r="AB2468" s="459" t="s">
        <v>4402</v>
      </c>
      <c r="AC2468" s="458" t="s">
        <v>822</v>
      </c>
      <c r="AD2468" s="114"/>
      <c r="AE2468" s="149"/>
      <c r="AF2468" s="121" t="str">
        <f t="shared" si="76"/>
        <v>51..</v>
      </c>
      <c r="AG2468" s="121" t="s">
        <v>4403</v>
      </c>
      <c r="AH2468" s="156"/>
      <c r="AI2468" s="1" t="e">
        <v>#N/A</v>
      </c>
    </row>
    <row r="2469" spans="2:35" ht="24.95" customHeight="1" x14ac:dyDescent="0.25">
      <c r="B2469" s="115" t="s">
        <v>18699</v>
      </c>
      <c r="C2469" s="114" t="s">
        <v>18700</v>
      </c>
      <c r="D2469" s="114" t="s">
        <v>2507</v>
      </c>
      <c r="E2469" s="114" t="s">
        <v>18703</v>
      </c>
      <c r="F2469" s="115" t="s">
        <v>18701</v>
      </c>
      <c r="G2469" s="114" t="s">
        <v>120</v>
      </c>
      <c r="H2469" s="144" t="s">
        <v>1073</v>
      </c>
      <c r="I2469" s="114" t="s">
        <v>90</v>
      </c>
      <c r="J2469" s="114" t="s">
        <v>18181</v>
      </c>
      <c r="K2469" s="114" t="s">
        <v>90</v>
      </c>
      <c r="L2469" s="114" t="s">
        <v>18702</v>
      </c>
      <c r="M2469" s="114" t="s">
        <v>18181</v>
      </c>
      <c r="N2469" s="114" t="s">
        <v>18703</v>
      </c>
      <c r="O2469" s="118" t="str">
        <f t="shared" si="77"/>
        <v>18C1-CNÔ11;18002450</v>
      </c>
      <c r="P2469" s="115"/>
      <c r="Q2469" s="114"/>
      <c r="R2469" s="115"/>
      <c r="S2469" s="416" t="s">
        <v>46987</v>
      </c>
      <c r="T2469" s="117" t="s">
        <v>18704</v>
      </c>
      <c r="U2469" s="114"/>
      <c r="V2469" s="118" t="s">
        <v>42094</v>
      </c>
      <c r="W2469" s="166">
        <v>26785</v>
      </c>
      <c r="X2469" s="160" t="s">
        <v>2115</v>
      </c>
      <c r="Y2469" s="121" t="s">
        <v>425</v>
      </c>
      <c r="Z2469" s="131" t="s">
        <v>426</v>
      </c>
      <c r="AA2469" s="121" t="s">
        <v>101</v>
      </c>
      <c r="AB2469" s="441" t="s">
        <v>102</v>
      </c>
      <c r="AC2469" s="121" t="s">
        <v>101</v>
      </c>
      <c r="AD2469" s="121" t="s">
        <v>425</v>
      </c>
      <c r="AE2469" s="166">
        <v>26785</v>
      </c>
      <c r="AF2469" s="121" t="str">
        <f t="shared" si="76"/>
        <v>79.761.26785</v>
      </c>
      <c r="AG2469" s="121" t="s">
        <v>2116</v>
      </c>
      <c r="AH2469" s="156"/>
      <c r="AI2469" s="1" t="e">
        <v>#N/A</v>
      </c>
    </row>
    <row r="2470" spans="2:35" ht="24.95" customHeight="1" x14ac:dyDescent="0.25">
      <c r="B2470" s="115" t="s">
        <v>18706</v>
      </c>
      <c r="C2470" s="114" t="s">
        <v>247</v>
      </c>
      <c r="D2470" s="114" t="s">
        <v>2811</v>
      </c>
      <c r="E2470" s="114" t="s">
        <v>18709</v>
      </c>
      <c r="F2470" s="115" t="s">
        <v>18707</v>
      </c>
      <c r="G2470" s="114" t="s">
        <v>88</v>
      </c>
      <c r="H2470" s="144" t="s">
        <v>1234</v>
      </c>
      <c r="I2470" s="114" t="s">
        <v>90</v>
      </c>
      <c r="J2470" s="114" t="s">
        <v>9589</v>
      </c>
      <c r="K2470" s="114" t="s">
        <v>90</v>
      </c>
      <c r="L2470" s="114" t="s">
        <v>18708</v>
      </c>
      <c r="M2470" s="114" t="s">
        <v>9589</v>
      </c>
      <c r="N2470" s="114" t="s">
        <v>18709</v>
      </c>
      <c r="O2470" s="118" t="str">
        <f t="shared" si="77"/>
        <v>18T4-NNA3;18002451</v>
      </c>
      <c r="P2470" s="115"/>
      <c r="Q2470" s="114"/>
      <c r="R2470" s="115"/>
      <c r="S2470" s="416" t="s">
        <v>46988</v>
      </c>
      <c r="T2470" s="117" t="s">
        <v>18710</v>
      </c>
      <c r="U2470" s="114" t="s">
        <v>18711</v>
      </c>
      <c r="V2470" s="118" t="s">
        <v>42095</v>
      </c>
      <c r="W2470" s="166">
        <v>27403</v>
      </c>
      <c r="X2470" s="160" t="s">
        <v>3446</v>
      </c>
      <c r="Y2470" s="121" t="s">
        <v>1195</v>
      </c>
      <c r="Z2470" s="121" t="s">
        <v>1196</v>
      </c>
      <c r="AA2470" s="121" t="s">
        <v>101</v>
      </c>
      <c r="AB2470" s="441" t="s">
        <v>102</v>
      </c>
      <c r="AC2470" s="121" t="s">
        <v>101</v>
      </c>
      <c r="AD2470" s="121" t="s">
        <v>1195</v>
      </c>
      <c r="AE2470" s="166">
        <v>27403</v>
      </c>
      <c r="AF2470" s="121" t="str">
        <f t="shared" si="76"/>
        <v>79.776.27403</v>
      </c>
      <c r="AG2470" s="121" t="s">
        <v>18713</v>
      </c>
      <c r="AH2470" s="156"/>
      <c r="AI2470" s="1" t="e">
        <v>#N/A</v>
      </c>
    </row>
    <row r="2471" spans="2:35" ht="24.95" customHeight="1" x14ac:dyDescent="0.25">
      <c r="B2471" s="115" t="s">
        <v>18714</v>
      </c>
      <c r="C2471" s="114" t="s">
        <v>6673</v>
      </c>
      <c r="D2471" s="114" t="s">
        <v>1495</v>
      </c>
      <c r="E2471" s="114" t="s">
        <v>18716</v>
      </c>
      <c r="F2471" s="115" t="s">
        <v>15431</v>
      </c>
      <c r="G2471" s="114" t="s">
        <v>120</v>
      </c>
      <c r="H2471" s="144"/>
      <c r="I2471" s="114" t="s">
        <v>90</v>
      </c>
      <c r="J2471" s="114" t="s">
        <v>18181</v>
      </c>
      <c r="K2471" s="114"/>
      <c r="L2471" s="114" t="s">
        <v>18715</v>
      </c>
      <c r="M2471" s="114" t="s">
        <v>18181</v>
      </c>
      <c r="N2471" s="114" t="s">
        <v>18716</v>
      </c>
      <c r="O2471" s="118" t="str">
        <f t="shared" si="77"/>
        <v>18C1-CNÔ11;18002452</v>
      </c>
      <c r="P2471" s="115"/>
      <c r="Q2471" s="114"/>
      <c r="R2471" s="115"/>
      <c r="S2471" s="416" t="s">
        <v>46989</v>
      </c>
      <c r="T2471" s="117" t="s">
        <v>18717</v>
      </c>
      <c r="U2471" s="114" t="s">
        <v>18718</v>
      </c>
      <c r="V2471" s="118" t="s">
        <v>42096</v>
      </c>
      <c r="W2471" s="166">
        <v>26773</v>
      </c>
      <c r="X2471" s="160" t="s">
        <v>14108</v>
      </c>
      <c r="Y2471" s="121" t="s">
        <v>425</v>
      </c>
      <c r="Z2471" s="131" t="s">
        <v>426</v>
      </c>
      <c r="AA2471" s="121" t="s">
        <v>101</v>
      </c>
      <c r="AB2471" s="441" t="s">
        <v>102</v>
      </c>
      <c r="AC2471" s="121" t="s">
        <v>101</v>
      </c>
      <c r="AD2471" s="121" t="s">
        <v>425</v>
      </c>
      <c r="AE2471" s="166">
        <v>26773</v>
      </c>
      <c r="AF2471" s="121" t="str">
        <f t="shared" si="76"/>
        <v>79.761.26773</v>
      </c>
      <c r="AG2471" s="121" t="s">
        <v>49762</v>
      </c>
      <c r="AH2471" s="156"/>
      <c r="AI2471" s="1" t="e">
        <v>#N/A</v>
      </c>
    </row>
    <row r="2472" spans="2:35" ht="24.95" customHeight="1" x14ac:dyDescent="0.25">
      <c r="B2472" s="115" t="s">
        <v>18720</v>
      </c>
      <c r="C2472" s="114" t="s">
        <v>18721</v>
      </c>
      <c r="D2472" s="114" t="s">
        <v>755</v>
      </c>
      <c r="E2472" s="114" t="s">
        <v>18723</v>
      </c>
      <c r="F2472" s="115" t="s">
        <v>17614</v>
      </c>
      <c r="G2472" s="114" t="s">
        <v>120</v>
      </c>
      <c r="H2472" s="144" t="s">
        <v>696</v>
      </c>
      <c r="I2472" s="114" t="s">
        <v>527</v>
      </c>
      <c r="J2472" s="114" t="s">
        <v>1836</v>
      </c>
      <c r="K2472" s="114" t="s">
        <v>527</v>
      </c>
      <c r="L2472" s="114" t="s">
        <v>18722</v>
      </c>
      <c r="M2472" s="114" t="s">
        <v>1836</v>
      </c>
      <c r="N2472" s="114" t="s">
        <v>18723</v>
      </c>
      <c r="O2472" s="118" t="str">
        <f t="shared" si="77"/>
        <v>18C1-VSL1;18002453</v>
      </c>
      <c r="P2472" s="115"/>
      <c r="Q2472" s="114"/>
      <c r="R2472" s="115"/>
      <c r="S2472" s="416" t="s">
        <v>46990</v>
      </c>
      <c r="T2472" s="117" t="s">
        <v>18724</v>
      </c>
      <c r="U2472" s="114" t="s">
        <v>18725</v>
      </c>
      <c r="V2472" s="118" t="s">
        <v>42097</v>
      </c>
      <c r="W2472" s="149"/>
      <c r="X2472" s="174" t="s">
        <v>17933</v>
      </c>
      <c r="Y2472" s="114"/>
      <c r="Z2472" s="114" t="s">
        <v>2183</v>
      </c>
      <c r="AA2472" s="458" t="s">
        <v>537</v>
      </c>
      <c r="AB2472" s="459" t="s">
        <v>538</v>
      </c>
      <c r="AC2472" s="458" t="s">
        <v>537</v>
      </c>
      <c r="AD2472" s="114"/>
      <c r="AE2472" s="149"/>
      <c r="AF2472" s="121" t="str">
        <f t="shared" si="76"/>
        <v>75..</v>
      </c>
      <c r="AG2472" s="121" t="s">
        <v>3557</v>
      </c>
      <c r="AH2472" s="156"/>
      <c r="AI2472" s="1" t="e">
        <v>#N/A</v>
      </c>
    </row>
    <row r="2473" spans="2:35" ht="24.95" customHeight="1" x14ac:dyDescent="0.25">
      <c r="B2473" s="115" t="s">
        <v>18727</v>
      </c>
      <c r="C2473" s="114" t="s">
        <v>18728</v>
      </c>
      <c r="D2473" s="114" t="s">
        <v>600</v>
      </c>
      <c r="E2473" s="114" t="s">
        <v>18731</v>
      </c>
      <c r="F2473" s="115" t="s">
        <v>18729</v>
      </c>
      <c r="G2473" s="114" t="s">
        <v>120</v>
      </c>
      <c r="H2473" s="144" t="s">
        <v>3253</v>
      </c>
      <c r="I2473" s="114" t="s">
        <v>826</v>
      </c>
      <c r="J2473" s="114" t="s">
        <v>6467</v>
      </c>
      <c r="K2473" s="114" t="s">
        <v>826</v>
      </c>
      <c r="L2473" s="114" t="s">
        <v>18730</v>
      </c>
      <c r="M2473" s="114" t="s">
        <v>6467</v>
      </c>
      <c r="N2473" s="114" t="s">
        <v>18731</v>
      </c>
      <c r="O2473" s="118" t="str">
        <f t="shared" si="77"/>
        <v>18C1-CKL1;18002454</v>
      </c>
      <c r="P2473" s="115"/>
      <c r="Q2473" s="114"/>
      <c r="R2473" s="115"/>
      <c r="S2473" s="416" t="s">
        <v>46991</v>
      </c>
      <c r="T2473" s="117" t="s">
        <v>18732</v>
      </c>
      <c r="U2473" s="114" t="s">
        <v>18733</v>
      </c>
      <c r="V2473" s="118" t="s">
        <v>42098</v>
      </c>
      <c r="W2473" s="149"/>
      <c r="X2473" s="174" t="s">
        <v>18735</v>
      </c>
      <c r="Y2473" s="114"/>
      <c r="Z2473" s="114" t="s">
        <v>18736</v>
      </c>
      <c r="AA2473" s="458" t="s">
        <v>1265</v>
      </c>
      <c r="AB2473" s="459" t="s">
        <v>4133</v>
      </c>
      <c r="AC2473" s="458" t="s">
        <v>1265</v>
      </c>
      <c r="AD2473" s="114"/>
      <c r="AE2473" s="149"/>
      <c r="AF2473" s="121" t="str">
        <f t="shared" si="76"/>
        <v>91..</v>
      </c>
      <c r="AG2473" s="121" t="s">
        <v>4134</v>
      </c>
      <c r="AH2473" s="156"/>
      <c r="AI2473" s="1" t="e">
        <v>#N/A</v>
      </c>
    </row>
    <row r="2474" spans="2:35" ht="24.95" customHeight="1" x14ac:dyDescent="0.25">
      <c r="B2474" s="115" t="s">
        <v>18737</v>
      </c>
      <c r="C2474" s="114" t="s">
        <v>8269</v>
      </c>
      <c r="D2474" s="114" t="s">
        <v>915</v>
      </c>
      <c r="E2474" s="114" t="s">
        <v>18739</v>
      </c>
      <c r="F2474" s="115" t="s">
        <v>11903</v>
      </c>
      <c r="G2474" s="114" t="s">
        <v>120</v>
      </c>
      <c r="H2474" s="144" t="s">
        <v>696</v>
      </c>
      <c r="I2474" s="114" t="s">
        <v>190</v>
      </c>
      <c r="J2474" s="114" t="s">
        <v>2277</v>
      </c>
      <c r="K2474" s="114" t="s">
        <v>190</v>
      </c>
      <c r="L2474" s="114" t="s">
        <v>18738</v>
      </c>
      <c r="M2474" s="114" t="s">
        <v>2277</v>
      </c>
      <c r="N2474" s="114" t="s">
        <v>18739</v>
      </c>
      <c r="O2474" s="118" t="str">
        <f t="shared" si="77"/>
        <v>18C1-KXD1;18002455</v>
      </c>
      <c r="P2474" s="115"/>
      <c r="Q2474" s="114"/>
      <c r="R2474" s="115"/>
      <c r="S2474" s="416" t="s">
        <v>46992</v>
      </c>
      <c r="T2474" s="117" t="s">
        <v>18740</v>
      </c>
      <c r="U2474" s="114" t="s">
        <v>18741</v>
      </c>
      <c r="V2474" s="118" t="s">
        <v>42099</v>
      </c>
      <c r="W2474" s="145"/>
      <c r="X2474" s="146" t="s">
        <v>18743</v>
      </c>
      <c r="Y2474" s="151"/>
      <c r="Z2474" s="114" t="s">
        <v>6488</v>
      </c>
      <c r="AA2474" s="458" t="s">
        <v>200</v>
      </c>
      <c r="AB2474" s="459" t="s">
        <v>201</v>
      </c>
      <c r="AC2474" s="458" t="s">
        <v>200</v>
      </c>
      <c r="AD2474" s="151"/>
      <c r="AE2474" s="145"/>
      <c r="AF2474" s="121" t="str">
        <f t="shared" si="76"/>
        <v>80..</v>
      </c>
      <c r="AG2474" s="121" t="s">
        <v>3808</v>
      </c>
      <c r="AH2474" s="156"/>
      <c r="AI2474" s="1" t="e">
        <v>#N/A</v>
      </c>
    </row>
    <row r="2475" spans="2:35" ht="24.95" customHeight="1" x14ac:dyDescent="0.25">
      <c r="B2475" s="115" t="s">
        <v>18744</v>
      </c>
      <c r="C2475" s="114" t="s">
        <v>1587</v>
      </c>
      <c r="D2475" s="114" t="s">
        <v>1755</v>
      </c>
      <c r="E2475" s="114" t="s">
        <v>18747</v>
      </c>
      <c r="F2475" s="115" t="s">
        <v>18745</v>
      </c>
      <c r="G2475" s="114" t="s">
        <v>120</v>
      </c>
      <c r="H2475" s="144" t="s">
        <v>696</v>
      </c>
      <c r="I2475" s="114" t="s">
        <v>190</v>
      </c>
      <c r="J2475" s="114" t="s">
        <v>18181</v>
      </c>
      <c r="K2475" s="114"/>
      <c r="L2475" s="114" t="s">
        <v>18746</v>
      </c>
      <c r="M2475" s="114" t="s">
        <v>18181</v>
      </c>
      <c r="N2475" s="114" t="s">
        <v>18747</v>
      </c>
      <c r="O2475" s="118" t="str">
        <f t="shared" si="77"/>
        <v>18C1-CNÔ11;18002456</v>
      </c>
      <c r="P2475" s="115"/>
      <c r="Q2475" s="114"/>
      <c r="R2475" s="115"/>
      <c r="S2475" s="416" t="s">
        <v>46993</v>
      </c>
      <c r="T2475" s="117" t="s">
        <v>3174</v>
      </c>
      <c r="U2475" s="114" t="s">
        <v>18748</v>
      </c>
      <c r="V2475" s="118" t="s">
        <v>42100</v>
      </c>
      <c r="W2475" s="145"/>
      <c r="X2475" s="146" t="s">
        <v>17573</v>
      </c>
      <c r="Y2475" s="151"/>
      <c r="Z2475" s="151" t="s">
        <v>199</v>
      </c>
      <c r="AA2475" s="458" t="s">
        <v>200</v>
      </c>
      <c r="AB2475" s="459" t="s">
        <v>201</v>
      </c>
      <c r="AC2475" s="458" t="s">
        <v>200</v>
      </c>
      <c r="AD2475" s="151"/>
      <c r="AE2475" s="145"/>
      <c r="AF2475" s="121" t="str">
        <f t="shared" si="76"/>
        <v>80..</v>
      </c>
      <c r="AG2475" s="121" t="s">
        <v>3808</v>
      </c>
      <c r="AH2475" s="156"/>
      <c r="AI2475" s="1" t="e">
        <v>#N/A</v>
      </c>
    </row>
    <row r="2476" spans="2:35" ht="24.95" customHeight="1" x14ac:dyDescent="0.25">
      <c r="B2476" s="115" t="s">
        <v>18750</v>
      </c>
      <c r="C2476" s="114" t="s">
        <v>1232</v>
      </c>
      <c r="D2476" s="114" t="s">
        <v>233</v>
      </c>
      <c r="E2476" s="114" t="s">
        <v>18753</v>
      </c>
      <c r="F2476" s="115" t="s">
        <v>18751</v>
      </c>
      <c r="G2476" s="114" t="s">
        <v>120</v>
      </c>
      <c r="H2476" s="144" t="s">
        <v>502</v>
      </c>
      <c r="I2476" s="114" t="s">
        <v>391</v>
      </c>
      <c r="J2476" s="114" t="s">
        <v>18181</v>
      </c>
      <c r="K2476" s="114" t="s">
        <v>391</v>
      </c>
      <c r="L2476" s="114" t="s">
        <v>18752</v>
      </c>
      <c r="M2476" s="114" t="s">
        <v>18181</v>
      </c>
      <c r="N2476" s="114" t="s">
        <v>18753</v>
      </c>
      <c r="O2476" s="118" t="str">
        <f t="shared" si="77"/>
        <v>18C1-CNÔ11;18002457</v>
      </c>
      <c r="P2476" s="115"/>
      <c r="Q2476" s="114"/>
      <c r="R2476" s="115"/>
      <c r="S2476" s="416" t="s">
        <v>46994</v>
      </c>
      <c r="T2476" s="117" t="s">
        <v>18754</v>
      </c>
      <c r="U2476" s="114" t="s">
        <v>18755</v>
      </c>
      <c r="V2476" s="118" t="s">
        <v>42101</v>
      </c>
      <c r="W2476" s="149"/>
      <c r="X2476" s="174" t="s">
        <v>18757</v>
      </c>
      <c r="Y2476" s="114"/>
      <c r="Z2476" s="114" t="s">
        <v>11341</v>
      </c>
      <c r="AA2476" s="458" t="s">
        <v>401</v>
      </c>
      <c r="AB2476" s="459" t="s">
        <v>402</v>
      </c>
      <c r="AC2476" s="458" t="s">
        <v>401</v>
      </c>
      <c r="AD2476" s="114"/>
      <c r="AE2476" s="149"/>
      <c r="AF2476" s="121" t="str">
        <f t="shared" si="76"/>
        <v>83..</v>
      </c>
      <c r="AG2476" s="121" t="s">
        <v>3879</v>
      </c>
      <c r="AH2476" s="156"/>
      <c r="AI2476" s="3">
        <v>19</v>
      </c>
    </row>
    <row r="2477" spans="2:35" ht="24.95" customHeight="1" x14ac:dyDescent="0.25">
      <c r="B2477" s="115" t="s">
        <v>18758</v>
      </c>
      <c r="C2477" s="114" t="s">
        <v>3008</v>
      </c>
      <c r="D2477" s="114" t="s">
        <v>18759</v>
      </c>
      <c r="E2477" s="114" t="s">
        <v>18761</v>
      </c>
      <c r="F2477" s="115" t="s">
        <v>14210</v>
      </c>
      <c r="G2477" s="114" t="s">
        <v>120</v>
      </c>
      <c r="H2477" s="144" t="s">
        <v>502</v>
      </c>
      <c r="I2477" s="114" t="s">
        <v>391</v>
      </c>
      <c r="J2477" s="114" t="s">
        <v>18181</v>
      </c>
      <c r="K2477" s="114" t="s">
        <v>391</v>
      </c>
      <c r="L2477" s="114" t="s">
        <v>18760</v>
      </c>
      <c r="M2477" s="114" t="s">
        <v>18181</v>
      </c>
      <c r="N2477" s="114" t="s">
        <v>18761</v>
      </c>
      <c r="O2477" s="118" t="str">
        <f t="shared" si="77"/>
        <v>18C1-CNÔ11;18002458</v>
      </c>
      <c r="P2477" s="115"/>
      <c r="Q2477" s="114"/>
      <c r="R2477" s="115"/>
      <c r="S2477" s="416" t="s">
        <v>46995</v>
      </c>
      <c r="T2477" s="117" t="s">
        <v>18762</v>
      </c>
      <c r="U2477" s="114" t="s">
        <v>18763</v>
      </c>
      <c r="V2477" s="118" t="s">
        <v>42102</v>
      </c>
      <c r="W2477" s="145"/>
      <c r="X2477" s="174" t="s">
        <v>18765</v>
      </c>
      <c r="Y2477" s="114"/>
      <c r="Z2477" s="114" t="s">
        <v>11341</v>
      </c>
      <c r="AA2477" s="458" t="s">
        <v>401</v>
      </c>
      <c r="AB2477" s="459" t="s">
        <v>402</v>
      </c>
      <c r="AC2477" s="458" t="s">
        <v>401</v>
      </c>
      <c r="AD2477" s="114"/>
      <c r="AE2477" s="145"/>
      <c r="AF2477" s="121" t="str">
        <f t="shared" si="76"/>
        <v>83..</v>
      </c>
      <c r="AG2477" s="121" t="s">
        <v>3879</v>
      </c>
      <c r="AH2477" s="156"/>
      <c r="AI2477" s="1" t="e">
        <v>#N/A</v>
      </c>
    </row>
    <row r="2478" spans="2:35" ht="24.95" customHeight="1" x14ac:dyDescent="0.25">
      <c r="B2478" s="115" t="s">
        <v>18766</v>
      </c>
      <c r="C2478" s="114" t="s">
        <v>473</v>
      </c>
      <c r="D2478" s="114" t="s">
        <v>2146</v>
      </c>
      <c r="E2478" s="114" t="s">
        <v>18768</v>
      </c>
      <c r="F2478" s="115" t="s">
        <v>17295</v>
      </c>
      <c r="G2478" s="114" t="s">
        <v>120</v>
      </c>
      <c r="H2478" s="144" t="s">
        <v>696</v>
      </c>
      <c r="I2478" s="114" t="s">
        <v>3450</v>
      </c>
      <c r="J2478" s="114" t="s">
        <v>8021</v>
      </c>
      <c r="K2478" s="114" t="s">
        <v>3450</v>
      </c>
      <c r="L2478" s="114" t="s">
        <v>18767</v>
      </c>
      <c r="M2478" s="114" t="s">
        <v>8021</v>
      </c>
      <c r="N2478" s="114" t="s">
        <v>18768</v>
      </c>
      <c r="O2478" s="118" t="str">
        <f t="shared" si="77"/>
        <v>18C1-TMĐ1;18002459</v>
      </c>
      <c r="P2478" s="115"/>
      <c r="Q2478" s="114"/>
      <c r="R2478" s="115"/>
      <c r="S2478" s="416" t="s">
        <v>46996</v>
      </c>
      <c r="T2478" s="117" t="s">
        <v>13062</v>
      </c>
      <c r="U2478" s="114" t="s">
        <v>18769</v>
      </c>
      <c r="V2478" s="118" t="s">
        <v>42103</v>
      </c>
      <c r="W2478" s="149"/>
      <c r="X2478" s="174" t="s">
        <v>18049</v>
      </c>
      <c r="Y2478" s="114"/>
      <c r="Z2478" s="114" t="s">
        <v>13012</v>
      </c>
      <c r="AA2478" s="458" t="s">
        <v>1037</v>
      </c>
      <c r="AB2478" s="459" t="s">
        <v>3460</v>
      </c>
      <c r="AC2478" s="458" t="s">
        <v>1037</v>
      </c>
      <c r="AD2478" s="114"/>
      <c r="AE2478" s="149"/>
      <c r="AF2478" s="121" t="str">
        <f t="shared" si="76"/>
        <v>70..</v>
      </c>
      <c r="AG2478" s="121" t="s">
        <v>6067</v>
      </c>
      <c r="AH2478" s="156"/>
      <c r="AI2478" s="1" t="e">
        <v>#N/A</v>
      </c>
    </row>
    <row r="2479" spans="2:35" ht="24.95" customHeight="1" x14ac:dyDescent="0.25">
      <c r="B2479" s="115" t="s">
        <v>18771</v>
      </c>
      <c r="C2479" s="114" t="s">
        <v>18772</v>
      </c>
      <c r="D2479" s="114" t="s">
        <v>18773</v>
      </c>
      <c r="E2479" s="114" t="s">
        <v>18775</v>
      </c>
      <c r="F2479" s="115" t="s">
        <v>6961</v>
      </c>
      <c r="G2479" s="114" t="s">
        <v>120</v>
      </c>
      <c r="H2479" s="144" t="s">
        <v>879</v>
      </c>
      <c r="I2479" s="114" t="s">
        <v>527</v>
      </c>
      <c r="J2479" s="114" t="s">
        <v>300</v>
      </c>
      <c r="K2479" s="114" t="s">
        <v>527</v>
      </c>
      <c r="L2479" s="114" t="s">
        <v>18774</v>
      </c>
      <c r="M2479" s="114" t="s">
        <v>300</v>
      </c>
      <c r="N2479" s="114" t="s">
        <v>18775</v>
      </c>
      <c r="O2479" s="118" t="str">
        <f t="shared" si="77"/>
        <v>18C1-CĐT1;18002460</v>
      </c>
      <c r="P2479" s="115"/>
      <c r="Q2479" s="114"/>
      <c r="R2479" s="115"/>
      <c r="S2479" s="416" t="s">
        <v>46997</v>
      </c>
      <c r="T2479" s="117" t="s">
        <v>18776</v>
      </c>
      <c r="U2479" s="114" t="s">
        <v>18777</v>
      </c>
      <c r="V2479" s="118" t="s">
        <v>42104</v>
      </c>
      <c r="W2479" s="149"/>
      <c r="X2479" s="146" t="s">
        <v>18779</v>
      </c>
      <c r="Y2479" s="151"/>
      <c r="Z2479" s="151" t="s">
        <v>1449</v>
      </c>
      <c r="AA2479" s="458" t="s">
        <v>537</v>
      </c>
      <c r="AB2479" s="459" t="s">
        <v>538</v>
      </c>
      <c r="AC2479" s="458" t="s">
        <v>537</v>
      </c>
      <c r="AD2479" s="151"/>
      <c r="AE2479" s="149"/>
      <c r="AF2479" s="121" t="str">
        <f t="shared" si="76"/>
        <v>75..</v>
      </c>
      <c r="AG2479" s="121" t="s">
        <v>3557</v>
      </c>
      <c r="AH2479" s="156"/>
      <c r="AI2479" s="1" t="e">
        <v>#N/A</v>
      </c>
    </row>
    <row r="2480" spans="2:35" ht="24.95" customHeight="1" x14ac:dyDescent="0.25">
      <c r="B2480" s="115" t="s">
        <v>18780</v>
      </c>
      <c r="C2480" s="114" t="s">
        <v>18781</v>
      </c>
      <c r="D2480" s="114" t="s">
        <v>416</v>
      </c>
      <c r="E2480" s="114" t="s">
        <v>18784</v>
      </c>
      <c r="F2480" s="115" t="s">
        <v>18782</v>
      </c>
      <c r="G2480" s="114" t="s">
        <v>120</v>
      </c>
      <c r="H2480" s="144" t="s">
        <v>121</v>
      </c>
      <c r="I2480" s="114" t="s">
        <v>90</v>
      </c>
      <c r="J2480" s="114" t="s">
        <v>18181</v>
      </c>
      <c r="K2480" s="114" t="s">
        <v>90</v>
      </c>
      <c r="L2480" s="114" t="s">
        <v>18783</v>
      </c>
      <c r="M2480" s="114" t="s">
        <v>18181</v>
      </c>
      <c r="N2480" s="114" t="s">
        <v>18784</v>
      </c>
      <c r="O2480" s="118" t="str">
        <f t="shared" si="77"/>
        <v>18C1-CNÔ11;18002461</v>
      </c>
      <c r="P2480" s="115"/>
      <c r="Q2480" s="114"/>
      <c r="R2480" s="115"/>
      <c r="S2480" s="416" t="s">
        <v>46998</v>
      </c>
      <c r="T2480" s="117" t="s">
        <v>18785</v>
      </c>
      <c r="U2480" s="114" t="s">
        <v>18786</v>
      </c>
      <c r="V2480" s="118" t="s">
        <v>42105</v>
      </c>
      <c r="W2480" s="176">
        <v>27586</v>
      </c>
      <c r="X2480" s="184" t="s">
        <v>646</v>
      </c>
      <c r="Y2480" s="121" t="s">
        <v>228</v>
      </c>
      <c r="Z2480" s="121" t="s">
        <v>229</v>
      </c>
      <c r="AA2480" s="121" t="s">
        <v>101</v>
      </c>
      <c r="AB2480" s="437" t="s">
        <v>102</v>
      </c>
      <c r="AC2480" s="121" t="s">
        <v>101</v>
      </c>
      <c r="AD2480" s="121" t="s">
        <v>228</v>
      </c>
      <c r="AE2480" s="176">
        <v>27586</v>
      </c>
      <c r="AF2480" s="121" t="str">
        <f t="shared" si="76"/>
        <v>79.784.27586</v>
      </c>
      <c r="AG2480" s="121" t="s">
        <v>647</v>
      </c>
      <c r="AH2480" s="156"/>
      <c r="AI2480" s="1" t="e">
        <v>#N/A</v>
      </c>
    </row>
    <row r="2481" spans="2:35" ht="24.95" customHeight="1" thickBot="1" x14ac:dyDescent="0.3">
      <c r="B2481" s="115" t="s">
        <v>18788</v>
      </c>
      <c r="C2481" s="114" t="s">
        <v>18789</v>
      </c>
      <c r="D2481" s="114" t="s">
        <v>1421</v>
      </c>
      <c r="E2481" s="114" t="s">
        <v>18791</v>
      </c>
      <c r="F2481" s="115" t="s">
        <v>3910</v>
      </c>
      <c r="G2481" s="114" t="s">
        <v>120</v>
      </c>
      <c r="H2481" s="144" t="s">
        <v>560</v>
      </c>
      <c r="I2481" s="114" t="s">
        <v>90</v>
      </c>
      <c r="J2481" s="114" t="s">
        <v>91</v>
      </c>
      <c r="K2481" s="114" t="s">
        <v>90</v>
      </c>
      <c r="L2481" s="114" t="s">
        <v>18790</v>
      </c>
      <c r="M2481" s="114" t="s">
        <v>91</v>
      </c>
      <c r="N2481" s="114" t="s">
        <v>18791</v>
      </c>
      <c r="O2481" s="118" t="str">
        <f t="shared" si="77"/>
        <v>18T4-THU1;18002462</v>
      </c>
      <c r="P2481" s="115"/>
      <c r="Q2481" s="114"/>
      <c r="R2481" s="115"/>
      <c r="S2481" s="416" t="s">
        <v>46999</v>
      </c>
      <c r="T2481" s="117" t="s">
        <v>18792</v>
      </c>
      <c r="U2481" s="114"/>
      <c r="V2481" s="118" t="s">
        <v>42106</v>
      </c>
      <c r="W2481" s="176">
        <v>27025</v>
      </c>
      <c r="X2481" s="177" t="s">
        <v>588</v>
      </c>
      <c r="Y2481" s="121" t="s">
        <v>568</v>
      </c>
      <c r="Z2481" s="121" t="s">
        <v>569</v>
      </c>
      <c r="AA2481" s="121" t="s">
        <v>101</v>
      </c>
      <c r="AB2481" s="437" t="s">
        <v>102</v>
      </c>
      <c r="AC2481" s="121" t="s">
        <v>101</v>
      </c>
      <c r="AD2481" s="121" t="s">
        <v>568</v>
      </c>
      <c r="AE2481" s="176">
        <v>27025</v>
      </c>
      <c r="AF2481" s="121" t="str">
        <f t="shared" si="76"/>
        <v>79.767.27025</v>
      </c>
      <c r="AG2481" s="121" t="s">
        <v>589</v>
      </c>
      <c r="AH2481" s="156"/>
      <c r="AI2481" s="1" t="e">
        <v>#N/A</v>
      </c>
    </row>
    <row r="2482" spans="2:35" ht="24.95" customHeight="1" thickBot="1" x14ac:dyDescent="0.3">
      <c r="B2482" s="115" t="s">
        <v>18794</v>
      </c>
      <c r="C2482" s="114" t="s">
        <v>18795</v>
      </c>
      <c r="D2482" s="114" t="s">
        <v>1396</v>
      </c>
      <c r="E2482" s="114" t="s">
        <v>18797</v>
      </c>
      <c r="F2482" s="115" t="s">
        <v>11269</v>
      </c>
      <c r="G2482" s="114" t="s">
        <v>120</v>
      </c>
      <c r="H2482" s="144" t="s">
        <v>696</v>
      </c>
      <c r="I2482" s="114" t="s">
        <v>2897</v>
      </c>
      <c r="J2482" s="114" t="s">
        <v>2866</v>
      </c>
      <c r="K2482" s="114" t="s">
        <v>2897</v>
      </c>
      <c r="L2482" s="114" t="s">
        <v>18796</v>
      </c>
      <c r="M2482" s="114" t="s">
        <v>2866</v>
      </c>
      <c r="N2482" s="114" t="s">
        <v>18797</v>
      </c>
      <c r="O2482" s="118" t="str">
        <f t="shared" si="77"/>
        <v>18C1-ĐTC1;18002463</v>
      </c>
      <c r="P2482" s="115"/>
      <c r="Q2482" s="114"/>
      <c r="R2482" s="115"/>
      <c r="S2482" s="416" t="s">
        <v>47000</v>
      </c>
      <c r="T2482" s="117" t="s">
        <v>18798</v>
      </c>
      <c r="U2482" s="114" t="s">
        <v>18799</v>
      </c>
      <c r="V2482" s="118" t="s">
        <v>42107</v>
      </c>
      <c r="W2482" s="334">
        <v>31132</v>
      </c>
      <c r="X2482" s="333" t="s">
        <v>50202</v>
      </c>
      <c r="Y2482" s="330">
        <v>916</v>
      </c>
      <c r="Z2482" s="336" t="s">
        <v>2905</v>
      </c>
      <c r="AA2482" s="458" t="s">
        <v>1277</v>
      </c>
      <c r="AB2482" s="459" t="s">
        <v>2906</v>
      </c>
      <c r="AC2482" s="458" t="s">
        <v>1277</v>
      </c>
      <c r="AD2482" s="114"/>
      <c r="AE2482" s="149"/>
      <c r="AF2482" s="121" t="str">
        <f t="shared" si="76"/>
        <v>92..</v>
      </c>
      <c r="AG2482" s="121" t="s">
        <v>49800</v>
      </c>
      <c r="AH2482" s="156"/>
      <c r="AI2482" s="1" t="e">
        <v>#N/A</v>
      </c>
    </row>
    <row r="2483" spans="2:35" ht="24.95" customHeight="1" x14ac:dyDescent="0.25">
      <c r="B2483" s="115" t="s">
        <v>18802</v>
      </c>
      <c r="C2483" s="114" t="s">
        <v>2851</v>
      </c>
      <c r="D2483" s="114" t="s">
        <v>1248</v>
      </c>
      <c r="E2483" s="114" t="s">
        <v>18804</v>
      </c>
      <c r="F2483" s="115" t="s">
        <v>16051</v>
      </c>
      <c r="G2483" s="114" t="s">
        <v>120</v>
      </c>
      <c r="H2483" s="144" t="s">
        <v>696</v>
      </c>
      <c r="I2483" s="114" t="s">
        <v>3450</v>
      </c>
      <c r="J2483" s="114" t="s">
        <v>18181</v>
      </c>
      <c r="K2483" s="114"/>
      <c r="L2483" s="114" t="s">
        <v>18803</v>
      </c>
      <c r="M2483" s="114" t="s">
        <v>18181</v>
      </c>
      <c r="N2483" s="114" t="s">
        <v>18804</v>
      </c>
      <c r="O2483" s="118" t="str">
        <f t="shared" si="77"/>
        <v>18C1-CNÔ11;18002464</v>
      </c>
      <c r="P2483" s="115"/>
      <c r="Q2483" s="114"/>
      <c r="R2483" s="115"/>
      <c r="S2483" s="416" t="s">
        <v>47001</v>
      </c>
      <c r="T2483" s="117" t="s">
        <v>18805</v>
      </c>
      <c r="U2483" s="114" t="s">
        <v>18806</v>
      </c>
      <c r="V2483" s="118" t="s">
        <v>42108</v>
      </c>
      <c r="W2483" s="152"/>
      <c r="X2483" s="174" t="s">
        <v>18808</v>
      </c>
      <c r="Y2483" s="114"/>
      <c r="Z2483" s="114" t="s">
        <v>18809</v>
      </c>
      <c r="AA2483" s="458" t="s">
        <v>1037</v>
      </c>
      <c r="AB2483" s="459" t="s">
        <v>3460</v>
      </c>
      <c r="AC2483" s="458" t="s">
        <v>1037</v>
      </c>
      <c r="AD2483" s="114"/>
      <c r="AE2483" s="152"/>
      <c r="AF2483" s="121" t="str">
        <f t="shared" si="76"/>
        <v>70..</v>
      </c>
      <c r="AG2483" s="121" t="s">
        <v>6067</v>
      </c>
      <c r="AH2483" s="156"/>
      <c r="AI2483" s="1" t="e">
        <v>#N/A</v>
      </c>
    </row>
    <row r="2484" spans="2:35" ht="24.95" customHeight="1" thickBot="1" x14ac:dyDescent="0.3">
      <c r="B2484" s="115" t="s">
        <v>18810</v>
      </c>
      <c r="C2484" s="114" t="s">
        <v>2275</v>
      </c>
      <c r="D2484" s="114" t="s">
        <v>2187</v>
      </c>
      <c r="E2484" s="114" t="s">
        <v>18812</v>
      </c>
      <c r="F2484" s="115" t="s">
        <v>6230</v>
      </c>
      <c r="G2484" s="114" t="s">
        <v>120</v>
      </c>
      <c r="H2484" s="144" t="s">
        <v>696</v>
      </c>
      <c r="I2484" s="114" t="s">
        <v>340</v>
      </c>
      <c r="J2484" s="114" t="s">
        <v>18181</v>
      </c>
      <c r="K2484" s="114" t="s">
        <v>340</v>
      </c>
      <c r="L2484" s="114" t="s">
        <v>18811</v>
      </c>
      <c r="M2484" s="114" t="s">
        <v>18181</v>
      </c>
      <c r="N2484" s="114" t="s">
        <v>18812</v>
      </c>
      <c r="O2484" s="118" t="str">
        <f t="shared" si="77"/>
        <v>18C1-CNÔ11;18002465</v>
      </c>
      <c r="P2484" s="115"/>
      <c r="Q2484" s="114"/>
      <c r="R2484" s="115"/>
      <c r="S2484" s="416" t="s">
        <v>47002</v>
      </c>
      <c r="T2484" s="117" t="s">
        <v>18813</v>
      </c>
      <c r="U2484" s="114" t="s">
        <v>18814</v>
      </c>
      <c r="V2484" s="118" t="s">
        <v>42109</v>
      </c>
      <c r="W2484" s="149"/>
      <c r="X2484" s="174" t="s">
        <v>18254</v>
      </c>
      <c r="Y2484" s="114"/>
      <c r="Z2484" s="114" t="s">
        <v>8170</v>
      </c>
      <c r="AA2484" s="458" t="s">
        <v>351</v>
      </c>
      <c r="AB2484" s="459" t="s">
        <v>352</v>
      </c>
      <c r="AC2484" s="458" t="s">
        <v>351</v>
      </c>
      <c r="AD2484" s="114"/>
      <c r="AE2484" s="149"/>
      <c r="AF2484" s="121" t="str">
        <f t="shared" si="76"/>
        <v>72..</v>
      </c>
      <c r="AG2484" s="121" t="s">
        <v>4856</v>
      </c>
      <c r="AH2484" s="156"/>
      <c r="AI2484" s="1" t="e">
        <v>#N/A</v>
      </c>
    </row>
    <row r="2485" spans="2:35" ht="24.95" customHeight="1" thickBot="1" x14ac:dyDescent="0.3">
      <c r="B2485" s="115" t="s">
        <v>18816</v>
      </c>
      <c r="C2485" s="114" t="s">
        <v>18817</v>
      </c>
      <c r="D2485" s="114" t="s">
        <v>1762</v>
      </c>
      <c r="E2485" s="114" t="s">
        <v>18819</v>
      </c>
      <c r="F2485" s="115" t="s">
        <v>12500</v>
      </c>
      <c r="G2485" s="114" t="s">
        <v>120</v>
      </c>
      <c r="H2485" s="144" t="s">
        <v>1083</v>
      </c>
      <c r="I2485" s="114" t="s">
        <v>268</v>
      </c>
      <c r="J2485" s="114" t="s">
        <v>376</v>
      </c>
      <c r="K2485" s="114"/>
      <c r="L2485" s="114" t="s">
        <v>18818</v>
      </c>
      <c r="M2485" s="114" t="s">
        <v>376</v>
      </c>
      <c r="N2485" s="114" t="s">
        <v>18819</v>
      </c>
      <c r="O2485" s="118" t="str">
        <f t="shared" si="77"/>
        <v>18C1-LTM1;18002466</v>
      </c>
      <c r="P2485" s="115"/>
      <c r="Q2485" s="114"/>
      <c r="R2485" s="115"/>
      <c r="S2485" s="416" t="s">
        <v>47003</v>
      </c>
      <c r="T2485" s="117" t="s">
        <v>18820</v>
      </c>
      <c r="U2485" s="114" t="s">
        <v>18821</v>
      </c>
      <c r="V2485" s="118" t="s">
        <v>42110</v>
      </c>
      <c r="W2485" s="334">
        <v>26716</v>
      </c>
      <c r="X2485" s="331" t="s">
        <v>18823</v>
      </c>
      <c r="Y2485" s="132">
        <v>754</v>
      </c>
      <c r="Z2485" s="133" t="s">
        <v>8765</v>
      </c>
      <c r="AA2485" s="129" t="s">
        <v>278</v>
      </c>
      <c r="AB2485" s="437" t="s">
        <v>279</v>
      </c>
      <c r="AC2485" s="129" t="s">
        <v>278</v>
      </c>
      <c r="AD2485" s="132">
        <v>754</v>
      </c>
      <c r="AE2485" s="334">
        <v>26716</v>
      </c>
      <c r="AF2485" s="121" t="str">
        <f t="shared" si="76"/>
        <v>77.754.26716</v>
      </c>
      <c r="AG2485" s="121" t="s">
        <v>50073</v>
      </c>
      <c r="AH2485" s="156"/>
      <c r="AI2485" s="1" t="e">
        <v>#N/A</v>
      </c>
    </row>
    <row r="2486" spans="2:35" ht="24.95" customHeight="1" x14ac:dyDescent="0.25">
      <c r="B2486" s="115" t="s">
        <v>18824</v>
      </c>
      <c r="C2486" s="114" t="s">
        <v>18825</v>
      </c>
      <c r="D2486" s="114" t="s">
        <v>2134</v>
      </c>
      <c r="E2486" s="114" t="s">
        <v>18828</v>
      </c>
      <c r="F2486" s="115" t="s">
        <v>18826</v>
      </c>
      <c r="G2486" s="114" t="s">
        <v>120</v>
      </c>
      <c r="H2486" s="144" t="s">
        <v>121</v>
      </c>
      <c r="I2486" s="114" t="s">
        <v>90</v>
      </c>
      <c r="J2486" s="114" t="s">
        <v>18181</v>
      </c>
      <c r="K2486" s="114" t="s">
        <v>90</v>
      </c>
      <c r="L2486" s="114" t="s">
        <v>18827</v>
      </c>
      <c r="M2486" s="114" t="s">
        <v>18181</v>
      </c>
      <c r="N2486" s="114" t="s">
        <v>18828</v>
      </c>
      <c r="O2486" s="118" t="str">
        <f t="shared" si="77"/>
        <v>18C1-CNÔ11;18002467</v>
      </c>
      <c r="P2486" s="115"/>
      <c r="Q2486" s="114"/>
      <c r="R2486" s="115"/>
      <c r="S2486" s="416" t="s">
        <v>47004</v>
      </c>
      <c r="T2486" s="117" t="s">
        <v>18829</v>
      </c>
      <c r="U2486" s="114" t="s">
        <v>18830</v>
      </c>
      <c r="V2486" s="118" t="s">
        <v>42111</v>
      </c>
      <c r="W2486" s="166">
        <v>27553</v>
      </c>
      <c r="X2486" s="167" t="s">
        <v>5161</v>
      </c>
      <c r="Y2486" s="121" t="s">
        <v>129</v>
      </c>
      <c r="Z2486" s="121" t="s">
        <v>130</v>
      </c>
      <c r="AA2486" s="131" t="s">
        <v>101</v>
      </c>
      <c r="AB2486" s="441" t="s">
        <v>102</v>
      </c>
      <c r="AC2486" s="131" t="s">
        <v>101</v>
      </c>
      <c r="AD2486" s="121" t="s">
        <v>129</v>
      </c>
      <c r="AE2486" s="166">
        <v>27553</v>
      </c>
      <c r="AF2486" s="121" t="str">
        <f t="shared" si="76"/>
        <v>79.783.27553</v>
      </c>
      <c r="AG2486" s="121" t="s">
        <v>5162</v>
      </c>
      <c r="AH2486" s="156"/>
      <c r="AI2486" s="1" t="e">
        <v>#N/A</v>
      </c>
    </row>
    <row r="2487" spans="2:35" ht="24.95" customHeight="1" x14ac:dyDescent="0.25">
      <c r="B2487" s="115" t="s">
        <v>18832</v>
      </c>
      <c r="C2487" s="114" t="s">
        <v>18833</v>
      </c>
      <c r="D2487" s="114" t="s">
        <v>2643</v>
      </c>
      <c r="E2487" s="114" t="s">
        <v>18835</v>
      </c>
      <c r="F2487" s="115" t="s">
        <v>2706</v>
      </c>
      <c r="G2487" s="114" t="s">
        <v>120</v>
      </c>
      <c r="H2487" s="144"/>
      <c r="I2487" s="114" t="s">
        <v>90</v>
      </c>
      <c r="J2487" s="114" t="s">
        <v>9589</v>
      </c>
      <c r="K2487" s="114"/>
      <c r="L2487" s="114" t="s">
        <v>18834</v>
      </c>
      <c r="M2487" s="114" t="s">
        <v>9589</v>
      </c>
      <c r="N2487" s="114" t="s">
        <v>18835</v>
      </c>
      <c r="O2487" s="118" t="str">
        <f t="shared" si="77"/>
        <v>18T4-NNA3;18002468</v>
      </c>
      <c r="P2487" s="115"/>
      <c r="Q2487" s="114"/>
      <c r="R2487" s="115"/>
      <c r="S2487" s="416" t="s">
        <v>47005</v>
      </c>
      <c r="T2487" s="117" t="s">
        <v>18836</v>
      </c>
      <c r="U2487" s="114"/>
      <c r="V2487" s="118" t="s">
        <v>42112</v>
      </c>
      <c r="W2487" s="129" t="s">
        <v>1230</v>
      </c>
      <c r="X2487" s="128" t="s">
        <v>438</v>
      </c>
      <c r="Y2487" s="121" t="s">
        <v>510</v>
      </c>
      <c r="Z2487" s="121" t="s">
        <v>511</v>
      </c>
      <c r="AA2487" s="121" t="s">
        <v>101</v>
      </c>
      <c r="AB2487" s="437" t="s">
        <v>102</v>
      </c>
      <c r="AC2487" s="121" t="s">
        <v>101</v>
      </c>
      <c r="AD2487" s="121" t="s">
        <v>510</v>
      </c>
      <c r="AE2487" s="129" t="s">
        <v>1230</v>
      </c>
      <c r="AF2487" s="121" t="str">
        <f t="shared" si="76"/>
        <v>79.766.27004</v>
      </c>
      <c r="AG2487" s="121" t="s">
        <v>1231</v>
      </c>
      <c r="AH2487" s="156"/>
      <c r="AI2487" s="1" t="e">
        <v>#N/A</v>
      </c>
    </row>
    <row r="2488" spans="2:35" ht="24.95" customHeight="1" x14ac:dyDescent="0.25">
      <c r="B2488" s="115" t="s">
        <v>18838</v>
      </c>
      <c r="C2488" s="114" t="s">
        <v>524</v>
      </c>
      <c r="D2488" s="114" t="s">
        <v>14539</v>
      </c>
      <c r="E2488" s="114" t="s">
        <v>18840</v>
      </c>
      <c r="F2488" s="115" t="s">
        <v>14203</v>
      </c>
      <c r="G2488" s="114" t="s">
        <v>120</v>
      </c>
      <c r="H2488" s="144" t="s">
        <v>696</v>
      </c>
      <c r="I2488" s="114" t="s">
        <v>1574</v>
      </c>
      <c r="J2488" s="114" t="s">
        <v>918</v>
      </c>
      <c r="K2488" s="114" t="s">
        <v>1574</v>
      </c>
      <c r="L2488" s="114" t="s">
        <v>18839</v>
      </c>
      <c r="M2488" s="114" t="s">
        <v>918</v>
      </c>
      <c r="N2488" s="114" t="s">
        <v>18840</v>
      </c>
      <c r="O2488" s="118" t="str">
        <f t="shared" si="77"/>
        <v>18C1-ĐCN1;18002469</v>
      </c>
      <c r="P2488" s="115"/>
      <c r="Q2488" s="114"/>
      <c r="R2488" s="115"/>
      <c r="S2488" s="416" t="s">
        <v>47006</v>
      </c>
      <c r="T2488" s="117" t="s">
        <v>18841</v>
      </c>
      <c r="U2488" s="114" t="s">
        <v>18842</v>
      </c>
      <c r="V2488" s="118" t="s">
        <v>42113</v>
      </c>
      <c r="W2488" s="149"/>
      <c r="X2488" s="174" t="s">
        <v>18844</v>
      </c>
      <c r="Y2488" s="114"/>
      <c r="Z2488" s="114" t="s">
        <v>367</v>
      </c>
      <c r="AA2488" s="458" t="s">
        <v>1172</v>
      </c>
      <c r="AB2488" s="459" t="s">
        <v>1584</v>
      </c>
      <c r="AC2488" s="458" t="s">
        <v>1172</v>
      </c>
      <c r="AD2488" s="114"/>
      <c r="AE2488" s="149"/>
      <c r="AF2488" s="121" t="str">
        <f t="shared" si="76"/>
        <v>82..</v>
      </c>
      <c r="AG2488" s="121" t="s">
        <v>4144</v>
      </c>
      <c r="AH2488" s="156"/>
      <c r="AI2488" s="1" t="e">
        <v>#N/A</v>
      </c>
    </row>
    <row r="2489" spans="2:35" ht="24.95" customHeight="1" x14ac:dyDescent="0.25">
      <c r="B2489" s="115" t="s">
        <v>18845</v>
      </c>
      <c r="C2489" s="114" t="s">
        <v>4749</v>
      </c>
      <c r="D2489" s="114" t="s">
        <v>1421</v>
      </c>
      <c r="E2489" s="114" t="s">
        <v>18847</v>
      </c>
      <c r="F2489" s="115" t="s">
        <v>16346</v>
      </c>
      <c r="G2489" s="114" t="s">
        <v>120</v>
      </c>
      <c r="H2489" s="144" t="s">
        <v>696</v>
      </c>
      <c r="I2489" s="114" t="s">
        <v>190</v>
      </c>
      <c r="J2489" s="114" t="s">
        <v>8961</v>
      </c>
      <c r="K2489" s="114"/>
      <c r="L2489" s="114" t="s">
        <v>18846</v>
      </c>
      <c r="M2489" s="114" t="s">
        <v>8961</v>
      </c>
      <c r="N2489" s="114" t="s">
        <v>18847</v>
      </c>
      <c r="O2489" s="118" t="str">
        <f t="shared" si="77"/>
        <v>18C1-CNÔ10;18002470</v>
      </c>
      <c r="P2489" s="115"/>
      <c r="Q2489" s="114"/>
      <c r="R2489" s="115"/>
      <c r="S2489" s="416" t="s">
        <v>47007</v>
      </c>
      <c r="T2489" s="117" t="s">
        <v>18848</v>
      </c>
      <c r="U2489" s="114" t="s">
        <v>18849</v>
      </c>
      <c r="V2489" s="118" t="s">
        <v>42114</v>
      </c>
      <c r="W2489" s="158"/>
      <c r="X2489" s="174" t="s">
        <v>18851</v>
      </c>
      <c r="Y2489" s="114"/>
      <c r="Z2489" s="114" t="s">
        <v>2286</v>
      </c>
      <c r="AA2489" s="458" t="s">
        <v>200</v>
      </c>
      <c r="AB2489" s="459" t="s">
        <v>201</v>
      </c>
      <c r="AC2489" s="458" t="s">
        <v>200</v>
      </c>
      <c r="AD2489" s="114"/>
      <c r="AE2489" s="158"/>
      <c r="AF2489" s="121" t="str">
        <f t="shared" si="76"/>
        <v>80..</v>
      </c>
      <c r="AG2489" s="121" t="s">
        <v>3808</v>
      </c>
      <c r="AH2489" s="156"/>
      <c r="AI2489" s="1" t="e">
        <v>#N/A</v>
      </c>
    </row>
    <row r="2490" spans="2:35" ht="24.95" customHeight="1" x14ac:dyDescent="0.25">
      <c r="B2490" s="115" t="s">
        <v>18852</v>
      </c>
      <c r="C2490" s="114" t="s">
        <v>2133</v>
      </c>
      <c r="D2490" s="114" t="s">
        <v>3251</v>
      </c>
      <c r="E2490" s="114" t="s">
        <v>18854</v>
      </c>
      <c r="F2490" s="115" t="s">
        <v>16051</v>
      </c>
      <c r="G2490" s="114" t="s">
        <v>120</v>
      </c>
      <c r="H2490" s="144" t="s">
        <v>696</v>
      </c>
      <c r="I2490" s="114" t="s">
        <v>527</v>
      </c>
      <c r="J2490" s="114" t="s">
        <v>10006</v>
      </c>
      <c r="K2490" s="114" t="s">
        <v>527</v>
      </c>
      <c r="L2490" s="114" t="s">
        <v>18853</v>
      </c>
      <c r="M2490" s="114" t="s">
        <v>10006</v>
      </c>
      <c r="N2490" s="114" t="s">
        <v>18854</v>
      </c>
      <c r="O2490" s="118" t="str">
        <f t="shared" si="77"/>
        <v>18C1-ĐĐT1;18002471</v>
      </c>
      <c r="P2490" s="115"/>
      <c r="Q2490" s="114"/>
      <c r="R2490" s="115"/>
      <c r="S2490" s="416" t="s">
        <v>47008</v>
      </c>
      <c r="T2490" s="117" t="s">
        <v>394</v>
      </c>
      <c r="U2490" s="114" t="s">
        <v>18855</v>
      </c>
      <c r="V2490" s="118" t="s">
        <v>42115</v>
      </c>
      <c r="W2490" s="223"/>
      <c r="X2490" s="174" t="s">
        <v>18857</v>
      </c>
      <c r="Y2490" s="114"/>
      <c r="Z2490" s="114" t="s">
        <v>8041</v>
      </c>
      <c r="AA2490" s="458" t="s">
        <v>537</v>
      </c>
      <c r="AB2490" s="459" t="s">
        <v>538</v>
      </c>
      <c r="AC2490" s="458" t="s">
        <v>537</v>
      </c>
      <c r="AD2490" s="114"/>
      <c r="AE2490" s="223"/>
      <c r="AF2490" s="121" t="str">
        <f t="shared" si="76"/>
        <v>75..</v>
      </c>
      <c r="AG2490" s="121" t="s">
        <v>3557</v>
      </c>
      <c r="AH2490" s="156"/>
      <c r="AI2490" s="1" t="e">
        <v>#N/A</v>
      </c>
    </row>
    <row r="2491" spans="2:35" ht="24.95" customHeight="1" x14ac:dyDescent="0.25">
      <c r="B2491" s="115" t="s">
        <v>18858</v>
      </c>
      <c r="C2491" s="114" t="s">
        <v>2642</v>
      </c>
      <c r="D2491" s="114" t="s">
        <v>11067</v>
      </c>
      <c r="E2491" s="114" t="s">
        <v>18860</v>
      </c>
      <c r="F2491" s="115" t="s">
        <v>2028</v>
      </c>
      <c r="G2491" s="114" t="s">
        <v>120</v>
      </c>
      <c r="H2491" s="144" t="s">
        <v>696</v>
      </c>
      <c r="I2491" s="114" t="s">
        <v>90</v>
      </c>
      <c r="J2491" s="114" t="s">
        <v>1562</v>
      </c>
      <c r="K2491" s="114" t="s">
        <v>90</v>
      </c>
      <c r="L2491" s="114" t="s">
        <v>18859</v>
      </c>
      <c r="M2491" s="114" t="s">
        <v>1562</v>
      </c>
      <c r="N2491" s="114" t="s">
        <v>18860</v>
      </c>
      <c r="O2491" s="118" t="str">
        <f t="shared" si="77"/>
        <v>18T4-CKL1;18002472</v>
      </c>
      <c r="P2491" s="115"/>
      <c r="Q2491" s="114"/>
      <c r="R2491" s="115"/>
      <c r="S2491" s="416" t="s">
        <v>47009</v>
      </c>
      <c r="T2491" s="117" t="s">
        <v>18861</v>
      </c>
      <c r="U2491" s="114" t="s">
        <v>18862</v>
      </c>
      <c r="V2491" s="118" t="s">
        <v>42116</v>
      </c>
      <c r="W2491" s="176">
        <v>26995</v>
      </c>
      <c r="X2491" s="138" t="s">
        <v>2215</v>
      </c>
      <c r="Y2491" s="121" t="s">
        <v>510</v>
      </c>
      <c r="Z2491" s="121" t="s">
        <v>511</v>
      </c>
      <c r="AA2491" s="121" t="s">
        <v>101</v>
      </c>
      <c r="AB2491" s="437" t="s">
        <v>102</v>
      </c>
      <c r="AC2491" s="121" t="s">
        <v>101</v>
      </c>
      <c r="AD2491" s="121" t="s">
        <v>510</v>
      </c>
      <c r="AE2491" s="176">
        <v>26995</v>
      </c>
      <c r="AF2491" s="121" t="str">
        <f t="shared" si="76"/>
        <v>79.766.26995</v>
      </c>
      <c r="AG2491" s="121" t="s">
        <v>2216</v>
      </c>
      <c r="AH2491" s="156"/>
      <c r="AI2491" s="1" t="e">
        <v>#N/A</v>
      </c>
    </row>
    <row r="2492" spans="2:35" ht="24.95" customHeight="1" x14ac:dyDescent="0.25">
      <c r="B2492" s="115" t="s">
        <v>18864</v>
      </c>
      <c r="C2492" s="114" t="s">
        <v>18865</v>
      </c>
      <c r="D2492" s="114" t="s">
        <v>4364</v>
      </c>
      <c r="E2492" s="114" t="s">
        <v>18867</v>
      </c>
      <c r="F2492" s="115" t="s">
        <v>13775</v>
      </c>
      <c r="G2492" s="114" t="s">
        <v>120</v>
      </c>
      <c r="H2492" s="144" t="s">
        <v>879</v>
      </c>
      <c r="I2492" s="114" t="s">
        <v>174</v>
      </c>
      <c r="J2492" s="114" t="s">
        <v>1836</v>
      </c>
      <c r="K2492" s="114" t="s">
        <v>174</v>
      </c>
      <c r="L2492" s="114" t="s">
        <v>18866</v>
      </c>
      <c r="M2492" s="114" t="s">
        <v>1836</v>
      </c>
      <c r="N2492" s="114" t="s">
        <v>18867</v>
      </c>
      <c r="O2492" s="118" t="str">
        <f t="shared" si="77"/>
        <v>18C1-VSL1;18002473</v>
      </c>
      <c r="P2492" s="115"/>
      <c r="Q2492" s="114"/>
      <c r="R2492" s="115"/>
      <c r="S2492" s="416" t="s">
        <v>47010</v>
      </c>
      <c r="T2492" s="117" t="s">
        <v>18868</v>
      </c>
      <c r="U2492" s="114" t="s">
        <v>18869</v>
      </c>
      <c r="V2492" s="118" t="s">
        <v>42117</v>
      </c>
      <c r="W2492" s="145"/>
      <c r="X2492" s="146" t="s">
        <v>18871</v>
      </c>
      <c r="Y2492" s="151"/>
      <c r="Z2492" s="151" t="s">
        <v>8354</v>
      </c>
      <c r="AA2492" s="458" t="s">
        <v>185</v>
      </c>
      <c r="AB2492" s="459" t="s">
        <v>186</v>
      </c>
      <c r="AC2492" s="458" t="s">
        <v>185</v>
      </c>
      <c r="AD2492" s="151"/>
      <c r="AE2492" s="145"/>
      <c r="AF2492" s="121" t="str">
        <f t="shared" si="76"/>
        <v>60..</v>
      </c>
      <c r="AG2492" s="121" t="s">
        <v>3591</v>
      </c>
      <c r="AH2492" s="156"/>
      <c r="AI2492" s="1" t="e">
        <v>#N/A</v>
      </c>
    </row>
    <row r="2493" spans="2:35" ht="24.95" customHeight="1" x14ac:dyDescent="0.25">
      <c r="B2493" s="115" t="s">
        <v>18872</v>
      </c>
      <c r="C2493" s="114" t="s">
        <v>3850</v>
      </c>
      <c r="D2493" s="114" t="s">
        <v>1627</v>
      </c>
      <c r="E2493" s="114" t="s">
        <v>18875</v>
      </c>
      <c r="F2493" s="115" t="s">
        <v>18873</v>
      </c>
      <c r="G2493" s="114" t="s">
        <v>120</v>
      </c>
      <c r="H2493" s="144" t="s">
        <v>767</v>
      </c>
      <c r="I2493" s="114" t="s">
        <v>90</v>
      </c>
      <c r="J2493" s="114" t="s">
        <v>18181</v>
      </c>
      <c r="K2493" s="114" t="s">
        <v>90</v>
      </c>
      <c r="L2493" s="114" t="s">
        <v>18874</v>
      </c>
      <c r="M2493" s="114" t="s">
        <v>18181</v>
      </c>
      <c r="N2493" s="114" t="s">
        <v>18875</v>
      </c>
      <c r="O2493" s="118" t="str">
        <f t="shared" si="77"/>
        <v>18C1-CNÔ11;18002474</v>
      </c>
      <c r="P2493" s="115"/>
      <c r="Q2493" s="114"/>
      <c r="R2493" s="115"/>
      <c r="S2493" s="416" t="s">
        <v>47011</v>
      </c>
      <c r="T2493" s="117" t="s">
        <v>18876</v>
      </c>
      <c r="U2493" s="114" t="s">
        <v>18877</v>
      </c>
      <c r="V2493" s="118" t="s">
        <v>42118</v>
      </c>
      <c r="W2493" s="176">
        <v>27433</v>
      </c>
      <c r="X2493" s="138" t="s">
        <v>886</v>
      </c>
      <c r="Y2493" s="121" t="s">
        <v>1195</v>
      </c>
      <c r="Z2493" s="121" t="s">
        <v>1196</v>
      </c>
      <c r="AA2493" s="121" t="s">
        <v>101</v>
      </c>
      <c r="AB2493" s="437" t="s">
        <v>102</v>
      </c>
      <c r="AC2493" s="121" t="s">
        <v>101</v>
      </c>
      <c r="AD2493" s="121" t="s">
        <v>1195</v>
      </c>
      <c r="AE2493" s="176">
        <v>27433</v>
      </c>
      <c r="AF2493" s="121" t="str">
        <f t="shared" si="76"/>
        <v>79.776.27433</v>
      </c>
      <c r="AG2493" s="121" t="s">
        <v>8111</v>
      </c>
      <c r="AH2493" s="156"/>
      <c r="AI2493" s="1" t="e">
        <v>#N/A</v>
      </c>
    </row>
    <row r="2494" spans="2:35" ht="24.95" customHeight="1" x14ac:dyDescent="0.25">
      <c r="B2494" s="115" t="s">
        <v>18879</v>
      </c>
      <c r="C2494" s="114" t="s">
        <v>18880</v>
      </c>
      <c r="D2494" s="114" t="s">
        <v>877</v>
      </c>
      <c r="E2494" s="114" t="s">
        <v>18882</v>
      </c>
      <c r="F2494" s="115" t="s">
        <v>13849</v>
      </c>
      <c r="G2494" s="114" t="s">
        <v>120</v>
      </c>
      <c r="H2494" s="144" t="s">
        <v>696</v>
      </c>
      <c r="I2494" s="114" t="s">
        <v>527</v>
      </c>
      <c r="J2494" s="114" t="s">
        <v>10006</v>
      </c>
      <c r="K2494" s="114" t="s">
        <v>527</v>
      </c>
      <c r="L2494" s="114" t="s">
        <v>18881</v>
      </c>
      <c r="M2494" s="114" t="s">
        <v>10006</v>
      </c>
      <c r="N2494" s="114" t="s">
        <v>18882</v>
      </c>
      <c r="O2494" s="118" t="str">
        <f t="shared" si="77"/>
        <v>18C1-ĐĐT1;18002475</v>
      </c>
      <c r="P2494" s="115"/>
      <c r="Q2494" s="114"/>
      <c r="R2494" s="115"/>
      <c r="S2494" s="416" t="s">
        <v>47012</v>
      </c>
      <c r="T2494" s="117" t="s">
        <v>223</v>
      </c>
      <c r="U2494" s="114" t="s">
        <v>18883</v>
      </c>
      <c r="V2494" s="118" t="s">
        <v>42119</v>
      </c>
      <c r="W2494" s="223"/>
      <c r="X2494" s="174" t="s">
        <v>18857</v>
      </c>
      <c r="Y2494" s="114"/>
      <c r="Z2494" s="114" t="s">
        <v>8041</v>
      </c>
      <c r="AA2494" s="458" t="s">
        <v>537</v>
      </c>
      <c r="AB2494" s="459" t="s">
        <v>538</v>
      </c>
      <c r="AC2494" s="458" t="s">
        <v>537</v>
      </c>
      <c r="AD2494" s="114"/>
      <c r="AE2494" s="223"/>
      <c r="AF2494" s="121" t="str">
        <f t="shared" si="76"/>
        <v>75..</v>
      </c>
      <c r="AG2494" s="121" t="s">
        <v>3557</v>
      </c>
      <c r="AH2494" s="156"/>
      <c r="AI2494" s="1" t="e">
        <v>#N/A</v>
      </c>
    </row>
    <row r="2495" spans="2:35" ht="24.95" customHeight="1" x14ac:dyDescent="0.25">
      <c r="B2495" s="115" t="s">
        <v>18885</v>
      </c>
      <c r="C2495" s="114" t="s">
        <v>13119</v>
      </c>
      <c r="D2495" s="114" t="s">
        <v>474</v>
      </c>
      <c r="E2495" s="114" t="s">
        <v>18887</v>
      </c>
      <c r="F2495" s="115" t="s">
        <v>14227</v>
      </c>
      <c r="G2495" s="114" t="s">
        <v>120</v>
      </c>
      <c r="H2495" s="144" t="s">
        <v>696</v>
      </c>
      <c r="I2495" s="114" t="s">
        <v>340</v>
      </c>
      <c r="J2495" s="114" t="s">
        <v>18181</v>
      </c>
      <c r="K2495" s="114" t="s">
        <v>340</v>
      </c>
      <c r="L2495" s="114" t="s">
        <v>18886</v>
      </c>
      <c r="M2495" s="114" t="s">
        <v>18181</v>
      </c>
      <c r="N2495" s="114" t="s">
        <v>18887</v>
      </c>
      <c r="O2495" s="118" t="str">
        <f t="shared" si="77"/>
        <v>18C1-CNÔ11;18002476</v>
      </c>
      <c r="P2495" s="115"/>
      <c r="Q2495" s="114"/>
      <c r="R2495" s="115"/>
      <c r="S2495" s="416" t="s">
        <v>47013</v>
      </c>
      <c r="T2495" s="117" t="s">
        <v>18888</v>
      </c>
      <c r="U2495" s="114" t="s">
        <v>18889</v>
      </c>
      <c r="V2495" s="118" t="s">
        <v>42120</v>
      </c>
      <c r="W2495" s="224"/>
      <c r="X2495" s="146" t="s">
        <v>18891</v>
      </c>
      <c r="Y2495" s="151"/>
      <c r="Z2495" s="151" t="s">
        <v>8170</v>
      </c>
      <c r="AA2495" s="458" t="s">
        <v>351</v>
      </c>
      <c r="AB2495" s="459" t="s">
        <v>352</v>
      </c>
      <c r="AC2495" s="458" t="s">
        <v>351</v>
      </c>
      <c r="AD2495" s="151"/>
      <c r="AE2495" s="224"/>
      <c r="AF2495" s="121" t="str">
        <f t="shared" si="76"/>
        <v>72..</v>
      </c>
      <c r="AG2495" s="121" t="s">
        <v>4856</v>
      </c>
      <c r="AH2495" s="156"/>
      <c r="AI2495" s="1" t="e">
        <v>#N/A</v>
      </c>
    </row>
    <row r="2496" spans="2:35" ht="24.95" customHeight="1" x14ac:dyDescent="0.25">
      <c r="B2496" s="115" t="s">
        <v>18892</v>
      </c>
      <c r="C2496" s="114" t="s">
        <v>171</v>
      </c>
      <c r="D2496" s="114" t="s">
        <v>1039</v>
      </c>
      <c r="E2496" s="114" t="s">
        <v>18895</v>
      </c>
      <c r="F2496" s="115" t="s">
        <v>18893</v>
      </c>
      <c r="G2496" s="114" t="s">
        <v>120</v>
      </c>
      <c r="H2496" s="144" t="s">
        <v>696</v>
      </c>
      <c r="I2496" s="114" t="s">
        <v>190</v>
      </c>
      <c r="J2496" s="114" t="s">
        <v>18181</v>
      </c>
      <c r="K2496" s="114" t="s">
        <v>190</v>
      </c>
      <c r="L2496" s="114" t="s">
        <v>18894</v>
      </c>
      <c r="M2496" s="114" t="s">
        <v>18181</v>
      </c>
      <c r="N2496" s="114" t="s">
        <v>18895</v>
      </c>
      <c r="O2496" s="118" t="str">
        <f t="shared" si="77"/>
        <v>18C1-CNÔ11;18002477</v>
      </c>
      <c r="P2496" s="115"/>
      <c r="Q2496" s="114"/>
      <c r="R2496" s="115"/>
      <c r="S2496" s="416" t="s">
        <v>47014</v>
      </c>
      <c r="T2496" s="117" t="s">
        <v>18896</v>
      </c>
      <c r="U2496" s="114" t="s">
        <v>18897</v>
      </c>
      <c r="V2496" s="118" t="s">
        <v>42121</v>
      </c>
      <c r="W2496" s="223"/>
      <c r="X2496" s="174" t="s">
        <v>18899</v>
      </c>
      <c r="Y2496" s="114"/>
      <c r="Z2496" s="114" t="s">
        <v>5517</v>
      </c>
      <c r="AA2496" s="458" t="s">
        <v>200</v>
      </c>
      <c r="AB2496" s="459" t="s">
        <v>201</v>
      </c>
      <c r="AC2496" s="458" t="s">
        <v>200</v>
      </c>
      <c r="AD2496" s="114"/>
      <c r="AE2496" s="223"/>
      <c r="AF2496" s="121" t="str">
        <f t="shared" si="76"/>
        <v>80..</v>
      </c>
      <c r="AG2496" s="121" t="s">
        <v>3808</v>
      </c>
      <c r="AH2496" s="156"/>
      <c r="AI2496" s="1" t="e">
        <v>#N/A</v>
      </c>
    </row>
    <row r="2497" spans="2:35" ht="24.95" customHeight="1" x14ac:dyDescent="0.25">
      <c r="B2497" s="115" t="s">
        <v>18900</v>
      </c>
      <c r="C2497" s="114" t="s">
        <v>18901</v>
      </c>
      <c r="D2497" s="114" t="s">
        <v>2375</v>
      </c>
      <c r="E2497" s="114" t="s">
        <v>18903</v>
      </c>
      <c r="F2497" s="115" t="s">
        <v>15047</v>
      </c>
      <c r="G2497" s="114" t="s">
        <v>120</v>
      </c>
      <c r="H2497" s="144" t="s">
        <v>1234</v>
      </c>
      <c r="I2497" s="114" t="s">
        <v>90</v>
      </c>
      <c r="J2497" s="114" t="s">
        <v>376</v>
      </c>
      <c r="K2497" s="114" t="s">
        <v>90</v>
      </c>
      <c r="L2497" s="114" t="s">
        <v>18902</v>
      </c>
      <c r="M2497" s="114" t="s">
        <v>376</v>
      </c>
      <c r="N2497" s="114" t="s">
        <v>18903</v>
      </c>
      <c r="O2497" s="118" t="str">
        <f t="shared" si="77"/>
        <v>18C1-LTM1;18002478</v>
      </c>
      <c r="P2497" s="115"/>
      <c r="Q2497" s="114"/>
      <c r="R2497" s="115"/>
      <c r="S2497" s="416" t="s">
        <v>47015</v>
      </c>
      <c r="T2497" s="117" t="s">
        <v>18904</v>
      </c>
      <c r="U2497" s="114" t="s">
        <v>18905</v>
      </c>
      <c r="V2497" s="118" t="s">
        <v>42122</v>
      </c>
      <c r="W2497" s="166">
        <v>27532</v>
      </c>
      <c r="X2497" s="160" t="s">
        <v>4019</v>
      </c>
      <c r="Y2497" s="121" t="s">
        <v>129</v>
      </c>
      <c r="Z2497" s="121" t="s">
        <v>130</v>
      </c>
      <c r="AA2497" s="131" t="s">
        <v>101</v>
      </c>
      <c r="AB2497" s="441" t="s">
        <v>102</v>
      </c>
      <c r="AC2497" s="131" t="s">
        <v>101</v>
      </c>
      <c r="AD2497" s="121" t="s">
        <v>129</v>
      </c>
      <c r="AE2497" s="166">
        <v>27532</v>
      </c>
      <c r="AF2497" s="121" t="str">
        <f t="shared" si="76"/>
        <v>79.783.27532</v>
      </c>
      <c r="AG2497" s="121" t="s">
        <v>4020</v>
      </c>
      <c r="AH2497" s="156"/>
      <c r="AI2497" s="1" t="e">
        <v>#N/A</v>
      </c>
    </row>
    <row r="2498" spans="2:35" ht="24.95" customHeight="1" x14ac:dyDescent="0.25">
      <c r="B2498" s="115" t="s">
        <v>18907</v>
      </c>
      <c r="C2498" s="114" t="s">
        <v>1587</v>
      </c>
      <c r="D2498" s="114" t="s">
        <v>4013</v>
      </c>
      <c r="E2498" s="114" t="s">
        <v>18909</v>
      </c>
      <c r="F2498" s="115" t="s">
        <v>13309</v>
      </c>
      <c r="G2498" s="114" t="s">
        <v>120</v>
      </c>
      <c r="H2498" s="144" t="s">
        <v>879</v>
      </c>
      <c r="I2498" s="114" t="s">
        <v>90</v>
      </c>
      <c r="J2498" s="114" t="s">
        <v>1836</v>
      </c>
      <c r="K2498" s="114" t="s">
        <v>90</v>
      </c>
      <c r="L2498" s="114" t="s">
        <v>18908</v>
      </c>
      <c r="M2498" s="114" t="s">
        <v>1836</v>
      </c>
      <c r="N2498" s="114" t="s">
        <v>18909</v>
      </c>
      <c r="O2498" s="118" t="str">
        <f t="shared" si="77"/>
        <v>18C1-VSL1;18002479</v>
      </c>
      <c r="P2498" s="115"/>
      <c r="Q2498" s="114"/>
      <c r="R2498" s="115"/>
      <c r="S2498" s="416" t="s">
        <v>47016</v>
      </c>
      <c r="T2498" s="117" t="s">
        <v>18910</v>
      </c>
      <c r="U2498" s="114" t="s">
        <v>18911</v>
      </c>
      <c r="V2498" s="118" t="s">
        <v>42123</v>
      </c>
      <c r="W2498" s="176">
        <v>27049</v>
      </c>
      <c r="X2498" s="138" t="s">
        <v>3446</v>
      </c>
      <c r="Y2498" s="121" t="s">
        <v>887</v>
      </c>
      <c r="Z2498" s="121" t="s">
        <v>888</v>
      </c>
      <c r="AA2498" s="121" t="s">
        <v>101</v>
      </c>
      <c r="AB2498" s="437" t="s">
        <v>102</v>
      </c>
      <c r="AC2498" s="121" t="s">
        <v>101</v>
      </c>
      <c r="AD2498" s="121" t="s">
        <v>887</v>
      </c>
      <c r="AE2498" s="176">
        <v>27049</v>
      </c>
      <c r="AF2498" s="121" t="str">
        <f t="shared" si="76"/>
        <v>79.768.27049</v>
      </c>
      <c r="AG2498" s="121" t="s">
        <v>4654</v>
      </c>
      <c r="AH2498" s="156"/>
      <c r="AI2498" s="1" t="e">
        <v>#N/A</v>
      </c>
    </row>
    <row r="2499" spans="2:35" ht="24.95" customHeight="1" x14ac:dyDescent="0.25">
      <c r="B2499" s="115" t="s">
        <v>18913</v>
      </c>
      <c r="C2499" s="114" t="s">
        <v>18914</v>
      </c>
      <c r="D2499" s="114" t="s">
        <v>1039</v>
      </c>
      <c r="E2499" s="114" t="s">
        <v>18916</v>
      </c>
      <c r="F2499" s="115" t="s">
        <v>13880</v>
      </c>
      <c r="G2499" s="114" t="s">
        <v>120</v>
      </c>
      <c r="H2499" s="144" t="s">
        <v>855</v>
      </c>
      <c r="I2499" s="114" t="s">
        <v>90</v>
      </c>
      <c r="J2499" s="114" t="s">
        <v>15408</v>
      </c>
      <c r="K2499" s="114" t="s">
        <v>90</v>
      </c>
      <c r="L2499" s="114" t="s">
        <v>18915</v>
      </c>
      <c r="M2499" s="114" t="s">
        <v>15408</v>
      </c>
      <c r="N2499" s="114" t="s">
        <v>18916</v>
      </c>
      <c r="O2499" s="118" t="str">
        <f t="shared" si="77"/>
        <v>18C1-CCK2;18002480</v>
      </c>
      <c r="P2499" s="115"/>
      <c r="Q2499" s="114"/>
      <c r="R2499" s="115"/>
      <c r="S2499" s="416" t="s">
        <v>47017</v>
      </c>
      <c r="T2499" s="117" t="s">
        <v>18917</v>
      </c>
      <c r="U2499" s="114" t="s">
        <v>18918</v>
      </c>
      <c r="V2499" s="118" t="s">
        <v>42124</v>
      </c>
      <c r="W2499" s="166">
        <v>27229</v>
      </c>
      <c r="X2499" s="160" t="s">
        <v>98</v>
      </c>
      <c r="Y2499" s="455" t="s">
        <v>99</v>
      </c>
      <c r="Z2499" s="455" t="s">
        <v>100</v>
      </c>
      <c r="AA2499" s="131" t="s">
        <v>101</v>
      </c>
      <c r="AB2499" s="441" t="s">
        <v>102</v>
      </c>
      <c r="AC2499" s="131" t="s">
        <v>101</v>
      </c>
      <c r="AD2499" s="455" t="s">
        <v>99</v>
      </c>
      <c r="AE2499" s="166">
        <v>27229</v>
      </c>
      <c r="AF2499" s="121" t="str">
        <f t="shared" si="76"/>
        <v>79.772.27229</v>
      </c>
      <c r="AG2499" s="121" t="s">
        <v>103</v>
      </c>
      <c r="AH2499" s="156"/>
      <c r="AI2499" s="1" t="e">
        <v>#N/A</v>
      </c>
    </row>
    <row r="2500" spans="2:35" ht="24.95" customHeight="1" x14ac:dyDescent="0.25">
      <c r="B2500" s="115" t="s">
        <v>18920</v>
      </c>
      <c r="C2500" s="114" t="s">
        <v>18921</v>
      </c>
      <c r="D2500" s="114" t="s">
        <v>1173</v>
      </c>
      <c r="E2500" s="114" t="s">
        <v>18923</v>
      </c>
      <c r="F2500" s="115" t="s">
        <v>16953</v>
      </c>
      <c r="G2500" s="114" t="s">
        <v>120</v>
      </c>
      <c r="H2500" s="144" t="s">
        <v>696</v>
      </c>
      <c r="I2500" s="114" t="s">
        <v>190</v>
      </c>
      <c r="J2500" s="114" t="s">
        <v>18181</v>
      </c>
      <c r="K2500" s="114" t="s">
        <v>190</v>
      </c>
      <c r="L2500" s="114" t="s">
        <v>18922</v>
      </c>
      <c r="M2500" s="114" t="s">
        <v>18181</v>
      </c>
      <c r="N2500" s="114" t="s">
        <v>18923</v>
      </c>
      <c r="O2500" s="118" t="str">
        <f t="shared" si="77"/>
        <v>18C1-CNÔ11;18002481</v>
      </c>
      <c r="P2500" s="115"/>
      <c r="Q2500" s="114"/>
      <c r="R2500" s="115"/>
      <c r="S2500" s="416" t="s">
        <v>47018</v>
      </c>
      <c r="T2500" s="117" t="s">
        <v>18924</v>
      </c>
      <c r="U2500" s="114" t="s">
        <v>18925</v>
      </c>
      <c r="V2500" s="118" t="s">
        <v>42125</v>
      </c>
      <c r="W2500" s="223"/>
      <c r="X2500" s="174" t="s">
        <v>18927</v>
      </c>
      <c r="Y2500" s="114"/>
      <c r="Z2500" s="114" t="s">
        <v>8486</v>
      </c>
      <c r="AA2500" s="458" t="s">
        <v>200</v>
      </c>
      <c r="AB2500" s="459" t="s">
        <v>201</v>
      </c>
      <c r="AC2500" s="458" t="s">
        <v>200</v>
      </c>
      <c r="AD2500" s="114"/>
      <c r="AE2500" s="223"/>
      <c r="AF2500" s="121" t="str">
        <f t="shared" si="76"/>
        <v>80..</v>
      </c>
      <c r="AG2500" s="121" t="s">
        <v>3808</v>
      </c>
      <c r="AH2500" s="156"/>
      <c r="AI2500" s="1" t="e">
        <v>#N/A</v>
      </c>
    </row>
    <row r="2501" spans="2:35" ht="24.95" customHeight="1" x14ac:dyDescent="0.25">
      <c r="B2501" s="115" t="s">
        <v>18928</v>
      </c>
      <c r="C2501" s="114" t="s">
        <v>3250</v>
      </c>
      <c r="D2501" s="114" t="s">
        <v>1890</v>
      </c>
      <c r="E2501" s="114" t="s">
        <v>18930</v>
      </c>
      <c r="F2501" s="115" t="s">
        <v>12160</v>
      </c>
      <c r="G2501" s="114" t="s">
        <v>120</v>
      </c>
      <c r="H2501" s="144" t="s">
        <v>1017</v>
      </c>
      <c r="I2501" s="114" t="s">
        <v>90</v>
      </c>
      <c r="J2501" s="114" t="s">
        <v>18181</v>
      </c>
      <c r="K2501" s="114" t="s">
        <v>90</v>
      </c>
      <c r="L2501" s="114" t="s">
        <v>18929</v>
      </c>
      <c r="M2501" s="114" t="s">
        <v>18181</v>
      </c>
      <c r="N2501" s="114" t="s">
        <v>18930</v>
      </c>
      <c r="O2501" s="118" t="str">
        <f t="shared" si="77"/>
        <v>18C1-CNÔ11;18002482</v>
      </c>
      <c r="P2501" s="115"/>
      <c r="Q2501" s="114"/>
      <c r="R2501" s="115"/>
      <c r="S2501" s="416" t="s">
        <v>47019</v>
      </c>
      <c r="T2501" s="117" t="s">
        <v>18931</v>
      </c>
      <c r="U2501" s="114" t="s">
        <v>18932</v>
      </c>
      <c r="V2501" s="118" t="s">
        <v>42126</v>
      </c>
      <c r="W2501" s="176">
        <v>27319</v>
      </c>
      <c r="X2501" s="138" t="s">
        <v>509</v>
      </c>
      <c r="Y2501" s="191">
        <v>774</v>
      </c>
      <c r="Z2501" s="190" t="s">
        <v>4530</v>
      </c>
      <c r="AA2501" s="121" t="s">
        <v>101</v>
      </c>
      <c r="AB2501" s="437" t="s">
        <v>102</v>
      </c>
      <c r="AC2501" s="121" t="s">
        <v>101</v>
      </c>
      <c r="AD2501" s="191">
        <v>774</v>
      </c>
      <c r="AE2501" s="176">
        <v>27319</v>
      </c>
      <c r="AF2501" s="121" t="str">
        <f t="shared" si="76"/>
        <v>79.774.27319</v>
      </c>
      <c r="AG2501" s="121" t="s">
        <v>49769</v>
      </c>
      <c r="AH2501" s="156"/>
      <c r="AI2501" s="1" t="e">
        <v>#N/A</v>
      </c>
    </row>
    <row r="2502" spans="2:35" ht="24.95" customHeight="1" x14ac:dyDescent="0.25">
      <c r="B2502" s="115" t="s">
        <v>18935</v>
      </c>
      <c r="C2502" s="114" t="s">
        <v>18936</v>
      </c>
      <c r="D2502" s="114" t="s">
        <v>2927</v>
      </c>
      <c r="E2502" s="114" t="s">
        <v>18938</v>
      </c>
      <c r="F2502" s="115" t="s">
        <v>16625</v>
      </c>
      <c r="G2502" s="114" t="s">
        <v>88</v>
      </c>
      <c r="H2502" s="144" t="s">
        <v>502</v>
      </c>
      <c r="I2502" s="114" t="s">
        <v>174</v>
      </c>
      <c r="J2502" s="114" t="s">
        <v>287</v>
      </c>
      <c r="K2502" s="114" t="s">
        <v>174</v>
      </c>
      <c r="L2502" s="114" t="s">
        <v>18937</v>
      </c>
      <c r="M2502" s="114" t="s">
        <v>287</v>
      </c>
      <c r="N2502" s="114" t="s">
        <v>18938</v>
      </c>
      <c r="O2502" s="118" t="str">
        <f t="shared" si="77"/>
        <v>18C1-CNM1;18002483</v>
      </c>
      <c r="P2502" s="115"/>
      <c r="Q2502" s="114"/>
      <c r="R2502" s="115"/>
      <c r="S2502" s="416" t="s">
        <v>47020</v>
      </c>
      <c r="T2502" s="117" t="s">
        <v>1801</v>
      </c>
      <c r="U2502" s="114" t="s">
        <v>18939</v>
      </c>
      <c r="V2502" s="118" t="s">
        <v>42127</v>
      </c>
      <c r="W2502" s="224"/>
      <c r="X2502" s="146" t="s">
        <v>18941</v>
      </c>
      <c r="Y2502" s="151"/>
      <c r="Z2502" s="114" t="s">
        <v>15044</v>
      </c>
      <c r="AA2502" s="458" t="s">
        <v>185</v>
      </c>
      <c r="AB2502" s="459" t="s">
        <v>186</v>
      </c>
      <c r="AC2502" s="458" t="s">
        <v>185</v>
      </c>
      <c r="AD2502" s="151"/>
      <c r="AE2502" s="224"/>
      <c r="AF2502" s="121" t="str">
        <f t="shared" si="76"/>
        <v>60..</v>
      </c>
      <c r="AG2502" s="121" t="s">
        <v>3591</v>
      </c>
      <c r="AH2502" s="156"/>
      <c r="AI2502" s="3">
        <v>5</v>
      </c>
    </row>
    <row r="2503" spans="2:35" ht="24.95" customHeight="1" x14ac:dyDescent="0.25">
      <c r="B2503" s="115" t="s">
        <v>18942</v>
      </c>
      <c r="C2503" s="114" t="s">
        <v>2262</v>
      </c>
      <c r="D2503" s="114" t="s">
        <v>1381</v>
      </c>
      <c r="E2503" s="114" t="s">
        <v>18944</v>
      </c>
      <c r="F2503" s="115" t="s">
        <v>5947</v>
      </c>
      <c r="G2503" s="114" t="s">
        <v>120</v>
      </c>
      <c r="H2503" s="144" t="s">
        <v>696</v>
      </c>
      <c r="I2503" s="114" t="s">
        <v>190</v>
      </c>
      <c r="J2503" s="114" t="s">
        <v>18181</v>
      </c>
      <c r="K2503" s="114" t="s">
        <v>190</v>
      </c>
      <c r="L2503" s="114" t="s">
        <v>18943</v>
      </c>
      <c r="M2503" s="114" t="s">
        <v>18181</v>
      </c>
      <c r="N2503" s="114" t="s">
        <v>18944</v>
      </c>
      <c r="O2503" s="118" t="str">
        <f t="shared" si="77"/>
        <v>18C1-CNÔ11;18002484</v>
      </c>
      <c r="P2503" s="115"/>
      <c r="Q2503" s="114"/>
      <c r="R2503" s="115"/>
      <c r="S2503" s="416" t="s">
        <v>47021</v>
      </c>
      <c r="T2503" s="117" t="s">
        <v>18945</v>
      </c>
      <c r="U2503" s="114" t="s">
        <v>18946</v>
      </c>
      <c r="V2503" s="118" t="s">
        <v>42128</v>
      </c>
      <c r="W2503" s="224"/>
      <c r="X2503" s="146" t="s">
        <v>18543</v>
      </c>
      <c r="Y2503" s="151"/>
      <c r="Z2503" s="151" t="s">
        <v>5517</v>
      </c>
      <c r="AA2503" s="458" t="s">
        <v>200</v>
      </c>
      <c r="AB2503" s="459" t="s">
        <v>201</v>
      </c>
      <c r="AC2503" s="458" t="s">
        <v>200</v>
      </c>
      <c r="AD2503" s="151"/>
      <c r="AE2503" s="224"/>
      <c r="AF2503" s="121" t="str">
        <f t="shared" si="76"/>
        <v>80..</v>
      </c>
      <c r="AG2503" s="121" t="s">
        <v>3808</v>
      </c>
      <c r="AH2503" s="156"/>
      <c r="AI2503" s="1" t="e">
        <v>#N/A</v>
      </c>
    </row>
    <row r="2504" spans="2:35" ht="24.95" customHeight="1" x14ac:dyDescent="0.25">
      <c r="B2504" s="115" t="s">
        <v>18948</v>
      </c>
      <c r="C2504" s="114" t="s">
        <v>18949</v>
      </c>
      <c r="D2504" s="114" t="s">
        <v>1603</v>
      </c>
      <c r="E2504" s="114" t="s">
        <v>18951</v>
      </c>
      <c r="F2504" s="115" t="s">
        <v>5534</v>
      </c>
      <c r="G2504" s="114" t="s">
        <v>88</v>
      </c>
      <c r="H2504" s="144"/>
      <c r="I2504" s="114" t="s">
        <v>90</v>
      </c>
      <c r="J2504" s="114" t="s">
        <v>11354</v>
      </c>
      <c r="K2504" s="114" t="s">
        <v>90</v>
      </c>
      <c r="L2504" s="114" t="s">
        <v>18950</v>
      </c>
      <c r="M2504" s="114" t="s">
        <v>11354</v>
      </c>
      <c r="N2504" s="114" t="s">
        <v>18951</v>
      </c>
      <c r="O2504" s="118" t="str">
        <f t="shared" si="77"/>
        <v>18T4-QTD2;18002485</v>
      </c>
      <c r="P2504" s="115"/>
      <c r="Q2504" s="114"/>
      <c r="R2504" s="115"/>
      <c r="S2504" s="416" t="s">
        <v>47022</v>
      </c>
      <c r="T2504" s="117" t="s">
        <v>18952</v>
      </c>
      <c r="U2504" s="114" t="s">
        <v>18953</v>
      </c>
      <c r="V2504" s="118" t="s">
        <v>42129</v>
      </c>
      <c r="W2504" s="176">
        <v>27445</v>
      </c>
      <c r="X2504" s="138" t="s">
        <v>1091</v>
      </c>
      <c r="Y2504" s="121" t="s">
        <v>1092</v>
      </c>
      <c r="Z2504" s="121" t="s">
        <v>1093</v>
      </c>
      <c r="AA2504" s="121" t="s">
        <v>101</v>
      </c>
      <c r="AB2504" s="437" t="s">
        <v>102</v>
      </c>
      <c r="AC2504" s="121" t="s">
        <v>101</v>
      </c>
      <c r="AD2504" s="121" t="s">
        <v>1092</v>
      </c>
      <c r="AE2504" s="176">
        <v>27445</v>
      </c>
      <c r="AF2504" s="121" t="str">
        <f t="shared" si="76"/>
        <v>79.777.27445</v>
      </c>
      <c r="AG2504" s="121" t="s">
        <v>1094</v>
      </c>
      <c r="AH2504" s="156"/>
      <c r="AI2504" s="1" t="e">
        <v>#N/A</v>
      </c>
    </row>
    <row r="2505" spans="2:35" ht="24.95" customHeight="1" x14ac:dyDescent="0.25">
      <c r="B2505" s="115" t="s">
        <v>18955</v>
      </c>
      <c r="C2505" s="114" t="s">
        <v>18956</v>
      </c>
      <c r="D2505" s="114" t="s">
        <v>3582</v>
      </c>
      <c r="E2505" s="114" t="s">
        <v>18958</v>
      </c>
      <c r="F2505" s="115" t="s">
        <v>13644</v>
      </c>
      <c r="G2505" s="114" t="s">
        <v>120</v>
      </c>
      <c r="H2505" s="144" t="s">
        <v>696</v>
      </c>
      <c r="I2505" s="114" t="s">
        <v>190</v>
      </c>
      <c r="J2505" s="114" t="s">
        <v>315</v>
      </c>
      <c r="K2505" s="114" t="s">
        <v>190</v>
      </c>
      <c r="L2505" s="114" t="s">
        <v>18957</v>
      </c>
      <c r="M2505" s="114" t="s">
        <v>315</v>
      </c>
      <c r="N2505" s="114" t="s">
        <v>18958</v>
      </c>
      <c r="O2505" s="118" t="str">
        <f t="shared" si="77"/>
        <v>18C1-CTM1;18002486</v>
      </c>
      <c r="P2505" s="115"/>
      <c r="Q2505" s="114"/>
      <c r="R2505" s="115"/>
      <c r="S2505" s="416" t="s">
        <v>47023</v>
      </c>
      <c r="T2505" s="117" t="s">
        <v>18959</v>
      </c>
      <c r="U2505" s="114" t="s">
        <v>18960</v>
      </c>
      <c r="V2505" s="118" t="s">
        <v>42130</v>
      </c>
      <c r="W2505" s="149"/>
      <c r="X2505" s="174" t="s">
        <v>18962</v>
      </c>
      <c r="Y2505" s="114"/>
      <c r="Z2505" s="114" t="s">
        <v>5031</v>
      </c>
      <c r="AA2505" s="458" t="s">
        <v>200</v>
      </c>
      <c r="AB2505" s="459" t="s">
        <v>201</v>
      </c>
      <c r="AC2505" s="458" t="s">
        <v>200</v>
      </c>
      <c r="AD2505" s="114"/>
      <c r="AE2505" s="149"/>
      <c r="AF2505" s="121" t="str">
        <f t="shared" si="76"/>
        <v>80..</v>
      </c>
      <c r="AG2505" s="121" t="s">
        <v>3808</v>
      </c>
      <c r="AH2505" s="156"/>
      <c r="AI2505" s="1" t="e">
        <v>#N/A</v>
      </c>
    </row>
    <row r="2506" spans="2:35" ht="24.95" customHeight="1" x14ac:dyDescent="0.25">
      <c r="B2506" s="115" t="s">
        <v>18963</v>
      </c>
      <c r="C2506" s="114" t="s">
        <v>2043</v>
      </c>
      <c r="D2506" s="114" t="s">
        <v>373</v>
      </c>
      <c r="E2506" s="114" t="s">
        <v>18965</v>
      </c>
      <c r="F2506" s="115" t="s">
        <v>445</v>
      </c>
      <c r="G2506" s="114" t="s">
        <v>120</v>
      </c>
      <c r="H2506" s="144" t="s">
        <v>696</v>
      </c>
      <c r="I2506" s="114" t="s">
        <v>190</v>
      </c>
      <c r="J2506" s="114" t="s">
        <v>315</v>
      </c>
      <c r="K2506" s="114" t="s">
        <v>190</v>
      </c>
      <c r="L2506" s="114" t="s">
        <v>18964</v>
      </c>
      <c r="M2506" s="114" t="s">
        <v>315</v>
      </c>
      <c r="N2506" s="114" t="s">
        <v>18965</v>
      </c>
      <c r="O2506" s="118" t="str">
        <f t="shared" si="77"/>
        <v>18C1-CTM1;18002487</v>
      </c>
      <c r="P2506" s="115"/>
      <c r="Q2506" s="114"/>
      <c r="R2506" s="115"/>
      <c r="S2506" s="416" t="s">
        <v>47024</v>
      </c>
      <c r="T2506" s="117" t="s">
        <v>18966</v>
      </c>
      <c r="U2506" s="114" t="s">
        <v>18967</v>
      </c>
      <c r="V2506" s="118" t="s">
        <v>42131</v>
      </c>
      <c r="W2506" s="224"/>
      <c r="X2506" s="146" t="s">
        <v>18962</v>
      </c>
      <c r="Y2506" s="151"/>
      <c r="Z2506" s="151" t="s">
        <v>5031</v>
      </c>
      <c r="AA2506" s="458" t="s">
        <v>200</v>
      </c>
      <c r="AB2506" s="459" t="s">
        <v>201</v>
      </c>
      <c r="AC2506" s="458" t="s">
        <v>200</v>
      </c>
      <c r="AD2506" s="151"/>
      <c r="AE2506" s="224"/>
      <c r="AF2506" s="121" t="str">
        <f t="shared" si="76"/>
        <v>80..</v>
      </c>
      <c r="AG2506" s="121" t="s">
        <v>3808</v>
      </c>
      <c r="AH2506" s="156"/>
      <c r="AI2506" s="1" t="e">
        <v>#N/A</v>
      </c>
    </row>
    <row r="2507" spans="2:35" ht="24.95" customHeight="1" x14ac:dyDescent="0.25">
      <c r="B2507" s="115" t="s">
        <v>18969</v>
      </c>
      <c r="C2507" s="114" t="s">
        <v>18970</v>
      </c>
      <c r="D2507" s="114" t="s">
        <v>694</v>
      </c>
      <c r="E2507" s="114" t="s">
        <v>18972</v>
      </c>
      <c r="F2507" s="115" t="s">
        <v>15261</v>
      </c>
      <c r="G2507" s="114" t="s">
        <v>120</v>
      </c>
      <c r="H2507" s="144" t="s">
        <v>11589</v>
      </c>
      <c r="I2507" s="114" t="s">
        <v>90</v>
      </c>
      <c r="J2507" s="114" t="s">
        <v>18181</v>
      </c>
      <c r="K2507" s="114" t="s">
        <v>90</v>
      </c>
      <c r="L2507" s="114" t="s">
        <v>18971</v>
      </c>
      <c r="M2507" s="114" t="s">
        <v>18181</v>
      </c>
      <c r="N2507" s="114" t="s">
        <v>18972</v>
      </c>
      <c r="O2507" s="118" t="str">
        <f t="shared" si="77"/>
        <v>18C1-CNÔ11;18002488</v>
      </c>
      <c r="P2507" s="115"/>
      <c r="Q2507" s="114"/>
      <c r="R2507" s="115"/>
      <c r="S2507" s="416" t="s">
        <v>47025</v>
      </c>
      <c r="T2507" s="117" t="s">
        <v>18973</v>
      </c>
      <c r="U2507" s="114" t="s">
        <v>18974</v>
      </c>
      <c r="V2507" s="118" t="s">
        <v>42132</v>
      </c>
      <c r="W2507" s="166">
        <v>27226</v>
      </c>
      <c r="X2507" s="160" t="s">
        <v>1035</v>
      </c>
      <c r="Y2507" s="455" t="s">
        <v>99</v>
      </c>
      <c r="Z2507" s="455" t="s">
        <v>100</v>
      </c>
      <c r="AA2507" s="131" t="s">
        <v>101</v>
      </c>
      <c r="AB2507" s="441" t="s">
        <v>102</v>
      </c>
      <c r="AC2507" s="131" t="s">
        <v>101</v>
      </c>
      <c r="AD2507" s="455" t="s">
        <v>99</v>
      </c>
      <c r="AE2507" s="166">
        <v>27226</v>
      </c>
      <c r="AF2507" s="121" t="str">
        <f t="shared" si="76"/>
        <v>79.772.27226</v>
      </c>
      <c r="AG2507" s="121" t="s">
        <v>18976</v>
      </c>
      <c r="AH2507" s="156"/>
      <c r="AI2507" s="1" t="e">
        <v>#N/A</v>
      </c>
    </row>
    <row r="2508" spans="2:35" ht="24.95" customHeight="1" x14ac:dyDescent="0.25">
      <c r="B2508" s="115" t="s">
        <v>18977</v>
      </c>
      <c r="C2508" s="114" t="s">
        <v>18978</v>
      </c>
      <c r="D2508" s="114" t="s">
        <v>4665</v>
      </c>
      <c r="E2508" s="114" t="s">
        <v>18980</v>
      </c>
      <c r="F2508" s="115" t="s">
        <v>14748</v>
      </c>
      <c r="G2508" s="114" t="s">
        <v>88</v>
      </c>
      <c r="H2508" s="144" t="s">
        <v>879</v>
      </c>
      <c r="I2508" s="114" t="s">
        <v>90</v>
      </c>
      <c r="J2508" s="114" t="s">
        <v>1865</v>
      </c>
      <c r="K2508" s="114" t="s">
        <v>90</v>
      </c>
      <c r="L2508" s="114" t="s">
        <v>18979</v>
      </c>
      <c r="M2508" s="114" t="s">
        <v>1865</v>
      </c>
      <c r="N2508" s="114" t="s">
        <v>18980</v>
      </c>
      <c r="O2508" s="118" t="str">
        <f t="shared" si="77"/>
        <v>18C1-QTD1;18002489</v>
      </c>
      <c r="P2508" s="115"/>
      <c r="Q2508" s="114"/>
      <c r="R2508" s="115"/>
      <c r="S2508" s="416" t="s">
        <v>47026</v>
      </c>
      <c r="T2508" s="117" t="s">
        <v>18981</v>
      </c>
      <c r="U2508" s="114" t="s">
        <v>18982</v>
      </c>
      <c r="V2508" s="118" t="s">
        <v>42133</v>
      </c>
      <c r="W2508" s="170">
        <v>26899</v>
      </c>
      <c r="X2508" s="197" t="s">
        <v>1047</v>
      </c>
      <c r="Y2508" s="121" t="s">
        <v>439</v>
      </c>
      <c r="Z2508" s="121" t="s">
        <v>440</v>
      </c>
      <c r="AA2508" s="121" t="s">
        <v>101</v>
      </c>
      <c r="AB2508" s="437" t="s">
        <v>102</v>
      </c>
      <c r="AC2508" s="121" t="s">
        <v>101</v>
      </c>
      <c r="AD2508" s="121" t="s">
        <v>439</v>
      </c>
      <c r="AE2508" s="170">
        <v>26899</v>
      </c>
      <c r="AF2508" s="121" t="str">
        <f t="shared" si="76"/>
        <v>79.764.26899</v>
      </c>
      <c r="AG2508" s="121" t="s">
        <v>1048</v>
      </c>
      <c r="AH2508" s="156"/>
      <c r="AI2508" s="1" t="e">
        <v>#N/A</v>
      </c>
    </row>
    <row r="2509" spans="2:35" ht="24.95" customHeight="1" x14ac:dyDescent="0.25">
      <c r="B2509" s="115" t="s">
        <v>18984</v>
      </c>
      <c r="C2509" s="114" t="s">
        <v>18985</v>
      </c>
      <c r="D2509" s="114" t="s">
        <v>233</v>
      </c>
      <c r="E2509" s="114" t="s">
        <v>18987</v>
      </c>
      <c r="F2509" s="115" t="s">
        <v>6476</v>
      </c>
      <c r="G2509" s="114" t="s">
        <v>120</v>
      </c>
      <c r="H2509" s="144" t="s">
        <v>502</v>
      </c>
      <c r="I2509" s="114" t="s">
        <v>90</v>
      </c>
      <c r="J2509" s="114" t="s">
        <v>13560</v>
      </c>
      <c r="K2509" s="114" t="s">
        <v>90</v>
      </c>
      <c r="L2509" s="114" t="s">
        <v>18986</v>
      </c>
      <c r="M2509" s="114" t="s">
        <v>13560</v>
      </c>
      <c r="N2509" s="114" t="s">
        <v>18987</v>
      </c>
      <c r="O2509" s="118" t="str">
        <f t="shared" si="77"/>
        <v>18T4-CNÔ6;18002490</v>
      </c>
      <c r="P2509" s="115"/>
      <c r="Q2509" s="114"/>
      <c r="R2509" s="115"/>
      <c r="S2509" s="416" t="s">
        <v>47027</v>
      </c>
      <c r="T2509" s="117" t="s">
        <v>18988</v>
      </c>
      <c r="U2509" s="114"/>
      <c r="V2509" s="118" t="s">
        <v>42134</v>
      </c>
      <c r="W2509" s="166">
        <v>26974</v>
      </c>
      <c r="X2509" s="160" t="s">
        <v>1035</v>
      </c>
      <c r="Y2509" s="121" t="s">
        <v>510</v>
      </c>
      <c r="Z2509" s="121" t="s">
        <v>511</v>
      </c>
      <c r="AA2509" s="131" t="s">
        <v>101</v>
      </c>
      <c r="AB2509" s="441" t="s">
        <v>102</v>
      </c>
      <c r="AC2509" s="131" t="s">
        <v>101</v>
      </c>
      <c r="AD2509" s="121" t="s">
        <v>510</v>
      </c>
      <c r="AE2509" s="166">
        <v>26974</v>
      </c>
      <c r="AF2509" s="121" t="str">
        <f t="shared" si="76"/>
        <v>79.766.26974</v>
      </c>
      <c r="AG2509" s="121" t="s">
        <v>1036</v>
      </c>
      <c r="AH2509" s="156"/>
      <c r="AI2509" s="1" t="e">
        <v>#N/A</v>
      </c>
    </row>
    <row r="2510" spans="2:35" ht="24.95" customHeight="1" x14ac:dyDescent="0.25">
      <c r="B2510" s="115" t="s">
        <v>18990</v>
      </c>
      <c r="C2510" s="114" t="s">
        <v>1050</v>
      </c>
      <c r="D2510" s="114" t="s">
        <v>3031</v>
      </c>
      <c r="E2510" s="114" t="s">
        <v>18992</v>
      </c>
      <c r="F2510" s="115" t="s">
        <v>4254</v>
      </c>
      <c r="G2510" s="114" t="s">
        <v>88</v>
      </c>
      <c r="H2510" s="144" t="s">
        <v>1234</v>
      </c>
      <c r="I2510" s="114" t="s">
        <v>90</v>
      </c>
      <c r="J2510" s="114" t="s">
        <v>9589</v>
      </c>
      <c r="K2510" s="114" t="s">
        <v>90</v>
      </c>
      <c r="L2510" s="114" t="s">
        <v>18991</v>
      </c>
      <c r="M2510" s="114" t="s">
        <v>9589</v>
      </c>
      <c r="N2510" s="114" t="s">
        <v>18992</v>
      </c>
      <c r="O2510" s="118" t="str">
        <f t="shared" si="77"/>
        <v>18T4-NNA3;18002491</v>
      </c>
      <c r="P2510" s="115"/>
      <c r="Q2510" s="114"/>
      <c r="R2510" s="115"/>
      <c r="S2510" s="416" t="s">
        <v>47028</v>
      </c>
      <c r="T2510" s="117" t="s">
        <v>18993</v>
      </c>
      <c r="U2510" s="114"/>
      <c r="V2510" s="118" t="s">
        <v>42135</v>
      </c>
      <c r="W2510" s="176">
        <v>27517</v>
      </c>
      <c r="X2510" s="138" t="s">
        <v>2714</v>
      </c>
      <c r="Y2510" s="121" t="s">
        <v>129</v>
      </c>
      <c r="Z2510" s="121" t="s">
        <v>130</v>
      </c>
      <c r="AA2510" s="121" t="s">
        <v>101</v>
      </c>
      <c r="AB2510" s="437" t="s">
        <v>102</v>
      </c>
      <c r="AC2510" s="121" t="s">
        <v>101</v>
      </c>
      <c r="AD2510" s="121" t="s">
        <v>129</v>
      </c>
      <c r="AE2510" s="176">
        <v>27517</v>
      </c>
      <c r="AF2510" s="121" t="str">
        <f t="shared" si="76"/>
        <v>79.783.27517</v>
      </c>
      <c r="AG2510" s="121" t="s">
        <v>2715</v>
      </c>
      <c r="AH2510" s="156"/>
      <c r="AI2510" s="1" t="e">
        <v>#N/A</v>
      </c>
    </row>
    <row r="2511" spans="2:35" ht="24.95" customHeight="1" x14ac:dyDescent="0.25">
      <c r="B2511" s="115" t="s">
        <v>18995</v>
      </c>
      <c r="C2511" s="114" t="s">
        <v>18996</v>
      </c>
      <c r="D2511" s="114" t="s">
        <v>133</v>
      </c>
      <c r="E2511" s="114" t="s">
        <v>18998</v>
      </c>
      <c r="F2511" s="115" t="s">
        <v>10448</v>
      </c>
      <c r="G2511" s="114" t="s">
        <v>120</v>
      </c>
      <c r="H2511" s="144" t="s">
        <v>696</v>
      </c>
      <c r="I2511" s="114" t="s">
        <v>190</v>
      </c>
      <c r="J2511" s="114" t="s">
        <v>18181</v>
      </c>
      <c r="K2511" s="114" t="s">
        <v>190</v>
      </c>
      <c r="L2511" s="114" t="s">
        <v>18997</v>
      </c>
      <c r="M2511" s="114" t="s">
        <v>18181</v>
      </c>
      <c r="N2511" s="114" t="s">
        <v>18998</v>
      </c>
      <c r="O2511" s="118" t="str">
        <f t="shared" si="77"/>
        <v>18C1-CNÔ11;18002492</v>
      </c>
      <c r="P2511" s="115"/>
      <c r="Q2511" s="114"/>
      <c r="R2511" s="115"/>
      <c r="S2511" s="416" t="s">
        <v>47029</v>
      </c>
      <c r="T2511" s="117" t="s">
        <v>18999</v>
      </c>
      <c r="U2511" s="114" t="s">
        <v>19000</v>
      </c>
      <c r="V2511" s="118" t="s">
        <v>42136</v>
      </c>
      <c r="W2511" s="224"/>
      <c r="X2511" s="146" t="s">
        <v>8011</v>
      </c>
      <c r="Y2511" s="151"/>
      <c r="Z2511" s="114" t="s">
        <v>5517</v>
      </c>
      <c r="AA2511" s="458" t="s">
        <v>200</v>
      </c>
      <c r="AB2511" s="459" t="s">
        <v>201</v>
      </c>
      <c r="AC2511" s="458" t="s">
        <v>200</v>
      </c>
      <c r="AD2511" s="151"/>
      <c r="AE2511" s="224"/>
      <c r="AF2511" s="121" t="str">
        <f t="shared" si="76"/>
        <v>80..</v>
      </c>
      <c r="AG2511" s="121" t="s">
        <v>3808</v>
      </c>
      <c r="AH2511" s="156"/>
      <c r="AI2511" s="1" t="e">
        <v>#N/A</v>
      </c>
    </row>
    <row r="2512" spans="2:35" ht="24.95" customHeight="1" x14ac:dyDescent="0.25">
      <c r="B2512" s="115" t="s">
        <v>19002</v>
      </c>
      <c r="C2512" s="114" t="s">
        <v>19003</v>
      </c>
      <c r="D2512" s="114" t="s">
        <v>2080</v>
      </c>
      <c r="E2512" s="114" t="s">
        <v>19005</v>
      </c>
      <c r="F2512" s="115" t="s">
        <v>13653</v>
      </c>
      <c r="G2512" s="114" t="s">
        <v>120</v>
      </c>
      <c r="H2512" s="144" t="s">
        <v>9631</v>
      </c>
      <c r="I2512" s="114" t="s">
        <v>90</v>
      </c>
      <c r="J2512" s="114" t="s">
        <v>315</v>
      </c>
      <c r="K2512" s="114" t="s">
        <v>90</v>
      </c>
      <c r="L2512" s="114" t="s">
        <v>19004</v>
      </c>
      <c r="M2512" s="114" t="s">
        <v>315</v>
      </c>
      <c r="N2512" s="114" t="s">
        <v>19005</v>
      </c>
      <c r="O2512" s="118" t="str">
        <f t="shared" si="77"/>
        <v>18C1-CTM1;18002493</v>
      </c>
      <c r="P2512" s="115"/>
      <c r="Q2512" s="114"/>
      <c r="R2512" s="115"/>
      <c r="S2512" s="416" t="s">
        <v>47030</v>
      </c>
      <c r="T2512" s="117" t="s">
        <v>19006</v>
      </c>
      <c r="U2512" s="114" t="s">
        <v>19007</v>
      </c>
      <c r="V2512" s="118" t="s">
        <v>42137</v>
      </c>
      <c r="W2512" s="176">
        <v>27616</v>
      </c>
      <c r="X2512" s="138" t="s">
        <v>11875</v>
      </c>
      <c r="Y2512" s="121" t="s">
        <v>633</v>
      </c>
      <c r="Z2512" s="121" t="s">
        <v>634</v>
      </c>
      <c r="AA2512" s="121" t="s">
        <v>101</v>
      </c>
      <c r="AB2512" s="437" t="s">
        <v>102</v>
      </c>
      <c r="AC2512" s="121" t="s">
        <v>101</v>
      </c>
      <c r="AD2512" s="121" t="s">
        <v>633</v>
      </c>
      <c r="AE2512" s="176">
        <v>27616</v>
      </c>
      <c r="AF2512" s="121" t="str">
        <f t="shared" si="76"/>
        <v>79.785.27616</v>
      </c>
      <c r="AG2512" s="121" t="s">
        <v>11876</v>
      </c>
      <c r="AH2512" s="156"/>
      <c r="AI2512" s="1" t="e">
        <v>#N/A</v>
      </c>
    </row>
    <row r="2513" spans="2:35" ht="24.95" customHeight="1" x14ac:dyDescent="0.25">
      <c r="B2513" s="115" t="s">
        <v>19009</v>
      </c>
      <c r="C2513" s="114" t="s">
        <v>5273</v>
      </c>
      <c r="D2513" s="114" t="s">
        <v>979</v>
      </c>
      <c r="E2513" s="114" t="s">
        <v>19012</v>
      </c>
      <c r="F2513" s="115" t="s">
        <v>19010</v>
      </c>
      <c r="G2513" s="114" t="s">
        <v>120</v>
      </c>
      <c r="H2513" s="144" t="s">
        <v>560</v>
      </c>
      <c r="I2513" s="114" t="s">
        <v>652</v>
      </c>
      <c r="J2513" s="114" t="s">
        <v>1865</v>
      </c>
      <c r="K2513" s="114" t="s">
        <v>652</v>
      </c>
      <c r="L2513" s="114" t="s">
        <v>19011</v>
      </c>
      <c r="M2513" s="114" t="s">
        <v>1865</v>
      </c>
      <c r="N2513" s="114" t="s">
        <v>19012</v>
      </c>
      <c r="O2513" s="118" t="str">
        <f t="shared" si="77"/>
        <v>18C1-QTD1;18002494</v>
      </c>
      <c r="P2513" s="115"/>
      <c r="Q2513" s="114"/>
      <c r="R2513" s="115"/>
      <c r="S2513" s="416" t="s">
        <v>47031</v>
      </c>
      <c r="T2513" s="117" t="s">
        <v>18367</v>
      </c>
      <c r="U2513" s="114" t="s">
        <v>19013</v>
      </c>
      <c r="V2513" s="118" t="s">
        <v>42138</v>
      </c>
      <c r="W2513" s="223"/>
      <c r="X2513" s="174" t="s">
        <v>19015</v>
      </c>
      <c r="Y2513" s="114"/>
      <c r="Z2513" s="114" t="s">
        <v>16645</v>
      </c>
      <c r="AA2513" s="458" t="s">
        <v>185</v>
      </c>
      <c r="AB2513" s="459" t="s">
        <v>186</v>
      </c>
      <c r="AC2513" s="458" t="s">
        <v>185</v>
      </c>
      <c r="AD2513" s="114"/>
      <c r="AE2513" s="223"/>
      <c r="AF2513" s="121" t="str">
        <f t="shared" si="76"/>
        <v>60..</v>
      </c>
      <c r="AG2513" s="121" t="s">
        <v>3591</v>
      </c>
      <c r="AH2513" s="156"/>
      <c r="AI2513" s="1" t="e">
        <v>#N/A</v>
      </c>
    </row>
    <row r="2514" spans="2:35" ht="24.95" customHeight="1" x14ac:dyDescent="0.25">
      <c r="B2514" s="115" t="s">
        <v>19016</v>
      </c>
      <c r="C2514" s="114" t="s">
        <v>19017</v>
      </c>
      <c r="D2514" s="114" t="s">
        <v>718</v>
      </c>
      <c r="E2514" s="114" t="s">
        <v>19019</v>
      </c>
      <c r="F2514" s="115" t="s">
        <v>6316</v>
      </c>
      <c r="G2514" s="114" t="s">
        <v>120</v>
      </c>
      <c r="H2514" s="144" t="s">
        <v>329</v>
      </c>
      <c r="I2514" s="114" t="s">
        <v>90</v>
      </c>
      <c r="J2514" s="114" t="s">
        <v>561</v>
      </c>
      <c r="K2514" s="114" t="s">
        <v>90</v>
      </c>
      <c r="L2514" s="114" t="s">
        <v>19018</v>
      </c>
      <c r="M2514" s="114" t="s">
        <v>561</v>
      </c>
      <c r="N2514" s="114" t="s">
        <v>19019</v>
      </c>
      <c r="O2514" s="118" t="str">
        <f t="shared" si="77"/>
        <v>18T4-CNM1;18002495</v>
      </c>
      <c r="P2514" s="115"/>
      <c r="Q2514" s="114"/>
      <c r="R2514" s="115"/>
      <c r="S2514" s="416" t="s">
        <v>47032</v>
      </c>
      <c r="T2514" s="117" t="s">
        <v>19020</v>
      </c>
      <c r="U2514" s="114"/>
      <c r="V2514" s="118" t="s">
        <v>42139</v>
      </c>
      <c r="W2514" s="200">
        <v>26881</v>
      </c>
      <c r="X2514" s="217" t="s">
        <v>383</v>
      </c>
      <c r="Y2514" s="121" t="s">
        <v>439</v>
      </c>
      <c r="Z2514" s="121" t="s">
        <v>440</v>
      </c>
      <c r="AA2514" s="131" t="s">
        <v>101</v>
      </c>
      <c r="AB2514" s="441" t="s">
        <v>102</v>
      </c>
      <c r="AC2514" s="131" t="s">
        <v>101</v>
      </c>
      <c r="AD2514" s="121" t="s">
        <v>439</v>
      </c>
      <c r="AE2514" s="200">
        <v>26881</v>
      </c>
      <c r="AF2514" s="121" t="str">
        <f t="shared" si="76"/>
        <v>79.764.26881</v>
      </c>
      <c r="AG2514" s="121" t="s">
        <v>1131</v>
      </c>
      <c r="AH2514" s="156"/>
      <c r="AI2514" s="1" t="e">
        <v>#N/A</v>
      </c>
    </row>
    <row r="2515" spans="2:35" ht="24.95" customHeight="1" x14ac:dyDescent="0.25">
      <c r="B2515" s="115" t="s">
        <v>19022</v>
      </c>
      <c r="C2515" s="114" t="s">
        <v>312</v>
      </c>
      <c r="D2515" s="114" t="s">
        <v>133</v>
      </c>
      <c r="E2515" s="114" t="s">
        <v>19024</v>
      </c>
      <c r="F2515" s="115" t="s">
        <v>5947</v>
      </c>
      <c r="G2515" s="114" t="s">
        <v>120</v>
      </c>
      <c r="H2515" s="144" t="s">
        <v>696</v>
      </c>
      <c r="I2515" s="114" t="s">
        <v>190</v>
      </c>
      <c r="J2515" s="114" t="s">
        <v>15408</v>
      </c>
      <c r="K2515" s="114" t="s">
        <v>190</v>
      </c>
      <c r="L2515" s="114" t="s">
        <v>19023</v>
      </c>
      <c r="M2515" s="114" t="s">
        <v>15408</v>
      </c>
      <c r="N2515" s="114" t="s">
        <v>19024</v>
      </c>
      <c r="O2515" s="118" t="str">
        <f t="shared" si="77"/>
        <v>18C1-CCK2;18002496</v>
      </c>
      <c r="P2515" s="115"/>
      <c r="Q2515" s="114"/>
      <c r="R2515" s="115"/>
      <c r="S2515" s="416" t="s">
        <v>47033</v>
      </c>
      <c r="T2515" s="117" t="s">
        <v>19025</v>
      </c>
      <c r="U2515" s="114" t="s">
        <v>19026</v>
      </c>
      <c r="V2515" s="118" t="s">
        <v>42140</v>
      </c>
      <c r="W2515" s="223"/>
      <c r="X2515" s="174" t="s">
        <v>19028</v>
      </c>
      <c r="Y2515" s="114"/>
      <c r="Z2515" s="114" t="s">
        <v>8486</v>
      </c>
      <c r="AA2515" s="458" t="s">
        <v>200</v>
      </c>
      <c r="AB2515" s="459" t="s">
        <v>201</v>
      </c>
      <c r="AC2515" s="458" t="s">
        <v>200</v>
      </c>
      <c r="AD2515" s="114"/>
      <c r="AE2515" s="223"/>
      <c r="AF2515" s="121" t="str">
        <f t="shared" ref="AF2515:AF2578" si="78">AC2515&amp;"."&amp;AD2515&amp;"."&amp;AE2515</f>
        <v>80..</v>
      </c>
      <c r="AG2515" s="121" t="s">
        <v>3808</v>
      </c>
      <c r="AH2515" s="156"/>
      <c r="AI2515" s="1" t="e">
        <v>#N/A</v>
      </c>
    </row>
    <row r="2516" spans="2:35" ht="24.95" customHeight="1" x14ac:dyDescent="0.25">
      <c r="B2516" s="115" t="s">
        <v>19029</v>
      </c>
      <c r="C2516" s="114" t="s">
        <v>337</v>
      </c>
      <c r="D2516" s="114" t="s">
        <v>4277</v>
      </c>
      <c r="E2516" s="114" t="s">
        <v>19032</v>
      </c>
      <c r="F2516" s="115" t="s">
        <v>19030</v>
      </c>
      <c r="G2516" s="114" t="s">
        <v>120</v>
      </c>
      <c r="H2516" s="144" t="s">
        <v>1743</v>
      </c>
      <c r="I2516" s="114" t="s">
        <v>90</v>
      </c>
      <c r="J2516" s="114" t="s">
        <v>376</v>
      </c>
      <c r="K2516" s="114" t="s">
        <v>90</v>
      </c>
      <c r="L2516" s="114" t="s">
        <v>19031</v>
      </c>
      <c r="M2516" s="114" t="s">
        <v>376</v>
      </c>
      <c r="N2516" s="114" t="s">
        <v>19032</v>
      </c>
      <c r="O2516" s="118" t="str">
        <f t="shared" ref="O2516:O2579" si="79">M2516&amp;";"&amp;N2516</f>
        <v>18C1-LTM1;18002497</v>
      </c>
      <c r="P2516" s="115"/>
      <c r="Q2516" s="114"/>
      <c r="R2516" s="115"/>
      <c r="S2516" s="416" t="s">
        <v>47034</v>
      </c>
      <c r="T2516" s="117" t="s">
        <v>19033</v>
      </c>
      <c r="U2516" s="114" t="s">
        <v>19034</v>
      </c>
      <c r="V2516" s="118" t="s">
        <v>42141</v>
      </c>
      <c r="W2516" s="166">
        <v>26734</v>
      </c>
      <c r="X2516" s="188" t="s">
        <v>8589</v>
      </c>
      <c r="Y2516" s="121" t="s">
        <v>1750</v>
      </c>
      <c r="Z2516" s="131" t="s">
        <v>1751</v>
      </c>
      <c r="AA2516" s="131" t="s">
        <v>101</v>
      </c>
      <c r="AB2516" s="441" t="s">
        <v>102</v>
      </c>
      <c r="AC2516" s="131" t="s">
        <v>101</v>
      </c>
      <c r="AD2516" s="121" t="s">
        <v>1750</v>
      </c>
      <c r="AE2516" s="166">
        <v>26734</v>
      </c>
      <c r="AF2516" s="121" t="str">
        <f t="shared" si="78"/>
        <v>79.760.26734</v>
      </c>
      <c r="AG2516" s="121" t="s">
        <v>8590</v>
      </c>
      <c r="AH2516" s="156"/>
      <c r="AI2516" s="1" t="e">
        <v>#N/A</v>
      </c>
    </row>
    <row r="2517" spans="2:35" ht="24.95" customHeight="1" x14ac:dyDescent="0.25">
      <c r="B2517" s="115" t="s">
        <v>19036</v>
      </c>
      <c r="C2517" s="114" t="s">
        <v>2262</v>
      </c>
      <c r="D2517" s="114" t="s">
        <v>694</v>
      </c>
      <c r="E2517" s="114" t="s">
        <v>19038</v>
      </c>
      <c r="F2517" s="115" t="s">
        <v>11202</v>
      </c>
      <c r="G2517" s="114" t="s">
        <v>120</v>
      </c>
      <c r="H2517" s="144" t="s">
        <v>9631</v>
      </c>
      <c r="I2517" s="114" t="s">
        <v>90</v>
      </c>
      <c r="J2517" s="114" t="s">
        <v>18181</v>
      </c>
      <c r="K2517" s="114" t="s">
        <v>90</v>
      </c>
      <c r="L2517" s="114" t="s">
        <v>19037</v>
      </c>
      <c r="M2517" s="114" t="s">
        <v>18181</v>
      </c>
      <c r="N2517" s="114" t="s">
        <v>19038</v>
      </c>
      <c r="O2517" s="118" t="str">
        <f t="shared" si="79"/>
        <v>18C1-CNÔ11;18002498</v>
      </c>
      <c r="P2517" s="115"/>
      <c r="Q2517" s="114"/>
      <c r="R2517" s="115"/>
      <c r="S2517" s="416" t="s">
        <v>47035</v>
      </c>
      <c r="T2517" s="117" t="s">
        <v>19039</v>
      </c>
      <c r="U2517" s="114" t="s">
        <v>19040</v>
      </c>
      <c r="V2517" s="118" t="s">
        <v>42142</v>
      </c>
      <c r="W2517" s="143">
        <v>27385</v>
      </c>
      <c r="X2517" s="197" t="s">
        <v>308</v>
      </c>
      <c r="Y2517" s="198">
        <v>775</v>
      </c>
      <c r="Z2517" s="145" t="s">
        <v>7106</v>
      </c>
      <c r="AA2517" s="121" t="s">
        <v>101</v>
      </c>
      <c r="AB2517" s="437" t="s">
        <v>102</v>
      </c>
      <c r="AC2517" s="121" t="s">
        <v>101</v>
      </c>
      <c r="AD2517" s="198">
        <v>775</v>
      </c>
      <c r="AE2517" s="143">
        <v>27385</v>
      </c>
      <c r="AF2517" s="121" t="str">
        <f t="shared" si="78"/>
        <v>79.775.27385</v>
      </c>
      <c r="AG2517" s="121" t="s">
        <v>7107</v>
      </c>
      <c r="AH2517" s="156"/>
      <c r="AI2517" s="1" t="e">
        <v>#N/A</v>
      </c>
    </row>
    <row r="2518" spans="2:35" ht="24.95" customHeight="1" x14ac:dyDescent="0.25">
      <c r="B2518" s="115" t="s">
        <v>19042</v>
      </c>
      <c r="C2518" s="114" t="s">
        <v>637</v>
      </c>
      <c r="D2518" s="114" t="s">
        <v>118</v>
      </c>
      <c r="E2518" s="114" t="s">
        <v>19044</v>
      </c>
      <c r="F2518" s="115" t="s">
        <v>13636</v>
      </c>
      <c r="G2518" s="114" t="s">
        <v>120</v>
      </c>
      <c r="H2518" s="144" t="s">
        <v>560</v>
      </c>
      <c r="I2518" s="114" t="s">
        <v>90</v>
      </c>
      <c r="J2518" s="114" t="s">
        <v>18181</v>
      </c>
      <c r="K2518" s="114" t="s">
        <v>90</v>
      </c>
      <c r="L2518" s="114" t="s">
        <v>19043</v>
      </c>
      <c r="M2518" s="114" t="s">
        <v>18181</v>
      </c>
      <c r="N2518" s="114" t="s">
        <v>19044</v>
      </c>
      <c r="O2518" s="118" t="str">
        <f t="shared" si="79"/>
        <v>18C1-CNÔ11;18002499</v>
      </c>
      <c r="P2518" s="115"/>
      <c r="Q2518" s="114"/>
      <c r="R2518" s="115"/>
      <c r="S2518" s="416" t="s">
        <v>47036</v>
      </c>
      <c r="T2518" s="117" t="s">
        <v>19045</v>
      </c>
      <c r="U2518" s="114"/>
      <c r="V2518" s="118" t="s">
        <v>42143</v>
      </c>
      <c r="W2518" s="176">
        <v>27025</v>
      </c>
      <c r="X2518" s="138" t="s">
        <v>588</v>
      </c>
      <c r="Y2518" s="121" t="s">
        <v>568</v>
      </c>
      <c r="Z2518" s="121" t="s">
        <v>569</v>
      </c>
      <c r="AA2518" s="121" t="s">
        <v>101</v>
      </c>
      <c r="AB2518" s="437" t="s">
        <v>102</v>
      </c>
      <c r="AC2518" s="121" t="s">
        <v>101</v>
      </c>
      <c r="AD2518" s="121" t="s">
        <v>568</v>
      </c>
      <c r="AE2518" s="176">
        <v>27025</v>
      </c>
      <c r="AF2518" s="121" t="str">
        <f t="shared" si="78"/>
        <v>79.767.27025</v>
      </c>
      <c r="AG2518" s="121" t="s">
        <v>589</v>
      </c>
      <c r="AH2518" s="156"/>
      <c r="AI2518" s="1" t="e">
        <v>#N/A</v>
      </c>
    </row>
    <row r="2519" spans="2:35" ht="24.95" customHeight="1" x14ac:dyDescent="0.25">
      <c r="B2519" s="115" t="s">
        <v>19047</v>
      </c>
      <c r="C2519" s="114" t="s">
        <v>742</v>
      </c>
      <c r="D2519" s="114" t="s">
        <v>6178</v>
      </c>
      <c r="E2519" s="114" t="s">
        <v>19049</v>
      </c>
      <c r="F2519" s="115" t="s">
        <v>15162</v>
      </c>
      <c r="G2519" s="114" t="s">
        <v>120</v>
      </c>
      <c r="H2519" s="144" t="s">
        <v>502</v>
      </c>
      <c r="I2519" s="114" t="s">
        <v>190</v>
      </c>
      <c r="J2519" s="114" t="s">
        <v>315</v>
      </c>
      <c r="K2519" s="114" t="s">
        <v>190</v>
      </c>
      <c r="L2519" s="114" t="s">
        <v>19048</v>
      </c>
      <c r="M2519" s="114" t="s">
        <v>315</v>
      </c>
      <c r="N2519" s="114" t="s">
        <v>19049</v>
      </c>
      <c r="O2519" s="118" t="str">
        <f t="shared" si="79"/>
        <v>18C1-CTM1;18002500</v>
      </c>
      <c r="P2519" s="115"/>
      <c r="Q2519" s="114"/>
      <c r="R2519" s="115"/>
      <c r="S2519" s="416" t="s">
        <v>47037</v>
      </c>
      <c r="T2519" s="117" t="s">
        <v>19050</v>
      </c>
      <c r="U2519" s="114" t="s">
        <v>19051</v>
      </c>
      <c r="V2519" s="118" t="s">
        <v>42144</v>
      </c>
      <c r="W2519" s="145"/>
      <c r="X2519" s="146" t="s">
        <v>19053</v>
      </c>
      <c r="Y2519" s="151"/>
      <c r="Z2519" s="151" t="s">
        <v>5517</v>
      </c>
      <c r="AA2519" s="458" t="s">
        <v>200</v>
      </c>
      <c r="AB2519" s="459" t="s">
        <v>201</v>
      </c>
      <c r="AC2519" s="458" t="s">
        <v>200</v>
      </c>
      <c r="AD2519" s="151"/>
      <c r="AE2519" s="145"/>
      <c r="AF2519" s="121" t="str">
        <f t="shared" si="78"/>
        <v>80..</v>
      </c>
      <c r="AG2519" s="121" t="s">
        <v>3808</v>
      </c>
      <c r="AH2519" s="156"/>
      <c r="AI2519" s="1" t="e">
        <v>#N/A</v>
      </c>
    </row>
    <row r="2520" spans="2:35" ht="24.95" customHeight="1" x14ac:dyDescent="0.25">
      <c r="B2520" s="115" t="s">
        <v>19054</v>
      </c>
      <c r="C2520" s="114" t="s">
        <v>19055</v>
      </c>
      <c r="D2520" s="114" t="s">
        <v>2187</v>
      </c>
      <c r="E2520" s="114" t="s">
        <v>19057</v>
      </c>
      <c r="F2520" s="115" t="s">
        <v>10476</v>
      </c>
      <c r="G2520" s="114" t="s">
        <v>120</v>
      </c>
      <c r="H2520" s="144" t="s">
        <v>696</v>
      </c>
      <c r="I2520" s="114" t="s">
        <v>340</v>
      </c>
      <c r="J2520" s="114" t="s">
        <v>18181</v>
      </c>
      <c r="K2520" s="114" t="s">
        <v>340</v>
      </c>
      <c r="L2520" s="114" t="s">
        <v>19056</v>
      </c>
      <c r="M2520" s="114" t="s">
        <v>18181</v>
      </c>
      <c r="N2520" s="114" t="s">
        <v>19057</v>
      </c>
      <c r="O2520" s="118" t="str">
        <f t="shared" si="79"/>
        <v>18C1-CNÔ11;18002501</v>
      </c>
      <c r="P2520" s="115"/>
      <c r="Q2520" s="114"/>
      <c r="R2520" s="115"/>
      <c r="S2520" s="416" t="s">
        <v>47038</v>
      </c>
      <c r="T2520" s="117" t="s">
        <v>19058</v>
      </c>
      <c r="U2520" s="114" t="s">
        <v>19059</v>
      </c>
      <c r="V2520" s="118" t="s">
        <v>42145</v>
      </c>
      <c r="W2520" s="149"/>
      <c r="X2520" s="174" t="s">
        <v>19061</v>
      </c>
      <c r="Y2520" s="114"/>
      <c r="Z2520" s="114" t="s">
        <v>15437</v>
      </c>
      <c r="AA2520" s="458" t="s">
        <v>351</v>
      </c>
      <c r="AB2520" s="459" t="s">
        <v>352</v>
      </c>
      <c r="AC2520" s="458" t="s">
        <v>351</v>
      </c>
      <c r="AD2520" s="114"/>
      <c r="AE2520" s="149"/>
      <c r="AF2520" s="121" t="str">
        <f t="shared" si="78"/>
        <v>72..</v>
      </c>
      <c r="AG2520" s="121" t="s">
        <v>4856</v>
      </c>
      <c r="AH2520" s="156"/>
      <c r="AI2520" s="1" t="e">
        <v>#N/A</v>
      </c>
    </row>
    <row r="2521" spans="2:35" ht="24.95" customHeight="1" x14ac:dyDescent="0.25">
      <c r="B2521" s="115" t="s">
        <v>19062</v>
      </c>
      <c r="C2521" s="114" t="s">
        <v>9475</v>
      </c>
      <c r="D2521" s="114" t="s">
        <v>2219</v>
      </c>
      <c r="E2521" s="114" t="s">
        <v>19064</v>
      </c>
      <c r="F2521" s="115" t="s">
        <v>9812</v>
      </c>
      <c r="G2521" s="114" t="s">
        <v>120</v>
      </c>
      <c r="H2521" s="144" t="s">
        <v>696</v>
      </c>
      <c r="I2521" s="114" t="s">
        <v>340</v>
      </c>
      <c r="J2521" s="114" t="s">
        <v>15408</v>
      </c>
      <c r="K2521" s="114" t="s">
        <v>340</v>
      </c>
      <c r="L2521" s="114" t="s">
        <v>19063</v>
      </c>
      <c r="M2521" s="114" t="s">
        <v>15408</v>
      </c>
      <c r="N2521" s="114" t="s">
        <v>19064</v>
      </c>
      <c r="O2521" s="118" t="str">
        <f t="shared" si="79"/>
        <v>18C1-CCK2;18002502</v>
      </c>
      <c r="P2521" s="115"/>
      <c r="Q2521" s="114"/>
      <c r="R2521" s="115"/>
      <c r="S2521" s="416" t="s">
        <v>47039</v>
      </c>
      <c r="T2521" s="117" t="s">
        <v>19065</v>
      </c>
      <c r="U2521" s="114" t="s">
        <v>19066</v>
      </c>
      <c r="V2521" s="118" t="s">
        <v>42146</v>
      </c>
      <c r="W2521" s="223"/>
      <c r="X2521" s="174" t="s">
        <v>19068</v>
      </c>
      <c r="Y2521" s="114"/>
      <c r="Z2521" s="114" t="s">
        <v>350</v>
      </c>
      <c r="AA2521" s="458" t="s">
        <v>351</v>
      </c>
      <c r="AB2521" s="459" t="s">
        <v>352</v>
      </c>
      <c r="AC2521" s="458" t="s">
        <v>351</v>
      </c>
      <c r="AD2521" s="114"/>
      <c r="AE2521" s="223"/>
      <c r="AF2521" s="121" t="str">
        <f t="shared" si="78"/>
        <v>72..</v>
      </c>
      <c r="AG2521" s="121" t="s">
        <v>4856</v>
      </c>
      <c r="AH2521" s="156"/>
      <c r="AI2521" s="1" t="e">
        <v>#N/A</v>
      </c>
    </row>
    <row r="2522" spans="2:35" ht="24.95" customHeight="1" x14ac:dyDescent="0.25">
      <c r="B2522" s="115" t="s">
        <v>19069</v>
      </c>
      <c r="C2522" s="114" t="s">
        <v>802</v>
      </c>
      <c r="D2522" s="114" t="s">
        <v>824</v>
      </c>
      <c r="E2522" s="114" t="s">
        <v>19071</v>
      </c>
      <c r="F2522" s="115" t="s">
        <v>9054</v>
      </c>
      <c r="G2522" s="114" t="s">
        <v>120</v>
      </c>
      <c r="H2522" s="144" t="s">
        <v>696</v>
      </c>
      <c r="I2522" s="114" t="s">
        <v>1574</v>
      </c>
      <c r="J2522" s="114" t="s">
        <v>15408</v>
      </c>
      <c r="K2522" s="114" t="s">
        <v>1574</v>
      </c>
      <c r="L2522" s="114" t="s">
        <v>19070</v>
      </c>
      <c r="M2522" s="114" t="s">
        <v>15408</v>
      </c>
      <c r="N2522" s="114" t="s">
        <v>19071</v>
      </c>
      <c r="O2522" s="118" t="str">
        <f t="shared" si="79"/>
        <v>18C1-CCK2;18002503</v>
      </c>
      <c r="P2522" s="115"/>
      <c r="Q2522" s="114"/>
      <c r="R2522" s="115"/>
      <c r="S2522" s="416" t="s">
        <v>47040</v>
      </c>
      <c r="T2522" s="117" t="s">
        <v>19072</v>
      </c>
      <c r="U2522" s="114" t="s">
        <v>19073</v>
      </c>
      <c r="V2522" s="118" t="s">
        <v>42147</v>
      </c>
      <c r="W2522" s="224"/>
      <c r="X2522" s="146" t="s">
        <v>19075</v>
      </c>
      <c r="Y2522" s="151"/>
      <c r="Z2522" s="151" t="s">
        <v>4911</v>
      </c>
      <c r="AA2522" s="458" t="s">
        <v>1172</v>
      </c>
      <c r="AB2522" s="459" t="s">
        <v>1584</v>
      </c>
      <c r="AC2522" s="458" t="s">
        <v>1172</v>
      </c>
      <c r="AD2522" s="151"/>
      <c r="AE2522" s="224"/>
      <c r="AF2522" s="121" t="str">
        <f t="shared" si="78"/>
        <v>82..</v>
      </c>
      <c r="AG2522" s="121" t="s">
        <v>4144</v>
      </c>
      <c r="AH2522" s="156"/>
      <c r="AI2522" s="1" t="e">
        <v>#N/A</v>
      </c>
    </row>
    <row r="2523" spans="2:35" ht="24.95" customHeight="1" x14ac:dyDescent="0.25">
      <c r="B2523" s="115" t="s">
        <v>19076</v>
      </c>
      <c r="C2523" s="114" t="s">
        <v>19077</v>
      </c>
      <c r="D2523" s="114" t="s">
        <v>2146</v>
      </c>
      <c r="E2523" s="114" t="s">
        <v>19080</v>
      </c>
      <c r="F2523" s="115" t="s">
        <v>19078</v>
      </c>
      <c r="G2523" s="114" t="s">
        <v>88</v>
      </c>
      <c r="H2523" s="144" t="s">
        <v>89</v>
      </c>
      <c r="I2523" s="114" t="s">
        <v>90</v>
      </c>
      <c r="J2523" s="114" t="s">
        <v>9589</v>
      </c>
      <c r="K2523" s="114" t="s">
        <v>90</v>
      </c>
      <c r="L2523" s="114" t="s">
        <v>19079</v>
      </c>
      <c r="M2523" s="114" t="s">
        <v>9589</v>
      </c>
      <c r="N2523" s="114" t="s">
        <v>19080</v>
      </c>
      <c r="O2523" s="118" t="str">
        <f t="shared" si="79"/>
        <v>18T4-NNA3;18002504</v>
      </c>
      <c r="P2523" s="115"/>
      <c r="Q2523" s="114"/>
      <c r="R2523" s="115"/>
      <c r="S2523" s="416" t="s">
        <v>47041</v>
      </c>
      <c r="T2523" s="117" t="s">
        <v>19081</v>
      </c>
      <c r="U2523" s="114" t="s">
        <v>19082</v>
      </c>
      <c r="V2523" s="118" t="s">
        <v>42148</v>
      </c>
      <c r="W2523" s="166">
        <v>26767</v>
      </c>
      <c r="X2523" s="160" t="s">
        <v>14420</v>
      </c>
      <c r="Y2523" s="121" t="s">
        <v>425</v>
      </c>
      <c r="Z2523" s="131" t="s">
        <v>426</v>
      </c>
      <c r="AA2523" s="131" t="s">
        <v>101</v>
      </c>
      <c r="AB2523" s="441" t="s">
        <v>102</v>
      </c>
      <c r="AC2523" s="131" t="s">
        <v>101</v>
      </c>
      <c r="AD2523" s="121" t="s">
        <v>425</v>
      </c>
      <c r="AE2523" s="166">
        <v>26767</v>
      </c>
      <c r="AF2523" s="121" t="str">
        <f t="shared" si="78"/>
        <v>79.761.26767</v>
      </c>
      <c r="AG2523" s="121" t="s">
        <v>49763</v>
      </c>
      <c r="AH2523" s="156"/>
      <c r="AI2523" s="1" t="e">
        <v>#N/A</v>
      </c>
    </row>
    <row r="2524" spans="2:35" ht="24.95" customHeight="1" x14ac:dyDescent="0.25">
      <c r="B2524" s="115" t="s">
        <v>19084</v>
      </c>
      <c r="C2524" s="114" t="s">
        <v>2682</v>
      </c>
      <c r="D2524" s="114" t="s">
        <v>1572</v>
      </c>
      <c r="E2524" s="114" t="s">
        <v>19086</v>
      </c>
      <c r="F2524" s="115" t="s">
        <v>2422</v>
      </c>
      <c r="G2524" s="114" t="s">
        <v>120</v>
      </c>
      <c r="H2524" s="144" t="s">
        <v>767</v>
      </c>
      <c r="I2524" s="114" t="s">
        <v>90</v>
      </c>
      <c r="J2524" s="114" t="s">
        <v>13560</v>
      </c>
      <c r="K2524" s="114" t="s">
        <v>90</v>
      </c>
      <c r="L2524" s="114" t="s">
        <v>19085</v>
      </c>
      <c r="M2524" s="114" t="s">
        <v>13560</v>
      </c>
      <c r="N2524" s="114" t="s">
        <v>19086</v>
      </c>
      <c r="O2524" s="118" t="str">
        <f t="shared" si="79"/>
        <v>18T4-CNÔ6;18002505</v>
      </c>
      <c r="P2524" s="115"/>
      <c r="Q2524" s="114"/>
      <c r="R2524" s="115"/>
      <c r="S2524" s="416" t="s">
        <v>47042</v>
      </c>
      <c r="T2524" s="117" t="s">
        <v>19087</v>
      </c>
      <c r="U2524" s="114"/>
      <c r="V2524" s="118" t="s">
        <v>42149</v>
      </c>
      <c r="W2524" s="200">
        <v>26890</v>
      </c>
      <c r="X2524" s="217" t="s">
        <v>886</v>
      </c>
      <c r="Y2524" s="121" t="s">
        <v>439</v>
      </c>
      <c r="Z2524" s="121" t="s">
        <v>440</v>
      </c>
      <c r="AA2524" s="131" t="s">
        <v>101</v>
      </c>
      <c r="AB2524" s="441" t="s">
        <v>102</v>
      </c>
      <c r="AC2524" s="131" t="s">
        <v>101</v>
      </c>
      <c r="AD2524" s="121" t="s">
        <v>439</v>
      </c>
      <c r="AE2524" s="200">
        <v>26890</v>
      </c>
      <c r="AF2524" s="121" t="str">
        <f t="shared" si="78"/>
        <v>79.764.26890</v>
      </c>
      <c r="AG2524" s="121" t="s">
        <v>1354</v>
      </c>
      <c r="AH2524" s="156"/>
      <c r="AI2524" s="1" t="e">
        <v>#N/A</v>
      </c>
    </row>
    <row r="2525" spans="2:35" ht="24.95" customHeight="1" x14ac:dyDescent="0.25">
      <c r="B2525" s="115" t="s">
        <v>19089</v>
      </c>
      <c r="C2525" s="114" t="s">
        <v>1050</v>
      </c>
      <c r="D2525" s="114" t="s">
        <v>2146</v>
      </c>
      <c r="E2525" s="114" t="s">
        <v>19091</v>
      </c>
      <c r="F2525" s="115" t="s">
        <v>11519</v>
      </c>
      <c r="G2525" s="114" t="s">
        <v>120</v>
      </c>
      <c r="H2525" s="144" t="s">
        <v>3253</v>
      </c>
      <c r="I2525" s="114" t="s">
        <v>90</v>
      </c>
      <c r="J2525" s="114" t="s">
        <v>18181</v>
      </c>
      <c r="K2525" s="114" t="s">
        <v>90</v>
      </c>
      <c r="L2525" s="114" t="s">
        <v>19090</v>
      </c>
      <c r="M2525" s="114" t="s">
        <v>18181</v>
      </c>
      <c r="N2525" s="114" t="s">
        <v>19091</v>
      </c>
      <c r="O2525" s="118" t="str">
        <f t="shared" si="79"/>
        <v>18C1-CNÔ11;18002506</v>
      </c>
      <c r="P2525" s="115"/>
      <c r="Q2525" s="114"/>
      <c r="R2525" s="115"/>
      <c r="S2525" s="416" t="s">
        <v>47043</v>
      </c>
      <c r="T2525" s="117" t="s">
        <v>19092</v>
      </c>
      <c r="U2525" s="114" t="s">
        <v>19093</v>
      </c>
      <c r="V2525" s="118" t="s">
        <v>42150</v>
      </c>
      <c r="W2525" s="166">
        <v>27595</v>
      </c>
      <c r="X2525" s="160" t="s">
        <v>11740</v>
      </c>
      <c r="Y2525" s="121" t="s">
        <v>633</v>
      </c>
      <c r="Z2525" s="121" t="s">
        <v>634</v>
      </c>
      <c r="AA2525" s="131" t="s">
        <v>101</v>
      </c>
      <c r="AB2525" s="441" t="s">
        <v>102</v>
      </c>
      <c r="AC2525" s="131" t="s">
        <v>101</v>
      </c>
      <c r="AD2525" s="121" t="s">
        <v>633</v>
      </c>
      <c r="AE2525" s="166">
        <v>27595</v>
      </c>
      <c r="AF2525" s="121" t="str">
        <f t="shared" si="78"/>
        <v>79.785.27595</v>
      </c>
      <c r="AG2525" s="121" t="s">
        <v>11741</v>
      </c>
      <c r="AH2525" s="156"/>
      <c r="AI2525" s="1" t="e">
        <v>#N/A</v>
      </c>
    </row>
    <row r="2526" spans="2:35" ht="24.95" customHeight="1" thickBot="1" x14ac:dyDescent="0.3">
      <c r="B2526" s="115" t="s">
        <v>19095</v>
      </c>
      <c r="C2526" s="114" t="s">
        <v>19096</v>
      </c>
      <c r="D2526" s="114" t="s">
        <v>1890</v>
      </c>
      <c r="E2526" s="114" t="s">
        <v>19098</v>
      </c>
      <c r="F2526" s="115" t="s">
        <v>10233</v>
      </c>
      <c r="G2526" s="114" t="s">
        <v>120</v>
      </c>
      <c r="H2526" s="144" t="s">
        <v>696</v>
      </c>
      <c r="I2526" s="114" t="s">
        <v>174</v>
      </c>
      <c r="J2526" s="114" t="s">
        <v>918</v>
      </c>
      <c r="K2526" s="114" t="s">
        <v>174</v>
      </c>
      <c r="L2526" s="114" t="s">
        <v>19097</v>
      </c>
      <c r="M2526" s="114" t="s">
        <v>918</v>
      </c>
      <c r="N2526" s="114" t="s">
        <v>19098</v>
      </c>
      <c r="O2526" s="118" t="str">
        <f t="shared" si="79"/>
        <v>18C1-ĐCN1;18002507</v>
      </c>
      <c r="P2526" s="115"/>
      <c r="Q2526" s="114"/>
      <c r="R2526" s="115"/>
      <c r="S2526" s="416" t="s">
        <v>47044</v>
      </c>
      <c r="T2526" s="117" t="s">
        <v>19099</v>
      </c>
      <c r="U2526" s="114" t="s">
        <v>19100</v>
      </c>
      <c r="V2526" s="118" t="s">
        <v>42151</v>
      </c>
      <c r="W2526" s="223"/>
      <c r="X2526" s="174" t="s">
        <v>19102</v>
      </c>
      <c r="Y2526" s="114"/>
      <c r="Z2526" s="114" t="s">
        <v>1526</v>
      </c>
      <c r="AA2526" s="458" t="s">
        <v>185</v>
      </c>
      <c r="AB2526" s="459" t="s">
        <v>186</v>
      </c>
      <c r="AC2526" s="458" t="s">
        <v>185</v>
      </c>
      <c r="AD2526" s="114"/>
      <c r="AE2526" s="223"/>
      <c r="AF2526" s="121" t="str">
        <f t="shared" si="78"/>
        <v>60..</v>
      </c>
      <c r="AG2526" s="121" t="s">
        <v>3591</v>
      </c>
      <c r="AH2526" s="156"/>
      <c r="AI2526" s="1" t="e">
        <v>#N/A</v>
      </c>
    </row>
    <row r="2527" spans="2:35" ht="24.95" customHeight="1" thickBot="1" x14ac:dyDescent="0.3">
      <c r="B2527" s="115" t="s">
        <v>19103</v>
      </c>
      <c r="C2527" s="114" t="s">
        <v>19104</v>
      </c>
      <c r="D2527" s="114" t="s">
        <v>7407</v>
      </c>
      <c r="E2527" s="114" t="s">
        <v>19106</v>
      </c>
      <c r="F2527" s="115" t="s">
        <v>11551</v>
      </c>
      <c r="G2527" s="114" t="s">
        <v>120</v>
      </c>
      <c r="H2527" s="144" t="s">
        <v>696</v>
      </c>
      <c r="I2527" s="114" t="s">
        <v>476</v>
      </c>
      <c r="J2527" s="114" t="s">
        <v>18181</v>
      </c>
      <c r="K2527" s="114" t="s">
        <v>476</v>
      </c>
      <c r="L2527" s="114" t="s">
        <v>19105</v>
      </c>
      <c r="M2527" s="114" t="s">
        <v>18181</v>
      </c>
      <c r="N2527" s="114" t="s">
        <v>19106</v>
      </c>
      <c r="O2527" s="118" t="str">
        <f t="shared" si="79"/>
        <v>18C1-CNÔ11;18002508</v>
      </c>
      <c r="P2527" s="115"/>
      <c r="Q2527" s="114"/>
      <c r="R2527" s="115"/>
      <c r="S2527" s="416" t="s">
        <v>47045</v>
      </c>
      <c r="T2527" s="117" t="s">
        <v>5786</v>
      </c>
      <c r="U2527" s="114" t="s">
        <v>19107</v>
      </c>
      <c r="V2527" s="118" t="s">
        <v>42152</v>
      </c>
      <c r="W2527" s="334">
        <v>29513</v>
      </c>
      <c r="X2527" s="336" t="s">
        <v>50172</v>
      </c>
      <c r="Y2527" s="337">
        <v>850</v>
      </c>
      <c r="Z2527" s="333" t="s">
        <v>10816</v>
      </c>
      <c r="AA2527" s="458" t="s">
        <v>485</v>
      </c>
      <c r="AB2527" s="459" t="s">
        <v>486</v>
      </c>
      <c r="AC2527" s="458" t="s">
        <v>485</v>
      </c>
      <c r="AD2527" s="114"/>
      <c r="AE2527" s="223"/>
      <c r="AF2527" s="121" t="str">
        <f t="shared" si="78"/>
        <v>84..</v>
      </c>
      <c r="AG2527" s="121" t="s">
        <v>4391</v>
      </c>
      <c r="AH2527" s="156"/>
      <c r="AI2527" s="1" t="e">
        <v>#N/A</v>
      </c>
    </row>
    <row r="2528" spans="2:35" ht="24.95" customHeight="1" x14ac:dyDescent="0.25">
      <c r="B2528" s="115" t="s">
        <v>19110</v>
      </c>
      <c r="C2528" s="114" t="s">
        <v>11278</v>
      </c>
      <c r="D2528" s="114" t="s">
        <v>19111</v>
      </c>
      <c r="E2528" s="114" t="s">
        <v>19113</v>
      </c>
      <c r="F2528" s="115" t="s">
        <v>11658</v>
      </c>
      <c r="G2528" s="114" t="s">
        <v>120</v>
      </c>
      <c r="H2528" s="144" t="s">
        <v>1188</v>
      </c>
      <c r="I2528" s="114" t="s">
        <v>90</v>
      </c>
      <c r="J2528" s="114" t="s">
        <v>813</v>
      </c>
      <c r="K2528" s="114" t="s">
        <v>90</v>
      </c>
      <c r="L2528" s="114" t="s">
        <v>19112</v>
      </c>
      <c r="M2528" s="114" t="s">
        <v>813</v>
      </c>
      <c r="N2528" s="114" t="s">
        <v>19113</v>
      </c>
      <c r="O2528" s="118" t="str">
        <f t="shared" si="79"/>
        <v>18C1-TĐH1;18002509</v>
      </c>
      <c r="P2528" s="115"/>
      <c r="Q2528" s="114"/>
      <c r="R2528" s="115"/>
      <c r="S2528" s="416" t="s">
        <v>47046</v>
      </c>
      <c r="T2528" s="117" t="s">
        <v>19114</v>
      </c>
      <c r="U2528" s="114" t="s">
        <v>19115</v>
      </c>
      <c r="V2528" s="118" t="s">
        <v>42153</v>
      </c>
      <c r="W2528" s="166">
        <v>27604</v>
      </c>
      <c r="X2528" s="160" t="s">
        <v>762</v>
      </c>
      <c r="Y2528" s="121" t="s">
        <v>633</v>
      </c>
      <c r="Z2528" s="121" t="s">
        <v>634</v>
      </c>
      <c r="AA2528" s="131" t="s">
        <v>101</v>
      </c>
      <c r="AB2528" s="441" t="s">
        <v>102</v>
      </c>
      <c r="AC2528" s="131" t="s">
        <v>101</v>
      </c>
      <c r="AD2528" s="121" t="s">
        <v>633</v>
      </c>
      <c r="AE2528" s="166">
        <v>27604</v>
      </c>
      <c r="AF2528" s="121" t="str">
        <f t="shared" si="78"/>
        <v>79.785.27604</v>
      </c>
      <c r="AG2528" s="121" t="s">
        <v>763</v>
      </c>
      <c r="AH2528" s="175">
        <v>3</v>
      </c>
      <c r="AI2528" s="1" t="e">
        <v>#N/A</v>
      </c>
    </row>
    <row r="2529" spans="2:35" ht="24.95" customHeight="1" x14ac:dyDescent="0.25">
      <c r="B2529" s="115" t="s">
        <v>19117</v>
      </c>
      <c r="C2529" s="114" t="s">
        <v>19118</v>
      </c>
      <c r="D2529" s="114" t="s">
        <v>732</v>
      </c>
      <c r="E2529" s="114" t="s">
        <v>19121</v>
      </c>
      <c r="F2529" s="115" t="s">
        <v>19119</v>
      </c>
      <c r="G2529" s="114" t="s">
        <v>120</v>
      </c>
      <c r="H2529" s="144" t="s">
        <v>696</v>
      </c>
      <c r="I2529" s="114" t="s">
        <v>652</v>
      </c>
      <c r="J2529" s="114" t="s">
        <v>300</v>
      </c>
      <c r="K2529" s="114" t="s">
        <v>652</v>
      </c>
      <c r="L2529" s="114" t="s">
        <v>19120</v>
      </c>
      <c r="M2529" s="114" t="s">
        <v>300</v>
      </c>
      <c r="N2529" s="114" t="s">
        <v>19121</v>
      </c>
      <c r="O2529" s="118" t="str">
        <f t="shared" si="79"/>
        <v>18C1-CĐT1;18002510</v>
      </c>
      <c r="P2529" s="115"/>
      <c r="Q2529" s="114"/>
      <c r="R2529" s="115"/>
      <c r="S2529" s="416" t="s">
        <v>47047</v>
      </c>
      <c r="T2529" s="117" t="s">
        <v>19122</v>
      </c>
      <c r="U2529" s="114" t="s">
        <v>19123</v>
      </c>
      <c r="V2529" s="118" t="s">
        <v>42154</v>
      </c>
      <c r="W2529" s="149"/>
      <c r="X2529" s="174" t="s">
        <v>19125</v>
      </c>
      <c r="Y2529" s="114"/>
      <c r="Z2529" s="114" t="s">
        <v>12710</v>
      </c>
      <c r="AA2529" s="458" t="s">
        <v>185</v>
      </c>
      <c r="AB2529" s="459" t="s">
        <v>186</v>
      </c>
      <c r="AC2529" s="458" t="s">
        <v>185</v>
      </c>
      <c r="AD2529" s="114"/>
      <c r="AE2529" s="149"/>
      <c r="AF2529" s="121" t="str">
        <f t="shared" si="78"/>
        <v>60..</v>
      </c>
      <c r="AG2529" s="121" t="s">
        <v>3591</v>
      </c>
      <c r="AH2529" s="156"/>
      <c r="AI2529" s="1" t="e">
        <v>#N/A</v>
      </c>
    </row>
    <row r="2530" spans="2:35" ht="24.95" customHeight="1" x14ac:dyDescent="0.25">
      <c r="B2530" s="115" t="s">
        <v>19126</v>
      </c>
      <c r="C2530" s="114" t="s">
        <v>2824</v>
      </c>
      <c r="D2530" s="114" t="s">
        <v>233</v>
      </c>
      <c r="E2530" s="114" t="s">
        <v>19128</v>
      </c>
      <c r="F2530" s="115" t="s">
        <v>13273</v>
      </c>
      <c r="G2530" s="114" t="s">
        <v>120</v>
      </c>
      <c r="H2530" s="144" t="s">
        <v>696</v>
      </c>
      <c r="I2530" s="114" t="s">
        <v>668</v>
      </c>
      <c r="J2530" s="114" t="s">
        <v>10985</v>
      </c>
      <c r="K2530" s="114" t="s">
        <v>668</v>
      </c>
      <c r="L2530" s="114" t="s">
        <v>19127</v>
      </c>
      <c r="M2530" s="114" t="s">
        <v>10985</v>
      </c>
      <c r="N2530" s="114" t="s">
        <v>19128</v>
      </c>
      <c r="O2530" s="118" t="str">
        <f t="shared" si="79"/>
        <v>18C1-TKĐ1;18002511</v>
      </c>
      <c r="P2530" s="115"/>
      <c r="Q2530" s="114"/>
      <c r="R2530" s="115"/>
      <c r="S2530" s="416" t="s">
        <v>47048</v>
      </c>
      <c r="T2530" s="117" t="s">
        <v>19129</v>
      </c>
      <c r="U2530" s="114" t="s">
        <v>19130</v>
      </c>
      <c r="V2530" s="118" t="s">
        <v>42155</v>
      </c>
      <c r="W2530" s="224"/>
      <c r="X2530" s="146" t="s">
        <v>15558</v>
      </c>
      <c r="Y2530" s="151"/>
      <c r="Z2530" s="114" t="s">
        <v>1221</v>
      </c>
      <c r="AA2530" s="458" t="s">
        <v>678</v>
      </c>
      <c r="AB2530" s="459" t="s">
        <v>679</v>
      </c>
      <c r="AC2530" s="458" t="s">
        <v>678</v>
      </c>
      <c r="AD2530" s="151"/>
      <c r="AE2530" s="224"/>
      <c r="AF2530" s="121" t="str">
        <f t="shared" si="78"/>
        <v>68..</v>
      </c>
      <c r="AG2530" s="121" t="s">
        <v>7497</v>
      </c>
      <c r="AH2530" s="156"/>
      <c r="AI2530" s="1" t="e">
        <v>#N/A</v>
      </c>
    </row>
    <row r="2531" spans="2:35" ht="24.95" customHeight="1" x14ac:dyDescent="0.25">
      <c r="B2531" s="115" t="s">
        <v>19132</v>
      </c>
      <c r="C2531" s="114" t="s">
        <v>2008</v>
      </c>
      <c r="D2531" s="114" t="s">
        <v>15919</v>
      </c>
      <c r="E2531" s="114" t="s">
        <v>19134</v>
      </c>
      <c r="F2531" s="115" t="s">
        <v>6692</v>
      </c>
      <c r="G2531" s="114" t="s">
        <v>120</v>
      </c>
      <c r="H2531" s="144" t="s">
        <v>696</v>
      </c>
      <c r="I2531" s="114" t="s">
        <v>1574</v>
      </c>
      <c r="J2531" s="114" t="s">
        <v>1836</v>
      </c>
      <c r="K2531" s="114" t="s">
        <v>1574</v>
      </c>
      <c r="L2531" s="114" t="s">
        <v>19133</v>
      </c>
      <c r="M2531" s="114" t="s">
        <v>1836</v>
      </c>
      <c r="N2531" s="114" t="s">
        <v>19134</v>
      </c>
      <c r="O2531" s="118" t="str">
        <f t="shared" si="79"/>
        <v>18C1-VSL1;18002512</v>
      </c>
      <c r="P2531" s="115"/>
      <c r="Q2531" s="114"/>
      <c r="R2531" s="115"/>
      <c r="S2531" s="416" t="s">
        <v>47049</v>
      </c>
      <c r="T2531" s="117" t="s">
        <v>19135</v>
      </c>
      <c r="U2531" s="114" t="s">
        <v>19136</v>
      </c>
      <c r="V2531" s="118" t="s">
        <v>42156</v>
      </c>
      <c r="W2531" s="223"/>
      <c r="X2531" s="174" t="s">
        <v>19138</v>
      </c>
      <c r="Y2531" s="114"/>
      <c r="Z2531" s="114" t="s">
        <v>4806</v>
      </c>
      <c r="AA2531" s="458" t="s">
        <v>1172</v>
      </c>
      <c r="AB2531" s="459" t="s">
        <v>1584</v>
      </c>
      <c r="AC2531" s="458" t="s">
        <v>1172</v>
      </c>
      <c r="AD2531" s="114"/>
      <c r="AE2531" s="223"/>
      <c r="AF2531" s="121" t="str">
        <f t="shared" si="78"/>
        <v>82..</v>
      </c>
      <c r="AG2531" s="121" t="s">
        <v>4144</v>
      </c>
      <c r="AH2531" s="156"/>
      <c r="AI2531" s="1" t="e">
        <v>#N/A</v>
      </c>
    </row>
    <row r="2532" spans="2:35" ht="24.95" customHeight="1" x14ac:dyDescent="0.25">
      <c r="B2532" s="115" t="s">
        <v>19139</v>
      </c>
      <c r="C2532" s="114" t="s">
        <v>19140</v>
      </c>
      <c r="D2532" s="114" t="s">
        <v>877</v>
      </c>
      <c r="E2532" s="114" t="s">
        <v>19142</v>
      </c>
      <c r="F2532" s="115" t="s">
        <v>13889</v>
      </c>
      <c r="G2532" s="114" t="s">
        <v>120</v>
      </c>
      <c r="H2532" s="144" t="s">
        <v>502</v>
      </c>
      <c r="I2532" s="114" t="s">
        <v>3450</v>
      </c>
      <c r="J2532" s="114" t="s">
        <v>13560</v>
      </c>
      <c r="K2532" s="114" t="s">
        <v>3450</v>
      </c>
      <c r="L2532" s="114" t="s">
        <v>19141</v>
      </c>
      <c r="M2532" s="114" t="s">
        <v>13560</v>
      </c>
      <c r="N2532" s="114" t="s">
        <v>19142</v>
      </c>
      <c r="O2532" s="118" t="str">
        <f t="shared" si="79"/>
        <v>18T4-CNÔ6;18002513</v>
      </c>
      <c r="P2532" s="115"/>
      <c r="Q2532" s="114"/>
      <c r="R2532" s="115"/>
      <c r="S2532" s="416" t="s">
        <v>47050</v>
      </c>
      <c r="T2532" s="117" t="s">
        <v>16511</v>
      </c>
      <c r="U2532" s="114" t="s">
        <v>19143</v>
      </c>
      <c r="V2532" s="118" t="s">
        <v>42157</v>
      </c>
      <c r="W2532" s="223"/>
      <c r="X2532" s="174" t="s">
        <v>19145</v>
      </c>
      <c r="Y2532" s="114"/>
      <c r="Z2532" s="114" t="s">
        <v>19146</v>
      </c>
      <c r="AA2532" s="458" t="s">
        <v>1037</v>
      </c>
      <c r="AB2532" s="459" t="s">
        <v>3460</v>
      </c>
      <c r="AC2532" s="458" t="s">
        <v>1037</v>
      </c>
      <c r="AD2532" s="114"/>
      <c r="AE2532" s="223"/>
      <c r="AF2532" s="121" t="str">
        <f t="shared" si="78"/>
        <v>70..</v>
      </c>
      <c r="AG2532" s="121" t="s">
        <v>6067</v>
      </c>
      <c r="AH2532" s="156"/>
      <c r="AI2532" s="1" t="e">
        <v>#N/A</v>
      </c>
    </row>
    <row r="2533" spans="2:35" ht="24.95" customHeight="1" x14ac:dyDescent="0.25">
      <c r="B2533" s="115" t="s">
        <v>19147</v>
      </c>
      <c r="C2533" s="114" t="s">
        <v>19148</v>
      </c>
      <c r="D2533" s="114" t="s">
        <v>877</v>
      </c>
      <c r="E2533" s="114" t="s">
        <v>19150</v>
      </c>
      <c r="F2533" s="115" t="s">
        <v>14748</v>
      </c>
      <c r="G2533" s="114" t="s">
        <v>120</v>
      </c>
      <c r="H2533" s="144" t="s">
        <v>502</v>
      </c>
      <c r="I2533" s="114" t="s">
        <v>3140</v>
      </c>
      <c r="J2533" s="114" t="s">
        <v>18181</v>
      </c>
      <c r="K2533" s="114" t="s">
        <v>3140</v>
      </c>
      <c r="L2533" s="114" t="s">
        <v>19149</v>
      </c>
      <c r="M2533" s="114" t="s">
        <v>18181</v>
      </c>
      <c r="N2533" s="114" t="s">
        <v>19150</v>
      </c>
      <c r="O2533" s="118" t="str">
        <f t="shared" si="79"/>
        <v>18C1-CNÔ11;18002514</v>
      </c>
      <c r="P2533" s="115"/>
      <c r="Q2533" s="114"/>
      <c r="R2533" s="115"/>
      <c r="S2533" s="416" t="s">
        <v>47051</v>
      </c>
      <c r="T2533" s="117" t="s">
        <v>19151</v>
      </c>
      <c r="U2533" s="114" t="s">
        <v>19152</v>
      </c>
      <c r="V2533" s="118" t="s">
        <v>42158</v>
      </c>
      <c r="W2533" s="223"/>
      <c r="X2533" s="174" t="s">
        <v>19154</v>
      </c>
      <c r="Y2533" s="114"/>
      <c r="Z2533" s="114" t="s">
        <v>6698</v>
      </c>
      <c r="AA2533" s="458" t="s">
        <v>822</v>
      </c>
      <c r="AB2533" s="459" t="s">
        <v>4402</v>
      </c>
      <c r="AC2533" s="458" t="s">
        <v>822</v>
      </c>
      <c r="AD2533" s="114"/>
      <c r="AE2533" s="223"/>
      <c r="AF2533" s="121" t="str">
        <f t="shared" si="78"/>
        <v>51..</v>
      </c>
      <c r="AG2533" s="121" t="s">
        <v>4403</v>
      </c>
      <c r="AH2533" s="156"/>
      <c r="AI2533" s="1" t="e">
        <v>#N/A</v>
      </c>
    </row>
    <row r="2534" spans="2:35" ht="24.95" customHeight="1" x14ac:dyDescent="0.25">
      <c r="B2534" s="115" t="s">
        <v>19155</v>
      </c>
      <c r="C2534" s="114" t="s">
        <v>19156</v>
      </c>
      <c r="D2534" s="114" t="s">
        <v>233</v>
      </c>
      <c r="E2534" s="114" t="s">
        <v>19158</v>
      </c>
      <c r="F2534" s="115" t="s">
        <v>683</v>
      </c>
      <c r="G2534" s="114" t="s">
        <v>120</v>
      </c>
      <c r="H2534" s="144" t="s">
        <v>696</v>
      </c>
      <c r="I2534" s="114" t="s">
        <v>1574</v>
      </c>
      <c r="J2534" s="114" t="s">
        <v>15408</v>
      </c>
      <c r="K2534" s="114" t="s">
        <v>1574</v>
      </c>
      <c r="L2534" s="114" t="s">
        <v>19157</v>
      </c>
      <c r="M2534" s="114" t="s">
        <v>15408</v>
      </c>
      <c r="N2534" s="114" t="s">
        <v>19158</v>
      </c>
      <c r="O2534" s="118" t="str">
        <f t="shared" si="79"/>
        <v>18C1-CCK2;18002515</v>
      </c>
      <c r="P2534" s="115"/>
      <c r="Q2534" s="114"/>
      <c r="R2534" s="115"/>
      <c r="S2534" s="416" t="s">
        <v>47052</v>
      </c>
      <c r="T2534" s="117" t="s">
        <v>19159</v>
      </c>
      <c r="U2534" s="114" t="s">
        <v>19160</v>
      </c>
      <c r="V2534" s="118" t="s">
        <v>42159</v>
      </c>
      <c r="W2534" s="223"/>
      <c r="X2534" s="174" t="s">
        <v>19162</v>
      </c>
      <c r="Y2534" s="114"/>
      <c r="Z2534" s="114" t="s">
        <v>4806</v>
      </c>
      <c r="AA2534" s="458" t="s">
        <v>1172</v>
      </c>
      <c r="AB2534" s="459" t="s">
        <v>1584</v>
      </c>
      <c r="AC2534" s="458" t="s">
        <v>1172</v>
      </c>
      <c r="AD2534" s="114"/>
      <c r="AE2534" s="223"/>
      <c r="AF2534" s="121" t="str">
        <f t="shared" si="78"/>
        <v>82..</v>
      </c>
      <c r="AG2534" s="121" t="s">
        <v>4144</v>
      </c>
      <c r="AH2534" s="156"/>
      <c r="AI2534" s="1" t="e">
        <v>#N/A</v>
      </c>
    </row>
    <row r="2535" spans="2:35" ht="24.95" customHeight="1" x14ac:dyDescent="0.25">
      <c r="B2535" s="115" t="s">
        <v>19163</v>
      </c>
      <c r="C2535" s="114" t="s">
        <v>12491</v>
      </c>
      <c r="D2535" s="114" t="s">
        <v>542</v>
      </c>
      <c r="E2535" s="114" t="s">
        <v>19165</v>
      </c>
      <c r="F2535" s="115" t="s">
        <v>16729</v>
      </c>
      <c r="G2535" s="114" t="s">
        <v>120</v>
      </c>
      <c r="H2535" s="144" t="s">
        <v>502</v>
      </c>
      <c r="I2535" s="114" t="s">
        <v>1175</v>
      </c>
      <c r="J2535" s="114" t="s">
        <v>918</v>
      </c>
      <c r="K2535" s="114" t="s">
        <v>1175</v>
      </c>
      <c r="L2535" s="114" t="s">
        <v>19164</v>
      </c>
      <c r="M2535" s="114" t="s">
        <v>918</v>
      </c>
      <c r="N2535" s="114" t="s">
        <v>19165</v>
      </c>
      <c r="O2535" s="118" t="str">
        <f t="shared" si="79"/>
        <v>18C1-ĐCN1;18002516</v>
      </c>
      <c r="P2535" s="115"/>
      <c r="Q2535" s="114"/>
      <c r="R2535" s="115"/>
      <c r="S2535" s="416" t="s">
        <v>47053</v>
      </c>
      <c r="T2535" s="117" t="s">
        <v>6719</v>
      </c>
      <c r="U2535" s="114" t="s">
        <v>19166</v>
      </c>
      <c r="V2535" s="118" t="s">
        <v>42160</v>
      </c>
      <c r="W2535" s="223"/>
      <c r="X2535" s="174" t="s">
        <v>19168</v>
      </c>
      <c r="Y2535" s="114"/>
      <c r="Z2535" s="114" t="s">
        <v>17110</v>
      </c>
      <c r="AA2535" s="458" t="s">
        <v>664</v>
      </c>
      <c r="AB2535" s="459" t="s">
        <v>1184</v>
      </c>
      <c r="AC2535" s="458" t="s">
        <v>664</v>
      </c>
      <c r="AD2535" s="114"/>
      <c r="AE2535" s="223"/>
      <c r="AF2535" s="121" t="str">
        <f t="shared" si="78"/>
        <v>38..</v>
      </c>
      <c r="AG2535" s="121" t="s">
        <v>6595</v>
      </c>
      <c r="AH2535" s="175">
        <v>3</v>
      </c>
      <c r="AI2535" s="1" t="e">
        <v>#N/A</v>
      </c>
    </row>
    <row r="2536" spans="2:35" ht="24.95" customHeight="1" x14ac:dyDescent="0.25">
      <c r="B2536" s="115" t="s">
        <v>19169</v>
      </c>
      <c r="C2536" s="114" t="s">
        <v>19170</v>
      </c>
      <c r="D2536" s="114" t="s">
        <v>265</v>
      </c>
      <c r="E2536" s="114" t="s">
        <v>19172</v>
      </c>
      <c r="F2536" s="115" t="s">
        <v>2498</v>
      </c>
      <c r="G2536" s="114" t="s">
        <v>120</v>
      </c>
      <c r="H2536" s="144" t="s">
        <v>1234</v>
      </c>
      <c r="I2536" s="114" t="s">
        <v>90</v>
      </c>
      <c r="J2536" s="114" t="s">
        <v>122</v>
      </c>
      <c r="K2536" s="114" t="s">
        <v>90</v>
      </c>
      <c r="L2536" s="114" t="s">
        <v>19171</v>
      </c>
      <c r="M2536" s="114" t="s">
        <v>122</v>
      </c>
      <c r="N2536" s="114" t="s">
        <v>19172</v>
      </c>
      <c r="O2536" s="118" t="str">
        <f t="shared" si="79"/>
        <v>18T4-ANM1;18002517</v>
      </c>
      <c r="P2536" s="115"/>
      <c r="Q2536" s="114"/>
      <c r="R2536" s="115"/>
      <c r="S2536" s="416" t="s">
        <v>47054</v>
      </c>
      <c r="T2536" s="117" t="s">
        <v>19173</v>
      </c>
      <c r="U2536" s="114"/>
      <c r="V2536" s="118" t="s">
        <v>42161</v>
      </c>
      <c r="W2536" s="166">
        <v>27586</v>
      </c>
      <c r="X2536" s="188" t="s">
        <v>646</v>
      </c>
      <c r="Y2536" s="121" t="s">
        <v>228</v>
      </c>
      <c r="Z2536" s="121" t="s">
        <v>229</v>
      </c>
      <c r="AA2536" s="131" t="s">
        <v>101</v>
      </c>
      <c r="AB2536" s="441" t="s">
        <v>102</v>
      </c>
      <c r="AC2536" s="131" t="s">
        <v>101</v>
      </c>
      <c r="AD2536" s="121" t="s">
        <v>228</v>
      </c>
      <c r="AE2536" s="166">
        <v>27586</v>
      </c>
      <c r="AF2536" s="121" t="str">
        <f t="shared" si="78"/>
        <v>79.784.27586</v>
      </c>
      <c r="AG2536" s="121" t="s">
        <v>647</v>
      </c>
      <c r="AH2536" s="156"/>
      <c r="AI2536" s="1" t="e">
        <v>#N/A</v>
      </c>
    </row>
    <row r="2537" spans="2:35" ht="24.95" customHeight="1" x14ac:dyDescent="0.25">
      <c r="B2537" s="115" t="s">
        <v>19175</v>
      </c>
      <c r="C2537" s="114" t="s">
        <v>2079</v>
      </c>
      <c r="D2537" s="114" t="s">
        <v>2307</v>
      </c>
      <c r="E2537" s="114" t="s">
        <v>19177</v>
      </c>
      <c r="F2537" s="115" t="s">
        <v>18701</v>
      </c>
      <c r="G2537" s="114" t="s">
        <v>120</v>
      </c>
      <c r="H2537" s="144"/>
      <c r="I2537" s="114" t="s">
        <v>826</v>
      </c>
      <c r="J2537" s="114" t="s">
        <v>602</v>
      </c>
      <c r="K2537" s="114" t="s">
        <v>826</v>
      </c>
      <c r="L2537" s="114" t="s">
        <v>19176</v>
      </c>
      <c r="M2537" s="114" t="s">
        <v>602</v>
      </c>
      <c r="N2537" s="114" t="s">
        <v>19177</v>
      </c>
      <c r="O2537" s="118" t="str">
        <f t="shared" si="79"/>
        <v>18C1-CNL1;18002518</v>
      </c>
      <c r="P2537" s="115"/>
      <c r="Q2537" s="114"/>
      <c r="R2537" s="115"/>
      <c r="S2537" s="416" t="s">
        <v>47055</v>
      </c>
      <c r="T2537" s="117" t="s">
        <v>19178</v>
      </c>
      <c r="U2537" s="114"/>
      <c r="V2537" s="118" t="s">
        <v>42162</v>
      </c>
      <c r="W2537" s="223"/>
      <c r="X2537" s="174" t="s">
        <v>19180</v>
      </c>
      <c r="Y2537" s="114"/>
      <c r="Z2537" s="114" t="s">
        <v>14780</v>
      </c>
      <c r="AA2537" s="458" t="s">
        <v>1265</v>
      </c>
      <c r="AB2537" s="459" t="s">
        <v>4133</v>
      </c>
      <c r="AC2537" s="458" t="s">
        <v>1265</v>
      </c>
      <c r="AD2537" s="114"/>
      <c r="AE2537" s="223"/>
      <c r="AF2537" s="121" t="str">
        <f t="shared" si="78"/>
        <v>91..</v>
      </c>
      <c r="AG2537" s="121" t="s">
        <v>4134</v>
      </c>
      <c r="AH2537" s="156"/>
      <c r="AI2537" s="1" t="e">
        <v>#N/A</v>
      </c>
    </row>
    <row r="2538" spans="2:35" ht="24.95" customHeight="1" x14ac:dyDescent="0.25">
      <c r="B2538" s="115" t="s">
        <v>19181</v>
      </c>
      <c r="C2538" s="114" t="s">
        <v>2990</v>
      </c>
      <c r="D2538" s="114" t="s">
        <v>474</v>
      </c>
      <c r="E2538" s="114" t="s">
        <v>19183</v>
      </c>
      <c r="F2538" s="115" t="s">
        <v>13251</v>
      </c>
      <c r="G2538" s="114" t="s">
        <v>120</v>
      </c>
      <c r="H2538" s="144" t="s">
        <v>696</v>
      </c>
      <c r="I2538" s="114" t="s">
        <v>340</v>
      </c>
      <c r="J2538" s="114" t="s">
        <v>18181</v>
      </c>
      <c r="K2538" s="114" t="s">
        <v>340</v>
      </c>
      <c r="L2538" s="114" t="s">
        <v>19182</v>
      </c>
      <c r="M2538" s="114" t="s">
        <v>18181</v>
      </c>
      <c r="N2538" s="114" t="s">
        <v>19183</v>
      </c>
      <c r="O2538" s="118" t="str">
        <f t="shared" si="79"/>
        <v>18C1-CNÔ11;18002519</v>
      </c>
      <c r="P2538" s="115"/>
      <c r="Q2538" s="114"/>
      <c r="R2538" s="115"/>
      <c r="S2538" s="416" t="s">
        <v>47056</v>
      </c>
      <c r="T2538" s="117" t="s">
        <v>19184</v>
      </c>
      <c r="U2538" s="114" t="s">
        <v>19185</v>
      </c>
      <c r="V2538" s="118" t="s">
        <v>42163</v>
      </c>
      <c r="W2538" s="149"/>
      <c r="X2538" s="174" t="s">
        <v>19187</v>
      </c>
      <c r="Y2538" s="114"/>
      <c r="Z2538" s="114" t="s">
        <v>367</v>
      </c>
      <c r="AA2538" s="458" t="s">
        <v>351</v>
      </c>
      <c r="AB2538" s="459" t="s">
        <v>352</v>
      </c>
      <c r="AC2538" s="458" t="s">
        <v>351</v>
      </c>
      <c r="AD2538" s="114"/>
      <c r="AE2538" s="149"/>
      <c r="AF2538" s="121" t="str">
        <f t="shared" si="78"/>
        <v>72..</v>
      </c>
      <c r="AG2538" s="121" t="s">
        <v>4856</v>
      </c>
      <c r="AH2538" s="156"/>
      <c r="AI2538" s="1" t="e">
        <v>#N/A</v>
      </c>
    </row>
    <row r="2539" spans="2:35" ht="24.95" customHeight="1" thickBot="1" x14ac:dyDescent="0.3">
      <c r="B2539" s="115" t="s">
        <v>19188</v>
      </c>
      <c r="C2539" s="114" t="s">
        <v>4539</v>
      </c>
      <c r="D2539" s="114" t="s">
        <v>133</v>
      </c>
      <c r="E2539" s="114" t="s">
        <v>19190</v>
      </c>
      <c r="F2539" s="115" t="s">
        <v>12422</v>
      </c>
      <c r="G2539" s="114" t="s">
        <v>120</v>
      </c>
      <c r="H2539" s="144" t="s">
        <v>696</v>
      </c>
      <c r="I2539" s="114" t="s">
        <v>340</v>
      </c>
      <c r="J2539" s="114" t="s">
        <v>18181</v>
      </c>
      <c r="K2539" s="114" t="s">
        <v>340</v>
      </c>
      <c r="L2539" s="114" t="s">
        <v>19189</v>
      </c>
      <c r="M2539" s="114" t="s">
        <v>18181</v>
      </c>
      <c r="N2539" s="114" t="s">
        <v>19190</v>
      </c>
      <c r="O2539" s="118" t="str">
        <f t="shared" si="79"/>
        <v>18C1-CNÔ11;18002520</v>
      </c>
      <c r="P2539" s="115"/>
      <c r="Q2539" s="114"/>
      <c r="R2539" s="115"/>
      <c r="S2539" s="416" t="s">
        <v>47057</v>
      </c>
      <c r="T2539" s="117" t="s">
        <v>19191</v>
      </c>
      <c r="U2539" s="114" t="s">
        <v>19192</v>
      </c>
      <c r="V2539" s="118" t="s">
        <v>42164</v>
      </c>
      <c r="W2539" s="145"/>
      <c r="X2539" s="146" t="s">
        <v>19194</v>
      </c>
      <c r="Y2539" s="151"/>
      <c r="Z2539" s="151" t="s">
        <v>367</v>
      </c>
      <c r="AA2539" s="458" t="s">
        <v>351</v>
      </c>
      <c r="AB2539" s="459" t="s">
        <v>352</v>
      </c>
      <c r="AC2539" s="458" t="s">
        <v>351</v>
      </c>
      <c r="AD2539" s="151"/>
      <c r="AE2539" s="145"/>
      <c r="AF2539" s="121" t="str">
        <f t="shared" si="78"/>
        <v>72..</v>
      </c>
      <c r="AG2539" s="121" t="s">
        <v>4856</v>
      </c>
      <c r="AH2539" s="156"/>
      <c r="AI2539" s="1" t="e">
        <v>#N/A</v>
      </c>
    </row>
    <row r="2540" spans="2:35" ht="24.95" customHeight="1" thickBot="1" x14ac:dyDescent="0.3">
      <c r="B2540" s="115" t="s">
        <v>19195</v>
      </c>
      <c r="C2540" s="114" t="s">
        <v>19196</v>
      </c>
      <c r="D2540" s="114" t="s">
        <v>1366</v>
      </c>
      <c r="E2540" s="114" t="s">
        <v>19198</v>
      </c>
      <c r="F2540" s="115" t="s">
        <v>11975</v>
      </c>
      <c r="G2540" s="114" t="s">
        <v>120</v>
      </c>
      <c r="H2540" s="144" t="s">
        <v>89</v>
      </c>
      <c r="I2540" s="114" t="s">
        <v>476</v>
      </c>
      <c r="J2540" s="114" t="s">
        <v>18181</v>
      </c>
      <c r="K2540" s="114" t="s">
        <v>476</v>
      </c>
      <c r="L2540" s="114" t="s">
        <v>19197</v>
      </c>
      <c r="M2540" s="114" t="s">
        <v>18181</v>
      </c>
      <c r="N2540" s="114" t="s">
        <v>19198</v>
      </c>
      <c r="O2540" s="118" t="str">
        <f t="shared" si="79"/>
        <v>18C1-CNÔ11;18002521</v>
      </c>
      <c r="P2540" s="115"/>
      <c r="Q2540" s="114"/>
      <c r="R2540" s="115"/>
      <c r="S2540" s="416" t="s">
        <v>47058</v>
      </c>
      <c r="T2540" s="117" t="s">
        <v>19199</v>
      </c>
      <c r="U2540" s="114" t="s">
        <v>19200</v>
      </c>
      <c r="V2540" s="118" t="s">
        <v>42165</v>
      </c>
      <c r="W2540" s="334">
        <v>29458</v>
      </c>
      <c r="X2540" s="336" t="s">
        <v>50182</v>
      </c>
      <c r="Y2540" s="337">
        <v>848</v>
      </c>
      <c r="Z2540" s="333" t="s">
        <v>2272</v>
      </c>
      <c r="AA2540" s="458" t="s">
        <v>485</v>
      </c>
      <c r="AB2540" s="459" t="s">
        <v>486</v>
      </c>
      <c r="AC2540" s="458" t="s">
        <v>485</v>
      </c>
      <c r="AD2540" s="114"/>
      <c r="AE2540" s="223"/>
      <c r="AF2540" s="121" t="str">
        <f t="shared" si="78"/>
        <v>84..</v>
      </c>
      <c r="AG2540" s="121" t="s">
        <v>4391</v>
      </c>
      <c r="AH2540" s="156"/>
      <c r="AI2540" s="1" t="e">
        <v>#N/A</v>
      </c>
    </row>
    <row r="2541" spans="2:35" ht="24.95" customHeight="1" x14ac:dyDescent="0.25">
      <c r="B2541" s="115" t="s">
        <v>19203</v>
      </c>
      <c r="C2541" s="114" t="s">
        <v>372</v>
      </c>
      <c r="D2541" s="114" t="s">
        <v>1366</v>
      </c>
      <c r="E2541" s="114" t="s">
        <v>19206</v>
      </c>
      <c r="F2541" s="115" t="s">
        <v>19204</v>
      </c>
      <c r="G2541" s="114" t="s">
        <v>120</v>
      </c>
      <c r="H2541" s="144" t="s">
        <v>696</v>
      </c>
      <c r="I2541" s="114" t="s">
        <v>340</v>
      </c>
      <c r="J2541" s="114" t="s">
        <v>15408</v>
      </c>
      <c r="K2541" s="114" t="s">
        <v>340</v>
      </c>
      <c r="L2541" s="114" t="s">
        <v>19205</v>
      </c>
      <c r="M2541" s="114" t="s">
        <v>15408</v>
      </c>
      <c r="N2541" s="114" t="s">
        <v>19206</v>
      </c>
      <c r="O2541" s="118" t="str">
        <f t="shared" si="79"/>
        <v>18C1-CCK2;18002522</v>
      </c>
      <c r="P2541" s="115"/>
      <c r="Q2541" s="114"/>
      <c r="R2541" s="115"/>
      <c r="S2541" s="416" t="s">
        <v>47059</v>
      </c>
      <c r="T2541" s="117" t="s">
        <v>19207</v>
      </c>
      <c r="U2541" s="114" t="s">
        <v>19208</v>
      </c>
      <c r="V2541" s="118" t="s">
        <v>42166</v>
      </c>
      <c r="W2541" s="223"/>
      <c r="X2541" s="174" t="s">
        <v>15595</v>
      </c>
      <c r="Y2541" s="114"/>
      <c r="Z2541" s="114" t="s">
        <v>350</v>
      </c>
      <c r="AA2541" s="458" t="s">
        <v>351</v>
      </c>
      <c r="AB2541" s="459" t="s">
        <v>352</v>
      </c>
      <c r="AC2541" s="458" t="s">
        <v>351</v>
      </c>
      <c r="AD2541" s="114"/>
      <c r="AE2541" s="223"/>
      <c r="AF2541" s="121" t="str">
        <f t="shared" si="78"/>
        <v>72..</v>
      </c>
      <c r="AG2541" s="121" t="s">
        <v>4856</v>
      </c>
      <c r="AH2541" s="156"/>
      <c r="AI2541" s="1" t="e">
        <v>#N/A</v>
      </c>
    </row>
    <row r="2542" spans="2:35" ht="24.95" customHeight="1" x14ac:dyDescent="0.25">
      <c r="B2542" s="115" t="s">
        <v>19210</v>
      </c>
      <c r="C2542" s="114" t="s">
        <v>11878</v>
      </c>
      <c r="D2542" s="114" t="s">
        <v>755</v>
      </c>
      <c r="E2542" s="114" t="s">
        <v>19213</v>
      </c>
      <c r="F2542" s="115" t="s">
        <v>11471</v>
      </c>
      <c r="G2542" s="114" t="s">
        <v>120</v>
      </c>
      <c r="H2542" s="144" t="s">
        <v>696</v>
      </c>
      <c r="I2542" s="114" t="s">
        <v>340</v>
      </c>
      <c r="J2542" s="114" t="s">
        <v>19211</v>
      </c>
      <c r="K2542" s="114" t="s">
        <v>340</v>
      </c>
      <c r="L2542" s="114" t="s">
        <v>19212</v>
      </c>
      <c r="M2542" s="114" t="s">
        <v>19211</v>
      </c>
      <c r="N2542" s="114" t="s">
        <v>19213</v>
      </c>
      <c r="O2542" s="118" t="str">
        <f t="shared" si="79"/>
        <v>18C1-CNÔ12;18002523</v>
      </c>
      <c r="P2542" s="115"/>
      <c r="Q2542" s="114"/>
      <c r="R2542" s="115"/>
      <c r="S2542" s="416" t="s">
        <v>47060</v>
      </c>
      <c r="T2542" s="117" t="s">
        <v>19214</v>
      </c>
      <c r="U2542" s="114" t="s">
        <v>19215</v>
      </c>
      <c r="V2542" s="118" t="s">
        <v>42167</v>
      </c>
      <c r="W2542" s="149"/>
      <c r="X2542" s="174" t="s">
        <v>19217</v>
      </c>
      <c r="Y2542" s="114"/>
      <c r="Z2542" s="114" t="s">
        <v>367</v>
      </c>
      <c r="AA2542" s="458" t="s">
        <v>351</v>
      </c>
      <c r="AB2542" s="459" t="s">
        <v>352</v>
      </c>
      <c r="AC2542" s="458" t="s">
        <v>351</v>
      </c>
      <c r="AD2542" s="114"/>
      <c r="AE2542" s="149"/>
      <c r="AF2542" s="121" t="str">
        <f t="shared" si="78"/>
        <v>72..</v>
      </c>
      <c r="AG2542" s="121" t="s">
        <v>4856</v>
      </c>
      <c r="AH2542" s="156"/>
      <c r="AI2542" s="1" t="e">
        <v>#N/A</v>
      </c>
    </row>
    <row r="2543" spans="2:35" ht="24.95" customHeight="1" x14ac:dyDescent="0.25">
      <c r="B2543" s="115" t="s">
        <v>19218</v>
      </c>
      <c r="C2543" s="114" t="s">
        <v>19219</v>
      </c>
      <c r="D2543" s="114" t="s">
        <v>7407</v>
      </c>
      <c r="E2543" s="114" t="s">
        <v>19221</v>
      </c>
      <c r="F2543" s="115" t="s">
        <v>18339</v>
      </c>
      <c r="G2543" s="114" t="s">
        <v>120</v>
      </c>
      <c r="H2543" s="144" t="s">
        <v>696</v>
      </c>
      <c r="I2543" s="114" t="s">
        <v>340</v>
      </c>
      <c r="J2543" s="114" t="s">
        <v>19211</v>
      </c>
      <c r="K2543" s="114" t="s">
        <v>340</v>
      </c>
      <c r="L2543" s="114" t="s">
        <v>19220</v>
      </c>
      <c r="M2543" s="114" t="s">
        <v>19211</v>
      </c>
      <c r="N2543" s="114" t="s">
        <v>19221</v>
      </c>
      <c r="O2543" s="118" t="str">
        <f t="shared" si="79"/>
        <v>18C1-CNÔ12;18002524</v>
      </c>
      <c r="P2543" s="115"/>
      <c r="Q2543" s="114"/>
      <c r="R2543" s="115"/>
      <c r="S2543" s="416" t="s">
        <v>47061</v>
      </c>
      <c r="T2543" s="117" t="s">
        <v>19222</v>
      </c>
      <c r="U2543" s="114" t="s">
        <v>19223</v>
      </c>
      <c r="V2543" s="118" t="s">
        <v>42168</v>
      </c>
      <c r="W2543" s="149"/>
      <c r="X2543" s="174" t="s">
        <v>19225</v>
      </c>
      <c r="Y2543" s="114"/>
      <c r="Z2543" s="114" t="s">
        <v>367</v>
      </c>
      <c r="AA2543" s="458" t="s">
        <v>351</v>
      </c>
      <c r="AB2543" s="459" t="s">
        <v>352</v>
      </c>
      <c r="AC2543" s="458" t="s">
        <v>351</v>
      </c>
      <c r="AD2543" s="114"/>
      <c r="AE2543" s="149"/>
      <c r="AF2543" s="121" t="str">
        <f t="shared" si="78"/>
        <v>72..</v>
      </c>
      <c r="AG2543" s="121" t="s">
        <v>4856</v>
      </c>
      <c r="AH2543" s="156"/>
      <c r="AI2543" s="1" t="e">
        <v>#N/A</v>
      </c>
    </row>
    <row r="2544" spans="2:35" ht="24.95" customHeight="1" x14ac:dyDescent="0.25">
      <c r="B2544" s="115" t="s">
        <v>19226</v>
      </c>
      <c r="C2544" s="114" t="s">
        <v>19227</v>
      </c>
      <c r="D2544" s="114" t="s">
        <v>2080</v>
      </c>
      <c r="E2544" s="114" t="s">
        <v>19229</v>
      </c>
      <c r="F2544" s="115" t="s">
        <v>15949</v>
      </c>
      <c r="G2544" s="114" t="s">
        <v>120</v>
      </c>
      <c r="H2544" s="144" t="s">
        <v>696</v>
      </c>
      <c r="I2544" s="114" t="s">
        <v>340</v>
      </c>
      <c r="J2544" s="114" t="s">
        <v>19211</v>
      </c>
      <c r="K2544" s="114" t="s">
        <v>340</v>
      </c>
      <c r="L2544" s="114" t="s">
        <v>19228</v>
      </c>
      <c r="M2544" s="114" t="s">
        <v>19211</v>
      </c>
      <c r="N2544" s="114" t="s">
        <v>19229</v>
      </c>
      <c r="O2544" s="118" t="str">
        <f t="shared" si="79"/>
        <v>18C1-CNÔ12;18002525</v>
      </c>
      <c r="P2544" s="115"/>
      <c r="Q2544" s="114"/>
      <c r="R2544" s="115"/>
      <c r="S2544" s="416" t="s">
        <v>47062</v>
      </c>
      <c r="T2544" s="117" t="s">
        <v>19230</v>
      </c>
      <c r="U2544" s="114" t="s">
        <v>19231</v>
      </c>
      <c r="V2544" s="118" t="s">
        <v>42169</v>
      </c>
      <c r="W2544" s="223"/>
      <c r="X2544" s="174" t="s">
        <v>19233</v>
      </c>
      <c r="Y2544" s="114"/>
      <c r="Z2544" s="114" t="s">
        <v>367</v>
      </c>
      <c r="AA2544" s="458" t="s">
        <v>351</v>
      </c>
      <c r="AB2544" s="459" t="s">
        <v>352</v>
      </c>
      <c r="AC2544" s="458" t="s">
        <v>351</v>
      </c>
      <c r="AD2544" s="114"/>
      <c r="AE2544" s="223"/>
      <c r="AF2544" s="121" t="str">
        <f t="shared" si="78"/>
        <v>72..</v>
      </c>
      <c r="AG2544" s="121" t="s">
        <v>4856</v>
      </c>
      <c r="AH2544" s="156"/>
      <c r="AI2544" s="1" t="e">
        <v>#N/A</v>
      </c>
    </row>
    <row r="2545" spans="2:35" ht="24.95" customHeight="1" x14ac:dyDescent="0.25">
      <c r="B2545" s="115" t="s">
        <v>19234</v>
      </c>
      <c r="C2545" s="114" t="s">
        <v>693</v>
      </c>
      <c r="D2545" s="114" t="s">
        <v>573</v>
      </c>
      <c r="E2545" s="114" t="s">
        <v>19236</v>
      </c>
      <c r="F2545" s="115" t="s">
        <v>12829</v>
      </c>
      <c r="G2545" s="114" t="s">
        <v>120</v>
      </c>
      <c r="H2545" s="144" t="s">
        <v>696</v>
      </c>
      <c r="I2545" s="114" t="s">
        <v>90</v>
      </c>
      <c r="J2545" s="114" t="s">
        <v>918</v>
      </c>
      <c r="K2545" s="114" t="s">
        <v>90</v>
      </c>
      <c r="L2545" s="114" t="s">
        <v>19235</v>
      </c>
      <c r="M2545" s="114" t="s">
        <v>918</v>
      </c>
      <c r="N2545" s="114" t="s">
        <v>19236</v>
      </c>
      <c r="O2545" s="118" t="str">
        <f t="shared" si="79"/>
        <v>18C1-ĐCN1;18002526</v>
      </c>
      <c r="P2545" s="115"/>
      <c r="Q2545" s="114"/>
      <c r="R2545" s="115"/>
      <c r="S2545" s="416" t="s">
        <v>47063</v>
      </c>
      <c r="T2545" s="117" t="s">
        <v>19237</v>
      </c>
      <c r="U2545" s="114" t="s">
        <v>19238</v>
      </c>
      <c r="V2545" s="118" t="s">
        <v>42170</v>
      </c>
      <c r="W2545" s="166">
        <v>27511</v>
      </c>
      <c r="X2545" s="160" t="s">
        <v>4284</v>
      </c>
      <c r="Y2545" s="121" t="s">
        <v>129</v>
      </c>
      <c r="Z2545" s="121" t="s">
        <v>130</v>
      </c>
      <c r="AA2545" s="131" t="s">
        <v>101</v>
      </c>
      <c r="AB2545" s="441" t="s">
        <v>102</v>
      </c>
      <c r="AC2545" s="131" t="s">
        <v>101</v>
      </c>
      <c r="AD2545" s="121" t="s">
        <v>129</v>
      </c>
      <c r="AE2545" s="166">
        <v>27511</v>
      </c>
      <c r="AF2545" s="121" t="str">
        <f t="shared" si="78"/>
        <v>79.783.27511</v>
      </c>
      <c r="AG2545" s="121" t="s">
        <v>4285</v>
      </c>
      <c r="AH2545" s="156"/>
      <c r="AI2545" s="1" t="e">
        <v>#N/A</v>
      </c>
    </row>
    <row r="2546" spans="2:35" ht="24.95" customHeight="1" x14ac:dyDescent="0.25">
      <c r="B2546" s="115" t="s">
        <v>19240</v>
      </c>
      <c r="C2546" s="114" t="s">
        <v>4022</v>
      </c>
      <c r="D2546" s="114" t="s">
        <v>19241</v>
      </c>
      <c r="E2546" s="114" t="s">
        <v>19243</v>
      </c>
      <c r="F2546" s="115" t="s">
        <v>6537</v>
      </c>
      <c r="G2546" s="114" t="s">
        <v>120</v>
      </c>
      <c r="H2546" s="144" t="s">
        <v>696</v>
      </c>
      <c r="I2546" s="114" t="s">
        <v>340</v>
      </c>
      <c r="J2546" s="114" t="s">
        <v>918</v>
      </c>
      <c r="K2546" s="114" t="s">
        <v>340</v>
      </c>
      <c r="L2546" s="114" t="s">
        <v>19242</v>
      </c>
      <c r="M2546" s="114" t="s">
        <v>918</v>
      </c>
      <c r="N2546" s="114" t="s">
        <v>19243</v>
      </c>
      <c r="O2546" s="118" t="str">
        <f t="shared" si="79"/>
        <v>18C1-ĐCN1;18002527</v>
      </c>
      <c r="P2546" s="115"/>
      <c r="Q2546" s="114"/>
      <c r="R2546" s="115"/>
      <c r="S2546" s="416" t="s">
        <v>47064</v>
      </c>
      <c r="T2546" s="117" t="s">
        <v>19244</v>
      </c>
      <c r="U2546" s="114" t="s">
        <v>19245</v>
      </c>
      <c r="V2546" s="118" t="s">
        <v>42171</v>
      </c>
      <c r="W2546" s="223"/>
      <c r="X2546" s="174" t="s">
        <v>19247</v>
      </c>
      <c r="Y2546" s="114"/>
      <c r="Z2546" s="114" t="s">
        <v>367</v>
      </c>
      <c r="AA2546" s="458" t="s">
        <v>351</v>
      </c>
      <c r="AB2546" s="459" t="s">
        <v>352</v>
      </c>
      <c r="AC2546" s="458" t="s">
        <v>351</v>
      </c>
      <c r="AD2546" s="114"/>
      <c r="AE2546" s="223"/>
      <c r="AF2546" s="121" t="str">
        <f t="shared" si="78"/>
        <v>72..</v>
      </c>
      <c r="AG2546" s="121" t="s">
        <v>4856</v>
      </c>
      <c r="AH2546" s="156"/>
      <c r="AI2546" s="1" t="e">
        <v>#N/A</v>
      </c>
    </row>
    <row r="2547" spans="2:35" ht="24.95" customHeight="1" x14ac:dyDescent="0.25">
      <c r="B2547" s="115" t="s">
        <v>19248</v>
      </c>
      <c r="C2547" s="114" t="s">
        <v>7581</v>
      </c>
      <c r="D2547" s="114" t="s">
        <v>613</v>
      </c>
      <c r="E2547" s="114" t="s">
        <v>19251</v>
      </c>
      <c r="F2547" s="115" t="s">
        <v>19249</v>
      </c>
      <c r="G2547" s="114" t="s">
        <v>120</v>
      </c>
      <c r="H2547" s="144" t="s">
        <v>1188</v>
      </c>
      <c r="I2547" s="114" t="s">
        <v>155</v>
      </c>
      <c r="J2547" s="114" t="s">
        <v>315</v>
      </c>
      <c r="K2547" s="114" t="s">
        <v>155</v>
      </c>
      <c r="L2547" s="114" t="s">
        <v>19250</v>
      </c>
      <c r="M2547" s="114" t="s">
        <v>315</v>
      </c>
      <c r="N2547" s="114" t="s">
        <v>19251</v>
      </c>
      <c r="O2547" s="118" t="str">
        <f t="shared" si="79"/>
        <v>18C1-CTM1;18002528</v>
      </c>
      <c r="P2547" s="115"/>
      <c r="Q2547" s="114"/>
      <c r="R2547" s="115"/>
      <c r="S2547" s="416" t="s">
        <v>47065</v>
      </c>
      <c r="T2547" s="117" t="s">
        <v>19252</v>
      </c>
      <c r="U2547" s="114" t="s">
        <v>19253</v>
      </c>
      <c r="V2547" s="118" t="s">
        <v>42172</v>
      </c>
      <c r="W2547" s="224"/>
      <c r="X2547" s="146" t="s">
        <v>19255</v>
      </c>
      <c r="Y2547" s="151"/>
      <c r="Z2547" s="114" t="s">
        <v>9112</v>
      </c>
      <c r="AA2547" s="458" t="s">
        <v>167</v>
      </c>
      <c r="AB2547" s="459" t="s">
        <v>168</v>
      </c>
      <c r="AC2547" s="458" t="s">
        <v>167</v>
      </c>
      <c r="AD2547" s="151"/>
      <c r="AE2547" s="224"/>
      <c r="AF2547" s="121" t="str">
        <f t="shared" si="78"/>
        <v>96..</v>
      </c>
      <c r="AG2547" s="121" t="s">
        <v>3978</v>
      </c>
      <c r="AH2547" s="156"/>
      <c r="AI2547" s="1" t="e">
        <v>#N/A</v>
      </c>
    </row>
    <row r="2548" spans="2:35" ht="24.95" customHeight="1" x14ac:dyDescent="0.25">
      <c r="B2548" s="115" t="s">
        <v>19256</v>
      </c>
      <c r="C2548" s="114" t="s">
        <v>19257</v>
      </c>
      <c r="D2548" s="114" t="s">
        <v>2307</v>
      </c>
      <c r="E2548" s="114" t="s">
        <v>19259</v>
      </c>
      <c r="F2548" s="115" t="s">
        <v>12356</v>
      </c>
      <c r="G2548" s="114" t="s">
        <v>120</v>
      </c>
      <c r="H2548" s="144" t="s">
        <v>696</v>
      </c>
      <c r="I2548" s="114" t="s">
        <v>340</v>
      </c>
      <c r="J2548" s="114" t="s">
        <v>19211</v>
      </c>
      <c r="K2548" s="114" t="s">
        <v>340</v>
      </c>
      <c r="L2548" s="114" t="s">
        <v>19258</v>
      </c>
      <c r="M2548" s="114" t="s">
        <v>19211</v>
      </c>
      <c r="N2548" s="114" t="s">
        <v>19259</v>
      </c>
      <c r="O2548" s="118" t="str">
        <f t="shared" si="79"/>
        <v>18C1-CNÔ12;18002529</v>
      </c>
      <c r="P2548" s="115"/>
      <c r="Q2548" s="114"/>
      <c r="R2548" s="115"/>
      <c r="S2548" s="416" t="s">
        <v>47066</v>
      </c>
      <c r="T2548" s="117" t="s">
        <v>19260</v>
      </c>
      <c r="U2548" s="114" t="s">
        <v>19261</v>
      </c>
      <c r="V2548" s="118" t="s">
        <v>42173</v>
      </c>
      <c r="W2548" s="145"/>
      <c r="X2548" s="146" t="s">
        <v>19263</v>
      </c>
      <c r="Y2548" s="151"/>
      <c r="Z2548" s="114" t="s">
        <v>367</v>
      </c>
      <c r="AA2548" s="458" t="s">
        <v>351</v>
      </c>
      <c r="AB2548" s="459" t="s">
        <v>352</v>
      </c>
      <c r="AC2548" s="458" t="s">
        <v>351</v>
      </c>
      <c r="AD2548" s="151"/>
      <c r="AE2548" s="145"/>
      <c r="AF2548" s="121" t="str">
        <f t="shared" si="78"/>
        <v>72..</v>
      </c>
      <c r="AG2548" s="121" t="s">
        <v>4856</v>
      </c>
      <c r="AH2548" s="156"/>
      <c r="AI2548" s="1" t="e">
        <v>#N/A</v>
      </c>
    </row>
    <row r="2549" spans="2:35" ht="24.95" customHeight="1" x14ac:dyDescent="0.25">
      <c r="B2549" s="115" t="s">
        <v>19264</v>
      </c>
      <c r="C2549" s="114" t="s">
        <v>337</v>
      </c>
      <c r="D2549" s="114" t="s">
        <v>600</v>
      </c>
      <c r="E2549" s="114" t="s">
        <v>19266</v>
      </c>
      <c r="F2549" s="115" t="s">
        <v>651</v>
      </c>
      <c r="G2549" s="114" t="s">
        <v>120</v>
      </c>
      <c r="H2549" s="144" t="s">
        <v>696</v>
      </c>
      <c r="I2549" s="114" t="s">
        <v>340</v>
      </c>
      <c r="J2549" s="114" t="s">
        <v>19211</v>
      </c>
      <c r="K2549" s="114" t="s">
        <v>340</v>
      </c>
      <c r="L2549" s="114" t="s">
        <v>19265</v>
      </c>
      <c r="M2549" s="114" t="s">
        <v>19211</v>
      </c>
      <c r="N2549" s="114" t="s">
        <v>19266</v>
      </c>
      <c r="O2549" s="118" t="str">
        <f t="shared" si="79"/>
        <v>18C1-CNÔ12;18002530</v>
      </c>
      <c r="P2549" s="115"/>
      <c r="Q2549" s="114"/>
      <c r="R2549" s="115"/>
      <c r="S2549" s="416" t="s">
        <v>47067</v>
      </c>
      <c r="T2549" s="117" t="s">
        <v>19267</v>
      </c>
      <c r="U2549" s="114"/>
      <c r="V2549" s="118" t="s">
        <v>42174</v>
      </c>
      <c r="W2549" s="223"/>
      <c r="X2549" s="146" t="s">
        <v>19269</v>
      </c>
      <c r="Y2549" s="151"/>
      <c r="Z2549" s="151" t="s">
        <v>367</v>
      </c>
      <c r="AA2549" s="458" t="s">
        <v>351</v>
      </c>
      <c r="AB2549" s="459" t="s">
        <v>352</v>
      </c>
      <c r="AC2549" s="458" t="s">
        <v>351</v>
      </c>
      <c r="AD2549" s="151"/>
      <c r="AE2549" s="223"/>
      <c r="AF2549" s="121" t="str">
        <f t="shared" si="78"/>
        <v>72..</v>
      </c>
      <c r="AG2549" s="121" t="s">
        <v>4856</v>
      </c>
      <c r="AH2549" s="156"/>
      <c r="AI2549" s="1" t="e">
        <v>#N/A</v>
      </c>
    </row>
    <row r="2550" spans="2:35" ht="24.95" customHeight="1" x14ac:dyDescent="0.25">
      <c r="B2550" s="115" t="s">
        <v>19270</v>
      </c>
      <c r="C2550" s="114" t="s">
        <v>13643</v>
      </c>
      <c r="D2550" s="114" t="s">
        <v>1890</v>
      </c>
      <c r="E2550" s="114" t="s">
        <v>19273</v>
      </c>
      <c r="F2550" s="115" t="s">
        <v>19271</v>
      </c>
      <c r="G2550" s="114" t="s">
        <v>120</v>
      </c>
      <c r="H2550" s="144" t="s">
        <v>879</v>
      </c>
      <c r="I2550" s="114" t="s">
        <v>174</v>
      </c>
      <c r="J2550" s="114" t="s">
        <v>19211</v>
      </c>
      <c r="K2550" s="114" t="s">
        <v>174</v>
      </c>
      <c r="L2550" s="114" t="s">
        <v>19272</v>
      </c>
      <c r="M2550" s="114" t="s">
        <v>19211</v>
      </c>
      <c r="N2550" s="114" t="s">
        <v>19273</v>
      </c>
      <c r="O2550" s="118" t="str">
        <f t="shared" si="79"/>
        <v>18C1-CNÔ12;18002531</v>
      </c>
      <c r="P2550" s="115"/>
      <c r="Q2550" s="114"/>
      <c r="R2550" s="115"/>
      <c r="S2550" s="416" t="s">
        <v>47068</v>
      </c>
      <c r="T2550" s="117" t="s">
        <v>13536</v>
      </c>
      <c r="U2550" s="114" t="s">
        <v>19274</v>
      </c>
      <c r="V2550" s="118" t="s">
        <v>42175</v>
      </c>
      <c r="W2550" s="223"/>
      <c r="X2550" s="174" t="s">
        <v>19276</v>
      </c>
      <c r="Y2550" s="114"/>
      <c r="Z2550" s="114" t="s">
        <v>3590</v>
      </c>
      <c r="AA2550" s="458" t="s">
        <v>185</v>
      </c>
      <c r="AB2550" s="459" t="s">
        <v>186</v>
      </c>
      <c r="AC2550" s="458" t="s">
        <v>185</v>
      </c>
      <c r="AD2550" s="114"/>
      <c r="AE2550" s="223"/>
      <c r="AF2550" s="121" t="str">
        <f t="shared" si="78"/>
        <v>60..</v>
      </c>
      <c r="AG2550" s="121" t="s">
        <v>3591</v>
      </c>
      <c r="AH2550" s="156"/>
      <c r="AI2550" s="1" t="e">
        <v>#N/A</v>
      </c>
    </row>
    <row r="2551" spans="2:35" ht="24.95" customHeight="1" x14ac:dyDescent="0.25">
      <c r="B2551" s="115" t="s">
        <v>19277</v>
      </c>
      <c r="C2551" s="114" t="s">
        <v>1639</v>
      </c>
      <c r="D2551" s="114" t="s">
        <v>718</v>
      </c>
      <c r="E2551" s="114" t="s">
        <v>19279</v>
      </c>
      <c r="F2551" s="115" t="s">
        <v>16771</v>
      </c>
      <c r="G2551" s="114" t="s">
        <v>120</v>
      </c>
      <c r="H2551" s="144"/>
      <c r="I2551" s="114" t="s">
        <v>3820</v>
      </c>
      <c r="J2551" s="114" t="s">
        <v>15408</v>
      </c>
      <c r="K2551" s="114" t="s">
        <v>3820</v>
      </c>
      <c r="L2551" s="114" t="s">
        <v>19278</v>
      </c>
      <c r="M2551" s="114" t="s">
        <v>15408</v>
      </c>
      <c r="N2551" s="114" t="s">
        <v>19279</v>
      </c>
      <c r="O2551" s="118" t="str">
        <f t="shared" si="79"/>
        <v>18C1-CCK2;18002532</v>
      </c>
      <c r="P2551" s="115"/>
      <c r="Q2551" s="114"/>
      <c r="R2551" s="115"/>
      <c r="S2551" s="416" t="s">
        <v>47069</v>
      </c>
      <c r="T2551" s="117" t="s">
        <v>19280</v>
      </c>
      <c r="U2551" s="114" t="s">
        <v>19281</v>
      </c>
      <c r="V2551" s="118" t="s">
        <v>42176</v>
      </c>
      <c r="W2551" s="145"/>
      <c r="X2551" s="146" t="s">
        <v>19283</v>
      </c>
      <c r="Y2551" s="151"/>
      <c r="Z2551" s="151" t="s">
        <v>19284</v>
      </c>
      <c r="AA2551" s="458" t="s">
        <v>901</v>
      </c>
      <c r="AB2551" s="459" t="s">
        <v>3828</v>
      </c>
      <c r="AC2551" s="458" t="s">
        <v>901</v>
      </c>
      <c r="AD2551" s="151"/>
      <c r="AE2551" s="145"/>
      <c r="AF2551" s="121" t="str">
        <f t="shared" si="78"/>
        <v>58..</v>
      </c>
      <c r="AG2551" s="121" t="s">
        <v>3829</v>
      </c>
      <c r="AH2551" s="156"/>
      <c r="AI2551" s="1" t="e">
        <v>#N/A</v>
      </c>
    </row>
    <row r="2552" spans="2:35" ht="24.95" customHeight="1" x14ac:dyDescent="0.25">
      <c r="B2552" s="115" t="s">
        <v>19285</v>
      </c>
      <c r="C2552" s="114" t="s">
        <v>19286</v>
      </c>
      <c r="D2552" s="114" t="s">
        <v>791</v>
      </c>
      <c r="E2552" s="114" t="s">
        <v>19288</v>
      </c>
      <c r="F2552" s="115" t="s">
        <v>13759</v>
      </c>
      <c r="G2552" s="114" t="s">
        <v>120</v>
      </c>
      <c r="H2552" s="144" t="s">
        <v>767</v>
      </c>
      <c r="I2552" s="114" t="s">
        <v>1864</v>
      </c>
      <c r="J2552" s="114" t="s">
        <v>19211</v>
      </c>
      <c r="K2552" s="114"/>
      <c r="L2552" s="114" t="s">
        <v>19287</v>
      </c>
      <c r="M2552" s="114" t="s">
        <v>19211</v>
      </c>
      <c r="N2552" s="114" t="s">
        <v>19288</v>
      </c>
      <c r="O2552" s="118" t="str">
        <f t="shared" si="79"/>
        <v>18C1-CNÔ12;18002533</v>
      </c>
      <c r="P2552" s="115"/>
      <c r="Q2552" s="114"/>
      <c r="R2552" s="115"/>
      <c r="S2552" s="416" t="s">
        <v>47070</v>
      </c>
      <c r="T2552" s="117" t="s">
        <v>19289</v>
      </c>
      <c r="U2552" s="114" t="s">
        <v>19290</v>
      </c>
      <c r="V2552" s="118" t="s">
        <v>42177</v>
      </c>
      <c r="W2552" s="224"/>
      <c r="X2552" s="146" t="s">
        <v>19292</v>
      </c>
      <c r="Y2552" s="151"/>
      <c r="Z2552" s="151" t="s">
        <v>5668</v>
      </c>
      <c r="AA2552" s="458" t="s">
        <v>1006</v>
      </c>
      <c r="AB2552" s="459" t="s">
        <v>1874</v>
      </c>
      <c r="AC2552" s="458" t="s">
        <v>1006</v>
      </c>
      <c r="AD2552" s="151"/>
      <c r="AE2552" s="224"/>
      <c r="AF2552" s="121" t="str">
        <f t="shared" si="78"/>
        <v>67..</v>
      </c>
      <c r="AG2552" s="121" t="s">
        <v>5669</v>
      </c>
      <c r="AH2552" s="156"/>
      <c r="AI2552" s="1" t="e">
        <v>#N/A</v>
      </c>
    </row>
    <row r="2553" spans="2:35" ht="24.95" customHeight="1" x14ac:dyDescent="0.25">
      <c r="B2553" s="115" t="s">
        <v>19293</v>
      </c>
      <c r="C2553" s="114" t="s">
        <v>6189</v>
      </c>
      <c r="D2553" s="114" t="s">
        <v>824</v>
      </c>
      <c r="E2553" s="114" t="s">
        <v>19295</v>
      </c>
      <c r="F2553" s="115" t="s">
        <v>15674</v>
      </c>
      <c r="G2553" s="114" t="s">
        <v>120</v>
      </c>
      <c r="H2553" s="144"/>
      <c r="I2553" s="114" t="s">
        <v>90</v>
      </c>
      <c r="J2553" s="114" t="s">
        <v>1836</v>
      </c>
      <c r="K2553" s="114" t="s">
        <v>90</v>
      </c>
      <c r="L2553" s="114" t="s">
        <v>19294</v>
      </c>
      <c r="M2553" s="114" t="s">
        <v>1836</v>
      </c>
      <c r="N2553" s="114" t="s">
        <v>19295</v>
      </c>
      <c r="O2553" s="118" t="str">
        <f t="shared" si="79"/>
        <v>18C1-VSL1;18002534</v>
      </c>
      <c r="P2553" s="115"/>
      <c r="Q2553" s="114"/>
      <c r="R2553" s="115"/>
      <c r="S2553" s="416" t="s">
        <v>47071</v>
      </c>
      <c r="T2553" s="117" t="s">
        <v>19296</v>
      </c>
      <c r="U2553" s="114" t="s">
        <v>19297</v>
      </c>
      <c r="V2553" s="118" t="s">
        <v>42178</v>
      </c>
      <c r="W2553" s="170">
        <v>26884</v>
      </c>
      <c r="X2553" s="217" t="s">
        <v>308</v>
      </c>
      <c r="Y2553" s="121" t="s">
        <v>439</v>
      </c>
      <c r="Z2553" s="121" t="s">
        <v>440</v>
      </c>
      <c r="AA2553" s="121" t="s">
        <v>101</v>
      </c>
      <c r="AB2553" s="437" t="s">
        <v>102</v>
      </c>
      <c r="AC2553" s="121" t="s">
        <v>101</v>
      </c>
      <c r="AD2553" s="121" t="s">
        <v>439</v>
      </c>
      <c r="AE2553" s="170">
        <v>26884</v>
      </c>
      <c r="AF2553" s="121" t="str">
        <f t="shared" si="78"/>
        <v>79.764.26884</v>
      </c>
      <c r="AG2553" s="121" t="s">
        <v>1418</v>
      </c>
      <c r="AH2553" s="156"/>
      <c r="AI2553" s="1" t="e">
        <v>#N/A</v>
      </c>
    </row>
    <row r="2554" spans="2:35" ht="24.95" customHeight="1" thickBot="1" x14ac:dyDescent="0.3">
      <c r="B2554" s="115" t="s">
        <v>19299</v>
      </c>
      <c r="C2554" s="114" t="s">
        <v>19300</v>
      </c>
      <c r="D2554" s="114" t="s">
        <v>2400</v>
      </c>
      <c r="E2554" s="114" t="s">
        <v>19302</v>
      </c>
      <c r="F2554" s="115" t="s">
        <v>15343</v>
      </c>
      <c r="G2554" s="114" t="s">
        <v>88</v>
      </c>
      <c r="H2554" s="144" t="s">
        <v>375</v>
      </c>
      <c r="I2554" s="114" t="s">
        <v>90</v>
      </c>
      <c r="J2554" s="114" t="s">
        <v>156</v>
      </c>
      <c r="K2554" s="114" t="s">
        <v>90</v>
      </c>
      <c r="L2554" s="114" t="s">
        <v>19301</v>
      </c>
      <c r="M2554" s="114" t="s">
        <v>156</v>
      </c>
      <c r="N2554" s="114" t="s">
        <v>19302</v>
      </c>
      <c r="O2554" s="118" t="str">
        <f t="shared" si="79"/>
        <v>18C1-NNA1;18002535</v>
      </c>
      <c r="P2554" s="115"/>
      <c r="Q2554" s="114"/>
      <c r="R2554" s="115"/>
      <c r="S2554" s="416" t="s">
        <v>47072</v>
      </c>
      <c r="T2554" s="117" t="s">
        <v>19303</v>
      </c>
      <c r="U2554" s="114" t="s">
        <v>19304</v>
      </c>
      <c r="V2554" s="118" t="s">
        <v>42179</v>
      </c>
      <c r="W2554" s="166">
        <v>27565</v>
      </c>
      <c r="X2554" s="188" t="s">
        <v>227</v>
      </c>
      <c r="Y2554" s="121" t="s">
        <v>228</v>
      </c>
      <c r="Z2554" s="121" t="s">
        <v>229</v>
      </c>
      <c r="AA2554" s="131" t="s">
        <v>101</v>
      </c>
      <c r="AB2554" s="441" t="s">
        <v>102</v>
      </c>
      <c r="AC2554" s="131" t="s">
        <v>101</v>
      </c>
      <c r="AD2554" s="121" t="s">
        <v>228</v>
      </c>
      <c r="AE2554" s="166">
        <v>27565</v>
      </c>
      <c r="AF2554" s="121" t="str">
        <f t="shared" si="78"/>
        <v>79.784.27565</v>
      </c>
      <c r="AG2554" s="121" t="s">
        <v>230</v>
      </c>
      <c r="AH2554" s="156"/>
      <c r="AI2554" s="1" t="e">
        <v>#N/A</v>
      </c>
    </row>
    <row r="2555" spans="2:35" ht="24.95" customHeight="1" thickBot="1" x14ac:dyDescent="0.3">
      <c r="B2555" s="115" t="s">
        <v>19306</v>
      </c>
      <c r="C2555" s="114" t="s">
        <v>19307</v>
      </c>
      <c r="D2555" s="114" t="s">
        <v>979</v>
      </c>
      <c r="E2555" s="114" t="s">
        <v>19309</v>
      </c>
      <c r="F2555" s="115" t="s">
        <v>2276</v>
      </c>
      <c r="G2555" s="114" t="s">
        <v>120</v>
      </c>
      <c r="H2555" s="144" t="s">
        <v>879</v>
      </c>
      <c r="I2555" s="114" t="s">
        <v>268</v>
      </c>
      <c r="J2555" s="114" t="s">
        <v>8911</v>
      </c>
      <c r="K2555" s="114"/>
      <c r="L2555" s="114" t="s">
        <v>19308</v>
      </c>
      <c r="M2555" s="114" t="s">
        <v>8911</v>
      </c>
      <c r="N2555" s="114" t="s">
        <v>19309</v>
      </c>
      <c r="O2555" s="118" t="str">
        <f t="shared" si="79"/>
        <v>18C1-QTM1;18002536</v>
      </c>
      <c r="P2555" s="115"/>
      <c r="Q2555" s="114"/>
      <c r="R2555" s="115"/>
      <c r="S2555" s="416" t="s">
        <v>47073</v>
      </c>
      <c r="T2555" s="117" t="s">
        <v>19310</v>
      </c>
      <c r="U2555" s="114" t="s">
        <v>19311</v>
      </c>
      <c r="V2555" s="118" t="s">
        <v>42180</v>
      </c>
      <c r="W2555" s="334">
        <v>26662</v>
      </c>
      <c r="X2555" s="333" t="s">
        <v>19313</v>
      </c>
      <c r="Y2555" s="330">
        <v>752</v>
      </c>
      <c r="Z2555" s="331" t="s">
        <v>15880</v>
      </c>
      <c r="AA2555" s="336" t="s">
        <v>10619</v>
      </c>
      <c r="AB2555" s="437" t="s">
        <v>279</v>
      </c>
      <c r="AC2555" s="129" t="s">
        <v>278</v>
      </c>
      <c r="AD2555" s="330">
        <v>752</v>
      </c>
      <c r="AE2555" s="334">
        <v>26662</v>
      </c>
      <c r="AF2555" s="121" t="str">
        <f t="shared" si="78"/>
        <v>77.752.26662</v>
      </c>
      <c r="AG2555" s="121" t="s">
        <v>50074</v>
      </c>
      <c r="AH2555" s="156"/>
      <c r="AI2555" s="1" t="e">
        <v>#N/A</v>
      </c>
    </row>
    <row r="2556" spans="2:35" ht="24.95" customHeight="1" x14ac:dyDescent="0.25">
      <c r="B2556" s="115" t="s">
        <v>19314</v>
      </c>
      <c r="C2556" s="114" t="s">
        <v>337</v>
      </c>
      <c r="D2556" s="114" t="s">
        <v>755</v>
      </c>
      <c r="E2556" s="114" t="s">
        <v>19316</v>
      </c>
      <c r="F2556" s="115" t="s">
        <v>17012</v>
      </c>
      <c r="G2556" s="114" t="s">
        <v>120</v>
      </c>
      <c r="H2556" s="144" t="s">
        <v>502</v>
      </c>
      <c r="I2556" s="114" t="s">
        <v>826</v>
      </c>
      <c r="J2556" s="114" t="s">
        <v>15408</v>
      </c>
      <c r="K2556" s="114" t="s">
        <v>826</v>
      </c>
      <c r="L2556" s="114" t="s">
        <v>19315</v>
      </c>
      <c r="M2556" s="114" t="s">
        <v>15408</v>
      </c>
      <c r="N2556" s="114" t="s">
        <v>19316</v>
      </c>
      <c r="O2556" s="118" t="str">
        <f t="shared" si="79"/>
        <v>18C1-CCK2;18002537</v>
      </c>
      <c r="P2556" s="115"/>
      <c r="Q2556" s="114"/>
      <c r="R2556" s="115"/>
      <c r="S2556" s="416" t="s">
        <v>47074</v>
      </c>
      <c r="T2556" s="117" t="s">
        <v>19317</v>
      </c>
      <c r="U2556" s="114" t="s">
        <v>19318</v>
      </c>
      <c r="V2556" s="118" t="s">
        <v>42181</v>
      </c>
      <c r="W2556" s="145"/>
      <c r="X2556" s="146" t="s">
        <v>19320</v>
      </c>
      <c r="Y2556" s="151"/>
      <c r="Z2556" s="151" t="s">
        <v>7214</v>
      </c>
      <c r="AA2556" s="458" t="s">
        <v>1265</v>
      </c>
      <c r="AB2556" s="459" t="s">
        <v>4133</v>
      </c>
      <c r="AC2556" s="458" t="s">
        <v>1265</v>
      </c>
      <c r="AD2556" s="151"/>
      <c r="AE2556" s="145"/>
      <c r="AF2556" s="121" t="str">
        <f t="shared" si="78"/>
        <v>91..</v>
      </c>
      <c r="AG2556" s="121" t="s">
        <v>4134</v>
      </c>
      <c r="AH2556" s="156"/>
      <c r="AI2556" s="1" t="e">
        <v>#N/A</v>
      </c>
    </row>
    <row r="2557" spans="2:35" ht="24.95" customHeight="1" x14ac:dyDescent="0.25">
      <c r="B2557" s="115" t="s">
        <v>19321</v>
      </c>
      <c r="C2557" s="114" t="s">
        <v>6645</v>
      </c>
      <c r="D2557" s="114" t="s">
        <v>430</v>
      </c>
      <c r="E2557" s="114" t="s">
        <v>19323</v>
      </c>
      <c r="F2557" s="115" t="s">
        <v>11650</v>
      </c>
      <c r="G2557" s="114" t="s">
        <v>120</v>
      </c>
      <c r="H2557" s="144" t="s">
        <v>1234</v>
      </c>
      <c r="I2557" s="114" t="s">
        <v>90</v>
      </c>
      <c r="J2557" s="114" t="s">
        <v>9589</v>
      </c>
      <c r="K2557" s="114"/>
      <c r="L2557" s="114" t="s">
        <v>19322</v>
      </c>
      <c r="M2557" s="114" t="s">
        <v>9589</v>
      </c>
      <c r="N2557" s="114" t="s">
        <v>19323</v>
      </c>
      <c r="O2557" s="118" t="str">
        <f t="shared" si="79"/>
        <v>18T4-NNA3;18002538</v>
      </c>
      <c r="P2557" s="115"/>
      <c r="Q2557" s="114"/>
      <c r="R2557" s="115"/>
      <c r="S2557" s="416" t="s">
        <v>47075</v>
      </c>
      <c r="T2557" s="117" t="s">
        <v>18534</v>
      </c>
      <c r="U2557" s="114" t="s">
        <v>19324</v>
      </c>
      <c r="V2557" s="118" t="s">
        <v>42182</v>
      </c>
      <c r="W2557" s="176">
        <v>27496</v>
      </c>
      <c r="X2557" s="138" t="s">
        <v>9561</v>
      </c>
      <c r="Y2557" s="121" t="s">
        <v>129</v>
      </c>
      <c r="Z2557" s="121" t="s">
        <v>130</v>
      </c>
      <c r="AA2557" s="121" t="s">
        <v>101</v>
      </c>
      <c r="AB2557" s="437" t="s">
        <v>102</v>
      </c>
      <c r="AC2557" s="121" t="s">
        <v>101</v>
      </c>
      <c r="AD2557" s="121" t="s">
        <v>129</v>
      </c>
      <c r="AE2557" s="176">
        <v>27496</v>
      </c>
      <c r="AF2557" s="121" t="str">
        <f t="shared" si="78"/>
        <v>79.783.27496</v>
      </c>
      <c r="AG2557" s="121" t="s">
        <v>9562</v>
      </c>
      <c r="AH2557" s="156"/>
      <c r="AI2557" s="1" t="e">
        <v>#N/A</v>
      </c>
    </row>
    <row r="2558" spans="2:35" ht="24.95" customHeight="1" x14ac:dyDescent="0.25">
      <c r="B2558" s="115" t="s">
        <v>19326</v>
      </c>
      <c r="C2558" s="114" t="s">
        <v>19327</v>
      </c>
      <c r="D2558" s="114" t="s">
        <v>2146</v>
      </c>
      <c r="E2558" s="114" t="s">
        <v>19329</v>
      </c>
      <c r="F2558" s="115" t="s">
        <v>2028</v>
      </c>
      <c r="G2558" s="114" t="s">
        <v>120</v>
      </c>
      <c r="H2558" s="144" t="s">
        <v>502</v>
      </c>
      <c r="I2558" s="114" t="s">
        <v>90</v>
      </c>
      <c r="J2558" s="114" t="s">
        <v>9589</v>
      </c>
      <c r="K2558" s="114" t="s">
        <v>90</v>
      </c>
      <c r="L2558" s="114" t="s">
        <v>19328</v>
      </c>
      <c r="M2558" s="114" t="s">
        <v>9589</v>
      </c>
      <c r="N2558" s="114" t="s">
        <v>19329</v>
      </c>
      <c r="O2558" s="118" t="str">
        <f t="shared" si="79"/>
        <v>18T4-NNA3;18002539</v>
      </c>
      <c r="P2558" s="115"/>
      <c r="Q2558" s="114"/>
      <c r="R2558" s="115"/>
      <c r="S2558" s="416" t="s">
        <v>47076</v>
      </c>
      <c r="T2558" s="117" t="s">
        <v>19330</v>
      </c>
      <c r="U2558" s="114"/>
      <c r="V2558" s="118" t="s">
        <v>42183</v>
      </c>
      <c r="W2558" s="166">
        <v>26971</v>
      </c>
      <c r="X2558" s="160" t="s">
        <v>383</v>
      </c>
      <c r="Y2558" s="121" t="s">
        <v>510</v>
      </c>
      <c r="Z2558" s="121" t="s">
        <v>511</v>
      </c>
      <c r="AA2558" s="131" t="s">
        <v>101</v>
      </c>
      <c r="AB2558" s="441" t="s">
        <v>102</v>
      </c>
      <c r="AC2558" s="131" t="s">
        <v>101</v>
      </c>
      <c r="AD2558" s="121" t="s">
        <v>510</v>
      </c>
      <c r="AE2558" s="166">
        <v>26971</v>
      </c>
      <c r="AF2558" s="121" t="str">
        <f t="shared" si="78"/>
        <v>79.766.26971</v>
      </c>
      <c r="AG2558" s="121" t="s">
        <v>1160</v>
      </c>
      <c r="AH2558" s="156"/>
      <c r="AI2558" s="1" t="e">
        <v>#N/A</v>
      </c>
    </row>
    <row r="2559" spans="2:35" ht="24.95" customHeight="1" x14ac:dyDescent="0.25">
      <c r="B2559" s="115" t="s">
        <v>19332</v>
      </c>
      <c r="C2559" s="114" t="s">
        <v>4927</v>
      </c>
      <c r="D2559" s="114" t="s">
        <v>416</v>
      </c>
      <c r="E2559" s="114" t="s">
        <v>19335</v>
      </c>
      <c r="F2559" s="115" t="s">
        <v>19333</v>
      </c>
      <c r="G2559" s="114" t="s">
        <v>120</v>
      </c>
      <c r="H2559" s="144" t="s">
        <v>9631</v>
      </c>
      <c r="I2559" s="114" t="s">
        <v>90</v>
      </c>
      <c r="J2559" s="114" t="s">
        <v>19211</v>
      </c>
      <c r="K2559" s="114" t="s">
        <v>90</v>
      </c>
      <c r="L2559" s="114" t="s">
        <v>19334</v>
      </c>
      <c r="M2559" s="114" t="s">
        <v>19211</v>
      </c>
      <c r="N2559" s="114" t="s">
        <v>19335</v>
      </c>
      <c r="O2559" s="118" t="str">
        <f t="shared" si="79"/>
        <v>18C1-CNÔ12;18002540</v>
      </c>
      <c r="P2559" s="115"/>
      <c r="Q2559" s="114"/>
      <c r="R2559" s="115"/>
      <c r="S2559" s="416" t="s">
        <v>47077</v>
      </c>
      <c r="T2559" s="117" t="s">
        <v>19336</v>
      </c>
      <c r="U2559" s="114" t="s">
        <v>19337</v>
      </c>
      <c r="V2559" s="118" t="s">
        <v>42184</v>
      </c>
      <c r="W2559" s="164">
        <v>27355</v>
      </c>
      <c r="X2559" s="142" t="s">
        <v>7901</v>
      </c>
      <c r="Y2559" s="198">
        <v>775</v>
      </c>
      <c r="Z2559" s="145" t="s">
        <v>7106</v>
      </c>
      <c r="AA2559" s="131" t="s">
        <v>101</v>
      </c>
      <c r="AB2559" s="441" t="s">
        <v>102</v>
      </c>
      <c r="AC2559" s="131" t="s">
        <v>101</v>
      </c>
      <c r="AD2559" s="198">
        <v>775</v>
      </c>
      <c r="AE2559" s="164">
        <v>27355</v>
      </c>
      <c r="AF2559" s="121" t="str">
        <f t="shared" si="78"/>
        <v>79.775.27355</v>
      </c>
      <c r="AG2559" s="121" t="s">
        <v>14464</v>
      </c>
      <c r="AH2559" s="156"/>
      <c r="AI2559" s="1" t="e">
        <v>#N/A</v>
      </c>
    </row>
    <row r="2560" spans="2:35" ht="24.95" customHeight="1" x14ac:dyDescent="0.25">
      <c r="B2560" s="115" t="s">
        <v>19339</v>
      </c>
      <c r="C2560" s="114" t="s">
        <v>19340</v>
      </c>
      <c r="D2560" s="114" t="s">
        <v>4013</v>
      </c>
      <c r="E2560" s="114" t="s">
        <v>19342</v>
      </c>
      <c r="F2560" s="115" t="s">
        <v>18310</v>
      </c>
      <c r="G2560" s="114" t="s">
        <v>120</v>
      </c>
      <c r="H2560" s="144" t="s">
        <v>767</v>
      </c>
      <c r="I2560" s="114" t="s">
        <v>3140</v>
      </c>
      <c r="J2560" s="114" t="s">
        <v>19211</v>
      </c>
      <c r="K2560" s="114" t="s">
        <v>3140</v>
      </c>
      <c r="L2560" s="114" t="s">
        <v>19341</v>
      </c>
      <c r="M2560" s="114" t="s">
        <v>19211</v>
      </c>
      <c r="N2560" s="114" t="s">
        <v>19342</v>
      </c>
      <c r="O2560" s="118" t="str">
        <f t="shared" si="79"/>
        <v>18C1-CNÔ12;18002541</v>
      </c>
      <c r="P2560" s="115"/>
      <c r="Q2560" s="114"/>
      <c r="R2560" s="115"/>
      <c r="S2560" s="416" t="s">
        <v>47078</v>
      </c>
      <c r="T2560" s="117" t="s">
        <v>19343</v>
      </c>
      <c r="U2560" s="114"/>
      <c r="V2560" s="118" t="s">
        <v>42185</v>
      </c>
      <c r="W2560" s="224"/>
      <c r="X2560" s="174" t="s">
        <v>19345</v>
      </c>
      <c r="Y2560" s="151"/>
      <c r="Z2560" s="151" t="s">
        <v>6698</v>
      </c>
      <c r="AA2560" s="458" t="s">
        <v>822</v>
      </c>
      <c r="AB2560" s="459" t="s">
        <v>4402</v>
      </c>
      <c r="AC2560" s="458" t="s">
        <v>822</v>
      </c>
      <c r="AD2560" s="151"/>
      <c r="AE2560" s="224"/>
      <c r="AF2560" s="121" t="str">
        <f t="shared" si="78"/>
        <v>51..</v>
      </c>
      <c r="AG2560" s="121" t="s">
        <v>4403</v>
      </c>
      <c r="AH2560" s="156"/>
      <c r="AI2560" s="1" t="e">
        <v>#N/A</v>
      </c>
    </row>
    <row r="2561" spans="2:35" ht="24.95" customHeight="1" x14ac:dyDescent="0.25">
      <c r="B2561" s="115" t="s">
        <v>19346</v>
      </c>
      <c r="C2561" s="114" t="s">
        <v>19347</v>
      </c>
      <c r="D2561" s="114" t="s">
        <v>718</v>
      </c>
      <c r="E2561" s="114" t="s">
        <v>19349</v>
      </c>
      <c r="F2561" s="115" t="s">
        <v>4785</v>
      </c>
      <c r="G2561" s="114" t="s">
        <v>120</v>
      </c>
      <c r="H2561" s="144" t="s">
        <v>502</v>
      </c>
      <c r="I2561" s="114" t="s">
        <v>90</v>
      </c>
      <c r="J2561" s="114" t="s">
        <v>9862</v>
      </c>
      <c r="K2561" s="114" t="s">
        <v>90</v>
      </c>
      <c r="L2561" s="114" t="s">
        <v>19348</v>
      </c>
      <c r="M2561" s="114" t="s">
        <v>9862</v>
      </c>
      <c r="N2561" s="114" t="s">
        <v>19349</v>
      </c>
      <c r="O2561" s="118" t="str">
        <f t="shared" si="79"/>
        <v>18T4-LTM2;18002542</v>
      </c>
      <c r="P2561" s="115"/>
      <c r="Q2561" s="114"/>
      <c r="R2561" s="115"/>
      <c r="S2561" s="416" t="s">
        <v>47079</v>
      </c>
      <c r="T2561" s="117" t="s">
        <v>19350</v>
      </c>
      <c r="U2561" s="114"/>
      <c r="V2561" s="118" t="s">
        <v>42186</v>
      </c>
      <c r="W2561" s="166">
        <v>27052</v>
      </c>
      <c r="X2561" s="160" t="s">
        <v>886</v>
      </c>
      <c r="Y2561" s="121" t="s">
        <v>887</v>
      </c>
      <c r="Z2561" s="121" t="s">
        <v>888</v>
      </c>
      <c r="AA2561" s="131" t="s">
        <v>101</v>
      </c>
      <c r="AB2561" s="441" t="s">
        <v>102</v>
      </c>
      <c r="AC2561" s="131" t="s">
        <v>101</v>
      </c>
      <c r="AD2561" s="121" t="s">
        <v>887</v>
      </c>
      <c r="AE2561" s="166">
        <v>27052</v>
      </c>
      <c r="AF2561" s="121" t="str">
        <f t="shared" si="78"/>
        <v>79.768.27052</v>
      </c>
      <c r="AG2561" s="121" t="s">
        <v>889</v>
      </c>
      <c r="AH2561" s="156"/>
      <c r="AI2561" s="1" t="e">
        <v>#N/A</v>
      </c>
    </row>
    <row r="2562" spans="2:35" ht="24.95" customHeight="1" x14ac:dyDescent="0.25">
      <c r="B2562" s="115" t="s">
        <v>19352</v>
      </c>
      <c r="C2562" s="114" t="s">
        <v>1970</v>
      </c>
      <c r="D2562" s="114" t="s">
        <v>7815</v>
      </c>
      <c r="E2562" s="114" t="s">
        <v>19354</v>
      </c>
      <c r="F2562" s="115" t="s">
        <v>12683</v>
      </c>
      <c r="G2562" s="114" t="s">
        <v>120</v>
      </c>
      <c r="H2562" s="144" t="s">
        <v>1234</v>
      </c>
      <c r="I2562" s="114" t="s">
        <v>90</v>
      </c>
      <c r="J2562" s="114" t="s">
        <v>19211</v>
      </c>
      <c r="K2562" s="114" t="s">
        <v>90</v>
      </c>
      <c r="L2562" s="114" t="s">
        <v>19353</v>
      </c>
      <c r="M2562" s="114" t="s">
        <v>19211</v>
      </c>
      <c r="N2562" s="114" t="s">
        <v>19354</v>
      </c>
      <c r="O2562" s="118" t="str">
        <f t="shared" si="79"/>
        <v>18C1-CNÔ12;18002543</v>
      </c>
      <c r="P2562" s="115"/>
      <c r="Q2562" s="114"/>
      <c r="R2562" s="115"/>
      <c r="S2562" s="416" t="s">
        <v>47080</v>
      </c>
      <c r="T2562" s="117" t="s">
        <v>19355</v>
      </c>
      <c r="U2562" s="114" t="s">
        <v>19356</v>
      </c>
      <c r="V2562" s="118" t="s">
        <v>42187</v>
      </c>
      <c r="W2562" s="166">
        <v>27553</v>
      </c>
      <c r="X2562" s="188" t="s">
        <v>5161</v>
      </c>
      <c r="Y2562" s="121" t="s">
        <v>129</v>
      </c>
      <c r="Z2562" s="121" t="s">
        <v>130</v>
      </c>
      <c r="AA2562" s="131" t="s">
        <v>101</v>
      </c>
      <c r="AB2562" s="441" t="s">
        <v>102</v>
      </c>
      <c r="AC2562" s="131" t="s">
        <v>101</v>
      </c>
      <c r="AD2562" s="121" t="s">
        <v>129</v>
      </c>
      <c r="AE2562" s="166">
        <v>27553</v>
      </c>
      <c r="AF2562" s="121" t="str">
        <f t="shared" si="78"/>
        <v>79.783.27553</v>
      </c>
      <c r="AG2562" s="121" t="s">
        <v>5162</v>
      </c>
      <c r="AH2562" s="156"/>
      <c r="AI2562" s="1" t="e">
        <v>#N/A</v>
      </c>
    </row>
    <row r="2563" spans="2:35" ht="24.95" customHeight="1" x14ac:dyDescent="0.25">
      <c r="B2563" s="115" t="s">
        <v>19358</v>
      </c>
      <c r="C2563" s="114" t="s">
        <v>3942</v>
      </c>
      <c r="D2563" s="114" t="s">
        <v>430</v>
      </c>
      <c r="E2563" s="114" t="s">
        <v>19361</v>
      </c>
      <c r="F2563" s="115" t="s">
        <v>19359</v>
      </c>
      <c r="G2563" s="114" t="s">
        <v>120</v>
      </c>
      <c r="H2563" s="144" t="s">
        <v>121</v>
      </c>
      <c r="I2563" s="114" t="s">
        <v>90</v>
      </c>
      <c r="J2563" s="114" t="s">
        <v>19211</v>
      </c>
      <c r="K2563" s="114" t="s">
        <v>90</v>
      </c>
      <c r="L2563" s="114" t="s">
        <v>19360</v>
      </c>
      <c r="M2563" s="114" t="s">
        <v>19211</v>
      </c>
      <c r="N2563" s="114" t="s">
        <v>19361</v>
      </c>
      <c r="O2563" s="118" t="str">
        <f t="shared" si="79"/>
        <v>18C1-CNÔ12;18002544</v>
      </c>
      <c r="P2563" s="115"/>
      <c r="Q2563" s="114"/>
      <c r="R2563" s="115"/>
      <c r="S2563" s="416" t="s">
        <v>47081</v>
      </c>
      <c r="T2563" s="117" t="s">
        <v>19362</v>
      </c>
      <c r="U2563" s="114"/>
      <c r="V2563" s="118" t="s">
        <v>42188</v>
      </c>
      <c r="W2563" s="166">
        <v>27553</v>
      </c>
      <c r="X2563" s="188" t="s">
        <v>5161</v>
      </c>
      <c r="Y2563" s="121" t="s">
        <v>129</v>
      </c>
      <c r="Z2563" s="121" t="s">
        <v>130</v>
      </c>
      <c r="AA2563" s="131" t="s">
        <v>101</v>
      </c>
      <c r="AB2563" s="441" t="s">
        <v>102</v>
      </c>
      <c r="AC2563" s="131" t="s">
        <v>101</v>
      </c>
      <c r="AD2563" s="121" t="s">
        <v>129</v>
      </c>
      <c r="AE2563" s="166">
        <v>27553</v>
      </c>
      <c r="AF2563" s="121" t="str">
        <f t="shared" si="78"/>
        <v>79.783.27553</v>
      </c>
      <c r="AG2563" s="121" t="s">
        <v>5162</v>
      </c>
      <c r="AH2563" s="156"/>
      <c r="AI2563" s="1" t="e">
        <v>#N/A</v>
      </c>
    </row>
    <row r="2564" spans="2:35" ht="24.95" customHeight="1" x14ac:dyDescent="0.25">
      <c r="B2564" s="115" t="s">
        <v>19364</v>
      </c>
      <c r="C2564" s="114" t="s">
        <v>3850</v>
      </c>
      <c r="D2564" s="114" t="s">
        <v>2307</v>
      </c>
      <c r="E2564" s="114" t="s">
        <v>19367</v>
      </c>
      <c r="F2564" s="115" t="s">
        <v>10993</v>
      </c>
      <c r="G2564" s="114" t="s">
        <v>120</v>
      </c>
      <c r="H2564" s="144" t="s">
        <v>560</v>
      </c>
      <c r="I2564" s="114" t="s">
        <v>174</v>
      </c>
      <c r="J2564" s="114" t="s">
        <v>19211</v>
      </c>
      <c r="K2564" s="114" t="s">
        <v>19365</v>
      </c>
      <c r="L2564" s="114" t="s">
        <v>19366</v>
      </c>
      <c r="M2564" s="114" t="s">
        <v>19211</v>
      </c>
      <c r="N2564" s="114" t="s">
        <v>19367</v>
      </c>
      <c r="O2564" s="118" t="str">
        <f t="shared" si="79"/>
        <v>18C1-CNÔ12;18002545</v>
      </c>
      <c r="P2564" s="115"/>
      <c r="Q2564" s="114"/>
      <c r="R2564" s="115"/>
      <c r="S2564" s="416" t="s">
        <v>47082</v>
      </c>
      <c r="T2564" s="117" t="s">
        <v>1178</v>
      </c>
      <c r="U2564" s="114" t="s">
        <v>19368</v>
      </c>
      <c r="V2564" s="118" t="s">
        <v>42189</v>
      </c>
      <c r="W2564" s="223"/>
      <c r="X2564" s="174" t="s">
        <v>19370</v>
      </c>
      <c r="Y2564" s="114"/>
      <c r="Z2564" s="114" t="s">
        <v>184</v>
      </c>
      <c r="AA2564" s="458" t="s">
        <v>185</v>
      </c>
      <c r="AB2564" s="459" t="s">
        <v>186</v>
      </c>
      <c r="AC2564" s="458" t="s">
        <v>185</v>
      </c>
      <c r="AD2564" s="114"/>
      <c r="AE2564" s="223"/>
      <c r="AF2564" s="121" t="str">
        <f t="shared" si="78"/>
        <v>60..</v>
      </c>
      <c r="AG2564" s="121" t="s">
        <v>3591</v>
      </c>
      <c r="AH2564" s="156"/>
      <c r="AI2564" s="1" t="e">
        <v>#N/A</v>
      </c>
    </row>
    <row r="2565" spans="2:35" ht="24.95" customHeight="1" x14ac:dyDescent="0.25">
      <c r="B2565" s="115" t="s">
        <v>19371</v>
      </c>
      <c r="C2565" s="114" t="s">
        <v>19372</v>
      </c>
      <c r="D2565" s="114" t="s">
        <v>877</v>
      </c>
      <c r="E2565" s="114" t="s">
        <v>19374</v>
      </c>
      <c r="F2565" s="115" t="s">
        <v>11911</v>
      </c>
      <c r="G2565" s="114" t="s">
        <v>120</v>
      </c>
      <c r="H2565" s="144" t="s">
        <v>696</v>
      </c>
      <c r="I2565" s="114" t="s">
        <v>13242</v>
      </c>
      <c r="J2565" s="114" t="s">
        <v>19211</v>
      </c>
      <c r="K2565" s="114" t="s">
        <v>3596</v>
      </c>
      <c r="L2565" s="114" t="s">
        <v>19373</v>
      </c>
      <c r="M2565" s="114" t="s">
        <v>19211</v>
      </c>
      <c r="N2565" s="114" t="s">
        <v>19374</v>
      </c>
      <c r="O2565" s="118" t="str">
        <f t="shared" si="79"/>
        <v>18C1-CNÔ12;18002546</v>
      </c>
      <c r="P2565" s="115"/>
      <c r="Q2565" s="114"/>
      <c r="R2565" s="115"/>
      <c r="S2565" s="416" t="s">
        <v>47083</v>
      </c>
      <c r="T2565" s="117" t="s">
        <v>19375</v>
      </c>
      <c r="U2565" s="114" t="s">
        <v>19376</v>
      </c>
      <c r="V2565" s="118" t="s">
        <v>42190</v>
      </c>
      <c r="W2565" s="223"/>
      <c r="X2565" s="158" t="s">
        <v>19378</v>
      </c>
      <c r="Y2565" s="114"/>
      <c r="Z2565" s="114" t="s">
        <v>17502</v>
      </c>
      <c r="AA2565" s="458" t="s">
        <v>977</v>
      </c>
      <c r="AB2565" s="459" t="s">
        <v>38529</v>
      </c>
      <c r="AC2565" s="458" t="s">
        <v>977</v>
      </c>
      <c r="AD2565" s="114"/>
      <c r="AE2565" s="223"/>
      <c r="AF2565" s="121" t="str">
        <f t="shared" si="78"/>
        <v>64..</v>
      </c>
      <c r="AG2565" s="121" t="s">
        <v>49801</v>
      </c>
      <c r="AH2565" s="156"/>
      <c r="AI2565" s="1" t="e">
        <v>#N/A</v>
      </c>
    </row>
    <row r="2566" spans="2:35" ht="24.95" customHeight="1" x14ac:dyDescent="0.25">
      <c r="B2566" s="115" t="s">
        <v>19379</v>
      </c>
      <c r="C2566" s="114" t="s">
        <v>19380</v>
      </c>
      <c r="D2566" s="114" t="s">
        <v>2307</v>
      </c>
      <c r="E2566" s="114" t="s">
        <v>19382</v>
      </c>
      <c r="F2566" s="115" t="s">
        <v>1225</v>
      </c>
      <c r="G2566" s="114" t="s">
        <v>120</v>
      </c>
      <c r="H2566" s="144" t="s">
        <v>1083</v>
      </c>
      <c r="I2566" s="114" t="s">
        <v>90</v>
      </c>
      <c r="J2566" s="114" t="s">
        <v>1164</v>
      </c>
      <c r="K2566" s="114"/>
      <c r="L2566" s="114" t="s">
        <v>19381</v>
      </c>
      <c r="M2566" s="114" t="s">
        <v>1164</v>
      </c>
      <c r="N2566" s="114" t="s">
        <v>19382</v>
      </c>
      <c r="O2566" s="118" t="str">
        <f t="shared" si="79"/>
        <v>18T4-ĐCN1;18002547</v>
      </c>
      <c r="P2566" s="115"/>
      <c r="Q2566" s="114"/>
      <c r="R2566" s="115"/>
      <c r="S2566" s="416" t="s">
        <v>47084</v>
      </c>
      <c r="T2566" s="117" t="s">
        <v>19383</v>
      </c>
      <c r="U2566" s="114"/>
      <c r="V2566" s="118" t="s">
        <v>42191</v>
      </c>
      <c r="W2566" s="166">
        <v>27163</v>
      </c>
      <c r="X2566" s="157" t="s">
        <v>10847</v>
      </c>
      <c r="Y2566" s="121" t="s">
        <v>309</v>
      </c>
      <c r="Z2566" s="121" t="s">
        <v>310</v>
      </c>
      <c r="AA2566" s="131" t="s">
        <v>101</v>
      </c>
      <c r="AB2566" s="441" t="s">
        <v>102</v>
      </c>
      <c r="AC2566" s="131" t="s">
        <v>101</v>
      </c>
      <c r="AD2566" s="121" t="s">
        <v>309</v>
      </c>
      <c r="AE2566" s="166">
        <v>27163</v>
      </c>
      <c r="AF2566" s="121" t="str">
        <f t="shared" si="78"/>
        <v>79.771.27163</v>
      </c>
      <c r="AG2566" s="121" t="s">
        <v>3095</v>
      </c>
      <c r="AH2566" s="156"/>
      <c r="AI2566" s="1" t="e">
        <v>#N/A</v>
      </c>
    </row>
    <row r="2567" spans="2:35" ht="24.95" customHeight="1" x14ac:dyDescent="0.25">
      <c r="B2567" s="115" t="s">
        <v>19385</v>
      </c>
      <c r="C2567" s="114" t="s">
        <v>19386</v>
      </c>
      <c r="D2567" s="114" t="s">
        <v>932</v>
      </c>
      <c r="E2567" s="114" t="s">
        <v>19388</v>
      </c>
      <c r="F2567" s="115" t="s">
        <v>12129</v>
      </c>
      <c r="G2567" s="114" t="s">
        <v>120</v>
      </c>
      <c r="H2567" s="144" t="s">
        <v>696</v>
      </c>
      <c r="I2567" s="114" t="s">
        <v>652</v>
      </c>
      <c r="J2567" s="114" t="s">
        <v>315</v>
      </c>
      <c r="K2567" s="114" t="s">
        <v>652</v>
      </c>
      <c r="L2567" s="114" t="s">
        <v>19387</v>
      </c>
      <c r="M2567" s="114" t="s">
        <v>315</v>
      </c>
      <c r="N2567" s="114" t="s">
        <v>19388</v>
      </c>
      <c r="O2567" s="118" t="str">
        <f t="shared" si="79"/>
        <v>18C1-CTM1;18002548</v>
      </c>
      <c r="P2567" s="115"/>
      <c r="Q2567" s="114"/>
      <c r="R2567" s="115"/>
      <c r="S2567" s="416" t="s">
        <v>47085</v>
      </c>
      <c r="T2567" s="117" t="s">
        <v>19389</v>
      </c>
      <c r="U2567" s="114" t="s">
        <v>19390</v>
      </c>
      <c r="V2567" s="118" t="s">
        <v>42192</v>
      </c>
      <c r="W2567" s="224"/>
      <c r="X2567" s="146" t="s">
        <v>19392</v>
      </c>
      <c r="Y2567" s="151"/>
      <c r="Z2567" s="151" t="s">
        <v>5569</v>
      </c>
      <c r="AA2567" s="458" t="s">
        <v>185</v>
      </c>
      <c r="AB2567" s="459" t="s">
        <v>186</v>
      </c>
      <c r="AC2567" s="458" t="s">
        <v>185</v>
      </c>
      <c r="AD2567" s="151"/>
      <c r="AE2567" s="224"/>
      <c r="AF2567" s="121" t="str">
        <f t="shared" si="78"/>
        <v>60..</v>
      </c>
      <c r="AG2567" s="121" t="s">
        <v>3591</v>
      </c>
      <c r="AH2567" s="156"/>
      <c r="AI2567" s="1" t="e">
        <v>#N/A</v>
      </c>
    </row>
    <row r="2568" spans="2:35" ht="24.95" customHeight="1" x14ac:dyDescent="0.25">
      <c r="B2568" s="115" t="s">
        <v>19393</v>
      </c>
      <c r="C2568" s="114" t="s">
        <v>6007</v>
      </c>
      <c r="D2568" s="114" t="s">
        <v>915</v>
      </c>
      <c r="E2568" s="114" t="s">
        <v>19395</v>
      </c>
      <c r="F2568" s="115" t="s">
        <v>11650</v>
      </c>
      <c r="G2568" s="114" t="s">
        <v>120</v>
      </c>
      <c r="H2568" s="144" t="s">
        <v>696</v>
      </c>
      <c r="I2568" s="114" t="s">
        <v>652</v>
      </c>
      <c r="J2568" s="114" t="s">
        <v>19211</v>
      </c>
      <c r="K2568" s="114" t="s">
        <v>652</v>
      </c>
      <c r="L2568" s="114" t="s">
        <v>19394</v>
      </c>
      <c r="M2568" s="114" t="s">
        <v>19211</v>
      </c>
      <c r="N2568" s="114" t="s">
        <v>19395</v>
      </c>
      <c r="O2568" s="118" t="str">
        <f t="shared" si="79"/>
        <v>18C1-CNÔ12;18002549</v>
      </c>
      <c r="P2568" s="115"/>
      <c r="Q2568" s="114"/>
      <c r="R2568" s="115"/>
      <c r="S2568" s="416" t="s">
        <v>47086</v>
      </c>
      <c r="T2568" s="117" t="s">
        <v>19396</v>
      </c>
      <c r="U2568" s="114" t="s">
        <v>19397</v>
      </c>
      <c r="V2568" s="118" t="s">
        <v>42193</v>
      </c>
      <c r="W2568" s="223"/>
      <c r="X2568" s="174" t="s">
        <v>19392</v>
      </c>
      <c r="Y2568" s="114"/>
      <c r="Z2568" s="114" t="s">
        <v>5569</v>
      </c>
      <c r="AA2568" s="458" t="s">
        <v>185</v>
      </c>
      <c r="AB2568" s="459" t="s">
        <v>186</v>
      </c>
      <c r="AC2568" s="458" t="s">
        <v>185</v>
      </c>
      <c r="AD2568" s="114"/>
      <c r="AE2568" s="223"/>
      <c r="AF2568" s="121" t="str">
        <f t="shared" si="78"/>
        <v>60..</v>
      </c>
      <c r="AG2568" s="121" t="s">
        <v>3591</v>
      </c>
      <c r="AH2568" s="156"/>
      <c r="AI2568" s="1" t="e">
        <v>#N/A</v>
      </c>
    </row>
    <row r="2569" spans="2:35" ht="24.95" customHeight="1" x14ac:dyDescent="0.25">
      <c r="B2569" s="115" t="s">
        <v>19399</v>
      </c>
      <c r="C2569" s="114" t="s">
        <v>7406</v>
      </c>
      <c r="D2569" s="114" t="s">
        <v>1224</v>
      </c>
      <c r="E2569" s="114" t="s">
        <v>19401</v>
      </c>
      <c r="F2569" s="115" t="s">
        <v>11894</v>
      </c>
      <c r="G2569" s="114" t="s">
        <v>120</v>
      </c>
      <c r="H2569" s="144" t="s">
        <v>696</v>
      </c>
      <c r="I2569" s="114" t="s">
        <v>155</v>
      </c>
      <c r="J2569" s="114" t="s">
        <v>19211</v>
      </c>
      <c r="K2569" s="114" t="s">
        <v>155</v>
      </c>
      <c r="L2569" s="114" t="s">
        <v>19400</v>
      </c>
      <c r="M2569" s="114" t="s">
        <v>19211</v>
      </c>
      <c r="N2569" s="114" t="s">
        <v>19401</v>
      </c>
      <c r="O2569" s="118" t="str">
        <f t="shared" si="79"/>
        <v>18C1-CNÔ12;18002550</v>
      </c>
      <c r="P2569" s="115"/>
      <c r="Q2569" s="114"/>
      <c r="R2569" s="115"/>
      <c r="S2569" s="416" t="s">
        <v>47087</v>
      </c>
      <c r="T2569" s="117" t="s">
        <v>19402</v>
      </c>
      <c r="U2569" s="114" t="s">
        <v>19403</v>
      </c>
      <c r="V2569" s="118" t="s">
        <v>42194</v>
      </c>
      <c r="W2569" s="223"/>
      <c r="X2569" s="174" t="s">
        <v>19405</v>
      </c>
      <c r="Y2569" s="114"/>
      <c r="Z2569" s="114" t="s">
        <v>17998</v>
      </c>
      <c r="AA2569" s="458" t="s">
        <v>167</v>
      </c>
      <c r="AB2569" s="459" t="s">
        <v>168</v>
      </c>
      <c r="AC2569" s="458" t="s">
        <v>167</v>
      </c>
      <c r="AD2569" s="114"/>
      <c r="AE2569" s="223"/>
      <c r="AF2569" s="121" t="str">
        <f t="shared" si="78"/>
        <v>96..</v>
      </c>
      <c r="AG2569" s="121" t="s">
        <v>3978</v>
      </c>
      <c r="AH2569" s="156"/>
      <c r="AI2569" s="1" t="e">
        <v>#N/A</v>
      </c>
    </row>
    <row r="2570" spans="2:35" ht="24.95" customHeight="1" x14ac:dyDescent="0.25">
      <c r="B2570" s="115" t="s">
        <v>19406</v>
      </c>
      <c r="C2570" s="114" t="s">
        <v>19407</v>
      </c>
      <c r="D2570" s="114" t="s">
        <v>19408</v>
      </c>
      <c r="E2570" s="114" t="s">
        <v>19410</v>
      </c>
      <c r="F2570" s="115" t="s">
        <v>12522</v>
      </c>
      <c r="G2570" s="114" t="s">
        <v>120</v>
      </c>
      <c r="H2570" s="144" t="s">
        <v>696</v>
      </c>
      <c r="I2570" s="114" t="s">
        <v>13242</v>
      </c>
      <c r="J2570" s="114" t="s">
        <v>19211</v>
      </c>
      <c r="K2570" s="114" t="s">
        <v>652</v>
      </c>
      <c r="L2570" s="114" t="s">
        <v>19409</v>
      </c>
      <c r="M2570" s="114" t="s">
        <v>19211</v>
      </c>
      <c r="N2570" s="114" t="s">
        <v>19410</v>
      </c>
      <c r="O2570" s="118" t="str">
        <f t="shared" si="79"/>
        <v>18C1-CNÔ12;18002551</v>
      </c>
      <c r="P2570" s="115"/>
      <c r="Q2570" s="114"/>
      <c r="R2570" s="115"/>
      <c r="S2570" s="416" t="s">
        <v>47088</v>
      </c>
      <c r="T2570" s="117" t="s">
        <v>19411</v>
      </c>
      <c r="U2570" s="114" t="s">
        <v>19412</v>
      </c>
      <c r="V2570" s="118" t="s">
        <v>42195</v>
      </c>
      <c r="W2570" s="223"/>
      <c r="X2570" s="174" t="s">
        <v>19414</v>
      </c>
      <c r="Y2570" s="114"/>
      <c r="Z2570" s="114" t="s">
        <v>17502</v>
      </c>
      <c r="AA2570" s="458" t="s">
        <v>977</v>
      </c>
      <c r="AB2570" s="459" t="s">
        <v>38529</v>
      </c>
      <c r="AC2570" s="458" t="s">
        <v>977</v>
      </c>
      <c r="AD2570" s="114"/>
      <c r="AE2570" s="223"/>
      <c r="AF2570" s="121" t="str">
        <f t="shared" si="78"/>
        <v>64..</v>
      </c>
      <c r="AG2570" s="121" t="s">
        <v>49801</v>
      </c>
      <c r="AH2570" s="156"/>
      <c r="AI2570" s="1" t="e">
        <v>#N/A</v>
      </c>
    </row>
    <row r="2571" spans="2:35" ht="24.95" customHeight="1" x14ac:dyDescent="0.25">
      <c r="B2571" s="115" t="s">
        <v>19415</v>
      </c>
      <c r="C2571" s="114" t="s">
        <v>1337</v>
      </c>
      <c r="D2571" s="114" t="s">
        <v>2875</v>
      </c>
      <c r="E2571" s="114" t="s">
        <v>19417</v>
      </c>
      <c r="F2571" s="115" t="s">
        <v>17985</v>
      </c>
      <c r="G2571" s="114" t="s">
        <v>120</v>
      </c>
      <c r="H2571" s="144" t="s">
        <v>502</v>
      </c>
      <c r="I2571" s="114" t="s">
        <v>340</v>
      </c>
      <c r="J2571" s="114" t="s">
        <v>918</v>
      </c>
      <c r="K2571" s="114" t="s">
        <v>340</v>
      </c>
      <c r="L2571" s="114" t="s">
        <v>19416</v>
      </c>
      <c r="M2571" s="114" t="s">
        <v>918</v>
      </c>
      <c r="N2571" s="114" t="s">
        <v>19417</v>
      </c>
      <c r="O2571" s="118" t="str">
        <f t="shared" si="79"/>
        <v>18C1-ĐCN1;18002552</v>
      </c>
      <c r="P2571" s="115"/>
      <c r="Q2571" s="114"/>
      <c r="R2571" s="115"/>
      <c r="S2571" s="416" t="s">
        <v>47089</v>
      </c>
      <c r="T2571" s="117" t="s">
        <v>19418</v>
      </c>
      <c r="U2571" s="114" t="s">
        <v>19419</v>
      </c>
      <c r="V2571" s="118" t="s">
        <v>42196</v>
      </c>
      <c r="W2571" s="223"/>
      <c r="X2571" s="174" t="s">
        <v>19421</v>
      </c>
      <c r="Y2571" s="114"/>
      <c r="Z2571" s="114" t="s">
        <v>350</v>
      </c>
      <c r="AA2571" s="458" t="s">
        <v>351</v>
      </c>
      <c r="AB2571" s="459" t="s">
        <v>352</v>
      </c>
      <c r="AC2571" s="458" t="s">
        <v>351</v>
      </c>
      <c r="AD2571" s="114"/>
      <c r="AE2571" s="223"/>
      <c r="AF2571" s="121" t="str">
        <f t="shared" si="78"/>
        <v>72..</v>
      </c>
      <c r="AG2571" s="121" t="s">
        <v>4856</v>
      </c>
      <c r="AH2571" s="156"/>
      <c r="AI2571" s="1" t="e">
        <v>#N/A</v>
      </c>
    </row>
    <row r="2572" spans="2:35" ht="24.95" customHeight="1" x14ac:dyDescent="0.25">
      <c r="B2572" s="115" t="s">
        <v>19422</v>
      </c>
      <c r="C2572" s="114" t="s">
        <v>2673</v>
      </c>
      <c r="D2572" s="114" t="s">
        <v>1338</v>
      </c>
      <c r="E2572" s="114" t="s">
        <v>19424</v>
      </c>
      <c r="F2572" s="115" t="s">
        <v>19249</v>
      </c>
      <c r="G2572" s="114" t="s">
        <v>120</v>
      </c>
      <c r="H2572" s="144" t="s">
        <v>696</v>
      </c>
      <c r="I2572" s="114" t="s">
        <v>190</v>
      </c>
      <c r="J2572" s="114" t="s">
        <v>19211</v>
      </c>
      <c r="K2572" s="114" t="s">
        <v>190</v>
      </c>
      <c r="L2572" s="114" t="s">
        <v>19423</v>
      </c>
      <c r="M2572" s="114" t="s">
        <v>19211</v>
      </c>
      <c r="N2572" s="114" t="s">
        <v>19424</v>
      </c>
      <c r="O2572" s="118" t="str">
        <f t="shared" si="79"/>
        <v>18C1-CNÔ12;18002553</v>
      </c>
      <c r="P2572" s="115"/>
      <c r="Q2572" s="114"/>
      <c r="R2572" s="115"/>
      <c r="S2572" s="416" t="s">
        <v>47090</v>
      </c>
      <c r="T2572" s="117" t="s">
        <v>19425</v>
      </c>
      <c r="U2572" s="114" t="s">
        <v>19426</v>
      </c>
      <c r="V2572" s="118" t="s">
        <v>42197</v>
      </c>
      <c r="W2572" s="149"/>
      <c r="X2572" s="174" t="s">
        <v>19428</v>
      </c>
      <c r="Y2572" s="114"/>
      <c r="Z2572" s="114" t="s">
        <v>2529</v>
      </c>
      <c r="AA2572" s="458" t="s">
        <v>200</v>
      </c>
      <c r="AB2572" s="459" t="s">
        <v>201</v>
      </c>
      <c r="AC2572" s="458" t="s">
        <v>200</v>
      </c>
      <c r="AD2572" s="114"/>
      <c r="AE2572" s="149"/>
      <c r="AF2572" s="121" t="str">
        <f t="shared" si="78"/>
        <v>80..</v>
      </c>
      <c r="AG2572" s="121" t="s">
        <v>3808</v>
      </c>
      <c r="AH2572" s="156"/>
      <c r="AI2572" s="1" t="e">
        <v>#N/A</v>
      </c>
    </row>
    <row r="2573" spans="2:35" ht="24.95" customHeight="1" x14ac:dyDescent="0.25">
      <c r="B2573" s="115" t="s">
        <v>19429</v>
      </c>
      <c r="C2573" s="114" t="s">
        <v>19430</v>
      </c>
      <c r="D2573" s="114" t="s">
        <v>1755</v>
      </c>
      <c r="E2573" s="114" t="s">
        <v>19432</v>
      </c>
      <c r="F2573" s="115" t="s">
        <v>7208</v>
      </c>
      <c r="G2573" s="114" t="s">
        <v>120</v>
      </c>
      <c r="H2573" s="144" t="s">
        <v>1188</v>
      </c>
      <c r="I2573" s="114" t="s">
        <v>90</v>
      </c>
      <c r="J2573" s="114" t="s">
        <v>3079</v>
      </c>
      <c r="K2573" s="114"/>
      <c r="L2573" s="114" t="s">
        <v>19431</v>
      </c>
      <c r="M2573" s="114" t="s">
        <v>3079</v>
      </c>
      <c r="N2573" s="114" t="s">
        <v>19432</v>
      </c>
      <c r="O2573" s="118" t="str">
        <f t="shared" si="79"/>
        <v>18T4-CNÔ2;18002554</v>
      </c>
      <c r="P2573" s="115"/>
      <c r="Q2573" s="114"/>
      <c r="R2573" s="115"/>
      <c r="S2573" s="416" t="s">
        <v>47091</v>
      </c>
      <c r="T2573" s="117" t="s">
        <v>19433</v>
      </c>
      <c r="U2573" s="114"/>
      <c r="V2573" s="118" t="s">
        <v>42198</v>
      </c>
      <c r="W2573" s="166">
        <v>27442</v>
      </c>
      <c r="X2573" s="160" t="s">
        <v>3530</v>
      </c>
      <c r="Y2573" s="121" t="s">
        <v>1092</v>
      </c>
      <c r="Z2573" s="121" t="s">
        <v>1093</v>
      </c>
      <c r="AA2573" s="131" t="s">
        <v>101</v>
      </c>
      <c r="AB2573" s="441" t="s">
        <v>102</v>
      </c>
      <c r="AC2573" s="131" t="s">
        <v>101</v>
      </c>
      <c r="AD2573" s="121" t="s">
        <v>1092</v>
      </c>
      <c r="AE2573" s="166">
        <v>27442</v>
      </c>
      <c r="AF2573" s="121" t="str">
        <f t="shared" si="78"/>
        <v>79.777.27442</v>
      </c>
      <c r="AG2573" s="121" t="s">
        <v>3531</v>
      </c>
      <c r="AH2573" s="156"/>
      <c r="AI2573" s="1" t="e">
        <v>#N/A</v>
      </c>
    </row>
    <row r="2574" spans="2:35" ht="24.95" customHeight="1" x14ac:dyDescent="0.25">
      <c r="B2574" s="115" t="s">
        <v>19435</v>
      </c>
      <c r="C2574" s="114" t="s">
        <v>1395</v>
      </c>
      <c r="D2574" s="114" t="s">
        <v>3722</v>
      </c>
      <c r="E2574" s="114" t="s">
        <v>19437</v>
      </c>
      <c r="F2574" s="115" t="s">
        <v>8574</v>
      </c>
      <c r="G2574" s="114" t="s">
        <v>120</v>
      </c>
      <c r="H2574" s="144" t="s">
        <v>502</v>
      </c>
      <c r="I2574" s="114" t="s">
        <v>174</v>
      </c>
      <c r="J2574" s="114" t="s">
        <v>19211</v>
      </c>
      <c r="K2574" s="114" t="s">
        <v>174</v>
      </c>
      <c r="L2574" s="114" t="s">
        <v>19436</v>
      </c>
      <c r="M2574" s="114" t="s">
        <v>19211</v>
      </c>
      <c r="N2574" s="114" t="s">
        <v>19437</v>
      </c>
      <c r="O2574" s="118" t="str">
        <f t="shared" si="79"/>
        <v>18C1-CNÔ12;18002555</v>
      </c>
      <c r="P2574" s="115"/>
      <c r="Q2574" s="114"/>
      <c r="R2574" s="115"/>
      <c r="S2574" s="416" t="s">
        <v>47092</v>
      </c>
      <c r="T2574" s="117" t="s">
        <v>19438</v>
      </c>
      <c r="U2574" s="114" t="s">
        <v>19439</v>
      </c>
      <c r="V2574" s="118" t="s">
        <v>42199</v>
      </c>
      <c r="W2574" s="223"/>
      <c r="X2574" s="174" t="s">
        <v>19441</v>
      </c>
      <c r="Y2574" s="114"/>
      <c r="Z2574" s="114" t="s">
        <v>11276</v>
      </c>
      <c r="AA2574" s="458" t="s">
        <v>185</v>
      </c>
      <c r="AB2574" s="459" t="s">
        <v>186</v>
      </c>
      <c r="AC2574" s="458" t="s">
        <v>185</v>
      </c>
      <c r="AD2574" s="114"/>
      <c r="AE2574" s="223"/>
      <c r="AF2574" s="121" t="str">
        <f t="shared" si="78"/>
        <v>60..</v>
      </c>
      <c r="AG2574" s="121" t="s">
        <v>3591</v>
      </c>
      <c r="AH2574" s="156"/>
      <c r="AI2574" s="1" t="e">
        <v>#N/A</v>
      </c>
    </row>
    <row r="2575" spans="2:35" ht="24.95" customHeight="1" x14ac:dyDescent="0.25">
      <c r="B2575" s="115" t="s">
        <v>19442</v>
      </c>
      <c r="C2575" s="114" t="s">
        <v>10565</v>
      </c>
      <c r="D2575" s="114" t="s">
        <v>694</v>
      </c>
      <c r="E2575" s="114" t="s">
        <v>19444</v>
      </c>
      <c r="F2575" s="115" t="s">
        <v>11131</v>
      </c>
      <c r="G2575" s="114" t="s">
        <v>120</v>
      </c>
      <c r="H2575" s="144" t="s">
        <v>502</v>
      </c>
      <c r="I2575" s="114" t="s">
        <v>174</v>
      </c>
      <c r="J2575" s="114" t="s">
        <v>19211</v>
      </c>
      <c r="K2575" s="114" t="s">
        <v>19365</v>
      </c>
      <c r="L2575" s="114" t="s">
        <v>19443</v>
      </c>
      <c r="M2575" s="114" t="s">
        <v>19211</v>
      </c>
      <c r="N2575" s="114" t="s">
        <v>19444</v>
      </c>
      <c r="O2575" s="118" t="str">
        <f t="shared" si="79"/>
        <v>18C1-CNÔ12;18002556</v>
      </c>
      <c r="P2575" s="115"/>
      <c r="Q2575" s="114"/>
      <c r="R2575" s="115"/>
      <c r="S2575" s="416" t="s">
        <v>47093</v>
      </c>
      <c r="T2575" s="117" t="s">
        <v>19445</v>
      </c>
      <c r="U2575" s="114" t="s">
        <v>19446</v>
      </c>
      <c r="V2575" s="118" t="s">
        <v>42200</v>
      </c>
      <c r="W2575" s="223"/>
      <c r="X2575" s="174" t="s">
        <v>19448</v>
      </c>
      <c r="Y2575" s="114"/>
      <c r="Z2575" s="114" t="s">
        <v>11276</v>
      </c>
      <c r="AA2575" s="458" t="s">
        <v>185</v>
      </c>
      <c r="AB2575" s="459" t="s">
        <v>186</v>
      </c>
      <c r="AC2575" s="458" t="s">
        <v>185</v>
      </c>
      <c r="AD2575" s="114"/>
      <c r="AE2575" s="223"/>
      <c r="AF2575" s="121" t="str">
        <f t="shared" si="78"/>
        <v>60..</v>
      </c>
      <c r="AG2575" s="121" t="s">
        <v>3591</v>
      </c>
      <c r="AH2575" s="156"/>
      <c r="AI2575" s="1" t="e">
        <v>#N/A</v>
      </c>
    </row>
    <row r="2576" spans="2:35" ht="24.95" customHeight="1" x14ac:dyDescent="0.25">
      <c r="B2576" s="115" t="s">
        <v>19449</v>
      </c>
      <c r="C2576" s="114" t="s">
        <v>19450</v>
      </c>
      <c r="D2576" s="114" t="s">
        <v>833</v>
      </c>
      <c r="E2576" s="114" t="s">
        <v>19452</v>
      </c>
      <c r="F2576" s="115" t="s">
        <v>13705</v>
      </c>
      <c r="G2576" s="114" t="s">
        <v>120</v>
      </c>
      <c r="H2576" s="144" t="s">
        <v>696</v>
      </c>
      <c r="I2576" s="114" t="s">
        <v>668</v>
      </c>
      <c r="J2576" s="114" t="s">
        <v>19211</v>
      </c>
      <c r="K2576" s="114" t="s">
        <v>1306</v>
      </c>
      <c r="L2576" s="114" t="s">
        <v>19451</v>
      </c>
      <c r="M2576" s="114" t="s">
        <v>19211</v>
      </c>
      <c r="N2576" s="114" t="s">
        <v>19452</v>
      </c>
      <c r="O2576" s="118" t="str">
        <f t="shared" si="79"/>
        <v>18C1-CNÔ12;18002557</v>
      </c>
      <c r="P2576" s="115"/>
      <c r="Q2576" s="114"/>
      <c r="R2576" s="115"/>
      <c r="S2576" s="416" t="s">
        <v>47094</v>
      </c>
      <c r="T2576" s="117" t="s">
        <v>19453</v>
      </c>
      <c r="U2576" s="114" t="s">
        <v>19454</v>
      </c>
      <c r="V2576" s="118" t="s">
        <v>42201</v>
      </c>
      <c r="W2576" s="149"/>
      <c r="X2576" s="174" t="s">
        <v>19456</v>
      </c>
      <c r="Y2576" s="114"/>
      <c r="Z2576" s="114" t="s">
        <v>677</v>
      </c>
      <c r="AA2576" s="458" t="s">
        <v>678</v>
      </c>
      <c r="AB2576" s="459" t="s">
        <v>679</v>
      </c>
      <c r="AC2576" s="458" t="s">
        <v>678</v>
      </c>
      <c r="AD2576" s="114"/>
      <c r="AE2576" s="149"/>
      <c r="AF2576" s="121" t="str">
        <f t="shared" si="78"/>
        <v>68..</v>
      </c>
      <c r="AG2576" s="121" t="s">
        <v>7497</v>
      </c>
      <c r="AH2576" s="156"/>
      <c r="AI2576" s="1" t="e">
        <v>#N/A</v>
      </c>
    </row>
    <row r="2577" spans="2:35" ht="24.95" customHeight="1" x14ac:dyDescent="0.25">
      <c r="B2577" s="115" t="s">
        <v>19457</v>
      </c>
      <c r="C2577" s="114" t="s">
        <v>8902</v>
      </c>
      <c r="D2577" s="114" t="s">
        <v>979</v>
      </c>
      <c r="E2577" s="114" t="s">
        <v>19459</v>
      </c>
      <c r="F2577" s="115" t="s">
        <v>12356</v>
      </c>
      <c r="G2577" s="114" t="s">
        <v>120</v>
      </c>
      <c r="H2577" s="144" t="s">
        <v>696</v>
      </c>
      <c r="I2577" s="114" t="s">
        <v>6033</v>
      </c>
      <c r="J2577" s="114" t="s">
        <v>15408</v>
      </c>
      <c r="K2577" s="114" t="s">
        <v>6033</v>
      </c>
      <c r="L2577" s="114" t="s">
        <v>19458</v>
      </c>
      <c r="M2577" s="114" t="s">
        <v>15408</v>
      </c>
      <c r="N2577" s="114" t="s">
        <v>19459</v>
      </c>
      <c r="O2577" s="118" t="str">
        <f t="shared" si="79"/>
        <v>18C1-CCK2;18002558</v>
      </c>
      <c r="P2577" s="115"/>
      <c r="Q2577" s="114"/>
      <c r="R2577" s="115"/>
      <c r="S2577" s="416" t="s">
        <v>47095</v>
      </c>
      <c r="T2577" s="117" t="s">
        <v>19460</v>
      </c>
      <c r="U2577" s="114" t="s">
        <v>19461</v>
      </c>
      <c r="V2577" s="118" t="s">
        <v>42202</v>
      </c>
      <c r="W2577" s="223"/>
      <c r="X2577" s="174" t="s">
        <v>19463</v>
      </c>
      <c r="Y2577" s="114"/>
      <c r="Z2577" s="114" t="s">
        <v>6039</v>
      </c>
      <c r="AA2577" s="458" t="s">
        <v>851</v>
      </c>
      <c r="AB2577" s="459" t="s">
        <v>6040</v>
      </c>
      <c r="AC2577" s="458" t="s">
        <v>851</v>
      </c>
      <c r="AD2577" s="114"/>
      <c r="AE2577" s="223"/>
      <c r="AF2577" s="121" t="str">
        <f t="shared" si="78"/>
        <v>54..</v>
      </c>
      <c r="AG2577" s="121" t="s">
        <v>6041</v>
      </c>
      <c r="AH2577" s="156"/>
      <c r="AI2577" s="1" t="e">
        <v>#N/A</v>
      </c>
    </row>
    <row r="2578" spans="2:35" ht="24.95" customHeight="1" x14ac:dyDescent="0.25">
      <c r="B2578" s="115" t="s">
        <v>19464</v>
      </c>
      <c r="C2578" s="114" t="s">
        <v>19465</v>
      </c>
      <c r="D2578" s="114" t="s">
        <v>3251</v>
      </c>
      <c r="E2578" s="114" t="s">
        <v>19467</v>
      </c>
      <c r="F2578" s="115" t="s">
        <v>12744</v>
      </c>
      <c r="G2578" s="114" t="s">
        <v>120</v>
      </c>
      <c r="H2578" s="144" t="s">
        <v>502</v>
      </c>
      <c r="I2578" s="114" t="s">
        <v>1574</v>
      </c>
      <c r="J2578" s="114" t="s">
        <v>602</v>
      </c>
      <c r="K2578" s="114" t="s">
        <v>1574</v>
      </c>
      <c r="L2578" s="114" t="s">
        <v>19466</v>
      </c>
      <c r="M2578" s="114" t="s">
        <v>602</v>
      </c>
      <c r="N2578" s="114" t="s">
        <v>19467</v>
      </c>
      <c r="O2578" s="118" t="str">
        <f t="shared" si="79"/>
        <v>18C1-CNL1;18002559</v>
      </c>
      <c r="P2578" s="115"/>
      <c r="Q2578" s="114"/>
      <c r="R2578" s="115"/>
      <c r="S2578" s="416" t="s">
        <v>47096</v>
      </c>
      <c r="T2578" s="117" t="s">
        <v>19468</v>
      </c>
      <c r="U2578" s="114" t="s">
        <v>19469</v>
      </c>
      <c r="V2578" s="118" t="s">
        <v>42203</v>
      </c>
      <c r="W2578" s="224"/>
      <c r="X2578" s="146" t="s">
        <v>19471</v>
      </c>
      <c r="Y2578" s="151"/>
      <c r="Z2578" s="151" t="s">
        <v>7540</v>
      </c>
      <c r="AA2578" s="458" t="s">
        <v>1172</v>
      </c>
      <c r="AB2578" s="459" t="s">
        <v>1584</v>
      </c>
      <c r="AC2578" s="458" t="s">
        <v>1172</v>
      </c>
      <c r="AD2578" s="151"/>
      <c r="AE2578" s="224"/>
      <c r="AF2578" s="121" t="str">
        <f t="shared" si="78"/>
        <v>82..</v>
      </c>
      <c r="AG2578" s="121" t="s">
        <v>4144</v>
      </c>
      <c r="AH2578" s="156"/>
      <c r="AI2578" s="1" t="e">
        <v>#N/A</v>
      </c>
    </row>
    <row r="2579" spans="2:35" ht="24.95" customHeight="1" thickBot="1" x14ac:dyDescent="0.3">
      <c r="B2579" s="115" t="s">
        <v>19472</v>
      </c>
      <c r="C2579" s="114" t="s">
        <v>514</v>
      </c>
      <c r="D2579" s="114" t="s">
        <v>3752</v>
      </c>
      <c r="E2579" s="114" t="s">
        <v>19475</v>
      </c>
      <c r="F2579" s="115" t="s">
        <v>19473</v>
      </c>
      <c r="G2579" s="114" t="s">
        <v>120</v>
      </c>
      <c r="H2579" s="144" t="s">
        <v>696</v>
      </c>
      <c r="I2579" s="114" t="s">
        <v>668</v>
      </c>
      <c r="J2579" s="114" t="s">
        <v>1836</v>
      </c>
      <c r="K2579" s="114" t="s">
        <v>668</v>
      </c>
      <c r="L2579" s="114" t="s">
        <v>19474</v>
      </c>
      <c r="M2579" s="114" t="s">
        <v>1836</v>
      </c>
      <c r="N2579" s="114" t="s">
        <v>19475</v>
      </c>
      <c r="O2579" s="118" t="str">
        <f t="shared" si="79"/>
        <v>18C1-VSL1;18002560</v>
      </c>
      <c r="P2579" s="115"/>
      <c r="Q2579" s="114"/>
      <c r="R2579" s="115"/>
      <c r="S2579" s="416" t="s">
        <v>47097</v>
      </c>
      <c r="T2579" s="117" t="s">
        <v>19476</v>
      </c>
      <c r="U2579" s="114" t="s">
        <v>19477</v>
      </c>
      <c r="V2579" s="118" t="s">
        <v>42204</v>
      </c>
      <c r="W2579" s="224"/>
      <c r="X2579" s="146" t="s">
        <v>19479</v>
      </c>
      <c r="Y2579" s="151"/>
      <c r="Z2579" s="151" t="s">
        <v>12047</v>
      </c>
      <c r="AA2579" s="458" t="s">
        <v>678</v>
      </c>
      <c r="AB2579" s="459" t="s">
        <v>679</v>
      </c>
      <c r="AC2579" s="458" t="s">
        <v>678</v>
      </c>
      <c r="AD2579" s="151"/>
      <c r="AE2579" s="224"/>
      <c r="AF2579" s="121" t="str">
        <f t="shared" ref="AF2579:AF2642" si="80">AC2579&amp;"."&amp;AD2579&amp;"."&amp;AE2579</f>
        <v>68..</v>
      </c>
      <c r="AG2579" s="121" t="s">
        <v>7497</v>
      </c>
      <c r="AH2579" s="156"/>
      <c r="AI2579" s="1" t="e">
        <v>#N/A</v>
      </c>
    </row>
    <row r="2580" spans="2:35" ht="24.95" customHeight="1" thickBot="1" x14ac:dyDescent="0.3">
      <c r="B2580" s="115" t="s">
        <v>19480</v>
      </c>
      <c r="C2580" s="114" t="s">
        <v>19481</v>
      </c>
      <c r="D2580" s="114" t="s">
        <v>1366</v>
      </c>
      <c r="E2580" s="114" t="s">
        <v>19484</v>
      </c>
      <c r="F2580" s="115" t="s">
        <v>19482</v>
      </c>
      <c r="G2580" s="114" t="s">
        <v>120</v>
      </c>
      <c r="H2580" s="144" t="s">
        <v>696</v>
      </c>
      <c r="I2580" s="114" t="s">
        <v>357</v>
      </c>
      <c r="J2580" s="114" t="s">
        <v>19211</v>
      </c>
      <c r="K2580" s="114" t="s">
        <v>357</v>
      </c>
      <c r="L2580" s="114" t="s">
        <v>19483</v>
      </c>
      <c r="M2580" s="114" t="s">
        <v>19211</v>
      </c>
      <c r="N2580" s="114" t="s">
        <v>19484</v>
      </c>
      <c r="O2580" s="118" t="str">
        <f t="shared" ref="O2580:O2643" si="81">M2580&amp;";"&amp;N2580</f>
        <v>18C1-CNÔ12;18002561</v>
      </c>
      <c r="P2580" s="115"/>
      <c r="Q2580" s="114"/>
      <c r="R2580" s="115"/>
      <c r="S2580" s="416" t="s">
        <v>47098</v>
      </c>
      <c r="T2580" s="117" t="s">
        <v>19485</v>
      </c>
      <c r="U2580" s="114" t="s">
        <v>19486</v>
      </c>
      <c r="V2580" s="118" t="s">
        <v>42205</v>
      </c>
      <c r="W2580" s="334">
        <v>30250</v>
      </c>
      <c r="X2580" s="336" t="s">
        <v>50110</v>
      </c>
      <c r="Y2580" s="337">
        <v>877</v>
      </c>
      <c r="Z2580" s="333" t="s">
        <v>367</v>
      </c>
      <c r="AA2580" s="458" t="s">
        <v>368</v>
      </c>
      <c r="AB2580" s="459" t="s">
        <v>369</v>
      </c>
      <c r="AC2580" s="458" t="s">
        <v>368</v>
      </c>
      <c r="AD2580" s="114"/>
      <c r="AE2580" s="149"/>
      <c r="AF2580" s="121" t="str">
        <f t="shared" si="80"/>
        <v>87..</v>
      </c>
      <c r="AG2580" s="121" t="s">
        <v>4791</v>
      </c>
      <c r="AH2580" s="156"/>
      <c r="AI2580" s="1" t="e">
        <v>#N/A</v>
      </c>
    </row>
    <row r="2581" spans="2:35" ht="24.95" customHeight="1" x14ac:dyDescent="0.25">
      <c r="B2581" s="115" t="s">
        <v>19489</v>
      </c>
      <c r="C2581" s="114" t="s">
        <v>4927</v>
      </c>
      <c r="D2581" s="114" t="s">
        <v>1008</v>
      </c>
      <c r="E2581" s="114" t="s">
        <v>19492</v>
      </c>
      <c r="F2581" s="115" t="s">
        <v>9547</v>
      </c>
      <c r="G2581" s="114" t="s">
        <v>120</v>
      </c>
      <c r="H2581" s="144" t="s">
        <v>696</v>
      </c>
      <c r="I2581" s="114" t="s">
        <v>527</v>
      </c>
      <c r="J2581" s="114" t="s">
        <v>19211</v>
      </c>
      <c r="K2581" s="114" t="s">
        <v>19490</v>
      </c>
      <c r="L2581" s="114" t="s">
        <v>19491</v>
      </c>
      <c r="M2581" s="114" t="s">
        <v>19211</v>
      </c>
      <c r="N2581" s="114" t="s">
        <v>19492</v>
      </c>
      <c r="O2581" s="118" t="str">
        <f t="shared" si="81"/>
        <v>18C1-CNÔ12;18002562</v>
      </c>
      <c r="P2581" s="115"/>
      <c r="Q2581" s="114"/>
      <c r="R2581" s="115"/>
      <c r="S2581" s="416" t="s">
        <v>47099</v>
      </c>
      <c r="T2581" s="117" t="s">
        <v>19493</v>
      </c>
      <c r="U2581" s="114" t="s">
        <v>19494</v>
      </c>
      <c r="V2581" s="118" t="s">
        <v>42206</v>
      </c>
      <c r="W2581" s="149"/>
      <c r="X2581" s="174" t="s">
        <v>19496</v>
      </c>
      <c r="Y2581" s="114"/>
      <c r="Z2581" s="114" t="s">
        <v>2104</v>
      </c>
      <c r="AA2581" s="458" t="s">
        <v>537</v>
      </c>
      <c r="AB2581" s="459" t="s">
        <v>538</v>
      </c>
      <c r="AC2581" s="458" t="s">
        <v>537</v>
      </c>
      <c r="AD2581" s="114"/>
      <c r="AE2581" s="149"/>
      <c r="AF2581" s="121" t="str">
        <f t="shared" si="80"/>
        <v>75..</v>
      </c>
      <c r="AG2581" s="121" t="s">
        <v>3557</v>
      </c>
      <c r="AH2581" s="156"/>
      <c r="AI2581" s="1" t="e">
        <v>#N/A</v>
      </c>
    </row>
    <row r="2582" spans="2:35" ht="24.95" customHeight="1" x14ac:dyDescent="0.25">
      <c r="B2582" s="115" t="s">
        <v>19497</v>
      </c>
      <c r="C2582" s="114" t="s">
        <v>6673</v>
      </c>
      <c r="D2582" s="114" t="s">
        <v>355</v>
      </c>
      <c r="E2582" s="114" t="s">
        <v>19500</v>
      </c>
      <c r="F2582" s="115" t="s">
        <v>19498</v>
      </c>
      <c r="G2582" s="114" t="s">
        <v>120</v>
      </c>
      <c r="H2582" s="144" t="s">
        <v>696</v>
      </c>
      <c r="I2582" s="114" t="s">
        <v>3140</v>
      </c>
      <c r="J2582" s="114" t="s">
        <v>315</v>
      </c>
      <c r="K2582" s="114"/>
      <c r="L2582" s="114" t="s">
        <v>19499</v>
      </c>
      <c r="M2582" s="114" t="s">
        <v>315</v>
      </c>
      <c r="N2582" s="114" t="s">
        <v>19500</v>
      </c>
      <c r="O2582" s="118" t="str">
        <f t="shared" si="81"/>
        <v>18C1-CTM1;18002563</v>
      </c>
      <c r="P2582" s="115"/>
      <c r="Q2582" s="114"/>
      <c r="R2582" s="115"/>
      <c r="S2582" s="416" t="s">
        <v>47100</v>
      </c>
      <c r="T2582" s="117" t="s">
        <v>19501</v>
      </c>
      <c r="U2582" s="114" t="s">
        <v>19502</v>
      </c>
      <c r="V2582" s="118" t="s">
        <v>42207</v>
      </c>
      <c r="W2582" s="149"/>
      <c r="X2582" s="174" t="s">
        <v>19504</v>
      </c>
      <c r="Y2582" s="114"/>
      <c r="Z2582" s="114" t="s">
        <v>6176</v>
      </c>
      <c r="AA2582" s="458" t="s">
        <v>822</v>
      </c>
      <c r="AB2582" s="459" t="s">
        <v>4402</v>
      </c>
      <c r="AC2582" s="458" t="s">
        <v>822</v>
      </c>
      <c r="AD2582" s="114"/>
      <c r="AE2582" s="149"/>
      <c r="AF2582" s="121" t="str">
        <f t="shared" si="80"/>
        <v>51..</v>
      </c>
      <c r="AG2582" s="121" t="s">
        <v>4403</v>
      </c>
      <c r="AH2582" s="156"/>
      <c r="AI2582" s="1" t="e">
        <v>#N/A</v>
      </c>
    </row>
    <row r="2583" spans="2:35" ht="24.95" customHeight="1" x14ac:dyDescent="0.25">
      <c r="B2583" s="115" t="s">
        <v>19505</v>
      </c>
      <c r="C2583" s="114" t="s">
        <v>1050</v>
      </c>
      <c r="D2583" s="114" t="s">
        <v>15919</v>
      </c>
      <c r="E2583" s="114" t="s">
        <v>19507</v>
      </c>
      <c r="F2583" s="115" t="s">
        <v>11758</v>
      </c>
      <c r="G2583" s="114" t="s">
        <v>88</v>
      </c>
      <c r="H2583" s="144" t="s">
        <v>696</v>
      </c>
      <c r="I2583" s="114" t="s">
        <v>1574</v>
      </c>
      <c r="J2583" s="114" t="s">
        <v>4338</v>
      </c>
      <c r="K2583" s="114" t="s">
        <v>1574</v>
      </c>
      <c r="L2583" s="114" t="s">
        <v>19506</v>
      </c>
      <c r="M2583" s="114" t="s">
        <v>4338</v>
      </c>
      <c r="N2583" s="114" t="s">
        <v>19507</v>
      </c>
      <c r="O2583" s="118" t="str">
        <f t="shared" si="81"/>
        <v>18C1-KTD1;18002564</v>
      </c>
      <c r="P2583" s="115"/>
      <c r="Q2583" s="114"/>
      <c r="R2583" s="115"/>
      <c r="S2583" s="416" t="s">
        <v>47101</v>
      </c>
      <c r="T2583" s="117" t="s">
        <v>19508</v>
      </c>
      <c r="U2583" s="114" t="s">
        <v>19509</v>
      </c>
      <c r="V2583" s="118" t="s">
        <v>42208</v>
      </c>
      <c r="W2583" s="223"/>
      <c r="X2583" s="174" t="s">
        <v>19511</v>
      </c>
      <c r="Y2583" s="114"/>
      <c r="Z2583" s="114" t="s">
        <v>5299</v>
      </c>
      <c r="AA2583" s="458" t="s">
        <v>1172</v>
      </c>
      <c r="AB2583" s="459" t="s">
        <v>1584</v>
      </c>
      <c r="AC2583" s="458" t="s">
        <v>1172</v>
      </c>
      <c r="AD2583" s="114"/>
      <c r="AE2583" s="223"/>
      <c r="AF2583" s="121" t="str">
        <f t="shared" si="80"/>
        <v>82..</v>
      </c>
      <c r="AG2583" s="121" t="s">
        <v>4144</v>
      </c>
      <c r="AH2583" s="156"/>
      <c r="AI2583" s="1" t="e">
        <v>#N/A</v>
      </c>
    </row>
    <row r="2584" spans="2:35" ht="24.95" customHeight="1" x14ac:dyDescent="0.25">
      <c r="B2584" s="115" t="s">
        <v>19512</v>
      </c>
      <c r="C2584" s="114" t="s">
        <v>5364</v>
      </c>
      <c r="D2584" s="114" t="s">
        <v>133</v>
      </c>
      <c r="E2584" s="114" t="s">
        <v>19514</v>
      </c>
      <c r="F2584" s="115" t="s">
        <v>14203</v>
      </c>
      <c r="G2584" s="114" t="s">
        <v>120</v>
      </c>
      <c r="H2584" s="144" t="s">
        <v>3253</v>
      </c>
      <c r="I2584" s="114" t="s">
        <v>90</v>
      </c>
      <c r="J2584" s="114" t="s">
        <v>19211</v>
      </c>
      <c r="K2584" s="114" t="s">
        <v>90</v>
      </c>
      <c r="L2584" s="114" t="s">
        <v>19513</v>
      </c>
      <c r="M2584" s="114" t="s">
        <v>19211</v>
      </c>
      <c r="N2584" s="114" t="s">
        <v>19514</v>
      </c>
      <c r="O2584" s="118" t="str">
        <f t="shared" si="81"/>
        <v>18C1-CNÔ12;18002565</v>
      </c>
      <c r="P2584" s="115"/>
      <c r="Q2584" s="114"/>
      <c r="R2584" s="115"/>
      <c r="S2584" s="416" t="s">
        <v>47102</v>
      </c>
      <c r="T2584" s="117" t="s">
        <v>19515</v>
      </c>
      <c r="U2584" s="114" t="s">
        <v>19516</v>
      </c>
      <c r="V2584" s="118" t="s">
        <v>42209</v>
      </c>
      <c r="W2584" s="166">
        <v>27634</v>
      </c>
      <c r="X2584" s="160" t="s">
        <v>11971</v>
      </c>
      <c r="Y2584" s="121" t="s">
        <v>633</v>
      </c>
      <c r="Z2584" s="121" t="s">
        <v>634</v>
      </c>
      <c r="AA2584" s="131" t="s">
        <v>101</v>
      </c>
      <c r="AB2584" s="441" t="s">
        <v>102</v>
      </c>
      <c r="AC2584" s="131" t="s">
        <v>101</v>
      </c>
      <c r="AD2584" s="121" t="s">
        <v>633</v>
      </c>
      <c r="AE2584" s="166">
        <v>27634</v>
      </c>
      <c r="AF2584" s="121" t="str">
        <f t="shared" si="80"/>
        <v>79.785.27634</v>
      </c>
      <c r="AG2584" s="121" t="s">
        <v>11972</v>
      </c>
      <c r="AH2584" s="156"/>
      <c r="AI2584" s="1" t="e">
        <v>#N/A</v>
      </c>
    </row>
    <row r="2585" spans="2:35" ht="24.95" customHeight="1" x14ac:dyDescent="0.25">
      <c r="B2585" s="115" t="s">
        <v>19518</v>
      </c>
      <c r="C2585" s="114" t="s">
        <v>2173</v>
      </c>
      <c r="D2585" s="114" t="s">
        <v>2080</v>
      </c>
      <c r="E2585" s="114" t="s">
        <v>19520</v>
      </c>
      <c r="F2585" s="115" t="s">
        <v>11260</v>
      </c>
      <c r="G2585" s="114" t="s">
        <v>120</v>
      </c>
      <c r="H2585" s="144" t="s">
        <v>502</v>
      </c>
      <c r="I2585" s="114" t="s">
        <v>90</v>
      </c>
      <c r="J2585" s="114" t="s">
        <v>19211</v>
      </c>
      <c r="K2585" s="114" t="s">
        <v>1471</v>
      </c>
      <c r="L2585" s="114" t="s">
        <v>19519</v>
      </c>
      <c r="M2585" s="114" t="s">
        <v>19211</v>
      </c>
      <c r="N2585" s="114" t="s">
        <v>19520</v>
      </c>
      <c r="O2585" s="118" t="str">
        <f t="shared" si="81"/>
        <v>18C1-CNÔ12;18002566</v>
      </c>
      <c r="P2585" s="115"/>
      <c r="Q2585" s="114"/>
      <c r="R2585" s="115"/>
      <c r="S2585" s="416" t="s">
        <v>47103</v>
      </c>
      <c r="T2585" s="117" t="s">
        <v>19521</v>
      </c>
      <c r="U2585" s="114" t="s">
        <v>19522</v>
      </c>
      <c r="V2585" s="118" t="s">
        <v>42210</v>
      </c>
      <c r="W2585" s="166">
        <v>26992</v>
      </c>
      <c r="X2585" s="160" t="s">
        <v>308</v>
      </c>
      <c r="Y2585" s="121" t="s">
        <v>510</v>
      </c>
      <c r="Z2585" s="121" t="s">
        <v>511</v>
      </c>
      <c r="AA2585" s="131" t="s">
        <v>101</v>
      </c>
      <c r="AB2585" s="441" t="s">
        <v>102</v>
      </c>
      <c r="AC2585" s="131" t="s">
        <v>101</v>
      </c>
      <c r="AD2585" s="121" t="s">
        <v>510</v>
      </c>
      <c r="AE2585" s="166">
        <v>26992</v>
      </c>
      <c r="AF2585" s="121" t="str">
        <f t="shared" si="80"/>
        <v>79.766.26992</v>
      </c>
      <c r="AG2585" s="121" t="s">
        <v>912</v>
      </c>
      <c r="AH2585" s="156"/>
      <c r="AI2585" s="1" t="e">
        <v>#N/A</v>
      </c>
    </row>
    <row r="2586" spans="2:35" ht="24.95" customHeight="1" x14ac:dyDescent="0.25">
      <c r="B2586" s="115" t="s">
        <v>19524</v>
      </c>
      <c r="C2586" s="114" t="s">
        <v>637</v>
      </c>
      <c r="D2586" s="114" t="s">
        <v>718</v>
      </c>
      <c r="E2586" s="114" t="s">
        <v>19526</v>
      </c>
      <c r="F2586" s="115" t="s">
        <v>17985</v>
      </c>
      <c r="G2586" s="114" t="s">
        <v>120</v>
      </c>
      <c r="H2586" s="144" t="s">
        <v>696</v>
      </c>
      <c r="I2586" s="114" t="s">
        <v>13242</v>
      </c>
      <c r="J2586" s="114" t="s">
        <v>15408</v>
      </c>
      <c r="K2586" s="114" t="s">
        <v>652</v>
      </c>
      <c r="L2586" s="114" t="s">
        <v>19525</v>
      </c>
      <c r="M2586" s="114" t="s">
        <v>15408</v>
      </c>
      <c r="N2586" s="114" t="s">
        <v>19526</v>
      </c>
      <c r="O2586" s="118" t="str">
        <f t="shared" si="81"/>
        <v>18C1-CCK2;18002567</v>
      </c>
      <c r="P2586" s="115"/>
      <c r="Q2586" s="114"/>
      <c r="R2586" s="115"/>
      <c r="S2586" s="416" t="s">
        <v>47104</v>
      </c>
      <c r="T2586" s="117" t="s">
        <v>19527</v>
      </c>
      <c r="U2586" s="114" t="s">
        <v>19528</v>
      </c>
      <c r="V2586" s="118" t="s">
        <v>42211</v>
      </c>
      <c r="W2586" s="223"/>
      <c r="X2586" s="174" t="s">
        <v>19530</v>
      </c>
      <c r="Y2586" s="114"/>
      <c r="Z2586" s="114" t="s">
        <v>17502</v>
      </c>
      <c r="AA2586" s="458" t="s">
        <v>977</v>
      </c>
      <c r="AB2586" s="459" t="s">
        <v>38529</v>
      </c>
      <c r="AC2586" s="458" t="s">
        <v>977</v>
      </c>
      <c r="AD2586" s="114"/>
      <c r="AE2586" s="223"/>
      <c r="AF2586" s="121" t="str">
        <f t="shared" si="80"/>
        <v>64..</v>
      </c>
      <c r="AG2586" s="121" t="s">
        <v>49801</v>
      </c>
      <c r="AH2586" s="156"/>
      <c r="AI2586" s="1" t="e">
        <v>#N/A</v>
      </c>
    </row>
    <row r="2587" spans="2:35" ht="24.95" customHeight="1" x14ac:dyDescent="0.25">
      <c r="B2587" s="115" t="s">
        <v>19531</v>
      </c>
      <c r="C2587" s="114" t="s">
        <v>524</v>
      </c>
      <c r="D2587" s="114" t="s">
        <v>6674</v>
      </c>
      <c r="E2587" s="114" t="s">
        <v>19533</v>
      </c>
      <c r="F2587" s="115" t="s">
        <v>10091</v>
      </c>
      <c r="G2587" s="114" t="s">
        <v>120</v>
      </c>
      <c r="H2587" s="144" t="s">
        <v>696</v>
      </c>
      <c r="I2587" s="114" t="s">
        <v>13242</v>
      </c>
      <c r="J2587" s="114" t="s">
        <v>15408</v>
      </c>
      <c r="K2587" s="114" t="s">
        <v>652</v>
      </c>
      <c r="L2587" s="114" t="s">
        <v>19532</v>
      </c>
      <c r="M2587" s="114" t="s">
        <v>15408</v>
      </c>
      <c r="N2587" s="114" t="s">
        <v>19533</v>
      </c>
      <c r="O2587" s="118" t="str">
        <f t="shared" si="81"/>
        <v>18C1-CCK2;18002568</v>
      </c>
      <c r="P2587" s="115"/>
      <c r="Q2587" s="114"/>
      <c r="R2587" s="115"/>
      <c r="S2587" s="416" t="s">
        <v>47104</v>
      </c>
      <c r="T2587" s="117" t="s">
        <v>19527</v>
      </c>
      <c r="U2587" s="114" t="s">
        <v>19534</v>
      </c>
      <c r="V2587" s="118" t="s">
        <v>42212</v>
      </c>
      <c r="W2587" s="224"/>
      <c r="X2587" s="146" t="s">
        <v>19530</v>
      </c>
      <c r="Y2587" s="151"/>
      <c r="Z2587" s="151" t="s">
        <v>17502</v>
      </c>
      <c r="AA2587" s="458" t="s">
        <v>977</v>
      </c>
      <c r="AB2587" s="459" t="s">
        <v>38529</v>
      </c>
      <c r="AC2587" s="458" t="s">
        <v>977</v>
      </c>
      <c r="AD2587" s="151"/>
      <c r="AE2587" s="224"/>
      <c r="AF2587" s="121" t="str">
        <f t="shared" si="80"/>
        <v>64..</v>
      </c>
      <c r="AG2587" s="121" t="s">
        <v>49801</v>
      </c>
      <c r="AH2587" s="156"/>
      <c r="AI2587" s="1" t="e">
        <v>#N/A</v>
      </c>
    </row>
    <row r="2588" spans="2:35" ht="24.95" customHeight="1" x14ac:dyDescent="0.25">
      <c r="B2588" s="115" t="s">
        <v>19536</v>
      </c>
      <c r="C2588" s="114" t="s">
        <v>2262</v>
      </c>
      <c r="D2588" s="114" t="s">
        <v>694</v>
      </c>
      <c r="E2588" s="114" t="s">
        <v>19538</v>
      </c>
      <c r="F2588" s="115" t="s">
        <v>14874</v>
      </c>
      <c r="G2588" s="114" t="s">
        <v>120</v>
      </c>
      <c r="H2588" s="144"/>
      <c r="I2588" s="114" t="s">
        <v>13242</v>
      </c>
      <c r="J2588" s="114" t="s">
        <v>2277</v>
      </c>
      <c r="K2588" s="114" t="s">
        <v>652</v>
      </c>
      <c r="L2588" s="114" t="s">
        <v>19537</v>
      </c>
      <c r="M2588" s="114" t="s">
        <v>2277</v>
      </c>
      <c r="N2588" s="114" t="s">
        <v>19538</v>
      </c>
      <c r="O2588" s="118" t="str">
        <f t="shared" si="81"/>
        <v>18C1-KXD1;18002569</v>
      </c>
      <c r="P2588" s="115"/>
      <c r="Q2588" s="114"/>
      <c r="R2588" s="115"/>
      <c r="S2588" s="416" t="s">
        <v>47105</v>
      </c>
      <c r="T2588" s="117" t="s">
        <v>19527</v>
      </c>
      <c r="U2588" s="114" t="s">
        <v>19539</v>
      </c>
      <c r="V2588" s="118" t="s">
        <v>42213</v>
      </c>
      <c r="W2588" s="224"/>
      <c r="X2588" s="146" t="s">
        <v>19541</v>
      </c>
      <c r="Y2588" s="151"/>
      <c r="Z2588" s="114" t="s">
        <v>17502</v>
      </c>
      <c r="AA2588" s="458" t="s">
        <v>977</v>
      </c>
      <c r="AB2588" s="459" t="s">
        <v>38529</v>
      </c>
      <c r="AC2588" s="458" t="s">
        <v>977</v>
      </c>
      <c r="AD2588" s="151"/>
      <c r="AE2588" s="224"/>
      <c r="AF2588" s="121" t="str">
        <f t="shared" si="80"/>
        <v>64..</v>
      </c>
      <c r="AG2588" s="121" t="s">
        <v>49801</v>
      </c>
      <c r="AH2588" s="156"/>
      <c r="AI2588" s="1" t="e">
        <v>#N/A</v>
      </c>
    </row>
    <row r="2589" spans="2:35" ht="24.95" customHeight="1" x14ac:dyDescent="0.25">
      <c r="B2589" s="115" t="s">
        <v>19542</v>
      </c>
      <c r="C2589" s="114" t="s">
        <v>19543</v>
      </c>
      <c r="D2589" s="114" t="s">
        <v>19544</v>
      </c>
      <c r="E2589" s="114" t="s">
        <v>19547</v>
      </c>
      <c r="F2589" s="115" t="s">
        <v>1411</v>
      </c>
      <c r="G2589" s="114" t="s">
        <v>120</v>
      </c>
      <c r="H2589" s="144" t="s">
        <v>696</v>
      </c>
      <c r="I2589" s="114" t="s">
        <v>13242</v>
      </c>
      <c r="J2589" s="114" t="s">
        <v>2277</v>
      </c>
      <c r="K2589" s="114" t="s">
        <v>19545</v>
      </c>
      <c r="L2589" s="114" t="s">
        <v>19546</v>
      </c>
      <c r="M2589" s="114" t="s">
        <v>2277</v>
      </c>
      <c r="N2589" s="114" t="s">
        <v>19547</v>
      </c>
      <c r="O2589" s="118" t="str">
        <f t="shared" si="81"/>
        <v>18C1-KXD1;18002570</v>
      </c>
      <c r="P2589" s="115"/>
      <c r="Q2589" s="114"/>
      <c r="R2589" s="115"/>
      <c r="S2589" s="416" t="s">
        <v>47106</v>
      </c>
      <c r="T2589" s="117" t="s">
        <v>19548</v>
      </c>
      <c r="U2589" s="114" t="s">
        <v>19549</v>
      </c>
      <c r="V2589" s="118" t="s">
        <v>42214</v>
      </c>
      <c r="W2589" s="223"/>
      <c r="X2589" s="174" t="s">
        <v>19541</v>
      </c>
      <c r="Y2589" s="114"/>
      <c r="Z2589" s="114" t="s">
        <v>17502</v>
      </c>
      <c r="AA2589" s="458" t="s">
        <v>977</v>
      </c>
      <c r="AB2589" s="459" t="s">
        <v>38529</v>
      </c>
      <c r="AC2589" s="458" t="s">
        <v>977</v>
      </c>
      <c r="AD2589" s="114"/>
      <c r="AE2589" s="223"/>
      <c r="AF2589" s="121" t="str">
        <f t="shared" si="80"/>
        <v>64..</v>
      </c>
      <c r="AG2589" s="121" t="s">
        <v>49801</v>
      </c>
      <c r="AH2589" s="156"/>
      <c r="AI2589" s="1" t="e">
        <v>#N/A</v>
      </c>
    </row>
    <row r="2590" spans="2:35" ht="24.95" customHeight="1" x14ac:dyDescent="0.25">
      <c r="B2590" s="115" t="s">
        <v>19551</v>
      </c>
      <c r="C2590" s="114" t="s">
        <v>19552</v>
      </c>
      <c r="D2590" s="114" t="s">
        <v>19553</v>
      </c>
      <c r="E2590" s="114" t="s">
        <v>19555</v>
      </c>
      <c r="F2590" s="115" t="s">
        <v>15368</v>
      </c>
      <c r="G2590" s="114" t="s">
        <v>120</v>
      </c>
      <c r="H2590" s="144" t="s">
        <v>696</v>
      </c>
      <c r="I2590" s="114" t="s">
        <v>190</v>
      </c>
      <c r="J2590" s="114" t="s">
        <v>15408</v>
      </c>
      <c r="K2590" s="114" t="s">
        <v>190</v>
      </c>
      <c r="L2590" s="114" t="s">
        <v>19554</v>
      </c>
      <c r="M2590" s="114" t="s">
        <v>15408</v>
      </c>
      <c r="N2590" s="114" t="s">
        <v>19555</v>
      </c>
      <c r="O2590" s="118" t="str">
        <f t="shared" si="81"/>
        <v>18C1-CCK2;18002571</v>
      </c>
      <c r="P2590" s="115"/>
      <c r="Q2590" s="114"/>
      <c r="R2590" s="115"/>
      <c r="S2590" s="416" t="s">
        <v>47107</v>
      </c>
      <c r="T2590" s="117" t="s">
        <v>19556</v>
      </c>
      <c r="U2590" s="114" t="s">
        <v>19557</v>
      </c>
      <c r="V2590" s="118" t="s">
        <v>42215</v>
      </c>
      <c r="W2590" s="224"/>
      <c r="X2590" s="146" t="s">
        <v>19559</v>
      </c>
      <c r="Y2590" s="151"/>
      <c r="Z2590" s="114" t="s">
        <v>2286</v>
      </c>
      <c r="AA2590" s="458" t="s">
        <v>200</v>
      </c>
      <c r="AB2590" s="459" t="s">
        <v>201</v>
      </c>
      <c r="AC2590" s="458" t="s">
        <v>200</v>
      </c>
      <c r="AD2590" s="151"/>
      <c r="AE2590" s="224"/>
      <c r="AF2590" s="121" t="str">
        <f t="shared" si="80"/>
        <v>80..</v>
      </c>
      <c r="AG2590" s="121" t="s">
        <v>3808</v>
      </c>
      <c r="AH2590" s="156"/>
      <c r="AI2590" s="1" t="e">
        <v>#N/A</v>
      </c>
    </row>
    <row r="2591" spans="2:35" ht="24.95" customHeight="1" x14ac:dyDescent="0.25">
      <c r="B2591" s="115" t="s">
        <v>19560</v>
      </c>
      <c r="C2591" s="114" t="s">
        <v>473</v>
      </c>
      <c r="D2591" s="114" t="s">
        <v>2146</v>
      </c>
      <c r="E2591" s="114" t="s">
        <v>19562</v>
      </c>
      <c r="F2591" s="115" t="s">
        <v>3943</v>
      </c>
      <c r="G2591" s="114" t="s">
        <v>120</v>
      </c>
      <c r="H2591" s="144" t="s">
        <v>696</v>
      </c>
      <c r="I2591" s="114" t="s">
        <v>917</v>
      </c>
      <c r="J2591" s="114" t="s">
        <v>11354</v>
      </c>
      <c r="K2591" s="114" t="s">
        <v>917</v>
      </c>
      <c r="L2591" s="114" t="s">
        <v>19561</v>
      </c>
      <c r="M2591" s="114" t="s">
        <v>11354</v>
      </c>
      <c r="N2591" s="114" t="s">
        <v>19562</v>
      </c>
      <c r="O2591" s="118" t="str">
        <f t="shared" si="81"/>
        <v>18T4-QTD2;18002572</v>
      </c>
      <c r="P2591" s="115"/>
      <c r="Q2591" s="114"/>
      <c r="R2591" s="115"/>
      <c r="S2591" s="416" t="s">
        <v>47108</v>
      </c>
      <c r="T2591" s="117" t="s">
        <v>19563</v>
      </c>
      <c r="U2591" s="114"/>
      <c r="V2591" s="118" t="s">
        <v>42216</v>
      </c>
      <c r="W2591" s="145"/>
      <c r="X2591" s="146" t="s">
        <v>19565</v>
      </c>
      <c r="Y2591" s="151"/>
      <c r="Z2591" s="151" t="s">
        <v>2694</v>
      </c>
      <c r="AA2591" s="121" t="s">
        <v>928</v>
      </c>
      <c r="AB2591" s="437" t="s">
        <v>929</v>
      </c>
      <c r="AC2591" s="121" t="s">
        <v>928</v>
      </c>
      <c r="AD2591" s="151"/>
      <c r="AE2591" s="145"/>
      <c r="AF2591" s="121" t="str">
        <f t="shared" si="80"/>
        <v>74..</v>
      </c>
      <c r="AG2591" s="121" t="s">
        <v>49796</v>
      </c>
      <c r="AH2591" s="156"/>
      <c r="AI2591" s="1" t="e">
        <v>#N/A</v>
      </c>
    </row>
    <row r="2592" spans="2:35" ht="24.95" customHeight="1" x14ac:dyDescent="0.25">
      <c r="B2592" s="115" t="s">
        <v>19566</v>
      </c>
      <c r="C2592" s="114" t="s">
        <v>19567</v>
      </c>
      <c r="D2592" s="114" t="s">
        <v>2976</v>
      </c>
      <c r="E2592" s="114" t="s">
        <v>19569</v>
      </c>
      <c r="F2592" s="115" t="s">
        <v>778</v>
      </c>
      <c r="G2592" s="114" t="s">
        <v>88</v>
      </c>
      <c r="H2592" s="144"/>
      <c r="I2592" s="114" t="s">
        <v>190</v>
      </c>
      <c r="J2592" s="114" t="s">
        <v>4338</v>
      </c>
      <c r="K2592" s="114" t="s">
        <v>190</v>
      </c>
      <c r="L2592" s="114" t="s">
        <v>19568</v>
      </c>
      <c r="M2592" s="114" t="s">
        <v>4338</v>
      </c>
      <c r="N2592" s="114" t="s">
        <v>19569</v>
      </c>
      <c r="O2592" s="118" t="str">
        <f t="shared" si="81"/>
        <v>18C1-KTD1;18002573</v>
      </c>
      <c r="P2592" s="115"/>
      <c r="Q2592" s="114"/>
      <c r="R2592" s="115"/>
      <c r="S2592" s="416" t="s">
        <v>47109</v>
      </c>
      <c r="T2592" s="117" t="s">
        <v>19570</v>
      </c>
      <c r="U2592" s="114" t="s">
        <v>19571</v>
      </c>
      <c r="V2592" s="118" t="s">
        <v>42217</v>
      </c>
      <c r="W2592" s="223"/>
      <c r="X2592" s="174" t="s">
        <v>16402</v>
      </c>
      <c r="Y2592" s="114"/>
      <c r="Z2592" s="114" t="s">
        <v>2286</v>
      </c>
      <c r="AA2592" s="458" t="s">
        <v>200</v>
      </c>
      <c r="AB2592" s="459" t="s">
        <v>201</v>
      </c>
      <c r="AC2592" s="458" t="s">
        <v>200</v>
      </c>
      <c r="AD2592" s="114"/>
      <c r="AE2592" s="223"/>
      <c r="AF2592" s="121" t="str">
        <f t="shared" si="80"/>
        <v>80..</v>
      </c>
      <c r="AG2592" s="121" t="s">
        <v>3808</v>
      </c>
      <c r="AH2592" s="156"/>
      <c r="AI2592" s="1" t="e">
        <v>#N/A</v>
      </c>
    </row>
    <row r="2593" spans="2:35" ht="24.95" customHeight="1" x14ac:dyDescent="0.25">
      <c r="B2593" s="115" t="s">
        <v>19573</v>
      </c>
      <c r="C2593" s="114" t="s">
        <v>682</v>
      </c>
      <c r="D2593" s="114" t="s">
        <v>19574</v>
      </c>
      <c r="E2593" s="114" t="s">
        <v>19577</v>
      </c>
      <c r="F2593" s="115" t="s">
        <v>19575</v>
      </c>
      <c r="G2593" s="114" t="s">
        <v>120</v>
      </c>
      <c r="H2593" s="144" t="s">
        <v>1234</v>
      </c>
      <c r="I2593" s="114" t="s">
        <v>90</v>
      </c>
      <c r="J2593" s="114" t="s">
        <v>918</v>
      </c>
      <c r="K2593" s="114"/>
      <c r="L2593" s="114" t="s">
        <v>19576</v>
      </c>
      <c r="M2593" s="114" t="s">
        <v>918</v>
      </c>
      <c r="N2593" s="114" t="s">
        <v>19577</v>
      </c>
      <c r="O2593" s="118" t="str">
        <f t="shared" si="81"/>
        <v>18C1-ĐCN1;18002574</v>
      </c>
      <c r="P2593" s="115"/>
      <c r="Q2593" s="114"/>
      <c r="R2593" s="115"/>
      <c r="S2593" s="416" t="s">
        <v>47110</v>
      </c>
      <c r="T2593" s="117" t="s">
        <v>19578</v>
      </c>
      <c r="U2593" s="114" t="s">
        <v>19579</v>
      </c>
      <c r="V2593" s="118" t="s">
        <v>42218</v>
      </c>
      <c r="W2593" s="176">
        <v>27538</v>
      </c>
      <c r="X2593" s="138" t="s">
        <v>10540</v>
      </c>
      <c r="Y2593" s="121" t="s">
        <v>129</v>
      </c>
      <c r="Z2593" s="121" t="s">
        <v>130</v>
      </c>
      <c r="AA2593" s="121" t="s">
        <v>101</v>
      </c>
      <c r="AB2593" s="437" t="s">
        <v>102</v>
      </c>
      <c r="AC2593" s="121" t="s">
        <v>101</v>
      </c>
      <c r="AD2593" s="121" t="s">
        <v>129</v>
      </c>
      <c r="AE2593" s="176">
        <v>27538</v>
      </c>
      <c r="AF2593" s="121" t="str">
        <f t="shared" si="80"/>
        <v>79.783.27538</v>
      </c>
      <c r="AG2593" s="121" t="s">
        <v>10541</v>
      </c>
      <c r="AH2593" s="156"/>
      <c r="AI2593" s="1" t="e">
        <v>#N/A</v>
      </c>
    </row>
    <row r="2594" spans="2:35" ht="24.95" customHeight="1" x14ac:dyDescent="0.25">
      <c r="B2594" s="115" t="s">
        <v>19581</v>
      </c>
      <c r="C2594" s="114" t="s">
        <v>8390</v>
      </c>
      <c r="D2594" s="114" t="s">
        <v>592</v>
      </c>
      <c r="E2594" s="114" t="s">
        <v>19583</v>
      </c>
      <c r="F2594" s="115" t="s">
        <v>4031</v>
      </c>
      <c r="G2594" s="114" t="s">
        <v>88</v>
      </c>
      <c r="H2594" s="144"/>
      <c r="I2594" s="114" t="s">
        <v>90</v>
      </c>
      <c r="J2594" s="114" t="s">
        <v>9589</v>
      </c>
      <c r="K2594" s="114" t="s">
        <v>90</v>
      </c>
      <c r="L2594" s="114" t="s">
        <v>19582</v>
      </c>
      <c r="M2594" s="114" t="s">
        <v>9589</v>
      </c>
      <c r="N2594" s="114" t="s">
        <v>19583</v>
      </c>
      <c r="O2594" s="118" t="str">
        <f t="shared" si="81"/>
        <v>18T4-NNA3;18002575</v>
      </c>
      <c r="P2594" s="115"/>
      <c r="Q2594" s="114"/>
      <c r="R2594" s="115"/>
      <c r="S2594" s="416" t="s">
        <v>47111</v>
      </c>
      <c r="T2594" s="117" t="s">
        <v>19584</v>
      </c>
      <c r="U2594" s="114"/>
      <c r="V2594" s="118" t="s">
        <v>42219</v>
      </c>
      <c r="W2594" s="166">
        <v>27571</v>
      </c>
      <c r="X2594" s="188" t="s">
        <v>14704</v>
      </c>
      <c r="Y2594" s="121" t="s">
        <v>228</v>
      </c>
      <c r="Z2594" s="121" t="s">
        <v>229</v>
      </c>
      <c r="AA2594" s="131" t="s">
        <v>101</v>
      </c>
      <c r="AB2594" s="441" t="s">
        <v>102</v>
      </c>
      <c r="AC2594" s="131" t="s">
        <v>101</v>
      </c>
      <c r="AD2594" s="121" t="s">
        <v>228</v>
      </c>
      <c r="AE2594" s="166">
        <v>27571</v>
      </c>
      <c r="AF2594" s="121" t="str">
        <f t="shared" si="80"/>
        <v>79.784.27571</v>
      </c>
      <c r="AG2594" s="121" t="s">
        <v>14705</v>
      </c>
      <c r="AH2594" s="156"/>
      <c r="AI2594" s="1" t="e">
        <v>#N/A</v>
      </c>
    </row>
    <row r="2595" spans="2:35" ht="24.95" customHeight="1" x14ac:dyDescent="0.25">
      <c r="B2595" s="115" t="s">
        <v>19586</v>
      </c>
      <c r="C2595" s="114" t="s">
        <v>6645</v>
      </c>
      <c r="D2595" s="114" t="s">
        <v>3752</v>
      </c>
      <c r="E2595" s="114" t="s">
        <v>19588</v>
      </c>
      <c r="F2595" s="115" t="s">
        <v>7155</v>
      </c>
      <c r="G2595" s="114" t="s">
        <v>120</v>
      </c>
      <c r="H2595" s="144" t="s">
        <v>502</v>
      </c>
      <c r="I2595" s="114" t="s">
        <v>391</v>
      </c>
      <c r="J2595" s="114" t="s">
        <v>734</v>
      </c>
      <c r="K2595" s="114" t="s">
        <v>391</v>
      </c>
      <c r="L2595" s="114" t="s">
        <v>19587</v>
      </c>
      <c r="M2595" s="114" t="s">
        <v>734</v>
      </c>
      <c r="N2595" s="114" t="s">
        <v>19588</v>
      </c>
      <c r="O2595" s="118" t="str">
        <f t="shared" si="81"/>
        <v>18T4-CĐT1;18002576</v>
      </c>
      <c r="P2595" s="115"/>
      <c r="Q2595" s="114"/>
      <c r="R2595" s="115"/>
      <c r="S2595" s="416" t="s">
        <v>47112</v>
      </c>
      <c r="T2595" s="117" t="s">
        <v>19589</v>
      </c>
      <c r="U2595" s="114" t="s">
        <v>19590</v>
      </c>
      <c r="V2595" s="118" t="s">
        <v>42220</v>
      </c>
      <c r="W2595" s="223"/>
      <c r="X2595" s="174" t="s">
        <v>19592</v>
      </c>
      <c r="Y2595" s="114"/>
      <c r="Z2595" s="114" t="s">
        <v>4268</v>
      </c>
      <c r="AA2595" s="458" t="s">
        <v>401</v>
      </c>
      <c r="AB2595" s="459" t="s">
        <v>402</v>
      </c>
      <c r="AC2595" s="458" t="s">
        <v>401</v>
      </c>
      <c r="AD2595" s="114"/>
      <c r="AE2595" s="223"/>
      <c r="AF2595" s="121" t="str">
        <f t="shared" si="80"/>
        <v>83..</v>
      </c>
      <c r="AG2595" s="121" t="s">
        <v>3879</v>
      </c>
      <c r="AH2595" s="156"/>
      <c r="AI2595" s="3">
        <v>20</v>
      </c>
    </row>
    <row r="2596" spans="2:35" ht="24.95" customHeight="1" x14ac:dyDescent="0.25">
      <c r="B2596" s="115" t="s">
        <v>19593</v>
      </c>
      <c r="C2596" s="114" t="s">
        <v>1395</v>
      </c>
      <c r="D2596" s="114" t="s">
        <v>2146</v>
      </c>
      <c r="E2596" s="114" t="s">
        <v>19595</v>
      </c>
      <c r="F2596" s="115" t="s">
        <v>18873</v>
      </c>
      <c r="G2596" s="114" t="s">
        <v>120</v>
      </c>
      <c r="H2596" s="144" t="s">
        <v>560</v>
      </c>
      <c r="I2596" s="114" t="s">
        <v>90</v>
      </c>
      <c r="J2596" s="114" t="s">
        <v>269</v>
      </c>
      <c r="K2596" s="114" t="s">
        <v>90</v>
      </c>
      <c r="L2596" s="114" t="s">
        <v>19594</v>
      </c>
      <c r="M2596" s="114" t="s">
        <v>269</v>
      </c>
      <c r="N2596" s="114" t="s">
        <v>19595</v>
      </c>
      <c r="O2596" s="118" t="str">
        <f t="shared" si="81"/>
        <v>18C1-TCD1;18002577</v>
      </c>
      <c r="P2596" s="115"/>
      <c r="Q2596" s="114"/>
      <c r="R2596" s="115"/>
      <c r="S2596" s="416" t="s">
        <v>47113</v>
      </c>
      <c r="T2596" s="117" t="s">
        <v>19596</v>
      </c>
      <c r="U2596" s="114" t="s">
        <v>19597</v>
      </c>
      <c r="V2596" s="118" t="s">
        <v>42221</v>
      </c>
      <c r="W2596" s="166">
        <v>27037</v>
      </c>
      <c r="X2596" s="160" t="s">
        <v>1665</v>
      </c>
      <c r="Y2596" s="121" t="s">
        <v>568</v>
      </c>
      <c r="Z2596" s="121" t="s">
        <v>569</v>
      </c>
      <c r="AA2596" s="131" t="s">
        <v>101</v>
      </c>
      <c r="AB2596" s="441" t="s">
        <v>102</v>
      </c>
      <c r="AC2596" s="131" t="s">
        <v>101</v>
      </c>
      <c r="AD2596" s="121" t="s">
        <v>568</v>
      </c>
      <c r="AE2596" s="166">
        <v>27037</v>
      </c>
      <c r="AF2596" s="121" t="str">
        <f t="shared" si="80"/>
        <v>79.767.27037</v>
      </c>
      <c r="AG2596" s="121" t="s">
        <v>1666</v>
      </c>
      <c r="AH2596" s="156"/>
      <c r="AI2596" s="1" t="e">
        <v>#N/A</v>
      </c>
    </row>
    <row r="2597" spans="2:35" ht="24.95" customHeight="1" x14ac:dyDescent="0.25">
      <c r="B2597" s="115" t="s">
        <v>19599</v>
      </c>
      <c r="C2597" s="114" t="s">
        <v>2262</v>
      </c>
      <c r="D2597" s="114" t="s">
        <v>613</v>
      </c>
      <c r="E2597" s="114" t="s">
        <v>19601</v>
      </c>
      <c r="F2597" s="115" t="s">
        <v>12939</v>
      </c>
      <c r="G2597" s="114" t="s">
        <v>120</v>
      </c>
      <c r="H2597" s="144" t="s">
        <v>502</v>
      </c>
      <c r="I2597" s="114" t="s">
        <v>90</v>
      </c>
      <c r="J2597" s="114" t="s">
        <v>19211</v>
      </c>
      <c r="K2597" s="114" t="s">
        <v>90</v>
      </c>
      <c r="L2597" s="114" t="s">
        <v>19600</v>
      </c>
      <c r="M2597" s="114" t="s">
        <v>19211</v>
      </c>
      <c r="N2597" s="114" t="s">
        <v>19601</v>
      </c>
      <c r="O2597" s="118" t="str">
        <f t="shared" si="81"/>
        <v>18C1-CNÔ12;18002578</v>
      </c>
      <c r="P2597" s="115"/>
      <c r="Q2597" s="114"/>
      <c r="R2597" s="115"/>
      <c r="S2597" s="416" t="s">
        <v>47114</v>
      </c>
      <c r="T2597" s="117" t="s">
        <v>19602</v>
      </c>
      <c r="U2597" s="114" t="s">
        <v>19603</v>
      </c>
      <c r="V2597" s="118" t="s">
        <v>42222</v>
      </c>
      <c r="W2597" s="166">
        <v>26782</v>
      </c>
      <c r="X2597" s="160" t="s">
        <v>690</v>
      </c>
      <c r="Y2597" s="121" t="s">
        <v>425</v>
      </c>
      <c r="Z2597" s="131" t="s">
        <v>426</v>
      </c>
      <c r="AA2597" s="131" t="s">
        <v>101</v>
      </c>
      <c r="AB2597" s="441" t="s">
        <v>102</v>
      </c>
      <c r="AC2597" s="131" t="s">
        <v>101</v>
      </c>
      <c r="AD2597" s="121" t="s">
        <v>425</v>
      </c>
      <c r="AE2597" s="166">
        <v>26782</v>
      </c>
      <c r="AF2597" s="121" t="str">
        <f t="shared" si="80"/>
        <v>79.761.26782</v>
      </c>
      <c r="AG2597" s="121" t="s">
        <v>691</v>
      </c>
      <c r="AH2597" s="156"/>
      <c r="AI2597" s="3">
        <v>20</v>
      </c>
    </row>
    <row r="2598" spans="2:35" ht="24.95" customHeight="1" x14ac:dyDescent="0.25">
      <c r="B2598" s="115" t="s">
        <v>19605</v>
      </c>
      <c r="C2598" s="114" t="s">
        <v>19606</v>
      </c>
      <c r="D2598" s="114" t="s">
        <v>4118</v>
      </c>
      <c r="E2598" s="114" t="s">
        <v>19610</v>
      </c>
      <c r="F2598" s="115" t="s">
        <v>13736</v>
      </c>
      <c r="G2598" s="114" t="s">
        <v>120</v>
      </c>
      <c r="H2598" s="144"/>
      <c r="I2598" s="114" t="s">
        <v>3450</v>
      </c>
      <c r="J2598" s="114" t="s">
        <v>19607</v>
      </c>
      <c r="K2598" s="114" t="s">
        <v>19608</v>
      </c>
      <c r="L2598" s="114" t="s">
        <v>19609</v>
      </c>
      <c r="M2598" s="114" t="s">
        <v>19607</v>
      </c>
      <c r="N2598" s="114" t="s">
        <v>19610</v>
      </c>
      <c r="O2598" s="118" t="str">
        <f t="shared" si="81"/>
        <v>18C1-ĐCN2;18002579</v>
      </c>
      <c r="P2598" s="115"/>
      <c r="Q2598" s="114"/>
      <c r="R2598" s="115"/>
      <c r="S2598" s="416" t="s">
        <v>47115</v>
      </c>
      <c r="T2598" s="117" t="s">
        <v>13254</v>
      </c>
      <c r="U2598" s="114" t="s">
        <v>19611</v>
      </c>
      <c r="V2598" s="118" t="s">
        <v>42223</v>
      </c>
      <c r="W2598" s="223"/>
      <c r="X2598" s="174" t="s">
        <v>17587</v>
      </c>
      <c r="Y2598" s="114"/>
      <c r="Z2598" s="114" t="s">
        <v>13012</v>
      </c>
      <c r="AA2598" s="458" t="s">
        <v>1037</v>
      </c>
      <c r="AB2598" s="459" t="s">
        <v>3460</v>
      </c>
      <c r="AC2598" s="458" t="s">
        <v>1037</v>
      </c>
      <c r="AD2598" s="114"/>
      <c r="AE2598" s="223"/>
      <c r="AF2598" s="121" t="str">
        <f t="shared" si="80"/>
        <v>70..</v>
      </c>
      <c r="AG2598" s="121" t="s">
        <v>6067</v>
      </c>
      <c r="AH2598" s="156"/>
      <c r="AI2598" s="1" t="e">
        <v>#N/A</v>
      </c>
    </row>
    <row r="2599" spans="2:35" ht="24.95" customHeight="1" x14ac:dyDescent="0.25">
      <c r="B2599" s="115" t="s">
        <v>19613</v>
      </c>
      <c r="C2599" s="114" t="s">
        <v>19614</v>
      </c>
      <c r="D2599" s="114" t="s">
        <v>17350</v>
      </c>
      <c r="E2599" s="114" t="s">
        <v>19616</v>
      </c>
      <c r="F2599" s="115" t="s">
        <v>638</v>
      </c>
      <c r="G2599" s="114" t="s">
        <v>120</v>
      </c>
      <c r="H2599" s="144"/>
      <c r="I2599" s="114" t="s">
        <v>90</v>
      </c>
      <c r="J2599" s="114" t="s">
        <v>446</v>
      </c>
      <c r="K2599" s="114" t="s">
        <v>90</v>
      </c>
      <c r="L2599" s="114" t="s">
        <v>19615</v>
      </c>
      <c r="M2599" s="114" t="s">
        <v>446</v>
      </c>
      <c r="N2599" s="114" t="s">
        <v>19616</v>
      </c>
      <c r="O2599" s="118" t="str">
        <f t="shared" si="81"/>
        <v>18T4-QTM1;18002580</v>
      </c>
      <c r="P2599" s="115"/>
      <c r="Q2599" s="114"/>
      <c r="R2599" s="115"/>
      <c r="S2599" s="416" t="s">
        <v>47116</v>
      </c>
      <c r="T2599" s="117" t="s">
        <v>19617</v>
      </c>
      <c r="U2599" s="114"/>
      <c r="V2599" s="118" t="s">
        <v>42224</v>
      </c>
      <c r="W2599" s="166">
        <v>26989</v>
      </c>
      <c r="X2599" s="160" t="s">
        <v>703</v>
      </c>
      <c r="Y2599" s="121" t="s">
        <v>510</v>
      </c>
      <c r="Z2599" s="121" t="s">
        <v>511</v>
      </c>
      <c r="AA2599" s="131" t="s">
        <v>101</v>
      </c>
      <c r="AB2599" s="441" t="s">
        <v>102</v>
      </c>
      <c r="AC2599" s="131" t="s">
        <v>101</v>
      </c>
      <c r="AD2599" s="121" t="s">
        <v>510</v>
      </c>
      <c r="AE2599" s="166">
        <v>26989</v>
      </c>
      <c r="AF2599" s="121" t="str">
        <f t="shared" si="80"/>
        <v>79.766.26989</v>
      </c>
      <c r="AG2599" s="121" t="s">
        <v>704</v>
      </c>
      <c r="AH2599" s="156"/>
      <c r="AI2599" s="1" t="e">
        <v>#N/A</v>
      </c>
    </row>
    <row r="2600" spans="2:35" ht="24.95" customHeight="1" x14ac:dyDescent="0.25">
      <c r="B2600" s="115" t="s">
        <v>19619</v>
      </c>
      <c r="C2600" s="114" t="s">
        <v>14072</v>
      </c>
      <c r="D2600" s="114" t="s">
        <v>2507</v>
      </c>
      <c r="E2600" s="114" t="s">
        <v>19622</v>
      </c>
      <c r="F2600" s="115" t="s">
        <v>19620</v>
      </c>
      <c r="G2600" s="114" t="s">
        <v>120</v>
      </c>
      <c r="H2600" s="144" t="s">
        <v>696</v>
      </c>
      <c r="I2600" s="114" t="s">
        <v>174</v>
      </c>
      <c r="J2600" s="114" t="s">
        <v>19211</v>
      </c>
      <c r="K2600" s="114"/>
      <c r="L2600" s="114" t="s">
        <v>19621</v>
      </c>
      <c r="M2600" s="114" t="s">
        <v>19211</v>
      </c>
      <c r="N2600" s="114" t="s">
        <v>19622</v>
      </c>
      <c r="O2600" s="118" t="str">
        <f t="shared" si="81"/>
        <v>18C1-CNÔ12;18002581</v>
      </c>
      <c r="P2600" s="115"/>
      <c r="Q2600" s="114"/>
      <c r="R2600" s="115"/>
      <c r="S2600" s="416" t="s">
        <v>47117</v>
      </c>
      <c r="T2600" s="117" t="s">
        <v>19623</v>
      </c>
      <c r="U2600" s="114" t="s">
        <v>19624</v>
      </c>
      <c r="V2600" s="118" t="s">
        <v>42225</v>
      </c>
      <c r="W2600" s="149"/>
      <c r="X2600" s="174" t="s">
        <v>19102</v>
      </c>
      <c r="Y2600" s="114"/>
      <c r="Z2600" s="114" t="s">
        <v>1526</v>
      </c>
      <c r="AA2600" s="458" t="s">
        <v>185</v>
      </c>
      <c r="AB2600" s="459" t="s">
        <v>186</v>
      </c>
      <c r="AC2600" s="458" t="s">
        <v>185</v>
      </c>
      <c r="AD2600" s="114"/>
      <c r="AE2600" s="149"/>
      <c r="AF2600" s="121" t="str">
        <f t="shared" si="80"/>
        <v>60..</v>
      </c>
      <c r="AG2600" s="121" t="s">
        <v>3591</v>
      </c>
      <c r="AH2600" s="156"/>
      <c r="AI2600" s="1" t="e">
        <v>#N/A</v>
      </c>
    </row>
    <row r="2601" spans="2:35" ht="24.95" customHeight="1" x14ac:dyDescent="0.25">
      <c r="B2601" s="115" t="s">
        <v>19626</v>
      </c>
      <c r="C2601" s="114" t="s">
        <v>6024</v>
      </c>
      <c r="D2601" s="114" t="s">
        <v>4364</v>
      </c>
      <c r="E2601" s="114" t="s">
        <v>19628</v>
      </c>
      <c r="F2601" s="115" t="s">
        <v>11131</v>
      </c>
      <c r="G2601" s="114" t="s">
        <v>120</v>
      </c>
      <c r="H2601" s="144" t="s">
        <v>696</v>
      </c>
      <c r="I2601" s="114" t="s">
        <v>6033</v>
      </c>
      <c r="J2601" s="114" t="s">
        <v>19211</v>
      </c>
      <c r="K2601" s="114" t="s">
        <v>7927</v>
      </c>
      <c r="L2601" s="114" t="s">
        <v>19627</v>
      </c>
      <c r="M2601" s="114" t="s">
        <v>19211</v>
      </c>
      <c r="N2601" s="114" t="s">
        <v>19628</v>
      </c>
      <c r="O2601" s="118" t="str">
        <f t="shared" si="81"/>
        <v>18C1-CNÔ12;18002582</v>
      </c>
      <c r="P2601" s="115"/>
      <c r="Q2601" s="114"/>
      <c r="R2601" s="115"/>
      <c r="S2601" s="416" t="s">
        <v>47118</v>
      </c>
      <c r="T2601" s="117" t="s">
        <v>19629</v>
      </c>
      <c r="U2601" s="114" t="s">
        <v>19630</v>
      </c>
      <c r="V2601" s="118" t="s">
        <v>42226</v>
      </c>
      <c r="W2601" s="224"/>
      <c r="X2601" s="146" t="s">
        <v>19632</v>
      </c>
      <c r="Y2601" s="151"/>
      <c r="Z2601" s="151" t="s">
        <v>6039</v>
      </c>
      <c r="AA2601" s="458" t="s">
        <v>851</v>
      </c>
      <c r="AB2601" s="459" t="s">
        <v>6040</v>
      </c>
      <c r="AC2601" s="458" t="s">
        <v>851</v>
      </c>
      <c r="AD2601" s="151"/>
      <c r="AE2601" s="224"/>
      <c r="AF2601" s="121" t="str">
        <f t="shared" si="80"/>
        <v>54..</v>
      </c>
      <c r="AG2601" s="121" t="s">
        <v>6041</v>
      </c>
      <c r="AH2601" s="156"/>
      <c r="AI2601" s="1" t="e">
        <v>#N/A</v>
      </c>
    </row>
    <row r="2602" spans="2:35" ht="24.95" customHeight="1" thickBot="1" x14ac:dyDescent="0.3">
      <c r="B2602" s="115" t="s">
        <v>19633</v>
      </c>
      <c r="C2602" s="114" t="s">
        <v>2539</v>
      </c>
      <c r="D2602" s="114" t="s">
        <v>133</v>
      </c>
      <c r="E2602" s="114" t="s">
        <v>19635</v>
      </c>
      <c r="F2602" s="115" t="s">
        <v>12867</v>
      </c>
      <c r="G2602" s="114" t="s">
        <v>120</v>
      </c>
      <c r="H2602" s="144" t="s">
        <v>696</v>
      </c>
      <c r="I2602" s="114" t="s">
        <v>3140</v>
      </c>
      <c r="J2602" s="114" t="s">
        <v>19211</v>
      </c>
      <c r="K2602" s="114" t="s">
        <v>3140</v>
      </c>
      <c r="L2602" s="114" t="s">
        <v>19634</v>
      </c>
      <c r="M2602" s="114" t="s">
        <v>19211</v>
      </c>
      <c r="N2602" s="114" t="s">
        <v>19635</v>
      </c>
      <c r="O2602" s="118" t="str">
        <f t="shared" si="81"/>
        <v>18C1-CNÔ12;18002583</v>
      </c>
      <c r="P2602" s="115"/>
      <c r="Q2602" s="114"/>
      <c r="R2602" s="115"/>
      <c r="S2602" s="416" t="s">
        <v>47119</v>
      </c>
      <c r="T2602" s="117" t="s">
        <v>19636</v>
      </c>
      <c r="U2602" s="114" t="s">
        <v>19637</v>
      </c>
      <c r="V2602" s="118" t="s">
        <v>42227</v>
      </c>
      <c r="W2602" s="149"/>
      <c r="X2602" s="174" t="s">
        <v>19639</v>
      </c>
      <c r="Y2602" s="114"/>
      <c r="Z2602" s="114" t="s">
        <v>6176</v>
      </c>
      <c r="AA2602" s="458" t="s">
        <v>822</v>
      </c>
      <c r="AB2602" s="459" t="s">
        <v>4402</v>
      </c>
      <c r="AC2602" s="458" t="s">
        <v>822</v>
      </c>
      <c r="AD2602" s="114"/>
      <c r="AE2602" s="149"/>
      <c r="AF2602" s="121" t="str">
        <f t="shared" si="80"/>
        <v>51..</v>
      </c>
      <c r="AG2602" s="121" t="s">
        <v>4403</v>
      </c>
      <c r="AH2602" s="156"/>
      <c r="AI2602" s="1" t="e">
        <v>#N/A</v>
      </c>
    </row>
    <row r="2603" spans="2:35" ht="24.95" customHeight="1" thickBot="1" x14ac:dyDescent="0.3">
      <c r="B2603" s="115" t="s">
        <v>19640</v>
      </c>
      <c r="C2603" s="114" t="s">
        <v>8144</v>
      </c>
      <c r="D2603" s="114" t="s">
        <v>1572</v>
      </c>
      <c r="E2603" s="114" t="s">
        <v>19643</v>
      </c>
      <c r="F2603" s="115" t="s">
        <v>16225</v>
      </c>
      <c r="G2603" s="114" t="s">
        <v>120</v>
      </c>
      <c r="H2603" s="144" t="s">
        <v>1684</v>
      </c>
      <c r="I2603" s="114" t="s">
        <v>357</v>
      </c>
      <c r="J2603" s="114" t="s">
        <v>19641</v>
      </c>
      <c r="K2603" s="114" t="s">
        <v>357</v>
      </c>
      <c r="L2603" s="114" t="s">
        <v>19642</v>
      </c>
      <c r="M2603" s="114" t="s">
        <v>19641</v>
      </c>
      <c r="N2603" s="114" t="s">
        <v>19643</v>
      </c>
      <c r="O2603" s="118" t="str">
        <f t="shared" si="81"/>
        <v>18C1-CCK3;18002584</v>
      </c>
      <c r="P2603" s="115"/>
      <c r="Q2603" s="114"/>
      <c r="R2603" s="115"/>
      <c r="S2603" s="416" t="s">
        <v>47120</v>
      </c>
      <c r="T2603" s="117" t="s">
        <v>19644</v>
      </c>
      <c r="U2603" s="114" t="s">
        <v>19645</v>
      </c>
      <c r="V2603" s="118" t="s">
        <v>42228</v>
      </c>
      <c r="W2603" s="334">
        <v>29992</v>
      </c>
      <c r="X2603" s="336" t="s">
        <v>50147</v>
      </c>
      <c r="Y2603" s="330">
        <v>870</v>
      </c>
      <c r="Z2603" s="336" t="s">
        <v>14568</v>
      </c>
      <c r="AA2603" s="458" t="s">
        <v>368</v>
      </c>
      <c r="AB2603" s="459" t="s">
        <v>369</v>
      </c>
      <c r="AC2603" s="458" t="s">
        <v>368</v>
      </c>
      <c r="AD2603" s="151"/>
      <c r="AE2603" s="224"/>
      <c r="AF2603" s="121" t="str">
        <f t="shared" si="80"/>
        <v>87..</v>
      </c>
      <c r="AG2603" s="121" t="s">
        <v>4791</v>
      </c>
      <c r="AH2603" s="156"/>
      <c r="AI2603" s="1" t="e">
        <v>#N/A</v>
      </c>
    </row>
    <row r="2604" spans="2:35" ht="24.95" customHeight="1" x14ac:dyDescent="0.25">
      <c r="B2604" s="115" t="s">
        <v>19648</v>
      </c>
      <c r="C2604" s="114" t="s">
        <v>5094</v>
      </c>
      <c r="D2604" s="114" t="s">
        <v>694</v>
      </c>
      <c r="E2604" s="114" t="s">
        <v>19650</v>
      </c>
      <c r="F2604" s="115" t="s">
        <v>1788</v>
      </c>
      <c r="G2604" s="114" t="s">
        <v>120</v>
      </c>
      <c r="H2604" s="144" t="s">
        <v>696</v>
      </c>
      <c r="I2604" s="114" t="s">
        <v>190</v>
      </c>
      <c r="J2604" s="114" t="s">
        <v>19641</v>
      </c>
      <c r="K2604" s="114" t="s">
        <v>190</v>
      </c>
      <c r="L2604" s="114" t="s">
        <v>19649</v>
      </c>
      <c r="M2604" s="114" t="s">
        <v>19641</v>
      </c>
      <c r="N2604" s="114" t="s">
        <v>19650</v>
      </c>
      <c r="O2604" s="118" t="str">
        <f t="shared" si="81"/>
        <v>18C1-CCK3;18002585</v>
      </c>
      <c r="P2604" s="115"/>
      <c r="Q2604" s="114"/>
      <c r="R2604" s="115"/>
      <c r="S2604" s="416" t="s">
        <v>47121</v>
      </c>
      <c r="T2604" s="117" t="s">
        <v>19651</v>
      </c>
      <c r="U2604" s="114" t="s">
        <v>19652</v>
      </c>
      <c r="V2604" s="118" t="s">
        <v>42229</v>
      </c>
      <c r="W2604" s="149"/>
      <c r="X2604" s="174" t="s">
        <v>19654</v>
      </c>
      <c r="Y2604" s="114"/>
      <c r="Z2604" s="114" t="s">
        <v>2286</v>
      </c>
      <c r="AA2604" s="458" t="s">
        <v>200</v>
      </c>
      <c r="AB2604" s="459" t="s">
        <v>201</v>
      </c>
      <c r="AC2604" s="458" t="s">
        <v>200</v>
      </c>
      <c r="AD2604" s="114"/>
      <c r="AE2604" s="149"/>
      <c r="AF2604" s="121" t="str">
        <f t="shared" si="80"/>
        <v>80..</v>
      </c>
      <c r="AG2604" s="121" t="s">
        <v>3808</v>
      </c>
      <c r="AH2604" s="156"/>
      <c r="AI2604" s="1" t="e">
        <v>#N/A</v>
      </c>
    </row>
    <row r="2605" spans="2:35" ht="24.95" customHeight="1" x14ac:dyDescent="0.25">
      <c r="B2605" s="115" t="s">
        <v>19655</v>
      </c>
      <c r="C2605" s="114" t="s">
        <v>19656</v>
      </c>
      <c r="D2605" s="114" t="s">
        <v>8599</v>
      </c>
      <c r="E2605" s="114" t="s">
        <v>19658</v>
      </c>
      <c r="F2605" s="115" t="s">
        <v>12388</v>
      </c>
      <c r="G2605" s="114" t="s">
        <v>120</v>
      </c>
      <c r="H2605" s="144" t="s">
        <v>502</v>
      </c>
      <c r="I2605" s="114" t="s">
        <v>340</v>
      </c>
      <c r="J2605" s="114" t="s">
        <v>19211</v>
      </c>
      <c r="K2605" s="114" t="s">
        <v>340</v>
      </c>
      <c r="L2605" s="114" t="s">
        <v>19657</v>
      </c>
      <c r="M2605" s="114" t="s">
        <v>19211</v>
      </c>
      <c r="N2605" s="114" t="s">
        <v>19658</v>
      </c>
      <c r="O2605" s="118" t="str">
        <f t="shared" si="81"/>
        <v>18C1-CNÔ12;18002586</v>
      </c>
      <c r="P2605" s="115"/>
      <c r="Q2605" s="114"/>
      <c r="R2605" s="115"/>
      <c r="S2605" s="416" t="s">
        <v>47122</v>
      </c>
      <c r="T2605" s="117" t="s">
        <v>19659</v>
      </c>
      <c r="U2605" s="114" t="s">
        <v>19660</v>
      </c>
      <c r="V2605" s="118" t="s">
        <v>42230</v>
      </c>
      <c r="W2605" s="149"/>
      <c r="X2605" s="174" t="s">
        <v>19662</v>
      </c>
      <c r="Y2605" s="114"/>
      <c r="Z2605" s="114" t="s">
        <v>8170</v>
      </c>
      <c r="AA2605" s="458" t="s">
        <v>351</v>
      </c>
      <c r="AB2605" s="459" t="s">
        <v>352</v>
      </c>
      <c r="AC2605" s="458" t="s">
        <v>351</v>
      </c>
      <c r="AD2605" s="114"/>
      <c r="AE2605" s="149"/>
      <c r="AF2605" s="121" t="str">
        <f t="shared" si="80"/>
        <v>72..</v>
      </c>
      <c r="AG2605" s="121" t="s">
        <v>4856</v>
      </c>
      <c r="AH2605" s="156"/>
      <c r="AI2605" s="1" t="e">
        <v>#N/A</v>
      </c>
    </row>
    <row r="2606" spans="2:35" ht="24.95" customHeight="1" x14ac:dyDescent="0.25">
      <c r="B2606" s="115" t="s">
        <v>19663</v>
      </c>
      <c r="C2606" s="114" t="s">
        <v>6996</v>
      </c>
      <c r="D2606" s="114" t="s">
        <v>1173</v>
      </c>
      <c r="E2606" s="114" t="s">
        <v>19665</v>
      </c>
      <c r="F2606" s="115" t="s">
        <v>6211</v>
      </c>
      <c r="G2606" s="114" t="s">
        <v>120</v>
      </c>
      <c r="H2606" s="144" t="s">
        <v>696</v>
      </c>
      <c r="I2606" s="114" t="s">
        <v>190</v>
      </c>
      <c r="J2606" s="114" t="s">
        <v>19641</v>
      </c>
      <c r="K2606" s="114" t="s">
        <v>190</v>
      </c>
      <c r="L2606" s="114" t="s">
        <v>19664</v>
      </c>
      <c r="M2606" s="114" t="s">
        <v>19641</v>
      </c>
      <c r="N2606" s="114" t="s">
        <v>19665</v>
      </c>
      <c r="O2606" s="118" t="str">
        <f t="shared" si="81"/>
        <v>18C1-CCK3;18002587</v>
      </c>
      <c r="P2606" s="115"/>
      <c r="Q2606" s="114"/>
      <c r="R2606" s="115"/>
      <c r="S2606" s="416" t="s">
        <v>47123</v>
      </c>
      <c r="T2606" s="117" t="s">
        <v>19666</v>
      </c>
      <c r="U2606" s="114" t="s">
        <v>19667</v>
      </c>
      <c r="V2606" s="118" t="s">
        <v>42231</v>
      </c>
      <c r="W2606" s="223"/>
      <c r="X2606" s="174" t="s">
        <v>11328</v>
      </c>
      <c r="Y2606" s="114"/>
      <c r="Z2606" s="114" t="s">
        <v>2286</v>
      </c>
      <c r="AA2606" s="458" t="s">
        <v>200</v>
      </c>
      <c r="AB2606" s="459" t="s">
        <v>201</v>
      </c>
      <c r="AC2606" s="458" t="s">
        <v>200</v>
      </c>
      <c r="AD2606" s="114"/>
      <c r="AE2606" s="223"/>
      <c r="AF2606" s="121" t="str">
        <f t="shared" si="80"/>
        <v>80..</v>
      </c>
      <c r="AG2606" s="121" t="s">
        <v>3808</v>
      </c>
      <c r="AH2606" s="156"/>
      <c r="AI2606" s="1" t="e">
        <v>#N/A</v>
      </c>
    </row>
    <row r="2607" spans="2:35" ht="24.95" customHeight="1" x14ac:dyDescent="0.25">
      <c r="B2607" s="115" t="s">
        <v>19669</v>
      </c>
      <c r="C2607" s="114" t="s">
        <v>19670</v>
      </c>
      <c r="D2607" s="114" t="s">
        <v>5526</v>
      </c>
      <c r="E2607" s="114" t="s">
        <v>19673</v>
      </c>
      <c r="F2607" s="115" t="s">
        <v>1397</v>
      </c>
      <c r="G2607" s="114" t="s">
        <v>88</v>
      </c>
      <c r="H2607" s="144" t="s">
        <v>502</v>
      </c>
      <c r="I2607" s="114" t="s">
        <v>90</v>
      </c>
      <c r="J2607" s="114" t="s">
        <v>19671</v>
      </c>
      <c r="K2607" s="114"/>
      <c r="L2607" s="114" t="s">
        <v>19672</v>
      </c>
      <c r="M2607" s="114" t="s">
        <v>19671</v>
      </c>
      <c r="N2607" s="114" t="s">
        <v>19673</v>
      </c>
      <c r="O2607" s="118" t="str">
        <f t="shared" si="81"/>
        <v>18T4-KTD2;18002588</v>
      </c>
      <c r="P2607" s="115"/>
      <c r="Q2607" s="114"/>
      <c r="R2607" s="115"/>
      <c r="S2607" s="416" t="s">
        <v>47124</v>
      </c>
      <c r="T2607" s="117" t="s">
        <v>19674</v>
      </c>
      <c r="U2607" s="114"/>
      <c r="V2607" s="118" t="s">
        <v>42232</v>
      </c>
      <c r="W2607" s="176">
        <v>26761</v>
      </c>
      <c r="X2607" s="184" t="s">
        <v>14726</v>
      </c>
      <c r="Y2607" s="121" t="s">
        <v>1750</v>
      </c>
      <c r="Z2607" s="131" t="s">
        <v>1751</v>
      </c>
      <c r="AA2607" s="121" t="s">
        <v>101</v>
      </c>
      <c r="AB2607" s="437" t="s">
        <v>102</v>
      </c>
      <c r="AC2607" s="121" t="s">
        <v>101</v>
      </c>
      <c r="AD2607" s="121" t="s">
        <v>1750</v>
      </c>
      <c r="AE2607" s="176">
        <v>26761</v>
      </c>
      <c r="AF2607" s="121" t="str">
        <f t="shared" si="80"/>
        <v>79.760.26761</v>
      </c>
      <c r="AG2607" s="121" t="s">
        <v>16951</v>
      </c>
      <c r="AH2607" s="156"/>
      <c r="AI2607" s="1" t="e">
        <v>#N/A</v>
      </c>
    </row>
    <row r="2608" spans="2:35" ht="24.95" customHeight="1" x14ac:dyDescent="0.25">
      <c r="B2608" s="115" t="s">
        <v>19676</v>
      </c>
      <c r="C2608" s="114" t="s">
        <v>3250</v>
      </c>
      <c r="D2608" s="114" t="s">
        <v>811</v>
      </c>
      <c r="E2608" s="114" t="s">
        <v>19678</v>
      </c>
      <c r="F2608" s="115" t="s">
        <v>14895</v>
      </c>
      <c r="G2608" s="114" t="s">
        <v>120</v>
      </c>
      <c r="H2608" s="144" t="s">
        <v>1083</v>
      </c>
      <c r="I2608" s="114" t="s">
        <v>3140</v>
      </c>
      <c r="J2608" s="114" t="s">
        <v>1836</v>
      </c>
      <c r="K2608" s="114" t="s">
        <v>3140</v>
      </c>
      <c r="L2608" s="114" t="s">
        <v>19677</v>
      </c>
      <c r="M2608" s="114" t="s">
        <v>1836</v>
      </c>
      <c r="N2608" s="114" t="s">
        <v>19678</v>
      </c>
      <c r="O2608" s="118" t="str">
        <f t="shared" si="81"/>
        <v>18C1-VSL1;18002589</v>
      </c>
      <c r="P2608" s="115"/>
      <c r="Q2608" s="114"/>
      <c r="R2608" s="115"/>
      <c r="S2608" s="416" t="s">
        <v>47125</v>
      </c>
      <c r="T2608" s="117" t="s">
        <v>19679</v>
      </c>
      <c r="U2608" s="114" t="s">
        <v>19680</v>
      </c>
      <c r="V2608" s="118" t="s">
        <v>42233</v>
      </c>
      <c r="W2608" s="224"/>
      <c r="X2608" s="146" t="s">
        <v>19682</v>
      </c>
      <c r="Y2608" s="151"/>
      <c r="Z2608" s="151" t="s">
        <v>4775</v>
      </c>
      <c r="AA2608" s="458" t="s">
        <v>822</v>
      </c>
      <c r="AB2608" s="459" t="s">
        <v>4402</v>
      </c>
      <c r="AC2608" s="458" t="s">
        <v>822</v>
      </c>
      <c r="AD2608" s="151"/>
      <c r="AE2608" s="224"/>
      <c r="AF2608" s="121" t="str">
        <f t="shared" si="80"/>
        <v>51..</v>
      </c>
      <c r="AG2608" s="121" t="s">
        <v>4403</v>
      </c>
      <c r="AH2608" s="156"/>
      <c r="AI2608" s="1" t="e">
        <v>#N/A</v>
      </c>
    </row>
    <row r="2609" spans="2:35" ht="24.95" customHeight="1" x14ac:dyDescent="0.25">
      <c r="B2609" s="115" t="s">
        <v>19683</v>
      </c>
      <c r="C2609" s="114" t="s">
        <v>3303</v>
      </c>
      <c r="D2609" s="114" t="s">
        <v>105</v>
      </c>
      <c r="E2609" s="114" t="s">
        <v>19685</v>
      </c>
      <c r="F2609" s="115" t="s">
        <v>16210</v>
      </c>
      <c r="G2609" s="114" t="s">
        <v>120</v>
      </c>
      <c r="H2609" s="144" t="s">
        <v>329</v>
      </c>
      <c r="I2609" s="114" t="s">
        <v>90</v>
      </c>
      <c r="J2609" s="114" t="s">
        <v>300</v>
      </c>
      <c r="K2609" s="114" t="s">
        <v>1471</v>
      </c>
      <c r="L2609" s="114" t="s">
        <v>19684</v>
      </c>
      <c r="M2609" s="114" t="s">
        <v>300</v>
      </c>
      <c r="N2609" s="114" t="s">
        <v>19685</v>
      </c>
      <c r="O2609" s="118" t="str">
        <f t="shared" si="81"/>
        <v>18C1-CĐT1;18002590</v>
      </c>
      <c r="P2609" s="115"/>
      <c r="Q2609" s="114"/>
      <c r="R2609" s="115"/>
      <c r="S2609" s="416" t="s">
        <v>47126</v>
      </c>
      <c r="T2609" s="117" t="s">
        <v>19686</v>
      </c>
      <c r="U2609" s="114" t="s">
        <v>19687</v>
      </c>
      <c r="V2609" s="118" t="s">
        <v>42234</v>
      </c>
      <c r="W2609" s="166">
        <v>27589</v>
      </c>
      <c r="X2609" s="184" t="s">
        <v>5086</v>
      </c>
      <c r="Y2609" s="121" t="s">
        <v>228</v>
      </c>
      <c r="Z2609" s="121" t="s">
        <v>229</v>
      </c>
      <c r="AA2609" s="121" t="s">
        <v>101</v>
      </c>
      <c r="AB2609" s="437" t="s">
        <v>102</v>
      </c>
      <c r="AC2609" s="121" t="s">
        <v>101</v>
      </c>
      <c r="AD2609" s="121" t="s">
        <v>228</v>
      </c>
      <c r="AE2609" s="166">
        <v>27589</v>
      </c>
      <c r="AF2609" s="121" t="str">
        <f t="shared" si="80"/>
        <v>79.784.27589</v>
      </c>
      <c r="AG2609" s="121" t="s">
        <v>5087</v>
      </c>
      <c r="AH2609" s="156"/>
      <c r="AI2609" s="1" t="e">
        <v>#N/A</v>
      </c>
    </row>
    <row r="2610" spans="2:35" ht="24.95" customHeight="1" x14ac:dyDescent="0.25">
      <c r="B2610" s="115" t="s">
        <v>19689</v>
      </c>
      <c r="C2610" s="114" t="s">
        <v>19690</v>
      </c>
      <c r="D2610" s="114" t="s">
        <v>430</v>
      </c>
      <c r="E2610" s="114" t="s">
        <v>19692</v>
      </c>
      <c r="F2610" s="115" t="s">
        <v>18426</v>
      </c>
      <c r="G2610" s="114" t="s">
        <v>120</v>
      </c>
      <c r="H2610" s="144" t="s">
        <v>696</v>
      </c>
      <c r="I2610" s="114" t="s">
        <v>668</v>
      </c>
      <c r="J2610" s="114" t="s">
        <v>19211</v>
      </c>
      <c r="K2610" s="114" t="s">
        <v>668</v>
      </c>
      <c r="L2610" s="114" t="s">
        <v>19691</v>
      </c>
      <c r="M2610" s="114" t="s">
        <v>19211</v>
      </c>
      <c r="N2610" s="114" t="s">
        <v>19692</v>
      </c>
      <c r="O2610" s="118" t="str">
        <f t="shared" si="81"/>
        <v>18C1-CNÔ12;18002591</v>
      </c>
      <c r="P2610" s="115"/>
      <c r="Q2610" s="114"/>
      <c r="R2610" s="115"/>
      <c r="S2610" s="416" t="s">
        <v>47127</v>
      </c>
      <c r="T2610" s="117" t="s">
        <v>19693</v>
      </c>
      <c r="U2610" s="114" t="s">
        <v>19694</v>
      </c>
      <c r="V2610" s="118" t="s">
        <v>42235</v>
      </c>
      <c r="W2610" s="145"/>
      <c r="X2610" s="146" t="s">
        <v>19696</v>
      </c>
      <c r="Y2610" s="151"/>
      <c r="Z2610" s="151" t="s">
        <v>16541</v>
      </c>
      <c r="AA2610" s="458" t="s">
        <v>678</v>
      </c>
      <c r="AB2610" s="459" t="s">
        <v>679</v>
      </c>
      <c r="AC2610" s="458" t="s">
        <v>678</v>
      </c>
      <c r="AD2610" s="151"/>
      <c r="AE2610" s="145"/>
      <c r="AF2610" s="121" t="str">
        <f t="shared" si="80"/>
        <v>68..</v>
      </c>
      <c r="AG2610" s="121" t="s">
        <v>7497</v>
      </c>
      <c r="AH2610" s="156"/>
      <c r="AI2610" s="1" t="e">
        <v>#N/A</v>
      </c>
    </row>
    <row r="2611" spans="2:35" ht="24.95" customHeight="1" x14ac:dyDescent="0.25">
      <c r="B2611" s="115" t="s">
        <v>19697</v>
      </c>
      <c r="C2611" s="114" t="s">
        <v>19698</v>
      </c>
      <c r="D2611" s="114" t="s">
        <v>1651</v>
      </c>
      <c r="E2611" s="114" t="s">
        <v>19700</v>
      </c>
      <c r="F2611" s="115" t="s">
        <v>15335</v>
      </c>
      <c r="G2611" s="114" t="s">
        <v>120</v>
      </c>
      <c r="H2611" s="144" t="s">
        <v>696</v>
      </c>
      <c r="I2611" s="114" t="s">
        <v>340</v>
      </c>
      <c r="J2611" s="114" t="s">
        <v>19607</v>
      </c>
      <c r="K2611" s="114" t="s">
        <v>340</v>
      </c>
      <c r="L2611" s="114" t="s">
        <v>19699</v>
      </c>
      <c r="M2611" s="114" t="s">
        <v>19607</v>
      </c>
      <c r="N2611" s="114" t="s">
        <v>19700</v>
      </c>
      <c r="O2611" s="118" t="str">
        <f t="shared" si="81"/>
        <v>18C1-ĐCN2;18002592</v>
      </c>
      <c r="P2611" s="115"/>
      <c r="Q2611" s="114"/>
      <c r="R2611" s="115"/>
      <c r="S2611" s="416" t="s">
        <v>47128</v>
      </c>
      <c r="T2611" s="117" t="s">
        <v>19701</v>
      </c>
      <c r="U2611" s="114" t="s">
        <v>19702</v>
      </c>
      <c r="V2611" s="118" t="s">
        <v>42236</v>
      </c>
      <c r="W2611" s="149"/>
      <c r="X2611" s="174" t="s">
        <v>19704</v>
      </c>
      <c r="Y2611" s="114"/>
      <c r="Z2611" s="114" t="s">
        <v>15437</v>
      </c>
      <c r="AA2611" s="458" t="s">
        <v>351</v>
      </c>
      <c r="AB2611" s="459" t="s">
        <v>352</v>
      </c>
      <c r="AC2611" s="458" t="s">
        <v>351</v>
      </c>
      <c r="AD2611" s="114"/>
      <c r="AE2611" s="149"/>
      <c r="AF2611" s="121" t="str">
        <f t="shared" si="80"/>
        <v>72..</v>
      </c>
      <c r="AG2611" s="121" t="s">
        <v>4856</v>
      </c>
      <c r="AH2611" s="156"/>
      <c r="AI2611" s="3">
        <v>3</v>
      </c>
    </row>
    <row r="2612" spans="2:35" ht="24.95" customHeight="1" x14ac:dyDescent="0.25">
      <c r="B2612" s="115" t="s">
        <v>19705</v>
      </c>
      <c r="C2612" s="114" t="s">
        <v>6996</v>
      </c>
      <c r="D2612" s="114" t="s">
        <v>718</v>
      </c>
      <c r="E2612" s="114" t="s">
        <v>19707</v>
      </c>
      <c r="F2612" s="115" t="s">
        <v>6537</v>
      </c>
      <c r="G2612" s="114" t="s">
        <v>120</v>
      </c>
      <c r="H2612" s="144" t="s">
        <v>696</v>
      </c>
      <c r="I2612" s="114" t="s">
        <v>174</v>
      </c>
      <c r="J2612" s="114" t="s">
        <v>813</v>
      </c>
      <c r="K2612" s="114" t="s">
        <v>174</v>
      </c>
      <c r="L2612" s="114" t="s">
        <v>19706</v>
      </c>
      <c r="M2612" s="114" t="s">
        <v>813</v>
      </c>
      <c r="N2612" s="114" t="s">
        <v>19707</v>
      </c>
      <c r="O2612" s="118" t="str">
        <f t="shared" si="81"/>
        <v>18C1-TĐH1;18002593</v>
      </c>
      <c r="P2612" s="115"/>
      <c r="Q2612" s="114"/>
      <c r="R2612" s="115"/>
      <c r="S2612" s="416" t="s">
        <v>47129</v>
      </c>
      <c r="T2612" s="117" t="s">
        <v>19708</v>
      </c>
      <c r="U2612" s="114" t="s">
        <v>19709</v>
      </c>
      <c r="V2612" s="118" t="s">
        <v>42237</v>
      </c>
      <c r="W2612" s="223"/>
      <c r="X2612" s="174" t="s">
        <v>19711</v>
      </c>
      <c r="Y2612" s="114"/>
      <c r="Z2612" s="114" t="s">
        <v>11276</v>
      </c>
      <c r="AA2612" s="458" t="s">
        <v>185</v>
      </c>
      <c r="AB2612" s="459" t="s">
        <v>186</v>
      </c>
      <c r="AC2612" s="458" t="s">
        <v>185</v>
      </c>
      <c r="AD2612" s="114"/>
      <c r="AE2612" s="223"/>
      <c r="AF2612" s="121" t="str">
        <f t="shared" si="80"/>
        <v>60..</v>
      </c>
      <c r="AG2612" s="121" t="s">
        <v>3591</v>
      </c>
      <c r="AH2612" s="156"/>
      <c r="AI2612" s="1" t="e">
        <v>#N/A</v>
      </c>
    </row>
    <row r="2613" spans="2:35" ht="24.95" customHeight="1" x14ac:dyDescent="0.25">
      <c r="B2613" s="115" t="s">
        <v>19712</v>
      </c>
      <c r="C2613" s="114" t="s">
        <v>19713</v>
      </c>
      <c r="D2613" s="114" t="s">
        <v>133</v>
      </c>
      <c r="E2613" s="114" t="s">
        <v>19715</v>
      </c>
      <c r="F2613" s="115" t="s">
        <v>1259</v>
      </c>
      <c r="G2613" s="114" t="s">
        <v>120</v>
      </c>
      <c r="H2613" s="144" t="s">
        <v>502</v>
      </c>
      <c r="I2613" s="114" t="s">
        <v>90</v>
      </c>
      <c r="J2613" s="114" t="s">
        <v>18257</v>
      </c>
      <c r="K2613" s="114" t="s">
        <v>190</v>
      </c>
      <c r="L2613" s="114" t="s">
        <v>19714</v>
      </c>
      <c r="M2613" s="114" t="s">
        <v>18257</v>
      </c>
      <c r="N2613" s="114" t="s">
        <v>19715</v>
      </c>
      <c r="O2613" s="118" t="str">
        <f t="shared" si="81"/>
        <v>18T4-CMT2;18002594</v>
      </c>
      <c r="P2613" s="115"/>
      <c r="Q2613" s="114"/>
      <c r="R2613" s="115"/>
      <c r="S2613" s="416" t="s">
        <v>47130</v>
      </c>
      <c r="T2613" s="117" t="s">
        <v>19716</v>
      </c>
      <c r="U2613" s="114" t="s">
        <v>19717</v>
      </c>
      <c r="V2613" s="118" t="s">
        <v>42238</v>
      </c>
      <c r="W2613" s="166">
        <v>27442</v>
      </c>
      <c r="X2613" s="160" t="s">
        <v>3530</v>
      </c>
      <c r="Y2613" s="121" t="s">
        <v>1092</v>
      </c>
      <c r="Z2613" s="121" t="s">
        <v>1093</v>
      </c>
      <c r="AA2613" s="131" t="s">
        <v>101</v>
      </c>
      <c r="AB2613" s="441" t="s">
        <v>102</v>
      </c>
      <c r="AC2613" s="131" t="s">
        <v>101</v>
      </c>
      <c r="AD2613" s="121" t="s">
        <v>1092</v>
      </c>
      <c r="AE2613" s="166">
        <v>27442</v>
      </c>
      <c r="AF2613" s="121" t="str">
        <f t="shared" si="80"/>
        <v>79.777.27442</v>
      </c>
      <c r="AG2613" s="121" t="s">
        <v>3531</v>
      </c>
      <c r="AH2613" s="156"/>
      <c r="AI2613" s="1" t="e">
        <v>#N/A</v>
      </c>
    </row>
    <row r="2614" spans="2:35" ht="24.95" customHeight="1" thickBot="1" x14ac:dyDescent="0.3">
      <c r="B2614" s="115" t="s">
        <v>19719</v>
      </c>
      <c r="C2614" s="114" t="s">
        <v>12743</v>
      </c>
      <c r="D2614" s="114" t="s">
        <v>474</v>
      </c>
      <c r="E2614" s="114" t="s">
        <v>19722</v>
      </c>
      <c r="F2614" s="115" t="s">
        <v>19720</v>
      </c>
      <c r="G2614" s="114" t="s">
        <v>120</v>
      </c>
      <c r="H2614" s="144" t="s">
        <v>696</v>
      </c>
      <c r="I2614" s="114" t="s">
        <v>90</v>
      </c>
      <c r="J2614" s="114" t="s">
        <v>19211</v>
      </c>
      <c r="K2614" s="114" t="s">
        <v>90</v>
      </c>
      <c r="L2614" s="114" t="s">
        <v>19721</v>
      </c>
      <c r="M2614" s="114" t="s">
        <v>19211</v>
      </c>
      <c r="N2614" s="114" t="s">
        <v>19722</v>
      </c>
      <c r="O2614" s="118" t="str">
        <f t="shared" si="81"/>
        <v>18C1-CNÔ12;18002595</v>
      </c>
      <c r="P2614" s="115"/>
      <c r="Q2614" s="114"/>
      <c r="R2614" s="115"/>
      <c r="S2614" s="416" t="s">
        <v>47131</v>
      </c>
      <c r="T2614" s="117" t="s">
        <v>19723</v>
      </c>
      <c r="U2614" s="114" t="s">
        <v>19724</v>
      </c>
      <c r="V2614" s="118" t="s">
        <v>42239</v>
      </c>
      <c r="W2614" s="166">
        <v>26986</v>
      </c>
      <c r="X2614" s="160" t="s">
        <v>886</v>
      </c>
      <c r="Y2614" s="121" t="s">
        <v>510</v>
      </c>
      <c r="Z2614" s="121" t="s">
        <v>511</v>
      </c>
      <c r="AA2614" s="131" t="s">
        <v>101</v>
      </c>
      <c r="AB2614" s="441" t="s">
        <v>102</v>
      </c>
      <c r="AC2614" s="131" t="s">
        <v>101</v>
      </c>
      <c r="AD2614" s="121" t="s">
        <v>510</v>
      </c>
      <c r="AE2614" s="166">
        <v>26986</v>
      </c>
      <c r="AF2614" s="121" t="str">
        <f t="shared" si="80"/>
        <v>79.766.26986</v>
      </c>
      <c r="AG2614" s="121" t="s">
        <v>1648</v>
      </c>
      <c r="AH2614" s="156"/>
      <c r="AI2614" s="1" t="e">
        <v>#N/A</v>
      </c>
    </row>
    <row r="2615" spans="2:35" ht="24.95" customHeight="1" thickBot="1" x14ac:dyDescent="0.3">
      <c r="B2615" s="115" t="s">
        <v>19726</v>
      </c>
      <c r="C2615" s="114" t="s">
        <v>19727</v>
      </c>
      <c r="D2615" s="114" t="s">
        <v>2683</v>
      </c>
      <c r="E2615" s="114" t="s">
        <v>19730</v>
      </c>
      <c r="F2615" s="115" t="s">
        <v>14540</v>
      </c>
      <c r="G2615" s="114" t="s">
        <v>120</v>
      </c>
      <c r="H2615" s="144" t="s">
        <v>696</v>
      </c>
      <c r="I2615" s="114" t="s">
        <v>268</v>
      </c>
      <c r="J2615" s="114" t="s">
        <v>19607</v>
      </c>
      <c r="K2615" s="114" t="s">
        <v>19728</v>
      </c>
      <c r="L2615" s="114" t="s">
        <v>19729</v>
      </c>
      <c r="M2615" s="114" t="s">
        <v>19607</v>
      </c>
      <c r="N2615" s="114" t="s">
        <v>19730</v>
      </c>
      <c r="O2615" s="118" t="str">
        <f t="shared" si="81"/>
        <v>18C1-ĐCN2;18002596</v>
      </c>
      <c r="P2615" s="115"/>
      <c r="Q2615" s="114"/>
      <c r="R2615" s="115"/>
      <c r="S2615" s="416" t="s">
        <v>47132</v>
      </c>
      <c r="T2615" s="117" t="s">
        <v>19731</v>
      </c>
      <c r="U2615" s="114" t="s">
        <v>19732</v>
      </c>
      <c r="V2615" s="118" t="s">
        <v>42240</v>
      </c>
      <c r="W2615" s="334">
        <v>26605</v>
      </c>
      <c r="X2615" s="333" t="s">
        <v>19734</v>
      </c>
      <c r="Y2615" s="209">
        <v>750</v>
      </c>
      <c r="Z2615" s="210" t="s">
        <v>10620</v>
      </c>
      <c r="AA2615" s="129" t="s">
        <v>278</v>
      </c>
      <c r="AB2615" s="437" t="s">
        <v>279</v>
      </c>
      <c r="AC2615" s="129" t="s">
        <v>278</v>
      </c>
      <c r="AD2615" s="209">
        <v>750</v>
      </c>
      <c r="AE2615" s="334">
        <v>26605</v>
      </c>
      <c r="AF2615" s="121" t="str">
        <f t="shared" si="80"/>
        <v>77.750.26605</v>
      </c>
      <c r="AG2615" s="121" t="s">
        <v>50075</v>
      </c>
      <c r="AH2615" s="156"/>
      <c r="AI2615" s="1" t="e">
        <v>#N/A</v>
      </c>
    </row>
    <row r="2616" spans="2:35" ht="24.95" customHeight="1" x14ac:dyDescent="0.25">
      <c r="B2616" s="115" t="s">
        <v>19735</v>
      </c>
      <c r="C2616" s="114" t="s">
        <v>19736</v>
      </c>
      <c r="D2616" s="114" t="s">
        <v>979</v>
      </c>
      <c r="E2616" s="114" t="s">
        <v>19738</v>
      </c>
      <c r="F2616" s="115" t="s">
        <v>12829</v>
      </c>
      <c r="G2616" s="114" t="s">
        <v>120</v>
      </c>
      <c r="H2616" s="144" t="s">
        <v>696</v>
      </c>
      <c r="I2616" s="114" t="s">
        <v>90</v>
      </c>
      <c r="J2616" s="114" t="s">
        <v>300</v>
      </c>
      <c r="K2616" s="114" t="s">
        <v>19608</v>
      </c>
      <c r="L2616" s="114" t="s">
        <v>19737</v>
      </c>
      <c r="M2616" s="114" t="s">
        <v>300</v>
      </c>
      <c r="N2616" s="114" t="s">
        <v>19738</v>
      </c>
      <c r="O2616" s="118" t="str">
        <f t="shared" si="81"/>
        <v>18C1-CĐT1;18002597</v>
      </c>
      <c r="P2616" s="115"/>
      <c r="Q2616" s="114"/>
      <c r="R2616" s="115"/>
      <c r="S2616" s="416" t="s">
        <v>47133</v>
      </c>
      <c r="T2616" s="117" t="s">
        <v>19739</v>
      </c>
      <c r="U2616" s="114" t="s">
        <v>19740</v>
      </c>
      <c r="V2616" s="118" t="s">
        <v>42241</v>
      </c>
      <c r="W2616" s="176">
        <v>26971</v>
      </c>
      <c r="X2616" s="138" t="s">
        <v>383</v>
      </c>
      <c r="Y2616" s="121" t="s">
        <v>510</v>
      </c>
      <c r="Z2616" s="121" t="s">
        <v>511</v>
      </c>
      <c r="AA2616" s="121" t="s">
        <v>101</v>
      </c>
      <c r="AB2616" s="437" t="s">
        <v>102</v>
      </c>
      <c r="AC2616" s="121" t="s">
        <v>101</v>
      </c>
      <c r="AD2616" s="121" t="s">
        <v>510</v>
      </c>
      <c r="AE2616" s="176">
        <v>26971</v>
      </c>
      <c r="AF2616" s="121" t="str">
        <f t="shared" si="80"/>
        <v>79.766.26971</v>
      </c>
      <c r="AG2616" s="121" t="s">
        <v>1160</v>
      </c>
      <c r="AH2616" s="156"/>
      <c r="AI2616" s="1" t="e">
        <v>#N/A</v>
      </c>
    </row>
    <row r="2617" spans="2:35" ht="24.95" customHeight="1" x14ac:dyDescent="0.25">
      <c r="B2617" s="115" t="s">
        <v>19742</v>
      </c>
      <c r="C2617" s="114" t="s">
        <v>19743</v>
      </c>
      <c r="D2617" s="114" t="s">
        <v>1107</v>
      </c>
      <c r="E2617" s="114" t="s">
        <v>19746</v>
      </c>
      <c r="F2617" s="115" t="s">
        <v>19744</v>
      </c>
      <c r="G2617" s="114" t="s">
        <v>88</v>
      </c>
      <c r="H2617" s="144"/>
      <c r="I2617" s="114" t="s">
        <v>544</v>
      </c>
      <c r="J2617" s="114" t="s">
        <v>287</v>
      </c>
      <c r="K2617" s="114"/>
      <c r="L2617" s="114" t="s">
        <v>19745</v>
      </c>
      <c r="M2617" s="114" t="s">
        <v>287</v>
      </c>
      <c r="N2617" s="114" t="s">
        <v>19746</v>
      </c>
      <c r="O2617" s="118" t="str">
        <f t="shared" si="81"/>
        <v>18C1-CNM1;18002598</v>
      </c>
      <c r="P2617" s="115"/>
      <c r="Q2617" s="114"/>
      <c r="R2617" s="115"/>
      <c r="S2617" s="416" t="s">
        <v>47134</v>
      </c>
      <c r="T2617" s="117" t="s">
        <v>19747</v>
      </c>
      <c r="U2617" s="114" t="s">
        <v>19748</v>
      </c>
      <c r="V2617" s="118" t="s">
        <v>42242</v>
      </c>
      <c r="W2617" s="149"/>
      <c r="X2617" s="174" t="s">
        <v>10310</v>
      </c>
      <c r="Y2617" s="114"/>
      <c r="Z2617" s="114" t="s">
        <v>19750</v>
      </c>
      <c r="AA2617" s="458" t="s">
        <v>554</v>
      </c>
      <c r="AB2617" s="459" t="s">
        <v>555</v>
      </c>
      <c r="AC2617" s="458" t="s">
        <v>554</v>
      </c>
      <c r="AD2617" s="114"/>
      <c r="AE2617" s="149"/>
      <c r="AF2617" s="121" t="str">
        <f t="shared" si="80"/>
        <v>66..</v>
      </c>
      <c r="AG2617" s="121" t="s">
        <v>3988</v>
      </c>
      <c r="AH2617" s="156"/>
      <c r="AI2617" s="1" t="e">
        <v>#N/A</v>
      </c>
    </row>
    <row r="2618" spans="2:35" ht="24.95" customHeight="1" x14ac:dyDescent="0.25">
      <c r="B2618" s="115" t="s">
        <v>19751</v>
      </c>
      <c r="C2618" s="114" t="s">
        <v>4742</v>
      </c>
      <c r="D2618" s="114" t="s">
        <v>3690</v>
      </c>
      <c r="E2618" s="114" t="s">
        <v>19754</v>
      </c>
      <c r="F2618" s="115" t="s">
        <v>9054</v>
      </c>
      <c r="G2618" s="114" t="s">
        <v>120</v>
      </c>
      <c r="H2618" s="144" t="s">
        <v>696</v>
      </c>
      <c r="I2618" s="114" t="s">
        <v>668</v>
      </c>
      <c r="J2618" s="114" t="s">
        <v>813</v>
      </c>
      <c r="K2618" s="114" t="s">
        <v>19752</v>
      </c>
      <c r="L2618" s="114" t="s">
        <v>19753</v>
      </c>
      <c r="M2618" s="114" t="s">
        <v>813</v>
      </c>
      <c r="N2618" s="114" t="s">
        <v>19754</v>
      </c>
      <c r="O2618" s="118" t="str">
        <f t="shared" si="81"/>
        <v>18C1-TĐH1;18002599</v>
      </c>
      <c r="P2618" s="115"/>
      <c r="Q2618" s="114"/>
      <c r="R2618" s="115"/>
      <c r="S2618" s="416" t="s">
        <v>47135</v>
      </c>
      <c r="T2618" s="117" t="s">
        <v>16138</v>
      </c>
      <c r="U2618" s="114" t="s">
        <v>19755</v>
      </c>
      <c r="V2618" s="118" t="s">
        <v>42243</v>
      </c>
      <c r="W2618" s="223"/>
      <c r="X2618" s="174" t="s">
        <v>19757</v>
      </c>
      <c r="Y2618" s="114"/>
      <c r="Z2618" s="114" t="s">
        <v>18143</v>
      </c>
      <c r="AA2618" s="458" t="s">
        <v>678</v>
      </c>
      <c r="AB2618" s="459" t="s">
        <v>679</v>
      </c>
      <c r="AC2618" s="458" t="s">
        <v>678</v>
      </c>
      <c r="AD2618" s="114"/>
      <c r="AE2618" s="223"/>
      <c r="AF2618" s="121" t="str">
        <f t="shared" si="80"/>
        <v>68..</v>
      </c>
      <c r="AG2618" s="121" t="s">
        <v>7497</v>
      </c>
      <c r="AH2618" s="156"/>
      <c r="AI2618" s="1" t="e">
        <v>#N/A</v>
      </c>
    </row>
    <row r="2619" spans="2:35" ht="24.95" customHeight="1" x14ac:dyDescent="0.25">
      <c r="B2619" s="115" t="s">
        <v>19758</v>
      </c>
      <c r="C2619" s="114" t="s">
        <v>2173</v>
      </c>
      <c r="D2619" s="114" t="s">
        <v>650</v>
      </c>
      <c r="E2619" s="114" t="s">
        <v>19761</v>
      </c>
      <c r="F2619" s="115" t="s">
        <v>19759</v>
      </c>
      <c r="G2619" s="114" t="s">
        <v>120</v>
      </c>
      <c r="H2619" s="144" t="s">
        <v>696</v>
      </c>
      <c r="I2619" s="114" t="s">
        <v>668</v>
      </c>
      <c r="J2619" s="114" t="s">
        <v>813</v>
      </c>
      <c r="K2619" s="114" t="s">
        <v>19752</v>
      </c>
      <c r="L2619" s="114" t="s">
        <v>19760</v>
      </c>
      <c r="M2619" s="114" t="s">
        <v>813</v>
      </c>
      <c r="N2619" s="114" t="s">
        <v>19761</v>
      </c>
      <c r="O2619" s="118" t="str">
        <f t="shared" si="81"/>
        <v>18C1-TĐH1;18002600</v>
      </c>
      <c r="P2619" s="115"/>
      <c r="Q2619" s="114"/>
      <c r="R2619" s="115"/>
      <c r="S2619" s="416" t="s">
        <v>47136</v>
      </c>
      <c r="T2619" s="117" t="s">
        <v>16138</v>
      </c>
      <c r="U2619" s="114" t="s">
        <v>19762</v>
      </c>
      <c r="V2619" s="118" t="s">
        <v>42244</v>
      </c>
      <c r="W2619" s="224"/>
      <c r="X2619" s="146" t="s">
        <v>19764</v>
      </c>
      <c r="Y2619" s="151"/>
      <c r="Z2619" s="151" t="s">
        <v>18143</v>
      </c>
      <c r="AA2619" s="458" t="s">
        <v>678</v>
      </c>
      <c r="AB2619" s="459" t="s">
        <v>679</v>
      </c>
      <c r="AC2619" s="458" t="s">
        <v>678</v>
      </c>
      <c r="AD2619" s="151"/>
      <c r="AE2619" s="224"/>
      <c r="AF2619" s="121" t="str">
        <f t="shared" si="80"/>
        <v>68..</v>
      </c>
      <c r="AG2619" s="121" t="s">
        <v>7497</v>
      </c>
      <c r="AH2619" s="156"/>
      <c r="AI2619" s="1" t="e">
        <v>#N/A</v>
      </c>
    </row>
    <row r="2620" spans="2:35" ht="24.95" customHeight="1" x14ac:dyDescent="0.25">
      <c r="B2620" s="115" t="s">
        <v>19765</v>
      </c>
      <c r="C2620" s="114" t="s">
        <v>19766</v>
      </c>
      <c r="D2620" s="114" t="s">
        <v>1755</v>
      </c>
      <c r="E2620" s="114" t="s">
        <v>19768</v>
      </c>
      <c r="F2620" s="115" t="s">
        <v>18751</v>
      </c>
      <c r="G2620" s="114" t="s">
        <v>120</v>
      </c>
      <c r="H2620" s="144" t="s">
        <v>696</v>
      </c>
      <c r="I2620" s="114" t="s">
        <v>1574</v>
      </c>
      <c r="J2620" s="114" t="s">
        <v>315</v>
      </c>
      <c r="K2620" s="114" t="s">
        <v>1574</v>
      </c>
      <c r="L2620" s="114" t="s">
        <v>19767</v>
      </c>
      <c r="M2620" s="114" t="s">
        <v>315</v>
      </c>
      <c r="N2620" s="114" t="s">
        <v>19768</v>
      </c>
      <c r="O2620" s="118" t="str">
        <f t="shared" si="81"/>
        <v>18C1-CTM1;18002601</v>
      </c>
      <c r="P2620" s="115"/>
      <c r="Q2620" s="114"/>
      <c r="R2620" s="115"/>
      <c r="S2620" s="416" t="s">
        <v>47137</v>
      </c>
      <c r="T2620" s="117" t="s">
        <v>19769</v>
      </c>
      <c r="U2620" s="114" t="s">
        <v>19770</v>
      </c>
      <c r="V2620" s="118" t="s">
        <v>42245</v>
      </c>
      <c r="W2620" s="149"/>
      <c r="X2620" s="174" t="s">
        <v>19772</v>
      </c>
      <c r="Y2620" s="114"/>
      <c r="Z2620" s="114" t="s">
        <v>4806</v>
      </c>
      <c r="AA2620" s="458" t="s">
        <v>1172</v>
      </c>
      <c r="AB2620" s="459" t="s">
        <v>1584</v>
      </c>
      <c r="AC2620" s="458" t="s">
        <v>1172</v>
      </c>
      <c r="AD2620" s="114"/>
      <c r="AE2620" s="149"/>
      <c r="AF2620" s="121" t="str">
        <f t="shared" si="80"/>
        <v>82..</v>
      </c>
      <c r="AG2620" s="121" t="s">
        <v>4144</v>
      </c>
      <c r="AH2620" s="156"/>
      <c r="AI2620" s="1" t="e">
        <v>#N/A</v>
      </c>
    </row>
    <row r="2621" spans="2:35" ht="24.95" customHeight="1" x14ac:dyDescent="0.25">
      <c r="B2621" s="115" t="s">
        <v>19773</v>
      </c>
      <c r="C2621" s="114" t="s">
        <v>3250</v>
      </c>
      <c r="D2621" s="114" t="s">
        <v>1267</v>
      </c>
      <c r="E2621" s="114" t="s">
        <v>19775</v>
      </c>
      <c r="F2621" s="115" t="s">
        <v>11398</v>
      </c>
      <c r="G2621" s="114" t="s">
        <v>120</v>
      </c>
      <c r="H2621" s="144" t="s">
        <v>560</v>
      </c>
      <c r="I2621" s="114" t="s">
        <v>90</v>
      </c>
      <c r="J2621" s="114" t="s">
        <v>19211</v>
      </c>
      <c r="K2621" s="114" t="s">
        <v>90</v>
      </c>
      <c r="L2621" s="114" t="s">
        <v>19774</v>
      </c>
      <c r="M2621" s="114" t="s">
        <v>19211</v>
      </c>
      <c r="N2621" s="114" t="s">
        <v>19775</v>
      </c>
      <c r="O2621" s="118" t="str">
        <f t="shared" si="81"/>
        <v>18C1-CNÔ12;18002602</v>
      </c>
      <c r="P2621" s="115"/>
      <c r="Q2621" s="114"/>
      <c r="R2621" s="115"/>
      <c r="S2621" s="416" t="s">
        <v>47138</v>
      </c>
      <c r="T2621" s="117" t="s">
        <v>19776</v>
      </c>
      <c r="U2621" s="114" t="s">
        <v>19777</v>
      </c>
      <c r="V2621" s="118" t="s">
        <v>42246</v>
      </c>
      <c r="W2621" s="166">
        <v>27028</v>
      </c>
      <c r="X2621" s="160" t="s">
        <v>567</v>
      </c>
      <c r="Y2621" s="121" t="s">
        <v>568</v>
      </c>
      <c r="Z2621" s="121" t="s">
        <v>569</v>
      </c>
      <c r="AA2621" s="131" t="s">
        <v>101</v>
      </c>
      <c r="AB2621" s="441" t="s">
        <v>102</v>
      </c>
      <c r="AC2621" s="131" t="s">
        <v>101</v>
      </c>
      <c r="AD2621" s="121" t="s">
        <v>568</v>
      </c>
      <c r="AE2621" s="166">
        <v>27028</v>
      </c>
      <c r="AF2621" s="121" t="str">
        <f t="shared" si="80"/>
        <v>79.767.27028</v>
      </c>
      <c r="AG2621" s="121" t="s">
        <v>570</v>
      </c>
      <c r="AH2621" s="156"/>
      <c r="AI2621" s="1" t="e">
        <v>#N/A</v>
      </c>
    </row>
    <row r="2622" spans="2:35" ht="24.95" customHeight="1" x14ac:dyDescent="0.25">
      <c r="B2622" s="115" t="s">
        <v>19779</v>
      </c>
      <c r="C2622" s="114" t="s">
        <v>19780</v>
      </c>
      <c r="D2622" s="114" t="s">
        <v>573</v>
      </c>
      <c r="E2622" s="114" t="s">
        <v>19782</v>
      </c>
      <c r="F2622" s="115" t="s">
        <v>2330</v>
      </c>
      <c r="G2622" s="114" t="s">
        <v>120</v>
      </c>
      <c r="H2622" s="144" t="s">
        <v>560</v>
      </c>
      <c r="I2622" s="114" t="s">
        <v>90</v>
      </c>
      <c r="J2622" s="114" t="s">
        <v>734</v>
      </c>
      <c r="K2622" s="114" t="s">
        <v>3833</v>
      </c>
      <c r="L2622" s="114" t="s">
        <v>19781</v>
      </c>
      <c r="M2622" s="114" t="s">
        <v>734</v>
      </c>
      <c r="N2622" s="114" t="s">
        <v>19782</v>
      </c>
      <c r="O2622" s="118" t="str">
        <f t="shared" si="81"/>
        <v>18T4-CĐT1;18002603</v>
      </c>
      <c r="P2622" s="115"/>
      <c r="Q2622" s="114"/>
      <c r="R2622" s="115"/>
      <c r="S2622" s="416" t="s">
        <v>47139</v>
      </c>
      <c r="T2622" s="117" t="s">
        <v>19783</v>
      </c>
      <c r="U2622" s="114" t="s">
        <v>19784</v>
      </c>
      <c r="V2622" s="118" t="s">
        <v>42247</v>
      </c>
      <c r="W2622" s="176">
        <v>26998</v>
      </c>
      <c r="X2622" s="138" t="s">
        <v>98</v>
      </c>
      <c r="Y2622" s="121" t="s">
        <v>510</v>
      </c>
      <c r="Z2622" s="121" t="s">
        <v>511</v>
      </c>
      <c r="AA2622" s="121" t="s">
        <v>101</v>
      </c>
      <c r="AB2622" s="437" t="s">
        <v>102</v>
      </c>
      <c r="AC2622" s="121" t="s">
        <v>101</v>
      </c>
      <c r="AD2622" s="121" t="s">
        <v>510</v>
      </c>
      <c r="AE2622" s="176">
        <v>26998</v>
      </c>
      <c r="AF2622" s="121" t="str">
        <f t="shared" si="80"/>
        <v>79.766.26998</v>
      </c>
      <c r="AG2622" s="121" t="s">
        <v>522</v>
      </c>
      <c r="AH2622" s="156"/>
      <c r="AI2622" s="1" t="e">
        <v>#N/A</v>
      </c>
    </row>
    <row r="2623" spans="2:35" ht="24.95" customHeight="1" x14ac:dyDescent="0.25">
      <c r="B2623" s="115" t="s">
        <v>19786</v>
      </c>
      <c r="C2623" s="114" t="s">
        <v>693</v>
      </c>
      <c r="D2623" s="114" t="s">
        <v>1366</v>
      </c>
      <c r="E2623" s="114" t="s">
        <v>19788</v>
      </c>
      <c r="F2623" s="115" t="s">
        <v>13044</v>
      </c>
      <c r="G2623" s="114" t="s">
        <v>120</v>
      </c>
      <c r="H2623" s="144" t="s">
        <v>696</v>
      </c>
      <c r="I2623" s="114" t="s">
        <v>190</v>
      </c>
      <c r="J2623" s="114" t="s">
        <v>15408</v>
      </c>
      <c r="K2623" s="114" t="s">
        <v>190</v>
      </c>
      <c r="L2623" s="114" t="s">
        <v>19787</v>
      </c>
      <c r="M2623" s="114" t="s">
        <v>15408</v>
      </c>
      <c r="N2623" s="114" t="s">
        <v>19788</v>
      </c>
      <c r="O2623" s="118" t="str">
        <f t="shared" si="81"/>
        <v>18C1-CCK2;18002604</v>
      </c>
      <c r="P2623" s="115"/>
      <c r="Q2623" s="114"/>
      <c r="R2623" s="115"/>
      <c r="S2623" s="416" t="s">
        <v>47140</v>
      </c>
      <c r="T2623" s="117" t="s">
        <v>19789</v>
      </c>
      <c r="U2623" s="114" t="s">
        <v>19790</v>
      </c>
      <c r="V2623" s="118" t="s">
        <v>42248</v>
      </c>
      <c r="W2623" s="149"/>
      <c r="X2623" s="174" t="s">
        <v>15020</v>
      </c>
      <c r="Y2623" s="114"/>
      <c r="Z2623" s="114" t="s">
        <v>6488</v>
      </c>
      <c r="AA2623" s="458" t="s">
        <v>200</v>
      </c>
      <c r="AB2623" s="459" t="s">
        <v>201</v>
      </c>
      <c r="AC2623" s="458" t="s">
        <v>200</v>
      </c>
      <c r="AD2623" s="114"/>
      <c r="AE2623" s="149"/>
      <c r="AF2623" s="121" t="str">
        <f t="shared" si="80"/>
        <v>80..</v>
      </c>
      <c r="AG2623" s="121" t="s">
        <v>3808</v>
      </c>
      <c r="AH2623" s="156"/>
      <c r="AI2623" s="1" t="e">
        <v>#N/A</v>
      </c>
    </row>
    <row r="2624" spans="2:35" ht="24.95" customHeight="1" x14ac:dyDescent="0.25">
      <c r="B2624" s="115" t="s">
        <v>19792</v>
      </c>
      <c r="C2624" s="114" t="s">
        <v>19793</v>
      </c>
      <c r="D2624" s="114" t="s">
        <v>1627</v>
      </c>
      <c r="E2624" s="114" t="s">
        <v>19795</v>
      </c>
      <c r="F2624" s="115" t="s">
        <v>933</v>
      </c>
      <c r="G2624" s="114" t="s">
        <v>120</v>
      </c>
      <c r="H2624" s="144"/>
      <c r="I2624" s="114" t="s">
        <v>1175</v>
      </c>
      <c r="J2624" s="114" t="s">
        <v>3793</v>
      </c>
      <c r="K2624" s="114" t="s">
        <v>1175</v>
      </c>
      <c r="L2624" s="114" t="s">
        <v>19794</v>
      </c>
      <c r="M2624" s="114" t="s">
        <v>3793</v>
      </c>
      <c r="N2624" s="114" t="s">
        <v>19795</v>
      </c>
      <c r="O2624" s="118" t="str">
        <f t="shared" si="81"/>
        <v>18T4-CNL1;18002605</v>
      </c>
      <c r="P2624" s="115"/>
      <c r="Q2624" s="114"/>
      <c r="R2624" s="115"/>
      <c r="S2624" s="416" t="s">
        <v>47141</v>
      </c>
      <c r="T2624" s="117" t="s">
        <v>13254</v>
      </c>
      <c r="U2624" s="114"/>
      <c r="V2624" s="118" t="s">
        <v>42249</v>
      </c>
      <c r="W2624" s="224"/>
      <c r="X2624" s="146" t="s">
        <v>19797</v>
      </c>
      <c r="Y2624" s="151"/>
      <c r="Z2624" s="151" t="s">
        <v>19798</v>
      </c>
      <c r="AA2624" s="458" t="s">
        <v>664</v>
      </c>
      <c r="AB2624" s="459" t="s">
        <v>1184</v>
      </c>
      <c r="AC2624" s="458" t="s">
        <v>664</v>
      </c>
      <c r="AD2624" s="151"/>
      <c r="AE2624" s="224"/>
      <c r="AF2624" s="121" t="str">
        <f t="shared" si="80"/>
        <v>38..</v>
      </c>
      <c r="AG2624" s="121" t="s">
        <v>6595</v>
      </c>
      <c r="AH2624" s="156"/>
      <c r="AI2624" s="1" t="e">
        <v>#N/A</v>
      </c>
    </row>
    <row r="2625" spans="2:35" ht="24.95" customHeight="1" x14ac:dyDescent="0.25">
      <c r="B2625" s="115" t="s">
        <v>19799</v>
      </c>
      <c r="C2625" s="114" t="s">
        <v>2665</v>
      </c>
      <c r="D2625" s="114" t="s">
        <v>2507</v>
      </c>
      <c r="E2625" s="114" t="s">
        <v>19801</v>
      </c>
      <c r="F2625" s="115" t="s">
        <v>5605</v>
      </c>
      <c r="G2625" s="114" t="s">
        <v>120</v>
      </c>
      <c r="H2625" s="144" t="s">
        <v>502</v>
      </c>
      <c r="I2625" s="114" t="s">
        <v>90</v>
      </c>
      <c r="J2625" s="114" t="s">
        <v>9449</v>
      </c>
      <c r="K2625" s="114" t="s">
        <v>90</v>
      </c>
      <c r="L2625" s="114" t="s">
        <v>19800</v>
      </c>
      <c r="M2625" s="114" t="s">
        <v>9449</v>
      </c>
      <c r="N2625" s="114" t="s">
        <v>19801</v>
      </c>
      <c r="O2625" s="118" t="str">
        <f t="shared" si="81"/>
        <v>18T4-VSL2;18002606</v>
      </c>
      <c r="P2625" s="115"/>
      <c r="Q2625" s="114"/>
      <c r="R2625" s="115"/>
      <c r="S2625" s="416" t="s">
        <v>47142</v>
      </c>
      <c r="T2625" s="117" t="s">
        <v>19802</v>
      </c>
      <c r="U2625" s="114" t="s">
        <v>19803</v>
      </c>
      <c r="V2625" s="118" t="s">
        <v>42250</v>
      </c>
      <c r="W2625" s="166">
        <v>26791</v>
      </c>
      <c r="X2625" s="160" t="s">
        <v>424</v>
      </c>
      <c r="Y2625" s="121" t="s">
        <v>425</v>
      </c>
      <c r="Z2625" s="131" t="s">
        <v>426</v>
      </c>
      <c r="AA2625" s="131" t="s">
        <v>101</v>
      </c>
      <c r="AB2625" s="441" t="s">
        <v>102</v>
      </c>
      <c r="AC2625" s="131" t="s">
        <v>101</v>
      </c>
      <c r="AD2625" s="121" t="s">
        <v>425</v>
      </c>
      <c r="AE2625" s="166">
        <v>26791</v>
      </c>
      <c r="AF2625" s="121" t="str">
        <f t="shared" si="80"/>
        <v>79.761.26791</v>
      </c>
      <c r="AG2625" s="121" t="s">
        <v>427</v>
      </c>
      <c r="AH2625" s="156"/>
      <c r="AI2625" s="1" t="e">
        <v>#N/A</v>
      </c>
    </row>
    <row r="2626" spans="2:35" ht="24.95" customHeight="1" x14ac:dyDescent="0.25">
      <c r="B2626" s="115" t="s">
        <v>19805</v>
      </c>
      <c r="C2626" s="114" t="s">
        <v>5963</v>
      </c>
      <c r="D2626" s="114" t="s">
        <v>743</v>
      </c>
      <c r="E2626" s="114" t="s">
        <v>19807</v>
      </c>
      <c r="F2626" s="115" t="s">
        <v>12994</v>
      </c>
      <c r="G2626" s="114" t="s">
        <v>120</v>
      </c>
      <c r="H2626" s="144" t="s">
        <v>696</v>
      </c>
      <c r="I2626" s="114" t="s">
        <v>826</v>
      </c>
      <c r="J2626" s="114" t="s">
        <v>19607</v>
      </c>
      <c r="K2626" s="114" t="s">
        <v>826</v>
      </c>
      <c r="L2626" s="114" t="s">
        <v>19806</v>
      </c>
      <c r="M2626" s="114" t="s">
        <v>19607</v>
      </c>
      <c r="N2626" s="114" t="s">
        <v>19807</v>
      </c>
      <c r="O2626" s="118" t="str">
        <f t="shared" si="81"/>
        <v>18C1-ĐCN2;18002607</v>
      </c>
      <c r="P2626" s="115"/>
      <c r="Q2626" s="114"/>
      <c r="R2626" s="115"/>
      <c r="S2626" s="416" t="s">
        <v>47143</v>
      </c>
      <c r="T2626" s="117" t="s">
        <v>19808</v>
      </c>
      <c r="U2626" s="114" t="s">
        <v>19809</v>
      </c>
      <c r="V2626" s="118" t="s">
        <v>42251</v>
      </c>
      <c r="W2626" s="149"/>
      <c r="X2626" s="174" t="s">
        <v>19811</v>
      </c>
      <c r="Y2626" s="114"/>
      <c r="Z2626" s="114" t="s">
        <v>8613</v>
      </c>
      <c r="AA2626" s="458" t="s">
        <v>1265</v>
      </c>
      <c r="AB2626" s="459" t="s">
        <v>4133</v>
      </c>
      <c r="AC2626" s="458" t="s">
        <v>1265</v>
      </c>
      <c r="AD2626" s="114"/>
      <c r="AE2626" s="149"/>
      <c r="AF2626" s="121" t="str">
        <f t="shared" si="80"/>
        <v>91..</v>
      </c>
      <c r="AG2626" s="121" t="s">
        <v>4134</v>
      </c>
      <c r="AH2626" s="156"/>
      <c r="AI2626" s="1" t="e">
        <v>#N/A</v>
      </c>
    </row>
    <row r="2627" spans="2:35" ht="24.95" customHeight="1" x14ac:dyDescent="0.25">
      <c r="B2627" s="115" t="s">
        <v>19812</v>
      </c>
      <c r="C2627" s="114" t="s">
        <v>19813</v>
      </c>
      <c r="D2627" s="114" t="s">
        <v>4277</v>
      </c>
      <c r="E2627" s="114" t="s">
        <v>19815</v>
      </c>
      <c r="F2627" s="115" t="s">
        <v>14007</v>
      </c>
      <c r="G2627" s="114" t="s">
        <v>120</v>
      </c>
      <c r="H2627" s="144" t="s">
        <v>696</v>
      </c>
      <c r="I2627" s="114" t="s">
        <v>1574</v>
      </c>
      <c r="J2627" s="114" t="s">
        <v>19641</v>
      </c>
      <c r="K2627" s="114" t="s">
        <v>1574</v>
      </c>
      <c r="L2627" s="114" t="s">
        <v>19814</v>
      </c>
      <c r="M2627" s="114" t="s">
        <v>19641</v>
      </c>
      <c r="N2627" s="114" t="s">
        <v>19815</v>
      </c>
      <c r="O2627" s="118" t="str">
        <f t="shared" si="81"/>
        <v>18C1-CCK3;18002608</v>
      </c>
      <c r="P2627" s="115"/>
      <c r="Q2627" s="114"/>
      <c r="R2627" s="115"/>
      <c r="S2627" s="416" t="s">
        <v>47144</v>
      </c>
      <c r="T2627" s="117" t="s">
        <v>19816</v>
      </c>
      <c r="U2627" s="114" t="s">
        <v>19817</v>
      </c>
      <c r="V2627" s="118" t="s">
        <v>42252</v>
      </c>
      <c r="W2627" s="224"/>
      <c r="X2627" s="146" t="s">
        <v>19819</v>
      </c>
      <c r="Y2627" s="151"/>
      <c r="Z2627" s="114" t="s">
        <v>4806</v>
      </c>
      <c r="AA2627" s="458" t="s">
        <v>1172</v>
      </c>
      <c r="AB2627" s="459" t="s">
        <v>1584</v>
      </c>
      <c r="AC2627" s="458" t="s">
        <v>1172</v>
      </c>
      <c r="AD2627" s="151"/>
      <c r="AE2627" s="224"/>
      <c r="AF2627" s="121" t="str">
        <f t="shared" si="80"/>
        <v>82..</v>
      </c>
      <c r="AG2627" s="121" t="s">
        <v>4144</v>
      </c>
      <c r="AH2627" s="156"/>
      <c r="AI2627" s="1" t="e">
        <v>#N/A</v>
      </c>
    </row>
    <row r="2628" spans="2:35" ht="24.95" customHeight="1" x14ac:dyDescent="0.25">
      <c r="B2628" s="115" t="s">
        <v>19820</v>
      </c>
      <c r="C2628" s="114" t="s">
        <v>19821</v>
      </c>
      <c r="D2628" s="114" t="s">
        <v>4064</v>
      </c>
      <c r="E2628" s="114" t="s">
        <v>19824</v>
      </c>
      <c r="F2628" s="115" t="s">
        <v>19822</v>
      </c>
      <c r="G2628" s="114" t="s">
        <v>120</v>
      </c>
      <c r="H2628" s="144" t="s">
        <v>2235</v>
      </c>
      <c r="I2628" s="114" t="s">
        <v>90</v>
      </c>
      <c r="J2628" s="114" t="s">
        <v>19641</v>
      </c>
      <c r="K2628" s="114" t="s">
        <v>90</v>
      </c>
      <c r="L2628" s="114" t="s">
        <v>19823</v>
      </c>
      <c r="M2628" s="114" t="s">
        <v>19641</v>
      </c>
      <c r="N2628" s="114" t="s">
        <v>19824</v>
      </c>
      <c r="O2628" s="118" t="str">
        <f t="shared" si="81"/>
        <v>18C1-CCK3;18002609</v>
      </c>
      <c r="P2628" s="115"/>
      <c r="Q2628" s="114"/>
      <c r="R2628" s="115"/>
      <c r="S2628" s="416" t="s">
        <v>47145</v>
      </c>
      <c r="T2628" s="117" t="s">
        <v>19825</v>
      </c>
      <c r="U2628" s="114" t="s">
        <v>19826</v>
      </c>
      <c r="V2628" s="118" t="s">
        <v>42253</v>
      </c>
      <c r="W2628" s="176">
        <v>27121</v>
      </c>
      <c r="X2628" s="138" t="s">
        <v>98</v>
      </c>
      <c r="Y2628" s="121" t="s">
        <v>244</v>
      </c>
      <c r="Z2628" s="121" t="s">
        <v>245</v>
      </c>
      <c r="AA2628" s="121" t="s">
        <v>101</v>
      </c>
      <c r="AB2628" s="437" t="s">
        <v>102</v>
      </c>
      <c r="AC2628" s="121" t="s">
        <v>101</v>
      </c>
      <c r="AD2628" s="121" t="s">
        <v>244</v>
      </c>
      <c r="AE2628" s="176">
        <v>27121</v>
      </c>
      <c r="AF2628" s="121" t="str">
        <f t="shared" si="80"/>
        <v>79.770.27121</v>
      </c>
      <c r="AG2628" s="121" t="s">
        <v>3963</v>
      </c>
      <c r="AH2628" s="156"/>
      <c r="AI2628" s="1" t="e">
        <v>#N/A</v>
      </c>
    </row>
    <row r="2629" spans="2:35" ht="24.95" customHeight="1" x14ac:dyDescent="0.25">
      <c r="B2629" s="115" t="s">
        <v>19828</v>
      </c>
      <c r="C2629" s="114" t="s">
        <v>19829</v>
      </c>
      <c r="D2629" s="114" t="s">
        <v>777</v>
      </c>
      <c r="E2629" s="114" t="s">
        <v>19831</v>
      </c>
      <c r="F2629" s="115" t="s">
        <v>9650</v>
      </c>
      <c r="G2629" s="114" t="s">
        <v>120</v>
      </c>
      <c r="H2629" s="144" t="s">
        <v>696</v>
      </c>
      <c r="I2629" s="114" t="s">
        <v>190</v>
      </c>
      <c r="J2629" s="114" t="s">
        <v>19211</v>
      </c>
      <c r="K2629" s="114" t="s">
        <v>190</v>
      </c>
      <c r="L2629" s="114" t="s">
        <v>19830</v>
      </c>
      <c r="M2629" s="114" t="s">
        <v>19211</v>
      </c>
      <c r="N2629" s="114" t="s">
        <v>19831</v>
      </c>
      <c r="O2629" s="118" t="str">
        <f t="shared" si="81"/>
        <v>18C1-CNÔ12;18002610</v>
      </c>
      <c r="P2629" s="115"/>
      <c r="Q2629" s="114"/>
      <c r="R2629" s="115"/>
      <c r="S2629" s="416" t="s">
        <v>47146</v>
      </c>
      <c r="T2629" s="117" t="s">
        <v>19832</v>
      </c>
      <c r="U2629" s="114" t="s">
        <v>19833</v>
      </c>
      <c r="V2629" s="118" t="s">
        <v>42254</v>
      </c>
      <c r="W2629" s="224"/>
      <c r="X2629" s="146" t="s">
        <v>19835</v>
      </c>
      <c r="Y2629" s="151"/>
      <c r="Z2629" s="151" t="s">
        <v>2529</v>
      </c>
      <c r="AA2629" s="458" t="s">
        <v>200</v>
      </c>
      <c r="AB2629" s="459" t="s">
        <v>201</v>
      </c>
      <c r="AC2629" s="458" t="s">
        <v>200</v>
      </c>
      <c r="AD2629" s="151"/>
      <c r="AE2629" s="224"/>
      <c r="AF2629" s="121" t="str">
        <f t="shared" si="80"/>
        <v>80..</v>
      </c>
      <c r="AG2629" s="121" t="s">
        <v>3808</v>
      </c>
      <c r="AH2629" s="156"/>
      <c r="AI2629" s="1" t="e">
        <v>#N/A</v>
      </c>
    </row>
    <row r="2630" spans="2:35" ht="24.95" customHeight="1" x14ac:dyDescent="0.25">
      <c r="B2630" s="115" t="s">
        <v>19836</v>
      </c>
      <c r="C2630" s="114" t="s">
        <v>19837</v>
      </c>
      <c r="D2630" s="114" t="s">
        <v>3752</v>
      </c>
      <c r="E2630" s="114" t="s">
        <v>19839</v>
      </c>
      <c r="F2630" s="115" t="s">
        <v>3583</v>
      </c>
      <c r="G2630" s="114" t="s">
        <v>120</v>
      </c>
      <c r="H2630" s="144" t="s">
        <v>1234</v>
      </c>
      <c r="I2630" s="114" t="s">
        <v>90</v>
      </c>
      <c r="J2630" s="114" t="s">
        <v>19211</v>
      </c>
      <c r="K2630" s="114" t="s">
        <v>90</v>
      </c>
      <c r="L2630" s="114" t="s">
        <v>19838</v>
      </c>
      <c r="M2630" s="114" t="s">
        <v>19211</v>
      </c>
      <c r="N2630" s="114" t="s">
        <v>19839</v>
      </c>
      <c r="O2630" s="118" t="str">
        <f t="shared" si="81"/>
        <v>18C1-CNÔ12;18002611</v>
      </c>
      <c r="P2630" s="115"/>
      <c r="Q2630" s="114"/>
      <c r="R2630" s="115"/>
      <c r="S2630" s="416" t="s">
        <v>47147</v>
      </c>
      <c r="T2630" s="117" t="s">
        <v>19840</v>
      </c>
      <c r="U2630" s="114" t="s">
        <v>19841</v>
      </c>
      <c r="V2630" s="118" t="s">
        <v>42255</v>
      </c>
      <c r="W2630" s="166">
        <v>27535</v>
      </c>
      <c r="X2630" s="160" t="s">
        <v>128</v>
      </c>
      <c r="Y2630" s="121" t="s">
        <v>129</v>
      </c>
      <c r="Z2630" s="121" t="s">
        <v>130</v>
      </c>
      <c r="AA2630" s="131" t="s">
        <v>101</v>
      </c>
      <c r="AB2630" s="441" t="s">
        <v>102</v>
      </c>
      <c r="AC2630" s="131" t="s">
        <v>101</v>
      </c>
      <c r="AD2630" s="121" t="s">
        <v>129</v>
      </c>
      <c r="AE2630" s="166">
        <v>27535</v>
      </c>
      <c r="AF2630" s="121" t="str">
        <f t="shared" si="80"/>
        <v>79.783.27535</v>
      </c>
      <c r="AG2630" s="121" t="s">
        <v>131</v>
      </c>
      <c r="AH2630" s="156"/>
      <c r="AI2630" s="1" t="e">
        <v>#N/A</v>
      </c>
    </row>
    <row r="2631" spans="2:35" ht="24.95" customHeight="1" x14ac:dyDescent="0.25">
      <c r="B2631" s="115" t="s">
        <v>19843</v>
      </c>
      <c r="C2631" s="114" t="s">
        <v>10337</v>
      </c>
      <c r="D2631" s="114" t="s">
        <v>133</v>
      </c>
      <c r="E2631" s="114" t="s">
        <v>19845</v>
      </c>
      <c r="F2631" s="115" t="s">
        <v>12030</v>
      </c>
      <c r="G2631" s="114" t="s">
        <v>120</v>
      </c>
      <c r="H2631" s="144" t="s">
        <v>502</v>
      </c>
      <c r="I2631" s="114" t="s">
        <v>3820</v>
      </c>
      <c r="J2631" s="114" t="s">
        <v>19211</v>
      </c>
      <c r="K2631" s="114" t="s">
        <v>3820</v>
      </c>
      <c r="L2631" s="114" t="s">
        <v>19844</v>
      </c>
      <c r="M2631" s="114" t="s">
        <v>19211</v>
      </c>
      <c r="N2631" s="114" t="s">
        <v>19845</v>
      </c>
      <c r="O2631" s="118" t="str">
        <f t="shared" si="81"/>
        <v>18C1-CNÔ12;18002612</v>
      </c>
      <c r="P2631" s="115"/>
      <c r="Q2631" s="114"/>
      <c r="R2631" s="115"/>
      <c r="S2631" s="416" t="s">
        <v>47148</v>
      </c>
      <c r="T2631" s="117" t="s">
        <v>19846</v>
      </c>
      <c r="U2631" s="114" t="s">
        <v>19847</v>
      </c>
      <c r="V2631" s="118" t="s">
        <v>42256</v>
      </c>
      <c r="W2631" s="224"/>
      <c r="X2631" s="146" t="s">
        <v>19849</v>
      </c>
      <c r="Y2631" s="151"/>
      <c r="Z2631" s="151" t="s">
        <v>19850</v>
      </c>
      <c r="AA2631" s="458" t="s">
        <v>901</v>
      </c>
      <c r="AB2631" s="459" t="s">
        <v>3828</v>
      </c>
      <c r="AC2631" s="458" t="s">
        <v>901</v>
      </c>
      <c r="AD2631" s="151"/>
      <c r="AE2631" s="224"/>
      <c r="AF2631" s="121" t="str">
        <f t="shared" si="80"/>
        <v>58..</v>
      </c>
      <c r="AG2631" s="121" t="s">
        <v>3829</v>
      </c>
      <c r="AH2631" s="156"/>
      <c r="AI2631" s="1" t="e">
        <v>#N/A</v>
      </c>
    </row>
    <row r="2632" spans="2:35" ht="24.95" customHeight="1" x14ac:dyDescent="0.25">
      <c r="B2632" s="115" t="s">
        <v>19851</v>
      </c>
      <c r="C2632" s="114" t="s">
        <v>5218</v>
      </c>
      <c r="D2632" s="114" t="s">
        <v>877</v>
      </c>
      <c r="E2632" s="114" t="s">
        <v>19853</v>
      </c>
      <c r="F2632" s="115" t="s">
        <v>8910</v>
      </c>
      <c r="G2632" s="114" t="s">
        <v>120</v>
      </c>
      <c r="H2632" s="144" t="s">
        <v>696</v>
      </c>
      <c r="I2632" s="114" t="s">
        <v>391</v>
      </c>
      <c r="J2632" s="114" t="s">
        <v>10006</v>
      </c>
      <c r="K2632" s="114" t="s">
        <v>391</v>
      </c>
      <c r="L2632" s="114" t="s">
        <v>19852</v>
      </c>
      <c r="M2632" s="114" t="s">
        <v>10006</v>
      </c>
      <c r="N2632" s="114" t="s">
        <v>19853</v>
      </c>
      <c r="O2632" s="118" t="str">
        <f t="shared" si="81"/>
        <v>18C1-ĐĐT1;18002613</v>
      </c>
      <c r="P2632" s="115"/>
      <c r="Q2632" s="114"/>
      <c r="R2632" s="115"/>
      <c r="S2632" s="416" t="s">
        <v>47149</v>
      </c>
      <c r="T2632" s="117" t="s">
        <v>19854</v>
      </c>
      <c r="U2632" s="114" t="s">
        <v>19855</v>
      </c>
      <c r="V2632" s="118" t="s">
        <v>42257</v>
      </c>
      <c r="W2632" s="224"/>
      <c r="X2632" s="146" t="s">
        <v>19857</v>
      </c>
      <c r="Y2632" s="151"/>
      <c r="Z2632" s="151" t="s">
        <v>10630</v>
      </c>
      <c r="AA2632" s="458" t="s">
        <v>401</v>
      </c>
      <c r="AB2632" s="459" t="s">
        <v>402</v>
      </c>
      <c r="AC2632" s="458" t="s">
        <v>401</v>
      </c>
      <c r="AD2632" s="151"/>
      <c r="AE2632" s="224"/>
      <c r="AF2632" s="121" t="str">
        <f t="shared" si="80"/>
        <v>83..</v>
      </c>
      <c r="AG2632" s="121" t="s">
        <v>3879</v>
      </c>
      <c r="AH2632" s="156"/>
      <c r="AI2632" s="3">
        <v>19</v>
      </c>
    </row>
    <row r="2633" spans="2:35" ht="24.95" customHeight="1" x14ac:dyDescent="0.25">
      <c r="B2633" s="115" t="s">
        <v>19858</v>
      </c>
      <c r="C2633" s="114" t="s">
        <v>2329</v>
      </c>
      <c r="D2633" s="114" t="s">
        <v>1421</v>
      </c>
      <c r="E2633" s="114" t="s">
        <v>19860</v>
      </c>
      <c r="F2633" s="115" t="s">
        <v>11650</v>
      </c>
      <c r="G2633" s="114" t="s">
        <v>120</v>
      </c>
      <c r="H2633" s="144" t="s">
        <v>329</v>
      </c>
      <c r="I2633" s="114" t="s">
        <v>90</v>
      </c>
      <c r="J2633" s="114" t="s">
        <v>19211</v>
      </c>
      <c r="K2633" s="114" t="s">
        <v>90</v>
      </c>
      <c r="L2633" s="114" t="s">
        <v>19859</v>
      </c>
      <c r="M2633" s="114" t="s">
        <v>19211</v>
      </c>
      <c r="N2633" s="114" t="s">
        <v>19860</v>
      </c>
      <c r="O2633" s="118" t="str">
        <f t="shared" si="81"/>
        <v>18C1-CNÔ12;18002614</v>
      </c>
      <c r="P2633" s="115"/>
      <c r="Q2633" s="114"/>
      <c r="R2633" s="115"/>
      <c r="S2633" s="416" t="s">
        <v>47150</v>
      </c>
      <c r="T2633" s="117" t="s">
        <v>19861</v>
      </c>
      <c r="U2633" s="114" t="s">
        <v>19862</v>
      </c>
      <c r="V2633" s="118" t="s">
        <v>42258</v>
      </c>
      <c r="W2633" s="166">
        <v>27586</v>
      </c>
      <c r="X2633" s="188" t="s">
        <v>646</v>
      </c>
      <c r="Y2633" s="121" t="s">
        <v>228</v>
      </c>
      <c r="Z2633" s="121" t="s">
        <v>229</v>
      </c>
      <c r="AA2633" s="131" t="s">
        <v>101</v>
      </c>
      <c r="AB2633" s="441" t="s">
        <v>102</v>
      </c>
      <c r="AC2633" s="131" t="s">
        <v>101</v>
      </c>
      <c r="AD2633" s="121" t="s">
        <v>228</v>
      </c>
      <c r="AE2633" s="166">
        <v>27586</v>
      </c>
      <c r="AF2633" s="121" t="str">
        <f t="shared" si="80"/>
        <v>79.784.27586</v>
      </c>
      <c r="AG2633" s="121" t="s">
        <v>647</v>
      </c>
      <c r="AH2633" s="156"/>
      <c r="AI2633" s="1" t="e">
        <v>#N/A</v>
      </c>
    </row>
    <row r="2634" spans="2:35" ht="24.95" customHeight="1" x14ac:dyDescent="0.25">
      <c r="B2634" s="115" t="s">
        <v>19864</v>
      </c>
      <c r="C2634" s="114" t="s">
        <v>19865</v>
      </c>
      <c r="D2634" s="114" t="s">
        <v>3017</v>
      </c>
      <c r="E2634" s="114" t="s">
        <v>19867</v>
      </c>
      <c r="F2634" s="115" t="s">
        <v>10114</v>
      </c>
      <c r="G2634" s="114" t="s">
        <v>120</v>
      </c>
      <c r="H2634" s="144" t="s">
        <v>3253</v>
      </c>
      <c r="I2634" s="114" t="s">
        <v>90</v>
      </c>
      <c r="J2634" s="114" t="s">
        <v>19607</v>
      </c>
      <c r="K2634" s="114" t="s">
        <v>90</v>
      </c>
      <c r="L2634" s="114" t="s">
        <v>19866</v>
      </c>
      <c r="M2634" s="114" t="s">
        <v>19607</v>
      </c>
      <c r="N2634" s="114" t="s">
        <v>19867</v>
      </c>
      <c r="O2634" s="118" t="str">
        <f t="shared" si="81"/>
        <v>18C1-ĐCN2;18002615</v>
      </c>
      <c r="P2634" s="115"/>
      <c r="Q2634" s="114"/>
      <c r="R2634" s="115"/>
      <c r="S2634" s="416" t="s">
        <v>47151</v>
      </c>
      <c r="T2634" s="117" t="s">
        <v>19840</v>
      </c>
      <c r="U2634" s="114" t="s">
        <v>19868</v>
      </c>
      <c r="V2634" s="118" t="s">
        <v>42259</v>
      </c>
      <c r="W2634" s="176">
        <v>27628</v>
      </c>
      <c r="X2634" s="138" t="s">
        <v>17136</v>
      </c>
      <c r="Y2634" s="121" t="s">
        <v>633</v>
      </c>
      <c r="Z2634" s="121" t="s">
        <v>634</v>
      </c>
      <c r="AA2634" s="121" t="s">
        <v>101</v>
      </c>
      <c r="AB2634" s="437" t="s">
        <v>102</v>
      </c>
      <c r="AC2634" s="121" t="s">
        <v>101</v>
      </c>
      <c r="AD2634" s="121" t="s">
        <v>633</v>
      </c>
      <c r="AE2634" s="176">
        <v>27628</v>
      </c>
      <c r="AF2634" s="121" t="str">
        <f t="shared" si="80"/>
        <v>79.785.27628</v>
      </c>
      <c r="AG2634" s="121" t="s">
        <v>17137</v>
      </c>
      <c r="AH2634" s="156"/>
      <c r="AI2634" s="1" t="e">
        <v>#N/A</v>
      </c>
    </row>
    <row r="2635" spans="2:35" ht="24.95" customHeight="1" x14ac:dyDescent="0.25">
      <c r="B2635" s="115" t="s">
        <v>19870</v>
      </c>
      <c r="C2635" s="114" t="s">
        <v>6265</v>
      </c>
      <c r="D2635" s="114" t="s">
        <v>694</v>
      </c>
      <c r="E2635" s="114" t="s">
        <v>19872</v>
      </c>
      <c r="F2635" s="115" t="s">
        <v>4504</v>
      </c>
      <c r="G2635" s="114" t="s">
        <v>120</v>
      </c>
      <c r="H2635" s="144"/>
      <c r="I2635" s="114" t="s">
        <v>90</v>
      </c>
      <c r="J2635" s="114" t="s">
        <v>1235</v>
      </c>
      <c r="K2635" s="114"/>
      <c r="L2635" s="114" t="s">
        <v>19871</v>
      </c>
      <c r="M2635" s="114" t="s">
        <v>1235</v>
      </c>
      <c r="N2635" s="114" t="s">
        <v>19872</v>
      </c>
      <c r="O2635" s="118" t="str">
        <f t="shared" si="81"/>
        <v>18T4-KXD1;18002616</v>
      </c>
      <c r="P2635" s="115"/>
      <c r="Q2635" s="114"/>
      <c r="R2635" s="115"/>
      <c r="S2635" s="416" t="s">
        <v>47152</v>
      </c>
      <c r="T2635" s="117" t="s">
        <v>19873</v>
      </c>
      <c r="U2635" s="114"/>
      <c r="V2635" s="118" t="s">
        <v>42260</v>
      </c>
      <c r="W2635" s="129" t="s">
        <v>1427</v>
      </c>
      <c r="X2635" s="128" t="s">
        <v>1047</v>
      </c>
      <c r="Y2635" s="121" t="s">
        <v>244</v>
      </c>
      <c r="Z2635" s="121" t="s">
        <v>245</v>
      </c>
      <c r="AA2635" s="121" t="s">
        <v>101</v>
      </c>
      <c r="AB2635" s="437" t="s">
        <v>102</v>
      </c>
      <c r="AC2635" s="121" t="s">
        <v>101</v>
      </c>
      <c r="AD2635" s="121" t="s">
        <v>244</v>
      </c>
      <c r="AE2635" s="129" t="s">
        <v>1427</v>
      </c>
      <c r="AF2635" s="121" t="str">
        <f t="shared" si="80"/>
        <v>79.770.27133</v>
      </c>
      <c r="AG2635" s="121" t="s">
        <v>1428</v>
      </c>
      <c r="AH2635" s="156"/>
      <c r="AI2635" s="1" t="e">
        <v>#N/A</v>
      </c>
    </row>
    <row r="2636" spans="2:35" ht="24.95" customHeight="1" x14ac:dyDescent="0.25">
      <c r="B2636" s="115" t="s">
        <v>19875</v>
      </c>
      <c r="C2636" s="114" t="s">
        <v>19876</v>
      </c>
      <c r="D2636" s="114" t="s">
        <v>219</v>
      </c>
      <c r="E2636" s="114" t="s">
        <v>19878</v>
      </c>
      <c r="F2636" s="115" t="s">
        <v>3009</v>
      </c>
      <c r="G2636" s="114" t="s">
        <v>120</v>
      </c>
      <c r="H2636" s="144" t="s">
        <v>696</v>
      </c>
      <c r="I2636" s="114" t="s">
        <v>250</v>
      </c>
      <c r="J2636" s="114" t="s">
        <v>1164</v>
      </c>
      <c r="K2636" s="114" t="s">
        <v>250</v>
      </c>
      <c r="L2636" s="114" t="s">
        <v>19877</v>
      </c>
      <c r="M2636" s="114" t="s">
        <v>1164</v>
      </c>
      <c r="N2636" s="114" t="s">
        <v>19878</v>
      </c>
      <c r="O2636" s="118" t="str">
        <f t="shared" si="81"/>
        <v>18T4-ĐCN1;18002617</v>
      </c>
      <c r="P2636" s="115"/>
      <c r="Q2636" s="114"/>
      <c r="R2636" s="115"/>
      <c r="S2636" s="416" t="s">
        <v>47153</v>
      </c>
      <c r="T2636" s="117" t="s">
        <v>19840</v>
      </c>
      <c r="U2636" s="114"/>
      <c r="V2636" s="118" t="s">
        <v>42261</v>
      </c>
      <c r="W2636" s="149"/>
      <c r="X2636" s="174" t="s">
        <v>19880</v>
      </c>
      <c r="Y2636" s="114"/>
      <c r="Z2636" s="114" t="s">
        <v>13887</v>
      </c>
      <c r="AA2636" s="458" t="s">
        <v>260</v>
      </c>
      <c r="AB2636" s="459" t="s">
        <v>261</v>
      </c>
      <c r="AC2636" s="458" t="s">
        <v>260</v>
      </c>
      <c r="AD2636" s="114"/>
      <c r="AE2636" s="149"/>
      <c r="AF2636" s="121" t="str">
        <f t="shared" si="80"/>
        <v>94..</v>
      </c>
      <c r="AG2636" s="121" t="s">
        <v>6969</v>
      </c>
      <c r="AH2636" s="156"/>
      <c r="AI2636" s="1" t="e">
        <v>#N/A</v>
      </c>
    </row>
    <row r="2637" spans="2:35" ht="24.95" customHeight="1" x14ac:dyDescent="0.25">
      <c r="B2637" s="115" t="s">
        <v>19881</v>
      </c>
      <c r="C2637" s="114" t="s">
        <v>15872</v>
      </c>
      <c r="D2637" s="114" t="s">
        <v>650</v>
      </c>
      <c r="E2637" s="114" t="s">
        <v>19883</v>
      </c>
      <c r="F2637" s="115" t="s">
        <v>3518</v>
      </c>
      <c r="G2637" s="114" t="s">
        <v>120</v>
      </c>
      <c r="H2637" s="144" t="s">
        <v>502</v>
      </c>
      <c r="I2637" s="114" t="s">
        <v>90</v>
      </c>
      <c r="J2637" s="114" t="s">
        <v>10911</v>
      </c>
      <c r="K2637" s="114"/>
      <c r="L2637" s="114" t="s">
        <v>19882</v>
      </c>
      <c r="M2637" s="114" t="s">
        <v>10911</v>
      </c>
      <c r="N2637" s="114" t="s">
        <v>19883</v>
      </c>
      <c r="O2637" s="118" t="str">
        <f t="shared" si="81"/>
        <v>18T4-TKĐ2;18002618</v>
      </c>
      <c r="P2637" s="115"/>
      <c r="Q2637" s="114"/>
      <c r="R2637" s="115"/>
      <c r="S2637" s="416" t="s">
        <v>47154</v>
      </c>
      <c r="T2637" s="117" t="s">
        <v>19884</v>
      </c>
      <c r="U2637" s="114"/>
      <c r="V2637" s="118" t="s">
        <v>42262</v>
      </c>
      <c r="W2637" s="176">
        <v>26995</v>
      </c>
      <c r="X2637" s="138" t="s">
        <v>2215</v>
      </c>
      <c r="Y2637" s="121" t="s">
        <v>510</v>
      </c>
      <c r="Z2637" s="121" t="s">
        <v>511</v>
      </c>
      <c r="AA2637" s="121" t="s">
        <v>101</v>
      </c>
      <c r="AB2637" s="437" t="s">
        <v>102</v>
      </c>
      <c r="AC2637" s="121" t="s">
        <v>101</v>
      </c>
      <c r="AD2637" s="121" t="s">
        <v>510</v>
      </c>
      <c r="AE2637" s="176">
        <v>26995</v>
      </c>
      <c r="AF2637" s="121" t="str">
        <f t="shared" si="80"/>
        <v>79.766.26995</v>
      </c>
      <c r="AG2637" s="121" t="s">
        <v>2216</v>
      </c>
      <c r="AH2637" s="156"/>
      <c r="AI2637" s="1" t="e">
        <v>#N/A</v>
      </c>
    </row>
    <row r="2638" spans="2:35" ht="24.95" customHeight="1" x14ac:dyDescent="0.25">
      <c r="B2638" s="115" t="s">
        <v>19886</v>
      </c>
      <c r="C2638" s="114" t="s">
        <v>13828</v>
      </c>
      <c r="D2638" s="114" t="s">
        <v>2125</v>
      </c>
      <c r="E2638" s="114" t="s">
        <v>19888</v>
      </c>
      <c r="F2638" s="115" t="s">
        <v>8306</v>
      </c>
      <c r="G2638" s="114" t="s">
        <v>120</v>
      </c>
      <c r="H2638" s="144" t="s">
        <v>1083</v>
      </c>
      <c r="I2638" s="114" t="s">
        <v>90</v>
      </c>
      <c r="J2638" s="114" t="s">
        <v>446</v>
      </c>
      <c r="K2638" s="114" t="s">
        <v>1471</v>
      </c>
      <c r="L2638" s="114" t="s">
        <v>19887</v>
      </c>
      <c r="M2638" s="114" t="s">
        <v>446</v>
      </c>
      <c r="N2638" s="114" t="s">
        <v>19888</v>
      </c>
      <c r="O2638" s="118" t="str">
        <f t="shared" si="81"/>
        <v>18T4-QTM1;18002619</v>
      </c>
      <c r="P2638" s="115"/>
      <c r="Q2638" s="114"/>
      <c r="R2638" s="115"/>
      <c r="S2638" s="416" t="s">
        <v>47155</v>
      </c>
      <c r="T2638" s="117" t="s">
        <v>19840</v>
      </c>
      <c r="U2638" s="114" t="s">
        <v>19889</v>
      </c>
      <c r="V2638" s="118" t="s">
        <v>42263</v>
      </c>
      <c r="W2638" s="170">
        <v>27169</v>
      </c>
      <c r="X2638" s="128" t="s">
        <v>438</v>
      </c>
      <c r="Y2638" s="121" t="s">
        <v>309</v>
      </c>
      <c r="Z2638" s="121" t="s">
        <v>310</v>
      </c>
      <c r="AA2638" s="121" t="s">
        <v>101</v>
      </c>
      <c r="AB2638" s="437" t="s">
        <v>102</v>
      </c>
      <c r="AC2638" s="121" t="s">
        <v>101</v>
      </c>
      <c r="AD2638" s="121" t="s">
        <v>309</v>
      </c>
      <c r="AE2638" s="170">
        <v>27169</v>
      </c>
      <c r="AF2638" s="121" t="str">
        <f t="shared" si="80"/>
        <v>79.771.27169</v>
      </c>
      <c r="AG2638" s="121" t="s">
        <v>2208</v>
      </c>
      <c r="AH2638" s="156"/>
      <c r="AI2638" s="1" t="e">
        <v>#N/A</v>
      </c>
    </row>
    <row r="2639" spans="2:35" ht="24.95" customHeight="1" x14ac:dyDescent="0.25">
      <c r="B2639" s="115" t="s">
        <v>19891</v>
      </c>
      <c r="C2639" s="114" t="s">
        <v>19892</v>
      </c>
      <c r="D2639" s="114" t="s">
        <v>755</v>
      </c>
      <c r="E2639" s="114" t="s">
        <v>19894</v>
      </c>
      <c r="F2639" s="115" t="s">
        <v>5467</v>
      </c>
      <c r="G2639" s="114" t="s">
        <v>120</v>
      </c>
      <c r="H2639" s="144" t="s">
        <v>89</v>
      </c>
      <c r="I2639" s="114" t="s">
        <v>668</v>
      </c>
      <c r="J2639" s="114" t="s">
        <v>1164</v>
      </c>
      <c r="K2639" s="114" t="s">
        <v>668</v>
      </c>
      <c r="L2639" s="114" t="s">
        <v>19893</v>
      </c>
      <c r="M2639" s="114" t="s">
        <v>1164</v>
      </c>
      <c r="N2639" s="114" t="s">
        <v>19894</v>
      </c>
      <c r="O2639" s="118" t="str">
        <f t="shared" si="81"/>
        <v>18T4-ĐCN1;18002620</v>
      </c>
      <c r="P2639" s="115"/>
      <c r="Q2639" s="114"/>
      <c r="R2639" s="115"/>
      <c r="S2639" s="416" t="s">
        <v>47156</v>
      </c>
      <c r="T2639" s="117" t="s">
        <v>19895</v>
      </c>
      <c r="U2639" s="114"/>
      <c r="V2639" s="118" t="s">
        <v>42264</v>
      </c>
      <c r="W2639" s="224"/>
      <c r="X2639" s="146" t="s">
        <v>19897</v>
      </c>
      <c r="Y2639" s="151"/>
      <c r="Z2639" s="151" t="s">
        <v>10295</v>
      </c>
      <c r="AA2639" s="458" t="s">
        <v>678</v>
      </c>
      <c r="AB2639" s="459" t="s">
        <v>679</v>
      </c>
      <c r="AC2639" s="458" t="s">
        <v>678</v>
      </c>
      <c r="AD2639" s="151"/>
      <c r="AE2639" s="224"/>
      <c r="AF2639" s="121" t="str">
        <f t="shared" si="80"/>
        <v>68..</v>
      </c>
      <c r="AG2639" s="121" t="s">
        <v>7497</v>
      </c>
      <c r="AH2639" s="156"/>
      <c r="AI2639" s="1" t="e">
        <v>#N/A</v>
      </c>
    </row>
    <row r="2640" spans="2:35" ht="24.95" customHeight="1" x14ac:dyDescent="0.25">
      <c r="B2640" s="115" t="s">
        <v>19898</v>
      </c>
      <c r="C2640" s="114" t="s">
        <v>2173</v>
      </c>
      <c r="D2640" s="114" t="s">
        <v>1292</v>
      </c>
      <c r="E2640" s="114" t="s">
        <v>19900</v>
      </c>
      <c r="F2640" s="115" t="s">
        <v>17295</v>
      </c>
      <c r="G2640" s="114" t="s">
        <v>120</v>
      </c>
      <c r="H2640" s="144" t="s">
        <v>502</v>
      </c>
      <c r="I2640" s="114" t="s">
        <v>90</v>
      </c>
      <c r="J2640" s="114" t="s">
        <v>5497</v>
      </c>
      <c r="K2640" s="114" t="s">
        <v>90</v>
      </c>
      <c r="L2640" s="114" t="s">
        <v>19899</v>
      </c>
      <c r="M2640" s="114" t="s">
        <v>5497</v>
      </c>
      <c r="N2640" s="114" t="s">
        <v>19900</v>
      </c>
      <c r="O2640" s="118" t="str">
        <f t="shared" si="81"/>
        <v>18C1-CMT1;18002621</v>
      </c>
      <c r="P2640" s="115"/>
      <c r="Q2640" s="114"/>
      <c r="R2640" s="115"/>
      <c r="S2640" s="416" t="s">
        <v>47157</v>
      </c>
      <c r="T2640" s="117" t="s">
        <v>19901</v>
      </c>
      <c r="U2640" s="114" t="s">
        <v>19902</v>
      </c>
      <c r="V2640" s="118" t="s">
        <v>42265</v>
      </c>
      <c r="W2640" s="176">
        <v>27505</v>
      </c>
      <c r="X2640" s="138" t="s">
        <v>324</v>
      </c>
      <c r="Y2640" s="121" t="s">
        <v>129</v>
      </c>
      <c r="Z2640" s="121" t="s">
        <v>130</v>
      </c>
      <c r="AA2640" s="121" t="s">
        <v>101</v>
      </c>
      <c r="AB2640" s="437" t="s">
        <v>102</v>
      </c>
      <c r="AC2640" s="121" t="s">
        <v>101</v>
      </c>
      <c r="AD2640" s="121" t="s">
        <v>129</v>
      </c>
      <c r="AE2640" s="176">
        <v>27505</v>
      </c>
      <c r="AF2640" s="121" t="str">
        <f t="shared" si="80"/>
        <v>79.783.27505</v>
      </c>
      <c r="AG2640" s="121" t="s">
        <v>325</v>
      </c>
      <c r="AH2640" s="156"/>
      <c r="AI2640" s="1" t="e">
        <v>#N/A</v>
      </c>
    </row>
    <row r="2641" spans="2:35" ht="24.95" customHeight="1" x14ac:dyDescent="0.25">
      <c r="B2641" s="115" t="s">
        <v>19904</v>
      </c>
      <c r="C2641" s="114" t="s">
        <v>19905</v>
      </c>
      <c r="D2641" s="114" t="s">
        <v>877</v>
      </c>
      <c r="E2641" s="114" t="s">
        <v>19907</v>
      </c>
      <c r="F2641" s="115" t="s">
        <v>9812</v>
      </c>
      <c r="G2641" s="114" t="s">
        <v>120</v>
      </c>
      <c r="H2641" s="144" t="s">
        <v>879</v>
      </c>
      <c r="I2641" s="114" t="s">
        <v>90</v>
      </c>
      <c r="J2641" s="114" t="s">
        <v>1836</v>
      </c>
      <c r="K2641" s="114" t="s">
        <v>90</v>
      </c>
      <c r="L2641" s="114" t="s">
        <v>19906</v>
      </c>
      <c r="M2641" s="114" t="s">
        <v>1836</v>
      </c>
      <c r="N2641" s="114" t="s">
        <v>19907</v>
      </c>
      <c r="O2641" s="118" t="str">
        <f t="shared" si="81"/>
        <v>18C1-VSL1;18002622</v>
      </c>
      <c r="P2641" s="115"/>
      <c r="Q2641" s="114"/>
      <c r="R2641" s="115"/>
      <c r="S2641" s="416" t="s">
        <v>47158</v>
      </c>
      <c r="T2641" s="117" t="s">
        <v>19908</v>
      </c>
      <c r="U2641" s="114" t="s">
        <v>19909</v>
      </c>
      <c r="V2641" s="118" t="s">
        <v>42266</v>
      </c>
      <c r="W2641" s="166">
        <v>26920</v>
      </c>
      <c r="X2641" s="160" t="s">
        <v>10916</v>
      </c>
      <c r="Y2641" s="121" t="s">
        <v>384</v>
      </c>
      <c r="Z2641" s="121" t="s">
        <v>385</v>
      </c>
      <c r="AA2641" s="131" t="s">
        <v>101</v>
      </c>
      <c r="AB2641" s="441" t="s">
        <v>102</v>
      </c>
      <c r="AC2641" s="131" t="s">
        <v>101</v>
      </c>
      <c r="AD2641" s="121" t="s">
        <v>384</v>
      </c>
      <c r="AE2641" s="166">
        <v>26920</v>
      </c>
      <c r="AF2641" s="121" t="str">
        <f t="shared" si="80"/>
        <v>79.765.26920</v>
      </c>
      <c r="AG2641" s="121" t="s">
        <v>10917</v>
      </c>
      <c r="AH2641" s="156"/>
      <c r="AI2641" s="1" t="e">
        <v>#N/A</v>
      </c>
    </row>
    <row r="2642" spans="2:35" ht="24.95" customHeight="1" x14ac:dyDescent="0.25">
      <c r="B2642" s="115" t="s">
        <v>19911</v>
      </c>
      <c r="C2642" s="114" t="s">
        <v>4022</v>
      </c>
      <c r="D2642" s="114" t="s">
        <v>18204</v>
      </c>
      <c r="E2642" s="114" t="s">
        <v>19913</v>
      </c>
      <c r="F2642" s="115" t="s">
        <v>11212</v>
      </c>
      <c r="G2642" s="114" t="s">
        <v>120</v>
      </c>
      <c r="H2642" s="144" t="s">
        <v>696</v>
      </c>
      <c r="I2642" s="114" t="s">
        <v>1368</v>
      </c>
      <c r="J2642" s="114" t="s">
        <v>19211</v>
      </c>
      <c r="K2642" s="114" t="s">
        <v>1368</v>
      </c>
      <c r="L2642" s="114" t="s">
        <v>19912</v>
      </c>
      <c r="M2642" s="114" t="s">
        <v>19211</v>
      </c>
      <c r="N2642" s="114" t="s">
        <v>19913</v>
      </c>
      <c r="O2642" s="118" t="str">
        <f t="shared" si="81"/>
        <v>18C1-CNÔ12;18002623</v>
      </c>
      <c r="P2642" s="115"/>
      <c r="Q2642" s="114"/>
      <c r="R2642" s="115"/>
      <c r="S2642" s="416" t="s">
        <v>47159</v>
      </c>
      <c r="T2642" s="117" t="s">
        <v>19914</v>
      </c>
      <c r="U2642" s="114" t="s">
        <v>19915</v>
      </c>
      <c r="V2642" s="118" t="s">
        <v>42267</v>
      </c>
      <c r="W2642" s="223"/>
      <c r="X2642" s="174" t="s">
        <v>19917</v>
      </c>
      <c r="Y2642" s="114"/>
      <c r="Z2642" s="114" t="s">
        <v>19918</v>
      </c>
      <c r="AA2642" s="121" t="s">
        <v>1314</v>
      </c>
      <c r="AB2642" s="437" t="s">
        <v>1377</v>
      </c>
      <c r="AC2642" s="121" t="s">
        <v>1314</v>
      </c>
      <c r="AD2642" s="114"/>
      <c r="AE2642" s="223"/>
      <c r="AF2642" s="121" t="str">
        <f t="shared" si="80"/>
        <v>95..</v>
      </c>
      <c r="AG2642" s="121" t="s">
        <v>7892</v>
      </c>
      <c r="AH2642" s="156"/>
      <c r="AI2642" s="1" t="e">
        <v>#N/A</v>
      </c>
    </row>
    <row r="2643" spans="2:35" ht="24.95" customHeight="1" x14ac:dyDescent="0.25">
      <c r="B2643" s="115" t="s">
        <v>19919</v>
      </c>
      <c r="C2643" s="114" t="s">
        <v>18158</v>
      </c>
      <c r="D2643" s="114" t="s">
        <v>777</v>
      </c>
      <c r="E2643" s="114" t="s">
        <v>19922</v>
      </c>
      <c r="F2643" s="115" t="s">
        <v>19920</v>
      </c>
      <c r="G2643" s="114" t="s">
        <v>120</v>
      </c>
      <c r="H2643" s="144" t="s">
        <v>502</v>
      </c>
      <c r="I2643" s="114" t="s">
        <v>90</v>
      </c>
      <c r="J2643" s="114" t="s">
        <v>19211</v>
      </c>
      <c r="K2643" s="114" t="s">
        <v>90</v>
      </c>
      <c r="L2643" s="114" t="s">
        <v>19921</v>
      </c>
      <c r="M2643" s="114" t="s">
        <v>19211</v>
      </c>
      <c r="N2643" s="114" t="s">
        <v>19922</v>
      </c>
      <c r="O2643" s="118" t="str">
        <f t="shared" si="81"/>
        <v>18C1-CNÔ12;18002624</v>
      </c>
      <c r="P2643" s="115"/>
      <c r="Q2643" s="114"/>
      <c r="R2643" s="115"/>
      <c r="S2643" s="416" t="s">
        <v>47160</v>
      </c>
      <c r="T2643" s="117" t="s">
        <v>19923</v>
      </c>
      <c r="U2643" s="114" t="s">
        <v>19924</v>
      </c>
      <c r="V2643" s="118" t="s">
        <v>42268</v>
      </c>
      <c r="W2643" s="176">
        <v>26980</v>
      </c>
      <c r="X2643" s="138" t="s">
        <v>243</v>
      </c>
      <c r="Y2643" s="121" t="s">
        <v>510</v>
      </c>
      <c r="Z2643" s="121" t="s">
        <v>511</v>
      </c>
      <c r="AA2643" s="121" t="s">
        <v>101</v>
      </c>
      <c r="AB2643" s="437" t="s">
        <v>102</v>
      </c>
      <c r="AC2643" s="121" t="s">
        <v>101</v>
      </c>
      <c r="AD2643" s="121" t="s">
        <v>510</v>
      </c>
      <c r="AE2643" s="176">
        <v>26980</v>
      </c>
      <c r="AF2643" s="121" t="str">
        <f t="shared" ref="AF2643:AF2706" si="82">AC2643&amp;"."&amp;AD2643&amp;"."&amp;AE2643</f>
        <v>79.766.26980</v>
      </c>
      <c r="AG2643" s="121" t="s">
        <v>1923</v>
      </c>
      <c r="AH2643" s="156"/>
      <c r="AI2643" s="1" t="e">
        <v>#N/A</v>
      </c>
    </row>
    <row r="2644" spans="2:35" ht="24.95" customHeight="1" x14ac:dyDescent="0.25">
      <c r="B2644" s="115" t="s">
        <v>19926</v>
      </c>
      <c r="C2644" s="114" t="s">
        <v>14189</v>
      </c>
      <c r="D2644" s="114" t="s">
        <v>765</v>
      </c>
      <c r="E2644" s="114" t="s">
        <v>19928</v>
      </c>
      <c r="F2644" s="115" t="s">
        <v>5264</v>
      </c>
      <c r="G2644" s="114" t="s">
        <v>88</v>
      </c>
      <c r="H2644" s="144" t="s">
        <v>696</v>
      </c>
      <c r="I2644" s="114" t="s">
        <v>90</v>
      </c>
      <c r="J2644" s="114" t="s">
        <v>1542</v>
      </c>
      <c r="K2644" s="114" t="s">
        <v>90</v>
      </c>
      <c r="L2644" s="114" t="s">
        <v>19927</v>
      </c>
      <c r="M2644" s="114" t="s">
        <v>1542</v>
      </c>
      <c r="N2644" s="114" t="s">
        <v>19928</v>
      </c>
      <c r="O2644" s="118" t="str">
        <f t="shared" ref="O2644:O2707" si="83">M2644&amp;";"&amp;N2644</f>
        <v>18T4-TKW1;18002625</v>
      </c>
      <c r="P2644" s="115"/>
      <c r="Q2644" s="114"/>
      <c r="R2644" s="115"/>
      <c r="S2644" s="416" t="s">
        <v>47161</v>
      </c>
      <c r="T2644" s="117" t="s">
        <v>19840</v>
      </c>
      <c r="U2644" s="114"/>
      <c r="V2644" s="118" t="s">
        <v>42269</v>
      </c>
      <c r="W2644" s="166">
        <v>27442</v>
      </c>
      <c r="X2644" s="160" t="s">
        <v>3530</v>
      </c>
      <c r="Y2644" s="121" t="s">
        <v>1092</v>
      </c>
      <c r="Z2644" s="121" t="s">
        <v>1093</v>
      </c>
      <c r="AA2644" s="131" t="s">
        <v>101</v>
      </c>
      <c r="AB2644" s="441" t="s">
        <v>102</v>
      </c>
      <c r="AC2644" s="131" t="s">
        <v>101</v>
      </c>
      <c r="AD2644" s="121" t="s">
        <v>1092</v>
      </c>
      <c r="AE2644" s="166">
        <v>27442</v>
      </c>
      <c r="AF2644" s="121" t="str">
        <f t="shared" si="82"/>
        <v>79.777.27442</v>
      </c>
      <c r="AG2644" s="121" t="s">
        <v>3531</v>
      </c>
      <c r="AH2644" s="156"/>
      <c r="AI2644" s="1" t="e">
        <v>#N/A</v>
      </c>
    </row>
    <row r="2645" spans="2:35" ht="24.95" customHeight="1" x14ac:dyDescent="0.25">
      <c r="B2645" s="115" t="s">
        <v>19930</v>
      </c>
      <c r="C2645" s="114" t="s">
        <v>2275</v>
      </c>
      <c r="D2645" s="114" t="s">
        <v>979</v>
      </c>
      <c r="E2645" s="114" t="s">
        <v>19932</v>
      </c>
      <c r="F2645" s="115" t="s">
        <v>13327</v>
      </c>
      <c r="G2645" s="114" t="s">
        <v>120</v>
      </c>
      <c r="H2645" s="144" t="s">
        <v>696</v>
      </c>
      <c r="I2645" s="114" t="s">
        <v>90</v>
      </c>
      <c r="J2645" s="114" t="s">
        <v>19211</v>
      </c>
      <c r="K2645" s="114" t="s">
        <v>90</v>
      </c>
      <c r="L2645" s="114" t="s">
        <v>19931</v>
      </c>
      <c r="M2645" s="114" t="s">
        <v>19211</v>
      </c>
      <c r="N2645" s="114" t="s">
        <v>19932</v>
      </c>
      <c r="O2645" s="118" t="str">
        <f t="shared" si="83"/>
        <v>18C1-CNÔ12;18002626</v>
      </c>
      <c r="P2645" s="115"/>
      <c r="Q2645" s="114"/>
      <c r="R2645" s="115"/>
      <c r="S2645" s="416" t="s">
        <v>47162</v>
      </c>
      <c r="T2645" s="117" t="s">
        <v>19933</v>
      </c>
      <c r="U2645" s="114" t="s">
        <v>19934</v>
      </c>
      <c r="V2645" s="118" t="s">
        <v>42270</v>
      </c>
      <c r="W2645" s="166">
        <v>27622</v>
      </c>
      <c r="X2645" s="138" t="s">
        <v>9818</v>
      </c>
      <c r="Y2645" s="121" t="s">
        <v>633</v>
      </c>
      <c r="Z2645" s="121" t="s">
        <v>634</v>
      </c>
      <c r="AA2645" s="121" t="s">
        <v>101</v>
      </c>
      <c r="AB2645" s="437" t="s">
        <v>102</v>
      </c>
      <c r="AC2645" s="121" t="s">
        <v>101</v>
      </c>
      <c r="AD2645" s="121" t="s">
        <v>633</v>
      </c>
      <c r="AE2645" s="166">
        <v>27622</v>
      </c>
      <c r="AF2645" s="121" t="str">
        <f t="shared" si="82"/>
        <v>79.785.27622</v>
      </c>
      <c r="AG2645" s="121" t="s">
        <v>9819</v>
      </c>
      <c r="AH2645" s="156"/>
      <c r="AI2645" s="1" t="e">
        <v>#N/A</v>
      </c>
    </row>
    <row r="2646" spans="2:35" ht="24.95" customHeight="1" x14ac:dyDescent="0.25">
      <c r="B2646" s="115" t="s">
        <v>19936</v>
      </c>
      <c r="C2646" s="114" t="s">
        <v>4749</v>
      </c>
      <c r="D2646" s="114" t="s">
        <v>133</v>
      </c>
      <c r="E2646" s="114" t="s">
        <v>19938</v>
      </c>
      <c r="F2646" s="115" t="s">
        <v>16648</v>
      </c>
      <c r="G2646" s="114" t="s">
        <v>120</v>
      </c>
      <c r="H2646" s="144" t="s">
        <v>121</v>
      </c>
      <c r="I2646" s="114" t="s">
        <v>90</v>
      </c>
      <c r="J2646" s="114" t="s">
        <v>300</v>
      </c>
      <c r="K2646" s="114" t="s">
        <v>90</v>
      </c>
      <c r="L2646" s="114" t="s">
        <v>19937</v>
      </c>
      <c r="M2646" s="114" t="s">
        <v>300</v>
      </c>
      <c r="N2646" s="114" t="s">
        <v>19938</v>
      </c>
      <c r="O2646" s="118" t="str">
        <f t="shared" si="83"/>
        <v>18C1-CĐT1;18002627</v>
      </c>
      <c r="P2646" s="115"/>
      <c r="Q2646" s="114"/>
      <c r="R2646" s="115"/>
      <c r="S2646" s="416" t="s">
        <v>47163</v>
      </c>
      <c r="T2646" s="117" t="s">
        <v>19840</v>
      </c>
      <c r="U2646" s="114" t="s">
        <v>19939</v>
      </c>
      <c r="V2646" s="118" t="s">
        <v>42271</v>
      </c>
      <c r="W2646" s="166">
        <v>27505</v>
      </c>
      <c r="X2646" s="160" t="s">
        <v>324</v>
      </c>
      <c r="Y2646" s="121" t="s">
        <v>228</v>
      </c>
      <c r="Z2646" s="121" t="s">
        <v>229</v>
      </c>
      <c r="AA2646" s="131" t="s">
        <v>101</v>
      </c>
      <c r="AB2646" s="441" t="s">
        <v>102</v>
      </c>
      <c r="AC2646" s="131" t="s">
        <v>101</v>
      </c>
      <c r="AD2646" s="121" t="s">
        <v>228</v>
      </c>
      <c r="AE2646" s="166">
        <v>27505</v>
      </c>
      <c r="AF2646" s="121" t="str">
        <f t="shared" si="82"/>
        <v>79.784.27505</v>
      </c>
      <c r="AG2646" s="121" t="s">
        <v>19941</v>
      </c>
      <c r="AH2646" s="156"/>
      <c r="AI2646" s="1" t="e">
        <v>#N/A</v>
      </c>
    </row>
    <row r="2647" spans="2:35" ht="24.95" customHeight="1" x14ac:dyDescent="0.25">
      <c r="B2647" s="115" t="s">
        <v>19942</v>
      </c>
      <c r="C2647" s="114" t="s">
        <v>12232</v>
      </c>
      <c r="D2647" s="114" t="s">
        <v>474</v>
      </c>
      <c r="E2647" s="114" t="s">
        <v>19945</v>
      </c>
      <c r="F2647" s="115" t="s">
        <v>19943</v>
      </c>
      <c r="G2647" s="114" t="s">
        <v>120</v>
      </c>
      <c r="H2647" s="144"/>
      <c r="I2647" s="114" t="s">
        <v>3140</v>
      </c>
      <c r="J2647" s="114" t="s">
        <v>1542</v>
      </c>
      <c r="K2647" s="114" t="s">
        <v>3140</v>
      </c>
      <c r="L2647" s="114" t="s">
        <v>19944</v>
      </c>
      <c r="M2647" s="114" t="s">
        <v>1542</v>
      </c>
      <c r="N2647" s="114" t="s">
        <v>19945</v>
      </c>
      <c r="O2647" s="118" t="str">
        <f t="shared" si="83"/>
        <v>18T4-TKW1;18002628</v>
      </c>
      <c r="P2647" s="115"/>
      <c r="Q2647" s="114"/>
      <c r="R2647" s="115"/>
      <c r="S2647" s="416" t="s">
        <v>47164</v>
      </c>
      <c r="T2647" s="117" t="s">
        <v>19933</v>
      </c>
      <c r="U2647" s="114" t="s">
        <v>19946</v>
      </c>
      <c r="V2647" s="118" t="s">
        <v>42272</v>
      </c>
      <c r="W2647" s="149"/>
      <c r="X2647" s="174" t="s">
        <v>19948</v>
      </c>
      <c r="Y2647" s="114"/>
      <c r="Z2647" s="114" t="s">
        <v>6176</v>
      </c>
      <c r="AA2647" s="458" t="s">
        <v>822</v>
      </c>
      <c r="AB2647" s="459" t="s">
        <v>4402</v>
      </c>
      <c r="AC2647" s="458" t="s">
        <v>822</v>
      </c>
      <c r="AD2647" s="114"/>
      <c r="AE2647" s="149"/>
      <c r="AF2647" s="121" t="str">
        <f t="shared" si="82"/>
        <v>51..</v>
      </c>
      <c r="AG2647" s="121" t="s">
        <v>4403</v>
      </c>
      <c r="AH2647" s="156"/>
      <c r="AI2647" s="1" t="e">
        <v>#N/A</v>
      </c>
    </row>
    <row r="2648" spans="2:35" ht="24.95" customHeight="1" x14ac:dyDescent="0.25">
      <c r="B2648" s="115" t="s">
        <v>19949</v>
      </c>
      <c r="C2648" s="114" t="s">
        <v>19950</v>
      </c>
      <c r="D2648" s="114" t="s">
        <v>1330</v>
      </c>
      <c r="E2648" s="114" t="s">
        <v>19953</v>
      </c>
      <c r="F2648" s="115" t="s">
        <v>19951</v>
      </c>
      <c r="G2648" s="114" t="s">
        <v>120</v>
      </c>
      <c r="H2648" s="144"/>
      <c r="I2648" s="114" t="s">
        <v>527</v>
      </c>
      <c r="J2648" s="114" t="s">
        <v>5497</v>
      </c>
      <c r="K2648" s="114" t="s">
        <v>527</v>
      </c>
      <c r="L2648" s="114" t="s">
        <v>19952</v>
      </c>
      <c r="M2648" s="114" t="s">
        <v>5497</v>
      </c>
      <c r="N2648" s="114" t="s">
        <v>19953</v>
      </c>
      <c r="O2648" s="118" t="str">
        <f t="shared" si="83"/>
        <v>18C1-CMT1;18002629</v>
      </c>
      <c r="P2648" s="115"/>
      <c r="Q2648" s="114"/>
      <c r="R2648" s="115"/>
      <c r="S2648" s="416" t="s">
        <v>47165</v>
      </c>
      <c r="T2648" s="117" t="s">
        <v>19954</v>
      </c>
      <c r="U2648" s="114" t="s">
        <v>19955</v>
      </c>
      <c r="V2648" s="118" t="s">
        <v>42273</v>
      </c>
      <c r="W2648" s="223"/>
      <c r="X2648" s="174" t="s">
        <v>17602</v>
      </c>
      <c r="Y2648" s="114"/>
      <c r="Z2648" s="114" t="s">
        <v>8041</v>
      </c>
      <c r="AA2648" s="458" t="s">
        <v>537</v>
      </c>
      <c r="AB2648" s="459" t="s">
        <v>538</v>
      </c>
      <c r="AC2648" s="458" t="s">
        <v>537</v>
      </c>
      <c r="AD2648" s="114"/>
      <c r="AE2648" s="223"/>
      <c r="AF2648" s="121" t="str">
        <f t="shared" si="82"/>
        <v>75..</v>
      </c>
      <c r="AG2648" s="121" t="s">
        <v>3557</v>
      </c>
      <c r="AH2648" s="156"/>
      <c r="AI2648" s="1" t="e">
        <v>#N/A</v>
      </c>
    </row>
    <row r="2649" spans="2:35" ht="24.95" customHeight="1" x14ac:dyDescent="0.25">
      <c r="B2649" s="115" t="s">
        <v>19957</v>
      </c>
      <c r="C2649" s="114" t="s">
        <v>19958</v>
      </c>
      <c r="D2649" s="114" t="s">
        <v>811</v>
      </c>
      <c r="E2649" s="114" t="s">
        <v>19960</v>
      </c>
      <c r="F2649" s="115" t="s">
        <v>5549</v>
      </c>
      <c r="G2649" s="114" t="s">
        <v>120</v>
      </c>
      <c r="H2649" s="144" t="s">
        <v>286</v>
      </c>
      <c r="I2649" s="114" t="s">
        <v>90</v>
      </c>
      <c r="J2649" s="114" t="s">
        <v>3568</v>
      </c>
      <c r="K2649" s="114" t="s">
        <v>90</v>
      </c>
      <c r="L2649" s="114" t="s">
        <v>19959</v>
      </c>
      <c r="M2649" s="114" t="s">
        <v>3568</v>
      </c>
      <c r="N2649" s="114" t="s">
        <v>19960</v>
      </c>
      <c r="O2649" s="118" t="str">
        <f t="shared" si="83"/>
        <v>18T4-MTT1;18002630</v>
      </c>
      <c r="P2649" s="115"/>
      <c r="Q2649" s="114"/>
      <c r="R2649" s="115"/>
      <c r="S2649" s="416" t="s">
        <v>47166</v>
      </c>
      <c r="T2649" s="117" t="s">
        <v>19933</v>
      </c>
      <c r="U2649" s="114"/>
      <c r="V2649" s="118" t="s">
        <v>42274</v>
      </c>
      <c r="W2649" s="200">
        <v>26898</v>
      </c>
      <c r="X2649" s="217" t="s">
        <v>621</v>
      </c>
      <c r="Y2649" s="121" t="s">
        <v>439</v>
      </c>
      <c r="Z2649" s="121" t="s">
        <v>440</v>
      </c>
      <c r="AA2649" s="131" t="s">
        <v>101</v>
      </c>
      <c r="AB2649" s="441" t="s">
        <v>102</v>
      </c>
      <c r="AC2649" s="131" t="s">
        <v>101</v>
      </c>
      <c r="AD2649" s="121" t="s">
        <v>439</v>
      </c>
      <c r="AE2649" s="200">
        <v>26898</v>
      </c>
      <c r="AF2649" s="121" t="str">
        <f t="shared" si="82"/>
        <v>79.764.26898</v>
      </c>
      <c r="AG2649" s="121" t="s">
        <v>622</v>
      </c>
      <c r="AH2649" s="156"/>
      <c r="AI2649" s="1" t="e">
        <v>#N/A</v>
      </c>
    </row>
    <row r="2650" spans="2:35" ht="24.95" customHeight="1" thickBot="1" x14ac:dyDescent="0.3">
      <c r="B2650" s="115" t="s">
        <v>19962</v>
      </c>
      <c r="C2650" s="114" t="s">
        <v>19963</v>
      </c>
      <c r="D2650" s="114" t="s">
        <v>338</v>
      </c>
      <c r="E2650" s="114" t="s">
        <v>19965</v>
      </c>
      <c r="F2650" s="115" t="s">
        <v>407</v>
      </c>
      <c r="G2650" s="114" t="s">
        <v>120</v>
      </c>
      <c r="H2650" s="144" t="s">
        <v>696</v>
      </c>
      <c r="I2650" s="114" t="s">
        <v>340</v>
      </c>
      <c r="J2650" s="114" t="s">
        <v>10006</v>
      </c>
      <c r="K2650" s="114" t="s">
        <v>340</v>
      </c>
      <c r="L2650" s="114" t="s">
        <v>19964</v>
      </c>
      <c r="M2650" s="114" t="s">
        <v>10006</v>
      </c>
      <c r="N2650" s="114" t="s">
        <v>19965</v>
      </c>
      <c r="O2650" s="118" t="str">
        <f t="shared" si="83"/>
        <v>18C1-ĐĐT1;18002631</v>
      </c>
      <c r="P2650" s="115"/>
      <c r="Q2650" s="114"/>
      <c r="R2650" s="115"/>
      <c r="S2650" s="416" t="s">
        <v>47167</v>
      </c>
      <c r="T2650" s="117" t="s">
        <v>19840</v>
      </c>
      <c r="U2650" s="114" t="s">
        <v>19966</v>
      </c>
      <c r="V2650" s="118" t="s">
        <v>42275</v>
      </c>
      <c r="W2650" s="149"/>
      <c r="X2650" s="174" t="s">
        <v>19968</v>
      </c>
      <c r="Y2650" s="114"/>
      <c r="Z2650" s="114" t="s">
        <v>457</v>
      </c>
      <c r="AA2650" s="458" t="s">
        <v>351</v>
      </c>
      <c r="AB2650" s="459" t="s">
        <v>352</v>
      </c>
      <c r="AC2650" s="458" t="s">
        <v>351</v>
      </c>
      <c r="AD2650" s="114"/>
      <c r="AE2650" s="149"/>
      <c r="AF2650" s="121" t="str">
        <f t="shared" si="82"/>
        <v>72..</v>
      </c>
      <c r="AG2650" s="121" t="s">
        <v>4856</v>
      </c>
      <c r="AH2650" s="156"/>
      <c r="AI2650" s="1" t="e">
        <v>#N/A</v>
      </c>
    </row>
    <row r="2651" spans="2:35" ht="24.95" customHeight="1" thickBot="1" x14ac:dyDescent="0.3">
      <c r="B2651" s="115" t="s">
        <v>19969</v>
      </c>
      <c r="C2651" s="114" t="s">
        <v>9013</v>
      </c>
      <c r="D2651" s="114" t="s">
        <v>7407</v>
      </c>
      <c r="E2651" s="114" t="s">
        <v>19971</v>
      </c>
      <c r="F2651" s="115" t="s">
        <v>11131</v>
      </c>
      <c r="G2651" s="114" t="s">
        <v>120</v>
      </c>
      <c r="H2651" s="144"/>
      <c r="I2651" s="114" t="s">
        <v>268</v>
      </c>
      <c r="J2651" s="114" t="s">
        <v>813</v>
      </c>
      <c r="K2651" s="114" t="s">
        <v>268</v>
      </c>
      <c r="L2651" s="114" t="s">
        <v>19970</v>
      </c>
      <c r="M2651" s="114" t="s">
        <v>813</v>
      </c>
      <c r="N2651" s="114" t="s">
        <v>19971</v>
      </c>
      <c r="O2651" s="118" t="str">
        <f t="shared" si="83"/>
        <v>18C1-TĐH1;18002632</v>
      </c>
      <c r="P2651" s="115"/>
      <c r="Q2651" s="114"/>
      <c r="R2651" s="115"/>
      <c r="S2651" s="416" t="s">
        <v>47168</v>
      </c>
      <c r="T2651" s="117" t="s">
        <v>19933</v>
      </c>
      <c r="U2651" s="114" t="s">
        <v>19972</v>
      </c>
      <c r="V2651" s="118" t="s">
        <v>42276</v>
      </c>
      <c r="W2651" s="334">
        <v>26617</v>
      </c>
      <c r="X2651" s="331" t="s">
        <v>15844</v>
      </c>
      <c r="Y2651" s="209">
        <v>750</v>
      </c>
      <c r="Z2651" s="210" t="s">
        <v>10620</v>
      </c>
      <c r="AA2651" s="129" t="s">
        <v>278</v>
      </c>
      <c r="AB2651" s="437" t="s">
        <v>279</v>
      </c>
      <c r="AC2651" s="129" t="s">
        <v>278</v>
      </c>
      <c r="AD2651" s="209">
        <v>750</v>
      </c>
      <c r="AE2651" s="334">
        <v>26617</v>
      </c>
      <c r="AF2651" s="121" t="str">
        <f t="shared" si="82"/>
        <v>77.750.26617</v>
      </c>
      <c r="AG2651" s="121" t="s">
        <v>50059</v>
      </c>
      <c r="AH2651" s="156"/>
      <c r="AI2651" s="1" t="e">
        <v>#N/A</v>
      </c>
    </row>
    <row r="2652" spans="2:35" ht="24.95" customHeight="1" x14ac:dyDescent="0.25">
      <c r="B2652" s="115" t="s">
        <v>19974</v>
      </c>
      <c r="C2652" s="114" t="s">
        <v>19975</v>
      </c>
      <c r="D2652" s="114" t="s">
        <v>2125</v>
      </c>
      <c r="E2652" s="114" t="s">
        <v>19977</v>
      </c>
      <c r="F2652" s="115" t="s">
        <v>10099</v>
      </c>
      <c r="G2652" s="114" t="s">
        <v>120</v>
      </c>
      <c r="H2652" s="144" t="s">
        <v>502</v>
      </c>
      <c r="I2652" s="114" t="s">
        <v>190</v>
      </c>
      <c r="J2652" s="114" t="s">
        <v>19211</v>
      </c>
      <c r="K2652" s="114" t="s">
        <v>190</v>
      </c>
      <c r="L2652" s="114" t="s">
        <v>19976</v>
      </c>
      <c r="M2652" s="114" t="s">
        <v>19211</v>
      </c>
      <c r="N2652" s="114" t="s">
        <v>19977</v>
      </c>
      <c r="O2652" s="118" t="str">
        <f t="shared" si="83"/>
        <v>18C1-CNÔ12;18002633</v>
      </c>
      <c r="P2652" s="115"/>
      <c r="Q2652" s="114"/>
      <c r="R2652" s="115"/>
      <c r="S2652" s="416" t="s">
        <v>47169</v>
      </c>
      <c r="T2652" s="117" t="s">
        <v>19840</v>
      </c>
      <c r="U2652" s="114" t="s">
        <v>19978</v>
      </c>
      <c r="V2652" s="118" t="s">
        <v>42277</v>
      </c>
      <c r="W2652" s="145"/>
      <c r="X2652" s="146" t="s">
        <v>19980</v>
      </c>
      <c r="Y2652" s="151"/>
      <c r="Z2652" s="151" t="s">
        <v>6488</v>
      </c>
      <c r="AA2652" s="458" t="s">
        <v>200</v>
      </c>
      <c r="AB2652" s="459" t="s">
        <v>201</v>
      </c>
      <c r="AC2652" s="458" t="s">
        <v>200</v>
      </c>
      <c r="AD2652" s="151"/>
      <c r="AE2652" s="145"/>
      <c r="AF2652" s="121" t="str">
        <f t="shared" si="82"/>
        <v>80..</v>
      </c>
      <c r="AG2652" s="121" t="s">
        <v>3808</v>
      </c>
      <c r="AH2652" s="156"/>
      <c r="AI2652" s="3">
        <v>19</v>
      </c>
    </row>
    <row r="2653" spans="2:35" ht="24.95" customHeight="1" x14ac:dyDescent="0.25">
      <c r="B2653" s="115" t="s">
        <v>19981</v>
      </c>
      <c r="C2653" s="114" t="s">
        <v>19982</v>
      </c>
      <c r="D2653" s="114" t="s">
        <v>2125</v>
      </c>
      <c r="E2653" s="114" t="s">
        <v>19984</v>
      </c>
      <c r="F2653" s="115" t="s">
        <v>12129</v>
      </c>
      <c r="G2653" s="114" t="s">
        <v>120</v>
      </c>
      <c r="H2653" s="144" t="s">
        <v>767</v>
      </c>
      <c r="I2653" s="114" t="s">
        <v>1574</v>
      </c>
      <c r="J2653" s="114" t="s">
        <v>19211</v>
      </c>
      <c r="K2653" s="114" t="s">
        <v>1574</v>
      </c>
      <c r="L2653" s="114" t="s">
        <v>19983</v>
      </c>
      <c r="M2653" s="114" t="s">
        <v>19211</v>
      </c>
      <c r="N2653" s="114" t="s">
        <v>19984</v>
      </c>
      <c r="O2653" s="118" t="str">
        <f t="shared" si="83"/>
        <v>18C1-CNÔ12;18002634</v>
      </c>
      <c r="P2653" s="115"/>
      <c r="Q2653" s="114"/>
      <c r="R2653" s="115"/>
      <c r="S2653" s="416" t="s">
        <v>47170</v>
      </c>
      <c r="T2653" s="117" t="s">
        <v>18072</v>
      </c>
      <c r="U2653" s="114" t="s">
        <v>19985</v>
      </c>
      <c r="V2653" s="118" t="s">
        <v>42278</v>
      </c>
      <c r="W2653" s="224"/>
      <c r="X2653" s="146" t="s">
        <v>13350</v>
      </c>
      <c r="Y2653" s="151"/>
      <c r="Z2653" s="114" t="s">
        <v>4143</v>
      </c>
      <c r="AA2653" s="458" t="s">
        <v>1172</v>
      </c>
      <c r="AB2653" s="459" t="s">
        <v>1584</v>
      </c>
      <c r="AC2653" s="458" t="s">
        <v>1172</v>
      </c>
      <c r="AD2653" s="151"/>
      <c r="AE2653" s="224"/>
      <c r="AF2653" s="121" t="str">
        <f t="shared" si="82"/>
        <v>82..</v>
      </c>
      <c r="AG2653" s="121" t="s">
        <v>4144</v>
      </c>
      <c r="AH2653" s="156"/>
      <c r="AI2653" s="1" t="e">
        <v>#N/A</v>
      </c>
    </row>
    <row r="2654" spans="2:35" ht="24.95" customHeight="1" x14ac:dyDescent="0.25">
      <c r="B2654" s="115" t="s">
        <v>19987</v>
      </c>
      <c r="C2654" s="114" t="s">
        <v>1934</v>
      </c>
      <c r="D2654" s="114" t="s">
        <v>707</v>
      </c>
      <c r="E2654" s="114" t="s">
        <v>19988</v>
      </c>
      <c r="F2654" s="115" t="s">
        <v>19249</v>
      </c>
      <c r="G2654" s="114" t="s">
        <v>120</v>
      </c>
      <c r="H2654" s="144" t="s">
        <v>502</v>
      </c>
      <c r="I2654" s="114" t="s">
        <v>190</v>
      </c>
      <c r="J2654" s="114" t="s">
        <v>12508</v>
      </c>
      <c r="K2654" s="114" t="s">
        <v>190</v>
      </c>
      <c r="L2654" s="114" t="s">
        <v>14888</v>
      </c>
      <c r="M2654" s="114" t="s">
        <v>12508</v>
      </c>
      <c r="N2654" s="114" t="s">
        <v>19988</v>
      </c>
      <c r="O2654" s="118" t="str">
        <f t="shared" si="83"/>
        <v>18C1-LĐL1;18002635</v>
      </c>
      <c r="P2654" s="115"/>
      <c r="Q2654" s="114"/>
      <c r="R2654" s="115"/>
      <c r="S2654" s="416" t="s">
        <v>47171</v>
      </c>
      <c r="T2654" s="117" t="s">
        <v>19989</v>
      </c>
      <c r="U2654" s="114"/>
      <c r="V2654" s="118" t="s">
        <v>42279</v>
      </c>
      <c r="W2654" s="223"/>
      <c r="X2654" s="174" t="s">
        <v>19991</v>
      </c>
      <c r="Y2654" s="114"/>
      <c r="Z2654" s="114" t="s">
        <v>8486</v>
      </c>
      <c r="AA2654" s="458" t="s">
        <v>200</v>
      </c>
      <c r="AB2654" s="459" t="s">
        <v>201</v>
      </c>
      <c r="AC2654" s="458" t="s">
        <v>200</v>
      </c>
      <c r="AD2654" s="114"/>
      <c r="AE2654" s="223"/>
      <c r="AF2654" s="121" t="str">
        <f t="shared" si="82"/>
        <v>80..</v>
      </c>
      <c r="AG2654" s="121" t="s">
        <v>3808</v>
      </c>
      <c r="AH2654" s="156"/>
      <c r="AI2654" s="1" t="e">
        <v>#N/A</v>
      </c>
    </row>
    <row r="2655" spans="2:35" ht="24.95" customHeight="1" x14ac:dyDescent="0.25">
      <c r="B2655" s="115" t="s">
        <v>19992</v>
      </c>
      <c r="C2655" s="114" t="s">
        <v>1796</v>
      </c>
      <c r="D2655" s="114" t="s">
        <v>2187</v>
      </c>
      <c r="E2655" s="114" t="s">
        <v>19995</v>
      </c>
      <c r="F2655" s="115" t="s">
        <v>19993</v>
      </c>
      <c r="G2655" s="114" t="s">
        <v>120</v>
      </c>
      <c r="H2655" s="144" t="s">
        <v>560</v>
      </c>
      <c r="I2655" s="114" t="s">
        <v>1574</v>
      </c>
      <c r="J2655" s="114" t="s">
        <v>602</v>
      </c>
      <c r="K2655" s="114"/>
      <c r="L2655" s="114" t="s">
        <v>19994</v>
      </c>
      <c r="M2655" s="114" t="s">
        <v>602</v>
      </c>
      <c r="N2655" s="114" t="s">
        <v>19995</v>
      </c>
      <c r="O2655" s="118" t="str">
        <f t="shared" si="83"/>
        <v>18C1-CNL1;18002636</v>
      </c>
      <c r="P2655" s="115"/>
      <c r="Q2655" s="114"/>
      <c r="R2655" s="115"/>
      <c r="S2655" s="416" t="s">
        <v>47172</v>
      </c>
      <c r="T2655" s="117" t="s">
        <v>16076</v>
      </c>
      <c r="U2655" s="114" t="s">
        <v>19996</v>
      </c>
      <c r="V2655" s="118" t="s">
        <v>42280</v>
      </c>
      <c r="W2655" s="224"/>
      <c r="X2655" s="146" t="s">
        <v>19998</v>
      </c>
      <c r="Y2655" s="151"/>
      <c r="Z2655" s="114" t="s">
        <v>367</v>
      </c>
      <c r="AA2655" s="458" t="s">
        <v>1172</v>
      </c>
      <c r="AB2655" s="459" t="s">
        <v>1584</v>
      </c>
      <c r="AC2655" s="458" t="s">
        <v>1172</v>
      </c>
      <c r="AD2655" s="151"/>
      <c r="AE2655" s="224"/>
      <c r="AF2655" s="121" t="str">
        <f t="shared" si="82"/>
        <v>82..</v>
      </c>
      <c r="AG2655" s="121" t="s">
        <v>4144</v>
      </c>
      <c r="AH2655" s="156"/>
      <c r="AI2655" s="1" t="e">
        <v>#N/A</v>
      </c>
    </row>
    <row r="2656" spans="2:35" ht="24.95" customHeight="1" x14ac:dyDescent="0.25">
      <c r="B2656" s="115" t="s">
        <v>19999</v>
      </c>
      <c r="C2656" s="114" t="s">
        <v>2008</v>
      </c>
      <c r="D2656" s="114" t="s">
        <v>3251</v>
      </c>
      <c r="E2656" s="114" t="s">
        <v>20001</v>
      </c>
      <c r="F2656" s="115" t="s">
        <v>16893</v>
      </c>
      <c r="G2656" s="114" t="s">
        <v>120</v>
      </c>
      <c r="H2656" s="144" t="s">
        <v>502</v>
      </c>
      <c r="I2656" s="114" t="s">
        <v>1064</v>
      </c>
      <c r="J2656" s="114" t="s">
        <v>19607</v>
      </c>
      <c r="K2656" s="114" t="s">
        <v>1064</v>
      </c>
      <c r="L2656" s="114" t="s">
        <v>20000</v>
      </c>
      <c r="M2656" s="114" t="s">
        <v>19607</v>
      </c>
      <c r="N2656" s="114" t="s">
        <v>20001</v>
      </c>
      <c r="O2656" s="118" t="str">
        <f t="shared" si="83"/>
        <v>18C1-ĐCN2;18002637</v>
      </c>
      <c r="P2656" s="115"/>
      <c r="Q2656" s="114"/>
      <c r="R2656" s="115"/>
      <c r="S2656" s="416" t="s">
        <v>47173</v>
      </c>
      <c r="T2656" s="117" t="s">
        <v>19840</v>
      </c>
      <c r="U2656" s="114" t="s">
        <v>20002</v>
      </c>
      <c r="V2656" s="118" t="s">
        <v>42281</v>
      </c>
      <c r="W2656" s="149"/>
      <c r="X2656" s="174" t="s">
        <v>20004</v>
      </c>
      <c r="Y2656" s="114"/>
      <c r="Z2656" s="114" t="s">
        <v>6058</v>
      </c>
      <c r="AA2656" s="131" t="s">
        <v>1118</v>
      </c>
      <c r="AB2656" s="441" t="s">
        <v>1119</v>
      </c>
      <c r="AC2656" s="131" t="s">
        <v>1118</v>
      </c>
      <c r="AD2656" s="114"/>
      <c r="AE2656" s="149"/>
      <c r="AF2656" s="121" t="str">
        <f t="shared" si="82"/>
        <v>89..</v>
      </c>
      <c r="AG2656" s="121" t="s">
        <v>9113</v>
      </c>
      <c r="AH2656" s="156"/>
      <c r="AI2656" s="1" t="e">
        <v>#N/A</v>
      </c>
    </row>
    <row r="2657" spans="2:35" ht="24.95" customHeight="1" x14ac:dyDescent="0.25">
      <c r="B2657" s="115" t="s">
        <v>20005</v>
      </c>
      <c r="C2657" s="114" t="s">
        <v>6336</v>
      </c>
      <c r="D2657" s="114" t="s">
        <v>993</v>
      </c>
      <c r="E2657" s="114" t="s">
        <v>20008</v>
      </c>
      <c r="F2657" s="115" t="s">
        <v>20006</v>
      </c>
      <c r="G2657" s="114" t="s">
        <v>120</v>
      </c>
      <c r="H2657" s="144" t="s">
        <v>502</v>
      </c>
      <c r="I2657" s="114" t="s">
        <v>1064</v>
      </c>
      <c r="J2657" s="114" t="s">
        <v>813</v>
      </c>
      <c r="K2657" s="114"/>
      <c r="L2657" s="114" t="s">
        <v>20007</v>
      </c>
      <c r="M2657" s="114" t="s">
        <v>813</v>
      </c>
      <c r="N2657" s="114" t="s">
        <v>20008</v>
      </c>
      <c r="O2657" s="118" t="str">
        <f t="shared" si="83"/>
        <v>18C1-TĐH1;18002638</v>
      </c>
      <c r="P2657" s="115"/>
      <c r="Q2657" s="114"/>
      <c r="R2657" s="115"/>
      <c r="S2657" s="416" t="s">
        <v>47174</v>
      </c>
      <c r="T2657" s="117" t="s">
        <v>19933</v>
      </c>
      <c r="U2657" s="114" t="s">
        <v>20009</v>
      </c>
      <c r="V2657" s="118" t="s">
        <v>42282</v>
      </c>
      <c r="W2657" s="149"/>
      <c r="X2657" s="174" t="s">
        <v>20011</v>
      </c>
      <c r="Y2657" s="114"/>
      <c r="Z2657" s="114" t="s">
        <v>6058</v>
      </c>
      <c r="AA2657" s="131" t="s">
        <v>1118</v>
      </c>
      <c r="AB2657" s="441" t="s">
        <v>1119</v>
      </c>
      <c r="AC2657" s="131" t="s">
        <v>1118</v>
      </c>
      <c r="AD2657" s="114"/>
      <c r="AE2657" s="149"/>
      <c r="AF2657" s="121" t="str">
        <f t="shared" si="82"/>
        <v>89..</v>
      </c>
      <c r="AG2657" s="121" t="s">
        <v>9113</v>
      </c>
      <c r="AH2657" s="156"/>
      <c r="AI2657" s="1" t="e">
        <v>#N/A</v>
      </c>
    </row>
    <row r="2658" spans="2:35" ht="24.95" customHeight="1" x14ac:dyDescent="0.25">
      <c r="B2658" s="115" t="s">
        <v>20012</v>
      </c>
      <c r="C2658" s="114" t="s">
        <v>20013</v>
      </c>
      <c r="D2658" s="114" t="s">
        <v>613</v>
      </c>
      <c r="E2658" s="114" t="s">
        <v>20015</v>
      </c>
      <c r="F2658" s="115" t="s">
        <v>18751</v>
      </c>
      <c r="G2658" s="114" t="s">
        <v>120</v>
      </c>
      <c r="H2658" s="144" t="s">
        <v>502</v>
      </c>
      <c r="I2658" s="114" t="s">
        <v>90</v>
      </c>
      <c r="J2658" s="114" t="s">
        <v>19211</v>
      </c>
      <c r="K2658" s="114"/>
      <c r="L2658" s="114" t="s">
        <v>20014</v>
      </c>
      <c r="M2658" s="114" t="s">
        <v>19211</v>
      </c>
      <c r="N2658" s="114" t="s">
        <v>20015</v>
      </c>
      <c r="O2658" s="118" t="str">
        <f t="shared" si="83"/>
        <v>18C1-CNÔ12;18002639</v>
      </c>
      <c r="P2658" s="115"/>
      <c r="Q2658" s="114"/>
      <c r="R2658" s="115"/>
      <c r="S2658" s="416" t="s">
        <v>47175</v>
      </c>
      <c r="T2658" s="117" t="s">
        <v>20016</v>
      </c>
      <c r="U2658" s="114" t="s">
        <v>20017</v>
      </c>
      <c r="V2658" s="118" t="s">
        <v>42283</v>
      </c>
      <c r="W2658" s="166">
        <v>26995</v>
      </c>
      <c r="X2658" s="160" t="s">
        <v>2215</v>
      </c>
      <c r="Y2658" s="121" t="s">
        <v>510</v>
      </c>
      <c r="Z2658" s="121" t="s">
        <v>511</v>
      </c>
      <c r="AA2658" s="131" t="s">
        <v>101</v>
      </c>
      <c r="AB2658" s="441" t="s">
        <v>102</v>
      </c>
      <c r="AC2658" s="131" t="s">
        <v>101</v>
      </c>
      <c r="AD2658" s="121" t="s">
        <v>510</v>
      </c>
      <c r="AE2658" s="166">
        <v>26995</v>
      </c>
      <c r="AF2658" s="121" t="str">
        <f t="shared" si="82"/>
        <v>79.766.26995</v>
      </c>
      <c r="AG2658" s="121" t="s">
        <v>2216</v>
      </c>
      <c r="AH2658" s="156"/>
      <c r="AI2658" s="1" t="e">
        <v>#N/A</v>
      </c>
    </row>
    <row r="2659" spans="2:35" ht="24.95" customHeight="1" thickBot="1" x14ac:dyDescent="0.3">
      <c r="B2659" s="115" t="s">
        <v>20019</v>
      </c>
      <c r="C2659" s="114" t="s">
        <v>20020</v>
      </c>
      <c r="D2659" s="114" t="s">
        <v>16186</v>
      </c>
      <c r="E2659" s="114" t="s">
        <v>20022</v>
      </c>
      <c r="F2659" s="115" t="s">
        <v>3349</v>
      </c>
      <c r="G2659" s="114" t="s">
        <v>88</v>
      </c>
      <c r="H2659" s="144" t="s">
        <v>502</v>
      </c>
      <c r="I2659" s="114" t="s">
        <v>90</v>
      </c>
      <c r="J2659" s="114" t="s">
        <v>19671</v>
      </c>
      <c r="K2659" s="114"/>
      <c r="L2659" s="114" t="s">
        <v>20021</v>
      </c>
      <c r="M2659" s="114" t="s">
        <v>19671</v>
      </c>
      <c r="N2659" s="114" t="s">
        <v>20022</v>
      </c>
      <c r="O2659" s="118" t="str">
        <f t="shared" si="83"/>
        <v>18T4-KTD2;18002640</v>
      </c>
      <c r="P2659" s="115"/>
      <c r="Q2659" s="114"/>
      <c r="R2659" s="115"/>
      <c r="S2659" s="416" t="s">
        <v>47176</v>
      </c>
      <c r="T2659" s="117" t="s">
        <v>20023</v>
      </c>
      <c r="U2659" s="114"/>
      <c r="V2659" s="118" t="s">
        <v>42284</v>
      </c>
      <c r="W2659" s="166">
        <v>27505</v>
      </c>
      <c r="X2659" s="160" t="s">
        <v>324</v>
      </c>
      <c r="Y2659" s="121" t="s">
        <v>228</v>
      </c>
      <c r="Z2659" s="121" t="s">
        <v>229</v>
      </c>
      <c r="AA2659" s="131" t="s">
        <v>101</v>
      </c>
      <c r="AB2659" s="441" t="s">
        <v>102</v>
      </c>
      <c r="AC2659" s="131" t="s">
        <v>101</v>
      </c>
      <c r="AD2659" s="121" t="s">
        <v>228</v>
      </c>
      <c r="AE2659" s="166">
        <v>27505</v>
      </c>
      <c r="AF2659" s="121" t="str">
        <f t="shared" si="82"/>
        <v>79.784.27505</v>
      </c>
      <c r="AG2659" s="121" t="s">
        <v>19941</v>
      </c>
      <c r="AH2659" s="156"/>
      <c r="AI2659" s="1" t="e">
        <v>#N/A</v>
      </c>
    </row>
    <row r="2660" spans="2:35" ht="24.95" customHeight="1" thickBot="1" x14ac:dyDescent="0.3">
      <c r="B2660" s="115" t="s">
        <v>20025</v>
      </c>
      <c r="C2660" s="114" t="s">
        <v>524</v>
      </c>
      <c r="D2660" s="114" t="s">
        <v>13698</v>
      </c>
      <c r="E2660" s="114" t="s">
        <v>20028</v>
      </c>
      <c r="F2660" s="115" t="s">
        <v>20026</v>
      </c>
      <c r="G2660" s="114" t="s">
        <v>120</v>
      </c>
      <c r="H2660" s="144" t="s">
        <v>696</v>
      </c>
      <c r="I2660" s="114" t="s">
        <v>357</v>
      </c>
      <c r="J2660" s="114" t="s">
        <v>300</v>
      </c>
      <c r="K2660" s="114" t="s">
        <v>357</v>
      </c>
      <c r="L2660" s="114" t="s">
        <v>20027</v>
      </c>
      <c r="M2660" s="114" t="s">
        <v>300</v>
      </c>
      <c r="N2660" s="114" t="s">
        <v>20028</v>
      </c>
      <c r="O2660" s="118" t="str">
        <f t="shared" si="83"/>
        <v>18C1-CĐT1;18002641</v>
      </c>
      <c r="P2660" s="115"/>
      <c r="Q2660" s="114"/>
      <c r="R2660" s="115"/>
      <c r="S2660" s="416" t="s">
        <v>50126</v>
      </c>
      <c r="T2660" s="416" t="s">
        <v>50125</v>
      </c>
      <c r="U2660" s="114" t="s">
        <v>20029</v>
      </c>
      <c r="V2660" s="118" t="s">
        <v>42285</v>
      </c>
      <c r="W2660" s="334">
        <v>29884</v>
      </c>
      <c r="X2660" s="333" t="s">
        <v>3178</v>
      </c>
      <c r="Y2660" s="330">
        <v>866</v>
      </c>
      <c r="Z2660" s="336" t="s">
        <v>2892</v>
      </c>
      <c r="AA2660" s="458" t="s">
        <v>368</v>
      </c>
      <c r="AB2660" s="459" t="s">
        <v>369</v>
      </c>
      <c r="AC2660" s="458" t="s">
        <v>368</v>
      </c>
      <c r="AD2660" s="151"/>
      <c r="AE2660" s="145"/>
      <c r="AF2660" s="121" t="str">
        <f t="shared" si="82"/>
        <v>87..</v>
      </c>
      <c r="AG2660" s="121" t="s">
        <v>4791</v>
      </c>
      <c r="AH2660" s="156"/>
      <c r="AI2660" s="1" t="e">
        <v>#N/A</v>
      </c>
    </row>
    <row r="2661" spans="2:35" ht="24.95" customHeight="1" x14ac:dyDescent="0.25">
      <c r="B2661" s="115" t="s">
        <v>20032</v>
      </c>
      <c r="C2661" s="114" t="s">
        <v>20033</v>
      </c>
      <c r="D2661" s="114" t="s">
        <v>877</v>
      </c>
      <c r="E2661" s="114" t="s">
        <v>20035</v>
      </c>
      <c r="F2661" s="115" t="s">
        <v>10977</v>
      </c>
      <c r="G2661" s="114" t="s">
        <v>120</v>
      </c>
      <c r="H2661" s="144" t="s">
        <v>767</v>
      </c>
      <c r="I2661" s="114" t="s">
        <v>90</v>
      </c>
      <c r="J2661" s="114" t="s">
        <v>1029</v>
      </c>
      <c r="K2661" s="114" t="s">
        <v>90</v>
      </c>
      <c r="L2661" s="114" t="s">
        <v>20034</v>
      </c>
      <c r="M2661" s="114" t="s">
        <v>1029</v>
      </c>
      <c r="N2661" s="114" t="s">
        <v>20035</v>
      </c>
      <c r="O2661" s="118" t="str">
        <f t="shared" si="83"/>
        <v>18T4-ĐĐT1;18002642</v>
      </c>
      <c r="P2661" s="115"/>
      <c r="Q2661" s="114"/>
      <c r="R2661" s="115"/>
      <c r="S2661" s="416" t="s">
        <v>47178</v>
      </c>
      <c r="T2661" s="117" t="s">
        <v>20036</v>
      </c>
      <c r="U2661" s="114"/>
      <c r="V2661" s="118" t="s">
        <v>42286</v>
      </c>
      <c r="W2661" s="170">
        <v>26884</v>
      </c>
      <c r="X2661" s="171" t="s">
        <v>308</v>
      </c>
      <c r="Y2661" s="121" t="s">
        <v>439</v>
      </c>
      <c r="Z2661" s="121" t="s">
        <v>440</v>
      </c>
      <c r="AA2661" s="121" t="s">
        <v>101</v>
      </c>
      <c r="AB2661" s="437" t="s">
        <v>102</v>
      </c>
      <c r="AC2661" s="121" t="s">
        <v>101</v>
      </c>
      <c r="AD2661" s="121" t="s">
        <v>439</v>
      </c>
      <c r="AE2661" s="170">
        <v>26884</v>
      </c>
      <c r="AF2661" s="121" t="str">
        <f t="shared" si="82"/>
        <v>79.764.26884</v>
      </c>
      <c r="AG2661" s="121" t="s">
        <v>1418</v>
      </c>
      <c r="AH2661" s="156"/>
      <c r="AI2661" s="1" t="e">
        <v>#N/A</v>
      </c>
    </row>
    <row r="2662" spans="2:35" ht="24.95" customHeight="1" x14ac:dyDescent="0.25">
      <c r="B2662" s="115" t="s">
        <v>20038</v>
      </c>
      <c r="C2662" s="114" t="s">
        <v>20039</v>
      </c>
      <c r="D2662" s="114" t="s">
        <v>338</v>
      </c>
      <c r="E2662" s="114" t="s">
        <v>20041</v>
      </c>
      <c r="F2662" s="115" t="s">
        <v>5876</v>
      </c>
      <c r="G2662" s="114" t="s">
        <v>120</v>
      </c>
      <c r="H2662" s="144" t="s">
        <v>696</v>
      </c>
      <c r="I2662" s="114" t="s">
        <v>527</v>
      </c>
      <c r="J2662" s="114" t="s">
        <v>19211</v>
      </c>
      <c r="K2662" s="114"/>
      <c r="L2662" s="114" t="s">
        <v>20040</v>
      </c>
      <c r="M2662" s="114" t="s">
        <v>19211</v>
      </c>
      <c r="N2662" s="114" t="s">
        <v>20041</v>
      </c>
      <c r="O2662" s="118" t="str">
        <f t="shared" si="83"/>
        <v>18C1-CNÔ12;18002643</v>
      </c>
      <c r="P2662" s="115"/>
      <c r="Q2662" s="114"/>
      <c r="R2662" s="115"/>
      <c r="S2662" s="416" t="s">
        <v>47179</v>
      </c>
      <c r="T2662" s="117" t="s">
        <v>6353</v>
      </c>
      <c r="U2662" s="114" t="s">
        <v>20042</v>
      </c>
      <c r="V2662" s="118" t="s">
        <v>42287</v>
      </c>
      <c r="W2662" s="223"/>
      <c r="X2662" s="146" t="s">
        <v>14243</v>
      </c>
      <c r="Y2662" s="151"/>
      <c r="Z2662" s="151" t="s">
        <v>536</v>
      </c>
      <c r="AA2662" s="458" t="s">
        <v>537</v>
      </c>
      <c r="AB2662" s="459" t="s">
        <v>538</v>
      </c>
      <c r="AC2662" s="458" t="s">
        <v>537</v>
      </c>
      <c r="AD2662" s="151"/>
      <c r="AE2662" s="223"/>
      <c r="AF2662" s="121" t="str">
        <f t="shared" si="82"/>
        <v>75..</v>
      </c>
      <c r="AG2662" s="121" t="s">
        <v>3557</v>
      </c>
      <c r="AH2662" s="156"/>
      <c r="AI2662" s="1" t="e">
        <v>#N/A</v>
      </c>
    </row>
    <row r="2663" spans="2:35" ht="24.95" customHeight="1" x14ac:dyDescent="0.25">
      <c r="B2663" s="115" t="s">
        <v>20044</v>
      </c>
      <c r="C2663" s="114" t="s">
        <v>20045</v>
      </c>
      <c r="D2663" s="114" t="s">
        <v>5219</v>
      </c>
      <c r="E2663" s="114" t="s">
        <v>20048</v>
      </c>
      <c r="F2663" s="115" t="s">
        <v>20046</v>
      </c>
      <c r="G2663" s="114" t="s">
        <v>120</v>
      </c>
      <c r="H2663" s="144" t="s">
        <v>502</v>
      </c>
      <c r="I2663" s="114" t="s">
        <v>174</v>
      </c>
      <c r="J2663" s="114" t="s">
        <v>19641</v>
      </c>
      <c r="K2663" s="114"/>
      <c r="L2663" s="114" t="s">
        <v>20047</v>
      </c>
      <c r="M2663" s="114" t="s">
        <v>19641</v>
      </c>
      <c r="N2663" s="114" t="s">
        <v>20048</v>
      </c>
      <c r="O2663" s="118" t="str">
        <f t="shared" si="83"/>
        <v>18C1-CCK3;18002644</v>
      </c>
      <c r="P2663" s="115"/>
      <c r="Q2663" s="114"/>
      <c r="R2663" s="115"/>
      <c r="S2663" s="416" t="s">
        <v>47180</v>
      </c>
      <c r="T2663" s="117" t="s">
        <v>19933</v>
      </c>
      <c r="U2663" s="114" t="s">
        <v>20049</v>
      </c>
      <c r="V2663" s="118" t="s">
        <v>42288</v>
      </c>
      <c r="W2663" s="223"/>
      <c r="X2663" s="151" t="s">
        <v>20051</v>
      </c>
      <c r="Y2663" s="151"/>
      <c r="Z2663" s="151" t="s">
        <v>8354</v>
      </c>
      <c r="AA2663" s="458" t="s">
        <v>185</v>
      </c>
      <c r="AB2663" s="459" t="s">
        <v>186</v>
      </c>
      <c r="AC2663" s="458" t="s">
        <v>185</v>
      </c>
      <c r="AD2663" s="151"/>
      <c r="AE2663" s="223"/>
      <c r="AF2663" s="121" t="str">
        <f t="shared" si="82"/>
        <v>60..</v>
      </c>
      <c r="AG2663" s="121" t="s">
        <v>3591</v>
      </c>
      <c r="AH2663" s="156"/>
      <c r="AI2663" s="1" t="e">
        <v>#N/A</v>
      </c>
    </row>
    <row r="2664" spans="2:35" ht="24.95" customHeight="1" x14ac:dyDescent="0.25">
      <c r="B2664" s="115" t="s">
        <v>20052</v>
      </c>
      <c r="C2664" s="114" t="s">
        <v>14664</v>
      </c>
      <c r="D2664" s="114" t="s">
        <v>233</v>
      </c>
      <c r="E2664" s="114" t="s">
        <v>20054</v>
      </c>
      <c r="F2664" s="115" t="s">
        <v>15368</v>
      </c>
      <c r="G2664" s="114" t="s">
        <v>120</v>
      </c>
      <c r="H2664" s="144" t="s">
        <v>696</v>
      </c>
      <c r="I2664" s="114" t="s">
        <v>190</v>
      </c>
      <c r="J2664" s="114" t="s">
        <v>10006</v>
      </c>
      <c r="K2664" s="114" t="s">
        <v>190</v>
      </c>
      <c r="L2664" s="114" t="s">
        <v>20053</v>
      </c>
      <c r="M2664" s="114" t="s">
        <v>10006</v>
      </c>
      <c r="N2664" s="114" t="s">
        <v>20054</v>
      </c>
      <c r="O2664" s="118" t="str">
        <f t="shared" si="83"/>
        <v>18C1-ĐĐT1;18002645</v>
      </c>
      <c r="P2664" s="115"/>
      <c r="Q2664" s="114"/>
      <c r="R2664" s="115"/>
      <c r="S2664" s="416" t="s">
        <v>47181</v>
      </c>
      <c r="T2664" s="117" t="s">
        <v>20055</v>
      </c>
      <c r="U2664" s="114" t="s">
        <v>20056</v>
      </c>
      <c r="V2664" s="118" t="s">
        <v>42289</v>
      </c>
      <c r="W2664" s="224"/>
      <c r="X2664" s="146" t="s">
        <v>20058</v>
      </c>
      <c r="Y2664" s="151"/>
      <c r="Z2664" s="151" t="s">
        <v>2485</v>
      </c>
      <c r="AA2664" s="458" t="s">
        <v>200</v>
      </c>
      <c r="AB2664" s="459" t="s">
        <v>201</v>
      </c>
      <c r="AC2664" s="458" t="s">
        <v>200</v>
      </c>
      <c r="AD2664" s="151"/>
      <c r="AE2664" s="224"/>
      <c r="AF2664" s="121" t="str">
        <f t="shared" si="82"/>
        <v>80..</v>
      </c>
      <c r="AG2664" s="121" t="s">
        <v>3808</v>
      </c>
      <c r="AH2664" s="156"/>
      <c r="AI2664" s="1" t="e">
        <v>#N/A</v>
      </c>
    </row>
    <row r="2665" spans="2:35" ht="24.95" customHeight="1" x14ac:dyDescent="0.25">
      <c r="B2665" s="115" t="s">
        <v>20059</v>
      </c>
      <c r="C2665" s="114" t="s">
        <v>20060</v>
      </c>
      <c r="D2665" s="114" t="s">
        <v>5258</v>
      </c>
      <c r="E2665" s="114" t="s">
        <v>20062</v>
      </c>
      <c r="F2665" s="115" t="s">
        <v>87</v>
      </c>
      <c r="G2665" s="114" t="s">
        <v>120</v>
      </c>
      <c r="H2665" s="144" t="s">
        <v>767</v>
      </c>
      <c r="I2665" s="114" t="s">
        <v>527</v>
      </c>
      <c r="J2665" s="114" t="s">
        <v>19211</v>
      </c>
      <c r="K2665" s="114" t="s">
        <v>527</v>
      </c>
      <c r="L2665" s="114" t="s">
        <v>20061</v>
      </c>
      <c r="M2665" s="114" t="s">
        <v>19211</v>
      </c>
      <c r="N2665" s="114" t="s">
        <v>20062</v>
      </c>
      <c r="O2665" s="118" t="str">
        <f t="shared" si="83"/>
        <v>18C1-CNÔ12;18002646</v>
      </c>
      <c r="P2665" s="115"/>
      <c r="Q2665" s="114"/>
      <c r="R2665" s="115"/>
      <c r="S2665" s="416" t="s">
        <v>47182</v>
      </c>
      <c r="T2665" s="117" t="s">
        <v>19933</v>
      </c>
      <c r="U2665" s="114" t="s">
        <v>20063</v>
      </c>
      <c r="V2665" s="118" t="s">
        <v>42290</v>
      </c>
      <c r="W2665" s="149"/>
      <c r="X2665" s="174" t="s">
        <v>20065</v>
      </c>
      <c r="Y2665" s="114"/>
      <c r="Z2665" s="114" t="s">
        <v>5324</v>
      </c>
      <c r="AA2665" s="458" t="s">
        <v>537</v>
      </c>
      <c r="AB2665" s="459" t="s">
        <v>538</v>
      </c>
      <c r="AC2665" s="458" t="s">
        <v>537</v>
      </c>
      <c r="AD2665" s="114"/>
      <c r="AE2665" s="149"/>
      <c r="AF2665" s="121" t="str">
        <f t="shared" si="82"/>
        <v>75..</v>
      </c>
      <c r="AG2665" s="121" t="s">
        <v>3557</v>
      </c>
      <c r="AH2665" s="156"/>
      <c r="AI2665" s="1" t="e">
        <v>#N/A</v>
      </c>
    </row>
    <row r="2666" spans="2:35" ht="24.95" customHeight="1" x14ac:dyDescent="0.25">
      <c r="B2666" s="115" t="s">
        <v>20066</v>
      </c>
      <c r="C2666" s="114" t="s">
        <v>312</v>
      </c>
      <c r="D2666" s="114" t="s">
        <v>877</v>
      </c>
      <c r="E2666" s="114" t="s">
        <v>20068</v>
      </c>
      <c r="F2666" s="115" t="s">
        <v>16009</v>
      </c>
      <c r="G2666" s="114" t="s">
        <v>120</v>
      </c>
      <c r="H2666" s="144" t="s">
        <v>329</v>
      </c>
      <c r="I2666" s="114" t="s">
        <v>90</v>
      </c>
      <c r="J2666" s="114" t="s">
        <v>19211</v>
      </c>
      <c r="K2666" s="114" t="s">
        <v>90</v>
      </c>
      <c r="L2666" s="114" t="s">
        <v>20067</v>
      </c>
      <c r="M2666" s="114" t="s">
        <v>19211</v>
      </c>
      <c r="N2666" s="114" t="s">
        <v>20068</v>
      </c>
      <c r="O2666" s="118" t="str">
        <f t="shared" si="83"/>
        <v>18C1-CNÔ12;18002647</v>
      </c>
      <c r="P2666" s="115"/>
      <c r="Q2666" s="114"/>
      <c r="R2666" s="115"/>
      <c r="S2666" s="416" t="s">
        <v>47183</v>
      </c>
      <c r="T2666" s="117" t="s">
        <v>19840</v>
      </c>
      <c r="U2666" s="114" t="s">
        <v>20069</v>
      </c>
      <c r="V2666" s="118" t="s">
        <v>42291</v>
      </c>
      <c r="W2666" s="176">
        <v>27556</v>
      </c>
      <c r="X2666" s="184" t="s">
        <v>6049</v>
      </c>
      <c r="Y2666" s="121" t="s">
        <v>129</v>
      </c>
      <c r="Z2666" s="121" t="s">
        <v>130</v>
      </c>
      <c r="AA2666" s="121" t="s">
        <v>101</v>
      </c>
      <c r="AB2666" s="437" t="s">
        <v>102</v>
      </c>
      <c r="AC2666" s="121" t="s">
        <v>101</v>
      </c>
      <c r="AD2666" s="121" t="s">
        <v>129</v>
      </c>
      <c r="AE2666" s="176">
        <v>27556</v>
      </c>
      <c r="AF2666" s="121" t="str">
        <f t="shared" si="82"/>
        <v>79.783.27556</v>
      </c>
      <c r="AG2666" s="121" t="s">
        <v>6050</v>
      </c>
      <c r="AH2666" s="156"/>
      <c r="AI2666" s="1" t="e">
        <v>#N/A</v>
      </c>
    </row>
    <row r="2667" spans="2:35" ht="24.95" customHeight="1" thickBot="1" x14ac:dyDescent="0.3">
      <c r="B2667" s="115" t="s">
        <v>20071</v>
      </c>
      <c r="C2667" s="114" t="s">
        <v>20072</v>
      </c>
      <c r="D2667" s="114" t="s">
        <v>3251</v>
      </c>
      <c r="E2667" s="114" t="s">
        <v>20075</v>
      </c>
      <c r="F2667" s="115" t="s">
        <v>20073</v>
      </c>
      <c r="G2667" s="114" t="s">
        <v>120</v>
      </c>
      <c r="H2667" s="144" t="s">
        <v>1684</v>
      </c>
      <c r="I2667" s="114" t="s">
        <v>90</v>
      </c>
      <c r="J2667" s="114" t="s">
        <v>13560</v>
      </c>
      <c r="K2667" s="114" t="s">
        <v>90</v>
      </c>
      <c r="L2667" s="114" t="s">
        <v>20074</v>
      </c>
      <c r="M2667" s="114" t="s">
        <v>13560</v>
      </c>
      <c r="N2667" s="114" t="s">
        <v>20075</v>
      </c>
      <c r="O2667" s="118" t="str">
        <f t="shared" si="83"/>
        <v>18T4-CNÔ6;18002648</v>
      </c>
      <c r="P2667" s="115"/>
      <c r="Q2667" s="114"/>
      <c r="R2667" s="115"/>
      <c r="S2667" s="416" t="s">
        <v>47184</v>
      </c>
      <c r="T2667" s="117" t="s">
        <v>20076</v>
      </c>
      <c r="U2667" s="114"/>
      <c r="V2667" s="118" t="s">
        <v>42292</v>
      </c>
      <c r="W2667" s="166">
        <v>27016</v>
      </c>
      <c r="X2667" s="160" t="s">
        <v>7451</v>
      </c>
      <c r="Y2667" s="121" t="s">
        <v>568</v>
      </c>
      <c r="Z2667" s="121" t="s">
        <v>569</v>
      </c>
      <c r="AA2667" s="131" t="s">
        <v>101</v>
      </c>
      <c r="AB2667" s="441" t="s">
        <v>102</v>
      </c>
      <c r="AC2667" s="131" t="s">
        <v>101</v>
      </c>
      <c r="AD2667" s="121" t="s">
        <v>568</v>
      </c>
      <c r="AE2667" s="166">
        <v>27016</v>
      </c>
      <c r="AF2667" s="121" t="str">
        <f t="shared" si="82"/>
        <v>79.767.27016</v>
      </c>
      <c r="AG2667" s="121" t="s">
        <v>7452</v>
      </c>
      <c r="AH2667" s="156"/>
      <c r="AI2667" s="1" t="e">
        <v>#N/A</v>
      </c>
    </row>
    <row r="2668" spans="2:35" ht="24.95" customHeight="1" thickBot="1" x14ac:dyDescent="0.3">
      <c r="B2668" s="115" t="s">
        <v>20078</v>
      </c>
      <c r="C2668" s="114" t="s">
        <v>8144</v>
      </c>
      <c r="D2668" s="114" t="s">
        <v>13652</v>
      </c>
      <c r="E2668" s="114" t="s">
        <v>20080</v>
      </c>
      <c r="F2668" s="115" t="s">
        <v>8403</v>
      </c>
      <c r="G2668" s="114" t="s">
        <v>120</v>
      </c>
      <c r="H2668" s="144" t="s">
        <v>696</v>
      </c>
      <c r="I2668" s="114" t="s">
        <v>268</v>
      </c>
      <c r="J2668" s="114" t="s">
        <v>19211</v>
      </c>
      <c r="K2668" s="114"/>
      <c r="L2668" s="114" t="s">
        <v>20079</v>
      </c>
      <c r="M2668" s="114" t="s">
        <v>19211</v>
      </c>
      <c r="N2668" s="114" t="s">
        <v>20080</v>
      </c>
      <c r="O2668" s="118" t="str">
        <f t="shared" si="83"/>
        <v>18C1-CNÔ12;18002649</v>
      </c>
      <c r="P2668" s="115"/>
      <c r="Q2668" s="114"/>
      <c r="R2668" s="115"/>
      <c r="S2668" s="416" t="s">
        <v>47185</v>
      </c>
      <c r="T2668" s="117" t="s">
        <v>20081</v>
      </c>
      <c r="U2668" s="114" t="s">
        <v>20082</v>
      </c>
      <c r="V2668" s="118" t="s">
        <v>42293</v>
      </c>
      <c r="W2668" s="334">
        <v>26605</v>
      </c>
      <c r="X2668" s="333" t="s">
        <v>19734</v>
      </c>
      <c r="Y2668" s="209">
        <v>750</v>
      </c>
      <c r="Z2668" s="210" t="s">
        <v>10620</v>
      </c>
      <c r="AA2668" s="129" t="s">
        <v>278</v>
      </c>
      <c r="AB2668" s="437" t="s">
        <v>279</v>
      </c>
      <c r="AC2668" s="129" t="s">
        <v>278</v>
      </c>
      <c r="AD2668" s="209">
        <v>750</v>
      </c>
      <c r="AE2668" s="334">
        <v>26605</v>
      </c>
      <c r="AF2668" s="121" t="str">
        <f t="shared" si="82"/>
        <v>77.750.26605</v>
      </c>
      <c r="AG2668" s="121" t="s">
        <v>50075</v>
      </c>
      <c r="AH2668" s="156"/>
      <c r="AI2668" s="1" t="e">
        <v>#N/A</v>
      </c>
    </row>
    <row r="2669" spans="2:35" ht="24.95" customHeight="1" x14ac:dyDescent="0.25">
      <c r="B2669" s="115" t="s">
        <v>20084</v>
      </c>
      <c r="C2669" s="114" t="s">
        <v>20085</v>
      </c>
      <c r="D2669" s="114" t="s">
        <v>718</v>
      </c>
      <c r="E2669" s="114" t="s">
        <v>20088</v>
      </c>
      <c r="F2669" s="115" t="s">
        <v>20086</v>
      </c>
      <c r="G2669" s="114" t="s">
        <v>120</v>
      </c>
      <c r="H2669" s="144" t="s">
        <v>879</v>
      </c>
      <c r="I2669" s="114" t="s">
        <v>1064</v>
      </c>
      <c r="J2669" s="114" t="s">
        <v>10006</v>
      </c>
      <c r="K2669" s="114"/>
      <c r="L2669" s="114" t="s">
        <v>20087</v>
      </c>
      <c r="M2669" s="114" t="s">
        <v>10006</v>
      </c>
      <c r="N2669" s="114" t="s">
        <v>20088</v>
      </c>
      <c r="O2669" s="118" t="str">
        <f t="shared" si="83"/>
        <v>18C1-ĐĐT1;18002650</v>
      </c>
      <c r="P2669" s="115"/>
      <c r="Q2669" s="114"/>
      <c r="R2669" s="115"/>
      <c r="S2669" s="416" t="s">
        <v>47186</v>
      </c>
      <c r="T2669" s="117" t="s">
        <v>19933</v>
      </c>
      <c r="U2669" s="114" t="s">
        <v>20089</v>
      </c>
      <c r="V2669" s="118" t="s">
        <v>42294</v>
      </c>
      <c r="W2669" s="149"/>
      <c r="X2669" s="217" t="s">
        <v>20091</v>
      </c>
      <c r="Y2669" s="209">
        <v>889</v>
      </c>
      <c r="Z2669" s="210" t="s">
        <v>20092</v>
      </c>
      <c r="AA2669" s="131" t="s">
        <v>1118</v>
      </c>
      <c r="AB2669" s="441" t="s">
        <v>1119</v>
      </c>
      <c r="AC2669" s="131" t="s">
        <v>1118</v>
      </c>
      <c r="AD2669" s="209">
        <v>889</v>
      </c>
      <c r="AE2669" s="149"/>
      <c r="AF2669" s="121" t="str">
        <f t="shared" si="82"/>
        <v>89.889.</v>
      </c>
      <c r="AG2669" s="121" t="s">
        <v>49803</v>
      </c>
      <c r="AH2669" s="156"/>
      <c r="AI2669" s="1" t="e">
        <v>#N/A</v>
      </c>
    </row>
    <row r="2670" spans="2:35" ht="24.95" customHeight="1" thickBot="1" x14ac:dyDescent="0.3">
      <c r="B2670" s="115" t="s">
        <v>20093</v>
      </c>
      <c r="C2670" s="114" t="s">
        <v>20094</v>
      </c>
      <c r="D2670" s="114" t="s">
        <v>2146</v>
      </c>
      <c r="E2670" s="114" t="s">
        <v>20096</v>
      </c>
      <c r="F2670" s="115" t="s">
        <v>614</v>
      </c>
      <c r="G2670" s="114" t="s">
        <v>120</v>
      </c>
      <c r="H2670" s="144" t="s">
        <v>1009</v>
      </c>
      <c r="I2670" s="114" t="s">
        <v>90</v>
      </c>
      <c r="J2670" s="114" t="s">
        <v>9589</v>
      </c>
      <c r="K2670" s="114" t="s">
        <v>90</v>
      </c>
      <c r="L2670" s="114" t="s">
        <v>20095</v>
      </c>
      <c r="M2670" s="114" t="s">
        <v>9589</v>
      </c>
      <c r="N2670" s="114" t="s">
        <v>20096</v>
      </c>
      <c r="O2670" s="118" t="str">
        <f t="shared" si="83"/>
        <v>18T4-NNA3;18002651</v>
      </c>
      <c r="P2670" s="115"/>
      <c r="Q2670" s="114"/>
      <c r="R2670" s="115"/>
      <c r="S2670" s="416" t="s">
        <v>47187</v>
      </c>
      <c r="T2670" s="117" t="s">
        <v>20097</v>
      </c>
      <c r="U2670" s="114"/>
      <c r="V2670" s="118" t="s">
        <v>42295</v>
      </c>
      <c r="W2670" s="166">
        <v>27064</v>
      </c>
      <c r="X2670" s="160" t="s">
        <v>98</v>
      </c>
      <c r="Y2670" s="121" t="s">
        <v>887</v>
      </c>
      <c r="Z2670" s="121" t="s">
        <v>888</v>
      </c>
      <c r="AA2670" s="131" t="s">
        <v>101</v>
      </c>
      <c r="AB2670" s="441" t="s">
        <v>102</v>
      </c>
      <c r="AC2670" s="131" t="s">
        <v>101</v>
      </c>
      <c r="AD2670" s="121" t="s">
        <v>887</v>
      </c>
      <c r="AE2670" s="166">
        <v>27064</v>
      </c>
      <c r="AF2670" s="121" t="str">
        <f t="shared" si="82"/>
        <v>79.768.27064</v>
      </c>
      <c r="AG2670" s="121" t="s">
        <v>1264</v>
      </c>
      <c r="AH2670" s="156"/>
      <c r="AI2670" s="1" t="e">
        <v>#N/A</v>
      </c>
    </row>
    <row r="2671" spans="2:35" ht="24.95" customHeight="1" thickBot="1" x14ac:dyDescent="0.3">
      <c r="B2671" s="115" t="s">
        <v>20099</v>
      </c>
      <c r="C2671" s="114" t="s">
        <v>20100</v>
      </c>
      <c r="D2671" s="114" t="s">
        <v>20101</v>
      </c>
      <c r="E2671" s="114" t="s">
        <v>20103</v>
      </c>
      <c r="F2671" s="115" t="s">
        <v>11975</v>
      </c>
      <c r="G2671" s="114" t="s">
        <v>120</v>
      </c>
      <c r="H2671" s="144"/>
      <c r="I2671" s="114" t="s">
        <v>357</v>
      </c>
      <c r="J2671" s="114" t="s">
        <v>19641</v>
      </c>
      <c r="K2671" s="114"/>
      <c r="L2671" s="114" t="s">
        <v>20102</v>
      </c>
      <c r="M2671" s="114" t="s">
        <v>19641</v>
      </c>
      <c r="N2671" s="114" t="s">
        <v>20103</v>
      </c>
      <c r="O2671" s="118" t="str">
        <f t="shared" si="83"/>
        <v>18C1-CCK3;18002652</v>
      </c>
      <c r="P2671" s="115"/>
      <c r="Q2671" s="114"/>
      <c r="R2671" s="115"/>
      <c r="S2671" s="416" t="s">
        <v>47188</v>
      </c>
      <c r="T2671" s="117" t="s">
        <v>20104</v>
      </c>
      <c r="U2671" s="114" t="s">
        <v>20105</v>
      </c>
      <c r="V2671" s="118" t="s">
        <v>42296</v>
      </c>
      <c r="W2671" s="334">
        <v>30157</v>
      </c>
      <c r="X2671" s="333" t="s">
        <v>50161</v>
      </c>
      <c r="Y2671" s="330">
        <v>874</v>
      </c>
      <c r="Z2671" s="336" t="s">
        <v>5403</v>
      </c>
      <c r="AA2671" s="458" t="s">
        <v>368</v>
      </c>
      <c r="AB2671" s="459" t="s">
        <v>369</v>
      </c>
      <c r="AC2671" s="458" t="s">
        <v>368</v>
      </c>
      <c r="AD2671" s="114"/>
      <c r="AE2671" s="223"/>
      <c r="AF2671" s="121" t="str">
        <f t="shared" si="82"/>
        <v>87..</v>
      </c>
      <c r="AG2671" s="121" t="s">
        <v>4791</v>
      </c>
      <c r="AH2671" s="156"/>
      <c r="AI2671" s="1" t="e">
        <v>#N/A</v>
      </c>
    </row>
    <row r="2672" spans="2:35" ht="24.95" customHeight="1" x14ac:dyDescent="0.25">
      <c r="B2672" s="115" t="s">
        <v>20108</v>
      </c>
      <c r="C2672" s="114" t="s">
        <v>2262</v>
      </c>
      <c r="D2672" s="114" t="s">
        <v>20109</v>
      </c>
      <c r="E2672" s="114" t="s">
        <v>20112</v>
      </c>
      <c r="F2672" s="115" t="s">
        <v>20110</v>
      </c>
      <c r="G2672" s="114" t="s">
        <v>120</v>
      </c>
      <c r="H2672" s="144" t="s">
        <v>502</v>
      </c>
      <c r="I2672" s="114" t="s">
        <v>90</v>
      </c>
      <c r="J2672" s="114" t="s">
        <v>1780</v>
      </c>
      <c r="K2672" s="114" t="s">
        <v>90</v>
      </c>
      <c r="L2672" s="114" t="s">
        <v>20111</v>
      </c>
      <c r="M2672" s="114" t="s">
        <v>1780</v>
      </c>
      <c r="N2672" s="114" t="s">
        <v>20112</v>
      </c>
      <c r="O2672" s="118" t="str">
        <f t="shared" si="83"/>
        <v>18C1-KML1;18002653</v>
      </c>
      <c r="P2672" s="115"/>
      <c r="Q2672" s="114"/>
      <c r="R2672" s="115"/>
      <c r="S2672" s="416" t="s">
        <v>47189</v>
      </c>
      <c r="T2672" s="117" t="s">
        <v>19840</v>
      </c>
      <c r="U2672" s="114" t="s">
        <v>20113</v>
      </c>
      <c r="V2672" s="118" t="s">
        <v>42297</v>
      </c>
      <c r="W2672" s="166">
        <v>27505</v>
      </c>
      <c r="X2672" s="160" t="s">
        <v>324</v>
      </c>
      <c r="Y2672" s="121" t="s">
        <v>228</v>
      </c>
      <c r="Z2672" s="121" t="s">
        <v>229</v>
      </c>
      <c r="AA2672" s="131" t="s">
        <v>101</v>
      </c>
      <c r="AB2672" s="441" t="s">
        <v>102</v>
      </c>
      <c r="AC2672" s="131" t="s">
        <v>101</v>
      </c>
      <c r="AD2672" s="121" t="s">
        <v>228</v>
      </c>
      <c r="AE2672" s="166">
        <v>27505</v>
      </c>
      <c r="AF2672" s="121" t="str">
        <f t="shared" si="82"/>
        <v>79.784.27505</v>
      </c>
      <c r="AG2672" s="121" t="s">
        <v>19941</v>
      </c>
      <c r="AH2672" s="156"/>
      <c r="AI2672" s="1" t="e">
        <v>#N/A</v>
      </c>
    </row>
    <row r="2673" spans="2:35" ht="24.95" customHeight="1" x14ac:dyDescent="0.25">
      <c r="B2673" s="115" t="s">
        <v>20115</v>
      </c>
      <c r="C2673" s="114" t="s">
        <v>1365</v>
      </c>
      <c r="D2673" s="114" t="s">
        <v>3251</v>
      </c>
      <c r="E2673" s="114" t="s">
        <v>20117</v>
      </c>
      <c r="F2673" s="115" t="s">
        <v>14246</v>
      </c>
      <c r="G2673" s="114" t="s">
        <v>120</v>
      </c>
      <c r="H2673" s="144" t="s">
        <v>502</v>
      </c>
      <c r="I2673" s="114" t="s">
        <v>527</v>
      </c>
      <c r="J2673" s="114" t="s">
        <v>19641</v>
      </c>
      <c r="K2673" s="114" t="s">
        <v>527</v>
      </c>
      <c r="L2673" s="114" t="s">
        <v>20116</v>
      </c>
      <c r="M2673" s="114" t="s">
        <v>19641</v>
      </c>
      <c r="N2673" s="114" t="s">
        <v>20117</v>
      </c>
      <c r="O2673" s="118" t="str">
        <f t="shared" si="83"/>
        <v>18C1-CCK3;18002654</v>
      </c>
      <c r="P2673" s="115"/>
      <c r="Q2673" s="114"/>
      <c r="R2673" s="115"/>
      <c r="S2673" s="416" t="s">
        <v>47190</v>
      </c>
      <c r="T2673" s="117" t="s">
        <v>20118</v>
      </c>
      <c r="U2673" s="114" t="s">
        <v>20119</v>
      </c>
      <c r="V2673" s="118" t="s">
        <v>42298</v>
      </c>
      <c r="W2673" s="223"/>
      <c r="X2673" s="174" t="s">
        <v>20121</v>
      </c>
      <c r="Y2673" s="114"/>
      <c r="Z2673" s="114" t="s">
        <v>536</v>
      </c>
      <c r="AA2673" s="458" t="s">
        <v>537</v>
      </c>
      <c r="AB2673" s="459" t="s">
        <v>538</v>
      </c>
      <c r="AC2673" s="458" t="s">
        <v>537</v>
      </c>
      <c r="AD2673" s="114"/>
      <c r="AE2673" s="223"/>
      <c r="AF2673" s="121" t="str">
        <f t="shared" si="82"/>
        <v>75..</v>
      </c>
      <c r="AG2673" s="121" t="s">
        <v>3557</v>
      </c>
      <c r="AH2673" s="156"/>
      <c r="AI2673" s="1" t="e">
        <v>#N/A</v>
      </c>
    </row>
    <row r="2674" spans="2:35" ht="24.95" customHeight="1" x14ac:dyDescent="0.25">
      <c r="B2674" s="115" t="s">
        <v>20122</v>
      </c>
      <c r="C2674" s="114" t="s">
        <v>8269</v>
      </c>
      <c r="D2674" s="114" t="s">
        <v>2643</v>
      </c>
      <c r="E2674" s="114" t="s">
        <v>20125</v>
      </c>
      <c r="F2674" s="115" t="s">
        <v>20123</v>
      </c>
      <c r="G2674" s="114" t="s">
        <v>120</v>
      </c>
      <c r="H2674" s="144" t="s">
        <v>767</v>
      </c>
      <c r="I2674" s="114" t="s">
        <v>90</v>
      </c>
      <c r="J2674" s="114" t="s">
        <v>11354</v>
      </c>
      <c r="K2674" s="114" t="s">
        <v>90</v>
      </c>
      <c r="L2674" s="114" t="s">
        <v>20124</v>
      </c>
      <c r="M2674" s="114" t="s">
        <v>11354</v>
      </c>
      <c r="N2674" s="114" t="s">
        <v>20125</v>
      </c>
      <c r="O2674" s="118" t="str">
        <f t="shared" si="83"/>
        <v>18T4-QTD2;18002655</v>
      </c>
      <c r="P2674" s="115"/>
      <c r="Q2674" s="114"/>
      <c r="R2674" s="115"/>
      <c r="S2674" s="416" t="s">
        <v>47191</v>
      </c>
      <c r="T2674" s="117" t="s">
        <v>20126</v>
      </c>
      <c r="U2674" s="114" t="s">
        <v>20127</v>
      </c>
      <c r="V2674" s="118" t="s">
        <v>42299</v>
      </c>
      <c r="W2674" s="166">
        <v>26764</v>
      </c>
      <c r="X2674" s="160" t="s">
        <v>849</v>
      </c>
      <c r="Y2674" s="121" t="s">
        <v>425</v>
      </c>
      <c r="Z2674" s="131" t="s">
        <v>426</v>
      </c>
      <c r="AA2674" s="121" t="s">
        <v>101</v>
      </c>
      <c r="AB2674" s="437" t="s">
        <v>102</v>
      </c>
      <c r="AC2674" s="121" t="s">
        <v>101</v>
      </c>
      <c r="AD2674" s="121" t="s">
        <v>425</v>
      </c>
      <c r="AE2674" s="166">
        <v>26764</v>
      </c>
      <c r="AF2674" s="121" t="str">
        <f t="shared" si="82"/>
        <v>79.761.26764</v>
      </c>
      <c r="AG2674" s="121" t="s">
        <v>850</v>
      </c>
      <c r="AH2674" s="156"/>
      <c r="AI2674" s="1" t="e">
        <v>#N/A</v>
      </c>
    </row>
    <row r="2675" spans="2:35" ht="24.95" customHeight="1" x14ac:dyDescent="0.25">
      <c r="B2675" s="115" t="s">
        <v>20129</v>
      </c>
      <c r="C2675" s="114" t="s">
        <v>3424</v>
      </c>
      <c r="D2675" s="114" t="s">
        <v>2187</v>
      </c>
      <c r="E2675" s="114" t="s">
        <v>20131</v>
      </c>
      <c r="F2675" s="115" t="s">
        <v>15941</v>
      </c>
      <c r="G2675" s="114" t="s">
        <v>120</v>
      </c>
      <c r="H2675" s="144" t="s">
        <v>879</v>
      </c>
      <c r="I2675" s="114" t="s">
        <v>3450</v>
      </c>
      <c r="J2675" s="114" t="s">
        <v>19211</v>
      </c>
      <c r="K2675" s="114" t="s">
        <v>3450</v>
      </c>
      <c r="L2675" s="114" t="s">
        <v>20130</v>
      </c>
      <c r="M2675" s="114" t="s">
        <v>19211</v>
      </c>
      <c r="N2675" s="114" t="s">
        <v>20131</v>
      </c>
      <c r="O2675" s="118" t="str">
        <f t="shared" si="83"/>
        <v>18C1-CNÔ12;18002656</v>
      </c>
      <c r="P2675" s="115"/>
      <c r="Q2675" s="114"/>
      <c r="R2675" s="115"/>
      <c r="S2675" s="416" t="s">
        <v>47192</v>
      </c>
      <c r="T2675" s="117" t="s">
        <v>20132</v>
      </c>
      <c r="U2675" s="114"/>
      <c r="V2675" s="118" t="s">
        <v>42300</v>
      </c>
      <c r="W2675" s="224"/>
      <c r="X2675" s="146" t="s">
        <v>20134</v>
      </c>
      <c r="Y2675" s="151"/>
      <c r="Z2675" s="151" t="s">
        <v>10311</v>
      </c>
      <c r="AA2675" s="458" t="s">
        <v>1037</v>
      </c>
      <c r="AB2675" s="459" t="s">
        <v>3460</v>
      </c>
      <c r="AC2675" s="458" t="s">
        <v>1037</v>
      </c>
      <c r="AD2675" s="151"/>
      <c r="AE2675" s="224"/>
      <c r="AF2675" s="121" t="str">
        <f t="shared" si="82"/>
        <v>70..</v>
      </c>
      <c r="AG2675" s="121" t="s">
        <v>6067</v>
      </c>
      <c r="AH2675" s="156"/>
      <c r="AI2675" s="1" t="e">
        <v>#N/A</v>
      </c>
    </row>
    <row r="2676" spans="2:35" ht="24.95" customHeight="1" x14ac:dyDescent="0.25">
      <c r="B2676" s="115" t="s">
        <v>20135</v>
      </c>
      <c r="C2676" s="114" t="s">
        <v>171</v>
      </c>
      <c r="D2676" s="114" t="s">
        <v>2507</v>
      </c>
      <c r="E2676" s="114" t="s">
        <v>20137</v>
      </c>
      <c r="F2676" s="115" t="s">
        <v>19951</v>
      </c>
      <c r="G2676" s="114" t="s">
        <v>120</v>
      </c>
      <c r="H2676" s="144" t="s">
        <v>696</v>
      </c>
      <c r="I2676" s="114" t="s">
        <v>174</v>
      </c>
      <c r="J2676" s="114" t="s">
        <v>19607</v>
      </c>
      <c r="K2676" s="114" t="s">
        <v>174</v>
      </c>
      <c r="L2676" s="114" t="s">
        <v>20136</v>
      </c>
      <c r="M2676" s="114" t="s">
        <v>19607</v>
      </c>
      <c r="N2676" s="114" t="s">
        <v>20137</v>
      </c>
      <c r="O2676" s="118" t="str">
        <f t="shared" si="83"/>
        <v>18C1-ĐCN2;18002657</v>
      </c>
      <c r="P2676" s="115"/>
      <c r="Q2676" s="114"/>
      <c r="R2676" s="115"/>
      <c r="S2676" s="416" t="s">
        <v>47193</v>
      </c>
      <c r="T2676" s="117" t="s">
        <v>15740</v>
      </c>
      <c r="U2676" s="114" t="s">
        <v>20138</v>
      </c>
      <c r="V2676" s="118" t="s">
        <v>42301</v>
      </c>
      <c r="W2676" s="223"/>
      <c r="X2676" s="174" t="s">
        <v>20140</v>
      </c>
      <c r="Y2676" s="114"/>
      <c r="Z2676" s="114" t="s">
        <v>10557</v>
      </c>
      <c r="AA2676" s="458" t="s">
        <v>185</v>
      </c>
      <c r="AB2676" s="459" t="s">
        <v>186</v>
      </c>
      <c r="AC2676" s="458" t="s">
        <v>185</v>
      </c>
      <c r="AD2676" s="114"/>
      <c r="AE2676" s="223"/>
      <c r="AF2676" s="121" t="str">
        <f t="shared" si="82"/>
        <v>60..</v>
      </c>
      <c r="AG2676" s="121" t="s">
        <v>3591</v>
      </c>
      <c r="AH2676" s="156"/>
      <c r="AI2676" s="1" t="e">
        <v>#N/A</v>
      </c>
    </row>
    <row r="2677" spans="2:35" ht="24.95" customHeight="1" x14ac:dyDescent="0.25">
      <c r="B2677" s="115" t="s">
        <v>20141</v>
      </c>
      <c r="C2677" s="114" t="s">
        <v>20142</v>
      </c>
      <c r="D2677" s="114" t="s">
        <v>833</v>
      </c>
      <c r="E2677" s="114" t="s">
        <v>20144</v>
      </c>
      <c r="F2677" s="115" t="s">
        <v>8013</v>
      </c>
      <c r="G2677" s="114" t="s">
        <v>120</v>
      </c>
      <c r="H2677" s="144" t="s">
        <v>696</v>
      </c>
      <c r="I2677" s="114" t="s">
        <v>174</v>
      </c>
      <c r="J2677" s="114" t="s">
        <v>19641</v>
      </c>
      <c r="K2677" s="114" t="s">
        <v>174</v>
      </c>
      <c r="L2677" s="114" t="s">
        <v>20143</v>
      </c>
      <c r="M2677" s="114" t="s">
        <v>19641</v>
      </c>
      <c r="N2677" s="114" t="s">
        <v>20144</v>
      </c>
      <c r="O2677" s="118" t="str">
        <f t="shared" si="83"/>
        <v>18C1-CCK3;18002658</v>
      </c>
      <c r="P2677" s="115"/>
      <c r="Q2677" s="114"/>
      <c r="R2677" s="115"/>
      <c r="S2677" s="416" t="s">
        <v>47194</v>
      </c>
      <c r="T2677" s="117" t="s">
        <v>19933</v>
      </c>
      <c r="U2677" s="114" t="s">
        <v>20145</v>
      </c>
      <c r="V2677" s="118" t="s">
        <v>42302</v>
      </c>
      <c r="W2677" s="145"/>
      <c r="X2677" s="146" t="s">
        <v>20147</v>
      </c>
      <c r="Y2677" s="151"/>
      <c r="Z2677" s="151" t="s">
        <v>184</v>
      </c>
      <c r="AA2677" s="458" t="s">
        <v>185</v>
      </c>
      <c r="AB2677" s="459" t="s">
        <v>186</v>
      </c>
      <c r="AC2677" s="458" t="s">
        <v>185</v>
      </c>
      <c r="AD2677" s="151"/>
      <c r="AE2677" s="145"/>
      <c r="AF2677" s="121" t="str">
        <f t="shared" si="82"/>
        <v>60..</v>
      </c>
      <c r="AG2677" s="121" t="s">
        <v>3591</v>
      </c>
      <c r="AH2677" s="156"/>
      <c r="AI2677" s="1" t="e">
        <v>#N/A</v>
      </c>
    </row>
    <row r="2678" spans="2:35" ht="24.95" customHeight="1" x14ac:dyDescent="0.25">
      <c r="B2678" s="115" t="s">
        <v>20148</v>
      </c>
      <c r="C2678" s="114" t="s">
        <v>2008</v>
      </c>
      <c r="D2678" s="114" t="s">
        <v>248</v>
      </c>
      <c r="E2678" s="114" t="s">
        <v>20150</v>
      </c>
      <c r="F2678" s="115" t="s">
        <v>8800</v>
      </c>
      <c r="G2678" s="114" t="s">
        <v>120</v>
      </c>
      <c r="H2678" s="144" t="s">
        <v>696</v>
      </c>
      <c r="I2678" s="114" t="s">
        <v>174</v>
      </c>
      <c r="J2678" s="114" t="s">
        <v>376</v>
      </c>
      <c r="K2678" s="114" t="s">
        <v>174</v>
      </c>
      <c r="L2678" s="114" t="s">
        <v>20149</v>
      </c>
      <c r="M2678" s="114" t="s">
        <v>376</v>
      </c>
      <c r="N2678" s="114" t="s">
        <v>20150</v>
      </c>
      <c r="O2678" s="118" t="str">
        <f t="shared" si="83"/>
        <v>18C1-LTM1;18002659</v>
      </c>
      <c r="P2678" s="115"/>
      <c r="Q2678" s="114"/>
      <c r="R2678" s="115"/>
      <c r="S2678" s="416" t="s">
        <v>47195</v>
      </c>
      <c r="T2678" s="117" t="s">
        <v>19840</v>
      </c>
      <c r="U2678" s="114" t="s">
        <v>20151</v>
      </c>
      <c r="V2678" s="118" t="s">
        <v>42303</v>
      </c>
      <c r="W2678" s="145"/>
      <c r="X2678" s="146" t="s">
        <v>20147</v>
      </c>
      <c r="Y2678" s="151"/>
      <c r="Z2678" s="151" t="s">
        <v>184</v>
      </c>
      <c r="AA2678" s="458" t="s">
        <v>185</v>
      </c>
      <c r="AB2678" s="459" t="s">
        <v>186</v>
      </c>
      <c r="AC2678" s="458" t="s">
        <v>185</v>
      </c>
      <c r="AD2678" s="151"/>
      <c r="AE2678" s="145"/>
      <c r="AF2678" s="121" t="str">
        <f t="shared" si="82"/>
        <v>60..</v>
      </c>
      <c r="AG2678" s="121" t="s">
        <v>3591</v>
      </c>
      <c r="AH2678" s="156"/>
      <c r="AI2678" s="1" t="e">
        <v>#N/A</v>
      </c>
    </row>
    <row r="2679" spans="2:35" ht="24.95" customHeight="1" x14ac:dyDescent="0.25">
      <c r="B2679" s="115" t="s">
        <v>20153</v>
      </c>
      <c r="C2679" s="114" t="s">
        <v>1198</v>
      </c>
      <c r="D2679" s="114" t="s">
        <v>2219</v>
      </c>
      <c r="E2679" s="114" t="s">
        <v>20156</v>
      </c>
      <c r="F2679" s="115" t="s">
        <v>20154</v>
      </c>
      <c r="G2679" s="114" t="s">
        <v>120</v>
      </c>
      <c r="H2679" s="144" t="s">
        <v>696</v>
      </c>
      <c r="I2679" s="114" t="s">
        <v>3140</v>
      </c>
      <c r="J2679" s="114" t="s">
        <v>19211</v>
      </c>
      <c r="K2679" s="114" t="s">
        <v>3140</v>
      </c>
      <c r="L2679" s="114" t="s">
        <v>20155</v>
      </c>
      <c r="M2679" s="114" t="s">
        <v>19211</v>
      </c>
      <c r="N2679" s="114" t="s">
        <v>20156</v>
      </c>
      <c r="O2679" s="118" t="str">
        <f t="shared" si="83"/>
        <v>18C1-CNÔ12;18002660</v>
      </c>
      <c r="P2679" s="115"/>
      <c r="Q2679" s="114"/>
      <c r="R2679" s="115"/>
      <c r="S2679" s="416" t="s">
        <v>47196</v>
      </c>
      <c r="T2679" s="117" t="s">
        <v>20157</v>
      </c>
      <c r="U2679" s="114" t="s">
        <v>20158</v>
      </c>
      <c r="V2679" s="118" t="s">
        <v>42304</v>
      </c>
      <c r="W2679" s="223"/>
      <c r="X2679" s="174" t="s">
        <v>20160</v>
      </c>
      <c r="Y2679" s="114"/>
      <c r="Z2679" s="114" t="s">
        <v>4401</v>
      </c>
      <c r="AA2679" s="458" t="s">
        <v>822</v>
      </c>
      <c r="AB2679" s="459" t="s">
        <v>4402</v>
      </c>
      <c r="AC2679" s="458" t="s">
        <v>822</v>
      </c>
      <c r="AD2679" s="114"/>
      <c r="AE2679" s="223"/>
      <c r="AF2679" s="121" t="str">
        <f t="shared" si="82"/>
        <v>51..</v>
      </c>
      <c r="AG2679" s="121" t="s">
        <v>4403</v>
      </c>
      <c r="AH2679" s="156"/>
      <c r="AI2679" s="1" t="e">
        <v>#N/A</v>
      </c>
    </row>
    <row r="2680" spans="2:35" ht="24.95" customHeight="1" x14ac:dyDescent="0.25">
      <c r="B2680" s="115" t="s">
        <v>20161</v>
      </c>
      <c r="C2680" s="114" t="s">
        <v>4946</v>
      </c>
      <c r="D2680" s="114" t="s">
        <v>1890</v>
      </c>
      <c r="E2680" s="114" t="s">
        <v>20163</v>
      </c>
      <c r="F2680" s="115" t="s">
        <v>8054</v>
      </c>
      <c r="G2680" s="114" t="s">
        <v>88</v>
      </c>
      <c r="H2680" s="144" t="s">
        <v>696</v>
      </c>
      <c r="I2680" s="114" t="s">
        <v>1064</v>
      </c>
      <c r="J2680" s="114" t="s">
        <v>8911</v>
      </c>
      <c r="K2680" s="114" t="s">
        <v>1064</v>
      </c>
      <c r="L2680" s="114" t="s">
        <v>20162</v>
      </c>
      <c r="M2680" s="114" t="s">
        <v>8911</v>
      </c>
      <c r="N2680" s="114" t="s">
        <v>20163</v>
      </c>
      <c r="O2680" s="118" t="str">
        <f t="shared" si="83"/>
        <v>18C1-QTM1;18002661</v>
      </c>
      <c r="P2680" s="115"/>
      <c r="Q2680" s="114"/>
      <c r="R2680" s="115"/>
      <c r="S2680" s="416" t="s">
        <v>47197</v>
      </c>
      <c r="T2680" s="117" t="s">
        <v>20164</v>
      </c>
      <c r="U2680" s="114" t="s">
        <v>20165</v>
      </c>
      <c r="V2680" s="118" t="s">
        <v>42305</v>
      </c>
      <c r="W2680" s="224"/>
      <c r="X2680" s="146" t="s">
        <v>20167</v>
      </c>
      <c r="Y2680" s="151"/>
      <c r="Z2680" s="114" t="s">
        <v>2924</v>
      </c>
      <c r="AA2680" s="121" t="s">
        <v>1118</v>
      </c>
      <c r="AB2680" s="437" t="s">
        <v>1119</v>
      </c>
      <c r="AC2680" s="121" t="s">
        <v>1118</v>
      </c>
      <c r="AD2680" s="151"/>
      <c r="AE2680" s="224"/>
      <c r="AF2680" s="121" t="str">
        <f t="shared" si="82"/>
        <v>89..</v>
      </c>
      <c r="AG2680" s="121" t="s">
        <v>9113</v>
      </c>
      <c r="AH2680" s="156"/>
      <c r="AI2680" s="1" t="e">
        <v>#N/A</v>
      </c>
    </row>
    <row r="2681" spans="2:35" ht="24.95" customHeight="1" x14ac:dyDescent="0.25">
      <c r="B2681" s="115" t="s">
        <v>20168</v>
      </c>
      <c r="C2681" s="114" t="s">
        <v>7581</v>
      </c>
      <c r="D2681" s="114" t="s">
        <v>248</v>
      </c>
      <c r="E2681" s="114" t="s">
        <v>20171</v>
      </c>
      <c r="F2681" s="115" t="s">
        <v>20169</v>
      </c>
      <c r="G2681" s="114" t="s">
        <v>120</v>
      </c>
      <c r="H2681" s="144" t="s">
        <v>1743</v>
      </c>
      <c r="I2681" s="114" t="s">
        <v>90</v>
      </c>
      <c r="J2681" s="114" t="s">
        <v>1164</v>
      </c>
      <c r="K2681" s="114" t="s">
        <v>90</v>
      </c>
      <c r="L2681" s="114" t="s">
        <v>20170</v>
      </c>
      <c r="M2681" s="114" t="s">
        <v>1164</v>
      </c>
      <c r="N2681" s="114" t="s">
        <v>20171</v>
      </c>
      <c r="O2681" s="118" t="str">
        <f t="shared" si="83"/>
        <v>18T4-ĐCN1;18002662</v>
      </c>
      <c r="P2681" s="115"/>
      <c r="Q2681" s="114"/>
      <c r="R2681" s="115"/>
      <c r="S2681" s="416" t="s">
        <v>47198</v>
      </c>
      <c r="T2681" s="117" t="s">
        <v>20172</v>
      </c>
      <c r="U2681" s="114" t="s">
        <v>20173</v>
      </c>
      <c r="V2681" s="118" t="s">
        <v>42306</v>
      </c>
      <c r="W2681" s="176">
        <v>26755</v>
      </c>
      <c r="X2681" s="184" t="s">
        <v>20175</v>
      </c>
      <c r="Y2681" s="121" t="s">
        <v>1750</v>
      </c>
      <c r="Z2681" s="131" t="s">
        <v>1751</v>
      </c>
      <c r="AA2681" s="121" t="s">
        <v>101</v>
      </c>
      <c r="AB2681" s="437" t="s">
        <v>102</v>
      </c>
      <c r="AC2681" s="121" t="s">
        <v>101</v>
      </c>
      <c r="AD2681" s="121" t="s">
        <v>1750</v>
      </c>
      <c r="AE2681" s="176">
        <v>26755</v>
      </c>
      <c r="AF2681" s="121" t="str">
        <f t="shared" si="82"/>
        <v>79.760.26755</v>
      </c>
      <c r="AG2681" s="121" t="s">
        <v>20176</v>
      </c>
      <c r="AH2681" s="156"/>
      <c r="AI2681" s="1" t="e">
        <v>#N/A</v>
      </c>
    </row>
    <row r="2682" spans="2:35" ht="24.95" customHeight="1" x14ac:dyDescent="0.25">
      <c r="B2682" s="115" t="s">
        <v>20177</v>
      </c>
      <c r="C2682" s="114" t="s">
        <v>13308</v>
      </c>
      <c r="D2682" s="114" t="s">
        <v>811</v>
      </c>
      <c r="E2682" s="114" t="s">
        <v>20180</v>
      </c>
      <c r="F2682" s="115" t="s">
        <v>20178</v>
      </c>
      <c r="G2682" s="114" t="s">
        <v>120</v>
      </c>
      <c r="H2682" s="144" t="s">
        <v>696</v>
      </c>
      <c r="I2682" s="114" t="s">
        <v>652</v>
      </c>
      <c r="J2682" s="114" t="s">
        <v>19211</v>
      </c>
      <c r="K2682" s="114" t="s">
        <v>652</v>
      </c>
      <c r="L2682" s="114" t="s">
        <v>20179</v>
      </c>
      <c r="M2682" s="114" t="s">
        <v>19211</v>
      </c>
      <c r="N2682" s="114" t="s">
        <v>20180</v>
      </c>
      <c r="O2682" s="118" t="str">
        <f t="shared" si="83"/>
        <v>18C1-CNÔ12;18002663</v>
      </c>
      <c r="P2682" s="115"/>
      <c r="Q2682" s="114"/>
      <c r="R2682" s="115"/>
      <c r="S2682" s="416" t="s">
        <v>47199</v>
      </c>
      <c r="T2682" s="117" t="s">
        <v>19840</v>
      </c>
      <c r="U2682" s="114" t="s">
        <v>20181</v>
      </c>
      <c r="V2682" s="118" t="s">
        <v>42307</v>
      </c>
      <c r="W2682" s="149"/>
      <c r="X2682" s="174" t="s">
        <v>20183</v>
      </c>
      <c r="Y2682" s="114"/>
      <c r="Z2682" s="114" t="s">
        <v>12710</v>
      </c>
      <c r="AA2682" s="458" t="s">
        <v>185</v>
      </c>
      <c r="AB2682" s="459" t="s">
        <v>186</v>
      </c>
      <c r="AC2682" s="458" t="s">
        <v>185</v>
      </c>
      <c r="AD2682" s="114"/>
      <c r="AE2682" s="149"/>
      <c r="AF2682" s="121" t="str">
        <f t="shared" si="82"/>
        <v>60..</v>
      </c>
      <c r="AG2682" s="121" t="s">
        <v>3591</v>
      </c>
      <c r="AH2682" s="156"/>
      <c r="AI2682" s="1" t="e">
        <v>#N/A</v>
      </c>
    </row>
    <row r="2683" spans="2:35" ht="24.95" customHeight="1" x14ac:dyDescent="0.25">
      <c r="B2683" s="115" t="s">
        <v>20184</v>
      </c>
      <c r="C2683" s="114" t="s">
        <v>20185</v>
      </c>
      <c r="D2683" s="114" t="s">
        <v>1039</v>
      </c>
      <c r="E2683" s="114" t="s">
        <v>20187</v>
      </c>
      <c r="F2683" s="115" t="s">
        <v>5947</v>
      </c>
      <c r="G2683" s="114" t="s">
        <v>120</v>
      </c>
      <c r="H2683" s="144" t="s">
        <v>1234</v>
      </c>
      <c r="I2683" s="114" t="s">
        <v>90</v>
      </c>
      <c r="J2683" s="114" t="s">
        <v>19641</v>
      </c>
      <c r="K2683" s="114" t="s">
        <v>90</v>
      </c>
      <c r="L2683" s="114" t="s">
        <v>20186</v>
      </c>
      <c r="M2683" s="114" t="s">
        <v>19641</v>
      </c>
      <c r="N2683" s="114" t="s">
        <v>20187</v>
      </c>
      <c r="O2683" s="118" t="str">
        <f t="shared" si="83"/>
        <v>18C1-CCK3;18002664</v>
      </c>
      <c r="P2683" s="115"/>
      <c r="Q2683" s="114"/>
      <c r="R2683" s="115"/>
      <c r="S2683" s="416" t="s">
        <v>47200</v>
      </c>
      <c r="T2683" s="117" t="s">
        <v>19933</v>
      </c>
      <c r="U2683" s="114" t="s">
        <v>20188</v>
      </c>
      <c r="V2683" s="118" t="s">
        <v>42308</v>
      </c>
      <c r="W2683" s="166">
        <v>27505</v>
      </c>
      <c r="X2683" s="160" t="s">
        <v>324</v>
      </c>
      <c r="Y2683" s="121" t="s">
        <v>129</v>
      </c>
      <c r="Z2683" s="121" t="s">
        <v>130</v>
      </c>
      <c r="AA2683" s="131" t="s">
        <v>101</v>
      </c>
      <c r="AB2683" s="441" t="s">
        <v>102</v>
      </c>
      <c r="AC2683" s="131" t="s">
        <v>101</v>
      </c>
      <c r="AD2683" s="121" t="s">
        <v>129</v>
      </c>
      <c r="AE2683" s="166">
        <v>27505</v>
      </c>
      <c r="AF2683" s="121" t="str">
        <f t="shared" si="82"/>
        <v>79.783.27505</v>
      </c>
      <c r="AG2683" s="121" t="s">
        <v>325</v>
      </c>
      <c r="AH2683" s="156"/>
      <c r="AI2683" s="1" t="e">
        <v>#N/A</v>
      </c>
    </row>
    <row r="2684" spans="2:35" ht="24.95" customHeight="1" x14ac:dyDescent="0.25">
      <c r="B2684" s="115" t="s">
        <v>20190</v>
      </c>
      <c r="C2684" s="114" t="s">
        <v>2262</v>
      </c>
      <c r="D2684" s="114" t="s">
        <v>993</v>
      </c>
      <c r="E2684" s="114" t="s">
        <v>20192</v>
      </c>
      <c r="F2684" s="115" t="s">
        <v>6922</v>
      </c>
      <c r="G2684" s="114" t="s">
        <v>120</v>
      </c>
      <c r="H2684" s="144" t="s">
        <v>1234</v>
      </c>
      <c r="I2684" s="114" t="s">
        <v>90</v>
      </c>
      <c r="J2684" s="114" t="s">
        <v>19641</v>
      </c>
      <c r="K2684" s="114"/>
      <c r="L2684" s="114" t="s">
        <v>20191</v>
      </c>
      <c r="M2684" s="114" t="s">
        <v>19641</v>
      </c>
      <c r="N2684" s="114" t="s">
        <v>20192</v>
      </c>
      <c r="O2684" s="118" t="str">
        <f t="shared" si="83"/>
        <v>18C1-CCK3;18002665</v>
      </c>
      <c r="P2684" s="115"/>
      <c r="Q2684" s="114"/>
      <c r="R2684" s="115"/>
      <c r="S2684" s="416" t="s">
        <v>47201</v>
      </c>
      <c r="T2684" s="117" t="s">
        <v>19840</v>
      </c>
      <c r="U2684" s="114" t="s">
        <v>20193</v>
      </c>
      <c r="V2684" s="118" t="s">
        <v>42309</v>
      </c>
      <c r="W2684" s="176">
        <v>27505</v>
      </c>
      <c r="X2684" s="160" t="s">
        <v>324</v>
      </c>
      <c r="Y2684" s="121" t="s">
        <v>129</v>
      </c>
      <c r="Z2684" s="121" t="s">
        <v>130</v>
      </c>
      <c r="AA2684" s="121" t="s">
        <v>101</v>
      </c>
      <c r="AB2684" s="437" t="s">
        <v>102</v>
      </c>
      <c r="AC2684" s="121" t="s">
        <v>101</v>
      </c>
      <c r="AD2684" s="121" t="s">
        <v>129</v>
      </c>
      <c r="AE2684" s="176">
        <v>27505</v>
      </c>
      <c r="AF2684" s="121" t="str">
        <f t="shared" si="82"/>
        <v>79.783.27505</v>
      </c>
      <c r="AG2684" s="121" t="s">
        <v>325</v>
      </c>
      <c r="AH2684" s="156"/>
      <c r="AI2684" s="1" t="e">
        <v>#N/A</v>
      </c>
    </row>
    <row r="2685" spans="2:35" ht="24.95" customHeight="1" x14ac:dyDescent="0.25">
      <c r="B2685" s="115" t="s">
        <v>20195</v>
      </c>
      <c r="C2685" s="114" t="s">
        <v>2008</v>
      </c>
      <c r="D2685" s="114" t="s">
        <v>20196</v>
      </c>
      <c r="E2685" s="114" t="s">
        <v>20199</v>
      </c>
      <c r="F2685" s="115" t="s">
        <v>20197</v>
      </c>
      <c r="G2685" s="114" t="s">
        <v>120</v>
      </c>
      <c r="H2685" s="144"/>
      <c r="I2685" s="114" t="s">
        <v>340</v>
      </c>
      <c r="J2685" s="114" t="s">
        <v>19211</v>
      </c>
      <c r="K2685" s="114" t="s">
        <v>340</v>
      </c>
      <c r="L2685" s="114" t="s">
        <v>20198</v>
      </c>
      <c r="M2685" s="114" t="s">
        <v>19211</v>
      </c>
      <c r="N2685" s="114" t="s">
        <v>20199</v>
      </c>
      <c r="O2685" s="118" t="str">
        <f t="shared" si="83"/>
        <v>18C1-CNÔ12;18002666</v>
      </c>
      <c r="P2685" s="115"/>
      <c r="Q2685" s="114"/>
      <c r="R2685" s="115"/>
      <c r="S2685" s="416" t="s">
        <v>47202</v>
      </c>
      <c r="T2685" s="117" t="s">
        <v>19933</v>
      </c>
      <c r="U2685" s="114" t="s">
        <v>20200</v>
      </c>
      <c r="V2685" s="118" t="s">
        <v>42310</v>
      </c>
      <c r="W2685" s="149"/>
      <c r="X2685" s="174" t="s">
        <v>20202</v>
      </c>
      <c r="Y2685" s="114"/>
      <c r="Z2685" s="114" t="s">
        <v>12036</v>
      </c>
      <c r="AA2685" s="458" t="s">
        <v>351</v>
      </c>
      <c r="AB2685" s="459" t="s">
        <v>352</v>
      </c>
      <c r="AC2685" s="458" t="s">
        <v>351</v>
      </c>
      <c r="AD2685" s="114"/>
      <c r="AE2685" s="149"/>
      <c r="AF2685" s="121" t="str">
        <f t="shared" si="82"/>
        <v>72..</v>
      </c>
      <c r="AG2685" s="121" t="s">
        <v>4856</v>
      </c>
      <c r="AH2685" s="156"/>
      <c r="AI2685" s="1" t="e">
        <v>#N/A</v>
      </c>
    </row>
    <row r="2686" spans="2:35" ht="24.95" customHeight="1" x14ac:dyDescent="0.25">
      <c r="B2686" s="115" t="s">
        <v>20203</v>
      </c>
      <c r="C2686" s="114" t="s">
        <v>2430</v>
      </c>
      <c r="D2686" s="114" t="s">
        <v>833</v>
      </c>
      <c r="E2686" s="114" t="s">
        <v>20206</v>
      </c>
      <c r="F2686" s="115" t="s">
        <v>20204</v>
      </c>
      <c r="G2686" s="114" t="s">
        <v>120</v>
      </c>
      <c r="H2686" s="144" t="s">
        <v>329</v>
      </c>
      <c r="I2686" s="114" t="s">
        <v>90</v>
      </c>
      <c r="J2686" s="114" t="s">
        <v>1642</v>
      </c>
      <c r="K2686" s="114" t="s">
        <v>90</v>
      </c>
      <c r="L2686" s="114" t="s">
        <v>20205</v>
      </c>
      <c r="M2686" s="114" t="s">
        <v>1642</v>
      </c>
      <c r="N2686" s="114" t="s">
        <v>20206</v>
      </c>
      <c r="O2686" s="118" t="str">
        <f t="shared" si="83"/>
        <v>18T4-LĐL1;18002667</v>
      </c>
      <c r="P2686" s="115"/>
      <c r="Q2686" s="114"/>
      <c r="R2686" s="115"/>
      <c r="S2686" s="416" t="s">
        <v>47203</v>
      </c>
      <c r="T2686" s="117" t="s">
        <v>20207</v>
      </c>
      <c r="U2686" s="114"/>
      <c r="V2686" s="118" t="s">
        <v>42311</v>
      </c>
      <c r="W2686" s="166">
        <v>27505</v>
      </c>
      <c r="X2686" s="160" t="s">
        <v>324</v>
      </c>
      <c r="Y2686" s="121" t="s">
        <v>228</v>
      </c>
      <c r="Z2686" s="121" t="s">
        <v>229</v>
      </c>
      <c r="AA2686" s="131" t="s">
        <v>101</v>
      </c>
      <c r="AB2686" s="441" t="s">
        <v>102</v>
      </c>
      <c r="AC2686" s="131" t="s">
        <v>101</v>
      </c>
      <c r="AD2686" s="121" t="s">
        <v>228</v>
      </c>
      <c r="AE2686" s="166">
        <v>27505</v>
      </c>
      <c r="AF2686" s="121" t="str">
        <f t="shared" si="82"/>
        <v>79.784.27505</v>
      </c>
      <c r="AG2686" s="121" t="s">
        <v>19941</v>
      </c>
      <c r="AH2686" s="156"/>
      <c r="AI2686" s="1" t="e">
        <v>#N/A</v>
      </c>
    </row>
    <row r="2687" spans="2:35" ht="24.95" customHeight="1" x14ac:dyDescent="0.25">
      <c r="B2687" s="115" t="s">
        <v>20209</v>
      </c>
      <c r="C2687" s="114" t="s">
        <v>20210</v>
      </c>
      <c r="D2687" s="114" t="s">
        <v>4064</v>
      </c>
      <c r="E2687" s="114" t="s">
        <v>20213</v>
      </c>
      <c r="F2687" s="115" t="s">
        <v>20211</v>
      </c>
      <c r="G2687" s="114" t="s">
        <v>120</v>
      </c>
      <c r="H2687" s="144" t="s">
        <v>9631</v>
      </c>
      <c r="I2687" s="114" t="s">
        <v>90</v>
      </c>
      <c r="J2687" s="114" t="s">
        <v>1164</v>
      </c>
      <c r="K2687" s="114"/>
      <c r="L2687" s="114" t="s">
        <v>20212</v>
      </c>
      <c r="M2687" s="114" t="s">
        <v>1164</v>
      </c>
      <c r="N2687" s="114" t="s">
        <v>20213</v>
      </c>
      <c r="O2687" s="118" t="str">
        <f t="shared" si="83"/>
        <v>18T4-ĐCN1;18002668</v>
      </c>
      <c r="P2687" s="115"/>
      <c r="Q2687" s="114"/>
      <c r="R2687" s="115"/>
      <c r="S2687" s="416" t="s">
        <v>47204</v>
      </c>
      <c r="T2687" s="117" t="s">
        <v>19933</v>
      </c>
      <c r="U2687" s="114" t="s">
        <v>20214</v>
      </c>
      <c r="V2687" s="118" t="s">
        <v>42312</v>
      </c>
      <c r="W2687" s="166">
        <v>27448</v>
      </c>
      <c r="X2687" s="160" t="s">
        <v>2344</v>
      </c>
      <c r="Y2687" s="121" t="s">
        <v>1092</v>
      </c>
      <c r="Z2687" s="121" t="s">
        <v>1093</v>
      </c>
      <c r="AA2687" s="131" t="s">
        <v>101</v>
      </c>
      <c r="AB2687" s="441" t="s">
        <v>102</v>
      </c>
      <c r="AC2687" s="131" t="s">
        <v>101</v>
      </c>
      <c r="AD2687" s="121" t="s">
        <v>1092</v>
      </c>
      <c r="AE2687" s="166">
        <v>27448</v>
      </c>
      <c r="AF2687" s="121" t="str">
        <f t="shared" si="82"/>
        <v>79.777.27448</v>
      </c>
      <c r="AG2687" s="121" t="s">
        <v>2345</v>
      </c>
      <c r="AH2687" s="156"/>
      <c r="AI2687" s="1" t="e">
        <v>#N/A</v>
      </c>
    </row>
    <row r="2688" spans="2:35" ht="24.95" customHeight="1" x14ac:dyDescent="0.25">
      <c r="B2688" s="115" t="s">
        <v>20216</v>
      </c>
      <c r="C2688" s="114" t="s">
        <v>20217</v>
      </c>
      <c r="D2688" s="114" t="s">
        <v>1572</v>
      </c>
      <c r="E2688" s="114" t="s">
        <v>20219</v>
      </c>
      <c r="F2688" s="115" t="s">
        <v>18368</v>
      </c>
      <c r="G2688" s="114" t="s">
        <v>120</v>
      </c>
      <c r="H2688" s="144"/>
      <c r="I2688" s="114" t="s">
        <v>668</v>
      </c>
      <c r="J2688" s="114" t="s">
        <v>156</v>
      </c>
      <c r="K2688" s="114"/>
      <c r="L2688" s="114" t="s">
        <v>20218</v>
      </c>
      <c r="M2688" s="114" t="s">
        <v>156</v>
      </c>
      <c r="N2688" s="114" t="s">
        <v>20219</v>
      </c>
      <c r="O2688" s="118" t="str">
        <f t="shared" si="83"/>
        <v>18C1-NNA1;18002669</v>
      </c>
      <c r="P2688" s="115"/>
      <c r="Q2688" s="114"/>
      <c r="R2688" s="115"/>
      <c r="S2688" s="416" t="s">
        <v>47205</v>
      </c>
      <c r="T2688" s="117" t="s">
        <v>20220</v>
      </c>
      <c r="U2688" s="114" t="s">
        <v>20221</v>
      </c>
      <c r="V2688" s="118" t="s">
        <v>42313</v>
      </c>
      <c r="W2688" s="223"/>
      <c r="X2688" s="174" t="s">
        <v>20223</v>
      </c>
      <c r="Y2688" s="114"/>
      <c r="Z2688" s="114" t="s">
        <v>7496</v>
      </c>
      <c r="AA2688" s="458" t="s">
        <v>678</v>
      </c>
      <c r="AB2688" s="459" t="s">
        <v>679</v>
      </c>
      <c r="AC2688" s="458" t="s">
        <v>678</v>
      </c>
      <c r="AD2688" s="114"/>
      <c r="AE2688" s="223"/>
      <c r="AF2688" s="121" t="str">
        <f t="shared" si="82"/>
        <v>68..</v>
      </c>
      <c r="AG2688" s="121" t="s">
        <v>7497</v>
      </c>
      <c r="AH2688" s="156"/>
      <c r="AI2688" s="1" t="e">
        <v>#N/A</v>
      </c>
    </row>
    <row r="2689" spans="2:37" ht="24.95" customHeight="1" x14ac:dyDescent="0.25">
      <c r="B2689" s="115" t="s">
        <v>20224</v>
      </c>
      <c r="C2689" s="114" t="s">
        <v>20225</v>
      </c>
      <c r="D2689" s="114" t="s">
        <v>265</v>
      </c>
      <c r="E2689" s="114" t="s">
        <v>20227</v>
      </c>
      <c r="F2689" s="115" t="s">
        <v>11816</v>
      </c>
      <c r="G2689" s="114" t="s">
        <v>120</v>
      </c>
      <c r="H2689" s="144" t="s">
        <v>696</v>
      </c>
      <c r="I2689" s="114" t="s">
        <v>668</v>
      </c>
      <c r="J2689" s="114" t="s">
        <v>19211</v>
      </c>
      <c r="K2689" s="114" t="s">
        <v>668</v>
      </c>
      <c r="L2689" s="114" t="s">
        <v>20226</v>
      </c>
      <c r="M2689" s="114" t="s">
        <v>19211</v>
      </c>
      <c r="N2689" s="114" t="s">
        <v>20227</v>
      </c>
      <c r="O2689" s="118" t="str">
        <f t="shared" si="83"/>
        <v>18C1-CNÔ12;18002670</v>
      </c>
      <c r="P2689" s="115"/>
      <c r="Q2689" s="114"/>
      <c r="R2689" s="115"/>
      <c r="S2689" s="416" t="s">
        <v>47206</v>
      </c>
      <c r="T2689" s="117" t="s">
        <v>13254</v>
      </c>
      <c r="U2689" s="114" t="s">
        <v>20228</v>
      </c>
      <c r="V2689" s="118" t="s">
        <v>42314</v>
      </c>
      <c r="W2689" s="224"/>
      <c r="X2689" s="146" t="s">
        <v>20230</v>
      </c>
      <c r="Y2689" s="151"/>
      <c r="Z2689" s="151" t="s">
        <v>7496</v>
      </c>
      <c r="AA2689" s="458" t="s">
        <v>678</v>
      </c>
      <c r="AB2689" s="459" t="s">
        <v>679</v>
      </c>
      <c r="AC2689" s="458" t="s">
        <v>678</v>
      </c>
      <c r="AD2689" s="151"/>
      <c r="AE2689" s="224"/>
      <c r="AF2689" s="121" t="str">
        <f t="shared" si="82"/>
        <v>68..</v>
      </c>
      <c r="AG2689" s="121" t="s">
        <v>7497</v>
      </c>
      <c r="AH2689" s="156"/>
      <c r="AI2689" s="1" t="e">
        <v>#N/A</v>
      </c>
    </row>
    <row r="2690" spans="2:37" ht="24.95" customHeight="1" x14ac:dyDescent="0.25">
      <c r="B2690" s="115" t="s">
        <v>20231</v>
      </c>
      <c r="C2690" s="114" t="s">
        <v>20232</v>
      </c>
      <c r="D2690" s="114" t="s">
        <v>172</v>
      </c>
      <c r="E2690" s="114" t="s">
        <v>20234</v>
      </c>
      <c r="F2690" s="115" t="s">
        <v>8817</v>
      </c>
      <c r="G2690" s="114" t="s">
        <v>120</v>
      </c>
      <c r="H2690" s="144"/>
      <c r="I2690" s="114" t="s">
        <v>90</v>
      </c>
      <c r="J2690" s="114" t="s">
        <v>9862</v>
      </c>
      <c r="K2690" s="114"/>
      <c r="L2690" s="114" t="s">
        <v>20233</v>
      </c>
      <c r="M2690" s="114" t="s">
        <v>9862</v>
      </c>
      <c r="N2690" s="114" t="s">
        <v>20234</v>
      </c>
      <c r="O2690" s="118" t="str">
        <f t="shared" si="83"/>
        <v>18T4-LTM2;18002671</v>
      </c>
      <c r="P2690" s="115"/>
      <c r="Q2690" s="114"/>
      <c r="R2690" s="115"/>
      <c r="S2690" s="416" t="s">
        <v>47207</v>
      </c>
      <c r="T2690" s="117" t="s">
        <v>20235</v>
      </c>
      <c r="U2690" s="114" t="s">
        <v>20236</v>
      </c>
      <c r="V2690" s="118" t="s">
        <v>42315</v>
      </c>
      <c r="W2690" s="129" t="s">
        <v>3276</v>
      </c>
      <c r="X2690" s="142" t="s">
        <v>9514</v>
      </c>
      <c r="Y2690" s="121" t="s">
        <v>309</v>
      </c>
      <c r="Z2690" s="121" t="s">
        <v>310</v>
      </c>
      <c r="AA2690" s="121" t="s">
        <v>101</v>
      </c>
      <c r="AB2690" s="437" t="s">
        <v>102</v>
      </c>
      <c r="AC2690" s="121" t="s">
        <v>101</v>
      </c>
      <c r="AD2690" s="121" t="s">
        <v>309</v>
      </c>
      <c r="AE2690" s="129" t="s">
        <v>3276</v>
      </c>
      <c r="AF2690" s="121" t="str">
        <f t="shared" si="82"/>
        <v>79.771.27166</v>
      </c>
      <c r="AG2690" s="121" t="s">
        <v>3277</v>
      </c>
      <c r="AH2690" s="156"/>
      <c r="AI2690" s="1" t="e">
        <v>#N/A</v>
      </c>
    </row>
    <row r="2691" spans="2:37" ht="24.95" customHeight="1" x14ac:dyDescent="0.25">
      <c r="B2691" s="115" t="s">
        <v>20238</v>
      </c>
      <c r="C2691" s="114" t="s">
        <v>20239</v>
      </c>
      <c r="D2691" s="114" t="s">
        <v>979</v>
      </c>
      <c r="E2691" s="114" t="s">
        <v>20243</v>
      </c>
      <c r="F2691" s="115" t="s">
        <v>20240</v>
      </c>
      <c r="G2691" s="114" t="s">
        <v>120</v>
      </c>
      <c r="H2691" s="144" t="s">
        <v>20241</v>
      </c>
      <c r="I2691" s="114" t="s">
        <v>668</v>
      </c>
      <c r="J2691" s="114" t="s">
        <v>19211</v>
      </c>
      <c r="K2691" s="114" t="s">
        <v>668</v>
      </c>
      <c r="L2691" s="114" t="s">
        <v>20242</v>
      </c>
      <c r="M2691" s="114" t="s">
        <v>19211</v>
      </c>
      <c r="N2691" s="114" t="s">
        <v>20243</v>
      </c>
      <c r="O2691" s="118" t="str">
        <f t="shared" si="83"/>
        <v>18C1-CNÔ12;18002672</v>
      </c>
      <c r="P2691" s="115"/>
      <c r="Q2691" s="114"/>
      <c r="R2691" s="115"/>
      <c r="S2691" s="416" t="s">
        <v>47208</v>
      </c>
      <c r="T2691" s="117" t="s">
        <v>1520</v>
      </c>
      <c r="U2691" s="114"/>
      <c r="V2691" s="118" t="s">
        <v>42316</v>
      </c>
      <c r="W2691" s="223"/>
      <c r="X2691" s="174" t="s">
        <v>20245</v>
      </c>
      <c r="Y2691" s="114"/>
      <c r="Z2691" s="114" t="s">
        <v>18143</v>
      </c>
      <c r="AA2691" s="458" t="s">
        <v>678</v>
      </c>
      <c r="AB2691" s="459" t="s">
        <v>679</v>
      </c>
      <c r="AC2691" s="458" t="s">
        <v>678</v>
      </c>
      <c r="AD2691" s="114"/>
      <c r="AE2691" s="223"/>
      <c r="AF2691" s="121" t="str">
        <f t="shared" si="82"/>
        <v>68..</v>
      </c>
      <c r="AG2691" s="121" t="s">
        <v>7497</v>
      </c>
      <c r="AH2691" s="156"/>
      <c r="AI2691" s="1" t="e">
        <v>#N/A</v>
      </c>
    </row>
    <row r="2692" spans="2:37" ht="24.95" customHeight="1" x14ac:dyDescent="0.25">
      <c r="B2692" s="115" t="s">
        <v>20246</v>
      </c>
      <c r="C2692" s="114" t="s">
        <v>20247</v>
      </c>
      <c r="D2692" s="114" t="s">
        <v>20248</v>
      </c>
      <c r="E2692" s="114" t="s">
        <v>20250</v>
      </c>
      <c r="F2692" s="115" t="s">
        <v>15674</v>
      </c>
      <c r="G2692" s="114" t="s">
        <v>120</v>
      </c>
      <c r="H2692" s="144" t="s">
        <v>20241</v>
      </c>
      <c r="I2692" s="114" t="s">
        <v>668</v>
      </c>
      <c r="J2692" s="114" t="s">
        <v>19211</v>
      </c>
      <c r="K2692" s="114"/>
      <c r="L2692" s="114" t="s">
        <v>20249</v>
      </c>
      <c r="M2692" s="114" t="s">
        <v>19211</v>
      </c>
      <c r="N2692" s="114" t="s">
        <v>20250</v>
      </c>
      <c r="O2692" s="118" t="str">
        <f t="shared" si="83"/>
        <v>18C1-CNÔ12;18002673</v>
      </c>
      <c r="P2692" s="115"/>
      <c r="Q2692" s="114"/>
      <c r="R2692" s="115"/>
      <c r="S2692" s="416" t="s">
        <v>47209</v>
      </c>
      <c r="T2692" s="117" t="s">
        <v>20251</v>
      </c>
      <c r="U2692" s="114" t="s">
        <v>20252</v>
      </c>
      <c r="V2692" s="118" t="s">
        <v>42317</v>
      </c>
      <c r="W2692" s="223"/>
      <c r="X2692" s="174" t="s">
        <v>20254</v>
      </c>
      <c r="Y2692" s="114"/>
      <c r="Z2692" s="114" t="s">
        <v>18143</v>
      </c>
      <c r="AA2692" s="458" t="s">
        <v>678</v>
      </c>
      <c r="AB2692" s="459" t="s">
        <v>679</v>
      </c>
      <c r="AC2692" s="458" t="s">
        <v>678</v>
      </c>
      <c r="AD2692" s="114"/>
      <c r="AE2692" s="223"/>
      <c r="AF2692" s="121" t="str">
        <f t="shared" si="82"/>
        <v>68..</v>
      </c>
      <c r="AG2692" s="121" t="s">
        <v>7497</v>
      </c>
      <c r="AH2692" s="156"/>
      <c r="AI2692" s="1" t="e">
        <v>#N/A</v>
      </c>
    </row>
    <row r="2693" spans="2:37" ht="24.95" customHeight="1" x14ac:dyDescent="0.25">
      <c r="B2693" s="115" t="s">
        <v>20255</v>
      </c>
      <c r="C2693" s="114" t="s">
        <v>2851</v>
      </c>
      <c r="D2693" s="114" t="s">
        <v>172</v>
      </c>
      <c r="E2693" s="114" t="s">
        <v>20257</v>
      </c>
      <c r="F2693" s="115" t="s">
        <v>14707</v>
      </c>
      <c r="G2693" s="114" t="s">
        <v>120</v>
      </c>
      <c r="H2693" s="144" t="s">
        <v>696</v>
      </c>
      <c r="I2693" s="114" t="s">
        <v>527</v>
      </c>
      <c r="J2693" s="114" t="s">
        <v>2866</v>
      </c>
      <c r="K2693" s="114"/>
      <c r="L2693" s="114" t="s">
        <v>20256</v>
      </c>
      <c r="M2693" s="114" t="s">
        <v>2866</v>
      </c>
      <c r="N2693" s="114" t="s">
        <v>20257</v>
      </c>
      <c r="O2693" s="118" t="str">
        <f t="shared" si="83"/>
        <v>18C1-ĐTC1;18002674</v>
      </c>
      <c r="P2693" s="115"/>
      <c r="Q2693" s="114"/>
      <c r="R2693" s="115"/>
      <c r="S2693" s="416" t="s">
        <v>47210</v>
      </c>
      <c r="T2693" s="117" t="s">
        <v>20258</v>
      </c>
      <c r="U2693" s="114" t="s">
        <v>20259</v>
      </c>
      <c r="V2693" s="118" t="s">
        <v>42318</v>
      </c>
      <c r="W2693" s="224"/>
      <c r="X2693" s="146" t="s">
        <v>20261</v>
      </c>
      <c r="Y2693" s="151"/>
      <c r="Z2693" s="151" t="s">
        <v>2183</v>
      </c>
      <c r="AA2693" s="458" t="s">
        <v>537</v>
      </c>
      <c r="AB2693" s="459" t="s">
        <v>538</v>
      </c>
      <c r="AC2693" s="458" t="s">
        <v>537</v>
      </c>
      <c r="AD2693" s="151"/>
      <c r="AE2693" s="224"/>
      <c r="AF2693" s="121" t="str">
        <f t="shared" si="82"/>
        <v>75..</v>
      </c>
      <c r="AG2693" s="121" t="s">
        <v>3557</v>
      </c>
      <c r="AH2693" s="156"/>
      <c r="AI2693" s="1" t="e">
        <v>#N/A</v>
      </c>
    </row>
    <row r="2694" spans="2:37" ht="24.95" customHeight="1" x14ac:dyDescent="0.25">
      <c r="B2694" s="115" t="s">
        <v>20262</v>
      </c>
      <c r="C2694" s="114" t="s">
        <v>171</v>
      </c>
      <c r="D2694" s="114" t="s">
        <v>120</v>
      </c>
      <c r="E2694" s="114" t="s">
        <v>20264</v>
      </c>
      <c r="F2694" s="115" t="s">
        <v>12272</v>
      </c>
      <c r="G2694" s="114" t="s">
        <v>120</v>
      </c>
      <c r="H2694" s="144" t="s">
        <v>696</v>
      </c>
      <c r="I2694" s="114" t="s">
        <v>340</v>
      </c>
      <c r="J2694" s="114" t="s">
        <v>19211</v>
      </c>
      <c r="K2694" s="114"/>
      <c r="L2694" s="114" t="s">
        <v>20263</v>
      </c>
      <c r="M2694" s="114" t="s">
        <v>19211</v>
      </c>
      <c r="N2694" s="114" t="s">
        <v>20264</v>
      </c>
      <c r="O2694" s="118" t="str">
        <f t="shared" si="83"/>
        <v>18C1-CNÔ12;18002675</v>
      </c>
      <c r="P2694" s="115"/>
      <c r="Q2694" s="114"/>
      <c r="R2694" s="115"/>
      <c r="S2694" s="416" t="s">
        <v>47211</v>
      </c>
      <c r="T2694" s="117" t="s">
        <v>19840</v>
      </c>
      <c r="U2694" s="114" t="s">
        <v>20265</v>
      </c>
      <c r="V2694" s="118" t="s">
        <v>42319</v>
      </c>
      <c r="W2694" s="149"/>
      <c r="X2694" s="174" t="s">
        <v>19479</v>
      </c>
      <c r="Y2694" s="114"/>
      <c r="Z2694" s="114" t="s">
        <v>457</v>
      </c>
      <c r="AA2694" s="458" t="s">
        <v>351</v>
      </c>
      <c r="AB2694" s="459" t="s">
        <v>352</v>
      </c>
      <c r="AC2694" s="458" t="s">
        <v>351</v>
      </c>
      <c r="AD2694" s="114"/>
      <c r="AE2694" s="149"/>
      <c r="AF2694" s="121" t="str">
        <f t="shared" si="82"/>
        <v>72..</v>
      </c>
      <c r="AG2694" s="121" t="s">
        <v>4856</v>
      </c>
      <c r="AH2694" s="156"/>
      <c r="AI2694" s="1" t="e">
        <v>#N/A</v>
      </c>
    </row>
    <row r="2695" spans="2:37" ht="24.95" customHeight="1" x14ac:dyDescent="0.25">
      <c r="B2695" s="115" t="s">
        <v>20267</v>
      </c>
      <c r="C2695" s="114" t="s">
        <v>20268</v>
      </c>
      <c r="D2695" s="114" t="s">
        <v>3540</v>
      </c>
      <c r="E2695" s="114" t="s">
        <v>20270</v>
      </c>
      <c r="F2695" s="115" t="s">
        <v>3243</v>
      </c>
      <c r="G2695" s="114" t="s">
        <v>88</v>
      </c>
      <c r="H2695" s="144" t="s">
        <v>1009</v>
      </c>
      <c r="I2695" s="114" t="s">
        <v>90</v>
      </c>
      <c r="J2695" s="114" t="s">
        <v>1677</v>
      </c>
      <c r="K2695" s="114" t="s">
        <v>90</v>
      </c>
      <c r="L2695" s="114" t="s">
        <v>20269</v>
      </c>
      <c r="M2695" s="114" t="s">
        <v>1677</v>
      </c>
      <c r="N2695" s="114" t="s">
        <v>20270</v>
      </c>
      <c r="O2695" s="118" t="str">
        <f t="shared" si="83"/>
        <v>18T4-TCD1;18002676</v>
      </c>
      <c r="P2695" s="115"/>
      <c r="Q2695" s="114"/>
      <c r="R2695" s="115"/>
      <c r="S2695" s="416" t="s">
        <v>47212</v>
      </c>
      <c r="T2695" s="117" t="s">
        <v>20271</v>
      </c>
      <c r="U2695" s="114"/>
      <c r="V2695" s="118" t="s">
        <v>42320</v>
      </c>
      <c r="W2695" s="147">
        <v>26977</v>
      </c>
      <c r="X2695" s="120" t="s">
        <v>1775</v>
      </c>
      <c r="Y2695" s="121" t="s">
        <v>510</v>
      </c>
      <c r="Z2695" s="121" t="s">
        <v>511</v>
      </c>
      <c r="AA2695" s="131" t="s">
        <v>101</v>
      </c>
      <c r="AB2695" s="441" t="s">
        <v>102</v>
      </c>
      <c r="AC2695" s="131" t="s">
        <v>101</v>
      </c>
      <c r="AD2695" s="121" t="s">
        <v>510</v>
      </c>
      <c r="AE2695" s="147">
        <v>26977</v>
      </c>
      <c r="AF2695" s="121" t="str">
        <f t="shared" si="82"/>
        <v>79.766.26977</v>
      </c>
      <c r="AG2695" s="121" t="s">
        <v>3848</v>
      </c>
      <c r="AH2695" s="156"/>
      <c r="AI2695" s="1" t="e">
        <v>#N/A</v>
      </c>
    </row>
    <row r="2696" spans="2:37" ht="24.95" customHeight="1" x14ac:dyDescent="0.25">
      <c r="B2696" s="115" t="s">
        <v>20273</v>
      </c>
      <c r="C2696" s="114" t="s">
        <v>20274</v>
      </c>
      <c r="D2696" s="114" t="s">
        <v>265</v>
      </c>
      <c r="E2696" s="114" t="s">
        <v>20276</v>
      </c>
      <c r="F2696" s="115" t="s">
        <v>3723</v>
      </c>
      <c r="G2696" s="114" t="s">
        <v>88</v>
      </c>
      <c r="H2696" s="144"/>
      <c r="I2696" s="114" t="s">
        <v>90</v>
      </c>
      <c r="J2696" s="114" t="s">
        <v>9589</v>
      </c>
      <c r="K2696" s="114"/>
      <c r="L2696" s="114" t="s">
        <v>20275</v>
      </c>
      <c r="M2696" s="114" t="s">
        <v>9589</v>
      </c>
      <c r="N2696" s="114" t="s">
        <v>20276</v>
      </c>
      <c r="O2696" s="118" t="str">
        <f t="shared" si="83"/>
        <v>18T4-NNA3;18002677</v>
      </c>
      <c r="P2696" s="115"/>
      <c r="Q2696" s="114"/>
      <c r="R2696" s="115"/>
      <c r="S2696" s="416" t="s">
        <v>47213</v>
      </c>
      <c r="T2696" s="117" t="s">
        <v>20277</v>
      </c>
      <c r="U2696" s="114"/>
      <c r="V2696" s="118" t="s">
        <v>42321</v>
      </c>
      <c r="W2696" s="200">
        <v>26898</v>
      </c>
      <c r="X2696" s="217" t="s">
        <v>621</v>
      </c>
      <c r="Y2696" s="121" t="s">
        <v>439</v>
      </c>
      <c r="Z2696" s="121" t="s">
        <v>440</v>
      </c>
      <c r="AA2696" s="131" t="s">
        <v>101</v>
      </c>
      <c r="AB2696" s="441" t="s">
        <v>102</v>
      </c>
      <c r="AC2696" s="131" t="s">
        <v>101</v>
      </c>
      <c r="AD2696" s="121" t="s">
        <v>439</v>
      </c>
      <c r="AE2696" s="200">
        <v>26898</v>
      </c>
      <c r="AF2696" s="121" t="str">
        <f t="shared" si="82"/>
        <v>79.764.26898</v>
      </c>
      <c r="AG2696" s="121" t="s">
        <v>622</v>
      </c>
      <c r="AH2696" s="156"/>
      <c r="AI2696" s="1" t="e">
        <v>#N/A</v>
      </c>
    </row>
    <row r="2697" spans="2:37" ht="24.95" customHeight="1" x14ac:dyDescent="0.25">
      <c r="B2697" s="115" t="s">
        <v>20279</v>
      </c>
      <c r="C2697" s="114" t="s">
        <v>2539</v>
      </c>
      <c r="D2697" s="114" t="s">
        <v>1330</v>
      </c>
      <c r="E2697" s="114" t="s">
        <v>20281</v>
      </c>
      <c r="F2697" s="115" t="s">
        <v>14714</v>
      </c>
      <c r="G2697" s="114" t="s">
        <v>120</v>
      </c>
      <c r="H2697" s="144" t="s">
        <v>696</v>
      </c>
      <c r="I2697" s="114" t="s">
        <v>668</v>
      </c>
      <c r="J2697" s="114" t="s">
        <v>10985</v>
      </c>
      <c r="K2697" s="114" t="s">
        <v>668</v>
      </c>
      <c r="L2697" s="114" t="s">
        <v>20280</v>
      </c>
      <c r="M2697" s="114" t="s">
        <v>10985</v>
      </c>
      <c r="N2697" s="114" t="s">
        <v>20281</v>
      </c>
      <c r="O2697" s="118" t="str">
        <f t="shared" si="83"/>
        <v>18C1-TKĐ1;18002678</v>
      </c>
      <c r="P2697" s="115"/>
      <c r="Q2697" s="114"/>
      <c r="R2697" s="115"/>
      <c r="S2697" s="416" t="s">
        <v>47214</v>
      </c>
      <c r="T2697" s="117" t="s">
        <v>19933</v>
      </c>
      <c r="U2697" s="114" t="s">
        <v>20282</v>
      </c>
      <c r="V2697" s="118" t="s">
        <v>42322</v>
      </c>
      <c r="W2697" s="149"/>
      <c r="X2697" s="174" t="s">
        <v>20284</v>
      </c>
      <c r="Y2697" s="114"/>
      <c r="Z2697" s="114" t="s">
        <v>7496</v>
      </c>
      <c r="AA2697" s="458" t="s">
        <v>678</v>
      </c>
      <c r="AB2697" s="459" t="s">
        <v>679</v>
      </c>
      <c r="AC2697" s="458" t="s">
        <v>678</v>
      </c>
      <c r="AD2697" s="114"/>
      <c r="AE2697" s="149"/>
      <c r="AF2697" s="121" t="str">
        <f t="shared" si="82"/>
        <v>68..</v>
      </c>
      <c r="AG2697" s="121" t="s">
        <v>7497</v>
      </c>
      <c r="AH2697" s="156"/>
      <c r="AI2697" s="1" t="e">
        <v>#N/A</v>
      </c>
    </row>
    <row r="2698" spans="2:37" ht="24.95" customHeight="1" x14ac:dyDescent="0.25">
      <c r="B2698" s="115" t="s">
        <v>20285</v>
      </c>
      <c r="C2698" s="114" t="s">
        <v>2300</v>
      </c>
      <c r="D2698" s="114" t="s">
        <v>120</v>
      </c>
      <c r="E2698" s="114" t="s">
        <v>20288</v>
      </c>
      <c r="F2698" s="115" t="s">
        <v>20286</v>
      </c>
      <c r="G2698" s="114" t="s">
        <v>120</v>
      </c>
      <c r="H2698" s="144" t="s">
        <v>696</v>
      </c>
      <c r="I2698" s="114" t="s">
        <v>340</v>
      </c>
      <c r="J2698" s="114" t="s">
        <v>19641</v>
      </c>
      <c r="K2698" s="114"/>
      <c r="L2698" s="114" t="s">
        <v>20287</v>
      </c>
      <c r="M2698" s="114" t="s">
        <v>19641</v>
      </c>
      <c r="N2698" s="114" t="s">
        <v>20288</v>
      </c>
      <c r="O2698" s="118" t="str">
        <f t="shared" si="83"/>
        <v>18C1-CCK3;18002679</v>
      </c>
      <c r="P2698" s="115"/>
      <c r="Q2698" s="114"/>
      <c r="R2698" s="115"/>
      <c r="S2698" s="416" t="s">
        <v>47215</v>
      </c>
      <c r="T2698" s="117" t="s">
        <v>19840</v>
      </c>
      <c r="U2698" s="114" t="s">
        <v>20289</v>
      </c>
      <c r="V2698" s="118" t="s">
        <v>42323</v>
      </c>
      <c r="W2698" s="149"/>
      <c r="X2698" s="174" t="s">
        <v>20291</v>
      </c>
      <c r="Y2698" s="114"/>
      <c r="Z2698" s="114" t="s">
        <v>15437</v>
      </c>
      <c r="AA2698" s="458" t="s">
        <v>351</v>
      </c>
      <c r="AB2698" s="459" t="s">
        <v>352</v>
      </c>
      <c r="AC2698" s="458" t="s">
        <v>351</v>
      </c>
      <c r="AD2698" s="114"/>
      <c r="AE2698" s="149"/>
      <c r="AF2698" s="121" t="str">
        <f t="shared" si="82"/>
        <v>72..</v>
      </c>
      <c r="AG2698" s="121" t="s">
        <v>4856</v>
      </c>
      <c r="AH2698" s="156"/>
      <c r="AI2698" s="1" t="e">
        <v>#N/A</v>
      </c>
    </row>
    <row r="2699" spans="2:37" ht="24.95" customHeight="1" x14ac:dyDescent="0.25">
      <c r="B2699" s="115" t="s">
        <v>20292</v>
      </c>
      <c r="C2699" s="114" t="s">
        <v>2008</v>
      </c>
      <c r="D2699" s="114" t="s">
        <v>3201</v>
      </c>
      <c r="E2699" s="114" t="s">
        <v>20294</v>
      </c>
      <c r="F2699" s="115" t="s">
        <v>7024</v>
      </c>
      <c r="G2699" s="114" t="s">
        <v>120</v>
      </c>
      <c r="H2699" s="144" t="s">
        <v>1234</v>
      </c>
      <c r="I2699" s="114" t="s">
        <v>90</v>
      </c>
      <c r="J2699" s="114" t="s">
        <v>13560</v>
      </c>
      <c r="K2699" s="114" t="s">
        <v>90</v>
      </c>
      <c r="L2699" s="114" t="s">
        <v>20293</v>
      </c>
      <c r="M2699" s="114" t="s">
        <v>13560</v>
      </c>
      <c r="N2699" s="114" t="s">
        <v>20294</v>
      </c>
      <c r="O2699" s="118" t="str">
        <f t="shared" si="83"/>
        <v>18T4-CNÔ6;18002680</v>
      </c>
      <c r="P2699" s="115"/>
      <c r="Q2699" s="114"/>
      <c r="R2699" s="115"/>
      <c r="S2699" s="416" t="s">
        <v>47216</v>
      </c>
      <c r="T2699" s="117" t="s">
        <v>19933</v>
      </c>
      <c r="U2699" s="114"/>
      <c r="V2699" s="118" t="s">
        <v>42324</v>
      </c>
      <c r="W2699" s="176">
        <v>27508</v>
      </c>
      <c r="X2699" s="138" t="s">
        <v>6077</v>
      </c>
      <c r="Y2699" s="121" t="s">
        <v>129</v>
      </c>
      <c r="Z2699" s="121" t="s">
        <v>130</v>
      </c>
      <c r="AA2699" s="121" t="s">
        <v>101</v>
      </c>
      <c r="AB2699" s="437" t="s">
        <v>102</v>
      </c>
      <c r="AC2699" s="121" t="s">
        <v>101</v>
      </c>
      <c r="AD2699" s="121" t="s">
        <v>129</v>
      </c>
      <c r="AE2699" s="176">
        <v>27508</v>
      </c>
      <c r="AF2699" s="121" t="str">
        <f t="shared" si="82"/>
        <v>79.783.27508</v>
      </c>
      <c r="AG2699" s="121" t="s">
        <v>6078</v>
      </c>
      <c r="AH2699" s="156"/>
      <c r="AI2699" s="1" t="e">
        <v>#N/A</v>
      </c>
    </row>
    <row r="2700" spans="2:37" ht="24.95" customHeight="1" x14ac:dyDescent="0.25">
      <c r="B2700" s="115" t="s">
        <v>20296</v>
      </c>
      <c r="C2700" s="114" t="s">
        <v>20297</v>
      </c>
      <c r="D2700" s="114" t="s">
        <v>650</v>
      </c>
      <c r="E2700" s="114" t="s">
        <v>20299</v>
      </c>
      <c r="F2700" s="115" t="s">
        <v>12994</v>
      </c>
      <c r="G2700" s="114" t="s">
        <v>120</v>
      </c>
      <c r="H2700" s="144" t="s">
        <v>502</v>
      </c>
      <c r="I2700" s="114" t="s">
        <v>6033</v>
      </c>
      <c r="J2700" s="114" t="s">
        <v>19211</v>
      </c>
      <c r="K2700" s="114" t="s">
        <v>6033</v>
      </c>
      <c r="L2700" s="114" t="s">
        <v>20298</v>
      </c>
      <c r="M2700" s="114" t="s">
        <v>19211</v>
      </c>
      <c r="N2700" s="114" t="s">
        <v>20299</v>
      </c>
      <c r="O2700" s="118" t="str">
        <f t="shared" si="83"/>
        <v>18C1-CNÔ12;18002681</v>
      </c>
      <c r="P2700" s="115"/>
      <c r="Q2700" s="114"/>
      <c r="R2700" s="115"/>
      <c r="S2700" s="416" t="s">
        <v>47217</v>
      </c>
      <c r="T2700" s="117" t="s">
        <v>1801</v>
      </c>
      <c r="U2700" s="114" t="s">
        <v>20300</v>
      </c>
      <c r="V2700" s="118" t="s">
        <v>42325</v>
      </c>
      <c r="W2700" s="223"/>
      <c r="X2700" s="174" t="s">
        <v>20302</v>
      </c>
      <c r="Y2700" s="114"/>
      <c r="Z2700" s="114" t="s">
        <v>10743</v>
      </c>
      <c r="AA2700" s="458" t="s">
        <v>851</v>
      </c>
      <c r="AB2700" s="459" t="s">
        <v>6040</v>
      </c>
      <c r="AC2700" s="458" t="s">
        <v>851</v>
      </c>
      <c r="AD2700" s="114"/>
      <c r="AE2700" s="223"/>
      <c r="AF2700" s="121" t="str">
        <f t="shared" si="82"/>
        <v>54..</v>
      </c>
      <c r="AG2700" s="121" t="s">
        <v>6041</v>
      </c>
      <c r="AH2700" s="156"/>
      <c r="AI2700" s="3">
        <v>19</v>
      </c>
    </row>
    <row r="2701" spans="2:37" ht="24.95" customHeight="1" x14ac:dyDescent="0.25">
      <c r="B2701" s="115" t="s">
        <v>20303</v>
      </c>
      <c r="C2701" s="114" t="s">
        <v>11130</v>
      </c>
      <c r="D2701" s="114" t="s">
        <v>2146</v>
      </c>
      <c r="E2701" s="114" t="s">
        <v>20306</v>
      </c>
      <c r="F2701" s="115" t="s">
        <v>20304</v>
      </c>
      <c r="G2701" s="114" t="s">
        <v>120</v>
      </c>
      <c r="H2701" s="144"/>
      <c r="I2701" s="114" t="s">
        <v>3140</v>
      </c>
      <c r="J2701" s="114" t="s">
        <v>13560</v>
      </c>
      <c r="K2701" s="114"/>
      <c r="L2701" s="114" t="s">
        <v>20305</v>
      </c>
      <c r="M2701" s="114" t="s">
        <v>13560</v>
      </c>
      <c r="N2701" s="114" t="s">
        <v>20306</v>
      </c>
      <c r="O2701" s="118" t="str">
        <f t="shared" si="83"/>
        <v>18T4-CNÔ6;18002682</v>
      </c>
      <c r="P2701" s="115"/>
      <c r="Q2701" s="114"/>
      <c r="R2701" s="115"/>
      <c r="S2701" s="416" t="s">
        <v>47218</v>
      </c>
      <c r="T2701" s="117" t="s">
        <v>19933</v>
      </c>
      <c r="U2701" s="114" t="s">
        <v>20307</v>
      </c>
      <c r="V2701" s="118" t="s">
        <v>42326</v>
      </c>
      <c r="W2701" s="223"/>
      <c r="X2701" s="174" t="s">
        <v>20309</v>
      </c>
      <c r="Y2701" s="114"/>
      <c r="Z2701" s="114" t="s">
        <v>6698</v>
      </c>
      <c r="AA2701" s="458" t="s">
        <v>822</v>
      </c>
      <c r="AB2701" s="459" t="s">
        <v>4402</v>
      </c>
      <c r="AC2701" s="458" t="s">
        <v>822</v>
      </c>
      <c r="AD2701" s="114"/>
      <c r="AE2701" s="223"/>
      <c r="AF2701" s="121" t="str">
        <f t="shared" si="82"/>
        <v>51..</v>
      </c>
      <c r="AG2701" s="121" t="s">
        <v>4403</v>
      </c>
      <c r="AH2701" s="156"/>
      <c r="AI2701" s="1" t="e">
        <v>#N/A</v>
      </c>
    </row>
    <row r="2702" spans="2:37" ht="24.95" customHeight="1" x14ac:dyDescent="0.25">
      <c r="B2702" s="115" t="s">
        <v>20310</v>
      </c>
      <c r="C2702" s="114" t="s">
        <v>18914</v>
      </c>
      <c r="D2702" s="114" t="s">
        <v>2187</v>
      </c>
      <c r="E2702" s="114" t="s">
        <v>20313</v>
      </c>
      <c r="F2702" s="115" t="s">
        <v>20311</v>
      </c>
      <c r="G2702" s="114" t="s">
        <v>120</v>
      </c>
      <c r="H2702" s="144" t="s">
        <v>502</v>
      </c>
      <c r="I2702" s="114" t="s">
        <v>3450</v>
      </c>
      <c r="J2702" s="114" t="s">
        <v>19211</v>
      </c>
      <c r="K2702" s="114"/>
      <c r="L2702" s="114" t="s">
        <v>20312</v>
      </c>
      <c r="M2702" s="114" t="s">
        <v>19211</v>
      </c>
      <c r="N2702" s="114" t="s">
        <v>20313</v>
      </c>
      <c r="O2702" s="118" t="str">
        <f t="shared" si="83"/>
        <v>18C1-CNÔ12;18002683</v>
      </c>
      <c r="P2702" s="115"/>
      <c r="Q2702" s="114"/>
      <c r="R2702" s="115"/>
      <c r="S2702" s="416" t="s">
        <v>47219</v>
      </c>
      <c r="T2702" s="117" t="s">
        <v>3174</v>
      </c>
      <c r="U2702" s="114" t="s">
        <v>20314</v>
      </c>
      <c r="V2702" s="118" t="s">
        <v>42327</v>
      </c>
      <c r="W2702" s="223"/>
      <c r="X2702" s="174" t="s">
        <v>20316</v>
      </c>
      <c r="Y2702" s="114"/>
      <c r="Z2702" s="114" t="s">
        <v>13012</v>
      </c>
      <c r="AA2702" s="458" t="s">
        <v>1037</v>
      </c>
      <c r="AB2702" s="459" t="s">
        <v>3460</v>
      </c>
      <c r="AC2702" s="458" t="s">
        <v>1037</v>
      </c>
      <c r="AD2702" s="114"/>
      <c r="AE2702" s="223"/>
      <c r="AF2702" s="121" t="str">
        <f t="shared" si="82"/>
        <v>70..</v>
      </c>
      <c r="AG2702" s="121" t="s">
        <v>6067</v>
      </c>
      <c r="AH2702" s="156"/>
      <c r="AI2702" s="1">
        <v>16</v>
      </c>
      <c r="AJ2702" s="1">
        <v>16</v>
      </c>
      <c r="AK2702" s="101" t="s">
        <v>50209</v>
      </c>
    </row>
    <row r="2703" spans="2:37" ht="24.95" customHeight="1" x14ac:dyDescent="0.25">
      <c r="B2703" s="115" t="s">
        <v>20317</v>
      </c>
      <c r="C2703" s="114" t="s">
        <v>3336</v>
      </c>
      <c r="D2703" s="114" t="s">
        <v>444</v>
      </c>
      <c r="E2703" s="114" t="s">
        <v>20320</v>
      </c>
      <c r="F2703" s="115" t="s">
        <v>20318</v>
      </c>
      <c r="G2703" s="114" t="s">
        <v>120</v>
      </c>
      <c r="H2703" s="144"/>
      <c r="I2703" s="114" t="s">
        <v>3140</v>
      </c>
      <c r="J2703" s="114" t="s">
        <v>19211</v>
      </c>
      <c r="K2703" s="114" t="s">
        <v>3140</v>
      </c>
      <c r="L2703" s="114" t="s">
        <v>20319</v>
      </c>
      <c r="M2703" s="114" t="s">
        <v>19211</v>
      </c>
      <c r="N2703" s="114" t="s">
        <v>20320</v>
      </c>
      <c r="O2703" s="118" t="str">
        <f t="shared" si="83"/>
        <v>18C1-CNÔ12;18002684</v>
      </c>
      <c r="P2703" s="115"/>
      <c r="Q2703" s="114"/>
      <c r="R2703" s="115"/>
      <c r="S2703" s="416" t="s">
        <v>47220</v>
      </c>
      <c r="T2703" s="117" t="s">
        <v>20321</v>
      </c>
      <c r="U2703" s="114" t="s">
        <v>20322</v>
      </c>
      <c r="V2703" s="118" t="s">
        <v>42328</v>
      </c>
      <c r="W2703" s="223"/>
      <c r="X2703" s="174" t="s">
        <v>20324</v>
      </c>
      <c r="Y2703" s="114"/>
      <c r="Z2703" s="114" t="s">
        <v>6176</v>
      </c>
      <c r="AA2703" s="458" t="s">
        <v>822</v>
      </c>
      <c r="AB2703" s="459" t="s">
        <v>4402</v>
      </c>
      <c r="AC2703" s="458" t="s">
        <v>822</v>
      </c>
      <c r="AD2703" s="114"/>
      <c r="AE2703" s="223"/>
      <c r="AF2703" s="121" t="str">
        <f t="shared" si="82"/>
        <v>51..</v>
      </c>
      <c r="AG2703" s="121" t="s">
        <v>4403</v>
      </c>
      <c r="AH2703" s="156"/>
      <c r="AI2703" s="1" t="e">
        <v>#N/A</v>
      </c>
    </row>
    <row r="2704" spans="2:37" ht="24.95" customHeight="1" x14ac:dyDescent="0.25">
      <c r="B2704" s="115" t="s">
        <v>20325</v>
      </c>
      <c r="C2704" s="114" t="s">
        <v>1846</v>
      </c>
      <c r="D2704" s="114" t="s">
        <v>993</v>
      </c>
      <c r="E2704" s="114" t="s">
        <v>20328</v>
      </c>
      <c r="F2704" s="115" t="s">
        <v>20326</v>
      </c>
      <c r="G2704" s="114" t="s">
        <v>120</v>
      </c>
      <c r="H2704" s="144" t="s">
        <v>696</v>
      </c>
      <c r="I2704" s="114" t="s">
        <v>174</v>
      </c>
      <c r="J2704" s="114" t="s">
        <v>16697</v>
      </c>
      <c r="K2704" s="114" t="s">
        <v>174</v>
      </c>
      <c r="L2704" s="114" t="s">
        <v>20327</v>
      </c>
      <c r="M2704" s="114" t="s">
        <v>16697</v>
      </c>
      <c r="N2704" s="114" t="s">
        <v>20328</v>
      </c>
      <c r="O2704" s="118" t="str">
        <f t="shared" si="83"/>
        <v>18T2-KML1;18002685</v>
      </c>
      <c r="P2704" s="115"/>
      <c r="Q2704" s="114"/>
      <c r="R2704" s="115"/>
      <c r="S2704" s="416" t="s">
        <v>47221</v>
      </c>
      <c r="T2704" s="117" t="s">
        <v>19840</v>
      </c>
      <c r="U2704" s="114" t="s">
        <v>20329</v>
      </c>
      <c r="V2704" s="118" t="s">
        <v>42329</v>
      </c>
      <c r="W2704" s="149"/>
      <c r="X2704" s="174" t="s">
        <v>17209</v>
      </c>
      <c r="Y2704" s="114"/>
      <c r="Z2704" s="114" t="s">
        <v>10557</v>
      </c>
      <c r="AA2704" s="458" t="s">
        <v>185</v>
      </c>
      <c r="AB2704" s="459" t="s">
        <v>186</v>
      </c>
      <c r="AC2704" s="458" t="s">
        <v>185</v>
      </c>
      <c r="AD2704" s="114"/>
      <c r="AE2704" s="149"/>
      <c r="AF2704" s="121" t="str">
        <f t="shared" si="82"/>
        <v>60..</v>
      </c>
      <c r="AG2704" s="121" t="s">
        <v>3591</v>
      </c>
      <c r="AH2704" s="156"/>
      <c r="AI2704" s="1" t="e">
        <v>#N/A</v>
      </c>
    </row>
    <row r="2705" spans="2:35" ht="24.95" customHeight="1" x14ac:dyDescent="0.25">
      <c r="B2705" s="115" t="s">
        <v>20331</v>
      </c>
      <c r="C2705" s="114" t="s">
        <v>20332</v>
      </c>
      <c r="D2705" s="114" t="s">
        <v>833</v>
      </c>
      <c r="E2705" s="114" t="s">
        <v>20334</v>
      </c>
      <c r="F2705" s="115" t="s">
        <v>7408</v>
      </c>
      <c r="G2705" s="114" t="s">
        <v>88</v>
      </c>
      <c r="H2705" s="144" t="s">
        <v>696</v>
      </c>
      <c r="I2705" s="114" t="s">
        <v>90</v>
      </c>
      <c r="J2705" s="114" t="s">
        <v>561</v>
      </c>
      <c r="K2705" s="114"/>
      <c r="L2705" s="114" t="s">
        <v>20333</v>
      </c>
      <c r="M2705" s="114" t="s">
        <v>561</v>
      </c>
      <c r="N2705" s="114" t="s">
        <v>20334</v>
      </c>
      <c r="O2705" s="118" t="str">
        <f t="shared" si="83"/>
        <v>18T4-CNM1;18002686</v>
      </c>
      <c r="P2705" s="115"/>
      <c r="Q2705" s="114"/>
      <c r="R2705" s="115"/>
      <c r="S2705" s="416" t="s">
        <v>47222</v>
      </c>
      <c r="T2705" s="117" t="s">
        <v>20335</v>
      </c>
      <c r="U2705" s="114" t="s">
        <v>20336</v>
      </c>
      <c r="V2705" s="118" t="s">
        <v>42330</v>
      </c>
      <c r="W2705" s="166">
        <v>27007</v>
      </c>
      <c r="X2705" s="160" t="s">
        <v>509</v>
      </c>
      <c r="Y2705" s="121" t="s">
        <v>510</v>
      </c>
      <c r="Z2705" s="121" t="s">
        <v>511</v>
      </c>
      <c r="AA2705" s="131" t="s">
        <v>101</v>
      </c>
      <c r="AB2705" s="441" t="s">
        <v>102</v>
      </c>
      <c r="AC2705" s="131" t="s">
        <v>101</v>
      </c>
      <c r="AD2705" s="121" t="s">
        <v>510</v>
      </c>
      <c r="AE2705" s="166">
        <v>27007</v>
      </c>
      <c r="AF2705" s="121" t="str">
        <f t="shared" si="82"/>
        <v>79.766.27007</v>
      </c>
      <c r="AG2705" s="121" t="s">
        <v>512</v>
      </c>
      <c r="AH2705" s="156"/>
      <c r="AI2705" s="1" t="e">
        <v>#N/A</v>
      </c>
    </row>
    <row r="2706" spans="2:35" ht="24.95" customHeight="1" x14ac:dyDescent="0.25">
      <c r="B2706" s="115" t="s">
        <v>20338</v>
      </c>
      <c r="C2706" s="114" t="s">
        <v>1650</v>
      </c>
      <c r="D2706" s="114" t="s">
        <v>265</v>
      </c>
      <c r="E2706" s="114" t="s">
        <v>20340</v>
      </c>
      <c r="F2706" s="115" t="s">
        <v>695</v>
      </c>
      <c r="G2706" s="114" t="s">
        <v>120</v>
      </c>
      <c r="H2706" s="144" t="s">
        <v>696</v>
      </c>
      <c r="I2706" s="114" t="s">
        <v>917</v>
      </c>
      <c r="J2706" s="114" t="s">
        <v>19607</v>
      </c>
      <c r="K2706" s="114" t="s">
        <v>917</v>
      </c>
      <c r="L2706" s="114" t="s">
        <v>20339</v>
      </c>
      <c r="M2706" s="114" t="s">
        <v>19607</v>
      </c>
      <c r="N2706" s="114" t="s">
        <v>20340</v>
      </c>
      <c r="O2706" s="118" t="str">
        <f t="shared" si="83"/>
        <v>18C1-ĐCN2;18002687</v>
      </c>
      <c r="P2706" s="115"/>
      <c r="Q2706" s="114"/>
      <c r="R2706" s="115"/>
      <c r="S2706" s="416" t="s">
        <v>47223</v>
      </c>
      <c r="T2706" s="117" t="s">
        <v>20341</v>
      </c>
      <c r="U2706" s="114" t="s">
        <v>20342</v>
      </c>
      <c r="V2706" s="118" t="s">
        <v>42331</v>
      </c>
      <c r="W2706" s="223"/>
      <c r="X2706" s="174" t="s">
        <v>17042</v>
      </c>
      <c r="Y2706" s="114"/>
      <c r="Z2706" s="114" t="s">
        <v>11412</v>
      </c>
      <c r="AA2706" s="121" t="s">
        <v>928</v>
      </c>
      <c r="AB2706" s="437" t="s">
        <v>929</v>
      </c>
      <c r="AC2706" s="121" t="s">
        <v>928</v>
      </c>
      <c r="AD2706" s="114"/>
      <c r="AE2706" s="223"/>
      <c r="AF2706" s="121" t="str">
        <f t="shared" si="82"/>
        <v>74..</v>
      </c>
      <c r="AG2706" s="121" t="s">
        <v>49796</v>
      </c>
      <c r="AH2706" s="156"/>
      <c r="AI2706" s="1" t="e">
        <v>#N/A</v>
      </c>
    </row>
    <row r="2707" spans="2:35" ht="24.95" customHeight="1" x14ac:dyDescent="0.25">
      <c r="B2707" s="115" t="s">
        <v>20344</v>
      </c>
      <c r="C2707" s="114" t="s">
        <v>20345</v>
      </c>
      <c r="D2707" s="114" t="s">
        <v>338</v>
      </c>
      <c r="E2707" s="114" t="s">
        <v>20347</v>
      </c>
      <c r="F2707" s="115" t="s">
        <v>12797</v>
      </c>
      <c r="G2707" s="114" t="s">
        <v>120</v>
      </c>
      <c r="H2707" s="144" t="s">
        <v>696</v>
      </c>
      <c r="I2707" s="114" t="s">
        <v>19752</v>
      </c>
      <c r="J2707" s="114" t="s">
        <v>19211</v>
      </c>
      <c r="K2707" s="114" t="s">
        <v>19752</v>
      </c>
      <c r="L2707" s="114" t="s">
        <v>20346</v>
      </c>
      <c r="M2707" s="114" t="s">
        <v>19211</v>
      </c>
      <c r="N2707" s="114" t="s">
        <v>20347</v>
      </c>
      <c r="O2707" s="118" t="str">
        <f t="shared" si="83"/>
        <v>18C1-CNÔ12;18002688</v>
      </c>
      <c r="P2707" s="115"/>
      <c r="Q2707" s="114"/>
      <c r="R2707" s="115"/>
      <c r="S2707" s="416" t="s">
        <v>47224</v>
      </c>
      <c r="T2707" s="117" t="s">
        <v>20348</v>
      </c>
      <c r="U2707" s="114" t="s">
        <v>20349</v>
      </c>
      <c r="V2707" s="118" t="s">
        <v>42332</v>
      </c>
      <c r="W2707" s="223"/>
      <c r="X2707" s="174" t="s">
        <v>20351</v>
      </c>
      <c r="Y2707" s="114"/>
      <c r="Z2707" s="114" t="s">
        <v>20352</v>
      </c>
      <c r="AA2707" s="458" t="s">
        <v>648</v>
      </c>
      <c r="AB2707" s="459" t="s">
        <v>49740</v>
      </c>
      <c r="AC2707" s="458" t="s">
        <v>648</v>
      </c>
      <c r="AD2707" s="114"/>
      <c r="AE2707" s="223"/>
      <c r="AF2707" s="121" t="str">
        <f t="shared" ref="AF2707:AF2770" si="84">AC2707&amp;"."&amp;AD2707&amp;"."&amp;AE2707</f>
        <v>37..</v>
      </c>
      <c r="AG2707" s="121" t="s">
        <v>49804</v>
      </c>
      <c r="AH2707" s="156"/>
      <c r="AI2707" s="1" t="e">
        <v>#N/A</v>
      </c>
    </row>
    <row r="2708" spans="2:35" ht="24.95" customHeight="1" x14ac:dyDescent="0.25">
      <c r="B2708" s="115" t="s">
        <v>20353</v>
      </c>
      <c r="C2708" s="114" t="s">
        <v>20354</v>
      </c>
      <c r="D2708" s="114" t="s">
        <v>811</v>
      </c>
      <c r="E2708" s="114" t="s">
        <v>20357</v>
      </c>
      <c r="F2708" s="115" t="s">
        <v>19359</v>
      </c>
      <c r="G2708" s="114" t="s">
        <v>120</v>
      </c>
      <c r="H2708" s="144" t="s">
        <v>1188</v>
      </c>
      <c r="I2708" s="114" t="s">
        <v>190</v>
      </c>
      <c r="J2708" s="114" t="s">
        <v>20355</v>
      </c>
      <c r="K2708" s="114"/>
      <c r="L2708" s="114" t="s">
        <v>20356</v>
      </c>
      <c r="M2708" s="114" t="s">
        <v>20355</v>
      </c>
      <c r="N2708" s="114" t="s">
        <v>20357</v>
      </c>
      <c r="O2708" s="118" t="str">
        <f t="shared" ref="O2708:O2771" si="85">M2708&amp;";"&amp;N2708</f>
        <v>18C1-CNÔ13;18002689</v>
      </c>
      <c r="P2708" s="115"/>
      <c r="Q2708" s="114"/>
      <c r="R2708" s="115"/>
      <c r="S2708" s="416" t="s">
        <v>47225</v>
      </c>
      <c r="T2708" s="117" t="s">
        <v>20358</v>
      </c>
      <c r="U2708" s="114" t="s">
        <v>20359</v>
      </c>
      <c r="V2708" s="118" t="s">
        <v>42333</v>
      </c>
      <c r="W2708" s="223"/>
      <c r="X2708" s="174" t="s">
        <v>20361</v>
      </c>
      <c r="Y2708" s="114"/>
      <c r="Z2708" s="114" t="s">
        <v>2529</v>
      </c>
      <c r="AA2708" s="458" t="s">
        <v>200</v>
      </c>
      <c r="AB2708" s="459" t="s">
        <v>201</v>
      </c>
      <c r="AC2708" s="458" t="s">
        <v>200</v>
      </c>
      <c r="AD2708" s="114"/>
      <c r="AE2708" s="223"/>
      <c r="AF2708" s="121" t="str">
        <f t="shared" si="84"/>
        <v>80..</v>
      </c>
      <c r="AG2708" s="121" t="s">
        <v>3808</v>
      </c>
      <c r="AH2708" s="156"/>
      <c r="AI2708" s="1" t="e">
        <v>#N/A</v>
      </c>
    </row>
    <row r="2709" spans="2:35" ht="24.95" customHeight="1" x14ac:dyDescent="0.25">
      <c r="B2709" s="115" t="s">
        <v>20362</v>
      </c>
      <c r="C2709" s="114" t="s">
        <v>12491</v>
      </c>
      <c r="D2709" s="114" t="s">
        <v>743</v>
      </c>
      <c r="E2709" s="114" t="s">
        <v>20364</v>
      </c>
      <c r="F2709" s="115" t="s">
        <v>1516</v>
      </c>
      <c r="G2709" s="114" t="s">
        <v>120</v>
      </c>
      <c r="H2709" s="144" t="s">
        <v>696</v>
      </c>
      <c r="I2709" s="114" t="s">
        <v>668</v>
      </c>
      <c r="J2709" s="114" t="s">
        <v>1836</v>
      </c>
      <c r="K2709" s="114" t="s">
        <v>668</v>
      </c>
      <c r="L2709" s="114" t="s">
        <v>20363</v>
      </c>
      <c r="M2709" s="114" t="s">
        <v>1836</v>
      </c>
      <c r="N2709" s="114" t="s">
        <v>20364</v>
      </c>
      <c r="O2709" s="118" t="str">
        <f t="shared" si="85"/>
        <v>18C1-VSL1;18002690</v>
      </c>
      <c r="P2709" s="115"/>
      <c r="Q2709" s="114"/>
      <c r="R2709" s="115"/>
      <c r="S2709" s="416" t="s">
        <v>47226</v>
      </c>
      <c r="T2709" s="117" t="s">
        <v>19933</v>
      </c>
      <c r="U2709" s="114" t="s">
        <v>20365</v>
      </c>
      <c r="V2709" s="118" t="s">
        <v>42334</v>
      </c>
      <c r="W2709" s="145"/>
      <c r="X2709" s="146" t="s">
        <v>20367</v>
      </c>
      <c r="Y2709" s="151"/>
      <c r="Z2709" s="114" t="s">
        <v>7496</v>
      </c>
      <c r="AA2709" s="458" t="s">
        <v>678</v>
      </c>
      <c r="AB2709" s="459" t="s">
        <v>679</v>
      </c>
      <c r="AC2709" s="458" t="s">
        <v>678</v>
      </c>
      <c r="AD2709" s="151"/>
      <c r="AE2709" s="145"/>
      <c r="AF2709" s="121" t="str">
        <f t="shared" si="84"/>
        <v>68..</v>
      </c>
      <c r="AG2709" s="121" t="s">
        <v>7497</v>
      </c>
      <c r="AH2709" s="156"/>
      <c r="AI2709" s="1" t="e">
        <v>#N/A</v>
      </c>
    </row>
    <row r="2710" spans="2:35" ht="24.95" customHeight="1" x14ac:dyDescent="0.25">
      <c r="B2710" s="115" t="s">
        <v>20368</v>
      </c>
      <c r="C2710" s="114" t="s">
        <v>11259</v>
      </c>
      <c r="D2710" s="114" t="s">
        <v>1890</v>
      </c>
      <c r="E2710" s="114" t="s">
        <v>20370</v>
      </c>
      <c r="F2710" s="115" t="s">
        <v>11719</v>
      </c>
      <c r="G2710" s="114" t="s">
        <v>120</v>
      </c>
      <c r="H2710" s="144"/>
      <c r="I2710" s="114" t="s">
        <v>391</v>
      </c>
      <c r="J2710" s="114" t="s">
        <v>20355</v>
      </c>
      <c r="K2710" s="114" t="s">
        <v>391</v>
      </c>
      <c r="L2710" s="114" t="s">
        <v>20369</v>
      </c>
      <c r="M2710" s="114" t="s">
        <v>20355</v>
      </c>
      <c r="N2710" s="114" t="s">
        <v>20370</v>
      </c>
      <c r="O2710" s="118" t="str">
        <f t="shared" si="85"/>
        <v>18C1-CNÔ13;18002691</v>
      </c>
      <c r="P2710" s="115"/>
      <c r="Q2710" s="114"/>
      <c r="R2710" s="115"/>
      <c r="S2710" s="416" t="s">
        <v>47227</v>
      </c>
      <c r="T2710" s="117" t="s">
        <v>20371</v>
      </c>
      <c r="U2710" s="114" t="s">
        <v>20372</v>
      </c>
      <c r="V2710" s="118" t="s">
        <v>42335</v>
      </c>
      <c r="W2710" s="223"/>
      <c r="X2710" s="174" t="s">
        <v>20374</v>
      </c>
      <c r="Y2710" s="114"/>
      <c r="Z2710" s="114" t="s">
        <v>14224</v>
      </c>
      <c r="AA2710" s="458" t="s">
        <v>401</v>
      </c>
      <c r="AB2710" s="459" t="s">
        <v>402</v>
      </c>
      <c r="AC2710" s="458" t="s">
        <v>401</v>
      </c>
      <c r="AD2710" s="114"/>
      <c r="AE2710" s="223"/>
      <c r="AF2710" s="121" t="str">
        <f t="shared" si="84"/>
        <v>83..</v>
      </c>
      <c r="AG2710" s="121" t="s">
        <v>3879</v>
      </c>
      <c r="AH2710" s="156"/>
      <c r="AI2710" s="1" t="e">
        <v>#N/A</v>
      </c>
    </row>
    <row r="2711" spans="2:35" ht="24.95" customHeight="1" x14ac:dyDescent="0.25">
      <c r="B2711" s="115" t="s">
        <v>20375</v>
      </c>
      <c r="C2711" s="114" t="s">
        <v>13774</v>
      </c>
      <c r="D2711" s="114" t="s">
        <v>2009</v>
      </c>
      <c r="E2711" s="114" t="s">
        <v>20377</v>
      </c>
      <c r="F2711" s="115" t="s">
        <v>1788</v>
      </c>
      <c r="G2711" s="114" t="s">
        <v>120</v>
      </c>
      <c r="H2711" s="144"/>
      <c r="I2711" s="114" t="s">
        <v>391</v>
      </c>
      <c r="J2711" s="114" t="s">
        <v>20355</v>
      </c>
      <c r="K2711" s="114" t="s">
        <v>391</v>
      </c>
      <c r="L2711" s="114" t="s">
        <v>20376</v>
      </c>
      <c r="M2711" s="114" t="s">
        <v>20355</v>
      </c>
      <c r="N2711" s="114" t="s">
        <v>20377</v>
      </c>
      <c r="O2711" s="118" t="str">
        <f t="shared" si="85"/>
        <v>18C1-CNÔ13;18002692</v>
      </c>
      <c r="P2711" s="115"/>
      <c r="Q2711" s="114"/>
      <c r="R2711" s="115"/>
      <c r="S2711" s="416" t="s">
        <v>47228</v>
      </c>
      <c r="T2711" s="117" t="s">
        <v>20378</v>
      </c>
      <c r="U2711" s="114" t="s">
        <v>20379</v>
      </c>
      <c r="V2711" s="118" t="s">
        <v>42336</v>
      </c>
      <c r="W2711" s="223"/>
      <c r="X2711" s="174" t="s">
        <v>20381</v>
      </c>
      <c r="Y2711" s="114"/>
      <c r="Z2711" s="114" t="s">
        <v>14224</v>
      </c>
      <c r="AA2711" s="458" t="s">
        <v>401</v>
      </c>
      <c r="AB2711" s="459" t="s">
        <v>402</v>
      </c>
      <c r="AC2711" s="458" t="s">
        <v>401</v>
      </c>
      <c r="AD2711" s="114"/>
      <c r="AE2711" s="223"/>
      <c r="AF2711" s="121" t="str">
        <f t="shared" si="84"/>
        <v>83..</v>
      </c>
      <c r="AG2711" s="121" t="s">
        <v>3879</v>
      </c>
      <c r="AH2711" s="156"/>
      <c r="AI2711" s="1" t="e">
        <v>#N/A</v>
      </c>
    </row>
    <row r="2712" spans="2:35" ht="24.95" customHeight="1" x14ac:dyDescent="0.25">
      <c r="B2712" s="115" t="s">
        <v>20382</v>
      </c>
      <c r="C2712" s="114" t="s">
        <v>3850</v>
      </c>
      <c r="D2712" s="114" t="s">
        <v>2219</v>
      </c>
      <c r="E2712" s="114" t="s">
        <v>20385</v>
      </c>
      <c r="F2712" s="115" t="s">
        <v>20383</v>
      </c>
      <c r="G2712" s="114" t="s">
        <v>120</v>
      </c>
      <c r="H2712" s="144" t="s">
        <v>11123</v>
      </c>
      <c r="I2712" s="114" t="s">
        <v>668</v>
      </c>
      <c r="J2712" s="114" t="s">
        <v>20355</v>
      </c>
      <c r="K2712" s="114" t="s">
        <v>668</v>
      </c>
      <c r="L2712" s="114" t="s">
        <v>20384</v>
      </c>
      <c r="M2712" s="114" t="s">
        <v>20355</v>
      </c>
      <c r="N2712" s="114" t="s">
        <v>20385</v>
      </c>
      <c r="O2712" s="118" t="str">
        <f t="shared" si="85"/>
        <v>18C1-CNÔ13;18002693</v>
      </c>
      <c r="P2712" s="115"/>
      <c r="Q2712" s="114"/>
      <c r="R2712" s="115"/>
      <c r="S2712" s="416" t="s">
        <v>47229</v>
      </c>
      <c r="T2712" s="117" t="s">
        <v>1801</v>
      </c>
      <c r="U2712" s="114" t="s">
        <v>20386</v>
      </c>
      <c r="V2712" s="118" t="s">
        <v>42337</v>
      </c>
      <c r="W2712" s="223"/>
      <c r="X2712" s="174" t="s">
        <v>20388</v>
      </c>
      <c r="Y2712" s="114"/>
      <c r="Z2712" s="114" t="s">
        <v>18143</v>
      </c>
      <c r="AA2712" s="458" t="s">
        <v>678</v>
      </c>
      <c r="AB2712" s="459" t="s">
        <v>679</v>
      </c>
      <c r="AC2712" s="458" t="s">
        <v>678</v>
      </c>
      <c r="AD2712" s="114"/>
      <c r="AE2712" s="223"/>
      <c r="AF2712" s="121" t="str">
        <f t="shared" si="84"/>
        <v>68..</v>
      </c>
      <c r="AG2712" s="121" t="s">
        <v>7497</v>
      </c>
      <c r="AH2712" s="156"/>
      <c r="AI2712" s="1" t="e">
        <v>#N/A</v>
      </c>
    </row>
    <row r="2713" spans="2:35" ht="24.95" customHeight="1" x14ac:dyDescent="0.25">
      <c r="B2713" s="115" t="s">
        <v>20389</v>
      </c>
      <c r="C2713" s="114" t="s">
        <v>20390</v>
      </c>
      <c r="D2713" s="114" t="s">
        <v>20391</v>
      </c>
      <c r="E2713" s="114" t="s">
        <v>20393</v>
      </c>
      <c r="F2713" s="115" t="s">
        <v>12082</v>
      </c>
      <c r="G2713" s="114" t="s">
        <v>120</v>
      </c>
      <c r="H2713" s="144" t="s">
        <v>696</v>
      </c>
      <c r="I2713" s="114" t="s">
        <v>668</v>
      </c>
      <c r="J2713" s="114" t="s">
        <v>20355</v>
      </c>
      <c r="K2713" s="114"/>
      <c r="L2713" s="114" t="s">
        <v>20392</v>
      </c>
      <c r="M2713" s="114" t="s">
        <v>20355</v>
      </c>
      <c r="N2713" s="114" t="s">
        <v>20393</v>
      </c>
      <c r="O2713" s="118" t="str">
        <f t="shared" si="85"/>
        <v>18C1-CNÔ13;18002694</v>
      </c>
      <c r="P2713" s="115"/>
      <c r="Q2713" s="114"/>
      <c r="R2713" s="115"/>
      <c r="S2713" s="416" t="s">
        <v>47230</v>
      </c>
      <c r="T2713" s="117" t="s">
        <v>20394</v>
      </c>
      <c r="U2713" s="114" t="s">
        <v>20395</v>
      </c>
      <c r="V2713" s="118" t="s">
        <v>42338</v>
      </c>
      <c r="W2713" s="223"/>
      <c r="X2713" s="174" t="s">
        <v>20397</v>
      </c>
      <c r="Y2713" s="114"/>
      <c r="Z2713" s="114" t="s">
        <v>7496</v>
      </c>
      <c r="AA2713" s="458" t="s">
        <v>678</v>
      </c>
      <c r="AB2713" s="459" t="s">
        <v>679</v>
      </c>
      <c r="AC2713" s="458" t="s">
        <v>678</v>
      </c>
      <c r="AD2713" s="114"/>
      <c r="AE2713" s="223"/>
      <c r="AF2713" s="121" t="str">
        <f t="shared" si="84"/>
        <v>68..</v>
      </c>
      <c r="AG2713" s="121" t="s">
        <v>7497</v>
      </c>
      <c r="AH2713" s="156"/>
      <c r="AI2713" s="1" t="e">
        <v>#N/A</v>
      </c>
    </row>
    <row r="2714" spans="2:35" ht="24.95" customHeight="1" x14ac:dyDescent="0.25">
      <c r="B2714" s="115" t="s">
        <v>20398</v>
      </c>
      <c r="C2714" s="114" t="s">
        <v>1718</v>
      </c>
      <c r="D2714" s="114" t="s">
        <v>20399</v>
      </c>
      <c r="E2714" s="114" t="s">
        <v>20401</v>
      </c>
      <c r="F2714" s="115" t="s">
        <v>16081</v>
      </c>
      <c r="G2714" s="114" t="s">
        <v>88</v>
      </c>
      <c r="H2714" s="144" t="s">
        <v>502</v>
      </c>
      <c r="I2714" s="114" t="s">
        <v>652</v>
      </c>
      <c r="J2714" s="114" t="s">
        <v>1865</v>
      </c>
      <c r="K2714" s="114" t="s">
        <v>652</v>
      </c>
      <c r="L2714" s="114" t="s">
        <v>20400</v>
      </c>
      <c r="M2714" s="114" t="s">
        <v>1865</v>
      </c>
      <c r="N2714" s="114" t="s">
        <v>20401</v>
      </c>
      <c r="O2714" s="118" t="str">
        <f t="shared" si="85"/>
        <v>18C1-QTD1;18002695</v>
      </c>
      <c r="P2714" s="115"/>
      <c r="Q2714" s="114"/>
      <c r="R2714" s="115"/>
      <c r="S2714" s="416" t="s">
        <v>47231</v>
      </c>
      <c r="T2714" s="117" t="s">
        <v>20402</v>
      </c>
      <c r="U2714" s="114" t="s">
        <v>20403</v>
      </c>
      <c r="V2714" s="118" t="s">
        <v>42339</v>
      </c>
      <c r="W2714" s="223"/>
      <c r="X2714" s="174" t="s">
        <v>20405</v>
      </c>
      <c r="Y2714" s="114"/>
      <c r="Z2714" s="114" t="s">
        <v>5569</v>
      </c>
      <c r="AA2714" s="458" t="s">
        <v>185</v>
      </c>
      <c r="AB2714" s="459" t="s">
        <v>186</v>
      </c>
      <c r="AC2714" s="458" t="s">
        <v>185</v>
      </c>
      <c r="AD2714" s="114"/>
      <c r="AE2714" s="223"/>
      <c r="AF2714" s="121" t="str">
        <f t="shared" si="84"/>
        <v>60..</v>
      </c>
      <c r="AG2714" s="121" t="s">
        <v>3591</v>
      </c>
      <c r="AH2714" s="156"/>
      <c r="AI2714" s="3">
        <v>5</v>
      </c>
    </row>
    <row r="2715" spans="2:35" ht="24.95" customHeight="1" x14ac:dyDescent="0.25">
      <c r="B2715" s="115" t="s">
        <v>20406</v>
      </c>
      <c r="C2715" s="114" t="s">
        <v>20407</v>
      </c>
      <c r="D2715" s="114" t="s">
        <v>2307</v>
      </c>
      <c r="E2715" s="114" t="s">
        <v>20409</v>
      </c>
      <c r="F2715" s="115" t="s">
        <v>3595</v>
      </c>
      <c r="G2715" s="114" t="s">
        <v>120</v>
      </c>
      <c r="H2715" s="144"/>
      <c r="I2715" s="114" t="s">
        <v>90</v>
      </c>
      <c r="J2715" s="114" t="s">
        <v>1677</v>
      </c>
      <c r="K2715" s="114" t="s">
        <v>90</v>
      </c>
      <c r="L2715" s="114" t="s">
        <v>20408</v>
      </c>
      <c r="M2715" s="114" t="s">
        <v>1677</v>
      </c>
      <c r="N2715" s="114" t="s">
        <v>20409</v>
      </c>
      <c r="O2715" s="118" t="str">
        <f t="shared" si="85"/>
        <v>18T4-TCD1;18002696</v>
      </c>
      <c r="P2715" s="115"/>
      <c r="Q2715" s="114"/>
      <c r="R2715" s="115"/>
      <c r="S2715" s="416" t="s">
        <v>47232</v>
      </c>
      <c r="T2715" s="117" t="s">
        <v>20410</v>
      </c>
      <c r="U2715" s="114"/>
      <c r="V2715" s="118" t="s">
        <v>42340</v>
      </c>
      <c r="W2715" s="166">
        <v>27031</v>
      </c>
      <c r="X2715" s="160" t="s">
        <v>609</v>
      </c>
      <c r="Y2715" s="121" t="s">
        <v>568</v>
      </c>
      <c r="Z2715" s="121" t="s">
        <v>569</v>
      </c>
      <c r="AA2715" s="131" t="s">
        <v>101</v>
      </c>
      <c r="AB2715" s="441" t="s">
        <v>102</v>
      </c>
      <c r="AC2715" s="131" t="s">
        <v>101</v>
      </c>
      <c r="AD2715" s="121" t="s">
        <v>568</v>
      </c>
      <c r="AE2715" s="166">
        <v>27031</v>
      </c>
      <c r="AF2715" s="121" t="str">
        <f t="shared" si="84"/>
        <v>79.767.27031</v>
      </c>
      <c r="AG2715" s="121" t="s">
        <v>610</v>
      </c>
      <c r="AH2715" s="156"/>
      <c r="AI2715" s="1" t="e">
        <v>#N/A</v>
      </c>
    </row>
    <row r="2716" spans="2:35" ht="24.95" customHeight="1" x14ac:dyDescent="0.25">
      <c r="B2716" s="115" t="s">
        <v>20412</v>
      </c>
      <c r="C2716" s="114" t="s">
        <v>5218</v>
      </c>
      <c r="D2716" s="114" t="s">
        <v>3752</v>
      </c>
      <c r="E2716" s="114" t="s">
        <v>20415</v>
      </c>
      <c r="F2716" s="115" t="s">
        <v>20413</v>
      </c>
      <c r="G2716" s="114" t="s">
        <v>120</v>
      </c>
      <c r="H2716" s="144" t="s">
        <v>502</v>
      </c>
      <c r="I2716" s="114" t="s">
        <v>652</v>
      </c>
      <c r="J2716" s="114" t="s">
        <v>20355</v>
      </c>
      <c r="K2716" s="114" t="s">
        <v>652</v>
      </c>
      <c r="L2716" s="114" t="s">
        <v>20414</v>
      </c>
      <c r="M2716" s="114" t="s">
        <v>20355</v>
      </c>
      <c r="N2716" s="114" t="s">
        <v>20415</v>
      </c>
      <c r="O2716" s="118" t="str">
        <f t="shared" si="85"/>
        <v>18C1-CNÔ13;18002697</v>
      </c>
      <c r="P2716" s="115"/>
      <c r="Q2716" s="114"/>
      <c r="R2716" s="115"/>
      <c r="S2716" s="416" t="s">
        <v>47233</v>
      </c>
      <c r="T2716" s="117" t="s">
        <v>19840</v>
      </c>
      <c r="U2716" s="114" t="s">
        <v>20416</v>
      </c>
      <c r="V2716" s="118" t="s">
        <v>42341</v>
      </c>
      <c r="W2716" s="149"/>
      <c r="X2716" s="174" t="s">
        <v>20418</v>
      </c>
      <c r="Y2716" s="114"/>
      <c r="Z2716" s="114" t="s">
        <v>5569</v>
      </c>
      <c r="AA2716" s="458" t="s">
        <v>185</v>
      </c>
      <c r="AB2716" s="459" t="s">
        <v>186</v>
      </c>
      <c r="AC2716" s="458" t="s">
        <v>185</v>
      </c>
      <c r="AD2716" s="114"/>
      <c r="AE2716" s="149"/>
      <c r="AF2716" s="121" t="str">
        <f t="shared" si="84"/>
        <v>60..</v>
      </c>
      <c r="AG2716" s="121" t="s">
        <v>3591</v>
      </c>
      <c r="AH2716" s="156"/>
      <c r="AI2716" s="3">
        <v>17</v>
      </c>
    </row>
    <row r="2717" spans="2:35" ht="24.95" customHeight="1" x14ac:dyDescent="0.25">
      <c r="B2717" s="115" t="s">
        <v>20419</v>
      </c>
      <c r="C2717" s="114" t="s">
        <v>20390</v>
      </c>
      <c r="D2717" s="114" t="s">
        <v>20420</v>
      </c>
      <c r="E2717" s="114" t="s">
        <v>20423</v>
      </c>
      <c r="F2717" s="115" t="s">
        <v>20421</v>
      </c>
      <c r="G2717" s="114" t="s">
        <v>120</v>
      </c>
      <c r="H2717" s="144" t="s">
        <v>696</v>
      </c>
      <c r="I2717" s="114" t="s">
        <v>668</v>
      </c>
      <c r="J2717" s="114" t="s">
        <v>20355</v>
      </c>
      <c r="K2717" s="114" t="s">
        <v>668</v>
      </c>
      <c r="L2717" s="114" t="s">
        <v>20422</v>
      </c>
      <c r="M2717" s="114" t="s">
        <v>20355</v>
      </c>
      <c r="N2717" s="114" t="s">
        <v>20423</v>
      </c>
      <c r="O2717" s="118" t="str">
        <f t="shared" si="85"/>
        <v>18C1-CNÔ13;18002698</v>
      </c>
      <c r="P2717" s="115"/>
      <c r="Q2717" s="114"/>
      <c r="R2717" s="115"/>
      <c r="S2717" s="416" t="s">
        <v>47234</v>
      </c>
      <c r="T2717" s="117" t="s">
        <v>19933</v>
      </c>
      <c r="U2717" s="114" t="s">
        <v>20424</v>
      </c>
      <c r="V2717" s="118" t="s">
        <v>42342</v>
      </c>
      <c r="W2717" s="149"/>
      <c r="X2717" s="146" t="s">
        <v>20426</v>
      </c>
      <c r="Y2717" s="151"/>
      <c r="Z2717" s="151" t="s">
        <v>7496</v>
      </c>
      <c r="AA2717" s="458" t="s">
        <v>678</v>
      </c>
      <c r="AB2717" s="459" t="s">
        <v>679</v>
      </c>
      <c r="AC2717" s="458" t="s">
        <v>678</v>
      </c>
      <c r="AD2717" s="151"/>
      <c r="AE2717" s="149"/>
      <c r="AF2717" s="121" t="str">
        <f t="shared" si="84"/>
        <v>68..</v>
      </c>
      <c r="AG2717" s="121" t="s">
        <v>7497</v>
      </c>
      <c r="AH2717" s="156"/>
      <c r="AI2717" s="1" t="e">
        <v>#N/A</v>
      </c>
    </row>
    <row r="2718" spans="2:35" ht="24.95" customHeight="1" thickBot="1" x14ac:dyDescent="0.3">
      <c r="B2718" s="115" t="s">
        <v>20427</v>
      </c>
      <c r="C2718" s="114" t="s">
        <v>3424</v>
      </c>
      <c r="D2718" s="114" t="s">
        <v>694</v>
      </c>
      <c r="E2718" s="114" t="s">
        <v>20429</v>
      </c>
      <c r="F2718" s="115" t="s">
        <v>2718</v>
      </c>
      <c r="G2718" s="114" t="s">
        <v>120</v>
      </c>
      <c r="H2718" s="144" t="s">
        <v>502</v>
      </c>
      <c r="I2718" s="114" t="s">
        <v>652</v>
      </c>
      <c r="J2718" s="114" t="s">
        <v>20355</v>
      </c>
      <c r="K2718" s="114" t="s">
        <v>652</v>
      </c>
      <c r="L2718" s="114" t="s">
        <v>20428</v>
      </c>
      <c r="M2718" s="114" t="s">
        <v>20355</v>
      </c>
      <c r="N2718" s="114" t="s">
        <v>20429</v>
      </c>
      <c r="O2718" s="118" t="str">
        <f t="shared" si="85"/>
        <v>18C1-CNÔ13;18002699</v>
      </c>
      <c r="P2718" s="115"/>
      <c r="Q2718" s="114"/>
      <c r="R2718" s="115"/>
      <c r="S2718" s="416" t="s">
        <v>47235</v>
      </c>
      <c r="T2718" s="117" t="s">
        <v>19840</v>
      </c>
      <c r="U2718" s="114" t="s">
        <v>20430</v>
      </c>
      <c r="V2718" s="118" t="s">
        <v>42343</v>
      </c>
      <c r="W2718" s="145"/>
      <c r="X2718" s="146" t="s">
        <v>20432</v>
      </c>
      <c r="Y2718" s="151"/>
      <c r="Z2718" s="151" t="s">
        <v>5569</v>
      </c>
      <c r="AA2718" s="458" t="s">
        <v>185</v>
      </c>
      <c r="AB2718" s="459" t="s">
        <v>186</v>
      </c>
      <c r="AC2718" s="458" t="s">
        <v>185</v>
      </c>
      <c r="AD2718" s="151"/>
      <c r="AE2718" s="145"/>
      <c r="AF2718" s="121" t="str">
        <f t="shared" si="84"/>
        <v>60..</v>
      </c>
      <c r="AG2718" s="121" t="s">
        <v>3591</v>
      </c>
      <c r="AH2718" s="156"/>
      <c r="AI2718" s="3">
        <v>17</v>
      </c>
    </row>
    <row r="2719" spans="2:35" ht="24.95" customHeight="1" thickBot="1" x14ac:dyDescent="0.3">
      <c r="B2719" s="115" t="s">
        <v>20433</v>
      </c>
      <c r="C2719" s="114" t="s">
        <v>20434</v>
      </c>
      <c r="D2719" s="114" t="s">
        <v>2187</v>
      </c>
      <c r="E2719" s="114" t="s">
        <v>20436</v>
      </c>
      <c r="F2719" s="115" t="s">
        <v>15883</v>
      </c>
      <c r="G2719" s="114" t="s">
        <v>120</v>
      </c>
      <c r="H2719" s="144" t="s">
        <v>696</v>
      </c>
      <c r="I2719" s="114" t="s">
        <v>357</v>
      </c>
      <c r="J2719" s="114" t="s">
        <v>20355</v>
      </c>
      <c r="K2719" s="114" t="s">
        <v>357</v>
      </c>
      <c r="L2719" s="114" t="s">
        <v>20435</v>
      </c>
      <c r="M2719" s="114" t="s">
        <v>20355</v>
      </c>
      <c r="N2719" s="114" t="s">
        <v>20436</v>
      </c>
      <c r="O2719" s="118" t="str">
        <f t="shared" si="85"/>
        <v>18C1-CNÔ13;18002700</v>
      </c>
      <c r="P2719" s="115"/>
      <c r="Q2719" s="114"/>
      <c r="R2719" s="115"/>
      <c r="S2719" s="416" t="s">
        <v>47236</v>
      </c>
      <c r="T2719" s="117" t="s">
        <v>19933</v>
      </c>
      <c r="U2719" s="114" t="s">
        <v>20437</v>
      </c>
      <c r="V2719" s="118" t="s">
        <v>42344</v>
      </c>
      <c r="W2719" s="334">
        <v>29919</v>
      </c>
      <c r="X2719" s="336" t="s">
        <v>50144</v>
      </c>
      <c r="Y2719" s="337">
        <v>867</v>
      </c>
      <c r="Z2719" s="333" t="s">
        <v>8183</v>
      </c>
      <c r="AA2719" s="458" t="s">
        <v>368</v>
      </c>
      <c r="AB2719" s="459" t="s">
        <v>369</v>
      </c>
      <c r="AC2719" s="458" t="s">
        <v>368</v>
      </c>
      <c r="AD2719" s="114"/>
      <c r="AE2719" s="149"/>
      <c r="AF2719" s="121" t="str">
        <f t="shared" si="84"/>
        <v>87..</v>
      </c>
      <c r="AG2719" s="121" t="s">
        <v>4791</v>
      </c>
      <c r="AH2719" s="156"/>
      <c r="AI2719" s="1" t="e">
        <v>#N/A</v>
      </c>
    </row>
    <row r="2720" spans="2:35" ht="24.95" customHeight="1" thickBot="1" x14ac:dyDescent="0.3">
      <c r="B2720" s="115" t="s">
        <v>20440</v>
      </c>
      <c r="C2720" s="114" t="s">
        <v>20441</v>
      </c>
      <c r="D2720" s="114" t="s">
        <v>3582</v>
      </c>
      <c r="E2720" s="114" t="s">
        <v>20443</v>
      </c>
      <c r="F2720" s="115" t="s">
        <v>11269</v>
      </c>
      <c r="G2720" s="114" t="s">
        <v>120</v>
      </c>
      <c r="H2720" s="144" t="s">
        <v>696</v>
      </c>
      <c r="I2720" s="114" t="s">
        <v>826</v>
      </c>
      <c r="J2720" s="114" t="s">
        <v>503</v>
      </c>
      <c r="K2720" s="114"/>
      <c r="L2720" s="114" t="s">
        <v>20442</v>
      </c>
      <c r="M2720" s="114" t="s">
        <v>503</v>
      </c>
      <c r="N2720" s="114" t="s">
        <v>20443</v>
      </c>
      <c r="O2720" s="118" t="str">
        <f t="shared" si="85"/>
        <v>18T2-CNÔ1;18002701</v>
      </c>
      <c r="P2720" s="115"/>
      <c r="Q2720" s="114"/>
      <c r="R2720" s="115"/>
      <c r="S2720" s="416" t="s">
        <v>47237</v>
      </c>
      <c r="T2720" s="117" t="s">
        <v>20444</v>
      </c>
      <c r="U2720" s="114" t="s">
        <v>20445</v>
      </c>
      <c r="V2720" s="118" t="s">
        <v>42345</v>
      </c>
      <c r="W2720" s="223"/>
      <c r="X2720" s="174" t="s">
        <v>20447</v>
      </c>
      <c r="Y2720" s="114"/>
      <c r="Z2720" s="114" t="s">
        <v>20448</v>
      </c>
      <c r="AA2720" s="458" t="s">
        <v>1265</v>
      </c>
      <c r="AB2720" s="459" t="s">
        <v>4133</v>
      </c>
      <c r="AC2720" s="458" t="s">
        <v>1265</v>
      </c>
      <c r="AD2720" s="114"/>
      <c r="AE2720" s="223"/>
      <c r="AF2720" s="121" t="str">
        <f t="shared" si="84"/>
        <v>91..</v>
      </c>
      <c r="AG2720" s="121" t="s">
        <v>4134</v>
      </c>
      <c r="AH2720" s="156"/>
      <c r="AI2720" s="1" t="e">
        <v>#N/A</v>
      </c>
    </row>
    <row r="2721" spans="2:35" ht="24.95" customHeight="1" thickBot="1" x14ac:dyDescent="0.3">
      <c r="B2721" s="115" t="s">
        <v>20449</v>
      </c>
      <c r="C2721" s="114" t="s">
        <v>4183</v>
      </c>
      <c r="D2721" s="114" t="s">
        <v>4118</v>
      </c>
      <c r="E2721" s="114" t="s">
        <v>20452</v>
      </c>
      <c r="F2721" s="115" t="s">
        <v>20450</v>
      </c>
      <c r="G2721" s="114" t="s">
        <v>120</v>
      </c>
      <c r="H2721" s="144" t="s">
        <v>696</v>
      </c>
      <c r="I2721" s="114" t="s">
        <v>476</v>
      </c>
      <c r="J2721" s="114" t="s">
        <v>315</v>
      </c>
      <c r="K2721" s="114"/>
      <c r="L2721" s="114" t="s">
        <v>20451</v>
      </c>
      <c r="M2721" s="114" t="s">
        <v>315</v>
      </c>
      <c r="N2721" s="114" t="s">
        <v>20452</v>
      </c>
      <c r="O2721" s="118" t="str">
        <f t="shared" si="85"/>
        <v>18C1-CTM1;18002702</v>
      </c>
      <c r="P2721" s="115"/>
      <c r="Q2721" s="114"/>
      <c r="R2721" s="115"/>
      <c r="S2721" s="416" t="s">
        <v>47238</v>
      </c>
      <c r="T2721" s="117" t="s">
        <v>20453</v>
      </c>
      <c r="U2721" s="114" t="s">
        <v>20454</v>
      </c>
      <c r="V2721" s="118" t="s">
        <v>42346</v>
      </c>
      <c r="W2721" s="334">
        <v>29533</v>
      </c>
      <c r="X2721" s="333" t="s">
        <v>50173</v>
      </c>
      <c r="Y2721" s="337">
        <v>850</v>
      </c>
      <c r="Z2721" s="333" t="s">
        <v>10816</v>
      </c>
      <c r="AA2721" s="458" t="s">
        <v>485</v>
      </c>
      <c r="AB2721" s="459" t="s">
        <v>486</v>
      </c>
      <c r="AC2721" s="458" t="s">
        <v>485</v>
      </c>
      <c r="AD2721" s="114"/>
      <c r="AE2721" s="223"/>
      <c r="AF2721" s="121" t="str">
        <f t="shared" si="84"/>
        <v>84..</v>
      </c>
      <c r="AG2721" s="121" t="s">
        <v>4391</v>
      </c>
      <c r="AH2721" s="156"/>
      <c r="AI2721" s="1" t="e">
        <v>#N/A</v>
      </c>
    </row>
    <row r="2722" spans="2:35" ht="24.95" customHeight="1" thickBot="1" x14ac:dyDescent="0.3">
      <c r="B2722" s="115" t="s">
        <v>20457</v>
      </c>
      <c r="C2722" s="114" t="s">
        <v>2539</v>
      </c>
      <c r="D2722" s="114" t="s">
        <v>791</v>
      </c>
      <c r="E2722" s="114" t="s">
        <v>20459</v>
      </c>
      <c r="F2722" s="115" t="s">
        <v>14650</v>
      </c>
      <c r="G2722" s="114" t="s">
        <v>120</v>
      </c>
      <c r="H2722" s="144" t="s">
        <v>502</v>
      </c>
      <c r="I2722" s="114" t="s">
        <v>6033</v>
      </c>
      <c r="J2722" s="114" t="s">
        <v>20355</v>
      </c>
      <c r="K2722" s="114" t="s">
        <v>6033</v>
      </c>
      <c r="L2722" s="114" t="s">
        <v>20458</v>
      </c>
      <c r="M2722" s="114" t="s">
        <v>20355</v>
      </c>
      <c r="N2722" s="114" t="s">
        <v>20459</v>
      </c>
      <c r="O2722" s="118" t="str">
        <f t="shared" si="85"/>
        <v>18C1-CNÔ13;18002703</v>
      </c>
      <c r="P2722" s="115"/>
      <c r="Q2722" s="114"/>
      <c r="R2722" s="115"/>
      <c r="S2722" s="416" t="s">
        <v>47239</v>
      </c>
      <c r="T2722" s="117" t="s">
        <v>20460</v>
      </c>
      <c r="U2722" s="114" t="s">
        <v>20461</v>
      </c>
      <c r="V2722" s="118" t="s">
        <v>42347</v>
      </c>
      <c r="W2722" s="223"/>
      <c r="X2722" s="174" t="s">
        <v>20463</v>
      </c>
      <c r="Y2722" s="114"/>
      <c r="Z2722" s="114" t="s">
        <v>8836</v>
      </c>
      <c r="AA2722" s="458" t="s">
        <v>851</v>
      </c>
      <c r="AB2722" s="459" t="s">
        <v>6040</v>
      </c>
      <c r="AC2722" s="458" t="s">
        <v>851</v>
      </c>
      <c r="AD2722" s="114"/>
      <c r="AE2722" s="223"/>
      <c r="AF2722" s="121" t="str">
        <f t="shared" si="84"/>
        <v>54..</v>
      </c>
      <c r="AG2722" s="121" t="s">
        <v>6041</v>
      </c>
      <c r="AH2722" s="156"/>
      <c r="AI2722" s="1" t="e">
        <v>#N/A</v>
      </c>
    </row>
    <row r="2723" spans="2:35" ht="24.95" customHeight="1" thickBot="1" x14ac:dyDescent="0.3">
      <c r="B2723" s="115" t="s">
        <v>20464</v>
      </c>
      <c r="C2723" s="114" t="s">
        <v>6069</v>
      </c>
      <c r="D2723" s="114" t="s">
        <v>4118</v>
      </c>
      <c r="E2723" s="114" t="s">
        <v>20466</v>
      </c>
      <c r="F2723" s="115" t="s">
        <v>12144</v>
      </c>
      <c r="G2723" s="114" t="s">
        <v>120</v>
      </c>
      <c r="H2723" s="144" t="s">
        <v>696</v>
      </c>
      <c r="I2723" s="114" t="s">
        <v>268</v>
      </c>
      <c r="J2723" s="114" t="s">
        <v>20355</v>
      </c>
      <c r="K2723" s="114" t="s">
        <v>268</v>
      </c>
      <c r="L2723" s="114" t="s">
        <v>20465</v>
      </c>
      <c r="M2723" s="114" t="s">
        <v>20355</v>
      </c>
      <c r="N2723" s="114" t="s">
        <v>20466</v>
      </c>
      <c r="O2723" s="118" t="str">
        <f t="shared" si="85"/>
        <v>18C1-CNÔ13;18002704</v>
      </c>
      <c r="P2723" s="115"/>
      <c r="Q2723" s="114"/>
      <c r="R2723" s="115"/>
      <c r="S2723" s="416" t="s">
        <v>47240</v>
      </c>
      <c r="T2723" s="117" t="s">
        <v>19933</v>
      </c>
      <c r="U2723" s="114" t="s">
        <v>20467</v>
      </c>
      <c r="V2723" s="118" t="s">
        <v>42348</v>
      </c>
      <c r="W2723" s="334">
        <v>26719</v>
      </c>
      <c r="X2723" s="331" t="s">
        <v>20469</v>
      </c>
      <c r="Y2723" s="209">
        <v>754</v>
      </c>
      <c r="Z2723" s="210" t="s">
        <v>8765</v>
      </c>
      <c r="AA2723" s="136" t="s">
        <v>278</v>
      </c>
      <c r="AB2723" s="441" t="s">
        <v>279</v>
      </c>
      <c r="AC2723" s="136" t="s">
        <v>278</v>
      </c>
      <c r="AD2723" s="209">
        <v>754</v>
      </c>
      <c r="AE2723" s="334">
        <v>26719</v>
      </c>
      <c r="AF2723" s="121" t="str">
        <f t="shared" si="84"/>
        <v>77.754.26719</v>
      </c>
      <c r="AG2723" s="121" t="s">
        <v>50076</v>
      </c>
      <c r="AH2723" s="156"/>
      <c r="AI2723" s="1" t="e">
        <v>#N/A</v>
      </c>
    </row>
    <row r="2724" spans="2:35" ht="24.95" customHeight="1" x14ac:dyDescent="0.25">
      <c r="B2724" s="115" t="s">
        <v>20470</v>
      </c>
      <c r="C2724" s="114" t="s">
        <v>20471</v>
      </c>
      <c r="D2724" s="114" t="s">
        <v>694</v>
      </c>
      <c r="E2724" s="114" t="s">
        <v>20473</v>
      </c>
      <c r="F2724" s="115" t="s">
        <v>2010</v>
      </c>
      <c r="G2724" s="114" t="s">
        <v>120</v>
      </c>
      <c r="H2724" s="144"/>
      <c r="I2724" s="114" t="s">
        <v>90</v>
      </c>
      <c r="J2724" s="114" t="s">
        <v>19641</v>
      </c>
      <c r="K2724" s="114" t="s">
        <v>90</v>
      </c>
      <c r="L2724" s="114" t="s">
        <v>20472</v>
      </c>
      <c r="M2724" s="114" t="s">
        <v>19641</v>
      </c>
      <c r="N2724" s="114" t="s">
        <v>20473</v>
      </c>
      <c r="O2724" s="118" t="str">
        <f t="shared" si="85"/>
        <v>18C1-CCK3;18002705</v>
      </c>
      <c r="P2724" s="115"/>
      <c r="Q2724" s="114"/>
      <c r="R2724" s="115"/>
      <c r="S2724" s="416" t="s">
        <v>47241</v>
      </c>
      <c r="T2724" s="117" t="s">
        <v>20474</v>
      </c>
      <c r="U2724" s="114" t="s">
        <v>20475</v>
      </c>
      <c r="V2724" s="118" t="s">
        <v>42349</v>
      </c>
      <c r="W2724" s="166">
        <v>26770</v>
      </c>
      <c r="X2724" s="160" t="s">
        <v>2504</v>
      </c>
      <c r="Y2724" s="121" t="s">
        <v>425</v>
      </c>
      <c r="Z2724" s="131" t="s">
        <v>426</v>
      </c>
      <c r="AA2724" s="131" t="s">
        <v>101</v>
      </c>
      <c r="AB2724" s="441" t="s">
        <v>102</v>
      </c>
      <c r="AC2724" s="131" t="s">
        <v>101</v>
      </c>
      <c r="AD2724" s="121" t="s">
        <v>425</v>
      </c>
      <c r="AE2724" s="166">
        <v>26770</v>
      </c>
      <c r="AF2724" s="121" t="str">
        <f t="shared" si="84"/>
        <v>79.761.26770</v>
      </c>
      <c r="AG2724" s="121" t="s">
        <v>2505</v>
      </c>
      <c r="AH2724" s="156"/>
      <c r="AI2724" s="1" t="e">
        <v>#N/A</v>
      </c>
    </row>
    <row r="2725" spans="2:35" ht="24.95" customHeight="1" x14ac:dyDescent="0.25">
      <c r="B2725" s="115" t="s">
        <v>20477</v>
      </c>
      <c r="C2725" s="114" t="s">
        <v>20478</v>
      </c>
      <c r="D2725" s="114" t="s">
        <v>707</v>
      </c>
      <c r="E2725" s="114" t="s">
        <v>20480</v>
      </c>
      <c r="F2725" s="115" t="s">
        <v>13736</v>
      </c>
      <c r="G2725" s="114" t="s">
        <v>120</v>
      </c>
      <c r="H2725" s="144" t="s">
        <v>502</v>
      </c>
      <c r="I2725" s="114" t="s">
        <v>652</v>
      </c>
      <c r="J2725" s="114" t="s">
        <v>19607</v>
      </c>
      <c r="K2725" s="114"/>
      <c r="L2725" s="114" t="s">
        <v>20479</v>
      </c>
      <c r="M2725" s="114" t="s">
        <v>19607</v>
      </c>
      <c r="N2725" s="114" t="s">
        <v>20480</v>
      </c>
      <c r="O2725" s="118" t="str">
        <f t="shared" si="85"/>
        <v>18C1-ĐCN2;18002706</v>
      </c>
      <c r="P2725" s="115"/>
      <c r="Q2725" s="114"/>
      <c r="R2725" s="115"/>
      <c r="S2725" s="416" t="s">
        <v>47242</v>
      </c>
      <c r="T2725" s="117" t="s">
        <v>20481</v>
      </c>
      <c r="U2725" s="114" t="s">
        <v>20482</v>
      </c>
      <c r="V2725" s="118" t="s">
        <v>42350</v>
      </c>
      <c r="W2725" s="223"/>
      <c r="X2725" s="174" t="s">
        <v>20484</v>
      </c>
      <c r="Y2725" s="114"/>
      <c r="Z2725" s="114" t="s">
        <v>17302</v>
      </c>
      <c r="AA2725" s="458" t="s">
        <v>185</v>
      </c>
      <c r="AB2725" s="459" t="s">
        <v>186</v>
      </c>
      <c r="AC2725" s="458" t="s">
        <v>185</v>
      </c>
      <c r="AD2725" s="114"/>
      <c r="AE2725" s="223"/>
      <c r="AF2725" s="121" t="str">
        <f t="shared" si="84"/>
        <v>60..</v>
      </c>
      <c r="AG2725" s="121" t="s">
        <v>3591</v>
      </c>
      <c r="AH2725" s="156"/>
      <c r="AI2725" s="3">
        <v>20</v>
      </c>
    </row>
    <row r="2726" spans="2:35" ht="24.95" customHeight="1" x14ac:dyDescent="0.25">
      <c r="B2726" s="115" t="s">
        <v>20485</v>
      </c>
      <c r="C2726" s="114" t="s">
        <v>7528</v>
      </c>
      <c r="D2726" s="114" t="s">
        <v>444</v>
      </c>
      <c r="E2726" s="114" t="s">
        <v>20487</v>
      </c>
      <c r="F2726" s="115" t="s">
        <v>18826</v>
      </c>
      <c r="G2726" s="114" t="s">
        <v>120</v>
      </c>
      <c r="H2726" s="144" t="s">
        <v>502</v>
      </c>
      <c r="I2726" s="114" t="s">
        <v>1368</v>
      </c>
      <c r="J2726" s="114" t="s">
        <v>20355</v>
      </c>
      <c r="K2726" s="114" t="s">
        <v>1368</v>
      </c>
      <c r="L2726" s="114" t="s">
        <v>20486</v>
      </c>
      <c r="M2726" s="114" t="s">
        <v>20355</v>
      </c>
      <c r="N2726" s="114" t="s">
        <v>20487</v>
      </c>
      <c r="O2726" s="118" t="str">
        <f t="shared" si="85"/>
        <v>18C1-CNÔ13;18002707</v>
      </c>
      <c r="P2726" s="115"/>
      <c r="Q2726" s="114"/>
      <c r="R2726" s="115"/>
      <c r="S2726" s="416" t="s">
        <v>47243</v>
      </c>
      <c r="T2726" s="117" t="s">
        <v>19840</v>
      </c>
      <c r="U2726" s="114" t="s">
        <v>20488</v>
      </c>
      <c r="V2726" s="118" t="s">
        <v>42351</v>
      </c>
      <c r="W2726" s="149"/>
      <c r="X2726" s="174" t="s">
        <v>20490</v>
      </c>
      <c r="Y2726" s="114"/>
      <c r="Z2726" s="114" t="s">
        <v>2446</v>
      </c>
      <c r="AA2726" s="121" t="s">
        <v>1314</v>
      </c>
      <c r="AB2726" s="437" t="s">
        <v>1377</v>
      </c>
      <c r="AC2726" s="121" t="s">
        <v>1314</v>
      </c>
      <c r="AD2726" s="114"/>
      <c r="AE2726" s="149"/>
      <c r="AF2726" s="121" t="str">
        <f t="shared" si="84"/>
        <v>95..</v>
      </c>
      <c r="AG2726" s="121" t="s">
        <v>7892</v>
      </c>
      <c r="AH2726" s="156"/>
      <c r="AI2726" s="1" t="e">
        <v>#N/A</v>
      </c>
    </row>
    <row r="2727" spans="2:35" ht="24.95" customHeight="1" x14ac:dyDescent="0.25">
      <c r="B2727" s="115" t="s">
        <v>20491</v>
      </c>
      <c r="C2727" s="114" t="s">
        <v>2300</v>
      </c>
      <c r="D2727" s="114" t="s">
        <v>993</v>
      </c>
      <c r="E2727" s="114" t="s">
        <v>20494</v>
      </c>
      <c r="F2727" s="115" t="s">
        <v>20492</v>
      </c>
      <c r="G2727" s="114" t="s">
        <v>120</v>
      </c>
      <c r="H2727" s="144" t="s">
        <v>696</v>
      </c>
      <c r="I2727" s="114" t="s">
        <v>668</v>
      </c>
      <c r="J2727" s="114" t="s">
        <v>1836</v>
      </c>
      <c r="K2727" s="114"/>
      <c r="L2727" s="114" t="s">
        <v>20493</v>
      </c>
      <c r="M2727" s="114" t="s">
        <v>1836</v>
      </c>
      <c r="N2727" s="114" t="s">
        <v>20494</v>
      </c>
      <c r="O2727" s="118" t="str">
        <f t="shared" si="85"/>
        <v>18C1-VSL1;18002708</v>
      </c>
      <c r="P2727" s="115"/>
      <c r="Q2727" s="114"/>
      <c r="R2727" s="115"/>
      <c r="S2727" s="416" t="s">
        <v>47244</v>
      </c>
      <c r="T2727" s="117" t="s">
        <v>20495</v>
      </c>
      <c r="U2727" s="114" t="s">
        <v>20496</v>
      </c>
      <c r="V2727" s="118" t="s">
        <v>42352</v>
      </c>
      <c r="W2727" s="224"/>
      <c r="X2727" s="146" t="s">
        <v>20498</v>
      </c>
      <c r="Y2727" s="151"/>
      <c r="Z2727" s="151" t="s">
        <v>7496</v>
      </c>
      <c r="AA2727" s="458" t="s">
        <v>678</v>
      </c>
      <c r="AB2727" s="459" t="s">
        <v>679</v>
      </c>
      <c r="AC2727" s="458" t="s">
        <v>678</v>
      </c>
      <c r="AD2727" s="151"/>
      <c r="AE2727" s="224"/>
      <c r="AF2727" s="121" t="str">
        <f t="shared" si="84"/>
        <v>68..</v>
      </c>
      <c r="AG2727" s="121" t="s">
        <v>7497</v>
      </c>
      <c r="AH2727" s="156"/>
      <c r="AI2727" s="1" t="e">
        <v>#N/A</v>
      </c>
    </row>
    <row r="2728" spans="2:35" ht="24.95" customHeight="1" x14ac:dyDescent="0.25">
      <c r="B2728" s="115" t="s">
        <v>20499</v>
      </c>
      <c r="C2728" s="114" t="s">
        <v>171</v>
      </c>
      <c r="D2728" s="114" t="s">
        <v>6674</v>
      </c>
      <c r="E2728" s="114" t="s">
        <v>20501</v>
      </c>
      <c r="F2728" s="115" t="s">
        <v>19473</v>
      </c>
      <c r="G2728" s="114" t="s">
        <v>120</v>
      </c>
      <c r="H2728" s="144" t="s">
        <v>696</v>
      </c>
      <c r="I2728" s="114" t="s">
        <v>652</v>
      </c>
      <c r="J2728" s="114" t="s">
        <v>10006</v>
      </c>
      <c r="K2728" s="114" t="s">
        <v>652</v>
      </c>
      <c r="L2728" s="114" t="s">
        <v>20500</v>
      </c>
      <c r="M2728" s="114" t="s">
        <v>10006</v>
      </c>
      <c r="N2728" s="114" t="s">
        <v>20501</v>
      </c>
      <c r="O2728" s="118" t="str">
        <f t="shared" si="85"/>
        <v>18C1-ĐĐT1;18002709</v>
      </c>
      <c r="P2728" s="115"/>
      <c r="Q2728" s="114"/>
      <c r="R2728" s="115"/>
      <c r="S2728" s="416" t="s">
        <v>47245</v>
      </c>
      <c r="T2728" s="117" t="s">
        <v>19840</v>
      </c>
      <c r="U2728" s="114" t="s">
        <v>20502</v>
      </c>
      <c r="V2728" s="118" t="s">
        <v>42353</v>
      </c>
      <c r="W2728" s="145"/>
      <c r="X2728" s="146" t="s">
        <v>20504</v>
      </c>
      <c r="Y2728" s="151"/>
      <c r="Z2728" s="151" t="s">
        <v>16645</v>
      </c>
      <c r="AA2728" s="458" t="s">
        <v>185</v>
      </c>
      <c r="AB2728" s="459" t="s">
        <v>186</v>
      </c>
      <c r="AC2728" s="458" t="s">
        <v>185</v>
      </c>
      <c r="AD2728" s="151"/>
      <c r="AE2728" s="145"/>
      <c r="AF2728" s="121" t="str">
        <f t="shared" si="84"/>
        <v>60..</v>
      </c>
      <c r="AG2728" s="121" t="s">
        <v>3591</v>
      </c>
      <c r="AH2728" s="156"/>
      <c r="AI2728" s="1" t="e">
        <v>#N/A</v>
      </c>
    </row>
    <row r="2729" spans="2:35" ht="24.95" customHeight="1" x14ac:dyDescent="0.25">
      <c r="B2729" s="115" t="s">
        <v>20505</v>
      </c>
      <c r="C2729" s="114" t="s">
        <v>20506</v>
      </c>
      <c r="D2729" s="114" t="s">
        <v>2146</v>
      </c>
      <c r="E2729" s="114" t="s">
        <v>20509</v>
      </c>
      <c r="F2729" s="115" t="s">
        <v>20507</v>
      </c>
      <c r="G2729" s="114" t="s">
        <v>120</v>
      </c>
      <c r="H2729" s="144" t="s">
        <v>696</v>
      </c>
      <c r="I2729" s="114" t="s">
        <v>668</v>
      </c>
      <c r="J2729" s="114" t="s">
        <v>1836</v>
      </c>
      <c r="K2729" s="114"/>
      <c r="L2729" s="114" t="s">
        <v>20508</v>
      </c>
      <c r="M2729" s="114" t="s">
        <v>1836</v>
      </c>
      <c r="N2729" s="114" t="s">
        <v>20509</v>
      </c>
      <c r="O2729" s="118" t="str">
        <f t="shared" si="85"/>
        <v>18C1-VSL1;18002710</v>
      </c>
      <c r="P2729" s="115"/>
      <c r="Q2729" s="114"/>
      <c r="R2729" s="115"/>
      <c r="S2729" s="416" t="s">
        <v>47246</v>
      </c>
      <c r="T2729" s="117" t="s">
        <v>20510</v>
      </c>
      <c r="U2729" s="114" t="s">
        <v>20511</v>
      </c>
      <c r="V2729" s="118" t="s">
        <v>42354</v>
      </c>
      <c r="W2729" s="223"/>
      <c r="X2729" s="174" t="s">
        <v>20513</v>
      </c>
      <c r="Y2729" s="114"/>
      <c r="Z2729" s="114" t="s">
        <v>7496</v>
      </c>
      <c r="AA2729" s="458" t="s">
        <v>678</v>
      </c>
      <c r="AB2729" s="459" t="s">
        <v>679</v>
      </c>
      <c r="AC2729" s="458" t="s">
        <v>678</v>
      </c>
      <c r="AD2729" s="114"/>
      <c r="AE2729" s="223"/>
      <c r="AF2729" s="121" t="str">
        <f t="shared" si="84"/>
        <v>68..</v>
      </c>
      <c r="AG2729" s="121" t="s">
        <v>7497</v>
      </c>
      <c r="AH2729" s="156"/>
      <c r="AI2729" s="1" t="e">
        <v>#N/A</v>
      </c>
    </row>
    <row r="2730" spans="2:35" ht="24.95" customHeight="1" x14ac:dyDescent="0.25">
      <c r="B2730" s="115" t="s">
        <v>20514</v>
      </c>
      <c r="C2730" s="114" t="s">
        <v>8927</v>
      </c>
      <c r="D2730" s="114" t="s">
        <v>2125</v>
      </c>
      <c r="E2730" s="114" t="s">
        <v>20516</v>
      </c>
      <c r="F2730" s="115" t="s">
        <v>18745</v>
      </c>
      <c r="G2730" s="114" t="s">
        <v>120</v>
      </c>
      <c r="H2730" s="144" t="s">
        <v>696</v>
      </c>
      <c r="I2730" s="114" t="s">
        <v>174</v>
      </c>
      <c r="J2730" s="114" t="s">
        <v>5497</v>
      </c>
      <c r="K2730" s="114" t="s">
        <v>174</v>
      </c>
      <c r="L2730" s="114" t="s">
        <v>20515</v>
      </c>
      <c r="M2730" s="114" t="s">
        <v>5497</v>
      </c>
      <c r="N2730" s="114" t="s">
        <v>20516</v>
      </c>
      <c r="O2730" s="118" t="str">
        <f t="shared" si="85"/>
        <v>18C1-CMT1;18002711</v>
      </c>
      <c r="P2730" s="115"/>
      <c r="Q2730" s="114"/>
      <c r="R2730" s="115"/>
      <c r="S2730" s="416" t="s">
        <v>47247</v>
      </c>
      <c r="T2730" s="117" t="s">
        <v>20517</v>
      </c>
      <c r="U2730" s="114" t="s">
        <v>20518</v>
      </c>
      <c r="V2730" s="118" t="s">
        <v>42355</v>
      </c>
      <c r="W2730" s="223"/>
      <c r="X2730" s="174" t="s">
        <v>20520</v>
      </c>
      <c r="Y2730" s="114"/>
      <c r="Z2730" s="114" t="s">
        <v>3590</v>
      </c>
      <c r="AA2730" s="458" t="s">
        <v>185</v>
      </c>
      <c r="AB2730" s="459" t="s">
        <v>186</v>
      </c>
      <c r="AC2730" s="458" t="s">
        <v>185</v>
      </c>
      <c r="AD2730" s="114"/>
      <c r="AE2730" s="223"/>
      <c r="AF2730" s="121" t="str">
        <f t="shared" si="84"/>
        <v>60..</v>
      </c>
      <c r="AG2730" s="121" t="s">
        <v>3591</v>
      </c>
      <c r="AH2730" s="156"/>
      <c r="AI2730" s="1" t="e">
        <v>#N/A</v>
      </c>
    </row>
    <row r="2731" spans="2:35" ht="24.95" customHeight="1" thickBot="1" x14ac:dyDescent="0.3">
      <c r="B2731" s="115" t="s">
        <v>20521</v>
      </c>
      <c r="C2731" s="114" t="s">
        <v>693</v>
      </c>
      <c r="D2731" s="114" t="s">
        <v>694</v>
      </c>
      <c r="E2731" s="114" t="s">
        <v>20523</v>
      </c>
      <c r="F2731" s="115" t="s">
        <v>10051</v>
      </c>
      <c r="G2731" s="114" t="s">
        <v>120</v>
      </c>
      <c r="H2731" s="144" t="s">
        <v>1009</v>
      </c>
      <c r="I2731" s="114" t="s">
        <v>652</v>
      </c>
      <c r="J2731" s="114" t="s">
        <v>3079</v>
      </c>
      <c r="K2731" s="114"/>
      <c r="L2731" s="114" t="s">
        <v>20522</v>
      </c>
      <c r="M2731" s="114" t="s">
        <v>3079</v>
      </c>
      <c r="N2731" s="114" t="s">
        <v>20523</v>
      </c>
      <c r="O2731" s="118" t="str">
        <f t="shared" si="85"/>
        <v>18T4-CNÔ2;18002712</v>
      </c>
      <c r="P2731" s="115"/>
      <c r="Q2731" s="114"/>
      <c r="R2731" s="115"/>
      <c r="S2731" s="416" t="s">
        <v>47248</v>
      </c>
      <c r="T2731" s="117" t="s">
        <v>20524</v>
      </c>
      <c r="U2731" s="114" t="s">
        <v>20525</v>
      </c>
      <c r="V2731" s="118" t="s">
        <v>42356</v>
      </c>
      <c r="W2731" s="223"/>
      <c r="X2731" s="174" t="s">
        <v>20527</v>
      </c>
      <c r="Y2731" s="114"/>
      <c r="Z2731" s="114" t="s">
        <v>17302</v>
      </c>
      <c r="AA2731" s="458" t="s">
        <v>185</v>
      </c>
      <c r="AB2731" s="459" t="s">
        <v>186</v>
      </c>
      <c r="AC2731" s="458" t="s">
        <v>185</v>
      </c>
      <c r="AD2731" s="114"/>
      <c r="AE2731" s="223"/>
      <c r="AF2731" s="121" t="str">
        <f t="shared" si="84"/>
        <v>60..</v>
      </c>
      <c r="AG2731" s="121" t="s">
        <v>3591</v>
      </c>
      <c r="AH2731" s="156"/>
      <c r="AI2731" s="3">
        <v>20</v>
      </c>
    </row>
    <row r="2732" spans="2:35" ht="24.95" customHeight="1" thickBot="1" x14ac:dyDescent="0.3">
      <c r="B2732" s="115" t="s">
        <v>20528</v>
      </c>
      <c r="C2732" s="114" t="s">
        <v>20529</v>
      </c>
      <c r="D2732" s="114" t="s">
        <v>20530</v>
      </c>
      <c r="E2732" s="114" t="s">
        <v>20533</v>
      </c>
      <c r="F2732" s="115" t="s">
        <v>20531</v>
      </c>
      <c r="G2732" s="114" t="s">
        <v>120</v>
      </c>
      <c r="H2732" s="144" t="s">
        <v>696</v>
      </c>
      <c r="I2732" s="114" t="s">
        <v>476</v>
      </c>
      <c r="J2732" s="114" t="s">
        <v>1642</v>
      </c>
      <c r="K2732" s="114" t="s">
        <v>476</v>
      </c>
      <c r="L2732" s="114" t="s">
        <v>20532</v>
      </c>
      <c r="M2732" s="114" t="s">
        <v>1642</v>
      </c>
      <c r="N2732" s="114" t="s">
        <v>20533</v>
      </c>
      <c r="O2732" s="118" t="str">
        <f t="shared" si="85"/>
        <v>18T4-LĐL1;18002713</v>
      </c>
      <c r="P2732" s="115"/>
      <c r="Q2732" s="114"/>
      <c r="R2732" s="115"/>
      <c r="S2732" s="416" t="s">
        <v>47249</v>
      </c>
      <c r="T2732" s="117" t="s">
        <v>20453</v>
      </c>
      <c r="U2732" s="114"/>
      <c r="V2732" s="118" t="s">
        <v>42357</v>
      </c>
      <c r="W2732" s="334">
        <v>29533</v>
      </c>
      <c r="X2732" s="333" t="s">
        <v>50173</v>
      </c>
      <c r="Y2732" s="337">
        <v>850</v>
      </c>
      <c r="Z2732" s="333" t="s">
        <v>10816</v>
      </c>
      <c r="AA2732" s="458" t="s">
        <v>485</v>
      </c>
      <c r="AB2732" s="459" t="s">
        <v>486</v>
      </c>
      <c r="AC2732" s="458" t="s">
        <v>485</v>
      </c>
      <c r="AD2732" s="151"/>
      <c r="AE2732" s="224"/>
      <c r="AF2732" s="121" t="str">
        <f t="shared" si="84"/>
        <v>84..</v>
      </c>
      <c r="AG2732" s="121" t="s">
        <v>4391</v>
      </c>
      <c r="AH2732" s="156"/>
      <c r="AI2732" s="3">
        <v>20</v>
      </c>
    </row>
    <row r="2733" spans="2:35" ht="24.95" customHeight="1" x14ac:dyDescent="0.25">
      <c r="B2733" s="115" t="s">
        <v>20536</v>
      </c>
      <c r="C2733" s="114" t="s">
        <v>20537</v>
      </c>
      <c r="D2733" s="114" t="s">
        <v>20538</v>
      </c>
      <c r="E2733" s="114" t="s">
        <v>20540</v>
      </c>
      <c r="F2733" s="115" t="s">
        <v>9547</v>
      </c>
      <c r="G2733" s="114" t="s">
        <v>120</v>
      </c>
      <c r="H2733" s="144" t="s">
        <v>3253</v>
      </c>
      <c r="I2733" s="114" t="s">
        <v>90</v>
      </c>
      <c r="J2733" s="114" t="s">
        <v>8021</v>
      </c>
      <c r="K2733" s="114"/>
      <c r="L2733" s="114" t="s">
        <v>20539</v>
      </c>
      <c r="M2733" s="114" t="s">
        <v>8021</v>
      </c>
      <c r="N2733" s="114" t="s">
        <v>20540</v>
      </c>
      <c r="O2733" s="118" t="str">
        <f t="shared" si="85"/>
        <v>18C1-TMĐ1;18002714</v>
      </c>
      <c r="P2733" s="115"/>
      <c r="Q2733" s="114"/>
      <c r="R2733" s="115"/>
      <c r="S2733" s="416" t="s">
        <v>47250</v>
      </c>
      <c r="T2733" s="117" t="s">
        <v>19933</v>
      </c>
      <c r="U2733" s="114" t="s">
        <v>20541</v>
      </c>
      <c r="V2733" s="118" t="s">
        <v>42358</v>
      </c>
      <c r="W2733" s="166">
        <v>27616</v>
      </c>
      <c r="X2733" s="160" t="s">
        <v>11875</v>
      </c>
      <c r="Y2733" s="121" t="s">
        <v>633</v>
      </c>
      <c r="Z2733" s="121" t="s">
        <v>634</v>
      </c>
      <c r="AA2733" s="131" t="s">
        <v>101</v>
      </c>
      <c r="AB2733" s="441" t="s">
        <v>102</v>
      </c>
      <c r="AC2733" s="131" t="s">
        <v>101</v>
      </c>
      <c r="AD2733" s="121" t="s">
        <v>633</v>
      </c>
      <c r="AE2733" s="166">
        <v>27616</v>
      </c>
      <c r="AF2733" s="121" t="str">
        <f t="shared" si="84"/>
        <v>79.785.27616</v>
      </c>
      <c r="AG2733" s="121" t="s">
        <v>11876</v>
      </c>
      <c r="AH2733" s="156"/>
      <c r="AI2733" s="1" t="e">
        <v>#N/A</v>
      </c>
    </row>
    <row r="2734" spans="2:35" ht="24.95" customHeight="1" x14ac:dyDescent="0.25">
      <c r="B2734" s="115" t="s">
        <v>20543</v>
      </c>
      <c r="C2734" s="114" t="s">
        <v>20544</v>
      </c>
      <c r="D2734" s="114" t="s">
        <v>233</v>
      </c>
      <c r="E2734" s="114" t="s">
        <v>20546</v>
      </c>
      <c r="F2734" s="115" t="s">
        <v>12082</v>
      </c>
      <c r="G2734" s="114" t="s">
        <v>120</v>
      </c>
      <c r="H2734" s="144" t="s">
        <v>1188</v>
      </c>
      <c r="I2734" s="114" t="s">
        <v>90</v>
      </c>
      <c r="J2734" s="114" t="s">
        <v>10006</v>
      </c>
      <c r="K2734" s="114" t="s">
        <v>90</v>
      </c>
      <c r="L2734" s="114" t="s">
        <v>20545</v>
      </c>
      <c r="M2734" s="114" t="s">
        <v>10006</v>
      </c>
      <c r="N2734" s="114" t="s">
        <v>20546</v>
      </c>
      <c r="O2734" s="118" t="str">
        <f t="shared" si="85"/>
        <v>18C1-ĐĐT1;18002715</v>
      </c>
      <c r="P2734" s="115"/>
      <c r="Q2734" s="114"/>
      <c r="R2734" s="115"/>
      <c r="S2734" s="416" t="s">
        <v>47251</v>
      </c>
      <c r="T2734" s="117" t="s">
        <v>19840</v>
      </c>
      <c r="U2734" s="114" t="s">
        <v>20547</v>
      </c>
      <c r="V2734" s="118" t="s">
        <v>42359</v>
      </c>
      <c r="W2734" s="166">
        <v>27445</v>
      </c>
      <c r="X2734" s="160" t="s">
        <v>1091</v>
      </c>
      <c r="Y2734" s="121" t="s">
        <v>1092</v>
      </c>
      <c r="Z2734" s="121" t="s">
        <v>1093</v>
      </c>
      <c r="AA2734" s="121" t="s">
        <v>101</v>
      </c>
      <c r="AB2734" s="437" t="s">
        <v>102</v>
      </c>
      <c r="AC2734" s="121" t="s">
        <v>101</v>
      </c>
      <c r="AD2734" s="121" t="s">
        <v>1092</v>
      </c>
      <c r="AE2734" s="166">
        <v>27445</v>
      </c>
      <c r="AF2734" s="121" t="str">
        <f t="shared" si="84"/>
        <v>79.777.27445</v>
      </c>
      <c r="AG2734" s="121" t="s">
        <v>1094</v>
      </c>
      <c r="AH2734" s="156"/>
      <c r="AI2734" s="1" t="e">
        <v>#N/A</v>
      </c>
    </row>
    <row r="2735" spans="2:35" ht="24.95" customHeight="1" x14ac:dyDescent="0.25">
      <c r="B2735" s="115" t="s">
        <v>20549</v>
      </c>
      <c r="C2735" s="114" t="s">
        <v>20550</v>
      </c>
      <c r="D2735" s="114" t="s">
        <v>2643</v>
      </c>
      <c r="E2735" s="114" t="s">
        <v>20552</v>
      </c>
      <c r="F2735" s="115" t="s">
        <v>1082</v>
      </c>
      <c r="G2735" s="114" t="s">
        <v>120</v>
      </c>
      <c r="H2735" s="144"/>
      <c r="I2735" s="114" t="s">
        <v>174</v>
      </c>
      <c r="J2735" s="114" t="s">
        <v>1836</v>
      </c>
      <c r="K2735" s="114"/>
      <c r="L2735" s="114" t="s">
        <v>20551</v>
      </c>
      <c r="M2735" s="114" t="s">
        <v>1836</v>
      </c>
      <c r="N2735" s="114" t="s">
        <v>20552</v>
      </c>
      <c r="O2735" s="118" t="str">
        <f t="shared" si="85"/>
        <v>18C1-VSL1;18002716</v>
      </c>
      <c r="P2735" s="115"/>
      <c r="Q2735" s="114"/>
      <c r="R2735" s="115"/>
      <c r="S2735" s="416" t="s">
        <v>47252</v>
      </c>
      <c r="T2735" s="117" t="s">
        <v>19933</v>
      </c>
      <c r="U2735" s="114" t="s">
        <v>20553</v>
      </c>
      <c r="V2735" s="118" t="s">
        <v>42360</v>
      </c>
      <c r="W2735" s="149"/>
      <c r="X2735" s="174" t="s">
        <v>20555</v>
      </c>
      <c r="Y2735" s="114"/>
      <c r="Z2735" s="114" t="s">
        <v>1526</v>
      </c>
      <c r="AA2735" s="458" t="s">
        <v>185</v>
      </c>
      <c r="AB2735" s="459" t="s">
        <v>186</v>
      </c>
      <c r="AC2735" s="458" t="s">
        <v>185</v>
      </c>
      <c r="AD2735" s="114"/>
      <c r="AE2735" s="149"/>
      <c r="AF2735" s="121" t="str">
        <f t="shared" si="84"/>
        <v>60..</v>
      </c>
      <c r="AG2735" s="121" t="s">
        <v>3591</v>
      </c>
      <c r="AH2735" s="156"/>
      <c r="AI2735" s="1" t="e">
        <v>#N/A</v>
      </c>
    </row>
    <row r="2736" spans="2:35" ht="24.95" customHeight="1" x14ac:dyDescent="0.25">
      <c r="B2736" s="115" t="s">
        <v>20556</v>
      </c>
      <c r="C2736" s="114" t="s">
        <v>20557</v>
      </c>
      <c r="D2736" s="114" t="s">
        <v>20558</v>
      </c>
      <c r="E2736" s="114" t="s">
        <v>20560</v>
      </c>
      <c r="F2736" s="115" t="s">
        <v>2010</v>
      </c>
      <c r="G2736" s="114" t="s">
        <v>88</v>
      </c>
      <c r="H2736" s="144"/>
      <c r="I2736" s="114" t="s">
        <v>174</v>
      </c>
      <c r="J2736" s="114" t="s">
        <v>287</v>
      </c>
      <c r="K2736" s="114"/>
      <c r="L2736" s="114" t="s">
        <v>20559</v>
      </c>
      <c r="M2736" s="114" t="s">
        <v>287</v>
      </c>
      <c r="N2736" s="114" t="s">
        <v>20560</v>
      </c>
      <c r="O2736" s="118" t="str">
        <f t="shared" si="85"/>
        <v>18C1-CNM1;18002717</v>
      </c>
      <c r="P2736" s="115"/>
      <c r="Q2736" s="114"/>
      <c r="R2736" s="115"/>
      <c r="S2736" s="416" t="s">
        <v>47253</v>
      </c>
      <c r="T2736" s="117" t="s">
        <v>19840</v>
      </c>
      <c r="U2736" s="114" t="s">
        <v>20561</v>
      </c>
      <c r="V2736" s="118" t="s">
        <v>42361</v>
      </c>
      <c r="W2736" s="149"/>
      <c r="X2736" s="174" t="s">
        <v>20563</v>
      </c>
      <c r="Y2736" s="114"/>
      <c r="Z2736" s="114" t="s">
        <v>184</v>
      </c>
      <c r="AA2736" s="458" t="s">
        <v>185</v>
      </c>
      <c r="AB2736" s="459" t="s">
        <v>186</v>
      </c>
      <c r="AC2736" s="458" t="s">
        <v>185</v>
      </c>
      <c r="AD2736" s="114"/>
      <c r="AE2736" s="149"/>
      <c r="AF2736" s="121" t="str">
        <f t="shared" si="84"/>
        <v>60..</v>
      </c>
      <c r="AG2736" s="121" t="s">
        <v>3591</v>
      </c>
      <c r="AH2736" s="156"/>
      <c r="AI2736" s="3">
        <v>5</v>
      </c>
    </row>
    <row r="2737" spans="2:35" ht="24.95" customHeight="1" x14ac:dyDescent="0.25">
      <c r="B2737" s="115" t="s">
        <v>20564</v>
      </c>
      <c r="C2737" s="114" t="s">
        <v>20565</v>
      </c>
      <c r="D2737" s="114" t="s">
        <v>5479</v>
      </c>
      <c r="E2737" s="114" t="s">
        <v>20568</v>
      </c>
      <c r="F2737" s="115" t="s">
        <v>20566</v>
      </c>
      <c r="G2737" s="114" t="s">
        <v>88</v>
      </c>
      <c r="H2737" s="144" t="s">
        <v>560</v>
      </c>
      <c r="I2737" s="114" t="s">
        <v>1064</v>
      </c>
      <c r="J2737" s="114" t="s">
        <v>561</v>
      </c>
      <c r="K2737" s="114"/>
      <c r="L2737" s="114" t="s">
        <v>20567</v>
      </c>
      <c r="M2737" s="114" t="s">
        <v>561</v>
      </c>
      <c r="N2737" s="114" t="s">
        <v>20568</v>
      </c>
      <c r="O2737" s="118" t="str">
        <f t="shared" si="85"/>
        <v>18T4-CNM1;18002718</v>
      </c>
      <c r="P2737" s="115"/>
      <c r="Q2737" s="114"/>
      <c r="R2737" s="115"/>
      <c r="S2737" s="416" t="s">
        <v>47254</v>
      </c>
      <c r="T2737" s="117" t="s">
        <v>20569</v>
      </c>
      <c r="U2737" s="114" t="s">
        <v>20570</v>
      </c>
      <c r="V2737" s="118" t="s">
        <v>42362</v>
      </c>
      <c r="W2737" s="223"/>
      <c r="X2737" s="174" t="s">
        <v>20572</v>
      </c>
      <c r="Y2737" s="114"/>
      <c r="Z2737" s="114" t="s">
        <v>2924</v>
      </c>
      <c r="AA2737" s="131" t="s">
        <v>1118</v>
      </c>
      <c r="AB2737" s="441" t="s">
        <v>1119</v>
      </c>
      <c r="AC2737" s="131" t="s">
        <v>1118</v>
      </c>
      <c r="AD2737" s="114"/>
      <c r="AE2737" s="223"/>
      <c r="AF2737" s="121" t="str">
        <f t="shared" si="84"/>
        <v>89..</v>
      </c>
      <c r="AG2737" s="121" t="s">
        <v>9113</v>
      </c>
      <c r="AH2737" s="156"/>
      <c r="AI2737" s="1" t="e">
        <v>#N/A</v>
      </c>
    </row>
    <row r="2738" spans="2:35" ht="24.95" customHeight="1" x14ac:dyDescent="0.25">
      <c r="B2738" s="115" t="s">
        <v>20573</v>
      </c>
      <c r="C2738" s="114" t="s">
        <v>20574</v>
      </c>
      <c r="D2738" s="114" t="s">
        <v>732</v>
      </c>
      <c r="E2738" s="114" t="s">
        <v>20577</v>
      </c>
      <c r="F2738" s="115" t="s">
        <v>20575</v>
      </c>
      <c r="G2738" s="114" t="s">
        <v>88</v>
      </c>
      <c r="H2738" s="144" t="s">
        <v>2044</v>
      </c>
      <c r="I2738" s="114" t="s">
        <v>90</v>
      </c>
      <c r="J2738" s="114" t="s">
        <v>19671</v>
      </c>
      <c r="K2738" s="114" t="s">
        <v>90</v>
      </c>
      <c r="L2738" s="114" t="s">
        <v>20576</v>
      </c>
      <c r="M2738" s="114" t="s">
        <v>19671</v>
      </c>
      <c r="N2738" s="114" t="s">
        <v>20577</v>
      </c>
      <c r="O2738" s="118" t="str">
        <f t="shared" si="85"/>
        <v>18T4-KTD2;18002719</v>
      </c>
      <c r="P2738" s="115"/>
      <c r="Q2738" s="114"/>
      <c r="R2738" s="115"/>
      <c r="S2738" s="416" t="s">
        <v>47255</v>
      </c>
      <c r="T2738" s="117" t="s">
        <v>20578</v>
      </c>
      <c r="U2738" s="114"/>
      <c r="V2738" s="118" t="s">
        <v>42363</v>
      </c>
      <c r="W2738" s="166">
        <v>27160</v>
      </c>
      <c r="X2738" s="160" t="s">
        <v>1775</v>
      </c>
      <c r="Y2738" s="121" t="s">
        <v>244</v>
      </c>
      <c r="Z2738" s="121" t="s">
        <v>245</v>
      </c>
      <c r="AA2738" s="131" t="s">
        <v>101</v>
      </c>
      <c r="AB2738" s="441" t="s">
        <v>102</v>
      </c>
      <c r="AC2738" s="131" t="s">
        <v>101</v>
      </c>
      <c r="AD2738" s="121" t="s">
        <v>244</v>
      </c>
      <c r="AE2738" s="166">
        <v>27160</v>
      </c>
      <c r="AF2738" s="121" t="str">
        <f t="shared" si="84"/>
        <v>79.770.27160</v>
      </c>
      <c r="AG2738" s="121" t="s">
        <v>11909</v>
      </c>
      <c r="AH2738" s="156"/>
      <c r="AI2738" s="1" t="e">
        <v>#N/A</v>
      </c>
    </row>
    <row r="2739" spans="2:35" ht="24.95" customHeight="1" x14ac:dyDescent="0.25">
      <c r="B2739" s="115" t="s">
        <v>20580</v>
      </c>
      <c r="C2739" s="114" t="s">
        <v>20581</v>
      </c>
      <c r="D2739" s="114" t="s">
        <v>20582</v>
      </c>
      <c r="E2739" s="114" t="s">
        <v>20584</v>
      </c>
      <c r="F2739" s="115" t="s">
        <v>6230</v>
      </c>
      <c r="G2739" s="114" t="s">
        <v>88</v>
      </c>
      <c r="H2739" s="144"/>
      <c r="I2739" s="114" t="s">
        <v>391</v>
      </c>
      <c r="J2739" s="114" t="s">
        <v>287</v>
      </c>
      <c r="K2739" s="114" t="s">
        <v>391</v>
      </c>
      <c r="L2739" s="114" t="s">
        <v>20583</v>
      </c>
      <c r="M2739" s="114" t="s">
        <v>287</v>
      </c>
      <c r="N2739" s="114" t="s">
        <v>20584</v>
      </c>
      <c r="O2739" s="118" t="str">
        <f t="shared" si="85"/>
        <v>18C1-CNM1;18002720</v>
      </c>
      <c r="P2739" s="115"/>
      <c r="Q2739" s="114"/>
      <c r="R2739" s="115"/>
      <c r="S2739" s="416" t="s">
        <v>47256</v>
      </c>
      <c r="T2739" s="117" t="s">
        <v>20585</v>
      </c>
      <c r="U2739" s="114" t="s">
        <v>20586</v>
      </c>
      <c r="V2739" s="118" t="s">
        <v>42364</v>
      </c>
      <c r="W2739" s="223"/>
      <c r="X2739" s="174" t="s">
        <v>14208</v>
      </c>
      <c r="Y2739" s="114"/>
      <c r="Z2739" s="114" t="s">
        <v>11341</v>
      </c>
      <c r="AA2739" s="458" t="s">
        <v>401</v>
      </c>
      <c r="AB2739" s="459" t="s">
        <v>402</v>
      </c>
      <c r="AC2739" s="458" t="s">
        <v>401</v>
      </c>
      <c r="AD2739" s="114"/>
      <c r="AE2739" s="223"/>
      <c r="AF2739" s="121" t="str">
        <f t="shared" si="84"/>
        <v>83..</v>
      </c>
      <c r="AG2739" s="121" t="s">
        <v>3879</v>
      </c>
      <c r="AH2739" s="156"/>
      <c r="AI2739" s="1" t="e">
        <v>#N/A</v>
      </c>
    </row>
    <row r="2740" spans="2:35" ht="24.95" customHeight="1" x14ac:dyDescent="0.25">
      <c r="B2740" s="115" t="s">
        <v>20588</v>
      </c>
      <c r="C2740" s="114" t="s">
        <v>8356</v>
      </c>
      <c r="D2740" s="114" t="s">
        <v>1258</v>
      </c>
      <c r="E2740" s="114" t="s">
        <v>20590</v>
      </c>
      <c r="F2740" s="115" t="s">
        <v>17949</v>
      </c>
      <c r="G2740" s="114" t="s">
        <v>88</v>
      </c>
      <c r="H2740" s="144" t="s">
        <v>696</v>
      </c>
      <c r="I2740" s="114" t="s">
        <v>1064</v>
      </c>
      <c r="J2740" s="114" t="s">
        <v>287</v>
      </c>
      <c r="K2740" s="114" t="s">
        <v>1064</v>
      </c>
      <c r="L2740" s="114" t="s">
        <v>20589</v>
      </c>
      <c r="M2740" s="114" t="s">
        <v>287</v>
      </c>
      <c r="N2740" s="114" t="s">
        <v>20590</v>
      </c>
      <c r="O2740" s="118" t="str">
        <f t="shared" si="85"/>
        <v>18C1-CNM1;18002721</v>
      </c>
      <c r="P2740" s="115"/>
      <c r="Q2740" s="114"/>
      <c r="R2740" s="115"/>
      <c r="S2740" s="416" t="s">
        <v>47257</v>
      </c>
      <c r="T2740" s="117" t="s">
        <v>19840</v>
      </c>
      <c r="U2740" s="114" t="s">
        <v>20591</v>
      </c>
      <c r="V2740" s="118" t="s">
        <v>42365</v>
      </c>
      <c r="W2740" s="145"/>
      <c r="X2740" s="146" t="s">
        <v>20572</v>
      </c>
      <c r="Y2740" s="151"/>
      <c r="Z2740" s="151" t="s">
        <v>2924</v>
      </c>
      <c r="AA2740" s="121" t="s">
        <v>1118</v>
      </c>
      <c r="AB2740" s="437" t="s">
        <v>1119</v>
      </c>
      <c r="AC2740" s="121" t="s">
        <v>1118</v>
      </c>
      <c r="AD2740" s="151"/>
      <c r="AE2740" s="145"/>
      <c r="AF2740" s="121" t="str">
        <f t="shared" si="84"/>
        <v>89..</v>
      </c>
      <c r="AG2740" s="121" t="s">
        <v>9113</v>
      </c>
      <c r="AH2740" s="156"/>
      <c r="AI2740" s="1" t="e">
        <v>#N/A</v>
      </c>
    </row>
    <row r="2741" spans="2:35" ht="24.95" customHeight="1" x14ac:dyDescent="0.25">
      <c r="B2741" s="115" t="s">
        <v>20593</v>
      </c>
      <c r="C2741" s="114" t="s">
        <v>2539</v>
      </c>
      <c r="D2741" s="114" t="s">
        <v>1495</v>
      </c>
      <c r="E2741" s="114" t="s">
        <v>20595</v>
      </c>
      <c r="F2741" s="115" t="s">
        <v>12272</v>
      </c>
      <c r="G2741" s="114" t="s">
        <v>120</v>
      </c>
      <c r="H2741" s="144" t="s">
        <v>696</v>
      </c>
      <c r="I2741" s="114" t="s">
        <v>340</v>
      </c>
      <c r="J2741" s="114" t="s">
        <v>10006</v>
      </c>
      <c r="K2741" s="114" t="s">
        <v>340</v>
      </c>
      <c r="L2741" s="114" t="s">
        <v>20594</v>
      </c>
      <c r="M2741" s="114" t="s">
        <v>10006</v>
      </c>
      <c r="N2741" s="114" t="s">
        <v>20595</v>
      </c>
      <c r="O2741" s="118" t="str">
        <f t="shared" si="85"/>
        <v>18C1-ĐĐT1;18002722</v>
      </c>
      <c r="P2741" s="115"/>
      <c r="Q2741" s="114"/>
      <c r="R2741" s="115"/>
      <c r="S2741" s="416" t="s">
        <v>47258</v>
      </c>
      <c r="T2741" s="117" t="s">
        <v>19933</v>
      </c>
      <c r="U2741" s="114" t="s">
        <v>20596</v>
      </c>
      <c r="V2741" s="118" t="s">
        <v>42366</v>
      </c>
      <c r="W2741" s="149"/>
      <c r="X2741" s="174" t="s">
        <v>15626</v>
      </c>
      <c r="Y2741" s="114"/>
      <c r="Z2741" s="114" t="s">
        <v>8170</v>
      </c>
      <c r="AA2741" s="458" t="s">
        <v>351</v>
      </c>
      <c r="AB2741" s="459" t="s">
        <v>352</v>
      </c>
      <c r="AC2741" s="458" t="s">
        <v>351</v>
      </c>
      <c r="AD2741" s="114"/>
      <c r="AE2741" s="149"/>
      <c r="AF2741" s="121" t="str">
        <f t="shared" si="84"/>
        <v>72..</v>
      </c>
      <c r="AG2741" s="121" t="s">
        <v>4856</v>
      </c>
      <c r="AH2741" s="156"/>
      <c r="AI2741" s="1" t="e">
        <v>#N/A</v>
      </c>
    </row>
    <row r="2742" spans="2:35" ht="24.95" customHeight="1" thickBot="1" x14ac:dyDescent="0.3">
      <c r="B2742" s="115" t="s">
        <v>20598</v>
      </c>
      <c r="C2742" s="114" t="s">
        <v>8356</v>
      </c>
      <c r="D2742" s="114" t="s">
        <v>20599</v>
      </c>
      <c r="E2742" s="114" t="s">
        <v>20601</v>
      </c>
      <c r="F2742" s="115" t="s">
        <v>17949</v>
      </c>
      <c r="G2742" s="114" t="s">
        <v>88</v>
      </c>
      <c r="H2742" s="144" t="s">
        <v>696</v>
      </c>
      <c r="I2742" s="114" t="s">
        <v>1064</v>
      </c>
      <c r="J2742" s="114" t="s">
        <v>287</v>
      </c>
      <c r="K2742" s="114"/>
      <c r="L2742" s="114" t="s">
        <v>20600</v>
      </c>
      <c r="M2742" s="114" t="s">
        <v>287</v>
      </c>
      <c r="N2742" s="114" t="s">
        <v>20601</v>
      </c>
      <c r="O2742" s="118" t="str">
        <f t="shared" si="85"/>
        <v>18C1-CNM1;18002723</v>
      </c>
      <c r="P2742" s="115"/>
      <c r="Q2742" s="114"/>
      <c r="R2742" s="115"/>
      <c r="S2742" s="416" t="s">
        <v>47259</v>
      </c>
      <c r="T2742" s="117" t="s">
        <v>19840</v>
      </c>
      <c r="U2742" s="114" t="s">
        <v>20602</v>
      </c>
      <c r="V2742" s="118" t="s">
        <v>42367</v>
      </c>
      <c r="W2742" s="145"/>
      <c r="X2742" s="146" t="s">
        <v>20572</v>
      </c>
      <c r="Y2742" s="151"/>
      <c r="Z2742" s="151" t="s">
        <v>2924</v>
      </c>
      <c r="AA2742" s="121" t="s">
        <v>1118</v>
      </c>
      <c r="AB2742" s="437" t="s">
        <v>1119</v>
      </c>
      <c r="AC2742" s="121" t="s">
        <v>1118</v>
      </c>
      <c r="AD2742" s="151"/>
      <c r="AE2742" s="145"/>
      <c r="AF2742" s="121" t="str">
        <f t="shared" si="84"/>
        <v>89..</v>
      </c>
      <c r="AG2742" s="121" t="s">
        <v>9113</v>
      </c>
      <c r="AH2742" s="156"/>
      <c r="AI2742" s="1" t="e">
        <v>#N/A</v>
      </c>
    </row>
    <row r="2743" spans="2:35" ht="24.95" customHeight="1" thickBot="1" x14ac:dyDescent="0.3">
      <c r="B2743" s="115" t="s">
        <v>20604</v>
      </c>
      <c r="C2743" s="114" t="s">
        <v>20605</v>
      </c>
      <c r="D2743" s="114" t="s">
        <v>11991</v>
      </c>
      <c r="E2743" s="114" t="s">
        <v>20607</v>
      </c>
      <c r="F2743" s="115" t="s">
        <v>5876</v>
      </c>
      <c r="G2743" s="114" t="s">
        <v>120</v>
      </c>
      <c r="H2743" s="144"/>
      <c r="I2743" s="114" t="s">
        <v>357</v>
      </c>
      <c r="J2743" s="114" t="s">
        <v>20355</v>
      </c>
      <c r="K2743" s="114"/>
      <c r="L2743" s="114" t="s">
        <v>20606</v>
      </c>
      <c r="M2743" s="114" t="s">
        <v>20355</v>
      </c>
      <c r="N2743" s="114" t="s">
        <v>20607</v>
      </c>
      <c r="O2743" s="118" t="str">
        <f t="shared" si="85"/>
        <v>18C1-CNÔ13;18002724</v>
      </c>
      <c r="P2743" s="115"/>
      <c r="Q2743" s="114"/>
      <c r="R2743" s="115"/>
      <c r="S2743" s="416" t="s">
        <v>47260</v>
      </c>
      <c r="T2743" s="117" t="s">
        <v>19933</v>
      </c>
      <c r="U2743" s="114" t="s">
        <v>20608</v>
      </c>
      <c r="V2743" s="118" t="s">
        <v>42368</v>
      </c>
      <c r="W2743" s="334">
        <v>30076</v>
      </c>
      <c r="X2743" s="336" t="s">
        <v>50133</v>
      </c>
      <c r="Y2743" s="337">
        <v>873</v>
      </c>
      <c r="Z2743" s="333" t="s">
        <v>5846</v>
      </c>
      <c r="AA2743" s="458" t="s">
        <v>368</v>
      </c>
      <c r="AB2743" s="459" t="s">
        <v>369</v>
      </c>
      <c r="AC2743" s="458" t="s">
        <v>368</v>
      </c>
      <c r="AD2743" s="114"/>
      <c r="AE2743" s="149"/>
      <c r="AF2743" s="121" t="str">
        <f t="shared" si="84"/>
        <v>87..</v>
      </c>
      <c r="AG2743" s="121" t="s">
        <v>4791</v>
      </c>
      <c r="AH2743" s="156"/>
      <c r="AI2743" s="1" t="e">
        <v>#N/A</v>
      </c>
    </row>
    <row r="2744" spans="2:35" ht="24.95" customHeight="1" x14ac:dyDescent="0.25">
      <c r="B2744" s="115" t="s">
        <v>20611</v>
      </c>
      <c r="C2744" s="114" t="s">
        <v>2008</v>
      </c>
      <c r="D2744" s="114" t="s">
        <v>6807</v>
      </c>
      <c r="E2744" s="114" t="s">
        <v>20613</v>
      </c>
      <c r="F2744" s="115" t="s">
        <v>10152</v>
      </c>
      <c r="G2744" s="114" t="s">
        <v>120</v>
      </c>
      <c r="H2744" s="144" t="s">
        <v>696</v>
      </c>
      <c r="I2744" s="114" t="s">
        <v>190</v>
      </c>
      <c r="J2744" s="114" t="s">
        <v>19607</v>
      </c>
      <c r="K2744" s="114"/>
      <c r="L2744" s="114" t="s">
        <v>20612</v>
      </c>
      <c r="M2744" s="114" t="s">
        <v>19607</v>
      </c>
      <c r="N2744" s="114" t="s">
        <v>20613</v>
      </c>
      <c r="O2744" s="118" t="str">
        <f t="shared" si="85"/>
        <v>18C1-ĐCN2;18002725</v>
      </c>
      <c r="P2744" s="115"/>
      <c r="Q2744" s="114"/>
      <c r="R2744" s="115"/>
      <c r="S2744" s="416" t="s">
        <v>47261</v>
      </c>
      <c r="T2744" s="117" t="s">
        <v>20614</v>
      </c>
      <c r="U2744" s="114" t="s">
        <v>20615</v>
      </c>
      <c r="V2744" s="118" t="s">
        <v>42369</v>
      </c>
      <c r="W2744" s="223"/>
      <c r="X2744" s="146" t="s">
        <v>18851</v>
      </c>
      <c r="Y2744" s="151"/>
      <c r="Z2744" s="151" t="s">
        <v>2286</v>
      </c>
      <c r="AA2744" s="458" t="s">
        <v>200</v>
      </c>
      <c r="AB2744" s="459" t="s">
        <v>201</v>
      </c>
      <c r="AC2744" s="458" t="s">
        <v>200</v>
      </c>
      <c r="AD2744" s="151"/>
      <c r="AE2744" s="223"/>
      <c r="AF2744" s="121" t="str">
        <f t="shared" si="84"/>
        <v>80..</v>
      </c>
      <c r="AG2744" s="121" t="s">
        <v>3808</v>
      </c>
      <c r="AH2744" s="156"/>
      <c r="AI2744" s="1" t="e">
        <v>#N/A</v>
      </c>
    </row>
    <row r="2745" spans="2:35" ht="24.95" customHeight="1" x14ac:dyDescent="0.25">
      <c r="B2745" s="115" t="s">
        <v>20617</v>
      </c>
      <c r="C2745" s="114" t="s">
        <v>5963</v>
      </c>
      <c r="D2745" s="114" t="s">
        <v>1061</v>
      </c>
      <c r="E2745" s="114" t="s">
        <v>20619</v>
      </c>
      <c r="F2745" s="115" t="s">
        <v>18584</v>
      </c>
      <c r="G2745" s="114" t="s">
        <v>120</v>
      </c>
      <c r="H2745" s="144" t="s">
        <v>696</v>
      </c>
      <c r="I2745" s="114" t="s">
        <v>174</v>
      </c>
      <c r="J2745" s="114" t="s">
        <v>19607</v>
      </c>
      <c r="K2745" s="114" t="s">
        <v>174</v>
      </c>
      <c r="L2745" s="114" t="s">
        <v>20618</v>
      </c>
      <c r="M2745" s="114" t="s">
        <v>19607</v>
      </c>
      <c r="N2745" s="114" t="s">
        <v>20619</v>
      </c>
      <c r="O2745" s="118" t="str">
        <f t="shared" si="85"/>
        <v>18C1-ĐCN2;18002726</v>
      </c>
      <c r="P2745" s="115"/>
      <c r="Q2745" s="114"/>
      <c r="R2745" s="115"/>
      <c r="S2745" s="416" t="s">
        <v>47262</v>
      </c>
      <c r="T2745" s="117" t="s">
        <v>19933</v>
      </c>
      <c r="U2745" s="114" t="s">
        <v>20620</v>
      </c>
      <c r="V2745" s="118" t="s">
        <v>42370</v>
      </c>
      <c r="W2745" s="145"/>
      <c r="X2745" s="146" t="s">
        <v>13417</v>
      </c>
      <c r="Y2745" s="151"/>
      <c r="Z2745" s="151" t="s">
        <v>184</v>
      </c>
      <c r="AA2745" s="458" t="s">
        <v>185</v>
      </c>
      <c r="AB2745" s="459" t="s">
        <v>186</v>
      </c>
      <c r="AC2745" s="458" t="s">
        <v>185</v>
      </c>
      <c r="AD2745" s="151"/>
      <c r="AE2745" s="145"/>
      <c r="AF2745" s="121" t="str">
        <f t="shared" si="84"/>
        <v>60..</v>
      </c>
      <c r="AG2745" s="121" t="s">
        <v>3591</v>
      </c>
      <c r="AH2745" s="156"/>
      <c r="AI2745" s="1" t="e">
        <v>#N/A</v>
      </c>
    </row>
    <row r="2746" spans="2:35" ht="24.95" customHeight="1" x14ac:dyDescent="0.25">
      <c r="B2746" s="115" t="s">
        <v>20622</v>
      </c>
      <c r="C2746" s="114" t="s">
        <v>20623</v>
      </c>
      <c r="D2746" s="114" t="s">
        <v>219</v>
      </c>
      <c r="E2746" s="114" t="s">
        <v>20626</v>
      </c>
      <c r="F2746" s="115" t="s">
        <v>20624</v>
      </c>
      <c r="G2746" s="114" t="s">
        <v>120</v>
      </c>
      <c r="H2746" s="144" t="s">
        <v>1743</v>
      </c>
      <c r="I2746" s="114" t="s">
        <v>90</v>
      </c>
      <c r="J2746" s="114" t="s">
        <v>156</v>
      </c>
      <c r="K2746" s="114"/>
      <c r="L2746" s="114" t="s">
        <v>20625</v>
      </c>
      <c r="M2746" s="114" t="s">
        <v>156</v>
      </c>
      <c r="N2746" s="114" t="s">
        <v>20626</v>
      </c>
      <c r="O2746" s="118" t="str">
        <f t="shared" si="85"/>
        <v>18C1-NNA1;18002727</v>
      </c>
      <c r="P2746" s="115"/>
      <c r="Q2746" s="114"/>
      <c r="R2746" s="115"/>
      <c r="S2746" s="416" t="s">
        <v>47263</v>
      </c>
      <c r="T2746" s="117" t="s">
        <v>20627</v>
      </c>
      <c r="U2746" s="114"/>
      <c r="V2746" s="118" t="s">
        <v>42371</v>
      </c>
      <c r="W2746" s="166">
        <v>27082</v>
      </c>
      <c r="X2746" s="160" t="s">
        <v>383</v>
      </c>
      <c r="Y2746" s="121" t="s">
        <v>887</v>
      </c>
      <c r="Z2746" s="121" t="s">
        <v>888</v>
      </c>
      <c r="AA2746" s="131" t="s">
        <v>101</v>
      </c>
      <c r="AB2746" s="441" t="s">
        <v>102</v>
      </c>
      <c r="AC2746" s="131" t="s">
        <v>101</v>
      </c>
      <c r="AD2746" s="121" t="s">
        <v>887</v>
      </c>
      <c r="AE2746" s="166">
        <v>27082</v>
      </c>
      <c r="AF2746" s="121" t="str">
        <f t="shared" si="84"/>
        <v>79.768.27082</v>
      </c>
      <c r="AG2746" s="121" t="s">
        <v>3152</v>
      </c>
      <c r="AH2746" s="156"/>
      <c r="AI2746" s="1" t="e">
        <v>#N/A</v>
      </c>
    </row>
    <row r="2747" spans="2:35" ht="24.95" customHeight="1" x14ac:dyDescent="0.25">
      <c r="B2747" s="115" t="s">
        <v>20629</v>
      </c>
      <c r="C2747" s="114" t="s">
        <v>7528</v>
      </c>
      <c r="D2747" s="114" t="s">
        <v>2187</v>
      </c>
      <c r="E2747" s="114" t="s">
        <v>20631</v>
      </c>
      <c r="F2747" s="115" t="s">
        <v>11618</v>
      </c>
      <c r="G2747" s="114" t="s">
        <v>120</v>
      </c>
      <c r="H2747" s="144" t="s">
        <v>696</v>
      </c>
      <c r="I2747" s="114" t="s">
        <v>527</v>
      </c>
      <c r="J2747" s="114" t="s">
        <v>19641</v>
      </c>
      <c r="K2747" s="114" t="s">
        <v>527</v>
      </c>
      <c r="L2747" s="114" t="s">
        <v>20630</v>
      </c>
      <c r="M2747" s="114" t="s">
        <v>19641</v>
      </c>
      <c r="N2747" s="114" t="s">
        <v>20631</v>
      </c>
      <c r="O2747" s="118" t="str">
        <f t="shared" si="85"/>
        <v>18C1-CCK3;18002728</v>
      </c>
      <c r="P2747" s="115"/>
      <c r="Q2747" s="114"/>
      <c r="R2747" s="115"/>
      <c r="S2747" s="416" t="s">
        <v>47264</v>
      </c>
      <c r="T2747" s="117" t="s">
        <v>19933</v>
      </c>
      <c r="U2747" s="114" t="s">
        <v>20632</v>
      </c>
      <c r="V2747" s="118" t="s">
        <v>42372</v>
      </c>
      <c r="W2747" s="145"/>
      <c r="X2747" s="146" t="s">
        <v>20634</v>
      </c>
      <c r="Y2747" s="151"/>
      <c r="Z2747" s="151" t="s">
        <v>2104</v>
      </c>
      <c r="AA2747" s="458" t="s">
        <v>537</v>
      </c>
      <c r="AB2747" s="459" t="s">
        <v>538</v>
      </c>
      <c r="AC2747" s="458" t="s">
        <v>537</v>
      </c>
      <c r="AD2747" s="151"/>
      <c r="AE2747" s="145"/>
      <c r="AF2747" s="121" t="str">
        <f t="shared" si="84"/>
        <v>75..</v>
      </c>
      <c r="AG2747" s="121" t="s">
        <v>3557</v>
      </c>
      <c r="AH2747" s="156"/>
      <c r="AI2747" s="1" t="e">
        <v>#N/A</v>
      </c>
    </row>
    <row r="2748" spans="2:35" ht="24.95" customHeight="1" x14ac:dyDescent="0.25">
      <c r="B2748" s="115" t="s">
        <v>20635</v>
      </c>
      <c r="C2748" s="114" t="s">
        <v>20636</v>
      </c>
      <c r="D2748" s="114" t="s">
        <v>9000</v>
      </c>
      <c r="E2748" s="114" t="s">
        <v>20638</v>
      </c>
      <c r="F2748" s="115" t="s">
        <v>12388</v>
      </c>
      <c r="G2748" s="114" t="s">
        <v>120</v>
      </c>
      <c r="H2748" s="144"/>
      <c r="I2748" s="114" t="s">
        <v>90</v>
      </c>
      <c r="J2748" s="114" t="s">
        <v>20355</v>
      </c>
      <c r="K2748" s="114"/>
      <c r="L2748" s="114" t="s">
        <v>20637</v>
      </c>
      <c r="M2748" s="114" t="s">
        <v>20355</v>
      </c>
      <c r="N2748" s="114" t="s">
        <v>20638</v>
      </c>
      <c r="O2748" s="118" t="str">
        <f t="shared" si="85"/>
        <v>18C1-CNÔ13;18002729</v>
      </c>
      <c r="P2748" s="115"/>
      <c r="Q2748" s="114"/>
      <c r="R2748" s="115"/>
      <c r="S2748" s="416" t="s">
        <v>47265</v>
      </c>
      <c r="T2748" s="117" t="s">
        <v>20639</v>
      </c>
      <c r="U2748" s="114" t="s">
        <v>20640</v>
      </c>
      <c r="V2748" s="118" t="s">
        <v>42373</v>
      </c>
      <c r="W2748" s="166">
        <v>27595</v>
      </c>
      <c r="X2748" s="167" t="s">
        <v>11740</v>
      </c>
      <c r="Y2748" s="121" t="s">
        <v>633</v>
      </c>
      <c r="Z2748" s="121" t="s">
        <v>634</v>
      </c>
      <c r="AA2748" s="131" t="s">
        <v>101</v>
      </c>
      <c r="AB2748" s="441" t="s">
        <v>102</v>
      </c>
      <c r="AC2748" s="131" t="s">
        <v>101</v>
      </c>
      <c r="AD2748" s="121" t="s">
        <v>633</v>
      </c>
      <c r="AE2748" s="166">
        <v>27595</v>
      </c>
      <c r="AF2748" s="121" t="str">
        <f t="shared" si="84"/>
        <v>79.785.27595</v>
      </c>
      <c r="AG2748" s="121" t="s">
        <v>11741</v>
      </c>
      <c r="AH2748" s="156"/>
      <c r="AI2748" s="1" t="e">
        <v>#N/A</v>
      </c>
    </row>
    <row r="2749" spans="2:35" ht="24.95" customHeight="1" thickBot="1" x14ac:dyDescent="0.3">
      <c r="B2749" s="115" t="s">
        <v>20642</v>
      </c>
      <c r="C2749" s="114" t="s">
        <v>20643</v>
      </c>
      <c r="D2749" s="114" t="s">
        <v>3017</v>
      </c>
      <c r="E2749" s="114" t="s">
        <v>20645</v>
      </c>
      <c r="F2749" s="115" t="s">
        <v>17596</v>
      </c>
      <c r="G2749" s="114" t="s">
        <v>120</v>
      </c>
      <c r="H2749" s="144" t="s">
        <v>696</v>
      </c>
      <c r="I2749" s="114" t="s">
        <v>190</v>
      </c>
      <c r="J2749" s="114" t="s">
        <v>20355</v>
      </c>
      <c r="K2749" s="114" t="s">
        <v>190</v>
      </c>
      <c r="L2749" s="114" t="s">
        <v>20644</v>
      </c>
      <c r="M2749" s="114" t="s">
        <v>20355</v>
      </c>
      <c r="N2749" s="114" t="s">
        <v>20645</v>
      </c>
      <c r="O2749" s="118" t="str">
        <f t="shared" si="85"/>
        <v>18C1-CNÔ13;18002730</v>
      </c>
      <c r="P2749" s="115"/>
      <c r="Q2749" s="114"/>
      <c r="R2749" s="115"/>
      <c r="S2749" s="416" t="s">
        <v>47266</v>
      </c>
      <c r="T2749" s="117" t="s">
        <v>20646</v>
      </c>
      <c r="U2749" s="114" t="s">
        <v>20647</v>
      </c>
      <c r="V2749" s="118" t="s">
        <v>42374</v>
      </c>
      <c r="W2749" s="223"/>
      <c r="X2749" s="174" t="s">
        <v>20649</v>
      </c>
      <c r="Y2749" s="114"/>
      <c r="Z2749" s="114" t="s">
        <v>8486</v>
      </c>
      <c r="AA2749" s="458" t="s">
        <v>200</v>
      </c>
      <c r="AB2749" s="459" t="s">
        <v>201</v>
      </c>
      <c r="AC2749" s="458" t="s">
        <v>200</v>
      </c>
      <c r="AD2749" s="114"/>
      <c r="AE2749" s="223"/>
      <c r="AF2749" s="121" t="str">
        <f t="shared" si="84"/>
        <v>80..</v>
      </c>
      <c r="AG2749" s="121" t="s">
        <v>3808</v>
      </c>
      <c r="AH2749" s="156"/>
      <c r="AI2749" s="1" t="e">
        <v>#N/A</v>
      </c>
    </row>
    <row r="2750" spans="2:35" ht="24.95" customHeight="1" thickBot="1" x14ac:dyDescent="0.3">
      <c r="B2750" s="115" t="s">
        <v>20650</v>
      </c>
      <c r="C2750" s="114" t="s">
        <v>20651</v>
      </c>
      <c r="D2750" s="114" t="s">
        <v>233</v>
      </c>
      <c r="E2750" s="114" t="s">
        <v>20653</v>
      </c>
      <c r="F2750" s="115" t="s">
        <v>6922</v>
      </c>
      <c r="G2750" s="114" t="s">
        <v>120</v>
      </c>
      <c r="H2750" s="144" t="s">
        <v>696</v>
      </c>
      <c r="I2750" s="114" t="s">
        <v>268</v>
      </c>
      <c r="J2750" s="114" t="s">
        <v>156</v>
      </c>
      <c r="K2750" s="114"/>
      <c r="L2750" s="114" t="s">
        <v>20652</v>
      </c>
      <c r="M2750" s="114" t="s">
        <v>156</v>
      </c>
      <c r="N2750" s="114" t="s">
        <v>20653</v>
      </c>
      <c r="O2750" s="118" t="str">
        <f t="shared" si="85"/>
        <v>18C1-NNA1;18002731</v>
      </c>
      <c r="P2750" s="115"/>
      <c r="Q2750" s="114"/>
      <c r="R2750" s="115"/>
      <c r="S2750" s="416" t="s">
        <v>47267</v>
      </c>
      <c r="T2750" s="117" t="s">
        <v>20654</v>
      </c>
      <c r="U2750" s="114" t="s">
        <v>20655</v>
      </c>
      <c r="V2750" s="118" t="s">
        <v>42375</v>
      </c>
      <c r="W2750" s="334">
        <v>26518</v>
      </c>
      <c r="X2750" s="333" t="s">
        <v>2444</v>
      </c>
      <c r="Y2750" s="209">
        <v>747</v>
      </c>
      <c r="Z2750" s="210" t="s">
        <v>277</v>
      </c>
      <c r="AA2750" s="129" t="s">
        <v>278</v>
      </c>
      <c r="AB2750" s="437" t="s">
        <v>279</v>
      </c>
      <c r="AC2750" s="129" t="s">
        <v>278</v>
      </c>
      <c r="AD2750" s="209">
        <v>747</v>
      </c>
      <c r="AE2750" s="334">
        <v>26518</v>
      </c>
      <c r="AF2750" s="121" t="str">
        <f t="shared" si="84"/>
        <v>77.747.26518</v>
      </c>
      <c r="AG2750" s="121" t="s">
        <v>50077</v>
      </c>
      <c r="AH2750" s="156"/>
      <c r="AI2750" s="1" t="e">
        <v>#N/A</v>
      </c>
    </row>
    <row r="2751" spans="2:35" ht="24.95" customHeight="1" thickBot="1" x14ac:dyDescent="0.3">
      <c r="B2751" s="115" t="s">
        <v>20657</v>
      </c>
      <c r="C2751" s="114" t="s">
        <v>20658</v>
      </c>
      <c r="D2751" s="114" t="s">
        <v>4237</v>
      </c>
      <c r="E2751" s="114" t="s">
        <v>20661</v>
      </c>
      <c r="F2751" s="115" t="s">
        <v>20659</v>
      </c>
      <c r="G2751" s="114" t="s">
        <v>88</v>
      </c>
      <c r="H2751" s="144" t="s">
        <v>696</v>
      </c>
      <c r="I2751" s="114" t="s">
        <v>90</v>
      </c>
      <c r="J2751" s="114" t="s">
        <v>561</v>
      </c>
      <c r="K2751" s="114" t="s">
        <v>90</v>
      </c>
      <c r="L2751" s="114" t="s">
        <v>20660</v>
      </c>
      <c r="M2751" s="114" t="s">
        <v>561</v>
      </c>
      <c r="N2751" s="114" t="s">
        <v>20661</v>
      </c>
      <c r="O2751" s="118" t="str">
        <f t="shared" si="85"/>
        <v>18T4-CNM1;18002732</v>
      </c>
      <c r="P2751" s="115"/>
      <c r="Q2751" s="114"/>
      <c r="R2751" s="115"/>
      <c r="S2751" s="416" t="s">
        <v>47268</v>
      </c>
      <c r="T2751" s="117" t="s">
        <v>19933</v>
      </c>
      <c r="U2751" s="114" t="s">
        <v>20662</v>
      </c>
      <c r="V2751" s="118" t="s">
        <v>42376</v>
      </c>
      <c r="W2751" s="176">
        <v>26787</v>
      </c>
      <c r="X2751" s="138" t="s">
        <v>751</v>
      </c>
      <c r="Y2751" s="121" t="s">
        <v>425</v>
      </c>
      <c r="Z2751" s="131" t="s">
        <v>426</v>
      </c>
      <c r="AA2751" s="121" t="s">
        <v>101</v>
      </c>
      <c r="AB2751" s="437" t="s">
        <v>102</v>
      </c>
      <c r="AC2751" s="121" t="s">
        <v>101</v>
      </c>
      <c r="AD2751" s="121" t="s">
        <v>425</v>
      </c>
      <c r="AE2751" s="176">
        <v>26787</v>
      </c>
      <c r="AF2751" s="121" t="str">
        <f t="shared" si="84"/>
        <v>79.761.26787</v>
      </c>
      <c r="AG2751" s="121" t="s">
        <v>752</v>
      </c>
      <c r="AH2751" s="156"/>
      <c r="AI2751" s="1" t="e">
        <v>#N/A</v>
      </c>
    </row>
    <row r="2752" spans="2:35" ht="24.95" customHeight="1" thickBot="1" x14ac:dyDescent="0.3">
      <c r="B2752" s="115" t="s">
        <v>20664</v>
      </c>
      <c r="C2752" s="114" t="s">
        <v>20665</v>
      </c>
      <c r="D2752" s="114" t="s">
        <v>8366</v>
      </c>
      <c r="E2752" s="114" t="s">
        <v>20667</v>
      </c>
      <c r="F2752" s="115" t="s">
        <v>19951</v>
      </c>
      <c r="G2752" s="114" t="s">
        <v>88</v>
      </c>
      <c r="H2752" s="144" t="s">
        <v>502</v>
      </c>
      <c r="I2752" s="114" t="s">
        <v>2897</v>
      </c>
      <c r="J2752" s="114" t="s">
        <v>287</v>
      </c>
      <c r="K2752" s="114"/>
      <c r="L2752" s="114" t="s">
        <v>20666</v>
      </c>
      <c r="M2752" s="114" t="s">
        <v>287</v>
      </c>
      <c r="N2752" s="114" t="s">
        <v>20667</v>
      </c>
      <c r="O2752" s="118" t="str">
        <f t="shared" si="85"/>
        <v>18C1-CNM1;18002733</v>
      </c>
      <c r="P2752" s="115"/>
      <c r="Q2752" s="114"/>
      <c r="R2752" s="115"/>
      <c r="S2752" s="416" t="s">
        <v>47269</v>
      </c>
      <c r="T2752" s="117" t="s">
        <v>19840</v>
      </c>
      <c r="U2752" s="114" t="s">
        <v>20668</v>
      </c>
      <c r="V2752" s="118" t="s">
        <v>42377</v>
      </c>
      <c r="W2752" s="334">
        <v>31231</v>
      </c>
      <c r="X2752" s="333" t="s">
        <v>50197</v>
      </c>
      <c r="Y2752" s="337">
        <v>924</v>
      </c>
      <c r="Z2752" s="333" t="s">
        <v>17302</v>
      </c>
      <c r="AA2752" s="458" t="s">
        <v>1277</v>
      </c>
      <c r="AB2752" s="459" t="s">
        <v>2906</v>
      </c>
      <c r="AC2752" s="458" t="s">
        <v>1277</v>
      </c>
      <c r="AD2752" s="114"/>
      <c r="AE2752" s="149"/>
      <c r="AF2752" s="121" t="str">
        <f t="shared" si="84"/>
        <v>92..</v>
      </c>
      <c r="AG2752" s="121" t="s">
        <v>49800</v>
      </c>
      <c r="AH2752" s="156"/>
      <c r="AI2752" s="1" t="e">
        <v>#N/A</v>
      </c>
    </row>
    <row r="2753" spans="2:35" ht="24.95" customHeight="1" x14ac:dyDescent="0.25">
      <c r="B2753" s="115" t="s">
        <v>20671</v>
      </c>
      <c r="C2753" s="114" t="s">
        <v>20672</v>
      </c>
      <c r="D2753" s="114" t="s">
        <v>3540</v>
      </c>
      <c r="E2753" s="114" t="s">
        <v>20674</v>
      </c>
      <c r="F2753" s="115" t="s">
        <v>7634</v>
      </c>
      <c r="G2753" s="114" t="s">
        <v>88</v>
      </c>
      <c r="H2753" s="144"/>
      <c r="I2753" s="114" t="s">
        <v>90</v>
      </c>
      <c r="J2753" s="114" t="s">
        <v>561</v>
      </c>
      <c r="K2753" s="114" t="s">
        <v>90</v>
      </c>
      <c r="L2753" s="114" t="s">
        <v>20673</v>
      </c>
      <c r="M2753" s="114" t="s">
        <v>561</v>
      </c>
      <c r="N2753" s="114" t="s">
        <v>20674</v>
      </c>
      <c r="O2753" s="118" t="str">
        <f t="shared" si="85"/>
        <v>18T4-CNM1;18002734</v>
      </c>
      <c r="P2753" s="115"/>
      <c r="Q2753" s="114"/>
      <c r="R2753" s="115"/>
      <c r="S2753" s="416" t="s">
        <v>47270</v>
      </c>
      <c r="T2753" s="117" t="s">
        <v>20675</v>
      </c>
      <c r="U2753" s="114" t="s">
        <v>20676</v>
      </c>
      <c r="V2753" s="118" t="s">
        <v>42378</v>
      </c>
      <c r="W2753" s="166">
        <v>26787</v>
      </c>
      <c r="X2753" s="160" t="s">
        <v>751</v>
      </c>
      <c r="Y2753" s="121" t="s">
        <v>425</v>
      </c>
      <c r="Z2753" s="131" t="s">
        <v>426</v>
      </c>
      <c r="AA2753" s="131" t="s">
        <v>101</v>
      </c>
      <c r="AB2753" s="441" t="s">
        <v>102</v>
      </c>
      <c r="AC2753" s="131" t="s">
        <v>101</v>
      </c>
      <c r="AD2753" s="121" t="s">
        <v>425</v>
      </c>
      <c r="AE2753" s="166">
        <v>26787</v>
      </c>
      <c r="AF2753" s="121" t="str">
        <f t="shared" si="84"/>
        <v>79.761.26787</v>
      </c>
      <c r="AG2753" s="121" t="s">
        <v>752</v>
      </c>
      <c r="AH2753" s="156"/>
      <c r="AI2753" s="1" t="e">
        <v>#N/A</v>
      </c>
    </row>
    <row r="2754" spans="2:35" ht="24.95" customHeight="1" x14ac:dyDescent="0.25">
      <c r="B2754" s="115" t="s">
        <v>20678</v>
      </c>
      <c r="C2754" s="114" t="s">
        <v>20679</v>
      </c>
      <c r="D2754" s="114" t="s">
        <v>2643</v>
      </c>
      <c r="E2754" s="114" t="s">
        <v>20681</v>
      </c>
      <c r="F2754" s="115" t="s">
        <v>18873</v>
      </c>
      <c r="G2754" s="114" t="s">
        <v>120</v>
      </c>
      <c r="H2754" s="144"/>
      <c r="I2754" s="114" t="s">
        <v>340</v>
      </c>
      <c r="J2754" s="114" t="s">
        <v>813</v>
      </c>
      <c r="K2754" s="114" t="s">
        <v>340</v>
      </c>
      <c r="L2754" s="114" t="s">
        <v>20680</v>
      </c>
      <c r="M2754" s="114" t="s">
        <v>813</v>
      </c>
      <c r="N2754" s="114" t="s">
        <v>20681</v>
      </c>
      <c r="O2754" s="118" t="str">
        <f t="shared" si="85"/>
        <v>18C1-TĐH1;18002735</v>
      </c>
      <c r="P2754" s="115"/>
      <c r="Q2754" s="114"/>
      <c r="R2754" s="115"/>
      <c r="S2754" s="416" t="s">
        <v>47271</v>
      </c>
      <c r="T2754" s="117" t="s">
        <v>19840</v>
      </c>
      <c r="U2754" s="114" t="s">
        <v>20682</v>
      </c>
      <c r="V2754" s="118" t="s">
        <v>42379</v>
      </c>
      <c r="W2754" s="149"/>
      <c r="X2754" s="174" t="s">
        <v>20684</v>
      </c>
      <c r="Y2754" s="114"/>
      <c r="Z2754" s="114" t="s">
        <v>5100</v>
      </c>
      <c r="AA2754" s="458" t="s">
        <v>351</v>
      </c>
      <c r="AB2754" s="459" t="s">
        <v>352</v>
      </c>
      <c r="AC2754" s="458" t="s">
        <v>351</v>
      </c>
      <c r="AD2754" s="114"/>
      <c r="AE2754" s="149"/>
      <c r="AF2754" s="121" t="str">
        <f t="shared" si="84"/>
        <v>72..</v>
      </c>
      <c r="AG2754" s="121" t="s">
        <v>4856</v>
      </c>
      <c r="AH2754" s="156"/>
      <c r="AI2754" s="1" t="e">
        <v>#N/A</v>
      </c>
    </row>
    <row r="2755" spans="2:35" ht="24.95" customHeight="1" x14ac:dyDescent="0.25">
      <c r="B2755" s="115" t="s">
        <v>20685</v>
      </c>
      <c r="C2755" s="114" t="s">
        <v>20686</v>
      </c>
      <c r="D2755" s="114" t="s">
        <v>18204</v>
      </c>
      <c r="E2755" s="114" t="s">
        <v>20688</v>
      </c>
      <c r="F2755" s="115" t="s">
        <v>14102</v>
      </c>
      <c r="G2755" s="114" t="s">
        <v>120</v>
      </c>
      <c r="H2755" s="144" t="s">
        <v>696</v>
      </c>
      <c r="I2755" s="114" t="s">
        <v>190</v>
      </c>
      <c r="J2755" s="114" t="s">
        <v>20355</v>
      </c>
      <c r="K2755" s="114" t="s">
        <v>190</v>
      </c>
      <c r="L2755" s="114" t="s">
        <v>20687</v>
      </c>
      <c r="M2755" s="114" t="s">
        <v>20355</v>
      </c>
      <c r="N2755" s="114" t="s">
        <v>20688</v>
      </c>
      <c r="O2755" s="118" t="str">
        <f t="shared" si="85"/>
        <v>18C1-CNÔ13;18002736</v>
      </c>
      <c r="P2755" s="115"/>
      <c r="Q2755" s="114"/>
      <c r="R2755" s="115"/>
      <c r="S2755" s="416" t="s">
        <v>47272</v>
      </c>
      <c r="T2755" s="117" t="s">
        <v>12823</v>
      </c>
      <c r="U2755" s="114" t="s">
        <v>20689</v>
      </c>
      <c r="V2755" s="118" t="s">
        <v>42380</v>
      </c>
      <c r="W2755" s="224"/>
      <c r="X2755" s="146" t="s">
        <v>20691</v>
      </c>
      <c r="Y2755" s="151"/>
      <c r="Z2755" s="151" t="s">
        <v>12827</v>
      </c>
      <c r="AA2755" s="458" t="s">
        <v>200</v>
      </c>
      <c r="AB2755" s="459" t="s">
        <v>201</v>
      </c>
      <c r="AC2755" s="458" t="s">
        <v>200</v>
      </c>
      <c r="AD2755" s="151"/>
      <c r="AE2755" s="224"/>
      <c r="AF2755" s="121" t="str">
        <f t="shared" si="84"/>
        <v>80..</v>
      </c>
      <c r="AG2755" s="121" t="s">
        <v>3808</v>
      </c>
      <c r="AH2755" s="156"/>
      <c r="AI2755" s="1" t="e">
        <v>#N/A</v>
      </c>
    </row>
    <row r="2756" spans="2:35" ht="24.95" customHeight="1" x14ac:dyDescent="0.25">
      <c r="B2756" s="115" t="s">
        <v>20692</v>
      </c>
      <c r="C2756" s="114" t="s">
        <v>20693</v>
      </c>
      <c r="D2756" s="114" t="s">
        <v>2134</v>
      </c>
      <c r="E2756" s="114" t="s">
        <v>20695</v>
      </c>
      <c r="F2756" s="115" t="s">
        <v>1877</v>
      </c>
      <c r="G2756" s="114" t="s">
        <v>120</v>
      </c>
      <c r="H2756" s="144" t="s">
        <v>696</v>
      </c>
      <c r="I2756" s="114" t="s">
        <v>1064</v>
      </c>
      <c r="J2756" s="114" t="s">
        <v>20355</v>
      </c>
      <c r="K2756" s="114" t="s">
        <v>1064</v>
      </c>
      <c r="L2756" s="114" t="s">
        <v>20694</v>
      </c>
      <c r="M2756" s="114" t="s">
        <v>20355</v>
      </c>
      <c r="N2756" s="114" t="s">
        <v>20695</v>
      </c>
      <c r="O2756" s="118" t="str">
        <f t="shared" si="85"/>
        <v>18C1-CNÔ13;18002737</v>
      </c>
      <c r="P2756" s="115"/>
      <c r="Q2756" s="114"/>
      <c r="R2756" s="115"/>
      <c r="S2756" s="416" t="s">
        <v>47273</v>
      </c>
      <c r="T2756" s="117" t="s">
        <v>20696</v>
      </c>
      <c r="U2756" s="114" t="s">
        <v>20697</v>
      </c>
      <c r="V2756" s="118" t="s">
        <v>42381</v>
      </c>
      <c r="W2756" s="223"/>
      <c r="X2756" s="217" t="s">
        <v>12631</v>
      </c>
      <c r="Y2756" s="212">
        <v>893</v>
      </c>
      <c r="Z2756" s="188" t="s">
        <v>6186</v>
      </c>
      <c r="AA2756" s="131" t="s">
        <v>1118</v>
      </c>
      <c r="AB2756" s="441" t="s">
        <v>1119</v>
      </c>
      <c r="AC2756" s="131" t="s">
        <v>1118</v>
      </c>
      <c r="AD2756" s="212">
        <v>893</v>
      </c>
      <c r="AE2756" s="223"/>
      <c r="AF2756" s="121" t="str">
        <f t="shared" si="84"/>
        <v>89.893.</v>
      </c>
      <c r="AG2756" s="121" t="s">
        <v>49799</v>
      </c>
      <c r="AH2756" s="156"/>
      <c r="AI2756" s="1" t="e">
        <v>#N/A</v>
      </c>
    </row>
    <row r="2757" spans="2:35" ht="24.95" customHeight="1" x14ac:dyDescent="0.25">
      <c r="B2757" s="115" t="s">
        <v>20699</v>
      </c>
      <c r="C2757" s="114" t="s">
        <v>9161</v>
      </c>
      <c r="D2757" s="114" t="s">
        <v>2307</v>
      </c>
      <c r="E2757" s="114" t="s">
        <v>20701</v>
      </c>
      <c r="F2757" s="115" t="s">
        <v>15170</v>
      </c>
      <c r="G2757" s="114" t="s">
        <v>120</v>
      </c>
      <c r="H2757" s="144" t="s">
        <v>9683</v>
      </c>
      <c r="I2757" s="114" t="s">
        <v>90</v>
      </c>
      <c r="J2757" s="114" t="s">
        <v>20355</v>
      </c>
      <c r="K2757" s="114"/>
      <c r="L2757" s="114" t="s">
        <v>20700</v>
      </c>
      <c r="M2757" s="114" t="s">
        <v>20355</v>
      </c>
      <c r="N2757" s="114" t="s">
        <v>20701</v>
      </c>
      <c r="O2757" s="118" t="str">
        <f t="shared" si="85"/>
        <v>18C1-CNÔ13;18002738</v>
      </c>
      <c r="P2757" s="115"/>
      <c r="Q2757" s="114"/>
      <c r="R2757" s="115"/>
      <c r="S2757" s="416" t="s">
        <v>47274</v>
      </c>
      <c r="T2757" s="117" t="s">
        <v>20702</v>
      </c>
      <c r="U2757" s="114" t="s">
        <v>20703</v>
      </c>
      <c r="V2757" s="118" t="s">
        <v>42382</v>
      </c>
      <c r="W2757" s="166">
        <v>27424</v>
      </c>
      <c r="X2757" s="160" t="s">
        <v>2215</v>
      </c>
      <c r="Y2757" s="121" t="s">
        <v>1195</v>
      </c>
      <c r="Z2757" s="121" t="s">
        <v>1196</v>
      </c>
      <c r="AA2757" s="131" t="s">
        <v>101</v>
      </c>
      <c r="AB2757" s="441" t="s">
        <v>102</v>
      </c>
      <c r="AC2757" s="131" t="s">
        <v>101</v>
      </c>
      <c r="AD2757" s="121" t="s">
        <v>1195</v>
      </c>
      <c r="AE2757" s="166">
        <v>27424</v>
      </c>
      <c r="AF2757" s="121" t="str">
        <f t="shared" si="84"/>
        <v>79.776.27424</v>
      </c>
      <c r="AG2757" s="121" t="s">
        <v>17170</v>
      </c>
      <c r="AH2757" s="156"/>
      <c r="AI2757" s="1" t="e">
        <v>#N/A</v>
      </c>
    </row>
    <row r="2758" spans="2:35" ht="24.95" customHeight="1" x14ac:dyDescent="0.25">
      <c r="B2758" s="115" t="s">
        <v>20705</v>
      </c>
      <c r="C2758" s="114" t="s">
        <v>20706</v>
      </c>
      <c r="D2758" s="114" t="s">
        <v>233</v>
      </c>
      <c r="E2758" s="114" t="s">
        <v>20708</v>
      </c>
      <c r="F2758" s="115" t="s">
        <v>9657</v>
      </c>
      <c r="G2758" s="114" t="s">
        <v>120</v>
      </c>
      <c r="H2758" s="144" t="s">
        <v>696</v>
      </c>
      <c r="I2758" s="114" t="s">
        <v>652</v>
      </c>
      <c r="J2758" s="114" t="s">
        <v>19607</v>
      </c>
      <c r="K2758" s="114" t="s">
        <v>652</v>
      </c>
      <c r="L2758" s="114" t="s">
        <v>20707</v>
      </c>
      <c r="M2758" s="114" t="s">
        <v>19607</v>
      </c>
      <c r="N2758" s="114" t="s">
        <v>20708</v>
      </c>
      <c r="O2758" s="118" t="str">
        <f t="shared" si="85"/>
        <v>18C1-ĐCN2;18002739</v>
      </c>
      <c r="P2758" s="115"/>
      <c r="Q2758" s="114"/>
      <c r="R2758" s="115"/>
      <c r="S2758" s="416" t="s">
        <v>47275</v>
      </c>
      <c r="T2758" s="117" t="s">
        <v>20709</v>
      </c>
      <c r="U2758" s="114" t="s">
        <v>20710</v>
      </c>
      <c r="V2758" s="118" t="s">
        <v>42383</v>
      </c>
      <c r="W2758" s="223"/>
      <c r="X2758" s="174" t="s">
        <v>20712</v>
      </c>
      <c r="Y2758" s="114"/>
      <c r="Z2758" s="114" t="s">
        <v>5569</v>
      </c>
      <c r="AA2758" s="458" t="s">
        <v>185</v>
      </c>
      <c r="AB2758" s="459" t="s">
        <v>186</v>
      </c>
      <c r="AC2758" s="458" t="s">
        <v>185</v>
      </c>
      <c r="AD2758" s="114"/>
      <c r="AE2758" s="223"/>
      <c r="AF2758" s="121" t="str">
        <f t="shared" si="84"/>
        <v>60..</v>
      </c>
      <c r="AG2758" s="121" t="s">
        <v>3591</v>
      </c>
      <c r="AH2758" s="156"/>
      <c r="AI2758" s="1" t="e">
        <v>#N/A</v>
      </c>
    </row>
    <row r="2759" spans="2:35" ht="24.95" customHeight="1" x14ac:dyDescent="0.25">
      <c r="B2759" s="115" t="s">
        <v>20713</v>
      </c>
      <c r="C2759" s="114" t="s">
        <v>20714</v>
      </c>
      <c r="D2759" s="114" t="s">
        <v>8743</v>
      </c>
      <c r="E2759" s="114" t="s">
        <v>20716</v>
      </c>
      <c r="F2759" s="115" t="s">
        <v>11778</v>
      </c>
      <c r="G2759" s="114" t="s">
        <v>120</v>
      </c>
      <c r="H2759" s="144"/>
      <c r="I2759" s="114" t="s">
        <v>174</v>
      </c>
      <c r="J2759" s="114" t="s">
        <v>19641</v>
      </c>
      <c r="K2759" s="114"/>
      <c r="L2759" s="114" t="s">
        <v>20715</v>
      </c>
      <c r="M2759" s="114" t="s">
        <v>19641</v>
      </c>
      <c r="N2759" s="114" t="s">
        <v>20716</v>
      </c>
      <c r="O2759" s="118" t="str">
        <f t="shared" si="85"/>
        <v>18C1-CCK3;18002740</v>
      </c>
      <c r="P2759" s="115"/>
      <c r="Q2759" s="114"/>
      <c r="R2759" s="115"/>
      <c r="S2759" s="416" t="s">
        <v>47276</v>
      </c>
      <c r="T2759" s="117" t="s">
        <v>1801</v>
      </c>
      <c r="U2759" s="114" t="s">
        <v>20717</v>
      </c>
      <c r="V2759" s="118" t="s">
        <v>42384</v>
      </c>
      <c r="W2759" s="223"/>
      <c r="X2759" s="174" t="s">
        <v>20719</v>
      </c>
      <c r="Y2759" s="114"/>
      <c r="Z2759" s="114" t="s">
        <v>184</v>
      </c>
      <c r="AA2759" s="458" t="s">
        <v>185</v>
      </c>
      <c r="AB2759" s="459" t="s">
        <v>186</v>
      </c>
      <c r="AC2759" s="458" t="s">
        <v>185</v>
      </c>
      <c r="AD2759" s="114"/>
      <c r="AE2759" s="223"/>
      <c r="AF2759" s="121" t="str">
        <f t="shared" si="84"/>
        <v>60..</v>
      </c>
      <c r="AG2759" s="121" t="s">
        <v>3591</v>
      </c>
      <c r="AH2759" s="156"/>
      <c r="AI2759" s="1" t="e">
        <v>#N/A</v>
      </c>
    </row>
    <row r="2760" spans="2:35" ht="24.95" customHeight="1" x14ac:dyDescent="0.25">
      <c r="B2760" s="115" t="s">
        <v>20720</v>
      </c>
      <c r="C2760" s="114" t="s">
        <v>20721</v>
      </c>
      <c r="D2760" s="114" t="s">
        <v>406</v>
      </c>
      <c r="E2760" s="114" t="s">
        <v>20724</v>
      </c>
      <c r="F2760" s="115" t="s">
        <v>20722</v>
      </c>
      <c r="G2760" s="114" t="s">
        <v>120</v>
      </c>
      <c r="H2760" s="144" t="s">
        <v>502</v>
      </c>
      <c r="I2760" s="114" t="s">
        <v>3450</v>
      </c>
      <c r="J2760" s="114" t="s">
        <v>19607</v>
      </c>
      <c r="K2760" s="114"/>
      <c r="L2760" s="114" t="s">
        <v>20723</v>
      </c>
      <c r="M2760" s="114" t="s">
        <v>19607</v>
      </c>
      <c r="N2760" s="114" t="s">
        <v>20724</v>
      </c>
      <c r="O2760" s="118" t="str">
        <f t="shared" si="85"/>
        <v>18C1-ĐCN2;18002741</v>
      </c>
      <c r="P2760" s="115"/>
      <c r="Q2760" s="114"/>
      <c r="R2760" s="115"/>
      <c r="S2760" s="416" t="s">
        <v>47277</v>
      </c>
      <c r="T2760" s="117" t="s">
        <v>20725</v>
      </c>
      <c r="U2760" s="114" t="s">
        <v>20726</v>
      </c>
      <c r="V2760" s="118" t="s">
        <v>42385</v>
      </c>
      <c r="W2760" s="223"/>
      <c r="X2760" s="174" t="s">
        <v>20728</v>
      </c>
      <c r="Y2760" s="114"/>
      <c r="Z2760" s="114" t="s">
        <v>19146</v>
      </c>
      <c r="AA2760" s="458" t="s">
        <v>1037</v>
      </c>
      <c r="AB2760" s="459" t="s">
        <v>3460</v>
      </c>
      <c r="AC2760" s="458" t="s">
        <v>1037</v>
      </c>
      <c r="AD2760" s="114"/>
      <c r="AE2760" s="223"/>
      <c r="AF2760" s="121" t="str">
        <f t="shared" si="84"/>
        <v>70..</v>
      </c>
      <c r="AG2760" s="121" t="s">
        <v>6067</v>
      </c>
      <c r="AH2760" s="156"/>
      <c r="AI2760" s="3">
        <v>21</v>
      </c>
    </row>
    <row r="2761" spans="2:35" ht="24.95" customHeight="1" thickBot="1" x14ac:dyDescent="0.3">
      <c r="B2761" s="115" t="s">
        <v>20729</v>
      </c>
      <c r="C2761" s="114" t="s">
        <v>20730</v>
      </c>
      <c r="D2761" s="114" t="s">
        <v>233</v>
      </c>
      <c r="E2761" s="114" t="s">
        <v>20732</v>
      </c>
      <c r="F2761" s="115" t="s">
        <v>2761</v>
      </c>
      <c r="G2761" s="114" t="s">
        <v>120</v>
      </c>
      <c r="H2761" s="144"/>
      <c r="I2761" s="114" t="s">
        <v>90</v>
      </c>
      <c r="J2761" s="114" t="s">
        <v>2202</v>
      </c>
      <c r="K2761" s="114"/>
      <c r="L2761" s="114" t="s">
        <v>20731</v>
      </c>
      <c r="M2761" s="114" t="s">
        <v>2202</v>
      </c>
      <c r="N2761" s="114" t="s">
        <v>20732</v>
      </c>
      <c r="O2761" s="118" t="str">
        <f t="shared" si="85"/>
        <v>18T4-CKC1;18002742</v>
      </c>
      <c r="P2761" s="115"/>
      <c r="Q2761" s="114"/>
      <c r="R2761" s="115"/>
      <c r="S2761" s="416" t="s">
        <v>47278</v>
      </c>
      <c r="T2761" s="117" t="s">
        <v>20733</v>
      </c>
      <c r="U2761" s="114"/>
      <c r="V2761" s="118" t="s">
        <v>42386</v>
      </c>
      <c r="W2761" s="176">
        <v>27151</v>
      </c>
      <c r="X2761" s="138" t="s">
        <v>703</v>
      </c>
      <c r="Y2761" s="121" t="s">
        <v>244</v>
      </c>
      <c r="Z2761" s="121" t="s">
        <v>245</v>
      </c>
      <c r="AA2761" s="121" t="s">
        <v>101</v>
      </c>
      <c r="AB2761" s="437" t="s">
        <v>102</v>
      </c>
      <c r="AC2761" s="121" t="s">
        <v>101</v>
      </c>
      <c r="AD2761" s="121" t="s">
        <v>244</v>
      </c>
      <c r="AE2761" s="176">
        <v>27151</v>
      </c>
      <c r="AF2761" s="121" t="str">
        <f t="shared" si="84"/>
        <v>79.770.27151</v>
      </c>
      <c r="AG2761" s="121" t="s">
        <v>20735</v>
      </c>
      <c r="AH2761" s="156"/>
      <c r="AI2761" s="1" t="e">
        <v>#N/A</v>
      </c>
    </row>
    <row r="2762" spans="2:35" ht="24.95" customHeight="1" thickBot="1" x14ac:dyDescent="0.3">
      <c r="B2762" s="115" t="s">
        <v>20736</v>
      </c>
      <c r="C2762" s="114" t="s">
        <v>2275</v>
      </c>
      <c r="D2762" s="114" t="s">
        <v>1199</v>
      </c>
      <c r="E2762" s="114" t="s">
        <v>20738</v>
      </c>
      <c r="F2762" s="115" t="s">
        <v>11174</v>
      </c>
      <c r="G2762" s="114" t="s">
        <v>120</v>
      </c>
      <c r="H2762" s="144" t="s">
        <v>5421</v>
      </c>
      <c r="I2762" s="114" t="s">
        <v>357</v>
      </c>
      <c r="J2762" s="114" t="s">
        <v>20355</v>
      </c>
      <c r="K2762" s="114"/>
      <c r="L2762" s="114" t="s">
        <v>20737</v>
      </c>
      <c r="M2762" s="114" t="s">
        <v>20355</v>
      </c>
      <c r="N2762" s="114" t="s">
        <v>20738</v>
      </c>
      <c r="O2762" s="118" t="str">
        <f t="shared" si="85"/>
        <v>18C1-CNÔ13;18002743</v>
      </c>
      <c r="P2762" s="115"/>
      <c r="Q2762" s="114"/>
      <c r="R2762" s="115"/>
      <c r="S2762" s="416" t="s">
        <v>47279</v>
      </c>
      <c r="T2762" s="117" t="s">
        <v>20739</v>
      </c>
      <c r="U2762" s="114" t="s">
        <v>20740</v>
      </c>
      <c r="V2762" s="118" t="s">
        <v>42387</v>
      </c>
      <c r="W2762" s="334">
        <v>30232</v>
      </c>
      <c r="X2762" s="336" t="s">
        <v>50149</v>
      </c>
      <c r="Y2762" s="330">
        <v>876</v>
      </c>
      <c r="Z2762" s="336" t="s">
        <v>20743</v>
      </c>
      <c r="AA2762" s="458" t="s">
        <v>368</v>
      </c>
      <c r="AB2762" s="459" t="s">
        <v>369</v>
      </c>
      <c r="AC2762" s="458" t="s">
        <v>368</v>
      </c>
      <c r="AD2762" s="114"/>
      <c r="AE2762" s="223"/>
      <c r="AF2762" s="121" t="str">
        <f t="shared" si="84"/>
        <v>87..</v>
      </c>
      <c r="AG2762" s="121" t="s">
        <v>4791</v>
      </c>
      <c r="AH2762" s="156"/>
      <c r="AI2762" s="1" t="e">
        <v>#N/A</v>
      </c>
    </row>
    <row r="2763" spans="2:35" ht="24.95" customHeight="1" x14ac:dyDescent="0.25">
      <c r="B2763" s="115" t="s">
        <v>20744</v>
      </c>
      <c r="C2763" s="114" t="s">
        <v>20745</v>
      </c>
      <c r="D2763" s="114" t="s">
        <v>13191</v>
      </c>
      <c r="E2763" s="114" t="s">
        <v>20748</v>
      </c>
      <c r="F2763" s="115" t="s">
        <v>20746</v>
      </c>
      <c r="G2763" s="114" t="s">
        <v>120</v>
      </c>
      <c r="H2763" s="144" t="s">
        <v>20241</v>
      </c>
      <c r="I2763" s="114" t="s">
        <v>3450</v>
      </c>
      <c r="J2763" s="114" t="s">
        <v>20355</v>
      </c>
      <c r="K2763" s="114"/>
      <c r="L2763" s="114" t="s">
        <v>20747</v>
      </c>
      <c r="M2763" s="114" t="s">
        <v>20355</v>
      </c>
      <c r="N2763" s="114" t="s">
        <v>20748</v>
      </c>
      <c r="O2763" s="118" t="str">
        <f t="shared" si="85"/>
        <v>18C1-CNÔ13;18002744</v>
      </c>
      <c r="P2763" s="115"/>
      <c r="Q2763" s="114"/>
      <c r="R2763" s="115"/>
      <c r="S2763" s="416" t="s">
        <v>47280</v>
      </c>
      <c r="T2763" s="117" t="s">
        <v>20749</v>
      </c>
      <c r="U2763" s="114" t="s">
        <v>20750</v>
      </c>
      <c r="V2763" s="118" t="s">
        <v>42388</v>
      </c>
      <c r="W2763" s="223"/>
      <c r="X2763" s="174" t="s">
        <v>20752</v>
      </c>
      <c r="Y2763" s="114"/>
      <c r="Z2763" s="114" t="s">
        <v>13012</v>
      </c>
      <c r="AA2763" s="458" t="s">
        <v>1037</v>
      </c>
      <c r="AB2763" s="459" t="s">
        <v>3460</v>
      </c>
      <c r="AC2763" s="458" t="s">
        <v>1037</v>
      </c>
      <c r="AD2763" s="114"/>
      <c r="AE2763" s="223"/>
      <c r="AF2763" s="121" t="str">
        <f t="shared" si="84"/>
        <v>70..</v>
      </c>
      <c r="AG2763" s="121" t="s">
        <v>6067</v>
      </c>
      <c r="AH2763" s="156"/>
      <c r="AI2763" s="3">
        <v>19</v>
      </c>
    </row>
    <row r="2764" spans="2:35" ht="24.95" customHeight="1" x14ac:dyDescent="0.25">
      <c r="B2764" s="115" t="s">
        <v>20753</v>
      </c>
      <c r="C2764" s="114" t="s">
        <v>20754</v>
      </c>
      <c r="D2764" s="114" t="s">
        <v>2108</v>
      </c>
      <c r="E2764" s="114" t="s">
        <v>20756</v>
      </c>
      <c r="F2764" s="115" t="s">
        <v>11260</v>
      </c>
      <c r="G2764" s="114" t="s">
        <v>120</v>
      </c>
      <c r="H2764" s="144" t="s">
        <v>696</v>
      </c>
      <c r="I2764" s="114" t="s">
        <v>206</v>
      </c>
      <c r="J2764" s="114" t="s">
        <v>300</v>
      </c>
      <c r="K2764" s="114"/>
      <c r="L2764" s="114" t="s">
        <v>20755</v>
      </c>
      <c r="M2764" s="114" t="s">
        <v>300</v>
      </c>
      <c r="N2764" s="114" t="s">
        <v>20756</v>
      </c>
      <c r="O2764" s="118" t="str">
        <f t="shared" si="85"/>
        <v>18C1-CĐT1;18002745</v>
      </c>
      <c r="P2764" s="115"/>
      <c r="Q2764" s="114"/>
      <c r="R2764" s="115"/>
      <c r="S2764" s="416" t="s">
        <v>47281</v>
      </c>
      <c r="T2764" s="117" t="s">
        <v>19840</v>
      </c>
      <c r="U2764" s="114" t="s">
        <v>20757</v>
      </c>
      <c r="V2764" s="118" t="s">
        <v>42389</v>
      </c>
      <c r="W2764" s="149"/>
      <c r="X2764" s="174" t="s">
        <v>20759</v>
      </c>
      <c r="Y2764" s="114"/>
      <c r="Z2764" s="114" t="s">
        <v>6665</v>
      </c>
      <c r="AA2764" s="458" t="s">
        <v>215</v>
      </c>
      <c r="AB2764" s="459" t="s">
        <v>216</v>
      </c>
      <c r="AC2764" s="458" t="s">
        <v>215</v>
      </c>
      <c r="AD2764" s="114"/>
      <c r="AE2764" s="149"/>
      <c r="AF2764" s="121" t="str">
        <f t="shared" si="84"/>
        <v>86..</v>
      </c>
      <c r="AG2764" s="121" t="s">
        <v>4756</v>
      </c>
      <c r="AH2764" s="156"/>
      <c r="AI2764" s="1" t="e">
        <v>#N/A</v>
      </c>
    </row>
    <row r="2765" spans="2:35" ht="24.95" customHeight="1" x14ac:dyDescent="0.25">
      <c r="B2765" s="115" t="s">
        <v>20760</v>
      </c>
      <c r="C2765" s="114" t="s">
        <v>6265</v>
      </c>
      <c r="D2765" s="114" t="s">
        <v>743</v>
      </c>
      <c r="E2765" s="114" t="s">
        <v>20763</v>
      </c>
      <c r="F2765" s="115" t="s">
        <v>20761</v>
      </c>
      <c r="G2765" s="114" t="s">
        <v>120</v>
      </c>
      <c r="H2765" s="144" t="s">
        <v>696</v>
      </c>
      <c r="I2765" s="114" t="s">
        <v>174</v>
      </c>
      <c r="J2765" s="114" t="s">
        <v>20355</v>
      </c>
      <c r="K2765" s="114" t="s">
        <v>174</v>
      </c>
      <c r="L2765" s="114" t="s">
        <v>20762</v>
      </c>
      <c r="M2765" s="114" t="s">
        <v>20355</v>
      </c>
      <c r="N2765" s="114" t="s">
        <v>20763</v>
      </c>
      <c r="O2765" s="118" t="str">
        <f t="shared" si="85"/>
        <v>18C1-CNÔ13;18002746</v>
      </c>
      <c r="P2765" s="115"/>
      <c r="Q2765" s="114"/>
      <c r="R2765" s="115"/>
      <c r="S2765" s="416" t="s">
        <v>47282</v>
      </c>
      <c r="T2765" s="117" t="s">
        <v>19933</v>
      </c>
      <c r="U2765" s="114" t="s">
        <v>20764</v>
      </c>
      <c r="V2765" s="118" t="s">
        <v>42390</v>
      </c>
      <c r="W2765" s="149"/>
      <c r="X2765" s="174" t="s">
        <v>20766</v>
      </c>
      <c r="Y2765" s="114"/>
      <c r="Z2765" s="114" t="s">
        <v>8354</v>
      </c>
      <c r="AA2765" s="458" t="s">
        <v>185</v>
      </c>
      <c r="AB2765" s="459" t="s">
        <v>186</v>
      </c>
      <c r="AC2765" s="458" t="s">
        <v>185</v>
      </c>
      <c r="AD2765" s="114"/>
      <c r="AE2765" s="149"/>
      <c r="AF2765" s="121" t="str">
        <f t="shared" si="84"/>
        <v>60..</v>
      </c>
      <c r="AG2765" s="121" t="s">
        <v>3591</v>
      </c>
      <c r="AH2765" s="156"/>
      <c r="AI2765" s="1" t="e">
        <v>#N/A</v>
      </c>
    </row>
    <row r="2766" spans="2:35" ht="24.95" customHeight="1" x14ac:dyDescent="0.25">
      <c r="B2766" s="115" t="s">
        <v>20767</v>
      </c>
      <c r="C2766" s="114" t="s">
        <v>20768</v>
      </c>
      <c r="D2766" s="114" t="s">
        <v>444</v>
      </c>
      <c r="E2766" s="114" t="s">
        <v>20770</v>
      </c>
      <c r="F2766" s="115" t="s">
        <v>15620</v>
      </c>
      <c r="G2766" s="114" t="s">
        <v>120</v>
      </c>
      <c r="H2766" s="144" t="s">
        <v>696</v>
      </c>
      <c r="I2766" s="114" t="s">
        <v>3450</v>
      </c>
      <c r="J2766" s="114" t="s">
        <v>20355</v>
      </c>
      <c r="K2766" s="114" t="s">
        <v>3450</v>
      </c>
      <c r="L2766" s="114" t="s">
        <v>20769</v>
      </c>
      <c r="M2766" s="114" t="s">
        <v>20355</v>
      </c>
      <c r="N2766" s="114" t="s">
        <v>20770</v>
      </c>
      <c r="O2766" s="118" t="str">
        <f t="shared" si="85"/>
        <v>18C1-CNÔ13;18002747</v>
      </c>
      <c r="P2766" s="115"/>
      <c r="Q2766" s="114"/>
      <c r="R2766" s="115"/>
      <c r="S2766" s="416" t="s">
        <v>47283</v>
      </c>
      <c r="T2766" s="117" t="s">
        <v>20771</v>
      </c>
      <c r="U2766" s="114" t="s">
        <v>20772</v>
      </c>
      <c r="V2766" s="118" t="s">
        <v>42391</v>
      </c>
      <c r="W2766" s="224"/>
      <c r="X2766" s="146" t="s">
        <v>20774</v>
      </c>
      <c r="Y2766" s="151"/>
      <c r="Z2766" s="114" t="s">
        <v>12354</v>
      </c>
      <c r="AA2766" s="458" t="s">
        <v>1037</v>
      </c>
      <c r="AB2766" s="459" t="s">
        <v>3460</v>
      </c>
      <c r="AC2766" s="458" t="s">
        <v>1037</v>
      </c>
      <c r="AD2766" s="151"/>
      <c r="AE2766" s="224"/>
      <c r="AF2766" s="121" t="str">
        <f t="shared" si="84"/>
        <v>70..</v>
      </c>
      <c r="AG2766" s="121" t="s">
        <v>6067</v>
      </c>
      <c r="AH2766" s="156"/>
      <c r="AI2766" s="1" t="e">
        <v>#N/A</v>
      </c>
    </row>
    <row r="2767" spans="2:35" ht="24.95" customHeight="1" x14ac:dyDescent="0.25">
      <c r="B2767" s="115" t="s">
        <v>20775</v>
      </c>
      <c r="C2767" s="114" t="s">
        <v>20776</v>
      </c>
      <c r="D2767" s="114" t="s">
        <v>20777</v>
      </c>
      <c r="E2767" s="114" t="s">
        <v>20780</v>
      </c>
      <c r="F2767" s="115" t="s">
        <v>20778</v>
      </c>
      <c r="G2767" s="114" t="s">
        <v>120</v>
      </c>
      <c r="H2767" s="144"/>
      <c r="I2767" s="114" t="s">
        <v>90</v>
      </c>
      <c r="J2767" s="114" t="s">
        <v>20355</v>
      </c>
      <c r="K2767" s="114"/>
      <c r="L2767" s="114" t="s">
        <v>20779</v>
      </c>
      <c r="M2767" s="114" t="s">
        <v>20355</v>
      </c>
      <c r="N2767" s="114" t="s">
        <v>20780</v>
      </c>
      <c r="O2767" s="118" t="str">
        <f t="shared" si="85"/>
        <v>18C1-CNÔ13;18002748</v>
      </c>
      <c r="P2767" s="115"/>
      <c r="Q2767" s="114"/>
      <c r="R2767" s="115"/>
      <c r="S2767" s="416" t="s">
        <v>47284</v>
      </c>
      <c r="T2767" s="117" t="s">
        <v>10307</v>
      </c>
      <c r="U2767" s="114" t="s">
        <v>20781</v>
      </c>
      <c r="V2767" s="118" t="s">
        <v>42392</v>
      </c>
      <c r="W2767" s="166">
        <v>27553</v>
      </c>
      <c r="X2767" s="188" t="s">
        <v>5161</v>
      </c>
      <c r="Y2767" s="121" t="s">
        <v>129</v>
      </c>
      <c r="Z2767" s="121" t="s">
        <v>130</v>
      </c>
      <c r="AA2767" s="131" t="s">
        <v>101</v>
      </c>
      <c r="AB2767" s="441" t="s">
        <v>102</v>
      </c>
      <c r="AC2767" s="131" t="s">
        <v>101</v>
      </c>
      <c r="AD2767" s="121" t="s">
        <v>129</v>
      </c>
      <c r="AE2767" s="166">
        <v>27553</v>
      </c>
      <c r="AF2767" s="121" t="str">
        <f t="shared" si="84"/>
        <v>79.783.27553</v>
      </c>
      <c r="AG2767" s="121" t="s">
        <v>5162</v>
      </c>
      <c r="AH2767" s="156"/>
      <c r="AI2767" s="1" t="e">
        <v>#N/A</v>
      </c>
    </row>
    <row r="2768" spans="2:35" ht="24.95" customHeight="1" x14ac:dyDescent="0.25">
      <c r="B2768" s="115" t="s">
        <v>20783</v>
      </c>
      <c r="C2768" s="114" t="s">
        <v>20784</v>
      </c>
      <c r="D2768" s="114" t="s">
        <v>777</v>
      </c>
      <c r="E2768" s="114" t="s">
        <v>20786</v>
      </c>
      <c r="F2768" s="115" t="s">
        <v>13160</v>
      </c>
      <c r="G2768" s="114" t="s">
        <v>120</v>
      </c>
      <c r="H2768" s="144" t="s">
        <v>879</v>
      </c>
      <c r="I2768" s="114" t="s">
        <v>668</v>
      </c>
      <c r="J2768" s="114" t="s">
        <v>20355</v>
      </c>
      <c r="K2768" s="114" t="s">
        <v>668</v>
      </c>
      <c r="L2768" s="114" t="s">
        <v>20785</v>
      </c>
      <c r="M2768" s="114" t="s">
        <v>20355</v>
      </c>
      <c r="N2768" s="114" t="s">
        <v>20786</v>
      </c>
      <c r="O2768" s="118" t="str">
        <f t="shared" si="85"/>
        <v>18C1-CNÔ13;18002749</v>
      </c>
      <c r="P2768" s="115"/>
      <c r="Q2768" s="114"/>
      <c r="R2768" s="115"/>
      <c r="S2768" s="416" t="s">
        <v>47285</v>
      </c>
      <c r="T2768" s="117" t="s">
        <v>20787</v>
      </c>
      <c r="U2768" s="114" t="s">
        <v>20788</v>
      </c>
      <c r="V2768" s="118" t="s">
        <v>42393</v>
      </c>
      <c r="W2768" s="224"/>
      <c r="X2768" s="146" t="s">
        <v>20790</v>
      </c>
      <c r="Y2768" s="151"/>
      <c r="Z2768" s="151" t="s">
        <v>16541</v>
      </c>
      <c r="AA2768" s="458" t="s">
        <v>678</v>
      </c>
      <c r="AB2768" s="459" t="s">
        <v>679</v>
      </c>
      <c r="AC2768" s="458" t="s">
        <v>678</v>
      </c>
      <c r="AD2768" s="151"/>
      <c r="AE2768" s="224"/>
      <c r="AF2768" s="121" t="str">
        <f t="shared" si="84"/>
        <v>68..</v>
      </c>
      <c r="AG2768" s="121" t="s">
        <v>7497</v>
      </c>
      <c r="AH2768" s="156"/>
      <c r="AI2768" s="1" t="e">
        <v>#N/A</v>
      </c>
    </row>
    <row r="2769" spans="2:35" ht="24.95" customHeight="1" x14ac:dyDescent="0.25">
      <c r="B2769" s="115" t="s">
        <v>20791</v>
      </c>
      <c r="C2769" s="114" t="s">
        <v>8654</v>
      </c>
      <c r="D2769" s="114" t="s">
        <v>15948</v>
      </c>
      <c r="E2769" s="114" t="s">
        <v>20793</v>
      </c>
      <c r="F2769" s="115" t="s">
        <v>6515</v>
      </c>
      <c r="G2769" s="114" t="s">
        <v>120</v>
      </c>
      <c r="H2769" s="144" t="s">
        <v>696</v>
      </c>
      <c r="I2769" s="114" t="s">
        <v>527</v>
      </c>
      <c r="J2769" s="114" t="s">
        <v>20355</v>
      </c>
      <c r="K2769" s="114" t="s">
        <v>527</v>
      </c>
      <c r="L2769" s="114" t="s">
        <v>20792</v>
      </c>
      <c r="M2769" s="114" t="s">
        <v>20355</v>
      </c>
      <c r="N2769" s="114" t="s">
        <v>20793</v>
      </c>
      <c r="O2769" s="118" t="str">
        <f t="shared" si="85"/>
        <v>18C1-CNÔ13;18002750</v>
      </c>
      <c r="P2769" s="115"/>
      <c r="Q2769" s="114"/>
      <c r="R2769" s="115"/>
      <c r="S2769" s="416" t="s">
        <v>47286</v>
      </c>
      <c r="T2769" s="117" t="s">
        <v>20794</v>
      </c>
      <c r="U2769" s="114"/>
      <c r="V2769" s="118" t="s">
        <v>42394</v>
      </c>
      <c r="W2769" s="223"/>
      <c r="X2769" s="174" t="s">
        <v>20796</v>
      </c>
      <c r="Y2769" s="114"/>
      <c r="Z2769" s="114" t="s">
        <v>536</v>
      </c>
      <c r="AA2769" s="458" t="s">
        <v>537</v>
      </c>
      <c r="AB2769" s="459" t="s">
        <v>538</v>
      </c>
      <c r="AC2769" s="458" t="s">
        <v>537</v>
      </c>
      <c r="AD2769" s="114"/>
      <c r="AE2769" s="223"/>
      <c r="AF2769" s="121" t="str">
        <f t="shared" si="84"/>
        <v>75..</v>
      </c>
      <c r="AG2769" s="121" t="s">
        <v>3557</v>
      </c>
      <c r="AH2769" s="156"/>
      <c r="AI2769" s="1" t="e">
        <v>#N/A</v>
      </c>
    </row>
    <row r="2770" spans="2:35" ht="24.95" customHeight="1" x14ac:dyDescent="0.25">
      <c r="B2770" s="115" t="s">
        <v>20797</v>
      </c>
      <c r="C2770" s="114" t="s">
        <v>2539</v>
      </c>
      <c r="D2770" s="114" t="s">
        <v>542</v>
      </c>
      <c r="E2770" s="114" t="s">
        <v>20799</v>
      </c>
      <c r="F2770" s="115" t="s">
        <v>10623</v>
      </c>
      <c r="G2770" s="114" t="s">
        <v>120</v>
      </c>
      <c r="H2770" s="144" t="s">
        <v>502</v>
      </c>
      <c r="I2770" s="114" t="s">
        <v>1175</v>
      </c>
      <c r="J2770" s="114" t="s">
        <v>6467</v>
      </c>
      <c r="K2770" s="114"/>
      <c r="L2770" s="114" t="s">
        <v>20798</v>
      </c>
      <c r="M2770" s="114" t="s">
        <v>6467</v>
      </c>
      <c r="N2770" s="114" t="s">
        <v>20799</v>
      </c>
      <c r="O2770" s="118" t="str">
        <f t="shared" si="85"/>
        <v>18C1-CKL1;18002751</v>
      </c>
      <c r="P2770" s="115"/>
      <c r="Q2770" s="114"/>
      <c r="R2770" s="115"/>
      <c r="S2770" s="416" t="s">
        <v>47287</v>
      </c>
      <c r="T2770" s="117" t="s">
        <v>20800</v>
      </c>
      <c r="U2770" s="114" t="s">
        <v>20801</v>
      </c>
      <c r="V2770" s="118" t="s">
        <v>42395</v>
      </c>
      <c r="W2770" s="223"/>
      <c r="X2770" s="174" t="s">
        <v>20803</v>
      </c>
      <c r="Y2770" s="114"/>
      <c r="Z2770" s="114" t="s">
        <v>6723</v>
      </c>
      <c r="AA2770" s="458" t="s">
        <v>664</v>
      </c>
      <c r="AB2770" s="459" t="s">
        <v>1184</v>
      </c>
      <c r="AC2770" s="458" t="s">
        <v>664</v>
      </c>
      <c r="AD2770" s="114"/>
      <c r="AE2770" s="223"/>
      <c r="AF2770" s="121" t="str">
        <f t="shared" si="84"/>
        <v>38..</v>
      </c>
      <c r="AG2770" s="121" t="s">
        <v>6595</v>
      </c>
      <c r="AH2770" s="156"/>
      <c r="AI2770" s="1" t="e">
        <v>#N/A</v>
      </c>
    </row>
    <row r="2771" spans="2:35" ht="24.95" customHeight="1" x14ac:dyDescent="0.25">
      <c r="B2771" s="115" t="s">
        <v>20804</v>
      </c>
      <c r="C2771" s="114" t="s">
        <v>20805</v>
      </c>
      <c r="D2771" s="114" t="s">
        <v>1495</v>
      </c>
      <c r="E2771" s="114" t="s">
        <v>20808</v>
      </c>
      <c r="F2771" s="115" t="s">
        <v>20806</v>
      </c>
      <c r="G2771" s="114" t="s">
        <v>120</v>
      </c>
      <c r="H2771" s="144" t="s">
        <v>502</v>
      </c>
      <c r="I2771" s="114" t="s">
        <v>3820</v>
      </c>
      <c r="J2771" s="114" t="s">
        <v>19641</v>
      </c>
      <c r="K2771" s="114"/>
      <c r="L2771" s="114" t="s">
        <v>20807</v>
      </c>
      <c r="M2771" s="114" t="s">
        <v>19641</v>
      </c>
      <c r="N2771" s="114" t="s">
        <v>20808</v>
      </c>
      <c r="O2771" s="118" t="str">
        <f t="shared" si="85"/>
        <v>18C1-CCK3;18002752</v>
      </c>
      <c r="P2771" s="115"/>
      <c r="Q2771" s="114"/>
      <c r="R2771" s="115"/>
      <c r="S2771" s="416" t="s">
        <v>47288</v>
      </c>
      <c r="T2771" s="117" t="s">
        <v>20809</v>
      </c>
      <c r="U2771" s="114" t="s">
        <v>20810</v>
      </c>
      <c r="V2771" s="118" t="s">
        <v>42396</v>
      </c>
      <c r="W2771" s="223"/>
      <c r="X2771" s="174" t="s">
        <v>20812</v>
      </c>
      <c r="Y2771" s="114"/>
      <c r="Z2771" s="114" t="s">
        <v>19850</v>
      </c>
      <c r="AA2771" s="458" t="s">
        <v>901</v>
      </c>
      <c r="AB2771" s="459" t="s">
        <v>3828</v>
      </c>
      <c r="AC2771" s="458" t="s">
        <v>901</v>
      </c>
      <c r="AD2771" s="114"/>
      <c r="AE2771" s="223"/>
      <c r="AF2771" s="121" t="str">
        <f t="shared" ref="AF2771:AF2834" si="86">AC2771&amp;"."&amp;AD2771&amp;"."&amp;AE2771</f>
        <v>58..</v>
      </c>
      <c r="AG2771" s="121" t="s">
        <v>3829</v>
      </c>
      <c r="AH2771" s="156"/>
      <c r="AI2771" s="1" t="e">
        <v>#N/A</v>
      </c>
    </row>
    <row r="2772" spans="2:35" ht="24.95" customHeight="1" x14ac:dyDescent="0.25">
      <c r="B2772" s="115" t="s">
        <v>20813</v>
      </c>
      <c r="C2772" s="114" t="s">
        <v>1925</v>
      </c>
      <c r="D2772" s="114" t="s">
        <v>11991</v>
      </c>
      <c r="E2772" s="114" t="s">
        <v>20815</v>
      </c>
      <c r="F2772" s="115" t="s">
        <v>10233</v>
      </c>
      <c r="G2772" s="114" t="s">
        <v>120</v>
      </c>
      <c r="H2772" s="144" t="s">
        <v>329</v>
      </c>
      <c r="I2772" s="114" t="s">
        <v>90</v>
      </c>
      <c r="J2772" s="114" t="s">
        <v>19641</v>
      </c>
      <c r="K2772" s="114" t="s">
        <v>90</v>
      </c>
      <c r="L2772" s="114" t="s">
        <v>20814</v>
      </c>
      <c r="M2772" s="114" t="s">
        <v>19641</v>
      </c>
      <c r="N2772" s="114" t="s">
        <v>20815</v>
      </c>
      <c r="O2772" s="118" t="str">
        <f t="shared" ref="O2772:O2835" si="87">M2772&amp;";"&amp;N2772</f>
        <v>18C1-CCK3;18002753</v>
      </c>
      <c r="P2772" s="115"/>
      <c r="Q2772" s="114"/>
      <c r="R2772" s="115"/>
      <c r="S2772" s="416" t="s">
        <v>47289</v>
      </c>
      <c r="T2772" s="117" t="s">
        <v>20816</v>
      </c>
      <c r="U2772" s="114" t="s">
        <v>20817</v>
      </c>
      <c r="V2772" s="118" t="s">
        <v>42397</v>
      </c>
      <c r="W2772" s="166">
        <v>27505</v>
      </c>
      <c r="X2772" s="160" t="s">
        <v>324</v>
      </c>
      <c r="Y2772" s="121" t="s">
        <v>228</v>
      </c>
      <c r="Z2772" s="121" t="s">
        <v>229</v>
      </c>
      <c r="AA2772" s="131" t="s">
        <v>101</v>
      </c>
      <c r="AB2772" s="441" t="s">
        <v>102</v>
      </c>
      <c r="AC2772" s="131" t="s">
        <v>101</v>
      </c>
      <c r="AD2772" s="121" t="s">
        <v>228</v>
      </c>
      <c r="AE2772" s="166">
        <v>27505</v>
      </c>
      <c r="AF2772" s="121" t="str">
        <f t="shared" si="86"/>
        <v>79.784.27505</v>
      </c>
      <c r="AG2772" s="121" t="s">
        <v>19941</v>
      </c>
      <c r="AH2772" s="156"/>
      <c r="AI2772" s="1" t="e">
        <v>#N/A</v>
      </c>
    </row>
    <row r="2773" spans="2:35" ht="24.95" customHeight="1" x14ac:dyDescent="0.25">
      <c r="B2773" s="115" t="s">
        <v>20819</v>
      </c>
      <c r="C2773" s="114" t="s">
        <v>1395</v>
      </c>
      <c r="D2773" s="114" t="s">
        <v>20820</v>
      </c>
      <c r="E2773" s="114" t="s">
        <v>20823</v>
      </c>
      <c r="F2773" s="115" t="s">
        <v>20821</v>
      </c>
      <c r="G2773" s="114" t="s">
        <v>120</v>
      </c>
      <c r="H2773" s="144" t="s">
        <v>696</v>
      </c>
      <c r="I2773" s="114" t="s">
        <v>190</v>
      </c>
      <c r="J2773" s="114" t="s">
        <v>813</v>
      </c>
      <c r="K2773" s="114" t="s">
        <v>190</v>
      </c>
      <c r="L2773" s="114" t="s">
        <v>20822</v>
      </c>
      <c r="M2773" s="114" t="s">
        <v>813</v>
      </c>
      <c r="N2773" s="114" t="s">
        <v>20823</v>
      </c>
      <c r="O2773" s="118" t="str">
        <f t="shared" si="87"/>
        <v>18C1-TĐH1;18002754</v>
      </c>
      <c r="P2773" s="115"/>
      <c r="Q2773" s="114"/>
      <c r="R2773" s="115"/>
      <c r="S2773" s="416" t="s">
        <v>47290</v>
      </c>
      <c r="T2773" s="117" t="s">
        <v>19933</v>
      </c>
      <c r="U2773" s="114" t="s">
        <v>20824</v>
      </c>
      <c r="V2773" s="118" t="s">
        <v>42398</v>
      </c>
      <c r="W2773" s="149"/>
      <c r="X2773" s="174" t="s">
        <v>20826</v>
      </c>
      <c r="Y2773" s="114"/>
      <c r="Z2773" s="114" t="s">
        <v>6488</v>
      </c>
      <c r="AA2773" s="458" t="s">
        <v>200</v>
      </c>
      <c r="AB2773" s="459" t="s">
        <v>201</v>
      </c>
      <c r="AC2773" s="458" t="s">
        <v>200</v>
      </c>
      <c r="AD2773" s="114"/>
      <c r="AE2773" s="149"/>
      <c r="AF2773" s="121" t="str">
        <f t="shared" si="86"/>
        <v>80..</v>
      </c>
      <c r="AG2773" s="121" t="s">
        <v>3808</v>
      </c>
      <c r="AH2773" s="156"/>
      <c r="AI2773" s="1" t="e">
        <v>#N/A</v>
      </c>
    </row>
    <row r="2774" spans="2:35" ht="24.95" customHeight="1" x14ac:dyDescent="0.25">
      <c r="B2774" s="115" t="s">
        <v>20827</v>
      </c>
      <c r="C2774" s="114" t="s">
        <v>18591</v>
      </c>
      <c r="D2774" s="114" t="s">
        <v>204</v>
      </c>
      <c r="E2774" s="114" t="s">
        <v>20829</v>
      </c>
      <c r="F2774" s="115" t="s">
        <v>11174</v>
      </c>
      <c r="G2774" s="114" t="s">
        <v>120</v>
      </c>
      <c r="H2774" s="144" t="s">
        <v>1234</v>
      </c>
      <c r="I2774" s="114" t="s">
        <v>90</v>
      </c>
      <c r="J2774" s="114" t="s">
        <v>9675</v>
      </c>
      <c r="K2774" s="114" t="s">
        <v>90</v>
      </c>
      <c r="L2774" s="114" t="s">
        <v>20828</v>
      </c>
      <c r="M2774" s="114" t="s">
        <v>9675</v>
      </c>
      <c r="N2774" s="114" t="s">
        <v>20829</v>
      </c>
      <c r="O2774" s="118" t="str">
        <f t="shared" si="87"/>
        <v>18C1-ANM1;18002755</v>
      </c>
      <c r="P2774" s="115"/>
      <c r="Q2774" s="114"/>
      <c r="R2774" s="115"/>
      <c r="S2774" s="416" t="s">
        <v>47291</v>
      </c>
      <c r="T2774" s="117" t="s">
        <v>20830</v>
      </c>
      <c r="U2774" s="114" t="s">
        <v>20831</v>
      </c>
      <c r="V2774" s="118" t="s">
        <v>42399</v>
      </c>
      <c r="W2774" s="176">
        <v>27496</v>
      </c>
      <c r="X2774" s="138" t="s">
        <v>9561</v>
      </c>
      <c r="Y2774" s="121" t="s">
        <v>129</v>
      </c>
      <c r="Z2774" s="121" t="s">
        <v>130</v>
      </c>
      <c r="AA2774" s="121" t="s">
        <v>101</v>
      </c>
      <c r="AB2774" s="437" t="s">
        <v>102</v>
      </c>
      <c r="AC2774" s="121" t="s">
        <v>101</v>
      </c>
      <c r="AD2774" s="121" t="s">
        <v>129</v>
      </c>
      <c r="AE2774" s="176">
        <v>27496</v>
      </c>
      <c r="AF2774" s="121" t="str">
        <f t="shared" si="86"/>
        <v>79.783.27496</v>
      </c>
      <c r="AG2774" s="121" t="s">
        <v>9562</v>
      </c>
      <c r="AH2774" s="156"/>
      <c r="AI2774" s="1" t="e">
        <v>#N/A</v>
      </c>
    </row>
    <row r="2775" spans="2:35" ht="24.95" customHeight="1" x14ac:dyDescent="0.25">
      <c r="B2775" s="115" t="s">
        <v>20833</v>
      </c>
      <c r="C2775" s="114" t="s">
        <v>20834</v>
      </c>
      <c r="D2775" s="114" t="s">
        <v>1855</v>
      </c>
      <c r="E2775" s="114" t="s">
        <v>20837</v>
      </c>
      <c r="F2775" s="115" t="s">
        <v>20835</v>
      </c>
      <c r="G2775" s="114" t="s">
        <v>120</v>
      </c>
      <c r="H2775" s="144" t="s">
        <v>696</v>
      </c>
      <c r="I2775" s="114" t="s">
        <v>190</v>
      </c>
      <c r="J2775" s="114" t="s">
        <v>813</v>
      </c>
      <c r="K2775" s="114" t="s">
        <v>190</v>
      </c>
      <c r="L2775" s="114" t="s">
        <v>20836</v>
      </c>
      <c r="M2775" s="114" t="s">
        <v>813</v>
      </c>
      <c r="N2775" s="114" t="s">
        <v>20837</v>
      </c>
      <c r="O2775" s="118" t="str">
        <f t="shared" si="87"/>
        <v>18C1-TĐH1;18002756</v>
      </c>
      <c r="P2775" s="115"/>
      <c r="Q2775" s="114"/>
      <c r="R2775" s="115"/>
      <c r="S2775" s="416" t="s">
        <v>47292</v>
      </c>
      <c r="T2775" s="117" t="s">
        <v>20838</v>
      </c>
      <c r="U2775" s="114" t="s">
        <v>20839</v>
      </c>
      <c r="V2775" s="118" t="s">
        <v>42400</v>
      </c>
      <c r="W2775" s="223"/>
      <c r="X2775" s="174" t="s">
        <v>20826</v>
      </c>
      <c r="Y2775" s="114"/>
      <c r="Z2775" s="114" t="s">
        <v>6488</v>
      </c>
      <c r="AA2775" s="458" t="s">
        <v>200</v>
      </c>
      <c r="AB2775" s="459" t="s">
        <v>201</v>
      </c>
      <c r="AC2775" s="458" t="s">
        <v>200</v>
      </c>
      <c r="AD2775" s="114"/>
      <c r="AE2775" s="223"/>
      <c r="AF2775" s="121" t="str">
        <f t="shared" si="86"/>
        <v>80..</v>
      </c>
      <c r="AG2775" s="121" t="s">
        <v>3808</v>
      </c>
      <c r="AH2775" s="156"/>
      <c r="AI2775" s="1" t="e">
        <v>#N/A</v>
      </c>
    </row>
    <row r="2776" spans="2:35" ht="24.95" customHeight="1" x14ac:dyDescent="0.25">
      <c r="B2776" s="115" t="s">
        <v>20841</v>
      </c>
      <c r="C2776" s="114" t="s">
        <v>152</v>
      </c>
      <c r="D2776" s="114" t="s">
        <v>20842</v>
      </c>
      <c r="E2776" s="114" t="s">
        <v>20844</v>
      </c>
      <c r="F2776" s="115" t="s">
        <v>11405</v>
      </c>
      <c r="G2776" s="114" t="s">
        <v>120</v>
      </c>
      <c r="H2776" s="144" t="s">
        <v>502</v>
      </c>
      <c r="I2776" s="114" t="s">
        <v>3140</v>
      </c>
      <c r="J2776" s="114" t="s">
        <v>20355</v>
      </c>
      <c r="K2776" s="114" t="s">
        <v>3140</v>
      </c>
      <c r="L2776" s="114" t="s">
        <v>20843</v>
      </c>
      <c r="M2776" s="114" t="s">
        <v>20355</v>
      </c>
      <c r="N2776" s="114" t="s">
        <v>20844</v>
      </c>
      <c r="O2776" s="118" t="str">
        <f t="shared" si="87"/>
        <v>18C1-CNÔ13;18002757</v>
      </c>
      <c r="P2776" s="115"/>
      <c r="Q2776" s="114"/>
      <c r="R2776" s="115"/>
      <c r="S2776" s="416" t="s">
        <v>47293</v>
      </c>
      <c r="T2776" s="117" t="s">
        <v>19840</v>
      </c>
      <c r="U2776" s="114" t="s">
        <v>20845</v>
      </c>
      <c r="V2776" s="118" t="s">
        <v>42401</v>
      </c>
      <c r="W2776" s="149"/>
      <c r="X2776" s="174" t="s">
        <v>20847</v>
      </c>
      <c r="Y2776" s="114"/>
      <c r="Z2776" s="114" t="s">
        <v>6176</v>
      </c>
      <c r="AA2776" s="458" t="s">
        <v>822</v>
      </c>
      <c r="AB2776" s="459" t="s">
        <v>4402</v>
      </c>
      <c r="AC2776" s="458" t="s">
        <v>822</v>
      </c>
      <c r="AD2776" s="114"/>
      <c r="AE2776" s="149"/>
      <c r="AF2776" s="121" t="str">
        <f t="shared" si="86"/>
        <v>51..</v>
      </c>
      <c r="AG2776" s="121" t="s">
        <v>4403</v>
      </c>
      <c r="AH2776" s="156"/>
      <c r="AI2776" s="1" t="e">
        <v>#N/A</v>
      </c>
    </row>
    <row r="2777" spans="2:35" ht="24.95" customHeight="1" x14ac:dyDescent="0.25">
      <c r="B2777" s="115" t="s">
        <v>20848</v>
      </c>
      <c r="C2777" s="114" t="s">
        <v>1438</v>
      </c>
      <c r="D2777" s="114" t="s">
        <v>204</v>
      </c>
      <c r="E2777" s="114" t="s">
        <v>20850</v>
      </c>
      <c r="F2777" s="115" t="s">
        <v>778</v>
      </c>
      <c r="G2777" s="114" t="s">
        <v>120</v>
      </c>
      <c r="H2777" s="144"/>
      <c r="I2777" s="114" t="s">
        <v>190</v>
      </c>
      <c r="J2777" s="114" t="s">
        <v>813</v>
      </c>
      <c r="K2777" s="114" t="s">
        <v>190</v>
      </c>
      <c r="L2777" s="114" t="s">
        <v>20849</v>
      </c>
      <c r="M2777" s="114" t="s">
        <v>813</v>
      </c>
      <c r="N2777" s="114" t="s">
        <v>20850</v>
      </c>
      <c r="O2777" s="118" t="str">
        <f t="shared" si="87"/>
        <v>18C1-TĐH1;18002758</v>
      </c>
      <c r="P2777" s="115"/>
      <c r="Q2777" s="114"/>
      <c r="R2777" s="115"/>
      <c r="S2777" s="416" t="s">
        <v>47294</v>
      </c>
      <c r="T2777" s="117" t="s">
        <v>20851</v>
      </c>
      <c r="U2777" s="114" t="s">
        <v>20852</v>
      </c>
      <c r="V2777" s="118" t="s">
        <v>42402</v>
      </c>
      <c r="W2777" s="223"/>
      <c r="X2777" s="174" t="s">
        <v>20854</v>
      </c>
      <c r="Y2777" s="114"/>
      <c r="Z2777" s="114" t="s">
        <v>6488</v>
      </c>
      <c r="AA2777" s="458" t="s">
        <v>200</v>
      </c>
      <c r="AB2777" s="459" t="s">
        <v>201</v>
      </c>
      <c r="AC2777" s="458" t="s">
        <v>200</v>
      </c>
      <c r="AD2777" s="114"/>
      <c r="AE2777" s="223"/>
      <c r="AF2777" s="121" t="str">
        <f t="shared" si="86"/>
        <v>80..</v>
      </c>
      <c r="AG2777" s="121" t="s">
        <v>3808</v>
      </c>
      <c r="AH2777" s="156"/>
      <c r="AI2777" s="1" t="e">
        <v>#N/A</v>
      </c>
    </row>
    <row r="2778" spans="2:35" ht="24.95" customHeight="1" x14ac:dyDescent="0.25">
      <c r="B2778" s="115" t="s">
        <v>20855</v>
      </c>
      <c r="C2778" s="114" t="s">
        <v>20856</v>
      </c>
      <c r="D2778" s="114" t="s">
        <v>811</v>
      </c>
      <c r="E2778" s="114" t="s">
        <v>20858</v>
      </c>
      <c r="F2778" s="115" t="s">
        <v>10083</v>
      </c>
      <c r="G2778" s="114" t="s">
        <v>120</v>
      </c>
      <c r="H2778" s="144" t="s">
        <v>696</v>
      </c>
      <c r="I2778" s="114" t="s">
        <v>190</v>
      </c>
      <c r="J2778" s="114" t="s">
        <v>1836</v>
      </c>
      <c r="K2778" s="114"/>
      <c r="L2778" s="114" t="s">
        <v>20857</v>
      </c>
      <c r="M2778" s="114" t="s">
        <v>1836</v>
      </c>
      <c r="N2778" s="114" t="s">
        <v>20858</v>
      </c>
      <c r="O2778" s="118" t="str">
        <f t="shared" si="87"/>
        <v>18C1-VSL1;18002759</v>
      </c>
      <c r="P2778" s="115"/>
      <c r="Q2778" s="114"/>
      <c r="R2778" s="115"/>
      <c r="S2778" s="416" t="s">
        <v>47295</v>
      </c>
      <c r="T2778" s="117" t="s">
        <v>20859</v>
      </c>
      <c r="U2778" s="114" t="s">
        <v>20860</v>
      </c>
      <c r="V2778" s="118" t="s">
        <v>42403</v>
      </c>
      <c r="W2778" s="223"/>
      <c r="X2778" s="174" t="s">
        <v>20862</v>
      </c>
      <c r="Y2778" s="114"/>
      <c r="Z2778" s="114" t="s">
        <v>6488</v>
      </c>
      <c r="AA2778" s="458" t="s">
        <v>200</v>
      </c>
      <c r="AB2778" s="459" t="s">
        <v>201</v>
      </c>
      <c r="AC2778" s="458" t="s">
        <v>200</v>
      </c>
      <c r="AD2778" s="114"/>
      <c r="AE2778" s="223"/>
      <c r="AF2778" s="121" t="str">
        <f t="shared" si="86"/>
        <v>80..</v>
      </c>
      <c r="AG2778" s="121" t="s">
        <v>3808</v>
      </c>
      <c r="AH2778" s="156"/>
      <c r="AI2778" s="1" t="e">
        <v>#N/A</v>
      </c>
    </row>
    <row r="2779" spans="2:35" ht="24.95" customHeight="1" x14ac:dyDescent="0.25">
      <c r="B2779" s="115" t="s">
        <v>20863</v>
      </c>
      <c r="C2779" s="114" t="s">
        <v>4821</v>
      </c>
      <c r="D2779" s="114" t="s">
        <v>573</v>
      </c>
      <c r="E2779" s="114" t="s">
        <v>20865</v>
      </c>
      <c r="F2779" s="115" t="s">
        <v>9183</v>
      </c>
      <c r="G2779" s="114" t="s">
        <v>120</v>
      </c>
      <c r="H2779" s="144" t="s">
        <v>696</v>
      </c>
      <c r="I2779" s="114" t="s">
        <v>190</v>
      </c>
      <c r="J2779" s="114" t="s">
        <v>1836</v>
      </c>
      <c r="K2779" s="114" t="s">
        <v>190</v>
      </c>
      <c r="L2779" s="114" t="s">
        <v>20864</v>
      </c>
      <c r="M2779" s="114" t="s">
        <v>1836</v>
      </c>
      <c r="N2779" s="114" t="s">
        <v>20865</v>
      </c>
      <c r="O2779" s="118" t="str">
        <f t="shared" si="87"/>
        <v>18C1-VSL1;18002760</v>
      </c>
      <c r="P2779" s="115"/>
      <c r="Q2779" s="114"/>
      <c r="R2779" s="115"/>
      <c r="S2779" s="416" t="s">
        <v>47296</v>
      </c>
      <c r="T2779" s="117" t="s">
        <v>20866</v>
      </c>
      <c r="U2779" s="114" t="s">
        <v>20867</v>
      </c>
      <c r="V2779" s="118" t="s">
        <v>42404</v>
      </c>
      <c r="W2779" s="223"/>
      <c r="X2779" s="174" t="s">
        <v>20869</v>
      </c>
      <c r="Y2779" s="114"/>
      <c r="Z2779" s="114" t="s">
        <v>6488</v>
      </c>
      <c r="AA2779" s="458" t="s">
        <v>200</v>
      </c>
      <c r="AB2779" s="459" t="s">
        <v>201</v>
      </c>
      <c r="AC2779" s="458" t="s">
        <v>200</v>
      </c>
      <c r="AD2779" s="114"/>
      <c r="AE2779" s="223"/>
      <c r="AF2779" s="121" t="str">
        <f t="shared" si="86"/>
        <v>80..</v>
      </c>
      <c r="AG2779" s="121" t="s">
        <v>3808</v>
      </c>
      <c r="AH2779" s="156"/>
      <c r="AI2779" s="1" t="e">
        <v>#N/A</v>
      </c>
    </row>
    <row r="2780" spans="2:35" ht="24.95" customHeight="1" x14ac:dyDescent="0.25">
      <c r="B2780" s="115" t="s">
        <v>20870</v>
      </c>
      <c r="C2780" s="114" t="s">
        <v>524</v>
      </c>
      <c r="D2780" s="114" t="s">
        <v>743</v>
      </c>
      <c r="E2780" s="114" t="s">
        <v>20873</v>
      </c>
      <c r="F2780" s="115" t="s">
        <v>20871</v>
      </c>
      <c r="G2780" s="114" t="s">
        <v>120</v>
      </c>
      <c r="H2780" s="144"/>
      <c r="I2780" s="114" t="s">
        <v>90</v>
      </c>
      <c r="J2780" s="114" t="s">
        <v>20355</v>
      </c>
      <c r="K2780" s="114"/>
      <c r="L2780" s="114" t="s">
        <v>20872</v>
      </c>
      <c r="M2780" s="114" t="s">
        <v>20355</v>
      </c>
      <c r="N2780" s="114" t="s">
        <v>20873</v>
      </c>
      <c r="O2780" s="118" t="str">
        <f t="shared" si="87"/>
        <v>18C1-CNÔ13;18002761</v>
      </c>
      <c r="P2780" s="115"/>
      <c r="Q2780" s="114"/>
      <c r="R2780" s="115"/>
      <c r="S2780" s="416" t="s">
        <v>47297</v>
      </c>
      <c r="T2780" s="117" t="s">
        <v>19840</v>
      </c>
      <c r="U2780" s="114" t="s">
        <v>20874</v>
      </c>
      <c r="V2780" s="118" t="s">
        <v>42405</v>
      </c>
      <c r="W2780" s="166">
        <v>27013</v>
      </c>
      <c r="X2780" s="160" t="s">
        <v>2463</v>
      </c>
      <c r="Y2780" s="121" t="s">
        <v>568</v>
      </c>
      <c r="Z2780" s="121" t="s">
        <v>569</v>
      </c>
      <c r="AA2780" s="131" t="s">
        <v>101</v>
      </c>
      <c r="AB2780" s="441" t="s">
        <v>102</v>
      </c>
      <c r="AC2780" s="131" t="s">
        <v>101</v>
      </c>
      <c r="AD2780" s="121" t="s">
        <v>568</v>
      </c>
      <c r="AE2780" s="166">
        <v>27013</v>
      </c>
      <c r="AF2780" s="121" t="str">
        <f t="shared" si="86"/>
        <v>79.767.27013</v>
      </c>
      <c r="AG2780" s="121" t="s">
        <v>2464</v>
      </c>
      <c r="AH2780" s="156"/>
      <c r="AI2780" s="1" t="e">
        <v>#N/A</v>
      </c>
    </row>
    <row r="2781" spans="2:35" ht="24.95" customHeight="1" x14ac:dyDescent="0.25">
      <c r="B2781" s="115" t="s">
        <v>20876</v>
      </c>
      <c r="C2781" s="114" t="s">
        <v>20877</v>
      </c>
      <c r="D2781" s="114" t="s">
        <v>5052</v>
      </c>
      <c r="E2781" s="114" t="s">
        <v>20879</v>
      </c>
      <c r="F2781" s="115" t="s">
        <v>13880</v>
      </c>
      <c r="G2781" s="114" t="s">
        <v>88</v>
      </c>
      <c r="H2781" s="144" t="s">
        <v>696</v>
      </c>
      <c r="I2781" s="114" t="s">
        <v>190</v>
      </c>
      <c r="J2781" s="114" t="s">
        <v>4338</v>
      </c>
      <c r="K2781" s="114" t="s">
        <v>190</v>
      </c>
      <c r="L2781" s="114" t="s">
        <v>20878</v>
      </c>
      <c r="M2781" s="114" t="s">
        <v>4338</v>
      </c>
      <c r="N2781" s="114" t="s">
        <v>20879</v>
      </c>
      <c r="O2781" s="118" t="str">
        <f t="shared" si="87"/>
        <v>18C1-KTD1;18002762</v>
      </c>
      <c r="P2781" s="115"/>
      <c r="Q2781" s="114"/>
      <c r="R2781" s="115"/>
      <c r="S2781" s="416" t="s">
        <v>47298</v>
      </c>
      <c r="T2781" s="117" t="s">
        <v>19933</v>
      </c>
      <c r="U2781" s="114" t="s">
        <v>20880</v>
      </c>
      <c r="V2781" s="118" t="s">
        <v>42406</v>
      </c>
      <c r="W2781" s="145"/>
      <c r="X2781" s="146" t="s">
        <v>20882</v>
      </c>
      <c r="Y2781" s="151"/>
      <c r="Z2781" s="114" t="s">
        <v>2286</v>
      </c>
      <c r="AA2781" s="458" t="s">
        <v>200</v>
      </c>
      <c r="AB2781" s="459" t="s">
        <v>201</v>
      </c>
      <c r="AC2781" s="458" t="s">
        <v>200</v>
      </c>
      <c r="AD2781" s="151"/>
      <c r="AE2781" s="145"/>
      <c r="AF2781" s="121" t="str">
        <f t="shared" si="86"/>
        <v>80..</v>
      </c>
      <c r="AG2781" s="121" t="s">
        <v>3808</v>
      </c>
      <c r="AH2781" s="156"/>
      <c r="AI2781" s="1" t="e">
        <v>#N/A</v>
      </c>
    </row>
    <row r="2782" spans="2:35" ht="24.95" customHeight="1" x14ac:dyDescent="0.25">
      <c r="B2782" s="115" t="s">
        <v>20883</v>
      </c>
      <c r="C2782" s="114" t="s">
        <v>20884</v>
      </c>
      <c r="D2782" s="114" t="s">
        <v>373</v>
      </c>
      <c r="E2782" s="114" t="s">
        <v>20886</v>
      </c>
      <c r="F2782" s="115" t="s">
        <v>683</v>
      </c>
      <c r="G2782" s="114" t="s">
        <v>88</v>
      </c>
      <c r="H2782" s="144" t="s">
        <v>696</v>
      </c>
      <c r="I2782" s="114" t="s">
        <v>190</v>
      </c>
      <c r="J2782" s="114" t="s">
        <v>287</v>
      </c>
      <c r="K2782" s="114" t="s">
        <v>190</v>
      </c>
      <c r="L2782" s="114" t="s">
        <v>20885</v>
      </c>
      <c r="M2782" s="114" t="s">
        <v>287</v>
      </c>
      <c r="N2782" s="114" t="s">
        <v>20886</v>
      </c>
      <c r="O2782" s="118" t="str">
        <f t="shared" si="87"/>
        <v>18C1-CNM1;18002763</v>
      </c>
      <c r="P2782" s="115"/>
      <c r="Q2782" s="114"/>
      <c r="R2782" s="115"/>
      <c r="S2782" s="416" t="s">
        <v>47299</v>
      </c>
      <c r="T2782" s="117" t="s">
        <v>20887</v>
      </c>
      <c r="U2782" s="114" t="s">
        <v>20888</v>
      </c>
      <c r="V2782" s="118" t="s">
        <v>42407</v>
      </c>
      <c r="W2782" s="223"/>
      <c r="X2782" s="174" t="s">
        <v>20882</v>
      </c>
      <c r="Y2782" s="114"/>
      <c r="Z2782" s="114" t="s">
        <v>2286</v>
      </c>
      <c r="AA2782" s="458" t="s">
        <v>200</v>
      </c>
      <c r="AB2782" s="459" t="s">
        <v>201</v>
      </c>
      <c r="AC2782" s="458" t="s">
        <v>200</v>
      </c>
      <c r="AD2782" s="114"/>
      <c r="AE2782" s="223"/>
      <c r="AF2782" s="121" t="str">
        <f t="shared" si="86"/>
        <v>80..</v>
      </c>
      <c r="AG2782" s="121" t="s">
        <v>3808</v>
      </c>
      <c r="AH2782" s="156"/>
      <c r="AI2782" s="1" t="e">
        <v>#N/A</v>
      </c>
    </row>
    <row r="2783" spans="2:35" ht="24.95" customHeight="1" x14ac:dyDescent="0.25">
      <c r="B2783" s="115" t="s">
        <v>20890</v>
      </c>
      <c r="C2783" s="114" t="s">
        <v>14523</v>
      </c>
      <c r="D2783" s="114" t="s">
        <v>2187</v>
      </c>
      <c r="E2783" s="114" t="s">
        <v>20892</v>
      </c>
      <c r="F2783" s="115" t="s">
        <v>683</v>
      </c>
      <c r="G2783" s="114" t="s">
        <v>120</v>
      </c>
      <c r="H2783" s="144" t="s">
        <v>696</v>
      </c>
      <c r="I2783" s="114" t="s">
        <v>1574</v>
      </c>
      <c r="J2783" s="114" t="s">
        <v>2277</v>
      </c>
      <c r="K2783" s="114"/>
      <c r="L2783" s="114" t="s">
        <v>20891</v>
      </c>
      <c r="M2783" s="114" t="s">
        <v>2277</v>
      </c>
      <c r="N2783" s="114" t="s">
        <v>20892</v>
      </c>
      <c r="O2783" s="118" t="str">
        <f t="shared" si="87"/>
        <v>18C1-KXD1;18002764</v>
      </c>
      <c r="P2783" s="115"/>
      <c r="Q2783" s="114"/>
      <c r="R2783" s="115"/>
      <c r="S2783" s="416" t="s">
        <v>47300</v>
      </c>
      <c r="T2783" s="117" t="s">
        <v>20893</v>
      </c>
      <c r="U2783" s="114" t="s">
        <v>20894</v>
      </c>
      <c r="V2783" s="118" t="s">
        <v>42408</v>
      </c>
      <c r="W2783" s="224"/>
      <c r="X2783" s="146" t="s">
        <v>20896</v>
      </c>
      <c r="Y2783" s="151"/>
      <c r="Z2783" s="151" t="s">
        <v>7610</v>
      </c>
      <c r="AA2783" s="458" t="s">
        <v>1172</v>
      </c>
      <c r="AB2783" s="459" t="s">
        <v>1584</v>
      </c>
      <c r="AC2783" s="458" t="s">
        <v>1172</v>
      </c>
      <c r="AD2783" s="151"/>
      <c r="AE2783" s="224"/>
      <c r="AF2783" s="121" t="str">
        <f t="shared" si="86"/>
        <v>82..</v>
      </c>
      <c r="AG2783" s="121" t="s">
        <v>4144</v>
      </c>
      <c r="AH2783" s="156"/>
      <c r="AI2783" s="1" t="e">
        <v>#N/A</v>
      </c>
    </row>
    <row r="2784" spans="2:35" ht="24.95" customHeight="1" x14ac:dyDescent="0.25">
      <c r="B2784" s="115" t="s">
        <v>20897</v>
      </c>
      <c r="C2784" s="114" t="s">
        <v>20898</v>
      </c>
      <c r="D2784" s="114" t="s">
        <v>120</v>
      </c>
      <c r="E2784" s="114" t="s">
        <v>20900</v>
      </c>
      <c r="F2784" s="115" t="s">
        <v>11221</v>
      </c>
      <c r="G2784" s="114" t="s">
        <v>120</v>
      </c>
      <c r="H2784" s="144" t="s">
        <v>696</v>
      </c>
      <c r="I2784" s="114" t="s">
        <v>340</v>
      </c>
      <c r="J2784" s="114" t="s">
        <v>19641</v>
      </c>
      <c r="K2784" s="114" t="s">
        <v>340</v>
      </c>
      <c r="L2784" s="114" t="s">
        <v>20899</v>
      </c>
      <c r="M2784" s="114" t="s">
        <v>19641</v>
      </c>
      <c r="N2784" s="114" t="s">
        <v>20900</v>
      </c>
      <c r="O2784" s="118" t="str">
        <f t="shared" si="87"/>
        <v>18C1-CCK3;18002765</v>
      </c>
      <c r="P2784" s="115"/>
      <c r="Q2784" s="114"/>
      <c r="R2784" s="115"/>
      <c r="S2784" s="416" t="s">
        <v>47301</v>
      </c>
      <c r="T2784" s="117" t="s">
        <v>19840</v>
      </c>
      <c r="U2784" s="114" t="s">
        <v>20901</v>
      </c>
      <c r="V2784" s="118" t="s">
        <v>42409</v>
      </c>
      <c r="W2784" s="149"/>
      <c r="X2784" s="174" t="s">
        <v>20903</v>
      </c>
      <c r="Y2784" s="114"/>
      <c r="Z2784" s="114" t="s">
        <v>8170</v>
      </c>
      <c r="AA2784" s="458" t="s">
        <v>351</v>
      </c>
      <c r="AB2784" s="459" t="s">
        <v>352</v>
      </c>
      <c r="AC2784" s="458" t="s">
        <v>351</v>
      </c>
      <c r="AD2784" s="114"/>
      <c r="AE2784" s="149"/>
      <c r="AF2784" s="121" t="str">
        <f t="shared" si="86"/>
        <v>72..</v>
      </c>
      <c r="AG2784" s="121" t="s">
        <v>4856</v>
      </c>
      <c r="AH2784" s="156"/>
      <c r="AI2784" s="1" t="e">
        <v>#N/A</v>
      </c>
    </row>
    <row r="2785" spans="2:35" ht="24.95" customHeight="1" x14ac:dyDescent="0.25">
      <c r="B2785" s="115" t="s">
        <v>20904</v>
      </c>
      <c r="C2785" s="114" t="s">
        <v>20905</v>
      </c>
      <c r="D2785" s="114" t="s">
        <v>9212</v>
      </c>
      <c r="E2785" s="114" t="s">
        <v>20908</v>
      </c>
      <c r="F2785" s="115" t="s">
        <v>14400</v>
      </c>
      <c r="G2785" s="114" t="s">
        <v>88</v>
      </c>
      <c r="H2785" s="144" t="s">
        <v>20906</v>
      </c>
      <c r="I2785" s="114" t="s">
        <v>13242</v>
      </c>
      <c r="J2785" s="114" t="s">
        <v>4338</v>
      </c>
      <c r="K2785" s="114"/>
      <c r="L2785" s="114" t="s">
        <v>20907</v>
      </c>
      <c r="M2785" s="114" t="s">
        <v>4338</v>
      </c>
      <c r="N2785" s="114" t="s">
        <v>20908</v>
      </c>
      <c r="O2785" s="118" t="str">
        <f t="shared" si="87"/>
        <v>18C1-KTD1;18002766</v>
      </c>
      <c r="P2785" s="115"/>
      <c r="Q2785" s="114"/>
      <c r="R2785" s="115"/>
      <c r="S2785" s="416" t="s">
        <v>47302</v>
      </c>
      <c r="T2785" s="117" t="s">
        <v>19933</v>
      </c>
      <c r="U2785" s="114" t="s">
        <v>20909</v>
      </c>
      <c r="V2785" s="118" t="s">
        <v>42410</v>
      </c>
      <c r="W2785" s="145"/>
      <c r="X2785" s="146" t="s">
        <v>20911</v>
      </c>
      <c r="Y2785" s="151"/>
      <c r="Z2785" s="151" t="s">
        <v>20912</v>
      </c>
      <c r="AA2785" s="458" t="s">
        <v>977</v>
      </c>
      <c r="AB2785" s="459" t="s">
        <v>38529</v>
      </c>
      <c r="AC2785" s="458" t="s">
        <v>977</v>
      </c>
      <c r="AD2785" s="151"/>
      <c r="AE2785" s="145"/>
      <c r="AF2785" s="121" t="str">
        <f t="shared" si="86"/>
        <v>64..</v>
      </c>
      <c r="AG2785" s="121" t="s">
        <v>49801</v>
      </c>
      <c r="AH2785" s="156"/>
      <c r="AI2785" s="3">
        <v>5</v>
      </c>
    </row>
    <row r="2786" spans="2:35" ht="24.95" customHeight="1" x14ac:dyDescent="0.25">
      <c r="B2786" s="115" t="s">
        <v>20913</v>
      </c>
      <c r="C2786" s="114" t="s">
        <v>20914</v>
      </c>
      <c r="D2786" s="114" t="s">
        <v>3752</v>
      </c>
      <c r="E2786" s="114" t="s">
        <v>20916</v>
      </c>
      <c r="F2786" s="115" t="s">
        <v>12074</v>
      </c>
      <c r="G2786" s="114" t="s">
        <v>120</v>
      </c>
      <c r="H2786" s="144" t="s">
        <v>20241</v>
      </c>
      <c r="I2786" s="114" t="s">
        <v>3820</v>
      </c>
      <c r="J2786" s="114" t="s">
        <v>20355</v>
      </c>
      <c r="K2786" s="114" t="s">
        <v>3820</v>
      </c>
      <c r="L2786" s="114" t="s">
        <v>20915</v>
      </c>
      <c r="M2786" s="114" t="s">
        <v>20355</v>
      </c>
      <c r="N2786" s="114" t="s">
        <v>20916</v>
      </c>
      <c r="O2786" s="118" t="str">
        <f t="shared" si="87"/>
        <v>18C1-CNÔ13;18002767</v>
      </c>
      <c r="P2786" s="115"/>
      <c r="Q2786" s="114"/>
      <c r="R2786" s="115"/>
      <c r="S2786" s="416" t="s">
        <v>47303</v>
      </c>
      <c r="T2786" s="117" t="s">
        <v>19840</v>
      </c>
      <c r="U2786" s="114" t="s">
        <v>20917</v>
      </c>
      <c r="V2786" s="118" t="s">
        <v>42411</v>
      </c>
      <c r="W2786" s="145"/>
      <c r="X2786" s="146" t="s">
        <v>20919</v>
      </c>
      <c r="Y2786" s="151"/>
      <c r="Z2786" s="151" t="s">
        <v>5393</v>
      </c>
      <c r="AA2786" s="458" t="s">
        <v>901</v>
      </c>
      <c r="AB2786" s="459" t="s">
        <v>3828</v>
      </c>
      <c r="AC2786" s="458" t="s">
        <v>901</v>
      </c>
      <c r="AD2786" s="151"/>
      <c r="AE2786" s="145"/>
      <c r="AF2786" s="121" t="str">
        <f t="shared" si="86"/>
        <v>58..</v>
      </c>
      <c r="AG2786" s="121" t="s">
        <v>3829</v>
      </c>
      <c r="AH2786" s="156"/>
      <c r="AI2786" s="1" t="e">
        <v>#N/A</v>
      </c>
    </row>
    <row r="2787" spans="2:35" ht="24.95" customHeight="1" x14ac:dyDescent="0.25">
      <c r="B2787" s="115" t="s">
        <v>20920</v>
      </c>
      <c r="C2787" s="114" t="s">
        <v>5218</v>
      </c>
      <c r="D2787" s="114" t="s">
        <v>777</v>
      </c>
      <c r="E2787" s="114" t="s">
        <v>20922</v>
      </c>
      <c r="F2787" s="115" t="s">
        <v>3843</v>
      </c>
      <c r="G2787" s="114" t="s">
        <v>120</v>
      </c>
      <c r="H2787" s="144" t="s">
        <v>615</v>
      </c>
      <c r="I2787" s="114" t="s">
        <v>90</v>
      </c>
      <c r="J2787" s="114" t="s">
        <v>9449</v>
      </c>
      <c r="K2787" s="114" t="s">
        <v>90</v>
      </c>
      <c r="L2787" s="114" t="s">
        <v>20921</v>
      </c>
      <c r="M2787" s="114" t="s">
        <v>9449</v>
      </c>
      <c r="N2787" s="114" t="s">
        <v>20922</v>
      </c>
      <c r="O2787" s="118" t="str">
        <f t="shared" si="87"/>
        <v>18T4-VSL2;18002768</v>
      </c>
      <c r="P2787" s="115"/>
      <c r="Q2787" s="114"/>
      <c r="R2787" s="115"/>
      <c r="S2787" s="416" t="s">
        <v>47304</v>
      </c>
      <c r="T2787" s="117" t="s">
        <v>20923</v>
      </c>
      <c r="U2787" s="114"/>
      <c r="V2787" s="118" t="s">
        <v>42412</v>
      </c>
      <c r="W2787" s="200">
        <v>26881</v>
      </c>
      <c r="X2787" s="217" t="s">
        <v>383</v>
      </c>
      <c r="Y2787" s="121" t="s">
        <v>439</v>
      </c>
      <c r="Z2787" s="121" t="s">
        <v>440</v>
      </c>
      <c r="AA2787" s="131" t="s">
        <v>101</v>
      </c>
      <c r="AB2787" s="441" t="s">
        <v>102</v>
      </c>
      <c r="AC2787" s="131" t="s">
        <v>101</v>
      </c>
      <c r="AD2787" s="121" t="s">
        <v>439</v>
      </c>
      <c r="AE2787" s="200">
        <v>26881</v>
      </c>
      <c r="AF2787" s="121" t="str">
        <f t="shared" si="86"/>
        <v>79.764.26881</v>
      </c>
      <c r="AG2787" s="121" t="s">
        <v>1131</v>
      </c>
      <c r="AH2787" s="156"/>
      <c r="AI2787" s="1" t="e">
        <v>#N/A</v>
      </c>
    </row>
    <row r="2788" spans="2:35" ht="24.95" customHeight="1" x14ac:dyDescent="0.25">
      <c r="B2788" s="115" t="s">
        <v>20925</v>
      </c>
      <c r="C2788" s="114" t="s">
        <v>1754</v>
      </c>
      <c r="D2788" s="114" t="s">
        <v>8134</v>
      </c>
      <c r="E2788" s="114" t="s">
        <v>20927</v>
      </c>
      <c r="F2788" s="115" t="s">
        <v>15747</v>
      </c>
      <c r="G2788" s="114" t="s">
        <v>120</v>
      </c>
      <c r="H2788" s="144" t="s">
        <v>696</v>
      </c>
      <c r="I2788" s="114" t="s">
        <v>544</v>
      </c>
      <c r="J2788" s="114" t="s">
        <v>20355</v>
      </c>
      <c r="K2788" s="114"/>
      <c r="L2788" s="114" t="s">
        <v>20926</v>
      </c>
      <c r="M2788" s="114" t="s">
        <v>20355</v>
      </c>
      <c r="N2788" s="114" t="s">
        <v>20927</v>
      </c>
      <c r="O2788" s="118" t="str">
        <f t="shared" si="87"/>
        <v>18C1-CNÔ13;18002769</v>
      </c>
      <c r="P2788" s="115"/>
      <c r="Q2788" s="114"/>
      <c r="R2788" s="115"/>
      <c r="S2788" s="416" t="s">
        <v>47305</v>
      </c>
      <c r="T2788" s="117" t="s">
        <v>20928</v>
      </c>
      <c r="U2788" s="114" t="s">
        <v>20929</v>
      </c>
      <c r="V2788" s="118" t="s">
        <v>42413</v>
      </c>
      <c r="W2788" s="223"/>
      <c r="X2788" s="174" t="s">
        <v>20931</v>
      </c>
      <c r="Y2788" s="114"/>
      <c r="Z2788" s="114" t="s">
        <v>16712</v>
      </c>
      <c r="AA2788" s="458" t="s">
        <v>554</v>
      </c>
      <c r="AB2788" s="459" t="s">
        <v>555</v>
      </c>
      <c r="AC2788" s="458" t="s">
        <v>554</v>
      </c>
      <c r="AD2788" s="114"/>
      <c r="AE2788" s="223"/>
      <c r="AF2788" s="121" t="str">
        <f t="shared" si="86"/>
        <v>66..</v>
      </c>
      <c r="AG2788" s="121" t="s">
        <v>3988</v>
      </c>
      <c r="AH2788" s="156"/>
      <c r="AI2788" s="1" t="e">
        <v>#N/A</v>
      </c>
    </row>
    <row r="2789" spans="2:35" ht="24.95" customHeight="1" x14ac:dyDescent="0.25">
      <c r="B2789" s="115" t="s">
        <v>20932</v>
      </c>
      <c r="C2789" s="114" t="s">
        <v>2926</v>
      </c>
      <c r="D2789" s="114" t="s">
        <v>2307</v>
      </c>
      <c r="E2789" s="114" t="s">
        <v>20934</v>
      </c>
      <c r="F2789" s="115" t="s">
        <v>11174</v>
      </c>
      <c r="G2789" s="114" t="s">
        <v>120</v>
      </c>
      <c r="H2789" s="144" t="s">
        <v>121</v>
      </c>
      <c r="I2789" s="114" t="s">
        <v>90</v>
      </c>
      <c r="J2789" s="114" t="s">
        <v>20355</v>
      </c>
      <c r="K2789" s="114"/>
      <c r="L2789" s="114" t="s">
        <v>20933</v>
      </c>
      <c r="M2789" s="114" t="s">
        <v>20355</v>
      </c>
      <c r="N2789" s="114" t="s">
        <v>20934</v>
      </c>
      <c r="O2789" s="118" t="str">
        <f t="shared" si="87"/>
        <v>18C1-CNÔ13;18002770</v>
      </c>
      <c r="P2789" s="115"/>
      <c r="Q2789" s="114"/>
      <c r="R2789" s="115"/>
      <c r="S2789" s="416" t="s">
        <v>47306</v>
      </c>
      <c r="T2789" s="117" t="s">
        <v>19933</v>
      </c>
      <c r="U2789" s="114" t="s">
        <v>20935</v>
      </c>
      <c r="V2789" s="118" t="s">
        <v>42414</v>
      </c>
      <c r="W2789" s="166">
        <v>27553</v>
      </c>
      <c r="X2789" s="188" t="s">
        <v>5161</v>
      </c>
      <c r="Y2789" s="121" t="s">
        <v>129</v>
      </c>
      <c r="Z2789" s="121" t="s">
        <v>130</v>
      </c>
      <c r="AA2789" s="131" t="s">
        <v>101</v>
      </c>
      <c r="AB2789" s="441" t="s">
        <v>102</v>
      </c>
      <c r="AC2789" s="131" t="s">
        <v>101</v>
      </c>
      <c r="AD2789" s="121" t="s">
        <v>129</v>
      </c>
      <c r="AE2789" s="166">
        <v>27553</v>
      </c>
      <c r="AF2789" s="121" t="str">
        <f t="shared" si="86"/>
        <v>79.783.27553</v>
      </c>
      <c r="AG2789" s="121" t="s">
        <v>5162</v>
      </c>
      <c r="AH2789" s="156"/>
      <c r="AI2789" s="1" t="e">
        <v>#N/A</v>
      </c>
    </row>
    <row r="2790" spans="2:35" ht="24.95" customHeight="1" x14ac:dyDescent="0.25">
      <c r="B2790" s="115" t="s">
        <v>20937</v>
      </c>
      <c r="C2790" s="114" t="s">
        <v>20938</v>
      </c>
      <c r="D2790" s="114" t="s">
        <v>1762</v>
      </c>
      <c r="E2790" s="114" t="s">
        <v>20940</v>
      </c>
      <c r="F2790" s="115" t="s">
        <v>11658</v>
      </c>
      <c r="G2790" s="114" t="s">
        <v>120</v>
      </c>
      <c r="H2790" s="144" t="s">
        <v>502</v>
      </c>
      <c r="I2790" s="114" t="s">
        <v>340</v>
      </c>
      <c r="J2790" s="114" t="s">
        <v>19607</v>
      </c>
      <c r="K2790" s="114"/>
      <c r="L2790" s="114" t="s">
        <v>20939</v>
      </c>
      <c r="M2790" s="114" t="s">
        <v>19607</v>
      </c>
      <c r="N2790" s="114" t="s">
        <v>20940</v>
      </c>
      <c r="O2790" s="118" t="str">
        <f t="shared" si="87"/>
        <v>18C1-ĐCN2;18002771</v>
      </c>
      <c r="P2790" s="115"/>
      <c r="Q2790" s="114"/>
      <c r="R2790" s="115"/>
      <c r="S2790" s="416" t="s">
        <v>47307</v>
      </c>
      <c r="T2790" s="117" t="s">
        <v>20941</v>
      </c>
      <c r="U2790" s="114" t="s">
        <v>20942</v>
      </c>
      <c r="V2790" s="118" t="s">
        <v>42415</v>
      </c>
      <c r="W2790" s="223"/>
      <c r="X2790" s="174" t="s">
        <v>20944</v>
      </c>
      <c r="Y2790" s="114"/>
      <c r="Z2790" s="114" t="s">
        <v>5100</v>
      </c>
      <c r="AA2790" s="458" t="s">
        <v>351</v>
      </c>
      <c r="AB2790" s="459" t="s">
        <v>352</v>
      </c>
      <c r="AC2790" s="458" t="s">
        <v>351</v>
      </c>
      <c r="AD2790" s="114"/>
      <c r="AE2790" s="223"/>
      <c r="AF2790" s="121" t="str">
        <f t="shared" si="86"/>
        <v>72..</v>
      </c>
      <c r="AG2790" s="121" t="s">
        <v>4856</v>
      </c>
      <c r="AH2790" s="156"/>
      <c r="AI2790" s="1" t="e">
        <v>#N/A</v>
      </c>
    </row>
    <row r="2791" spans="2:35" ht="24.95" customHeight="1" x14ac:dyDescent="0.25">
      <c r="B2791" s="115" t="s">
        <v>20945</v>
      </c>
      <c r="C2791" s="114" t="s">
        <v>6561</v>
      </c>
      <c r="D2791" s="114" t="s">
        <v>1755</v>
      </c>
      <c r="E2791" s="114" t="s">
        <v>20947</v>
      </c>
      <c r="F2791" s="115" t="s">
        <v>2246</v>
      </c>
      <c r="G2791" s="114" t="s">
        <v>120</v>
      </c>
      <c r="H2791" s="144" t="s">
        <v>286</v>
      </c>
      <c r="I2791" s="114" t="s">
        <v>90</v>
      </c>
      <c r="J2791" s="114" t="s">
        <v>2202</v>
      </c>
      <c r="K2791" s="114"/>
      <c r="L2791" s="114" t="s">
        <v>20946</v>
      </c>
      <c r="M2791" s="114" t="s">
        <v>2202</v>
      </c>
      <c r="N2791" s="114" t="s">
        <v>20947</v>
      </c>
      <c r="O2791" s="118" t="str">
        <f t="shared" si="87"/>
        <v>18T4-CKC1;18002772</v>
      </c>
      <c r="P2791" s="115"/>
      <c r="Q2791" s="114"/>
      <c r="R2791" s="115"/>
      <c r="S2791" s="416" t="s">
        <v>47308</v>
      </c>
      <c r="T2791" s="117" t="s">
        <v>20948</v>
      </c>
      <c r="U2791" s="114"/>
      <c r="V2791" s="118" t="s">
        <v>42416</v>
      </c>
      <c r="W2791" s="166">
        <v>26770</v>
      </c>
      <c r="X2791" s="160" t="s">
        <v>2504</v>
      </c>
      <c r="Y2791" s="121" t="s">
        <v>425</v>
      </c>
      <c r="Z2791" s="131" t="s">
        <v>426</v>
      </c>
      <c r="AA2791" s="131" t="s">
        <v>101</v>
      </c>
      <c r="AB2791" s="441" t="s">
        <v>102</v>
      </c>
      <c r="AC2791" s="131" t="s">
        <v>101</v>
      </c>
      <c r="AD2791" s="121" t="s">
        <v>425</v>
      </c>
      <c r="AE2791" s="166">
        <v>26770</v>
      </c>
      <c r="AF2791" s="121" t="str">
        <f t="shared" si="86"/>
        <v>79.761.26770</v>
      </c>
      <c r="AG2791" s="121" t="s">
        <v>2505</v>
      </c>
      <c r="AH2791" s="156"/>
      <c r="AI2791" s="1" t="e">
        <v>#N/A</v>
      </c>
    </row>
    <row r="2792" spans="2:35" ht="24.95" customHeight="1" thickBot="1" x14ac:dyDescent="0.3">
      <c r="B2792" s="115" t="s">
        <v>20950</v>
      </c>
      <c r="C2792" s="114" t="s">
        <v>20951</v>
      </c>
      <c r="D2792" s="114" t="s">
        <v>1173</v>
      </c>
      <c r="E2792" s="114" t="s">
        <v>20953</v>
      </c>
      <c r="F2792" s="115" t="s">
        <v>16893</v>
      </c>
      <c r="G2792" s="114" t="s">
        <v>120</v>
      </c>
      <c r="H2792" s="144" t="s">
        <v>3253</v>
      </c>
      <c r="I2792" s="114" t="s">
        <v>90</v>
      </c>
      <c r="J2792" s="114" t="s">
        <v>20355</v>
      </c>
      <c r="K2792" s="114"/>
      <c r="L2792" s="114" t="s">
        <v>20952</v>
      </c>
      <c r="M2792" s="114" t="s">
        <v>20355</v>
      </c>
      <c r="N2792" s="114" t="s">
        <v>20953</v>
      </c>
      <c r="O2792" s="118" t="str">
        <f t="shared" si="87"/>
        <v>18C1-CNÔ13;18002773</v>
      </c>
      <c r="P2792" s="115"/>
      <c r="Q2792" s="114"/>
      <c r="R2792" s="115"/>
      <c r="S2792" s="416" t="s">
        <v>47309</v>
      </c>
      <c r="T2792" s="117" t="s">
        <v>19840</v>
      </c>
      <c r="U2792" s="114" t="s">
        <v>20954</v>
      </c>
      <c r="V2792" s="118" t="s">
        <v>42417</v>
      </c>
      <c r="W2792" s="166">
        <v>27613</v>
      </c>
      <c r="X2792" s="160" t="s">
        <v>11639</v>
      </c>
      <c r="Y2792" s="121" t="s">
        <v>633</v>
      </c>
      <c r="Z2792" s="121" t="s">
        <v>634</v>
      </c>
      <c r="AA2792" s="131" t="s">
        <v>101</v>
      </c>
      <c r="AB2792" s="441" t="s">
        <v>102</v>
      </c>
      <c r="AC2792" s="131" t="s">
        <v>101</v>
      </c>
      <c r="AD2792" s="121" t="s">
        <v>633</v>
      </c>
      <c r="AE2792" s="166">
        <v>27613</v>
      </c>
      <c r="AF2792" s="121" t="str">
        <f t="shared" si="86"/>
        <v>79.785.27613</v>
      </c>
      <c r="AG2792" s="121" t="s">
        <v>11640</v>
      </c>
      <c r="AH2792" s="156"/>
      <c r="AI2792" s="1" t="e">
        <v>#N/A</v>
      </c>
    </row>
    <row r="2793" spans="2:35" ht="24.95" customHeight="1" thickBot="1" x14ac:dyDescent="0.3">
      <c r="B2793" s="115" t="s">
        <v>20956</v>
      </c>
      <c r="C2793" s="114" t="s">
        <v>637</v>
      </c>
      <c r="D2793" s="114" t="s">
        <v>105</v>
      </c>
      <c r="E2793" s="114" t="s">
        <v>20958</v>
      </c>
      <c r="F2793" s="115" t="s">
        <v>14262</v>
      </c>
      <c r="G2793" s="114" t="s">
        <v>120</v>
      </c>
      <c r="H2793" s="144" t="s">
        <v>3253</v>
      </c>
      <c r="I2793" s="114" t="s">
        <v>476</v>
      </c>
      <c r="J2793" s="114" t="s">
        <v>602</v>
      </c>
      <c r="K2793" s="114"/>
      <c r="L2793" s="114" t="s">
        <v>20957</v>
      </c>
      <c r="M2793" s="114" t="s">
        <v>602</v>
      </c>
      <c r="N2793" s="114" t="s">
        <v>20958</v>
      </c>
      <c r="O2793" s="118" t="str">
        <f t="shared" si="87"/>
        <v>18C1-CNL1;18002774</v>
      </c>
      <c r="P2793" s="115"/>
      <c r="Q2793" s="114"/>
      <c r="R2793" s="115"/>
      <c r="S2793" s="416" t="s">
        <v>47310</v>
      </c>
      <c r="T2793" s="117" t="s">
        <v>20959</v>
      </c>
      <c r="U2793" s="114" t="s">
        <v>20960</v>
      </c>
      <c r="V2793" s="118" t="s">
        <v>42418</v>
      </c>
      <c r="W2793" s="334">
        <v>29422</v>
      </c>
      <c r="X2793" s="336" t="s">
        <v>50181</v>
      </c>
      <c r="Y2793" s="337">
        <v>848</v>
      </c>
      <c r="Z2793" s="333" t="s">
        <v>2272</v>
      </c>
      <c r="AA2793" s="458" t="s">
        <v>485</v>
      </c>
      <c r="AB2793" s="459" t="s">
        <v>486</v>
      </c>
      <c r="AC2793" s="458" t="s">
        <v>485</v>
      </c>
      <c r="AD2793" s="114"/>
      <c r="AE2793" s="223"/>
      <c r="AF2793" s="121" t="str">
        <f t="shared" si="86"/>
        <v>84..</v>
      </c>
      <c r="AG2793" s="121" t="s">
        <v>4391</v>
      </c>
      <c r="AH2793" s="156"/>
      <c r="AI2793" s="1" t="e">
        <v>#N/A</v>
      </c>
    </row>
    <row r="2794" spans="2:35" ht="24.95" customHeight="1" x14ac:dyDescent="0.25">
      <c r="B2794" s="115" t="s">
        <v>20963</v>
      </c>
      <c r="C2794" s="114" t="s">
        <v>8710</v>
      </c>
      <c r="D2794" s="114" t="s">
        <v>8573</v>
      </c>
      <c r="E2794" s="114" t="s">
        <v>20965</v>
      </c>
      <c r="F2794" s="115" t="s">
        <v>10233</v>
      </c>
      <c r="G2794" s="114" t="s">
        <v>120</v>
      </c>
      <c r="H2794" s="144" t="s">
        <v>696</v>
      </c>
      <c r="I2794" s="114" t="s">
        <v>1574</v>
      </c>
      <c r="J2794" s="114" t="s">
        <v>20355</v>
      </c>
      <c r="K2794" s="114"/>
      <c r="L2794" s="114" t="s">
        <v>20964</v>
      </c>
      <c r="M2794" s="114" t="s">
        <v>20355</v>
      </c>
      <c r="N2794" s="114" t="s">
        <v>20965</v>
      </c>
      <c r="O2794" s="118" t="str">
        <f t="shared" si="87"/>
        <v>18C1-CNÔ13;18002775</v>
      </c>
      <c r="P2794" s="115"/>
      <c r="Q2794" s="114"/>
      <c r="R2794" s="115"/>
      <c r="S2794" s="416" t="s">
        <v>47311</v>
      </c>
      <c r="T2794" s="117" t="s">
        <v>20966</v>
      </c>
      <c r="U2794" s="114" t="s">
        <v>20967</v>
      </c>
      <c r="V2794" s="118" t="s">
        <v>42419</v>
      </c>
      <c r="W2794" s="223"/>
      <c r="X2794" s="174" t="s">
        <v>20969</v>
      </c>
      <c r="Y2794" s="114"/>
      <c r="Z2794" s="114" t="s">
        <v>5299</v>
      </c>
      <c r="AA2794" s="458" t="s">
        <v>1172</v>
      </c>
      <c r="AB2794" s="459" t="s">
        <v>1584</v>
      </c>
      <c r="AC2794" s="458" t="s">
        <v>1172</v>
      </c>
      <c r="AD2794" s="114"/>
      <c r="AE2794" s="223"/>
      <c r="AF2794" s="121" t="str">
        <f t="shared" si="86"/>
        <v>82..</v>
      </c>
      <c r="AG2794" s="121" t="s">
        <v>4144</v>
      </c>
      <c r="AH2794" s="156"/>
      <c r="AI2794" s="1" t="e">
        <v>#N/A</v>
      </c>
    </row>
    <row r="2795" spans="2:35" ht="24.95" customHeight="1" x14ac:dyDescent="0.25">
      <c r="B2795" s="115" t="s">
        <v>20970</v>
      </c>
      <c r="C2795" s="114" t="s">
        <v>20971</v>
      </c>
      <c r="D2795" s="114" t="s">
        <v>743</v>
      </c>
      <c r="E2795" s="114" t="s">
        <v>20974</v>
      </c>
      <c r="F2795" s="115" t="s">
        <v>20972</v>
      </c>
      <c r="G2795" s="114" t="s">
        <v>120</v>
      </c>
      <c r="H2795" s="144" t="s">
        <v>502</v>
      </c>
      <c r="I2795" s="114" t="s">
        <v>826</v>
      </c>
      <c r="J2795" s="114" t="s">
        <v>6467</v>
      </c>
      <c r="K2795" s="114"/>
      <c r="L2795" s="114" t="s">
        <v>20973</v>
      </c>
      <c r="M2795" s="114" t="s">
        <v>6467</v>
      </c>
      <c r="N2795" s="114" t="s">
        <v>20974</v>
      </c>
      <c r="O2795" s="118" t="str">
        <f t="shared" si="87"/>
        <v>18C1-CKL1;18002776</v>
      </c>
      <c r="P2795" s="115"/>
      <c r="Q2795" s="114"/>
      <c r="R2795" s="115"/>
      <c r="S2795" s="416" t="s">
        <v>47312</v>
      </c>
      <c r="T2795" s="117" t="s">
        <v>19933</v>
      </c>
      <c r="U2795" s="114" t="s">
        <v>20975</v>
      </c>
      <c r="V2795" s="118" t="s">
        <v>42420</v>
      </c>
      <c r="W2795" s="145"/>
      <c r="X2795" s="146" t="s">
        <v>16796</v>
      </c>
      <c r="Y2795" s="151"/>
      <c r="Z2795" s="151" t="s">
        <v>8613</v>
      </c>
      <c r="AA2795" s="458" t="s">
        <v>1265</v>
      </c>
      <c r="AB2795" s="459" t="s">
        <v>4133</v>
      </c>
      <c r="AC2795" s="458" t="s">
        <v>1265</v>
      </c>
      <c r="AD2795" s="151"/>
      <c r="AE2795" s="145"/>
      <c r="AF2795" s="121" t="str">
        <f t="shared" si="86"/>
        <v>91..</v>
      </c>
      <c r="AG2795" s="121" t="s">
        <v>4134</v>
      </c>
      <c r="AH2795" s="156"/>
      <c r="AI2795" s="1" t="e">
        <v>#N/A</v>
      </c>
    </row>
    <row r="2796" spans="2:35" ht="24.95" customHeight="1" x14ac:dyDescent="0.25">
      <c r="B2796" s="115" t="s">
        <v>20977</v>
      </c>
      <c r="C2796" s="114" t="s">
        <v>6905</v>
      </c>
      <c r="D2796" s="114" t="s">
        <v>3017</v>
      </c>
      <c r="E2796" s="114" t="s">
        <v>20979</v>
      </c>
      <c r="F2796" s="115" t="s">
        <v>11534</v>
      </c>
      <c r="G2796" s="114" t="s">
        <v>120</v>
      </c>
      <c r="H2796" s="144" t="s">
        <v>696</v>
      </c>
      <c r="I2796" s="114" t="s">
        <v>1574</v>
      </c>
      <c r="J2796" s="114" t="s">
        <v>20355</v>
      </c>
      <c r="K2796" s="114"/>
      <c r="L2796" s="114" t="s">
        <v>20978</v>
      </c>
      <c r="M2796" s="114" t="s">
        <v>20355</v>
      </c>
      <c r="N2796" s="114" t="s">
        <v>20979</v>
      </c>
      <c r="O2796" s="118" t="str">
        <f t="shared" si="87"/>
        <v>18C1-CNÔ13;18002777</v>
      </c>
      <c r="P2796" s="115"/>
      <c r="Q2796" s="114"/>
      <c r="R2796" s="115"/>
      <c r="S2796" s="416" t="s">
        <v>47313</v>
      </c>
      <c r="T2796" s="117" t="s">
        <v>19840</v>
      </c>
      <c r="U2796" s="114" t="s">
        <v>20980</v>
      </c>
      <c r="V2796" s="118" t="s">
        <v>42421</v>
      </c>
      <c r="W2796" s="149"/>
      <c r="X2796" s="174" t="s">
        <v>20982</v>
      </c>
      <c r="Y2796" s="114"/>
      <c r="Z2796" s="114" t="s">
        <v>4806</v>
      </c>
      <c r="AA2796" s="458" t="s">
        <v>1172</v>
      </c>
      <c r="AB2796" s="459" t="s">
        <v>1584</v>
      </c>
      <c r="AC2796" s="458" t="s">
        <v>1172</v>
      </c>
      <c r="AD2796" s="114"/>
      <c r="AE2796" s="149"/>
      <c r="AF2796" s="121" t="str">
        <f t="shared" si="86"/>
        <v>82..</v>
      </c>
      <c r="AG2796" s="121" t="s">
        <v>4144</v>
      </c>
      <c r="AH2796" s="156"/>
      <c r="AI2796" s="1" t="e">
        <v>#N/A</v>
      </c>
    </row>
    <row r="2797" spans="2:35" ht="24.95" customHeight="1" x14ac:dyDescent="0.25">
      <c r="B2797" s="115" t="s">
        <v>20983</v>
      </c>
      <c r="C2797" s="114" t="s">
        <v>312</v>
      </c>
      <c r="D2797" s="114" t="s">
        <v>613</v>
      </c>
      <c r="E2797" s="114" t="s">
        <v>20985</v>
      </c>
      <c r="F2797" s="115" t="s">
        <v>17379</v>
      </c>
      <c r="G2797" s="114" t="s">
        <v>120</v>
      </c>
      <c r="H2797" s="144" t="s">
        <v>696</v>
      </c>
      <c r="I2797" s="114" t="s">
        <v>206</v>
      </c>
      <c r="J2797" s="114" t="s">
        <v>1836</v>
      </c>
      <c r="K2797" s="114"/>
      <c r="L2797" s="114" t="s">
        <v>20984</v>
      </c>
      <c r="M2797" s="114" t="s">
        <v>1836</v>
      </c>
      <c r="N2797" s="114" t="s">
        <v>20985</v>
      </c>
      <c r="O2797" s="118" t="str">
        <f t="shared" si="87"/>
        <v>18C1-VSL1;18002778</v>
      </c>
      <c r="P2797" s="115"/>
      <c r="Q2797" s="114"/>
      <c r="R2797" s="115"/>
      <c r="S2797" s="416" t="s">
        <v>47314</v>
      </c>
      <c r="T2797" s="117" t="s">
        <v>19933</v>
      </c>
      <c r="U2797" s="114" t="s">
        <v>20986</v>
      </c>
      <c r="V2797" s="118" t="s">
        <v>42422</v>
      </c>
      <c r="W2797" s="149"/>
      <c r="X2797" s="174" t="s">
        <v>20988</v>
      </c>
      <c r="Y2797" s="151"/>
      <c r="Z2797" s="151" t="s">
        <v>11267</v>
      </c>
      <c r="AA2797" s="458" t="s">
        <v>215</v>
      </c>
      <c r="AB2797" s="459" t="s">
        <v>216</v>
      </c>
      <c r="AC2797" s="458" t="s">
        <v>215</v>
      </c>
      <c r="AD2797" s="151"/>
      <c r="AE2797" s="149"/>
      <c r="AF2797" s="121" t="str">
        <f t="shared" si="86"/>
        <v>86..</v>
      </c>
      <c r="AG2797" s="121" t="s">
        <v>4756</v>
      </c>
      <c r="AH2797" s="156"/>
      <c r="AI2797" s="1" t="e">
        <v>#N/A</v>
      </c>
    </row>
    <row r="2798" spans="2:35" ht="24.95" customHeight="1" x14ac:dyDescent="0.25">
      <c r="B2798" s="115" t="s">
        <v>20989</v>
      </c>
      <c r="C2798" s="114" t="s">
        <v>19340</v>
      </c>
      <c r="D2798" s="114" t="s">
        <v>542</v>
      </c>
      <c r="E2798" s="114" t="s">
        <v>20991</v>
      </c>
      <c r="F2798" s="115" t="s">
        <v>12570</v>
      </c>
      <c r="G2798" s="114" t="s">
        <v>120</v>
      </c>
      <c r="H2798" s="144"/>
      <c r="I2798" s="114" t="s">
        <v>668</v>
      </c>
      <c r="J2798" s="114" t="s">
        <v>2866</v>
      </c>
      <c r="K2798" s="114"/>
      <c r="L2798" s="114" t="s">
        <v>20990</v>
      </c>
      <c r="M2798" s="114" t="s">
        <v>2866</v>
      </c>
      <c r="N2798" s="114" t="s">
        <v>20991</v>
      </c>
      <c r="O2798" s="118" t="str">
        <f t="shared" si="87"/>
        <v>18C1-ĐTC1;18002779</v>
      </c>
      <c r="P2798" s="115"/>
      <c r="Q2798" s="114"/>
      <c r="R2798" s="115"/>
      <c r="S2798" s="416" t="s">
        <v>47315</v>
      </c>
      <c r="T2798" s="117" t="s">
        <v>19840</v>
      </c>
      <c r="U2798" s="114" t="s">
        <v>20992</v>
      </c>
      <c r="V2798" s="118" t="s">
        <v>42423</v>
      </c>
      <c r="W2798" s="149"/>
      <c r="X2798" s="174" t="s">
        <v>20994</v>
      </c>
      <c r="Y2798" s="114"/>
      <c r="Z2798" s="114" t="s">
        <v>677</v>
      </c>
      <c r="AA2798" s="458" t="s">
        <v>678</v>
      </c>
      <c r="AB2798" s="459" t="s">
        <v>679</v>
      </c>
      <c r="AC2798" s="458" t="s">
        <v>678</v>
      </c>
      <c r="AD2798" s="114"/>
      <c r="AE2798" s="149"/>
      <c r="AF2798" s="121" t="str">
        <f t="shared" si="86"/>
        <v>68..</v>
      </c>
      <c r="AG2798" s="121" t="s">
        <v>7497</v>
      </c>
      <c r="AH2798" s="156"/>
      <c r="AI2798" s="1" t="e">
        <v>#N/A</v>
      </c>
    </row>
    <row r="2799" spans="2:35" ht="24.95" customHeight="1" x14ac:dyDescent="0.25">
      <c r="B2799" s="115" t="s">
        <v>20995</v>
      </c>
      <c r="C2799" s="114" t="s">
        <v>20996</v>
      </c>
      <c r="D2799" s="114" t="s">
        <v>824</v>
      </c>
      <c r="E2799" s="114" t="s">
        <v>20998</v>
      </c>
      <c r="F2799" s="115" t="s">
        <v>11642</v>
      </c>
      <c r="G2799" s="114" t="s">
        <v>120</v>
      </c>
      <c r="H2799" s="144" t="s">
        <v>696</v>
      </c>
      <c r="I2799" s="114" t="s">
        <v>391</v>
      </c>
      <c r="J2799" s="114" t="s">
        <v>20355</v>
      </c>
      <c r="K2799" s="114"/>
      <c r="L2799" s="114" t="s">
        <v>20997</v>
      </c>
      <c r="M2799" s="114" t="s">
        <v>20355</v>
      </c>
      <c r="N2799" s="114" t="s">
        <v>20998</v>
      </c>
      <c r="O2799" s="118" t="str">
        <f t="shared" si="87"/>
        <v>18C1-CNÔ13;18002780</v>
      </c>
      <c r="P2799" s="115"/>
      <c r="Q2799" s="114"/>
      <c r="R2799" s="115"/>
      <c r="S2799" s="416" t="s">
        <v>47316</v>
      </c>
      <c r="T2799" s="117" t="s">
        <v>19933</v>
      </c>
      <c r="U2799" s="114" t="s">
        <v>20999</v>
      </c>
      <c r="V2799" s="118" t="s">
        <v>42424</v>
      </c>
      <c r="W2799" s="223"/>
      <c r="X2799" s="174" t="s">
        <v>21001</v>
      </c>
      <c r="Y2799" s="114"/>
      <c r="Z2799" s="114" t="s">
        <v>5495</v>
      </c>
      <c r="AA2799" s="458" t="s">
        <v>401</v>
      </c>
      <c r="AB2799" s="459" t="s">
        <v>402</v>
      </c>
      <c r="AC2799" s="458" t="s">
        <v>401</v>
      </c>
      <c r="AD2799" s="114"/>
      <c r="AE2799" s="223"/>
      <c r="AF2799" s="121" t="str">
        <f t="shared" si="86"/>
        <v>83..</v>
      </c>
      <c r="AG2799" s="121" t="s">
        <v>3879</v>
      </c>
      <c r="AH2799" s="156"/>
      <c r="AI2799" s="1" t="e">
        <v>#N/A</v>
      </c>
    </row>
    <row r="2800" spans="2:35" ht="24.95" customHeight="1" x14ac:dyDescent="0.25">
      <c r="B2800" s="115" t="s">
        <v>21002</v>
      </c>
      <c r="C2800" s="114" t="s">
        <v>21003</v>
      </c>
      <c r="D2800" s="114" t="s">
        <v>877</v>
      </c>
      <c r="E2800" s="114" t="s">
        <v>21005</v>
      </c>
      <c r="F2800" s="115" t="s">
        <v>10152</v>
      </c>
      <c r="G2800" s="114" t="s">
        <v>120</v>
      </c>
      <c r="H2800" s="144" t="s">
        <v>560</v>
      </c>
      <c r="I2800" s="114" t="s">
        <v>1471</v>
      </c>
      <c r="J2800" s="114" t="s">
        <v>20355</v>
      </c>
      <c r="K2800" s="114"/>
      <c r="L2800" s="114" t="s">
        <v>21004</v>
      </c>
      <c r="M2800" s="114" t="s">
        <v>20355</v>
      </c>
      <c r="N2800" s="114" t="s">
        <v>21005</v>
      </c>
      <c r="O2800" s="118" t="str">
        <f t="shared" si="87"/>
        <v>18C1-CNÔ13;18002781</v>
      </c>
      <c r="P2800" s="115"/>
      <c r="Q2800" s="114"/>
      <c r="R2800" s="115"/>
      <c r="S2800" s="416" t="s">
        <v>47317</v>
      </c>
      <c r="T2800" s="117" t="s">
        <v>19840</v>
      </c>
      <c r="U2800" s="114" t="s">
        <v>21006</v>
      </c>
      <c r="V2800" s="118" t="s">
        <v>42425</v>
      </c>
      <c r="W2800" s="223"/>
      <c r="X2800" s="174" t="s">
        <v>21008</v>
      </c>
      <c r="Y2800" s="114"/>
      <c r="Z2800" s="114" t="s">
        <v>1479</v>
      </c>
      <c r="AA2800" s="121" t="s">
        <v>38</v>
      </c>
      <c r="AB2800" s="437" t="s">
        <v>1480</v>
      </c>
      <c r="AC2800" s="121" t="s">
        <v>38</v>
      </c>
      <c r="AD2800" s="114"/>
      <c r="AE2800" s="223"/>
      <c r="AF2800" s="121" t="str">
        <f t="shared" si="86"/>
        <v>35..</v>
      </c>
      <c r="AG2800" s="121" t="s">
        <v>8363</v>
      </c>
      <c r="AH2800" s="156"/>
      <c r="AI2800" s="1" t="e">
        <v>#N/A</v>
      </c>
    </row>
    <row r="2801" spans="2:35" ht="24.95" customHeight="1" x14ac:dyDescent="0.25">
      <c r="B2801" s="115" t="s">
        <v>21009</v>
      </c>
      <c r="C2801" s="114" t="s">
        <v>3463</v>
      </c>
      <c r="D2801" s="114" t="s">
        <v>993</v>
      </c>
      <c r="E2801" s="114" t="s">
        <v>21012</v>
      </c>
      <c r="F2801" s="115" t="s">
        <v>21010</v>
      </c>
      <c r="G2801" s="114" t="s">
        <v>120</v>
      </c>
      <c r="H2801" s="144" t="s">
        <v>1188</v>
      </c>
      <c r="I2801" s="114" t="s">
        <v>90</v>
      </c>
      <c r="J2801" s="114" t="s">
        <v>602</v>
      </c>
      <c r="K2801" s="114"/>
      <c r="L2801" s="114" t="s">
        <v>21011</v>
      </c>
      <c r="M2801" s="114" t="s">
        <v>602</v>
      </c>
      <c r="N2801" s="114" t="s">
        <v>21012</v>
      </c>
      <c r="O2801" s="118" t="str">
        <f t="shared" si="87"/>
        <v>18C1-CNL1;18002782</v>
      </c>
      <c r="P2801" s="115"/>
      <c r="Q2801" s="114"/>
      <c r="R2801" s="115"/>
      <c r="S2801" s="416" t="s">
        <v>47318</v>
      </c>
      <c r="T2801" s="117" t="s">
        <v>21013</v>
      </c>
      <c r="U2801" s="114" t="s">
        <v>21014</v>
      </c>
      <c r="V2801" s="118" t="s">
        <v>42426</v>
      </c>
      <c r="W2801" s="136" t="s">
        <v>1102</v>
      </c>
      <c r="X2801" s="130" t="s">
        <v>1103</v>
      </c>
      <c r="Y2801" s="121" t="s">
        <v>1092</v>
      </c>
      <c r="Z2801" s="121" t="s">
        <v>1093</v>
      </c>
      <c r="AA2801" s="131" t="s">
        <v>101</v>
      </c>
      <c r="AB2801" s="441" t="s">
        <v>102</v>
      </c>
      <c r="AC2801" s="131" t="s">
        <v>101</v>
      </c>
      <c r="AD2801" s="121" t="s">
        <v>1092</v>
      </c>
      <c r="AE2801" s="136" t="s">
        <v>1102</v>
      </c>
      <c r="AF2801" s="121" t="str">
        <f t="shared" si="86"/>
        <v>79.777.27439</v>
      </c>
      <c r="AG2801" s="121" t="s">
        <v>1104</v>
      </c>
      <c r="AH2801" s="156"/>
      <c r="AI2801" s="1" t="e">
        <v>#N/A</v>
      </c>
    </row>
    <row r="2802" spans="2:35" ht="24.95" customHeight="1" x14ac:dyDescent="0.25">
      <c r="B2802" s="115" t="s">
        <v>21016</v>
      </c>
      <c r="C2802" s="114" t="s">
        <v>8710</v>
      </c>
      <c r="D2802" s="114" t="s">
        <v>2146</v>
      </c>
      <c r="E2802" s="114" t="s">
        <v>21018</v>
      </c>
      <c r="F2802" s="115" t="s">
        <v>15747</v>
      </c>
      <c r="G2802" s="114" t="s">
        <v>120</v>
      </c>
      <c r="H2802" s="144" t="s">
        <v>879</v>
      </c>
      <c r="I2802" s="114" t="s">
        <v>174</v>
      </c>
      <c r="J2802" s="114" t="s">
        <v>20355</v>
      </c>
      <c r="K2802" s="114" t="s">
        <v>174</v>
      </c>
      <c r="L2802" s="114" t="s">
        <v>21017</v>
      </c>
      <c r="M2802" s="114" t="s">
        <v>20355</v>
      </c>
      <c r="N2802" s="114" t="s">
        <v>21018</v>
      </c>
      <c r="O2802" s="118" t="str">
        <f t="shared" si="87"/>
        <v>18C1-CNÔ13;18002783</v>
      </c>
      <c r="P2802" s="115"/>
      <c r="Q2802" s="114"/>
      <c r="R2802" s="115"/>
      <c r="S2802" s="416" t="s">
        <v>47319</v>
      </c>
      <c r="T2802" s="117" t="s">
        <v>19840</v>
      </c>
      <c r="U2802" s="114" t="s">
        <v>21019</v>
      </c>
      <c r="V2802" s="118" t="s">
        <v>42427</v>
      </c>
      <c r="W2802" s="149"/>
      <c r="X2802" s="174" t="s">
        <v>21021</v>
      </c>
      <c r="Y2802" s="114"/>
      <c r="Z2802" s="114" t="s">
        <v>10557</v>
      </c>
      <c r="AA2802" s="458" t="s">
        <v>185</v>
      </c>
      <c r="AB2802" s="459" t="s">
        <v>186</v>
      </c>
      <c r="AC2802" s="458" t="s">
        <v>185</v>
      </c>
      <c r="AD2802" s="114"/>
      <c r="AE2802" s="149"/>
      <c r="AF2802" s="121" t="str">
        <f t="shared" si="86"/>
        <v>60..</v>
      </c>
      <c r="AG2802" s="121" t="s">
        <v>3591</v>
      </c>
      <c r="AH2802" s="156"/>
      <c r="AI2802" s="1" t="e">
        <v>#N/A</v>
      </c>
    </row>
    <row r="2803" spans="2:35" ht="24.95" customHeight="1" x14ac:dyDescent="0.25">
      <c r="B2803" s="115" t="s">
        <v>21022</v>
      </c>
      <c r="C2803" s="114" t="s">
        <v>21023</v>
      </c>
      <c r="D2803" s="114" t="s">
        <v>613</v>
      </c>
      <c r="E2803" s="114" t="s">
        <v>21025</v>
      </c>
      <c r="F2803" s="115" t="s">
        <v>13841</v>
      </c>
      <c r="G2803" s="114" t="s">
        <v>120</v>
      </c>
      <c r="H2803" s="144" t="s">
        <v>3019</v>
      </c>
      <c r="I2803" s="114" t="s">
        <v>1064</v>
      </c>
      <c r="J2803" s="114" t="s">
        <v>10985</v>
      </c>
      <c r="K2803" s="114"/>
      <c r="L2803" s="114" t="s">
        <v>21024</v>
      </c>
      <c r="M2803" s="114" t="s">
        <v>10985</v>
      </c>
      <c r="N2803" s="114" t="s">
        <v>21025</v>
      </c>
      <c r="O2803" s="118" t="str">
        <f t="shared" si="87"/>
        <v>18C1-TKĐ1;18002784</v>
      </c>
      <c r="P2803" s="115"/>
      <c r="Q2803" s="114"/>
      <c r="R2803" s="115"/>
      <c r="S2803" s="416" t="s">
        <v>47320</v>
      </c>
      <c r="T2803" s="117" t="s">
        <v>21026</v>
      </c>
      <c r="U2803" s="114" t="s">
        <v>21027</v>
      </c>
      <c r="V2803" s="118" t="s">
        <v>42428</v>
      </c>
      <c r="W2803" s="223"/>
      <c r="X2803" s="174" t="s">
        <v>21029</v>
      </c>
      <c r="Y2803" s="209">
        <v>888</v>
      </c>
      <c r="Z2803" s="210" t="s">
        <v>9112</v>
      </c>
      <c r="AA2803" s="131" t="s">
        <v>1118</v>
      </c>
      <c r="AB2803" s="441" t="s">
        <v>1119</v>
      </c>
      <c r="AC2803" s="131" t="s">
        <v>1118</v>
      </c>
      <c r="AD2803" s="209">
        <v>888</v>
      </c>
      <c r="AE2803" s="223"/>
      <c r="AF2803" s="121" t="str">
        <f t="shared" si="86"/>
        <v>89.888.</v>
      </c>
      <c r="AG2803" s="121" t="s">
        <v>49794</v>
      </c>
      <c r="AH2803" s="156"/>
      <c r="AI2803" s="3">
        <v>19</v>
      </c>
    </row>
    <row r="2804" spans="2:35" ht="24.95" customHeight="1" thickBot="1" x14ac:dyDescent="0.3">
      <c r="B2804" s="115" t="s">
        <v>21030</v>
      </c>
      <c r="C2804" s="114" t="s">
        <v>2430</v>
      </c>
      <c r="D2804" s="114" t="s">
        <v>718</v>
      </c>
      <c r="E2804" s="114" t="s">
        <v>21033</v>
      </c>
      <c r="F2804" s="115" t="s">
        <v>21031</v>
      </c>
      <c r="G2804" s="114" t="s">
        <v>120</v>
      </c>
      <c r="H2804" s="144" t="s">
        <v>696</v>
      </c>
      <c r="I2804" s="114" t="s">
        <v>527</v>
      </c>
      <c r="J2804" s="114" t="s">
        <v>19607</v>
      </c>
      <c r="K2804" s="114"/>
      <c r="L2804" s="114" t="s">
        <v>21032</v>
      </c>
      <c r="M2804" s="114" t="s">
        <v>19607</v>
      </c>
      <c r="N2804" s="114" t="s">
        <v>21033</v>
      </c>
      <c r="O2804" s="118" t="str">
        <f t="shared" si="87"/>
        <v>18C1-ĐCN2;18002785</v>
      </c>
      <c r="P2804" s="115"/>
      <c r="Q2804" s="114"/>
      <c r="R2804" s="115"/>
      <c r="S2804" s="416" t="s">
        <v>47321</v>
      </c>
      <c r="T2804" s="117" t="s">
        <v>19840</v>
      </c>
      <c r="U2804" s="114" t="s">
        <v>21034</v>
      </c>
      <c r="V2804" s="118" t="s">
        <v>42429</v>
      </c>
      <c r="W2804" s="149"/>
      <c r="X2804" s="174" t="s">
        <v>6355</v>
      </c>
      <c r="Y2804" s="114"/>
      <c r="Z2804" s="114" t="s">
        <v>536</v>
      </c>
      <c r="AA2804" s="458" t="s">
        <v>537</v>
      </c>
      <c r="AB2804" s="459" t="s">
        <v>538</v>
      </c>
      <c r="AC2804" s="458" t="s">
        <v>537</v>
      </c>
      <c r="AD2804" s="114"/>
      <c r="AE2804" s="149"/>
      <c r="AF2804" s="121" t="str">
        <f t="shared" si="86"/>
        <v>75..</v>
      </c>
      <c r="AG2804" s="121" t="s">
        <v>3557</v>
      </c>
      <c r="AH2804" s="156"/>
      <c r="AI2804" s="1" t="e">
        <v>#N/A</v>
      </c>
    </row>
    <row r="2805" spans="2:35" ht="24.95" customHeight="1" thickBot="1" x14ac:dyDescent="0.3">
      <c r="B2805" s="115" t="s">
        <v>21036</v>
      </c>
      <c r="C2805" s="114" t="s">
        <v>1650</v>
      </c>
      <c r="D2805" s="114" t="s">
        <v>853</v>
      </c>
      <c r="E2805" s="114" t="s">
        <v>21038</v>
      </c>
      <c r="F2805" s="115" t="s">
        <v>14707</v>
      </c>
      <c r="G2805" s="114" t="s">
        <v>120</v>
      </c>
      <c r="H2805" s="144" t="s">
        <v>696</v>
      </c>
      <c r="I2805" s="114" t="s">
        <v>476</v>
      </c>
      <c r="J2805" s="114" t="s">
        <v>19607</v>
      </c>
      <c r="K2805" s="114"/>
      <c r="L2805" s="114" t="s">
        <v>21037</v>
      </c>
      <c r="M2805" s="114" t="s">
        <v>19607</v>
      </c>
      <c r="N2805" s="114" t="s">
        <v>21038</v>
      </c>
      <c r="O2805" s="118" t="str">
        <f t="shared" si="87"/>
        <v>18C1-ĐCN2;18002786</v>
      </c>
      <c r="P2805" s="115"/>
      <c r="Q2805" s="114"/>
      <c r="R2805" s="115"/>
      <c r="S2805" s="416" t="s">
        <v>47322</v>
      </c>
      <c r="T2805" s="117" t="s">
        <v>19933</v>
      </c>
      <c r="U2805" s="114" t="s">
        <v>21039</v>
      </c>
      <c r="V2805" s="118" t="s">
        <v>42430</v>
      </c>
      <c r="W2805" s="334">
        <v>29284</v>
      </c>
      <c r="X2805" s="336" t="s">
        <v>50117</v>
      </c>
      <c r="Y2805" s="337">
        <v>844</v>
      </c>
      <c r="Z2805" s="333" t="s">
        <v>4390</v>
      </c>
      <c r="AA2805" s="458" t="s">
        <v>485</v>
      </c>
      <c r="AB2805" s="459" t="s">
        <v>486</v>
      </c>
      <c r="AC2805" s="458" t="s">
        <v>485</v>
      </c>
      <c r="AD2805" s="114"/>
      <c r="AE2805" s="223"/>
      <c r="AF2805" s="121" t="str">
        <f t="shared" si="86"/>
        <v>84..</v>
      </c>
      <c r="AG2805" s="121" t="s">
        <v>4391</v>
      </c>
      <c r="AH2805" s="156"/>
      <c r="AI2805" s="3">
        <v>19</v>
      </c>
    </row>
    <row r="2806" spans="2:35" ht="24.95" customHeight="1" x14ac:dyDescent="0.25">
      <c r="B2806" s="115" t="s">
        <v>21042</v>
      </c>
      <c r="C2806" s="114" t="s">
        <v>1925</v>
      </c>
      <c r="D2806" s="114" t="s">
        <v>1651</v>
      </c>
      <c r="E2806" s="114" t="s">
        <v>21044</v>
      </c>
      <c r="F2806" s="115" t="s">
        <v>13814</v>
      </c>
      <c r="G2806" s="114" t="s">
        <v>120</v>
      </c>
      <c r="H2806" s="144" t="s">
        <v>696</v>
      </c>
      <c r="I2806" s="114" t="s">
        <v>1574</v>
      </c>
      <c r="J2806" s="114" t="s">
        <v>19641</v>
      </c>
      <c r="K2806" s="114"/>
      <c r="L2806" s="114" t="s">
        <v>21043</v>
      </c>
      <c r="M2806" s="114" t="s">
        <v>19641</v>
      </c>
      <c r="N2806" s="114" t="s">
        <v>21044</v>
      </c>
      <c r="O2806" s="118" t="str">
        <f t="shared" si="87"/>
        <v>18C1-CCK3;18002787</v>
      </c>
      <c r="P2806" s="115"/>
      <c r="Q2806" s="114"/>
      <c r="R2806" s="115"/>
      <c r="S2806" s="416" t="s">
        <v>47323</v>
      </c>
      <c r="T2806" s="117" t="s">
        <v>21045</v>
      </c>
      <c r="U2806" s="114" t="s">
        <v>21046</v>
      </c>
      <c r="V2806" s="118" t="s">
        <v>42431</v>
      </c>
      <c r="W2806" s="223"/>
      <c r="X2806" s="174" t="s">
        <v>21048</v>
      </c>
      <c r="Y2806" s="114"/>
      <c r="Z2806" s="114" t="s">
        <v>5299</v>
      </c>
      <c r="AA2806" s="458" t="s">
        <v>1172</v>
      </c>
      <c r="AB2806" s="459" t="s">
        <v>1584</v>
      </c>
      <c r="AC2806" s="458" t="s">
        <v>1172</v>
      </c>
      <c r="AD2806" s="114"/>
      <c r="AE2806" s="223"/>
      <c r="AF2806" s="121" t="str">
        <f t="shared" si="86"/>
        <v>82..</v>
      </c>
      <c r="AG2806" s="121" t="s">
        <v>4144</v>
      </c>
      <c r="AH2806" s="156"/>
      <c r="AI2806" s="1" t="e">
        <v>#N/A</v>
      </c>
    </row>
    <row r="2807" spans="2:35" ht="24.95" customHeight="1" x14ac:dyDescent="0.25">
      <c r="B2807" s="115" t="s">
        <v>21049</v>
      </c>
      <c r="C2807" s="114" t="s">
        <v>1925</v>
      </c>
      <c r="D2807" s="114" t="s">
        <v>1651</v>
      </c>
      <c r="E2807" s="114" t="s">
        <v>21051</v>
      </c>
      <c r="F2807" s="115" t="s">
        <v>13736</v>
      </c>
      <c r="G2807" s="114" t="s">
        <v>120</v>
      </c>
      <c r="H2807" s="144" t="s">
        <v>696</v>
      </c>
      <c r="I2807" s="114" t="s">
        <v>190</v>
      </c>
      <c r="J2807" s="114" t="s">
        <v>1836</v>
      </c>
      <c r="K2807" s="114"/>
      <c r="L2807" s="114" t="s">
        <v>21050</v>
      </c>
      <c r="M2807" s="114" t="s">
        <v>1836</v>
      </c>
      <c r="N2807" s="114" t="s">
        <v>21051</v>
      </c>
      <c r="O2807" s="118" t="str">
        <f t="shared" si="87"/>
        <v>18C1-VSL1;18002788</v>
      </c>
      <c r="P2807" s="115"/>
      <c r="Q2807" s="114"/>
      <c r="R2807" s="115"/>
      <c r="S2807" s="416" t="s">
        <v>47324</v>
      </c>
      <c r="T2807" s="117" t="s">
        <v>11205</v>
      </c>
      <c r="U2807" s="114" t="s">
        <v>21052</v>
      </c>
      <c r="V2807" s="118" t="s">
        <v>42432</v>
      </c>
      <c r="W2807" s="223"/>
      <c r="X2807" s="174" t="s">
        <v>21054</v>
      </c>
      <c r="Y2807" s="114"/>
      <c r="Z2807" s="114" t="s">
        <v>8486</v>
      </c>
      <c r="AA2807" s="458" t="s">
        <v>200</v>
      </c>
      <c r="AB2807" s="459" t="s">
        <v>201</v>
      </c>
      <c r="AC2807" s="458" t="s">
        <v>200</v>
      </c>
      <c r="AD2807" s="114"/>
      <c r="AE2807" s="223"/>
      <c r="AF2807" s="121" t="str">
        <f t="shared" si="86"/>
        <v>80..</v>
      </c>
      <c r="AG2807" s="121" t="s">
        <v>3808</v>
      </c>
      <c r="AH2807" s="156"/>
      <c r="AI2807" s="1" t="e">
        <v>#N/A</v>
      </c>
    </row>
    <row r="2808" spans="2:35" ht="24.95" customHeight="1" x14ac:dyDescent="0.25">
      <c r="B2808" s="115" t="s">
        <v>21055</v>
      </c>
      <c r="C2808" s="114" t="s">
        <v>1787</v>
      </c>
      <c r="D2808" s="114" t="s">
        <v>600</v>
      </c>
      <c r="E2808" s="114" t="s">
        <v>21057</v>
      </c>
      <c r="F2808" s="115" t="s">
        <v>14181</v>
      </c>
      <c r="G2808" s="114" t="s">
        <v>120</v>
      </c>
      <c r="H2808" s="144" t="s">
        <v>696</v>
      </c>
      <c r="I2808" s="114" t="s">
        <v>391</v>
      </c>
      <c r="J2808" s="114" t="s">
        <v>20355</v>
      </c>
      <c r="K2808" s="114"/>
      <c r="L2808" s="114" t="s">
        <v>21056</v>
      </c>
      <c r="M2808" s="114" t="s">
        <v>20355</v>
      </c>
      <c r="N2808" s="114" t="s">
        <v>21057</v>
      </c>
      <c r="O2808" s="118" t="str">
        <f t="shared" si="87"/>
        <v>18C1-CNÔ13;18002789</v>
      </c>
      <c r="P2808" s="115"/>
      <c r="Q2808" s="114"/>
      <c r="R2808" s="115"/>
      <c r="S2808" s="416" t="s">
        <v>47325</v>
      </c>
      <c r="T2808" s="117" t="s">
        <v>19840</v>
      </c>
      <c r="U2808" s="114" t="s">
        <v>21058</v>
      </c>
      <c r="V2808" s="118" t="s">
        <v>42433</v>
      </c>
      <c r="W2808" s="145"/>
      <c r="X2808" s="174" t="s">
        <v>21060</v>
      </c>
      <c r="Y2808" s="151"/>
      <c r="Z2808" s="151" t="s">
        <v>367</v>
      </c>
      <c r="AA2808" s="458" t="s">
        <v>401</v>
      </c>
      <c r="AB2808" s="459" t="s">
        <v>402</v>
      </c>
      <c r="AC2808" s="458" t="s">
        <v>401</v>
      </c>
      <c r="AD2808" s="151"/>
      <c r="AE2808" s="145"/>
      <c r="AF2808" s="121" t="str">
        <f t="shared" si="86"/>
        <v>83..</v>
      </c>
      <c r="AG2808" s="121" t="s">
        <v>3879</v>
      </c>
      <c r="AH2808" s="156"/>
      <c r="AI2808" s="1" t="e">
        <v>#N/A</v>
      </c>
    </row>
    <row r="2809" spans="2:35" ht="24.95" customHeight="1" x14ac:dyDescent="0.25">
      <c r="B2809" s="115" t="s">
        <v>21061</v>
      </c>
      <c r="C2809" s="114" t="s">
        <v>21062</v>
      </c>
      <c r="D2809" s="114" t="s">
        <v>6674</v>
      </c>
      <c r="E2809" s="114" t="s">
        <v>21064</v>
      </c>
      <c r="F2809" s="115" t="s">
        <v>16317</v>
      </c>
      <c r="G2809" s="114" t="s">
        <v>120</v>
      </c>
      <c r="H2809" s="144" t="s">
        <v>696</v>
      </c>
      <c r="I2809" s="114" t="s">
        <v>652</v>
      </c>
      <c r="J2809" s="114" t="s">
        <v>20355</v>
      </c>
      <c r="K2809" s="114"/>
      <c r="L2809" s="114" t="s">
        <v>21063</v>
      </c>
      <c r="M2809" s="114" t="s">
        <v>20355</v>
      </c>
      <c r="N2809" s="114" t="s">
        <v>21064</v>
      </c>
      <c r="O2809" s="118" t="str">
        <f t="shared" si="87"/>
        <v>18C1-CNÔ13;18002790</v>
      </c>
      <c r="P2809" s="115"/>
      <c r="Q2809" s="114"/>
      <c r="R2809" s="115"/>
      <c r="S2809" s="416" t="s">
        <v>47326</v>
      </c>
      <c r="T2809" s="117" t="s">
        <v>19933</v>
      </c>
      <c r="U2809" s="114" t="s">
        <v>21065</v>
      </c>
      <c r="V2809" s="118" t="s">
        <v>42434</v>
      </c>
      <c r="W2809" s="223"/>
      <c r="X2809" s="174" t="s">
        <v>21067</v>
      </c>
      <c r="Y2809" s="114"/>
      <c r="Z2809" s="114" t="s">
        <v>16645</v>
      </c>
      <c r="AA2809" s="458" t="s">
        <v>185</v>
      </c>
      <c r="AB2809" s="459" t="s">
        <v>186</v>
      </c>
      <c r="AC2809" s="458" t="s">
        <v>185</v>
      </c>
      <c r="AD2809" s="114"/>
      <c r="AE2809" s="223"/>
      <c r="AF2809" s="121" t="str">
        <f t="shared" si="86"/>
        <v>60..</v>
      </c>
      <c r="AG2809" s="121" t="s">
        <v>3591</v>
      </c>
      <c r="AH2809" s="156"/>
      <c r="AI2809" s="1" t="e">
        <v>#N/A</v>
      </c>
    </row>
    <row r="2810" spans="2:35" ht="24.95" customHeight="1" thickBot="1" x14ac:dyDescent="0.3">
      <c r="B2810" s="115" t="s">
        <v>21068</v>
      </c>
      <c r="C2810" s="114" t="s">
        <v>21069</v>
      </c>
      <c r="D2810" s="114" t="s">
        <v>613</v>
      </c>
      <c r="E2810" s="114" t="s">
        <v>21071</v>
      </c>
      <c r="F2810" s="115" t="s">
        <v>9054</v>
      </c>
      <c r="G2810" s="114" t="s">
        <v>120</v>
      </c>
      <c r="H2810" s="144" t="s">
        <v>696</v>
      </c>
      <c r="I2810" s="114" t="s">
        <v>340</v>
      </c>
      <c r="J2810" s="114" t="s">
        <v>8911</v>
      </c>
      <c r="K2810" s="114" t="s">
        <v>340</v>
      </c>
      <c r="L2810" s="114" t="s">
        <v>21070</v>
      </c>
      <c r="M2810" s="114" t="s">
        <v>8911</v>
      </c>
      <c r="N2810" s="114" t="s">
        <v>21071</v>
      </c>
      <c r="O2810" s="118" t="str">
        <f t="shared" si="87"/>
        <v>18C1-QTM1;18002791</v>
      </c>
      <c r="P2810" s="115"/>
      <c r="Q2810" s="114"/>
      <c r="R2810" s="115"/>
      <c r="S2810" s="416" t="s">
        <v>47327</v>
      </c>
      <c r="T2810" s="117" t="s">
        <v>19840</v>
      </c>
      <c r="U2810" s="114" t="s">
        <v>21072</v>
      </c>
      <c r="V2810" s="118" t="s">
        <v>42435</v>
      </c>
      <c r="W2810" s="145"/>
      <c r="X2810" s="146" t="s">
        <v>21074</v>
      </c>
      <c r="Y2810" s="151"/>
      <c r="Z2810" s="151" t="s">
        <v>5100</v>
      </c>
      <c r="AA2810" s="458" t="s">
        <v>351</v>
      </c>
      <c r="AB2810" s="459" t="s">
        <v>352</v>
      </c>
      <c r="AC2810" s="458" t="s">
        <v>351</v>
      </c>
      <c r="AD2810" s="151"/>
      <c r="AE2810" s="145"/>
      <c r="AF2810" s="121" t="str">
        <f t="shared" si="86"/>
        <v>72..</v>
      </c>
      <c r="AG2810" s="121" t="s">
        <v>4856</v>
      </c>
      <c r="AH2810" s="156"/>
      <c r="AI2810" s="1" t="e">
        <v>#N/A</v>
      </c>
    </row>
    <row r="2811" spans="2:35" ht="24.95" customHeight="1" thickBot="1" x14ac:dyDescent="0.3">
      <c r="B2811" s="115" t="s">
        <v>21075</v>
      </c>
      <c r="C2811" s="114" t="s">
        <v>14189</v>
      </c>
      <c r="D2811" s="114" t="s">
        <v>21076</v>
      </c>
      <c r="E2811" s="114" t="s">
        <v>21078</v>
      </c>
      <c r="F2811" s="115" t="s">
        <v>5876</v>
      </c>
      <c r="G2811" s="114" t="s">
        <v>88</v>
      </c>
      <c r="H2811" s="144" t="s">
        <v>20241</v>
      </c>
      <c r="I2811" s="114" t="s">
        <v>476</v>
      </c>
      <c r="J2811" s="114" t="s">
        <v>4338</v>
      </c>
      <c r="K2811" s="114"/>
      <c r="L2811" s="114" t="s">
        <v>21077</v>
      </c>
      <c r="M2811" s="114" t="s">
        <v>4338</v>
      </c>
      <c r="N2811" s="114" t="s">
        <v>21078</v>
      </c>
      <c r="O2811" s="118" t="str">
        <f t="shared" si="87"/>
        <v>18C1-KTD1;18002792</v>
      </c>
      <c r="P2811" s="115"/>
      <c r="Q2811" s="114"/>
      <c r="R2811" s="115"/>
      <c r="S2811" s="416" t="s">
        <v>47328</v>
      </c>
      <c r="T2811" s="416" t="s">
        <v>50184</v>
      </c>
      <c r="U2811" s="114" t="s">
        <v>21079</v>
      </c>
      <c r="V2811" s="118" t="s">
        <v>42436</v>
      </c>
      <c r="W2811" s="334">
        <v>29380</v>
      </c>
      <c r="X2811" s="336" t="s">
        <v>658</v>
      </c>
      <c r="Y2811" s="330">
        <v>847</v>
      </c>
      <c r="Z2811" s="336" t="s">
        <v>367</v>
      </c>
      <c r="AA2811" s="458" t="s">
        <v>485</v>
      </c>
      <c r="AB2811" s="459" t="s">
        <v>486</v>
      </c>
      <c r="AC2811" s="458" t="s">
        <v>485</v>
      </c>
      <c r="AD2811" s="114"/>
      <c r="AE2811" s="149"/>
      <c r="AF2811" s="121" t="str">
        <f t="shared" si="86"/>
        <v>84..</v>
      </c>
      <c r="AG2811" s="121" t="s">
        <v>4391</v>
      </c>
      <c r="AH2811" s="156"/>
      <c r="AI2811" s="1" t="e">
        <v>#N/A</v>
      </c>
    </row>
    <row r="2812" spans="2:35" ht="24.95" customHeight="1" thickBot="1" x14ac:dyDescent="0.3">
      <c r="B2812" s="115" t="s">
        <v>21082</v>
      </c>
      <c r="C2812" s="114" t="s">
        <v>21083</v>
      </c>
      <c r="D2812" s="114" t="s">
        <v>2307</v>
      </c>
      <c r="E2812" s="114" t="s">
        <v>21085</v>
      </c>
      <c r="F2812" s="115" t="s">
        <v>11719</v>
      </c>
      <c r="G2812" s="114" t="s">
        <v>120</v>
      </c>
      <c r="H2812" s="144" t="s">
        <v>20241</v>
      </c>
      <c r="I2812" s="114" t="s">
        <v>476</v>
      </c>
      <c r="J2812" s="114" t="s">
        <v>8911</v>
      </c>
      <c r="K2812" s="114" t="s">
        <v>476</v>
      </c>
      <c r="L2812" s="114" t="s">
        <v>21084</v>
      </c>
      <c r="M2812" s="114" t="s">
        <v>8911</v>
      </c>
      <c r="N2812" s="114" t="s">
        <v>21085</v>
      </c>
      <c r="O2812" s="118" t="str">
        <f t="shared" si="87"/>
        <v>18C1-QTM1;18002793</v>
      </c>
      <c r="P2812" s="115"/>
      <c r="Q2812" s="114"/>
      <c r="R2812" s="115"/>
      <c r="S2812" s="416" t="s">
        <v>47329</v>
      </c>
      <c r="T2812" s="416" t="s">
        <v>50185</v>
      </c>
      <c r="U2812" s="114" t="s">
        <v>21086</v>
      </c>
      <c r="V2812" s="118" t="s">
        <v>42437</v>
      </c>
      <c r="W2812" s="334">
        <v>29377</v>
      </c>
      <c r="X2812" s="333" t="s">
        <v>50186</v>
      </c>
      <c r="Y2812" s="330">
        <v>847</v>
      </c>
      <c r="Z2812" s="336" t="s">
        <v>367</v>
      </c>
      <c r="AA2812" s="458" t="s">
        <v>485</v>
      </c>
      <c r="AB2812" s="459" t="s">
        <v>486</v>
      </c>
      <c r="AC2812" s="458" t="s">
        <v>485</v>
      </c>
      <c r="AD2812" s="114"/>
      <c r="AE2812" s="149"/>
      <c r="AF2812" s="121" t="str">
        <f t="shared" si="86"/>
        <v>84..</v>
      </c>
      <c r="AG2812" s="121" t="s">
        <v>4391</v>
      </c>
      <c r="AH2812" s="156"/>
      <c r="AI2812" s="1" t="e">
        <v>#N/A</v>
      </c>
    </row>
    <row r="2813" spans="2:35" ht="24.95" customHeight="1" x14ac:dyDescent="0.25">
      <c r="B2813" s="115" t="s">
        <v>21089</v>
      </c>
      <c r="C2813" s="114" t="s">
        <v>21090</v>
      </c>
      <c r="D2813" s="114" t="s">
        <v>21091</v>
      </c>
      <c r="E2813" s="114" t="s">
        <v>21093</v>
      </c>
      <c r="F2813" s="115" t="s">
        <v>20006</v>
      </c>
      <c r="G2813" s="114" t="s">
        <v>120</v>
      </c>
      <c r="H2813" s="144" t="s">
        <v>696</v>
      </c>
      <c r="I2813" s="114" t="s">
        <v>190</v>
      </c>
      <c r="J2813" s="114" t="s">
        <v>19641</v>
      </c>
      <c r="K2813" s="114"/>
      <c r="L2813" s="114" t="s">
        <v>21092</v>
      </c>
      <c r="M2813" s="114" t="s">
        <v>19641</v>
      </c>
      <c r="N2813" s="114" t="s">
        <v>21093</v>
      </c>
      <c r="O2813" s="118" t="str">
        <f t="shared" si="87"/>
        <v>18C1-CCK3;18002794</v>
      </c>
      <c r="P2813" s="115"/>
      <c r="Q2813" s="114"/>
      <c r="R2813" s="115"/>
      <c r="S2813" s="416" t="s">
        <v>47330</v>
      </c>
      <c r="T2813" s="117" t="s">
        <v>223</v>
      </c>
      <c r="U2813" s="114" t="s">
        <v>21094</v>
      </c>
      <c r="V2813" s="118" t="s">
        <v>42438</v>
      </c>
      <c r="W2813" s="224"/>
      <c r="X2813" s="146" t="s">
        <v>21096</v>
      </c>
      <c r="Y2813" s="151"/>
      <c r="Z2813" s="151" t="s">
        <v>2286</v>
      </c>
      <c r="AA2813" s="458" t="s">
        <v>200</v>
      </c>
      <c r="AB2813" s="459" t="s">
        <v>201</v>
      </c>
      <c r="AC2813" s="458" t="s">
        <v>200</v>
      </c>
      <c r="AD2813" s="151"/>
      <c r="AE2813" s="224"/>
      <c r="AF2813" s="121" t="str">
        <f t="shared" si="86"/>
        <v>80..</v>
      </c>
      <c r="AG2813" s="121" t="s">
        <v>3808</v>
      </c>
      <c r="AH2813" s="156"/>
      <c r="AI2813" s="1" t="e">
        <v>#N/A</v>
      </c>
    </row>
    <row r="2814" spans="2:35" ht="24.95" customHeight="1" x14ac:dyDescent="0.25">
      <c r="B2814" s="115" t="s">
        <v>21097</v>
      </c>
      <c r="C2814" s="114" t="s">
        <v>21098</v>
      </c>
      <c r="D2814" s="114" t="s">
        <v>118</v>
      </c>
      <c r="E2814" s="114" t="s">
        <v>21100</v>
      </c>
      <c r="F2814" s="115" t="s">
        <v>16886</v>
      </c>
      <c r="G2814" s="114" t="s">
        <v>120</v>
      </c>
      <c r="H2814" s="144" t="s">
        <v>89</v>
      </c>
      <c r="I2814" s="114" t="s">
        <v>90</v>
      </c>
      <c r="J2814" s="114" t="s">
        <v>13560</v>
      </c>
      <c r="K2814" s="114"/>
      <c r="L2814" s="114" t="s">
        <v>21099</v>
      </c>
      <c r="M2814" s="114" t="s">
        <v>13560</v>
      </c>
      <c r="N2814" s="114" t="s">
        <v>21100</v>
      </c>
      <c r="O2814" s="118" t="str">
        <f t="shared" si="87"/>
        <v>18T4-CNÔ6;18002795</v>
      </c>
      <c r="P2814" s="115"/>
      <c r="Q2814" s="114"/>
      <c r="R2814" s="115"/>
      <c r="S2814" s="416" t="s">
        <v>47331</v>
      </c>
      <c r="T2814" s="117" t="s">
        <v>21101</v>
      </c>
      <c r="U2814" s="114"/>
      <c r="V2814" s="118" t="s">
        <v>42439</v>
      </c>
      <c r="W2814" s="129" t="s">
        <v>3276</v>
      </c>
      <c r="X2814" s="142" t="s">
        <v>21103</v>
      </c>
      <c r="Y2814" s="121" t="s">
        <v>309</v>
      </c>
      <c r="Z2814" s="121" t="s">
        <v>310</v>
      </c>
      <c r="AA2814" s="121" t="s">
        <v>101</v>
      </c>
      <c r="AB2814" s="437" t="s">
        <v>102</v>
      </c>
      <c r="AC2814" s="121" t="s">
        <v>101</v>
      </c>
      <c r="AD2814" s="121" t="s">
        <v>309</v>
      </c>
      <c r="AE2814" s="129" t="s">
        <v>3276</v>
      </c>
      <c r="AF2814" s="121" t="str">
        <f t="shared" si="86"/>
        <v>79.771.27166</v>
      </c>
      <c r="AG2814" s="121" t="s">
        <v>3277</v>
      </c>
      <c r="AH2814" s="156"/>
      <c r="AI2814" s="1" t="e">
        <v>#N/A</v>
      </c>
    </row>
    <row r="2815" spans="2:35" ht="24.95" customHeight="1" x14ac:dyDescent="0.25">
      <c r="B2815" s="115" t="s">
        <v>21104</v>
      </c>
      <c r="C2815" s="114" t="s">
        <v>21105</v>
      </c>
      <c r="D2815" s="114" t="s">
        <v>338</v>
      </c>
      <c r="E2815" s="114" t="s">
        <v>21107</v>
      </c>
      <c r="F2815" s="115" t="s">
        <v>16210</v>
      </c>
      <c r="G2815" s="114" t="s">
        <v>120</v>
      </c>
      <c r="H2815" s="144" t="s">
        <v>696</v>
      </c>
      <c r="I2815" s="114" t="s">
        <v>174</v>
      </c>
      <c r="J2815" s="114" t="s">
        <v>19641</v>
      </c>
      <c r="K2815" s="114"/>
      <c r="L2815" s="114" t="s">
        <v>21106</v>
      </c>
      <c r="M2815" s="114" t="s">
        <v>19641</v>
      </c>
      <c r="N2815" s="114" t="s">
        <v>21107</v>
      </c>
      <c r="O2815" s="118" t="str">
        <f t="shared" si="87"/>
        <v>18C1-CCK3;18002796</v>
      </c>
      <c r="P2815" s="115"/>
      <c r="Q2815" s="114"/>
      <c r="R2815" s="115"/>
      <c r="S2815" s="416" t="s">
        <v>47332</v>
      </c>
      <c r="T2815" s="117" t="s">
        <v>21108</v>
      </c>
      <c r="U2815" s="114" t="s">
        <v>21109</v>
      </c>
      <c r="V2815" s="118" t="s">
        <v>42440</v>
      </c>
      <c r="W2815" s="223"/>
      <c r="X2815" s="174" t="s">
        <v>21111</v>
      </c>
      <c r="Y2815" s="114"/>
      <c r="Z2815" s="114" t="s">
        <v>11276</v>
      </c>
      <c r="AA2815" s="458" t="s">
        <v>185</v>
      </c>
      <c r="AB2815" s="459" t="s">
        <v>186</v>
      </c>
      <c r="AC2815" s="458" t="s">
        <v>185</v>
      </c>
      <c r="AD2815" s="114"/>
      <c r="AE2815" s="223"/>
      <c r="AF2815" s="121" t="str">
        <f t="shared" si="86"/>
        <v>60..</v>
      </c>
      <c r="AG2815" s="121" t="s">
        <v>3591</v>
      </c>
      <c r="AH2815" s="156"/>
      <c r="AI2815" s="1" t="e">
        <v>#N/A</v>
      </c>
    </row>
    <row r="2816" spans="2:35" ht="24.95" customHeight="1" thickBot="1" x14ac:dyDescent="0.3">
      <c r="B2816" s="115" t="s">
        <v>21112</v>
      </c>
      <c r="C2816" s="114" t="s">
        <v>20185</v>
      </c>
      <c r="D2816" s="114" t="s">
        <v>1755</v>
      </c>
      <c r="E2816" s="114" t="s">
        <v>21114</v>
      </c>
      <c r="F2816" s="115" t="s">
        <v>14691</v>
      </c>
      <c r="G2816" s="114" t="s">
        <v>120</v>
      </c>
      <c r="H2816" s="144" t="s">
        <v>8801</v>
      </c>
      <c r="I2816" s="114" t="s">
        <v>90</v>
      </c>
      <c r="J2816" s="114" t="s">
        <v>19641</v>
      </c>
      <c r="K2816" s="114"/>
      <c r="L2816" s="114" t="s">
        <v>21113</v>
      </c>
      <c r="M2816" s="114" t="s">
        <v>19641</v>
      </c>
      <c r="N2816" s="114" t="s">
        <v>21114</v>
      </c>
      <c r="O2816" s="118" t="str">
        <f t="shared" si="87"/>
        <v>18C1-CCK3;18002797</v>
      </c>
      <c r="P2816" s="115"/>
      <c r="Q2816" s="114"/>
      <c r="R2816" s="115"/>
      <c r="S2816" s="416" t="s">
        <v>47333</v>
      </c>
      <c r="T2816" s="117" t="s">
        <v>21115</v>
      </c>
      <c r="U2816" s="114" t="s">
        <v>21116</v>
      </c>
      <c r="V2816" s="118" t="s">
        <v>42441</v>
      </c>
      <c r="W2816" s="129" t="s">
        <v>631</v>
      </c>
      <c r="X2816" s="138" t="s">
        <v>632</v>
      </c>
      <c r="Y2816" s="121" t="s">
        <v>633</v>
      </c>
      <c r="Z2816" s="121" t="s">
        <v>634</v>
      </c>
      <c r="AA2816" s="121" t="s">
        <v>101</v>
      </c>
      <c r="AB2816" s="437" t="s">
        <v>102</v>
      </c>
      <c r="AC2816" s="121" t="s">
        <v>101</v>
      </c>
      <c r="AD2816" s="121" t="s">
        <v>633</v>
      </c>
      <c r="AE2816" s="129" t="s">
        <v>631</v>
      </c>
      <c r="AF2816" s="121" t="str">
        <f t="shared" si="86"/>
        <v>79.785.27631</v>
      </c>
      <c r="AG2816" s="121" t="s">
        <v>635</v>
      </c>
      <c r="AH2816" s="156"/>
      <c r="AI2816" s="1" t="e">
        <v>#N/A</v>
      </c>
    </row>
    <row r="2817" spans="2:35" ht="24.95" customHeight="1" thickBot="1" x14ac:dyDescent="0.3">
      <c r="B2817" s="115" t="s">
        <v>21118</v>
      </c>
      <c r="C2817" s="114" t="s">
        <v>21119</v>
      </c>
      <c r="D2817" s="114" t="s">
        <v>21120</v>
      </c>
      <c r="E2817" s="114" t="s">
        <v>21122</v>
      </c>
      <c r="F2817" s="115" t="s">
        <v>17985</v>
      </c>
      <c r="G2817" s="114" t="s">
        <v>120</v>
      </c>
      <c r="H2817" s="144" t="s">
        <v>696</v>
      </c>
      <c r="I2817" s="114" t="s">
        <v>357</v>
      </c>
      <c r="J2817" s="114" t="s">
        <v>19607</v>
      </c>
      <c r="K2817" s="114"/>
      <c r="L2817" s="114" t="s">
        <v>21121</v>
      </c>
      <c r="M2817" s="114" t="s">
        <v>19607</v>
      </c>
      <c r="N2817" s="114" t="s">
        <v>21122</v>
      </c>
      <c r="O2817" s="118" t="str">
        <f t="shared" si="87"/>
        <v>18C1-ĐCN2;18002798</v>
      </c>
      <c r="P2817" s="115"/>
      <c r="Q2817" s="114"/>
      <c r="R2817" s="115"/>
      <c r="S2817" s="416" t="s">
        <v>47334</v>
      </c>
      <c r="T2817" s="117" t="s">
        <v>21123</v>
      </c>
      <c r="U2817" s="114" t="s">
        <v>21124</v>
      </c>
      <c r="V2817" s="118" t="s">
        <v>42442</v>
      </c>
      <c r="W2817" s="334">
        <v>29980</v>
      </c>
      <c r="X2817" s="336" t="s">
        <v>36964</v>
      </c>
      <c r="Y2817" s="330">
        <v>870</v>
      </c>
      <c r="Z2817" s="336" t="s">
        <v>14568</v>
      </c>
      <c r="AA2817" s="458" t="s">
        <v>368</v>
      </c>
      <c r="AB2817" s="459" t="s">
        <v>369</v>
      </c>
      <c r="AC2817" s="458" t="s">
        <v>368</v>
      </c>
      <c r="AD2817" s="151"/>
      <c r="AE2817" s="223"/>
      <c r="AF2817" s="121" t="str">
        <f t="shared" si="86"/>
        <v>87..</v>
      </c>
      <c r="AG2817" s="121" t="s">
        <v>4791</v>
      </c>
      <c r="AH2817" s="156"/>
      <c r="AI2817" s="1" t="e">
        <v>#N/A</v>
      </c>
    </row>
    <row r="2818" spans="2:35" ht="24.95" customHeight="1" x14ac:dyDescent="0.25">
      <c r="B2818" s="115" t="s">
        <v>21127</v>
      </c>
      <c r="C2818" s="114" t="s">
        <v>21128</v>
      </c>
      <c r="D2818" s="114" t="s">
        <v>2507</v>
      </c>
      <c r="E2818" s="114" t="s">
        <v>21131</v>
      </c>
      <c r="F2818" s="115" t="s">
        <v>21129</v>
      </c>
      <c r="G2818" s="114" t="s">
        <v>120</v>
      </c>
      <c r="H2818" s="144" t="s">
        <v>879</v>
      </c>
      <c r="I2818" s="114" t="s">
        <v>190</v>
      </c>
      <c r="J2818" s="114" t="s">
        <v>20355</v>
      </c>
      <c r="K2818" s="114" t="s">
        <v>190</v>
      </c>
      <c r="L2818" s="114" t="s">
        <v>21130</v>
      </c>
      <c r="M2818" s="114" t="s">
        <v>20355</v>
      </c>
      <c r="N2818" s="114" t="s">
        <v>21131</v>
      </c>
      <c r="O2818" s="118" t="str">
        <f t="shared" si="87"/>
        <v>18C1-CNÔ13;18002799</v>
      </c>
      <c r="P2818" s="115"/>
      <c r="Q2818" s="114"/>
      <c r="R2818" s="115"/>
      <c r="S2818" s="416" t="s">
        <v>47335</v>
      </c>
      <c r="T2818" s="117" t="s">
        <v>21132</v>
      </c>
      <c r="U2818" s="114" t="s">
        <v>21133</v>
      </c>
      <c r="V2818" s="118" t="s">
        <v>42443</v>
      </c>
      <c r="W2818" s="223"/>
      <c r="X2818" s="174" t="s">
        <v>21135</v>
      </c>
      <c r="Y2818" s="114"/>
      <c r="Z2818" s="114" t="s">
        <v>2529</v>
      </c>
      <c r="AA2818" s="458" t="s">
        <v>200</v>
      </c>
      <c r="AB2818" s="459" t="s">
        <v>201</v>
      </c>
      <c r="AC2818" s="458" t="s">
        <v>200</v>
      </c>
      <c r="AD2818" s="114"/>
      <c r="AE2818" s="223"/>
      <c r="AF2818" s="121" t="str">
        <f t="shared" si="86"/>
        <v>80..</v>
      </c>
      <c r="AG2818" s="121" t="s">
        <v>3808</v>
      </c>
      <c r="AH2818" s="156"/>
      <c r="AI2818" s="1" t="e">
        <v>#N/A</v>
      </c>
    </row>
    <row r="2819" spans="2:35" ht="24.95" customHeight="1" x14ac:dyDescent="0.25">
      <c r="B2819" s="115" t="s">
        <v>21136</v>
      </c>
      <c r="C2819" s="114" t="s">
        <v>2008</v>
      </c>
      <c r="D2819" s="114" t="s">
        <v>877</v>
      </c>
      <c r="E2819" s="114" t="s">
        <v>21139</v>
      </c>
      <c r="F2819" s="115" t="s">
        <v>21137</v>
      </c>
      <c r="G2819" s="114" t="s">
        <v>120</v>
      </c>
      <c r="H2819" s="144" t="s">
        <v>121</v>
      </c>
      <c r="I2819" s="114" t="s">
        <v>90</v>
      </c>
      <c r="J2819" s="114" t="s">
        <v>20355</v>
      </c>
      <c r="K2819" s="114" t="s">
        <v>90</v>
      </c>
      <c r="L2819" s="114" t="s">
        <v>21138</v>
      </c>
      <c r="M2819" s="114" t="s">
        <v>20355</v>
      </c>
      <c r="N2819" s="114" t="s">
        <v>21139</v>
      </c>
      <c r="O2819" s="118" t="str">
        <f t="shared" si="87"/>
        <v>18C1-CNÔ13;18002800</v>
      </c>
      <c r="P2819" s="115"/>
      <c r="Q2819" s="114"/>
      <c r="R2819" s="115"/>
      <c r="S2819" s="416" t="s">
        <v>47336</v>
      </c>
      <c r="T2819" s="117" t="s">
        <v>19933</v>
      </c>
      <c r="U2819" s="114" t="s">
        <v>21140</v>
      </c>
      <c r="V2819" s="118" t="s">
        <v>42444</v>
      </c>
      <c r="W2819" s="166">
        <v>27517</v>
      </c>
      <c r="X2819" s="160" t="s">
        <v>2714</v>
      </c>
      <c r="Y2819" s="121" t="s">
        <v>129</v>
      </c>
      <c r="Z2819" s="121" t="s">
        <v>130</v>
      </c>
      <c r="AA2819" s="131" t="s">
        <v>101</v>
      </c>
      <c r="AB2819" s="441" t="s">
        <v>102</v>
      </c>
      <c r="AC2819" s="131" t="s">
        <v>101</v>
      </c>
      <c r="AD2819" s="121" t="s">
        <v>129</v>
      </c>
      <c r="AE2819" s="166">
        <v>27517</v>
      </c>
      <c r="AF2819" s="121" t="str">
        <f t="shared" si="86"/>
        <v>79.783.27517</v>
      </c>
      <c r="AG2819" s="121" t="s">
        <v>2715</v>
      </c>
      <c r="AH2819" s="156"/>
      <c r="AI2819" s="1" t="e">
        <v>#N/A</v>
      </c>
    </row>
    <row r="2820" spans="2:35" ht="24.95" customHeight="1" x14ac:dyDescent="0.25">
      <c r="B2820" s="115" t="s">
        <v>21142</v>
      </c>
      <c r="C2820" s="114" t="s">
        <v>6996</v>
      </c>
      <c r="D2820" s="114" t="s">
        <v>777</v>
      </c>
      <c r="E2820" s="114" t="s">
        <v>21144</v>
      </c>
      <c r="F2820" s="115" t="s">
        <v>11286</v>
      </c>
      <c r="G2820" s="114" t="s">
        <v>120</v>
      </c>
      <c r="H2820" s="144" t="s">
        <v>5672</v>
      </c>
      <c r="I2820" s="114" t="s">
        <v>90</v>
      </c>
      <c r="J2820" s="114" t="s">
        <v>20355</v>
      </c>
      <c r="K2820" s="114"/>
      <c r="L2820" s="114" t="s">
        <v>21143</v>
      </c>
      <c r="M2820" s="114" t="s">
        <v>20355</v>
      </c>
      <c r="N2820" s="114" t="s">
        <v>21144</v>
      </c>
      <c r="O2820" s="118" t="str">
        <f t="shared" si="87"/>
        <v>18C1-CNÔ13;18002801</v>
      </c>
      <c r="P2820" s="115"/>
      <c r="Q2820" s="114"/>
      <c r="R2820" s="115"/>
      <c r="S2820" s="416" t="s">
        <v>47337</v>
      </c>
      <c r="T2820" s="117" t="s">
        <v>21145</v>
      </c>
      <c r="U2820" s="114" t="s">
        <v>21146</v>
      </c>
      <c r="V2820" s="118" t="s">
        <v>42445</v>
      </c>
      <c r="W2820" s="166">
        <v>27517</v>
      </c>
      <c r="X2820" s="160" t="s">
        <v>2714</v>
      </c>
      <c r="Y2820" s="121" t="s">
        <v>129</v>
      </c>
      <c r="Z2820" s="121" t="s">
        <v>130</v>
      </c>
      <c r="AA2820" s="131" t="s">
        <v>101</v>
      </c>
      <c r="AB2820" s="441" t="s">
        <v>102</v>
      </c>
      <c r="AC2820" s="131" t="s">
        <v>101</v>
      </c>
      <c r="AD2820" s="121" t="s">
        <v>129</v>
      </c>
      <c r="AE2820" s="166">
        <v>27517</v>
      </c>
      <c r="AF2820" s="121" t="str">
        <f t="shared" si="86"/>
        <v>79.783.27517</v>
      </c>
      <c r="AG2820" s="121" t="s">
        <v>2715</v>
      </c>
      <c r="AH2820" s="156"/>
      <c r="AI2820" s="1" t="e">
        <v>#N/A</v>
      </c>
    </row>
    <row r="2821" spans="2:35" ht="24.95" customHeight="1" x14ac:dyDescent="0.25">
      <c r="B2821" s="115" t="s">
        <v>21148</v>
      </c>
      <c r="C2821" s="114" t="s">
        <v>21149</v>
      </c>
      <c r="D2821" s="114" t="s">
        <v>17604</v>
      </c>
      <c r="E2821" s="114" t="s">
        <v>21151</v>
      </c>
      <c r="F2821" s="115" t="s">
        <v>19333</v>
      </c>
      <c r="G2821" s="114" t="s">
        <v>120</v>
      </c>
      <c r="H2821" s="144" t="s">
        <v>696</v>
      </c>
      <c r="I2821" s="114" t="s">
        <v>1574</v>
      </c>
      <c r="J2821" s="114" t="s">
        <v>2476</v>
      </c>
      <c r="K2821" s="114"/>
      <c r="L2821" s="114" t="s">
        <v>21150</v>
      </c>
      <c r="M2821" s="114" t="s">
        <v>2476</v>
      </c>
      <c r="N2821" s="114" t="s">
        <v>21151</v>
      </c>
      <c r="O2821" s="118" t="str">
        <f t="shared" si="87"/>
        <v>18C1-BCN1;18002802</v>
      </c>
      <c r="P2821" s="115"/>
      <c r="Q2821" s="114"/>
      <c r="R2821" s="115"/>
      <c r="S2821" s="416" t="s">
        <v>47338</v>
      </c>
      <c r="T2821" s="117" t="s">
        <v>21152</v>
      </c>
      <c r="U2821" s="114" t="s">
        <v>21153</v>
      </c>
      <c r="V2821" s="118" t="s">
        <v>42446</v>
      </c>
      <c r="W2821" s="223"/>
      <c r="X2821" s="174" t="s">
        <v>18042</v>
      </c>
      <c r="Y2821" s="114"/>
      <c r="Z2821" s="114" t="s">
        <v>5299</v>
      </c>
      <c r="AA2821" s="458" t="s">
        <v>1172</v>
      </c>
      <c r="AB2821" s="459" t="s">
        <v>1584</v>
      </c>
      <c r="AC2821" s="458" t="s">
        <v>1172</v>
      </c>
      <c r="AD2821" s="114"/>
      <c r="AE2821" s="223"/>
      <c r="AF2821" s="121" t="str">
        <f t="shared" si="86"/>
        <v>82..</v>
      </c>
      <c r="AG2821" s="121" t="s">
        <v>4144</v>
      </c>
      <c r="AH2821" s="156"/>
      <c r="AI2821" s="1" t="e">
        <v>#N/A</v>
      </c>
    </row>
    <row r="2822" spans="2:35" ht="24.95" customHeight="1" x14ac:dyDescent="0.25">
      <c r="B2822" s="115" t="s">
        <v>21155</v>
      </c>
      <c r="C2822" s="114" t="s">
        <v>637</v>
      </c>
      <c r="D2822" s="114" t="s">
        <v>2307</v>
      </c>
      <c r="E2822" s="114" t="s">
        <v>21157</v>
      </c>
      <c r="F2822" s="115" t="s">
        <v>12007</v>
      </c>
      <c r="G2822" s="114" t="s">
        <v>120</v>
      </c>
      <c r="H2822" s="144" t="s">
        <v>560</v>
      </c>
      <c r="I2822" s="114" t="s">
        <v>90</v>
      </c>
      <c r="J2822" s="114" t="s">
        <v>4338</v>
      </c>
      <c r="K2822" s="114"/>
      <c r="L2822" s="114" t="s">
        <v>21156</v>
      </c>
      <c r="M2822" s="114" t="s">
        <v>4338</v>
      </c>
      <c r="N2822" s="114" t="s">
        <v>21157</v>
      </c>
      <c r="O2822" s="118" t="str">
        <f t="shared" si="87"/>
        <v>18C1-KTD1;18002803</v>
      </c>
      <c r="P2822" s="115"/>
      <c r="Q2822" s="114"/>
      <c r="R2822" s="115"/>
      <c r="S2822" s="416" t="s">
        <v>47339</v>
      </c>
      <c r="T2822" s="117" t="s">
        <v>21158</v>
      </c>
      <c r="U2822" s="114" t="s">
        <v>21159</v>
      </c>
      <c r="V2822" s="118" t="s">
        <v>42447</v>
      </c>
      <c r="W2822" s="166">
        <v>27010</v>
      </c>
      <c r="X2822" s="160" t="s">
        <v>1254</v>
      </c>
      <c r="Y2822" s="121" t="s">
        <v>568</v>
      </c>
      <c r="Z2822" s="121" t="s">
        <v>569</v>
      </c>
      <c r="AA2822" s="131" t="s">
        <v>101</v>
      </c>
      <c r="AB2822" s="441" t="s">
        <v>102</v>
      </c>
      <c r="AC2822" s="131" t="s">
        <v>101</v>
      </c>
      <c r="AD2822" s="121" t="s">
        <v>568</v>
      </c>
      <c r="AE2822" s="166">
        <v>27010</v>
      </c>
      <c r="AF2822" s="121" t="str">
        <f t="shared" si="86"/>
        <v>79.767.27010</v>
      </c>
      <c r="AG2822" s="121" t="s">
        <v>1255</v>
      </c>
      <c r="AH2822" s="156"/>
      <c r="AI2822" s="1" t="e">
        <v>#N/A</v>
      </c>
    </row>
    <row r="2823" spans="2:35" ht="24.95" customHeight="1" x14ac:dyDescent="0.25">
      <c r="B2823" s="115" t="s">
        <v>21161</v>
      </c>
      <c r="C2823" s="114" t="s">
        <v>21162</v>
      </c>
      <c r="D2823" s="114" t="s">
        <v>2507</v>
      </c>
      <c r="E2823" s="114" t="s">
        <v>21165</v>
      </c>
      <c r="F2823" s="115" t="s">
        <v>21163</v>
      </c>
      <c r="G2823" s="114" t="s">
        <v>120</v>
      </c>
      <c r="H2823" s="144" t="s">
        <v>3253</v>
      </c>
      <c r="I2823" s="114" t="s">
        <v>90</v>
      </c>
      <c r="J2823" s="114" t="s">
        <v>5497</v>
      </c>
      <c r="K2823" s="114"/>
      <c r="L2823" s="114" t="s">
        <v>21164</v>
      </c>
      <c r="M2823" s="114" t="s">
        <v>5497</v>
      </c>
      <c r="N2823" s="114" t="s">
        <v>21165</v>
      </c>
      <c r="O2823" s="118" t="str">
        <f t="shared" si="87"/>
        <v>18C1-CMT1;18002804</v>
      </c>
      <c r="P2823" s="115"/>
      <c r="Q2823" s="114"/>
      <c r="R2823" s="115"/>
      <c r="S2823" s="416" t="s">
        <v>47340</v>
      </c>
      <c r="T2823" s="117" t="s">
        <v>19933</v>
      </c>
      <c r="U2823" s="114" t="s">
        <v>21166</v>
      </c>
      <c r="V2823" s="118" t="s">
        <v>42448</v>
      </c>
      <c r="W2823" s="147">
        <v>27190</v>
      </c>
      <c r="X2823" s="157" t="s">
        <v>21168</v>
      </c>
      <c r="Y2823" s="121" t="s">
        <v>309</v>
      </c>
      <c r="Z2823" s="121" t="s">
        <v>310</v>
      </c>
      <c r="AA2823" s="131" t="s">
        <v>101</v>
      </c>
      <c r="AB2823" s="441" t="s">
        <v>102</v>
      </c>
      <c r="AC2823" s="131" t="s">
        <v>101</v>
      </c>
      <c r="AD2823" s="121" t="s">
        <v>309</v>
      </c>
      <c r="AE2823" s="147">
        <v>27190</v>
      </c>
      <c r="AF2823" s="121" t="str">
        <f t="shared" si="86"/>
        <v>79.771.27190</v>
      </c>
      <c r="AG2823" s="121" t="s">
        <v>4492</v>
      </c>
      <c r="AH2823" s="156"/>
      <c r="AI2823" s="1" t="e">
        <v>#N/A</v>
      </c>
    </row>
    <row r="2824" spans="2:35" ht="24.95" customHeight="1" x14ac:dyDescent="0.25">
      <c r="B2824" s="115" t="s">
        <v>21169</v>
      </c>
      <c r="C2824" s="114" t="s">
        <v>21170</v>
      </c>
      <c r="D2824" s="114" t="s">
        <v>2553</v>
      </c>
      <c r="E2824" s="114" t="s">
        <v>21172</v>
      </c>
      <c r="F2824" s="115" t="s">
        <v>8630</v>
      </c>
      <c r="G2824" s="114" t="s">
        <v>88</v>
      </c>
      <c r="H2824" s="144" t="s">
        <v>767</v>
      </c>
      <c r="I2824" s="114" t="s">
        <v>527</v>
      </c>
      <c r="J2824" s="114" t="s">
        <v>561</v>
      </c>
      <c r="K2824" s="114"/>
      <c r="L2824" s="114" t="s">
        <v>21171</v>
      </c>
      <c r="M2824" s="114" t="s">
        <v>561</v>
      </c>
      <c r="N2824" s="114" t="s">
        <v>21172</v>
      </c>
      <c r="O2824" s="118" t="str">
        <f t="shared" si="87"/>
        <v>18T4-CNM1;18002805</v>
      </c>
      <c r="P2824" s="115"/>
      <c r="Q2824" s="114"/>
      <c r="R2824" s="115"/>
      <c r="S2824" s="416" t="s">
        <v>47341</v>
      </c>
      <c r="T2824" s="117" t="s">
        <v>21173</v>
      </c>
      <c r="U2824" s="114" t="s">
        <v>21174</v>
      </c>
      <c r="V2824" s="118" t="s">
        <v>42449</v>
      </c>
      <c r="W2824" s="223"/>
      <c r="X2824" s="174" t="s">
        <v>21176</v>
      </c>
      <c r="Y2824" s="114"/>
      <c r="Z2824" s="114" t="s">
        <v>1449</v>
      </c>
      <c r="AA2824" s="458" t="s">
        <v>537</v>
      </c>
      <c r="AB2824" s="459" t="s">
        <v>538</v>
      </c>
      <c r="AC2824" s="458" t="s">
        <v>537</v>
      </c>
      <c r="AD2824" s="114"/>
      <c r="AE2824" s="223"/>
      <c r="AF2824" s="121" t="str">
        <f t="shared" si="86"/>
        <v>75..</v>
      </c>
      <c r="AG2824" s="121" t="s">
        <v>3557</v>
      </c>
      <c r="AH2824" s="156"/>
      <c r="AI2824" s="1" t="e">
        <v>#N/A</v>
      </c>
    </row>
    <row r="2825" spans="2:35" ht="24.95" customHeight="1" x14ac:dyDescent="0.25">
      <c r="B2825" s="115" t="s">
        <v>21177</v>
      </c>
      <c r="C2825" s="114" t="s">
        <v>171</v>
      </c>
      <c r="D2825" s="114" t="s">
        <v>3251</v>
      </c>
      <c r="E2825" s="114" t="s">
        <v>21179</v>
      </c>
      <c r="F2825" s="115" t="s">
        <v>12867</v>
      </c>
      <c r="G2825" s="114" t="s">
        <v>120</v>
      </c>
      <c r="H2825" s="144"/>
      <c r="I2825" s="114" t="s">
        <v>391</v>
      </c>
      <c r="J2825" s="114" t="s">
        <v>19641</v>
      </c>
      <c r="K2825" s="114" t="s">
        <v>391</v>
      </c>
      <c r="L2825" s="114" t="s">
        <v>21178</v>
      </c>
      <c r="M2825" s="114" t="s">
        <v>19641</v>
      </c>
      <c r="N2825" s="114" t="s">
        <v>21179</v>
      </c>
      <c r="O2825" s="118" t="str">
        <f t="shared" si="87"/>
        <v>18C1-CCK3;18002806</v>
      </c>
      <c r="P2825" s="115"/>
      <c r="Q2825" s="114"/>
      <c r="R2825" s="115"/>
      <c r="S2825" s="416" t="s">
        <v>47342</v>
      </c>
      <c r="T2825" s="117" t="s">
        <v>21180</v>
      </c>
      <c r="U2825" s="114" t="s">
        <v>21181</v>
      </c>
      <c r="V2825" s="118" t="s">
        <v>42450</v>
      </c>
      <c r="W2825" s="223"/>
      <c r="X2825" s="174" t="s">
        <v>21183</v>
      </c>
      <c r="Y2825" s="114"/>
      <c r="Z2825" s="114" t="s">
        <v>4268</v>
      </c>
      <c r="AA2825" s="458" t="s">
        <v>401</v>
      </c>
      <c r="AB2825" s="459" t="s">
        <v>402</v>
      </c>
      <c r="AC2825" s="458" t="s">
        <v>401</v>
      </c>
      <c r="AD2825" s="114"/>
      <c r="AE2825" s="223"/>
      <c r="AF2825" s="121" t="str">
        <f t="shared" si="86"/>
        <v>83..</v>
      </c>
      <c r="AG2825" s="121" t="s">
        <v>3879</v>
      </c>
      <c r="AH2825" s="156"/>
      <c r="AI2825" s="1" t="e">
        <v>#N/A</v>
      </c>
    </row>
    <row r="2826" spans="2:35" ht="24.95" customHeight="1" x14ac:dyDescent="0.25">
      <c r="B2826" s="115" t="s">
        <v>21184</v>
      </c>
      <c r="C2826" s="114" t="s">
        <v>326</v>
      </c>
      <c r="D2826" s="114" t="s">
        <v>2643</v>
      </c>
      <c r="E2826" s="114" t="s">
        <v>21186</v>
      </c>
      <c r="F2826" s="115" t="s">
        <v>11002</v>
      </c>
      <c r="G2826" s="114" t="s">
        <v>120</v>
      </c>
      <c r="H2826" s="144" t="s">
        <v>696</v>
      </c>
      <c r="I2826" s="114" t="s">
        <v>340</v>
      </c>
      <c r="J2826" s="114" t="s">
        <v>2476</v>
      </c>
      <c r="K2826" s="114" t="s">
        <v>340</v>
      </c>
      <c r="L2826" s="114" t="s">
        <v>21185</v>
      </c>
      <c r="M2826" s="114" t="s">
        <v>2476</v>
      </c>
      <c r="N2826" s="114" t="s">
        <v>21186</v>
      </c>
      <c r="O2826" s="118" t="str">
        <f t="shared" si="87"/>
        <v>18C1-BCN1;18002807</v>
      </c>
      <c r="P2826" s="115"/>
      <c r="Q2826" s="114"/>
      <c r="R2826" s="115"/>
      <c r="S2826" s="416" t="s">
        <v>47343</v>
      </c>
      <c r="T2826" s="117" t="s">
        <v>19840</v>
      </c>
      <c r="U2826" s="114" t="s">
        <v>21187</v>
      </c>
      <c r="V2826" s="118" t="s">
        <v>42451</v>
      </c>
      <c r="W2826" s="145"/>
      <c r="X2826" s="146" t="s">
        <v>21189</v>
      </c>
      <c r="Y2826" s="151"/>
      <c r="Z2826" s="114" t="s">
        <v>8170</v>
      </c>
      <c r="AA2826" s="458" t="s">
        <v>351</v>
      </c>
      <c r="AB2826" s="459" t="s">
        <v>352</v>
      </c>
      <c r="AC2826" s="458" t="s">
        <v>351</v>
      </c>
      <c r="AD2826" s="151"/>
      <c r="AE2826" s="145"/>
      <c r="AF2826" s="121" t="str">
        <f t="shared" si="86"/>
        <v>72..</v>
      </c>
      <c r="AG2826" s="121" t="s">
        <v>4856</v>
      </c>
      <c r="AH2826" s="156"/>
      <c r="AI2826" s="1" t="e">
        <v>#N/A</v>
      </c>
    </row>
    <row r="2827" spans="2:35" ht="24.95" customHeight="1" x14ac:dyDescent="0.25">
      <c r="B2827" s="115" t="s">
        <v>21190</v>
      </c>
      <c r="C2827" s="114" t="s">
        <v>312</v>
      </c>
      <c r="D2827" s="114" t="s">
        <v>755</v>
      </c>
      <c r="E2827" s="114" t="s">
        <v>21193</v>
      </c>
      <c r="F2827" s="115" t="s">
        <v>21191</v>
      </c>
      <c r="G2827" s="114" t="s">
        <v>120</v>
      </c>
      <c r="H2827" s="144" t="s">
        <v>696</v>
      </c>
      <c r="I2827" s="114" t="s">
        <v>19545</v>
      </c>
      <c r="J2827" s="114" t="s">
        <v>20355</v>
      </c>
      <c r="K2827" s="114"/>
      <c r="L2827" s="114" t="s">
        <v>21192</v>
      </c>
      <c r="M2827" s="114" t="s">
        <v>20355</v>
      </c>
      <c r="N2827" s="114" t="s">
        <v>21193</v>
      </c>
      <c r="O2827" s="118" t="str">
        <f t="shared" si="87"/>
        <v>18C1-CNÔ13;18002808</v>
      </c>
      <c r="P2827" s="115"/>
      <c r="Q2827" s="114"/>
      <c r="R2827" s="115"/>
      <c r="S2827" s="416" t="s">
        <v>47344</v>
      </c>
      <c r="T2827" s="117" t="s">
        <v>19933</v>
      </c>
      <c r="U2827" s="114" t="s">
        <v>21194</v>
      </c>
      <c r="V2827" s="118" t="s">
        <v>42452</v>
      </c>
      <c r="W2827" s="223"/>
      <c r="X2827" s="174" t="s">
        <v>21196</v>
      </c>
      <c r="Y2827" s="114"/>
      <c r="Z2827" s="114" t="s">
        <v>21197</v>
      </c>
      <c r="AA2827" s="458" t="s">
        <v>716</v>
      </c>
      <c r="AB2827" s="459" t="s">
        <v>49741</v>
      </c>
      <c r="AC2827" s="458" t="s">
        <v>716</v>
      </c>
      <c r="AD2827" s="114"/>
      <c r="AE2827" s="223"/>
      <c r="AF2827" s="121" t="str">
        <f t="shared" si="86"/>
        <v>42..</v>
      </c>
      <c r="AG2827" s="121" t="s">
        <v>49805</v>
      </c>
      <c r="AH2827" s="156"/>
      <c r="AI2827" s="1" t="e">
        <v>#N/A</v>
      </c>
    </row>
    <row r="2828" spans="2:35" ht="24.95" customHeight="1" x14ac:dyDescent="0.25">
      <c r="B2828" s="115" t="s">
        <v>21198</v>
      </c>
      <c r="C2828" s="114" t="s">
        <v>7528</v>
      </c>
      <c r="D2828" s="114" t="s">
        <v>755</v>
      </c>
      <c r="E2828" s="114" t="s">
        <v>21200</v>
      </c>
      <c r="F2828" s="115" t="s">
        <v>10136</v>
      </c>
      <c r="G2828" s="114" t="s">
        <v>120</v>
      </c>
      <c r="H2828" s="144" t="s">
        <v>502</v>
      </c>
      <c r="I2828" s="114" t="s">
        <v>826</v>
      </c>
      <c r="J2828" s="114" t="s">
        <v>19641</v>
      </c>
      <c r="K2828" s="114"/>
      <c r="L2828" s="114" t="s">
        <v>21199</v>
      </c>
      <c r="M2828" s="114" t="s">
        <v>19641</v>
      </c>
      <c r="N2828" s="114" t="s">
        <v>21200</v>
      </c>
      <c r="O2828" s="118" t="str">
        <f t="shared" si="87"/>
        <v>18C1-CCK3;18002809</v>
      </c>
      <c r="P2828" s="115"/>
      <c r="Q2828" s="114"/>
      <c r="R2828" s="115"/>
      <c r="S2828" s="416" t="s">
        <v>47345</v>
      </c>
      <c r="T2828" s="117" t="s">
        <v>21201</v>
      </c>
      <c r="U2828" s="114" t="s">
        <v>21202</v>
      </c>
      <c r="V2828" s="118" t="s">
        <v>42453</v>
      </c>
      <c r="W2828" s="223"/>
      <c r="X2828" s="174" t="s">
        <v>21204</v>
      </c>
      <c r="Y2828" s="114"/>
      <c r="Z2828" s="114" t="s">
        <v>21205</v>
      </c>
      <c r="AA2828" s="458" t="s">
        <v>1265</v>
      </c>
      <c r="AB2828" s="459" t="s">
        <v>4133</v>
      </c>
      <c r="AC2828" s="458" t="s">
        <v>1265</v>
      </c>
      <c r="AD2828" s="114"/>
      <c r="AE2828" s="223"/>
      <c r="AF2828" s="121" t="str">
        <f t="shared" si="86"/>
        <v>91..</v>
      </c>
      <c r="AG2828" s="121" t="s">
        <v>4134</v>
      </c>
      <c r="AH2828" s="156"/>
      <c r="AI2828" s="3">
        <v>18</v>
      </c>
    </row>
    <row r="2829" spans="2:35" ht="24.95" customHeight="1" x14ac:dyDescent="0.25">
      <c r="B2829" s="115" t="s">
        <v>21206</v>
      </c>
      <c r="C2829" s="114" t="s">
        <v>2262</v>
      </c>
      <c r="D2829" s="114" t="s">
        <v>2219</v>
      </c>
      <c r="E2829" s="114" t="s">
        <v>21208</v>
      </c>
      <c r="F2829" s="115" t="s">
        <v>12959</v>
      </c>
      <c r="G2829" s="114" t="s">
        <v>120</v>
      </c>
      <c r="H2829" s="144" t="s">
        <v>696</v>
      </c>
      <c r="I2829" s="114" t="s">
        <v>527</v>
      </c>
      <c r="J2829" s="114" t="s">
        <v>20355</v>
      </c>
      <c r="K2829" s="114" t="s">
        <v>527</v>
      </c>
      <c r="L2829" s="114" t="s">
        <v>21207</v>
      </c>
      <c r="M2829" s="114" t="s">
        <v>20355</v>
      </c>
      <c r="N2829" s="114" t="s">
        <v>21208</v>
      </c>
      <c r="O2829" s="118" t="str">
        <f t="shared" si="87"/>
        <v>18C1-CNÔ13;18002810</v>
      </c>
      <c r="P2829" s="115"/>
      <c r="Q2829" s="114"/>
      <c r="R2829" s="115"/>
      <c r="S2829" s="416" t="s">
        <v>47346</v>
      </c>
      <c r="T2829" s="117" t="s">
        <v>19933</v>
      </c>
      <c r="U2829" s="114" t="s">
        <v>21209</v>
      </c>
      <c r="V2829" s="118" t="s">
        <v>42454</v>
      </c>
      <c r="W2829" s="149"/>
      <c r="X2829" s="174" t="s">
        <v>21211</v>
      </c>
      <c r="Y2829" s="114"/>
      <c r="Z2829" s="114" t="s">
        <v>9313</v>
      </c>
      <c r="AA2829" s="458" t="s">
        <v>537</v>
      </c>
      <c r="AB2829" s="459" t="s">
        <v>538</v>
      </c>
      <c r="AC2829" s="458" t="s">
        <v>537</v>
      </c>
      <c r="AD2829" s="114"/>
      <c r="AE2829" s="149"/>
      <c r="AF2829" s="121" t="str">
        <f t="shared" si="86"/>
        <v>75..</v>
      </c>
      <c r="AG2829" s="121" t="s">
        <v>3557</v>
      </c>
      <c r="AH2829" s="156"/>
      <c r="AI2829" s="1" t="e">
        <v>#N/A</v>
      </c>
    </row>
    <row r="2830" spans="2:35" ht="24.95" customHeight="1" x14ac:dyDescent="0.25">
      <c r="B2830" s="115" t="s">
        <v>21212</v>
      </c>
      <c r="C2830" s="114" t="s">
        <v>11130</v>
      </c>
      <c r="D2830" s="114" t="s">
        <v>18204</v>
      </c>
      <c r="E2830" s="114" t="s">
        <v>21214</v>
      </c>
      <c r="F2830" s="115" t="s">
        <v>15154</v>
      </c>
      <c r="G2830" s="114" t="s">
        <v>120</v>
      </c>
      <c r="H2830" s="144"/>
      <c r="I2830" s="114" t="s">
        <v>652</v>
      </c>
      <c r="J2830" s="114" t="s">
        <v>20355</v>
      </c>
      <c r="K2830" s="114"/>
      <c r="L2830" s="114" t="s">
        <v>21213</v>
      </c>
      <c r="M2830" s="114" t="s">
        <v>20355</v>
      </c>
      <c r="N2830" s="114" t="s">
        <v>21214</v>
      </c>
      <c r="O2830" s="118" t="str">
        <f t="shared" si="87"/>
        <v>18C1-CNÔ13;18002811</v>
      </c>
      <c r="P2830" s="115"/>
      <c r="Q2830" s="114"/>
      <c r="R2830" s="115"/>
      <c r="S2830" s="416" t="s">
        <v>47347</v>
      </c>
      <c r="T2830" s="117" t="s">
        <v>21215</v>
      </c>
      <c r="U2830" s="114" t="s">
        <v>21216</v>
      </c>
      <c r="V2830" s="118" t="s">
        <v>42455</v>
      </c>
      <c r="W2830" s="224"/>
      <c r="X2830" s="146" t="s">
        <v>17809</v>
      </c>
      <c r="Y2830" s="151"/>
      <c r="Z2830" s="151" t="s">
        <v>17302</v>
      </c>
      <c r="AA2830" s="458" t="s">
        <v>185</v>
      </c>
      <c r="AB2830" s="459" t="s">
        <v>186</v>
      </c>
      <c r="AC2830" s="458" t="s">
        <v>185</v>
      </c>
      <c r="AD2830" s="151"/>
      <c r="AE2830" s="224"/>
      <c r="AF2830" s="121" t="str">
        <f t="shared" si="86"/>
        <v>60..</v>
      </c>
      <c r="AG2830" s="121" t="s">
        <v>3591</v>
      </c>
      <c r="AH2830" s="156"/>
      <c r="AI2830" s="1" t="e">
        <v>#N/A</v>
      </c>
    </row>
    <row r="2831" spans="2:35" ht="24.95" customHeight="1" x14ac:dyDescent="0.25">
      <c r="B2831" s="115" t="s">
        <v>21218</v>
      </c>
      <c r="C2831" s="114" t="s">
        <v>1787</v>
      </c>
      <c r="D2831" s="114" t="s">
        <v>21219</v>
      </c>
      <c r="E2831" s="114" t="s">
        <v>21221</v>
      </c>
      <c r="F2831" s="115" t="s">
        <v>10476</v>
      </c>
      <c r="G2831" s="114" t="s">
        <v>120</v>
      </c>
      <c r="H2831" s="144" t="s">
        <v>696</v>
      </c>
      <c r="I2831" s="114" t="s">
        <v>1574</v>
      </c>
      <c r="J2831" s="114" t="s">
        <v>20355</v>
      </c>
      <c r="K2831" s="114"/>
      <c r="L2831" s="114" t="s">
        <v>21220</v>
      </c>
      <c r="M2831" s="114" t="s">
        <v>20355</v>
      </c>
      <c r="N2831" s="114" t="s">
        <v>21221</v>
      </c>
      <c r="O2831" s="118" t="str">
        <f t="shared" si="87"/>
        <v>18C1-CNÔ13;18002812</v>
      </c>
      <c r="P2831" s="115"/>
      <c r="Q2831" s="114"/>
      <c r="R2831" s="115"/>
      <c r="S2831" s="416" t="s">
        <v>47348</v>
      </c>
      <c r="T2831" s="117" t="s">
        <v>19933</v>
      </c>
      <c r="U2831" s="114" t="s">
        <v>21222</v>
      </c>
      <c r="V2831" s="118" t="s">
        <v>42456</v>
      </c>
      <c r="W2831" s="223"/>
      <c r="X2831" s="114" t="s">
        <v>21224</v>
      </c>
      <c r="Y2831" s="114"/>
      <c r="Z2831" s="114" t="s">
        <v>7540</v>
      </c>
      <c r="AA2831" s="458" t="s">
        <v>1172</v>
      </c>
      <c r="AB2831" s="459" t="s">
        <v>1584</v>
      </c>
      <c r="AC2831" s="458" t="s">
        <v>1172</v>
      </c>
      <c r="AD2831" s="114"/>
      <c r="AE2831" s="223"/>
      <c r="AF2831" s="121" t="str">
        <f t="shared" si="86"/>
        <v>82..</v>
      </c>
      <c r="AG2831" s="121" t="s">
        <v>4144</v>
      </c>
      <c r="AH2831" s="156"/>
      <c r="AI2831" s="1" t="e">
        <v>#N/A</v>
      </c>
    </row>
    <row r="2832" spans="2:35" ht="24.95" customHeight="1" x14ac:dyDescent="0.25">
      <c r="B2832" s="115" t="s">
        <v>21225</v>
      </c>
      <c r="C2832" s="114" t="s">
        <v>21226</v>
      </c>
      <c r="D2832" s="114" t="s">
        <v>1651</v>
      </c>
      <c r="E2832" s="114" t="s">
        <v>21229</v>
      </c>
      <c r="F2832" s="115" t="s">
        <v>21227</v>
      </c>
      <c r="G2832" s="114" t="s">
        <v>120</v>
      </c>
      <c r="H2832" s="144" t="s">
        <v>502</v>
      </c>
      <c r="I2832" s="114" t="s">
        <v>90</v>
      </c>
      <c r="J2832" s="114" t="s">
        <v>11354</v>
      </c>
      <c r="K2832" s="114" t="s">
        <v>90</v>
      </c>
      <c r="L2832" s="114" t="s">
        <v>21228</v>
      </c>
      <c r="M2832" s="114" t="s">
        <v>11354</v>
      </c>
      <c r="N2832" s="114" t="s">
        <v>21229</v>
      </c>
      <c r="O2832" s="118" t="str">
        <f t="shared" si="87"/>
        <v>18T4-QTD2;18002813</v>
      </c>
      <c r="P2832" s="115"/>
      <c r="Q2832" s="114"/>
      <c r="R2832" s="115"/>
      <c r="S2832" s="416" t="s">
        <v>47349</v>
      </c>
      <c r="T2832" s="117" t="s">
        <v>21230</v>
      </c>
      <c r="U2832" s="114"/>
      <c r="V2832" s="118" t="s">
        <v>42457</v>
      </c>
      <c r="W2832" s="176">
        <v>27505</v>
      </c>
      <c r="X2832" s="138" t="s">
        <v>324</v>
      </c>
      <c r="Y2832" s="121" t="s">
        <v>228</v>
      </c>
      <c r="Z2832" s="121" t="s">
        <v>229</v>
      </c>
      <c r="AA2832" s="121" t="s">
        <v>101</v>
      </c>
      <c r="AB2832" s="437" t="s">
        <v>102</v>
      </c>
      <c r="AC2832" s="121" t="s">
        <v>101</v>
      </c>
      <c r="AD2832" s="121" t="s">
        <v>228</v>
      </c>
      <c r="AE2832" s="176">
        <v>27505</v>
      </c>
      <c r="AF2832" s="121" t="str">
        <f t="shared" si="86"/>
        <v>79.784.27505</v>
      </c>
      <c r="AG2832" s="121" t="s">
        <v>19941</v>
      </c>
      <c r="AH2832" s="156"/>
      <c r="AI2832" s="1" t="e">
        <v>#N/A</v>
      </c>
    </row>
    <row r="2833" spans="2:35" ht="24.95" customHeight="1" thickBot="1" x14ac:dyDescent="0.3">
      <c r="B2833" s="115" t="s">
        <v>21232</v>
      </c>
      <c r="C2833" s="114" t="s">
        <v>11307</v>
      </c>
      <c r="D2833" s="114" t="s">
        <v>993</v>
      </c>
      <c r="E2833" s="114" t="s">
        <v>21234</v>
      </c>
      <c r="F2833" s="115" t="s">
        <v>17295</v>
      </c>
      <c r="G2833" s="114" t="s">
        <v>120</v>
      </c>
      <c r="H2833" s="144"/>
      <c r="I2833" s="114" t="s">
        <v>652</v>
      </c>
      <c r="J2833" s="114" t="s">
        <v>20355</v>
      </c>
      <c r="K2833" s="114"/>
      <c r="L2833" s="114" t="s">
        <v>21233</v>
      </c>
      <c r="M2833" s="114" t="s">
        <v>20355</v>
      </c>
      <c r="N2833" s="114" t="s">
        <v>21234</v>
      </c>
      <c r="O2833" s="118" t="str">
        <f t="shared" si="87"/>
        <v>18C1-CNÔ13;18002814</v>
      </c>
      <c r="P2833" s="115"/>
      <c r="Q2833" s="114"/>
      <c r="R2833" s="115"/>
      <c r="S2833" s="416" t="s">
        <v>47350</v>
      </c>
      <c r="T2833" s="117" t="s">
        <v>19933</v>
      </c>
      <c r="U2833" s="114" t="s">
        <v>21235</v>
      </c>
      <c r="V2833" s="118" t="s">
        <v>42458</v>
      </c>
      <c r="W2833" s="149"/>
      <c r="X2833" s="174" t="s">
        <v>12835</v>
      </c>
      <c r="Y2833" s="114"/>
      <c r="Z2833" s="114" t="s">
        <v>12710</v>
      </c>
      <c r="AA2833" s="458" t="s">
        <v>185</v>
      </c>
      <c r="AB2833" s="459" t="s">
        <v>186</v>
      </c>
      <c r="AC2833" s="458" t="s">
        <v>185</v>
      </c>
      <c r="AD2833" s="114"/>
      <c r="AE2833" s="149"/>
      <c r="AF2833" s="121" t="str">
        <f t="shared" si="86"/>
        <v>60..</v>
      </c>
      <c r="AG2833" s="121" t="s">
        <v>3591</v>
      </c>
      <c r="AH2833" s="156"/>
      <c r="AI2833" s="3">
        <v>18</v>
      </c>
    </row>
    <row r="2834" spans="2:35" ht="24.95" customHeight="1" thickBot="1" x14ac:dyDescent="0.3">
      <c r="B2834" s="115" t="s">
        <v>21237</v>
      </c>
      <c r="C2834" s="114" t="s">
        <v>4749</v>
      </c>
      <c r="D2834" s="114" t="s">
        <v>4013</v>
      </c>
      <c r="E2834" s="114" t="s">
        <v>21239</v>
      </c>
      <c r="F2834" s="115" t="s">
        <v>9547</v>
      </c>
      <c r="G2834" s="114" t="s">
        <v>120</v>
      </c>
      <c r="H2834" s="144" t="s">
        <v>696</v>
      </c>
      <c r="I2834" s="114" t="s">
        <v>476</v>
      </c>
      <c r="J2834" s="114" t="s">
        <v>20355</v>
      </c>
      <c r="K2834" s="114" t="s">
        <v>476</v>
      </c>
      <c r="L2834" s="114" t="s">
        <v>21238</v>
      </c>
      <c r="M2834" s="114" t="s">
        <v>20355</v>
      </c>
      <c r="N2834" s="114" t="s">
        <v>21239</v>
      </c>
      <c r="O2834" s="118" t="str">
        <f t="shared" si="87"/>
        <v>18C1-CNÔ13;18002815</v>
      </c>
      <c r="P2834" s="115"/>
      <c r="Q2834" s="114"/>
      <c r="R2834" s="115"/>
      <c r="S2834" s="416" t="s">
        <v>47351</v>
      </c>
      <c r="T2834" s="117" t="s">
        <v>21240</v>
      </c>
      <c r="U2834" s="114" t="s">
        <v>21241</v>
      </c>
      <c r="V2834" s="118" t="s">
        <v>42459</v>
      </c>
      <c r="W2834" s="334">
        <v>29530</v>
      </c>
      <c r="X2834" s="336" t="s">
        <v>50174</v>
      </c>
      <c r="Y2834" s="337">
        <v>850</v>
      </c>
      <c r="Z2834" s="333" t="s">
        <v>10816</v>
      </c>
      <c r="AA2834" s="458" t="s">
        <v>485</v>
      </c>
      <c r="AB2834" s="459" t="s">
        <v>486</v>
      </c>
      <c r="AC2834" s="458" t="s">
        <v>485</v>
      </c>
      <c r="AD2834" s="114"/>
      <c r="AE2834" s="223"/>
      <c r="AF2834" s="121" t="str">
        <f t="shared" si="86"/>
        <v>84..</v>
      </c>
      <c r="AG2834" s="121" t="s">
        <v>4391</v>
      </c>
      <c r="AH2834" s="156"/>
      <c r="AI2834" s="1" t="e">
        <v>#N/A</v>
      </c>
    </row>
    <row r="2835" spans="2:35" ht="24.95" customHeight="1" x14ac:dyDescent="0.25">
      <c r="B2835" s="115" t="s">
        <v>21244</v>
      </c>
      <c r="C2835" s="114" t="s">
        <v>21245</v>
      </c>
      <c r="D2835" s="114" t="s">
        <v>4118</v>
      </c>
      <c r="E2835" s="114" t="s">
        <v>21247</v>
      </c>
      <c r="F2835" s="115" t="s">
        <v>14227</v>
      </c>
      <c r="G2835" s="114" t="s">
        <v>120</v>
      </c>
      <c r="H2835" s="144" t="s">
        <v>696</v>
      </c>
      <c r="I2835" s="114" t="s">
        <v>1574</v>
      </c>
      <c r="J2835" s="114" t="s">
        <v>20355</v>
      </c>
      <c r="K2835" s="114"/>
      <c r="L2835" s="114" t="s">
        <v>21246</v>
      </c>
      <c r="M2835" s="114" t="s">
        <v>20355</v>
      </c>
      <c r="N2835" s="114" t="s">
        <v>21247</v>
      </c>
      <c r="O2835" s="118" t="str">
        <f t="shared" si="87"/>
        <v>18C1-CNÔ13;18002816</v>
      </c>
      <c r="P2835" s="115"/>
      <c r="Q2835" s="114"/>
      <c r="R2835" s="115"/>
      <c r="S2835" s="416" t="s">
        <v>47352</v>
      </c>
      <c r="T2835" s="117" t="s">
        <v>19933</v>
      </c>
      <c r="U2835" s="114" t="s">
        <v>21248</v>
      </c>
      <c r="V2835" s="118" t="s">
        <v>42460</v>
      </c>
      <c r="W2835" s="149"/>
      <c r="X2835" s="174" t="s">
        <v>21250</v>
      </c>
      <c r="Y2835" s="114"/>
      <c r="Z2835" s="114" t="s">
        <v>4806</v>
      </c>
      <c r="AA2835" s="458" t="s">
        <v>1172</v>
      </c>
      <c r="AB2835" s="459" t="s">
        <v>1584</v>
      </c>
      <c r="AC2835" s="458" t="s">
        <v>1172</v>
      </c>
      <c r="AD2835" s="114"/>
      <c r="AE2835" s="149"/>
      <c r="AF2835" s="121" t="str">
        <f t="shared" ref="AF2835:AF2898" si="88">AC2835&amp;"."&amp;AD2835&amp;"."&amp;AE2835</f>
        <v>82..</v>
      </c>
      <c r="AG2835" s="121" t="s">
        <v>4144</v>
      </c>
      <c r="AH2835" s="156"/>
      <c r="AI2835" s="1" t="e">
        <v>#N/A</v>
      </c>
    </row>
    <row r="2836" spans="2:35" ht="24.95" customHeight="1" x14ac:dyDescent="0.25">
      <c r="B2836" s="115" t="s">
        <v>21251</v>
      </c>
      <c r="C2836" s="114" t="s">
        <v>13758</v>
      </c>
      <c r="D2836" s="114" t="s">
        <v>987</v>
      </c>
      <c r="E2836" s="114" t="s">
        <v>21253</v>
      </c>
      <c r="F2836" s="115" t="s">
        <v>17084</v>
      </c>
      <c r="G2836" s="114" t="s">
        <v>120</v>
      </c>
      <c r="H2836" s="144" t="s">
        <v>3019</v>
      </c>
      <c r="I2836" s="114" t="s">
        <v>90</v>
      </c>
      <c r="J2836" s="114" t="s">
        <v>19607</v>
      </c>
      <c r="K2836" s="114"/>
      <c r="L2836" s="114" t="s">
        <v>21252</v>
      </c>
      <c r="M2836" s="114" t="s">
        <v>19607</v>
      </c>
      <c r="N2836" s="114" t="s">
        <v>21253</v>
      </c>
      <c r="O2836" s="118" t="str">
        <f t="shared" ref="O2836:O2899" si="89">M2836&amp;";"&amp;N2836</f>
        <v>18C1-ĐCN2;18002817</v>
      </c>
      <c r="P2836" s="115"/>
      <c r="Q2836" s="114"/>
      <c r="R2836" s="115"/>
      <c r="S2836" s="416" t="s">
        <v>47353</v>
      </c>
      <c r="T2836" s="117" t="s">
        <v>19840</v>
      </c>
      <c r="U2836" s="114" t="s">
        <v>21254</v>
      </c>
      <c r="V2836" s="118" t="s">
        <v>42461</v>
      </c>
      <c r="W2836" s="166">
        <v>27634</v>
      </c>
      <c r="X2836" s="160" t="s">
        <v>11971</v>
      </c>
      <c r="Y2836" s="121" t="s">
        <v>633</v>
      </c>
      <c r="Z2836" s="121" t="s">
        <v>634</v>
      </c>
      <c r="AA2836" s="131" t="s">
        <v>101</v>
      </c>
      <c r="AB2836" s="441" t="s">
        <v>102</v>
      </c>
      <c r="AC2836" s="131" t="s">
        <v>101</v>
      </c>
      <c r="AD2836" s="121" t="s">
        <v>633</v>
      </c>
      <c r="AE2836" s="166">
        <v>27634</v>
      </c>
      <c r="AF2836" s="121" t="str">
        <f t="shared" si="88"/>
        <v>79.785.27634</v>
      </c>
      <c r="AG2836" s="121" t="s">
        <v>11972</v>
      </c>
      <c r="AH2836" s="156"/>
      <c r="AI2836" s="1" t="e">
        <v>#N/A</v>
      </c>
    </row>
    <row r="2837" spans="2:35" ht="24.95" customHeight="1" x14ac:dyDescent="0.25">
      <c r="B2837" s="115" t="s">
        <v>21256</v>
      </c>
      <c r="C2837" s="114" t="s">
        <v>5963</v>
      </c>
      <c r="D2837" s="114" t="s">
        <v>755</v>
      </c>
      <c r="E2837" s="114" t="s">
        <v>21258</v>
      </c>
      <c r="F2837" s="115" t="s">
        <v>11221</v>
      </c>
      <c r="G2837" s="114" t="s">
        <v>120</v>
      </c>
      <c r="H2837" s="144" t="s">
        <v>696</v>
      </c>
      <c r="I2837" s="114" t="s">
        <v>190</v>
      </c>
      <c r="J2837" s="114" t="s">
        <v>602</v>
      </c>
      <c r="K2837" s="114"/>
      <c r="L2837" s="114" t="s">
        <v>21257</v>
      </c>
      <c r="M2837" s="114" t="s">
        <v>602</v>
      </c>
      <c r="N2837" s="114" t="s">
        <v>21258</v>
      </c>
      <c r="O2837" s="118" t="str">
        <f t="shared" si="89"/>
        <v>18C1-CNL1;18002818</v>
      </c>
      <c r="P2837" s="115"/>
      <c r="Q2837" s="114"/>
      <c r="R2837" s="115"/>
      <c r="S2837" s="416" t="s">
        <v>47354</v>
      </c>
      <c r="T2837" s="117" t="s">
        <v>2078</v>
      </c>
      <c r="U2837" s="114" t="s">
        <v>21259</v>
      </c>
      <c r="V2837" s="118" t="s">
        <v>42462</v>
      </c>
      <c r="W2837" s="223"/>
      <c r="X2837" s="174" t="s">
        <v>21261</v>
      </c>
      <c r="Y2837" s="114"/>
      <c r="Z2837" s="114" t="s">
        <v>8486</v>
      </c>
      <c r="AA2837" s="458" t="s">
        <v>200</v>
      </c>
      <c r="AB2837" s="459" t="s">
        <v>201</v>
      </c>
      <c r="AC2837" s="458" t="s">
        <v>200</v>
      </c>
      <c r="AD2837" s="114"/>
      <c r="AE2837" s="223"/>
      <c r="AF2837" s="121" t="str">
        <f t="shared" si="88"/>
        <v>80..</v>
      </c>
      <c r="AG2837" s="121" t="s">
        <v>3808</v>
      </c>
      <c r="AH2837" s="156"/>
      <c r="AI2837" s="1" t="e">
        <v>#N/A</v>
      </c>
    </row>
    <row r="2838" spans="2:35" ht="24.95" customHeight="1" x14ac:dyDescent="0.25">
      <c r="B2838" s="115" t="s">
        <v>21262</v>
      </c>
      <c r="C2838" s="114" t="s">
        <v>21263</v>
      </c>
      <c r="D2838" s="114" t="s">
        <v>406</v>
      </c>
      <c r="E2838" s="114" t="s">
        <v>21265</v>
      </c>
      <c r="F2838" s="115" t="s">
        <v>6537</v>
      </c>
      <c r="G2838" s="114" t="s">
        <v>120</v>
      </c>
      <c r="H2838" s="144" t="s">
        <v>3019</v>
      </c>
      <c r="I2838" s="114" t="s">
        <v>90</v>
      </c>
      <c r="J2838" s="114" t="s">
        <v>19607</v>
      </c>
      <c r="K2838" s="114"/>
      <c r="L2838" s="114" t="s">
        <v>21264</v>
      </c>
      <c r="M2838" s="114" t="s">
        <v>19607</v>
      </c>
      <c r="N2838" s="114" t="s">
        <v>21265</v>
      </c>
      <c r="O2838" s="118" t="str">
        <f t="shared" si="89"/>
        <v>18C1-ĐCN2;18002819</v>
      </c>
      <c r="P2838" s="115"/>
      <c r="Q2838" s="114"/>
      <c r="R2838" s="115"/>
      <c r="S2838" s="416" t="s">
        <v>47355</v>
      </c>
      <c r="T2838" s="117" t="s">
        <v>19840</v>
      </c>
      <c r="U2838" s="114" t="s">
        <v>21266</v>
      </c>
      <c r="V2838" s="118" t="s">
        <v>42463</v>
      </c>
      <c r="W2838" s="166">
        <v>27634</v>
      </c>
      <c r="X2838" s="160" t="s">
        <v>11971</v>
      </c>
      <c r="Y2838" s="121" t="s">
        <v>633</v>
      </c>
      <c r="Z2838" s="121" t="s">
        <v>634</v>
      </c>
      <c r="AA2838" s="131" t="s">
        <v>101</v>
      </c>
      <c r="AB2838" s="441" t="s">
        <v>102</v>
      </c>
      <c r="AC2838" s="131" t="s">
        <v>101</v>
      </c>
      <c r="AD2838" s="121" t="s">
        <v>633</v>
      </c>
      <c r="AE2838" s="166">
        <v>27634</v>
      </c>
      <c r="AF2838" s="121" t="str">
        <f t="shared" si="88"/>
        <v>79.785.27634</v>
      </c>
      <c r="AG2838" s="121" t="s">
        <v>11972</v>
      </c>
      <c r="AH2838" s="156"/>
      <c r="AI2838" s="1" t="e">
        <v>#N/A</v>
      </c>
    </row>
    <row r="2839" spans="2:35" ht="24.95" customHeight="1" x14ac:dyDescent="0.25">
      <c r="B2839" s="115" t="s">
        <v>21268</v>
      </c>
      <c r="C2839" s="114" t="s">
        <v>21269</v>
      </c>
      <c r="D2839" s="114" t="s">
        <v>21270</v>
      </c>
      <c r="E2839" s="114" t="s">
        <v>21272</v>
      </c>
      <c r="F2839" s="115" t="s">
        <v>13288</v>
      </c>
      <c r="G2839" s="114" t="s">
        <v>120</v>
      </c>
      <c r="H2839" s="144" t="s">
        <v>696</v>
      </c>
      <c r="I2839" s="114" t="s">
        <v>13242</v>
      </c>
      <c r="J2839" s="114" t="s">
        <v>10985</v>
      </c>
      <c r="K2839" s="114"/>
      <c r="L2839" s="114" t="s">
        <v>21271</v>
      </c>
      <c r="M2839" s="114" t="s">
        <v>10985</v>
      </c>
      <c r="N2839" s="114" t="s">
        <v>21272</v>
      </c>
      <c r="O2839" s="118" t="str">
        <f t="shared" si="89"/>
        <v>18C1-TKĐ1;18002820</v>
      </c>
      <c r="P2839" s="115"/>
      <c r="Q2839" s="114"/>
      <c r="R2839" s="115"/>
      <c r="S2839" s="416" t="s">
        <v>47356</v>
      </c>
      <c r="T2839" s="117" t="s">
        <v>19933</v>
      </c>
      <c r="U2839" s="114" t="s">
        <v>21273</v>
      </c>
      <c r="V2839" s="118" t="s">
        <v>42464</v>
      </c>
      <c r="W2839" s="223"/>
      <c r="X2839" s="114" t="s">
        <v>21275</v>
      </c>
      <c r="Y2839" s="114"/>
      <c r="Z2839" s="114" t="s">
        <v>14449</v>
      </c>
      <c r="AA2839" s="458" t="s">
        <v>977</v>
      </c>
      <c r="AB2839" s="459" t="s">
        <v>38529</v>
      </c>
      <c r="AC2839" s="458" t="s">
        <v>977</v>
      </c>
      <c r="AD2839" s="114"/>
      <c r="AE2839" s="223"/>
      <c r="AF2839" s="121" t="str">
        <f t="shared" si="88"/>
        <v>64..</v>
      </c>
      <c r="AG2839" s="121" t="s">
        <v>49801</v>
      </c>
      <c r="AH2839" s="156"/>
      <c r="AI2839" s="1" t="e">
        <v>#N/A</v>
      </c>
    </row>
    <row r="2840" spans="2:35" ht="24.95" customHeight="1" x14ac:dyDescent="0.25">
      <c r="B2840" s="115" t="s">
        <v>21276</v>
      </c>
      <c r="C2840" s="114" t="s">
        <v>524</v>
      </c>
      <c r="D2840" s="114" t="s">
        <v>21277</v>
      </c>
      <c r="E2840" s="114" t="s">
        <v>21279</v>
      </c>
      <c r="F2840" s="115" t="s">
        <v>12805</v>
      </c>
      <c r="G2840" s="114" t="s">
        <v>120</v>
      </c>
      <c r="H2840" s="144"/>
      <c r="I2840" s="114" t="s">
        <v>1175</v>
      </c>
      <c r="J2840" s="114" t="s">
        <v>20355</v>
      </c>
      <c r="K2840" s="114"/>
      <c r="L2840" s="114" t="s">
        <v>21278</v>
      </c>
      <c r="M2840" s="114" t="s">
        <v>20355</v>
      </c>
      <c r="N2840" s="114" t="s">
        <v>21279</v>
      </c>
      <c r="O2840" s="118" t="str">
        <f t="shared" si="89"/>
        <v>18C1-CNÔ13;18002821</v>
      </c>
      <c r="P2840" s="115"/>
      <c r="Q2840" s="114"/>
      <c r="R2840" s="115"/>
      <c r="S2840" s="416" t="s">
        <v>47357</v>
      </c>
      <c r="T2840" s="117" t="s">
        <v>21280</v>
      </c>
      <c r="U2840" s="114" t="s">
        <v>21281</v>
      </c>
      <c r="V2840" s="118" t="s">
        <v>42465</v>
      </c>
      <c r="W2840" s="223"/>
      <c r="X2840" s="174" t="s">
        <v>21283</v>
      </c>
      <c r="Y2840" s="114"/>
      <c r="Z2840" s="114" t="s">
        <v>6594</v>
      </c>
      <c r="AA2840" s="458" t="s">
        <v>664</v>
      </c>
      <c r="AB2840" s="459" t="s">
        <v>1184</v>
      </c>
      <c r="AC2840" s="458" t="s">
        <v>664</v>
      </c>
      <c r="AD2840" s="114"/>
      <c r="AE2840" s="223"/>
      <c r="AF2840" s="121" t="str">
        <f t="shared" si="88"/>
        <v>38..</v>
      </c>
      <c r="AG2840" s="121" t="s">
        <v>6595</v>
      </c>
      <c r="AH2840" s="156"/>
      <c r="AI2840" s="1" t="e">
        <v>#N/A</v>
      </c>
    </row>
    <row r="2841" spans="2:35" ht="24.95" customHeight="1" x14ac:dyDescent="0.25">
      <c r="B2841" s="115" t="s">
        <v>21284</v>
      </c>
      <c r="C2841" s="114" t="s">
        <v>1787</v>
      </c>
      <c r="D2841" s="114" t="s">
        <v>265</v>
      </c>
      <c r="E2841" s="114" t="s">
        <v>21286</v>
      </c>
      <c r="F2841" s="115" t="s">
        <v>407</v>
      </c>
      <c r="G2841" s="114" t="s">
        <v>120</v>
      </c>
      <c r="H2841" s="144" t="s">
        <v>696</v>
      </c>
      <c r="I2841" s="114" t="s">
        <v>668</v>
      </c>
      <c r="J2841" s="114" t="s">
        <v>300</v>
      </c>
      <c r="K2841" s="114"/>
      <c r="L2841" s="114" t="s">
        <v>21285</v>
      </c>
      <c r="M2841" s="114" t="s">
        <v>300</v>
      </c>
      <c r="N2841" s="114" t="s">
        <v>21286</v>
      </c>
      <c r="O2841" s="118" t="str">
        <f t="shared" si="89"/>
        <v>18C1-CĐT1;18002822</v>
      </c>
      <c r="P2841" s="115"/>
      <c r="Q2841" s="114"/>
      <c r="R2841" s="115"/>
      <c r="S2841" s="416" t="s">
        <v>47358</v>
      </c>
      <c r="T2841" s="117" t="s">
        <v>19933</v>
      </c>
      <c r="U2841" s="114" t="s">
        <v>21287</v>
      </c>
      <c r="V2841" s="118" t="s">
        <v>42466</v>
      </c>
      <c r="W2841" s="149"/>
      <c r="X2841" s="174" t="s">
        <v>21289</v>
      </c>
      <c r="Y2841" s="114"/>
      <c r="Z2841" s="114" t="s">
        <v>2726</v>
      </c>
      <c r="AA2841" s="458" t="s">
        <v>678</v>
      </c>
      <c r="AB2841" s="459" t="s">
        <v>679</v>
      </c>
      <c r="AC2841" s="458" t="s">
        <v>678</v>
      </c>
      <c r="AD2841" s="114"/>
      <c r="AE2841" s="149"/>
      <c r="AF2841" s="121" t="str">
        <f t="shared" si="88"/>
        <v>68..</v>
      </c>
      <c r="AG2841" s="121" t="s">
        <v>7497</v>
      </c>
      <c r="AH2841" s="156"/>
      <c r="AI2841" s="1" t="e">
        <v>#N/A</v>
      </c>
    </row>
    <row r="2842" spans="2:35" ht="24.95" customHeight="1" x14ac:dyDescent="0.25">
      <c r="B2842" s="115" t="s">
        <v>21290</v>
      </c>
      <c r="C2842" s="114" t="s">
        <v>524</v>
      </c>
      <c r="D2842" s="114" t="s">
        <v>833</v>
      </c>
      <c r="E2842" s="114" t="s">
        <v>21292</v>
      </c>
      <c r="F2842" s="115" t="s">
        <v>11221</v>
      </c>
      <c r="G2842" s="114" t="s">
        <v>120</v>
      </c>
      <c r="H2842" s="144" t="s">
        <v>696</v>
      </c>
      <c r="I2842" s="114" t="s">
        <v>174</v>
      </c>
      <c r="J2842" s="114" t="s">
        <v>2277</v>
      </c>
      <c r="K2842" s="114" t="s">
        <v>174</v>
      </c>
      <c r="L2842" s="114" t="s">
        <v>21291</v>
      </c>
      <c r="M2842" s="114" t="s">
        <v>2277</v>
      </c>
      <c r="N2842" s="114" t="s">
        <v>21292</v>
      </c>
      <c r="O2842" s="118" t="str">
        <f t="shared" si="89"/>
        <v>18C1-KXD1;18002823</v>
      </c>
      <c r="P2842" s="115"/>
      <c r="Q2842" s="114"/>
      <c r="R2842" s="115"/>
      <c r="S2842" s="416" t="s">
        <v>47359</v>
      </c>
      <c r="T2842" s="117" t="s">
        <v>21293</v>
      </c>
      <c r="U2842" s="114" t="s">
        <v>21294</v>
      </c>
      <c r="V2842" s="118" t="s">
        <v>42467</v>
      </c>
      <c r="W2842" s="223"/>
      <c r="X2842" s="174" t="s">
        <v>21296</v>
      </c>
      <c r="Y2842" s="114"/>
      <c r="Z2842" s="114" t="s">
        <v>15044</v>
      </c>
      <c r="AA2842" s="458" t="s">
        <v>185</v>
      </c>
      <c r="AB2842" s="459" t="s">
        <v>186</v>
      </c>
      <c r="AC2842" s="458" t="s">
        <v>185</v>
      </c>
      <c r="AD2842" s="114"/>
      <c r="AE2842" s="223"/>
      <c r="AF2842" s="121" t="str">
        <f t="shared" si="88"/>
        <v>60..</v>
      </c>
      <c r="AG2842" s="121" t="s">
        <v>3591</v>
      </c>
      <c r="AH2842" s="156"/>
      <c r="AI2842" s="1" t="e">
        <v>#N/A</v>
      </c>
    </row>
    <row r="2843" spans="2:35" ht="24.95" customHeight="1" x14ac:dyDescent="0.25">
      <c r="B2843" s="115" t="s">
        <v>21297</v>
      </c>
      <c r="C2843" s="114" t="s">
        <v>19340</v>
      </c>
      <c r="D2843" s="114" t="s">
        <v>3017</v>
      </c>
      <c r="E2843" s="114" t="s">
        <v>21299</v>
      </c>
      <c r="F2843" s="115" t="s">
        <v>6961</v>
      </c>
      <c r="G2843" s="114" t="s">
        <v>120</v>
      </c>
      <c r="H2843" s="144" t="s">
        <v>696</v>
      </c>
      <c r="I2843" s="114" t="s">
        <v>340</v>
      </c>
      <c r="J2843" s="114" t="s">
        <v>19641</v>
      </c>
      <c r="K2843" s="114"/>
      <c r="L2843" s="114" t="s">
        <v>21298</v>
      </c>
      <c r="M2843" s="114" t="s">
        <v>19641</v>
      </c>
      <c r="N2843" s="114" t="s">
        <v>21299</v>
      </c>
      <c r="O2843" s="118" t="str">
        <f t="shared" si="89"/>
        <v>18C1-CCK3;18002824</v>
      </c>
      <c r="P2843" s="115"/>
      <c r="Q2843" s="114"/>
      <c r="R2843" s="115"/>
      <c r="S2843" s="416" t="s">
        <v>47360</v>
      </c>
      <c r="T2843" s="117" t="s">
        <v>21300</v>
      </c>
      <c r="U2843" s="114" t="s">
        <v>21301</v>
      </c>
      <c r="V2843" s="118" t="s">
        <v>42468</v>
      </c>
      <c r="W2843" s="223"/>
      <c r="X2843" s="174" t="s">
        <v>21303</v>
      </c>
      <c r="Y2843" s="114"/>
      <c r="Z2843" s="114" t="s">
        <v>12036</v>
      </c>
      <c r="AA2843" s="458" t="s">
        <v>351</v>
      </c>
      <c r="AB2843" s="459" t="s">
        <v>352</v>
      </c>
      <c r="AC2843" s="458" t="s">
        <v>351</v>
      </c>
      <c r="AD2843" s="114"/>
      <c r="AE2843" s="223"/>
      <c r="AF2843" s="121" t="str">
        <f t="shared" si="88"/>
        <v>72..</v>
      </c>
      <c r="AG2843" s="121" t="s">
        <v>4856</v>
      </c>
      <c r="AH2843" s="156"/>
      <c r="AI2843" s="1" t="e">
        <v>#N/A</v>
      </c>
    </row>
    <row r="2844" spans="2:35" ht="24.95" customHeight="1" x14ac:dyDescent="0.25">
      <c r="B2844" s="115" t="s">
        <v>21304</v>
      </c>
      <c r="C2844" s="114" t="s">
        <v>337</v>
      </c>
      <c r="D2844" s="114" t="s">
        <v>5143</v>
      </c>
      <c r="E2844" s="114" t="s">
        <v>21306</v>
      </c>
      <c r="F2844" s="115" t="s">
        <v>14331</v>
      </c>
      <c r="G2844" s="114" t="s">
        <v>120</v>
      </c>
      <c r="H2844" s="144" t="s">
        <v>696</v>
      </c>
      <c r="I2844" s="114" t="s">
        <v>174</v>
      </c>
      <c r="J2844" s="114" t="s">
        <v>376</v>
      </c>
      <c r="K2844" s="114"/>
      <c r="L2844" s="114" t="s">
        <v>21305</v>
      </c>
      <c r="M2844" s="114" t="s">
        <v>376</v>
      </c>
      <c r="N2844" s="114" t="s">
        <v>21306</v>
      </c>
      <c r="O2844" s="118" t="str">
        <f t="shared" si="89"/>
        <v>18C1-LTM1;18002825</v>
      </c>
      <c r="P2844" s="115"/>
      <c r="Q2844" s="114"/>
      <c r="R2844" s="115"/>
      <c r="S2844" s="416" t="s">
        <v>47361</v>
      </c>
      <c r="T2844" s="117" t="s">
        <v>21307</v>
      </c>
      <c r="U2844" s="114" t="s">
        <v>21308</v>
      </c>
      <c r="V2844" s="118" t="s">
        <v>42469</v>
      </c>
      <c r="W2844" s="223"/>
      <c r="X2844" s="174" t="s">
        <v>21310</v>
      </c>
      <c r="Y2844" s="114"/>
      <c r="Z2844" s="114" t="s">
        <v>15044</v>
      </c>
      <c r="AA2844" s="458" t="s">
        <v>185</v>
      </c>
      <c r="AB2844" s="459" t="s">
        <v>186</v>
      </c>
      <c r="AC2844" s="458" t="s">
        <v>185</v>
      </c>
      <c r="AD2844" s="114"/>
      <c r="AE2844" s="223"/>
      <c r="AF2844" s="121" t="str">
        <f t="shared" si="88"/>
        <v>60..</v>
      </c>
      <c r="AG2844" s="121" t="s">
        <v>3591</v>
      </c>
      <c r="AH2844" s="156"/>
      <c r="AI2844" s="1" t="e">
        <v>#N/A</v>
      </c>
    </row>
    <row r="2845" spans="2:35" ht="24.95" customHeight="1" x14ac:dyDescent="0.25">
      <c r="B2845" s="115" t="s">
        <v>21311</v>
      </c>
      <c r="C2845" s="114" t="s">
        <v>682</v>
      </c>
      <c r="D2845" s="114" t="s">
        <v>811</v>
      </c>
      <c r="E2845" s="114" t="s">
        <v>21314</v>
      </c>
      <c r="F2845" s="115" t="s">
        <v>21312</v>
      </c>
      <c r="G2845" s="114" t="s">
        <v>120</v>
      </c>
      <c r="H2845" s="144"/>
      <c r="I2845" s="114" t="s">
        <v>190</v>
      </c>
      <c r="J2845" s="114" t="s">
        <v>20355</v>
      </c>
      <c r="K2845" s="114"/>
      <c r="L2845" s="114" t="s">
        <v>21313</v>
      </c>
      <c r="M2845" s="114" t="s">
        <v>20355</v>
      </c>
      <c r="N2845" s="114" t="s">
        <v>21314</v>
      </c>
      <c r="O2845" s="118" t="str">
        <f t="shared" si="89"/>
        <v>18C1-CNÔ13;18002826</v>
      </c>
      <c r="P2845" s="115"/>
      <c r="Q2845" s="114"/>
      <c r="R2845" s="115"/>
      <c r="S2845" s="416" t="s">
        <v>47362</v>
      </c>
      <c r="T2845" s="117" t="s">
        <v>21315</v>
      </c>
      <c r="U2845" s="114" t="s">
        <v>21316</v>
      </c>
      <c r="V2845" s="118" t="s">
        <v>42470</v>
      </c>
      <c r="W2845" s="223"/>
      <c r="X2845" s="174" t="s">
        <v>15355</v>
      </c>
      <c r="Y2845" s="114"/>
      <c r="Z2845" s="114" t="s">
        <v>8486</v>
      </c>
      <c r="AA2845" s="458" t="s">
        <v>200</v>
      </c>
      <c r="AB2845" s="459" t="s">
        <v>201</v>
      </c>
      <c r="AC2845" s="458" t="s">
        <v>200</v>
      </c>
      <c r="AD2845" s="114"/>
      <c r="AE2845" s="223"/>
      <c r="AF2845" s="121" t="str">
        <f t="shared" si="88"/>
        <v>80..</v>
      </c>
      <c r="AG2845" s="121" t="s">
        <v>3808</v>
      </c>
      <c r="AH2845" s="156"/>
      <c r="AI2845" s="1" t="e">
        <v>#N/A</v>
      </c>
    </row>
    <row r="2846" spans="2:35" ht="24.95" customHeight="1" x14ac:dyDescent="0.25">
      <c r="B2846" s="115" t="s">
        <v>21318</v>
      </c>
      <c r="C2846" s="114" t="s">
        <v>21319</v>
      </c>
      <c r="D2846" s="114" t="s">
        <v>105</v>
      </c>
      <c r="E2846" s="114" t="s">
        <v>21321</v>
      </c>
      <c r="F2846" s="115" t="s">
        <v>11229</v>
      </c>
      <c r="G2846" s="114" t="s">
        <v>120</v>
      </c>
      <c r="H2846" s="144" t="s">
        <v>696</v>
      </c>
      <c r="I2846" s="114" t="s">
        <v>917</v>
      </c>
      <c r="J2846" s="114" t="s">
        <v>8911</v>
      </c>
      <c r="K2846" s="114"/>
      <c r="L2846" s="114" t="s">
        <v>21320</v>
      </c>
      <c r="M2846" s="114" t="s">
        <v>8911</v>
      </c>
      <c r="N2846" s="114" t="s">
        <v>21321</v>
      </c>
      <c r="O2846" s="118" t="str">
        <f t="shared" si="89"/>
        <v>18C1-QTM1;18002827</v>
      </c>
      <c r="P2846" s="115"/>
      <c r="Q2846" s="114"/>
      <c r="R2846" s="115"/>
      <c r="S2846" s="416" t="s">
        <v>47363</v>
      </c>
      <c r="T2846" s="117" t="s">
        <v>3174</v>
      </c>
      <c r="U2846" s="114" t="s">
        <v>21322</v>
      </c>
      <c r="V2846" s="118" t="s">
        <v>42471</v>
      </c>
      <c r="W2846" s="224"/>
      <c r="X2846" s="146" t="s">
        <v>21324</v>
      </c>
      <c r="Y2846" s="151"/>
      <c r="Z2846" s="151" t="s">
        <v>10401</v>
      </c>
      <c r="AA2846" s="121" t="s">
        <v>928</v>
      </c>
      <c r="AB2846" s="437" t="s">
        <v>929</v>
      </c>
      <c r="AC2846" s="121" t="s">
        <v>928</v>
      </c>
      <c r="AD2846" s="151"/>
      <c r="AE2846" s="224"/>
      <c r="AF2846" s="121" t="str">
        <f t="shared" si="88"/>
        <v>74..</v>
      </c>
      <c r="AG2846" s="121" t="s">
        <v>49796</v>
      </c>
      <c r="AH2846" s="156"/>
      <c r="AI2846" s="1" t="e">
        <v>#N/A</v>
      </c>
    </row>
    <row r="2847" spans="2:35" ht="24.95" customHeight="1" x14ac:dyDescent="0.25">
      <c r="B2847" s="115" t="s">
        <v>21325</v>
      </c>
      <c r="C2847" s="114" t="s">
        <v>21326</v>
      </c>
      <c r="D2847" s="114" t="s">
        <v>4237</v>
      </c>
      <c r="E2847" s="114" t="s">
        <v>21329</v>
      </c>
      <c r="F2847" s="115" t="s">
        <v>21327</v>
      </c>
      <c r="G2847" s="114" t="s">
        <v>88</v>
      </c>
      <c r="H2847" s="144" t="s">
        <v>696</v>
      </c>
      <c r="I2847" s="114" t="s">
        <v>190</v>
      </c>
      <c r="J2847" s="114" t="s">
        <v>8911</v>
      </c>
      <c r="K2847" s="114" t="s">
        <v>190</v>
      </c>
      <c r="L2847" s="114" t="s">
        <v>21328</v>
      </c>
      <c r="M2847" s="114" t="s">
        <v>8911</v>
      </c>
      <c r="N2847" s="114" t="s">
        <v>21329</v>
      </c>
      <c r="O2847" s="118" t="str">
        <f t="shared" si="89"/>
        <v>18C1-QTM1;18002828</v>
      </c>
      <c r="P2847" s="115"/>
      <c r="Q2847" s="114"/>
      <c r="R2847" s="115"/>
      <c r="S2847" s="416" t="s">
        <v>47364</v>
      </c>
      <c r="T2847" s="117" t="s">
        <v>19933</v>
      </c>
      <c r="U2847" s="114" t="s">
        <v>21330</v>
      </c>
      <c r="V2847" s="118" t="s">
        <v>42472</v>
      </c>
      <c r="W2847" s="149"/>
      <c r="X2847" s="174" t="s">
        <v>20826</v>
      </c>
      <c r="Y2847" s="114"/>
      <c r="Z2847" s="114" t="s">
        <v>6488</v>
      </c>
      <c r="AA2847" s="458" t="s">
        <v>200</v>
      </c>
      <c r="AB2847" s="459" t="s">
        <v>201</v>
      </c>
      <c r="AC2847" s="458" t="s">
        <v>200</v>
      </c>
      <c r="AD2847" s="114"/>
      <c r="AE2847" s="149"/>
      <c r="AF2847" s="121" t="str">
        <f t="shared" si="88"/>
        <v>80..</v>
      </c>
      <c r="AG2847" s="121" t="s">
        <v>3808</v>
      </c>
      <c r="AH2847" s="156"/>
      <c r="AI2847" s="1" t="e">
        <v>#N/A</v>
      </c>
    </row>
    <row r="2848" spans="2:35" ht="24.95" customHeight="1" x14ac:dyDescent="0.25">
      <c r="B2848" s="115" t="s">
        <v>21332</v>
      </c>
      <c r="C2848" s="114" t="s">
        <v>2539</v>
      </c>
      <c r="D2848" s="114" t="s">
        <v>21333</v>
      </c>
      <c r="E2848" s="114" t="s">
        <v>21335</v>
      </c>
      <c r="F2848" s="115" t="s">
        <v>6537</v>
      </c>
      <c r="G2848" s="114" t="s">
        <v>120</v>
      </c>
      <c r="H2848" s="144" t="s">
        <v>696</v>
      </c>
      <c r="I2848" s="114" t="s">
        <v>3140</v>
      </c>
      <c r="J2848" s="114" t="s">
        <v>19641</v>
      </c>
      <c r="K2848" s="114"/>
      <c r="L2848" s="114" t="s">
        <v>21334</v>
      </c>
      <c r="M2848" s="114" t="s">
        <v>19641</v>
      </c>
      <c r="N2848" s="114" t="s">
        <v>21335</v>
      </c>
      <c r="O2848" s="118" t="str">
        <f t="shared" si="89"/>
        <v>18C1-CCK3;18002829</v>
      </c>
      <c r="P2848" s="115"/>
      <c r="Q2848" s="114"/>
      <c r="R2848" s="115"/>
      <c r="S2848" s="416" t="s">
        <v>47365</v>
      </c>
      <c r="T2848" s="117" t="s">
        <v>19840</v>
      </c>
      <c r="U2848" s="114" t="s">
        <v>21336</v>
      </c>
      <c r="V2848" s="118" t="s">
        <v>42473</v>
      </c>
      <c r="W2848" s="149"/>
      <c r="X2848" s="174" t="s">
        <v>21338</v>
      </c>
      <c r="Y2848" s="114"/>
      <c r="Z2848" s="114" t="s">
        <v>6176</v>
      </c>
      <c r="AA2848" s="458" t="s">
        <v>822</v>
      </c>
      <c r="AB2848" s="459" t="s">
        <v>4402</v>
      </c>
      <c r="AC2848" s="458" t="s">
        <v>822</v>
      </c>
      <c r="AD2848" s="114"/>
      <c r="AE2848" s="149"/>
      <c r="AF2848" s="121" t="str">
        <f t="shared" si="88"/>
        <v>51..</v>
      </c>
      <c r="AG2848" s="121" t="s">
        <v>4403</v>
      </c>
      <c r="AH2848" s="156"/>
      <c r="AI2848" s="1" t="e">
        <v>#N/A</v>
      </c>
    </row>
    <row r="2849" spans="2:35" ht="24.95" customHeight="1" x14ac:dyDescent="0.25">
      <c r="B2849" s="115" t="s">
        <v>21339</v>
      </c>
      <c r="C2849" s="114" t="s">
        <v>21340</v>
      </c>
      <c r="D2849" s="114" t="s">
        <v>406</v>
      </c>
      <c r="E2849" s="114" t="s">
        <v>21342</v>
      </c>
      <c r="F2849" s="115" t="s">
        <v>11744</v>
      </c>
      <c r="G2849" s="114" t="s">
        <v>120</v>
      </c>
      <c r="H2849" s="144" t="s">
        <v>767</v>
      </c>
      <c r="I2849" s="114" t="s">
        <v>1574</v>
      </c>
      <c r="J2849" s="114" t="s">
        <v>20355</v>
      </c>
      <c r="K2849" s="114"/>
      <c r="L2849" s="114" t="s">
        <v>21341</v>
      </c>
      <c r="M2849" s="114" t="s">
        <v>20355</v>
      </c>
      <c r="N2849" s="114" t="s">
        <v>21342</v>
      </c>
      <c r="O2849" s="118" t="str">
        <f t="shared" si="89"/>
        <v>18C1-CNÔ13;18002830</v>
      </c>
      <c r="P2849" s="115"/>
      <c r="Q2849" s="114"/>
      <c r="R2849" s="115"/>
      <c r="S2849" s="416" t="s">
        <v>47366</v>
      </c>
      <c r="T2849" s="117" t="s">
        <v>21343</v>
      </c>
      <c r="U2849" s="114" t="s">
        <v>21344</v>
      </c>
      <c r="V2849" s="118" t="s">
        <v>42474</v>
      </c>
      <c r="W2849" s="224"/>
      <c r="X2849" s="146" t="s">
        <v>21346</v>
      </c>
      <c r="Y2849" s="151"/>
      <c r="Z2849" s="151" t="s">
        <v>4806</v>
      </c>
      <c r="AA2849" s="458" t="s">
        <v>1172</v>
      </c>
      <c r="AB2849" s="459" t="s">
        <v>1584</v>
      </c>
      <c r="AC2849" s="458" t="s">
        <v>1172</v>
      </c>
      <c r="AD2849" s="151"/>
      <c r="AE2849" s="224"/>
      <c r="AF2849" s="121" t="str">
        <f t="shared" si="88"/>
        <v>82..</v>
      </c>
      <c r="AG2849" s="121" t="s">
        <v>4144</v>
      </c>
      <c r="AH2849" s="156"/>
      <c r="AI2849" s="1" t="e">
        <v>#N/A</v>
      </c>
    </row>
    <row r="2850" spans="2:35" ht="24.95" customHeight="1" x14ac:dyDescent="0.25">
      <c r="B2850" s="115" t="s">
        <v>21347</v>
      </c>
      <c r="C2850" s="114" t="s">
        <v>21348</v>
      </c>
      <c r="D2850" s="114" t="s">
        <v>355</v>
      </c>
      <c r="E2850" s="114" t="s">
        <v>21350</v>
      </c>
      <c r="F2850" s="115" t="s">
        <v>13288</v>
      </c>
      <c r="G2850" s="114" t="s">
        <v>120</v>
      </c>
      <c r="H2850" s="144" t="s">
        <v>879</v>
      </c>
      <c r="I2850" s="114" t="s">
        <v>190</v>
      </c>
      <c r="J2850" s="114" t="s">
        <v>376</v>
      </c>
      <c r="K2850" s="114"/>
      <c r="L2850" s="114" t="s">
        <v>21349</v>
      </c>
      <c r="M2850" s="114" t="s">
        <v>376</v>
      </c>
      <c r="N2850" s="114" t="s">
        <v>21350</v>
      </c>
      <c r="O2850" s="118" t="str">
        <f t="shared" si="89"/>
        <v>18C1-LTM1;18002831</v>
      </c>
      <c r="P2850" s="115"/>
      <c r="Q2850" s="114"/>
      <c r="R2850" s="115"/>
      <c r="S2850" s="416" t="s">
        <v>47367</v>
      </c>
      <c r="T2850" s="117" t="s">
        <v>21351</v>
      </c>
      <c r="U2850" s="114" t="s">
        <v>21352</v>
      </c>
      <c r="V2850" s="118" t="s">
        <v>42475</v>
      </c>
      <c r="W2850" s="224"/>
      <c r="X2850" s="146" t="s">
        <v>21354</v>
      </c>
      <c r="Y2850" s="151"/>
      <c r="Z2850" s="151" t="s">
        <v>8893</v>
      </c>
      <c r="AA2850" s="458" t="s">
        <v>200</v>
      </c>
      <c r="AB2850" s="459" t="s">
        <v>201</v>
      </c>
      <c r="AC2850" s="458" t="s">
        <v>200</v>
      </c>
      <c r="AD2850" s="151"/>
      <c r="AE2850" s="224"/>
      <c r="AF2850" s="121" t="str">
        <f t="shared" si="88"/>
        <v>80..</v>
      </c>
      <c r="AG2850" s="121" t="s">
        <v>3808</v>
      </c>
      <c r="AH2850" s="156"/>
      <c r="AI2850" s="1" t="e">
        <v>#N/A</v>
      </c>
    </row>
    <row r="2851" spans="2:35" ht="24.95" customHeight="1" x14ac:dyDescent="0.25">
      <c r="B2851" s="115" t="s">
        <v>21355</v>
      </c>
      <c r="C2851" s="114" t="s">
        <v>21356</v>
      </c>
      <c r="D2851" s="114" t="s">
        <v>1495</v>
      </c>
      <c r="E2851" s="114" t="s">
        <v>21358</v>
      </c>
      <c r="F2851" s="115" t="s">
        <v>11058</v>
      </c>
      <c r="G2851" s="114" t="s">
        <v>120</v>
      </c>
      <c r="H2851" s="144"/>
      <c r="I2851" s="114" t="s">
        <v>652</v>
      </c>
      <c r="J2851" s="114" t="s">
        <v>20355</v>
      </c>
      <c r="K2851" s="114"/>
      <c r="L2851" s="114" t="s">
        <v>21357</v>
      </c>
      <c r="M2851" s="114" t="s">
        <v>20355</v>
      </c>
      <c r="N2851" s="114" t="s">
        <v>21358</v>
      </c>
      <c r="O2851" s="118" t="str">
        <f t="shared" si="89"/>
        <v>18C1-CNÔ13;18002832</v>
      </c>
      <c r="P2851" s="115"/>
      <c r="Q2851" s="114"/>
      <c r="R2851" s="115"/>
      <c r="S2851" s="416" t="s">
        <v>47368</v>
      </c>
      <c r="T2851" s="117" t="s">
        <v>19933</v>
      </c>
      <c r="U2851" s="114" t="s">
        <v>21359</v>
      </c>
      <c r="V2851" s="118" t="s">
        <v>42476</v>
      </c>
      <c r="W2851" s="149"/>
      <c r="X2851" s="174" t="s">
        <v>21361</v>
      </c>
      <c r="Y2851" s="114"/>
      <c r="Z2851" s="114" t="s">
        <v>16645</v>
      </c>
      <c r="AA2851" s="458" t="s">
        <v>185</v>
      </c>
      <c r="AB2851" s="459" t="s">
        <v>186</v>
      </c>
      <c r="AC2851" s="458" t="s">
        <v>185</v>
      </c>
      <c r="AD2851" s="114"/>
      <c r="AE2851" s="149"/>
      <c r="AF2851" s="121" t="str">
        <f t="shared" si="88"/>
        <v>60..</v>
      </c>
      <c r="AG2851" s="121" t="s">
        <v>3591</v>
      </c>
      <c r="AH2851" s="156"/>
      <c r="AI2851" s="3">
        <v>21</v>
      </c>
    </row>
    <row r="2852" spans="2:35" ht="24.95" customHeight="1" thickBot="1" x14ac:dyDescent="0.3">
      <c r="B2852" s="115" t="s">
        <v>21362</v>
      </c>
      <c r="C2852" s="114" t="s">
        <v>6189</v>
      </c>
      <c r="D2852" s="114" t="s">
        <v>3752</v>
      </c>
      <c r="E2852" s="114" t="s">
        <v>21364</v>
      </c>
      <c r="F2852" s="115" t="s">
        <v>15524</v>
      </c>
      <c r="G2852" s="114" t="s">
        <v>120</v>
      </c>
      <c r="H2852" s="144"/>
      <c r="I2852" s="114" t="s">
        <v>90</v>
      </c>
      <c r="J2852" s="114" t="s">
        <v>156</v>
      </c>
      <c r="K2852" s="114"/>
      <c r="L2852" s="114" t="s">
        <v>21363</v>
      </c>
      <c r="M2852" s="114" t="s">
        <v>156</v>
      </c>
      <c r="N2852" s="114" t="s">
        <v>21364</v>
      </c>
      <c r="O2852" s="118" t="str">
        <f t="shared" si="89"/>
        <v>18C1-NNA1;18002833</v>
      </c>
      <c r="P2852" s="115"/>
      <c r="Q2852" s="114"/>
      <c r="R2852" s="115"/>
      <c r="S2852" s="416" t="s">
        <v>47369</v>
      </c>
      <c r="T2852" s="117" t="s">
        <v>21365</v>
      </c>
      <c r="U2852" s="114" t="s">
        <v>21366</v>
      </c>
      <c r="V2852" s="118" t="s">
        <v>42477</v>
      </c>
      <c r="W2852" s="166">
        <v>27442</v>
      </c>
      <c r="X2852" s="160" t="s">
        <v>3530</v>
      </c>
      <c r="Y2852" s="121" t="s">
        <v>1092</v>
      </c>
      <c r="Z2852" s="121" t="s">
        <v>1093</v>
      </c>
      <c r="AA2852" s="131" t="s">
        <v>101</v>
      </c>
      <c r="AB2852" s="441" t="s">
        <v>102</v>
      </c>
      <c r="AC2852" s="131" t="s">
        <v>101</v>
      </c>
      <c r="AD2852" s="121" t="s">
        <v>1092</v>
      </c>
      <c r="AE2852" s="166">
        <v>27442</v>
      </c>
      <c r="AF2852" s="121" t="str">
        <f t="shared" si="88"/>
        <v>79.777.27442</v>
      </c>
      <c r="AG2852" s="121" t="s">
        <v>3531</v>
      </c>
      <c r="AH2852" s="156"/>
      <c r="AI2852" s="1" t="e">
        <v>#N/A</v>
      </c>
    </row>
    <row r="2853" spans="2:35" ht="24.95" customHeight="1" thickBot="1" x14ac:dyDescent="0.3">
      <c r="B2853" s="115" t="s">
        <v>21368</v>
      </c>
      <c r="C2853" s="114" t="s">
        <v>171</v>
      </c>
      <c r="D2853" s="114" t="s">
        <v>2507</v>
      </c>
      <c r="E2853" s="114" t="s">
        <v>21370</v>
      </c>
      <c r="F2853" s="115" t="s">
        <v>14576</v>
      </c>
      <c r="G2853" s="114" t="s">
        <v>120</v>
      </c>
      <c r="H2853" s="144" t="s">
        <v>696</v>
      </c>
      <c r="I2853" s="114" t="s">
        <v>357</v>
      </c>
      <c r="J2853" s="114" t="s">
        <v>19641</v>
      </c>
      <c r="K2853" s="114"/>
      <c r="L2853" s="114" t="s">
        <v>21369</v>
      </c>
      <c r="M2853" s="114" t="s">
        <v>19641</v>
      </c>
      <c r="N2853" s="114" t="s">
        <v>21370</v>
      </c>
      <c r="O2853" s="118" t="str">
        <f t="shared" si="89"/>
        <v>18C1-CCK3;18002834</v>
      </c>
      <c r="P2853" s="115"/>
      <c r="Q2853" s="114"/>
      <c r="R2853" s="115"/>
      <c r="S2853" s="416" t="s">
        <v>47370</v>
      </c>
      <c r="T2853" s="117" t="s">
        <v>19933</v>
      </c>
      <c r="U2853" s="114" t="s">
        <v>21371</v>
      </c>
      <c r="V2853" s="118" t="s">
        <v>42478</v>
      </c>
      <c r="W2853" s="334">
        <v>30253</v>
      </c>
      <c r="X2853" s="333" t="s">
        <v>50112</v>
      </c>
      <c r="Y2853" s="337">
        <v>877</v>
      </c>
      <c r="Z2853" s="333" t="s">
        <v>367</v>
      </c>
      <c r="AA2853" s="458" t="s">
        <v>368</v>
      </c>
      <c r="AB2853" s="459" t="s">
        <v>369</v>
      </c>
      <c r="AC2853" s="458" t="s">
        <v>368</v>
      </c>
      <c r="AD2853" s="114"/>
      <c r="AE2853" s="149"/>
      <c r="AF2853" s="121" t="str">
        <f t="shared" si="88"/>
        <v>87..</v>
      </c>
      <c r="AG2853" s="121" t="s">
        <v>4791</v>
      </c>
      <c r="AH2853" s="156"/>
      <c r="AI2853" s="1" t="e">
        <v>#N/A</v>
      </c>
    </row>
    <row r="2854" spans="2:35" ht="24.95" customHeight="1" x14ac:dyDescent="0.25">
      <c r="B2854" s="115" t="s">
        <v>21374</v>
      </c>
      <c r="C2854" s="114" t="s">
        <v>18996</v>
      </c>
      <c r="D2854" s="114" t="s">
        <v>1173</v>
      </c>
      <c r="E2854" s="114" t="s">
        <v>21376</v>
      </c>
      <c r="F2854" s="115" t="s">
        <v>15102</v>
      </c>
      <c r="G2854" s="114" t="s">
        <v>120</v>
      </c>
      <c r="H2854" s="144" t="s">
        <v>696</v>
      </c>
      <c r="I2854" s="114" t="s">
        <v>3140</v>
      </c>
      <c r="J2854" s="114" t="s">
        <v>20355</v>
      </c>
      <c r="K2854" s="114"/>
      <c r="L2854" s="114" t="s">
        <v>21375</v>
      </c>
      <c r="M2854" s="114" t="s">
        <v>20355</v>
      </c>
      <c r="N2854" s="114" t="s">
        <v>21376</v>
      </c>
      <c r="O2854" s="118" t="str">
        <f t="shared" si="89"/>
        <v>18C1-CNÔ13;18002835</v>
      </c>
      <c r="P2854" s="115"/>
      <c r="Q2854" s="114"/>
      <c r="R2854" s="115"/>
      <c r="S2854" s="416" t="s">
        <v>47371</v>
      </c>
      <c r="T2854" s="117" t="s">
        <v>19840</v>
      </c>
      <c r="U2854" s="114" t="s">
        <v>21377</v>
      </c>
      <c r="V2854" s="118" t="s">
        <v>42479</v>
      </c>
      <c r="W2854" s="149"/>
      <c r="X2854" s="174" t="s">
        <v>21379</v>
      </c>
      <c r="Y2854" s="114"/>
      <c r="Z2854" s="114" t="s">
        <v>6176</v>
      </c>
      <c r="AA2854" s="458" t="s">
        <v>822</v>
      </c>
      <c r="AB2854" s="459" t="s">
        <v>4402</v>
      </c>
      <c r="AC2854" s="458" t="s">
        <v>822</v>
      </c>
      <c r="AD2854" s="114"/>
      <c r="AE2854" s="149"/>
      <c r="AF2854" s="121" t="str">
        <f t="shared" si="88"/>
        <v>51..</v>
      </c>
      <c r="AG2854" s="121" t="s">
        <v>4403</v>
      </c>
      <c r="AH2854" s="156"/>
      <c r="AI2854" s="1" t="e">
        <v>#N/A</v>
      </c>
    </row>
    <row r="2855" spans="2:35" ht="24.95" customHeight="1" x14ac:dyDescent="0.25">
      <c r="B2855" s="115" t="s">
        <v>21380</v>
      </c>
      <c r="C2855" s="114" t="s">
        <v>1050</v>
      </c>
      <c r="D2855" s="114" t="s">
        <v>6807</v>
      </c>
      <c r="E2855" s="114" t="s">
        <v>21382</v>
      </c>
      <c r="F2855" s="115" t="s">
        <v>11229</v>
      </c>
      <c r="G2855" s="114" t="s">
        <v>120</v>
      </c>
      <c r="H2855" s="144" t="s">
        <v>5672</v>
      </c>
      <c r="I2855" s="114" t="s">
        <v>90</v>
      </c>
      <c r="J2855" s="114" t="s">
        <v>19641</v>
      </c>
      <c r="K2855" s="114" t="s">
        <v>90</v>
      </c>
      <c r="L2855" s="114" t="s">
        <v>21381</v>
      </c>
      <c r="M2855" s="114" t="s">
        <v>19641</v>
      </c>
      <c r="N2855" s="114" t="s">
        <v>21382</v>
      </c>
      <c r="O2855" s="118" t="str">
        <f t="shared" si="89"/>
        <v>18C1-CCK3;18002836</v>
      </c>
      <c r="P2855" s="115"/>
      <c r="Q2855" s="114"/>
      <c r="R2855" s="115"/>
      <c r="S2855" s="416" t="s">
        <v>47372</v>
      </c>
      <c r="T2855" s="117" t="s">
        <v>19933</v>
      </c>
      <c r="U2855" s="114" t="s">
        <v>21383</v>
      </c>
      <c r="V2855" s="118" t="s">
        <v>42480</v>
      </c>
      <c r="W2855" s="176">
        <v>27532</v>
      </c>
      <c r="X2855" s="138" t="s">
        <v>4019</v>
      </c>
      <c r="Y2855" s="121" t="s">
        <v>129</v>
      </c>
      <c r="Z2855" s="121" t="s">
        <v>130</v>
      </c>
      <c r="AA2855" s="121" t="s">
        <v>101</v>
      </c>
      <c r="AB2855" s="437" t="s">
        <v>102</v>
      </c>
      <c r="AC2855" s="121" t="s">
        <v>101</v>
      </c>
      <c r="AD2855" s="121" t="s">
        <v>129</v>
      </c>
      <c r="AE2855" s="176">
        <v>27532</v>
      </c>
      <c r="AF2855" s="121" t="str">
        <f t="shared" si="88"/>
        <v>79.783.27532</v>
      </c>
      <c r="AG2855" s="121" t="s">
        <v>4020</v>
      </c>
      <c r="AH2855" s="156"/>
      <c r="AI2855" s="1" t="e">
        <v>#N/A</v>
      </c>
    </row>
    <row r="2856" spans="2:35" ht="24.95" customHeight="1" x14ac:dyDescent="0.25">
      <c r="B2856" s="115" t="s">
        <v>21385</v>
      </c>
      <c r="C2856" s="114" t="s">
        <v>21386</v>
      </c>
      <c r="D2856" s="114" t="s">
        <v>791</v>
      </c>
      <c r="E2856" s="114" t="s">
        <v>21389</v>
      </c>
      <c r="F2856" s="115" t="s">
        <v>21387</v>
      </c>
      <c r="G2856" s="114" t="s">
        <v>120</v>
      </c>
      <c r="H2856" s="144" t="s">
        <v>696</v>
      </c>
      <c r="I2856" s="114" t="s">
        <v>90</v>
      </c>
      <c r="J2856" s="114" t="s">
        <v>10006</v>
      </c>
      <c r="K2856" s="114"/>
      <c r="L2856" s="114" t="s">
        <v>21388</v>
      </c>
      <c r="M2856" s="114" t="s">
        <v>10006</v>
      </c>
      <c r="N2856" s="114" t="s">
        <v>21389</v>
      </c>
      <c r="O2856" s="118" t="str">
        <f t="shared" si="89"/>
        <v>18C1-ĐĐT1;18002837</v>
      </c>
      <c r="P2856" s="115"/>
      <c r="Q2856" s="114"/>
      <c r="R2856" s="115"/>
      <c r="S2856" s="416" t="s">
        <v>47373</v>
      </c>
      <c r="T2856" s="117" t="s">
        <v>21390</v>
      </c>
      <c r="U2856" s="114" t="s">
        <v>21391</v>
      </c>
      <c r="V2856" s="118" t="s">
        <v>42481</v>
      </c>
      <c r="W2856" s="129" t="s">
        <v>1102</v>
      </c>
      <c r="X2856" s="128" t="s">
        <v>1103</v>
      </c>
      <c r="Y2856" s="121" t="s">
        <v>1092</v>
      </c>
      <c r="Z2856" s="121" t="s">
        <v>1093</v>
      </c>
      <c r="AA2856" s="121" t="s">
        <v>101</v>
      </c>
      <c r="AB2856" s="437" t="s">
        <v>102</v>
      </c>
      <c r="AC2856" s="121" t="s">
        <v>101</v>
      </c>
      <c r="AD2856" s="121" t="s">
        <v>1092</v>
      </c>
      <c r="AE2856" s="129" t="s">
        <v>1102</v>
      </c>
      <c r="AF2856" s="121" t="str">
        <f t="shared" si="88"/>
        <v>79.777.27439</v>
      </c>
      <c r="AG2856" s="121" t="s">
        <v>1104</v>
      </c>
      <c r="AH2856" s="156"/>
      <c r="AI2856" s="1" t="e">
        <v>#N/A</v>
      </c>
    </row>
    <row r="2857" spans="2:35" ht="24.95" customHeight="1" x14ac:dyDescent="0.25">
      <c r="B2857" s="115" t="s">
        <v>21393</v>
      </c>
      <c r="C2857" s="114" t="s">
        <v>3072</v>
      </c>
      <c r="D2857" s="114" t="s">
        <v>373</v>
      </c>
      <c r="E2857" s="114" t="s">
        <v>21395</v>
      </c>
      <c r="F2857" s="115" t="s">
        <v>10860</v>
      </c>
      <c r="G2857" s="114" t="s">
        <v>120</v>
      </c>
      <c r="H2857" s="144" t="s">
        <v>696</v>
      </c>
      <c r="I2857" s="114" t="s">
        <v>391</v>
      </c>
      <c r="J2857" s="114" t="s">
        <v>19641</v>
      </c>
      <c r="K2857" s="114" t="s">
        <v>391</v>
      </c>
      <c r="L2857" s="114" t="s">
        <v>21394</v>
      </c>
      <c r="M2857" s="114" t="s">
        <v>19641</v>
      </c>
      <c r="N2857" s="114" t="s">
        <v>21395</v>
      </c>
      <c r="O2857" s="118" t="str">
        <f t="shared" si="89"/>
        <v>18C1-CCK3;18002838</v>
      </c>
      <c r="P2857" s="115"/>
      <c r="Q2857" s="114"/>
      <c r="R2857" s="115"/>
      <c r="S2857" s="416" t="s">
        <v>47374</v>
      </c>
      <c r="T2857" s="117" t="s">
        <v>21396</v>
      </c>
      <c r="U2857" s="114" t="s">
        <v>21397</v>
      </c>
      <c r="V2857" s="118" t="s">
        <v>42482</v>
      </c>
      <c r="W2857" s="223"/>
      <c r="X2857" s="174" t="s">
        <v>21399</v>
      </c>
      <c r="Y2857" s="114"/>
      <c r="Z2857" s="114" t="s">
        <v>400</v>
      </c>
      <c r="AA2857" s="458" t="s">
        <v>401</v>
      </c>
      <c r="AB2857" s="459" t="s">
        <v>402</v>
      </c>
      <c r="AC2857" s="458" t="s">
        <v>401</v>
      </c>
      <c r="AD2857" s="114"/>
      <c r="AE2857" s="223"/>
      <c r="AF2857" s="121" t="str">
        <f t="shared" si="88"/>
        <v>83..</v>
      </c>
      <c r="AG2857" s="121" t="s">
        <v>3879</v>
      </c>
      <c r="AH2857" s="156"/>
      <c r="AI2857" s="3">
        <v>19</v>
      </c>
    </row>
    <row r="2858" spans="2:35" ht="24.95" customHeight="1" x14ac:dyDescent="0.25">
      <c r="B2858" s="115" t="s">
        <v>21400</v>
      </c>
      <c r="C2858" s="114" t="s">
        <v>754</v>
      </c>
      <c r="D2858" s="114" t="s">
        <v>2507</v>
      </c>
      <c r="E2858" s="114" t="s">
        <v>21402</v>
      </c>
      <c r="F2858" s="115" t="s">
        <v>5866</v>
      </c>
      <c r="G2858" s="114" t="s">
        <v>120</v>
      </c>
      <c r="H2858" s="144" t="s">
        <v>696</v>
      </c>
      <c r="I2858" s="114" t="s">
        <v>340</v>
      </c>
      <c r="J2858" s="114" t="s">
        <v>20355</v>
      </c>
      <c r="K2858" s="114"/>
      <c r="L2858" s="114" t="s">
        <v>21401</v>
      </c>
      <c r="M2858" s="114" t="s">
        <v>20355</v>
      </c>
      <c r="N2858" s="114" t="s">
        <v>21402</v>
      </c>
      <c r="O2858" s="118" t="str">
        <f t="shared" si="89"/>
        <v>18C1-CNÔ13;18002839</v>
      </c>
      <c r="P2858" s="115"/>
      <c r="Q2858" s="114"/>
      <c r="R2858" s="115"/>
      <c r="S2858" s="416" t="s">
        <v>47375</v>
      </c>
      <c r="T2858" s="117" t="s">
        <v>19840</v>
      </c>
      <c r="U2858" s="114" t="s">
        <v>21403</v>
      </c>
      <c r="V2858" s="118" t="s">
        <v>42483</v>
      </c>
      <c r="W2858" s="149"/>
      <c r="X2858" s="174" t="s">
        <v>21405</v>
      </c>
      <c r="Y2858" s="114"/>
      <c r="Z2858" s="114" t="s">
        <v>8170</v>
      </c>
      <c r="AA2858" s="458" t="s">
        <v>351</v>
      </c>
      <c r="AB2858" s="459" t="s">
        <v>352</v>
      </c>
      <c r="AC2858" s="458" t="s">
        <v>351</v>
      </c>
      <c r="AD2858" s="114"/>
      <c r="AE2858" s="149"/>
      <c r="AF2858" s="121" t="str">
        <f t="shared" si="88"/>
        <v>72..</v>
      </c>
      <c r="AG2858" s="121" t="s">
        <v>4856</v>
      </c>
      <c r="AH2858" s="156"/>
      <c r="AI2858" s="1" t="e">
        <v>#N/A</v>
      </c>
    </row>
    <row r="2859" spans="2:35" ht="24.95" customHeight="1" x14ac:dyDescent="0.25">
      <c r="B2859" s="115" t="s">
        <v>21406</v>
      </c>
      <c r="C2859" s="114" t="s">
        <v>1639</v>
      </c>
      <c r="D2859" s="114" t="s">
        <v>21407</v>
      </c>
      <c r="E2859" s="114" t="s">
        <v>21410</v>
      </c>
      <c r="F2859" s="115" t="s">
        <v>21408</v>
      </c>
      <c r="G2859" s="114" t="s">
        <v>120</v>
      </c>
      <c r="H2859" s="144" t="s">
        <v>696</v>
      </c>
      <c r="I2859" s="114" t="s">
        <v>3140</v>
      </c>
      <c r="J2859" s="114" t="s">
        <v>20355</v>
      </c>
      <c r="K2859" s="114"/>
      <c r="L2859" s="114" t="s">
        <v>21409</v>
      </c>
      <c r="M2859" s="114" t="s">
        <v>20355</v>
      </c>
      <c r="N2859" s="114" t="s">
        <v>21410</v>
      </c>
      <c r="O2859" s="118" t="str">
        <f t="shared" si="89"/>
        <v>18C1-CNÔ13;18002840</v>
      </c>
      <c r="P2859" s="115"/>
      <c r="Q2859" s="114"/>
      <c r="R2859" s="115"/>
      <c r="S2859" s="416" t="s">
        <v>47376</v>
      </c>
      <c r="T2859" s="117" t="s">
        <v>19933</v>
      </c>
      <c r="U2859" s="114" t="s">
        <v>21411</v>
      </c>
      <c r="V2859" s="118" t="s">
        <v>42484</v>
      </c>
      <c r="W2859" s="149"/>
      <c r="X2859" s="174" t="s">
        <v>21413</v>
      </c>
      <c r="Y2859" s="114"/>
      <c r="Z2859" s="114" t="s">
        <v>6698</v>
      </c>
      <c r="AA2859" s="458" t="s">
        <v>822</v>
      </c>
      <c r="AB2859" s="459" t="s">
        <v>4402</v>
      </c>
      <c r="AC2859" s="458" t="s">
        <v>822</v>
      </c>
      <c r="AD2859" s="114"/>
      <c r="AE2859" s="149"/>
      <c r="AF2859" s="121" t="str">
        <f t="shared" si="88"/>
        <v>51..</v>
      </c>
      <c r="AG2859" s="121" t="s">
        <v>4403</v>
      </c>
      <c r="AH2859" s="156"/>
      <c r="AI2859" s="1" t="e">
        <v>#N/A</v>
      </c>
    </row>
    <row r="2860" spans="2:35" ht="24.95" customHeight="1" x14ac:dyDescent="0.25">
      <c r="B2860" s="115" t="s">
        <v>21414</v>
      </c>
      <c r="C2860" s="114" t="s">
        <v>3850</v>
      </c>
      <c r="D2860" s="114" t="s">
        <v>2263</v>
      </c>
      <c r="E2860" s="114" t="s">
        <v>21416</v>
      </c>
      <c r="F2860" s="115" t="s">
        <v>18584</v>
      </c>
      <c r="G2860" s="114" t="s">
        <v>120</v>
      </c>
      <c r="H2860" s="144" t="s">
        <v>696</v>
      </c>
      <c r="I2860" s="114" t="s">
        <v>1574</v>
      </c>
      <c r="J2860" s="114" t="s">
        <v>19607</v>
      </c>
      <c r="K2860" s="114"/>
      <c r="L2860" s="114" t="s">
        <v>21415</v>
      </c>
      <c r="M2860" s="114" t="s">
        <v>19607</v>
      </c>
      <c r="N2860" s="114" t="s">
        <v>21416</v>
      </c>
      <c r="O2860" s="118" t="str">
        <f t="shared" si="89"/>
        <v>18C1-ĐCN2;18002841</v>
      </c>
      <c r="P2860" s="115"/>
      <c r="Q2860" s="114"/>
      <c r="R2860" s="115"/>
      <c r="S2860" s="416" t="s">
        <v>47377</v>
      </c>
      <c r="T2860" s="117" t="s">
        <v>21417</v>
      </c>
      <c r="U2860" s="114" t="s">
        <v>21418</v>
      </c>
      <c r="V2860" s="118" t="s">
        <v>42485</v>
      </c>
      <c r="W2860" s="223"/>
      <c r="X2860" s="174" t="s">
        <v>21420</v>
      </c>
      <c r="Y2860" s="114"/>
      <c r="Z2860" s="114" t="s">
        <v>7540</v>
      </c>
      <c r="AA2860" s="458" t="s">
        <v>1172</v>
      </c>
      <c r="AB2860" s="459" t="s">
        <v>1584</v>
      </c>
      <c r="AC2860" s="458" t="s">
        <v>1172</v>
      </c>
      <c r="AD2860" s="114"/>
      <c r="AE2860" s="223"/>
      <c r="AF2860" s="121" t="str">
        <f t="shared" si="88"/>
        <v>82..</v>
      </c>
      <c r="AG2860" s="121" t="s">
        <v>4144</v>
      </c>
      <c r="AH2860" s="156"/>
      <c r="AI2860" s="1" t="e">
        <v>#N/A</v>
      </c>
    </row>
    <row r="2861" spans="2:35" ht="24.95" customHeight="1" x14ac:dyDescent="0.25">
      <c r="B2861" s="115" t="s">
        <v>21421</v>
      </c>
      <c r="C2861" s="114" t="s">
        <v>1970</v>
      </c>
      <c r="D2861" s="114" t="s">
        <v>600</v>
      </c>
      <c r="E2861" s="114" t="s">
        <v>21423</v>
      </c>
      <c r="F2861" s="115" t="s">
        <v>11778</v>
      </c>
      <c r="G2861" s="114" t="s">
        <v>120</v>
      </c>
      <c r="H2861" s="144" t="s">
        <v>1234</v>
      </c>
      <c r="I2861" s="114" t="s">
        <v>90</v>
      </c>
      <c r="J2861" s="114" t="s">
        <v>20355</v>
      </c>
      <c r="K2861" s="114"/>
      <c r="L2861" s="114" t="s">
        <v>21422</v>
      </c>
      <c r="M2861" s="114" t="s">
        <v>20355</v>
      </c>
      <c r="N2861" s="114" t="s">
        <v>21423</v>
      </c>
      <c r="O2861" s="118" t="str">
        <f t="shared" si="89"/>
        <v>18C1-CNÔ13;18002842</v>
      </c>
      <c r="P2861" s="115"/>
      <c r="Q2861" s="114"/>
      <c r="R2861" s="115"/>
      <c r="S2861" s="416" t="s">
        <v>47378</v>
      </c>
      <c r="T2861" s="117" t="s">
        <v>19933</v>
      </c>
      <c r="U2861" s="114" t="s">
        <v>21424</v>
      </c>
      <c r="V2861" s="118" t="s">
        <v>42486</v>
      </c>
      <c r="W2861" s="176">
        <v>27523</v>
      </c>
      <c r="X2861" s="138" t="s">
        <v>9459</v>
      </c>
      <c r="Y2861" s="121" t="s">
        <v>129</v>
      </c>
      <c r="Z2861" s="121" t="s">
        <v>130</v>
      </c>
      <c r="AA2861" s="121" t="s">
        <v>101</v>
      </c>
      <c r="AB2861" s="437" t="s">
        <v>102</v>
      </c>
      <c r="AC2861" s="121" t="s">
        <v>101</v>
      </c>
      <c r="AD2861" s="121" t="s">
        <v>129</v>
      </c>
      <c r="AE2861" s="176">
        <v>27523</v>
      </c>
      <c r="AF2861" s="121" t="str">
        <f t="shared" si="88"/>
        <v>79.783.27523</v>
      </c>
      <c r="AG2861" s="121" t="s">
        <v>9460</v>
      </c>
      <c r="AH2861" s="156"/>
      <c r="AI2861" s="1" t="e">
        <v>#N/A</v>
      </c>
    </row>
    <row r="2862" spans="2:35" ht="24.95" customHeight="1" x14ac:dyDescent="0.25">
      <c r="B2862" s="115" t="s">
        <v>21426</v>
      </c>
      <c r="C2862" s="114" t="s">
        <v>3303</v>
      </c>
      <c r="D2862" s="114" t="s">
        <v>979</v>
      </c>
      <c r="E2862" s="114" t="s">
        <v>21428</v>
      </c>
      <c r="F2862" s="115" t="s">
        <v>407</v>
      </c>
      <c r="G2862" s="114" t="s">
        <v>120</v>
      </c>
      <c r="H2862" s="144" t="s">
        <v>1009</v>
      </c>
      <c r="I2862" s="114" t="s">
        <v>90</v>
      </c>
      <c r="J2862" s="114" t="s">
        <v>20355</v>
      </c>
      <c r="K2862" s="114" t="s">
        <v>90</v>
      </c>
      <c r="L2862" s="114" t="s">
        <v>21427</v>
      </c>
      <c r="M2862" s="114" t="s">
        <v>20355</v>
      </c>
      <c r="N2862" s="114" t="s">
        <v>21428</v>
      </c>
      <c r="O2862" s="118" t="str">
        <f t="shared" si="89"/>
        <v>18C1-CNÔ13;18002843</v>
      </c>
      <c r="P2862" s="115"/>
      <c r="Q2862" s="114"/>
      <c r="R2862" s="115"/>
      <c r="S2862" s="416" t="s">
        <v>47379</v>
      </c>
      <c r="T2862" s="117" t="s">
        <v>19840</v>
      </c>
      <c r="U2862" s="114" t="s">
        <v>21429</v>
      </c>
      <c r="V2862" s="118" t="s">
        <v>42487</v>
      </c>
      <c r="W2862" s="166">
        <v>27049</v>
      </c>
      <c r="X2862" s="160" t="s">
        <v>3446</v>
      </c>
      <c r="Y2862" s="121" t="s">
        <v>887</v>
      </c>
      <c r="Z2862" s="121" t="s">
        <v>888</v>
      </c>
      <c r="AA2862" s="131" t="s">
        <v>101</v>
      </c>
      <c r="AB2862" s="441" t="s">
        <v>102</v>
      </c>
      <c r="AC2862" s="131" t="s">
        <v>101</v>
      </c>
      <c r="AD2862" s="121" t="s">
        <v>887</v>
      </c>
      <c r="AE2862" s="166">
        <v>27049</v>
      </c>
      <c r="AF2862" s="121" t="str">
        <f t="shared" si="88"/>
        <v>79.768.27049</v>
      </c>
      <c r="AG2862" s="121" t="s">
        <v>4654</v>
      </c>
      <c r="AH2862" s="156"/>
      <c r="AI2862" s="1" t="e">
        <v>#N/A</v>
      </c>
    </row>
    <row r="2863" spans="2:35" ht="24.95" customHeight="1" x14ac:dyDescent="0.25">
      <c r="B2863" s="115" t="s">
        <v>21431</v>
      </c>
      <c r="C2863" s="114" t="s">
        <v>16073</v>
      </c>
      <c r="D2863" s="114" t="s">
        <v>15919</v>
      </c>
      <c r="E2863" s="114" t="s">
        <v>21433</v>
      </c>
      <c r="F2863" s="115" t="s">
        <v>13367</v>
      </c>
      <c r="G2863" s="114" t="s">
        <v>120</v>
      </c>
      <c r="H2863" s="144" t="s">
        <v>1009</v>
      </c>
      <c r="I2863" s="114" t="s">
        <v>1574</v>
      </c>
      <c r="J2863" s="114" t="s">
        <v>20355</v>
      </c>
      <c r="K2863" s="114" t="s">
        <v>1574</v>
      </c>
      <c r="L2863" s="114" t="s">
        <v>21432</v>
      </c>
      <c r="M2863" s="114" t="s">
        <v>20355</v>
      </c>
      <c r="N2863" s="114" t="s">
        <v>21433</v>
      </c>
      <c r="O2863" s="118" t="str">
        <f t="shared" si="89"/>
        <v>18C1-CNÔ13;18002844</v>
      </c>
      <c r="P2863" s="115"/>
      <c r="Q2863" s="114"/>
      <c r="R2863" s="115"/>
      <c r="S2863" s="416" t="s">
        <v>47380</v>
      </c>
      <c r="T2863" s="117" t="s">
        <v>19933</v>
      </c>
      <c r="U2863" s="114" t="s">
        <v>21434</v>
      </c>
      <c r="V2863" s="118" t="s">
        <v>42488</v>
      </c>
      <c r="W2863" s="223"/>
      <c r="X2863" s="174" t="s">
        <v>21436</v>
      </c>
      <c r="Y2863" s="114"/>
      <c r="Z2863" s="114" t="s">
        <v>4806</v>
      </c>
      <c r="AA2863" s="458" t="s">
        <v>1172</v>
      </c>
      <c r="AB2863" s="459" t="s">
        <v>1584</v>
      </c>
      <c r="AC2863" s="458" t="s">
        <v>1172</v>
      </c>
      <c r="AD2863" s="114"/>
      <c r="AE2863" s="223"/>
      <c r="AF2863" s="121" t="str">
        <f t="shared" si="88"/>
        <v>82..</v>
      </c>
      <c r="AG2863" s="121" t="s">
        <v>4144</v>
      </c>
      <c r="AH2863" s="156"/>
      <c r="AI2863" s="1" t="e">
        <v>#N/A</v>
      </c>
    </row>
    <row r="2864" spans="2:35" ht="24.95" customHeight="1" x14ac:dyDescent="0.25">
      <c r="B2864" s="115" t="s">
        <v>21437</v>
      </c>
      <c r="C2864" s="114" t="s">
        <v>21438</v>
      </c>
      <c r="D2864" s="114" t="s">
        <v>1330</v>
      </c>
      <c r="E2864" s="114" t="s">
        <v>21441</v>
      </c>
      <c r="F2864" s="115" t="s">
        <v>21439</v>
      </c>
      <c r="G2864" s="114" t="s">
        <v>88</v>
      </c>
      <c r="H2864" s="144" t="s">
        <v>696</v>
      </c>
      <c r="I2864" s="114" t="s">
        <v>652</v>
      </c>
      <c r="J2864" s="114" t="s">
        <v>6317</v>
      </c>
      <c r="K2864" s="114" t="s">
        <v>652</v>
      </c>
      <c r="L2864" s="114" t="s">
        <v>21440</v>
      </c>
      <c r="M2864" s="114" t="s">
        <v>6317</v>
      </c>
      <c r="N2864" s="114" t="s">
        <v>21441</v>
      </c>
      <c r="O2864" s="118" t="str">
        <f t="shared" si="89"/>
        <v>18T4-NNA2;18002845</v>
      </c>
      <c r="P2864" s="115"/>
      <c r="Q2864" s="114"/>
      <c r="R2864" s="115"/>
      <c r="S2864" s="416" t="s">
        <v>47381</v>
      </c>
      <c r="T2864" s="117" t="s">
        <v>19840</v>
      </c>
      <c r="U2864" s="114" t="s">
        <v>21442</v>
      </c>
      <c r="V2864" s="118" t="s">
        <v>42489</v>
      </c>
      <c r="W2864" s="149"/>
      <c r="X2864" s="174" t="s">
        <v>21444</v>
      </c>
      <c r="Y2864" s="114"/>
      <c r="Z2864" s="114" t="s">
        <v>9991</v>
      </c>
      <c r="AA2864" s="458" t="s">
        <v>185</v>
      </c>
      <c r="AB2864" s="459" t="s">
        <v>186</v>
      </c>
      <c r="AC2864" s="458" t="s">
        <v>185</v>
      </c>
      <c r="AD2864" s="114"/>
      <c r="AE2864" s="149"/>
      <c r="AF2864" s="121" t="str">
        <f t="shared" si="88"/>
        <v>60..</v>
      </c>
      <c r="AG2864" s="121" t="s">
        <v>3591</v>
      </c>
      <c r="AH2864" s="156"/>
      <c r="AI2864" s="1" t="e">
        <v>#N/A</v>
      </c>
    </row>
    <row r="2865" spans="2:35" ht="24.95" customHeight="1" x14ac:dyDescent="0.25">
      <c r="B2865" s="115" t="s">
        <v>21445</v>
      </c>
      <c r="C2865" s="114" t="s">
        <v>21446</v>
      </c>
      <c r="D2865" s="114" t="s">
        <v>1890</v>
      </c>
      <c r="E2865" s="114" t="s">
        <v>21448</v>
      </c>
      <c r="F2865" s="115" t="s">
        <v>14665</v>
      </c>
      <c r="G2865" s="114" t="s">
        <v>120</v>
      </c>
      <c r="H2865" s="144" t="s">
        <v>696</v>
      </c>
      <c r="I2865" s="114" t="s">
        <v>190</v>
      </c>
      <c r="J2865" s="114" t="s">
        <v>19641</v>
      </c>
      <c r="K2865" s="114"/>
      <c r="L2865" s="114" t="s">
        <v>21447</v>
      </c>
      <c r="M2865" s="114" t="s">
        <v>19641</v>
      </c>
      <c r="N2865" s="114" t="s">
        <v>21448</v>
      </c>
      <c r="O2865" s="118" t="str">
        <f t="shared" si="89"/>
        <v>18C1-CCK3;18002846</v>
      </c>
      <c r="P2865" s="115"/>
      <c r="Q2865" s="114"/>
      <c r="R2865" s="115"/>
      <c r="S2865" s="416" t="s">
        <v>47382</v>
      </c>
      <c r="T2865" s="117" t="s">
        <v>21449</v>
      </c>
      <c r="U2865" s="114" t="s">
        <v>21450</v>
      </c>
      <c r="V2865" s="118" t="s">
        <v>42490</v>
      </c>
      <c r="W2865" s="224"/>
      <c r="X2865" s="146" t="s">
        <v>21452</v>
      </c>
      <c r="Y2865" s="151"/>
      <c r="Z2865" s="151" t="s">
        <v>5517</v>
      </c>
      <c r="AA2865" s="458" t="s">
        <v>200</v>
      </c>
      <c r="AB2865" s="459" t="s">
        <v>201</v>
      </c>
      <c r="AC2865" s="458" t="s">
        <v>200</v>
      </c>
      <c r="AD2865" s="151"/>
      <c r="AE2865" s="224"/>
      <c r="AF2865" s="121" t="str">
        <f t="shared" si="88"/>
        <v>80..</v>
      </c>
      <c r="AG2865" s="121" t="s">
        <v>3808</v>
      </c>
      <c r="AH2865" s="156"/>
      <c r="AI2865" s="1" t="e">
        <v>#N/A</v>
      </c>
    </row>
    <row r="2866" spans="2:35" ht="24.95" customHeight="1" x14ac:dyDescent="0.25">
      <c r="B2866" s="115" t="s">
        <v>21453</v>
      </c>
      <c r="C2866" s="114" t="s">
        <v>20033</v>
      </c>
      <c r="D2866" s="114" t="s">
        <v>2507</v>
      </c>
      <c r="E2866" s="114" t="s">
        <v>21455</v>
      </c>
      <c r="F2866" s="115" t="s">
        <v>9657</v>
      </c>
      <c r="G2866" s="114" t="s">
        <v>120</v>
      </c>
      <c r="H2866" s="144"/>
      <c r="I2866" s="114" t="s">
        <v>527</v>
      </c>
      <c r="J2866" s="114" t="s">
        <v>2866</v>
      </c>
      <c r="K2866" s="114"/>
      <c r="L2866" s="114" t="s">
        <v>21454</v>
      </c>
      <c r="M2866" s="114" t="s">
        <v>2866</v>
      </c>
      <c r="N2866" s="114" t="s">
        <v>21455</v>
      </c>
      <c r="O2866" s="118" t="str">
        <f t="shared" si="89"/>
        <v>18C1-ĐTC1;18002847</v>
      </c>
      <c r="P2866" s="115"/>
      <c r="Q2866" s="114"/>
      <c r="R2866" s="115"/>
      <c r="S2866" s="416" t="s">
        <v>47383</v>
      </c>
      <c r="T2866" s="117" t="s">
        <v>19840</v>
      </c>
      <c r="U2866" s="114" t="s">
        <v>21456</v>
      </c>
      <c r="V2866" s="118" t="s">
        <v>42491</v>
      </c>
      <c r="W2866" s="145"/>
      <c r="X2866" s="146" t="s">
        <v>21458</v>
      </c>
      <c r="Y2866" s="151"/>
      <c r="Z2866" s="151" t="s">
        <v>2183</v>
      </c>
      <c r="AA2866" s="458" t="s">
        <v>537</v>
      </c>
      <c r="AB2866" s="459" t="s">
        <v>538</v>
      </c>
      <c r="AC2866" s="458" t="s">
        <v>537</v>
      </c>
      <c r="AD2866" s="151"/>
      <c r="AE2866" s="145"/>
      <c r="AF2866" s="121" t="str">
        <f t="shared" si="88"/>
        <v>75..</v>
      </c>
      <c r="AG2866" s="121" t="s">
        <v>3557</v>
      </c>
      <c r="AH2866" s="156"/>
      <c r="AI2866" s="1" t="e">
        <v>#N/A</v>
      </c>
    </row>
    <row r="2867" spans="2:35" ht="24.95" customHeight="1" x14ac:dyDescent="0.25">
      <c r="B2867" s="115" t="s">
        <v>21459</v>
      </c>
      <c r="C2867" s="114" t="s">
        <v>2262</v>
      </c>
      <c r="D2867" s="114" t="s">
        <v>853</v>
      </c>
      <c r="E2867" s="114" t="s">
        <v>21461</v>
      </c>
      <c r="F2867" s="115" t="s">
        <v>17614</v>
      </c>
      <c r="G2867" s="114" t="s">
        <v>120</v>
      </c>
      <c r="H2867" s="144" t="s">
        <v>3019</v>
      </c>
      <c r="I2867" s="114" t="s">
        <v>90</v>
      </c>
      <c r="J2867" s="114" t="s">
        <v>1836</v>
      </c>
      <c r="K2867" s="114"/>
      <c r="L2867" s="114" t="s">
        <v>21460</v>
      </c>
      <c r="M2867" s="114" t="s">
        <v>1836</v>
      </c>
      <c r="N2867" s="114" t="s">
        <v>21461</v>
      </c>
      <c r="O2867" s="118" t="str">
        <f t="shared" si="89"/>
        <v>18C1-VSL1;18002848</v>
      </c>
      <c r="P2867" s="115"/>
      <c r="Q2867" s="114"/>
      <c r="R2867" s="115"/>
      <c r="S2867" s="416" t="s">
        <v>47384</v>
      </c>
      <c r="T2867" s="117" t="s">
        <v>19933</v>
      </c>
      <c r="U2867" s="114" t="s">
        <v>21462</v>
      </c>
      <c r="V2867" s="118" t="s">
        <v>42492</v>
      </c>
      <c r="W2867" s="166">
        <v>27634</v>
      </c>
      <c r="X2867" s="160" t="s">
        <v>11971</v>
      </c>
      <c r="Y2867" s="121" t="s">
        <v>633</v>
      </c>
      <c r="Z2867" s="121" t="s">
        <v>634</v>
      </c>
      <c r="AA2867" s="131" t="s">
        <v>101</v>
      </c>
      <c r="AB2867" s="441" t="s">
        <v>102</v>
      </c>
      <c r="AC2867" s="131" t="s">
        <v>101</v>
      </c>
      <c r="AD2867" s="121" t="s">
        <v>633</v>
      </c>
      <c r="AE2867" s="166">
        <v>27634</v>
      </c>
      <c r="AF2867" s="121" t="str">
        <f t="shared" si="88"/>
        <v>79.785.27634</v>
      </c>
      <c r="AG2867" s="121" t="s">
        <v>11972</v>
      </c>
      <c r="AH2867" s="156"/>
      <c r="AI2867" s="1" t="e">
        <v>#N/A</v>
      </c>
    </row>
    <row r="2868" spans="2:35" ht="24.95" customHeight="1" x14ac:dyDescent="0.25">
      <c r="B2868" s="115" t="s">
        <v>21464</v>
      </c>
      <c r="C2868" s="114" t="s">
        <v>6996</v>
      </c>
      <c r="D2868" s="114" t="s">
        <v>694</v>
      </c>
      <c r="E2868" s="114" t="s">
        <v>21466</v>
      </c>
      <c r="F2868" s="115" t="s">
        <v>651</v>
      </c>
      <c r="G2868" s="114" t="s">
        <v>120</v>
      </c>
      <c r="H2868" s="144" t="s">
        <v>696</v>
      </c>
      <c r="I2868" s="114" t="s">
        <v>190</v>
      </c>
      <c r="J2868" s="114" t="s">
        <v>19607</v>
      </c>
      <c r="K2868" s="114"/>
      <c r="L2868" s="114" t="s">
        <v>21465</v>
      </c>
      <c r="M2868" s="114" t="s">
        <v>19607</v>
      </c>
      <c r="N2868" s="114" t="s">
        <v>21466</v>
      </c>
      <c r="O2868" s="118" t="str">
        <f t="shared" si="89"/>
        <v>18C1-ĐCN2;18002849</v>
      </c>
      <c r="P2868" s="115"/>
      <c r="Q2868" s="114"/>
      <c r="R2868" s="115"/>
      <c r="S2868" s="416" t="s">
        <v>47385</v>
      </c>
      <c r="T2868" s="117" t="s">
        <v>21467</v>
      </c>
      <c r="U2868" s="114" t="s">
        <v>21468</v>
      </c>
      <c r="V2868" s="118" t="s">
        <v>42493</v>
      </c>
      <c r="W2868" s="223"/>
      <c r="X2868" s="174" t="s">
        <v>21470</v>
      </c>
      <c r="Y2868" s="114"/>
      <c r="Z2868" s="114" t="s">
        <v>5517</v>
      </c>
      <c r="AA2868" s="458" t="s">
        <v>200</v>
      </c>
      <c r="AB2868" s="459" t="s">
        <v>201</v>
      </c>
      <c r="AC2868" s="458" t="s">
        <v>200</v>
      </c>
      <c r="AD2868" s="114"/>
      <c r="AE2868" s="223"/>
      <c r="AF2868" s="121" t="str">
        <f t="shared" si="88"/>
        <v>80..</v>
      </c>
      <c r="AG2868" s="121" t="s">
        <v>3808</v>
      </c>
      <c r="AH2868" s="156"/>
      <c r="AI2868" s="1" t="e">
        <v>#N/A</v>
      </c>
    </row>
    <row r="2869" spans="2:35" ht="24.95" customHeight="1" x14ac:dyDescent="0.25">
      <c r="B2869" s="115" t="s">
        <v>21471</v>
      </c>
      <c r="C2869" s="114" t="s">
        <v>21472</v>
      </c>
      <c r="D2869" s="114" t="s">
        <v>327</v>
      </c>
      <c r="E2869" s="114" t="s">
        <v>21475</v>
      </c>
      <c r="F2869" s="115" t="s">
        <v>11861</v>
      </c>
      <c r="G2869" s="114" t="s">
        <v>120</v>
      </c>
      <c r="H2869" s="144" t="s">
        <v>502</v>
      </c>
      <c r="I2869" s="114" t="s">
        <v>1574</v>
      </c>
      <c r="J2869" s="114" t="s">
        <v>21473</v>
      </c>
      <c r="K2869" s="114" t="s">
        <v>1574</v>
      </c>
      <c r="L2869" s="114" t="s">
        <v>21474</v>
      </c>
      <c r="M2869" s="114" t="s">
        <v>21473</v>
      </c>
      <c r="N2869" s="114" t="s">
        <v>21475</v>
      </c>
      <c r="O2869" s="118" t="str">
        <f t="shared" si="89"/>
        <v>18C1-CNÔ14;18002850</v>
      </c>
      <c r="P2869" s="115"/>
      <c r="Q2869" s="114"/>
      <c r="R2869" s="115"/>
      <c r="S2869" s="416" t="s">
        <v>47386</v>
      </c>
      <c r="T2869" s="117" t="s">
        <v>21476</v>
      </c>
      <c r="U2869" s="114" t="s">
        <v>21477</v>
      </c>
      <c r="V2869" s="118" t="s">
        <v>42494</v>
      </c>
      <c r="W2869" s="223"/>
      <c r="X2869" s="174" t="s">
        <v>21479</v>
      </c>
      <c r="Y2869" s="114"/>
      <c r="Z2869" s="114" t="s">
        <v>5299</v>
      </c>
      <c r="AA2869" s="458" t="s">
        <v>1172</v>
      </c>
      <c r="AB2869" s="459" t="s">
        <v>1584</v>
      </c>
      <c r="AC2869" s="458" t="s">
        <v>1172</v>
      </c>
      <c r="AD2869" s="114"/>
      <c r="AE2869" s="223"/>
      <c r="AF2869" s="121" t="str">
        <f t="shared" si="88"/>
        <v>82..</v>
      </c>
      <c r="AG2869" s="121" t="s">
        <v>4144</v>
      </c>
      <c r="AH2869" s="156"/>
      <c r="AI2869" s="1" t="e">
        <v>#N/A</v>
      </c>
    </row>
    <row r="2870" spans="2:35" ht="24.95" customHeight="1" x14ac:dyDescent="0.25">
      <c r="B2870" s="115" t="s">
        <v>21480</v>
      </c>
      <c r="C2870" s="114" t="s">
        <v>1395</v>
      </c>
      <c r="D2870" s="114" t="s">
        <v>993</v>
      </c>
      <c r="E2870" s="114" t="s">
        <v>21484</v>
      </c>
      <c r="F2870" s="115" t="s">
        <v>21481</v>
      </c>
      <c r="G2870" s="114" t="s">
        <v>120</v>
      </c>
      <c r="H2870" s="144" t="s">
        <v>21482</v>
      </c>
      <c r="I2870" s="114" t="s">
        <v>1864</v>
      </c>
      <c r="J2870" s="114" t="s">
        <v>528</v>
      </c>
      <c r="K2870" s="114"/>
      <c r="L2870" s="114" t="s">
        <v>21483</v>
      </c>
      <c r="M2870" s="114" t="s">
        <v>528</v>
      </c>
      <c r="N2870" s="114" t="s">
        <v>21484</v>
      </c>
      <c r="O2870" s="118" t="str">
        <f t="shared" si="89"/>
        <v>18C1-TKW1;18002851</v>
      </c>
      <c r="P2870" s="115"/>
      <c r="Q2870" s="114"/>
      <c r="R2870" s="115"/>
      <c r="S2870" s="416" t="s">
        <v>47387</v>
      </c>
      <c r="T2870" s="117" t="s">
        <v>19840</v>
      </c>
      <c r="U2870" s="114" t="s">
        <v>21485</v>
      </c>
      <c r="V2870" s="118" t="s">
        <v>42495</v>
      </c>
      <c r="W2870" s="145"/>
      <c r="X2870" s="146" t="s">
        <v>21487</v>
      </c>
      <c r="Y2870" s="151"/>
      <c r="Z2870" s="151" t="s">
        <v>21488</v>
      </c>
      <c r="AA2870" s="458" t="s">
        <v>1006</v>
      </c>
      <c r="AB2870" s="459" t="s">
        <v>1874</v>
      </c>
      <c r="AC2870" s="458" t="s">
        <v>1006</v>
      </c>
      <c r="AD2870" s="151"/>
      <c r="AE2870" s="145"/>
      <c r="AF2870" s="121" t="str">
        <f t="shared" si="88"/>
        <v>67..</v>
      </c>
      <c r="AG2870" s="121" t="s">
        <v>5669</v>
      </c>
      <c r="AH2870" s="156"/>
      <c r="AI2870" s="1" t="e">
        <v>#N/A</v>
      </c>
    </row>
    <row r="2871" spans="2:35" ht="24.95" customHeight="1" x14ac:dyDescent="0.25">
      <c r="B2871" s="115" t="s">
        <v>21489</v>
      </c>
      <c r="C2871" s="114" t="s">
        <v>3517</v>
      </c>
      <c r="D2871" s="114" t="s">
        <v>265</v>
      </c>
      <c r="E2871" s="114" t="s">
        <v>21492</v>
      </c>
      <c r="F2871" s="115" t="s">
        <v>21490</v>
      </c>
      <c r="G2871" s="114" t="s">
        <v>120</v>
      </c>
      <c r="H2871" s="144" t="s">
        <v>879</v>
      </c>
      <c r="I2871" s="114" t="s">
        <v>90</v>
      </c>
      <c r="J2871" s="114" t="s">
        <v>11354</v>
      </c>
      <c r="K2871" s="114"/>
      <c r="L2871" s="114" t="s">
        <v>21491</v>
      </c>
      <c r="M2871" s="114" t="s">
        <v>11354</v>
      </c>
      <c r="N2871" s="114" t="s">
        <v>21492</v>
      </c>
      <c r="O2871" s="118" t="str">
        <f t="shared" si="89"/>
        <v>18T4-QTD2;18002852</v>
      </c>
      <c r="P2871" s="115"/>
      <c r="Q2871" s="114"/>
      <c r="R2871" s="115"/>
      <c r="S2871" s="416" t="s">
        <v>47388</v>
      </c>
      <c r="T2871" s="117" t="s">
        <v>21493</v>
      </c>
      <c r="U2871" s="114" t="s">
        <v>21494</v>
      </c>
      <c r="V2871" s="118" t="s">
        <v>42496</v>
      </c>
      <c r="W2871" s="166">
        <v>26917</v>
      </c>
      <c r="X2871" s="160" t="s">
        <v>383</v>
      </c>
      <c r="Y2871" s="121" t="s">
        <v>384</v>
      </c>
      <c r="Z2871" s="121" t="s">
        <v>385</v>
      </c>
      <c r="AA2871" s="131" t="s">
        <v>101</v>
      </c>
      <c r="AB2871" s="441" t="s">
        <v>102</v>
      </c>
      <c r="AC2871" s="131" t="s">
        <v>101</v>
      </c>
      <c r="AD2871" s="121" t="s">
        <v>384</v>
      </c>
      <c r="AE2871" s="166">
        <v>26917</v>
      </c>
      <c r="AF2871" s="121" t="str">
        <f t="shared" si="88"/>
        <v>79.765.26917</v>
      </c>
      <c r="AG2871" s="121" t="s">
        <v>386</v>
      </c>
      <c r="AH2871" s="156"/>
      <c r="AI2871" s="1" t="e">
        <v>#N/A</v>
      </c>
    </row>
    <row r="2872" spans="2:35" ht="24.95" customHeight="1" x14ac:dyDescent="0.25">
      <c r="B2872" s="115" t="s">
        <v>21496</v>
      </c>
      <c r="C2872" s="114" t="s">
        <v>21497</v>
      </c>
      <c r="D2872" s="114" t="s">
        <v>248</v>
      </c>
      <c r="E2872" s="114" t="s">
        <v>21500</v>
      </c>
      <c r="F2872" s="115" t="s">
        <v>21498</v>
      </c>
      <c r="G2872" s="114" t="s">
        <v>120</v>
      </c>
      <c r="H2872" s="144" t="s">
        <v>8801</v>
      </c>
      <c r="I2872" s="114" t="s">
        <v>90</v>
      </c>
      <c r="J2872" s="114" t="s">
        <v>19641</v>
      </c>
      <c r="K2872" s="114"/>
      <c r="L2872" s="114" t="s">
        <v>21499</v>
      </c>
      <c r="M2872" s="114" t="s">
        <v>19641</v>
      </c>
      <c r="N2872" s="114" t="s">
        <v>21500</v>
      </c>
      <c r="O2872" s="118" t="str">
        <f t="shared" si="89"/>
        <v>18C1-CCK3;18002853</v>
      </c>
      <c r="P2872" s="115"/>
      <c r="Q2872" s="114"/>
      <c r="R2872" s="115"/>
      <c r="S2872" s="416" t="s">
        <v>47389</v>
      </c>
      <c r="T2872" s="117" t="s">
        <v>21501</v>
      </c>
      <c r="U2872" s="114" t="s">
        <v>21502</v>
      </c>
      <c r="V2872" s="118" t="s">
        <v>42497</v>
      </c>
      <c r="W2872" s="176">
        <v>26761</v>
      </c>
      <c r="X2872" s="184" t="s">
        <v>14726</v>
      </c>
      <c r="Y2872" s="121" t="s">
        <v>1750</v>
      </c>
      <c r="Z2872" s="131" t="s">
        <v>1751</v>
      </c>
      <c r="AA2872" s="121" t="s">
        <v>101</v>
      </c>
      <c r="AB2872" s="437" t="s">
        <v>102</v>
      </c>
      <c r="AC2872" s="121" t="s">
        <v>101</v>
      </c>
      <c r="AD2872" s="121" t="s">
        <v>1750</v>
      </c>
      <c r="AE2872" s="176">
        <v>26761</v>
      </c>
      <c r="AF2872" s="121" t="str">
        <f t="shared" si="88"/>
        <v>79.760.26761</v>
      </c>
      <c r="AG2872" s="121" t="s">
        <v>16951</v>
      </c>
      <c r="AH2872" s="156"/>
      <c r="AI2872" s="1" t="e">
        <v>#N/A</v>
      </c>
    </row>
    <row r="2873" spans="2:35" ht="24.95" customHeight="1" x14ac:dyDescent="0.25">
      <c r="B2873" s="115" t="s">
        <v>21504</v>
      </c>
      <c r="C2873" s="114" t="s">
        <v>21505</v>
      </c>
      <c r="D2873" s="114" t="s">
        <v>204</v>
      </c>
      <c r="E2873" s="114" t="s">
        <v>21507</v>
      </c>
      <c r="F2873" s="115" t="s">
        <v>16210</v>
      </c>
      <c r="G2873" s="114" t="s">
        <v>120</v>
      </c>
      <c r="H2873" s="144" t="s">
        <v>502</v>
      </c>
      <c r="I2873" s="114" t="s">
        <v>190</v>
      </c>
      <c r="J2873" s="114" t="s">
        <v>376</v>
      </c>
      <c r="K2873" s="114"/>
      <c r="L2873" s="114" t="s">
        <v>21506</v>
      </c>
      <c r="M2873" s="114" t="s">
        <v>376</v>
      </c>
      <c r="N2873" s="114" t="s">
        <v>21507</v>
      </c>
      <c r="O2873" s="118" t="str">
        <f t="shared" si="89"/>
        <v>18C1-LTM1;18002854</v>
      </c>
      <c r="P2873" s="115"/>
      <c r="Q2873" s="114"/>
      <c r="R2873" s="115"/>
      <c r="S2873" s="416" t="s">
        <v>47390</v>
      </c>
      <c r="T2873" s="117" t="s">
        <v>223</v>
      </c>
      <c r="U2873" s="114" t="s">
        <v>21508</v>
      </c>
      <c r="V2873" s="118" t="s">
        <v>42498</v>
      </c>
      <c r="W2873" s="224"/>
      <c r="X2873" s="146" t="s">
        <v>21510</v>
      </c>
      <c r="Y2873" s="151"/>
      <c r="Z2873" s="151" t="s">
        <v>199</v>
      </c>
      <c r="AA2873" s="458" t="s">
        <v>200</v>
      </c>
      <c r="AB2873" s="459" t="s">
        <v>201</v>
      </c>
      <c r="AC2873" s="458" t="s">
        <v>200</v>
      </c>
      <c r="AD2873" s="151"/>
      <c r="AE2873" s="224"/>
      <c r="AF2873" s="121" t="str">
        <f t="shared" si="88"/>
        <v>80..</v>
      </c>
      <c r="AG2873" s="121" t="s">
        <v>3808</v>
      </c>
      <c r="AH2873" s="156"/>
      <c r="AI2873" s="1" t="e">
        <v>#N/A</v>
      </c>
    </row>
    <row r="2874" spans="2:35" ht="24.95" customHeight="1" x14ac:dyDescent="0.25">
      <c r="B2874" s="115" t="s">
        <v>21511</v>
      </c>
      <c r="C2874" s="114" t="s">
        <v>21512</v>
      </c>
      <c r="D2874" s="114" t="s">
        <v>11211</v>
      </c>
      <c r="E2874" s="114" t="s">
        <v>21514</v>
      </c>
      <c r="F2874" s="115" t="s">
        <v>15071</v>
      </c>
      <c r="G2874" s="114" t="s">
        <v>120</v>
      </c>
      <c r="H2874" s="144" t="s">
        <v>696</v>
      </c>
      <c r="I2874" s="114" t="s">
        <v>190</v>
      </c>
      <c r="J2874" s="114" t="s">
        <v>376</v>
      </c>
      <c r="K2874" s="114"/>
      <c r="L2874" s="114" t="s">
        <v>21513</v>
      </c>
      <c r="M2874" s="114" t="s">
        <v>376</v>
      </c>
      <c r="N2874" s="114" t="s">
        <v>21514</v>
      </c>
      <c r="O2874" s="118" t="str">
        <f t="shared" si="89"/>
        <v>18C1-LTM1;18002855</v>
      </c>
      <c r="P2874" s="115"/>
      <c r="Q2874" s="114"/>
      <c r="R2874" s="115"/>
      <c r="S2874" s="416" t="s">
        <v>47391</v>
      </c>
      <c r="T2874" s="117" t="s">
        <v>21515</v>
      </c>
      <c r="U2874" s="114" t="s">
        <v>21516</v>
      </c>
      <c r="V2874" s="118" t="s">
        <v>42499</v>
      </c>
      <c r="W2874" s="224"/>
      <c r="X2874" s="146" t="s">
        <v>21518</v>
      </c>
      <c r="Y2874" s="151"/>
      <c r="Z2874" s="114" t="s">
        <v>5517</v>
      </c>
      <c r="AA2874" s="458" t="s">
        <v>200</v>
      </c>
      <c r="AB2874" s="459" t="s">
        <v>201</v>
      </c>
      <c r="AC2874" s="458" t="s">
        <v>200</v>
      </c>
      <c r="AD2874" s="151"/>
      <c r="AE2874" s="224"/>
      <c r="AF2874" s="121" t="str">
        <f t="shared" si="88"/>
        <v>80..</v>
      </c>
      <c r="AG2874" s="121" t="s">
        <v>3808</v>
      </c>
      <c r="AH2874" s="156"/>
      <c r="AI2874" s="1" t="e">
        <v>#N/A</v>
      </c>
    </row>
    <row r="2875" spans="2:35" ht="24.95" customHeight="1" x14ac:dyDescent="0.25">
      <c r="B2875" s="115" t="s">
        <v>21519</v>
      </c>
      <c r="C2875" s="114" t="s">
        <v>473</v>
      </c>
      <c r="D2875" s="114" t="s">
        <v>21520</v>
      </c>
      <c r="E2875" s="114" t="s">
        <v>21522</v>
      </c>
      <c r="F2875" s="115" t="s">
        <v>13644</v>
      </c>
      <c r="G2875" s="114" t="s">
        <v>120</v>
      </c>
      <c r="H2875" s="144" t="s">
        <v>696</v>
      </c>
      <c r="I2875" s="114" t="s">
        <v>190</v>
      </c>
      <c r="J2875" s="114" t="s">
        <v>19641</v>
      </c>
      <c r="K2875" s="114"/>
      <c r="L2875" s="114" t="s">
        <v>21521</v>
      </c>
      <c r="M2875" s="114" t="s">
        <v>19641</v>
      </c>
      <c r="N2875" s="114" t="s">
        <v>21522</v>
      </c>
      <c r="O2875" s="118" t="str">
        <f t="shared" si="89"/>
        <v>18C1-CCK3;18002856</v>
      </c>
      <c r="P2875" s="115"/>
      <c r="Q2875" s="114"/>
      <c r="R2875" s="115"/>
      <c r="S2875" s="416" t="s">
        <v>47392</v>
      </c>
      <c r="T2875" s="117" t="s">
        <v>19933</v>
      </c>
      <c r="U2875" s="114" t="s">
        <v>21523</v>
      </c>
      <c r="V2875" s="118" t="s">
        <v>42500</v>
      </c>
      <c r="W2875" s="223"/>
      <c r="X2875" s="174" t="s">
        <v>21525</v>
      </c>
      <c r="Y2875" s="114"/>
      <c r="Z2875" s="114" t="s">
        <v>199</v>
      </c>
      <c r="AA2875" s="458" t="s">
        <v>200</v>
      </c>
      <c r="AB2875" s="459" t="s">
        <v>201</v>
      </c>
      <c r="AC2875" s="458" t="s">
        <v>200</v>
      </c>
      <c r="AD2875" s="114"/>
      <c r="AE2875" s="223"/>
      <c r="AF2875" s="121" t="str">
        <f t="shared" si="88"/>
        <v>80..</v>
      </c>
      <c r="AG2875" s="121" t="s">
        <v>3808</v>
      </c>
      <c r="AH2875" s="156"/>
      <c r="AI2875" s="1" t="e">
        <v>#N/A</v>
      </c>
    </row>
    <row r="2876" spans="2:35" ht="24.95" customHeight="1" x14ac:dyDescent="0.25">
      <c r="B2876" s="115" t="s">
        <v>21526</v>
      </c>
      <c r="C2876" s="114" t="s">
        <v>13460</v>
      </c>
      <c r="D2876" s="114" t="s">
        <v>21527</v>
      </c>
      <c r="E2876" s="114" t="s">
        <v>21529</v>
      </c>
      <c r="F2876" s="115" t="s">
        <v>4890</v>
      </c>
      <c r="G2876" s="114" t="s">
        <v>120</v>
      </c>
      <c r="H2876" s="144" t="s">
        <v>1009</v>
      </c>
      <c r="I2876" s="114" t="s">
        <v>90</v>
      </c>
      <c r="J2876" s="114" t="s">
        <v>1819</v>
      </c>
      <c r="K2876" s="114"/>
      <c r="L2876" s="114" t="s">
        <v>21528</v>
      </c>
      <c r="M2876" s="114" t="s">
        <v>1819</v>
      </c>
      <c r="N2876" s="114" t="s">
        <v>21529</v>
      </c>
      <c r="O2876" s="118" t="str">
        <f t="shared" si="89"/>
        <v>18T4-KML1;18002857</v>
      </c>
      <c r="P2876" s="115"/>
      <c r="Q2876" s="114"/>
      <c r="R2876" s="115"/>
      <c r="S2876" s="416" t="s">
        <v>47393</v>
      </c>
      <c r="T2876" s="117" t="s">
        <v>21530</v>
      </c>
      <c r="U2876" s="114" t="s">
        <v>21531</v>
      </c>
      <c r="V2876" s="118" t="s">
        <v>42501</v>
      </c>
      <c r="W2876" s="166">
        <v>27076</v>
      </c>
      <c r="X2876" s="160" t="s">
        <v>1170</v>
      </c>
      <c r="Y2876" s="121" t="s">
        <v>887</v>
      </c>
      <c r="Z2876" s="121" t="s">
        <v>888</v>
      </c>
      <c r="AA2876" s="131" t="s">
        <v>101</v>
      </c>
      <c r="AB2876" s="441" t="s">
        <v>102</v>
      </c>
      <c r="AC2876" s="131" t="s">
        <v>101</v>
      </c>
      <c r="AD2876" s="121" t="s">
        <v>887</v>
      </c>
      <c r="AE2876" s="166">
        <v>27076</v>
      </c>
      <c r="AF2876" s="121" t="str">
        <f t="shared" si="88"/>
        <v>79.768.27076</v>
      </c>
      <c r="AG2876" s="121" t="s">
        <v>2006</v>
      </c>
      <c r="AH2876" s="156"/>
      <c r="AI2876" s="1" t="e">
        <v>#N/A</v>
      </c>
    </row>
    <row r="2877" spans="2:35" ht="24.95" customHeight="1" x14ac:dyDescent="0.25">
      <c r="B2877" s="115" t="s">
        <v>21533</v>
      </c>
      <c r="C2877" s="114" t="s">
        <v>21534</v>
      </c>
      <c r="D2877" s="114" t="s">
        <v>3690</v>
      </c>
      <c r="E2877" s="114" t="s">
        <v>21536</v>
      </c>
      <c r="F2877" s="115" t="s">
        <v>18368</v>
      </c>
      <c r="G2877" s="114" t="s">
        <v>120</v>
      </c>
      <c r="H2877" s="144" t="s">
        <v>4857</v>
      </c>
      <c r="I2877" s="114" t="s">
        <v>190</v>
      </c>
      <c r="J2877" s="114" t="s">
        <v>300</v>
      </c>
      <c r="K2877" s="114"/>
      <c r="L2877" s="114" t="s">
        <v>21535</v>
      </c>
      <c r="M2877" s="114" t="s">
        <v>300</v>
      </c>
      <c r="N2877" s="114" t="s">
        <v>21536</v>
      </c>
      <c r="O2877" s="118" t="str">
        <f t="shared" si="89"/>
        <v>18C1-CĐT1;18002858</v>
      </c>
      <c r="P2877" s="115"/>
      <c r="Q2877" s="114"/>
      <c r="R2877" s="115"/>
      <c r="S2877" s="416" t="s">
        <v>47394</v>
      </c>
      <c r="T2877" s="117" t="s">
        <v>21537</v>
      </c>
      <c r="U2877" s="114" t="s">
        <v>21538</v>
      </c>
      <c r="V2877" s="118" t="s">
        <v>42502</v>
      </c>
      <c r="W2877" s="224"/>
      <c r="X2877" s="146" t="s">
        <v>13980</v>
      </c>
      <c r="Y2877" s="151"/>
      <c r="Z2877" s="114" t="s">
        <v>5517</v>
      </c>
      <c r="AA2877" s="458" t="s">
        <v>200</v>
      </c>
      <c r="AB2877" s="459" t="s">
        <v>201</v>
      </c>
      <c r="AC2877" s="458" t="s">
        <v>200</v>
      </c>
      <c r="AD2877" s="151"/>
      <c r="AE2877" s="224"/>
      <c r="AF2877" s="121" t="str">
        <f t="shared" si="88"/>
        <v>80..</v>
      </c>
      <c r="AG2877" s="121" t="s">
        <v>3808</v>
      </c>
      <c r="AH2877" s="156"/>
      <c r="AI2877" s="1" t="e">
        <v>#N/A</v>
      </c>
    </row>
    <row r="2878" spans="2:35" ht="24.95" customHeight="1" x14ac:dyDescent="0.25">
      <c r="B2878" s="115" t="s">
        <v>21540</v>
      </c>
      <c r="C2878" s="114" t="s">
        <v>21541</v>
      </c>
      <c r="D2878" s="114" t="s">
        <v>1627</v>
      </c>
      <c r="E2878" s="114" t="s">
        <v>21543</v>
      </c>
      <c r="F2878" s="115" t="s">
        <v>11269</v>
      </c>
      <c r="G2878" s="114" t="s">
        <v>120</v>
      </c>
      <c r="H2878" s="144" t="s">
        <v>560</v>
      </c>
      <c r="I2878" s="114" t="s">
        <v>90</v>
      </c>
      <c r="J2878" s="114" t="s">
        <v>21473</v>
      </c>
      <c r="K2878" s="114"/>
      <c r="L2878" s="114" t="s">
        <v>21542</v>
      </c>
      <c r="M2878" s="114" t="s">
        <v>21473</v>
      </c>
      <c r="N2878" s="114" t="s">
        <v>21543</v>
      </c>
      <c r="O2878" s="118" t="str">
        <f t="shared" si="89"/>
        <v>18C1-CNÔ14;18002859</v>
      </c>
      <c r="P2878" s="115"/>
      <c r="Q2878" s="114"/>
      <c r="R2878" s="115"/>
      <c r="S2878" s="416" t="s">
        <v>47395</v>
      </c>
      <c r="T2878" s="117" t="s">
        <v>21544</v>
      </c>
      <c r="U2878" s="114" t="s">
        <v>21545</v>
      </c>
      <c r="V2878" s="118" t="s">
        <v>42503</v>
      </c>
      <c r="W2878" s="176">
        <v>27037</v>
      </c>
      <c r="X2878" s="138" t="s">
        <v>1665</v>
      </c>
      <c r="Y2878" s="121" t="s">
        <v>568</v>
      </c>
      <c r="Z2878" s="121" t="s">
        <v>569</v>
      </c>
      <c r="AA2878" s="121" t="s">
        <v>101</v>
      </c>
      <c r="AB2878" s="437" t="s">
        <v>102</v>
      </c>
      <c r="AC2878" s="121" t="s">
        <v>101</v>
      </c>
      <c r="AD2878" s="121" t="s">
        <v>568</v>
      </c>
      <c r="AE2878" s="176">
        <v>27037</v>
      </c>
      <c r="AF2878" s="121" t="str">
        <f t="shared" si="88"/>
        <v>79.767.27037</v>
      </c>
      <c r="AG2878" s="121" t="s">
        <v>1666</v>
      </c>
      <c r="AH2878" s="156"/>
      <c r="AI2878" s="1" t="e">
        <v>#N/A</v>
      </c>
    </row>
    <row r="2879" spans="2:35" ht="24.95" customHeight="1" x14ac:dyDescent="0.25">
      <c r="B2879" s="115" t="s">
        <v>21547</v>
      </c>
      <c r="C2879" s="114" t="s">
        <v>1587</v>
      </c>
      <c r="D2879" s="114" t="s">
        <v>21548</v>
      </c>
      <c r="E2879" s="114" t="s">
        <v>21550</v>
      </c>
      <c r="F2879" s="115" t="s">
        <v>13167</v>
      </c>
      <c r="G2879" s="114" t="s">
        <v>120</v>
      </c>
      <c r="H2879" s="144" t="s">
        <v>1279</v>
      </c>
      <c r="I2879" s="114" t="s">
        <v>90</v>
      </c>
      <c r="J2879" s="114" t="s">
        <v>19607</v>
      </c>
      <c r="K2879" s="114"/>
      <c r="L2879" s="114" t="s">
        <v>21549</v>
      </c>
      <c r="M2879" s="114" t="s">
        <v>19607</v>
      </c>
      <c r="N2879" s="114" t="s">
        <v>21550</v>
      </c>
      <c r="O2879" s="118" t="str">
        <f t="shared" si="89"/>
        <v>18C1-ĐCN2;18002860</v>
      </c>
      <c r="P2879" s="115"/>
      <c r="Q2879" s="114"/>
      <c r="R2879" s="115"/>
      <c r="S2879" s="416" t="s">
        <v>47396</v>
      </c>
      <c r="T2879" s="117" t="s">
        <v>21551</v>
      </c>
      <c r="U2879" s="114" t="s">
        <v>21552</v>
      </c>
      <c r="V2879" s="118" t="s">
        <v>42504</v>
      </c>
      <c r="W2879" s="166">
        <v>27538</v>
      </c>
      <c r="X2879" s="160" t="s">
        <v>10540</v>
      </c>
      <c r="Y2879" s="121" t="s">
        <v>129</v>
      </c>
      <c r="Z2879" s="121" t="s">
        <v>130</v>
      </c>
      <c r="AA2879" s="131" t="s">
        <v>101</v>
      </c>
      <c r="AB2879" s="441" t="s">
        <v>102</v>
      </c>
      <c r="AC2879" s="131" t="s">
        <v>101</v>
      </c>
      <c r="AD2879" s="121" t="s">
        <v>129</v>
      </c>
      <c r="AE2879" s="166">
        <v>27538</v>
      </c>
      <c r="AF2879" s="121" t="str">
        <f t="shared" si="88"/>
        <v>79.783.27538</v>
      </c>
      <c r="AG2879" s="121" t="s">
        <v>10541</v>
      </c>
      <c r="AH2879" s="156"/>
      <c r="AI2879" s="1" t="e">
        <v>#N/A</v>
      </c>
    </row>
    <row r="2880" spans="2:35" ht="24.95" customHeight="1" x14ac:dyDescent="0.25">
      <c r="B2880" s="115" t="s">
        <v>21554</v>
      </c>
      <c r="C2880" s="114" t="s">
        <v>21555</v>
      </c>
      <c r="D2880" s="114" t="s">
        <v>2134</v>
      </c>
      <c r="E2880" s="114" t="s">
        <v>21557</v>
      </c>
      <c r="F2880" s="115" t="s">
        <v>11625</v>
      </c>
      <c r="G2880" s="114" t="s">
        <v>120</v>
      </c>
      <c r="H2880" s="144" t="s">
        <v>121</v>
      </c>
      <c r="I2880" s="114" t="s">
        <v>90</v>
      </c>
      <c r="J2880" s="114" t="s">
        <v>528</v>
      </c>
      <c r="K2880" s="114"/>
      <c r="L2880" s="114" t="s">
        <v>21556</v>
      </c>
      <c r="M2880" s="114" t="s">
        <v>528</v>
      </c>
      <c r="N2880" s="114" t="s">
        <v>21557</v>
      </c>
      <c r="O2880" s="118" t="str">
        <f t="shared" si="89"/>
        <v>18C1-TKW1;18002861</v>
      </c>
      <c r="P2880" s="115"/>
      <c r="Q2880" s="114"/>
      <c r="R2880" s="115"/>
      <c r="S2880" s="416" t="s">
        <v>47397</v>
      </c>
      <c r="T2880" s="117" t="s">
        <v>19840</v>
      </c>
      <c r="U2880" s="114" t="s">
        <v>21558</v>
      </c>
      <c r="V2880" s="118" t="s">
        <v>42505</v>
      </c>
      <c r="W2880" s="176">
        <v>27505</v>
      </c>
      <c r="X2880" s="138" t="s">
        <v>324</v>
      </c>
      <c r="Y2880" s="121" t="s">
        <v>228</v>
      </c>
      <c r="Z2880" s="121" t="s">
        <v>229</v>
      </c>
      <c r="AA2880" s="121" t="s">
        <v>101</v>
      </c>
      <c r="AB2880" s="437" t="s">
        <v>102</v>
      </c>
      <c r="AC2880" s="121" t="s">
        <v>101</v>
      </c>
      <c r="AD2880" s="121" t="s">
        <v>228</v>
      </c>
      <c r="AE2880" s="176">
        <v>27505</v>
      </c>
      <c r="AF2880" s="121" t="str">
        <f t="shared" si="88"/>
        <v>79.784.27505</v>
      </c>
      <c r="AG2880" s="121" t="s">
        <v>19941</v>
      </c>
      <c r="AH2880" s="156"/>
      <c r="AI2880" s="1" t="e">
        <v>#N/A</v>
      </c>
    </row>
    <row r="2881" spans="2:35" ht="24.95" customHeight="1" x14ac:dyDescent="0.25">
      <c r="B2881" s="115" t="s">
        <v>21560</v>
      </c>
      <c r="C2881" s="114" t="s">
        <v>612</v>
      </c>
      <c r="D2881" s="114" t="s">
        <v>833</v>
      </c>
      <c r="E2881" s="114" t="s">
        <v>21562</v>
      </c>
      <c r="F2881" s="115" t="s">
        <v>10005</v>
      </c>
      <c r="G2881" s="114" t="s">
        <v>120</v>
      </c>
      <c r="H2881" s="144" t="s">
        <v>560</v>
      </c>
      <c r="I2881" s="114" t="s">
        <v>391</v>
      </c>
      <c r="J2881" s="114" t="s">
        <v>813</v>
      </c>
      <c r="K2881" s="114"/>
      <c r="L2881" s="114" t="s">
        <v>21561</v>
      </c>
      <c r="M2881" s="114" t="s">
        <v>813</v>
      </c>
      <c r="N2881" s="114" t="s">
        <v>21562</v>
      </c>
      <c r="O2881" s="118" t="str">
        <f t="shared" si="89"/>
        <v>18C1-TĐH1;18002862</v>
      </c>
      <c r="P2881" s="115"/>
      <c r="Q2881" s="114"/>
      <c r="R2881" s="115"/>
      <c r="S2881" s="416" t="s">
        <v>47398</v>
      </c>
      <c r="T2881" s="117" t="s">
        <v>21563</v>
      </c>
      <c r="U2881" s="114" t="s">
        <v>21564</v>
      </c>
      <c r="V2881" s="118" t="s">
        <v>42506</v>
      </c>
      <c r="W2881" s="224"/>
      <c r="X2881" s="146" t="s">
        <v>6832</v>
      </c>
      <c r="Y2881" s="151"/>
      <c r="Z2881" s="151" t="s">
        <v>4104</v>
      </c>
      <c r="AA2881" s="458" t="s">
        <v>401</v>
      </c>
      <c r="AB2881" s="459" t="s">
        <v>402</v>
      </c>
      <c r="AC2881" s="458" t="s">
        <v>401</v>
      </c>
      <c r="AD2881" s="151"/>
      <c r="AE2881" s="224"/>
      <c r="AF2881" s="121" t="str">
        <f t="shared" si="88"/>
        <v>83..</v>
      </c>
      <c r="AG2881" s="121" t="s">
        <v>3879</v>
      </c>
      <c r="AH2881" s="156"/>
      <c r="AI2881" s="1" t="e">
        <v>#N/A</v>
      </c>
    </row>
    <row r="2882" spans="2:35" ht="24.95" customHeight="1" x14ac:dyDescent="0.25">
      <c r="B2882" s="115" t="s">
        <v>21566</v>
      </c>
      <c r="C2882" s="114" t="s">
        <v>21567</v>
      </c>
      <c r="D2882" s="114" t="s">
        <v>2875</v>
      </c>
      <c r="E2882" s="114" t="s">
        <v>21569</v>
      </c>
      <c r="F2882" s="115" t="s">
        <v>12648</v>
      </c>
      <c r="G2882" s="114" t="s">
        <v>120</v>
      </c>
      <c r="H2882" s="144" t="s">
        <v>696</v>
      </c>
      <c r="I2882" s="114" t="s">
        <v>190</v>
      </c>
      <c r="J2882" s="114" t="s">
        <v>21473</v>
      </c>
      <c r="K2882" s="114"/>
      <c r="L2882" s="114" t="s">
        <v>21568</v>
      </c>
      <c r="M2882" s="114" t="s">
        <v>21473</v>
      </c>
      <c r="N2882" s="114" t="s">
        <v>21569</v>
      </c>
      <c r="O2882" s="118" t="str">
        <f t="shared" si="89"/>
        <v>18C1-CNÔ14;18002863</v>
      </c>
      <c r="P2882" s="115"/>
      <c r="Q2882" s="114"/>
      <c r="R2882" s="115"/>
      <c r="S2882" s="416" t="s">
        <v>47399</v>
      </c>
      <c r="T2882" s="117" t="s">
        <v>13921</v>
      </c>
      <c r="U2882" s="114" t="s">
        <v>21570</v>
      </c>
      <c r="V2882" s="118" t="s">
        <v>42507</v>
      </c>
      <c r="W2882" s="223"/>
      <c r="X2882" s="174" t="s">
        <v>21572</v>
      </c>
      <c r="Y2882" s="114"/>
      <c r="Z2882" s="114" t="s">
        <v>199</v>
      </c>
      <c r="AA2882" s="458" t="s">
        <v>200</v>
      </c>
      <c r="AB2882" s="459" t="s">
        <v>201</v>
      </c>
      <c r="AC2882" s="458" t="s">
        <v>200</v>
      </c>
      <c r="AD2882" s="114"/>
      <c r="AE2882" s="223"/>
      <c r="AF2882" s="121" t="str">
        <f t="shared" si="88"/>
        <v>80..</v>
      </c>
      <c r="AG2882" s="121" t="s">
        <v>3808</v>
      </c>
      <c r="AH2882" s="156"/>
      <c r="AI2882" s="1" t="e">
        <v>#N/A</v>
      </c>
    </row>
    <row r="2883" spans="2:35" ht="24.95" customHeight="1" x14ac:dyDescent="0.25">
      <c r="B2883" s="115" t="s">
        <v>21573</v>
      </c>
      <c r="C2883" s="114" t="s">
        <v>21574</v>
      </c>
      <c r="D2883" s="114" t="s">
        <v>613</v>
      </c>
      <c r="E2883" s="114" t="s">
        <v>21576</v>
      </c>
      <c r="F2883" s="115" t="s">
        <v>11002</v>
      </c>
      <c r="G2883" s="114" t="s">
        <v>120</v>
      </c>
      <c r="H2883" s="144" t="s">
        <v>879</v>
      </c>
      <c r="I2883" s="114" t="s">
        <v>90</v>
      </c>
      <c r="J2883" s="114" t="s">
        <v>21473</v>
      </c>
      <c r="K2883" s="114"/>
      <c r="L2883" s="114" t="s">
        <v>21575</v>
      </c>
      <c r="M2883" s="114" t="s">
        <v>21473</v>
      </c>
      <c r="N2883" s="114" t="s">
        <v>21576</v>
      </c>
      <c r="O2883" s="118" t="str">
        <f t="shared" si="89"/>
        <v>18C1-CNÔ14;18002864</v>
      </c>
      <c r="P2883" s="115"/>
      <c r="Q2883" s="114"/>
      <c r="R2883" s="115"/>
      <c r="S2883" s="416" t="s">
        <v>47400</v>
      </c>
      <c r="T2883" s="117" t="s">
        <v>19933</v>
      </c>
      <c r="U2883" s="114" t="s">
        <v>21577</v>
      </c>
      <c r="V2883" s="118" t="s">
        <v>42508</v>
      </c>
      <c r="W2883" s="200">
        <v>26869</v>
      </c>
      <c r="X2883" s="217" t="s">
        <v>509</v>
      </c>
      <c r="Y2883" s="121" t="s">
        <v>439</v>
      </c>
      <c r="Z2883" s="121" t="s">
        <v>440</v>
      </c>
      <c r="AA2883" s="131" t="s">
        <v>101</v>
      </c>
      <c r="AB2883" s="441" t="s">
        <v>102</v>
      </c>
      <c r="AC2883" s="131" t="s">
        <v>101</v>
      </c>
      <c r="AD2883" s="121" t="s">
        <v>439</v>
      </c>
      <c r="AE2883" s="200">
        <v>26869</v>
      </c>
      <c r="AF2883" s="121" t="str">
        <f t="shared" si="88"/>
        <v>79.764.26869</v>
      </c>
      <c r="AG2883" s="121" t="s">
        <v>1624</v>
      </c>
      <c r="AH2883" s="156"/>
      <c r="AI2883" s="1" t="e">
        <v>#N/A</v>
      </c>
    </row>
    <row r="2884" spans="2:35" ht="24.95" customHeight="1" x14ac:dyDescent="0.25">
      <c r="B2884" s="115" t="s">
        <v>21579</v>
      </c>
      <c r="C2884" s="114" t="s">
        <v>514</v>
      </c>
      <c r="D2884" s="114" t="s">
        <v>1855</v>
      </c>
      <c r="E2884" s="114" t="s">
        <v>21581</v>
      </c>
      <c r="F2884" s="115" t="s">
        <v>21031</v>
      </c>
      <c r="G2884" s="114" t="s">
        <v>120</v>
      </c>
      <c r="H2884" s="144" t="s">
        <v>1927</v>
      </c>
      <c r="I2884" s="114" t="s">
        <v>90</v>
      </c>
      <c r="J2884" s="114" t="s">
        <v>19607</v>
      </c>
      <c r="K2884" s="114"/>
      <c r="L2884" s="114" t="s">
        <v>21580</v>
      </c>
      <c r="M2884" s="114" t="s">
        <v>19607</v>
      </c>
      <c r="N2884" s="114" t="s">
        <v>21581</v>
      </c>
      <c r="O2884" s="118" t="str">
        <f t="shared" si="89"/>
        <v>18C1-ĐCN2;18002865</v>
      </c>
      <c r="P2884" s="115"/>
      <c r="Q2884" s="114"/>
      <c r="R2884" s="115"/>
      <c r="S2884" s="416" t="s">
        <v>47401</v>
      </c>
      <c r="T2884" s="117" t="s">
        <v>19840</v>
      </c>
      <c r="U2884" s="114"/>
      <c r="V2884" s="118" t="s">
        <v>42509</v>
      </c>
      <c r="W2884" s="166">
        <v>27391</v>
      </c>
      <c r="X2884" s="160" t="s">
        <v>2568</v>
      </c>
      <c r="Y2884" s="121" t="s">
        <v>1195</v>
      </c>
      <c r="Z2884" s="121" t="s">
        <v>1196</v>
      </c>
      <c r="AA2884" s="131" t="s">
        <v>101</v>
      </c>
      <c r="AB2884" s="441" t="s">
        <v>102</v>
      </c>
      <c r="AC2884" s="131" t="s">
        <v>101</v>
      </c>
      <c r="AD2884" s="121" t="s">
        <v>1195</v>
      </c>
      <c r="AE2884" s="166">
        <v>27391</v>
      </c>
      <c r="AF2884" s="121" t="str">
        <f t="shared" si="88"/>
        <v>79.776.27391</v>
      </c>
      <c r="AG2884" s="121" t="s">
        <v>21583</v>
      </c>
      <c r="AH2884" s="156"/>
      <c r="AI2884" s="1" t="e">
        <v>#N/A</v>
      </c>
    </row>
    <row r="2885" spans="2:35" ht="24.95" customHeight="1" x14ac:dyDescent="0.25">
      <c r="B2885" s="115" t="s">
        <v>21584</v>
      </c>
      <c r="C2885" s="114" t="s">
        <v>4896</v>
      </c>
      <c r="D2885" s="114" t="s">
        <v>105</v>
      </c>
      <c r="E2885" s="114" t="s">
        <v>21586</v>
      </c>
      <c r="F2885" s="115" t="s">
        <v>18584</v>
      </c>
      <c r="G2885" s="114" t="s">
        <v>120</v>
      </c>
      <c r="H2885" s="144" t="s">
        <v>879</v>
      </c>
      <c r="I2885" s="114" t="s">
        <v>3450</v>
      </c>
      <c r="J2885" s="114" t="s">
        <v>21473</v>
      </c>
      <c r="K2885" s="114"/>
      <c r="L2885" s="114" t="s">
        <v>21585</v>
      </c>
      <c r="M2885" s="114" t="s">
        <v>21473</v>
      </c>
      <c r="N2885" s="114" t="s">
        <v>21586</v>
      </c>
      <c r="O2885" s="118" t="str">
        <f t="shared" si="89"/>
        <v>18C1-CNÔ14;18002866</v>
      </c>
      <c r="P2885" s="115"/>
      <c r="Q2885" s="114"/>
      <c r="R2885" s="115"/>
      <c r="S2885" s="416" t="s">
        <v>47402</v>
      </c>
      <c r="T2885" s="117" t="s">
        <v>19933</v>
      </c>
      <c r="U2885" s="114" t="s">
        <v>21587</v>
      </c>
      <c r="V2885" s="118" t="s">
        <v>42510</v>
      </c>
      <c r="W2885" s="149"/>
      <c r="X2885" s="174" t="s">
        <v>21589</v>
      </c>
      <c r="Y2885" s="114"/>
      <c r="Z2885" s="114" t="s">
        <v>6066</v>
      </c>
      <c r="AA2885" s="458" t="s">
        <v>1037</v>
      </c>
      <c r="AB2885" s="459" t="s">
        <v>3460</v>
      </c>
      <c r="AC2885" s="458" t="s">
        <v>1037</v>
      </c>
      <c r="AD2885" s="114"/>
      <c r="AE2885" s="149"/>
      <c r="AF2885" s="121" t="str">
        <f t="shared" si="88"/>
        <v>70..</v>
      </c>
      <c r="AG2885" s="121" t="s">
        <v>6067</v>
      </c>
      <c r="AH2885" s="156"/>
      <c r="AI2885" s="1" t="e">
        <v>#N/A</v>
      </c>
    </row>
    <row r="2886" spans="2:35" ht="24.95" customHeight="1" x14ac:dyDescent="0.25">
      <c r="B2886" s="115" t="s">
        <v>21590</v>
      </c>
      <c r="C2886" s="114" t="s">
        <v>21591</v>
      </c>
      <c r="D2886" s="114" t="s">
        <v>2108</v>
      </c>
      <c r="E2886" s="114" t="s">
        <v>21594</v>
      </c>
      <c r="F2886" s="115" t="s">
        <v>21592</v>
      </c>
      <c r="G2886" s="114" t="s">
        <v>120</v>
      </c>
      <c r="H2886" s="144" t="s">
        <v>1279</v>
      </c>
      <c r="I2886" s="114" t="s">
        <v>90</v>
      </c>
      <c r="J2886" s="114" t="s">
        <v>9589</v>
      </c>
      <c r="K2886" s="114"/>
      <c r="L2886" s="114" t="s">
        <v>21593</v>
      </c>
      <c r="M2886" s="114" t="s">
        <v>9589</v>
      </c>
      <c r="N2886" s="114" t="s">
        <v>21594</v>
      </c>
      <c r="O2886" s="118" t="str">
        <f t="shared" si="89"/>
        <v>18T4-NNA3;18002867</v>
      </c>
      <c r="P2886" s="115"/>
      <c r="Q2886" s="114"/>
      <c r="R2886" s="115"/>
      <c r="S2886" s="416" t="s">
        <v>47403</v>
      </c>
      <c r="T2886" s="117" t="s">
        <v>19840</v>
      </c>
      <c r="U2886" s="114"/>
      <c r="V2886" s="118" t="s">
        <v>42511</v>
      </c>
      <c r="W2886" s="176">
        <v>27157</v>
      </c>
      <c r="X2886" s="138" t="s">
        <v>2568</v>
      </c>
      <c r="Y2886" s="121" t="s">
        <v>244</v>
      </c>
      <c r="Z2886" s="121" t="s">
        <v>245</v>
      </c>
      <c r="AA2886" s="121" t="s">
        <v>101</v>
      </c>
      <c r="AB2886" s="437" t="s">
        <v>102</v>
      </c>
      <c r="AC2886" s="121" t="s">
        <v>101</v>
      </c>
      <c r="AD2886" s="121" t="s">
        <v>244</v>
      </c>
      <c r="AE2886" s="176">
        <v>27157</v>
      </c>
      <c r="AF2886" s="121" t="str">
        <f t="shared" si="88"/>
        <v>79.770.27157</v>
      </c>
      <c r="AG2886" s="121" t="s">
        <v>21596</v>
      </c>
      <c r="AH2886" s="156"/>
      <c r="AI2886" s="1" t="e">
        <v>#N/A</v>
      </c>
    </row>
    <row r="2887" spans="2:35" ht="24.95" customHeight="1" x14ac:dyDescent="0.25">
      <c r="B2887" s="115" t="s">
        <v>21597</v>
      </c>
      <c r="C2887" s="114" t="s">
        <v>21598</v>
      </c>
      <c r="D2887" s="114" t="s">
        <v>4064</v>
      </c>
      <c r="E2887" s="114" t="s">
        <v>21600</v>
      </c>
      <c r="F2887" s="115" t="s">
        <v>13327</v>
      </c>
      <c r="G2887" s="114" t="s">
        <v>120</v>
      </c>
      <c r="H2887" s="144" t="s">
        <v>3253</v>
      </c>
      <c r="I2887" s="114" t="s">
        <v>90</v>
      </c>
      <c r="J2887" s="114" t="s">
        <v>1836</v>
      </c>
      <c r="K2887" s="114"/>
      <c r="L2887" s="114" t="s">
        <v>21599</v>
      </c>
      <c r="M2887" s="114" t="s">
        <v>1836</v>
      </c>
      <c r="N2887" s="114" t="s">
        <v>21600</v>
      </c>
      <c r="O2887" s="118" t="str">
        <f t="shared" si="89"/>
        <v>18C1-VSL1;18002868</v>
      </c>
      <c r="P2887" s="115"/>
      <c r="Q2887" s="114"/>
      <c r="R2887" s="115"/>
      <c r="S2887" s="416" t="s">
        <v>47404</v>
      </c>
      <c r="T2887" s="117" t="s">
        <v>21601</v>
      </c>
      <c r="U2887" s="114" t="s">
        <v>21602</v>
      </c>
      <c r="V2887" s="118" t="s">
        <v>42512</v>
      </c>
      <c r="W2887" s="166">
        <v>27634</v>
      </c>
      <c r="X2887" s="160" t="s">
        <v>11971</v>
      </c>
      <c r="Y2887" s="121" t="s">
        <v>633</v>
      </c>
      <c r="Z2887" s="121" t="s">
        <v>634</v>
      </c>
      <c r="AA2887" s="131" t="s">
        <v>101</v>
      </c>
      <c r="AB2887" s="441" t="s">
        <v>102</v>
      </c>
      <c r="AC2887" s="131" t="s">
        <v>101</v>
      </c>
      <c r="AD2887" s="121" t="s">
        <v>633</v>
      </c>
      <c r="AE2887" s="166">
        <v>27634</v>
      </c>
      <c r="AF2887" s="121" t="str">
        <f t="shared" si="88"/>
        <v>79.785.27634</v>
      </c>
      <c r="AG2887" s="121" t="s">
        <v>11972</v>
      </c>
      <c r="AH2887" s="156"/>
      <c r="AI2887" s="1" t="e">
        <v>#N/A</v>
      </c>
    </row>
    <row r="2888" spans="2:35" ht="24.95" customHeight="1" x14ac:dyDescent="0.25">
      <c r="B2888" s="115" t="s">
        <v>21604</v>
      </c>
      <c r="C2888" s="114" t="s">
        <v>2262</v>
      </c>
      <c r="D2888" s="114" t="s">
        <v>430</v>
      </c>
      <c r="E2888" s="114" t="s">
        <v>21607</v>
      </c>
      <c r="F2888" s="115" t="s">
        <v>21605</v>
      </c>
      <c r="G2888" s="114" t="s">
        <v>120</v>
      </c>
      <c r="H2888" s="144" t="s">
        <v>696</v>
      </c>
      <c r="I2888" s="114" t="s">
        <v>6033</v>
      </c>
      <c r="J2888" s="114" t="s">
        <v>19641</v>
      </c>
      <c r="K2888" s="114"/>
      <c r="L2888" s="114" t="s">
        <v>21606</v>
      </c>
      <c r="M2888" s="114" t="s">
        <v>19641</v>
      </c>
      <c r="N2888" s="114" t="s">
        <v>21607</v>
      </c>
      <c r="O2888" s="118" t="str">
        <f t="shared" si="89"/>
        <v>18C1-CCK3;18002869</v>
      </c>
      <c r="P2888" s="115"/>
      <c r="Q2888" s="114"/>
      <c r="R2888" s="115"/>
      <c r="S2888" s="416" t="s">
        <v>47405</v>
      </c>
      <c r="T2888" s="117" t="s">
        <v>19840</v>
      </c>
      <c r="U2888" s="114" t="s">
        <v>21608</v>
      </c>
      <c r="V2888" s="118" t="s">
        <v>42513</v>
      </c>
      <c r="W2888" s="223"/>
      <c r="X2888" s="114" t="s">
        <v>21610</v>
      </c>
      <c r="Y2888" s="114"/>
      <c r="Z2888" s="114" t="s">
        <v>6039</v>
      </c>
      <c r="AA2888" s="458" t="s">
        <v>851</v>
      </c>
      <c r="AB2888" s="459" t="s">
        <v>6040</v>
      </c>
      <c r="AC2888" s="458" t="s">
        <v>851</v>
      </c>
      <c r="AD2888" s="114"/>
      <c r="AE2888" s="223"/>
      <c r="AF2888" s="121" t="str">
        <f t="shared" si="88"/>
        <v>54..</v>
      </c>
      <c r="AG2888" s="121" t="s">
        <v>6041</v>
      </c>
      <c r="AH2888" s="156"/>
      <c r="AI2888" s="1" t="e">
        <v>#N/A</v>
      </c>
    </row>
    <row r="2889" spans="2:35" ht="24.95" customHeight="1" thickBot="1" x14ac:dyDescent="0.3">
      <c r="B2889" s="115" t="s">
        <v>21611</v>
      </c>
      <c r="C2889" s="114" t="s">
        <v>514</v>
      </c>
      <c r="D2889" s="114" t="s">
        <v>20820</v>
      </c>
      <c r="E2889" s="114" t="s">
        <v>21613</v>
      </c>
      <c r="F2889" s="115" t="s">
        <v>11405</v>
      </c>
      <c r="G2889" s="114" t="s">
        <v>120</v>
      </c>
      <c r="H2889" s="144" t="s">
        <v>286</v>
      </c>
      <c r="I2889" s="114" t="s">
        <v>652</v>
      </c>
      <c r="J2889" s="114" t="s">
        <v>1836</v>
      </c>
      <c r="K2889" s="114"/>
      <c r="L2889" s="114" t="s">
        <v>21612</v>
      </c>
      <c r="M2889" s="114" t="s">
        <v>1836</v>
      </c>
      <c r="N2889" s="114" t="s">
        <v>21613</v>
      </c>
      <c r="O2889" s="118" t="str">
        <f t="shared" si="89"/>
        <v>18C1-VSL1;18002870</v>
      </c>
      <c r="P2889" s="115"/>
      <c r="Q2889" s="114"/>
      <c r="R2889" s="115"/>
      <c r="S2889" s="416" t="s">
        <v>47406</v>
      </c>
      <c r="T2889" s="117" t="s">
        <v>21614</v>
      </c>
      <c r="U2889" s="114" t="s">
        <v>21612</v>
      </c>
      <c r="V2889" s="118" t="s">
        <v>42514</v>
      </c>
      <c r="W2889" s="224"/>
      <c r="X2889" s="146" t="s">
        <v>21616</v>
      </c>
      <c r="Y2889" s="151"/>
      <c r="Z2889" s="151" t="s">
        <v>9991</v>
      </c>
      <c r="AA2889" s="458" t="s">
        <v>185</v>
      </c>
      <c r="AB2889" s="459" t="s">
        <v>186</v>
      </c>
      <c r="AC2889" s="458" t="s">
        <v>185</v>
      </c>
      <c r="AD2889" s="151"/>
      <c r="AE2889" s="224"/>
      <c r="AF2889" s="121" t="str">
        <f t="shared" si="88"/>
        <v>60..</v>
      </c>
      <c r="AG2889" s="121" t="s">
        <v>3591</v>
      </c>
      <c r="AH2889" s="156"/>
      <c r="AI2889" s="1" t="e">
        <v>#N/A</v>
      </c>
    </row>
    <row r="2890" spans="2:35" ht="24.95" customHeight="1" thickBot="1" x14ac:dyDescent="0.3">
      <c r="B2890" s="115" t="s">
        <v>21617</v>
      </c>
      <c r="C2890" s="114" t="s">
        <v>637</v>
      </c>
      <c r="D2890" s="114" t="s">
        <v>2125</v>
      </c>
      <c r="E2890" s="114" t="s">
        <v>21619</v>
      </c>
      <c r="F2890" s="115" t="s">
        <v>13176</v>
      </c>
      <c r="G2890" s="114" t="s">
        <v>120</v>
      </c>
      <c r="H2890" s="144" t="s">
        <v>696</v>
      </c>
      <c r="I2890" s="114" t="s">
        <v>357</v>
      </c>
      <c r="J2890" s="114" t="s">
        <v>21473</v>
      </c>
      <c r="K2890" s="114" t="s">
        <v>357</v>
      </c>
      <c r="L2890" s="114" t="s">
        <v>21618</v>
      </c>
      <c r="M2890" s="114" t="s">
        <v>21473</v>
      </c>
      <c r="N2890" s="114" t="s">
        <v>21619</v>
      </c>
      <c r="O2890" s="118" t="str">
        <f t="shared" si="89"/>
        <v>18C1-CNÔ14;18002871</v>
      </c>
      <c r="P2890" s="115"/>
      <c r="Q2890" s="114"/>
      <c r="R2890" s="115"/>
      <c r="S2890" s="416" t="s">
        <v>47407</v>
      </c>
      <c r="T2890" s="117" t="s">
        <v>19840</v>
      </c>
      <c r="U2890" s="114" t="s">
        <v>21620</v>
      </c>
      <c r="V2890" s="118" t="s">
        <v>42515</v>
      </c>
      <c r="W2890" s="334">
        <v>30250</v>
      </c>
      <c r="X2890" s="336" t="s">
        <v>50110</v>
      </c>
      <c r="Y2890" s="337">
        <v>877</v>
      </c>
      <c r="Z2890" s="333" t="s">
        <v>367</v>
      </c>
      <c r="AA2890" s="458" t="s">
        <v>368</v>
      </c>
      <c r="AB2890" s="459" t="s">
        <v>369</v>
      </c>
      <c r="AC2890" s="458" t="s">
        <v>368</v>
      </c>
      <c r="AD2890" s="151"/>
      <c r="AE2890" s="145"/>
      <c r="AF2890" s="121" t="str">
        <f t="shared" si="88"/>
        <v>87..</v>
      </c>
      <c r="AG2890" s="121" t="s">
        <v>4791</v>
      </c>
      <c r="AH2890" s="156"/>
      <c r="AI2890" s="1" t="e">
        <v>#N/A</v>
      </c>
    </row>
    <row r="2891" spans="2:35" ht="24.95" customHeight="1" x14ac:dyDescent="0.25">
      <c r="B2891" s="115" t="s">
        <v>21623</v>
      </c>
      <c r="C2891" s="114" t="s">
        <v>9690</v>
      </c>
      <c r="D2891" s="114" t="s">
        <v>1530</v>
      </c>
      <c r="E2891" s="114" t="s">
        <v>21625</v>
      </c>
      <c r="F2891" s="115" t="s">
        <v>18069</v>
      </c>
      <c r="G2891" s="114" t="s">
        <v>120</v>
      </c>
      <c r="H2891" s="144" t="s">
        <v>696</v>
      </c>
      <c r="I2891" s="114" t="s">
        <v>3450</v>
      </c>
      <c r="J2891" s="114" t="s">
        <v>21473</v>
      </c>
      <c r="K2891" s="114" t="s">
        <v>3450</v>
      </c>
      <c r="L2891" s="114" t="s">
        <v>21624</v>
      </c>
      <c r="M2891" s="114" t="s">
        <v>21473</v>
      </c>
      <c r="N2891" s="114" t="s">
        <v>21625</v>
      </c>
      <c r="O2891" s="118" t="str">
        <f t="shared" si="89"/>
        <v>18C1-CNÔ14;18002872</v>
      </c>
      <c r="P2891" s="115"/>
      <c r="Q2891" s="114"/>
      <c r="R2891" s="115"/>
      <c r="S2891" s="416" t="s">
        <v>47408</v>
      </c>
      <c r="T2891" s="117" t="s">
        <v>19933</v>
      </c>
      <c r="U2891" s="114" t="s">
        <v>21626</v>
      </c>
      <c r="V2891" s="118" t="s">
        <v>42516</v>
      </c>
      <c r="W2891" s="224"/>
      <c r="X2891" s="146" t="s">
        <v>21628</v>
      </c>
      <c r="Y2891" s="151"/>
      <c r="Z2891" s="151" t="s">
        <v>13750</v>
      </c>
      <c r="AA2891" s="458" t="s">
        <v>1037</v>
      </c>
      <c r="AB2891" s="459" t="s">
        <v>3460</v>
      </c>
      <c r="AC2891" s="458" t="s">
        <v>1037</v>
      </c>
      <c r="AD2891" s="151"/>
      <c r="AE2891" s="224"/>
      <c r="AF2891" s="121" t="str">
        <f t="shared" si="88"/>
        <v>70..</v>
      </c>
      <c r="AG2891" s="121" t="s">
        <v>6067</v>
      </c>
      <c r="AH2891" s="156"/>
      <c r="AI2891" s="1" t="e">
        <v>#N/A</v>
      </c>
    </row>
    <row r="2892" spans="2:35" ht="24.95" customHeight="1" x14ac:dyDescent="0.25">
      <c r="B2892" s="115" t="s">
        <v>21629</v>
      </c>
      <c r="C2892" s="114" t="s">
        <v>21630</v>
      </c>
      <c r="D2892" s="114" t="s">
        <v>613</v>
      </c>
      <c r="E2892" s="114" t="s">
        <v>21632</v>
      </c>
      <c r="F2892" s="115" t="s">
        <v>17596</v>
      </c>
      <c r="G2892" s="114" t="s">
        <v>120</v>
      </c>
      <c r="H2892" s="144" t="s">
        <v>1684</v>
      </c>
      <c r="I2892" s="114" t="s">
        <v>90</v>
      </c>
      <c r="J2892" s="114" t="s">
        <v>602</v>
      </c>
      <c r="K2892" s="114"/>
      <c r="L2892" s="114" t="s">
        <v>21631</v>
      </c>
      <c r="M2892" s="114" t="s">
        <v>602</v>
      </c>
      <c r="N2892" s="114" t="s">
        <v>21632</v>
      </c>
      <c r="O2892" s="118" t="str">
        <f t="shared" si="89"/>
        <v>18C1-CNL1;18002873</v>
      </c>
      <c r="P2892" s="115"/>
      <c r="Q2892" s="114"/>
      <c r="R2892" s="115"/>
      <c r="S2892" s="416" t="s">
        <v>47409</v>
      </c>
      <c r="T2892" s="117" t="s">
        <v>21633</v>
      </c>
      <c r="U2892" s="114" t="s">
        <v>21634</v>
      </c>
      <c r="V2892" s="118" t="s">
        <v>42517</v>
      </c>
      <c r="W2892" s="166">
        <v>27505</v>
      </c>
      <c r="X2892" s="160" t="s">
        <v>324</v>
      </c>
      <c r="Y2892" s="121" t="s">
        <v>228</v>
      </c>
      <c r="Z2892" s="121" t="s">
        <v>229</v>
      </c>
      <c r="AA2892" s="131" t="s">
        <v>101</v>
      </c>
      <c r="AB2892" s="441" t="s">
        <v>102</v>
      </c>
      <c r="AC2892" s="131" t="s">
        <v>101</v>
      </c>
      <c r="AD2892" s="121" t="s">
        <v>228</v>
      </c>
      <c r="AE2892" s="166">
        <v>27505</v>
      </c>
      <c r="AF2892" s="121" t="str">
        <f t="shared" si="88"/>
        <v>79.784.27505</v>
      </c>
      <c r="AG2892" s="121" t="s">
        <v>19941</v>
      </c>
      <c r="AH2892" s="156"/>
      <c r="AI2892" s="1" t="e">
        <v>#N/A</v>
      </c>
    </row>
    <row r="2893" spans="2:35" ht="24.95" customHeight="1" x14ac:dyDescent="0.25">
      <c r="B2893" s="115" t="s">
        <v>21636</v>
      </c>
      <c r="C2893" s="114" t="s">
        <v>524</v>
      </c>
      <c r="D2893" s="114" t="s">
        <v>3251</v>
      </c>
      <c r="E2893" s="114" t="s">
        <v>21638</v>
      </c>
      <c r="F2893" s="115" t="s">
        <v>15110</v>
      </c>
      <c r="G2893" s="114" t="s">
        <v>120</v>
      </c>
      <c r="H2893" s="144" t="s">
        <v>696</v>
      </c>
      <c r="I2893" s="114" t="s">
        <v>340</v>
      </c>
      <c r="J2893" s="114" t="s">
        <v>21473</v>
      </c>
      <c r="K2893" s="114"/>
      <c r="L2893" s="114" t="s">
        <v>21637</v>
      </c>
      <c r="M2893" s="114" t="s">
        <v>21473</v>
      </c>
      <c r="N2893" s="114" t="s">
        <v>21638</v>
      </c>
      <c r="O2893" s="118" t="str">
        <f t="shared" si="89"/>
        <v>18C1-CNÔ14;18002874</v>
      </c>
      <c r="P2893" s="115"/>
      <c r="Q2893" s="114"/>
      <c r="R2893" s="115"/>
      <c r="S2893" s="416" t="s">
        <v>47410</v>
      </c>
      <c r="T2893" s="117" t="s">
        <v>16545</v>
      </c>
      <c r="U2893" s="114" t="s">
        <v>21639</v>
      </c>
      <c r="V2893" s="118" t="s">
        <v>42518</v>
      </c>
      <c r="W2893" s="223"/>
      <c r="X2893" s="174" t="s">
        <v>19061</v>
      </c>
      <c r="Y2893" s="114"/>
      <c r="Z2893" s="114" t="s">
        <v>15437</v>
      </c>
      <c r="AA2893" s="458" t="s">
        <v>351</v>
      </c>
      <c r="AB2893" s="459" t="s">
        <v>352</v>
      </c>
      <c r="AC2893" s="458" t="s">
        <v>351</v>
      </c>
      <c r="AD2893" s="114"/>
      <c r="AE2893" s="223"/>
      <c r="AF2893" s="121" t="str">
        <f t="shared" si="88"/>
        <v>72..</v>
      </c>
      <c r="AG2893" s="121" t="s">
        <v>4856</v>
      </c>
      <c r="AH2893" s="156"/>
      <c r="AI2893" s="1" t="e">
        <v>#N/A</v>
      </c>
    </row>
    <row r="2894" spans="2:35" ht="24.95" customHeight="1" x14ac:dyDescent="0.25">
      <c r="B2894" s="115" t="s">
        <v>21641</v>
      </c>
      <c r="C2894" s="114" t="s">
        <v>21642</v>
      </c>
      <c r="D2894" s="114" t="s">
        <v>338</v>
      </c>
      <c r="E2894" s="114" t="s">
        <v>21644</v>
      </c>
      <c r="F2894" s="115" t="s">
        <v>12759</v>
      </c>
      <c r="G2894" s="114" t="s">
        <v>120</v>
      </c>
      <c r="H2894" s="144" t="s">
        <v>502</v>
      </c>
      <c r="I2894" s="114" t="s">
        <v>527</v>
      </c>
      <c r="J2894" s="114" t="s">
        <v>21473</v>
      </c>
      <c r="K2894" s="114"/>
      <c r="L2894" s="114" t="s">
        <v>21643</v>
      </c>
      <c r="M2894" s="114" t="s">
        <v>21473</v>
      </c>
      <c r="N2894" s="114" t="s">
        <v>21644</v>
      </c>
      <c r="O2894" s="118" t="str">
        <f t="shared" si="89"/>
        <v>18C1-CNÔ14;18002875</v>
      </c>
      <c r="P2894" s="115"/>
      <c r="Q2894" s="114"/>
      <c r="R2894" s="115"/>
      <c r="S2894" s="416" t="s">
        <v>47411</v>
      </c>
      <c r="T2894" s="117" t="s">
        <v>19840</v>
      </c>
      <c r="U2894" s="114"/>
      <c r="V2894" s="118" t="s">
        <v>42519</v>
      </c>
      <c r="W2894" s="149"/>
      <c r="X2894" s="174" t="s">
        <v>21646</v>
      </c>
      <c r="Y2894" s="114"/>
      <c r="Z2894" s="114" t="s">
        <v>9313</v>
      </c>
      <c r="AA2894" s="458" t="s">
        <v>537</v>
      </c>
      <c r="AB2894" s="459" t="s">
        <v>538</v>
      </c>
      <c r="AC2894" s="458" t="s">
        <v>537</v>
      </c>
      <c r="AD2894" s="114"/>
      <c r="AE2894" s="149"/>
      <c r="AF2894" s="121" t="str">
        <f t="shared" si="88"/>
        <v>75..</v>
      </c>
      <c r="AG2894" s="121" t="s">
        <v>3557</v>
      </c>
      <c r="AH2894" s="156"/>
      <c r="AI2894" s="1" t="e">
        <v>#N/A</v>
      </c>
    </row>
    <row r="2895" spans="2:35" ht="24.95" customHeight="1" x14ac:dyDescent="0.25">
      <c r="B2895" s="115" t="s">
        <v>21647</v>
      </c>
      <c r="C2895" s="114" t="s">
        <v>637</v>
      </c>
      <c r="D2895" s="114" t="s">
        <v>718</v>
      </c>
      <c r="E2895" s="114" t="s">
        <v>21649</v>
      </c>
      <c r="F2895" s="115" t="s">
        <v>2718</v>
      </c>
      <c r="G2895" s="114" t="s">
        <v>120</v>
      </c>
      <c r="H2895" s="144" t="s">
        <v>1234</v>
      </c>
      <c r="I2895" s="114" t="s">
        <v>90</v>
      </c>
      <c r="J2895" s="114" t="s">
        <v>19607</v>
      </c>
      <c r="K2895" s="114" t="s">
        <v>90</v>
      </c>
      <c r="L2895" s="114" t="s">
        <v>21648</v>
      </c>
      <c r="M2895" s="114" t="s">
        <v>19607</v>
      </c>
      <c r="N2895" s="114" t="s">
        <v>21649</v>
      </c>
      <c r="O2895" s="118" t="str">
        <f t="shared" si="89"/>
        <v>18C1-ĐCN2;18002876</v>
      </c>
      <c r="P2895" s="115"/>
      <c r="Q2895" s="114"/>
      <c r="R2895" s="115"/>
      <c r="S2895" s="416" t="s">
        <v>47412</v>
      </c>
      <c r="T2895" s="117" t="s">
        <v>19933</v>
      </c>
      <c r="U2895" s="114" t="s">
        <v>21650</v>
      </c>
      <c r="V2895" s="118" t="s">
        <v>42520</v>
      </c>
      <c r="W2895" s="166">
        <v>27517</v>
      </c>
      <c r="X2895" s="160" t="s">
        <v>2714</v>
      </c>
      <c r="Y2895" s="121" t="s">
        <v>129</v>
      </c>
      <c r="Z2895" s="121" t="s">
        <v>130</v>
      </c>
      <c r="AA2895" s="131" t="s">
        <v>101</v>
      </c>
      <c r="AB2895" s="441" t="s">
        <v>102</v>
      </c>
      <c r="AC2895" s="131" t="s">
        <v>101</v>
      </c>
      <c r="AD2895" s="121" t="s">
        <v>129</v>
      </c>
      <c r="AE2895" s="166">
        <v>27517</v>
      </c>
      <c r="AF2895" s="121" t="str">
        <f t="shared" si="88"/>
        <v>79.783.27517</v>
      </c>
      <c r="AG2895" s="121" t="s">
        <v>2715</v>
      </c>
      <c r="AH2895" s="156"/>
      <c r="AI2895" s="1" t="e">
        <v>#N/A</v>
      </c>
    </row>
    <row r="2896" spans="2:35" ht="24.95" customHeight="1" x14ac:dyDescent="0.25">
      <c r="B2896" s="115" t="s">
        <v>21652</v>
      </c>
      <c r="C2896" s="114" t="s">
        <v>21653</v>
      </c>
      <c r="D2896" s="114" t="s">
        <v>2219</v>
      </c>
      <c r="E2896" s="114" t="s">
        <v>21655</v>
      </c>
      <c r="F2896" s="115" t="s">
        <v>11642</v>
      </c>
      <c r="G2896" s="114" t="s">
        <v>120</v>
      </c>
      <c r="H2896" s="144" t="s">
        <v>1234</v>
      </c>
      <c r="I2896" s="114" t="s">
        <v>90</v>
      </c>
      <c r="J2896" s="114" t="s">
        <v>10006</v>
      </c>
      <c r="K2896" s="114" t="s">
        <v>90</v>
      </c>
      <c r="L2896" s="114" t="s">
        <v>21654</v>
      </c>
      <c r="M2896" s="114" t="s">
        <v>10006</v>
      </c>
      <c r="N2896" s="114" t="s">
        <v>21655</v>
      </c>
      <c r="O2896" s="118" t="str">
        <f t="shared" si="89"/>
        <v>18C1-ĐĐT1;18002877</v>
      </c>
      <c r="P2896" s="115"/>
      <c r="Q2896" s="114"/>
      <c r="R2896" s="115"/>
      <c r="S2896" s="416" t="s">
        <v>47413</v>
      </c>
      <c r="T2896" s="117" t="s">
        <v>21656</v>
      </c>
      <c r="U2896" s="114" t="s">
        <v>21657</v>
      </c>
      <c r="V2896" s="118" t="s">
        <v>42521</v>
      </c>
      <c r="W2896" s="166">
        <v>27517</v>
      </c>
      <c r="X2896" s="160" t="s">
        <v>2714</v>
      </c>
      <c r="Y2896" s="121" t="s">
        <v>129</v>
      </c>
      <c r="Z2896" s="121" t="s">
        <v>130</v>
      </c>
      <c r="AA2896" s="131" t="s">
        <v>101</v>
      </c>
      <c r="AB2896" s="441" t="s">
        <v>102</v>
      </c>
      <c r="AC2896" s="131" t="s">
        <v>101</v>
      </c>
      <c r="AD2896" s="121" t="s">
        <v>129</v>
      </c>
      <c r="AE2896" s="166">
        <v>27517</v>
      </c>
      <c r="AF2896" s="121" t="str">
        <f t="shared" si="88"/>
        <v>79.783.27517</v>
      </c>
      <c r="AG2896" s="121" t="s">
        <v>2715</v>
      </c>
      <c r="AH2896" s="156"/>
      <c r="AI2896" s="1" t="e">
        <v>#N/A</v>
      </c>
    </row>
    <row r="2897" spans="2:35" ht="24.95" customHeight="1" x14ac:dyDescent="0.25">
      <c r="B2897" s="115" t="s">
        <v>21659</v>
      </c>
      <c r="C2897" s="114" t="s">
        <v>312</v>
      </c>
      <c r="D2897" s="114" t="s">
        <v>21660</v>
      </c>
      <c r="E2897" s="114" t="s">
        <v>21662</v>
      </c>
      <c r="F2897" s="115" t="s">
        <v>12144</v>
      </c>
      <c r="G2897" s="114" t="s">
        <v>120</v>
      </c>
      <c r="H2897" s="144" t="s">
        <v>1234</v>
      </c>
      <c r="I2897" s="114" t="s">
        <v>90</v>
      </c>
      <c r="J2897" s="114" t="s">
        <v>19607</v>
      </c>
      <c r="K2897" s="114" t="s">
        <v>90</v>
      </c>
      <c r="L2897" s="114" t="s">
        <v>21661</v>
      </c>
      <c r="M2897" s="114" t="s">
        <v>19607</v>
      </c>
      <c r="N2897" s="114" t="s">
        <v>21662</v>
      </c>
      <c r="O2897" s="118" t="str">
        <f t="shared" si="89"/>
        <v>18C1-ĐCN2;18002878</v>
      </c>
      <c r="P2897" s="115"/>
      <c r="Q2897" s="114"/>
      <c r="R2897" s="115"/>
      <c r="S2897" s="416" t="s">
        <v>47414</v>
      </c>
      <c r="T2897" s="117" t="s">
        <v>21663</v>
      </c>
      <c r="U2897" s="114" t="s">
        <v>21664</v>
      </c>
      <c r="V2897" s="118" t="s">
        <v>42522</v>
      </c>
      <c r="W2897" s="166">
        <v>27517</v>
      </c>
      <c r="X2897" s="160" t="s">
        <v>2714</v>
      </c>
      <c r="Y2897" s="121" t="s">
        <v>129</v>
      </c>
      <c r="Z2897" s="121" t="s">
        <v>130</v>
      </c>
      <c r="AA2897" s="131" t="s">
        <v>101</v>
      </c>
      <c r="AB2897" s="441" t="s">
        <v>102</v>
      </c>
      <c r="AC2897" s="131" t="s">
        <v>101</v>
      </c>
      <c r="AD2897" s="121" t="s">
        <v>129</v>
      </c>
      <c r="AE2897" s="166">
        <v>27517</v>
      </c>
      <c r="AF2897" s="121" t="str">
        <f t="shared" si="88"/>
        <v>79.783.27517</v>
      </c>
      <c r="AG2897" s="121" t="s">
        <v>2715</v>
      </c>
      <c r="AH2897" s="156"/>
      <c r="AI2897" s="1" t="e">
        <v>#N/A</v>
      </c>
    </row>
    <row r="2898" spans="2:35" ht="24.95" customHeight="1" x14ac:dyDescent="0.25">
      <c r="B2898" s="115" t="s">
        <v>21666</v>
      </c>
      <c r="C2898" s="114" t="s">
        <v>1395</v>
      </c>
      <c r="D2898" s="114" t="s">
        <v>1173</v>
      </c>
      <c r="E2898" s="114" t="s">
        <v>21668</v>
      </c>
      <c r="F2898" s="115" t="s">
        <v>14895</v>
      </c>
      <c r="G2898" s="114" t="s">
        <v>120</v>
      </c>
      <c r="H2898" s="144" t="s">
        <v>696</v>
      </c>
      <c r="I2898" s="114" t="s">
        <v>3140</v>
      </c>
      <c r="J2898" s="114" t="s">
        <v>21473</v>
      </c>
      <c r="K2898" s="114" t="s">
        <v>3140</v>
      </c>
      <c r="L2898" s="114" t="s">
        <v>21667</v>
      </c>
      <c r="M2898" s="114" t="s">
        <v>21473</v>
      </c>
      <c r="N2898" s="114" t="s">
        <v>21668</v>
      </c>
      <c r="O2898" s="118" t="str">
        <f t="shared" si="89"/>
        <v>18C1-CNÔ14;18002879</v>
      </c>
      <c r="P2898" s="115"/>
      <c r="Q2898" s="114"/>
      <c r="R2898" s="115"/>
      <c r="S2898" s="416" t="s">
        <v>47415</v>
      </c>
      <c r="T2898" s="117" t="s">
        <v>21669</v>
      </c>
      <c r="U2898" s="114" t="s">
        <v>21670</v>
      </c>
      <c r="V2898" s="118" t="s">
        <v>42523</v>
      </c>
      <c r="W2898" s="145"/>
      <c r="X2898" s="146" t="s">
        <v>21672</v>
      </c>
      <c r="Y2898" s="151"/>
      <c r="Z2898" s="151" t="s">
        <v>6176</v>
      </c>
      <c r="AA2898" s="458" t="s">
        <v>822</v>
      </c>
      <c r="AB2898" s="459" t="s">
        <v>4402</v>
      </c>
      <c r="AC2898" s="458" t="s">
        <v>822</v>
      </c>
      <c r="AD2898" s="151"/>
      <c r="AE2898" s="145"/>
      <c r="AF2898" s="121" t="str">
        <f t="shared" si="88"/>
        <v>51..</v>
      </c>
      <c r="AG2898" s="121" t="s">
        <v>4403</v>
      </c>
      <c r="AH2898" s="156"/>
      <c r="AI2898" s="1" t="e">
        <v>#N/A</v>
      </c>
    </row>
    <row r="2899" spans="2:35" ht="24.95" customHeight="1" x14ac:dyDescent="0.25">
      <c r="B2899" s="115" t="s">
        <v>21673</v>
      </c>
      <c r="C2899" s="114" t="s">
        <v>2262</v>
      </c>
      <c r="D2899" s="114" t="s">
        <v>133</v>
      </c>
      <c r="E2899" s="114" t="s">
        <v>21675</v>
      </c>
      <c r="F2899" s="115" t="s">
        <v>11711</v>
      </c>
      <c r="G2899" s="114" t="s">
        <v>120</v>
      </c>
      <c r="H2899" s="144" t="s">
        <v>329</v>
      </c>
      <c r="I2899" s="114" t="s">
        <v>3450</v>
      </c>
      <c r="J2899" s="114" t="s">
        <v>10006</v>
      </c>
      <c r="K2899" s="114" t="s">
        <v>3450</v>
      </c>
      <c r="L2899" s="114" t="s">
        <v>21674</v>
      </c>
      <c r="M2899" s="114" t="s">
        <v>10006</v>
      </c>
      <c r="N2899" s="114" t="s">
        <v>21675</v>
      </c>
      <c r="O2899" s="118" t="str">
        <f t="shared" si="89"/>
        <v>18C1-ĐĐT1;18002880</v>
      </c>
      <c r="P2899" s="115"/>
      <c r="Q2899" s="114"/>
      <c r="R2899" s="115"/>
      <c r="S2899" s="416" t="s">
        <v>47416</v>
      </c>
      <c r="T2899" s="117" t="s">
        <v>394</v>
      </c>
      <c r="U2899" s="114" t="s">
        <v>21676</v>
      </c>
      <c r="V2899" s="118" t="s">
        <v>42524</v>
      </c>
      <c r="W2899" s="224"/>
      <c r="X2899" s="146" t="s">
        <v>21678</v>
      </c>
      <c r="Y2899" s="151"/>
      <c r="Z2899" s="151" t="s">
        <v>12354</v>
      </c>
      <c r="AA2899" s="458" t="s">
        <v>1037</v>
      </c>
      <c r="AB2899" s="459" t="s">
        <v>3460</v>
      </c>
      <c r="AC2899" s="458" t="s">
        <v>1037</v>
      </c>
      <c r="AD2899" s="151"/>
      <c r="AE2899" s="224"/>
      <c r="AF2899" s="121" t="str">
        <f t="shared" ref="AF2899:AF2962" si="90">AC2899&amp;"."&amp;AD2899&amp;"."&amp;AE2899</f>
        <v>70..</v>
      </c>
      <c r="AG2899" s="121" t="s">
        <v>6067</v>
      </c>
      <c r="AH2899" s="156"/>
      <c r="AI2899" s="1" t="e">
        <v>#N/A</v>
      </c>
    </row>
    <row r="2900" spans="2:35" ht="24.95" customHeight="1" thickBot="1" x14ac:dyDescent="0.3">
      <c r="B2900" s="115" t="s">
        <v>21679</v>
      </c>
      <c r="C2900" s="114" t="s">
        <v>21680</v>
      </c>
      <c r="D2900" s="114" t="s">
        <v>9000</v>
      </c>
      <c r="E2900" s="114" t="s">
        <v>21682</v>
      </c>
      <c r="F2900" s="115" t="s">
        <v>13653</v>
      </c>
      <c r="G2900" s="114" t="s">
        <v>120</v>
      </c>
      <c r="H2900" s="144" t="s">
        <v>696</v>
      </c>
      <c r="I2900" s="114" t="s">
        <v>391</v>
      </c>
      <c r="J2900" s="114" t="s">
        <v>269</v>
      </c>
      <c r="K2900" s="114" t="s">
        <v>391</v>
      </c>
      <c r="L2900" s="114" t="s">
        <v>21681</v>
      </c>
      <c r="M2900" s="114" t="s">
        <v>269</v>
      </c>
      <c r="N2900" s="114" t="s">
        <v>21682</v>
      </c>
      <c r="O2900" s="118" t="str">
        <f t="shared" ref="O2900:O2963" si="91">M2900&amp;";"&amp;N2900</f>
        <v>18C1-TCD1;18002881</v>
      </c>
      <c r="P2900" s="115"/>
      <c r="Q2900" s="114"/>
      <c r="R2900" s="115"/>
      <c r="S2900" s="416" t="s">
        <v>47417</v>
      </c>
      <c r="T2900" s="117" t="s">
        <v>2623</v>
      </c>
      <c r="U2900" s="114" t="s">
        <v>21683</v>
      </c>
      <c r="V2900" s="118" t="s">
        <v>42525</v>
      </c>
      <c r="W2900" s="149"/>
      <c r="X2900" s="174" t="s">
        <v>21685</v>
      </c>
      <c r="Y2900" s="114"/>
      <c r="Z2900" s="114" t="s">
        <v>4104</v>
      </c>
      <c r="AA2900" s="458" t="s">
        <v>401</v>
      </c>
      <c r="AB2900" s="459" t="s">
        <v>402</v>
      </c>
      <c r="AC2900" s="458" t="s">
        <v>401</v>
      </c>
      <c r="AD2900" s="114"/>
      <c r="AE2900" s="149"/>
      <c r="AF2900" s="121" t="str">
        <f t="shared" si="90"/>
        <v>83..</v>
      </c>
      <c r="AG2900" s="121" t="s">
        <v>3879</v>
      </c>
      <c r="AH2900" s="156"/>
      <c r="AI2900" s="1" t="e">
        <v>#N/A</v>
      </c>
    </row>
    <row r="2901" spans="2:35" ht="24.95" customHeight="1" thickBot="1" x14ac:dyDescent="0.3">
      <c r="B2901" s="115" t="s">
        <v>21686</v>
      </c>
      <c r="C2901" s="114" t="s">
        <v>1650</v>
      </c>
      <c r="D2901" s="114" t="s">
        <v>1304</v>
      </c>
      <c r="E2901" s="114" t="s">
        <v>21688</v>
      </c>
      <c r="F2901" s="115" t="s">
        <v>12805</v>
      </c>
      <c r="G2901" s="114" t="s">
        <v>120</v>
      </c>
      <c r="H2901" s="144" t="s">
        <v>696</v>
      </c>
      <c r="I2901" s="114" t="s">
        <v>357</v>
      </c>
      <c r="J2901" s="114" t="s">
        <v>21473</v>
      </c>
      <c r="K2901" s="114" t="s">
        <v>357</v>
      </c>
      <c r="L2901" s="114" t="s">
        <v>21687</v>
      </c>
      <c r="M2901" s="114" t="s">
        <v>21473</v>
      </c>
      <c r="N2901" s="114" t="s">
        <v>21688</v>
      </c>
      <c r="O2901" s="118" t="str">
        <f t="shared" si="91"/>
        <v>18C1-CNÔ14;18002882</v>
      </c>
      <c r="P2901" s="115"/>
      <c r="Q2901" s="114"/>
      <c r="R2901" s="115"/>
      <c r="S2901" s="416" t="s">
        <v>47418</v>
      </c>
      <c r="T2901" s="117" t="s">
        <v>21689</v>
      </c>
      <c r="U2901" s="114" t="s">
        <v>21690</v>
      </c>
      <c r="V2901" s="118" t="s">
        <v>42526</v>
      </c>
      <c r="W2901" s="334">
        <v>30244</v>
      </c>
      <c r="X2901" s="336" t="s">
        <v>50111</v>
      </c>
      <c r="Y2901" s="337">
        <v>877</v>
      </c>
      <c r="Z2901" s="333" t="s">
        <v>367</v>
      </c>
      <c r="AA2901" s="458" t="s">
        <v>368</v>
      </c>
      <c r="AB2901" s="459" t="s">
        <v>369</v>
      </c>
      <c r="AC2901" s="458" t="s">
        <v>368</v>
      </c>
      <c r="AD2901" s="151"/>
      <c r="AE2901" s="145"/>
      <c r="AF2901" s="121" t="str">
        <f t="shared" si="90"/>
        <v>87..</v>
      </c>
      <c r="AG2901" s="121" t="s">
        <v>4791</v>
      </c>
      <c r="AH2901" s="156"/>
      <c r="AI2901" s="1" t="e">
        <v>#N/A</v>
      </c>
    </row>
    <row r="2902" spans="2:35" ht="24.95" customHeight="1" x14ac:dyDescent="0.25">
      <c r="B2902" s="115" t="s">
        <v>21693</v>
      </c>
      <c r="C2902" s="114" t="s">
        <v>12240</v>
      </c>
      <c r="D2902" s="114" t="s">
        <v>10386</v>
      </c>
      <c r="E2902" s="114" t="s">
        <v>21695</v>
      </c>
      <c r="F2902" s="115" t="s">
        <v>11405</v>
      </c>
      <c r="G2902" s="114" t="s">
        <v>120</v>
      </c>
      <c r="H2902" s="144" t="s">
        <v>696</v>
      </c>
      <c r="I2902" s="114" t="s">
        <v>190</v>
      </c>
      <c r="J2902" s="114" t="s">
        <v>602</v>
      </c>
      <c r="K2902" s="114" t="s">
        <v>190</v>
      </c>
      <c r="L2902" s="114" t="s">
        <v>21694</v>
      </c>
      <c r="M2902" s="114" t="s">
        <v>602</v>
      </c>
      <c r="N2902" s="114" t="s">
        <v>21695</v>
      </c>
      <c r="O2902" s="118" t="str">
        <f t="shared" si="91"/>
        <v>18C1-CNL1;18002883</v>
      </c>
      <c r="P2902" s="115"/>
      <c r="Q2902" s="114"/>
      <c r="R2902" s="115"/>
      <c r="S2902" s="416" t="s">
        <v>47419</v>
      </c>
      <c r="T2902" s="117" t="s">
        <v>14890</v>
      </c>
      <c r="U2902" s="114" t="s">
        <v>21696</v>
      </c>
      <c r="V2902" s="118" t="s">
        <v>42527</v>
      </c>
      <c r="W2902" s="223"/>
      <c r="X2902" s="174" t="s">
        <v>21698</v>
      </c>
      <c r="Y2902" s="114"/>
      <c r="Z2902" s="114" t="s">
        <v>5517</v>
      </c>
      <c r="AA2902" s="458" t="s">
        <v>200</v>
      </c>
      <c r="AB2902" s="459" t="s">
        <v>201</v>
      </c>
      <c r="AC2902" s="458" t="s">
        <v>200</v>
      </c>
      <c r="AD2902" s="114"/>
      <c r="AE2902" s="223"/>
      <c r="AF2902" s="121" t="str">
        <f t="shared" si="90"/>
        <v>80..</v>
      </c>
      <c r="AG2902" s="121" t="s">
        <v>3808</v>
      </c>
      <c r="AH2902" s="156"/>
      <c r="AI2902" s="1" t="e">
        <v>#N/A</v>
      </c>
    </row>
    <row r="2903" spans="2:35" ht="24.95" customHeight="1" x14ac:dyDescent="0.25">
      <c r="B2903" s="115" t="s">
        <v>21699</v>
      </c>
      <c r="C2903" s="114" t="s">
        <v>1106</v>
      </c>
      <c r="D2903" s="114" t="s">
        <v>1767</v>
      </c>
      <c r="E2903" s="114" t="s">
        <v>21701</v>
      </c>
      <c r="F2903" s="115" t="s">
        <v>5876</v>
      </c>
      <c r="G2903" s="114" t="s">
        <v>88</v>
      </c>
      <c r="H2903" s="144" t="s">
        <v>696</v>
      </c>
      <c r="I2903" s="114" t="s">
        <v>174</v>
      </c>
      <c r="J2903" s="114" t="s">
        <v>4338</v>
      </c>
      <c r="K2903" s="114" t="s">
        <v>174</v>
      </c>
      <c r="L2903" s="114" t="s">
        <v>21700</v>
      </c>
      <c r="M2903" s="114" t="s">
        <v>4338</v>
      </c>
      <c r="N2903" s="114" t="s">
        <v>21701</v>
      </c>
      <c r="O2903" s="118" t="str">
        <f t="shared" si="91"/>
        <v>18C1-KTD1;18002884</v>
      </c>
      <c r="P2903" s="115"/>
      <c r="Q2903" s="114"/>
      <c r="R2903" s="115"/>
      <c r="S2903" s="416" t="s">
        <v>47420</v>
      </c>
      <c r="T2903" s="117" t="s">
        <v>3836</v>
      </c>
      <c r="U2903" s="114" t="s">
        <v>21702</v>
      </c>
      <c r="V2903" s="118" t="s">
        <v>42528</v>
      </c>
      <c r="W2903" s="149"/>
      <c r="X2903" s="174" t="s">
        <v>17832</v>
      </c>
      <c r="Y2903" s="114"/>
      <c r="Z2903" s="114" t="s">
        <v>8354</v>
      </c>
      <c r="AA2903" s="458" t="s">
        <v>185</v>
      </c>
      <c r="AB2903" s="459" t="s">
        <v>186</v>
      </c>
      <c r="AC2903" s="458" t="s">
        <v>185</v>
      </c>
      <c r="AD2903" s="114"/>
      <c r="AE2903" s="149"/>
      <c r="AF2903" s="121" t="str">
        <f t="shared" si="90"/>
        <v>60..</v>
      </c>
      <c r="AG2903" s="121" t="s">
        <v>3591</v>
      </c>
      <c r="AH2903" s="156"/>
      <c r="AI2903" s="1" t="e">
        <v>#N/A</v>
      </c>
    </row>
    <row r="2904" spans="2:35" ht="24.95" customHeight="1" x14ac:dyDescent="0.25">
      <c r="B2904" s="115" t="s">
        <v>21704</v>
      </c>
      <c r="C2904" s="114" t="s">
        <v>21705</v>
      </c>
      <c r="D2904" s="114" t="s">
        <v>1304</v>
      </c>
      <c r="E2904" s="114" t="s">
        <v>21707</v>
      </c>
      <c r="F2904" s="115" t="s">
        <v>11618</v>
      </c>
      <c r="G2904" s="114" t="s">
        <v>120</v>
      </c>
      <c r="H2904" s="144" t="s">
        <v>1188</v>
      </c>
      <c r="I2904" s="114" t="s">
        <v>90</v>
      </c>
      <c r="J2904" s="114" t="s">
        <v>8911</v>
      </c>
      <c r="K2904" s="114" t="s">
        <v>90</v>
      </c>
      <c r="L2904" s="114" t="s">
        <v>21706</v>
      </c>
      <c r="M2904" s="114" t="s">
        <v>8911</v>
      </c>
      <c r="N2904" s="114" t="s">
        <v>21707</v>
      </c>
      <c r="O2904" s="118" t="str">
        <f t="shared" si="91"/>
        <v>18C1-QTM1;18002885</v>
      </c>
      <c r="P2904" s="115"/>
      <c r="Q2904" s="114"/>
      <c r="R2904" s="115"/>
      <c r="S2904" s="416" t="s">
        <v>47421</v>
      </c>
      <c r="T2904" s="117" t="s">
        <v>21708</v>
      </c>
      <c r="U2904" s="114"/>
      <c r="V2904" s="118" t="s">
        <v>42529</v>
      </c>
      <c r="W2904" s="166">
        <v>27445</v>
      </c>
      <c r="X2904" s="160" t="s">
        <v>1091</v>
      </c>
      <c r="Y2904" s="121" t="s">
        <v>1092</v>
      </c>
      <c r="Z2904" s="121" t="s">
        <v>1093</v>
      </c>
      <c r="AA2904" s="131" t="s">
        <v>101</v>
      </c>
      <c r="AB2904" s="441" t="s">
        <v>102</v>
      </c>
      <c r="AC2904" s="131" t="s">
        <v>101</v>
      </c>
      <c r="AD2904" s="121" t="s">
        <v>1092</v>
      </c>
      <c r="AE2904" s="166">
        <v>27445</v>
      </c>
      <c r="AF2904" s="121" t="str">
        <f t="shared" si="90"/>
        <v>79.777.27445</v>
      </c>
      <c r="AG2904" s="121" t="s">
        <v>1094</v>
      </c>
      <c r="AH2904" s="156"/>
      <c r="AI2904" s="1" t="e">
        <v>#N/A</v>
      </c>
    </row>
    <row r="2905" spans="2:35" ht="24.95" customHeight="1" x14ac:dyDescent="0.25">
      <c r="B2905" s="115" t="s">
        <v>21710</v>
      </c>
      <c r="C2905" s="114" t="s">
        <v>2043</v>
      </c>
      <c r="D2905" s="114" t="s">
        <v>3582</v>
      </c>
      <c r="E2905" s="114" t="s">
        <v>21712</v>
      </c>
      <c r="F2905" s="115" t="s">
        <v>11642</v>
      </c>
      <c r="G2905" s="114" t="s">
        <v>120</v>
      </c>
      <c r="H2905" s="144" t="s">
        <v>286</v>
      </c>
      <c r="I2905" s="114" t="s">
        <v>90</v>
      </c>
      <c r="J2905" s="114" t="s">
        <v>21473</v>
      </c>
      <c r="K2905" s="114" t="s">
        <v>90</v>
      </c>
      <c r="L2905" s="114" t="s">
        <v>21711</v>
      </c>
      <c r="M2905" s="114" t="s">
        <v>21473</v>
      </c>
      <c r="N2905" s="114" t="s">
        <v>21712</v>
      </c>
      <c r="O2905" s="118" t="str">
        <f t="shared" si="91"/>
        <v>18C1-CNÔ14;18002886</v>
      </c>
      <c r="P2905" s="115"/>
      <c r="Q2905" s="114"/>
      <c r="R2905" s="115"/>
      <c r="S2905" s="416" t="s">
        <v>47422</v>
      </c>
      <c r="T2905" s="117" t="s">
        <v>21713</v>
      </c>
      <c r="U2905" s="114" t="s">
        <v>21714</v>
      </c>
      <c r="V2905" s="118" t="s">
        <v>42530</v>
      </c>
      <c r="W2905" s="166">
        <v>26782</v>
      </c>
      <c r="X2905" s="160" t="s">
        <v>690</v>
      </c>
      <c r="Y2905" s="121" t="s">
        <v>425</v>
      </c>
      <c r="Z2905" s="131" t="s">
        <v>426</v>
      </c>
      <c r="AA2905" s="131" t="s">
        <v>101</v>
      </c>
      <c r="AB2905" s="441" t="s">
        <v>102</v>
      </c>
      <c r="AC2905" s="131" t="s">
        <v>101</v>
      </c>
      <c r="AD2905" s="121" t="s">
        <v>425</v>
      </c>
      <c r="AE2905" s="166">
        <v>26782</v>
      </c>
      <c r="AF2905" s="121" t="str">
        <f t="shared" si="90"/>
        <v>79.761.26782</v>
      </c>
      <c r="AG2905" s="121" t="s">
        <v>691</v>
      </c>
      <c r="AH2905" s="156"/>
      <c r="AI2905" s="1" t="e">
        <v>#N/A</v>
      </c>
    </row>
    <row r="2906" spans="2:35" ht="24.95" customHeight="1" x14ac:dyDescent="0.25">
      <c r="B2906" s="115" t="s">
        <v>21716</v>
      </c>
      <c r="C2906" s="114" t="s">
        <v>21717</v>
      </c>
      <c r="D2906" s="114" t="s">
        <v>21718</v>
      </c>
      <c r="E2906" s="114" t="s">
        <v>21722</v>
      </c>
      <c r="F2906" s="115" t="s">
        <v>21719</v>
      </c>
      <c r="G2906" s="114" t="s">
        <v>120</v>
      </c>
      <c r="H2906" s="144" t="s">
        <v>502</v>
      </c>
      <c r="I2906" s="114" t="s">
        <v>1574</v>
      </c>
      <c r="J2906" s="114" t="s">
        <v>21720</v>
      </c>
      <c r="K2906" s="114" t="s">
        <v>1574</v>
      </c>
      <c r="L2906" s="114" t="s">
        <v>21721</v>
      </c>
      <c r="M2906" s="114" t="s">
        <v>21720</v>
      </c>
      <c r="N2906" s="114" t="s">
        <v>21722</v>
      </c>
      <c r="O2906" s="118" t="str">
        <f t="shared" si="91"/>
        <v>18T2-CCK1;18002887</v>
      </c>
      <c r="P2906" s="115"/>
      <c r="Q2906" s="114"/>
      <c r="R2906" s="115"/>
      <c r="S2906" s="416" t="s">
        <v>47423</v>
      </c>
      <c r="T2906" s="117" t="s">
        <v>21723</v>
      </c>
      <c r="U2906" s="114" t="s">
        <v>21724</v>
      </c>
      <c r="V2906" s="118" t="s">
        <v>42531</v>
      </c>
      <c r="W2906" s="223"/>
      <c r="X2906" s="174" t="s">
        <v>21726</v>
      </c>
      <c r="Y2906" s="114"/>
      <c r="Z2906" s="114" t="s">
        <v>7610</v>
      </c>
      <c r="AA2906" s="458" t="s">
        <v>1172</v>
      </c>
      <c r="AB2906" s="459" t="s">
        <v>1584</v>
      </c>
      <c r="AC2906" s="458" t="s">
        <v>1172</v>
      </c>
      <c r="AD2906" s="114"/>
      <c r="AE2906" s="223"/>
      <c r="AF2906" s="121" t="str">
        <f t="shared" si="90"/>
        <v>82..</v>
      </c>
      <c r="AG2906" s="121" t="s">
        <v>4144</v>
      </c>
      <c r="AH2906" s="156"/>
      <c r="AI2906" s="1" t="e">
        <v>#N/A</v>
      </c>
    </row>
    <row r="2907" spans="2:35" ht="24.95" customHeight="1" x14ac:dyDescent="0.25">
      <c r="B2907" s="115" t="s">
        <v>21727</v>
      </c>
      <c r="C2907" s="114" t="s">
        <v>21728</v>
      </c>
      <c r="D2907" s="114" t="s">
        <v>1330</v>
      </c>
      <c r="E2907" s="114" t="s">
        <v>21731</v>
      </c>
      <c r="F2907" s="115" t="s">
        <v>21729</v>
      </c>
      <c r="G2907" s="114" t="s">
        <v>120</v>
      </c>
      <c r="H2907" s="144" t="s">
        <v>767</v>
      </c>
      <c r="I2907" s="114" t="s">
        <v>90</v>
      </c>
      <c r="J2907" s="114" t="s">
        <v>6821</v>
      </c>
      <c r="K2907" s="114" t="s">
        <v>90</v>
      </c>
      <c r="L2907" s="114" t="s">
        <v>21730</v>
      </c>
      <c r="M2907" s="114" t="s">
        <v>6821</v>
      </c>
      <c r="N2907" s="114" t="s">
        <v>21731</v>
      </c>
      <c r="O2907" s="118" t="str">
        <f t="shared" si="91"/>
        <v>18T2-ĐĐT1;18002888</v>
      </c>
      <c r="P2907" s="115"/>
      <c r="Q2907" s="114"/>
      <c r="R2907" s="115"/>
      <c r="S2907" s="416" t="s">
        <v>47424</v>
      </c>
      <c r="T2907" s="117" t="s">
        <v>21732</v>
      </c>
      <c r="U2907" s="114" t="s">
        <v>21733</v>
      </c>
      <c r="V2907" s="118" t="s">
        <v>42532</v>
      </c>
      <c r="W2907" s="166">
        <v>26767</v>
      </c>
      <c r="X2907" s="160" t="s">
        <v>14420</v>
      </c>
      <c r="Y2907" s="121" t="s">
        <v>425</v>
      </c>
      <c r="Z2907" s="131" t="s">
        <v>426</v>
      </c>
      <c r="AA2907" s="131" t="s">
        <v>101</v>
      </c>
      <c r="AB2907" s="441" t="s">
        <v>102</v>
      </c>
      <c r="AC2907" s="131" t="s">
        <v>101</v>
      </c>
      <c r="AD2907" s="121" t="s">
        <v>425</v>
      </c>
      <c r="AE2907" s="166">
        <v>26767</v>
      </c>
      <c r="AF2907" s="121" t="str">
        <f t="shared" si="90"/>
        <v>79.761.26767</v>
      </c>
      <c r="AG2907" s="121" t="s">
        <v>49763</v>
      </c>
      <c r="AH2907" s="156"/>
      <c r="AI2907" s="1" t="e">
        <v>#N/A</v>
      </c>
    </row>
    <row r="2908" spans="2:35" ht="24.95" customHeight="1" x14ac:dyDescent="0.25">
      <c r="B2908" s="115" t="s">
        <v>21735</v>
      </c>
      <c r="C2908" s="114" t="s">
        <v>2300</v>
      </c>
      <c r="D2908" s="114" t="s">
        <v>2108</v>
      </c>
      <c r="E2908" s="114" t="s">
        <v>21738</v>
      </c>
      <c r="F2908" s="115" t="s">
        <v>21736</v>
      </c>
      <c r="G2908" s="114" t="s">
        <v>120</v>
      </c>
      <c r="H2908" s="144" t="s">
        <v>696</v>
      </c>
      <c r="I2908" s="114" t="s">
        <v>652</v>
      </c>
      <c r="J2908" s="114" t="s">
        <v>21473</v>
      </c>
      <c r="K2908" s="114"/>
      <c r="L2908" s="114" t="s">
        <v>21737</v>
      </c>
      <c r="M2908" s="114" t="s">
        <v>21473</v>
      </c>
      <c r="N2908" s="114" t="s">
        <v>21738</v>
      </c>
      <c r="O2908" s="118" t="str">
        <f t="shared" si="91"/>
        <v>18C1-CNÔ14;18002889</v>
      </c>
      <c r="P2908" s="115"/>
      <c r="Q2908" s="114"/>
      <c r="R2908" s="115"/>
      <c r="S2908" s="416" t="s">
        <v>47425</v>
      </c>
      <c r="T2908" s="117" t="s">
        <v>21739</v>
      </c>
      <c r="U2908" s="114" t="s">
        <v>21740</v>
      </c>
      <c r="V2908" s="118" t="s">
        <v>42533</v>
      </c>
      <c r="W2908" s="223"/>
      <c r="X2908" s="174" t="s">
        <v>21742</v>
      </c>
      <c r="Y2908" s="114"/>
      <c r="Z2908" s="114" t="s">
        <v>5569</v>
      </c>
      <c r="AA2908" s="458" t="s">
        <v>185</v>
      </c>
      <c r="AB2908" s="459" t="s">
        <v>186</v>
      </c>
      <c r="AC2908" s="458" t="s">
        <v>185</v>
      </c>
      <c r="AD2908" s="114"/>
      <c r="AE2908" s="223"/>
      <c r="AF2908" s="121" t="str">
        <f t="shared" si="90"/>
        <v>60..</v>
      </c>
      <c r="AG2908" s="121" t="s">
        <v>3591</v>
      </c>
      <c r="AH2908" s="156"/>
      <c r="AI2908" s="1" t="e">
        <v>#N/A</v>
      </c>
    </row>
    <row r="2909" spans="2:35" ht="24.95" customHeight="1" x14ac:dyDescent="0.25">
      <c r="B2909" s="115" t="s">
        <v>21743</v>
      </c>
      <c r="C2909" s="114" t="s">
        <v>21744</v>
      </c>
      <c r="D2909" s="114" t="s">
        <v>3031</v>
      </c>
      <c r="E2909" s="114" t="s">
        <v>21746</v>
      </c>
      <c r="F2909" s="115" t="s">
        <v>11405</v>
      </c>
      <c r="G2909" s="114" t="s">
        <v>120</v>
      </c>
      <c r="H2909" s="144" t="s">
        <v>696</v>
      </c>
      <c r="I2909" s="114" t="s">
        <v>340</v>
      </c>
      <c r="J2909" s="114" t="s">
        <v>21473</v>
      </c>
      <c r="K2909" s="114" t="s">
        <v>340</v>
      </c>
      <c r="L2909" s="114" t="s">
        <v>21745</v>
      </c>
      <c r="M2909" s="114" t="s">
        <v>21473</v>
      </c>
      <c r="N2909" s="114" t="s">
        <v>21746</v>
      </c>
      <c r="O2909" s="118" t="str">
        <f t="shared" si="91"/>
        <v>18C1-CNÔ14;18002890</v>
      </c>
      <c r="P2909" s="115"/>
      <c r="Q2909" s="114"/>
      <c r="R2909" s="115"/>
      <c r="S2909" s="416" t="s">
        <v>47426</v>
      </c>
      <c r="T2909" s="117" t="s">
        <v>21747</v>
      </c>
      <c r="U2909" s="114" t="s">
        <v>21748</v>
      </c>
      <c r="V2909" s="118" t="s">
        <v>42534</v>
      </c>
      <c r="W2909" s="149"/>
      <c r="X2909" s="174" t="s">
        <v>18891</v>
      </c>
      <c r="Y2909" s="114"/>
      <c r="Z2909" s="114" t="s">
        <v>15437</v>
      </c>
      <c r="AA2909" s="458" t="s">
        <v>351</v>
      </c>
      <c r="AB2909" s="459" t="s">
        <v>352</v>
      </c>
      <c r="AC2909" s="458" t="s">
        <v>351</v>
      </c>
      <c r="AD2909" s="114"/>
      <c r="AE2909" s="149"/>
      <c r="AF2909" s="121" t="str">
        <f t="shared" si="90"/>
        <v>72..</v>
      </c>
      <c r="AG2909" s="121" t="s">
        <v>4856</v>
      </c>
      <c r="AH2909" s="156"/>
      <c r="AI2909" s="1" t="e">
        <v>#N/A</v>
      </c>
    </row>
    <row r="2910" spans="2:35" ht="24.95" customHeight="1" x14ac:dyDescent="0.25">
      <c r="B2910" s="115" t="s">
        <v>21750</v>
      </c>
      <c r="C2910" s="114" t="s">
        <v>6299</v>
      </c>
      <c r="D2910" s="114" t="s">
        <v>1651</v>
      </c>
      <c r="E2910" s="114" t="s">
        <v>21752</v>
      </c>
      <c r="F2910" s="115" t="s">
        <v>13692</v>
      </c>
      <c r="G2910" s="114" t="s">
        <v>120</v>
      </c>
      <c r="H2910" s="144" t="s">
        <v>502</v>
      </c>
      <c r="I2910" s="114" t="s">
        <v>340</v>
      </c>
      <c r="J2910" s="114" t="s">
        <v>21473</v>
      </c>
      <c r="K2910" s="114" t="s">
        <v>340</v>
      </c>
      <c r="L2910" s="114" t="s">
        <v>21751</v>
      </c>
      <c r="M2910" s="114" t="s">
        <v>21473</v>
      </c>
      <c r="N2910" s="114" t="s">
        <v>21752</v>
      </c>
      <c r="O2910" s="118" t="str">
        <f t="shared" si="91"/>
        <v>18C1-CNÔ14;18002891</v>
      </c>
      <c r="P2910" s="115"/>
      <c r="Q2910" s="114"/>
      <c r="R2910" s="115"/>
      <c r="S2910" s="416" t="s">
        <v>47427</v>
      </c>
      <c r="T2910" s="117" t="s">
        <v>19411</v>
      </c>
      <c r="U2910" s="114" t="s">
        <v>21753</v>
      </c>
      <c r="V2910" s="118" t="s">
        <v>42535</v>
      </c>
      <c r="W2910" s="149"/>
      <c r="X2910" s="174" t="s">
        <v>18891</v>
      </c>
      <c r="Y2910" s="114"/>
      <c r="Z2910" s="114" t="s">
        <v>15437</v>
      </c>
      <c r="AA2910" s="458" t="s">
        <v>351</v>
      </c>
      <c r="AB2910" s="459" t="s">
        <v>352</v>
      </c>
      <c r="AC2910" s="458" t="s">
        <v>351</v>
      </c>
      <c r="AD2910" s="114"/>
      <c r="AE2910" s="149"/>
      <c r="AF2910" s="121" t="str">
        <f t="shared" si="90"/>
        <v>72..</v>
      </c>
      <c r="AG2910" s="121" t="s">
        <v>4856</v>
      </c>
      <c r="AH2910" s="156"/>
      <c r="AI2910" s="1" t="e">
        <v>#N/A</v>
      </c>
    </row>
    <row r="2911" spans="2:35" ht="24.95" customHeight="1" x14ac:dyDescent="0.25">
      <c r="B2911" s="115" t="s">
        <v>21755</v>
      </c>
      <c r="C2911" s="114" t="s">
        <v>21756</v>
      </c>
      <c r="D2911" s="114" t="s">
        <v>1464</v>
      </c>
      <c r="E2911" s="114" t="s">
        <v>21758</v>
      </c>
      <c r="F2911" s="115" t="s">
        <v>15213</v>
      </c>
      <c r="G2911" s="114" t="s">
        <v>120</v>
      </c>
      <c r="H2911" s="144" t="s">
        <v>696</v>
      </c>
      <c r="I2911" s="114" t="s">
        <v>190</v>
      </c>
      <c r="J2911" s="114" t="s">
        <v>21473</v>
      </c>
      <c r="K2911" s="114" t="s">
        <v>190</v>
      </c>
      <c r="L2911" s="114" t="s">
        <v>21757</v>
      </c>
      <c r="M2911" s="114" t="s">
        <v>21473</v>
      </c>
      <c r="N2911" s="114" t="s">
        <v>21758</v>
      </c>
      <c r="O2911" s="118" t="str">
        <f t="shared" si="91"/>
        <v>18C1-CNÔ14;18002892</v>
      </c>
      <c r="P2911" s="115"/>
      <c r="Q2911" s="114"/>
      <c r="R2911" s="115"/>
      <c r="S2911" s="416" t="s">
        <v>47428</v>
      </c>
      <c r="T2911" s="117" t="s">
        <v>21759</v>
      </c>
      <c r="U2911" s="114" t="s">
        <v>21760</v>
      </c>
      <c r="V2911" s="118" t="s">
        <v>42536</v>
      </c>
      <c r="W2911" s="224"/>
      <c r="X2911" s="146" t="s">
        <v>21762</v>
      </c>
      <c r="Y2911" s="151"/>
      <c r="Z2911" s="151" t="s">
        <v>5517</v>
      </c>
      <c r="AA2911" s="458" t="s">
        <v>200</v>
      </c>
      <c r="AB2911" s="459" t="s">
        <v>201</v>
      </c>
      <c r="AC2911" s="458" t="s">
        <v>200</v>
      </c>
      <c r="AD2911" s="151"/>
      <c r="AE2911" s="224"/>
      <c r="AF2911" s="121" t="str">
        <f t="shared" si="90"/>
        <v>80..</v>
      </c>
      <c r="AG2911" s="121" t="s">
        <v>3808</v>
      </c>
      <c r="AH2911" s="156"/>
      <c r="AI2911" s="1" t="e">
        <v>#N/A</v>
      </c>
    </row>
    <row r="2912" spans="2:35" ht="24.95" customHeight="1" x14ac:dyDescent="0.25">
      <c r="B2912" s="115" t="s">
        <v>21763</v>
      </c>
      <c r="C2912" s="114" t="s">
        <v>1452</v>
      </c>
      <c r="D2912" s="114" t="s">
        <v>993</v>
      </c>
      <c r="E2912" s="114" t="s">
        <v>21765</v>
      </c>
      <c r="F2912" s="115" t="s">
        <v>20046</v>
      </c>
      <c r="G2912" s="114" t="s">
        <v>120</v>
      </c>
      <c r="H2912" s="144" t="s">
        <v>696</v>
      </c>
      <c r="I2912" s="114" t="s">
        <v>3450</v>
      </c>
      <c r="J2912" s="114" t="s">
        <v>21473</v>
      </c>
      <c r="K2912" s="114" t="s">
        <v>3450</v>
      </c>
      <c r="L2912" s="114" t="s">
        <v>21764</v>
      </c>
      <c r="M2912" s="114" t="s">
        <v>21473</v>
      </c>
      <c r="N2912" s="114" t="s">
        <v>21765</v>
      </c>
      <c r="O2912" s="118" t="str">
        <f t="shared" si="91"/>
        <v>18C1-CNÔ14;18002893</v>
      </c>
      <c r="P2912" s="115"/>
      <c r="Q2912" s="114"/>
      <c r="R2912" s="115"/>
      <c r="S2912" s="416" t="s">
        <v>47429</v>
      </c>
      <c r="T2912" s="117" t="s">
        <v>18630</v>
      </c>
      <c r="U2912" s="114" t="s">
        <v>21766</v>
      </c>
      <c r="V2912" s="118" t="s">
        <v>42537</v>
      </c>
      <c r="W2912" s="223"/>
      <c r="X2912" s="174" t="s">
        <v>21768</v>
      </c>
      <c r="Y2912" s="114"/>
      <c r="Z2912" s="114" t="s">
        <v>3459</v>
      </c>
      <c r="AA2912" s="458" t="s">
        <v>1037</v>
      </c>
      <c r="AB2912" s="459" t="s">
        <v>3460</v>
      </c>
      <c r="AC2912" s="458" t="s">
        <v>1037</v>
      </c>
      <c r="AD2912" s="114"/>
      <c r="AE2912" s="223"/>
      <c r="AF2912" s="121" t="str">
        <f t="shared" si="90"/>
        <v>70..</v>
      </c>
      <c r="AG2912" s="121" t="s">
        <v>6067</v>
      </c>
      <c r="AH2912" s="156"/>
      <c r="AI2912" s="1" t="e">
        <v>#N/A</v>
      </c>
    </row>
    <row r="2913" spans="2:35" ht="24.95" customHeight="1" x14ac:dyDescent="0.25">
      <c r="B2913" s="115" t="s">
        <v>21769</v>
      </c>
      <c r="C2913" s="114" t="s">
        <v>21770</v>
      </c>
      <c r="D2913" s="114" t="s">
        <v>2187</v>
      </c>
      <c r="E2913" s="114" t="s">
        <v>21772</v>
      </c>
      <c r="F2913" s="115" t="s">
        <v>17596</v>
      </c>
      <c r="G2913" s="114" t="s">
        <v>120</v>
      </c>
      <c r="H2913" s="144" t="s">
        <v>1188</v>
      </c>
      <c r="I2913" s="114" t="s">
        <v>340</v>
      </c>
      <c r="J2913" s="114" t="s">
        <v>1865</v>
      </c>
      <c r="K2913" s="114" t="s">
        <v>340</v>
      </c>
      <c r="L2913" s="114" t="s">
        <v>21771</v>
      </c>
      <c r="M2913" s="114" t="s">
        <v>1865</v>
      </c>
      <c r="N2913" s="114" t="s">
        <v>21772</v>
      </c>
      <c r="O2913" s="118" t="str">
        <f t="shared" si="91"/>
        <v>18C1-QTD1;18002894</v>
      </c>
      <c r="P2913" s="115"/>
      <c r="Q2913" s="114"/>
      <c r="R2913" s="115"/>
      <c r="S2913" s="416" t="s">
        <v>47430</v>
      </c>
      <c r="T2913" s="208" t="s">
        <v>21773</v>
      </c>
      <c r="U2913" s="114" t="s">
        <v>21774</v>
      </c>
      <c r="V2913" s="118" t="s">
        <v>42538</v>
      </c>
      <c r="W2913" s="224"/>
      <c r="X2913" s="146" t="s">
        <v>21776</v>
      </c>
      <c r="Y2913" s="151"/>
      <c r="Z2913" s="114" t="s">
        <v>350</v>
      </c>
      <c r="AA2913" s="458" t="s">
        <v>351</v>
      </c>
      <c r="AB2913" s="459" t="s">
        <v>352</v>
      </c>
      <c r="AC2913" s="458" t="s">
        <v>351</v>
      </c>
      <c r="AD2913" s="151"/>
      <c r="AE2913" s="224"/>
      <c r="AF2913" s="121" t="str">
        <f t="shared" si="90"/>
        <v>72..</v>
      </c>
      <c r="AG2913" s="121" t="s">
        <v>4856</v>
      </c>
      <c r="AH2913" s="156"/>
      <c r="AI2913" s="1" t="e">
        <v>#N/A</v>
      </c>
    </row>
    <row r="2914" spans="2:35" ht="24.95" customHeight="1" x14ac:dyDescent="0.25">
      <c r="B2914" s="115" t="s">
        <v>21777</v>
      </c>
      <c r="C2914" s="114" t="s">
        <v>524</v>
      </c>
      <c r="D2914" s="114" t="s">
        <v>86</v>
      </c>
      <c r="E2914" s="114" t="s">
        <v>21780</v>
      </c>
      <c r="F2914" s="115" t="s">
        <v>21778</v>
      </c>
      <c r="G2914" s="114" t="s">
        <v>120</v>
      </c>
      <c r="H2914" s="144" t="s">
        <v>696</v>
      </c>
      <c r="I2914" s="114" t="s">
        <v>3450</v>
      </c>
      <c r="J2914" s="114" t="s">
        <v>21473</v>
      </c>
      <c r="K2914" s="114" t="s">
        <v>3450</v>
      </c>
      <c r="L2914" s="114" t="s">
        <v>21779</v>
      </c>
      <c r="M2914" s="114" t="s">
        <v>21473</v>
      </c>
      <c r="N2914" s="114" t="s">
        <v>21780</v>
      </c>
      <c r="O2914" s="118" t="str">
        <f t="shared" si="91"/>
        <v>18C1-CNÔ14;18002895</v>
      </c>
      <c r="P2914" s="115"/>
      <c r="Q2914" s="114"/>
      <c r="R2914" s="115"/>
      <c r="S2914" s="416" t="s">
        <v>47431</v>
      </c>
      <c r="T2914" s="117" t="s">
        <v>18630</v>
      </c>
      <c r="U2914" s="114" t="s">
        <v>21781</v>
      </c>
      <c r="V2914" s="118" t="s">
        <v>42539</v>
      </c>
      <c r="W2914" s="223"/>
      <c r="X2914" s="174" t="s">
        <v>21768</v>
      </c>
      <c r="Y2914" s="114"/>
      <c r="Z2914" s="114" t="s">
        <v>3459</v>
      </c>
      <c r="AA2914" s="458" t="s">
        <v>1037</v>
      </c>
      <c r="AB2914" s="459" t="s">
        <v>3460</v>
      </c>
      <c r="AC2914" s="458" t="s">
        <v>1037</v>
      </c>
      <c r="AD2914" s="114"/>
      <c r="AE2914" s="223"/>
      <c r="AF2914" s="121" t="str">
        <f t="shared" si="90"/>
        <v>70..</v>
      </c>
      <c r="AG2914" s="121" t="s">
        <v>6067</v>
      </c>
      <c r="AH2914" s="156"/>
      <c r="AI2914" s="1" t="e">
        <v>#N/A</v>
      </c>
    </row>
    <row r="2915" spans="2:35" ht="24.95" customHeight="1" x14ac:dyDescent="0.25">
      <c r="B2915" s="115" t="s">
        <v>21783</v>
      </c>
      <c r="C2915" s="114" t="s">
        <v>21784</v>
      </c>
      <c r="D2915" s="114" t="s">
        <v>21785</v>
      </c>
      <c r="E2915" s="114" t="s">
        <v>21787</v>
      </c>
      <c r="F2915" s="115" t="s">
        <v>11744</v>
      </c>
      <c r="G2915" s="114" t="s">
        <v>88</v>
      </c>
      <c r="H2915" s="144" t="s">
        <v>286</v>
      </c>
      <c r="I2915" s="114" t="s">
        <v>3820</v>
      </c>
      <c r="J2915" s="114" t="s">
        <v>287</v>
      </c>
      <c r="K2915" s="114" t="s">
        <v>3820</v>
      </c>
      <c r="L2915" s="114" t="s">
        <v>21786</v>
      </c>
      <c r="M2915" s="114" t="s">
        <v>287</v>
      </c>
      <c r="N2915" s="114" t="s">
        <v>21787</v>
      </c>
      <c r="O2915" s="118" t="str">
        <f t="shared" si="91"/>
        <v>18C1-CNM1;18002896</v>
      </c>
      <c r="P2915" s="115"/>
      <c r="Q2915" s="114"/>
      <c r="R2915" s="115"/>
      <c r="S2915" s="416" t="s">
        <v>47432</v>
      </c>
      <c r="T2915" s="117" t="s">
        <v>21788</v>
      </c>
      <c r="U2915" s="114" t="s">
        <v>21789</v>
      </c>
      <c r="V2915" s="118" t="s">
        <v>42540</v>
      </c>
      <c r="W2915" s="149"/>
      <c r="X2915" s="174" t="s">
        <v>21791</v>
      </c>
      <c r="Y2915" s="114"/>
      <c r="Z2915" s="114" t="s">
        <v>5393</v>
      </c>
      <c r="AA2915" s="458" t="s">
        <v>901</v>
      </c>
      <c r="AB2915" s="459" t="s">
        <v>3828</v>
      </c>
      <c r="AC2915" s="458" t="s">
        <v>901</v>
      </c>
      <c r="AD2915" s="114"/>
      <c r="AE2915" s="149"/>
      <c r="AF2915" s="121" t="str">
        <f t="shared" si="90"/>
        <v>58..</v>
      </c>
      <c r="AG2915" s="121" t="s">
        <v>3829</v>
      </c>
      <c r="AH2915" s="156"/>
      <c r="AI2915" s="1" t="e">
        <v>#N/A</v>
      </c>
    </row>
    <row r="2916" spans="2:35" ht="24.95" customHeight="1" x14ac:dyDescent="0.25">
      <c r="B2916" s="115" t="s">
        <v>21792</v>
      </c>
      <c r="C2916" s="114" t="s">
        <v>11259</v>
      </c>
      <c r="D2916" s="114" t="s">
        <v>755</v>
      </c>
      <c r="E2916" s="114" t="s">
        <v>21794</v>
      </c>
      <c r="F2916" s="115" t="s">
        <v>12030</v>
      </c>
      <c r="G2916" s="114" t="s">
        <v>120</v>
      </c>
      <c r="H2916" s="144" t="s">
        <v>696</v>
      </c>
      <c r="I2916" s="114" t="s">
        <v>3450</v>
      </c>
      <c r="J2916" s="114" t="s">
        <v>315</v>
      </c>
      <c r="K2916" s="114" t="s">
        <v>3450</v>
      </c>
      <c r="L2916" s="114" t="s">
        <v>21793</v>
      </c>
      <c r="M2916" s="114" t="s">
        <v>315</v>
      </c>
      <c r="N2916" s="114" t="s">
        <v>21794</v>
      </c>
      <c r="O2916" s="118" t="str">
        <f t="shared" si="91"/>
        <v>18C1-CTM1;18002897</v>
      </c>
      <c r="P2916" s="115"/>
      <c r="Q2916" s="114"/>
      <c r="R2916" s="115"/>
      <c r="S2916" s="416" t="s">
        <v>47433</v>
      </c>
      <c r="T2916" s="117" t="s">
        <v>21795</v>
      </c>
      <c r="U2916" s="114" t="s">
        <v>21796</v>
      </c>
      <c r="V2916" s="118" t="s">
        <v>42541</v>
      </c>
      <c r="W2916" s="224"/>
      <c r="X2916" s="146" t="s">
        <v>21798</v>
      </c>
      <c r="Y2916" s="151"/>
      <c r="Z2916" s="114" t="s">
        <v>3459</v>
      </c>
      <c r="AA2916" s="458" t="s">
        <v>1037</v>
      </c>
      <c r="AB2916" s="459" t="s">
        <v>3460</v>
      </c>
      <c r="AC2916" s="458" t="s">
        <v>1037</v>
      </c>
      <c r="AD2916" s="151"/>
      <c r="AE2916" s="224"/>
      <c r="AF2916" s="121" t="str">
        <f t="shared" si="90"/>
        <v>70..</v>
      </c>
      <c r="AG2916" s="121" t="s">
        <v>6067</v>
      </c>
      <c r="AH2916" s="156"/>
      <c r="AI2916" s="1" t="e">
        <v>#N/A</v>
      </c>
    </row>
    <row r="2917" spans="2:35" ht="24.95" customHeight="1" x14ac:dyDescent="0.25">
      <c r="B2917" s="115" t="s">
        <v>21799</v>
      </c>
      <c r="C2917" s="114" t="s">
        <v>21800</v>
      </c>
      <c r="D2917" s="114" t="s">
        <v>2108</v>
      </c>
      <c r="E2917" s="114" t="s">
        <v>21802</v>
      </c>
      <c r="F2917" s="115" t="s">
        <v>15357</v>
      </c>
      <c r="G2917" s="114" t="s">
        <v>120</v>
      </c>
      <c r="H2917" s="144" t="s">
        <v>3253</v>
      </c>
      <c r="I2917" s="114" t="s">
        <v>90</v>
      </c>
      <c r="J2917" s="114" t="s">
        <v>8911</v>
      </c>
      <c r="K2917" s="114" t="s">
        <v>90</v>
      </c>
      <c r="L2917" s="114" t="s">
        <v>21801</v>
      </c>
      <c r="M2917" s="114" t="s">
        <v>8911</v>
      </c>
      <c r="N2917" s="114" t="s">
        <v>21802</v>
      </c>
      <c r="O2917" s="118" t="str">
        <f t="shared" si="91"/>
        <v>18C1-QTM1;18002898</v>
      </c>
      <c r="P2917" s="115"/>
      <c r="Q2917" s="114"/>
      <c r="R2917" s="115"/>
      <c r="S2917" s="416" t="s">
        <v>47434</v>
      </c>
      <c r="T2917" s="117" t="s">
        <v>21803</v>
      </c>
      <c r="U2917" s="114" t="s">
        <v>21804</v>
      </c>
      <c r="V2917" s="118" t="s">
        <v>42542</v>
      </c>
      <c r="W2917" s="166">
        <v>27628</v>
      </c>
      <c r="X2917" s="160" t="s">
        <v>17136</v>
      </c>
      <c r="Y2917" s="121" t="s">
        <v>633</v>
      </c>
      <c r="Z2917" s="121" t="s">
        <v>634</v>
      </c>
      <c r="AA2917" s="131" t="s">
        <v>101</v>
      </c>
      <c r="AB2917" s="441" t="s">
        <v>102</v>
      </c>
      <c r="AC2917" s="131" t="s">
        <v>101</v>
      </c>
      <c r="AD2917" s="121" t="s">
        <v>633</v>
      </c>
      <c r="AE2917" s="166">
        <v>27628</v>
      </c>
      <c r="AF2917" s="121" t="str">
        <f t="shared" si="90"/>
        <v>79.785.27628</v>
      </c>
      <c r="AG2917" s="121" t="s">
        <v>17137</v>
      </c>
      <c r="AH2917" s="156"/>
      <c r="AI2917" s="1" t="e">
        <v>#N/A</v>
      </c>
    </row>
    <row r="2918" spans="2:35" ht="24.95" customHeight="1" x14ac:dyDescent="0.25">
      <c r="B2918" s="115" t="s">
        <v>21806</v>
      </c>
      <c r="C2918" s="114" t="s">
        <v>21807</v>
      </c>
      <c r="D2918" s="114" t="s">
        <v>1755</v>
      </c>
      <c r="E2918" s="114" t="s">
        <v>21809</v>
      </c>
      <c r="F2918" s="115" t="s">
        <v>16317</v>
      </c>
      <c r="G2918" s="114" t="s">
        <v>120</v>
      </c>
      <c r="H2918" s="144" t="s">
        <v>696</v>
      </c>
      <c r="I2918" s="114" t="s">
        <v>340</v>
      </c>
      <c r="J2918" s="114" t="s">
        <v>10985</v>
      </c>
      <c r="K2918" s="114" t="s">
        <v>340</v>
      </c>
      <c r="L2918" s="114" t="s">
        <v>21808</v>
      </c>
      <c r="M2918" s="114" t="s">
        <v>10985</v>
      </c>
      <c r="N2918" s="114" t="s">
        <v>21809</v>
      </c>
      <c r="O2918" s="118" t="str">
        <f t="shared" si="91"/>
        <v>18C1-TKĐ1;18002899</v>
      </c>
      <c r="P2918" s="115"/>
      <c r="Q2918" s="114"/>
      <c r="R2918" s="115"/>
      <c r="S2918" s="416" t="s">
        <v>47435</v>
      </c>
      <c r="T2918" s="117" t="s">
        <v>21810</v>
      </c>
      <c r="U2918" s="114"/>
      <c r="V2918" s="118" t="s">
        <v>42543</v>
      </c>
      <c r="W2918" s="223"/>
      <c r="X2918" s="174" t="s">
        <v>21812</v>
      </c>
      <c r="Y2918" s="114"/>
      <c r="Z2918" s="114" t="s">
        <v>367</v>
      </c>
      <c r="AA2918" s="458" t="s">
        <v>351</v>
      </c>
      <c r="AB2918" s="459" t="s">
        <v>352</v>
      </c>
      <c r="AC2918" s="458" t="s">
        <v>351</v>
      </c>
      <c r="AD2918" s="114"/>
      <c r="AE2918" s="223"/>
      <c r="AF2918" s="121" t="str">
        <f t="shared" si="90"/>
        <v>72..</v>
      </c>
      <c r="AG2918" s="121" t="s">
        <v>4856</v>
      </c>
      <c r="AH2918" s="156"/>
      <c r="AI2918" s="1" t="e">
        <v>#N/A</v>
      </c>
    </row>
    <row r="2919" spans="2:35" ht="24.95" customHeight="1" x14ac:dyDescent="0.25">
      <c r="B2919" s="115" t="s">
        <v>21813</v>
      </c>
      <c r="C2919" s="114" t="s">
        <v>1944</v>
      </c>
      <c r="D2919" s="114" t="s">
        <v>755</v>
      </c>
      <c r="E2919" s="114" t="s">
        <v>21815</v>
      </c>
      <c r="F2919" s="115" t="s">
        <v>7667</v>
      </c>
      <c r="G2919" s="114" t="s">
        <v>120</v>
      </c>
      <c r="H2919" s="144" t="s">
        <v>879</v>
      </c>
      <c r="I2919" s="114" t="s">
        <v>90</v>
      </c>
      <c r="J2919" s="114" t="s">
        <v>1542</v>
      </c>
      <c r="K2919" s="114"/>
      <c r="L2919" s="114" t="s">
        <v>21814</v>
      </c>
      <c r="M2919" s="114" t="s">
        <v>1542</v>
      </c>
      <c r="N2919" s="114" t="s">
        <v>21815</v>
      </c>
      <c r="O2919" s="118" t="str">
        <f t="shared" si="91"/>
        <v>18T4-TKW1;18002900</v>
      </c>
      <c r="P2919" s="115"/>
      <c r="Q2919" s="114"/>
      <c r="R2919" s="115"/>
      <c r="S2919" s="416" t="s">
        <v>47436</v>
      </c>
      <c r="T2919" s="151" t="s">
        <v>21816</v>
      </c>
      <c r="U2919" s="114"/>
      <c r="V2919" s="118" t="s">
        <v>42544</v>
      </c>
      <c r="W2919" s="200">
        <v>26917</v>
      </c>
      <c r="X2919" s="217" t="s">
        <v>383</v>
      </c>
      <c r="Y2919" s="121" t="s">
        <v>384</v>
      </c>
      <c r="Z2919" s="121" t="s">
        <v>385</v>
      </c>
      <c r="AA2919" s="131" t="s">
        <v>101</v>
      </c>
      <c r="AB2919" s="441" t="s">
        <v>102</v>
      </c>
      <c r="AC2919" s="131" t="s">
        <v>101</v>
      </c>
      <c r="AD2919" s="121" t="s">
        <v>384</v>
      </c>
      <c r="AE2919" s="200">
        <v>26917</v>
      </c>
      <c r="AF2919" s="121" t="str">
        <f t="shared" si="90"/>
        <v>79.765.26917</v>
      </c>
      <c r="AG2919" s="121" t="s">
        <v>386</v>
      </c>
      <c r="AH2919" s="156"/>
      <c r="AI2919" s="1" t="e">
        <v>#N/A</v>
      </c>
    </row>
    <row r="2920" spans="2:35" ht="24.95" customHeight="1" x14ac:dyDescent="0.25">
      <c r="B2920" s="115" t="s">
        <v>21818</v>
      </c>
      <c r="C2920" s="114" t="s">
        <v>21819</v>
      </c>
      <c r="D2920" s="114" t="s">
        <v>1366</v>
      </c>
      <c r="E2920" s="114" t="s">
        <v>21821</v>
      </c>
      <c r="F2920" s="115" t="s">
        <v>17439</v>
      </c>
      <c r="G2920" s="114" t="s">
        <v>120</v>
      </c>
      <c r="H2920" s="144" t="s">
        <v>696</v>
      </c>
      <c r="I2920" s="114" t="s">
        <v>1574</v>
      </c>
      <c r="J2920" s="114" t="s">
        <v>19607</v>
      </c>
      <c r="K2920" s="114"/>
      <c r="L2920" s="114" t="s">
        <v>21820</v>
      </c>
      <c r="M2920" s="114" t="s">
        <v>19607</v>
      </c>
      <c r="N2920" s="114" t="s">
        <v>21821</v>
      </c>
      <c r="O2920" s="118" t="str">
        <f t="shared" si="91"/>
        <v>18C1-ĐCN2;18002901</v>
      </c>
      <c r="P2920" s="115"/>
      <c r="Q2920" s="114"/>
      <c r="R2920" s="115"/>
      <c r="S2920" s="416" t="s">
        <v>47437</v>
      </c>
      <c r="T2920" s="117" t="s">
        <v>20809</v>
      </c>
      <c r="U2920" s="114" t="s">
        <v>21822</v>
      </c>
      <c r="V2920" s="118" t="s">
        <v>42545</v>
      </c>
      <c r="W2920" s="223"/>
      <c r="X2920" s="174" t="s">
        <v>21824</v>
      </c>
      <c r="Y2920" s="114"/>
      <c r="Z2920" s="114" t="s">
        <v>4143</v>
      </c>
      <c r="AA2920" s="458" t="s">
        <v>1172</v>
      </c>
      <c r="AB2920" s="459" t="s">
        <v>1584</v>
      </c>
      <c r="AC2920" s="458" t="s">
        <v>1172</v>
      </c>
      <c r="AD2920" s="114"/>
      <c r="AE2920" s="223"/>
      <c r="AF2920" s="121" t="str">
        <f t="shared" si="90"/>
        <v>82..</v>
      </c>
      <c r="AG2920" s="121" t="s">
        <v>4144</v>
      </c>
      <c r="AH2920" s="156"/>
      <c r="AI2920" s="1" t="e">
        <v>#N/A</v>
      </c>
    </row>
    <row r="2921" spans="2:35" ht="24.95" customHeight="1" x14ac:dyDescent="0.25">
      <c r="B2921" s="115" t="s">
        <v>21825</v>
      </c>
      <c r="C2921" s="114" t="s">
        <v>3517</v>
      </c>
      <c r="D2921" s="114" t="s">
        <v>1627</v>
      </c>
      <c r="E2921" s="114" t="s">
        <v>21827</v>
      </c>
      <c r="F2921" s="115" t="s">
        <v>11269</v>
      </c>
      <c r="G2921" s="114" t="s">
        <v>120</v>
      </c>
      <c r="H2921" s="144" t="s">
        <v>696</v>
      </c>
      <c r="I2921" s="114" t="s">
        <v>190</v>
      </c>
      <c r="J2921" s="114" t="s">
        <v>376</v>
      </c>
      <c r="K2921" s="114"/>
      <c r="L2921" s="114" t="s">
        <v>21826</v>
      </c>
      <c r="M2921" s="114" t="s">
        <v>376</v>
      </c>
      <c r="N2921" s="114" t="s">
        <v>21827</v>
      </c>
      <c r="O2921" s="118" t="str">
        <f t="shared" si="91"/>
        <v>18C1-LTM1;18002902</v>
      </c>
      <c r="P2921" s="115"/>
      <c r="Q2921" s="114"/>
      <c r="R2921" s="115"/>
      <c r="S2921" s="416" t="s">
        <v>47438</v>
      </c>
      <c r="T2921" s="117" t="s">
        <v>21828</v>
      </c>
      <c r="U2921" s="114" t="s">
        <v>21829</v>
      </c>
      <c r="V2921" s="118" t="s">
        <v>42546</v>
      </c>
      <c r="W2921" s="223"/>
      <c r="X2921" s="174" t="s">
        <v>16759</v>
      </c>
      <c r="Y2921" s="114"/>
      <c r="Z2921" s="114" t="s">
        <v>199</v>
      </c>
      <c r="AA2921" s="458" t="s">
        <v>200</v>
      </c>
      <c r="AB2921" s="459" t="s">
        <v>201</v>
      </c>
      <c r="AC2921" s="458" t="s">
        <v>200</v>
      </c>
      <c r="AD2921" s="114"/>
      <c r="AE2921" s="223"/>
      <c r="AF2921" s="121" t="str">
        <f t="shared" si="90"/>
        <v>80..</v>
      </c>
      <c r="AG2921" s="121" t="s">
        <v>3808</v>
      </c>
      <c r="AH2921" s="156"/>
      <c r="AI2921" s="3">
        <v>19</v>
      </c>
    </row>
    <row r="2922" spans="2:35" ht="24.95" customHeight="1" thickBot="1" x14ac:dyDescent="0.3">
      <c r="B2922" s="115" t="s">
        <v>21831</v>
      </c>
      <c r="C2922" s="114" t="s">
        <v>524</v>
      </c>
      <c r="D2922" s="114" t="s">
        <v>2187</v>
      </c>
      <c r="E2922" s="114" t="s">
        <v>21833</v>
      </c>
      <c r="F2922" s="115" t="s">
        <v>14131</v>
      </c>
      <c r="G2922" s="114" t="s">
        <v>120</v>
      </c>
      <c r="H2922" s="144" t="s">
        <v>502</v>
      </c>
      <c r="I2922" s="114" t="s">
        <v>90</v>
      </c>
      <c r="J2922" s="114" t="s">
        <v>19641</v>
      </c>
      <c r="K2922" s="114" t="s">
        <v>90</v>
      </c>
      <c r="L2922" s="114" t="s">
        <v>21832</v>
      </c>
      <c r="M2922" s="114" t="s">
        <v>19641</v>
      </c>
      <c r="N2922" s="114" t="s">
        <v>21833</v>
      </c>
      <c r="O2922" s="118" t="str">
        <f t="shared" si="91"/>
        <v>18C1-CCK3;18002903</v>
      </c>
      <c r="P2922" s="115"/>
      <c r="Q2922" s="114"/>
      <c r="R2922" s="115"/>
      <c r="S2922" s="416" t="s">
        <v>47439</v>
      </c>
      <c r="T2922" s="117" t="s">
        <v>21834</v>
      </c>
      <c r="U2922" s="114" t="s">
        <v>21835</v>
      </c>
      <c r="V2922" s="118" t="s">
        <v>42547</v>
      </c>
      <c r="W2922" s="166">
        <v>27505</v>
      </c>
      <c r="X2922" s="160" t="s">
        <v>324</v>
      </c>
      <c r="Y2922" s="121" t="s">
        <v>228</v>
      </c>
      <c r="Z2922" s="121" t="s">
        <v>229</v>
      </c>
      <c r="AA2922" s="131" t="s">
        <v>101</v>
      </c>
      <c r="AB2922" s="441" t="s">
        <v>102</v>
      </c>
      <c r="AC2922" s="131" t="s">
        <v>101</v>
      </c>
      <c r="AD2922" s="121" t="s">
        <v>228</v>
      </c>
      <c r="AE2922" s="166">
        <v>27505</v>
      </c>
      <c r="AF2922" s="121" t="str">
        <f t="shared" si="90"/>
        <v>79.784.27505</v>
      </c>
      <c r="AG2922" s="121" t="s">
        <v>19941</v>
      </c>
      <c r="AH2922" s="156"/>
      <c r="AI2922" s="1" t="e">
        <v>#N/A</v>
      </c>
    </row>
    <row r="2923" spans="2:35" ht="24.95" customHeight="1" thickBot="1" x14ac:dyDescent="0.3">
      <c r="B2923" s="115" t="s">
        <v>21837</v>
      </c>
      <c r="C2923" s="114" t="s">
        <v>1038</v>
      </c>
      <c r="D2923" s="114" t="s">
        <v>2643</v>
      </c>
      <c r="E2923" s="114" t="s">
        <v>21839</v>
      </c>
      <c r="F2923" s="115" t="s">
        <v>19473</v>
      </c>
      <c r="G2923" s="114" t="s">
        <v>120</v>
      </c>
      <c r="H2923" s="144" t="s">
        <v>696</v>
      </c>
      <c r="I2923" s="114" t="s">
        <v>357</v>
      </c>
      <c r="J2923" s="114" t="s">
        <v>21473</v>
      </c>
      <c r="K2923" s="114" t="s">
        <v>357</v>
      </c>
      <c r="L2923" s="114" t="s">
        <v>21838</v>
      </c>
      <c r="M2923" s="114" t="s">
        <v>21473</v>
      </c>
      <c r="N2923" s="114" t="s">
        <v>21839</v>
      </c>
      <c r="O2923" s="118" t="str">
        <f t="shared" si="91"/>
        <v>18C1-CNÔ14;18002904</v>
      </c>
      <c r="P2923" s="115"/>
      <c r="Q2923" s="114"/>
      <c r="R2923" s="115"/>
      <c r="S2923" s="416" t="s">
        <v>47440</v>
      </c>
      <c r="T2923" s="117" t="s">
        <v>16970</v>
      </c>
      <c r="U2923" s="114"/>
      <c r="V2923" s="118" t="s">
        <v>42548</v>
      </c>
      <c r="W2923" s="334">
        <v>30244</v>
      </c>
      <c r="X2923" s="336" t="s">
        <v>50111</v>
      </c>
      <c r="Y2923" s="337">
        <v>877</v>
      </c>
      <c r="Z2923" s="333" t="s">
        <v>367</v>
      </c>
      <c r="AA2923" s="458" t="s">
        <v>368</v>
      </c>
      <c r="AB2923" s="459" t="s">
        <v>369</v>
      </c>
      <c r="AC2923" s="458" t="s">
        <v>368</v>
      </c>
      <c r="AD2923" s="114"/>
      <c r="AE2923" s="149"/>
      <c r="AF2923" s="121" t="str">
        <f t="shared" si="90"/>
        <v>87..</v>
      </c>
      <c r="AG2923" s="121" t="s">
        <v>4791</v>
      </c>
      <c r="AH2923" s="156"/>
      <c r="AI2923" s="1" t="e">
        <v>#N/A</v>
      </c>
    </row>
    <row r="2924" spans="2:35" ht="24.95" customHeight="1" thickBot="1" x14ac:dyDescent="0.3">
      <c r="B2924" s="115" t="s">
        <v>21842</v>
      </c>
      <c r="C2924" s="114" t="s">
        <v>4749</v>
      </c>
      <c r="D2924" s="114" t="s">
        <v>4013</v>
      </c>
      <c r="E2924" s="114" t="s">
        <v>21845</v>
      </c>
      <c r="F2924" s="115" t="s">
        <v>21843</v>
      </c>
      <c r="G2924" s="114" t="s">
        <v>120</v>
      </c>
      <c r="H2924" s="144" t="s">
        <v>696</v>
      </c>
      <c r="I2924" s="114" t="s">
        <v>357</v>
      </c>
      <c r="J2924" s="114" t="s">
        <v>21473</v>
      </c>
      <c r="K2924" s="114"/>
      <c r="L2924" s="114" t="s">
        <v>21844</v>
      </c>
      <c r="M2924" s="114" t="s">
        <v>21473</v>
      </c>
      <c r="N2924" s="114" t="s">
        <v>21845</v>
      </c>
      <c r="O2924" s="118" t="str">
        <f t="shared" si="91"/>
        <v>18C1-CNÔ14;18002905</v>
      </c>
      <c r="P2924" s="115"/>
      <c r="Q2924" s="114"/>
      <c r="R2924" s="115"/>
      <c r="S2924" s="416" t="s">
        <v>47441</v>
      </c>
      <c r="T2924" s="117" t="s">
        <v>11774</v>
      </c>
      <c r="U2924" s="114"/>
      <c r="V2924" s="118" t="s">
        <v>42549</v>
      </c>
      <c r="W2924" s="334">
        <v>30271</v>
      </c>
      <c r="X2924" s="333" t="s">
        <v>50116</v>
      </c>
      <c r="Y2924" s="337">
        <v>877</v>
      </c>
      <c r="Z2924" s="333" t="s">
        <v>367</v>
      </c>
      <c r="AA2924" s="458" t="s">
        <v>368</v>
      </c>
      <c r="AB2924" s="459" t="s">
        <v>369</v>
      </c>
      <c r="AC2924" s="458" t="s">
        <v>368</v>
      </c>
      <c r="AD2924" s="114"/>
      <c r="AE2924" s="149"/>
      <c r="AF2924" s="121" t="str">
        <f t="shared" si="90"/>
        <v>87..</v>
      </c>
      <c r="AG2924" s="121" t="s">
        <v>4791</v>
      </c>
      <c r="AH2924" s="156"/>
      <c r="AI2924" s="1" t="e">
        <v>#N/A</v>
      </c>
    </row>
    <row r="2925" spans="2:35" ht="24.95" customHeight="1" x14ac:dyDescent="0.25">
      <c r="B2925" s="115" t="s">
        <v>21848</v>
      </c>
      <c r="C2925" s="114" t="s">
        <v>1198</v>
      </c>
      <c r="D2925" s="114" t="s">
        <v>1304</v>
      </c>
      <c r="E2925" s="114" t="s">
        <v>21850</v>
      </c>
      <c r="F2925" s="115" t="s">
        <v>15838</v>
      </c>
      <c r="G2925" s="114" t="s">
        <v>120</v>
      </c>
      <c r="H2925" s="144" t="s">
        <v>696</v>
      </c>
      <c r="I2925" s="114" t="s">
        <v>190</v>
      </c>
      <c r="J2925" s="114" t="s">
        <v>1836</v>
      </c>
      <c r="K2925" s="114" t="s">
        <v>190</v>
      </c>
      <c r="L2925" s="114" t="s">
        <v>21849</v>
      </c>
      <c r="M2925" s="114" t="s">
        <v>1836</v>
      </c>
      <c r="N2925" s="114" t="s">
        <v>21850</v>
      </c>
      <c r="O2925" s="118" t="str">
        <f t="shared" si="91"/>
        <v>18C1-VSL1;18002906</v>
      </c>
      <c r="P2925" s="115"/>
      <c r="Q2925" s="114"/>
      <c r="R2925" s="115"/>
      <c r="S2925" s="416" t="s">
        <v>47442</v>
      </c>
      <c r="T2925" s="117" t="s">
        <v>3174</v>
      </c>
      <c r="U2925" s="114" t="s">
        <v>21851</v>
      </c>
      <c r="V2925" s="118" t="s">
        <v>42550</v>
      </c>
      <c r="W2925" s="223"/>
      <c r="X2925" s="174" t="s">
        <v>12756</v>
      </c>
      <c r="Y2925" s="114"/>
      <c r="Z2925" s="114" t="s">
        <v>2529</v>
      </c>
      <c r="AA2925" s="458" t="s">
        <v>200</v>
      </c>
      <c r="AB2925" s="459" t="s">
        <v>201</v>
      </c>
      <c r="AC2925" s="458" t="s">
        <v>200</v>
      </c>
      <c r="AD2925" s="114"/>
      <c r="AE2925" s="223"/>
      <c r="AF2925" s="121" t="str">
        <f t="shared" si="90"/>
        <v>80..</v>
      </c>
      <c r="AG2925" s="121" t="s">
        <v>3808</v>
      </c>
      <c r="AH2925" s="156"/>
      <c r="AI2925" s="1" t="e">
        <v>#N/A</v>
      </c>
    </row>
    <row r="2926" spans="2:35" ht="24.95" customHeight="1" x14ac:dyDescent="0.25">
      <c r="B2926" s="115" t="s">
        <v>21853</v>
      </c>
      <c r="C2926" s="114" t="s">
        <v>21854</v>
      </c>
      <c r="D2926" s="114" t="s">
        <v>1627</v>
      </c>
      <c r="E2926" s="114" t="s">
        <v>21857</v>
      </c>
      <c r="F2926" s="115" t="s">
        <v>21855</v>
      </c>
      <c r="G2926" s="114" t="s">
        <v>120</v>
      </c>
      <c r="H2926" s="144" t="s">
        <v>696</v>
      </c>
      <c r="I2926" s="114" t="s">
        <v>190</v>
      </c>
      <c r="J2926" s="114" t="s">
        <v>21473</v>
      </c>
      <c r="K2926" s="114" t="s">
        <v>190</v>
      </c>
      <c r="L2926" s="114" t="s">
        <v>21856</v>
      </c>
      <c r="M2926" s="114" t="s">
        <v>21473</v>
      </c>
      <c r="N2926" s="114" t="s">
        <v>21857</v>
      </c>
      <c r="O2926" s="118" t="str">
        <f t="shared" si="91"/>
        <v>18C1-CNÔ14;18002907</v>
      </c>
      <c r="P2926" s="115"/>
      <c r="Q2926" s="114"/>
      <c r="R2926" s="115"/>
      <c r="S2926" s="416" t="s">
        <v>47443</v>
      </c>
      <c r="T2926" s="117" t="s">
        <v>21858</v>
      </c>
      <c r="U2926" s="114" t="s">
        <v>21859</v>
      </c>
      <c r="V2926" s="118" t="s">
        <v>42551</v>
      </c>
      <c r="W2926" s="223"/>
      <c r="X2926" s="174" t="s">
        <v>21861</v>
      </c>
      <c r="Y2926" s="114"/>
      <c r="Z2926" s="114" t="s">
        <v>2529</v>
      </c>
      <c r="AA2926" s="458" t="s">
        <v>200</v>
      </c>
      <c r="AB2926" s="459" t="s">
        <v>201</v>
      </c>
      <c r="AC2926" s="458" t="s">
        <v>200</v>
      </c>
      <c r="AD2926" s="114"/>
      <c r="AE2926" s="223"/>
      <c r="AF2926" s="121" t="str">
        <f t="shared" si="90"/>
        <v>80..</v>
      </c>
      <c r="AG2926" s="121" t="s">
        <v>3808</v>
      </c>
      <c r="AH2926" s="156"/>
      <c r="AI2926" s="1" t="e">
        <v>#N/A</v>
      </c>
    </row>
    <row r="2927" spans="2:35" ht="24.95" customHeight="1" x14ac:dyDescent="0.25">
      <c r="B2927" s="115" t="s">
        <v>21862</v>
      </c>
      <c r="C2927" s="114" t="s">
        <v>1970</v>
      </c>
      <c r="D2927" s="114" t="s">
        <v>12029</v>
      </c>
      <c r="E2927" s="114" t="s">
        <v>21864</v>
      </c>
      <c r="F2927" s="115" t="s">
        <v>16729</v>
      </c>
      <c r="G2927" s="114" t="s">
        <v>120</v>
      </c>
      <c r="H2927" s="144" t="s">
        <v>696</v>
      </c>
      <c r="I2927" s="114" t="s">
        <v>190</v>
      </c>
      <c r="J2927" s="114" t="s">
        <v>19641</v>
      </c>
      <c r="K2927" s="114" t="s">
        <v>190</v>
      </c>
      <c r="L2927" s="114" t="s">
        <v>21863</v>
      </c>
      <c r="M2927" s="114" t="s">
        <v>19641</v>
      </c>
      <c r="N2927" s="114" t="s">
        <v>21864</v>
      </c>
      <c r="O2927" s="118" t="str">
        <f t="shared" si="91"/>
        <v>18C1-CCK3;18002908</v>
      </c>
      <c r="P2927" s="115"/>
      <c r="Q2927" s="114"/>
      <c r="R2927" s="115"/>
      <c r="S2927" s="416" t="s">
        <v>47444</v>
      </c>
      <c r="T2927" s="117" t="s">
        <v>3174</v>
      </c>
      <c r="U2927" s="114" t="s">
        <v>21865</v>
      </c>
      <c r="V2927" s="118" t="s">
        <v>42552</v>
      </c>
      <c r="W2927" s="223"/>
      <c r="X2927" s="174" t="s">
        <v>18851</v>
      </c>
      <c r="Y2927" s="114"/>
      <c r="Z2927" s="114" t="s">
        <v>2286</v>
      </c>
      <c r="AA2927" s="458" t="s">
        <v>200</v>
      </c>
      <c r="AB2927" s="459" t="s">
        <v>201</v>
      </c>
      <c r="AC2927" s="458" t="s">
        <v>200</v>
      </c>
      <c r="AD2927" s="114"/>
      <c r="AE2927" s="223"/>
      <c r="AF2927" s="121" t="str">
        <f t="shared" si="90"/>
        <v>80..</v>
      </c>
      <c r="AG2927" s="121" t="s">
        <v>3808</v>
      </c>
      <c r="AH2927" s="156"/>
      <c r="AI2927" s="1" t="e">
        <v>#N/A</v>
      </c>
    </row>
    <row r="2928" spans="2:35" ht="24.95" customHeight="1" x14ac:dyDescent="0.25">
      <c r="B2928" s="115" t="s">
        <v>21867</v>
      </c>
      <c r="C2928" s="114" t="s">
        <v>18151</v>
      </c>
      <c r="D2928" s="114" t="s">
        <v>4665</v>
      </c>
      <c r="E2928" s="114" t="s">
        <v>21869</v>
      </c>
      <c r="F2928" s="115" t="s">
        <v>13068</v>
      </c>
      <c r="G2928" s="114" t="s">
        <v>88</v>
      </c>
      <c r="H2928" s="144" t="s">
        <v>696</v>
      </c>
      <c r="I2928" s="114" t="s">
        <v>190</v>
      </c>
      <c r="J2928" s="114" t="s">
        <v>269</v>
      </c>
      <c r="K2928" s="114" t="s">
        <v>190</v>
      </c>
      <c r="L2928" s="114" t="s">
        <v>21868</v>
      </c>
      <c r="M2928" s="114" t="s">
        <v>269</v>
      </c>
      <c r="N2928" s="114" t="s">
        <v>21869</v>
      </c>
      <c r="O2928" s="118" t="str">
        <f t="shared" si="91"/>
        <v>18C1-TCD1;18002909</v>
      </c>
      <c r="P2928" s="115"/>
      <c r="Q2928" s="114"/>
      <c r="R2928" s="115"/>
      <c r="S2928" s="416" t="s">
        <v>47445</v>
      </c>
      <c r="T2928" s="117" t="s">
        <v>21870</v>
      </c>
      <c r="U2928" s="114"/>
      <c r="V2928" s="118" t="s">
        <v>42553</v>
      </c>
      <c r="W2928" s="145"/>
      <c r="X2928" s="146" t="s">
        <v>13733</v>
      </c>
      <c r="Y2928" s="151"/>
      <c r="Z2928" s="151" t="s">
        <v>367</v>
      </c>
      <c r="AA2928" s="458" t="s">
        <v>200</v>
      </c>
      <c r="AB2928" s="459" t="s">
        <v>201</v>
      </c>
      <c r="AC2928" s="458" t="s">
        <v>200</v>
      </c>
      <c r="AD2928" s="151"/>
      <c r="AE2928" s="145"/>
      <c r="AF2928" s="121" t="str">
        <f t="shared" si="90"/>
        <v>80..</v>
      </c>
      <c r="AG2928" s="121" t="s">
        <v>3808</v>
      </c>
      <c r="AH2928" s="156"/>
      <c r="AI2928" s="1" t="e">
        <v>#N/A</v>
      </c>
    </row>
    <row r="2929" spans="2:35" ht="24.95" customHeight="1" x14ac:dyDescent="0.25">
      <c r="B2929" s="115" t="s">
        <v>21872</v>
      </c>
      <c r="C2929" s="114" t="s">
        <v>14835</v>
      </c>
      <c r="D2929" s="114" t="s">
        <v>4013</v>
      </c>
      <c r="E2929" s="114" t="s">
        <v>21874</v>
      </c>
      <c r="F2929" s="115" t="s">
        <v>9812</v>
      </c>
      <c r="G2929" s="114" t="s">
        <v>120</v>
      </c>
      <c r="H2929" s="144" t="s">
        <v>696</v>
      </c>
      <c r="I2929" s="114" t="s">
        <v>652</v>
      </c>
      <c r="J2929" s="114" t="s">
        <v>21473</v>
      </c>
      <c r="K2929" s="114" t="s">
        <v>652</v>
      </c>
      <c r="L2929" s="114" t="s">
        <v>21873</v>
      </c>
      <c r="M2929" s="114" t="s">
        <v>21473</v>
      </c>
      <c r="N2929" s="114" t="s">
        <v>21874</v>
      </c>
      <c r="O2929" s="118" t="str">
        <f t="shared" si="91"/>
        <v>18C1-CNÔ14;18002910</v>
      </c>
      <c r="P2929" s="115"/>
      <c r="Q2929" s="114"/>
      <c r="R2929" s="115"/>
      <c r="S2929" s="416" t="s">
        <v>47446</v>
      </c>
      <c r="T2929" s="117" t="s">
        <v>16476</v>
      </c>
      <c r="U2929" s="114" t="s">
        <v>21875</v>
      </c>
      <c r="V2929" s="118" t="s">
        <v>42554</v>
      </c>
      <c r="W2929" s="149"/>
      <c r="X2929" s="174" t="s">
        <v>21877</v>
      </c>
      <c r="Y2929" s="114"/>
      <c r="Z2929" s="114" t="s">
        <v>12710</v>
      </c>
      <c r="AA2929" s="458" t="s">
        <v>185</v>
      </c>
      <c r="AB2929" s="459" t="s">
        <v>186</v>
      </c>
      <c r="AC2929" s="458" t="s">
        <v>185</v>
      </c>
      <c r="AD2929" s="114"/>
      <c r="AE2929" s="149"/>
      <c r="AF2929" s="121" t="str">
        <f t="shared" si="90"/>
        <v>60..</v>
      </c>
      <c r="AG2929" s="121" t="s">
        <v>3591</v>
      </c>
      <c r="AH2929" s="156"/>
      <c r="AI2929" s="1" t="e">
        <v>#N/A</v>
      </c>
    </row>
    <row r="2930" spans="2:35" ht="24.95" customHeight="1" x14ac:dyDescent="0.25">
      <c r="B2930" s="115" t="s">
        <v>21878</v>
      </c>
      <c r="C2930" s="114" t="s">
        <v>524</v>
      </c>
      <c r="D2930" s="114" t="s">
        <v>853</v>
      </c>
      <c r="E2930" s="114" t="s">
        <v>21880</v>
      </c>
      <c r="F2930" s="115" t="s">
        <v>15110</v>
      </c>
      <c r="G2930" s="114" t="s">
        <v>120</v>
      </c>
      <c r="H2930" s="144" t="s">
        <v>696</v>
      </c>
      <c r="I2930" s="114" t="s">
        <v>391</v>
      </c>
      <c r="J2930" s="114" t="s">
        <v>19641</v>
      </c>
      <c r="K2930" s="114"/>
      <c r="L2930" s="114" t="s">
        <v>21879</v>
      </c>
      <c r="M2930" s="114" t="s">
        <v>19641</v>
      </c>
      <c r="N2930" s="114" t="s">
        <v>21880</v>
      </c>
      <c r="O2930" s="118" t="str">
        <f t="shared" si="91"/>
        <v>18C1-CCK3;18002911</v>
      </c>
      <c r="P2930" s="115"/>
      <c r="Q2930" s="114"/>
      <c r="R2930" s="115"/>
      <c r="S2930" s="416" t="s">
        <v>47447</v>
      </c>
      <c r="T2930" s="117" t="s">
        <v>21881</v>
      </c>
      <c r="U2930" s="114" t="s">
        <v>21882</v>
      </c>
      <c r="V2930" s="118" t="s">
        <v>42555</v>
      </c>
      <c r="W2930" s="223"/>
      <c r="X2930" s="174" t="s">
        <v>21884</v>
      </c>
      <c r="Y2930" s="114"/>
      <c r="Z2930" s="114" t="s">
        <v>400</v>
      </c>
      <c r="AA2930" s="458" t="s">
        <v>401</v>
      </c>
      <c r="AB2930" s="459" t="s">
        <v>402</v>
      </c>
      <c r="AC2930" s="458" t="s">
        <v>401</v>
      </c>
      <c r="AD2930" s="114"/>
      <c r="AE2930" s="223"/>
      <c r="AF2930" s="121" t="str">
        <f t="shared" si="90"/>
        <v>83..</v>
      </c>
      <c r="AG2930" s="121" t="s">
        <v>3879</v>
      </c>
      <c r="AH2930" s="156"/>
      <c r="AI2930" s="1" t="e">
        <v>#N/A</v>
      </c>
    </row>
    <row r="2931" spans="2:35" ht="24.95" customHeight="1" x14ac:dyDescent="0.25">
      <c r="B2931" s="115" t="s">
        <v>21885</v>
      </c>
      <c r="C2931" s="114" t="s">
        <v>21886</v>
      </c>
      <c r="D2931" s="114" t="s">
        <v>1338</v>
      </c>
      <c r="E2931" s="114" t="s">
        <v>21888</v>
      </c>
      <c r="F2931" s="115" t="s">
        <v>11911</v>
      </c>
      <c r="G2931" s="114" t="s">
        <v>120</v>
      </c>
      <c r="H2931" s="144" t="s">
        <v>696</v>
      </c>
      <c r="I2931" s="114" t="s">
        <v>340</v>
      </c>
      <c r="J2931" s="114" t="s">
        <v>21473</v>
      </c>
      <c r="K2931" s="114"/>
      <c r="L2931" s="114" t="s">
        <v>21887</v>
      </c>
      <c r="M2931" s="114" t="s">
        <v>21473</v>
      </c>
      <c r="N2931" s="114" t="s">
        <v>21888</v>
      </c>
      <c r="O2931" s="118" t="str">
        <f t="shared" si="91"/>
        <v>18C1-CNÔ14;18002912</v>
      </c>
      <c r="P2931" s="115"/>
      <c r="Q2931" s="114"/>
      <c r="R2931" s="115"/>
      <c r="S2931" s="416" t="s">
        <v>47448</v>
      </c>
      <c r="T2931" s="117" t="s">
        <v>21889</v>
      </c>
      <c r="U2931" s="114" t="s">
        <v>21890</v>
      </c>
      <c r="V2931" s="118" t="s">
        <v>42556</v>
      </c>
      <c r="W2931" s="223"/>
      <c r="X2931" s="174" t="s">
        <v>21303</v>
      </c>
      <c r="Y2931" s="114"/>
      <c r="Z2931" s="114" t="s">
        <v>12036</v>
      </c>
      <c r="AA2931" s="458" t="s">
        <v>351</v>
      </c>
      <c r="AB2931" s="459" t="s">
        <v>352</v>
      </c>
      <c r="AC2931" s="458" t="s">
        <v>351</v>
      </c>
      <c r="AD2931" s="114"/>
      <c r="AE2931" s="223"/>
      <c r="AF2931" s="121" t="str">
        <f t="shared" si="90"/>
        <v>72..</v>
      </c>
      <c r="AG2931" s="121" t="s">
        <v>4856</v>
      </c>
      <c r="AH2931" s="156"/>
      <c r="AI2931" s="1" t="e">
        <v>#N/A</v>
      </c>
    </row>
    <row r="2932" spans="2:35" ht="24.95" customHeight="1" x14ac:dyDescent="0.25">
      <c r="B2932" s="115" t="s">
        <v>21892</v>
      </c>
      <c r="C2932" s="114" t="s">
        <v>21893</v>
      </c>
      <c r="D2932" s="114" t="s">
        <v>2027</v>
      </c>
      <c r="E2932" s="114" t="s">
        <v>21895</v>
      </c>
      <c r="F2932" s="115" t="s">
        <v>20806</v>
      </c>
      <c r="G2932" s="114" t="s">
        <v>88</v>
      </c>
      <c r="H2932" s="144" t="s">
        <v>696</v>
      </c>
      <c r="I2932" s="114" t="s">
        <v>190</v>
      </c>
      <c r="J2932" s="114" t="s">
        <v>1865</v>
      </c>
      <c r="K2932" s="114" t="s">
        <v>190</v>
      </c>
      <c r="L2932" s="114" t="s">
        <v>21894</v>
      </c>
      <c r="M2932" s="114" t="s">
        <v>1865</v>
      </c>
      <c r="N2932" s="114" t="s">
        <v>21895</v>
      </c>
      <c r="O2932" s="118" t="str">
        <f t="shared" si="91"/>
        <v>18C1-QTD1;18002913</v>
      </c>
      <c r="P2932" s="115"/>
      <c r="Q2932" s="114"/>
      <c r="R2932" s="115"/>
      <c r="S2932" s="416" t="s">
        <v>47449</v>
      </c>
      <c r="T2932" s="117" t="s">
        <v>21896</v>
      </c>
      <c r="U2932" s="114" t="s">
        <v>21897</v>
      </c>
      <c r="V2932" s="118" t="s">
        <v>42557</v>
      </c>
      <c r="W2932" s="224"/>
      <c r="X2932" s="146" t="s">
        <v>12394</v>
      </c>
      <c r="Y2932" s="151"/>
      <c r="Z2932" s="151" t="s">
        <v>367</v>
      </c>
      <c r="AA2932" s="458" t="s">
        <v>200</v>
      </c>
      <c r="AB2932" s="459" t="s">
        <v>201</v>
      </c>
      <c r="AC2932" s="458" t="s">
        <v>200</v>
      </c>
      <c r="AD2932" s="151"/>
      <c r="AE2932" s="224"/>
      <c r="AF2932" s="121" t="str">
        <f t="shared" si="90"/>
        <v>80..</v>
      </c>
      <c r="AG2932" s="121" t="s">
        <v>3808</v>
      </c>
      <c r="AH2932" s="156"/>
      <c r="AI2932" s="1" t="e">
        <v>#N/A</v>
      </c>
    </row>
    <row r="2933" spans="2:35" ht="24.95" customHeight="1" x14ac:dyDescent="0.25">
      <c r="B2933" s="115" t="s">
        <v>21899</v>
      </c>
      <c r="C2933" s="114" t="s">
        <v>337</v>
      </c>
      <c r="D2933" s="114" t="s">
        <v>297</v>
      </c>
      <c r="E2933" s="114" t="s">
        <v>21901</v>
      </c>
      <c r="F2933" s="115" t="s">
        <v>15941</v>
      </c>
      <c r="G2933" s="114" t="s">
        <v>120</v>
      </c>
      <c r="H2933" s="144" t="s">
        <v>286</v>
      </c>
      <c r="I2933" s="114" t="s">
        <v>1064</v>
      </c>
      <c r="J2933" s="114" t="s">
        <v>19641</v>
      </c>
      <c r="K2933" s="114" t="s">
        <v>1064</v>
      </c>
      <c r="L2933" s="114" t="s">
        <v>21900</v>
      </c>
      <c r="M2933" s="114" t="s">
        <v>19641</v>
      </c>
      <c r="N2933" s="114" t="s">
        <v>21901</v>
      </c>
      <c r="O2933" s="118" t="str">
        <f t="shared" si="91"/>
        <v>18C1-CCK3;18002914</v>
      </c>
      <c r="P2933" s="115"/>
      <c r="Q2933" s="114"/>
      <c r="R2933" s="115"/>
      <c r="S2933" s="416" t="s">
        <v>47450</v>
      </c>
      <c r="T2933" s="117" t="s">
        <v>16679</v>
      </c>
      <c r="U2933" s="114" t="s">
        <v>21902</v>
      </c>
      <c r="V2933" s="118" t="s">
        <v>42558</v>
      </c>
      <c r="W2933" s="149"/>
      <c r="X2933" s="174" t="s">
        <v>21904</v>
      </c>
      <c r="Y2933" s="114"/>
      <c r="Z2933" s="114" t="s">
        <v>6058</v>
      </c>
      <c r="AA2933" s="131" t="s">
        <v>1118</v>
      </c>
      <c r="AB2933" s="441" t="s">
        <v>1119</v>
      </c>
      <c r="AC2933" s="131" t="s">
        <v>1118</v>
      </c>
      <c r="AD2933" s="114"/>
      <c r="AE2933" s="149"/>
      <c r="AF2933" s="121" t="str">
        <f t="shared" si="90"/>
        <v>89..</v>
      </c>
      <c r="AG2933" s="121" t="s">
        <v>9113</v>
      </c>
      <c r="AH2933" s="156"/>
      <c r="AI2933" s="1" t="e">
        <v>#N/A</v>
      </c>
    </row>
    <row r="2934" spans="2:35" ht="24.95" customHeight="1" thickBot="1" x14ac:dyDescent="0.3">
      <c r="B2934" s="115" t="s">
        <v>21905</v>
      </c>
      <c r="C2934" s="114" t="s">
        <v>21906</v>
      </c>
      <c r="D2934" s="114" t="s">
        <v>853</v>
      </c>
      <c r="E2934" s="114" t="s">
        <v>21908</v>
      </c>
      <c r="F2934" s="115" t="s">
        <v>13889</v>
      </c>
      <c r="G2934" s="114" t="s">
        <v>120</v>
      </c>
      <c r="H2934" s="144" t="s">
        <v>286</v>
      </c>
      <c r="I2934" s="114" t="s">
        <v>90</v>
      </c>
      <c r="J2934" s="114" t="s">
        <v>21473</v>
      </c>
      <c r="K2934" s="114"/>
      <c r="L2934" s="114" t="s">
        <v>21907</v>
      </c>
      <c r="M2934" s="114" t="s">
        <v>21473</v>
      </c>
      <c r="N2934" s="114" t="s">
        <v>21908</v>
      </c>
      <c r="O2934" s="118" t="str">
        <f t="shared" si="91"/>
        <v>18C1-CNÔ14;18002915</v>
      </c>
      <c r="P2934" s="115"/>
      <c r="Q2934" s="114"/>
      <c r="R2934" s="115"/>
      <c r="S2934" s="416" t="s">
        <v>47451</v>
      </c>
      <c r="T2934" s="117" t="s">
        <v>21909</v>
      </c>
      <c r="U2934" s="114" t="s">
        <v>21910</v>
      </c>
      <c r="V2934" s="118" t="s">
        <v>42559</v>
      </c>
      <c r="W2934" s="166">
        <v>26785</v>
      </c>
      <c r="X2934" s="160" t="s">
        <v>2115</v>
      </c>
      <c r="Y2934" s="121" t="s">
        <v>425</v>
      </c>
      <c r="Z2934" s="131" t="s">
        <v>426</v>
      </c>
      <c r="AA2934" s="131" t="s">
        <v>101</v>
      </c>
      <c r="AB2934" s="441" t="s">
        <v>102</v>
      </c>
      <c r="AC2934" s="131" t="s">
        <v>101</v>
      </c>
      <c r="AD2934" s="121" t="s">
        <v>425</v>
      </c>
      <c r="AE2934" s="166">
        <v>26785</v>
      </c>
      <c r="AF2934" s="121" t="str">
        <f t="shared" si="90"/>
        <v>79.761.26785</v>
      </c>
      <c r="AG2934" s="121" t="s">
        <v>2116</v>
      </c>
      <c r="AH2934" s="156"/>
      <c r="AI2934" s="1" t="e">
        <v>#N/A</v>
      </c>
    </row>
    <row r="2935" spans="2:35" ht="24.95" customHeight="1" thickBot="1" x14ac:dyDescent="0.3">
      <c r="B2935" s="115" t="s">
        <v>21912</v>
      </c>
      <c r="C2935" s="114" t="s">
        <v>1365</v>
      </c>
      <c r="D2935" s="114" t="s">
        <v>1366</v>
      </c>
      <c r="E2935" s="114" t="s">
        <v>21914</v>
      </c>
      <c r="F2935" s="115" t="s">
        <v>16157</v>
      </c>
      <c r="G2935" s="114" t="s">
        <v>120</v>
      </c>
      <c r="H2935" s="144" t="s">
        <v>696</v>
      </c>
      <c r="I2935" s="114" t="s">
        <v>357</v>
      </c>
      <c r="J2935" s="114" t="s">
        <v>19641</v>
      </c>
      <c r="K2935" s="114" t="s">
        <v>357</v>
      </c>
      <c r="L2935" s="114" t="s">
        <v>21913</v>
      </c>
      <c r="M2935" s="114" t="s">
        <v>19641</v>
      </c>
      <c r="N2935" s="114" t="s">
        <v>21914</v>
      </c>
      <c r="O2935" s="118" t="str">
        <f t="shared" si="91"/>
        <v>18C1-CCK3;18002916</v>
      </c>
      <c r="P2935" s="115"/>
      <c r="Q2935" s="114"/>
      <c r="R2935" s="115"/>
      <c r="S2935" s="416" t="s">
        <v>47452</v>
      </c>
      <c r="T2935" s="117" t="s">
        <v>21915</v>
      </c>
      <c r="U2935" s="114" t="s">
        <v>21916</v>
      </c>
      <c r="V2935" s="118" t="s">
        <v>42560</v>
      </c>
      <c r="W2935" s="334">
        <v>29923</v>
      </c>
      <c r="X2935" s="336" t="s">
        <v>50145</v>
      </c>
      <c r="Y2935" s="337">
        <v>867</v>
      </c>
      <c r="Z2935" s="333" t="s">
        <v>8183</v>
      </c>
      <c r="AA2935" s="458" t="s">
        <v>368</v>
      </c>
      <c r="AB2935" s="459" t="s">
        <v>369</v>
      </c>
      <c r="AC2935" s="458" t="s">
        <v>368</v>
      </c>
      <c r="AD2935" s="114"/>
      <c r="AE2935" s="149"/>
      <c r="AF2935" s="121" t="str">
        <f t="shared" si="90"/>
        <v>87..</v>
      </c>
      <c r="AG2935" s="121" t="s">
        <v>4791</v>
      </c>
      <c r="AH2935" s="156"/>
      <c r="AI2935" s="1" t="e">
        <v>#N/A</v>
      </c>
    </row>
    <row r="2936" spans="2:35" ht="24.95" customHeight="1" x14ac:dyDescent="0.25">
      <c r="B2936" s="115" t="s">
        <v>21919</v>
      </c>
      <c r="C2936" s="114" t="s">
        <v>21920</v>
      </c>
      <c r="D2936" s="114" t="s">
        <v>833</v>
      </c>
      <c r="E2936" s="114" t="s">
        <v>21923</v>
      </c>
      <c r="F2936" s="115" t="s">
        <v>21921</v>
      </c>
      <c r="G2936" s="114" t="s">
        <v>120</v>
      </c>
      <c r="H2936" s="144" t="s">
        <v>767</v>
      </c>
      <c r="I2936" s="114" t="s">
        <v>13242</v>
      </c>
      <c r="J2936" s="114" t="s">
        <v>813</v>
      </c>
      <c r="K2936" s="114" t="s">
        <v>13242</v>
      </c>
      <c r="L2936" s="114" t="s">
        <v>21922</v>
      </c>
      <c r="M2936" s="114" t="s">
        <v>813</v>
      </c>
      <c r="N2936" s="114" t="s">
        <v>21923</v>
      </c>
      <c r="O2936" s="118" t="str">
        <f t="shared" si="91"/>
        <v>18C1-TĐH1;18002917</v>
      </c>
      <c r="P2936" s="115"/>
      <c r="Q2936" s="114"/>
      <c r="R2936" s="115"/>
      <c r="S2936" s="416" t="s">
        <v>47453</v>
      </c>
      <c r="T2936" s="117" t="s">
        <v>21924</v>
      </c>
      <c r="U2936" s="114" t="s">
        <v>21925</v>
      </c>
      <c r="V2936" s="118" t="s">
        <v>42561</v>
      </c>
      <c r="W2936" s="223"/>
      <c r="X2936" s="174" t="s">
        <v>21927</v>
      </c>
      <c r="Y2936" s="114"/>
      <c r="Z2936" s="114" t="s">
        <v>21928</v>
      </c>
      <c r="AA2936" s="458" t="s">
        <v>977</v>
      </c>
      <c r="AB2936" s="459" t="s">
        <v>38529</v>
      </c>
      <c r="AC2936" s="458" t="s">
        <v>977</v>
      </c>
      <c r="AD2936" s="114"/>
      <c r="AE2936" s="223"/>
      <c r="AF2936" s="121" t="str">
        <f t="shared" si="90"/>
        <v>64..</v>
      </c>
      <c r="AG2936" s="121" t="s">
        <v>49801</v>
      </c>
      <c r="AH2936" s="156"/>
      <c r="AI2936" s="1" t="e">
        <v>#N/A</v>
      </c>
    </row>
    <row r="2937" spans="2:35" ht="24.95" customHeight="1" x14ac:dyDescent="0.25">
      <c r="B2937" s="115" t="s">
        <v>21929</v>
      </c>
      <c r="C2937" s="114" t="s">
        <v>4749</v>
      </c>
      <c r="D2937" s="114" t="s">
        <v>1292</v>
      </c>
      <c r="E2937" s="114" t="s">
        <v>21931</v>
      </c>
      <c r="F2937" s="115" t="s">
        <v>12852</v>
      </c>
      <c r="G2937" s="114" t="s">
        <v>120</v>
      </c>
      <c r="H2937" s="144" t="s">
        <v>696</v>
      </c>
      <c r="I2937" s="114" t="s">
        <v>1064</v>
      </c>
      <c r="J2937" s="114" t="s">
        <v>19641</v>
      </c>
      <c r="K2937" s="114" t="s">
        <v>1064</v>
      </c>
      <c r="L2937" s="114" t="s">
        <v>21930</v>
      </c>
      <c r="M2937" s="114" t="s">
        <v>19641</v>
      </c>
      <c r="N2937" s="114" t="s">
        <v>21931</v>
      </c>
      <c r="O2937" s="118" t="str">
        <f t="shared" si="91"/>
        <v>18C1-CCK3;18002918</v>
      </c>
      <c r="P2937" s="115"/>
      <c r="Q2937" s="114"/>
      <c r="R2937" s="115"/>
      <c r="S2937" s="416" t="s">
        <v>47454</v>
      </c>
      <c r="T2937" s="117" t="s">
        <v>21932</v>
      </c>
      <c r="U2937" s="114" t="s">
        <v>21933</v>
      </c>
      <c r="V2937" s="118" t="s">
        <v>42562</v>
      </c>
      <c r="W2937" s="145"/>
      <c r="X2937" s="146" t="s">
        <v>21904</v>
      </c>
      <c r="Y2937" s="151"/>
      <c r="Z2937" s="114" t="s">
        <v>6058</v>
      </c>
      <c r="AA2937" s="121" t="s">
        <v>1118</v>
      </c>
      <c r="AB2937" s="437" t="s">
        <v>1119</v>
      </c>
      <c r="AC2937" s="121" t="s">
        <v>1118</v>
      </c>
      <c r="AD2937" s="151"/>
      <c r="AE2937" s="145"/>
      <c r="AF2937" s="121" t="str">
        <f t="shared" si="90"/>
        <v>89..</v>
      </c>
      <c r="AG2937" s="121" t="s">
        <v>9113</v>
      </c>
      <c r="AH2937" s="156"/>
      <c r="AI2937" s="1" t="e">
        <v>#N/A</v>
      </c>
    </row>
    <row r="2938" spans="2:35" ht="24.95" customHeight="1" x14ac:dyDescent="0.25">
      <c r="B2938" s="115" t="s">
        <v>21935</v>
      </c>
      <c r="C2938" s="114" t="s">
        <v>21936</v>
      </c>
      <c r="D2938" s="114" t="s">
        <v>355</v>
      </c>
      <c r="E2938" s="114" t="s">
        <v>21938</v>
      </c>
      <c r="F2938" s="115" t="s">
        <v>20746</v>
      </c>
      <c r="G2938" s="114" t="s">
        <v>120</v>
      </c>
      <c r="H2938" s="144" t="s">
        <v>3253</v>
      </c>
      <c r="I2938" s="114" t="s">
        <v>90</v>
      </c>
      <c r="J2938" s="114" t="s">
        <v>21473</v>
      </c>
      <c r="K2938" s="114" t="s">
        <v>90</v>
      </c>
      <c r="L2938" s="114" t="s">
        <v>21937</v>
      </c>
      <c r="M2938" s="114" t="s">
        <v>21473</v>
      </c>
      <c r="N2938" s="114" t="s">
        <v>21938</v>
      </c>
      <c r="O2938" s="118" t="str">
        <f t="shared" si="91"/>
        <v>18C1-CNÔ14;18002919</v>
      </c>
      <c r="P2938" s="115"/>
      <c r="Q2938" s="114"/>
      <c r="R2938" s="115"/>
      <c r="S2938" s="416" t="s">
        <v>47455</v>
      </c>
      <c r="T2938" s="117" t="s">
        <v>21939</v>
      </c>
      <c r="U2938" s="114" t="s">
        <v>21940</v>
      </c>
      <c r="V2938" s="118" t="s">
        <v>42563</v>
      </c>
      <c r="W2938" s="166">
        <v>27616</v>
      </c>
      <c r="X2938" s="160" t="s">
        <v>11875</v>
      </c>
      <c r="Y2938" s="121" t="s">
        <v>633</v>
      </c>
      <c r="Z2938" s="121" t="s">
        <v>634</v>
      </c>
      <c r="AA2938" s="131" t="s">
        <v>101</v>
      </c>
      <c r="AB2938" s="441" t="s">
        <v>102</v>
      </c>
      <c r="AC2938" s="131" t="s">
        <v>101</v>
      </c>
      <c r="AD2938" s="121" t="s">
        <v>633</v>
      </c>
      <c r="AE2938" s="166">
        <v>27616</v>
      </c>
      <c r="AF2938" s="121" t="str">
        <f t="shared" si="90"/>
        <v>79.785.27616</v>
      </c>
      <c r="AG2938" s="121" t="s">
        <v>11876</v>
      </c>
      <c r="AH2938" s="156"/>
      <c r="AI2938" s="1" t="e">
        <v>#N/A</v>
      </c>
    </row>
    <row r="2939" spans="2:35" ht="24.95" customHeight="1" thickBot="1" x14ac:dyDescent="0.3">
      <c r="B2939" s="115" t="s">
        <v>21942</v>
      </c>
      <c r="C2939" s="114" t="s">
        <v>21943</v>
      </c>
      <c r="D2939" s="114" t="s">
        <v>21944</v>
      </c>
      <c r="E2939" s="114" t="s">
        <v>21946</v>
      </c>
      <c r="F2939" s="115" t="s">
        <v>16051</v>
      </c>
      <c r="G2939" s="114" t="s">
        <v>120</v>
      </c>
      <c r="H2939" s="144" t="s">
        <v>696</v>
      </c>
      <c r="I2939" s="114" t="s">
        <v>190</v>
      </c>
      <c r="J2939" s="114" t="s">
        <v>19641</v>
      </c>
      <c r="K2939" s="114" t="s">
        <v>190</v>
      </c>
      <c r="L2939" s="114" t="s">
        <v>21945</v>
      </c>
      <c r="M2939" s="114" t="s">
        <v>19641</v>
      </c>
      <c r="N2939" s="114" t="s">
        <v>21946</v>
      </c>
      <c r="O2939" s="118" t="str">
        <f t="shared" si="91"/>
        <v>18C1-CCK3;18002920</v>
      </c>
      <c r="P2939" s="115"/>
      <c r="Q2939" s="114"/>
      <c r="R2939" s="115"/>
      <c r="S2939" s="416" t="s">
        <v>47456</v>
      </c>
      <c r="T2939" s="117" t="s">
        <v>21947</v>
      </c>
      <c r="U2939" s="114"/>
      <c r="V2939" s="118" t="s">
        <v>42564</v>
      </c>
      <c r="W2939" s="170">
        <v>28150</v>
      </c>
      <c r="X2939" s="171" t="s">
        <v>50107</v>
      </c>
      <c r="Y2939" s="324">
        <v>806</v>
      </c>
      <c r="Z2939" s="325" t="s">
        <v>2529</v>
      </c>
      <c r="AA2939" s="458" t="s">
        <v>200</v>
      </c>
      <c r="AB2939" s="459" t="s">
        <v>201</v>
      </c>
      <c r="AC2939" s="458" t="s">
        <v>200</v>
      </c>
      <c r="AD2939" s="151">
        <v>806</v>
      </c>
      <c r="AE2939" s="224">
        <v>28150</v>
      </c>
      <c r="AF2939" s="121" t="str">
        <f t="shared" si="90"/>
        <v>80.806.28150</v>
      </c>
      <c r="AG2939" s="121" t="s">
        <v>3808</v>
      </c>
      <c r="AH2939" s="156">
        <v>4</v>
      </c>
      <c r="AI2939" s="3">
        <v>18</v>
      </c>
    </row>
    <row r="2940" spans="2:35" ht="24.95" customHeight="1" thickBot="1" x14ac:dyDescent="0.3">
      <c r="B2940" s="115" t="s">
        <v>21950</v>
      </c>
      <c r="C2940" s="114" t="s">
        <v>1787</v>
      </c>
      <c r="D2940" s="114" t="s">
        <v>233</v>
      </c>
      <c r="E2940" s="114" t="s">
        <v>21952</v>
      </c>
      <c r="F2940" s="115" t="s">
        <v>15603</v>
      </c>
      <c r="G2940" s="114" t="s">
        <v>120</v>
      </c>
      <c r="H2940" s="144" t="s">
        <v>1009</v>
      </c>
      <c r="I2940" s="114" t="s">
        <v>357</v>
      </c>
      <c r="J2940" s="114" t="s">
        <v>8911</v>
      </c>
      <c r="K2940" s="114" t="s">
        <v>357</v>
      </c>
      <c r="L2940" s="114" t="s">
        <v>21951</v>
      </c>
      <c r="M2940" s="114" t="s">
        <v>8911</v>
      </c>
      <c r="N2940" s="114" t="s">
        <v>21952</v>
      </c>
      <c r="O2940" s="118" t="str">
        <f t="shared" si="91"/>
        <v>18C1-QTM1;18002921</v>
      </c>
      <c r="P2940" s="115"/>
      <c r="Q2940" s="114"/>
      <c r="R2940" s="115"/>
      <c r="S2940" s="416" t="s">
        <v>47457</v>
      </c>
      <c r="T2940" s="117" t="s">
        <v>21953</v>
      </c>
      <c r="U2940" s="114" t="s">
        <v>21954</v>
      </c>
      <c r="V2940" s="118" t="s">
        <v>42565</v>
      </c>
      <c r="W2940" s="334">
        <v>30253</v>
      </c>
      <c r="X2940" s="333" t="s">
        <v>50112</v>
      </c>
      <c r="Y2940" s="337">
        <v>877</v>
      </c>
      <c r="Z2940" s="333" t="s">
        <v>367</v>
      </c>
      <c r="AA2940" s="458" t="s">
        <v>368</v>
      </c>
      <c r="AB2940" s="459" t="s">
        <v>369</v>
      </c>
      <c r="AC2940" s="458" t="s">
        <v>368</v>
      </c>
      <c r="AD2940" s="114"/>
      <c r="AE2940" s="223"/>
      <c r="AF2940" s="121" t="str">
        <f t="shared" si="90"/>
        <v>87..</v>
      </c>
      <c r="AG2940" s="121" t="s">
        <v>4791</v>
      </c>
      <c r="AH2940" s="156"/>
      <c r="AI2940" s="1" t="e">
        <v>#N/A</v>
      </c>
    </row>
    <row r="2941" spans="2:35" ht="24.95" customHeight="1" x14ac:dyDescent="0.25">
      <c r="B2941" s="115" t="s">
        <v>21957</v>
      </c>
      <c r="C2941" s="114" t="s">
        <v>1365</v>
      </c>
      <c r="D2941" s="114" t="s">
        <v>3582</v>
      </c>
      <c r="E2941" s="114" t="s">
        <v>21959</v>
      </c>
      <c r="F2941" s="115" t="s">
        <v>9203</v>
      </c>
      <c r="G2941" s="114" t="s">
        <v>120</v>
      </c>
      <c r="H2941" s="144" t="s">
        <v>89</v>
      </c>
      <c r="I2941" s="114" t="s">
        <v>340</v>
      </c>
      <c r="J2941" s="114" t="s">
        <v>19641</v>
      </c>
      <c r="K2941" s="114" t="s">
        <v>340</v>
      </c>
      <c r="L2941" s="114" t="s">
        <v>21958</v>
      </c>
      <c r="M2941" s="114" t="s">
        <v>19641</v>
      </c>
      <c r="N2941" s="114" t="s">
        <v>21959</v>
      </c>
      <c r="O2941" s="118" t="str">
        <f t="shared" si="91"/>
        <v>18C1-CCK3;18002922</v>
      </c>
      <c r="P2941" s="115"/>
      <c r="Q2941" s="114"/>
      <c r="R2941" s="115"/>
      <c r="S2941" s="416" t="s">
        <v>47458</v>
      </c>
      <c r="T2941" s="117" t="s">
        <v>21960</v>
      </c>
      <c r="U2941" s="114" t="s">
        <v>21961</v>
      </c>
      <c r="V2941" s="118" t="s">
        <v>42566</v>
      </c>
      <c r="W2941" s="224"/>
      <c r="X2941" s="146" t="s">
        <v>21963</v>
      </c>
      <c r="Y2941" s="151"/>
      <c r="Z2941" s="114" t="s">
        <v>5100</v>
      </c>
      <c r="AA2941" s="458" t="s">
        <v>351</v>
      </c>
      <c r="AB2941" s="459" t="s">
        <v>352</v>
      </c>
      <c r="AC2941" s="458" t="s">
        <v>351</v>
      </c>
      <c r="AD2941" s="151"/>
      <c r="AE2941" s="224"/>
      <c r="AF2941" s="121" t="str">
        <f t="shared" si="90"/>
        <v>72..</v>
      </c>
      <c r="AG2941" s="121" t="s">
        <v>4856</v>
      </c>
      <c r="AH2941" s="156"/>
      <c r="AI2941" s="1" t="e">
        <v>#N/A</v>
      </c>
    </row>
    <row r="2942" spans="2:35" ht="24.95" customHeight="1" x14ac:dyDescent="0.25">
      <c r="B2942" s="115" t="s">
        <v>21964</v>
      </c>
      <c r="C2942" s="114" t="s">
        <v>2577</v>
      </c>
      <c r="D2942" s="114" t="s">
        <v>624</v>
      </c>
      <c r="E2942" s="114" t="s">
        <v>21966</v>
      </c>
      <c r="F2942" s="115" t="s">
        <v>14874</v>
      </c>
      <c r="G2942" s="114" t="s">
        <v>120</v>
      </c>
      <c r="H2942" s="144" t="s">
        <v>696</v>
      </c>
      <c r="I2942" s="114" t="s">
        <v>527</v>
      </c>
      <c r="J2942" s="114" t="s">
        <v>6467</v>
      </c>
      <c r="K2942" s="114" t="s">
        <v>527</v>
      </c>
      <c r="L2942" s="114" t="s">
        <v>21965</v>
      </c>
      <c r="M2942" s="114" t="s">
        <v>6467</v>
      </c>
      <c r="N2942" s="114" t="s">
        <v>21966</v>
      </c>
      <c r="O2942" s="118" t="str">
        <f t="shared" si="91"/>
        <v>18C1-CKL1;18002923</v>
      </c>
      <c r="P2942" s="115"/>
      <c r="Q2942" s="114"/>
      <c r="R2942" s="115"/>
      <c r="S2942" s="416" t="s">
        <v>47459</v>
      </c>
      <c r="T2942" s="117" t="s">
        <v>21967</v>
      </c>
      <c r="U2942" s="114" t="s">
        <v>21968</v>
      </c>
      <c r="V2942" s="118" t="s">
        <v>42567</v>
      </c>
      <c r="W2942" s="223"/>
      <c r="X2942" s="174" t="s">
        <v>16958</v>
      </c>
      <c r="Y2942" s="114"/>
      <c r="Z2942" s="114" t="s">
        <v>1449</v>
      </c>
      <c r="AA2942" s="458" t="s">
        <v>537</v>
      </c>
      <c r="AB2942" s="459" t="s">
        <v>538</v>
      </c>
      <c r="AC2942" s="458" t="s">
        <v>537</v>
      </c>
      <c r="AD2942" s="114"/>
      <c r="AE2942" s="223"/>
      <c r="AF2942" s="121" t="str">
        <f t="shared" si="90"/>
        <v>75..</v>
      </c>
      <c r="AG2942" s="121" t="s">
        <v>3557</v>
      </c>
      <c r="AH2942" s="156"/>
      <c r="AI2942" s="1" t="e">
        <v>#N/A</v>
      </c>
    </row>
    <row r="2943" spans="2:35" ht="24.95" customHeight="1" x14ac:dyDescent="0.25">
      <c r="B2943" s="115" t="s">
        <v>21970</v>
      </c>
      <c r="C2943" s="114" t="s">
        <v>7894</v>
      </c>
      <c r="D2943" s="114" t="s">
        <v>1366</v>
      </c>
      <c r="E2943" s="114" t="s">
        <v>21972</v>
      </c>
      <c r="F2943" s="115" t="s">
        <v>2674</v>
      </c>
      <c r="G2943" s="114" t="s">
        <v>120</v>
      </c>
      <c r="H2943" s="144" t="s">
        <v>696</v>
      </c>
      <c r="I2943" s="114" t="s">
        <v>90</v>
      </c>
      <c r="J2943" s="114" t="s">
        <v>11354</v>
      </c>
      <c r="K2943" s="114" t="s">
        <v>90</v>
      </c>
      <c r="L2943" s="114" t="s">
        <v>21971</v>
      </c>
      <c r="M2943" s="114" t="s">
        <v>11354</v>
      </c>
      <c r="N2943" s="114" t="s">
        <v>21972</v>
      </c>
      <c r="O2943" s="118" t="str">
        <f t="shared" si="91"/>
        <v>18T4-QTD2;18002924</v>
      </c>
      <c r="P2943" s="115"/>
      <c r="Q2943" s="114"/>
      <c r="R2943" s="115"/>
      <c r="S2943" s="416" t="s">
        <v>47460</v>
      </c>
      <c r="T2943" s="117" t="s">
        <v>21973</v>
      </c>
      <c r="U2943" s="114"/>
      <c r="V2943" s="118" t="s">
        <v>42568</v>
      </c>
      <c r="W2943" s="166">
        <v>27019</v>
      </c>
      <c r="X2943" s="160" t="s">
        <v>3300</v>
      </c>
      <c r="Y2943" s="121" t="s">
        <v>568</v>
      </c>
      <c r="Z2943" s="121" t="s">
        <v>569</v>
      </c>
      <c r="AA2943" s="121" t="s">
        <v>101</v>
      </c>
      <c r="AB2943" s="437" t="s">
        <v>102</v>
      </c>
      <c r="AC2943" s="121" t="s">
        <v>101</v>
      </c>
      <c r="AD2943" s="121" t="s">
        <v>568</v>
      </c>
      <c r="AE2943" s="166">
        <v>27019</v>
      </c>
      <c r="AF2943" s="121" t="str">
        <f t="shared" si="90"/>
        <v>79.767.27019</v>
      </c>
      <c r="AG2943" s="121" t="s">
        <v>3301</v>
      </c>
      <c r="AH2943" s="156"/>
      <c r="AI2943" s="1" t="e">
        <v>#N/A</v>
      </c>
    </row>
    <row r="2944" spans="2:35" ht="24.95" customHeight="1" x14ac:dyDescent="0.25">
      <c r="B2944" s="115" t="s">
        <v>21975</v>
      </c>
      <c r="C2944" s="114" t="s">
        <v>21976</v>
      </c>
      <c r="D2944" s="114" t="s">
        <v>355</v>
      </c>
      <c r="E2944" s="114" t="s">
        <v>21978</v>
      </c>
      <c r="F2944" s="115" t="s">
        <v>13068</v>
      </c>
      <c r="G2944" s="114" t="s">
        <v>120</v>
      </c>
      <c r="H2944" s="144" t="s">
        <v>696</v>
      </c>
      <c r="I2944" s="114" t="s">
        <v>190</v>
      </c>
      <c r="J2944" s="114" t="s">
        <v>19641</v>
      </c>
      <c r="K2944" s="114" t="s">
        <v>190</v>
      </c>
      <c r="L2944" s="114" t="s">
        <v>21977</v>
      </c>
      <c r="M2944" s="114" t="s">
        <v>19641</v>
      </c>
      <c r="N2944" s="114" t="s">
        <v>21978</v>
      </c>
      <c r="O2944" s="118" t="str">
        <f t="shared" si="91"/>
        <v>18C1-CCK3;18002925</v>
      </c>
      <c r="P2944" s="115"/>
      <c r="Q2944" s="114"/>
      <c r="R2944" s="115"/>
      <c r="S2944" s="416" t="s">
        <v>47461</v>
      </c>
      <c r="T2944" s="117" t="s">
        <v>16905</v>
      </c>
      <c r="U2944" s="114" t="s">
        <v>21979</v>
      </c>
      <c r="V2944" s="118" t="s">
        <v>42569</v>
      </c>
      <c r="W2944" s="149"/>
      <c r="X2944" s="174" t="s">
        <v>20854</v>
      </c>
      <c r="Y2944" s="114"/>
      <c r="Z2944" s="114" t="s">
        <v>6488</v>
      </c>
      <c r="AA2944" s="458" t="s">
        <v>200</v>
      </c>
      <c r="AB2944" s="459" t="s">
        <v>201</v>
      </c>
      <c r="AC2944" s="458" t="s">
        <v>200</v>
      </c>
      <c r="AD2944" s="114"/>
      <c r="AE2944" s="149"/>
      <c r="AF2944" s="121" t="str">
        <f t="shared" si="90"/>
        <v>80..</v>
      </c>
      <c r="AG2944" s="121" t="s">
        <v>3808</v>
      </c>
      <c r="AH2944" s="156"/>
      <c r="AI2944" s="1" t="e">
        <v>#N/A</v>
      </c>
    </row>
    <row r="2945" spans="2:35" ht="24.95" customHeight="1" x14ac:dyDescent="0.25">
      <c r="B2945" s="115" t="s">
        <v>21981</v>
      </c>
      <c r="C2945" s="114" t="s">
        <v>1291</v>
      </c>
      <c r="D2945" s="114" t="s">
        <v>694</v>
      </c>
      <c r="E2945" s="114" t="s">
        <v>21984</v>
      </c>
      <c r="F2945" s="115" t="s">
        <v>21982</v>
      </c>
      <c r="G2945" s="114" t="s">
        <v>120</v>
      </c>
      <c r="H2945" s="144" t="s">
        <v>560</v>
      </c>
      <c r="I2945" s="114" t="s">
        <v>90</v>
      </c>
      <c r="J2945" s="114" t="s">
        <v>19641</v>
      </c>
      <c r="K2945" s="114" t="s">
        <v>90</v>
      </c>
      <c r="L2945" s="114" t="s">
        <v>21983</v>
      </c>
      <c r="M2945" s="114" t="s">
        <v>19641</v>
      </c>
      <c r="N2945" s="114" t="s">
        <v>21984</v>
      </c>
      <c r="O2945" s="118" t="str">
        <f t="shared" si="91"/>
        <v>18C1-CCK3;18002926</v>
      </c>
      <c r="P2945" s="115"/>
      <c r="Q2945" s="114"/>
      <c r="R2945" s="115"/>
      <c r="S2945" s="416" t="s">
        <v>47462</v>
      </c>
      <c r="T2945" s="117" t="s">
        <v>21985</v>
      </c>
      <c r="U2945" s="114" t="s">
        <v>21986</v>
      </c>
      <c r="V2945" s="118" t="s">
        <v>42570</v>
      </c>
      <c r="W2945" s="166">
        <v>27016</v>
      </c>
      <c r="X2945" s="160" t="s">
        <v>7451</v>
      </c>
      <c r="Y2945" s="121" t="s">
        <v>568</v>
      </c>
      <c r="Z2945" s="121" t="s">
        <v>569</v>
      </c>
      <c r="AA2945" s="131" t="s">
        <v>101</v>
      </c>
      <c r="AB2945" s="441" t="s">
        <v>102</v>
      </c>
      <c r="AC2945" s="131" t="s">
        <v>101</v>
      </c>
      <c r="AD2945" s="121" t="s">
        <v>568</v>
      </c>
      <c r="AE2945" s="166">
        <v>27016</v>
      </c>
      <c r="AF2945" s="121" t="str">
        <f t="shared" si="90"/>
        <v>79.767.27016</v>
      </c>
      <c r="AG2945" s="121" t="s">
        <v>7452</v>
      </c>
      <c r="AH2945" s="156"/>
      <c r="AI2945" s="1" t="e">
        <v>#N/A</v>
      </c>
    </row>
    <row r="2946" spans="2:35" ht="24.95" customHeight="1" x14ac:dyDescent="0.25">
      <c r="B2946" s="115" t="s">
        <v>21988</v>
      </c>
      <c r="C2946" s="114" t="s">
        <v>3424</v>
      </c>
      <c r="D2946" s="114" t="s">
        <v>105</v>
      </c>
      <c r="E2946" s="114" t="s">
        <v>21990</v>
      </c>
      <c r="F2946" s="115" t="s">
        <v>15368</v>
      </c>
      <c r="G2946" s="114" t="s">
        <v>120</v>
      </c>
      <c r="H2946" s="144" t="s">
        <v>696</v>
      </c>
      <c r="I2946" s="114" t="s">
        <v>190</v>
      </c>
      <c r="J2946" s="114" t="s">
        <v>813</v>
      </c>
      <c r="K2946" s="114"/>
      <c r="L2946" s="114" t="s">
        <v>21989</v>
      </c>
      <c r="M2946" s="114" t="s">
        <v>813</v>
      </c>
      <c r="N2946" s="114" t="s">
        <v>21990</v>
      </c>
      <c r="O2946" s="118" t="str">
        <f t="shared" si="91"/>
        <v>18C1-TĐH1;18002927</v>
      </c>
      <c r="P2946" s="115"/>
      <c r="Q2946" s="114"/>
      <c r="R2946" s="115"/>
      <c r="S2946" s="416" t="s">
        <v>47463</v>
      </c>
      <c r="T2946" s="117" t="s">
        <v>21991</v>
      </c>
      <c r="U2946" s="114" t="s">
        <v>21992</v>
      </c>
      <c r="V2946" s="118" t="s">
        <v>42571</v>
      </c>
      <c r="W2946" s="149"/>
      <c r="X2946" s="174" t="s">
        <v>21994</v>
      </c>
      <c r="Y2946" s="114"/>
      <c r="Z2946" s="114" t="s">
        <v>6488</v>
      </c>
      <c r="AA2946" s="458" t="s">
        <v>200</v>
      </c>
      <c r="AB2946" s="459" t="s">
        <v>201</v>
      </c>
      <c r="AC2946" s="458" t="s">
        <v>200</v>
      </c>
      <c r="AD2946" s="114"/>
      <c r="AE2946" s="149"/>
      <c r="AF2946" s="121" t="str">
        <f t="shared" si="90"/>
        <v>80..</v>
      </c>
      <c r="AG2946" s="121" t="s">
        <v>3808</v>
      </c>
      <c r="AH2946" s="156"/>
      <c r="AI2946" s="1" t="e">
        <v>#N/A</v>
      </c>
    </row>
    <row r="2947" spans="2:35" ht="24.95" customHeight="1" x14ac:dyDescent="0.25">
      <c r="B2947" s="115" t="s">
        <v>21995</v>
      </c>
      <c r="C2947" s="114" t="s">
        <v>312</v>
      </c>
      <c r="D2947" s="114" t="s">
        <v>3251</v>
      </c>
      <c r="E2947" s="114" t="s">
        <v>21997</v>
      </c>
      <c r="F2947" s="115" t="s">
        <v>12334</v>
      </c>
      <c r="G2947" s="114" t="s">
        <v>120</v>
      </c>
      <c r="H2947" s="144" t="s">
        <v>560</v>
      </c>
      <c r="I2947" s="114" t="s">
        <v>90</v>
      </c>
      <c r="J2947" s="114" t="s">
        <v>16697</v>
      </c>
      <c r="K2947" s="114" t="s">
        <v>90</v>
      </c>
      <c r="L2947" s="114" t="s">
        <v>21996</v>
      </c>
      <c r="M2947" s="114" t="s">
        <v>16697</v>
      </c>
      <c r="N2947" s="114" t="s">
        <v>21997</v>
      </c>
      <c r="O2947" s="118" t="str">
        <f t="shared" si="91"/>
        <v>18T2-KML1;18002928</v>
      </c>
      <c r="P2947" s="115"/>
      <c r="Q2947" s="114"/>
      <c r="R2947" s="115"/>
      <c r="S2947" s="416" t="s">
        <v>47464</v>
      </c>
      <c r="T2947" s="117" t="s">
        <v>21998</v>
      </c>
      <c r="U2947" s="114" t="s">
        <v>21999</v>
      </c>
      <c r="V2947" s="118" t="s">
        <v>42572</v>
      </c>
      <c r="W2947" s="166">
        <v>27025</v>
      </c>
      <c r="X2947" s="160" t="s">
        <v>588</v>
      </c>
      <c r="Y2947" s="121" t="s">
        <v>568</v>
      </c>
      <c r="Z2947" s="121" t="s">
        <v>569</v>
      </c>
      <c r="AA2947" s="131" t="s">
        <v>101</v>
      </c>
      <c r="AB2947" s="441" t="s">
        <v>102</v>
      </c>
      <c r="AC2947" s="131" t="s">
        <v>101</v>
      </c>
      <c r="AD2947" s="121" t="s">
        <v>568</v>
      </c>
      <c r="AE2947" s="166">
        <v>27025</v>
      </c>
      <c r="AF2947" s="121" t="str">
        <f t="shared" si="90"/>
        <v>79.767.27025</v>
      </c>
      <c r="AG2947" s="121" t="s">
        <v>589</v>
      </c>
      <c r="AH2947" s="156"/>
      <c r="AI2947" s="1" t="e">
        <v>#N/A</v>
      </c>
    </row>
    <row r="2948" spans="2:35" ht="24.95" customHeight="1" x14ac:dyDescent="0.25">
      <c r="B2948" s="115" t="s">
        <v>22001</v>
      </c>
      <c r="C2948" s="114" t="s">
        <v>3581</v>
      </c>
      <c r="D2948" s="114" t="s">
        <v>1338</v>
      </c>
      <c r="E2948" s="114" t="s">
        <v>22004</v>
      </c>
      <c r="F2948" s="115" t="s">
        <v>22002</v>
      </c>
      <c r="G2948" s="114" t="s">
        <v>120</v>
      </c>
      <c r="H2948" s="144" t="s">
        <v>696</v>
      </c>
      <c r="I2948" s="114" t="s">
        <v>190</v>
      </c>
      <c r="J2948" s="114" t="s">
        <v>813</v>
      </c>
      <c r="K2948" s="114" t="s">
        <v>190</v>
      </c>
      <c r="L2948" s="114" t="s">
        <v>22003</v>
      </c>
      <c r="M2948" s="114" t="s">
        <v>813</v>
      </c>
      <c r="N2948" s="114" t="s">
        <v>22004</v>
      </c>
      <c r="O2948" s="118" t="str">
        <f t="shared" si="91"/>
        <v>18C1-TĐH1;18002929</v>
      </c>
      <c r="P2948" s="115"/>
      <c r="Q2948" s="114"/>
      <c r="R2948" s="115"/>
      <c r="S2948" s="416" t="s">
        <v>47465</v>
      </c>
      <c r="T2948" s="117" t="s">
        <v>22005</v>
      </c>
      <c r="U2948" s="114" t="s">
        <v>22006</v>
      </c>
      <c r="V2948" s="118" t="s">
        <v>42573</v>
      </c>
      <c r="W2948" s="149"/>
      <c r="X2948" s="174" t="s">
        <v>20854</v>
      </c>
      <c r="Y2948" s="114"/>
      <c r="Z2948" s="114" t="s">
        <v>6488</v>
      </c>
      <c r="AA2948" s="458" t="s">
        <v>200</v>
      </c>
      <c r="AB2948" s="459" t="s">
        <v>201</v>
      </c>
      <c r="AC2948" s="458" t="s">
        <v>200</v>
      </c>
      <c r="AD2948" s="114"/>
      <c r="AE2948" s="149"/>
      <c r="AF2948" s="121" t="str">
        <f t="shared" si="90"/>
        <v>80..</v>
      </c>
      <c r="AG2948" s="121" t="s">
        <v>3808</v>
      </c>
      <c r="AH2948" s="156"/>
      <c r="AI2948" s="1" t="e">
        <v>#N/A</v>
      </c>
    </row>
    <row r="2949" spans="2:35" ht="24.95" customHeight="1" x14ac:dyDescent="0.25">
      <c r="B2949" s="115" t="s">
        <v>22008</v>
      </c>
      <c r="C2949" s="114" t="s">
        <v>514</v>
      </c>
      <c r="D2949" s="114" t="s">
        <v>718</v>
      </c>
      <c r="E2949" s="114" t="s">
        <v>22010</v>
      </c>
      <c r="F2949" s="115" t="s">
        <v>14540</v>
      </c>
      <c r="G2949" s="114" t="s">
        <v>120</v>
      </c>
      <c r="H2949" s="144" t="s">
        <v>560</v>
      </c>
      <c r="I2949" s="114" t="s">
        <v>90</v>
      </c>
      <c r="J2949" s="114" t="s">
        <v>10006</v>
      </c>
      <c r="K2949" s="114" t="s">
        <v>90</v>
      </c>
      <c r="L2949" s="114" t="s">
        <v>22009</v>
      </c>
      <c r="M2949" s="114" t="s">
        <v>10006</v>
      </c>
      <c r="N2949" s="114" t="s">
        <v>22010</v>
      </c>
      <c r="O2949" s="118" t="str">
        <f t="shared" si="91"/>
        <v>18C1-ĐĐT1;18002930</v>
      </c>
      <c r="P2949" s="115"/>
      <c r="Q2949" s="114"/>
      <c r="R2949" s="115"/>
      <c r="S2949" s="416" t="s">
        <v>47466</v>
      </c>
      <c r="T2949" s="117" t="s">
        <v>22011</v>
      </c>
      <c r="U2949" s="114" t="s">
        <v>22012</v>
      </c>
      <c r="V2949" s="118" t="s">
        <v>42574</v>
      </c>
      <c r="W2949" s="223"/>
      <c r="X2949" s="174" t="s">
        <v>22014</v>
      </c>
      <c r="Y2949" s="131"/>
      <c r="Z2949" s="114" t="s">
        <v>22015</v>
      </c>
      <c r="AA2949" s="458" t="s">
        <v>537</v>
      </c>
      <c r="AB2949" s="459" t="s">
        <v>538</v>
      </c>
      <c r="AC2949" s="458" t="s">
        <v>537</v>
      </c>
      <c r="AD2949" s="131"/>
      <c r="AE2949" s="223"/>
      <c r="AF2949" s="121" t="str">
        <f t="shared" si="90"/>
        <v>75..</v>
      </c>
      <c r="AG2949" s="121" t="s">
        <v>3557</v>
      </c>
      <c r="AH2949" s="156"/>
      <c r="AI2949" s="1" t="e">
        <v>#N/A</v>
      </c>
    </row>
    <row r="2950" spans="2:35" ht="24.95" customHeight="1" x14ac:dyDescent="0.25">
      <c r="B2950" s="115" t="s">
        <v>22017</v>
      </c>
      <c r="C2950" s="114" t="s">
        <v>17429</v>
      </c>
      <c r="D2950" s="114" t="s">
        <v>22018</v>
      </c>
      <c r="E2950" s="114" t="s">
        <v>22020</v>
      </c>
      <c r="F2950" s="115" t="s">
        <v>1321</v>
      </c>
      <c r="G2950" s="114" t="s">
        <v>120</v>
      </c>
      <c r="H2950" s="144" t="s">
        <v>560</v>
      </c>
      <c r="I2950" s="114" t="s">
        <v>3596</v>
      </c>
      <c r="J2950" s="114" t="s">
        <v>21473</v>
      </c>
      <c r="K2950" s="114" t="s">
        <v>3596</v>
      </c>
      <c r="L2950" s="114" t="s">
        <v>22019</v>
      </c>
      <c r="M2950" s="114" t="s">
        <v>21473</v>
      </c>
      <c r="N2950" s="114" t="s">
        <v>22020</v>
      </c>
      <c r="O2950" s="118" t="str">
        <f t="shared" si="91"/>
        <v>18C1-CNÔ14;18002931</v>
      </c>
      <c r="P2950" s="115"/>
      <c r="Q2950" s="114"/>
      <c r="R2950" s="115"/>
      <c r="S2950" s="416" t="s">
        <v>47467</v>
      </c>
      <c r="T2950" s="117" t="s">
        <v>22021</v>
      </c>
      <c r="U2950" s="114" t="s">
        <v>22022</v>
      </c>
      <c r="V2950" s="118" t="s">
        <v>42575</v>
      </c>
      <c r="W2950" s="223"/>
      <c r="X2950" s="174" t="s">
        <v>22024</v>
      </c>
      <c r="Y2950" s="114"/>
      <c r="Z2950" s="114" t="s">
        <v>22025</v>
      </c>
      <c r="AA2950" s="458" t="s">
        <v>692</v>
      </c>
      <c r="AB2950" s="459" t="s">
        <v>3603</v>
      </c>
      <c r="AC2950" s="458" t="s">
        <v>692</v>
      </c>
      <c r="AD2950" s="114"/>
      <c r="AE2950" s="223"/>
      <c r="AF2950" s="121" t="str">
        <f t="shared" si="90"/>
        <v>40..</v>
      </c>
      <c r="AG2950" s="121" t="s">
        <v>3604</v>
      </c>
      <c r="AH2950" s="156"/>
      <c r="AI2950" s="1" t="e">
        <v>#N/A</v>
      </c>
    </row>
    <row r="2951" spans="2:35" ht="24.95" customHeight="1" x14ac:dyDescent="0.25">
      <c r="B2951" s="115" t="s">
        <v>22026</v>
      </c>
      <c r="C2951" s="114" t="s">
        <v>22027</v>
      </c>
      <c r="D2951" s="114" t="s">
        <v>1267</v>
      </c>
      <c r="E2951" s="114" t="s">
        <v>22029</v>
      </c>
      <c r="F2951" s="115" t="s">
        <v>1788</v>
      </c>
      <c r="G2951" s="114" t="s">
        <v>120</v>
      </c>
      <c r="H2951" s="144" t="s">
        <v>502</v>
      </c>
      <c r="I2951" s="114" t="s">
        <v>155</v>
      </c>
      <c r="J2951" s="114" t="s">
        <v>2476</v>
      </c>
      <c r="K2951" s="114"/>
      <c r="L2951" s="114" t="s">
        <v>22028</v>
      </c>
      <c r="M2951" s="114" t="s">
        <v>2476</v>
      </c>
      <c r="N2951" s="114" t="s">
        <v>22029</v>
      </c>
      <c r="O2951" s="118" t="str">
        <f t="shared" si="91"/>
        <v>18C1-BCN1;18002932</v>
      </c>
      <c r="P2951" s="115"/>
      <c r="Q2951" s="114"/>
      <c r="R2951" s="115"/>
      <c r="S2951" s="416" t="s">
        <v>47468</v>
      </c>
      <c r="T2951" s="117" t="s">
        <v>22030</v>
      </c>
      <c r="U2951" s="114" t="s">
        <v>22031</v>
      </c>
      <c r="V2951" s="118" t="s">
        <v>42576</v>
      </c>
      <c r="W2951" s="149"/>
      <c r="X2951" s="174" t="s">
        <v>7901</v>
      </c>
      <c r="Y2951" s="114"/>
      <c r="Z2951" s="114" t="s">
        <v>1538</v>
      </c>
      <c r="AA2951" s="458" t="s">
        <v>167</v>
      </c>
      <c r="AB2951" s="459" t="s">
        <v>168</v>
      </c>
      <c r="AC2951" s="458" t="s">
        <v>167</v>
      </c>
      <c r="AD2951" s="114"/>
      <c r="AE2951" s="149"/>
      <c r="AF2951" s="121" t="str">
        <f t="shared" si="90"/>
        <v>96..</v>
      </c>
      <c r="AG2951" s="121" t="s">
        <v>3978</v>
      </c>
      <c r="AH2951" s="156"/>
      <c r="AI2951" s="1" t="e">
        <v>#N/A</v>
      </c>
    </row>
    <row r="2952" spans="2:35" ht="24.95" customHeight="1" x14ac:dyDescent="0.25">
      <c r="B2952" s="115" t="s">
        <v>22033</v>
      </c>
      <c r="C2952" s="114" t="s">
        <v>7215</v>
      </c>
      <c r="D2952" s="114" t="s">
        <v>233</v>
      </c>
      <c r="E2952" s="114" t="s">
        <v>22035</v>
      </c>
      <c r="F2952" s="115" t="s">
        <v>15883</v>
      </c>
      <c r="G2952" s="114" t="s">
        <v>120</v>
      </c>
      <c r="H2952" s="144" t="s">
        <v>696</v>
      </c>
      <c r="I2952" s="114" t="s">
        <v>1864</v>
      </c>
      <c r="J2952" s="114" t="s">
        <v>10006</v>
      </c>
      <c r="K2952" s="114"/>
      <c r="L2952" s="114" t="s">
        <v>22034</v>
      </c>
      <c r="M2952" s="114" t="s">
        <v>10006</v>
      </c>
      <c r="N2952" s="114" t="s">
        <v>22035</v>
      </c>
      <c r="O2952" s="118" t="str">
        <f t="shared" si="91"/>
        <v>18C1-ĐĐT1;18002933</v>
      </c>
      <c r="P2952" s="115"/>
      <c r="Q2952" s="114"/>
      <c r="R2952" s="115"/>
      <c r="S2952" s="416" t="s">
        <v>47469</v>
      </c>
      <c r="T2952" s="117" t="s">
        <v>22036</v>
      </c>
      <c r="U2952" s="114" t="s">
        <v>22037</v>
      </c>
      <c r="V2952" s="118" t="s">
        <v>42577</v>
      </c>
      <c r="W2952" s="223"/>
      <c r="X2952" s="174" t="s">
        <v>22039</v>
      </c>
      <c r="Y2952" s="114"/>
      <c r="Z2952" s="114" t="s">
        <v>21488</v>
      </c>
      <c r="AA2952" s="458" t="s">
        <v>1006</v>
      </c>
      <c r="AB2952" s="459" t="s">
        <v>1874</v>
      </c>
      <c r="AC2952" s="458" t="s">
        <v>1006</v>
      </c>
      <c r="AD2952" s="114"/>
      <c r="AE2952" s="223"/>
      <c r="AF2952" s="121" t="str">
        <f t="shared" si="90"/>
        <v>67..</v>
      </c>
      <c r="AG2952" s="121" t="s">
        <v>5669</v>
      </c>
      <c r="AH2952" s="156"/>
      <c r="AI2952" s="1" t="e">
        <v>#N/A</v>
      </c>
    </row>
    <row r="2953" spans="2:35" ht="24.95" customHeight="1" x14ac:dyDescent="0.25">
      <c r="B2953" s="115" t="s">
        <v>22040</v>
      </c>
      <c r="C2953" s="114" t="s">
        <v>13090</v>
      </c>
      <c r="D2953" s="114" t="s">
        <v>2134</v>
      </c>
      <c r="E2953" s="114" t="s">
        <v>22042</v>
      </c>
      <c r="F2953" s="115" t="s">
        <v>21137</v>
      </c>
      <c r="G2953" s="114" t="s">
        <v>120</v>
      </c>
      <c r="H2953" s="144" t="s">
        <v>696</v>
      </c>
      <c r="I2953" s="114" t="s">
        <v>1864</v>
      </c>
      <c r="J2953" s="114" t="s">
        <v>10006</v>
      </c>
      <c r="K2953" s="114"/>
      <c r="L2953" s="114" t="s">
        <v>22041</v>
      </c>
      <c r="M2953" s="114" t="s">
        <v>10006</v>
      </c>
      <c r="N2953" s="114" t="s">
        <v>22042</v>
      </c>
      <c r="O2953" s="118" t="str">
        <f t="shared" si="91"/>
        <v>18C1-ĐĐT1;18002934</v>
      </c>
      <c r="P2953" s="115"/>
      <c r="Q2953" s="114"/>
      <c r="R2953" s="115"/>
      <c r="S2953" s="416" t="s">
        <v>47470</v>
      </c>
      <c r="T2953" s="117" t="s">
        <v>22043</v>
      </c>
      <c r="U2953" s="114" t="s">
        <v>22044</v>
      </c>
      <c r="V2953" s="118" t="s">
        <v>42578</v>
      </c>
      <c r="W2953" s="223"/>
      <c r="X2953" s="174" t="s">
        <v>22046</v>
      </c>
      <c r="Y2953" s="114"/>
      <c r="Z2953" s="114" t="s">
        <v>21488</v>
      </c>
      <c r="AA2953" s="458" t="s">
        <v>1006</v>
      </c>
      <c r="AB2953" s="459" t="s">
        <v>1874</v>
      </c>
      <c r="AC2953" s="458" t="s">
        <v>1006</v>
      </c>
      <c r="AD2953" s="114"/>
      <c r="AE2953" s="223"/>
      <c r="AF2953" s="121" t="str">
        <f t="shared" si="90"/>
        <v>67..</v>
      </c>
      <c r="AG2953" s="121" t="s">
        <v>5669</v>
      </c>
      <c r="AH2953" s="156"/>
      <c r="AI2953" s="1" t="e">
        <v>#N/A</v>
      </c>
    </row>
    <row r="2954" spans="2:35" ht="24.95" customHeight="1" x14ac:dyDescent="0.25">
      <c r="B2954" s="115" t="s">
        <v>22047</v>
      </c>
      <c r="C2954" s="114" t="s">
        <v>6152</v>
      </c>
      <c r="D2954" s="114" t="s">
        <v>3251</v>
      </c>
      <c r="E2954" s="114" t="s">
        <v>22049</v>
      </c>
      <c r="F2954" s="115" t="s">
        <v>12129</v>
      </c>
      <c r="G2954" s="114" t="s">
        <v>120</v>
      </c>
      <c r="H2954" s="144" t="s">
        <v>696</v>
      </c>
      <c r="I2954" s="114" t="s">
        <v>190</v>
      </c>
      <c r="J2954" s="114" t="s">
        <v>21473</v>
      </c>
      <c r="K2954" s="114"/>
      <c r="L2954" s="114" t="s">
        <v>22048</v>
      </c>
      <c r="M2954" s="114" t="s">
        <v>21473</v>
      </c>
      <c r="N2954" s="114" t="s">
        <v>22049</v>
      </c>
      <c r="O2954" s="118" t="str">
        <f t="shared" si="91"/>
        <v>18C1-CNÔ14;18002935</v>
      </c>
      <c r="P2954" s="115"/>
      <c r="Q2954" s="114"/>
      <c r="R2954" s="115"/>
      <c r="S2954" s="416" t="s">
        <v>47471</v>
      </c>
      <c r="T2954" s="117" t="s">
        <v>20809</v>
      </c>
      <c r="U2954" s="114" t="s">
        <v>22050</v>
      </c>
      <c r="V2954" s="118" t="s">
        <v>42579</v>
      </c>
      <c r="W2954" s="223"/>
      <c r="X2954" s="174" t="s">
        <v>21354</v>
      </c>
      <c r="Y2954" s="114"/>
      <c r="Z2954" s="114" t="s">
        <v>8893</v>
      </c>
      <c r="AA2954" s="458" t="s">
        <v>200</v>
      </c>
      <c r="AB2954" s="459" t="s">
        <v>201</v>
      </c>
      <c r="AC2954" s="458" t="s">
        <v>200</v>
      </c>
      <c r="AD2954" s="114"/>
      <c r="AE2954" s="223"/>
      <c r="AF2954" s="121" t="str">
        <f t="shared" si="90"/>
        <v>80..</v>
      </c>
      <c r="AG2954" s="121" t="s">
        <v>3808</v>
      </c>
      <c r="AH2954" s="156"/>
      <c r="AI2954" s="1" t="e">
        <v>#N/A</v>
      </c>
    </row>
    <row r="2955" spans="2:35" ht="24.95" customHeight="1" x14ac:dyDescent="0.25">
      <c r="B2955" s="115" t="s">
        <v>22052</v>
      </c>
      <c r="C2955" s="114" t="s">
        <v>3424</v>
      </c>
      <c r="D2955" s="114" t="s">
        <v>1421</v>
      </c>
      <c r="E2955" s="114" t="s">
        <v>22054</v>
      </c>
      <c r="F2955" s="115" t="s">
        <v>17560</v>
      </c>
      <c r="G2955" s="114" t="s">
        <v>120</v>
      </c>
      <c r="H2955" s="144" t="s">
        <v>696</v>
      </c>
      <c r="I2955" s="114" t="s">
        <v>190</v>
      </c>
      <c r="J2955" s="114" t="s">
        <v>8911</v>
      </c>
      <c r="K2955" s="114" t="s">
        <v>190</v>
      </c>
      <c r="L2955" s="114" t="s">
        <v>22053</v>
      </c>
      <c r="M2955" s="114" t="s">
        <v>8911</v>
      </c>
      <c r="N2955" s="114" t="s">
        <v>22054</v>
      </c>
      <c r="O2955" s="118" t="str">
        <f t="shared" si="91"/>
        <v>18C1-QTM1;18002936</v>
      </c>
      <c r="P2955" s="115"/>
      <c r="Q2955" s="114"/>
      <c r="R2955" s="115"/>
      <c r="S2955" s="416" t="s">
        <v>47472</v>
      </c>
      <c r="T2955" s="117" t="s">
        <v>22055</v>
      </c>
      <c r="U2955" s="114" t="s">
        <v>22056</v>
      </c>
      <c r="V2955" s="118" t="s">
        <v>42580</v>
      </c>
      <c r="W2955" s="223"/>
      <c r="X2955" s="174" t="s">
        <v>22058</v>
      </c>
      <c r="Y2955" s="114"/>
      <c r="Z2955" s="114" t="s">
        <v>367</v>
      </c>
      <c r="AA2955" s="458" t="s">
        <v>200</v>
      </c>
      <c r="AB2955" s="459" t="s">
        <v>201</v>
      </c>
      <c r="AC2955" s="458" t="s">
        <v>200</v>
      </c>
      <c r="AD2955" s="114"/>
      <c r="AE2955" s="223"/>
      <c r="AF2955" s="121" t="str">
        <f t="shared" si="90"/>
        <v>80..</v>
      </c>
      <c r="AG2955" s="121" t="s">
        <v>3808</v>
      </c>
      <c r="AH2955" s="156"/>
      <c r="AI2955" s="1" t="e">
        <v>#N/A</v>
      </c>
    </row>
    <row r="2956" spans="2:35" ht="24.95" customHeight="1" x14ac:dyDescent="0.25">
      <c r="B2956" s="115" t="s">
        <v>22059</v>
      </c>
      <c r="C2956" s="114" t="s">
        <v>2595</v>
      </c>
      <c r="D2956" s="114" t="s">
        <v>17604</v>
      </c>
      <c r="E2956" s="114" t="s">
        <v>22061</v>
      </c>
      <c r="F2956" s="115" t="s">
        <v>18701</v>
      </c>
      <c r="G2956" s="114" t="s">
        <v>120</v>
      </c>
      <c r="H2956" s="144" t="s">
        <v>696</v>
      </c>
      <c r="I2956" s="114" t="s">
        <v>340</v>
      </c>
      <c r="J2956" s="114" t="s">
        <v>19641</v>
      </c>
      <c r="K2956" s="114"/>
      <c r="L2956" s="114" t="s">
        <v>22060</v>
      </c>
      <c r="M2956" s="114" t="s">
        <v>19641</v>
      </c>
      <c r="N2956" s="114" t="s">
        <v>22061</v>
      </c>
      <c r="O2956" s="118" t="str">
        <f t="shared" si="91"/>
        <v>18C1-CCK3;18002937</v>
      </c>
      <c r="P2956" s="115"/>
      <c r="Q2956" s="114"/>
      <c r="R2956" s="115"/>
      <c r="S2956" s="416" t="s">
        <v>47473</v>
      </c>
      <c r="T2956" s="117" t="s">
        <v>22062</v>
      </c>
      <c r="U2956" s="114" t="s">
        <v>22063</v>
      </c>
      <c r="V2956" s="118" t="s">
        <v>42581</v>
      </c>
      <c r="W2956" s="149"/>
      <c r="X2956" s="174" t="s">
        <v>22065</v>
      </c>
      <c r="Y2956" s="114"/>
      <c r="Z2956" s="114" t="s">
        <v>6203</v>
      </c>
      <c r="AA2956" s="458" t="s">
        <v>351</v>
      </c>
      <c r="AB2956" s="459" t="s">
        <v>352</v>
      </c>
      <c r="AC2956" s="458" t="s">
        <v>351</v>
      </c>
      <c r="AD2956" s="114"/>
      <c r="AE2956" s="149"/>
      <c r="AF2956" s="121" t="str">
        <f t="shared" si="90"/>
        <v>72..</v>
      </c>
      <c r="AG2956" s="121" t="s">
        <v>4856</v>
      </c>
      <c r="AH2956" s="156"/>
      <c r="AI2956" s="1" t="e">
        <v>#N/A</v>
      </c>
    </row>
    <row r="2957" spans="2:35" ht="24.95" customHeight="1" x14ac:dyDescent="0.25">
      <c r="B2957" s="115" t="s">
        <v>22066</v>
      </c>
      <c r="C2957" s="114" t="s">
        <v>524</v>
      </c>
      <c r="D2957" s="114" t="s">
        <v>1464</v>
      </c>
      <c r="E2957" s="114" t="s">
        <v>22068</v>
      </c>
      <c r="F2957" s="115" t="s">
        <v>12829</v>
      </c>
      <c r="G2957" s="114" t="s">
        <v>120</v>
      </c>
      <c r="H2957" s="144" t="s">
        <v>696</v>
      </c>
      <c r="I2957" s="114" t="s">
        <v>652</v>
      </c>
      <c r="J2957" s="114" t="s">
        <v>21473</v>
      </c>
      <c r="K2957" s="114"/>
      <c r="L2957" s="114" t="s">
        <v>22067</v>
      </c>
      <c r="M2957" s="114" t="s">
        <v>21473</v>
      </c>
      <c r="N2957" s="114" t="s">
        <v>22068</v>
      </c>
      <c r="O2957" s="118" t="str">
        <f t="shared" si="91"/>
        <v>18C1-CNÔ14;18002938</v>
      </c>
      <c r="P2957" s="115"/>
      <c r="Q2957" s="114"/>
      <c r="R2957" s="115"/>
      <c r="S2957" s="416" t="s">
        <v>47474</v>
      </c>
      <c r="T2957" s="117" t="s">
        <v>22069</v>
      </c>
      <c r="U2957" s="114"/>
      <c r="V2957" s="118" t="s">
        <v>42582</v>
      </c>
      <c r="W2957" s="223"/>
      <c r="X2957" s="174" t="s">
        <v>19125</v>
      </c>
      <c r="Y2957" s="114"/>
      <c r="Z2957" s="114" t="s">
        <v>12710</v>
      </c>
      <c r="AA2957" s="458" t="s">
        <v>185</v>
      </c>
      <c r="AB2957" s="459" t="s">
        <v>186</v>
      </c>
      <c r="AC2957" s="458" t="s">
        <v>185</v>
      </c>
      <c r="AD2957" s="114"/>
      <c r="AE2957" s="223"/>
      <c r="AF2957" s="121" t="str">
        <f t="shared" si="90"/>
        <v>60..</v>
      </c>
      <c r="AG2957" s="121" t="s">
        <v>3591</v>
      </c>
      <c r="AH2957" s="156"/>
      <c r="AI2957" s="1" t="e">
        <v>#N/A</v>
      </c>
    </row>
    <row r="2958" spans="2:35" ht="24.95" customHeight="1" x14ac:dyDescent="0.25">
      <c r="B2958" s="115" t="s">
        <v>22071</v>
      </c>
      <c r="C2958" s="114" t="s">
        <v>22072</v>
      </c>
      <c r="D2958" s="114" t="s">
        <v>3752</v>
      </c>
      <c r="E2958" s="114" t="s">
        <v>22074</v>
      </c>
      <c r="F2958" s="115" t="s">
        <v>12160</v>
      </c>
      <c r="G2958" s="114" t="s">
        <v>120</v>
      </c>
      <c r="H2958" s="144" t="s">
        <v>696</v>
      </c>
      <c r="I2958" s="114" t="s">
        <v>340</v>
      </c>
      <c r="J2958" s="114" t="s">
        <v>19641</v>
      </c>
      <c r="K2958" s="114"/>
      <c r="L2958" s="114" t="s">
        <v>22073</v>
      </c>
      <c r="M2958" s="114" t="s">
        <v>19641</v>
      </c>
      <c r="N2958" s="114" t="s">
        <v>22074</v>
      </c>
      <c r="O2958" s="118" t="str">
        <f t="shared" si="91"/>
        <v>18C1-CCK3;18002939</v>
      </c>
      <c r="P2958" s="115"/>
      <c r="Q2958" s="114"/>
      <c r="R2958" s="115"/>
      <c r="S2958" s="416" t="s">
        <v>47475</v>
      </c>
      <c r="T2958" s="117" t="s">
        <v>22075</v>
      </c>
      <c r="U2958" s="114" t="s">
        <v>22076</v>
      </c>
      <c r="V2958" s="118" t="s">
        <v>42583</v>
      </c>
      <c r="W2958" s="145"/>
      <c r="X2958" s="146" t="s">
        <v>22078</v>
      </c>
      <c r="Y2958" s="151"/>
      <c r="Z2958" s="151" t="s">
        <v>6203</v>
      </c>
      <c r="AA2958" s="458" t="s">
        <v>351</v>
      </c>
      <c r="AB2958" s="459" t="s">
        <v>352</v>
      </c>
      <c r="AC2958" s="458" t="s">
        <v>351</v>
      </c>
      <c r="AD2958" s="151"/>
      <c r="AE2958" s="145"/>
      <c r="AF2958" s="121" t="str">
        <f t="shared" si="90"/>
        <v>72..</v>
      </c>
      <c r="AG2958" s="121" t="s">
        <v>4856</v>
      </c>
      <c r="AH2958" s="156"/>
      <c r="AI2958" s="1" t="e">
        <v>#N/A</v>
      </c>
    </row>
    <row r="2959" spans="2:35" ht="24.95" customHeight="1" x14ac:dyDescent="0.25">
      <c r="B2959" s="115" t="s">
        <v>22079</v>
      </c>
      <c r="C2959" s="114" t="s">
        <v>18901</v>
      </c>
      <c r="D2959" s="114" t="s">
        <v>2307</v>
      </c>
      <c r="E2959" s="114" t="s">
        <v>22081</v>
      </c>
      <c r="F2959" s="115" t="s">
        <v>8563</v>
      </c>
      <c r="G2959" s="114" t="s">
        <v>120</v>
      </c>
      <c r="H2959" s="144" t="s">
        <v>696</v>
      </c>
      <c r="I2959" s="114" t="s">
        <v>3140</v>
      </c>
      <c r="J2959" s="114" t="s">
        <v>21473</v>
      </c>
      <c r="K2959" s="114" t="s">
        <v>3140</v>
      </c>
      <c r="L2959" s="114" t="s">
        <v>22080</v>
      </c>
      <c r="M2959" s="114" t="s">
        <v>21473</v>
      </c>
      <c r="N2959" s="114" t="s">
        <v>22081</v>
      </c>
      <c r="O2959" s="118" t="str">
        <f t="shared" si="91"/>
        <v>18C1-CNÔ14;18002940</v>
      </c>
      <c r="P2959" s="115"/>
      <c r="Q2959" s="114"/>
      <c r="R2959" s="115"/>
      <c r="S2959" s="416" t="s">
        <v>47476</v>
      </c>
      <c r="T2959" s="208" t="s">
        <v>22082</v>
      </c>
      <c r="U2959" s="114" t="s">
        <v>22083</v>
      </c>
      <c r="V2959" s="118" t="s">
        <v>42584</v>
      </c>
      <c r="W2959" s="149"/>
      <c r="X2959" s="146" t="s">
        <v>22085</v>
      </c>
      <c r="Y2959" s="114"/>
      <c r="Z2959" s="114" t="s">
        <v>6176</v>
      </c>
      <c r="AA2959" s="458" t="s">
        <v>822</v>
      </c>
      <c r="AB2959" s="459" t="s">
        <v>4402</v>
      </c>
      <c r="AC2959" s="458" t="s">
        <v>822</v>
      </c>
      <c r="AD2959" s="114"/>
      <c r="AE2959" s="149"/>
      <c r="AF2959" s="121" t="str">
        <f t="shared" si="90"/>
        <v>51..</v>
      </c>
      <c r="AG2959" s="121" t="s">
        <v>4403</v>
      </c>
      <c r="AH2959" s="156"/>
      <c r="AI2959" s="1" t="e">
        <v>#N/A</v>
      </c>
    </row>
    <row r="2960" spans="2:35" ht="24.95" customHeight="1" x14ac:dyDescent="0.25">
      <c r="B2960" s="115" t="s">
        <v>22086</v>
      </c>
      <c r="C2960" s="114" t="s">
        <v>22087</v>
      </c>
      <c r="D2960" s="114" t="s">
        <v>1304</v>
      </c>
      <c r="E2960" s="114" t="s">
        <v>22088</v>
      </c>
      <c r="F2960" s="115" t="s">
        <v>11744</v>
      </c>
      <c r="G2960" s="114" t="s">
        <v>120</v>
      </c>
      <c r="H2960" s="144" t="s">
        <v>696</v>
      </c>
      <c r="I2960" s="114" t="s">
        <v>652</v>
      </c>
      <c r="J2960" s="114" t="s">
        <v>21473</v>
      </c>
      <c r="K2960" s="114"/>
      <c r="L2960" s="114" t="s">
        <v>22067</v>
      </c>
      <c r="M2960" s="114" t="s">
        <v>21473</v>
      </c>
      <c r="N2960" s="114" t="s">
        <v>22088</v>
      </c>
      <c r="O2960" s="118" t="str">
        <f t="shared" si="91"/>
        <v>18C1-CNÔ14;18002941</v>
      </c>
      <c r="P2960" s="115"/>
      <c r="Q2960" s="114"/>
      <c r="R2960" s="115"/>
      <c r="S2960" s="416" t="s">
        <v>47477</v>
      </c>
      <c r="T2960" s="117" t="s">
        <v>22089</v>
      </c>
      <c r="U2960" s="114"/>
      <c r="V2960" s="118" t="s">
        <v>42585</v>
      </c>
      <c r="W2960" s="224"/>
      <c r="X2960" s="146" t="s">
        <v>22091</v>
      </c>
      <c r="Y2960" s="151"/>
      <c r="Z2960" s="114" t="s">
        <v>12710</v>
      </c>
      <c r="AA2960" s="458" t="s">
        <v>185</v>
      </c>
      <c r="AB2960" s="459" t="s">
        <v>186</v>
      </c>
      <c r="AC2960" s="458" t="s">
        <v>185</v>
      </c>
      <c r="AD2960" s="151"/>
      <c r="AE2960" s="224"/>
      <c r="AF2960" s="121" t="str">
        <f t="shared" si="90"/>
        <v>60..</v>
      </c>
      <c r="AG2960" s="121" t="s">
        <v>3591</v>
      </c>
      <c r="AH2960" s="156"/>
      <c r="AI2960" s="1" t="e">
        <v>#N/A</v>
      </c>
    </row>
    <row r="2961" spans="2:35" ht="24.95" customHeight="1" x14ac:dyDescent="0.25">
      <c r="B2961" s="115" t="s">
        <v>22092</v>
      </c>
      <c r="C2961" s="114" t="s">
        <v>22093</v>
      </c>
      <c r="D2961" s="114" t="s">
        <v>979</v>
      </c>
      <c r="E2961" s="114" t="s">
        <v>22095</v>
      </c>
      <c r="F2961" s="115" t="s">
        <v>11778</v>
      </c>
      <c r="G2961" s="114" t="s">
        <v>120</v>
      </c>
      <c r="H2961" s="144" t="s">
        <v>696</v>
      </c>
      <c r="I2961" s="114" t="s">
        <v>527</v>
      </c>
      <c r="J2961" s="114" t="s">
        <v>19641</v>
      </c>
      <c r="K2961" s="114"/>
      <c r="L2961" s="114" t="s">
        <v>22094</v>
      </c>
      <c r="M2961" s="114" t="s">
        <v>19641</v>
      </c>
      <c r="N2961" s="114" t="s">
        <v>22095</v>
      </c>
      <c r="O2961" s="118" t="str">
        <f t="shared" si="91"/>
        <v>18C1-CCK3;18002942</v>
      </c>
      <c r="P2961" s="115"/>
      <c r="Q2961" s="114"/>
      <c r="R2961" s="115"/>
      <c r="S2961" s="416" t="s">
        <v>47478</v>
      </c>
      <c r="T2961" s="117" t="s">
        <v>22096</v>
      </c>
      <c r="U2961" s="114" t="s">
        <v>22097</v>
      </c>
      <c r="V2961" s="118" t="s">
        <v>42586</v>
      </c>
      <c r="W2961" s="224"/>
      <c r="X2961" s="146" t="s">
        <v>22099</v>
      </c>
      <c r="Y2961" s="151"/>
      <c r="Z2961" s="151" t="s">
        <v>8041</v>
      </c>
      <c r="AA2961" s="458" t="s">
        <v>537</v>
      </c>
      <c r="AB2961" s="459" t="s">
        <v>538</v>
      </c>
      <c r="AC2961" s="458" t="s">
        <v>537</v>
      </c>
      <c r="AD2961" s="151"/>
      <c r="AE2961" s="224"/>
      <c r="AF2961" s="121" t="str">
        <f t="shared" si="90"/>
        <v>75..</v>
      </c>
      <c r="AG2961" s="121" t="s">
        <v>3557</v>
      </c>
      <c r="AH2961" s="156"/>
      <c r="AI2961" s="1" t="e">
        <v>#N/A</v>
      </c>
    </row>
    <row r="2962" spans="2:35" ht="24.95" customHeight="1" x14ac:dyDescent="0.25">
      <c r="B2962" s="115" t="s">
        <v>22100</v>
      </c>
      <c r="C2962" s="114" t="s">
        <v>11307</v>
      </c>
      <c r="D2962" s="114" t="s">
        <v>14276</v>
      </c>
      <c r="E2962" s="114" t="s">
        <v>22102</v>
      </c>
      <c r="F2962" s="115" t="s">
        <v>21010</v>
      </c>
      <c r="G2962" s="114" t="s">
        <v>120</v>
      </c>
      <c r="H2962" s="144" t="s">
        <v>767</v>
      </c>
      <c r="I2962" s="114" t="s">
        <v>3140</v>
      </c>
      <c r="J2962" s="114" t="s">
        <v>19641</v>
      </c>
      <c r="K2962" s="114"/>
      <c r="L2962" s="114" t="s">
        <v>22101</v>
      </c>
      <c r="M2962" s="114" t="s">
        <v>19641</v>
      </c>
      <c r="N2962" s="114" t="s">
        <v>22102</v>
      </c>
      <c r="O2962" s="118" t="str">
        <f t="shared" si="91"/>
        <v>18C1-CCK3;18002943</v>
      </c>
      <c r="P2962" s="115"/>
      <c r="Q2962" s="114"/>
      <c r="R2962" s="115"/>
      <c r="S2962" s="416" t="s">
        <v>47479</v>
      </c>
      <c r="T2962" s="117" t="s">
        <v>22103</v>
      </c>
      <c r="U2962" s="114" t="s">
        <v>22104</v>
      </c>
      <c r="V2962" s="118" t="s">
        <v>42587</v>
      </c>
      <c r="W2962" s="223"/>
      <c r="X2962" s="146" t="s">
        <v>22106</v>
      </c>
      <c r="Y2962" s="114"/>
      <c r="Z2962" s="114" t="s">
        <v>4401</v>
      </c>
      <c r="AA2962" s="458" t="s">
        <v>822</v>
      </c>
      <c r="AB2962" s="459" t="s">
        <v>4402</v>
      </c>
      <c r="AC2962" s="458" t="s">
        <v>822</v>
      </c>
      <c r="AD2962" s="114"/>
      <c r="AE2962" s="223"/>
      <c r="AF2962" s="121" t="str">
        <f t="shared" si="90"/>
        <v>51..</v>
      </c>
      <c r="AG2962" s="121" t="s">
        <v>4403</v>
      </c>
      <c r="AH2962" s="156"/>
      <c r="AI2962" s="1" t="e">
        <v>#N/A</v>
      </c>
    </row>
    <row r="2963" spans="2:35" ht="24.95" customHeight="1" x14ac:dyDescent="0.25">
      <c r="B2963" s="115" t="s">
        <v>22107</v>
      </c>
      <c r="C2963" s="114" t="s">
        <v>22108</v>
      </c>
      <c r="D2963" s="114" t="s">
        <v>1027</v>
      </c>
      <c r="E2963" s="114" t="s">
        <v>22110</v>
      </c>
      <c r="F2963" s="115" t="s">
        <v>8630</v>
      </c>
      <c r="G2963" s="114" t="s">
        <v>120</v>
      </c>
      <c r="H2963" s="144" t="s">
        <v>1234</v>
      </c>
      <c r="I2963" s="114" t="s">
        <v>340</v>
      </c>
      <c r="J2963" s="114" t="s">
        <v>21473</v>
      </c>
      <c r="K2963" s="114"/>
      <c r="L2963" s="114" t="s">
        <v>22109</v>
      </c>
      <c r="M2963" s="114" t="s">
        <v>21473</v>
      </c>
      <c r="N2963" s="114" t="s">
        <v>22110</v>
      </c>
      <c r="O2963" s="118" t="str">
        <f t="shared" si="91"/>
        <v>18C1-CNÔ14;18002944</v>
      </c>
      <c r="P2963" s="115"/>
      <c r="Q2963" s="114"/>
      <c r="R2963" s="115"/>
      <c r="S2963" s="416" t="s">
        <v>47480</v>
      </c>
      <c r="T2963" s="117" t="s">
        <v>22111</v>
      </c>
      <c r="U2963" s="114" t="s">
        <v>22112</v>
      </c>
      <c r="V2963" s="118" t="s">
        <v>42588</v>
      </c>
      <c r="W2963" s="149"/>
      <c r="X2963" s="146" t="s">
        <v>22114</v>
      </c>
      <c r="Y2963" s="114"/>
      <c r="Z2963" s="114" t="s">
        <v>350</v>
      </c>
      <c r="AA2963" s="458" t="s">
        <v>351</v>
      </c>
      <c r="AB2963" s="459" t="s">
        <v>352</v>
      </c>
      <c r="AC2963" s="458" t="s">
        <v>351</v>
      </c>
      <c r="AD2963" s="114"/>
      <c r="AE2963" s="149"/>
      <c r="AF2963" s="121" t="str">
        <f t="shared" ref="AF2963:AF3026" si="92">AC2963&amp;"."&amp;AD2963&amp;"."&amp;AE2963</f>
        <v>72..</v>
      </c>
      <c r="AG2963" s="121" t="s">
        <v>4856</v>
      </c>
      <c r="AH2963" s="156"/>
      <c r="AI2963" s="1" t="e">
        <v>#N/A</v>
      </c>
    </row>
    <row r="2964" spans="2:35" ht="24.95" customHeight="1" x14ac:dyDescent="0.25">
      <c r="B2964" s="115" t="s">
        <v>22115</v>
      </c>
      <c r="C2964" s="114" t="s">
        <v>1616</v>
      </c>
      <c r="D2964" s="114" t="s">
        <v>105</v>
      </c>
      <c r="E2964" s="114" t="s">
        <v>22117</v>
      </c>
      <c r="F2964" s="115" t="s">
        <v>6002</v>
      </c>
      <c r="G2964" s="114" t="s">
        <v>120</v>
      </c>
      <c r="H2964" s="144" t="s">
        <v>560</v>
      </c>
      <c r="I2964" s="114" t="s">
        <v>90</v>
      </c>
      <c r="J2964" s="114" t="s">
        <v>1041</v>
      </c>
      <c r="K2964" s="114"/>
      <c r="L2964" s="114" t="s">
        <v>22116</v>
      </c>
      <c r="M2964" s="114" t="s">
        <v>1041</v>
      </c>
      <c r="N2964" s="114" t="s">
        <v>22117</v>
      </c>
      <c r="O2964" s="118" t="str">
        <f t="shared" ref="O2964:O3027" si="93">M2964&amp;";"&amp;N2964</f>
        <v>18T4-CCK1;18002945</v>
      </c>
      <c r="P2964" s="115"/>
      <c r="Q2964" s="114"/>
      <c r="R2964" s="115"/>
      <c r="S2964" s="416" t="s">
        <v>47481</v>
      </c>
      <c r="T2964" s="117" t="s">
        <v>22118</v>
      </c>
      <c r="U2964" s="114"/>
      <c r="V2964" s="118" t="s">
        <v>42589</v>
      </c>
      <c r="W2964" s="166">
        <v>27448</v>
      </c>
      <c r="X2964" s="138" t="s">
        <v>2344</v>
      </c>
      <c r="Y2964" s="121" t="s">
        <v>1092</v>
      </c>
      <c r="Z2964" s="121" t="s">
        <v>1093</v>
      </c>
      <c r="AA2964" s="131" t="s">
        <v>101</v>
      </c>
      <c r="AB2964" s="441" t="s">
        <v>102</v>
      </c>
      <c r="AC2964" s="131" t="s">
        <v>101</v>
      </c>
      <c r="AD2964" s="121" t="s">
        <v>1092</v>
      </c>
      <c r="AE2964" s="166">
        <v>27448</v>
      </c>
      <c r="AF2964" s="121" t="str">
        <f t="shared" si="92"/>
        <v>79.777.27448</v>
      </c>
      <c r="AG2964" s="121" t="s">
        <v>2345</v>
      </c>
      <c r="AH2964" s="156"/>
      <c r="AI2964" s="1" t="e">
        <v>#N/A</v>
      </c>
    </row>
    <row r="2965" spans="2:35" ht="24.95" customHeight="1" x14ac:dyDescent="0.25">
      <c r="B2965" s="115" t="s">
        <v>22120</v>
      </c>
      <c r="C2965" s="114" t="s">
        <v>10337</v>
      </c>
      <c r="D2965" s="114" t="s">
        <v>777</v>
      </c>
      <c r="E2965" s="114" t="s">
        <v>22122</v>
      </c>
      <c r="F2965" s="115" t="s">
        <v>12090</v>
      </c>
      <c r="G2965" s="114" t="s">
        <v>120</v>
      </c>
      <c r="H2965" s="144" t="s">
        <v>502</v>
      </c>
      <c r="I2965" s="114" t="s">
        <v>1064</v>
      </c>
      <c r="J2965" s="114" t="s">
        <v>8911</v>
      </c>
      <c r="K2965" s="114"/>
      <c r="L2965" s="114" t="s">
        <v>22121</v>
      </c>
      <c r="M2965" s="114" t="s">
        <v>8911</v>
      </c>
      <c r="N2965" s="114" t="s">
        <v>22122</v>
      </c>
      <c r="O2965" s="118" t="str">
        <f t="shared" si="93"/>
        <v>18C1-QTM1;18002946</v>
      </c>
      <c r="P2965" s="115"/>
      <c r="Q2965" s="114"/>
      <c r="R2965" s="115"/>
      <c r="S2965" s="416" t="s">
        <v>47482</v>
      </c>
      <c r="T2965" s="151" t="s">
        <v>22123</v>
      </c>
      <c r="U2965" s="114" t="s">
        <v>22124</v>
      </c>
      <c r="V2965" s="118" t="s">
        <v>42590</v>
      </c>
      <c r="W2965" s="145"/>
      <c r="X2965" s="185" t="s">
        <v>6185</v>
      </c>
      <c r="Y2965" s="183">
        <v>893</v>
      </c>
      <c r="Z2965" s="188" t="s">
        <v>6186</v>
      </c>
      <c r="AA2965" s="121" t="s">
        <v>1118</v>
      </c>
      <c r="AB2965" s="437" t="s">
        <v>1119</v>
      </c>
      <c r="AC2965" s="121" t="s">
        <v>1118</v>
      </c>
      <c r="AD2965" s="183">
        <v>893</v>
      </c>
      <c r="AE2965" s="145"/>
      <c r="AF2965" s="121" t="str">
        <f t="shared" si="92"/>
        <v>89.893.</v>
      </c>
      <c r="AG2965" s="121" t="s">
        <v>49799</v>
      </c>
      <c r="AH2965" s="156"/>
      <c r="AI2965" s="1" t="e">
        <v>#N/A</v>
      </c>
    </row>
    <row r="2966" spans="2:35" ht="24.95" customHeight="1" x14ac:dyDescent="0.25">
      <c r="B2966" s="115" t="s">
        <v>22126</v>
      </c>
      <c r="C2966" s="114" t="s">
        <v>22127</v>
      </c>
      <c r="D2966" s="114" t="s">
        <v>444</v>
      </c>
      <c r="E2966" s="114" t="s">
        <v>22129</v>
      </c>
      <c r="F2966" s="115" t="s">
        <v>4666</v>
      </c>
      <c r="G2966" s="114" t="s">
        <v>120</v>
      </c>
      <c r="H2966" s="144" t="s">
        <v>329</v>
      </c>
      <c r="I2966" s="114" t="s">
        <v>90</v>
      </c>
      <c r="J2966" s="114" t="s">
        <v>1562</v>
      </c>
      <c r="K2966" s="114"/>
      <c r="L2966" s="114" t="s">
        <v>22128</v>
      </c>
      <c r="M2966" s="114" t="s">
        <v>1562</v>
      </c>
      <c r="N2966" s="114" t="s">
        <v>22129</v>
      </c>
      <c r="O2966" s="118" t="str">
        <f t="shared" si="93"/>
        <v>18T4-CKL1;18002947</v>
      </c>
      <c r="P2966" s="115"/>
      <c r="Q2966" s="114"/>
      <c r="R2966" s="115"/>
      <c r="S2966" s="416" t="s">
        <v>47483</v>
      </c>
      <c r="T2966" s="117" t="s">
        <v>22130</v>
      </c>
      <c r="U2966" s="114"/>
      <c r="V2966" s="118" t="s">
        <v>42591</v>
      </c>
      <c r="W2966" s="176">
        <v>27505</v>
      </c>
      <c r="X2966" s="138" t="s">
        <v>324</v>
      </c>
      <c r="Y2966" s="121" t="s">
        <v>228</v>
      </c>
      <c r="Z2966" s="121" t="s">
        <v>229</v>
      </c>
      <c r="AA2966" s="121" t="s">
        <v>101</v>
      </c>
      <c r="AB2966" s="437" t="s">
        <v>102</v>
      </c>
      <c r="AC2966" s="121" t="s">
        <v>101</v>
      </c>
      <c r="AD2966" s="121" t="s">
        <v>228</v>
      </c>
      <c r="AE2966" s="176">
        <v>27505</v>
      </c>
      <c r="AF2966" s="121" t="str">
        <f t="shared" si="92"/>
        <v>79.784.27505</v>
      </c>
      <c r="AG2966" s="121" t="s">
        <v>19941</v>
      </c>
      <c r="AH2966" s="156"/>
      <c r="AI2966" s="1" t="e">
        <v>#N/A</v>
      </c>
    </row>
    <row r="2967" spans="2:35" ht="24.95" customHeight="1" x14ac:dyDescent="0.25">
      <c r="B2967" s="115" t="s">
        <v>22132</v>
      </c>
      <c r="C2967" s="114" t="s">
        <v>2577</v>
      </c>
      <c r="D2967" s="114" t="s">
        <v>105</v>
      </c>
      <c r="E2967" s="114" t="s">
        <v>22134</v>
      </c>
      <c r="F2967" s="115" t="s">
        <v>2767</v>
      </c>
      <c r="G2967" s="114" t="s">
        <v>120</v>
      </c>
      <c r="H2967" s="144" t="s">
        <v>502</v>
      </c>
      <c r="I2967" s="114" t="s">
        <v>90</v>
      </c>
      <c r="J2967" s="114" t="s">
        <v>408</v>
      </c>
      <c r="K2967" s="114" t="s">
        <v>90</v>
      </c>
      <c r="L2967" s="114" t="s">
        <v>22133</v>
      </c>
      <c r="M2967" s="114" t="s">
        <v>408</v>
      </c>
      <c r="N2967" s="114" t="s">
        <v>22134</v>
      </c>
      <c r="O2967" s="118" t="str">
        <f t="shared" si="93"/>
        <v>18T4-NNA1;18002948</v>
      </c>
      <c r="P2967" s="115"/>
      <c r="Q2967" s="114"/>
      <c r="R2967" s="115"/>
      <c r="S2967" s="416" t="s">
        <v>47484</v>
      </c>
      <c r="T2967" s="117" t="s">
        <v>22135</v>
      </c>
      <c r="U2967" s="114"/>
      <c r="V2967" s="118" t="s">
        <v>42592</v>
      </c>
      <c r="W2967" s="166">
        <v>26971</v>
      </c>
      <c r="X2967" s="138" t="s">
        <v>383</v>
      </c>
      <c r="Y2967" s="121" t="s">
        <v>510</v>
      </c>
      <c r="Z2967" s="121" t="s">
        <v>511</v>
      </c>
      <c r="AA2967" s="121" t="s">
        <v>101</v>
      </c>
      <c r="AB2967" s="437" t="s">
        <v>102</v>
      </c>
      <c r="AC2967" s="121" t="s">
        <v>101</v>
      </c>
      <c r="AD2967" s="121" t="s">
        <v>510</v>
      </c>
      <c r="AE2967" s="166">
        <v>26971</v>
      </c>
      <c r="AF2967" s="121" t="str">
        <f t="shared" si="92"/>
        <v>79.766.26971</v>
      </c>
      <c r="AG2967" s="121" t="s">
        <v>1160</v>
      </c>
      <c r="AH2967" s="156"/>
      <c r="AI2967" s="1" t="e">
        <v>#N/A</v>
      </c>
    </row>
    <row r="2968" spans="2:35" ht="24.95" customHeight="1" x14ac:dyDescent="0.25">
      <c r="B2968" s="115" t="s">
        <v>22137</v>
      </c>
      <c r="C2968" s="114" t="s">
        <v>1787</v>
      </c>
      <c r="D2968" s="114" t="s">
        <v>120</v>
      </c>
      <c r="E2968" s="114" t="s">
        <v>22139</v>
      </c>
      <c r="F2968" s="115" t="s">
        <v>12090</v>
      </c>
      <c r="G2968" s="114" t="s">
        <v>120</v>
      </c>
      <c r="H2968" s="144" t="s">
        <v>855</v>
      </c>
      <c r="I2968" s="114" t="s">
        <v>652</v>
      </c>
      <c r="J2968" s="114" t="s">
        <v>602</v>
      </c>
      <c r="K2968" s="114" t="s">
        <v>652</v>
      </c>
      <c r="L2968" s="114" t="s">
        <v>22138</v>
      </c>
      <c r="M2968" s="114" t="s">
        <v>602</v>
      </c>
      <c r="N2968" s="114" t="s">
        <v>22139</v>
      </c>
      <c r="O2968" s="118" t="str">
        <f t="shared" si="93"/>
        <v>18C1-CNL1;18002949</v>
      </c>
      <c r="P2968" s="115"/>
      <c r="Q2968" s="114"/>
      <c r="R2968" s="115"/>
      <c r="S2968" s="416" t="s">
        <v>47485</v>
      </c>
      <c r="T2968" s="117" t="s">
        <v>22140</v>
      </c>
      <c r="U2968" s="114" t="s">
        <v>22141</v>
      </c>
      <c r="V2968" s="118" t="s">
        <v>42593</v>
      </c>
      <c r="W2968" s="149"/>
      <c r="X2968" s="225" t="s">
        <v>22143</v>
      </c>
      <c r="Y2968" s="114"/>
      <c r="Z2968" s="114" t="s">
        <v>12710</v>
      </c>
      <c r="AA2968" s="458" t="s">
        <v>185</v>
      </c>
      <c r="AB2968" s="459" t="s">
        <v>186</v>
      </c>
      <c r="AC2968" s="458" t="s">
        <v>185</v>
      </c>
      <c r="AD2968" s="114"/>
      <c r="AE2968" s="149"/>
      <c r="AF2968" s="121" t="str">
        <f t="shared" si="92"/>
        <v>60..</v>
      </c>
      <c r="AG2968" s="121" t="s">
        <v>3591</v>
      </c>
      <c r="AH2968" s="156"/>
      <c r="AI2968" s="1" t="e">
        <v>#N/A</v>
      </c>
    </row>
    <row r="2969" spans="2:35" ht="24.95" customHeight="1" x14ac:dyDescent="0.25">
      <c r="B2969" s="115" t="s">
        <v>22144</v>
      </c>
      <c r="C2969" s="114" t="s">
        <v>1395</v>
      </c>
      <c r="D2969" s="114" t="s">
        <v>233</v>
      </c>
      <c r="E2969" s="114" t="s">
        <v>22146</v>
      </c>
      <c r="F2969" s="115" t="s">
        <v>12751</v>
      </c>
      <c r="G2969" s="114" t="s">
        <v>120</v>
      </c>
      <c r="H2969" s="144" t="s">
        <v>560</v>
      </c>
      <c r="I2969" s="114" t="s">
        <v>190</v>
      </c>
      <c r="J2969" s="114" t="s">
        <v>19607</v>
      </c>
      <c r="K2969" s="114" t="s">
        <v>190</v>
      </c>
      <c r="L2969" s="114" t="s">
        <v>22145</v>
      </c>
      <c r="M2969" s="114" t="s">
        <v>19607</v>
      </c>
      <c r="N2969" s="114" t="s">
        <v>22146</v>
      </c>
      <c r="O2969" s="118" t="str">
        <f t="shared" si="93"/>
        <v>18C1-ĐCN2;18002950</v>
      </c>
      <c r="P2969" s="115"/>
      <c r="Q2969" s="114"/>
      <c r="R2969" s="115"/>
      <c r="S2969" s="416" t="s">
        <v>47486</v>
      </c>
      <c r="T2969" s="117" t="s">
        <v>223</v>
      </c>
      <c r="U2969" s="114" t="s">
        <v>22147</v>
      </c>
      <c r="V2969" s="118" t="s">
        <v>42594</v>
      </c>
      <c r="W2969" s="149"/>
      <c r="X2969" s="225" t="s">
        <v>22149</v>
      </c>
      <c r="Y2969" s="114"/>
      <c r="Z2969" s="114" t="s">
        <v>13148</v>
      </c>
      <c r="AA2969" s="458" t="s">
        <v>200</v>
      </c>
      <c r="AB2969" s="459" t="s">
        <v>201</v>
      </c>
      <c r="AC2969" s="458" t="s">
        <v>200</v>
      </c>
      <c r="AD2969" s="114"/>
      <c r="AE2969" s="149"/>
      <c r="AF2969" s="121" t="str">
        <f t="shared" si="92"/>
        <v>80..</v>
      </c>
      <c r="AG2969" s="121" t="s">
        <v>3808</v>
      </c>
      <c r="AH2969" s="156"/>
      <c r="AI2969" s="1" t="e">
        <v>#N/A</v>
      </c>
    </row>
    <row r="2970" spans="2:35" ht="24.95" customHeight="1" x14ac:dyDescent="0.25">
      <c r="B2970" s="115" t="s">
        <v>22150</v>
      </c>
      <c r="C2970" s="114" t="s">
        <v>6645</v>
      </c>
      <c r="D2970" s="114" t="s">
        <v>694</v>
      </c>
      <c r="E2970" s="114" t="s">
        <v>22152</v>
      </c>
      <c r="F2970" s="115" t="s">
        <v>407</v>
      </c>
      <c r="G2970" s="114" t="s">
        <v>120</v>
      </c>
      <c r="H2970" s="144" t="s">
        <v>696</v>
      </c>
      <c r="I2970" s="114" t="s">
        <v>190</v>
      </c>
      <c r="J2970" s="114" t="s">
        <v>21473</v>
      </c>
      <c r="K2970" s="114" t="s">
        <v>190</v>
      </c>
      <c r="L2970" s="114" t="s">
        <v>22151</v>
      </c>
      <c r="M2970" s="114" t="s">
        <v>21473</v>
      </c>
      <c r="N2970" s="114" t="s">
        <v>22152</v>
      </c>
      <c r="O2970" s="118" t="str">
        <f t="shared" si="93"/>
        <v>18C1-CNÔ14;18002951</v>
      </c>
      <c r="P2970" s="115"/>
      <c r="Q2970" s="114"/>
      <c r="R2970" s="115"/>
      <c r="S2970" s="416" t="s">
        <v>47487</v>
      </c>
      <c r="T2970" s="117" t="s">
        <v>22153</v>
      </c>
      <c r="U2970" s="114" t="s">
        <v>22154</v>
      </c>
      <c r="V2970" s="118" t="s">
        <v>42595</v>
      </c>
      <c r="W2970" s="149"/>
      <c r="X2970" s="225" t="s">
        <v>22156</v>
      </c>
      <c r="Y2970" s="114"/>
      <c r="Z2970" s="114" t="s">
        <v>6488</v>
      </c>
      <c r="AA2970" s="458" t="s">
        <v>200</v>
      </c>
      <c r="AB2970" s="459" t="s">
        <v>201</v>
      </c>
      <c r="AC2970" s="458" t="s">
        <v>200</v>
      </c>
      <c r="AD2970" s="114"/>
      <c r="AE2970" s="149"/>
      <c r="AF2970" s="121" t="str">
        <f t="shared" si="92"/>
        <v>80..</v>
      </c>
      <c r="AG2970" s="121" t="s">
        <v>3808</v>
      </c>
      <c r="AH2970" s="156"/>
      <c r="AI2970" s="1" t="e">
        <v>#N/A</v>
      </c>
    </row>
    <row r="2971" spans="2:35" ht="24.95" customHeight="1" x14ac:dyDescent="0.25">
      <c r="B2971" s="115" t="s">
        <v>22157</v>
      </c>
      <c r="C2971" s="114" t="s">
        <v>13489</v>
      </c>
      <c r="D2971" s="114" t="s">
        <v>172</v>
      </c>
      <c r="E2971" s="114" t="s">
        <v>22159</v>
      </c>
      <c r="F2971" s="115" t="s">
        <v>16737</v>
      </c>
      <c r="G2971" s="114" t="s">
        <v>120</v>
      </c>
      <c r="H2971" s="144" t="s">
        <v>329</v>
      </c>
      <c r="I2971" s="114" t="s">
        <v>90</v>
      </c>
      <c r="J2971" s="114" t="s">
        <v>2476</v>
      </c>
      <c r="K2971" s="114" t="s">
        <v>90</v>
      </c>
      <c r="L2971" s="114" t="s">
        <v>22158</v>
      </c>
      <c r="M2971" s="114" t="s">
        <v>2476</v>
      </c>
      <c r="N2971" s="114" t="s">
        <v>22159</v>
      </c>
      <c r="O2971" s="118" t="str">
        <f t="shared" si="93"/>
        <v>18C1-BCN1;18002952</v>
      </c>
      <c r="P2971" s="115"/>
      <c r="Q2971" s="114"/>
      <c r="R2971" s="115"/>
      <c r="S2971" s="416" t="s">
        <v>47488</v>
      </c>
      <c r="T2971" s="117" t="s">
        <v>22160</v>
      </c>
      <c r="U2971" s="114" t="s">
        <v>22161</v>
      </c>
      <c r="V2971" s="118" t="s">
        <v>42596</v>
      </c>
      <c r="W2971" s="166">
        <v>27505</v>
      </c>
      <c r="X2971" s="138" t="s">
        <v>324</v>
      </c>
      <c r="Y2971" s="121" t="s">
        <v>228</v>
      </c>
      <c r="Z2971" s="121" t="s">
        <v>229</v>
      </c>
      <c r="AA2971" s="131" t="s">
        <v>101</v>
      </c>
      <c r="AB2971" s="441" t="s">
        <v>102</v>
      </c>
      <c r="AC2971" s="131" t="s">
        <v>101</v>
      </c>
      <c r="AD2971" s="121" t="s">
        <v>228</v>
      </c>
      <c r="AE2971" s="166">
        <v>27505</v>
      </c>
      <c r="AF2971" s="121" t="str">
        <f t="shared" si="92"/>
        <v>79.784.27505</v>
      </c>
      <c r="AG2971" s="121" t="s">
        <v>19941</v>
      </c>
      <c r="AH2971" s="156"/>
      <c r="AI2971" s="1" t="e">
        <v>#N/A</v>
      </c>
    </row>
    <row r="2972" spans="2:35" ht="24.95" customHeight="1" x14ac:dyDescent="0.25">
      <c r="B2972" s="115" t="s">
        <v>22163</v>
      </c>
      <c r="C2972" s="114" t="s">
        <v>20506</v>
      </c>
      <c r="D2972" s="114" t="s">
        <v>3752</v>
      </c>
      <c r="E2972" s="114" t="s">
        <v>22166</v>
      </c>
      <c r="F2972" s="115" t="s">
        <v>22164</v>
      </c>
      <c r="G2972" s="114" t="s">
        <v>120</v>
      </c>
      <c r="H2972" s="144"/>
      <c r="I2972" s="114" t="s">
        <v>90</v>
      </c>
      <c r="J2972" s="114" t="s">
        <v>9589</v>
      </c>
      <c r="K2972" s="114"/>
      <c r="L2972" s="114" t="s">
        <v>22165</v>
      </c>
      <c r="M2972" s="114" t="s">
        <v>9589</v>
      </c>
      <c r="N2972" s="114" t="s">
        <v>22166</v>
      </c>
      <c r="O2972" s="118" t="str">
        <f t="shared" si="93"/>
        <v>18T4-NNA3;18002953</v>
      </c>
      <c r="P2972" s="115"/>
      <c r="Q2972" s="114"/>
      <c r="R2972" s="115"/>
      <c r="S2972" s="416" t="s">
        <v>47489</v>
      </c>
      <c r="T2972" s="117" t="s">
        <v>22167</v>
      </c>
      <c r="U2972" s="114" t="s">
        <v>22168</v>
      </c>
      <c r="V2972" s="118" t="s">
        <v>42597</v>
      </c>
      <c r="W2972" s="166">
        <v>27157</v>
      </c>
      <c r="X2972" s="138" t="s">
        <v>2568</v>
      </c>
      <c r="Y2972" s="121" t="s">
        <v>244</v>
      </c>
      <c r="Z2972" s="121" t="s">
        <v>245</v>
      </c>
      <c r="AA2972" s="131" t="s">
        <v>101</v>
      </c>
      <c r="AB2972" s="441" t="s">
        <v>102</v>
      </c>
      <c r="AC2972" s="131" t="s">
        <v>101</v>
      </c>
      <c r="AD2972" s="121" t="s">
        <v>244</v>
      </c>
      <c r="AE2972" s="166">
        <v>27157</v>
      </c>
      <c r="AF2972" s="121" t="str">
        <f t="shared" si="92"/>
        <v>79.770.27157</v>
      </c>
      <c r="AG2972" s="121" t="s">
        <v>21596</v>
      </c>
      <c r="AH2972" s="156"/>
      <c r="AI2972" s="1" t="e">
        <v>#N/A</v>
      </c>
    </row>
    <row r="2973" spans="2:35" ht="24.95" customHeight="1" x14ac:dyDescent="0.25">
      <c r="B2973" s="115" t="s">
        <v>22170</v>
      </c>
      <c r="C2973" s="114" t="s">
        <v>22171</v>
      </c>
      <c r="D2973" s="114" t="s">
        <v>2146</v>
      </c>
      <c r="E2973" s="114" t="s">
        <v>22173</v>
      </c>
      <c r="F2973" s="115" t="s">
        <v>1742</v>
      </c>
      <c r="G2973" s="114" t="s">
        <v>88</v>
      </c>
      <c r="H2973" s="144" t="s">
        <v>1188</v>
      </c>
      <c r="I2973" s="114" t="s">
        <v>90</v>
      </c>
      <c r="J2973" s="114" t="s">
        <v>9862</v>
      </c>
      <c r="K2973" s="114" t="s">
        <v>90</v>
      </c>
      <c r="L2973" s="114" t="s">
        <v>22172</v>
      </c>
      <c r="M2973" s="114" t="s">
        <v>9862</v>
      </c>
      <c r="N2973" s="114" t="s">
        <v>22173</v>
      </c>
      <c r="O2973" s="118" t="str">
        <f t="shared" si="93"/>
        <v>18T4-LTM2;18002954</v>
      </c>
      <c r="P2973" s="115"/>
      <c r="Q2973" s="114"/>
      <c r="R2973" s="115"/>
      <c r="S2973" s="416" t="s">
        <v>47490</v>
      </c>
      <c r="T2973" s="117" t="s">
        <v>22174</v>
      </c>
      <c r="U2973" s="114" t="s">
        <v>22175</v>
      </c>
      <c r="V2973" s="118" t="s">
        <v>42598</v>
      </c>
      <c r="W2973" s="149"/>
      <c r="X2973" s="225" t="s">
        <v>21824</v>
      </c>
      <c r="Y2973" s="187"/>
      <c r="Z2973" s="188" t="s">
        <v>22177</v>
      </c>
      <c r="AA2973" s="458" t="s">
        <v>1172</v>
      </c>
      <c r="AB2973" s="459" t="s">
        <v>1584</v>
      </c>
      <c r="AC2973" s="458" t="s">
        <v>1172</v>
      </c>
      <c r="AD2973" s="187"/>
      <c r="AE2973" s="149"/>
      <c r="AF2973" s="121" t="str">
        <f t="shared" si="92"/>
        <v>82..</v>
      </c>
      <c r="AG2973" s="121" t="s">
        <v>4144</v>
      </c>
      <c r="AH2973" s="156"/>
      <c r="AI2973" s="1" t="e">
        <v>#N/A</v>
      </c>
    </row>
    <row r="2974" spans="2:35" ht="24.95" customHeight="1" x14ac:dyDescent="0.25">
      <c r="B2974" s="115" t="s">
        <v>22179</v>
      </c>
      <c r="C2974" s="114" t="s">
        <v>22180</v>
      </c>
      <c r="D2974" s="114" t="s">
        <v>2927</v>
      </c>
      <c r="E2974" s="114" t="s">
        <v>22182</v>
      </c>
      <c r="F2974" s="115" t="s">
        <v>16346</v>
      </c>
      <c r="G2974" s="114" t="s">
        <v>88</v>
      </c>
      <c r="H2974" s="144" t="s">
        <v>89</v>
      </c>
      <c r="I2974" s="114" t="s">
        <v>155</v>
      </c>
      <c r="J2974" s="114" t="s">
        <v>4338</v>
      </c>
      <c r="K2974" s="114" t="s">
        <v>155</v>
      </c>
      <c r="L2974" s="114" t="s">
        <v>22181</v>
      </c>
      <c r="M2974" s="114" t="s">
        <v>4338</v>
      </c>
      <c r="N2974" s="114" t="s">
        <v>22182</v>
      </c>
      <c r="O2974" s="118" t="str">
        <f t="shared" si="93"/>
        <v>18C1-KTD1;18002955</v>
      </c>
      <c r="P2974" s="115"/>
      <c r="Q2974" s="114"/>
      <c r="R2974" s="115"/>
      <c r="S2974" s="416" t="s">
        <v>47491</v>
      </c>
      <c r="T2974" s="117" t="s">
        <v>22183</v>
      </c>
      <c r="U2974" s="114" t="s">
        <v>22184</v>
      </c>
      <c r="V2974" s="118" t="s">
        <v>42599</v>
      </c>
      <c r="W2974" s="145"/>
      <c r="X2974" s="225" t="s">
        <v>22186</v>
      </c>
      <c r="Y2974" s="151"/>
      <c r="Z2974" s="151" t="s">
        <v>2861</v>
      </c>
      <c r="AA2974" s="458" t="s">
        <v>167</v>
      </c>
      <c r="AB2974" s="459" t="s">
        <v>168</v>
      </c>
      <c r="AC2974" s="458" t="s">
        <v>167</v>
      </c>
      <c r="AD2974" s="151"/>
      <c r="AE2974" s="145"/>
      <c r="AF2974" s="121" t="str">
        <f t="shared" si="92"/>
        <v>96..</v>
      </c>
      <c r="AG2974" s="121" t="s">
        <v>3978</v>
      </c>
      <c r="AH2974" s="156"/>
      <c r="AI2974" s="1" t="e">
        <v>#N/A</v>
      </c>
    </row>
    <row r="2975" spans="2:35" ht="24.95" customHeight="1" x14ac:dyDescent="0.25">
      <c r="B2975" s="115" t="s">
        <v>22187</v>
      </c>
      <c r="C2975" s="114" t="s">
        <v>22188</v>
      </c>
      <c r="D2975" s="114" t="s">
        <v>592</v>
      </c>
      <c r="E2975" s="114" t="s">
        <v>22191</v>
      </c>
      <c r="F2975" s="115" t="s">
        <v>22189</v>
      </c>
      <c r="G2975" s="114" t="s">
        <v>88</v>
      </c>
      <c r="H2975" s="144" t="s">
        <v>502</v>
      </c>
      <c r="I2975" s="114" t="s">
        <v>3450</v>
      </c>
      <c r="J2975" s="114" t="s">
        <v>21473</v>
      </c>
      <c r="K2975" s="114" t="s">
        <v>3450</v>
      </c>
      <c r="L2975" s="114" t="s">
        <v>22190</v>
      </c>
      <c r="M2975" s="114" t="s">
        <v>21473</v>
      </c>
      <c r="N2975" s="114" t="s">
        <v>22191</v>
      </c>
      <c r="O2975" s="118" t="str">
        <f t="shared" si="93"/>
        <v>18C1-CNÔ14;18002956</v>
      </c>
      <c r="P2975" s="115"/>
      <c r="Q2975" s="114"/>
      <c r="R2975" s="115"/>
      <c r="S2975" s="416" t="s">
        <v>47492</v>
      </c>
      <c r="T2975" s="117" t="s">
        <v>22192</v>
      </c>
      <c r="U2975" s="114"/>
      <c r="V2975" s="118" t="s">
        <v>42600</v>
      </c>
      <c r="W2975" s="149"/>
      <c r="X2975" s="225" t="s">
        <v>22194</v>
      </c>
      <c r="Y2975" s="114"/>
      <c r="Z2975" s="114" t="s">
        <v>12719</v>
      </c>
      <c r="AA2975" s="458" t="s">
        <v>1037</v>
      </c>
      <c r="AB2975" s="459" t="s">
        <v>3460</v>
      </c>
      <c r="AC2975" s="458" t="s">
        <v>1037</v>
      </c>
      <c r="AD2975" s="114"/>
      <c r="AE2975" s="149"/>
      <c r="AF2975" s="121" t="str">
        <f t="shared" si="92"/>
        <v>70..</v>
      </c>
      <c r="AG2975" s="121" t="s">
        <v>6067</v>
      </c>
      <c r="AH2975" s="156"/>
      <c r="AI2975" s="1" t="e">
        <v>#N/A</v>
      </c>
    </row>
    <row r="2976" spans="2:35" ht="24.95" customHeight="1" x14ac:dyDescent="0.25">
      <c r="B2976" s="115" t="s">
        <v>22195</v>
      </c>
      <c r="C2976" s="114" t="s">
        <v>2577</v>
      </c>
      <c r="D2976" s="114" t="s">
        <v>248</v>
      </c>
      <c r="E2976" s="114" t="s">
        <v>22197</v>
      </c>
      <c r="F2976" s="115" t="s">
        <v>16902</v>
      </c>
      <c r="G2976" s="114" t="s">
        <v>120</v>
      </c>
      <c r="H2976" s="144" t="s">
        <v>696</v>
      </c>
      <c r="I2976" s="114" t="s">
        <v>3450</v>
      </c>
      <c r="J2976" s="114" t="s">
        <v>19607</v>
      </c>
      <c r="K2976" s="114" t="s">
        <v>3450</v>
      </c>
      <c r="L2976" s="114" t="s">
        <v>22196</v>
      </c>
      <c r="M2976" s="114" t="s">
        <v>19607</v>
      </c>
      <c r="N2976" s="114" t="s">
        <v>22197</v>
      </c>
      <c r="O2976" s="118" t="str">
        <f t="shared" si="93"/>
        <v>18C1-ĐCN2;18002957</v>
      </c>
      <c r="P2976" s="115"/>
      <c r="Q2976" s="114"/>
      <c r="R2976" s="115"/>
      <c r="S2976" s="416" t="s">
        <v>47493</v>
      </c>
      <c r="T2976" s="117" t="s">
        <v>22198</v>
      </c>
      <c r="U2976" s="114" t="s">
        <v>22199</v>
      </c>
      <c r="V2976" s="118" t="s">
        <v>42601</v>
      </c>
      <c r="W2976" s="149"/>
      <c r="X2976" s="225" t="s">
        <v>22201</v>
      </c>
      <c r="Y2976" s="114"/>
      <c r="Z2976" s="114" t="s">
        <v>15658</v>
      </c>
      <c r="AA2976" s="458" t="s">
        <v>1037</v>
      </c>
      <c r="AB2976" s="459" t="s">
        <v>3460</v>
      </c>
      <c r="AC2976" s="458" t="s">
        <v>1037</v>
      </c>
      <c r="AD2976" s="114"/>
      <c r="AE2976" s="149"/>
      <c r="AF2976" s="121" t="str">
        <f t="shared" si="92"/>
        <v>70..</v>
      </c>
      <c r="AG2976" s="121" t="s">
        <v>6067</v>
      </c>
      <c r="AH2976" s="156"/>
      <c r="AI2976" s="1" t="e">
        <v>#N/A</v>
      </c>
    </row>
    <row r="2977" spans="2:35" ht="24.95" customHeight="1" x14ac:dyDescent="0.25">
      <c r="B2977" s="115" t="s">
        <v>22202</v>
      </c>
      <c r="C2977" s="114" t="s">
        <v>22203</v>
      </c>
      <c r="D2977" s="114" t="s">
        <v>1330</v>
      </c>
      <c r="E2977" s="114" t="s">
        <v>22205</v>
      </c>
      <c r="F2977" s="115" t="s">
        <v>12356</v>
      </c>
      <c r="G2977" s="114" t="s">
        <v>120</v>
      </c>
      <c r="H2977" s="144" t="s">
        <v>696</v>
      </c>
      <c r="I2977" s="114" t="s">
        <v>527</v>
      </c>
      <c r="J2977" s="114" t="s">
        <v>19641</v>
      </c>
      <c r="K2977" s="114" t="s">
        <v>527</v>
      </c>
      <c r="L2977" s="114" t="s">
        <v>22204</v>
      </c>
      <c r="M2977" s="114" t="s">
        <v>19641</v>
      </c>
      <c r="N2977" s="114" t="s">
        <v>22205</v>
      </c>
      <c r="O2977" s="118" t="str">
        <f t="shared" si="93"/>
        <v>18C1-CCK3;18002958</v>
      </c>
      <c r="P2977" s="115"/>
      <c r="Q2977" s="114"/>
      <c r="R2977" s="115"/>
      <c r="S2977" s="416" t="s">
        <v>47494</v>
      </c>
      <c r="T2977" s="117" t="s">
        <v>22206</v>
      </c>
      <c r="U2977" s="114" t="s">
        <v>22207</v>
      </c>
      <c r="V2977" s="118" t="s">
        <v>42602</v>
      </c>
      <c r="W2977" s="149"/>
      <c r="X2977" s="225" t="s">
        <v>14243</v>
      </c>
      <c r="Y2977" s="114"/>
      <c r="Z2977" s="114" t="s">
        <v>536</v>
      </c>
      <c r="AA2977" s="458" t="s">
        <v>537</v>
      </c>
      <c r="AB2977" s="459" t="s">
        <v>538</v>
      </c>
      <c r="AC2977" s="458" t="s">
        <v>537</v>
      </c>
      <c r="AD2977" s="114"/>
      <c r="AE2977" s="149"/>
      <c r="AF2977" s="121" t="str">
        <f t="shared" si="92"/>
        <v>75..</v>
      </c>
      <c r="AG2977" s="121" t="s">
        <v>3557</v>
      </c>
      <c r="AH2977" s="156"/>
      <c r="AI2977" s="1" t="e">
        <v>#N/A</v>
      </c>
    </row>
    <row r="2978" spans="2:35" ht="24.95" customHeight="1" x14ac:dyDescent="0.25">
      <c r="B2978" s="115" t="s">
        <v>22209</v>
      </c>
      <c r="C2978" s="114" t="s">
        <v>22210</v>
      </c>
      <c r="D2978" s="114" t="s">
        <v>338</v>
      </c>
      <c r="E2978" s="114" t="s">
        <v>22212</v>
      </c>
      <c r="F2978" s="115" t="s">
        <v>15761</v>
      </c>
      <c r="G2978" s="114" t="s">
        <v>120</v>
      </c>
      <c r="H2978" s="144" t="s">
        <v>502</v>
      </c>
      <c r="I2978" s="114" t="s">
        <v>668</v>
      </c>
      <c r="J2978" s="114" t="s">
        <v>1562</v>
      </c>
      <c r="K2978" s="114"/>
      <c r="L2978" s="114" t="s">
        <v>22211</v>
      </c>
      <c r="M2978" s="114" t="s">
        <v>1562</v>
      </c>
      <c r="N2978" s="114" t="s">
        <v>22212</v>
      </c>
      <c r="O2978" s="118" t="str">
        <f t="shared" si="93"/>
        <v>18T4-CKL1;18002959</v>
      </c>
      <c r="P2978" s="115"/>
      <c r="Q2978" s="114"/>
      <c r="R2978" s="115"/>
      <c r="S2978" s="416" t="s">
        <v>47495</v>
      </c>
      <c r="T2978" s="117" t="s">
        <v>22213</v>
      </c>
      <c r="U2978" s="114"/>
      <c r="V2978" s="118" t="s">
        <v>42603</v>
      </c>
      <c r="W2978" s="149"/>
      <c r="X2978" s="225" t="s">
        <v>22215</v>
      </c>
      <c r="Y2978" s="114"/>
      <c r="Z2978" s="114" t="s">
        <v>16668</v>
      </c>
      <c r="AA2978" s="458" t="s">
        <v>678</v>
      </c>
      <c r="AB2978" s="459" t="s">
        <v>679</v>
      </c>
      <c r="AC2978" s="458" t="s">
        <v>678</v>
      </c>
      <c r="AD2978" s="114"/>
      <c r="AE2978" s="149"/>
      <c r="AF2978" s="121" t="str">
        <f t="shared" si="92"/>
        <v>68..</v>
      </c>
      <c r="AG2978" s="121" t="s">
        <v>7497</v>
      </c>
      <c r="AH2978" s="156"/>
      <c r="AI2978" s="1" t="e">
        <v>#N/A</v>
      </c>
    </row>
    <row r="2979" spans="2:35" ht="24.95" customHeight="1" x14ac:dyDescent="0.25">
      <c r="B2979" s="115" t="s">
        <v>22216</v>
      </c>
      <c r="C2979" s="114" t="s">
        <v>3517</v>
      </c>
      <c r="D2979" s="114" t="s">
        <v>22217</v>
      </c>
      <c r="E2979" s="114" t="s">
        <v>22219</v>
      </c>
      <c r="F2979" s="115" t="s">
        <v>8574</v>
      </c>
      <c r="G2979" s="114" t="s">
        <v>120</v>
      </c>
      <c r="H2979" s="144" t="s">
        <v>696</v>
      </c>
      <c r="I2979" s="114" t="s">
        <v>544</v>
      </c>
      <c r="J2979" s="114" t="s">
        <v>21473</v>
      </c>
      <c r="K2979" s="114"/>
      <c r="L2979" s="114" t="s">
        <v>22218</v>
      </c>
      <c r="M2979" s="114" t="s">
        <v>21473</v>
      </c>
      <c r="N2979" s="114" t="s">
        <v>22219</v>
      </c>
      <c r="O2979" s="118" t="str">
        <f t="shared" si="93"/>
        <v>18C1-CNÔ14;18002960</v>
      </c>
      <c r="P2979" s="115"/>
      <c r="Q2979" s="114"/>
      <c r="R2979" s="115"/>
      <c r="S2979" s="416" t="s">
        <v>47496</v>
      </c>
      <c r="T2979" s="117" t="s">
        <v>22220</v>
      </c>
      <c r="U2979" s="114" t="s">
        <v>22221</v>
      </c>
      <c r="V2979" s="118" t="s">
        <v>42604</v>
      </c>
      <c r="W2979" s="149"/>
      <c r="X2979" s="225" t="s">
        <v>22223</v>
      </c>
      <c r="Y2979" s="114"/>
      <c r="Z2979" s="114" t="s">
        <v>2517</v>
      </c>
      <c r="AA2979" s="458" t="s">
        <v>554</v>
      </c>
      <c r="AB2979" s="459" t="s">
        <v>555</v>
      </c>
      <c r="AC2979" s="458" t="s">
        <v>554</v>
      </c>
      <c r="AD2979" s="114"/>
      <c r="AE2979" s="149"/>
      <c r="AF2979" s="121" t="str">
        <f t="shared" si="92"/>
        <v>66..</v>
      </c>
      <c r="AG2979" s="121" t="s">
        <v>3988</v>
      </c>
      <c r="AH2979" s="156"/>
      <c r="AI2979" s="1" t="e">
        <v>#N/A</v>
      </c>
    </row>
    <row r="2980" spans="2:35" ht="24.95" customHeight="1" x14ac:dyDescent="0.25">
      <c r="B2980" s="115" t="s">
        <v>22224</v>
      </c>
      <c r="C2980" s="114" t="s">
        <v>2990</v>
      </c>
      <c r="D2980" s="114" t="s">
        <v>1292</v>
      </c>
      <c r="E2980" s="114" t="s">
        <v>22226</v>
      </c>
      <c r="F2980" s="115" t="s">
        <v>11131</v>
      </c>
      <c r="G2980" s="114" t="s">
        <v>120</v>
      </c>
      <c r="H2980" s="144" t="s">
        <v>1279</v>
      </c>
      <c r="I2980" s="114" t="s">
        <v>90</v>
      </c>
      <c r="J2980" s="114" t="s">
        <v>21473</v>
      </c>
      <c r="K2980" s="114" t="s">
        <v>90</v>
      </c>
      <c r="L2980" s="114" t="s">
        <v>22225</v>
      </c>
      <c r="M2980" s="114" t="s">
        <v>21473</v>
      </c>
      <c r="N2980" s="114" t="s">
        <v>22226</v>
      </c>
      <c r="O2980" s="118" t="str">
        <f t="shared" si="93"/>
        <v>18C1-CNÔ14;18002961</v>
      </c>
      <c r="P2980" s="115"/>
      <c r="Q2980" s="114"/>
      <c r="R2980" s="115"/>
      <c r="S2980" s="416" t="s">
        <v>47497</v>
      </c>
      <c r="T2980" s="117" t="s">
        <v>22227</v>
      </c>
      <c r="U2980" s="114" t="s">
        <v>22228</v>
      </c>
      <c r="V2980" s="118" t="s">
        <v>42605</v>
      </c>
      <c r="W2980" s="166">
        <v>27274</v>
      </c>
      <c r="X2980" s="138" t="s">
        <v>703</v>
      </c>
      <c r="Y2980" s="121">
        <v>773</v>
      </c>
      <c r="Z2980" s="121" t="s">
        <v>2297</v>
      </c>
      <c r="AA2980" s="131" t="s">
        <v>101</v>
      </c>
      <c r="AB2980" s="441" t="s">
        <v>102</v>
      </c>
      <c r="AC2980" s="131" t="s">
        <v>101</v>
      </c>
      <c r="AD2980" s="121">
        <v>773</v>
      </c>
      <c r="AE2980" s="166">
        <v>27274</v>
      </c>
      <c r="AF2980" s="121" t="str">
        <f t="shared" si="92"/>
        <v>79.773.27274</v>
      </c>
      <c r="AG2980" s="121" t="s">
        <v>22230</v>
      </c>
      <c r="AH2980" s="156"/>
      <c r="AI2980" s="1" t="e">
        <v>#N/A</v>
      </c>
    </row>
    <row r="2981" spans="2:35" ht="24.95" customHeight="1" x14ac:dyDescent="0.25">
      <c r="B2981" s="115" t="s">
        <v>22231</v>
      </c>
      <c r="C2981" s="114" t="s">
        <v>3581</v>
      </c>
      <c r="D2981" s="114" t="s">
        <v>2009</v>
      </c>
      <c r="E2981" s="114" t="s">
        <v>22233</v>
      </c>
      <c r="F2981" s="115" t="s">
        <v>12797</v>
      </c>
      <c r="G2981" s="114" t="s">
        <v>120</v>
      </c>
      <c r="H2981" s="144" t="s">
        <v>696</v>
      </c>
      <c r="I2981" s="114" t="s">
        <v>826</v>
      </c>
      <c r="J2981" s="114" t="s">
        <v>19641</v>
      </c>
      <c r="K2981" s="114" t="s">
        <v>826</v>
      </c>
      <c r="L2981" s="114" t="s">
        <v>22232</v>
      </c>
      <c r="M2981" s="114" t="s">
        <v>19641</v>
      </c>
      <c r="N2981" s="114" t="s">
        <v>22233</v>
      </c>
      <c r="O2981" s="118" t="str">
        <f t="shared" si="93"/>
        <v>18C1-CCK3;18002962</v>
      </c>
      <c r="P2981" s="115"/>
      <c r="Q2981" s="114"/>
      <c r="R2981" s="115"/>
      <c r="S2981" s="416" t="s">
        <v>47498</v>
      </c>
      <c r="T2981" s="117" t="s">
        <v>18342</v>
      </c>
      <c r="U2981" s="114"/>
      <c r="V2981" s="118" t="s">
        <v>42606</v>
      </c>
      <c r="W2981" s="149"/>
      <c r="X2981" s="225" t="s">
        <v>8612</v>
      </c>
      <c r="Y2981" s="114"/>
      <c r="Z2981" s="114" t="s">
        <v>8613</v>
      </c>
      <c r="AA2981" s="458" t="s">
        <v>1265</v>
      </c>
      <c r="AB2981" s="459" t="s">
        <v>4133</v>
      </c>
      <c r="AC2981" s="458" t="s">
        <v>1265</v>
      </c>
      <c r="AD2981" s="114"/>
      <c r="AE2981" s="149"/>
      <c r="AF2981" s="121" t="str">
        <f t="shared" si="92"/>
        <v>91..</v>
      </c>
      <c r="AG2981" s="121" t="s">
        <v>4134</v>
      </c>
      <c r="AH2981" s="156"/>
      <c r="AI2981" s="1" t="e">
        <v>#N/A</v>
      </c>
    </row>
    <row r="2982" spans="2:35" ht="24.95" customHeight="1" x14ac:dyDescent="0.25">
      <c r="B2982" s="115" t="s">
        <v>22235</v>
      </c>
      <c r="C2982" s="114" t="s">
        <v>326</v>
      </c>
      <c r="D2982" s="114" t="s">
        <v>1572</v>
      </c>
      <c r="E2982" s="114" t="s">
        <v>22237</v>
      </c>
      <c r="F2982" s="115" t="s">
        <v>12030</v>
      </c>
      <c r="G2982" s="114" t="s">
        <v>120</v>
      </c>
      <c r="H2982" s="144" t="s">
        <v>502</v>
      </c>
      <c r="I2982" s="114" t="s">
        <v>652</v>
      </c>
      <c r="J2982" s="114" t="s">
        <v>12508</v>
      </c>
      <c r="K2982" s="114"/>
      <c r="L2982" s="114" t="s">
        <v>22236</v>
      </c>
      <c r="M2982" s="114" t="s">
        <v>12508</v>
      </c>
      <c r="N2982" s="114" t="s">
        <v>22237</v>
      </c>
      <c r="O2982" s="118" t="str">
        <f t="shared" si="93"/>
        <v>18C1-LĐL1;18002963</v>
      </c>
      <c r="P2982" s="115"/>
      <c r="Q2982" s="114"/>
      <c r="R2982" s="115"/>
      <c r="S2982" s="416" t="s">
        <v>47499</v>
      </c>
      <c r="T2982" s="117" t="s">
        <v>22238</v>
      </c>
      <c r="U2982" s="114" t="s">
        <v>22239</v>
      </c>
      <c r="V2982" s="118" t="s">
        <v>42607</v>
      </c>
      <c r="W2982" s="149"/>
      <c r="X2982" s="225" t="s">
        <v>22241</v>
      </c>
      <c r="Y2982" s="114"/>
      <c r="Z2982" s="114" t="s">
        <v>1886</v>
      </c>
      <c r="AA2982" s="458" t="s">
        <v>185</v>
      </c>
      <c r="AB2982" s="459" t="s">
        <v>186</v>
      </c>
      <c r="AC2982" s="458" t="s">
        <v>185</v>
      </c>
      <c r="AD2982" s="114"/>
      <c r="AE2982" s="149"/>
      <c r="AF2982" s="121" t="str">
        <f t="shared" si="92"/>
        <v>60..</v>
      </c>
      <c r="AG2982" s="121" t="s">
        <v>3591</v>
      </c>
      <c r="AH2982" s="156"/>
      <c r="AI2982" s="1" t="e">
        <v>#N/A</v>
      </c>
    </row>
    <row r="2983" spans="2:35" ht="24.95" customHeight="1" x14ac:dyDescent="0.25">
      <c r="B2983" s="115" t="s">
        <v>22242</v>
      </c>
      <c r="C2983" s="114" t="s">
        <v>3463</v>
      </c>
      <c r="D2983" s="114" t="s">
        <v>1421</v>
      </c>
      <c r="E2983" s="114" t="s">
        <v>22244</v>
      </c>
      <c r="F2983" s="115" t="s">
        <v>9657</v>
      </c>
      <c r="G2983" s="114" t="s">
        <v>120</v>
      </c>
      <c r="H2983" s="144" t="s">
        <v>502</v>
      </c>
      <c r="I2983" s="114" t="s">
        <v>544</v>
      </c>
      <c r="J2983" s="114" t="s">
        <v>21473</v>
      </c>
      <c r="K2983" s="114" t="s">
        <v>544</v>
      </c>
      <c r="L2983" s="114" t="s">
        <v>22243</v>
      </c>
      <c r="M2983" s="114" t="s">
        <v>21473</v>
      </c>
      <c r="N2983" s="114" t="s">
        <v>22244</v>
      </c>
      <c r="O2983" s="118" t="str">
        <f t="shared" si="93"/>
        <v>18C1-CNÔ14;18002964</v>
      </c>
      <c r="P2983" s="115"/>
      <c r="Q2983" s="114"/>
      <c r="R2983" s="115"/>
      <c r="S2983" s="416" t="s">
        <v>47500</v>
      </c>
      <c r="T2983" s="117" t="s">
        <v>22245</v>
      </c>
      <c r="U2983" s="114" t="s">
        <v>22246</v>
      </c>
      <c r="V2983" s="118" t="s">
        <v>42608</v>
      </c>
      <c r="W2983" s="149"/>
      <c r="X2983" s="225" t="s">
        <v>22248</v>
      </c>
      <c r="Y2983" s="114"/>
      <c r="Z2983" s="114" t="s">
        <v>2517</v>
      </c>
      <c r="AA2983" s="458" t="s">
        <v>554</v>
      </c>
      <c r="AB2983" s="459" t="s">
        <v>555</v>
      </c>
      <c r="AC2983" s="458" t="s">
        <v>554</v>
      </c>
      <c r="AD2983" s="114"/>
      <c r="AE2983" s="149"/>
      <c r="AF2983" s="121" t="str">
        <f t="shared" si="92"/>
        <v>66..</v>
      </c>
      <c r="AG2983" s="121" t="s">
        <v>3988</v>
      </c>
      <c r="AH2983" s="156"/>
      <c r="AI2983" s="1" t="e">
        <v>#N/A</v>
      </c>
    </row>
    <row r="2984" spans="2:35" ht="24.95" customHeight="1" x14ac:dyDescent="0.25">
      <c r="B2984" s="115" t="s">
        <v>22249</v>
      </c>
      <c r="C2984" s="114" t="s">
        <v>524</v>
      </c>
      <c r="D2984" s="114" t="s">
        <v>2146</v>
      </c>
      <c r="E2984" s="114" t="s">
        <v>22251</v>
      </c>
      <c r="F2984" s="115" t="s">
        <v>18339</v>
      </c>
      <c r="G2984" s="114" t="s">
        <v>120</v>
      </c>
      <c r="H2984" s="144" t="s">
        <v>696</v>
      </c>
      <c r="I2984" s="114" t="s">
        <v>668</v>
      </c>
      <c r="J2984" s="114" t="s">
        <v>1836</v>
      </c>
      <c r="K2984" s="114"/>
      <c r="L2984" s="114" t="s">
        <v>22250</v>
      </c>
      <c r="M2984" s="114" t="s">
        <v>1836</v>
      </c>
      <c r="N2984" s="114" t="s">
        <v>22251</v>
      </c>
      <c r="O2984" s="118" t="str">
        <f t="shared" si="93"/>
        <v>18C1-VSL1;18002965</v>
      </c>
      <c r="P2984" s="115"/>
      <c r="Q2984" s="114"/>
      <c r="R2984" s="115"/>
      <c r="S2984" s="416" t="s">
        <v>47501</v>
      </c>
      <c r="T2984" s="117" t="s">
        <v>1520</v>
      </c>
      <c r="U2984" s="114" t="s">
        <v>22252</v>
      </c>
      <c r="V2984" s="118" t="s">
        <v>42609</v>
      </c>
      <c r="W2984" s="149"/>
      <c r="X2984" s="225" t="s">
        <v>22254</v>
      </c>
      <c r="Y2984" s="114"/>
      <c r="Z2984" s="114" t="s">
        <v>7496</v>
      </c>
      <c r="AA2984" s="458" t="s">
        <v>678</v>
      </c>
      <c r="AB2984" s="459" t="s">
        <v>679</v>
      </c>
      <c r="AC2984" s="458" t="s">
        <v>678</v>
      </c>
      <c r="AD2984" s="114"/>
      <c r="AE2984" s="149"/>
      <c r="AF2984" s="121" t="str">
        <f t="shared" si="92"/>
        <v>68..</v>
      </c>
      <c r="AG2984" s="121" t="s">
        <v>7497</v>
      </c>
      <c r="AH2984" s="156"/>
      <c r="AI2984" s="1" t="e">
        <v>#N/A</v>
      </c>
    </row>
    <row r="2985" spans="2:35" ht="24.95" customHeight="1" x14ac:dyDescent="0.25">
      <c r="B2985" s="115" t="s">
        <v>22255</v>
      </c>
      <c r="C2985" s="114" t="s">
        <v>2539</v>
      </c>
      <c r="D2985" s="114" t="s">
        <v>3929</v>
      </c>
      <c r="E2985" s="114" t="s">
        <v>22257</v>
      </c>
      <c r="F2985" s="115" t="s">
        <v>14227</v>
      </c>
      <c r="G2985" s="114" t="s">
        <v>120</v>
      </c>
      <c r="H2985" s="144" t="s">
        <v>696</v>
      </c>
      <c r="I2985" s="114" t="s">
        <v>1368</v>
      </c>
      <c r="J2985" s="114" t="s">
        <v>19641</v>
      </c>
      <c r="K2985" s="114" t="s">
        <v>1368</v>
      </c>
      <c r="L2985" s="114" t="s">
        <v>22256</v>
      </c>
      <c r="M2985" s="114" t="s">
        <v>19641</v>
      </c>
      <c r="N2985" s="114" t="s">
        <v>22257</v>
      </c>
      <c r="O2985" s="118" t="str">
        <f t="shared" si="93"/>
        <v>18C1-CCK3;18002966</v>
      </c>
      <c r="P2985" s="115"/>
      <c r="Q2985" s="114"/>
      <c r="R2985" s="115"/>
      <c r="S2985" s="416" t="s">
        <v>47502</v>
      </c>
      <c r="T2985" s="117" t="s">
        <v>1457</v>
      </c>
      <c r="U2985" s="114" t="s">
        <v>22258</v>
      </c>
      <c r="V2985" s="118" t="s">
        <v>42610</v>
      </c>
      <c r="W2985" s="149"/>
      <c r="X2985" s="225" t="s">
        <v>22260</v>
      </c>
      <c r="Y2985" s="114"/>
      <c r="Z2985" s="114" t="s">
        <v>17427</v>
      </c>
      <c r="AA2985" s="121" t="s">
        <v>1314</v>
      </c>
      <c r="AB2985" s="437" t="s">
        <v>1377</v>
      </c>
      <c r="AC2985" s="121" t="s">
        <v>1314</v>
      </c>
      <c r="AD2985" s="114"/>
      <c r="AE2985" s="149"/>
      <c r="AF2985" s="121" t="str">
        <f t="shared" si="92"/>
        <v>95..</v>
      </c>
      <c r="AG2985" s="121" t="s">
        <v>7892</v>
      </c>
      <c r="AH2985" s="156"/>
      <c r="AI2985" s="1" t="e">
        <v>#N/A</v>
      </c>
    </row>
    <row r="2986" spans="2:35" ht="24.95" customHeight="1" x14ac:dyDescent="0.25">
      <c r="B2986" s="115" t="s">
        <v>22261</v>
      </c>
      <c r="C2986" s="114" t="s">
        <v>22262</v>
      </c>
      <c r="D2986" s="114" t="s">
        <v>1464</v>
      </c>
      <c r="E2986" s="114" t="s">
        <v>22264</v>
      </c>
      <c r="F2986" s="115" t="s">
        <v>12272</v>
      </c>
      <c r="G2986" s="114" t="s">
        <v>120</v>
      </c>
      <c r="H2986" s="144" t="s">
        <v>696</v>
      </c>
      <c r="I2986" s="114" t="s">
        <v>340</v>
      </c>
      <c r="J2986" s="114" t="s">
        <v>21473</v>
      </c>
      <c r="K2986" s="114" t="s">
        <v>340</v>
      </c>
      <c r="L2986" s="114" t="s">
        <v>22263</v>
      </c>
      <c r="M2986" s="114" t="s">
        <v>21473</v>
      </c>
      <c r="N2986" s="114" t="s">
        <v>22264</v>
      </c>
      <c r="O2986" s="118" t="str">
        <f t="shared" si="93"/>
        <v>18C1-CNÔ14;18002967</v>
      </c>
      <c r="P2986" s="115"/>
      <c r="Q2986" s="114"/>
      <c r="R2986" s="115"/>
      <c r="S2986" s="416" t="s">
        <v>47503</v>
      </c>
      <c r="T2986" s="117" t="s">
        <v>22265</v>
      </c>
      <c r="U2986" s="114" t="s">
        <v>22266</v>
      </c>
      <c r="V2986" s="118" t="s">
        <v>42611</v>
      </c>
      <c r="W2986" s="149"/>
      <c r="X2986" s="225" t="s">
        <v>22268</v>
      </c>
      <c r="Y2986" s="114"/>
      <c r="Z2986" s="114" t="s">
        <v>6203</v>
      </c>
      <c r="AA2986" s="458" t="s">
        <v>351</v>
      </c>
      <c r="AB2986" s="459" t="s">
        <v>352</v>
      </c>
      <c r="AC2986" s="458" t="s">
        <v>351</v>
      </c>
      <c r="AD2986" s="114"/>
      <c r="AE2986" s="149"/>
      <c r="AF2986" s="121" t="str">
        <f t="shared" si="92"/>
        <v>72..</v>
      </c>
      <c r="AG2986" s="121" t="s">
        <v>4856</v>
      </c>
      <c r="AH2986" s="156"/>
      <c r="AI2986" s="1" t="e">
        <v>#N/A</v>
      </c>
    </row>
    <row r="2987" spans="2:35" ht="24.95" customHeight="1" x14ac:dyDescent="0.25">
      <c r="B2987" s="115" t="s">
        <v>22269</v>
      </c>
      <c r="C2987" s="114" t="s">
        <v>1337</v>
      </c>
      <c r="D2987" s="114" t="s">
        <v>755</v>
      </c>
      <c r="E2987" s="114" t="s">
        <v>22272</v>
      </c>
      <c r="F2987" s="115" t="s">
        <v>22270</v>
      </c>
      <c r="G2987" s="114" t="s">
        <v>120</v>
      </c>
      <c r="H2987" s="144" t="s">
        <v>696</v>
      </c>
      <c r="I2987" s="114" t="s">
        <v>340</v>
      </c>
      <c r="J2987" s="114" t="s">
        <v>21473</v>
      </c>
      <c r="K2987" s="114" t="s">
        <v>340</v>
      </c>
      <c r="L2987" s="114" t="s">
        <v>22271</v>
      </c>
      <c r="M2987" s="114" t="s">
        <v>21473</v>
      </c>
      <c r="N2987" s="114" t="s">
        <v>22272</v>
      </c>
      <c r="O2987" s="118" t="str">
        <f t="shared" si="93"/>
        <v>18C1-CNÔ14;18002968</v>
      </c>
      <c r="P2987" s="115"/>
      <c r="Q2987" s="114"/>
      <c r="R2987" s="115"/>
      <c r="S2987" s="416" t="s">
        <v>47504</v>
      </c>
      <c r="T2987" s="117" t="s">
        <v>22273</v>
      </c>
      <c r="U2987" s="114" t="s">
        <v>22274</v>
      </c>
      <c r="V2987" s="118" t="s">
        <v>42612</v>
      </c>
      <c r="W2987" s="145"/>
      <c r="X2987" s="225" t="s">
        <v>22276</v>
      </c>
      <c r="Y2987" s="151"/>
      <c r="Z2987" s="151" t="s">
        <v>6203</v>
      </c>
      <c r="AA2987" s="458" t="s">
        <v>351</v>
      </c>
      <c r="AB2987" s="459" t="s">
        <v>352</v>
      </c>
      <c r="AC2987" s="458" t="s">
        <v>351</v>
      </c>
      <c r="AD2987" s="151"/>
      <c r="AE2987" s="145"/>
      <c r="AF2987" s="121" t="str">
        <f t="shared" si="92"/>
        <v>72..</v>
      </c>
      <c r="AG2987" s="121" t="s">
        <v>4856</v>
      </c>
      <c r="AH2987" s="156"/>
      <c r="AI2987" s="1" t="e">
        <v>#N/A</v>
      </c>
    </row>
    <row r="2988" spans="2:35" ht="24.95" customHeight="1" x14ac:dyDescent="0.25">
      <c r="B2988" s="115" t="s">
        <v>22277</v>
      </c>
      <c r="C2988" s="114" t="s">
        <v>22278</v>
      </c>
      <c r="D2988" s="114" t="s">
        <v>2307</v>
      </c>
      <c r="E2988" s="114" t="s">
        <v>22280</v>
      </c>
      <c r="F2988" s="115" t="s">
        <v>11100</v>
      </c>
      <c r="G2988" s="114" t="s">
        <v>120</v>
      </c>
      <c r="H2988" s="144" t="s">
        <v>696</v>
      </c>
      <c r="I2988" s="114" t="s">
        <v>340</v>
      </c>
      <c r="J2988" s="114" t="s">
        <v>21473</v>
      </c>
      <c r="K2988" s="114" t="s">
        <v>340</v>
      </c>
      <c r="L2988" s="114" t="s">
        <v>22279</v>
      </c>
      <c r="M2988" s="114" t="s">
        <v>21473</v>
      </c>
      <c r="N2988" s="114" t="s">
        <v>22280</v>
      </c>
      <c r="O2988" s="118" t="str">
        <f t="shared" si="93"/>
        <v>18C1-CNÔ14;18002969</v>
      </c>
      <c r="P2988" s="115"/>
      <c r="Q2988" s="114"/>
      <c r="R2988" s="115"/>
      <c r="S2988" s="416" t="s">
        <v>47505</v>
      </c>
      <c r="T2988" s="117" t="s">
        <v>22281</v>
      </c>
      <c r="U2988" s="114" t="s">
        <v>22282</v>
      </c>
      <c r="V2988" s="118" t="s">
        <v>42613</v>
      </c>
      <c r="W2988" s="149"/>
      <c r="X2988" s="225" t="s">
        <v>22284</v>
      </c>
      <c r="Y2988" s="114"/>
      <c r="Z2988" s="114" t="s">
        <v>6203</v>
      </c>
      <c r="AA2988" s="458" t="s">
        <v>351</v>
      </c>
      <c r="AB2988" s="459" t="s">
        <v>352</v>
      </c>
      <c r="AC2988" s="458" t="s">
        <v>351</v>
      </c>
      <c r="AD2988" s="114"/>
      <c r="AE2988" s="149"/>
      <c r="AF2988" s="121" t="str">
        <f t="shared" si="92"/>
        <v>72..</v>
      </c>
      <c r="AG2988" s="121" t="s">
        <v>4856</v>
      </c>
      <c r="AH2988" s="156"/>
      <c r="AI2988" s="1" t="e">
        <v>#N/A</v>
      </c>
    </row>
    <row r="2989" spans="2:35" ht="24.95" customHeight="1" x14ac:dyDescent="0.25">
      <c r="B2989" s="115" t="s">
        <v>22285</v>
      </c>
      <c r="C2989" s="114" t="s">
        <v>2008</v>
      </c>
      <c r="D2989" s="114" t="s">
        <v>2643</v>
      </c>
      <c r="E2989" s="114" t="s">
        <v>22287</v>
      </c>
      <c r="F2989" s="115" t="s">
        <v>10033</v>
      </c>
      <c r="G2989" s="114" t="s">
        <v>120</v>
      </c>
      <c r="H2989" s="144" t="s">
        <v>696</v>
      </c>
      <c r="I2989" s="114" t="s">
        <v>668</v>
      </c>
      <c r="J2989" s="114" t="s">
        <v>21720</v>
      </c>
      <c r="K2989" s="114"/>
      <c r="L2989" s="114" t="s">
        <v>22286</v>
      </c>
      <c r="M2989" s="114" t="s">
        <v>21720</v>
      </c>
      <c r="N2989" s="114" t="s">
        <v>22287</v>
      </c>
      <c r="O2989" s="118" t="str">
        <f t="shared" si="93"/>
        <v>18T2-CCK1;18002970</v>
      </c>
      <c r="P2989" s="115"/>
      <c r="Q2989" s="114"/>
      <c r="R2989" s="115"/>
      <c r="S2989" s="416" t="s">
        <v>47506</v>
      </c>
      <c r="T2989" s="117" t="s">
        <v>22288</v>
      </c>
      <c r="U2989" s="114" t="s">
        <v>22289</v>
      </c>
      <c r="V2989" s="118" t="s">
        <v>42614</v>
      </c>
      <c r="W2989" s="149"/>
      <c r="X2989" s="225" t="s">
        <v>22291</v>
      </c>
      <c r="Y2989" s="114"/>
      <c r="Z2989" s="114" t="s">
        <v>7496</v>
      </c>
      <c r="AA2989" s="458" t="s">
        <v>678</v>
      </c>
      <c r="AB2989" s="459" t="s">
        <v>679</v>
      </c>
      <c r="AC2989" s="458" t="s">
        <v>678</v>
      </c>
      <c r="AD2989" s="114"/>
      <c r="AE2989" s="149"/>
      <c r="AF2989" s="121" t="str">
        <f t="shared" si="92"/>
        <v>68..</v>
      </c>
      <c r="AG2989" s="121" t="s">
        <v>7497</v>
      </c>
      <c r="AH2989" s="156"/>
      <c r="AI2989" s="1" t="e">
        <v>#N/A</v>
      </c>
    </row>
    <row r="2990" spans="2:35" ht="24.95" customHeight="1" x14ac:dyDescent="0.25">
      <c r="B2990" s="115" t="s">
        <v>22292</v>
      </c>
      <c r="C2990" s="114" t="s">
        <v>10756</v>
      </c>
      <c r="D2990" s="114" t="s">
        <v>1755</v>
      </c>
      <c r="E2990" s="114" t="s">
        <v>22294</v>
      </c>
      <c r="F2990" s="115" t="s">
        <v>15635</v>
      </c>
      <c r="G2990" s="114" t="s">
        <v>120</v>
      </c>
      <c r="H2990" s="144" t="s">
        <v>696</v>
      </c>
      <c r="I2990" s="114" t="s">
        <v>652</v>
      </c>
      <c r="J2990" s="114" t="s">
        <v>21473</v>
      </c>
      <c r="K2990" s="114" t="s">
        <v>652</v>
      </c>
      <c r="L2990" s="114" t="s">
        <v>22293</v>
      </c>
      <c r="M2990" s="114" t="s">
        <v>21473</v>
      </c>
      <c r="N2990" s="114" t="s">
        <v>22294</v>
      </c>
      <c r="O2990" s="118" t="str">
        <f t="shared" si="93"/>
        <v>18C1-CNÔ14;18002971</v>
      </c>
      <c r="P2990" s="115"/>
      <c r="Q2990" s="114"/>
      <c r="R2990" s="115"/>
      <c r="S2990" s="416" t="s">
        <v>47507</v>
      </c>
      <c r="T2990" s="117" t="s">
        <v>22295</v>
      </c>
      <c r="U2990" s="114" t="s">
        <v>22296</v>
      </c>
      <c r="V2990" s="118" t="s">
        <v>42615</v>
      </c>
      <c r="W2990" s="149"/>
      <c r="X2990" s="225" t="s">
        <v>22298</v>
      </c>
      <c r="Y2990" s="114"/>
      <c r="Z2990" s="114" t="s">
        <v>5569</v>
      </c>
      <c r="AA2990" s="458" t="s">
        <v>185</v>
      </c>
      <c r="AB2990" s="459" t="s">
        <v>186</v>
      </c>
      <c r="AC2990" s="458" t="s">
        <v>185</v>
      </c>
      <c r="AD2990" s="114"/>
      <c r="AE2990" s="149"/>
      <c r="AF2990" s="121" t="str">
        <f t="shared" si="92"/>
        <v>60..</v>
      </c>
      <c r="AG2990" s="121" t="s">
        <v>3591</v>
      </c>
      <c r="AH2990" s="156"/>
      <c r="AI2990" s="1" t="e">
        <v>#N/A</v>
      </c>
    </row>
    <row r="2991" spans="2:35" ht="24.95" customHeight="1" thickBot="1" x14ac:dyDescent="0.3">
      <c r="B2991" s="115" t="s">
        <v>22299</v>
      </c>
      <c r="C2991" s="114" t="s">
        <v>10337</v>
      </c>
      <c r="D2991" s="114" t="s">
        <v>2125</v>
      </c>
      <c r="E2991" s="114" t="s">
        <v>22301</v>
      </c>
      <c r="F2991" s="115" t="s">
        <v>19249</v>
      </c>
      <c r="G2991" s="114" t="s">
        <v>120</v>
      </c>
      <c r="H2991" s="144" t="s">
        <v>1188</v>
      </c>
      <c r="I2991" s="114" t="s">
        <v>544</v>
      </c>
      <c r="J2991" s="114" t="s">
        <v>21473</v>
      </c>
      <c r="K2991" s="114" t="s">
        <v>544</v>
      </c>
      <c r="L2991" s="114" t="s">
        <v>22300</v>
      </c>
      <c r="M2991" s="114" t="s">
        <v>21473</v>
      </c>
      <c r="N2991" s="114" t="s">
        <v>22301</v>
      </c>
      <c r="O2991" s="118" t="str">
        <f t="shared" si="93"/>
        <v>18C1-CNÔ14;18002972</v>
      </c>
      <c r="P2991" s="115"/>
      <c r="Q2991" s="114"/>
      <c r="R2991" s="115"/>
      <c r="S2991" s="416" t="s">
        <v>47508</v>
      </c>
      <c r="T2991" s="117" t="s">
        <v>22302</v>
      </c>
      <c r="U2991" s="114" t="s">
        <v>22303</v>
      </c>
      <c r="V2991" s="118" t="s">
        <v>42616</v>
      </c>
      <c r="W2991" s="149"/>
      <c r="X2991" s="225" t="s">
        <v>22305</v>
      </c>
      <c r="Y2991" s="114"/>
      <c r="Z2991" s="114" t="s">
        <v>2517</v>
      </c>
      <c r="AA2991" s="458" t="s">
        <v>554</v>
      </c>
      <c r="AB2991" s="459" t="s">
        <v>555</v>
      </c>
      <c r="AC2991" s="458" t="s">
        <v>554</v>
      </c>
      <c r="AD2991" s="114"/>
      <c r="AE2991" s="149"/>
      <c r="AF2991" s="121" t="str">
        <f t="shared" si="92"/>
        <v>66..</v>
      </c>
      <c r="AG2991" s="121" t="s">
        <v>3988</v>
      </c>
      <c r="AH2991" s="156"/>
      <c r="AI2991" s="1" t="e">
        <v>#N/A</v>
      </c>
    </row>
    <row r="2992" spans="2:35" ht="24.95" customHeight="1" thickBot="1" x14ac:dyDescent="0.3">
      <c r="B2992" s="115" t="s">
        <v>22306</v>
      </c>
      <c r="C2992" s="114" t="s">
        <v>9432</v>
      </c>
      <c r="D2992" s="114" t="s">
        <v>2108</v>
      </c>
      <c r="E2992" s="114" t="s">
        <v>22308</v>
      </c>
      <c r="F2992" s="115" t="s">
        <v>10993</v>
      </c>
      <c r="G2992" s="114" t="s">
        <v>120</v>
      </c>
      <c r="H2992" s="144" t="s">
        <v>502</v>
      </c>
      <c r="I2992" s="114" t="s">
        <v>2897</v>
      </c>
      <c r="J2992" s="114" t="s">
        <v>19607</v>
      </c>
      <c r="K2992" s="114" t="s">
        <v>2897</v>
      </c>
      <c r="L2992" s="114" t="s">
        <v>22307</v>
      </c>
      <c r="M2992" s="114" t="s">
        <v>19607</v>
      </c>
      <c r="N2992" s="114" t="s">
        <v>22308</v>
      </c>
      <c r="O2992" s="118" t="str">
        <f t="shared" si="93"/>
        <v>18C1-ĐCN2;18002973</v>
      </c>
      <c r="P2992" s="115"/>
      <c r="Q2992" s="114"/>
      <c r="R2992" s="115"/>
      <c r="S2992" s="416" t="s">
        <v>47509</v>
      </c>
      <c r="T2992" s="117" t="s">
        <v>22309</v>
      </c>
      <c r="U2992" s="114" t="s">
        <v>22310</v>
      </c>
      <c r="V2992" s="118" t="s">
        <v>42617</v>
      </c>
      <c r="W2992" s="334">
        <v>31231</v>
      </c>
      <c r="X2992" s="333" t="s">
        <v>50197</v>
      </c>
      <c r="Y2992" s="337">
        <v>924</v>
      </c>
      <c r="Z2992" s="333" t="s">
        <v>17302</v>
      </c>
      <c r="AA2992" s="458" t="s">
        <v>1277</v>
      </c>
      <c r="AB2992" s="459" t="s">
        <v>2906</v>
      </c>
      <c r="AC2992" s="458" t="s">
        <v>1277</v>
      </c>
      <c r="AD2992" s="114"/>
      <c r="AE2992" s="149"/>
      <c r="AF2992" s="121" t="str">
        <f t="shared" si="92"/>
        <v>92..</v>
      </c>
      <c r="AG2992" s="121" t="s">
        <v>49800</v>
      </c>
      <c r="AH2992" s="156"/>
      <c r="AI2992" s="1" t="e">
        <v>#N/A</v>
      </c>
    </row>
    <row r="2993" spans="2:35" ht="24.95" customHeight="1" x14ac:dyDescent="0.25">
      <c r="B2993" s="115" t="s">
        <v>22312</v>
      </c>
      <c r="C2993" s="114" t="s">
        <v>22313</v>
      </c>
      <c r="D2993" s="114" t="s">
        <v>1755</v>
      </c>
      <c r="E2993" s="114" t="s">
        <v>22315</v>
      </c>
      <c r="F2993" s="115" t="s">
        <v>17596</v>
      </c>
      <c r="G2993" s="114" t="s">
        <v>120</v>
      </c>
      <c r="H2993" s="144" t="s">
        <v>855</v>
      </c>
      <c r="I2993" s="114" t="s">
        <v>90</v>
      </c>
      <c r="J2993" s="114" t="s">
        <v>376</v>
      </c>
      <c r="K2993" s="114" t="s">
        <v>90</v>
      </c>
      <c r="L2993" s="114" t="s">
        <v>22314</v>
      </c>
      <c r="M2993" s="114" t="s">
        <v>376</v>
      </c>
      <c r="N2993" s="114" t="s">
        <v>22315</v>
      </c>
      <c r="O2993" s="118" t="str">
        <f t="shared" si="93"/>
        <v>18C1-LTM1;18002974</v>
      </c>
      <c r="P2993" s="115"/>
      <c r="Q2993" s="114"/>
      <c r="R2993" s="115"/>
      <c r="S2993" s="416" t="s">
        <v>47510</v>
      </c>
      <c r="T2993" s="117" t="s">
        <v>22316</v>
      </c>
      <c r="U2993" s="114" t="s">
        <v>22317</v>
      </c>
      <c r="V2993" s="118" t="s">
        <v>42618</v>
      </c>
      <c r="W2993" s="136" t="s">
        <v>899</v>
      </c>
      <c r="X2993" s="138" t="s">
        <v>703</v>
      </c>
      <c r="Y2993" s="455" t="s">
        <v>99</v>
      </c>
      <c r="Z2993" s="455" t="s">
        <v>100</v>
      </c>
      <c r="AA2993" s="131" t="s">
        <v>101</v>
      </c>
      <c r="AB2993" s="441" t="s">
        <v>102</v>
      </c>
      <c r="AC2993" s="131" t="s">
        <v>101</v>
      </c>
      <c r="AD2993" s="455" t="s">
        <v>99</v>
      </c>
      <c r="AE2993" s="136" t="s">
        <v>899</v>
      </c>
      <c r="AF2993" s="121" t="str">
        <f t="shared" si="92"/>
        <v>79.772.27211</v>
      </c>
      <c r="AG2993" s="121" t="s">
        <v>900</v>
      </c>
      <c r="AH2993" s="156"/>
      <c r="AI2993" s="1" t="e">
        <v>#N/A</v>
      </c>
    </row>
    <row r="2994" spans="2:35" ht="24.95" customHeight="1" x14ac:dyDescent="0.25">
      <c r="B2994" s="115" t="s">
        <v>22319</v>
      </c>
      <c r="C2994" s="114" t="s">
        <v>22320</v>
      </c>
      <c r="D2994" s="114" t="s">
        <v>2134</v>
      </c>
      <c r="E2994" s="114" t="s">
        <v>22322</v>
      </c>
      <c r="F2994" s="115" t="s">
        <v>12633</v>
      </c>
      <c r="G2994" s="114" t="s">
        <v>120</v>
      </c>
      <c r="H2994" s="144" t="s">
        <v>696</v>
      </c>
      <c r="I2994" s="114" t="s">
        <v>3450</v>
      </c>
      <c r="J2994" s="114" t="s">
        <v>21473</v>
      </c>
      <c r="K2994" s="114" t="s">
        <v>3450</v>
      </c>
      <c r="L2994" s="114" t="s">
        <v>22321</v>
      </c>
      <c r="M2994" s="114" t="s">
        <v>21473</v>
      </c>
      <c r="N2994" s="114" t="s">
        <v>22322</v>
      </c>
      <c r="O2994" s="118" t="str">
        <f t="shared" si="93"/>
        <v>18C1-CNÔ14;18002975</v>
      </c>
      <c r="P2994" s="115"/>
      <c r="Q2994" s="114"/>
      <c r="R2994" s="115"/>
      <c r="S2994" s="416" t="s">
        <v>47511</v>
      </c>
      <c r="T2994" s="117" t="s">
        <v>22323</v>
      </c>
      <c r="U2994" s="114" t="s">
        <v>22324</v>
      </c>
      <c r="V2994" s="118" t="s">
        <v>42619</v>
      </c>
      <c r="W2994" s="149"/>
      <c r="X2994" s="225" t="s">
        <v>18120</v>
      </c>
      <c r="Y2994" s="114"/>
      <c r="Z2994" s="114" t="s">
        <v>12354</v>
      </c>
      <c r="AA2994" s="458" t="s">
        <v>1037</v>
      </c>
      <c r="AB2994" s="459" t="s">
        <v>3460</v>
      </c>
      <c r="AC2994" s="458" t="s">
        <v>1037</v>
      </c>
      <c r="AD2994" s="114"/>
      <c r="AE2994" s="149"/>
      <c r="AF2994" s="121" t="str">
        <f t="shared" si="92"/>
        <v>70..</v>
      </c>
      <c r="AG2994" s="121" t="s">
        <v>6067</v>
      </c>
      <c r="AH2994" s="156"/>
      <c r="AI2994" s="1" t="e">
        <v>#N/A</v>
      </c>
    </row>
    <row r="2995" spans="2:35" ht="24.95" customHeight="1" x14ac:dyDescent="0.25">
      <c r="B2995" s="115" t="s">
        <v>22326</v>
      </c>
      <c r="C2995" s="114" t="s">
        <v>1380</v>
      </c>
      <c r="D2995" s="114" t="s">
        <v>233</v>
      </c>
      <c r="E2995" s="114" t="s">
        <v>22328</v>
      </c>
      <c r="F2995" s="115" t="s">
        <v>10091</v>
      </c>
      <c r="G2995" s="114" t="s">
        <v>120</v>
      </c>
      <c r="H2995" s="144" t="s">
        <v>502</v>
      </c>
      <c r="I2995" s="114" t="s">
        <v>155</v>
      </c>
      <c r="J2995" s="114" t="s">
        <v>21473</v>
      </c>
      <c r="K2995" s="114" t="s">
        <v>155</v>
      </c>
      <c r="L2995" s="114" t="s">
        <v>22327</v>
      </c>
      <c r="M2995" s="114" t="s">
        <v>21473</v>
      </c>
      <c r="N2995" s="114" t="s">
        <v>22328</v>
      </c>
      <c r="O2995" s="118" t="str">
        <f t="shared" si="93"/>
        <v>18C1-CNÔ14;18002976</v>
      </c>
      <c r="P2995" s="115"/>
      <c r="Q2995" s="114"/>
      <c r="R2995" s="115"/>
      <c r="S2995" s="416" t="s">
        <v>47512</v>
      </c>
      <c r="T2995" s="117" t="s">
        <v>22329</v>
      </c>
      <c r="U2995" s="114" t="s">
        <v>22330</v>
      </c>
      <c r="V2995" s="118" t="s">
        <v>42620</v>
      </c>
      <c r="W2995" s="149"/>
      <c r="X2995" s="225" t="s">
        <v>13074</v>
      </c>
      <c r="Y2995" s="114"/>
      <c r="Z2995" s="114" t="s">
        <v>5981</v>
      </c>
      <c r="AA2995" s="458" t="s">
        <v>167</v>
      </c>
      <c r="AB2995" s="459" t="s">
        <v>168</v>
      </c>
      <c r="AC2995" s="458" t="s">
        <v>167</v>
      </c>
      <c r="AD2995" s="114"/>
      <c r="AE2995" s="149"/>
      <c r="AF2995" s="121" t="str">
        <f t="shared" si="92"/>
        <v>96..</v>
      </c>
      <c r="AG2995" s="121" t="s">
        <v>3978</v>
      </c>
      <c r="AH2995" s="156"/>
      <c r="AI2995" s="1" t="e">
        <v>#N/A</v>
      </c>
    </row>
    <row r="2996" spans="2:35" ht="24.95" customHeight="1" x14ac:dyDescent="0.25">
      <c r="B2996" s="115" t="s">
        <v>22332</v>
      </c>
      <c r="C2996" s="114" t="s">
        <v>3016</v>
      </c>
      <c r="D2996" s="114" t="s">
        <v>3017</v>
      </c>
      <c r="E2996" s="114" t="s">
        <v>22334</v>
      </c>
      <c r="F2996" s="115" t="s">
        <v>17465</v>
      </c>
      <c r="G2996" s="114" t="s">
        <v>120</v>
      </c>
      <c r="H2996" s="144" t="s">
        <v>696</v>
      </c>
      <c r="I2996" s="114" t="s">
        <v>391</v>
      </c>
      <c r="J2996" s="114" t="s">
        <v>21473</v>
      </c>
      <c r="K2996" s="114" t="s">
        <v>391</v>
      </c>
      <c r="L2996" s="114" t="s">
        <v>22333</v>
      </c>
      <c r="M2996" s="114" t="s">
        <v>21473</v>
      </c>
      <c r="N2996" s="114" t="s">
        <v>22334</v>
      </c>
      <c r="O2996" s="118" t="str">
        <f t="shared" si="93"/>
        <v>18C1-CNÔ14;18002977</v>
      </c>
      <c r="P2996" s="115"/>
      <c r="Q2996" s="114"/>
      <c r="R2996" s="115"/>
      <c r="S2996" s="416" t="s">
        <v>47513</v>
      </c>
      <c r="T2996" s="117" t="s">
        <v>22335</v>
      </c>
      <c r="U2996" s="114" t="s">
        <v>22336</v>
      </c>
      <c r="V2996" s="118" t="s">
        <v>42621</v>
      </c>
      <c r="W2996" s="145"/>
      <c r="X2996" s="225" t="s">
        <v>22338</v>
      </c>
      <c r="Y2996" s="151"/>
      <c r="Z2996" s="114" t="s">
        <v>4104</v>
      </c>
      <c r="AA2996" s="458" t="s">
        <v>401</v>
      </c>
      <c r="AB2996" s="459" t="s">
        <v>402</v>
      </c>
      <c r="AC2996" s="458" t="s">
        <v>401</v>
      </c>
      <c r="AD2996" s="151"/>
      <c r="AE2996" s="145"/>
      <c r="AF2996" s="121" t="str">
        <f t="shared" si="92"/>
        <v>83..</v>
      </c>
      <c r="AG2996" s="121" t="s">
        <v>3879</v>
      </c>
      <c r="AH2996" s="156"/>
      <c r="AI2996" s="1" t="e">
        <v>#N/A</v>
      </c>
    </row>
    <row r="2997" spans="2:35" ht="24.95" customHeight="1" x14ac:dyDescent="0.25">
      <c r="B2997" s="115" t="s">
        <v>22339</v>
      </c>
      <c r="C2997" s="114" t="s">
        <v>171</v>
      </c>
      <c r="D2997" s="114" t="s">
        <v>4118</v>
      </c>
      <c r="E2997" s="114" t="s">
        <v>22341</v>
      </c>
      <c r="F2997" s="115" t="s">
        <v>10099</v>
      </c>
      <c r="G2997" s="114" t="s">
        <v>120</v>
      </c>
      <c r="H2997" s="144" t="s">
        <v>696</v>
      </c>
      <c r="I2997" s="114" t="s">
        <v>391</v>
      </c>
      <c r="J2997" s="114" t="s">
        <v>21473</v>
      </c>
      <c r="K2997" s="114" t="s">
        <v>391</v>
      </c>
      <c r="L2997" s="114" t="s">
        <v>22340</v>
      </c>
      <c r="M2997" s="114" t="s">
        <v>21473</v>
      </c>
      <c r="N2997" s="114" t="s">
        <v>22341</v>
      </c>
      <c r="O2997" s="118" t="str">
        <f t="shared" si="93"/>
        <v>18C1-CNÔ14;18002978</v>
      </c>
      <c r="P2997" s="115"/>
      <c r="Q2997" s="114"/>
      <c r="R2997" s="115"/>
      <c r="S2997" s="416" t="s">
        <v>47514</v>
      </c>
      <c r="T2997" s="117" t="s">
        <v>22342</v>
      </c>
      <c r="U2997" s="114" t="s">
        <v>22343</v>
      </c>
      <c r="V2997" s="118" t="s">
        <v>42622</v>
      </c>
      <c r="W2997" s="145"/>
      <c r="X2997" s="225" t="s">
        <v>22345</v>
      </c>
      <c r="Y2997" s="151"/>
      <c r="Z2997" s="114" t="s">
        <v>4104</v>
      </c>
      <c r="AA2997" s="458" t="s">
        <v>401</v>
      </c>
      <c r="AB2997" s="459" t="s">
        <v>402</v>
      </c>
      <c r="AC2997" s="458" t="s">
        <v>401</v>
      </c>
      <c r="AD2997" s="151"/>
      <c r="AE2997" s="145"/>
      <c r="AF2997" s="121" t="str">
        <f t="shared" si="92"/>
        <v>83..</v>
      </c>
      <c r="AG2997" s="121" t="s">
        <v>3879</v>
      </c>
      <c r="AH2997" s="156"/>
      <c r="AI2997" s="1" t="e">
        <v>#N/A</v>
      </c>
    </row>
    <row r="2998" spans="2:35" ht="24.95" customHeight="1" x14ac:dyDescent="0.25">
      <c r="B2998" s="115" t="s">
        <v>22346</v>
      </c>
      <c r="C2998" s="114" t="s">
        <v>22347</v>
      </c>
      <c r="D2998" s="114" t="s">
        <v>6807</v>
      </c>
      <c r="E2998" s="114" t="s">
        <v>22349</v>
      </c>
      <c r="F2998" s="115" t="s">
        <v>10993</v>
      </c>
      <c r="G2998" s="114" t="s">
        <v>120</v>
      </c>
      <c r="H2998" s="144" t="s">
        <v>696</v>
      </c>
      <c r="I2998" s="114" t="s">
        <v>190</v>
      </c>
      <c r="J2998" s="114" t="s">
        <v>813</v>
      </c>
      <c r="K2998" s="114"/>
      <c r="L2998" s="114" t="s">
        <v>22348</v>
      </c>
      <c r="M2998" s="114" t="s">
        <v>813</v>
      </c>
      <c r="N2998" s="114" t="s">
        <v>22349</v>
      </c>
      <c r="O2998" s="118" t="str">
        <f t="shared" si="93"/>
        <v>18C1-TĐH1;18002979</v>
      </c>
      <c r="P2998" s="115"/>
      <c r="Q2998" s="114"/>
      <c r="R2998" s="115"/>
      <c r="S2998" s="416" t="s">
        <v>47515</v>
      </c>
      <c r="T2998" s="117" t="s">
        <v>22350</v>
      </c>
      <c r="U2998" s="114" t="s">
        <v>22351</v>
      </c>
      <c r="V2998" s="118" t="s">
        <v>42623</v>
      </c>
      <c r="W2998" s="149"/>
      <c r="X2998" s="225" t="s">
        <v>12142</v>
      </c>
      <c r="Y2998" s="151"/>
      <c r="Z2998" s="114" t="s">
        <v>5517</v>
      </c>
      <c r="AA2998" s="458" t="s">
        <v>200</v>
      </c>
      <c r="AB2998" s="459" t="s">
        <v>201</v>
      </c>
      <c r="AC2998" s="458" t="s">
        <v>200</v>
      </c>
      <c r="AD2998" s="151"/>
      <c r="AE2998" s="149"/>
      <c r="AF2998" s="121" t="str">
        <f t="shared" si="92"/>
        <v>80..</v>
      </c>
      <c r="AG2998" s="121" t="s">
        <v>3808</v>
      </c>
      <c r="AH2998" s="156"/>
      <c r="AI2998" s="1" t="e">
        <v>#N/A</v>
      </c>
    </row>
    <row r="2999" spans="2:35" ht="24.95" customHeight="1" x14ac:dyDescent="0.25">
      <c r="B2999" s="115" t="s">
        <v>22353</v>
      </c>
      <c r="C2999" s="114" t="s">
        <v>22354</v>
      </c>
      <c r="D2999" s="114" t="s">
        <v>1366</v>
      </c>
      <c r="E2999" s="114" t="s">
        <v>22356</v>
      </c>
      <c r="F2999" s="115" t="s">
        <v>16721</v>
      </c>
      <c r="G2999" s="114" t="s">
        <v>120</v>
      </c>
      <c r="H2999" s="144" t="s">
        <v>696</v>
      </c>
      <c r="I2999" s="114" t="s">
        <v>190</v>
      </c>
      <c r="J2999" s="114" t="s">
        <v>19607</v>
      </c>
      <c r="K2999" s="114" t="s">
        <v>190</v>
      </c>
      <c r="L2999" s="114" t="s">
        <v>22355</v>
      </c>
      <c r="M2999" s="114" t="s">
        <v>19607</v>
      </c>
      <c r="N2999" s="114" t="s">
        <v>22356</v>
      </c>
      <c r="O2999" s="118" t="str">
        <f t="shared" si="93"/>
        <v>18C1-ĐCN2;18002980</v>
      </c>
      <c r="P2999" s="115"/>
      <c r="Q2999" s="114"/>
      <c r="R2999" s="115"/>
      <c r="S2999" s="416" t="s">
        <v>47516</v>
      </c>
      <c r="T2999" s="117" t="s">
        <v>22357</v>
      </c>
      <c r="U2999" s="114" t="s">
        <v>22358</v>
      </c>
      <c r="V2999" s="118" t="s">
        <v>42624</v>
      </c>
      <c r="W2999" s="149"/>
      <c r="X2999" s="225" t="s">
        <v>22360</v>
      </c>
      <c r="Y2999" s="151"/>
      <c r="Z2999" s="114" t="s">
        <v>5517</v>
      </c>
      <c r="AA2999" s="458" t="s">
        <v>200</v>
      </c>
      <c r="AB2999" s="459" t="s">
        <v>201</v>
      </c>
      <c r="AC2999" s="458" t="s">
        <v>200</v>
      </c>
      <c r="AD2999" s="151"/>
      <c r="AE2999" s="149"/>
      <c r="AF2999" s="121" t="str">
        <f t="shared" si="92"/>
        <v>80..</v>
      </c>
      <c r="AG2999" s="121" t="s">
        <v>3808</v>
      </c>
      <c r="AH2999" s="156"/>
      <c r="AI2999" s="1" t="e">
        <v>#N/A</v>
      </c>
    </row>
    <row r="3000" spans="2:35" ht="24.95" customHeight="1" x14ac:dyDescent="0.25">
      <c r="B3000" s="115" t="s">
        <v>22361</v>
      </c>
      <c r="C3000" s="114" t="s">
        <v>524</v>
      </c>
      <c r="D3000" s="114" t="s">
        <v>3897</v>
      </c>
      <c r="E3000" s="114" t="s">
        <v>22363</v>
      </c>
      <c r="F3000" s="115" t="s">
        <v>2010</v>
      </c>
      <c r="G3000" s="114" t="s">
        <v>120</v>
      </c>
      <c r="H3000" s="144" t="s">
        <v>696</v>
      </c>
      <c r="I3000" s="114" t="s">
        <v>174</v>
      </c>
      <c r="J3000" s="114" t="s">
        <v>21473</v>
      </c>
      <c r="K3000" s="114" t="s">
        <v>174</v>
      </c>
      <c r="L3000" s="114" t="s">
        <v>22362</v>
      </c>
      <c r="M3000" s="114" t="s">
        <v>21473</v>
      </c>
      <c r="N3000" s="114" t="s">
        <v>22363</v>
      </c>
      <c r="O3000" s="118" t="str">
        <f t="shared" si="93"/>
        <v>18C1-CNÔ14;18002981</v>
      </c>
      <c r="P3000" s="115"/>
      <c r="Q3000" s="114"/>
      <c r="R3000" s="115"/>
      <c r="S3000" s="416" t="s">
        <v>47517</v>
      </c>
      <c r="T3000" s="117" t="s">
        <v>22364</v>
      </c>
      <c r="U3000" s="114" t="s">
        <v>22365</v>
      </c>
      <c r="V3000" s="118" t="s">
        <v>42625</v>
      </c>
      <c r="W3000" s="145"/>
      <c r="X3000" s="225" t="s">
        <v>22367</v>
      </c>
      <c r="Y3000" s="151"/>
      <c r="Z3000" s="151" t="s">
        <v>3590</v>
      </c>
      <c r="AA3000" s="458" t="s">
        <v>185</v>
      </c>
      <c r="AB3000" s="459" t="s">
        <v>186</v>
      </c>
      <c r="AC3000" s="458" t="s">
        <v>185</v>
      </c>
      <c r="AD3000" s="151"/>
      <c r="AE3000" s="145"/>
      <c r="AF3000" s="121" t="str">
        <f t="shared" si="92"/>
        <v>60..</v>
      </c>
      <c r="AG3000" s="121" t="s">
        <v>3591</v>
      </c>
      <c r="AH3000" s="156"/>
      <c r="AI3000" s="1" t="e">
        <v>#N/A</v>
      </c>
    </row>
    <row r="3001" spans="2:35" ht="24.95" customHeight="1" x14ac:dyDescent="0.25">
      <c r="B3001" s="115" t="s">
        <v>22368</v>
      </c>
      <c r="C3001" s="114" t="s">
        <v>3581</v>
      </c>
      <c r="D3001" s="114" t="s">
        <v>624</v>
      </c>
      <c r="E3001" s="114" t="s">
        <v>22370</v>
      </c>
      <c r="F3001" s="115" t="s">
        <v>12388</v>
      </c>
      <c r="G3001" s="114" t="s">
        <v>120</v>
      </c>
      <c r="H3001" s="144" t="s">
        <v>696</v>
      </c>
      <c r="I3001" s="114" t="s">
        <v>652</v>
      </c>
      <c r="J3001" s="114" t="s">
        <v>21473</v>
      </c>
      <c r="K3001" s="114"/>
      <c r="L3001" s="114" t="s">
        <v>22369</v>
      </c>
      <c r="M3001" s="114" t="s">
        <v>21473</v>
      </c>
      <c r="N3001" s="114" t="s">
        <v>22370</v>
      </c>
      <c r="O3001" s="118" t="str">
        <f t="shared" si="93"/>
        <v>18C1-CNÔ14;18002982</v>
      </c>
      <c r="P3001" s="115"/>
      <c r="Q3001" s="114"/>
      <c r="R3001" s="115"/>
      <c r="S3001" s="416" t="s">
        <v>47518</v>
      </c>
      <c r="T3001" s="117" t="s">
        <v>22371</v>
      </c>
      <c r="U3001" s="114" t="s">
        <v>22372</v>
      </c>
      <c r="V3001" s="118" t="s">
        <v>42626</v>
      </c>
      <c r="W3001" s="149"/>
      <c r="X3001" s="225" t="s">
        <v>22374</v>
      </c>
      <c r="Y3001" s="151"/>
      <c r="Z3001" s="114" t="s">
        <v>14547</v>
      </c>
      <c r="AA3001" s="458" t="s">
        <v>185</v>
      </c>
      <c r="AB3001" s="459" t="s">
        <v>186</v>
      </c>
      <c r="AC3001" s="458" t="s">
        <v>185</v>
      </c>
      <c r="AD3001" s="151"/>
      <c r="AE3001" s="149"/>
      <c r="AF3001" s="121" t="str">
        <f t="shared" si="92"/>
        <v>60..</v>
      </c>
      <c r="AG3001" s="121" t="s">
        <v>3591</v>
      </c>
      <c r="AH3001" s="156"/>
      <c r="AI3001" s="1" t="e">
        <v>#N/A</v>
      </c>
    </row>
    <row r="3002" spans="2:35" ht="24.95" customHeight="1" x14ac:dyDescent="0.25">
      <c r="B3002" s="115" t="s">
        <v>22375</v>
      </c>
      <c r="C3002" s="114" t="s">
        <v>22376</v>
      </c>
      <c r="D3002" s="114" t="s">
        <v>833</v>
      </c>
      <c r="E3002" s="114" t="s">
        <v>22378</v>
      </c>
      <c r="F3002" s="115" t="s">
        <v>20383</v>
      </c>
      <c r="G3002" s="114" t="s">
        <v>88</v>
      </c>
      <c r="H3002" s="144" t="s">
        <v>329</v>
      </c>
      <c r="I3002" s="114" t="s">
        <v>90</v>
      </c>
      <c r="J3002" s="114" t="s">
        <v>287</v>
      </c>
      <c r="K3002" s="114"/>
      <c r="L3002" s="114" t="s">
        <v>22377</v>
      </c>
      <c r="M3002" s="114" t="s">
        <v>287</v>
      </c>
      <c r="N3002" s="114" t="s">
        <v>22378</v>
      </c>
      <c r="O3002" s="118" t="str">
        <f t="shared" si="93"/>
        <v>18C1-CNM1;18002983</v>
      </c>
      <c r="P3002" s="115"/>
      <c r="Q3002" s="114"/>
      <c r="R3002" s="115"/>
      <c r="S3002" s="416" t="s">
        <v>47519</v>
      </c>
      <c r="T3002" s="117" t="s">
        <v>22379</v>
      </c>
      <c r="U3002" s="114" t="s">
        <v>22380</v>
      </c>
      <c r="V3002" s="118" t="s">
        <v>42627</v>
      </c>
      <c r="W3002" s="166">
        <v>27505</v>
      </c>
      <c r="X3002" s="138" t="s">
        <v>324</v>
      </c>
      <c r="Y3002" s="121" t="s">
        <v>228</v>
      </c>
      <c r="Z3002" s="121" t="s">
        <v>229</v>
      </c>
      <c r="AA3002" s="121" t="s">
        <v>101</v>
      </c>
      <c r="AB3002" s="441" t="s">
        <v>102</v>
      </c>
      <c r="AC3002" s="121" t="s">
        <v>101</v>
      </c>
      <c r="AD3002" s="121" t="s">
        <v>228</v>
      </c>
      <c r="AE3002" s="166">
        <v>27505</v>
      </c>
      <c r="AF3002" s="121" t="str">
        <f t="shared" si="92"/>
        <v>79.784.27505</v>
      </c>
      <c r="AG3002" s="121" t="s">
        <v>19941</v>
      </c>
      <c r="AH3002" s="156"/>
      <c r="AI3002" s="1" t="e">
        <v>#N/A</v>
      </c>
    </row>
    <row r="3003" spans="2:35" ht="24.95" customHeight="1" x14ac:dyDescent="0.25">
      <c r="B3003" s="115" t="s">
        <v>22382</v>
      </c>
      <c r="C3003" s="114" t="s">
        <v>337</v>
      </c>
      <c r="D3003" s="114" t="s">
        <v>707</v>
      </c>
      <c r="E3003" s="114" t="s">
        <v>22384</v>
      </c>
      <c r="F3003" s="115" t="s">
        <v>4457</v>
      </c>
      <c r="G3003" s="114" t="s">
        <v>120</v>
      </c>
      <c r="H3003" s="144" t="s">
        <v>1927</v>
      </c>
      <c r="I3003" s="114" t="s">
        <v>90</v>
      </c>
      <c r="J3003" s="114" t="s">
        <v>18257</v>
      </c>
      <c r="K3003" s="114"/>
      <c r="L3003" s="114" t="s">
        <v>22383</v>
      </c>
      <c r="M3003" s="114" t="s">
        <v>18257</v>
      </c>
      <c r="N3003" s="114" t="s">
        <v>22384</v>
      </c>
      <c r="O3003" s="118" t="str">
        <f t="shared" si="93"/>
        <v>18T4-CMT2;18002984</v>
      </c>
      <c r="P3003" s="115"/>
      <c r="Q3003" s="114"/>
      <c r="R3003" s="115"/>
      <c r="S3003" s="416" t="s">
        <v>47520</v>
      </c>
      <c r="T3003" s="117" t="s">
        <v>22385</v>
      </c>
      <c r="U3003" s="114" t="s">
        <v>22386</v>
      </c>
      <c r="V3003" s="118" t="s">
        <v>42628</v>
      </c>
      <c r="W3003" s="200">
        <v>27073</v>
      </c>
      <c r="X3003" s="171" t="s">
        <v>1047</v>
      </c>
      <c r="Y3003" s="121" t="s">
        <v>887</v>
      </c>
      <c r="Z3003" s="121" t="s">
        <v>888</v>
      </c>
      <c r="AA3003" s="121" t="s">
        <v>101</v>
      </c>
      <c r="AB3003" s="437" t="s">
        <v>102</v>
      </c>
      <c r="AC3003" s="121" t="s">
        <v>101</v>
      </c>
      <c r="AD3003" s="121" t="s">
        <v>887</v>
      </c>
      <c r="AE3003" s="200">
        <v>27073</v>
      </c>
      <c r="AF3003" s="121" t="str">
        <f t="shared" si="92"/>
        <v>79.768.27073</v>
      </c>
      <c r="AG3003" s="121" t="s">
        <v>23941</v>
      </c>
      <c r="AH3003" s="156"/>
      <c r="AI3003" s="1" t="e">
        <v>#N/A</v>
      </c>
    </row>
    <row r="3004" spans="2:35" ht="24.95" customHeight="1" x14ac:dyDescent="0.25">
      <c r="B3004" s="115" t="s">
        <v>22388</v>
      </c>
      <c r="C3004" s="114" t="s">
        <v>3784</v>
      </c>
      <c r="D3004" s="114" t="s">
        <v>22389</v>
      </c>
      <c r="E3004" s="114" t="s">
        <v>22391</v>
      </c>
      <c r="F3004" s="115" t="s">
        <v>19333</v>
      </c>
      <c r="G3004" s="114" t="s">
        <v>120</v>
      </c>
      <c r="H3004" s="144"/>
      <c r="I3004" s="114" t="s">
        <v>190</v>
      </c>
      <c r="J3004" s="114" t="s">
        <v>19607</v>
      </c>
      <c r="K3004" s="114" t="s">
        <v>190</v>
      </c>
      <c r="L3004" s="114" t="s">
        <v>22390</v>
      </c>
      <c r="M3004" s="114" t="s">
        <v>19607</v>
      </c>
      <c r="N3004" s="114" t="s">
        <v>22391</v>
      </c>
      <c r="O3004" s="118" t="str">
        <f t="shared" si="93"/>
        <v>18C1-ĐCN2;18002985</v>
      </c>
      <c r="P3004" s="115"/>
      <c r="Q3004" s="114"/>
      <c r="R3004" s="115"/>
      <c r="S3004" s="416" t="s">
        <v>47521</v>
      </c>
      <c r="T3004" s="117" t="s">
        <v>1457</v>
      </c>
      <c r="U3004" s="114" t="s">
        <v>22392</v>
      </c>
      <c r="V3004" s="118" t="s">
        <v>42629</v>
      </c>
      <c r="W3004" s="149"/>
      <c r="X3004" s="152" t="s">
        <v>22394</v>
      </c>
      <c r="Y3004" s="156"/>
      <c r="Z3004" s="114" t="s">
        <v>2286</v>
      </c>
      <c r="AA3004" s="458" t="s">
        <v>200</v>
      </c>
      <c r="AB3004" s="459" t="s">
        <v>201</v>
      </c>
      <c r="AC3004" s="458" t="s">
        <v>200</v>
      </c>
      <c r="AD3004" s="156" t="s">
        <v>22395</v>
      </c>
      <c r="AE3004" s="149"/>
      <c r="AF3004" s="121" t="str">
        <f t="shared" si="92"/>
        <v>80. H.Thủ Thừa.</v>
      </c>
      <c r="AG3004" s="121" t="s">
        <v>49806</v>
      </c>
      <c r="AH3004" s="156"/>
      <c r="AI3004" s="1" t="e">
        <v>#N/A</v>
      </c>
    </row>
    <row r="3005" spans="2:35" ht="24.95" customHeight="1" x14ac:dyDescent="0.25">
      <c r="B3005" s="115" t="s">
        <v>22397</v>
      </c>
      <c r="C3005" s="114" t="s">
        <v>22398</v>
      </c>
      <c r="D3005" s="114" t="s">
        <v>732</v>
      </c>
      <c r="E3005" s="114" t="s">
        <v>22400</v>
      </c>
      <c r="F3005" s="115" t="s">
        <v>1742</v>
      </c>
      <c r="G3005" s="114" t="s">
        <v>120</v>
      </c>
      <c r="H3005" s="144" t="s">
        <v>696</v>
      </c>
      <c r="I3005" s="114" t="s">
        <v>527</v>
      </c>
      <c r="J3005" s="114" t="s">
        <v>91</v>
      </c>
      <c r="K3005" s="114" t="s">
        <v>7188</v>
      </c>
      <c r="L3005" s="114" t="s">
        <v>22399</v>
      </c>
      <c r="M3005" s="114" t="s">
        <v>91</v>
      </c>
      <c r="N3005" s="114" t="s">
        <v>22400</v>
      </c>
      <c r="O3005" s="118" t="str">
        <f t="shared" si="93"/>
        <v>18T4-THU1;18002986</v>
      </c>
      <c r="P3005" s="115"/>
      <c r="Q3005" s="114"/>
      <c r="R3005" s="115"/>
      <c r="S3005" s="416" t="s">
        <v>47522</v>
      </c>
      <c r="T3005" s="117" t="s">
        <v>21173</v>
      </c>
      <c r="U3005" s="114" t="s">
        <v>22401</v>
      </c>
      <c r="V3005" s="118" t="s">
        <v>42630</v>
      </c>
      <c r="W3005" s="145"/>
      <c r="X3005" s="152" t="s">
        <v>22403</v>
      </c>
      <c r="Y3005" s="156"/>
      <c r="Z3005" s="114" t="s">
        <v>1449</v>
      </c>
      <c r="AA3005" s="458" t="s">
        <v>537</v>
      </c>
      <c r="AB3005" s="459" t="s">
        <v>538</v>
      </c>
      <c r="AC3005" s="458" t="s">
        <v>537</v>
      </c>
      <c r="AD3005" s="156" t="s">
        <v>22404</v>
      </c>
      <c r="AE3005" s="145"/>
      <c r="AF3005" s="121" t="str">
        <f t="shared" si="92"/>
        <v>75. huyện Tân Phú.</v>
      </c>
      <c r="AG3005" s="121" t="s">
        <v>49807</v>
      </c>
      <c r="AH3005" s="156"/>
      <c r="AI3005" s="1" t="e">
        <v>#N/A</v>
      </c>
    </row>
    <row r="3006" spans="2:35" ht="24.95" customHeight="1" x14ac:dyDescent="0.25">
      <c r="B3006" s="115" t="s">
        <v>22406</v>
      </c>
      <c r="C3006" s="114" t="s">
        <v>6189</v>
      </c>
      <c r="D3006" s="114" t="s">
        <v>2643</v>
      </c>
      <c r="E3006" s="114" t="s">
        <v>22408</v>
      </c>
      <c r="F3006" s="115" t="s">
        <v>12356</v>
      </c>
      <c r="G3006" s="114" t="s">
        <v>120</v>
      </c>
      <c r="H3006" s="144" t="s">
        <v>502</v>
      </c>
      <c r="I3006" s="114" t="s">
        <v>90</v>
      </c>
      <c r="J3006" s="114" t="s">
        <v>21473</v>
      </c>
      <c r="K3006" s="114" t="s">
        <v>652</v>
      </c>
      <c r="L3006" s="114" t="s">
        <v>22407</v>
      </c>
      <c r="M3006" s="114" t="s">
        <v>21473</v>
      </c>
      <c r="N3006" s="114" t="s">
        <v>22408</v>
      </c>
      <c r="O3006" s="118" t="str">
        <f t="shared" si="93"/>
        <v>18C1-CNÔ14;18002987</v>
      </c>
      <c r="P3006" s="115"/>
      <c r="Q3006" s="114"/>
      <c r="R3006" s="115"/>
      <c r="S3006" s="416" t="s">
        <v>47523</v>
      </c>
      <c r="T3006" s="117" t="s">
        <v>22409</v>
      </c>
      <c r="U3006" s="114" t="s">
        <v>22410</v>
      </c>
      <c r="V3006" s="118" t="s">
        <v>42631</v>
      </c>
      <c r="W3006" s="176">
        <v>27604</v>
      </c>
      <c r="X3006" s="138" t="s">
        <v>762</v>
      </c>
      <c r="Y3006" s="121" t="s">
        <v>633</v>
      </c>
      <c r="Z3006" s="121" t="s">
        <v>634</v>
      </c>
      <c r="AA3006" s="121" t="s">
        <v>101</v>
      </c>
      <c r="AB3006" s="437" t="s">
        <v>102</v>
      </c>
      <c r="AC3006" s="121" t="s">
        <v>101</v>
      </c>
      <c r="AD3006" s="121" t="s">
        <v>633</v>
      </c>
      <c r="AE3006" s="176">
        <v>27604</v>
      </c>
      <c r="AF3006" s="121" t="str">
        <f t="shared" si="92"/>
        <v>79.785.27604</v>
      </c>
      <c r="AG3006" s="121" t="s">
        <v>763</v>
      </c>
      <c r="AH3006" s="156"/>
      <c r="AI3006" s="1" t="e">
        <v>#N/A</v>
      </c>
    </row>
    <row r="3007" spans="2:35" ht="24.95" customHeight="1" x14ac:dyDescent="0.25">
      <c r="B3007" s="115" t="s">
        <v>22412</v>
      </c>
      <c r="C3007" s="114" t="s">
        <v>22413</v>
      </c>
      <c r="D3007" s="114" t="s">
        <v>1039</v>
      </c>
      <c r="E3007" s="114" t="s">
        <v>22415</v>
      </c>
      <c r="F3007" s="115" t="s">
        <v>2644</v>
      </c>
      <c r="G3007" s="114" t="s">
        <v>120</v>
      </c>
      <c r="H3007" s="144" t="s">
        <v>11123</v>
      </c>
      <c r="I3007" s="114" t="s">
        <v>1574</v>
      </c>
      <c r="J3007" s="114" t="s">
        <v>639</v>
      </c>
      <c r="K3007" s="114" t="s">
        <v>1574</v>
      </c>
      <c r="L3007" s="114" t="s">
        <v>22414</v>
      </c>
      <c r="M3007" s="114" t="s">
        <v>639</v>
      </c>
      <c r="N3007" s="114" t="s">
        <v>22415</v>
      </c>
      <c r="O3007" s="118" t="str">
        <f t="shared" si="93"/>
        <v>18T4-ĐTC1;18002988</v>
      </c>
      <c r="P3007" s="115"/>
      <c r="Q3007" s="114"/>
      <c r="R3007" s="115"/>
      <c r="S3007" s="416" t="s">
        <v>47524</v>
      </c>
      <c r="T3007" s="117" t="s">
        <v>22416</v>
      </c>
      <c r="U3007" s="114" t="s">
        <v>22417</v>
      </c>
      <c r="V3007" s="118" t="s">
        <v>42632</v>
      </c>
      <c r="W3007" s="149"/>
      <c r="X3007" s="152" t="s">
        <v>22419</v>
      </c>
      <c r="Y3007" s="156"/>
      <c r="Z3007" s="114" t="s">
        <v>22421</v>
      </c>
      <c r="AA3007" s="458" t="s">
        <v>1172</v>
      </c>
      <c r="AB3007" s="459" t="s">
        <v>1584</v>
      </c>
      <c r="AC3007" s="458" t="s">
        <v>1172</v>
      </c>
      <c r="AD3007" s="156" t="s">
        <v>22420</v>
      </c>
      <c r="AE3007" s="149"/>
      <c r="AF3007" s="121" t="str">
        <f t="shared" si="92"/>
        <v>82. Huyện Gò Công Tây.</v>
      </c>
      <c r="AG3007" s="121" t="s">
        <v>49808</v>
      </c>
      <c r="AH3007" s="156"/>
      <c r="AI3007" s="1" t="e">
        <v>#N/A</v>
      </c>
    </row>
    <row r="3008" spans="2:35" ht="24.95" customHeight="1" thickBot="1" x14ac:dyDescent="0.3">
      <c r="B3008" s="115" t="s">
        <v>22423</v>
      </c>
      <c r="C3008" s="114" t="s">
        <v>22424</v>
      </c>
      <c r="D3008" s="114" t="s">
        <v>4364</v>
      </c>
      <c r="E3008" s="114" t="s">
        <v>22426</v>
      </c>
      <c r="F3008" s="115" t="s">
        <v>6961</v>
      </c>
      <c r="G3008" s="114" t="s">
        <v>120</v>
      </c>
      <c r="H3008" s="144" t="s">
        <v>696</v>
      </c>
      <c r="I3008" s="114" t="s">
        <v>155</v>
      </c>
      <c r="J3008" s="114" t="s">
        <v>300</v>
      </c>
      <c r="K3008" s="114" t="s">
        <v>155</v>
      </c>
      <c r="L3008" s="114" t="s">
        <v>22425</v>
      </c>
      <c r="M3008" s="114" t="s">
        <v>300</v>
      </c>
      <c r="N3008" s="114" t="s">
        <v>22426</v>
      </c>
      <c r="O3008" s="118" t="str">
        <f t="shared" si="93"/>
        <v>18C1-CĐT1;18002989</v>
      </c>
      <c r="P3008" s="115"/>
      <c r="Q3008" s="114"/>
      <c r="R3008" s="115"/>
      <c r="S3008" s="416" t="s">
        <v>47525</v>
      </c>
      <c r="T3008" s="117" t="s">
        <v>5786</v>
      </c>
      <c r="U3008" s="114" t="s">
        <v>22427</v>
      </c>
      <c r="V3008" s="118" t="s">
        <v>42633</v>
      </c>
      <c r="W3008" s="149"/>
      <c r="X3008" s="158" t="s">
        <v>22429</v>
      </c>
      <c r="Y3008" s="156"/>
      <c r="Z3008" s="114" t="s">
        <v>166</v>
      </c>
      <c r="AA3008" s="458" t="s">
        <v>167</v>
      </c>
      <c r="AB3008" s="459" t="s">
        <v>168</v>
      </c>
      <c r="AC3008" s="458" t="s">
        <v>167</v>
      </c>
      <c r="AD3008" s="156" t="s">
        <v>22430</v>
      </c>
      <c r="AE3008" s="149"/>
      <c r="AF3008" s="121" t="str">
        <f t="shared" si="92"/>
        <v>96. Huyện Cái Nước.</v>
      </c>
      <c r="AG3008" s="121" t="s">
        <v>49809</v>
      </c>
      <c r="AH3008" s="156"/>
      <c r="AI3008" s="1" t="e">
        <v>#N/A</v>
      </c>
    </row>
    <row r="3009" spans="2:35" ht="24.95" customHeight="1" thickBot="1" x14ac:dyDescent="0.3">
      <c r="B3009" s="115" t="s">
        <v>22432</v>
      </c>
      <c r="C3009" s="114" t="s">
        <v>7612</v>
      </c>
      <c r="D3009" s="114" t="s">
        <v>22433</v>
      </c>
      <c r="E3009" s="114" t="s">
        <v>22435</v>
      </c>
      <c r="F3009" s="115" t="s">
        <v>17560</v>
      </c>
      <c r="G3009" s="114" t="s">
        <v>120</v>
      </c>
      <c r="H3009" s="144" t="s">
        <v>696</v>
      </c>
      <c r="I3009" s="114" t="s">
        <v>268</v>
      </c>
      <c r="J3009" s="114" t="s">
        <v>21473</v>
      </c>
      <c r="K3009" s="114" t="s">
        <v>268</v>
      </c>
      <c r="L3009" s="114" t="s">
        <v>22434</v>
      </c>
      <c r="M3009" s="114" t="s">
        <v>21473</v>
      </c>
      <c r="N3009" s="114" t="s">
        <v>22435</v>
      </c>
      <c r="O3009" s="118" t="str">
        <f t="shared" si="93"/>
        <v>18C1-CNÔ14;18002990</v>
      </c>
      <c r="P3009" s="115"/>
      <c r="Q3009" s="114"/>
      <c r="R3009" s="115"/>
      <c r="S3009" s="416" t="s">
        <v>47526</v>
      </c>
      <c r="T3009" s="117" t="s">
        <v>22436</v>
      </c>
      <c r="U3009" s="114" t="s">
        <v>22437</v>
      </c>
      <c r="V3009" s="118" t="s">
        <v>42634</v>
      </c>
      <c r="W3009" s="334">
        <v>26677</v>
      </c>
      <c r="X3009" s="336" t="s">
        <v>15879</v>
      </c>
      <c r="Y3009" s="132">
        <v>752</v>
      </c>
      <c r="Z3009" s="210" t="s">
        <v>15880</v>
      </c>
      <c r="AA3009" s="129" t="s">
        <v>278</v>
      </c>
      <c r="AB3009" s="441" t="s">
        <v>279</v>
      </c>
      <c r="AC3009" s="129" t="s">
        <v>278</v>
      </c>
      <c r="AD3009" s="132">
        <v>752</v>
      </c>
      <c r="AE3009" s="334">
        <v>26677</v>
      </c>
      <c r="AF3009" s="121" t="str">
        <f t="shared" si="92"/>
        <v>77.752.26677</v>
      </c>
      <c r="AG3009" s="121" t="s">
        <v>50071</v>
      </c>
      <c r="AH3009" s="156"/>
      <c r="AI3009" s="1" t="e">
        <v>#N/A</v>
      </c>
    </row>
    <row r="3010" spans="2:35" ht="24.95" customHeight="1" x14ac:dyDescent="0.25">
      <c r="B3010" s="115" t="s">
        <v>22439</v>
      </c>
      <c r="C3010" s="114" t="s">
        <v>22440</v>
      </c>
      <c r="D3010" s="114" t="s">
        <v>811</v>
      </c>
      <c r="E3010" s="114" t="s">
        <v>22442</v>
      </c>
      <c r="F3010" s="115" t="s">
        <v>10343</v>
      </c>
      <c r="G3010" s="114" t="s">
        <v>120</v>
      </c>
      <c r="H3010" s="144" t="s">
        <v>560</v>
      </c>
      <c r="I3010" s="114" t="s">
        <v>174</v>
      </c>
      <c r="J3010" s="114" t="s">
        <v>19607</v>
      </c>
      <c r="K3010" s="114" t="s">
        <v>3140</v>
      </c>
      <c r="L3010" s="114" t="s">
        <v>22441</v>
      </c>
      <c r="M3010" s="114" t="s">
        <v>19607</v>
      </c>
      <c r="N3010" s="114" t="s">
        <v>22442</v>
      </c>
      <c r="O3010" s="118" t="str">
        <f t="shared" si="93"/>
        <v>18C1-ĐCN2;18002991</v>
      </c>
      <c r="P3010" s="115"/>
      <c r="Q3010" s="114"/>
      <c r="R3010" s="115"/>
      <c r="S3010" s="416" t="s">
        <v>47527</v>
      </c>
      <c r="T3010" s="117" t="s">
        <v>22443</v>
      </c>
      <c r="U3010" s="114" t="s">
        <v>22444</v>
      </c>
      <c r="V3010" s="118" t="s">
        <v>42635</v>
      </c>
      <c r="W3010" s="145"/>
      <c r="X3010" s="152" t="s">
        <v>22446</v>
      </c>
      <c r="Y3010" s="156"/>
      <c r="Z3010" s="151" t="s">
        <v>184</v>
      </c>
      <c r="AA3010" s="458" t="s">
        <v>185</v>
      </c>
      <c r="AB3010" s="459" t="s">
        <v>186</v>
      </c>
      <c r="AC3010" s="458" t="s">
        <v>185</v>
      </c>
      <c r="AD3010" s="156" t="s">
        <v>22447</v>
      </c>
      <c r="AE3010" s="145"/>
      <c r="AF3010" s="121" t="str">
        <f t="shared" si="92"/>
        <v>60. Huyện Hàm Thuận Bắc.</v>
      </c>
      <c r="AG3010" s="121" t="s">
        <v>49810</v>
      </c>
      <c r="AH3010" s="156"/>
      <c r="AI3010" s="1" t="e">
        <v>#N/A</v>
      </c>
    </row>
    <row r="3011" spans="2:35" ht="24.95" customHeight="1" x14ac:dyDescent="0.25">
      <c r="B3011" s="115" t="s">
        <v>22449</v>
      </c>
      <c r="C3011" s="114" t="s">
        <v>4382</v>
      </c>
      <c r="D3011" s="114" t="s">
        <v>2187</v>
      </c>
      <c r="E3011" s="114" t="s">
        <v>22451</v>
      </c>
      <c r="F3011" s="115" t="s">
        <v>6945</v>
      </c>
      <c r="G3011" s="114" t="s">
        <v>120</v>
      </c>
      <c r="H3011" s="144" t="s">
        <v>696</v>
      </c>
      <c r="I3011" s="114" t="s">
        <v>90</v>
      </c>
      <c r="J3011" s="114" t="s">
        <v>1819</v>
      </c>
      <c r="K3011" s="114" t="s">
        <v>190</v>
      </c>
      <c r="L3011" s="114" t="s">
        <v>22450</v>
      </c>
      <c r="M3011" s="114" t="s">
        <v>1819</v>
      </c>
      <c r="N3011" s="114" t="s">
        <v>22451</v>
      </c>
      <c r="O3011" s="118" t="str">
        <f t="shared" si="93"/>
        <v>18T4-KML1;18002992</v>
      </c>
      <c r="P3011" s="115"/>
      <c r="Q3011" s="114"/>
      <c r="R3011" s="115"/>
      <c r="S3011" s="416" t="s">
        <v>47528</v>
      </c>
      <c r="T3011" s="117" t="s">
        <v>22452</v>
      </c>
      <c r="U3011" s="114" t="s">
        <v>6681</v>
      </c>
      <c r="V3011" s="118" t="s">
        <v>42636</v>
      </c>
      <c r="W3011" s="166">
        <v>26791</v>
      </c>
      <c r="X3011" s="138" t="s">
        <v>424</v>
      </c>
      <c r="Y3011" s="121" t="s">
        <v>425</v>
      </c>
      <c r="Z3011" s="131" t="s">
        <v>426</v>
      </c>
      <c r="AA3011" s="121" t="s">
        <v>101</v>
      </c>
      <c r="AB3011" s="441" t="s">
        <v>102</v>
      </c>
      <c r="AC3011" s="121" t="s">
        <v>101</v>
      </c>
      <c r="AD3011" s="121" t="s">
        <v>425</v>
      </c>
      <c r="AE3011" s="166">
        <v>26791</v>
      </c>
      <c r="AF3011" s="121" t="str">
        <f t="shared" si="92"/>
        <v>79.761.26791</v>
      </c>
      <c r="AG3011" s="121" t="s">
        <v>427</v>
      </c>
      <c r="AH3011" s="156"/>
      <c r="AI3011" s="1" t="e">
        <v>#N/A</v>
      </c>
    </row>
    <row r="3012" spans="2:35" ht="24.95" customHeight="1" thickBot="1" x14ac:dyDescent="0.3">
      <c r="B3012" s="115" t="s">
        <v>22455</v>
      </c>
      <c r="C3012" s="114" t="s">
        <v>22456</v>
      </c>
      <c r="D3012" s="114" t="s">
        <v>1292</v>
      </c>
      <c r="E3012" s="114" t="s">
        <v>22458</v>
      </c>
      <c r="F3012" s="115" t="s">
        <v>1331</v>
      </c>
      <c r="G3012" s="114" t="s">
        <v>120</v>
      </c>
      <c r="H3012" s="144" t="s">
        <v>560</v>
      </c>
      <c r="I3012" s="114" t="s">
        <v>90</v>
      </c>
      <c r="J3012" s="114" t="s">
        <v>9449</v>
      </c>
      <c r="K3012" s="114" t="s">
        <v>90</v>
      </c>
      <c r="L3012" s="114" t="s">
        <v>22457</v>
      </c>
      <c r="M3012" s="114" t="s">
        <v>9449</v>
      </c>
      <c r="N3012" s="114" t="s">
        <v>22458</v>
      </c>
      <c r="O3012" s="118" t="str">
        <f t="shared" si="93"/>
        <v>18T4-VSL2;18002993</v>
      </c>
      <c r="P3012" s="115"/>
      <c r="Q3012" s="114"/>
      <c r="R3012" s="115"/>
      <c r="S3012" s="416" t="s">
        <v>47529</v>
      </c>
      <c r="T3012" s="117" t="s">
        <v>22459</v>
      </c>
      <c r="U3012" s="114" t="s">
        <v>939</v>
      </c>
      <c r="V3012" s="118" t="s">
        <v>42637</v>
      </c>
      <c r="W3012" s="170">
        <v>26902</v>
      </c>
      <c r="X3012" s="133" t="s">
        <v>243</v>
      </c>
      <c r="Y3012" s="121" t="s">
        <v>439</v>
      </c>
      <c r="Z3012" s="121" t="s">
        <v>440</v>
      </c>
      <c r="AA3012" s="121" t="s">
        <v>101</v>
      </c>
      <c r="AB3012" s="437" t="s">
        <v>102</v>
      </c>
      <c r="AC3012" s="121" t="s">
        <v>101</v>
      </c>
      <c r="AD3012" s="121" t="s">
        <v>439</v>
      </c>
      <c r="AE3012" s="170">
        <v>26902</v>
      </c>
      <c r="AF3012" s="121" t="str">
        <f t="shared" si="92"/>
        <v>79.764.26902</v>
      </c>
      <c r="AG3012" s="121" t="s">
        <v>874</v>
      </c>
      <c r="AH3012" s="156"/>
      <c r="AI3012" s="1" t="e">
        <v>#N/A</v>
      </c>
    </row>
    <row r="3013" spans="2:35" ht="24.95" customHeight="1" thickBot="1" x14ac:dyDescent="0.3">
      <c r="B3013" s="115" t="s">
        <v>22461</v>
      </c>
      <c r="C3013" s="114" t="s">
        <v>22462</v>
      </c>
      <c r="D3013" s="114" t="s">
        <v>5143</v>
      </c>
      <c r="E3013" s="114" t="s">
        <v>22464</v>
      </c>
      <c r="F3013" s="115" t="s">
        <v>15941</v>
      </c>
      <c r="G3013" s="114" t="s">
        <v>120</v>
      </c>
      <c r="H3013" s="144" t="s">
        <v>767</v>
      </c>
      <c r="I3013" s="114" t="s">
        <v>2897</v>
      </c>
      <c r="J3013" s="114" t="s">
        <v>2866</v>
      </c>
      <c r="K3013" s="114" t="s">
        <v>2897</v>
      </c>
      <c r="L3013" s="114" t="s">
        <v>22463</v>
      </c>
      <c r="M3013" s="114" t="s">
        <v>2866</v>
      </c>
      <c r="N3013" s="114" t="s">
        <v>22464</v>
      </c>
      <c r="O3013" s="118" t="str">
        <f t="shared" si="93"/>
        <v>18C1-ĐTC1;18002994</v>
      </c>
      <c r="P3013" s="115"/>
      <c r="Q3013" s="114"/>
      <c r="R3013" s="115"/>
      <c r="S3013" s="416" t="s">
        <v>47530</v>
      </c>
      <c r="T3013" s="117" t="s">
        <v>22465</v>
      </c>
      <c r="U3013" s="114" t="s">
        <v>22466</v>
      </c>
      <c r="V3013" s="118" t="s">
        <v>42638</v>
      </c>
      <c r="W3013" s="334">
        <v>31240</v>
      </c>
      <c r="X3013" s="333" t="s">
        <v>22611</v>
      </c>
      <c r="Y3013" s="337">
        <v>924</v>
      </c>
      <c r="Z3013" s="333" t="s">
        <v>17302</v>
      </c>
      <c r="AA3013" s="458" t="s">
        <v>1277</v>
      </c>
      <c r="AB3013" s="459" t="s">
        <v>2906</v>
      </c>
      <c r="AC3013" s="458" t="s">
        <v>1277</v>
      </c>
      <c r="AD3013" s="156" t="s">
        <v>22468</v>
      </c>
      <c r="AE3013" s="149"/>
      <c r="AF3013" s="121" t="str">
        <f t="shared" si="92"/>
        <v>92. Vĩnh Thạnh.</v>
      </c>
      <c r="AG3013" s="121" t="s">
        <v>49811</v>
      </c>
      <c r="AH3013" s="156"/>
      <c r="AI3013" s="1" t="e">
        <v>#N/A</v>
      </c>
    </row>
    <row r="3014" spans="2:35" ht="24.95" customHeight="1" x14ac:dyDescent="0.25">
      <c r="B3014" s="115" t="s">
        <v>22470</v>
      </c>
      <c r="C3014" s="114" t="s">
        <v>6007</v>
      </c>
      <c r="D3014" s="114" t="s">
        <v>2263</v>
      </c>
      <c r="E3014" s="114" t="s">
        <v>22472</v>
      </c>
      <c r="F3014" s="115" t="s">
        <v>12115</v>
      </c>
      <c r="G3014" s="114" t="s">
        <v>120</v>
      </c>
      <c r="H3014" s="144" t="s">
        <v>767</v>
      </c>
      <c r="I3014" s="114" t="s">
        <v>1368</v>
      </c>
      <c r="J3014" s="114" t="s">
        <v>21473</v>
      </c>
      <c r="K3014" s="114" t="s">
        <v>1368</v>
      </c>
      <c r="L3014" s="114" t="s">
        <v>22471</v>
      </c>
      <c r="M3014" s="114" t="s">
        <v>21473</v>
      </c>
      <c r="N3014" s="114" t="s">
        <v>22472</v>
      </c>
      <c r="O3014" s="118" t="str">
        <f t="shared" si="93"/>
        <v>18C1-CNÔ14;18002995</v>
      </c>
      <c r="P3014" s="115"/>
      <c r="Q3014" s="114"/>
      <c r="R3014" s="115"/>
      <c r="S3014" s="416" t="s">
        <v>22473</v>
      </c>
      <c r="T3014" s="117" t="s">
        <v>22473</v>
      </c>
      <c r="U3014" s="114" t="s">
        <v>22474</v>
      </c>
      <c r="V3014" s="118" t="s">
        <v>42639</v>
      </c>
      <c r="W3014" s="149"/>
      <c r="X3014" s="151" t="s">
        <v>22476</v>
      </c>
      <c r="Y3014" s="156"/>
      <c r="Z3014" s="114" t="s">
        <v>22477</v>
      </c>
      <c r="AA3014" s="121" t="s">
        <v>1314</v>
      </c>
      <c r="AB3014" s="437" t="s">
        <v>1377</v>
      </c>
      <c r="AC3014" s="121" t="s">
        <v>1314</v>
      </c>
      <c r="AD3014" s="156"/>
      <c r="AE3014" s="149"/>
      <c r="AF3014" s="121" t="str">
        <f t="shared" si="92"/>
        <v>95..</v>
      </c>
      <c r="AG3014" s="121" t="s">
        <v>7892</v>
      </c>
      <c r="AH3014" s="156"/>
      <c r="AI3014" s="1" t="e">
        <v>#N/A</v>
      </c>
    </row>
    <row r="3015" spans="2:35" ht="24.95" customHeight="1" x14ac:dyDescent="0.25">
      <c r="B3015" s="115" t="s">
        <v>22478</v>
      </c>
      <c r="C3015" s="114" t="s">
        <v>2262</v>
      </c>
      <c r="D3015" s="114" t="s">
        <v>3582</v>
      </c>
      <c r="E3015" s="114" t="s">
        <v>22480</v>
      </c>
      <c r="F3015" s="115" t="s">
        <v>11131</v>
      </c>
      <c r="G3015" s="114" t="s">
        <v>120</v>
      </c>
      <c r="H3015" s="144" t="s">
        <v>767</v>
      </c>
      <c r="I3015" s="114" t="s">
        <v>190</v>
      </c>
      <c r="J3015" s="114" t="s">
        <v>19641</v>
      </c>
      <c r="K3015" s="114" t="s">
        <v>190</v>
      </c>
      <c r="L3015" s="114" t="s">
        <v>22479</v>
      </c>
      <c r="M3015" s="114" t="s">
        <v>19641</v>
      </c>
      <c r="N3015" s="114" t="s">
        <v>22480</v>
      </c>
      <c r="O3015" s="118" t="str">
        <f t="shared" si="93"/>
        <v>18C1-CCK3;18002996</v>
      </c>
      <c r="P3015" s="115"/>
      <c r="Q3015" s="114"/>
      <c r="R3015" s="115"/>
      <c r="S3015" s="416" t="s">
        <v>47531</v>
      </c>
      <c r="T3015" s="117" t="s">
        <v>14519</v>
      </c>
      <c r="U3015" s="114" t="s">
        <v>22481</v>
      </c>
      <c r="V3015" s="118" t="s">
        <v>42640</v>
      </c>
      <c r="W3015" s="149"/>
      <c r="X3015" s="152" t="s">
        <v>22483</v>
      </c>
      <c r="Y3015" s="156"/>
      <c r="Z3015" s="114" t="s">
        <v>13148</v>
      </c>
      <c r="AA3015" s="458" t="s">
        <v>200</v>
      </c>
      <c r="AB3015" s="459" t="s">
        <v>201</v>
      </c>
      <c r="AC3015" s="458" t="s">
        <v>200</v>
      </c>
      <c r="AD3015" s="156" t="s">
        <v>22484</v>
      </c>
      <c r="AE3015" s="149"/>
      <c r="AF3015" s="121" t="str">
        <f t="shared" si="92"/>
        <v>80. Huyện Thạnh Hóa.</v>
      </c>
      <c r="AG3015" s="121" t="s">
        <v>49812</v>
      </c>
      <c r="AH3015" s="156"/>
      <c r="AI3015" s="1" t="e">
        <v>#N/A</v>
      </c>
    </row>
    <row r="3016" spans="2:35" ht="24.95" customHeight="1" x14ac:dyDescent="0.25">
      <c r="B3016" s="115" t="s">
        <v>22486</v>
      </c>
      <c r="C3016" s="114" t="s">
        <v>312</v>
      </c>
      <c r="D3016" s="114" t="s">
        <v>1248</v>
      </c>
      <c r="E3016" s="114" t="s">
        <v>22488</v>
      </c>
      <c r="F3016" s="115" t="s">
        <v>11002</v>
      </c>
      <c r="G3016" s="114" t="s">
        <v>120</v>
      </c>
      <c r="H3016" s="144" t="s">
        <v>329</v>
      </c>
      <c r="I3016" s="114" t="s">
        <v>90</v>
      </c>
      <c r="J3016" s="114" t="s">
        <v>19641</v>
      </c>
      <c r="K3016" s="114" t="s">
        <v>90</v>
      </c>
      <c r="L3016" s="114" t="s">
        <v>22487</v>
      </c>
      <c r="M3016" s="114" t="s">
        <v>19641</v>
      </c>
      <c r="N3016" s="114" t="s">
        <v>22488</v>
      </c>
      <c r="O3016" s="118" t="str">
        <f t="shared" si="93"/>
        <v>18C1-CCK3;18002997</v>
      </c>
      <c r="P3016" s="115"/>
      <c r="Q3016" s="114"/>
      <c r="R3016" s="115"/>
      <c r="S3016" s="416" t="s">
        <v>47532</v>
      </c>
      <c r="T3016" s="117" t="s">
        <v>22489</v>
      </c>
      <c r="U3016" s="114" t="s">
        <v>22490</v>
      </c>
      <c r="V3016" s="118" t="s">
        <v>42641</v>
      </c>
      <c r="W3016" s="166">
        <v>27163</v>
      </c>
      <c r="X3016" s="227" t="s">
        <v>22492</v>
      </c>
      <c r="Y3016" s="121" t="s">
        <v>309</v>
      </c>
      <c r="Z3016" s="121" t="s">
        <v>310</v>
      </c>
      <c r="AA3016" s="121" t="s">
        <v>101</v>
      </c>
      <c r="AB3016" s="441" t="s">
        <v>102</v>
      </c>
      <c r="AC3016" s="121" t="s">
        <v>101</v>
      </c>
      <c r="AD3016" s="121" t="s">
        <v>309</v>
      </c>
      <c r="AE3016" s="166">
        <v>27163</v>
      </c>
      <c r="AF3016" s="121" t="str">
        <f t="shared" si="92"/>
        <v>79.771.27163</v>
      </c>
      <c r="AG3016" s="121" t="s">
        <v>3095</v>
      </c>
      <c r="AH3016" s="156"/>
      <c r="AI3016" s="1" t="e">
        <v>#N/A</v>
      </c>
    </row>
    <row r="3017" spans="2:35" ht="24.95" customHeight="1" x14ac:dyDescent="0.25">
      <c r="B3017" s="115" t="s">
        <v>22493</v>
      </c>
      <c r="C3017" s="114" t="s">
        <v>22494</v>
      </c>
      <c r="D3017" s="114" t="s">
        <v>1651</v>
      </c>
      <c r="E3017" s="114" t="s">
        <v>22496</v>
      </c>
      <c r="F3017" s="115" t="s">
        <v>11633</v>
      </c>
      <c r="G3017" s="114" t="s">
        <v>120</v>
      </c>
      <c r="H3017" s="144" t="s">
        <v>502</v>
      </c>
      <c r="I3017" s="114" t="s">
        <v>190</v>
      </c>
      <c r="J3017" s="114" t="s">
        <v>16697</v>
      </c>
      <c r="K3017" s="114" t="s">
        <v>190</v>
      </c>
      <c r="L3017" s="114" t="s">
        <v>22495</v>
      </c>
      <c r="M3017" s="114" t="s">
        <v>16697</v>
      </c>
      <c r="N3017" s="114" t="s">
        <v>22496</v>
      </c>
      <c r="O3017" s="118" t="str">
        <f t="shared" si="93"/>
        <v>18T2-KML1;18002998</v>
      </c>
      <c r="P3017" s="115"/>
      <c r="Q3017" s="114"/>
      <c r="R3017" s="115"/>
      <c r="S3017" s="416" t="s">
        <v>47533</v>
      </c>
      <c r="T3017" s="117" t="s">
        <v>14519</v>
      </c>
      <c r="U3017" s="114" t="s">
        <v>22497</v>
      </c>
      <c r="V3017" s="118" t="s">
        <v>42642</v>
      </c>
      <c r="W3017" s="149"/>
      <c r="X3017" s="152" t="s">
        <v>16285</v>
      </c>
      <c r="Y3017" s="156"/>
      <c r="Z3017" s="114" t="s">
        <v>13148</v>
      </c>
      <c r="AA3017" s="458" t="s">
        <v>200</v>
      </c>
      <c r="AB3017" s="459" t="s">
        <v>201</v>
      </c>
      <c r="AC3017" s="458" t="s">
        <v>200</v>
      </c>
      <c r="AD3017" s="156" t="s">
        <v>22499</v>
      </c>
      <c r="AE3017" s="149"/>
      <c r="AF3017" s="121" t="str">
        <f t="shared" si="92"/>
        <v>80. huyện Thạnh Hóa.</v>
      </c>
      <c r="AG3017" s="121" t="s">
        <v>49813</v>
      </c>
      <c r="AH3017" s="156"/>
      <c r="AI3017" s="1" t="e">
        <v>#N/A</v>
      </c>
    </row>
    <row r="3018" spans="2:35" ht="24.95" customHeight="1" x14ac:dyDescent="0.25">
      <c r="B3018" s="115" t="s">
        <v>22501</v>
      </c>
      <c r="C3018" s="114" t="s">
        <v>1587</v>
      </c>
      <c r="D3018" s="114" t="s">
        <v>1755</v>
      </c>
      <c r="E3018" s="114" t="s">
        <v>22503</v>
      </c>
      <c r="F3018" s="115" t="s">
        <v>3125</v>
      </c>
      <c r="G3018" s="114" t="s">
        <v>120</v>
      </c>
      <c r="H3018" s="144" t="s">
        <v>767</v>
      </c>
      <c r="I3018" s="114" t="s">
        <v>90</v>
      </c>
      <c r="J3018" s="114" t="s">
        <v>5136</v>
      </c>
      <c r="K3018" s="114" t="s">
        <v>1306</v>
      </c>
      <c r="L3018" s="114" t="s">
        <v>22502</v>
      </c>
      <c r="M3018" s="114" t="s">
        <v>5136</v>
      </c>
      <c r="N3018" s="114" t="s">
        <v>22503</v>
      </c>
      <c r="O3018" s="118" t="str">
        <f t="shared" si="93"/>
        <v>18T4-TĐH1;18002999</v>
      </c>
      <c r="P3018" s="115"/>
      <c r="Q3018" s="114"/>
      <c r="R3018" s="115"/>
      <c r="S3018" s="416" t="s">
        <v>47534</v>
      </c>
      <c r="T3018" s="117" t="s">
        <v>22504</v>
      </c>
      <c r="U3018" s="114" t="s">
        <v>22505</v>
      </c>
      <c r="V3018" s="118" t="s">
        <v>42643</v>
      </c>
      <c r="W3018" s="200">
        <v>26898</v>
      </c>
      <c r="X3018" s="171" t="s">
        <v>621</v>
      </c>
      <c r="Y3018" s="121" t="s">
        <v>439</v>
      </c>
      <c r="Z3018" s="121" t="s">
        <v>440</v>
      </c>
      <c r="AA3018" s="121" t="s">
        <v>101</v>
      </c>
      <c r="AB3018" s="441" t="s">
        <v>102</v>
      </c>
      <c r="AC3018" s="121" t="s">
        <v>101</v>
      </c>
      <c r="AD3018" s="121" t="s">
        <v>439</v>
      </c>
      <c r="AE3018" s="200">
        <v>26898</v>
      </c>
      <c r="AF3018" s="121" t="str">
        <f t="shared" si="92"/>
        <v>79.764.26898</v>
      </c>
      <c r="AG3018" s="121" t="s">
        <v>622</v>
      </c>
      <c r="AH3018" s="156"/>
      <c r="AI3018" s="1" t="e">
        <v>#N/A</v>
      </c>
    </row>
    <row r="3019" spans="2:35" ht="24.95" customHeight="1" x14ac:dyDescent="0.25">
      <c r="B3019" s="115" t="s">
        <v>22507</v>
      </c>
      <c r="C3019" s="114" t="s">
        <v>22508</v>
      </c>
      <c r="D3019" s="114" t="s">
        <v>1366</v>
      </c>
      <c r="E3019" s="114" t="s">
        <v>22510</v>
      </c>
      <c r="F3019" s="115" t="s">
        <v>13662</v>
      </c>
      <c r="G3019" s="114" t="s">
        <v>120</v>
      </c>
      <c r="H3019" s="144" t="s">
        <v>502</v>
      </c>
      <c r="I3019" s="114" t="s">
        <v>391</v>
      </c>
      <c r="J3019" s="114" t="s">
        <v>11192</v>
      </c>
      <c r="K3019" s="114" t="s">
        <v>391</v>
      </c>
      <c r="L3019" s="114" t="s">
        <v>22509</v>
      </c>
      <c r="M3019" s="114" t="s">
        <v>11192</v>
      </c>
      <c r="N3019" s="114" t="s">
        <v>22510</v>
      </c>
      <c r="O3019" s="118" t="str">
        <f t="shared" si="93"/>
        <v>18C1-THU1;18003000</v>
      </c>
      <c r="P3019" s="115"/>
      <c r="Q3019" s="114"/>
      <c r="R3019" s="115"/>
      <c r="S3019" s="416" t="s">
        <v>47535</v>
      </c>
      <c r="T3019" s="117" t="s">
        <v>22511</v>
      </c>
      <c r="U3019" s="114" t="s">
        <v>22512</v>
      </c>
      <c r="V3019" s="118" t="s">
        <v>42644</v>
      </c>
      <c r="W3019" s="149"/>
      <c r="X3019" s="228" t="s">
        <v>22514</v>
      </c>
      <c r="Y3019" s="226"/>
      <c r="Z3019" s="114" t="s">
        <v>4422</v>
      </c>
      <c r="AA3019" s="458" t="s">
        <v>401</v>
      </c>
      <c r="AB3019" s="459" t="s">
        <v>402</v>
      </c>
      <c r="AC3019" s="458" t="s">
        <v>401</v>
      </c>
      <c r="AD3019" s="226" t="s">
        <v>22515</v>
      </c>
      <c r="AE3019" s="149"/>
      <c r="AF3019" s="121" t="str">
        <f t="shared" si="92"/>
        <v>83. huyện Mỏ Cày Bắc.</v>
      </c>
      <c r="AG3019" s="121" t="s">
        <v>49814</v>
      </c>
      <c r="AH3019" s="156"/>
      <c r="AI3019" s="1" t="e">
        <v>#N/A</v>
      </c>
    </row>
    <row r="3020" spans="2:35" ht="24.95" customHeight="1" x14ac:dyDescent="0.25">
      <c r="B3020" s="115" t="s">
        <v>22517</v>
      </c>
      <c r="C3020" s="114" t="s">
        <v>524</v>
      </c>
      <c r="D3020" s="114" t="s">
        <v>2108</v>
      </c>
      <c r="E3020" s="114" t="s">
        <v>22519</v>
      </c>
      <c r="F3020" s="115" t="s">
        <v>17145</v>
      </c>
      <c r="G3020" s="114" t="s">
        <v>120</v>
      </c>
      <c r="H3020" s="144" t="s">
        <v>20241</v>
      </c>
      <c r="I3020" s="114" t="s">
        <v>7144</v>
      </c>
      <c r="J3020" s="114" t="s">
        <v>503</v>
      </c>
      <c r="K3020" s="114" t="s">
        <v>7144</v>
      </c>
      <c r="L3020" s="114" t="s">
        <v>22518</v>
      </c>
      <c r="M3020" s="114" t="s">
        <v>503</v>
      </c>
      <c r="N3020" s="114" t="s">
        <v>22519</v>
      </c>
      <c r="O3020" s="118" t="str">
        <f t="shared" si="93"/>
        <v>18T2-CNÔ1;18003001</v>
      </c>
      <c r="P3020" s="115"/>
      <c r="Q3020" s="114"/>
      <c r="R3020" s="115"/>
      <c r="S3020" s="416" t="s">
        <v>47536</v>
      </c>
      <c r="T3020" s="117" t="s">
        <v>22520</v>
      </c>
      <c r="U3020" s="114" t="s">
        <v>22521</v>
      </c>
      <c r="V3020" s="118" t="s">
        <v>42645</v>
      </c>
      <c r="W3020" s="149"/>
      <c r="X3020" s="152" t="s">
        <v>22523</v>
      </c>
      <c r="Y3020" s="156"/>
      <c r="Z3020" s="114" t="s">
        <v>22525</v>
      </c>
      <c r="AA3020" s="458" t="s">
        <v>875</v>
      </c>
      <c r="AB3020" s="459" t="s">
        <v>7152</v>
      </c>
      <c r="AC3020" s="458" t="s">
        <v>875</v>
      </c>
      <c r="AD3020" s="156" t="s">
        <v>22524</v>
      </c>
      <c r="AE3020" s="149"/>
      <c r="AF3020" s="121" t="str">
        <f t="shared" si="92"/>
        <v>56.Khánh Sơn.</v>
      </c>
      <c r="AG3020" s="121" t="s">
        <v>49815</v>
      </c>
      <c r="AH3020" s="156"/>
      <c r="AI3020" s="1" t="e">
        <v>#N/A</v>
      </c>
    </row>
    <row r="3021" spans="2:35" ht="24.95" customHeight="1" x14ac:dyDescent="0.25">
      <c r="B3021" s="115" t="s">
        <v>22527</v>
      </c>
      <c r="C3021" s="114" t="s">
        <v>473</v>
      </c>
      <c r="D3021" s="114" t="s">
        <v>4064</v>
      </c>
      <c r="E3021" s="114" t="s">
        <v>22529</v>
      </c>
      <c r="F3021" s="115" t="s">
        <v>16893</v>
      </c>
      <c r="G3021" s="114" t="s">
        <v>120</v>
      </c>
      <c r="H3021" s="144" t="s">
        <v>502</v>
      </c>
      <c r="I3021" s="114" t="s">
        <v>340</v>
      </c>
      <c r="J3021" s="114" t="s">
        <v>2476</v>
      </c>
      <c r="K3021" s="114" t="s">
        <v>340</v>
      </c>
      <c r="L3021" s="114" t="s">
        <v>22528</v>
      </c>
      <c r="M3021" s="114" t="s">
        <v>2476</v>
      </c>
      <c r="N3021" s="114" t="s">
        <v>22529</v>
      </c>
      <c r="O3021" s="118" t="str">
        <f t="shared" si="93"/>
        <v>18C1-BCN1;18003002</v>
      </c>
      <c r="P3021" s="115"/>
      <c r="Q3021" s="114"/>
      <c r="R3021" s="115"/>
      <c r="S3021" s="416" t="s">
        <v>47537</v>
      </c>
      <c r="T3021" s="117" t="s">
        <v>22530</v>
      </c>
      <c r="U3021" s="114" t="s">
        <v>6681</v>
      </c>
      <c r="V3021" s="118" t="s">
        <v>42646</v>
      </c>
      <c r="W3021" s="145"/>
      <c r="X3021" s="228" t="s">
        <v>22532</v>
      </c>
      <c r="Y3021" s="226"/>
      <c r="Z3021" s="114" t="s">
        <v>457</v>
      </c>
      <c r="AA3021" s="458" t="s">
        <v>351</v>
      </c>
      <c r="AB3021" s="459" t="s">
        <v>352</v>
      </c>
      <c r="AC3021" s="458" t="s">
        <v>351</v>
      </c>
      <c r="AD3021" s="226" t="s">
        <v>22533</v>
      </c>
      <c r="AE3021" s="145"/>
      <c r="AF3021" s="121" t="str">
        <f t="shared" si="92"/>
        <v>72. Tân Hưng.</v>
      </c>
      <c r="AG3021" s="121" t="s">
        <v>49816</v>
      </c>
      <c r="AH3021" s="156"/>
      <c r="AI3021" s="1" t="e">
        <v>#N/A</v>
      </c>
    </row>
    <row r="3022" spans="2:35" ht="24.95" customHeight="1" x14ac:dyDescent="0.25">
      <c r="B3022" s="115" t="s">
        <v>22535</v>
      </c>
      <c r="C3022" s="114" t="s">
        <v>3250</v>
      </c>
      <c r="D3022" s="114" t="s">
        <v>3752</v>
      </c>
      <c r="E3022" s="114" t="s">
        <v>22537</v>
      </c>
      <c r="F3022" s="115" t="s">
        <v>11500</v>
      </c>
      <c r="G3022" s="114" t="s">
        <v>120</v>
      </c>
      <c r="H3022" s="144" t="s">
        <v>502</v>
      </c>
      <c r="I3022" s="114" t="s">
        <v>340</v>
      </c>
      <c r="J3022" s="114" t="s">
        <v>300</v>
      </c>
      <c r="K3022" s="114"/>
      <c r="L3022" s="114" t="s">
        <v>22536</v>
      </c>
      <c r="M3022" s="114" t="s">
        <v>300</v>
      </c>
      <c r="N3022" s="114" t="s">
        <v>22537</v>
      </c>
      <c r="O3022" s="118" t="str">
        <f t="shared" si="93"/>
        <v>18C1-CĐT1;18003003</v>
      </c>
      <c r="P3022" s="115"/>
      <c r="Q3022" s="114"/>
      <c r="R3022" s="115"/>
      <c r="S3022" s="416" t="s">
        <v>47538</v>
      </c>
      <c r="T3022" s="117" t="s">
        <v>22538</v>
      </c>
      <c r="U3022" s="114" t="s">
        <v>22539</v>
      </c>
      <c r="V3022" s="118" t="s">
        <v>42647</v>
      </c>
      <c r="W3022" s="145"/>
      <c r="X3022" s="228" t="s">
        <v>22541</v>
      </c>
      <c r="Y3022" s="226"/>
      <c r="Z3022" s="151" t="s">
        <v>6203</v>
      </c>
      <c r="AA3022" s="458" t="s">
        <v>351</v>
      </c>
      <c r="AB3022" s="459" t="s">
        <v>352</v>
      </c>
      <c r="AC3022" s="458" t="s">
        <v>351</v>
      </c>
      <c r="AD3022" s="226" t="s">
        <v>22542</v>
      </c>
      <c r="AE3022" s="145"/>
      <c r="AF3022" s="121" t="str">
        <f t="shared" si="92"/>
        <v>72. Dương Minh Châu.</v>
      </c>
      <c r="AG3022" s="121" t="s">
        <v>49817</v>
      </c>
      <c r="AH3022" s="156"/>
      <c r="AI3022" s="1" t="e">
        <v>#N/A</v>
      </c>
    </row>
    <row r="3023" spans="2:35" ht="24.95" customHeight="1" x14ac:dyDescent="0.25">
      <c r="B3023" s="115" t="s">
        <v>22544</v>
      </c>
      <c r="C3023" s="114" t="s">
        <v>2456</v>
      </c>
      <c r="D3023" s="114" t="s">
        <v>1755</v>
      </c>
      <c r="E3023" s="114" t="s">
        <v>22546</v>
      </c>
      <c r="F3023" s="115" t="s">
        <v>12090</v>
      </c>
      <c r="G3023" s="114" t="s">
        <v>120</v>
      </c>
      <c r="H3023" s="144"/>
      <c r="I3023" s="114" t="s">
        <v>668</v>
      </c>
      <c r="J3023" s="114" t="s">
        <v>19607</v>
      </c>
      <c r="K3023" s="114" t="s">
        <v>652</v>
      </c>
      <c r="L3023" s="114" t="s">
        <v>22545</v>
      </c>
      <c r="M3023" s="114" t="s">
        <v>19607</v>
      </c>
      <c r="N3023" s="114" t="s">
        <v>22546</v>
      </c>
      <c r="O3023" s="118" t="str">
        <f t="shared" si="93"/>
        <v>18C1-ĐCN2;18003004</v>
      </c>
      <c r="P3023" s="115"/>
      <c r="Q3023" s="114"/>
      <c r="R3023" s="115"/>
      <c r="S3023" s="416" t="s">
        <v>47539</v>
      </c>
      <c r="T3023" s="117" t="s">
        <v>22547</v>
      </c>
      <c r="U3023" s="114" t="s">
        <v>22548</v>
      </c>
      <c r="V3023" s="118" t="s">
        <v>42648</v>
      </c>
      <c r="W3023" s="145"/>
      <c r="X3023" s="152" t="s">
        <v>22550</v>
      </c>
      <c r="Y3023" s="156"/>
      <c r="Z3023" s="151" t="s">
        <v>18143</v>
      </c>
      <c r="AA3023" s="458" t="s">
        <v>678</v>
      </c>
      <c r="AB3023" s="459" t="s">
        <v>679</v>
      </c>
      <c r="AC3023" s="458" t="s">
        <v>678</v>
      </c>
      <c r="AD3023" s="156" t="s">
        <v>22551</v>
      </c>
      <c r="AE3023" s="145"/>
      <c r="AF3023" s="121" t="str">
        <f t="shared" si="92"/>
        <v>68.  Huyện Bảo Lâm.</v>
      </c>
      <c r="AG3023" s="121" t="s">
        <v>49818</v>
      </c>
      <c r="AH3023" s="156"/>
      <c r="AI3023" s="1" t="e">
        <v>#N/A</v>
      </c>
    </row>
    <row r="3024" spans="2:35" ht="24.95" customHeight="1" x14ac:dyDescent="0.25">
      <c r="B3024" s="115" t="s">
        <v>22553</v>
      </c>
      <c r="C3024" s="114" t="s">
        <v>14226</v>
      </c>
      <c r="D3024" s="114" t="s">
        <v>22554</v>
      </c>
      <c r="E3024" s="114" t="s">
        <v>22557</v>
      </c>
      <c r="F3024" s="115" t="s">
        <v>22555</v>
      </c>
      <c r="G3024" s="114" t="s">
        <v>120</v>
      </c>
      <c r="H3024" s="144" t="s">
        <v>502</v>
      </c>
      <c r="I3024" s="114" t="s">
        <v>1574</v>
      </c>
      <c r="J3024" s="114" t="s">
        <v>19607</v>
      </c>
      <c r="K3024" s="114" t="s">
        <v>1574</v>
      </c>
      <c r="L3024" s="114" t="s">
        <v>22556</v>
      </c>
      <c r="M3024" s="114" t="s">
        <v>19607</v>
      </c>
      <c r="N3024" s="114" t="s">
        <v>22557</v>
      </c>
      <c r="O3024" s="118" t="str">
        <f t="shared" si="93"/>
        <v>18C1-ĐCN2;18003005</v>
      </c>
      <c r="P3024" s="115"/>
      <c r="Q3024" s="114"/>
      <c r="R3024" s="115"/>
      <c r="S3024" s="416" t="s">
        <v>47540</v>
      </c>
      <c r="T3024" s="117" t="s">
        <v>22558</v>
      </c>
      <c r="U3024" s="114" t="s">
        <v>22559</v>
      </c>
      <c r="V3024" s="118" t="s">
        <v>42649</v>
      </c>
      <c r="W3024" s="149"/>
      <c r="X3024" s="152" t="s">
        <v>22561</v>
      </c>
      <c r="Y3024" s="156"/>
      <c r="Z3024" s="114" t="s">
        <v>7540</v>
      </c>
      <c r="AA3024" s="458" t="s">
        <v>1172</v>
      </c>
      <c r="AB3024" s="459" t="s">
        <v>1584</v>
      </c>
      <c r="AC3024" s="458" t="s">
        <v>1172</v>
      </c>
      <c r="AD3024" s="156" t="s">
        <v>22562</v>
      </c>
      <c r="AE3024" s="149"/>
      <c r="AF3024" s="121" t="str">
        <f t="shared" si="92"/>
        <v>82. Thị Xã Cai Lậy.</v>
      </c>
      <c r="AG3024" s="121" t="s">
        <v>49819</v>
      </c>
      <c r="AH3024" s="156"/>
      <c r="AI3024" s="1" t="e">
        <v>#N/A</v>
      </c>
    </row>
    <row r="3025" spans="2:35" ht="24.95" customHeight="1" x14ac:dyDescent="0.25">
      <c r="B3025" s="115" t="s">
        <v>22564</v>
      </c>
      <c r="C3025" s="114" t="s">
        <v>3336</v>
      </c>
      <c r="D3025" s="114" t="s">
        <v>613</v>
      </c>
      <c r="E3025" s="114" t="s">
        <v>22566</v>
      </c>
      <c r="F3025" s="115" t="s">
        <v>792</v>
      </c>
      <c r="G3025" s="114" t="s">
        <v>120</v>
      </c>
      <c r="H3025" s="144" t="s">
        <v>696</v>
      </c>
      <c r="I3025" s="114" t="s">
        <v>155</v>
      </c>
      <c r="J3025" s="114" t="s">
        <v>446</v>
      </c>
      <c r="K3025" s="114" t="s">
        <v>155</v>
      </c>
      <c r="L3025" s="114" t="s">
        <v>22565</v>
      </c>
      <c r="M3025" s="114" t="s">
        <v>446</v>
      </c>
      <c r="N3025" s="114" t="s">
        <v>22566</v>
      </c>
      <c r="O3025" s="118" t="str">
        <f t="shared" si="93"/>
        <v>18T4-QTM1;18003006</v>
      </c>
      <c r="P3025" s="115"/>
      <c r="Q3025" s="114"/>
      <c r="R3025" s="115"/>
      <c r="S3025" s="416" t="s">
        <v>47541</v>
      </c>
      <c r="T3025" s="117" t="s">
        <v>22567</v>
      </c>
      <c r="U3025" s="114" t="s">
        <v>6681</v>
      </c>
      <c r="V3025" s="118" t="s">
        <v>42650</v>
      </c>
      <c r="W3025" s="145"/>
      <c r="X3025" s="152" t="s">
        <v>22569</v>
      </c>
      <c r="Y3025" s="156"/>
      <c r="Z3025" s="114" t="s">
        <v>22571</v>
      </c>
      <c r="AA3025" s="458" t="s">
        <v>167</v>
      </c>
      <c r="AB3025" s="459" t="s">
        <v>168</v>
      </c>
      <c r="AC3025" s="458" t="s">
        <v>167</v>
      </c>
      <c r="AD3025" s="156" t="s">
        <v>22570</v>
      </c>
      <c r="AE3025" s="145"/>
      <c r="AF3025" s="121" t="str">
        <f t="shared" si="92"/>
        <v>96. Huyện Đầm Dơi.</v>
      </c>
      <c r="AG3025" s="121" t="s">
        <v>49820</v>
      </c>
      <c r="AH3025" s="156"/>
      <c r="AI3025" s="1" t="e">
        <v>#N/A</v>
      </c>
    </row>
    <row r="3026" spans="2:35" ht="24.95" customHeight="1" x14ac:dyDescent="0.25">
      <c r="B3026" s="115" t="s">
        <v>22572</v>
      </c>
      <c r="C3026" s="114" t="s">
        <v>2539</v>
      </c>
      <c r="D3026" s="114" t="s">
        <v>1755</v>
      </c>
      <c r="E3026" s="114" t="s">
        <v>22574</v>
      </c>
      <c r="F3026" s="115" t="s">
        <v>20086</v>
      </c>
      <c r="G3026" s="114" t="s">
        <v>120</v>
      </c>
      <c r="H3026" s="144" t="s">
        <v>696</v>
      </c>
      <c r="I3026" s="114" t="s">
        <v>155</v>
      </c>
      <c r="J3026" s="114" t="s">
        <v>21473</v>
      </c>
      <c r="K3026" s="114" t="s">
        <v>155</v>
      </c>
      <c r="L3026" s="114" t="s">
        <v>22573</v>
      </c>
      <c r="M3026" s="114" t="s">
        <v>21473</v>
      </c>
      <c r="N3026" s="114" t="s">
        <v>22574</v>
      </c>
      <c r="O3026" s="118" t="str">
        <f t="shared" si="93"/>
        <v>18C1-CNÔ14;18003007</v>
      </c>
      <c r="P3026" s="115"/>
      <c r="Q3026" s="114"/>
      <c r="R3026" s="115"/>
      <c r="S3026" s="416" t="s">
        <v>47542</v>
      </c>
      <c r="T3026" s="117" t="s">
        <v>22575</v>
      </c>
      <c r="U3026" s="114" t="s">
        <v>22576</v>
      </c>
      <c r="V3026" s="118" t="s">
        <v>42651</v>
      </c>
      <c r="W3026" s="149"/>
      <c r="X3026" s="228" t="s">
        <v>22578</v>
      </c>
      <c r="Y3026" s="226"/>
      <c r="Z3026" s="114" t="s">
        <v>17998</v>
      </c>
      <c r="AA3026" s="458" t="s">
        <v>167</v>
      </c>
      <c r="AB3026" s="459" t="s">
        <v>168</v>
      </c>
      <c r="AC3026" s="458" t="s">
        <v>167</v>
      </c>
      <c r="AD3026" s="226" t="s">
        <v>22579</v>
      </c>
      <c r="AE3026" s="149"/>
      <c r="AF3026" s="121" t="str">
        <f t="shared" si="92"/>
        <v>96. Huyện Trần Văn Thời.</v>
      </c>
      <c r="AG3026" s="121" t="s">
        <v>49821</v>
      </c>
      <c r="AH3026" s="156"/>
      <c r="AI3026" s="1" t="e">
        <v>#N/A</v>
      </c>
    </row>
    <row r="3027" spans="2:35" ht="24.95" customHeight="1" x14ac:dyDescent="0.25">
      <c r="B3027" s="115" t="s">
        <v>22580</v>
      </c>
      <c r="C3027" s="114" t="s">
        <v>1587</v>
      </c>
      <c r="D3027" s="114" t="s">
        <v>1248</v>
      </c>
      <c r="E3027" s="114" t="s">
        <v>22582</v>
      </c>
      <c r="F3027" s="115" t="s">
        <v>15120</v>
      </c>
      <c r="G3027" s="114" t="s">
        <v>120</v>
      </c>
      <c r="H3027" s="144" t="s">
        <v>560</v>
      </c>
      <c r="I3027" s="114" t="s">
        <v>90</v>
      </c>
      <c r="J3027" s="114" t="s">
        <v>19641</v>
      </c>
      <c r="K3027" s="114" t="s">
        <v>90</v>
      </c>
      <c r="L3027" s="114" t="s">
        <v>22581</v>
      </c>
      <c r="M3027" s="114" t="s">
        <v>19641</v>
      </c>
      <c r="N3027" s="114" t="s">
        <v>22582</v>
      </c>
      <c r="O3027" s="118" t="str">
        <f t="shared" si="93"/>
        <v>18C1-CCK3;18003008</v>
      </c>
      <c r="P3027" s="115"/>
      <c r="Q3027" s="114"/>
      <c r="R3027" s="115"/>
      <c r="S3027" s="416" t="s">
        <v>47543</v>
      </c>
      <c r="T3027" s="117" t="s">
        <v>22583</v>
      </c>
      <c r="U3027" s="114" t="s">
        <v>22584</v>
      </c>
      <c r="V3027" s="118" t="s">
        <v>42652</v>
      </c>
      <c r="W3027" s="166">
        <v>27022</v>
      </c>
      <c r="X3027" s="138" t="s">
        <v>5215</v>
      </c>
      <c r="Y3027" s="121" t="s">
        <v>568</v>
      </c>
      <c r="Z3027" s="121" t="s">
        <v>569</v>
      </c>
      <c r="AA3027" s="121" t="s">
        <v>101</v>
      </c>
      <c r="AB3027" s="441" t="s">
        <v>102</v>
      </c>
      <c r="AC3027" s="121" t="s">
        <v>101</v>
      </c>
      <c r="AD3027" s="121" t="s">
        <v>568</v>
      </c>
      <c r="AE3027" s="166">
        <v>27022</v>
      </c>
      <c r="AF3027" s="121" t="str">
        <f t="shared" ref="AF3027:AF3090" si="94">AC3027&amp;"."&amp;AD3027&amp;"."&amp;AE3027</f>
        <v>79.767.27022</v>
      </c>
      <c r="AG3027" s="121" t="s">
        <v>5216</v>
      </c>
      <c r="AH3027" s="156"/>
      <c r="AI3027" s="1" t="e">
        <v>#N/A</v>
      </c>
    </row>
    <row r="3028" spans="2:35" ht="24.95" customHeight="1" x14ac:dyDescent="0.25">
      <c r="B3028" s="115" t="s">
        <v>22586</v>
      </c>
      <c r="C3028" s="114" t="s">
        <v>4986</v>
      </c>
      <c r="D3028" s="114" t="s">
        <v>2967</v>
      </c>
      <c r="E3028" s="114" t="s">
        <v>22588</v>
      </c>
      <c r="F3028" s="115" t="s">
        <v>1531</v>
      </c>
      <c r="G3028" s="114" t="s">
        <v>88</v>
      </c>
      <c r="H3028" s="144" t="s">
        <v>696</v>
      </c>
      <c r="I3028" s="114" t="s">
        <v>90</v>
      </c>
      <c r="J3028" s="114" t="s">
        <v>561</v>
      </c>
      <c r="K3028" s="114" t="s">
        <v>190</v>
      </c>
      <c r="L3028" s="114" t="s">
        <v>22587</v>
      </c>
      <c r="M3028" s="114" t="s">
        <v>561</v>
      </c>
      <c r="N3028" s="114" t="s">
        <v>22588</v>
      </c>
      <c r="O3028" s="118" t="str">
        <f t="shared" ref="O3028:O3091" si="95">M3028&amp;";"&amp;N3028</f>
        <v>18T4-CNM1;18003009</v>
      </c>
      <c r="P3028" s="115"/>
      <c r="Q3028" s="114"/>
      <c r="R3028" s="115"/>
      <c r="S3028" s="416" t="s">
        <v>47544</v>
      </c>
      <c r="T3028" s="117" t="s">
        <v>22589</v>
      </c>
      <c r="U3028" s="114" t="s">
        <v>939</v>
      </c>
      <c r="V3028" s="118" t="s">
        <v>42653</v>
      </c>
      <c r="W3028" s="166">
        <v>26974</v>
      </c>
      <c r="X3028" s="138" t="s">
        <v>1035</v>
      </c>
      <c r="Y3028" s="121" t="s">
        <v>510</v>
      </c>
      <c r="Z3028" s="121" t="s">
        <v>511</v>
      </c>
      <c r="AA3028" s="121" t="s">
        <v>101</v>
      </c>
      <c r="AB3028" s="441" t="s">
        <v>102</v>
      </c>
      <c r="AC3028" s="121" t="s">
        <v>101</v>
      </c>
      <c r="AD3028" s="121" t="s">
        <v>510</v>
      </c>
      <c r="AE3028" s="166">
        <v>26974</v>
      </c>
      <c r="AF3028" s="121" t="str">
        <f t="shared" si="94"/>
        <v>79.766.26974</v>
      </c>
      <c r="AG3028" s="121" t="s">
        <v>1036</v>
      </c>
      <c r="AH3028" s="156"/>
      <c r="AI3028" s="1" t="e">
        <v>#N/A</v>
      </c>
    </row>
    <row r="3029" spans="2:35" ht="24.95" customHeight="1" x14ac:dyDescent="0.25">
      <c r="B3029" s="115" t="s">
        <v>22591</v>
      </c>
      <c r="C3029" s="114" t="s">
        <v>3424</v>
      </c>
      <c r="D3029" s="114" t="s">
        <v>2009</v>
      </c>
      <c r="E3029" s="114" t="s">
        <v>22593</v>
      </c>
      <c r="F3029" s="115" t="s">
        <v>10233</v>
      </c>
      <c r="G3029" s="114" t="s">
        <v>120</v>
      </c>
      <c r="H3029" s="144" t="s">
        <v>1234</v>
      </c>
      <c r="I3029" s="114" t="s">
        <v>90</v>
      </c>
      <c r="J3029" s="114" t="s">
        <v>21473</v>
      </c>
      <c r="K3029" s="114" t="s">
        <v>90</v>
      </c>
      <c r="L3029" s="114" t="s">
        <v>22592</v>
      </c>
      <c r="M3029" s="114" t="s">
        <v>21473</v>
      </c>
      <c r="N3029" s="114" t="s">
        <v>22593</v>
      </c>
      <c r="O3029" s="118" t="str">
        <f t="shared" si="95"/>
        <v>18C1-CNÔ14;18003010</v>
      </c>
      <c r="P3029" s="115"/>
      <c r="Q3029" s="114"/>
      <c r="R3029" s="115"/>
      <c r="S3029" s="416" t="s">
        <v>47545</v>
      </c>
      <c r="T3029" s="117" t="s">
        <v>22594</v>
      </c>
      <c r="U3029" s="114" t="s">
        <v>22595</v>
      </c>
      <c r="V3029" s="118" t="s">
        <v>42654</v>
      </c>
      <c r="W3029" s="176">
        <v>27523</v>
      </c>
      <c r="X3029" s="138" t="s">
        <v>9459</v>
      </c>
      <c r="Y3029" s="121" t="s">
        <v>129</v>
      </c>
      <c r="Z3029" s="121" t="s">
        <v>130</v>
      </c>
      <c r="AA3029" s="121" t="s">
        <v>101</v>
      </c>
      <c r="AB3029" s="437" t="s">
        <v>102</v>
      </c>
      <c r="AC3029" s="121" t="s">
        <v>101</v>
      </c>
      <c r="AD3029" s="121" t="s">
        <v>129</v>
      </c>
      <c r="AE3029" s="176">
        <v>27523</v>
      </c>
      <c r="AF3029" s="121" t="str">
        <f t="shared" si="94"/>
        <v>79.783.27523</v>
      </c>
      <c r="AG3029" s="121" t="s">
        <v>9460</v>
      </c>
      <c r="AH3029" s="156"/>
      <c r="AI3029" s="1" t="e">
        <v>#N/A</v>
      </c>
    </row>
    <row r="3030" spans="2:35" ht="24.95" customHeight="1" x14ac:dyDescent="0.25">
      <c r="B3030" s="115" t="s">
        <v>22597</v>
      </c>
      <c r="C3030" s="114" t="s">
        <v>22598</v>
      </c>
      <c r="D3030" s="114" t="s">
        <v>613</v>
      </c>
      <c r="E3030" s="114" t="s">
        <v>22600</v>
      </c>
      <c r="F3030" s="115" t="s">
        <v>12813</v>
      </c>
      <c r="G3030" s="114" t="s">
        <v>120</v>
      </c>
      <c r="H3030" s="144" t="s">
        <v>696</v>
      </c>
      <c r="I3030" s="114" t="s">
        <v>190</v>
      </c>
      <c r="J3030" s="114" t="s">
        <v>8911</v>
      </c>
      <c r="K3030" s="114" t="s">
        <v>190</v>
      </c>
      <c r="L3030" s="114" t="s">
        <v>22599</v>
      </c>
      <c r="M3030" s="114" t="s">
        <v>8911</v>
      </c>
      <c r="N3030" s="114" t="s">
        <v>22600</v>
      </c>
      <c r="O3030" s="118" t="str">
        <f t="shared" si="95"/>
        <v>18C1-QTM1;18003011</v>
      </c>
      <c r="P3030" s="115"/>
      <c r="Q3030" s="114"/>
      <c r="R3030" s="115"/>
      <c r="S3030" s="416" t="s">
        <v>46764</v>
      </c>
      <c r="T3030" s="117" t="s">
        <v>17095</v>
      </c>
      <c r="U3030" s="114" t="s">
        <v>22601</v>
      </c>
      <c r="V3030" s="118" t="s">
        <v>42655</v>
      </c>
      <c r="W3030" s="149"/>
      <c r="X3030" s="152" t="s">
        <v>14635</v>
      </c>
      <c r="Y3030" s="156"/>
      <c r="Z3030" s="114" t="s">
        <v>2529</v>
      </c>
      <c r="AA3030" s="458" t="s">
        <v>200</v>
      </c>
      <c r="AB3030" s="459" t="s">
        <v>201</v>
      </c>
      <c r="AC3030" s="458" t="s">
        <v>200</v>
      </c>
      <c r="AD3030" s="156" t="s">
        <v>22603</v>
      </c>
      <c r="AE3030" s="149"/>
      <c r="AF3030" s="121" t="str">
        <f t="shared" si="94"/>
        <v>80. huyện Cần Đước.</v>
      </c>
      <c r="AG3030" s="121" t="s">
        <v>49822</v>
      </c>
      <c r="AH3030" s="156"/>
      <c r="AI3030" s="1" t="e">
        <v>#N/A</v>
      </c>
    </row>
    <row r="3031" spans="2:35" ht="24.95" customHeight="1" x14ac:dyDescent="0.25">
      <c r="B3031" s="115" t="s">
        <v>22604</v>
      </c>
      <c r="C3031" s="114" t="s">
        <v>10534</v>
      </c>
      <c r="D3031" s="114" t="s">
        <v>338</v>
      </c>
      <c r="E3031" s="114" t="s">
        <v>22607</v>
      </c>
      <c r="F3031" s="115" t="s">
        <v>22605</v>
      </c>
      <c r="G3031" s="114" t="s">
        <v>120</v>
      </c>
      <c r="H3031" s="144"/>
      <c r="I3031" s="114" t="s">
        <v>90</v>
      </c>
      <c r="J3031" s="114" t="s">
        <v>1029</v>
      </c>
      <c r="K3031" s="114" t="s">
        <v>90</v>
      </c>
      <c r="L3031" s="114" t="s">
        <v>22606</v>
      </c>
      <c r="M3031" s="114" t="s">
        <v>1029</v>
      </c>
      <c r="N3031" s="114" t="s">
        <v>22607</v>
      </c>
      <c r="O3031" s="118" t="str">
        <f t="shared" si="95"/>
        <v>18T4-ĐĐT1;18003012</v>
      </c>
      <c r="P3031" s="115"/>
      <c r="Q3031" s="114"/>
      <c r="R3031" s="115"/>
      <c r="S3031" s="416" t="s">
        <v>47546</v>
      </c>
      <c r="T3031" s="117" t="s">
        <v>22608</v>
      </c>
      <c r="U3031" s="114" t="s">
        <v>22609</v>
      </c>
      <c r="V3031" s="118" t="s">
        <v>42656</v>
      </c>
      <c r="W3031" s="176">
        <v>27676</v>
      </c>
      <c r="X3031" s="184" t="s">
        <v>22611</v>
      </c>
      <c r="Y3031" s="215">
        <v>787</v>
      </c>
      <c r="Z3031" s="145" t="s">
        <v>958</v>
      </c>
      <c r="AA3031" s="121" t="s">
        <v>101</v>
      </c>
      <c r="AB3031" s="437" t="s">
        <v>102</v>
      </c>
      <c r="AC3031" s="121" t="s">
        <v>101</v>
      </c>
      <c r="AD3031" s="215">
        <v>787</v>
      </c>
      <c r="AE3031" s="176">
        <v>27676</v>
      </c>
      <c r="AF3031" s="121" t="str">
        <f t="shared" si="94"/>
        <v>79.787.27676</v>
      </c>
      <c r="AG3031" s="121" t="s">
        <v>50078</v>
      </c>
      <c r="AH3031" s="156"/>
      <c r="AI3031" s="3">
        <v>20</v>
      </c>
    </row>
    <row r="3032" spans="2:35" ht="24.95" customHeight="1" x14ac:dyDescent="0.25">
      <c r="B3032" s="115" t="s">
        <v>22614</v>
      </c>
      <c r="C3032" s="114" t="s">
        <v>2539</v>
      </c>
      <c r="D3032" s="114" t="s">
        <v>2875</v>
      </c>
      <c r="E3032" s="114" t="s">
        <v>22616</v>
      </c>
      <c r="F3032" s="115" t="s">
        <v>407</v>
      </c>
      <c r="G3032" s="114" t="s">
        <v>120</v>
      </c>
      <c r="H3032" s="144" t="s">
        <v>1279</v>
      </c>
      <c r="I3032" s="114" t="s">
        <v>652</v>
      </c>
      <c r="J3032" s="114" t="s">
        <v>21473</v>
      </c>
      <c r="K3032" s="114" t="s">
        <v>652</v>
      </c>
      <c r="L3032" s="114" t="s">
        <v>22615</v>
      </c>
      <c r="M3032" s="114" t="s">
        <v>21473</v>
      </c>
      <c r="N3032" s="114" t="s">
        <v>22616</v>
      </c>
      <c r="O3032" s="118" t="str">
        <f t="shared" si="95"/>
        <v>18C1-CNÔ14;18003013</v>
      </c>
      <c r="P3032" s="115"/>
      <c r="Q3032" s="114"/>
      <c r="R3032" s="115"/>
      <c r="S3032" s="416" t="s">
        <v>47547</v>
      </c>
      <c r="T3032" s="117" t="s">
        <v>22617</v>
      </c>
      <c r="U3032" s="114" t="s">
        <v>22618</v>
      </c>
      <c r="V3032" s="118" t="s">
        <v>42657</v>
      </c>
      <c r="W3032" s="145"/>
      <c r="X3032" s="152" t="s">
        <v>22620</v>
      </c>
      <c r="Y3032" s="156"/>
      <c r="Z3032" s="114" t="s">
        <v>16645</v>
      </c>
      <c r="AA3032" s="458" t="s">
        <v>185</v>
      </c>
      <c r="AB3032" s="459" t="s">
        <v>186</v>
      </c>
      <c r="AC3032" s="458" t="s">
        <v>185</v>
      </c>
      <c r="AD3032" s="156" t="s">
        <v>22621</v>
      </c>
      <c r="AE3032" s="145"/>
      <c r="AF3032" s="121" t="str">
        <f t="shared" si="94"/>
        <v>60. huyện Tuy Phước.</v>
      </c>
      <c r="AG3032" s="121" t="s">
        <v>49823</v>
      </c>
      <c r="AH3032" s="156"/>
      <c r="AI3032" s="1" t="e">
        <v>#N/A</v>
      </c>
    </row>
    <row r="3033" spans="2:35" ht="24.95" customHeight="1" x14ac:dyDescent="0.25">
      <c r="B3033" s="115" t="s">
        <v>22623</v>
      </c>
      <c r="C3033" s="114" t="s">
        <v>693</v>
      </c>
      <c r="D3033" s="114" t="s">
        <v>824</v>
      </c>
      <c r="E3033" s="114" t="s">
        <v>22625</v>
      </c>
      <c r="F3033" s="115" t="s">
        <v>11778</v>
      </c>
      <c r="G3033" s="114" t="s">
        <v>120</v>
      </c>
      <c r="H3033" s="144" t="s">
        <v>560</v>
      </c>
      <c r="I3033" s="114" t="s">
        <v>652</v>
      </c>
      <c r="J3033" s="114" t="s">
        <v>10006</v>
      </c>
      <c r="K3033" s="114" t="s">
        <v>652</v>
      </c>
      <c r="L3033" s="114" t="s">
        <v>22624</v>
      </c>
      <c r="M3033" s="114" t="s">
        <v>10006</v>
      </c>
      <c r="N3033" s="114" t="s">
        <v>22625</v>
      </c>
      <c r="O3033" s="118" t="str">
        <f t="shared" si="95"/>
        <v>18C1-ĐĐT1;18003014</v>
      </c>
      <c r="P3033" s="115"/>
      <c r="Q3033" s="114"/>
      <c r="R3033" s="115"/>
      <c r="S3033" s="416" t="s">
        <v>47548</v>
      </c>
      <c r="T3033" s="117" t="s">
        <v>22626</v>
      </c>
      <c r="U3033" s="114" t="s">
        <v>22627</v>
      </c>
      <c r="V3033" s="118" t="s">
        <v>42658</v>
      </c>
      <c r="W3033" s="149"/>
      <c r="X3033" s="228" t="s">
        <v>22629</v>
      </c>
      <c r="Y3033" s="229"/>
      <c r="Z3033" s="114" t="s">
        <v>12710</v>
      </c>
      <c r="AA3033" s="458" t="s">
        <v>185</v>
      </c>
      <c r="AB3033" s="459" t="s">
        <v>186</v>
      </c>
      <c r="AC3033" s="458" t="s">
        <v>185</v>
      </c>
      <c r="AD3033" s="229" t="s">
        <v>22630</v>
      </c>
      <c r="AE3033" s="149"/>
      <c r="AF3033" s="121" t="str">
        <f t="shared" si="94"/>
        <v>60. Huyện Hoài Nhơn.</v>
      </c>
      <c r="AG3033" s="121" t="s">
        <v>49824</v>
      </c>
      <c r="AH3033" s="156"/>
      <c r="AI3033" s="1" t="e">
        <v>#N/A</v>
      </c>
    </row>
    <row r="3034" spans="2:35" ht="24.95" customHeight="1" x14ac:dyDescent="0.25">
      <c r="B3034" s="115" t="s">
        <v>22632</v>
      </c>
      <c r="C3034" s="114" t="s">
        <v>731</v>
      </c>
      <c r="D3034" s="114" t="s">
        <v>2125</v>
      </c>
      <c r="E3034" s="114" t="s">
        <v>22634</v>
      </c>
      <c r="F3034" s="115" t="s">
        <v>11526</v>
      </c>
      <c r="G3034" s="114" t="s">
        <v>120</v>
      </c>
      <c r="H3034" s="144" t="s">
        <v>696</v>
      </c>
      <c r="I3034" s="114" t="s">
        <v>206</v>
      </c>
      <c r="J3034" s="114" t="s">
        <v>21473</v>
      </c>
      <c r="K3034" s="114" t="s">
        <v>206</v>
      </c>
      <c r="L3034" s="114" t="s">
        <v>22633</v>
      </c>
      <c r="M3034" s="114" t="s">
        <v>21473</v>
      </c>
      <c r="N3034" s="114" t="s">
        <v>22634</v>
      </c>
      <c r="O3034" s="118" t="str">
        <f t="shared" si="95"/>
        <v>18C1-CNÔ14;18003015</v>
      </c>
      <c r="P3034" s="115"/>
      <c r="Q3034" s="114"/>
      <c r="R3034" s="115"/>
      <c r="S3034" s="416" t="s">
        <v>47549</v>
      </c>
      <c r="T3034" s="117" t="s">
        <v>22635</v>
      </c>
      <c r="U3034" s="114" t="s">
        <v>22636</v>
      </c>
      <c r="V3034" s="118" t="s">
        <v>42659</v>
      </c>
      <c r="W3034" s="145"/>
      <c r="X3034" s="152" t="s">
        <v>22638</v>
      </c>
      <c r="Y3034" s="156"/>
      <c r="Z3034" s="114" t="s">
        <v>11267</v>
      </c>
      <c r="AA3034" s="458" t="s">
        <v>215</v>
      </c>
      <c r="AB3034" s="459" t="s">
        <v>216</v>
      </c>
      <c r="AC3034" s="458" t="s">
        <v>215</v>
      </c>
      <c r="AD3034" s="156" t="s">
        <v>22639</v>
      </c>
      <c r="AE3034" s="145"/>
      <c r="AF3034" s="121" t="str">
        <f t="shared" si="94"/>
        <v>86. H.Vũng Liêm.</v>
      </c>
      <c r="AG3034" s="121" t="s">
        <v>49825</v>
      </c>
      <c r="AH3034" s="156"/>
      <c r="AI3034" s="1" t="e">
        <v>#N/A</v>
      </c>
    </row>
    <row r="3035" spans="2:35" ht="24.95" customHeight="1" x14ac:dyDescent="0.25">
      <c r="B3035" s="115" t="s">
        <v>22641</v>
      </c>
      <c r="C3035" s="114" t="s">
        <v>8269</v>
      </c>
      <c r="D3035" s="114" t="s">
        <v>732</v>
      </c>
      <c r="E3035" s="114" t="s">
        <v>22643</v>
      </c>
      <c r="F3035" s="115" t="s">
        <v>16729</v>
      </c>
      <c r="G3035" s="114" t="s">
        <v>120</v>
      </c>
      <c r="H3035" s="144" t="s">
        <v>502</v>
      </c>
      <c r="I3035" s="114" t="s">
        <v>90</v>
      </c>
      <c r="J3035" s="114" t="s">
        <v>21473</v>
      </c>
      <c r="K3035" s="114" t="s">
        <v>90</v>
      </c>
      <c r="L3035" s="114" t="s">
        <v>22642</v>
      </c>
      <c r="M3035" s="114" t="s">
        <v>21473</v>
      </c>
      <c r="N3035" s="114" t="s">
        <v>22643</v>
      </c>
      <c r="O3035" s="118" t="str">
        <f t="shared" si="95"/>
        <v>18C1-CNÔ14;18003016</v>
      </c>
      <c r="P3035" s="115"/>
      <c r="Q3035" s="114"/>
      <c r="R3035" s="115"/>
      <c r="S3035" s="416" t="s">
        <v>47550</v>
      </c>
      <c r="T3035" s="117" t="s">
        <v>22644</v>
      </c>
      <c r="U3035" s="114" t="s">
        <v>22645</v>
      </c>
      <c r="V3035" s="118" t="s">
        <v>42660</v>
      </c>
      <c r="W3035" s="139">
        <v>26788</v>
      </c>
      <c r="X3035" s="207" t="s">
        <v>3345</v>
      </c>
      <c r="Y3035" s="121" t="s">
        <v>425</v>
      </c>
      <c r="Z3035" s="131" t="s">
        <v>426</v>
      </c>
      <c r="AA3035" s="121" t="s">
        <v>101</v>
      </c>
      <c r="AB3035" s="437" t="s">
        <v>102</v>
      </c>
      <c r="AC3035" s="121" t="s">
        <v>101</v>
      </c>
      <c r="AD3035" s="121" t="s">
        <v>425</v>
      </c>
      <c r="AE3035" s="139">
        <v>26788</v>
      </c>
      <c r="AF3035" s="121" t="str">
        <f t="shared" si="94"/>
        <v>79.761.26788</v>
      </c>
      <c r="AG3035" s="121" t="s">
        <v>3346</v>
      </c>
      <c r="AH3035" s="156"/>
      <c r="AI3035" s="1" t="e">
        <v>#N/A</v>
      </c>
    </row>
    <row r="3036" spans="2:35" ht="24.95" customHeight="1" x14ac:dyDescent="0.25">
      <c r="B3036" s="115" t="s">
        <v>22648</v>
      </c>
      <c r="C3036" s="114" t="s">
        <v>22649</v>
      </c>
      <c r="D3036" s="114" t="s">
        <v>1651</v>
      </c>
      <c r="E3036" s="114" t="s">
        <v>22651</v>
      </c>
      <c r="F3036" s="115" t="s">
        <v>10993</v>
      </c>
      <c r="G3036" s="114" t="s">
        <v>120</v>
      </c>
      <c r="H3036" s="144" t="s">
        <v>560</v>
      </c>
      <c r="I3036" s="114" t="s">
        <v>174</v>
      </c>
      <c r="J3036" s="114" t="s">
        <v>602</v>
      </c>
      <c r="K3036" s="114" t="s">
        <v>174</v>
      </c>
      <c r="L3036" s="114" t="s">
        <v>22650</v>
      </c>
      <c r="M3036" s="114" t="s">
        <v>602</v>
      </c>
      <c r="N3036" s="114" t="s">
        <v>22651</v>
      </c>
      <c r="O3036" s="118" t="str">
        <f t="shared" si="95"/>
        <v>18C1-CNL1;18003017</v>
      </c>
      <c r="P3036" s="115"/>
      <c r="Q3036" s="114"/>
      <c r="R3036" s="115"/>
      <c r="S3036" s="416" t="s">
        <v>47551</v>
      </c>
      <c r="T3036" s="117" t="s">
        <v>22652</v>
      </c>
      <c r="U3036" s="114" t="s">
        <v>22653</v>
      </c>
      <c r="V3036" s="118" t="s">
        <v>42661</v>
      </c>
      <c r="W3036" s="149"/>
      <c r="X3036" s="152" t="s">
        <v>22655</v>
      </c>
      <c r="Y3036" s="156"/>
      <c r="Z3036" s="151" t="s">
        <v>11276</v>
      </c>
      <c r="AA3036" s="458" t="s">
        <v>185</v>
      </c>
      <c r="AB3036" s="459" t="s">
        <v>186</v>
      </c>
      <c r="AC3036" s="458" t="s">
        <v>185</v>
      </c>
      <c r="AD3036" s="156" t="s">
        <v>22656</v>
      </c>
      <c r="AE3036" s="149"/>
      <c r="AF3036" s="121" t="str">
        <f t="shared" si="94"/>
        <v>60. Bắc Bình.</v>
      </c>
      <c r="AG3036" s="121" t="s">
        <v>49826</v>
      </c>
      <c r="AH3036" s="156"/>
      <c r="AI3036" s="1" t="e">
        <v>#N/A</v>
      </c>
    </row>
    <row r="3037" spans="2:35" ht="24.95" customHeight="1" x14ac:dyDescent="0.25">
      <c r="B3037" s="115" t="s">
        <v>22657</v>
      </c>
      <c r="C3037" s="114" t="s">
        <v>22658</v>
      </c>
      <c r="D3037" s="114" t="s">
        <v>8366</v>
      </c>
      <c r="E3037" s="114" t="s">
        <v>22660</v>
      </c>
      <c r="F3037" s="115" t="s">
        <v>12911</v>
      </c>
      <c r="G3037" s="114" t="s">
        <v>88</v>
      </c>
      <c r="H3037" s="144" t="s">
        <v>502</v>
      </c>
      <c r="I3037" s="114" t="s">
        <v>90</v>
      </c>
      <c r="J3037" s="114" t="s">
        <v>4338</v>
      </c>
      <c r="K3037" s="114" t="s">
        <v>90</v>
      </c>
      <c r="L3037" s="114" t="s">
        <v>22659</v>
      </c>
      <c r="M3037" s="114" t="s">
        <v>4338</v>
      </c>
      <c r="N3037" s="114" t="s">
        <v>22660</v>
      </c>
      <c r="O3037" s="118" t="str">
        <f t="shared" si="95"/>
        <v>18C1-KTD1;18003018</v>
      </c>
      <c r="P3037" s="115"/>
      <c r="Q3037" s="114"/>
      <c r="R3037" s="115"/>
      <c r="S3037" s="416" t="s">
        <v>47552</v>
      </c>
      <c r="T3037" s="117" t="s">
        <v>22661</v>
      </c>
      <c r="U3037" s="114" t="s">
        <v>22662</v>
      </c>
      <c r="V3037" s="118" t="s">
        <v>42662</v>
      </c>
      <c r="W3037" s="166">
        <v>27517</v>
      </c>
      <c r="X3037" s="138" t="s">
        <v>2714</v>
      </c>
      <c r="Y3037" s="121" t="s">
        <v>129</v>
      </c>
      <c r="Z3037" s="121" t="s">
        <v>130</v>
      </c>
      <c r="AA3037" s="121" t="s">
        <v>101</v>
      </c>
      <c r="AB3037" s="441" t="s">
        <v>102</v>
      </c>
      <c r="AC3037" s="121" t="s">
        <v>101</v>
      </c>
      <c r="AD3037" s="121" t="s">
        <v>129</v>
      </c>
      <c r="AE3037" s="166">
        <v>27517</v>
      </c>
      <c r="AF3037" s="121" t="str">
        <f t="shared" si="94"/>
        <v>79.783.27517</v>
      </c>
      <c r="AG3037" s="121" t="s">
        <v>2715</v>
      </c>
      <c r="AH3037" s="156"/>
      <c r="AI3037" s="1" t="e">
        <v>#N/A</v>
      </c>
    </row>
    <row r="3038" spans="2:35" ht="24.95" customHeight="1" x14ac:dyDescent="0.25">
      <c r="B3038" s="115" t="s">
        <v>22664</v>
      </c>
      <c r="C3038" s="114" t="s">
        <v>22665</v>
      </c>
      <c r="D3038" s="114" t="s">
        <v>1366</v>
      </c>
      <c r="E3038" s="114" t="s">
        <v>22667</v>
      </c>
      <c r="F3038" s="115" t="s">
        <v>5563</v>
      </c>
      <c r="G3038" s="114" t="s">
        <v>120</v>
      </c>
      <c r="H3038" s="144" t="s">
        <v>502</v>
      </c>
      <c r="I3038" s="114" t="s">
        <v>90</v>
      </c>
      <c r="J3038" s="114" t="s">
        <v>9449</v>
      </c>
      <c r="K3038" s="114" t="s">
        <v>190</v>
      </c>
      <c r="L3038" s="114" t="s">
        <v>22666</v>
      </c>
      <c r="M3038" s="114" t="s">
        <v>9449</v>
      </c>
      <c r="N3038" s="114" t="s">
        <v>22667</v>
      </c>
      <c r="O3038" s="118" t="str">
        <f t="shared" si="95"/>
        <v>18T4-VSL2;18003019</v>
      </c>
      <c r="P3038" s="115"/>
      <c r="Q3038" s="114"/>
      <c r="R3038" s="115"/>
      <c r="S3038" s="416" t="s">
        <v>47553</v>
      </c>
      <c r="T3038" s="117" t="s">
        <v>22668</v>
      </c>
      <c r="U3038" s="114" t="s">
        <v>6681</v>
      </c>
      <c r="V3038" s="118" t="s">
        <v>42663</v>
      </c>
      <c r="W3038" s="166">
        <v>26776</v>
      </c>
      <c r="X3038" s="138" t="s">
        <v>773</v>
      </c>
      <c r="Y3038" s="121" t="s">
        <v>425</v>
      </c>
      <c r="Z3038" s="131" t="s">
        <v>426</v>
      </c>
      <c r="AA3038" s="121" t="s">
        <v>101</v>
      </c>
      <c r="AB3038" s="441" t="s">
        <v>102</v>
      </c>
      <c r="AC3038" s="121" t="s">
        <v>101</v>
      </c>
      <c r="AD3038" s="121" t="s">
        <v>425</v>
      </c>
      <c r="AE3038" s="166">
        <v>26776</v>
      </c>
      <c r="AF3038" s="121" t="str">
        <f t="shared" si="94"/>
        <v>79.761.26776</v>
      </c>
      <c r="AG3038" s="121" t="s">
        <v>774</v>
      </c>
      <c r="AH3038" s="156"/>
      <c r="AI3038" s="1" t="e">
        <v>#N/A</v>
      </c>
    </row>
    <row r="3039" spans="2:35" ht="24.95" customHeight="1" x14ac:dyDescent="0.25">
      <c r="B3039" s="115" t="s">
        <v>22671</v>
      </c>
      <c r="C3039" s="114" t="s">
        <v>637</v>
      </c>
      <c r="D3039" s="114" t="s">
        <v>22672</v>
      </c>
      <c r="E3039" s="114" t="s">
        <v>22674</v>
      </c>
      <c r="F3039" s="115" t="s">
        <v>13404</v>
      </c>
      <c r="G3039" s="114" t="s">
        <v>120</v>
      </c>
      <c r="H3039" s="144" t="s">
        <v>696</v>
      </c>
      <c r="I3039" s="114" t="s">
        <v>1064</v>
      </c>
      <c r="J3039" s="114" t="s">
        <v>21473</v>
      </c>
      <c r="K3039" s="114" t="s">
        <v>1064</v>
      </c>
      <c r="L3039" s="114" t="s">
        <v>22673</v>
      </c>
      <c r="M3039" s="114" t="s">
        <v>21473</v>
      </c>
      <c r="N3039" s="114" t="s">
        <v>22674</v>
      </c>
      <c r="O3039" s="118" t="str">
        <f t="shared" si="95"/>
        <v>18C1-CNÔ14;18003020</v>
      </c>
      <c r="P3039" s="115"/>
      <c r="Q3039" s="114"/>
      <c r="R3039" s="115"/>
      <c r="S3039" s="416" t="s">
        <v>47554</v>
      </c>
      <c r="T3039" s="117" t="s">
        <v>22675</v>
      </c>
      <c r="U3039" s="114" t="s">
        <v>22676</v>
      </c>
      <c r="V3039" s="118" t="s">
        <v>42664</v>
      </c>
      <c r="W3039" s="149"/>
      <c r="X3039" s="171" t="s">
        <v>12631</v>
      </c>
      <c r="Y3039" s="183">
        <v>893</v>
      </c>
      <c r="Z3039" s="188" t="s">
        <v>6186</v>
      </c>
      <c r="AA3039" s="121" t="s">
        <v>1118</v>
      </c>
      <c r="AB3039" s="441" t="s">
        <v>1119</v>
      </c>
      <c r="AC3039" s="121" t="s">
        <v>1118</v>
      </c>
      <c r="AD3039" s="183">
        <v>893</v>
      </c>
      <c r="AE3039" s="149"/>
      <c r="AF3039" s="121" t="str">
        <f t="shared" si="94"/>
        <v>89.893.</v>
      </c>
      <c r="AG3039" s="121" t="s">
        <v>49799</v>
      </c>
      <c r="AH3039" s="156"/>
      <c r="AI3039" s="3">
        <v>19</v>
      </c>
    </row>
    <row r="3040" spans="2:35" ht="24.95" customHeight="1" x14ac:dyDescent="0.25">
      <c r="B3040" s="115" t="s">
        <v>22678</v>
      </c>
      <c r="C3040" s="114" t="s">
        <v>22679</v>
      </c>
      <c r="D3040" s="114" t="s">
        <v>355</v>
      </c>
      <c r="E3040" s="114" t="s">
        <v>22682</v>
      </c>
      <c r="F3040" s="115" t="s">
        <v>14355</v>
      </c>
      <c r="G3040" s="114" t="s">
        <v>120</v>
      </c>
      <c r="H3040" s="144" t="s">
        <v>22680</v>
      </c>
      <c r="I3040" s="114" t="s">
        <v>90</v>
      </c>
      <c r="J3040" s="114" t="s">
        <v>21473</v>
      </c>
      <c r="K3040" s="114" t="s">
        <v>250</v>
      </c>
      <c r="L3040" s="114" t="s">
        <v>22681</v>
      </c>
      <c r="M3040" s="114" t="s">
        <v>21473</v>
      </c>
      <c r="N3040" s="114" t="s">
        <v>22682</v>
      </c>
      <c r="O3040" s="118" t="str">
        <f t="shared" si="95"/>
        <v>18C1-CNÔ14;18003021</v>
      </c>
      <c r="P3040" s="115"/>
      <c r="Q3040" s="114"/>
      <c r="R3040" s="115"/>
      <c r="S3040" s="416" t="s">
        <v>47555</v>
      </c>
      <c r="T3040" s="117" t="s">
        <v>22683</v>
      </c>
      <c r="U3040" s="114" t="s">
        <v>22684</v>
      </c>
      <c r="V3040" s="118" t="s">
        <v>42665</v>
      </c>
      <c r="W3040" s="113" t="s">
        <v>160</v>
      </c>
      <c r="X3040" s="201" t="s">
        <v>2361</v>
      </c>
      <c r="Y3040" s="121" t="s">
        <v>1092</v>
      </c>
      <c r="Z3040" s="121" t="s">
        <v>1093</v>
      </c>
      <c r="AA3040" s="121" t="s">
        <v>101</v>
      </c>
      <c r="AB3040" s="441" t="s">
        <v>102</v>
      </c>
      <c r="AC3040" s="121" t="s">
        <v>101</v>
      </c>
      <c r="AD3040" s="121" t="s">
        <v>1092</v>
      </c>
      <c r="AE3040" s="113" t="s">
        <v>160</v>
      </c>
      <c r="AF3040" s="121" t="str">
        <f t="shared" si="94"/>
        <v>79.777.***</v>
      </c>
      <c r="AG3040" s="121" t="s">
        <v>49770</v>
      </c>
      <c r="AH3040" s="156"/>
      <c r="AI3040" s="1" t="e">
        <v>#N/A</v>
      </c>
    </row>
    <row r="3041" spans="2:37" ht="24.95" customHeight="1" x14ac:dyDescent="0.25">
      <c r="B3041" s="115" t="s">
        <v>22687</v>
      </c>
      <c r="C3041" s="114" t="s">
        <v>6996</v>
      </c>
      <c r="D3041" s="114" t="s">
        <v>22688</v>
      </c>
      <c r="E3041" s="114" t="s">
        <v>22690</v>
      </c>
      <c r="F3041" s="115" t="s">
        <v>11131</v>
      </c>
      <c r="G3041" s="114" t="s">
        <v>120</v>
      </c>
      <c r="H3041" s="144" t="s">
        <v>560</v>
      </c>
      <c r="I3041" s="114" t="s">
        <v>90</v>
      </c>
      <c r="J3041" s="114" t="s">
        <v>19641</v>
      </c>
      <c r="K3041" s="114" t="s">
        <v>340</v>
      </c>
      <c r="L3041" s="114" t="s">
        <v>22689</v>
      </c>
      <c r="M3041" s="114" t="s">
        <v>19641</v>
      </c>
      <c r="N3041" s="114" t="s">
        <v>22690</v>
      </c>
      <c r="O3041" s="118" t="str">
        <f t="shared" si="95"/>
        <v>18C1-CCK3;18003022</v>
      </c>
      <c r="P3041" s="115"/>
      <c r="Q3041" s="114"/>
      <c r="R3041" s="115"/>
      <c r="S3041" s="416" t="s">
        <v>47556</v>
      </c>
      <c r="T3041" s="117" t="s">
        <v>22691</v>
      </c>
      <c r="U3041" s="114" t="s">
        <v>22692</v>
      </c>
      <c r="V3041" s="118" t="s">
        <v>42666</v>
      </c>
      <c r="W3041" s="143">
        <v>27601</v>
      </c>
      <c r="X3041" s="138" t="s">
        <v>2427</v>
      </c>
      <c r="Y3041" s="121" t="s">
        <v>633</v>
      </c>
      <c r="Z3041" s="121" t="s">
        <v>634</v>
      </c>
      <c r="AA3041" s="121" t="s">
        <v>101</v>
      </c>
      <c r="AB3041" s="437" t="s">
        <v>102</v>
      </c>
      <c r="AC3041" s="121" t="s">
        <v>101</v>
      </c>
      <c r="AD3041" s="121" t="s">
        <v>633</v>
      </c>
      <c r="AE3041" s="143">
        <v>27601</v>
      </c>
      <c r="AF3041" s="121" t="str">
        <f t="shared" si="94"/>
        <v>79.785.27601</v>
      </c>
      <c r="AG3041" s="121" t="s">
        <v>2428</v>
      </c>
      <c r="AH3041" s="156"/>
      <c r="AI3041" s="1" t="e">
        <v>#N/A</v>
      </c>
    </row>
    <row r="3042" spans="2:37" ht="24.95" customHeight="1" x14ac:dyDescent="0.25">
      <c r="B3042" s="115" t="s">
        <v>22694</v>
      </c>
      <c r="C3042" s="114" t="s">
        <v>473</v>
      </c>
      <c r="D3042" s="114" t="s">
        <v>1755</v>
      </c>
      <c r="E3042" s="114" t="s">
        <v>22698</v>
      </c>
      <c r="F3042" s="115" t="s">
        <v>22695</v>
      </c>
      <c r="G3042" s="114" t="s">
        <v>120</v>
      </c>
      <c r="H3042" s="144" t="s">
        <v>560</v>
      </c>
      <c r="I3042" s="114" t="s">
        <v>90</v>
      </c>
      <c r="J3042" s="114" t="s">
        <v>22696</v>
      </c>
      <c r="K3042" s="114" t="s">
        <v>3899</v>
      </c>
      <c r="L3042" s="114" t="s">
        <v>22697</v>
      </c>
      <c r="M3042" s="114" t="s">
        <v>22696</v>
      </c>
      <c r="N3042" s="114" t="s">
        <v>22698</v>
      </c>
      <c r="O3042" s="118" t="str">
        <f t="shared" si="95"/>
        <v>18C1-CNÔ15;18003023</v>
      </c>
      <c r="P3042" s="115"/>
      <c r="Q3042" s="114"/>
      <c r="R3042" s="115"/>
      <c r="S3042" s="416" t="s">
        <v>47557</v>
      </c>
      <c r="T3042" s="117" t="s">
        <v>22699</v>
      </c>
      <c r="U3042" s="114" t="s">
        <v>22700</v>
      </c>
      <c r="V3042" s="118" t="s">
        <v>42667</v>
      </c>
      <c r="W3042" s="166">
        <v>26983</v>
      </c>
      <c r="X3042" s="138" t="s">
        <v>1047</v>
      </c>
      <c r="Y3042" s="121" t="s">
        <v>510</v>
      </c>
      <c r="Z3042" s="121" t="s">
        <v>511</v>
      </c>
      <c r="AA3042" s="121" t="s">
        <v>101</v>
      </c>
      <c r="AB3042" s="441" t="s">
        <v>102</v>
      </c>
      <c r="AC3042" s="121" t="s">
        <v>101</v>
      </c>
      <c r="AD3042" s="121" t="s">
        <v>510</v>
      </c>
      <c r="AE3042" s="166">
        <v>26983</v>
      </c>
      <c r="AF3042" s="121" t="str">
        <f t="shared" si="94"/>
        <v>79.766.26983</v>
      </c>
      <c r="AG3042" s="121" t="s">
        <v>1276</v>
      </c>
      <c r="AH3042" s="156"/>
      <c r="AI3042" s="1" t="e">
        <v>#N/A</v>
      </c>
    </row>
    <row r="3043" spans="2:37" ht="24.95" customHeight="1" x14ac:dyDescent="0.25">
      <c r="B3043" s="115" t="s">
        <v>22702</v>
      </c>
      <c r="C3043" s="114" t="s">
        <v>20100</v>
      </c>
      <c r="D3043" s="114" t="s">
        <v>1258</v>
      </c>
      <c r="E3043" s="114" t="s">
        <v>22705</v>
      </c>
      <c r="F3043" s="115" t="s">
        <v>22703</v>
      </c>
      <c r="G3043" s="114" t="s">
        <v>120</v>
      </c>
      <c r="H3043" s="144" t="s">
        <v>696</v>
      </c>
      <c r="I3043" s="114" t="s">
        <v>13242</v>
      </c>
      <c r="J3043" s="114" t="s">
        <v>376</v>
      </c>
      <c r="K3043" s="114" t="s">
        <v>3899</v>
      </c>
      <c r="L3043" s="114" t="s">
        <v>22704</v>
      </c>
      <c r="M3043" s="114" t="s">
        <v>376</v>
      </c>
      <c r="N3043" s="114" t="s">
        <v>22705</v>
      </c>
      <c r="O3043" s="118" t="str">
        <f t="shared" si="95"/>
        <v>18C1-LTM1;18003024</v>
      </c>
      <c r="P3043" s="115"/>
      <c r="Q3043" s="114"/>
      <c r="R3043" s="115"/>
      <c r="S3043" s="416" t="s">
        <v>47558</v>
      </c>
      <c r="T3043" s="117" t="s">
        <v>22706</v>
      </c>
      <c r="U3043" s="114" t="s">
        <v>22707</v>
      </c>
      <c r="V3043" s="118" t="s">
        <v>42668</v>
      </c>
      <c r="W3043" s="149"/>
      <c r="X3043" s="152" t="s">
        <v>22709</v>
      </c>
      <c r="Y3043" s="156"/>
      <c r="Z3043" s="114" t="s">
        <v>17502</v>
      </c>
      <c r="AA3043" s="458" t="s">
        <v>977</v>
      </c>
      <c r="AB3043" s="459" t="s">
        <v>38529</v>
      </c>
      <c r="AC3043" s="458" t="s">
        <v>977</v>
      </c>
      <c r="AD3043" s="156" t="s">
        <v>22710</v>
      </c>
      <c r="AE3043" s="149"/>
      <c r="AF3043" s="121" t="str">
        <f t="shared" si="94"/>
        <v>64. Thành phố Pleiku.</v>
      </c>
      <c r="AG3043" s="121" t="s">
        <v>49827</v>
      </c>
      <c r="AH3043" s="156"/>
      <c r="AI3043" s="1">
        <v>16</v>
      </c>
      <c r="AJ3043" s="1">
        <v>16</v>
      </c>
      <c r="AK3043" s="1" t="s">
        <v>50211</v>
      </c>
    </row>
    <row r="3044" spans="2:37" ht="24.95" customHeight="1" x14ac:dyDescent="0.25">
      <c r="B3044" s="115" t="s">
        <v>22712</v>
      </c>
      <c r="C3044" s="114" t="s">
        <v>22210</v>
      </c>
      <c r="D3044" s="114" t="s">
        <v>120</v>
      </c>
      <c r="E3044" s="114" t="s">
        <v>22714</v>
      </c>
      <c r="F3044" s="115" t="s">
        <v>19620</v>
      </c>
      <c r="G3044" s="114" t="s">
        <v>120</v>
      </c>
      <c r="H3044" s="144" t="s">
        <v>696</v>
      </c>
      <c r="I3044" s="114" t="s">
        <v>3450</v>
      </c>
      <c r="J3044" s="114" t="s">
        <v>300</v>
      </c>
      <c r="K3044" s="114" t="s">
        <v>3596</v>
      </c>
      <c r="L3044" s="114" t="s">
        <v>22713</v>
      </c>
      <c r="M3044" s="114" t="s">
        <v>300</v>
      </c>
      <c r="N3044" s="114" t="s">
        <v>22714</v>
      </c>
      <c r="O3044" s="118" t="str">
        <f t="shared" si="95"/>
        <v>18C1-CĐT1;18003025</v>
      </c>
      <c r="P3044" s="115"/>
      <c r="Q3044" s="114"/>
      <c r="R3044" s="115"/>
      <c r="S3044" s="416" t="s">
        <v>47559</v>
      </c>
      <c r="T3044" s="117" t="s">
        <v>22715</v>
      </c>
      <c r="U3044" s="114" t="s">
        <v>22716</v>
      </c>
      <c r="V3044" s="118" t="s">
        <v>42669</v>
      </c>
      <c r="W3044" s="149"/>
      <c r="X3044" s="152" t="s">
        <v>22718</v>
      </c>
      <c r="Y3044" s="156"/>
      <c r="Z3044" s="114" t="s">
        <v>3459</v>
      </c>
      <c r="AA3044" s="458" t="s">
        <v>1037</v>
      </c>
      <c r="AB3044" s="459" t="s">
        <v>3460</v>
      </c>
      <c r="AC3044" s="458" t="s">
        <v>1037</v>
      </c>
      <c r="AD3044" s="156" t="s">
        <v>22719</v>
      </c>
      <c r="AE3044" s="149"/>
      <c r="AF3044" s="121" t="str">
        <f t="shared" si="94"/>
        <v>70. Huyện Phước Long.</v>
      </c>
      <c r="AG3044" s="121" t="s">
        <v>49828</v>
      </c>
      <c r="AH3044" s="156"/>
      <c r="AI3044" s="1" t="e">
        <v>#N/A</v>
      </c>
    </row>
    <row r="3045" spans="2:37" ht="24.95" customHeight="1" x14ac:dyDescent="0.25">
      <c r="B3045" s="115" t="s">
        <v>22721</v>
      </c>
      <c r="C3045" s="114" t="s">
        <v>7215</v>
      </c>
      <c r="D3045" s="114" t="s">
        <v>791</v>
      </c>
      <c r="E3045" s="114" t="s">
        <v>22723</v>
      </c>
      <c r="F3045" s="115" t="s">
        <v>11398</v>
      </c>
      <c r="G3045" s="114" t="s">
        <v>120</v>
      </c>
      <c r="H3045" s="144" t="s">
        <v>696</v>
      </c>
      <c r="I3045" s="114" t="s">
        <v>13242</v>
      </c>
      <c r="J3045" s="114" t="s">
        <v>22696</v>
      </c>
      <c r="K3045" s="114" t="s">
        <v>13242</v>
      </c>
      <c r="L3045" s="114" t="s">
        <v>22722</v>
      </c>
      <c r="M3045" s="114" t="s">
        <v>22696</v>
      </c>
      <c r="N3045" s="114" t="s">
        <v>22723</v>
      </c>
      <c r="O3045" s="118" t="str">
        <f t="shared" si="95"/>
        <v>18C1-CNÔ15;18003026</v>
      </c>
      <c r="P3045" s="115"/>
      <c r="Q3045" s="114"/>
      <c r="R3045" s="115"/>
      <c r="S3045" s="416" t="s">
        <v>47560</v>
      </c>
      <c r="T3045" s="117" t="s">
        <v>22724</v>
      </c>
      <c r="U3045" s="114" t="s">
        <v>22725</v>
      </c>
      <c r="V3045" s="118" t="s">
        <v>42670</v>
      </c>
      <c r="W3045" s="149"/>
      <c r="X3045" s="152" t="s">
        <v>22727</v>
      </c>
      <c r="Y3045" s="156"/>
      <c r="Z3045" s="114" t="s">
        <v>13249</v>
      </c>
      <c r="AA3045" s="458" t="s">
        <v>977</v>
      </c>
      <c r="AB3045" s="459" t="s">
        <v>38529</v>
      </c>
      <c r="AC3045" s="458" t="s">
        <v>977</v>
      </c>
      <c r="AD3045" s="156" t="s">
        <v>22728</v>
      </c>
      <c r="AE3045" s="149"/>
      <c r="AF3045" s="121" t="str">
        <f t="shared" si="94"/>
        <v>64. huyện ChưPrông.</v>
      </c>
      <c r="AG3045" s="121" t="s">
        <v>49829</v>
      </c>
      <c r="AH3045" s="156"/>
      <c r="AI3045" s="1" t="e">
        <v>#N/A</v>
      </c>
    </row>
    <row r="3046" spans="2:37" ht="24.95" customHeight="1" x14ac:dyDescent="0.25">
      <c r="B3046" s="115" t="s">
        <v>22729</v>
      </c>
      <c r="C3046" s="114" t="s">
        <v>337</v>
      </c>
      <c r="D3046" s="114" t="s">
        <v>1627</v>
      </c>
      <c r="E3046" s="114" t="s">
        <v>22732</v>
      </c>
      <c r="F3046" s="115" t="s">
        <v>18310</v>
      </c>
      <c r="G3046" s="114" t="s">
        <v>120</v>
      </c>
      <c r="H3046" s="144" t="s">
        <v>696</v>
      </c>
      <c r="I3046" s="114" t="s">
        <v>3450</v>
      </c>
      <c r="J3046" s="114" t="s">
        <v>19607</v>
      </c>
      <c r="K3046" s="114" t="s">
        <v>22730</v>
      </c>
      <c r="L3046" s="114" t="s">
        <v>22731</v>
      </c>
      <c r="M3046" s="114" t="s">
        <v>19607</v>
      </c>
      <c r="N3046" s="114" t="s">
        <v>22732</v>
      </c>
      <c r="O3046" s="118" t="str">
        <f t="shared" si="95"/>
        <v>18C1-ĐCN2;18003027</v>
      </c>
      <c r="P3046" s="115"/>
      <c r="Q3046" s="114"/>
      <c r="R3046" s="115"/>
      <c r="S3046" s="416" t="s">
        <v>47561</v>
      </c>
      <c r="T3046" s="117" t="s">
        <v>22733</v>
      </c>
      <c r="U3046" s="114" t="s">
        <v>22734</v>
      </c>
      <c r="V3046" s="118" t="s">
        <v>42671</v>
      </c>
      <c r="W3046" s="149"/>
      <c r="X3046" s="152" t="s">
        <v>22736</v>
      </c>
      <c r="Y3046" s="156"/>
      <c r="Z3046" s="114" t="s">
        <v>19146</v>
      </c>
      <c r="AA3046" s="458" t="s">
        <v>1037</v>
      </c>
      <c r="AB3046" s="459" t="s">
        <v>3460</v>
      </c>
      <c r="AC3046" s="458" t="s">
        <v>1037</v>
      </c>
      <c r="AD3046" s="156" t="s">
        <v>22737</v>
      </c>
      <c r="AE3046" s="149"/>
      <c r="AF3046" s="121" t="str">
        <f t="shared" si="94"/>
        <v>70. huyện Bù Gia Mập.</v>
      </c>
      <c r="AG3046" s="121" t="s">
        <v>49830</v>
      </c>
      <c r="AH3046" s="156"/>
      <c r="AI3046" s="1" t="e">
        <v>#N/A</v>
      </c>
    </row>
    <row r="3047" spans="2:37" ht="24.95" customHeight="1" x14ac:dyDescent="0.25">
      <c r="B3047" s="115" t="s">
        <v>22739</v>
      </c>
      <c r="C3047" s="114" t="s">
        <v>7068</v>
      </c>
      <c r="D3047" s="114" t="s">
        <v>718</v>
      </c>
      <c r="E3047" s="114" t="s">
        <v>22742</v>
      </c>
      <c r="F3047" s="115" t="s">
        <v>13367</v>
      </c>
      <c r="G3047" s="114" t="s">
        <v>120</v>
      </c>
      <c r="H3047" s="144" t="s">
        <v>9631</v>
      </c>
      <c r="I3047" s="114" t="s">
        <v>90</v>
      </c>
      <c r="J3047" s="114" t="s">
        <v>22696</v>
      </c>
      <c r="K3047" s="114" t="s">
        <v>22740</v>
      </c>
      <c r="L3047" s="114" t="s">
        <v>22741</v>
      </c>
      <c r="M3047" s="114" t="s">
        <v>22696</v>
      </c>
      <c r="N3047" s="114" t="s">
        <v>22742</v>
      </c>
      <c r="O3047" s="118" t="str">
        <f t="shared" si="95"/>
        <v>18C1-CNÔ15;18003028</v>
      </c>
      <c r="P3047" s="115"/>
      <c r="Q3047" s="114"/>
      <c r="R3047" s="115"/>
      <c r="S3047" s="416" t="s">
        <v>47562</v>
      </c>
      <c r="T3047" s="117" t="s">
        <v>22743</v>
      </c>
      <c r="U3047" s="114" t="s">
        <v>22744</v>
      </c>
      <c r="V3047" s="118" t="s">
        <v>42672</v>
      </c>
      <c r="W3047" s="200">
        <v>27361</v>
      </c>
      <c r="X3047" s="201" t="s">
        <v>21824</v>
      </c>
      <c r="Y3047" s="198">
        <v>775</v>
      </c>
      <c r="Z3047" s="145" t="s">
        <v>7106</v>
      </c>
      <c r="AA3047" s="121" t="s">
        <v>101</v>
      </c>
      <c r="AB3047" s="441" t="s">
        <v>102</v>
      </c>
      <c r="AC3047" s="121" t="s">
        <v>101</v>
      </c>
      <c r="AD3047" s="198">
        <v>775</v>
      </c>
      <c r="AE3047" s="200">
        <v>27361</v>
      </c>
      <c r="AF3047" s="121" t="str">
        <f t="shared" si="94"/>
        <v>79.775.27361</v>
      </c>
      <c r="AG3047" s="121" t="s">
        <v>22746</v>
      </c>
      <c r="AH3047" s="156"/>
      <c r="AI3047" s="1" t="e">
        <v>#N/A</v>
      </c>
    </row>
    <row r="3048" spans="2:37" ht="24.95" customHeight="1" x14ac:dyDescent="0.25">
      <c r="B3048" s="115" t="s">
        <v>22747</v>
      </c>
      <c r="C3048" s="114" t="s">
        <v>22748</v>
      </c>
      <c r="D3048" s="114" t="s">
        <v>993</v>
      </c>
      <c r="E3048" s="114" t="s">
        <v>22751</v>
      </c>
      <c r="F3048" s="115" t="s">
        <v>11674</v>
      </c>
      <c r="G3048" s="114" t="s">
        <v>120</v>
      </c>
      <c r="H3048" s="144" t="s">
        <v>696</v>
      </c>
      <c r="I3048" s="114" t="s">
        <v>13242</v>
      </c>
      <c r="J3048" s="114" t="s">
        <v>22696</v>
      </c>
      <c r="K3048" s="114" t="s">
        <v>22749</v>
      </c>
      <c r="L3048" s="114" t="s">
        <v>22750</v>
      </c>
      <c r="M3048" s="114" t="s">
        <v>22696</v>
      </c>
      <c r="N3048" s="114" t="s">
        <v>22751</v>
      </c>
      <c r="O3048" s="118" t="str">
        <f t="shared" si="95"/>
        <v>18C1-CNÔ15;18003029</v>
      </c>
      <c r="P3048" s="115"/>
      <c r="Q3048" s="114"/>
      <c r="R3048" s="115"/>
      <c r="S3048" s="416" t="s">
        <v>47563</v>
      </c>
      <c r="T3048" s="117" t="s">
        <v>22752</v>
      </c>
      <c r="U3048" s="114" t="s">
        <v>22753</v>
      </c>
      <c r="V3048" s="118" t="s">
        <v>42673</v>
      </c>
      <c r="W3048" s="149"/>
      <c r="X3048" s="152" t="s">
        <v>22727</v>
      </c>
      <c r="Y3048" s="156"/>
      <c r="Z3048" s="114" t="s">
        <v>13249</v>
      </c>
      <c r="AA3048" s="458" t="s">
        <v>977</v>
      </c>
      <c r="AB3048" s="459" t="s">
        <v>38529</v>
      </c>
      <c r="AC3048" s="458" t="s">
        <v>977</v>
      </c>
      <c r="AD3048" s="156" t="s">
        <v>22755</v>
      </c>
      <c r="AE3048" s="149"/>
      <c r="AF3048" s="121" t="str">
        <f t="shared" si="94"/>
        <v>64. Huyện Chưprông.</v>
      </c>
      <c r="AG3048" s="121" t="s">
        <v>49831</v>
      </c>
      <c r="AH3048" s="156"/>
      <c r="AI3048" s="1" t="e">
        <v>#N/A</v>
      </c>
    </row>
    <row r="3049" spans="2:37" ht="24.95" customHeight="1" x14ac:dyDescent="0.25">
      <c r="B3049" s="115" t="s">
        <v>22756</v>
      </c>
      <c r="C3049" s="114" t="s">
        <v>8144</v>
      </c>
      <c r="D3049" s="114" t="s">
        <v>743</v>
      </c>
      <c r="E3049" s="114" t="s">
        <v>22758</v>
      </c>
      <c r="F3049" s="115" t="s">
        <v>6537</v>
      </c>
      <c r="G3049" s="114" t="s">
        <v>120</v>
      </c>
      <c r="H3049" s="144" t="s">
        <v>696</v>
      </c>
      <c r="I3049" s="114" t="s">
        <v>174</v>
      </c>
      <c r="J3049" s="114" t="s">
        <v>22696</v>
      </c>
      <c r="K3049" s="114" t="s">
        <v>174</v>
      </c>
      <c r="L3049" s="114" t="s">
        <v>22757</v>
      </c>
      <c r="M3049" s="114" t="s">
        <v>22696</v>
      </c>
      <c r="N3049" s="114" t="s">
        <v>22758</v>
      </c>
      <c r="O3049" s="118" t="str">
        <f t="shared" si="95"/>
        <v>18C1-CNÔ15;18003030</v>
      </c>
      <c r="P3049" s="115"/>
      <c r="Q3049" s="114"/>
      <c r="R3049" s="115"/>
      <c r="S3049" s="416" t="s">
        <v>47564</v>
      </c>
      <c r="T3049" s="117" t="s">
        <v>22759</v>
      </c>
      <c r="U3049" s="114" t="s">
        <v>22760</v>
      </c>
      <c r="V3049" s="118" t="s">
        <v>42674</v>
      </c>
      <c r="W3049" s="149"/>
      <c r="X3049" s="228" t="s">
        <v>18495</v>
      </c>
      <c r="Y3049" s="226"/>
      <c r="Z3049" s="114" t="s">
        <v>10557</v>
      </c>
      <c r="AA3049" s="458" t="s">
        <v>185</v>
      </c>
      <c r="AB3049" s="459" t="s">
        <v>186</v>
      </c>
      <c r="AC3049" s="458" t="s">
        <v>185</v>
      </c>
      <c r="AD3049" s="226" t="s">
        <v>18280</v>
      </c>
      <c r="AE3049" s="149"/>
      <c r="AF3049" s="121" t="str">
        <f t="shared" si="94"/>
        <v>60. Huyện Tuy Phong.</v>
      </c>
      <c r="AG3049" s="121" t="s">
        <v>49832</v>
      </c>
      <c r="AH3049" s="156"/>
      <c r="AI3049" s="1" t="e">
        <v>#N/A</v>
      </c>
    </row>
    <row r="3050" spans="2:37" ht="24.95" customHeight="1" x14ac:dyDescent="0.25">
      <c r="B3050" s="115" t="s">
        <v>22763</v>
      </c>
      <c r="C3050" s="114" t="s">
        <v>22764</v>
      </c>
      <c r="D3050" s="114" t="s">
        <v>1890</v>
      </c>
      <c r="E3050" s="114" t="s">
        <v>22766</v>
      </c>
      <c r="F3050" s="115" t="s">
        <v>13897</v>
      </c>
      <c r="G3050" s="114" t="s">
        <v>120</v>
      </c>
      <c r="H3050" s="144" t="s">
        <v>696</v>
      </c>
      <c r="I3050" s="114" t="s">
        <v>1574</v>
      </c>
      <c r="J3050" s="114" t="s">
        <v>19641</v>
      </c>
      <c r="K3050" s="114" t="s">
        <v>1574</v>
      </c>
      <c r="L3050" s="114" t="s">
        <v>22765</v>
      </c>
      <c r="M3050" s="114" t="s">
        <v>19641</v>
      </c>
      <c r="N3050" s="114" t="s">
        <v>22766</v>
      </c>
      <c r="O3050" s="118" t="str">
        <f t="shared" si="95"/>
        <v>18C1-CCK3;18003031</v>
      </c>
      <c r="P3050" s="115"/>
      <c r="Q3050" s="114"/>
      <c r="R3050" s="115"/>
      <c r="S3050" s="416" t="s">
        <v>47565</v>
      </c>
      <c r="T3050" s="117" t="s">
        <v>22767</v>
      </c>
      <c r="U3050" s="114" t="s">
        <v>22768</v>
      </c>
      <c r="V3050" s="118" t="s">
        <v>42675</v>
      </c>
      <c r="W3050" s="149"/>
      <c r="X3050" s="152" t="s">
        <v>20691</v>
      </c>
      <c r="Y3050" s="156"/>
      <c r="Z3050" s="114" t="s">
        <v>5299</v>
      </c>
      <c r="AA3050" s="458" t="s">
        <v>1172</v>
      </c>
      <c r="AB3050" s="459" t="s">
        <v>1584</v>
      </c>
      <c r="AC3050" s="458" t="s">
        <v>1172</v>
      </c>
      <c r="AD3050" s="156" t="s">
        <v>22770</v>
      </c>
      <c r="AE3050" s="149"/>
      <c r="AF3050" s="121" t="str">
        <f t="shared" si="94"/>
        <v>82. huyện Gò Công Đông.</v>
      </c>
      <c r="AG3050" s="121" t="s">
        <v>49833</v>
      </c>
      <c r="AH3050" s="156"/>
      <c r="AI3050" s="1" t="e">
        <v>#N/A</v>
      </c>
    </row>
    <row r="3051" spans="2:37" ht="24.95" customHeight="1" x14ac:dyDescent="0.25">
      <c r="B3051" s="115" t="s">
        <v>22772</v>
      </c>
      <c r="C3051" s="114" t="s">
        <v>22773</v>
      </c>
      <c r="D3051" s="114" t="s">
        <v>4364</v>
      </c>
      <c r="E3051" s="114" t="s">
        <v>22775</v>
      </c>
      <c r="F3051" s="115" t="s">
        <v>18826</v>
      </c>
      <c r="G3051" s="114" t="s">
        <v>120</v>
      </c>
      <c r="H3051" s="144" t="s">
        <v>502</v>
      </c>
      <c r="I3051" s="114" t="s">
        <v>3820</v>
      </c>
      <c r="J3051" s="114" t="s">
        <v>19607</v>
      </c>
      <c r="K3051" s="114" t="s">
        <v>3820</v>
      </c>
      <c r="L3051" s="114" t="s">
        <v>22774</v>
      </c>
      <c r="M3051" s="114" t="s">
        <v>19607</v>
      </c>
      <c r="N3051" s="114" t="s">
        <v>22775</v>
      </c>
      <c r="O3051" s="118" t="str">
        <f t="shared" si="95"/>
        <v>18C1-ĐCN2;18003032</v>
      </c>
      <c r="P3051" s="115"/>
      <c r="Q3051" s="114"/>
      <c r="R3051" s="115"/>
      <c r="S3051" s="416" t="s">
        <v>47566</v>
      </c>
      <c r="T3051" s="117" t="s">
        <v>22776</v>
      </c>
      <c r="U3051" s="114" t="s">
        <v>22777</v>
      </c>
      <c r="V3051" s="118" t="s">
        <v>42676</v>
      </c>
      <c r="W3051" s="149"/>
      <c r="X3051" s="228" t="s">
        <v>22779</v>
      </c>
      <c r="Y3051" s="226"/>
      <c r="Z3051" s="114" t="s">
        <v>5393</v>
      </c>
      <c r="AA3051" s="458" t="s">
        <v>901</v>
      </c>
      <c r="AB3051" s="459" t="s">
        <v>3828</v>
      </c>
      <c r="AC3051" s="458" t="s">
        <v>901</v>
      </c>
      <c r="AD3051" s="226" t="s">
        <v>22780</v>
      </c>
      <c r="AE3051" s="149"/>
      <c r="AF3051" s="121" t="str">
        <f t="shared" si="94"/>
        <v>58. Tháp Chàm.</v>
      </c>
      <c r="AG3051" s="121" t="s">
        <v>49834</v>
      </c>
      <c r="AH3051" s="156"/>
      <c r="AI3051" s="1" t="e">
        <v>#N/A</v>
      </c>
    </row>
    <row r="3052" spans="2:37" ht="24.95" customHeight="1" x14ac:dyDescent="0.25">
      <c r="B3052" s="115" t="s">
        <v>22782</v>
      </c>
      <c r="C3052" s="114" t="s">
        <v>3767</v>
      </c>
      <c r="D3052" s="114" t="s">
        <v>105</v>
      </c>
      <c r="E3052" s="114" t="s">
        <v>22784</v>
      </c>
      <c r="F3052" s="115" t="s">
        <v>19359</v>
      </c>
      <c r="G3052" s="114" t="s">
        <v>120</v>
      </c>
      <c r="H3052" s="144" t="s">
        <v>696</v>
      </c>
      <c r="I3052" s="114" t="s">
        <v>1574</v>
      </c>
      <c r="J3052" s="114" t="s">
        <v>22696</v>
      </c>
      <c r="K3052" s="114" t="s">
        <v>1574</v>
      </c>
      <c r="L3052" s="114" t="s">
        <v>22783</v>
      </c>
      <c r="M3052" s="114" t="s">
        <v>22696</v>
      </c>
      <c r="N3052" s="114" t="s">
        <v>22784</v>
      </c>
      <c r="O3052" s="118" t="str">
        <f t="shared" si="95"/>
        <v>18C1-CNÔ15;18003033</v>
      </c>
      <c r="P3052" s="115"/>
      <c r="Q3052" s="114"/>
      <c r="R3052" s="115"/>
      <c r="S3052" s="416" t="s">
        <v>47567</v>
      </c>
      <c r="T3052" s="117" t="s">
        <v>22785</v>
      </c>
      <c r="U3052" s="114" t="s">
        <v>22786</v>
      </c>
      <c r="V3052" s="118" t="s">
        <v>42677</v>
      </c>
      <c r="W3052" s="145"/>
      <c r="X3052" s="152" t="s">
        <v>22788</v>
      </c>
      <c r="Y3052" s="156"/>
      <c r="Z3052" s="151" t="s">
        <v>5299</v>
      </c>
      <c r="AA3052" s="458" t="s">
        <v>1172</v>
      </c>
      <c r="AB3052" s="459" t="s">
        <v>1584</v>
      </c>
      <c r="AC3052" s="458" t="s">
        <v>1172</v>
      </c>
      <c r="AD3052" s="156" t="s">
        <v>22789</v>
      </c>
      <c r="AE3052" s="145"/>
      <c r="AF3052" s="121" t="str">
        <f t="shared" si="94"/>
        <v>82. H.Gò Công Đông.</v>
      </c>
      <c r="AG3052" s="121" t="s">
        <v>49835</v>
      </c>
      <c r="AH3052" s="156"/>
      <c r="AI3052" s="1" t="e">
        <v>#N/A</v>
      </c>
    </row>
    <row r="3053" spans="2:37" ht="24.95" customHeight="1" x14ac:dyDescent="0.25">
      <c r="B3053" s="115" t="s">
        <v>22790</v>
      </c>
      <c r="C3053" s="114" t="s">
        <v>22791</v>
      </c>
      <c r="D3053" s="114" t="s">
        <v>624</v>
      </c>
      <c r="E3053" s="114" t="s">
        <v>22794</v>
      </c>
      <c r="F3053" s="115" t="s">
        <v>22792</v>
      </c>
      <c r="G3053" s="114" t="s">
        <v>120</v>
      </c>
      <c r="H3053" s="144" t="s">
        <v>20906</v>
      </c>
      <c r="I3053" s="114" t="s">
        <v>668</v>
      </c>
      <c r="J3053" s="114" t="s">
        <v>19641</v>
      </c>
      <c r="K3053" s="114" t="s">
        <v>668</v>
      </c>
      <c r="L3053" s="114" t="s">
        <v>22793</v>
      </c>
      <c r="M3053" s="114" t="s">
        <v>19641</v>
      </c>
      <c r="N3053" s="114" t="s">
        <v>22794</v>
      </c>
      <c r="O3053" s="118" t="str">
        <f t="shared" si="95"/>
        <v>18C1-CCK3;18003034</v>
      </c>
      <c r="P3053" s="115"/>
      <c r="Q3053" s="114"/>
      <c r="R3053" s="115"/>
      <c r="S3053" s="416" t="s">
        <v>47568</v>
      </c>
      <c r="T3053" s="117" t="s">
        <v>22795</v>
      </c>
      <c r="U3053" s="114" t="s">
        <v>22796</v>
      </c>
      <c r="V3053" s="118" t="s">
        <v>42678</v>
      </c>
      <c r="W3053" s="149"/>
      <c r="X3053" s="228" t="s">
        <v>22798</v>
      </c>
      <c r="Y3053" s="226"/>
      <c r="Z3053" s="114" t="s">
        <v>9853</v>
      </c>
      <c r="AA3053" s="458" t="s">
        <v>678</v>
      </c>
      <c r="AB3053" s="459" t="s">
        <v>679</v>
      </c>
      <c r="AC3053" s="458" t="s">
        <v>678</v>
      </c>
      <c r="AD3053" s="226" t="s">
        <v>22799</v>
      </c>
      <c r="AE3053" s="149"/>
      <c r="AF3053" s="121" t="str">
        <f t="shared" si="94"/>
        <v>68. Huyện Cát Tiên.</v>
      </c>
      <c r="AG3053" s="121" t="s">
        <v>49836</v>
      </c>
      <c r="AH3053" s="156"/>
      <c r="AI3053" s="1" t="e">
        <v>#N/A</v>
      </c>
    </row>
    <row r="3054" spans="2:37" ht="24.95" customHeight="1" x14ac:dyDescent="0.25">
      <c r="B3054" s="115" t="s">
        <v>22800</v>
      </c>
      <c r="C3054" s="114" t="s">
        <v>637</v>
      </c>
      <c r="D3054" s="114" t="s">
        <v>1122</v>
      </c>
      <c r="E3054" s="114" t="s">
        <v>22802</v>
      </c>
      <c r="F3054" s="115" t="s">
        <v>12744</v>
      </c>
      <c r="G3054" s="114" t="s">
        <v>120</v>
      </c>
      <c r="H3054" s="144" t="s">
        <v>696</v>
      </c>
      <c r="I3054" s="114" t="s">
        <v>1574</v>
      </c>
      <c r="J3054" s="114" t="s">
        <v>300</v>
      </c>
      <c r="K3054" s="114" t="s">
        <v>1574</v>
      </c>
      <c r="L3054" s="114" t="s">
        <v>22801</v>
      </c>
      <c r="M3054" s="114" t="s">
        <v>300</v>
      </c>
      <c r="N3054" s="114" t="s">
        <v>22802</v>
      </c>
      <c r="O3054" s="118" t="str">
        <f t="shared" si="95"/>
        <v>18C1-CĐT1;18003035</v>
      </c>
      <c r="P3054" s="115"/>
      <c r="Q3054" s="114"/>
      <c r="R3054" s="115"/>
      <c r="S3054" s="416" t="s">
        <v>47569</v>
      </c>
      <c r="T3054" s="117" t="s">
        <v>22803</v>
      </c>
      <c r="U3054" s="114" t="s">
        <v>22804</v>
      </c>
      <c r="V3054" s="118" t="s">
        <v>42679</v>
      </c>
      <c r="W3054" s="145"/>
      <c r="X3054" s="152" t="s">
        <v>21479</v>
      </c>
      <c r="Y3054" s="156"/>
      <c r="Z3054" s="114" t="s">
        <v>5299</v>
      </c>
      <c r="AA3054" s="458" t="s">
        <v>1172</v>
      </c>
      <c r="AB3054" s="459" t="s">
        <v>1584</v>
      </c>
      <c r="AC3054" s="458" t="s">
        <v>1172</v>
      </c>
      <c r="AD3054" s="156" t="s">
        <v>22806</v>
      </c>
      <c r="AE3054" s="145"/>
      <c r="AF3054" s="121" t="str">
        <f t="shared" si="94"/>
        <v>82. Huyện Gò Công Đông.</v>
      </c>
      <c r="AG3054" s="121" t="s">
        <v>49837</v>
      </c>
      <c r="AH3054" s="156"/>
      <c r="AI3054" s="1" t="e">
        <v>#N/A</v>
      </c>
    </row>
    <row r="3055" spans="2:37" ht="24.95" customHeight="1" x14ac:dyDescent="0.25">
      <c r="B3055" s="115" t="s">
        <v>22807</v>
      </c>
      <c r="C3055" s="114" t="s">
        <v>637</v>
      </c>
      <c r="D3055" s="114" t="s">
        <v>233</v>
      </c>
      <c r="E3055" s="114" t="s">
        <v>22809</v>
      </c>
      <c r="F3055" s="115" t="s">
        <v>12334</v>
      </c>
      <c r="G3055" s="114" t="s">
        <v>120</v>
      </c>
      <c r="H3055" s="144" t="s">
        <v>696</v>
      </c>
      <c r="I3055" s="114" t="s">
        <v>3899</v>
      </c>
      <c r="J3055" s="114" t="s">
        <v>2277</v>
      </c>
      <c r="K3055" s="114" t="s">
        <v>3899</v>
      </c>
      <c r="L3055" s="114" t="s">
        <v>22808</v>
      </c>
      <c r="M3055" s="114" t="s">
        <v>2277</v>
      </c>
      <c r="N3055" s="114" t="s">
        <v>22809</v>
      </c>
      <c r="O3055" s="118" t="str">
        <f t="shared" si="95"/>
        <v>18C1-KXD1;18003036</v>
      </c>
      <c r="P3055" s="115"/>
      <c r="Q3055" s="114"/>
      <c r="R3055" s="115"/>
      <c r="S3055" s="416" t="s">
        <v>47570</v>
      </c>
      <c r="T3055" s="117" t="s">
        <v>22810</v>
      </c>
      <c r="U3055" s="114" t="s">
        <v>22811</v>
      </c>
      <c r="V3055" s="118" t="s">
        <v>42680</v>
      </c>
      <c r="W3055" s="149"/>
      <c r="X3055" s="152" t="s">
        <v>22813</v>
      </c>
      <c r="Y3055" s="156"/>
      <c r="Z3055" s="114" t="s">
        <v>5961</v>
      </c>
      <c r="AA3055" s="458" t="s">
        <v>801</v>
      </c>
      <c r="AB3055" s="459" t="s">
        <v>3906</v>
      </c>
      <c r="AC3055" s="458" t="s">
        <v>801</v>
      </c>
      <c r="AD3055" s="156" t="s">
        <v>22814</v>
      </c>
      <c r="AE3055" s="149"/>
      <c r="AF3055" s="121" t="str">
        <f t="shared" si="94"/>
        <v>49. Quế Sơn.</v>
      </c>
      <c r="AG3055" s="121" t="s">
        <v>49838</v>
      </c>
      <c r="AH3055" s="156"/>
      <c r="AI3055" s="1" t="e">
        <v>#N/A</v>
      </c>
    </row>
    <row r="3056" spans="2:37" ht="24.95" customHeight="1" x14ac:dyDescent="0.25">
      <c r="B3056" s="115" t="s">
        <v>22816</v>
      </c>
      <c r="C3056" s="114" t="s">
        <v>22817</v>
      </c>
      <c r="D3056" s="114" t="s">
        <v>2134</v>
      </c>
      <c r="E3056" s="114" t="s">
        <v>22819</v>
      </c>
      <c r="F3056" s="115" t="s">
        <v>13653</v>
      </c>
      <c r="G3056" s="114" t="s">
        <v>120</v>
      </c>
      <c r="H3056" s="144" t="s">
        <v>696</v>
      </c>
      <c r="I3056" s="114" t="s">
        <v>340</v>
      </c>
      <c r="J3056" s="114" t="s">
        <v>6467</v>
      </c>
      <c r="K3056" s="114" t="s">
        <v>340</v>
      </c>
      <c r="L3056" s="114" t="s">
        <v>22818</v>
      </c>
      <c r="M3056" s="114" t="s">
        <v>6467</v>
      </c>
      <c r="N3056" s="114" t="s">
        <v>22819</v>
      </c>
      <c r="O3056" s="118" t="str">
        <f t="shared" si="95"/>
        <v>18C1-CKL1;18003037</v>
      </c>
      <c r="P3056" s="115"/>
      <c r="Q3056" s="114"/>
      <c r="R3056" s="115"/>
      <c r="S3056" s="416" t="s">
        <v>47571</v>
      </c>
      <c r="T3056" s="117" t="s">
        <v>22820</v>
      </c>
      <c r="U3056" s="114" t="s">
        <v>22821</v>
      </c>
      <c r="V3056" s="118" t="s">
        <v>42681</v>
      </c>
      <c r="W3056" s="145"/>
      <c r="X3056" s="228" t="s">
        <v>9663</v>
      </c>
      <c r="Y3056" s="226"/>
      <c r="Z3056" s="114" t="s">
        <v>15559</v>
      </c>
      <c r="AA3056" s="458" t="s">
        <v>351</v>
      </c>
      <c r="AB3056" s="459" t="s">
        <v>352</v>
      </c>
      <c r="AC3056" s="458" t="s">
        <v>351</v>
      </c>
      <c r="AD3056" s="226" t="s">
        <v>22823</v>
      </c>
      <c r="AE3056" s="145"/>
      <c r="AF3056" s="121" t="str">
        <f t="shared" si="94"/>
        <v>72. Thành phố Tây Ninh.</v>
      </c>
      <c r="AG3056" s="121" t="s">
        <v>49839</v>
      </c>
      <c r="AH3056" s="156"/>
      <c r="AI3056" s="1" t="e">
        <v>#N/A</v>
      </c>
    </row>
    <row r="3057" spans="2:35" ht="24.95" customHeight="1" x14ac:dyDescent="0.25">
      <c r="B3057" s="115" t="s">
        <v>22825</v>
      </c>
      <c r="C3057" s="114" t="s">
        <v>4382</v>
      </c>
      <c r="D3057" s="114" t="s">
        <v>573</v>
      </c>
      <c r="E3057" s="114" t="s">
        <v>22827</v>
      </c>
      <c r="F3057" s="115" t="s">
        <v>11031</v>
      </c>
      <c r="G3057" s="114" t="s">
        <v>120</v>
      </c>
      <c r="H3057" s="144"/>
      <c r="I3057" s="114" t="s">
        <v>652</v>
      </c>
      <c r="J3057" s="114" t="s">
        <v>602</v>
      </c>
      <c r="K3057" s="114" t="s">
        <v>652</v>
      </c>
      <c r="L3057" s="114" t="s">
        <v>22826</v>
      </c>
      <c r="M3057" s="114" t="s">
        <v>602</v>
      </c>
      <c r="N3057" s="114" t="s">
        <v>22827</v>
      </c>
      <c r="O3057" s="118" t="str">
        <f t="shared" si="95"/>
        <v>18C1-CNL1;18003038</v>
      </c>
      <c r="P3057" s="115"/>
      <c r="Q3057" s="114"/>
      <c r="R3057" s="115"/>
      <c r="S3057" s="416" t="s">
        <v>47572</v>
      </c>
      <c r="T3057" s="117" t="s">
        <v>22828</v>
      </c>
      <c r="U3057" s="114" t="s">
        <v>22829</v>
      </c>
      <c r="V3057" s="118" t="s">
        <v>42682</v>
      </c>
      <c r="W3057" s="145"/>
      <c r="X3057" s="152" t="s">
        <v>22831</v>
      </c>
      <c r="Y3057" s="156"/>
      <c r="Z3057" s="151" t="s">
        <v>1288</v>
      </c>
      <c r="AA3057" s="458" t="s">
        <v>185</v>
      </c>
      <c r="AB3057" s="459" t="s">
        <v>186</v>
      </c>
      <c r="AC3057" s="458" t="s">
        <v>185</v>
      </c>
      <c r="AD3057" s="156" t="s">
        <v>22832</v>
      </c>
      <c r="AE3057" s="145"/>
      <c r="AF3057" s="121" t="str">
        <f t="shared" si="94"/>
        <v>60. H.Hoài Ân.</v>
      </c>
      <c r="AG3057" s="121" t="s">
        <v>49840</v>
      </c>
      <c r="AH3057" s="156"/>
      <c r="AI3057" s="1" t="e">
        <v>#N/A</v>
      </c>
    </row>
    <row r="3058" spans="2:35" ht="24.95" customHeight="1" thickBot="1" x14ac:dyDescent="0.3">
      <c r="B3058" s="115" t="s">
        <v>22833</v>
      </c>
      <c r="C3058" s="114" t="s">
        <v>22834</v>
      </c>
      <c r="D3058" s="114" t="s">
        <v>1304</v>
      </c>
      <c r="E3058" s="114" t="s">
        <v>22836</v>
      </c>
      <c r="F3058" s="115" t="s">
        <v>15120</v>
      </c>
      <c r="G3058" s="114" t="s">
        <v>120</v>
      </c>
      <c r="H3058" s="144" t="s">
        <v>3019</v>
      </c>
      <c r="I3058" s="114" t="s">
        <v>90</v>
      </c>
      <c r="J3058" s="114" t="s">
        <v>19641</v>
      </c>
      <c r="K3058" s="114" t="s">
        <v>357</v>
      </c>
      <c r="L3058" s="114" t="s">
        <v>22835</v>
      </c>
      <c r="M3058" s="114" t="s">
        <v>19641</v>
      </c>
      <c r="N3058" s="114" t="s">
        <v>22836</v>
      </c>
      <c r="O3058" s="118" t="str">
        <f t="shared" si="95"/>
        <v>18C1-CCK3;18003039</v>
      </c>
      <c r="P3058" s="115"/>
      <c r="Q3058" s="114"/>
      <c r="R3058" s="115"/>
      <c r="S3058" s="416" t="s">
        <v>47573</v>
      </c>
      <c r="T3058" s="117" t="s">
        <v>22837</v>
      </c>
      <c r="U3058" s="114" t="s">
        <v>22838</v>
      </c>
      <c r="V3058" s="118" t="s">
        <v>42683</v>
      </c>
      <c r="W3058" s="166">
        <v>27406</v>
      </c>
      <c r="X3058" s="138" t="s">
        <v>308</v>
      </c>
      <c r="Y3058" s="121" t="s">
        <v>1195</v>
      </c>
      <c r="Z3058" s="121" t="s">
        <v>1196</v>
      </c>
      <c r="AA3058" s="121" t="s">
        <v>101</v>
      </c>
      <c r="AB3058" s="441" t="s">
        <v>102</v>
      </c>
      <c r="AC3058" s="121" t="s">
        <v>101</v>
      </c>
      <c r="AD3058" s="121" t="s">
        <v>1195</v>
      </c>
      <c r="AE3058" s="166">
        <v>27406</v>
      </c>
      <c r="AF3058" s="121" t="str">
        <f t="shared" si="94"/>
        <v>79.776.27406</v>
      </c>
      <c r="AG3058" s="121" t="s">
        <v>6865</v>
      </c>
      <c r="AH3058" s="156"/>
      <c r="AI3058" s="1" t="e">
        <v>#N/A</v>
      </c>
    </row>
    <row r="3059" spans="2:35" ht="24.95" customHeight="1" thickBot="1" x14ac:dyDescent="0.3">
      <c r="B3059" s="115" t="s">
        <v>22840</v>
      </c>
      <c r="C3059" s="114" t="s">
        <v>8144</v>
      </c>
      <c r="D3059" s="114" t="s">
        <v>1627</v>
      </c>
      <c r="E3059" s="114" t="s">
        <v>22842</v>
      </c>
      <c r="F3059" s="115" t="s">
        <v>10099</v>
      </c>
      <c r="G3059" s="114" t="s">
        <v>120</v>
      </c>
      <c r="H3059" s="144" t="s">
        <v>696</v>
      </c>
      <c r="I3059" s="114" t="s">
        <v>357</v>
      </c>
      <c r="J3059" s="114" t="s">
        <v>22696</v>
      </c>
      <c r="K3059" s="114" t="s">
        <v>357</v>
      </c>
      <c r="L3059" s="114" t="s">
        <v>22841</v>
      </c>
      <c r="M3059" s="114" t="s">
        <v>22696</v>
      </c>
      <c r="N3059" s="114" t="s">
        <v>22842</v>
      </c>
      <c r="O3059" s="118" t="str">
        <f t="shared" si="95"/>
        <v>18C1-CNÔ15;18003040</v>
      </c>
      <c r="P3059" s="115"/>
      <c r="Q3059" s="114"/>
      <c r="R3059" s="115"/>
      <c r="S3059" s="416" t="s">
        <v>47574</v>
      </c>
      <c r="T3059" s="117" t="s">
        <v>22843</v>
      </c>
      <c r="U3059" s="114" t="s">
        <v>22844</v>
      </c>
      <c r="V3059" s="118" t="s">
        <v>42684</v>
      </c>
      <c r="W3059" s="334">
        <v>29962</v>
      </c>
      <c r="X3059" s="333" t="s">
        <v>50148</v>
      </c>
      <c r="Y3059" s="330">
        <v>870</v>
      </c>
      <c r="Z3059" s="336" t="s">
        <v>14568</v>
      </c>
      <c r="AA3059" s="458" t="s">
        <v>368</v>
      </c>
      <c r="AB3059" s="459" t="s">
        <v>369</v>
      </c>
      <c r="AC3059" s="458" t="s">
        <v>368</v>
      </c>
      <c r="AD3059" s="156" t="s">
        <v>22847</v>
      </c>
      <c r="AE3059" s="149"/>
      <c r="AF3059" s="121" t="str">
        <f t="shared" si="94"/>
        <v>87. H.Hồng Ngự.</v>
      </c>
      <c r="AG3059" s="121" t="s">
        <v>49841</v>
      </c>
      <c r="AH3059" s="156"/>
      <c r="AI3059" s="3">
        <v>8</v>
      </c>
    </row>
    <row r="3060" spans="2:35" ht="24.95" customHeight="1" x14ac:dyDescent="0.25">
      <c r="B3060" s="115" t="s">
        <v>22849</v>
      </c>
      <c r="C3060" s="114" t="s">
        <v>1198</v>
      </c>
      <c r="D3060" s="114" t="s">
        <v>1304</v>
      </c>
      <c r="E3060" s="114" t="s">
        <v>22851</v>
      </c>
      <c r="F3060" s="115" t="s">
        <v>10264</v>
      </c>
      <c r="G3060" s="114" t="s">
        <v>120</v>
      </c>
      <c r="H3060" s="144" t="s">
        <v>502</v>
      </c>
      <c r="I3060" s="114" t="s">
        <v>90</v>
      </c>
      <c r="J3060" s="114" t="s">
        <v>1164</v>
      </c>
      <c r="K3060" s="114" t="s">
        <v>7188</v>
      </c>
      <c r="L3060" s="114" t="s">
        <v>22850</v>
      </c>
      <c r="M3060" s="114" t="s">
        <v>1164</v>
      </c>
      <c r="N3060" s="114" t="s">
        <v>22851</v>
      </c>
      <c r="O3060" s="118" t="str">
        <f t="shared" si="95"/>
        <v>18T4-ĐCN1;18003041</v>
      </c>
      <c r="P3060" s="115"/>
      <c r="Q3060" s="114"/>
      <c r="R3060" s="115"/>
      <c r="S3060" s="416" t="s">
        <v>47575</v>
      </c>
      <c r="T3060" s="117" t="s">
        <v>22852</v>
      </c>
      <c r="U3060" s="114" t="s">
        <v>939</v>
      </c>
      <c r="V3060" s="118" t="s">
        <v>42685</v>
      </c>
      <c r="W3060" s="176">
        <v>26734</v>
      </c>
      <c r="X3060" s="184" t="s">
        <v>8589</v>
      </c>
      <c r="Y3060" s="121" t="s">
        <v>1750</v>
      </c>
      <c r="Z3060" s="131" t="s">
        <v>1751</v>
      </c>
      <c r="AA3060" s="121" t="s">
        <v>101</v>
      </c>
      <c r="AB3060" s="437" t="s">
        <v>102</v>
      </c>
      <c r="AC3060" s="121" t="s">
        <v>101</v>
      </c>
      <c r="AD3060" s="121" t="s">
        <v>1750</v>
      </c>
      <c r="AE3060" s="176">
        <v>26734</v>
      </c>
      <c r="AF3060" s="121" t="str">
        <f t="shared" si="94"/>
        <v>79.760.26734</v>
      </c>
      <c r="AG3060" s="121" t="s">
        <v>8590</v>
      </c>
      <c r="AH3060" s="156"/>
      <c r="AI3060" s="1" t="e">
        <v>#N/A</v>
      </c>
    </row>
    <row r="3061" spans="2:35" ht="24.95" customHeight="1" x14ac:dyDescent="0.25">
      <c r="B3061" s="115" t="s">
        <v>22855</v>
      </c>
      <c r="C3061" s="114" t="s">
        <v>22856</v>
      </c>
      <c r="D3061" s="114" t="s">
        <v>22857</v>
      </c>
      <c r="E3061" s="114" t="s">
        <v>22859</v>
      </c>
      <c r="F3061" s="115" t="s">
        <v>10448</v>
      </c>
      <c r="G3061" s="114" t="s">
        <v>120</v>
      </c>
      <c r="H3061" s="144"/>
      <c r="I3061" s="114" t="s">
        <v>190</v>
      </c>
      <c r="J3061" s="114" t="s">
        <v>376</v>
      </c>
      <c r="K3061" s="114" t="s">
        <v>190</v>
      </c>
      <c r="L3061" s="114" t="s">
        <v>22858</v>
      </c>
      <c r="M3061" s="114" t="s">
        <v>376</v>
      </c>
      <c r="N3061" s="114" t="s">
        <v>22859</v>
      </c>
      <c r="O3061" s="118" t="str">
        <f t="shared" si="95"/>
        <v>18C1-LTM1;18003042</v>
      </c>
      <c r="P3061" s="115"/>
      <c r="Q3061" s="114"/>
      <c r="R3061" s="115"/>
      <c r="S3061" s="416" t="s">
        <v>47576</v>
      </c>
      <c r="T3061" s="117" t="s">
        <v>20809</v>
      </c>
      <c r="U3061" s="114" t="s">
        <v>22860</v>
      </c>
      <c r="V3061" s="118" t="s">
        <v>42686</v>
      </c>
      <c r="W3061" s="149"/>
      <c r="X3061" s="152" t="s">
        <v>22862</v>
      </c>
      <c r="Y3061" s="156"/>
      <c r="Z3061" s="114" t="s">
        <v>3807</v>
      </c>
      <c r="AA3061" s="458" t="s">
        <v>200</v>
      </c>
      <c r="AB3061" s="459" t="s">
        <v>201</v>
      </c>
      <c r="AC3061" s="458" t="s">
        <v>200</v>
      </c>
      <c r="AD3061" s="156" t="s">
        <v>22863</v>
      </c>
      <c r="AE3061" s="149"/>
      <c r="AF3061" s="121" t="str">
        <f t="shared" si="94"/>
        <v>80. huyện Tân Thạnh.</v>
      </c>
      <c r="AG3061" s="121" t="s">
        <v>49842</v>
      </c>
      <c r="AH3061" s="156"/>
      <c r="AI3061" s="1" t="e">
        <v>#N/A</v>
      </c>
    </row>
    <row r="3062" spans="2:35" ht="24.95" customHeight="1" x14ac:dyDescent="0.25">
      <c r="B3062" s="115" t="s">
        <v>22864</v>
      </c>
      <c r="C3062" s="114" t="s">
        <v>4708</v>
      </c>
      <c r="D3062" s="114" t="s">
        <v>172</v>
      </c>
      <c r="E3062" s="114" t="s">
        <v>22866</v>
      </c>
      <c r="F3062" s="115" t="s">
        <v>1187</v>
      </c>
      <c r="G3062" s="114" t="s">
        <v>120</v>
      </c>
      <c r="H3062" s="144" t="s">
        <v>502</v>
      </c>
      <c r="I3062" s="114" t="s">
        <v>90</v>
      </c>
      <c r="J3062" s="114" t="s">
        <v>734</v>
      </c>
      <c r="K3062" s="114" t="s">
        <v>1306</v>
      </c>
      <c r="L3062" s="114" t="s">
        <v>22865</v>
      </c>
      <c r="M3062" s="114" t="s">
        <v>734</v>
      </c>
      <c r="N3062" s="114" t="s">
        <v>22866</v>
      </c>
      <c r="O3062" s="118" t="str">
        <f t="shared" si="95"/>
        <v>18T4-CĐT1;18003043</v>
      </c>
      <c r="P3062" s="115"/>
      <c r="Q3062" s="114"/>
      <c r="R3062" s="115"/>
      <c r="S3062" s="416" t="s">
        <v>47577</v>
      </c>
      <c r="T3062" s="117" t="s">
        <v>22867</v>
      </c>
      <c r="U3062" s="114" t="s">
        <v>22505</v>
      </c>
      <c r="V3062" s="118" t="s">
        <v>42687</v>
      </c>
      <c r="W3062" s="176">
        <v>27022</v>
      </c>
      <c r="X3062" s="138" t="s">
        <v>5215</v>
      </c>
      <c r="Y3062" s="121" t="s">
        <v>568</v>
      </c>
      <c r="Z3062" s="121" t="s">
        <v>569</v>
      </c>
      <c r="AA3062" s="121" t="s">
        <v>101</v>
      </c>
      <c r="AB3062" s="437" t="s">
        <v>102</v>
      </c>
      <c r="AC3062" s="121" t="s">
        <v>101</v>
      </c>
      <c r="AD3062" s="121" t="s">
        <v>568</v>
      </c>
      <c r="AE3062" s="176">
        <v>27022</v>
      </c>
      <c r="AF3062" s="121" t="str">
        <f t="shared" si="94"/>
        <v>79.767.27022</v>
      </c>
      <c r="AG3062" s="121" t="s">
        <v>5216</v>
      </c>
      <c r="AH3062" s="156"/>
      <c r="AI3062" s="1" t="e">
        <v>#N/A</v>
      </c>
    </row>
    <row r="3063" spans="2:35" ht="24.95" customHeight="1" x14ac:dyDescent="0.25">
      <c r="B3063" s="115" t="s">
        <v>22869</v>
      </c>
      <c r="C3063" s="114" t="s">
        <v>581</v>
      </c>
      <c r="D3063" s="114" t="s">
        <v>1651</v>
      </c>
      <c r="E3063" s="114" t="s">
        <v>22871</v>
      </c>
      <c r="F3063" s="115" t="s">
        <v>2896</v>
      </c>
      <c r="G3063" s="114" t="s">
        <v>120</v>
      </c>
      <c r="H3063" s="144" t="s">
        <v>1234</v>
      </c>
      <c r="I3063" s="114" t="s">
        <v>90</v>
      </c>
      <c r="J3063" s="114" t="s">
        <v>639</v>
      </c>
      <c r="K3063" s="114" t="s">
        <v>7188</v>
      </c>
      <c r="L3063" s="114" t="s">
        <v>22870</v>
      </c>
      <c r="M3063" s="114" t="s">
        <v>639</v>
      </c>
      <c r="N3063" s="114" t="s">
        <v>22871</v>
      </c>
      <c r="O3063" s="118" t="str">
        <f t="shared" si="95"/>
        <v>18T4-ĐTC1;18003044</v>
      </c>
      <c r="P3063" s="115"/>
      <c r="Q3063" s="114"/>
      <c r="R3063" s="115"/>
      <c r="S3063" s="416" t="s">
        <v>47578</v>
      </c>
      <c r="T3063" s="117" t="s">
        <v>22872</v>
      </c>
      <c r="U3063" s="114" t="s">
        <v>22873</v>
      </c>
      <c r="V3063" s="118" t="s">
        <v>42688</v>
      </c>
      <c r="W3063" s="176">
        <v>27532</v>
      </c>
      <c r="X3063" s="138" t="s">
        <v>4019</v>
      </c>
      <c r="Y3063" s="121" t="s">
        <v>129</v>
      </c>
      <c r="Z3063" s="121" t="s">
        <v>130</v>
      </c>
      <c r="AA3063" s="121" t="s">
        <v>101</v>
      </c>
      <c r="AB3063" s="437" t="s">
        <v>102</v>
      </c>
      <c r="AC3063" s="121" t="s">
        <v>101</v>
      </c>
      <c r="AD3063" s="121" t="s">
        <v>129</v>
      </c>
      <c r="AE3063" s="176">
        <v>27532</v>
      </c>
      <c r="AF3063" s="121" t="str">
        <f t="shared" si="94"/>
        <v>79.783.27532</v>
      </c>
      <c r="AG3063" s="121" t="s">
        <v>4020</v>
      </c>
      <c r="AH3063" s="156"/>
      <c r="AI3063" s="1" t="e">
        <v>#N/A</v>
      </c>
    </row>
    <row r="3064" spans="2:35" ht="24.95" customHeight="1" x14ac:dyDescent="0.25">
      <c r="B3064" s="115" t="s">
        <v>22875</v>
      </c>
      <c r="C3064" s="114" t="s">
        <v>8043</v>
      </c>
      <c r="D3064" s="114" t="s">
        <v>3251</v>
      </c>
      <c r="E3064" s="114" t="s">
        <v>22877</v>
      </c>
      <c r="F3064" s="115" t="s">
        <v>16051</v>
      </c>
      <c r="G3064" s="114" t="s">
        <v>120</v>
      </c>
      <c r="H3064" s="144" t="s">
        <v>696</v>
      </c>
      <c r="I3064" s="114" t="s">
        <v>527</v>
      </c>
      <c r="J3064" s="114" t="s">
        <v>19641</v>
      </c>
      <c r="K3064" s="114" t="s">
        <v>527</v>
      </c>
      <c r="L3064" s="114" t="s">
        <v>22876</v>
      </c>
      <c r="M3064" s="114" t="s">
        <v>19641</v>
      </c>
      <c r="N3064" s="114" t="s">
        <v>22877</v>
      </c>
      <c r="O3064" s="118" t="str">
        <f t="shared" si="95"/>
        <v>18C1-CCK3;18003045</v>
      </c>
      <c r="P3064" s="115"/>
      <c r="Q3064" s="114"/>
      <c r="R3064" s="115"/>
      <c r="S3064" s="416" t="s">
        <v>47579</v>
      </c>
      <c r="T3064" s="117" t="s">
        <v>22878</v>
      </c>
      <c r="U3064" s="114" t="s">
        <v>22879</v>
      </c>
      <c r="V3064" s="118" t="s">
        <v>42689</v>
      </c>
      <c r="W3064" s="149"/>
      <c r="X3064" s="228" t="s">
        <v>22881</v>
      </c>
      <c r="Y3064" s="226"/>
      <c r="Z3064" s="114" t="s">
        <v>5324</v>
      </c>
      <c r="AA3064" s="458" t="s">
        <v>537</v>
      </c>
      <c r="AB3064" s="459" t="s">
        <v>538</v>
      </c>
      <c r="AC3064" s="458" t="s">
        <v>537</v>
      </c>
      <c r="AD3064" s="226" t="s">
        <v>22882</v>
      </c>
      <c r="AE3064" s="149"/>
      <c r="AF3064" s="121" t="str">
        <f t="shared" si="94"/>
        <v>75. Thị Xã Long Khánh.</v>
      </c>
      <c r="AG3064" s="121" t="s">
        <v>49843</v>
      </c>
      <c r="AH3064" s="156"/>
      <c r="AI3064" s="1" t="e">
        <v>#N/A</v>
      </c>
    </row>
    <row r="3065" spans="2:35" ht="24.95" customHeight="1" x14ac:dyDescent="0.25">
      <c r="B3065" s="115" t="s">
        <v>22884</v>
      </c>
      <c r="C3065" s="114" t="s">
        <v>4980</v>
      </c>
      <c r="D3065" s="114" t="s">
        <v>1258</v>
      </c>
      <c r="E3065" s="114" t="s">
        <v>22886</v>
      </c>
      <c r="F3065" s="115" t="s">
        <v>10005</v>
      </c>
      <c r="G3065" s="114" t="s">
        <v>120</v>
      </c>
      <c r="H3065" s="144" t="s">
        <v>696</v>
      </c>
      <c r="I3065" s="114" t="s">
        <v>1864</v>
      </c>
      <c r="J3065" s="114" t="s">
        <v>22696</v>
      </c>
      <c r="K3065" s="114" t="s">
        <v>1864</v>
      </c>
      <c r="L3065" s="114" t="s">
        <v>22885</v>
      </c>
      <c r="M3065" s="114" t="s">
        <v>22696</v>
      </c>
      <c r="N3065" s="114" t="s">
        <v>22886</v>
      </c>
      <c r="O3065" s="118" t="str">
        <f t="shared" si="95"/>
        <v>18C1-CNÔ15;18003046</v>
      </c>
      <c r="P3065" s="115"/>
      <c r="Q3065" s="114"/>
      <c r="R3065" s="115"/>
      <c r="S3065" s="416" t="s">
        <v>47580</v>
      </c>
      <c r="T3065" s="117" t="s">
        <v>1520</v>
      </c>
      <c r="U3065" s="114" t="s">
        <v>22887</v>
      </c>
      <c r="V3065" s="118" t="s">
        <v>42690</v>
      </c>
      <c r="W3065" s="145"/>
      <c r="X3065" s="152" t="s">
        <v>22889</v>
      </c>
      <c r="Y3065" s="156"/>
      <c r="Z3065" s="151" t="s">
        <v>14697</v>
      </c>
      <c r="AA3065" s="458" t="s">
        <v>1006</v>
      </c>
      <c r="AB3065" s="459" t="s">
        <v>1874</v>
      </c>
      <c r="AC3065" s="458" t="s">
        <v>1006</v>
      </c>
      <c r="AD3065" s="156" t="s">
        <v>22890</v>
      </c>
      <c r="AE3065" s="145"/>
      <c r="AF3065" s="121" t="str">
        <f t="shared" si="94"/>
        <v>67. Tuy Đức.</v>
      </c>
      <c r="AG3065" s="121" t="s">
        <v>49844</v>
      </c>
      <c r="AH3065" s="156"/>
      <c r="AI3065" s="1" t="e">
        <v>#N/A</v>
      </c>
    </row>
    <row r="3066" spans="2:35" ht="24.95" customHeight="1" x14ac:dyDescent="0.25">
      <c r="B3066" s="115" t="s">
        <v>22892</v>
      </c>
      <c r="C3066" s="114" t="s">
        <v>22893</v>
      </c>
      <c r="D3066" s="114" t="s">
        <v>877</v>
      </c>
      <c r="E3066" s="114" t="s">
        <v>22895</v>
      </c>
      <c r="F3066" s="115" t="s">
        <v>21137</v>
      </c>
      <c r="G3066" s="114" t="s">
        <v>120</v>
      </c>
      <c r="H3066" s="144" t="s">
        <v>329</v>
      </c>
      <c r="I3066" s="114" t="s">
        <v>90</v>
      </c>
      <c r="J3066" s="114" t="s">
        <v>1780</v>
      </c>
      <c r="K3066" s="114" t="s">
        <v>90</v>
      </c>
      <c r="L3066" s="114" t="s">
        <v>22894</v>
      </c>
      <c r="M3066" s="114" t="s">
        <v>1780</v>
      </c>
      <c r="N3066" s="114" t="s">
        <v>22895</v>
      </c>
      <c r="O3066" s="118" t="str">
        <f t="shared" si="95"/>
        <v>18C1-KML1;18003047</v>
      </c>
      <c r="P3066" s="115"/>
      <c r="Q3066" s="114"/>
      <c r="R3066" s="115"/>
      <c r="S3066" s="416" t="s">
        <v>47581</v>
      </c>
      <c r="T3066" s="117" t="s">
        <v>22896</v>
      </c>
      <c r="U3066" s="114" t="s">
        <v>22897</v>
      </c>
      <c r="V3066" s="118" t="s">
        <v>42691</v>
      </c>
      <c r="W3066" s="176">
        <v>27505</v>
      </c>
      <c r="X3066" s="138" t="s">
        <v>324</v>
      </c>
      <c r="Y3066" s="121" t="s">
        <v>228</v>
      </c>
      <c r="Z3066" s="121" t="s">
        <v>229</v>
      </c>
      <c r="AA3066" s="121" t="s">
        <v>101</v>
      </c>
      <c r="AB3066" s="437" t="s">
        <v>102</v>
      </c>
      <c r="AC3066" s="121" t="s">
        <v>101</v>
      </c>
      <c r="AD3066" s="121" t="s">
        <v>228</v>
      </c>
      <c r="AE3066" s="176">
        <v>27505</v>
      </c>
      <c r="AF3066" s="121" t="str">
        <f t="shared" si="94"/>
        <v>79.784.27505</v>
      </c>
      <c r="AG3066" s="121" t="s">
        <v>19941</v>
      </c>
      <c r="AH3066" s="156"/>
      <c r="AI3066" s="1" t="e">
        <v>#N/A</v>
      </c>
    </row>
    <row r="3067" spans="2:35" ht="24.95" customHeight="1" x14ac:dyDescent="0.25">
      <c r="B3067" s="115" t="s">
        <v>22899</v>
      </c>
      <c r="C3067" s="114" t="s">
        <v>4749</v>
      </c>
      <c r="D3067" s="114" t="s">
        <v>9000</v>
      </c>
      <c r="E3067" s="114" t="s">
        <v>22901</v>
      </c>
      <c r="F3067" s="115" t="s">
        <v>778</v>
      </c>
      <c r="G3067" s="114" t="s">
        <v>120</v>
      </c>
      <c r="H3067" s="144" t="s">
        <v>696</v>
      </c>
      <c r="I3067" s="114" t="s">
        <v>1864</v>
      </c>
      <c r="J3067" s="114" t="s">
        <v>22696</v>
      </c>
      <c r="K3067" s="114" t="s">
        <v>1864</v>
      </c>
      <c r="L3067" s="114" t="s">
        <v>22900</v>
      </c>
      <c r="M3067" s="114" t="s">
        <v>22696</v>
      </c>
      <c r="N3067" s="114" t="s">
        <v>22901</v>
      </c>
      <c r="O3067" s="118" t="str">
        <f t="shared" si="95"/>
        <v>18C1-CNÔ15;18003048</v>
      </c>
      <c r="P3067" s="115"/>
      <c r="Q3067" s="114"/>
      <c r="R3067" s="115"/>
      <c r="S3067" s="416" t="s">
        <v>47582</v>
      </c>
      <c r="T3067" s="117" t="s">
        <v>22902</v>
      </c>
      <c r="U3067" s="114" t="s">
        <v>22903</v>
      </c>
      <c r="V3067" s="118" t="s">
        <v>42692</v>
      </c>
      <c r="W3067" s="149"/>
      <c r="X3067" s="152" t="s">
        <v>22889</v>
      </c>
      <c r="Y3067" s="156"/>
      <c r="Z3067" s="114" t="s">
        <v>14697</v>
      </c>
      <c r="AA3067" s="458" t="s">
        <v>1006</v>
      </c>
      <c r="AB3067" s="459" t="s">
        <v>1874</v>
      </c>
      <c r="AC3067" s="458" t="s">
        <v>1006</v>
      </c>
      <c r="AD3067" s="156" t="s">
        <v>22890</v>
      </c>
      <c r="AE3067" s="149"/>
      <c r="AF3067" s="121" t="str">
        <f t="shared" si="94"/>
        <v>67. Tuy Đức.</v>
      </c>
      <c r="AG3067" s="121" t="s">
        <v>49844</v>
      </c>
      <c r="AH3067" s="156"/>
      <c r="AI3067" s="1" t="e">
        <v>#N/A</v>
      </c>
    </row>
    <row r="3068" spans="2:35" ht="24.95" customHeight="1" x14ac:dyDescent="0.25">
      <c r="B3068" s="115" t="s">
        <v>22905</v>
      </c>
      <c r="C3068" s="114" t="s">
        <v>5155</v>
      </c>
      <c r="D3068" s="114" t="s">
        <v>1464</v>
      </c>
      <c r="E3068" s="114" t="s">
        <v>22907</v>
      </c>
      <c r="F3068" s="115" t="s">
        <v>16225</v>
      </c>
      <c r="G3068" s="114" t="s">
        <v>120</v>
      </c>
      <c r="H3068" s="144" t="s">
        <v>329</v>
      </c>
      <c r="I3068" s="114" t="s">
        <v>90</v>
      </c>
      <c r="J3068" s="114" t="s">
        <v>813</v>
      </c>
      <c r="K3068" s="114"/>
      <c r="L3068" s="114" t="s">
        <v>22906</v>
      </c>
      <c r="M3068" s="114" t="s">
        <v>813</v>
      </c>
      <c r="N3068" s="114" t="s">
        <v>22907</v>
      </c>
      <c r="O3068" s="118" t="str">
        <f t="shared" si="95"/>
        <v>18C1-TĐH1;18003049</v>
      </c>
      <c r="P3068" s="115"/>
      <c r="Q3068" s="114"/>
      <c r="R3068" s="115"/>
      <c r="S3068" s="416" t="s">
        <v>47583</v>
      </c>
      <c r="T3068" s="117" t="s">
        <v>22908</v>
      </c>
      <c r="U3068" s="114"/>
      <c r="V3068" s="118" t="s">
        <v>42693</v>
      </c>
      <c r="W3068" s="166">
        <v>27505</v>
      </c>
      <c r="X3068" s="138" t="s">
        <v>324</v>
      </c>
      <c r="Y3068" s="121" t="s">
        <v>228</v>
      </c>
      <c r="Z3068" s="121" t="s">
        <v>229</v>
      </c>
      <c r="AA3068" s="121" t="s">
        <v>101</v>
      </c>
      <c r="AB3068" s="441" t="s">
        <v>102</v>
      </c>
      <c r="AC3068" s="121" t="s">
        <v>101</v>
      </c>
      <c r="AD3068" s="121" t="s">
        <v>228</v>
      </c>
      <c r="AE3068" s="166">
        <v>27505</v>
      </c>
      <c r="AF3068" s="121" t="str">
        <f t="shared" si="94"/>
        <v>79.784.27505</v>
      </c>
      <c r="AG3068" s="121" t="s">
        <v>19941</v>
      </c>
      <c r="AH3068" s="156"/>
      <c r="AI3068" s="1" t="e">
        <v>#N/A</v>
      </c>
    </row>
    <row r="3069" spans="2:35" ht="24.95" customHeight="1" x14ac:dyDescent="0.25">
      <c r="B3069" s="115" t="s">
        <v>22910</v>
      </c>
      <c r="C3069" s="114" t="s">
        <v>649</v>
      </c>
      <c r="D3069" s="114" t="s">
        <v>1627</v>
      </c>
      <c r="E3069" s="114" t="s">
        <v>22912</v>
      </c>
      <c r="F3069" s="115" t="s">
        <v>16422</v>
      </c>
      <c r="G3069" s="114" t="s">
        <v>120</v>
      </c>
      <c r="H3069" s="144" t="s">
        <v>502</v>
      </c>
      <c r="I3069" s="114" t="s">
        <v>90</v>
      </c>
      <c r="J3069" s="114" t="s">
        <v>2277</v>
      </c>
      <c r="K3069" s="114" t="s">
        <v>7188</v>
      </c>
      <c r="L3069" s="114" t="s">
        <v>22911</v>
      </c>
      <c r="M3069" s="114" t="s">
        <v>2277</v>
      </c>
      <c r="N3069" s="114" t="s">
        <v>22912</v>
      </c>
      <c r="O3069" s="118" t="str">
        <f t="shared" si="95"/>
        <v>18C1-KXD1;18003050</v>
      </c>
      <c r="P3069" s="115"/>
      <c r="Q3069" s="114"/>
      <c r="R3069" s="115"/>
      <c r="S3069" s="416" t="s">
        <v>47584</v>
      </c>
      <c r="T3069" s="117" t="s">
        <v>22913</v>
      </c>
      <c r="U3069" s="114" t="s">
        <v>22914</v>
      </c>
      <c r="V3069" s="118" t="s">
        <v>42694</v>
      </c>
      <c r="W3069" s="166">
        <v>27442</v>
      </c>
      <c r="X3069" s="138" t="s">
        <v>3530</v>
      </c>
      <c r="Y3069" s="121" t="s">
        <v>1092</v>
      </c>
      <c r="Z3069" s="121" t="s">
        <v>1093</v>
      </c>
      <c r="AA3069" s="121" t="s">
        <v>101</v>
      </c>
      <c r="AB3069" s="441" t="s">
        <v>102</v>
      </c>
      <c r="AC3069" s="121" t="s">
        <v>101</v>
      </c>
      <c r="AD3069" s="121" t="s">
        <v>1092</v>
      </c>
      <c r="AE3069" s="166">
        <v>27442</v>
      </c>
      <c r="AF3069" s="121" t="str">
        <f t="shared" si="94"/>
        <v>79.777.27442</v>
      </c>
      <c r="AG3069" s="121" t="s">
        <v>3531</v>
      </c>
      <c r="AH3069" s="156"/>
      <c r="AI3069" s="1" t="e">
        <v>#N/A</v>
      </c>
    </row>
    <row r="3070" spans="2:35" ht="24.95" customHeight="1" x14ac:dyDescent="0.25">
      <c r="B3070" s="115" t="s">
        <v>22916</v>
      </c>
      <c r="C3070" s="114" t="s">
        <v>524</v>
      </c>
      <c r="D3070" s="114" t="s">
        <v>3251</v>
      </c>
      <c r="E3070" s="114" t="s">
        <v>22919</v>
      </c>
      <c r="F3070" s="115" t="s">
        <v>8630</v>
      </c>
      <c r="G3070" s="114" t="s">
        <v>120</v>
      </c>
      <c r="H3070" s="144" t="s">
        <v>696</v>
      </c>
      <c r="I3070" s="114" t="s">
        <v>668</v>
      </c>
      <c r="J3070" s="114" t="s">
        <v>22917</v>
      </c>
      <c r="K3070" s="114" t="s">
        <v>668</v>
      </c>
      <c r="L3070" s="114" t="s">
        <v>22918</v>
      </c>
      <c r="M3070" s="114" t="s">
        <v>22917</v>
      </c>
      <c r="N3070" s="114" t="s">
        <v>22919</v>
      </c>
      <c r="O3070" s="118" t="str">
        <f t="shared" si="95"/>
        <v>18C1-CCK4;18003051</v>
      </c>
      <c r="P3070" s="115"/>
      <c r="Q3070" s="114"/>
      <c r="R3070" s="115"/>
      <c r="S3070" s="416" t="s">
        <v>47585</v>
      </c>
      <c r="T3070" s="117" t="s">
        <v>22920</v>
      </c>
      <c r="U3070" s="114" t="s">
        <v>22921</v>
      </c>
      <c r="V3070" s="118" t="s">
        <v>42695</v>
      </c>
      <c r="W3070" s="145"/>
      <c r="X3070" s="228" t="s">
        <v>19479</v>
      </c>
      <c r="Y3070" s="226"/>
      <c r="Z3070" s="151" t="s">
        <v>12047</v>
      </c>
      <c r="AA3070" s="458" t="s">
        <v>678</v>
      </c>
      <c r="AB3070" s="459" t="s">
        <v>679</v>
      </c>
      <c r="AC3070" s="458" t="s">
        <v>678</v>
      </c>
      <c r="AD3070" s="226" t="s">
        <v>22923</v>
      </c>
      <c r="AE3070" s="145"/>
      <c r="AF3070" s="121" t="str">
        <f t="shared" si="94"/>
        <v>68. Huyện Đức Trọng.</v>
      </c>
      <c r="AG3070" s="121" t="s">
        <v>49845</v>
      </c>
      <c r="AH3070" s="156"/>
      <c r="AI3070" s="1" t="e">
        <v>#N/A</v>
      </c>
    </row>
    <row r="3071" spans="2:35" ht="24.95" customHeight="1" x14ac:dyDescent="0.25">
      <c r="B3071" s="115" t="s">
        <v>22925</v>
      </c>
      <c r="C3071" s="114" t="s">
        <v>6299</v>
      </c>
      <c r="D3071" s="114" t="s">
        <v>1651</v>
      </c>
      <c r="E3071" s="114" t="s">
        <v>22927</v>
      </c>
      <c r="F3071" s="115" t="s">
        <v>13068</v>
      </c>
      <c r="G3071" s="114" t="s">
        <v>120</v>
      </c>
      <c r="H3071" s="144" t="s">
        <v>696</v>
      </c>
      <c r="I3071" s="114" t="s">
        <v>90</v>
      </c>
      <c r="J3071" s="114" t="s">
        <v>22917</v>
      </c>
      <c r="K3071" s="114" t="s">
        <v>190</v>
      </c>
      <c r="L3071" s="114" t="s">
        <v>22926</v>
      </c>
      <c r="M3071" s="114" t="s">
        <v>22917</v>
      </c>
      <c r="N3071" s="114" t="s">
        <v>22927</v>
      </c>
      <c r="O3071" s="118" t="str">
        <f t="shared" si="95"/>
        <v>18C1-CCK4;18003052</v>
      </c>
      <c r="P3071" s="115"/>
      <c r="Q3071" s="114"/>
      <c r="R3071" s="115"/>
      <c r="S3071" s="416" t="s">
        <v>47586</v>
      </c>
      <c r="T3071" s="117" t="s">
        <v>22928</v>
      </c>
      <c r="U3071" s="114" t="s">
        <v>22929</v>
      </c>
      <c r="V3071" s="118" t="s">
        <v>42696</v>
      </c>
      <c r="W3071" s="166">
        <v>27628</v>
      </c>
      <c r="X3071" s="138" t="s">
        <v>17136</v>
      </c>
      <c r="Y3071" s="121" t="s">
        <v>633</v>
      </c>
      <c r="Z3071" s="121" t="s">
        <v>634</v>
      </c>
      <c r="AA3071" s="121" t="s">
        <v>101</v>
      </c>
      <c r="AB3071" s="441" t="s">
        <v>102</v>
      </c>
      <c r="AC3071" s="121" t="s">
        <v>101</v>
      </c>
      <c r="AD3071" s="121" t="s">
        <v>633</v>
      </c>
      <c r="AE3071" s="166">
        <v>27628</v>
      </c>
      <c r="AF3071" s="121" t="str">
        <f t="shared" si="94"/>
        <v>79.785.27628</v>
      </c>
      <c r="AG3071" s="121" t="s">
        <v>17137</v>
      </c>
      <c r="AH3071" s="156"/>
      <c r="AI3071" s="1" t="e">
        <v>#N/A</v>
      </c>
    </row>
    <row r="3072" spans="2:35" ht="24.95" customHeight="1" x14ac:dyDescent="0.25">
      <c r="B3072" s="115" t="s">
        <v>22931</v>
      </c>
      <c r="C3072" s="114" t="s">
        <v>2262</v>
      </c>
      <c r="D3072" s="114" t="s">
        <v>1719</v>
      </c>
      <c r="E3072" s="114" t="s">
        <v>22933</v>
      </c>
      <c r="F3072" s="115" t="s">
        <v>14102</v>
      </c>
      <c r="G3072" s="114" t="s">
        <v>120</v>
      </c>
      <c r="H3072" s="144" t="s">
        <v>329</v>
      </c>
      <c r="I3072" s="114" t="s">
        <v>90</v>
      </c>
      <c r="J3072" s="114" t="s">
        <v>22696</v>
      </c>
      <c r="K3072" s="114" t="s">
        <v>90</v>
      </c>
      <c r="L3072" s="114" t="s">
        <v>22932</v>
      </c>
      <c r="M3072" s="114" t="s">
        <v>22696</v>
      </c>
      <c r="N3072" s="114" t="s">
        <v>22933</v>
      </c>
      <c r="O3072" s="118" t="str">
        <f t="shared" si="95"/>
        <v>18C1-CNÔ15;18003053</v>
      </c>
      <c r="P3072" s="115"/>
      <c r="Q3072" s="114"/>
      <c r="R3072" s="115"/>
      <c r="S3072" s="416" t="s">
        <v>47587</v>
      </c>
      <c r="T3072" s="117" t="s">
        <v>22934</v>
      </c>
      <c r="U3072" s="114" t="s">
        <v>22935</v>
      </c>
      <c r="V3072" s="118" t="s">
        <v>42697</v>
      </c>
      <c r="W3072" s="166">
        <v>27505</v>
      </c>
      <c r="X3072" s="138" t="s">
        <v>324</v>
      </c>
      <c r="Y3072" s="121" t="s">
        <v>228</v>
      </c>
      <c r="Z3072" s="121" t="s">
        <v>229</v>
      </c>
      <c r="AA3072" s="121" t="s">
        <v>101</v>
      </c>
      <c r="AB3072" s="441" t="s">
        <v>102</v>
      </c>
      <c r="AC3072" s="121" t="s">
        <v>101</v>
      </c>
      <c r="AD3072" s="121" t="s">
        <v>228</v>
      </c>
      <c r="AE3072" s="166">
        <v>27505</v>
      </c>
      <c r="AF3072" s="121" t="str">
        <f t="shared" si="94"/>
        <v>79.784.27505</v>
      </c>
      <c r="AG3072" s="121" t="s">
        <v>19941</v>
      </c>
      <c r="AH3072" s="156"/>
      <c r="AI3072" s="1" t="e">
        <v>#N/A</v>
      </c>
    </row>
    <row r="3073" spans="2:35" ht="24.95" customHeight="1" x14ac:dyDescent="0.25">
      <c r="B3073" s="115" t="s">
        <v>22937</v>
      </c>
      <c r="C3073" s="114" t="s">
        <v>637</v>
      </c>
      <c r="D3073" s="114" t="s">
        <v>2108</v>
      </c>
      <c r="E3073" s="114" t="s">
        <v>22939</v>
      </c>
      <c r="F3073" s="115" t="s">
        <v>13897</v>
      </c>
      <c r="G3073" s="114" t="s">
        <v>120</v>
      </c>
      <c r="H3073" s="144" t="s">
        <v>696</v>
      </c>
      <c r="I3073" s="114" t="s">
        <v>527</v>
      </c>
      <c r="J3073" s="114" t="s">
        <v>6467</v>
      </c>
      <c r="K3073" s="114" t="s">
        <v>527</v>
      </c>
      <c r="L3073" s="114" t="s">
        <v>22938</v>
      </c>
      <c r="M3073" s="114" t="s">
        <v>6467</v>
      </c>
      <c r="N3073" s="114" t="s">
        <v>22939</v>
      </c>
      <c r="O3073" s="118" t="str">
        <f t="shared" si="95"/>
        <v>18C1-CKL1;18003054</v>
      </c>
      <c r="P3073" s="115"/>
      <c r="Q3073" s="114"/>
      <c r="R3073" s="115"/>
      <c r="S3073" s="416" t="s">
        <v>47588</v>
      </c>
      <c r="T3073" s="117" t="s">
        <v>22940</v>
      </c>
      <c r="U3073" s="114" t="s">
        <v>22941</v>
      </c>
      <c r="V3073" s="118" t="s">
        <v>42698</v>
      </c>
      <c r="W3073" s="149"/>
      <c r="X3073" s="152" t="s">
        <v>13627</v>
      </c>
      <c r="Y3073" s="156"/>
      <c r="Z3073" s="114" t="s">
        <v>536</v>
      </c>
      <c r="AA3073" s="458" t="s">
        <v>537</v>
      </c>
      <c r="AB3073" s="459" t="s">
        <v>538</v>
      </c>
      <c r="AC3073" s="458" t="s">
        <v>537</v>
      </c>
      <c r="AD3073" s="156" t="s">
        <v>22943</v>
      </c>
      <c r="AE3073" s="149"/>
      <c r="AF3073" s="121" t="str">
        <f t="shared" si="94"/>
        <v>75. Huyện Xuân Lộc.</v>
      </c>
      <c r="AG3073" s="121" t="s">
        <v>49846</v>
      </c>
      <c r="AH3073" s="156"/>
      <c r="AI3073" s="1" t="e">
        <v>#N/A</v>
      </c>
    </row>
    <row r="3074" spans="2:35" ht="24.95" customHeight="1" x14ac:dyDescent="0.25">
      <c r="B3074" s="115" t="s">
        <v>22944</v>
      </c>
      <c r="C3074" s="114" t="s">
        <v>20636</v>
      </c>
      <c r="D3074" s="114" t="s">
        <v>2187</v>
      </c>
      <c r="E3074" s="114" t="s">
        <v>22946</v>
      </c>
      <c r="F3074" s="115" t="s">
        <v>10145</v>
      </c>
      <c r="G3074" s="114" t="s">
        <v>120</v>
      </c>
      <c r="H3074" s="144" t="s">
        <v>121</v>
      </c>
      <c r="I3074" s="114" t="s">
        <v>340</v>
      </c>
      <c r="J3074" s="114" t="s">
        <v>1836</v>
      </c>
      <c r="K3074" s="114" t="s">
        <v>340</v>
      </c>
      <c r="L3074" s="114" t="s">
        <v>22945</v>
      </c>
      <c r="M3074" s="114" t="s">
        <v>1836</v>
      </c>
      <c r="N3074" s="114" t="s">
        <v>22946</v>
      </c>
      <c r="O3074" s="118" t="str">
        <f t="shared" si="95"/>
        <v>18C1-VSL1;18003055</v>
      </c>
      <c r="P3074" s="115"/>
      <c r="Q3074" s="114"/>
      <c r="R3074" s="115"/>
      <c r="S3074" s="416" t="s">
        <v>47589</v>
      </c>
      <c r="T3074" s="117" t="s">
        <v>18385</v>
      </c>
      <c r="U3074" s="114" t="s">
        <v>22947</v>
      </c>
      <c r="V3074" s="118" t="s">
        <v>42699</v>
      </c>
      <c r="W3074" s="149"/>
      <c r="X3074" s="152" t="s">
        <v>22949</v>
      </c>
      <c r="Y3074" s="156"/>
      <c r="Z3074" s="114" t="s">
        <v>350</v>
      </c>
      <c r="AA3074" s="458" t="s">
        <v>351</v>
      </c>
      <c r="AB3074" s="459" t="s">
        <v>352</v>
      </c>
      <c r="AC3074" s="458" t="s">
        <v>351</v>
      </c>
      <c r="AD3074" s="156" t="s">
        <v>22950</v>
      </c>
      <c r="AE3074" s="149"/>
      <c r="AF3074" s="121" t="str">
        <f t="shared" si="94"/>
        <v>72. Huyện Trảng Bàng.</v>
      </c>
      <c r="AG3074" s="121" t="s">
        <v>49847</v>
      </c>
      <c r="AH3074" s="156"/>
      <c r="AI3074" s="1" t="e">
        <v>#N/A</v>
      </c>
    </row>
    <row r="3075" spans="2:35" ht="24.95" customHeight="1" x14ac:dyDescent="0.25">
      <c r="B3075" s="115" t="s">
        <v>22951</v>
      </c>
      <c r="C3075" s="114" t="s">
        <v>12453</v>
      </c>
      <c r="D3075" s="114" t="s">
        <v>22952</v>
      </c>
      <c r="E3075" s="114" t="s">
        <v>22954</v>
      </c>
      <c r="F3075" s="115" t="s">
        <v>11309</v>
      </c>
      <c r="G3075" s="114" t="s">
        <v>120</v>
      </c>
      <c r="H3075" s="144" t="s">
        <v>502</v>
      </c>
      <c r="I3075" s="114" t="s">
        <v>826</v>
      </c>
      <c r="J3075" s="114" t="s">
        <v>19607</v>
      </c>
      <c r="K3075" s="114" t="s">
        <v>826</v>
      </c>
      <c r="L3075" s="114" t="s">
        <v>22953</v>
      </c>
      <c r="M3075" s="114" t="s">
        <v>19607</v>
      </c>
      <c r="N3075" s="114" t="s">
        <v>22954</v>
      </c>
      <c r="O3075" s="118" t="str">
        <f t="shared" si="95"/>
        <v>18C1-ĐCN2;18003056</v>
      </c>
      <c r="P3075" s="115"/>
      <c r="Q3075" s="114"/>
      <c r="R3075" s="115"/>
      <c r="S3075" s="416" t="s">
        <v>47590</v>
      </c>
      <c r="T3075" s="117" t="s">
        <v>22955</v>
      </c>
      <c r="U3075" s="114" t="s">
        <v>22956</v>
      </c>
      <c r="V3075" s="118" t="s">
        <v>42700</v>
      </c>
      <c r="W3075" s="149"/>
      <c r="X3075" s="152" t="s">
        <v>22958</v>
      </c>
      <c r="Y3075" s="156"/>
      <c r="Z3075" s="114" t="s">
        <v>7214</v>
      </c>
      <c r="AA3075" s="458" t="s">
        <v>1265</v>
      </c>
      <c r="AB3075" s="459" t="s">
        <v>4133</v>
      </c>
      <c r="AC3075" s="458" t="s">
        <v>1265</v>
      </c>
      <c r="AD3075" s="156" t="s">
        <v>22959</v>
      </c>
      <c r="AE3075" s="149"/>
      <c r="AF3075" s="121" t="str">
        <f t="shared" si="94"/>
        <v>91. huyện Hòn Đất.</v>
      </c>
      <c r="AG3075" s="121" t="s">
        <v>49848</v>
      </c>
      <c r="AH3075" s="156"/>
      <c r="AI3075" s="1" t="e">
        <v>#N/A</v>
      </c>
    </row>
    <row r="3076" spans="2:35" ht="24.95" customHeight="1" x14ac:dyDescent="0.25">
      <c r="B3076" s="115" t="s">
        <v>22961</v>
      </c>
      <c r="C3076" s="114" t="s">
        <v>742</v>
      </c>
      <c r="D3076" s="114" t="s">
        <v>118</v>
      </c>
      <c r="E3076" s="114" t="s">
        <v>22963</v>
      </c>
      <c r="F3076" s="115" t="s">
        <v>13288</v>
      </c>
      <c r="G3076" s="114" t="s">
        <v>120</v>
      </c>
      <c r="H3076" s="144" t="s">
        <v>696</v>
      </c>
      <c r="I3076" s="114" t="s">
        <v>90</v>
      </c>
      <c r="J3076" s="114" t="s">
        <v>10006</v>
      </c>
      <c r="K3076" s="114" t="s">
        <v>90</v>
      </c>
      <c r="L3076" s="114" t="s">
        <v>22962</v>
      </c>
      <c r="M3076" s="114" t="s">
        <v>10006</v>
      </c>
      <c r="N3076" s="114" t="s">
        <v>22963</v>
      </c>
      <c r="O3076" s="118" t="str">
        <f t="shared" si="95"/>
        <v>18C1-ĐĐT1;18003057</v>
      </c>
      <c r="P3076" s="115"/>
      <c r="Q3076" s="114"/>
      <c r="R3076" s="115"/>
      <c r="S3076" s="416" t="s">
        <v>47591</v>
      </c>
      <c r="T3076" s="117" t="s">
        <v>22964</v>
      </c>
      <c r="U3076" s="114" t="s">
        <v>22965</v>
      </c>
      <c r="V3076" s="118" t="s">
        <v>42701</v>
      </c>
      <c r="W3076" s="166">
        <v>27022</v>
      </c>
      <c r="X3076" s="138" t="s">
        <v>5215</v>
      </c>
      <c r="Y3076" s="121" t="s">
        <v>568</v>
      </c>
      <c r="Z3076" s="121" t="s">
        <v>569</v>
      </c>
      <c r="AA3076" s="121" t="s">
        <v>101</v>
      </c>
      <c r="AB3076" s="441" t="s">
        <v>102</v>
      </c>
      <c r="AC3076" s="121" t="s">
        <v>101</v>
      </c>
      <c r="AD3076" s="121" t="s">
        <v>568</v>
      </c>
      <c r="AE3076" s="166">
        <v>27022</v>
      </c>
      <c r="AF3076" s="121" t="str">
        <f t="shared" si="94"/>
        <v>79.767.27022</v>
      </c>
      <c r="AG3076" s="121" t="s">
        <v>5216</v>
      </c>
      <c r="AH3076" s="156"/>
      <c r="AI3076" s="1" t="e">
        <v>#N/A</v>
      </c>
    </row>
    <row r="3077" spans="2:35" ht="24.95" customHeight="1" x14ac:dyDescent="0.25">
      <c r="B3077" s="115" t="s">
        <v>22967</v>
      </c>
      <c r="C3077" s="114" t="s">
        <v>802</v>
      </c>
      <c r="D3077" s="114" t="s">
        <v>6178</v>
      </c>
      <c r="E3077" s="114" t="s">
        <v>22970</v>
      </c>
      <c r="F3077" s="115" t="s">
        <v>15431</v>
      </c>
      <c r="G3077" s="114" t="s">
        <v>120</v>
      </c>
      <c r="H3077" s="144" t="s">
        <v>696</v>
      </c>
      <c r="I3077" s="114" t="s">
        <v>6033</v>
      </c>
      <c r="J3077" s="114" t="s">
        <v>10006</v>
      </c>
      <c r="K3077" s="114" t="s">
        <v>22968</v>
      </c>
      <c r="L3077" s="114" t="s">
        <v>22969</v>
      </c>
      <c r="M3077" s="114" t="s">
        <v>10006</v>
      </c>
      <c r="N3077" s="114" t="s">
        <v>22970</v>
      </c>
      <c r="O3077" s="118" t="str">
        <f t="shared" si="95"/>
        <v>18C1-ĐĐT1;18003058</v>
      </c>
      <c r="P3077" s="115"/>
      <c r="Q3077" s="114"/>
      <c r="R3077" s="115"/>
      <c r="S3077" s="416" t="s">
        <v>47592</v>
      </c>
      <c r="T3077" s="117" t="s">
        <v>22971</v>
      </c>
      <c r="U3077" s="114" t="s">
        <v>22972</v>
      </c>
      <c r="V3077" s="118" t="s">
        <v>42702</v>
      </c>
      <c r="W3077" s="145"/>
      <c r="X3077" s="152" t="s">
        <v>22974</v>
      </c>
      <c r="Y3077" s="156"/>
      <c r="Z3077" s="114" t="s">
        <v>6039</v>
      </c>
      <c r="AA3077" s="458" t="s">
        <v>851</v>
      </c>
      <c r="AB3077" s="459" t="s">
        <v>6040</v>
      </c>
      <c r="AC3077" s="458" t="s">
        <v>851</v>
      </c>
      <c r="AD3077" s="156" t="s">
        <v>22975</v>
      </c>
      <c r="AE3077" s="145"/>
      <c r="AF3077" s="121" t="str">
        <f t="shared" si="94"/>
        <v>54.H.Tây Hòa .</v>
      </c>
      <c r="AG3077" s="121" t="s">
        <v>49849</v>
      </c>
      <c r="AH3077" s="156"/>
      <c r="AI3077" s="1" t="e">
        <v>#N/A</v>
      </c>
    </row>
    <row r="3078" spans="2:35" ht="24.95" customHeight="1" x14ac:dyDescent="0.25">
      <c r="B3078" s="115" t="s">
        <v>22977</v>
      </c>
      <c r="C3078" s="114" t="s">
        <v>22978</v>
      </c>
      <c r="D3078" s="114" t="s">
        <v>3991</v>
      </c>
      <c r="E3078" s="114" t="s">
        <v>22980</v>
      </c>
      <c r="F3078" s="115" t="s">
        <v>13889</v>
      </c>
      <c r="G3078" s="114" t="s">
        <v>120</v>
      </c>
      <c r="H3078" s="144" t="s">
        <v>121</v>
      </c>
      <c r="I3078" s="114" t="s">
        <v>6154</v>
      </c>
      <c r="J3078" s="114" t="s">
        <v>22696</v>
      </c>
      <c r="K3078" s="114" t="s">
        <v>6154</v>
      </c>
      <c r="L3078" s="114" t="s">
        <v>22979</v>
      </c>
      <c r="M3078" s="114" t="s">
        <v>22696</v>
      </c>
      <c r="N3078" s="114" t="s">
        <v>22980</v>
      </c>
      <c r="O3078" s="118" t="str">
        <f t="shared" si="95"/>
        <v>18C1-CNÔ15;18003059</v>
      </c>
      <c r="P3078" s="115"/>
      <c r="Q3078" s="114"/>
      <c r="R3078" s="115"/>
      <c r="S3078" s="416" t="s">
        <v>47593</v>
      </c>
      <c r="T3078" s="117" t="s">
        <v>14919</v>
      </c>
      <c r="U3078" s="114" t="s">
        <v>22981</v>
      </c>
      <c r="V3078" s="118" t="s">
        <v>42703</v>
      </c>
      <c r="W3078" s="149"/>
      <c r="X3078" s="152" t="s">
        <v>22983</v>
      </c>
      <c r="Y3078" s="156"/>
      <c r="Z3078" s="114" t="s">
        <v>22985</v>
      </c>
      <c r="AA3078" s="458" t="s">
        <v>636</v>
      </c>
      <c r="AB3078" s="459" t="s">
        <v>6161</v>
      </c>
      <c r="AC3078" s="458" t="s">
        <v>636</v>
      </c>
      <c r="AD3078" s="156" t="s">
        <v>22984</v>
      </c>
      <c r="AE3078" s="149"/>
      <c r="AF3078" s="121" t="str">
        <f t="shared" si="94"/>
        <v>36. H.Trực Ninh.</v>
      </c>
      <c r="AG3078" s="121" t="s">
        <v>49850</v>
      </c>
      <c r="AH3078" s="156"/>
      <c r="AI3078" s="1" t="e">
        <v>#N/A</v>
      </c>
    </row>
    <row r="3079" spans="2:35" ht="24.95" customHeight="1" x14ac:dyDescent="0.25">
      <c r="B3079" s="115" t="s">
        <v>22987</v>
      </c>
      <c r="C3079" s="114" t="s">
        <v>22988</v>
      </c>
      <c r="D3079" s="114" t="s">
        <v>3690</v>
      </c>
      <c r="E3079" s="114" t="s">
        <v>22990</v>
      </c>
      <c r="F3079" s="115" t="s">
        <v>7499</v>
      </c>
      <c r="G3079" s="114" t="s">
        <v>88</v>
      </c>
      <c r="H3079" s="144" t="s">
        <v>615</v>
      </c>
      <c r="I3079" s="114" t="s">
        <v>668</v>
      </c>
      <c r="J3079" s="114" t="s">
        <v>575</v>
      </c>
      <c r="K3079" s="114" t="s">
        <v>668</v>
      </c>
      <c r="L3079" s="114" t="s">
        <v>22989</v>
      </c>
      <c r="M3079" s="114" t="s">
        <v>575</v>
      </c>
      <c r="N3079" s="114" t="s">
        <v>22990</v>
      </c>
      <c r="O3079" s="118" t="str">
        <f t="shared" si="95"/>
        <v>18T4-QTD1;18003060</v>
      </c>
      <c r="P3079" s="115"/>
      <c r="Q3079" s="114"/>
      <c r="R3079" s="115"/>
      <c r="S3079" s="416" t="s">
        <v>47594</v>
      </c>
      <c r="T3079" s="117" t="s">
        <v>22991</v>
      </c>
      <c r="U3079" s="114" t="s">
        <v>22505</v>
      </c>
      <c r="V3079" s="118" t="s">
        <v>42704</v>
      </c>
      <c r="W3079" s="149"/>
      <c r="X3079" s="152" t="s">
        <v>22993</v>
      </c>
      <c r="Y3079" s="156"/>
      <c r="Z3079" s="114" t="s">
        <v>18143</v>
      </c>
      <c r="AA3079" s="458" t="s">
        <v>678</v>
      </c>
      <c r="AB3079" s="459" t="s">
        <v>679</v>
      </c>
      <c r="AC3079" s="458" t="s">
        <v>678</v>
      </c>
      <c r="AD3079" s="156" t="s">
        <v>22994</v>
      </c>
      <c r="AE3079" s="149"/>
      <c r="AF3079" s="121" t="str">
        <f t="shared" si="94"/>
        <v>68. Huyện Bảo Lâm.</v>
      </c>
      <c r="AG3079" s="121" t="s">
        <v>49851</v>
      </c>
      <c r="AH3079" s="156"/>
      <c r="AI3079" s="1" t="e">
        <v>#N/A</v>
      </c>
    </row>
    <row r="3080" spans="2:35" ht="24.95" customHeight="1" thickBot="1" x14ac:dyDescent="0.3">
      <c r="B3080" s="115" t="s">
        <v>22995</v>
      </c>
      <c r="C3080" s="114" t="s">
        <v>3463</v>
      </c>
      <c r="D3080" s="114" t="s">
        <v>11211</v>
      </c>
      <c r="E3080" s="114" t="s">
        <v>22997</v>
      </c>
      <c r="F3080" s="115" t="s">
        <v>15603</v>
      </c>
      <c r="G3080" s="114" t="s">
        <v>120</v>
      </c>
      <c r="H3080" s="144" t="s">
        <v>696</v>
      </c>
      <c r="I3080" s="114" t="s">
        <v>3450</v>
      </c>
      <c r="J3080" s="114" t="s">
        <v>10006</v>
      </c>
      <c r="K3080" s="114" t="s">
        <v>3450</v>
      </c>
      <c r="L3080" s="114" t="s">
        <v>22996</v>
      </c>
      <c r="M3080" s="114" t="s">
        <v>10006</v>
      </c>
      <c r="N3080" s="114" t="s">
        <v>22997</v>
      </c>
      <c r="O3080" s="118" t="str">
        <f t="shared" si="95"/>
        <v>18C1-ĐĐT1;18003061</v>
      </c>
      <c r="P3080" s="115"/>
      <c r="Q3080" s="114"/>
      <c r="R3080" s="115"/>
      <c r="S3080" s="416" t="s">
        <v>47595</v>
      </c>
      <c r="T3080" s="117" t="s">
        <v>22998</v>
      </c>
      <c r="U3080" s="114" t="s">
        <v>22999</v>
      </c>
      <c r="V3080" s="118" t="s">
        <v>42705</v>
      </c>
      <c r="W3080" s="149"/>
      <c r="X3080" s="228" t="s">
        <v>23001</v>
      </c>
      <c r="Y3080" s="226"/>
      <c r="Z3080" s="114" t="s">
        <v>10311</v>
      </c>
      <c r="AA3080" s="458" t="s">
        <v>1037</v>
      </c>
      <c r="AB3080" s="459" t="s">
        <v>3460</v>
      </c>
      <c r="AC3080" s="458" t="s">
        <v>1037</v>
      </c>
      <c r="AD3080" s="226" t="s">
        <v>23002</v>
      </c>
      <c r="AE3080" s="149"/>
      <c r="AF3080" s="121" t="str">
        <f t="shared" si="94"/>
        <v>70. Xã Tân Tiến.</v>
      </c>
      <c r="AG3080" s="121" t="s">
        <v>49852</v>
      </c>
      <c r="AH3080" s="156"/>
      <c r="AI3080" s="1" t="e">
        <v>#N/A</v>
      </c>
    </row>
    <row r="3081" spans="2:35" ht="24.95" customHeight="1" thickBot="1" x14ac:dyDescent="0.3">
      <c r="B3081" s="115" t="s">
        <v>23004</v>
      </c>
      <c r="C3081" s="114" t="s">
        <v>524</v>
      </c>
      <c r="D3081" s="114" t="s">
        <v>2263</v>
      </c>
      <c r="E3081" s="114" t="s">
        <v>23006</v>
      </c>
      <c r="F3081" s="115" t="s">
        <v>11471</v>
      </c>
      <c r="G3081" s="114" t="s">
        <v>120</v>
      </c>
      <c r="H3081" s="144" t="s">
        <v>696</v>
      </c>
      <c r="I3081" s="114" t="s">
        <v>357</v>
      </c>
      <c r="J3081" s="114" t="s">
        <v>22696</v>
      </c>
      <c r="K3081" s="114" t="s">
        <v>14813</v>
      </c>
      <c r="L3081" s="114" t="s">
        <v>23005</v>
      </c>
      <c r="M3081" s="114" t="s">
        <v>22696</v>
      </c>
      <c r="N3081" s="114" t="s">
        <v>23006</v>
      </c>
      <c r="O3081" s="118" t="str">
        <f t="shared" si="95"/>
        <v>18C1-CNÔ15;18003062</v>
      </c>
      <c r="P3081" s="115"/>
      <c r="Q3081" s="114"/>
      <c r="R3081" s="115"/>
      <c r="S3081" s="416" t="s">
        <v>47596</v>
      </c>
      <c r="T3081" s="117" t="s">
        <v>23007</v>
      </c>
      <c r="U3081" s="114" t="s">
        <v>23008</v>
      </c>
      <c r="V3081" s="118" t="s">
        <v>42706</v>
      </c>
      <c r="W3081" s="334">
        <v>30166</v>
      </c>
      <c r="X3081" s="336" t="s">
        <v>50132</v>
      </c>
      <c r="Y3081" s="330">
        <v>874</v>
      </c>
      <c r="Z3081" s="336" t="s">
        <v>5403</v>
      </c>
      <c r="AA3081" s="458" t="s">
        <v>368</v>
      </c>
      <c r="AB3081" s="459" t="s">
        <v>369</v>
      </c>
      <c r="AC3081" s="458" t="s">
        <v>368</v>
      </c>
      <c r="AD3081" s="156" t="s">
        <v>23011</v>
      </c>
      <c r="AE3081" s="149"/>
      <c r="AF3081" s="121" t="str">
        <f t="shared" si="94"/>
        <v>87. Huyện Thanh Bình.</v>
      </c>
      <c r="AG3081" s="121" t="s">
        <v>49853</v>
      </c>
      <c r="AH3081" s="156"/>
      <c r="AI3081" s="1" t="e">
        <v>#N/A</v>
      </c>
    </row>
    <row r="3082" spans="2:35" ht="24.95" customHeight="1" x14ac:dyDescent="0.25">
      <c r="B3082" s="115" t="s">
        <v>23013</v>
      </c>
      <c r="C3082" s="114" t="s">
        <v>23014</v>
      </c>
      <c r="D3082" s="114" t="s">
        <v>233</v>
      </c>
      <c r="E3082" s="114" t="s">
        <v>23016</v>
      </c>
      <c r="F3082" s="115" t="s">
        <v>11744</v>
      </c>
      <c r="G3082" s="114" t="s">
        <v>120</v>
      </c>
      <c r="H3082" s="144" t="s">
        <v>696</v>
      </c>
      <c r="I3082" s="114" t="s">
        <v>3450</v>
      </c>
      <c r="J3082" s="114" t="s">
        <v>10006</v>
      </c>
      <c r="K3082" s="114"/>
      <c r="L3082" s="114" t="s">
        <v>23015</v>
      </c>
      <c r="M3082" s="114" t="s">
        <v>10006</v>
      </c>
      <c r="N3082" s="114" t="s">
        <v>23016</v>
      </c>
      <c r="O3082" s="118" t="str">
        <f t="shared" si="95"/>
        <v>18C1-ĐĐT1;18003063</v>
      </c>
      <c r="P3082" s="115"/>
      <c r="Q3082" s="114"/>
      <c r="R3082" s="115"/>
      <c r="S3082" s="416" t="s">
        <v>47597</v>
      </c>
      <c r="T3082" s="117" t="s">
        <v>23017</v>
      </c>
      <c r="U3082" s="114"/>
      <c r="V3082" s="118" t="s">
        <v>42707</v>
      </c>
      <c r="W3082" s="149"/>
      <c r="X3082" s="152" t="s">
        <v>23019</v>
      </c>
      <c r="Y3082" s="156"/>
      <c r="Z3082" s="114" t="s">
        <v>10311</v>
      </c>
      <c r="AA3082" s="458" t="s">
        <v>1037</v>
      </c>
      <c r="AB3082" s="459" t="s">
        <v>3460</v>
      </c>
      <c r="AC3082" s="458" t="s">
        <v>1037</v>
      </c>
      <c r="AD3082" s="156" t="s">
        <v>10311</v>
      </c>
      <c r="AE3082" s="149"/>
      <c r="AF3082" s="121" t="str">
        <f t="shared" si="94"/>
        <v>70.Huyện Đồng Phú.</v>
      </c>
      <c r="AG3082" s="121" t="s">
        <v>49854</v>
      </c>
      <c r="AH3082" s="156"/>
      <c r="AI3082" s="1" t="e">
        <v>#N/A</v>
      </c>
    </row>
    <row r="3083" spans="2:35" ht="24.95" customHeight="1" x14ac:dyDescent="0.25">
      <c r="B3083" s="115" t="s">
        <v>23020</v>
      </c>
      <c r="C3083" s="114" t="s">
        <v>23021</v>
      </c>
      <c r="D3083" s="114" t="s">
        <v>777</v>
      </c>
      <c r="E3083" s="114" t="s">
        <v>23023</v>
      </c>
      <c r="F3083" s="115" t="s">
        <v>407</v>
      </c>
      <c r="G3083" s="114" t="s">
        <v>120</v>
      </c>
      <c r="H3083" s="144" t="s">
        <v>696</v>
      </c>
      <c r="I3083" s="114" t="s">
        <v>90</v>
      </c>
      <c r="J3083" s="114" t="s">
        <v>10985</v>
      </c>
      <c r="K3083" s="114" t="s">
        <v>90</v>
      </c>
      <c r="L3083" s="114" t="s">
        <v>23022</v>
      </c>
      <c r="M3083" s="114" t="s">
        <v>10985</v>
      </c>
      <c r="N3083" s="114" t="s">
        <v>23023</v>
      </c>
      <c r="O3083" s="118" t="str">
        <f t="shared" si="95"/>
        <v>18C1-TKĐ1;18003064</v>
      </c>
      <c r="P3083" s="115"/>
      <c r="Q3083" s="114"/>
      <c r="R3083" s="115"/>
      <c r="S3083" s="416" t="s">
        <v>47598</v>
      </c>
      <c r="T3083" s="117" t="s">
        <v>23024</v>
      </c>
      <c r="U3083" s="114" t="s">
        <v>23025</v>
      </c>
      <c r="V3083" s="118" t="s">
        <v>42708</v>
      </c>
      <c r="W3083" s="166">
        <v>27505</v>
      </c>
      <c r="X3083" s="138" t="s">
        <v>324</v>
      </c>
      <c r="Y3083" s="121" t="s">
        <v>228</v>
      </c>
      <c r="Z3083" s="121" t="s">
        <v>229</v>
      </c>
      <c r="AA3083" s="121" t="s">
        <v>101</v>
      </c>
      <c r="AB3083" s="441" t="s">
        <v>102</v>
      </c>
      <c r="AC3083" s="121" t="s">
        <v>101</v>
      </c>
      <c r="AD3083" s="121" t="s">
        <v>228</v>
      </c>
      <c r="AE3083" s="166">
        <v>27505</v>
      </c>
      <c r="AF3083" s="121" t="str">
        <f t="shared" si="94"/>
        <v>79.784.27505</v>
      </c>
      <c r="AG3083" s="121" t="s">
        <v>19941</v>
      </c>
      <c r="AH3083" s="156"/>
      <c r="AI3083" s="1" t="e">
        <v>#N/A</v>
      </c>
    </row>
    <row r="3084" spans="2:35" ht="24.95" customHeight="1" thickBot="1" x14ac:dyDescent="0.3">
      <c r="B3084" s="115" t="s">
        <v>23027</v>
      </c>
      <c r="C3084" s="114" t="s">
        <v>5963</v>
      </c>
      <c r="D3084" s="114" t="s">
        <v>2009</v>
      </c>
      <c r="E3084" s="114" t="s">
        <v>23029</v>
      </c>
      <c r="F3084" s="115" t="s">
        <v>12257</v>
      </c>
      <c r="G3084" s="114" t="s">
        <v>120</v>
      </c>
      <c r="H3084" s="144" t="s">
        <v>696</v>
      </c>
      <c r="I3084" s="114" t="s">
        <v>652</v>
      </c>
      <c r="J3084" s="114" t="s">
        <v>22917</v>
      </c>
      <c r="K3084" s="114" t="s">
        <v>652</v>
      </c>
      <c r="L3084" s="114" t="s">
        <v>23028</v>
      </c>
      <c r="M3084" s="114" t="s">
        <v>22917</v>
      </c>
      <c r="N3084" s="114" t="s">
        <v>23029</v>
      </c>
      <c r="O3084" s="118" t="str">
        <f t="shared" si="95"/>
        <v>18C1-CCK4;18003065</v>
      </c>
      <c r="P3084" s="115"/>
      <c r="Q3084" s="114"/>
      <c r="R3084" s="115"/>
      <c r="S3084" s="416" t="s">
        <v>47599</v>
      </c>
      <c r="T3084" s="117" t="s">
        <v>23030</v>
      </c>
      <c r="U3084" s="114" t="s">
        <v>23031</v>
      </c>
      <c r="V3084" s="118" t="s">
        <v>42709</v>
      </c>
      <c r="W3084" s="149"/>
      <c r="X3084" s="228" t="s">
        <v>23033</v>
      </c>
      <c r="Y3084" s="226"/>
      <c r="Z3084" s="151" t="s">
        <v>12710</v>
      </c>
      <c r="AA3084" s="458" t="s">
        <v>185</v>
      </c>
      <c r="AB3084" s="459" t="s">
        <v>186</v>
      </c>
      <c r="AC3084" s="458" t="s">
        <v>185</v>
      </c>
      <c r="AD3084" s="226" t="s">
        <v>23034</v>
      </c>
      <c r="AE3084" s="149"/>
      <c r="AF3084" s="121" t="str">
        <f t="shared" si="94"/>
        <v>60. huyện Hoài Nhơn.</v>
      </c>
      <c r="AG3084" s="121" t="s">
        <v>49855</v>
      </c>
      <c r="AH3084" s="156"/>
      <c r="AI3084" s="1" t="e">
        <v>#N/A</v>
      </c>
    </row>
    <row r="3085" spans="2:35" ht="24.95" customHeight="1" thickBot="1" x14ac:dyDescent="0.3">
      <c r="B3085" s="115" t="s">
        <v>23036</v>
      </c>
      <c r="C3085" s="114" t="s">
        <v>5164</v>
      </c>
      <c r="D3085" s="114" t="s">
        <v>777</v>
      </c>
      <c r="E3085" s="114" t="s">
        <v>23038</v>
      </c>
      <c r="F3085" s="115" t="s">
        <v>10926</v>
      </c>
      <c r="G3085" s="114" t="s">
        <v>120</v>
      </c>
      <c r="H3085" s="144" t="s">
        <v>696</v>
      </c>
      <c r="I3085" s="114" t="s">
        <v>357</v>
      </c>
      <c r="J3085" s="114" t="s">
        <v>22696</v>
      </c>
      <c r="K3085" s="114" t="s">
        <v>357</v>
      </c>
      <c r="L3085" s="114" t="s">
        <v>23037</v>
      </c>
      <c r="M3085" s="114" t="s">
        <v>22696</v>
      </c>
      <c r="N3085" s="114" t="s">
        <v>23038</v>
      </c>
      <c r="O3085" s="118" t="str">
        <f t="shared" si="95"/>
        <v>18C1-CNÔ15;18003066</v>
      </c>
      <c r="P3085" s="115"/>
      <c r="Q3085" s="114"/>
      <c r="R3085" s="115"/>
      <c r="S3085" s="416" t="s">
        <v>50115</v>
      </c>
      <c r="T3085" s="117" t="s">
        <v>23039</v>
      </c>
      <c r="U3085" s="114" t="s">
        <v>23040</v>
      </c>
      <c r="V3085" s="118" t="s">
        <v>42710</v>
      </c>
      <c r="W3085" s="334">
        <v>30244</v>
      </c>
      <c r="X3085" s="336" t="s">
        <v>50111</v>
      </c>
      <c r="Y3085" s="337">
        <v>877</v>
      </c>
      <c r="Z3085" s="333" t="s">
        <v>367</v>
      </c>
      <c r="AA3085" s="458" t="s">
        <v>368</v>
      </c>
      <c r="AB3085" s="459" t="s">
        <v>369</v>
      </c>
      <c r="AC3085" s="458" t="s">
        <v>368</v>
      </c>
      <c r="AD3085" s="226" t="s">
        <v>23043</v>
      </c>
      <c r="AE3085" s="145"/>
      <c r="AF3085" s="121" t="str">
        <f t="shared" si="94"/>
        <v>87. TT.Cái Tàu Hạ.</v>
      </c>
      <c r="AG3085" s="121" t="s">
        <v>49856</v>
      </c>
      <c r="AH3085" s="156"/>
      <c r="AI3085" s="1" t="e">
        <v>#N/A</v>
      </c>
    </row>
    <row r="3086" spans="2:35" ht="24.95" customHeight="1" x14ac:dyDescent="0.25">
      <c r="B3086" s="115" t="s">
        <v>23045</v>
      </c>
      <c r="C3086" s="114" t="s">
        <v>18914</v>
      </c>
      <c r="D3086" s="114" t="s">
        <v>373</v>
      </c>
      <c r="E3086" s="114" t="s">
        <v>23047</v>
      </c>
      <c r="F3086" s="115" t="s">
        <v>1788</v>
      </c>
      <c r="G3086" s="114" t="s">
        <v>120</v>
      </c>
      <c r="H3086" s="144" t="s">
        <v>767</v>
      </c>
      <c r="I3086" s="114" t="s">
        <v>652</v>
      </c>
      <c r="J3086" s="114" t="s">
        <v>22917</v>
      </c>
      <c r="K3086" s="114" t="s">
        <v>652</v>
      </c>
      <c r="L3086" s="114" t="s">
        <v>23046</v>
      </c>
      <c r="M3086" s="114" t="s">
        <v>22917</v>
      </c>
      <c r="N3086" s="114" t="s">
        <v>23047</v>
      </c>
      <c r="O3086" s="118" t="str">
        <f t="shared" si="95"/>
        <v>18C1-CCK4;18003067</v>
      </c>
      <c r="P3086" s="115"/>
      <c r="Q3086" s="114"/>
      <c r="R3086" s="115"/>
      <c r="S3086" s="416" t="s">
        <v>47601</v>
      </c>
      <c r="T3086" s="117" t="s">
        <v>23048</v>
      </c>
      <c r="U3086" s="114" t="s">
        <v>23049</v>
      </c>
      <c r="V3086" s="118" t="s">
        <v>42711</v>
      </c>
      <c r="W3086" s="149"/>
      <c r="X3086" s="152" t="s">
        <v>23051</v>
      </c>
      <c r="Y3086" s="156"/>
      <c r="Z3086" s="114" t="s">
        <v>5569</v>
      </c>
      <c r="AA3086" s="458" t="s">
        <v>185</v>
      </c>
      <c r="AB3086" s="459" t="s">
        <v>186</v>
      </c>
      <c r="AC3086" s="458" t="s">
        <v>185</v>
      </c>
      <c r="AD3086" s="156" t="s">
        <v>23052</v>
      </c>
      <c r="AE3086" s="149"/>
      <c r="AF3086" s="121" t="str">
        <f t="shared" si="94"/>
        <v>60.An Nhơn.</v>
      </c>
      <c r="AG3086" s="121" t="s">
        <v>49857</v>
      </c>
      <c r="AH3086" s="156"/>
      <c r="AI3086" s="1" t="e">
        <v>#N/A</v>
      </c>
    </row>
    <row r="3087" spans="2:35" ht="24.95" customHeight="1" thickBot="1" x14ac:dyDescent="0.3">
      <c r="B3087" s="115" t="s">
        <v>23053</v>
      </c>
      <c r="C3087" s="114" t="s">
        <v>23054</v>
      </c>
      <c r="D3087" s="114" t="s">
        <v>718</v>
      </c>
      <c r="E3087" s="114" t="s">
        <v>23056</v>
      </c>
      <c r="F3087" s="115" t="s">
        <v>12422</v>
      </c>
      <c r="G3087" s="114" t="s">
        <v>120</v>
      </c>
      <c r="H3087" s="144" t="s">
        <v>696</v>
      </c>
      <c r="I3087" s="114" t="s">
        <v>391</v>
      </c>
      <c r="J3087" s="114" t="s">
        <v>22696</v>
      </c>
      <c r="K3087" s="114" t="s">
        <v>391</v>
      </c>
      <c r="L3087" s="114" t="s">
        <v>23055</v>
      </c>
      <c r="M3087" s="114" t="s">
        <v>22696</v>
      </c>
      <c r="N3087" s="114" t="s">
        <v>23056</v>
      </c>
      <c r="O3087" s="118" t="str">
        <f t="shared" si="95"/>
        <v>18C1-CNÔ15;18003068</v>
      </c>
      <c r="P3087" s="115"/>
      <c r="Q3087" s="114"/>
      <c r="R3087" s="115"/>
      <c r="S3087" s="416" t="s">
        <v>47602</v>
      </c>
      <c r="T3087" s="117" t="s">
        <v>23057</v>
      </c>
      <c r="U3087" s="114" t="s">
        <v>23058</v>
      </c>
      <c r="V3087" s="118" t="s">
        <v>42712</v>
      </c>
      <c r="W3087" s="145"/>
      <c r="X3087" s="152" t="s">
        <v>23060</v>
      </c>
      <c r="Y3087" s="156"/>
      <c r="Z3087" s="151" t="s">
        <v>400</v>
      </c>
      <c r="AA3087" s="458" t="s">
        <v>401</v>
      </c>
      <c r="AB3087" s="459" t="s">
        <v>402</v>
      </c>
      <c r="AC3087" s="458" t="s">
        <v>401</v>
      </c>
      <c r="AD3087" s="156" t="s">
        <v>23061</v>
      </c>
      <c r="AE3087" s="145"/>
      <c r="AF3087" s="121" t="str">
        <f t="shared" si="94"/>
        <v>83. huyện Ba Tri.</v>
      </c>
      <c r="AG3087" s="121" t="s">
        <v>49858</v>
      </c>
      <c r="AH3087" s="156"/>
      <c r="AI3087" s="1" t="e">
        <v>#N/A</v>
      </c>
    </row>
    <row r="3088" spans="2:35" ht="24.95" customHeight="1" thickBot="1" x14ac:dyDescent="0.3">
      <c r="B3088" s="115" t="s">
        <v>23063</v>
      </c>
      <c r="C3088" s="114" t="s">
        <v>23064</v>
      </c>
      <c r="D3088" s="114" t="s">
        <v>5022</v>
      </c>
      <c r="E3088" s="114" t="s">
        <v>23067</v>
      </c>
      <c r="F3088" s="115" t="s">
        <v>11658</v>
      </c>
      <c r="G3088" s="114" t="s">
        <v>120</v>
      </c>
      <c r="H3088" s="144" t="s">
        <v>696</v>
      </c>
      <c r="I3088" s="114" t="s">
        <v>357</v>
      </c>
      <c r="J3088" s="114" t="s">
        <v>22696</v>
      </c>
      <c r="K3088" s="114" t="s">
        <v>23065</v>
      </c>
      <c r="L3088" s="114" t="s">
        <v>23066</v>
      </c>
      <c r="M3088" s="114" t="s">
        <v>22696</v>
      </c>
      <c r="N3088" s="114" t="s">
        <v>23067</v>
      </c>
      <c r="O3088" s="118" t="str">
        <f t="shared" si="95"/>
        <v>18C1-CNÔ15;18003069</v>
      </c>
      <c r="P3088" s="115"/>
      <c r="Q3088" s="114"/>
      <c r="R3088" s="115"/>
      <c r="S3088" s="416" t="s">
        <v>47603</v>
      </c>
      <c r="T3088" s="117" t="s">
        <v>23068</v>
      </c>
      <c r="U3088" s="114" t="s">
        <v>23069</v>
      </c>
      <c r="V3088" s="118" t="s">
        <v>42713</v>
      </c>
      <c r="W3088" s="334">
        <v>30244</v>
      </c>
      <c r="X3088" s="336" t="s">
        <v>50111</v>
      </c>
      <c r="Y3088" s="337">
        <v>877</v>
      </c>
      <c r="Z3088" s="333" t="s">
        <v>367</v>
      </c>
      <c r="AA3088" s="458" t="s">
        <v>368</v>
      </c>
      <c r="AB3088" s="459" t="s">
        <v>369</v>
      </c>
      <c r="AC3088" s="458" t="s">
        <v>368</v>
      </c>
      <c r="AD3088" s="156" t="s">
        <v>23072</v>
      </c>
      <c r="AE3088" s="149"/>
      <c r="AF3088" s="121" t="str">
        <f t="shared" si="94"/>
        <v>87. Châu Thành.</v>
      </c>
      <c r="AG3088" s="121" t="s">
        <v>49859</v>
      </c>
      <c r="AH3088" s="156"/>
      <c r="AI3088" s="1" t="e">
        <v>#N/A</v>
      </c>
    </row>
    <row r="3089" spans="2:35" ht="24.95" customHeight="1" x14ac:dyDescent="0.25">
      <c r="B3089" s="115" t="s">
        <v>23073</v>
      </c>
      <c r="C3089" s="114" t="s">
        <v>23074</v>
      </c>
      <c r="D3089" s="114" t="s">
        <v>1061</v>
      </c>
      <c r="E3089" s="114" t="s">
        <v>23077</v>
      </c>
      <c r="F3089" s="115" t="s">
        <v>23075</v>
      </c>
      <c r="G3089" s="114" t="s">
        <v>120</v>
      </c>
      <c r="H3089" s="144" t="s">
        <v>696</v>
      </c>
      <c r="I3089" s="114" t="s">
        <v>340</v>
      </c>
      <c r="J3089" s="114" t="s">
        <v>22917</v>
      </c>
      <c r="K3089" s="114" t="s">
        <v>340</v>
      </c>
      <c r="L3089" s="114" t="s">
        <v>23076</v>
      </c>
      <c r="M3089" s="114" t="s">
        <v>22917</v>
      </c>
      <c r="N3089" s="114" t="s">
        <v>23077</v>
      </c>
      <c r="O3089" s="118" t="str">
        <f t="shared" si="95"/>
        <v>18C1-CCK4;18003070</v>
      </c>
      <c r="P3089" s="115"/>
      <c r="Q3089" s="114"/>
      <c r="R3089" s="115"/>
      <c r="S3089" s="416" t="s">
        <v>47604</v>
      </c>
      <c r="T3089" s="117" t="s">
        <v>23078</v>
      </c>
      <c r="U3089" s="114" t="s">
        <v>23079</v>
      </c>
      <c r="V3089" s="118" t="s">
        <v>42714</v>
      </c>
      <c r="W3089" s="145"/>
      <c r="X3089" s="228" t="s">
        <v>23081</v>
      </c>
      <c r="Y3089" s="226"/>
      <c r="Z3089" s="151" t="s">
        <v>5100</v>
      </c>
      <c r="AA3089" s="458" t="s">
        <v>351</v>
      </c>
      <c r="AB3089" s="459" t="s">
        <v>352</v>
      </c>
      <c r="AC3089" s="458" t="s">
        <v>351</v>
      </c>
      <c r="AD3089" s="226" t="s">
        <v>23082</v>
      </c>
      <c r="AE3089" s="145"/>
      <c r="AF3089" s="121" t="str">
        <f t="shared" si="94"/>
        <v>72. X.trường Tây.</v>
      </c>
      <c r="AG3089" s="121" t="s">
        <v>49860</v>
      </c>
      <c r="AH3089" s="156"/>
      <c r="AI3089" s="1" t="e">
        <v>#N/A</v>
      </c>
    </row>
    <row r="3090" spans="2:35" ht="24.95" customHeight="1" x14ac:dyDescent="0.25">
      <c r="B3090" s="115" t="s">
        <v>23084</v>
      </c>
      <c r="C3090" s="114" t="s">
        <v>23085</v>
      </c>
      <c r="D3090" s="114" t="s">
        <v>248</v>
      </c>
      <c r="E3090" s="114" t="s">
        <v>23088</v>
      </c>
      <c r="F3090" s="115" t="s">
        <v>23086</v>
      </c>
      <c r="G3090" s="114" t="s">
        <v>120</v>
      </c>
      <c r="H3090" s="144" t="s">
        <v>89</v>
      </c>
      <c r="I3090" s="114" t="s">
        <v>90</v>
      </c>
      <c r="J3090" s="114" t="s">
        <v>1041</v>
      </c>
      <c r="K3090" s="114" t="s">
        <v>190</v>
      </c>
      <c r="L3090" s="114" t="s">
        <v>23087</v>
      </c>
      <c r="M3090" s="114" t="s">
        <v>1041</v>
      </c>
      <c r="N3090" s="114" t="s">
        <v>23088</v>
      </c>
      <c r="O3090" s="118" t="str">
        <f t="shared" si="95"/>
        <v>18T4-CCK1;18003071</v>
      </c>
      <c r="P3090" s="115"/>
      <c r="Q3090" s="114"/>
      <c r="R3090" s="115"/>
      <c r="S3090" s="416" t="s">
        <v>47605</v>
      </c>
      <c r="T3090" s="117" t="s">
        <v>23089</v>
      </c>
      <c r="U3090" s="114" t="s">
        <v>6681</v>
      </c>
      <c r="V3090" s="118" t="s">
        <v>42715</v>
      </c>
      <c r="W3090" s="166">
        <v>26983</v>
      </c>
      <c r="X3090" s="138" t="s">
        <v>1047</v>
      </c>
      <c r="Y3090" s="121" t="s">
        <v>510</v>
      </c>
      <c r="Z3090" s="121" t="s">
        <v>511</v>
      </c>
      <c r="AA3090" s="121" t="s">
        <v>101</v>
      </c>
      <c r="AB3090" s="441" t="s">
        <v>102</v>
      </c>
      <c r="AC3090" s="121" t="s">
        <v>101</v>
      </c>
      <c r="AD3090" s="121" t="s">
        <v>510</v>
      </c>
      <c r="AE3090" s="166">
        <v>26983</v>
      </c>
      <c r="AF3090" s="121" t="str">
        <f t="shared" si="94"/>
        <v>79.766.26983</v>
      </c>
      <c r="AG3090" s="121" t="s">
        <v>1276</v>
      </c>
      <c r="AH3090" s="156"/>
      <c r="AI3090" s="1" t="e">
        <v>#N/A</v>
      </c>
    </row>
    <row r="3091" spans="2:35" ht="24.95" customHeight="1" x14ac:dyDescent="0.25">
      <c r="B3091" s="115" t="s">
        <v>23091</v>
      </c>
      <c r="C3091" s="114" t="s">
        <v>23092</v>
      </c>
      <c r="D3091" s="114" t="s">
        <v>105</v>
      </c>
      <c r="E3091" s="114" t="s">
        <v>23094</v>
      </c>
      <c r="F3091" s="115" t="s">
        <v>10099</v>
      </c>
      <c r="G3091" s="114" t="s">
        <v>120</v>
      </c>
      <c r="H3091" s="144" t="s">
        <v>286</v>
      </c>
      <c r="I3091" s="114" t="s">
        <v>90</v>
      </c>
      <c r="J3091" s="114" t="s">
        <v>6467</v>
      </c>
      <c r="K3091" s="114" t="s">
        <v>90</v>
      </c>
      <c r="L3091" s="114" t="s">
        <v>23093</v>
      </c>
      <c r="M3091" s="114" t="s">
        <v>6467</v>
      </c>
      <c r="N3091" s="114" t="s">
        <v>23094</v>
      </c>
      <c r="O3091" s="118" t="str">
        <f t="shared" si="95"/>
        <v>18C1-CKL1;18003072</v>
      </c>
      <c r="P3091" s="115"/>
      <c r="Q3091" s="114"/>
      <c r="R3091" s="115"/>
      <c r="S3091" s="416" t="s">
        <v>47606</v>
      </c>
      <c r="T3091" s="117" t="s">
        <v>23095</v>
      </c>
      <c r="U3091" s="114" t="s">
        <v>23096</v>
      </c>
      <c r="V3091" s="118" t="s">
        <v>42716</v>
      </c>
      <c r="W3091" s="166">
        <v>26782</v>
      </c>
      <c r="X3091" s="138" t="s">
        <v>690</v>
      </c>
      <c r="Y3091" s="121" t="s">
        <v>425</v>
      </c>
      <c r="Z3091" s="131" t="s">
        <v>426</v>
      </c>
      <c r="AA3091" s="121" t="s">
        <v>101</v>
      </c>
      <c r="AB3091" s="441" t="s">
        <v>102</v>
      </c>
      <c r="AC3091" s="121" t="s">
        <v>101</v>
      </c>
      <c r="AD3091" s="121" t="s">
        <v>425</v>
      </c>
      <c r="AE3091" s="166">
        <v>26782</v>
      </c>
      <c r="AF3091" s="121" t="str">
        <f t="shared" ref="AF3091:AF3154" si="96">AC3091&amp;"."&amp;AD3091&amp;"."&amp;AE3091</f>
        <v>79.761.26782</v>
      </c>
      <c r="AG3091" s="121" t="s">
        <v>691</v>
      </c>
      <c r="AH3091" s="156"/>
      <c r="AI3091" s="1" t="e">
        <v>#N/A</v>
      </c>
    </row>
    <row r="3092" spans="2:35" ht="24.95" customHeight="1" x14ac:dyDescent="0.25">
      <c r="B3092" s="115" t="s">
        <v>23098</v>
      </c>
      <c r="C3092" s="114" t="s">
        <v>23099</v>
      </c>
      <c r="D3092" s="114" t="s">
        <v>9212</v>
      </c>
      <c r="E3092" s="114" t="s">
        <v>23101</v>
      </c>
      <c r="F3092" s="115" t="s">
        <v>13775</v>
      </c>
      <c r="G3092" s="114" t="s">
        <v>88</v>
      </c>
      <c r="H3092" s="144" t="s">
        <v>560</v>
      </c>
      <c r="I3092" s="114" t="s">
        <v>190</v>
      </c>
      <c r="J3092" s="114" t="s">
        <v>156</v>
      </c>
      <c r="K3092" s="114" t="s">
        <v>190</v>
      </c>
      <c r="L3092" s="114" t="s">
        <v>23100</v>
      </c>
      <c r="M3092" s="114" t="s">
        <v>156</v>
      </c>
      <c r="N3092" s="114" t="s">
        <v>23101</v>
      </c>
      <c r="O3092" s="118" t="str">
        <f t="shared" ref="O3092:O3155" si="97">M3092&amp;";"&amp;N3092</f>
        <v>18C1-NNA1;18003073</v>
      </c>
      <c r="P3092" s="115"/>
      <c r="Q3092" s="114"/>
      <c r="R3092" s="115"/>
      <c r="S3092" s="416" t="s">
        <v>47607</v>
      </c>
      <c r="T3092" s="117" t="s">
        <v>23102</v>
      </c>
      <c r="U3092" s="114" t="s">
        <v>23103</v>
      </c>
      <c r="V3092" s="118" t="s">
        <v>42717</v>
      </c>
      <c r="W3092" s="149"/>
      <c r="X3092" s="152" t="s">
        <v>23105</v>
      </c>
      <c r="Y3092" s="156"/>
      <c r="Z3092" s="114" t="s">
        <v>2529</v>
      </c>
      <c r="AA3092" s="458" t="s">
        <v>200</v>
      </c>
      <c r="AB3092" s="459" t="s">
        <v>201</v>
      </c>
      <c r="AC3092" s="458" t="s">
        <v>200</v>
      </c>
      <c r="AD3092" s="156" t="s">
        <v>23106</v>
      </c>
      <c r="AE3092" s="149"/>
      <c r="AF3092" s="121" t="str">
        <f t="shared" si="96"/>
        <v>80.H.Cần Đước.</v>
      </c>
      <c r="AG3092" s="121" t="s">
        <v>49861</v>
      </c>
      <c r="AH3092" s="156"/>
      <c r="AI3092" s="1" t="e">
        <v>#N/A</v>
      </c>
    </row>
    <row r="3093" spans="2:35" ht="24.95" customHeight="1" x14ac:dyDescent="0.25">
      <c r="B3093" s="115" t="s">
        <v>23107</v>
      </c>
      <c r="C3093" s="114" t="s">
        <v>23108</v>
      </c>
      <c r="D3093" s="114" t="s">
        <v>248</v>
      </c>
      <c r="E3093" s="114" t="s">
        <v>23110</v>
      </c>
      <c r="F3093" s="115" t="s">
        <v>17560</v>
      </c>
      <c r="G3093" s="114" t="s">
        <v>120</v>
      </c>
      <c r="H3093" s="144" t="s">
        <v>1234</v>
      </c>
      <c r="I3093" s="114" t="s">
        <v>90</v>
      </c>
      <c r="J3093" s="114" t="s">
        <v>21720</v>
      </c>
      <c r="K3093" s="114" t="s">
        <v>7188</v>
      </c>
      <c r="L3093" s="114" t="s">
        <v>23109</v>
      </c>
      <c r="M3093" s="114" t="s">
        <v>21720</v>
      </c>
      <c r="N3093" s="114" t="s">
        <v>23110</v>
      </c>
      <c r="O3093" s="118" t="str">
        <f t="shared" si="97"/>
        <v>18T2-CCK1;18003074</v>
      </c>
      <c r="P3093" s="115"/>
      <c r="Q3093" s="114"/>
      <c r="R3093" s="115"/>
      <c r="S3093" s="416" t="s">
        <v>47608</v>
      </c>
      <c r="T3093" s="117" t="s">
        <v>23111</v>
      </c>
      <c r="U3093" s="114" t="s">
        <v>23112</v>
      </c>
      <c r="V3093" s="118" t="s">
        <v>42718</v>
      </c>
      <c r="W3093" s="166">
        <v>27529</v>
      </c>
      <c r="X3093" s="138" t="s">
        <v>13340</v>
      </c>
      <c r="Y3093" s="121" t="s">
        <v>129</v>
      </c>
      <c r="Z3093" s="121" t="s">
        <v>130</v>
      </c>
      <c r="AA3093" s="121" t="s">
        <v>101</v>
      </c>
      <c r="AB3093" s="441" t="s">
        <v>102</v>
      </c>
      <c r="AC3093" s="121" t="s">
        <v>101</v>
      </c>
      <c r="AD3093" s="121" t="s">
        <v>129</v>
      </c>
      <c r="AE3093" s="166">
        <v>27529</v>
      </c>
      <c r="AF3093" s="121" t="str">
        <f t="shared" si="96"/>
        <v>79.783.27529</v>
      </c>
      <c r="AG3093" s="121" t="s">
        <v>13341</v>
      </c>
      <c r="AH3093" s="156"/>
      <c r="AI3093" s="1" t="e">
        <v>#N/A</v>
      </c>
    </row>
    <row r="3094" spans="2:35" ht="24.95" customHeight="1" x14ac:dyDescent="0.25">
      <c r="B3094" s="115" t="s">
        <v>23114</v>
      </c>
      <c r="C3094" s="114" t="s">
        <v>23115</v>
      </c>
      <c r="D3094" s="114" t="s">
        <v>248</v>
      </c>
      <c r="E3094" s="114" t="s">
        <v>23117</v>
      </c>
      <c r="F3094" s="115" t="s">
        <v>11191</v>
      </c>
      <c r="G3094" s="114" t="s">
        <v>120</v>
      </c>
      <c r="H3094" s="144" t="s">
        <v>1073</v>
      </c>
      <c r="I3094" s="114" t="s">
        <v>652</v>
      </c>
      <c r="J3094" s="114" t="s">
        <v>813</v>
      </c>
      <c r="K3094" s="114" t="s">
        <v>652</v>
      </c>
      <c r="L3094" s="114" t="s">
        <v>23116</v>
      </c>
      <c r="M3094" s="114" t="s">
        <v>813</v>
      </c>
      <c r="N3094" s="114" t="s">
        <v>23117</v>
      </c>
      <c r="O3094" s="118" t="str">
        <f t="shared" si="97"/>
        <v>18C1-TĐH1;18003075</v>
      </c>
      <c r="P3094" s="115"/>
      <c r="Q3094" s="114"/>
      <c r="R3094" s="115"/>
      <c r="S3094" s="416" t="s">
        <v>47609</v>
      </c>
      <c r="T3094" s="117" t="s">
        <v>23118</v>
      </c>
      <c r="U3094" s="114" t="s">
        <v>23119</v>
      </c>
      <c r="V3094" s="118" t="s">
        <v>42719</v>
      </c>
      <c r="W3094" s="149"/>
      <c r="X3094" s="228" t="s">
        <v>23121</v>
      </c>
      <c r="Y3094" s="226"/>
      <c r="Z3094" s="114" t="s">
        <v>1886</v>
      </c>
      <c r="AA3094" s="458" t="s">
        <v>185</v>
      </c>
      <c r="AB3094" s="459" t="s">
        <v>186</v>
      </c>
      <c r="AC3094" s="458" t="s">
        <v>185</v>
      </c>
      <c r="AD3094" s="226" t="s">
        <v>23122</v>
      </c>
      <c r="AE3094" s="149"/>
      <c r="AF3094" s="121" t="str">
        <f t="shared" si="96"/>
        <v>60. PHÙ CÁT.</v>
      </c>
      <c r="AG3094" s="121" t="s">
        <v>49862</v>
      </c>
      <c r="AH3094" s="156"/>
      <c r="AI3094" s="1" t="e">
        <v>#N/A</v>
      </c>
    </row>
    <row r="3095" spans="2:35" ht="24.95" customHeight="1" x14ac:dyDescent="0.25">
      <c r="B3095" s="115" t="s">
        <v>23124</v>
      </c>
      <c r="C3095" s="114" t="s">
        <v>23125</v>
      </c>
      <c r="D3095" s="114" t="s">
        <v>2263</v>
      </c>
      <c r="E3095" s="114" t="s">
        <v>23127</v>
      </c>
      <c r="F3095" s="115" t="s">
        <v>6537</v>
      </c>
      <c r="G3095" s="114" t="s">
        <v>120</v>
      </c>
      <c r="H3095" s="144"/>
      <c r="I3095" s="114" t="s">
        <v>90</v>
      </c>
      <c r="J3095" s="114" t="s">
        <v>22917</v>
      </c>
      <c r="K3095" s="114" t="s">
        <v>5156</v>
      </c>
      <c r="L3095" s="114" t="s">
        <v>23126</v>
      </c>
      <c r="M3095" s="114" t="s">
        <v>22917</v>
      </c>
      <c r="N3095" s="114" t="s">
        <v>23127</v>
      </c>
      <c r="O3095" s="118" t="str">
        <f t="shared" si="97"/>
        <v>18C1-CCK4;18003076</v>
      </c>
      <c r="P3095" s="115"/>
      <c r="Q3095" s="114"/>
      <c r="R3095" s="115"/>
      <c r="S3095" s="416" t="s">
        <v>47610</v>
      </c>
      <c r="T3095" s="117" t="s">
        <v>23128</v>
      </c>
      <c r="U3095" s="114" t="s">
        <v>23129</v>
      </c>
      <c r="V3095" s="118" t="s">
        <v>42720</v>
      </c>
      <c r="W3095" s="176">
        <v>27505</v>
      </c>
      <c r="X3095" s="138" t="s">
        <v>324</v>
      </c>
      <c r="Y3095" s="121" t="s">
        <v>129</v>
      </c>
      <c r="Z3095" s="121" t="s">
        <v>130</v>
      </c>
      <c r="AA3095" s="121" t="s">
        <v>101</v>
      </c>
      <c r="AB3095" s="437" t="s">
        <v>102</v>
      </c>
      <c r="AC3095" s="121" t="s">
        <v>101</v>
      </c>
      <c r="AD3095" s="121" t="s">
        <v>129</v>
      </c>
      <c r="AE3095" s="176">
        <v>27505</v>
      </c>
      <c r="AF3095" s="121" t="str">
        <f t="shared" si="96"/>
        <v>79.783.27505</v>
      </c>
      <c r="AG3095" s="121" t="s">
        <v>325</v>
      </c>
      <c r="AH3095" s="156"/>
      <c r="AI3095" s="1" t="e">
        <v>#N/A</v>
      </c>
    </row>
    <row r="3096" spans="2:35" ht="24.95" customHeight="1" thickBot="1" x14ac:dyDescent="0.3">
      <c r="B3096" s="115" t="s">
        <v>23131</v>
      </c>
      <c r="C3096" s="114" t="s">
        <v>23132</v>
      </c>
      <c r="D3096" s="114" t="s">
        <v>1762</v>
      </c>
      <c r="E3096" s="114" t="s">
        <v>23134</v>
      </c>
      <c r="F3096" s="115" t="s">
        <v>15603</v>
      </c>
      <c r="G3096" s="114" t="s">
        <v>120</v>
      </c>
      <c r="H3096" s="144" t="s">
        <v>696</v>
      </c>
      <c r="I3096" s="114" t="s">
        <v>340</v>
      </c>
      <c r="J3096" s="114" t="s">
        <v>10006</v>
      </c>
      <c r="K3096" s="114" t="s">
        <v>340</v>
      </c>
      <c r="L3096" s="114" t="s">
        <v>23133</v>
      </c>
      <c r="M3096" s="114" t="s">
        <v>10006</v>
      </c>
      <c r="N3096" s="114" t="s">
        <v>23134</v>
      </c>
      <c r="O3096" s="118" t="str">
        <f t="shared" si="97"/>
        <v>18C1-ĐĐT1;18003077</v>
      </c>
      <c r="P3096" s="115"/>
      <c r="Q3096" s="114"/>
      <c r="R3096" s="115"/>
      <c r="S3096" s="416" t="s">
        <v>47611</v>
      </c>
      <c r="T3096" s="117" t="s">
        <v>23135</v>
      </c>
      <c r="U3096" s="114" t="s">
        <v>23136</v>
      </c>
      <c r="V3096" s="118" t="s">
        <v>42721</v>
      </c>
      <c r="W3096" s="149"/>
      <c r="X3096" s="152" t="s">
        <v>23138</v>
      </c>
      <c r="Y3096" s="156"/>
      <c r="Z3096" s="114" t="s">
        <v>5100</v>
      </c>
      <c r="AA3096" s="458" t="s">
        <v>351</v>
      </c>
      <c r="AB3096" s="459" t="s">
        <v>352</v>
      </c>
      <c r="AC3096" s="458" t="s">
        <v>351</v>
      </c>
      <c r="AD3096" s="156"/>
      <c r="AE3096" s="149"/>
      <c r="AF3096" s="121" t="str">
        <f t="shared" si="96"/>
        <v>72..</v>
      </c>
      <c r="AG3096" s="121" t="s">
        <v>4856</v>
      </c>
      <c r="AH3096" s="156"/>
      <c r="AI3096" s="1" t="e">
        <v>#N/A</v>
      </c>
    </row>
    <row r="3097" spans="2:35" ht="24.95" customHeight="1" thickBot="1" x14ac:dyDescent="0.3">
      <c r="B3097" s="115" t="s">
        <v>23139</v>
      </c>
      <c r="C3097" s="114" t="s">
        <v>21149</v>
      </c>
      <c r="D3097" s="114" t="s">
        <v>4013</v>
      </c>
      <c r="E3097" s="114" t="s">
        <v>23141</v>
      </c>
      <c r="F3097" s="115" t="s">
        <v>12805</v>
      </c>
      <c r="G3097" s="114" t="s">
        <v>120</v>
      </c>
      <c r="H3097" s="144" t="s">
        <v>1083</v>
      </c>
      <c r="I3097" s="114" t="s">
        <v>357</v>
      </c>
      <c r="J3097" s="114" t="s">
        <v>22696</v>
      </c>
      <c r="K3097" s="114" t="s">
        <v>357</v>
      </c>
      <c r="L3097" s="114" t="s">
        <v>23140</v>
      </c>
      <c r="M3097" s="114" t="s">
        <v>22696</v>
      </c>
      <c r="N3097" s="114" t="s">
        <v>23141</v>
      </c>
      <c r="O3097" s="118" t="str">
        <f t="shared" si="97"/>
        <v>18C1-CNÔ15;18003078</v>
      </c>
      <c r="P3097" s="115"/>
      <c r="Q3097" s="114"/>
      <c r="R3097" s="115"/>
      <c r="S3097" s="416" t="s">
        <v>50127</v>
      </c>
      <c r="T3097" s="416" t="s">
        <v>47612</v>
      </c>
      <c r="U3097" s="114" t="s">
        <v>23143</v>
      </c>
      <c r="V3097" s="118" t="s">
        <v>42722</v>
      </c>
      <c r="W3097" s="149">
        <v>29878</v>
      </c>
      <c r="X3097" s="228" t="s">
        <v>2154</v>
      </c>
      <c r="Y3097" s="330">
        <v>866</v>
      </c>
      <c r="Z3097" s="336" t="s">
        <v>2892</v>
      </c>
      <c r="AA3097" s="458" t="s">
        <v>368</v>
      </c>
      <c r="AB3097" s="459" t="s">
        <v>369</v>
      </c>
      <c r="AC3097" s="458" t="s">
        <v>368</v>
      </c>
      <c r="AD3097" s="226" t="s">
        <v>23146</v>
      </c>
      <c r="AE3097" s="149"/>
      <c r="AF3097" s="121" t="str">
        <f t="shared" si="96"/>
        <v>87. Khóm 1 .</v>
      </c>
      <c r="AG3097" s="121" t="s">
        <v>49863</v>
      </c>
      <c r="AH3097" s="156"/>
      <c r="AI3097" s="1" t="e">
        <v>#N/A</v>
      </c>
    </row>
    <row r="3098" spans="2:35" ht="24.95" customHeight="1" thickBot="1" x14ac:dyDescent="0.3">
      <c r="B3098" s="115" t="s">
        <v>23148</v>
      </c>
      <c r="C3098" s="114" t="s">
        <v>337</v>
      </c>
      <c r="D3098" s="114" t="s">
        <v>474</v>
      </c>
      <c r="E3098" s="114" t="s">
        <v>23150</v>
      </c>
      <c r="F3098" s="115" t="s">
        <v>18310</v>
      </c>
      <c r="G3098" s="114" t="s">
        <v>120</v>
      </c>
      <c r="H3098" s="144" t="s">
        <v>502</v>
      </c>
      <c r="I3098" s="114" t="s">
        <v>357</v>
      </c>
      <c r="J3098" s="114" t="s">
        <v>22696</v>
      </c>
      <c r="K3098" s="114" t="s">
        <v>357</v>
      </c>
      <c r="L3098" s="114" t="s">
        <v>23149</v>
      </c>
      <c r="M3098" s="114" t="s">
        <v>22696</v>
      </c>
      <c r="N3098" s="114" t="s">
        <v>23150</v>
      </c>
      <c r="O3098" s="118" t="str">
        <f t="shared" si="97"/>
        <v>18C1-CNÔ15;18003079</v>
      </c>
      <c r="P3098" s="115"/>
      <c r="Q3098" s="114"/>
      <c r="R3098" s="115"/>
      <c r="S3098" s="416" t="s">
        <v>50128</v>
      </c>
      <c r="T3098" s="416" t="s">
        <v>47613</v>
      </c>
      <c r="U3098" s="114" t="s">
        <v>23152</v>
      </c>
      <c r="V3098" s="118" t="s">
        <v>42723</v>
      </c>
      <c r="W3098" s="334">
        <v>29866</v>
      </c>
      <c r="X3098" s="333" t="s">
        <v>785</v>
      </c>
      <c r="Y3098" s="330">
        <v>866</v>
      </c>
      <c r="Z3098" s="336" t="s">
        <v>2892</v>
      </c>
      <c r="AA3098" s="458" t="s">
        <v>368</v>
      </c>
      <c r="AB3098" s="459" t="s">
        <v>369</v>
      </c>
      <c r="AC3098" s="458" t="s">
        <v>368</v>
      </c>
      <c r="AD3098" s="226" t="s">
        <v>23155</v>
      </c>
      <c r="AE3098" s="149"/>
      <c r="AF3098" s="121" t="str">
        <f t="shared" si="96"/>
        <v>87. Khóm 4.</v>
      </c>
      <c r="AG3098" s="121" t="s">
        <v>49864</v>
      </c>
      <c r="AH3098" s="156"/>
      <c r="AI3098" s="1" t="e">
        <v>#N/A</v>
      </c>
    </row>
    <row r="3099" spans="2:35" ht="24.95" customHeight="1" thickBot="1" x14ac:dyDescent="0.3">
      <c r="B3099" s="115" t="s">
        <v>23156</v>
      </c>
      <c r="C3099" s="114" t="s">
        <v>8902</v>
      </c>
      <c r="D3099" s="114" t="s">
        <v>16901</v>
      </c>
      <c r="E3099" s="114" t="s">
        <v>23159</v>
      </c>
      <c r="F3099" s="115" t="s">
        <v>23157</v>
      </c>
      <c r="G3099" s="114" t="s">
        <v>120</v>
      </c>
      <c r="H3099" s="144" t="s">
        <v>696</v>
      </c>
      <c r="I3099" s="114" t="s">
        <v>357</v>
      </c>
      <c r="J3099" s="114" t="s">
        <v>22696</v>
      </c>
      <c r="K3099" s="114" t="s">
        <v>357</v>
      </c>
      <c r="L3099" s="114" t="s">
        <v>23158</v>
      </c>
      <c r="M3099" s="114" t="s">
        <v>22696</v>
      </c>
      <c r="N3099" s="114" t="s">
        <v>23159</v>
      </c>
      <c r="O3099" s="118" t="str">
        <f t="shared" si="97"/>
        <v>18C1-CNÔ15;18003080</v>
      </c>
      <c r="P3099" s="115"/>
      <c r="Q3099" s="114"/>
      <c r="R3099" s="115"/>
      <c r="S3099" s="416" t="s">
        <v>50129</v>
      </c>
      <c r="T3099" s="416" t="s">
        <v>47614</v>
      </c>
      <c r="U3099" s="114" t="s">
        <v>23161</v>
      </c>
      <c r="V3099" s="118" t="s">
        <v>42724</v>
      </c>
      <c r="W3099" s="334">
        <v>29899</v>
      </c>
      <c r="X3099" s="336" t="s">
        <v>50123</v>
      </c>
      <c r="Y3099" s="330">
        <v>866</v>
      </c>
      <c r="Z3099" s="336" t="s">
        <v>2892</v>
      </c>
      <c r="AA3099" s="458" t="s">
        <v>368</v>
      </c>
      <c r="AB3099" s="459" t="s">
        <v>369</v>
      </c>
      <c r="AC3099" s="458" t="s">
        <v>368</v>
      </c>
      <c r="AD3099" s="226" t="s">
        <v>23164</v>
      </c>
      <c r="AE3099" s="149"/>
      <c r="AF3099" s="121" t="str">
        <f t="shared" si="96"/>
        <v>87. Xã Tịnh Thới.</v>
      </c>
      <c r="AG3099" s="121" t="s">
        <v>49865</v>
      </c>
      <c r="AH3099" s="156"/>
      <c r="AI3099" s="1" t="e">
        <v>#N/A</v>
      </c>
    </row>
    <row r="3100" spans="2:35" ht="24.95" customHeight="1" thickBot="1" x14ac:dyDescent="0.3">
      <c r="B3100" s="115" t="s">
        <v>23166</v>
      </c>
      <c r="C3100" s="114" t="s">
        <v>2019</v>
      </c>
      <c r="D3100" s="114" t="s">
        <v>2375</v>
      </c>
      <c r="E3100" s="114" t="s">
        <v>23168</v>
      </c>
      <c r="F3100" s="115" t="s">
        <v>5876</v>
      </c>
      <c r="G3100" s="114" t="s">
        <v>120</v>
      </c>
      <c r="H3100" s="144" t="s">
        <v>89</v>
      </c>
      <c r="I3100" s="114" t="s">
        <v>357</v>
      </c>
      <c r="J3100" s="114" t="s">
        <v>22696</v>
      </c>
      <c r="K3100" s="114" t="s">
        <v>357</v>
      </c>
      <c r="L3100" s="114" t="s">
        <v>23167</v>
      </c>
      <c r="M3100" s="114" t="s">
        <v>22696</v>
      </c>
      <c r="N3100" s="114" t="s">
        <v>23168</v>
      </c>
      <c r="O3100" s="118" t="str">
        <f t="shared" si="97"/>
        <v>18C1-CNÔ15;18003081</v>
      </c>
      <c r="P3100" s="115"/>
      <c r="Q3100" s="114"/>
      <c r="R3100" s="115" t="s">
        <v>23169</v>
      </c>
      <c r="S3100" s="416" t="s">
        <v>47615</v>
      </c>
      <c r="T3100" s="117" t="s">
        <v>23170</v>
      </c>
      <c r="U3100" s="114" t="s">
        <v>23171</v>
      </c>
      <c r="V3100" s="118" t="s">
        <v>42725</v>
      </c>
      <c r="W3100" s="334">
        <v>29866</v>
      </c>
      <c r="X3100" s="333" t="s">
        <v>785</v>
      </c>
      <c r="Y3100" s="330">
        <v>866</v>
      </c>
      <c r="Z3100" s="336" t="s">
        <v>2892</v>
      </c>
      <c r="AA3100" s="458" t="s">
        <v>368</v>
      </c>
      <c r="AB3100" s="459" t="s">
        <v>369</v>
      </c>
      <c r="AC3100" s="458" t="s">
        <v>368</v>
      </c>
      <c r="AD3100" s="226" t="s">
        <v>23173</v>
      </c>
      <c r="AE3100" s="145"/>
      <c r="AF3100" s="121" t="str">
        <f t="shared" si="96"/>
        <v>87. TP.Cao Lãnh.</v>
      </c>
      <c r="AG3100" s="121" t="s">
        <v>49866</v>
      </c>
      <c r="AH3100" s="156"/>
      <c r="AI3100" s="1" t="e">
        <v>#N/A</v>
      </c>
    </row>
    <row r="3101" spans="2:35" ht="24.95" customHeight="1" x14ac:dyDescent="0.25">
      <c r="B3101" s="115" t="s">
        <v>23174</v>
      </c>
      <c r="C3101" s="114" t="s">
        <v>23175</v>
      </c>
      <c r="D3101" s="114" t="s">
        <v>373</v>
      </c>
      <c r="E3101" s="114" t="s">
        <v>23177</v>
      </c>
      <c r="F3101" s="115" t="s">
        <v>10716</v>
      </c>
      <c r="G3101" s="114" t="s">
        <v>120</v>
      </c>
      <c r="H3101" s="144" t="s">
        <v>502</v>
      </c>
      <c r="I3101" s="114" t="s">
        <v>90</v>
      </c>
      <c r="J3101" s="114" t="s">
        <v>376</v>
      </c>
      <c r="K3101" s="114" t="s">
        <v>90</v>
      </c>
      <c r="L3101" s="114" t="s">
        <v>23176</v>
      </c>
      <c r="M3101" s="114" t="s">
        <v>376</v>
      </c>
      <c r="N3101" s="114" t="s">
        <v>23177</v>
      </c>
      <c r="O3101" s="118" t="str">
        <f t="shared" si="97"/>
        <v>18C1-LTM1;18003082</v>
      </c>
      <c r="P3101" s="115"/>
      <c r="Q3101" s="114"/>
      <c r="R3101" s="115"/>
      <c r="S3101" s="416" t="s">
        <v>47616</v>
      </c>
      <c r="T3101" s="117" t="s">
        <v>23178</v>
      </c>
      <c r="U3101" s="114" t="s">
        <v>23176</v>
      </c>
      <c r="V3101" s="118" t="s">
        <v>42726</v>
      </c>
      <c r="W3101" s="129" t="s">
        <v>1427</v>
      </c>
      <c r="X3101" s="128" t="s">
        <v>1047</v>
      </c>
      <c r="Y3101" s="121" t="s">
        <v>244</v>
      </c>
      <c r="Z3101" s="121" t="s">
        <v>245</v>
      </c>
      <c r="AA3101" s="121" t="s">
        <v>101</v>
      </c>
      <c r="AB3101" s="437" t="s">
        <v>102</v>
      </c>
      <c r="AC3101" s="121" t="s">
        <v>101</v>
      </c>
      <c r="AD3101" s="121" t="s">
        <v>244</v>
      </c>
      <c r="AE3101" s="129" t="s">
        <v>1427</v>
      </c>
      <c r="AF3101" s="121" t="str">
        <f t="shared" si="96"/>
        <v>79.770.27133</v>
      </c>
      <c r="AG3101" s="121" t="s">
        <v>1428</v>
      </c>
      <c r="AH3101" s="156"/>
      <c r="AI3101" s="1" t="e">
        <v>#N/A</v>
      </c>
    </row>
    <row r="3102" spans="2:35" ht="24.95" customHeight="1" x14ac:dyDescent="0.25">
      <c r="B3102" s="115" t="s">
        <v>23180</v>
      </c>
      <c r="C3102" s="114" t="s">
        <v>1198</v>
      </c>
      <c r="D3102" s="114" t="s">
        <v>755</v>
      </c>
      <c r="E3102" s="114" t="s">
        <v>23182</v>
      </c>
      <c r="F3102" s="115" t="s">
        <v>11229</v>
      </c>
      <c r="G3102" s="114" t="s">
        <v>120</v>
      </c>
      <c r="H3102" s="144" t="s">
        <v>286</v>
      </c>
      <c r="I3102" s="114" t="s">
        <v>544</v>
      </c>
      <c r="J3102" s="114" t="s">
        <v>300</v>
      </c>
      <c r="K3102" s="114" t="s">
        <v>544</v>
      </c>
      <c r="L3102" s="114" t="s">
        <v>23181</v>
      </c>
      <c r="M3102" s="114" t="s">
        <v>300</v>
      </c>
      <c r="N3102" s="114" t="s">
        <v>23182</v>
      </c>
      <c r="O3102" s="118" t="str">
        <f t="shared" si="97"/>
        <v>18C1-CĐT1;18003083</v>
      </c>
      <c r="P3102" s="115"/>
      <c r="Q3102" s="114"/>
      <c r="R3102" s="115"/>
      <c r="S3102" s="416" t="s">
        <v>47617</v>
      </c>
      <c r="T3102" s="117" t="s">
        <v>23183</v>
      </c>
      <c r="U3102" s="114" t="s">
        <v>23184</v>
      </c>
      <c r="V3102" s="118" t="s">
        <v>42727</v>
      </c>
      <c r="W3102" s="149"/>
      <c r="X3102" s="152" t="s">
        <v>23186</v>
      </c>
      <c r="Y3102" s="156"/>
      <c r="Z3102" s="114" t="s">
        <v>19750</v>
      </c>
      <c r="AA3102" s="458" t="s">
        <v>554</v>
      </c>
      <c r="AB3102" s="459" t="s">
        <v>555</v>
      </c>
      <c r="AC3102" s="458" t="s">
        <v>554</v>
      </c>
      <c r="AD3102" s="156" t="s">
        <v>23187</v>
      </c>
      <c r="AE3102" s="149"/>
      <c r="AF3102" s="121" t="str">
        <f t="shared" si="96"/>
        <v>66. huyện Krongpac.</v>
      </c>
      <c r="AG3102" s="121" t="s">
        <v>49867</v>
      </c>
      <c r="AH3102" s="156"/>
      <c r="AI3102" s="1" t="e">
        <v>#N/A</v>
      </c>
    </row>
    <row r="3103" spans="2:35" ht="24.95" customHeight="1" x14ac:dyDescent="0.25">
      <c r="B3103" s="115" t="s">
        <v>23189</v>
      </c>
      <c r="C3103" s="114" t="s">
        <v>1337</v>
      </c>
      <c r="D3103" s="114" t="s">
        <v>2108</v>
      </c>
      <c r="E3103" s="114" t="s">
        <v>23191</v>
      </c>
      <c r="F3103" s="115" t="s">
        <v>14748</v>
      </c>
      <c r="G3103" s="114" t="s">
        <v>120</v>
      </c>
      <c r="H3103" s="144" t="s">
        <v>696</v>
      </c>
      <c r="I3103" s="114" t="s">
        <v>190</v>
      </c>
      <c r="J3103" s="114" t="s">
        <v>19607</v>
      </c>
      <c r="K3103" s="114" t="s">
        <v>190</v>
      </c>
      <c r="L3103" s="114" t="s">
        <v>23190</v>
      </c>
      <c r="M3103" s="114" t="s">
        <v>19607</v>
      </c>
      <c r="N3103" s="114" t="s">
        <v>23191</v>
      </c>
      <c r="O3103" s="118" t="str">
        <f t="shared" si="97"/>
        <v>18C1-ĐCN2;18003084</v>
      </c>
      <c r="P3103" s="115"/>
      <c r="Q3103" s="114"/>
      <c r="R3103" s="115"/>
      <c r="S3103" s="416" t="s">
        <v>47618</v>
      </c>
      <c r="T3103" s="117" t="s">
        <v>23192</v>
      </c>
      <c r="U3103" s="114" t="s">
        <v>23193</v>
      </c>
      <c r="V3103" s="118" t="s">
        <v>42728</v>
      </c>
      <c r="W3103" s="149"/>
      <c r="X3103" s="228" t="s">
        <v>23195</v>
      </c>
      <c r="Y3103" s="226"/>
      <c r="Z3103" s="114" t="s">
        <v>8486</v>
      </c>
      <c r="AA3103" s="458" t="s">
        <v>200</v>
      </c>
      <c r="AB3103" s="459" t="s">
        <v>201</v>
      </c>
      <c r="AC3103" s="458" t="s">
        <v>200</v>
      </c>
      <c r="AD3103" s="226" t="s">
        <v>23196</v>
      </c>
      <c r="AE3103" s="149"/>
      <c r="AF3103" s="121" t="str">
        <f t="shared" si="96"/>
        <v>80. Huyện Bến Lức.</v>
      </c>
      <c r="AG3103" s="121" t="s">
        <v>49868</v>
      </c>
      <c r="AH3103" s="156"/>
      <c r="AI3103" s="1" t="e">
        <v>#N/A</v>
      </c>
    </row>
    <row r="3104" spans="2:35" ht="24.95" customHeight="1" x14ac:dyDescent="0.25">
      <c r="B3104" s="115" t="s">
        <v>23197</v>
      </c>
      <c r="C3104" s="114" t="s">
        <v>6645</v>
      </c>
      <c r="D3104" s="114" t="s">
        <v>1890</v>
      </c>
      <c r="E3104" s="114" t="s">
        <v>23199</v>
      </c>
      <c r="F3104" s="115" t="s">
        <v>14246</v>
      </c>
      <c r="G3104" s="114" t="s">
        <v>120</v>
      </c>
      <c r="H3104" s="144" t="s">
        <v>696</v>
      </c>
      <c r="I3104" s="114" t="s">
        <v>190</v>
      </c>
      <c r="J3104" s="114" t="s">
        <v>19607</v>
      </c>
      <c r="K3104" s="114" t="s">
        <v>190</v>
      </c>
      <c r="L3104" s="114" t="s">
        <v>23198</v>
      </c>
      <c r="M3104" s="114" t="s">
        <v>19607</v>
      </c>
      <c r="N3104" s="114" t="s">
        <v>23199</v>
      </c>
      <c r="O3104" s="118" t="str">
        <f t="shared" si="97"/>
        <v>18C1-ĐCN2;18003085</v>
      </c>
      <c r="P3104" s="115"/>
      <c r="Q3104" s="114"/>
      <c r="R3104" s="115"/>
      <c r="S3104" s="416" t="s">
        <v>47619</v>
      </c>
      <c r="T3104" s="117" t="s">
        <v>23200</v>
      </c>
      <c r="U3104" s="114" t="s">
        <v>23201</v>
      </c>
      <c r="V3104" s="118" t="s">
        <v>42729</v>
      </c>
      <c r="W3104" s="149"/>
      <c r="X3104" s="152" t="s">
        <v>23196</v>
      </c>
      <c r="Y3104" s="156"/>
      <c r="Z3104" s="114" t="s">
        <v>8486</v>
      </c>
      <c r="AA3104" s="458" t="s">
        <v>200</v>
      </c>
      <c r="AB3104" s="459" t="s">
        <v>201</v>
      </c>
      <c r="AC3104" s="458" t="s">
        <v>200</v>
      </c>
      <c r="AD3104" s="156"/>
      <c r="AE3104" s="149"/>
      <c r="AF3104" s="121" t="str">
        <f t="shared" si="96"/>
        <v>80..</v>
      </c>
      <c r="AG3104" s="121" t="s">
        <v>3808</v>
      </c>
      <c r="AH3104" s="156"/>
      <c r="AI3104" s="1" t="e">
        <v>#N/A</v>
      </c>
    </row>
    <row r="3105" spans="2:35" ht="24.95" customHeight="1" x14ac:dyDescent="0.25">
      <c r="B3105" s="115" t="s">
        <v>23203</v>
      </c>
      <c r="C3105" s="114" t="s">
        <v>23204</v>
      </c>
      <c r="D3105" s="114" t="s">
        <v>406</v>
      </c>
      <c r="E3105" s="114" t="s">
        <v>23206</v>
      </c>
      <c r="F3105" s="115" t="s">
        <v>13880</v>
      </c>
      <c r="G3105" s="114" t="s">
        <v>120</v>
      </c>
      <c r="H3105" s="144" t="s">
        <v>696</v>
      </c>
      <c r="I3105" s="114" t="s">
        <v>190</v>
      </c>
      <c r="J3105" s="114" t="s">
        <v>19607</v>
      </c>
      <c r="K3105" s="114" t="s">
        <v>190</v>
      </c>
      <c r="L3105" s="114" t="s">
        <v>23205</v>
      </c>
      <c r="M3105" s="114" t="s">
        <v>19607</v>
      </c>
      <c r="N3105" s="114" t="s">
        <v>23206</v>
      </c>
      <c r="O3105" s="118" t="str">
        <f t="shared" si="97"/>
        <v>18C1-ĐCN2;18003086</v>
      </c>
      <c r="P3105" s="115"/>
      <c r="Q3105" s="114"/>
      <c r="R3105" s="115"/>
      <c r="S3105" s="416" t="s">
        <v>47620</v>
      </c>
      <c r="T3105" s="117" t="s">
        <v>23207</v>
      </c>
      <c r="U3105" s="114" t="s">
        <v>23208</v>
      </c>
      <c r="V3105" s="118" t="s">
        <v>42730</v>
      </c>
      <c r="W3105" s="145"/>
      <c r="X3105" s="152" t="s">
        <v>23210</v>
      </c>
      <c r="Y3105" s="156"/>
      <c r="Z3105" s="151" t="s">
        <v>8486</v>
      </c>
      <c r="AA3105" s="458" t="s">
        <v>200</v>
      </c>
      <c r="AB3105" s="459" t="s">
        <v>201</v>
      </c>
      <c r="AC3105" s="458" t="s">
        <v>200</v>
      </c>
      <c r="AD3105" s="156" t="s">
        <v>23196</v>
      </c>
      <c r="AE3105" s="145"/>
      <c r="AF3105" s="121" t="str">
        <f t="shared" si="96"/>
        <v>80. Huyện Bến Lức.</v>
      </c>
      <c r="AG3105" s="121" t="s">
        <v>49868</v>
      </c>
      <c r="AH3105" s="156"/>
      <c r="AI3105" s="1" t="e">
        <v>#N/A</v>
      </c>
    </row>
    <row r="3106" spans="2:35" ht="24.95" customHeight="1" x14ac:dyDescent="0.25">
      <c r="B3106" s="115" t="s">
        <v>23211</v>
      </c>
      <c r="C3106" s="114" t="s">
        <v>23212</v>
      </c>
      <c r="D3106" s="114" t="s">
        <v>877</v>
      </c>
      <c r="E3106" s="114" t="s">
        <v>23214</v>
      </c>
      <c r="F3106" s="115" t="s">
        <v>651</v>
      </c>
      <c r="G3106" s="114" t="s">
        <v>120</v>
      </c>
      <c r="H3106" s="144" t="s">
        <v>329</v>
      </c>
      <c r="I3106" s="114" t="s">
        <v>90</v>
      </c>
      <c r="J3106" s="114" t="s">
        <v>10985</v>
      </c>
      <c r="K3106" s="114" t="s">
        <v>340</v>
      </c>
      <c r="L3106" s="114" t="s">
        <v>23213</v>
      </c>
      <c r="M3106" s="114" t="s">
        <v>10985</v>
      </c>
      <c r="N3106" s="114" t="s">
        <v>23214</v>
      </c>
      <c r="O3106" s="118" t="str">
        <f t="shared" si="97"/>
        <v>18C1-TKĐ1;18003087</v>
      </c>
      <c r="P3106" s="115"/>
      <c r="Q3106" s="114"/>
      <c r="R3106" s="115"/>
      <c r="S3106" s="416" t="s">
        <v>47621</v>
      </c>
      <c r="T3106" s="117" t="s">
        <v>23215</v>
      </c>
      <c r="U3106" s="114" t="s">
        <v>23216</v>
      </c>
      <c r="V3106" s="118" t="s">
        <v>42731</v>
      </c>
      <c r="W3106" s="230">
        <v>27583</v>
      </c>
      <c r="X3106" s="203" t="s">
        <v>8226</v>
      </c>
      <c r="Y3106" s="121" t="s">
        <v>228</v>
      </c>
      <c r="Z3106" s="121" t="s">
        <v>229</v>
      </c>
      <c r="AA3106" s="121" t="s">
        <v>101</v>
      </c>
      <c r="AB3106" s="441" t="s">
        <v>102</v>
      </c>
      <c r="AC3106" s="121" t="s">
        <v>101</v>
      </c>
      <c r="AD3106" s="121" t="s">
        <v>228</v>
      </c>
      <c r="AE3106" s="230">
        <v>27583</v>
      </c>
      <c r="AF3106" s="121" t="str">
        <f t="shared" si="96"/>
        <v>79.784.27583</v>
      </c>
      <c r="AG3106" s="121" t="s">
        <v>498</v>
      </c>
      <c r="AH3106" s="156"/>
      <c r="AI3106" s="1" t="e">
        <v>#N/A</v>
      </c>
    </row>
    <row r="3107" spans="2:35" ht="24.95" customHeight="1" x14ac:dyDescent="0.25">
      <c r="B3107" s="115" t="s">
        <v>23218</v>
      </c>
      <c r="C3107" s="114" t="s">
        <v>17575</v>
      </c>
      <c r="D3107" s="114" t="s">
        <v>2375</v>
      </c>
      <c r="E3107" s="114" t="s">
        <v>23220</v>
      </c>
      <c r="F3107" s="115" t="s">
        <v>390</v>
      </c>
      <c r="G3107" s="114" t="s">
        <v>120</v>
      </c>
      <c r="H3107" s="144" t="s">
        <v>3253</v>
      </c>
      <c r="I3107" s="114" t="s">
        <v>90</v>
      </c>
      <c r="J3107" s="114" t="s">
        <v>19607</v>
      </c>
      <c r="K3107" s="114" t="s">
        <v>90</v>
      </c>
      <c r="L3107" s="114" t="s">
        <v>23219</v>
      </c>
      <c r="M3107" s="114" t="s">
        <v>19607</v>
      </c>
      <c r="N3107" s="114" t="s">
        <v>23220</v>
      </c>
      <c r="O3107" s="118" t="str">
        <f t="shared" si="97"/>
        <v>18C1-ĐCN2;18003088</v>
      </c>
      <c r="P3107" s="115"/>
      <c r="Q3107" s="114"/>
      <c r="R3107" s="115"/>
      <c r="S3107" s="416" t="s">
        <v>47622</v>
      </c>
      <c r="T3107" s="117" t="s">
        <v>23221</v>
      </c>
      <c r="U3107" s="114" t="s">
        <v>23222</v>
      </c>
      <c r="V3107" s="118" t="s">
        <v>42732</v>
      </c>
      <c r="W3107" s="166">
        <v>27613</v>
      </c>
      <c r="X3107" s="138" t="s">
        <v>11639</v>
      </c>
      <c r="Y3107" s="121" t="s">
        <v>633</v>
      </c>
      <c r="Z3107" s="121" t="s">
        <v>634</v>
      </c>
      <c r="AA3107" s="121" t="s">
        <v>101</v>
      </c>
      <c r="AB3107" s="437" t="s">
        <v>102</v>
      </c>
      <c r="AC3107" s="121" t="s">
        <v>101</v>
      </c>
      <c r="AD3107" s="121" t="s">
        <v>633</v>
      </c>
      <c r="AE3107" s="166">
        <v>27613</v>
      </c>
      <c r="AF3107" s="121" t="str">
        <f t="shared" si="96"/>
        <v>79.785.27613</v>
      </c>
      <c r="AG3107" s="121" t="s">
        <v>11640</v>
      </c>
      <c r="AH3107" s="156"/>
      <c r="AI3107" s="1" t="e">
        <v>#N/A</v>
      </c>
    </row>
    <row r="3108" spans="2:35" ht="24.95" customHeight="1" x14ac:dyDescent="0.25">
      <c r="B3108" s="115" t="s">
        <v>23224</v>
      </c>
      <c r="C3108" s="114" t="s">
        <v>7215</v>
      </c>
      <c r="D3108" s="114" t="s">
        <v>755</v>
      </c>
      <c r="E3108" s="114" t="s">
        <v>23226</v>
      </c>
      <c r="F3108" s="115" t="s">
        <v>8630</v>
      </c>
      <c r="G3108" s="114" t="s">
        <v>120</v>
      </c>
      <c r="H3108" s="144" t="s">
        <v>696</v>
      </c>
      <c r="I3108" s="114" t="s">
        <v>190</v>
      </c>
      <c r="J3108" s="114" t="s">
        <v>22917</v>
      </c>
      <c r="K3108" s="114" t="s">
        <v>190</v>
      </c>
      <c r="L3108" s="114" t="s">
        <v>23225</v>
      </c>
      <c r="M3108" s="114" t="s">
        <v>22917</v>
      </c>
      <c r="N3108" s="114" t="s">
        <v>23226</v>
      </c>
      <c r="O3108" s="118" t="str">
        <f t="shared" si="97"/>
        <v>18C1-CCK4;18003089</v>
      </c>
      <c r="P3108" s="115"/>
      <c r="Q3108" s="114"/>
      <c r="R3108" s="115"/>
      <c r="S3108" s="416" t="s">
        <v>47623</v>
      </c>
      <c r="T3108" s="117" t="s">
        <v>1457</v>
      </c>
      <c r="U3108" s="114" t="s">
        <v>23227</v>
      </c>
      <c r="V3108" s="118" t="s">
        <v>42733</v>
      </c>
      <c r="W3108" s="149"/>
      <c r="X3108" s="152" t="s">
        <v>23229</v>
      </c>
      <c r="Y3108" s="156"/>
      <c r="Z3108" s="114" t="s">
        <v>199</v>
      </c>
      <c r="AA3108" s="458" t="s">
        <v>200</v>
      </c>
      <c r="AB3108" s="459" t="s">
        <v>201</v>
      </c>
      <c r="AC3108" s="458" t="s">
        <v>200</v>
      </c>
      <c r="AD3108" s="156" t="s">
        <v>23230</v>
      </c>
      <c r="AE3108" s="149"/>
      <c r="AF3108" s="121" t="str">
        <f t="shared" si="96"/>
        <v>80. huyện Đức Huệ.</v>
      </c>
      <c r="AG3108" s="121" t="s">
        <v>49869</v>
      </c>
      <c r="AH3108" s="156"/>
      <c r="AI3108" s="1" t="e">
        <v>#N/A</v>
      </c>
    </row>
    <row r="3109" spans="2:35" ht="24.95" customHeight="1" x14ac:dyDescent="0.25">
      <c r="B3109" s="115" t="s">
        <v>23231</v>
      </c>
      <c r="C3109" s="114" t="s">
        <v>2539</v>
      </c>
      <c r="D3109" s="114" t="s">
        <v>2125</v>
      </c>
      <c r="E3109" s="114" t="s">
        <v>23233</v>
      </c>
      <c r="F3109" s="115" t="s">
        <v>11447</v>
      </c>
      <c r="G3109" s="114" t="s">
        <v>120</v>
      </c>
      <c r="H3109" s="144" t="s">
        <v>696</v>
      </c>
      <c r="I3109" s="114" t="s">
        <v>174</v>
      </c>
      <c r="J3109" s="114" t="s">
        <v>2476</v>
      </c>
      <c r="K3109" s="114" t="s">
        <v>174</v>
      </c>
      <c r="L3109" s="114" t="s">
        <v>23232</v>
      </c>
      <c r="M3109" s="114" t="s">
        <v>2476</v>
      </c>
      <c r="N3109" s="114" t="s">
        <v>23233</v>
      </c>
      <c r="O3109" s="118" t="str">
        <f t="shared" si="97"/>
        <v>18C1-BCN1;18003090</v>
      </c>
      <c r="P3109" s="115"/>
      <c r="Q3109" s="114"/>
      <c r="R3109" s="115"/>
      <c r="S3109" s="416" t="s">
        <v>47624</v>
      </c>
      <c r="T3109" s="117" t="s">
        <v>23234</v>
      </c>
      <c r="U3109" s="114" t="s">
        <v>23235</v>
      </c>
      <c r="V3109" s="118" t="s">
        <v>42734</v>
      </c>
      <c r="W3109" s="149"/>
      <c r="X3109" s="152" t="s">
        <v>23237</v>
      </c>
      <c r="Y3109" s="156"/>
      <c r="Z3109" s="114" t="s">
        <v>8354</v>
      </c>
      <c r="AA3109" s="458" t="s">
        <v>185</v>
      </c>
      <c r="AB3109" s="459" t="s">
        <v>186</v>
      </c>
      <c r="AC3109" s="458" t="s">
        <v>185</v>
      </c>
      <c r="AD3109" s="156" t="s">
        <v>23238</v>
      </c>
      <c r="AE3109" s="149"/>
      <c r="AF3109" s="121" t="str">
        <f t="shared" si="96"/>
        <v>60. huyện Đức Linh.</v>
      </c>
      <c r="AG3109" s="121" t="s">
        <v>49870</v>
      </c>
      <c r="AH3109" s="156"/>
      <c r="AI3109" s="1" t="e">
        <v>#N/A</v>
      </c>
    </row>
    <row r="3110" spans="2:35" ht="24.95" customHeight="1" x14ac:dyDescent="0.25">
      <c r="B3110" s="115" t="s">
        <v>23239</v>
      </c>
      <c r="C3110" s="114" t="s">
        <v>3424</v>
      </c>
      <c r="D3110" s="114" t="s">
        <v>23240</v>
      </c>
      <c r="E3110" s="114" t="s">
        <v>23242</v>
      </c>
      <c r="F3110" s="115" t="s">
        <v>11405</v>
      </c>
      <c r="G3110" s="114" t="s">
        <v>120</v>
      </c>
      <c r="H3110" s="144" t="s">
        <v>696</v>
      </c>
      <c r="I3110" s="114" t="s">
        <v>1574</v>
      </c>
      <c r="J3110" s="114" t="s">
        <v>22696</v>
      </c>
      <c r="K3110" s="114" t="s">
        <v>1574</v>
      </c>
      <c r="L3110" s="114" t="s">
        <v>23241</v>
      </c>
      <c r="M3110" s="114" t="s">
        <v>22696</v>
      </c>
      <c r="N3110" s="114" t="s">
        <v>23242</v>
      </c>
      <c r="O3110" s="118" t="str">
        <f t="shared" si="97"/>
        <v>18C1-CNÔ15;18003091</v>
      </c>
      <c r="P3110" s="115"/>
      <c r="Q3110" s="114"/>
      <c r="R3110" s="115"/>
      <c r="S3110" s="416" t="s">
        <v>47625</v>
      </c>
      <c r="T3110" s="117" t="s">
        <v>23243</v>
      </c>
      <c r="U3110" s="114" t="s">
        <v>23244</v>
      </c>
      <c r="V3110" s="118" t="s">
        <v>42735</v>
      </c>
      <c r="W3110" s="145"/>
      <c r="X3110" s="152" t="s">
        <v>23246</v>
      </c>
      <c r="Y3110" s="156"/>
      <c r="Z3110" s="151" t="s">
        <v>4806</v>
      </c>
      <c r="AA3110" s="458" t="s">
        <v>1172</v>
      </c>
      <c r="AB3110" s="459" t="s">
        <v>1584</v>
      </c>
      <c r="AC3110" s="458" t="s">
        <v>1172</v>
      </c>
      <c r="AD3110" s="156" t="s">
        <v>21436</v>
      </c>
      <c r="AE3110" s="145"/>
      <c r="AF3110" s="121" t="str">
        <f t="shared" si="96"/>
        <v>82. Huyện Cái Bè.</v>
      </c>
      <c r="AG3110" s="121" t="s">
        <v>49871</v>
      </c>
      <c r="AH3110" s="156"/>
      <c r="AI3110" s="3">
        <v>3</v>
      </c>
    </row>
    <row r="3111" spans="2:35" ht="24.95" customHeight="1" x14ac:dyDescent="0.25">
      <c r="B3111" s="115" t="s">
        <v>23247</v>
      </c>
      <c r="C3111" s="114" t="s">
        <v>23248</v>
      </c>
      <c r="D3111" s="114" t="s">
        <v>3582</v>
      </c>
      <c r="E3111" s="114" t="s">
        <v>23250</v>
      </c>
      <c r="F3111" s="115" t="s">
        <v>12759</v>
      </c>
      <c r="G3111" s="114" t="s">
        <v>120</v>
      </c>
      <c r="H3111" s="144"/>
      <c r="I3111" s="114" t="s">
        <v>90</v>
      </c>
      <c r="J3111" s="114" t="s">
        <v>22696</v>
      </c>
      <c r="K3111" s="114" t="s">
        <v>90</v>
      </c>
      <c r="L3111" s="114" t="s">
        <v>23249</v>
      </c>
      <c r="M3111" s="114" t="s">
        <v>22696</v>
      </c>
      <c r="N3111" s="114" t="s">
        <v>23250</v>
      </c>
      <c r="O3111" s="118" t="str">
        <f t="shared" si="97"/>
        <v>18C1-CNÔ15;18003092</v>
      </c>
      <c r="P3111" s="115"/>
      <c r="Q3111" s="114"/>
      <c r="R3111" s="115"/>
      <c r="S3111" s="416" t="s">
        <v>47626</v>
      </c>
      <c r="T3111" s="117" t="s">
        <v>23251</v>
      </c>
      <c r="U3111" s="114" t="s">
        <v>23252</v>
      </c>
      <c r="V3111" s="118" t="s">
        <v>42736</v>
      </c>
      <c r="W3111" s="166">
        <v>27625</v>
      </c>
      <c r="X3111" s="138" t="s">
        <v>16336</v>
      </c>
      <c r="Y3111" s="121" t="s">
        <v>633</v>
      </c>
      <c r="Z3111" s="121" t="s">
        <v>634</v>
      </c>
      <c r="AA3111" s="121" t="s">
        <v>101</v>
      </c>
      <c r="AB3111" s="441" t="s">
        <v>102</v>
      </c>
      <c r="AC3111" s="121" t="s">
        <v>101</v>
      </c>
      <c r="AD3111" s="121" t="s">
        <v>633</v>
      </c>
      <c r="AE3111" s="166">
        <v>27625</v>
      </c>
      <c r="AF3111" s="121" t="str">
        <f t="shared" si="96"/>
        <v>79.785.27625</v>
      </c>
      <c r="AG3111" s="121" t="s">
        <v>16337</v>
      </c>
      <c r="AH3111" s="156"/>
      <c r="AI3111" s="1" t="e">
        <v>#N/A</v>
      </c>
    </row>
    <row r="3112" spans="2:35" ht="24.95" customHeight="1" thickBot="1" x14ac:dyDescent="0.3">
      <c r="B3112" s="115" t="s">
        <v>23254</v>
      </c>
      <c r="C3112" s="114" t="s">
        <v>2577</v>
      </c>
      <c r="D3112" s="114" t="s">
        <v>1173</v>
      </c>
      <c r="E3112" s="114" t="s">
        <v>23256</v>
      </c>
      <c r="F3112" s="115" t="s">
        <v>1788</v>
      </c>
      <c r="G3112" s="114" t="s">
        <v>120</v>
      </c>
      <c r="H3112" s="144" t="s">
        <v>696</v>
      </c>
      <c r="I3112" s="114" t="s">
        <v>391</v>
      </c>
      <c r="J3112" s="114" t="s">
        <v>22917</v>
      </c>
      <c r="K3112" s="114" t="s">
        <v>391</v>
      </c>
      <c r="L3112" s="114" t="s">
        <v>23255</v>
      </c>
      <c r="M3112" s="114" t="s">
        <v>22917</v>
      </c>
      <c r="N3112" s="114" t="s">
        <v>23256</v>
      </c>
      <c r="O3112" s="118" t="str">
        <f t="shared" si="97"/>
        <v>18C1-CCK4;18003093</v>
      </c>
      <c r="P3112" s="115"/>
      <c r="Q3112" s="114"/>
      <c r="R3112" s="115"/>
      <c r="S3112" s="416" t="s">
        <v>47627</v>
      </c>
      <c r="T3112" s="117" t="s">
        <v>23257</v>
      </c>
      <c r="U3112" s="114" t="s">
        <v>23258</v>
      </c>
      <c r="V3112" s="118" t="s">
        <v>42737</v>
      </c>
      <c r="W3112" s="149"/>
      <c r="X3112" s="228" t="s">
        <v>23260</v>
      </c>
      <c r="Y3112" s="226"/>
      <c r="Z3112" s="114" t="s">
        <v>4104</v>
      </c>
      <c r="AA3112" s="458" t="s">
        <v>401</v>
      </c>
      <c r="AB3112" s="459" t="s">
        <v>402</v>
      </c>
      <c r="AC3112" s="458" t="s">
        <v>401</v>
      </c>
      <c r="AD3112" s="226" t="s">
        <v>23261</v>
      </c>
      <c r="AE3112" s="149"/>
      <c r="AF3112" s="121" t="str">
        <f t="shared" si="96"/>
        <v>83. Huyện Giồng Trôm.</v>
      </c>
      <c r="AG3112" s="121" t="s">
        <v>49872</v>
      </c>
      <c r="AH3112" s="156"/>
      <c r="AI3112" s="1" t="e">
        <v>#N/A</v>
      </c>
    </row>
    <row r="3113" spans="2:35" ht="24.95" customHeight="1" thickBot="1" x14ac:dyDescent="0.3">
      <c r="B3113" s="115" t="s">
        <v>23263</v>
      </c>
      <c r="C3113" s="114" t="s">
        <v>8638</v>
      </c>
      <c r="D3113" s="114" t="s">
        <v>1061</v>
      </c>
      <c r="E3113" s="114" t="s">
        <v>23265</v>
      </c>
      <c r="F3113" s="115" t="s">
        <v>15293</v>
      </c>
      <c r="G3113" s="114" t="s">
        <v>120</v>
      </c>
      <c r="H3113" s="144" t="s">
        <v>696</v>
      </c>
      <c r="I3113" s="114" t="s">
        <v>268</v>
      </c>
      <c r="J3113" s="114" t="s">
        <v>10006</v>
      </c>
      <c r="K3113" s="114" t="s">
        <v>652</v>
      </c>
      <c r="L3113" s="114" t="s">
        <v>23264</v>
      </c>
      <c r="M3113" s="114" t="s">
        <v>10006</v>
      </c>
      <c r="N3113" s="114" t="s">
        <v>23265</v>
      </c>
      <c r="O3113" s="118" t="str">
        <f t="shared" si="97"/>
        <v>18C1-ĐĐT1;18003094</v>
      </c>
      <c r="P3113" s="115"/>
      <c r="Q3113" s="114"/>
      <c r="R3113" s="115"/>
      <c r="S3113" s="416" t="s">
        <v>47628</v>
      </c>
      <c r="T3113" s="117" t="s">
        <v>23266</v>
      </c>
      <c r="U3113" s="114" t="s">
        <v>23267</v>
      </c>
      <c r="V3113" s="118" t="s">
        <v>42738</v>
      </c>
      <c r="W3113" s="334">
        <v>26656</v>
      </c>
      <c r="X3113" s="336" t="s">
        <v>23269</v>
      </c>
      <c r="Y3113" s="132">
        <v>751</v>
      </c>
      <c r="Z3113" s="133" t="s">
        <v>8302</v>
      </c>
      <c r="AA3113" s="129" t="s">
        <v>278</v>
      </c>
      <c r="AB3113" s="437" t="s">
        <v>279</v>
      </c>
      <c r="AC3113" s="129" t="s">
        <v>278</v>
      </c>
      <c r="AD3113" s="132">
        <v>751</v>
      </c>
      <c r="AE3113" s="334">
        <v>26656</v>
      </c>
      <c r="AF3113" s="121" t="str">
        <f t="shared" si="96"/>
        <v>77.751.26656</v>
      </c>
      <c r="AG3113" s="121" t="s">
        <v>50079</v>
      </c>
      <c r="AH3113" s="156"/>
      <c r="AI3113" s="1" t="e">
        <v>#N/A</v>
      </c>
    </row>
    <row r="3114" spans="2:35" ht="24.95" customHeight="1" x14ac:dyDescent="0.25">
      <c r="B3114" s="115" t="s">
        <v>23270</v>
      </c>
      <c r="C3114" s="114" t="s">
        <v>23271</v>
      </c>
      <c r="D3114" s="114" t="s">
        <v>3017</v>
      </c>
      <c r="E3114" s="114" t="s">
        <v>23273</v>
      </c>
      <c r="F3114" s="115" t="s">
        <v>12570</v>
      </c>
      <c r="G3114" s="114" t="s">
        <v>120</v>
      </c>
      <c r="H3114" s="144" t="s">
        <v>3253</v>
      </c>
      <c r="I3114" s="114" t="s">
        <v>190</v>
      </c>
      <c r="J3114" s="114" t="s">
        <v>22917</v>
      </c>
      <c r="K3114" s="114" t="s">
        <v>190</v>
      </c>
      <c r="L3114" s="114" t="s">
        <v>23272</v>
      </c>
      <c r="M3114" s="114" t="s">
        <v>22917</v>
      </c>
      <c r="N3114" s="114" t="s">
        <v>23273</v>
      </c>
      <c r="O3114" s="118" t="str">
        <f t="shared" si="97"/>
        <v>18C1-CCK4;18003095</v>
      </c>
      <c r="P3114" s="115"/>
      <c r="Q3114" s="114"/>
      <c r="R3114" s="115"/>
      <c r="S3114" s="416" t="s">
        <v>47629</v>
      </c>
      <c r="T3114" s="117" t="s">
        <v>23274</v>
      </c>
      <c r="U3114" s="114" t="s">
        <v>23275</v>
      </c>
      <c r="V3114" s="118" t="s">
        <v>42739</v>
      </c>
      <c r="W3114" s="149"/>
      <c r="X3114" s="228" t="s">
        <v>19991</v>
      </c>
      <c r="Y3114" s="226"/>
      <c r="Z3114" s="114" t="s">
        <v>8486</v>
      </c>
      <c r="AA3114" s="458" t="s">
        <v>200</v>
      </c>
      <c r="AB3114" s="459" t="s">
        <v>201</v>
      </c>
      <c r="AC3114" s="458" t="s">
        <v>200</v>
      </c>
      <c r="AD3114" s="226" t="s">
        <v>23277</v>
      </c>
      <c r="AE3114" s="149"/>
      <c r="AF3114" s="121" t="str">
        <f t="shared" si="96"/>
        <v>80. H.Bến Lức.</v>
      </c>
      <c r="AG3114" s="121" t="s">
        <v>49873</v>
      </c>
      <c r="AH3114" s="156"/>
      <c r="AI3114" s="1" t="e">
        <v>#N/A</v>
      </c>
    </row>
    <row r="3115" spans="2:35" ht="24.95" customHeight="1" x14ac:dyDescent="0.25">
      <c r="B3115" s="115" t="s">
        <v>23278</v>
      </c>
      <c r="C3115" s="114" t="s">
        <v>11130</v>
      </c>
      <c r="D3115" s="114" t="s">
        <v>1366</v>
      </c>
      <c r="E3115" s="114" t="s">
        <v>23280</v>
      </c>
      <c r="F3115" s="115" t="s">
        <v>13662</v>
      </c>
      <c r="G3115" s="114" t="s">
        <v>120</v>
      </c>
      <c r="H3115" s="144" t="s">
        <v>3019</v>
      </c>
      <c r="I3115" s="114" t="s">
        <v>1574</v>
      </c>
      <c r="J3115" s="114" t="s">
        <v>5497</v>
      </c>
      <c r="K3115" s="114" t="s">
        <v>1574</v>
      </c>
      <c r="L3115" s="114" t="s">
        <v>23279</v>
      </c>
      <c r="M3115" s="114" t="s">
        <v>5497</v>
      </c>
      <c r="N3115" s="114" t="s">
        <v>23280</v>
      </c>
      <c r="O3115" s="118" t="str">
        <f t="shared" si="97"/>
        <v>18C1-CMT1;18003096</v>
      </c>
      <c r="P3115" s="115"/>
      <c r="Q3115" s="114"/>
      <c r="R3115" s="115"/>
      <c r="S3115" s="416" t="s">
        <v>47630</v>
      </c>
      <c r="T3115" s="117" t="s">
        <v>23281</v>
      </c>
      <c r="U3115" s="114" t="s">
        <v>23282</v>
      </c>
      <c r="V3115" s="118" t="s">
        <v>42740</v>
      </c>
      <c r="W3115" s="149"/>
      <c r="X3115" s="152" t="s">
        <v>23284</v>
      </c>
      <c r="Y3115" s="156"/>
      <c r="Z3115" s="114" t="s">
        <v>4806</v>
      </c>
      <c r="AA3115" s="458" t="s">
        <v>1172</v>
      </c>
      <c r="AB3115" s="459" t="s">
        <v>1584</v>
      </c>
      <c r="AC3115" s="458" t="s">
        <v>1172</v>
      </c>
      <c r="AD3115" s="156" t="s">
        <v>23285</v>
      </c>
      <c r="AE3115" s="149"/>
      <c r="AF3115" s="121" t="str">
        <f t="shared" si="96"/>
        <v>82. huyện Cái Bè.</v>
      </c>
      <c r="AG3115" s="121" t="s">
        <v>49874</v>
      </c>
      <c r="AH3115" s="156"/>
      <c r="AI3115" s="1" t="e">
        <v>#N/A</v>
      </c>
    </row>
    <row r="3116" spans="2:35" ht="24.95" customHeight="1" x14ac:dyDescent="0.25">
      <c r="B3116" s="115" t="s">
        <v>23287</v>
      </c>
      <c r="C3116" s="114" t="s">
        <v>23288</v>
      </c>
      <c r="D3116" s="114" t="s">
        <v>2125</v>
      </c>
      <c r="E3116" s="114" t="s">
        <v>23290</v>
      </c>
      <c r="F3116" s="115" t="s">
        <v>13160</v>
      </c>
      <c r="G3116" s="114" t="s">
        <v>120</v>
      </c>
      <c r="H3116" s="144" t="s">
        <v>560</v>
      </c>
      <c r="I3116" s="114" t="s">
        <v>90</v>
      </c>
      <c r="J3116" s="114" t="s">
        <v>22696</v>
      </c>
      <c r="K3116" s="114" t="s">
        <v>826</v>
      </c>
      <c r="L3116" s="114" t="s">
        <v>23289</v>
      </c>
      <c r="M3116" s="114" t="s">
        <v>22696</v>
      </c>
      <c r="N3116" s="114" t="s">
        <v>23290</v>
      </c>
      <c r="O3116" s="118" t="str">
        <f t="shared" si="97"/>
        <v>18C1-CNÔ15;18003097</v>
      </c>
      <c r="P3116" s="115"/>
      <c r="Q3116" s="114"/>
      <c r="R3116" s="115"/>
      <c r="S3116" s="416" t="s">
        <v>47631</v>
      </c>
      <c r="T3116" s="117" t="s">
        <v>23291</v>
      </c>
      <c r="U3116" s="114" t="s">
        <v>23292</v>
      </c>
      <c r="V3116" s="118" t="s">
        <v>42741</v>
      </c>
      <c r="W3116" s="176">
        <v>27436</v>
      </c>
      <c r="X3116" s="138" t="s">
        <v>2639</v>
      </c>
      <c r="Y3116" s="121" t="s">
        <v>1092</v>
      </c>
      <c r="Z3116" s="121" t="s">
        <v>1093</v>
      </c>
      <c r="AA3116" s="121" t="s">
        <v>101</v>
      </c>
      <c r="AB3116" s="437" t="s">
        <v>102</v>
      </c>
      <c r="AC3116" s="121" t="s">
        <v>101</v>
      </c>
      <c r="AD3116" s="121" t="s">
        <v>1092</v>
      </c>
      <c r="AE3116" s="176">
        <v>27436</v>
      </c>
      <c r="AF3116" s="121" t="str">
        <f t="shared" si="96"/>
        <v>79.777.27436</v>
      </c>
      <c r="AG3116" s="121" t="s">
        <v>2640</v>
      </c>
      <c r="AH3116" s="156"/>
      <c r="AI3116" s="1" t="e">
        <v>#N/A</v>
      </c>
    </row>
    <row r="3117" spans="2:35" ht="24.95" customHeight="1" x14ac:dyDescent="0.25">
      <c r="B3117" s="115" t="s">
        <v>23294</v>
      </c>
      <c r="C3117" s="114" t="s">
        <v>13090</v>
      </c>
      <c r="D3117" s="114" t="s">
        <v>416</v>
      </c>
      <c r="E3117" s="114" t="s">
        <v>23296</v>
      </c>
      <c r="F3117" s="115" t="s">
        <v>17295</v>
      </c>
      <c r="G3117" s="114" t="s">
        <v>120</v>
      </c>
      <c r="H3117" s="144" t="s">
        <v>560</v>
      </c>
      <c r="I3117" s="114" t="s">
        <v>174</v>
      </c>
      <c r="J3117" s="114" t="s">
        <v>22696</v>
      </c>
      <c r="K3117" s="114" t="s">
        <v>19728</v>
      </c>
      <c r="L3117" s="114" t="s">
        <v>23295</v>
      </c>
      <c r="M3117" s="114" t="s">
        <v>22696</v>
      </c>
      <c r="N3117" s="114" t="s">
        <v>23296</v>
      </c>
      <c r="O3117" s="118" t="str">
        <f t="shared" si="97"/>
        <v>18C1-CNÔ15;18003098</v>
      </c>
      <c r="P3117" s="115"/>
      <c r="Q3117" s="114"/>
      <c r="R3117" s="115"/>
      <c r="S3117" s="416" t="s">
        <v>47632</v>
      </c>
      <c r="T3117" s="117" t="s">
        <v>1801</v>
      </c>
      <c r="U3117" s="114" t="s">
        <v>23297</v>
      </c>
      <c r="V3117" s="118" t="s">
        <v>42742</v>
      </c>
      <c r="W3117" s="149"/>
      <c r="X3117" s="152" t="s">
        <v>23299</v>
      </c>
      <c r="Y3117" s="156"/>
      <c r="Z3117" s="114" t="s">
        <v>8354</v>
      </c>
      <c r="AA3117" s="458" t="s">
        <v>185</v>
      </c>
      <c r="AB3117" s="459" t="s">
        <v>186</v>
      </c>
      <c r="AC3117" s="458" t="s">
        <v>185</v>
      </c>
      <c r="AD3117" s="156" t="s">
        <v>23300</v>
      </c>
      <c r="AE3117" s="149"/>
      <c r="AF3117" s="121" t="str">
        <f t="shared" si="96"/>
        <v>60. Huyện Đức Linh.</v>
      </c>
      <c r="AG3117" s="121" t="s">
        <v>49875</v>
      </c>
      <c r="AH3117" s="156"/>
      <c r="AI3117" s="1" t="e">
        <v>#N/A</v>
      </c>
    </row>
    <row r="3118" spans="2:35" ht="24.95" customHeight="1" x14ac:dyDescent="0.25">
      <c r="B3118" s="115" t="s">
        <v>23301</v>
      </c>
      <c r="C3118" s="114" t="s">
        <v>23302</v>
      </c>
      <c r="D3118" s="114" t="s">
        <v>573</v>
      </c>
      <c r="E3118" s="114" t="s">
        <v>23305</v>
      </c>
      <c r="F3118" s="115" t="s">
        <v>23303</v>
      </c>
      <c r="G3118" s="114" t="s">
        <v>120</v>
      </c>
      <c r="H3118" s="144" t="s">
        <v>502</v>
      </c>
      <c r="I3118" s="114" t="s">
        <v>340</v>
      </c>
      <c r="J3118" s="114" t="s">
        <v>2476</v>
      </c>
      <c r="K3118" s="114" t="s">
        <v>340</v>
      </c>
      <c r="L3118" s="114" t="s">
        <v>23304</v>
      </c>
      <c r="M3118" s="114" t="s">
        <v>2476</v>
      </c>
      <c r="N3118" s="114" t="s">
        <v>23305</v>
      </c>
      <c r="O3118" s="118" t="str">
        <f t="shared" si="97"/>
        <v>18C1-BCN1;18003099</v>
      </c>
      <c r="P3118" s="115"/>
      <c r="Q3118" s="114"/>
      <c r="R3118" s="115"/>
      <c r="S3118" s="416" t="s">
        <v>47633</v>
      </c>
      <c r="T3118" s="117" t="s">
        <v>23306</v>
      </c>
      <c r="U3118" s="114" t="s">
        <v>23307</v>
      </c>
      <c r="V3118" s="118" t="s">
        <v>42743</v>
      </c>
      <c r="W3118" s="149"/>
      <c r="X3118" s="228" t="s">
        <v>23309</v>
      </c>
      <c r="Y3118" s="226"/>
      <c r="Z3118" s="114" t="s">
        <v>8170</v>
      </c>
      <c r="AA3118" s="458" t="s">
        <v>351</v>
      </c>
      <c r="AB3118" s="459" t="s">
        <v>352</v>
      </c>
      <c r="AC3118" s="458" t="s">
        <v>351</v>
      </c>
      <c r="AD3118" s="226" t="s">
        <v>23310</v>
      </c>
      <c r="AE3118" s="149"/>
      <c r="AF3118" s="121" t="str">
        <f t="shared" si="96"/>
        <v>72. Huyện Gò Dầu.</v>
      </c>
      <c r="AG3118" s="121" t="s">
        <v>49876</v>
      </c>
      <c r="AH3118" s="156"/>
      <c r="AI3118" s="1" t="e">
        <v>#N/A</v>
      </c>
    </row>
    <row r="3119" spans="2:35" ht="24.95" customHeight="1" x14ac:dyDescent="0.25">
      <c r="B3119" s="115" t="s">
        <v>23311</v>
      </c>
      <c r="C3119" s="114" t="s">
        <v>312</v>
      </c>
      <c r="D3119" s="114" t="s">
        <v>755</v>
      </c>
      <c r="E3119" s="114" t="s">
        <v>23313</v>
      </c>
      <c r="F3119" s="115" t="s">
        <v>17364</v>
      </c>
      <c r="G3119" s="114" t="s">
        <v>120</v>
      </c>
      <c r="H3119" s="144"/>
      <c r="I3119" s="114" t="s">
        <v>90</v>
      </c>
      <c r="J3119" s="114" t="s">
        <v>22696</v>
      </c>
      <c r="K3119" s="114"/>
      <c r="L3119" s="114" t="s">
        <v>23312</v>
      </c>
      <c r="M3119" s="114" t="s">
        <v>22696</v>
      </c>
      <c r="N3119" s="114" t="s">
        <v>23313</v>
      </c>
      <c r="O3119" s="118" t="str">
        <f t="shared" si="97"/>
        <v>18C1-CNÔ15;18003100</v>
      </c>
      <c r="P3119" s="115"/>
      <c r="Q3119" s="114"/>
      <c r="R3119" s="115"/>
      <c r="S3119" s="416" t="s">
        <v>47634</v>
      </c>
      <c r="T3119" s="117" t="s">
        <v>23314</v>
      </c>
      <c r="U3119" s="114" t="s">
        <v>23315</v>
      </c>
      <c r="V3119" s="118" t="s">
        <v>42744</v>
      </c>
      <c r="W3119" s="176">
        <v>27616</v>
      </c>
      <c r="X3119" s="138" t="s">
        <v>11875</v>
      </c>
      <c r="Y3119" s="121" t="s">
        <v>633</v>
      </c>
      <c r="Z3119" s="121" t="s">
        <v>634</v>
      </c>
      <c r="AA3119" s="121" t="s">
        <v>101</v>
      </c>
      <c r="AB3119" s="437" t="s">
        <v>102</v>
      </c>
      <c r="AC3119" s="121" t="s">
        <v>101</v>
      </c>
      <c r="AD3119" s="121" t="s">
        <v>633</v>
      </c>
      <c r="AE3119" s="176">
        <v>27616</v>
      </c>
      <c r="AF3119" s="121" t="str">
        <f t="shared" si="96"/>
        <v>79.785.27616</v>
      </c>
      <c r="AG3119" s="121" t="s">
        <v>11876</v>
      </c>
      <c r="AH3119" s="156"/>
      <c r="AI3119" s="1" t="e">
        <v>#N/A</v>
      </c>
    </row>
    <row r="3120" spans="2:35" ht="24.95" customHeight="1" x14ac:dyDescent="0.25">
      <c r="B3120" s="115" t="s">
        <v>23317</v>
      </c>
      <c r="C3120" s="114" t="s">
        <v>524</v>
      </c>
      <c r="D3120" s="114" t="s">
        <v>23318</v>
      </c>
      <c r="E3120" s="114" t="s">
        <v>23321</v>
      </c>
      <c r="F3120" s="115" t="s">
        <v>23319</v>
      </c>
      <c r="G3120" s="114" t="s">
        <v>120</v>
      </c>
      <c r="H3120" s="144" t="s">
        <v>502</v>
      </c>
      <c r="I3120" s="114" t="s">
        <v>340</v>
      </c>
      <c r="J3120" s="114" t="s">
        <v>1164</v>
      </c>
      <c r="K3120" s="114" t="s">
        <v>340</v>
      </c>
      <c r="L3120" s="114" t="s">
        <v>23320</v>
      </c>
      <c r="M3120" s="114" t="s">
        <v>1164</v>
      </c>
      <c r="N3120" s="114" t="s">
        <v>23321</v>
      </c>
      <c r="O3120" s="118" t="str">
        <f t="shared" si="97"/>
        <v>18T4-ĐCN1;18003101</v>
      </c>
      <c r="P3120" s="115"/>
      <c r="Q3120" s="114"/>
      <c r="R3120" s="115"/>
      <c r="S3120" s="416" t="s">
        <v>47635</v>
      </c>
      <c r="T3120" s="117" t="s">
        <v>23322</v>
      </c>
      <c r="U3120" s="114" t="s">
        <v>23323</v>
      </c>
      <c r="V3120" s="118" t="s">
        <v>42745</v>
      </c>
      <c r="W3120" s="149"/>
      <c r="X3120" s="228" t="s">
        <v>23325</v>
      </c>
      <c r="Y3120" s="226"/>
      <c r="Z3120" s="114" t="s">
        <v>457</v>
      </c>
      <c r="AA3120" s="458" t="s">
        <v>351</v>
      </c>
      <c r="AB3120" s="459" t="s">
        <v>352</v>
      </c>
      <c r="AC3120" s="458" t="s">
        <v>351</v>
      </c>
      <c r="AD3120" s="226" t="s">
        <v>18097</v>
      </c>
      <c r="AE3120" s="149"/>
      <c r="AF3120" s="121" t="str">
        <f t="shared" si="96"/>
        <v>72. Huyện Tân Châu.</v>
      </c>
      <c r="AG3120" s="121" t="s">
        <v>49877</v>
      </c>
      <c r="AH3120" s="156"/>
      <c r="AI3120" s="1" t="e">
        <v>#N/A</v>
      </c>
    </row>
    <row r="3121" spans="2:35" ht="24.95" customHeight="1" x14ac:dyDescent="0.25">
      <c r="B3121" s="115" t="s">
        <v>23326</v>
      </c>
      <c r="C3121" s="114" t="s">
        <v>6561</v>
      </c>
      <c r="D3121" s="114" t="s">
        <v>573</v>
      </c>
      <c r="E3121" s="114" t="s">
        <v>23328</v>
      </c>
      <c r="F3121" s="115" t="s">
        <v>11140</v>
      </c>
      <c r="G3121" s="114" t="s">
        <v>120</v>
      </c>
      <c r="H3121" s="144" t="s">
        <v>879</v>
      </c>
      <c r="I3121" s="114" t="s">
        <v>136</v>
      </c>
      <c r="J3121" s="114" t="s">
        <v>6467</v>
      </c>
      <c r="K3121" s="114" t="s">
        <v>136</v>
      </c>
      <c r="L3121" s="114" t="s">
        <v>23327</v>
      </c>
      <c r="M3121" s="114" t="s">
        <v>6467</v>
      </c>
      <c r="N3121" s="114" t="s">
        <v>23328</v>
      </c>
      <c r="O3121" s="118" t="str">
        <f t="shared" si="97"/>
        <v>18C1-CKL1;18003102</v>
      </c>
      <c r="P3121" s="115"/>
      <c r="Q3121" s="114"/>
      <c r="R3121" s="115"/>
      <c r="S3121" s="416" t="s">
        <v>47636</v>
      </c>
      <c r="T3121" s="117" t="s">
        <v>23329</v>
      </c>
      <c r="U3121" s="114" t="s">
        <v>23330</v>
      </c>
      <c r="V3121" s="118" t="s">
        <v>42746</v>
      </c>
      <c r="W3121" s="149"/>
      <c r="X3121" s="152" t="s">
        <v>23332</v>
      </c>
      <c r="Y3121" s="156"/>
      <c r="Z3121" s="114" t="s">
        <v>3047</v>
      </c>
      <c r="AA3121" s="458" t="s">
        <v>148</v>
      </c>
      <c r="AB3121" s="459" t="s">
        <v>149</v>
      </c>
      <c r="AC3121" s="458" t="s">
        <v>148</v>
      </c>
      <c r="AD3121" s="156" t="s">
        <v>23333</v>
      </c>
      <c r="AE3121" s="149"/>
      <c r="AF3121" s="121" t="str">
        <f t="shared" si="96"/>
        <v>46. TP Huế.</v>
      </c>
      <c r="AG3121" s="121" t="s">
        <v>49878</v>
      </c>
      <c r="AH3121" s="156"/>
      <c r="AI3121" s="1" t="e">
        <v>#N/A</v>
      </c>
    </row>
    <row r="3122" spans="2:35" ht="24.95" customHeight="1" thickBot="1" x14ac:dyDescent="0.3">
      <c r="B3122" s="115" t="s">
        <v>23335</v>
      </c>
      <c r="C3122" s="114" t="s">
        <v>337</v>
      </c>
      <c r="D3122" s="114" t="s">
        <v>2187</v>
      </c>
      <c r="E3122" s="114" t="s">
        <v>23337</v>
      </c>
      <c r="F3122" s="115" t="s">
        <v>11309</v>
      </c>
      <c r="G3122" s="114" t="s">
        <v>120</v>
      </c>
      <c r="H3122" s="144" t="s">
        <v>3019</v>
      </c>
      <c r="I3122" s="114" t="s">
        <v>90</v>
      </c>
      <c r="J3122" s="114" t="s">
        <v>22696</v>
      </c>
      <c r="K3122" s="114" t="s">
        <v>3376</v>
      </c>
      <c r="L3122" s="114" t="s">
        <v>23336</v>
      </c>
      <c r="M3122" s="114" t="s">
        <v>22696</v>
      </c>
      <c r="N3122" s="114" t="s">
        <v>23337</v>
      </c>
      <c r="O3122" s="118" t="str">
        <f t="shared" si="97"/>
        <v>18C1-CNÔ15;18003103</v>
      </c>
      <c r="P3122" s="115"/>
      <c r="Q3122" s="114"/>
      <c r="R3122" s="115"/>
      <c r="S3122" s="416" t="s">
        <v>47637</v>
      </c>
      <c r="T3122" s="117" t="s">
        <v>23338</v>
      </c>
      <c r="U3122" s="114" t="s">
        <v>23339</v>
      </c>
      <c r="V3122" s="118" t="s">
        <v>42747</v>
      </c>
      <c r="W3122" s="176">
        <v>27460</v>
      </c>
      <c r="X3122" s="138" t="s">
        <v>11467</v>
      </c>
      <c r="Y3122" s="121" t="s">
        <v>1092</v>
      </c>
      <c r="Z3122" s="121" t="s">
        <v>1093</v>
      </c>
      <c r="AA3122" s="121" t="s">
        <v>101</v>
      </c>
      <c r="AB3122" s="437" t="s">
        <v>102</v>
      </c>
      <c r="AC3122" s="121" t="s">
        <v>101</v>
      </c>
      <c r="AD3122" s="121" t="s">
        <v>1092</v>
      </c>
      <c r="AE3122" s="176">
        <v>27460</v>
      </c>
      <c r="AF3122" s="121" t="str">
        <f t="shared" si="96"/>
        <v>79.777.27460</v>
      </c>
      <c r="AG3122" s="121" t="s">
        <v>11468</v>
      </c>
      <c r="AH3122" s="156"/>
      <c r="AI3122" s="1" t="e">
        <v>#N/A</v>
      </c>
    </row>
    <row r="3123" spans="2:35" ht="24.95" customHeight="1" thickBot="1" x14ac:dyDescent="0.3">
      <c r="B3123" s="115" t="s">
        <v>23341</v>
      </c>
      <c r="C3123" s="114" t="s">
        <v>23342</v>
      </c>
      <c r="D3123" s="114" t="s">
        <v>2437</v>
      </c>
      <c r="E3123" s="114" t="s">
        <v>23344</v>
      </c>
      <c r="F3123" s="115" t="s">
        <v>11260</v>
      </c>
      <c r="G3123" s="114" t="s">
        <v>120</v>
      </c>
      <c r="H3123" s="144" t="s">
        <v>696</v>
      </c>
      <c r="I3123" s="114" t="s">
        <v>357</v>
      </c>
      <c r="J3123" s="114" t="s">
        <v>22696</v>
      </c>
      <c r="K3123" s="114" t="s">
        <v>357</v>
      </c>
      <c r="L3123" s="114" t="s">
        <v>23343</v>
      </c>
      <c r="M3123" s="114" t="s">
        <v>22696</v>
      </c>
      <c r="N3123" s="114" t="s">
        <v>23344</v>
      </c>
      <c r="O3123" s="118" t="str">
        <f t="shared" si="97"/>
        <v>18C1-CNÔ15;18003104</v>
      </c>
      <c r="P3123" s="115"/>
      <c r="Q3123" s="114"/>
      <c r="R3123" s="115"/>
      <c r="S3123" s="416" t="s">
        <v>47638</v>
      </c>
      <c r="T3123" s="117" t="s">
        <v>23345</v>
      </c>
      <c r="U3123" s="114" t="s">
        <v>23346</v>
      </c>
      <c r="V3123" s="118" t="s">
        <v>42748</v>
      </c>
      <c r="W3123" s="334">
        <v>30097</v>
      </c>
      <c r="X3123" s="333" t="s">
        <v>50134</v>
      </c>
      <c r="Y3123" s="337">
        <v>873</v>
      </c>
      <c r="Z3123" s="333" t="s">
        <v>5846</v>
      </c>
      <c r="AA3123" s="458" t="s">
        <v>368</v>
      </c>
      <c r="AB3123" s="459" t="s">
        <v>369</v>
      </c>
      <c r="AC3123" s="458" t="s">
        <v>368</v>
      </c>
      <c r="AD3123" s="156" t="s">
        <v>23349</v>
      </c>
      <c r="AE3123" s="149"/>
      <c r="AF3123" s="121" t="str">
        <f t="shared" si="96"/>
        <v>87. huyện Cao Lãnh.</v>
      </c>
      <c r="AG3123" s="121" t="s">
        <v>49879</v>
      </c>
      <c r="AH3123" s="156"/>
      <c r="AI3123" s="1" t="e">
        <v>#N/A</v>
      </c>
    </row>
    <row r="3124" spans="2:35" ht="24.95" customHeight="1" thickBot="1" x14ac:dyDescent="0.3">
      <c r="B3124" s="115" t="s">
        <v>23351</v>
      </c>
      <c r="C3124" s="114" t="s">
        <v>524</v>
      </c>
      <c r="D3124" s="114" t="s">
        <v>1627</v>
      </c>
      <c r="E3124" s="114" t="s">
        <v>23353</v>
      </c>
      <c r="F3124" s="115" t="s">
        <v>11183</v>
      </c>
      <c r="G3124" s="114" t="s">
        <v>120</v>
      </c>
      <c r="H3124" s="144" t="s">
        <v>696</v>
      </c>
      <c r="I3124" s="114" t="s">
        <v>357</v>
      </c>
      <c r="J3124" s="114" t="s">
        <v>22696</v>
      </c>
      <c r="K3124" s="114" t="s">
        <v>357</v>
      </c>
      <c r="L3124" s="114" t="s">
        <v>23352</v>
      </c>
      <c r="M3124" s="114" t="s">
        <v>22696</v>
      </c>
      <c r="N3124" s="114" t="s">
        <v>23353</v>
      </c>
      <c r="O3124" s="118" t="str">
        <f t="shared" si="97"/>
        <v>18C1-CNÔ15;18003105</v>
      </c>
      <c r="P3124" s="115"/>
      <c r="Q3124" s="114"/>
      <c r="R3124" s="115"/>
      <c r="S3124" s="416" t="s">
        <v>47639</v>
      </c>
      <c r="T3124" s="117" t="s">
        <v>23354</v>
      </c>
      <c r="U3124" s="114" t="s">
        <v>23355</v>
      </c>
      <c r="V3124" s="118" t="s">
        <v>42749</v>
      </c>
      <c r="W3124" s="334">
        <v>30100</v>
      </c>
      <c r="X3124" s="336" t="s">
        <v>50135</v>
      </c>
      <c r="Y3124" s="337">
        <v>873</v>
      </c>
      <c r="Z3124" s="333" t="s">
        <v>5846</v>
      </c>
      <c r="AA3124" s="458" t="s">
        <v>368</v>
      </c>
      <c r="AB3124" s="459" t="s">
        <v>369</v>
      </c>
      <c r="AC3124" s="458" t="s">
        <v>368</v>
      </c>
      <c r="AD3124" s="226" t="s">
        <v>23349</v>
      </c>
      <c r="AE3124" s="145"/>
      <c r="AF3124" s="121" t="str">
        <f t="shared" si="96"/>
        <v>87. huyện Cao Lãnh.</v>
      </c>
      <c r="AG3124" s="121" t="s">
        <v>49879</v>
      </c>
      <c r="AH3124" s="156"/>
      <c r="AI3124" s="1" t="e">
        <v>#N/A</v>
      </c>
    </row>
    <row r="3125" spans="2:35" ht="24.95" customHeight="1" x14ac:dyDescent="0.25">
      <c r="B3125" s="115" t="s">
        <v>23358</v>
      </c>
      <c r="C3125" s="114" t="s">
        <v>14235</v>
      </c>
      <c r="D3125" s="114" t="s">
        <v>2108</v>
      </c>
      <c r="E3125" s="114" t="s">
        <v>23360</v>
      </c>
      <c r="F3125" s="115" t="s">
        <v>12257</v>
      </c>
      <c r="G3125" s="114" t="s">
        <v>120</v>
      </c>
      <c r="H3125" s="144" t="s">
        <v>502</v>
      </c>
      <c r="I3125" s="114" t="s">
        <v>90</v>
      </c>
      <c r="J3125" s="114" t="s">
        <v>22696</v>
      </c>
      <c r="K3125" s="114" t="s">
        <v>90</v>
      </c>
      <c r="L3125" s="114" t="s">
        <v>23359</v>
      </c>
      <c r="M3125" s="114" t="s">
        <v>22696</v>
      </c>
      <c r="N3125" s="114" t="s">
        <v>23360</v>
      </c>
      <c r="O3125" s="118" t="str">
        <f t="shared" si="97"/>
        <v>18C1-CNÔ15;18003106</v>
      </c>
      <c r="P3125" s="115"/>
      <c r="Q3125" s="114"/>
      <c r="R3125" s="115"/>
      <c r="S3125" s="416" t="s">
        <v>47640</v>
      </c>
      <c r="T3125" s="117" t="s">
        <v>23361</v>
      </c>
      <c r="U3125" s="114" t="s">
        <v>23362</v>
      </c>
      <c r="V3125" s="118" t="s">
        <v>42750</v>
      </c>
      <c r="W3125" s="166">
        <v>27223</v>
      </c>
      <c r="X3125" s="138" t="s">
        <v>308</v>
      </c>
      <c r="Y3125" s="455" t="s">
        <v>99</v>
      </c>
      <c r="Z3125" s="455" t="s">
        <v>100</v>
      </c>
      <c r="AA3125" s="121" t="s">
        <v>101</v>
      </c>
      <c r="AB3125" s="441" t="s">
        <v>102</v>
      </c>
      <c r="AC3125" s="121" t="s">
        <v>101</v>
      </c>
      <c r="AD3125" s="455" t="s">
        <v>99</v>
      </c>
      <c r="AE3125" s="166">
        <v>27223</v>
      </c>
      <c r="AF3125" s="121" t="str">
        <f t="shared" si="96"/>
        <v>79.772.27223</v>
      </c>
      <c r="AG3125" s="121" t="s">
        <v>7559</v>
      </c>
      <c r="AH3125" s="156"/>
      <c r="AI3125" s="1" t="e">
        <v>#N/A</v>
      </c>
    </row>
    <row r="3126" spans="2:35" ht="24.95" customHeight="1" x14ac:dyDescent="0.25">
      <c r="B3126" s="115" t="s">
        <v>23364</v>
      </c>
      <c r="C3126" s="114" t="s">
        <v>19876</v>
      </c>
      <c r="D3126" s="114" t="s">
        <v>732</v>
      </c>
      <c r="E3126" s="114" t="s">
        <v>23366</v>
      </c>
      <c r="F3126" s="115" t="s">
        <v>13288</v>
      </c>
      <c r="G3126" s="114" t="s">
        <v>120</v>
      </c>
      <c r="H3126" s="144" t="s">
        <v>696</v>
      </c>
      <c r="I3126" s="114" t="s">
        <v>340</v>
      </c>
      <c r="J3126" s="114" t="s">
        <v>1836</v>
      </c>
      <c r="K3126" s="114" t="s">
        <v>190</v>
      </c>
      <c r="L3126" s="114" t="s">
        <v>23365</v>
      </c>
      <c r="M3126" s="114" t="s">
        <v>1836</v>
      </c>
      <c r="N3126" s="114" t="s">
        <v>23366</v>
      </c>
      <c r="O3126" s="118" t="str">
        <f t="shared" si="97"/>
        <v>18C1-VSL1;18003107</v>
      </c>
      <c r="P3126" s="115"/>
      <c r="Q3126" s="114"/>
      <c r="R3126" s="115"/>
      <c r="S3126" s="416" t="s">
        <v>47641</v>
      </c>
      <c r="T3126" s="117" t="s">
        <v>23367</v>
      </c>
      <c r="U3126" s="114" t="s">
        <v>23368</v>
      </c>
      <c r="V3126" s="118" t="s">
        <v>42751</v>
      </c>
      <c r="W3126" s="149"/>
      <c r="X3126" s="228" t="s">
        <v>23370</v>
      </c>
      <c r="Y3126" s="226"/>
      <c r="Z3126" s="114" t="s">
        <v>15437</v>
      </c>
      <c r="AA3126" s="458" t="s">
        <v>351</v>
      </c>
      <c r="AB3126" s="459" t="s">
        <v>352</v>
      </c>
      <c r="AC3126" s="458" t="s">
        <v>351</v>
      </c>
      <c r="AD3126" s="226" t="s">
        <v>23371</v>
      </c>
      <c r="AE3126" s="149"/>
      <c r="AF3126" s="121" t="str">
        <f t="shared" si="96"/>
        <v>72. H.Tân Biên .</v>
      </c>
      <c r="AG3126" s="121" t="s">
        <v>49880</v>
      </c>
      <c r="AH3126" s="156"/>
      <c r="AI3126" s="1" t="e">
        <v>#N/A</v>
      </c>
    </row>
    <row r="3127" spans="2:35" ht="24.95" customHeight="1" x14ac:dyDescent="0.25">
      <c r="B3127" s="115" t="s">
        <v>23372</v>
      </c>
      <c r="C3127" s="114" t="s">
        <v>23373</v>
      </c>
      <c r="D3127" s="114" t="s">
        <v>23374</v>
      </c>
      <c r="E3127" s="114" t="s">
        <v>23376</v>
      </c>
      <c r="F3127" s="115" t="s">
        <v>11894</v>
      </c>
      <c r="G3127" s="114" t="s">
        <v>120</v>
      </c>
      <c r="H3127" s="144" t="s">
        <v>696</v>
      </c>
      <c r="I3127" s="114" t="s">
        <v>3450</v>
      </c>
      <c r="J3127" s="114" t="s">
        <v>300</v>
      </c>
      <c r="K3127" s="114" t="s">
        <v>3140</v>
      </c>
      <c r="L3127" s="114" t="s">
        <v>23375</v>
      </c>
      <c r="M3127" s="114" t="s">
        <v>300</v>
      </c>
      <c r="N3127" s="114" t="s">
        <v>23376</v>
      </c>
      <c r="O3127" s="118" t="str">
        <f t="shared" si="97"/>
        <v>18C1-CĐT1;18003108</v>
      </c>
      <c r="P3127" s="115"/>
      <c r="Q3127" s="114"/>
      <c r="R3127" s="115"/>
      <c r="S3127" s="416" t="s">
        <v>47642</v>
      </c>
      <c r="T3127" s="117" t="s">
        <v>23377</v>
      </c>
      <c r="U3127" s="114" t="s">
        <v>23378</v>
      </c>
      <c r="V3127" s="118" t="s">
        <v>42752</v>
      </c>
      <c r="W3127" s="149"/>
      <c r="X3127" s="152" t="s">
        <v>23380</v>
      </c>
      <c r="Y3127" s="156"/>
      <c r="Z3127" s="114" t="s">
        <v>15658</v>
      </c>
      <c r="AA3127" s="458" t="s">
        <v>1037</v>
      </c>
      <c r="AB3127" s="459" t="s">
        <v>3460</v>
      </c>
      <c r="AC3127" s="458" t="s">
        <v>1037</v>
      </c>
      <c r="AD3127" s="156" t="s">
        <v>23381</v>
      </c>
      <c r="AE3127" s="149"/>
      <c r="AF3127" s="121" t="str">
        <f t="shared" si="96"/>
        <v>70. huyện Phước Long.</v>
      </c>
      <c r="AG3127" s="121" t="s">
        <v>49881</v>
      </c>
      <c r="AH3127" s="156"/>
      <c r="AI3127" s="1" t="e">
        <v>#N/A</v>
      </c>
    </row>
    <row r="3128" spans="2:35" ht="24.95" customHeight="1" x14ac:dyDescent="0.25">
      <c r="B3128" s="115" t="s">
        <v>23382</v>
      </c>
      <c r="C3128" s="114" t="s">
        <v>3424</v>
      </c>
      <c r="D3128" s="114" t="s">
        <v>1304</v>
      </c>
      <c r="E3128" s="114" t="s">
        <v>23386</v>
      </c>
      <c r="F3128" s="115" t="s">
        <v>23383</v>
      </c>
      <c r="G3128" s="114" t="s">
        <v>120</v>
      </c>
      <c r="H3128" s="144"/>
      <c r="I3128" s="114" t="s">
        <v>90</v>
      </c>
      <c r="J3128" s="114" t="s">
        <v>9449</v>
      </c>
      <c r="K3128" s="114" t="s">
        <v>23384</v>
      </c>
      <c r="L3128" s="114" t="s">
        <v>23385</v>
      </c>
      <c r="M3128" s="114" t="s">
        <v>9449</v>
      </c>
      <c r="N3128" s="114" t="s">
        <v>23386</v>
      </c>
      <c r="O3128" s="118" t="str">
        <f t="shared" si="97"/>
        <v>18T4-VSL2;18003109</v>
      </c>
      <c r="P3128" s="115"/>
      <c r="Q3128" s="114"/>
      <c r="R3128" s="115"/>
      <c r="S3128" s="416" t="s">
        <v>47643</v>
      </c>
      <c r="T3128" s="117" t="s">
        <v>23387</v>
      </c>
      <c r="U3128" s="114" t="s">
        <v>23388</v>
      </c>
      <c r="V3128" s="118" t="s">
        <v>42753</v>
      </c>
      <c r="W3128" s="141" t="s">
        <v>160</v>
      </c>
      <c r="X3128" s="201" t="s">
        <v>160</v>
      </c>
      <c r="Y3128" s="121" t="s">
        <v>568</v>
      </c>
      <c r="Z3128" s="121" t="s">
        <v>569</v>
      </c>
      <c r="AA3128" s="121" t="s">
        <v>101</v>
      </c>
      <c r="AB3128" s="437" t="s">
        <v>102</v>
      </c>
      <c r="AC3128" s="121" t="s">
        <v>101</v>
      </c>
      <c r="AD3128" s="121" t="s">
        <v>568</v>
      </c>
      <c r="AE3128" s="141" t="s">
        <v>160</v>
      </c>
      <c r="AF3128" s="121" t="str">
        <f t="shared" si="96"/>
        <v>79.767.***</v>
      </c>
      <c r="AG3128" s="121" t="s">
        <v>49756</v>
      </c>
      <c r="AH3128" s="156"/>
      <c r="AI3128" s="1" t="e">
        <v>#N/A</v>
      </c>
    </row>
    <row r="3129" spans="2:35" ht="24.95" customHeight="1" x14ac:dyDescent="0.25">
      <c r="B3129" s="115" t="s">
        <v>23390</v>
      </c>
      <c r="C3129" s="114" t="s">
        <v>1198</v>
      </c>
      <c r="D3129" s="114" t="s">
        <v>2108</v>
      </c>
      <c r="E3129" s="114" t="s">
        <v>23392</v>
      </c>
      <c r="F3129" s="115" t="s">
        <v>13653</v>
      </c>
      <c r="G3129" s="114" t="s">
        <v>120</v>
      </c>
      <c r="H3129" s="144" t="s">
        <v>696</v>
      </c>
      <c r="I3129" s="114" t="s">
        <v>1574</v>
      </c>
      <c r="J3129" s="114" t="s">
        <v>22917</v>
      </c>
      <c r="K3129" s="114" t="s">
        <v>1574</v>
      </c>
      <c r="L3129" s="114" t="s">
        <v>23391</v>
      </c>
      <c r="M3129" s="114" t="s">
        <v>22917</v>
      </c>
      <c r="N3129" s="114" t="s">
        <v>23392</v>
      </c>
      <c r="O3129" s="118" t="str">
        <f t="shared" si="97"/>
        <v>18C1-CCK4;18003110</v>
      </c>
      <c r="P3129" s="115"/>
      <c r="Q3129" s="114"/>
      <c r="R3129" s="115"/>
      <c r="S3129" s="416" t="s">
        <v>47644</v>
      </c>
      <c r="T3129" s="117" t="s">
        <v>23393</v>
      </c>
      <c r="U3129" s="114" t="s">
        <v>23394</v>
      </c>
      <c r="V3129" s="118" t="s">
        <v>42754</v>
      </c>
      <c r="W3129" s="149"/>
      <c r="X3129" s="152" t="s">
        <v>23396</v>
      </c>
      <c r="Y3129" s="156"/>
      <c r="Z3129" s="114" t="s">
        <v>4806</v>
      </c>
      <c r="AA3129" s="458" t="s">
        <v>1172</v>
      </c>
      <c r="AB3129" s="459" t="s">
        <v>1584</v>
      </c>
      <c r="AC3129" s="458" t="s">
        <v>1172</v>
      </c>
      <c r="AD3129" s="156" t="s">
        <v>21436</v>
      </c>
      <c r="AE3129" s="149"/>
      <c r="AF3129" s="121" t="str">
        <f t="shared" si="96"/>
        <v>82. Huyện Cái Bè.</v>
      </c>
      <c r="AG3129" s="121" t="s">
        <v>49871</v>
      </c>
      <c r="AH3129" s="156"/>
      <c r="AI3129" s="1" t="e">
        <v>#N/A</v>
      </c>
    </row>
    <row r="3130" spans="2:35" ht="24.95" customHeight="1" x14ac:dyDescent="0.25">
      <c r="B3130" s="115" t="s">
        <v>23397</v>
      </c>
      <c r="C3130" s="114" t="s">
        <v>23398</v>
      </c>
      <c r="D3130" s="114" t="s">
        <v>2187</v>
      </c>
      <c r="E3130" s="114" t="s">
        <v>23400</v>
      </c>
      <c r="F3130" s="115" t="s">
        <v>14691</v>
      </c>
      <c r="G3130" s="114" t="s">
        <v>120</v>
      </c>
      <c r="H3130" s="144" t="s">
        <v>696</v>
      </c>
      <c r="I3130" s="114" t="s">
        <v>90</v>
      </c>
      <c r="J3130" s="114" t="s">
        <v>22696</v>
      </c>
      <c r="K3130" s="114" t="s">
        <v>90</v>
      </c>
      <c r="L3130" s="114" t="s">
        <v>23399</v>
      </c>
      <c r="M3130" s="114" t="s">
        <v>22696</v>
      </c>
      <c r="N3130" s="114" t="s">
        <v>23400</v>
      </c>
      <c r="O3130" s="118" t="str">
        <f t="shared" si="97"/>
        <v>18C1-CNÔ15;18003111</v>
      </c>
      <c r="P3130" s="115"/>
      <c r="Q3130" s="114"/>
      <c r="R3130" s="115"/>
      <c r="S3130" s="416" t="s">
        <v>47645</v>
      </c>
      <c r="T3130" s="117" t="s">
        <v>23401</v>
      </c>
      <c r="U3130" s="114" t="s">
        <v>23402</v>
      </c>
      <c r="V3130" s="118" t="s">
        <v>42755</v>
      </c>
      <c r="W3130" s="166">
        <v>27616</v>
      </c>
      <c r="X3130" s="138" t="s">
        <v>11875</v>
      </c>
      <c r="Y3130" s="121" t="s">
        <v>633</v>
      </c>
      <c r="Z3130" s="121" t="s">
        <v>634</v>
      </c>
      <c r="AA3130" s="121" t="s">
        <v>101</v>
      </c>
      <c r="AB3130" s="441" t="s">
        <v>102</v>
      </c>
      <c r="AC3130" s="121" t="s">
        <v>101</v>
      </c>
      <c r="AD3130" s="121" t="s">
        <v>633</v>
      </c>
      <c r="AE3130" s="166">
        <v>27616</v>
      </c>
      <c r="AF3130" s="121" t="str">
        <f t="shared" si="96"/>
        <v>79.785.27616</v>
      </c>
      <c r="AG3130" s="121" t="s">
        <v>11876</v>
      </c>
      <c r="AH3130" s="156"/>
      <c r="AI3130" s="1" t="e">
        <v>#N/A</v>
      </c>
    </row>
    <row r="3131" spans="2:35" ht="24.95" customHeight="1" x14ac:dyDescent="0.25">
      <c r="B3131" s="115" t="s">
        <v>23404</v>
      </c>
      <c r="C3131" s="114" t="s">
        <v>6210</v>
      </c>
      <c r="D3131" s="114" t="s">
        <v>7883</v>
      </c>
      <c r="E3131" s="114" t="s">
        <v>23406</v>
      </c>
      <c r="F3131" s="115" t="s">
        <v>14524</v>
      </c>
      <c r="G3131" s="114" t="s">
        <v>120</v>
      </c>
      <c r="H3131" s="144" t="s">
        <v>696</v>
      </c>
      <c r="I3131" s="114" t="s">
        <v>340</v>
      </c>
      <c r="J3131" s="114" t="s">
        <v>22696</v>
      </c>
      <c r="K3131" s="114" t="s">
        <v>340</v>
      </c>
      <c r="L3131" s="114" t="s">
        <v>23405</v>
      </c>
      <c r="M3131" s="114" t="s">
        <v>22696</v>
      </c>
      <c r="N3131" s="114" t="s">
        <v>23406</v>
      </c>
      <c r="O3131" s="118" t="str">
        <f t="shared" si="97"/>
        <v>18C1-CNÔ15;18003112</v>
      </c>
      <c r="P3131" s="115"/>
      <c r="Q3131" s="114"/>
      <c r="R3131" s="115"/>
      <c r="S3131" s="416" t="s">
        <v>47646</v>
      </c>
      <c r="T3131" s="117" t="s">
        <v>23407</v>
      </c>
      <c r="U3131" s="114" t="s">
        <v>23408</v>
      </c>
      <c r="V3131" s="118" t="s">
        <v>42756</v>
      </c>
      <c r="W3131" s="149"/>
      <c r="X3131" s="228" t="s">
        <v>23410</v>
      </c>
      <c r="Y3131" s="226"/>
      <c r="Z3131" s="114" t="s">
        <v>457</v>
      </c>
      <c r="AA3131" s="458" t="s">
        <v>351</v>
      </c>
      <c r="AB3131" s="459" t="s">
        <v>352</v>
      </c>
      <c r="AC3131" s="458" t="s">
        <v>351</v>
      </c>
      <c r="AD3131" s="226" t="s">
        <v>22534</v>
      </c>
      <c r="AE3131" s="149"/>
      <c r="AF3131" s="121" t="str">
        <f t="shared" si="96"/>
        <v>72. Tân Châu.</v>
      </c>
      <c r="AG3131" s="121" t="s">
        <v>49882</v>
      </c>
      <c r="AH3131" s="156"/>
      <c r="AI3131" s="1" t="e">
        <v>#N/A</v>
      </c>
    </row>
    <row r="3132" spans="2:35" ht="24.95" customHeight="1" x14ac:dyDescent="0.25">
      <c r="B3132" s="115" t="s">
        <v>23412</v>
      </c>
      <c r="C3132" s="114" t="s">
        <v>8430</v>
      </c>
      <c r="D3132" s="114" t="s">
        <v>1027</v>
      </c>
      <c r="E3132" s="114" t="s">
        <v>23414</v>
      </c>
      <c r="F3132" s="115" t="s">
        <v>11174</v>
      </c>
      <c r="G3132" s="114" t="s">
        <v>120</v>
      </c>
      <c r="H3132" s="144" t="s">
        <v>696</v>
      </c>
      <c r="I3132" s="114" t="s">
        <v>652</v>
      </c>
      <c r="J3132" s="114" t="s">
        <v>5497</v>
      </c>
      <c r="K3132" s="114" t="s">
        <v>652</v>
      </c>
      <c r="L3132" s="114" t="s">
        <v>23413</v>
      </c>
      <c r="M3132" s="114" t="s">
        <v>5497</v>
      </c>
      <c r="N3132" s="114" t="s">
        <v>23414</v>
      </c>
      <c r="O3132" s="118" t="str">
        <f t="shared" si="97"/>
        <v>18C1-CMT1;18003113</v>
      </c>
      <c r="P3132" s="115"/>
      <c r="Q3132" s="114"/>
      <c r="R3132" s="115"/>
      <c r="S3132" s="416" t="s">
        <v>47647</v>
      </c>
      <c r="T3132" s="117" t="s">
        <v>23415</v>
      </c>
      <c r="U3132" s="114" t="s">
        <v>23416</v>
      </c>
      <c r="V3132" s="118" t="s">
        <v>42757</v>
      </c>
      <c r="W3132" s="149"/>
      <c r="X3132" s="228" t="s">
        <v>23418</v>
      </c>
      <c r="Y3132" s="226"/>
      <c r="Z3132" s="114" t="s">
        <v>1288</v>
      </c>
      <c r="AA3132" s="458" t="s">
        <v>185</v>
      </c>
      <c r="AB3132" s="459" t="s">
        <v>186</v>
      </c>
      <c r="AC3132" s="458" t="s">
        <v>185</v>
      </c>
      <c r="AD3132" s="226" t="s">
        <v>23419</v>
      </c>
      <c r="AE3132" s="149"/>
      <c r="AF3132" s="121" t="str">
        <f t="shared" si="96"/>
        <v>60. Huyện Hoài Ân.</v>
      </c>
      <c r="AG3132" s="121" t="s">
        <v>49883</v>
      </c>
      <c r="AH3132" s="156"/>
      <c r="AI3132" s="1" t="e">
        <v>#N/A</v>
      </c>
    </row>
    <row r="3133" spans="2:35" ht="24.95" customHeight="1" x14ac:dyDescent="0.25">
      <c r="B3133" s="115" t="s">
        <v>23420</v>
      </c>
      <c r="C3133" s="114" t="s">
        <v>23421</v>
      </c>
      <c r="D3133" s="114" t="s">
        <v>23422</v>
      </c>
      <c r="E3133" s="114" t="s">
        <v>23425</v>
      </c>
      <c r="F3133" s="115" t="s">
        <v>23423</v>
      </c>
      <c r="G3133" s="114" t="s">
        <v>120</v>
      </c>
      <c r="H3133" s="144" t="s">
        <v>696</v>
      </c>
      <c r="I3133" s="114" t="s">
        <v>3820</v>
      </c>
      <c r="J3133" s="114" t="s">
        <v>918</v>
      </c>
      <c r="K3133" s="114" t="s">
        <v>3820</v>
      </c>
      <c r="L3133" s="114" t="s">
        <v>23424</v>
      </c>
      <c r="M3133" s="114" t="s">
        <v>918</v>
      </c>
      <c r="N3133" s="114" t="s">
        <v>23425</v>
      </c>
      <c r="O3133" s="118" t="str">
        <f t="shared" si="97"/>
        <v>18C1-ĐCN1;18003114</v>
      </c>
      <c r="P3133" s="115"/>
      <c r="Q3133" s="114"/>
      <c r="R3133" s="115"/>
      <c r="S3133" s="416" t="s">
        <v>47648</v>
      </c>
      <c r="T3133" s="117" t="s">
        <v>23426</v>
      </c>
      <c r="U3133" s="114" t="s">
        <v>23427</v>
      </c>
      <c r="V3133" s="118" t="s">
        <v>42758</v>
      </c>
      <c r="W3133" s="149"/>
      <c r="X3133" s="152" t="s">
        <v>23429</v>
      </c>
      <c r="Y3133" s="156"/>
      <c r="Z3133" s="114" t="s">
        <v>19850</v>
      </c>
      <c r="AA3133" s="458" t="s">
        <v>901</v>
      </c>
      <c r="AB3133" s="459" t="s">
        <v>3828</v>
      </c>
      <c r="AC3133" s="458" t="s">
        <v>901</v>
      </c>
      <c r="AD3133" s="156" t="s">
        <v>23430</v>
      </c>
      <c r="AE3133" s="149"/>
      <c r="AF3133" s="121" t="str">
        <f t="shared" si="96"/>
        <v>58. Huyện Ninh Phước.</v>
      </c>
      <c r="AG3133" s="121" t="s">
        <v>49884</v>
      </c>
      <c r="AH3133" s="156"/>
      <c r="AI3133" s="1" t="e">
        <v>#N/A</v>
      </c>
    </row>
    <row r="3134" spans="2:35" ht="24.95" customHeight="1" x14ac:dyDescent="0.25">
      <c r="B3134" s="115" t="s">
        <v>23432</v>
      </c>
      <c r="C3134" s="114" t="s">
        <v>23433</v>
      </c>
      <c r="D3134" s="114" t="s">
        <v>1173</v>
      </c>
      <c r="E3134" s="114" t="s">
        <v>23435</v>
      </c>
      <c r="F3134" s="115" t="s">
        <v>5527</v>
      </c>
      <c r="G3134" s="114" t="s">
        <v>88</v>
      </c>
      <c r="H3134" s="144" t="s">
        <v>121</v>
      </c>
      <c r="I3134" s="114" t="s">
        <v>90</v>
      </c>
      <c r="J3134" s="114" t="s">
        <v>6317</v>
      </c>
      <c r="K3134" s="114" t="s">
        <v>90</v>
      </c>
      <c r="L3134" s="114" t="s">
        <v>23434</v>
      </c>
      <c r="M3134" s="114" t="s">
        <v>6317</v>
      </c>
      <c r="N3134" s="114" t="s">
        <v>23435</v>
      </c>
      <c r="O3134" s="118" t="str">
        <f t="shared" si="97"/>
        <v>18T4-NNA2;18003115</v>
      </c>
      <c r="P3134" s="115"/>
      <c r="Q3134" s="114"/>
      <c r="R3134" s="115"/>
      <c r="S3134" s="416" t="s">
        <v>47649</v>
      </c>
      <c r="T3134" s="117" t="s">
        <v>18993</v>
      </c>
      <c r="U3134" s="114" t="s">
        <v>23436</v>
      </c>
      <c r="V3134" s="118" t="s">
        <v>42759</v>
      </c>
      <c r="W3134" s="166">
        <v>27517</v>
      </c>
      <c r="X3134" s="138" t="s">
        <v>2714</v>
      </c>
      <c r="Y3134" s="121" t="s">
        <v>129</v>
      </c>
      <c r="Z3134" s="121" t="s">
        <v>130</v>
      </c>
      <c r="AA3134" s="121" t="s">
        <v>101</v>
      </c>
      <c r="AB3134" s="441" t="s">
        <v>102</v>
      </c>
      <c r="AC3134" s="121" t="s">
        <v>101</v>
      </c>
      <c r="AD3134" s="121" t="s">
        <v>129</v>
      </c>
      <c r="AE3134" s="166">
        <v>27517</v>
      </c>
      <c r="AF3134" s="121" t="str">
        <f t="shared" si="96"/>
        <v>79.783.27517</v>
      </c>
      <c r="AG3134" s="121" t="s">
        <v>2715</v>
      </c>
      <c r="AH3134" s="156"/>
      <c r="AI3134" s="1" t="e">
        <v>#N/A</v>
      </c>
    </row>
    <row r="3135" spans="2:35" ht="24.95" customHeight="1" x14ac:dyDescent="0.25">
      <c r="B3135" s="115" t="s">
        <v>23438</v>
      </c>
      <c r="C3135" s="114" t="s">
        <v>23439</v>
      </c>
      <c r="D3135" s="114" t="s">
        <v>248</v>
      </c>
      <c r="E3135" s="114" t="s">
        <v>23442</v>
      </c>
      <c r="F3135" s="115" t="s">
        <v>5947</v>
      </c>
      <c r="G3135" s="114" t="s">
        <v>120</v>
      </c>
      <c r="H3135" s="144" t="s">
        <v>502</v>
      </c>
      <c r="I3135" s="114" t="s">
        <v>668</v>
      </c>
      <c r="J3135" s="114" t="s">
        <v>23440</v>
      </c>
      <c r="K3135" s="114"/>
      <c r="L3135" s="114" t="s">
        <v>23441</v>
      </c>
      <c r="M3135" s="114" t="s">
        <v>23440</v>
      </c>
      <c r="N3135" s="114" t="s">
        <v>23442</v>
      </c>
      <c r="O3135" s="118" t="str">
        <f t="shared" si="97"/>
        <v>18C1-MNV1;18003116</v>
      </c>
      <c r="P3135" s="115"/>
      <c r="Q3135" s="114"/>
      <c r="R3135" s="115"/>
      <c r="S3135" s="416" t="s">
        <v>47650</v>
      </c>
      <c r="T3135" s="117" t="s">
        <v>23443</v>
      </c>
      <c r="U3135" s="114" t="s">
        <v>23444</v>
      </c>
      <c r="V3135" s="118" t="s">
        <v>42760</v>
      </c>
      <c r="W3135" s="149"/>
      <c r="X3135" s="152" t="s">
        <v>23446</v>
      </c>
      <c r="Y3135" s="156"/>
      <c r="Z3135" s="114" t="s">
        <v>12047</v>
      </c>
      <c r="AA3135" s="458" t="s">
        <v>678</v>
      </c>
      <c r="AB3135" s="459" t="s">
        <v>679</v>
      </c>
      <c r="AC3135" s="458" t="s">
        <v>678</v>
      </c>
      <c r="AD3135" s="156" t="s">
        <v>23447</v>
      </c>
      <c r="AE3135" s="149"/>
      <c r="AF3135" s="121" t="str">
        <f t="shared" si="96"/>
        <v>68. Đức Trọng.</v>
      </c>
      <c r="AG3135" s="121" t="s">
        <v>49885</v>
      </c>
      <c r="AH3135" s="156"/>
      <c r="AI3135" s="1" t="e">
        <v>#N/A</v>
      </c>
    </row>
    <row r="3136" spans="2:35" ht="24.95" customHeight="1" thickBot="1" x14ac:dyDescent="0.3">
      <c r="B3136" s="115" t="s">
        <v>23449</v>
      </c>
      <c r="C3136" s="114" t="s">
        <v>23450</v>
      </c>
      <c r="D3136" s="114" t="s">
        <v>1495</v>
      </c>
      <c r="E3136" s="114" t="s">
        <v>23452</v>
      </c>
      <c r="F3136" s="115" t="s">
        <v>407</v>
      </c>
      <c r="G3136" s="114" t="s">
        <v>120</v>
      </c>
      <c r="H3136" s="144" t="s">
        <v>502</v>
      </c>
      <c r="I3136" s="114" t="s">
        <v>174</v>
      </c>
      <c r="J3136" s="114" t="s">
        <v>22917</v>
      </c>
      <c r="K3136" s="114" t="s">
        <v>174</v>
      </c>
      <c r="L3136" s="114" t="s">
        <v>23451</v>
      </c>
      <c r="M3136" s="114" t="s">
        <v>22917</v>
      </c>
      <c r="N3136" s="114" t="s">
        <v>23452</v>
      </c>
      <c r="O3136" s="118" t="str">
        <f t="shared" si="97"/>
        <v>18C1-CCK4;18003117</v>
      </c>
      <c r="P3136" s="115"/>
      <c r="Q3136" s="114"/>
      <c r="R3136" s="115"/>
      <c r="S3136" s="416" t="s">
        <v>47651</v>
      </c>
      <c r="T3136" s="117" t="s">
        <v>20517</v>
      </c>
      <c r="U3136" s="114" t="s">
        <v>23453</v>
      </c>
      <c r="V3136" s="118" t="s">
        <v>42761</v>
      </c>
      <c r="W3136" s="149"/>
      <c r="X3136" s="152" t="s">
        <v>23455</v>
      </c>
      <c r="Y3136" s="156"/>
      <c r="Z3136" s="114" t="s">
        <v>6236</v>
      </c>
      <c r="AA3136" s="458" t="s">
        <v>185</v>
      </c>
      <c r="AB3136" s="459" t="s">
        <v>186</v>
      </c>
      <c r="AC3136" s="458" t="s">
        <v>185</v>
      </c>
      <c r="AD3136" s="156" t="s">
        <v>23456</v>
      </c>
      <c r="AE3136" s="149"/>
      <c r="AF3136" s="121" t="str">
        <f t="shared" si="96"/>
        <v>60. thành phố Phan Thiết.</v>
      </c>
      <c r="AG3136" s="121" t="s">
        <v>49886</v>
      </c>
      <c r="AH3136" s="156"/>
      <c r="AI3136" s="1" t="e">
        <v>#N/A</v>
      </c>
    </row>
    <row r="3137" spans="2:35" ht="24.95" customHeight="1" thickBot="1" x14ac:dyDescent="0.3">
      <c r="B3137" s="115" t="s">
        <v>23458</v>
      </c>
      <c r="C3137" s="114" t="s">
        <v>23459</v>
      </c>
      <c r="D3137" s="114" t="s">
        <v>3251</v>
      </c>
      <c r="E3137" s="114" t="s">
        <v>23461</v>
      </c>
      <c r="F3137" s="115" t="s">
        <v>12852</v>
      </c>
      <c r="G3137" s="114" t="s">
        <v>120</v>
      </c>
      <c r="H3137" s="144" t="s">
        <v>696</v>
      </c>
      <c r="I3137" s="114" t="s">
        <v>357</v>
      </c>
      <c r="J3137" s="114" t="s">
        <v>2277</v>
      </c>
      <c r="K3137" s="114" t="s">
        <v>357</v>
      </c>
      <c r="L3137" s="114" t="s">
        <v>23460</v>
      </c>
      <c r="M3137" s="114" t="s">
        <v>2277</v>
      </c>
      <c r="N3137" s="114" t="s">
        <v>23461</v>
      </c>
      <c r="O3137" s="118" t="str">
        <f t="shared" si="97"/>
        <v>18C1-KXD1;18003118</v>
      </c>
      <c r="P3137" s="115"/>
      <c r="Q3137" s="114"/>
      <c r="R3137" s="115"/>
      <c r="S3137" s="416" t="s">
        <v>47652</v>
      </c>
      <c r="T3137" s="117" t="s">
        <v>23462</v>
      </c>
      <c r="U3137" s="114" t="s">
        <v>23463</v>
      </c>
      <c r="V3137" s="118" t="s">
        <v>42762</v>
      </c>
      <c r="W3137" s="334">
        <v>30097</v>
      </c>
      <c r="X3137" s="333" t="s">
        <v>50134</v>
      </c>
      <c r="Y3137" s="337">
        <v>873</v>
      </c>
      <c r="Z3137" s="333" t="s">
        <v>5846</v>
      </c>
      <c r="AA3137" s="458" t="s">
        <v>368</v>
      </c>
      <c r="AB3137" s="459" t="s">
        <v>369</v>
      </c>
      <c r="AC3137" s="458" t="s">
        <v>368</v>
      </c>
      <c r="AD3137" s="226" t="s">
        <v>23466</v>
      </c>
      <c r="AE3137" s="149"/>
      <c r="AF3137" s="121" t="str">
        <f t="shared" si="96"/>
        <v>87. Huyện Cao Lãnh.</v>
      </c>
      <c r="AG3137" s="121" t="s">
        <v>49887</v>
      </c>
      <c r="AH3137" s="156"/>
      <c r="AI3137" s="1" t="e">
        <v>#N/A</v>
      </c>
    </row>
    <row r="3138" spans="2:35" ht="24.95" customHeight="1" x14ac:dyDescent="0.25">
      <c r="B3138" s="115" t="s">
        <v>23467</v>
      </c>
      <c r="C3138" s="114" t="s">
        <v>283</v>
      </c>
      <c r="D3138" s="114" t="s">
        <v>6178</v>
      </c>
      <c r="E3138" s="114" t="s">
        <v>23469</v>
      </c>
      <c r="F3138" s="115" t="s">
        <v>4051</v>
      </c>
      <c r="G3138" s="114" t="s">
        <v>88</v>
      </c>
      <c r="H3138" s="144" t="s">
        <v>560</v>
      </c>
      <c r="I3138" s="114" t="s">
        <v>391</v>
      </c>
      <c r="J3138" s="114" t="s">
        <v>19671</v>
      </c>
      <c r="K3138" s="114" t="s">
        <v>391</v>
      </c>
      <c r="L3138" s="114" t="s">
        <v>23468</v>
      </c>
      <c r="M3138" s="114" t="s">
        <v>19671</v>
      </c>
      <c r="N3138" s="114" t="s">
        <v>23469</v>
      </c>
      <c r="O3138" s="118" t="str">
        <f t="shared" si="97"/>
        <v>18T4-KTD2;18003119</v>
      </c>
      <c r="P3138" s="115"/>
      <c r="Q3138" s="114"/>
      <c r="R3138" s="115"/>
      <c r="S3138" s="416" t="s">
        <v>47653</v>
      </c>
      <c r="T3138" s="117" t="s">
        <v>23470</v>
      </c>
      <c r="U3138" s="114" t="s">
        <v>939</v>
      </c>
      <c r="V3138" s="118" t="s">
        <v>42763</v>
      </c>
      <c r="W3138" s="149"/>
      <c r="X3138" s="152" t="s">
        <v>23472</v>
      </c>
      <c r="Y3138" s="156"/>
      <c r="Z3138" s="114" t="s">
        <v>367</v>
      </c>
      <c r="AA3138" s="458" t="s">
        <v>401</v>
      </c>
      <c r="AB3138" s="459" t="s">
        <v>402</v>
      </c>
      <c r="AC3138" s="458" t="s">
        <v>401</v>
      </c>
      <c r="AD3138" s="156" t="s">
        <v>23473</v>
      </c>
      <c r="AE3138" s="149"/>
      <c r="AF3138" s="121" t="str">
        <f t="shared" si="96"/>
        <v>83. Huyện Châu Thành.</v>
      </c>
      <c r="AG3138" s="121" t="s">
        <v>49888</v>
      </c>
      <c r="AH3138" s="156"/>
      <c r="AI3138" s="1" t="e">
        <v>#N/A</v>
      </c>
    </row>
    <row r="3139" spans="2:35" ht="24.95" customHeight="1" x14ac:dyDescent="0.25">
      <c r="B3139" s="115" t="s">
        <v>23474</v>
      </c>
      <c r="C3139" s="114" t="s">
        <v>18467</v>
      </c>
      <c r="D3139" s="114" t="s">
        <v>133</v>
      </c>
      <c r="E3139" s="114" t="s">
        <v>23476</v>
      </c>
      <c r="F3139" s="115" t="s">
        <v>9547</v>
      </c>
      <c r="G3139" s="114" t="s">
        <v>120</v>
      </c>
      <c r="H3139" s="144" t="s">
        <v>696</v>
      </c>
      <c r="I3139" s="114" t="s">
        <v>174</v>
      </c>
      <c r="J3139" s="114" t="s">
        <v>22917</v>
      </c>
      <c r="K3139" s="114" t="s">
        <v>174</v>
      </c>
      <c r="L3139" s="114" t="s">
        <v>23475</v>
      </c>
      <c r="M3139" s="114" t="s">
        <v>22917</v>
      </c>
      <c r="N3139" s="114" t="s">
        <v>23476</v>
      </c>
      <c r="O3139" s="118" t="str">
        <f t="shared" si="97"/>
        <v>18C1-CCK4;18003120</v>
      </c>
      <c r="P3139" s="115"/>
      <c r="Q3139" s="114"/>
      <c r="R3139" s="115"/>
      <c r="S3139" s="416" t="s">
        <v>47654</v>
      </c>
      <c r="T3139" s="117" t="s">
        <v>18534</v>
      </c>
      <c r="U3139" s="114" t="s">
        <v>23477</v>
      </c>
      <c r="V3139" s="118" t="s">
        <v>42764</v>
      </c>
      <c r="W3139" s="149"/>
      <c r="X3139" s="152" t="s">
        <v>3589</v>
      </c>
      <c r="Y3139" s="156"/>
      <c r="Z3139" s="114" t="s">
        <v>3590</v>
      </c>
      <c r="AA3139" s="458" t="s">
        <v>185</v>
      </c>
      <c r="AB3139" s="459" t="s">
        <v>186</v>
      </c>
      <c r="AC3139" s="458" t="s">
        <v>185</v>
      </c>
      <c r="AD3139" s="156" t="s">
        <v>23479</v>
      </c>
      <c r="AE3139" s="149"/>
      <c r="AF3139" s="121" t="str">
        <f t="shared" si="96"/>
        <v>60. Thị xã La Gi.</v>
      </c>
      <c r="AG3139" s="121" t="s">
        <v>49889</v>
      </c>
      <c r="AH3139" s="156"/>
      <c r="AI3139" s="1" t="e">
        <v>#N/A</v>
      </c>
    </row>
    <row r="3140" spans="2:35" ht="24.95" customHeight="1" x14ac:dyDescent="0.25">
      <c r="B3140" s="115" t="s">
        <v>23480</v>
      </c>
      <c r="C3140" s="114" t="s">
        <v>23481</v>
      </c>
      <c r="D3140" s="114" t="s">
        <v>3017</v>
      </c>
      <c r="E3140" s="114" t="s">
        <v>23483</v>
      </c>
      <c r="F3140" s="115" t="s">
        <v>16648</v>
      </c>
      <c r="G3140" s="114" t="s">
        <v>120</v>
      </c>
      <c r="H3140" s="144" t="s">
        <v>696</v>
      </c>
      <c r="I3140" s="114" t="s">
        <v>174</v>
      </c>
      <c r="J3140" s="114" t="s">
        <v>22917</v>
      </c>
      <c r="K3140" s="114" t="s">
        <v>3596</v>
      </c>
      <c r="L3140" s="114" t="s">
        <v>23482</v>
      </c>
      <c r="M3140" s="114" t="s">
        <v>22917</v>
      </c>
      <c r="N3140" s="114" t="s">
        <v>23483</v>
      </c>
      <c r="O3140" s="118" t="str">
        <f t="shared" si="97"/>
        <v>18C1-CCK4;18003121</v>
      </c>
      <c r="P3140" s="115"/>
      <c r="Q3140" s="114"/>
      <c r="R3140" s="115"/>
      <c r="S3140" s="416" t="s">
        <v>47655</v>
      </c>
      <c r="T3140" s="117" t="s">
        <v>13536</v>
      </c>
      <c r="U3140" s="114" t="s">
        <v>23484</v>
      </c>
      <c r="V3140" s="118" t="s">
        <v>42765</v>
      </c>
      <c r="W3140" s="149"/>
      <c r="X3140" s="152" t="s">
        <v>23486</v>
      </c>
      <c r="Y3140" s="156"/>
      <c r="Z3140" s="114" t="s">
        <v>15044</v>
      </c>
      <c r="AA3140" s="458" t="s">
        <v>185</v>
      </c>
      <c r="AB3140" s="459" t="s">
        <v>186</v>
      </c>
      <c r="AC3140" s="458" t="s">
        <v>185</v>
      </c>
      <c r="AD3140" s="156" t="s">
        <v>23487</v>
      </c>
      <c r="AE3140" s="149"/>
      <c r="AF3140" s="121" t="str">
        <f t="shared" si="96"/>
        <v>60. Thị xã Lagi.</v>
      </c>
      <c r="AG3140" s="121" t="s">
        <v>49890</v>
      </c>
      <c r="AH3140" s="156"/>
      <c r="AI3140" s="1" t="e">
        <v>#N/A</v>
      </c>
    </row>
    <row r="3141" spans="2:35" ht="24.95" customHeight="1" x14ac:dyDescent="0.25">
      <c r="B3141" s="115" t="s">
        <v>23489</v>
      </c>
      <c r="C3141" s="114" t="s">
        <v>23490</v>
      </c>
      <c r="D3141" s="114" t="s">
        <v>430</v>
      </c>
      <c r="E3141" s="114" t="s">
        <v>23492</v>
      </c>
      <c r="F3141" s="115" t="s">
        <v>18396</v>
      </c>
      <c r="G3141" s="114" t="s">
        <v>120</v>
      </c>
      <c r="H3141" s="144" t="s">
        <v>696</v>
      </c>
      <c r="I3141" s="114" t="s">
        <v>668</v>
      </c>
      <c r="J3141" s="114" t="s">
        <v>22696</v>
      </c>
      <c r="K3141" s="114" t="s">
        <v>668</v>
      </c>
      <c r="L3141" s="114" t="s">
        <v>23491</v>
      </c>
      <c r="M3141" s="114" t="s">
        <v>22696</v>
      </c>
      <c r="N3141" s="114" t="s">
        <v>23492</v>
      </c>
      <c r="O3141" s="118" t="str">
        <f t="shared" si="97"/>
        <v>18C1-CNÔ15;18003122</v>
      </c>
      <c r="P3141" s="115"/>
      <c r="Q3141" s="114"/>
      <c r="R3141" s="115"/>
      <c r="S3141" s="416" t="s">
        <v>47656</v>
      </c>
      <c r="T3141" s="117" t="s">
        <v>23493</v>
      </c>
      <c r="U3141" s="114" t="s">
        <v>23494</v>
      </c>
      <c r="V3141" s="118" t="s">
        <v>42766</v>
      </c>
      <c r="W3141" s="149"/>
      <c r="X3141" s="152" t="s">
        <v>18142</v>
      </c>
      <c r="Y3141" s="156"/>
      <c r="Z3141" s="114" t="s">
        <v>18143</v>
      </c>
      <c r="AA3141" s="458" t="s">
        <v>678</v>
      </c>
      <c r="AB3141" s="459" t="s">
        <v>679</v>
      </c>
      <c r="AC3141" s="458" t="s">
        <v>678</v>
      </c>
      <c r="AD3141" s="156" t="s">
        <v>23496</v>
      </c>
      <c r="AE3141" s="149"/>
      <c r="AF3141" s="121" t="str">
        <f t="shared" si="96"/>
        <v>68. huyện Bảo Lâm.</v>
      </c>
      <c r="AG3141" s="121" t="s">
        <v>49891</v>
      </c>
      <c r="AH3141" s="156"/>
      <c r="AI3141" s="1" t="e">
        <v>#N/A</v>
      </c>
    </row>
    <row r="3142" spans="2:35" ht="24.95" customHeight="1" x14ac:dyDescent="0.25">
      <c r="B3142" s="115" t="s">
        <v>23498</v>
      </c>
      <c r="C3142" s="114" t="s">
        <v>23499</v>
      </c>
      <c r="D3142" s="114" t="s">
        <v>2553</v>
      </c>
      <c r="E3142" s="114" t="s">
        <v>23501</v>
      </c>
      <c r="F3142" s="115" t="s">
        <v>15335</v>
      </c>
      <c r="G3142" s="114" t="s">
        <v>88</v>
      </c>
      <c r="H3142" s="144" t="s">
        <v>696</v>
      </c>
      <c r="I3142" s="114" t="s">
        <v>190</v>
      </c>
      <c r="J3142" s="114" t="s">
        <v>4338</v>
      </c>
      <c r="K3142" s="114" t="s">
        <v>190</v>
      </c>
      <c r="L3142" s="114" t="s">
        <v>23500</v>
      </c>
      <c r="M3142" s="114" t="s">
        <v>4338</v>
      </c>
      <c r="N3142" s="114" t="s">
        <v>23501</v>
      </c>
      <c r="O3142" s="118" t="str">
        <f t="shared" si="97"/>
        <v>18C1-KTD1;18003123</v>
      </c>
      <c r="P3142" s="115"/>
      <c r="Q3142" s="114"/>
      <c r="R3142" s="115"/>
      <c r="S3142" s="416" t="s">
        <v>47657</v>
      </c>
      <c r="T3142" s="117" t="s">
        <v>23502</v>
      </c>
      <c r="U3142" s="114" t="s">
        <v>23503</v>
      </c>
      <c r="V3142" s="118" t="s">
        <v>42767</v>
      </c>
      <c r="W3142" s="145"/>
      <c r="X3142" s="152" t="s">
        <v>18156</v>
      </c>
      <c r="Y3142" s="156"/>
      <c r="Z3142" s="114" t="s">
        <v>2529</v>
      </c>
      <c r="AA3142" s="458" t="s">
        <v>200</v>
      </c>
      <c r="AB3142" s="459" t="s">
        <v>201</v>
      </c>
      <c r="AC3142" s="458" t="s">
        <v>200</v>
      </c>
      <c r="AD3142" s="156" t="s">
        <v>23505</v>
      </c>
      <c r="AE3142" s="145"/>
      <c r="AF3142" s="121" t="str">
        <f t="shared" si="96"/>
        <v>80. H.Cần Đước.</v>
      </c>
      <c r="AG3142" s="121" t="s">
        <v>49892</v>
      </c>
      <c r="AH3142" s="156"/>
      <c r="AI3142" s="1" t="e">
        <v>#N/A</v>
      </c>
    </row>
    <row r="3143" spans="2:35" ht="24.95" customHeight="1" x14ac:dyDescent="0.25">
      <c r="B3143" s="115" t="s">
        <v>23506</v>
      </c>
      <c r="C3143" s="114" t="s">
        <v>7894</v>
      </c>
      <c r="D3143" s="114" t="s">
        <v>7174</v>
      </c>
      <c r="E3143" s="114" t="s">
        <v>23509</v>
      </c>
      <c r="F3143" s="115" t="s">
        <v>11229</v>
      </c>
      <c r="G3143" s="114" t="s">
        <v>120</v>
      </c>
      <c r="H3143" s="144" t="s">
        <v>1188</v>
      </c>
      <c r="I3143" s="114" t="s">
        <v>3899</v>
      </c>
      <c r="J3143" s="114" t="s">
        <v>23507</v>
      </c>
      <c r="K3143" s="114"/>
      <c r="L3143" s="114" t="s">
        <v>23508</v>
      </c>
      <c r="M3143" s="114" t="s">
        <v>23507</v>
      </c>
      <c r="N3143" s="114" t="s">
        <v>23509</v>
      </c>
      <c r="O3143" s="118" t="str">
        <f t="shared" si="97"/>
        <v>18C1-VSL2;18003124</v>
      </c>
      <c r="P3143" s="115"/>
      <c r="Q3143" s="114"/>
      <c r="R3143" s="115"/>
      <c r="S3143" s="416" t="s">
        <v>47658</v>
      </c>
      <c r="T3143" s="117" t="s">
        <v>23510</v>
      </c>
      <c r="U3143" s="114"/>
      <c r="V3143" s="118" t="s">
        <v>42768</v>
      </c>
      <c r="W3143" s="149"/>
      <c r="X3143" s="152" t="s">
        <v>23512</v>
      </c>
      <c r="Y3143" s="156"/>
      <c r="Z3143" s="114" t="s">
        <v>23514</v>
      </c>
      <c r="AA3143" s="458" t="s">
        <v>801</v>
      </c>
      <c r="AB3143" s="459" t="s">
        <v>3906</v>
      </c>
      <c r="AC3143" s="458" t="s">
        <v>801</v>
      </c>
      <c r="AD3143" s="156" t="s">
        <v>23513</v>
      </c>
      <c r="AE3143" s="149"/>
      <c r="AF3143" s="121" t="str">
        <f t="shared" si="96"/>
        <v>49. huyện Núi Thành.</v>
      </c>
      <c r="AG3143" s="121" t="s">
        <v>49893</v>
      </c>
      <c r="AH3143" s="156"/>
      <c r="AI3143" s="1" t="e">
        <v>#N/A</v>
      </c>
    </row>
    <row r="3144" spans="2:35" ht="24.95" customHeight="1" x14ac:dyDescent="0.25">
      <c r="B3144" s="115" t="s">
        <v>23516</v>
      </c>
      <c r="C3144" s="114" t="s">
        <v>23517</v>
      </c>
      <c r="D3144" s="114" t="s">
        <v>824</v>
      </c>
      <c r="E3144" s="114" t="s">
        <v>23519</v>
      </c>
      <c r="F3144" s="115" t="s">
        <v>12107</v>
      </c>
      <c r="G3144" s="114" t="s">
        <v>120</v>
      </c>
      <c r="H3144" s="144" t="s">
        <v>502</v>
      </c>
      <c r="I3144" s="114" t="s">
        <v>174</v>
      </c>
      <c r="J3144" s="114" t="s">
        <v>22696</v>
      </c>
      <c r="K3144" s="114" t="s">
        <v>19365</v>
      </c>
      <c r="L3144" s="114" t="s">
        <v>23518</v>
      </c>
      <c r="M3144" s="114" t="s">
        <v>22696</v>
      </c>
      <c r="N3144" s="114" t="s">
        <v>23519</v>
      </c>
      <c r="O3144" s="118" t="str">
        <f t="shared" si="97"/>
        <v>18C1-CNÔ15;18003125</v>
      </c>
      <c r="P3144" s="115"/>
      <c r="Q3144" s="114"/>
      <c r="R3144" s="115"/>
      <c r="S3144" s="416" t="s">
        <v>47659</v>
      </c>
      <c r="T3144" s="117" t="s">
        <v>23520</v>
      </c>
      <c r="U3144" s="114" t="s">
        <v>23521</v>
      </c>
      <c r="V3144" s="118" t="s">
        <v>42769</v>
      </c>
      <c r="W3144" s="145"/>
      <c r="X3144" s="152" t="s">
        <v>23523</v>
      </c>
      <c r="Y3144" s="156"/>
      <c r="Z3144" s="151" t="s">
        <v>11276</v>
      </c>
      <c r="AA3144" s="458" t="s">
        <v>185</v>
      </c>
      <c r="AB3144" s="459" t="s">
        <v>186</v>
      </c>
      <c r="AC3144" s="458" t="s">
        <v>185</v>
      </c>
      <c r="AD3144" s="156" t="s">
        <v>23524</v>
      </c>
      <c r="AE3144" s="145"/>
      <c r="AF3144" s="121" t="str">
        <f t="shared" si="96"/>
        <v>60. Huyện Bắc Bình.</v>
      </c>
      <c r="AG3144" s="121" t="s">
        <v>49894</v>
      </c>
      <c r="AH3144" s="156"/>
      <c r="AI3144" s="1" t="e">
        <v>#N/A</v>
      </c>
    </row>
    <row r="3145" spans="2:35" ht="24.95" customHeight="1" x14ac:dyDescent="0.25">
      <c r="B3145" s="115" t="s">
        <v>23525</v>
      </c>
      <c r="C3145" s="114" t="s">
        <v>1337</v>
      </c>
      <c r="D3145" s="114" t="s">
        <v>265</v>
      </c>
      <c r="E3145" s="114" t="s">
        <v>23527</v>
      </c>
      <c r="F3145" s="115" t="s">
        <v>11758</v>
      </c>
      <c r="G3145" s="114" t="s">
        <v>120</v>
      </c>
      <c r="H3145" s="144" t="s">
        <v>502</v>
      </c>
      <c r="I3145" s="114" t="s">
        <v>3140</v>
      </c>
      <c r="J3145" s="114" t="s">
        <v>1780</v>
      </c>
      <c r="K3145" s="114" t="s">
        <v>3140</v>
      </c>
      <c r="L3145" s="114" t="s">
        <v>23526</v>
      </c>
      <c r="M3145" s="114" t="s">
        <v>1780</v>
      </c>
      <c r="N3145" s="114" t="s">
        <v>23527</v>
      </c>
      <c r="O3145" s="118" t="str">
        <f t="shared" si="97"/>
        <v>18C1-KML1;18003126</v>
      </c>
      <c r="P3145" s="115"/>
      <c r="Q3145" s="114"/>
      <c r="R3145" s="115"/>
      <c r="S3145" s="416" t="s">
        <v>47660</v>
      </c>
      <c r="T3145" s="117" t="s">
        <v>23528</v>
      </c>
      <c r="U3145" s="114" t="s">
        <v>23529</v>
      </c>
      <c r="V3145" s="118" t="s">
        <v>42770</v>
      </c>
      <c r="W3145" s="149"/>
      <c r="X3145" s="152" t="s">
        <v>23531</v>
      </c>
      <c r="Y3145" s="156"/>
      <c r="Z3145" s="114" t="s">
        <v>4401</v>
      </c>
      <c r="AA3145" s="458" t="s">
        <v>822</v>
      </c>
      <c r="AB3145" s="459" t="s">
        <v>4402</v>
      </c>
      <c r="AC3145" s="458" t="s">
        <v>822</v>
      </c>
      <c r="AD3145" s="156" t="s">
        <v>23532</v>
      </c>
      <c r="AE3145" s="149"/>
      <c r="AF3145" s="121" t="str">
        <f t="shared" si="96"/>
        <v>51. huyện Nghĩa Hành.</v>
      </c>
      <c r="AG3145" s="121" t="s">
        <v>49895</v>
      </c>
      <c r="AH3145" s="156"/>
      <c r="AI3145" s="1" t="e">
        <v>#N/A</v>
      </c>
    </row>
    <row r="3146" spans="2:35" ht="24.95" customHeight="1" x14ac:dyDescent="0.25">
      <c r="B3146" s="115" t="s">
        <v>23534</v>
      </c>
      <c r="C3146" s="114" t="s">
        <v>23535</v>
      </c>
      <c r="D3146" s="114" t="s">
        <v>265</v>
      </c>
      <c r="E3146" s="114" t="s">
        <v>23536</v>
      </c>
      <c r="F3146" s="115" t="s">
        <v>11758</v>
      </c>
      <c r="G3146" s="114" t="s">
        <v>120</v>
      </c>
      <c r="H3146" s="144" t="s">
        <v>502</v>
      </c>
      <c r="I3146" s="114" t="s">
        <v>3140</v>
      </c>
      <c r="J3146" s="114" t="s">
        <v>1780</v>
      </c>
      <c r="K3146" s="114" t="s">
        <v>3140</v>
      </c>
      <c r="L3146" s="114" t="s">
        <v>23526</v>
      </c>
      <c r="M3146" s="114" t="s">
        <v>1780</v>
      </c>
      <c r="N3146" s="114" t="s">
        <v>23536</v>
      </c>
      <c r="O3146" s="118" t="str">
        <f t="shared" si="97"/>
        <v>18C1-KML1;18003127</v>
      </c>
      <c r="P3146" s="115"/>
      <c r="Q3146" s="114"/>
      <c r="R3146" s="115"/>
      <c r="S3146" s="416" t="s">
        <v>47660</v>
      </c>
      <c r="T3146" s="117" t="s">
        <v>23528</v>
      </c>
      <c r="U3146" s="114" t="s">
        <v>23537</v>
      </c>
      <c r="V3146" s="118" t="s">
        <v>42771</v>
      </c>
      <c r="W3146" s="149"/>
      <c r="X3146" s="152" t="s">
        <v>23531</v>
      </c>
      <c r="Y3146" s="156"/>
      <c r="Z3146" s="114" t="s">
        <v>4401</v>
      </c>
      <c r="AA3146" s="458" t="s">
        <v>822</v>
      </c>
      <c r="AB3146" s="459" t="s">
        <v>4402</v>
      </c>
      <c r="AC3146" s="458" t="s">
        <v>822</v>
      </c>
      <c r="AD3146" s="156" t="s">
        <v>23532</v>
      </c>
      <c r="AE3146" s="149"/>
      <c r="AF3146" s="121" t="str">
        <f t="shared" si="96"/>
        <v>51. huyện Nghĩa Hành.</v>
      </c>
      <c r="AG3146" s="121" t="s">
        <v>49895</v>
      </c>
      <c r="AH3146" s="156"/>
      <c r="AI3146" s="1" t="e">
        <v>#N/A</v>
      </c>
    </row>
    <row r="3147" spans="2:35" ht="24.95" customHeight="1" x14ac:dyDescent="0.25">
      <c r="B3147" s="115" t="s">
        <v>23539</v>
      </c>
      <c r="C3147" s="114" t="s">
        <v>10337</v>
      </c>
      <c r="D3147" s="114" t="s">
        <v>23540</v>
      </c>
      <c r="E3147" s="114" t="s">
        <v>23542</v>
      </c>
      <c r="F3147" s="115" t="s">
        <v>18069</v>
      </c>
      <c r="G3147" s="114" t="s">
        <v>120</v>
      </c>
      <c r="H3147" s="144"/>
      <c r="I3147" s="114" t="s">
        <v>340</v>
      </c>
      <c r="J3147" s="114" t="s">
        <v>22696</v>
      </c>
      <c r="K3147" s="114" t="s">
        <v>357</v>
      </c>
      <c r="L3147" s="114" t="s">
        <v>23541</v>
      </c>
      <c r="M3147" s="114" t="s">
        <v>22696</v>
      </c>
      <c r="N3147" s="114" t="s">
        <v>23542</v>
      </c>
      <c r="O3147" s="118" t="str">
        <f t="shared" si="97"/>
        <v>18C1-CNÔ15;18003128</v>
      </c>
      <c r="P3147" s="115"/>
      <c r="Q3147" s="114"/>
      <c r="R3147" s="115"/>
      <c r="S3147" s="416" t="s">
        <v>47661</v>
      </c>
      <c r="T3147" s="117" t="s">
        <v>23543</v>
      </c>
      <c r="U3147" s="114" t="s">
        <v>23544</v>
      </c>
      <c r="V3147" s="118" t="s">
        <v>42772</v>
      </c>
      <c r="W3147" s="145"/>
      <c r="X3147" s="228" t="s">
        <v>23546</v>
      </c>
      <c r="Y3147" s="226"/>
      <c r="Z3147" s="114" t="s">
        <v>6203</v>
      </c>
      <c r="AA3147" s="458" t="s">
        <v>351</v>
      </c>
      <c r="AB3147" s="459" t="s">
        <v>352</v>
      </c>
      <c r="AC3147" s="458" t="s">
        <v>351</v>
      </c>
      <c r="AD3147" s="226" t="s">
        <v>23547</v>
      </c>
      <c r="AE3147" s="145"/>
      <c r="AF3147" s="121" t="str">
        <f t="shared" si="96"/>
        <v>72. xã Phước Minh.</v>
      </c>
      <c r="AG3147" s="121" t="s">
        <v>49896</v>
      </c>
      <c r="AH3147" s="156"/>
      <c r="AI3147" s="1" t="e">
        <v>#N/A</v>
      </c>
    </row>
    <row r="3148" spans="2:35" ht="24.95" customHeight="1" x14ac:dyDescent="0.25">
      <c r="B3148" s="115" t="s">
        <v>23549</v>
      </c>
      <c r="C3148" s="114" t="s">
        <v>18135</v>
      </c>
      <c r="D3148" s="114" t="s">
        <v>23550</v>
      </c>
      <c r="E3148" s="114" t="s">
        <v>23552</v>
      </c>
      <c r="F3148" s="115" t="s">
        <v>4425</v>
      </c>
      <c r="G3148" s="114" t="s">
        <v>120</v>
      </c>
      <c r="H3148" s="144" t="s">
        <v>696</v>
      </c>
      <c r="I3148" s="114" t="s">
        <v>90</v>
      </c>
      <c r="J3148" s="114" t="s">
        <v>9449</v>
      </c>
      <c r="K3148" s="114" t="s">
        <v>90</v>
      </c>
      <c r="L3148" s="114" t="s">
        <v>23551</v>
      </c>
      <c r="M3148" s="114" t="s">
        <v>9449</v>
      </c>
      <c r="N3148" s="114" t="s">
        <v>23552</v>
      </c>
      <c r="O3148" s="118" t="str">
        <f t="shared" si="97"/>
        <v>18T4-VSL2;18003129</v>
      </c>
      <c r="P3148" s="115"/>
      <c r="Q3148" s="114"/>
      <c r="R3148" s="115"/>
      <c r="S3148" s="416" t="s">
        <v>47662</v>
      </c>
      <c r="T3148" s="117" t="s">
        <v>23553</v>
      </c>
      <c r="U3148" s="114" t="s">
        <v>939</v>
      </c>
      <c r="V3148" s="118" t="s">
        <v>42773</v>
      </c>
      <c r="W3148" s="176">
        <v>26785</v>
      </c>
      <c r="X3148" s="138" t="s">
        <v>2115</v>
      </c>
      <c r="Y3148" s="121" t="s">
        <v>425</v>
      </c>
      <c r="Z3148" s="131" t="s">
        <v>426</v>
      </c>
      <c r="AA3148" s="121" t="s">
        <v>101</v>
      </c>
      <c r="AB3148" s="437" t="s">
        <v>102</v>
      </c>
      <c r="AC3148" s="121" t="s">
        <v>101</v>
      </c>
      <c r="AD3148" s="121" t="s">
        <v>425</v>
      </c>
      <c r="AE3148" s="176">
        <v>26785</v>
      </c>
      <c r="AF3148" s="121" t="str">
        <f t="shared" si="96"/>
        <v>79.761.26785</v>
      </c>
      <c r="AG3148" s="121" t="s">
        <v>2116</v>
      </c>
      <c r="AH3148" s="156"/>
      <c r="AI3148" s="1" t="e">
        <v>#N/A</v>
      </c>
    </row>
    <row r="3149" spans="2:35" ht="24.95" customHeight="1" x14ac:dyDescent="0.25">
      <c r="B3149" s="115" t="s">
        <v>23556</v>
      </c>
      <c r="C3149" s="114" t="s">
        <v>23557</v>
      </c>
      <c r="D3149" s="114" t="s">
        <v>105</v>
      </c>
      <c r="E3149" s="114" t="s">
        <v>23560</v>
      </c>
      <c r="F3149" s="115" t="s">
        <v>12257</v>
      </c>
      <c r="G3149" s="114" t="s">
        <v>120</v>
      </c>
      <c r="H3149" s="144" t="s">
        <v>502</v>
      </c>
      <c r="I3149" s="114" t="s">
        <v>340</v>
      </c>
      <c r="J3149" s="114" t="s">
        <v>22696</v>
      </c>
      <c r="K3149" s="114" t="s">
        <v>23558</v>
      </c>
      <c r="L3149" s="114" t="s">
        <v>23559</v>
      </c>
      <c r="M3149" s="114" t="s">
        <v>22696</v>
      </c>
      <c r="N3149" s="114" t="s">
        <v>23560</v>
      </c>
      <c r="O3149" s="118" t="str">
        <f t="shared" si="97"/>
        <v>18C1-CNÔ15;18003130</v>
      </c>
      <c r="P3149" s="115"/>
      <c r="Q3149" s="114"/>
      <c r="R3149" s="115"/>
      <c r="S3149" s="416" t="s">
        <v>47663</v>
      </c>
      <c r="T3149" s="117" t="s">
        <v>23561</v>
      </c>
      <c r="U3149" s="114" t="s">
        <v>23562</v>
      </c>
      <c r="V3149" s="118" t="s">
        <v>42774</v>
      </c>
      <c r="W3149" s="145"/>
      <c r="X3149" s="152" t="s">
        <v>19479</v>
      </c>
      <c r="Y3149" s="156"/>
      <c r="Z3149" s="114" t="s">
        <v>457</v>
      </c>
      <c r="AA3149" s="458" t="s">
        <v>351</v>
      </c>
      <c r="AB3149" s="459" t="s">
        <v>352</v>
      </c>
      <c r="AC3149" s="458" t="s">
        <v>351</v>
      </c>
      <c r="AD3149" s="156" t="s">
        <v>18097</v>
      </c>
      <c r="AE3149" s="145"/>
      <c r="AF3149" s="121" t="str">
        <f t="shared" si="96"/>
        <v>72. Huyện Tân Châu.</v>
      </c>
      <c r="AG3149" s="121" t="s">
        <v>49877</v>
      </c>
      <c r="AH3149" s="156"/>
      <c r="AI3149" s="1" t="e">
        <v>#N/A</v>
      </c>
    </row>
    <row r="3150" spans="2:35" ht="24.95" customHeight="1" x14ac:dyDescent="0.25">
      <c r="B3150" s="115" t="s">
        <v>23564</v>
      </c>
      <c r="C3150" s="114" t="s">
        <v>23565</v>
      </c>
      <c r="D3150" s="114" t="s">
        <v>1224</v>
      </c>
      <c r="E3150" s="114" t="s">
        <v>23567</v>
      </c>
      <c r="F3150" s="115" t="s">
        <v>23566</v>
      </c>
      <c r="G3150" s="114" t="s">
        <v>120</v>
      </c>
      <c r="H3150" s="144"/>
      <c r="I3150" s="114" t="s">
        <v>90</v>
      </c>
      <c r="J3150" s="114" t="s">
        <v>156</v>
      </c>
      <c r="K3150" s="114" t="s">
        <v>90</v>
      </c>
      <c r="L3150" s="114" t="s">
        <v>3390</v>
      </c>
      <c r="M3150" s="114" t="s">
        <v>156</v>
      </c>
      <c r="N3150" s="114" t="s">
        <v>23567</v>
      </c>
      <c r="O3150" s="118" t="str">
        <f t="shared" si="97"/>
        <v>18C1-NNA1;18003131</v>
      </c>
      <c r="P3150" s="115"/>
      <c r="Q3150" s="114"/>
      <c r="R3150" s="115"/>
      <c r="S3150" s="416" t="s">
        <v>47664</v>
      </c>
      <c r="T3150" s="117" t="s">
        <v>23568</v>
      </c>
      <c r="U3150" s="114" t="s">
        <v>23569</v>
      </c>
      <c r="V3150" s="118" t="s">
        <v>42775</v>
      </c>
      <c r="W3150" s="176">
        <v>26944</v>
      </c>
      <c r="X3150" s="138" t="s">
        <v>1775</v>
      </c>
      <c r="Y3150" s="121" t="s">
        <v>384</v>
      </c>
      <c r="Z3150" s="121" t="s">
        <v>385</v>
      </c>
      <c r="AA3150" s="121" t="s">
        <v>101</v>
      </c>
      <c r="AB3150" s="437" t="s">
        <v>102</v>
      </c>
      <c r="AC3150" s="121" t="s">
        <v>101</v>
      </c>
      <c r="AD3150" s="121" t="s">
        <v>384</v>
      </c>
      <c r="AE3150" s="176">
        <v>26944</v>
      </c>
      <c r="AF3150" s="121" t="str">
        <f t="shared" si="96"/>
        <v>79.765.26944</v>
      </c>
      <c r="AG3150" s="121" t="s">
        <v>3395</v>
      </c>
      <c r="AH3150" s="156"/>
      <c r="AI3150" s="1" t="e">
        <v>#N/A</v>
      </c>
    </row>
    <row r="3151" spans="2:35" ht="24.95" customHeight="1" x14ac:dyDescent="0.25">
      <c r="B3151" s="115" t="s">
        <v>23571</v>
      </c>
      <c r="C3151" s="114" t="s">
        <v>1150</v>
      </c>
      <c r="D3151" s="114" t="s">
        <v>3594</v>
      </c>
      <c r="E3151" s="114" t="s">
        <v>23573</v>
      </c>
      <c r="F3151" s="115" t="s">
        <v>15674</v>
      </c>
      <c r="G3151" s="114" t="s">
        <v>120</v>
      </c>
      <c r="H3151" s="144" t="s">
        <v>696</v>
      </c>
      <c r="I3151" s="114" t="s">
        <v>3140</v>
      </c>
      <c r="J3151" s="114" t="s">
        <v>10006</v>
      </c>
      <c r="K3151" s="114" t="s">
        <v>3140</v>
      </c>
      <c r="L3151" s="114" t="s">
        <v>23572</v>
      </c>
      <c r="M3151" s="114" t="s">
        <v>10006</v>
      </c>
      <c r="N3151" s="114" t="s">
        <v>23573</v>
      </c>
      <c r="O3151" s="118" t="str">
        <f t="shared" si="97"/>
        <v>18C1-ĐĐT1;18003132</v>
      </c>
      <c r="P3151" s="115"/>
      <c r="Q3151" s="114"/>
      <c r="R3151" s="115"/>
      <c r="S3151" s="416" t="s">
        <v>47665</v>
      </c>
      <c r="T3151" s="117" t="s">
        <v>1520</v>
      </c>
      <c r="U3151" s="114"/>
      <c r="V3151" s="118" t="s">
        <v>42776</v>
      </c>
      <c r="W3151" s="145"/>
      <c r="X3151" s="152" t="s">
        <v>23575</v>
      </c>
      <c r="Y3151" s="156"/>
      <c r="Z3151" s="151" t="s">
        <v>6176</v>
      </c>
      <c r="AA3151" s="458" t="s">
        <v>822</v>
      </c>
      <c r="AB3151" s="459" t="s">
        <v>4402</v>
      </c>
      <c r="AC3151" s="458" t="s">
        <v>822</v>
      </c>
      <c r="AD3151" s="156" t="s">
        <v>23576</v>
      </c>
      <c r="AE3151" s="145"/>
      <c r="AF3151" s="121" t="str">
        <f t="shared" si="96"/>
        <v>51. Huyện Mộ Đức.</v>
      </c>
      <c r="AG3151" s="121" t="s">
        <v>49897</v>
      </c>
      <c r="AH3151" s="156"/>
      <c r="AI3151" s="1" t="e">
        <v>#N/A</v>
      </c>
    </row>
    <row r="3152" spans="2:35" ht="24.95" customHeight="1" x14ac:dyDescent="0.25">
      <c r="B3152" s="115" t="s">
        <v>23578</v>
      </c>
      <c r="C3152" s="114" t="s">
        <v>23579</v>
      </c>
      <c r="D3152" s="114" t="s">
        <v>2187</v>
      </c>
      <c r="E3152" s="114" t="s">
        <v>23582</v>
      </c>
      <c r="F3152" s="115" t="s">
        <v>23580</v>
      </c>
      <c r="G3152" s="114" t="s">
        <v>120</v>
      </c>
      <c r="H3152" s="144" t="s">
        <v>696</v>
      </c>
      <c r="I3152" s="114" t="s">
        <v>668</v>
      </c>
      <c r="J3152" s="114" t="s">
        <v>22696</v>
      </c>
      <c r="K3152" s="114" t="s">
        <v>668</v>
      </c>
      <c r="L3152" s="114" t="s">
        <v>23581</v>
      </c>
      <c r="M3152" s="114" t="s">
        <v>22696</v>
      </c>
      <c r="N3152" s="114" t="s">
        <v>23582</v>
      </c>
      <c r="O3152" s="118" t="str">
        <f t="shared" si="97"/>
        <v>18C1-CNÔ15;18003133</v>
      </c>
      <c r="P3152" s="115"/>
      <c r="Q3152" s="114"/>
      <c r="R3152" s="115"/>
      <c r="S3152" s="416" t="s">
        <v>47666</v>
      </c>
      <c r="T3152" s="117" t="s">
        <v>23583</v>
      </c>
      <c r="U3152" s="114" t="s">
        <v>23584</v>
      </c>
      <c r="V3152" s="118" t="s">
        <v>42777</v>
      </c>
      <c r="W3152" s="149"/>
      <c r="X3152" s="228" t="s">
        <v>23586</v>
      </c>
      <c r="Y3152" s="226"/>
      <c r="Z3152" s="114" t="s">
        <v>18143</v>
      </c>
      <c r="AA3152" s="458" t="s">
        <v>678</v>
      </c>
      <c r="AB3152" s="459" t="s">
        <v>679</v>
      </c>
      <c r="AC3152" s="458" t="s">
        <v>678</v>
      </c>
      <c r="AD3152" s="226" t="s">
        <v>23587</v>
      </c>
      <c r="AE3152" s="149"/>
      <c r="AF3152" s="121" t="str">
        <f t="shared" si="96"/>
        <v>68. Bảo Lâm.</v>
      </c>
      <c r="AG3152" s="121" t="s">
        <v>49898</v>
      </c>
      <c r="AH3152" s="156"/>
      <c r="AI3152" s="1" t="e">
        <v>#N/A</v>
      </c>
    </row>
    <row r="3153" spans="2:35" ht="24.95" customHeight="1" x14ac:dyDescent="0.25">
      <c r="B3153" s="115" t="s">
        <v>23588</v>
      </c>
      <c r="C3153" s="114" t="s">
        <v>6561</v>
      </c>
      <c r="D3153" s="114" t="s">
        <v>233</v>
      </c>
      <c r="E3153" s="114" t="s">
        <v>23591</v>
      </c>
      <c r="F3153" s="115" t="s">
        <v>23589</v>
      </c>
      <c r="G3153" s="114" t="s">
        <v>120</v>
      </c>
      <c r="H3153" s="144" t="s">
        <v>502</v>
      </c>
      <c r="I3153" s="114" t="s">
        <v>90</v>
      </c>
      <c r="J3153" s="114" t="s">
        <v>22696</v>
      </c>
      <c r="K3153" s="114" t="s">
        <v>90</v>
      </c>
      <c r="L3153" s="114" t="s">
        <v>23590</v>
      </c>
      <c r="M3153" s="114" t="s">
        <v>22696</v>
      </c>
      <c r="N3153" s="114" t="s">
        <v>23591</v>
      </c>
      <c r="O3153" s="118" t="str">
        <f t="shared" si="97"/>
        <v>18C1-CNÔ15;18003134</v>
      </c>
      <c r="P3153" s="115"/>
      <c r="Q3153" s="114"/>
      <c r="R3153" s="115"/>
      <c r="S3153" s="416" t="s">
        <v>47667</v>
      </c>
      <c r="T3153" s="117" t="s">
        <v>23592</v>
      </c>
      <c r="U3153" s="114" t="s">
        <v>23593</v>
      </c>
      <c r="V3153" s="118" t="s">
        <v>42778</v>
      </c>
      <c r="W3153" s="200">
        <v>26876</v>
      </c>
      <c r="X3153" s="171" t="s">
        <v>2154</v>
      </c>
      <c r="Y3153" s="121" t="s">
        <v>439</v>
      </c>
      <c r="Z3153" s="121" t="s">
        <v>440</v>
      </c>
      <c r="AA3153" s="121" t="s">
        <v>101</v>
      </c>
      <c r="AB3153" s="441" t="s">
        <v>102</v>
      </c>
      <c r="AC3153" s="121" t="s">
        <v>101</v>
      </c>
      <c r="AD3153" s="121" t="s">
        <v>439</v>
      </c>
      <c r="AE3153" s="200">
        <v>26876</v>
      </c>
      <c r="AF3153" s="121" t="str">
        <f t="shared" si="96"/>
        <v>79.764.26876</v>
      </c>
      <c r="AG3153" s="121" t="s">
        <v>11672</v>
      </c>
      <c r="AH3153" s="156"/>
      <c r="AI3153" s="1" t="e">
        <v>#N/A</v>
      </c>
    </row>
    <row r="3154" spans="2:35" ht="24.95" customHeight="1" x14ac:dyDescent="0.25">
      <c r="B3154" s="115" t="s">
        <v>23595</v>
      </c>
      <c r="C3154" s="114" t="s">
        <v>23596</v>
      </c>
      <c r="D3154" s="114" t="s">
        <v>204</v>
      </c>
      <c r="E3154" s="114" t="s">
        <v>23599</v>
      </c>
      <c r="F3154" s="115" t="s">
        <v>23597</v>
      </c>
      <c r="G3154" s="114" t="s">
        <v>120</v>
      </c>
      <c r="H3154" s="144" t="s">
        <v>329</v>
      </c>
      <c r="I3154" s="114" t="s">
        <v>90</v>
      </c>
      <c r="J3154" s="114" t="s">
        <v>22696</v>
      </c>
      <c r="K3154" s="114" t="s">
        <v>90</v>
      </c>
      <c r="L3154" s="114" t="s">
        <v>23598</v>
      </c>
      <c r="M3154" s="114" t="s">
        <v>22696</v>
      </c>
      <c r="N3154" s="114" t="s">
        <v>23599</v>
      </c>
      <c r="O3154" s="118" t="str">
        <f t="shared" si="97"/>
        <v>18C1-CNÔ15;18003135</v>
      </c>
      <c r="P3154" s="115"/>
      <c r="Q3154" s="114"/>
      <c r="R3154" s="115"/>
      <c r="S3154" s="416" t="s">
        <v>47668</v>
      </c>
      <c r="T3154" s="117" t="s">
        <v>23600</v>
      </c>
      <c r="U3154" s="114" t="s">
        <v>23601</v>
      </c>
      <c r="V3154" s="118" t="s">
        <v>42779</v>
      </c>
      <c r="W3154" s="166">
        <v>27589</v>
      </c>
      <c r="X3154" s="184" t="s">
        <v>5086</v>
      </c>
      <c r="Y3154" s="121" t="s">
        <v>228</v>
      </c>
      <c r="Z3154" s="121" t="s">
        <v>229</v>
      </c>
      <c r="AA3154" s="121" t="s">
        <v>101</v>
      </c>
      <c r="AB3154" s="441" t="s">
        <v>102</v>
      </c>
      <c r="AC3154" s="121" t="s">
        <v>101</v>
      </c>
      <c r="AD3154" s="121" t="s">
        <v>228</v>
      </c>
      <c r="AE3154" s="166">
        <v>27589</v>
      </c>
      <c r="AF3154" s="121" t="str">
        <f t="shared" si="96"/>
        <v>79.784.27589</v>
      </c>
      <c r="AG3154" s="121" t="s">
        <v>5087</v>
      </c>
      <c r="AH3154" s="156"/>
      <c r="AI3154" s="1" t="e">
        <v>#N/A</v>
      </c>
    </row>
    <row r="3155" spans="2:35" ht="24.95" customHeight="1" x14ac:dyDescent="0.25">
      <c r="B3155" s="115" t="s">
        <v>23603</v>
      </c>
      <c r="C3155" s="114" t="s">
        <v>23604</v>
      </c>
      <c r="D3155" s="114" t="s">
        <v>105</v>
      </c>
      <c r="E3155" s="114" t="s">
        <v>23606</v>
      </c>
      <c r="F3155" s="115" t="s">
        <v>8919</v>
      </c>
      <c r="G3155" s="114" t="s">
        <v>120</v>
      </c>
      <c r="H3155" s="144" t="s">
        <v>121</v>
      </c>
      <c r="I3155" s="114" t="s">
        <v>90</v>
      </c>
      <c r="J3155" s="114" t="s">
        <v>19607</v>
      </c>
      <c r="K3155" s="114" t="s">
        <v>6154</v>
      </c>
      <c r="L3155" s="114" t="s">
        <v>23605</v>
      </c>
      <c r="M3155" s="114" t="s">
        <v>19607</v>
      </c>
      <c r="N3155" s="114" t="s">
        <v>23606</v>
      </c>
      <c r="O3155" s="118" t="str">
        <f t="shared" si="97"/>
        <v>18C1-ĐCN2;18003136</v>
      </c>
      <c r="P3155" s="115"/>
      <c r="Q3155" s="114"/>
      <c r="R3155" s="115"/>
      <c r="S3155" s="416" t="s">
        <v>47669</v>
      </c>
      <c r="T3155" s="117" t="s">
        <v>23607</v>
      </c>
      <c r="U3155" s="114" t="s">
        <v>23608</v>
      </c>
      <c r="V3155" s="118" t="s">
        <v>42780</v>
      </c>
      <c r="W3155" s="166">
        <v>27571</v>
      </c>
      <c r="X3155" s="184" t="s">
        <v>14704</v>
      </c>
      <c r="Y3155" s="121" t="s">
        <v>228</v>
      </c>
      <c r="Z3155" s="121" t="s">
        <v>229</v>
      </c>
      <c r="AA3155" s="121" t="s">
        <v>101</v>
      </c>
      <c r="AB3155" s="441" t="s">
        <v>102</v>
      </c>
      <c r="AC3155" s="121" t="s">
        <v>101</v>
      </c>
      <c r="AD3155" s="121" t="s">
        <v>228</v>
      </c>
      <c r="AE3155" s="166">
        <v>27571</v>
      </c>
      <c r="AF3155" s="121" t="str">
        <f t="shared" ref="AF3155:AF3218" si="98">AC3155&amp;"."&amp;AD3155&amp;"."&amp;AE3155</f>
        <v>79.784.27571</v>
      </c>
      <c r="AG3155" s="121" t="s">
        <v>14705</v>
      </c>
      <c r="AH3155" s="156"/>
      <c r="AI3155" s="1" t="e">
        <v>#N/A</v>
      </c>
    </row>
    <row r="3156" spans="2:35" ht="24.95" customHeight="1" x14ac:dyDescent="0.25">
      <c r="B3156" s="115" t="s">
        <v>23610</v>
      </c>
      <c r="C3156" s="114" t="s">
        <v>23611</v>
      </c>
      <c r="D3156" s="114" t="s">
        <v>265</v>
      </c>
      <c r="E3156" s="114" t="s">
        <v>23613</v>
      </c>
      <c r="F3156" s="115" t="s">
        <v>14102</v>
      </c>
      <c r="G3156" s="114" t="s">
        <v>120</v>
      </c>
      <c r="H3156" s="144" t="s">
        <v>10748</v>
      </c>
      <c r="I3156" s="114" t="s">
        <v>90</v>
      </c>
      <c r="J3156" s="114" t="s">
        <v>2277</v>
      </c>
      <c r="K3156" s="114" t="s">
        <v>1471</v>
      </c>
      <c r="L3156" s="114" t="s">
        <v>23612</v>
      </c>
      <c r="M3156" s="114" t="s">
        <v>2277</v>
      </c>
      <c r="N3156" s="114" t="s">
        <v>23613</v>
      </c>
      <c r="O3156" s="118" t="str">
        <f t="shared" ref="O3156:O3219" si="99">M3156&amp;";"&amp;N3156</f>
        <v>18C1-KXD1;18003137</v>
      </c>
      <c r="P3156" s="115"/>
      <c r="Q3156" s="114"/>
      <c r="R3156" s="115"/>
      <c r="S3156" s="416" t="s">
        <v>47670</v>
      </c>
      <c r="T3156" s="117" t="s">
        <v>23614</v>
      </c>
      <c r="U3156" s="114" t="s">
        <v>23615</v>
      </c>
      <c r="V3156" s="118" t="s">
        <v>42781</v>
      </c>
      <c r="W3156" s="170">
        <v>27178</v>
      </c>
      <c r="X3156" s="171" t="s">
        <v>308</v>
      </c>
      <c r="Y3156" s="121" t="s">
        <v>309</v>
      </c>
      <c r="Z3156" s="121" t="s">
        <v>310</v>
      </c>
      <c r="AA3156" s="121" t="s">
        <v>101</v>
      </c>
      <c r="AB3156" s="437" t="s">
        <v>102</v>
      </c>
      <c r="AC3156" s="121" t="s">
        <v>101</v>
      </c>
      <c r="AD3156" s="121" t="s">
        <v>309</v>
      </c>
      <c r="AE3156" s="170">
        <v>27178</v>
      </c>
      <c r="AF3156" s="121" t="str">
        <f t="shared" si="98"/>
        <v>79.771.27178</v>
      </c>
      <c r="AG3156" s="121" t="s">
        <v>311</v>
      </c>
      <c r="AH3156" s="156"/>
      <c r="AI3156" s="1" t="e">
        <v>#N/A</v>
      </c>
    </row>
    <row r="3157" spans="2:35" ht="24.95" customHeight="1" thickBot="1" x14ac:dyDescent="0.3">
      <c r="B3157" s="115" t="s">
        <v>23617</v>
      </c>
      <c r="C3157" s="114" t="s">
        <v>3424</v>
      </c>
      <c r="D3157" s="114" t="s">
        <v>1039</v>
      </c>
      <c r="E3157" s="114" t="s">
        <v>23619</v>
      </c>
      <c r="F3157" s="115" t="s">
        <v>8910</v>
      </c>
      <c r="G3157" s="114" t="s">
        <v>120</v>
      </c>
      <c r="H3157" s="144" t="s">
        <v>502</v>
      </c>
      <c r="I3157" s="114" t="s">
        <v>90</v>
      </c>
      <c r="J3157" s="114" t="s">
        <v>23507</v>
      </c>
      <c r="K3157" s="114" t="s">
        <v>90</v>
      </c>
      <c r="L3157" s="114" t="s">
        <v>23618</v>
      </c>
      <c r="M3157" s="114" t="s">
        <v>23507</v>
      </c>
      <c r="N3157" s="114" t="s">
        <v>23619</v>
      </c>
      <c r="O3157" s="118" t="str">
        <f t="shared" si="99"/>
        <v>18C1-VSL2;18003138</v>
      </c>
      <c r="P3157" s="115"/>
      <c r="Q3157" s="114"/>
      <c r="R3157" s="115"/>
      <c r="S3157" s="416" t="s">
        <v>47671</v>
      </c>
      <c r="T3157" s="117" t="s">
        <v>23620</v>
      </c>
      <c r="U3157" s="114"/>
      <c r="V3157" s="118" t="s">
        <v>42782</v>
      </c>
      <c r="W3157" s="143">
        <v>27601</v>
      </c>
      <c r="X3157" s="138" t="s">
        <v>2427</v>
      </c>
      <c r="Y3157" s="121" t="s">
        <v>633</v>
      </c>
      <c r="Z3157" s="121" t="s">
        <v>634</v>
      </c>
      <c r="AA3157" s="121" t="s">
        <v>101</v>
      </c>
      <c r="AB3157" s="437" t="s">
        <v>102</v>
      </c>
      <c r="AC3157" s="121" t="s">
        <v>101</v>
      </c>
      <c r="AD3157" s="121" t="s">
        <v>633</v>
      </c>
      <c r="AE3157" s="143">
        <v>27601</v>
      </c>
      <c r="AF3157" s="121" t="str">
        <f t="shared" si="98"/>
        <v>79.785.27601</v>
      </c>
      <c r="AG3157" s="121" t="s">
        <v>2428</v>
      </c>
      <c r="AH3157" s="156"/>
      <c r="AI3157" s="1" t="e">
        <v>#N/A</v>
      </c>
    </row>
    <row r="3158" spans="2:35" ht="24.95" customHeight="1" thickBot="1" x14ac:dyDescent="0.3">
      <c r="B3158" s="115" t="s">
        <v>23622</v>
      </c>
      <c r="C3158" s="114" t="s">
        <v>23623</v>
      </c>
      <c r="D3158" s="114" t="s">
        <v>430</v>
      </c>
      <c r="E3158" s="114" t="s">
        <v>23625</v>
      </c>
      <c r="F3158" s="115" t="s">
        <v>11735</v>
      </c>
      <c r="G3158" s="114" t="s">
        <v>120</v>
      </c>
      <c r="H3158" s="144" t="s">
        <v>502</v>
      </c>
      <c r="I3158" s="114" t="s">
        <v>357</v>
      </c>
      <c r="J3158" s="114" t="s">
        <v>376</v>
      </c>
      <c r="K3158" s="114" t="s">
        <v>357</v>
      </c>
      <c r="L3158" s="114" t="s">
        <v>23624</v>
      </c>
      <c r="M3158" s="114" t="s">
        <v>376</v>
      </c>
      <c r="N3158" s="114" t="s">
        <v>23625</v>
      </c>
      <c r="O3158" s="118" t="str">
        <f t="shared" si="99"/>
        <v>18C1-LTM1;18003139</v>
      </c>
      <c r="P3158" s="115"/>
      <c r="Q3158" s="114"/>
      <c r="R3158" s="115"/>
      <c r="S3158" s="416" t="s">
        <v>47672</v>
      </c>
      <c r="T3158" s="117" t="s">
        <v>23626</v>
      </c>
      <c r="U3158" s="114" t="s">
        <v>23627</v>
      </c>
      <c r="V3158" s="118" t="s">
        <v>42783</v>
      </c>
      <c r="W3158" s="334">
        <v>30256</v>
      </c>
      <c r="X3158" s="336" t="s">
        <v>50117</v>
      </c>
      <c r="Y3158" s="337">
        <v>877</v>
      </c>
      <c r="Z3158" s="333" t="s">
        <v>367</v>
      </c>
      <c r="AA3158" s="458" t="s">
        <v>368</v>
      </c>
      <c r="AB3158" s="459" t="s">
        <v>369</v>
      </c>
      <c r="AC3158" s="458" t="s">
        <v>368</v>
      </c>
      <c r="AD3158" s="156" t="s">
        <v>23630</v>
      </c>
      <c r="AE3158" s="149"/>
      <c r="AF3158" s="121" t="str">
        <f t="shared" si="98"/>
        <v>87. huyện Châu Thành.</v>
      </c>
      <c r="AG3158" s="121" t="s">
        <v>49899</v>
      </c>
      <c r="AH3158" s="156"/>
      <c r="AI3158" s="1" t="e">
        <v>#N/A</v>
      </c>
    </row>
    <row r="3159" spans="2:35" ht="24.95" customHeight="1" thickBot="1" x14ac:dyDescent="0.3">
      <c r="B3159" s="115" t="s">
        <v>23632</v>
      </c>
      <c r="C3159" s="114" t="s">
        <v>7944</v>
      </c>
      <c r="D3159" s="114" t="s">
        <v>133</v>
      </c>
      <c r="E3159" s="114" t="s">
        <v>23634</v>
      </c>
      <c r="F3159" s="115" t="s">
        <v>10145</v>
      </c>
      <c r="G3159" s="114" t="s">
        <v>120</v>
      </c>
      <c r="H3159" s="144" t="s">
        <v>1083</v>
      </c>
      <c r="I3159" s="114" t="s">
        <v>668</v>
      </c>
      <c r="J3159" s="114" t="s">
        <v>315</v>
      </c>
      <c r="K3159" s="114" t="s">
        <v>190</v>
      </c>
      <c r="L3159" s="114" t="s">
        <v>23633</v>
      </c>
      <c r="M3159" s="114" t="s">
        <v>315</v>
      </c>
      <c r="N3159" s="114" t="s">
        <v>23634</v>
      </c>
      <c r="O3159" s="118" t="str">
        <f t="shared" si="99"/>
        <v>18C1-CTM1;18003140</v>
      </c>
      <c r="P3159" s="115"/>
      <c r="Q3159" s="114"/>
      <c r="R3159" s="115"/>
      <c r="S3159" s="416" t="s">
        <v>47673</v>
      </c>
      <c r="T3159" s="117" t="s">
        <v>23635</v>
      </c>
      <c r="U3159" s="114" t="s">
        <v>23636</v>
      </c>
      <c r="V3159" s="118" t="s">
        <v>42784</v>
      </c>
      <c r="W3159" s="149"/>
      <c r="X3159" s="228" t="s">
        <v>23638</v>
      </c>
      <c r="Y3159" s="226"/>
      <c r="Z3159" s="114" t="s">
        <v>16541</v>
      </c>
      <c r="AA3159" s="458" t="s">
        <v>678</v>
      </c>
      <c r="AB3159" s="459" t="s">
        <v>679</v>
      </c>
      <c r="AC3159" s="458" t="s">
        <v>678</v>
      </c>
      <c r="AD3159" s="226" t="s">
        <v>23639</v>
      </c>
      <c r="AE3159" s="149"/>
      <c r="AF3159" s="121" t="str">
        <f t="shared" si="98"/>
        <v>68. Xã Đam B'Ri.</v>
      </c>
      <c r="AG3159" s="121" t="s">
        <v>49900</v>
      </c>
      <c r="AH3159" s="156"/>
      <c r="AI3159" s="1" t="e">
        <v>#N/A</v>
      </c>
    </row>
    <row r="3160" spans="2:35" ht="24.95" customHeight="1" thickBot="1" x14ac:dyDescent="0.3">
      <c r="B3160" s="115" t="s">
        <v>23641</v>
      </c>
      <c r="C3160" s="114" t="s">
        <v>3424</v>
      </c>
      <c r="D3160" s="114" t="s">
        <v>1304</v>
      </c>
      <c r="E3160" s="114" t="s">
        <v>23643</v>
      </c>
      <c r="F3160" s="115" t="s">
        <v>11735</v>
      </c>
      <c r="G3160" s="114" t="s">
        <v>120</v>
      </c>
      <c r="H3160" s="144" t="s">
        <v>502</v>
      </c>
      <c r="I3160" s="114" t="s">
        <v>357</v>
      </c>
      <c r="J3160" s="114" t="s">
        <v>376</v>
      </c>
      <c r="K3160" s="114" t="s">
        <v>357</v>
      </c>
      <c r="L3160" s="114" t="s">
        <v>23642</v>
      </c>
      <c r="M3160" s="114" t="s">
        <v>376</v>
      </c>
      <c r="N3160" s="114" t="s">
        <v>23643</v>
      </c>
      <c r="O3160" s="118" t="str">
        <f t="shared" si="99"/>
        <v>18C1-LTM1;18003141</v>
      </c>
      <c r="P3160" s="115"/>
      <c r="Q3160" s="114"/>
      <c r="R3160" s="115"/>
      <c r="S3160" s="416" t="s">
        <v>47674</v>
      </c>
      <c r="T3160" s="117" t="s">
        <v>23644</v>
      </c>
      <c r="U3160" s="114" t="s">
        <v>23645</v>
      </c>
      <c r="V3160" s="118" t="s">
        <v>42785</v>
      </c>
      <c r="W3160" s="334">
        <v>30256</v>
      </c>
      <c r="X3160" s="336" t="s">
        <v>50117</v>
      </c>
      <c r="Y3160" s="337">
        <v>877</v>
      </c>
      <c r="Z3160" s="333" t="s">
        <v>367</v>
      </c>
      <c r="AA3160" s="458" t="s">
        <v>368</v>
      </c>
      <c r="AB3160" s="459" t="s">
        <v>369</v>
      </c>
      <c r="AC3160" s="458" t="s">
        <v>368</v>
      </c>
      <c r="AD3160" s="156" t="s">
        <v>23630</v>
      </c>
      <c r="AE3160" s="145"/>
      <c r="AF3160" s="121" t="str">
        <f t="shared" si="98"/>
        <v>87. huyện Châu Thành.</v>
      </c>
      <c r="AG3160" s="121" t="s">
        <v>49899</v>
      </c>
      <c r="AH3160" s="156"/>
      <c r="AI3160" s="1" t="e">
        <v>#N/A</v>
      </c>
    </row>
    <row r="3161" spans="2:35" ht="24.95" customHeight="1" x14ac:dyDescent="0.25">
      <c r="B3161" s="115" t="s">
        <v>23647</v>
      </c>
      <c r="C3161" s="114" t="s">
        <v>23648</v>
      </c>
      <c r="D3161" s="114" t="s">
        <v>3897</v>
      </c>
      <c r="E3161" s="114" t="s">
        <v>23650</v>
      </c>
      <c r="F3161" s="115" t="s">
        <v>16771</v>
      </c>
      <c r="G3161" s="114" t="s">
        <v>120</v>
      </c>
      <c r="H3161" s="144" t="s">
        <v>696</v>
      </c>
      <c r="I3161" s="114" t="s">
        <v>527</v>
      </c>
      <c r="J3161" s="114" t="s">
        <v>22917</v>
      </c>
      <c r="K3161" s="114" t="s">
        <v>3140</v>
      </c>
      <c r="L3161" s="114" t="s">
        <v>23649</v>
      </c>
      <c r="M3161" s="114" t="s">
        <v>22917</v>
      </c>
      <c r="N3161" s="114" t="s">
        <v>23650</v>
      </c>
      <c r="O3161" s="118" t="str">
        <f t="shared" si="99"/>
        <v>18C1-CCK4;18003142</v>
      </c>
      <c r="P3161" s="115"/>
      <c r="Q3161" s="114"/>
      <c r="R3161" s="115"/>
      <c r="S3161" s="416" t="s">
        <v>47675</v>
      </c>
      <c r="T3161" s="117" t="s">
        <v>14240</v>
      </c>
      <c r="U3161" s="114" t="s">
        <v>23651</v>
      </c>
      <c r="V3161" s="118" t="s">
        <v>42786</v>
      </c>
      <c r="W3161" s="149"/>
      <c r="X3161" s="152" t="s">
        <v>14243</v>
      </c>
      <c r="Y3161" s="156"/>
      <c r="Z3161" s="114" t="s">
        <v>536</v>
      </c>
      <c r="AA3161" s="458" t="s">
        <v>537</v>
      </c>
      <c r="AB3161" s="459" t="s">
        <v>538</v>
      </c>
      <c r="AC3161" s="458" t="s">
        <v>537</v>
      </c>
      <c r="AD3161" s="156" t="s">
        <v>23653</v>
      </c>
      <c r="AE3161" s="149"/>
      <c r="AF3161" s="121" t="str">
        <f t="shared" si="98"/>
        <v>75. huyện Xuân Lộc.</v>
      </c>
      <c r="AG3161" s="121" t="s">
        <v>49901</v>
      </c>
      <c r="AH3161" s="156"/>
      <c r="AI3161" s="1" t="e">
        <v>#N/A</v>
      </c>
    </row>
    <row r="3162" spans="2:35" ht="24.95" customHeight="1" x14ac:dyDescent="0.25">
      <c r="B3162" s="115" t="s">
        <v>23655</v>
      </c>
      <c r="C3162" s="114" t="s">
        <v>23085</v>
      </c>
      <c r="D3162" s="114" t="s">
        <v>1495</v>
      </c>
      <c r="E3162" s="114" t="s">
        <v>23657</v>
      </c>
      <c r="F3162" s="115" t="s">
        <v>475</v>
      </c>
      <c r="G3162" s="114" t="s">
        <v>120</v>
      </c>
      <c r="H3162" s="144" t="s">
        <v>1234</v>
      </c>
      <c r="I3162" s="114" t="s">
        <v>90</v>
      </c>
      <c r="J3162" s="114" t="s">
        <v>22696</v>
      </c>
      <c r="K3162" s="114" t="s">
        <v>90</v>
      </c>
      <c r="L3162" s="114" t="s">
        <v>23656</v>
      </c>
      <c r="M3162" s="114" t="s">
        <v>22696</v>
      </c>
      <c r="N3162" s="114" t="s">
        <v>23657</v>
      </c>
      <c r="O3162" s="118" t="str">
        <f t="shared" si="99"/>
        <v>18C1-CNÔ15;18003143</v>
      </c>
      <c r="P3162" s="115"/>
      <c r="Q3162" s="114"/>
      <c r="R3162" s="115"/>
      <c r="S3162" s="416" t="s">
        <v>47676</v>
      </c>
      <c r="T3162" s="117" t="s">
        <v>23658</v>
      </c>
      <c r="U3162" s="114" t="s">
        <v>23659</v>
      </c>
      <c r="V3162" s="118" t="s">
        <v>42787</v>
      </c>
      <c r="W3162" s="200">
        <v>27280</v>
      </c>
      <c r="X3162" s="171" t="s">
        <v>438</v>
      </c>
      <c r="Y3162" s="121">
        <v>773</v>
      </c>
      <c r="Z3162" s="121" t="s">
        <v>2297</v>
      </c>
      <c r="AA3162" s="121" t="s">
        <v>101</v>
      </c>
      <c r="AB3162" s="437" t="s">
        <v>102</v>
      </c>
      <c r="AC3162" s="121" t="s">
        <v>101</v>
      </c>
      <c r="AD3162" s="121">
        <v>773</v>
      </c>
      <c r="AE3162" s="200">
        <v>27280</v>
      </c>
      <c r="AF3162" s="121" t="str">
        <f t="shared" si="98"/>
        <v>79.773.27280</v>
      </c>
      <c r="AG3162" s="121" t="s">
        <v>49771</v>
      </c>
      <c r="AH3162" s="156"/>
      <c r="AI3162" s="1" t="e">
        <v>#N/A</v>
      </c>
    </row>
    <row r="3163" spans="2:35" ht="24.95" customHeight="1" x14ac:dyDescent="0.25">
      <c r="B3163" s="115" t="s">
        <v>23661</v>
      </c>
      <c r="C3163" s="114" t="s">
        <v>2776</v>
      </c>
      <c r="D3163" s="114" t="s">
        <v>811</v>
      </c>
      <c r="E3163" s="114" t="s">
        <v>23663</v>
      </c>
      <c r="F3163" s="115" t="s">
        <v>16625</v>
      </c>
      <c r="G3163" s="114" t="s">
        <v>120</v>
      </c>
      <c r="H3163" s="144" t="s">
        <v>121</v>
      </c>
      <c r="I3163" s="114" t="s">
        <v>90</v>
      </c>
      <c r="J3163" s="114" t="s">
        <v>22696</v>
      </c>
      <c r="K3163" s="114" t="s">
        <v>90</v>
      </c>
      <c r="L3163" s="114" t="s">
        <v>23662</v>
      </c>
      <c r="M3163" s="114" t="s">
        <v>22696</v>
      </c>
      <c r="N3163" s="114" t="s">
        <v>23663</v>
      </c>
      <c r="O3163" s="118" t="str">
        <f t="shared" si="99"/>
        <v>18C1-CNÔ15;18003144</v>
      </c>
      <c r="P3163" s="115"/>
      <c r="Q3163" s="114"/>
      <c r="R3163" s="115"/>
      <c r="S3163" s="416" t="s">
        <v>47677</v>
      </c>
      <c r="T3163" s="117" t="s">
        <v>23664</v>
      </c>
      <c r="U3163" s="114" t="s">
        <v>23665</v>
      </c>
      <c r="V3163" s="118" t="s">
        <v>42788</v>
      </c>
      <c r="W3163" s="230">
        <v>27583</v>
      </c>
      <c r="X3163" s="203" t="s">
        <v>8226</v>
      </c>
      <c r="Y3163" s="121" t="s">
        <v>228</v>
      </c>
      <c r="Z3163" s="121" t="s">
        <v>229</v>
      </c>
      <c r="AA3163" s="121" t="s">
        <v>101</v>
      </c>
      <c r="AB3163" s="437" t="s">
        <v>102</v>
      </c>
      <c r="AC3163" s="121" t="s">
        <v>101</v>
      </c>
      <c r="AD3163" s="121" t="s">
        <v>228</v>
      </c>
      <c r="AE3163" s="230">
        <v>27583</v>
      </c>
      <c r="AF3163" s="121" t="str">
        <f t="shared" si="98"/>
        <v>79.784.27583</v>
      </c>
      <c r="AG3163" s="121" t="s">
        <v>498</v>
      </c>
      <c r="AH3163" s="156"/>
      <c r="AI3163" s="1" t="e">
        <v>#N/A</v>
      </c>
    </row>
    <row r="3164" spans="2:35" ht="24.95" customHeight="1" x14ac:dyDescent="0.25">
      <c r="B3164" s="115" t="s">
        <v>23667</v>
      </c>
      <c r="C3164" s="114" t="s">
        <v>1365</v>
      </c>
      <c r="D3164" s="114" t="s">
        <v>2187</v>
      </c>
      <c r="E3164" s="114" t="s">
        <v>23669</v>
      </c>
      <c r="F3164" s="115" t="s">
        <v>12669</v>
      </c>
      <c r="G3164" s="114" t="s">
        <v>120</v>
      </c>
      <c r="H3164" s="144" t="s">
        <v>696</v>
      </c>
      <c r="I3164" s="114" t="s">
        <v>652</v>
      </c>
      <c r="J3164" s="114" t="s">
        <v>156</v>
      </c>
      <c r="K3164" s="114" t="s">
        <v>652</v>
      </c>
      <c r="L3164" s="114" t="s">
        <v>23668</v>
      </c>
      <c r="M3164" s="114" t="s">
        <v>156</v>
      </c>
      <c r="N3164" s="114" t="s">
        <v>23669</v>
      </c>
      <c r="O3164" s="118" t="str">
        <f t="shared" si="99"/>
        <v>18C1-NNA1;18003145</v>
      </c>
      <c r="P3164" s="115"/>
      <c r="Q3164" s="114"/>
      <c r="R3164" s="115"/>
      <c r="S3164" s="416" t="s">
        <v>47678</v>
      </c>
      <c r="T3164" s="117" t="s">
        <v>23670</v>
      </c>
      <c r="U3164" s="114" t="s">
        <v>23671</v>
      </c>
      <c r="V3164" s="118" t="s">
        <v>42789</v>
      </c>
      <c r="W3164" s="149"/>
      <c r="X3164" s="228" t="s">
        <v>4855</v>
      </c>
      <c r="Y3164" s="226"/>
      <c r="Z3164" s="114" t="s">
        <v>14547</v>
      </c>
      <c r="AA3164" s="458" t="s">
        <v>185</v>
      </c>
      <c r="AB3164" s="459" t="s">
        <v>186</v>
      </c>
      <c r="AC3164" s="458" t="s">
        <v>185</v>
      </c>
      <c r="AD3164" s="226" t="s">
        <v>23673</v>
      </c>
      <c r="AE3164" s="149"/>
      <c r="AF3164" s="121" t="str">
        <f t="shared" si="98"/>
        <v>60. huyện An Lão.</v>
      </c>
      <c r="AG3164" s="121" t="s">
        <v>49902</v>
      </c>
      <c r="AH3164" s="156"/>
      <c r="AI3164" s="1" t="e">
        <v>#N/A</v>
      </c>
    </row>
    <row r="3165" spans="2:35" ht="24.95" customHeight="1" x14ac:dyDescent="0.25">
      <c r="B3165" s="115" t="s">
        <v>23674</v>
      </c>
      <c r="C3165" s="114" t="s">
        <v>6210</v>
      </c>
      <c r="D3165" s="114" t="s">
        <v>2875</v>
      </c>
      <c r="E3165" s="114" t="s">
        <v>23676</v>
      </c>
      <c r="F3165" s="115" t="s">
        <v>11221</v>
      </c>
      <c r="G3165" s="114" t="s">
        <v>120</v>
      </c>
      <c r="H3165" s="144" t="s">
        <v>696</v>
      </c>
      <c r="I3165" s="114" t="s">
        <v>190</v>
      </c>
      <c r="J3165" s="114" t="s">
        <v>1780</v>
      </c>
      <c r="K3165" s="114" t="s">
        <v>190</v>
      </c>
      <c r="L3165" s="114" t="s">
        <v>23675</v>
      </c>
      <c r="M3165" s="114" t="s">
        <v>1780</v>
      </c>
      <c r="N3165" s="114" t="s">
        <v>23676</v>
      </c>
      <c r="O3165" s="118" t="str">
        <f t="shared" si="99"/>
        <v>18C1-KML1;18003146</v>
      </c>
      <c r="P3165" s="115"/>
      <c r="Q3165" s="114"/>
      <c r="R3165" s="115"/>
      <c r="S3165" s="416" t="s">
        <v>47679</v>
      </c>
      <c r="T3165" s="117" t="s">
        <v>23677</v>
      </c>
      <c r="U3165" s="114" t="s">
        <v>23678</v>
      </c>
      <c r="V3165" s="118" t="s">
        <v>42790</v>
      </c>
      <c r="W3165" s="145"/>
      <c r="X3165" s="152" t="s">
        <v>23210</v>
      </c>
      <c r="Y3165" s="156"/>
      <c r="Z3165" s="151" t="s">
        <v>8486</v>
      </c>
      <c r="AA3165" s="458" t="s">
        <v>200</v>
      </c>
      <c r="AB3165" s="459" t="s">
        <v>201</v>
      </c>
      <c r="AC3165" s="458" t="s">
        <v>200</v>
      </c>
      <c r="AD3165" s="156" t="s">
        <v>23196</v>
      </c>
      <c r="AE3165" s="145"/>
      <c r="AF3165" s="121" t="str">
        <f t="shared" si="98"/>
        <v>80. Huyện Bến Lức.</v>
      </c>
      <c r="AG3165" s="121" t="s">
        <v>49868</v>
      </c>
      <c r="AH3165" s="156"/>
      <c r="AI3165" s="1" t="e">
        <v>#N/A</v>
      </c>
    </row>
    <row r="3166" spans="2:35" ht="24.95" customHeight="1" x14ac:dyDescent="0.25">
      <c r="B3166" s="115" t="s">
        <v>23680</v>
      </c>
      <c r="C3166" s="114" t="s">
        <v>18113</v>
      </c>
      <c r="D3166" s="114" t="s">
        <v>915</v>
      </c>
      <c r="E3166" s="114" t="s">
        <v>23682</v>
      </c>
      <c r="F3166" s="115" t="s">
        <v>20383</v>
      </c>
      <c r="G3166" s="114" t="s">
        <v>120</v>
      </c>
      <c r="H3166" s="144" t="s">
        <v>1188</v>
      </c>
      <c r="I3166" s="114" t="s">
        <v>90</v>
      </c>
      <c r="J3166" s="114" t="s">
        <v>22696</v>
      </c>
      <c r="K3166" s="114" t="s">
        <v>1574</v>
      </c>
      <c r="L3166" s="114" t="s">
        <v>23681</v>
      </c>
      <c r="M3166" s="114" t="s">
        <v>22696</v>
      </c>
      <c r="N3166" s="114" t="s">
        <v>23682</v>
      </c>
      <c r="O3166" s="118" t="str">
        <f t="shared" si="99"/>
        <v>18C1-CNÔ15;18003147</v>
      </c>
      <c r="P3166" s="115"/>
      <c r="Q3166" s="114"/>
      <c r="R3166" s="115"/>
      <c r="S3166" s="416" t="s">
        <v>47680</v>
      </c>
      <c r="T3166" s="117" t="s">
        <v>23683</v>
      </c>
      <c r="U3166" s="114" t="s">
        <v>23684</v>
      </c>
      <c r="V3166" s="118" t="s">
        <v>42791</v>
      </c>
      <c r="W3166" s="176">
        <v>27457</v>
      </c>
      <c r="X3166" s="138" t="s">
        <v>23686</v>
      </c>
      <c r="Y3166" s="121" t="s">
        <v>1092</v>
      </c>
      <c r="Z3166" s="121" t="s">
        <v>1093</v>
      </c>
      <c r="AA3166" s="121" t="s">
        <v>101</v>
      </c>
      <c r="AB3166" s="437" t="s">
        <v>102</v>
      </c>
      <c r="AC3166" s="121" t="s">
        <v>101</v>
      </c>
      <c r="AD3166" s="121" t="s">
        <v>1092</v>
      </c>
      <c r="AE3166" s="176">
        <v>27457</v>
      </c>
      <c r="AF3166" s="121" t="str">
        <f t="shared" si="98"/>
        <v>79.777.27457</v>
      </c>
      <c r="AG3166" s="121" t="s">
        <v>23687</v>
      </c>
      <c r="AH3166" s="156"/>
      <c r="AI3166" s="1" t="e">
        <v>#N/A</v>
      </c>
    </row>
    <row r="3167" spans="2:35" ht="24.95" customHeight="1" x14ac:dyDescent="0.25">
      <c r="B3167" s="115" t="s">
        <v>23688</v>
      </c>
      <c r="C3167" s="114" t="s">
        <v>22072</v>
      </c>
      <c r="D3167" s="114" t="s">
        <v>2108</v>
      </c>
      <c r="E3167" s="114" t="s">
        <v>23691</v>
      </c>
      <c r="F3167" s="115" t="s">
        <v>4583</v>
      </c>
      <c r="G3167" s="114" t="s">
        <v>120</v>
      </c>
      <c r="H3167" s="144" t="s">
        <v>767</v>
      </c>
      <c r="I3167" s="114" t="s">
        <v>206</v>
      </c>
      <c r="J3167" s="114" t="s">
        <v>639</v>
      </c>
      <c r="K3167" s="114" t="s">
        <v>23689</v>
      </c>
      <c r="L3167" s="114" t="s">
        <v>23690</v>
      </c>
      <c r="M3167" s="114" t="s">
        <v>639</v>
      </c>
      <c r="N3167" s="114" t="s">
        <v>23691</v>
      </c>
      <c r="O3167" s="118" t="str">
        <f t="shared" si="99"/>
        <v>18T4-ĐTC1;18003148</v>
      </c>
      <c r="P3167" s="115"/>
      <c r="Q3167" s="114"/>
      <c r="R3167" s="115"/>
      <c r="S3167" s="416" t="s">
        <v>47681</v>
      </c>
      <c r="T3167" s="117" t="s">
        <v>23692</v>
      </c>
      <c r="U3167" s="114" t="s">
        <v>23693</v>
      </c>
      <c r="V3167" s="118" t="s">
        <v>42792</v>
      </c>
      <c r="W3167" s="145"/>
      <c r="X3167" s="152" t="s">
        <v>11444</v>
      </c>
      <c r="Y3167" s="156"/>
      <c r="Z3167" s="151" t="s">
        <v>23696</v>
      </c>
      <c r="AA3167" s="458" t="s">
        <v>215</v>
      </c>
      <c r="AB3167" s="459" t="s">
        <v>216</v>
      </c>
      <c r="AC3167" s="458" t="s">
        <v>215</v>
      </c>
      <c r="AD3167" s="156" t="s">
        <v>23695</v>
      </c>
      <c r="AE3167" s="145"/>
      <c r="AF3167" s="121" t="str">
        <f t="shared" si="98"/>
        <v>86. Thành Phố Vĩnh Long.</v>
      </c>
      <c r="AG3167" s="121" t="s">
        <v>49903</v>
      </c>
      <c r="AH3167" s="156"/>
      <c r="AI3167" s="1" t="e">
        <v>#N/A</v>
      </c>
    </row>
    <row r="3168" spans="2:35" ht="24.95" customHeight="1" x14ac:dyDescent="0.25">
      <c r="B3168" s="115" t="s">
        <v>23698</v>
      </c>
      <c r="C3168" s="114" t="s">
        <v>637</v>
      </c>
      <c r="D3168" s="114" t="s">
        <v>120</v>
      </c>
      <c r="E3168" s="114" t="s">
        <v>23700</v>
      </c>
      <c r="F3168" s="115" t="s">
        <v>11447</v>
      </c>
      <c r="G3168" s="114" t="s">
        <v>120</v>
      </c>
      <c r="H3168" s="144" t="s">
        <v>502</v>
      </c>
      <c r="I3168" s="114" t="s">
        <v>1064</v>
      </c>
      <c r="J3168" s="114" t="s">
        <v>22696</v>
      </c>
      <c r="K3168" s="114" t="s">
        <v>357</v>
      </c>
      <c r="L3168" s="114" t="s">
        <v>23699</v>
      </c>
      <c r="M3168" s="114" t="s">
        <v>22696</v>
      </c>
      <c r="N3168" s="114" t="s">
        <v>23700</v>
      </c>
      <c r="O3168" s="118" t="str">
        <f t="shared" si="99"/>
        <v>18C1-CNÔ15;18003149</v>
      </c>
      <c r="P3168" s="115"/>
      <c r="Q3168" s="114"/>
      <c r="R3168" s="115"/>
      <c r="S3168" s="416" t="s">
        <v>47682</v>
      </c>
      <c r="T3168" s="117" t="s">
        <v>23701</v>
      </c>
      <c r="U3168" s="114" t="s">
        <v>23702</v>
      </c>
      <c r="V3168" s="118" t="s">
        <v>42793</v>
      </c>
      <c r="W3168" s="149"/>
      <c r="X3168" s="152" t="s">
        <v>23704</v>
      </c>
      <c r="Y3168" s="156"/>
      <c r="Z3168" s="114" t="s">
        <v>6058</v>
      </c>
      <c r="AA3168" s="121" t="s">
        <v>1118</v>
      </c>
      <c r="AB3168" s="441" t="s">
        <v>1119</v>
      </c>
      <c r="AC3168" s="121" t="s">
        <v>1118</v>
      </c>
      <c r="AD3168" s="156" t="s">
        <v>22534</v>
      </c>
      <c r="AE3168" s="149"/>
      <c r="AF3168" s="121" t="str">
        <f t="shared" si="98"/>
        <v>89. Tân Châu.</v>
      </c>
      <c r="AG3168" s="121" t="s">
        <v>49904</v>
      </c>
      <c r="AH3168" s="156"/>
      <c r="AI3168" s="1" t="e">
        <v>#N/A</v>
      </c>
    </row>
    <row r="3169" spans="2:35" ht="24.95" customHeight="1" x14ac:dyDescent="0.25">
      <c r="B3169" s="115" t="s">
        <v>23705</v>
      </c>
      <c r="C3169" s="114" t="s">
        <v>23706</v>
      </c>
      <c r="D3169" s="114" t="s">
        <v>777</v>
      </c>
      <c r="E3169" s="114" t="s">
        <v>23708</v>
      </c>
      <c r="F3169" s="115" t="s">
        <v>13889</v>
      </c>
      <c r="G3169" s="114" t="s">
        <v>120</v>
      </c>
      <c r="H3169" s="144" t="s">
        <v>502</v>
      </c>
      <c r="I3169" s="114" t="s">
        <v>1064</v>
      </c>
      <c r="J3169" s="114" t="s">
        <v>22696</v>
      </c>
      <c r="K3169" s="114" t="s">
        <v>1064</v>
      </c>
      <c r="L3169" s="114" t="s">
        <v>23707</v>
      </c>
      <c r="M3169" s="114" t="s">
        <v>22696</v>
      </c>
      <c r="N3169" s="114" t="s">
        <v>23708</v>
      </c>
      <c r="O3169" s="118" t="str">
        <f t="shared" si="99"/>
        <v>18C1-CNÔ15;18003150</v>
      </c>
      <c r="P3169" s="115"/>
      <c r="Q3169" s="114"/>
      <c r="R3169" s="115"/>
      <c r="S3169" s="416" t="s">
        <v>47683</v>
      </c>
      <c r="T3169" s="117" t="s">
        <v>23709</v>
      </c>
      <c r="U3169" s="114" t="s">
        <v>23710</v>
      </c>
      <c r="V3169" s="118" t="s">
        <v>42794</v>
      </c>
      <c r="W3169" s="149"/>
      <c r="X3169" s="228" t="s">
        <v>23712</v>
      </c>
      <c r="Y3169" s="226"/>
      <c r="Z3169" s="114" t="s">
        <v>6058</v>
      </c>
      <c r="AA3169" s="121" t="s">
        <v>1118</v>
      </c>
      <c r="AB3169" s="441" t="s">
        <v>1119</v>
      </c>
      <c r="AC3169" s="121" t="s">
        <v>1118</v>
      </c>
      <c r="AD3169" s="226" t="s">
        <v>23713</v>
      </c>
      <c r="AE3169" s="149"/>
      <c r="AF3169" s="121" t="str">
        <f t="shared" si="98"/>
        <v>89. Thị xã Tân Châu.</v>
      </c>
      <c r="AG3169" s="121" t="s">
        <v>49905</v>
      </c>
      <c r="AH3169" s="156"/>
      <c r="AI3169" s="1" t="e">
        <v>#N/A</v>
      </c>
    </row>
    <row r="3170" spans="2:35" ht="24.95" customHeight="1" x14ac:dyDescent="0.25">
      <c r="B3170" s="115" t="s">
        <v>23714</v>
      </c>
      <c r="C3170" s="114" t="s">
        <v>23715</v>
      </c>
      <c r="D3170" s="114" t="s">
        <v>4277</v>
      </c>
      <c r="E3170" s="114" t="s">
        <v>23717</v>
      </c>
      <c r="F3170" s="115" t="s">
        <v>14748</v>
      </c>
      <c r="G3170" s="114" t="s">
        <v>120</v>
      </c>
      <c r="H3170" s="144" t="s">
        <v>560</v>
      </c>
      <c r="I3170" s="114" t="s">
        <v>6033</v>
      </c>
      <c r="J3170" s="114" t="s">
        <v>10006</v>
      </c>
      <c r="K3170" s="114" t="s">
        <v>6033</v>
      </c>
      <c r="L3170" s="114" t="s">
        <v>23716</v>
      </c>
      <c r="M3170" s="114" t="s">
        <v>10006</v>
      </c>
      <c r="N3170" s="114" t="s">
        <v>23717</v>
      </c>
      <c r="O3170" s="118" t="str">
        <f t="shared" si="99"/>
        <v>18C1-ĐĐT1;18003151</v>
      </c>
      <c r="P3170" s="115"/>
      <c r="Q3170" s="114"/>
      <c r="R3170" s="115"/>
      <c r="S3170" s="416" t="s">
        <v>47684</v>
      </c>
      <c r="T3170" s="117" t="s">
        <v>23718</v>
      </c>
      <c r="U3170" s="114" t="s">
        <v>23719</v>
      </c>
      <c r="V3170" s="118" t="s">
        <v>42795</v>
      </c>
      <c r="W3170" s="149"/>
      <c r="X3170" s="152" t="s">
        <v>23721</v>
      </c>
      <c r="Y3170" s="156"/>
      <c r="Z3170" s="114" t="s">
        <v>8836</v>
      </c>
      <c r="AA3170" s="458" t="s">
        <v>851</v>
      </c>
      <c r="AB3170" s="459" t="s">
        <v>6040</v>
      </c>
      <c r="AC3170" s="458" t="s">
        <v>851</v>
      </c>
      <c r="AD3170" s="156" t="s">
        <v>23722</v>
      </c>
      <c r="AE3170" s="149"/>
      <c r="AF3170" s="121" t="str">
        <f t="shared" si="98"/>
        <v>54. Thị Xã Sông Cầu.</v>
      </c>
      <c r="AG3170" s="121" t="s">
        <v>49906</v>
      </c>
      <c r="AH3170" s="156"/>
      <c r="AI3170" s="1" t="e">
        <v>#N/A</v>
      </c>
    </row>
    <row r="3171" spans="2:35" ht="24.95" customHeight="1" x14ac:dyDescent="0.25">
      <c r="B3171" s="115" t="s">
        <v>23724</v>
      </c>
      <c r="C3171" s="114" t="s">
        <v>3424</v>
      </c>
      <c r="D3171" s="114" t="s">
        <v>338</v>
      </c>
      <c r="E3171" s="114" t="s">
        <v>23726</v>
      </c>
      <c r="F3171" s="115" t="s">
        <v>11735</v>
      </c>
      <c r="G3171" s="114" t="s">
        <v>120</v>
      </c>
      <c r="H3171" s="144" t="s">
        <v>3019</v>
      </c>
      <c r="I3171" s="114" t="s">
        <v>90</v>
      </c>
      <c r="J3171" s="114" t="s">
        <v>8911</v>
      </c>
      <c r="K3171" s="114" t="s">
        <v>90</v>
      </c>
      <c r="L3171" s="114" t="s">
        <v>23725</v>
      </c>
      <c r="M3171" s="114" t="s">
        <v>8911</v>
      </c>
      <c r="N3171" s="114" t="s">
        <v>23726</v>
      </c>
      <c r="O3171" s="118" t="str">
        <f t="shared" si="99"/>
        <v>18C1-QTM1;18003152</v>
      </c>
      <c r="P3171" s="115"/>
      <c r="Q3171" s="114"/>
      <c r="R3171" s="115"/>
      <c r="S3171" s="416" t="s">
        <v>47685</v>
      </c>
      <c r="T3171" s="117" t="s">
        <v>23727</v>
      </c>
      <c r="U3171" s="114" t="s">
        <v>23728</v>
      </c>
      <c r="V3171" s="118" t="s">
        <v>42796</v>
      </c>
      <c r="W3171" s="176">
        <v>27595</v>
      </c>
      <c r="X3171" s="177" t="s">
        <v>11740</v>
      </c>
      <c r="Y3171" s="121" t="s">
        <v>633</v>
      </c>
      <c r="Z3171" s="121" t="s">
        <v>634</v>
      </c>
      <c r="AA3171" s="121" t="s">
        <v>101</v>
      </c>
      <c r="AB3171" s="437" t="s">
        <v>102</v>
      </c>
      <c r="AC3171" s="121" t="s">
        <v>101</v>
      </c>
      <c r="AD3171" s="121" t="s">
        <v>633</v>
      </c>
      <c r="AE3171" s="176">
        <v>27595</v>
      </c>
      <c r="AF3171" s="121" t="str">
        <f t="shared" si="98"/>
        <v>79.785.27595</v>
      </c>
      <c r="AG3171" s="121" t="s">
        <v>11741</v>
      </c>
      <c r="AH3171" s="156"/>
      <c r="AI3171" s="1" t="e">
        <v>#N/A</v>
      </c>
    </row>
    <row r="3172" spans="2:35" ht="24.95" customHeight="1" x14ac:dyDescent="0.25">
      <c r="B3172" s="115" t="s">
        <v>23730</v>
      </c>
      <c r="C3172" s="114" t="s">
        <v>693</v>
      </c>
      <c r="D3172" s="114" t="s">
        <v>694</v>
      </c>
      <c r="E3172" s="114" t="s">
        <v>23732</v>
      </c>
      <c r="F3172" s="115" t="s">
        <v>87</v>
      </c>
      <c r="G3172" s="114" t="s">
        <v>120</v>
      </c>
      <c r="H3172" s="144" t="s">
        <v>879</v>
      </c>
      <c r="I3172" s="114" t="s">
        <v>90</v>
      </c>
      <c r="J3172" s="114" t="s">
        <v>1235</v>
      </c>
      <c r="K3172" s="114" t="s">
        <v>90</v>
      </c>
      <c r="L3172" s="114" t="s">
        <v>23731</v>
      </c>
      <c r="M3172" s="114" t="s">
        <v>1235</v>
      </c>
      <c r="N3172" s="114" t="s">
        <v>23732</v>
      </c>
      <c r="O3172" s="118" t="str">
        <f t="shared" si="99"/>
        <v>18T4-KXD1;18003153</v>
      </c>
      <c r="P3172" s="115"/>
      <c r="Q3172" s="114"/>
      <c r="R3172" s="115"/>
      <c r="S3172" s="416" t="s">
        <v>47686</v>
      </c>
      <c r="T3172" s="117" t="s">
        <v>23733</v>
      </c>
      <c r="U3172" s="114" t="s">
        <v>939</v>
      </c>
      <c r="V3172" s="118" t="s">
        <v>42797</v>
      </c>
      <c r="W3172" s="166">
        <v>27061</v>
      </c>
      <c r="X3172" s="138" t="s">
        <v>2568</v>
      </c>
      <c r="Y3172" s="121" t="s">
        <v>887</v>
      </c>
      <c r="Z3172" s="121" t="s">
        <v>888</v>
      </c>
      <c r="AA3172" s="121" t="s">
        <v>101</v>
      </c>
      <c r="AB3172" s="441" t="s">
        <v>102</v>
      </c>
      <c r="AC3172" s="121" t="s">
        <v>101</v>
      </c>
      <c r="AD3172" s="121" t="s">
        <v>887</v>
      </c>
      <c r="AE3172" s="166">
        <v>27061</v>
      </c>
      <c r="AF3172" s="121" t="str">
        <f t="shared" si="98"/>
        <v>79.768.27061</v>
      </c>
      <c r="AG3172" s="121" t="s">
        <v>2569</v>
      </c>
      <c r="AH3172" s="156"/>
      <c r="AI3172" s="1" t="e">
        <v>#N/A</v>
      </c>
    </row>
    <row r="3173" spans="2:35" ht="24.95" customHeight="1" x14ac:dyDescent="0.25">
      <c r="B3173" s="115" t="s">
        <v>23735</v>
      </c>
      <c r="C3173" s="114" t="s">
        <v>20938</v>
      </c>
      <c r="D3173" s="114" t="s">
        <v>118</v>
      </c>
      <c r="E3173" s="114" t="s">
        <v>23737</v>
      </c>
      <c r="F3173" s="115" t="s">
        <v>15154</v>
      </c>
      <c r="G3173" s="114" t="s">
        <v>120</v>
      </c>
      <c r="H3173" s="144" t="s">
        <v>879</v>
      </c>
      <c r="I3173" s="114" t="s">
        <v>90</v>
      </c>
      <c r="J3173" s="114" t="s">
        <v>22917</v>
      </c>
      <c r="K3173" s="114" t="s">
        <v>7188</v>
      </c>
      <c r="L3173" s="114" t="s">
        <v>23736</v>
      </c>
      <c r="M3173" s="114" t="s">
        <v>22917</v>
      </c>
      <c r="N3173" s="114" t="s">
        <v>23737</v>
      </c>
      <c r="O3173" s="118" t="str">
        <f t="shared" si="99"/>
        <v>18C1-CCK4;18003154</v>
      </c>
      <c r="P3173" s="115"/>
      <c r="Q3173" s="114"/>
      <c r="R3173" s="115"/>
      <c r="S3173" s="416" t="s">
        <v>47687</v>
      </c>
      <c r="T3173" s="117" t="s">
        <v>23738</v>
      </c>
      <c r="U3173" s="114" t="s">
        <v>23739</v>
      </c>
      <c r="V3173" s="118" t="s">
        <v>42798</v>
      </c>
      <c r="W3173" s="166">
        <v>26944</v>
      </c>
      <c r="X3173" s="138" t="s">
        <v>1775</v>
      </c>
      <c r="Y3173" s="121" t="s">
        <v>384</v>
      </c>
      <c r="Z3173" s="121" t="s">
        <v>385</v>
      </c>
      <c r="AA3173" s="121" t="s">
        <v>101</v>
      </c>
      <c r="AB3173" s="441" t="s">
        <v>102</v>
      </c>
      <c r="AC3173" s="121" t="s">
        <v>101</v>
      </c>
      <c r="AD3173" s="121" t="s">
        <v>384</v>
      </c>
      <c r="AE3173" s="166">
        <v>26944</v>
      </c>
      <c r="AF3173" s="121" t="str">
        <f t="shared" si="98"/>
        <v>79.765.26944</v>
      </c>
      <c r="AG3173" s="121" t="s">
        <v>3395</v>
      </c>
      <c r="AH3173" s="156"/>
      <c r="AI3173" s="1" t="e">
        <v>#N/A</v>
      </c>
    </row>
    <row r="3174" spans="2:35" ht="24.95" customHeight="1" x14ac:dyDescent="0.25">
      <c r="B3174" s="115" t="s">
        <v>23741</v>
      </c>
      <c r="C3174" s="114" t="s">
        <v>23742</v>
      </c>
      <c r="D3174" s="114" t="s">
        <v>1304</v>
      </c>
      <c r="E3174" s="114" t="s">
        <v>23745</v>
      </c>
      <c r="F3174" s="115" t="s">
        <v>23743</v>
      </c>
      <c r="G3174" s="114" t="s">
        <v>120</v>
      </c>
      <c r="H3174" s="144" t="s">
        <v>696</v>
      </c>
      <c r="I3174" s="114" t="s">
        <v>1574</v>
      </c>
      <c r="J3174" s="114" t="s">
        <v>22696</v>
      </c>
      <c r="K3174" s="114"/>
      <c r="L3174" s="114" t="s">
        <v>23744</v>
      </c>
      <c r="M3174" s="114" t="s">
        <v>22696</v>
      </c>
      <c r="N3174" s="114" t="s">
        <v>23745</v>
      </c>
      <c r="O3174" s="118" t="str">
        <f t="shared" si="99"/>
        <v>18C1-CNÔ15;18003155</v>
      </c>
      <c r="P3174" s="115"/>
      <c r="Q3174" s="114"/>
      <c r="R3174" s="115"/>
      <c r="S3174" s="416" t="s">
        <v>47688</v>
      </c>
      <c r="T3174" s="117" t="s">
        <v>23746</v>
      </c>
      <c r="U3174" s="114" t="s">
        <v>23747</v>
      </c>
      <c r="V3174" s="118" t="s">
        <v>42799</v>
      </c>
      <c r="W3174" s="149"/>
      <c r="X3174" s="152" t="s">
        <v>23749</v>
      </c>
      <c r="Y3174" s="156"/>
      <c r="Z3174" s="114" t="s">
        <v>4806</v>
      </c>
      <c r="AA3174" s="458" t="s">
        <v>1172</v>
      </c>
      <c r="AB3174" s="459" t="s">
        <v>1584</v>
      </c>
      <c r="AC3174" s="458" t="s">
        <v>1172</v>
      </c>
      <c r="AD3174" s="156" t="s">
        <v>23285</v>
      </c>
      <c r="AE3174" s="149"/>
      <c r="AF3174" s="121" t="str">
        <f t="shared" si="98"/>
        <v>82. huyện Cái Bè.</v>
      </c>
      <c r="AG3174" s="121" t="s">
        <v>49874</v>
      </c>
      <c r="AH3174" s="156"/>
      <c r="AI3174" s="1" t="e">
        <v>#N/A</v>
      </c>
    </row>
    <row r="3175" spans="2:35" ht="24.95" customHeight="1" x14ac:dyDescent="0.25">
      <c r="B3175" s="115" t="s">
        <v>23750</v>
      </c>
      <c r="C3175" s="114" t="s">
        <v>23751</v>
      </c>
      <c r="D3175" s="114" t="s">
        <v>406</v>
      </c>
      <c r="E3175" s="114" t="s">
        <v>23755</v>
      </c>
      <c r="F3175" s="115" t="s">
        <v>23752</v>
      </c>
      <c r="G3175" s="114" t="s">
        <v>120</v>
      </c>
      <c r="H3175" s="144" t="s">
        <v>696</v>
      </c>
      <c r="I3175" s="114" t="s">
        <v>155</v>
      </c>
      <c r="J3175" s="114" t="s">
        <v>23753</v>
      </c>
      <c r="K3175" s="114" t="s">
        <v>155</v>
      </c>
      <c r="L3175" s="114" t="s">
        <v>23754</v>
      </c>
      <c r="M3175" s="114" t="s">
        <v>23753</v>
      </c>
      <c r="N3175" s="114" t="s">
        <v>23755</v>
      </c>
      <c r="O3175" s="118" t="str">
        <f t="shared" si="99"/>
        <v>18T2-TCD1;18003156</v>
      </c>
      <c r="P3175" s="115"/>
      <c r="Q3175" s="114"/>
      <c r="R3175" s="115"/>
      <c r="S3175" s="416" t="s">
        <v>47689</v>
      </c>
      <c r="T3175" s="117" t="s">
        <v>11914</v>
      </c>
      <c r="U3175" s="114" t="s">
        <v>23756</v>
      </c>
      <c r="V3175" s="118" t="s">
        <v>42800</v>
      </c>
      <c r="W3175" s="145"/>
      <c r="X3175" s="152" t="s">
        <v>23758</v>
      </c>
      <c r="Y3175" s="156"/>
      <c r="Z3175" s="114" t="s">
        <v>1538</v>
      </c>
      <c r="AA3175" s="458" t="s">
        <v>167</v>
      </c>
      <c r="AB3175" s="459" t="s">
        <v>168</v>
      </c>
      <c r="AC3175" s="458" t="s">
        <v>167</v>
      </c>
      <c r="AD3175" s="156" t="s">
        <v>23759</v>
      </c>
      <c r="AE3175" s="145"/>
      <c r="AF3175" s="121" t="str">
        <f t="shared" si="98"/>
        <v>96. Thành phố Cà Mau.</v>
      </c>
      <c r="AG3175" s="121" t="s">
        <v>49907</v>
      </c>
      <c r="AH3175" s="175">
        <v>3</v>
      </c>
      <c r="AI3175" s="1" t="e">
        <v>#N/A</v>
      </c>
    </row>
    <row r="3176" spans="2:35" ht="24.95" customHeight="1" x14ac:dyDescent="0.25">
      <c r="B3176" s="115" t="s">
        <v>23761</v>
      </c>
      <c r="C3176" s="114" t="s">
        <v>23762</v>
      </c>
      <c r="D3176" s="114" t="s">
        <v>1199</v>
      </c>
      <c r="E3176" s="114" t="s">
        <v>23765</v>
      </c>
      <c r="F3176" s="115" t="s">
        <v>23763</v>
      </c>
      <c r="G3176" s="114" t="s">
        <v>120</v>
      </c>
      <c r="H3176" s="144" t="s">
        <v>502</v>
      </c>
      <c r="I3176" s="114" t="s">
        <v>668</v>
      </c>
      <c r="J3176" s="114" t="s">
        <v>23440</v>
      </c>
      <c r="K3176" s="114"/>
      <c r="L3176" s="114" t="s">
        <v>23764</v>
      </c>
      <c r="M3176" s="114" t="s">
        <v>23440</v>
      </c>
      <c r="N3176" s="114" t="s">
        <v>23765</v>
      </c>
      <c r="O3176" s="118" t="str">
        <f t="shared" si="99"/>
        <v>18C1-MNV1;18003157</v>
      </c>
      <c r="P3176" s="115"/>
      <c r="Q3176" s="114"/>
      <c r="R3176" s="115"/>
      <c r="S3176" s="416" t="s">
        <v>47690</v>
      </c>
      <c r="T3176" s="117" t="s">
        <v>23766</v>
      </c>
      <c r="U3176" s="114" t="s">
        <v>23767</v>
      </c>
      <c r="V3176" s="118" t="s">
        <v>42801</v>
      </c>
      <c r="W3176" s="149"/>
      <c r="X3176" s="152" t="s">
        <v>10393</v>
      </c>
      <c r="Y3176" s="156"/>
      <c r="Z3176" s="114" t="s">
        <v>1221</v>
      </c>
      <c r="AA3176" s="458" t="s">
        <v>678</v>
      </c>
      <c r="AB3176" s="459" t="s">
        <v>679</v>
      </c>
      <c r="AC3176" s="458" t="s">
        <v>678</v>
      </c>
      <c r="AD3176" s="156" t="s">
        <v>23769</v>
      </c>
      <c r="AE3176" s="149"/>
      <c r="AF3176" s="121" t="str">
        <f t="shared" si="98"/>
        <v>68. Tp. Đà Lạt.</v>
      </c>
      <c r="AG3176" s="121" t="s">
        <v>49908</v>
      </c>
      <c r="AH3176" s="156"/>
      <c r="AI3176" s="1" t="e">
        <v>#N/A</v>
      </c>
    </row>
    <row r="3177" spans="2:35" ht="24.95" customHeight="1" x14ac:dyDescent="0.25">
      <c r="B3177" s="115" t="s">
        <v>23770</v>
      </c>
      <c r="C3177" s="114" t="s">
        <v>23771</v>
      </c>
      <c r="D3177" s="114" t="s">
        <v>461</v>
      </c>
      <c r="E3177" s="114" t="s">
        <v>23773</v>
      </c>
      <c r="F3177" s="115" t="s">
        <v>13759</v>
      </c>
      <c r="G3177" s="114" t="s">
        <v>120</v>
      </c>
      <c r="H3177" s="144" t="s">
        <v>1234</v>
      </c>
      <c r="I3177" s="114" t="s">
        <v>90</v>
      </c>
      <c r="J3177" s="114" t="s">
        <v>22917</v>
      </c>
      <c r="K3177" s="114" t="s">
        <v>3786</v>
      </c>
      <c r="L3177" s="114" t="s">
        <v>23772</v>
      </c>
      <c r="M3177" s="114" t="s">
        <v>22917</v>
      </c>
      <c r="N3177" s="114" t="s">
        <v>23773</v>
      </c>
      <c r="O3177" s="118" t="str">
        <f t="shared" si="99"/>
        <v>18C1-CCK4;18003158</v>
      </c>
      <c r="P3177" s="115"/>
      <c r="Q3177" s="114"/>
      <c r="R3177" s="115"/>
      <c r="S3177" s="416" t="s">
        <v>47691</v>
      </c>
      <c r="T3177" s="117" t="s">
        <v>23774</v>
      </c>
      <c r="U3177" s="114" t="s">
        <v>23775</v>
      </c>
      <c r="V3177" s="118" t="s">
        <v>42802</v>
      </c>
      <c r="W3177" s="176">
        <v>27514</v>
      </c>
      <c r="X3177" s="138" t="s">
        <v>10524</v>
      </c>
      <c r="Y3177" s="121" t="s">
        <v>129</v>
      </c>
      <c r="Z3177" s="121" t="s">
        <v>130</v>
      </c>
      <c r="AA3177" s="121" t="s">
        <v>101</v>
      </c>
      <c r="AB3177" s="437" t="s">
        <v>102</v>
      </c>
      <c r="AC3177" s="121" t="s">
        <v>101</v>
      </c>
      <c r="AD3177" s="121" t="s">
        <v>129</v>
      </c>
      <c r="AE3177" s="176">
        <v>27514</v>
      </c>
      <c r="AF3177" s="121" t="str">
        <f t="shared" si="98"/>
        <v>79.783.27514</v>
      </c>
      <c r="AG3177" s="121" t="s">
        <v>10525</v>
      </c>
      <c r="AH3177" s="156"/>
      <c r="AI3177" s="1" t="e">
        <v>#N/A</v>
      </c>
    </row>
    <row r="3178" spans="2:35" ht="24.95" customHeight="1" x14ac:dyDescent="0.25">
      <c r="B3178" s="115" t="s">
        <v>23777</v>
      </c>
      <c r="C3178" s="114" t="s">
        <v>23778</v>
      </c>
      <c r="D3178" s="114" t="s">
        <v>2375</v>
      </c>
      <c r="E3178" s="114" t="s">
        <v>23780</v>
      </c>
      <c r="F3178" s="115" t="s">
        <v>13736</v>
      </c>
      <c r="G3178" s="114" t="s">
        <v>88</v>
      </c>
      <c r="H3178" s="144" t="s">
        <v>696</v>
      </c>
      <c r="I3178" s="114" t="s">
        <v>527</v>
      </c>
      <c r="J3178" s="114" t="s">
        <v>287</v>
      </c>
      <c r="K3178" s="114" t="s">
        <v>19365</v>
      </c>
      <c r="L3178" s="114" t="s">
        <v>23779</v>
      </c>
      <c r="M3178" s="114" t="s">
        <v>287</v>
      </c>
      <c r="N3178" s="114" t="s">
        <v>23780</v>
      </c>
      <c r="O3178" s="118" t="str">
        <f t="shared" si="99"/>
        <v>18C1-CNM1;18003159</v>
      </c>
      <c r="P3178" s="115"/>
      <c r="Q3178" s="114"/>
      <c r="R3178" s="115"/>
      <c r="S3178" s="416" t="s">
        <v>47692</v>
      </c>
      <c r="T3178" s="117" t="s">
        <v>23781</v>
      </c>
      <c r="U3178" s="114" t="s">
        <v>23782</v>
      </c>
      <c r="V3178" s="118" t="s">
        <v>42803</v>
      </c>
      <c r="W3178" s="149"/>
      <c r="X3178" s="228" t="s">
        <v>23784</v>
      </c>
      <c r="Y3178" s="226"/>
      <c r="Z3178" s="114" t="s">
        <v>536</v>
      </c>
      <c r="AA3178" s="458" t="s">
        <v>537</v>
      </c>
      <c r="AB3178" s="459" t="s">
        <v>538</v>
      </c>
      <c r="AC3178" s="458" t="s">
        <v>537</v>
      </c>
      <c r="AD3178" s="226" t="s">
        <v>23785</v>
      </c>
      <c r="AE3178" s="149"/>
      <c r="AF3178" s="121" t="str">
        <f t="shared" si="98"/>
        <v>75. xã Lang Minh.</v>
      </c>
      <c r="AG3178" s="121" t="s">
        <v>49909</v>
      </c>
      <c r="AH3178" s="156"/>
      <c r="AI3178" s="1" t="e">
        <v>#N/A</v>
      </c>
    </row>
    <row r="3179" spans="2:35" ht="24.95" customHeight="1" x14ac:dyDescent="0.25">
      <c r="B3179" s="115" t="s">
        <v>23786</v>
      </c>
      <c r="C3179" s="114" t="s">
        <v>23787</v>
      </c>
      <c r="D3179" s="114" t="s">
        <v>338</v>
      </c>
      <c r="E3179" s="114" t="s">
        <v>23790</v>
      </c>
      <c r="F3179" s="115" t="s">
        <v>23788</v>
      </c>
      <c r="G3179" s="114" t="s">
        <v>120</v>
      </c>
      <c r="H3179" s="144" t="s">
        <v>696</v>
      </c>
      <c r="I3179" s="114" t="s">
        <v>1368</v>
      </c>
      <c r="J3179" s="114" t="s">
        <v>19607</v>
      </c>
      <c r="K3179" s="114" t="s">
        <v>1368</v>
      </c>
      <c r="L3179" s="114" t="s">
        <v>23789</v>
      </c>
      <c r="M3179" s="114" t="s">
        <v>19607</v>
      </c>
      <c r="N3179" s="114" t="s">
        <v>23790</v>
      </c>
      <c r="O3179" s="118" t="str">
        <f t="shared" si="99"/>
        <v>18C1-ĐCN2;18003160</v>
      </c>
      <c r="P3179" s="115"/>
      <c r="Q3179" s="114"/>
      <c r="R3179" s="115"/>
      <c r="S3179" s="416" t="s">
        <v>47693</v>
      </c>
      <c r="T3179" s="117" t="s">
        <v>1534</v>
      </c>
      <c r="U3179" s="114" t="s">
        <v>23791</v>
      </c>
      <c r="V3179" s="118" t="s">
        <v>42804</v>
      </c>
      <c r="W3179" s="145"/>
      <c r="X3179" s="152" t="s">
        <v>23793</v>
      </c>
      <c r="Y3179" s="156"/>
      <c r="Z3179" s="151" t="s">
        <v>22477</v>
      </c>
      <c r="AA3179" s="121" t="s">
        <v>1314</v>
      </c>
      <c r="AB3179" s="437" t="s">
        <v>1377</v>
      </c>
      <c r="AC3179" s="121" t="s">
        <v>1314</v>
      </c>
      <c r="AD3179" s="156" t="s">
        <v>23794</v>
      </c>
      <c r="AE3179" s="145"/>
      <c r="AF3179" s="121" t="str">
        <f t="shared" si="98"/>
        <v>95. Giá Rai.</v>
      </c>
      <c r="AG3179" s="121" t="s">
        <v>49910</v>
      </c>
      <c r="AH3179" s="156"/>
      <c r="AI3179" s="1" t="e">
        <v>#N/A</v>
      </c>
    </row>
    <row r="3180" spans="2:35" ht="24.95" customHeight="1" x14ac:dyDescent="0.25">
      <c r="B3180" s="115" t="s">
        <v>23796</v>
      </c>
      <c r="C3180" s="114" t="s">
        <v>9267</v>
      </c>
      <c r="D3180" s="114" t="s">
        <v>265</v>
      </c>
      <c r="E3180" s="114" t="s">
        <v>23798</v>
      </c>
      <c r="F3180" s="115" t="s">
        <v>14181</v>
      </c>
      <c r="G3180" s="114" t="s">
        <v>120</v>
      </c>
      <c r="H3180" s="144" t="s">
        <v>696</v>
      </c>
      <c r="I3180" s="114" t="s">
        <v>3450</v>
      </c>
      <c r="J3180" s="114" t="s">
        <v>5497</v>
      </c>
      <c r="K3180" s="114" t="s">
        <v>3450</v>
      </c>
      <c r="L3180" s="114" t="s">
        <v>23797</v>
      </c>
      <c r="M3180" s="114" t="s">
        <v>5497</v>
      </c>
      <c r="N3180" s="114" t="s">
        <v>23798</v>
      </c>
      <c r="O3180" s="118" t="str">
        <f t="shared" si="99"/>
        <v>18C1-CMT1;18003161</v>
      </c>
      <c r="P3180" s="115"/>
      <c r="Q3180" s="114"/>
      <c r="R3180" s="115"/>
      <c r="S3180" s="416" t="s">
        <v>47694</v>
      </c>
      <c r="T3180" s="117" t="s">
        <v>23799</v>
      </c>
      <c r="U3180" s="114" t="s">
        <v>23800</v>
      </c>
      <c r="V3180" s="118" t="s">
        <v>42805</v>
      </c>
      <c r="W3180" s="145"/>
      <c r="X3180" s="152" t="s">
        <v>23802</v>
      </c>
      <c r="Y3180" s="156"/>
      <c r="Z3180" s="151" t="s">
        <v>13012</v>
      </c>
      <c r="AA3180" s="458" t="s">
        <v>1037</v>
      </c>
      <c r="AB3180" s="459" t="s">
        <v>3460</v>
      </c>
      <c r="AC3180" s="458" t="s">
        <v>1037</v>
      </c>
      <c r="AD3180" s="156" t="s">
        <v>23803</v>
      </c>
      <c r="AE3180" s="145"/>
      <c r="AF3180" s="121" t="str">
        <f t="shared" si="98"/>
        <v>70. Bù Đăng.</v>
      </c>
      <c r="AG3180" s="121" t="s">
        <v>49911</v>
      </c>
      <c r="AH3180" s="156"/>
      <c r="AI3180" s="1" t="e">
        <v>#N/A</v>
      </c>
    </row>
    <row r="3181" spans="2:35" ht="24.95" customHeight="1" x14ac:dyDescent="0.25">
      <c r="B3181" s="115" t="s">
        <v>23805</v>
      </c>
      <c r="C3181" s="114" t="s">
        <v>4287</v>
      </c>
      <c r="D3181" s="114" t="s">
        <v>613</v>
      </c>
      <c r="E3181" s="114" t="s">
        <v>23807</v>
      </c>
      <c r="F3181" s="115" t="s">
        <v>8689</v>
      </c>
      <c r="G3181" s="114" t="s">
        <v>120</v>
      </c>
      <c r="H3181" s="144"/>
      <c r="I3181" s="114" t="s">
        <v>90</v>
      </c>
      <c r="J3181" s="114" t="s">
        <v>9449</v>
      </c>
      <c r="K3181" s="114"/>
      <c r="L3181" s="114" t="s">
        <v>23806</v>
      </c>
      <c r="M3181" s="114" t="s">
        <v>9449</v>
      </c>
      <c r="N3181" s="114" t="s">
        <v>23807</v>
      </c>
      <c r="O3181" s="118" t="str">
        <f t="shared" si="99"/>
        <v>18T4-VSL2;18003162</v>
      </c>
      <c r="P3181" s="115"/>
      <c r="Q3181" s="114"/>
      <c r="R3181" s="115"/>
      <c r="S3181" s="416" t="s">
        <v>47695</v>
      </c>
      <c r="T3181" s="117" t="s">
        <v>23808</v>
      </c>
      <c r="U3181" s="114" t="s">
        <v>23809</v>
      </c>
      <c r="V3181" s="118" t="s">
        <v>42806</v>
      </c>
      <c r="W3181" s="176">
        <v>26787</v>
      </c>
      <c r="X3181" s="138" t="s">
        <v>751</v>
      </c>
      <c r="Y3181" s="121" t="s">
        <v>425</v>
      </c>
      <c r="Z3181" s="131" t="s">
        <v>426</v>
      </c>
      <c r="AA3181" s="121" t="s">
        <v>101</v>
      </c>
      <c r="AB3181" s="437" t="s">
        <v>102</v>
      </c>
      <c r="AC3181" s="121" t="s">
        <v>101</v>
      </c>
      <c r="AD3181" s="121" t="s">
        <v>425</v>
      </c>
      <c r="AE3181" s="176">
        <v>26787</v>
      </c>
      <c r="AF3181" s="121" t="str">
        <f t="shared" si="98"/>
        <v>79.761.26787</v>
      </c>
      <c r="AG3181" s="121" t="s">
        <v>752</v>
      </c>
      <c r="AH3181" s="156"/>
      <c r="AI3181" s="1" t="e">
        <v>#N/A</v>
      </c>
    </row>
    <row r="3182" spans="2:35" ht="24.95" customHeight="1" x14ac:dyDescent="0.25">
      <c r="B3182" s="115" t="s">
        <v>23811</v>
      </c>
      <c r="C3182" s="114" t="s">
        <v>23812</v>
      </c>
      <c r="D3182" s="114" t="s">
        <v>1421</v>
      </c>
      <c r="E3182" s="114" t="s">
        <v>23814</v>
      </c>
      <c r="F3182" s="115" t="s">
        <v>15088</v>
      </c>
      <c r="G3182" s="114" t="s">
        <v>120</v>
      </c>
      <c r="H3182" s="144" t="s">
        <v>696</v>
      </c>
      <c r="I3182" s="114" t="s">
        <v>174</v>
      </c>
      <c r="J3182" s="114" t="s">
        <v>22917</v>
      </c>
      <c r="K3182" s="114" t="s">
        <v>19365</v>
      </c>
      <c r="L3182" s="114" t="s">
        <v>23813</v>
      </c>
      <c r="M3182" s="114" t="s">
        <v>22917</v>
      </c>
      <c r="N3182" s="114" t="s">
        <v>23814</v>
      </c>
      <c r="O3182" s="118" t="str">
        <f t="shared" si="99"/>
        <v>18C1-CCK4;18003163</v>
      </c>
      <c r="P3182" s="115"/>
      <c r="Q3182" s="114"/>
      <c r="R3182" s="115"/>
      <c r="S3182" s="416" t="s">
        <v>47696</v>
      </c>
      <c r="T3182" s="117" t="s">
        <v>16545</v>
      </c>
      <c r="U3182" s="114" t="s">
        <v>23815</v>
      </c>
      <c r="V3182" s="118" t="s">
        <v>42807</v>
      </c>
      <c r="W3182" s="149"/>
      <c r="X3182" s="152" t="s">
        <v>23817</v>
      </c>
      <c r="Y3182" s="156"/>
      <c r="Z3182" s="114" t="s">
        <v>6236</v>
      </c>
      <c r="AA3182" s="458" t="s">
        <v>185</v>
      </c>
      <c r="AB3182" s="459" t="s">
        <v>186</v>
      </c>
      <c r="AC3182" s="458" t="s">
        <v>185</v>
      </c>
      <c r="AD3182" s="156" t="s">
        <v>23818</v>
      </c>
      <c r="AE3182" s="149"/>
      <c r="AF3182" s="121" t="str">
        <f t="shared" si="98"/>
        <v>60. Thành phố Phan Thiết.</v>
      </c>
      <c r="AG3182" s="121" t="s">
        <v>49912</v>
      </c>
      <c r="AH3182" s="156"/>
      <c r="AI3182" s="1" t="e">
        <v>#N/A</v>
      </c>
    </row>
    <row r="3183" spans="2:35" ht="24.95" customHeight="1" x14ac:dyDescent="0.25">
      <c r="B3183" s="115" t="s">
        <v>23819</v>
      </c>
      <c r="C3183" s="114" t="s">
        <v>23820</v>
      </c>
      <c r="D3183" s="114" t="s">
        <v>755</v>
      </c>
      <c r="E3183" s="114" t="s">
        <v>23822</v>
      </c>
      <c r="F3183" s="115" t="s">
        <v>22270</v>
      </c>
      <c r="G3183" s="114" t="s">
        <v>120</v>
      </c>
      <c r="H3183" s="144"/>
      <c r="I3183" s="114" t="s">
        <v>90</v>
      </c>
      <c r="J3183" s="114" t="s">
        <v>9589</v>
      </c>
      <c r="K3183" s="114" t="s">
        <v>190</v>
      </c>
      <c r="L3183" s="114" t="s">
        <v>23821</v>
      </c>
      <c r="M3183" s="114" t="s">
        <v>9589</v>
      </c>
      <c r="N3183" s="114" t="s">
        <v>23822</v>
      </c>
      <c r="O3183" s="118" t="str">
        <f t="shared" si="99"/>
        <v>18T4-NNA3;18003164</v>
      </c>
      <c r="P3183" s="115"/>
      <c r="Q3183" s="114"/>
      <c r="R3183" s="115"/>
      <c r="S3183" s="416" t="s">
        <v>47697</v>
      </c>
      <c r="T3183" s="117" t="s">
        <v>23823</v>
      </c>
      <c r="U3183" s="114" t="s">
        <v>939</v>
      </c>
      <c r="V3183" s="118" t="s">
        <v>42808</v>
      </c>
      <c r="W3183" s="166">
        <v>27217</v>
      </c>
      <c r="X3183" s="138" t="s">
        <v>1047</v>
      </c>
      <c r="Y3183" s="455" t="s">
        <v>99</v>
      </c>
      <c r="Z3183" s="455" t="s">
        <v>100</v>
      </c>
      <c r="AA3183" s="121" t="s">
        <v>101</v>
      </c>
      <c r="AB3183" s="441" t="s">
        <v>102</v>
      </c>
      <c r="AC3183" s="121" t="s">
        <v>101</v>
      </c>
      <c r="AD3183" s="455" t="s">
        <v>99</v>
      </c>
      <c r="AE3183" s="166">
        <v>27217</v>
      </c>
      <c r="AF3183" s="121" t="str">
        <f t="shared" si="98"/>
        <v>79.772.27217</v>
      </c>
      <c r="AG3183" s="121" t="s">
        <v>1492</v>
      </c>
      <c r="AH3183" s="156"/>
      <c r="AI3183" s="1" t="e">
        <v>#N/A</v>
      </c>
    </row>
    <row r="3184" spans="2:35" ht="24.95" customHeight="1" x14ac:dyDescent="0.25">
      <c r="B3184" s="115" t="s">
        <v>23825</v>
      </c>
      <c r="C3184" s="114" t="s">
        <v>2275</v>
      </c>
      <c r="D3184" s="114" t="s">
        <v>3752</v>
      </c>
      <c r="E3184" s="114" t="s">
        <v>23827</v>
      </c>
      <c r="F3184" s="115" t="s">
        <v>10860</v>
      </c>
      <c r="G3184" s="114" t="s">
        <v>120</v>
      </c>
      <c r="H3184" s="144" t="s">
        <v>696</v>
      </c>
      <c r="I3184" s="114" t="s">
        <v>190</v>
      </c>
      <c r="J3184" s="114" t="s">
        <v>22696</v>
      </c>
      <c r="K3184" s="114"/>
      <c r="L3184" s="114" t="s">
        <v>23826</v>
      </c>
      <c r="M3184" s="114" t="s">
        <v>22696</v>
      </c>
      <c r="N3184" s="114" t="s">
        <v>23827</v>
      </c>
      <c r="O3184" s="118" t="str">
        <f t="shared" si="99"/>
        <v>18C1-CNÔ15;18003165</v>
      </c>
      <c r="P3184" s="115"/>
      <c r="Q3184" s="114"/>
      <c r="R3184" s="115"/>
      <c r="S3184" s="416" t="s">
        <v>47698</v>
      </c>
      <c r="T3184" s="117" t="s">
        <v>23828</v>
      </c>
      <c r="U3184" s="114" t="s">
        <v>23829</v>
      </c>
      <c r="V3184" s="118" t="s">
        <v>42809</v>
      </c>
      <c r="W3184" s="149"/>
      <c r="X3184" s="152" t="s">
        <v>23831</v>
      </c>
      <c r="Y3184" s="156"/>
      <c r="Z3184" s="114" t="s">
        <v>5517</v>
      </c>
      <c r="AA3184" s="458" t="s">
        <v>200</v>
      </c>
      <c r="AB3184" s="459" t="s">
        <v>201</v>
      </c>
      <c r="AC3184" s="458" t="s">
        <v>200</v>
      </c>
      <c r="AD3184" s="156" t="s">
        <v>18597</v>
      </c>
      <c r="AE3184" s="149"/>
      <c r="AF3184" s="121" t="str">
        <f t="shared" si="98"/>
        <v>80. Huyện Đức Hòa.</v>
      </c>
      <c r="AG3184" s="121" t="s">
        <v>49913</v>
      </c>
      <c r="AH3184" s="156"/>
      <c r="AI3184" s="1" t="e">
        <v>#N/A</v>
      </c>
    </row>
    <row r="3185" spans="2:35" ht="24.95" customHeight="1" x14ac:dyDescent="0.25">
      <c r="B3185" s="115" t="s">
        <v>23832</v>
      </c>
      <c r="C3185" s="114" t="s">
        <v>23833</v>
      </c>
      <c r="D3185" s="114" t="s">
        <v>1248</v>
      </c>
      <c r="E3185" s="114" t="s">
        <v>23835</v>
      </c>
      <c r="F3185" s="115" t="s">
        <v>13044</v>
      </c>
      <c r="G3185" s="114" t="s">
        <v>120</v>
      </c>
      <c r="H3185" s="144" t="s">
        <v>89</v>
      </c>
      <c r="I3185" s="114" t="s">
        <v>90</v>
      </c>
      <c r="J3185" s="114" t="s">
        <v>10985</v>
      </c>
      <c r="K3185" s="114" t="s">
        <v>19608</v>
      </c>
      <c r="L3185" s="114" t="s">
        <v>23834</v>
      </c>
      <c r="M3185" s="114" t="s">
        <v>10985</v>
      </c>
      <c r="N3185" s="114" t="s">
        <v>23835</v>
      </c>
      <c r="O3185" s="118" t="str">
        <f t="shared" si="99"/>
        <v>18C1-TKĐ1;18003166</v>
      </c>
      <c r="P3185" s="115"/>
      <c r="Q3185" s="114"/>
      <c r="R3185" s="115"/>
      <c r="S3185" s="416" t="s">
        <v>47699</v>
      </c>
      <c r="T3185" s="117" t="s">
        <v>23836</v>
      </c>
      <c r="U3185" s="114" t="s">
        <v>23837</v>
      </c>
      <c r="V3185" s="118" t="s">
        <v>42810</v>
      </c>
      <c r="W3185" s="136" t="s">
        <v>3186</v>
      </c>
      <c r="X3185" s="201" t="s">
        <v>13487</v>
      </c>
      <c r="Y3185" s="121" t="s">
        <v>309</v>
      </c>
      <c r="Z3185" s="121" t="s">
        <v>310</v>
      </c>
      <c r="AA3185" s="121" t="s">
        <v>101</v>
      </c>
      <c r="AB3185" s="437" t="s">
        <v>102</v>
      </c>
      <c r="AC3185" s="121" t="s">
        <v>101</v>
      </c>
      <c r="AD3185" s="121" t="s">
        <v>309</v>
      </c>
      <c r="AE3185" s="136" t="s">
        <v>3186</v>
      </c>
      <c r="AF3185" s="121" t="str">
        <f t="shared" si="98"/>
        <v>79.771.27199</v>
      </c>
      <c r="AG3185" s="121" t="s">
        <v>3187</v>
      </c>
      <c r="AH3185" s="156"/>
      <c r="AI3185" s="1" t="e">
        <v>#N/A</v>
      </c>
    </row>
    <row r="3186" spans="2:35" ht="24.95" customHeight="1" x14ac:dyDescent="0.25">
      <c r="B3186" s="115" t="s">
        <v>23839</v>
      </c>
      <c r="C3186" s="114" t="s">
        <v>23840</v>
      </c>
      <c r="D3186" s="114" t="s">
        <v>297</v>
      </c>
      <c r="E3186" s="114" t="s">
        <v>23842</v>
      </c>
      <c r="F3186" s="115" t="s">
        <v>14540</v>
      </c>
      <c r="G3186" s="114" t="s">
        <v>120</v>
      </c>
      <c r="H3186" s="144" t="s">
        <v>8801</v>
      </c>
      <c r="I3186" s="114" t="s">
        <v>90</v>
      </c>
      <c r="J3186" s="114" t="s">
        <v>300</v>
      </c>
      <c r="K3186" s="114" t="s">
        <v>7188</v>
      </c>
      <c r="L3186" s="114" t="s">
        <v>23841</v>
      </c>
      <c r="M3186" s="114" t="s">
        <v>300</v>
      </c>
      <c r="N3186" s="114" t="s">
        <v>23842</v>
      </c>
      <c r="O3186" s="118" t="str">
        <f t="shared" si="99"/>
        <v>18C1-CĐT1;18003167</v>
      </c>
      <c r="P3186" s="115"/>
      <c r="Q3186" s="114"/>
      <c r="R3186" s="115"/>
      <c r="S3186" s="416" t="s">
        <v>47700</v>
      </c>
      <c r="T3186" s="117" t="s">
        <v>23843</v>
      </c>
      <c r="U3186" s="114" t="s">
        <v>23844</v>
      </c>
      <c r="V3186" s="118" t="s">
        <v>42811</v>
      </c>
      <c r="W3186" s="166">
        <v>27433</v>
      </c>
      <c r="X3186" s="138" t="s">
        <v>886</v>
      </c>
      <c r="Y3186" s="121" t="s">
        <v>1195</v>
      </c>
      <c r="Z3186" s="121" t="s">
        <v>1196</v>
      </c>
      <c r="AA3186" s="121" t="s">
        <v>101</v>
      </c>
      <c r="AB3186" s="441" t="s">
        <v>102</v>
      </c>
      <c r="AC3186" s="121" t="s">
        <v>101</v>
      </c>
      <c r="AD3186" s="121" t="s">
        <v>1195</v>
      </c>
      <c r="AE3186" s="166">
        <v>27433</v>
      </c>
      <c r="AF3186" s="121" t="str">
        <f t="shared" si="98"/>
        <v>79.776.27433</v>
      </c>
      <c r="AG3186" s="121" t="s">
        <v>8111</v>
      </c>
      <c r="AH3186" s="156"/>
      <c r="AI3186" s="1" t="e">
        <v>#N/A</v>
      </c>
    </row>
    <row r="3187" spans="2:35" ht="24.95" customHeight="1" x14ac:dyDescent="0.25">
      <c r="B3187" s="115" t="s">
        <v>23846</v>
      </c>
      <c r="C3187" s="114" t="s">
        <v>23847</v>
      </c>
      <c r="D3187" s="114" t="s">
        <v>1603</v>
      </c>
      <c r="E3187" s="114" t="s">
        <v>23849</v>
      </c>
      <c r="F3187" s="115" t="s">
        <v>7223</v>
      </c>
      <c r="G3187" s="114" t="s">
        <v>88</v>
      </c>
      <c r="H3187" s="144" t="s">
        <v>1009</v>
      </c>
      <c r="I3187" s="114" t="s">
        <v>90</v>
      </c>
      <c r="J3187" s="114" t="s">
        <v>19671</v>
      </c>
      <c r="K3187" s="114" t="s">
        <v>7188</v>
      </c>
      <c r="L3187" s="114" t="s">
        <v>23848</v>
      </c>
      <c r="M3187" s="114" t="s">
        <v>19671</v>
      </c>
      <c r="N3187" s="114" t="s">
        <v>23849</v>
      </c>
      <c r="O3187" s="118" t="str">
        <f t="shared" si="99"/>
        <v>18T4-KTD2;18003168</v>
      </c>
      <c r="P3187" s="115"/>
      <c r="Q3187" s="114"/>
      <c r="R3187" s="115"/>
      <c r="S3187" s="416" t="s">
        <v>47701</v>
      </c>
      <c r="T3187" s="117" t="s">
        <v>23850</v>
      </c>
      <c r="U3187" s="114" t="s">
        <v>939</v>
      </c>
      <c r="V3187" s="118" t="s">
        <v>42812</v>
      </c>
      <c r="W3187" s="166">
        <v>27070</v>
      </c>
      <c r="X3187" s="138" t="s">
        <v>308</v>
      </c>
      <c r="Y3187" s="121" t="s">
        <v>887</v>
      </c>
      <c r="Z3187" s="121" t="s">
        <v>888</v>
      </c>
      <c r="AA3187" s="121" t="s">
        <v>101</v>
      </c>
      <c r="AB3187" s="441" t="s">
        <v>102</v>
      </c>
      <c r="AC3187" s="121" t="s">
        <v>101</v>
      </c>
      <c r="AD3187" s="121" t="s">
        <v>887</v>
      </c>
      <c r="AE3187" s="166">
        <v>27070</v>
      </c>
      <c r="AF3187" s="121" t="str">
        <f t="shared" si="98"/>
        <v>79.768.27070</v>
      </c>
      <c r="AG3187" s="121" t="s">
        <v>3411</v>
      </c>
      <c r="AH3187" s="156"/>
      <c r="AI3187" s="1" t="e">
        <v>#N/A</v>
      </c>
    </row>
    <row r="3188" spans="2:35" ht="24.95" customHeight="1" x14ac:dyDescent="0.25">
      <c r="B3188" s="115" t="s">
        <v>23852</v>
      </c>
      <c r="C3188" s="114" t="s">
        <v>1106</v>
      </c>
      <c r="D3188" s="114" t="s">
        <v>1627</v>
      </c>
      <c r="E3188" s="114" t="s">
        <v>23855</v>
      </c>
      <c r="F3188" s="115" t="s">
        <v>23853</v>
      </c>
      <c r="G3188" s="114" t="s">
        <v>88</v>
      </c>
      <c r="H3188" s="144"/>
      <c r="I3188" s="114" t="s">
        <v>3140</v>
      </c>
      <c r="J3188" s="114" t="s">
        <v>22917</v>
      </c>
      <c r="K3188" s="114" t="s">
        <v>3140</v>
      </c>
      <c r="L3188" s="114" t="s">
        <v>23854</v>
      </c>
      <c r="M3188" s="114" t="s">
        <v>22917</v>
      </c>
      <c r="N3188" s="114" t="s">
        <v>23855</v>
      </c>
      <c r="O3188" s="118" t="str">
        <f t="shared" si="99"/>
        <v>18C1-CCK4;18003169</v>
      </c>
      <c r="P3188" s="115"/>
      <c r="Q3188" s="114"/>
      <c r="R3188" s="115"/>
      <c r="S3188" s="416" t="s">
        <v>47702</v>
      </c>
      <c r="T3188" s="117" t="s">
        <v>23856</v>
      </c>
      <c r="U3188" s="114" t="s">
        <v>23857</v>
      </c>
      <c r="V3188" s="118" t="s">
        <v>42813</v>
      </c>
      <c r="W3188" s="149"/>
      <c r="X3188" s="152" t="s">
        <v>23859</v>
      </c>
      <c r="Y3188" s="156"/>
      <c r="Z3188" s="114" t="s">
        <v>11517</v>
      </c>
      <c r="AA3188" s="458" t="s">
        <v>822</v>
      </c>
      <c r="AB3188" s="459" t="s">
        <v>4402</v>
      </c>
      <c r="AC3188" s="458" t="s">
        <v>822</v>
      </c>
      <c r="AD3188" s="156" t="s">
        <v>11517</v>
      </c>
      <c r="AE3188" s="149"/>
      <c r="AF3188" s="121" t="str">
        <f t="shared" si="98"/>
        <v>51.Huyện Bình Sơn.</v>
      </c>
      <c r="AG3188" s="121" t="s">
        <v>49914</v>
      </c>
      <c r="AH3188" s="156"/>
      <c r="AI3188" s="1" t="e">
        <v>#N/A</v>
      </c>
    </row>
    <row r="3189" spans="2:35" ht="24.95" customHeight="1" x14ac:dyDescent="0.25">
      <c r="B3189" s="115" t="s">
        <v>23861</v>
      </c>
      <c r="C3189" s="114" t="s">
        <v>2337</v>
      </c>
      <c r="D3189" s="114" t="s">
        <v>23862</v>
      </c>
      <c r="E3189" s="114" t="s">
        <v>23864</v>
      </c>
      <c r="F3189" s="115" t="s">
        <v>8461</v>
      </c>
      <c r="G3189" s="114" t="s">
        <v>120</v>
      </c>
      <c r="H3189" s="144" t="s">
        <v>696</v>
      </c>
      <c r="I3189" s="114" t="s">
        <v>544</v>
      </c>
      <c r="J3189" s="114" t="s">
        <v>6467</v>
      </c>
      <c r="K3189" s="114" t="s">
        <v>544</v>
      </c>
      <c r="L3189" s="114" t="s">
        <v>23863</v>
      </c>
      <c r="M3189" s="114" t="s">
        <v>6467</v>
      </c>
      <c r="N3189" s="114" t="s">
        <v>23864</v>
      </c>
      <c r="O3189" s="118" t="str">
        <f t="shared" si="99"/>
        <v>18C1-CKL1;18003170</v>
      </c>
      <c r="P3189" s="115"/>
      <c r="Q3189" s="114"/>
      <c r="R3189" s="115"/>
      <c r="S3189" s="416" t="s">
        <v>47703</v>
      </c>
      <c r="T3189" s="117" t="s">
        <v>23865</v>
      </c>
      <c r="U3189" s="114" t="s">
        <v>23866</v>
      </c>
      <c r="V3189" s="118" t="s">
        <v>42814</v>
      </c>
      <c r="W3189" s="149"/>
      <c r="X3189" s="152" t="s">
        <v>23868</v>
      </c>
      <c r="Y3189" s="156"/>
      <c r="Z3189" s="114" t="s">
        <v>19750</v>
      </c>
      <c r="AA3189" s="458" t="s">
        <v>554</v>
      </c>
      <c r="AB3189" s="459" t="s">
        <v>555</v>
      </c>
      <c r="AC3189" s="458" t="s">
        <v>554</v>
      </c>
      <c r="AD3189" s="156" t="s">
        <v>23869</v>
      </c>
      <c r="AE3189" s="149"/>
      <c r="AF3189" s="121" t="str">
        <f t="shared" si="98"/>
        <v>66. Huyện Krông Pắc.</v>
      </c>
      <c r="AG3189" s="121" t="s">
        <v>49915</v>
      </c>
      <c r="AH3189" s="156"/>
      <c r="AI3189" s="1" t="e">
        <v>#N/A</v>
      </c>
    </row>
    <row r="3190" spans="2:35" ht="24.95" customHeight="1" thickBot="1" x14ac:dyDescent="0.3">
      <c r="B3190" s="115" t="s">
        <v>23871</v>
      </c>
      <c r="C3190" s="114" t="s">
        <v>2456</v>
      </c>
      <c r="D3190" s="114" t="s">
        <v>2108</v>
      </c>
      <c r="E3190" s="114" t="s">
        <v>23873</v>
      </c>
      <c r="F3190" s="115" t="s">
        <v>4302</v>
      </c>
      <c r="G3190" s="114" t="s">
        <v>120</v>
      </c>
      <c r="H3190" s="144" t="s">
        <v>696</v>
      </c>
      <c r="I3190" s="114" t="s">
        <v>340</v>
      </c>
      <c r="J3190" s="114" t="s">
        <v>18257</v>
      </c>
      <c r="K3190" s="114" t="s">
        <v>340</v>
      </c>
      <c r="L3190" s="114" t="s">
        <v>23872</v>
      </c>
      <c r="M3190" s="114" t="s">
        <v>18257</v>
      </c>
      <c r="N3190" s="114" t="s">
        <v>23873</v>
      </c>
      <c r="O3190" s="118" t="str">
        <f t="shared" si="99"/>
        <v>18T4-CMT2;18003171</v>
      </c>
      <c r="P3190" s="115"/>
      <c r="Q3190" s="114"/>
      <c r="R3190" s="115"/>
      <c r="S3190" s="416" t="s">
        <v>47704</v>
      </c>
      <c r="T3190" s="117" t="s">
        <v>23874</v>
      </c>
      <c r="U3190" s="114" t="s">
        <v>23875</v>
      </c>
      <c r="V3190" s="118" t="s">
        <v>42815</v>
      </c>
      <c r="W3190" s="149"/>
      <c r="X3190" s="228" t="s">
        <v>20456</v>
      </c>
      <c r="Y3190" s="229"/>
      <c r="Z3190" s="114" t="s">
        <v>367</v>
      </c>
      <c r="AA3190" s="458" t="s">
        <v>351</v>
      </c>
      <c r="AB3190" s="459" t="s">
        <v>352</v>
      </c>
      <c r="AC3190" s="458" t="s">
        <v>351</v>
      </c>
      <c r="AD3190" s="229" t="s">
        <v>23473</v>
      </c>
      <c r="AE3190" s="149"/>
      <c r="AF3190" s="121" t="str">
        <f t="shared" si="98"/>
        <v>72. Huyện Châu Thành.</v>
      </c>
      <c r="AG3190" s="121" t="s">
        <v>49916</v>
      </c>
      <c r="AH3190" s="156"/>
      <c r="AI3190" s="1" t="e">
        <v>#N/A</v>
      </c>
    </row>
    <row r="3191" spans="2:35" ht="24.95" customHeight="1" thickBot="1" x14ac:dyDescent="0.3">
      <c r="B3191" s="115" t="s">
        <v>23877</v>
      </c>
      <c r="C3191" s="114" t="s">
        <v>3784</v>
      </c>
      <c r="D3191" s="114" t="s">
        <v>23878</v>
      </c>
      <c r="E3191" s="114" t="s">
        <v>23881</v>
      </c>
      <c r="F3191" s="115" t="s">
        <v>23879</v>
      </c>
      <c r="G3191" s="114" t="s">
        <v>120</v>
      </c>
      <c r="H3191" s="144" t="s">
        <v>502</v>
      </c>
      <c r="I3191" s="114" t="s">
        <v>268</v>
      </c>
      <c r="J3191" s="114" t="s">
        <v>23507</v>
      </c>
      <c r="K3191" s="114" t="s">
        <v>19728</v>
      </c>
      <c r="L3191" s="114" t="s">
        <v>23880</v>
      </c>
      <c r="M3191" s="114" t="s">
        <v>23507</v>
      </c>
      <c r="N3191" s="114" t="s">
        <v>23881</v>
      </c>
      <c r="O3191" s="118" t="str">
        <f t="shared" si="99"/>
        <v>18C1-VSL2;18003172</v>
      </c>
      <c r="P3191" s="115"/>
      <c r="Q3191" s="114"/>
      <c r="R3191" s="115"/>
      <c r="S3191" s="416" t="s">
        <v>47705</v>
      </c>
      <c r="T3191" s="117" t="s">
        <v>23882</v>
      </c>
      <c r="U3191" s="114" t="s">
        <v>23883</v>
      </c>
      <c r="V3191" s="118" t="s">
        <v>42816</v>
      </c>
      <c r="W3191" s="334">
        <v>26605</v>
      </c>
      <c r="X3191" s="333" t="s">
        <v>19734</v>
      </c>
      <c r="Y3191" s="209">
        <v>750</v>
      </c>
      <c r="Z3191" s="210" t="s">
        <v>10620</v>
      </c>
      <c r="AA3191" s="129" t="s">
        <v>278</v>
      </c>
      <c r="AB3191" s="441" t="s">
        <v>279</v>
      </c>
      <c r="AC3191" s="129" t="s">
        <v>278</v>
      </c>
      <c r="AD3191" s="209">
        <v>750</v>
      </c>
      <c r="AE3191" s="334">
        <v>26605</v>
      </c>
      <c r="AF3191" s="121" t="str">
        <f t="shared" si="98"/>
        <v>77.750.26605</v>
      </c>
      <c r="AG3191" s="121" t="s">
        <v>50075</v>
      </c>
      <c r="AH3191" s="156"/>
      <c r="AI3191" s="1" t="e">
        <v>#N/A</v>
      </c>
    </row>
    <row r="3192" spans="2:35" ht="24.95" customHeight="1" x14ac:dyDescent="0.25">
      <c r="B3192" s="115" t="s">
        <v>23885</v>
      </c>
      <c r="C3192" s="114" t="s">
        <v>23886</v>
      </c>
      <c r="D3192" s="114" t="s">
        <v>1199</v>
      </c>
      <c r="E3192" s="114" t="s">
        <v>23888</v>
      </c>
      <c r="F3192" s="115" t="s">
        <v>23580</v>
      </c>
      <c r="G3192" s="114" t="s">
        <v>120</v>
      </c>
      <c r="H3192" s="144" t="s">
        <v>696</v>
      </c>
      <c r="I3192" s="114" t="s">
        <v>391</v>
      </c>
      <c r="J3192" s="114" t="s">
        <v>1780</v>
      </c>
      <c r="K3192" s="114" t="s">
        <v>6154</v>
      </c>
      <c r="L3192" s="114" t="s">
        <v>23887</v>
      </c>
      <c r="M3192" s="114" t="s">
        <v>1780</v>
      </c>
      <c r="N3192" s="114" t="s">
        <v>23888</v>
      </c>
      <c r="O3192" s="118" t="str">
        <f t="shared" si="99"/>
        <v>18C1-KML1;18003173</v>
      </c>
      <c r="P3192" s="115"/>
      <c r="Q3192" s="114"/>
      <c r="R3192" s="115"/>
      <c r="S3192" s="416" t="s">
        <v>47706</v>
      </c>
      <c r="T3192" s="117" t="s">
        <v>23889</v>
      </c>
      <c r="U3192" s="114" t="s">
        <v>23890</v>
      </c>
      <c r="V3192" s="118" t="s">
        <v>42817</v>
      </c>
      <c r="W3192" s="145"/>
      <c r="X3192" s="152" t="s">
        <v>23892</v>
      </c>
      <c r="Y3192" s="156"/>
      <c r="Z3192" s="151" t="s">
        <v>367</v>
      </c>
      <c r="AA3192" s="458" t="s">
        <v>401</v>
      </c>
      <c r="AB3192" s="459" t="s">
        <v>402</v>
      </c>
      <c r="AC3192" s="458" t="s">
        <v>401</v>
      </c>
      <c r="AD3192" s="156" t="s">
        <v>23630</v>
      </c>
      <c r="AE3192" s="145"/>
      <c r="AF3192" s="121" t="str">
        <f t="shared" si="98"/>
        <v>83. huyện Châu Thành.</v>
      </c>
      <c r="AG3192" s="121" t="s">
        <v>49917</v>
      </c>
      <c r="AH3192" s="156"/>
      <c r="AI3192" s="1" t="e">
        <v>#N/A</v>
      </c>
    </row>
    <row r="3193" spans="2:35" ht="24.95" customHeight="1" x14ac:dyDescent="0.25">
      <c r="B3193" s="115" t="s">
        <v>23894</v>
      </c>
      <c r="C3193" s="114" t="s">
        <v>23895</v>
      </c>
      <c r="D3193" s="114" t="s">
        <v>23896</v>
      </c>
      <c r="E3193" s="114" t="s">
        <v>23898</v>
      </c>
      <c r="F3193" s="115" t="s">
        <v>12248</v>
      </c>
      <c r="G3193" s="114" t="s">
        <v>120</v>
      </c>
      <c r="H3193" s="144" t="s">
        <v>286</v>
      </c>
      <c r="I3193" s="114" t="s">
        <v>3140</v>
      </c>
      <c r="J3193" s="114" t="s">
        <v>22917</v>
      </c>
      <c r="K3193" s="114" t="s">
        <v>3140</v>
      </c>
      <c r="L3193" s="114" t="s">
        <v>23897</v>
      </c>
      <c r="M3193" s="114" t="s">
        <v>22917</v>
      </c>
      <c r="N3193" s="114" t="s">
        <v>23898</v>
      </c>
      <c r="O3193" s="118" t="str">
        <f t="shared" si="99"/>
        <v>18C1-CCK4;18003174</v>
      </c>
      <c r="P3193" s="115"/>
      <c r="Q3193" s="114"/>
      <c r="R3193" s="115"/>
      <c r="S3193" s="416" t="s">
        <v>47707</v>
      </c>
      <c r="T3193" s="117" t="s">
        <v>23899</v>
      </c>
      <c r="U3193" s="114" t="s">
        <v>23900</v>
      </c>
      <c r="V3193" s="118" t="s">
        <v>42818</v>
      </c>
      <c r="W3193" s="149"/>
      <c r="X3193" s="152" t="s">
        <v>23902</v>
      </c>
      <c r="Y3193" s="156"/>
      <c r="Z3193" s="114" t="s">
        <v>11517</v>
      </c>
      <c r="AA3193" s="458" t="s">
        <v>822</v>
      </c>
      <c r="AB3193" s="459" t="s">
        <v>4402</v>
      </c>
      <c r="AC3193" s="458" t="s">
        <v>822</v>
      </c>
      <c r="AD3193" s="156"/>
      <c r="AE3193" s="149"/>
      <c r="AF3193" s="121" t="str">
        <f t="shared" si="98"/>
        <v>51..</v>
      </c>
      <c r="AG3193" s="121" t="s">
        <v>4403</v>
      </c>
      <c r="AH3193" s="156"/>
      <c r="AI3193" s="1" t="e">
        <v>#N/A</v>
      </c>
    </row>
    <row r="3194" spans="2:35" ht="24.95" customHeight="1" x14ac:dyDescent="0.25">
      <c r="B3194" s="115" t="s">
        <v>23903</v>
      </c>
      <c r="C3194" s="114" t="s">
        <v>23904</v>
      </c>
      <c r="D3194" s="114" t="s">
        <v>1572</v>
      </c>
      <c r="E3194" s="114" t="s">
        <v>23906</v>
      </c>
      <c r="F3194" s="115" t="s">
        <v>6537</v>
      </c>
      <c r="G3194" s="114" t="s">
        <v>120</v>
      </c>
      <c r="H3194" s="144" t="s">
        <v>767</v>
      </c>
      <c r="I3194" s="114" t="s">
        <v>652</v>
      </c>
      <c r="J3194" s="114" t="s">
        <v>22917</v>
      </c>
      <c r="K3194" s="114"/>
      <c r="L3194" s="114" t="s">
        <v>23905</v>
      </c>
      <c r="M3194" s="114" t="s">
        <v>22917</v>
      </c>
      <c r="N3194" s="114" t="s">
        <v>23906</v>
      </c>
      <c r="O3194" s="118" t="str">
        <f t="shared" si="99"/>
        <v>18C1-CCK4;18003175</v>
      </c>
      <c r="P3194" s="115"/>
      <c r="Q3194" s="114"/>
      <c r="R3194" s="115"/>
      <c r="S3194" s="416" t="s">
        <v>47708</v>
      </c>
      <c r="T3194" s="117" t="s">
        <v>6616</v>
      </c>
      <c r="U3194" s="114" t="s">
        <v>23907</v>
      </c>
      <c r="V3194" s="118" t="s">
        <v>42819</v>
      </c>
      <c r="W3194" s="149"/>
      <c r="X3194" s="228" t="s">
        <v>23909</v>
      </c>
      <c r="Y3194" s="226"/>
      <c r="Z3194" s="114" t="s">
        <v>660</v>
      </c>
      <c r="AA3194" s="458" t="s">
        <v>185</v>
      </c>
      <c r="AB3194" s="459" t="s">
        <v>186</v>
      </c>
      <c r="AC3194" s="458" t="s">
        <v>185</v>
      </c>
      <c r="AD3194" s="226" t="s">
        <v>23910</v>
      </c>
      <c r="AE3194" s="149"/>
      <c r="AF3194" s="121" t="str">
        <f t="shared" si="98"/>
        <v>60. Huyện Phù Mỹ.</v>
      </c>
      <c r="AG3194" s="121" t="s">
        <v>49918</v>
      </c>
      <c r="AH3194" s="156"/>
      <c r="AI3194" s="1" t="e">
        <v>#N/A</v>
      </c>
    </row>
    <row r="3195" spans="2:35" ht="24.95" customHeight="1" x14ac:dyDescent="0.25">
      <c r="B3195" s="115" t="s">
        <v>23911</v>
      </c>
      <c r="C3195" s="114" t="s">
        <v>4896</v>
      </c>
      <c r="D3195" s="114" t="s">
        <v>4277</v>
      </c>
      <c r="E3195" s="114" t="s">
        <v>23913</v>
      </c>
      <c r="F3195" s="115" t="s">
        <v>10114</v>
      </c>
      <c r="G3195" s="114" t="s">
        <v>120</v>
      </c>
      <c r="H3195" s="144" t="s">
        <v>560</v>
      </c>
      <c r="I3195" s="114" t="s">
        <v>3596</v>
      </c>
      <c r="J3195" s="114" t="s">
        <v>10006</v>
      </c>
      <c r="K3195" s="114" t="s">
        <v>3596</v>
      </c>
      <c r="L3195" s="114" t="s">
        <v>23912</v>
      </c>
      <c r="M3195" s="114" t="s">
        <v>10006</v>
      </c>
      <c r="N3195" s="114" t="s">
        <v>23913</v>
      </c>
      <c r="O3195" s="118" t="str">
        <f t="shared" si="99"/>
        <v>18C1-ĐĐT1;18003176</v>
      </c>
      <c r="P3195" s="115"/>
      <c r="Q3195" s="114"/>
      <c r="R3195" s="115"/>
      <c r="S3195" s="416" t="s">
        <v>47709</v>
      </c>
      <c r="T3195" s="117" t="s">
        <v>23914</v>
      </c>
      <c r="U3195" s="114" t="s">
        <v>23915</v>
      </c>
      <c r="V3195" s="118" t="s">
        <v>42820</v>
      </c>
      <c r="W3195" s="149"/>
      <c r="X3195" s="152" t="s">
        <v>23917</v>
      </c>
      <c r="Y3195" s="156"/>
      <c r="Z3195" s="114" t="s">
        <v>23919</v>
      </c>
      <c r="AA3195" s="458" t="s">
        <v>692</v>
      </c>
      <c r="AB3195" s="459" t="s">
        <v>3603</v>
      </c>
      <c r="AC3195" s="458" t="s">
        <v>692</v>
      </c>
      <c r="AD3195" s="156" t="s">
        <v>23918</v>
      </c>
      <c r="AE3195" s="149"/>
      <c r="AF3195" s="121" t="str">
        <f t="shared" si="98"/>
        <v>40. thị xã Hoàng Mai.</v>
      </c>
      <c r="AG3195" s="121" t="s">
        <v>49919</v>
      </c>
      <c r="AH3195" s="156"/>
      <c r="AI3195" s="1" t="e">
        <v>#N/A</v>
      </c>
    </row>
    <row r="3196" spans="2:35" ht="24.95" customHeight="1" x14ac:dyDescent="0.25">
      <c r="B3196" s="115" t="s">
        <v>23921</v>
      </c>
      <c r="C3196" s="114" t="s">
        <v>7406</v>
      </c>
      <c r="D3196" s="114" t="s">
        <v>1224</v>
      </c>
      <c r="E3196" s="114" t="s">
        <v>23923</v>
      </c>
      <c r="F3196" s="115" t="s">
        <v>11131</v>
      </c>
      <c r="G3196" s="114" t="s">
        <v>120</v>
      </c>
      <c r="H3196" s="144" t="s">
        <v>879</v>
      </c>
      <c r="I3196" s="114" t="s">
        <v>1064</v>
      </c>
      <c r="J3196" s="114" t="s">
        <v>22696</v>
      </c>
      <c r="K3196" s="114" t="s">
        <v>1064</v>
      </c>
      <c r="L3196" s="114" t="s">
        <v>23922</v>
      </c>
      <c r="M3196" s="114" t="s">
        <v>22696</v>
      </c>
      <c r="N3196" s="114" t="s">
        <v>23923</v>
      </c>
      <c r="O3196" s="118" t="str">
        <f t="shared" si="99"/>
        <v>18C1-CNÔ15;18003177</v>
      </c>
      <c r="P3196" s="115"/>
      <c r="Q3196" s="114"/>
      <c r="R3196" s="115"/>
      <c r="S3196" s="416" t="s">
        <v>47710</v>
      </c>
      <c r="T3196" s="117" t="s">
        <v>9109</v>
      </c>
      <c r="U3196" s="114" t="s">
        <v>23924</v>
      </c>
      <c r="V3196" s="118" t="s">
        <v>42821</v>
      </c>
      <c r="W3196" s="149"/>
      <c r="X3196" s="152" t="s">
        <v>23926</v>
      </c>
      <c r="Y3196" s="183">
        <v>893</v>
      </c>
      <c r="Z3196" s="188" t="s">
        <v>6186</v>
      </c>
      <c r="AA3196" s="121" t="s">
        <v>1118</v>
      </c>
      <c r="AB3196" s="441" t="s">
        <v>1119</v>
      </c>
      <c r="AC3196" s="121" t="s">
        <v>1118</v>
      </c>
      <c r="AD3196" s="183">
        <v>893</v>
      </c>
      <c r="AE3196" s="149"/>
      <c r="AF3196" s="121" t="str">
        <f t="shared" si="98"/>
        <v>89.893.</v>
      </c>
      <c r="AG3196" s="121" t="s">
        <v>49799</v>
      </c>
      <c r="AH3196" s="156"/>
      <c r="AI3196" s="1" t="e">
        <v>#N/A</v>
      </c>
    </row>
    <row r="3197" spans="2:35" ht="24.95" customHeight="1" x14ac:dyDescent="0.25">
      <c r="B3197" s="115" t="s">
        <v>23927</v>
      </c>
      <c r="C3197" s="114" t="s">
        <v>23928</v>
      </c>
      <c r="D3197" s="114" t="s">
        <v>2437</v>
      </c>
      <c r="E3197" s="114" t="s">
        <v>23930</v>
      </c>
      <c r="F3197" s="115" t="s">
        <v>16930</v>
      </c>
      <c r="G3197" s="114" t="s">
        <v>120</v>
      </c>
      <c r="H3197" s="144"/>
      <c r="I3197" s="114" t="s">
        <v>6154</v>
      </c>
      <c r="J3197" s="114" t="s">
        <v>18257</v>
      </c>
      <c r="K3197" s="114" t="s">
        <v>6154</v>
      </c>
      <c r="L3197" s="114" t="s">
        <v>23929</v>
      </c>
      <c r="M3197" s="114" t="s">
        <v>18257</v>
      </c>
      <c r="N3197" s="114" t="s">
        <v>23930</v>
      </c>
      <c r="O3197" s="118" t="str">
        <f t="shared" si="99"/>
        <v>18T4-CMT2;18003178</v>
      </c>
      <c r="P3197" s="115"/>
      <c r="Q3197" s="114"/>
      <c r="R3197" s="115"/>
      <c r="S3197" s="416" t="s">
        <v>47711</v>
      </c>
      <c r="T3197" s="117" t="s">
        <v>23931</v>
      </c>
      <c r="U3197" s="114" t="s">
        <v>23932</v>
      </c>
      <c r="V3197" s="118" t="s">
        <v>42822</v>
      </c>
      <c r="W3197" s="149"/>
      <c r="X3197" s="152" t="s">
        <v>23934</v>
      </c>
      <c r="Y3197" s="156"/>
      <c r="Z3197" s="114" t="s">
        <v>7483</v>
      </c>
      <c r="AA3197" s="458" t="s">
        <v>636</v>
      </c>
      <c r="AB3197" s="459" t="s">
        <v>6161</v>
      </c>
      <c r="AC3197" s="458" t="s">
        <v>636</v>
      </c>
      <c r="AD3197" s="156"/>
      <c r="AE3197" s="149"/>
      <c r="AF3197" s="121" t="str">
        <f t="shared" si="98"/>
        <v>36..</v>
      </c>
      <c r="AG3197" s="121" t="s">
        <v>6162</v>
      </c>
      <c r="AH3197" s="156"/>
      <c r="AI3197" s="1" t="e">
        <v>#N/A</v>
      </c>
    </row>
    <row r="3198" spans="2:35" ht="24.95" customHeight="1" x14ac:dyDescent="0.25">
      <c r="B3198" s="115" t="s">
        <v>23935</v>
      </c>
      <c r="C3198" s="114" t="s">
        <v>6561</v>
      </c>
      <c r="D3198" s="114" t="s">
        <v>3582</v>
      </c>
      <c r="E3198" s="114" t="s">
        <v>23937</v>
      </c>
      <c r="F3198" s="115" t="s">
        <v>15170</v>
      </c>
      <c r="G3198" s="114" t="s">
        <v>120</v>
      </c>
      <c r="H3198" s="144" t="s">
        <v>1009</v>
      </c>
      <c r="I3198" s="114" t="s">
        <v>90</v>
      </c>
      <c r="J3198" s="114" t="s">
        <v>813</v>
      </c>
      <c r="K3198" s="114" t="s">
        <v>19728</v>
      </c>
      <c r="L3198" s="114" t="s">
        <v>23936</v>
      </c>
      <c r="M3198" s="114" t="s">
        <v>813</v>
      </c>
      <c r="N3198" s="114" t="s">
        <v>23937</v>
      </c>
      <c r="O3198" s="118" t="str">
        <f t="shared" si="99"/>
        <v>18C1-TĐH1;18003179</v>
      </c>
      <c r="P3198" s="115"/>
      <c r="Q3198" s="114"/>
      <c r="R3198" s="115"/>
      <c r="S3198" s="416" t="s">
        <v>47712</v>
      </c>
      <c r="T3198" s="117" t="s">
        <v>23938</v>
      </c>
      <c r="U3198" s="114" t="s">
        <v>23939</v>
      </c>
      <c r="V3198" s="118" t="s">
        <v>42823</v>
      </c>
      <c r="W3198" s="166">
        <v>27073</v>
      </c>
      <c r="X3198" s="138" t="s">
        <v>1047</v>
      </c>
      <c r="Y3198" s="121" t="s">
        <v>887</v>
      </c>
      <c r="Z3198" s="121" t="s">
        <v>888</v>
      </c>
      <c r="AA3198" s="121" t="s">
        <v>101</v>
      </c>
      <c r="AB3198" s="441" t="s">
        <v>102</v>
      </c>
      <c r="AC3198" s="121" t="s">
        <v>101</v>
      </c>
      <c r="AD3198" s="121" t="s">
        <v>887</v>
      </c>
      <c r="AE3198" s="166">
        <v>27073</v>
      </c>
      <c r="AF3198" s="121" t="str">
        <f t="shared" si="98"/>
        <v>79.768.27073</v>
      </c>
      <c r="AG3198" s="121" t="s">
        <v>23941</v>
      </c>
      <c r="AH3198" s="156"/>
      <c r="AI3198" s="1" t="e">
        <v>#N/A</v>
      </c>
    </row>
    <row r="3199" spans="2:35" ht="24.95" customHeight="1" x14ac:dyDescent="0.25">
      <c r="B3199" s="115" t="s">
        <v>23942</v>
      </c>
      <c r="C3199" s="114" t="s">
        <v>3784</v>
      </c>
      <c r="D3199" s="114" t="s">
        <v>707</v>
      </c>
      <c r="E3199" s="114" t="s">
        <v>23944</v>
      </c>
      <c r="F3199" s="115" t="s">
        <v>17465</v>
      </c>
      <c r="G3199" s="114" t="s">
        <v>120</v>
      </c>
      <c r="H3199" s="144" t="s">
        <v>696</v>
      </c>
      <c r="I3199" s="114" t="s">
        <v>668</v>
      </c>
      <c r="J3199" s="114" t="s">
        <v>22917</v>
      </c>
      <c r="K3199" s="114" t="s">
        <v>668</v>
      </c>
      <c r="L3199" s="114" t="s">
        <v>23943</v>
      </c>
      <c r="M3199" s="114" t="s">
        <v>22917</v>
      </c>
      <c r="N3199" s="114" t="s">
        <v>23944</v>
      </c>
      <c r="O3199" s="118" t="str">
        <f t="shared" si="99"/>
        <v>18C1-CCK4;18003180</v>
      </c>
      <c r="P3199" s="115"/>
      <c r="Q3199" s="114"/>
      <c r="R3199" s="115"/>
      <c r="S3199" s="416" t="s">
        <v>47713</v>
      </c>
      <c r="T3199" s="117" t="s">
        <v>23945</v>
      </c>
      <c r="U3199" s="114" t="s">
        <v>23946</v>
      </c>
      <c r="V3199" s="118" t="s">
        <v>42824</v>
      </c>
      <c r="W3199" s="149"/>
      <c r="X3199" s="228" t="s">
        <v>23948</v>
      </c>
      <c r="Y3199" s="226"/>
      <c r="Z3199" s="114" t="s">
        <v>10295</v>
      </c>
      <c r="AA3199" s="458" t="s">
        <v>678</v>
      </c>
      <c r="AB3199" s="459" t="s">
        <v>679</v>
      </c>
      <c r="AC3199" s="458" t="s">
        <v>678</v>
      </c>
      <c r="AD3199" s="226" t="s">
        <v>23949</v>
      </c>
      <c r="AE3199" s="149"/>
      <c r="AF3199" s="121" t="str">
        <f t="shared" si="98"/>
        <v>68. Xã KaĐô.</v>
      </c>
      <c r="AG3199" s="121" t="s">
        <v>49920</v>
      </c>
      <c r="AH3199" s="156"/>
      <c r="AI3199" s="1" t="e">
        <v>#N/A</v>
      </c>
    </row>
    <row r="3200" spans="2:35" ht="24.95" customHeight="1" x14ac:dyDescent="0.25">
      <c r="B3200" s="115" t="s">
        <v>23951</v>
      </c>
      <c r="C3200" s="114" t="s">
        <v>23952</v>
      </c>
      <c r="D3200" s="114" t="s">
        <v>3201</v>
      </c>
      <c r="E3200" s="114" t="s">
        <v>23954</v>
      </c>
      <c r="F3200" s="115" t="s">
        <v>13662</v>
      </c>
      <c r="G3200" s="114" t="s">
        <v>120</v>
      </c>
      <c r="H3200" s="144" t="s">
        <v>1279</v>
      </c>
      <c r="I3200" s="114" t="s">
        <v>1368</v>
      </c>
      <c r="J3200" s="114" t="s">
        <v>22917</v>
      </c>
      <c r="K3200" s="114" t="s">
        <v>1368</v>
      </c>
      <c r="L3200" s="114" t="s">
        <v>23953</v>
      </c>
      <c r="M3200" s="114" t="s">
        <v>22917</v>
      </c>
      <c r="N3200" s="114" t="s">
        <v>23954</v>
      </c>
      <c r="O3200" s="118" t="str">
        <f t="shared" si="99"/>
        <v>18C1-CCK4;18003181</v>
      </c>
      <c r="P3200" s="115"/>
      <c r="Q3200" s="114"/>
      <c r="R3200" s="115"/>
      <c r="S3200" s="416" t="s">
        <v>47714</v>
      </c>
      <c r="T3200" s="117" t="s">
        <v>23955</v>
      </c>
      <c r="U3200" s="114" t="s">
        <v>23956</v>
      </c>
      <c r="V3200" s="118" t="s">
        <v>42825</v>
      </c>
      <c r="W3200" s="149"/>
      <c r="X3200" s="152" t="s">
        <v>23958</v>
      </c>
      <c r="Y3200" s="156"/>
      <c r="Z3200" s="114" t="s">
        <v>17427</v>
      </c>
      <c r="AA3200" s="121" t="s">
        <v>1314</v>
      </c>
      <c r="AB3200" s="437" t="s">
        <v>1377</v>
      </c>
      <c r="AC3200" s="121" t="s">
        <v>1314</v>
      </c>
      <c r="AD3200" s="156" t="s">
        <v>22719</v>
      </c>
      <c r="AE3200" s="149"/>
      <c r="AF3200" s="121" t="str">
        <f t="shared" si="98"/>
        <v>95. Huyện Phước Long.</v>
      </c>
      <c r="AG3200" s="121" t="s">
        <v>49921</v>
      </c>
      <c r="AH3200" s="156"/>
      <c r="AI3200" s="1" t="e">
        <v>#N/A</v>
      </c>
    </row>
    <row r="3201" spans="2:35" ht="24.95" customHeight="1" x14ac:dyDescent="0.25">
      <c r="B3201" s="115" t="s">
        <v>23960</v>
      </c>
      <c r="C3201" s="114" t="s">
        <v>3657</v>
      </c>
      <c r="D3201" s="114" t="s">
        <v>1366</v>
      </c>
      <c r="E3201" s="114" t="s">
        <v>23962</v>
      </c>
      <c r="F3201" s="115" t="s">
        <v>13520</v>
      </c>
      <c r="G3201" s="114" t="s">
        <v>120</v>
      </c>
      <c r="H3201" s="144" t="s">
        <v>502</v>
      </c>
      <c r="I3201" s="114" t="s">
        <v>190</v>
      </c>
      <c r="J3201" s="114" t="s">
        <v>19607</v>
      </c>
      <c r="K3201" s="114" t="s">
        <v>190</v>
      </c>
      <c r="L3201" s="114" t="s">
        <v>23961</v>
      </c>
      <c r="M3201" s="114" t="s">
        <v>19607</v>
      </c>
      <c r="N3201" s="114" t="s">
        <v>23962</v>
      </c>
      <c r="O3201" s="118" t="str">
        <f t="shared" si="99"/>
        <v>18C1-ĐCN2;18003182</v>
      </c>
      <c r="P3201" s="115"/>
      <c r="Q3201" s="114"/>
      <c r="R3201" s="115"/>
      <c r="S3201" s="416" t="s">
        <v>47715</v>
      </c>
      <c r="T3201" s="117" t="s">
        <v>12628</v>
      </c>
      <c r="U3201" s="114" t="s">
        <v>23963</v>
      </c>
      <c r="V3201" s="118" t="s">
        <v>42826</v>
      </c>
      <c r="W3201" s="149"/>
      <c r="X3201" s="152" t="s">
        <v>23210</v>
      </c>
      <c r="Y3201" s="156"/>
      <c r="Z3201" s="114" t="s">
        <v>8486</v>
      </c>
      <c r="AA3201" s="458" t="s">
        <v>200</v>
      </c>
      <c r="AB3201" s="459" t="s">
        <v>201</v>
      </c>
      <c r="AC3201" s="458" t="s">
        <v>200</v>
      </c>
      <c r="AD3201" s="156" t="s">
        <v>23196</v>
      </c>
      <c r="AE3201" s="149"/>
      <c r="AF3201" s="121" t="str">
        <f t="shared" si="98"/>
        <v>80. Huyện Bến Lức.</v>
      </c>
      <c r="AG3201" s="121" t="s">
        <v>49868</v>
      </c>
      <c r="AH3201" s="156"/>
      <c r="AI3201" s="1" t="e">
        <v>#N/A</v>
      </c>
    </row>
    <row r="3202" spans="2:35" ht="24.95" customHeight="1" x14ac:dyDescent="0.25">
      <c r="B3202" s="115" t="s">
        <v>23965</v>
      </c>
      <c r="C3202" s="114" t="s">
        <v>312</v>
      </c>
      <c r="D3202" s="114" t="s">
        <v>2009</v>
      </c>
      <c r="E3202" s="114" t="s">
        <v>23967</v>
      </c>
      <c r="F3202" s="115" t="s">
        <v>11122</v>
      </c>
      <c r="G3202" s="114" t="s">
        <v>120</v>
      </c>
      <c r="H3202" s="144" t="s">
        <v>696</v>
      </c>
      <c r="I3202" s="114" t="s">
        <v>1574</v>
      </c>
      <c r="J3202" s="114" t="s">
        <v>22696</v>
      </c>
      <c r="K3202" s="114" t="s">
        <v>1574</v>
      </c>
      <c r="L3202" s="114" t="s">
        <v>23966</v>
      </c>
      <c r="M3202" s="114" t="s">
        <v>22696</v>
      </c>
      <c r="N3202" s="114" t="s">
        <v>23967</v>
      </c>
      <c r="O3202" s="118" t="str">
        <f t="shared" si="99"/>
        <v>18C1-CNÔ15;18003183</v>
      </c>
      <c r="P3202" s="115"/>
      <c r="Q3202" s="114"/>
      <c r="R3202" s="115"/>
      <c r="S3202" s="416" t="s">
        <v>47716</v>
      </c>
      <c r="T3202" s="117" t="s">
        <v>23968</v>
      </c>
      <c r="U3202" s="114" t="s">
        <v>23969</v>
      </c>
      <c r="V3202" s="118" t="s">
        <v>42827</v>
      </c>
      <c r="W3202" s="149"/>
      <c r="X3202" s="152" t="s">
        <v>4389</v>
      </c>
      <c r="Y3202" s="156"/>
      <c r="Z3202" s="114" t="s">
        <v>4911</v>
      </c>
      <c r="AA3202" s="458" t="s">
        <v>1172</v>
      </c>
      <c r="AB3202" s="459" t="s">
        <v>1584</v>
      </c>
      <c r="AC3202" s="458" t="s">
        <v>1172</v>
      </c>
      <c r="AD3202" s="156" t="s">
        <v>16428</v>
      </c>
      <c r="AE3202" s="149"/>
      <c r="AF3202" s="121" t="str">
        <f t="shared" si="98"/>
        <v>82. huyện Cai Lậy.</v>
      </c>
      <c r="AG3202" s="121" t="s">
        <v>49922</v>
      </c>
      <c r="AH3202" s="156"/>
      <c r="AI3202" s="1" t="e">
        <v>#N/A</v>
      </c>
    </row>
    <row r="3203" spans="2:35" ht="24.95" customHeight="1" x14ac:dyDescent="0.25">
      <c r="B3203" s="115" t="s">
        <v>23971</v>
      </c>
      <c r="C3203" s="114" t="s">
        <v>171</v>
      </c>
      <c r="D3203" s="114" t="s">
        <v>993</v>
      </c>
      <c r="E3203" s="114" t="s">
        <v>23973</v>
      </c>
      <c r="F3203" s="115" t="s">
        <v>11534</v>
      </c>
      <c r="G3203" s="114" t="s">
        <v>120</v>
      </c>
      <c r="H3203" s="144" t="s">
        <v>502</v>
      </c>
      <c r="I3203" s="114" t="s">
        <v>668</v>
      </c>
      <c r="J3203" s="114" t="s">
        <v>22696</v>
      </c>
      <c r="K3203" s="114" t="s">
        <v>3140</v>
      </c>
      <c r="L3203" s="114" t="s">
        <v>23972</v>
      </c>
      <c r="M3203" s="114" t="s">
        <v>22696</v>
      </c>
      <c r="N3203" s="114" t="s">
        <v>23973</v>
      </c>
      <c r="O3203" s="118" t="str">
        <f t="shared" si="99"/>
        <v>18C1-CNÔ15;18003184</v>
      </c>
      <c r="P3203" s="115"/>
      <c r="Q3203" s="114"/>
      <c r="R3203" s="115"/>
      <c r="S3203" s="416" t="s">
        <v>47717</v>
      </c>
      <c r="T3203" s="117" t="s">
        <v>23974</v>
      </c>
      <c r="U3203" s="114" t="s">
        <v>23975</v>
      </c>
      <c r="V3203" s="118" t="s">
        <v>42828</v>
      </c>
      <c r="W3203" s="149"/>
      <c r="X3203" s="152" t="s">
        <v>23977</v>
      </c>
      <c r="Y3203" s="156"/>
      <c r="Z3203" s="114" t="s">
        <v>16668</v>
      </c>
      <c r="AA3203" s="458" t="s">
        <v>678</v>
      </c>
      <c r="AB3203" s="459" t="s">
        <v>679</v>
      </c>
      <c r="AC3203" s="458" t="s">
        <v>678</v>
      </c>
      <c r="AD3203" s="156" t="s">
        <v>23978</v>
      </c>
      <c r="AE3203" s="149"/>
      <c r="AF3203" s="121" t="str">
        <f t="shared" si="98"/>
        <v>68. Huyện Lâm Hà.</v>
      </c>
      <c r="AG3203" s="121" t="s">
        <v>49923</v>
      </c>
      <c r="AH3203" s="156"/>
      <c r="AI3203" s="3">
        <v>8</v>
      </c>
    </row>
    <row r="3204" spans="2:35" ht="24.95" customHeight="1" x14ac:dyDescent="0.25">
      <c r="B3204" s="115" t="s">
        <v>23979</v>
      </c>
      <c r="C3204" s="114" t="s">
        <v>473</v>
      </c>
      <c r="D3204" s="114" t="s">
        <v>2134</v>
      </c>
      <c r="E3204" s="114" t="s">
        <v>23981</v>
      </c>
      <c r="F3204" s="115" t="s">
        <v>9547</v>
      </c>
      <c r="G3204" s="114" t="s">
        <v>120</v>
      </c>
      <c r="H3204" s="144" t="s">
        <v>696</v>
      </c>
      <c r="I3204" s="114" t="s">
        <v>340</v>
      </c>
      <c r="J3204" s="114" t="s">
        <v>19607</v>
      </c>
      <c r="K3204" s="114" t="s">
        <v>340</v>
      </c>
      <c r="L3204" s="114" t="s">
        <v>23980</v>
      </c>
      <c r="M3204" s="114" t="s">
        <v>19607</v>
      </c>
      <c r="N3204" s="114" t="s">
        <v>23981</v>
      </c>
      <c r="O3204" s="118" t="str">
        <f t="shared" si="99"/>
        <v>18C1-ĐCN2;18003185</v>
      </c>
      <c r="P3204" s="115"/>
      <c r="Q3204" s="114"/>
      <c r="R3204" s="115"/>
      <c r="S3204" s="416" t="s">
        <v>47718</v>
      </c>
      <c r="T3204" s="117" t="s">
        <v>23982</v>
      </c>
      <c r="U3204" s="114" t="s">
        <v>23983</v>
      </c>
      <c r="V3204" s="118" t="s">
        <v>42829</v>
      </c>
      <c r="W3204" s="145"/>
      <c r="X3204" s="228" t="s">
        <v>23985</v>
      </c>
      <c r="Y3204" s="226"/>
      <c r="Z3204" s="151" t="s">
        <v>8170</v>
      </c>
      <c r="AA3204" s="458" t="s">
        <v>351</v>
      </c>
      <c r="AB3204" s="459" t="s">
        <v>352</v>
      </c>
      <c r="AC3204" s="458" t="s">
        <v>351</v>
      </c>
      <c r="AD3204" s="226" t="s">
        <v>21189</v>
      </c>
      <c r="AE3204" s="145"/>
      <c r="AF3204" s="121" t="str">
        <f t="shared" si="98"/>
        <v>72. xã Phước Thạnh.</v>
      </c>
      <c r="AG3204" s="121" t="s">
        <v>49924</v>
      </c>
      <c r="AH3204" s="156"/>
      <c r="AI3204" s="3">
        <v>17</v>
      </c>
    </row>
    <row r="3205" spans="2:35" ht="24.95" customHeight="1" x14ac:dyDescent="0.25">
      <c r="B3205" s="115" t="s">
        <v>23987</v>
      </c>
      <c r="C3205" s="114" t="s">
        <v>5218</v>
      </c>
      <c r="D3205" s="114" t="s">
        <v>3031</v>
      </c>
      <c r="E3205" s="114" t="s">
        <v>23989</v>
      </c>
      <c r="F3205" s="115" t="s">
        <v>11778</v>
      </c>
      <c r="G3205" s="114" t="s">
        <v>120</v>
      </c>
      <c r="H3205" s="144" t="s">
        <v>502</v>
      </c>
      <c r="I3205" s="114" t="s">
        <v>174</v>
      </c>
      <c r="J3205" s="114" t="s">
        <v>10006</v>
      </c>
      <c r="K3205" s="114" t="s">
        <v>1306</v>
      </c>
      <c r="L3205" s="114" t="s">
        <v>23988</v>
      </c>
      <c r="M3205" s="114" t="s">
        <v>10006</v>
      </c>
      <c r="N3205" s="114" t="s">
        <v>23989</v>
      </c>
      <c r="O3205" s="118" t="str">
        <f t="shared" si="99"/>
        <v>18C1-ĐĐT1;18003186</v>
      </c>
      <c r="P3205" s="115"/>
      <c r="Q3205" s="114"/>
      <c r="R3205" s="115"/>
      <c r="S3205" s="416" t="s">
        <v>47719</v>
      </c>
      <c r="T3205" s="117" t="s">
        <v>23990</v>
      </c>
      <c r="U3205" s="114" t="s">
        <v>22505</v>
      </c>
      <c r="V3205" s="118" t="s">
        <v>42830</v>
      </c>
      <c r="W3205" s="149"/>
      <c r="X3205" s="152" t="s">
        <v>18280</v>
      </c>
      <c r="Y3205" s="156"/>
      <c r="Z3205" s="114" t="s">
        <v>10557</v>
      </c>
      <c r="AA3205" s="458" t="s">
        <v>185</v>
      </c>
      <c r="AB3205" s="459" t="s">
        <v>186</v>
      </c>
      <c r="AC3205" s="458" t="s">
        <v>185</v>
      </c>
      <c r="AD3205" s="156"/>
      <c r="AE3205" s="149"/>
      <c r="AF3205" s="121" t="str">
        <f t="shared" si="98"/>
        <v>60..</v>
      </c>
      <c r="AG3205" s="121" t="s">
        <v>3591</v>
      </c>
      <c r="AH3205" s="156"/>
      <c r="AI3205" s="1" t="e">
        <v>#N/A</v>
      </c>
    </row>
    <row r="3206" spans="2:35" ht="24.95" customHeight="1" x14ac:dyDescent="0.25">
      <c r="B3206" s="115" t="s">
        <v>23992</v>
      </c>
      <c r="C3206" s="114" t="s">
        <v>23993</v>
      </c>
      <c r="D3206" s="114" t="s">
        <v>7802</v>
      </c>
      <c r="E3206" s="114" t="s">
        <v>23995</v>
      </c>
      <c r="F3206" s="115" t="s">
        <v>14524</v>
      </c>
      <c r="G3206" s="114" t="s">
        <v>88</v>
      </c>
      <c r="H3206" s="144"/>
      <c r="I3206" s="114" t="s">
        <v>190</v>
      </c>
      <c r="J3206" s="114" t="s">
        <v>4338</v>
      </c>
      <c r="K3206" s="114" t="s">
        <v>190</v>
      </c>
      <c r="L3206" s="114" t="s">
        <v>23994</v>
      </c>
      <c r="M3206" s="114" t="s">
        <v>4338</v>
      </c>
      <c r="N3206" s="114" t="s">
        <v>23995</v>
      </c>
      <c r="O3206" s="118" t="str">
        <f t="shared" si="99"/>
        <v>18C1-KTD1;18003187</v>
      </c>
      <c r="P3206" s="115"/>
      <c r="Q3206" s="114"/>
      <c r="R3206" s="115"/>
      <c r="S3206" s="416" t="s">
        <v>47720</v>
      </c>
      <c r="T3206" s="117" t="s">
        <v>23996</v>
      </c>
      <c r="U3206" s="114" t="s">
        <v>23997</v>
      </c>
      <c r="V3206" s="118" t="s">
        <v>42831</v>
      </c>
      <c r="W3206" s="149"/>
      <c r="X3206" s="152" t="s">
        <v>16402</v>
      </c>
      <c r="Y3206" s="156"/>
      <c r="Z3206" s="114" t="s">
        <v>2286</v>
      </c>
      <c r="AA3206" s="458" t="s">
        <v>200</v>
      </c>
      <c r="AB3206" s="459" t="s">
        <v>201</v>
      </c>
      <c r="AC3206" s="458" t="s">
        <v>200</v>
      </c>
      <c r="AD3206" s="156" t="s">
        <v>23999</v>
      </c>
      <c r="AE3206" s="149"/>
      <c r="AF3206" s="121" t="str">
        <f t="shared" si="98"/>
        <v>80. huyện Thủ Thừa.</v>
      </c>
      <c r="AG3206" s="121" t="s">
        <v>49925</v>
      </c>
      <c r="AH3206" s="156"/>
      <c r="AI3206" s="1" t="e">
        <v>#N/A</v>
      </c>
    </row>
    <row r="3207" spans="2:35" ht="24.95" customHeight="1" thickBot="1" x14ac:dyDescent="0.3">
      <c r="B3207" s="115" t="s">
        <v>24000</v>
      </c>
      <c r="C3207" s="114" t="s">
        <v>649</v>
      </c>
      <c r="D3207" s="114" t="s">
        <v>338</v>
      </c>
      <c r="E3207" s="114" t="s">
        <v>24002</v>
      </c>
      <c r="F3207" s="115" t="s">
        <v>11816</v>
      </c>
      <c r="G3207" s="114" t="s">
        <v>120</v>
      </c>
      <c r="H3207" s="144" t="s">
        <v>696</v>
      </c>
      <c r="I3207" s="114" t="s">
        <v>3450</v>
      </c>
      <c r="J3207" s="114" t="s">
        <v>2277</v>
      </c>
      <c r="K3207" s="114" t="s">
        <v>19752</v>
      </c>
      <c r="L3207" s="114" t="s">
        <v>24001</v>
      </c>
      <c r="M3207" s="114" t="s">
        <v>2277</v>
      </c>
      <c r="N3207" s="114" t="s">
        <v>24002</v>
      </c>
      <c r="O3207" s="118" t="str">
        <f t="shared" si="99"/>
        <v>18C1-KXD1;18003188</v>
      </c>
      <c r="P3207" s="115"/>
      <c r="Q3207" s="114"/>
      <c r="R3207" s="115"/>
      <c r="S3207" s="416" t="s">
        <v>47721</v>
      </c>
      <c r="T3207" s="117" t="s">
        <v>24003</v>
      </c>
      <c r="U3207" s="114" t="s">
        <v>24004</v>
      </c>
      <c r="V3207" s="118" t="s">
        <v>42832</v>
      </c>
      <c r="W3207" s="145"/>
      <c r="X3207" s="152" t="s">
        <v>22194</v>
      </c>
      <c r="Y3207" s="156"/>
      <c r="Z3207" s="151" t="s">
        <v>12354</v>
      </c>
      <c r="AA3207" s="458" t="s">
        <v>1037</v>
      </c>
      <c r="AB3207" s="459" t="s">
        <v>3460</v>
      </c>
      <c r="AC3207" s="458" t="s">
        <v>1037</v>
      </c>
      <c r="AD3207" s="156" t="s">
        <v>24006</v>
      </c>
      <c r="AE3207" s="145"/>
      <c r="AF3207" s="121" t="str">
        <f t="shared" si="98"/>
        <v>70. huyện Bình Long.</v>
      </c>
      <c r="AG3207" s="121" t="s">
        <v>49926</v>
      </c>
      <c r="AH3207" s="156"/>
      <c r="AI3207" s="1" t="e">
        <v>#N/A</v>
      </c>
    </row>
    <row r="3208" spans="2:35" ht="24.95" customHeight="1" thickBot="1" x14ac:dyDescent="0.3">
      <c r="B3208" s="115" t="s">
        <v>24007</v>
      </c>
      <c r="C3208" s="114" t="s">
        <v>18921</v>
      </c>
      <c r="D3208" s="114" t="s">
        <v>824</v>
      </c>
      <c r="E3208" s="114" t="s">
        <v>24009</v>
      </c>
      <c r="F3208" s="115" t="s">
        <v>3709</v>
      </c>
      <c r="G3208" s="114" t="s">
        <v>120</v>
      </c>
      <c r="H3208" s="144"/>
      <c r="I3208" s="114" t="s">
        <v>476</v>
      </c>
      <c r="J3208" s="114" t="s">
        <v>616</v>
      </c>
      <c r="K3208" s="114" t="s">
        <v>476</v>
      </c>
      <c r="L3208" s="114" t="s">
        <v>24008</v>
      </c>
      <c r="M3208" s="114" t="s">
        <v>616</v>
      </c>
      <c r="N3208" s="114" t="s">
        <v>24009</v>
      </c>
      <c r="O3208" s="118" t="str">
        <f t="shared" si="99"/>
        <v>18T4-LTM1;18003189</v>
      </c>
      <c r="P3208" s="115"/>
      <c r="Q3208" s="114"/>
      <c r="R3208" s="115"/>
      <c r="S3208" s="416" t="s">
        <v>47722</v>
      </c>
      <c r="T3208" s="117" t="s">
        <v>24010</v>
      </c>
      <c r="U3208" s="114" t="s">
        <v>22505</v>
      </c>
      <c r="V3208" s="118" t="s">
        <v>42833</v>
      </c>
      <c r="W3208" s="334">
        <v>29437</v>
      </c>
      <c r="X3208" s="333" t="s">
        <v>50178</v>
      </c>
      <c r="Y3208" s="337">
        <v>848</v>
      </c>
      <c r="Z3208" s="333" t="s">
        <v>2272</v>
      </c>
      <c r="AA3208" s="458" t="s">
        <v>485</v>
      </c>
      <c r="AB3208" s="459" t="s">
        <v>486</v>
      </c>
      <c r="AC3208" s="458" t="s">
        <v>485</v>
      </c>
      <c r="AD3208" s="156" t="s">
        <v>24013</v>
      </c>
      <c r="AE3208" s="149"/>
      <c r="AF3208" s="121" t="str">
        <f t="shared" si="98"/>
        <v>84. Cầu Ngang.</v>
      </c>
      <c r="AG3208" s="121" t="s">
        <v>49927</v>
      </c>
      <c r="AH3208" s="156"/>
      <c r="AI3208" s="3">
        <v>20</v>
      </c>
    </row>
    <row r="3209" spans="2:35" ht="24.95" customHeight="1" x14ac:dyDescent="0.25">
      <c r="B3209" s="115" t="s">
        <v>24015</v>
      </c>
      <c r="C3209" s="114" t="s">
        <v>12946</v>
      </c>
      <c r="D3209" s="114" t="s">
        <v>2134</v>
      </c>
      <c r="E3209" s="114" t="s">
        <v>24017</v>
      </c>
      <c r="F3209" s="115" t="s">
        <v>1788</v>
      </c>
      <c r="G3209" s="114" t="s">
        <v>120</v>
      </c>
      <c r="H3209" s="144" t="s">
        <v>696</v>
      </c>
      <c r="I3209" s="114" t="s">
        <v>527</v>
      </c>
      <c r="J3209" s="114" t="s">
        <v>10006</v>
      </c>
      <c r="K3209" s="114" t="s">
        <v>527</v>
      </c>
      <c r="L3209" s="114" t="s">
        <v>24016</v>
      </c>
      <c r="M3209" s="114" t="s">
        <v>10006</v>
      </c>
      <c r="N3209" s="114" t="s">
        <v>24017</v>
      </c>
      <c r="O3209" s="118" t="str">
        <f t="shared" si="99"/>
        <v>18C1-ĐĐT1;18003190</v>
      </c>
      <c r="P3209" s="115"/>
      <c r="Q3209" s="114"/>
      <c r="R3209" s="115"/>
      <c r="S3209" s="416" t="s">
        <v>47723</v>
      </c>
      <c r="T3209" s="117" t="s">
        <v>24018</v>
      </c>
      <c r="U3209" s="114" t="s">
        <v>24019</v>
      </c>
      <c r="V3209" s="118" t="s">
        <v>42834</v>
      </c>
      <c r="W3209" s="149"/>
      <c r="X3209" s="228" t="s">
        <v>24021</v>
      </c>
      <c r="Y3209" s="226"/>
      <c r="Z3209" s="114" t="s">
        <v>6784</v>
      </c>
      <c r="AA3209" s="458" t="s">
        <v>537</v>
      </c>
      <c r="AB3209" s="459" t="s">
        <v>538</v>
      </c>
      <c r="AC3209" s="458" t="s">
        <v>537</v>
      </c>
      <c r="AD3209" s="226" t="s">
        <v>24022</v>
      </c>
      <c r="AE3209" s="149"/>
      <c r="AF3209" s="121" t="str">
        <f t="shared" si="98"/>
        <v>75. huyện Trảng Bom.</v>
      </c>
      <c r="AG3209" s="121" t="s">
        <v>49928</v>
      </c>
      <c r="AH3209" s="156"/>
      <c r="AI3209" s="1" t="e">
        <v>#N/A</v>
      </c>
    </row>
    <row r="3210" spans="2:35" ht="24.95" customHeight="1" thickBot="1" x14ac:dyDescent="0.3">
      <c r="B3210" s="115" t="s">
        <v>24023</v>
      </c>
      <c r="C3210" s="114" t="s">
        <v>24024</v>
      </c>
      <c r="D3210" s="114" t="s">
        <v>3017</v>
      </c>
      <c r="E3210" s="114" t="s">
        <v>24026</v>
      </c>
      <c r="F3210" s="115" t="s">
        <v>3921</v>
      </c>
      <c r="G3210" s="114" t="s">
        <v>120</v>
      </c>
      <c r="H3210" s="144" t="s">
        <v>502</v>
      </c>
      <c r="I3210" s="114" t="s">
        <v>90</v>
      </c>
      <c r="J3210" s="114" t="s">
        <v>3793</v>
      </c>
      <c r="K3210" s="114" t="s">
        <v>90</v>
      </c>
      <c r="L3210" s="114" t="s">
        <v>24025</v>
      </c>
      <c r="M3210" s="114" t="s">
        <v>3793</v>
      </c>
      <c r="N3210" s="114" t="s">
        <v>24026</v>
      </c>
      <c r="O3210" s="118" t="str">
        <f t="shared" si="99"/>
        <v>18T4-CNL1;18003191</v>
      </c>
      <c r="P3210" s="115"/>
      <c r="Q3210" s="114"/>
      <c r="R3210" s="115"/>
      <c r="S3210" s="416" t="s">
        <v>47724</v>
      </c>
      <c r="T3210" s="117" t="s">
        <v>24027</v>
      </c>
      <c r="U3210" s="114" t="s">
        <v>939</v>
      </c>
      <c r="V3210" s="118" t="s">
        <v>42835</v>
      </c>
      <c r="W3210" s="166">
        <v>27535</v>
      </c>
      <c r="X3210" s="138" t="s">
        <v>128</v>
      </c>
      <c r="Y3210" s="121" t="s">
        <v>129</v>
      </c>
      <c r="Z3210" s="121" t="s">
        <v>130</v>
      </c>
      <c r="AA3210" s="121" t="s">
        <v>101</v>
      </c>
      <c r="AB3210" s="441" t="s">
        <v>102</v>
      </c>
      <c r="AC3210" s="121" t="s">
        <v>101</v>
      </c>
      <c r="AD3210" s="121" t="s">
        <v>129</v>
      </c>
      <c r="AE3210" s="166">
        <v>27535</v>
      </c>
      <c r="AF3210" s="121" t="str">
        <f t="shared" si="98"/>
        <v>79.783.27535</v>
      </c>
      <c r="AG3210" s="121" t="s">
        <v>131</v>
      </c>
      <c r="AH3210" s="156"/>
      <c r="AI3210" s="3">
        <v>20</v>
      </c>
    </row>
    <row r="3211" spans="2:35" ht="24.95" customHeight="1" thickBot="1" x14ac:dyDescent="0.3">
      <c r="B3211" s="115" t="s">
        <v>24029</v>
      </c>
      <c r="C3211" s="114" t="s">
        <v>4722</v>
      </c>
      <c r="D3211" s="114" t="s">
        <v>1421</v>
      </c>
      <c r="E3211" s="114" t="s">
        <v>24031</v>
      </c>
      <c r="F3211" s="115" t="s">
        <v>16648</v>
      </c>
      <c r="G3211" s="114" t="s">
        <v>120</v>
      </c>
      <c r="H3211" s="144" t="s">
        <v>696</v>
      </c>
      <c r="I3211" s="114" t="s">
        <v>357</v>
      </c>
      <c r="J3211" s="114" t="s">
        <v>19607</v>
      </c>
      <c r="K3211" s="114" t="s">
        <v>357</v>
      </c>
      <c r="L3211" s="114" t="s">
        <v>24030</v>
      </c>
      <c r="M3211" s="114" t="s">
        <v>19607</v>
      </c>
      <c r="N3211" s="114" t="s">
        <v>24031</v>
      </c>
      <c r="O3211" s="118" t="str">
        <f t="shared" si="99"/>
        <v>18C1-ĐCN2;18003192</v>
      </c>
      <c r="P3211" s="115"/>
      <c r="Q3211" s="114"/>
      <c r="R3211" s="115"/>
      <c r="S3211" s="416" t="s">
        <v>47725</v>
      </c>
      <c r="T3211" s="117" t="s">
        <v>24032</v>
      </c>
      <c r="U3211" s="114" t="s">
        <v>24033</v>
      </c>
      <c r="V3211" s="118" t="s">
        <v>42836</v>
      </c>
      <c r="W3211" s="334">
        <v>29992</v>
      </c>
      <c r="X3211" s="336" t="s">
        <v>50147</v>
      </c>
      <c r="Y3211" s="330">
        <v>870</v>
      </c>
      <c r="Z3211" s="336" t="s">
        <v>14568</v>
      </c>
      <c r="AA3211" s="458" t="s">
        <v>368</v>
      </c>
      <c r="AB3211" s="459" t="s">
        <v>369</v>
      </c>
      <c r="AC3211" s="458" t="s">
        <v>368</v>
      </c>
      <c r="AD3211" s="226" t="s">
        <v>24035</v>
      </c>
      <c r="AE3211" s="149"/>
      <c r="AF3211" s="121" t="str">
        <f t="shared" si="98"/>
        <v>87. huyện Hồng Ngự.</v>
      </c>
      <c r="AG3211" s="121" t="s">
        <v>49929</v>
      </c>
      <c r="AH3211" s="156"/>
      <c r="AI3211" s="1" t="e">
        <v>#N/A</v>
      </c>
    </row>
    <row r="3212" spans="2:35" ht="24.95" customHeight="1" x14ac:dyDescent="0.25">
      <c r="B3212" s="115" t="s">
        <v>24036</v>
      </c>
      <c r="C3212" s="114" t="s">
        <v>24037</v>
      </c>
      <c r="D3212" s="114" t="s">
        <v>6674</v>
      </c>
      <c r="E3212" s="114" t="s">
        <v>24041</v>
      </c>
      <c r="F3212" s="115" t="s">
        <v>24038</v>
      </c>
      <c r="G3212" s="114" t="s">
        <v>120</v>
      </c>
      <c r="H3212" s="144" t="s">
        <v>696</v>
      </c>
      <c r="I3212" s="114" t="s">
        <v>3140</v>
      </c>
      <c r="J3212" s="114" t="s">
        <v>24039</v>
      </c>
      <c r="K3212" s="114"/>
      <c r="L3212" s="114" t="s">
        <v>24040</v>
      </c>
      <c r="M3212" s="114" t="s">
        <v>24039</v>
      </c>
      <c r="N3212" s="114" t="s">
        <v>24041</v>
      </c>
      <c r="O3212" s="118" t="str">
        <f t="shared" si="99"/>
        <v>18T2-TĐH1;18003193</v>
      </c>
      <c r="P3212" s="115"/>
      <c r="Q3212" s="114"/>
      <c r="R3212" s="115"/>
      <c r="S3212" s="416" t="s">
        <v>47726</v>
      </c>
      <c r="T3212" s="117" t="s">
        <v>24042</v>
      </c>
      <c r="U3212" s="114" t="s">
        <v>24043</v>
      </c>
      <c r="V3212" s="118" t="s">
        <v>42837</v>
      </c>
      <c r="W3212" s="149"/>
      <c r="X3212" s="228" t="s">
        <v>24045</v>
      </c>
      <c r="Y3212" s="226"/>
      <c r="Z3212" s="114" t="s">
        <v>7835</v>
      </c>
      <c r="AA3212" s="458" t="s">
        <v>822</v>
      </c>
      <c r="AB3212" s="459" t="s">
        <v>4402</v>
      </c>
      <c r="AC3212" s="458" t="s">
        <v>822</v>
      </c>
      <c r="AD3212" s="226" t="s">
        <v>24046</v>
      </c>
      <c r="AE3212" s="149"/>
      <c r="AF3212" s="121" t="str">
        <f t="shared" si="98"/>
        <v>51. huyện Đức Phổ.</v>
      </c>
      <c r="AG3212" s="121" t="s">
        <v>49930</v>
      </c>
      <c r="AH3212" s="156"/>
      <c r="AI3212" s="1" t="e">
        <v>#N/A</v>
      </c>
    </row>
    <row r="3213" spans="2:35" ht="24.95" customHeight="1" thickBot="1" x14ac:dyDescent="0.3">
      <c r="B3213" s="115" t="s">
        <v>24048</v>
      </c>
      <c r="C3213" s="114" t="s">
        <v>1395</v>
      </c>
      <c r="D3213" s="114" t="s">
        <v>1495</v>
      </c>
      <c r="E3213" s="114" t="s">
        <v>24051</v>
      </c>
      <c r="F3213" s="115" t="s">
        <v>24049</v>
      </c>
      <c r="G3213" s="114" t="s">
        <v>120</v>
      </c>
      <c r="H3213" s="144" t="s">
        <v>1009</v>
      </c>
      <c r="I3213" s="114" t="s">
        <v>90</v>
      </c>
      <c r="J3213" s="114" t="s">
        <v>1164</v>
      </c>
      <c r="K3213" s="114" t="s">
        <v>7188</v>
      </c>
      <c r="L3213" s="114" t="s">
        <v>24050</v>
      </c>
      <c r="M3213" s="114" t="s">
        <v>1164</v>
      </c>
      <c r="N3213" s="114" t="s">
        <v>24051</v>
      </c>
      <c r="O3213" s="118" t="str">
        <f t="shared" si="99"/>
        <v>18T4-ĐCN1;18003194</v>
      </c>
      <c r="P3213" s="115"/>
      <c r="Q3213" s="114"/>
      <c r="R3213" s="115"/>
      <c r="S3213" s="416" t="s">
        <v>47727</v>
      </c>
      <c r="T3213" s="117" t="s">
        <v>24052</v>
      </c>
      <c r="U3213" s="114" t="s">
        <v>6681</v>
      </c>
      <c r="V3213" s="118" t="s">
        <v>42838</v>
      </c>
      <c r="W3213" s="176">
        <v>27085</v>
      </c>
      <c r="X3213" s="138" t="s">
        <v>1035</v>
      </c>
      <c r="Y3213" s="121" t="s">
        <v>887</v>
      </c>
      <c r="Z3213" s="121" t="s">
        <v>888</v>
      </c>
      <c r="AA3213" s="121" t="s">
        <v>101</v>
      </c>
      <c r="AB3213" s="437" t="s">
        <v>102</v>
      </c>
      <c r="AC3213" s="121" t="s">
        <v>101</v>
      </c>
      <c r="AD3213" s="121" t="s">
        <v>887</v>
      </c>
      <c r="AE3213" s="176">
        <v>27085</v>
      </c>
      <c r="AF3213" s="121" t="str">
        <f t="shared" si="98"/>
        <v>79.768.27085</v>
      </c>
      <c r="AG3213" s="121" t="s">
        <v>4123</v>
      </c>
      <c r="AH3213" s="156"/>
      <c r="AI3213" s="1" t="e">
        <v>#N/A</v>
      </c>
    </row>
    <row r="3214" spans="2:35" ht="24.95" customHeight="1" thickBot="1" x14ac:dyDescent="0.3">
      <c r="B3214" s="115" t="s">
        <v>24054</v>
      </c>
      <c r="C3214" s="114" t="s">
        <v>429</v>
      </c>
      <c r="D3214" s="114" t="s">
        <v>19241</v>
      </c>
      <c r="E3214" s="114" t="s">
        <v>24056</v>
      </c>
      <c r="F3214" s="115" t="s">
        <v>15368</v>
      </c>
      <c r="G3214" s="114" t="s">
        <v>120</v>
      </c>
      <c r="H3214" s="144" t="s">
        <v>696</v>
      </c>
      <c r="I3214" s="114" t="s">
        <v>357</v>
      </c>
      <c r="J3214" s="114" t="s">
        <v>19607</v>
      </c>
      <c r="K3214" s="114" t="s">
        <v>357</v>
      </c>
      <c r="L3214" s="114" t="s">
        <v>24055</v>
      </c>
      <c r="M3214" s="114" t="s">
        <v>19607</v>
      </c>
      <c r="N3214" s="114" t="s">
        <v>24056</v>
      </c>
      <c r="O3214" s="118" t="str">
        <f t="shared" si="99"/>
        <v>18C1-ĐCN2;18003195</v>
      </c>
      <c r="P3214" s="115"/>
      <c r="Q3214" s="114"/>
      <c r="R3214" s="115"/>
      <c r="S3214" s="416" t="s">
        <v>47728</v>
      </c>
      <c r="T3214" s="117" t="s">
        <v>24057</v>
      </c>
      <c r="U3214" s="114" t="s">
        <v>24058</v>
      </c>
      <c r="V3214" s="118" t="s">
        <v>42839</v>
      </c>
      <c r="W3214" s="334">
        <v>30124</v>
      </c>
      <c r="X3214" s="333" t="s">
        <v>50136</v>
      </c>
      <c r="Y3214" s="337">
        <v>873</v>
      </c>
      <c r="Z3214" s="333" t="s">
        <v>5846</v>
      </c>
      <c r="AA3214" s="458" t="s">
        <v>368</v>
      </c>
      <c r="AB3214" s="459" t="s">
        <v>369</v>
      </c>
      <c r="AC3214" s="458" t="s">
        <v>368</v>
      </c>
      <c r="AD3214" s="156"/>
      <c r="AE3214" s="145"/>
      <c r="AF3214" s="121" t="str">
        <f t="shared" si="98"/>
        <v>87..</v>
      </c>
      <c r="AG3214" s="121" t="s">
        <v>4791</v>
      </c>
      <c r="AH3214" s="156"/>
      <c r="AI3214" s="1" t="e">
        <v>#N/A</v>
      </c>
    </row>
    <row r="3215" spans="2:35" ht="24.95" customHeight="1" thickBot="1" x14ac:dyDescent="0.3">
      <c r="B3215" s="115" t="s">
        <v>24061</v>
      </c>
      <c r="C3215" s="114" t="s">
        <v>4382</v>
      </c>
      <c r="D3215" s="114" t="s">
        <v>791</v>
      </c>
      <c r="E3215" s="114" t="s">
        <v>24063</v>
      </c>
      <c r="F3215" s="115" t="s">
        <v>13133</v>
      </c>
      <c r="G3215" s="114" t="s">
        <v>120</v>
      </c>
      <c r="H3215" s="144" t="s">
        <v>696</v>
      </c>
      <c r="I3215" s="114" t="s">
        <v>6033</v>
      </c>
      <c r="J3215" s="114" t="s">
        <v>2277</v>
      </c>
      <c r="K3215" s="114" t="s">
        <v>6033</v>
      </c>
      <c r="L3215" s="114" t="s">
        <v>24062</v>
      </c>
      <c r="M3215" s="114" t="s">
        <v>2277</v>
      </c>
      <c r="N3215" s="114" t="s">
        <v>24063</v>
      </c>
      <c r="O3215" s="118" t="str">
        <f t="shared" si="99"/>
        <v>18C1-KXD1;18003196</v>
      </c>
      <c r="P3215" s="115"/>
      <c r="Q3215" s="114"/>
      <c r="R3215" s="115"/>
      <c r="S3215" s="416" t="s">
        <v>47729</v>
      </c>
      <c r="T3215" s="117" t="s">
        <v>24064</v>
      </c>
      <c r="U3215" s="114" t="s">
        <v>24065</v>
      </c>
      <c r="V3215" s="118" t="s">
        <v>42840</v>
      </c>
      <c r="W3215" s="149"/>
      <c r="X3215" s="228" t="s">
        <v>24067</v>
      </c>
      <c r="Y3215" s="226"/>
      <c r="Z3215" s="114" t="s">
        <v>24069</v>
      </c>
      <c r="AA3215" s="458" t="s">
        <v>851</v>
      </c>
      <c r="AB3215" s="459" t="s">
        <v>6040</v>
      </c>
      <c r="AC3215" s="458" t="s">
        <v>851</v>
      </c>
      <c r="AD3215" s="226" t="s">
        <v>24068</v>
      </c>
      <c r="AE3215" s="149"/>
      <c r="AF3215" s="121" t="str">
        <f t="shared" si="98"/>
        <v>54. Huyện Tuy Hòa.</v>
      </c>
      <c r="AG3215" s="121" t="s">
        <v>49931</v>
      </c>
      <c r="AH3215" s="156"/>
      <c r="AI3215" s="1" t="e">
        <v>#N/A</v>
      </c>
    </row>
    <row r="3216" spans="2:35" ht="24.95" customHeight="1" thickBot="1" x14ac:dyDescent="0.3">
      <c r="B3216" s="115" t="s">
        <v>24070</v>
      </c>
      <c r="C3216" s="114" t="s">
        <v>2262</v>
      </c>
      <c r="D3216" s="114" t="s">
        <v>204</v>
      </c>
      <c r="E3216" s="114" t="s">
        <v>24072</v>
      </c>
      <c r="F3216" s="115" t="s">
        <v>15170</v>
      </c>
      <c r="G3216" s="114" t="s">
        <v>120</v>
      </c>
      <c r="H3216" s="144" t="s">
        <v>696</v>
      </c>
      <c r="I3216" s="114" t="s">
        <v>357</v>
      </c>
      <c r="J3216" s="114" t="s">
        <v>19607</v>
      </c>
      <c r="K3216" s="114" t="s">
        <v>357</v>
      </c>
      <c r="L3216" s="114" t="s">
        <v>24071</v>
      </c>
      <c r="M3216" s="114" t="s">
        <v>19607</v>
      </c>
      <c r="N3216" s="114" t="s">
        <v>24072</v>
      </c>
      <c r="O3216" s="118" t="str">
        <f t="shared" si="99"/>
        <v>18C1-ĐCN2;18003197</v>
      </c>
      <c r="P3216" s="115"/>
      <c r="Q3216" s="114"/>
      <c r="R3216" s="115"/>
      <c r="S3216" s="416" t="s">
        <v>47730</v>
      </c>
      <c r="T3216" s="117" t="s">
        <v>223</v>
      </c>
      <c r="U3216" s="114" t="s">
        <v>24073</v>
      </c>
      <c r="V3216" s="118" t="s">
        <v>42841</v>
      </c>
      <c r="W3216" s="334">
        <v>30124</v>
      </c>
      <c r="X3216" s="333" t="s">
        <v>50136</v>
      </c>
      <c r="Y3216" s="337">
        <v>873</v>
      </c>
      <c r="Z3216" s="333" t="s">
        <v>5846</v>
      </c>
      <c r="AA3216" s="458" t="s">
        <v>368</v>
      </c>
      <c r="AB3216" s="459" t="s">
        <v>369</v>
      </c>
      <c r="AC3216" s="458" t="s">
        <v>368</v>
      </c>
      <c r="AD3216" s="156" t="s">
        <v>23466</v>
      </c>
      <c r="AE3216" s="149"/>
      <c r="AF3216" s="121" t="str">
        <f t="shared" si="98"/>
        <v>87. Huyện Cao Lãnh.</v>
      </c>
      <c r="AG3216" s="121" t="s">
        <v>49887</v>
      </c>
      <c r="AH3216" s="156"/>
      <c r="AI3216" s="1" t="e">
        <v>#N/A</v>
      </c>
    </row>
    <row r="3217" spans="2:35" ht="24.95" customHeight="1" x14ac:dyDescent="0.25">
      <c r="B3217" s="115" t="s">
        <v>24076</v>
      </c>
      <c r="C3217" s="114" t="s">
        <v>891</v>
      </c>
      <c r="D3217" s="114" t="s">
        <v>24077</v>
      </c>
      <c r="E3217" s="114" t="s">
        <v>24080</v>
      </c>
      <c r="F3217" s="115" t="s">
        <v>24078</v>
      </c>
      <c r="G3217" s="114" t="s">
        <v>120</v>
      </c>
      <c r="H3217" s="144" t="s">
        <v>696</v>
      </c>
      <c r="I3217" s="114" t="s">
        <v>391</v>
      </c>
      <c r="J3217" s="114" t="s">
        <v>1780</v>
      </c>
      <c r="K3217" s="114" t="s">
        <v>391</v>
      </c>
      <c r="L3217" s="114" t="s">
        <v>24079</v>
      </c>
      <c r="M3217" s="114" t="s">
        <v>1780</v>
      </c>
      <c r="N3217" s="114" t="s">
        <v>24080</v>
      </c>
      <c r="O3217" s="118" t="str">
        <f t="shared" si="99"/>
        <v>18C1-KML1;18003198</v>
      </c>
      <c r="P3217" s="115"/>
      <c r="Q3217" s="114"/>
      <c r="R3217" s="115"/>
      <c r="S3217" s="416" t="s">
        <v>47731</v>
      </c>
      <c r="T3217" s="117" t="s">
        <v>24081</v>
      </c>
      <c r="U3217" s="114" t="s">
        <v>24082</v>
      </c>
      <c r="V3217" s="118" t="s">
        <v>42842</v>
      </c>
      <c r="W3217" s="149"/>
      <c r="X3217" s="228" t="s">
        <v>24084</v>
      </c>
      <c r="Y3217" s="226"/>
      <c r="Z3217" s="114" t="s">
        <v>367</v>
      </c>
      <c r="AA3217" s="458" t="s">
        <v>401</v>
      </c>
      <c r="AB3217" s="459" t="s">
        <v>402</v>
      </c>
      <c r="AC3217" s="458" t="s">
        <v>401</v>
      </c>
      <c r="AD3217" s="226" t="s">
        <v>23072</v>
      </c>
      <c r="AE3217" s="149"/>
      <c r="AF3217" s="121" t="str">
        <f t="shared" si="98"/>
        <v>83. Châu Thành.</v>
      </c>
      <c r="AG3217" s="121" t="s">
        <v>49932</v>
      </c>
      <c r="AH3217" s="156"/>
      <c r="AI3217" s="1" t="e">
        <v>#N/A</v>
      </c>
    </row>
    <row r="3218" spans="2:35" ht="24.95" customHeight="1" x14ac:dyDescent="0.25">
      <c r="B3218" s="115" t="s">
        <v>24085</v>
      </c>
      <c r="C3218" s="114" t="s">
        <v>13076</v>
      </c>
      <c r="D3218" s="114" t="s">
        <v>2875</v>
      </c>
      <c r="E3218" s="114" t="s">
        <v>24087</v>
      </c>
      <c r="F3218" s="115" t="s">
        <v>11251</v>
      </c>
      <c r="G3218" s="114" t="s">
        <v>120</v>
      </c>
      <c r="H3218" s="144" t="s">
        <v>696</v>
      </c>
      <c r="I3218" s="114" t="s">
        <v>3450</v>
      </c>
      <c r="J3218" s="114" t="s">
        <v>22917</v>
      </c>
      <c r="K3218" s="114" t="s">
        <v>3450</v>
      </c>
      <c r="L3218" s="114" t="s">
        <v>24086</v>
      </c>
      <c r="M3218" s="114" t="s">
        <v>22917</v>
      </c>
      <c r="N3218" s="114" t="s">
        <v>24087</v>
      </c>
      <c r="O3218" s="118" t="str">
        <f t="shared" si="99"/>
        <v>18C1-CCK4;18003199</v>
      </c>
      <c r="P3218" s="115"/>
      <c r="Q3218" s="114"/>
      <c r="R3218" s="115"/>
      <c r="S3218" s="416" t="s">
        <v>47732</v>
      </c>
      <c r="T3218" s="117" t="s">
        <v>24088</v>
      </c>
      <c r="U3218" s="114" t="s">
        <v>24089</v>
      </c>
      <c r="V3218" s="118" t="s">
        <v>42843</v>
      </c>
      <c r="W3218" s="145"/>
      <c r="X3218" s="228" t="s">
        <v>18120</v>
      </c>
      <c r="Y3218" s="226"/>
      <c r="Z3218" s="114" t="s">
        <v>12354</v>
      </c>
      <c r="AA3218" s="458" t="s">
        <v>1037</v>
      </c>
      <c r="AB3218" s="459" t="s">
        <v>3460</v>
      </c>
      <c r="AC3218" s="458" t="s">
        <v>1037</v>
      </c>
      <c r="AD3218" s="226" t="s">
        <v>24006</v>
      </c>
      <c r="AE3218" s="145"/>
      <c r="AF3218" s="121" t="str">
        <f t="shared" si="98"/>
        <v>70. huyện Bình Long.</v>
      </c>
      <c r="AG3218" s="121" t="s">
        <v>49926</v>
      </c>
      <c r="AH3218" s="156"/>
      <c r="AI3218" s="1" t="e">
        <v>#N/A</v>
      </c>
    </row>
    <row r="3219" spans="2:35" ht="24.95" customHeight="1" x14ac:dyDescent="0.25">
      <c r="B3219" s="115" t="s">
        <v>24091</v>
      </c>
      <c r="C3219" s="114" t="s">
        <v>11190</v>
      </c>
      <c r="D3219" s="114" t="s">
        <v>2437</v>
      </c>
      <c r="E3219" s="114" t="s">
        <v>24093</v>
      </c>
      <c r="F3219" s="115" t="s">
        <v>14748</v>
      </c>
      <c r="G3219" s="114" t="s">
        <v>120</v>
      </c>
      <c r="H3219" s="144" t="s">
        <v>329</v>
      </c>
      <c r="I3219" s="114" t="s">
        <v>90</v>
      </c>
      <c r="J3219" s="114" t="s">
        <v>22917</v>
      </c>
      <c r="K3219" s="114" t="s">
        <v>7188</v>
      </c>
      <c r="L3219" s="114" t="s">
        <v>24092</v>
      </c>
      <c r="M3219" s="114" t="s">
        <v>22917</v>
      </c>
      <c r="N3219" s="114" t="s">
        <v>24093</v>
      </c>
      <c r="O3219" s="118" t="str">
        <f t="shared" si="99"/>
        <v>18C1-CCK4;18003200</v>
      </c>
      <c r="P3219" s="115"/>
      <c r="Q3219" s="114"/>
      <c r="R3219" s="115"/>
      <c r="S3219" s="416" t="s">
        <v>47733</v>
      </c>
      <c r="T3219" s="117" t="s">
        <v>24094</v>
      </c>
      <c r="U3219" s="114" t="s">
        <v>24095</v>
      </c>
      <c r="V3219" s="118" t="s">
        <v>42844</v>
      </c>
      <c r="W3219" s="166">
        <v>27577</v>
      </c>
      <c r="X3219" s="184" t="s">
        <v>335</v>
      </c>
      <c r="Y3219" s="121" t="s">
        <v>228</v>
      </c>
      <c r="Z3219" s="121" t="s">
        <v>229</v>
      </c>
      <c r="AA3219" s="121" t="s">
        <v>101</v>
      </c>
      <c r="AB3219" s="441" t="s">
        <v>102</v>
      </c>
      <c r="AC3219" s="121" t="s">
        <v>101</v>
      </c>
      <c r="AD3219" s="121" t="s">
        <v>228</v>
      </c>
      <c r="AE3219" s="166">
        <v>27577</v>
      </c>
      <c r="AF3219" s="121" t="str">
        <f t="shared" ref="AF3219:AF3282" si="100">AC3219&amp;"."&amp;AD3219&amp;"."&amp;AE3219</f>
        <v>79.784.27577</v>
      </c>
      <c r="AG3219" s="121" t="s">
        <v>336</v>
      </c>
      <c r="AH3219" s="156"/>
      <c r="AI3219" s="1" t="e">
        <v>#N/A</v>
      </c>
    </row>
    <row r="3220" spans="2:35" ht="24.95" customHeight="1" x14ac:dyDescent="0.25">
      <c r="B3220" s="115" t="s">
        <v>24097</v>
      </c>
      <c r="C3220" s="114" t="s">
        <v>524</v>
      </c>
      <c r="D3220" s="114" t="s">
        <v>948</v>
      </c>
      <c r="E3220" s="114" t="s">
        <v>24099</v>
      </c>
      <c r="F3220" s="115" t="s">
        <v>17596</v>
      </c>
      <c r="G3220" s="114" t="s">
        <v>120</v>
      </c>
      <c r="H3220" s="144" t="s">
        <v>121</v>
      </c>
      <c r="I3220" s="114" t="s">
        <v>90</v>
      </c>
      <c r="J3220" s="114" t="s">
        <v>23507</v>
      </c>
      <c r="K3220" s="114" t="s">
        <v>90</v>
      </c>
      <c r="L3220" s="114" t="s">
        <v>24098</v>
      </c>
      <c r="M3220" s="114" t="s">
        <v>23507</v>
      </c>
      <c r="N3220" s="114" t="s">
        <v>24099</v>
      </c>
      <c r="O3220" s="118" t="str">
        <f t="shared" ref="O3220:O3283" si="101">M3220&amp;";"&amp;N3220</f>
        <v>18C1-VSL2;18003201</v>
      </c>
      <c r="P3220" s="115"/>
      <c r="Q3220" s="114"/>
      <c r="R3220" s="115"/>
      <c r="S3220" s="416" t="s">
        <v>47734</v>
      </c>
      <c r="T3220" s="117" t="s">
        <v>24100</v>
      </c>
      <c r="U3220" s="114" t="s">
        <v>24101</v>
      </c>
      <c r="V3220" s="118" t="s">
        <v>42845</v>
      </c>
      <c r="W3220" s="176">
        <v>27571</v>
      </c>
      <c r="X3220" s="184" t="s">
        <v>14704</v>
      </c>
      <c r="Y3220" s="121" t="s">
        <v>228</v>
      </c>
      <c r="Z3220" s="121" t="s">
        <v>229</v>
      </c>
      <c r="AA3220" s="121" t="s">
        <v>101</v>
      </c>
      <c r="AB3220" s="437" t="s">
        <v>102</v>
      </c>
      <c r="AC3220" s="121" t="s">
        <v>101</v>
      </c>
      <c r="AD3220" s="121" t="s">
        <v>228</v>
      </c>
      <c r="AE3220" s="176">
        <v>27571</v>
      </c>
      <c r="AF3220" s="121" t="str">
        <f t="shared" si="100"/>
        <v>79.784.27571</v>
      </c>
      <c r="AG3220" s="121" t="s">
        <v>14705</v>
      </c>
      <c r="AH3220" s="156"/>
      <c r="AI3220" s="1" t="e">
        <v>#N/A</v>
      </c>
    </row>
    <row r="3221" spans="2:35" ht="24.95" customHeight="1" x14ac:dyDescent="0.25">
      <c r="B3221" s="115" t="s">
        <v>24103</v>
      </c>
      <c r="C3221" s="114" t="s">
        <v>24104</v>
      </c>
      <c r="D3221" s="114" t="s">
        <v>2146</v>
      </c>
      <c r="E3221" s="114" t="s">
        <v>24106</v>
      </c>
      <c r="F3221" s="115" t="s">
        <v>13160</v>
      </c>
      <c r="G3221" s="114" t="s">
        <v>120</v>
      </c>
      <c r="H3221" s="144" t="s">
        <v>89</v>
      </c>
      <c r="I3221" s="114" t="s">
        <v>652</v>
      </c>
      <c r="J3221" s="114" t="s">
        <v>22696</v>
      </c>
      <c r="K3221" s="114" t="s">
        <v>652</v>
      </c>
      <c r="L3221" s="114" t="s">
        <v>24105</v>
      </c>
      <c r="M3221" s="114" t="s">
        <v>22696</v>
      </c>
      <c r="N3221" s="114" t="s">
        <v>24106</v>
      </c>
      <c r="O3221" s="118" t="str">
        <f t="shared" si="101"/>
        <v>18C1-CNÔ15;18003202</v>
      </c>
      <c r="P3221" s="115"/>
      <c r="Q3221" s="114"/>
      <c r="R3221" s="115"/>
      <c r="S3221" s="416" t="s">
        <v>47735</v>
      </c>
      <c r="T3221" s="117" t="s">
        <v>24107</v>
      </c>
      <c r="U3221" s="114" t="s">
        <v>24108</v>
      </c>
      <c r="V3221" s="118" t="s">
        <v>42846</v>
      </c>
      <c r="W3221" s="149"/>
      <c r="X3221" s="228" t="s">
        <v>24110</v>
      </c>
      <c r="Y3221" s="226"/>
      <c r="Z3221" s="114" t="s">
        <v>16645</v>
      </c>
      <c r="AA3221" s="458" t="s">
        <v>185</v>
      </c>
      <c r="AB3221" s="459" t="s">
        <v>186</v>
      </c>
      <c r="AC3221" s="458" t="s">
        <v>185</v>
      </c>
      <c r="AD3221" s="226" t="s">
        <v>24111</v>
      </c>
      <c r="AE3221" s="149"/>
      <c r="AF3221" s="121" t="str">
        <f t="shared" si="100"/>
        <v>60. Thị trấn Tuy Phước.</v>
      </c>
      <c r="AG3221" s="121" t="s">
        <v>49933</v>
      </c>
      <c r="AH3221" s="156"/>
      <c r="AI3221" s="1" t="e">
        <v>#N/A</v>
      </c>
    </row>
    <row r="3222" spans="2:35" ht="24.95" customHeight="1" x14ac:dyDescent="0.25">
      <c r="B3222" s="115" t="s">
        <v>24113</v>
      </c>
      <c r="C3222" s="114" t="s">
        <v>24114</v>
      </c>
      <c r="D3222" s="114" t="s">
        <v>915</v>
      </c>
      <c r="E3222" s="114" t="s">
        <v>24116</v>
      </c>
      <c r="F3222" s="115" t="s">
        <v>12769</v>
      </c>
      <c r="G3222" s="114" t="s">
        <v>120</v>
      </c>
      <c r="H3222" s="144" t="s">
        <v>696</v>
      </c>
      <c r="I3222" s="114" t="s">
        <v>174</v>
      </c>
      <c r="J3222" s="114" t="s">
        <v>19607</v>
      </c>
      <c r="K3222" s="114" t="s">
        <v>174</v>
      </c>
      <c r="L3222" s="114" t="s">
        <v>24115</v>
      </c>
      <c r="M3222" s="114" t="s">
        <v>19607</v>
      </c>
      <c r="N3222" s="114" t="s">
        <v>24116</v>
      </c>
      <c r="O3222" s="118" t="str">
        <f t="shared" si="101"/>
        <v>18C1-ĐCN2;18003203</v>
      </c>
      <c r="P3222" s="115"/>
      <c r="Q3222" s="114"/>
      <c r="R3222" s="115"/>
      <c r="S3222" s="416" t="s">
        <v>47736</v>
      </c>
      <c r="T3222" s="117" t="s">
        <v>24117</v>
      </c>
      <c r="U3222" s="114" t="s">
        <v>24118</v>
      </c>
      <c r="V3222" s="118" t="s">
        <v>42847</v>
      </c>
      <c r="W3222" s="145"/>
      <c r="X3222" s="152" t="s">
        <v>24120</v>
      </c>
      <c r="Y3222" s="156"/>
      <c r="Z3222" s="114" t="s">
        <v>10557</v>
      </c>
      <c r="AA3222" s="458" t="s">
        <v>185</v>
      </c>
      <c r="AB3222" s="459" t="s">
        <v>186</v>
      </c>
      <c r="AC3222" s="458" t="s">
        <v>185</v>
      </c>
      <c r="AD3222" s="156" t="s">
        <v>24121</v>
      </c>
      <c r="AE3222" s="145"/>
      <c r="AF3222" s="121" t="str">
        <f t="shared" si="100"/>
        <v>60. Tuy Phong.</v>
      </c>
      <c r="AG3222" s="121" t="s">
        <v>49934</v>
      </c>
      <c r="AH3222" s="156"/>
      <c r="AI3222" s="1" t="e">
        <v>#N/A</v>
      </c>
    </row>
    <row r="3223" spans="2:35" ht="24.95" customHeight="1" x14ac:dyDescent="0.25">
      <c r="B3223" s="115" t="s">
        <v>24122</v>
      </c>
      <c r="C3223" s="114" t="s">
        <v>171</v>
      </c>
      <c r="D3223" s="114" t="s">
        <v>2108</v>
      </c>
      <c r="E3223" s="114" t="s">
        <v>24124</v>
      </c>
      <c r="F3223" s="115" t="s">
        <v>16157</v>
      </c>
      <c r="G3223" s="114" t="s">
        <v>120</v>
      </c>
      <c r="H3223" s="144" t="s">
        <v>502</v>
      </c>
      <c r="I3223" s="114" t="s">
        <v>1368</v>
      </c>
      <c r="J3223" s="114" t="s">
        <v>300</v>
      </c>
      <c r="K3223" s="114" t="s">
        <v>1368</v>
      </c>
      <c r="L3223" s="114" t="s">
        <v>24123</v>
      </c>
      <c r="M3223" s="114" t="s">
        <v>300</v>
      </c>
      <c r="N3223" s="114" t="s">
        <v>24124</v>
      </c>
      <c r="O3223" s="118" t="str">
        <f t="shared" si="101"/>
        <v>18C1-CĐT1;18003204</v>
      </c>
      <c r="P3223" s="115"/>
      <c r="Q3223" s="114"/>
      <c r="R3223" s="115"/>
      <c r="S3223" s="416" t="s">
        <v>47737</v>
      </c>
      <c r="T3223" s="117" t="s">
        <v>24125</v>
      </c>
      <c r="U3223" s="114" t="s">
        <v>24126</v>
      </c>
      <c r="V3223" s="118" t="s">
        <v>42848</v>
      </c>
      <c r="W3223" s="145"/>
      <c r="X3223" s="228" t="s">
        <v>24128</v>
      </c>
      <c r="Y3223" s="226"/>
      <c r="Z3223" s="151" t="s">
        <v>22477</v>
      </c>
      <c r="AA3223" s="121" t="s">
        <v>1314</v>
      </c>
      <c r="AB3223" s="437" t="s">
        <v>1377</v>
      </c>
      <c r="AC3223" s="121" t="s">
        <v>1314</v>
      </c>
      <c r="AD3223" s="226" t="s">
        <v>24129</v>
      </c>
      <c r="AE3223" s="145"/>
      <c r="AF3223" s="121" t="str">
        <f t="shared" si="100"/>
        <v>95. Thị xã Giá Rai .</v>
      </c>
      <c r="AG3223" s="121" t="s">
        <v>49935</v>
      </c>
      <c r="AH3223" s="156"/>
      <c r="AI3223" s="1" t="e">
        <v>#N/A</v>
      </c>
    </row>
    <row r="3224" spans="2:35" ht="24.95" customHeight="1" x14ac:dyDescent="0.25">
      <c r="B3224" s="115" t="s">
        <v>24131</v>
      </c>
      <c r="C3224" s="114" t="s">
        <v>4749</v>
      </c>
      <c r="D3224" s="114" t="s">
        <v>2375</v>
      </c>
      <c r="E3224" s="114" t="s">
        <v>24133</v>
      </c>
      <c r="F3224" s="115" t="s">
        <v>16989</v>
      </c>
      <c r="G3224" s="114" t="s">
        <v>120</v>
      </c>
      <c r="H3224" s="144"/>
      <c r="I3224" s="114" t="s">
        <v>90</v>
      </c>
      <c r="J3224" s="114" t="s">
        <v>22696</v>
      </c>
      <c r="K3224" s="114" t="s">
        <v>190</v>
      </c>
      <c r="L3224" s="114" t="s">
        <v>24132</v>
      </c>
      <c r="M3224" s="114" t="s">
        <v>22696</v>
      </c>
      <c r="N3224" s="114" t="s">
        <v>24133</v>
      </c>
      <c r="O3224" s="118" t="str">
        <f t="shared" si="101"/>
        <v>18C1-CNÔ15;18003205</v>
      </c>
      <c r="P3224" s="115"/>
      <c r="Q3224" s="114"/>
      <c r="R3224" s="115"/>
      <c r="S3224" s="416" t="s">
        <v>47738</v>
      </c>
      <c r="T3224" s="117" t="s">
        <v>24134</v>
      </c>
      <c r="U3224" s="114" t="s">
        <v>24135</v>
      </c>
      <c r="V3224" s="118" t="s">
        <v>42849</v>
      </c>
      <c r="W3224" s="176">
        <v>27568</v>
      </c>
      <c r="X3224" s="184" t="s">
        <v>2016</v>
      </c>
      <c r="Y3224" s="121" t="s">
        <v>228</v>
      </c>
      <c r="Z3224" s="121" t="s">
        <v>229</v>
      </c>
      <c r="AA3224" s="121" t="s">
        <v>101</v>
      </c>
      <c r="AB3224" s="437" t="s">
        <v>102</v>
      </c>
      <c r="AC3224" s="121" t="s">
        <v>101</v>
      </c>
      <c r="AD3224" s="121" t="s">
        <v>228</v>
      </c>
      <c r="AE3224" s="176">
        <v>27568</v>
      </c>
      <c r="AF3224" s="121" t="str">
        <f t="shared" si="100"/>
        <v>79.784.27568</v>
      </c>
      <c r="AG3224" s="121" t="s">
        <v>2017</v>
      </c>
      <c r="AH3224" s="156"/>
      <c r="AI3224" s="1" t="e">
        <v>#N/A</v>
      </c>
    </row>
    <row r="3225" spans="2:35" ht="24.95" customHeight="1" x14ac:dyDescent="0.25">
      <c r="B3225" s="115" t="s">
        <v>24137</v>
      </c>
      <c r="C3225" s="114" t="s">
        <v>1934</v>
      </c>
      <c r="D3225" s="114" t="s">
        <v>373</v>
      </c>
      <c r="E3225" s="114" t="s">
        <v>24140</v>
      </c>
      <c r="F3225" s="115" t="s">
        <v>24138</v>
      </c>
      <c r="G3225" s="114" t="s">
        <v>120</v>
      </c>
      <c r="H3225" s="144"/>
      <c r="I3225" s="114" t="s">
        <v>391</v>
      </c>
      <c r="J3225" s="114" t="s">
        <v>22696</v>
      </c>
      <c r="K3225" s="114"/>
      <c r="L3225" s="114" t="s">
        <v>24139</v>
      </c>
      <c r="M3225" s="114" t="s">
        <v>22696</v>
      </c>
      <c r="N3225" s="114" t="s">
        <v>24140</v>
      </c>
      <c r="O3225" s="118" t="str">
        <f t="shared" si="101"/>
        <v>18C1-CNÔ15;18003206</v>
      </c>
      <c r="P3225" s="115"/>
      <c r="Q3225" s="114"/>
      <c r="R3225" s="115"/>
      <c r="S3225" s="416" t="s">
        <v>47739</v>
      </c>
      <c r="T3225" s="117" t="s">
        <v>15615</v>
      </c>
      <c r="U3225" s="114"/>
      <c r="V3225" s="118" t="s">
        <v>42850</v>
      </c>
      <c r="W3225" s="145"/>
      <c r="X3225" s="152" t="s">
        <v>24142</v>
      </c>
      <c r="Y3225" s="156"/>
      <c r="Z3225" s="151" t="s">
        <v>14224</v>
      </c>
      <c r="AA3225" s="458" t="s">
        <v>401</v>
      </c>
      <c r="AB3225" s="459" t="s">
        <v>402</v>
      </c>
      <c r="AC3225" s="458" t="s">
        <v>401</v>
      </c>
      <c r="AD3225" s="156" t="s">
        <v>24143</v>
      </c>
      <c r="AE3225" s="145"/>
      <c r="AF3225" s="121" t="str">
        <f t="shared" si="100"/>
        <v>83. Huyện Mỏ Cày Nam.</v>
      </c>
      <c r="AG3225" s="121" t="s">
        <v>49936</v>
      </c>
      <c r="AH3225" s="156"/>
      <c r="AI3225" s="1" t="e">
        <v>#N/A</v>
      </c>
    </row>
    <row r="3226" spans="2:35" ht="24.95" customHeight="1" x14ac:dyDescent="0.25">
      <c r="B3226" s="115" t="s">
        <v>24144</v>
      </c>
      <c r="C3226" s="114" t="s">
        <v>24145</v>
      </c>
      <c r="D3226" s="114" t="s">
        <v>2108</v>
      </c>
      <c r="E3226" s="114" t="s">
        <v>24147</v>
      </c>
      <c r="F3226" s="115" t="s">
        <v>18701</v>
      </c>
      <c r="G3226" s="114" t="s">
        <v>120</v>
      </c>
      <c r="H3226" s="144" t="s">
        <v>560</v>
      </c>
      <c r="I3226" s="114" t="s">
        <v>90</v>
      </c>
      <c r="J3226" s="114" t="s">
        <v>22917</v>
      </c>
      <c r="K3226" s="114"/>
      <c r="L3226" s="114" t="s">
        <v>24146</v>
      </c>
      <c r="M3226" s="114" t="s">
        <v>22917</v>
      </c>
      <c r="N3226" s="114" t="s">
        <v>24147</v>
      </c>
      <c r="O3226" s="118" t="str">
        <f t="shared" si="101"/>
        <v>18C1-CCK4;18003207</v>
      </c>
      <c r="P3226" s="115"/>
      <c r="Q3226" s="114"/>
      <c r="R3226" s="115"/>
      <c r="S3226" s="416" t="s">
        <v>47740</v>
      </c>
      <c r="T3226" s="117" t="s">
        <v>24148</v>
      </c>
      <c r="U3226" s="114" t="s">
        <v>24149</v>
      </c>
      <c r="V3226" s="118" t="s">
        <v>42851</v>
      </c>
      <c r="W3226" s="166">
        <v>27028</v>
      </c>
      <c r="X3226" s="138" t="s">
        <v>567</v>
      </c>
      <c r="Y3226" s="121" t="s">
        <v>568</v>
      </c>
      <c r="Z3226" s="121" t="s">
        <v>569</v>
      </c>
      <c r="AA3226" s="121" t="s">
        <v>101</v>
      </c>
      <c r="AB3226" s="441" t="s">
        <v>102</v>
      </c>
      <c r="AC3226" s="121" t="s">
        <v>101</v>
      </c>
      <c r="AD3226" s="121" t="s">
        <v>568</v>
      </c>
      <c r="AE3226" s="166">
        <v>27028</v>
      </c>
      <c r="AF3226" s="121" t="str">
        <f t="shared" si="100"/>
        <v>79.767.27028</v>
      </c>
      <c r="AG3226" s="121" t="s">
        <v>570</v>
      </c>
      <c r="AH3226" s="156"/>
      <c r="AI3226" s="1" t="e">
        <v>#N/A</v>
      </c>
    </row>
    <row r="3227" spans="2:35" ht="24.95" customHeight="1" x14ac:dyDescent="0.25">
      <c r="B3227" s="115" t="s">
        <v>24151</v>
      </c>
      <c r="C3227" s="114" t="s">
        <v>24152</v>
      </c>
      <c r="D3227" s="114" t="s">
        <v>6674</v>
      </c>
      <c r="E3227" s="114" t="s">
        <v>24154</v>
      </c>
      <c r="F3227" s="115" t="s">
        <v>12633</v>
      </c>
      <c r="G3227" s="114" t="s">
        <v>120</v>
      </c>
      <c r="H3227" s="144" t="s">
        <v>696</v>
      </c>
      <c r="I3227" s="114" t="s">
        <v>3140</v>
      </c>
      <c r="J3227" s="114" t="s">
        <v>300</v>
      </c>
      <c r="K3227" s="114"/>
      <c r="L3227" s="114" t="s">
        <v>24153</v>
      </c>
      <c r="M3227" s="114" t="s">
        <v>300</v>
      </c>
      <c r="N3227" s="114" t="s">
        <v>24154</v>
      </c>
      <c r="O3227" s="118" t="str">
        <f t="shared" si="101"/>
        <v>18C1-CĐT1;18003208</v>
      </c>
      <c r="P3227" s="115"/>
      <c r="Q3227" s="114"/>
      <c r="R3227" s="115"/>
      <c r="S3227" s="416" t="s">
        <v>47741</v>
      </c>
      <c r="T3227" s="117" t="s">
        <v>24155</v>
      </c>
      <c r="U3227" s="114" t="s">
        <v>24156</v>
      </c>
      <c r="V3227" s="118" t="s">
        <v>42852</v>
      </c>
      <c r="W3227" s="149"/>
      <c r="X3227" s="228" t="s">
        <v>21338</v>
      </c>
      <c r="Y3227" s="226"/>
      <c r="Z3227" s="114" t="s">
        <v>6176</v>
      </c>
      <c r="AA3227" s="458" t="s">
        <v>822</v>
      </c>
      <c r="AB3227" s="459" t="s">
        <v>4402</v>
      </c>
      <c r="AC3227" s="458" t="s">
        <v>822</v>
      </c>
      <c r="AD3227" s="226" t="s">
        <v>17090</v>
      </c>
      <c r="AE3227" s="149"/>
      <c r="AF3227" s="121" t="str">
        <f t="shared" si="100"/>
        <v>51. huyện Mộ Đức.</v>
      </c>
      <c r="AG3227" s="121" t="s">
        <v>49937</v>
      </c>
      <c r="AH3227" s="156"/>
      <c r="AI3227" s="1" t="e">
        <v>#N/A</v>
      </c>
    </row>
    <row r="3228" spans="2:35" ht="24.95" customHeight="1" x14ac:dyDescent="0.25">
      <c r="B3228" s="115" t="s">
        <v>24158</v>
      </c>
      <c r="C3228" s="114" t="s">
        <v>24159</v>
      </c>
      <c r="D3228" s="114" t="s">
        <v>4277</v>
      </c>
      <c r="E3228" s="114" t="s">
        <v>24161</v>
      </c>
      <c r="F3228" s="115" t="s">
        <v>11183</v>
      </c>
      <c r="G3228" s="114" t="s">
        <v>120</v>
      </c>
      <c r="H3228" s="144" t="s">
        <v>329</v>
      </c>
      <c r="I3228" s="114" t="s">
        <v>90</v>
      </c>
      <c r="J3228" s="114" t="s">
        <v>2476</v>
      </c>
      <c r="K3228" s="114"/>
      <c r="L3228" s="114" t="s">
        <v>24160</v>
      </c>
      <c r="M3228" s="114" t="s">
        <v>2476</v>
      </c>
      <c r="N3228" s="114" t="s">
        <v>24161</v>
      </c>
      <c r="O3228" s="118" t="str">
        <f t="shared" si="101"/>
        <v>18C1-BCN1;18003209</v>
      </c>
      <c r="P3228" s="115"/>
      <c r="Q3228" s="114"/>
      <c r="R3228" s="115"/>
      <c r="S3228" s="416" t="s">
        <v>47742</v>
      </c>
      <c r="T3228" s="117" t="s">
        <v>24162</v>
      </c>
      <c r="U3228" s="114" t="s">
        <v>24163</v>
      </c>
      <c r="V3228" s="118" t="s">
        <v>42853</v>
      </c>
      <c r="W3228" s="166">
        <v>27571</v>
      </c>
      <c r="X3228" s="184" t="s">
        <v>14704</v>
      </c>
      <c r="Y3228" s="121" t="s">
        <v>228</v>
      </c>
      <c r="Z3228" s="121" t="s">
        <v>229</v>
      </c>
      <c r="AA3228" s="121" t="s">
        <v>101</v>
      </c>
      <c r="AB3228" s="437" t="s">
        <v>102</v>
      </c>
      <c r="AC3228" s="121" t="s">
        <v>101</v>
      </c>
      <c r="AD3228" s="121" t="s">
        <v>228</v>
      </c>
      <c r="AE3228" s="166">
        <v>27571</v>
      </c>
      <c r="AF3228" s="121" t="str">
        <f t="shared" si="100"/>
        <v>79.784.27571</v>
      </c>
      <c r="AG3228" s="121" t="s">
        <v>14705</v>
      </c>
      <c r="AH3228" s="156"/>
      <c r="AI3228" s="1" t="e">
        <v>#N/A</v>
      </c>
    </row>
    <row r="3229" spans="2:35" ht="24.95" customHeight="1" x14ac:dyDescent="0.25">
      <c r="B3229" s="115" t="s">
        <v>24165</v>
      </c>
      <c r="C3229" s="114" t="s">
        <v>8269</v>
      </c>
      <c r="D3229" s="114" t="s">
        <v>7407</v>
      </c>
      <c r="E3229" s="114" t="s">
        <v>24167</v>
      </c>
      <c r="F3229" s="115" t="s">
        <v>23086</v>
      </c>
      <c r="G3229" s="114" t="s">
        <v>120</v>
      </c>
      <c r="H3229" s="144" t="s">
        <v>1234</v>
      </c>
      <c r="I3229" s="114" t="s">
        <v>90</v>
      </c>
      <c r="J3229" s="114" t="s">
        <v>4229</v>
      </c>
      <c r="K3229" s="114"/>
      <c r="L3229" s="114" t="s">
        <v>24166</v>
      </c>
      <c r="M3229" s="114" t="s">
        <v>4229</v>
      </c>
      <c r="N3229" s="114" t="s">
        <v>24167</v>
      </c>
      <c r="O3229" s="118" t="str">
        <f t="shared" si="101"/>
        <v>18T4-BCN1;18003210</v>
      </c>
      <c r="P3229" s="115"/>
      <c r="Q3229" s="114"/>
      <c r="R3229" s="115"/>
      <c r="S3229" s="416" t="s">
        <v>47743</v>
      </c>
      <c r="T3229" s="117" t="s">
        <v>24168</v>
      </c>
      <c r="U3229" s="114"/>
      <c r="V3229" s="118" t="s">
        <v>42854</v>
      </c>
      <c r="W3229" s="166">
        <v>27553</v>
      </c>
      <c r="X3229" s="184" t="s">
        <v>5161</v>
      </c>
      <c r="Y3229" s="121" t="s">
        <v>129</v>
      </c>
      <c r="Z3229" s="121" t="s">
        <v>130</v>
      </c>
      <c r="AA3229" s="121" t="s">
        <v>101</v>
      </c>
      <c r="AB3229" s="441" t="s">
        <v>102</v>
      </c>
      <c r="AC3229" s="121" t="s">
        <v>101</v>
      </c>
      <c r="AD3229" s="121" t="s">
        <v>129</v>
      </c>
      <c r="AE3229" s="166">
        <v>27553</v>
      </c>
      <c r="AF3229" s="121" t="str">
        <f t="shared" si="100"/>
        <v>79.783.27553</v>
      </c>
      <c r="AG3229" s="121" t="s">
        <v>5162</v>
      </c>
      <c r="AH3229" s="156"/>
      <c r="AI3229" s="1" t="e">
        <v>#N/A</v>
      </c>
    </row>
    <row r="3230" spans="2:35" ht="24.95" customHeight="1" x14ac:dyDescent="0.25">
      <c r="B3230" s="115" t="s">
        <v>24170</v>
      </c>
      <c r="C3230" s="114" t="s">
        <v>637</v>
      </c>
      <c r="D3230" s="114" t="s">
        <v>430</v>
      </c>
      <c r="E3230" s="114" t="s">
        <v>24172</v>
      </c>
      <c r="F3230" s="115" t="s">
        <v>21439</v>
      </c>
      <c r="G3230" s="114" t="s">
        <v>120</v>
      </c>
      <c r="H3230" s="144" t="s">
        <v>879</v>
      </c>
      <c r="I3230" s="114" t="s">
        <v>90</v>
      </c>
      <c r="J3230" s="114" t="s">
        <v>616</v>
      </c>
      <c r="K3230" s="114"/>
      <c r="L3230" s="114" t="s">
        <v>24171</v>
      </c>
      <c r="M3230" s="114" t="s">
        <v>616</v>
      </c>
      <c r="N3230" s="114" t="s">
        <v>24172</v>
      </c>
      <c r="O3230" s="118" t="str">
        <f t="shared" si="101"/>
        <v>18T4-LTM1;18003211</v>
      </c>
      <c r="P3230" s="115"/>
      <c r="Q3230" s="114"/>
      <c r="R3230" s="115"/>
      <c r="S3230" s="416" t="s">
        <v>47744</v>
      </c>
      <c r="T3230" s="117" t="s">
        <v>24173</v>
      </c>
      <c r="U3230" s="114" t="s">
        <v>24174</v>
      </c>
      <c r="V3230" s="118" t="s">
        <v>42855</v>
      </c>
      <c r="W3230" s="166">
        <v>26956</v>
      </c>
      <c r="X3230" s="184" t="s">
        <v>24176</v>
      </c>
      <c r="Y3230" s="121" t="s">
        <v>384</v>
      </c>
      <c r="Z3230" s="121" t="s">
        <v>385</v>
      </c>
      <c r="AA3230" s="121" t="s">
        <v>101</v>
      </c>
      <c r="AB3230" s="441" t="s">
        <v>102</v>
      </c>
      <c r="AC3230" s="121" t="s">
        <v>101</v>
      </c>
      <c r="AD3230" s="121" t="s">
        <v>384</v>
      </c>
      <c r="AE3230" s="166">
        <v>26956</v>
      </c>
      <c r="AF3230" s="121" t="str">
        <f t="shared" si="100"/>
        <v>79.765.26956</v>
      </c>
      <c r="AG3230" s="121" t="s">
        <v>24177</v>
      </c>
      <c r="AH3230" s="156"/>
      <c r="AI3230" s="1" t="e">
        <v>#N/A</v>
      </c>
    </row>
    <row r="3231" spans="2:35" ht="24.95" customHeight="1" x14ac:dyDescent="0.25">
      <c r="B3231" s="115" t="s">
        <v>24178</v>
      </c>
      <c r="C3231" s="114" t="s">
        <v>1650</v>
      </c>
      <c r="D3231" s="114" t="s">
        <v>355</v>
      </c>
      <c r="E3231" s="114" t="s">
        <v>24180</v>
      </c>
      <c r="F3231" s="115" t="s">
        <v>15883</v>
      </c>
      <c r="G3231" s="114" t="s">
        <v>120</v>
      </c>
      <c r="H3231" s="144" t="s">
        <v>855</v>
      </c>
      <c r="I3231" s="114" t="s">
        <v>90</v>
      </c>
      <c r="J3231" s="114" t="s">
        <v>23507</v>
      </c>
      <c r="K3231" s="114" t="s">
        <v>90</v>
      </c>
      <c r="L3231" s="114" t="s">
        <v>24179</v>
      </c>
      <c r="M3231" s="114" t="s">
        <v>23507</v>
      </c>
      <c r="N3231" s="114" t="s">
        <v>24180</v>
      </c>
      <c r="O3231" s="118" t="str">
        <f t="shared" si="101"/>
        <v>18C1-VSL2;18003212</v>
      </c>
      <c r="P3231" s="115"/>
      <c r="Q3231" s="114"/>
      <c r="R3231" s="115"/>
      <c r="S3231" s="416" t="s">
        <v>47745</v>
      </c>
      <c r="T3231" s="117" t="s">
        <v>24181</v>
      </c>
      <c r="U3231" s="114" t="s">
        <v>24182</v>
      </c>
      <c r="V3231" s="118" t="s">
        <v>42856</v>
      </c>
      <c r="W3231" s="166">
        <v>27226</v>
      </c>
      <c r="X3231" s="138" t="s">
        <v>1035</v>
      </c>
      <c r="Y3231" s="455" t="s">
        <v>99</v>
      </c>
      <c r="Z3231" s="455" t="s">
        <v>100</v>
      </c>
      <c r="AA3231" s="121" t="s">
        <v>101</v>
      </c>
      <c r="AB3231" s="437" t="s">
        <v>102</v>
      </c>
      <c r="AC3231" s="121" t="s">
        <v>101</v>
      </c>
      <c r="AD3231" s="455" t="s">
        <v>99</v>
      </c>
      <c r="AE3231" s="166">
        <v>27226</v>
      </c>
      <c r="AF3231" s="121" t="str">
        <f t="shared" si="100"/>
        <v>79.772.27226</v>
      </c>
      <c r="AG3231" s="121" t="s">
        <v>18976</v>
      </c>
      <c r="AH3231" s="156"/>
      <c r="AI3231" s="1" t="e">
        <v>#N/A</v>
      </c>
    </row>
    <row r="3232" spans="2:35" ht="24.95" customHeight="1" x14ac:dyDescent="0.25">
      <c r="B3232" s="115" t="s">
        <v>24184</v>
      </c>
      <c r="C3232" s="114" t="s">
        <v>581</v>
      </c>
      <c r="D3232" s="114" t="s">
        <v>204</v>
      </c>
      <c r="E3232" s="114" t="s">
        <v>24186</v>
      </c>
      <c r="F3232" s="115" t="s">
        <v>16902</v>
      </c>
      <c r="G3232" s="114" t="s">
        <v>120</v>
      </c>
      <c r="H3232" s="144" t="s">
        <v>696</v>
      </c>
      <c r="I3232" s="114" t="s">
        <v>340</v>
      </c>
      <c r="J3232" s="114" t="s">
        <v>22917</v>
      </c>
      <c r="K3232" s="114"/>
      <c r="L3232" s="114" t="s">
        <v>24185</v>
      </c>
      <c r="M3232" s="114" t="s">
        <v>22917</v>
      </c>
      <c r="N3232" s="114" t="s">
        <v>24186</v>
      </c>
      <c r="O3232" s="118" t="str">
        <f t="shared" si="101"/>
        <v>18C1-CCK4;18003213</v>
      </c>
      <c r="P3232" s="115"/>
      <c r="Q3232" s="114"/>
      <c r="R3232" s="115"/>
      <c r="S3232" s="416" t="s">
        <v>47746</v>
      </c>
      <c r="T3232" s="117" t="s">
        <v>24187</v>
      </c>
      <c r="U3232" s="114" t="s">
        <v>24188</v>
      </c>
      <c r="V3232" s="118" t="s">
        <v>42857</v>
      </c>
      <c r="W3232" s="149"/>
      <c r="X3232" s="152" t="s">
        <v>24190</v>
      </c>
      <c r="Y3232" s="156"/>
      <c r="Z3232" s="114" t="s">
        <v>350</v>
      </c>
      <c r="AA3232" s="458" t="s">
        <v>351</v>
      </c>
      <c r="AB3232" s="459" t="s">
        <v>352</v>
      </c>
      <c r="AC3232" s="458" t="s">
        <v>351</v>
      </c>
      <c r="AD3232" s="156" t="s">
        <v>24191</v>
      </c>
      <c r="AE3232" s="149"/>
      <c r="AF3232" s="121" t="str">
        <f t="shared" si="100"/>
        <v>72. huyện Trảng Bàng.</v>
      </c>
      <c r="AG3232" s="121" t="s">
        <v>49938</v>
      </c>
      <c r="AH3232" s="156"/>
      <c r="AI3232" s="1" t="e">
        <v>#N/A</v>
      </c>
    </row>
    <row r="3233" spans="2:35" ht="24.95" customHeight="1" x14ac:dyDescent="0.25">
      <c r="B3233" s="115" t="s">
        <v>24192</v>
      </c>
      <c r="C3233" s="114" t="s">
        <v>20045</v>
      </c>
      <c r="D3233" s="114" t="s">
        <v>2643</v>
      </c>
      <c r="E3233" s="114" t="s">
        <v>24194</v>
      </c>
      <c r="F3233" s="115" t="s">
        <v>20972</v>
      </c>
      <c r="G3233" s="114" t="s">
        <v>120</v>
      </c>
      <c r="H3233" s="144" t="s">
        <v>696</v>
      </c>
      <c r="I3233" s="114" t="s">
        <v>826</v>
      </c>
      <c r="J3233" s="114" t="s">
        <v>22696</v>
      </c>
      <c r="K3233" s="114" t="s">
        <v>826</v>
      </c>
      <c r="L3233" s="114" t="s">
        <v>24193</v>
      </c>
      <c r="M3233" s="114" t="s">
        <v>22696</v>
      </c>
      <c r="N3233" s="114" t="s">
        <v>24194</v>
      </c>
      <c r="O3233" s="118" t="str">
        <f t="shared" si="101"/>
        <v>18C1-CNÔ15;18003214</v>
      </c>
      <c r="P3233" s="115"/>
      <c r="Q3233" s="114"/>
      <c r="R3233" s="115"/>
      <c r="S3233" s="416" t="s">
        <v>47747</v>
      </c>
      <c r="T3233" s="117" t="s">
        <v>24195</v>
      </c>
      <c r="U3233" s="114" t="s">
        <v>24196</v>
      </c>
      <c r="V3233" s="118" t="s">
        <v>42858</v>
      </c>
      <c r="W3233" s="149"/>
      <c r="X3233" s="152" t="s">
        <v>24198</v>
      </c>
      <c r="Y3233" s="156"/>
      <c r="Z3233" s="114" t="s">
        <v>14472</v>
      </c>
      <c r="AA3233" s="458" t="s">
        <v>1265</v>
      </c>
      <c r="AB3233" s="459" t="s">
        <v>4133</v>
      </c>
      <c r="AC3233" s="458" t="s">
        <v>1265</v>
      </c>
      <c r="AD3233" s="156" t="s">
        <v>24199</v>
      </c>
      <c r="AE3233" s="149"/>
      <c r="AF3233" s="121" t="str">
        <f t="shared" si="100"/>
        <v>91. huyện An Minh.</v>
      </c>
      <c r="AG3233" s="121" t="s">
        <v>49939</v>
      </c>
      <c r="AH3233" s="156"/>
      <c r="AI3233" s="1" t="e">
        <v>#N/A</v>
      </c>
    </row>
    <row r="3234" spans="2:35" ht="24.95" customHeight="1" x14ac:dyDescent="0.25">
      <c r="B3234" s="115" t="s">
        <v>24201</v>
      </c>
      <c r="C3234" s="114" t="s">
        <v>24202</v>
      </c>
      <c r="D3234" s="114" t="s">
        <v>755</v>
      </c>
      <c r="E3234" s="114" t="s">
        <v>24204</v>
      </c>
      <c r="F3234" s="115" t="s">
        <v>13889</v>
      </c>
      <c r="G3234" s="114" t="s">
        <v>120</v>
      </c>
      <c r="H3234" s="144" t="s">
        <v>696</v>
      </c>
      <c r="I3234" s="114" t="s">
        <v>1064</v>
      </c>
      <c r="J3234" s="114" t="s">
        <v>22917</v>
      </c>
      <c r="K3234" s="114" t="s">
        <v>1064</v>
      </c>
      <c r="L3234" s="114" t="s">
        <v>24203</v>
      </c>
      <c r="M3234" s="114" t="s">
        <v>22917</v>
      </c>
      <c r="N3234" s="114" t="s">
        <v>24204</v>
      </c>
      <c r="O3234" s="118" t="str">
        <f t="shared" si="101"/>
        <v>18C1-CCK4;18003215</v>
      </c>
      <c r="P3234" s="115"/>
      <c r="Q3234" s="114"/>
      <c r="R3234" s="115"/>
      <c r="S3234" s="416" t="s">
        <v>47748</v>
      </c>
      <c r="T3234" s="117" t="s">
        <v>24205</v>
      </c>
      <c r="U3234" s="114" t="s">
        <v>24206</v>
      </c>
      <c r="V3234" s="118" t="s">
        <v>42859</v>
      </c>
      <c r="W3234" s="149"/>
      <c r="X3234" s="228" t="s">
        <v>24208</v>
      </c>
      <c r="Y3234" s="226"/>
      <c r="Z3234" s="114" t="s">
        <v>24210</v>
      </c>
      <c r="AA3234" s="121" t="s">
        <v>1118</v>
      </c>
      <c r="AB3234" s="441" t="s">
        <v>1119</v>
      </c>
      <c r="AC3234" s="121" t="s">
        <v>1118</v>
      </c>
      <c r="AD3234" s="226" t="s">
        <v>24209</v>
      </c>
      <c r="AE3234" s="149"/>
      <c r="AF3234" s="121" t="str">
        <f t="shared" si="100"/>
        <v>89. Châu Đốc.</v>
      </c>
      <c r="AG3234" s="121" t="s">
        <v>49940</v>
      </c>
      <c r="AH3234" s="156"/>
      <c r="AI3234" s="1" t="e">
        <v>#N/A</v>
      </c>
    </row>
    <row r="3235" spans="2:35" ht="24.95" customHeight="1" x14ac:dyDescent="0.25">
      <c r="B3235" s="115" t="s">
        <v>24211</v>
      </c>
      <c r="C3235" s="114" t="s">
        <v>4568</v>
      </c>
      <c r="D3235" s="114" t="s">
        <v>338</v>
      </c>
      <c r="E3235" s="114" t="s">
        <v>24214</v>
      </c>
      <c r="F3235" s="115" t="s">
        <v>24212</v>
      </c>
      <c r="G3235" s="114" t="s">
        <v>120</v>
      </c>
      <c r="H3235" s="144" t="s">
        <v>696</v>
      </c>
      <c r="I3235" s="114" t="s">
        <v>3450</v>
      </c>
      <c r="J3235" s="114" t="s">
        <v>22696</v>
      </c>
      <c r="K3235" s="114" t="s">
        <v>3450</v>
      </c>
      <c r="L3235" s="114" t="s">
        <v>24213</v>
      </c>
      <c r="M3235" s="114" t="s">
        <v>22696</v>
      </c>
      <c r="N3235" s="114" t="s">
        <v>24214</v>
      </c>
      <c r="O3235" s="118" t="str">
        <f t="shared" si="101"/>
        <v>18C1-CNÔ15;18003216</v>
      </c>
      <c r="P3235" s="115"/>
      <c r="Q3235" s="114"/>
      <c r="R3235" s="115"/>
      <c r="S3235" s="416" t="s">
        <v>47749</v>
      </c>
      <c r="T3235" s="117" t="s">
        <v>24215</v>
      </c>
      <c r="U3235" s="114" t="s">
        <v>24216</v>
      </c>
      <c r="V3235" s="118" t="s">
        <v>42860</v>
      </c>
      <c r="W3235" s="145"/>
      <c r="X3235" s="228" t="s">
        <v>24218</v>
      </c>
      <c r="Y3235" s="226"/>
      <c r="Z3235" s="114" t="s">
        <v>12719</v>
      </c>
      <c r="AA3235" s="458" t="s">
        <v>1037</v>
      </c>
      <c r="AB3235" s="459" t="s">
        <v>3460</v>
      </c>
      <c r="AC3235" s="458" t="s">
        <v>1037</v>
      </c>
      <c r="AD3235" s="226" t="s">
        <v>24219</v>
      </c>
      <c r="AE3235" s="145"/>
      <c r="AF3235" s="121" t="str">
        <f t="shared" si="100"/>
        <v>70. huyện Hớn Quản.</v>
      </c>
      <c r="AG3235" s="121" t="s">
        <v>49941</v>
      </c>
      <c r="AH3235" s="156"/>
      <c r="AI3235" s="1" t="e">
        <v>#N/A</v>
      </c>
    </row>
    <row r="3236" spans="2:35" ht="24.95" customHeight="1" x14ac:dyDescent="0.25">
      <c r="B3236" s="115" t="s">
        <v>24220</v>
      </c>
      <c r="C3236" s="114" t="s">
        <v>23204</v>
      </c>
      <c r="D3236" s="114" t="s">
        <v>444</v>
      </c>
      <c r="E3236" s="114" t="s">
        <v>24222</v>
      </c>
      <c r="F3236" s="115" t="s">
        <v>17710</v>
      </c>
      <c r="G3236" s="114" t="s">
        <v>120</v>
      </c>
      <c r="H3236" s="144" t="s">
        <v>502</v>
      </c>
      <c r="I3236" s="114" t="s">
        <v>174</v>
      </c>
      <c r="J3236" s="114" t="s">
        <v>5497</v>
      </c>
      <c r="K3236" s="114" t="s">
        <v>174</v>
      </c>
      <c r="L3236" s="114" t="s">
        <v>24221</v>
      </c>
      <c r="M3236" s="114" t="s">
        <v>5497</v>
      </c>
      <c r="N3236" s="114" t="s">
        <v>24222</v>
      </c>
      <c r="O3236" s="118" t="str">
        <f t="shared" si="101"/>
        <v>18C1-CMT1;18003217</v>
      </c>
      <c r="P3236" s="115"/>
      <c r="Q3236" s="114"/>
      <c r="R3236" s="115"/>
      <c r="S3236" s="416" t="s">
        <v>47750</v>
      </c>
      <c r="T3236" s="117" t="s">
        <v>24223</v>
      </c>
      <c r="U3236" s="114" t="s">
        <v>24224</v>
      </c>
      <c r="V3236" s="118" t="s">
        <v>42861</v>
      </c>
      <c r="W3236" s="149"/>
      <c r="X3236" s="228" t="s">
        <v>24226</v>
      </c>
      <c r="Y3236" s="226"/>
      <c r="Z3236" s="114" t="s">
        <v>11276</v>
      </c>
      <c r="AA3236" s="458" t="s">
        <v>185</v>
      </c>
      <c r="AB3236" s="459" t="s">
        <v>186</v>
      </c>
      <c r="AC3236" s="458" t="s">
        <v>185</v>
      </c>
      <c r="AD3236" s="226" t="s">
        <v>22656</v>
      </c>
      <c r="AE3236" s="149"/>
      <c r="AF3236" s="121" t="str">
        <f t="shared" si="100"/>
        <v>60. Bắc Bình.</v>
      </c>
      <c r="AG3236" s="121" t="s">
        <v>49826</v>
      </c>
      <c r="AH3236" s="156"/>
      <c r="AI3236" s="1" t="e">
        <v>#N/A</v>
      </c>
    </row>
    <row r="3237" spans="2:35" ht="24.95" customHeight="1" x14ac:dyDescent="0.25">
      <c r="B3237" s="115" t="s">
        <v>24227</v>
      </c>
      <c r="C3237" s="114" t="s">
        <v>4749</v>
      </c>
      <c r="D3237" s="114" t="s">
        <v>327</v>
      </c>
      <c r="E3237" s="114" t="s">
        <v>24229</v>
      </c>
      <c r="F3237" s="115" t="s">
        <v>14007</v>
      </c>
      <c r="G3237" s="114" t="s">
        <v>120</v>
      </c>
      <c r="H3237" s="144" t="s">
        <v>696</v>
      </c>
      <c r="I3237" s="114" t="s">
        <v>1064</v>
      </c>
      <c r="J3237" s="114" t="s">
        <v>23507</v>
      </c>
      <c r="K3237" s="114"/>
      <c r="L3237" s="114" t="s">
        <v>24228</v>
      </c>
      <c r="M3237" s="114" t="s">
        <v>23507</v>
      </c>
      <c r="N3237" s="114" t="s">
        <v>24229</v>
      </c>
      <c r="O3237" s="118" t="str">
        <f t="shared" si="101"/>
        <v>18C1-VSL2;18003218</v>
      </c>
      <c r="P3237" s="115"/>
      <c r="Q3237" s="114"/>
      <c r="R3237" s="115"/>
      <c r="S3237" s="416" t="s">
        <v>47751</v>
      </c>
      <c r="T3237" s="117" t="s">
        <v>24230</v>
      </c>
      <c r="U3237" s="114" t="s">
        <v>24231</v>
      </c>
      <c r="V3237" s="118" t="s">
        <v>42862</v>
      </c>
      <c r="W3237" s="145"/>
      <c r="X3237" s="228" t="s">
        <v>24233</v>
      </c>
      <c r="Y3237" s="226"/>
      <c r="Z3237" s="151" t="s">
        <v>6058</v>
      </c>
      <c r="AA3237" s="121" t="s">
        <v>1118</v>
      </c>
      <c r="AB3237" s="437" t="s">
        <v>1119</v>
      </c>
      <c r="AC3237" s="121" t="s">
        <v>1118</v>
      </c>
      <c r="AD3237" s="226" t="s">
        <v>24234</v>
      </c>
      <c r="AE3237" s="145"/>
      <c r="AF3237" s="121" t="str">
        <f t="shared" si="100"/>
        <v>89. H.Tân châu.</v>
      </c>
      <c r="AG3237" s="121" t="s">
        <v>49942</v>
      </c>
      <c r="AH3237" s="156"/>
      <c r="AI3237" s="1" t="e">
        <v>#N/A</v>
      </c>
    </row>
    <row r="3238" spans="2:35" ht="24.95" customHeight="1" x14ac:dyDescent="0.25">
      <c r="B3238" s="115" t="s">
        <v>24235</v>
      </c>
      <c r="C3238" s="114" t="s">
        <v>24236</v>
      </c>
      <c r="D3238" s="114" t="s">
        <v>2375</v>
      </c>
      <c r="E3238" s="114" t="s">
        <v>24238</v>
      </c>
      <c r="F3238" s="115" t="s">
        <v>15170</v>
      </c>
      <c r="G3238" s="114" t="s">
        <v>88</v>
      </c>
      <c r="H3238" s="144" t="s">
        <v>767</v>
      </c>
      <c r="I3238" s="114" t="s">
        <v>527</v>
      </c>
      <c r="J3238" s="114" t="s">
        <v>4338</v>
      </c>
      <c r="K3238" s="114" t="s">
        <v>527</v>
      </c>
      <c r="L3238" s="114" t="s">
        <v>24237</v>
      </c>
      <c r="M3238" s="114" t="s">
        <v>4338</v>
      </c>
      <c r="N3238" s="114" t="s">
        <v>24238</v>
      </c>
      <c r="O3238" s="118" t="str">
        <f t="shared" si="101"/>
        <v>18C1-KTD1;18003219</v>
      </c>
      <c r="P3238" s="115"/>
      <c r="Q3238" s="114"/>
      <c r="R3238" s="115"/>
      <c r="S3238" s="416" t="s">
        <v>47752</v>
      </c>
      <c r="T3238" s="117" t="s">
        <v>10245</v>
      </c>
      <c r="U3238" s="114" t="s">
        <v>24239</v>
      </c>
      <c r="V3238" s="118" t="s">
        <v>42863</v>
      </c>
      <c r="W3238" s="149"/>
      <c r="X3238" s="152" t="s">
        <v>24241</v>
      </c>
      <c r="Y3238" s="156"/>
      <c r="Z3238" s="114" t="s">
        <v>536</v>
      </c>
      <c r="AA3238" s="458" t="s">
        <v>537</v>
      </c>
      <c r="AB3238" s="459" t="s">
        <v>538</v>
      </c>
      <c r="AC3238" s="458" t="s">
        <v>537</v>
      </c>
      <c r="AD3238" s="156" t="s">
        <v>22943</v>
      </c>
      <c r="AE3238" s="149"/>
      <c r="AF3238" s="121" t="str">
        <f t="shared" si="100"/>
        <v>75. Huyện Xuân Lộc.</v>
      </c>
      <c r="AG3238" s="121" t="s">
        <v>49846</v>
      </c>
      <c r="AH3238" s="156"/>
      <c r="AI3238" s="3">
        <v>5</v>
      </c>
    </row>
    <row r="3239" spans="2:35" ht="24.95" customHeight="1" x14ac:dyDescent="0.25">
      <c r="B3239" s="115" t="s">
        <v>24242</v>
      </c>
      <c r="C3239" s="114" t="s">
        <v>5081</v>
      </c>
      <c r="D3239" s="114" t="s">
        <v>219</v>
      </c>
      <c r="E3239" s="114" t="s">
        <v>24245</v>
      </c>
      <c r="F3239" s="115" t="s">
        <v>11975</v>
      </c>
      <c r="G3239" s="114" t="s">
        <v>120</v>
      </c>
      <c r="H3239" s="144" t="s">
        <v>560</v>
      </c>
      <c r="I3239" s="114" t="s">
        <v>24243</v>
      </c>
      <c r="J3239" s="114" t="s">
        <v>22696</v>
      </c>
      <c r="K3239" s="114" t="s">
        <v>24243</v>
      </c>
      <c r="L3239" s="114" t="s">
        <v>24244</v>
      </c>
      <c r="M3239" s="114" t="s">
        <v>22696</v>
      </c>
      <c r="N3239" s="114" t="s">
        <v>24245</v>
      </c>
      <c r="O3239" s="118" t="str">
        <f t="shared" si="101"/>
        <v>18C1-CNÔ15;18003220</v>
      </c>
      <c r="P3239" s="115"/>
      <c r="Q3239" s="114"/>
      <c r="R3239" s="115"/>
      <c r="S3239" s="416" t="s">
        <v>47753</v>
      </c>
      <c r="T3239" s="117" t="s">
        <v>24246</v>
      </c>
      <c r="U3239" s="114" t="s">
        <v>24247</v>
      </c>
      <c r="V3239" s="118" t="s">
        <v>42864</v>
      </c>
      <c r="W3239" s="149"/>
      <c r="X3239" s="152" t="s">
        <v>24249</v>
      </c>
      <c r="Y3239" s="156"/>
      <c r="Z3239" s="114" t="s">
        <v>24251</v>
      </c>
      <c r="AA3239" s="458" t="s">
        <v>414</v>
      </c>
      <c r="AB3239" s="459" t="s">
        <v>49743</v>
      </c>
      <c r="AC3239" s="458" t="s">
        <v>414</v>
      </c>
      <c r="AD3239" s="156" t="s">
        <v>24250</v>
      </c>
      <c r="AE3239" s="149"/>
      <c r="AF3239" s="121" t="str">
        <f t="shared" si="100"/>
        <v>19. Huyện Phú Bình.</v>
      </c>
      <c r="AG3239" s="121" t="s">
        <v>49943</v>
      </c>
      <c r="AH3239" s="156"/>
      <c r="AI3239" s="1" t="e">
        <v>#N/A</v>
      </c>
    </row>
    <row r="3240" spans="2:35" ht="24.95" customHeight="1" x14ac:dyDescent="0.25">
      <c r="B3240" s="115" t="s">
        <v>24253</v>
      </c>
      <c r="C3240" s="114" t="s">
        <v>24254</v>
      </c>
      <c r="D3240" s="114" t="s">
        <v>1421</v>
      </c>
      <c r="E3240" s="114" t="s">
        <v>24256</v>
      </c>
      <c r="F3240" s="115" t="s">
        <v>13615</v>
      </c>
      <c r="G3240" s="114" t="s">
        <v>120</v>
      </c>
      <c r="H3240" s="144" t="s">
        <v>696</v>
      </c>
      <c r="I3240" s="114" t="s">
        <v>826</v>
      </c>
      <c r="J3240" s="114" t="s">
        <v>22696</v>
      </c>
      <c r="K3240" s="114" t="s">
        <v>826</v>
      </c>
      <c r="L3240" s="114" t="s">
        <v>24255</v>
      </c>
      <c r="M3240" s="114" t="s">
        <v>22696</v>
      </c>
      <c r="N3240" s="114" t="s">
        <v>24256</v>
      </c>
      <c r="O3240" s="118" t="str">
        <f t="shared" si="101"/>
        <v>18C1-CNÔ15;18003221</v>
      </c>
      <c r="P3240" s="115"/>
      <c r="Q3240" s="114"/>
      <c r="R3240" s="115"/>
      <c r="S3240" s="416" t="s">
        <v>47754</v>
      </c>
      <c r="T3240" s="117" t="s">
        <v>24257</v>
      </c>
      <c r="U3240" s="114" t="s">
        <v>24258</v>
      </c>
      <c r="V3240" s="118" t="s">
        <v>42865</v>
      </c>
      <c r="W3240" s="149"/>
      <c r="X3240" s="152" t="s">
        <v>24260</v>
      </c>
      <c r="Y3240" s="156"/>
      <c r="Z3240" s="114" t="s">
        <v>8613</v>
      </c>
      <c r="AA3240" s="458" t="s">
        <v>1265</v>
      </c>
      <c r="AB3240" s="459" t="s">
        <v>4133</v>
      </c>
      <c r="AC3240" s="458" t="s">
        <v>1265</v>
      </c>
      <c r="AD3240" s="156" t="s">
        <v>24261</v>
      </c>
      <c r="AE3240" s="149"/>
      <c r="AF3240" s="121" t="str">
        <f t="shared" si="100"/>
        <v>91. Huyện Tân Hiệp.</v>
      </c>
      <c r="AG3240" s="121" t="s">
        <v>49944</v>
      </c>
      <c r="AH3240" s="156"/>
      <c r="AI3240" s="1" t="e">
        <v>#N/A</v>
      </c>
    </row>
    <row r="3241" spans="2:35" ht="24.95" customHeight="1" x14ac:dyDescent="0.25">
      <c r="B3241" s="115" t="s">
        <v>24263</v>
      </c>
      <c r="C3241" s="114" t="s">
        <v>21098</v>
      </c>
      <c r="D3241" s="114" t="s">
        <v>755</v>
      </c>
      <c r="E3241" s="114" t="s">
        <v>24266</v>
      </c>
      <c r="F3241" s="115" t="s">
        <v>24264</v>
      </c>
      <c r="G3241" s="114" t="s">
        <v>120</v>
      </c>
      <c r="H3241" s="144" t="s">
        <v>329</v>
      </c>
      <c r="I3241" s="114" t="s">
        <v>90</v>
      </c>
      <c r="J3241" s="114" t="s">
        <v>22696</v>
      </c>
      <c r="K3241" s="114" t="s">
        <v>90</v>
      </c>
      <c r="L3241" s="114" t="s">
        <v>24265</v>
      </c>
      <c r="M3241" s="114" t="s">
        <v>22696</v>
      </c>
      <c r="N3241" s="114" t="s">
        <v>24266</v>
      </c>
      <c r="O3241" s="118" t="str">
        <f t="shared" si="101"/>
        <v>18C1-CNÔ15;18003222</v>
      </c>
      <c r="P3241" s="115"/>
      <c r="Q3241" s="114"/>
      <c r="R3241" s="115"/>
      <c r="S3241" s="416" t="s">
        <v>47755</v>
      </c>
      <c r="T3241" s="117" t="s">
        <v>24267</v>
      </c>
      <c r="U3241" s="114" t="s">
        <v>24268</v>
      </c>
      <c r="V3241" s="118" t="s">
        <v>42866</v>
      </c>
      <c r="W3241" s="166">
        <v>27589</v>
      </c>
      <c r="X3241" s="184" t="s">
        <v>5086</v>
      </c>
      <c r="Y3241" s="121" t="s">
        <v>228</v>
      </c>
      <c r="Z3241" s="121" t="s">
        <v>229</v>
      </c>
      <c r="AA3241" s="121" t="s">
        <v>101</v>
      </c>
      <c r="AB3241" s="441" t="s">
        <v>102</v>
      </c>
      <c r="AC3241" s="121" t="s">
        <v>101</v>
      </c>
      <c r="AD3241" s="121" t="s">
        <v>228</v>
      </c>
      <c r="AE3241" s="166">
        <v>27589</v>
      </c>
      <c r="AF3241" s="121" t="str">
        <f t="shared" si="100"/>
        <v>79.784.27589</v>
      </c>
      <c r="AG3241" s="121" t="s">
        <v>5087</v>
      </c>
      <c r="AH3241" s="156"/>
      <c r="AI3241" s="1" t="e">
        <v>#N/A</v>
      </c>
    </row>
    <row r="3242" spans="2:35" ht="24.95" customHeight="1" x14ac:dyDescent="0.25">
      <c r="B3242" s="115" t="s">
        <v>24270</v>
      </c>
      <c r="C3242" s="114" t="s">
        <v>6685</v>
      </c>
      <c r="D3242" s="114" t="s">
        <v>24271</v>
      </c>
      <c r="E3242" s="114" t="s">
        <v>24273</v>
      </c>
      <c r="F3242" s="115" t="s">
        <v>15047</v>
      </c>
      <c r="G3242" s="114" t="s">
        <v>120</v>
      </c>
      <c r="H3242" s="144" t="s">
        <v>502</v>
      </c>
      <c r="I3242" s="114" t="s">
        <v>3140</v>
      </c>
      <c r="J3242" s="114" t="s">
        <v>22696</v>
      </c>
      <c r="K3242" s="114"/>
      <c r="L3242" s="114" t="s">
        <v>24272</v>
      </c>
      <c r="M3242" s="114" t="s">
        <v>22696</v>
      </c>
      <c r="N3242" s="114" t="s">
        <v>24273</v>
      </c>
      <c r="O3242" s="118" t="str">
        <f t="shared" si="101"/>
        <v>18C1-CNÔ15;18003223</v>
      </c>
      <c r="P3242" s="115"/>
      <c r="Q3242" s="114"/>
      <c r="R3242" s="115"/>
      <c r="S3242" s="416" t="s">
        <v>47756</v>
      </c>
      <c r="T3242" s="117" t="s">
        <v>24274</v>
      </c>
      <c r="U3242" s="114" t="s">
        <v>24275</v>
      </c>
      <c r="V3242" s="118" t="s">
        <v>42867</v>
      </c>
      <c r="W3242" s="145"/>
      <c r="X3242" s="228" t="s">
        <v>8444</v>
      </c>
      <c r="Y3242" s="226"/>
      <c r="Z3242" s="114" t="s">
        <v>6176</v>
      </c>
      <c r="AA3242" s="458" t="s">
        <v>822</v>
      </c>
      <c r="AB3242" s="459" t="s">
        <v>4402</v>
      </c>
      <c r="AC3242" s="458" t="s">
        <v>822</v>
      </c>
      <c r="AD3242" s="226" t="s">
        <v>24277</v>
      </c>
      <c r="AE3242" s="145"/>
      <c r="AF3242" s="121" t="str">
        <f t="shared" si="100"/>
        <v>51. Mộ Đức.</v>
      </c>
      <c r="AG3242" s="121" t="s">
        <v>49945</v>
      </c>
      <c r="AH3242" s="156"/>
      <c r="AI3242" s="1" t="e">
        <v>#N/A</v>
      </c>
    </row>
    <row r="3243" spans="2:35" ht="24.95" customHeight="1" x14ac:dyDescent="0.25">
      <c r="B3243" s="115" t="s">
        <v>24278</v>
      </c>
      <c r="C3243" s="114" t="s">
        <v>1787</v>
      </c>
      <c r="D3243" s="114" t="s">
        <v>120</v>
      </c>
      <c r="E3243" s="114" t="s">
        <v>24280</v>
      </c>
      <c r="F3243" s="115" t="s">
        <v>20026</v>
      </c>
      <c r="G3243" s="114" t="s">
        <v>120</v>
      </c>
      <c r="H3243" s="144" t="s">
        <v>9683</v>
      </c>
      <c r="I3243" s="114" t="s">
        <v>90</v>
      </c>
      <c r="J3243" s="114" t="s">
        <v>19607</v>
      </c>
      <c r="K3243" s="114" t="s">
        <v>90</v>
      </c>
      <c r="L3243" s="114" t="s">
        <v>24279</v>
      </c>
      <c r="M3243" s="114" t="s">
        <v>19607</v>
      </c>
      <c r="N3243" s="114" t="s">
        <v>24280</v>
      </c>
      <c r="O3243" s="118" t="str">
        <f t="shared" si="101"/>
        <v>18C1-ĐCN2;18003224</v>
      </c>
      <c r="P3243" s="115"/>
      <c r="Q3243" s="114"/>
      <c r="R3243" s="115"/>
      <c r="S3243" s="416" t="s">
        <v>47757</v>
      </c>
      <c r="T3243" s="117" t="s">
        <v>24281</v>
      </c>
      <c r="U3243" s="114" t="s">
        <v>24282</v>
      </c>
      <c r="V3243" s="118" t="s">
        <v>42868</v>
      </c>
      <c r="W3243" s="166">
        <v>27418</v>
      </c>
      <c r="X3243" s="138" t="s">
        <v>703</v>
      </c>
      <c r="Y3243" s="121" t="s">
        <v>1195</v>
      </c>
      <c r="Z3243" s="121" t="s">
        <v>1196</v>
      </c>
      <c r="AA3243" s="121" t="s">
        <v>101</v>
      </c>
      <c r="AB3243" s="441" t="s">
        <v>102</v>
      </c>
      <c r="AC3243" s="121" t="s">
        <v>101</v>
      </c>
      <c r="AD3243" s="121" t="s">
        <v>1195</v>
      </c>
      <c r="AE3243" s="166">
        <v>27418</v>
      </c>
      <c r="AF3243" s="121" t="str">
        <f t="shared" si="100"/>
        <v>79.776.27418</v>
      </c>
      <c r="AG3243" s="121" t="s">
        <v>6770</v>
      </c>
      <c r="AH3243" s="156"/>
      <c r="AI3243" s="1" t="e">
        <v>#N/A</v>
      </c>
    </row>
    <row r="3244" spans="2:35" ht="24.95" customHeight="1" x14ac:dyDescent="0.25">
      <c r="B3244" s="115" t="s">
        <v>24284</v>
      </c>
      <c r="C3244" s="114" t="s">
        <v>1050</v>
      </c>
      <c r="D3244" s="114" t="s">
        <v>2875</v>
      </c>
      <c r="E3244" s="114" t="s">
        <v>24287</v>
      </c>
      <c r="F3244" s="115" t="s">
        <v>24285</v>
      </c>
      <c r="G3244" s="114" t="s">
        <v>120</v>
      </c>
      <c r="H3244" s="144" t="s">
        <v>696</v>
      </c>
      <c r="I3244" s="114" t="s">
        <v>652</v>
      </c>
      <c r="J3244" s="114" t="s">
        <v>22696</v>
      </c>
      <c r="K3244" s="114"/>
      <c r="L3244" s="114" t="s">
        <v>24286</v>
      </c>
      <c r="M3244" s="114" t="s">
        <v>22696</v>
      </c>
      <c r="N3244" s="114" t="s">
        <v>24287</v>
      </c>
      <c r="O3244" s="118" t="str">
        <f t="shared" si="101"/>
        <v>18C1-CNÔ15;18003225</v>
      </c>
      <c r="P3244" s="115"/>
      <c r="Q3244" s="114"/>
      <c r="R3244" s="115"/>
      <c r="S3244" s="416" t="s">
        <v>47758</v>
      </c>
      <c r="T3244" s="117" t="s">
        <v>24288</v>
      </c>
      <c r="U3244" s="114" t="s">
        <v>24289</v>
      </c>
      <c r="V3244" s="118" t="s">
        <v>42869</v>
      </c>
      <c r="W3244" s="149"/>
      <c r="X3244" s="152" t="s">
        <v>24291</v>
      </c>
      <c r="Y3244" s="156"/>
      <c r="Z3244" s="114" t="s">
        <v>1288</v>
      </c>
      <c r="AA3244" s="458" t="s">
        <v>185</v>
      </c>
      <c r="AB3244" s="459" t="s">
        <v>186</v>
      </c>
      <c r="AC3244" s="458" t="s">
        <v>185</v>
      </c>
      <c r="AD3244" s="156" t="s">
        <v>24292</v>
      </c>
      <c r="AE3244" s="149"/>
      <c r="AF3244" s="121" t="str">
        <f t="shared" si="100"/>
        <v>60. huyện Hoài Ân.</v>
      </c>
      <c r="AG3244" s="121" t="s">
        <v>49946</v>
      </c>
      <c r="AH3244" s="156"/>
      <c r="AI3244" s="1" t="e">
        <v>#N/A</v>
      </c>
    </row>
    <row r="3245" spans="2:35" ht="24.95" customHeight="1" x14ac:dyDescent="0.25">
      <c r="B3245" s="115" t="s">
        <v>24293</v>
      </c>
      <c r="C3245" s="114" t="s">
        <v>637</v>
      </c>
      <c r="D3245" s="114" t="s">
        <v>613</v>
      </c>
      <c r="E3245" s="114" t="s">
        <v>24295</v>
      </c>
      <c r="F3245" s="115" t="s">
        <v>11100</v>
      </c>
      <c r="G3245" s="114" t="s">
        <v>120</v>
      </c>
      <c r="H3245" s="144" t="s">
        <v>286</v>
      </c>
      <c r="I3245" s="114" t="s">
        <v>391</v>
      </c>
      <c r="J3245" s="114" t="s">
        <v>8911</v>
      </c>
      <c r="K3245" s="114"/>
      <c r="L3245" s="114" t="s">
        <v>24294</v>
      </c>
      <c r="M3245" s="114" t="s">
        <v>8911</v>
      </c>
      <c r="N3245" s="114" t="s">
        <v>24295</v>
      </c>
      <c r="O3245" s="118" t="str">
        <f t="shared" si="101"/>
        <v>18C1-QTM1;18003226</v>
      </c>
      <c r="P3245" s="115"/>
      <c r="Q3245" s="114"/>
      <c r="R3245" s="115"/>
      <c r="S3245" s="416" t="s">
        <v>47759</v>
      </c>
      <c r="T3245" s="117" t="s">
        <v>24296</v>
      </c>
      <c r="U3245" s="114" t="s">
        <v>24297</v>
      </c>
      <c r="V3245" s="118" t="s">
        <v>42870</v>
      </c>
      <c r="W3245" s="149"/>
      <c r="X3245" s="152" t="s">
        <v>24299</v>
      </c>
      <c r="Y3245" s="156"/>
      <c r="Z3245" s="114" t="s">
        <v>4268</v>
      </c>
      <c r="AA3245" s="458" t="s">
        <v>401</v>
      </c>
      <c r="AB3245" s="459" t="s">
        <v>402</v>
      </c>
      <c r="AC3245" s="458" t="s">
        <v>401</v>
      </c>
      <c r="AD3245" s="156" t="s">
        <v>24300</v>
      </c>
      <c r="AE3245" s="149"/>
      <c r="AF3245" s="121" t="str">
        <f t="shared" si="100"/>
        <v>83. Bình Đại.</v>
      </c>
      <c r="AG3245" s="121" t="s">
        <v>49947</v>
      </c>
      <c r="AH3245" s="156"/>
      <c r="AI3245" s="1" t="e">
        <v>#N/A</v>
      </c>
    </row>
    <row r="3246" spans="2:35" ht="24.95" customHeight="1" x14ac:dyDescent="0.25">
      <c r="B3246" s="115" t="s">
        <v>24301</v>
      </c>
      <c r="C3246" s="114" t="s">
        <v>11259</v>
      </c>
      <c r="D3246" s="114" t="s">
        <v>133</v>
      </c>
      <c r="E3246" s="114" t="s">
        <v>24303</v>
      </c>
      <c r="F3246" s="115" t="s">
        <v>1411</v>
      </c>
      <c r="G3246" s="114" t="s">
        <v>120</v>
      </c>
      <c r="H3246" s="144" t="s">
        <v>502</v>
      </c>
      <c r="I3246" s="114" t="s">
        <v>340</v>
      </c>
      <c r="J3246" s="114" t="s">
        <v>23507</v>
      </c>
      <c r="K3246" s="114"/>
      <c r="L3246" s="114" t="s">
        <v>24302</v>
      </c>
      <c r="M3246" s="114" t="s">
        <v>23507</v>
      </c>
      <c r="N3246" s="114" t="s">
        <v>24303</v>
      </c>
      <c r="O3246" s="118" t="str">
        <f t="shared" si="101"/>
        <v>18C1-VSL2;18003227</v>
      </c>
      <c r="P3246" s="115"/>
      <c r="Q3246" s="114"/>
      <c r="R3246" s="115"/>
      <c r="S3246" s="416" t="s">
        <v>47760</v>
      </c>
      <c r="T3246" s="117" t="s">
        <v>24304</v>
      </c>
      <c r="U3246" s="114" t="s">
        <v>24305</v>
      </c>
      <c r="V3246" s="118" t="s">
        <v>42871</v>
      </c>
      <c r="W3246" s="145"/>
      <c r="X3246" s="152" t="s">
        <v>8939</v>
      </c>
      <c r="Y3246" s="156"/>
      <c r="Z3246" s="114" t="s">
        <v>457</v>
      </c>
      <c r="AA3246" s="458" t="s">
        <v>351</v>
      </c>
      <c r="AB3246" s="459" t="s">
        <v>352</v>
      </c>
      <c r="AC3246" s="458" t="s">
        <v>351</v>
      </c>
      <c r="AD3246" s="156" t="s">
        <v>24307</v>
      </c>
      <c r="AE3246" s="145"/>
      <c r="AF3246" s="121" t="str">
        <f t="shared" si="100"/>
        <v>72. huyện Tân Châu.</v>
      </c>
      <c r="AG3246" s="121" t="s">
        <v>49948</v>
      </c>
      <c r="AH3246" s="156"/>
      <c r="AI3246" s="3">
        <v>21</v>
      </c>
    </row>
    <row r="3247" spans="2:35" ht="24.95" customHeight="1" x14ac:dyDescent="0.25">
      <c r="B3247" s="115" t="s">
        <v>24308</v>
      </c>
      <c r="C3247" s="114" t="s">
        <v>8927</v>
      </c>
      <c r="D3247" s="114" t="s">
        <v>979</v>
      </c>
      <c r="E3247" s="114" t="s">
        <v>24310</v>
      </c>
      <c r="F3247" s="115" t="s">
        <v>8800</v>
      </c>
      <c r="G3247" s="114" t="s">
        <v>120</v>
      </c>
      <c r="H3247" s="144" t="s">
        <v>696</v>
      </c>
      <c r="I3247" s="114" t="s">
        <v>527</v>
      </c>
      <c r="J3247" s="114" t="s">
        <v>22917</v>
      </c>
      <c r="K3247" s="114" t="s">
        <v>527</v>
      </c>
      <c r="L3247" s="114" t="s">
        <v>24309</v>
      </c>
      <c r="M3247" s="114" t="s">
        <v>22917</v>
      </c>
      <c r="N3247" s="114" t="s">
        <v>24310</v>
      </c>
      <c r="O3247" s="118" t="str">
        <f t="shared" si="101"/>
        <v>18C1-CCK4;18003228</v>
      </c>
      <c r="P3247" s="115"/>
      <c r="Q3247" s="114"/>
      <c r="R3247" s="115"/>
      <c r="S3247" s="416" t="s">
        <v>47761</v>
      </c>
      <c r="T3247" s="117" t="s">
        <v>24311</v>
      </c>
      <c r="U3247" s="114" t="s">
        <v>24312</v>
      </c>
      <c r="V3247" s="118" t="s">
        <v>42872</v>
      </c>
      <c r="W3247" s="149"/>
      <c r="X3247" s="152" t="s">
        <v>22099</v>
      </c>
      <c r="Y3247" s="156"/>
      <c r="Z3247" s="114" t="s">
        <v>8041</v>
      </c>
      <c r="AA3247" s="458" t="s">
        <v>537</v>
      </c>
      <c r="AB3247" s="459" t="s">
        <v>538</v>
      </c>
      <c r="AC3247" s="458" t="s">
        <v>537</v>
      </c>
      <c r="AD3247" s="156" t="s">
        <v>24314</v>
      </c>
      <c r="AE3247" s="149"/>
      <c r="AF3247" s="121" t="str">
        <f t="shared" si="100"/>
        <v>75. huyện Định Quán.</v>
      </c>
      <c r="AG3247" s="121" t="s">
        <v>49949</v>
      </c>
      <c r="AH3247" s="156"/>
      <c r="AI3247" s="1" t="e">
        <v>#N/A</v>
      </c>
    </row>
    <row r="3248" spans="2:35" ht="24.95" customHeight="1" x14ac:dyDescent="0.25">
      <c r="B3248" s="115" t="s">
        <v>24315</v>
      </c>
      <c r="C3248" s="114" t="s">
        <v>8583</v>
      </c>
      <c r="D3248" s="114" t="s">
        <v>1495</v>
      </c>
      <c r="E3248" s="114" t="s">
        <v>24318</v>
      </c>
      <c r="F3248" s="115" t="s">
        <v>1411</v>
      </c>
      <c r="G3248" s="114" t="s">
        <v>120</v>
      </c>
      <c r="H3248" s="144" t="s">
        <v>329</v>
      </c>
      <c r="I3248" s="114" t="s">
        <v>90</v>
      </c>
      <c r="J3248" s="114" t="s">
        <v>24316</v>
      </c>
      <c r="K3248" s="114"/>
      <c r="L3248" s="114" t="s">
        <v>24317</v>
      </c>
      <c r="M3248" s="114" t="s">
        <v>24316</v>
      </c>
      <c r="N3248" s="114" t="s">
        <v>24318</v>
      </c>
      <c r="O3248" s="118" t="str">
        <f t="shared" si="101"/>
        <v>18C1-CNÔ16;18003229</v>
      </c>
      <c r="P3248" s="115"/>
      <c r="Q3248" s="114"/>
      <c r="R3248" s="115"/>
      <c r="S3248" s="416" t="s">
        <v>47762</v>
      </c>
      <c r="T3248" s="117" t="s">
        <v>24319</v>
      </c>
      <c r="U3248" s="114" t="s">
        <v>24320</v>
      </c>
      <c r="V3248" s="118" t="s">
        <v>42873</v>
      </c>
      <c r="W3248" s="166">
        <v>27589</v>
      </c>
      <c r="X3248" s="184" t="s">
        <v>5086</v>
      </c>
      <c r="Y3248" s="121" t="s">
        <v>228</v>
      </c>
      <c r="Z3248" s="121" t="s">
        <v>229</v>
      </c>
      <c r="AA3248" s="121" t="s">
        <v>101</v>
      </c>
      <c r="AB3248" s="441" t="s">
        <v>102</v>
      </c>
      <c r="AC3248" s="121" t="s">
        <v>101</v>
      </c>
      <c r="AD3248" s="121" t="s">
        <v>228</v>
      </c>
      <c r="AE3248" s="166">
        <v>27589</v>
      </c>
      <c r="AF3248" s="121" t="str">
        <f t="shared" si="100"/>
        <v>79.784.27589</v>
      </c>
      <c r="AG3248" s="121" t="s">
        <v>5087</v>
      </c>
      <c r="AH3248" s="156"/>
      <c r="AI3248" s="1" t="e">
        <v>#N/A</v>
      </c>
    </row>
    <row r="3249" spans="2:35" ht="24.95" customHeight="1" x14ac:dyDescent="0.25">
      <c r="B3249" s="115" t="s">
        <v>24322</v>
      </c>
      <c r="C3249" s="114" t="s">
        <v>9092</v>
      </c>
      <c r="D3249" s="114" t="s">
        <v>2108</v>
      </c>
      <c r="E3249" s="114" t="s">
        <v>24325</v>
      </c>
      <c r="F3249" s="115" t="s">
        <v>24323</v>
      </c>
      <c r="G3249" s="114" t="s">
        <v>120</v>
      </c>
      <c r="H3249" s="144" t="s">
        <v>696</v>
      </c>
      <c r="I3249" s="114" t="s">
        <v>190</v>
      </c>
      <c r="J3249" s="114" t="s">
        <v>19607</v>
      </c>
      <c r="K3249" s="114" t="s">
        <v>190</v>
      </c>
      <c r="L3249" s="114" t="s">
        <v>24324</v>
      </c>
      <c r="M3249" s="114" t="s">
        <v>19607</v>
      </c>
      <c r="N3249" s="114" t="s">
        <v>24325</v>
      </c>
      <c r="O3249" s="118" t="str">
        <f t="shared" si="101"/>
        <v>18C1-ĐCN2;18003230</v>
      </c>
      <c r="P3249" s="115"/>
      <c r="Q3249" s="114"/>
      <c r="R3249" s="115"/>
      <c r="S3249" s="416" t="s">
        <v>47763</v>
      </c>
      <c r="T3249" s="117" t="s">
        <v>24326</v>
      </c>
      <c r="U3249" s="114" t="s">
        <v>24327</v>
      </c>
      <c r="V3249" s="118" t="s">
        <v>42874</v>
      </c>
      <c r="W3249" s="149"/>
      <c r="X3249" s="228" t="s">
        <v>24329</v>
      </c>
      <c r="Y3249" s="226"/>
      <c r="Z3249" s="114" t="s">
        <v>6488</v>
      </c>
      <c r="AA3249" s="458" t="s">
        <v>200</v>
      </c>
      <c r="AB3249" s="459" t="s">
        <v>201</v>
      </c>
      <c r="AC3249" s="458" t="s">
        <v>200</v>
      </c>
      <c r="AD3249" s="226" t="s">
        <v>24330</v>
      </c>
      <c r="AE3249" s="149"/>
      <c r="AF3249" s="121" t="str">
        <f t="shared" si="100"/>
        <v>80. huyện Cần Giuộc.</v>
      </c>
      <c r="AG3249" s="121" t="s">
        <v>49950</v>
      </c>
      <c r="AH3249" s="156"/>
      <c r="AI3249" s="1" t="e">
        <v>#N/A</v>
      </c>
    </row>
    <row r="3250" spans="2:35" ht="24.95" customHeight="1" x14ac:dyDescent="0.25">
      <c r="B3250" s="115" t="s">
        <v>24331</v>
      </c>
      <c r="C3250" s="114" t="s">
        <v>7245</v>
      </c>
      <c r="D3250" s="114" t="s">
        <v>355</v>
      </c>
      <c r="E3250" s="114" t="s">
        <v>24333</v>
      </c>
      <c r="F3250" s="115" t="s">
        <v>11758</v>
      </c>
      <c r="G3250" s="114" t="s">
        <v>120</v>
      </c>
      <c r="H3250" s="144" t="s">
        <v>696</v>
      </c>
      <c r="I3250" s="114" t="s">
        <v>527</v>
      </c>
      <c r="J3250" s="114" t="s">
        <v>24316</v>
      </c>
      <c r="K3250" s="114"/>
      <c r="L3250" s="114" t="s">
        <v>24332</v>
      </c>
      <c r="M3250" s="114" t="s">
        <v>24316</v>
      </c>
      <c r="N3250" s="114" t="s">
        <v>24333</v>
      </c>
      <c r="O3250" s="118" t="str">
        <f t="shared" si="101"/>
        <v>18C1-CNÔ16;18003231</v>
      </c>
      <c r="P3250" s="115"/>
      <c r="Q3250" s="114"/>
      <c r="R3250" s="115"/>
      <c r="S3250" s="416" t="s">
        <v>47764</v>
      </c>
      <c r="T3250" s="117" t="s">
        <v>24334</v>
      </c>
      <c r="U3250" s="114" t="s">
        <v>24335</v>
      </c>
      <c r="V3250" s="118" t="s">
        <v>42875</v>
      </c>
      <c r="W3250" s="149"/>
      <c r="X3250" s="152" t="s">
        <v>24337</v>
      </c>
      <c r="Y3250" s="156"/>
      <c r="Z3250" s="114" t="s">
        <v>6784</v>
      </c>
      <c r="AA3250" s="458" t="s">
        <v>537</v>
      </c>
      <c r="AB3250" s="459" t="s">
        <v>538</v>
      </c>
      <c r="AC3250" s="458" t="s">
        <v>537</v>
      </c>
      <c r="AD3250" s="156" t="s">
        <v>24338</v>
      </c>
      <c r="AE3250" s="149"/>
      <c r="AF3250" s="121" t="str">
        <f t="shared" si="100"/>
        <v>75. Huyện Trảng Bom.</v>
      </c>
      <c r="AG3250" s="121" t="s">
        <v>49951</v>
      </c>
      <c r="AH3250" s="156"/>
      <c r="AI3250" s="1" t="e">
        <v>#N/A</v>
      </c>
    </row>
    <row r="3251" spans="2:35" ht="24.95" customHeight="1" x14ac:dyDescent="0.25">
      <c r="B3251" s="115" t="s">
        <v>24339</v>
      </c>
      <c r="C3251" s="114" t="s">
        <v>24340</v>
      </c>
      <c r="D3251" s="114" t="s">
        <v>355</v>
      </c>
      <c r="E3251" s="114" t="s">
        <v>24342</v>
      </c>
      <c r="F3251" s="115" t="s">
        <v>12129</v>
      </c>
      <c r="G3251" s="114" t="s">
        <v>120</v>
      </c>
      <c r="H3251" s="144" t="s">
        <v>696</v>
      </c>
      <c r="I3251" s="114" t="s">
        <v>190</v>
      </c>
      <c r="J3251" s="114" t="s">
        <v>8911</v>
      </c>
      <c r="K3251" s="114" t="s">
        <v>190</v>
      </c>
      <c r="L3251" s="114" t="s">
        <v>24341</v>
      </c>
      <c r="M3251" s="114" t="s">
        <v>8911</v>
      </c>
      <c r="N3251" s="114" t="s">
        <v>24342</v>
      </c>
      <c r="O3251" s="118" t="str">
        <f t="shared" si="101"/>
        <v>18C1-QTM1;18003232</v>
      </c>
      <c r="P3251" s="115"/>
      <c r="Q3251" s="114"/>
      <c r="R3251" s="115"/>
      <c r="S3251" s="416" t="s">
        <v>47765</v>
      </c>
      <c r="T3251" s="117" t="s">
        <v>223</v>
      </c>
      <c r="U3251" s="114" t="s">
        <v>24343</v>
      </c>
      <c r="V3251" s="118" t="s">
        <v>42876</v>
      </c>
      <c r="W3251" s="149"/>
      <c r="X3251" s="152" t="s">
        <v>15306</v>
      </c>
      <c r="Y3251" s="156"/>
      <c r="Z3251" s="114" t="s">
        <v>2286</v>
      </c>
      <c r="AA3251" s="458" t="s">
        <v>200</v>
      </c>
      <c r="AB3251" s="459" t="s">
        <v>201</v>
      </c>
      <c r="AC3251" s="458" t="s">
        <v>200</v>
      </c>
      <c r="AD3251" s="156" t="s">
        <v>23999</v>
      </c>
      <c r="AE3251" s="149"/>
      <c r="AF3251" s="121" t="str">
        <f t="shared" si="100"/>
        <v>80. huyện Thủ Thừa.</v>
      </c>
      <c r="AG3251" s="121" t="s">
        <v>49925</v>
      </c>
      <c r="AH3251" s="156"/>
      <c r="AI3251" s="1" t="e">
        <v>#N/A</v>
      </c>
    </row>
    <row r="3252" spans="2:35" ht="24.95" customHeight="1" x14ac:dyDescent="0.25">
      <c r="B3252" s="115" t="s">
        <v>24345</v>
      </c>
      <c r="C3252" s="114" t="s">
        <v>24346</v>
      </c>
      <c r="D3252" s="114" t="s">
        <v>105</v>
      </c>
      <c r="E3252" s="114" t="s">
        <v>24349</v>
      </c>
      <c r="F3252" s="115" t="s">
        <v>24347</v>
      </c>
      <c r="G3252" s="114" t="s">
        <v>120</v>
      </c>
      <c r="H3252" s="144"/>
      <c r="I3252" s="114" t="s">
        <v>90</v>
      </c>
      <c r="J3252" s="114" t="s">
        <v>1780</v>
      </c>
      <c r="K3252" s="114"/>
      <c r="L3252" s="114" t="s">
        <v>24348</v>
      </c>
      <c r="M3252" s="114" t="s">
        <v>1780</v>
      </c>
      <c r="N3252" s="114" t="s">
        <v>24349</v>
      </c>
      <c r="O3252" s="118" t="str">
        <f t="shared" si="101"/>
        <v>18C1-KML1;18003233</v>
      </c>
      <c r="P3252" s="115"/>
      <c r="Q3252" s="114"/>
      <c r="R3252" s="115"/>
      <c r="S3252" s="416" t="s">
        <v>47766</v>
      </c>
      <c r="T3252" s="117" t="s">
        <v>24350</v>
      </c>
      <c r="U3252" s="114" t="s">
        <v>24351</v>
      </c>
      <c r="V3252" s="118" t="s">
        <v>42877</v>
      </c>
      <c r="W3252" s="170">
        <v>27370</v>
      </c>
      <c r="X3252" s="227" t="s">
        <v>3977</v>
      </c>
      <c r="Y3252" s="198">
        <v>775</v>
      </c>
      <c r="Z3252" s="145" t="s">
        <v>7106</v>
      </c>
      <c r="AA3252" s="121" t="s">
        <v>101</v>
      </c>
      <c r="AB3252" s="437" t="s">
        <v>102</v>
      </c>
      <c r="AC3252" s="121" t="s">
        <v>101</v>
      </c>
      <c r="AD3252" s="198">
        <v>775</v>
      </c>
      <c r="AE3252" s="170">
        <v>27370</v>
      </c>
      <c r="AF3252" s="121" t="str">
        <f t="shared" si="100"/>
        <v>79.775.27370</v>
      </c>
      <c r="AG3252" s="121" t="s">
        <v>24353</v>
      </c>
      <c r="AH3252" s="156"/>
      <c r="AI3252" s="1" t="e">
        <v>#N/A</v>
      </c>
    </row>
    <row r="3253" spans="2:35" ht="24.95" customHeight="1" x14ac:dyDescent="0.25">
      <c r="B3253" s="115" t="s">
        <v>24354</v>
      </c>
      <c r="C3253" s="114" t="s">
        <v>473</v>
      </c>
      <c r="D3253" s="114" t="s">
        <v>3017</v>
      </c>
      <c r="E3253" s="114" t="s">
        <v>24356</v>
      </c>
      <c r="F3253" s="115" t="s">
        <v>9747</v>
      </c>
      <c r="G3253" s="114" t="s">
        <v>120</v>
      </c>
      <c r="H3253" s="144" t="s">
        <v>696</v>
      </c>
      <c r="I3253" s="114" t="s">
        <v>190</v>
      </c>
      <c r="J3253" s="114" t="s">
        <v>19607</v>
      </c>
      <c r="K3253" s="114"/>
      <c r="L3253" s="114" t="s">
        <v>24355</v>
      </c>
      <c r="M3253" s="114" t="s">
        <v>19607</v>
      </c>
      <c r="N3253" s="114" t="s">
        <v>24356</v>
      </c>
      <c r="O3253" s="118" t="str">
        <f t="shared" si="101"/>
        <v>18C1-ĐCN2;18003234</v>
      </c>
      <c r="P3253" s="115"/>
      <c r="Q3253" s="114"/>
      <c r="R3253" s="115"/>
      <c r="S3253" s="416" t="s">
        <v>47767</v>
      </c>
      <c r="T3253" s="117" t="s">
        <v>24357</v>
      </c>
      <c r="U3253" s="114" t="s">
        <v>24358</v>
      </c>
      <c r="V3253" s="118" t="s">
        <v>42878</v>
      </c>
      <c r="W3253" s="149"/>
      <c r="X3253" s="152" t="s">
        <v>24360</v>
      </c>
      <c r="Y3253" s="156"/>
      <c r="Z3253" s="114" t="s">
        <v>6488</v>
      </c>
      <c r="AA3253" s="458" t="s">
        <v>200</v>
      </c>
      <c r="AB3253" s="459" t="s">
        <v>201</v>
      </c>
      <c r="AC3253" s="458" t="s">
        <v>200</v>
      </c>
      <c r="AD3253" s="156" t="s">
        <v>24361</v>
      </c>
      <c r="AE3253" s="149"/>
      <c r="AF3253" s="121" t="str">
        <f t="shared" si="100"/>
        <v>80. H.Cần Giuộc.</v>
      </c>
      <c r="AG3253" s="121" t="s">
        <v>49952</v>
      </c>
      <c r="AH3253" s="156"/>
      <c r="AI3253" s="1" t="e">
        <v>#N/A</v>
      </c>
    </row>
    <row r="3254" spans="2:35" ht="24.95" customHeight="1" x14ac:dyDescent="0.25">
      <c r="B3254" s="115" t="s">
        <v>24362</v>
      </c>
      <c r="C3254" s="114" t="s">
        <v>6996</v>
      </c>
      <c r="D3254" s="114" t="s">
        <v>24363</v>
      </c>
      <c r="E3254" s="114" t="s">
        <v>24365</v>
      </c>
      <c r="F3254" s="115" t="s">
        <v>12744</v>
      </c>
      <c r="G3254" s="114" t="s">
        <v>120</v>
      </c>
      <c r="H3254" s="144" t="s">
        <v>696</v>
      </c>
      <c r="I3254" s="114" t="s">
        <v>190</v>
      </c>
      <c r="J3254" s="114" t="s">
        <v>22917</v>
      </c>
      <c r="K3254" s="114"/>
      <c r="L3254" s="114" t="s">
        <v>24364</v>
      </c>
      <c r="M3254" s="114" t="s">
        <v>22917</v>
      </c>
      <c r="N3254" s="114" t="s">
        <v>24365</v>
      </c>
      <c r="O3254" s="118" t="str">
        <f t="shared" si="101"/>
        <v>18C1-CCK4;18003235</v>
      </c>
      <c r="P3254" s="115"/>
      <c r="Q3254" s="114"/>
      <c r="R3254" s="115"/>
      <c r="S3254" s="416" t="s">
        <v>47768</v>
      </c>
      <c r="T3254" s="117" t="s">
        <v>24366</v>
      </c>
      <c r="U3254" s="114" t="s">
        <v>24367</v>
      </c>
      <c r="V3254" s="118" t="s">
        <v>42879</v>
      </c>
      <c r="W3254" s="149"/>
      <c r="X3254" s="152" t="s">
        <v>24369</v>
      </c>
      <c r="Y3254" s="156"/>
      <c r="Z3254" s="114" t="s">
        <v>2286</v>
      </c>
      <c r="AA3254" s="458" t="s">
        <v>200</v>
      </c>
      <c r="AB3254" s="459" t="s">
        <v>201</v>
      </c>
      <c r="AC3254" s="458" t="s">
        <v>200</v>
      </c>
      <c r="AD3254" s="156"/>
      <c r="AE3254" s="149"/>
      <c r="AF3254" s="121" t="str">
        <f t="shared" si="100"/>
        <v>80..</v>
      </c>
      <c r="AG3254" s="121" t="s">
        <v>3808</v>
      </c>
      <c r="AH3254" s="156"/>
      <c r="AI3254" s="1" t="e">
        <v>#N/A</v>
      </c>
    </row>
    <row r="3255" spans="2:35" ht="24.95" customHeight="1" x14ac:dyDescent="0.25">
      <c r="B3255" s="115" t="s">
        <v>24370</v>
      </c>
      <c r="C3255" s="114" t="s">
        <v>24371</v>
      </c>
      <c r="D3255" s="114" t="s">
        <v>948</v>
      </c>
      <c r="E3255" s="114" t="s">
        <v>24373</v>
      </c>
      <c r="F3255" s="115" t="s">
        <v>4972</v>
      </c>
      <c r="G3255" s="114" t="s">
        <v>120</v>
      </c>
      <c r="H3255" s="144" t="s">
        <v>696</v>
      </c>
      <c r="I3255" s="114" t="s">
        <v>1864</v>
      </c>
      <c r="J3255" s="114" t="s">
        <v>602</v>
      </c>
      <c r="K3255" s="114" t="s">
        <v>1864</v>
      </c>
      <c r="L3255" s="114" t="s">
        <v>24372</v>
      </c>
      <c r="M3255" s="114" t="s">
        <v>602</v>
      </c>
      <c r="N3255" s="114" t="s">
        <v>24373</v>
      </c>
      <c r="O3255" s="118" t="str">
        <f t="shared" si="101"/>
        <v>18C1-CNL1;18003236</v>
      </c>
      <c r="P3255" s="115"/>
      <c r="Q3255" s="114"/>
      <c r="R3255" s="115"/>
      <c r="S3255" s="416" t="s">
        <v>47769</v>
      </c>
      <c r="T3255" s="117" t="s">
        <v>1801</v>
      </c>
      <c r="U3255" s="114" t="s">
        <v>24374</v>
      </c>
      <c r="V3255" s="118" t="s">
        <v>42880</v>
      </c>
      <c r="W3255" s="145"/>
      <c r="X3255" s="152" t="s">
        <v>24376</v>
      </c>
      <c r="Y3255" s="156"/>
      <c r="Z3255" s="114" t="s">
        <v>5668</v>
      </c>
      <c r="AA3255" s="458" t="s">
        <v>1006</v>
      </c>
      <c r="AB3255" s="459" t="s">
        <v>1874</v>
      </c>
      <c r="AC3255" s="458" t="s">
        <v>1006</v>
      </c>
      <c r="AD3255" s="156" t="s">
        <v>24377</v>
      </c>
      <c r="AE3255" s="145"/>
      <c r="AF3255" s="121" t="str">
        <f t="shared" si="100"/>
        <v>67. Huyện Đăk RLấp.</v>
      </c>
      <c r="AG3255" s="121" t="s">
        <v>49953</v>
      </c>
      <c r="AH3255" s="156"/>
      <c r="AI3255" s="1" t="e">
        <v>#N/A</v>
      </c>
    </row>
    <row r="3256" spans="2:35" ht="24.95" customHeight="1" x14ac:dyDescent="0.25">
      <c r="B3256" s="115" t="s">
        <v>24379</v>
      </c>
      <c r="C3256" s="114" t="s">
        <v>6996</v>
      </c>
      <c r="D3256" s="114" t="s">
        <v>24380</v>
      </c>
      <c r="E3256" s="114" t="s">
        <v>24382</v>
      </c>
      <c r="F3256" s="115" t="s">
        <v>12867</v>
      </c>
      <c r="G3256" s="114" t="s">
        <v>120</v>
      </c>
      <c r="H3256" s="144" t="s">
        <v>696</v>
      </c>
      <c r="I3256" s="114" t="s">
        <v>340</v>
      </c>
      <c r="J3256" s="114" t="s">
        <v>24316</v>
      </c>
      <c r="K3256" s="114"/>
      <c r="L3256" s="114" t="s">
        <v>24381</v>
      </c>
      <c r="M3256" s="114" t="s">
        <v>24316</v>
      </c>
      <c r="N3256" s="114" t="s">
        <v>24382</v>
      </c>
      <c r="O3256" s="118" t="str">
        <f t="shared" si="101"/>
        <v>18C1-CNÔ16;18003237</v>
      </c>
      <c r="P3256" s="115"/>
      <c r="Q3256" s="114"/>
      <c r="R3256" s="115"/>
      <c r="S3256" s="416" t="s">
        <v>47770</v>
      </c>
      <c r="T3256" s="117" t="s">
        <v>24383</v>
      </c>
      <c r="U3256" s="114" t="s">
        <v>24384</v>
      </c>
      <c r="V3256" s="118" t="s">
        <v>42881</v>
      </c>
      <c r="W3256" s="149"/>
      <c r="X3256" s="228" t="s">
        <v>24386</v>
      </c>
      <c r="Y3256" s="226"/>
      <c r="Z3256" s="114" t="s">
        <v>15437</v>
      </c>
      <c r="AA3256" s="458" t="s">
        <v>351</v>
      </c>
      <c r="AB3256" s="459" t="s">
        <v>352</v>
      </c>
      <c r="AC3256" s="458" t="s">
        <v>351</v>
      </c>
      <c r="AD3256" s="226" t="s">
        <v>24387</v>
      </c>
      <c r="AE3256" s="149"/>
      <c r="AF3256" s="121" t="str">
        <f t="shared" si="100"/>
        <v>72. huyện Tân Biên.</v>
      </c>
      <c r="AG3256" s="121" t="s">
        <v>49954</v>
      </c>
      <c r="AH3256" s="156"/>
      <c r="AI3256" s="1" t="e">
        <v>#N/A</v>
      </c>
    </row>
    <row r="3257" spans="2:35" ht="24.95" customHeight="1" x14ac:dyDescent="0.25">
      <c r="B3257" s="115" t="s">
        <v>24388</v>
      </c>
      <c r="C3257" s="114" t="s">
        <v>24389</v>
      </c>
      <c r="D3257" s="114" t="s">
        <v>755</v>
      </c>
      <c r="E3257" s="114" t="s">
        <v>24391</v>
      </c>
      <c r="F3257" s="115" t="s">
        <v>16317</v>
      </c>
      <c r="G3257" s="114" t="s">
        <v>120</v>
      </c>
      <c r="H3257" s="144"/>
      <c r="I3257" s="114" t="s">
        <v>527</v>
      </c>
      <c r="J3257" s="114" t="s">
        <v>1780</v>
      </c>
      <c r="K3257" s="114"/>
      <c r="L3257" s="114" t="s">
        <v>24390</v>
      </c>
      <c r="M3257" s="114" t="s">
        <v>1780</v>
      </c>
      <c r="N3257" s="114" t="s">
        <v>24391</v>
      </c>
      <c r="O3257" s="118" t="str">
        <f t="shared" si="101"/>
        <v>18C1-KML1;18003238</v>
      </c>
      <c r="P3257" s="115"/>
      <c r="Q3257" s="114"/>
      <c r="R3257" s="115"/>
      <c r="S3257" s="416" t="s">
        <v>47771</v>
      </c>
      <c r="T3257" s="117" t="s">
        <v>24392</v>
      </c>
      <c r="U3257" s="114" t="s">
        <v>24393</v>
      </c>
      <c r="V3257" s="118" t="s">
        <v>42882</v>
      </c>
      <c r="W3257" s="149"/>
      <c r="X3257" s="228" t="s">
        <v>24395</v>
      </c>
      <c r="Y3257" s="226"/>
      <c r="Z3257" s="114" t="s">
        <v>8041</v>
      </c>
      <c r="AA3257" s="458" t="s">
        <v>537</v>
      </c>
      <c r="AB3257" s="459" t="s">
        <v>538</v>
      </c>
      <c r="AC3257" s="458" t="s">
        <v>537</v>
      </c>
      <c r="AD3257" s="226" t="s">
        <v>24396</v>
      </c>
      <c r="AE3257" s="149"/>
      <c r="AF3257" s="121" t="str">
        <f t="shared" si="100"/>
        <v>75. Huyện Định Quán.</v>
      </c>
      <c r="AG3257" s="121" t="s">
        <v>49955</v>
      </c>
      <c r="AH3257" s="156"/>
      <c r="AI3257" s="1" t="e">
        <v>#N/A</v>
      </c>
    </row>
    <row r="3258" spans="2:35" ht="24.95" customHeight="1" x14ac:dyDescent="0.25">
      <c r="B3258" s="115" t="s">
        <v>24397</v>
      </c>
      <c r="C3258" s="114" t="s">
        <v>10503</v>
      </c>
      <c r="D3258" s="114" t="s">
        <v>233</v>
      </c>
      <c r="E3258" s="114" t="s">
        <v>24399</v>
      </c>
      <c r="F3258" s="115" t="s">
        <v>3439</v>
      </c>
      <c r="G3258" s="114" t="s">
        <v>120</v>
      </c>
      <c r="H3258" s="144" t="s">
        <v>5038</v>
      </c>
      <c r="I3258" s="114" t="s">
        <v>90</v>
      </c>
      <c r="J3258" s="114" t="s">
        <v>122</v>
      </c>
      <c r="K3258" s="114"/>
      <c r="L3258" s="114" t="s">
        <v>24398</v>
      </c>
      <c r="M3258" s="114" t="s">
        <v>122</v>
      </c>
      <c r="N3258" s="114" t="s">
        <v>24399</v>
      </c>
      <c r="O3258" s="118" t="str">
        <f t="shared" si="101"/>
        <v>18T4-ANM1;18003239</v>
      </c>
      <c r="P3258" s="115"/>
      <c r="Q3258" s="114"/>
      <c r="R3258" s="115"/>
      <c r="S3258" s="416" t="s">
        <v>47772</v>
      </c>
      <c r="T3258" s="117" t="s">
        <v>24400</v>
      </c>
      <c r="U3258" s="114" t="s">
        <v>24401</v>
      </c>
      <c r="V3258" s="118" t="s">
        <v>42883</v>
      </c>
      <c r="W3258" s="176">
        <v>27052</v>
      </c>
      <c r="X3258" s="138" t="s">
        <v>886</v>
      </c>
      <c r="Y3258" s="121" t="s">
        <v>887</v>
      </c>
      <c r="Z3258" s="121" t="s">
        <v>888</v>
      </c>
      <c r="AA3258" s="121" t="s">
        <v>101</v>
      </c>
      <c r="AB3258" s="437" t="s">
        <v>102</v>
      </c>
      <c r="AC3258" s="121" t="s">
        <v>101</v>
      </c>
      <c r="AD3258" s="121" t="s">
        <v>887</v>
      </c>
      <c r="AE3258" s="176">
        <v>27052</v>
      </c>
      <c r="AF3258" s="121" t="str">
        <f t="shared" si="100"/>
        <v>79.768.27052</v>
      </c>
      <c r="AG3258" s="121" t="s">
        <v>889</v>
      </c>
      <c r="AH3258" s="156"/>
      <c r="AI3258" s="1" t="e">
        <v>#N/A</v>
      </c>
    </row>
    <row r="3259" spans="2:35" ht="24.95" customHeight="1" x14ac:dyDescent="0.25">
      <c r="B3259" s="115" t="s">
        <v>24403</v>
      </c>
      <c r="C3259" s="114" t="s">
        <v>1796</v>
      </c>
      <c r="D3259" s="114" t="s">
        <v>979</v>
      </c>
      <c r="E3259" s="114" t="s">
        <v>24405</v>
      </c>
      <c r="F3259" s="115" t="s">
        <v>17084</v>
      </c>
      <c r="G3259" s="114" t="s">
        <v>120</v>
      </c>
      <c r="H3259" s="144" t="s">
        <v>696</v>
      </c>
      <c r="I3259" s="114" t="s">
        <v>668</v>
      </c>
      <c r="J3259" s="114" t="s">
        <v>8021</v>
      </c>
      <c r="K3259" s="114" t="s">
        <v>668</v>
      </c>
      <c r="L3259" s="114" t="s">
        <v>24404</v>
      </c>
      <c r="M3259" s="114" t="s">
        <v>8021</v>
      </c>
      <c r="N3259" s="114" t="s">
        <v>24405</v>
      </c>
      <c r="O3259" s="118" t="str">
        <f t="shared" si="101"/>
        <v>18C1-TMĐ1;18003240</v>
      </c>
      <c r="P3259" s="115"/>
      <c r="Q3259" s="114"/>
      <c r="R3259" s="115"/>
      <c r="S3259" s="416" t="s">
        <v>47773</v>
      </c>
      <c r="T3259" s="117" t="s">
        <v>22043</v>
      </c>
      <c r="U3259" s="114" t="s">
        <v>24406</v>
      </c>
      <c r="V3259" s="118" t="s">
        <v>42884</v>
      </c>
      <c r="W3259" s="145"/>
      <c r="X3259" s="152" t="s">
        <v>24408</v>
      </c>
      <c r="Y3259" s="156"/>
      <c r="Z3259" s="151" t="s">
        <v>9853</v>
      </c>
      <c r="AA3259" s="458" t="s">
        <v>678</v>
      </c>
      <c r="AB3259" s="459" t="s">
        <v>679</v>
      </c>
      <c r="AC3259" s="458" t="s">
        <v>678</v>
      </c>
      <c r="AD3259" s="156" t="s">
        <v>24409</v>
      </c>
      <c r="AE3259" s="145"/>
      <c r="AF3259" s="121" t="str">
        <f t="shared" si="100"/>
        <v>68. huyện Cát Tiên.</v>
      </c>
      <c r="AG3259" s="121" t="s">
        <v>49956</v>
      </c>
      <c r="AH3259" s="156"/>
      <c r="AI3259" s="1" t="e">
        <v>#N/A</v>
      </c>
    </row>
    <row r="3260" spans="2:35" ht="24.95" customHeight="1" x14ac:dyDescent="0.25">
      <c r="B3260" s="115" t="s">
        <v>24410</v>
      </c>
      <c r="C3260" s="114" t="s">
        <v>24411</v>
      </c>
      <c r="D3260" s="114" t="s">
        <v>1338</v>
      </c>
      <c r="E3260" s="114" t="s">
        <v>24413</v>
      </c>
      <c r="F3260" s="115" t="s">
        <v>15120</v>
      </c>
      <c r="G3260" s="114" t="s">
        <v>120</v>
      </c>
      <c r="H3260" s="144" t="s">
        <v>696</v>
      </c>
      <c r="I3260" s="114" t="s">
        <v>1574</v>
      </c>
      <c r="J3260" s="114" t="s">
        <v>300</v>
      </c>
      <c r="K3260" s="114" t="s">
        <v>1574</v>
      </c>
      <c r="L3260" s="114" t="s">
        <v>24412</v>
      </c>
      <c r="M3260" s="114" t="s">
        <v>300</v>
      </c>
      <c r="N3260" s="114" t="s">
        <v>24413</v>
      </c>
      <c r="O3260" s="118" t="str">
        <f t="shared" si="101"/>
        <v>18C1-CĐT1;18003241</v>
      </c>
      <c r="P3260" s="115"/>
      <c r="Q3260" s="114"/>
      <c r="R3260" s="115"/>
      <c r="S3260" s="416" t="s">
        <v>47774</v>
      </c>
      <c r="T3260" s="117" t="s">
        <v>24414</v>
      </c>
      <c r="U3260" s="114" t="s">
        <v>24415</v>
      </c>
      <c r="V3260" s="118" t="s">
        <v>42885</v>
      </c>
      <c r="W3260" s="149"/>
      <c r="X3260" s="152" t="s">
        <v>24417</v>
      </c>
      <c r="Y3260" s="156"/>
      <c r="Z3260" s="114" t="s">
        <v>7610</v>
      </c>
      <c r="AA3260" s="458" t="s">
        <v>1172</v>
      </c>
      <c r="AB3260" s="459" t="s">
        <v>1584</v>
      </c>
      <c r="AC3260" s="458" t="s">
        <v>1172</v>
      </c>
      <c r="AD3260" s="156" t="s">
        <v>24418</v>
      </c>
      <c r="AE3260" s="149"/>
      <c r="AF3260" s="121" t="str">
        <f t="shared" si="100"/>
        <v>82. huyện Chợ Gạo.</v>
      </c>
      <c r="AG3260" s="121" t="s">
        <v>49957</v>
      </c>
      <c r="AH3260" s="156"/>
      <c r="AI3260" s="1" t="e">
        <v>#N/A</v>
      </c>
    </row>
    <row r="3261" spans="2:35" ht="24.95" customHeight="1" x14ac:dyDescent="0.25">
      <c r="B3261" s="115" t="s">
        <v>24419</v>
      </c>
      <c r="C3261" s="114" t="s">
        <v>24420</v>
      </c>
      <c r="D3261" s="114" t="s">
        <v>2219</v>
      </c>
      <c r="E3261" s="114" t="s">
        <v>24422</v>
      </c>
      <c r="F3261" s="115" t="s">
        <v>19482</v>
      </c>
      <c r="G3261" s="114" t="s">
        <v>120</v>
      </c>
      <c r="H3261" s="144"/>
      <c r="I3261" s="114" t="s">
        <v>90</v>
      </c>
      <c r="J3261" s="114" t="s">
        <v>24316</v>
      </c>
      <c r="K3261" s="114"/>
      <c r="L3261" s="114" t="s">
        <v>24421</v>
      </c>
      <c r="M3261" s="114" t="s">
        <v>24316</v>
      </c>
      <c r="N3261" s="114" t="s">
        <v>24422</v>
      </c>
      <c r="O3261" s="118" t="str">
        <f t="shared" si="101"/>
        <v>18C1-CNÔ16;18003242</v>
      </c>
      <c r="P3261" s="115"/>
      <c r="Q3261" s="114"/>
      <c r="R3261" s="115"/>
      <c r="S3261" s="416" t="s">
        <v>47775</v>
      </c>
      <c r="T3261" s="117" t="s">
        <v>24423</v>
      </c>
      <c r="U3261" s="114"/>
      <c r="V3261" s="118" t="s">
        <v>42886</v>
      </c>
      <c r="W3261" s="166">
        <v>27025</v>
      </c>
      <c r="X3261" s="138" t="s">
        <v>588</v>
      </c>
      <c r="Y3261" s="121" t="s">
        <v>568</v>
      </c>
      <c r="Z3261" s="121" t="s">
        <v>569</v>
      </c>
      <c r="AA3261" s="121" t="s">
        <v>101</v>
      </c>
      <c r="AB3261" s="441" t="s">
        <v>102</v>
      </c>
      <c r="AC3261" s="121" t="s">
        <v>101</v>
      </c>
      <c r="AD3261" s="121" t="s">
        <v>568</v>
      </c>
      <c r="AE3261" s="166">
        <v>27025</v>
      </c>
      <c r="AF3261" s="121" t="str">
        <f t="shared" si="100"/>
        <v>79.767.27025</v>
      </c>
      <c r="AG3261" s="121" t="s">
        <v>589</v>
      </c>
      <c r="AH3261" s="156"/>
      <c r="AI3261" s="1" t="e">
        <v>#N/A</v>
      </c>
    </row>
    <row r="3262" spans="2:35" ht="24.95" customHeight="1" x14ac:dyDescent="0.25">
      <c r="B3262" s="115" t="s">
        <v>24425</v>
      </c>
      <c r="C3262" s="114" t="s">
        <v>682</v>
      </c>
      <c r="D3262" s="114" t="s">
        <v>811</v>
      </c>
      <c r="E3262" s="114" t="s">
        <v>24427</v>
      </c>
      <c r="F3262" s="115" t="s">
        <v>16902</v>
      </c>
      <c r="G3262" s="114" t="s">
        <v>120</v>
      </c>
      <c r="H3262" s="144" t="s">
        <v>696</v>
      </c>
      <c r="I3262" s="114" t="s">
        <v>668</v>
      </c>
      <c r="J3262" s="114" t="s">
        <v>24316</v>
      </c>
      <c r="K3262" s="114" t="s">
        <v>668</v>
      </c>
      <c r="L3262" s="114" t="s">
        <v>24426</v>
      </c>
      <c r="M3262" s="114" t="s">
        <v>24316</v>
      </c>
      <c r="N3262" s="114" t="s">
        <v>24427</v>
      </c>
      <c r="O3262" s="118" t="str">
        <f t="shared" si="101"/>
        <v>18C1-CNÔ16;18003243</v>
      </c>
      <c r="P3262" s="115"/>
      <c r="Q3262" s="114"/>
      <c r="R3262" s="115"/>
      <c r="S3262" s="416" t="s">
        <v>47776</v>
      </c>
      <c r="T3262" s="117" t="s">
        <v>24428</v>
      </c>
      <c r="U3262" s="114" t="s">
        <v>24429</v>
      </c>
      <c r="V3262" s="118" t="s">
        <v>42887</v>
      </c>
      <c r="W3262" s="149"/>
      <c r="X3262" s="152" t="s">
        <v>24431</v>
      </c>
      <c r="Y3262" s="156"/>
      <c r="Z3262" s="114" t="s">
        <v>1558</v>
      </c>
      <c r="AA3262" s="458" t="s">
        <v>678</v>
      </c>
      <c r="AB3262" s="459" t="s">
        <v>679</v>
      </c>
      <c r="AC3262" s="458" t="s">
        <v>678</v>
      </c>
      <c r="AD3262" s="156" t="s">
        <v>24432</v>
      </c>
      <c r="AE3262" s="149"/>
      <c r="AF3262" s="121" t="str">
        <f t="shared" si="100"/>
        <v>68. Huyện Đạ Tẻh.</v>
      </c>
      <c r="AG3262" s="121" t="s">
        <v>49958</v>
      </c>
      <c r="AH3262" s="156"/>
      <c r="AI3262" s="1" t="e">
        <v>#N/A</v>
      </c>
    </row>
    <row r="3263" spans="2:35" ht="24.95" customHeight="1" x14ac:dyDescent="0.25">
      <c r="B3263" s="115" t="s">
        <v>24433</v>
      </c>
      <c r="C3263" s="114" t="s">
        <v>1639</v>
      </c>
      <c r="D3263" s="114" t="s">
        <v>573</v>
      </c>
      <c r="E3263" s="114" t="s">
        <v>24436</v>
      </c>
      <c r="F3263" s="115" t="s">
        <v>24434</v>
      </c>
      <c r="G3263" s="114" t="s">
        <v>120</v>
      </c>
      <c r="H3263" s="144"/>
      <c r="I3263" s="114" t="s">
        <v>3140</v>
      </c>
      <c r="J3263" s="114" t="s">
        <v>602</v>
      </c>
      <c r="K3263" s="114"/>
      <c r="L3263" s="114" t="s">
        <v>24435</v>
      </c>
      <c r="M3263" s="114" t="s">
        <v>602</v>
      </c>
      <c r="N3263" s="114" t="s">
        <v>24436</v>
      </c>
      <c r="O3263" s="118" t="str">
        <f t="shared" si="101"/>
        <v>18C1-CNL1;18003244</v>
      </c>
      <c r="P3263" s="115"/>
      <c r="Q3263" s="114"/>
      <c r="R3263" s="115"/>
      <c r="S3263" s="416" t="s">
        <v>47777</v>
      </c>
      <c r="T3263" s="117" t="s">
        <v>24437</v>
      </c>
      <c r="U3263" s="114" t="s">
        <v>24438</v>
      </c>
      <c r="V3263" s="118" t="s">
        <v>42888</v>
      </c>
      <c r="W3263" s="149"/>
      <c r="X3263" s="152" t="s">
        <v>24440</v>
      </c>
      <c r="Y3263" s="156"/>
      <c r="Z3263" s="114" t="s">
        <v>6698</v>
      </c>
      <c r="AA3263" s="458" t="s">
        <v>822</v>
      </c>
      <c r="AB3263" s="459" t="s">
        <v>4402</v>
      </c>
      <c r="AC3263" s="458" t="s">
        <v>822</v>
      </c>
      <c r="AD3263" s="156"/>
      <c r="AE3263" s="149"/>
      <c r="AF3263" s="121" t="str">
        <f t="shared" si="100"/>
        <v>51..</v>
      </c>
      <c r="AG3263" s="121" t="s">
        <v>4403</v>
      </c>
      <c r="AH3263" s="156"/>
      <c r="AI3263" s="1" t="e">
        <v>#N/A</v>
      </c>
    </row>
    <row r="3264" spans="2:35" ht="24.95" customHeight="1" x14ac:dyDescent="0.25">
      <c r="B3264" s="115" t="s">
        <v>24441</v>
      </c>
      <c r="C3264" s="114" t="s">
        <v>1452</v>
      </c>
      <c r="D3264" s="114" t="s">
        <v>2125</v>
      </c>
      <c r="E3264" s="114" t="s">
        <v>24443</v>
      </c>
      <c r="F3264" s="115" t="s">
        <v>87</v>
      </c>
      <c r="G3264" s="114" t="s">
        <v>120</v>
      </c>
      <c r="H3264" s="144" t="s">
        <v>696</v>
      </c>
      <c r="I3264" s="114" t="s">
        <v>90</v>
      </c>
      <c r="J3264" s="114" t="s">
        <v>813</v>
      </c>
      <c r="K3264" s="114"/>
      <c r="L3264" s="114" t="s">
        <v>24442</v>
      </c>
      <c r="M3264" s="114" t="s">
        <v>813</v>
      </c>
      <c r="N3264" s="114" t="s">
        <v>24443</v>
      </c>
      <c r="O3264" s="118" t="str">
        <f t="shared" si="101"/>
        <v>18C1-TĐH1;18003245</v>
      </c>
      <c r="P3264" s="115"/>
      <c r="Q3264" s="114"/>
      <c r="R3264" s="115"/>
      <c r="S3264" s="416" t="s">
        <v>47778</v>
      </c>
      <c r="T3264" s="117" t="s">
        <v>24444</v>
      </c>
      <c r="U3264" s="114" t="s">
        <v>24445</v>
      </c>
      <c r="V3264" s="118" t="s">
        <v>42889</v>
      </c>
      <c r="W3264" s="143">
        <v>27601</v>
      </c>
      <c r="X3264" s="138" t="s">
        <v>2427</v>
      </c>
      <c r="Y3264" s="121" t="s">
        <v>633</v>
      </c>
      <c r="Z3264" s="121" t="s">
        <v>634</v>
      </c>
      <c r="AA3264" s="121" t="s">
        <v>101</v>
      </c>
      <c r="AB3264" s="437" t="s">
        <v>102</v>
      </c>
      <c r="AC3264" s="121" t="s">
        <v>101</v>
      </c>
      <c r="AD3264" s="121" t="s">
        <v>633</v>
      </c>
      <c r="AE3264" s="143">
        <v>27601</v>
      </c>
      <c r="AF3264" s="121" t="str">
        <f t="shared" si="100"/>
        <v>79.785.27601</v>
      </c>
      <c r="AG3264" s="121" t="s">
        <v>2428</v>
      </c>
      <c r="AH3264" s="156"/>
      <c r="AI3264" s="1" t="e">
        <v>#N/A</v>
      </c>
    </row>
    <row r="3265" spans="2:35" ht="24.95" customHeight="1" x14ac:dyDescent="0.25">
      <c r="B3265" s="115" t="s">
        <v>24447</v>
      </c>
      <c r="C3265" s="114" t="s">
        <v>312</v>
      </c>
      <c r="D3265" s="114" t="s">
        <v>1304</v>
      </c>
      <c r="E3265" s="114" t="s">
        <v>24449</v>
      </c>
      <c r="F3265" s="115" t="s">
        <v>13897</v>
      </c>
      <c r="G3265" s="114" t="s">
        <v>120</v>
      </c>
      <c r="H3265" s="144" t="s">
        <v>3253</v>
      </c>
      <c r="I3265" s="114" t="s">
        <v>90</v>
      </c>
      <c r="J3265" s="114" t="s">
        <v>12508</v>
      </c>
      <c r="K3265" s="114" t="s">
        <v>90</v>
      </c>
      <c r="L3265" s="114" t="s">
        <v>24448</v>
      </c>
      <c r="M3265" s="114" t="s">
        <v>12508</v>
      </c>
      <c r="N3265" s="114" t="s">
        <v>24449</v>
      </c>
      <c r="O3265" s="118" t="str">
        <f t="shared" si="101"/>
        <v>18C1-LĐL1;18003246</v>
      </c>
      <c r="P3265" s="115"/>
      <c r="Q3265" s="114"/>
      <c r="R3265" s="115"/>
      <c r="S3265" s="416" t="s">
        <v>47779</v>
      </c>
      <c r="T3265" s="117" t="s">
        <v>24450</v>
      </c>
      <c r="U3265" s="114" t="s">
        <v>24451</v>
      </c>
      <c r="V3265" s="118" t="s">
        <v>42890</v>
      </c>
      <c r="W3265" s="166">
        <v>27616</v>
      </c>
      <c r="X3265" s="138" t="s">
        <v>11875</v>
      </c>
      <c r="Y3265" s="121" t="s">
        <v>633</v>
      </c>
      <c r="Z3265" s="121" t="s">
        <v>634</v>
      </c>
      <c r="AA3265" s="121" t="s">
        <v>101</v>
      </c>
      <c r="AB3265" s="441" t="s">
        <v>102</v>
      </c>
      <c r="AC3265" s="121" t="s">
        <v>101</v>
      </c>
      <c r="AD3265" s="121" t="s">
        <v>633</v>
      </c>
      <c r="AE3265" s="166">
        <v>27616</v>
      </c>
      <c r="AF3265" s="121" t="str">
        <f t="shared" si="100"/>
        <v>79.785.27616</v>
      </c>
      <c r="AG3265" s="121" t="s">
        <v>11876</v>
      </c>
      <c r="AH3265" s="156"/>
      <c r="AI3265" s="1" t="e">
        <v>#N/A</v>
      </c>
    </row>
    <row r="3266" spans="2:35" ht="24.95" customHeight="1" x14ac:dyDescent="0.25">
      <c r="B3266" s="115" t="s">
        <v>24453</v>
      </c>
      <c r="C3266" s="114" t="s">
        <v>17164</v>
      </c>
      <c r="D3266" s="114" t="s">
        <v>2125</v>
      </c>
      <c r="E3266" s="114" t="s">
        <v>24455</v>
      </c>
      <c r="F3266" s="115" t="s">
        <v>15357</v>
      </c>
      <c r="G3266" s="114" t="s">
        <v>120</v>
      </c>
      <c r="H3266" s="144" t="s">
        <v>696</v>
      </c>
      <c r="I3266" s="114" t="s">
        <v>1574</v>
      </c>
      <c r="J3266" s="114" t="s">
        <v>24316</v>
      </c>
      <c r="K3266" s="114" t="s">
        <v>1574</v>
      </c>
      <c r="L3266" s="114" t="s">
        <v>24454</v>
      </c>
      <c r="M3266" s="114" t="s">
        <v>24316</v>
      </c>
      <c r="N3266" s="114" t="s">
        <v>24455</v>
      </c>
      <c r="O3266" s="118" t="str">
        <f t="shared" si="101"/>
        <v>18C1-CNÔ16;18003247</v>
      </c>
      <c r="P3266" s="115"/>
      <c r="Q3266" s="114"/>
      <c r="R3266" s="115"/>
      <c r="S3266" s="416" t="s">
        <v>47049</v>
      </c>
      <c r="T3266" s="117" t="s">
        <v>19135</v>
      </c>
      <c r="U3266" s="114" t="s">
        <v>24456</v>
      </c>
      <c r="V3266" s="118" t="s">
        <v>42891</v>
      </c>
      <c r="W3266" s="145"/>
      <c r="X3266" s="152" t="s">
        <v>19138</v>
      </c>
      <c r="Y3266" s="156"/>
      <c r="Z3266" s="114" t="s">
        <v>4806</v>
      </c>
      <c r="AA3266" s="458" t="s">
        <v>1172</v>
      </c>
      <c r="AB3266" s="459" t="s">
        <v>1584</v>
      </c>
      <c r="AC3266" s="458" t="s">
        <v>1172</v>
      </c>
      <c r="AD3266" s="156" t="s">
        <v>21436</v>
      </c>
      <c r="AE3266" s="145"/>
      <c r="AF3266" s="121" t="str">
        <f t="shared" si="100"/>
        <v>82. Huyện Cái Bè.</v>
      </c>
      <c r="AG3266" s="121" t="s">
        <v>49871</v>
      </c>
      <c r="AH3266" s="156"/>
      <c r="AI3266" s="1" t="e">
        <v>#N/A</v>
      </c>
    </row>
    <row r="3267" spans="2:35" ht="24.95" customHeight="1" thickBot="1" x14ac:dyDescent="0.3">
      <c r="B3267" s="115" t="s">
        <v>24458</v>
      </c>
      <c r="C3267" s="114" t="s">
        <v>16437</v>
      </c>
      <c r="D3267" s="114" t="s">
        <v>3752</v>
      </c>
      <c r="E3267" s="114" t="s">
        <v>24460</v>
      </c>
      <c r="F3267" s="115" t="s">
        <v>12722</v>
      </c>
      <c r="G3267" s="114" t="s">
        <v>120</v>
      </c>
      <c r="H3267" s="144"/>
      <c r="I3267" s="114" t="s">
        <v>3450</v>
      </c>
      <c r="J3267" s="114" t="s">
        <v>10006</v>
      </c>
      <c r="K3267" s="114" t="s">
        <v>3450</v>
      </c>
      <c r="L3267" s="114" t="s">
        <v>24459</v>
      </c>
      <c r="M3267" s="114" t="s">
        <v>10006</v>
      </c>
      <c r="N3267" s="114" t="s">
        <v>24460</v>
      </c>
      <c r="O3267" s="118" t="str">
        <f t="shared" si="101"/>
        <v>18C1-ĐĐT1;18003248</v>
      </c>
      <c r="P3267" s="115"/>
      <c r="Q3267" s="114"/>
      <c r="R3267" s="115"/>
      <c r="S3267" s="416" t="s">
        <v>47780</v>
      </c>
      <c r="T3267" s="117" t="s">
        <v>24461</v>
      </c>
      <c r="U3267" s="114" t="s">
        <v>24462</v>
      </c>
      <c r="V3267" s="118" t="s">
        <v>42892</v>
      </c>
      <c r="W3267" s="149"/>
      <c r="X3267" s="228" t="s">
        <v>24464</v>
      </c>
      <c r="Y3267" s="226"/>
      <c r="Z3267" s="114" t="s">
        <v>10311</v>
      </c>
      <c r="AA3267" s="458" t="s">
        <v>1037</v>
      </c>
      <c r="AB3267" s="459" t="s">
        <v>3460</v>
      </c>
      <c r="AC3267" s="458" t="s">
        <v>1037</v>
      </c>
      <c r="AD3267" s="226" t="s">
        <v>24465</v>
      </c>
      <c r="AE3267" s="149"/>
      <c r="AF3267" s="121" t="str">
        <f t="shared" si="100"/>
        <v>70. huyện Đồng Phú.</v>
      </c>
      <c r="AG3267" s="121" t="s">
        <v>49959</v>
      </c>
      <c r="AH3267" s="156"/>
      <c r="AI3267" s="1" t="e">
        <v>#N/A</v>
      </c>
    </row>
    <row r="3268" spans="2:35" ht="24.95" customHeight="1" thickBot="1" x14ac:dyDescent="0.3">
      <c r="B3268" s="115" t="s">
        <v>24466</v>
      </c>
      <c r="C3268" s="114" t="s">
        <v>754</v>
      </c>
      <c r="D3268" s="114" t="s">
        <v>1304</v>
      </c>
      <c r="E3268" s="114" t="s">
        <v>24468</v>
      </c>
      <c r="F3268" s="115" t="s">
        <v>12257</v>
      </c>
      <c r="G3268" s="114" t="s">
        <v>120</v>
      </c>
      <c r="H3268" s="144" t="s">
        <v>696</v>
      </c>
      <c r="I3268" s="114" t="s">
        <v>357</v>
      </c>
      <c r="J3268" s="114" t="s">
        <v>23507</v>
      </c>
      <c r="K3268" s="114" t="s">
        <v>357</v>
      </c>
      <c r="L3268" s="114" t="s">
        <v>24467</v>
      </c>
      <c r="M3268" s="114" t="s">
        <v>23507</v>
      </c>
      <c r="N3268" s="114" t="s">
        <v>24468</v>
      </c>
      <c r="O3268" s="118" t="str">
        <f t="shared" si="101"/>
        <v>18C1-VSL2;18003249</v>
      </c>
      <c r="P3268" s="115"/>
      <c r="Q3268" s="114"/>
      <c r="R3268" s="115"/>
      <c r="S3268" s="416" t="s">
        <v>47781</v>
      </c>
      <c r="T3268" s="117" t="s">
        <v>24469</v>
      </c>
      <c r="U3268" s="114" t="s">
        <v>24470</v>
      </c>
      <c r="V3268" s="118" t="s">
        <v>42893</v>
      </c>
      <c r="W3268" s="334">
        <v>30046</v>
      </c>
      <c r="X3268" s="333" t="s">
        <v>50141</v>
      </c>
      <c r="Y3268" s="330">
        <v>872</v>
      </c>
      <c r="Z3268" s="336" t="s">
        <v>24474</v>
      </c>
      <c r="AA3268" s="458" t="s">
        <v>368</v>
      </c>
      <c r="AB3268" s="459" t="s">
        <v>369</v>
      </c>
      <c r="AC3268" s="458" t="s">
        <v>368</v>
      </c>
      <c r="AD3268" s="156" t="s">
        <v>24473</v>
      </c>
      <c r="AE3268" s="145"/>
      <c r="AF3268" s="121" t="str">
        <f t="shared" si="100"/>
        <v>87. huyện Tháp Mười.</v>
      </c>
      <c r="AG3268" s="121" t="s">
        <v>49960</v>
      </c>
      <c r="AH3268" s="156"/>
      <c r="AI3268" s="1" t="e">
        <v>#N/A</v>
      </c>
    </row>
    <row r="3269" spans="2:35" ht="24.95" customHeight="1" x14ac:dyDescent="0.25">
      <c r="B3269" s="115" t="s">
        <v>24475</v>
      </c>
      <c r="C3269" s="114" t="s">
        <v>24476</v>
      </c>
      <c r="D3269" s="114" t="s">
        <v>105</v>
      </c>
      <c r="E3269" s="114" t="s">
        <v>24478</v>
      </c>
      <c r="F3269" s="115" t="s">
        <v>19920</v>
      </c>
      <c r="G3269" s="114" t="s">
        <v>120</v>
      </c>
      <c r="H3269" s="144" t="s">
        <v>696</v>
      </c>
      <c r="I3269" s="114" t="s">
        <v>190</v>
      </c>
      <c r="J3269" s="114" t="s">
        <v>10985</v>
      </c>
      <c r="K3269" s="114" t="s">
        <v>190</v>
      </c>
      <c r="L3269" s="114" t="s">
        <v>24477</v>
      </c>
      <c r="M3269" s="114" t="s">
        <v>10985</v>
      </c>
      <c r="N3269" s="114" t="s">
        <v>24478</v>
      </c>
      <c r="O3269" s="118" t="str">
        <f t="shared" si="101"/>
        <v>18C1-TKĐ1;18003250</v>
      </c>
      <c r="P3269" s="115"/>
      <c r="Q3269" s="114"/>
      <c r="R3269" s="115"/>
      <c r="S3269" s="416" t="s">
        <v>47782</v>
      </c>
      <c r="T3269" s="117" t="s">
        <v>24479</v>
      </c>
      <c r="U3269" s="114" t="s">
        <v>24480</v>
      </c>
      <c r="V3269" s="118" t="s">
        <v>42894</v>
      </c>
      <c r="W3269" s="149"/>
      <c r="X3269" s="228" t="s">
        <v>12765</v>
      </c>
      <c r="Y3269" s="226"/>
      <c r="Z3269" s="114" t="s">
        <v>6488</v>
      </c>
      <c r="AA3269" s="458" t="s">
        <v>200</v>
      </c>
      <c r="AB3269" s="459" t="s">
        <v>201</v>
      </c>
      <c r="AC3269" s="458" t="s">
        <v>200</v>
      </c>
      <c r="AD3269" s="226" t="s">
        <v>24330</v>
      </c>
      <c r="AE3269" s="149"/>
      <c r="AF3269" s="121" t="str">
        <f t="shared" si="100"/>
        <v>80. huyện Cần Giuộc.</v>
      </c>
      <c r="AG3269" s="121" t="s">
        <v>49950</v>
      </c>
      <c r="AH3269" s="156"/>
      <c r="AI3269" s="1" t="e">
        <v>#N/A</v>
      </c>
    </row>
    <row r="3270" spans="2:35" ht="24.95" customHeight="1" x14ac:dyDescent="0.25">
      <c r="B3270" s="115" t="s">
        <v>24482</v>
      </c>
      <c r="C3270" s="114" t="s">
        <v>10687</v>
      </c>
      <c r="D3270" s="114" t="s">
        <v>1651</v>
      </c>
      <c r="E3270" s="114" t="s">
        <v>24483</v>
      </c>
      <c r="F3270" s="115" t="s">
        <v>12669</v>
      </c>
      <c r="G3270" s="114" t="s">
        <v>120</v>
      </c>
      <c r="H3270" s="144" t="s">
        <v>767</v>
      </c>
      <c r="I3270" s="114" t="s">
        <v>90</v>
      </c>
      <c r="J3270" s="114" t="s">
        <v>8911</v>
      </c>
      <c r="K3270" s="114" t="s">
        <v>90</v>
      </c>
      <c r="L3270" s="114" t="s">
        <v>939</v>
      </c>
      <c r="M3270" s="114" t="s">
        <v>8911</v>
      </c>
      <c r="N3270" s="114" t="s">
        <v>24483</v>
      </c>
      <c r="O3270" s="118" t="str">
        <f t="shared" si="101"/>
        <v>18C1-QTM1;18003251</v>
      </c>
      <c r="P3270" s="115"/>
      <c r="Q3270" s="114"/>
      <c r="R3270" s="115"/>
      <c r="S3270" s="416" t="s">
        <v>47783</v>
      </c>
      <c r="T3270" s="117" t="s">
        <v>24484</v>
      </c>
      <c r="U3270" s="114" t="s">
        <v>24485</v>
      </c>
      <c r="V3270" s="118" t="s">
        <v>42895</v>
      </c>
      <c r="W3270" s="206">
        <v>26788</v>
      </c>
      <c r="X3270" s="207" t="s">
        <v>3345</v>
      </c>
      <c r="Y3270" s="121" t="s">
        <v>425</v>
      </c>
      <c r="Z3270" s="131" t="s">
        <v>426</v>
      </c>
      <c r="AA3270" s="121" t="s">
        <v>101</v>
      </c>
      <c r="AB3270" s="441" t="s">
        <v>102</v>
      </c>
      <c r="AC3270" s="121" t="s">
        <v>101</v>
      </c>
      <c r="AD3270" s="121" t="s">
        <v>425</v>
      </c>
      <c r="AE3270" s="206">
        <v>26788</v>
      </c>
      <c r="AF3270" s="121" t="str">
        <f t="shared" si="100"/>
        <v>79.761.26788</v>
      </c>
      <c r="AG3270" s="121" t="s">
        <v>3346</v>
      </c>
      <c r="AH3270" s="156"/>
      <c r="AI3270" s="1" t="e">
        <v>#N/A</v>
      </c>
    </row>
    <row r="3271" spans="2:35" ht="24.95" customHeight="1" x14ac:dyDescent="0.25">
      <c r="B3271" s="115" t="s">
        <v>24488</v>
      </c>
      <c r="C3271" s="114" t="s">
        <v>6561</v>
      </c>
      <c r="D3271" s="114" t="s">
        <v>718</v>
      </c>
      <c r="E3271" s="114" t="s">
        <v>24490</v>
      </c>
      <c r="F3271" s="115" t="s">
        <v>10416</v>
      </c>
      <c r="G3271" s="114" t="s">
        <v>120</v>
      </c>
      <c r="H3271" s="144" t="s">
        <v>502</v>
      </c>
      <c r="I3271" s="114" t="s">
        <v>826</v>
      </c>
      <c r="J3271" s="114" t="s">
        <v>19607</v>
      </c>
      <c r="K3271" s="114" t="s">
        <v>826</v>
      </c>
      <c r="L3271" s="114" t="s">
        <v>24489</v>
      </c>
      <c r="M3271" s="114" t="s">
        <v>19607</v>
      </c>
      <c r="N3271" s="114" t="s">
        <v>24490</v>
      </c>
      <c r="O3271" s="118" t="str">
        <f t="shared" si="101"/>
        <v>18C1-ĐCN2;18003252</v>
      </c>
      <c r="P3271" s="115"/>
      <c r="Q3271" s="114"/>
      <c r="R3271" s="115"/>
      <c r="S3271" s="416" t="s">
        <v>47784</v>
      </c>
      <c r="T3271" s="117" t="s">
        <v>24491</v>
      </c>
      <c r="U3271" s="114" t="s">
        <v>24492</v>
      </c>
      <c r="V3271" s="118" t="s">
        <v>42896</v>
      </c>
      <c r="W3271" s="149"/>
      <c r="X3271" s="152" t="s">
        <v>16796</v>
      </c>
      <c r="Y3271" s="156"/>
      <c r="Z3271" s="114" t="s">
        <v>8613</v>
      </c>
      <c r="AA3271" s="458" t="s">
        <v>1265</v>
      </c>
      <c r="AB3271" s="459" t="s">
        <v>4133</v>
      </c>
      <c r="AC3271" s="458" t="s">
        <v>1265</v>
      </c>
      <c r="AD3271" s="156" t="s">
        <v>24261</v>
      </c>
      <c r="AE3271" s="149"/>
      <c r="AF3271" s="121" t="str">
        <f t="shared" si="100"/>
        <v>91. Huyện Tân Hiệp.</v>
      </c>
      <c r="AG3271" s="121" t="s">
        <v>49944</v>
      </c>
      <c r="AH3271" s="156"/>
      <c r="AI3271" s="1" t="e">
        <v>#N/A</v>
      </c>
    </row>
    <row r="3272" spans="2:35" ht="24.95" customHeight="1" x14ac:dyDescent="0.25">
      <c r="B3272" s="115" t="s">
        <v>24495</v>
      </c>
      <c r="C3272" s="114" t="s">
        <v>24496</v>
      </c>
      <c r="D3272" s="114" t="s">
        <v>1495</v>
      </c>
      <c r="E3272" s="114" t="s">
        <v>24498</v>
      </c>
      <c r="F3272" s="115" t="s">
        <v>8630</v>
      </c>
      <c r="G3272" s="114" t="s">
        <v>120</v>
      </c>
      <c r="H3272" s="144" t="s">
        <v>502</v>
      </c>
      <c r="I3272" s="114" t="s">
        <v>90</v>
      </c>
      <c r="J3272" s="114" t="s">
        <v>19607</v>
      </c>
      <c r="K3272" s="114"/>
      <c r="L3272" s="114" t="s">
        <v>24497</v>
      </c>
      <c r="M3272" s="114" t="s">
        <v>19607</v>
      </c>
      <c r="N3272" s="114" t="s">
        <v>24498</v>
      </c>
      <c r="O3272" s="118" t="str">
        <f t="shared" si="101"/>
        <v>18C1-ĐCN2;18003253</v>
      </c>
      <c r="P3272" s="115"/>
      <c r="Q3272" s="114"/>
      <c r="R3272" s="115"/>
      <c r="S3272" s="416" t="s">
        <v>47785</v>
      </c>
      <c r="T3272" s="117" t="s">
        <v>24499</v>
      </c>
      <c r="U3272" s="114" t="s">
        <v>24500</v>
      </c>
      <c r="V3272" s="118" t="s">
        <v>42897</v>
      </c>
      <c r="W3272" s="230">
        <v>27583</v>
      </c>
      <c r="X3272" s="231" t="s">
        <v>8226</v>
      </c>
      <c r="Y3272" s="121" t="s">
        <v>228</v>
      </c>
      <c r="Z3272" s="121" t="s">
        <v>229</v>
      </c>
      <c r="AA3272" s="121" t="s">
        <v>101</v>
      </c>
      <c r="AB3272" s="441" t="s">
        <v>102</v>
      </c>
      <c r="AC3272" s="121" t="s">
        <v>101</v>
      </c>
      <c r="AD3272" s="121" t="s">
        <v>228</v>
      </c>
      <c r="AE3272" s="230">
        <v>27583</v>
      </c>
      <c r="AF3272" s="121" t="str">
        <f t="shared" si="100"/>
        <v>79.784.27583</v>
      </c>
      <c r="AG3272" s="121" t="s">
        <v>498</v>
      </c>
      <c r="AH3272" s="156"/>
      <c r="AI3272" s="1" t="e">
        <v>#N/A</v>
      </c>
    </row>
    <row r="3273" spans="2:35" ht="24.95" customHeight="1" x14ac:dyDescent="0.25">
      <c r="B3273" s="115" t="s">
        <v>24502</v>
      </c>
      <c r="C3273" s="114" t="s">
        <v>524</v>
      </c>
      <c r="D3273" s="114" t="s">
        <v>18475</v>
      </c>
      <c r="E3273" s="114" t="s">
        <v>24504</v>
      </c>
      <c r="F3273" s="115" t="s">
        <v>9657</v>
      </c>
      <c r="G3273" s="114" t="s">
        <v>120</v>
      </c>
      <c r="H3273" s="144" t="s">
        <v>696</v>
      </c>
      <c r="I3273" s="114" t="s">
        <v>3450</v>
      </c>
      <c r="J3273" s="114" t="s">
        <v>24316</v>
      </c>
      <c r="K3273" s="114"/>
      <c r="L3273" s="114" t="s">
        <v>24503</v>
      </c>
      <c r="M3273" s="114" t="s">
        <v>24316</v>
      </c>
      <c r="N3273" s="114" t="s">
        <v>24504</v>
      </c>
      <c r="O3273" s="118" t="str">
        <f t="shared" si="101"/>
        <v>18C1-CNÔ16;18003254</v>
      </c>
      <c r="P3273" s="115"/>
      <c r="Q3273" s="114"/>
      <c r="R3273" s="115"/>
      <c r="S3273" s="416" t="s">
        <v>47786</v>
      </c>
      <c r="T3273" s="117" t="s">
        <v>223</v>
      </c>
      <c r="U3273" s="114" t="s">
        <v>24505</v>
      </c>
      <c r="V3273" s="118" t="s">
        <v>42898</v>
      </c>
      <c r="W3273" s="149"/>
      <c r="X3273" s="152" t="s">
        <v>20316</v>
      </c>
      <c r="Y3273" s="156"/>
      <c r="Z3273" s="114" t="s">
        <v>18809</v>
      </c>
      <c r="AA3273" s="458" t="s">
        <v>1037</v>
      </c>
      <c r="AB3273" s="459" t="s">
        <v>3460</v>
      </c>
      <c r="AC3273" s="458" t="s">
        <v>1037</v>
      </c>
      <c r="AD3273" s="156" t="s">
        <v>24507</v>
      </c>
      <c r="AE3273" s="149"/>
      <c r="AF3273" s="121" t="str">
        <f t="shared" si="100"/>
        <v>70. Huyện Chơn Thành.</v>
      </c>
      <c r="AG3273" s="121" t="s">
        <v>49961</v>
      </c>
      <c r="AH3273" s="156"/>
      <c r="AI3273" s="1" t="e">
        <v>#N/A</v>
      </c>
    </row>
    <row r="3274" spans="2:35" ht="24.95" customHeight="1" x14ac:dyDescent="0.25">
      <c r="B3274" s="115" t="s">
        <v>24508</v>
      </c>
      <c r="C3274" s="114" t="s">
        <v>12896</v>
      </c>
      <c r="D3274" s="114" t="s">
        <v>338</v>
      </c>
      <c r="E3274" s="114" t="s">
        <v>24510</v>
      </c>
      <c r="F3274" s="115" t="s">
        <v>1382</v>
      </c>
      <c r="G3274" s="114" t="s">
        <v>120</v>
      </c>
      <c r="H3274" s="144" t="s">
        <v>560</v>
      </c>
      <c r="I3274" s="114" t="s">
        <v>90</v>
      </c>
      <c r="J3274" s="114" t="s">
        <v>9449</v>
      </c>
      <c r="K3274" s="114"/>
      <c r="L3274" s="114" t="s">
        <v>24509</v>
      </c>
      <c r="M3274" s="114" t="s">
        <v>9449</v>
      </c>
      <c r="N3274" s="114" t="s">
        <v>24510</v>
      </c>
      <c r="O3274" s="118" t="str">
        <f t="shared" si="101"/>
        <v>18T4-VSL2;18003255</v>
      </c>
      <c r="P3274" s="115"/>
      <c r="Q3274" s="114"/>
      <c r="R3274" s="115"/>
      <c r="S3274" s="416" t="s">
        <v>47787</v>
      </c>
      <c r="T3274" s="117" t="s">
        <v>24511</v>
      </c>
      <c r="U3274" s="114"/>
      <c r="V3274" s="118" t="s">
        <v>42899</v>
      </c>
      <c r="W3274" s="176">
        <v>27025</v>
      </c>
      <c r="X3274" s="138" t="s">
        <v>588</v>
      </c>
      <c r="Y3274" s="121" t="s">
        <v>568</v>
      </c>
      <c r="Z3274" s="121" t="s">
        <v>569</v>
      </c>
      <c r="AA3274" s="121" t="s">
        <v>101</v>
      </c>
      <c r="AB3274" s="437" t="s">
        <v>102</v>
      </c>
      <c r="AC3274" s="121" t="s">
        <v>101</v>
      </c>
      <c r="AD3274" s="121" t="s">
        <v>568</v>
      </c>
      <c r="AE3274" s="176">
        <v>27025</v>
      </c>
      <c r="AF3274" s="121" t="str">
        <f t="shared" si="100"/>
        <v>79.767.27025</v>
      </c>
      <c r="AG3274" s="121" t="s">
        <v>589</v>
      </c>
      <c r="AH3274" s="156"/>
      <c r="AI3274" s="1" t="e">
        <v>#N/A</v>
      </c>
    </row>
    <row r="3275" spans="2:35" ht="24.95" customHeight="1" x14ac:dyDescent="0.25">
      <c r="B3275" s="115" t="s">
        <v>24513</v>
      </c>
      <c r="C3275" s="114" t="s">
        <v>24514</v>
      </c>
      <c r="D3275" s="114" t="s">
        <v>948</v>
      </c>
      <c r="E3275" s="114" t="s">
        <v>24516</v>
      </c>
      <c r="F3275" s="115" t="s">
        <v>11543</v>
      </c>
      <c r="G3275" s="114" t="s">
        <v>120</v>
      </c>
      <c r="H3275" s="144" t="s">
        <v>696</v>
      </c>
      <c r="I3275" s="114" t="s">
        <v>190</v>
      </c>
      <c r="J3275" s="114" t="s">
        <v>300</v>
      </c>
      <c r="K3275" s="114" t="s">
        <v>190</v>
      </c>
      <c r="L3275" s="114" t="s">
        <v>24515</v>
      </c>
      <c r="M3275" s="114" t="s">
        <v>300</v>
      </c>
      <c r="N3275" s="114" t="s">
        <v>24516</v>
      </c>
      <c r="O3275" s="118" t="str">
        <f t="shared" si="101"/>
        <v>18C1-CĐT1;18003256</v>
      </c>
      <c r="P3275" s="115"/>
      <c r="Q3275" s="114"/>
      <c r="R3275" s="115"/>
      <c r="S3275" s="416" t="s">
        <v>47788</v>
      </c>
      <c r="T3275" s="117" t="s">
        <v>394</v>
      </c>
      <c r="U3275" s="114" t="s">
        <v>24517</v>
      </c>
      <c r="V3275" s="118" t="s">
        <v>42900</v>
      </c>
      <c r="W3275" s="145"/>
      <c r="X3275" s="152" t="s">
        <v>16402</v>
      </c>
      <c r="Y3275" s="156"/>
      <c r="Z3275" s="151" t="s">
        <v>2286</v>
      </c>
      <c r="AA3275" s="458" t="s">
        <v>200</v>
      </c>
      <c r="AB3275" s="459" t="s">
        <v>201</v>
      </c>
      <c r="AC3275" s="458" t="s">
        <v>200</v>
      </c>
      <c r="AD3275" s="156" t="s">
        <v>24369</v>
      </c>
      <c r="AE3275" s="145"/>
      <c r="AF3275" s="121" t="str">
        <f t="shared" si="100"/>
        <v>80. Huyện Thủ Thừa.</v>
      </c>
      <c r="AG3275" s="121" t="s">
        <v>49962</v>
      </c>
      <c r="AH3275" s="156"/>
      <c r="AI3275" s="1" t="e">
        <v>#N/A</v>
      </c>
    </row>
    <row r="3276" spans="2:35" ht="24.95" customHeight="1" x14ac:dyDescent="0.25">
      <c r="B3276" s="115" t="s">
        <v>24519</v>
      </c>
      <c r="C3276" s="114" t="s">
        <v>24520</v>
      </c>
      <c r="D3276" s="114" t="s">
        <v>24521</v>
      </c>
      <c r="E3276" s="114" t="s">
        <v>24523</v>
      </c>
      <c r="F3276" s="115" t="s">
        <v>12759</v>
      </c>
      <c r="G3276" s="114" t="s">
        <v>88</v>
      </c>
      <c r="H3276" s="144" t="s">
        <v>696</v>
      </c>
      <c r="I3276" s="114" t="s">
        <v>190</v>
      </c>
      <c r="J3276" s="114" t="s">
        <v>156</v>
      </c>
      <c r="K3276" s="114" t="s">
        <v>190</v>
      </c>
      <c r="L3276" s="114" t="s">
        <v>24522</v>
      </c>
      <c r="M3276" s="114" t="s">
        <v>156</v>
      </c>
      <c r="N3276" s="114" t="s">
        <v>24523</v>
      </c>
      <c r="O3276" s="118" t="str">
        <f t="shared" si="101"/>
        <v>18C1-NNA1;18003257</v>
      </c>
      <c r="P3276" s="115"/>
      <c r="Q3276" s="114"/>
      <c r="R3276" s="115"/>
      <c r="S3276" s="416" t="s">
        <v>47789</v>
      </c>
      <c r="T3276" s="117" t="s">
        <v>24524</v>
      </c>
      <c r="U3276" s="114" t="s">
        <v>24525</v>
      </c>
      <c r="V3276" s="118" t="s">
        <v>42901</v>
      </c>
      <c r="W3276" s="145"/>
      <c r="X3276" s="152" t="s">
        <v>24527</v>
      </c>
      <c r="Y3276" s="156"/>
      <c r="Z3276" s="151" t="s">
        <v>199</v>
      </c>
      <c r="AA3276" s="458" t="s">
        <v>200</v>
      </c>
      <c r="AB3276" s="459" t="s">
        <v>201</v>
      </c>
      <c r="AC3276" s="458" t="s">
        <v>200</v>
      </c>
      <c r="AD3276" s="156" t="s">
        <v>21525</v>
      </c>
      <c r="AE3276" s="145"/>
      <c r="AF3276" s="121" t="str">
        <f t="shared" si="100"/>
        <v>80. Huyện Đức Huệ.</v>
      </c>
      <c r="AG3276" s="121" t="s">
        <v>49963</v>
      </c>
      <c r="AH3276" s="156"/>
      <c r="AI3276" s="1" t="e">
        <v>#N/A</v>
      </c>
    </row>
    <row r="3277" spans="2:35" ht="24.95" customHeight="1" x14ac:dyDescent="0.25">
      <c r="B3277" s="115" t="s">
        <v>24528</v>
      </c>
      <c r="C3277" s="114" t="s">
        <v>524</v>
      </c>
      <c r="D3277" s="114" t="s">
        <v>948</v>
      </c>
      <c r="E3277" s="114" t="s">
        <v>24530</v>
      </c>
      <c r="F3277" s="115" t="s">
        <v>17847</v>
      </c>
      <c r="G3277" s="114" t="s">
        <v>120</v>
      </c>
      <c r="H3277" s="144" t="s">
        <v>696</v>
      </c>
      <c r="I3277" s="114" t="s">
        <v>13242</v>
      </c>
      <c r="J3277" s="114" t="s">
        <v>24316</v>
      </c>
      <c r="K3277" s="114"/>
      <c r="L3277" s="114" t="s">
        <v>24529</v>
      </c>
      <c r="M3277" s="114" t="s">
        <v>24316</v>
      </c>
      <c r="N3277" s="114" t="s">
        <v>24530</v>
      </c>
      <c r="O3277" s="118" t="str">
        <f t="shared" si="101"/>
        <v>18C1-CNÔ16;18003258</v>
      </c>
      <c r="P3277" s="115"/>
      <c r="Q3277" s="114"/>
      <c r="R3277" s="115"/>
      <c r="S3277" s="416" t="s">
        <v>47790</v>
      </c>
      <c r="T3277" s="117" t="s">
        <v>24531</v>
      </c>
      <c r="U3277" s="114" t="s">
        <v>24532</v>
      </c>
      <c r="V3277" s="118" t="s">
        <v>42902</v>
      </c>
      <c r="W3277" s="149"/>
      <c r="X3277" s="152" t="s">
        <v>24534</v>
      </c>
      <c r="Y3277" s="156"/>
      <c r="Z3277" s="114" t="s">
        <v>13249</v>
      </c>
      <c r="AA3277" s="458" t="s">
        <v>977</v>
      </c>
      <c r="AB3277" s="459" t="s">
        <v>38529</v>
      </c>
      <c r="AC3277" s="458" t="s">
        <v>977</v>
      </c>
      <c r="AD3277" s="156" t="s">
        <v>22755</v>
      </c>
      <c r="AE3277" s="149"/>
      <c r="AF3277" s="121" t="str">
        <f t="shared" si="100"/>
        <v>64. Huyện Chưprông.</v>
      </c>
      <c r="AG3277" s="121" t="s">
        <v>49831</v>
      </c>
      <c r="AH3277" s="156"/>
      <c r="AI3277" s="1" t="e">
        <v>#N/A</v>
      </c>
    </row>
    <row r="3278" spans="2:35" ht="24.95" customHeight="1" x14ac:dyDescent="0.25">
      <c r="B3278" s="115" t="s">
        <v>24535</v>
      </c>
      <c r="C3278" s="114" t="s">
        <v>24536</v>
      </c>
      <c r="D3278" s="114" t="s">
        <v>248</v>
      </c>
      <c r="E3278" s="114" t="s">
        <v>24538</v>
      </c>
      <c r="F3278" s="115" t="s">
        <v>10652</v>
      </c>
      <c r="G3278" s="114" t="s">
        <v>120</v>
      </c>
      <c r="H3278" s="144" t="s">
        <v>696</v>
      </c>
      <c r="I3278" s="114" t="s">
        <v>13242</v>
      </c>
      <c r="J3278" s="114" t="s">
        <v>24316</v>
      </c>
      <c r="K3278" s="114"/>
      <c r="L3278" s="114" t="s">
        <v>24537</v>
      </c>
      <c r="M3278" s="114" t="s">
        <v>24316</v>
      </c>
      <c r="N3278" s="114" t="s">
        <v>24538</v>
      </c>
      <c r="O3278" s="118" t="str">
        <f t="shared" si="101"/>
        <v>18C1-CNÔ16;18003259</v>
      </c>
      <c r="P3278" s="115"/>
      <c r="Q3278" s="114"/>
      <c r="R3278" s="115"/>
      <c r="S3278" s="416" t="s">
        <v>24539</v>
      </c>
      <c r="T3278" s="117" t="s">
        <v>24539</v>
      </c>
      <c r="U3278" s="114" t="s">
        <v>24540</v>
      </c>
      <c r="V3278" s="118" t="s">
        <v>42903</v>
      </c>
      <c r="W3278" s="149"/>
      <c r="X3278" s="151" t="s">
        <v>24542</v>
      </c>
      <c r="Y3278" s="156"/>
      <c r="Z3278" s="151" t="s">
        <v>13249</v>
      </c>
      <c r="AA3278" s="458" t="s">
        <v>977</v>
      </c>
      <c r="AB3278" s="459" t="s">
        <v>38529</v>
      </c>
      <c r="AC3278" s="458" t="s">
        <v>977</v>
      </c>
      <c r="AD3278" s="156"/>
      <c r="AE3278" s="149"/>
      <c r="AF3278" s="121" t="str">
        <f t="shared" si="100"/>
        <v>64..</v>
      </c>
      <c r="AG3278" s="121" t="s">
        <v>49801</v>
      </c>
      <c r="AH3278" s="156"/>
      <c r="AI3278" s="1" t="e">
        <v>#N/A</v>
      </c>
    </row>
    <row r="3279" spans="2:35" ht="24.95" customHeight="1" x14ac:dyDescent="0.25">
      <c r="B3279" s="115" t="s">
        <v>24543</v>
      </c>
      <c r="C3279" s="114" t="s">
        <v>24544</v>
      </c>
      <c r="D3279" s="114" t="s">
        <v>248</v>
      </c>
      <c r="E3279" s="114" t="s">
        <v>24546</v>
      </c>
      <c r="F3279" s="115" t="s">
        <v>12129</v>
      </c>
      <c r="G3279" s="114" t="s">
        <v>120</v>
      </c>
      <c r="H3279" s="144" t="s">
        <v>696</v>
      </c>
      <c r="I3279" s="114" t="s">
        <v>174</v>
      </c>
      <c r="J3279" s="114" t="s">
        <v>24316</v>
      </c>
      <c r="K3279" s="114" t="s">
        <v>174</v>
      </c>
      <c r="L3279" s="114" t="s">
        <v>24545</v>
      </c>
      <c r="M3279" s="114" t="s">
        <v>24316</v>
      </c>
      <c r="N3279" s="114" t="s">
        <v>24546</v>
      </c>
      <c r="O3279" s="118" t="str">
        <f t="shared" si="101"/>
        <v>18C1-CNÔ16;18003260</v>
      </c>
      <c r="P3279" s="115"/>
      <c r="Q3279" s="114"/>
      <c r="R3279" s="115"/>
      <c r="S3279" s="416" t="s">
        <v>47791</v>
      </c>
      <c r="T3279" s="117" t="s">
        <v>24547</v>
      </c>
      <c r="U3279" s="114" t="s">
        <v>24548</v>
      </c>
      <c r="V3279" s="118" t="s">
        <v>42904</v>
      </c>
      <c r="W3279" s="149"/>
      <c r="X3279" s="228" t="s">
        <v>24550</v>
      </c>
      <c r="Y3279" s="226"/>
      <c r="Z3279" s="151" t="s">
        <v>10557</v>
      </c>
      <c r="AA3279" s="458" t="s">
        <v>185</v>
      </c>
      <c r="AB3279" s="459" t="s">
        <v>186</v>
      </c>
      <c r="AC3279" s="458" t="s">
        <v>185</v>
      </c>
      <c r="AD3279" s="226" t="s">
        <v>24121</v>
      </c>
      <c r="AE3279" s="149"/>
      <c r="AF3279" s="121" t="str">
        <f t="shared" si="100"/>
        <v>60. Tuy Phong.</v>
      </c>
      <c r="AG3279" s="121" t="s">
        <v>49934</v>
      </c>
      <c r="AH3279" s="156"/>
      <c r="AI3279" s="1" t="e">
        <v>#N/A</v>
      </c>
    </row>
    <row r="3280" spans="2:35" ht="24.95" customHeight="1" x14ac:dyDescent="0.25">
      <c r="B3280" s="115" t="s">
        <v>24552</v>
      </c>
      <c r="C3280" s="114" t="s">
        <v>19257</v>
      </c>
      <c r="D3280" s="114" t="s">
        <v>2187</v>
      </c>
      <c r="E3280" s="114" t="s">
        <v>24554</v>
      </c>
      <c r="F3280" s="115" t="s">
        <v>14386</v>
      </c>
      <c r="G3280" s="114" t="s">
        <v>120</v>
      </c>
      <c r="H3280" s="144" t="s">
        <v>3019</v>
      </c>
      <c r="I3280" s="114" t="s">
        <v>90</v>
      </c>
      <c r="J3280" s="114" t="s">
        <v>24316</v>
      </c>
      <c r="K3280" s="114" t="s">
        <v>90</v>
      </c>
      <c r="L3280" s="114" t="s">
        <v>24553</v>
      </c>
      <c r="M3280" s="114" t="s">
        <v>24316</v>
      </c>
      <c r="N3280" s="114" t="s">
        <v>24554</v>
      </c>
      <c r="O3280" s="118" t="str">
        <f t="shared" si="101"/>
        <v>18C1-CNÔ16;18003261</v>
      </c>
      <c r="P3280" s="115"/>
      <c r="Q3280" s="114"/>
      <c r="R3280" s="115"/>
      <c r="S3280" s="416" t="s">
        <v>47792</v>
      </c>
      <c r="T3280" s="117" t="s">
        <v>24555</v>
      </c>
      <c r="U3280" s="114" t="s">
        <v>24556</v>
      </c>
      <c r="V3280" s="118" t="s">
        <v>42905</v>
      </c>
      <c r="W3280" s="166">
        <v>27625</v>
      </c>
      <c r="X3280" s="138" t="s">
        <v>16336</v>
      </c>
      <c r="Y3280" s="121" t="s">
        <v>633</v>
      </c>
      <c r="Z3280" s="121" t="s">
        <v>634</v>
      </c>
      <c r="AA3280" s="121" t="s">
        <v>101</v>
      </c>
      <c r="AB3280" s="441" t="s">
        <v>102</v>
      </c>
      <c r="AC3280" s="121" t="s">
        <v>101</v>
      </c>
      <c r="AD3280" s="121" t="s">
        <v>633</v>
      </c>
      <c r="AE3280" s="166">
        <v>27625</v>
      </c>
      <c r="AF3280" s="121" t="str">
        <f t="shared" si="100"/>
        <v>79.785.27625</v>
      </c>
      <c r="AG3280" s="121" t="s">
        <v>16337</v>
      </c>
      <c r="AH3280" s="156"/>
      <c r="AI3280" s="1" t="e">
        <v>#N/A</v>
      </c>
    </row>
    <row r="3281" spans="2:35" ht="24.95" customHeight="1" x14ac:dyDescent="0.25">
      <c r="B3281" s="115" t="s">
        <v>24558</v>
      </c>
      <c r="C3281" s="114" t="s">
        <v>802</v>
      </c>
      <c r="D3281" s="114" t="s">
        <v>355</v>
      </c>
      <c r="E3281" s="114" t="s">
        <v>24561</v>
      </c>
      <c r="F3281" s="115" t="s">
        <v>24559</v>
      </c>
      <c r="G3281" s="114" t="s">
        <v>120</v>
      </c>
      <c r="H3281" s="144" t="s">
        <v>3253</v>
      </c>
      <c r="I3281" s="114" t="s">
        <v>90</v>
      </c>
      <c r="J3281" s="114" t="s">
        <v>24316</v>
      </c>
      <c r="K3281" s="114" t="s">
        <v>90</v>
      </c>
      <c r="L3281" s="114" t="s">
        <v>24560</v>
      </c>
      <c r="M3281" s="114" t="s">
        <v>24316</v>
      </c>
      <c r="N3281" s="114" t="s">
        <v>24561</v>
      </c>
      <c r="O3281" s="118" t="str">
        <f t="shared" si="101"/>
        <v>18C1-CNÔ16;18003262</v>
      </c>
      <c r="P3281" s="115"/>
      <c r="Q3281" s="114"/>
      <c r="R3281" s="115"/>
      <c r="S3281" s="416" t="s">
        <v>47793</v>
      </c>
      <c r="T3281" s="117" t="s">
        <v>24562</v>
      </c>
      <c r="U3281" s="114" t="s">
        <v>24563</v>
      </c>
      <c r="V3281" s="118" t="s">
        <v>42906</v>
      </c>
      <c r="W3281" s="176">
        <v>27637</v>
      </c>
      <c r="X3281" s="177" t="s">
        <v>3260</v>
      </c>
      <c r="Y3281" s="121" t="s">
        <v>633</v>
      </c>
      <c r="Z3281" s="121" t="s">
        <v>634</v>
      </c>
      <c r="AA3281" s="121" t="s">
        <v>101</v>
      </c>
      <c r="AB3281" s="437" t="s">
        <v>102</v>
      </c>
      <c r="AC3281" s="121" t="s">
        <v>101</v>
      </c>
      <c r="AD3281" s="121" t="s">
        <v>633</v>
      </c>
      <c r="AE3281" s="176">
        <v>27637</v>
      </c>
      <c r="AF3281" s="121" t="str">
        <f t="shared" si="100"/>
        <v>79.785.27637</v>
      </c>
      <c r="AG3281" s="121" t="s">
        <v>3261</v>
      </c>
      <c r="AH3281" s="156"/>
      <c r="AI3281" s="1" t="e">
        <v>#N/A</v>
      </c>
    </row>
    <row r="3282" spans="2:35" ht="24.95" customHeight="1" x14ac:dyDescent="0.25">
      <c r="B3282" s="115" t="s">
        <v>24565</v>
      </c>
      <c r="C3282" s="114" t="s">
        <v>3850</v>
      </c>
      <c r="D3282" s="114" t="s">
        <v>1248</v>
      </c>
      <c r="E3282" s="114" t="s">
        <v>24568</v>
      </c>
      <c r="F3282" s="115" t="s">
        <v>24566</v>
      </c>
      <c r="G3282" s="114" t="s">
        <v>120</v>
      </c>
      <c r="H3282" s="144" t="s">
        <v>3019</v>
      </c>
      <c r="I3282" s="114" t="s">
        <v>90</v>
      </c>
      <c r="J3282" s="114" t="s">
        <v>24316</v>
      </c>
      <c r="K3282" s="114" t="s">
        <v>90</v>
      </c>
      <c r="L3282" s="114" t="s">
        <v>24567</v>
      </c>
      <c r="M3282" s="114" t="s">
        <v>24316</v>
      </c>
      <c r="N3282" s="114" t="s">
        <v>24568</v>
      </c>
      <c r="O3282" s="118" t="str">
        <f t="shared" si="101"/>
        <v>18C1-CNÔ16;18003263</v>
      </c>
      <c r="P3282" s="115"/>
      <c r="Q3282" s="114"/>
      <c r="R3282" s="115"/>
      <c r="S3282" s="416" t="s">
        <v>47794</v>
      </c>
      <c r="T3282" s="117" t="s">
        <v>24569</v>
      </c>
      <c r="U3282" s="114" t="s">
        <v>24570</v>
      </c>
      <c r="V3282" s="118" t="s">
        <v>42907</v>
      </c>
      <c r="W3282" s="176">
        <v>27634</v>
      </c>
      <c r="X3282" s="138" t="s">
        <v>11971</v>
      </c>
      <c r="Y3282" s="121" t="s">
        <v>633</v>
      </c>
      <c r="Z3282" s="121" t="s">
        <v>634</v>
      </c>
      <c r="AA3282" s="121" t="s">
        <v>101</v>
      </c>
      <c r="AB3282" s="437" t="s">
        <v>102</v>
      </c>
      <c r="AC3282" s="121" t="s">
        <v>101</v>
      </c>
      <c r="AD3282" s="121" t="s">
        <v>633</v>
      </c>
      <c r="AE3282" s="176">
        <v>27634</v>
      </c>
      <c r="AF3282" s="121" t="str">
        <f t="shared" si="100"/>
        <v>79.785.27634</v>
      </c>
      <c r="AG3282" s="121" t="s">
        <v>11972</v>
      </c>
      <c r="AH3282" s="156"/>
      <c r="AI3282" s="1" t="e">
        <v>#N/A</v>
      </c>
    </row>
    <row r="3283" spans="2:35" ht="24.95" customHeight="1" thickBot="1" x14ac:dyDescent="0.3">
      <c r="B3283" s="115" t="s">
        <v>24572</v>
      </c>
      <c r="C3283" s="114" t="s">
        <v>337</v>
      </c>
      <c r="D3283" s="114" t="s">
        <v>105</v>
      </c>
      <c r="E3283" s="114" t="s">
        <v>24574</v>
      </c>
      <c r="F3283" s="115" t="s">
        <v>11031</v>
      </c>
      <c r="G3283" s="114" t="s">
        <v>120</v>
      </c>
      <c r="H3283" s="144" t="s">
        <v>696</v>
      </c>
      <c r="I3283" s="114" t="s">
        <v>190</v>
      </c>
      <c r="J3283" s="114" t="s">
        <v>24316</v>
      </c>
      <c r="K3283" s="114" t="s">
        <v>190</v>
      </c>
      <c r="L3283" s="114" t="s">
        <v>24573</v>
      </c>
      <c r="M3283" s="114" t="s">
        <v>24316</v>
      </c>
      <c r="N3283" s="114" t="s">
        <v>24574</v>
      </c>
      <c r="O3283" s="118" t="str">
        <f t="shared" si="101"/>
        <v>18C1-CNÔ16;18003264</v>
      </c>
      <c r="P3283" s="115"/>
      <c r="Q3283" s="114"/>
      <c r="R3283" s="115"/>
      <c r="S3283" s="416" t="s">
        <v>47795</v>
      </c>
      <c r="T3283" s="117" t="s">
        <v>24575</v>
      </c>
      <c r="U3283" s="114" t="s">
        <v>24576</v>
      </c>
      <c r="V3283" s="118" t="s">
        <v>42908</v>
      </c>
      <c r="W3283" s="149"/>
      <c r="X3283" s="152" t="s">
        <v>24578</v>
      </c>
      <c r="Y3283" s="156"/>
      <c r="Z3283" s="114" t="s">
        <v>367</v>
      </c>
      <c r="AA3283" s="458" t="s">
        <v>200</v>
      </c>
      <c r="AB3283" s="459" t="s">
        <v>201</v>
      </c>
      <c r="AC3283" s="458" t="s">
        <v>200</v>
      </c>
      <c r="AD3283" s="156" t="s">
        <v>23630</v>
      </c>
      <c r="AE3283" s="149"/>
      <c r="AF3283" s="121" t="str">
        <f t="shared" ref="AF3283:AF3346" si="102">AC3283&amp;"."&amp;AD3283&amp;"."&amp;AE3283</f>
        <v>80. huyện Châu Thành.</v>
      </c>
      <c r="AG3283" s="121" t="s">
        <v>49964</v>
      </c>
      <c r="AH3283" s="156"/>
      <c r="AI3283" s="1" t="e">
        <v>#N/A</v>
      </c>
    </row>
    <row r="3284" spans="2:35" ht="24.95" customHeight="1" thickBot="1" x14ac:dyDescent="0.3">
      <c r="B3284" s="115" t="s">
        <v>24579</v>
      </c>
      <c r="C3284" s="114" t="s">
        <v>2329</v>
      </c>
      <c r="D3284" s="114" t="s">
        <v>1627</v>
      </c>
      <c r="E3284" s="114" t="s">
        <v>24581</v>
      </c>
      <c r="F3284" s="115" t="s">
        <v>2318</v>
      </c>
      <c r="G3284" s="114" t="s">
        <v>120</v>
      </c>
      <c r="H3284" s="144" t="s">
        <v>502</v>
      </c>
      <c r="I3284" s="114" t="s">
        <v>268</v>
      </c>
      <c r="J3284" s="114" t="s">
        <v>24316</v>
      </c>
      <c r="K3284" s="114" t="s">
        <v>268</v>
      </c>
      <c r="L3284" s="114" t="s">
        <v>24580</v>
      </c>
      <c r="M3284" s="114" t="s">
        <v>24316</v>
      </c>
      <c r="N3284" s="114" t="s">
        <v>24581</v>
      </c>
      <c r="O3284" s="118" t="str">
        <f t="shared" ref="O3284:O3347" si="103">M3284&amp;";"&amp;N3284</f>
        <v>18C1-CNÔ16;18003265</v>
      </c>
      <c r="P3284" s="115"/>
      <c r="Q3284" s="114"/>
      <c r="R3284" s="115"/>
      <c r="S3284" s="416" t="s">
        <v>47796</v>
      </c>
      <c r="T3284" s="117" t="s">
        <v>24582</v>
      </c>
      <c r="U3284" s="114" t="s">
        <v>24583</v>
      </c>
      <c r="V3284" s="118" t="s">
        <v>42909</v>
      </c>
      <c r="W3284" s="334">
        <v>26587</v>
      </c>
      <c r="X3284" s="333" t="s">
        <v>24585</v>
      </c>
      <c r="Y3284" s="209">
        <v>750</v>
      </c>
      <c r="Z3284" s="210" t="s">
        <v>10620</v>
      </c>
      <c r="AA3284" s="129" t="s">
        <v>278</v>
      </c>
      <c r="AB3284" s="441" t="s">
        <v>279</v>
      </c>
      <c r="AC3284" s="129" t="s">
        <v>278</v>
      </c>
      <c r="AD3284" s="209">
        <v>750</v>
      </c>
      <c r="AE3284" s="334">
        <v>26587</v>
      </c>
      <c r="AF3284" s="121" t="str">
        <f t="shared" si="102"/>
        <v>77.750.26587</v>
      </c>
      <c r="AG3284" s="121" t="s">
        <v>50080</v>
      </c>
      <c r="AH3284" s="156"/>
      <c r="AI3284" s="1" t="e">
        <v>#N/A</v>
      </c>
    </row>
    <row r="3285" spans="2:35" ht="24.95" customHeight="1" thickBot="1" x14ac:dyDescent="0.3">
      <c r="B3285" s="115" t="s">
        <v>24586</v>
      </c>
      <c r="C3285" s="114" t="s">
        <v>1796</v>
      </c>
      <c r="D3285" s="114" t="s">
        <v>86</v>
      </c>
      <c r="E3285" s="114" t="s">
        <v>24588</v>
      </c>
      <c r="F3285" s="115" t="s">
        <v>12593</v>
      </c>
      <c r="G3285" s="114" t="s">
        <v>120</v>
      </c>
      <c r="H3285" s="144" t="s">
        <v>502</v>
      </c>
      <c r="I3285" s="114" t="s">
        <v>268</v>
      </c>
      <c r="J3285" s="114" t="s">
        <v>24316</v>
      </c>
      <c r="K3285" s="114" t="s">
        <v>268</v>
      </c>
      <c r="L3285" s="114" t="s">
        <v>24587</v>
      </c>
      <c r="M3285" s="114" t="s">
        <v>24316</v>
      </c>
      <c r="N3285" s="114" t="s">
        <v>24588</v>
      </c>
      <c r="O3285" s="118" t="str">
        <f t="shared" si="103"/>
        <v>18C1-CNÔ16;18003266</v>
      </c>
      <c r="P3285" s="115"/>
      <c r="Q3285" s="114"/>
      <c r="R3285" s="115"/>
      <c r="S3285" s="416" t="s">
        <v>47797</v>
      </c>
      <c r="T3285" s="117" t="s">
        <v>160</v>
      </c>
      <c r="U3285" s="114" t="s">
        <v>24589</v>
      </c>
      <c r="V3285" s="118" t="s">
        <v>42910</v>
      </c>
      <c r="W3285" s="334">
        <v>26590</v>
      </c>
      <c r="X3285" s="336" t="s">
        <v>24591</v>
      </c>
      <c r="Y3285" s="209">
        <v>750</v>
      </c>
      <c r="Z3285" s="210" t="s">
        <v>10620</v>
      </c>
      <c r="AA3285" s="129" t="s">
        <v>278</v>
      </c>
      <c r="AB3285" s="441" t="s">
        <v>279</v>
      </c>
      <c r="AC3285" s="129" t="s">
        <v>278</v>
      </c>
      <c r="AD3285" s="209">
        <v>750</v>
      </c>
      <c r="AE3285" s="334">
        <v>26590</v>
      </c>
      <c r="AF3285" s="121" t="str">
        <f t="shared" si="102"/>
        <v>77.750.26590</v>
      </c>
      <c r="AG3285" s="121" t="s">
        <v>50081</v>
      </c>
      <c r="AH3285" s="156"/>
      <c r="AI3285" s="1" t="e">
        <v>#N/A</v>
      </c>
    </row>
    <row r="3286" spans="2:35" ht="24.95" customHeight="1" x14ac:dyDescent="0.25">
      <c r="B3286" s="115" t="s">
        <v>24592</v>
      </c>
      <c r="C3286" s="114" t="s">
        <v>24593</v>
      </c>
      <c r="D3286" s="114" t="s">
        <v>24594</v>
      </c>
      <c r="E3286" s="114" t="s">
        <v>24596</v>
      </c>
      <c r="F3286" s="115" t="s">
        <v>14210</v>
      </c>
      <c r="G3286" s="114" t="s">
        <v>120</v>
      </c>
      <c r="H3286" s="144" t="s">
        <v>696</v>
      </c>
      <c r="I3286" s="114" t="s">
        <v>190</v>
      </c>
      <c r="J3286" s="114" t="s">
        <v>1865</v>
      </c>
      <c r="K3286" s="114" t="s">
        <v>190</v>
      </c>
      <c r="L3286" s="114" t="s">
        <v>24595</v>
      </c>
      <c r="M3286" s="114" t="s">
        <v>1865</v>
      </c>
      <c r="N3286" s="114" t="s">
        <v>24596</v>
      </c>
      <c r="O3286" s="118" t="str">
        <f t="shared" si="103"/>
        <v>18C1-QTD1;18003267</v>
      </c>
      <c r="P3286" s="115"/>
      <c r="Q3286" s="114"/>
      <c r="R3286" s="115"/>
      <c r="S3286" s="416" t="s">
        <v>47798</v>
      </c>
      <c r="T3286" s="117" t="s">
        <v>24597</v>
      </c>
      <c r="U3286" s="114" t="s">
        <v>24598</v>
      </c>
      <c r="V3286" s="118" t="s">
        <v>42911</v>
      </c>
      <c r="W3286" s="145"/>
      <c r="X3286" s="228" t="s">
        <v>24600</v>
      </c>
      <c r="Y3286" s="226"/>
      <c r="Z3286" s="151" t="s">
        <v>787</v>
      </c>
      <c r="AA3286" s="458" t="s">
        <v>200</v>
      </c>
      <c r="AB3286" s="459" t="s">
        <v>201</v>
      </c>
      <c r="AC3286" s="458" t="s">
        <v>200</v>
      </c>
      <c r="AD3286" s="226" t="s">
        <v>24601</v>
      </c>
      <c r="AE3286" s="145"/>
      <c r="AF3286" s="121" t="str">
        <f t="shared" si="102"/>
        <v>80. TP Tân An.</v>
      </c>
      <c r="AG3286" s="121" t="s">
        <v>49965</v>
      </c>
      <c r="AH3286" s="156"/>
      <c r="AI3286" s="1" t="e">
        <v>#N/A</v>
      </c>
    </row>
    <row r="3287" spans="2:35" ht="24.95" customHeight="1" x14ac:dyDescent="0.25">
      <c r="B3287" s="115" t="s">
        <v>24602</v>
      </c>
      <c r="C3287" s="114" t="s">
        <v>24603</v>
      </c>
      <c r="D3287" s="114" t="s">
        <v>1366</v>
      </c>
      <c r="E3287" s="114" t="s">
        <v>24605</v>
      </c>
      <c r="F3287" s="115" t="s">
        <v>7024</v>
      </c>
      <c r="G3287" s="114" t="s">
        <v>120</v>
      </c>
      <c r="H3287" s="144"/>
      <c r="I3287" s="114" t="s">
        <v>90</v>
      </c>
      <c r="J3287" s="114" t="s">
        <v>10911</v>
      </c>
      <c r="K3287" s="114" t="s">
        <v>90</v>
      </c>
      <c r="L3287" s="114" t="s">
        <v>24604</v>
      </c>
      <c r="M3287" s="114" t="s">
        <v>10911</v>
      </c>
      <c r="N3287" s="114" t="s">
        <v>24605</v>
      </c>
      <c r="O3287" s="118" t="str">
        <f t="shared" si="103"/>
        <v>18T4-TKĐ2;18003268</v>
      </c>
      <c r="P3287" s="115"/>
      <c r="Q3287" s="114"/>
      <c r="R3287" s="115"/>
      <c r="S3287" s="416" t="s">
        <v>47799</v>
      </c>
      <c r="T3287" s="117" t="s">
        <v>24606</v>
      </c>
      <c r="U3287" s="114"/>
      <c r="V3287" s="118" t="s">
        <v>42912</v>
      </c>
      <c r="W3287" s="176">
        <v>27046</v>
      </c>
      <c r="X3287" s="138" t="s">
        <v>703</v>
      </c>
      <c r="Y3287" s="121" t="s">
        <v>887</v>
      </c>
      <c r="Z3287" s="121" t="s">
        <v>888</v>
      </c>
      <c r="AA3287" s="121" t="s">
        <v>101</v>
      </c>
      <c r="AB3287" s="437" t="s">
        <v>102</v>
      </c>
      <c r="AC3287" s="121" t="s">
        <v>101</v>
      </c>
      <c r="AD3287" s="121" t="s">
        <v>887</v>
      </c>
      <c r="AE3287" s="176">
        <v>27046</v>
      </c>
      <c r="AF3287" s="121" t="str">
        <f t="shared" si="102"/>
        <v>79.768.27046</v>
      </c>
      <c r="AG3287" s="121" t="s">
        <v>4090</v>
      </c>
      <c r="AH3287" s="156"/>
      <c r="AI3287" s="1" t="e">
        <v>#N/A</v>
      </c>
    </row>
    <row r="3288" spans="2:35" ht="24.95" customHeight="1" x14ac:dyDescent="0.25">
      <c r="B3288" s="115" t="s">
        <v>24608</v>
      </c>
      <c r="C3288" s="114" t="s">
        <v>24609</v>
      </c>
      <c r="D3288" s="114" t="s">
        <v>1258</v>
      </c>
      <c r="E3288" s="114" t="s">
        <v>24611</v>
      </c>
      <c r="F3288" s="115" t="s">
        <v>2947</v>
      </c>
      <c r="G3288" s="114" t="s">
        <v>88</v>
      </c>
      <c r="H3288" s="144" t="s">
        <v>286</v>
      </c>
      <c r="I3288" s="114" t="s">
        <v>90</v>
      </c>
      <c r="J3288" s="114" t="s">
        <v>1542</v>
      </c>
      <c r="K3288" s="114" t="s">
        <v>90</v>
      </c>
      <c r="L3288" s="114" t="s">
        <v>24610</v>
      </c>
      <c r="M3288" s="114" t="s">
        <v>1542</v>
      </c>
      <c r="N3288" s="114" t="s">
        <v>24611</v>
      </c>
      <c r="O3288" s="118" t="str">
        <f t="shared" si="103"/>
        <v>18T4-TKW1;18003269</v>
      </c>
      <c r="P3288" s="115"/>
      <c r="Q3288" s="114"/>
      <c r="R3288" s="115"/>
      <c r="S3288" s="416" t="s">
        <v>47800</v>
      </c>
      <c r="T3288" s="117" t="s">
        <v>24612</v>
      </c>
      <c r="U3288" s="114"/>
      <c r="V3288" s="118" t="s">
        <v>42913</v>
      </c>
      <c r="W3288" s="176">
        <v>26787</v>
      </c>
      <c r="X3288" s="138" t="s">
        <v>751</v>
      </c>
      <c r="Y3288" s="121" t="s">
        <v>425</v>
      </c>
      <c r="Z3288" s="131" t="s">
        <v>426</v>
      </c>
      <c r="AA3288" s="121" t="s">
        <v>101</v>
      </c>
      <c r="AB3288" s="437" t="s">
        <v>102</v>
      </c>
      <c r="AC3288" s="121" t="s">
        <v>101</v>
      </c>
      <c r="AD3288" s="121" t="s">
        <v>425</v>
      </c>
      <c r="AE3288" s="176">
        <v>26787</v>
      </c>
      <c r="AF3288" s="121" t="str">
        <f t="shared" si="102"/>
        <v>79.761.26787</v>
      </c>
      <c r="AG3288" s="121" t="s">
        <v>752</v>
      </c>
      <c r="AH3288" s="156"/>
      <c r="AI3288" s="1" t="e">
        <v>#N/A</v>
      </c>
    </row>
    <row r="3289" spans="2:35" ht="24.95" customHeight="1" x14ac:dyDescent="0.25">
      <c r="B3289" s="115" t="s">
        <v>24614</v>
      </c>
      <c r="C3289" s="114" t="s">
        <v>6777</v>
      </c>
      <c r="D3289" s="114" t="s">
        <v>2437</v>
      </c>
      <c r="E3289" s="114" t="s">
        <v>24616</v>
      </c>
      <c r="F3289" s="115" t="s">
        <v>11959</v>
      </c>
      <c r="G3289" s="114" t="s">
        <v>120</v>
      </c>
      <c r="H3289" s="144" t="s">
        <v>879</v>
      </c>
      <c r="I3289" s="114" t="s">
        <v>527</v>
      </c>
      <c r="J3289" s="114" t="s">
        <v>19607</v>
      </c>
      <c r="K3289" s="114" t="s">
        <v>527</v>
      </c>
      <c r="L3289" s="114" t="s">
        <v>24615</v>
      </c>
      <c r="M3289" s="114" t="s">
        <v>19607</v>
      </c>
      <c r="N3289" s="114" t="s">
        <v>24616</v>
      </c>
      <c r="O3289" s="118" t="str">
        <f t="shared" si="103"/>
        <v>18C1-ĐCN2;18003270</v>
      </c>
      <c r="P3289" s="115"/>
      <c r="Q3289" s="114"/>
      <c r="R3289" s="115"/>
      <c r="S3289" s="416" t="s">
        <v>47801</v>
      </c>
      <c r="T3289" s="117" t="s">
        <v>24617</v>
      </c>
      <c r="U3289" s="114" t="s">
        <v>24618</v>
      </c>
      <c r="V3289" s="118" t="s">
        <v>42914</v>
      </c>
      <c r="W3289" s="145"/>
      <c r="X3289" s="152" t="s">
        <v>15522</v>
      </c>
      <c r="Y3289" s="156"/>
      <c r="Z3289" s="151" t="s">
        <v>536</v>
      </c>
      <c r="AA3289" s="458" t="s">
        <v>537</v>
      </c>
      <c r="AB3289" s="459" t="s">
        <v>538</v>
      </c>
      <c r="AC3289" s="458" t="s">
        <v>537</v>
      </c>
      <c r="AD3289" s="156" t="s">
        <v>23653</v>
      </c>
      <c r="AE3289" s="145"/>
      <c r="AF3289" s="121" t="str">
        <f t="shared" si="102"/>
        <v>75. huyện Xuân Lộc.</v>
      </c>
      <c r="AG3289" s="121" t="s">
        <v>49901</v>
      </c>
      <c r="AH3289" s="156"/>
      <c r="AI3289" s="1" t="e">
        <v>#N/A</v>
      </c>
    </row>
    <row r="3290" spans="2:35" ht="24.95" customHeight="1" x14ac:dyDescent="0.25">
      <c r="B3290" s="115" t="s">
        <v>24620</v>
      </c>
      <c r="C3290" s="114" t="s">
        <v>24621</v>
      </c>
      <c r="D3290" s="114" t="s">
        <v>373</v>
      </c>
      <c r="E3290" s="114" t="s">
        <v>24623</v>
      </c>
      <c r="F3290" s="115" t="s">
        <v>12318</v>
      </c>
      <c r="G3290" s="114" t="s">
        <v>120</v>
      </c>
      <c r="H3290" s="144" t="s">
        <v>502</v>
      </c>
      <c r="I3290" s="114" t="s">
        <v>391</v>
      </c>
      <c r="J3290" s="114" t="s">
        <v>23507</v>
      </c>
      <c r="K3290" s="114"/>
      <c r="L3290" s="114" t="s">
        <v>24622</v>
      </c>
      <c r="M3290" s="114" t="s">
        <v>23507</v>
      </c>
      <c r="N3290" s="114" t="s">
        <v>24623</v>
      </c>
      <c r="O3290" s="118" t="str">
        <f t="shared" si="103"/>
        <v>18C1-VSL2;18003271</v>
      </c>
      <c r="P3290" s="115"/>
      <c r="Q3290" s="114"/>
      <c r="R3290" s="115"/>
      <c r="S3290" s="416" t="s">
        <v>47802</v>
      </c>
      <c r="T3290" s="117" t="s">
        <v>24624</v>
      </c>
      <c r="U3290" s="114" t="s">
        <v>24625</v>
      </c>
      <c r="V3290" s="118" t="s">
        <v>42915</v>
      </c>
      <c r="W3290" s="145"/>
      <c r="X3290" s="152" t="s">
        <v>24627</v>
      </c>
      <c r="Y3290" s="156"/>
      <c r="Z3290" s="151" t="s">
        <v>367</v>
      </c>
      <c r="AA3290" s="458" t="s">
        <v>401</v>
      </c>
      <c r="AB3290" s="459" t="s">
        <v>402</v>
      </c>
      <c r="AC3290" s="458" t="s">
        <v>401</v>
      </c>
      <c r="AD3290" s="156" t="s">
        <v>23630</v>
      </c>
      <c r="AE3290" s="145"/>
      <c r="AF3290" s="121" t="str">
        <f t="shared" si="102"/>
        <v>83. huyện Châu Thành.</v>
      </c>
      <c r="AG3290" s="121" t="s">
        <v>49917</v>
      </c>
      <c r="AH3290" s="156"/>
      <c r="AI3290" s="1" t="e">
        <v>#N/A</v>
      </c>
    </row>
    <row r="3291" spans="2:35" ht="24.95" customHeight="1" x14ac:dyDescent="0.25">
      <c r="B3291" s="115" t="s">
        <v>24628</v>
      </c>
      <c r="C3291" s="114" t="s">
        <v>24629</v>
      </c>
      <c r="D3291" s="114" t="s">
        <v>948</v>
      </c>
      <c r="E3291" s="114" t="s">
        <v>24631</v>
      </c>
      <c r="F3291" s="115" t="s">
        <v>18745</v>
      </c>
      <c r="G3291" s="114" t="s">
        <v>120</v>
      </c>
      <c r="H3291" s="144" t="s">
        <v>502</v>
      </c>
      <c r="I3291" s="114" t="s">
        <v>6033</v>
      </c>
      <c r="J3291" s="114" t="s">
        <v>24316</v>
      </c>
      <c r="K3291" s="114" t="s">
        <v>6033</v>
      </c>
      <c r="L3291" s="114" t="s">
        <v>24630</v>
      </c>
      <c r="M3291" s="114" t="s">
        <v>24316</v>
      </c>
      <c r="N3291" s="114" t="s">
        <v>24631</v>
      </c>
      <c r="O3291" s="118" t="str">
        <f t="shared" si="103"/>
        <v>18C1-CNÔ16;18003272</v>
      </c>
      <c r="P3291" s="115"/>
      <c r="Q3291" s="114"/>
      <c r="R3291" s="115"/>
      <c r="S3291" s="416" t="s">
        <v>47803</v>
      </c>
      <c r="T3291" s="117" t="s">
        <v>24632</v>
      </c>
      <c r="U3291" s="114" t="s">
        <v>24633</v>
      </c>
      <c r="V3291" s="118" t="s">
        <v>42916</v>
      </c>
      <c r="W3291" s="156"/>
      <c r="X3291" s="156" t="s">
        <v>24635</v>
      </c>
      <c r="Y3291" s="156"/>
      <c r="Z3291" s="156" t="s">
        <v>24636</v>
      </c>
      <c r="AA3291" s="458" t="s">
        <v>851</v>
      </c>
      <c r="AB3291" s="459" t="s">
        <v>6040</v>
      </c>
      <c r="AC3291" s="458" t="s">
        <v>851</v>
      </c>
      <c r="AD3291" s="156"/>
      <c r="AE3291" s="156"/>
      <c r="AF3291" s="121" t="str">
        <f t="shared" si="102"/>
        <v>54..</v>
      </c>
      <c r="AG3291" s="121" t="s">
        <v>6041</v>
      </c>
      <c r="AH3291" s="156"/>
      <c r="AI3291" s="1" t="e">
        <v>#N/A</v>
      </c>
    </row>
    <row r="3292" spans="2:35" ht="24.95" customHeight="1" x14ac:dyDescent="0.25">
      <c r="B3292" s="115" t="s">
        <v>24637</v>
      </c>
      <c r="C3292" s="114" t="s">
        <v>354</v>
      </c>
      <c r="D3292" s="114" t="s">
        <v>233</v>
      </c>
      <c r="E3292" s="114" t="s">
        <v>24639</v>
      </c>
      <c r="F3292" s="115" t="s">
        <v>12759</v>
      </c>
      <c r="G3292" s="114" t="s">
        <v>120</v>
      </c>
      <c r="H3292" s="144" t="s">
        <v>696</v>
      </c>
      <c r="I3292" s="114" t="s">
        <v>1574</v>
      </c>
      <c r="J3292" s="114" t="s">
        <v>24316</v>
      </c>
      <c r="K3292" s="114" t="s">
        <v>1574</v>
      </c>
      <c r="L3292" s="114" t="s">
        <v>24638</v>
      </c>
      <c r="M3292" s="114" t="s">
        <v>24316</v>
      </c>
      <c r="N3292" s="114" t="s">
        <v>24639</v>
      </c>
      <c r="O3292" s="118" t="str">
        <f t="shared" si="103"/>
        <v>18C1-CNÔ16;18003273</v>
      </c>
      <c r="P3292" s="115"/>
      <c r="Q3292" s="114"/>
      <c r="R3292" s="115"/>
      <c r="S3292" s="416" t="s">
        <v>47804</v>
      </c>
      <c r="T3292" s="117" t="s">
        <v>24640</v>
      </c>
      <c r="U3292" s="114" t="s">
        <v>24641</v>
      </c>
      <c r="V3292" s="118" t="s">
        <v>42917</v>
      </c>
      <c r="W3292" s="156"/>
      <c r="X3292" s="156" t="s">
        <v>24643</v>
      </c>
      <c r="Y3292" s="156"/>
      <c r="Z3292" s="156" t="s">
        <v>24644</v>
      </c>
      <c r="AA3292" s="458" t="s">
        <v>1172</v>
      </c>
      <c r="AB3292" s="459" t="s">
        <v>1584</v>
      </c>
      <c r="AC3292" s="458" t="s">
        <v>1172</v>
      </c>
      <c r="AD3292" s="156"/>
      <c r="AE3292" s="156"/>
      <c r="AF3292" s="121" t="str">
        <f t="shared" si="102"/>
        <v>82..</v>
      </c>
      <c r="AG3292" s="121" t="s">
        <v>4144</v>
      </c>
      <c r="AH3292" s="156"/>
      <c r="AI3292" s="1" t="e">
        <v>#N/A</v>
      </c>
    </row>
    <row r="3293" spans="2:35" ht="24.95" customHeight="1" x14ac:dyDescent="0.25">
      <c r="B3293" s="115" t="s">
        <v>24645</v>
      </c>
      <c r="C3293" s="114" t="s">
        <v>16073</v>
      </c>
      <c r="D3293" s="114" t="s">
        <v>1173</v>
      </c>
      <c r="E3293" s="114" t="s">
        <v>24647</v>
      </c>
      <c r="F3293" s="115" t="s">
        <v>11500</v>
      </c>
      <c r="G3293" s="114" t="s">
        <v>120</v>
      </c>
      <c r="H3293" s="144" t="s">
        <v>696</v>
      </c>
      <c r="I3293" s="114" t="s">
        <v>826</v>
      </c>
      <c r="J3293" s="114" t="s">
        <v>24316</v>
      </c>
      <c r="K3293" s="114" t="s">
        <v>826</v>
      </c>
      <c r="L3293" s="114" t="s">
        <v>24646</v>
      </c>
      <c r="M3293" s="114" t="s">
        <v>24316</v>
      </c>
      <c r="N3293" s="114" t="s">
        <v>24647</v>
      </c>
      <c r="O3293" s="118" t="str">
        <f t="shared" si="103"/>
        <v>18C1-CNÔ16;18003274</v>
      </c>
      <c r="P3293" s="115"/>
      <c r="Q3293" s="114"/>
      <c r="R3293" s="115"/>
      <c r="S3293" s="416" t="s">
        <v>47805</v>
      </c>
      <c r="T3293" s="117" t="s">
        <v>24648</v>
      </c>
      <c r="U3293" s="114" t="s">
        <v>24649</v>
      </c>
      <c r="V3293" s="118" t="s">
        <v>42918</v>
      </c>
      <c r="W3293" s="156"/>
      <c r="X3293" s="156" t="s">
        <v>24651</v>
      </c>
      <c r="Y3293" s="156"/>
      <c r="Z3293" s="156" t="s">
        <v>24652</v>
      </c>
      <c r="AA3293" s="458" t="s">
        <v>1265</v>
      </c>
      <c r="AB3293" s="459" t="s">
        <v>4133</v>
      </c>
      <c r="AC3293" s="458" t="s">
        <v>1265</v>
      </c>
      <c r="AD3293" s="156"/>
      <c r="AE3293" s="156"/>
      <c r="AF3293" s="121" t="str">
        <f t="shared" si="102"/>
        <v>91..</v>
      </c>
      <c r="AG3293" s="121" t="s">
        <v>4134</v>
      </c>
      <c r="AH3293" s="156"/>
      <c r="AI3293" s="1" t="e">
        <v>#N/A</v>
      </c>
    </row>
    <row r="3294" spans="2:35" ht="24.95" customHeight="1" x14ac:dyDescent="0.25">
      <c r="B3294" s="115" t="s">
        <v>24653</v>
      </c>
      <c r="C3294" s="114" t="s">
        <v>2008</v>
      </c>
      <c r="D3294" s="114" t="s">
        <v>21785</v>
      </c>
      <c r="E3294" s="114" t="s">
        <v>24655</v>
      </c>
      <c r="F3294" s="115" t="s">
        <v>13880</v>
      </c>
      <c r="G3294" s="114" t="s">
        <v>120</v>
      </c>
      <c r="H3294" s="144"/>
      <c r="I3294" s="114" t="s">
        <v>3140</v>
      </c>
      <c r="J3294" s="114" t="s">
        <v>23507</v>
      </c>
      <c r="K3294" s="114" t="s">
        <v>3140</v>
      </c>
      <c r="L3294" s="114" t="s">
        <v>24654</v>
      </c>
      <c r="M3294" s="114" t="s">
        <v>23507</v>
      </c>
      <c r="N3294" s="114" t="s">
        <v>24655</v>
      </c>
      <c r="O3294" s="118" t="str">
        <f t="shared" si="103"/>
        <v>18C1-VSL2;18003275</v>
      </c>
      <c r="P3294" s="115"/>
      <c r="Q3294" s="114"/>
      <c r="R3294" s="115"/>
      <c r="S3294" s="416" t="s">
        <v>47806</v>
      </c>
      <c r="T3294" s="117" t="s">
        <v>24656</v>
      </c>
      <c r="U3294" s="114" t="s">
        <v>24657</v>
      </c>
      <c r="V3294" s="118" t="s">
        <v>42919</v>
      </c>
      <c r="W3294" s="156"/>
      <c r="X3294" s="156" t="s">
        <v>24659</v>
      </c>
      <c r="Y3294" s="156"/>
      <c r="Z3294" s="156" t="s">
        <v>24277</v>
      </c>
      <c r="AA3294" s="458" t="s">
        <v>822</v>
      </c>
      <c r="AB3294" s="459" t="s">
        <v>4402</v>
      </c>
      <c r="AC3294" s="458" t="s">
        <v>822</v>
      </c>
      <c r="AD3294" s="156"/>
      <c r="AE3294" s="156"/>
      <c r="AF3294" s="121" t="str">
        <f t="shared" si="102"/>
        <v>51..</v>
      </c>
      <c r="AG3294" s="121" t="s">
        <v>4403</v>
      </c>
      <c r="AH3294" s="156"/>
      <c r="AI3294" s="1" t="e">
        <v>#N/A</v>
      </c>
    </row>
    <row r="3295" spans="2:35" ht="24.95" customHeight="1" x14ac:dyDescent="0.25">
      <c r="B3295" s="115" t="s">
        <v>24660</v>
      </c>
      <c r="C3295" s="114" t="s">
        <v>6996</v>
      </c>
      <c r="D3295" s="114" t="s">
        <v>3017</v>
      </c>
      <c r="E3295" s="114" t="s">
        <v>24662</v>
      </c>
      <c r="F3295" s="115" t="s">
        <v>12939</v>
      </c>
      <c r="G3295" s="114" t="s">
        <v>120</v>
      </c>
      <c r="H3295" s="144"/>
      <c r="I3295" s="114" t="s">
        <v>391</v>
      </c>
      <c r="J3295" s="114" t="s">
        <v>10006</v>
      </c>
      <c r="K3295" s="114" t="s">
        <v>391</v>
      </c>
      <c r="L3295" s="114" t="s">
        <v>24661</v>
      </c>
      <c r="M3295" s="114" t="s">
        <v>10006</v>
      </c>
      <c r="N3295" s="114" t="s">
        <v>24662</v>
      </c>
      <c r="O3295" s="118" t="str">
        <f t="shared" si="103"/>
        <v>18C1-ĐĐT1;18003276</v>
      </c>
      <c r="P3295" s="115"/>
      <c r="Q3295" s="114"/>
      <c r="R3295" s="115"/>
      <c r="S3295" s="416" t="s">
        <v>47807</v>
      </c>
      <c r="T3295" s="117" t="s">
        <v>24663</v>
      </c>
      <c r="U3295" s="114" t="s">
        <v>24664</v>
      </c>
      <c r="V3295" s="118" t="s">
        <v>42920</v>
      </c>
      <c r="W3295" s="156"/>
      <c r="X3295" s="156" t="s">
        <v>24666</v>
      </c>
      <c r="Y3295" s="152"/>
      <c r="Z3295" s="156" t="s">
        <v>23630</v>
      </c>
      <c r="AA3295" s="458" t="s">
        <v>401</v>
      </c>
      <c r="AB3295" s="459" t="s">
        <v>402</v>
      </c>
      <c r="AC3295" s="458" t="s">
        <v>401</v>
      </c>
      <c r="AD3295" s="152"/>
      <c r="AE3295" s="156"/>
      <c r="AF3295" s="121" t="str">
        <f t="shared" si="102"/>
        <v>83..</v>
      </c>
      <c r="AG3295" s="121" t="s">
        <v>3879</v>
      </c>
      <c r="AH3295" s="156"/>
      <c r="AI3295" s="1" t="e">
        <v>#N/A</v>
      </c>
    </row>
    <row r="3296" spans="2:35" ht="24.95" customHeight="1" x14ac:dyDescent="0.25">
      <c r="B3296" s="115" t="s">
        <v>24667</v>
      </c>
      <c r="C3296" s="114" t="s">
        <v>12721</v>
      </c>
      <c r="D3296" s="114" t="s">
        <v>24668</v>
      </c>
      <c r="E3296" s="114" t="s">
        <v>24670</v>
      </c>
      <c r="F3296" s="115" t="s">
        <v>18826</v>
      </c>
      <c r="G3296" s="114" t="s">
        <v>120</v>
      </c>
      <c r="H3296" s="144" t="s">
        <v>502</v>
      </c>
      <c r="I3296" s="114" t="s">
        <v>174</v>
      </c>
      <c r="J3296" s="114" t="s">
        <v>19607</v>
      </c>
      <c r="K3296" s="114" t="s">
        <v>174</v>
      </c>
      <c r="L3296" s="114" t="s">
        <v>24669</v>
      </c>
      <c r="M3296" s="114" t="s">
        <v>19607</v>
      </c>
      <c r="N3296" s="114" t="s">
        <v>24670</v>
      </c>
      <c r="O3296" s="118" t="str">
        <f t="shared" si="103"/>
        <v>18C1-ĐCN2;18003277</v>
      </c>
      <c r="P3296" s="115"/>
      <c r="Q3296" s="114"/>
      <c r="R3296" s="115"/>
      <c r="S3296" s="416" t="s">
        <v>47808</v>
      </c>
      <c r="T3296" s="117" t="s">
        <v>24671</v>
      </c>
      <c r="U3296" s="114" t="s">
        <v>24672</v>
      </c>
      <c r="V3296" s="118" t="s">
        <v>42921</v>
      </c>
      <c r="W3296" s="156"/>
      <c r="X3296" s="156" t="s">
        <v>24674</v>
      </c>
      <c r="Y3296" s="152"/>
      <c r="Z3296" s="182" t="s">
        <v>24675</v>
      </c>
      <c r="AA3296" s="458" t="s">
        <v>185</v>
      </c>
      <c r="AB3296" s="459" t="s">
        <v>186</v>
      </c>
      <c r="AC3296" s="458" t="s">
        <v>185</v>
      </c>
      <c r="AD3296" s="152"/>
      <c r="AE3296" s="156"/>
      <c r="AF3296" s="121" t="str">
        <f t="shared" si="102"/>
        <v>60..</v>
      </c>
      <c r="AG3296" s="121" t="s">
        <v>3591</v>
      </c>
      <c r="AH3296" s="156"/>
      <c r="AI3296" s="1" t="e">
        <v>#N/A</v>
      </c>
    </row>
    <row r="3297" spans="2:35" ht="24.95" customHeight="1" x14ac:dyDescent="0.25">
      <c r="B3297" s="115" t="s">
        <v>24676</v>
      </c>
      <c r="C3297" s="114" t="s">
        <v>24677</v>
      </c>
      <c r="D3297" s="114" t="s">
        <v>24678</v>
      </c>
      <c r="E3297" s="114" t="s">
        <v>24680</v>
      </c>
      <c r="F3297" s="115" t="s">
        <v>18745</v>
      </c>
      <c r="G3297" s="114" t="s">
        <v>120</v>
      </c>
      <c r="H3297" s="144" t="s">
        <v>502</v>
      </c>
      <c r="I3297" s="114" t="s">
        <v>174</v>
      </c>
      <c r="J3297" s="114" t="s">
        <v>19607</v>
      </c>
      <c r="K3297" s="114" t="s">
        <v>174</v>
      </c>
      <c r="L3297" s="114" t="s">
        <v>24679</v>
      </c>
      <c r="M3297" s="114" t="s">
        <v>19607</v>
      </c>
      <c r="N3297" s="114" t="s">
        <v>24680</v>
      </c>
      <c r="O3297" s="118" t="str">
        <f t="shared" si="103"/>
        <v>18C1-ĐCN2;18003278</v>
      </c>
      <c r="P3297" s="115"/>
      <c r="Q3297" s="114"/>
      <c r="R3297" s="115"/>
      <c r="S3297" s="416" t="s">
        <v>47809</v>
      </c>
      <c r="T3297" s="117" t="s">
        <v>24681</v>
      </c>
      <c r="U3297" s="114" t="s">
        <v>24682</v>
      </c>
      <c r="V3297" s="118" t="s">
        <v>42922</v>
      </c>
      <c r="W3297" s="156"/>
      <c r="X3297" s="156" t="s">
        <v>24674</v>
      </c>
      <c r="Y3297" s="156"/>
      <c r="Z3297" s="156" t="s">
        <v>23524</v>
      </c>
      <c r="AA3297" s="458" t="s">
        <v>185</v>
      </c>
      <c r="AB3297" s="459" t="s">
        <v>186</v>
      </c>
      <c r="AC3297" s="458" t="s">
        <v>185</v>
      </c>
      <c r="AD3297" s="156"/>
      <c r="AE3297" s="156"/>
      <c r="AF3297" s="121" t="str">
        <f t="shared" si="102"/>
        <v>60..</v>
      </c>
      <c r="AG3297" s="121" t="s">
        <v>3591</v>
      </c>
      <c r="AH3297" s="156"/>
      <c r="AI3297" s="1" t="e">
        <v>#N/A</v>
      </c>
    </row>
    <row r="3298" spans="2:35" ht="24.95" customHeight="1" x14ac:dyDescent="0.25">
      <c r="B3298" s="115" t="s">
        <v>24684</v>
      </c>
      <c r="C3298" s="114" t="s">
        <v>24685</v>
      </c>
      <c r="D3298" s="114" t="s">
        <v>811</v>
      </c>
      <c r="E3298" s="114" t="s">
        <v>24687</v>
      </c>
      <c r="F3298" s="115" t="s">
        <v>12388</v>
      </c>
      <c r="G3298" s="114" t="s">
        <v>120</v>
      </c>
      <c r="H3298" s="144" t="s">
        <v>502</v>
      </c>
      <c r="I3298" s="114" t="s">
        <v>174</v>
      </c>
      <c r="J3298" s="114" t="s">
        <v>19607</v>
      </c>
      <c r="K3298" s="114" t="s">
        <v>174</v>
      </c>
      <c r="L3298" s="114" t="s">
        <v>24686</v>
      </c>
      <c r="M3298" s="114" t="s">
        <v>19607</v>
      </c>
      <c r="N3298" s="114" t="s">
        <v>24687</v>
      </c>
      <c r="O3298" s="118" t="str">
        <f t="shared" si="103"/>
        <v>18C1-ĐCN2;18003279</v>
      </c>
      <c r="P3298" s="115"/>
      <c r="Q3298" s="114"/>
      <c r="R3298" s="115"/>
      <c r="S3298" s="416" t="s">
        <v>47810</v>
      </c>
      <c r="T3298" s="117" t="s">
        <v>24688</v>
      </c>
      <c r="U3298" s="114" t="s">
        <v>24689</v>
      </c>
      <c r="V3298" s="118" t="s">
        <v>42923</v>
      </c>
      <c r="W3298" s="156"/>
      <c r="X3298" s="156" t="s">
        <v>24674</v>
      </c>
      <c r="Y3298" s="156"/>
      <c r="Z3298" s="156" t="s">
        <v>24675</v>
      </c>
      <c r="AA3298" s="458" t="s">
        <v>185</v>
      </c>
      <c r="AB3298" s="459" t="s">
        <v>186</v>
      </c>
      <c r="AC3298" s="458" t="s">
        <v>185</v>
      </c>
      <c r="AD3298" s="156"/>
      <c r="AE3298" s="156"/>
      <c r="AF3298" s="121" t="str">
        <f t="shared" si="102"/>
        <v>60..</v>
      </c>
      <c r="AG3298" s="121" t="s">
        <v>3591</v>
      </c>
      <c r="AH3298" s="156"/>
      <c r="AI3298" s="1" t="e">
        <v>#N/A</v>
      </c>
    </row>
    <row r="3299" spans="2:35" ht="24.95" customHeight="1" x14ac:dyDescent="0.25">
      <c r="B3299" s="115" t="s">
        <v>24691</v>
      </c>
      <c r="C3299" s="114" t="s">
        <v>24692</v>
      </c>
      <c r="D3299" s="114" t="s">
        <v>24693</v>
      </c>
      <c r="E3299" s="114" t="s">
        <v>24696</v>
      </c>
      <c r="F3299" s="115" t="s">
        <v>14203</v>
      </c>
      <c r="G3299" s="114" t="s">
        <v>120</v>
      </c>
      <c r="H3299" s="144" t="s">
        <v>502</v>
      </c>
      <c r="I3299" s="114" t="s">
        <v>174</v>
      </c>
      <c r="J3299" s="114" t="s">
        <v>24694</v>
      </c>
      <c r="K3299" s="114" t="s">
        <v>174</v>
      </c>
      <c r="L3299" s="114" t="s">
        <v>24695</v>
      </c>
      <c r="M3299" s="114" t="s">
        <v>24694</v>
      </c>
      <c r="N3299" s="114" t="s">
        <v>24696</v>
      </c>
      <c r="O3299" s="118" t="str">
        <f t="shared" si="103"/>
        <v>18C1-ĐCN3;18003280</v>
      </c>
      <c r="P3299" s="115"/>
      <c r="Q3299" s="114"/>
      <c r="R3299" s="115"/>
      <c r="S3299" s="416" t="s">
        <v>47811</v>
      </c>
      <c r="T3299" s="117" t="s">
        <v>24697</v>
      </c>
      <c r="U3299" s="114" t="s">
        <v>24698</v>
      </c>
      <c r="V3299" s="118" t="s">
        <v>42924</v>
      </c>
      <c r="W3299" s="156"/>
      <c r="X3299" s="156" t="s">
        <v>24674</v>
      </c>
      <c r="Y3299" s="156"/>
      <c r="Z3299" s="156" t="s">
        <v>24675</v>
      </c>
      <c r="AA3299" s="458" t="s">
        <v>185</v>
      </c>
      <c r="AB3299" s="459" t="s">
        <v>186</v>
      </c>
      <c r="AC3299" s="458" t="s">
        <v>185</v>
      </c>
      <c r="AD3299" s="156"/>
      <c r="AE3299" s="156"/>
      <c r="AF3299" s="121" t="str">
        <f t="shared" si="102"/>
        <v>60..</v>
      </c>
      <c r="AG3299" s="121" t="s">
        <v>3591</v>
      </c>
      <c r="AH3299" s="156"/>
      <c r="AI3299" s="1" t="e">
        <v>#N/A</v>
      </c>
    </row>
    <row r="3300" spans="2:35" ht="24.95" customHeight="1" x14ac:dyDescent="0.25">
      <c r="B3300" s="115" t="s">
        <v>24700</v>
      </c>
      <c r="C3300" s="114" t="s">
        <v>524</v>
      </c>
      <c r="D3300" s="114" t="s">
        <v>86</v>
      </c>
      <c r="E3300" s="114" t="s">
        <v>24702</v>
      </c>
      <c r="F3300" s="115" t="s">
        <v>5876</v>
      </c>
      <c r="G3300" s="114" t="s">
        <v>120</v>
      </c>
      <c r="H3300" s="144" t="s">
        <v>696</v>
      </c>
      <c r="I3300" s="114" t="s">
        <v>90</v>
      </c>
      <c r="J3300" s="114" t="s">
        <v>22917</v>
      </c>
      <c r="K3300" s="114" t="s">
        <v>90</v>
      </c>
      <c r="L3300" s="114" t="s">
        <v>24701</v>
      </c>
      <c r="M3300" s="114" t="s">
        <v>22917</v>
      </c>
      <c r="N3300" s="114" t="s">
        <v>24702</v>
      </c>
      <c r="O3300" s="118" t="str">
        <f t="shared" si="103"/>
        <v>18C1-CCK4;18003281</v>
      </c>
      <c r="P3300" s="115"/>
      <c r="Q3300" s="114"/>
      <c r="R3300" s="115"/>
      <c r="S3300" s="416" t="s">
        <v>47812</v>
      </c>
      <c r="T3300" s="117" t="s">
        <v>24703</v>
      </c>
      <c r="U3300" s="114" t="s">
        <v>24704</v>
      </c>
      <c r="V3300" s="118" t="s">
        <v>42925</v>
      </c>
      <c r="W3300" s="170">
        <v>27682</v>
      </c>
      <c r="X3300" s="201" t="s">
        <v>24706</v>
      </c>
      <c r="Y3300" s="121" t="s">
        <v>957</v>
      </c>
      <c r="Z3300" s="121" t="s">
        <v>958</v>
      </c>
      <c r="AA3300" s="121" t="s">
        <v>101</v>
      </c>
      <c r="AB3300" s="437" t="s">
        <v>102</v>
      </c>
      <c r="AC3300" s="121" t="s">
        <v>101</v>
      </c>
      <c r="AD3300" s="121" t="s">
        <v>957</v>
      </c>
      <c r="AE3300" s="170">
        <v>27682</v>
      </c>
      <c r="AF3300" s="121" t="str">
        <f t="shared" si="102"/>
        <v>79.787.27682</v>
      </c>
      <c r="AG3300" s="121" t="s">
        <v>16921</v>
      </c>
      <c r="AH3300" s="156"/>
      <c r="AI3300" s="1" t="e">
        <v>#N/A</v>
      </c>
    </row>
    <row r="3301" spans="2:35" ht="24.95" customHeight="1" x14ac:dyDescent="0.25">
      <c r="B3301" s="115" t="s">
        <v>24707</v>
      </c>
      <c r="C3301" s="114" t="s">
        <v>24708</v>
      </c>
      <c r="D3301" s="114" t="s">
        <v>11201</v>
      </c>
      <c r="E3301" s="114" t="s">
        <v>24711</v>
      </c>
      <c r="F3301" s="115" t="s">
        <v>24709</v>
      </c>
      <c r="G3301" s="114" t="s">
        <v>120</v>
      </c>
      <c r="H3301" s="144"/>
      <c r="I3301" s="114" t="s">
        <v>174</v>
      </c>
      <c r="J3301" s="114" t="s">
        <v>24694</v>
      </c>
      <c r="K3301" s="114" t="s">
        <v>174</v>
      </c>
      <c r="L3301" s="114" t="s">
        <v>24710</v>
      </c>
      <c r="M3301" s="114" t="s">
        <v>24694</v>
      </c>
      <c r="N3301" s="114" t="s">
        <v>24711</v>
      </c>
      <c r="O3301" s="118" t="str">
        <f t="shared" si="103"/>
        <v>18C1-ĐCN3;18003282</v>
      </c>
      <c r="P3301" s="115"/>
      <c r="Q3301" s="114"/>
      <c r="R3301" s="115"/>
      <c r="S3301" s="416" t="s">
        <v>47813</v>
      </c>
      <c r="T3301" s="117" t="s">
        <v>24681</v>
      </c>
      <c r="U3301" s="114" t="s">
        <v>24712</v>
      </c>
      <c r="V3301" s="118" t="s">
        <v>42926</v>
      </c>
      <c r="W3301" s="156"/>
      <c r="X3301" s="156" t="s">
        <v>24674</v>
      </c>
      <c r="Y3301" s="156"/>
      <c r="Z3301" s="156" t="s">
        <v>24675</v>
      </c>
      <c r="AA3301" s="458" t="s">
        <v>185</v>
      </c>
      <c r="AB3301" s="459" t="s">
        <v>186</v>
      </c>
      <c r="AC3301" s="458" t="s">
        <v>185</v>
      </c>
      <c r="AD3301" s="156"/>
      <c r="AE3301" s="156"/>
      <c r="AF3301" s="121" t="str">
        <f t="shared" si="102"/>
        <v>60..</v>
      </c>
      <c r="AG3301" s="121" t="s">
        <v>3591</v>
      </c>
      <c r="AH3301" s="156"/>
      <c r="AI3301" s="1" t="e">
        <v>#N/A</v>
      </c>
    </row>
    <row r="3302" spans="2:35" ht="24.95" customHeight="1" x14ac:dyDescent="0.25">
      <c r="B3302" s="115" t="s">
        <v>24714</v>
      </c>
      <c r="C3302" s="114" t="s">
        <v>6189</v>
      </c>
      <c r="D3302" s="114" t="s">
        <v>1495</v>
      </c>
      <c r="E3302" s="114" t="s">
        <v>24716</v>
      </c>
      <c r="F3302" s="115" t="s">
        <v>1953</v>
      </c>
      <c r="G3302" s="114" t="s">
        <v>120</v>
      </c>
      <c r="H3302" s="144" t="s">
        <v>1009</v>
      </c>
      <c r="I3302" s="114" t="s">
        <v>90</v>
      </c>
      <c r="J3302" s="114" t="s">
        <v>10911</v>
      </c>
      <c r="K3302" s="114" t="s">
        <v>90</v>
      </c>
      <c r="L3302" s="114" t="s">
        <v>24715</v>
      </c>
      <c r="M3302" s="114" t="s">
        <v>10911</v>
      </c>
      <c r="N3302" s="114" t="s">
        <v>24716</v>
      </c>
      <c r="O3302" s="118" t="str">
        <f t="shared" si="103"/>
        <v>18T4-TKĐ2;18003283</v>
      </c>
      <c r="P3302" s="115"/>
      <c r="Q3302" s="114"/>
      <c r="R3302" s="115"/>
      <c r="S3302" s="416" t="s">
        <v>47814</v>
      </c>
      <c r="T3302" s="117" t="s">
        <v>24717</v>
      </c>
      <c r="U3302" s="114"/>
      <c r="V3302" s="118" t="s">
        <v>42927</v>
      </c>
      <c r="W3302" s="170">
        <v>27079</v>
      </c>
      <c r="X3302" s="171" t="s">
        <v>438</v>
      </c>
      <c r="Y3302" s="121" t="s">
        <v>887</v>
      </c>
      <c r="Z3302" s="121" t="s">
        <v>888</v>
      </c>
      <c r="AA3302" s="121" t="s">
        <v>101</v>
      </c>
      <c r="AB3302" s="437" t="s">
        <v>102</v>
      </c>
      <c r="AC3302" s="121" t="s">
        <v>101</v>
      </c>
      <c r="AD3302" s="121" t="s">
        <v>887</v>
      </c>
      <c r="AE3302" s="170">
        <v>27079</v>
      </c>
      <c r="AF3302" s="121" t="str">
        <f t="shared" si="102"/>
        <v>79.768.27079</v>
      </c>
      <c r="AG3302" s="121" t="s">
        <v>5858</v>
      </c>
      <c r="AH3302" s="156"/>
      <c r="AI3302" s="1" t="e">
        <v>#N/A</v>
      </c>
    </row>
    <row r="3303" spans="2:35" ht="24.95" customHeight="1" x14ac:dyDescent="0.25">
      <c r="B3303" s="115" t="s">
        <v>24719</v>
      </c>
      <c r="C3303" s="114" t="s">
        <v>754</v>
      </c>
      <c r="D3303" s="114" t="s">
        <v>2134</v>
      </c>
      <c r="E3303" s="114" t="s">
        <v>24721</v>
      </c>
      <c r="F3303" s="115" t="s">
        <v>24078</v>
      </c>
      <c r="G3303" s="114" t="s">
        <v>120</v>
      </c>
      <c r="H3303" s="144" t="s">
        <v>696</v>
      </c>
      <c r="I3303" s="114" t="s">
        <v>90</v>
      </c>
      <c r="J3303" s="114" t="s">
        <v>22917</v>
      </c>
      <c r="K3303" s="114" t="s">
        <v>90</v>
      </c>
      <c r="L3303" s="114" t="s">
        <v>24720</v>
      </c>
      <c r="M3303" s="114" t="s">
        <v>22917</v>
      </c>
      <c r="N3303" s="114" t="s">
        <v>24721</v>
      </c>
      <c r="O3303" s="118" t="str">
        <f t="shared" si="103"/>
        <v>18C1-CCK4;18003284</v>
      </c>
      <c r="P3303" s="115"/>
      <c r="Q3303" s="114"/>
      <c r="R3303" s="115"/>
      <c r="S3303" s="416" t="s">
        <v>47815</v>
      </c>
      <c r="T3303" s="117" t="s">
        <v>11205</v>
      </c>
      <c r="U3303" s="114" t="s">
        <v>24722</v>
      </c>
      <c r="V3303" s="118" t="s">
        <v>42928</v>
      </c>
      <c r="W3303" s="156"/>
      <c r="X3303" s="156" t="s">
        <v>24724</v>
      </c>
      <c r="Y3303" s="156"/>
      <c r="Z3303" s="156" t="s">
        <v>24725</v>
      </c>
      <c r="AA3303" s="458" t="s">
        <v>1172</v>
      </c>
      <c r="AB3303" s="459" t="s">
        <v>1584</v>
      </c>
      <c r="AC3303" s="458" t="s">
        <v>1172</v>
      </c>
      <c r="AD3303" s="156"/>
      <c r="AE3303" s="156"/>
      <c r="AF3303" s="121" t="str">
        <f t="shared" si="102"/>
        <v>82..</v>
      </c>
      <c r="AG3303" s="121" t="s">
        <v>4144</v>
      </c>
      <c r="AH3303" s="156"/>
      <c r="AI3303" s="1" t="e">
        <v>#N/A</v>
      </c>
    </row>
    <row r="3304" spans="2:35" ht="24.95" customHeight="1" x14ac:dyDescent="0.25">
      <c r="B3304" s="115" t="s">
        <v>24726</v>
      </c>
      <c r="C3304" s="114" t="s">
        <v>24727</v>
      </c>
      <c r="D3304" s="114" t="s">
        <v>24728</v>
      </c>
      <c r="E3304" s="114" t="s">
        <v>24730</v>
      </c>
      <c r="F3304" s="115" t="s">
        <v>16783</v>
      </c>
      <c r="G3304" s="114" t="s">
        <v>120</v>
      </c>
      <c r="H3304" s="144" t="s">
        <v>502</v>
      </c>
      <c r="I3304" s="114" t="s">
        <v>174</v>
      </c>
      <c r="J3304" s="114" t="s">
        <v>24694</v>
      </c>
      <c r="K3304" s="114" t="s">
        <v>174</v>
      </c>
      <c r="L3304" s="114" t="s">
        <v>24729</v>
      </c>
      <c r="M3304" s="114" t="s">
        <v>24694</v>
      </c>
      <c r="N3304" s="114" t="s">
        <v>24730</v>
      </c>
      <c r="O3304" s="118" t="str">
        <f t="shared" si="103"/>
        <v>18C1-ĐCN3;18003285</v>
      </c>
      <c r="P3304" s="115"/>
      <c r="Q3304" s="114"/>
      <c r="R3304" s="115"/>
      <c r="S3304" s="416" t="s">
        <v>47816</v>
      </c>
      <c r="T3304" s="117" t="s">
        <v>24681</v>
      </c>
      <c r="U3304" s="114" t="s">
        <v>24731</v>
      </c>
      <c r="V3304" s="118" t="s">
        <v>42929</v>
      </c>
      <c r="W3304" s="156"/>
      <c r="X3304" s="156" t="s">
        <v>24733</v>
      </c>
      <c r="Y3304" s="156"/>
      <c r="Z3304" s="156" t="s">
        <v>23524</v>
      </c>
      <c r="AA3304" s="458" t="s">
        <v>185</v>
      </c>
      <c r="AB3304" s="459" t="s">
        <v>186</v>
      </c>
      <c r="AC3304" s="458" t="s">
        <v>185</v>
      </c>
      <c r="AD3304" s="156"/>
      <c r="AE3304" s="156"/>
      <c r="AF3304" s="121" t="str">
        <f t="shared" si="102"/>
        <v>60..</v>
      </c>
      <c r="AG3304" s="121" t="s">
        <v>3591</v>
      </c>
      <c r="AH3304" s="156"/>
      <c r="AI3304" s="1" t="e">
        <v>#N/A</v>
      </c>
    </row>
    <row r="3305" spans="2:35" ht="24.95" customHeight="1" x14ac:dyDescent="0.25">
      <c r="B3305" s="115" t="s">
        <v>24734</v>
      </c>
      <c r="C3305" s="114" t="s">
        <v>2430</v>
      </c>
      <c r="D3305" s="114" t="s">
        <v>204</v>
      </c>
      <c r="E3305" s="114" t="s">
        <v>24736</v>
      </c>
      <c r="F3305" s="115" t="s">
        <v>12007</v>
      </c>
      <c r="G3305" s="114" t="s">
        <v>120</v>
      </c>
      <c r="H3305" s="144" t="s">
        <v>502</v>
      </c>
      <c r="I3305" s="114" t="s">
        <v>3140</v>
      </c>
      <c r="J3305" s="114" t="s">
        <v>22917</v>
      </c>
      <c r="K3305" s="114" t="s">
        <v>3140</v>
      </c>
      <c r="L3305" s="114" t="s">
        <v>24735</v>
      </c>
      <c r="M3305" s="114" t="s">
        <v>22917</v>
      </c>
      <c r="N3305" s="114" t="s">
        <v>24736</v>
      </c>
      <c r="O3305" s="118" t="str">
        <f t="shared" si="103"/>
        <v>18C1-CCK4;18003286</v>
      </c>
      <c r="P3305" s="115"/>
      <c r="Q3305" s="114"/>
      <c r="R3305" s="115"/>
      <c r="S3305" s="416" t="s">
        <v>47817</v>
      </c>
      <c r="T3305" s="117" t="s">
        <v>9082</v>
      </c>
      <c r="U3305" s="114" t="s">
        <v>24737</v>
      </c>
      <c r="V3305" s="118" t="s">
        <v>42930</v>
      </c>
      <c r="W3305" s="156"/>
      <c r="X3305" s="156" t="s">
        <v>24739</v>
      </c>
      <c r="Y3305" s="156"/>
      <c r="Z3305" s="156" t="s">
        <v>24046</v>
      </c>
      <c r="AA3305" s="458" t="s">
        <v>822</v>
      </c>
      <c r="AB3305" s="459" t="s">
        <v>4402</v>
      </c>
      <c r="AC3305" s="458" t="s">
        <v>822</v>
      </c>
      <c r="AD3305" s="156"/>
      <c r="AE3305" s="156"/>
      <c r="AF3305" s="121" t="str">
        <f t="shared" si="102"/>
        <v>51..</v>
      </c>
      <c r="AG3305" s="121" t="s">
        <v>4403</v>
      </c>
      <c r="AH3305" s="156"/>
      <c r="AI3305" s="1" t="e">
        <v>#N/A</v>
      </c>
    </row>
    <row r="3306" spans="2:35" ht="24.95" customHeight="1" x14ac:dyDescent="0.25">
      <c r="B3306" s="115" t="s">
        <v>24740</v>
      </c>
      <c r="C3306" s="114" t="s">
        <v>473</v>
      </c>
      <c r="D3306" s="114" t="s">
        <v>2187</v>
      </c>
      <c r="E3306" s="114" t="s">
        <v>24742</v>
      </c>
      <c r="F3306" s="115" t="s">
        <v>11735</v>
      </c>
      <c r="G3306" s="114" t="s">
        <v>120</v>
      </c>
      <c r="H3306" s="144" t="s">
        <v>1083</v>
      </c>
      <c r="I3306" s="114" t="s">
        <v>652</v>
      </c>
      <c r="J3306" s="114" t="s">
        <v>300</v>
      </c>
      <c r="K3306" s="114" t="s">
        <v>652</v>
      </c>
      <c r="L3306" s="114" t="s">
        <v>24741</v>
      </c>
      <c r="M3306" s="114" t="s">
        <v>300</v>
      </c>
      <c r="N3306" s="114" t="s">
        <v>24742</v>
      </c>
      <c r="O3306" s="118" t="str">
        <f t="shared" si="103"/>
        <v>18C1-CĐT1;18003287</v>
      </c>
      <c r="P3306" s="115"/>
      <c r="Q3306" s="114"/>
      <c r="R3306" s="115"/>
      <c r="S3306" s="416" t="s">
        <v>47818</v>
      </c>
      <c r="T3306" s="117" t="s">
        <v>20157</v>
      </c>
      <c r="U3306" s="114" t="s">
        <v>24743</v>
      </c>
      <c r="V3306" s="118" t="s">
        <v>42931</v>
      </c>
      <c r="W3306" s="156"/>
      <c r="X3306" s="156" t="s">
        <v>22194</v>
      </c>
      <c r="Y3306" s="156"/>
      <c r="Z3306" s="156" t="s">
        <v>22621</v>
      </c>
      <c r="AA3306" s="318">
        <v>52</v>
      </c>
      <c r="AB3306" s="171" t="s">
        <v>662</v>
      </c>
      <c r="AC3306" s="232"/>
      <c r="AD3306" s="156"/>
      <c r="AE3306" s="156"/>
      <c r="AF3306" s="121" t="str">
        <f t="shared" si="102"/>
        <v>..</v>
      </c>
      <c r="AG3306" s="121" t="s">
        <v>8948</v>
      </c>
      <c r="AH3306" s="156"/>
      <c r="AI3306" s="1" t="e">
        <v>#N/A</v>
      </c>
    </row>
    <row r="3307" spans="2:35" ht="24.95" customHeight="1" x14ac:dyDescent="0.25">
      <c r="B3307" s="115" t="s">
        <v>24745</v>
      </c>
      <c r="C3307" s="114" t="s">
        <v>1050</v>
      </c>
      <c r="D3307" s="114" t="s">
        <v>1199</v>
      </c>
      <c r="E3307" s="114" t="s">
        <v>24747</v>
      </c>
      <c r="F3307" s="115" t="s">
        <v>16771</v>
      </c>
      <c r="G3307" s="114" t="s">
        <v>120</v>
      </c>
      <c r="H3307" s="144" t="s">
        <v>121</v>
      </c>
      <c r="I3307" s="114" t="s">
        <v>90</v>
      </c>
      <c r="J3307" s="114" t="s">
        <v>24316</v>
      </c>
      <c r="K3307" s="114" t="s">
        <v>90</v>
      </c>
      <c r="L3307" s="114" t="s">
        <v>24746</v>
      </c>
      <c r="M3307" s="114" t="s">
        <v>24316</v>
      </c>
      <c r="N3307" s="114" t="s">
        <v>24747</v>
      </c>
      <c r="O3307" s="118" t="str">
        <f t="shared" si="103"/>
        <v>18C1-CNÔ16;18003288</v>
      </c>
      <c r="P3307" s="115"/>
      <c r="Q3307" s="114"/>
      <c r="R3307" s="115"/>
      <c r="S3307" s="416" t="s">
        <v>47819</v>
      </c>
      <c r="T3307" s="117" t="s">
        <v>24748</v>
      </c>
      <c r="U3307" s="114" t="s">
        <v>24749</v>
      </c>
      <c r="V3307" s="118" t="s">
        <v>42932</v>
      </c>
      <c r="W3307" s="143">
        <v>27601</v>
      </c>
      <c r="X3307" s="201" t="s">
        <v>24751</v>
      </c>
      <c r="Y3307" s="121" t="s">
        <v>633</v>
      </c>
      <c r="Z3307" s="121" t="s">
        <v>634</v>
      </c>
      <c r="AA3307" s="121" t="s">
        <v>101</v>
      </c>
      <c r="AB3307" s="437" t="s">
        <v>102</v>
      </c>
      <c r="AC3307" s="121" t="s">
        <v>101</v>
      </c>
      <c r="AD3307" s="121" t="s">
        <v>633</v>
      </c>
      <c r="AE3307" s="143">
        <v>27601</v>
      </c>
      <c r="AF3307" s="121" t="str">
        <f t="shared" si="102"/>
        <v>79.785.27601</v>
      </c>
      <c r="AG3307" s="121" t="s">
        <v>2428</v>
      </c>
      <c r="AH3307" s="156"/>
      <c r="AI3307" s="1" t="e">
        <v>#N/A</v>
      </c>
    </row>
    <row r="3308" spans="2:35" ht="24.95" customHeight="1" x14ac:dyDescent="0.25">
      <c r="B3308" s="115" t="s">
        <v>24752</v>
      </c>
      <c r="C3308" s="114" t="s">
        <v>754</v>
      </c>
      <c r="D3308" s="114" t="s">
        <v>613</v>
      </c>
      <c r="E3308" s="114" t="s">
        <v>24754</v>
      </c>
      <c r="F3308" s="115" t="s">
        <v>11735</v>
      </c>
      <c r="G3308" s="114" t="s">
        <v>120</v>
      </c>
      <c r="H3308" s="144" t="s">
        <v>560</v>
      </c>
      <c r="I3308" s="114" t="s">
        <v>90</v>
      </c>
      <c r="J3308" s="114" t="s">
        <v>1780</v>
      </c>
      <c r="K3308" s="114" t="s">
        <v>90</v>
      </c>
      <c r="L3308" s="114" t="s">
        <v>24753</v>
      </c>
      <c r="M3308" s="114" t="s">
        <v>1780</v>
      </c>
      <c r="N3308" s="114" t="s">
        <v>24754</v>
      </c>
      <c r="O3308" s="118" t="str">
        <f t="shared" si="103"/>
        <v>18C1-KML1;18003289</v>
      </c>
      <c r="P3308" s="115"/>
      <c r="Q3308" s="114"/>
      <c r="R3308" s="115"/>
      <c r="S3308" s="416" t="s">
        <v>47820</v>
      </c>
      <c r="T3308" s="117" t="s">
        <v>24755</v>
      </c>
      <c r="U3308" s="114" t="s">
        <v>24756</v>
      </c>
      <c r="V3308" s="118" t="s">
        <v>42933</v>
      </c>
      <c r="W3308" s="129" t="s">
        <v>1102</v>
      </c>
      <c r="X3308" s="128" t="s">
        <v>1103</v>
      </c>
      <c r="Y3308" s="121" t="s">
        <v>1092</v>
      </c>
      <c r="Z3308" s="121" t="s">
        <v>1093</v>
      </c>
      <c r="AA3308" s="121" t="s">
        <v>101</v>
      </c>
      <c r="AB3308" s="437" t="s">
        <v>102</v>
      </c>
      <c r="AC3308" s="121" t="s">
        <v>101</v>
      </c>
      <c r="AD3308" s="121" t="s">
        <v>1092</v>
      </c>
      <c r="AE3308" s="129" t="s">
        <v>1102</v>
      </c>
      <c r="AF3308" s="121" t="str">
        <f t="shared" si="102"/>
        <v>79.777.27439</v>
      </c>
      <c r="AG3308" s="121" t="s">
        <v>1104</v>
      </c>
      <c r="AH3308" s="156"/>
      <c r="AI3308" s="1" t="e">
        <v>#N/A</v>
      </c>
    </row>
    <row r="3309" spans="2:35" ht="24.95" customHeight="1" x14ac:dyDescent="0.25">
      <c r="B3309" s="115" t="s">
        <v>24758</v>
      </c>
      <c r="C3309" s="114" t="s">
        <v>2133</v>
      </c>
      <c r="D3309" s="114" t="s">
        <v>1572</v>
      </c>
      <c r="E3309" s="114" t="s">
        <v>24761</v>
      </c>
      <c r="F3309" s="115" t="s">
        <v>24759</v>
      </c>
      <c r="G3309" s="114" t="s">
        <v>120</v>
      </c>
      <c r="H3309" s="144" t="s">
        <v>1188</v>
      </c>
      <c r="I3309" s="114" t="s">
        <v>3140</v>
      </c>
      <c r="J3309" s="114" t="s">
        <v>24316</v>
      </c>
      <c r="K3309" s="114" t="s">
        <v>3140</v>
      </c>
      <c r="L3309" s="114" t="s">
        <v>24760</v>
      </c>
      <c r="M3309" s="114" t="s">
        <v>24316</v>
      </c>
      <c r="N3309" s="114" t="s">
        <v>24761</v>
      </c>
      <c r="O3309" s="118" t="str">
        <f t="shared" si="103"/>
        <v>18C1-CNÔ16;18003290</v>
      </c>
      <c r="P3309" s="115"/>
      <c r="Q3309" s="114"/>
      <c r="R3309" s="115"/>
      <c r="S3309" s="416" t="s">
        <v>47821</v>
      </c>
      <c r="T3309" s="117" t="s">
        <v>24762</v>
      </c>
      <c r="U3309" s="114" t="s">
        <v>24763</v>
      </c>
      <c r="V3309" s="118" t="s">
        <v>42934</v>
      </c>
      <c r="W3309" s="156"/>
      <c r="X3309" s="156" t="s">
        <v>24765</v>
      </c>
      <c r="Y3309" s="156"/>
      <c r="Z3309" s="156" t="s">
        <v>23576</v>
      </c>
      <c r="AA3309" s="458" t="s">
        <v>822</v>
      </c>
      <c r="AB3309" s="459" t="s">
        <v>4402</v>
      </c>
      <c r="AC3309" s="458" t="s">
        <v>822</v>
      </c>
      <c r="AD3309" s="156"/>
      <c r="AE3309" s="156"/>
      <c r="AF3309" s="121" t="str">
        <f t="shared" si="102"/>
        <v>51..</v>
      </c>
      <c r="AG3309" s="121" t="s">
        <v>4403</v>
      </c>
      <c r="AH3309" s="156"/>
      <c r="AI3309" s="1" t="e">
        <v>#N/A</v>
      </c>
    </row>
    <row r="3310" spans="2:35" ht="24.95" customHeight="1" x14ac:dyDescent="0.25">
      <c r="B3310" s="115" t="s">
        <v>24766</v>
      </c>
      <c r="C3310" s="114" t="s">
        <v>17067</v>
      </c>
      <c r="D3310" s="114" t="s">
        <v>444</v>
      </c>
      <c r="E3310" s="114" t="s">
        <v>24768</v>
      </c>
      <c r="F3310" s="115" t="s">
        <v>4425</v>
      </c>
      <c r="G3310" s="114" t="s">
        <v>120</v>
      </c>
      <c r="H3310" s="144" t="s">
        <v>89</v>
      </c>
      <c r="I3310" s="114" t="s">
        <v>90</v>
      </c>
      <c r="J3310" s="114" t="s">
        <v>122</v>
      </c>
      <c r="K3310" s="114" t="s">
        <v>90</v>
      </c>
      <c r="L3310" s="114" t="s">
        <v>24767</v>
      </c>
      <c r="M3310" s="114" t="s">
        <v>122</v>
      </c>
      <c r="N3310" s="114" t="s">
        <v>24768</v>
      </c>
      <c r="O3310" s="118" t="str">
        <f t="shared" si="103"/>
        <v>18T4-ANM1;18003291</v>
      </c>
      <c r="P3310" s="115"/>
      <c r="Q3310" s="114"/>
      <c r="R3310" s="115"/>
      <c r="S3310" s="416" t="s">
        <v>47822</v>
      </c>
      <c r="T3310" s="117" t="s">
        <v>24769</v>
      </c>
      <c r="U3310" s="114"/>
      <c r="V3310" s="118" t="s">
        <v>42935</v>
      </c>
      <c r="W3310" s="170">
        <v>27028</v>
      </c>
      <c r="X3310" s="171" t="s">
        <v>567</v>
      </c>
      <c r="Y3310" s="121" t="s">
        <v>568</v>
      </c>
      <c r="Z3310" s="121" t="s">
        <v>569</v>
      </c>
      <c r="AA3310" s="121" t="s">
        <v>101</v>
      </c>
      <c r="AB3310" s="437" t="s">
        <v>102</v>
      </c>
      <c r="AC3310" s="121" t="s">
        <v>101</v>
      </c>
      <c r="AD3310" s="121" t="s">
        <v>568</v>
      </c>
      <c r="AE3310" s="170">
        <v>27028</v>
      </c>
      <c r="AF3310" s="121" t="str">
        <f t="shared" si="102"/>
        <v>79.767.27028</v>
      </c>
      <c r="AG3310" s="121" t="s">
        <v>570</v>
      </c>
      <c r="AH3310" s="156"/>
      <c r="AI3310" s="1" t="e">
        <v>#N/A</v>
      </c>
    </row>
    <row r="3311" spans="2:35" ht="24.95" customHeight="1" x14ac:dyDescent="0.25">
      <c r="B3311" s="115" t="s">
        <v>24771</v>
      </c>
      <c r="C3311" s="114" t="s">
        <v>17695</v>
      </c>
      <c r="D3311" s="114" t="s">
        <v>1762</v>
      </c>
      <c r="E3311" s="114" t="s">
        <v>24773</v>
      </c>
      <c r="F3311" s="115" t="s">
        <v>11269</v>
      </c>
      <c r="G3311" s="114" t="s">
        <v>120</v>
      </c>
      <c r="H3311" s="144" t="s">
        <v>767</v>
      </c>
      <c r="I3311" s="114" t="s">
        <v>3450</v>
      </c>
      <c r="J3311" s="114" t="s">
        <v>24316</v>
      </c>
      <c r="K3311" s="114" t="s">
        <v>3450</v>
      </c>
      <c r="L3311" s="114" t="s">
        <v>24772</v>
      </c>
      <c r="M3311" s="114" t="s">
        <v>24316</v>
      </c>
      <c r="N3311" s="114" t="s">
        <v>24773</v>
      </c>
      <c r="O3311" s="118" t="str">
        <f t="shared" si="103"/>
        <v>18C1-CNÔ16;18003292</v>
      </c>
      <c r="P3311" s="115"/>
      <c r="Q3311" s="114"/>
      <c r="R3311" s="115"/>
      <c r="S3311" s="416" t="s">
        <v>47823</v>
      </c>
      <c r="T3311" s="117" t="s">
        <v>24774</v>
      </c>
      <c r="U3311" s="114"/>
      <c r="V3311" s="118" t="s">
        <v>42936</v>
      </c>
      <c r="W3311" s="156"/>
      <c r="X3311" s="156" t="s">
        <v>24776</v>
      </c>
      <c r="Y3311" s="156"/>
      <c r="Z3311" s="156" t="s">
        <v>24777</v>
      </c>
      <c r="AA3311" s="458" t="s">
        <v>1037</v>
      </c>
      <c r="AB3311" s="459" t="s">
        <v>3460</v>
      </c>
      <c r="AC3311" s="458" t="s">
        <v>1037</v>
      </c>
      <c r="AD3311" s="156"/>
      <c r="AE3311" s="156"/>
      <c r="AF3311" s="121" t="str">
        <f t="shared" si="102"/>
        <v>70..</v>
      </c>
      <c r="AG3311" s="121" t="s">
        <v>6067</v>
      </c>
      <c r="AH3311" s="156"/>
      <c r="AI3311" s="1" t="e">
        <v>#N/A</v>
      </c>
    </row>
    <row r="3312" spans="2:35" ht="24.95" customHeight="1" x14ac:dyDescent="0.25">
      <c r="B3312" s="115" t="s">
        <v>24778</v>
      </c>
      <c r="C3312" s="114" t="s">
        <v>24779</v>
      </c>
      <c r="D3312" s="114" t="s">
        <v>2027</v>
      </c>
      <c r="E3312" s="114" t="s">
        <v>24781</v>
      </c>
      <c r="F3312" s="115" t="s">
        <v>11100</v>
      </c>
      <c r="G3312" s="114" t="s">
        <v>120</v>
      </c>
      <c r="H3312" s="144" t="s">
        <v>502</v>
      </c>
      <c r="I3312" s="114" t="s">
        <v>174</v>
      </c>
      <c r="J3312" s="114" t="s">
        <v>8021</v>
      </c>
      <c r="K3312" s="114" t="s">
        <v>174</v>
      </c>
      <c r="L3312" s="114" t="s">
        <v>24780</v>
      </c>
      <c r="M3312" s="114" t="s">
        <v>8021</v>
      </c>
      <c r="N3312" s="114" t="s">
        <v>24781</v>
      </c>
      <c r="O3312" s="118" t="str">
        <f t="shared" si="103"/>
        <v>18C1-TMĐ1;18003293</v>
      </c>
      <c r="P3312" s="115"/>
      <c r="Q3312" s="114"/>
      <c r="R3312" s="115"/>
      <c r="S3312" s="416" t="s">
        <v>47824</v>
      </c>
      <c r="T3312" s="117" t="s">
        <v>24782</v>
      </c>
      <c r="U3312" s="114" t="s">
        <v>24783</v>
      </c>
      <c r="V3312" s="118" t="s">
        <v>42937</v>
      </c>
      <c r="W3312" s="156"/>
      <c r="X3312" s="156" t="s">
        <v>23486</v>
      </c>
      <c r="Y3312" s="182"/>
      <c r="Z3312" s="182" t="s">
        <v>24785</v>
      </c>
      <c r="AA3312" s="458" t="s">
        <v>185</v>
      </c>
      <c r="AB3312" s="459" t="s">
        <v>186</v>
      </c>
      <c r="AC3312" s="458" t="s">
        <v>185</v>
      </c>
      <c r="AD3312" s="182"/>
      <c r="AE3312" s="156"/>
      <c r="AF3312" s="121" t="str">
        <f t="shared" si="102"/>
        <v>60..</v>
      </c>
      <c r="AG3312" s="121" t="s">
        <v>3591</v>
      </c>
      <c r="AH3312" s="156"/>
      <c r="AI3312" s="3">
        <v>3</v>
      </c>
    </row>
    <row r="3313" spans="2:35" ht="24.95" customHeight="1" x14ac:dyDescent="0.25">
      <c r="B3313" s="115" t="s">
        <v>24786</v>
      </c>
      <c r="C3313" s="114" t="s">
        <v>24787</v>
      </c>
      <c r="D3313" s="114" t="s">
        <v>265</v>
      </c>
      <c r="E3313" s="114" t="s">
        <v>24789</v>
      </c>
      <c r="F3313" s="115" t="s">
        <v>1072</v>
      </c>
      <c r="G3313" s="114" t="s">
        <v>88</v>
      </c>
      <c r="H3313" s="144" t="s">
        <v>696</v>
      </c>
      <c r="I3313" s="114" t="s">
        <v>90</v>
      </c>
      <c r="J3313" s="114" t="s">
        <v>561</v>
      </c>
      <c r="K3313" s="114"/>
      <c r="L3313" s="114" t="s">
        <v>24788</v>
      </c>
      <c r="M3313" s="114" t="s">
        <v>561</v>
      </c>
      <c r="N3313" s="114" t="s">
        <v>24789</v>
      </c>
      <c r="O3313" s="118" t="str">
        <f t="shared" si="103"/>
        <v>18T4-CNM1;18003294</v>
      </c>
      <c r="P3313" s="115"/>
      <c r="Q3313" s="114"/>
      <c r="R3313" s="115"/>
      <c r="S3313" s="416" t="s">
        <v>47825</v>
      </c>
      <c r="T3313" s="117" t="s">
        <v>24790</v>
      </c>
      <c r="U3313" s="114"/>
      <c r="V3313" s="118" t="s">
        <v>42938</v>
      </c>
      <c r="W3313" s="170">
        <v>26995</v>
      </c>
      <c r="X3313" s="171" t="s">
        <v>2215</v>
      </c>
      <c r="Y3313" s="121" t="s">
        <v>510</v>
      </c>
      <c r="Z3313" s="121" t="s">
        <v>511</v>
      </c>
      <c r="AA3313" s="121" t="s">
        <v>101</v>
      </c>
      <c r="AB3313" s="437" t="s">
        <v>102</v>
      </c>
      <c r="AC3313" s="121" t="s">
        <v>101</v>
      </c>
      <c r="AD3313" s="121" t="s">
        <v>510</v>
      </c>
      <c r="AE3313" s="170">
        <v>26995</v>
      </c>
      <c r="AF3313" s="121" t="str">
        <f t="shared" si="102"/>
        <v>79.766.26995</v>
      </c>
      <c r="AG3313" s="121" t="s">
        <v>2216</v>
      </c>
      <c r="AH3313" s="156"/>
      <c r="AI3313" s="1" t="e">
        <v>#N/A</v>
      </c>
    </row>
    <row r="3314" spans="2:35" ht="24.95" customHeight="1" x14ac:dyDescent="0.25">
      <c r="B3314" s="115" t="s">
        <v>24792</v>
      </c>
      <c r="C3314" s="114" t="s">
        <v>693</v>
      </c>
      <c r="D3314" s="114" t="s">
        <v>732</v>
      </c>
      <c r="E3314" s="114" t="s">
        <v>24794</v>
      </c>
      <c r="F3314" s="115" t="s">
        <v>14874</v>
      </c>
      <c r="G3314" s="114" t="s">
        <v>120</v>
      </c>
      <c r="H3314" s="144" t="s">
        <v>3338</v>
      </c>
      <c r="I3314" s="114" t="s">
        <v>90</v>
      </c>
      <c r="J3314" s="114" t="s">
        <v>8911</v>
      </c>
      <c r="K3314" s="114" t="s">
        <v>90</v>
      </c>
      <c r="L3314" s="114" t="s">
        <v>24793</v>
      </c>
      <c r="M3314" s="114" t="s">
        <v>8911</v>
      </c>
      <c r="N3314" s="114" t="s">
        <v>24794</v>
      </c>
      <c r="O3314" s="118" t="str">
        <f t="shared" si="103"/>
        <v>18C1-QTM1;18003295</v>
      </c>
      <c r="P3314" s="115"/>
      <c r="Q3314" s="114"/>
      <c r="R3314" s="115"/>
      <c r="S3314" s="416" t="s">
        <v>47826</v>
      </c>
      <c r="T3314" s="117" t="s">
        <v>24795</v>
      </c>
      <c r="U3314" s="114"/>
      <c r="V3314" s="118" t="s">
        <v>42939</v>
      </c>
      <c r="W3314" s="176">
        <v>27007</v>
      </c>
      <c r="X3314" s="138" t="s">
        <v>509</v>
      </c>
      <c r="Y3314" s="121" t="s">
        <v>510</v>
      </c>
      <c r="Z3314" s="121" t="s">
        <v>511</v>
      </c>
      <c r="AA3314" s="121" t="s">
        <v>101</v>
      </c>
      <c r="AB3314" s="437" t="s">
        <v>102</v>
      </c>
      <c r="AC3314" s="121" t="s">
        <v>101</v>
      </c>
      <c r="AD3314" s="121" t="s">
        <v>510</v>
      </c>
      <c r="AE3314" s="176">
        <v>27007</v>
      </c>
      <c r="AF3314" s="121" t="str">
        <f t="shared" si="102"/>
        <v>79.766.27007</v>
      </c>
      <c r="AG3314" s="121" t="s">
        <v>512</v>
      </c>
      <c r="AH3314" s="156"/>
      <c r="AI3314" s="1" t="e">
        <v>#N/A</v>
      </c>
    </row>
    <row r="3315" spans="2:35" ht="24.95" customHeight="1" x14ac:dyDescent="0.25">
      <c r="B3315" s="115" t="s">
        <v>24797</v>
      </c>
      <c r="C3315" s="114" t="s">
        <v>7528</v>
      </c>
      <c r="D3315" s="114" t="s">
        <v>338</v>
      </c>
      <c r="E3315" s="114" t="s">
        <v>24799</v>
      </c>
      <c r="F3315" s="115" t="s">
        <v>6961</v>
      </c>
      <c r="G3315" s="114" t="s">
        <v>120</v>
      </c>
      <c r="H3315" s="144" t="s">
        <v>502</v>
      </c>
      <c r="I3315" s="114" t="s">
        <v>190</v>
      </c>
      <c r="J3315" s="114" t="s">
        <v>602</v>
      </c>
      <c r="K3315" s="114"/>
      <c r="L3315" s="114" t="s">
        <v>24798</v>
      </c>
      <c r="M3315" s="114" t="s">
        <v>602</v>
      </c>
      <c r="N3315" s="114" t="s">
        <v>24799</v>
      </c>
      <c r="O3315" s="118" t="str">
        <f t="shared" si="103"/>
        <v>18C1-CNL1;18003296</v>
      </c>
      <c r="P3315" s="115"/>
      <c r="Q3315" s="114"/>
      <c r="R3315" s="115"/>
      <c r="S3315" s="416" t="s">
        <v>47827</v>
      </c>
      <c r="T3315" s="117" t="s">
        <v>24800</v>
      </c>
      <c r="U3315" s="114" t="s">
        <v>24801</v>
      </c>
      <c r="V3315" s="118" t="s">
        <v>42940</v>
      </c>
      <c r="W3315" s="156"/>
      <c r="X3315" s="156" t="s">
        <v>24803</v>
      </c>
      <c r="Y3315" s="156"/>
      <c r="Z3315" s="156" t="s">
        <v>24804</v>
      </c>
      <c r="AA3315" s="458" t="s">
        <v>200</v>
      </c>
      <c r="AB3315" s="459" t="s">
        <v>201</v>
      </c>
      <c r="AC3315" s="458" t="s">
        <v>200</v>
      </c>
      <c r="AD3315" s="156"/>
      <c r="AE3315" s="156"/>
      <c r="AF3315" s="121" t="str">
        <f t="shared" si="102"/>
        <v>80..</v>
      </c>
      <c r="AG3315" s="121" t="s">
        <v>3808</v>
      </c>
      <c r="AH3315" s="156"/>
      <c r="AI3315" s="1" t="e">
        <v>#N/A</v>
      </c>
    </row>
    <row r="3316" spans="2:35" ht="24.95" customHeight="1" x14ac:dyDescent="0.25">
      <c r="B3316" s="115" t="s">
        <v>24805</v>
      </c>
      <c r="C3316" s="114" t="s">
        <v>24806</v>
      </c>
      <c r="D3316" s="114" t="s">
        <v>373</v>
      </c>
      <c r="E3316" s="114" t="s">
        <v>24808</v>
      </c>
      <c r="F3316" s="115" t="s">
        <v>8411</v>
      </c>
      <c r="G3316" s="114" t="s">
        <v>88</v>
      </c>
      <c r="H3316" s="144" t="s">
        <v>696</v>
      </c>
      <c r="I3316" s="114" t="s">
        <v>90</v>
      </c>
      <c r="J3316" s="114" t="s">
        <v>561</v>
      </c>
      <c r="K3316" s="114"/>
      <c r="L3316" s="114" t="s">
        <v>24807</v>
      </c>
      <c r="M3316" s="114" t="s">
        <v>561</v>
      </c>
      <c r="N3316" s="114" t="s">
        <v>24808</v>
      </c>
      <c r="O3316" s="118" t="str">
        <f t="shared" si="103"/>
        <v>18T4-CNM1;18003297</v>
      </c>
      <c r="P3316" s="115"/>
      <c r="Q3316" s="114"/>
      <c r="R3316" s="115"/>
      <c r="S3316" s="416" t="s">
        <v>47828</v>
      </c>
      <c r="T3316" s="117" t="s">
        <v>24809</v>
      </c>
      <c r="U3316" s="114" t="s">
        <v>24810</v>
      </c>
      <c r="V3316" s="118" t="s">
        <v>42941</v>
      </c>
      <c r="W3316" s="170">
        <v>26995</v>
      </c>
      <c r="X3316" s="171" t="s">
        <v>2215</v>
      </c>
      <c r="Y3316" s="121" t="s">
        <v>510</v>
      </c>
      <c r="Z3316" s="121" t="s">
        <v>511</v>
      </c>
      <c r="AA3316" s="121" t="s">
        <v>101</v>
      </c>
      <c r="AB3316" s="437" t="s">
        <v>102</v>
      </c>
      <c r="AC3316" s="121" t="s">
        <v>101</v>
      </c>
      <c r="AD3316" s="121" t="s">
        <v>510</v>
      </c>
      <c r="AE3316" s="170">
        <v>26995</v>
      </c>
      <c r="AF3316" s="121" t="str">
        <f t="shared" si="102"/>
        <v>79.766.26995</v>
      </c>
      <c r="AG3316" s="121" t="s">
        <v>2216</v>
      </c>
      <c r="AH3316" s="156"/>
      <c r="AI3316" s="1" t="e">
        <v>#N/A</v>
      </c>
    </row>
    <row r="3317" spans="2:35" ht="24.95" customHeight="1" x14ac:dyDescent="0.25">
      <c r="B3317" s="115" t="s">
        <v>24812</v>
      </c>
      <c r="C3317" s="114" t="s">
        <v>24813</v>
      </c>
      <c r="D3317" s="114" t="s">
        <v>2125</v>
      </c>
      <c r="E3317" s="114" t="s">
        <v>24816</v>
      </c>
      <c r="F3317" s="115" t="s">
        <v>24814</v>
      </c>
      <c r="G3317" s="114" t="s">
        <v>120</v>
      </c>
      <c r="H3317" s="144" t="s">
        <v>696</v>
      </c>
      <c r="I3317" s="114" t="s">
        <v>340</v>
      </c>
      <c r="J3317" s="114" t="s">
        <v>22917</v>
      </c>
      <c r="K3317" s="114" t="s">
        <v>340</v>
      </c>
      <c r="L3317" s="114" t="s">
        <v>24815</v>
      </c>
      <c r="M3317" s="114" t="s">
        <v>22917</v>
      </c>
      <c r="N3317" s="114" t="s">
        <v>24816</v>
      </c>
      <c r="O3317" s="118" t="str">
        <f t="shared" si="103"/>
        <v>18C1-CCK4;18003298</v>
      </c>
      <c r="P3317" s="115"/>
      <c r="Q3317" s="114"/>
      <c r="R3317" s="115"/>
      <c r="S3317" s="416" t="s">
        <v>47829</v>
      </c>
      <c r="T3317" s="117" t="s">
        <v>24817</v>
      </c>
      <c r="U3317" s="114" t="s">
        <v>24818</v>
      </c>
      <c r="V3317" s="118" t="s">
        <v>42942</v>
      </c>
      <c r="W3317" s="156"/>
      <c r="X3317" s="156" t="s">
        <v>24820</v>
      </c>
      <c r="Y3317" s="156"/>
      <c r="Z3317" s="156" t="s">
        <v>22823</v>
      </c>
      <c r="AA3317" s="458" t="s">
        <v>351</v>
      </c>
      <c r="AB3317" s="459" t="s">
        <v>352</v>
      </c>
      <c r="AC3317" s="458" t="s">
        <v>351</v>
      </c>
      <c r="AD3317" s="156"/>
      <c r="AE3317" s="156"/>
      <c r="AF3317" s="121" t="str">
        <f t="shared" si="102"/>
        <v>72..</v>
      </c>
      <c r="AG3317" s="121" t="s">
        <v>4856</v>
      </c>
      <c r="AH3317" s="156"/>
      <c r="AI3317" s="1" t="e">
        <v>#N/A</v>
      </c>
    </row>
    <row r="3318" spans="2:35" ht="24.95" customHeight="1" x14ac:dyDescent="0.25">
      <c r="B3318" s="115" t="s">
        <v>24821</v>
      </c>
      <c r="C3318" s="114" t="s">
        <v>24822</v>
      </c>
      <c r="D3318" s="114" t="s">
        <v>22554</v>
      </c>
      <c r="E3318" s="114" t="s">
        <v>24824</v>
      </c>
      <c r="F3318" s="115" t="s">
        <v>9956</v>
      </c>
      <c r="G3318" s="114" t="s">
        <v>120</v>
      </c>
      <c r="H3318" s="144" t="s">
        <v>696</v>
      </c>
      <c r="I3318" s="114" t="s">
        <v>1064</v>
      </c>
      <c r="J3318" s="114" t="s">
        <v>22917</v>
      </c>
      <c r="K3318" s="114" t="s">
        <v>1064</v>
      </c>
      <c r="L3318" s="114" t="s">
        <v>24823</v>
      </c>
      <c r="M3318" s="114" t="s">
        <v>22917</v>
      </c>
      <c r="N3318" s="114" t="s">
        <v>24824</v>
      </c>
      <c r="O3318" s="118" t="str">
        <f t="shared" si="103"/>
        <v>18C1-CCK4;18003299</v>
      </c>
      <c r="P3318" s="115"/>
      <c r="Q3318" s="114"/>
      <c r="R3318" s="115"/>
      <c r="S3318" s="416" t="s">
        <v>47830</v>
      </c>
      <c r="T3318" s="117" t="s">
        <v>24825</v>
      </c>
      <c r="U3318" s="114" t="s">
        <v>24826</v>
      </c>
      <c r="V3318" s="118" t="s">
        <v>42943</v>
      </c>
      <c r="W3318" s="156"/>
      <c r="X3318" s="171" t="s">
        <v>24828</v>
      </c>
      <c r="Y3318" s="183">
        <v>893</v>
      </c>
      <c r="Z3318" s="184" t="s">
        <v>6186</v>
      </c>
      <c r="AA3318" s="121" t="s">
        <v>1118</v>
      </c>
      <c r="AB3318" s="437" t="s">
        <v>1119</v>
      </c>
      <c r="AC3318" s="121" t="s">
        <v>1118</v>
      </c>
      <c r="AD3318" s="183">
        <v>893</v>
      </c>
      <c r="AE3318" s="156"/>
      <c r="AF3318" s="121" t="str">
        <f t="shared" si="102"/>
        <v>89.893.</v>
      </c>
      <c r="AG3318" s="121" t="s">
        <v>49799</v>
      </c>
      <c r="AH3318" s="156"/>
      <c r="AI3318" s="1" t="e">
        <v>#N/A</v>
      </c>
    </row>
    <row r="3319" spans="2:35" ht="24.95" customHeight="1" x14ac:dyDescent="0.25">
      <c r="B3319" s="115" t="s">
        <v>24829</v>
      </c>
      <c r="C3319" s="114" t="s">
        <v>10200</v>
      </c>
      <c r="D3319" s="114" t="s">
        <v>120</v>
      </c>
      <c r="E3319" s="114" t="s">
        <v>24831</v>
      </c>
      <c r="F3319" s="115" t="s">
        <v>12288</v>
      </c>
      <c r="G3319" s="114" t="s">
        <v>120</v>
      </c>
      <c r="H3319" s="144" t="s">
        <v>329</v>
      </c>
      <c r="I3319" s="114" t="s">
        <v>90</v>
      </c>
      <c r="J3319" s="114" t="s">
        <v>24316</v>
      </c>
      <c r="K3319" s="114" t="s">
        <v>90</v>
      </c>
      <c r="L3319" s="114" t="s">
        <v>24830</v>
      </c>
      <c r="M3319" s="114" t="s">
        <v>24316</v>
      </c>
      <c r="N3319" s="114" t="s">
        <v>24831</v>
      </c>
      <c r="O3319" s="118" t="str">
        <f t="shared" si="103"/>
        <v>18C1-CNÔ16;18003300</v>
      </c>
      <c r="P3319" s="115"/>
      <c r="Q3319" s="114"/>
      <c r="R3319" s="115"/>
      <c r="S3319" s="416" t="s">
        <v>47831</v>
      </c>
      <c r="T3319" s="117" t="s">
        <v>24832</v>
      </c>
      <c r="U3319" s="114" t="s">
        <v>24833</v>
      </c>
      <c r="V3319" s="118" t="s">
        <v>42944</v>
      </c>
      <c r="W3319" s="170">
        <v>27589</v>
      </c>
      <c r="X3319" s="133" t="s">
        <v>5086</v>
      </c>
      <c r="Y3319" s="121" t="s">
        <v>228</v>
      </c>
      <c r="Z3319" s="121" t="s">
        <v>229</v>
      </c>
      <c r="AA3319" s="121" t="s">
        <v>101</v>
      </c>
      <c r="AB3319" s="437" t="s">
        <v>102</v>
      </c>
      <c r="AC3319" s="121" t="s">
        <v>101</v>
      </c>
      <c r="AD3319" s="121" t="s">
        <v>228</v>
      </c>
      <c r="AE3319" s="170">
        <v>27589</v>
      </c>
      <c r="AF3319" s="121" t="str">
        <f t="shared" si="102"/>
        <v>79.784.27589</v>
      </c>
      <c r="AG3319" s="121" t="s">
        <v>5087</v>
      </c>
      <c r="AH3319" s="156"/>
      <c r="AI3319" s="1" t="e">
        <v>#N/A</v>
      </c>
    </row>
    <row r="3320" spans="2:35" ht="24.95" customHeight="1" x14ac:dyDescent="0.25">
      <c r="B3320" s="115" t="s">
        <v>24835</v>
      </c>
      <c r="C3320" s="114" t="s">
        <v>2990</v>
      </c>
      <c r="D3320" s="114" t="s">
        <v>2187</v>
      </c>
      <c r="E3320" s="114" t="s">
        <v>24837</v>
      </c>
      <c r="F3320" s="115" t="s">
        <v>10145</v>
      </c>
      <c r="G3320" s="114" t="s">
        <v>120</v>
      </c>
      <c r="H3320" s="144" t="s">
        <v>560</v>
      </c>
      <c r="I3320" s="114" t="s">
        <v>3140</v>
      </c>
      <c r="J3320" s="114" t="s">
        <v>1780</v>
      </c>
      <c r="K3320" s="114" t="s">
        <v>3140</v>
      </c>
      <c r="L3320" s="114" t="s">
        <v>24836</v>
      </c>
      <c r="M3320" s="114" t="s">
        <v>1780</v>
      </c>
      <c r="N3320" s="114" t="s">
        <v>24837</v>
      </c>
      <c r="O3320" s="118" t="str">
        <f t="shared" si="103"/>
        <v>18C1-KML1;18003301</v>
      </c>
      <c r="P3320" s="115"/>
      <c r="Q3320" s="114"/>
      <c r="R3320" s="115"/>
      <c r="S3320" s="416" t="s">
        <v>47832</v>
      </c>
      <c r="T3320" s="117" t="s">
        <v>24838</v>
      </c>
      <c r="U3320" s="114" t="s">
        <v>24839</v>
      </c>
      <c r="V3320" s="118" t="s">
        <v>42945</v>
      </c>
      <c r="W3320" s="156"/>
      <c r="X3320" s="156" t="s">
        <v>24841</v>
      </c>
      <c r="Y3320" s="156"/>
      <c r="Z3320" s="156" t="s">
        <v>24842</v>
      </c>
      <c r="AA3320" s="458" t="s">
        <v>822</v>
      </c>
      <c r="AB3320" s="459" t="s">
        <v>4402</v>
      </c>
      <c r="AC3320" s="458" t="s">
        <v>822</v>
      </c>
      <c r="AD3320" s="156"/>
      <c r="AE3320" s="156"/>
      <c r="AF3320" s="121" t="str">
        <f t="shared" si="102"/>
        <v>51..</v>
      </c>
      <c r="AG3320" s="121" t="s">
        <v>4403</v>
      </c>
      <c r="AH3320" s="156"/>
      <c r="AI3320" s="1" t="e">
        <v>#N/A</v>
      </c>
    </row>
    <row r="3321" spans="2:35" ht="24.95" customHeight="1" x14ac:dyDescent="0.25">
      <c r="B3321" s="115" t="s">
        <v>24843</v>
      </c>
      <c r="C3321" s="114" t="s">
        <v>24844</v>
      </c>
      <c r="D3321" s="114" t="s">
        <v>20820</v>
      </c>
      <c r="E3321" s="114" t="s">
        <v>24846</v>
      </c>
      <c r="F3321" s="115" t="s">
        <v>778</v>
      </c>
      <c r="G3321" s="114" t="s">
        <v>120</v>
      </c>
      <c r="H3321" s="144" t="s">
        <v>502</v>
      </c>
      <c r="I3321" s="114" t="s">
        <v>13242</v>
      </c>
      <c r="J3321" s="114" t="s">
        <v>24316</v>
      </c>
      <c r="K3321" s="114" t="s">
        <v>13242</v>
      </c>
      <c r="L3321" s="114" t="s">
        <v>24845</v>
      </c>
      <c r="M3321" s="114" t="s">
        <v>24316</v>
      </c>
      <c r="N3321" s="114" t="s">
        <v>24846</v>
      </c>
      <c r="O3321" s="118" t="str">
        <f t="shared" si="103"/>
        <v>18C1-CNÔ16;18003302</v>
      </c>
      <c r="P3321" s="115"/>
      <c r="Q3321" s="114"/>
      <c r="R3321" s="115"/>
      <c r="S3321" s="416" t="s">
        <v>47833</v>
      </c>
      <c r="T3321" s="117" t="s">
        <v>24847</v>
      </c>
      <c r="U3321" s="114" t="s">
        <v>24848</v>
      </c>
      <c r="V3321" s="118" t="s">
        <v>42946</v>
      </c>
      <c r="W3321" s="156"/>
      <c r="X3321" s="156" t="s">
        <v>24850</v>
      </c>
      <c r="Y3321" s="156"/>
      <c r="Z3321" s="156" t="s">
        <v>24851</v>
      </c>
      <c r="AA3321" s="458" t="s">
        <v>977</v>
      </c>
      <c r="AB3321" s="459" t="s">
        <v>38529</v>
      </c>
      <c r="AC3321" s="458" t="s">
        <v>977</v>
      </c>
      <c r="AD3321" s="156"/>
      <c r="AE3321" s="156"/>
      <c r="AF3321" s="121" t="str">
        <f t="shared" si="102"/>
        <v>64..</v>
      </c>
      <c r="AG3321" s="121" t="s">
        <v>49801</v>
      </c>
      <c r="AH3321" s="156"/>
      <c r="AI3321" s="1" t="e">
        <v>#N/A</v>
      </c>
    </row>
    <row r="3322" spans="2:35" ht="24.95" customHeight="1" x14ac:dyDescent="0.25">
      <c r="B3322" s="115" t="s">
        <v>24853</v>
      </c>
      <c r="C3322" s="114" t="s">
        <v>2008</v>
      </c>
      <c r="D3322" s="114" t="s">
        <v>824</v>
      </c>
      <c r="E3322" s="114" t="s">
        <v>24855</v>
      </c>
      <c r="F3322" s="115" t="s">
        <v>20575</v>
      </c>
      <c r="G3322" s="114" t="s">
        <v>120</v>
      </c>
      <c r="H3322" s="144" t="s">
        <v>121</v>
      </c>
      <c r="I3322" s="114" t="s">
        <v>826</v>
      </c>
      <c r="J3322" s="114" t="s">
        <v>10911</v>
      </c>
      <c r="K3322" s="114" t="s">
        <v>826</v>
      </c>
      <c r="L3322" s="114" t="s">
        <v>24854</v>
      </c>
      <c r="M3322" s="114" t="s">
        <v>10911</v>
      </c>
      <c r="N3322" s="114" t="s">
        <v>24855</v>
      </c>
      <c r="O3322" s="118" t="str">
        <f t="shared" si="103"/>
        <v>18T4-TKĐ2;18003303</v>
      </c>
      <c r="P3322" s="115"/>
      <c r="Q3322" s="114"/>
      <c r="R3322" s="115"/>
      <c r="S3322" s="416" t="s">
        <v>47834</v>
      </c>
      <c r="T3322" s="117" t="s">
        <v>24856</v>
      </c>
      <c r="U3322" s="114"/>
      <c r="V3322" s="118" t="s">
        <v>42947</v>
      </c>
      <c r="W3322" s="156"/>
      <c r="X3322" s="156" t="s">
        <v>24858</v>
      </c>
      <c r="Y3322" s="156"/>
      <c r="Z3322" s="156" t="s">
        <v>24859</v>
      </c>
      <c r="AA3322" s="458" t="s">
        <v>1265</v>
      </c>
      <c r="AB3322" s="459" t="s">
        <v>4133</v>
      </c>
      <c r="AC3322" s="458" t="s">
        <v>1265</v>
      </c>
      <c r="AD3322" s="156"/>
      <c r="AE3322" s="156"/>
      <c r="AF3322" s="121" t="str">
        <f t="shared" si="102"/>
        <v>91..</v>
      </c>
      <c r="AG3322" s="121" t="s">
        <v>4134</v>
      </c>
      <c r="AH3322" s="156"/>
      <c r="AI3322" s="1" t="e">
        <v>#N/A</v>
      </c>
    </row>
    <row r="3323" spans="2:35" ht="24.95" customHeight="1" x14ac:dyDescent="0.25">
      <c r="B3323" s="115" t="s">
        <v>24860</v>
      </c>
      <c r="C3323" s="114" t="s">
        <v>24861</v>
      </c>
      <c r="D3323" s="114" t="s">
        <v>24862</v>
      </c>
      <c r="E3323" s="114" t="s">
        <v>24864</v>
      </c>
      <c r="F3323" s="115" t="s">
        <v>803</v>
      </c>
      <c r="G3323" s="114" t="s">
        <v>120</v>
      </c>
      <c r="H3323" s="144" t="s">
        <v>89</v>
      </c>
      <c r="I3323" s="114" t="s">
        <v>90</v>
      </c>
      <c r="J3323" s="114" t="s">
        <v>10006</v>
      </c>
      <c r="K3323" s="114" t="s">
        <v>90</v>
      </c>
      <c r="L3323" s="114" t="s">
        <v>24863</v>
      </c>
      <c r="M3323" s="114" t="s">
        <v>10006</v>
      </c>
      <c r="N3323" s="114" t="s">
        <v>24864</v>
      </c>
      <c r="O3323" s="118" t="str">
        <f t="shared" si="103"/>
        <v>18C1-ĐĐT1;18003304</v>
      </c>
      <c r="P3323" s="115"/>
      <c r="Q3323" s="114"/>
      <c r="R3323" s="115"/>
      <c r="S3323" s="416" t="s">
        <v>47835</v>
      </c>
      <c r="T3323" s="117" t="s">
        <v>24865</v>
      </c>
      <c r="U3323" s="114" t="s">
        <v>24866</v>
      </c>
      <c r="V3323" s="118" t="s">
        <v>42948</v>
      </c>
      <c r="W3323" s="156"/>
      <c r="X3323" s="156" t="s">
        <v>24868</v>
      </c>
      <c r="Y3323" s="156"/>
      <c r="Z3323" s="156" t="s">
        <v>24869</v>
      </c>
      <c r="AA3323" s="458" t="s">
        <v>537</v>
      </c>
      <c r="AB3323" s="459" t="s">
        <v>538</v>
      </c>
      <c r="AC3323" s="458" t="s">
        <v>537</v>
      </c>
      <c r="AD3323" s="156"/>
      <c r="AE3323" s="156"/>
      <c r="AF3323" s="121" t="str">
        <f t="shared" si="102"/>
        <v>75..</v>
      </c>
      <c r="AG3323" s="121" t="s">
        <v>3557</v>
      </c>
      <c r="AH3323" s="156"/>
      <c r="AI3323" s="1" t="e">
        <v>#N/A</v>
      </c>
    </row>
    <row r="3324" spans="2:35" ht="24.95" customHeight="1" x14ac:dyDescent="0.25">
      <c r="B3324" s="115" t="s">
        <v>24871</v>
      </c>
      <c r="C3324" s="114" t="s">
        <v>24872</v>
      </c>
      <c r="D3324" s="114" t="s">
        <v>743</v>
      </c>
      <c r="E3324" s="114" t="s">
        <v>24875</v>
      </c>
      <c r="F3324" s="115" t="s">
        <v>24873</v>
      </c>
      <c r="G3324" s="114" t="s">
        <v>120</v>
      </c>
      <c r="H3324" s="144" t="s">
        <v>696</v>
      </c>
      <c r="I3324" s="114" t="s">
        <v>190</v>
      </c>
      <c r="J3324" s="114" t="s">
        <v>10006</v>
      </c>
      <c r="K3324" s="114" t="s">
        <v>190</v>
      </c>
      <c r="L3324" s="114" t="s">
        <v>24874</v>
      </c>
      <c r="M3324" s="114" t="s">
        <v>10006</v>
      </c>
      <c r="N3324" s="114" t="s">
        <v>24875</v>
      </c>
      <c r="O3324" s="118" t="str">
        <f t="shared" si="103"/>
        <v>18C1-ĐĐT1;18003305</v>
      </c>
      <c r="P3324" s="115"/>
      <c r="Q3324" s="114"/>
      <c r="R3324" s="115"/>
      <c r="S3324" s="416" t="s">
        <v>47836</v>
      </c>
      <c r="T3324" s="117" t="s">
        <v>24876</v>
      </c>
      <c r="U3324" s="114" t="s">
        <v>24877</v>
      </c>
      <c r="V3324" s="118" t="s">
        <v>42949</v>
      </c>
      <c r="W3324" s="156"/>
      <c r="X3324" s="156" t="s">
        <v>24879</v>
      </c>
      <c r="Y3324" s="156"/>
      <c r="Z3324" s="156" t="s">
        <v>18597</v>
      </c>
      <c r="AA3324" s="458" t="s">
        <v>200</v>
      </c>
      <c r="AB3324" s="459" t="s">
        <v>201</v>
      </c>
      <c r="AC3324" s="458" t="s">
        <v>200</v>
      </c>
      <c r="AD3324" s="156"/>
      <c r="AE3324" s="156"/>
      <c r="AF3324" s="121" t="str">
        <f t="shared" si="102"/>
        <v>80..</v>
      </c>
      <c r="AG3324" s="121" t="s">
        <v>3808</v>
      </c>
      <c r="AH3324" s="156"/>
      <c r="AI3324" s="1" t="e">
        <v>#N/A</v>
      </c>
    </row>
    <row r="3325" spans="2:35" ht="24.95" customHeight="1" x14ac:dyDescent="0.25">
      <c r="B3325" s="115" t="s">
        <v>24880</v>
      </c>
      <c r="C3325" s="114" t="s">
        <v>2577</v>
      </c>
      <c r="D3325" s="114" t="s">
        <v>355</v>
      </c>
      <c r="E3325" s="114" t="s">
        <v>24882</v>
      </c>
      <c r="F3325" s="115" t="s">
        <v>6537</v>
      </c>
      <c r="G3325" s="114" t="s">
        <v>120</v>
      </c>
      <c r="H3325" s="144" t="s">
        <v>560</v>
      </c>
      <c r="I3325" s="114" t="s">
        <v>668</v>
      </c>
      <c r="J3325" s="114" t="s">
        <v>24316</v>
      </c>
      <c r="K3325" s="114" t="s">
        <v>668</v>
      </c>
      <c r="L3325" s="114" t="s">
        <v>24881</v>
      </c>
      <c r="M3325" s="114" t="s">
        <v>24316</v>
      </c>
      <c r="N3325" s="114" t="s">
        <v>24882</v>
      </c>
      <c r="O3325" s="118" t="str">
        <f t="shared" si="103"/>
        <v>18C1-CNÔ16;18003306</v>
      </c>
      <c r="P3325" s="115"/>
      <c r="Q3325" s="114"/>
      <c r="R3325" s="115"/>
      <c r="S3325" s="416" t="s">
        <v>47837</v>
      </c>
      <c r="T3325" s="117" t="s">
        <v>24883</v>
      </c>
      <c r="U3325" s="114" t="s">
        <v>24884</v>
      </c>
      <c r="V3325" s="118" t="s">
        <v>42950</v>
      </c>
      <c r="W3325" s="156"/>
      <c r="X3325" s="156" t="s">
        <v>24886</v>
      </c>
      <c r="Y3325" s="156"/>
      <c r="Z3325" s="156" t="s">
        <v>23447</v>
      </c>
      <c r="AA3325" s="458" t="s">
        <v>678</v>
      </c>
      <c r="AB3325" s="459" t="s">
        <v>679</v>
      </c>
      <c r="AC3325" s="458" t="s">
        <v>678</v>
      </c>
      <c r="AD3325" s="156"/>
      <c r="AE3325" s="156"/>
      <c r="AF3325" s="121" t="str">
        <f t="shared" si="102"/>
        <v>68..</v>
      </c>
      <c r="AG3325" s="121" t="s">
        <v>7497</v>
      </c>
      <c r="AH3325" s="156"/>
      <c r="AI3325" s="1" t="e">
        <v>#N/A</v>
      </c>
    </row>
    <row r="3326" spans="2:35" ht="24.95" customHeight="1" x14ac:dyDescent="0.25">
      <c r="B3326" s="115" t="s">
        <v>24887</v>
      </c>
      <c r="C3326" s="114" t="s">
        <v>1198</v>
      </c>
      <c r="D3326" s="114" t="s">
        <v>11743</v>
      </c>
      <c r="E3326" s="114" t="s">
        <v>24889</v>
      </c>
      <c r="F3326" s="115" t="s">
        <v>11778</v>
      </c>
      <c r="G3326" s="114" t="s">
        <v>120</v>
      </c>
      <c r="H3326" s="144" t="s">
        <v>696</v>
      </c>
      <c r="I3326" s="114" t="s">
        <v>3140</v>
      </c>
      <c r="J3326" s="114" t="s">
        <v>22917</v>
      </c>
      <c r="K3326" s="114" t="s">
        <v>3140</v>
      </c>
      <c r="L3326" s="114" t="s">
        <v>24888</v>
      </c>
      <c r="M3326" s="114" t="s">
        <v>22917</v>
      </c>
      <c r="N3326" s="114" t="s">
        <v>24889</v>
      </c>
      <c r="O3326" s="118" t="str">
        <f t="shared" si="103"/>
        <v>18C1-CCK4;18003307</v>
      </c>
      <c r="P3326" s="115"/>
      <c r="Q3326" s="114"/>
      <c r="R3326" s="115"/>
      <c r="S3326" s="416" t="s">
        <v>47838</v>
      </c>
      <c r="T3326" s="117" t="s">
        <v>24890</v>
      </c>
      <c r="U3326" s="114" t="s">
        <v>24891</v>
      </c>
      <c r="V3326" s="118" t="s">
        <v>42951</v>
      </c>
      <c r="W3326" s="156"/>
      <c r="X3326" s="156" t="s">
        <v>24893</v>
      </c>
      <c r="Y3326" s="156"/>
      <c r="Z3326" s="156" t="s">
        <v>24046</v>
      </c>
      <c r="AA3326" s="458" t="s">
        <v>822</v>
      </c>
      <c r="AB3326" s="459" t="s">
        <v>4402</v>
      </c>
      <c r="AC3326" s="458" t="s">
        <v>822</v>
      </c>
      <c r="AD3326" s="156"/>
      <c r="AE3326" s="156"/>
      <c r="AF3326" s="121" t="str">
        <f t="shared" si="102"/>
        <v>51..</v>
      </c>
      <c r="AG3326" s="121" t="s">
        <v>4403</v>
      </c>
      <c r="AH3326" s="156"/>
      <c r="AI3326" s="1" t="e">
        <v>#N/A</v>
      </c>
    </row>
    <row r="3327" spans="2:35" ht="24.95" customHeight="1" x14ac:dyDescent="0.25">
      <c r="B3327" s="115" t="s">
        <v>24894</v>
      </c>
      <c r="C3327" s="114" t="s">
        <v>24895</v>
      </c>
      <c r="D3327" s="114" t="s">
        <v>265</v>
      </c>
      <c r="E3327" s="114" t="s">
        <v>24897</v>
      </c>
      <c r="F3327" s="115" t="s">
        <v>19333</v>
      </c>
      <c r="G3327" s="114" t="s">
        <v>120</v>
      </c>
      <c r="H3327" s="144" t="s">
        <v>696</v>
      </c>
      <c r="I3327" s="114" t="s">
        <v>3140</v>
      </c>
      <c r="J3327" s="114" t="s">
        <v>22917</v>
      </c>
      <c r="K3327" s="114" t="s">
        <v>3140</v>
      </c>
      <c r="L3327" s="114" t="s">
        <v>24896</v>
      </c>
      <c r="M3327" s="114" t="s">
        <v>22917</v>
      </c>
      <c r="N3327" s="114" t="s">
        <v>24897</v>
      </c>
      <c r="O3327" s="118" t="str">
        <f t="shared" si="103"/>
        <v>18C1-CCK4;18003308</v>
      </c>
      <c r="P3327" s="115"/>
      <c r="Q3327" s="114"/>
      <c r="R3327" s="115"/>
      <c r="S3327" s="416" t="s">
        <v>47839</v>
      </c>
      <c r="T3327" s="117" t="s">
        <v>24898</v>
      </c>
      <c r="U3327" s="114" t="s">
        <v>24899</v>
      </c>
      <c r="V3327" s="118" t="s">
        <v>42952</v>
      </c>
      <c r="W3327" s="156"/>
      <c r="X3327" s="156" t="s">
        <v>24901</v>
      </c>
      <c r="Y3327" s="156"/>
      <c r="Z3327" s="156" t="s">
        <v>24842</v>
      </c>
      <c r="AA3327" s="458" t="s">
        <v>822</v>
      </c>
      <c r="AB3327" s="459" t="s">
        <v>4402</v>
      </c>
      <c r="AC3327" s="458" t="s">
        <v>822</v>
      </c>
      <c r="AD3327" s="156"/>
      <c r="AE3327" s="156"/>
      <c r="AF3327" s="121" t="str">
        <f t="shared" si="102"/>
        <v>51..</v>
      </c>
      <c r="AG3327" s="121" t="s">
        <v>4403</v>
      </c>
      <c r="AH3327" s="156"/>
      <c r="AI3327" s="1" t="e">
        <v>#N/A</v>
      </c>
    </row>
    <row r="3328" spans="2:35" ht="24.95" customHeight="1" x14ac:dyDescent="0.25">
      <c r="B3328" s="115" t="s">
        <v>24902</v>
      </c>
      <c r="C3328" s="114" t="s">
        <v>12903</v>
      </c>
      <c r="D3328" s="114" t="s">
        <v>2108</v>
      </c>
      <c r="E3328" s="114" t="s">
        <v>24904</v>
      </c>
      <c r="F3328" s="115" t="s">
        <v>12769</v>
      </c>
      <c r="G3328" s="114" t="s">
        <v>120</v>
      </c>
      <c r="H3328" s="144" t="s">
        <v>696</v>
      </c>
      <c r="I3328" s="114" t="s">
        <v>3450</v>
      </c>
      <c r="J3328" s="114" t="s">
        <v>24694</v>
      </c>
      <c r="K3328" s="114" t="s">
        <v>3450</v>
      </c>
      <c r="L3328" s="114" t="s">
        <v>24903</v>
      </c>
      <c r="M3328" s="114" t="s">
        <v>24694</v>
      </c>
      <c r="N3328" s="114" t="s">
        <v>24904</v>
      </c>
      <c r="O3328" s="118" t="str">
        <f t="shared" si="103"/>
        <v>18C1-ĐCN3;18003309</v>
      </c>
      <c r="P3328" s="115"/>
      <c r="Q3328" s="114"/>
      <c r="R3328" s="115"/>
      <c r="S3328" s="416" t="s">
        <v>47840</v>
      </c>
      <c r="T3328" s="117" t="s">
        <v>24905</v>
      </c>
      <c r="U3328" s="114" t="s">
        <v>24906</v>
      </c>
      <c r="V3328" s="118" t="s">
        <v>42953</v>
      </c>
      <c r="W3328" s="156"/>
      <c r="X3328" s="156" t="s">
        <v>24908</v>
      </c>
      <c r="Y3328" s="156"/>
      <c r="Z3328" s="156" t="s">
        <v>24777</v>
      </c>
      <c r="AA3328" s="458" t="s">
        <v>1037</v>
      </c>
      <c r="AB3328" s="459" t="s">
        <v>3460</v>
      </c>
      <c r="AC3328" s="458" t="s">
        <v>1037</v>
      </c>
      <c r="AD3328" s="156"/>
      <c r="AE3328" s="156"/>
      <c r="AF3328" s="121" t="str">
        <f t="shared" si="102"/>
        <v>70..</v>
      </c>
      <c r="AG3328" s="121" t="s">
        <v>6067</v>
      </c>
      <c r="AH3328" s="156"/>
      <c r="AI3328" s="1" t="e">
        <v>#N/A</v>
      </c>
    </row>
    <row r="3329" spans="2:35" ht="24.95" customHeight="1" x14ac:dyDescent="0.25">
      <c r="B3329" s="115" t="s">
        <v>24909</v>
      </c>
      <c r="C3329" s="114" t="s">
        <v>13489</v>
      </c>
      <c r="D3329" s="114" t="s">
        <v>172</v>
      </c>
      <c r="E3329" s="114" t="s">
        <v>24911</v>
      </c>
      <c r="F3329" s="115" t="s">
        <v>11286</v>
      </c>
      <c r="G3329" s="114" t="s">
        <v>120</v>
      </c>
      <c r="H3329" s="144"/>
      <c r="I3329" s="114" t="s">
        <v>190</v>
      </c>
      <c r="J3329" s="114" t="s">
        <v>24316</v>
      </c>
      <c r="K3329" s="114" t="s">
        <v>190</v>
      </c>
      <c r="L3329" s="114" t="s">
        <v>24910</v>
      </c>
      <c r="M3329" s="114" t="s">
        <v>24316</v>
      </c>
      <c r="N3329" s="114" t="s">
        <v>24911</v>
      </c>
      <c r="O3329" s="118" t="str">
        <f t="shared" si="103"/>
        <v>18C1-CNÔ16;18003310</v>
      </c>
      <c r="P3329" s="115"/>
      <c r="Q3329" s="114"/>
      <c r="R3329" s="115"/>
      <c r="S3329" s="416" t="s">
        <v>47841</v>
      </c>
      <c r="T3329" s="117" t="s">
        <v>24912</v>
      </c>
      <c r="U3329" s="114" t="s">
        <v>24913</v>
      </c>
      <c r="V3329" s="118" t="s">
        <v>42954</v>
      </c>
      <c r="W3329" s="156"/>
      <c r="X3329" s="156" t="s">
        <v>20361</v>
      </c>
      <c r="Y3329" s="156"/>
      <c r="Z3329" s="156" t="s">
        <v>24804</v>
      </c>
      <c r="AA3329" s="458" t="s">
        <v>200</v>
      </c>
      <c r="AB3329" s="459" t="s">
        <v>201</v>
      </c>
      <c r="AC3329" s="458" t="s">
        <v>200</v>
      </c>
      <c r="AD3329" s="156"/>
      <c r="AE3329" s="156"/>
      <c r="AF3329" s="121" t="str">
        <f t="shared" si="102"/>
        <v>80..</v>
      </c>
      <c r="AG3329" s="121" t="s">
        <v>3808</v>
      </c>
      <c r="AH3329" s="156"/>
      <c r="AI3329" s="1" t="e">
        <v>#N/A</v>
      </c>
    </row>
    <row r="3330" spans="2:35" ht="24.95" customHeight="1" x14ac:dyDescent="0.25">
      <c r="B3330" s="115" t="s">
        <v>24915</v>
      </c>
      <c r="C3330" s="114" t="s">
        <v>14226</v>
      </c>
      <c r="D3330" s="114" t="s">
        <v>3582</v>
      </c>
      <c r="E3330" s="114" t="s">
        <v>24917</v>
      </c>
      <c r="F3330" s="115" t="s">
        <v>14576</v>
      </c>
      <c r="G3330" s="114" t="s">
        <v>120</v>
      </c>
      <c r="H3330" s="144" t="s">
        <v>502</v>
      </c>
      <c r="I3330" s="114" t="s">
        <v>391</v>
      </c>
      <c r="J3330" s="114" t="s">
        <v>1865</v>
      </c>
      <c r="K3330" s="114" t="s">
        <v>391</v>
      </c>
      <c r="L3330" s="114" t="s">
        <v>24916</v>
      </c>
      <c r="M3330" s="114" t="s">
        <v>1865</v>
      </c>
      <c r="N3330" s="114" t="s">
        <v>24917</v>
      </c>
      <c r="O3330" s="118" t="str">
        <f t="shared" si="103"/>
        <v>18C1-QTD1;18003311</v>
      </c>
      <c r="P3330" s="115"/>
      <c r="Q3330" s="114"/>
      <c r="R3330" s="115"/>
      <c r="S3330" s="416" t="s">
        <v>47842</v>
      </c>
      <c r="T3330" s="117" t="s">
        <v>24918</v>
      </c>
      <c r="U3330" s="114" t="s">
        <v>24919</v>
      </c>
      <c r="V3330" s="118" t="s">
        <v>42955</v>
      </c>
      <c r="W3330" s="156"/>
      <c r="X3330" s="156" t="s">
        <v>11114</v>
      </c>
      <c r="Y3330" s="156"/>
      <c r="Z3330" s="156" t="s">
        <v>24921</v>
      </c>
      <c r="AA3330" s="458" t="s">
        <v>401</v>
      </c>
      <c r="AB3330" s="459" t="s">
        <v>402</v>
      </c>
      <c r="AC3330" s="458" t="s">
        <v>401</v>
      </c>
      <c r="AD3330" s="156"/>
      <c r="AE3330" s="156"/>
      <c r="AF3330" s="121" t="str">
        <f t="shared" si="102"/>
        <v>83..</v>
      </c>
      <c r="AG3330" s="121" t="s">
        <v>3879</v>
      </c>
      <c r="AH3330" s="156"/>
      <c r="AI3330" s="1" t="e">
        <v>#N/A</v>
      </c>
    </row>
    <row r="3331" spans="2:35" ht="24.95" customHeight="1" x14ac:dyDescent="0.25">
      <c r="B3331" s="115" t="s">
        <v>24922</v>
      </c>
      <c r="C3331" s="114" t="s">
        <v>3303</v>
      </c>
      <c r="D3331" s="114" t="s">
        <v>694</v>
      </c>
      <c r="E3331" s="114" t="s">
        <v>24924</v>
      </c>
      <c r="F3331" s="115" t="s">
        <v>16632</v>
      </c>
      <c r="G3331" s="114" t="s">
        <v>120</v>
      </c>
      <c r="H3331" s="144" t="s">
        <v>502</v>
      </c>
      <c r="I3331" s="114" t="s">
        <v>544</v>
      </c>
      <c r="J3331" s="114" t="s">
        <v>813</v>
      </c>
      <c r="K3331" s="114" t="s">
        <v>544</v>
      </c>
      <c r="L3331" s="114" t="s">
        <v>24923</v>
      </c>
      <c r="M3331" s="114" t="s">
        <v>813</v>
      </c>
      <c r="N3331" s="114" t="s">
        <v>24924</v>
      </c>
      <c r="O3331" s="118" t="str">
        <f t="shared" si="103"/>
        <v>18C1-TĐH1;18003312</v>
      </c>
      <c r="P3331" s="115"/>
      <c r="Q3331" s="114"/>
      <c r="R3331" s="115"/>
      <c r="S3331" s="416" t="s">
        <v>47843</v>
      </c>
      <c r="T3331" s="117" t="s">
        <v>24925</v>
      </c>
      <c r="U3331" s="114" t="s">
        <v>24926</v>
      </c>
      <c r="V3331" s="118" t="s">
        <v>42956</v>
      </c>
      <c r="W3331" s="156"/>
      <c r="X3331" s="156" t="s">
        <v>24928</v>
      </c>
      <c r="Y3331" s="156"/>
      <c r="Z3331" s="156" t="s">
        <v>24929</v>
      </c>
      <c r="AA3331" s="458" t="s">
        <v>554</v>
      </c>
      <c r="AB3331" s="459" t="s">
        <v>555</v>
      </c>
      <c r="AC3331" s="458" t="s">
        <v>554</v>
      </c>
      <c r="AD3331" s="156"/>
      <c r="AE3331" s="156"/>
      <c r="AF3331" s="121" t="str">
        <f t="shared" si="102"/>
        <v>66..</v>
      </c>
      <c r="AG3331" s="121" t="s">
        <v>3988</v>
      </c>
      <c r="AH3331" s="156"/>
      <c r="AI3331" s="1" t="e">
        <v>#N/A</v>
      </c>
    </row>
    <row r="3332" spans="2:35" ht="24.95" customHeight="1" x14ac:dyDescent="0.25">
      <c r="B3332" s="115" t="s">
        <v>24930</v>
      </c>
      <c r="C3332" s="114" t="s">
        <v>312</v>
      </c>
      <c r="D3332" s="114" t="s">
        <v>3251</v>
      </c>
      <c r="E3332" s="114" t="s">
        <v>24932</v>
      </c>
      <c r="F3332" s="115" t="s">
        <v>13288</v>
      </c>
      <c r="G3332" s="114" t="s">
        <v>120</v>
      </c>
      <c r="H3332" s="144" t="s">
        <v>696</v>
      </c>
      <c r="I3332" s="114" t="s">
        <v>527</v>
      </c>
      <c r="J3332" s="114" t="s">
        <v>1836</v>
      </c>
      <c r="K3332" s="114" t="s">
        <v>527</v>
      </c>
      <c r="L3332" s="114" t="s">
        <v>24931</v>
      </c>
      <c r="M3332" s="114" t="s">
        <v>1836</v>
      </c>
      <c r="N3332" s="114" t="s">
        <v>24932</v>
      </c>
      <c r="O3332" s="118" t="str">
        <f t="shared" si="103"/>
        <v>18C1-VSL1;18003313</v>
      </c>
      <c r="P3332" s="115"/>
      <c r="Q3332" s="114"/>
      <c r="R3332" s="115"/>
      <c r="S3332" s="416" t="s">
        <v>47844</v>
      </c>
      <c r="T3332" s="117" t="s">
        <v>10196</v>
      </c>
      <c r="U3332" s="114" t="s">
        <v>24933</v>
      </c>
      <c r="V3332" s="118" t="s">
        <v>42957</v>
      </c>
      <c r="W3332" s="156"/>
      <c r="X3332" s="156" t="s">
        <v>24935</v>
      </c>
      <c r="Y3332" s="156"/>
      <c r="Z3332" s="182" t="s">
        <v>24936</v>
      </c>
      <c r="AA3332" s="458" t="s">
        <v>537</v>
      </c>
      <c r="AB3332" s="459" t="s">
        <v>538</v>
      </c>
      <c r="AC3332" s="458" t="s">
        <v>537</v>
      </c>
      <c r="AD3332" s="156"/>
      <c r="AE3332" s="156"/>
      <c r="AF3332" s="121" t="str">
        <f t="shared" si="102"/>
        <v>75..</v>
      </c>
      <c r="AG3332" s="121" t="s">
        <v>3557</v>
      </c>
      <c r="AH3332" s="156"/>
      <c r="AI3332" s="1" t="e">
        <v>#N/A</v>
      </c>
    </row>
    <row r="3333" spans="2:35" ht="24.95" customHeight="1" thickBot="1" x14ac:dyDescent="0.3">
      <c r="B3333" s="115" t="s">
        <v>24937</v>
      </c>
      <c r="C3333" s="114" t="s">
        <v>24938</v>
      </c>
      <c r="D3333" s="114" t="s">
        <v>444</v>
      </c>
      <c r="E3333" s="114" t="s">
        <v>24940</v>
      </c>
      <c r="F3333" s="115" t="s">
        <v>16225</v>
      </c>
      <c r="G3333" s="114" t="s">
        <v>120</v>
      </c>
      <c r="H3333" s="144" t="s">
        <v>502</v>
      </c>
      <c r="I3333" s="114" t="s">
        <v>3450</v>
      </c>
      <c r="J3333" s="114" t="s">
        <v>24316</v>
      </c>
      <c r="K3333" s="114" t="s">
        <v>3450</v>
      </c>
      <c r="L3333" s="114" t="s">
        <v>24939</v>
      </c>
      <c r="M3333" s="114" t="s">
        <v>24316</v>
      </c>
      <c r="N3333" s="114" t="s">
        <v>24940</v>
      </c>
      <c r="O3333" s="118" t="str">
        <f t="shared" si="103"/>
        <v>18C1-CNÔ16;18003314</v>
      </c>
      <c r="P3333" s="115"/>
      <c r="Q3333" s="114"/>
      <c r="R3333" s="115"/>
      <c r="S3333" s="416" t="s">
        <v>47845</v>
      </c>
      <c r="T3333" s="117" t="s">
        <v>24941</v>
      </c>
      <c r="U3333" s="114" t="s">
        <v>24942</v>
      </c>
      <c r="V3333" s="118" t="s">
        <v>42958</v>
      </c>
      <c r="W3333" s="156"/>
      <c r="X3333" s="156" t="s">
        <v>24944</v>
      </c>
      <c r="Y3333" s="156"/>
      <c r="Z3333" s="156" t="s">
        <v>24945</v>
      </c>
      <c r="AA3333" s="458" t="s">
        <v>1037</v>
      </c>
      <c r="AB3333" s="459" t="s">
        <v>3460</v>
      </c>
      <c r="AC3333" s="458" t="s">
        <v>1037</v>
      </c>
      <c r="AD3333" s="156"/>
      <c r="AE3333" s="156"/>
      <c r="AF3333" s="121" t="str">
        <f t="shared" si="102"/>
        <v>70..</v>
      </c>
      <c r="AG3333" s="121" t="s">
        <v>6067</v>
      </c>
      <c r="AH3333" s="156"/>
      <c r="AI3333" s="1" t="e">
        <v>#N/A</v>
      </c>
    </row>
    <row r="3334" spans="2:35" ht="24.95" customHeight="1" thickBot="1" x14ac:dyDescent="0.3">
      <c r="B3334" s="115" t="s">
        <v>24946</v>
      </c>
      <c r="C3334" s="114" t="s">
        <v>20100</v>
      </c>
      <c r="D3334" s="114" t="s">
        <v>22093</v>
      </c>
      <c r="E3334" s="114" t="s">
        <v>24948</v>
      </c>
      <c r="F3334" s="115" t="s">
        <v>14707</v>
      </c>
      <c r="G3334" s="114" t="s">
        <v>120</v>
      </c>
      <c r="H3334" s="144" t="s">
        <v>502</v>
      </c>
      <c r="I3334" s="114" t="s">
        <v>357</v>
      </c>
      <c r="J3334" s="114" t="s">
        <v>24694</v>
      </c>
      <c r="K3334" s="114" t="s">
        <v>357</v>
      </c>
      <c r="L3334" s="114" t="s">
        <v>24947</v>
      </c>
      <c r="M3334" s="114" t="s">
        <v>24694</v>
      </c>
      <c r="N3334" s="114" t="s">
        <v>24948</v>
      </c>
      <c r="O3334" s="118" t="str">
        <f t="shared" si="103"/>
        <v>18C1-ĐCN3;18003315</v>
      </c>
      <c r="P3334" s="115"/>
      <c r="Q3334" s="114"/>
      <c r="R3334" s="115"/>
      <c r="S3334" s="416" t="s">
        <v>47846</v>
      </c>
      <c r="T3334" s="117" t="s">
        <v>24949</v>
      </c>
      <c r="U3334" s="114" t="s">
        <v>24950</v>
      </c>
      <c r="V3334" s="118" t="s">
        <v>42959</v>
      </c>
      <c r="W3334" s="334">
        <v>30118</v>
      </c>
      <c r="X3334" s="336" t="s">
        <v>50137</v>
      </c>
      <c r="Y3334" s="337">
        <v>873</v>
      </c>
      <c r="Z3334" s="333" t="s">
        <v>5846</v>
      </c>
      <c r="AA3334" s="458" t="s">
        <v>368</v>
      </c>
      <c r="AB3334" s="459" t="s">
        <v>369</v>
      </c>
      <c r="AC3334" s="458" t="s">
        <v>368</v>
      </c>
      <c r="AD3334" s="156"/>
      <c r="AE3334" s="156"/>
      <c r="AF3334" s="121" t="str">
        <f t="shared" si="102"/>
        <v>87..</v>
      </c>
      <c r="AG3334" s="121" t="s">
        <v>4791</v>
      </c>
      <c r="AH3334" s="156"/>
      <c r="AI3334" s="1" t="e">
        <v>#N/A</v>
      </c>
    </row>
    <row r="3335" spans="2:35" ht="24.95" customHeight="1" x14ac:dyDescent="0.25">
      <c r="B3335" s="115" t="s">
        <v>24953</v>
      </c>
      <c r="C3335" s="114" t="s">
        <v>2990</v>
      </c>
      <c r="D3335" s="114" t="s">
        <v>2875</v>
      </c>
      <c r="E3335" s="114" t="s">
        <v>24955</v>
      </c>
      <c r="F3335" s="115" t="s">
        <v>17311</v>
      </c>
      <c r="G3335" s="114" t="s">
        <v>120</v>
      </c>
      <c r="H3335" s="144" t="s">
        <v>502</v>
      </c>
      <c r="I3335" s="114" t="s">
        <v>826</v>
      </c>
      <c r="J3335" s="114" t="s">
        <v>22917</v>
      </c>
      <c r="K3335" s="114" t="s">
        <v>826</v>
      </c>
      <c r="L3335" s="114" t="s">
        <v>24954</v>
      </c>
      <c r="M3335" s="114" t="s">
        <v>22917</v>
      </c>
      <c r="N3335" s="114" t="s">
        <v>24955</v>
      </c>
      <c r="O3335" s="118" t="str">
        <f t="shared" si="103"/>
        <v>18C1-CCK4;18003316</v>
      </c>
      <c r="P3335" s="115"/>
      <c r="Q3335" s="114"/>
      <c r="R3335" s="115"/>
      <c r="S3335" s="416" t="s">
        <v>47847</v>
      </c>
      <c r="T3335" s="117" t="s">
        <v>24956</v>
      </c>
      <c r="U3335" s="114" t="s">
        <v>24957</v>
      </c>
      <c r="V3335" s="118" t="s">
        <v>42960</v>
      </c>
      <c r="W3335" s="156"/>
      <c r="X3335" s="156" t="s">
        <v>11248</v>
      </c>
      <c r="Y3335" s="156"/>
      <c r="Z3335" s="156" t="s">
        <v>24959</v>
      </c>
      <c r="AA3335" s="458" t="s">
        <v>1265</v>
      </c>
      <c r="AB3335" s="459" t="s">
        <v>4133</v>
      </c>
      <c r="AC3335" s="458" t="s">
        <v>1265</v>
      </c>
      <c r="AD3335" s="156"/>
      <c r="AE3335" s="156"/>
      <c r="AF3335" s="121" t="str">
        <f t="shared" si="102"/>
        <v>91..</v>
      </c>
      <c r="AG3335" s="121" t="s">
        <v>4134</v>
      </c>
      <c r="AH3335" s="156"/>
      <c r="AI3335" s="1" t="e">
        <v>#N/A</v>
      </c>
    </row>
    <row r="3336" spans="2:35" ht="24.95" customHeight="1" thickBot="1" x14ac:dyDescent="0.3">
      <c r="B3336" s="115" t="s">
        <v>24960</v>
      </c>
      <c r="C3336" s="114" t="s">
        <v>1380</v>
      </c>
      <c r="D3336" s="114" t="s">
        <v>573</v>
      </c>
      <c r="E3336" s="114" t="s">
        <v>24962</v>
      </c>
      <c r="F3336" s="115" t="s">
        <v>13933</v>
      </c>
      <c r="G3336" s="114" t="s">
        <v>120</v>
      </c>
      <c r="H3336" s="144" t="s">
        <v>696</v>
      </c>
      <c r="I3336" s="114" t="s">
        <v>3140</v>
      </c>
      <c r="J3336" s="114" t="s">
        <v>24694</v>
      </c>
      <c r="K3336" s="114" t="s">
        <v>3140</v>
      </c>
      <c r="L3336" s="114" t="s">
        <v>24961</v>
      </c>
      <c r="M3336" s="114" t="s">
        <v>24694</v>
      </c>
      <c r="N3336" s="114" t="s">
        <v>24962</v>
      </c>
      <c r="O3336" s="118" t="str">
        <f t="shared" si="103"/>
        <v>18C1-ĐCN3;18003317</v>
      </c>
      <c r="P3336" s="115"/>
      <c r="Q3336" s="114"/>
      <c r="R3336" s="115"/>
      <c r="S3336" s="416" t="s">
        <v>47848</v>
      </c>
      <c r="T3336" s="117" t="s">
        <v>6470</v>
      </c>
      <c r="U3336" s="114" t="s">
        <v>24963</v>
      </c>
      <c r="V3336" s="118" t="s">
        <v>42961</v>
      </c>
      <c r="W3336" s="156"/>
      <c r="X3336" s="156" t="s">
        <v>24965</v>
      </c>
      <c r="Y3336" s="156"/>
      <c r="Z3336" s="156" t="s">
        <v>24277</v>
      </c>
      <c r="AA3336" s="458" t="s">
        <v>822</v>
      </c>
      <c r="AB3336" s="459" t="s">
        <v>4402</v>
      </c>
      <c r="AC3336" s="458" t="s">
        <v>822</v>
      </c>
      <c r="AD3336" s="156"/>
      <c r="AE3336" s="156"/>
      <c r="AF3336" s="121" t="str">
        <f t="shared" si="102"/>
        <v>51..</v>
      </c>
      <c r="AG3336" s="121" t="s">
        <v>4403</v>
      </c>
      <c r="AH3336" s="156"/>
      <c r="AI3336" s="1" t="e">
        <v>#N/A</v>
      </c>
    </row>
    <row r="3337" spans="2:35" ht="24.95" customHeight="1" thickBot="1" x14ac:dyDescent="0.3">
      <c r="B3337" s="115" t="s">
        <v>24966</v>
      </c>
      <c r="C3337" s="114" t="s">
        <v>3424</v>
      </c>
      <c r="D3337" s="114" t="s">
        <v>4064</v>
      </c>
      <c r="E3337" s="114" t="s">
        <v>24968</v>
      </c>
      <c r="F3337" s="115" t="s">
        <v>15088</v>
      </c>
      <c r="G3337" s="114" t="s">
        <v>120</v>
      </c>
      <c r="H3337" s="144" t="s">
        <v>502</v>
      </c>
      <c r="I3337" s="114" t="s">
        <v>357</v>
      </c>
      <c r="J3337" s="114" t="s">
        <v>24316</v>
      </c>
      <c r="K3337" s="114" t="s">
        <v>357</v>
      </c>
      <c r="L3337" s="114" t="s">
        <v>24967</v>
      </c>
      <c r="M3337" s="114" t="s">
        <v>24316</v>
      </c>
      <c r="N3337" s="114" t="s">
        <v>24968</v>
      </c>
      <c r="O3337" s="118" t="str">
        <f t="shared" si="103"/>
        <v>18C1-CNÔ16;18003318</v>
      </c>
      <c r="P3337" s="115"/>
      <c r="Q3337" s="114"/>
      <c r="R3337" s="115"/>
      <c r="S3337" s="416" t="s">
        <v>47849</v>
      </c>
      <c r="T3337" s="117" t="s">
        <v>24969</v>
      </c>
      <c r="U3337" s="114" t="s">
        <v>24970</v>
      </c>
      <c r="V3337" s="118" t="s">
        <v>42962</v>
      </c>
      <c r="W3337" s="334">
        <v>30247</v>
      </c>
      <c r="X3337" s="333" t="s">
        <v>50109</v>
      </c>
      <c r="Y3337" s="337">
        <v>877</v>
      </c>
      <c r="Z3337" s="333" t="s">
        <v>367</v>
      </c>
      <c r="AA3337" s="458" t="s">
        <v>368</v>
      </c>
      <c r="AB3337" s="459" t="s">
        <v>369</v>
      </c>
      <c r="AC3337" s="458" t="s">
        <v>368</v>
      </c>
      <c r="AD3337" s="156"/>
      <c r="AE3337" s="156"/>
      <c r="AF3337" s="121" t="str">
        <f t="shared" si="102"/>
        <v>87..</v>
      </c>
      <c r="AG3337" s="121" t="s">
        <v>4791</v>
      </c>
      <c r="AH3337" s="156"/>
      <c r="AI3337" s="1" t="e">
        <v>#N/A</v>
      </c>
    </row>
    <row r="3338" spans="2:35" ht="24.95" customHeight="1" x14ac:dyDescent="0.25">
      <c r="B3338" s="115" t="s">
        <v>24973</v>
      </c>
      <c r="C3338" s="114" t="s">
        <v>24974</v>
      </c>
      <c r="D3338" s="114" t="s">
        <v>1366</v>
      </c>
      <c r="E3338" s="114" t="s">
        <v>24977</v>
      </c>
      <c r="F3338" s="115" t="s">
        <v>24975</v>
      </c>
      <c r="G3338" s="114" t="s">
        <v>120</v>
      </c>
      <c r="H3338" s="144" t="s">
        <v>879</v>
      </c>
      <c r="I3338" s="114" t="s">
        <v>90</v>
      </c>
      <c r="J3338" s="114" t="s">
        <v>4338</v>
      </c>
      <c r="K3338" s="114" t="s">
        <v>90</v>
      </c>
      <c r="L3338" s="114" t="s">
        <v>24976</v>
      </c>
      <c r="M3338" s="114" t="s">
        <v>4338</v>
      </c>
      <c r="N3338" s="114" t="s">
        <v>24977</v>
      </c>
      <c r="O3338" s="118" t="str">
        <f t="shared" si="103"/>
        <v>18C1-KTD1;18003319</v>
      </c>
      <c r="P3338" s="115"/>
      <c r="Q3338" s="114"/>
      <c r="R3338" s="115"/>
      <c r="S3338" s="416" t="s">
        <v>47850</v>
      </c>
      <c r="T3338" s="117" t="s">
        <v>24978</v>
      </c>
      <c r="U3338" s="114" t="s">
        <v>24979</v>
      </c>
      <c r="V3338" s="118" t="s">
        <v>42963</v>
      </c>
      <c r="W3338" s="170">
        <v>26923</v>
      </c>
      <c r="X3338" s="171" t="s">
        <v>703</v>
      </c>
      <c r="Y3338" s="121" t="s">
        <v>384</v>
      </c>
      <c r="Z3338" s="121" t="s">
        <v>385</v>
      </c>
      <c r="AA3338" s="121" t="s">
        <v>101</v>
      </c>
      <c r="AB3338" s="437" t="s">
        <v>102</v>
      </c>
      <c r="AC3338" s="121" t="s">
        <v>101</v>
      </c>
      <c r="AD3338" s="121" t="s">
        <v>384</v>
      </c>
      <c r="AE3338" s="170">
        <v>26923</v>
      </c>
      <c r="AF3338" s="121" t="str">
        <f t="shared" si="102"/>
        <v>79.765.26923</v>
      </c>
      <c r="AG3338" s="121" t="s">
        <v>2315</v>
      </c>
      <c r="AH3338" s="156"/>
      <c r="AI3338" s="1" t="e">
        <v>#N/A</v>
      </c>
    </row>
    <row r="3339" spans="2:35" ht="24.95" customHeight="1" x14ac:dyDescent="0.25">
      <c r="B3339" s="115" t="s">
        <v>24981</v>
      </c>
      <c r="C3339" s="114" t="s">
        <v>524</v>
      </c>
      <c r="D3339" s="114" t="s">
        <v>2219</v>
      </c>
      <c r="E3339" s="114" t="s">
        <v>24983</v>
      </c>
      <c r="F3339" s="115" t="s">
        <v>21605</v>
      </c>
      <c r="G3339" s="114" t="s">
        <v>120</v>
      </c>
      <c r="H3339" s="144" t="s">
        <v>696</v>
      </c>
      <c r="I3339" s="114" t="s">
        <v>3450</v>
      </c>
      <c r="J3339" s="114" t="s">
        <v>24316</v>
      </c>
      <c r="K3339" s="114" t="s">
        <v>3450</v>
      </c>
      <c r="L3339" s="114" t="s">
        <v>24982</v>
      </c>
      <c r="M3339" s="114" t="s">
        <v>24316</v>
      </c>
      <c r="N3339" s="114" t="s">
        <v>24983</v>
      </c>
      <c r="O3339" s="118" t="str">
        <f t="shared" si="103"/>
        <v>18C1-CNÔ16;18003320</v>
      </c>
      <c r="P3339" s="115"/>
      <c r="Q3339" s="114"/>
      <c r="R3339" s="115"/>
      <c r="S3339" s="416" t="s">
        <v>47851</v>
      </c>
      <c r="T3339" s="117" t="s">
        <v>24984</v>
      </c>
      <c r="U3339" s="114" t="s">
        <v>24985</v>
      </c>
      <c r="V3339" s="118" t="s">
        <v>42964</v>
      </c>
      <c r="W3339" s="156"/>
      <c r="X3339" s="156" t="s">
        <v>24987</v>
      </c>
      <c r="Y3339" s="156"/>
      <c r="Z3339" s="156" t="s">
        <v>24988</v>
      </c>
      <c r="AA3339" s="458" t="s">
        <v>1037</v>
      </c>
      <c r="AB3339" s="459" t="s">
        <v>3460</v>
      </c>
      <c r="AC3339" s="458" t="s">
        <v>1037</v>
      </c>
      <c r="AD3339" s="156"/>
      <c r="AE3339" s="156"/>
      <c r="AF3339" s="121" t="str">
        <f t="shared" si="102"/>
        <v>70..</v>
      </c>
      <c r="AG3339" s="121" t="s">
        <v>6067</v>
      </c>
      <c r="AH3339" s="156"/>
      <c r="AI3339" s="1" t="e">
        <v>#N/A</v>
      </c>
    </row>
    <row r="3340" spans="2:35" ht="24.95" customHeight="1" x14ac:dyDescent="0.25">
      <c r="B3340" s="115" t="s">
        <v>24989</v>
      </c>
      <c r="C3340" s="114" t="s">
        <v>2990</v>
      </c>
      <c r="D3340" s="114" t="s">
        <v>2108</v>
      </c>
      <c r="E3340" s="114" t="s">
        <v>24991</v>
      </c>
      <c r="F3340" s="115" t="s">
        <v>14748</v>
      </c>
      <c r="G3340" s="114" t="s">
        <v>120</v>
      </c>
      <c r="H3340" s="144" t="s">
        <v>502</v>
      </c>
      <c r="I3340" s="114" t="s">
        <v>90</v>
      </c>
      <c r="J3340" s="114" t="s">
        <v>1780</v>
      </c>
      <c r="K3340" s="114" t="s">
        <v>90</v>
      </c>
      <c r="L3340" s="114" t="s">
        <v>24990</v>
      </c>
      <c r="M3340" s="114" t="s">
        <v>1780</v>
      </c>
      <c r="N3340" s="114" t="s">
        <v>24991</v>
      </c>
      <c r="O3340" s="118" t="str">
        <f t="shared" si="103"/>
        <v>18C1-KML1;18003321</v>
      </c>
      <c r="P3340" s="115"/>
      <c r="Q3340" s="114"/>
      <c r="R3340" s="115"/>
      <c r="S3340" s="416" t="s">
        <v>47852</v>
      </c>
      <c r="T3340" s="117" t="s">
        <v>24992</v>
      </c>
      <c r="U3340" s="114" t="s">
        <v>24993</v>
      </c>
      <c r="V3340" s="118" t="s">
        <v>42965</v>
      </c>
      <c r="W3340" s="170">
        <v>26787</v>
      </c>
      <c r="X3340" s="201" t="s">
        <v>24995</v>
      </c>
      <c r="Y3340" s="121" t="s">
        <v>425</v>
      </c>
      <c r="Z3340" s="131" t="s">
        <v>426</v>
      </c>
      <c r="AA3340" s="121" t="s">
        <v>101</v>
      </c>
      <c r="AB3340" s="437" t="s">
        <v>102</v>
      </c>
      <c r="AC3340" s="121" t="s">
        <v>101</v>
      </c>
      <c r="AD3340" s="121" t="s">
        <v>425</v>
      </c>
      <c r="AE3340" s="170">
        <v>26787</v>
      </c>
      <c r="AF3340" s="121" t="str">
        <f t="shared" si="102"/>
        <v>79.761.26787</v>
      </c>
      <c r="AG3340" s="121" t="s">
        <v>752</v>
      </c>
      <c r="AH3340" s="156"/>
      <c r="AI3340" s="1" t="e">
        <v>#N/A</v>
      </c>
    </row>
    <row r="3341" spans="2:35" ht="24.95" customHeight="1" x14ac:dyDescent="0.25">
      <c r="B3341" s="115" t="s">
        <v>24996</v>
      </c>
      <c r="C3341" s="114" t="s">
        <v>24997</v>
      </c>
      <c r="D3341" s="114" t="s">
        <v>1762</v>
      </c>
      <c r="E3341" s="114" t="s">
        <v>24999</v>
      </c>
      <c r="F3341" s="115" t="s">
        <v>8054</v>
      </c>
      <c r="G3341" s="114" t="s">
        <v>120</v>
      </c>
      <c r="H3341" s="144" t="s">
        <v>696</v>
      </c>
      <c r="I3341" s="114" t="s">
        <v>236</v>
      </c>
      <c r="J3341" s="114" t="s">
        <v>24316</v>
      </c>
      <c r="K3341" s="114"/>
      <c r="L3341" s="114" t="s">
        <v>24998</v>
      </c>
      <c r="M3341" s="114" t="s">
        <v>24316</v>
      </c>
      <c r="N3341" s="114" t="s">
        <v>24999</v>
      </c>
      <c r="O3341" s="118" t="str">
        <f t="shared" si="103"/>
        <v>18C1-CNÔ16;18003322</v>
      </c>
      <c r="P3341" s="115"/>
      <c r="Q3341" s="114"/>
      <c r="R3341" s="115"/>
      <c r="S3341" s="416" t="s">
        <v>47853</v>
      </c>
      <c r="T3341" s="117" t="s">
        <v>25000</v>
      </c>
      <c r="U3341" s="114" t="s">
        <v>25001</v>
      </c>
      <c r="V3341" s="118" t="s">
        <v>42966</v>
      </c>
      <c r="W3341" s="156"/>
      <c r="X3341" s="156" t="s">
        <v>25003</v>
      </c>
      <c r="Y3341" s="156"/>
      <c r="Z3341" s="156" t="s">
        <v>25004</v>
      </c>
      <c r="AA3341" s="137">
        <v>31</v>
      </c>
      <c r="AB3341" s="438" t="s">
        <v>4706</v>
      </c>
      <c r="AC3341" s="137">
        <v>31</v>
      </c>
      <c r="AD3341" s="156"/>
      <c r="AE3341" s="156"/>
      <c r="AF3341" s="121" t="str">
        <f t="shared" si="102"/>
        <v>31..</v>
      </c>
      <c r="AG3341" s="121" t="s">
        <v>4707</v>
      </c>
      <c r="AH3341" s="156"/>
      <c r="AI3341" s="1" t="e">
        <v>#N/A</v>
      </c>
    </row>
    <row r="3342" spans="2:35" ht="24.95" customHeight="1" x14ac:dyDescent="0.25">
      <c r="B3342" s="115" t="s">
        <v>25006</v>
      </c>
      <c r="C3342" s="114" t="s">
        <v>2539</v>
      </c>
      <c r="D3342" s="114" t="s">
        <v>877</v>
      </c>
      <c r="E3342" s="114" t="s">
        <v>25008</v>
      </c>
      <c r="F3342" s="115" t="s">
        <v>1516</v>
      </c>
      <c r="G3342" s="114" t="s">
        <v>120</v>
      </c>
      <c r="H3342" s="144" t="s">
        <v>767</v>
      </c>
      <c r="I3342" s="114" t="s">
        <v>3140</v>
      </c>
      <c r="J3342" s="114" t="s">
        <v>24316</v>
      </c>
      <c r="K3342" s="114" t="s">
        <v>3140</v>
      </c>
      <c r="L3342" s="114" t="s">
        <v>25007</v>
      </c>
      <c r="M3342" s="114" t="s">
        <v>24316</v>
      </c>
      <c r="N3342" s="114" t="s">
        <v>25008</v>
      </c>
      <c r="O3342" s="118" t="str">
        <f t="shared" si="103"/>
        <v>18C1-CNÔ16;18003323</v>
      </c>
      <c r="P3342" s="115"/>
      <c r="Q3342" s="114"/>
      <c r="R3342" s="115"/>
      <c r="S3342" s="416" t="s">
        <v>47854</v>
      </c>
      <c r="T3342" s="117" t="s">
        <v>25009</v>
      </c>
      <c r="U3342" s="114" t="s">
        <v>25010</v>
      </c>
      <c r="V3342" s="118" t="s">
        <v>42967</v>
      </c>
      <c r="W3342" s="156"/>
      <c r="X3342" s="156" t="s">
        <v>24901</v>
      </c>
      <c r="Y3342" s="156"/>
      <c r="Z3342" s="156" t="s">
        <v>24046</v>
      </c>
      <c r="AA3342" s="458" t="s">
        <v>822</v>
      </c>
      <c r="AB3342" s="459" t="s">
        <v>4402</v>
      </c>
      <c r="AC3342" s="458" t="s">
        <v>822</v>
      </c>
      <c r="AD3342" s="156"/>
      <c r="AE3342" s="156"/>
      <c r="AF3342" s="121" t="str">
        <f t="shared" si="102"/>
        <v>51..</v>
      </c>
      <c r="AG3342" s="121" t="s">
        <v>4403</v>
      </c>
      <c r="AH3342" s="156"/>
      <c r="AI3342" s="1" t="e">
        <v>#N/A</v>
      </c>
    </row>
    <row r="3343" spans="2:35" ht="24.95" customHeight="1" x14ac:dyDescent="0.25">
      <c r="B3343" s="115" t="s">
        <v>25012</v>
      </c>
      <c r="C3343" s="114" t="s">
        <v>12758</v>
      </c>
      <c r="D3343" s="114" t="s">
        <v>1421</v>
      </c>
      <c r="E3343" s="114" t="s">
        <v>25014</v>
      </c>
      <c r="F3343" s="115" t="s">
        <v>13662</v>
      </c>
      <c r="G3343" s="114" t="s">
        <v>120</v>
      </c>
      <c r="H3343" s="144"/>
      <c r="I3343" s="114" t="s">
        <v>90</v>
      </c>
      <c r="J3343" s="114" t="s">
        <v>24316</v>
      </c>
      <c r="K3343" s="114" t="s">
        <v>90</v>
      </c>
      <c r="L3343" s="114" t="s">
        <v>25013</v>
      </c>
      <c r="M3343" s="114" t="s">
        <v>24316</v>
      </c>
      <c r="N3343" s="114" t="s">
        <v>25014</v>
      </c>
      <c r="O3343" s="118" t="str">
        <f t="shared" si="103"/>
        <v>18C1-CNÔ16;18003324</v>
      </c>
      <c r="P3343" s="115"/>
      <c r="Q3343" s="114"/>
      <c r="R3343" s="115"/>
      <c r="S3343" s="416" t="s">
        <v>47855</v>
      </c>
      <c r="T3343" s="117" t="s">
        <v>25015</v>
      </c>
      <c r="U3343" s="114" t="s">
        <v>25016</v>
      </c>
      <c r="V3343" s="118" t="s">
        <v>42968</v>
      </c>
      <c r="W3343" s="176">
        <v>27571</v>
      </c>
      <c r="X3343" s="184" t="s">
        <v>14704</v>
      </c>
      <c r="Y3343" s="121" t="s">
        <v>228</v>
      </c>
      <c r="Z3343" s="121" t="s">
        <v>229</v>
      </c>
      <c r="AA3343" s="121" t="s">
        <v>101</v>
      </c>
      <c r="AB3343" s="437" t="s">
        <v>102</v>
      </c>
      <c r="AC3343" s="121" t="s">
        <v>101</v>
      </c>
      <c r="AD3343" s="121" t="s">
        <v>228</v>
      </c>
      <c r="AE3343" s="176">
        <v>27571</v>
      </c>
      <c r="AF3343" s="121" t="str">
        <f t="shared" si="102"/>
        <v>79.784.27571</v>
      </c>
      <c r="AG3343" s="121" t="s">
        <v>14705</v>
      </c>
      <c r="AH3343" s="156"/>
      <c r="AI3343" s="1" t="e">
        <v>#N/A</v>
      </c>
    </row>
    <row r="3344" spans="2:35" ht="24.95" customHeight="1" x14ac:dyDescent="0.25">
      <c r="B3344" s="115" t="s">
        <v>25018</v>
      </c>
      <c r="C3344" s="114" t="s">
        <v>25019</v>
      </c>
      <c r="D3344" s="114" t="s">
        <v>2146</v>
      </c>
      <c r="E3344" s="114" t="s">
        <v>25021</v>
      </c>
      <c r="F3344" s="115" t="s">
        <v>1595</v>
      </c>
      <c r="G3344" s="114" t="s">
        <v>120</v>
      </c>
      <c r="H3344" s="144" t="s">
        <v>855</v>
      </c>
      <c r="I3344" s="114" t="s">
        <v>90</v>
      </c>
      <c r="J3344" s="114" t="s">
        <v>1041</v>
      </c>
      <c r="K3344" s="114" t="s">
        <v>90</v>
      </c>
      <c r="L3344" s="114" t="s">
        <v>25020</v>
      </c>
      <c r="M3344" s="114" t="s">
        <v>1041</v>
      </c>
      <c r="N3344" s="114" t="s">
        <v>25021</v>
      </c>
      <c r="O3344" s="118" t="str">
        <f t="shared" si="103"/>
        <v>18T4-CCK1;18003325</v>
      </c>
      <c r="P3344" s="115"/>
      <c r="Q3344" s="114"/>
      <c r="R3344" s="115"/>
      <c r="S3344" s="416" t="s">
        <v>47856</v>
      </c>
      <c r="T3344" s="117" t="s">
        <v>25022</v>
      </c>
      <c r="U3344" s="114" t="s">
        <v>25023</v>
      </c>
      <c r="V3344" s="118" t="s">
        <v>42969</v>
      </c>
      <c r="W3344" s="129" t="s">
        <v>1102</v>
      </c>
      <c r="X3344" s="128" t="s">
        <v>1103</v>
      </c>
      <c r="Y3344" s="121" t="s">
        <v>1092</v>
      </c>
      <c r="Z3344" s="121" t="s">
        <v>1093</v>
      </c>
      <c r="AA3344" s="121" t="s">
        <v>101</v>
      </c>
      <c r="AB3344" s="437" t="s">
        <v>102</v>
      </c>
      <c r="AC3344" s="121" t="s">
        <v>101</v>
      </c>
      <c r="AD3344" s="121" t="s">
        <v>1092</v>
      </c>
      <c r="AE3344" s="129" t="s">
        <v>1102</v>
      </c>
      <c r="AF3344" s="121" t="str">
        <f t="shared" si="102"/>
        <v>79.777.27439</v>
      </c>
      <c r="AG3344" s="121" t="s">
        <v>1104</v>
      </c>
      <c r="AH3344" s="156"/>
      <c r="AI3344" s="1" t="e">
        <v>#N/A</v>
      </c>
    </row>
    <row r="3345" spans="2:35" ht="24.95" customHeight="1" x14ac:dyDescent="0.25">
      <c r="B3345" s="115" t="s">
        <v>25025</v>
      </c>
      <c r="C3345" s="114" t="s">
        <v>25026</v>
      </c>
      <c r="D3345" s="114" t="s">
        <v>13191</v>
      </c>
      <c r="E3345" s="114" t="s">
        <v>25028</v>
      </c>
      <c r="F3345" s="115" t="s">
        <v>574</v>
      </c>
      <c r="G3345" s="114" t="s">
        <v>120</v>
      </c>
      <c r="H3345" s="144"/>
      <c r="I3345" s="114" t="s">
        <v>90</v>
      </c>
      <c r="J3345" s="114" t="s">
        <v>91</v>
      </c>
      <c r="K3345" s="114" t="s">
        <v>90</v>
      </c>
      <c r="L3345" s="114" t="s">
        <v>25027</v>
      </c>
      <c r="M3345" s="114" t="s">
        <v>91</v>
      </c>
      <c r="N3345" s="114" t="s">
        <v>25028</v>
      </c>
      <c r="O3345" s="118" t="str">
        <f t="shared" si="103"/>
        <v>18T4-THU1;18003326</v>
      </c>
      <c r="P3345" s="115"/>
      <c r="Q3345" s="114"/>
      <c r="R3345" s="115"/>
      <c r="S3345" s="416" t="s">
        <v>47857</v>
      </c>
      <c r="T3345" s="117" t="s">
        <v>25029</v>
      </c>
      <c r="U3345" s="114"/>
      <c r="V3345" s="118" t="s">
        <v>42970</v>
      </c>
      <c r="W3345" s="170">
        <v>27031</v>
      </c>
      <c r="X3345" s="217" t="s">
        <v>609</v>
      </c>
      <c r="Y3345" s="121" t="s">
        <v>568</v>
      </c>
      <c r="Z3345" s="121" t="s">
        <v>569</v>
      </c>
      <c r="AA3345" s="121" t="s">
        <v>101</v>
      </c>
      <c r="AB3345" s="437" t="s">
        <v>102</v>
      </c>
      <c r="AC3345" s="121" t="s">
        <v>101</v>
      </c>
      <c r="AD3345" s="121" t="s">
        <v>568</v>
      </c>
      <c r="AE3345" s="170">
        <v>27031</v>
      </c>
      <c r="AF3345" s="121" t="str">
        <f t="shared" si="102"/>
        <v>79.767.27031</v>
      </c>
      <c r="AG3345" s="121" t="s">
        <v>610</v>
      </c>
      <c r="AH3345" s="156"/>
      <c r="AI3345" s="1" t="e">
        <v>#N/A</v>
      </c>
    </row>
    <row r="3346" spans="2:35" ht="24.95" customHeight="1" x14ac:dyDescent="0.25">
      <c r="B3346" s="115" t="s">
        <v>25031</v>
      </c>
      <c r="C3346" s="114" t="s">
        <v>524</v>
      </c>
      <c r="D3346" s="114" t="s">
        <v>2643</v>
      </c>
      <c r="E3346" s="114" t="s">
        <v>25033</v>
      </c>
      <c r="F3346" s="115" t="s">
        <v>15368</v>
      </c>
      <c r="G3346" s="114" t="s">
        <v>120</v>
      </c>
      <c r="H3346" s="144"/>
      <c r="I3346" s="114" t="s">
        <v>90</v>
      </c>
      <c r="J3346" s="114" t="s">
        <v>22917</v>
      </c>
      <c r="K3346" s="114" t="s">
        <v>90</v>
      </c>
      <c r="L3346" s="114" t="s">
        <v>25032</v>
      </c>
      <c r="M3346" s="114" t="s">
        <v>22917</v>
      </c>
      <c r="N3346" s="114" t="s">
        <v>25033</v>
      </c>
      <c r="O3346" s="118" t="str">
        <f t="shared" si="103"/>
        <v>18C1-CCK4;18003327</v>
      </c>
      <c r="P3346" s="115"/>
      <c r="Q3346" s="114"/>
      <c r="R3346" s="115"/>
      <c r="S3346" s="416" t="s">
        <v>47858</v>
      </c>
      <c r="T3346" s="117" t="s">
        <v>25034</v>
      </c>
      <c r="U3346" s="114" t="s">
        <v>25035</v>
      </c>
      <c r="V3346" s="118" t="s">
        <v>42971</v>
      </c>
      <c r="W3346" s="156"/>
      <c r="X3346" s="156" t="s">
        <v>18049</v>
      </c>
      <c r="Y3346" s="156"/>
      <c r="Z3346" s="156" t="s">
        <v>25037</v>
      </c>
      <c r="AA3346" s="458" t="s">
        <v>611</v>
      </c>
      <c r="AB3346" s="459" t="s">
        <v>3385</v>
      </c>
      <c r="AC3346" s="458" t="s">
        <v>611</v>
      </c>
      <c r="AD3346" s="156"/>
      <c r="AE3346" s="156"/>
      <c r="AF3346" s="121" t="str">
        <f t="shared" si="102"/>
        <v>34..</v>
      </c>
      <c r="AG3346" s="121" t="s">
        <v>49802</v>
      </c>
      <c r="AH3346" s="156"/>
      <c r="AI3346" s="1" t="e">
        <v>#N/A</v>
      </c>
    </row>
    <row r="3347" spans="2:35" ht="24.95" customHeight="1" x14ac:dyDescent="0.25">
      <c r="B3347" s="115" t="s">
        <v>25039</v>
      </c>
      <c r="C3347" s="114" t="s">
        <v>14029</v>
      </c>
      <c r="D3347" s="114" t="s">
        <v>732</v>
      </c>
      <c r="E3347" s="114" t="s">
        <v>25041</v>
      </c>
      <c r="F3347" s="115" t="s">
        <v>12829</v>
      </c>
      <c r="G3347" s="114" t="s">
        <v>120</v>
      </c>
      <c r="H3347" s="144" t="s">
        <v>9631</v>
      </c>
      <c r="I3347" s="114" t="s">
        <v>90</v>
      </c>
      <c r="J3347" s="114" t="s">
        <v>2277</v>
      </c>
      <c r="K3347" s="114" t="s">
        <v>90</v>
      </c>
      <c r="L3347" s="114" t="s">
        <v>25040</v>
      </c>
      <c r="M3347" s="114" t="s">
        <v>2277</v>
      </c>
      <c r="N3347" s="114" t="s">
        <v>25041</v>
      </c>
      <c r="O3347" s="118" t="str">
        <f t="shared" si="103"/>
        <v>18C1-KXD1;18003328</v>
      </c>
      <c r="P3347" s="115"/>
      <c r="Q3347" s="114"/>
      <c r="R3347" s="115"/>
      <c r="S3347" s="416" t="s">
        <v>47859</v>
      </c>
      <c r="T3347" s="117" t="s">
        <v>25042</v>
      </c>
      <c r="U3347" s="114" t="s">
        <v>25043</v>
      </c>
      <c r="V3347" s="118" t="s">
        <v>42972</v>
      </c>
      <c r="W3347" s="170">
        <v>27358</v>
      </c>
      <c r="X3347" s="201" t="s">
        <v>25045</v>
      </c>
      <c r="Y3347" s="198">
        <v>775</v>
      </c>
      <c r="Z3347" s="145" t="s">
        <v>7106</v>
      </c>
      <c r="AA3347" s="121" t="s">
        <v>101</v>
      </c>
      <c r="AB3347" s="437" t="s">
        <v>102</v>
      </c>
      <c r="AC3347" s="121" t="s">
        <v>101</v>
      </c>
      <c r="AD3347" s="198">
        <v>775</v>
      </c>
      <c r="AE3347" s="170">
        <v>27358</v>
      </c>
      <c r="AF3347" s="121" t="str">
        <f t="shared" ref="AF3347:AF3410" si="104">AC3347&amp;"."&amp;AD3347&amp;"."&amp;AE3347</f>
        <v>79.775.27358</v>
      </c>
      <c r="AG3347" s="121" t="s">
        <v>9733</v>
      </c>
      <c r="AH3347" s="156"/>
      <c r="AI3347" s="1" t="e">
        <v>#N/A</v>
      </c>
    </row>
    <row r="3348" spans="2:35" ht="24.95" customHeight="1" x14ac:dyDescent="0.25">
      <c r="B3348" s="115" t="s">
        <v>25047</v>
      </c>
      <c r="C3348" s="114" t="s">
        <v>25048</v>
      </c>
      <c r="D3348" s="114" t="s">
        <v>4013</v>
      </c>
      <c r="E3348" s="114" t="s">
        <v>25050</v>
      </c>
      <c r="F3348" s="115" t="s">
        <v>12334</v>
      </c>
      <c r="G3348" s="114" t="s">
        <v>120</v>
      </c>
      <c r="H3348" s="144" t="s">
        <v>696</v>
      </c>
      <c r="I3348" s="114" t="s">
        <v>3140</v>
      </c>
      <c r="J3348" s="114" t="s">
        <v>10006</v>
      </c>
      <c r="K3348" s="114"/>
      <c r="L3348" s="114" t="s">
        <v>25049</v>
      </c>
      <c r="M3348" s="114" t="s">
        <v>10006</v>
      </c>
      <c r="N3348" s="114" t="s">
        <v>25050</v>
      </c>
      <c r="O3348" s="118" t="str">
        <f t="shared" ref="O3348:O3411" si="105">M3348&amp;";"&amp;N3348</f>
        <v>18C1-ĐĐT1;18003329</v>
      </c>
      <c r="P3348" s="115"/>
      <c r="Q3348" s="114"/>
      <c r="R3348" s="115"/>
      <c r="S3348" s="416" t="s">
        <v>47860</v>
      </c>
      <c r="T3348" s="117" t="s">
        <v>25051</v>
      </c>
      <c r="U3348" s="114" t="s">
        <v>25052</v>
      </c>
      <c r="V3348" s="118" t="s">
        <v>42973</v>
      </c>
      <c r="W3348" s="156"/>
      <c r="X3348" s="156" t="s">
        <v>25054</v>
      </c>
      <c r="Y3348" s="156"/>
      <c r="Z3348" s="156" t="s">
        <v>25055</v>
      </c>
      <c r="AA3348" s="458" t="s">
        <v>822</v>
      </c>
      <c r="AB3348" s="459" t="s">
        <v>4402</v>
      </c>
      <c r="AC3348" s="458" t="s">
        <v>822</v>
      </c>
      <c r="AD3348" s="156"/>
      <c r="AE3348" s="156"/>
      <c r="AF3348" s="121" t="str">
        <f t="shared" si="104"/>
        <v>51..</v>
      </c>
      <c r="AG3348" s="121" t="s">
        <v>4403</v>
      </c>
      <c r="AH3348" s="156"/>
      <c r="AI3348" s="1" t="e">
        <v>#N/A</v>
      </c>
    </row>
    <row r="3349" spans="2:35" ht="24.95" customHeight="1" x14ac:dyDescent="0.25">
      <c r="B3349" s="115" t="s">
        <v>25057</v>
      </c>
      <c r="C3349" s="114" t="s">
        <v>18135</v>
      </c>
      <c r="D3349" s="114" t="s">
        <v>355</v>
      </c>
      <c r="E3349" s="114" t="s">
        <v>25059</v>
      </c>
      <c r="F3349" s="115" t="s">
        <v>13367</v>
      </c>
      <c r="G3349" s="114" t="s">
        <v>120</v>
      </c>
      <c r="H3349" s="144" t="s">
        <v>767</v>
      </c>
      <c r="I3349" s="114" t="s">
        <v>90</v>
      </c>
      <c r="J3349" s="114" t="s">
        <v>23507</v>
      </c>
      <c r="K3349" s="114" t="s">
        <v>90</v>
      </c>
      <c r="L3349" s="114" t="s">
        <v>25058</v>
      </c>
      <c r="M3349" s="114" t="s">
        <v>23507</v>
      </c>
      <c r="N3349" s="114" t="s">
        <v>25059</v>
      </c>
      <c r="O3349" s="118" t="str">
        <f t="shared" si="105"/>
        <v>18C1-VSL2;18003330</v>
      </c>
      <c r="P3349" s="115"/>
      <c r="Q3349" s="114"/>
      <c r="R3349" s="115"/>
      <c r="S3349" s="416" t="s">
        <v>47861</v>
      </c>
      <c r="T3349" s="117" t="s">
        <v>25060</v>
      </c>
      <c r="U3349" s="114" t="s">
        <v>25061</v>
      </c>
      <c r="V3349" s="118" t="s">
        <v>42974</v>
      </c>
      <c r="W3349" s="170">
        <v>26875</v>
      </c>
      <c r="X3349" s="171" t="s">
        <v>1170</v>
      </c>
      <c r="Y3349" s="121" t="s">
        <v>439</v>
      </c>
      <c r="Z3349" s="121" t="s">
        <v>440</v>
      </c>
      <c r="AA3349" s="121" t="s">
        <v>101</v>
      </c>
      <c r="AB3349" s="437" t="s">
        <v>102</v>
      </c>
      <c r="AC3349" s="121" t="s">
        <v>101</v>
      </c>
      <c r="AD3349" s="121" t="s">
        <v>439</v>
      </c>
      <c r="AE3349" s="170">
        <v>26875</v>
      </c>
      <c r="AF3349" s="121" t="str">
        <f t="shared" si="104"/>
        <v>79.764.26875</v>
      </c>
      <c r="AG3349" s="121" t="s">
        <v>1171</v>
      </c>
      <c r="AH3349" s="156"/>
      <c r="AI3349" s="1" t="e">
        <v>#N/A</v>
      </c>
    </row>
    <row r="3350" spans="2:35" ht="24.95" customHeight="1" thickBot="1" x14ac:dyDescent="0.3">
      <c r="B3350" s="115" t="s">
        <v>25063</v>
      </c>
      <c r="C3350" s="114" t="s">
        <v>25064</v>
      </c>
      <c r="D3350" s="114" t="s">
        <v>430</v>
      </c>
      <c r="E3350" s="114" t="s">
        <v>25067</v>
      </c>
      <c r="F3350" s="115" t="s">
        <v>25065</v>
      </c>
      <c r="G3350" s="114" t="s">
        <v>120</v>
      </c>
      <c r="H3350" s="144"/>
      <c r="I3350" s="114" t="s">
        <v>90</v>
      </c>
      <c r="J3350" s="114" t="s">
        <v>24316</v>
      </c>
      <c r="K3350" s="114"/>
      <c r="L3350" s="114" t="s">
        <v>25066</v>
      </c>
      <c r="M3350" s="114" t="s">
        <v>24316</v>
      </c>
      <c r="N3350" s="114" t="s">
        <v>25067</v>
      </c>
      <c r="O3350" s="118" t="str">
        <f t="shared" si="105"/>
        <v>18C1-CNÔ16;18003331</v>
      </c>
      <c r="P3350" s="115"/>
      <c r="Q3350" s="114"/>
      <c r="R3350" s="115"/>
      <c r="S3350" s="416" t="s">
        <v>47862</v>
      </c>
      <c r="T3350" s="117" t="s">
        <v>25068</v>
      </c>
      <c r="U3350" s="114" t="s">
        <v>25069</v>
      </c>
      <c r="V3350" s="118" t="s">
        <v>42975</v>
      </c>
      <c r="W3350" s="170">
        <v>26923</v>
      </c>
      <c r="X3350" s="171" t="s">
        <v>703</v>
      </c>
      <c r="Y3350" s="121" t="s">
        <v>384</v>
      </c>
      <c r="Z3350" s="121" t="s">
        <v>385</v>
      </c>
      <c r="AA3350" s="121" t="s">
        <v>101</v>
      </c>
      <c r="AB3350" s="437" t="s">
        <v>102</v>
      </c>
      <c r="AC3350" s="121" t="s">
        <v>101</v>
      </c>
      <c r="AD3350" s="121" t="s">
        <v>384</v>
      </c>
      <c r="AE3350" s="170">
        <v>26923</v>
      </c>
      <c r="AF3350" s="121" t="str">
        <f t="shared" si="104"/>
        <v>79.765.26923</v>
      </c>
      <c r="AG3350" s="121" t="s">
        <v>2315</v>
      </c>
      <c r="AH3350" s="156"/>
      <c r="AI3350" s="1" t="e">
        <v>#N/A</v>
      </c>
    </row>
    <row r="3351" spans="2:35" ht="24.95" customHeight="1" thickBot="1" x14ac:dyDescent="0.3">
      <c r="B3351" s="115" t="s">
        <v>25071</v>
      </c>
      <c r="C3351" s="114" t="s">
        <v>25072</v>
      </c>
      <c r="D3351" s="114" t="s">
        <v>1890</v>
      </c>
      <c r="E3351" s="114" t="s">
        <v>25075</v>
      </c>
      <c r="F3351" s="115" t="s">
        <v>25073</v>
      </c>
      <c r="G3351" s="114" t="s">
        <v>120</v>
      </c>
      <c r="H3351" s="144" t="s">
        <v>502</v>
      </c>
      <c r="I3351" s="114" t="s">
        <v>476</v>
      </c>
      <c r="J3351" s="114" t="s">
        <v>376</v>
      </c>
      <c r="K3351" s="114" t="s">
        <v>476</v>
      </c>
      <c r="L3351" s="114" t="s">
        <v>25074</v>
      </c>
      <c r="M3351" s="114" t="s">
        <v>376</v>
      </c>
      <c r="N3351" s="114" t="s">
        <v>25075</v>
      </c>
      <c r="O3351" s="118" t="str">
        <f t="shared" si="105"/>
        <v>18C1-LTM1;18003332</v>
      </c>
      <c r="P3351" s="115"/>
      <c r="Q3351" s="114"/>
      <c r="R3351" s="115"/>
      <c r="S3351" s="416" t="s">
        <v>47863</v>
      </c>
      <c r="T3351" s="117" t="s">
        <v>25076</v>
      </c>
      <c r="U3351" s="114" t="s">
        <v>25077</v>
      </c>
      <c r="V3351" s="118" t="s">
        <v>42976</v>
      </c>
      <c r="W3351" s="334">
        <v>29374</v>
      </c>
      <c r="X3351" s="336" t="s">
        <v>50168</v>
      </c>
      <c r="Y3351" s="330">
        <v>847</v>
      </c>
      <c r="Z3351" s="336" t="s">
        <v>367</v>
      </c>
      <c r="AA3351" s="458" t="s">
        <v>485</v>
      </c>
      <c r="AB3351" s="459" t="s">
        <v>486</v>
      </c>
      <c r="AC3351" s="458" t="s">
        <v>485</v>
      </c>
      <c r="AD3351" s="156"/>
      <c r="AE3351" s="156"/>
      <c r="AF3351" s="121" t="str">
        <f t="shared" si="104"/>
        <v>84..</v>
      </c>
      <c r="AG3351" s="121" t="s">
        <v>4391</v>
      </c>
      <c r="AH3351" s="156"/>
      <c r="AI3351" s="1" t="e">
        <v>#N/A</v>
      </c>
    </row>
    <row r="3352" spans="2:35" ht="24.95" customHeight="1" x14ac:dyDescent="0.25">
      <c r="B3352" s="115" t="s">
        <v>25081</v>
      </c>
      <c r="C3352" s="114" t="s">
        <v>7528</v>
      </c>
      <c r="D3352" s="114" t="s">
        <v>204</v>
      </c>
      <c r="E3352" s="114" t="s">
        <v>25083</v>
      </c>
      <c r="F3352" s="115" t="s">
        <v>16648</v>
      </c>
      <c r="G3352" s="114" t="s">
        <v>120</v>
      </c>
      <c r="H3352" s="144" t="s">
        <v>502</v>
      </c>
      <c r="I3352" s="114" t="s">
        <v>391</v>
      </c>
      <c r="J3352" s="114" t="s">
        <v>23507</v>
      </c>
      <c r="K3352" s="114"/>
      <c r="L3352" s="114" t="s">
        <v>25082</v>
      </c>
      <c r="M3352" s="114" t="s">
        <v>23507</v>
      </c>
      <c r="N3352" s="114" t="s">
        <v>25083</v>
      </c>
      <c r="O3352" s="118" t="str">
        <f t="shared" si="105"/>
        <v>18C1-VSL2;18003333</v>
      </c>
      <c r="P3352" s="115"/>
      <c r="Q3352" s="114"/>
      <c r="R3352" s="115"/>
      <c r="S3352" s="416" t="s">
        <v>47864</v>
      </c>
      <c r="T3352" s="117" t="s">
        <v>25084</v>
      </c>
      <c r="U3352" s="114" t="s">
        <v>25085</v>
      </c>
      <c r="V3352" s="118" t="s">
        <v>42977</v>
      </c>
      <c r="W3352" s="156"/>
      <c r="X3352" s="156" t="s">
        <v>25087</v>
      </c>
      <c r="Y3352" s="156"/>
      <c r="Z3352" s="156" t="s">
        <v>25088</v>
      </c>
      <c r="AA3352" s="458" t="s">
        <v>401</v>
      </c>
      <c r="AB3352" s="459" t="s">
        <v>402</v>
      </c>
      <c r="AC3352" s="458" t="s">
        <v>401</v>
      </c>
      <c r="AD3352" s="156"/>
      <c r="AE3352" s="156"/>
      <c r="AF3352" s="121" t="str">
        <f t="shared" si="104"/>
        <v>83..</v>
      </c>
      <c r="AG3352" s="121" t="s">
        <v>3879</v>
      </c>
      <c r="AH3352" s="156"/>
      <c r="AI3352" s="1" t="e">
        <v>#N/A</v>
      </c>
    </row>
    <row r="3353" spans="2:35" ht="24.95" customHeight="1" x14ac:dyDescent="0.25">
      <c r="B3353" s="115" t="s">
        <v>25090</v>
      </c>
      <c r="C3353" s="114" t="s">
        <v>514</v>
      </c>
      <c r="D3353" s="114" t="s">
        <v>2108</v>
      </c>
      <c r="E3353" s="114" t="s">
        <v>25092</v>
      </c>
      <c r="F3353" s="115" t="s">
        <v>21481</v>
      </c>
      <c r="G3353" s="114" t="s">
        <v>120</v>
      </c>
      <c r="H3353" s="144" t="s">
        <v>502</v>
      </c>
      <c r="I3353" s="114" t="s">
        <v>174</v>
      </c>
      <c r="J3353" s="114" t="s">
        <v>24316</v>
      </c>
      <c r="K3353" s="114"/>
      <c r="L3353" s="114" t="s">
        <v>25091</v>
      </c>
      <c r="M3353" s="114" t="s">
        <v>24316</v>
      </c>
      <c r="N3353" s="114" t="s">
        <v>25092</v>
      </c>
      <c r="O3353" s="118" t="str">
        <f t="shared" si="105"/>
        <v>18C1-CNÔ16;18003334</v>
      </c>
      <c r="P3353" s="115"/>
      <c r="Q3353" s="114"/>
      <c r="R3353" s="115"/>
      <c r="S3353" s="416" t="s">
        <v>47865</v>
      </c>
      <c r="T3353" s="117" t="s">
        <v>25093</v>
      </c>
      <c r="U3353" s="114" t="s">
        <v>25094</v>
      </c>
      <c r="V3353" s="118" t="s">
        <v>42978</v>
      </c>
      <c r="W3353" s="156"/>
      <c r="X3353" s="156" t="s">
        <v>25096</v>
      </c>
      <c r="Y3353" s="156"/>
      <c r="Z3353" s="156" t="s">
        <v>25097</v>
      </c>
      <c r="AA3353" s="458" t="s">
        <v>185</v>
      </c>
      <c r="AB3353" s="459" t="s">
        <v>186</v>
      </c>
      <c r="AC3353" s="458" t="s">
        <v>185</v>
      </c>
      <c r="AD3353" s="156"/>
      <c r="AE3353" s="156"/>
      <c r="AF3353" s="121" t="str">
        <f t="shared" si="104"/>
        <v>60..</v>
      </c>
      <c r="AG3353" s="121" t="s">
        <v>3591</v>
      </c>
      <c r="AH3353" s="156"/>
      <c r="AI3353" s="1" t="e">
        <v>#N/A</v>
      </c>
    </row>
    <row r="3354" spans="2:35" ht="24.95" customHeight="1" x14ac:dyDescent="0.25">
      <c r="B3354" s="115" t="s">
        <v>25099</v>
      </c>
      <c r="C3354" s="114" t="s">
        <v>11542</v>
      </c>
      <c r="D3354" s="114" t="s">
        <v>824</v>
      </c>
      <c r="E3354" s="114" t="s">
        <v>25101</v>
      </c>
      <c r="F3354" s="115" t="s">
        <v>11758</v>
      </c>
      <c r="G3354" s="114" t="s">
        <v>120</v>
      </c>
      <c r="H3354" s="144" t="s">
        <v>696</v>
      </c>
      <c r="I3354" s="114" t="s">
        <v>190</v>
      </c>
      <c r="J3354" s="114" t="s">
        <v>2476</v>
      </c>
      <c r="K3354" s="114" t="s">
        <v>190</v>
      </c>
      <c r="L3354" s="114" t="s">
        <v>25100</v>
      </c>
      <c r="M3354" s="114" t="s">
        <v>2476</v>
      </c>
      <c r="N3354" s="114" t="s">
        <v>25101</v>
      </c>
      <c r="O3354" s="118" t="str">
        <f t="shared" si="105"/>
        <v>18C1-BCN1;18003335</v>
      </c>
      <c r="P3354" s="115"/>
      <c r="Q3354" s="114"/>
      <c r="R3354" s="115"/>
      <c r="S3354" s="416" t="s">
        <v>47866</v>
      </c>
      <c r="T3354" s="117" t="s">
        <v>3174</v>
      </c>
      <c r="U3354" s="114" t="s">
        <v>25102</v>
      </c>
      <c r="V3354" s="118" t="s">
        <v>42979</v>
      </c>
      <c r="W3354" s="156"/>
      <c r="X3354" s="156" t="s">
        <v>25104</v>
      </c>
      <c r="Y3354" s="156"/>
      <c r="Z3354" s="156" t="s">
        <v>21525</v>
      </c>
      <c r="AA3354" s="458" t="s">
        <v>200</v>
      </c>
      <c r="AB3354" s="459" t="s">
        <v>201</v>
      </c>
      <c r="AC3354" s="458" t="s">
        <v>200</v>
      </c>
      <c r="AD3354" s="156"/>
      <c r="AE3354" s="156"/>
      <c r="AF3354" s="121" t="str">
        <f t="shared" si="104"/>
        <v>80..</v>
      </c>
      <c r="AG3354" s="121" t="s">
        <v>3808</v>
      </c>
      <c r="AH3354" s="156"/>
      <c r="AI3354" s="1" t="e">
        <v>#N/A</v>
      </c>
    </row>
    <row r="3355" spans="2:35" ht="24.95" customHeight="1" x14ac:dyDescent="0.25">
      <c r="B3355" s="115" t="s">
        <v>25105</v>
      </c>
      <c r="C3355" s="114" t="s">
        <v>742</v>
      </c>
      <c r="D3355" s="114" t="s">
        <v>743</v>
      </c>
      <c r="E3355" s="114" t="s">
        <v>25107</v>
      </c>
      <c r="F3355" s="115" t="s">
        <v>6537</v>
      </c>
      <c r="G3355" s="114" t="s">
        <v>120</v>
      </c>
      <c r="H3355" s="144" t="s">
        <v>696</v>
      </c>
      <c r="I3355" s="114" t="s">
        <v>3450</v>
      </c>
      <c r="J3355" s="114" t="s">
        <v>22917</v>
      </c>
      <c r="K3355" s="114" t="s">
        <v>3450</v>
      </c>
      <c r="L3355" s="114" t="s">
        <v>25106</v>
      </c>
      <c r="M3355" s="114" t="s">
        <v>22917</v>
      </c>
      <c r="N3355" s="114" t="s">
        <v>25107</v>
      </c>
      <c r="O3355" s="118" t="str">
        <f t="shared" si="105"/>
        <v>18C1-CCK4;18003336</v>
      </c>
      <c r="P3355" s="115"/>
      <c r="Q3355" s="114"/>
      <c r="R3355" s="115"/>
      <c r="S3355" s="416" t="s">
        <v>47867</v>
      </c>
      <c r="T3355" s="117" t="s">
        <v>25108</v>
      </c>
      <c r="U3355" s="114" t="s">
        <v>25109</v>
      </c>
      <c r="V3355" s="118" t="s">
        <v>42980</v>
      </c>
      <c r="W3355" s="156"/>
      <c r="X3355" s="156" t="s">
        <v>24218</v>
      </c>
      <c r="Y3355" s="156"/>
      <c r="Z3355" s="156" t="s">
        <v>24219</v>
      </c>
      <c r="AA3355" s="458" t="s">
        <v>1037</v>
      </c>
      <c r="AB3355" s="459" t="s">
        <v>3460</v>
      </c>
      <c r="AC3355" s="458" t="s">
        <v>1037</v>
      </c>
      <c r="AD3355" s="156"/>
      <c r="AE3355" s="156"/>
      <c r="AF3355" s="121" t="str">
        <f t="shared" si="104"/>
        <v>70..</v>
      </c>
      <c r="AG3355" s="121" t="s">
        <v>6067</v>
      </c>
      <c r="AH3355" s="156"/>
      <c r="AI3355" s="1" t="e">
        <v>#N/A</v>
      </c>
    </row>
    <row r="3356" spans="2:35" ht="24.95" customHeight="1" x14ac:dyDescent="0.25">
      <c r="B3356" s="115" t="s">
        <v>25111</v>
      </c>
      <c r="C3356" s="114" t="s">
        <v>3463</v>
      </c>
      <c r="D3356" s="114" t="s">
        <v>2375</v>
      </c>
      <c r="E3356" s="114" t="s">
        <v>25114</v>
      </c>
      <c r="F3356" s="115" t="s">
        <v>25112</v>
      </c>
      <c r="G3356" s="114" t="s">
        <v>120</v>
      </c>
      <c r="H3356" s="144" t="s">
        <v>502</v>
      </c>
      <c r="I3356" s="114" t="s">
        <v>391</v>
      </c>
      <c r="J3356" s="114" t="s">
        <v>24316</v>
      </c>
      <c r="K3356" s="114" t="s">
        <v>391</v>
      </c>
      <c r="L3356" s="114" t="s">
        <v>25113</v>
      </c>
      <c r="M3356" s="114" t="s">
        <v>24316</v>
      </c>
      <c r="N3356" s="114" t="s">
        <v>25114</v>
      </c>
      <c r="O3356" s="118" t="str">
        <f t="shared" si="105"/>
        <v>18C1-CNÔ16;18003337</v>
      </c>
      <c r="P3356" s="115"/>
      <c r="Q3356" s="114"/>
      <c r="R3356" s="115"/>
      <c r="S3356" s="416" t="s">
        <v>47868</v>
      </c>
      <c r="T3356" s="117" t="s">
        <v>25115</v>
      </c>
      <c r="U3356" s="114" t="s">
        <v>25116</v>
      </c>
      <c r="V3356" s="118" t="s">
        <v>42981</v>
      </c>
      <c r="W3356" s="156"/>
      <c r="X3356" s="156" t="s">
        <v>25118</v>
      </c>
      <c r="Y3356" s="156"/>
      <c r="Z3356" s="156" t="s">
        <v>25119</v>
      </c>
      <c r="AA3356" s="458" t="s">
        <v>401</v>
      </c>
      <c r="AB3356" s="459" t="s">
        <v>402</v>
      </c>
      <c r="AC3356" s="458" t="s">
        <v>401</v>
      </c>
      <c r="AD3356" s="156"/>
      <c r="AE3356" s="156"/>
      <c r="AF3356" s="121" t="str">
        <f t="shared" si="104"/>
        <v>83..</v>
      </c>
      <c r="AG3356" s="121" t="s">
        <v>3879</v>
      </c>
      <c r="AH3356" s="156"/>
      <c r="AI3356" s="1" t="e">
        <v>#N/A</v>
      </c>
    </row>
    <row r="3357" spans="2:35" ht="24.95" customHeight="1" x14ac:dyDescent="0.25">
      <c r="B3357" s="115" t="s">
        <v>25120</v>
      </c>
      <c r="C3357" s="114" t="s">
        <v>6323</v>
      </c>
      <c r="D3357" s="114" t="s">
        <v>1267</v>
      </c>
      <c r="E3357" s="114" t="s">
        <v>25122</v>
      </c>
      <c r="F3357" s="115" t="s">
        <v>7521</v>
      </c>
      <c r="G3357" s="114" t="s">
        <v>120</v>
      </c>
      <c r="H3357" s="144" t="s">
        <v>502</v>
      </c>
      <c r="I3357" s="114" t="s">
        <v>668</v>
      </c>
      <c r="J3357" s="114" t="s">
        <v>300</v>
      </c>
      <c r="K3357" s="114" t="s">
        <v>668</v>
      </c>
      <c r="L3357" s="114" t="s">
        <v>25121</v>
      </c>
      <c r="M3357" s="114" t="s">
        <v>300</v>
      </c>
      <c r="N3357" s="114" t="s">
        <v>25122</v>
      </c>
      <c r="O3357" s="118" t="str">
        <f t="shared" si="105"/>
        <v>18C1-CĐT1;18003338</v>
      </c>
      <c r="P3357" s="115"/>
      <c r="Q3357" s="114"/>
      <c r="R3357" s="115"/>
      <c r="S3357" s="416" t="s">
        <v>47869</v>
      </c>
      <c r="T3357" s="117" t="s">
        <v>25123</v>
      </c>
      <c r="U3357" s="114" t="s">
        <v>25124</v>
      </c>
      <c r="V3357" s="118" t="s">
        <v>42982</v>
      </c>
      <c r="W3357" s="156"/>
      <c r="X3357" s="151" t="s">
        <v>25126</v>
      </c>
      <c r="Y3357" s="156"/>
      <c r="Z3357" s="156" t="s">
        <v>25126</v>
      </c>
      <c r="AA3357" s="458" t="s">
        <v>678</v>
      </c>
      <c r="AB3357" s="459" t="s">
        <v>679</v>
      </c>
      <c r="AC3357" s="458" t="s">
        <v>678</v>
      </c>
      <c r="AD3357" s="156"/>
      <c r="AE3357" s="156"/>
      <c r="AF3357" s="121" t="str">
        <f t="shared" si="104"/>
        <v>68..</v>
      </c>
      <c r="AG3357" s="121" t="s">
        <v>7497</v>
      </c>
      <c r="AH3357" s="156"/>
      <c r="AI3357" s="1" t="e">
        <v>#N/A</v>
      </c>
    </row>
    <row r="3358" spans="2:35" ht="24.95" customHeight="1" x14ac:dyDescent="0.25">
      <c r="B3358" s="115" t="s">
        <v>25127</v>
      </c>
      <c r="C3358" s="114" t="s">
        <v>6437</v>
      </c>
      <c r="D3358" s="114" t="s">
        <v>6807</v>
      </c>
      <c r="E3358" s="114" t="s">
        <v>25130</v>
      </c>
      <c r="F3358" s="115" t="s">
        <v>12129</v>
      </c>
      <c r="G3358" s="114" t="s">
        <v>120</v>
      </c>
      <c r="H3358" s="144" t="s">
        <v>696</v>
      </c>
      <c r="I3358" s="114" t="s">
        <v>527</v>
      </c>
      <c r="J3358" s="114" t="s">
        <v>25128</v>
      </c>
      <c r="K3358" s="114" t="s">
        <v>527</v>
      </c>
      <c r="L3358" s="114" t="s">
        <v>25129</v>
      </c>
      <c r="M3358" s="114" t="s">
        <v>25128</v>
      </c>
      <c r="N3358" s="114" t="s">
        <v>25130</v>
      </c>
      <c r="O3358" s="118" t="str">
        <f t="shared" si="105"/>
        <v>18C1-ĐĐT2;18003339</v>
      </c>
      <c r="P3358" s="115"/>
      <c r="Q3358" s="114"/>
      <c r="R3358" s="115"/>
      <c r="S3358" s="416" t="s">
        <v>47870</v>
      </c>
      <c r="T3358" s="117" t="s">
        <v>25131</v>
      </c>
      <c r="U3358" s="114" t="s">
        <v>25132</v>
      </c>
      <c r="V3358" s="118" t="s">
        <v>42983</v>
      </c>
      <c r="W3358" s="156"/>
      <c r="X3358" s="156" t="s">
        <v>18684</v>
      </c>
      <c r="Y3358" s="156"/>
      <c r="Z3358" s="156" t="s">
        <v>25134</v>
      </c>
      <c r="AA3358" s="458" t="s">
        <v>537</v>
      </c>
      <c r="AB3358" s="459" t="s">
        <v>538</v>
      </c>
      <c r="AC3358" s="458" t="s">
        <v>537</v>
      </c>
      <c r="AD3358" s="156"/>
      <c r="AE3358" s="156"/>
      <c r="AF3358" s="121" t="str">
        <f t="shared" si="104"/>
        <v>75..</v>
      </c>
      <c r="AG3358" s="121" t="s">
        <v>3557</v>
      </c>
      <c r="AH3358" s="156"/>
      <c r="AI3358" s="1" t="e">
        <v>#N/A</v>
      </c>
    </row>
    <row r="3359" spans="2:35" ht="24.95" customHeight="1" x14ac:dyDescent="0.25">
      <c r="B3359" s="115" t="s">
        <v>25135</v>
      </c>
      <c r="C3359" s="114" t="s">
        <v>25136</v>
      </c>
      <c r="D3359" s="114" t="s">
        <v>233</v>
      </c>
      <c r="E3359" s="114" t="s">
        <v>25138</v>
      </c>
      <c r="F3359" s="115" t="s">
        <v>7521</v>
      </c>
      <c r="G3359" s="114" t="s">
        <v>120</v>
      </c>
      <c r="H3359" s="144" t="s">
        <v>696</v>
      </c>
      <c r="I3359" s="114" t="s">
        <v>527</v>
      </c>
      <c r="J3359" s="114" t="s">
        <v>25128</v>
      </c>
      <c r="K3359" s="114"/>
      <c r="L3359" s="114" t="s">
        <v>25137</v>
      </c>
      <c r="M3359" s="114" t="s">
        <v>25128</v>
      </c>
      <c r="N3359" s="114" t="s">
        <v>25138</v>
      </c>
      <c r="O3359" s="118" t="str">
        <f t="shared" si="105"/>
        <v>18C1-ĐĐT2;18003340</v>
      </c>
      <c r="P3359" s="115"/>
      <c r="Q3359" s="114"/>
      <c r="R3359" s="115"/>
      <c r="S3359" s="416" t="s">
        <v>47871</v>
      </c>
      <c r="T3359" s="117" t="s">
        <v>25139</v>
      </c>
      <c r="U3359" s="114" t="s">
        <v>25140</v>
      </c>
      <c r="V3359" s="118" t="s">
        <v>42984</v>
      </c>
      <c r="W3359" s="156"/>
      <c r="X3359" s="156" t="s">
        <v>25142</v>
      </c>
      <c r="Y3359" s="156"/>
      <c r="Z3359" s="156" t="s">
        <v>25143</v>
      </c>
      <c r="AA3359" s="458" t="s">
        <v>537</v>
      </c>
      <c r="AB3359" s="459" t="s">
        <v>538</v>
      </c>
      <c r="AC3359" s="458" t="s">
        <v>537</v>
      </c>
      <c r="AD3359" s="156"/>
      <c r="AE3359" s="156"/>
      <c r="AF3359" s="121" t="str">
        <f t="shared" si="104"/>
        <v>75..</v>
      </c>
      <c r="AG3359" s="121" t="s">
        <v>3557</v>
      </c>
      <c r="AH3359" s="156"/>
      <c r="AI3359" s="1" t="e">
        <v>#N/A</v>
      </c>
    </row>
    <row r="3360" spans="2:35" ht="24.95" customHeight="1" x14ac:dyDescent="0.25">
      <c r="B3360" s="115" t="s">
        <v>25144</v>
      </c>
      <c r="C3360" s="114" t="s">
        <v>25145</v>
      </c>
      <c r="D3360" s="114" t="s">
        <v>2009</v>
      </c>
      <c r="E3360" s="114" t="s">
        <v>25147</v>
      </c>
      <c r="F3360" s="115" t="s">
        <v>5876</v>
      </c>
      <c r="G3360" s="114" t="s">
        <v>120</v>
      </c>
      <c r="H3360" s="144" t="s">
        <v>696</v>
      </c>
      <c r="I3360" s="114" t="s">
        <v>340</v>
      </c>
      <c r="J3360" s="114" t="s">
        <v>24316</v>
      </c>
      <c r="K3360" s="114" t="s">
        <v>340</v>
      </c>
      <c r="L3360" s="114" t="s">
        <v>25146</v>
      </c>
      <c r="M3360" s="114" t="s">
        <v>24316</v>
      </c>
      <c r="N3360" s="114" t="s">
        <v>25147</v>
      </c>
      <c r="O3360" s="118" t="str">
        <f t="shared" si="105"/>
        <v>18C1-CNÔ16;18003341</v>
      </c>
      <c r="P3360" s="115"/>
      <c r="Q3360" s="114"/>
      <c r="R3360" s="115"/>
      <c r="S3360" s="416" t="s">
        <v>47872</v>
      </c>
      <c r="T3360" s="117" t="s">
        <v>25148</v>
      </c>
      <c r="U3360" s="114" t="s">
        <v>25149</v>
      </c>
      <c r="V3360" s="118" t="s">
        <v>42985</v>
      </c>
      <c r="W3360" s="156"/>
      <c r="X3360" s="156" t="s">
        <v>25151</v>
      </c>
      <c r="Y3360" s="156"/>
      <c r="Z3360" s="156" t="s">
        <v>25152</v>
      </c>
      <c r="AA3360" s="458" t="s">
        <v>351</v>
      </c>
      <c r="AB3360" s="459" t="s">
        <v>352</v>
      </c>
      <c r="AC3360" s="458" t="s">
        <v>351</v>
      </c>
      <c r="AD3360" s="156"/>
      <c r="AE3360" s="156"/>
      <c r="AF3360" s="121" t="str">
        <f t="shared" si="104"/>
        <v>72..</v>
      </c>
      <c r="AG3360" s="121" t="s">
        <v>4856</v>
      </c>
      <c r="AH3360" s="156"/>
      <c r="AI3360" s="1" t="e">
        <v>#N/A</v>
      </c>
    </row>
    <row r="3361" spans="2:37" ht="24.95" customHeight="1" x14ac:dyDescent="0.25">
      <c r="B3361" s="115" t="s">
        <v>25153</v>
      </c>
      <c r="C3361" s="114" t="s">
        <v>25154</v>
      </c>
      <c r="D3361" s="114" t="s">
        <v>233</v>
      </c>
      <c r="E3361" s="114" t="s">
        <v>25156</v>
      </c>
      <c r="F3361" s="115" t="s">
        <v>11633</v>
      </c>
      <c r="G3361" s="114" t="s">
        <v>120</v>
      </c>
      <c r="H3361" s="144" t="s">
        <v>329</v>
      </c>
      <c r="I3361" s="114" t="s">
        <v>1175</v>
      </c>
      <c r="J3361" s="114" t="s">
        <v>8911</v>
      </c>
      <c r="K3361" s="114" t="s">
        <v>1175</v>
      </c>
      <c r="L3361" s="114" t="s">
        <v>25155</v>
      </c>
      <c r="M3361" s="114" t="s">
        <v>8911</v>
      </c>
      <c r="N3361" s="114" t="s">
        <v>25156</v>
      </c>
      <c r="O3361" s="118" t="str">
        <f t="shared" si="105"/>
        <v>18C1-QTM1;18003342</v>
      </c>
      <c r="P3361" s="115"/>
      <c r="Q3361" s="114"/>
      <c r="R3361" s="115"/>
      <c r="S3361" s="416" t="s">
        <v>47873</v>
      </c>
      <c r="T3361" s="117" t="s">
        <v>25157</v>
      </c>
      <c r="U3361" s="114" t="s">
        <v>25158</v>
      </c>
      <c r="V3361" s="118" t="s">
        <v>42986</v>
      </c>
      <c r="W3361" s="156"/>
      <c r="X3361" s="156" t="s">
        <v>9065</v>
      </c>
      <c r="Y3361" s="156"/>
      <c r="Z3361" s="156" t="s">
        <v>25160</v>
      </c>
      <c r="AA3361" s="458" t="s">
        <v>664</v>
      </c>
      <c r="AB3361" s="459" t="s">
        <v>1184</v>
      </c>
      <c r="AC3361" s="458" t="s">
        <v>664</v>
      </c>
      <c r="AD3361" s="156"/>
      <c r="AE3361" s="156"/>
      <c r="AF3361" s="121" t="str">
        <f t="shared" si="104"/>
        <v>38..</v>
      </c>
      <c r="AG3361" s="121" t="s">
        <v>6595</v>
      </c>
      <c r="AH3361" s="156"/>
      <c r="AI3361" s="3">
        <v>3</v>
      </c>
    </row>
    <row r="3362" spans="2:37" ht="24.95" customHeight="1" x14ac:dyDescent="0.25">
      <c r="B3362" s="115" t="s">
        <v>25162</v>
      </c>
      <c r="C3362" s="114" t="s">
        <v>312</v>
      </c>
      <c r="D3362" s="114" t="s">
        <v>120</v>
      </c>
      <c r="E3362" s="114" t="s">
        <v>25164</v>
      </c>
      <c r="F3362" s="115" t="s">
        <v>18782</v>
      </c>
      <c r="G3362" s="114" t="s">
        <v>120</v>
      </c>
      <c r="H3362" s="144"/>
      <c r="I3362" s="114" t="s">
        <v>3820</v>
      </c>
      <c r="J3362" s="114" t="s">
        <v>25128</v>
      </c>
      <c r="K3362" s="114" t="s">
        <v>3820</v>
      </c>
      <c r="L3362" s="114" t="s">
        <v>25163</v>
      </c>
      <c r="M3362" s="114" t="s">
        <v>25128</v>
      </c>
      <c r="N3362" s="114" t="s">
        <v>25164</v>
      </c>
      <c r="O3362" s="118" t="str">
        <f t="shared" si="105"/>
        <v>18C1-ĐĐT2;18003343</v>
      </c>
      <c r="P3362" s="115"/>
      <c r="Q3362" s="114"/>
      <c r="R3362" s="115"/>
      <c r="S3362" s="416" t="s">
        <v>47874</v>
      </c>
      <c r="T3362" s="117" t="s">
        <v>25165</v>
      </c>
      <c r="U3362" s="114" t="s">
        <v>25166</v>
      </c>
      <c r="V3362" s="118" t="s">
        <v>42987</v>
      </c>
      <c r="W3362" s="156"/>
      <c r="X3362" s="156" t="s">
        <v>25168</v>
      </c>
      <c r="Y3362" s="156"/>
      <c r="Z3362" s="156" t="s">
        <v>25169</v>
      </c>
      <c r="AA3362" s="458" t="s">
        <v>901</v>
      </c>
      <c r="AB3362" s="459" t="s">
        <v>3828</v>
      </c>
      <c r="AC3362" s="458" t="s">
        <v>901</v>
      </c>
      <c r="AD3362" s="156"/>
      <c r="AE3362" s="156"/>
      <c r="AF3362" s="121" t="str">
        <f t="shared" si="104"/>
        <v>58..</v>
      </c>
      <c r="AG3362" s="121" t="s">
        <v>3829</v>
      </c>
      <c r="AH3362" s="156"/>
      <c r="AI3362" s="1">
        <v>16</v>
      </c>
      <c r="AJ3362" s="1">
        <v>16</v>
      </c>
      <c r="AK3362" s="101" t="s">
        <v>50209</v>
      </c>
    </row>
    <row r="3363" spans="2:37" ht="24.95" customHeight="1" x14ac:dyDescent="0.25">
      <c r="B3363" s="115" t="s">
        <v>25170</v>
      </c>
      <c r="C3363" s="114" t="s">
        <v>25171</v>
      </c>
      <c r="D3363" s="114" t="s">
        <v>25172</v>
      </c>
      <c r="E3363" s="114" t="s">
        <v>25174</v>
      </c>
      <c r="F3363" s="115" t="s">
        <v>18368</v>
      </c>
      <c r="G3363" s="114" t="s">
        <v>120</v>
      </c>
      <c r="H3363" s="144"/>
      <c r="I3363" s="114" t="s">
        <v>668</v>
      </c>
      <c r="J3363" s="114" t="s">
        <v>24316</v>
      </c>
      <c r="K3363" s="114" t="s">
        <v>668</v>
      </c>
      <c r="L3363" s="114" t="s">
        <v>25173</v>
      </c>
      <c r="M3363" s="114" t="s">
        <v>24316</v>
      </c>
      <c r="N3363" s="114" t="s">
        <v>25174</v>
      </c>
      <c r="O3363" s="118" t="str">
        <f t="shared" si="105"/>
        <v>18C1-CNÔ16;18003344</v>
      </c>
      <c r="P3363" s="115"/>
      <c r="Q3363" s="114"/>
      <c r="R3363" s="115"/>
      <c r="S3363" s="416" t="s">
        <v>47875</v>
      </c>
      <c r="T3363" s="117" t="s">
        <v>25175</v>
      </c>
      <c r="U3363" s="114" t="s">
        <v>25176</v>
      </c>
      <c r="V3363" s="118" t="s">
        <v>42988</v>
      </c>
      <c r="W3363" s="156"/>
      <c r="X3363" s="156" t="s">
        <v>25178</v>
      </c>
      <c r="Y3363" s="156"/>
      <c r="Z3363" s="156" t="s">
        <v>25179</v>
      </c>
      <c r="AA3363" s="458" t="s">
        <v>678</v>
      </c>
      <c r="AB3363" s="459" t="s">
        <v>679</v>
      </c>
      <c r="AC3363" s="458" t="s">
        <v>678</v>
      </c>
      <c r="AD3363" s="156"/>
      <c r="AE3363" s="156"/>
      <c r="AF3363" s="121" t="str">
        <f t="shared" si="104"/>
        <v>68..</v>
      </c>
      <c r="AG3363" s="121" t="s">
        <v>7497</v>
      </c>
      <c r="AH3363" s="156"/>
      <c r="AI3363" s="1" t="e">
        <v>#N/A</v>
      </c>
    </row>
    <row r="3364" spans="2:37" ht="24.95" customHeight="1" x14ac:dyDescent="0.25">
      <c r="B3364" s="115" t="s">
        <v>25180</v>
      </c>
      <c r="C3364" s="114" t="s">
        <v>25181</v>
      </c>
      <c r="D3364" s="114" t="s">
        <v>732</v>
      </c>
      <c r="E3364" s="114" t="s">
        <v>25183</v>
      </c>
      <c r="F3364" s="115" t="s">
        <v>14331</v>
      </c>
      <c r="G3364" s="114" t="s">
        <v>120</v>
      </c>
      <c r="H3364" s="144" t="s">
        <v>696</v>
      </c>
      <c r="I3364" s="114" t="s">
        <v>190</v>
      </c>
      <c r="J3364" s="114" t="s">
        <v>300</v>
      </c>
      <c r="K3364" s="114" t="s">
        <v>190</v>
      </c>
      <c r="L3364" s="114" t="s">
        <v>25182</v>
      </c>
      <c r="M3364" s="114" t="s">
        <v>300</v>
      </c>
      <c r="N3364" s="114" t="s">
        <v>25183</v>
      </c>
      <c r="O3364" s="118" t="str">
        <f t="shared" si="105"/>
        <v>18C1-CĐT1;18003345</v>
      </c>
      <c r="P3364" s="115"/>
      <c r="Q3364" s="114"/>
      <c r="R3364" s="115"/>
      <c r="S3364" s="416" t="s">
        <v>47876</v>
      </c>
      <c r="T3364" s="117" t="s">
        <v>25184</v>
      </c>
      <c r="U3364" s="114" t="s">
        <v>25185</v>
      </c>
      <c r="V3364" s="118" t="s">
        <v>42989</v>
      </c>
      <c r="W3364" s="156"/>
      <c r="X3364" s="156" t="s">
        <v>25187</v>
      </c>
      <c r="Y3364" s="182"/>
      <c r="Z3364" s="182" t="s">
        <v>25188</v>
      </c>
      <c r="AA3364" s="458" t="s">
        <v>200</v>
      </c>
      <c r="AB3364" s="459" t="s">
        <v>201</v>
      </c>
      <c r="AC3364" s="458" t="s">
        <v>200</v>
      </c>
      <c r="AD3364" s="182"/>
      <c r="AE3364" s="156"/>
      <c r="AF3364" s="121" t="str">
        <f t="shared" si="104"/>
        <v>80..</v>
      </c>
      <c r="AG3364" s="121" t="s">
        <v>3808</v>
      </c>
      <c r="AH3364" s="156"/>
      <c r="AI3364" s="1" t="e">
        <v>#N/A</v>
      </c>
    </row>
    <row r="3365" spans="2:37" ht="24.95" customHeight="1" x14ac:dyDescent="0.25">
      <c r="B3365" s="115" t="s">
        <v>25189</v>
      </c>
      <c r="C3365" s="114" t="s">
        <v>25190</v>
      </c>
      <c r="D3365" s="114" t="s">
        <v>4013</v>
      </c>
      <c r="E3365" s="114" t="s">
        <v>25192</v>
      </c>
      <c r="F3365" s="115" t="s">
        <v>11260</v>
      </c>
      <c r="G3365" s="114" t="s">
        <v>120</v>
      </c>
      <c r="H3365" s="144" t="s">
        <v>696</v>
      </c>
      <c r="I3365" s="114" t="s">
        <v>668</v>
      </c>
      <c r="J3365" s="114" t="s">
        <v>24316</v>
      </c>
      <c r="K3365" s="114" t="s">
        <v>668</v>
      </c>
      <c r="L3365" s="114" t="s">
        <v>25191</v>
      </c>
      <c r="M3365" s="114" t="s">
        <v>24316</v>
      </c>
      <c r="N3365" s="114" t="s">
        <v>25192</v>
      </c>
      <c r="O3365" s="118" t="str">
        <f t="shared" si="105"/>
        <v>18C1-CNÔ16;18003346</v>
      </c>
      <c r="P3365" s="115"/>
      <c r="Q3365" s="114"/>
      <c r="R3365" s="115"/>
      <c r="S3365" s="416" t="s">
        <v>47877</v>
      </c>
      <c r="T3365" s="117" t="s">
        <v>25193</v>
      </c>
      <c r="U3365" s="114"/>
      <c r="V3365" s="118" t="s">
        <v>42990</v>
      </c>
      <c r="W3365" s="156"/>
      <c r="X3365" s="156" t="s">
        <v>25195</v>
      </c>
      <c r="Y3365" s="156"/>
      <c r="Z3365" s="156" t="s">
        <v>25196</v>
      </c>
      <c r="AA3365" s="458" t="s">
        <v>678</v>
      </c>
      <c r="AB3365" s="459" t="s">
        <v>679</v>
      </c>
      <c r="AC3365" s="458" t="s">
        <v>678</v>
      </c>
      <c r="AD3365" s="156"/>
      <c r="AE3365" s="156"/>
      <c r="AF3365" s="121" t="str">
        <f t="shared" si="104"/>
        <v>68..</v>
      </c>
      <c r="AG3365" s="121" t="s">
        <v>7497</v>
      </c>
      <c r="AH3365" s="156"/>
      <c r="AI3365" s="1" t="e">
        <v>#N/A</v>
      </c>
    </row>
    <row r="3366" spans="2:37" ht="24.95" customHeight="1" x14ac:dyDescent="0.25">
      <c r="B3366" s="115" t="s">
        <v>25198</v>
      </c>
      <c r="C3366" s="114" t="s">
        <v>4749</v>
      </c>
      <c r="D3366" s="114" t="s">
        <v>2134</v>
      </c>
      <c r="E3366" s="114" t="s">
        <v>25201</v>
      </c>
      <c r="F3366" s="115" t="s">
        <v>25199</v>
      </c>
      <c r="G3366" s="114" t="s">
        <v>120</v>
      </c>
      <c r="H3366" s="144" t="s">
        <v>696</v>
      </c>
      <c r="I3366" s="114" t="s">
        <v>1064</v>
      </c>
      <c r="J3366" s="114" t="s">
        <v>5497</v>
      </c>
      <c r="K3366" s="114" t="s">
        <v>1064</v>
      </c>
      <c r="L3366" s="114" t="s">
        <v>25200</v>
      </c>
      <c r="M3366" s="114" t="s">
        <v>5497</v>
      </c>
      <c r="N3366" s="114" t="s">
        <v>25201</v>
      </c>
      <c r="O3366" s="118" t="str">
        <f t="shared" si="105"/>
        <v>18C1-CMT1;18003347</v>
      </c>
      <c r="P3366" s="115"/>
      <c r="Q3366" s="114"/>
      <c r="R3366" s="115"/>
      <c r="S3366" s="416" t="s">
        <v>47878</v>
      </c>
      <c r="T3366" s="117" t="s">
        <v>25202</v>
      </c>
      <c r="U3366" s="114" t="s">
        <v>25203</v>
      </c>
      <c r="V3366" s="118" t="s">
        <v>42991</v>
      </c>
      <c r="W3366" s="156"/>
      <c r="X3366" s="156" t="s">
        <v>25205</v>
      </c>
      <c r="Y3366" s="156"/>
      <c r="Z3366" s="156" t="s">
        <v>25206</v>
      </c>
      <c r="AA3366" s="121" t="s">
        <v>1118</v>
      </c>
      <c r="AB3366" s="437" t="s">
        <v>1119</v>
      </c>
      <c r="AC3366" s="121" t="s">
        <v>1118</v>
      </c>
      <c r="AD3366" s="156"/>
      <c r="AE3366" s="156"/>
      <c r="AF3366" s="121" t="str">
        <f t="shared" si="104"/>
        <v>89..</v>
      </c>
      <c r="AG3366" s="121" t="s">
        <v>9113</v>
      </c>
      <c r="AH3366" s="156"/>
      <c r="AI3366" s="1" t="e">
        <v>#N/A</v>
      </c>
    </row>
    <row r="3367" spans="2:37" ht="24.95" customHeight="1" x14ac:dyDescent="0.25">
      <c r="B3367" s="115" t="s">
        <v>25207</v>
      </c>
      <c r="C3367" s="114" t="s">
        <v>25208</v>
      </c>
      <c r="D3367" s="114" t="s">
        <v>355</v>
      </c>
      <c r="E3367" s="114" t="s">
        <v>25211</v>
      </c>
      <c r="F3367" s="115" t="s">
        <v>25209</v>
      </c>
      <c r="G3367" s="114" t="s">
        <v>120</v>
      </c>
      <c r="H3367" s="144" t="s">
        <v>502</v>
      </c>
      <c r="I3367" s="114" t="s">
        <v>527</v>
      </c>
      <c r="J3367" s="114" t="s">
        <v>639</v>
      </c>
      <c r="K3367" s="114" t="s">
        <v>527</v>
      </c>
      <c r="L3367" s="114" t="s">
        <v>25210</v>
      </c>
      <c r="M3367" s="114" t="s">
        <v>639</v>
      </c>
      <c r="N3367" s="114" t="s">
        <v>25211</v>
      </c>
      <c r="O3367" s="118" t="str">
        <f t="shared" si="105"/>
        <v>18T4-ĐTC1;18003348</v>
      </c>
      <c r="P3367" s="115"/>
      <c r="Q3367" s="114"/>
      <c r="R3367" s="115"/>
      <c r="S3367" s="416" t="s">
        <v>47879</v>
      </c>
      <c r="T3367" s="117" t="s">
        <v>25212</v>
      </c>
      <c r="U3367" s="114" t="s">
        <v>25213</v>
      </c>
      <c r="V3367" s="118" t="s">
        <v>42992</v>
      </c>
      <c r="W3367" s="156"/>
      <c r="X3367" s="156" t="s">
        <v>25215</v>
      </c>
      <c r="Y3367" s="156"/>
      <c r="Z3367" s="156" t="s">
        <v>23653</v>
      </c>
      <c r="AA3367" s="458" t="s">
        <v>537</v>
      </c>
      <c r="AB3367" s="459" t="s">
        <v>538</v>
      </c>
      <c r="AC3367" s="458" t="s">
        <v>537</v>
      </c>
      <c r="AD3367" s="156"/>
      <c r="AE3367" s="156"/>
      <c r="AF3367" s="121" t="str">
        <f t="shared" si="104"/>
        <v>75..</v>
      </c>
      <c r="AG3367" s="121" t="s">
        <v>3557</v>
      </c>
      <c r="AH3367" s="156"/>
      <c r="AI3367" s="1" t="e">
        <v>#N/A</v>
      </c>
    </row>
    <row r="3368" spans="2:37" ht="24.95" customHeight="1" thickBot="1" x14ac:dyDescent="0.3">
      <c r="B3368" s="115" t="s">
        <v>25216</v>
      </c>
      <c r="C3368" s="114" t="s">
        <v>10211</v>
      </c>
      <c r="D3368" s="114" t="s">
        <v>24077</v>
      </c>
      <c r="E3368" s="114" t="s">
        <v>25218</v>
      </c>
      <c r="F3368" s="115" t="s">
        <v>13897</v>
      </c>
      <c r="G3368" s="114" t="s">
        <v>120</v>
      </c>
      <c r="H3368" s="144" t="s">
        <v>89</v>
      </c>
      <c r="I3368" s="114" t="s">
        <v>90</v>
      </c>
      <c r="J3368" s="114" t="s">
        <v>1865</v>
      </c>
      <c r="K3368" s="114" t="s">
        <v>90</v>
      </c>
      <c r="L3368" s="114" t="s">
        <v>25217</v>
      </c>
      <c r="M3368" s="114" t="s">
        <v>1865</v>
      </c>
      <c r="N3368" s="114" t="s">
        <v>25218</v>
      </c>
      <c r="O3368" s="118" t="str">
        <f t="shared" si="105"/>
        <v>18C1-QTD1;18003349</v>
      </c>
      <c r="P3368" s="115"/>
      <c r="Q3368" s="114"/>
      <c r="R3368" s="115"/>
      <c r="S3368" s="416" t="s">
        <v>47880</v>
      </c>
      <c r="T3368" s="117" t="s">
        <v>25219</v>
      </c>
      <c r="U3368" s="114" t="s">
        <v>25220</v>
      </c>
      <c r="V3368" s="118" t="s">
        <v>42993</v>
      </c>
      <c r="W3368" s="176">
        <v>26971</v>
      </c>
      <c r="X3368" s="138" t="s">
        <v>383</v>
      </c>
      <c r="Y3368" s="121" t="s">
        <v>510</v>
      </c>
      <c r="Z3368" s="121" t="s">
        <v>511</v>
      </c>
      <c r="AA3368" s="121" t="s">
        <v>101</v>
      </c>
      <c r="AB3368" s="437" t="s">
        <v>102</v>
      </c>
      <c r="AC3368" s="121" t="s">
        <v>101</v>
      </c>
      <c r="AD3368" s="121" t="s">
        <v>510</v>
      </c>
      <c r="AE3368" s="176">
        <v>26971</v>
      </c>
      <c r="AF3368" s="121" t="str">
        <f t="shared" si="104"/>
        <v>79.766.26971</v>
      </c>
      <c r="AG3368" s="121" t="s">
        <v>1160</v>
      </c>
      <c r="AH3368" s="156"/>
      <c r="AI3368" s="1" t="e">
        <v>#N/A</v>
      </c>
    </row>
    <row r="3369" spans="2:37" ht="24.95" customHeight="1" thickBot="1" x14ac:dyDescent="0.3">
      <c r="B3369" s="115" t="s">
        <v>25222</v>
      </c>
      <c r="C3369" s="114" t="s">
        <v>8902</v>
      </c>
      <c r="D3369" s="114" t="s">
        <v>979</v>
      </c>
      <c r="E3369" s="114" t="s">
        <v>25224</v>
      </c>
      <c r="F3369" s="115" t="s">
        <v>5876</v>
      </c>
      <c r="G3369" s="114" t="s">
        <v>120</v>
      </c>
      <c r="H3369" s="144" t="s">
        <v>696</v>
      </c>
      <c r="I3369" s="114" t="s">
        <v>357</v>
      </c>
      <c r="J3369" s="114" t="s">
        <v>24316</v>
      </c>
      <c r="K3369" s="114" t="s">
        <v>357</v>
      </c>
      <c r="L3369" s="114" t="s">
        <v>25223</v>
      </c>
      <c r="M3369" s="114" t="s">
        <v>24316</v>
      </c>
      <c r="N3369" s="114" t="s">
        <v>25224</v>
      </c>
      <c r="O3369" s="118" t="str">
        <f t="shared" si="105"/>
        <v>18C1-CNÔ16;18003350</v>
      </c>
      <c r="P3369" s="115"/>
      <c r="Q3369" s="114"/>
      <c r="R3369" s="115"/>
      <c r="S3369" s="416" t="s">
        <v>47881</v>
      </c>
      <c r="T3369" s="117" t="s">
        <v>25225</v>
      </c>
      <c r="U3369" s="114"/>
      <c r="V3369" s="118" t="s">
        <v>42994</v>
      </c>
      <c r="W3369" s="334">
        <v>30163</v>
      </c>
      <c r="X3369" s="333" t="s">
        <v>50104</v>
      </c>
      <c r="Y3369" s="330">
        <v>874</v>
      </c>
      <c r="Z3369" s="336" t="s">
        <v>5403</v>
      </c>
      <c r="AA3369" s="458" t="s">
        <v>368</v>
      </c>
      <c r="AB3369" s="459" t="s">
        <v>369</v>
      </c>
      <c r="AC3369" s="458" t="s">
        <v>368</v>
      </c>
      <c r="AD3369" s="156"/>
      <c r="AE3369" s="156"/>
      <c r="AF3369" s="121" t="str">
        <f t="shared" si="104"/>
        <v>87..</v>
      </c>
      <c r="AG3369" s="121" t="s">
        <v>4791</v>
      </c>
      <c r="AH3369" s="156"/>
      <c r="AI3369" s="1" t="e">
        <v>#N/A</v>
      </c>
    </row>
    <row r="3370" spans="2:37" ht="24.95" customHeight="1" x14ac:dyDescent="0.25">
      <c r="B3370" s="115" t="s">
        <v>25228</v>
      </c>
      <c r="C3370" s="114" t="s">
        <v>473</v>
      </c>
      <c r="D3370" s="114" t="s">
        <v>12691</v>
      </c>
      <c r="E3370" s="114" t="s">
        <v>25230</v>
      </c>
      <c r="F3370" s="115" t="s">
        <v>16696</v>
      </c>
      <c r="G3370" s="114" t="s">
        <v>120</v>
      </c>
      <c r="H3370" s="144" t="s">
        <v>696</v>
      </c>
      <c r="I3370" s="114" t="s">
        <v>1064</v>
      </c>
      <c r="J3370" s="114" t="s">
        <v>22917</v>
      </c>
      <c r="K3370" s="114" t="s">
        <v>1064</v>
      </c>
      <c r="L3370" s="114" t="s">
        <v>25229</v>
      </c>
      <c r="M3370" s="114" t="s">
        <v>22917</v>
      </c>
      <c r="N3370" s="114" t="s">
        <v>25230</v>
      </c>
      <c r="O3370" s="118" t="str">
        <f t="shared" si="105"/>
        <v>18C1-CCK4;18003351</v>
      </c>
      <c r="P3370" s="115"/>
      <c r="Q3370" s="114"/>
      <c r="R3370" s="115"/>
      <c r="S3370" s="416" t="s">
        <v>47882</v>
      </c>
      <c r="T3370" s="117" t="s">
        <v>25231</v>
      </c>
      <c r="U3370" s="114" t="s">
        <v>25232</v>
      </c>
      <c r="V3370" s="118" t="s">
        <v>42995</v>
      </c>
      <c r="W3370" s="156"/>
      <c r="X3370" s="185" t="s">
        <v>25234</v>
      </c>
      <c r="Y3370" s="183">
        <v>893</v>
      </c>
      <c r="Z3370" s="184" t="s">
        <v>6186</v>
      </c>
      <c r="AA3370" s="121" t="s">
        <v>1118</v>
      </c>
      <c r="AB3370" s="437" t="s">
        <v>1119</v>
      </c>
      <c r="AC3370" s="121" t="s">
        <v>1118</v>
      </c>
      <c r="AD3370" s="183">
        <v>893</v>
      </c>
      <c r="AE3370" s="156"/>
      <c r="AF3370" s="121" t="str">
        <f t="shared" si="104"/>
        <v>89.893.</v>
      </c>
      <c r="AG3370" s="121" t="s">
        <v>49799</v>
      </c>
      <c r="AH3370" s="156"/>
      <c r="AI3370" s="1" t="e">
        <v>#N/A</v>
      </c>
    </row>
    <row r="3371" spans="2:37" ht="24.95" customHeight="1" x14ac:dyDescent="0.25">
      <c r="B3371" s="115" t="s">
        <v>25235</v>
      </c>
      <c r="C3371" s="114" t="s">
        <v>10337</v>
      </c>
      <c r="D3371" s="114" t="s">
        <v>2307</v>
      </c>
      <c r="E3371" s="114" t="s">
        <v>25237</v>
      </c>
      <c r="F3371" s="115" t="s">
        <v>14576</v>
      </c>
      <c r="G3371" s="114" t="s">
        <v>120</v>
      </c>
      <c r="H3371" s="144" t="s">
        <v>696</v>
      </c>
      <c r="I3371" s="114" t="s">
        <v>190</v>
      </c>
      <c r="J3371" s="114" t="s">
        <v>24316</v>
      </c>
      <c r="K3371" s="114" t="s">
        <v>190</v>
      </c>
      <c r="L3371" s="114" t="s">
        <v>25236</v>
      </c>
      <c r="M3371" s="114" t="s">
        <v>24316</v>
      </c>
      <c r="N3371" s="114" t="s">
        <v>25237</v>
      </c>
      <c r="O3371" s="118" t="str">
        <f t="shared" si="105"/>
        <v>18C1-CNÔ16;18003352</v>
      </c>
      <c r="P3371" s="115"/>
      <c r="Q3371" s="114"/>
      <c r="R3371" s="115"/>
      <c r="S3371" s="416" t="s">
        <v>47883</v>
      </c>
      <c r="T3371" s="117" t="s">
        <v>3174</v>
      </c>
      <c r="U3371" s="114" t="s">
        <v>25238</v>
      </c>
      <c r="V3371" s="118" t="s">
        <v>42996</v>
      </c>
      <c r="W3371" s="156"/>
      <c r="X3371" s="156" t="s">
        <v>25240</v>
      </c>
      <c r="Y3371" s="156"/>
      <c r="Z3371" s="156" t="s">
        <v>25241</v>
      </c>
      <c r="AA3371" s="458" t="s">
        <v>200</v>
      </c>
      <c r="AB3371" s="459" t="s">
        <v>201</v>
      </c>
      <c r="AC3371" s="458" t="s">
        <v>200</v>
      </c>
      <c r="AD3371" s="156"/>
      <c r="AE3371" s="156"/>
      <c r="AF3371" s="121" t="str">
        <f t="shared" si="104"/>
        <v>80..</v>
      </c>
      <c r="AG3371" s="121" t="s">
        <v>3808</v>
      </c>
      <c r="AH3371" s="156"/>
      <c r="AI3371" s="1" t="e">
        <v>#N/A</v>
      </c>
    </row>
    <row r="3372" spans="2:37" ht="24.95" customHeight="1" thickBot="1" x14ac:dyDescent="0.3">
      <c r="B3372" s="115" t="s">
        <v>25242</v>
      </c>
      <c r="C3372" s="114" t="s">
        <v>1452</v>
      </c>
      <c r="D3372" s="114" t="s">
        <v>1173</v>
      </c>
      <c r="E3372" s="114" t="s">
        <v>25244</v>
      </c>
      <c r="F3372" s="115" t="s">
        <v>12144</v>
      </c>
      <c r="G3372" s="114" t="s">
        <v>120</v>
      </c>
      <c r="H3372" s="144" t="s">
        <v>696</v>
      </c>
      <c r="I3372" s="114" t="s">
        <v>174</v>
      </c>
      <c r="J3372" s="114" t="s">
        <v>22917</v>
      </c>
      <c r="K3372" s="114" t="s">
        <v>174</v>
      </c>
      <c r="L3372" s="114" t="s">
        <v>25243</v>
      </c>
      <c r="M3372" s="114" t="s">
        <v>22917</v>
      </c>
      <c r="N3372" s="114" t="s">
        <v>25244</v>
      </c>
      <c r="O3372" s="118" t="str">
        <f t="shared" si="105"/>
        <v>18C1-CCK4;18003353</v>
      </c>
      <c r="P3372" s="115"/>
      <c r="Q3372" s="114"/>
      <c r="R3372" s="115"/>
      <c r="S3372" s="416" t="s">
        <v>47884</v>
      </c>
      <c r="T3372" s="117" t="s">
        <v>25245</v>
      </c>
      <c r="U3372" s="114" t="s">
        <v>25246</v>
      </c>
      <c r="V3372" s="118" t="s">
        <v>42997</v>
      </c>
      <c r="W3372" s="156"/>
      <c r="X3372" s="156" t="s">
        <v>25248</v>
      </c>
      <c r="Y3372" s="156"/>
      <c r="Z3372" s="156" t="s">
        <v>25249</v>
      </c>
      <c r="AA3372" s="458" t="s">
        <v>185</v>
      </c>
      <c r="AB3372" s="459" t="s">
        <v>186</v>
      </c>
      <c r="AC3372" s="458" t="s">
        <v>185</v>
      </c>
      <c r="AD3372" s="156"/>
      <c r="AE3372" s="156"/>
      <c r="AF3372" s="121" t="str">
        <f t="shared" si="104"/>
        <v>60..</v>
      </c>
      <c r="AG3372" s="121" t="s">
        <v>3591</v>
      </c>
      <c r="AH3372" s="156"/>
      <c r="AI3372" s="1" t="e">
        <v>#N/A</v>
      </c>
    </row>
    <row r="3373" spans="2:37" ht="24.95" customHeight="1" thickBot="1" x14ac:dyDescent="0.3">
      <c r="B3373" s="115" t="s">
        <v>25250</v>
      </c>
      <c r="C3373" s="114" t="s">
        <v>8902</v>
      </c>
      <c r="D3373" s="114" t="s">
        <v>2187</v>
      </c>
      <c r="E3373" s="114" t="s">
        <v>25252</v>
      </c>
      <c r="F3373" s="115" t="s">
        <v>1516</v>
      </c>
      <c r="G3373" s="114" t="s">
        <v>120</v>
      </c>
      <c r="H3373" s="144" t="s">
        <v>502</v>
      </c>
      <c r="I3373" s="114" t="s">
        <v>357</v>
      </c>
      <c r="J3373" s="114" t="s">
        <v>8911</v>
      </c>
      <c r="K3373" s="114" t="s">
        <v>357</v>
      </c>
      <c r="L3373" s="114" t="s">
        <v>25251</v>
      </c>
      <c r="M3373" s="114" t="s">
        <v>8911</v>
      </c>
      <c r="N3373" s="114" t="s">
        <v>25252</v>
      </c>
      <c r="O3373" s="118" t="str">
        <f t="shared" si="105"/>
        <v>18C1-QTM1;18003354</v>
      </c>
      <c r="P3373" s="115"/>
      <c r="Q3373" s="114"/>
      <c r="R3373" s="115"/>
      <c r="S3373" s="416" t="s">
        <v>47885</v>
      </c>
      <c r="T3373" s="117" t="s">
        <v>25253</v>
      </c>
      <c r="U3373" s="114" t="s">
        <v>25254</v>
      </c>
      <c r="V3373" s="118" t="s">
        <v>42998</v>
      </c>
      <c r="W3373" s="334">
        <v>30109</v>
      </c>
      <c r="X3373" s="333" t="s">
        <v>50138</v>
      </c>
      <c r="Y3373" s="337">
        <v>873</v>
      </c>
      <c r="Z3373" s="333" t="s">
        <v>5846</v>
      </c>
      <c r="AA3373" s="458" t="s">
        <v>368</v>
      </c>
      <c r="AB3373" s="459" t="s">
        <v>369</v>
      </c>
      <c r="AC3373" s="458" t="s">
        <v>368</v>
      </c>
      <c r="AD3373" s="156"/>
      <c r="AE3373" s="156"/>
      <c r="AF3373" s="121" t="str">
        <f t="shared" si="104"/>
        <v>87..</v>
      </c>
      <c r="AG3373" s="121" t="s">
        <v>4791</v>
      </c>
      <c r="AH3373" s="156"/>
      <c r="AI3373" s="1" t="e">
        <v>#N/A</v>
      </c>
    </row>
    <row r="3374" spans="2:37" ht="24.95" customHeight="1" thickBot="1" x14ac:dyDescent="0.3">
      <c r="B3374" s="115" t="s">
        <v>25257</v>
      </c>
      <c r="C3374" s="114" t="s">
        <v>6673</v>
      </c>
      <c r="D3374" s="114" t="s">
        <v>2219</v>
      </c>
      <c r="E3374" s="114" t="s">
        <v>25259</v>
      </c>
      <c r="F3374" s="115" t="s">
        <v>17710</v>
      </c>
      <c r="G3374" s="114" t="s">
        <v>120</v>
      </c>
      <c r="H3374" s="144" t="s">
        <v>286</v>
      </c>
      <c r="I3374" s="114" t="s">
        <v>544</v>
      </c>
      <c r="J3374" s="114" t="s">
        <v>23507</v>
      </c>
      <c r="K3374" s="114" t="s">
        <v>544</v>
      </c>
      <c r="L3374" s="114" t="s">
        <v>25258</v>
      </c>
      <c r="M3374" s="114" t="s">
        <v>23507</v>
      </c>
      <c r="N3374" s="114" t="s">
        <v>25259</v>
      </c>
      <c r="O3374" s="118" t="str">
        <f t="shared" si="105"/>
        <v>18C1-VSL2;18003355</v>
      </c>
      <c r="P3374" s="115"/>
      <c r="Q3374" s="114"/>
      <c r="R3374" s="115"/>
      <c r="S3374" s="416" t="s">
        <v>47886</v>
      </c>
      <c r="T3374" s="117" t="s">
        <v>25260</v>
      </c>
      <c r="U3374" s="114" t="s">
        <v>25261</v>
      </c>
      <c r="V3374" s="118" t="s">
        <v>42999</v>
      </c>
      <c r="W3374" s="156"/>
      <c r="X3374" s="156" t="s">
        <v>25263</v>
      </c>
      <c r="Y3374" s="156"/>
      <c r="Z3374" s="156" t="s">
        <v>25264</v>
      </c>
      <c r="AA3374" s="458" t="s">
        <v>554</v>
      </c>
      <c r="AB3374" s="459" t="s">
        <v>555</v>
      </c>
      <c r="AC3374" s="458" t="s">
        <v>554</v>
      </c>
      <c r="AD3374" s="156"/>
      <c r="AE3374" s="156"/>
      <c r="AF3374" s="121" t="str">
        <f t="shared" si="104"/>
        <v>66..</v>
      </c>
      <c r="AG3374" s="121" t="s">
        <v>3988</v>
      </c>
      <c r="AH3374" s="156"/>
      <c r="AI3374" s="1" t="e">
        <v>#N/A</v>
      </c>
    </row>
    <row r="3375" spans="2:37" ht="24.95" customHeight="1" thickBot="1" x14ac:dyDescent="0.3">
      <c r="B3375" s="115" t="s">
        <v>25265</v>
      </c>
      <c r="C3375" s="114" t="s">
        <v>637</v>
      </c>
      <c r="D3375" s="114" t="s">
        <v>613</v>
      </c>
      <c r="E3375" s="114" t="s">
        <v>25267</v>
      </c>
      <c r="F3375" s="115" t="s">
        <v>6211</v>
      </c>
      <c r="G3375" s="114" t="s">
        <v>120</v>
      </c>
      <c r="H3375" s="144" t="s">
        <v>696</v>
      </c>
      <c r="I3375" s="114" t="s">
        <v>357</v>
      </c>
      <c r="J3375" s="114" t="s">
        <v>300</v>
      </c>
      <c r="K3375" s="114" t="s">
        <v>357</v>
      </c>
      <c r="L3375" s="114" t="s">
        <v>25266</v>
      </c>
      <c r="M3375" s="114" t="s">
        <v>300</v>
      </c>
      <c r="N3375" s="114" t="s">
        <v>25267</v>
      </c>
      <c r="O3375" s="118" t="str">
        <f t="shared" si="105"/>
        <v>18C1-CĐT1;18003356</v>
      </c>
      <c r="P3375" s="115"/>
      <c r="Q3375" s="114"/>
      <c r="R3375" s="115"/>
      <c r="S3375" s="416" t="s">
        <v>47887</v>
      </c>
      <c r="T3375" s="117" t="s">
        <v>25268</v>
      </c>
      <c r="U3375" s="114" t="s">
        <v>25269</v>
      </c>
      <c r="V3375" s="118" t="s">
        <v>43000</v>
      </c>
      <c r="W3375" s="334">
        <v>30130</v>
      </c>
      <c r="X3375" s="336" t="s">
        <v>50159</v>
      </c>
      <c r="Y3375" s="330">
        <v>874</v>
      </c>
      <c r="Z3375" s="336" t="s">
        <v>5403</v>
      </c>
      <c r="AA3375" s="458" t="s">
        <v>368</v>
      </c>
      <c r="AB3375" s="459" t="s">
        <v>369</v>
      </c>
      <c r="AC3375" s="458" t="s">
        <v>368</v>
      </c>
      <c r="AD3375" s="156"/>
      <c r="AE3375" s="156"/>
      <c r="AF3375" s="121" t="str">
        <f t="shared" si="104"/>
        <v>87..</v>
      </c>
      <c r="AG3375" s="121" t="s">
        <v>4791</v>
      </c>
      <c r="AH3375" s="156"/>
      <c r="AI3375" s="1" t="e">
        <v>#N/A</v>
      </c>
    </row>
    <row r="3376" spans="2:37" ht="24.95" customHeight="1" x14ac:dyDescent="0.25">
      <c r="B3376" s="115" t="s">
        <v>25273</v>
      </c>
      <c r="C3376" s="114" t="s">
        <v>2960</v>
      </c>
      <c r="D3376" s="114" t="s">
        <v>1890</v>
      </c>
      <c r="E3376" s="114" t="s">
        <v>25275</v>
      </c>
      <c r="F3376" s="115" t="s">
        <v>11568</v>
      </c>
      <c r="G3376" s="114" t="s">
        <v>120</v>
      </c>
      <c r="H3376" s="144" t="s">
        <v>502</v>
      </c>
      <c r="I3376" s="114" t="s">
        <v>190</v>
      </c>
      <c r="J3376" s="114" t="s">
        <v>24694</v>
      </c>
      <c r="K3376" s="114" t="s">
        <v>190</v>
      </c>
      <c r="L3376" s="114" t="s">
        <v>25274</v>
      </c>
      <c r="M3376" s="114" t="s">
        <v>24694</v>
      </c>
      <c r="N3376" s="114" t="s">
        <v>25275</v>
      </c>
      <c r="O3376" s="118" t="str">
        <f t="shared" si="105"/>
        <v>18C1-ĐCN3;18003357</v>
      </c>
      <c r="P3376" s="115"/>
      <c r="Q3376" s="114"/>
      <c r="R3376" s="115"/>
      <c r="S3376" s="416" t="s">
        <v>47888</v>
      </c>
      <c r="T3376" s="117" t="s">
        <v>25276</v>
      </c>
      <c r="U3376" s="114" t="s">
        <v>25277</v>
      </c>
      <c r="V3376" s="118" t="s">
        <v>43001</v>
      </c>
      <c r="W3376" s="182"/>
      <c r="X3376" s="156" t="s">
        <v>25279</v>
      </c>
      <c r="Y3376" s="156"/>
      <c r="Z3376" s="156" t="s">
        <v>25280</v>
      </c>
      <c r="AA3376" s="458" t="s">
        <v>200</v>
      </c>
      <c r="AB3376" s="459" t="s">
        <v>201</v>
      </c>
      <c r="AC3376" s="458" t="s">
        <v>200</v>
      </c>
      <c r="AD3376" s="156"/>
      <c r="AE3376" s="182"/>
      <c r="AF3376" s="121" t="str">
        <f t="shared" si="104"/>
        <v>80..</v>
      </c>
      <c r="AG3376" s="121" t="s">
        <v>3808</v>
      </c>
      <c r="AH3376" s="156"/>
      <c r="AI3376" s="3">
        <v>21</v>
      </c>
    </row>
    <row r="3377" spans="2:35" ht="24.95" customHeight="1" x14ac:dyDescent="0.25">
      <c r="B3377" s="115" t="s">
        <v>25281</v>
      </c>
      <c r="C3377" s="114" t="s">
        <v>25282</v>
      </c>
      <c r="D3377" s="114" t="s">
        <v>7802</v>
      </c>
      <c r="E3377" s="114" t="s">
        <v>25284</v>
      </c>
      <c r="F3377" s="115" t="s">
        <v>14481</v>
      </c>
      <c r="G3377" s="114" t="s">
        <v>120</v>
      </c>
      <c r="H3377" s="144"/>
      <c r="I3377" s="114" t="s">
        <v>652</v>
      </c>
      <c r="J3377" s="114" t="s">
        <v>24316</v>
      </c>
      <c r="K3377" s="114"/>
      <c r="L3377" s="114" t="s">
        <v>25283</v>
      </c>
      <c r="M3377" s="114" t="s">
        <v>24316</v>
      </c>
      <c r="N3377" s="114" t="s">
        <v>25284</v>
      </c>
      <c r="O3377" s="118" t="str">
        <f t="shared" si="105"/>
        <v>18C1-CNÔ16;18003358</v>
      </c>
      <c r="P3377" s="115"/>
      <c r="Q3377" s="114"/>
      <c r="R3377" s="115"/>
      <c r="S3377" s="416" t="s">
        <v>47889</v>
      </c>
      <c r="T3377" s="117" t="s">
        <v>25285</v>
      </c>
      <c r="U3377" s="114" t="s">
        <v>25286</v>
      </c>
      <c r="V3377" s="118" t="s">
        <v>43002</v>
      </c>
      <c r="W3377" s="156"/>
      <c r="X3377" s="156" t="s">
        <v>25288</v>
      </c>
      <c r="Y3377" s="156"/>
      <c r="Z3377" s="156" t="s">
        <v>21622</v>
      </c>
      <c r="AA3377" s="458" t="s">
        <v>661</v>
      </c>
      <c r="AB3377" s="459" t="s">
        <v>662</v>
      </c>
      <c r="AC3377" s="458" t="s">
        <v>661</v>
      </c>
      <c r="AD3377" s="156"/>
      <c r="AE3377" s="156"/>
      <c r="AF3377" s="121" t="str">
        <f t="shared" si="104"/>
        <v>52..</v>
      </c>
      <c r="AG3377" s="121" t="s">
        <v>5570</v>
      </c>
      <c r="AH3377" s="156"/>
      <c r="AI3377" s="1" t="e">
        <v>#N/A</v>
      </c>
    </row>
    <row r="3378" spans="2:35" ht="24.95" customHeight="1" x14ac:dyDescent="0.25">
      <c r="B3378" s="115" t="s">
        <v>25289</v>
      </c>
      <c r="C3378" s="114" t="s">
        <v>2717</v>
      </c>
      <c r="D3378" s="114" t="s">
        <v>3489</v>
      </c>
      <c r="E3378" s="114" t="s">
        <v>25291</v>
      </c>
      <c r="F3378" s="115" t="s">
        <v>11658</v>
      </c>
      <c r="G3378" s="114" t="s">
        <v>120</v>
      </c>
      <c r="H3378" s="144" t="s">
        <v>3253</v>
      </c>
      <c r="I3378" s="114" t="s">
        <v>3140</v>
      </c>
      <c r="J3378" s="114" t="s">
        <v>24316</v>
      </c>
      <c r="K3378" s="114" t="s">
        <v>3140</v>
      </c>
      <c r="L3378" s="114" t="s">
        <v>25290</v>
      </c>
      <c r="M3378" s="114" t="s">
        <v>24316</v>
      </c>
      <c r="N3378" s="114" t="s">
        <v>25291</v>
      </c>
      <c r="O3378" s="118" t="str">
        <f t="shared" si="105"/>
        <v>18C1-CNÔ16;18003359</v>
      </c>
      <c r="P3378" s="115"/>
      <c r="Q3378" s="114"/>
      <c r="R3378" s="115"/>
      <c r="S3378" s="416" t="s">
        <v>47890</v>
      </c>
      <c r="T3378" s="117" t="s">
        <v>25292</v>
      </c>
      <c r="U3378" s="114" t="s">
        <v>25293</v>
      </c>
      <c r="V3378" s="118" t="s">
        <v>43003</v>
      </c>
      <c r="W3378" s="156"/>
      <c r="X3378" s="156" t="s">
        <v>25295</v>
      </c>
      <c r="Y3378" s="156"/>
      <c r="Z3378" s="182" t="s">
        <v>25296</v>
      </c>
      <c r="AA3378" s="458" t="s">
        <v>822</v>
      </c>
      <c r="AB3378" s="459" t="s">
        <v>4402</v>
      </c>
      <c r="AC3378" s="458" t="s">
        <v>822</v>
      </c>
      <c r="AD3378" s="156"/>
      <c r="AE3378" s="156"/>
      <c r="AF3378" s="121" t="str">
        <f t="shared" si="104"/>
        <v>51..</v>
      </c>
      <c r="AG3378" s="121" t="s">
        <v>4403</v>
      </c>
      <c r="AH3378" s="156"/>
      <c r="AI3378" s="1" t="e">
        <v>#N/A</v>
      </c>
    </row>
    <row r="3379" spans="2:35" ht="24.95" customHeight="1" x14ac:dyDescent="0.25">
      <c r="B3379" s="115" t="s">
        <v>25297</v>
      </c>
      <c r="C3379" s="114" t="s">
        <v>25298</v>
      </c>
      <c r="D3379" s="114" t="s">
        <v>3489</v>
      </c>
      <c r="E3379" s="114" t="s">
        <v>25300</v>
      </c>
      <c r="F3379" s="115" t="s">
        <v>11633</v>
      </c>
      <c r="G3379" s="114" t="s">
        <v>120</v>
      </c>
      <c r="H3379" s="144" t="s">
        <v>1009</v>
      </c>
      <c r="I3379" s="114" t="s">
        <v>90</v>
      </c>
      <c r="J3379" s="114" t="s">
        <v>8021</v>
      </c>
      <c r="K3379" s="114" t="s">
        <v>90</v>
      </c>
      <c r="L3379" s="114" t="s">
        <v>25299</v>
      </c>
      <c r="M3379" s="114" t="s">
        <v>8021</v>
      </c>
      <c r="N3379" s="114" t="s">
        <v>25300</v>
      </c>
      <c r="O3379" s="118" t="str">
        <f t="shared" si="105"/>
        <v>18C1-TMĐ1;18003360</v>
      </c>
      <c r="P3379" s="115"/>
      <c r="Q3379" s="114"/>
      <c r="R3379" s="115"/>
      <c r="S3379" s="416" t="s">
        <v>47891</v>
      </c>
      <c r="T3379" s="117" t="s">
        <v>25301</v>
      </c>
      <c r="U3379" s="114"/>
      <c r="V3379" s="118" t="s">
        <v>43004</v>
      </c>
      <c r="W3379" s="170">
        <v>27070</v>
      </c>
      <c r="X3379" s="171" t="s">
        <v>308</v>
      </c>
      <c r="Y3379" s="121" t="s">
        <v>887</v>
      </c>
      <c r="Z3379" s="121" t="s">
        <v>888</v>
      </c>
      <c r="AA3379" s="121" t="s">
        <v>101</v>
      </c>
      <c r="AB3379" s="437" t="s">
        <v>102</v>
      </c>
      <c r="AC3379" s="121" t="s">
        <v>101</v>
      </c>
      <c r="AD3379" s="121" t="s">
        <v>887</v>
      </c>
      <c r="AE3379" s="170">
        <v>27070</v>
      </c>
      <c r="AF3379" s="121" t="str">
        <f t="shared" si="104"/>
        <v>79.768.27070</v>
      </c>
      <c r="AG3379" s="121" t="s">
        <v>3411</v>
      </c>
      <c r="AH3379" s="156"/>
      <c r="AI3379" s="1" t="e">
        <v>#N/A</v>
      </c>
    </row>
    <row r="3380" spans="2:35" ht="24.95" customHeight="1" x14ac:dyDescent="0.25">
      <c r="B3380" s="115" t="s">
        <v>25303</v>
      </c>
      <c r="C3380" s="114" t="s">
        <v>24346</v>
      </c>
      <c r="D3380" s="114" t="s">
        <v>791</v>
      </c>
      <c r="E3380" s="114" t="s">
        <v>25305</v>
      </c>
      <c r="F3380" s="115" t="s">
        <v>638</v>
      </c>
      <c r="G3380" s="114" t="s">
        <v>120</v>
      </c>
      <c r="H3380" s="144" t="s">
        <v>1279</v>
      </c>
      <c r="I3380" s="114" t="s">
        <v>236</v>
      </c>
      <c r="J3380" s="114" t="s">
        <v>6988</v>
      </c>
      <c r="K3380" s="114" t="s">
        <v>236</v>
      </c>
      <c r="L3380" s="114" t="s">
        <v>25304</v>
      </c>
      <c r="M3380" s="114" t="s">
        <v>6988</v>
      </c>
      <c r="N3380" s="114" t="s">
        <v>25305</v>
      </c>
      <c r="O3380" s="118" t="str">
        <f t="shared" si="105"/>
        <v>18T4-LGT1;18003361</v>
      </c>
      <c r="P3380" s="115"/>
      <c r="Q3380" s="114"/>
      <c r="R3380" s="115"/>
      <c r="S3380" s="416" t="s">
        <v>47892</v>
      </c>
      <c r="T3380" s="117" t="s">
        <v>25306</v>
      </c>
      <c r="U3380" s="114"/>
      <c r="V3380" s="118" t="s">
        <v>43005</v>
      </c>
      <c r="W3380" s="156"/>
      <c r="X3380" s="156" t="s">
        <v>25308</v>
      </c>
      <c r="Y3380" s="156"/>
      <c r="Z3380" s="156" t="s">
        <v>25309</v>
      </c>
      <c r="AA3380" s="458" t="s">
        <v>580</v>
      </c>
      <c r="AB3380" s="459" t="s">
        <v>4706</v>
      </c>
      <c r="AC3380" s="458" t="s">
        <v>580</v>
      </c>
      <c r="AD3380" s="156"/>
      <c r="AE3380" s="156"/>
      <c r="AF3380" s="121" t="str">
        <f t="shared" si="104"/>
        <v>31..</v>
      </c>
      <c r="AG3380" s="121" t="s">
        <v>4707</v>
      </c>
      <c r="AH3380" s="156"/>
      <c r="AI3380" s="3">
        <v>20</v>
      </c>
    </row>
    <row r="3381" spans="2:35" ht="24.95" customHeight="1" x14ac:dyDescent="0.25">
      <c r="B3381" s="115" t="s">
        <v>25311</v>
      </c>
      <c r="C3381" s="114" t="s">
        <v>25312</v>
      </c>
      <c r="D3381" s="114" t="s">
        <v>592</v>
      </c>
      <c r="E3381" s="114" t="s">
        <v>25314</v>
      </c>
      <c r="F3381" s="115" t="s">
        <v>19498</v>
      </c>
      <c r="G3381" s="114" t="s">
        <v>88</v>
      </c>
      <c r="H3381" s="144" t="s">
        <v>696</v>
      </c>
      <c r="I3381" s="114" t="s">
        <v>668</v>
      </c>
      <c r="J3381" s="114" t="s">
        <v>287</v>
      </c>
      <c r="K3381" s="114" t="s">
        <v>668</v>
      </c>
      <c r="L3381" s="114" t="s">
        <v>25313</v>
      </c>
      <c r="M3381" s="114" t="s">
        <v>287</v>
      </c>
      <c r="N3381" s="114" t="s">
        <v>25314</v>
      </c>
      <c r="O3381" s="118" t="str">
        <f t="shared" si="105"/>
        <v>18C1-CNM1;18003362</v>
      </c>
      <c r="P3381" s="115"/>
      <c r="Q3381" s="114"/>
      <c r="R3381" s="115"/>
      <c r="S3381" s="416" t="s">
        <v>47893</v>
      </c>
      <c r="T3381" s="117" t="s">
        <v>24847</v>
      </c>
      <c r="U3381" s="114" t="s">
        <v>25315</v>
      </c>
      <c r="V3381" s="118" t="s">
        <v>43006</v>
      </c>
      <c r="W3381" s="156"/>
      <c r="X3381" s="156" t="s">
        <v>24408</v>
      </c>
      <c r="Y3381" s="156"/>
      <c r="Z3381" s="156" t="s">
        <v>22799</v>
      </c>
      <c r="AA3381" s="458" t="s">
        <v>678</v>
      </c>
      <c r="AB3381" s="459" t="s">
        <v>679</v>
      </c>
      <c r="AC3381" s="458" t="s">
        <v>678</v>
      </c>
      <c r="AD3381" s="156"/>
      <c r="AE3381" s="156"/>
      <c r="AF3381" s="121" t="str">
        <f t="shared" si="104"/>
        <v>68..</v>
      </c>
      <c r="AG3381" s="121" t="s">
        <v>7497</v>
      </c>
      <c r="AH3381" s="156"/>
      <c r="AI3381" s="1" t="e">
        <v>#N/A</v>
      </c>
    </row>
    <row r="3382" spans="2:35" ht="24.95" customHeight="1" x14ac:dyDescent="0.25">
      <c r="B3382" s="115" t="s">
        <v>25317</v>
      </c>
      <c r="C3382" s="114" t="s">
        <v>7894</v>
      </c>
      <c r="D3382" s="114" t="s">
        <v>2875</v>
      </c>
      <c r="E3382" s="114" t="s">
        <v>25320</v>
      </c>
      <c r="F3382" s="115" t="s">
        <v>25318</v>
      </c>
      <c r="G3382" s="114" t="s">
        <v>120</v>
      </c>
      <c r="H3382" s="144" t="s">
        <v>696</v>
      </c>
      <c r="I3382" s="114" t="s">
        <v>90</v>
      </c>
      <c r="J3382" s="114" t="s">
        <v>9862</v>
      </c>
      <c r="K3382" s="114" t="s">
        <v>90</v>
      </c>
      <c r="L3382" s="114" t="s">
        <v>25319</v>
      </c>
      <c r="M3382" s="114" t="s">
        <v>9862</v>
      </c>
      <c r="N3382" s="114" t="s">
        <v>25320</v>
      </c>
      <c r="O3382" s="118" t="str">
        <f t="shared" si="105"/>
        <v>18T4-LTM2;18003363</v>
      </c>
      <c r="P3382" s="115"/>
      <c r="Q3382" s="114"/>
      <c r="R3382" s="115"/>
      <c r="S3382" s="416" t="s">
        <v>47894</v>
      </c>
      <c r="T3382" s="117" t="s">
        <v>25321</v>
      </c>
      <c r="U3382" s="114"/>
      <c r="V3382" s="118" t="s">
        <v>43007</v>
      </c>
      <c r="W3382" s="176">
        <v>26983</v>
      </c>
      <c r="X3382" s="138" t="s">
        <v>1047</v>
      </c>
      <c r="Y3382" s="121" t="s">
        <v>510</v>
      </c>
      <c r="Z3382" s="121" t="s">
        <v>511</v>
      </c>
      <c r="AA3382" s="121" t="s">
        <v>101</v>
      </c>
      <c r="AB3382" s="437" t="s">
        <v>102</v>
      </c>
      <c r="AC3382" s="121" t="s">
        <v>101</v>
      </c>
      <c r="AD3382" s="121" t="s">
        <v>510</v>
      </c>
      <c r="AE3382" s="176">
        <v>26983</v>
      </c>
      <c r="AF3382" s="121" t="str">
        <f t="shared" si="104"/>
        <v>79.766.26983</v>
      </c>
      <c r="AG3382" s="121" t="s">
        <v>1276</v>
      </c>
      <c r="AH3382" s="156"/>
      <c r="AI3382" s="1" t="e">
        <v>#N/A</v>
      </c>
    </row>
    <row r="3383" spans="2:35" ht="24.95" customHeight="1" x14ac:dyDescent="0.25">
      <c r="B3383" s="115" t="s">
        <v>25323</v>
      </c>
      <c r="C3383" s="114" t="s">
        <v>25324</v>
      </c>
      <c r="D3383" s="114" t="s">
        <v>732</v>
      </c>
      <c r="E3383" s="114" t="s">
        <v>25327</v>
      </c>
      <c r="F3383" s="115" t="s">
        <v>14614</v>
      </c>
      <c r="G3383" s="114" t="s">
        <v>120</v>
      </c>
      <c r="H3383" s="144" t="s">
        <v>25325</v>
      </c>
      <c r="I3383" s="114" t="s">
        <v>90</v>
      </c>
      <c r="J3383" s="114" t="s">
        <v>5497</v>
      </c>
      <c r="K3383" s="114" t="s">
        <v>90</v>
      </c>
      <c r="L3383" s="114" t="s">
        <v>25326</v>
      </c>
      <c r="M3383" s="114" t="s">
        <v>5497</v>
      </c>
      <c r="N3383" s="114" t="s">
        <v>25327</v>
      </c>
      <c r="O3383" s="118" t="str">
        <f t="shared" si="105"/>
        <v>18C1-CMT1;18003364</v>
      </c>
      <c r="P3383" s="115"/>
      <c r="Q3383" s="114"/>
      <c r="R3383" s="115"/>
      <c r="S3383" s="416" t="s">
        <v>47895</v>
      </c>
      <c r="T3383" s="117" t="s">
        <v>25328</v>
      </c>
      <c r="U3383" s="114" t="s">
        <v>25329</v>
      </c>
      <c r="V3383" s="118" t="s">
        <v>43008</v>
      </c>
      <c r="W3383" s="176">
        <v>27553</v>
      </c>
      <c r="X3383" s="184" t="s">
        <v>5161</v>
      </c>
      <c r="Y3383" s="121" t="s">
        <v>129</v>
      </c>
      <c r="Z3383" s="121" t="s">
        <v>130</v>
      </c>
      <c r="AA3383" s="121" t="s">
        <v>101</v>
      </c>
      <c r="AB3383" s="437" t="s">
        <v>102</v>
      </c>
      <c r="AC3383" s="121" t="s">
        <v>101</v>
      </c>
      <c r="AD3383" s="121" t="s">
        <v>129</v>
      </c>
      <c r="AE3383" s="176">
        <v>27553</v>
      </c>
      <c r="AF3383" s="121" t="str">
        <f t="shared" si="104"/>
        <v>79.783.27553</v>
      </c>
      <c r="AG3383" s="121" t="s">
        <v>5162</v>
      </c>
      <c r="AH3383" s="156"/>
      <c r="AI3383" s="1" t="e">
        <v>#N/A</v>
      </c>
    </row>
    <row r="3384" spans="2:35" ht="24.95" customHeight="1" x14ac:dyDescent="0.25">
      <c r="B3384" s="115" t="s">
        <v>25331</v>
      </c>
      <c r="C3384" s="114" t="s">
        <v>5548</v>
      </c>
      <c r="D3384" s="114" t="s">
        <v>2009</v>
      </c>
      <c r="E3384" s="114" t="s">
        <v>25333</v>
      </c>
      <c r="F3384" s="115" t="s">
        <v>1484</v>
      </c>
      <c r="G3384" s="114" t="s">
        <v>120</v>
      </c>
      <c r="H3384" s="144" t="s">
        <v>879</v>
      </c>
      <c r="I3384" s="114" t="s">
        <v>90</v>
      </c>
      <c r="J3384" s="114" t="s">
        <v>446</v>
      </c>
      <c r="K3384" s="114" t="s">
        <v>90</v>
      </c>
      <c r="L3384" s="114" t="s">
        <v>25332</v>
      </c>
      <c r="M3384" s="114" t="s">
        <v>446</v>
      </c>
      <c r="N3384" s="114" t="s">
        <v>25333</v>
      </c>
      <c r="O3384" s="118" t="str">
        <f t="shared" si="105"/>
        <v>18T4-QTM1;18003365</v>
      </c>
      <c r="P3384" s="115"/>
      <c r="Q3384" s="114"/>
      <c r="R3384" s="115"/>
      <c r="S3384" s="416" t="s">
        <v>47896</v>
      </c>
      <c r="T3384" s="117" t="s">
        <v>25334</v>
      </c>
      <c r="U3384" s="114"/>
      <c r="V3384" s="118" t="s">
        <v>43009</v>
      </c>
      <c r="W3384" s="170">
        <v>26902</v>
      </c>
      <c r="X3384" s="133" t="s">
        <v>243</v>
      </c>
      <c r="Y3384" s="121" t="s">
        <v>439</v>
      </c>
      <c r="Z3384" s="121" t="s">
        <v>440</v>
      </c>
      <c r="AA3384" s="121" t="s">
        <v>101</v>
      </c>
      <c r="AB3384" s="437" t="s">
        <v>102</v>
      </c>
      <c r="AC3384" s="121" t="s">
        <v>101</v>
      </c>
      <c r="AD3384" s="121" t="s">
        <v>439</v>
      </c>
      <c r="AE3384" s="170">
        <v>26902</v>
      </c>
      <c r="AF3384" s="121" t="str">
        <f t="shared" si="104"/>
        <v>79.764.26902</v>
      </c>
      <c r="AG3384" s="121" t="s">
        <v>874</v>
      </c>
      <c r="AH3384" s="156"/>
      <c r="AI3384" s="1" t="e">
        <v>#N/A</v>
      </c>
    </row>
    <row r="3385" spans="2:35" ht="24.95" customHeight="1" x14ac:dyDescent="0.25">
      <c r="B3385" s="115" t="s">
        <v>25336</v>
      </c>
      <c r="C3385" s="114" t="s">
        <v>524</v>
      </c>
      <c r="D3385" s="114" t="s">
        <v>406</v>
      </c>
      <c r="E3385" s="114" t="s">
        <v>25338</v>
      </c>
      <c r="F3385" s="115" t="s">
        <v>20972</v>
      </c>
      <c r="G3385" s="114" t="s">
        <v>120</v>
      </c>
      <c r="H3385" s="144" t="s">
        <v>502</v>
      </c>
      <c r="I3385" s="114" t="s">
        <v>190</v>
      </c>
      <c r="J3385" s="114" t="s">
        <v>2277</v>
      </c>
      <c r="K3385" s="114" t="s">
        <v>190</v>
      </c>
      <c r="L3385" s="114" t="s">
        <v>25337</v>
      </c>
      <c r="M3385" s="114" t="s">
        <v>2277</v>
      </c>
      <c r="N3385" s="114" t="s">
        <v>25338</v>
      </c>
      <c r="O3385" s="118" t="str">
        <f t="shared" si="105"/>
        <v>18C1-KXD1;18003366</v>
      </c>
      <c r="P3385" s="115"/>
      <c r="Q3385" s="114"/>
      <c r="R3385" s="115"/>
      <c r="S3385" s="416" t="s">
        <v>47897</v>
      </c>
      <c r="T3385" s="117" t="s">
        <v>8914</v>
      </c>
      <c r="U3385" s="114" t="s">
        <v>25339</v>
      </c>
      <c r="V3385" s="118" t="s">
        <v>43010</v>
      </c>
      <c r="W3385" s="156"/>
      <c r="X3385" s="156" t="s">
        <v>25341</v>
      </c>
      <c r="Y3385" s="156"/>
      <c r="Z3385" s="156" t="s">
        <v>23277</v>
      </c>
      <c r="AA3385" s="458" t="s">
        <v>200</v>
      </c>
      <c r="AB3385" s="459" t="s">
        <v>201</v>
      </c>
      <c r="AC3385" s="458" t="s">
        <v>200</v>
      </c>
      <c r="AD3385" s="156"/>
      <c r="AE3385" s="156"/>
      <c r="AF3385" s="121" t="str">
        <f t="shared" si="104"/>
        <v>80..</v>
      </c>
      <c r="AG3385" s="121" t="s">
        <v>3808</v>
      </c>
      <c r="AH3385" s="156"/>
      <c r="AI3385" s="1" t="e">
        <v>#N/A</v>
      </c>
    </row>
    <row r="3386" spans="2:35" ht="24.95" customHeight="1" x14ac:dyDescent="0.25">
      <c r="B3386" s="115" t="s">
        <v>25342</v>
      </c>
      <c r="C3386" s="114" t="s">
        <v>10337</v>
      </c>
      <c r="D3386" s="114" t="s">
        <v>3785</v>
      </c>
      <c r="E3386" s="114" t="s">
        <v>25345</v>
      </c>
      <c r="F3386" s="115" t="s">
        <v>25343</v>
      </c>
      <c r="G3386" s="114" t="s">
        <v>120</v>
      </c>
      <c r="H3386" s="144" t="s">
        <v>502</v>
      </c>
      <c r="I3386" s="114" t="s">
        <v>917</v>
      </c>
      <c r="J3386" s="114" t="s">
        <v>22917</v>
      </c>
      <c r="K3386" s="114" t="s">
        <v>917</v>
      </c>
      <c r="L3386" s="114" t="s">
        <v>25344</v>
      </c>
      <c r="M3386" s="114" t="s">
        <v>22917</v>
      </c>
      <c r="N3386" s="114" t="s">
        <v>25345</v>
      </c>
      <c r="O3386" s="118" t="str">
        <f t="shared" si="105"/>
        <v>18C1-CCK4;18003367</v>
      </c>
      <c r="P3386" s="115"/>
      <c r="Q3386" s="114"/>
      <c r="R3386" s="115"/>
      <c r="S3386" s="416" t="s">
        <v>47898</v>
      </c>
      <c r="T3386" s="117" t="s">
        <v>25346</v>
      </c>
      <c r="U3386" s="114" t="s">
        <v>25347</v>
      </c>
      <c r="V3386" s="118" t="s">
        <v>43011</v>
      </c>
      <c r="W3386" s="156"/>
      <c r="X3386" s="156" t="s">
        <v>25349</v>
      </c>
      <c r="Y3386" s="156"/>
      <c r="Z3386" s="156" t="s">
        <v>25350</v>
      </c>
      <c r="AA3386" s="121" t="s">
        <v>928</v>
      </c>
      <c r="AB3386" s="437" t="s">
        <v>929</v>
      </c>
      <c r="AC3386" s="121" t="s">
        <v>928</v>
      </c>
      <c r="AD3386" s="156"/>
      <c r="AE3386" s="156"/>
      <c r="AF3386" s="121" t="str">
        <f t="shared" si="104"/>
        <v>74..</v>
      </c>
      <c r="AG3386" s="121" t="s">
        <v>49796</v>
      </c>
      <c r="AH3386" s="156"/>
      <c r="AI3386" s="1" t="e">
        <v>#N/A</v>
      </c>
    </row>
    <row r="3387" spans="2:35" ht="24.95" customHeight="1" x14ac:dyDescent="0.25">
      <c r="B3387" s="115" t="s">
        <v>25352</v>
      </c>
      <c r="C3387" s="114" t="s">
        <v>25353</v>
      </c>
      <c r="D3387" s="114" t="s">
        <v>9000</v>
      </c>
      <c r="E3387" s="114" t="s">
        <v>25355</v>
      </c>
      <c r="F3387" s="115" t="s">
        <v>15949</v>
      </c>
      <c r="G3387" s="114" t="s">
        <v>120</v>
      </c>
      <c r="H3387" s="144" t="s">
        <v>502</v>
      </c>
      <c r="I3387" s="114" t="s">
        <v>3140</v>
      </c>
      <c r="J3387" s="114" t="s">
        <v>2866</v>
      </c>
      <c r="K3387" s="114" t="s">
        <v>3140</v>
      </c>
      <c r="L3387" s="114" t="s">
        <v>25354</v>
      </c>
      <c r="M3387" s="114" t="s">
        <v>2866</v>
      </c>
      <c r="N3387" s="114" t="s">
        <v>25355</v>
      </c>
      <c r="O3387" s="118" t="str">
        <f t="shared" si="105"/>
        <v>18C1-ĐTC1;18003368</v>
      </c>
      <c r="P3387" s="115"/>
      <c r="Q3387" s="114"/>
      <c r="R3387" s="115"/>
      <c r="S3387" s="416" t="s">
        <v>47848</v>
      </c>
      <c r="T3387" s="117" t="s">
        <v>6470</v>
      </c>
      <c r="U3387" s="114" t="s">
        <v>25356</v>
      </c>
      <c r="V3387" s="118" t="s">
        <v>43012</v>
      </c>
      <c r="W3387" s="156"/>
      <c r="X3387" s="156" t="s">
        <v>24965</v>
      </c>
      <c r="Y3387" s="156"/>
      <c r="Z3387" s="182" t="s">
        <v>24277</v>
      </c>
      <c r="AA3387" s="458" t="s">
        <v>822</v>
      </c>
      <c r="AB3387" s="459" t="s">
        <v>4402</v>
      </c>
      <c r="AC3387" s="458" t="s">
        <v>822</v>
      </c>
      <c r="AD3387" s="156"/>
      <c r="AE3387" s="156"/>
      <c r="AF3387" s="121" t="str">
        <f t="shared" si="104"/>
        <v>51..</v>
      </c>
      <c r="AG3387" s="121" t="s">
        <v>4403</v>
      </c>
      <c r="AH3387" s="156"/>
      <c r="AI3387" s="1" t="e">
        <v>#N/A</v>
      </c>
    </row>
    <row r="3388" spans="2:35" ht="24.95" customHeight="1" x14ac:dyDescent="0.25">
      <c r="B3388" s="115" t="s">
        <v>25358</v>
      </c>
      <c r="C3388" s="114" t="s">
        <v>2851</v>
      </c>
      <c r="D3388" s="114" t="s">
        <v>743</v>
      </c>
      <c r="E3388" s="114" t="s">
        <v>25360</v>
      </c>
      <c r="F3388" s="115" t="s">
        <v>22270</v>
      </c>
      <c r="G3388" s="114" t="s">
        <v>120</v>
      </c>
      <c r="H3388" s="144"/>
      <c r="I3388" s="114" t="s">
        <v>3140</v>
      </c>
      <c r="J3388" s="114" t="s">
        <v>24316</v>
      </c>
      <c r="K3388" s="114" t="s">
        <v>3140</v>
      </c>
      <c r="L3388" s="114" t="s">
        <v>25359</v>
      </c>
      <c r="M3388" s="114" t="s">
        <v>24316</v>
      </c>
      <c r="N3388" s="114" t="s">
        <v>25360</v>
      </c>
      <c r="O3388" s="118" t="str">
        <f t="shared" si="105"/>
        <v>18C1-CNÔ16;18003369</v>
      </c>
      <c r="P3388" s="115"/>
      <c r="Q3388" s="114"/>
      <c r="R3388" s="115"/>
      <c r="S3388" s="416" t="s">
        <v>47899</v>
      </c>
      <c r="T3388" s="117" t="s">
        <v>25361</v>
      </c>
      <c r="U3388" s="114" t="s">
        <v>25362</v>
      </c>
      <c r="V3388" s="118" t="s">
        <v>43013</v>
      </c>
      <c r="W3388" s="156"/>
      <c r="X3388" s="156" t="s">
        <v>22085</v>
      </c>
      <c r="Y3388" s="156"/>
      <c r="Z3388" s="156" t="s">
        <v>23576</v>
      </c>
      <c r="AA3388" s="458" t="s">
        <v>822</v>
      </c>
      <c r="AB3388" s="459" t="s">
        <v>4402</v>
      </c>
      <c r="AC3388" s="458" t="s">
        <v>822</v>
      </c>
      <c r="AD3388" s="156"/>
      <c r="AE3388" s="156"/>
      <c r="AF3388" s="121" t="str">
        <f t="shared" si="104"/>
        <v>51..</v>
      </c>
      <c r="AG3388" s="121" t="s">
        <v>4403</v>
      </c>
      <c r="AH3388" s="156"/>
      <c r="AI3388" s="1" t="e">
        <v>#N/A</v>
      </c>
    </row>
    <row r="3389" spans="2:35" ht="24.95" customHeight="1" x14ac:dyDescent="0.25">
      <c r="B3389" s="115" t="s">
        <v>25364</v>
      </c>
      <c r="C3389" s="114" t="s">
        <v>12896</v>
      </c>
      <c r="D3389" s="114" t="s">
        <v>3251</v>
      </c>
      <c r="E3389" s="114" t="s">
        <v>25366</v>
      </c>
      <c r="F3389" s="115" t="s">
        <v>10476</v>
      </c>
      <c r="G3389" s="114" t="s">
        <v>120</v>
      </c>
      <c r="H3389" s="144" t="s">
        <v>502</v>
      </c>
      <c r="I3389" s="114" t="s">
        <v>3899</v>
      </c>
      <c r="J3389" s="114" t="s">
        <v>24316</v>
      </c>
      <c r="K3389" s="114" t="s">
        <v>3899</v>
      </c>
      <c r="L3389" s="114" t="s">
        <v>25365</v>
      </c>
      <c r="M3389" s="114" t="s">
        <v>24316</v>
      </c>
      <c r="N3389" s="114" t="s">
        <v>25366</v>
      </c>
      <c r="O3389" s="118" t="str">
        <f t="shared" si="105"/>
        <v>18C1-CNÔ16;18003370</v>
      </c>
      <c r="P3389" s="115"/>
      <c r="Q3389" s="114"/>
      <c r="R3389" s="115"/>
      <c r="S3389" s="416" t="s">
        <v>47900</v>
      </c>
      <c r="T3389" s="117" t="s">
        <v>25367</v>
      </c>
      <c r="U3389" s="114" t="s">
        <v>25368</v>
      </c>
      <c r="V3389" s="118" t="s">
        <v>43014</v>
      </c>
      <c r="W3389" s="156"/>
      <c r="X3389" s="156" t="s">
        <v>25370</v>
      </c>
      <c r="Y3389" s="156"/>
      <c r="Z3389" s="156" t="s">
        <v>25371</v>
      </c>
      <c r="AA3389" s="458" t="s">
        <v>801</v>
      </c>
      <c r="AB3389" s="459" t="s">
        <v>3906</v>
      </c>
      <c r="AC3389" s="458" t="s">
        <v>801</v>
      </c>
      <c r="AD3389" s="156"/>
      <c r="AE3389" s="156"/>
      <c r="AF3389" s="121" t="str">
        <f t="shared" si="104"/>
        <v>49..</v>
      </c>
      <c r="AG3389" s="121" t="s">
        <v>3907</v>
      </c>
      <c r="AH3389" s="156"/>
      <c r="AI3389" s="1" t="e">
        <v>#N/A</v>
      </c>
    </row>
    <row r="3390" spans="2:35" ht="24.95" customHeight="1" thickBot="1" x14ac:dyDescent="0.3">
      <c r="B3390" s="115" t="s">
        <v>25372</v>
      </c>
      <c r="C3390" s="114" t="s">
        <v>3424</v>
      </c>
      <c r="D3390" s="114" t="s">
        <v>2219</v>
      </c>
      <c r="E3390" s="114" t="s">
        <v>25374</v>
      </c>
      <c r="F3390" s="115" t="s">
        <v>18873</v>
      </c>
      <c r="G3390" s="114" t="s">
        <v>120</v>
      </c>
      <c r="H3390" s="144" t="s">
        <v>502</v>
      </c>
      <c r="I3390" s="114" t="s">
        <v>1574</v>
      </c>
      <c r="J3390" s="114" t="s">
        <v>22917</v>
      </c>
      <c r="K3390" s="114" t="s">
        <v>1574</v>
      </c>
      <c r="L3390" s="114" t="s">
        <v>25373</v>
      </c>
      <c r="M3390" s="114" t="s">
        <v>22917</v>
      </c>
      <c r="N3390" s="114" t="s">
        <v>25374</v>
      </c>
      <c r="O3390" s="118" t="str">
        <f t="shared" si="105"/>
        <v>18C1-CCK4;18003371</v>
      </c>
      <c r="P3390" s="115"/>
      <c r="Q3390" s="114"/>
      <c r="R3390" s="115"/>
      <c r="S3390" s="416" t="s">
        <v>47901</v>
      </c>
      <c r="T3390" s="117" t="s">
        <v>25375</v>
      </c>
      <c r="U3390" s="114" t="s">
        <v>25376</v>
      </c>
      <c r="V3390" s="118" t="s">
        <v>43015</v>
      </c>
      <c r="W3390" s="156"/>
      <c r="X3390" s="156" t="s">
        <v>25378</v>
      </c>
      <c r="Y3390" s="156"/>
      <c r="Z3390" s="156" t="s">
        <v>25379</v>
      </c>
      <c r="AA3390" s="458" t="s">
        <v>1172</v>
      </c>
      <c r="AB3390" s="459" t="s">
        <v>1584</v>
      </c>
      <c r="AC3390" s="458" t="s">
        <v>1172</v>
      </c>
      <c r="AD3390" s="156"/>
      <c r="AE3390" s="156"/>
      <c r="AF3390" s="121" t="str">
        <f t="shared" si="104"/>
        <v>82..</v>
      </c>
      <c r="AG3390" s="121" t="s">
        <v>4144</v>
      </c>
      <c r="AH3390" s="156"/>
      <c r="AI3390" s="1" t="e">
        <v>#N/A</v>
      </c>
    </row>
    <row r="3391" spans="2:35" ht="24.95" customHeight="1" thickBot="1" x14ac:dyDescent="0.3">
      <c r="B3391" s="115" t="s">
        <v>25380</v>
      </c>
      <c r="C3391" s="114" t="s">
        <v>25381</v>
      </c>
      <c r="D3391" s="114" t="s">
        <v>694</v>
      </c>
      <c r="E3391" s="114" t="s">
        <v>25383</v>
      </c>
      <c r="F3391" s="115" t="s">
        <v>11808</v>
      </c>
      <c r="G3391" s="114" t="s">
        <v>120</v>
      </c>
      <c r="H3391" s="144" t="s">
        <v>502</v>
      </c>
      <c r="I3391" s="114" t="s">
        <v>357</v>
      </c>
      <c r="J3391" s="114" t="s">
        <v>24316</v>
      </c>
      <c r="K3391" s="114" t="s">
        <v>357</v>
      </c>
      <c r="L3391" s="114" t="s">
        <v>25382</v>
      </c>
      <c r="M3391" s="114" t="s">
        <v>24316</v>
      </c>
      <c r="N3391" s="114" t="s">
        <v>25383</v>
      </c>
      <c r="O3391" s="118" t="str">
        <f t="shared" si="105"/>
        <v>18C1-CNÔ16;18003372</v>
      </c>
      <c r="P3391" s="115"/>
      <c r="Q3391" s="114"/>
      <c r="R3391" s="115"/>
      <c r="S3391" s="416" t="s">
        <v>47902</v>
      </c>
      <c r="T3391" s="117" t="s">
        <v>25384</v>
      </c>
      <c r="U3391" s="114" t="s">
        <v>25385</v>
      </c>
      <c r="V3391" s="118" t="s">
        <v>43016</v>
      </c>
      <c r="W3391" s="334">
        <v>30253</v>
      </c>
      <c r="X3391" s="333" t="s">
        <v>50112</v>
      </c>
      <c r="Y3391" s="337">
        <v>877</v>
      </c>
      <c r="Z3391" s="333" t="s">
        <v>367</v>
      </c>
      <c r="AA3391" s="458" t="s">
        <v>368</v>
      </c>
      <c r="AB3391" s="459" t="s">
        <v>369</v>
      </c>
      <c r="AC3391" s="458" t="s">
        <v>368</v>
      </c>
      <c r="AD3391" s="156" t="s">
        <v>16735</v>
      </c>
      <c r="AE3391" s="156"/>
      <c r="AF3391" s="121" t="str">
        <f t="shared" si="104"/>
        <v>87. xã Tân Nhuận Đông.</v>
      </c>
      <c r="AG3391" s="121" t="s">
        <v>49966</v>
      </c>
      <c r="AH3391" s="156"/>
      <c r="AI3391" s="1" t="e">
        <v>#N/A</v>
      </c>
    </row>
    <row r="3392" spans="2:35" ht="24.95" customHeight="1" x14ac:dyDescent="0.25">
      <c r="B3392" s="115" t="s">
        <v>25387</v>
      </c>
      <c r="C3392" s="114" t="s">
        <v>693</v>
      </c>
      <c r="D3392" s="114" t="s">
        <v>2125</v>
      </c>
      <c r="E3392" s="114" t="s">
        <v>25389</v>
      </c>
      <c r="F3392" s="115" t="s">
        <v>16721</v>
      </c>
      <c r="G3392" s="114" t="s">
        <v>120</v>
      </c>
      <c r="H3392" s="144" t="s">
        <v>696</v>
      </c>
      <c r="I3392" s="114" t="s">
        <v>13242</v>
      </c>
      <c r="J3392" s="114" t="s">
        <v>24316</v>
      </c>
      <c r="K3392" s="114" t="s">
        <v>13242</v>
      </c>
      <c r="L3392" s="114" t="s">
        <v>25388</v>
      </c>
      <c r="M3392" s="114" t="s">
        <v>24316</v>
      </c>
      <c r="N3392" s="114" t="s">
        <v>25389</v>
      </c>
      <c r="O3392" s="118" t="str">
        <f t="shared" si="105"/>
        <v>18C1-CNÔ16;18003373</v>
      </c>
      <c r="P3392" s="115"/>
      <c r="Q3392" s="114"/>
      <c r="R3392" s="115"/>
      <c r="S3392" s="416" t="s">
        <v>47903</v>
      </c>
      <c r="T3392" s="117" t="s">
        <v>24531</v>
      </c>
      <c r="U3392" s="114" t="s">
        <v>25390</v>
      </c>
      <c r="V3392" s="118" t="s">
        <v>43017</v>
      </c>
      <c r="W3392" s="156"/>
      <c r="X3392" s="156" t="s">
        <v>24534</v>
      </c>
      <c r="Y3392" s="156"/>
      <c r="Z3392" s="182" t="s">
        <v>25392</v>
      </c>
      <c r="AA3392" s="458" t="s">
        <v>977</v>
      </c>
      <c r="AB3392" s="459" t="s">
        <v>38529</v>
      </c>
      <c r="AC3392" s="458" t="s">
        <v>977</v>
      </c>
      <c r="AD3392" s="156"/>
      <c r="AE3392" s="156"/>
      <c r="AF3392" s="121" t="str">
        <f t="shared" si="104"/>
        <v>64..</v>
      </c>
      <c r="AG3392" s="121" t="s">
        <v>49801</v>
      </c>
      <c r="AH3392" s="156"/>
      <c r="AI3392" s="1" t="e">
        <v>#N/A</v>
      </c>
    </row>
    <row r="3393" spans="2:35" ht="24.95" customHeight="1" x14ac:dyDescent="0.25">
      <c r="B3393" s="115" t="s">
        <v>25394</v>
      </c>
      <c r="C3393" s="114" t="s">
        <v>524</v>
      </c>
      <c r="D3393" s="114" t="s">
        <v>297</v>
      </c>
      <c r="E3393" s="114" t="s">
        <v>25396</v>
      </c>
      <c r="F3393" s="115" t="s">
        <v>16081</v>
      </c>
      <c r="G3393" s="114" t="s">
        <v>120</v>
      </c>
      <c r="H3393" s="144" t="s">
        <v>329</v>
      </c>
      <c r="I3393" s="114" t="s">
        <v>90</v>
      </c>
      <c r="J3393" s="114" t="s">
        <v>22917</v>
      </c>
      <c r="K3393" s="114" t="s">
        <v>90</v>
      </c>
      <c r="L3393" s="114" t="s">
        <v>25395</v>
      </c>
      <c r="M3393" s="114" t="s">
        <v>22917</v>
      </c>
      <c r="N3393" s="114" t="s">
        <v>25396</v>
      </c>
      <c r="O3393" s="118" t="str">
        <f t="shared" si="105"/>
        <v>18C1-CCK4;18003374</v>
      </c>
      <c r="P3393" s="115"/>
      <c r="Q3393" s="114"/>
      <c r="R3393" s="115"/>
      <c r="S3393" s="416" t="s">
        <v>47904</v>
      </c>
      <c r="T3393" s="117" t="s">
        <v>25397</v>
      </c>
      <c r="U3393" s="114" t="s">
        <v>25398</v>
      </c>
      <c r="V3393" s="118" t="s">
        <v>43018</v>
      </c>
      <c r="W3393" s="176">
        <v>27586</v>
      </c>
      <c r="X3393" s="184" t="s">
        <v>646</v>
      </c>
      <c r="Y3393" s="121" t="s">
        <v>228</v>
      </c>
      <c r="Z3393" s="121" t="s">
        <v>229</v>
      </c>
      <c r="AA3393" s="121" t="s">
        <v>101</v>
      </c>
      <c r="AB3393" s="437" t="s">
        <v>102</v>
      </c>
      <c r="AC3393" s="121" t="s">
        <v>101</v>
      </c>
      <c r="AD3393" s="121" t="s">
        <v>228</v>
      </c>
      <c r="AE3393" s="176">
        <v>27586</v>
      </c>
      <c r="AF3393" s="121" t="str">
        <f t="shared" si="104"/>
        <v>79.784.27586</v>
      </c>
      <c r="AG3393" s="121" t="s">
        <v>647</v>
      </c>
      <c r="AH3393" s="156"/>
      <c r="AI3393" s="1" t="e">
        <v>#N/A</v>
      </c>
    </row>
    <row r="3394" spans="2:35" ht="24.95" customHeight="1" x14ac:dyDescent="0.25">
      <c r="B3394" s="115" t="s">
        <v>25400</v>
      </c>
      <c r="C3394" s="114" t="s">
        <v>5584</v>
      </c>
      <c r="D3394" s="114" t="s">
        <v>613</v>
      </c>
      <c r="E3394" s="114" t="s">
        <v>25402</v>
      </c>
      <c r="F3394" s="115" t="s">
        <v>12570</v>
      </c>
      <c r="G3394" s="114" t="s">
        <v>120</v>
      </c>
      <c r="H3394" s="144" t="s">
        <v>696</v>
      </c>
      <c r="I3394" s="114" t="s">
        <v>1574</v>
      </c>
      <c r="J3394" s="114" t="s">
        <v>503</v>
      </c>
      <c r="K3394" s="114" t="s">
        <v>1574</v>
      </c>
      <c r="L3394" s="114" t="s">
        <v>25401</v>
      </c>
      <c r="M3394" s="114" t="s">
        <v>503</v>
      </c>
      <c r="N3394" s="114" t="s">
        <v>25402</v>
      </c>
      <c r="O3394" s="118" t="str">
        <f t="shared" si="105"/>
        <v>18T2-CNÔ1;18003375</v>
      </c>
      <c r="P3394" s="115"/>
      <c r="Q3394" s="114"/>
      <c r="R3394" s="115"/>
      <c r="S3394" s="416" t="s">
        <v>47905</v>
      </c>
      <c r="T3394" s="117" t="s">
        <v>10307</v>
      </c>
      <c r="U3394" s="114" t="s">
        <v>25403</v>
      </c>
      <c r="V3394" s="118" t="s">
        <v>43019</v>
      </c>
      <c r="W3394" s="156"/>
      <c r="X3394" s="156" t="s">
        <v>25405</v>
      </c>
      <c r="Y3394" s="156"/>
      <c r="Z3394" s="156" t="s">
        <v>25406</v>
      </c>
      <c r="AA3394" s="458" t="s">
        <v>1172</v>
      </c>
      <c r="AB3394" s="459" t="s">
        <v>1584</v>
      </c>
      <c r="AC3394" s="458" t="s">
        <v>1172</v>
      </c>
      <c r="AD3394" s="156"/>
      <c r="AE3394" s="156"/>
      <c r="AF3394" s="121" t="str">
        <f t="shared" si="104"/>
        <v>82..</v>
      </c>
      <c r="AG3394" s="121" t="s">
        <v>4144</v>
      </c>
      <c r="AH3394" s="156"/>
      <c r="AI3394" s="1" t="e">
        <v>#N/A</v>
      </c>
    </row>
    <row r="3395" spans="2:35" ht="24.95" customHeight="1" x14ac:dyDescent="0.25">
      <c r="B3395" s="115" t="s">
        <v>25407</v>
      </c>
      <c r="C3395" s="114" t="s">
        <v>2851</v>
      </c>
      <c r="D3395" s="114" t="s">
        <v>833</v>
      </c>
      <c r="E3395" s="114" t="s">
        <v>25409</v>
      </c>
      <c r="F3395" s="115" t="s">
        <v>13775</v>
      </c>
      <c r="G3395" s="114" t="s">
        <v>120</v>
      </c>
      <c r="H3395" s="144" t="s">
        <v>286</v>
      </c>
      <c r="I3395" s="114" t="s">
        <v>1064</v>
      </c>
      <c r="J3395" s="114" t="s">
        <v>22917</v>
      </c>
      <c r="K3395" s="114" t="s">
        <v>1064</v>
      </c>
      <c r="L3395" s="114" t="s">
        <v>25408</v>
      </c>
      <c r="M3395" s="114" t="s">
        <v>22917</v>
      </c>
      <c r="N3395" s="114" t="s">
        <v>25409</v>
      </c>
      <c r="O3395" s="118" t="str">
        <f t="shared" si="105"/>
        <v>18C1-CCK4;18003376</v>
      </c>
      <c r="P3395" s="115"/>
      <c r="Q3395" s="114"/>
      <c r="R3395" s="115"/>
      <c r="S3395" s="416" t="s">
        <v>47906</v>
      </c>
      <c r="T3395" s="117" t="s">
        <v>25410</v>
      </c>
      <c r="U3395" s="114" t="s">
        <v>25411</v>
      </c>
      <c r="V3395" s="118" t="s">
        <v>43020</v>
      </c>
      <c r="W3395" s="182"/>
      <c r="X3395" s="182" t="s">
        <v>25413</v>
      </c>
      <c r="Y3395" s="156"/>
      <c r="Z3395" s="156" t="s">
        <v>25414</v>
      </c>
      <c r="AA3395" s="121" t="s">
        <v>1118</v>
      </c>
      <c r="AB3395" s="437" t="s">
        <v>1119</v>
      </c>
      <c r="AC3395" s="121" t="s">
        <v>1118</v>
      </c>
      <c r="AD3395" s="156"/>
      <c r="AE3395" s="182"/>
      <c r="AF3395" s="121" t="str">
        <f t="shared" si="104"/>
        <v>89..</v>
      </c>
      <c r="AG3395" s="121" t="s">
        <v>9113</v>
      </c>
      <c r="AH3395" s="156"/>
      <c r="AI3395" s="1" t="e">
        <v>#N/A</v>
      </c>
    </row>
    <row r="3396" spans="2:35" ht="24.95" customHeight="1" x14ac:dyDescent="0.25">
      <c r="B3396" s="115" t="s">
        <v>25415</v>
      </c>
      <c r="C3396" s="114" t="s">
        <v>1587</v>
      </c>
      <c r="D3396" s="114" t="s">
        <v>1421</v>
      </c>
      <c r="E3396" s="114" t="s">
        <v>25417</v>
      </c>
      <c r="F3396" s="115" t="s">
        <v>17465</v>
      </c>
      <c r="G3396" s="114" t="s">
        <v>120</v>
      </c>
      <c r="H3396" s="144" t="s">
        <v>502</v>
      </c>
      <c r="I3396" s="114" t="s">
        <v>190</v>
      </c>
      <c r="J3396" s="114" t="s">
        <v>23507</v>
      </c>
      <c r="K3396" s="114" t="s">
        <v>190</v>
      </c>
      <c r="L3396" s="114" t="s">
        <v>25416</v>
      </c>
      <c r="M3396" s="114" t="s">
        <v>23507</v>
      </c>
      <c r="N3396" s="114" t="s">
        <v>25417</v>
      </c>
      <c r="O3396" s="118" t="str">
        <f t="shared" si="105"/>
        <v>18C1-VSL2;18003377</v>
      </c>
      <c r="P3396" s="115"/>
      <c r="Q3396" s="114"/>
      <c r="R3396" s="115"/>
      <c r="S3396" s="416" t="s">
        <v>47907</v>
      </c>
      <c r="T3396" s="117" t="s">
        <v>25418</v>
      </c>
      <c r="U3396" s="114" t="s">
        <v>25419</v>
      </c>
      <c r="V3396" s="118" t="s">
        <v>43021</v>
      </c>
      <c r="W3396" s="156"/>
      <c r="X3396" s="156" t="s">
        <v>25421</v>
      </c>
      <c r="Y3396" s="156"/>
      <c r="Z3396" s="182" t="s">
        <v>23505</v>
      </c>
      <c r="AA3396" s="458" t="s">
        <v>200</v>
      </c>
      <c r="AB3396" s="459" t="s">
        <v>201</v>
      </c>
      <c r="AC3396" s="458" t="s">
        <v>200</v>
      </c>
      <c r="AD3396" s="156"/>
      <c r="AE3396" s="156"/>
      <c r="AF3396" s="121" t="str">
        <f t="shared" si="104"/>
        <v>80..</v>
      </c>
      <c r="AG3396" s="121" t="s">
        <v>3808</v>
      </c>
      <c r="AH3396" s="156"/>
      <c r="AI3396" s="3">
        <v>3</v>
      </c>
    </row>
    <row r="3397" spans="2:35" ht="24.95" customHeight="1" x14ac:dyDescent="0.25">
      <c r="B3397" s="115" t="s">
        <v>25422</v>
      </c>
      <c r="C3397" s="114" t="s">
        <v>8918</v>
      </c>
      <c r="D3397" s="114" t="s">
        <v>7802</v>
      </c>
      <c r="E3397" s="114" t="s">
        <v>25424</v>
      </c>
      <c r="F3397" s="115" t="s">
        <v>4948</v>
      </c>
      <c r="G3397" s="114" t="s">
        <v>88</v>
      </c>
      <c r="H3397" s="144" t="s">
        <v>560</v>
      </c>
      <c r="I3397" s="114" t="s">
        <v>174</v>
      </c>
      <c r="J3397" s="114" t="s">
        <v>19671</v>
      </c>
      <c r="K3397" s="114" t="s">
        <v>174</v>
      </c>
      <c r="L3397" s="114" t="s">
        <v>25423</v>
      </c>
      <c r="M3397" s="114" t="s">
        <v>19671</v>
      </c>
      <c r="N3397" s="114" t="s">
        <v>25424</v>
      </c>
      <c r="O3397" s="118" t="str">
        <f t="shared" si="105"/>
        <v>18T4-KTD2;18003378</v>
      </c>
      <c r="P3397" s="115"/>
      <c r="Q3397" s="114"/>
      <c r="R3397" s="115"/>
      <c r="S3397" s="416" t="s">
        <v>47908</v>
      </c>
      <c r="T3397" s="117" t="s">
        <v>25425</v>
      </c>
      <c r="U3397" s="114"/>
      <c r="V3397" s="118" t="s">
        <v>43022</v>
      </c>
      <c r="W3397" s="156"/>
      <c r="X3397" s="156" t="s">
        <v>25427</v>
      </c>
      <c r="Y3397" s="156"/>
      <c r="Z3397" s="156" t="s">
        <v>25428</v>
      </c>
      <c r="AA3397" s="458" t="s">
        <v>185</v>
      </c>
      <c r="AB3397" s="459" t="s">
        <v>186</v>
      </c>
      <c r="AC3397" s="458" t="s">
        <v>185</v>
      </c>
      <c r="AD3397" s="156"/>
      <c r="AE3397" s="156"/>
      <c r="AF3397" s="121" t="str">
        <f t="shared" si="104"/>
        <v>60..</v>
      </c>
      <c r="AG3397" s="121" t="s">
        <v>3591</v>
      </c>
      <c r="AH3397" s="156"/>
      <c r="AI3397" s="1" t="e">
        <v>#N/A</v>
      </c>
    </row>
    <row r="3398" spans="2:35" ht="24.95" customHeight="1" x14ac:dyDescent="0.25">
      <c r="B3398" s="115" t="s">
        <v>25429</v>
      </c>
      <c r="C3398" s="114" t="s">
        <v>2275</v>
      </c>
      <c r="D3398" s="114" t="s">
        <v>2187</v>
      </c>
      <c r="E3398" s="114" t="s">
        <v>25432</v>
      </c>
      <c r="F3398" s="115" t="s">
        <v>25430</v>
      </c>
      <c r="G3398" s="114" t="s">
        <v>120</v>
      </c>
      <c r="H3398" s="144" t="s">
        <v>1073</v>
      </c>
      <c r="I3398" s="114" t="s">
        <v>90</v>
      </c>
      <c r="J3398" s="114" t="s">
        <v>9862</v>
      </c>
      <c r="K3398" s="114" t="s">
        <v>90</v>
      </c>
      <c r="L3398" s="114" t="s">
        <v>25431</v>
      </c>
      <c r="M3398" s="114" t="s">
        <v>9862</v>
      </c>
      <c r="N3398" s="114" t="s">
        <v>25432</v>
      </c>
      <c r="O3398" s="118" t="str">
        <f t="shared" si="105"/>
        <v>18T4-LTM2;18003379</v>
      </c>
      <c r="P3398" s="115"/>
      <c r="Q3398" s="114"/>
      <c r="R3398" s="115"/>
      <c r="S3398" s="416" t="s">
        <v>47909</v>
      </c>
      <c r="T3398" s="117" t="s">
        <v>25433</v>
      </c>
      <c r="U3398" s="114" t="s">
        <v>25434</v>
      </c>
      <c r="V3398" s="118" t="s">
        <v>43023</v>
      </c>
      <c r="W3398" s="170">
        <v>26902</v>
      </c>
      <c r="X3398" s="133" t="s">
        <v>243</v>
      </c>
      <c r="Y3398" s="121" t="s">
        <v>439</v>
      </c>
      <c r="Z3398" s="121" t="s">
        <v>440</v>
      </c>
      <c r="AA3398" s="121" t="s">
        <v>101</v>
      </c>
      <c r="AB3398" s="437" t="s">
        <v>102</v>
      </c>
      <c r="AC3398" s="121" t="s">
        <v>101</v>
      </c>
      <c r="AD3398" s="121" t="s">
        <v>439</v>
      </c>
      <c r="AE3398" s="170">
        <v>26902</v>
      </c>
      <c r="AF3398" s="121" t="str">
        <f t="shared" si="104"/>
        <v>79.764.26902</v>
      </c>
      <c r="AG3398" s="121" t="s">
        <v>874</v>
      </c>
      <c r="AH3398" s="156"/>
      <c r="AI3398" s="1" t="e">
        <v>#N/A</v>
      </c>
    </row>
    <row r="3399" spans="2:35" ht="24.95" customHeight="1" x14ac:dyDescent="0.25">
      <c r="B3399" s="115" t="s">
        <v>25436</v>
      </c>
      <c r="C3399" s="114" t="s">
        <v>2262</v>
      </c>
      <c r="D3399" s="114" t="s">
        <v>25437</v>
      </c>
      <c r="E3399" s="114" t="s">
        <v>25440</v>
      </c>
      <c r="F3399" s="115" t="s">
        <v>25438</v>
      </c>
      <c r="G3399" s="114" t="s">
        <v>120</v>
      </c>
      <c r="H3399" s="144" t="s">
        <v>121</v>
      </c>
      <c r="I3399" s="114" t="s">
        <v>3899</v>
      </c>
      <c r="J3399" s="114" t="s">
        <v>24316</v>
      </c>
      <c r="K3399" s="114" t="s">
        <v>3899</v>
      </c>
      <c r="L3399" s="114" t="s">
        <v>25439</v>
      </c>
      <c r="M3399" s="114" t="s">
        <v>24316</v>
      </c>
      <c r="N3399" s="114" t="s">
        <v>25440</v>
      </c>
      <c r="O3399" s="118" t="str">
        <f t="shared" si="105"/>
        <v>18C1-CNÔ16;18003380</v>
      </c>
      <c r="P3399" s="115"/>
      <c r="Q3399" s="114"/>
      <c r="R3399" s="115"/>
      <c r="S3399" s="416" t="s">
        <v>47910</v>
      </c>
      <c r="T3399" s="117" t="s">
        <v>6470</v>
      </c>
      <c r="U3399" s="114" t="s">
        <v>25441</v>
      </c>
      <c r="V3399" s="118" t="s">
        <v>43024</v>
      </c>
      <c r="W3399" s="156"/>
      <c r="X3399" s="156" t="s">
        <v>25443</v>
      </c>
      <c r="Y3399" s="156"/>
      <c r="Z3399" s="156" t="s">
        <v>25444</v>
      </c>
      <c r="AA3399" s="458" t="s">
        <v>801</v>
      </c>
      <c r="AB3399" s="459" t="s">
        <v>3906</v>
      </c>
      <c r="AC3399" s="458" t="s">
        <v>801</v>
      </c>
      <c r="AD3399" s="156"/>
      <c r="AE3399" s="156"/>
      <c r="AF3399" s="121" t="str">
        <f t="shared" si="104"/>
        <v>49..</v>
      </c>
      <c r="AG3399" s="121" t="s">
        <v>3907</v>
      </c>
      <c r="AH3399" s="156"/>
      <c r="AI3399" s="1" t="e">
        <v>#N/A</v>
      </c>
    </row>
    <row r="3400" spans="2:35" ht="24.95" customHeight="1" x14ac:dyDescent="0.25">
      <c r="B3400" s="115" t="s">
        <v>25445</v>
      </c>
      <c r="C3400" s="114" t="s">
        <v>10200</v>
      </c>
      <c r="D3400" s="114" t="s">
        <v>25446</v>
      </c>
      <c r="E3400" s="114" t="s">
        <v>25448</v>
      </c>
      <c r="F3400" s="115" t="s">
        <v>17430</v>
      </c>
      <c r="G3400" s="114" t="s">
        <v>120</v>
      </c>
      <c r="H3400" s="144" t="s">
        <v>696</v>
      </c>
      <c r="I3400" s="114" t="s">
        <v>190</v>
      </c>
      <c r="J3400" s="114" t="s">
        <v>24316</v>
      </c>
      <c r="K3400" s="114" t="s">
        <v>190</v>
      </c>
      <c r="L3400" s="114" t="s">
        <v>25447</v>
      </c>
      <c r="M3400" s="114" t="s">
        <v>24316</v>
      </c>
      <c r="N3400" s="114" t="s">
        <v>25448</v>
      </c>
      <c r="O3400" s="118" t="str">
        <f t="shared" si="105"/>
        <v>18C1-CNÔ16;18003381</v>
      </c>
      <c r="P3400" s="115"/>
      <c r="Q3400" s="114"/>
      <c r="R3400" s="115"/>
      <c r="S3400" s="416" t="s">
        <v>46504</v>
      </c>
      <c r="T3400" s="117" t="s">
        <v>15209</v>
      </c>
      <c r="U3400" s="114" t="s">
        <v>25449</v>
      </c>
      <c r="V3400" s="118" t="s">
        <v>43025</v>
      </c>
      <c r="W3400" s="156"/>
      <c r="X3400" s="156" t="s">
        <v>15211</v>
      </c>
      <c r="Y3400" s="156"/>
      <c r="Z3400" s="156" t="s">
        <v>21525</v>
      </c>
      <c r="AA3400" s="458" t="s">
        <v>200</v>
      </c>
      <c r="AB3400" s="459" t="s">
        <v>201</v>
      </c>
      <c r="AC3400" s="458" t="s">
        <v>200</v>
      </c>
      <c r="AD3400" s="156"/>
      <c r="AE3400" s="156"/>
      <c r="AF3400" s="121" t="str">
        <f t="shared" si="104"/>
        <v>80..</v>
      </c>
      <c r="AG3400" s="121" t="s">
        <v>3808</v>
      </c>
      <c r="AH3400" s="156"/>
      <c r="AI3400" s="1" t="e">
        <v>#N/A</v>
      </c>
    </row>
    <row r="3401" spans="2:35" ht="24.95" customHeight="1" x14ac:dyDescent="0.25">
      <c r="B3401" s="115" t="s">
        <v>25451</v>
      </c>
      <c r="C3401" s="114" t="s">
        <v>25190</v>
      </c>
      <c r="D3401" s="114" t="s">
        <v>2009</v>
      </c>
      <c r="E3401" s="114" t="s">
        <v>25454</v>
      </c>
      <c r="F3401" s="115" t="s">
        <v>25452</v>
      </c>
      <c r="G3401" s="114" t="s">
        <v>120</v>
      </c>
      <c r="H3401" s="144" t="s">
        <v>121</v>
      </c>
      <c r="I3401" s="114" t="s">
        <v>90</v>
      </c>
      <c r="J3401" s="114" t="s">
        <v>24316</v>
      </c>
      <c r="K3401" s="114"/>
      <c r="L3401" s="114" t="s">
        <v>25453</v>
      </c>
      <c r="M3401" s="114" t="s">
        <v>24316</v>
      </c>
      <c r="N3401" s="114" t="s">
        <v>25454</v>
      </c>
      <c r="O3401" s="118" t="str">
        <f t="shared" si="105"/>
        <v>18C1-CNÔ16;18003382</v>
      </c>
      <c r="P3401" s="115"/>
      <c r="Q3401" s="114"/>
      <c r="R3401" s="115"/>
      <c r="S3401" s="416" t="s">
        <v>47911</v>
      </c>
      <c r="T3401" s="117" t="s">
        <v>17491</v>
      </c>
      <c r="U3401" s="114" t="s">
        <v>25455</v>
      </c>
      <c r="V3401" s="118" t="s">
        <v>43026</v>
      </c>
      <c r="W3401" s="151"/>
      <c r="X3401" s="151" t="s">
        <v>25457</v>
      </c>
      <c r="Y3401" s="156"/>
      <c r="Z3401" s="156" t="s">
        <v>25458</v>
      </c>
      <c r="AA3401" s="458" t="s">
        <v>636</v>
      </c>
      <c r="AB3401" s="459" t="s">
        <v>6161</v>
      </c>
      <c r="AC3401" s="458" t="s">
        <v>636</v>
      </c>
      <c r="AD3401" s="156"/>
      <c r="AE3401" s="151"/>
      <c r="AF3401" s="121" t="str">
        <f t="shared" si="104"/>
        <v>36..</v>
      </c>
      <c r="AG3401" s="121" t="s">
        <v>6162</v>
      </c>
      <c r="AH3401" s="156"/>
      <c r="AI3401" s="1" t="e">
        <v>#N/A</v>
      </c>
    </row>
    <row r="3402" spans="2:35" ht="24.95" customHeight="1" x14ac:dyDescent="0.25">
      <c r="B3402" s="115" t="s">
        <v>25460</v>
      </c>
      <c r="C3402" s="114" t="s">
        <v>25461</v>
      </c>
      <c r="D3402" s="114" t="s">
        <v>1719</v>
      </c>
      <c r="E3402" s="114" t="s">
        <v>25463</v>
      </c>
      <c r="F3402" s="115" t="s">
        <v>13160</v>
      </c>
      <c r="G3402" s="114" t="s">
        <v>88</v>
      </c>
      <c r="H3402" s="144" t="s">
        <v>329</v>
      </c>
      <c r="I3402" s="114" t="s">
        <v>90</v>
      </c>
      <c r="J3402" s="114" t="s">
        <v>4338</v>
      </c>
      <c r="K3402" s="114"/>
      <c r="L3402" s="114" t="s">
        <v>25462</v>
      </c>
      <c r="M3402" s="114" t="s">
        <v>4338</v>
      </c>
      <c r="N3402" s="114" t="s">
        <v>25463</v>
      </c>
      <c r="O3402" s="118" t="str">
        <f t="shared" si="105"/>
        <v>18C1-KTD1;18003383</v>
      </c>
      <c r="P3402" s="115"/>
      <c r="Q3402" s="114"/>
      <c r="R3402" s="115"/>
      <c r="S3402" s="416" t="s">
        <v>47912</v>
      </c>
      <c r="T3402" s="117" t="s">
        <v>25464</v>
      </c>
      <c r="U3402" s="114" t="s">
        <v>25465</v>
      </c>
      <c r="V3402" s="118" t="s">
        <v>43027</v>
      </c>
      <c r="W3402" s="176">
        <v>27586</v>
      </c>
      <c r="X3402" s="184" t="s">
        <v>646</v>
      </c>
      <c r="Y3402" s="121" t="s">
        <v>228</v>
      </c>
      <c r="Z3402" s="121" t="s">
        <v>229</v>
      </c>
      <c r="AA3402" s="121" t="s">
        <v>101</v>
      </c>
      <c r="AB3402" s="437" t="s">
        <v>102</v>
      </c>
      <c r="AC3402" s="121" t="s">
        <v>101</v>
      </c>
      <c r="AD3402" s="121" t="s">
        <v>228</v>
      </c>
      <c r="AE3402" s="176">
        <v>27586</v>
      </c>
      <c r="AF3402" s="121" t="str">
        <f t="shared" si="104"/>
        <v>79.784.27586</v>
      </c>
      <c r="AG3402" s="121" t="s">
        <v>647</v>
      </c>
      <c r="AH3402" s="156"/>
      <c r="AI3402" s="1" t="e">
        <v>#N/A</v>
      </c>
    </row>
    <row r="3403" spans="2:35" ht="24.95" customHeight="1" x14ac:dyDescent="0.25">
      <c r="B3403" s="115" t="s">
        <v>25467</v>
      </c>
      <c r="C3403" s="114" t="s">
        <v>612</v>
      </c>
      <c r="D3403" s="114" t="s">
        <v>650</v>
      </c>
      <c r="E3403" s="114" t="s">
        <v>25469</v>
      </c>
      <c r="F3403" s="115" t="s">
        <v>5876</v>
      </c>
      <c r="G3403" s="114" t="s">
        <v>120</v>
      </c>
      <c r="H3403" s="144" t="s">
        <v>696</v>
      </c>
      <c r="I3403" s="114" t="s">
        <v>3140</v>
      </c>
      <c r="J3403" s="114" t="s">
        <v>24694</v>
      </c>
      <c r="K3403" s="114"/>
      <c r="L3403" s="114" t="s">
        <v>25468</v>
      </c>
      <c r="M3403" s="114" t="s">
        <v>24694</v>
      </c>
      <c r="N3403" s="114" t="s">
        <v>25469</v>
      </c>
      <c r="O3403" s="118" t="str">
        <f t="shared" si="105"/>
        <v>18C1-ĐCN3;18003384</v>
      </c>
      <c r="P3403" s="115"/>
      <c r="Q3403" s="114"/>
      <c r="R3403" s="115"/>
      <c r="S3403" s="416" t="s">
        <v>47913</v>
      </c>
      <c r="T3403" s="117" t="s">
        <v>25470</v>
      </c>
      <c r="U3403" s="114" t="s">
        <v>25471</v>
      </c>
      <c r="V3403" s="118" t="s">
        <v>43028</v>
      </c>
      <c r="W3403" s="156"/>
      <c r="X3403" s="156" t="s">
        <v>25473</v>
      </c>
      <c r="Y3403" s="156"/>
      <c r="Z3403" s="156" t="s">
        <v>17090</v>
      </c>
      <c r="AA3403" s="458" t="s">
        <v>822</v>
      </c>
      <c r="AB3403" s="459" t="s">
        <v>4402</v>
      </c>
      <c r="AC3403" s="458" t="s">
        <v>822</v>
      </c>
      <c r="AD3403" s="156"/>
      <c r="AE3403" s="156"/>
      <c r="AF3403" s="121" t="str">
        <f t="shared" si="104"/>
        <v>51..</v>
      </c>
      <c r="AG3403" s="121" t="s">
        <v>4403</v>
      </c>
      <c r="AH3403" s="156"/>
      <c r="AI3403" s="1" t="e">
        <v>#N/A</v>
      </c>
    </row>
    <row r="3404" spans="2:35" ht="24.95" customHeight="1" x14ac:dyDescent="0.25">
      <c r="B3404" s="115" t="s">
        <v>25475</v>
      </c>
      <c r="C3404" s="114" t="s">
        <v>25476</v>
      </c>
      <c r="D3404" s="114" t="s">
        <v>265</v>
      </c>
      <c r="E3404" s="114" t="s">
        <v>25478</v>
      </c>
      <c r="F3404" s="115" t="s">
        <v>5681</v>
      </c>
      <c r="G3404" s="114" t="s">
        <v>88</v>
      </c>
      <c r="H3404" s="144" t="s">
        <v>502</v>
      </c>
      <c r="I3404" s="114" t="s">
        <v>544</v>
      </c>
      <c r="J3404" s="114" t="s">
        <v>9589</v>
      </c>
      <c r="K3404" s="114"/>
      <c r="L3404" s="114" t="s">
        <v>25477</v>
      </c>
      <c r="M3404" s="114" t="s">
        <v>9589</v>
      </c>
      <c r="N3404" s="114" t="s">
        <v>25478</v>
      </c>
      <c r="O3404" s="118" t="str">
        <f t="shared" si="105"/>
        <v>18T4-NNA3;18003385</v>
      </c>
      <c r="P3404" s="115"/>
      <c r="Q3404" s="114"/>
      <c r="R3404" s="115"/>
      <c r="S3404" s="416" t="s">
        <v>47914</v>
      </c>
      <c r="T3404" s="117" t="s">
        <v>25479</v>
      </c>
      <c r="U3404" s="114"/>
      <c r="V3404" s="118" t="s">
        <v>43029</v>
      </c>
      <c r="W3404" s="156"/>
      <c r="X3404" s="156" t="s">
        <v>25481</v>
      </c>
      <c r="Y3404" s="156"/>
      <c r="Z3404" s="156" t="s">
        <v>25482</v>
      </c>
      <c r="AA3404" s="458" t="s">
        <v>554</v>
      </c>
      <c r="AB3404" s="459" t="s">
        <v>555</v>
      </c>
      <c r="AC3404" s="458" t="s">
        <v>554</v>
      </c>
      <c r="AD3404" s="156"/>
      <c r="AE3404" s="156"/>
      <c r="AF3404" s="121" t="str">
        <f t="shared" si="104"/>
        <v>66..</v>
      </c>
      <c r="AG3404" s="121" t="s">
        <v>3988</v>
      </c>
      <c r="AH3404" s="156"/>
      <c r="AI3404" s="1" t="e">
        <v>#N/A</v>
      </c>
    </row>
    <row r="3405" spans="2:35" ht="24.95" customHeight="1" x14ac:dyDescent="0.25">
      <c r="B3405" s="115" t="s">
        <v>25484</v>
      </c>
      <c r="C3405" s="114" t="s">
        <v>4382</v>
      </c>
      <c r="D3405" s="114" t="s">
        <v>13037</v>
      </c>
      <c r="E3405" s="114" t="s">
        <v>25487</v>
      </c>
      <c r="F3405" s="115" t="s">
        <v>25485</v>
      </c>
      <c r="G3405" s="114" t="s">
        <v>120</v>
      </c>
      <c r="H3405" s="144" t="s">
        <v>1234</v>
      </c>
      <c r="I3405" s="114" t="s">
        <v>340</v>
      </c>
      <c r="J3405" s="114" t="s">
        <v>1164</v>
      </c>
      <c r="K3405" s="114" t="s">
        <v>340</v>
      </c>
      <c r="L3405" s="114" t="s">
        <v>25486</v>
      </c>
      <c r="M3405" s="114" t="s">
        <v>1164</v>
      </c>
      <c r="N3405" s="114" t="s">
        <v>25487</v>
      </c>
      <c r="O3405" s="118" t="str">
        <f t="shared" si="105"/>
        <v>18T4-ĐCN1;18003386</v>
      </c>
      <c r="P3405" s="115"/>
      <c r="Q3405" s="114"/>
      <c r="R3405" s="115"/>
      <c r="S3405" s="416" t="s">
        <v>47915</v>
      </c>
      <c r="T3405" s="117" t="s">
        <v>25488</v>
      </c>
      <c r="U3405" s="114"/>
      <c r="V3405" s="118" t="s">
        <v>43030</v>
      </c>
      <c r="W3405" s="156"/>
      <c r="X3405" s="156" t="s">
        <v>11688</v>
      </c>
      <c r="Y3405" s="156"/>
      <c r="Z3405" s="156" t="s">
        <v>23630</v>
      </c>
      <c r="AA3405" s="458" t="s">
        <v>351</v>
      </c>
      <c r="AB3405" s="459" t="s">
        <v>352</v>
      </c>
      <c r="AC3405" s="458" t="s">
        <v>351</v>
      </c>
      <c r="AD3405" s="156"/>
      <c r="AE3405" s="156"/>
      <c r="AF3405" s="121" t="str">
        <f t="shared" si="104"/>
        <v>72..</v>
      </c>
      <c r="AG3405" s="121" t="s">
        <v>4856</v>
      </c>
      <c r="AH3405" s="156"/>
      <c r="AI3405" s="1" t="e">
        <v>#N/A</v>
      </c>
    </row>
    <row r="3406" spans="2:35" ht="24.95" customHeight="1" x14ac:dyDescent="0.25">
      <c r="B3406" s="115" t="s">
        <v>25490</v>
      </c>
      <c r="C3406" s="114" t="s">
        <v>25491</v>
      </c>
      <c r="D3406" s="114" t="s">
        <v>2125</v>
      </c>
      <c r="E3406" s="114" t="s">
        <v>25493</v>
      </c>
      <c r="F3406" s="115" t="s">
        <v>87</v>
      </c>
      <c r="G3406" s="114" t="s">
        <v>120</v>
      </c>
      <c r="H3406" s="144"/>
      <c r="I3406" s="114" t="s">
        <v>652</v>
      </c>
      <c r="J3406" s="114" t="s">
        <v>24316</v>
      </c>
      <c r="K3406" s="114"/>
      <c r="L3406" s="114" t="s">
        <v>25492</v>
      </c>
      <c r="M3406" s="114" t="s">
        <v>24316</v>
      </c>
      <c r="N3406" s="114" t="s">
        <v>25493</v>
      </c>
      <c r="O3406" s="118" t="str">
        <f t="shared" si="105"/>
        <v>18C1-CNÔ16;18003387</v>
      </c>
      <c r="P3406" s="115"/>
      <c r="Q3406" s="114"/>
      <c r="R3406" s="115"/>
      <c r="S3406" s="416" t="s">
        <v>47916</v>
      </c>
      <c r="T3406" s="117" t="s">
        <v>25494</v>
      </c>
      <c r="U3406" s="114" t="s">
        <v>25495</v>
      </c>
      <c r="V3406" s="118" t="s">
        <v>43031</v>
      </c>
      <c r="W3406" s="156"/>
      <c r="X3406" s="156" t="s">
        <v>25497</v>
      </c>
      <c r="Y3406" s="156"/>
      <c r="Z3406" s="156" t="s">
        <v>25498</v>
      </c>
      <c r="AA3406" s="318">
        <v>52</v>
      </c>
      <c r="AB3406" s="171" t="s">
        <v>662</v>
      </c>
      <c r="AC3406" s="156"/>
      <c r="AD3406" s="156"/>
      <c r="AE3406" s="156"/>
      <c r="AF3406" s="121" t="str">
        <f t="shared" si="104"/>
        <v>..</v>
      </c>
      <c r="AG3406" s="121" t="s">
        <v>8948</v>
      </c>
      <c r="AH3406" s="156"/>
      <c r="AI3406" s="1" t="e">
        <v>#N/A</v>
      </c>
    </row>
    <row r="3407" spans="2:35" ht="24.95" customHeight="1" x14ac:dyDescent="0.25">
      <c r="B3407" s="115" t="s">
        <v>25499</v>
      </c>
      <c r="C3407" s="114" t="s">
        <v>337</v>
      </c>
      <c r="D3407" s="114" t="s">
        <v>2875</v>
      </c>
      <c r="E3407" s="114" t="s">
        <v>25502</v>
      </c>
      <c r="F3407" s="115" t="s">
        <v>25500</v>
      </c>
      <c r="G3407" s="114" t="s">
        <v>120</v>
      </c>
      <c r="H3407" s="144" t="s">
        <v>22680</v>
      </c>
      <c r="I3407" s="114" t="s">
        <v>90</v>
      </c>
      <c r="J3407" s="114" t="s">
        <v>1029</v>
      </c>
      <c r="K3407" s="114"/>
      <c r="L3407" s="114" t="s">
        <v>25501</v>
      </c>
      <c r="M3407" s="114" t="s">
        <v>1029</v>
      </c>
      <c r="N3407" s="114" t="s">
        <v>25502</v>
      </c>
      <c r="O3407" s="118" t="str">
        <f t="shared" si="105"/>
        <v>18T4-ĐĐT1;18003388</v>
      </c>
      <c r="P3407" s="115"/>
      <c r="Q3407" s="114"/>
      <c r="R3407" s="115"/>
      <c r="S3407" s="416" t="s">
        <v>47917</v>
      </c>
      <c r="T3407" s="117" t="s">
        <v>25503</v>
      </c>
      <c r="U3407" s="114"/>
      <c r="V3407" s="118" t="s">
        <v>43032</v>
      </c>
      <c r="W3407" s="143">
        <v>27604</v>
      </c>
      <c r="X3407" s="201" t="s">
        <v>25505</v>
      </c>
      <c r="Y3407" s="121" t="s">
        <v>633</v>
      </c>
      <c r="Z3407" s="121" t="s">
        <v>634</v>
      </c>
      <c r="AA3407" s="121" t="s">
        <v>101</v>
      </c>
      <c r="AB3407" s="437" t="s">
        <v>102</v>
      </c>
      <c r="AC3407" s="121" t="s">
        <v>101</v>
      </c>
      <c r="AD3407" s="121" t="s">
        <v>633</v>
      </c>
      <c r="AE3407" s="143">
        <v>27604</v>
      </c>
      <c r="AF3407" s="121" t="str">
        <f t="shared" si="104"/>
        <v>79.785.27604</v>
      </c>
      <c r="AG3407" s="121" t="s">
        <v>763</v>
      </c>
      <c r="AH3407" s="156"/>
      <c r="AI3407" s="1" t="e">
        <v>#N/A</v>
      </c>
    </row>
    <row r="3408" spans="2:35" ht="24.95" customHeight="1" x14ac:dyDescent="0.25">
      <c r="B3408" s="115" t="s">
        <v>25506</v>
      </c>
      <c r="C3408" s="114" t="s">
        <v>19975</v>
      </c>
      <c r="D3408" s="114" t="s">
        <v>2125</v>
      </c>
      <c r="E3408" s="114" t="s">
        <v>25508</v>
      </c>
      <c r="F3408" s="115" t="s">
        <v>12030</v>
      </c>
      <c r="G3408" s="114" t="s">
        <v>120</v>
      </c>
      <c r="H3408" s="144" t="s">
        <v>696</v>
      </c>
      <c r="I3408" s="114" t="s">
        <v>391</v>
      </c>
      <c r="J3408" s="114" t="s">
        <v>11192</v>
      </c>
      <c r="K3408" s="114" t="s">
        <v>391</v>
      </c>
      <c r="L3408" s="114" t="s">
        <v>25507</v>
      </c>
      <c r="M3408" s="114" t="s">
        <v>11192</v>
      </c>
      <c r="N3408" s="114" t="s">
        <v>25508</v>
      </c>
      <c r="O3408" s="118" t="str">
        <f t="shared" si="105"/>
        <v>18C1-THU1;18003389</v>
      </c>
      <c r="P3408" s="115"/>
      <c r="Q3408" s="114"/>
      <c r="R3408" s="115"/>
      <c r="S3408" s="416" t="s">
        <v>47918</v>
      </c>
      <c r="T3408" s="117" t="s">
        <v>25509</v>
      </c>
      <c r="U3408" s="114" t="s">
        <v>25510</v>
      </c>
      <c r="V3408" s="118" t="s">
        <v>43033</v>
      </c>
      <c r="W3408" s="182"/>
      <c r="X3408" s="156" t="s">
        <v>25512</v>
      </c>
      <c r="Y3408" s="156"/>
      <c r="Z3408" s="182" t="s">
        <v>25513</v>
      </c>
      <c r="AA3408" s="458" t="s">
        <v>401</v>
      </c>
      <c r="AB3408" s="459" t="s">
        <v>402</v>
      </c>
      <c r="AC3408" s="458" t="s">
        <v>401</v>
      </c>
      <c r="AD3408" s="156"/>
      <c r="AE3408" s="182"/>
      <c r="AF3408" s="121" t="str">
        <f t="shared" si="104"/>
        <v>83..</v>
      </c>
      <c r="AG3408" s="121" t="s">
        <v>3879</v>
      </c>
      <c r="AH3408" s="156"/>
      <c r="AI3408" s="1" t="e">
        <v>#N/A</v>
      </c>
    </row>
    <row r="3409" spans="2:35" ht="24.95" customHeight="1" x14ac:dyDescent="0.25">
      <c r="B3409" s="115" t="s">
        <v>25514</v>
      </c>
      <c r="C3409" s="114" t="s">
        <v>11259</v>
      </c>
      <c r="D3409" s="114" t="s">
        <v>755</v>
      </c>
      <c r="E3409" s="114" t="s">
        <v>25516</v>
      </c>
      <c r="F3409" s="115" t="s">
        <v>4337</v>
      </c>
      <c r="G3409" s="114" t="s">
        <v>120</v>
      </c>
      <c r="H3409" s="144" t="s">
        <v>696</v>
      </c>
      <c r="I3409" s="114" t="s">
        <v>190</v>
      </c>
      <c r="J3409" s="114" t="s">
        <v>24316</v>
      </c>
      <c r="K3409" s="114"/>
      <c r="L3409" s="114" t="s">
        <v>25515</v>
      </c>
      <c r="M3409" s="114" t="s">
        <v>24316</v>
      </c>
      <c r="N3409" s="114" t="s">
        <v>25516</v>
      </c>
      <c r="O3409" s="118" t="str">
        <f t="shared" si="105"/>
        <v>18C1-CNÔ16;18003390</v>
      </c>
      <c r="P3409" s="115"/>
      <c r="Q3409" s="114"/>
      <c r="R3409" s="115"/>
      <c r="S3409" s="416" t="s">
        <v>47919</v>
      </c>
      <c r="T3409" s="117" t="s">
        <v>15201</v>
      </c>
      <c r="U3409" s="114" t="s">
        <v>25517</v>
      </c>
      <c r="V3409" s="118" t="s">
        <v>43034</v>
      </c>
      <c r="W3409" s="156"/>
      <c r="X3409" s="156" t="s">
        <v>15476</v>
      </c>
      <c r="Y3409" s="156"/>
      <c r="Z3409" s="156" t="s">
        <v>21525</v>
      </c>
      <c r="AA3409" s="458" t="s">
        <v>200</v>
      </c>
      <c r="AB3409" s="459" t="s">
        <v>201</v>
      </c>
      <c r="AC3409" s="458" t="s">
        <v>200</v>
      </c>
      <c r="AD3409" s="156"/>
      <c r="AE3409" s="156"/>
      <c r="AF3409" s="121" t="str">
        <f t="shared" si="104"/>
        <v>80..</v>
      </c>
      <c r="AG3409" s="121" t="s">
        <v>3808</v>
      </c>
      <c r="AH3409" s="156"/>
      <c r="AI3409" s="1" t="e">
        <v>#N/A</v>
      </c>
    </row>
    <row r="3410" spans="2:35" ht="24.95" customHeight="1" x14ac:dyDescent="0.25">
      <c r="B3410" s="115" t="s">
        <v>25519</v>
      </c>
      <c r="C3410" s="114" t="s">
        <v>9778</v>
      </c>
      <c r="D3410" s="114" t="s">
        <v>993</v>
      </c>
      <c r="E3410" s="114" t="s">
        <v>25522</v>
      </c>
      <c r="F3410" s="115" t="s">
        <v>25520</v>
      </c>
      <c r="G3410" s="114" t="s">
        <v>120</v>
      </c>
      <c r="H3410" s="144" t="s">
        <v>696</v>
      </c>
      <c r="I3410" s="114" t="s">
        <v>3140</v>
      </c>
      <c r="J3410" s="114" t="s">
        <v>24316</v>
      </c>
      <c r="K3410" s="114" t="s">
        <v>3140</v>
      </c>
      <c r="L3410" s="114" t="s">
        <v>25521</v>
      </c>
      <c r="M3410" s="114" t="s">
        <v>24316</v>
      </c>
      <c r="N3410" s="114" t="s">
        <v>25522</v>
      </c>
      <c r="O3410" s="118" t="str">
        <f t="shared" si="105"/>
        <v>18C1-CNÔ16;18003391</v>
      </c>
      <c r="P3410" s="115"/>
      <c r="Q3410" s="114"/>
      <c r="R3410" s="115"/>
      <c r="S3410" s="416" t="s">
        <v>47920</v>
      </c>
      <c r="T3410" s="117" t="s">
        <v>25523</v>
      </c>
      <c r="U3410" s="114" t="s">
        <v>25524</v>
      </c>
      <c r="V3410" s="118" t="s">
        <v>43035</v>
      </c>
      <c r="W3410" s="156"/>
      <c r="X3410" s="156" t="s">
        <v>14252</v>
      </c>
      <c r="Y3410" s="156"/>
      <c r="Z3410" s="156" t="s">
        <v>25526</v>
      </c>
      <c r="AA3410" s="458" t="s">
        <v>822</v>
      </c>
      <c r="AB3410" s="459" t="s">
        <v>4402</v>
      </c>
      <c r="AC3410" s="458" t="s">
        <v>822</v>
      </c>
      <c r="AD3410" s="156"/>
      <c r="AE3410" s="156"/>
      <c r="AF3410" s="121" t="str">
        <f t="shared" si="104"/>
        <v>51..</v>
      </c>
      <c r="AG3410" s="121" t="s">
        <v>4403</v>
      </c>
      <c r="AH3410" s="156"/>
      <c r="AI3410" s="1" t="e">
        <v>#N/A</v>
      </c>
    </row>
    <row r="3411" spans="2:35" ht="24.95" customHeight="1" x14ac:dyDescent="0.25">
      <c r="B3411" s="115" t="s">
        <v>25527</v>
      </c>
      <c r="C3411" s="114" t="s">
        <v>25528</v>
      </c>
      <c r="D3411" s="114" t="s">
        <v>25529</v>
      </c>
      <c r="E3411" s="114" t="s">
        <v>25532</v>
      </c>
      <c r="F3411" s="115" t="s">
        <v>25530</v>
      </c>
      <c r="G3411" s="114" t="s">
        <v>120</v>
      </c>
      <c r="H3411" s="144" t="s">
        <v>696</v>
      </c>
      <c r="I3411" s="114" t="s">
        <v>3140</v>
      </c>
      <c r="J3411" s="114" t="s">
        <v>24316</v>
      </c>
      <c r="K3411" s="114" t="s">
        <v>3140</v>
      </c>
      <c r="L3411" s="114" t="s">
        <v>25531</v>
      </c>
      <c r="M3411" s="114" t="s">
        <v>24316</v>
      </c>
      <c r="N3411" s="114" t="s">
        <v>25532</v>
      </c>
      <c r="O3411" s="118" t="str">
        <f t="shared" si="105"/>
        <v>18C1-CNÔ16;18003392</v>
      </c>
      <c r="P3411" s="115"/>
      <c r="Q3411" s="114"/>
      <c r="R3411" s="115"/>
      <c r="S3411" s="416" t="s">
        <v>47921</v>
      </c>
      <c r="T3411" s="117" t="s">
        <v>22706</v>
      </c>
      <c r="U3411" s="114" t="s">
        <v>25533</v>
      </c>
      <c r="V3411" s="118" t="s">
        <v>43036</v>
      </c>
      <c r="W3411" s="156"/>
      <c r="X3411" s="156" t="s">
        <v>25535</v>
      </c>
      <c r="Y3411" s="156"/>
      <c r="Z3411" s="156" t="s">
        <v>25536</v>
      </c>
      <c r="AA3411" s="458" t="s">
        <v>822</v>
      </c>
      <c r="AB3411" s="459" t="s">
        <v>4402</v>
      </c>
      <c r="AC3411" s="458" t="s">
        <v>822</v>
      </c>
      <c r="AD3411" s="156"/>
      <c r="AE3411" s="156"/>
      <c r="AF3411" s="121" t="str">
        <f t="shared" ref="AF3411:AF3474" si="106">AC3411&amp;"."&amp;AD3411&amp;"."&amp;AE3411</f>
        <v>51..</v>
      </c>
      <c r="AG3411" s="121" t="s">
        <v>4403</v>
      </c>
      <c r="AH3411" s="156"/>
      <c r="AI3411" s="1" t="e">
        <v>#N/A</v>
      </c>
    </row>
    <row r="3412" spans="2:35" ht="24.95" customHeight="1" x14ac:dyDescent="0.25">
      <c r="B3412" s="115" t="s">
        <v>25538</v>
      </c>
      <c r="C3412" s="114" t="s">
        <v>13643</v>
      </c>
      <c r="D3412" s="114" t="s">
        <v>4118</v>
      </c>
      <c r="E3412" s="114" t="s">
        <v>25542</v>
      </c>
      <c r="F3412" s="115" t="s">
        <v>25539</v>
      </c>
      <c r="G3412" s="114" t="s">
        <v>120</v>
      </c>
      <c r="H3412" s="144" t="s">
        <v>696</v>
      </c>
      <c r="I3412" s="114" t="s">
        <v>190</v>
      </c>
      <c r="J3412" s="114" t="s">
        <v>25540</v>
      </c>
      <c r="K3412" s="114" t="s">
        <v>190</v>
      </c>
      <c r="L3412" s="114" t="s">
        <v>25541</v>
      </c>
      <c r="M3412" s="114" t="s">
        <v>25540</v>
      </c>
      <c r="N3412" s="114" t="s">
        <v>25542</v>
      </c>
      <c r="O3412" s="118" t="str">
        <f t="shared" ref="O3412:O3475" si="107">M3412&amp;";"&amp;N3412</f>
        <v>18C1-LGT1;18003393</v>
      </c>
      <c r="P3412" s="115"/>
      <c r="Q3412" s="114"/>
      <c r="R3412" s="115"/>
      <c r="S3412" s="416" t="s">
        <v>47922</v>
      </c>
      <c r="T3412" s="117" t="s">
        <v>25543</v>
      </c>
      <c r="U3412" s="114" t="s">
        <v>25544</v>
      </c>
      <c r="V3412" s="118" t="s">
        <v>43037</v>
      </c>
      <c r="W3412" s="156"/>
      <c r="X3412" s="156" t="s">
        <v>8933</v>
      </c>
      <c r="Y3412" s="156"/>
      <c r="Z3412" s="156" t="s">
        <v>25546</v>
      </c>
      <c r="AA3412" s="458" t="s">
        <v>200</v>
      </c>
      <c r="AB3412" s="459" t="s">
        <v>201</v>
      </c>
      <c r="AC3412" s="458" t="s">
        <v>200</v>
      </c>
      <c r="AD3412" s="156"/>
      <c r="AE3412" s="156"/>
      <c r="AF3412" s="121" t="str">
        <f t="shared" si="106"/>
        <v>80..</v>
      </c>
      <c r="AG3412" s="121" t="s">
        <v>3808</v>
      </c>
      <c r="AH3412" s="156"/>
      <c r="AI3412" s="1" t="e">
        <v>#N/A</v>
      </c>
    </row>
    <row r="3413" spans="2:35" ht="24.95" customHeight="1" x14ac:dyDescent="0.25">
      <c r="B3413" s="115" t="s">
        <v>25547</v>
      </c>
      <c r="C3413" s="114" t="s">
        <v>8144</v>
      </c>
      <c r="D3413" s="114" t="s">
        <v>15919</v>
      </c>
      <c r="E3413" s="114" t="s">
        <v>25549</v>
      </c>
      <c r="F3413" s="115" t="s">
        <v>11471</v>
      </c>
      <c r="G3413" s="114" t="s">
        <v>120</v>
      </c>
      <c r="H3413" s="144" t="s">
        <v>696</v>
      </c>
      <c r="I3413" s="114" t="s">
        <v>3140</v>
      </c>
      <c r="J3413" s="114" t="s">
        <v>24316</v>
      </c>
      <c r="K3413" s="114"/>
      <c r="L3413" s="114" t="s">
        <v>25548</v>
      </c>
      <c r="M3413" s="114" t="s">
        <v>24316</v>
      </c>
      <c r="N3413" s="114" t="s">
        <v>25549</v>
      </c>
      <c r="O3413" s="118" t="str">
        <f t="shared" si="107"/>
        <v>18C1-CNÔ16;18003394</v>
      </c>
      <c r="P3413" s="115"/>
      <c r="Q3413" s="114"/>
      <c r="R3413" s="115"/>
      <c r="S3413" s="416" t="s">
        <v>47923</v>
      </c>
      <c r="T3413" s="117" t="s">
        <v>25550</v>
      </c>
      <c r="U3413" s="114" t="s">
        <v>25551</v>
      </c>
      <c r="V3413" s="118" t="s">
        <v>43038</v>
      </c>
      <c r="W3413" s="156"/>
      <c r="X3413" s="156" t="s">
        <v>25553</v>
      </c>
      <c r="Y3413" s="156"/>
      <c r="Z3413" s="156" t="s">
        <v>25554</v>
      </c>
      <c r="AA3413" s="458" t="s">
        <v>822</v>
      </c>
      <c r="AB3413" s="459" t="s">
        <v>4402</v>
      </c>
      <c r="AC3413" s="458" t="s">
        <v>822</v>
      </c>
      <c r="AD3413" s="156"/>
      <c r="AE3413" s="156"/>
      <c r="AF3413" s="121" t="str">
        <f t="shared" si="106"/>
        <v>51..</v>
      </c>
      <c r="AG3413" s="121" t="s">
        <v>4403</v>
      </c>
      <c r="AH3413" s="156"/>
      <c r="AI3413" s="1" t="e">
        <v>#N/A</v>
      </c>
    </row>
    <row r="3414" spans="2:35" ht="24.95" customHeight="1" x14ac:dyDescent="0.25">
      <c r="B3414" s="115" t="s">
        <v>25555</v>
      </c>
      <c r="C3414" s="114" t="s">
        <v>3146</v>
      </c>
      <c r="D3414" s="114" t="s">
        <v>3759</v>
      </c>
      <c r="E3414" s="114" t="s">
        <v>25558</v>
      </c>
      <c r="F3414" s="115" t="s">
        <v>25556</v>
      </c>
      <c r="G3414" s="114" t="s">
        <v>88</v>
      </c>
      <c r="H3414" s="144" t="s">
        <v>329</v>
      </c>
      <c r="I3414" s="114" t="s">
        <v>90</v>
      </c>
      <c r="J3414" s="114" t="s">
        <v>156</v>
      </c>
      <c r="K3414" s="114"/>
      <c r="L3414" s="114" t="s">
        <v>25557</v>
      </c>
      <c r="M3414" s="114" t="s">
        <v>156</v>
      </c>
      <c r="N3414" s="114" t="s">
        <v>25558</v>
      </c>
      <c r="O3414" s="118" t="str">
        <f t="shared" si="107"/>
        <v>18C1-NNA1;18003395</v>
      </c>
      <c r="P3414" s="115"/>
      <c r="Q3414" s="114"/>
      <c r="R3414" s="115"/>
      <c r="S3414" s="416" t="s">
        <v>47924</v>
      </c>
      <c r="T3414" s="117" t="s">
        <v>25559</v>
      </c>
      <c r="U3414" s="114" t="s">
        <v>25560</v>
      </c>
      <c r="V3414" s="118" t="s">
        <v>43039</v>
      </c>
      <c r="W3414" s="176">
        <v>27592</v>
      </c>
      <c r="X3414" s="184" t="s">
        <v>820</v>
      </c>
      <c r="Y3414" s="121" t="s">
        <v>228</v>
      </c>
      <c r="Z3414" s="121" t="s">
        <v>229</v>
      </c>
      <c r="AA3414" s="121" t="s">
        <v>101</v>
      </c>
      <c r="AB3414" s="437" t="s">
        <v>102</v>
      </c>
      <c r="AC3414" s="121" t="s">
        <v>101</v>
      </c>
      <c r="AD3414" s="121" t="s">
        <v>228</v>
      </c>
      <c r="AE3414" s="176">
        <v>27592</v>
      </c>
      <c r="AF3414" s="121" t="str">
        <f t="shared" si="106"/>
        <v>79.784.27592</v>
      </c>
      <c r="AG3414" s="121" t="s">
        <v>821</v>
      </c>
      <c r="AH3414" s="156"/>
      <c r="AI3414" s="1" t="e">
        <v>#N/A</v>
      </c>
    </row>
    <row r="3415" spans="2:35" ht="24.95" customHeight="1" x14ac:dyDescent="0.25">
      <c r="B3415" s="115" t="s">
        <v>25562</v>
      </c>
      <c r="C3415" s="114" t="s">
        <v>2717</v>
      </c>
      <c r="D3415" s="114" t="s">
        <v>430</v>
      </c>
      <c r="E3415" s="114" t="s">
        <v>25564</v>
      </c>
      <c r="F3415" s="115" t="s">
        <v>18701</v>
      </c>
      <c r="G3415" s="114" t="s">
        <v>120</v>
      </c>
      <c r="H3415" s="144" t="s">
        <v>560</v>
      </c>
      <c r="I3415" s="114" t="s">
        <v>90</v>
      </c>
      <c r="J3415" s="114" t="s">
        <v>315</v>
      </c>
      <c r="K3415" s="114"/>
      <c r="L3415" s="114" t="s">
        <v>25563</v>
      </c>
      <c r="M3415" s="114" t="s">
        <v>315</v>
      </c>
      <c r="N3415" s="114" t="s">
        <v>25564</v>
      </c>
      <c r="O3415" s="118" t="str">
        <f t="shared" si="107"/>
        <v>18C1-CTM1;18003396</v>
      </c>
      <c r="P3415" s="115"/>
      <c r="Q3415" s="114"/>
      <c r="R3415" s="115"/>
      <c r="S3415" s="416" t="s">
        <v>47925</v>
      </c>
      <c r="T3415" s="117" t="s">
        <v>25565</v>
      </c>
      <c r="U3415" s="114" t="s">
        <v>25566</v>
      </c>
      <c r="V3415" s="118" t="s">
        <v>43040</v>
      </c>
      <c r="W3415" s="129" t="s">
        <v>1102</v>
      </c>
      <c r="X3415" s="128" t="s">
        <v>1103</v>
      </c>
      <c r="Y3415" s="121" t="s">
        <v>1092</v>
      </c>
      <c r="Z3415" s="121" t="s">
        <v>1093</v>
      </c>
      <c r="AA3415" s="121" t="s">
        <v>101</v>
      </c>
      <c r="AB3415" s="437" t="s">
        <v>102</v>
      </c>
      <c r="AC3415" s="121" t="s">
        <v>101</v>
      </c>
      <c r="AD3415" s="121" t="s">
        <v>1092</v>
      </c>
      <c r="AE3415" s="129" t="s">
        <v>1102</v>
      </c>
      <c r="AF3415" s="121" t="str">
        <f t="shared" si="106"/>
        <v>79.777.27439</v>
      </c>
      <c r="AG3415" s="121" t="s">
        <v>1104</v>
      </c>
      <c r="AH3415" s="156"/>
      <c r="AI3415" s="1" t="e">
        <v>#N/A</v>
      </c>
    </row>
    <row r="3416" spans="2:35" ht="24.95" customHeight="1" thickBot="1" x14ac:dyDescent="0.3">
      <c r="B3416" s="115" t="s">
        <v>25568</v>
      </c>
      <c r="C3416" s="114" t="s">
        <v>25569</v>
      </c>
      <c r="D3416" s="114" t="s">
        <v>3582</v>
      </c>
      <c r="E3416" s="114" t="s">
        <v>25571</v>
      </c>
      <c r="F3416" s="115" t="s">
        <v>17710</v>
      </c>
      <c r="G3416" s="114" t="s">
        <v>120</v>
      </c>
      <c r="H3416" s="144" t="s">
        <v>696</v>
      </c>
      <c r="I3416" s="114" t="s">
        <v>174</v>
      </c>
      <c r="J3416" s="114" t="s">
        <v>24316</v>
      </c>
      <c r="K3416" s="114" t="s">
        <v>174</v>
      </c>
      <c r="L3416" s="114" t="s">
        <v>25570</v>
      </c>
      <c r="M3416" s="114" t="s">
        <v>24316</v>
      </c>
      <c r="N3416" s="114" t="s">
        <v>25571</v>
      </c>
      <c r="O3416" s="118" t="str">
        <f t="shared" si="107"/>
        <v>18C1-CNÔ16;18003397</v>
      </c>
      <c r="P3416" s="115"/>
      <c r="Q3416" s="114"/>
      <c r="R3416" s="115"/>
      <c r="S3416" s="416" t="s">
        <v>47926</v>
      </c>
      <c r="T3416" s="117" t="s">
        <v>20809</v>
      </c>
      <c r="U3416" s="114" t="s">
        <v>25572</v>
      </c>
      <c r="V3416" s="118" t="s">
        <v>43041</v>
      </c>
      <c r="W3416" s="156"/>
      <c r="X3416" s="156" t="s">
        <v>18133</v>
      </c>
      <c r="Y3416" s="156"/>
      <c r="Z3416" s="156" t="s">
        <v>25574</v>
      </c>
      <c r="AA3416" s="458" t="s">
        <v>185</v>
      </c>
      <c r="AB3416" s="459" t="s">
        <v>186</v>
      </c>
      <c r="AC3416" s="458" t="s">
        <v>185</v>
      </c>
      <c r="AD3416" s="156"/>
      <c r="AE3416" s="156"/>
      <c r="AF3416" s="121" t="str">
        <f t="shared" si="106"/>
        <v>60..</v>
      </c>
      <c r="AG3416" s="121" t="s">
        <v>3591</v>
      </c>
      <c r="AH3416" s="156"/>
      <c r="AI3416" s="1" t="e">
        <v>#N/A</v>
      </c>
    </row>
    <row r="3417" spans="2:35" ht="24.95" customHeight="1" thickBot="1" x14ac:dyDescent="0.3">
      <c r="B3417" s="115" t="s">
        <v>25575</v>
      </c>
      <c r="C3417" s="114" t="s">
        <v>25576</v>
      </c>
      <c r="D3417" s="114" t="s">
        <v>2307</v>
      </c>
      <c r="E3417" s="114" t="s">
        <v>25578</v>
      </c>
      <c r="F3417" s="115" t="s">
        <v>14246</v>
      </c>
      <c r="G3417" s="114" t="s">
        <v>120</v>
      </c>
      <c r="H3417" s="144" t="s">
        <v>696</v>
      </c>
      <c r="I3417" s="114" t="s">
        <v>357</v>
      </c>
      <c r="J3417" s="114" t="s">
        <v>24316</v>
      </c>
      <c r="K3417" s="114" t="s">
        <v>357</v>
      </c>
      <c r="L3417" s="114" t="s">
        <v>25577</v>
      </c>
      <c r="M3417" s="114" t="s">
        <v>24316</v>
      </c>
      <c r="N3417" s="114" t="s">
        <v>25578</v>
      </c>
      <c r="O3417" s="118" t="str">
        <f t="shared" si="107"/>
        <v>18C1-CNÔ16;18003398</v>
      </c>
      <c r="P3417" s="115"/>
      <c r="Q3417" s="114"/>
      <c r="R3417" s="115"/>
      <c r="S3417" s="416" t="s">
        <v>47927</v>
      </c>
      <c r="T3417" s="117" t="s">
        <v>25579</v>
      </c>
      <c r="U3417" s="114" t="s">
        <v>25580</v>
      </c>
      <c r="V3417" s="118" t="s">
        <v>43042</v>
      </c>
      <c r="W3417" s="334">
        <v>29914</v>
      </c>
      <c r="X3417" s="336" t="s">
        <v>50146</v>
      </c>
      <c r="Y3417" s="337">
        <v>867</v>
      </c>
      <c r="Z3417" s="333" t="s">
        <v>8183</v>
      </c>
      <c r="AA3417" s="458" t="s">
        <v>368</v>
      </c>
      <c r="AB3417" s="459" t="s">
        <v>369</v>
      </c>
      <c r="AC3417" s="458" t="s">
        <v>368</v>
      </c>
      <c r="AD3417" s="156"/>
      <c r="AE3417" s="156"/>
      <c r="AF3417" s="121" t="str">
        <f t="shared" si="106"/>
        <v>87..</v>
      </c>
      <c r="AG3417" s="121" t="s">
        <v>4791</v>
      </c>
      <c r="AH3417" s="156"/>
      <c r="AI3417" s="1" t="e">
        <v>#N/A</v>
      </c>
    </row>
    <row r="3418" spans="2:35" ht="24.95" customHeight="1" x14ac:dyDescent="0.25">
      <c r="B3418" s="115" t="s">
        <v>25584</v>
      </c>
      <c r="C3418" s="114" t="s">
        <v>25585</v>
      </c>
      <c r="D3418" s="114" t="s">
        <v>1495</v>
      </c>
      <c r="E3418" s="114" t="s">
        <v>25587</v>
      </c>
      <c r="F3418" s="115" t="s">
        <v>17614</v>
      </c>
      <c r="G3418" s="114" t="s">
        <v>120</v>
      </c>
      <c r="H3418" s="144" t="s">
        <v>696</v>
      </c>
      <c r="I3418" s="114" t="s">
        <v>340</v>
      </c>
      <c r="J3418" s="114" t="s">
        <v>24316</v>
      </c>
      <c r="K3418" s="114"/>
      <c r="L3418" s="114" t="s">
        <v>25586</v>
      </c>
      <c r="M3418" s="114" t="s">
        <v>24316</v>
      </c>
      <c r="N3418" s="114" t="s">
        <v>25587</v>
      </c>
      <c r="O3418" s="118" t="str">
        <f t="shared" si="107"/>
        <v>18C1-CNÔ16;18003399</v>
      </c>
      <c r="P3418" s="115"/>
      <c r="Q3418" s="114"/>
      <c r="R3418" s="115"/>
      <c r="S3418" s="416" t="s">
        <v>47928</v>
      </c>
      <c r="T3418" s="117" t="s">
        <v>5675</v>
      </c>
      <c r="U3418" s="114" t="s">
        <v>25588</v>
      </c>
      <c r="V3418" s="118" t="s">
        <v>43043</v>
      </c>
      <c r="W3418" s="156"/>
      <c r="X3418" s="156" t="s">
        <v>25590</v>
      </c>
      <c r="Y3418" s="156"/>
      <c r="Z3418" s="156" t="s">
        <v>18097</v>
      </c>
      <c r="AA3418" s="458" t="s">
        <v>351</v>
      </c>
      <c r="AB3418" s="459" t="s">
        <v>352</v>
      </c>
      <c r="AC3418" s="458" t="s">
        <v>351</v>
      </c>
      <c r="AD3418" s="156"/>
      <c r="AE3418" s="156"/>
      <c r="AF3418" s="121" t="str">
        <f t="shared" si="106"/>
        <v>72..</v>
      </c>
      <c r="AG3418" s="121" t="s">
        <v>4856</v>
      </c>
      <c r="AH3418" s="156"/>
      <c r="AI3418" s="1" t="e">
        <v>#N/A</v>
      </c>
    </row>
    <row r="3419" spans="2:35" ht="24.95" customHeight="1" x14ac:dyDescent="0.25">
      <c r="B3419" s="115" t="s">
        <v>25591</v>
      </c>
      <c r="C3419" s="114" t="s">
        <v>25592</v>
      </c>
      <c r="D3419" s="114" t="s">
        <v>1890</v>
      </c>
      <c r="E3419" s="114" t="s">
        <v>25595</v>
      </c>
      <c r="F3419" s="115" t="s">
        <v>25593</v>
      </c>
      <c r="G3419" s="114" t="s">
        <v>120</v>
      </c>
      <c r="H3419" s="144" t="s">
        <v>9631</v>
      </c>
      <c r="I3419" s="114" t="s">
        <v>90</v>
      </c>
      <c r="J3419" s="114" t="s">
        <v>12508</v>
      </c>
      <c r="K3419" s="114" t="s">
        <v>90</v>
      </c>
      <c r="L3419" s="114" t="s">
        <v>25594</v>
      </c>
      <c r="M3419" s="114" t="s">
        <v>12508</v>
      </c>
      <c r="N3419" s="114" t="s">
        <v>25595</v>
      </c>
      <c r="O3419" s="118" t="str">
        <f t="shared" si="107"/>
        <v>18C1-LĐL1;18003400</v>
      </c>
      <c r="P3419" s="115"/>
      <c r="Q3419" s="114"/>
      <c r="R3419" s="115"/>
      <c r="S3419" s="416" t="s">
        <v>47929</v>
      </c>
      <c r="T3419" s="117" t="s">
        <v>25596</v>
      </c>
      <c r="U3419" s="114" t="s">
        <v>25597</v>
      </c>
      <c r="V3419" s="118" t="s">
        <v>43044</v>
      </c>
      <c r="W3419" s="170">
        <v>27349</v>
      </c>
      <c r="X3419" s="201" t="s">
        <v>9514</v>
      </c>
      <c r="Y3419" s="198">
        <v>775</v>
      </c>
      <c r="Z3419" s="145" t="s">
        <v>7106</v>
      </c>
      <c r="AA3419" s="121" t="s">
        <v>101</v>
      </c>
      <c r="AB3419" s="437" t="s">
        <v>102</v>
      </c>
      <c r="AC3419" s="121" t="s">
        <v>101</v>
      </c>
      <c r="AD3419" s="198">
        <v>775</v>
      </c>
      <c r="AE3419" s="170">
        <v>27349</v>
      </c>
      <c r="AF3419" s="121" t="str">
        <f t="shared" si="106"/>
        <v>79.775.27349</v>
      </c>
      <c r="AG3419" s="121" t="s">
        <v>25600</v>
      </c>
      <c r="AH3419" s="156"/>
      <c r="AI3419" s="1" t="e">
        <v>#N/A</v>
      </c>
    </row>
    <row r="3420" spans="2:35" ht="24.95" customHeight="1" x14ac:dyDescent="0.25">
      <c r="B3420" s="115" t="s">
        <v>25601</v>
      </c>
      <c r="C3420" s="114" t="s">
        <v>14999</v>
      </c>
      <c r="D3420" s="114" t="s">
        <v>4013</v>
      </c>
      <c r="E3420" s="114" t="s">
        <v>25604</v>
      </c>
      <c r="F3420" s="115" t="s">
        <v>25602</v>
      </c>
      <c r="G3420" s="114" t="s">
        <v>120</v>
      </c>
      <c r="H3420" s="144"/>
      <c r="I3420" s="114" t="s">
        <v>1368</v>
      </c>
      <c r="J3420" s="114" t="s">
        <v>24316</v>
      </c>
      <c r="K3420" s="114" t="s">
        <v>1368</v>
      </c>
      <c r="L3420" s="114" t="s">
        <v>25603</v>
      </c>
      <c r="M3420" s="114" t="s">
        <v>24316</v>
      </c>
      <c r="N3420" s="114" t="s">
        <v>25604</v>
      </c>
      <c r="O3420" s="118" t="str">
        <f t="shared" si="107"/>
        <v>18C1-CNÔ16;18003401</v>
      </c>
      <c r="P3420" s="115"/>
      <c r="Q3420" s="114"/>
      <c r="R3420" s="115"/>
      <c r="S3420" s="416" t="s">
        <v>47930</v>
      </c>
      <c r="T3420" s="117" t="s">
        <v>25605</v>
      </c>
      <c r="U3420" s="114" t="s">
        <v>25606</v>
      </c>
      <c r="V3420" s="118" t="s">
        <v>43045</v>
      </c>
      <c r="W3420" s="156"/>
      <c r="X3420" s="156" t="s">
        <v>25608</v>
      </c>
      <c r="Y3420" s="156"/>
      <c r="Z3420" s="156" t="s">
        <v>25609</v>
      </c>
      <c r="AA3420" s="121" t="s">
        <v>1314</v>
      </c>
      <c r="AB3420" s="437" t="s">
        <v>1377</v>
      </c>
      <c r="AC3420" s="121" t="s">
        <v>1314</v>
      </c>
      <c r="AD3420" s="156"/>
      <c r="AE3420" s="156"/>
      <c r="AF3420" s="121" t="str">
        <f t="shared" si="106"/>
        <v>95..</v>
      </c>
      <c r="AG3420" s="121" t="s">
        <v>7892</v>
      </c>
      <c r="AH3420" s="156"/>
      <c r="AI3420" s="1" t="e">
        <v>#N/A</v>
      </c>
    </row>
    <row r="3421" spans="2:35" ht="24.95" customHeight="1" x14ac:dyDescent="0.25">
      <c r="B3421" s="115" t="s">
        <v>25610</v>
      </c>
      <c r="C3421" s="114" t="s">
        <v>25611</v>
      </c>
      <c r="D3421" s="114" t="s">
        <v>707</v>
      </c>
      <c r="E3421" s="114" t="s">
        <v>25614</v>
      </c>
      <c r="F3421" s="115" t="s">
        <v>13309</v>
      </c>
      <c r="G3421" s="114" t="s">
        <v>120</v>
      </c>
      <c r="H3421" s="144" t="s">
        <v>502</v>
      </c>
      <c r="I3421" s="114" t="s">
        <v>544</v>
      </c>
      <c r="J3421" s="114" t="s">
        <v>25612</v>
      </c>
      <c r="K3421" s="114" t="s">
        <v>544</v>
      </c>
      <c r="L3421" s="114" t="s">
        <v>25613</v>
      </c>
      <c r="M3421" s="114" t="s">
        <v>25612</v>
      </c>
      <c r="N3421" s="114" t="s">
        <v>25614</v>
      </c>
      <c r="O3421" s="118" t="str">
        <f t="shared" si="107"/>
        <v>18C1-CNÔ17;18003402</v>
      </c>
      <c r="P3421" s="115"/>
      <c r="Q3421" s="114"/>
      <c r="R3421" s="115"/>
      <c r="S3421" s="416" t="s">
        <v>47931</v>
      </c>
      <c r="T3421" s="117" t="s">
        <v>25615</v>
      </c>
      <c r="U3421" s="114"/>
      <c r="V3421" s="118" t="s">
        <v>43046</v>
      </c>
      <c r="W3421" s="156"/>
      <c r="X3421" s="156" t="s">
        <v>25617</v>
      </c>
      <c r="Y3421" s="156"/>
      <c r="Z3421" s="156" t="s">
        <v>23869</v>
      </c>
      <c r="AA3421" s="458" t="s">
        <v>554</v>
      </c>
      <c r="AB3421" s="459" t="s">
        <v>555</v>
      </c>
      <c r="AC3421" s="458" t="s">
        <v>554</v>
      </c>
      <c r="AD3421" s="156"/>
      <c r="AE3421" s="156"/>
      <c r="AF3421" s="121" t="str">
        <f t="shared" si="106"/>
        <v>66..</v>
      </c>
      <c r="AG3421" s="121" t="s">
        <v>3988</v>
      </c>
      <c r="AH3421" s="156"/>
      <c r="AI3421" s="1" t="e">
        <v>#N/A</v>
      </c>
    </row>
    <row r="3422" spans="2:35" ht="24.95" customHeight="1" x14ac:dyDescent="0.25">
      <c r="B3422" s="115" t="s">
        <v>25619</v>
      </c>
      <c r="C3422" s="114" t="s">
        <v>5218</v>
      </c>
      <c r="D3422" s="114" t="s">
        <v>19111</v>
      </c>
      <c r="E3422" s="114" t="s">
        <v>25621</v>
      </c>
      <c r="F3422" s="115" t="s">
        <v>12633</v>
      </c>
      <c r="G3422" s="114" t="s">
        <v>120</v>
      </c>
      <c r="H3422" s="144" t="s">
        <v>2235</v>
      </c>
      <c r="I3422" s="114" t="s">
        <v>13242</v>
      </c>
      <c r="J3422" s="114" t="s">
        <v>25612</v>
      </c>
      <c r="K3422" s="114" t="s">
        <v>13242</v>
      </c>
      <c r="L3422" s="114" t="s">
        <v>25620</v>
      </c>
      <c r="M3422" s="114" t="s">
        <v>25612</v>
      </c>
      <c r="N3422" s="114" t="s">
        <v>25621</v>
      </c>
      <c r="O3422" s="118" t="str">
        <f t="shared" si="107"/>
        <v>18C1-CNÔ17;18003403</v>
      </c>
      <c r="P3422" s="115"/>
      <c r="Q3422" s="114"/>
      <c r="R3422" s="115"/>
      <c r="S3422" s="416" t="s">
        <v>47932</v>
      </c>
      <c r="T3422" s="117" t="s">
        <v>25622</v>
      </c>
      <c r="U3422" s="114" t="s">
        <v>25623</v>
      </c>
      <c r="V3422" s="118" t="s">
        <v>43047</v>
      </c>
      <c r="W3422" s="156"/>
      <c r="X3422" s="156" t="s">
        <v>25625</v>
      </c>
      <c r="Y3422" s="156"/>
      <c r="Z3422" s="156" t="s">
        <v>25626</v>
      </c>
      <c r="AA3422" s="458" t="s">
        <v>977</v>
      </c>
      <c r="AB3422" s="459" t="s">
        <v>38529</v>
      </c>
      <c r="AC3422" s="458" t="s">
        <v>977</v>
      </c>
      <c r="AD3422" s="156"/>
      <c r="AE3422" s="156"/>
      <c r="AF3422" s="121" t="str">
        <f t="shared" si="106"/>
        <v>64..</v>
      </c>
      <c r="AG3422" s="121" t="s">
        <v>49801</v>
      </c>
      <c r="AH3422" s="156"/>
      <c r="AI3422" s="1" t="e">
        <v>#N/A</v>
      </c>
    </row>
    <row r="3423" spans="2:35" ht="24.95" customHeight="1" x14ac:dyDescent="0.25">
      <c r="B3423" s="115" t="s">
        <v>25627</v>
      </c>
      <c r="C3423" s="114" t="s">
        <v>25628</v>
      </c>
      <c r="D3423" s="114" t="s">
        <v>2125</v>
      </c>
      <c r="E3423" s="114" t="s">
        <v>25630</v>
      </c>
      <c r="F3423" s="115" t="s">
        <v>18782</v>
      </c>
      <c r="G3423" s="114" t="s">
        <v>120</v>
      </c>
      <c r="H3423" s="144"/>
      <c r="I3423" s="114" t="s">
        <v>90</v>
      </c>
      <c r="J3423" s="114" t="s">
        <v>1865</v>
      </c>
      <c r="K3423" s="114"/>
      <c r="L3423" s="114" t="s">
        <v>25629</v>
      </c>
      <c r="M3423" s="114" t="s">
        <v>1865</v>
      </c>
      <c r="N3423" s="114" t="s">
        <v>25630</v>
      </c>
      <c r="O3423" s="118" t="str">
        <f t="shared" si="107"/>
        <v>18C1-QTD1;18003404</v>
      </c>
      <c r="P3423" s="115"/>
      <c r="Q3423" s="114"/>
      <c r="R3423" s="115"/>
      <c r="S3423" s="416" t="s">
        <v>47933</v>
      </c>
      <c r="T3423" s="117" t="s">
        <v>25631</v>
      </c>
      <c r="U3423" s="114" t="s">
        <v>25632</v>
      </c>
      <c r="V3423" s="118" t="s">
        <v>43048</v>
      </c>
      <c r="W3423" s="328">
        <v>27445</v>
      </c>
      <c r="X3423" s="329" t="s">
        <v>1091</v>
      </c>
      <c r="Y3423" s="121" t="s">
        <v>1092</v>
      </c>
      <c r="Z3423" s="121" t="s">
        <v>1093</v>
      </c>
      <c r="AA3423" s="458" t="s">
        <v>101</v>
      </c>
      <c r="AB3423" s="459" t="s">
        <v>102</v>
      </c>
      <c r="AC3423" s="458" t="s">
        <v>101</v>
      </c>
      <c r="AD3423" s="121" t="s">
        <v>1092</v>
      </c>
      <c r="AE3423" s="328">
        <v>27445</v>
      </c>
      <c r="AF3423" s="121" t="str">
        <f t="shared" si="106"/>
        <v>79.777.27445</v>
      </c>
      <c r="AG3423" s="121" t="s">
        <v>1094</v>
      </c>
      <c r="AH3423" s="156"/>
      <c r="AI3423" s="1" t="e">
        <v>#N/A</v>
      </c>
    </row>
    <row r="3424" spans="2:35" ht="24.95" customHeight="1" x14ac:dyDescent="0.25">
      <c r="B3424" s="115" t="s">
        <v>25635</v>
      </c>
      <c r="C3424" s="114" t="s">
        <v>13308</v>
      </c>
      <c r="D3424" s="114" t="s">
        <v>732</v>
      </c>
      <c r="E3424" s="114" t="s">
        <v>25637</v>
      </c>
      <c r="F3424" s="115" t="s">
        <v>18426</v>
      </c>
      <c r="G3424" s="114" t="s">
        <v>120</v>
      </c>
      <c r="H3424" s="144" t="s">
        <v>1073</v>
      </c>
      <c r="I3424" s="114" t="s">
        <v>174</v>
      </c>
      <c r="J3424" s="114" t="s">
        <v>376</v>
      </c>
      <c r="K3424" s="114" t="s">
        <v>174</v>
      </c>
      <c r="L3424" s="114" t="s">
        <v>25636</v>
      </c>
      <c r="M3424" s="114" t="s">
        <v>376</v>
      </c>
      <c r="N3424" s="114" t="s">
        <v>25637</v>
      </c>
      <c r="O3424" s="118" t="str">
        <f t="shared" si="107"/>
        <v>18C1-LTM1;18003405</v>
      </c>
      <c r="P3424" s="115"/>
      <c r="Q3424" s="114"/>
      <c r="R3424" s="115"/>
      <c r="S3424" s="416" t="s">
        <v>47934</v>
      </c>
      <c r="T3424" s="117" t="s">
        <v>25638</v>
      </c>
      <c r="U3424" s="114" t="s">
        <v>25639</v>
      </c>
      <c r="V3424" s="118" t="s">
        <v>43049</v>
      </c>
      <c r="W3424" s="156"/>
      <c r="X3424" s="156" t="s">
        <v>25641</v>
      </c>
      <c r="Y3424" s="156"/>
      <c r="Z3424" s="156" t="s">
        <v>25642</v>
      </c>
      <c r="AA3424" s="458" t="s">
        <v>185</v>
      </c>
      <c r="AB3424" s="459" t="s">
        <v>186</v>
      </c>
      <c r="AC3424" s="458" t="s">
        <v>185</v>
      </c>
      <c r="AD3424" s="156"/>
      <c r="AE3424" s="156"/>
      <c r="AF3424" s="121" t="str">
        <f t="shared" si="106"/>
        <v>60..</v>
      </c>
      <c r="AG3424" s="121" t="s">
        <v>3591</v>
      </c>
      <c r="AH3424" s="156"/>
      <c r="AI3424" s="1" t="e">
        <v>#N/A</v>
      </c>
    </row>
    <row r="3425" spans="1:35" ht="24.95" customHeight="1" x14ac:dyDescent="0.25">
      <c r="B3425" s="115" t="s">
        <v>25644</v>
      </c>
      <c r="C3425" s="114" t="s">
        <v>18531</v>
      </c>
      <c r="D3425" s="114" t="s">
        <v>824</v>
      </c>
      <c r="E3425" s="114" t="s">
        <v>25646</v>
      </c>
      <c r="F3425" s="115" t="s">
        <v>19333</v>
      </c>
      <c r="G3425" s="114" t="s">
        <v>120</v>
      </c>
      <c r="H3425" s="144" t="s">
        <v>696</v>
      </c>
      <c r="I3425" s="114" t="s">
        <v>190</v>
      </c>
      <c r="J3425" s="114" t="s">
        <v>25612</v>
      </c>
      <c r="K3425" s="114" t="s">
        <v>190</v>
      </c>
      <c r="L3425" s="114" t="s">
        <v>25645</v>
      </c>
      <c r="M3425" s="114" t="s">
        <v>25612</v>
      </c>
      <c r="N3425" s="114" t="s">
        <v>25646</v>
      </c>
      <c r="O3425" s="118" t="str">
        <f t="shared" si="107"/>
        <v>18C1-CNÔ17;18003406</v>
      </c>
      <c r="P3425" s="115"/>
      <c r="Q3425" s="114"/>
      <c r="R3425" s="115"/>
      <c r="S3425" s="416" t="s">
        <v>47935</v>
      </c>
      <c r="T3425" s="117" t="s">
        <v>25647</v>
      </c>
      <c r="U3425" s="114" t="s">
        <v>25648</v>
      </c>
      <c r="V3425" s="118" t="s">
        <v>43050</v>
      </c>
      <c r="W3425" s="156"/>
      <c r="X3425" s="156" t="s">
        <v>21994</v>
      </c>
      <c r="Y3425" s="156"/>
      <c r="Z3425" s="156" t="s">
        <v>25188</v>
      </c>
      <c r="AA3425" s="458" t="s">
        <v>200</v>
      </c>
      <c r="AB3425" s="459" t="s">
        <v>201</v>
      </c>
      <c r="AC3425" s="458" t="s">
        <v>200</v>
      </c>
      <c r="AD3425" s="156"/>
      <c r="AE3425" s="156"/>
      <c r="AF3425" s="121" t="str">
        <f t="shared" si="106"/>
        <v>80..</v>
      </c>
      <c r="AG3425" s="121" t="s">
        <v>3808</v>
      </c>
      <c r="AH3425" s="156"/>
      <c r="AI3425" s="1" t="e">
        <v>#N/A</v>
      </c>
    </row>
    <row r="3426" spans="1:35" ht="24.95" customHeight="1" x14ac:dyDescent="0.25">
      <c r="B3426" s="115" t="s">
        <v>25650</v>
      </c>
      <c r="C3426" s="114" t="s">
        <v>25651</v>
      </c>
      <c r="D3426" s="114" t="s">
        <v>2146</v>
      </c>
      <c r="E3426" s="114" t="s">
        <v>25653</v>
      </c>
      <c r="F3426" s="115" t="s">
        <v>15088</v>
      </c>
      <c r="G3426" s="114" t="s">
        <v>120</v>
      </c>
      <c r="H3426" s="144" t="s">
        <v>286</v>
      </c>
      <c r="I3426" s="114" t="s">
        <v>90</v>
      </c>
      <c r="J3426" s="114" t="s">
        <v>25612</v>
      </c>
      <c r="K3426" s="114" t="s">
        <v>90</v>
      </c>
      <c r="L3426" s="114" t="s">
        <v>25652</v>
      </c>
      <c r="M3426" s="114" t="s">
        <v>25612</v>
      </c>
      <c r="N3426" s="114" t="s">
        <v>25653</v>
      </c>
      <c r="O3426" s="118" t="str">
        <f t="shared" si="107"/>
        <v>18C1-CNÔ17;18003407</v>
      </c>
      <c r="P3426" s="115"/>
      <c r="Q3426" s="114"/>
      <c r="R3426" s="115"/>
      <c r="S3426" s="416" t="s">
        <v>47936</v>
      </c>
      <c r="T3426" s="117" t="s">
        <v>25654</v>
      </c>
      <c r="U3426" s="114"/>
      <c r="V3426" s="118" t="s">
        <v>43051</v>
      </c>
      <c r="W3426" s="170">
        <v>26773</v>
      </c>
      <c r="X3426" s="171" t="s">
        <v>14108</v>
      </c>
      <c r="Y3426" s="121" t="s">
        <v>425</v>
      </c>
      <c r="Z3426" s="131" t="s">
        <v>426</v>
      </c>
      <c r="AA3426" s="121" t="s">
        <v>101</v>
      </c>
      <c r="AB3426" s="437" t="s">
        <v>102</v>
      </c>
      <c r="AC3426" s="121" t="s">
        <v>101</v>
      </c>
      <c r="AD3426" s="121" t="s">
        <v>425</v>
      </c>
      <c r="AE3426" s="170">
        <v>26773</v>
      </c>
      <c r="AF3426" s="121" t="str">
        <f t="shared" si="106"/>
        <v>79.761.26773</v>
      </c>
      <c r="AG3426" s="121" t="s">
        <v>49762</v>
      </c>
      <c r="AH3426" s="156"/>
      <c r="AI3426" s="1" t="e">
        <v>#N/A</v>
      </c>
    </row>
    <row r="3427" spans="1:35" ht="24.95" customHeight="1" x14ac:dyDescent="0.25">
      <c r="B3427" s="115" t="s">
        <v>25657</v>
      </c>
      <c r="C3427" s="114" t="s">
        <v>21541</v>
      </c>
      <c r="D3427" s="114" t="s">
        <v>25658</v>
      </c>
      <c r="E3427" s="114" t="s">
        <v>25660</v>
      </c>
      <c r="F3427" s="115" t="s">
        <v>16771</v>
      </c>
      <c r="G3427" s="114" t="s">
        <v>120</v>
      </c>
      <c r="H3427" s="144" t="s">
        <v>696</v>
      </c>
      <c r="I3427" s="114" t="s">
        <v>826</v>
      </c>
      <c r="J3427" s="114" t="s">
        <v>315</v>
      </c>
      <c r="K3427" s="114" t="s">
        <v>826</v>
      </c>
      <c r="L3427" s="114" t="s">
        <v>25659</v>
      </c>
      <c r="M3427" s="114" t="s">
        <v>315</v>
      </c>
      <c r="N3427" s="114" t="s">
        <v>25660</v>
      </c>
      <c r="O3427" s="118" t="str">
        <f t="shared" si="107"/>
        <v>18C1-CTM1;18003408</v>
      </c>
      <c r="P3427" s="115"/>
      <c r="Q3427" s="114"/>
      <c r="R3427" s="115"/>
      <c r="S3427" s="416" t="s">
        <v>47937</v>
      </c>
      <c r="T3427" s="117" t="s">
        <v>25661</v>
      </c>
      <c r="U3427" s="114" t="s">
        <v>25662</v>
      </c>
      <c r="V3427" s="118" t="s">
        <v>43052</v>
      </c>
      <c r="W3427" s="156"/>
      <c r="X3427" s="156" t="s">
        <v>23325</v>
      </c>
      <c r="Y3427" s="156"/>
      <c r="Z3427" s="156" t="s">
        <v>24261</v>
      </c>
      <c r="AA3427" s="458" t="s">
        <v>1265</v>
      </c>
      <c r="AB3427" s="459" t="s">
        <v>4133</v>
      </c>
      <c r="AC3427" s="458" t="s">
        <v>1265</v>
      </c>
      <c r="AD3427" s="156"/>
      <c r="AE3427" s="156"/>
      <c r="AF3427" s="121" t="str">
        <f t="shared" si="106"/>
        <v>91..</v>
      </c>
      <c r="AG3427" s="121" t="s">
        <v>4134</v>
      </c>
      <c r="AH3427" s="156"/>
      <c r="AI3427" s="1" t="e">
        <v>#N/A</v>
      </c>
    </row>
    <row r="3428" spans="1:35" ht="24.95" customHeight="1" x14ac:dyDescent="0.25">
      <c r="B3428" s="115" t="s">
        <v>25664</v>
      </c>
      <c r="C3428" s="114" t="s">
        <v>524</v>
      </c>
      <c r="D3428" s="114" t="s">
        <v>694</v>
      </c>
      <c r="E3428" s="114" t="s">
        <v>25667</v>
      </c>
      <c r="F3428" s="115" t="s">
        <v>25665</v>
      </c>
      <c r="G3428" s="114" t="s">
        <v>120</v>
      </c>
      <c r="H3428" s="144" t="s">
        <v>696</v>
      </c>
      <c r="I3428" s="114" t="s">
        <v>652</v>
      </c>
      <c r="J3428" s="114" t="s">
        <v>24694</v>
      </c>
      <c r="K3428" s="114" t="s">
        <v>652</v>
      </c>
      <c r="L3428" s="114" t="s">
        <v>25666</v>
      </c>
      <c r="M3428" s="114" t="s">
        <v>24694</v>
      </c>
      <c r="N3428" s="114" t="s">
        <v>25667</v>
      </c>
      <c r="O3428" s="118" t="str">
        <f t="shared" si="107"/>
        <v>18C1-ĐCN3;18003409</v>
      </c>
      <c r="P3428" s="115"/>
      <c r="Q3428" s="114"/>
      <c r="R3428" s="115"/>
      <c r="S3428" s="416" t="s">
        <v>47938</v>
      </c>
      <c r="T3428" s="117" t="s">
        <v>25668</v>
      </c>
      <c r="U3428" s="114" t="s">
        <v>25669</v>
      </c>
      <c r="V3428" s="118" t="s">
        <v>43053</v>
      </c>
      <c r="W3428" s="156"/>
      <c r="X3428" s="156" t="s">
        <v>25671</v>
      </c>
      <c r="Y3428" s="156"/>
      <c r="Z3428" s="156" t="s">
        <v>25672</v>
      </c>
      <c r="AA3428" s="318">
        <v>52</v>
      </c>
      <c r="AB3428" s="171" t="s">
        <v>662</v>
      </c>
      <c r="AC3428" s="156"/>
      <c r="AD3428" s="156"/>
      <c r="AE3428" s="156"/>
      <c r="AF3428" s="121" t="str">
        <f t="shared" si="106"/>
        <v>..</v>
      </c>
      <c r="AG3428" s="121" t="s">
        <v>8948</v>
      </c>
      <c r="AH3428" s="156"/>
      <c r="AI3428" s="1" t="e">
        <v>#N/A</v>
      </c>
    </row>
    <row r="3429" spans="1:35" ht="24.95" customHeight="1" x14ac:dyDescent="0.25">
      <c r="B3429" s="115" t="s">
        <v>25673</v>
      </c>
      <c r="C3429" s="114" t="s">
        <v>8144</v>
      </c>
      <c r="D3429" s="114" t="s">
        <v>474</v>
      </c>
      <c r="E3429" s="114" t="s">
        <v>25675</v>
      </c>
      <c r="F3429" s="115" t="s">
        <v>23743</v>
      </c>
      <c r="G3429" s="114" t="s">
        <v>120</v>
      </c>
      <c r="H3429" s="144" t="s">
        <v>696</v>
      </c>
      <c r="I3429" s="114" t="s">
        <v>190</v>
      </c>
      <c r="J3429" s="114" t="s">
        <v>2277</v>
      </c>
      <c r="K3429" s="114" t="s">
        <v>190</v>
      </c>
      <c r="L3429" s="114" t="s">
        <v>25674</v>
      </c>
      <c r="M3429" s="114" t="s">
        <v>2277</v>
      </c>
      <c r="N3429" s="114" t="s">
        <v>25675</v>
      </c>
      <c r="O3429" s="118" t="str">
        <f t="shared" si="107"/>
        <v>18C1-KXD1;18003410</v>
      </c>
      <c r="P3429" s="115"/>
      <c r="Q3429" s="114"/>
      <c r="R3429" s="115"/>
      <c r="S3429" s="416" t="s">
        <v>47939</v>
      </c>
      <c r="T3429" s="117" t="s">
        <v>25676</v>
      </c>
      <c r="U3429" s="114" t="s">
        <v>25677</v>
      </c>
      <c r="V3429" s="118" t="s">
        <v>43054</v>
      </c>
      <c r="W3429" s="156"/>
      <c r="X3429" s="156" t="s">
        <v>20862</v>
      </c>
      <c r="Y3429" s="156"/>
      <c r="Z3429" s="156" t="s">
        <v>24330</v>
      </c>
      <c r="AA3429" s="458" t="s">
        <v>200</v>
      </c>
      <c r="AB3429" s="459" t="s">
        <v>201</v>
      </c>
      <c r="AC3429" s="458" t="s">
        <v>200</v>
      </c>
      <c r="AD3429" s="156"/>
      <c r="AE3429" s="156"/>
      <c r="AF3429" s="121" t="str">
        <f t="shared" si="106"/>
        <v>80..</v>
      </c>
      <c r="AG3429" s="121" t="s">
        <v>3808</v>
      </c>
      <c r="AH3429" s="156"/>
      <c r="AI3429" s="1" t="e">
        <v>#N/A</v>
      </c>
    </row>
    <row r="3430" spans="1:35" ht="24.95" customHeight="1" x14ac:dyDescent="0.25">
      <c r="B3430" s="115" t="s">
        <v>25679</v>
      </c>
      <c r="C3430" s="114" t="s">
        <v>4596</v>
      </c>
      <c r="D3430" s="114" t="s">
        <v>824</v>
      </c>
      <c r="E3430" s="114" t="s">
        <v>25681</v>
      </c>
      <c r="F3430" s="115" t="s">
        <v>11526</v>
      </c>
      <c r="G3430" s="114" t="s">
        <v>120</v>
      </c>
      <c r="H3430" s="144" t="s">
        <v>696</v>
      </c>
      <c r="I3430" s="114" t="s">
        <v>6033</v>
      </c>
      <c r="J3430" s="114" t="s">
        <v>25612</v>
      </c>
      <c r="K3430" s="114" t="s">
        <v>6033</v>
      </c>
      <c r="L3430" s="114" t="s">
        <v>25680</v>
      </c>
      <c r="M3430" s="114" t="s">
        <v>25612</v>
      </c>
      <c r="N3430" s="114" t="s">
        <v>25681</v>
      </c>
      <c r="O3430" s="118" t="str">
        <f t="shared" si="107"/>
        <v>18C1-CNÔ17;18003411</v>
      </c>
      <c r="P3430" s="115"/>
      <c r="Q3430" s="114"/>
      <c r="R3430" s="115"/>
      <c r="S3430" s="416" t="s">
        <v>47940</v>
      </c>
      <c r="T3430" s="208" t="s">
        <v>25682</v>
      </c>
      <c r="U3430" s="114" t="s">
        <v>25683</v>
      </c>
      <c r="V3430" s="118" t="s">
        <v>43055</v>
      </c>
      <c r="W3430" s="156"/>
      <c r="X3430" s="156" t="s">
        <v>25685</v>
      </c>
      <c r="Y3430" s="156"/>
      <c r="Z3430" s="156" t="s">
        <v>25686</v>
      </c>
      <c r="AA3430" s="458" t="s">
        <v>851</v>
      </c>
      <c r="AB3430" s="459" t="s">
        <v>6040</v>
      </c>
      <c r="AC3430" s="458" t="s">
        <v>851</v>
      </c>
      <c r="AD3430" s="156"/>
      <c r="AE3430" s="156"/>
      <c r="AF3430" s="121" t="str">
        <f t="shared" si="106"/>
        <v>54..</v>
      </c>
      <c r="AG3430" s="121" t="s">
        <v>6041</v>
      </c>
      <c r="AH3430" s="156"/>
      <c r="AI3430" s="1" t="e">
        <v>#N/A</v>
      </c>
    </row>
    <row r="3431" spans="1:35" ht="24.95" customHeight="1" x14ac:dyDescent="0.25">
      <c r="B3431" s="115" t="s">
        <v>25688</v>
      </c>
      <c r="C3431" s="114" t="s">
        <v>1395</v>
      </c>
      <c r="D3431" s="114" t="s">
        <v>3251</v>
      </c>
      <c r="E3431" s="114" t="s">
        <v>25690</v>
      </c>
      <c r="F3431" s="115" t="s">
        <v>9555</v>
      </c>
      <c r="G3431" s="114" t="s">
        <v>120</v>
      </c>
      <c r="H3431" s="144" t="s">
        <v>696</v>
      </c>
      <c r="I3431" s="114" t="s">
        <v>527</v>
      </c>
      <c r="J3431" s="114" t="s">
        <v>25612</v>
      </c>
      <c r="K3431" s="114" t="s">
        <v>527</v>
      </c>
      <c r="L3431" s="114" t="s">
        <v>25689</v>
      </c>
      <c r="M3431" s="114" t="s">
        <v>25612</v>
      </c>
      <c r="N3431" s="114" t="s">
        <v>25690</v>
      </c>
      <c r="O3431" s="118" t="str">
        <f t="shared" si="107"/>
        <v>18C1-CNÔ17;18003412</v>
      </c>
      <c r="P3431" s="115"/>
      <c r="Q3431" s="114"/>
      <c r="R3431" s="115"/>
      <c r="S3431" s="416" t="s">
        <v>47941</v>
      </c>
      <c r="T3431" s="117" t="s">
        <v>25691</v>
      </c>
      <c r="U3431" s="114" t="s">
        <v>25692</v>
      </c>
      <c r="V3431" s="118" t="s">
        <v>43056</v>
      </c>
      <c r="W3431" s="156"/>
      <c r="X3431" s="156" t="s">
        <v>25694</v>
      </c>
      <c r="Y3431" s="156"/>
      <c r="Z3431" s="156" t="s">
        <v>22943</v>
      </c>
      <c r="AA3431" s="458" t="s">
        <v>537</v>
      </c>
      <c r="AB3431" s="459" t="s">
        <v>538</v>
      </c>
      <c r="AC3431" s="458" t="s">
        <v>537</v>
      </c>
      <c r="AD3431" s="156"/>
      <c r="AE3431" s="156"/>
      <c r="AF3431" s="121" t="str">
        <f t="shared" si="106"/>
        <v>75..</v>
      </c>
      <c r="AG3431" s="121" t="s">
        <v>3557</v>
      </c>
      <c r="AH3431" s="156"/>
      <c r="AI3431" s="1" t="e">
        <v>#N/A</v>
      </c>
    </row>
    <row r="3432" spans="1:35" ht="24.95" customHeight="1" x14ac:dyDescent="0.25">
      <c r="B3432" s="115" t="s">
        <v>25695</v>
      </c>
      <c r="C3432" s="114" t="s">
        <v>18914</v>
      </c>
      <c r="D3432" s="114" t="s">
        <v>2125</v>
      </c>
      <c r="E3432" s="114" t="s">
        <v>25697</v>
      </c>
      <c r="F3432" s="115" t="s">
        <v>15941</v>
      </c>
      <c r="G3432" s="114" t="s">
        <v>120</v>
      </c>
      <c r="H3432" s="144" t="s">
        <v>696</v>
      </c>
      <c r="I3432" s="114" t="s">
        <v>190</v>
      </c>
      <c r="J3432" s="114" t="s">
        <v>24694</v>
      </c>
      <c r="K3432" s="114" t="s">
        <v>190</v>
      </c>
      <c r="L3432" s="114" t="s">
        <v>25696</v>
      </c>
      <c r="M3432" s="114" t="s">
        <v>24694</v>
      </c>
      <c r="N3432" s="114" t="s">
        <v>25697</v>
      </c>
      <c r="O3432" s="118" t="str">
        <f t="shared" si="107"/>
        <v>18C1-ĐCN3;18003413</v>
      </c>
      <c r="P3432" s="115"/>
      <c r="Q3432" s="114"/>
      <c r="R3432" s="115"/>
      <c r="S3432" s="416" t="s">
        <v>47942</v>
      </c>
      <c r="T3432" s="117" t="s">
        <v>14890</v>
      </c>
      <c r="U3432" s="114"/>
      <c r="V3432" s="118" t="s">
        <v>43057</v>
      </c>
      <c r="W3432" s="156"/>
      <c r="X3432" s="156" t="s">
        <v>16314</v>
      </c>
      <c r="Y3432" s="156"/>
      <c r="Z3432" s="156" t="s">
        <v>25699</v>
      </c>
      <c r="AA3432" s="458" t="s">
        <v>200</v>
      </c>
      <c r="AB3432" s="459" t="s">
        <v>201</v>
      </c>
      <c r="AC3432" s="458" t="s">
        <v>200</v>
      </c>
      <c r="AD3432" s="156"/>
      <c r="AE3432" s="156"/>
      <c r="AF3432" s="121" t="str">
        <f t="shared" si="106"/>
        <v>80..</v>
      </c>
      <c r="AG3432" s="121" t="s">
        <v>3808</v>
      </c>
      <c r="AH3432" s="156"/>
      <c r="AI3432" s="1" t="e">
        <v>#N/A</v>
      </c>
    </row>
    <row r="3433" spans="1:35" s="233" customFormat="1" ht="24.95" customHeight="1" thickBot="1" x14ac:dyDescent="0.3">
      <c r="A3433" s="1"/>
      <c r="B3433" s="115" t="s">
        <v>25700</v>
      </c>
      <c r="C3433" s="114" t="s">
        <v>25701</v>
      </c>
      <c r="D3433" s="114" t="s">
        <v>4767</v>
      </c>
      <c r="E3433" s="114" t="s">
        <v>25703</v>
      </c>
      <c r="F3433" s="115" t="s">
        <v>11447</v>
      </c>
      <c r="G3433" s="114" t="s">
        <v>120</v>
      </c>
      <c r="H3433" s="144" t="s">
        <v>696</v>
      </c>
      <c r="I3433" s="114" t="s">
        <v>190</v>
      </c>
      <c r="J3433" s="114" t="s">
        <v>24694</v>
      </c>
      <c r="K3433" s="114" t="s">
        <v>190</v>
      </c>
      <c r="L3433" s="114" t="s">
        <v>25702</v>
      </c>
      <c r="M3433" s="114" t="s">
        <v>24694</v>
      </c>
      <c r="N3433" s="114" t="s">
        <v>25703</v>
      </c>
      <c r="O3433" s="118" t="str">
        <f t="shared" si="107"/>
        <v>18C1-ĐCN3;18003414</v>
      </c>
      <c r="P3433" s="115"/>
      <c r="Q3433" s="114"/>
      <c r="R3433" s="115"/>
      <c r="S3433" s="416" t="s">
        <v>47943</v>
      </c>
      <c r="T3433" s="117" t="s">
        <v>25704</v>
      </c>
      <c r="U3433" s="114"/>
      <c r="V3433" s="118" t="s">
        <v>43058</v>
      </c>
      <c r="W3433" s="182"/>
      <c r="X3433" s="182" t="s">
        <v>25706</v>
      </c>
      <c r="Y3433" s="182"/>
      <c r="Z3433" s="182" t="s">
        <v>24361</v>
      </c>
      <c r="AA3433" s="458" t="s">
        <v>200</v>
      </c>
      <c r="AB3433" s="459" t="s">
        <v>201</v>
      </c>
      <c r="AC3433" s="458" t="s">
        <v>200</v>
      </c>
      <c r="AD3433" s="182"/>
      <c r="AE3433" s="182"/>
      <c r="AF3433" s="121" t="str">
        <f t="shared" si="106"/>
        <v>80..</v>
      </c>
      <c r="AG3433" s="121" t="s">
        <v>3808</v>
      </c>
      <c r="AH3433" s="156"/>
      <c r="AI3433" s="233" t="e">
        <v>#N/A</v>
      </c>
    </row>
    <row r="3434" spans="1:35" s="233" customFormat="1" ht="24.95" customHeight="1" thickBot="1" x14ac:dyDescent="0.3">
      <c r="A3434" s="1"/>
      <c r="B3434" s="115" t="s">
        <v>25707</v>
      </c>
      <c r="C3434" s="114" t="s">
        <v>742</v>
      </c>
      <c r="D3434" s="114" t="s">
        <v>811</v>
      </c>
      <c r="E3434" s="114" t="s">
        <v>25709</v>
      </c>
      <c r="F3434" s="115" t="s">
        <v>13857</v>
      </c>
      <c r="G3434" s="114" t="s">
        <v>120</v>
      </c>
      <c r="H3434" s="144" t="s">
        <v>502</v>
      </c>
      <c r="I3434" s="114" t="s">
        <v>2897</v>
      </c>
      <c r="J3434" s="114" t="s">
        <v>25612</v>
      </c>
      <c r="K3434" s="114" t="s">
        <v>2897</v>
      </c>
      <c r="L3434" s="114" t="s">
        <v>25708</v>
      </c>
      <c r="M3434" s="114" t="s">
        <v>25612</v>
      </c>
      <c r="N3434" s="114" t="s">
        <v>25709</v>
      </c>
      <c r="O3434" s="118" t="str">
        <f t="shared" si="107"/>
        <v>18C1-CNÔ17;18003415</v>
      </c>
      <c r="P3434" s="115"/>
      <c r="Q3434" s="114"/>
      <c r="R3434" s="115"/>
      <c r="S3434" s="416" t="s">
        <v>47944</v>
      </c>
      <c r="T3434" s="117" t="s">
        <v>25710</v>
      </c>
      <c r="U3434" s="114" t="s">
        <v>25711</v>
      </c>
      <c r="V3434" s="118" t="s">
        <v>43059</v>
      </c>
      <c r="W3434" s="334">
        <v>31286</v>
      </c>
      <c r="X3434" s="333" t="s">
        <v>50196</v>
      </c>
      <c r="Y3434" s="330">
        <v>927</v>
      </c>
      <c r="Z3434" s="336" t="s">
        <v>4226</v>
      </c>
      <c r="AA3434" s="458" t="s">
        <v>1277</v>
      </c>
      <c r="AB3434" s="459" t="s">
        <v>2906</v>
      </c>
      <c r="AC3434" s="458" t="s">
        <v>1277</v>
      </c>
      <c r="AD3434" s="182"/>
      <c r="AE3434" s="182"/>
      <c r="AF3434" s="121" t="str">
        <f t="shared" si="106"/>
        <v>92..</v>
      </c>
      <c r="AG3434" s="121" t="s">
        <v>49800</v>
      </c>
      <c r="AH3434" s="156"/>
      <c r="AI3434" s="233" t="e">
        <v>#N/A</v>
      </c>
    </row>
    <row r="3435" spans="1:35" s="233" customFormat="1" ht="24.95" customHeight="1" x14ac:dyDescent="0.25">
      <c r="A3435" s="1"/>
      <c r="B3435" s="115" t="s">
        <v>25716</v>
      </c>
      <c r="C3435" s="114" t="s">
        <v>25717</v>
      </c>
      <c r="D3435" s="114" t="s">
        <v>1755</v>
      </c>
      <c r="E3435" s="114" t="s">
        <v>25719</v>
      </c>
      <c r="F3435" s="115" t="s">
        <v>12144</v>
      </c>
      <c r="G3435" s="114" t="s">
        <v>120</v>
      </c>
      <c r="H3435" s="144" t="s">
        <v>879</v>
      </c>
      <c r="I3435" s="114" t="s">
        <v>90</v>
      </c>
      <c r="J3435" s="114" t="s">
        <v>300</v>
      </c>
      <c r="K3435" s="114" t="s">
        <v>90</v>
      </c>
      <c r="L3435" s="114" t="s">
        <v>25718</v>
      </c>
      <c r="M3435" s="114" t="s">
        <v>300</v>
      </c>
      <c r="N3435" s="114" t="s">
        <v>25719</v>
      </c>
      <c r="O3435" s="118" t="str">
        <f t="shared" si="107"/>
        <v>18C1-CĐT1;18003416</v>
      </c>
      <c r="P3435" s="115"/>
      <c r="Q3435" s="114"/>
      <c r="R3435" s="115"/>
      <c r="S3435" s="416" t="s">
        <v>47945</v>
      </c>
      <c r="T3435" s="117" t="s">
        <v>25720</v>
      </c>
      <c r="U3435" s="114" t="s">
        <v>25721</v>
      </c>
      <c r="V3435" s="118" t="s">
        <v>43060</v>
      </c>
      <c r="W3435" s="170">
        <v>26734</v>
      </c>
      <c r="X3435" s="133" t="s">
        <v>8589</v>
      </c>
      <c r="Y3435" s="121" t="s">
        <v>1750</v>
      </c>
      <c r="Z3435" s="131" t="s">
        <v>1751</v>
      </c>
      <c r="AA3435" s="121" t="s">
        <v>101</v>
      </c>
      <c r="AB3435" s="437" t="s">
        <v>102</v>
      </c>
      <c r="AC3435" s="121" t="s">
        <v>101</v>
      </c>
      <c r="AD3435" s="121" t="s">
        <v>1750</v>
      </c>
      <c r="AE3435" s="170">
        <v>26734</v>
      </c>
      <c r="AF3435" s="121" t="str">
        <f t="shared" si="106"/>
        <v>79.760.26734</v>
      </c>
      <c r="AG3435" s="121" t="s">
        <v>8590</v>
      </c>
      <c r="AH3435" s="156"/>
      <c r="AI3435" s="233" t="e">
        <v>#N/A</v>
      </c>
    </row>
    <row r="3436" spans="1:35" s="233" customFormat="1" ht="24.95" customHeight="1" x14ac:dyDescent="0.25">
      <c r="A3436" s="1"/>
      <c r="B3436" s="115" t="s">
        <v>25724</v>
      </c>
      <c r="C3436" s="114" t="s">
        <v>25725</v>
      </c>
      <c r="D3436" s="114" t="s">
        <v>13037</v>
      </c>
      <c r="E3436" s="114" t="s">
        <v>25727</v>
      </c>
      <c r="F3436" s="115" t="s">
        <v>12129</v>
      </c>
      <c r="G3436" s="114" t="s">
        <v>120</v>
      </c>
      <c r="H3436" s="144"/>
      <c r="I3436" s="114" t="s">
        <v>90</v>
      </c>
      <c r="J3436" s="114" t="s">
        <v>2277</v>
      </c>
      <c r="K3436" s="114"/>
      <c r="L3436" s="114" t="s">
        <v>25726</v>
      </c>
      <c r="M3436" s="114" t="s">
        <v>2277</v>
      </c>
      <c r="N3436" s="114" t="s">
        <v>25727</v>
      </c>
      <c r="O3436" s="118" t="str">
        <f t="shared" si="107"/>
        <v>18C1-KXD1;18003417</v>
      </c>
      <c r="P3436" s="115"/>
      <c r="Q3436" s="114"/>
      <c r="R3436" s="115"/>
      <c r="S3436" s="416" t="s">
        <v>47946</v>
      </c>
      <c r="T3436" s="151" t="s">
        <v>25728</v>
      </c>
      <c r="U3436" s="114" t="s">
        <v>25729</v>
      </c>
      <c r="V3436" s="118" t="s">
        <v>43061</v>
      </c>
      <c r="W3436" s="170">
        <v>27556</v>
      </c>
      <c r="X3436" s="133" t="s">
        <v>6049</v>
      </c>
      <c r="Y3436" s="121" t="s">
        <v>129</v>
      </c>
      <c r="Z3436" s="121" t="s">
        <v>130</v>
      </c>
      <c r="AA3436" s="458" t="s">
        <v>101</v>
      </c>
      <c r="AB3436" s="459" t="s">
        <v>102</v>
      </c>
      <c r="AC3436" s="458" t="s">
        <v>101</v>
      </c>
      <c r="AD3436" s="121" t="s">
        <v>129</v>
      </c>
      <c r="AE3436" s="170">
        <v>27556</v>
      </c>
      <c r="AF3436" s="121" t="str">
        <f t="shared" si="106"/>
        <v>79.783.27556</v>
      </c>
      <c r="AG3436" s="121" t="s">
        <v>6050</v>
      </c>
      <c r="AH3436" s="156"/>
      <c r="AI3436" s="233" t="e">
        <v>#N/A</v>
      </c>
    </row>
    <row r="3437" spans="1:35" s="233" customFormat="1" ht="24.95" customHeight="1" x14ac:dyDescent="0.25">
      <c r="A3437" s="1"/>
      <c r="B3437" s="115" t="s">
        <v>25731</v>
      </c>
      <c r="C3437" s="114" t="s">
        <v>337</v>
      </c>
      <c r="D3437" s="114" t="s">
        <v>406</v>
      </c>
      <c r="E3437" s="114" t="s">
        <v>25734</v>
      </c>
      <c r="F3437" s="115" t="s">
        <v>25732</v>
      </c>
      <c r="G3437" s="114" t="s">
        <v>120</v>
      </c>
      <c r="H3437" s="144" t="s">
        <v>1234</v>
      </c>
      <c r="I3437" s="114" t="s">
        <v>90</v>
      </c>
      <c r="J3437" s="114" t="s">
        <v>22917</v>
      </c>
      <c r="K3437" s="114"/>
      <c r="L3437" s="114" t="s">
        <v>25733</v>
      </c>
      <c r="M3437" s="114" t="s">
        <v>22917</v>
      </c>
      <c r="N3437" s="114" t="s">
        <v>25734</v>
      </c>
      <c r="O3437" s="118" t="str">
        <f t="shared" si="107"/>
        <v>18C1-CCK4;18003418</v>
      </c>
      <c r="P3437" s="115"/>
      <c r="Q3437" s="114"/>
      <c r="R3437" s="115"/>
      <c r="S3437" s="416" t="s">
        <v>47947</v>
      </c>
      <c r="T3437" s="117" t="s">
        <v>16385</v>
      </c>
      <c r="U3437" s="114" t="s">
        <v>25735</v>
      </c>
      <c r="V3437" s="118" t="s">
        <v>43062</v>
      </c>
      <c r="W3437" s="166">
        <v>27547</v>
      </c>
      <c r="X3437" s="167" t="s">
        <v>975</v>
      </c>
      <c r="Y3437" s="121" t="s">
        <v>129</v>
      </c>
      <c r="Z3437" s="121" t="s">
        <v>130</v>
      </c>
      <c r="AA3437" s="131" t="s">
        <v>101</v>
      </c>
      <c r="AB3437" s="441" t="s">
        <v>102</v>
      </c>
      <c r="AC3437" s="131" t="s">
        <v>101</v>
      </c>
      <c r="AD3437" s="121" t="s">
        <v>129</v>
      </c>
      <c r="AE3437" s="166">
        <v>27547</v>
      </c>
      <c r="AF3437" s="121" t="str">
        <f t="shared" si="106"/>
        <v>79.783.27547</v>
      </c>
      <c r="AG3437" s="121" t="s">
        <v>976</v>
      </c>
      <c r="AH3437" s="156"/>
      <c r="AI3437" s="233" t="e">
        <v>#N/A</v>
      </c>
    </row>
    <row r="3438" spans="1:35" s="233" customFormat="1" ht="24.95" customHeight="1" x14ac:dyDescent="0.25">
      <c r="A3438" s="1"/>
      <c r="B3438" s="115" t="s">
        <v>25737</v>
      </c>
      <c r="C3438" s="114" t="s">
        <v>25738</v>
      </c>
      <c r="D3438" s="114" t="s">
        <v>25739</v>
      </c>
      <c r="E3438" s="114" t="s">
        <v>25741</v>
      </c>
      <c r="F3438" s="115" t="s">
        <v>18584</v>
      </c>
      <c r="G3438" s="114" t="s">
        <v>120</v>
      </c>
      <c r="H3438" s="144" t="s">
        <v>696</v>
      </c>
      <c r="I3438" s="114" t="s">
        <v>340</v>
      </c>
      <c r="J3438" s="114" t="s">
        <v>22917</v>
      </c>
      <c r="K3438" s="114" t="s">
        <v>340</v>
      </c>
      <c r="L3438" s="114" t="s">
        <v>25740</v>
      </c>
      <c r="M3438" s="114" t="s">
        <v>22917</v>
      </c>
      <c r="N3438" s="114" t="s">
        <v>25741</v>
      </c>
      <c r="O3438" s="118" t="str">
        <f t="shared" si="107"/>
        <v>18C1-CCK4;18003419</v>
      </c>
      <c r="P3438" s="115"/>
      <c r="Q3438" s="114"/>
      <c r="R3438" s="115"/>
      <c r="S3438" s="416" t="s">
        <v>47948</v>
      </c>
      <c r="T3438" s="117" t="s">
        <v>25742</v>
      </c>
      <c r="U3438" s="114"/>
      <c r="V3438" s="118" t="s">
        <v>43063</v>
      </c>
      <c r="W3438" s="182"/>
      <c r="X3438" s="182" t="s">
        <v>25744</v>
      </c>
      <c r="Y3438" s="182"/>
      <c r="Z3438" s="182" t="s">
        <v>22534</v>
      </c>
      <c r="AA3438" s="458" t="s">
        <v>351</v>
      </c>
      <c r="AB3438" s="459" t="s">
        <v>352</v>
      </c>
      <c r="AC3438" s="458" t="s">
        <v>351</v>
      </c>
      <c r="AD3438" s="182"/>
      <c r="AE3438" s="182"/>
      <c r="AF3438" s="121" t="str">
        <f t="shared" si="106"/>
        <v>72..</v>
      </c>
      <c r="AG3438" s="121" t="s">
        <v>4856</v>
      </c>
      <c r="AH3438" s="156"/>
      <c r="AI3438" s="233" t="e">
        <v>#N/A</v>
      </c>
    </row>
    <row r="3439" spans="1:35" s="233" customFormat="1" ht="24.95" customHeight="1" x14ac:dyDescent="0.25">
      <c r="B3439" s="115" t="s">
        <v>25745</v>
      </c>
      <c r="C3439" s="234" t="s">
        <v>25746</v>
      </c>
      <c r="D3439" s="234" t="s">
        <v>1292</v>
      </c>
      <c r="E3439" s="234" t="s">
        <v>25748</v>
      </c>
      <c r="F3439" s="235" t="s">
        <v>9268</v>
      </c>
      <c r="G3439" s="234" t="s">
        <v>120</v>
      </c>
      <c r="H3439" s="236" t="s">
        <v>560</v>
      </c>
      <c r="I3439" s="234" t="s">
        <v>1368</v>
      </c>
      <c r="J3439" s="234" t="s">
        <v>2202</v>
      </c>
      <c r="K3439" s="234" t="s">
        <v>1368</v>
      </c>
      <c r="L3439" s="234" t="s">
        <v>25747</v>
      </c>
      <c r="M3439" s="234" t="s">
        <v>2202</v>
      </c>
      <c r="N3439" s="234" t="s">
        <v>25748</v>
      </c>
      <c r="O3439" s="118" t="str">
        <f t="shared" si="107"/>
        <v>18T4-CKC1;18003420</v>
      </c>
      <c r="P3439" s="235"/>
      <c r="Q3439" s="234"/>
      <c r="R3439" s="235"/>
      <c r="S3439" s="421" t="s">
        <v>47949</v>
      </c>
      <c r="T3439" s="117" t="s">
        <v>25749</v>
      </c>
      <c r="U3439" s="234" t="s">
        <v>25750</v>
      </c>
      <c r="V3439" s="118" t="s">
        <v>43064</v>
      </c>
      <c r="W3439" s="234"/>
      <c r="X3439" s="234" t="s">
        <v>25752</v>
      </c>
      <c r="Y3439" s="234"/>
      <c r="Z3439" s="234" t="s">
        <v>25753</v>
      </c>
      <c r="AA3439" s="121" t="s">
        <v>1314</v>
      </c>
      <c r="AB3439" s="437" t="s">
        <v>1377</v>
      </c>
      <c r="AC3439" s="121" t="s">
        <v>1314</v>
      </c>
      <c r="AD3439" s="234"/>
      <c r="AE3439" s="234"/>
      <c r="AF3439" s="121" t="str">
        <f t="shared" si="106"/>
        <v>95..</v>
      </c>
      <c r="AG3439" s="121" t="s">
        <v>7892</v>
      </c>
      <c r="AH3439" s="232"/>
      <c r="AI3439" s="77">
        <v>20</v>
      </c>
    </row>
    <row r="3440" spans="1:35" s="233" customFormat="1" ht="24.95" customHeight="1" x14ac:dyDescent="0.25">
      <c r="B3440" s="115" t="s">
        <v>25754</v>
      </c>
      <c r="C3440" s="234" t="s">
        <v>25755</v>
      </c>
      <c r="D3440" s="234" t="s">
        <v>120</v>
      </c>
      <c r="E3440" s="234" t="s">
        <v>25757</v>
      </c>
      <c r="F3440" s="235" t="s">
        <v>17084</v>
      </c>
      <c r="G3440" s="234" t="s">
        <v>120</v>
      </c>
      <c r="H3440" s="236" t="s">
        <v>696</v>
      </c>
      <c r="I3440" s="234" t="s">
        <v>174</v>
      </c>
      <c r="J3440" s="234" t="s">
        <v>2476</v>
      </c>
      <c r="K3440" s="234" t="s">
        <v>174</v>
      </c>
      <c r="L3440" s="234" t="s">
        <v>25756</v>
      </c>
      <c r="M3440" s="234" t="s">
        <v>2476</v>
      </c>
      <c r="N3440" s="234" t="s">
        <v>25757</v>
      </c>
      <c r="O3440" s="118" t="str">
        <f t="shared" si="107"/>
        <v>18C1-BCN1;18003421</v>
      </c>
      <c r="P3440" s="235"/>
      <c r="Q3440" s="234"/>
      <c r="R3440" s="235"/>
      <c r="S3440" s="421" t="s">
        <v>47950</v>
      </c>
      <c r="T3440" s="117" t="s">
        <v>25758</v>
      </c>
      <c r="U3440" s="234" t="s">
        <v>25759</v>
      </c>
      <c r="V3440" s="118" t="s">
        <v>43065</v>
      </c>
      <c r="W3440" s="234"/>
      <c r="X3440" s="234" t="s">
        <v>23237</v>
      </c>
      <c r="Y3440" s="234"/>
      <c r="Z3440" s="234" t="s">
        <v>23300</v>
      </c>
      <c r="AA3440" s="458" t="s">
        <v>185</v>
      </c>
      <c r="AB3440" s="459" t="s">
        <v>186</v>
      </c>
      <c r="AC3440" s="458" t="s">
        <v>185</v>
      </c>
      <c r="AD3440" s="234"/>
      <c r="AE3440" s="234"/>
      <c r="AF3440" s="121" t="str">
        <f t="shared" si="106"/>
        <v>60..</v>
      </c>
      <c r="AG3440" s="121" t="s">
        <v>3591</v>
      </c>
      <c r="AH3440" s="232"/>
      <c r="AI3440" s="233" t="e">
        <v>#N/A</v>
      </c>
    </row>
    <row r="3441" spans="2:35" s="233" customFormat="1" ht="24.95" customHeight="1" x14ac:dyDescent="0.25">
      <c r="B3441" s="115" t="s">
        <v>25761</v>
      </c>
      <c r="C3441" s="234" t="s">
        <v>25762</v>
      </c>
      <c r="D3441" s="234" t="s">
        <v>1267</v>
      </c>
      <c r="E3441" s="234" t="s">
        <v>25764</v>
      </c>
      <c r="F3441" s="235" t="s">
        <v>5767</v>
      </c>
      <c r="G3441" s="234" t="s">
        <v>120</v>
      </c>
      <c r="H3441" s="236" t="s">
        <v>879</v>
      </c>
      <c r="I3441" s="234" t="s">
        <v>90</v>
      </c>
      <c r="J3441" s="234" t="s">
        <v>18257</v>
      </c>
      <c r="K3441" s="234"/>
      <c r="L3441" s="234" t="s">
        <v>25763</v>
      </c>
      <c r="M3441" s="234" t="s">
        <v>18257</v>
      </c>
      <c r="N3441" s="234" t="s">
        <v>25764</v>
      </c>
      <c r="O3441" s="118" t="str">
        <f t="shared" si="107"/>
        <v>18T4-CMT2;18003422</v>
      </c>
      <c r="P3441" s="235"/>
      <c r="Q3441" s="234"/>
      <c r="R3441" s="235"/>
      <c r="S3441" s="421" t="s">
        <v>47951</v>
      </c>
      <c r="T3441" s="117" t="s">
        <v>25765</v>
      </c>
      <c r="U3441" s="234" t="s">
        <v>25766</v>
      </c>
      <c r="V3441" s="118" t="s">
        <v>43066</v>
      </c>
      <c r="W3441" s="200">
        <v>26899</v>
      </c>
      <c r="X3441" s="214" t="s">
        <v>1047</v>
      </c>
      <c r="Y3441" s="121" t="s">
        <v>439</v>
      </c>
      <c r="Z3441" s="121" t="s">
        <v>440</v>
      </c>
      <c r="AA3441" s="131" t="s">
        <v>101</v>
      </c>
      <c r="AB3441" s="441" t="s">
        <v>102</v>
      </c>
      <c r="AC3441" s="131" t="s">
        <v>101</v>
      </c>
      <c r="AD3441" s="121" t="s">
        <v>439</v>
      </c>
      <c r="AE3441" s="200">
        <v>26899</v>
      </c>
      <c r="AF3441" s="121" t="str">
        <f t="shared" si="106"/>
        <v>79.764.26899</v>
      </c>
      <c r="AG3441" s="121" t="s">
        <v>1048</v>
      </c>
      <c r="AH3441" s="232"/>
      <c r="AI3441" s="233" t="e">
        <v>#N/A</v>
      </c>
    </row>
    <row r="3442" spans="2:35" s="233" customFormat="1" ht="24.95" customHeight="1" x14ac:dyDescent="0.25">
      <c r="B3442" s="115" t="s">
        <v>25768</v>
      </c>
      <c r="C3442" s="234" t="s">
        <v>2008</v>
      </c>
      <c r="D3442" s="234" t="s">
        <v>777</v>
      </c>
      <c r="E3442" s="234" t="s">
        <v>25770</v>
      </c>
      <c r="F3442" s="235" t="s">
        <v>2896</v>
      </c>
      <c r="G3442" s="234" t="s">
        <v>120</v>
      </c>
      <c r="H3442" s="236" t="s">
        <v>1234</v>
      </c>
      <c r="I3442" s="234" t="s">
        <v>90</v>
      </c>
      <c r="J3442" s="234" t="s">
        <v>1041</v>
      </c>
      <c r="K3442" s="234" t="s">
        <v>90</v>
      </c>
      <c r="L3442" s="234" t="s">
        <v>25769</v>
      </c>
      <c r="M3442" s="234" t="s">
        <v>1041</v>
      </c>
      <c r="N3442" s="234" t="s">
        <v>25770</v>
      </c>
      <c r="O3442" s="118" t="str">
        <f t="shared" si="107"/>
        <v>18T4-CCK1;18003423</v>
      </c>
      <c r="P3442" s="235"/>
      <c r="Q3442" s="234"/>
      <c r="R3442" s="235"/>
      <c r="S3442" s="421" t="s">
        <v>47952</v>
      </c>
      <c r="T3442" s="117" t="s">
        <v>25771</v>
      </c>
      <c r="U3442" s="234" t="s">
        <v>6681</v>
      </c>
      <c r="V3442" s="118" t="s">
        <v>43067</v>
      </c>
      <c r="W3442" s="176">
        <v>27547</v>
      </c>
      <c r="X3442" s="177" t="s">
        <v>975</v>
      </c>
      <c r="Y3442" s="121" t="s">
        <v>129</v>
      </c>
      <c r="Z3442" s="121" t="s">
        <v>130</v>
      </c>
      <c r="AA3442" s="121" t="s">
        <v>101</v>
      </c>
      <c r="AB3442" s="437" t="s">
        <v>102</v>
      </c>
      <c r="AC3442" s="121" t="s">
        <v>101</v>
      </c>
      <c r="AD3442" s="121" t="s">
        <v>129</v>
      </c>
      <c r="AE3442" s="176">
        <v>27547</v>
      </c>
      <c r="AF3442" s="121" t="str">
        <f t="shared" si="106"/>
        <v>79.783.27547</v>
      </c>
      <c r="AG3442" s="121" t="s">
        <v>976</v>
      </c>
      <c r="AH3442" s="232"/>
      <c r="AI3442" s="233" t="e">
        <v>#N/A</v>
      </c>
    </row>
    <row r="3443" spans="2:35" s="233" customFormat="1" ht="24.95" customHeight="1" x14ac:dyDescent="0.25">
      <c r="B3443" s="115" t="s">
        <v>25773</v>
      </c>
      <c r="C3443" s="234" t="s">
        <v>3424</v>
      </c>
      <c r="D3443" s="234" t="s">
        <v>2875</v>
      </c>
      <c r="E3443" s="234" t="s">
        <v>25775</v>
      </c>
      <c r="F3443" s="235" t="s">
        <v>16938</v>
      </c>
      <c r="G3443" s="234" t="s">
        <v>120</v>
      </c>
      <c r="H3443" s="236" t="s">
        <v>696</v>
      </c>
      <c r="I3443" s="234" t="s">
        <v>391</v>
      </c>
      <c r="J3443" s="234" t="s">
        <v>23507</v>
      </c>
      <c r="K3443" s="234"/>
      <c r="L3443" s="234" t="s">
        <v>25774</v>
      </c>
      <c r="M3443" s="234" t="s">
        <v>23507</v>
      </c>
      <c r="N3443" s="234" t="s">
        <v>25775</v>
      </c>
      <c r="O3443" s="118" t="str">
        <f t="shared" si="107"/>
        <v>18C1-VSL2;18003424</v>
      </c>
      <c r="P3443" s="235"/>
      <c r="Q3443" s="234"/>
      <c r="R3443" s="235"/>
      <c r="S3443" s="421" t="s">
        <v>47953</v>
      </c>
      <c r="T3443" s="117" t="s">
        <v>25776</v>
      </c>
      <c r="U3443" s="234"/>
      <c r="V3443" s="118" t="s">
        <v>43068</v>
      </c>
      <c r="W3443" s="237"/>
      <c r="X3443" s="234" t="s">
        <v>25778</v>
      </c>
      <c r="Y3443" s="237"/>
      <c r="Z3443" s="234" t="s">
        <v>25779</v>
      </c>
      <c r="AA3443" s="458" t="s">
        <v>401</v>
      </c>
      <c r="AB3443" s="459" t="s">
        <v>402</v>
      </c>
      <c r="AC3443" s="458" t="s">
        <v>401</v>
      </c>
      <c r="AD3443" s="237"/>
      <c r="AE3443" s="237"/>
      <c r="AF3443" s="121" t="str">
        <f t="shared" si="106"/>
        <v>83..</v>
      </c>
      <c r="AG3443" s="121" t="s">
        <v>3879</v>
      </c>
      <c r="AH3443" s="232"/>
      <c r="AI3443" s="233" t="e">
        <v>#N/A</v>
      </c>
    </row>
    <row r="3444" spans="2:35" s="233" customFormat="1" ht="24.95" customHeight="1" x14ac:dyDescent="0.25">
      <c r="B3444" s="115" t="s">
        <v>25780</v>
      </c>
      <c r="C3444" s="234" t="s">
        <v>25781</v>
      </c>
      <c r="D3444" s="234" t="s">
        <v>16901</v>
      </c>
      <c r="E3444" s="234" t="s">
        <v>25783</v>
      </c>
      <c r="F3444" s="235" t="s">
        <v>12593</v>
      </c>
      <c r="G3444" s="234" t="s">
        <v>120</v>
      </c>
      <c r="H3444" s="236" t="s">
        <v>696</v>
      </c>
      <c r="I3444" s="234" t="s">
        <v>1574</v>
      </c>
      <c r="J3444" s="234" t="s">
        <v>25612</v>
      </c>
      <c r="K3444" s="234" t="s">
        <v>1574</v>
      </c>
      <c r="L3444" s="234" t="s">
        <v>25782</v>
      </c>
      <c r="M3444" s="234" t="s">
        <v>25612</v>
      </c>
      <c r="N3444" s="234" t="s">
        <v>25783</v>
      </c>
      <c r="O3444" s="118" t="str">
        <f t="shared" si="107"/>
        <v>18C1-CNÔ17;18003425</v>
      </c>
      <c r="P3444" s="235"/>
      <c r="Q3444" s="234"/>
      <c r="R3444" s="235"/>
      <c r="S3444" s="421" t="s">
        <v>47954</v>
      </c>
      <c r="T3444" s="117" t="s">
        <v>25784</v>
      </c>
      <c r="U3444" s="234" t="s">
        <v>25785</v>
      </c>
      <c r="V3444" s="118" t="s">
        <v>43069</v>
      </c>
      <c r="W3444" s="234"/>
      <c r="X3444" s="234" t="s">
        <v>25787</v>
      </c>
      <c r="Y3444" s="234"/>
      <c r="Z3444" s="234" t="s">
        <v>23473</v>
      </c>
      <c r="AA3444" s="458" t="s">
        <v>1172</v>
      </c>
      <c r="AB3444" s="459" t="s">
        <v>1584</v>
      </c>
      <c r="AC3444" s="458" t="s">
        <v>1172</v>
      </c>
      <c r="AD3444" s="234"/>
      <c r="AE3444" s="234"/>
      <c r="AF3444" s="121" t="str">
        <f t="shared" si="106"/>
        <v>82..</v>
      </c>
      <c r="AG3444" s="121" t="s">
        <v>4144</v>
      </c>
      <c r="AH3444" s="232"/>
      <c r="AI3444" s="233" t="e">
        <v>#N/A</v>
      </c>
    </row>
    <row r="3445" spans="2:35" s="233" customFormat="1" ht="24.95" customHeight="1" x14ac:dyDescent="0.25">
      <c r="B3445" s="115" t="s">
        <v>25788</v>
      </c>
      <c r="C3445" s="234" t="s">
        <v>9328</v>
      </c>
      <c r="D3445" s="234" t="s">
        <v>987</v>
      </c>
      <c r="E3445" s="234" t="s">
        <v>25790</v>
      </c>
      <c r="F3445" s="235" t="s">
        <v>9940</v>
      </c>
      <c r="G3445" s="234" t="s">
        <v>120</v>
      </c>
      <c r="H3445" s="236" t="s">
        <v>329</v>
      </c>
      <c r="I3445" s="234" t="s">
        <v>527</v>
      </c>
      <c r="J3445" s="234" t="s">
        <v>25612</v>
      </c>
      <c r="K3445" s="234" t="s">
        <v>527</v>
      </c>
      <c r="L3445" s="234" t="s">
        <v>25789</v>
      </c>
      <c r="M3445" s="234" t="s">
        <v>25612</v>
      </c>
      <c r="N3445" s="234" t="s">
        <v>25790</v>
      </c>
      <c r="O3445" s="118" t="str">
        <f t="shared" si="107"/>
        <v>18C1-CNÔ17;18003426</v>
      </c>
      <c r="P3445" s="235"/>
      <c r="Q3445" s="234"/>
      <c r="R3445" s="235"/>
      <c r="S3445" s="421" t="s">
        <v>47955</v>
      </c>
      <c r="T3445" s="117" t="s">
        <v>25791</v>
      </c>
      <c r="U3445" s="234" t="s">
        <v>25792</v>
      </c>
      <c r="V3445" s="118" t="s">
        <v>43070</v>
      </c>
      <c r="W3445" s="237"/>
      <c r="X3445" s="234" t="s">
        <v>25794</v>
      </c>
      <c r="Y3445" s="237"/>
      <c r="Z3445" s="237" t="s">
        <v>25795</v>
      </c>
      <c r="AA3445" s="458" t="s">
        <v>401</v>
      </c>
      <c r="AB3445" s="459" t="s">
        <v>402</v>
      </c>
      <c r="AC3445" s="458" t="s">
        <v>401</v>
      </c>
      <c r="AD3445" s="237"/>
      <c r="AE3445" s="237"/>
      <c r="AF3445" s="121" t="str">
        <f t="shared" si="106"/>
        <v>83..</v>
      </c>
      <c r="AG3445" s="121" t="s">
        <v>3879</v>
      </c>
      <c r="AH3445" s="232"/>
      <c r="AI3445" s="233" t="e">
        <v>#N/A</v>
      </c>
    </row>
    <row r="3446" spans="2:35" s="233" customFormat="1" ht="24.95" customHeight="1" x14ac:dyDescent="0.25">
      <c r="B3446" s="115" t="s">
        <v>25796</v>
      </c>
      <c r="C3446" s="234" t="s">
        <v>25797</v>
      </c>
      <c r="D3446" s="234" t="s">
        <v>2437</v>
      </c>
      <c r="E3446" s="234" t="s">
        <v>25799</v>
      </c>
      <c r="F3446" s="235" t="s">
        <v>10099</v>
      </c>
      <c r="G3446" s="234" t="s">
        <v>120</v>
      </c>
      <c r="H3446" s="236" t="s">
        <v>696</v>
      </c>
      <c r="I3446" s="234" t="s">
        <v>1064</v>
      </c>
      <c r="J3446" s="234" t="s">
        <v>25612</v>
      </c>
      <c r="K3446" s="234" t="s">
        <v>1064</v>
      </c>
      <c r="L3446" s="234" t="s">
        <v>25798</v>
      </c>
      <c r="M3446" s="234" t="s">
        <v>25612</v>
      </c>
      <c r="N3446" s="234" t="s">
        <v>25799</v>
      </c>
      <c r="O3446" s="118" t="str">
        <f t="shared" si="107"/>
        <v>18C1-CNÔ17;18003427</v>
      </c>
      <c r="P3446" s="235"/>
      <c r="Q3446" s="234"/>
      <c r="R3446" s="235"/>
      <c r="S3446" s="421" t="s">
        <v>47956</v>
      </c>
      <c r="T3446" s="117" t="s">
        <v>14595</v>
      </c>
      <c r="U3446" s="234" t="s">
        <v>25800</v>
      </c>
      <c r="V3446" s="118" t="s">
        <v>43071</v>
      </c>
      <c r="W3446" s="234"/>
      <c r="X3446" s="234" t="s">
        <v>17558</v>
      </c>
      <c r="Y3446" s="234"/>
      <c r="Z3446" s="234" t="s">
        <v>25802</v>
      </c>
      <c r="AA3446" s="458" t="s">
        <v>1118</v>
      </c>
      <c r="AB3446" s="459" t="s">
        <v>1119</v>
      </c>
      <c r="AC3446" s="458" t="s">
        <v>1118</v>
      </c>
      <c r="AD3446" s="234"/>
      <c r="AE3446" s="234"/>
      <c r="AF3446" s="121" t="str">
        <f t="shared" si="106"/>
        <v>89..</v>
      </c>
      <c r="AG3446" s="121" t="s">
        <v>9113</v>
      </c>
      <c r="AH3446" s="232"/>
      <c r="AI3446" s="233" t="e">
        <v>#N/A</v>
      </c>
    </row>
    <row r="3447" spans="2:35" s="233" customFormat="1" ht="24.95" customHeight="1" x14ac:dyDescent="0.25">
      <c r="B3447" s="115" t="s">
        <v>25803</v>
      </c>
      <c r="C3447" s="234" t="s">
        <v>312</v>
      </c>
      <c r="D3447" s="234" t="s">
        <v>20820</v>
      </c>
      <c r="E3447" s="234" t="s">
        <v>25805</v>
      </c>
      <c r="F3447" s="235" t="s">
        <v>7127</v>
      </c>
      <c r="G3447" s="234" t="s">
        <v>120</v>
      </c>
      <c r="H3447" s="236" t="s">
        <v>879</v>
      </c>
      <c r="I3447" s="234" t="s">
        <v>3140</v>
      </c>
      <c r="J3447" s="234" t="s">
        <v>23507</v>
      </c>
      <c r="K3447" s="234" t="s">
        <v>3140</v>
      </c>
      <c r="L3447" s="234" t="s">
        <v>25804</v>
      </c>
      <c r="M3447" s="234" t="s">
        <v>23507</v>
      </c>
      <c r="N3447" s="234" t="s">
        <v>25805</v>
      </c>
      <c r="O3447" s="118" t="str">
        <f t="shared" si="107"/>
        <v>18C1-VSL2;18003428</v>
      </c>
      <c r="P3447" s="235"/>
      <c r="Q3447" s="234"/>
      <c r="R3447" s="235"/>
      <c r="S3447" s="421" t="s">
        <v>47957</v>
      </c>
      <c r="T3447" s="117" t="s">
        <v>25806</v>
      </c>
      <c r="U3447" s="234" t="s">
        <v>25807</v>
      </c>
      <c r="V3447" s="118" t="s">
        <v>43072</v>
      </c>
      <c r="W3447" s="237"/>
      <c r="X3447" s="237" t="s">
        <v>25809</v>
      </c>
      <c r="Y3447" s="237"/>
      <c r="Z3447" s="234" t="s">
        <v>24842</v>
      </c>
      <c r="AA3447" s="458" t="s">
        <v>822</v>
      </c>
      <c r="AB3447" s="459" t="s">
        <v>4402</v>
      </c>
      <c r="AC3447" s="458" t="s">
        <v>822</v>
      </c>
      <c r="AD3447" s="237"/>
      <c r="AE3447" s="237"/>
      <c r="AF3447" s="121" t="str">
        <f t="shared" si="106"/>
        <v>51..</v>
      </c>
      <c r="AG3447" s="121" t="s">
        <v>4403</v>
      </c>
      <c r="AH3447" s="232"/>
      <c r="AI3447" s="233" t="e">
        <v>#N/A</v>
      </c>
    </row>
    <row r="3448" spans="2:35" s="233" customFormat="1" ht="24.95" customHeight="1" x14ac:dyDescent="0.25">
      <c r="B3448" s="115" t="s">
        <v>25810</v>
      </c>
      <c r="C3448" s="234" t="s">
        <v>11542</v>
      </c>
      <c r="D3448" s="234" t="s">
        <v>444</v>
      </c>
      <c r="E3448" s="234" t="s">
        <v>25812</v>
      </c>
      <c r="F3448" s="235" t="s">
        <v>18069</v>
      </c>
      <c r="G3448" s="234" t="s">
        <v>120</v>
      </c>
      <c r="H3448" s="236" t="s">
        <v>7366</v>
      </c>
      <c r="I3448" s="234" t="s">
        <v>90</v>
      </c>
      <c r="J3448" s="234" t="s">
        <v>1780</v>
      </c>
      <c r="K3448" s="234" t="s">
        <v>90</v>
      </c>
      <c r="L3448" s="234" t="s">
        <v>25811</v>
      </c>
      <c r="M3448" s="234" t="s">
        <v>1780</v>
      </c>
      <c r="N3448" s="234" t="s">
        <v>25812</v>
      </c>
      <c r="O3448" s="118" t="str">
        <f t="shared" si="107"/>
        <v>18C1-KML1;18003429</v>
      </c>
      <c r="P3448" s="235"/>
      <c r="Q3448" s="234"/>
      <c r="R3448" s="235"/>
      <c r="S3448" s="421" t="s">
        <v>47958</v>
      </c>
      <c r="T3448" s="117" t="s">
        <v>25813</v>
      </c>
      <c r="U3448" s="234" t="s">
        <v>25814</v>
      </c>
      <c r="V3448" s="118" t="s">
        <v>43073</v>
      </c>
      <c r="W3448" s="200">
        <v>26755</v>
      </c>
      <c r="X3448" s="210" t="s">
        <v>20175</v>
      </c>
      <c r="Y3448" s="121" t="s">
        <v>1750</v>
      </c>
      <c r="Z3448" s="131" t="s">
        <v>1751</v>
      </c>
      <c r="AA3448" s="131" t="s">
        <v>101</v>
      </c>
      <c r="AB3448" s="441" t="s">
        <v>102</v>
      </c>
      <c r="AC3448" s="131" t="s">
        <v>101</v>
      </c>
      <c r="AD3448" s="121" t="s">
        <v>1750</v>
      </c>
      <c r="AE3448" s="200">
        <v>26755</v>
      </c>
      <c r="AF3448" s="121" t="str">
        <f t="shared" si="106"/>
        <v>79.760.26755</v>
      </c>
      <c r="AG3448" s="121" t="s">
        <v>20176</v>
      </c>
      <c r="AH3448" s="232"/>
      <c r="AI3448" s="233" t="e">
        <v>#N/A</v>
      </c>
    </row>
    <row r="3449" spans="2:35" s="233" customFormat="1" ht="24.95" customHeight="1" x14ac:dyDescent="0.25">
      <c r="B3449" s="115" t="s">
        <v>25816</v>
      </c>
      <c r="C3449" s="234" t="s">
        <v>25817</v>
      </c>
      <c r="D3449" s="234" t="s">
        <v>1495</v>
      </c>
      <c r="E3449" s="234" t="s">
        <v>25819</v>
      </c>
      <c r="F3449" s="235" t="s">
        <v>10942</v>
      </c>
      <c r="G3449" s="234" t="s">
        <v>120</v>
      </c>
      <c r="H3449" s="236" t="s">
        <v>5421</v>
      </c>
      <c r="I3449" s="234" t="s">
        <v>90</v>
      </c>
      <c r="J3449" s="234" t="s">
        <v>602</v>
      </c>
      <c r="K3449" s="234" t="s">
        <v>90</v>
      </c>
      <c r="L3449" s="234" t="s">
        <v>25818</v>
      </c>
      <c r="M3449" s="234" t="s">
        <v>602</v>
      </c>
      <c r="N3449" s="234" t="s">
        <v>25819</v>
      </c>
      <c r="O3449" s="118" t="str">
        <f t="shared" si="107"/>
        <v>18C1-CNL1;18003430</v>
      </c>
      <c r="P3449" s="235"/>
      <c r="Q3449" s="234"/>
      <c r="R3449" s="235"/>
      <c r="S3449" s="421" t="s">
        <v>47959</v>
      </c>
      <c r="T3449" s="117" t="s">
        <v>25820</v>
      </c>
      <c r="U3449" s="234" t="s">
        <v>25821</v>
      </c>
      <c r="V3449" s="118" t="s">
        <v>43074</v>
      </c>
      <c r="W3449" s="164">
        <v>26812</v>
      </c>
      <c r="X3449" s="234" t="s">
        <v>25823</v>
      </c>
      <c r="Y3449" s="178">
        <v>762</v>
      </c>
      <c r="Z3449" s="179" t="s">
        <v>4646</v>
      </c>
      <c r="AA3449" s="131" t="s">
        <v>101</v>
      </c>
      <c r="AB3449" s="441" t="s">
        <v>102</v>
      </c>
      <c r="AC3449" s="131" t="s">
        <v>101</v>
      </c>
      <c r="AD3449" s="178">
        <v>762</v>
      </c>
      <c r="AE3449" s="164">
        <v>26812</v>
      </c>
      <c r="AF3449" s="121" t="str">
        <f t="shared" si="106"/>
        <v>79.762.26812</v>
      </c>
      <c r="AG3449" s="121" t="s">
        <v>4647</v>
      </c>
      <c r="AH3449" s="232"/>
      <c r="AI3449" s="233" t="e">
        <v>#N/A</v>
      </c>
    </row>
    <row r="3450" spans="2:35" s="233" customFormat="1" ht="24.95" customHeight="1" x14ac:dyDescent="0.25">
      <c r="B3450" s="115" t="s">
        <v>25825</v>
      </c>
      <c r="C3450" s="234" t="s">
        <v>337</v>
      </c>
      <c r="D3450" s="234" t="s">
        <v>474</v>
      </c>
      <c r="E3450" s="234" t="s">
        <v>25828</v>
      </c>
      <c r="F3450" s="235" t="s">
        <v>25826</v>
      </c>
      <c r="G3450" s="234" t="s">
        <v>120</v>
      </c>
      <c r="H3450" s="236" t="s">
        <v>1234</v>
      </c>
      <c r="I3450" s="234" t="s">
        <v>90</v>
      </c>
      <c r="J3450" s="234" t="s">
        <v>2476</v>
      </c>
      <c r="K3450" s="234" t="s">
        <v>90</v>
      </c>
      <c r="L3450" s="234" t="s">
        <v>25827</v>
      </c>
      <c r="M3450" s="234" t="s">
        <v>2476</v>
      </c>
      <c r="N3450" s="234" t="s">
        <v>25828</v>
      </c>
      <c r="O3450" s="118" t="str">
        <f t="shared" si="107"/>
        <v>18C1-BCN1;18003431</v>
      </c>
      <c r="P3450" s="235"/>
      <c r="Q3450" s="234"/>
      <c r="R3450" s="235"/>
      <c r="S3450" s="421" t="s">
        <v>47960</v>
      </c>
      <c r="T3450" s="117" t="s">
        <v>3836</v>
      </c>
      <c r="U3450" s="234" t="s">
        <v>25829</v>
      </c>
      <c r="V3450" s="118" t="s">
        <v>43075</v>
      </c>
      <c r="W3450" s="328">
        <v>27532</v>
      </c>
      <c r="X3450" s="329" t="s">
        <v>4019</v>
      </c>
      <c r="Y3450" s="121" t="s">
        <v>129</v>
      </c>
      <c r="Z3450" s="121" t="s">
        <v>130</v>
      </c>
      <c r="AA3450" s="458" t="s">
        <v>101</v>
      </c>
      <c r="AB3450" s="459" t="s">
        <v>102</v>
      </c>
      <c r="AC3450" s="458" t="s">
        <v>101</v>
      </c>
      <c r="AD3450" s="121" t="s">
        <v>129</v>
      </c>
      <c r="AE3450" s="328">
        <v>27532</v>
      </c>
      <c r="AF3450" s="121" t="str">
        <f t="shared" si="106"/>
        <v>79.783.27532</v>
      </c>
      <c r="AG3450" s="121" t="s">
        <v>4020</v>
      </c>
      <c r="AH3450" s="232"/>
      <c r="AI3450" s="233" t="e">
        <v>#N/A</v>
      </c>
    </row>
    <row r="3451" spans="2:35" s="233" customFormat="1" ht="24.95" customHeight="1" x14ac:dyDescent="0.25">
      <c r="B3451" s="115" t="s">
        <v>25834</v>
      </c>
      <c r="C3451" s="234" t="s">
        <v>581</v>
      </c>
      <c r="D3451" s="234" t="s">
        <v>1248</v>
      </c>
      <c r="E3451" s="234" t="s">
        <v>25836</v>
      </c>
      <c r="F3451" s="235" t="s">
        <v>12082</v>
      </c>
      <c r="G3451" s="234" t="s">
        <v>120</v>
      </c>
      <c r="H3451" s="236" t="s">
        <v>3253</v>
      </c>
      <c r="I3451" s="234" t="s">
        <v>90</v>
      </c>
      <c r="J3451" s="234" t="s">
        <v>25612</v>
      </c>
      <c r="K3451" s="234" t="s">
        <v>90</v>
      </c>
      <c r="L3451" s="234" t="s">
        <v>25835</v>
      </c>
      <c r="M3451" s="234" t="s">
        <v>25612</v>
      </c>
      <c r="N3451" s="234" t="s">
        <v>25836</v>
      </c>
      <c r="O3451" s="118" t="str">
        <f t="shared" si="107"/>
        <v>18C1-CNÔ17;18003432</v>
      </c>
      <c r="P3451" s="235"/>
      <c r="Q3451" s="234"/>
      <c r="R3451" s="235"/>
      <c r="S3451" s="421" t="s">
        <v>47961</v>
      </c>
      <c r="T3451" s="117" t="s">
        <v>25837</v>
      </c>
      <c r="U3451" s="234" t="s">
        <v>25838</v>
      </c>
      <c r="V3451" s="118" t="s">
        <v>43076</v>
      </c>
      <c r="W3451" s="143">
        <v>27613</v>
      </c>
      <c r="X3451" s="237" t="s">
        <v>25840</v>
      </c>
      <c r="Y3451" s="121" t="s">
        <v>633</v>
      </c>
      <c r="Z3451" s="121" t="s">
        <v>634</v>
      </c>
      <c r="AA3451" s="121" t="s">
        <v>101</v>
      </c>
      <c r="AB3451" s="437" t="s">
        <v>102</v>
      </c>
      <c r="AC3451" s="121" t="s">
        <v>101</v>
      </c>
      <c r="AD3451" s="121" t="s">
        <v>633</v>
      </c>
      <c r="AE3451" s="143">
        <v>27613</v>
      </c>
      <c r="AF3451" s="121" t="str">
        <f t="shared" si="106"/>
        <v>79.785.27613</v>
      </c>
      <c r="AG3451" s="121" t="s">
        <v>11640</v>
      </c>
      <c r="AH3451" s="232"/>
      <c r="AI3451" s="233" t="e">
        <v>#N/A</v>
      </c>
    </row>
    <row r="3452" spans="2:35" s="233" customFormat="1" ht="24.95" customHeight="1" x14ac:dyDescent="0.25">
      <c r="B3452" s="115" t="s">
        <v>25841</v>
      </c>
      <c r="C3452" s="234" t="s">
        <v>637</v>
      </c>
      <c r="D3452" s="234" t="s">
        <v>2125</v>
      </c>
      <c r="E3452" s="234" t="s">
        <v>25843</v>
      </c>
      <c r="F3452" s="235" t="s">
        <v>15102</v>
      </c>
      <c r="G3452" s="234" t="s">
        <v>120</v>
      </c>
      <c r="H3452" s="236" t="s">
        <v>696</v>
      </c>
      <c r="I3452" s="234" t="s">
        <v>391</v>
      </c>
      <c r="J3452" s="234" t="s">
        <v>315</v>
      </c>
      <c r="K3452" s="234" t="s">
        <v>391</v>
      </c>
      <c r="L3452" s="234" t="s">
        <v>25842</v>
      </c>
      <c r="M3452" s="234" t="s">
        <v>315</v>
      </c>
      <c r="N3452" s="234" t="s">
        <v>25843</v>
      </c>
      <c r="O3452" s="118" t="str">
        <f t="shared" si="107"/>
        <v>18C1-CTM1;18003433</v>
      </c>
      <c r="P3452" s="235"/>
      <c r="Q3452" s="234"/>
      <c r="R3452" s="235"/>
      <c r="S3452" s="421" t="s">
        <v>47962</v>
      </c>
      <c r="T3452" s="117" t="s">
        <v>25844</v>
      </c>
      <c r="U3452" s="234" t="s">
        <v>25845</v>
      </c>
      <c r="V3452" s="118" t="s">
        <v>43077</v>
      </c>
      <c r="W3452" s="237"/>
      <c r="X3452" s="237" t="s">
        <v>25847</v>
      </c>
      <c r="Y3452" s="237"/>
      <c r="Z3452" s="237" t="s">
        <v>24143</v>
      </c>
      <c r="AA3452" s="458" t="s">
        <v>401</v>
      </c>
      <c r="AB3452" s="459" t="s">
        <v>402</v>
      </c>
      <c r="AC3452" s="458" t="s">
        <v>401</v>
      </c>
      <c r="AD3452" s="237"/>
      <c r="AE3452" s="237"/>
      <c r="AF3452" s="121" t="str">
        <f t="shared" si="106"/>
        <v>83..</v>
      </c>
      <c r="AG3452" s="121" t="s">
        <v>3879</v>
      </c>
      <c r="AH3452" s="232"/>
      <c r="AI3452" s="233" t="e">
        <v>#N/A</v>
      </c>
    </row>
    <row r="3453" spans="2:35" s="233" customFormat="1" ht="24.95" customHeight="1" x14ac:dyDescent="0.25">
      <c r="B3453" s="115" t="s">
        <v>25848</v>
      </c>
      <c r="C3453" s="234" t="s">
        <v>25849</v>
      </c>
      <c r="D3453" s="234" t="s">
        <v>853</v>
      </c>
      <c r="E3453" s="234" t="s">
        <v>25851</v>
      </c>
      <c r="F3453" s="235" t="s">
        <v>17295</v>
      </c>
      <c r="G3453" s="234" t="s">
        <v>120</v>
      </c>
      <c r="H3453" s="236" t="s">
        <v>879</v>
      </c>
      <c r="I3453" s="234" t="s">
        <v>90</v>
      </c>
      <c r="J3453" s="234" t="s">
        <v>25612</v>
      </c>
      <c r="K3453" s="234" t="s">
        <v>90</v>
      </c>
      <c r="L3453" s="234" t="s">
        <v>25850</v>
      </c>
      <c r="M3453" s="234" t="s">
        <v>25612</v>
      </c>
      <c r="N3453" s="234" t="s">
        <v>25851</v>
      </c>
      <c r="O3453" s="118" t="str">
        <f t="shared" si="107"/>
        <v>18C1-CNÔ17;18003434</v>
      </c>
      <c r="P3453" s="235"/>
      <c r="Q3453" s="234"/>
      <c r="R3453" s="235"/>
      <c r="S3453" s="421" t="s">
        <v>47963</v>
      </c>
      <c r="T3453" s="117" t="s">
        <v>25852</v>
      </c>
      <c r="U3453" s="234" t="s">
        <v>25853</v>
      </c>
      <c r="V3453" s="118" t="s">
        <v>43078</v>
      </c>
      <c r="W3453" s="200">
        <v>26896</v>
      </c>
      <c r="X3453" s="217" t="s">
        <v>1775</v>
      </c>
      <c r="Y3453" s="121" t="s">
        <v>439</v>
      </c>
      <c r="Z3453" s="121" t="s">
        <v>440</v>
      </c>
      <c r="AA3453" s="131" t="s">
        <v>101</v>
      </c>
      <c r="AB3453" s="441" t="s">
        <v>102</v>
      </c>
      <c r="AC3453" s="131" t="s">
        <v>101</v>
      </c>
      <c r="AD3453" s="121" t="s">
        <v>439</v>
      </c>
      <c r="AE3453" s="200">
        <v>26896</v>
      </c>
      <c r="AF3453" s="121" t="str">
        <f t="shared" si="106"/>
        <v>79.764.26896</v>
      </c>
      <c r="AG3453" s="121" t="s">
        <v>3742</v>
      </c>
      <c r="AH3453" s="232"/>
      <c r="AI3453" s="233" t="e">
        <v>#N/A</v>
      </c>
    </row>
    <row r="3454" spans="2:35" s="233" customFormat="1" ht="24.95" customHeight="1" x14ac:dyDescent="0.25">
      <c r="B3454" s="115" t="s">
        <v>25855</v>
      </c>
      <c r="C3454" s="234" t="s">
        <v>12295</v>
      </c>
      <c r="D3454" s="234" t="s">
        <v>2219</v>
      </c>
      <c r="E3454" s="234" t="s">
        <v>25857</v>
      </c>
      <c r="F3454" s="235" t="s">
        <v>10005</v>
      </c>
      <c r="G3454" s="234" t="s">
        <v>120</v>
      </c>
      <c r="H3454" s="236"/>
      <c r="I3454" s="234" t="s">
        <v>1175</v>
      </c>
      <c r="J3454" s="234" t="s">
        <v>24694</v>
      </c>
      <c r="K3454" s="234" t="s">
        <v>1175</v>
      </c>
      <c r="L3454" s="234" t="s">
        <v>25856</v>
      </c>
      <c r="M3454" s="234" t="s">
        <v>24694</v>
      </c>
      <c r="N3454" s="234" t="s">
        <v>25857</v>
      </c>
      <c r="O3454" s="118" t="str">
        <f t="shared" si="107"/>
        <v>18C1-ĐCN3;18003435</v>
      </c>
      <c r="P3454" s="235"/>
      <c r="Q3454" s="234"/>
      <c r="R3454" s="235"/>
      <c r="S3454" s="421" t="s">
        <v>47964</v>
      </c>
      <c r="T3454" s="117" t="s">
        <v>25858</v>
      </c>
      <c r="U3454" s="234" t="s">
        <v>25859</v>
      </c>
      <c r="V3454" s="118" t="s">
        <v>43079</v>
      </c>
      <c r="W3454" s="234"/>
      <c r="X3454" s="234" t="s">
        <v>25861</v>
      </c>
      <c r="Y3454" s="234"/>
      <c r="Z3454" s="234" t="s">
        <v>25862</v>
      </c>
      <c r="AA3454" s="458" t="s">
        <v>664</v>
      </c>
      <c r="AB3454" s="459" t="s">
        <v>1184</v>
      </c>
      <c r="AC3454" s="458" t="s">
        <v>664</v>
      </c>
      <c r="AD3454" s="234"/>
      <c r="AE3454" s="234"/>
      <c r="AF3454" s="121" t="str">
        <f t="shared" si="106"/>
        <v>38..</v>
      </c>
      <c r="AG3454" s="121" t="s">
        <v>6595</v>
      </c>
      <c r="AH3454" s="232"/>
      <c r="AI3454" s="233" t="e">
        <v>#N/A</v>
      </c>
    </row>
    <row r="3455" spans="2:35" s="233" customFormat="1" ht="24.95" customHeight="1" x14ac:dyDescent="0.25">
      <c r="B3455" s="115" t="s">
        <v>25864</v>
      </c>
      <c r="C3455" s="234" t="s">
        <v>2682</v>
      </c>
      <c r="D3455" s="234" t="s">
        <v>338</v>
      </c>
      <c r="E3455" s="234" t="s">
        <v>25866</v>
      </c>
      <c r="F3455" s="235" t="s">
        <v>16721</v>
      </c>
      <c r="G3455" s="234" t="s">
        <v>120</v>
      </c>
      <c r="H3455" s="236" t="s">
        <v>502</v>
      </c>
      <c r="I3455" s="234" t="s">
        <v>544</v>
      </c>
      <c r="J3455" s="234" t="s">
        <v>8911</v>
      </c>
      <c r="K3455" s="234" t="s">
        <v>544</v>
      </c>
      <c r="L3455" s="234" t="s">
        <v>25865</v>
      </c>
      <c r="M3455" s="234" t="s">
        <v>8911</v>
      </c>
      <c r="N3455" s="234" t="s">
        <v>25866</v>
      </c>
      <c r="O3455" s="118" t="str">
        <f t="shared" si="107"/>
        <v>18C1-QTM1;18003436</v>
      </c>
      <c r="P3455" s="235"/>
      <c r="Q3455" s="234"/>
      <c r="R3455" s="235"/>
      <c r="S3455" s="421" t="s">
        <v>47965</v>
      </c>
      <c r="T3455" s="208" t="s">
        <v>25867</v>
      </c>
      <c r="U3455" s="234" t="s">
        <v>25868</v>
      </c>
      <c r="V3455" s="118" t="s">
        <v>43080</v>
      </c>
      <c r="W3455" s="237"/>
      <c r="X3455" s="234" t="s">
        <v>24928</v>
      </c>
      <c r="Y3455" s="234"/>
      <c r="Z3455" s="234" t="s">
        <v>25870</v>
      </c>
      <c r="AA3455" s="458" t="s">
        <v>554</v>
      </c>
      <c r="AB3455" s="459" t="s">
        <v>555</v>
      </c>
      <c r="AC3455" s="458" t="s">
        <v>554</v>
      </c>
      <c r="AD3455" s="234"/>
      <c r="AE3455" s="237"/>
      <c r="AF3455" s="121" t="str">
        <f t="shared" si="106"/>
        <v>66..</v>
      </c>
      <c r="AG3455" s="121" t="s">
        <v>3988</v>
      </c>
      <c r="AH3455" s="232"/>
      <c r="AI3455" s="233" t="e">
        <v>#N/A</v>
      </c>
    </row>
    <row r="3456" spans="2:35" s="233" customFormat="1" ht="24.95" customHeight="1" x14ac:dyDescent="0.25">
      <c r="B3456" s="115" t="s">
        <v>25872</v>
      </c>
      <c r="C3456" s="234" t="s">
        <v>2008</v>
      </c>
      <c r="D3456" s="234" t="s">
        <v>833</v>
      </c>
      <c r="E3456" s="234" t="s">
        <v>25875</v>
      </c>
      <c r="F3456" s="235" t="s">
        <v>25873</v>
      </c>
      <c r="G3456" s="234" t="s">
        <v>120</v>
      </c>
      <c r="H3456" s="236" t="s">
        <v>9631</v>
      </c>
      <c r="I3456" s="234" t="s">
        <v>90</v>
      </c>
      <c r="J3456" s="234" t="s">
        <v>1865</v>
      </c>
      <c r="K3456" s="234" t="s">
        <v>90</v>
      </c>
      <c r="L3456" s="234" t="s">
        <v>25874</v>
      </c>
      <c r="M3456" s="234" t="s">
        <v>1865</v>
      </c>
      <c r="N3456" s="234" t="s">
        <v>25875</v>
      </c>
      <c r="O3456" s="118" t="str">
        <f t="shared" si="107"/>
        <v>18C1-QTD1;18003437</v>
      </c>
      <c r="P3456" s="235"/>
      <c r="Q3456" s="234"/>
      <c r="R3456" s="235"/>
      <c r="S3456" s="421" t="s">
        <v>47966</v>
      </c>
      <c r="T3456" s="117" t="s">
        <v>25876</v>
      </c>
      <c r="U3456" s="234" t="s">
        <v>25877</v>
      </c>
      <c r="V3456" s="118" t="s">
        <v>43081</v>
      </c>
      <c r="W3456" s="176">
        <v>27460</v>
      </c>
      <c r="X3456" s="138" t="s">
        <v>11467</v>
      </c>
      <c r="Y3456" s="121" t="s">
        <v>1092</v>
      </c>
      <c r="Z3456" s="121" t="s">
        <v>1093</v>
      </c>
      <c r="AA3456" s="121" t="s">
        <v>101</v>
      </c>
      <c r="AB3456" s="437" t="s">
        <v>102</v>
      </c>
      <c r="AC3456" s="121" t="s">
        <v>101</v>
      </c>
      <c r="AD3456" s="121" t="s">
        <v>1092</v>
      </c>
      <c r="AE3456" s="176">
        <v>27460</v>
      </c>
      <c r="AF3456" s="121" t="str">
        <f t="shared" si="106"/>
        <v>79.777.27460</v>
      </c>
      <c r="AG3456" s="121" t="s">
        <v>11468</v>
      </c>
      <c r="AH3456" s="232"/>
      <c r="AI3456" s="233" t="e">
        <v>#N/A</v>
      </c>
    </row>
    <row r="3457" spans="2:35" s="233" customFormat="1" ht="24.95" customHeight="1" x14ac:dyDescent="0.25">
      <c r="B3457" s="115" t="s">
        <v>25880</v>
      </c>
      <c r="C3457" s="234" t="s">
        <v>25881</v>
      </c>
      <c r="D3457" s="234" t="s">
        <v>233</v>
      </c>
      <c r="E3457" s="234" t="s">
        <v>25883</v>
      </c>
      <c r="F3457" s="235" t="s">
        <v>9970</v>
      </c>
      <c r="G3457" s="234" t="s">
        <v>120</v>
      </c>
      <c r="H3457" s="236" t="s">
        <v>1234</v>
      </c>
      <c r="I3457" s="234" t="s">
        <v>90</v>
      </c>
      <c r="J3457" s="234" t="s">
        <v>1164</v>
      </c>
      <c r="K3457" s="234" t="s">
        <v>90</v>
      </c>
      <c r="L3457" s="234" t="s">
        <v>25882</v>
      </c>
      <c r="M3457" s="234" t="s">
        <v>1164</v>
      </c>
      <c r="N3457" s="234" t="s">
        <v>25883</v>
      </c>
      <c r="O3457" s="118" t="str">
        <f t="shared" si="107"/>
        <v>18T4-ĐCN1;18003438</v>
      </c>
      <c r="P3457" s="235"/>
      <c r="Q3457" s="234"/>
      <c r="R3457" s="235"/>
      <c r="S3457" s="421" t="s">
        <v>47967</v>
      </c>
      <c r="T3457" s="117" t="s">
        <v>25884</v>
      </c>
      <c r="U3457" s="234" t="s">
        <v>22505</v>
      </c>
      <c r="V3457" s="118" t="s">
        <v>43082</v>
      </c>
      <c r="W3457" s="166">
        <v>27520</v>
      </c>
      <c r="X3457" s="167" t="s">
        <v>714</v>
      </c>
      <c r="Y3457" s="121" t="s">
        <v>129</v>
      </c>
      <c r="Z3457" s="121" t="s">
        <v>130</v>
      </c>
      <c r="AA3457" s="131" t="s">
        <v>101</v>
      </c>
      <c r="AB3457" s="441" t="s">
        <v>102</v>
      </c>
      <c r="AC3457" s="131" t="s">
        <v>101</v>
      </c>
      <c r="AD3457" s="121" t="s">
        <v>129</v>
      </c>
      <c r="AE3457" s="166">
        <v>27520</v>
      </c>
      <c r="AF3457" s="121" t="str">
        <f t="shared" si="106"/>
        <v>79.783.27520</v>
      </c>
      <c r="AG3457" s="121" t="s">
        <v>715</v>
      </c>
      <c r="AH3457" s="232"/>
      <c r="AI3457" s="233" t="e">
        <v>#N/A</v>
      </c>
    </row>
    <row r="3458" spans="2:35" s="233" customFormat="1" ht="24.95" customHeight="1" x14ac:dyDescent="0.25">
      <c r="B3458" s="115" t="s">
        <v>25886</v>
      </c>
      <c r="C3458" s="234" t="s">
        <v>21642</v>
      </c>
      <c r="D3458" s="234" t="s">
        <v>338</v>
      </c>
      <c r="E3458" s="234" t="s">
        <v>25888</v>
      </c>
      <c r="F3458" s="235" t="s">
        <v>15047</v>
      </c>
      <c r="G3458" s="234" t="s">
        <v>120</v>
      </c>
      <c r="H3458" s="236" t="s">
        <v>502</v>
      </c>
      <c r="I3458" s="234" t="s">
        <v>90</v>
      </c>
      <c r="J3458" s="234" t="s">
        <v>813</v>
      </c>
      <c r="K3458" s="234" t="s">
        <v>90</v>
      </c>
      <c r="L3458" s="234" t="s">
        <v>25887</v>
      </c>
      <c r="M3458" s="234" t="s">
        <v>813</v>
      </c>
      <c r="N3458" s="234" t="s">
        <v>25888</v>
      </c>
      <c r="O3458" s="118" t="str">
        <f t="shared" si="107"/>
        <v>18C1-TĐH1;18003439</v>
      </c>
      <c r="P3458" s="235"/>
      <c r="Q3458" s="234"/>
      <c r="R3458" s="235"/>
      <c r="S3458" s="421" t="s">
        <v>47968</v>
      </c>
      <c r="T3458" s="117" t="s">
        <v>25889</v>
      </c>
      <c r="U3458" s="234" t="s">
        <v>25890</v>
      </c>
      <c r="V3458" s="118" t="s">
        <v>43083</v>
      </c>
      <c r="W3458" s="200">
        <v>26791</v>
      </c>
      <c r="X3458" s="217" t="s">
        <v>424</v>
      </c>
      <c r="Y3458" s="121" t="s">
        <v>425</v>
      </c>
      <c r="Z3458" s="131" t="s">
        <v>426</v>
      </c>
      <c r="AA3458" s="131" t="s">
        <v>101</v>
      </c>
      <c r="AB3458" s="441" t="s">
        <v>102</v>
      </c>
      <c r="AC3458" s="131" t="s">
        <v>101</v>
      </c>
      <c r="AD3458" s="121" t="s">
        <v>425</v>
      </c>
      <c r="AE3458" s="200">
        <v>26791</v>
      </c>
      <c r="AF3458" s="121" t="str">
        <f t="shared" si="106"/>
        <v>79.761.26791</v>
      </c>
      <c r="AG3458" s="121" t="s">
        <v>427</v>
      </c>
      <c r="AH3458" s="232"/>
      <c r="AI3458" s="233" t="e">
        <v>#N/A</v>
      </c>
    </row>
    <row r="3459" spans="2:35" s="233" customFormat="1" ht="24.95" customHeight="1" thickBot="1" x14ac:dyDescent="0.3">
      <c r="B3459" s="115" t="s">
        <v>25892</v>
      </c>
      <c r="C3459" s="234" t="s">
        <v>4382</v>
      </c>
      <c r="D3459" s="234" t="s">
        <v>10386</v>
      </c>
      <c r="E3459" s="234" t="s">
        <v>25894</v>
      </c>
      <c r="F3459" s="235" t="s">
        <v>12257</v>
      </c>
      <c r="G3459" s="234" t="s">
        <v>120</v>
      </c>
      <c r="H3459" s="236" t="s">
        <v>696</v>
      </c>
      <c r="I3459" s="234" t="s">
        <v>3140</v>
      </c>
      <c r="J3459" s="234" t="s">
        <v>25612</v>
      </c>
      <c r="K3459" s="234" t="s">
        <v>3140</v>
      </c>
      <c r="L3459" s="234" t="s">
        <v>25893</v>
      </c>
      <c r="M3459" s="234" t="s">
        <v>25612</v>
      </c>
      <c r="N3459" s="234" t="s">
        <v>25894</v>
      </c>
      <c r="O3459" s="118" t="str">
        <f t="shared" si="107"/>
        <v>18C1-CNÔ17;18003440</v>
      </c>
      <c r="P3459" s="235"/>
      <c r="Q3459" s="234"/>
      <c r="R3459" s="235"/>
      <c r="S3459" s="421" t="s">
        <v>47969</v>
      </c>
      <c r="T3459" s="117" t="s">
        <v>25895</v>
      </c>
      <c r="U3459" s="234" t="s">
        <v>25896</v>
      </c>
      <c r="V3459" s="118" t="s">
        <v>43084</v>
      </c>
      <c r="W3459" s="234"/>
      <c r="X3459" s="234" t="s">
        <v>25898</v>
      </c>
      <c r="Y3459" s="234"/>
      <c r="Z3459" s="234" t="s">
        <v>25899</v>
      </c>
      <c r="AA3459" s="458" t="s">
        <v>822</v>
      </c>
      <c r="AB3459" s="459" t="s">
        <v>4402</v>
      </c>
      <c r="AC3459" s="458" t="s">
        <v>822</v>
      </c>
      <c r="AD3459" s="234"/>
      <c r="AE3459" s="234"/>
      <c r="AF3459" s="121" t="str">
        <f t="shared" si="106"/>
        <v>51..</v>
      </c>
      <c r="AG3459" s="121" t="s">
        <v>4403</v>
      </c>
      <c r="AH3459" s="232"/>
      <c r="AI3459" s="233" t="e">
        <v>#N/A</v>
      </c>
    </row>
    <row r="3460" spans="2:35" s="233" customFormat="1" ht="24.95" customHeight="1" thickBot="1" x14ac:dyDescent="0.3">
      <c r="B3460" s="115" t="s">
        <v>25901</v>
      </c>
      <c r="C3460" s="234" t="s">
        <v>25902</v>
      </c>
      <c r="D3460" s="234" t="s">
        <v>25903</v>
      </c>
      <c r="E3460" s="234" t="s">
        <v>25906</v>
      </c>
      <c r="F3460" s="235" t="s">
        <v>25904</v>
      </c>
      <c r="G3460" s="234" t="s">
        <v>120</v>
      </c>
      <c r="H3460" s="236" t="s">
        <v>696</v>
      </c>
      <c r="I3460" s="234" t="s">
        <v>2897</v>
      </c>
      <c r="J3460" s="234" t="s">
        <v>25612</v>
      </c>
      <c r="K3460" s="234"/>
      <c r="L3460" s="234" t="s">
        <v>25905</v>
      </c>
      <c r="M3460" s="234" t="s">
        <v>25612</v>
      </c>
      <c r="N3460" s="234" t="s">
        <v>25906</v>
      </c>
      <c r="O3460" s="118" t="str">
        <f t="shared" si="107"/>
        <v>18C1-CNÔ17;18003441</v>
      </c>
      <c r="P3460" s="235"/>
      <c r="Q3460" s="234"/>
      <c r="R3460" s="235"/>
      <c r="S3460" s="421" t="s">
        <v>47970</v>
      </c>
      <c r="T3460" s="117" t="s">
        <v>25907</v>
      </c>
      <c r="U3460" s="234" t="s">
        <v>25908</v>
      </c>
      <c r="V3460" s="118" t="s">
        <v>43085</v>
      </c>
      <c r="W3460" s="334">
        <v>31231</v>
      </c>
      <c r="X3460" s="333" t="s">
        <v>50197</v>
      </c>
      <c r="Y3460" s="337">
        <v>924</v>
      </c>
      <c r="Z3460" s="333" t="s">
        <v>17302</v>
      </c>
      <c r="AA3460" s="458" t="s">
        <v>1277</v>
      </c>
      <c r="AB3460" s="459" t="s">
        <v>2906</v>
      </c>
      <c r="AC3460" s="458" t="s">
        <v>1277</v>
      </c>
      <c r="AD3460" s="237"/>
      <c r="AE3460" s="237"/>
      <c r="AF3460" s="121" t="str">
        <f t="shared" si="106"/>
        <v>92..</v>
      </c>
      <c r="AG3460" s="121" t="s">
        <v>49800</v>
      </c>
      <c r="AH3460" s="232"/>
      <c r="AI3460" s="233" t="e">
        <v>#N/A</v>
      </c>
    </row>
    <row r="3461" spans="2:35" s="233" customFormat="1" ht="24.95" customHeight="1" x14ac:dyDescent="0.25">
      <c r="B3461" s="115" t="s">
        <v>25913</v>
      </c>
      <c r="C3461" s="234" t="s">
        <v>25914</v>
      </c>
      <c r="D3461" s="234" t="s">
        <v>791</v>
      </c>
      <c r="E3461" s="234" t="s">
        <v>25916</v>
      </c>
      <c r="F3461" s="235" t="s">
        <v>11816</v>
      </c>
      <c r="G3461" s="234" t="s">
        <v>120</v>
      </c>
      <c r="H3461" s="236" t="s">
        <v>560</v>
      </c>
      <c r="I3461" s="234" t="s">
        <v>90</v>
      </c>
      <c r="J3461" s="234" t="s">
        <v>25128</v>
      </c>
      <c r="K3461" s="234" t="s">
        <v>90</v>
      </c>
      <c r="L3461" s="234" t="s">
        <v>25915</v>
      </c>
      <c r="M3461" s="234" t="s">
        <v>25128</v>
      </c>
      <c r="N3461" s="234" t="s">
        <v>25916</v>
      </c>
      <c r="O3461" s="118" t="str">
        <f t="shared" si="107"/>
        <v>18C1-ĐĐT2;18003442</v>
      </c>
      <c r="P3461" s="235"/>
      <c r="Q3461" s="234"/>
      <c r="R3461" s="235"/>
      <c r="S3461" s="421" t="s">
        <v>47971</v>
      </c>
      <c r="T3461" s="237" t="s">
        <v>25917</v>
      </c>
      <c r="U3461" s="234" t="s">
        <v>25918</v>
      </c>
      <c r="V3461" s="118" t="s">
        <v>43086</v>
      </c>
      <c r="W3461" s="176">
        <v>27436</v>
      </c>
      <c r="X3461" s="138" t="s">
        <v>2639</v>
      </c>
      <c r="Y3461" s="121" t="s">
        <v>1092</v>
      </c>
      <c r="Z3461" s="121" t="s">
        <v>1093</v>
      </c>
      <c r="AA3461" s="131" t="s">
        <v>101</v>
      </c>
      <c r="AB3461" s="441" t="s">
        <v>102</v>
      </c>
      <c r="AC3461" s="131" t="s">
        <v>101</v>
      </c>
      <c r="AD3461" s="121" t="s">
        <v>1092</v>
      </c>
      <c r="AE3461" s="176">
        <v>27436</v>
      </c>
      <c r="AF3461" s="121" t="str">
        <f t="shared" si="106"/>
        <v>79.777.27436</v>
      </c>
      <c r="AG3461" s="121" t="s">
        <v>2640</v>
      </c>
      <c r="AH3461" s="232"/>
      <c r="AI3461" s="233" t="e">
        <v>#N/A</v>
      </c>
    </row>
    <row r="3462" spans="2:35" s="233" customFormat="1" ht="24.95" customHeight="1" x14ac:dyDescent="0.25">
      <c r="B3462" s="115" t="s">
        <v>25922</v>
      </c>
      <c r="C3462" s="234" t="s">
        <v>1452</v>
      </c>
      <c r="D3462" s="234" t="s">
        <v>1651</v>
      </c>
      <c r="E3462" s="234" t="s">
        <v>25924</v>
      </c>
      <c r="F3462" s="235" t="s">
        <v>16696</v>
      </c>
      <c r="G3462" s="234" t="s">
        <v>120</v>
      </c>
      <c r="H3462" s="236" t="s">
        <v>560</v>
      </c>
      <c r="I3462" s="234" t="s">
        <v>90</v>
      </c>
      <c r="J3462" s="234" t="s">
        <v>25612</v>
      </c>
      <c r="K3462" s="234" t="s">
        <v>90</v>
      </c>
      <c r="L3462" s="234" t="s">
        <v>25923</v>
      </c>
      <c r="M3462" s="234" t="s">
        <v>25612</v>
      </c>
      <c r="N3462" s="234" t="s">
        <v>25924</v>
      </c>
      <c r="O3462" s="118" t="str">
        <f t="shared" si="107"/>
        <v>18C1-CNÔ17;18003443</v>
      </c>
      <c r="P3462" s="235"/>
      <c r="Q3462" s="234"/>
      <c r="R3462" s="235"/>
      <c r="S3462" s="421" t="s">
        <v>47972</v>
      </c>
      <c r="T3462" s="117" t="s">
        <v>25925</v>
      </c>
      <c r="U3462" s="234" t="s">
        <v>22505</v>
      </c>
      <c r="V3462" s="118" t="s">
        <v>43087</v>
      </c>
      <c r="W3462" s="136" t="s">
        <v>1102</v>
      </c>
      <c r="X3462" s="215" t="s">
        <v>49750</v>
      </c>
      <c r="Y3462" s="121" t="s">
        <v>1092</v>
      </c>
      <c r="Z3462" s="121" t="s">
        <v>1093</v>
      </c>
      <c r="AA3462" s="131" t="s">
        <v>101</v>
      </c>
      <c r="AB3462" s="441" t="s">
        <v>102</v>
      </c>
      <c r="AC3462" s="131" t="s">
        <v>101</v>
      </c>
      <c r="AD3462" s="121" t="s">
        <v>1092</v>
      </c>
      <c r="AE3462" s="136" t="s">
        <v>1102</v>
      </c>
      <c r="AF3462" s="121" t="str">
        <f t="shared" si="106"/>
        <v>79.777.27439</v>
      </c>
      <c r="AG3462" s="121" t="s">
        <v>1104</v>
      </c>
      <c r="AH3462" s="232"/>
      <c r="AI3462" s="233" t="e">
        <v>#N/A</v>
      </c>
    </row>
    <row r="3463" spans="2:35" s="233" customFormat="1" ht="24.95" customHeight="1" x14ac:dyDescent="0.25">
      <c r="B3463" s="115" t="s">
        <v>25928</v>
      </c>
      <c r="C3463" s="234" t="s">
        <v>15118</v>
      </c>
      <c r="D3463" s="234" t="s">
        <v>755</v>
      </c>
      <c r="E3463" s="234" t="s">
        <v>25930</v>
      </c>
      <c r="F3463" s="235" t="s">
        <v>8563</v>
      </c>
      <c r="G3463" s="234" t="s">
        <v>120</v>
      </c>
      <c r="H3463" s="236" t="s">
        <v>4729</v>
      </c>
      <c r="I3463" s="234" t="s">
        <v>340</v>
      </c>
      <c r="J3463" s="234" t="s">
        <v>22917</v>
      </c>
      <c r="K3463" s="234" t="s">
        <v>340</v>
      </c>
      <c r="L3463" s="234" t="s">
        <v>25929</v>
      </c>
      <c r="M3463" s="234" t="s">
        <v>22917</v>
      </c>
      <c r="N3463" s="234" t="s">
        <v>25930</v>
      </c>
      <c r="O3463" s="118" t="str">
        <f t="shared" si="107"/>
        <v>18C1-CCK4;18003444</v>
      </c>
      <c r="P3463" s="235"/>
      <c r="Q3463" s="234"/>
      <c r="R3463" s="235"/>
      <c r="S3463" s="421" t="s">
        <v>47973</v>
      </c>
      <c r="T3463" s="117" t="s">
        <v>25931</v>
      </c>
      <c r="U3463" s="234" t="s">
        <v>25932</v>
      </c>
      <c r="V3463" s="118" t="s">
        <v>43088</v>
      </c>
      <c r="W3463" s="234"/>
      <c r="X3463" s="234" t="s">
        <v>25934</v>
      </c>
      <c r="Y3463" s="234"/>
      <c r="Z3463" s="234" t="s">
        <v>25152</v>
      </c>
      <c r="AA3463" s="458" t="s">
        <v>351</v>
      </c>
      <c r="AB3463" s="459" t="s">
        <v>352</v>
      </c>
      <c r="AC3463" s="458" t="s">
        <v>351</v>
      </c>
      <c r="AD3463" s="234"/>
      <c r="AE3463" s="234"/>
      <c r="AF3463" s="121" t="str">
        <f t="shared" si="106"/>
        <v>72..</v>
      </c>
      <c r="AG3463" s="121" t="s">
        <v>4856</v>
      </c>
      <c r="AH3463" s="232"/>
      <c r="AI3463" s="233" t="e">
        <v>#N/A</v>
      </c>
    </row>
    <row r="3464" spans="2:35" s="233" customFormat="1" ht="24.95" customHeight="1" x14ac:dyDescent="0.25">
      <c r="B3464" s="115" t="s">
        <v>25935</v>
      </c>
      <c r="C3464" s="234" t="s">
        <v>2043</v>
      </c>
      <c r="D3464" s="234" t="s">
        <v>265</v>
      </c>
      <c r="E3464" s="234" t="s">
        <v>25937</v>
      </c>
      <c r="F3464" s="235" t="s">
        <v>15357</v>
      </c>
      <c r="G3464" s="234" t="s">
        <v>120</v>
      </c>
      <c r="H3464" s="236" t="s">
        <v>696</v>
      </c>
      <c r="I3464" s="234" t="s">
        <v>3450</v>
      </c>
      <c r="J3464" s="234" t="s">
        <v>24694</v>
      </c>
      <c r="K3464" s="234" t="s">
        <v>3450</v>
      </c>
      <c r="L3464" s="234" t="s">
        <v>25936</v>
      </c>
      <c r="M3464" s="234" t="s">
        <v>24694</v>
      </c>
      <c r="N3464" s="234" t="s">
        <v>25937</v>
      </c>
      <c r="O3464" s="118" t="str">
        <f t="shared" si="107"/>
        <v>18C1-ĐCN3;18003445</v>
      </c>
      <c r="P3464" s="235"/>
      <c r="Q3464" s="234"/>
      <c r="R3464" s="235"/>
      <c r="S3464" s="421" t="s">
        <v>47974</v>
      </c>
      <c r="T3464" s="117" t="s">
        <v>25938</v>
      </c>
      <c r="U3464" s="234" t="s">
        <v>25939</v>
      </c>
      <c r="V3464" s="118" t="s">
        <v>43089</v>
      </c>
      <c r="W3464" s="237"/>
      <c r="X3464" s="237" t="s">
        <v>25941</v>
      </c>
      <c r="Y3464" s="237"/>
      <c r="Z3464" s="237" t="s">
        <v>25942</v>
      </c>
      <c r="AA3464" s="458" t="s">
        <v>1037</v>
      </c>
      <c r="AB3464" s="459" t="s">
        <v>3460</v>
      </c>
      <c r="AC3464" s="458" t="s">
        <v>1037</v>
      </c>
      <c r="AD3464" s="237"/>
      <c r="AE3464" s="237"/>
      <c r="AF3464" s="121" t="str">
        <f t="shared" si="106"/>
        <v>70..</v>
      </c>
      <c r="AG3464" s="121" t="s">
        <v>6067</v>
      </c>
      <c r="AH3464" s="232"/>
      <c r="AI3464" s="233" t="e">
        <v>#N/A</v>
      </c>
    </row>
    <row r="3465" spans="2:35" s="233" customFormat="1" ht="24.95" customHeight="1" x14ac:dyDescent="0.25">
      <c r="B3465" s="115" t="s">
        <v>25943</v>
      </c>
      <c r="C3465" s="234" t="s">
        <v>25944</v>
      </c>
      <c r="D3465" s="234" t="s">
        <v>265</v>
      </c>
      <c r="E3465" s="234" t="s">
        <v>25946</v>
      </c>
      <c r="F3465" s="235" t="s">
        <v>15071</v>
      </c>
      <c r="G3465" s="234" t="s">
        <v>120</v>
      </c>
      <c r="H3465" s="236" t="s">
        <v>696</v>
      </c>
      <c r="I3465" s="234" t="s">
        <v>3450</v>
      </c>
      <c r="J3465" s="234" t="s">
        <v>22917</v>
      </c>
      <c r="K3465" s="234" t="s">
        <v>3450</v>
      </c>
      <c r="L3465" s="234" t="s">
        <v>25945</v>
      </c>
      <c r="M3465" s="234" t="s">
        <v>22917</v>
      </c>
      <c r="N3465" s="234" t="s">
        <v>25946</v>
      </c>
      <c r="O3465" s="118" t="str">
        <f t="shared" si="107"/>
        <v>18C1-CCK4;18003446</v>
      </c>
      <c r="P3465" s="235"/>
      <c r="Q3465" s="234"/>
      <c r="R3465" s="235"/>
      <c r="S3465" s="421" t="s">
        <v>47975</v>
      </c>
      <c r="T3465" s="117" t="s">
        <v>25947</v>
      </c>
      <c r="U3465" s="234" t="s">
        <v>25948</v>
      </c>
      <c r="V3465" s="118" t="s">
        <v>43090</v>
      </c>
      <c r="W3465" s="237"/>
      <c r="X3465" s="237" t="s">
        <v>25941</v>
      </c>
      <c r="Y3465" s="237"/>
      <c r="Z3465" s="234" t="s">
        <v>25942</v>
      </c>
      <c r="AA3465" s="458" t="s">
        <v>1037</v>
      </c>
      <c r="AB3465" s="459" t="s">
        <v>3460</v>
      </c>
      <c r="AC3465" s="458" t="s">
        <v>1037</v>
      </c>
      <c r="AD3465" s="237"/>
      <c r="AE3465" s="237"/>
      <c r="AF3465" s="121" t="str">
        <f t="shared" si="106"/>
        <v>70..</v>
      </c>
      <c r="AG3465" s="121" t="s">
        <v>6067</v>
      </c>
      <c r="AH3465" s="232"/>
      <c r="AI3465" s="233" t="e">
        <v>#N/A</v>
      </c>
    </row>
    <row r="3466" spans="2:35" s="233" customFormat="1" ht="24.95" customHeight="1" x14ac:dyDescent="0.25">
      <c r="B3466" s="115" t="s">
        <v>25950</v>
      </c>
      <c r="C3466" s="234" t="s">
        <v>8621</v>
      </c>
      <c r="D3466" s="234" t="s">
        <v>233</v>
      </c>
      <c r="E3466" s="234" t="s">
        <v>25952</v>
      </c>
      <c r="F3466" s="235" t="s">
        <v>23752</v>
      </c>
      <c r="G3466" s="234" t="s">
        <v>120</v>
      </c>
      <c r="H3466" s="236" t="s">
        <v>3019</v>
      </c>
      <c r="I3466" s="234" t="s">
        <v>90</v>
      </c>
      <c r="J3466" s="234" t="s">
        <v>25612</v>
      </c>
      <c r="K3466" s="234" t="s">
        <v>90</v>
      </c>
      <c r="L3466" s="234" t="s">
        <v>25951</v>
      </c>
      <c r="M3466" s="234" t="s">
        <v>25612</v>
      </c>
      <c r="N3466" s="234" t="s">
        <v>25952</v>
      </c>
      <c r="O3466" s="118" t="str">
        <f t="shared" si="107"/>
        <v>18C1-CNÔ17;18003447</v>
      </c>
      <c r="P3466" s="235"/>
      <c r="Q3466" s="234"/>
      <c r="R3466" s="235"/>
      <c r="S3466" s="421" t="s">
        <v>47976</v>
      </c>
      <c r="T3466" s="117" t="s">
        <v>25953</v>
      </c>
      <c r="U3466" s="234" t="s">
        <v>22505</v>
      </c>
      <c r="V3466" s="118" t="s">
        <v>43091</v>
      </c>
      <c r="W3466" s="200">
        <v>27475</v>
      </c>
      <c r="X3466" s="210" t="s">
        <v>25955</v>
      </c>
      <c r="Y3466" s="154">
        <v>778</v>
      </c>
      <c r="Z3466" s="155" t="s">
        <v>4174</v>
      </c>
      <c r="AA3466" s="131" t="s">
        <v>101</v>
      </c>
      <c r="AB3466" s="441" t="s">
        <v>102</v>
      </c>
      <c r="AC3466" s="131" t="s">
        <v>101</v>
      </c>
      <c r="AD3466" s="154">
        <v>778</v>
      </c>
      <c r="AE3466" s="200">
        <v>27475</v>
      </c>
      <c r="AF3466" s="121" t="str">
        <f t="shared" si="106"/>
        <v>79.778.27475</v>
      </c>
      <c r="AG3466" s="121" t="s">
        <v>49772</v>
      </c>
      <c r="AH3466" s="232"/>
      <c r="AI3466" s="233" t="e">
        <v>#N/A</v>
      </c>
    </row>
    <row r="3467" spans="2:35" s="233" customFormat="1" ht="24.95" customHeight="1" x14ac:dyDescent="0.25">
      <c r="B3467" s="115" t="s">
        <v>25956</v>
      </c>
      <c r="C3467" s="234" t="s">
        <v>10885</v>
      </c>
      <c r="D3467" s="234" t="s">
        <v>1421</v>
      </c>
      <c r="E3467" s="234" t="s">
        <v>25958</v>
      </c>
      <c r="F3467" s="235" t="s">
        <v>11735</v>
      </c>
      <c r="G3467" s="234" t="s">
        <v>120</v>
      </c>
      <c r="H3467" s="236" t="s">
        <v>502</v>
      </c>
      <c r="I3467" s="234" t="s">
        <v>90</v>
      </c>
      <c r="J3467" s="234" t="s">
        <v>2277</v>
      </c>
      <c r="K3467" s="234" t="s">
        <v>90</v>
      </c>
      <c r="L3467" s="234" t="s">
        <v>25957</v>
      </c>
      <c r="M3467" s="234" t="s">
        <v>2277</v>
      </c>
      <c r="N3467" s="234" t="s">
        <v>25958</v>
      </c>
      <c r="O3467" s="118" t="str">
        <f t="shared" si="107"/>
        <v>18C1-KXD1;18003448</v>
      </c>
      <c r="P3467" s="235"/>
      <c r="Q3467" s="234"/>
      <c r="R3467" s="235"/>
      <c r="S3467" s="421" t="s">
        <v>47977</v>
      </c>
      <c r="T3467" s="117" t="s">
        <v>25959</v>
      </c>
      <c r="U3467" s="234" t="s">
        <v>25960</v>
      </c>
      <c r="V3467" s="118" t="s">
        <v>43092</v>
      </c>
      <c r="W3467" s="234"/>
      <c r="X3467" s="234" t="s">
        <v>16116</v>
      </c>
      <c r="Y3467" s="234"/>
      <c r="Z3467" s="234" t="s">
        <v>25962</v>
      </c>
      <c r="AA3467" s="458" t="s">
        <v>822</v>
      </c>
      <c r="AB3467" s="459" t="s">
        <v>4402</v>
      </c>
      <c r="AC3467" s="458" t="s">
        <v>822</v>
      </c>
      <c r="AD3467" s="234"/>
      <c r="AE3467" s="234"/>
      <c r="AF3467" s="121" t="str">
        <f t="shared" si="106"/>
        <v>51..</v>
      </c>
      <c r="AG3467" s="121" t="s">
        <v>4403</v>
      </c>
      <c r="AH3467" s="232"/>
      <c r="AI3467" s="233" t="e">
        <v>#N/A</v>
      </c>
    </row>
    <row r="3468" spans="2:35" s="233" customFormat="1" ht="24.95" customHeight="1" x14ac:dyDescent="0.25">
      <c r="B3468" s="115" t="s">
        <v>25963</v>
      </c>
      <c r="C3468" s="234" t="s">
        <v>6210</v>
      </c>
      <c r="D3468" s="234" t="s">
        <v>2187</v>
      </c>
      <c r="E3468" s="234" t="s">
        <v>25966</v>
      </c>
      <c r="F3468" s="235" t="s">
        <v>14576</v>
      </c>
      <c r="G3468" s="234" t="s">
        <v>120</v>
      </c>
      <c r="H3468" s="236" t="s">
        <v>25964</v>
      </c>
      <c r="I3468" s="234" t="s">
        <v>190</v>
      </c>
      <c r="J3468" s="234" t="s">
        <v>24694</v>
      </c>
      <c r="K3468" s="234" t="s">
        <v>190</v>
      </c>
      <c r="L3468" s="234" t="s">
        <v>25965</v>
      </c>
      <c r="M3468" s="234" t="s">
        <v>24694</v>
      </c>
      <c r="N3468" s="234" t="s">
        <v>25966</v>
      </c>
      <c r="O3468" s="118" t="str">
        <f t="shared" si="107"/>
        <v>18C1-ĐCN3;18003449</v>
      </c>
      <c r="P3468" s="235"/>
      <c r="Q3468" s="234"/>
      <c r="R3468" s="235"/>
      <c r="S3468" s="421" t="s">
        <v>47978</v>
      </c>
      <c r="T3468" s="117" t="s">
        <v>25967</v>
      </c>
      <c r="U3468" s="234" t="s">
        <v>25968</v>
      </c>
      <c r="V3468" s="118" t="s">
        <v>43093</v>
      </c>
      <c r="W3468" s="237"/>
      <c r="X3468" s="237" t="s">
        <v>25970</v>
      </c>
      <c r="Y3468" s="237"/>
      <c r="Z3468" s="237" t="s">
        <v>22499</v>
      </c>
      <c r="AA3468" s="458" t="s">
        <v>200</v>
      </c>
      <c r="AB3468" s="459" t="s">
        <v>201</v>
      </c>
      <c r="AC3468" s="458" t="s">
        <v>200</v>
      </c>
      <c r="AD3468" s="237"/>
      <c r="AE3468" s="237"/>
      <c r="AF3468" s="121" t="str">
        <f t="shared" si="106"/>
        <v>80..</v>
      </c>
      <c r="AG3468" s="121" t="s">
        <v>3808</v>
      </c>
      <c r="AH3468" s="232"/>
      <c r="AI3468" s="233" t="e">
        <v>#N/A</v>
      </c>
    </row>
    <row r="3469" spans="2:35" s="233" customFormat="1" ht="24.95" customHeight="1" x14ac:dyDescent="0.25">
      <c r="B3469" s="115" t="s">
        <v>25971</v>
      </c>
      <c r="C3469" s="234" t="s">
        <v>1675</v>
      </c>
      <c r="D3469" s="234" t="s">
        <v>444</v>
      </c>
      <c r="E3469" s="234" t="s">
        <v>25973</v>
      </c>
      <c r="F3469" s="235" t="s">
        <v>19333</v>
      </c>
      <c r="G3469" s="234" t="s">
        <v>120</v>
      </c>
      <c r="H3469" s="236" t="s">
        <v>89</v>
      </c>
      <c r="I3469" s="234" t="s">
        <v>3450</v>
      </c>
      <c r="J3469" s="234" t="s">
        <v>300</v>
      </c>
      <c r="K3469" s="234" t="s">
        <v>3450</v>
      </c>
      <c r="L3469" s="234" t="s">
        <v>25972</v>
      </c>
      <c r="M3469" s="234" t="s">
        <v>300</v>
      </c>
      <c r="N3469" s="234" t="s">
        <v>25973</v>
      </c>
      <c r="O3469" s="118" t="str">
        <f t="shared" si="107"/>
        <v>18C1-CĐT1;18003450</v>
      </c>
      <c r="P3469" s="235"/>
      <c r="Q3469" s="234"/>
      <c r="R3469" s="235"/>
      <c r="S3469" s="421" t="s">
        <v>47979</v>
      </c>
      <c r="T3469" s="117" t="s">
        <v>25974</v>
      </c>
      <c r="U3469" s="234" t="s">
        <v>25975</v>
      </c>
      <c r="V3469" s="118" t="s">
        <v>43094</v>
      </c>
      <c r="W3469" s="234"/>
      <c r="X3469" s="234" t="s">
        <v>25977</v>
      </c>
      <c r="Y3469" s="234"/>
      <c r="Z3469" s="234" t="s">
        <v>25978</v>
      </c>
      <c r="AA3469" s="458" t="s">
        <v>1037</v>
      </c>
      <c r="AB3469" s="459" t="s">
        <v>3460</v>
      </c>
      <c r="AC3469" s="458" t="s">
        <v>1037</v>
      </c>
      <c r="AD3469" s="234"/>
      <c r="AE3469" s="234"/>
      <c r="AF3469" s="121" t="str">
        <f t="shared" si="106"/>
        <v>70..</v>
      </c>
      <c r="AG3469" s="121" t="s">
        <v>6067</v>
      </c>
      <c r="AH3469" s="232"/>
      <c r="AI3469" s="233" t="e">
        <v>#N/A</v>
      </c>
    </row>
    <row r="3470" spans="2:35" s="233" customFormat="1" ht="24.95" customHeight="1" x14ac:dyDescent="0.25">
      <c r="B3470" s="115" t="s">
        <v>25979</v>
      </c>
      <c r="C3470" s="234" t="s">
        <v>1050</v>
      </c>
      <c r="D3470" s="234" t="s">
        <v>15919</v>
      </c>
      <c r="E3470" s="234" t="s">
        <v>25982</v>
      </c>
      <c r="F3470" s="235" t="s">
        <v>25980</v>
      </c>
      <c r="G3470" s="234" t="s">
        <v>120</v>
      </c>
      <c r="H3470" s="236" t="s">
        <v>1234</v>
      </c>
      <c r="I3470" s="234" t="s">
        <v>90</v>
      </c>
      <c r="J3470" s="234" t="s">
        <v>24694</v>
      </c>
      <c r="K3470" s="234" t="s">
        <v>90</v>
      </c>
      <c r="L3470" s="234" t="s">
        <v>25981</v>
      </c>
      <c r="M3470" s="234" t="s">
        <v>24694</v>
      </c>
      <c r="N3470" s="234" t="s">
        <v>25982</v>
      </c>
      <c r="O3470" s="118" t="str">
        <f t="shared" si="107"/>
        <v>18C1-ĐCN3;18003451</v>
      </c>
      <c r="P3470" s="235"/>
      <c r="Q3470" s="234"/>
      <c r="R3470" s="235"/>
      <c r="S3470" s="421" t="s">
        <v>47980</v>
      </c>
      <c r="T3470" s="117" t="s">
        <v>25983</v>
      </c>
      <c r="U3470" s="234" t="s">
        <v>25984</v>
      </c>
      <c r="V3470" s="118" t="s">
        <v>43095</v>
      </c>
      <c r="W3470" s="164">
        <v>27541</v>
      </c>
      <c r="X3470" s="214" t="s">
        <v>1793</v>
      </c>
      <c r="Y3470" s="121" t="s">
        <v>129</v>
      </c>
      <c r="Z3470" s="121" t="s">
        <v>130</v>
      </c>
      <c r="AA3470" s="131" t="s">
        <v>101</v>
      </c>
      <c r="AB3470" s="441" t="s">
        <v>102</v>
      </c>
      <c r="AC3470" s="131" t="s">
        <v>101</v>
      </c>
      <c r="AD3470" s="121" t="s">
        <v>129</v>
      </c>
      <c r="AE3470" s="164">
        <v>27541</v>
      </c>
      <c r="AF3470" s="121" t="str">
        <f t="shared" si="106"/>
        <v>79.783.27541</v>
      </c>
      <c r="AG3470" s="121" t="s">
        <v>1794</v>
      </c>
      <c r="AH3470" s="232"/>
      <c r="AI3470" s="233" t="e">
        <v>#N/A</v>
      </c>
    </row>
    <row r="3471" spans="2:35" s="233" customFormat="1" ht="24.95" customHeight="1" x14ac:dyDescent="0.25">
      <c r="B3471" s="115" t="s">
        <v>25986</v>
      </c>
      <c r="C3471" s="234" t="s">
        <v>2430</v>
      </c>
      <c r="D3471" s="234" t="s">
        <v>791</v>
      </c>
      <c r="E3471" s="234" t="s">
        <v>25989</v>
      </c>
      <c r="F3471" s="235" t="s">
        <v>25987</v>
      </c>
      <c r="G3471" s="234" t="s">
        <v>120</v>
      </c>
      <c r="H3471" s="236" t="s">
        <v>1340</v>
      </c>
      <c r="I3471" s="234" t="s">
        <v>90</v>
      </c>
      <c r="J3471" s="234" t="s">
        <v>11192</v>
      </c>
      <c r="K3471" s="234" t="s">
        <v>90</v>
      </c>
      <c r="L3471" s="234" t="s">
        <v>25988</v>
      </c>
      <c r="M3471" s="234" t="s">
        <v>11192</v>
      </c>
      <c r="N3471" s="234" t="s">
        <v>25989</v>
      </c>
      <c r="O3471" s="118" t="str">
        <f t="shared" si="107"/>
        <v>18C1-THU1;18003452</v>
      </c>
      <c r="P3471" s="235"/>
      <c r="Q3471" s="234"/>
      <c r="R3471" s="235"/>
      <c r="S3471" s="421" t="s">
        <v>47981</v>
      </c>
      <c r="T3471" s="117" t="s">
        <v>25990</v>
      </c>
      <c r="U3471" s="234" t="s">
        <v>25991</v>
      </c>
      <c r="V3471" s="118" t="s">
        <v>43096</v>
      </c>
      <c r="W3471" s="200">
        <v>26740</v>
      </c>
      <c r="X3471" s="210" t="s">
        <v>6957</v>
      </c>
      <c r="Y3471" s="121" t="s">
        <v>1750</v>
      </c>
      <c r="Z3471" s="131" t="s">
        <v>1751</v>
      </c>
      <c r="AA3471" s="131" t="s">
        <v>101</v>
      </c>
      <c r="AB3471" s="441" t="s">
        <v>102</v>
      </c>
      <c r="AC3471" s="131" t="s">
        <v>101</v>
      </c>
      <c r="AD3471" s="121" t="s">
        <v>1750</v>
      </c>
      <c r="AE3471" s="200">
        <v>26740</v>
      </c>
      <c r="AF3471" s="121" t="str">
        <f t="shared" si="106"/>
        <v>79.760.26740</v>
      </c>
      <c r="AG3471" s="121" t="s">
        <v>6958</v>
      </c>
      <c r="AH3471" s="232"/>
      <c r="AI3471" s="233" t="e">
        <v>#N/A</v>
      </c>
    </row>
    <row r="3472" spans="2:35" s="233" customFormat="1" ht="24.95" customHeight="1" x14ac:dyDescent="0.25">
      <c r="B3472" s="115" t="s">
        <v>25994</v>
      </c>
      <c r="C3472" s="234" t="s">
        <v>8327</v>
      </c>
      <c r="D3472" s="234" t="s">
        <v>743</v>
      </c>
      <c r="E3472" s="234" t="s">
        <v>25996</v>
      </c>
      <c r="F3472" s="235" t="s">
        <v>11269</v>
      </c>
      <c r="G3472" s="234" t="s">
        <v>120</v>
      </c>
      <c r="H3472" s="236"/>
      <c r="I3472" s="234" t="s">
        <v>652</v>
      </c>
      <c r="J3472" s="234" t="s">
        <v>25128</v>
      </c>
      <c r="K3472" s="234"/>
      <c r="L3472" s="234" t="s">
        <v>25995</v>
      </c>
      <c r="M3472" s="234" t="s">
        <v>25128</v>
      </c>
      <c r="N3472" s="234" t="s">
        <v>25996</v>
      </c>
      <c r="O3472" s="118" t="str">
        <f t="shared" si="107"/>
        <v>18C1-ĐĐT2;18003453</v>
      </c>
      <c r="P3472" s="235"/>
      <c r="Q3472" s="234"/>
      <c r="R3472" s="235"/>
      <c r="S3472" s="421" t="s">
        <v>47982</v>
      </c>
      <c r="T3472" s="117" t="s">
        <v>25997</v>
      </c>
      <c r="U3472" s="234" t="s">
        <v>25998</v>
      </c>
      <c r="V3472" s="118" t="s">
        <v>43097</v>
      </c>
      <c r="W3472" s="234"/>
      <c r="X3472" s="234" t="s">
        <v>23910</v>
      </c>
      <c r="Y3472" s="234"/>
      <c r="Z3472" s="234" t="s">
        <v>22631</v>
      </c>
      <c r="AA3472" s="458" t="s">
        <v>661</v>
      </c>
      <c r="AB3472" s="459" t="s">
        <v>662</v>
      </c>
      <c r="AC3472" s="458" t="s">
        <v>661</v>
      </c>
      <c r="AD3472" s="234"/>
      <c r="AE3472" s="234"/>
      <c r="AF3472" s="121" t="str">
        <f t="shared" si="106"/>
        <v>52..</v>
      </c>
      <c r="AG3472" s="121" t="s">
        <v>5570</v>
      </c>
      <c r="AH3472" s="232"/>
      <c r="AI3472" s="233" t="e">
        <v>#N/A</v>
      </c>
    </row>
    <row r="3473" spans="1:35" s="233" customFormat="1" ht="24.95" customHeight="1" x14ac:dyDescent="0.25">
      <c r="B3473" s="115" t="s">
        <v>26000</v>
      </c>
      <c r="C3473" s="234" t="s">
        <v>26001</v>
      </c>
      <c r="D3473" s="234" t="s">
        <v>1292</v>
      </c>
      <c r="E3473" s="234" t="s">
        <v>26003</v>
      </c>
      <c r="F3473" s="235" t="s">
        <v>4324</v>
      </c>
      <c r="G3473" s="234" t="s">
        <v>120</v>
      </c>
      <c r="H3473" s="236" t="s">
        <v>502</v>
      </c>
      <c r="I3473" s="234" t="s">
        <v>527</v>
      </c>
      <c r="J3473" s="234" t="s">
        <v>1041</v>
      </c>
      <c r="K3473" s="234" t="s">
        <v>527</v>
      </c>
      <c r="L3473" s="234" t="s">
        <v>26002</v>
      </c>
      <c r="M3473" s="234" t="s">
        <v>1041</v>
      </c>
      <c r="N3473" s="234" t="s">
        <v>26003</v>
      </c>
      <c r="O3473" s="118" t="str">
        <f t="shared" si="107"/>
        <v>18T4-CCK1;18003454</v>
      </c>
      <c r="P3473" s="235"/>
      <c r="Q3473" s="234"/>
      <c r="R3473" s="235"/>
      <c r="S3473" s="421" t="s">
        <v>47983</v>
      </c>
      <c r="T3473" s="117" t="s">
        <v>26004</v>
      </c>
      <c r="U3473" s="234" t="s">
        <v>26005</v>
      </c>
      <c r="V3473" s="118" t="s">
        <v>43098</v>
      </c>
      <c r="W3473" s="234"/>
      <c r="X3473" s="234" t="s">
        <v>26007</v>
      </c>
      <c r="Y3473" s="234"/>
      <c r="Z3473" s="234" t="s">
        <v>26008</v>
      </c>
      <c r="AA3473" s="458" t="s">
        <v>537</v>
      </c>
      <c r="AB3473" s="459" t="s">
        <v>538</v>
      </c>
      <c r="AC3473" s="458" t="s">
        <v>537</v>
      </c>
      <c r="AD3473" s="234"/>
      <c r="AE3473" s="234"/>
      <c r="AF3473" s="121" t="str">
        <f t="shared" si="106"/>
        <v>75..</v>
      </c>
      <c r="AG3473" s="121" t="s">
        <v>3557</v>
      </c>
      <c r="AH3473" s="232"/>
      <c r="AI3473" s="77">
        <v>20</v>
      </c>
    </row>
    <row r="3474" spans="1:35" ht="24.95" customHeight="1" x14ac:dyDescent="0.25">
      <c r="A3474" s="233"/>
      <c r="B3474" s="115" t="s">
        <v>26009</v>
      </c>
      <c r="C3474" s="234" t="s">
        <v>3424</v>
      </c>
      <c r="D3474" s="234" t="s">
        <v>1755</v>
      </c>
      <c r="E3474" s="234" t="s">
        <v>26011</v>
      </c>
      <c r="F3474" s="235" t="s">
        <v>3951</v>
      </c>
      <c r="G3474" s="234" t="s">
        <v>120</v>
      </c>
      <c r="H3474" s="236"/>
      <c r="I3474" s="234" t="s">
        <v>90</v>
      </c>
      <c r="J3474" s="234" t="s">
        <v>9862</v>
      </c>
      <c r="K3474" s="234" t="s">
        <v>6154</v>
      </c>
      <c r="L3474" s="234" t="s">
        <v>26010</v>
      </c>
      <c r="M3474" s="234" t="s">
        <v>9862</v>
      </c>
      <c r="N3474" s="234" t="s">
        <v>26011</v>
      </c>
      <c r="O3474" s="118" t="str">
        <f t="shared" si="107"/>
        <v>18T4-LTM2;18003455</v>
      </c>
      <c r="P3474" s="235"/>
      <c r="Q3474" s="234"/>
      <c r="R3474" s="235"/>
      <c r="S3474" s="421" t="s">
        <v>47984</v>
      </c>
      <c r="T3474" s="117" t="s">
        <v>26012</v>
      </c>
      <c r="U3474" s="234" t="s">
        <v>26013</v>
      </c>
      <c r="V3474" s="118" t="s">
        <v>43099</v>
      </c>
      <c r="W3474" s="166">
        <v>26968</v>
      </c>
      <c r="X3474" s="160" t="s">
        <v>1301</v>
      </c>
      <c r="Y3474" s="121" t="s">
        <v>510</v>
      </c>
      <c r="Z3474" s="121" t="s">
        <v>511</v>
      </c>
      <c r="AA3474" s="131" t="s">
        <v>101</v>
      </c>
      <c r="AB3474" s="441" t="s">
        <v>102</v>
      </c>
      <c r="AC3474" s="131" t="s">
        <v>101</v>
      </c>
      <c r="AD3474" s="121" t="s">
        <v>510</v>
      </c>
      <c r="AE3474" s="166">
        <v>26968</v>
      </c>
      <c r="AF3474" s="121" t="str">
        <f t="shared" si="106"/>
        <v>79.766.26968</v>
      </c>
      <c r="AG3474" s="121" t="s">
        <v>3637</v>
      </c>
      <c r="AH3474" s="232"/>
      <c r="AI3474" s="1" t="e">
        <v>#N/A</v>
      </c>
    </row>
    <row r="3475" spans="1:35" ht="24.95" customHeight="1" x14ac:dyDescent="0.25">
      <c r="A3475" s="233"/>
      <c r="B3475" s="115" t="s">
        <v>26015</v>
      </c>
      <c r="C3475" s="234" t="s">
        <v>26016</v>
      </c>
      <c r="D3475" s="234" t="s">
        <v>133</v>
      </c>
      <c r="E3475" s="234" t="s">
        <v>26019</v>
      </c>
      <c r="F3475" s="235" t="s">
        <v>26017</v>
      </c>
      <c r="G3475" s="234" t="s">
        <v>120</v>
      </c>
      <c r="H3475" s="236" t="s">
        <v>502</v>
      </c>
      <c r="I3475" s="234" t="s">
        <v>1721</v>
      </c>
      <c r="J3475" s="234" t="s">
        <v>315</v>
      </c>
      <c r="K3475" s="234" t="s">
        <v>1721</v>
      </c>
      <c r="L3475" s="234" t="s">
        <v>26018</v>
      </c>
      <c r="M3475" s="234" t="s">
        <v>315</v>
      </c>
      <c r="N3475" s="234" t="s">
        <v>26019</v>
      </c>
      <c r="O3475" s="118" t="str">
        <f t="shared" si="107"/>
        <v>18C1-CTM1;18003456</v>
      </c>
      <c r="P3475" s="235"/>
      <c r="Q3475" s="234"/>
      <c r="R3475" s="235"/>
      <c r="S3475" s="421" t="s">
        <v>47985</v>
      </c>
      <c r="T3475" s="117" t="s">
        <v>26020</v>
      </c>
      <c r="U3475" s="234" t="s">
        <v>26021</v>
      </c>
      <c r="V3475" s="118" t="s">
        <v>43100</v>
      </c>
      <c r="W3475" s="234"/>
      <c r="X3475" s="234" t="s">
        <v>26023</v>
      </c>
      <c r="Y3475" s="234"/>
      <c r="Z3475" s="237" t="s">
        <v>26024</v>
      </c>
      <c r="AA3475" s="318">
        <v>93</v>
      </c>
      <c r="AB3475" s="171" t="s">
        <v>1730</v>
      </c>
      <c r="AC3475" s="234"/>
      <c r="AD3475" s="234"/>
      <c r="AE3475" s="234"/>
      <c r="AF3475" s="121" t="str">
        <f t="shared" ref="AF3475:AF3515" si="108">AC3475&amp;"."&amp;AD3475&amp;"."&amp;AE3475</f>
        <v>..</v>
      </c>
      <c r="AG3475" s="121" t="s">
        <v>8948</v>
      </c>
      <c r="AH3475" s="232"/>
      <c r="AI3475" s="3">
        <v>18</v>
      </c>
    </row>
    <row r="3476" spans="1:35" ht="24.95" customHeight="1" x14ac:dyDescent="0.25">
      <c r="A3476" s="233"/>
      <c r="B3476" s="115" t="s">
        <v>26026</v>
      </c>
      <c r="C3476" s="234" t="s">
        <v>1650</v>
      </c>
      <c r="D3476" s="234" t="s">
        <v>265</v>
      </c>
      <c r="E3476" s="234" t="s">
        <v>26028</v>
      </c>
      <c r="F3476" s="235" t="s">
        <v>18069</v>
      </c>
      <c r="G3476" s="234" t="s">
        <v>120</v>
      </c>
      <c r="H3476" s="236" t="s">
        <v>696</v>
      </c>
      <c r="I3476" s="234" t="s">
        <v>668</v>
      </c>
      <c r="J3476" s="234" t="s">
        <v>25612</v>
      </c>
      <c r="K3476" s="234" t="s">
        <v>668</v>
      </c>
      <c r="L3476" s="234" t="s">
        <v>26027</v>
      </c>
      <c r="M3476" s="234" t="s">
        <v>25612</v>
      </c>
      <c r="N3476" s="234" t="s">
        <v>26028</v>
      </c>
      <c r="O3476" s="118" t="str">
        <f t="shared" ref="O3476:O3539" si="109">M3476&amp;";"&amp;N3476</f>
        <v>18C1-CNÔ17;18003457</v>
      </c>
      <c r="P3476" s="235"/>
      <c r="Q3476" s="234"/>
      <c r="R3476" s="235"/>
      <c r="S3476" s="421" t="s">
        <v>47986</v>
      </c>
      <c r="T3476" s="117" t="s">
        <v>26029</v>
      </c>
      <c r="U3476" s="234" t="s">
        <v>26030</v>
      </c>
      <c r="V3476" s="118" t="s">
        <v>43101</v>
      </c>
      <c r="W3476" s="234"/>
      <c r="X3476" s="234" t="s">
        <v>9663</v>
      </c>
      <c r="Y3476" s="234"/>
      <c r="Z3476" s="237" t="s">
        <v>26032</v>
      </c>
      <c r="AA3476" s="458" t="s">
        <v>678</v>
      </c>
      <c r="AB3476" s="459" t="s">
        <v>679</v>
      </c>
      <c r="AC3476" s="458" t="s">
        <v>678</v>
      </c>
      <c r="AD3476" s="234"/>
      <c r="AE3476" s="234"/>
      <c r="AF3476" s="121" t="str">
        <f t="shared" si="108"/>
        <v>68..</v>
      </c>
      <c r="AG3476" s="121" t="s">
        <v>7497</v>
      </c>
      <c r="AH3476" s="232"/>
      <c r="AI3476" s="1" t="e">
        <v>#N/A</v>
      </c>
    </row>
    <row r="3477" spans="1:35" ht="24.95" customHeight="1" x14ac:dyDescent="0.25">
      <c r="A3477" s="233"/>
      <c r="B3477" s="115" t="s">
        <v>26033</v>
      </c>
      <c r="C3477" s="234" t="s">
        <v>5094</v>
      </c>
      <c r="D3477" s="234" t="s">
        <v>1651</v>
      </c>
      <c r="E3477" s="234" t="s">
        <v>26035</v>
      </c>
      <c r="F3477" s="235" t="s">
        <v>14481</v>
      </c>
      <c r="G3477" s="234" t="s">
        <v>120</v>
      </c>
      <c r="H3477" s="236" t="s">
        <v>696</v>
      </c>
      <c r="I3477" s="234" t="s">
        <v>391</v>
      </c>
      <c r="J3477" s="234" t="s">
        <v>25128</v>
      </c>
      <c r="K3477" s="234" t="s">
        <v>391</v>
      </c>
      <c r="L3477" s="234" t="s">
        <v>26034</v>
      </c>
      <c r="M3477" s="234" t="s">
        <v>25128</v>
      </c>
      <c r="N3477" s="234" t="s">
        <v>26035</v>
      </c>
      <c r="O3477" s="118" t="str">
        <f t="shared" si="109"/>
        <v>18C1-ĐĐT2;18003458</v>
      </c>
      <c r="P3477" s="235"/>
      <c r="Q3477" s="234"/>
      <c r="R3477" s="235"/>
      <c r="S3477" s="421" t="s">
        <v>47987</v>
      </c>
      <c r="T3477" s="117" t="s">
        <v>11205</v>
      </c>
      <c r="U3477" s="234" t="s">
        <v>26036</v>
      </c>
      <c r="V3477" s="118" t="s">
        <v>43102</v>
      </c>
      <c r="W3477" s="234"/>
      <c r="X3477" s="237" t="s">
        <v>26038</v>
      </c>
      <c r="Y3477" s="237"/>
      <c r="Z3477" s="237" t="s">
        <v>26039</v>
      </c>
      <c r="AA3477" s="458" t="s">
        <v>401</v>
      </c>
      <c r="AB3477" s="459" t="s">
        <v>402</v>
      </c>
      <c r="AC3477" s="458" t="s">
        <v>401</v>
      </c>
      <c r="AD3477" s="237"/>
      <c r="AE3477" s="234"/>
      <c r="AF3477" s="121" t="str">
        <f t="shared" si="108"/>
        <v>83..</v>
      </c>
      <c r="AG3477" s="121" t="s">
        <v>3879</v>
      </c>
      <c r="AH3477" s="232"/>
      <c r="AI3477" s="1" t="e">
        <v>#N/A</v>
      </c>
    </row>
    <row r="3478" spans="1:35" ht="24.95" customHeight="1" x14ac:dyDescent="0.25">
      <c r="A3478" s="233"/>
      <c r="B3478" s="115" t="s">
        <v>26040</v>
      </c>
      <c r="C3478" s="234" t="s">
        <v>25902</v>
      </c>
      <c r="D3478" s="234" t="s">
        <v>707</v>
      </c>
      <c r="E3478" s="234" t="s">
        <v>26042</v>
      </c>
      <c r="F3478" s="235" t="s">
        <v>13692</v>
      </c>
      <c r="G3478" s="234" t="s">
        <v>120</v>
      </c>
      <c r="H3478" s="236"/>
      <c r="I3478" s="234" t="s">
        <v>6033</v>
      </c>
      <c r="J3478" s="234" t="s">
        <v>12508</v>
      </c>
      <c r="K3478" s="234" t="s">
        <v>6033</v>
      </c>
      <c r="L3478" s="234" t="s">
        <v>26041</v>
      </c>
      <c r="M3478" s="234" t="s">
        <v>12508</v>
      </c>
      <c r="N3478" s="234" t="s">
        <v>26042</v>
      </c>
      <c r="O3478" s="118" t="str">
        <f t="shared" si="109"/>
        <v>18C1-LĐL1;18003459</v>
      </c>
      <c r="P3478" s="235"/>
      <c r="Q3478" s="234"/>
      <c r="R3478" s="235"/>
      <c r="S3478" s="421" t="s">
        <v>47988</v>
      </c>
      <c r="T3478" s="117" t="s">
        <v>26043</v>
      </c>
      <c r="U3478" s="234" t="s">
        <v>26044</v>
      </c>
      <c r="V3478" s="118" t="s">
        <v>43103</v>
      </c>
      <c r="W3478" s="234"/>
      <c r="X3478" s="234" t="s">
        <v>26046</v>
      </c>
      <c r="Y3478" s="234"/>
      <c r="Z3478" s="237" t="s">
        <v>26047</v>
      </c>
      <c r="AA3478" s="458" t="s">
        <v>851</v>
      </c>
      <c r="AB3478" s="459" t="s">
        <v>6040</v>
      </c>
      <c r="AC3478" s="458" t="s">
        <v>851</v>
      </c>
      <c r="AD3478" s="234"/>
      <c r="AE3478" s="234"/>
      <c r="AF3478" s="121" t="str">
        <f t="shared" si="108"/>
        <v>54..</v>
      </c>
      <c r="AG3478" s="121" t="s">
        <v>6041</v>
      </c>
      <c r="AH3478" s="232"/>
      <c r="AI3478" s="1" t="e">
        <v>#N/A</v>
      </c>
    </row>
    <row r="3479" spans="1:35" ht="24.95" customHeight="1" x14ac:dyDescent="0.25">
      <c r="A3479" s="233"/>
      <c r="B3479" s="115" t="s">
        <v>26049</v>
      </c>
      <c r="C3479" s="234" t="s">
        <v>693</v>
      </c>
      <c r="D3479" s="234" t="s">
        <v>3594</v>
      </c>
      <c r="E3479" s="234" t="s">
        <v>26051</v>
      </c>
      <c r="F3479" s="235" t="s">
        <v>14623</v>
      </c>
      <c r="G3479" s="234" t="s">
        <v>120</v>
      </c>
      <c r="H3479" s="236"/>
      <c r="I3479" s="234" t="s">
        <v>6033</v>
      </c>
      <c r="J3479" s="234" t="s">
        <v>25612</v>
      </c>
      <c r="K3479" s="234" t="s">
        <v>6033</v>
      </c>
      <c r="L3479" s="234" t="s">
        <v>26050</v>
      </c>
      <c r="M3479" s="234" t="s">
        <v>25612</v>
      </c>
      <c r="N3479" s="234" t="s">
        <v>26051</v>
      </c>
      <c r="O3479" s="118" t="str">
        <f t="shared" si="109"/>
        <v>18C1-CNÔ17;18003460</v>
      </c>
      <c r="P3479" s="235"/>
      <c r="Q3479" s="234"/>
      <c r="R3479" s="235"/>
      <c r="S3479" s="421" t="s">
        <v>47989</v>
      </c>
      <c r="T3479" s="117" t="s">
        <v>26052</v>
      </c>
      <c r="U3479" s="234" t="s">
        <v>26053</v>
      </c>
      <c r="V3479" s="118" t="s">
        <v>43104</v>
      </c>
      <c r="W3479" s="237"/>
      <c r="X3479" s="237" t="s">
        <v>26055</v>
      </c>
      <c r="Y3479" s="237"/>
      <c r="Z3479" s="237" t="s">
        <v>26056</v>
      </c>
      <c r="AA3479" s="458" t="s">
        <v>851</v>
      </c>
      <c r="AB3479" s="459" t="s">
        <v>6040</v>
      </c>
      <c r="AC3479" s="458" t="s">
        <v>851</v>
      </c>
      <c r="AD3479" s="237"/>
      <c r="AE3479" s="237"/>
      <c r="AF3479" s="121" t="str">
        <f t="shared" si="108"/>
        <v>54..</v>
      </c>
      <c r="AG3479" s="121" t="s">
        <v>6041</v>
      </c>
      <c r="AH3479" s="232"/>
      <c r="AI3479" s="1" t="e">
        <v>#N/A</v>
      </c>
    </row>
    <row r="3480" spans="1:35" ht="24.95" customHeight="1" x14ac:dyDescent="0.25">
      <c r="B3480" s="115" t="s">
        <v>26057</v>
      </c>
      <c r="C3480" s="239" t="s">
        <v>2539</v>
      </c>
      <c r="D3480" s="239" t="s">
        <v>2125</v>
      </c>
      <c r="E3480" s="239" t="s">
        <v>26059</v>
      </c>
      <c r="F3480" s="240" t="s">
        <v>17985</v>
      </c>
      <c r="G3480" s="239" t="s">
        <v>120</v>
      </c>
      <c r="H3480" s="144" t="s">
        <v>696</v>
      </c>
      <c r="I3480" s="239" t="s">
        <v>190</v>
      </c>
      <c r="J3480" s="239" t="s">
        <v>25128</v>
      </c>
      <c r="K3480" s="239"/>
      <c r="L3480" s="239" t="s">
        <v>26058</v>
      </c>
      <c r="M3480" s="239" t="s">
        <v>25128</v>
      </c>
      <c r="N3480" s="239" t="s">
        <v>26059</v>
      </c>
      <c r="O3480" s="118" t="str">
        <f t="shared" si="109"/>
        <v>18C1-ĐĐT2;18003461</v>
      </c>
      <c r="P3480" s="240"/>
      <c r="Q3480" s="239"/>
      <c r="R3480" s="240"/>
      <c r="S3480" s="422" t="s">
        <v>47990</v>
      </c>
      <c r="T3480" s="117" t="s">
        <v>26060</v>
      </c>
      <c r="U3480" s="239" t="s">
        <v>26061</v>
      </c>
      <c r="V3480" s="118" t="s">
        <v>43105</v>
      </c>
      <c r="W3480" s="239"/>
      <c r="X3480" s="239" t="s">
        <v>26063</v>
      </c>
      <c r="Y3480" s="239"/>
      <c r="Z3480" s="239" t="s">
        <v>9664</v>
      </c>
      <c r="AA3480" s="458" t="s">
        <v>200</v>
      </c>
      <c r="AB3480" s="459" t="s">
        <v>201</v>
      </c>
      <c r="AC3480" s="458" t="s">
        <v>200</v>
      </c>
      <c r="AD3480" s="239" t="s">
        <v>9664</v>
      </c>
      <c r="AE3480" s="239"/>
      <c r="AF3480" s="121" t="str">
        <f t="shared" si="108"/>
        <v>80.Thị xã Kiến Tường.</v>
      </c>
      <c r="AG3480" s="121" t="s">
        <v>49967</v>
      </c>
      <c r="AH3480" s="156"/>
      <c r="AI3480" s="1" t="e">
        <v>#N/A</v>
      </c>
    </row>
    <row r="3481" spans="1:35" ht="24.95" customHeight="1" x14ac:dyDescent="0.25">
      <c r="B3481" s="115" t="s">
        <v>26064</v>
      </c>
      <c r="C3481" s="239" t="s">
        <v>26065</v>
      </c>
      <c r="D3481" s="239" t="s">
        <v>1338</v>
      </c>
      <c r="E3481" s="239" t="s">
        <v>26067</v>
      </c>
      <c r="F3481" s="240" t="s">
        <v>11735</v>
      </c>
      <c r="G3481" s="239" t="s">
        <v>120</v>
      </c>
      <c r="H3481" s="144" t="s">
        <v>696</v>
      </c>
      <c r="I3481" s="239" t="s">
        <v>668</v>
      </c>
      <c r="J3481" s="239" t="s">
        <v>1865</v>
      </c>
      <c r="K3481" s="239"/>
      <c r="L3481" s="239" t="s">
        <v>26066</v>
      </c>
      <c r="M3481" s="239" t="s">
        <v>1865</v>
      </c>
      <c r="N3481" s="239" t="s">
        <v>26067</v>
      </c>
      <c r="O3481" s="118" t="str">
        <f t="shared" si="109"/>
        <v>18C1-QTD1;18003462</v>
      </c>
      <c r="P3481" s="240"/>
      <c r="Q3481" s="239"/>
      <c r="R3481" s="240"/>
      <c r="S3481" s="422" t="s">
        <v>47991</v>
      </c>
      <c r="T3481" s="117" t="s">
        <v>26068</v>
      </c>
      <c r="U3481" s="239" t="s">
        <v>26069</v>
      </c>
      <c r="V3481" s="118" t="s">
        <v>43106</v>
      </c>
      <c r="W3481" s="239"/>
      <c r="X3481" s="239" t="s">
        <v>26071</v>
      </c>
      <c r="Y3481" s="239"/>
      <c r="Z3481" s="239" t="s">
        <v>16541</v>
      </c>
      <c r="AA3481" s="458" t="s">
        <v>678</v>
      </c>
      <c r="AB3481" s="459" t="s">
        <v>679</v>
      </c>
      <c r="AC3481" s="458" t="s">
        <v>678</v>
      </c>
      <c r="AD3481" s="239" t="s">
        <v>16541</v>
      </c>
      <c r="AE3481" s="239"/>
      <c r="AF3481" s="121" t="str">
        <f t="shared" si="108"/>
        <v>68.Thành phố Bảo Lộc.</v>
      </c>
      <c r="AG3481" s="121" t="s">
        <v>49968</v>
      </c>
      <c r="AH3481" s="156"/>
      <c r="AI3481" s="1" t="e">
        <v>#N/A</v>
      </c>
    </row>
    <row r="3482" spans="1:35" ht="24.95" customHeight="1" thickBot="1" x14ac:dyDescent="0.3">
      <c r="B3482" s="115" t="s">
        <v>26072</v>
      </c>
      <c r="C3482" s="239" t="s">
        <v>8144</v>
      </c>
      <c r="D3482" s="239" t="s">
        <v>1338</v>
      </c>
      <c r="E3482" s="239" t="s">
        <v>26074</v>
      </c>
      <c r="F3482" s="240" t="s">
        <v>8928</v>
      </c>
      <c r="G3482" s="239" t="s">
        <v>120</v>
      </c>
      <c r="H3482" s="144" t="s">
        <v>696</v>
      </c>
      <c r="I3482" s="239" t="s">
        <v>391</v>
      </c>
      <c r="J3482" s="239" t="s">
        <v>1780</v>
      </c>
      <c r="K3482" s="239" t="s">
        <v>391</v>
      </c>
      <c r="L3482" s="239" t="s">
        <v>26073</v>
      </c>
      <c r="M3482" s="239" t="s">
        <v>1780</v>
      </c>
      <c r="N3482" s="239" t="s">
        <v>26074</v>
      </c>
      <c r="O3482" s="118" t="str">
        <f t="shared" si="109"/>
        <v>18C1-KML1;18003463</v>
      </c>
      <c r="P3482" s="240"/>
      <c r="Q3482" s="239"/>
      <c r="R3482" s="240"/>
      <c r="S3482" s="422" t="s">
        <v>47992</v>
      </c>
      <c r="T3482" s="117" t="s">
        <v>26075</v>
      </c>
      <c r="U3482" s="239" t="s">
        <v>26076</v>
      </c>
      <c r="V3482" s="118" t="s">
        <v>43107</v>
      </c>
      <c r="W3482" s="239"/>
      <c r="X3482" s="239" t="s">
        <v>26078</v>
      </c>
      <c r="Y3482" s="239"/>
      <c r="Z3482" s="239" t="s">
        <v>400</v>
      </c>
      <c r="AA3482" s="458" t="s">
        <v>401</v>
      </c>
      <c r="AB3482" s="459" t="s">
        <v>402</v>
      </c>
      <c r="AC3482" s="458" t="s">
        <v>401</v>
      </c>
      <c r="AD3482" s="239" t="s">
        <v>400</v>
      </c>
      <c r="AE3482" s="239"/>
      <c r="AF3482" s="121" t="str">
        <f t="shared" si="108"/>
        <v>83.Huyện Ba Tri.</v>
      </c>
      <c r="AG3482" s="121" t="s">
        <v>49969</v>
      </c>
      <c r="AH3482" s="156"/>
      <c r="AI3482" s="1" t="e">
        <v>#N/A</v>
      </c>
    </row>
    <row r="3483" spans="1:35" ht="24.95" customHeight="1" thickBot="1" x14ac:dyDescent="0.3">
      <c r="B3483" s="115" t="s">
        <v>26079</v>
      </c>
      <c r="C3483" s="239" t="s">
        <v>19340</v>
      </c>
      <c r="D3483" s="239" t="s">
        <v>444</v>
      </c>
      <c r="E3483" s="239" t="s">
        <v>26081</v>
      </c>
      <c r="F3483" s="240" t="s">
        <v>17280</v>
      </c>
      <c r="G3483" s="239" t="s">
        <v>120</v>
      </c>
      <c r="H3483" s="144" t="s">
        <v>696</v>
      </c>
      <c r="I3483" s="239" t="s">
        <v>268</v>
      </c>
      <c r="J3483" s="239" t="s">
        <v>24694</v>
      </c>
      <c r="K3483" s="239" t="s">
        <v>268</v>
      </c>
      <c r="L3483" s="239" t="s">
        <v>26080</v>
      </c>
      <c r="M3483" s="239" t="s">
        <v>24694</v>
      </c>
      <c r="N3483" s="239" t="s">
        <v>26081</v>
      </c>
      <c r="O3483" s="118" t="str">
        <f t="shared" si="109"/>
        <v>18C1-ĐCN3;18003464</v>
      </c>
      <c r="P3483" s="240"/>
      <c r="Q3483" s="239"/>
      <c r="R3483" s="240"/>
      <c r="S3483" s="422" t="s">
        <v>47993</v>
      </c>
      <c r="T3483" s="117" t="s">
        <v>26082</v>
      </c>
      <c r="U3483" s="239" t="s">
        <v>26083</v>
      </c>
      <c r="V3483" s="118" t="s">
        <v>43108</v>
      </c>
      <c r="W3483" s="334">
        <v>26617</v>
      </c>
      <c r="X3483" s="331" t="s">
        <v>15844</v>
      </c>
      <c r="Y3483" s="209">
        <v>750</v>
      </c>
      <c r="Z3483" s="210" t="s">
        <v>10620</v>
      </c>
      <c r="AA3483" s="136" t="s">
        <v>278</v>
      </c>
      <c r="AB3483" s="441" t="s">
        <v>279</v>
      </c>
      <c r="AC3483" s="136" t="s">
        <v>278</v>
      </c>
      <c r="AD3483" s="209">
        <v>750</v>
      </c>
      <c r="AE3483" s="334">
        <v>26617</v>
      </c>
      <c r="AF3483" s="121" t="str">
        <f t="shared" si="108"/>
        <v>77.750.26617</v>
      </c>
      <c r="AG3483" s="121" t="s">
        <v>50059</v>
      </c>
      <c r="AH3483" s="156"/>
      <c r="AI3483" s="1" t="e">
        <v>#N/A</v>
      </c>
    </row>
    <row r="3484" spans="1:35" ht="24.95" customHeight="1" x14ac:dyDescent="0.25">
      <c r="B3484" s="115" t="s">
        <v>26085</v>
      </c>
      <c r="C3484" s="239" t="s">
        <v>444</v>
      </c>
      <c r="D3484" s="239" t="s">
        <v>877</v>
      </c>
      <c r="E3484" s="239" t="s">
        <v>26087</v>
      </c>
      <c r="F3484" s="240" t="s">
        <v>12593</v>
      </c>
      <c r="G3484" s="239" t="s">
        <v>120</v>
      </c>
      <c r="H3484" s="144" t="s">
        <v>696</v>
      </c>
      <c r="I3484" s="239" t="s">
        <v>174</v>
      </c>
      <c r="J3484" s="239" t="s">
        <v>25612</v>
      </c>
      <c r="K3484" s="239"/>
      <c r="L3484" s="239" t="s">
        <v>26086</v>
      </c>
      <c r="M3484" s="239" t="s">
        <v>25612</v>
      </c>
      <c r="N3484" s="239" t="s">
        <v>26087</v>
      </c>
      <c r="O3484" s="118" t="str">
        <f t="shared" si="109"/>
        <v>18C1-CNÔ17;18003465</v>
      </c>
      <c r="P3484" s="240"/>
      <c r="Q3484" s="239"/>
      <c r="R3484" s="240"/>
      <c r="S3484" s="422" t="s">
        <v>47994</v>
      </c>
      <c r="T3484" s="117" t="s">
        <v>21307</v>
      </c>
      <c r="U3484" s="239" t="s">
        <v>26088</v>
      </c>
      <c r="V3484" s="118" t="s">
        <v>43109</v>
      </c>
      <c r="W3484" s="239"/>
      <c r="X3484" s="239" t="s">
        <v>26090</v>
      </c>
      <c r="Y3484" s="239"/>
      <c r="Z3484" s="239" t="s">
        <v>15044</v>
      </c>
      <c r="AA3484" s="458" t="s">
        <v>185</v>
      </c>
      <c r="AB3484" s="459" t="s">
        <v>186</v>
      </c>
      <c r="AC3484" s="458" t="s">
        <v>185</v>
      </c>
      <c r="AD3484" s="239" t="s">
        <v>15044</v>
      </c>
      <c r="AE3484" s="239"/>
      <c r="AF3484" s="121" t="str">
        <f t="shared" si="108"/>
        <v>60.Huyện Hàm Tân.</v>
      </c>
      <c r="AG3484" s="121" t="s">
        <v>49970</v>
      </c>
      <c r="AH3484" s="156"/>
      <c r="AI3484" s="1" t="e">
        <v>#N/A</v>
      </c>
    </row>
    <row r="3485" spans="1:35" ht="24.95" customHeight="1" x14ac:dyDescent="0.25">
      <c r="B3485" s="115" t="s">
        <v>26091</v>
      </c>
      <c r="C3485" s="239" t="s">
        <v>637</v>
      </c>
      <c r="D3485" s="239" t="s">
        <v>877</v>
      </c>
      <c r="E3485" s="239" t="s">
        <v>26094</v>
      </c>
      <c r="F3485" s="240" t="s">
        <v>26092</v>
      </c>
      <c r="G3485" s="239" t="s">
        <v>120</v>
      </c>
      <c r="H3485" s="144" t="s">
        <v>89</v>
      </c>
      <c r="I3485" s="239" t="s">
        <v>90</v>
      </c>
      <c r="J3485" s="239" t="s">
        <v>8911</v>
      </c>
      <c r="K3485" s="239"/>
      <c r="L3485" s="239" t="s">
        <v>26093</v>
      </c>
      <c r="M3485" s="239" t="s">
        <v>8911</v>
      </c>
      <c r="N3485" s="239" t="s">
        <v>26094</v>
      </c>
      <c r="O3485" s="118" t="str">
        <f t="shared" si="109"/>
        <v>18C1-QTM1;18003466</v>
      </c>
      <c r="P3485" s="240"/>
      <c r="Q3485" s="239"/>
      <c r="R3485" s="240"/>
      <c r="S3485" s="422" t="s">
        <v>47995</v>
      </c>
      <c r="T3485" s="117" t="s">
        <v>26095</v>
      </c>
      <c r="U3485" s="239" t="s">
        <v>26096</v>
      </c>
      <c r="V3485" s="118" t="s">
        <v>43110</v>
      </c>
      <c r="W3485" s="200">
        <v>27121</v>
      </c>
      <c r="X3485" s="217" t="s">
        <v>98</v>
      </c>
      <c r="Y3485" s="121" t="s">
        <v>244</v>
      </c>
      <c r="Z3485" s="121" t="s">
        <v>245</v>
      </c>
      <c r="AA3485" s="131" t="s">
        <v>101</v>
      </c>
      <c r="AB3485" s="441" t="s">
        <v>102</v>
      </c>
      <c r="AC3485" s="131" t="s">
        <v>101</v>
      </c>
      <c r="AD3485" s="121" t="s">
        <v>244</v>
      </c>
      <c r="AE3485" s="200">
        <v>27121</v>
      </c>
      <c r="AF3485" s="121" t="str">
        <f t="shared" si="108"/>
        <v>79.770.27121</v>
      </c>
      <c r="AG3485" s="121" t="s">
        <v>3963</v>
      </c>
      <c r="AH3485" s="156"/>
      <c r="AI3485" s="1" t="e">
        <v>#N/A</v>
      </c>
    </row>
    <row r="3486" spans="1:35" ht="24.95" customHeight="1" x14ac:dyDescent="0.25">
      <c r="B3486" s="115" t="s">
        <v>26098</v>
      </c>
      <c r="C3486" s="239" t="s">
        <v>26099</v>
      </c>
      <c r="D3486" s="239" t="s">
        <v>1039</v>
      </c>
      <c r="E3486" s="239" t="s">
        <v>26101</v>
      </c>
      <c r="F3486" s="240" t="s">
        <v>11719</v>
      </c>
      <c r="G3486" s="239" t="s">
        <v>120</v>
      </c>
      <c r="H3486" s="144" t="s">
        <v>502</v>
      </c>
      <c r="I3486" s="239" t="s">
        <v>174</v>
      </c>
      <c r="J3486" s="239" t="s">
        <v>1780</v>
      </c>
      <c r="K3486" s="239" t="s">
        <v>174</v>
      </c>
      <c r="L3486" s="239" t="s">
        <v>26100</v>
      </c>
      <c r="M3486" s="239" t="s">
        <v>1780</v>
      </c>
      <c r="N3486" s="239" t="s">
        <v>26101</v>
      </c>
      <c r="O3486" s="118" t="str">
        <f t="shared" si="109"/>
        <v>18C1-KML1;18003467</v>
      </c>
      <c r="P3486" s="240"/>
      <c r="Q3486" s="239"/>
      <c r="R3486" s="240"/>
      <c r="S3486" s="422" t="s">
        <v>47996</v>
      </c>
      <c r="T3486" s="117" t="s">
        <v>25212</v>
      </c>
      <c r="U3486" s="239" t="s">
        <v>26102</v>
      </c>
      <c r="V3486" s="118" t="s">
        <v>43111</v>
      </c>
      <c r="W3486" s="239"/>
      <c r="X3486" s="239" t="s">
        <v>26104</v>
      </c>
      <c r="Y3486" s="239"/>
      <c r="Z3486" s="239" t="s">
        <v>8354</v>
      </c>
      <c r="AA3486" s="458" t="s">
        <v>185</v>
      </c>
      <c r="AB3486" s="459" t="s">
        <v>186</v>
      </c>
      <c r="AC3486" s="458" t="s">
        <v>185</v>
      </c>
      <c r="AD3486" s="239" t="s">
        <v>8354</v>
      </c>
      <c r="AE3486" s="239"/>
      <c r="AF3486" s="121" t="str">
        <f t="shared" si="108"/>
        <v>60.Huyện Đức Linh.</v>
      </c>
      <c r="AG3486" s="121" t="s">
        <v>49971</v>
      </c>
      <c r="AH3486" s="156"/>
      <c r="AI3486" s="1" t="e">
        <v>#N/A</v>
      </c>
    </row>
    <row r="3487" spans="1:35" ht="24.95" customHeight="1" x14ac:dyDescent="0.25">
      <c r="B3487" s="115" t="s">
        <v>26105</v>
      </c>
      <c r="C3487" s="239" t="s">
        <v>6265</v>
      </c>
      <c r="D3487" s="239" t="s">
        <v>1855</v>
      </c>
      <c r="E3487" s="239" t="s">
        <v>26107</v>
      </c>
      <c r="F3487" s="240" t="s">
        <v>6230</v>
      </c>
      <c r="G3487" s="239" t="s">
        <v>120</v>
      </c>
      <c r="H3487" s="144" t="s">
        <v>696</v>
      </c>
      <c r="I3487" s="239" t="s">
        <v>174</v>
      </c>
      <c r="J3487" s="239" t="s">
        <v>15408</v>
      </c>
      <c r="K3487" s="239"/>
      <c r="L3487" s="239" t="s">
        <v>26106</v>
      </c>
      <c r="M3487" s="239" t="s">
        <v>15408</v>
      </c>
      <c r="N3487" s="239" t="s">
        <v>26107</v>
      </c>
      <c r="O3487" s="118" t="str">
        <f t="shared" si="109"/>
        <v>18C1-CCK2;18003468</v>
      </c>
      <c r="P3487" s="240"/>
      <c r="Q3487" s="239"/>
      <c r="R3487" s="240"/>
      <c r="S3487" s="422" t="s">
        <v>47997</v>
      </c>
      <c r="T3487" s="117" t="s">
        <v>17491</v>
      </c>
      <c r="U3487" s="239" t="s">
        <v>26108</v>
      </c>
      <c r="V3487" s="118" t="s">
        <v>43112</v>
      </c>
      <c r="W3487" s="239"/>
      <c r="X3487" s="239" t="s">
        <v>26110</v>
      </c>
      <c r="Y3487" s="239"/>
      <c r="Z3487" s="239" t="s">
        <v>15044</v>
      </c>
      <c r="AA3487" s="458" t="s">
        <v>185</v>
      </c>
      <c r="AB3487" s="459" t="s">
        <v>186</v>
      </c>
      <c r="AC3487" s="458" t="s">
        <v>185</v>
      </c>
      <c r="AD3487" s="239" t="s">
        <v>15044</v>
      </c>
      <c r="AE3487" s="239"/>
      <c r="AF3487" s="121" t="str">
        <f t="shared" si="108"/>
        <v>60.Huyện Hàm Tân.</v>
      </c>
      <c r="AG3487" s="121" t="s">
        <v>49970</v>
      </c>
      <c r="AH3487" s="156"/>
      <c r="AI3487" s="1" t="e">
        <v>#N/A</v>
      </c>
    </row>
    <row r="3488" spans="1:35" ht="24.95" customHeight="1" x14ac:dyDescent="0.25">
      <c r="B3488" s="115" t="s">
        <v>26111</v>
      </c>
      <c r="C3488" s="239" t="s">
        <v>337</v>
      </c>
      <c r="D3488" s="239" t="s">
        <v>2125</v>
      </c>
      <c r="E3488" s="239" t="s">
        <v>26113</v>
      </c>
      <c r="F3488" s="240" t="s">
        <v>13327</v>
      </c>
      <c r="G3488" s="239" t="s">
        <v>120</v>
      </c>
      <c r="H3488" s="144" t="s">
        <v>696</v>
      </c>
      <c r="I3488" s="239" t="s">
        <v>174</v>
      </c>
      <c r="J3488" s="239" t="s">
        <v>22917</v>
      </c>
      <c r="K3488" s="239" t="s">
        <v>174</v>
      </c>
      <c r="L3488" s="239" t="s">
        <v>26112</v>
      </c>
      <c r="M3488" s="239" t="s">
        <v>22917</v>
      </c>
      <c r="N3488" s="239" t="s">
        <v>26113</v>
      </c>
      <c r="O3488" s="118" t="str">
        <f t="shared" si="109"/>
        <v>18C1-CCK4;18003469</v>
      </c>
      <c r="P3488" s="240"/>
      <c r="Q3488" s="239"/>
      <c r="R3488" s="240"/>
      <c r="S3488" s="422" t="s">
        <v>47998</v>
      </c>
      <c r="T3488" s="117" t="s">
        <v>26114</v>
      </c>
      <c r="U3488" s="239" t="s">
        <v>26115</v>
      </c>
      <c r="V3488" s="118" t="s">
        <v>43113</v>
      </c>
      <c r="W3488" s="239"/>
      <c r="X3488" s="239" t="s">
        <v>26117</v>
      </c>
      <c r="Y3488" s="239"/>
      <c r="Z3488" s="239" t="s">
        <v>15044</v>
      </c>
      <c r="AA3488" s="458" t="s">
        <v>185</v>
      </c>
      <c r="AB3488" s="459" t="s">
        <v>186</v>
      </c>
      <c r="AC3488" s="458" t="s">
        <v>185</v>
      </c>
      <c r="AD3488" s="239" t="s">
        <v>15044</v>
      </c>
      <c r="AE3488" s="239"/>
      <c r="AF3488" s="121" t="str">
        <f t="shared" si="108"/>
        <v>60.Huyện Hàm Tân.</v>
      </c>
      <c r="AG3488" s="121" t="s">
        <v>49970</v>
      </c>
      <c r="AH3488" s="156"/>
      <c r="AI3488" s="1" t="e">
        <v>#N/A</v>
      </c>
    </row>
    <row r="3489" spans="2:35" ht="24.95" customHeight="1" x14ac:dyDescent="0.25">
      <c r="B3489" s="115" t="s">
        <v>26118</v>
      </c>
      <c r="C3489" s="239" t="s">
        <v>5218</v>
      </c>
      <c r="D3489" s="239" t="s">
        <v>444</v>
      </c>
      <c r="E3489" s="239" t="s">
        <v>26121</v>
      </c>
      <c r="F3489" s="240" t="s">
        <v>26119</v>
      </c>
      <c r="G3489" s="239" t="s">
        <v>120</v>
      </c>
      <c r="H3489" s="144" t="s">
        <v>1083</v>
      </c>
      <c r="I3489" s="239" t="s">
        <v>6033</v>
      </c>
      <c r="J3489" s="239" t="s">
        <v>25612</v>
      </c>
      <c r="K3489" s="239" t="s">
        <v>6033</v>
      </c>
      <c r="L3489" s="239" t="s">
        <v>26120</v>
      </c>
      <c r="M3489" s="239" t="s">
        <v>25612</v>
      </c>
      <c r="N3489" s="239" t="s">
        <v>26121</v>
      </c>
      <c r="O3489" s="118" t="str">
        <f t="shared" si="109"/>
        <v>18C1-CNÔ17;18003470</v>
      </c>
      <c r="P3489" s="240"/>
      <c r="Q3489" s="239"/>
      <c r="R3489" s="240"/>
      <c r="S3489" s="422" t="s">
        <v>47999</v>
      </c>
      <c r="T3489" s="117" t="s">
        <v>26122</v>
      </c>
      <c r="U3489" s="239" t="s">
        <v>26123</v>
      </c>
      <c r="V3489" s="118" t="s">
        <v>43114</v>
      </c>
      <c r="W3489" s="239"/>
      <c r="X3489" s="239" t="s">
        <v>26125</v>
      </c>
      <c r="Y3489" s="239"/>
      <c r="Z3489" s="239" t="s">
        <v>26126</v>
      </c>
      <c r="AA3489" s="458" t="s">
        <v>851</v>
      </c>
      <c r="AB3489" s="459" t="s">
        <v>6040</v>
      </c>
      <c r="AC3489" s="458" t="s">
        <v>851</v>
      </c>
      <c r="AD3489" s="239" t="s">
        <v>26126</v>
      </c>
      <c r="AE3489" s="239"/>
      <c r="AF3489" s="121" t="str">
        <f t="shared" si="108"/>
        <v>54.Huyện Đồng Xuân.</v>
      </c>
      <c r="AG3489" s="121" t="s">
        <v>49972</v>
      </c>
      <c r="AH3489" s="156"/>
      <c r="AI3489" s="1" t="e">
        <v>#N/A</v>
      </c>
    </row>
    <row r="3490" spans="2:35" ht="24.95" customHeight="1" x14ac:dyDescent="0.25">
      <c r="B3490" s="115" t="s">
        <v>26128</v>
      </c>
      <c r="C3490" s="239" t="s">
        <v>6189</v>
      </c>
      <c r="D3490" s="239" t="s">
        <v>3582</v>
      </c>
      <c r="E3490" s="239" t="s">
        <v>26130</v>
      </c>
      <c r="F3490" s="240" t="s">
        <v>16729</v>
      </c>
      <c r="G3490" s="239" t="s">
        <v>120</v>
      </c>
      <c r="H3490" s="144" t="s">
        <v>502</v>
      </c>
      <c r="I3490" s="239" t="s">
        <v>13242</v>
      </c>
      <c r="J3490" s="239" t="s">
        <v>25612</v>
      </c>
      <c r="K3490" s="239" t="s">
        <v>13242</v>
      </c>
      <c r="L3490" s="239" t="s">
        <v>26129</v>
      </c>
      <c r="M3490" s="239" t="s">
        <v>25612</v>
      </c>
      <c r="N3490" s="239" t="s">
        <v>26130</v>
      </c>
      <c r="O3490" s="118" t="str">
        <f t="shared" si="109"/>
        <v>18C1-CNÔ17;18003471</v>
      </c>
      <c r="P3490" s="240"/>
      <c r="Q3490" s="239"/>
      <c r="R3490" s="240"/>
      <c r="S3490" s="422" t="s">
        <v>48000</v>
      </c>
      <c r="T3490" s="117" t="s">
        <v>26131</v>
      </c>
      <c r="U3490" s="239" t="s">
        <v>26132</v>
      </c>
      <c r="V3490" s="118" t="s">
        <v>43115</v>
      </c>
      <c r="W3490" s="239"/>
      <c r="X3490" s="239" t="s">
        <v>26134</v>
      </c>
      <c r="Y3490" s="239"/>
      <c r="Z3490" s="239" t="s">
        <v>26135</v>
      </c>
      <c r="AA3490" s="458" t="s">
        <v>977</v>
      </c>
      <c r="AB3490" s="459" t="s">
        <v>38529</v>
      </c>
      <c r="AC3490" s="458" t="s">
        <v>977</v>
      </c>
      <c r="AD3490" s="239" t="s">
        <v>26135</v>
      </c>
      <c r="AE3490" s="239"/>
      <c r="AF3490" s="121" t="str">
        <f t="shared" si="108"/>
        <v>64.Thị xã An Khê.</v>
      </c>
      <c r="AG3490" s="121" t="s">
        <v>49973</v>
      </c>
      <c r="AH3490" s="156"/>
      <c r="AI3490" s="3">
        <v>3</v>
      </c>
    </row>
    <row r="3491" spans="2:35" ht="24.95" customHeight="1" x14ac:dyDescent="0.25">
      <c r="B3491" s="115" t="s">
        <v>26136</v>
      </c>
      <c r="C3491" s="239" t="s">
        <v>26137</v>
      </c>
      <c r="D3491" s="239" t="s">
        <v>265</v>
      </c>
      <c r="E3491" s="239" t="s">
        <v>26139</v>
      </c>
      <c r="F3491" s="240" t="s">
        <v>5955</v>
      </c>
      <c r="G3491" s="239" t="s">
        <v>120</v>
      </c>
      <c r="H3491" s="144"/>
      <c r="I3491" s="239" t="s">
        <v>174</v>
      </c>
      <c r="J3491" s="239" t="s">
        <v>1029</v>
      </c>
      <c r="K3491" s="239" t="s">
        <v>174</v>
      </c>
      <c r="L3491" s="239" t="s">
        <v>26138</v>
      </c>
      <c r="M3491" s="239" t="s">
        <v>1029</v>
      </c>
      <c r="N3491" s="239" t="s">
        <v>26139</v>
      </c>
      <c r="O3491" s="118" t="str">
        <f t="shared" si="109"/>
        <v>18T4-ĐĐT1;18003472</v>
      </c>
      <c r="P3491" s="240"/>
      <c r="Q3491" s="239"/>
      <c r="R3491" s="240"/>
      <c r="S3491" s="422" t="s">
        <v>48001</v>
      </c>
      <c r="T3491" s="117" t="s">
        <v>26140</v>
      </c>
      <c r="U3491" s="239" t="s">
        <v>26141</v>
      </c>
      <c r="V3491" s="118" t="s">
        <v>43116</v>
      </c>
      <c r="W3491" s="242"/>
      <c r="X3491" s="242" t="s">
        <v>26143</v>
      </c>
      <c r="Y3491" s="242"/>
      <c r="Z3491" s="242" t="s">
        <v>8354</v>
      </c>
      <c r="AA3491" s="458" t="s">
        <v>185</v>
      </c>
      <c r="AB3491" s="459" t="s">
        <v>186</v>
      </c>
      <c r="AC3491" s="458" t="s">
        <v>185</v>
      </c>
      <c r="AD3491" s="242" t="s">
        <v>8354</v>
      </c>
      <c r="AE3491" s="242"/>
      <c r="AF3491" s="121" t="str">
        <f t="shared" si="108"/>
        <v>60.Huyện Đức Linh.</v>
      </c>
      <c r="AG3491" s="121" t="s">
        <v>49971</v>
      </c>
      <c r="AH3491" s="156"/>
      <c r="AI3491" s="1" t="e">
        <v>#N/A</v>
      </c>
    </row>
    <row r="3492" spans="2:35" ht="24.95" customHeight="1" x14ac:dyDescent="0.25">
      <c r="B3492" s="115" t="s">
        <v>26144</v>
      </c>
      <c r="C3492" s="239" t="s">
        <v>1616</v>
      </c>
      <c r="D3492" s="239" t="s">
        <v>2307</v>
      </c>
      <c r="E3492" s="239" t="s">
        <v>26146</v>
      </c>
      <c r="F3492" s="240" t="s">
        <v>20006</v>
      </c>
      <c r="G3492" s="239" t="s">
        <v>120</v>
      </c>
      <c r="H3492" s="144" t="s">
        <v>696</v>
      </c>
      <c r="I3492" s="239" t="s">
        <v>190</v>
      </c>
      <c r="J3492" s="239" t="s">
        <v>25612</v>
      </c>
      <c r="K3492" s="239"/>
      <c r="L3492" s="239" t="s">
        <v>26145</v>
      </c>
      <c r="M3492" s="239" t="s">
        <v>25612</v>
      </c>
      <c r="N3492" s="239" t="s">
        <v>26146</v>
      </c>
      <c r="O3492" s="118" t="str">
        <f t="shared" si="109"/>
        <v>18C1-CNÔ17;18003473</v>
      </c>
      <c r="P3492" s="240"/>
      <c r="Q3492" s="239"/>
      <c r="R3492" s="240"/>
      <c r="S3492" s="422" t="s">
        <v>48002</v>
      </c>
      <c r="T3492" s="117" t="s">
        <v>24984</v>
      </c>
      <c r="U3492" s="239" t="s">
        <v>26147</v>
      </c>
      <c r="V3492" s="118" t="s">
        <v>43117</v>
      </c>
      <c r="W3492" s="239"/>
      <c r="X3492" s="239" t="s">
        <v>26149</v>
      </c>
      <c r="Y3492" s="239"/>
      <c r="Z3492" s="239" t="s">
        <v>2529</v>
      </c>
      <c r="AA3492" s="458" t="s">
        <v>200</v>
      </c>
      <c r="AB3492" s="459" t="s">
        <v>201</v>
      </c>
      <c r="AC3492" s="458" t="s">
        <v>200</v>
      </c>
      <c r="AD3492" s="239" t="s">
        <v>2529</v>
      </c>
      <c r="AE3492" s="239"/>
      <c r="AF3492" s="121" t="str">
        <f t="shared" si="108"/>
        <v>80.Huyện Cần Đước.</v>
      </c>
      <c r="AG3492" s="121" t="s">
        <v>49974</v>
      </c>
      <c r="AH3492" s="156"/>
      <c r="AI3492" s="1" t="e">
        <v>#N/A</v>
      </c>
    </row>
    <row r="3493" spans="2:35" ht="24.95" customHeight="1" x14ac:dyDescent="0.25">
      <c r="B3493" s="115" t="s">
        <v>26150</v>
      </c>
      <c r="C3493" s="239" t="s">
        <v>6827</v>
      </c>
      <c r="D3493" s="239" t="s">
        <v>2437</v>
      </c>
      <c r="E3493" s="239" t="s">
        <v>26152</v>
      </c>
      <c r="F3493" s="240" t="s">
        <v>1788</v>
      </c>
      <c r="G3493" s="239" t="s">
        <v>120</v>
      </c>
      <c r="H3493" s="144" t="s">
        <v>696</v>
      </c>
      <c r="I3493" s="239" t="s">
        <v>1064</v>
      </c>
      <c r="J3493" s="239" t="s">
        <v>10985</v>
      </c>
      <c r="K3493" s="239" t="s">
        <v>1064</v>
      </c>
      <c r="L3493" s="239" t="s">
        <v>26151</v>
      </c>
      <c r="M3493" s="239" t="s">
        <v>10985</v>
      </c>
      <c r="N3493" s="239" t="s">
        <v>26152</v>
      </c>
      <c r="O3493" s="118" t="str">
        <f t="shared" si="109"/>
        <v>18C1-TKĐ1;18003474</v>
      </c>
      <c r="P3493" s="240"/>
      <c r="Q3493" s="239"/>
      <c r="R3493" s="240"/>
      <c r="S3493" s="422" t="s">
        <v>48003</v>
      </c>
      <c r="T3493" s="117" t="s">
        <v>26153</v>
      </c>
      <c r="U3493" s="239" t="s">
        <v>26154</v>
      </c>
      <c r="V3493" s="118" t="s">
        <v>43118</v>
      </c>
      <c r="W3493" s="239"/>
      <c r="X3493" s="239" t="s">
        <v>26156</v>
      </c>
      <c r="Y3493" s="239"/>
      <c r="Z3493" s="239" t="s">
        <v>9112</v>
      </c>
      <c r="AA3493" s="131" t="s">
        <v>1118</v>
      </c>
      <c r="AB3493" s="441" t="s">
        <v>1119</v>
      </c>
      <c r="AC3493" s="131" t="s">
        <v>1118</v>
      </c>
      <c r="AD3493" s="239" t="s">
        <v>9112</v>
      </c>
      <c r="AE3493" s="239"/>
      <c r="AF3493" s="121" t="str">
        <f t="shared" si="108"/>
        <v>89.Huyện Phú Tân.</v>
      </c>
      <c r="AG3493" s="121" t="s">
        <v>49975</v>
      </c>
      <c r="AH3493" s="156"/>
      <c r="AI3493" s="1" t="e">
        <v>#N/A</v>
      </c>
    </row>
    <row r="3494" spans="2:35" ht="24.95" customHeight="1" x14ac:dyDescent="0.25">
      <c r="B3494" s="115" t="s">
        <v>26157</v>
      </c>
      <c r="C3494" s="239" t="s">
        <v>18721</v>
      </c>
      <c r="D3494" s="239" t="s">
        <v>233</v>
      </c>
      <c r="E3494" s="239" t="s">
        <v>26159</v>
      </c>
      <c r="F3494" s="240" t="s">
        <v>24759</v>
      </c>
      <c r="G3494" s="239" t="s">
        <v>120</v>
      </c>
      <c r="H3494" s="144" t="s">
        <v>502</v>
      </c>
      <c r="I3494" s="239" t="s">
        <v>652</v>
      </c>
      <c r="J3494" s="239" t="s">
        <v>8021</v>
      </c>
      <c r="K3494" s="239" t="s">
        <v>652</v>
      </c>
      <c r="L3494" s="239" t="s">
        <v>26158</v>
      </c>
      <c r="M3494" s="239" t="s">
        <v>8021</v>
      </c>
      <c r="N3494" s="239" t="s">
        <v>26159</v>
      </c>
      <c r="O3494" s="118" t="str">
        <f t="shared" si="109"/>
        <v>18C1-TMĐ1;18003475</v>
      </c>
      <c r="P3494" s="240"/>
      <c r="Q3494" s="239"/>
      <c r="R3494" s="240"/>
      <c r="S3494" s="422" t="s">
        <v>48004</v>
      </c>
      <c r="T3494" s="117" t="s">
        <v>26160</v>
      </c>
      <c r="U3494" s="239" t="s">
        <v>26161</v>
      </c>
      <c r="V3494" s="118" t="s">
        <v>43119</v>
      </c>
      <c r="W3494" s="239"/>
      <c r="X3494" s="239" t="s">
        <v>26163</v>
      </c>
      <c r="Y3494" s="239"/>
      <c r="Z3494" s="239" t="s">
        <v>6436</v>
      </c>
      <c r="AA3494" s="458" t="s">
        <v>661</v>
      </c>
      <c r="AB3494" s="459" t="s">
        <v>662</v>
      </c>
      <c r="AC3494" s="458" t="s">
        <v>661</v>
      </c>
      <c r="AD3494" s="239" t="s">
        <v>6436</v>
      </c>
      <c r="AE3494" s="239"/>
      <c r="AF3494" s="121" t="str">
        <f t="shared" si="108"/>
        <v>52.Thành phố Quy Nhơn.</v>
      </c>
      <c r="AG3494" s="121" t="s">
        <v>49976</v>
      </c>
      <c r="AH3494" s="156"/>
      <c r="AI3494" s="1" t="e">
        <v>#N/A</v>
      </c>
    </row>
    <row r="3495" spans="2:35" ht="24.95" customHeight="1" x14ac:dyDescent="0.25">
      <c r="B3495" s="115" t="s">
        <v>26164</v>
      </c>
      <c r="C3495" s="239" t="s">
        <v>2008</v>
      </c>
      <c r="D3495" s="239" t="s">
        <v>2507</v>
      </c>
      <c r="E3495" s="239" t="s">
        <v>26166</v>
      </c>
      <c r="F3495" s="240" t="s">
        <v>13814</v>
      </c>
      <c r="G3495" s="239" t="s">
        <v>120</v>
      </c>
      <c r="H3495" s="144"/>
      <c r="I3495" s="239" t="s">
        <v>3140</v>
      </c>
      <c r="J3495" s="239" t="s">
        <v>22917</v>
      </c>
      <c r="K3495" s="239" t="s">
        <v>3140</v>
      </c>
      <c r="L3495" s="239" t="s">
        <v>26165</v>
      </c>
      <c r="M3495" s="239" t="s">
        <v>22917</v>
      </c>
      <c r="N3495" s="239" t="s">
        <v>26166</v>
      </c>
      <c r="O3495" s="118" t="str">
        <f t="shared" si="109"/>
        <v>18C1-CCK4;18003476</v>
      </c>
      <c r="P3495" s="240"/>
      <c r="Q3495" s="239"/>
      <c r="R3495" s="240"/>
      <c r="S3495" s="422" t="s">
        <v>48005</v>
      </c>
      <c r="T3495" s="117" t="s">
        <v>26167</v>
      </c>
      <c r="U3495" s="239" t="s">
        <v>26168</v>
      </c>
      <c r="V3495" s="118" t="s">
        <v>43120</v>
      </c>
      <c r="W3495" s="242"/>
      <c r="X3495" s="242" t="s">
        <v>26170</v>
      </c>
      <c r="Y3495" s="242"/>
      <c r="Z3495" s="242" t="s">
        <v>6176</v>
      </c>
      <c r="AA3495" s="458" t="s">
        <v>822</v>
      </c>
      <c r="AB3495" s="459" t="s">
        <v>4402</v>
      </c>
      <c r="AC3495" s="458" t="s">
        <v>822</v>
      </c>
      <c r="AD3495" s="242" t="s">
        <v>6176</v>
      </c>
      <c r="AE3495" s="242"/>
      <c r="AF3495" s="121" t="str">
        <f t="shared" si="108"/>
        <v>51.Huyện Mộ Đức.</v>
      </c>
      <c r="AG3495" s="121" t="s">
        <v>49977</v>
      </c>
      <c r="AH3495" s="156"/>
      <c r="AI3495" s="1" t="e">
        <v>#N/A</v>
      </c>
    </row>
    <row r="3496" spans="2:35" ht="24.95" customHeight="1" x14ac:dyDescent="0.25">
      <c r="B3496" s="115" t="s">
        <v>26171</v>
      </c>
      <c r="C3496" s="239" t="s">
        <v>26172</v>
      </c>
      <c r="D3496" s="239" t="s">
        <v>4364</v>
      </c>
      <c r="E3496" s="239" t="s">
        <v>26175</v>
      </c>
      <c r="F3496" s="240" t="s">
        <v>13705</v>
      </c>
      <c r="G3496" s="239" t="s">
        <v>120</v>
      </c>
      <c r="H3496" s="144" t="s">
        <v>502</v>
      </c>
      <c r="I3496" s="239" t="s">
        <v>652</v>
      </c>
      <c r="J3496" s="239" t="s">
        <v>26173</v>
      </c>
      <c r="K3496" s="239" t="s">
        <v>652</v>
      </c>
      <c r="L3496" s="239" t="s">
        <v>26174</v>
      </c>
      <c r="M3496" s="239" t="s">
        <v>26173</v>
      </c>
      <c r="N3496" s="239" t="s">
        <v>26175</v>
      </c>
      <c r="O3496" s="118" t="str">
        <f t="shared" si="109"/>
        <v>18T2-ĐCN1;18003477</v>
      </c>
      <c r="P3496" s="240"/>
      <c r="Q3496" s="239"/>
      <c r="R3496" s="240"/>
      <c r="S3496" s="422" t="s">
        <v>48006</v>
      </c>
      <c r="T3496" s="117" t="s">
        <v>26176</v>
      </c>
      <c r="U3496" s="239" t="s">
        <v>26177</v>
      </c>
      <c r="V3496" s="118" t="s">
        <v>43121</v>
      </c>
      <c r="W3496" s="239"/>
      <c r="X3496" s="239" t="s">
        <v>26179</v>
      </c>
      <c r="Y3496" s="239"/>
      <c r="Z3496" s="239" t="s">
        <v>6436</v>
      </c>
      <c r="AA3496" s="458" t="s">
        <v>661</v>
      </c>
      <c r="AB3496" s="459" t="s">
        <v>662</v>
      </c>
      <c r="AC3496" s="458" t="s">
        <v>661</v>
      </c>
      <c r="AD3496" s="239" t="s">
        <v>6436</v>
      </c>
      <c r="AE3496" s="239"/>
      <c r="AF3496" s="121" t="str">
        <f t="shared" si="108"/>
        <v>52.Thành phố Quy Nhơn.</v>
      </c>
      <c r="AG3496" s="121" t="s">
        <v>49976</v>
      </c>
      <c r="AH3496" s="156"/>
      <c r="AI3496" s="1" t="e">
        <v>#N/A</v>
      </c>
    </row>
    <row r="3497" spans="2:35" ht="24.95" customHeight="1" x14ac:dyDescent="0.25">
      <c r="B3497" s="115" t="s">
        <v>26180</v>
      </c>
      <c r="C3497" s="239" t="s">
        <v>26181</v>
      </c>
      <c r="D3497" s="239" t="s">
        <v>1366</v>
      </c>
      <c r="E3497" s="239" t="s">
        <v>26184</v>
      </c>
      <c r="F3497" s="240" t="s">
        <v>26182</v>
      </c>
      <c r="G3497" s="239" t="s">
        <v>120</v>
      </c>
      <c r="H3497" s="144" t="s">
        <v>560</v>
      </c>
      <c r="I3497" s="239" t="s">
        <v>90</v>
      </c>
      <c r="J3497" s="239" t="s">
        <v>25128</v>
      </c>
      <c r="K3497" s="239" t="s">
        <v>90</v>
      </c>
      <c r="L3497" s="239" t="s">
        <v>26183</v>
      </c>
      <c r="M3497" s="239" t="s">
        <v>25128</v>
      </c>
      <c r="N3497" s="239" t="s">
        <v>26184</v>
      </c>
      <c r="O3497" s="118" t="str">
        <f t="shared" si="109"/>
        <v>18C1-ĐĐT2;18003478</v>
      </c>
      <c r="P3497" s="240"/>
      <c r="Q3497" s="239"/>
      <c r="R3497" s="240"/>
      <c r="S3497" s="422" t="s">
        <v>48007</v>
      </c>
      <c r="T3497" s="117" t="s">
        <v>26185</v>
      </c>
      <c r="U3497" s="239" t="s">
        <v>26186</v>
      </c>
      <c r="V3497" s="118" t="s">
        <v>43122</v>
      </c>
      <c r="W3497" s="200">
        <v>27010</v>
      </c>
      <c r="X3497" s="217" t="s">
        <v>1254</v>
      </c>
      <c r="Y3497" s="121" t="s">
        <v>568</v>
      </c>
      <c r="Z3497" s="121" t="s">
        <v>569</v>
      </c>
      <c r="AA3497" s="131" t="s">
        <v>101</v>
      </c>
      <c r="AB3497" s="441" t="s">
        <v>102</v>
      </c>
      <c r="AC3497" s="131" t="s">
        <v>101</v>
      </c>
      <c r="AD3497" s="121" t="s">
        <v>568</v>
      </c>
      <c r="AE3497" s="200">
        <v>27010</v>
      </c>
      <c r="AF3497" s="121" t="str">
        <f t="shared" si="108"/>
        <v>79.767.27010</v>
      </c>
      <c r="AG3497" s="121" t="s">
        <v>1255</v>
      </c>
      <c r="AH3497" s="156"/>
      <c r="AI3497" s="1" t="e">
        <v>#N/A</v>
      </c>
    </row>
    <row r="3498" spans="2:35" ht="24.95" customHeight="1" x14ac:dyDescent="0.25">
      <c r="B3498" s="115" t="s">
        <v>26188</v>
      </c>
      <c r="C3498" s="239" t="s">
        <v>312</v>
      </c>
      <c r="D3498" s="239" t="s">
        <v>755</v>
      </c>
      <c r="E3498" s="239" t="s">
        <v>26190</v>
      </c>
      <c r="F3498" s="240" t="s">
        <v>15714</v>
      </c>
      <c r="G3498" s="239" t="s">
        <v>120</v>
      </c>
      <c r="H3498" s="144" t="s">
        <v>1188</v>
      </c>
      <c r="I3498" s="239" t="s">
        <v>3450</v>
      </c>
      <c r="J3498" s="239" t="s">
        <v>5089</v>
      </c>
      <c r="K3498" s="239" t="s">
        <v>3450</v>
      </c>
      <c r="L3498" s="239" t="s">
        <v>26189</v>
      </c>
      <c r="M3498" s="239" t="s">
        <v>5089</v>
      </c>
      <c r="N3498" s="239" t="s">
        <v>26190</v>
      </c>
      <c r="O3498" s="118" t="str">
        <f t="shared" si="109"/>
        <v>18T4-CNÔ3;18003479</v>
      </c>
      <c r="P3498" s="240"/>
      <c r="Q3498" s="239"/>
      <c r="R3498" s="240"/>
      <c r="S3498" s="422" t="s">
        <v>48008</v>
      </c>
      <c r="T3498" s="117" t="s">
        <v>13254</v>
      </c>
      <c r="U3498" s="239" t="s">
        <v>26191</v>
      </c>
      <c r="V3498" s="118" t="s">
        <v>43123</v>
      </c>
      <c r="W3498" s="239"/>
      <c r="X3498" s="239" t="s">
        <v>26193</v>
      </c>
      <c r="Y3498" s="239"/>
      <c r="Z3498" s="239" t="s">
        <v>3459</v>
      </c>
      <c r="AA3498" s="458" t="s">
        <v>1037</v>
      </c>
      <c r="AB3498" s="459" t="s">
        <v>3460</v>
      </c>
      <c r="AC3498" s="458" t="s">
        <v>1037</v>
      </c>
      <c r="AD3498" s="239" t="s">
        <v>3459</v>
      </c>
      <c r="AE3498" s="239"/>
      <c r="AF3498" s="121" t="str">
        <f t="shared" si="108"/>
        <v>70.Huyện Phú Riềng.</v>
      </c>
      <c r="AG3498" s="121" t="s">
        <v>49978</v>
      </c>
      <c r="AH3498" s="156"/>
      <c r="AI3498" s="1" t="e">
        <v>#N/A</v>
      </c>
    </row>
    <row r="3499" spans="2:35" ht="24.95" customHeight="1" x14ac:dyDescent="0.25">
      <c r="B3499" s="115" t="s">
        <v>26194</v>
      </c>
      <c r="C3499" s="239" t="s">
        <v>473</v>
      </c>
      <c r="D3499" s="239" t="s">
        <v>600</v>
      </c>
      <c r="E3499" s="239" t="s">
        <v>26196</v>
      </c>
      <c r="F3499" s="240" t="s">
        <v>390</v>
      </c>
      <c r="G3499" s="239" t="s">
        <v>120</v>
      </c>
      <c r="H3499" s="144" t="s">
        <v>502</v>
      </c>
      <c r="I3499" s="239" t="s">
        <v>1574</v>
      </c>
      <c r="J3499" s="239" t="s">
        <v>602</v>
      </c>
      <c r="K3499" s="239" t="s">
        <v>1574</v>
      </c>
      <c r="L3499" s="239" t="s">
        <v>26195</v>
      </c>
      <c r="M3499" s="239" t="s">
        <v>602</v>
      </c>
      <c r="N3499" s="239" t="s">
        <v>26196</v>
      </c>
      <c r="O3499" s="118" t="str">
        <f t="shared" si="109"/>
        <v>18C1-CNL1;18003480</v>
      </c>
      <c r="P3499" s="240"/>
      <c r="Q3499" s="239"/>
      <c r="R3499" s="240"/>
      <c r="S3499" s="422" t="s">
        <v>48009</v>
      </c>
      <c r="T3499" s="117" t="s">
        <v>26197</v>
      </c>
      <c r="U3499" s="239" t="s">
        <v>26198</v>
      </c>
      <c r="V3499" s="118" t="s">
        <v>43124</v>
      </c>
      <c r="W3499" s="239"/>
      <c r="X3499" s="239" t="s">
        <v>26200</v>
      </c>
      <c r="Y3499" s="239"/>
      <c r="Z3499" s="239" t="s">
        <v>4806</v>
      </c>
      <c r="AA3499" s="458" t="s">
        <v>1172</v>
      </c>
      <c r="AB3499" s="459" t="s">
        <v>1584</v>
      </c>
      <c r="AC3499" s="458" t="s">
        <v>1172</v>
      </c>
      <c r="AD3499" s="239" t="s">
        <v>4806</v>
      </c>
      <c r="AE3499" s="239"/>
      <c r="AF3499" s="121" t="str">
        <f t="shared" si="108"/>
        <v>82.Huyện Cái Bè.</v>
      </c>
      <c r="AG3499" s="121" t="s">
        <v>49979</v>
      </c>
      <c r="AH3499" s="156"/>
      <c r="AI3499" s="1" t="e">
        <v>#N/A</v>
      </c>
    </row>
    <row r="3500" spans="2:35" ht="24.95" customHeight="1" x14ac:dyDescent="0.25">
      <c r="B3500" s="115" t="s">
        <v>26201</v>
      </c>
      <c r="C3500" s="239" t="s">
        <v>26202</v>
      </c>
      <c r="D3500" s="239" t="s">
        <v>2009</v>
      </c>
      <c r="E3500" s="239" t="s">
        <v>26204</v>
      </c>
      <c r="F3500" s="240" t="s">
        <v>12334</v>
      </c>
      <c r="G3500" s="239" t="s">
        <v>120</v>
      </c>
      <c r="H3500" s="144" t="s">
        <v>502</v>
      </c>
      <c r="I3500" s="239" t="s">
        <v>652</v>
      </c>
      <c r="J3500" s="239" t="s">
        <v>2476</v>
      </c>
      <c r="K3500" s="239"/>
      <c r="L3500" s="239" t="s">
        <v>26203</v>
      </c>
      <c r="M3500" s="239" t="s">
        <v>2476</v>
      </c>
      <c r="N3500" s="239" t="s">
        <v>26204</v>
      </c>
      <c r="O3500" s="118" t="str">
        <f t="shared" si="109"/>
        <v>18C1-BCN1;18003481</v>
      </c>
      <c r="P3500" s="240"/>
      <c r="Q3500" s="239"/>
      <c r="R3500" s="240"/>
      <c r="S3500" s="422" t="s">
        <v>48010</v>
      </c>
      <c r="T3500" s="117" t="s">
        <v>26205</v>
      </c>
      <c r="U3500" s="239" t="s">
        <v>26206</v>
      </c>
      <c r="V3500" s="118" t="s">
        <v>43125</v>
      </c>
      <c r="W3500" s="242"/>
      <c r="X3500" s="242" t="s">
        <v>20418</v>
      </c>
      <c r="Y3500" s="242"/>
      <c r="Z3500" s="242" t="s">
        <v>5569</v>
      </c>
      <c r="AA3500" s="458" t="s">
        <v>661</v>
      </c>
      <c r="AB3500" s="459" t="s">
        <v>662</v>
      </c>
      <c r="AC3500" s="458" t="s">
        <v>661</v>
      </c>
      <c r="AD3500" s="242" t="s">
        <v>5569</v>
      </c>
      <c r="AE3500" s="242"/>
      <c r="AF3500" s="121" t="str">
        <f t="shared" si="108"/>
        <v>52.Thị xã An Nhơn.</v>
      </c>
      <c r="AG3500" s="121" t="s">
        <v>49980</v>
      </c>
      <c r="AH3500" s="156"/>
      <c r="AI3500" s="3">
        <v>8</v>
      </c>
    </row>
    <row r="3501" spans="2:35" ht="24.95" customHeight="1" x14ac:dyDescent="0.25">
      <c r="B3501" s="115" t="s">
        <v>26208</v>
      </c>
      <c r="C3501" s="239" t="s">
        <v>26209</v>
      </c>
      <c r="D3501" s="239" t="s">
        <v>10496</v>
      </c>
      <c r="E3501" s="239" t="s">
        <v>26211</v>
      </c>
      <c r="F3501" s="240" t="s">
        <v>19030</v>
      </c>
      <c r="G3501" s="239" t="s">
        <v>120</v>
      </c>
      <c r="H3501" s="144" t="s">
        <v>4471</v>
      </c>
      <c r="I3501" s="239" t="s">
        <v>90</v>
      </c>
      <c r="J3501" s="239" t="s">
        <v>528</v>
      </c>
      <c r="K3501" s="239" t="s">
        <v>90</v>
      </c>
      <c r="L3501" s="239" t="s">
        <v>26210</v>
      </c>
      <c r="M3501" s="239" t="s">
        <v>528</v>
      </c>
      <c r="N3501" s="239" t="s">
        <v>26211</v>
      </c>
      <c r="O3501" s="118" t="str">
        <f t="shared" si="109"/>
        <v>18C1-TKW1;18003482</v>
      </c>
      <c r="P3501" s="240"/>
      <c r="Q3501" s="239"/>
      <c r="R3501" s="240"/>
      <c r="S3501" s="422" t="s">
        <v>48011</v>
      </c>
      <c r="T3501" s="117" t="s">
        <v>26212</v>
      </c>
      <c r="U3501" s="239" t="s">
        <v>26213</v>
      </c>
      <c r="V3501" s="118" t="s">
        <v>43126</v>
      </c>
      <c r="W3501" s="200">
        <v>27187</v>
      </c>
      <c r="X3501" s="217" t="s">
        <v>98</v>
      </c>
      <c r="Y3501" s="121" t="s">
        <v>309</v>
      </c>
      <c r="Z3501" s="121" t="s">
        <v>310</v>
      </c>
      <c r="AA3501" s="131" t="s">
        <v>101</v>
      </c>
      <c r="AB3501" s="441" t="s">
        <v>102</v>
      </c>
      <c r="AC3501" s="131" t="s">
        <v>101</v>
      </c>
      <c r="AD3501" s="121" t="s">
        <v>309</v>
      </c>
      <c r="AE3501" s="200">
        <v>27187</v>
      </c>
      <c r="AF3501" s="121" t="str">
        <f t="shared" si="108"/>
        <v>79.771.27187</v>
      </c>
      <c r="AG3501" s="121" t="s">
        <v>2782</v>
      </c>
      <c r="AH3501" s="156"/>
      <c r="AI3501" s="1" t="e">
        <v>#N/A</v>
      </c>
    </row>
    <row r="3502" spans="2:35" ht="24.95" customHeight="1" x14ac:dyDescent="0.25">
      <c r="B3502" s="115" t="s">
        <v>26215</v>
      </c>
      <c r="C3502" s="239" t="s">
        <v>26216</v>
      </c>
      <c r="D3502" s="239" t="s">
        <v>26217</v>
      </c>
      <c r="E3502" s="239" t="s">
        <v>26219</v>
      </c>
      <c r="F3502" s="240" t="s">
        <v>13251</v>
      </c>
      <c r="G3502" s="239" t="s">
        <v>120</v>
      </c>
      <c r="H3502" s="144" t="s">
        <v>696</v>
      </c>
      <c r="I3502" s="239" t="s">
        <v>13242</v>
      </c>
      <c r="J3502" s="239" t="s">
        <v>25612</v>
      </c>
      <c r="K3502" s="239"/>
      <c r="L3502" s="239" t="s">
        <v>26218</v>
      </c>
      <c r="M3502" s="239" t="s">
        <v>25612</v>
      </c>
      <c r="N3502" s="239" t="s">
        <v>26219</v>
      </c>
      <c r="O3502" s="118" t="str">
        <f t="shared" si="109"/>
        <v>18C1-CNÔ17;18003483</v>
      </c>
      <c r="P3502" s="240"/>
      <c r="Q3502" s="239"/>
      <c r="R3502" s="240"/>
      <c r="S3502" s="422" t="s">
        <v>48012</v>
      </c>
      <c r="T3502" s="117" t="s">
        <v>26220</v>
      </c>
      <c r="U3502" s="239" t="s">
        <v>26221</v>
      </c>
      <c r="V3502" s="118" t="s">
        <v>43127</v>
      </c>
      <c r="W3502" s="239"/>
      <c r="X3502" s="239" t="s">
        <v>26223</v>
      </c>
      <c r="Y3502" s="239"/>
      <c r="Z3502" s="239" t="s">
        <v>13249</v>
      </c>
      <c r="AA3502" s="458" t="s">
        <v>977</v>
      </c>
      <c r="AB3502" s="459" t="s">
        <v>38529</v>
      </c>
      <c r="AC3502" s="458" t="s">
        <v>977</v>
      </c>
      <c r="AD3502" s="239" t="s">
        <v>13249</v>
      </c>
      <c r="AE3502" s="239"/>
      <c r="AF3502" s="121" t="str">
        <f t="shared" si="108"/>
        <v>64.Huyện Chư Prông.</v>
      </c>
      <c r="AG3502" s="121" t="s">
        <v>49981</v>
      </c>
      <c r="AH3502" s="156"/>
      <c r="AI3502" s="1" t="e">
        <v>#N/A</v>
      </c>
    </row>
    <row r="3503" spans="2:35" ht="24.95" customHeight="1" thickBot="1" x14ac:dyDescent="0.3">
      <c r="B3503" s="115" t="s">
        <v>26224</v>
      </c>
      <c r="C3503" s="239" t="s">
        <v>14999</v>
      </c>
      <c r="D3503" s="239" t="s">
        <v>7815</v>
      </c>
      <c r="E3503" s="239" t="s">
        <v>26226</v>
      </c>
      <c r="F3503" s="240" t="s">
        <v>9555</v>
      </c>
      <c r="G3503" s="239" t="s">
        <v>120</v>
      </c>
      <c r="H3503" s="144" t="s">
        <v>502</v>
      </c>
      <c r="I3503" s="239" t="s">
        <v>3140</v>
      </c>
      <c r="J3503" s="239" t="s">
        <v>2277</v>
      </c>
      <c r="K3503" s="239"/>
      <c r="L3503" s="239" t="s">
        <v>26225</v>
      </c>
      <c r="M3503" s="239" t="s">
        <v>2277</v>
      </c>
      <c r="N3503" s="239" t="s">
        <v>26226</v>
      </c>
      <c r="O3503" s="118" t="str">
        <f t="shared" si="109"/>
        <v>18C1-KXD1;18003484</v>
      </c>
      <c r="P3503" s="240"/>
      <c r="Q3503" s="239"/>
      <c r="R3503" s="240"/>
      <c r="S3503" s="422" t="s">
        <v>48013</v>
      </c>
      <c r="T3503" s="117" t="s">
        <v>26227</v>
      </c>
      <c r="U3503" s="239" t="s">
        <v>26228</v>
      </c>
      <c r="V3503" s="118" t="s">
        <v>43128</v>
      </c>
      <c r="W3503" s="239"/>
      <c r="X3503" s="239" t="s">
        <v>26230</v>
      </c>
      <c r="Y3503" s="239"/>
      <c r="Z3503" s="239" t="s">
        <v>6698</v>
      </c>
      <c r="AA3503" s="458" t="s">
        <v>822</v>
      </c>
      <c r="AB3503" s="459" t="s">
        <v>4402</v>
      </c>
      <c r="AC3503" s="458" t="s">
        <v>822</v>
      </c>
      <c r="AD3503" s="239" t="s">
        <v>6698</v>
      </c>
      <c r="AE3503" s="239"/>
      <c r="AF3503" s="121" t="str">
        <f t="shared" si="108"/>
        <v>51.Thành phố Quảng Ngãi.</v>
      </c>
      <c r="AG3503" s="121" t="s">
        <v>49982</v>
      </c>
      <c r="AH3503" s="156"/>
      <c r="AI3503" s="1" t="e">
        <v>#N/A</v>
      </c>
    </row>
    <row r="3504" spans="2:35" ht="24.95" customHeight="1" thickBot="1" x14ac:dyDescent="0.3">
      <c r="B3504" s="115" t="s">
        <v>26231</v>
      </c>
      <c r="C3504" s="239" t="s">
        <v>26232</v>
      </c>
      <c r="D3504" s="239" t="s">
        <v>10503</v>
      </c>
      <c r="E3504" s="239" t="s">
        <v>26235</v>
      </c>
      <c r="F3504" s="240" t="s">
        <v>26233</v>
      </c>
      <c r="G3504" s="239" t="s">
        <v>120</v>
      </c>
      <c r="H3504" s="144" t="s">
        <v>502</v>
      </c>
      <c r="I3504" s="239" t="s">
        <v>357</v>
      </c>
      <c r="J3504" s="239" t="s">
        <v>24694</v>
      </c>
      <c r="K3504" s="239"/>
      <c r="L3504" s="239" t="s">
        <v>26234</v>
      </c>
      <c r="M3504" s="239" t="s">
        <v>24694</v>
      </c>
      <c r="N3504" s="239" t="s">
        <v>26235</v>
      </c>
      <c r="O3504" s="118" t="str">
        <f t="shared" si="109"/>
        <v>18C1-ĐCN3;18003485</v>
      </c>
      <c r="P3504" s="240"/>
      <c r="Q3504" s="239"/>
      <c r="R3504" s="240"/>
      <c r="S3504" s="422" t="s">
        <v>48014</v>
      </c>
      <c r="T3504" s="117" t="s">
        <v>10196</v>
      </c>
      <c r="U3504" s="239" t="s">
        <v>26236</v>
      </c>
      <c r="V3504" s="118" t="s">
        <v>43129</v>
      </c>
      <c r="W3504" s="334">
        <v>30118</v>
      </c>
      <c r="X3504" s="336" t="s">
        <v>50137</v>
      </c>
      <c r="Y3504" s="337">
        <v>873</v>
      </c>
      <c r="Z3504" s="333" t="s">
        <v>5846</v>
      </c>
      <c r="AA3504" s="458" t="s">
        <v>368</v>
      </c>
      <c r="AB3504" s="459" t="s">
        <v>369</v>
      </c>
      <c r="AC3504" s="458" t="s">
        <v>368</v>
      </c>
      <c r="AD3504" s="239" t="s">
        <v>5846</v>
      </c>
      <c r="AE3504" s="239"/>
      <c r="AF3504" s="121" t="str">
        <f t="shared" si="108"/>
        <v>87.Huyện Cao Lãnh.</v>
      </c>
      <c r="AG3504" s="121" t="s">
        <v>49983</v>
      </c>
      <c r="AH3504" s="156"/>
      <c r="AI3504" s="1" t="e">
        <v>#N/A</v>
      </c>
    </row>
    <row r="3505" spans="2:35" ht="24.95" customHeight="1" x14ac:dyDescent="0.25">
      <c r="B3505" s="115" t="s">
        <v>26239</v>
      </c>
      <c r="C3505" s="239" t="s">
        <v>1846</v>
      </c>
      <c r="D3505" s="239" t="s">
        <v>1495</v>
      </c>
      <c r="E3505" s="239" t="s">
        <v>26241</v>
      </c>
      <c r="F3505" s="240" t="s">
        <v>14246</v>
      </c>
      <c r="G3505" s="239" t="s">
        <v>120</v>
      </c>
      <c r="H3505" s="144" t="s">
        <v>696</v>
      </c>
      <c r="I3505" s="239" t="s">
        <v>1574</v>
      </c>
      <c r="J3505" s="239" t="s">
        <v>25612</v>
      </c>
      <c r="K3505" s="239"/>
      <c r="L3505" s="239" t="s">
        <v>26240</v>
      </c>
      <c r="M3505" s="239" t="s">
        <v>25612</v>
      </c>
      <c r="N3505" s="239" t="s">
        <v>26241</v>
      </c>
      <c r="O3505" s="118" t="str">
        <f t="shared" si="109"/>
        <v>18C1-CNÔ17;18003486</v>
      </c>
      <c r="P3505" s="240"/>
      <c r="Q3505" s="239"/>
      <c r="R3505" s="240"/>
      <c r="S3505" s="422" t="s">
        <v>48015</v>
      </c>
      <c r="T3505" s="117" t="s">
        <v>26242</v>
      </c>
      <c r="U3505" s="239" t="s">
        <v>26243</v>
      </c>
      <c r="V3505" s="118" t="s">
        <v>43130</v>
      </c>
      <c r="W3505" s="239"/>
      <c r="X3505" s="239" t="s">
        <v>26245</v>
      </c>
      <c r="Y3505" s="239"/>
      <c r="Z3505" s="239" t="s">
        <v>4806</v>
      </c>
      <c r="AA3505" s="458" t="s">
        <v>1172</v>
      </c>
      <c r="AB3505" s="459" t="s">
        <v>1584</v>
      </c>
      <c r="AC3505" s="458" t="s">
        <v>1172</v>
      </c>
      <c r="AD3505" s="239" t="s">
        <v>4806</v>
      </c>
      <c r="AE3505" s="239"/>
      <c r="AF3505" s="121" t="str">
        <f t="shared" si="108"/>
        <v>82.Huyện Cái Bè.</v>
      </c>
      <c r="AG3505" s="121" t="s">
        <v>49979</v>
      </c>
      <c r="AH3505" s="156"/>
      <c r="AI3505" s="1" t="e">
        <v>#N/A</v>
      </c>
    </row>
    <row r="3506" spans="2:35" ht="24.95" customHeight="1" x14ac:dyDescent="0.25">
      <c r="B3506" s="115" t="s">
        <v>26246</v>
      </c>
      <c r="C3506" s="239" t="s">
        <v>2456</v>
      </c>
      <c r="D3506" s="239" t="s">
        <v>1304</v>
      </c>
      <c r="E3506" s="239" t="s">
        <v>26248</v>
      </c>
      <c r="F3506" s="240" t="s">
        <v>11744</v>
      </c>
      <c r="G3506" s="239" t="s">
        <v>120</v>
      </c>
      <c r="H3506" s="144" t="s">
        <v>3253</v>
      </c>
      <c r="I3506" s="239" t="s">
        <v>90</v>
      </c>
      <c r="J3506" s="239" t="s">
        <v>1865</v>
      </c>
      <c r="K3506" s="239" t="s">
        <v>90</v>
      </c>
      <c r="L3506" s="239" t="s">
        <v>26247</v>
      </c>
      <c r="M3506" s="239" t="s">
        <v>1865</v>
      </c>
      <c r="N3506" s="239" t="s">
        <v>26248</v>
      </c>
      <c r="O3506" s="118" t="str">
        <f t="shared" si="109"/>
        <v>18C1-QTD1;18003487</v>
      </c>
      <c r="P3506" s="240"/>
      <c r="Q3506" s="239"/>
      <c r="R3506" s="240"/>
      <c r="S3506" s="422" t="s">
        <v>48016</v>
      </c>
      <c r="T3506" s="117" t="s">
        <v>26249</v>
      </c>
      <c r="U3506" s="239" t="s">
        <v>26250</v>
      </c>
      <c r="V3506" s="118" t="s">
        <v>43131</v>
      </c>
      <c r="W3506" s="200">
        <v>27613</v>
      </c>
      <c r="X3506" s="217" t="s">
        <v>11639</v>
      </c>
      <c r="Y3506" s="121" t="s">
        <v>633</v>
      </c>
      <c r="Z3506" s="121" t="s">
        <v>634</v>
      </c>
      <c r="AA3506" s="131" t="s">
        <v>101</v>
      </c>
      <c r="AB3506" s="441" t="s">
        <v>102</v>
      </c>
      <c r="AC3506" s="131" t="s">
        <v>101</v>
      </c>
      <c r="AD3506" s="121" t="s">
        <v>633</v>
      </c>
      <c r="AE3506" s="200">
        <v>27613</v>
      </c>
      <c r="AF3506" s="121" t="str">
        <f t="shared" si="108"/>
        <v>79.785.27613</v>
      </c>
      <c r="AG3506" s="121" t="s">
        <v>11640</v>
      </c>
      <c r="AH3506" s="156"/>
      <c r="AI3506" s="1" t="e">
        <v>#N/A</v>
      </c>
    </row>
    <row r="3507" spans="2:35" ht="24.95" customHeight="1" x14ac:dyDescent="0.25">
      <c r="B3507" s="115" t="s">
        <v>26252</v>
      </c>
      <c r="C3507" s="239" t="s">
        <v>649</v>
      </c>
      <c r="D3507" s="239" t="s">
        <v>1627</v>
      </c>
      <c r="E3507" s="239" t="s">
        <v>26254</v>
      </c>
      <c r="F3507" s="240" t="s">
        <v>12318</v>
      </c>
      <c r="G3507" s="239" t="s">
        <v>120</v>
      </c>
      <c r="H3507" s="144" t="s">
        <v>696</v>
      </c>
      <c r="I3507" s="239" t="s">
        <v>476</v>
      </c>
      <c r="J3507" s="239" t="s">
        <v>25612</v>
      </c>
      <c r="K3507" s="239"/>
      <c r="L3507" s="239" t="s">
        <v>26253</v>
      </c>
      <c r="M3507" s="239" t="s">
        <v>25612</v>
      </c>
      <c r="N3507" s="239" t="s">
        <v>26254</v>
      </c>
      <c r="O3507" s="118" t="str">
        <f t="shared" si="109"/>
        <v>18C1-CNÔ17;18003488</v>
      </c>
      <c r="P3507" s="240"/>
      <c r="Q3507" s="239"/>
      <c r="R3507" s="240"/>
      <c r="S3507" s="422" t="s">
        <v>48017</v>
      </c>
      <c r="T3507" s="117" t="s">
        <v>26255</v>
      </c>
      <c r="U3507" s="239" t="s">
        <v>26256</v>
      </c>
      <c r="V3507" s="118" t="s">
        <v>43132</v>
      </c>
      <c r="W3507" s="239"/>
      <c r="X3507" s="239" t="s">
        <v>26258</v>
      </c>
      <c r="Y3507" s="239"/>
      <c r="Z3507" s="239" t="s">
        <v>2272</v>
      </c>
      <c r="AA3507" s="458" t="s">
        <v>485</v>
      </c>
      <c r="AB3507" s="459" t="s">
        <v>486</v>
      </c>
      <c r="AC3507" s="458" t="s">
        <v>485</v>
      </c>
      <c r="AD3507" s="239" t="s">
        <v>2272</v>
      </c>
      <c r="AE3507" s="239"/>
      <c r="AF3507" s="121" t="str">
        <f t="shared" si="108"/>
        <v>84.Huyện Cầu Ngang.</v>
      </c>
      <c r="AG3507" s="121" t="s">
        <v>49984</v>
      </c>
      <c r="AH3507" s="156"/>
      <c r="AI3507" s="1" t="e">
        <v>#N/A</v>
      </c>
    </row>
    <row r="3508" spans="2:35" ht="24.95" customHeight="1" x14ac:dyDescent="0.25">
      <c r="B3508" s="115" t="s">
        <v>26260</v>
      </c>
      <c r="C3508" s="239" t="s">
        <v>1198</v>
      </c>
      <c r="D3508" s="239" t="s">
        <v>755</v>
      </c>
      <c r="E3508" s="239" t="s">
        <v>26262</v>
      </c>
      <c r="F3508" s="240" t="s">
        <v>23580</v>
      </c>
      <c r="G3508" s="239" t="s">
        <v>120</v>
      </c>
      <c r="H3508" s="144" t="s">
        <v>502</v>
      </c>
      <c r="I3508" s="239" t="s">
        <v>1574</v>
      </c>
      <c r="J3508" s="239" t="s">
        <v>23507</v>
      </c>
      <c r="K3508" s="239"/>
      <c r="L3508" s="239" t="s">
        <v>26261</v>
      </c>
      <c r="M3508" s="239" t="s">
        <v>23507</v>
      </c>
      <c r="N3508" s="239" t="s">
        <v>26262</v>
      </c>
      <c r="O3508" s="118" t="str">
        <f t="shared" si="109"/>
        <v>18C1-VSL2;18003489</v>
      </c>
      <c r="P3508" s="240"/>
      <c r="Q3508" s="239"/>
      <c r="R3508" s="240"/>
      <c r="S3508" s="422" t="s">
        <v>48018</v>
      </c>
      <c r="T3508" s="117" t="s">
        <v>26263</v>
      </c>
      <c r="U3508" s="239" t="s">
        <v>26264</v>
      </c>
      <c r="V3508" s="118" t="s">
        <v>43133</v>
      </c>
      <c r="W3508" s="239"/>
      <c r="X3508" s="239" t="s">
        <v>26266</v>
      </c>
      <c r="Y3508" s="239"/>
      <c r="Z3508" s="239" t="s">
        <v>4806</v>
      </c>
      <c r="AA3508" s="458" t="s">
        <v>1172</v>
      </c>
      <c r="AB3508" s="459" t="s">
        <v>1584</v>
      </c>
      <c r="AC3508" s="458" t="s">
        <v>1172</v>
      </c>
      <c r="AD3508" s="239" t="s">
        <v>4806</v>
      </c>
      <c r="AE3508" s="239"/>
      <c r="AF3508" s="121" t="str">
        <f t="shared" si="108"/>
        <v>82.Huyện Cái Bè.</v>
      </c>
      <c r="AG3508" s="121" t="s">
        <v>49979</v>
      </c>
      <c r="AH3508" s="156"/>
      <c r="AI3508" s="3">
        <v>18</v>
      </c>
    </row>
    <row r="3509" spans="2:35" ht="24.95" customHeight="1" x14ac:dyDescent="0.25">
      <c r="B3509" s="115" t="s">
        <v>26268</v>
      </c>
      <c r="C3509" s="239" t="s">
        <v>2008</v>
      </c>
      <c r="D3509" s="239" t="s">
        <v>2375</v>
      </c>
      <c r="E3509" s="239" t="s">
        <v>26270</v>
      </c>
      <c r="F3509" s="240" t="s">
        <v>13644</v>
      </c>
      <c r="G3509" s="239" t="s">
        <v>120</v>
      </c>
      <c r="H3509" s="144" t="s">
        <v>767</v>
      </c>
      <c r="I3509" s="239" t="s">
        <v>174</v>
      </c>
      <c r="J3509" s="239" t="s">
        <v>22917</v>
      </c>
      <c r="K3509" s="239" t="s">
        <v>174</v>
      </c>
      <c r="L3509" s="239" t="s">
        <v>26269</v>
      </c>
      <c r="M3509" s="239" t="s">
        <v>22917</v>
      </c>
      <c r="N3509" s="239" t="s">
        <v>26270</v>
      </c>
      <c r="O3509" s="118" t="str">
        <f t="shared" si="109"/>
        <v>18C1-CCK4;18003490</v>
      </c>
      <c r="P3509" s="240"/>
      <c r="Q3509" s="239"/>
      <c r="R3509" s="240"/>
      <c r="S3509" s="422" t="s">
        <v>48019</v>
      </c>
      <c r="T3509" s="117" t="s">
        <v>26271</v>
      </c>
      <c r="U3509" s="239" t="s">
        <v>26272</v>
      </c>
      <c r="V3509" s="118" t="s">
        <v>43134</v>
      </c>
      <c r="W3509" s="242"/>
      <c r="X3509" s="242" t="s">
        <v>26274</v>
      </c>
      <c r="Y3509" s="242"/>
      <c r="Z3509" s="242" t="s">
        <v>10557</v>
      </c>
      <c r="AA3509" s="458" t="s">
        <v>185</v>
      </c>
      <c r="AB3509" s="459" t="s">
        <v>186</v>
      </c>
      <c r="AC3509" s="458" t="s">
        <v>185</v>
      </c>
      <c r="AD3509" s="242" t="s">
        <v>10557</v>
      </c>
      <c r="AE3509" s="242"/>
      <c r="AF3509" s="121" t="str">
        <f t="shared" si="108"/>
        <v>60.Huyện Tuy Phong.</v>
      </c>
      <c r="AG3509" s="121" t="s">
        <v>49985</v>
      </c>
      <c r="AH3509" s="156"/>
      <c r="AI3509" s="1" t="e">
        <v>#N/A</v>
      </c>
    </row>
    <row r="3510" spans="2:35" ht="24.95" customHeight="1" x14ac:dyDescent="0.25">
      <c r="B3510" s="115" t="s">
        <v>26275</v>
      </c>
      <c r="C3510" s="239" t="s">
        <v>26276</v>
      </c>
      <c r="D3510" s="239" t="s">
        <v>338</v>
      </c>
      <c r="E3510" s="239" t="s">
        <v>26278</v>
      </c>
      <c r="F3510" s="240" t="s">
        <v>1484</v>
      </c>
      <c r="G3510" s="239" t="s">
        <v>120</v>
      </c>
      <c r="H3510" s="172" t="s">
        <v>502</v>
      </c>
      <c r="I3510" s="239" t="s">
        <v>174</v>
      </c>
      <c r="J3510" s="239" t="s">
        <v>1041</v>
      </c>
      <c r="K3510" s="239"/>
      <c r="L3510" s="239" t="s">
        <v>26277</v>
      </c>
      <c r="M3510" s="239" t="s">
        <v>1041</v>
      </c>
      <c r="N3510" s="239" t="s">
        <v>26278</v>
      </c>
      <c r="O3510" s="118" t="str">
        <f t="shared" si="109"/>
        <v>18T4-CCK1;18003491</v>
      </c>
      <c r="P3510" s="240"/>
      <c r="Q3510" s="239"/>
      <c r="R3510" s="240"/>
      <c r="S3510" s="422" t="s">
        <v>48020</v>
      </c>
      <c r="T3510" s="208" t="s">
        <v>26279</v>
      </c>
      <c r="U3510" s="239" t="s">
        <v>26280</v>
      </c>
      <c r="V3510" s="118" t="s">
        <v>43135</v>
      </c>
      <c r="W3510" s="239"/>
      <c r="X3510" s="239" t="s">
        <v>26282</v>
      </c>
      <c r="Y3510" s="239"/>
      <c r="Z3510" s="239" t="s">
        <v>8354</v>
      </c>
      <c r="AA3510" s="458" t="s">
        <v>185</v>
      </c>
      <c r="AB3510" s="459" t="s">
        <v>186</v>
      </c>
      <c r="AC3510" s="458" t="s">
        <v>185</v>
      </c>
      <c r="AD3510" s="239" t="s">
        <v>8354</v>
      </c>
      <c r="AE3510" s="239"/>
      <c r="AF3510" s="121" t="str">
        <f t="shared" si="108"/>
        <v>60.Huyện Đức Linh.</v>
      </c>
      <c r="AG3510" s="121" t="s">
        <v>49971</v>
      </c>
      <c r="AH3510" s="156"/>
      <c r="AI3510" s="1" t="e">
        <v>#N/A</v>
      </c>
    </row>
    <row r="3511" spans="2:35" ht="24.95" customHeight="1" x14ac:dyDescent="0.25">
      <c r="B3511" s="115" t="s">
        <v>26283</v>
      </c>
      <c r="C3511" s="239" t="s">
        <v>26284</v>
      </c>
      <c r="D3511" s="239" t="s">
        <v>1143</v>
      </c>
      <c r="E3511" s="239" t="s">
        <v>26287</v>
      </c>
      <c r="F3511" s="240" t="s">
        <v>26285</v>
      </c>
      <c r="G3511" s="239" t="s">
        <v>88</v>
      </c>
      <c r="H3511" s="144" t="s">
        <v>696</v>
      </c>
      <c r="I3511" s="239" t="s">
        <v>174</v>
      </c>
      <c r="J3511" s="239" t="s">
        <v>156</v>
      </c>
      <c r="K3511" s="239"/>
      <c r="L3511" s="239" t="s">
        <v>26286</v>
      </c>
      <c r="M3511" s="239" t="s">
        <v>156</v>
      </c>
      <c r="N3511" s="239" t="s">
        <v>26287</v>
      </c>
      <c r="O3511" s="118" t="str">
        <f t="shared" si="109"/>
        <v>18C1-NNA1;18003492</v>
      </c>
      <c r="P3511" s="240"/>
      <c r="Q3511" s="239"/>
      <c r="R3511" s="240"/>
      <c r="S3511" s="422" t="s">
        <v>48021</v>
      </c>
      <c r="T3511" s="117" t="s">
        <v>26288</v>
      </c>
      <c r="U3511" s="239" t="s">
        <v>26289</v>
      </c>
      <c r="V3511" s="118" t="s">
        <v>43136</v>
      </c>
      <c r="W3511" s="242"/>
      <c r="X3511" s="242" t="s">
        <v>26291</v>
      </c>
      <c r="Y3511" s="242"/>
      <c r="Z3511" s="242" t="s">
        <v>11276</v>
      </c>
      <c r="AA3511" s="458" t="s">
        <v>185</v>
      </c>
      <c r="AB3511" s="459" t="s">
        <v>186</v>
      </c>
      <c r="AC3511" s="458" t="s">
        <v>185</v>
      </c>
      <c r="AD3511" s="242" t="s">
        <v>11276</v>
      </c>
      <c r="AE3511" s="242"/>
      <c r="AF3511" s="121" t="str">
        <f t="shared" si="108"/>
        <v>60.Huyện Bắc Bình.</v>
      </c>
      <c r="AG3511" s="121" t="s">
        <v>49986</v>
      </c>
      <c r="AH3511" s="156"/>
      <c r="AI3511" s="1" t="e">
        <v>#N/A</v>
      </c>
    </row>
    <row r="3512" spans="2:35" ht="24.95" customHeight="1" x14ac:dyDescent="0.25">
      <c r="B3512" s="115" t="s">
        <v>26292</v>
      </c>
      <c r="C3512" s="239" t="s">
        <v>2275</v>
      </c>
      <c r="D3512" s="239" t="s">
        <v>1061</v>
      </c>
      <c r="E3512" s="239" t="s">
        <v>26294</v>
      </c>
      <c r="F3512" s="240" t="s">
        <v>3315</v>
      </c>
      <c r="G3512" s="239" t="s">
        <v>120</v>
      </c>
      <c r="H3512" s="144" t="s">
        <v>502</v>
      </c>
      <c r="I3512" s="239" t="s">
        <v>190</v>
      </c>
      <c r="J3512" s="239" t="s">
        <v>91</v>
      </c>
      <c r="K3512" s="239" t="s">
        <v>190</v>
      </c>
      <c r="L3512" s="239" t="s">
        <v>26293</v>
      </c>
      <c r="M3512" s="239" t="s">
        <v>91</v>
      </c>
      <c r="N3512" s="239" t="s">
        <v>26294</v>
      </c>
      <c r="O3512" s="118" t="str">
        <f t="shared" si="109"/>
        <v>18T4-THU1;18003493</v>
      </c>
      <c r="P3512" s="240"/>
      <c r="Q3512" s="239"/>
      <c r="R3512" s="240"/>
      <c r="S3512" s="422" t="s">
        <v>48022</v>
      </c>
      <c r="T3512" s="117" t="s">
        <v>3174</v>
      </c>
      <c r="U3512" s="239"/>
      <c r="V3512" s="118" t="s">
        <v>43137</v>
      </c>
      <c r="W3512" s="242"/>
      <c r="X3512" s="239" t="s">
        <v>26296</v>
      </c>
      <c r="Y3512" s="242"/>
      <c r="Z3512" s="242" t="s">
        <v>5517</v>
      </c>
      <c r="AA3512" s="458" t="s">
        <v>200</v>
      </c>
      <c r="AB3512" s="459" t="s">
        <v>201</v>
      </c>
      <c r="AC3512" s="458" t="s">
        <v>200</v>
      </c>
      <c r="AD3512" s="242" t="s">
        <v>5517</v>
      </c>
      <c r="AE3512" s="242"/>
      <c r="AF3512" s="121" t="str">
        <f t="shared" si="108"/>
        <v>80.Huyện Đức Hoà.</v>
      </c>
      <c r="AG3512" s="121" t="s">
        <v>49987</v>
      </c>
      <c r="AH3512" s="156"/>
      <c r="AI3512" s="3">
        <v>20</v>
      </c>
    </row>
    <row r="3513" spans="2:35" ht="24.95" customHeight="1" x14ac:dyDescent="0.25">
      <c r="B3513" s="115" t="s">
        <v>26297</v>
      </c>
      <c r="C3513" s="239" t="s">
        <v>731</v>
      </c>
      <c r="D3513" s="239" t="s">
        <v>853</v>
      </c>
      <c r="E3513" s="239" t="s">
        <v>26299</v>
      </c>
      <c r="F3513" s="240" t="s">
        <v>11023</v>
      </c>
      <c r="G3513" s="239" t="s">
        <v>120</v>
      </c>
      <c r="H3513" s="144" t="s">
        <v>696</v>
      </c>
      <c r="I3513" s="239" t="s">
        <v>190</v>
      </c>
      <c r="J3513" s="239" t="s">
        <v>1780</v>
      </c>
      <c r="K3513" s="239"/>
      <c r="L3513" s="239" t="s">
        <v>26298</v>
      </c>
      <c r="M3513" s="239" t="s">
        <v>1780</v>
      </c>
      <c r="N3513" s="239" t="s">
        <v>26299</v>
      </c>
      <c r="O3513" s="118" t="str">
        <f t="shared" si="109"/>
        <v>18C1-KML1;18003494</v>
      </c>
      <c r="P3513" s="240"/>
      <c r="Q3513" s="239"/>
      <c r="R3513" s="240"/>
      <c r="S3513" s="422" t="s">
        <v>48023</v>
      </c>
      <c r="T3513" s="117" t="s">
        <v>1457</v>
      </c>
      <c r="U3513" s="239" t="s">
        <v>26300</v>
      </c>
      <c r="V3513" s="118" t="s">
        <v>43138</v>
      </c>
      <c r="W3513" s="239"/>
      <c r="X3513" s="239" t="s">
        <v>16718</v>
      </c>
      <c r="Y3513" s="239"/>
      <c r="Z3513" s="239" t="s">
        <v>6488</v>
      </c>
      <c r="AA3513" s="458" t="s">
        <v>200</v>
      </c>
      <c r="AB3513" s="459" t="s">
        <v>201</v>
      </c>
      <c r="AC3513" s="458" t="s">
        <v>200</v>
      </c>
      <c r="AD3513" s="239" t="s">
        <v>6488</v>
      </c>
      <c r="AE3513" s="239"/>
      <c r="AF3513" s="121" t="str">
        <f t="shared" si="108"/>
        <v>80.Huyện Cần Giuộc.</v>
      </c>
      <c r="AG3513" s="121" t="s">
        <v>49988</v>
      </c>
      <c r="AH3513" s="156"/>
      <c r="AI3513" s="1" t="e">
        <v>#N/A</v>
      </c>
    </row>
    <row r="3514" spans="2:35" ht="24.95" customHeight="1" x14ac:dyDescent="0.25">
      <c r="B3514" s="115" t="s">
        <v>26302</v>
      </c>
      <c r="C3514" s="239" t="s">
        <v>637</v>
      </c>
      <c r="D3514" s="239" t="s">
        <v>877</v>
      </c>
      <c r="E3514" s="239" t="s">
        <v>26304</v>
      </c>
      <c r="F3514" s="240" t="s">
        <v>15154</v>
      </c>
      <c r="G3514" s="239" t="s">
        <v>120</v>
      </c>
      <c r="H3514" s="144" t="s">
        <v>502</v>
      </c>
      <c r="I3514" s="239" t="s">
        <v>206</v>
      </c>
      <c r="J3514" s="239" t="s">
        <v>25128</v>
      </c>
      <c r="K3514" s="239"/>
      <c r="L3514" s="239" t="s">
        <v>26303</v>
      </c>
      <c r="M3514" s="239" t="s">
        <v>25128</v>
      </c>
      <c r="N3514" s="239" t="s">
        <v>26304</v>
      </c>
      <c r="O3514" s="118" t="str">
        <f t="shared" si="109"/>
        <v>18C1-ĐĐT2;18003495</v>
      </c>
      <c r="P3514" s="240"/>
      <c r="Q3514" s="239"/>
      <c r="R3514" s="240"/>
      <c r="S3514" s="422" t="s">
        <v>48024</v>
      </c>
      <c r="T3514" s="117" t="s">
        <v>26305</v>
      </c>
      <c r="U3514" s="239" t="s">
        <v>26306</v>
      </c>
      <c r="V3514" s="118" t="s">
        <v>43139</v>
      </c>
      <c r="W3514" s="239"/>
      <c r="X3514" s="239" t="s">
        <v>26308</v>
      </c>
      <c r="Y3514" s="239"/>
      <c r="Z3514" s="239" t="s">
        <v>11267</v>
      </c>
      <c r="AA3514" s="458" t="s">
        <v>215</v>
      </c>
      <c r="AB3514" s="459" t="s">
        <v>216</v>
      </c>
      <c r="AC3514" s="458" t="s">
        <v>215</v>
      </c>
      <c r="AD3514" s="239" t="s">
        <v>11267</v>
      </c>
      <c r="AE3514" s="239"/>
      <c r="AF3514" s="121" t="str">
        <f t="shared" si="108"/>
        <v>86.Huyện Vũng Liêm.</v>
      </c>
      <c r="AG3514" s="121" t="s">
        <v>49989</v>
      </c>
      <c r="AH3514" s="156"/>
      <c r="AI3514" s="1" t="e">
        <v>#N/A</v>
      </c>
    </row>
    <row r="3515" spans="2:35" ht="24.95" customHeight="1" x14ac:dyDescent="0.25">
      <c r="B3515" s="115" t="s">
        <v>26309</v>
      </c>
      <c r="C3515" s="239" t="s">
        <v>12396</v>
      </c>
      <c r="D3515" s="239" t="s">
        <v>7290</v>
      </c>
      <c r="E3515" s="239" t="s">
        <v>26311</v>
      </c>
      <c r="F3515" s="240" t="s">
        <v>16975</v>
      </c>
      <c r="G3515" s="239" t="s">
        <v>88</v>
      </c>
      <c r="H3515" s="144" t="s">
        <v>329</v>
      </c>
      <c r="I3515" s="239" t="s">
        <v>90</v>
      </c>
      <c r="J3515" s="239" t="s">
        <v>4338</v>
      </c>
      <c r="K3515" s="239" t="s">
        <v>90</v>
      </c>
      <c r="L3515" s="239" t="s">
        <v>26310</v>
      </c>
      <c r="M3515" s="239" t="s">
        <v>4338</v>
      </c>
      <c r="N3515" s="239" t="s">
        <v>26311</v>
      </c>
      <c r="O3515" s="118" t="str">
        <f t="shared" si="109"/>
        <v>18C1-KTD1;18003496</v>
      </c>
      <c r="P3515" s="240"/>
      <c r="Q3515" s="239"/>
      <c r="R3515" s="240"/>
      <c r="S3515" s="422" t="s">
        <v>48025</v>
      </c>
      <c r="T3515" s="117" t="s">
        <v>26312</v>
      </c>
      <c r="U3515" s="239" t="s">
        <v>26313</v>
      </c>
      <c r="V3515" s="118" t="s">
        <v>43140</v>
      </c>
      <c r="W3515" s="200">
        <v>27562</v>
      </c>
      <c r="X3515" s="210" t="s">
        <v>4344</v>
      </c>
      <c r="Y3515" s="121" t="s">
        <v>228</v>
      </c>
      <c r="Z3515" s="121" t="s">
        <v>229</v>
      </c>
      <c r="AA3515" s="121" t="s">
        <v>101</v>
      </c>
      <c r="AB3515" s="437" t="s">
        <v>102</v>
      </c>
      <c r="AC3515" s="121" t="s">
        <v>101</v>
      </c>
      <c r="AD3515" s="121" t="s">
        <v>228</v>
      </c>
      <c r="AE3515" s="200">
        <v>27562</v>
      </c>
      <c r="AF3515" s="121" t="str">
        <f t="shared" si="108"/>
        <v>79.784.27562</v>
      </c>
      <c r="AG3515" s="121" t="s">
        <v>4345</v>
      </c>
      <c r="AH3515" s="156"/>
      <c r="AI3515" s="1" t="e">
        <v>#N/A</v>
      </c>
    </row>
    <row r="3516" spans="2:35" ht="24.95" customHeight="1" x14ac:dyDescent="0.25">
      <c r="B3516" s="115" t="s">
        <v>26315</v>
      </c>
      <c r="C3516" s="239" t="s">
        <v>1380</v>
      </c>
      <c r="D3516" s="239" t="s">
        <v>1173</v>
      </c>
      <c r="E3516" s="239" t="s">
        <v>26317</v>
      </c>
      <c r="F3516" s="240" t="s">
        <v>10448</v>
      </c>
      <c r="G3516" s="239" t="s">
        <v>120</v>
      </c>
      <c r="H3516" s="144" t="s">
        <v>502</v>
      </c>
      <c r="I3516" s="239" t="s">
        <v>90</v>
      </c>
      <c r="J3516" s="239" t="s">
        <v>2277</v>
      </c>
      <c r="K3516" s="239" t="s">
        <v>90</v>
      </c>
      <c r="L3516" s="239" t="s">
        <v>26316</v>
      </c>
      <c r="M3516" s="239" t="s">
        <v>2277</v>
      </c>
      <c r="N3516" s="239" t="s">
        <v>26317</v>
      </c>
      <c r="O3516" s="118" t="str">
        <f t="shared" si="109"/>
        <v>18C1-KXD1;18003498</v>
      </c>
      <c r="P3516" s="240"/>
      <c r="Q3516" s="239"/>
      <c r="R3516" s="240"/>
      <c r="S3516" s="422" t="s">
        <v>48026</v>
      </c>
      <c r="T3516" s="117" t="s">
        <v>26318</v>
      </c>
      <c r="U3516" s="239" t="s">
        <v>26319</v>
      </c>
      <c r="V3516" s="118" t="s">
        <v>43141</v>
      </c>
      <c r="W3516" s="200">
        <v>27604</v>
      </c>
      <c r="X3516" s="217" t="s">
        <v>762</v>
      </c>
      <c r="Y3516" s="121" t="s">
        <v>633</v>
      </c>
      <c r="Z3516" s="121" t="s">
        <v>634</v>
      </c>
      <c r="AA3516" s="131" t="s">
        <v>101</v>
      </c>
      <c r="AB3516" s="441" t="s">
        <v>102</v>
      </c>
      <c r="AC3516" s="131" t="s">
        <v>101</v>
      </c>
      <c r="AD3516" s="121" t="s">
        <v>633</v>
      </c>
      <c r="AE3516" s="200">
        <v>27604</v>
      </c>
      <c r="AF3516" s="121" t="str">
        <f t="shared" ref="AF3516:AF3579" si="110">AC3516&amp;"."&amp;AD3516&amp;"."&amp;AE3516</f>
        <v>79.785.27604</v>
      </c>
      <c r="AG3516" s="121" t="s">
        <v>763</v>
      </c>
      <c r="AH3516" s="156"/>
      <c r="AI3516" s="1" t="e">
        <v>#N/A</v>
      </c>
    </row>
    <row r="3517" spans="2:35" ht="24.95" customHeight="1" x14ac:dyDescent="0.25">
      <c r="B3517" s="115" t="s">
        <v>26321</v>
      </c>
      <c r="C3517" s="239" t="s">
        <v>612</v>
      </c>
      <c r="D3517" s="239" t="s">
        <v>2375</v>
      </c>
      <c r="E3517" s="239" t="s">
        <v>26323</v>
      </c>
      <c r="F3517" s="240" t="s">
        <v>14181</v>
      </c>
      <c r="G3517" s="239" t="s">
        <v>120</v>
      </c>
      <c r="H3517" s="144" t="s">
        <v>1234</v>
      </c>
      <c r="I3517" s="239" t="s">
        <v>90</v>
      </c>
      <c r="J3517" s="239" t="s">
        <v>25612</v>
      </c>
      <c r="K3517" s="239" t="s">
        <v>90</v>
      </c>
      <c r="L3517" s="239" t="s">
        <v>26322</v>
      </c>
      <c r="M3517" s="239" t="s">
        <v>25612</v>
      </c>
      <c r="N3517" s="239" t="s">
        <v>26323</v>
      </c>
      <c r="O3517" s="118" t="str">
        <f t="shared" si="109"/>
        <v>18C1-CNÔ17;18003499</v>
      </c>
      <c r="P3517" s="240"/>
      <c r="Q3517" s="239"/>
      <c r="R3517" s="240"/>
      <c r="S3517" s="422" t="s">
        <v>48027</v>
      </c>
      <c r="T3517" s="117" t="s">
        <v>26324</v>
      </c>
      <c r="U3517" s="239" t="s">
        <v>26325</v>
      </c>
      <c r="V3517" s="118" t="s">
        <v>43142</v>
      </c>
      <c r="W3517" s="200">
        <v>27538</v>
      </c>
      <c r="X3517" s="217" t="s">
        <v>10540</v>
      </c>
      <c r="Y3517" s="121" t="s">
        <v>129</v>
      </c>
      <c r="Z3517" s="121" t="s">
        <v>130</v>
      </c>
      <c r="AA3517" s="131" t="s">
        <v>101</v>
      </c>
      <c r="AB3517" s="441" t="s">
        <v>102</v>
      </c>
      <c r="AC3517" s="131" t="s">
        <v>101</v>
      </c>
      <c r="AD3517" s="121" t="s">
        <v>129</v>
      </c>
      <c r="AE3517" s="200">
        <v>27538</v>
      </c>
      <c r="AF3517" s="121" t="str">
        <f t="shared" si="110"/>
        <v>79.783.27538</v>
      </c>
      <c r="AG3517" s="121" t="s">
        <v>10541</v>
      </c>
      <c r="AH3517" s="156"/>
      <c r="AI3517" s="1" t="e">
        <v>#N/A</v>
      </c>
    </row>
    <row r="3518" spans="2:35" ht="24.95" customHeight="1" x14ac:dyDescent="0.25">
      <c r="B3518" s="115" t="s">
        <v>26327</v>
      </c>
      <c r="C3518" s="239" t="s">
        <v>26328</v>
      </c>
      <c r="D3518" s="239" t="s">
        <v>1173</v>
      </c>
      <c r="E3518" s="239" t="s">
        <v>26330</v>
      </c>
      <c r="F3518" s="240" t="s">
        <v>14576</v>
      </c>
      <c r="G3518" s="239" t="s">
        <v>120</v>
      </c>
      <c r="H3518" s="144" t="s">
        <v>696</v>
      </c>
      <c r="I3518" s="239" t="s">
        <v>190</v>
      </c>
      <c r="J3518" s="239" t="s">
        <v>24694</v>
      </c>
      <c r="K3518" s="239"/>
      <c r="L3518" s="239" t="s">
        <v>26329</v>
      </c>
      <c r="M3518" s="239" t="s">
        <v>24694</v>
      </c>
      <c r="N3518" s="239" t="s">
        <v>26330</v>
      </c>
      <c r="O3518" s="118" t="str">
        <f t="shared" si="109"/>
        <v>18C1-ĐCN3;18003500</v>
      </c>
      <c r="P3518" s="240"/>
      <c r="Q3518" s="239"/>
      <c r="R3518" s="240"/>
      <c r="S3518" s="422" t="s">
        <v>48028</v>
      </c>
      <c r="T3518" s="208" t="s">
        <v>26331</v>
      </c>
      <c r="U3518" s="239" t="s">
        <v>26332</v>
      </c>
      <c r="V3518" s="118" t="s">
        <v>43143</v>
      </c>
      <c r="W3518" s="239"/>
      <c r="X3518" s="242" t="s">
        <v>160</v>
      </c>
      <c r="Y3518" s="242"/>
      <c r="Z3518" s="242" t="s">
        <v>6488</v>
      </c>
      <c r="AA3518" s="458" t="s">
        <v>200</v>
      </c>
      <c r="AB3518" s="459" t="s">
        <v>201</v>
      </c>
      <c r="AC3518" s="458" t="s">
        <v>200</v>
      </c>
      <c r="AD3518" s="242" t="s">
        <v>6488</v>
      </c>
      <c r="AE3518" s="239"/>
      <c r="AF3518" s="121" t="str">
        <f t="shared" si="110"/>
        <v>80.Huyện Cần Giuộc.</v>
      </c>
      <c r="AG3518" s="121" t="s">
        <v>49988</v>
      </c>
      <c r="AH3518" s="156"/>
      <c r="AI3518" s="1" t="e">
        <v>#N/A</v>
      </c>
    </row>
    <row r="3519" spans="2:35" ht="24.95" customHeight="1" x14ac:dyDescent="0.25">
      <c r="B3519" s="115" t="s">
        <v>26334</v>
      </c>
      <c r="C3519" s="239" t="s">
        <v>1380</v>
      </c>
      <c r="D3519" s="239" t="s">
        <v>18475</v>
      </c>
      <c r="E3519" s="239" t="s">
        <v>26336</v>
      </c>
      <c r="F3519" s="240" t="s">
        <v>13367</v>
      </c>
      <c r="G3519" s="239" t="s">
        <v>120</v>
      </c>
      <c r="H3519" s="144" t="s">
        <v>696</v>
      </c>
      <c r="I3519" s="239" t="s">
        <v>391</v>
      </c>
      <c r="J3519" s="239" t="s">
        <v>300</v>
      </c>
      <c r="K3519" s="239"/>
      <c r="L3519" s="239" t="s">
        <v>26335</v>
      </c>
      <c r="M3519" s="239" t="s">
        <v>300</v>
      </c>
      <c r="N3519" s="239" t="s">
        <v>26336</v>
      </c>
      <c r="O3519" s="118" t="str">
        <f t="shared" si="109"/>
        <v>18C1-CĐT1;18003501</v>
      </c>
      <c r="P3519" s="240"/>
      <c r="Q3519" s="239"/>
      <c r="R3519" s="240"/>
      <c r="S3519" s="422" t="s">
        <v>48029</v>
      </c>
      <c r="T3519" s="117" t="s">
        <v>26337</v>
      </c>
      <c r="U3519" s="239" t="s">
        <v>26338</v>
      </c>
      <c r="V3519" s="118" t="s">
        <v>43144</v>
      </c>
      <c r="W3519" s="239"/>
      <c r="X3519" s="239" t="s">
        <v>26340</v>
      </c>
      <c r="Y3519" s="239"/>
      <c r="Z3519" s="239" t="s">
        <v>367</v>
      </c>
      <c r="AA3519" s="458" t="s">
        <v>401</v>
      </c>
      <c r="AB3519" s="459" t="s">
        <v>402</v>
      </c>
      <c r="AC3519" s="458" t="s">
        <v>401</v>
      </c>
      <c r="AD3519" s="239" t="s">
        <v>367</v>
      </c>
      <c r="AE3519" s="239"/>
      <c r="AF3519" s="121" t="str">
        <f t="shared" si="110"/>
        <v>83.Huyện Châu Thành.</v>
      </c>
      <c r="AG3519" s="121" t="s">
        <v>49990</v>
      </c>
      <c r="AH3519" s="156"/>
      <c r="AI3519" s="1" t="e">
        <v>#N/A</v>
      </c>
    </row>
    <row r="3520" spans="2:35" ht="24.95" customHeight="1" x14ac:dyDescent="0.25">
      <c r="B3520" s="115" t="s">
        <v>26342</v>
      </c>
      <c r="C3520" s="239" t="s">
        <v>3581</v>
      </c>
      <c r="D3520" s="239" t="s">
        <v>4064</v>
      </c>
      <c r="E3520" s="239" t="s">
        <v>26344</v>
      </c>
      <c r="F3520" s="240" t="s">
        <v>13841</v>
      </c>
      <c r="G3520" s="239" t="s">
        <v>120</v>
      </c>
      <c r="H3520" s="144" t="s">
        <v>329</v>
      </c>
      <c r="I3520" s="239" t="s">
        <v>90</v>
      </c>
      <c r="J3520" s="239" t="s">
        <v>25612</v>
      </c>
      <c r="K3520" s="239"/>
      <c r="L3520" s="239" t="s">
        <v>26343</v>
      </c>
      <c r="M3520" s="239" t="s">
        <v>25612</v>
      </c>
      <c r="N3520" s="239" t="s">
        <v>26344</v>
      </c>
      <c r="O3520" s="118" t="str">
        <f t="shared" si="109"/>
        <v>18C1-CNÔ17;18003502</v>
      </c>
      <c r="P3520" s="240"/>
      <c r="Q3520" s="239"/>
      <c r="R3520" s="240"/>
      <c r="S3520" s="422" t="s">
        <v>48030</v>
      </c>
      <c r="T3520" s="117" t="s">
        <v>26345</v>
      </c>
      <c r="U3520" s="239" t="s">
        <v>26346</v>
      </c>
      <c r="V3520" s="118" t="s">
        <v>43145</v>
      </c>
      <c r="W3520" s="170">
        <v>27571</v>
      </c>
      <c r="X3520" s="133" t="s">
        <v>14704</v>
      </c>
      <c r="Y3520" s="121" t="s">
        <v>228</v>
      </c>
      <c r="Z3520" s="121" t="s">
        <v>229</v>
      </c>
      <c r="AA3520" s="121" t="s">
        <v>101</v>
      </c>
      <c r="AB3520" s="437" t="s">
        <v>102</v>
      </c>
      <c r="AC3520" s="121" t="s">
        <v>101</v>
      </c>
      <c r="AD3520" s="121" t="s">
        <v>228</v>
      </c>
      <c r="AE3520" s="170">
        <v>27571</v>
      </c>
      <c r="AF3520" s="121" t="str">
        <f t="shared" si="110"/>
        <v>79.784.27571</v>
      </c>
      <c r="AG3520" s="121" t="s">
        <v>14705</v>
      </c>
      <c r="AH3520" s="156"/>
      <c r="AI3520" s="1" t="e">
        <v>#N/A</v>
      </c>
    </row>
    <row r="3521" spans="2:35" ht="24.95" customHeight="1" x14ac:dyDescent="0.25">
      <c r="B3521" s="115" t="s">
        <v>26348</v>
      </c>
      <c r="C3521" s="239" t="s">
        <v>3250</v>
      </c>
      <c r="D3521" s="239" t="s">
        <v>4064</v>
      </c>
      <c r="E3521" s="239" t="s">
        <v>26350</v>
      </c>
      <c r="F3521" s="240" t="s">
        <v>9054</v>
      </c>
      <c r="G3521" s="239" t="s">
        <v>120</v>
      </c>
      <c r="H3521" s="144" t="s">
        <v>696</v>
      </c>
      <c r="I3521" s="239" t="s">
        <v>3140</v>
      </c>
      <c r="J3521" s="239" t="s">
        <v>25612</v>
      </c>
      <c r="K3521" s="239" t="s">
        <v>3140</v>
      </c>
      <c r="L3521" s="239" t="s">
        <v>26349</v>
      </c>
      <c r="M3521" s="239" t="s">
        <v>25612</v>
      </c>
      <c r="N3521" s="239" t="s">
        <v>26350</v>
      </c>
      <c r="O3521" s="118" t="str">
        <f t="shared" si="109"/>
        <v>18C1-CNÔ17;18003503</v>
      </c>
      <c r="P3521" s="240"/>
      <c r="Q3521" s="239"/>
      <c r="R3521" s="240"/>
      <c r="S3521" s="422" t="s">
        <v>48031</v>
      </c>
      <c r="T3521" s="117" t="s">
        <v>26351</v>
      </c>
      <c r="U3521" s="239" t="s">
        <v>26352</v>
      </c>
      <c r="V3521" s="118" t="s">
        <v>43146</v>
      </c>
      <c r="W3521" s="239"/>
      <c r="X3521" s="239" t="s">
        <v>24901</v>
      </c>
      <c r="Y3521" s="239"/>
      <c r="Z3521" s="239" t="s">
        <v>7835</v>
      </c>
      <c r="AA3521" s="458" t="s">
        <v>822</v>
      </c>
      <c r="AB3521" s="459" t="s">
        <v>4402</v>
      </c>
      <c r="AC3521" s="458" t="s">
        <v>822</v>
      </c>
      <c r="AD3521" s="239" t="s">
        <v>7835</v>
      </c>
      <c r="AE3521" s="239"/>
      <c r="AF3521" s="121" t="str">
        <f t="shared" si="110"/>
        <v>51.Huyện Đức Phổ.</v>
      </c>
      <c r="AG3521" s="121" t="s">
        <v>49991</v>
      </c>
      <c r="AH3521" s="156"/>
      <c r="AI3521" s="1" t="e">
        <v>#N/A</v>
      </c>
    </row>
    <row r="3522" spans="2:35" ht="24.95" customHeight="1" x14ac:dyDescent="0.25">
      <c r="B3522" s="115" t="s">
        <v>26354</v>
      </c>
      <c r="C3522" s="239" t="s">
        <v>742</v>
      </c>
      <c r="D3522" s="239" t="s">
        <v>4448</v>
      </c>
      <c r="E3522" s="239" t="s">
        <v>26356</v>
      </c>
      <c r="F3522" s="240" t="s">
        <v>11625</v>
      </c>
      <c r="G3522" s="239" t="s">
        <v>120</v>
      </c>
      <c r="H3522" s="144" t="s">
        <v>696</v>
      </c>
      <c r="I3522" s="239" t="s">
        <v>3140</v>
      </c>
      <c r="J3522" s="239" t="s">
        <v>25612</v>
      </c>
      <c r="K3522" s="239" t="s">
        <v>3140</v>
      </c>
      <c r="L3522" s="239" t="s">
        <v>26355</v>
      </c>
      <c r="M3522" s="239" t="s">
        <v>25612</v>
      </c>
      <c r="N3522" s="239" t="s">
        <v>26356</v>
      </c>
      <c r="O3522" s="118" t="str">
        <f t="shared" si="109"/>
        <v>18C1-CNÔ17;18003504</v>
      </c>
      <c r="P3522" s="240"/>
      <c r="Q3522" s="239"/>
      <c r="R3522" s="240"/>
      <c r="S3522" s="422" t="s">
        <v>48032</v>
      </c>
      <c r="T3522" s="117" t="s">
        <v>26357</v>
      </c>
      <c r="U3522" s="239" t="s">
        <v>26358</v>
      </c>
      <c r="V3522" s="118" t="s">
        <v>43147</v>
      </c>
      <c r="W3522" s="239"/>
      <c r="X3522" s="239" t="s">
        <v>26360</v>
      </c>
      <c r="Y3522" s="239"/>
      <c r="Z3522" s="239" t="s">
        <v>7835</v>
      </c>
      <c r="AA3522" s="458" t="s">
        <v>822</v>
      </c>
      <c r="AB3522" s="459" t="s">
        <v>4402</v>
      </c>
      <c r="AC3522" s="458" t="s">
        <v>822</v>
      </c>
      <c r="AD3522" s="239" t="s">
        <v>7835</v>
      </c>
      <c r="AE3522" s="239"/>
      <c r="AF3522" s="121" t="str">
        <f t="shared" si="110"/>
        <v>51.Huyện Đức Phổ.</v>
      </c>
      <c r="AG3522" s="121" t="s">
        <v>49991</v>
      </c>
      <c r="AH3522" s="156"/>
      <c r="AI3522" s="1" t="e">
        <v>#N/A</v>
      </c>
    </row>
    <row r="3523" spans="2:35" ht="24.95" customHeight="1" x14ac:dyDescent="0.25">
      <c r="B3523" s="115" t="s">
        <v>26361</v>
      </c>
      <c r="C3523" s="239" t="s">
        <v>26362</v>
      </c>
      <c r="D3523" s="239" t="s">
        <v>133</v>
      </c>
      <c r="E3523" s="239" t="s">
        <v>26365</v>
      </c>
      <c r="F3523" s="240" t="s">
        <v>26363</v>
      </c>
      <c r="G3523" s="239" t="s">
        <v>120</v>
      </c>
      <c r="H3523" s="144" t="s">
        <v>696</v>
      </c>
      <c r="I3523" s="239" t="s">
        <v>90</v>
      </c>
      <c r="J3523" s="239" t="s">
        <v>880</v>
      </c>
      <c r="K3523" s="239" t="s">
        <v>90</v>
      </c>
      <c r="L3523" s="239" t="s">
        <v>26364</v>
      </c>
      <c r="M3523" s="239" t="s">
        <v>880</v>
      </c>
      <c r="N3523" s="239" t="s">
        <v>26365</v>
      </c>
      <c r="O3523" s="118" t="str">
        <f t="shared" si="109"/>
        <v>18T4-VSL1;18003505</v>
      </c>
      <c r="P3523" s="240"/>
      <c r="Q3523" s="239"/>
      <c r="R3523" s="240"/>
      <c r="S3523" s="422" t="s">
        <v>48033</v>
      </c>
      <c r="T3523" s="242" t="s">
        <v>26366</v>
      </c>
      <c r="U3523" s="239" t="s">
        <v>26367</v>
      </c>
      <c r="V3523" s="118" t="s">
        <v>43148</v>
      </c>
      <c r="W3523" s="166">
        <v>26983</v>
      </c>
      <c r="X3523" s="160" t="s">
        <v>1047</v>
      </c>
      <c r="Y3523" s="121" t="s">
        <v>510</v>
      </c>
      <c r="Z3523" s="121" t="s">
        <v>511</v>
      </c>
      <c r="AA3523" s="131" t="s">
        <v>101</v>
      </c>
      <c r="AB3523" s="441" t="s">
        <v>102</v>
      </c>
      <c r="AC3523" s="131" t="s">
        <v>101</v>
      </c>
      <c r="AD3523" s="121" t="s">
        <v>510</v>
      </c>
      <c r="AE3523" s="166">
        <v>26983</v>
      </c>
      <c r="AF3523" s="121" t="str">
        <f t="shared" si="110"/>
        <v>79.766.26983</v>
      </c>
      <c r="AG3523" s="121" t="s">
        <v>1276</v>
      </c>
      <c r="AH3523" s="156"/>
      <c r="AI3523" s="1" t="e">
        <v>#N/A</v>
      </c>
    </row>
    <row r="3524" spans="2:35" ht="24.95" customHeight="1" x14ac:dyDescent="0.25">
      <c r="B3524" s="115" t="s">
        <v>26369</v>
      </c>
      <c r="C3524" s="239" t="s">
        <v>13090</v>
      </c>
      <c r="D3524" s="239" t="s">
        <v>233</v>
      </c>
      <c r="E3524" s="239" t="s">
        <v>26371</v>
      </c>
      <c r="F3524" s="240" t="s">
        <v>9054</v>
      </c>
      <c r="G3524" s="239" t="s">
        <v>120</v>
      </c>
      <c r="H3524" s="144" t="s">
        <v>696</v>
      </c>
      <c r="I3524" s="239" t="s">
        <v>3140</v>
      </c>
      <c r="J3524" s="239" t="s">
        <v>25612</v>
      </c>
      <c r="K3524" s="239"/>
      <c r="L3524" s="239" t="s">
        <v>26370</v>
      </c>
      <c r="M3524" s="239" t="s">
        <v>25612</v>
      </c>
      <c r="N3524" s="239" t="s">
        <v>26371</v>
      </c>
      <c r="O3524" s="118" t="str">
        <f t="shared" si="109"/>
        <v>18C1-CNÔ17;18003506</v>
      </c>
      <c r="P3524" s="240"/>
      <c r="Q3524" s="239"/>
      <c r="R3524" s="240"/>
      <c r="S3524" s="422" t="s">
        <v>48034</v>
      </c>
      <c r="T3524" s="117" t="s">
        <v>26372</v>
      </c>
      <c r="U3524" s="239" t="s">
        <v>26373</v>
      </c>
      <c r="V3524" s="118" t="s">
        <v>43149</v>
      </c>
      <c r="W3524" s="239"/>
      <c r="X3524" s="239" t="s">
        <v>24893</v>
      </c>
      <c r="Y3524" s="239"/>
      <c r="Z3524" s="239" t="s">
        <v>7835</v>
      </c>
      <c r="AA3524" s="458" t="s">
        <v>822</v>
      </c>
      <c r="AB3524" s="459" t="s">
        <v>4402</v>
      </c>
      <c r="AC3524" s="458" t="s">
        <v>822</v>
      </c>
      <c r="AD3524" s="239" t="s">
        <v>7835</v>
      </c>
      <c r="AE3524" s="239"/>
      <c r="AF3524" s="121" t="str">
        <f t="shared" si="110"/>
        <v>51.Huyện Đức Phổ.</v>
      </c>
      <c r="AG3524" s="121" t="s">
        <v>49991</v>
      </c>
      <c r="AH3524" s="156"/>
      <c r="AI3524" s="1" t="e">
        <v>#N/A</v>
      </c>
    </row>
    <row r="3525" spans="2:35" ht="24.95" customHeight="1" x14ac:dyDescent="0.25">
      <c r="B3525" s="115" t="s">
        <v>26375</v>
      </c>
      <c r="C3525" s="239" t="s">
        <v>26376</v>
      </c>
      <c r="D3525" s="239" t="s">
        <v>877</v>
      </c>
      <c r="E3525" s="239" t="s">
        <v>26378</v>
      </c>
      <c r="F3525" s="240" t="s">
        <v>4465</v>
      </c>
      <c r="G3525" s="239" t="s">
        <v>120</v>
      </c>
      <c r="H3525" s="144" t="s">
        <v>1340</v>
      </c>
      <c r="I3525" s="239" t="s">
        <v>90</v>
      </c>
      <c r="J3525" s="239" t="s">
        <v>1164</v>
      </c>
      <c r="K3525" s="239"/>
      <c r="L3525" s="239" t="s">
        <v>26377</v>
      </c>
      <c r="M3525" s="239" t="s">
        <v>1164</v>
      </c>
      <c r="N3525" s="239" t="s">
        <v>26378</v>
      </c>
      <c r="O3525" s="118" t="str">
        <f t="shared" si="109"/>
        <v>18T4-ĐCN1;18003507</v>
      </c>
      <c r="P3525" s="240"/>
      <c r="Q3525" s="239"/>
      <c r="R3525" s="240"/>
      <c r="S3525" s="422" t="s">
        <v>48035</v>
      </c>
      <c r="T3525" s="117" t="s">
        <v>26379</v>
      </c>
      <c r="U3525" s="239"/>
      <c r="V3525" s="118" t="s">
        <v>43150</v>
      </c>
      <c r="W3525" s="200">
        <v>26902</v>
      </c>
      <c r="X3525" s="210" t="s">
        <v>243</v>
      </c>
      <c r="Y3525" s="121" t="s">
        <v>439</v>
      </c>
      <c r="Z3525" s="121" t="s">
        <v>440</v>
      </c>
      <c r="AA3525" s="131" t="s">
        <v>101</v>
      </c>
      <c r="AB3525" s="441" t="s">
        <v>102</v>
      </c>
      <c r="AC3525" s="131" t="s">
        <v>101</v>
      </c>
      <c r="AD3525" s="121" t="s">
        <v>439</v>
      </c>
      <c r="AE3525" s="200">
        <v>26902</v>
      </c>
      <c r="AF3525" s="121" t="str">
        <f t="shared" si="110"/>
        <v>79.764.26902</v>
      </c>
      <c r="AG3525" s="121" t="s">
        <v>874</v>
      </c>
      <c r="AH3525" s="156"/>
      <c r="AI3525" s="1" t="e">
        <v>#N/A</v>
      </c>
    </row>
    <row r="3526" spans="2:35" ht="24.95" customHeight="1" x14ac:dyDescent="0.25">
      <c r="B3526" s="115" t="s">
        <v>26381</v>
      </c>
      <c r="C3526" s="239" t="s">
        <v>11807</v>
      </c>
      <c r="D3526" s="239" t="s">
        <v>26382</v>
      </c>
      <c r="E3526" s="239" t="s">
        <v>26384</v>
      </c>
      <c r="F3526" s="240" t="s">
        <v>10091</v>
      </c>
      <c r="G3526" s="239" t="s">
        <v>120</v>
      </c>
      <c r="H3526" s="144" t="s">
        <v>696</v>
      </c>
      <c r="I3526" s="239" t="s">
        <v>3140</v>
      </c>
      <c r="J3526" s="239" t="s">
        <v>25612</v>
      </c>
      <c r="K3526" s="239" t="s">
        <v>3140</v>
      </c>
      <c r="L3526" s="239" t="s">
        <v>26383</v>
      </c>
      <c r="M3526" s="239" t="s">
        <v>25612</v>
      </c>
      <c r="N3526" s="239" t="s">
        <v>26384</v>
      </c>
      <c r="O3526" s="118" t="str">
        <f t="shared" si="109"/>
        <v>18C1-CNÔ17;18003508</v>
      </c>
      <c r="P3526" s="240"/>
      <c r="Q3526" s="239"/>
      <c r="R3526" s="240"/>
      <c r="S3526" s="422" t="s">
        <v>48036</v>
      </c>
      <c r="T3526" s="117" t="s">
        <v>26385</v>
      </c>
      <c r="U3526" s="239" t="s">
        <v>26386</v>
      </c>
      <c r="V3526" s="118" t="s">
        <v>43151</v>
      </c>
      <c r="W3526" s="239"/>
      <c r="X3526" s="239" t="s">
        <v>24901</v>
      </c>
      <c r="Y3526" s="239"/>
      <c r="Z3526" s="239" t="s">
        <v>7835</v>
      </c>
      <c r="AA3526" s="458" t="s">
        <v>822</v>
      </c>
      <c r="AB3526" s="459" t="s">
        <v>4402</v>
      </c>
      <c r="AC3526" s="458" t="s">
        <v>822</v>
      </c>
      <c r="AD3526" s="239" t="s">
        <v>7835</v>
      </c>
      <c r="AE3526" s="239"/>
      <c r="AF3526" s="121" t="str">
        <f t="shared" si="110"/>
        <v>51.Huyện Đức Phổ.</v>
      </c>
      <c r="AG3526" s="121" t="s">
        <v>49991</v>
      </c>
      <c r="AH3526" s="156"/>
      <c r="AI3526" s="1" t="e">
        <v>#N/A</v>
      </c>
    </row>
    <row r="3527" spans="2:35" ht="24.95" customHeight="1" x14ac:dyDescent="0.25">
      <c r="B3527" s="115" t="s">
        <v>26388</v>
      </c>
      <c r="C3527" s="239" t="s">
        <v>524</v>
      </c>
      <c r="D3527" s="239" t="s">
        <v>12256</v>
      </c>
      <c r="E3527" s="239" t="s">
        <v>26390</v>
      </c>
      <c r="F3527" s="240" t="s">
        <v>23853</v>
      </c>
      <c r="G3527" s="239" t="s">
        <v>120</v>
      </c>
      <c r="H3527" s="144" t="s">
        <v>696</v>
      </c>
      <c r="I3527" s="239" t="s">
        <v>1574</v>
      </c>
      <c r="J3527" s="239" t="s">
        <v>23507</v>
      </c>
      <c r="K3527" s="239"/>
      <c r="L3527" s="239" t="s">
        <v>26389</v>
      </c>
      <c r="M3527" s="239" t="s">
        <v>23507</v>
      </c>
      <c r="N3527" s="239" t="s">
        <v>26390</v>
      </c>
      <c r="O3527" s="118" t="str">
        <f t="shared" si="109"/>
        <v>18C1-VSL2;18003509</v>
      </c>
      <c r="P3527" s="240"/>
      <c r="Q3527" s="239"/>
      <c r="R3527" s="240"/>
      <c r="S3527" s="422" t="s">
        <v>48037</v>
      </c>
      <c r="T3527" s="117" t="s">
        <v>26391</v>
      </c>
      <c r="U3527" s="239" t="s">
        <v>26392</v>
      </c>
      <c r="V3527" s="118" t="s">
        <v>43152</v>
      </c>
      <c r="W3527" s="242"/>
      <c r="X3527" s="242" t="s">
        <v>26394</v>
      </c>
      <c r="Y3527" s="242"/>
      <c r="Z3527" s="242" t="s">
        <v>4806</v>
      </c>
      <c r="AA3527" s="458" t="s">
        <v>1172</v>
      </c>
      <c r="AB3527" s="459" t="s">
        <v>1584</v>
      </c>
      <c r="AC3527" s="458" t="s">
        <v>1172</v>
      </c>
      <c r="AD3527" s="242" t="s">
        <v>4806</v>
      </c>
      <c r="AE3527" s="242"/>
      <c r="AF3527" s="121" t="str">
        <f t="shared" si="110"/>
        <v>82.Huyện Cái Bè.</v>
      </c>
      <c r="AG3527" s="121" t="s">
        <v>49979</v>
      </c>
      <c r="AH3527" s="156"/>
      <c r="AI3527" s="1" t="e">
        <v>#N/A</v>
      </c>
    </row>
    <row r="3528" spans="2:35" ht="24.95" customHeight="1" x14ac:dyDescent="0.25">
      <c r="B3528" s="115" t="s">
        <v>26395</v>
      </c>
      <c r="C3528" s="239" t="s">
        <v>26396</v>
      </c>
      <c r="D3528" s="239" t="s">
        <v>2643</v>
      </c>
      <c r="E3528" s="239" t="s">
        <v>26398</v>
      </c>
      <c r="F3528" s="240" t="s">
        <v>7468</v>
      </c>
      <c r="G3528" s="239" t="s">
        <v>120</v>
      </c>
      <c r="H3528" s="144" t="s">
        <v>502</v>
      </c>
      <c r="I3528" s="239" t="s">
        <v>1864</v>
      </c>
      <c r="J3528" s="239" t="s">
        <v>9449</v>
      </c>
      <c r="K3528" s="239" t="s">
        <v>1864</v>
      </c>
      <c r="L3528" s="239" t="s">
        <v>26397</v>
      </c>
      <c r="M3528" s="239" t="s">
        <v>9449</v>
      </c>
      <c r="N3528" s="239" t="s">
        <v>26398</v>
      </c>
      <c r="O3528" s="118" t="str">
        <f t="shared" si="109"/>
        <v>18T4-VSL2;18003510</v>
      </c>
      <c r="P3528" s="240"/>
      <c r="Q3528" s="239"/>
      <c r="R3528" s="240"/>
      <c r="S3528" s="422" t="s">
        <v>48038</v>
      </c>
      <c r="T3528" s="117" t="s">
        <v>1801</v>
      </c>
      <c r="U3528" s="239"/>
      <c r="V3528" s="118" t="s">
        <v>43153</v>
      </c>
      <c r="W3528" s="239"/>
      <c r="X3528" s="239" t="s">
        <v>26400</v>
      </c>
      <c r="Y3528" s="239"/>
      <c r="Z3528" s="239" t="s">
        <v>26401</v>
      </c>
      <c r="AA3528" s="458" t="s">
        <v>1006</v>
      </c>
      <c r="AB3528" s="459" t="s">
        <v>1874</v>
      </c>
      <c r="AC3528" s="458" t="s">
        <v>1006</v>
      </c>
      <c r="AD3528" s="239" t="s">
        <v>26401</v>
      </c>
      <c r="AE3528" s="239"/>
      <c r="AF3528" s="121" t="str">
        <f t="shared" si="110"/>
        <v>67.Huyện Cư Jút.</v>
      </c>
      <c r="AG3528" s="121" t="s">
        <v>49992</v>
      </c>
      <c r="AH3528" s="156"/>
      <c r="AI3528" s="1" t="e">
        <v>#N/A</v>
      </c>
    </row>
    <row r="3529" spans="2:35" ht="24.95" customHeight="1" x14ac:dyDescent="0.25">
      <c r="B3529" s="115" t="s">
        <v>26402</v>
      </c>
      <c r="C3529" s="239" t="s">
        <v>16232</v>
      </c>
      <c r="D3529" s="239" t="s">
        <v>8599</v>
      </c>
      <c r="E3529" s="239" t="s">
        <v>26404</v>
      </c>
      <c r="F3529" s="240" t="s">
        <v>18826</v>
      </c>
      <c r="G3529" s="239" t="s">
        <v>120</v>
      </c>
      <c r="H3529" s="144" t="s">
        <v>696</v>
      </c>
      <c r="I3529" s="239" t="s">
        <v>1574</v>
      </c>
      <c r="J3529" s="239" t="s">
        <v>1780</v>
      </c>
      <c r="K3529" s="239" t="s">
        <v>1574</v>
      </c>
      <c r="L3529" s="239" t="s">
        <v>26403</v>
      </c>
      <c r="M3529" s="239" t="s">
        <v>1780</v>
      </c>
      <c r="N3529" s="239" t="s">
        <v>26404</v>
      </c>
      <c r="O3529" s="118" t="str">
        <f t="shared" si="109"/>
        <v>18C1-KML1;18003511</v>
      </c>
      <c r="P3529" s="240"/>
      <c r="Q3529" s="239"/>
      <c r="R3529" s="240"/>
      <c r="S3529" s="422" t="s">
        <v>48039</v>
      </c>
      <c r="T3529" s="117" t="s">
        <v>26405</v>
      </c>
      <c r="U3529" s="239" t="s">
        <v>26406</v>
      </c>
      <c r="V3529" s="118" t="s">
        <v>43154</v>
      </c>
      <c r="W3529" s="242"/>
      <c r="X3529" s="242" t="s">
        <v>26408</v>
      </c>
      <c r="Y3529" s="242"/>
      <c r="Z3529" s="242" t="s">
        <v>4806</v>
      </c>
      <c r="AA3529" s="458" t="s">
        <v>1172</v>
      </c>
      <c r="AB3529" s="459" t="s">
        <v>1584</v>
      </c>
      <c r="AC3529" s="458" t="s">
        <v>1172</v>
      </c>
      <c r="AD3529" s="242" t="s">
        <v>4806</v>
      </c>
      <c r="AE3529" s="242"/>
      <c r="AF3529" s="121" t="str">
        <f t="shared" si="110"/>
        <v>82.Huyện Cái Bè.</v>
      </c>
      <c r="AG3529" s="121" t="s">
        <v>49979</v>
      </c>
      <c r="AH3529" s="156"/>
      <c r="AI3529" s="3">
        <v>18</v>
      </c>
    </row>
    <row r="3530" spans="2:35" ht="24.95" customHeight="1" x14ac:dyDescent="0.25">
      <c r="B3530" s="115" t="s">
        <v>26409</v>
      </c>
      <c r="C3530" s="239" t="s">
        <v>7356</v>
      </c>
      <c r="D3530" s="239" t="s">
        <v>1248</v>
      </c>
      <c r="E3530" s="239" t="s">
        <v>26411</v>
      </c>
      <c r="F3530" s="240" t="s">
        <v>11543</v>
      </c>
      <c r="G3530" s="239" t="s">
        <v>120</v>
      </c>
      <c r="H3530" s="144" t="s">
        <v>696</v>
      </c>
      <c r="I3530" s="239" t="s">
        <v>3140</v>
      </c>
      <c r="J3530" s="239" t="s">
        <v>2277</v>
      </c>
      <c r="K3530" s="239" t="s">
        <v>3140</v>
      </c>
      <c r="L3530" s="239" t="s">
        <v>26410</v>
      </c>
      <c r="M3530" s="239" t="s">
        <v>2277</v>
      </c>
      <c r="N3530" s="239" t="s">
        <v>26411</v>
      </c>
      <c r="O3530" s="118" t="str">
        <f t="shared" si="109"/>
        <v>18C1-KXD1;18003512</v>
      </c>
      <c r="P3530" s="240"/>
      <c r="Q3530" s="239"/>
      <c r="R3530" s="240"/>
      <c r="S3530" s="422" t="s">
        <v>48040</v>
      </c>
      <c r="T3530" s="117" t="s">
        <v>26412</v>
      </c>
      <c r="U3530" s="239" t="s">
        <v>26413</v>
      </c>
      <c r="V3530" s="118" t="s">
        <v>43155</v>
      </c>
      <c r="W3530" s="239"/>
      <c r="X3530" s="239" t="s">
        <v>16750</v>
      </c>
      <c r="Y3530" s="239"/>
      <c r="Z3530" s="239" t="s">
        <v>6698</v>
      </c>
      <c r="AA3530" s="458" t="s">
        <v>822</v>
      </c>
      <c r="AB3530" s="459" t="s">
        <v>4402</v>
      </c>
      <c r="AC3530" s="458" t="s">
        <v>822</v>
      </c>
      <c r="AD3530" s="239" t="s">
        <v>6698</v>
      </c>
      <c r="AE3530" s="239"/>
      <c r="AF3530" s="121" t="str">
        <f t="shared" si="110"/>
        <v>51.Thành phố Quảng Ngãi.</v>
      </c>
      <c r="AG3530" s="121" t="s">
        <v>49982</v>
      </c>
      <c r="AH3530" s="156"/>
      <c r="AI3530" s="1" t="e">
        <v>#N/A</v>
      </c>
    </row>
    <row r="3531" spans="2:35" ht="24.95" customHeight="1" x14ac:dyDescent="0.25">
      <c r="B3531" s="115" t="s">
        <v>26415</v>
      </c>
      <c r="C3531" s="239" t="s">
        <v>26416</v>
      </c>
      <c r="D3531" s="239" t="s">
        <v>2553</v>
      </c>
      <c r="E3531" s="239" t="s">
        <v>26418</v>
      </c>
      <c r="F3531" s="240" t="s">
        <v>12257</v>
      </c>
      <c r="G3531" s="239" t="s">
        <v>88</v>
      </c>
      <c r="H3531" s="144" t="s">
        <v>767</v>
      </c>
      <c r="I3531" s="239" t="s">
        <v>1574</v>
      </c>
      <c r="J3531" s="239" t="s">
        <v>287</v>
      </c>
      <c r="K3531" s="239"/>
      <c r="L3531" s="239" t="s">
        <v>26417</v>
      </c>
      <c r="M3531" s="239" t="s">
        <v>287</v>
      </c>
      <c r="N3531" s="239" t="s">
        <v>26418</v>
      </c>
      <c r="O3531" s="118" t="str">
        <f t="shared" si="109"/>
        <v>18C1-CNM1;18003513</v>
      </c>
      <c r="P3531" s="240"/>
      <c r="Q3531" s="239"/>
      <c r="R3531" s="240"/>
      <c r="S3531" s="422" t="s">
        <v>48041</v>
      </c>
      <c r="T3531" s="117" t="s">
        <v>1457</v>
      </c>
      <c r="U3531" s="239" t="s">
        <v>26419</v>
      </c>
      <c r="V3531" s="118" t="s">
        <v>43156</v>
      </c>
      <c r="W3531" s="239"/>
      <c r="X3531" s="239" t="s">
        <v>10699</v>
      </c>
      <c r="Y3531" s="239"/>
      <c r="Z3531" s="239" t="s">
        <v>4143</v>
      </c>
      <c r="AA3531" s="458" t="s">
        <v>1172</v>
      </c>
      <c r="AB3531" s="459" t="s">
        <v>1584</v>
      </c>
      <c r="AC3531" s="458" t="s">
        <v>1172</v>
      </c>
      <c r="AD3531" s="239" t="s">
        <v>4143</v>
      </c>
      <c r="AE3531" s="239"/>
      <c r="AF3531" s="121" t="str">
        <f t="shared" si="110"/>
        <v>82.Thị xã Gò Công.</v>
      </c>
      <c r="AG3531" s="121" t="s">
        <v>49993</v>
      </c>
      <c r="AH3531" s="156"/>
      <c r="AI3531" s="1" t="e">
        <v>#N/A</v>
      </c>
    </row>
    <row r="3532" spans="2:35" ht="24.95" customHeight="1" x14ac:dyDescent="0.25">
      <c r="B3532" s="115" t="s">
        <v>26421</v>
      </c>
      <c r="C3532" s="239" t="s">
        <v>5629</v>
      </c>
      <c r="D3532" s="239" t="s">
        <v>15882</v>
      </c>
      <c r="E3532" s="239" t="s">
        <v>26423</v>
      </c>
      <c r="F3532" s="240" t="s">
        <v>11911</v>
      </c>
      <c r="G3532" s="239" t="s">
        <v>120</v>
      </c>
      <c r="H3532" s="144" t="s">
        <v>1234</v>
      </c>
      <c r="I3532" s="239" t="s">
        <v>90</v>
      </c>
      <c r="J3532" s="239" t="s">
        <v>23507</v>
      </c>
      <c r="K3532" s="239"/>
      <c r="L3532" s="239" t="s">
        <v>26422</v>
      </c>
      <c r="M3532" s="239" t="s">
        <v>23507</v>
      </c>
      <c r="N3532" s="239" t="s">
        <v>26423</v>
      </c>
      <c r="O3532" s="118" t="str">
        <f t="shared" si="109"/>
        <v>18C1-VSL2;18003514</v>
      </c>
      <c r="P3532" s="240"/>
      <c r="Q3532" s="239"/>
      <c r="R3532" s="240"/>
      <c r="S3532" s="422" t="s">
        <v>48042</v>
      </c>
      <c r="T3532" s="117" t="s">
        <v>26424</v>
      </c>
      <c r="U3532" s="239" t="s">
        <v>26425</v>
      </c>
      <c r="V3532" s="118" t="s">
        <v>43157</v>
      </c>
      <c r="W3532" s="200">
        <v>27526</v>
      </c>
      <c r="X3532" s="217" t="s">
        <v>2326</v>
      </c>
      <c r="Y3532" s="121" t="s">
        <v>129</v>
      </c>
      <c r="Z3532" s="121" t="s">
        <v>130</v>
      </c>
      <c r="AA3532" s="131" t="s">
        <v>101</v>
      </c>
      <c r="AB3532" s="441" t="s">
        <v>102</v>
      </c>
      <c r="AC3532" s="131" t="s">
        <v>101</v>
      </c>
      <c r="AD3532" s="121" t="s">
        <v>129</v>
      </c>
      <c r="AE3532" s="200">
        <v>27526</v>
      </c>
      <c r="AF3532" s="121" t="str">
        <f t="shared" si="110"/>
        <v>79.783.27526</v>
      </c>
      <c r="AG3532" s="121" t="s">
        <v>2327</v>
      </c>
      <c r="AH3532" s="156"/>
      <c r="AI3532" s="1" t="e">
        <v>#N/A</v>
      </c>
    </row>
    <row r="3533" spans="2:35" ht="24.95" customHeight="1" x14ac:dyDescent="0.25">
      <c r="B3533" s="115" t="s">
        <v>26427</v>
      </c>
      <c r="C3533" s="239" t="s">
        <v>2539</v>
      </c>
      <c r="D3533" s="239" t="s">
        <v>694</v>
      </c>
      <c r="E3533" s="239" t="s">
        <v>26429</v>
      </c>
      <c r="F3533" s="240" t="s">
        <v>16902</v>
      </c>
      <c r="G3533" s="239" t="s">
        <v>120</v>
      </c>
      <c r="H3533" s="144" t="s">
        <v>696</v>
      </c>
      <c r="I3533" s="239" t="s">
        <v>3450</v>
      </c>
      <c r="J3533" s="239" t="s">
        <v>22917</v>
      </c>
      <c r="K3533" s="239" t="s">
        <v>3450</v>
      </c>
      <c r="L3533" s="239" t="s">
        <v>26428</v>
      </c>
      <c r="M3533" s="239" t="s">
        <v>22917</v>
      </c>
      <c r="N3533" s="239" t="s">
        <v>26429</v>
      </c>
      <c r="O3533" s="118" t="str">
        <f t="shared" si="109"/>
        <v>18C1-CCK4;18003515</v>
      </c>
      <c r="P3533" s="240"/>
      <c r="Q3533" s="239"/>
      <c r="R3533" s="240"/>
      <c r="S3533" s="422" t="s">
        <v>48043</v>
      </c>
      <c r="T3533" s="117" t="s">
        <v>26430</v>
      </c>
      <c r="U3533" s="239" t="s">
        <v>26431</v>
      </c>
      <c r="V3533" s="118" t="s">
        <v>43158</v>
      </c>
      <c r="W3533" s="239"/>
      <c r="X3533" s="239" t="s">
        <v>25941</v>
      </c>
      <c r="Y3533" s="239"/>
      <c r="Z3533" s="239" t="s">
        <v>3459</v>
      </c>
      <c r="AA3533" s="458" t="s">
        <v>1037</v>
      </c>
      <c r="AB3533" s="459" t="s">
        <v>3460</v>
      </c>
      <c r="AC3533" s="458" t="s">
        <v>1037</v>
      </c>
      <c r="AD3533" s="239" t="s">
        <v>3459</v>
      </c>
      <c r="AE3533" s="239"/>
      <c r="AF3533" s="121" t="str">
        <f t="shared" si="110"/>
        <v>70.Huyện Phú Riềng.</v>
      </c>
      <c r="AG3533" s="121" t="s">
        <v>49978</v>
      </c>
      <c r="AH3533" s="156"/>
      <c r="AI3533" s="1" t="e">
        <v>#N/A</v>
      </c>
    </row>
    <row r="3534" spans="2:35" ht="24.95" customHeight="1" x14ac:dyDescent="0.25">
      <c r="B3534" s="115" t="s">
        <v>26433</v>
      </c>
      <c r="C3534" s="239" t="s">
        <v>3517</v>
      </c>
      <c r="D3534" s="239" t="s">
        <v>2307</v>
      </c>
      <c r="E3534" s="239" t="s">
        <v>26435</v>
      </c>
      <c r="F3534" s="240" t="s">
        <v>10860</v>
      </c>
      <c r="G3534" s="239" t="s">
        <v>120</v>
      </c>
      <c r="H3534" s="144" t="s">
        <v>1234</v>
      </c>
      <c r="I3534" s="239" t="s">
        <v>90</v>
      </c>
      <c r="J3534" s="239" t="s">
        <v>22917</v>
      </c>
      <c r="K3534" s="239"/>
      <c r="L3534" s="239" t="s">
        <v>26434</v>
      </c>
      <c r="M3534" s="239" t="s">
        <v>22917</v>
      </c>
      <c r="N3534" s="239" t="s">
        <v>26435</v>
      </c>
      <c r="O3534" s="118" t="str">
        <f t="shared" si="109"/>
        <v>18C1-CCK4;18003516</v>
      </c>
      <c r="P3534" s="240"/>
      <c r="Q3534" s="239"/>
      <c r="R3534" s="240"/>
      <c r="S3534" s="422" t="s">
        <v>48044</v>
      </c>
      <c r="T3534" s="117" t="s">
        <v>26436</v>
      </c>
      <c r="U3534" s="239" t="s">
        <v>26437</v>
      </c>
      <c r="V3534" s="118" t="s">
        <v>43159</v>
      </c>
      <c r="W3534" s="200">
        <v>27550</v>
      </c>
      <c r="X3534" s="210" t="s">
        <v>1208</v>
      </c>
      <c r="Y3534" s="121" t="s">
        <v>129</v>
      </c>
      <c r="Z3534" s="121" t="s">
        <v>130</v>
      </c>
      <c r="AA3534" s="131" t="s">
        <v>101</v>
      </c>
      <c r="AB3534" s="441" t="s">
        <v>102</v>
      </c>
      <c r="AC3534" s="131" t="s">
        <v>101</v>
      </c>
      <c r="AD3534" s="121" t="s">
        <v>129</v>
      </c>
      <c r="AE3534" s="200">
        <v>27550</v>
      </c>
      <c r="AF3534" s="121" t="str">
        <f t="shared" si="110"/>
        <v>79.783.27550</v>
      </c>
      <c r="AG3534" s="121" t="s">
        <v>1209</v>
      </c>
      <c r="AH3534" s="156"/>
      <c r="AI3534" s="1" t="e">
        <v>#N/A</v>
      </c>
    </row>
    <row r="3535" spans="2:35" ht="24.95" customHeight="1" x14ac:dyDescent="0.25">
      <c r="B3535" s="115" t="s">
        <v>26439</v>
      </c>
      <c r="C3535" s="239" t="s">
        <v>2990</v>
      </c>
      <c r="D3535" s="239" t="s">
        <v>2187</v>
      </c>
      <c r="E3535" s="239" t="s">
        <v>26441</v>
      </c>
      <c r="F3535" s="240" t="s">
        <v>8563</v>
      </c>
      <c r="G3535" s="239" t="s">
        <v>120</v>
      </c>
      <c r="H3535" s="144" t="s">
        <v>696</v>
      </c>
      <c r="I3535" s="239" t="s">
        <v>1574</v>
      </c>
      <c r="J3535" s="239" t="s">
        <v>22917</v>
      </c>
      <c r="K3535" s="239"/>
      <c r="L3535" s="239" t="s">
        <v>26440</v>
      </c>
      <c r="M3535" s="239" t="s">
        <v>22917</v>
      </c>
      <c r="N3535" s="239" t="s">
        <v>26441</v>
      </c>
      <c r="O3535" s="118" t="str">
        <f t="shared" si="109"/>
        <v>18C1-CCK4;18003517</v>
      </c>
      <c r="P3535" s="240"/>
      <c r="Q3535" s="239"/>
      <c r="R3535" s="240"/>
      <c r="S3535" s="422" t="s">
        <v>48045</v>
      </c>
      <c r="T3535" s="117" t="s">
        <v>394</v>
      </c>
      <c r="U3535" s="239" t="s">
        <v>26442</v>
      </c>
      <c r="V3535" s="118" t="s">
        <v>43160</v>
      </c>
      <c r="W3535" s="239"/>
      <c r="X3535" s="239" t="s">
        <v>26444</v>
      </c>
      <c r="Y3535" s="239"/>
      <c r="Z3535" s="239" t="s">
        <v>7540</v>
      </c>
      <c r="AA3535" s="458" t="s">
        <v>1172</v>
      </c>
      <c r="AB3535" s="459" t="s">
        <v>1584</v>
      </c>
      <c r="AC3535" s="458" t="s">
        <v>1172</v>
      </c>
      <c r="AD3535" s="239" t="s">
        <v>7540</v>
      </c>
      <c r="AE3535" s="239"/>
      <c r="AF3535" s="121" t="str">
        <f t="shared" si="110"/>
        <v>82.Thị xã Cai Lậy.</v>
      </c>
      <c r="AG3535" s="121" t="s">
        <v>49994</v>
      </c>
      <c r="AH3535" s="156"/>
      <c r="AI3535" s="1" t="e">
        <v>#N/A</v>
      </c>
    </row>
    <row r="3536" spans="2:35" ht="24.95" customHeight="1" x14ac:dyDescent="0.25">
      <c r="B3536" s="115" t="s">
        <v>26445</v>
      </c>
      <c r="C3536" s="239" t="s">
        <v>26446</v>
      </c>
      <c r="D3536" s="239" t="s">
        <v>2437</v>
      </c>
      <c r="E3536" s="239" t="s">
        <v>26449</v>
      </c>
      <c r="F3536" s="240" t="s">
        <v>26447</v>
      </c>
      <c r="G3536" s="239" t="s">
        <v>120</v>
      </c>
      <c r="H3536" s="144" t="s">
        <v>696</v>
      </c>
      <c r="I3536" s="239" t="s">
        <v>391</v>
      </c>
      <c r="J3536" s="239" t="s">
        <v>25612</v>
      </c>
      <c r="K3536" s="239" t="s">
        <v>391</v>
      </c>
      <c r="L3536" s="239" t="s">
        <v>26448</v>
      </c>
      <c r="M3536" s="239" t="s">
        <v>25612</v>
      </c>
      <c r="N3536" s="239" t="s">
        <v>26449</v>
      </c>
      <c r="O3536" s="118" t="str">
        <f t="shared" si="109"/>
        <v>18C1-CNÔ17;18003518</v>
      </c>
      <c r="P3536" s="240"/>
      <c r="Q3536" s="239"/>
      <c r="R3536" s="240"/>
      <c r="S3536" s="422" t="s">
        <v>48046</v>
      </c>
      <c r="T3536" s="117" t="s">
        <v>26450</v>
      </c>
      <c r="U3536" s="239" t="s">
        <v>26451</v>
      </c>
      <c r="V3536" s="118" t="s">
        <v>43161</v>
      </c>
      <c r="W3536" s="242"/>
      <c r="X3536" s="242" t="s">
        <v>26453</v>
      </c>
      <c r="Y3536" s="242"/>
      <c r="Z3536" s="242" t="s">
        <v>5495</v>
      </c>
      <c r="AA3536" s="458" t="s">
        <v>401</v>
      </c>
      <c r="AB3536" s="459" t="s">
        <v>402</v>
      </c>
      <c r="AC3536" s="458" t="s">
        <v>401</v>
      </c>
      <c r="AD3536" s="242" t="s">
        <v>5495</v>
      </c>
      <c r="AE3536" s="242"/>
      <c r="AF3536" s="121" t="str">
        <f t="shared" si="110"/>
        <v>83.Huyện Chợ Lách.</v>
      </c>
      <c r="AG3536" s="121" t="s">
        <v>49995</v>
      </c>
      <c r="AH3536" s="156"/>
      <c r="AI3536" s="1" t="e">
        <v>#N/A</v>
      </c>
    </row>
    <row r="3537" spans="2:35" ht="24.95" customHeight="1" x14ac:dyDescent="0.25">
      <c r="B3537" s="115" t="s">
        <v>26454</v>
      </c>
      <c r="C3537" s="239" t="s">
        <v>7528</v>
      </c>
      <c r="D3537" s="239" t="s">
        <v>732</v>
      </c>
      <c r="E3537" s="239" t="s">
        <v>26456</v>
      </c>
      <c r="F3537" s="240" t="s">
        <v>14665</v>
      </c>
      <c r="G3537" s="239" t="s">
        <v>120</v>
      </c>
      <c r="H3537" s="144" t="s">
        <v>696</v>
      </c>
      <c r="I3537" s="239" t="s">
        <v>340</v>
      </c>
      <c r="J3537" s="239" t="s">
        <v>22917</v>
      </c>
      <c r="K3537" s="239"/>
      <c r="L3537" s="239" t="s">
        <v>26455</v>
      </c>
      <c r="M3537" s="239" t="s">
        <v>22917</v>
      </c>
      <c r="N3537" s="239" t="s">
        <v>26456</v>
      </c>
      <c r="O3537" s="118" t="str">
        <f t="shared" si="109"/>
        <v>18C1-CCK4;18003519</v>
      </c>
      <c r="P3537" s="240"/>
      <c r="Q3537" s="239"/>
      <c r="R3537" s="240"/>
      <c r="S3537" s="422" t="s">
        <v>48047</v>
      </c>
      <c r="T3537" s="117" t="s">
        <v>26457</v>
      </c>
      <c r="U3537" s="239" t="s">
        <v>26458</v>
      </c>
      <c r="V3537" s="118" t="s">
        <v>43162</v>
      </c>
      <c r="W3537" s="239"/>
      <c r="X3537" s="239" t="s">
        <v>24190</v>
      </c>
      <c r="Y3537" s="239"/>
      <c r="Z3537" s="239" t="s">
        <v>350</v>
      </c>
      <c r="AA3537" s="458" t="s">
        <v>351</v>
      </c>
      <c r="AB3537" s="459" t="s">
        <v>352</v>
      </c>
      <c r="AC3537" s="458" t="s">
        <v>351</v>
      </c>
      <c r="AD3537" s="239" t="s">
        <v>350</v>
      </c>
      <c r="AE3537" s="239"/>
      <c r="AF3537" s="121" t="str">
        <f t="shared" si="110"/>
        <v>72.Huyện Trảng Bàng.</v>
      </c>
      <c r="AG3537" s="121" t="s">
        <v>49996</v>
      </c>
      <c r="AH3537" s="156"/>
      <c r="AI3537" s="1" t="e">
        <v>#N/A</v>
      </c>
    </row>
    <row r="3538" spans="2:35" ht="24.95" customHeight="1" x14ac:dyDescent="0.25">
      <c r="B3538" s="115" t="s">
        <v>26460</v>
      </c>
      <c r="C3538" s="239" t="s">
        <v>17288</v>
      </c>
      <c r="D3538" s="239" t="s">
        <v>877</v>
      </c>
      <c r="E3538" s="239" t="s">
        <v>26462</v>
      </c>
      <c r="F3538" s="240" t="s">
        <v>11658</v>
      </c>
      <c r="G3538" s="239" t="s">
        <v>120</v>
      </c>
      <c r="H3538" s="144" t="s">
        <v>696</v>
      </c>
      <c r="I3538" s="239" t="s">
        <v>340</v>
      </c>
      <c r="J3538" s="239" t="s">
        <v>22917</v>
      </c>
      <c r="K3538" s="239"/>
      <c r="L3538" s="239" t="s">
        <v>26461</v>
      </c>
      <c r="M3538" s="239" t="s">
        <v>22917</v>
      </c>
      <c r="N3538" s="239" t="s">
        <v>26462</v>
      </c>
      <c r="O3538" s="118" t="str">
        <f t="shared" si="109"/>
        <v>18C1-CCK4;18003520</v>
      </c>
      <c r="P3538" s="240"/>
      <c r="Q3538" s="239"/>
      <c r="R3538" s="240"/>
      <c r="S3538" s="422" t="s">
        <v>48048</v>
      </c>
      <c r="T3538" s="117" t="s">
        <v>26463</v>
      </c>
      <c r="U3538" s="239" t="s">
        <v>26464</v>
      </c>
      <c r="V3538" s="118" t="s">
        <v>43163</v>
      </c>
      <c r="W3538" s="239"/>
      <c r="X3538" s="239" t="s">
        <v>15961</v>
      </c>
      <c r="Y3538" s="239"/>
      <c r="Z3538" s="239" t="s">
        <v>350</v>
      </c>
      <c r="AA3538" s="458" t="s">
        <v>351</v>
      </c>
      <c r="AB3538" s="459" t="s">
        <v>352</v>
      </c>
      <c r="AC3538" s="458" t="s">
        <v>351</v>
      </c>
      <c r="AD3538" s="239" t="s">
        <v>350</v>
      </c>
      <c r="AE3538" s="239"/>
      <c r="AF3538" s="121" t="str">
        <f t="shared" si="110"/>
        <v>72.Huyện Trảng Bàng.</v>
      </c>
      <c r="AG3538" s="121" t="s">
        <v>49996</v>
      </c>
      <c r="AH3538" s="156"/>
      <c r="AI3538" s="1" t="e">
        <v>#N/A</v>
      </c>
    </row>
    <row r="3539" spans="2:35" ht="24.95" customHeight="1" x14ac:dyDescent="0.25">
      <c r="B3539" s="115" t="s">
        <v>26466</v>
      </c>
      <c r="C3539" s="239" t="s">
        <v>473</v>
      </c>
      <c r="D3539" s="239" t="s">
        <v>2009</v>
      </c>
      <c r="E3539" s="239" t="s">
        <v>26468</v>
      </c>
      <c r="F3539" s="240" t="s">
        <v>12115</v>
      </c>
      <c r="G3539" s="239" t="s">
        <v>120</v>
      </c>
      <c r="H3539" s="144" t="s">
        <v>696</v>
      </c>
      <c r="I3539" s="239" t="s">
        <v>174</v>
      </c>
      <c r="J3539" s="239" t="s">
        <v>25612</v>
      </c>
      <c r="K3539" s="239"/>
      <c r="L3539" s="239" t="s">
        <v>26467</v>
      </c>
      <c r="M3539" s="239" t="s">
        <v>25612</v>
      </c>
      <c r="N3539" s="239" t="s">
        <v>26468</v>
      </c>
      <c r="O3539" s="118" t="str">
        <f t="shared" si="109"/>
        <v>18C1-CNÔ17;18003521</v>
      </c>
      <c r="P3539" s="240"/>
      <c r="Q3539" s="239"/>
      <c r="R3539" s="240"/>
      <c r="S3539" s="422" t="s">
        <v>48049</v>
      </c>
      <c r="T3539" s="117" t="s">
        <v>26469</v>
      </c>
      <c r="U3539" s="239" t="s">
        <v>26470</v>
      </c>
      <c r="V3539" s="118" t="s">
        <v>43164</v>
      </c>
      <c r="W3539" s="239"/>
      <c r="X3539" s="239" t="s">
        <v>26472</v>
      </c>
      <c r="Y3539" s="239"/>
      <c r="Z3539" s="239" t="s">
        <v>6236</v>
      </c>
      <c r="AA3539" s="458" t="s">
        <v>185</v>
      </c>
      <c r="AB3539" s="459" t="s">
        <v>186</v>
      </c>
      <c r="AC3539" s="458" t="s">
        <v>185</v>
      </c>
      <c r="AD3539" s="239" t="s">
        <v>6236</v>
      </c>
      <c r="AE3539" s="239"/>
      <c r="AF3539" s="121" t="str">
        <f t="shared" si="110"/>
        <v>60.Thành phố Phan Thiết.</v>
      </c>
      <c r="AG3539" s="121" t="s">
        <v>49997</v>
      </c>
      <c r="AH3539" s="156"/>
      <c r="AI3539" s="1" t="e">
        <v>#N/A</v>
      </c>
    </row>
    <row r="3540" spans="2:35" ht="24.95" customHeight="1" x14ac:dyDescent="0.25">
      <c r="B3540" s="115" t="s">
        <v>26473</v>
      </c>
      <c r="C3540" s="239" t="s">
        <v>26474</v>
      </c>
      <c r="D3540" s="239" t="s">
        <v>2009</v>
      </c>
      <c r="E3540" s="239" t="s">
        <v>26476</v>
      </c>
      <c r="F3540" s="240" t="s">
        <v>12288</v>
      </c>
      <c r="G3540" s="239" t="s">
        <v>120</v>
      </c>
      <c r="H3540" s="144" t="s">
        <v>696</v>
      </c>
      <c r="I3540" s="239" t="s">
        <v>652</v>
      </c>
      <c r="J3540" s="239" t="s">
        <v>24694</v>
      </c>
      <c r="K3540" s="239" t="s">
        <v>652</v>
      </c>
      <c r="L3540" s="239" t="s">
        <v>26475</v>
      </c>
      <c r="M3540" s="239" t="s">
        <v>24694</v>
      </c>
      <c r="N3540" s="239" t="s">
        <v>26476</v>
      </c>
      <c r="O3540" s="118" t="str">
        <f t="shared" ref="O3540:O3603" si="111">M3540&amp;";"&amp;N3540</f>
        <v>18C1-ĐCN3;18003522</v>
      </c>
      <c r="P3540" s="240"/>
      <c r="Q3540" s="239"/>
      <c r="R3540" s="240"/>
      <c r="S3540" s="422" t="s">
        <v>48050</v>
      </c>
      <c r="T3540" s="117" t="s">
        <v>26477</v>
      </c>
      <c r="U3540" s="239" t="s">
        <v>26478</v>
      </c>
      <c r="V3540" s="118" t="s">
        <v>43165</v>
      </c>
      <c r="W3540" s="239"/>
      <c r="X3540" s="239" t="s">
        <v>26480</v>
      </c>
      <c r="Y3540" s="239"/>
      <c r="Z3540" s="239" t="s">
        <v>16645</v>
      </c>
      <c r="AA3540" s="458" t="s">
        <v>661</v>
      </c>
      <c r="AB3540" s="459" t="s">
        <v>662</v>
      </c>
      <c r="AC3540" s="458" t="s">
        <v>661</v>
      </c>
      <c r="AD3540" s="239" t="s">
        <v>16645</v>
      </c>
      <c r="AE3540" s="239"/>
      <c r="AF3540" s="121" t="str">
        <f t="shared" si="110"/>
        <v>52.Huyện Tuy Phước.</v>
      </c>
      <c r="AG3540" s="121" t="s">
        <v>49998</v>
      </c>
      <c r="AH3540" s="156"/>
      <c r="AI3540" s="1" t="e">
        <v>#N/A</v>
      </c>
    </row>
    <row r="3541" spans="2:35" ht="24.95" customHeight="1" x14ac:dyDescent="0.25">
      <c r="B3541" s="115" t="s">
        <v>26481</v>
      </c>
      <c r="C3541" s="239" t="s">
        <v>2262</v>
      </c>
      <c r="D3541" s="239" t="s">
        <v>2307</v>
      </c>
      <c r="E3541" s="239" t="s">
        <v>26483</v>
      </c>
      <c r="F3541" s="240" t="s">
        <v>16346</v>
      </c>
      <c r="G3541" s="239" t="s">
        <v>120</v>
      </c>
      <c r="H3541" s="144"/>
      <c r="I3541" s="239" t="s">
        <v>90</v>
      </c>
      <c r="J3541" s="239" t="s">
        <v>10985</v>
      </c>
      <c r="K3541" s="239"/>
      <c r="L3541" s="239" t="s">
        <v>26482</v>
      </c>
      <c r="M3541" s="239" t="s">
        <v>10985</v>
      </c>
      <c r="N3541" s="239" t="s">
        <v>26483</v>
      </c>
      <c r="O3541" s="118" t="str">
        <f t="shared" si="111"/>
        <v>18C1-TKĐ1;18003523</v>
      </c>
      <c r="P3541" s="240"/>
      <c r="Q3541" s="239"/>
      <c r="R3541" s="240"/>
      <c r="S3541" s="422" t="s">
        <v>48051</v>
      </c>
      <c r="T3541" s="117" t="s">
        <v>26484</v>
      </c>
      <c r="U3541" s="239" t="s">
        <v>26485</v>
      </c>
      <c r="V3541" s="118" t="s">
        <v>43166</v>
      </c>
      <c r="W3541" s="200">
        <v>27247</v>
      </c>
      <c r="X3541" s="217" t="s">
        <v>1775</v>
      </c>
      <c r="Y3541" s="455" t="s">
        <v>99</v>
      </c>
      <c r="Z3541" s="455" t="s">
        <v>100</v>
      </c>
      <c r="AA3541" s="131" t="s">
        <v>101</v>
      </c>
      <c r="AB3541" s="441" t="s">
        <v>102</v>
      </c>
      <c r="AC3541" s="131" t="s">
        <v>101</v>
      </c>
      <c r="AD3541" s="455" t="s">
        <v>99</v>
      </c>
      <c r="AE3541" s="200">
        <v>27247</v>
      </c>
      <c r="AF3541" s="121" t="str">
        <f t="shared" si="110"/>
        <v>79.772.27247</v>
      </c>
      <c r="AG3541" s="121" t="s">
        <v>2791</v>
      </c>
      <c r="AH3541" s="156"/>
      <c r="AI3541" s="1" t="e">
        <v>#N/A</v>
      </c>
    </row>
    <row r="3542" spans="2:35" ht="24.95" customHeight="1" x14ac:dyDescent="0.25">
      <c r="B3542" s="115" t="s">
        <v>26486</v>
      </c>
      <c r="C3542" s="239" t="s">
        <v>558</v>
      </c>
      <c r="D3542" s="239" t="s">
        <v>3540</v>
      </c>
      <c r="E3542" s="239" t="s">
        <v>26488</v>
      </c>
      <c r="F3542" s="240" t="s">
        <v>14707</v>
      </c>
      <c r="G3542" s="239" t="s">
        <v>88</v>
      </c>
      <c r="H3542" s="144" t="s">
        <v>696</v>
      </c>
      <c r="I3542" s="239" t="s">
        <v>190</v>
      </c>
      <c r="J3542" s="239" t="s">
        <v>287</v>
      </c>
      <c r="K3542" s="239"/>
      <c r="L3542" s="239" t="s">
        <v>26487</v>
      </c>
      <c r="M3542" s="239" t="s">
        <v>287</v>
      </c>
      <c r="N3542" s="239" t="s">
        <v>26488</v>
      </c>
      <c r="O3542" s="118" t="str">
        <f t="shared" si="111"/>
        <v>18C1-CNM1;18003524</v>
      </c>
      <c r="P3542" s="240"/>
      <c r="Q3542" s="239"/>
      <c r="R3542" s="240"/>
      <c r="S3542" s="422" t="s">
        <v>48052</v>
      </c>
      <c r="T3542" s="117" t="s">
        <v>26489</v>
      </c>
      <c r="U3542" s="239" t="s">
        <v>26490</v>
      </c>
      <c r="V3542" s="118" t="s">
        <v>43167</v>
      </c>
      <c r="W3542" s="242"/>
      <c r="X3542" s="242" t="s">
        <v>26492</v>
      </c>
      <c r="Y3542" s="242"/>
      <c r="Z3542" s="242" t="s">
        <v>2286</v>
      </c>
      <c r="AA3542" s="458" t="s">
        <v>200</v>
      </c>
      <c r="AB3542" s="459" t="s">
        <v>201</v>
      </c>
      <c r="AC3542" s="458" t="s">
        <v>200</v>
      </c>
      <c r="AD3542" s="242" t="s">
        <v>2286</v>
      </c>
      <c r="AE3542" s="242"/>
      <c r="AF3542" s="121" t="str">
        <f t="shared" si="110"/>
        <v>80.Huyện Thủ Thừa.</v>
      </c>
      <c r="AG3542" s="121" t="s">
        <v>49999</v>
      </c>
      <c r="AH3542" s="156"/>
      <c r="AI3542" s="1" t="e">
        <v>#N/A</v>
      </c>
    </row>
    <row r="3543" spans="2:35" ht="24.95" customHeight="1" x14ac:dyDescent="0.25">
      <c r="B3543" s="115" t="s">
        <v>26493</v>
      </c>
      <c r="C3543" s="239" t="s">
        <v>26494</v>
      </c>
      <c r="D3543" s="239" t="s">
        <v>86</v>
      </c>
      <c r="E3543" s="239" t="s">
        <v>26496</v>
      </c>
      <c r="F3543" s="240" t="s">
        <v>18701</v>
      </c>
      <c r="G3543" s="239" t="s">
        <v>88</v>
      </c>
      <c r="H3543" s="144" t="s">
        <v>696</v>
      </c>
      <c r="I3543" s="239" t="s">
        <v>190</v>
      </c>
      <c r="J3543" s="239" t="s">
        <v>287</v>
      </c>
      <c r="K3543" s="239"/>
      <c r="L3543" s="239" t="s">
        <v>26495</v>
      </c>
      <c r="M3543" s="239" t="s">
        <v>287</v>
      </c>
      <c r="N3543" s="239" t="s">
        <v>26496</v>
      </c>
      <c r="O3543" s="118" t="str">
        <f t="shared" si="111"/>
        <v>18C1-CNM1;18003525</v>
      </c>
      <c r="P3543" s="240"/>
      <c r="Q3543" s="239"/>
      <c r="R3543" s="240"/>
      <c r="S3543" s="422" t="s">
        <v>48053</v>
      </c>
      <c r="T3543" s="117" t="s">
        <v>26497</v>
      </c>
      <c r="U3543" s="239" t="s">
        <v>26498</v>
      </c>
      <c r="V3543" s="118" t="s">
        <v>43168</v>
      </c>
      <c r="W3543" s="239"/>
      <c r="X3543" s="239" t="s">
        <v>26492</v>
      </c>
      <c r="Y3543" s="239"/>
      <c r="Z3543" s="239" t="s">
        <v>2286</v>
      </c>
      <c r="AA3543" s="458" t="s">
        <v>200</v>
      </c>
      <c r="AB3543" s="459" t="s">
        <v>201</v>
      </c>
      <c r="AC3543" s="458" t="s">
        <v>200</v>
      </c>
      <c r="AD3543" s="239" t="s">
        <v>2286</v>
      </c>
      <c r="AE3543" s="239"/>
      <c r="AF3543" s="121" t="str">
        <f t="shared" si="110"/>
        <v>80.Huyện Thủ Thừa.</v>
      </c>
      <c r="AG3543" s="121" t="s">
        <v>49999</v>
      </c>
      <c r="AH3543" s="156"/>
      <c r="AI3543" s="1" t="e">
        <v>#N/A</v>
      </c>
    </row>
    <row r="3544" spans="2:35" ht="24.95" customHeight="1" x14ac:dyDescent="0.25">
      <c r="B3544" s="115" t="s">
        <v>26500</v>
      </c>
      <c r="C3544" s="239" t="s">
        <v>1944</v>
      </c>
      <c r="D3544" s="239" t="s">
        <v>755</v>
      </c>
      <c r="E3544" s="239" t="s">
        <v>26502</v>
      </c>
      <c r="F3544" s="240" t="s">
        <v>14665</v>
      </c>
      <c r="G3544" s="239" t="s">
        <v>120</v>
      </c>
      <c r="H3544" s="144" t="s">
        <v>502</v>
      </c>
      <c r="I3544" s="239" t="s">
        <v>527</v>
      </c>
      <c r="J3544" s="239" t="s">
        <v>9675</v>
      </c>
      <c r="K3544" s="239" t="s">
        <v>527</v>
      </c>
      <c r="L3544" s="239" t="s">
        <v>26501</v>
      </c>
      <c r="M3544" s="239" t="s">
        <v>9675</v>
      </c>
      <c r="N3544" s="239" t="s">
        <v>26502</v>
      </c>
      <c r="O3544" s="118" t="str">
        <f t="shared" si="111"/>
        <v>18C1-ANM1;18003526</v>
      </c>
      <c r="P3544" s="240"/>
      <c r="Q3544" s="239"/>
      <c r="R3544" s="240"/>
      <c r="S3544" s="422" t="s">
        <v>48054</v>
      </c>
      <c r="T3544" s="117" t="s">
        <v>26503</v>
      </c>
      <c r="U3544" s="239" t="s">
        <v>26504</v>
      </c>
      <c r="V3544" s="118" t="s">
        <v>43169</v>
      </c>
      <c r="W3544" s="239"/>
      <c r="X3544" s="242" t="s">
        <v>26506</v>
      </c>
      <c r="Y3544" s="242"/>
      <c r="Z3544" s="242" t="s">
        <v>26507</v>
      </c>
      <c r="AA3544" s="458" t="s">
        <v>537</v>
      </c>
      <c r="AB3544" s="459" t="s">
        <v>538</v>
      </c>
      <c r="AC3544" s="458" t="s">
        <v>537</v>
      </c>
      <c r="AD3544" s="242" t="s">
        <v>26507</v>
      </c>
      <c r="AE3544" s="239"/>
      <c r="AF3544" s="121" t="str">
        <f t="shared" si="110"/>
        <v>75.Thành phố Biên Hoà.</v>
      </c>
      <c r="AG3544" s="121" t="s">
        <v>50000</v>
      </c>
      <c r="AH3544" s="156"/>
      <c r="AI3544" s="1" t="e">
        <v>#N/A</v>
      </c>
    </row>
    <row r="3545" spans="2:35" ht="24.95" customHeight="1" x14ac:dyDescent="0.25">
      <c r="B3545" s="115" t="s">
        <v>26509</v>
      </c>
      <c r="C3545" s="239" t="s">
        <v>2539</v>
      </c>
      <c r="D3545" s="239" t="s">
        <v>26510</v>
      </c>
      <c r="E3545" s="239" t="s">
        <v>26512</v>
      </c>
      <c r="F3545" s="240" t="s">
        <v>11735</v>
      </c>
      <c r="G3545" s="239" t="s">
        <v>120</v>
      </c>
      <c r="H3545" s="144" t="s">
        <v>696</v>
      </c>
      <c r="I3545" s="239" t="s">
        <v>391</v>
      </c>
      <c r="J3545" s="239" t="s">
        <v>24694</v>
      </c>
      <c r="K3545" s="239"/>
      <c r="L3545" s="239" t="s">
        <v>26511</v>
      </c>
      <c r="M3545" s="239" t="s">
        <v>24694</v>
      </c>
      <c r="N3545" s="239" t="s">
        <v>26512</v>
      </c>
      <c r="O3545" s="118" t="str">
        <f t="shared" si="111"/>
        <v>18C1-ĐCN3;18003527</v>
      </c>
      <c r="P3545" s="240"/>
      <c r="Q3545" s="239"/>
      <c r="R3545" s="240"/>
      <c r="S3545" s="422" t="s">
        <v>48055</v>
      </c>
      <c r="T3545" s="117" t="s">
        <v>26513</v>
      </c>
      <c r="U3545" s="239" t="s">
        <v>26514</v>
      </c>
      <c r="V3545" s="118" t="s">
        <v>43170</v>
      </c>
      <c r="W3545" s="239"/>
      <c r="X3545" s="239" t="s">
        <v>26516</v>
      </c>
      <c r="Y3545" s="239"/>
      <c r="Z3545" s="239" t="s">
        <v>4268</v>
      </c>
      <c r="AA3545" s="458" t="s">
        <v>401</v>
      </c>
      <c r="AB3545" s="459" t="s">
        <v>402</v>
      </c>
      <c r="AC3545" s="458" t="s">
        <v>401</v>
      </c>
      <c r="AD3545" s="239" t="s">
        <v>4268</v>
      </c>
      <c r="AE3545" s="239"/>
      <c r="AF3545" s="121" t="str">
        <f t="shared" si="110"/>
        <v>83.Huyện Bình Đại.</v>
      </c>
      <c r="AG3545" s="121" t="s">
        <v>50001</v>
      </c>
      <c r="AH3545" s="156"/>
      <c r="AI3545" s="1" t="e">
        <v>#N/A</v>
      </c>
    </row>
    <row r="3546" spans="2:35" ht="24.95" customHeight="1" x14ac:dyDescent="0.25">
      <c r="B3546" s="115" t="s">
        <v>26517</v>
      </c>
      <c r="C3546" s="239" t="s">
        <v>171</v>
      </c>
      <c r="D3546" s="239" t="s">
        <v>2507</v>
      </c>
      <c r="E3546" s="239" t="s">
        <v>26519</v>
      </c>
      <c r="F3546" s="240" t="s">
        <v>7838</v>
      </c>
      <c r="G3546" s="239" t="s">
        <v>120</v>
      </c>
      <c r="H3546" s="144" t="s">
        <v>502</v>
      </c>
      <c r="I3546" s="239" t="s">
        <v>3596</v>
      </c>
      <c r="J3546" s="239" t="s">
        <v>1819</v>
      </c>
      <c r="K3546" s="239" t="s">
        <v>3596</v>
      </c>
      <c r="L3546" s="239" t="s">
        <v>26518</v>
      </c>
      <c r="M3546" s="239" t="s">
        <v>1819</v>
      </c>
      <c r="N3546" s="239" t="s">
        <v>26519</v>
      </c>
      <c r="O3546" s="118" t="str">
        <f t="shared" si="111"/>
        <v>18T4-KML1;18003528</v>
      </c>
      <c r="P3546" s="240"/>
      <c r="Q3546" s="239"/>
      <c r="R3546" s="240"/>
      <c r="S3546" s="422" t="s">
        <v>48056</v>
      </c>
      <c r="T3546" s="117" t="s">
        <v>26520</v>
      </c>
      <c r="U3546" s="239" t="s">
        <v>26521</v>
      </c>
      <c r="V3546" s="118" t="s">
        <v>43171</v>
      </c>
      <c r="W3546" s="242"/>
      <c r="X3546" s="242" t="s">
        <v>26523</v>
      </c>
      <c r="Y3546" s="242"/>
      <c r="Z3546" s="239" t="s">
        <v>26524</v>
      </c>
      <c r="AA3546" s="458" t="s">
        <v>692</v>
      </c>
      <c r="AB3546" s="459" t="s">
        <v>3603</v>
      </c>
      <c r="AC3546" s="458" t="s">
        <v>692</v>
      </c>
      <c r="AD3546" s="242"/>
      <c r="AE3546" s="242"/>
      <c r="AF3546" s="121" t="str">
        <f t="shared" si="110"/>
        <v>40..</v>
      </c>
      <c r="AG3546" s="121" t="s">
        <v>3604</v>
      </c>
      <c r="AH3546" s="156"/>
      <c r="AI3546" s="1" t="e">
        <v>#N/A</v>
      </c>
    </row>
    <row r="3547" spans="2:35" ht="24.95" customHeight="1" x14ac:dyDescent="0.25">
      <c r="B3547" s="115" t="s">
        <v>26525</v>
      </c>
      <c r="C3547" s="239" t="s">
        <v>26526</v>
      </c>
      <c r="D3547" s="239" t="s">
        <v>2875</v>
      </c>
      <c r="E3547" s="239" t="s">
        <v>26528</v>
      </c>
      <c r="F3547" s="240" t="s">
        <v>15838</v>
      </c>
      <c r="G3547" s="239" t="s">
        <v>120</v>
      </c>
      <c r="H3547" s="144" t="s">
        <v>560</v>
      </c>
      <c r="I3547" s="239" t="s">
        <v>90</v>
      </c>
      <c r="J3547" s="239" t="s">
        <v>25612</v>
      </c>
      <c r="K3547" s="239"/>
      <c r="L3547" s="239" t="s">
        <v>26527</v>
      </c>
      <c r="M3547" s="239" t="s">
        <v>25612</v>
      </c>
      <c r="N3547" s="239" t="s">
        <v>26528</v>
      </c>
      <c r="O3547" s="118" t="str">
        <f t="shared" si="111"/>
        <v>18C1-CNÔ17;18003529</v>
      </c>
      <c r="P3547" s="240"/>
      <c r="Q3547" s="239"/>
      <c r="R3547" s="240"/>
      <c r="S3547" s="422" t="s">
        <v>48057</v>
      </c>
      <c r="T3547" s="117" t="s">
        <v>26529</v>
      </c>
      <c r="U3547" s="239" t="s">
        <v>26530</v>
      </c>
      <c r="V3547" s="118" t="s">
        <v>43172</v>
      </c>
      <c r="W3547" s="200">
        <v>27016</v>
      </c>
      <c r="X3547" s="217" t="s">
        <v>7451</v>
      </c>
      <c r="Y3547" s="121" t="s">
        <v>568</v>
      </c>
      <c r="Z3547" s="121" t="s">
        <v>569</v>
      </c>
      <c r="AA3547" s="131" t="s">
        <v>101</v>
      </c>
      <c r="AB3547" s="441" t="s">
        <v>102</v>
      </c>
      <c r="AC3547" s="131" t="s">
        <v>101</v>
      </c>
      <c r="AD3547" s="121" t="s">
        <v>568</v>
      </c>
      <c r="AE3547" s="200">
        <v>27016</v>
      </c>
      <c r="AF3547" s="121" t="str">
        <f t="shared" si="110"/>
        <v>79.767.27016</v>
      </c>
      <c r="AG3547" s="121" t="s">
        <v>7452</v>
      </c>
      <c r="AH3547" s="156"/>
      <c r="AI3547" s="1" t="e">
        <v>#N/A</v>
      </c>
    </row>
    <row r="3548" spans="2:35" ht="24.95" customHeight="1" x14ac:dyDescent="0.25">
      <c r="B3548" s="115" t="s">
        <v>26532</v>
      </c>
      <c r="C3548" s="239" t="s">
        <v>26533</v>
      </c>
      <c r="D3548" s="239" t="s">
        <v>219</v>
      </c>
      <c r="E3548" s="239" t="s">
        <v>26535</v>
      </c>
      <c r="F3548" s="240" t="s">
        <v>23157</v>
      </c>
      <c r="G3548" s="239" t="s">
        <v>120</v>
      </c>
      <c r="H3548" s="144" t="s">
        <v>696</v>
      </c>
      <c r="I3548" s="239" t="s">
        <v>174</v>
      </c>
      <c r="J3548" s="239" t="s">
        <v>24694</v>
      </c>
      <c r="K3548" s="239" t="s">
        <v>174</v>
      </c>
      <c r="L3548" s="239" t="s">
        <v>26534</v>
      </c>
      <c r="M3548" s="239" t="s">
        <v>24694</v>
      </c>
      <c r="N3548" s="239" t="s">
        <v>26535</v>
      </c>
      <c r="O3548" s="118" t="str">
        <f t="shared" si="111"/>
        <v>18C1-ĐCN3;18003530</v>
      </c>
      <c r="P3548" s="240"/>
      <c r="Q3548" s="239"/>
      <c r="R3548" s="240"/>
      <c r="S3548" s="422" t="s">
        <v>48058</v>
      </c>
      <c r="T3548" s="117" t="s">
        <v>26536</v>
      </c>
      <c r="U3548" s="239" t="s">
        <v>26537</v>
      </c>
      <c r="V3548" s="118" t="s">
        <v>43173</v>
      </c>
      <c r="W3548" s="242"/>
      <c r="X3548" s="242" t="s">
        <v>24120</v>
      </c>
      <c r="Y3548" s="242"/>
      <c r="Z3548" s="242" t="s">
        <v>10557</v>
      </c>
      <c r="AA3548" s="458" t="s">
        <v>185</v>
      </c>
      <c r="AB3548" s="459" t="s">
        <v>186</v>
      </c>
      <c r="AC3548" s="458" t="s">
        <v>185</v>
      </c>
      <c r="AD3548" s="242" t="s">
        <v>10557</v>
      </c>
      <c r="AE3548" s="242"/>
      <c r="AF3548" s="121" t="str">
        <f t="shared" si="110"/>
        <v>60.Huyện Tuy Phong.</v>
      </c>
      <c r="AG3548" s="121" t="s">
        <v>49985</v>
      </c>
      <c r="AH3548" s="156"/>
      <c r="AI3548" s="1" t="e">
        <v>#N/A</v>
      </c>
    </row>
    <row r="3549" spans="2:35" ht="24.95" customHeight="1" x14ac:dyDescent="0.25">
      <c r="B3549" s="115" t="s">
        <v>26539</v>
      </c>
      <c r="C3549" s="239" t="s">
        <v>26540</v>
      </c>
      <c r="D3549" s="239" t="s">
        <v>2507</v>
      </c>
      <c r="E3549" s="239" t="s">
        <v>26542</v>
      </c>
      <c r="F3549" s="240" t="s">
        <v>14650</v>
      </c>
      <c r="G3549" s="239" t="s">
        <v>120</v>
      </c>
      <c r="H3549" s="144" t="s">
        <v>502</v>
      </c>
      <c r="I3549" s="239" t="s">
        <v>90</v>
      </c>
      <c r="J3549" s="239" t="s">
        <v>5497</v>
      </c>
      <c r="K3549" s="239" t="s">
        <v>90</v>
      </c>
      <c r="L3549" s="239" t="s">
        <v>26541</v>
      </c>
      <c r="M3549" s="239" t="s">
        <v>5497</v>
      </c>
      <c r="N3549" s="239" t="s">
        <v>26542</v>
      </c>
      <c r="O3549" s="118" t="str">
        <f t="shared" si="111"/>
        <v>18C1-CMT1;18003531</v>
      </c>
      <c r="P3549" s="240"/>
      <c r="Q3549" s="239"/>
      <c r="R3549" s="240"/>
      <c r="S3549" s="422" t="s">
        <v>48059</v>
      </c>
      <c r="T3549" s="117" t="s">
        <v>26543</v>
      </c>
      <c r="U3549" s="239" t="s">
        <v>26544</v>
      </c>
      <c r="V3549" s="118" t="s">
        <v>43174</v>
      </c>
      <c r="W3549" s="166">
        <v>26983</v>
      </c>
      <c r="X3549" s="160" t="s">
        <v>1047</v>
      </c>
      <c r="Y3549" s="121" t="s">
        <v>510</v>
      </c>
      <c r="Z3549" s="121" t="s">
        <v>511</v>
      </c>
      <c r="AA3549" s="131" t="s">
        <v>101</v>
      </c>
      <c r="AB3549" s="441" t="s">
        <v>102</v>
      </c>
      <c r="AC3549" s="131" t="s">
        <v>101</v>
      </c>
      <c r="AD3549" s="121" t="s">
        <v>510</v>
      </c>
      <c r="AE3549" s="166">
        <v>26983</v>
      </c>
      <c r="AF3549" s="121" t="str">
        <f t="shared" si="110"/>
        <v>79.766.26983</v>
      </c>
      <c r="AG3549" s="121" t="s">
        <v>1276</v>
      </c>
      <c r="AH3549" s="156"/>
      <c r="AI3549" s="1" t="e">
        <v>#N/A</v>
      </c>
    </row>
    <row r="3550" spans="2:35" ht="24.95" customHeight="1" x14ac:dyDescent="0.25">
      <c r="B3550" s="115" t="s">
        <v>26546</v>
      </c>
      <c r="C3550" s="239" t="s">
        <v>1934</v>
      </c>
      <c r="D3550" s="239" t="s">
        <v>133</v>
      </c>
      <c r="E3550" s="239" t="s">
        <v>26548</v>
      </c>
      <c r="F3550" s="240" t="s">
        <v>4254</v>
      </c>
      <c r="G3550" s="239" t="s">
        <v>120</v>
      </c>
      <c r="H3550" s="144" t="s">
        <v>121</v>
      </c>
      <c r="I3550" s="239" t="s">
        <v>3596</v>
      </c>
      <c r="J3550" s="239" t="s">
        <v>446</v>
      </c>
      <c r="K3550" s="239" t="s">
        <v>3596</v>
      </c>
      <c r="L3550" s="239" t="s">
        <v>26547</v>
      </c>
      <c r="M3550" s="239" t="s">
        <v>446</v>
      </c>
      <c r="N3550" s="239" t="s">
        <v>26548</v>
      </c>
      <c r="O3550" s="118" t="str">
        <f t="shared" si="111"/>
        <v>18T4-QTM1;18003532</v>
      </c>
      <c r="P3550" s="240"/>
      <c r="Q3550" s="239"/>
      <c r="R3550" s="240"/>
      <c r="S3550" s="422" t="s">
        <v>48060</v>
      </c>
      <c r="T3550" s="208" t="s">
        <v>26549</v>
      </c>
      <c r="U3550" s="239"/>
      <c r="V3550" s="118" t="s">
        <v>43175</v>
      </c>
      <c r="W3550" s="242"/>
      <c r="X3550" s="239" t="s">
        <v>26551</v>
      </c>
      <c r="Y3550" s="242"/>
      <c r="Z3550" s="242" t="s">
        <v>26552</v>
      </c>
      <c r="AA3550" s="458" t="s">
        <v>692</v>
      </c>
      <c r="AB3550" s="459" t="s">
        <v>3603</v>
      </c>
      <c r="AC3550" s="458" t="s">
        <v>692</v>
      </c>
      <c r="AD3550" s="242" t="s">
        <v>26552</v>
      </c>
      <c r="AE3550" s="242"/>
      <c r="AF3550" s="121" t="str">
        <f t="shared" si="110"/>
        <v>40.Huyện Nam Đàn.</v>
      </c>
      <c r="AG3550" s="121" t="s">
        <v>50002</v>
      </c>
      <c r="AH3550" s="156"/>
      <c r="AI3550" s="1" t="e">
        <v>#N/A</v>
      </c>
    </row>
    <row r="3551" spans="2:35" ht="24.95" customHeight="1" x14ac:dyDescent="0.25">
      <c r="B3551" s="115" t="s">
        <v>26554</v>
      </c>
      <c r="C3551" s="239" t="s">
        <v>693</v>
      </c>
      <c r="D3551" s="239" t="s">
        <v>707</v>
      </c>
      <c r="E3551" s="239" t="s">
        <v>26557</v>
      </c>
      <c r="F3551" s="240" t="s">
        <v>6246</v>
      </c>
      <c r="G3551" s="239" t="s">
        <v>120</v>
      </c>
      <c r="H3551" s="144"/>
      <c r="I3551" s="239" t="s">
        <v>90</v>
      </c>
      <c r="J3551" s="239" t="s">
        <v>26555</v>
      </c>
      <c r="K3551" s="239" t="s">
        <v>90</v>
      </c>
      <c r="L3551" s="239" t="s">
        <v>26556</v>
      </c>
      <c r="M3551" s="239" t="s">
        <v>26555</v>
      </c>
      <c r="N3551" s="239" t="s">
        <v>26557</v>
      </c>
      <c r="O3551" s="118" t="str">
        <f t="shared" si="111"/>
        <v>18C1-CCK5;18003533</v>
      </c>
      <c r="P3551" s="240"/>
      <c r="Q3551" s="239"/>
      <c r="R3551" s="240"/>
      <c r="S3551" s="422" t="s">
        <v>48061</v>
      </c>
      <c r="T3551" s="117" t="s">
        <v>26558</v>
      </c>
      <c r="U3551" s="239" t="s">
        <v>26559</v>
      </c>
      <c r="V3551" s="118" t="s">
        <v>43176</v>
      </c>
      <c r="W3551" s="170">
        <v>27043</v>
      </c>
      <c r="X3551" s="171" t="s">
        <v>1301</v>
      </c>
      <c r="Y3551" s="121" t="s">
        <v>887</v>
      </c>
      <c r="Z3551" s="121" t="s">
        <v>888</v>
      </c>
      <c r="AA3551" s="121" t="s">
        <v>101</v>
      </c>
      <c r="AB3551" s="437" t="s">
        <v>102</v>
      </c>
      <c r="AC3551" s="121" t="s">
        <v>101</v>
      </c>
      <c r="AD3551" s="121" t="s">
        <v>887</v>
      </c>
      <c r="AE3551" s="170">
        <v>27043</v>
      </c>
      <c r="AF3551" s="121" t="str">
        <f t="shared" si="110"/>
        <v>79.768.27043</v>
      </c>
      <c r="AG3551" s="121" t="s">
        <v>1699</v>
      </c>
      <c r="AH3551" s="156"/>
      <c r="AI3551" s="1" t="e">
        <v>#N/A</v>
      </c>
    </row>
    <row r="3552" spans="2:35" ht="24.95" customHeight="1" x14ac:dyDescent="0.25">
      <c r="B3552" s="115" t="s">
        <v>26561</v>
      </c>
      <c r="C3552" s="239" t="s">
        <v>26562</v>
      </c>
      <c r="D3552" s="239" t="s">
        <v>1248</v>
      </c>
      <c r="E3552" s="239" t="s">
        <v>26564</v>
      </c>
      <c r="F3552" s="240" t="s">
        <v>16902</v>
      </c>
      <c r="G3552" s="239" t="s">
        <v>120</v>
      </c>
      <c r="H3552" s="144" t="s">
        <v>696</v>
      </c>
      <c r="I3552" s="239" t="s">
        <v>3450</v>
      </c>
      <c r="J3552" s="239" t="s">
        <v>25612</v>
      </c>
      <c r="K3552" s="239" t="s">
        <v>3450</v>
      </c>
      <c r="L3552" s="239" t="s">
        <v>26563</v>
      </c>
      <c r="M3552" s="239" t="s">
        <v>25612</v>
      </c>
      <c r="N3552" s="239" t="s">
        <v>26564</v>
      </c>
      <c r="O3552" s="118" t="str">
        <f t="shared" si="111"/>
        <v>18C1-CNÔ17;18003534</v>
      </c>
      <c r="P3552" s="240"/>
      <c r="Q3552" s="239"/>
      <c r="R3552" s="240"/>
      <c r="S3552" s="422" t="s">
        <v>48062</v>
      </c>
      <c r="T3552" s="117" t="s">
        <v>1520</v>
      </c>
      <c r="U3552" s="239" t="s">
        <v>26565</v>
      </c>
      <c r="V3552" s="118" t="s">
        <v>43177</v>
      </c>
      <c r="W3552" s="239"/>
      <c r="X3552" s="239" t="s">
        <v>21768</v>
      </c>
      <c r="Y3552" s="239"/>
      <c r="Z3552" s="239" t="s">
        <v>3459</v>
      </c>
      <c r="AA3552" s="458" t="s">
        <v>1037</v>
      </c>
      <c r="AB3552" s="459" t="s">
        <v>3460</v>
      </c>
      <c r="AC3552" s="458" t="s">
        <v>1037</v>
      </c>
      <c r="AD3552" s="239" t="s">
        <v>3459</v>
      </c>
      <c r="AE3552" s="239"/>
      <c r="AF3552" s="121" t="str">
        <f t="shared" si="110"/>
        <v>70.Huyện Phú Riềng.</v>
      </c>
      <c r="AG3552" s="121" t="s">
        <v>49978</v>
      </c>
      <c r="AH3552" s="156"/>
      <c r="AI3552" s="1" t="e">
        <v>#N/A</v>
      </c>
    </row>
    <row r="3553" spans="2:35" ht="24.95" customHeight="1" x14ac:dyDescent="0.25">
      <c r="B3553" s="115" t="s">
        <v>26567</v>
      </c>
      <c r="C3553" s="239" t="s">
        <v>26568</v>
      </c>
      <c r="D3553" s="239" t="s">
        <v>2375</v>
      </c>
      <c r="E3553" s="239" t="s">
        <v>26570</v>
      </c>
      <c r="F3553" s="240" t="s">
        <v>2246</v>
      </c>
      <c r="G3553" s="239" t="s">
        <v>88</v>
      </c>
      <c r="H3553" s="144"/>
      <c r="I3553" s="239" t="s">
        <v>90</v>
      </c>
      <c r="J3553" s="239" t="s">
        <v>9589</v>
      </c>
      <c r="K3553" s="239" t="s">
        <v>90</v>
      </c>
      <c r="L3553" s="239" t="s">
        <v>26569</v>
      </c>
      <c r="M3553" s="239" t="s">
        <v>9589</v>
      </c>
      <c r="N3553" s="239" t="s">
        <v>26570</v>
      </c>
      <c r="O3553" s="118" t="str">
        <f t="shared" si="111"/>
        <v>18T4-NNA3;18003535</v>
      </c>
      <c r="P3553" s="240"/>
      <c r="Q3553" s="239"/>
      <c r="R3553" s="240"/>
      <c r="S3553" s="422" t="s">
        <v>48063</v>
      </c>
      <c r="T3553" s="117" t="s">
        <v>26571</v>
      </c>
      <c r="U3553" s="239"/>
      <c r="V3553" s="118" t="s">
        <v>43178</v>
      </c>
      <c r="W3553" s="170">
        <v>26908</v>
      </c>
      <c r="X3553" s="171" t="s">
        <v>1047</v>
      </c>
      <c r="Y3553" s="121" t="s">
        <v>384</v>
      </c>
      <c r="Z3553" s="121" t="s">
        <v>385</v>
      </c>
      <c r="AA3553" s="121" t="s">
        <v>101</v>
      </c>
      <c r="AB3553" s="437" t="s">
        <v>102</v>
      </c>
      <c r="AC3553" s="121" t="s">
        <v>101</v>
      </c>
      <c r="AD3553" s="121" t="s">
        <v>384</v>
      </c>
      <c r="AE3553" s="170">
        <v>26908</v>
      </c>
      <c r="AF3553" s="121" t="str">
        <f t="shared" si="110"/>
        <v>79.765.26908</v>
      </c>
      <c r="AG3553" s="121" t="s">
        <v>3086</v>
      </c>
      <c r="AH3553" s="156"/>
      <c r="AI3553" s="1" t="e">
        <v>#N/A</v>
      </c>
    </row>
    <row r="3554" spans="2:35" ht="24.95" customHeight="1" x14ac:dyDescent="0.25">
      <c r="B3554" s="115" t="s">
        <v>26573</v>
      </c>
      <c r="C3554" s="239" t="s">
        <v>693</v>
      </c>
      <c r="D3554" s="239" t="s">
        <v>16901</v>
      </c>
      <c r="E3554" s="239" t="s">
        <v>26576</v>
      </c>
      <c r="F3554" s="240" t="s">
        <v>26574</v>
      </c>
      <c r="G3554" s="239" t="s">
        <v>120</v>
      </c>
      <c r="H3554" s="144" t="s">
        <v>502</v>
      </c>
      <c r="I3554" s="239" t="s">
        <v>3140</v>
      </c>
      <c r="J3554" s="239" t="s">
        <v>23507</v>
      </c>
      <c r="K3554" s="239" t="s">
        <v>3140</v>
      </c>
      <c r="L3554" s="239" t="s">
        <v>26575</v>
      </c>
      <c r="M3554" s="239" t="s">
        <v>23507</v>
      </c>
      <c r="N3554" s="239" t="s">
        <v>26576</v>
      </c>
      <c r="O3554" s="118" t="str">
        <f t="shared" si="111"/>
        <v>18C1-VSL2;18003536</v>
      </c>
      <c r="P3554" s="240"/>
      <c r="Q3554" s="239"/>
      <c r="R3554" s="240"/>
      <c r="S3554" s="422" t="s">
        <v>48064</v>
      </c>
      <c r="T3554" s="117" t="s">
        <v>26577</v>
      </c>
      <c r="U3554" s="239" t="s">
        <v>26578</v>
      </c>
      <c r="V3554" s="118" t="s">
        <v>43179</v>
      </c>
      <c r="W3554" s="239"/>
      <c r="X3554" s="239" t="s">
        <v>26580</v>
      </c>
      <c r="Y3554" s="239"/>
      <c r="Z3554" s="239" t="s">
        <v>6176</v>
      </c>
      <c r="AA3554" s="458" t="s">
        <v>822</v>
      </c>
      <c r="AB3554" s="459" t="s">
        <v>4402</v>
      </c>
      <c r="AC3554" s="458" t="s">
        <v>822</v>
      </c>
      <c r="AD3554" s="239" t="s">
        <v>6176</v>
      </c>
      <c r="AE3554" s="239"/>
      <c r="AF3554" s="121" t="str">
        <f t="shared" si="110"/>
        <v>51.Huyện Mộ Đức.</v>
      </c>
      <c r="AG3554" s="121" t="s">
        <v>49977</v>
      </c>
      <c r="AH3554" s="156"/>
      <c r="AI3554" s="1" t="e">
        <v>#N/A</v>
      </c>
    </row>
    <row r="3555" spans="2:35" ht="24.95" customHeight="1" x14ac:dyDescent="0.25">
      <c r="B3555" s="115" t="s">
        <v>26581</v>
      </c>
      <c r="C3555" s="239" t="s">
        <v>6210</v>
      </c>
      <c r="D3555" s="239" t="s">
        <v>2009</v>
      </c>
      <c r="E3555" s="239" t="s">
        <v>26583</v>
      </c>
      <c r="F3555" s="240" t="s">
        <v>17949</v>
      </c>
      <c r="G3555" s="239" t="s">
        <v>120</v>
      </c>
      <c r="H3555" s="144" t="s">
        <v>767</v>
      </c>
      <c r="I3555" s="239" t="s">
        <v>90</v>
      </c>
      <c r="J3555" s="239" t="s">
        <v>12508</v>
      </c>
      <c r="K3555" s="239" t="s">
        <v>90</v>
      </c>
      <c r="L3555" s="239" t="s">
        <v>26582</v>
      </c>
      <c r="M3555" s="239" t="s">
        <v>12508</v>
      </c>
      <c r="N3555" s="239" t="s">
        <v>26583</v>
      </c>
      <c r="O3555" s="118" t="str">
        <f t="shared" si="111"/>
        <v>18C1-LĐL1;18003537</v>
      </c>
      <c r="P3555" s="240"/>
      <c r="Q3555" s="239"/>
      <c r="R3555" s="240"/>
      <c r="S3555" s="422" t="s">
        <v>48065</v>
      </c>
      <c r="T3555" s="242" t="s">
        <v>26584</v>
      </c>
      <c r="U3555" s="239" t="s">
        <v>26585</v>
      </c>
      <c r="V3555" s="118" t="s">
        <v>43180</v>
      </c>
      <c r="W3555" s="200">
        <v>26881</v>
      </c>
      <c r="X3555" s="239" t="s">
        <v>25045</v>
      </c>
      <c r="Y3555" s="121" t="s">
        <v>439</v>
      </c>
      <c r="Z3555" s="121" t="s">
        <v>440</v>
      </c>
      <c r="AA3555" s="131" t="s">
        <v>101</v>
      </c>
      <c r="AB3555" s="441" t="s">
        <v>102</v>
      </c>
      <c r="AC3555" s="131" t="s">
        <v>101</v>
      </c>
      <c r="AD3555" s="121" t="s">
        <v>439</v>
      </c>
      <c r="AE3555" s="200">
        <v>26881</v>
      </c>
      <c r="AF3555" s="121" t="str">
        <f t="shared" si="110"/>
        <v>79.764.26881</v>
      </c>
      <c r="AG3555" s="121" t="s">
        <v>1131</v>
      </c>
      <c r="AH3555" s="156"/>
      <c r="AI3555" s="1" t="e">
        <v>#N/A</v>
      </c>
    </row>
    <row r="3556" spans="2:35" ht="24.95" customHeight="1" x14ac:dyDescent="0.25">
      <c r="B3556" s="115" t="s">
        <v>26587</v>
      </c>
      <c r="C3556" s="239" t="s">
        <v>1198</v>
      </c>
      <c r="D3556" s="239" t="s">
        <v>355</v>
      </c>
      <c r="E3556" s="239" t="s">
        <v>26589</v>
      </c>
      <c r="F3556" s="240" t="s">
        <v>6230</v>
      </c>
      <c r="G3556" s="239" t="s">
        <v>120</v>
      </c>
      <c r="H3556" s="144" t="s">
        <v>329</v>
      </c>
      <c r="I3556" s="239" t="s">
        <v>90</v>
      </c>
      <c r="J3556" s="239" t="s">
        <v>376</v>
      </c>
      <c r="K3556" s="239" t="s">
        <v>90</v>
      </c>
      <c r="L3556" s="239" t="s">
        <v>26588</v>
      </c>
      <c r="M3556" s="239" t="s">
        <v>376</v>
      </c>
      <c r="N3556" s="239" t="s">
        <v>26589</v>
      </c>
      <c r="O3556" s="118" t="str">
        <f t="shared" si="111"/>
        <v>18C1-LTM1;18003538</v>
      </c>
      <c r="P3556" s="240"/>
      <c r="Q3556" s="239"/>
      <c r="R3556" s="240"/>
      <c r="S3556" s="422" t="s">
        <v>48066</v>
      </c>
      <c r="T3556" s="117" t="s">
        <v>26590</v>
      </c>
      <c r="U3556" s="239" t="s">
        <v>26591</v>
      </c>
      <c r="V3556" s="118" t="s">
        <v>43181</v>
      </c>
      <c r="W3556" s="200">
        <v>27211</v>
      </c>
      <c r="X3556" s="217" t="s">
        <v>703</v>
      </c>
      <c r="Y3556" s="455" t="s">
        <v>99</v>
      </c>
      <c r="Z3556" s="455" t="s">
        <v>100</v>
      </c>
      <c r="AA3556" s="131" t="s">
        <v>101</v>
      </c>
      <c r="AB3556" s="441" t="s">
        <v>102</v>
      </c>
      <c r="AC3556" s="131" t="s">
        <v>101</v>
      </c>
      <c r="AD3556" s="455" t="s">
        <v>99</v>
      </c>
      <c r="AE3556" s="200">
        <v>27211</v>
      </c>
      <c r="AF3556" s="121" t="str">
        <f t="shared" si="110"/>
        <v>79.772.27211</v>
      </c>
      <c r="AG3556" s="121" t="s">
        <v>900</v>
      </c>
      <c r="AH3556" s="156"/>
      <c r="AI3556" s="1" t="e">
        <v>#N/A</v>
      </c>
    </row>
    <row r="3557" spans="2:35" ht="24.95" customHeight="1" x14ac:dyDescent="0.25">
      <c r="B3557" s="115" t="s">
        <v>26593</v>
      </c>
      <c r="C3557" s="239" t="s">
        <v>26594</v>
      </c>
      <c r="D3557" s="239" t="s">
        <v>26595</v>
      </c>
      <c r="E3557" s="239" t="s">
        <v>26597</v>
      </c>
      <c r="F3557" s="240" t="s">
        <v>11808</v>
      </c>
      <c r="G3557" s="239" t="s">
        <v>88</v>
      </c>
      <c r="H3557" s="144" t="s">
        <v>11589</v>
      </c>
      <c r="I3557" s="239" t="s">
        <v>190</v>
      </c>
      <c r="J3557" s="239" t="s">
        <v>25612</v>
      </c>
      <c r="K3557" s="239" t="s">
        <v>190</v>
      </c>
      <c r="L3557" s="239" t="s">
        <v>26596</v>
      </c>
      <c r="M3557" s="239" t="s">
        <v>25612</v>
      </c>
      <c r="N3557" s="239" t="s">
        <v>26597</v>
      </c>
      <c r="O3557" s="118" t="str">
        <f t="shared" si="111"/>
        <v>18C1-CNÔ17;18003539</v>
      </c>
      <c r="P3557" s="240"/>
      <c r="Q3557" s="239"/>
      <c r="R3557" s="240"/>
      <c r="S3557" s="422" t="s">
        <v>48067</v>
      </c>
      <c r="T3557" s="117" t="s">
        <v>26598</v>
      </c>
      <c r="U3557" s="239" t="s">
        <v>26599</v>
      </c>
      <c r="V3557" s="118" t="s">
        <v>43182</v>
      </c>
      <c r="W3557" s="239"/>
      <c r="X3557" s="239" t="s">
        <v>26601</v>
      </c>
      <c r="Y3557" s="239"/>
      <c r="Z3557" s="239" t="s">
        <v>5517</v>
      </c>
      <c r="AA3557" s="458" t="s">
        <v>200</v>
      </c>
      <c r="AB3557" s="459" t="s">
        <v>201</v>
      </c>
      <c r="AC3557" s="458" t="s">
        <v>200</v>
      </c>
      <c r="AD3557" s="239" t="s">
        <v>5517</v>
      </c>
      <c r="AE3557" s="239"/>
      <c r="AF3557" s="121" t="str">
        <f t="shared" si="110"/>
        <v>80.Huyện Đức Hoà.</v>
      </c>
      <c r="AG3557" s="121" t="s">
        <v>49987</v>
      </c>
      <c r="AH3557" s="156"/>
      <c r="AI3557" s="1" t="e">
        <v>#N/A</v>
      </c>
    </row>
    <row r="3558" spans="2:35" ht="24.95" customHeight="1" x14ac:dyDescent="0.25">
      <c r="B3558" s="115" t="s">
        <v>26603</v>
      </c>
      <c r="C3558" s="239" t="s">
        <v>581</v>
      </c>
      <c r="D3558" s="239" t="s">
        <v>1755</v>
      </c>
      <c r="E3558" s="239" t="s">
        <v>26606</v>
      </c>
      <c r="F3558" s="240" t="s">
        <v>26604</v>
      </c>
      <c r="G3558" s="239" t="s">
        <v>120</v>
      </c>
      <c r="H3558" s="144" t="s">
        <v>560</v>
      </c>
      <c r="I3558" s="239" t="s">
        <v>90</v>
      </c>
      <c r="J3558" s="239" t="s">
        <v>1865</v>
      </c>
      <c r="K3558" s="239" t="s">
        <v>90</v>
      </c>
      <c r="L3558" s="239" t="s">
        <v>26605</v>
      </c>
      <c r="M3558" s="239" t="s">
        <v>1865</v>
      </c>
      <c r="N3558" s="239" t="s">
        <v>26606</v>
      </c>
      <c r="O3558" s="118" t="str">
        <f t="shared" si="111"/>
        <v>18C1-QTD1;18003540</v>
      </c>
      <c r="P3558" s="240"/>
      <c r="Q3558" s="239"/>
      <c r="R3558" s="240"/>
      <c r="S3558" s="422" t="s">
        <v>48068</v>
      </c>
      <c r="T3558" s="117" t="s">
        <v>26607</v>
      </c>
      <c r="U3558" s="239" t="s">
        <v>26608</v>
      </c>
      <c r="V3558" s="118" t="s">
        <v>43183</v>
      </c>
      <c r="W3558" s="200">
        <v>27028</v>
      </c>
      <c r="X3558" s="217" t="s">
        <v>567</v>
      </c>
      <c r="Y3558" s="121" t="s">
        <v>568</v>
      </c>
      <c r="Z3558" s="121" t="s">
        <v>569</v>
      </c>
      <c r="AA3558" s="131" t="s">
        <v>101</v>
      </c>
      <c r="AB3558" s="441" t="s">
        <v>102</v>
      </c>
      <c r="AC3558" s="131" t="s">
        <v>101</v>
      </c>
      <c r="AD3558" s="121" t="s">
        <v>568</v>
      </c>
      <c r="AE3558" s="200">
        <v>27028</v>
      </c>
      <c r="AF3558" s="121" t="str">
        <f t="shared" si="110"/>
        <v>79.767.27028</v>
      </c>
      <c r="AG3558" s="121" t="s">
        <v>570</v>
      </c>
      <c r="AH3558" s="156"/>
      <c r="AI3558" s="1" t="e">
        <v>#N/A</v>
      </c>
    </row>
    <row r="3559" spans="2:35" ht="24.95" customHeight="1" x14ac:dyDescent="0.25">
      <c r="B3559" s="115" t="s">
        <v>26610</v>
      </c>
      <c r="C3559" s="239" t="s">
        <v>637</v>
      </c>
      <c r="D3559" s="239" t="s">
        <v>613</v>
      </c>
      <c r="E3559" s="239" t="s">
        <v>26612</v>
      </c>
      <c r="F3559" s="240" t="s">
        <v>12648</v>
      </c>
      <c r="G3559" s="239" t="s">
        <v>120</v>
      </c>
      <c r="H3559" s="144" t="s">
        <v>767</v>
      </c>
      <c r="I3559" s="239" t="s">
        <v>1064</v>
      </c>
      <c r="J3559" s="239" t="s">
        <v>300</v>
      </c>
      <c r="K3559" s="239" t="s">
        <v>1064</v>
      </c>
      <c r="L3559" s="239" t="s">
        <v>26611</v>
      </c>
      <c r="M3559" s="239" t="s">
        <v>300</v>
      </c>
      <c r="N3559" s="239" t="s">
        <v>26612</v>
      </c>
      <c r="O3559" s="118" t="str">
        <f t="shared" si="111"/>
        <v>18C1-CĐT1;18003541</v>
      </c>
      <c r="P3559" s="240"/>
      <c r="Q3559" s="239"/>
      <c r="R3559" s="240"/>
      <c r="S3559" s="422" t="s">
        <v>48069</v>
      </c>
      <c r="T3559" s="117" t="s">
        <v>4135</v>
      </c>
      <c r="U3559" s="239" t="s">
        <v>26613</v>
      </c>
      <c r="V3559" s="118" t="s">
        <v>43184</v>
      </c>
      <c r="W3559" s="239"/>
      <c r="X3559" s="239" t="s">
        <v>26615</v>
      </c>
      <c r="Y3559" s="239"/>
      <c r="Z3559" s="239" t="s">
        <v>6186</v>
      </c>
      <c r="AA3559" s="131" t="s">
        <v>1118</v>
      </c>
      <c r="AB3559" s="441" t="s">
        <v>1119</v>
      </c>
      <c r="AC3559" s="131" t="s">
        <v>1118</v>
      </c>
      <c r="AD3559" s="239" t="s">
        <v>6186</v>
      </c>
      <c r="AE3559" s="239"/>
      <c r="AF3559" s="121" t="str">
        <f t="shared" si="110"/>
        <v>89.Huyện Chợ Mới.</v>
      </c>
      <c r="AG3559" s="121" t="s">
        <v>50003</v>
      </c>
      <c r="AH3559" s="156"/>
      <c r="AI3559" s="1" t="e">
        <v>#N/A</v>
      </c>
    </row>
    <row r="3560" spans="2:35" ht="24.95" customHeight="1" x14ac:dyDescent="0.25">
      <c r="B3560" s="115" t="s">
        <v>26616</v>
      </c>
      <c r="C3560" s="239" t="s">
        <v>26617</v>
      </c>
      <c r="D3560" s="239" t="s">
        <v>777</v>
      </c>
      <c r="E3560" s="239" t="s">
        <v>26619</v>
      </c>
      <c r="F3560" s="240" t="s">
        <v>12797</v>
      </c>
      <c r="G3560" s="239" t="s">
        <v>120</v>
      </c>
      <c r="H3560" s="144" t="s">
        <v>696</v>
      </c>
      <c r="I3560" s="239" t="s">
        <v>527</v>
      </c>
      <c r="J3560" s="239" t="s">
        <v>26555</v>
      </c>
      <c r="K3560" s="239" t="s">
        <v>527</v>
      </c>
      <c r="L3560" s="239" t="s">
        <v>26618</v>
      </c>
      <c r="M3560" s="239" t="s">
        <v>26555</v>
      </c>
      <c r="N3560" s="239" t="s">
        <v>26619</v>
      </c>
      <c r="O3560" s="118" t="str">
        <f t="shared" si="111"/>
        <v>18C1-CCK5;18003542</v>
      </c>
      <c r="P3560" s="240"/>
      <c r="Q3560" s="239"/>
      <c r="R3560" s="240"/>
      <c r="S3560" s="422" t="s">
        <v>48070</v>
      </c>
      <c r="T3560" s="117" t="s">
        <v>26620</v>
      </c>
      <c r="U3560" s="239" t="s">
        <v>26621</v>
      </c>
      <c r="V3560" s="118" t="s">
        <v>43185</v>
      </c>
      <c r="W3560" s="239"/>
      <c r="X3560" s="242" t="s">
        <v>16965</v>
      </c>
      <c r="Y3560" s="242"/>
      <c r="Z3560" s="242" t="s">
        <v>536</v>
      </c>
      <c r="AA3560" s="458" t="s">
        <v>537</v>
      </c>
      <c r="AB3560" s="459" t="s">
        <v>538</v>
      </c>
      <c r="AC3560" s="458" t="s">
        <v>537</v>
      </c>
      <c r="AD3560" s="242" t="s">
        <v>536</v>
      </c>
      <c r="AE3560" s="239"/>
      <c r="AF3560" s="121" t="str">
        <f t="shared" si="110"/>
        <v>75.Huyện Xuân Lộc.</v>
      </c>
      <c r="AG3560" s="121" t="s">
        <v>50004</v>
      </c>
      <c r="AH3560" s="156"/>
      <c r="AI3560" s="1" t="e">
        <v>#N/A</v>
      </c>
    </row>
    <row r="3561" spans="2:35" ht="24.95" customHeight="1" x14ac:dyDescent="0.25">
      <c r="B3561" s="115" t="s">
        <v>26623</v>
      </c>
      <c r="C3561" s="239" t="s">
        <v>3850</v>
      </c>
      <c r="D3561" s="239" t="s">
        <v>26624</v>
      </c>
      <c r="E3561" s="239" t="s">
        <v>26627</v>
      </c>
      <c r="F3561" s="240" t="s">
        <v>19359</v>
      </c>
      <c r="G3561" s="239" t="s">
        <v>120</v>
      </c>
      <c r="H3561" s="144" t="s">
        <v>1073</v>
      </c>
      <c r="I3561" s="239" t="s">
        <v>26625</v>
      </c>
      <c r="J3561" s="239" t="s">
        <v>25612</v>
      </c>
      <c r="K3561" s="239" t="s">
        <v>26625</v>
      </c>
      <c r="L3561" s="239" t="s">
        <v>26626</v>
      </c>
      <c r="M3561" s="239" t="s">
        <v>25612</v>
      </c>
      <c r="N3561" s="239" t="s">
        <v>26627</v>
      </c>
      <c r="O3561" s="118" t="str">
        <f t="shared" si="111"/>
        <v>18C1-CNÔ17;18003543</v>
      </c>
      <c r="P3561" s="240"/>
      <c r="Q3561" s="239"/>
      <c r="R3561" s="240"/>
      <c r="S3561" s="422" t="s">
        <v>48071</v>
      </c>
      <c r="T3561" s="117" t="s">
        <v>26628</v>
      </c>
      <c r="U3561" s="239" t="s">
        <v>26629</v>
      </c>
      <c r="V3561" s="118" t="s">
        <v>43186</v>
      </c>
      <c r="W3561" s="242"/>
      <c r="X3561" s="242" t="s">
        <v>26631</v>
      </c>
      <c r="Y3561" s="242"/>
      <c r="Z3561" s="242" t="s">
        <v>26632</v>
      </c>
      <c r="AA3561" s="458" t="s">
        <v>960</v>
      </c>
      <c r="AB3561" s="459" t="s">
        <v>49739</v>
      </c>
      <c r="AC3561" s="458" t="s">
        <v>960</v>
      </c>
      <c r="AD3561" s="242" t="s">
        <v>26632</v>
      </c>
      <c r="AE3561" s="242"/>
      <c r="AF3561" s="121" t="str">
        <f t="shared" si="110"/>
        <v>62.Thành phố Kon Tum.</v>
      </c>
      <c r="AG3561" s="121" t="s">
        <v>50005</v>
      </c>
      <c r="AH3561" s="156"/>
      <c r="AI3561" s="1" t="e">
        <v>#N/A</v>
      </c>
    </row>
    <row r="3562" spans="2:35" ht="24.95" customHeight="1" x14ac:dyDescent="0.25">
      <c r="B3562" s="115" t="s">
        <v>26634</v>
      </c>
      <c r="C3562" s="239" t="s">
        <v>10032</v>
      </c>
      <c r="D3562" s="239" t="s">
        <v>1304</v>
      </c>
      <c r="E3562" s="239" t="s">
        <v>26636</v>
      </c>
      <c r="F3562" s="240" t="s">
        <v>87</v>
      </c>
      <c r="G3562" s="239" t="s">
        <v>120</v>
      </c>
      <c r="H3562" s="144" t="s">
        <v>696</v>
      </c>
      <c r="I3562" s="239" t="s">
        <v>1574</v>
      </c>
      <c r="J3562" s="239" t="s">
        <v>24694</v>
      </c>
      <c r="K3562" s="239" t="s">
        <v>1574</v>
      </c>
      <c r="L3562" s="239" t="s">
        <v>26635</v>
      </c>
      <c r="M3562" s="239" t="s">
        <v>24694</v>
      </c>
      <c r="N3562" s="239" t="s">
        <v>26636</v>
      </c>
      <c r="O3562" s="118" t="str">
        <f t="shared" si="111"/>
        <v>18C1-ĐCN3;18003544</v>
      </c>
      <c r="P3562" s="240"/>
      <c r="Q3562" s="239"/>
      <c r="R3562" s="240"/>
      <c r="S3562" s="422" t="s">
        <v>48072</v>
      </c>
      <c r="T3562" s="117" t="s">
        <v>26637</v>
      </c>
      <c r="U3562" s="239" t="s">
        <v>26638</v>
      </c>
      <c r="V3562" s="118" t="s">
        <v>43187</v>
      </c>
      <c r="W3562" s="242"/>
      <c r="X3562" s="239" t="s">
        <v>26640</v>
      </c>
      <c r="Y3562" s="242"/>
      <c r="Z3562" s="242" t="s">
        <v>367</v>
      </c>
      <c r="AA3562" s="458" t="s">
        <v>1172</v>
      </c>
      <c r="AB3562" s="459" t="s">
        <v>1584</v>
      </c>
      <c r="AC3562" s="458" t="s">
        <v>1172</v>
      </c>
      <c r="AD3562" s="242" t="s">
        <v>367</v>
      </c>
      <c r="AE3562" s="242"/>
      <c r="AF3562" s="121" t="str">
        <f t="shared" si="110"/>
        <v>82.Huyện Châu Thành.</v>
      </c>
      <c r="AG3562" s="121" t="s">
        <v>50006</v>
      </c>
      <c r="AH3562" s="156"/>
      <c r="AI3562" s="1" t="e">
        <v>#N/A</v>
      </c>
    </row>
    <row r="3563" spans="2:35" ht="24.95" customHeight="1" thickBot="1" x14ac:dyDescent="0.3">
      <c r="B3563" s="115" t="s">
        <v>26641</v>
      </c>
      <c r="C3563" s="239" t="s">
        <v>26642</v>
      </c>
      <c r="D3563" s="239" t="s">
        <v>172</v>
      </c>
      <c r="E3563" s="239" t="s">
        <v>26644</v>
      </c>
      <c r="F3563" s="240" t="s">
        <v>7521</v>
      </c>
      <c r="G3563" s="239" t="s">
        <v>120</v>
      </c>
      <c r="H3563" s="144" t="s">
        <v>502</v>
      </c>
      <c r="I3563" s="239" t="s">
        <v>1175</v>
      </c>
      <c r="J3563" s="239" t="s">
        <v>25612</v>
      </c>
      <c r="K3563" s="239" t="s">
        <v>1175</v>
      </c>
      <c r="L3563" s="239" t="s">
        <v>26643</v>
      </c>
      <c r="M3563" s="239" t="s">
        <v>25612</v>
      </c>
      <c r="N3563" s="239" t="s">
        <v>26644</v>
      </c>
      <c r="O3563" s="118" t="str">
        <f t="shared" si="111"/>
        <v>18C1-CNÔ17;18003545</v>
      </c>
      <c r="P3563" s="240"/>
      <c r="Q3563" s="239"/>
      <c r="R3563" s="240"/>
      <c r="S3563" s="422" t="s">
        <v>48073</v>
      </c>
      <c r="T3563" s="117" t="s">
        <v>26645</v>
      </c>
      <c r="U3563" s="239" t="s">
        <v>26646</v>
      </c>
      <c r="V3563" s="118" t="s">
        <v>43188</v>
      </c>
      <c r="W3563" s="239"/>
      <c r="X3563" s="239" t="s">
        <v>26648</v>
      </c>
      <c r="Y3563" s="239"/>
      <c r="Z3563" s="239" t="s">
        <v>26649</v>
      </c>
      <c r="AA3563" s="458" t="s">
        <v>664</v>
      </c>
      <c r="AB3563" s="459" t="s">
        <v>1184</v>
      </c>
      <c r="AC3563" s="458" t="s">
        <v>664</v>
      </c>
      <c r="AD3563" s="239" t="s">
        <v>26649</v>
      </c>
      <c r="AE3563" s="239"/>
      <c r="AF3563" s="121" t="str">
        <f t="shared" si="110"/>
        <v>38.Huyện Yên Định.</v>
      </c>
      <c r="AG3563" s="121" t="s">
        <v>50007</v>
      </c>
      <c r="AH3563" s="156"/>
      <c r="AI3563" s="1" t="e">
        <v>#N/A</v>
      </c>
    </row>
    <row r="3564" spans="2:35" ht="24.95" customHeight="1" thickBot="1" x14ac:dyDescent="0.3">
      <c r="B3564" s="115" t="s">
        <v>26650</v>
      </c>
      <c r="C3564" s="239" t="s">
        <v>731</v>
      </c>
      <c r="D3564" s="239" t="s">
        <v>1330</v>
      </c>
      <c r="E3564" s="239" t="s">
        <v>26653</v>
      </c>
      <c r="F3564" s="240" t="s">
        <v>26651</v>
      </c>
      <c r="G3564" s="239" t="s">
        <v>120</v>
      </c>
      <c r="H3564" s="144" t="s">
        <v>560</v>
      </c>
      <c r="I3564" s="239" t="s">
        <v>357</v>
      </c>
      <c r="J3564" s="239" t="s">
        <v>25612</v>
      </c>
      <c r="K3564" s="239" t="s">
        <v>357</v>
      </c>
      <c r="L3564" s="239" t="s">
        <v>26652</v>
      </c>
      <c r="M3564" s="239" t="s">
        <v>25612</v>
      </c>
      <c r="N3564" s="239" t="s">
        <v>26653</v>
      </c>
      <c r="O3564" s="118" t="str">
        <f t="shared" si="111"/>
        <v>18C1-CNÔ17;18003546</v>
      </c>
      <c r="P3564" s="240"/>
      <c r="Q3564" s="239"/>
      <c r="R3564" s="240"/>
      <c r="S3564" s="422" t="s">
        <v>48074</v>
      </c>
      <c r="T3564" s="117" t="s">
        <v>26654</v>
      </c>
      <c r="U3564" s="239" t="s">
        <v>26655</v>
      </c>
      <c r="V3564" s="118" t="s">
        <v>43189</v>
      </c>
      <c r="W3564" s="334">
        <v>30118</v>
      </c>
      <c r="X3564" s="336" t="s">
        <v>50137</v>
      </c>
      <c r="Y3564" s="337">
        <v>873</v>
      </c>
      <c r="Z3564" s="333" t="s">
        <v>5846</v>
      </c>
      <c r="AA3564" s="458" t="s">
        <v>368</v>
      </c>
      <c r="AB3564" s="459" t="s">
        <v>369</v>
      </c>
      <c r="AC3564" s="458" t="s">
        <v>368</v>
      </c>
      <c r="AD3564" s="239" t="s">
        <v>5846</v>
      </c>
      <c r="AE3564" s="239"/>
      <c r="AF3564" s="121" t="str">
        <f t="shared" si="110"/>
        <v>87.Huyện Cao Lãnh.</v>
      </c>
      <c r="AG3564" s="121" t="s">
        <v>49983</v>
      </c>
      <c r="AH3564" s="156"/>
      <c r="AI3564" s="1" t="e">
        <v>#N/A</v>
      </c>
    </row>
    <row r="3565" spans="2:35" ht="24.95" customHeight="1" thickBot="1" x14ac:dyDescent="0.3">
      <c r="B3565" s="115" t="s">
        <v>26657</v>
      </c>
      <c r="C3565" s="239" t="s">
        <v>25190</v>
      </c>
      <c r="D3565" s="239" t="s">
        <v>2643</v>
      </c>
      <c r="E3565" s="239" t="s">
        <v>26659</v>
      </c>
      <c r="F3565" s="240" t="s">
        <v>1382</v>
      </c>
      <c r="G3565" s="239" t="s">
        <v>120</v>
      </c>
      <c r="H3565" s="144" t="s">
        <v>20241</v>
      </c>
      <c r="I3565" s="239" t="s">
        <v>268</v>
      </c>
      <c r="J3565" s="239" t="s">
        <v>13560</v>
      </c>
      <c r="K3565" s="239"/>
      <c r="L3565" s="239" t="s">
        <v>26658</v>
      </c>
      <c r="M3565" s="239" t="s">
        <v>13560</v>
      </c>
      <c r="N3565" s="239" t="s">
        <v>26659</v>
      </c>
      <c r="O3565" s="118" t="str">
        <f t="shared" si="111"/>
        <v>18T4-CNÔ6;18003547</v>
      </c>
      <c r="P3565" s="240"/>
      <c r="Q3565" s="239"/>
      <c r="R3565" s="240"/>
      <c r="S3565" s="422" t="s">
        <v>48075</v>
      </c>
      <c r="T3565" s="117" t="s">
        <v>160</v>
      </c>
      <c r="U3565" s="239"/>
      <c r="V3565" s="118" t="s">
        <v>43190</v>
      </c>
      <c r="W3565" s="334">
        <v>26710</v>
      </c>
      <c r="X3565" s="331" t="s">
        <v>26661</v>
      </c>
      <c r="Y3565" s="132">
        <v>754</v>
      </c>
      <c r="Z3565" s="133" t="s">
        <v>8765</v>
      </c>
      <c r="AA3565" s="129" t="s">
        <v>278</v>
      </c>
      <c r="AB3565" s="437" t="s">
        <v>279</v>
      </c>
      <c r="AC3565" s="129" t="s">
        <v>278</v>
      </c>
      <c r="AD3565" s="132">
        <v>754</v>
      </c>
      <c r="AE3565" s="334">
        <v>26710</v>
      </c>
      <c r="AF3565" s="121" t="str">
        <f t="shared" si="110"/>
        <v>77.754.26710</v>
      </c>
      <c r="AG3565" s="121" t="s">
        <v>50082</v>
      </c>
      <c r="AH3565" s="156"/>
      <c r="AI3565" s="1" t="e">
        <v>#N/A</v>
      </c>
    </row>
    <row r="3566" spans="2:35" ht="24.95" customHeight="1" x14ac:dyDescent="0.25">
      <c r="B3566" s="115" t="s">
        <v>26662</v>
      </c>
      <c r="C3566" s="239" t="s">
        <v>3336</v>
      </c>
      <c r="D3566" s="239" t="s">
        <v>1719</v>
      </c>
      <c r="E3566" s="239" t="s">
        <v>26665</v>
      </c>
      <c r="F3566" s="240" t="s">
        <v>26663</v>
      </c>
      <c r="G3566" s="239" t="s">
        <v>88</v>
      </c>
      <c r="H3566" s="144"/>
      <c r="I3566" s="239" t="s">
        <v>90</v>
      </c>
      <c r="J3566" s="239" t="s">
        <v>1097</v>
      </c>
      <c r="K3566" s="239" t="s">
        <v>90</v>
      </c>
      <c r="L3566" s="239" t="s">
        <v>26664</v>
      </c>
      <c r="M3566" s="239" t="s">
        <v>1097</v>
      </c>
      <c r="N3566" s="239" t="s">
        <v>26665</v>
      </c>
      <c r="O3566" s="118" t="str">
        <f t="shared" si="111"/>
        <v>18T4-KTD1;18003548</v>
      </c>
      <c r="P3566" s="240"/>
      <c r="Q3566" s="239"/>
      <c r="R3566" s="240"/>
      <c r="S3566" s="422" t="s">
        <v>48076</v>
      </c>
      <c r="T3566" s="117" t="s">
        <v>26666</v>
      </c>
      <c r="U3566" s="239" t="s">
        <v>26667</v>
      </c>
      <c r="V3566" s="118" t="s">
        <v>43191</v>
      </c>
      <c r="W3566" s="200">
        <v>27559</v>
      </c>
      <c r="X3566" s="210" t="s">
        <v>5871</v>
      </c>
      <c r="Y3566" s="121" t="s">
        <v>228</v>
      </c>
      <c r="Z3566" s="121" t="s">
        <v>229</v>
      </c>
      <c r="AA3566" s="131" t="s">
        <v>101</v>
      </c>
      <c r="AB3566" s="441" t="s">
        <v>102</v>
      </c>
      <c r="AC3566" s="131" t="s">
        <v>101</v>
      </c>
      <c r="AD3566" s="121" t="s">
        <v>228</v>
      </c>
      <c r="AE3566" s="200">
        <v>27559</v>
      </c>
      <c r="AF3566" s="121" t="str">
        <f t="shared" si="110"/>
        <v>79.784.27559</v>
      </c>
      <c r="AG3566" s="121" t="s">
        <v>5872</v>
      </c>
      <c r="AH3566" s="156"/>
      <c r="AI3566" s="1" t="e">
        <v>#N/A</v>
      </c>
    </row>
    <row r="3567" spans="2:35" ht="24.95" customHeight="1" x14ac:dyDescent="0.25">
      <c r="B3567" s="115" t="s">
        <v>26669</v>
      </c>
      <c r="C3567" s="239" t="s">
        <v>26670</v>
      </c>
      <c r="D3567" s="239" t="s">
        <v>694</v>
      </c>
      <c r="E3567" s="239" t="s">
        <v>26673</v>
      </c>
      <c r="F3567" s="240" t="s">
        <v>26671</v>
      </c>
      <c r="G3567" s="239" t="s">
        <v>120</v>
      </c>
      <c r="H3567" s="144"/>
      <c r="I3567" s="239" t="s">
        <v>90</v>
      </c>
      <c r="J3567" s="239" t="s">
        <v>813</v>
      </c>
      <c r="K3567" s="239" t="s">
        <v>90</v>
      </c>
      <c r="L3567" s="239" t="s">
        <v>26672</v>
      </c>
      <c r="M3567" s="239" t="s">
        <v>813</v>
      </c>
      <c r="N3567" s="239" t="s">
        <v>26673</v>
      </c>
      <c r="O3567" s="118" t="str">
        <f t="shared" si="111"/>
        <v>18C1-TĐH1;18003549</v>
      </c>
      <c r="P3567" s="240"/>
      <c r="Q3567" s="239"/>
      <c r="R3567" s="240"/>
      <c r="S3567" s="422" t="s">
        <v>48077</v>
      </c>
      <c r="T3567" s="117" t="s">
        <v>26674</v>
      </c>
      <c r="U3567" s="239" t="s">
        <v>26675</v>
      </c>
      <c r="V3567" s="118" t="s">
        <v>43192</v>
      </c>
      <c r="W3567" s="170">
        <v>26842</v>
      </c>
      <c r="X3567" s="217" t="s">
        <v>26677</v>
      </c>
      <c r="Y3567" s="121" t="s">
        <v>943</v>
      </c>
      <c r="Z3567" s="121" t="s">
        <v>944</v>
      </c>
      <c r="AA3567" s="121" t="s">
        <v>101</v>
      </c>
      <c r="AB3567" s="437" t="s">
        <v>102</v>
      </c>
      <c r="AC3567" s="121" t="s">
        <v>101</v>
      </c>
      <c r="AD3567" s="121" t="s">
        <v>943</v>
      </c>
      <c r="AE3567" s="170">
        <v>26842</v>
      </c>
      <c r="AF3567" s="121" t="str">
        <f t="shared" si="110"/>
        <v>79.763.26842</v>
      </c>
      <c r="AG3567" s="121" t="s">
        <v>49773</v>
      </c>
      <c r="AH3567" s="156"/>
      <c r="AI3567" s="1" t="e">
        <v>#N/A</v>
      </c>
    </row>
    <row r="3568" spans="2:35" ht="24.95" customHeight="1" x14ac:dyDescent="0.25">
      <c r="B3568" s="115" t="s">
        <v>26678</v>
      </c>
      <c r="C3568" s="239" t="s">
        <v>20390</v>
      </c>
      <c r="D3568" s="239" t="s">
        <v>26679</v>
      </c>
      <c r="E3568" s="239" t="s">
        <v>26681</v>
      </c>
      <c r="F3568" s="240" t="s">
        <v>13736</v>
      </c>
      <c r="G3568" s="239" t="s">
        <v>120</v>
      </c>
      <c r="H3568" s="144"/>
      <c r="I3568" s="239" t="s">
        <v>668</v>
      </c>
      <c r="J3568" s="239" t="s">
        <v>23507</v>
      </c>
      <c r="K3568" s="239" t="s">
        <v>668</v>
      </c>
      <c r="L3568" s="239" t="s">
        <v>26680</v>
      </c>
      <c r="M3568" s="239" t="s">
        <v>23507</v>
      </c>
      <c r="N3568" s="239" t="s">
        <v>26681</v>
      </c>
      <c r="O3568" s="118" t="str">
        <f t="shared" si="111"/>
        <v>18C1-VSL2;18003550</v>
      </c>
      <c r="P3568" s="240"/>
      <c r="Q3568" s="239"/>
      <c r="R3568" s="240"/>
      <c r="S3568" s="422" t="s">
        <v>48078</v>
      </c>
      <c r="T3568" s="117" t="s">
        <v>26682</v>
      </c>
      <c r="U3568" s="239" t="s">
        <v>26683</v>
      </c>
      <c r="V3568" s="118" t="s">
        <v>43193</v>
      </c>
      <c r="W3568" s="239"/>
      <c r="X3568" s="239" t="s">
        <v>26685</v>
      </c>
      <c r="Y3568" s="239"/>
      <c r="Z3568" s="239" t="s">
        <v>7496</v>
      </c>
      <c r="AA3568" s="458" t="s">
        <v>678</v>
      </c>
      <c r="AB3568" s="459" t="s">
        <v>679</v>
      </c>
      <c r="AC3568" s="458" t="s">
        <v>678</v>
      </c>
      <c r="AD3568" s="239" t="s">
        <v>7496</v>
      </c>
      <c r="AE3568" s="239"/>
      <c r="AF3568" s="121" t="str">
        <f t="shared" si="110"/>
        <v>68.Huyện Đạ Huoai.</v>
      </c>
      <c r="AG3568" s="121" t="s">
        <v>50008</v>
      </c>
      <c r="AH3568" s="156"/>
      <c r="AI3568" s="1" t="e">
        <v>#N/A</v>
      </c>
    </row>
    <row r="3569" spans="2:37" ht="24.95" customHeight="1" x14ac:dyDescent="0.25">
      <c r="B3569" s="115" t="s">
        <v>26686</v>
      </c>
      <c r="C3569" s="239" t="s">
        <v>2008</v>
      </c>
      <c r="D3569" s="239" t="s">
        <v>877</v>
      </c>
      <c r="E3569" s="239" t="s">
        <v>26688</v>
      </c>
      <c r="F3569" s="240" t="s">
        <v>407</v>
      </c>
      <c r="G3569" s="239" t="s">
        <v>120</v>
      </c>
      <c r="H3569" s="144"/>
      <c r="I3569" s="239" t="s">
        <v>391</v>
      </c>
      <c r="J3569" s="239" t="s">
        <v>24694</v>
      </c>
      <c r="K3569" s="239"/>
      <c r="L3569" s="239" t="s">
        <v>26687</v>
      </c>
      <c r="M3569" s="239" t="s">
        <v>24694</v>
      </c>
      <c r="N3569" s="239" t="s">
        <v>26688</v>
      </c>
      <c r="O3569" s="118" t="str">
        <f t="shared" si="111"/>
        <v>18C1-ĐCN3;18003551</v>
      </c>
      <c r="P3569" s="240"/>
      <c r="Q3569" s="239"/>
      <c r="R3569" s="240"/>
      <c r="S3569" s="422" t="s">
        <v>48079</v>
      </c>
      <c r="T3569" s="117" t="s">
        <v>26689</v>
      </c>
      <c r="U3569" s="239" t="s">
        <v>26690</v>
      </c>
      <c r="V3569" s="118" t="s">
        <v>43194</v>
      </c>
      <c r="W3569" s="239"/>
      <c r="X3569" s="239" t="s">
        <v>26692</v>
      </c>
      <c r="Y3569" s="239"/>
      <c r="Z3569" s="239" t="s">
        <v>10630</v>
      </c>
      <c r="AA3569" s="458" t="s">
        <v>401</v>
      </c>
      <c r="AB3569" s="459" t="s">
        <v>402</v>
      </c>
      <c r="AC3569" s="458" t="s">
        <v>401</v>
      </c>
      <c r="AD3569" s="239" t="s">
        <v>10630</v>
      </c>
      <c r="AE3569" s="239"/>
      <c r="AF3569" s="121" t="str">
        <f t="shared" si="110"/>
        <v>83.Thành phố Bến Tre.</v>
      </c>
      <c r="AG3569" s="121" t="s">
        <v>50009</v>
      </c>
      <c r="AH3569" s="156"/>
      <c r="AI3569" s="1" t="e">
        <v>#N/A</v>
      </c>
    </row>
    <row r="3570" spans="2:37" ht="24.95" customHeight="1" x14ac:dyDescent="0.25">
      <c r="B3570" s="115" t="s">
        <v>26693</v>
      </c>
      <c r="C3570" s="239" t="s">
        <v>637</v>
      </c>
      <c r="D3570" s="239" t="s">
        <v>877</v>
      </c>
      <c r="E3570" s="239" t="s">
        <v>26695</v>
      </c>
      <c r="F3570" s="240" t="s">
        <v>12248</v>
      </c>
      <c r="G3570" s="239" t="s">
        <v>120</v>
      </c>
      <c r="H3570" s="144" t="s">
        <v>1188</v>
      </c>
      <c r="I3570" s="239" t="s">
        <v>90</v>
      </c>
      <c r="J3570" s="239" t="s">
        <v>376</v>
      </c>
      <c r="K3570" s="239" t="s">
        <v>90</v>
      </c>
      <c r="L3570" s="239" t="s">
        <v>26694</v>
      </c>
      <c r="M3570" s="239" t="s">
        <v>376</v>
      </c>
      <c r="N3570" s="239" t="s">
        <v>26695</v>
      </c>
      <c r="O3570" s="118" t="str">
        <f t="shared" si="111"/>
        <v>18C1-LTM1;18003552</v>
      </c>
      <c r="P3570" s="240"/>
      <c r="Q3570" s="239"/>
      <c r="R3570" s="240"/>
      <c r="S3570" s="422" t="s">
        <v>48080</v>
      </c>
      <c r="T3570" s="117" t="s">
        <v>26696</v>
      </c>
      <c r="U3570" s="239" t="s">
        <v>26697</v>
      </c>
      <c r="V3570" s="118" t="s">
        <v>43195</v>
      </c>
      <c r="W3570" s="245">
        <v>27463</v>
      </c>
      <c r="X3570" s="217" t="s">
        <v>12849</v>
      </c>
      <c r="Y3570" s="121" t="s">
        <v>1092</v>
      </c>
      <c r="Z3570" s="121" t="s">
        <v>1093</v>
      </c>
      <c r="AA3570" s="131" t="s">
        <v>101</v>
      </c>
      <c r="AB3570" s="441" t="s">
        <v>102</v>
      </c>
      <c r="AC3570" s="131" t="s">
        <v>101</v>
      </c>
      <c r="AD3570" s="121" t="s">
        <v>1092</v>
      </c>
      <c r="AE3570" s="245">
        <v>27463</v>
      </c>
      <c r="AF3570" s="121" t="str">
        <f t="shared" si="110"/>
        <v>79.777.27463</v>
      </c>
      <c r="AG3570" s="121" t="s">
        <v>12850</v>
      </c>
      <c r="AH3570" s="156"/>
      <c r="AI3570" s="1" t="e">
        <v>#N/A</v>
      </c>
    </row>
    <row r="3571" spans="2:37" ht="24.95" customHeight="1" x14ac:dyDescent="0.25">
      <c r="B3571" s="115" t="s">
        <v>26699</v>
      </c>
      <c r="C3571" s="239" t="s">
        <v>541</v>
      </c>
      <c r="D3571" s="239" t="s">
        <v>624</v>
      </c>
      <c r="E3571" s="239" t="s">
        <v>26701</v>
      </c>
      <c r="F3571" s="240" t="s">
        <v>7884</v>
      </c>
      <c r="G3571" s="239" t="s">
        <v>120</v>
      </c>
      <c r="H3571" s="144" t="s">
        <v>1188</v>
      </c>
      <c r="I3571" s="239" t="s">
        <v>3450</v>
      </c>
      <c r="J3571" s="239" t="s">
        <v>24694</v>
      </c>
      <c r="K3571" s="239" t="s">
        <v>3450</v>
      </c>
      <c r="L3571" s="239" t="s">
        <v>26700</v>
      </c>
      <c r="M3571" s="239" t="s">
        <v>24694</v>
      </c>
      <c r="N3571" s="239" t="s">
        <v>26701</v>
      </c>
      <c r="O3571" s="118" t="str">
        <f t="shared" si="111"/>
        <v>18C1-ĐCN3;18003553</v>
      </c>
      <c r="P3571" s="240"/>
      <c r="Q3571" s="239"/>
      <c r="R3571" s="240"/>
      <c r="S3571" s="422" t="s">
        <v>48081</v>
      </c>
      <c r="T3571" s="117" t="s">
        <v>26702</v>
      </c>
      <c r="U3571" s="239" t="s">
        <v>26703</v>
      </c>
      <c r="V3571" s="118" t="s">
        <v>43196</v>
      </c>
      <c r="W3571" s="239"/>
      <c r="X3571" s="239" t="s">
        <v>26705</v>
      </c>
      <c r="Y3571" s="239"/>
      <c r="Z3571" s="239" t="s">
        <v>6066</v>
      </c>
      <c r="AA3571" s="458" t="s">
        <v>1037</v>
      </c>
      <c r="AB3571" s="459" t="s">
        <v>3460</v>
      </c>
      <c r="AC3571" s="458" t="s">
        <v>1037</v>
      </c>
      <c r="AD3571" s="239" t="s">
        <v>6066</v>
      </c>
      <c r="AE3571" s="239"/>
      <c r="AF3571" s="121" t="str">
        <f t="shared" si="110"/>
        <v>70.Huyện Lộc Ninh.</v>
      </c>
      <c r="AG3571" s="121" t="s">
        <v>50010</v>
      </c>
      <c r="AH3571" s="156"/>
      <c r="AI3571" s="1" t="e">
        <v>#N/A</v>
      </c>
    </row>
    <row r="3572" spans="2:37" ht="24.95" customHeight="1" x14ac:dyDescent="0.25">
      <c r="B3572" s="115" t="s">
        <v>26707</v>
      </c>
      <c r="C3572" s="239" t="s">
        <v>25725</v>
      </c>
      <c r="D3572" s="239" t="s">
        <v>13037</v>
      </c>
      <c r="E3572" s="239" t="s">
        <v>26708</v>
      </c>
      <c r="F3572" s="240" t="s">
        <v>12129</v>
      </c>
      <c r="G3572" s="239" t="s">
        <v>120</v>
      </c>
      <c r="H3572" s="144" t="s">
        <v>1234</v>
      </c>
      <c r="I3572" s="239" t="s">
        <v>90</v>
      </c>
      <c r="J3572" s="239" t="s">
        <v>2277</v>
      </c>
      <c r="K3572" s="239" t="s">
        <v>90</v>
      </c>
      <c r="L3572" s="239" t="s">
        <v>25726</v>
      </c>
      <c r="M3572" s="239" t="s">
        <v>2277</v>
      </c>
      <c r="N3572" s="239" t="s">
        <v>26708</v>
      </c>
      <c r="O3572" s="118" t="str">
        <f t="shared" si="111"/>
        <v>18C1-KXD1;18003554</v>
      </c>
      <c r="P3572" s="240"/>
      <c r="Q3572" s="239"/>
      <c r="R3572" s="240"/>
      <c r="S3572" s="422" t="s">
        <v>48082</v>
      </c>
      <c r="T3572" s="117" t="s">
        <v>26709</v>
      </c>
      <c r="U3572" s="239" t="s">
        <v>25729</v>
      </c>
      <c r="V3572" s="118" t="s">
        <v>43197</v>
      </c>
      <c r="W3572" s="200">
        <v>27556</v>
      </c>
      <c r="X3572" s="210" t="s">
        <v>6049</v>
      </c>
      <c r="Y3572" s="121" t="s">
        <v>129</v>
      </c>
      <c r="Z3572" s="121" t="s">
        <v>130</v>
      </c>
      <c r="AA3572" s="131" t="s">
        <v>101</v>
      </c>
      <c r="AB3572" s="441" t="s">
        <v>102</v>
      </c>
      <c r="AC3572" s="131" t="s">
        <v>101</v>
      </c>
      <c r="AD3572" s="121" t="s">
        <v>129</v>
      </c>
      <c r="AE3572" s="200">
        <v>27556</v>
      </c>
      <c r="AF3572" s="121" t="str">
        <f t="shared" si="110"/>
        <v>79.783.27556</v>
      </c>
      <c r="AG3572" s="121" t="s">
        <v>6050</v>
      </c>
      <c r="AH3572" s="156"/>
      <c r="AI3572" s="1" t="e">
        <v>#N/A</v>
      </c>
    </row>
    <row r="3573" spans="2:37" ht="24.95" customHeight="1" x14ac:dyDescent="0.25">
      <c r="B3573" s="115" t="s">
        <v>26711</v>
      </c>
      <c r="C3573" s="239" t="s">
        <v>11807</v>
      </c>
      <c r="D3573" s="239" t="s">
        <v>3582</v>
      </c>
      <c r="E3573" s="239" t="s">
        <v>26713</v>
      </c>
      <c r="F3573" s="240" t="s">
        <v>11534</v>
      </c>
      <c r="G3573" s="239" t="s">
        <v>120</v>
      </c>
      <c r="H3573" s="144" t="s">
        <v>502</v>
      </c>
      <c r="I3573" s="239" t="s">
        <v>391</v>
      </c>
      <c r="J3573" s="239" t="s">
        <v>300</v>
      </c>
      <c r="K3573" s="239" t="s">
        <v>391</v>
      </c>
      <c r="L3573" s="239" t="s">
        <v>26712</v>
      </c>
      <c r="M3573" s="239" t="s">
        <v>300</v>
      </c>
      <c r="N3573" s="239" t="s">
        <v>26713</v>
      </c>
      <c r="O3573" s="118" t="str">
        <f t="shared" si="111"/>
        <v>18C1-CĐT1;18003555</v>
      </c>
      <c r="P3573" s="240"/>
      <c r="Q3573" s="239"/>
      <c r="R3573" s="240"/>
      <c r="S3573" s="422" t="s">
        <v>48083</v>
      </c>
      <c r="T3573" s="117" t="s">
        <v>26714</v>
      </c>
      <c r="U3573" s="239" t="s">
        <v>26715</v>
      </c>
      <c r="V3573" s="118" t="s">
        <v>43198</v>
      </c>
      <c r="W3573" s="239"/>
      <c r="X3573" s="239" t="s">
        <v>21399</v>
      </c>
      <c r="Y3573" s="239"/>
      <c r="Z3573" s="239" t="s">
        <v>400</v>
      </c>
      <c r="AA3573" s="458" t="s">
        <v>401</v>
      </c>
      <c r="AB3573" s="459" t="s">
        <v>402</v>
      </c>
      <c r="AC3573" s="458" t="s">
        <v>401</v>
      </c>
      <c r="AD3573" s="239" t="s">
        <v>400</v>
      </c>
      <c r="AE3573" s="239"/>
      <c r="AF3573" s="121" t="str">
        <f t="shared" si="110"/>
        <v>83.Huyện Ba Tri.</v>
      </c>
      <c r="AG3573" s="121" t="s">
        <v>49969</v>
      </c>
      <c r="AH3573" s="156"/>
      <c r="AI3573" s="1" t="e">
        <v>#N/A</v>
      </c>
    </row>
    <row r="3574" spans="2:37" ht="24.95" customHeight="1" x14ac:dyDescent="0.25">
      <c r="B3574" s="115" t="s">
        <v>26717</v>
      </c>
      <c r="C3574" s="239" t="s">
        <v>132</v>
      </c>
      <c r="D3574" s="239" t="s">
        <v>1627</v>
      </c>
      <c r="E3574" s="239" t="s">
        <v>26719</v>
      </c>
      <c r="F3574" s="240" t="s">
        <v>19575</v>
      </c>
      <c r="G3574" s="239" t="s">
        <v>120</v>
      </c>
      <c r="H3574" s="144"/>
      <c r="I3574" s="239" t="s">
        <v>652</v>
      </c>
      <c r="J3574" s="239" t="s">
        <v>26555</v>
      </c>
      <c r="K3574" s="239" t="s">
        <v>652</v>
      </c>
      <c r="L3574" s="239" t="s">
        <v>26718</v>
      </c>
      <c r="M3574" s="239" t="s">
        <v>26555</v>
      </c>
      <c r="N3574" s="239" t="s">
        <v>26719</v>
      </c>
      <c r="O3574" s="118" t="str">
        <f t="shared" si="111"/>
        <v>18C1-CCK5;18003556</v>
      </c>
      <c r="P3574" s="240"/>
      <c r="Q3574" s="239"/>
      <c r="R3574" s="240"/>
      <c r="S3574" s="422" t="s">
        <v>48084</v>
      </c>
      <c r="T3574" s="117" t="s">
        <v>26720</v>
      </c>
      <c r="U3574" s="239" t="s">
        <v>26721</v>
      </c>
      <c r="V3574" s="118" t="s">
        <v>43199</v>
      </c>
      <c r="W3574" s="239"/>
      <c r="X3574" s="239" t="s">
        <v>26723</v>
      </c>
      <c r="Y3574" s="239"/>
      <c r="Z3574" s="239" t="s">
        <v>660</v>
      </c>
      <c r="AA3574" s="458" t="s">
        <v>661</v>
      </c>
      <c r="AB3574" s="459" t="s">
        <v>662</v>
      </c>
      <c r="AC3574" s="458" t="s">
        <v>661</v>
      </c>
      <c r="AD3574" s="239" t="s">
        <v>660</v>
      </c>
      <c r="AE3574" s="239"/>
      <c r="AF3574" s="121" t="str">
        <f t="shared" si="110"/>
        <v>52.Huyện Phù Mỹ.</v>
      </c>
      <c r="AG3574" s="121" t="s">
        <v>50011</v>
      </c>
      <c r="AH3574" s="156"/>
      <c r="AI3574" s="1" t="e">
        <v>#N/A</v>
      </c>
    </row>
    <row r="3575" spans="2:37" ht="24.95" customHeight="1" x14ac:dyDescent="0.25">
      <c r="B3575" s="115" t="s">
        <v>26724</v>
      </c>
      <c r="C3575" s="239" t="s">
        <v>13090</v>
      </c>
      <c r="D3575" s="239" t="s">
        <v>718</v>
      </c>
      <c r="E3575" s="239" t="s">
        <v>26726</v>
      </c>
      <c r="F3575" s="240" t="s">
        <v>14087</v>
      </c>
      <c r="G3575" s="239" t="s">
        <v>120</v>
      </c>
      <c r="H3575" s="144" t="s">
        <v>502</v>
      </c>
      <c r="I3575" s="239" t="s">
        <v>391</v>
      </c>
      <c r="J3575" s="239" t="s">
        <v>300</v>
      </c>
      <c r="K3575" s="239" t="s">
        <v>391</v>
      </c>
      <c r="L3575" s="239" t="s">
        <v>26725</v>
      </c>
      <c r="M3575" s="239" t="s">
        <v>300</v>
      </c>
      <c r="N3575" s="239" t="s">
        <v>26726</v>
      </c>
      <c r="O3575" s="118" t="str">
        <f t="shared" si="111"/>
        <v>18C1-CĐT1;18003557</v>
      </c>
      <c r="P3575" s="240"/>
      <c r="Q3575" s="239"/>
      <c r="R3575" s="240"/>
      <c r="S3575" s="422" t="s">
        <v>48085</v>
      </c>
      <c r="T3575" s="117" t="s">
        <v>26727</v>
      </c>
      <c r="U3575" s="239" t="s">
        <v>26728</v>
      </c>
      <c r="V3575" s="118" t="s">
        <v>43200</v>
      </c>
      <c r="W3575" s="239"/>
      <c r="X3575" s="239" t="s">
        <v>26730</v>
      </c>
      <c r="Y3575" s="239"/>
      <c r="Z3575" s="239" t="s">
        <v>400</v>
      </c>
      <c r="AA3575" s="458" t="s">
        <v>401</v>
      </c>
      <c r="AB3575" s="459" t="s">
        <v>402</v>
      </c>
      <c r="AC3575" s="458" t="s">
        <v>401</v>
      </c>
      <c r="AD3575" s="239" t="s">
        <v>400</v>
      </c>
      <c r="AE3575" s="239"/>
      <c r="AF3575" s="121" t="str">
        <f t="shared" si="110"/>
        <v>83.Huyện Ba Tri.</v>
      </c>
      <c r="AG3575" s="121" t="s">
        <v>49969</v>
      </c>
      <c r="AH3575" s="156"/>
      <c r="AI3575" s="1" t="e">
        <v>#N/A</v>
      </c>
    </row>
    <row r="3576" spans="2:37" ht="24.95" customHeight="1" x14ac:dyDescent="0.25">
      <c r="B3576" s="115" t="s">
        <v>26731</v>
      </c>
      <c r="C3576" s="239" t="s">
        <v>1796</v>
      </c>
      <c r="D3576" s="239" t="s">
        <v>17350</v>
      </c>
      <c r="E3576" s="239" t="s">
        <v>26733</v>
      </c>
      <c r="F3576" s="240" t="s">
        <v>5876</v>
      </c>
      <c r="G3576" s="239" t="s">
        <v>120</v>
      </c>
      <c r="H3576" s="144" t="s">
        <v>20241</v>
      </c>
      <c r="I3576" s="239" t="s">
        <v>190</v>
      </c>
      <c r="J3576" s="239" t="s">
        <v>25612</v>
      </c>
      <c r="K3576" s="239"/>
      <c r="L3576" s="239" t="s">
        <v>26732</v>
      </c>
      <c r="M3576" s="239" t="s">
        <v>25612</v>
      </c>
      <c r="N3576" s="239" t="s">
        <v>26733</v>
      </c>
      <c r="O3576" s="118" t="str">
        <f t="shared" si="111"/>
        <v>18C1-CNÔ17;18003558</v>
      </c>
      <c r="P3576" s="240"/>
      <c r="Q3576" s="239"/>
      <c r="R3576" s="240"/>
      <c r="S3576" s="422" t="s">
        <v>48086</v>
      </c>
      <c r="T3576" s="117" t="s">
        <v>26734</v>
      </c>
      <c r="U3576" s="239" t="s">
        <v>26735</v>
      </c>
      <c r="V3576" s="118" t="s">
        <v>43201</v>
      </c>
      <c r="W3576" s="239"/>
      <c r="X3576" s="239" t="s">
        <v>26737</v>
      </c>
      <c r="Y3576" s="239"/>
      <c r="Z3576" s="239" t="s">
        <v>8893</v>
      </c>
      <c r="AA3576" s="458" t="s">
        <v>200</v>
      </c>
      <c r="AB3576" s="459" t="s">
        <v>201</v>
      </c>
      <c r="AC3576" s="458" t="s">
        <v>200</v>
      </c>
      <c r="AD3576" s="239" t="s">
        <v>8893</v>
      </c>
      <c r="AE3576" s="239"/>
      <c r="AF3576" s="121" t="str">
        <f t="shared" si="110"/>
        <v>80.Huyện Vĩnh Hưng.</v>
      </c>
      <c r="AG3576" s="121" t="s">
        <v>50012</v>
      </c>
      <c r="AH3576" s="156"/>
      <c r="AI3576" s="1">
        <v>16</v>
      </c>
      <c r="AJ3576" s="1">
        <v>16</v>
      </c>
      <c r="AK3576" s="101" t="s">
        <v>50209</v>
      </c>
    </row>
    <row r="3577" spans="2:37" ht="24.95" customHeight="1" x14ac:dyDescent="0.25">
      <c r="B3577" s="115" t="s">
        <v>26738</v>
      </c>
      <c r="C3577" s="239" t="s">
        <v>26739</v>
      </c>
      <c r="D3577" s="239" t="s">
        <v>3251</v>
      </c>
      <c r="E3577" s="239" t="s">
        <v>26741</v>
      </c>
      <c r="F3577" s="240" t="s">
        <v>14181</v>
      </c>
      <c r="G3577" s="239" t="s">
        <v>120</v>
      </c>
      <c r="H3577" s="144" t="s">
        <v>502</v>
      </c>
      <c r="I3577" s="239" t="s">
        <v>190</v>
      </c>
      <c r="J3577" s="239" t="s">
        <v>4338</v>
      </c>
      <c r="K3577" s="239"/>
      <c r="L3577" s="239" t="s">
        <v>26740</v>
      </c>
      <c r="M3577" s="239" t="s">
        <v>4338</v>
      </c>
      <c r="N3577" s="239" t="s">
        <v>26741</v>
      </c>
      <c r="O3577" s="118" t="str">
        <f t="shared" si="111"/>
        <v>18C1-KTD1;18003559</v>
      </c>
      <c r="P3577" s="240"/>
      <c r="Q3577" s="239"/>
      <c r="R3577" s="240"/>
      <c r="S3577" s="422" t="s">
        <v>48087</v>
      </c>
      <c r="T3577" s="117" t="s">
        <v>26742</v>
      </c>
      <c r="U3577" s="239" t="s">
        <v>26743</v>
      </c>
      <c r="V3577" s="118" t="s">
        <v>43202</v>
      </c>
      <c r="W3577" s="239"/>
      <c r="X3577" s="239" t="s">
        <v>26745</v>
      </c>
      <c r="Y3577" s="239"/>
      <c r="Z3577" s="239" t="s">
        <v>8893</v>
      </c>
      <c r="AA3577" s="458" t="s">
        <v>200</v>
      </c>
      <c r="AB3577" s="459" t="s">
        <v>201</v>
      </c>
      <c r="AC3577" s="458" t="s">
        <v>200</v>
      </c>
      <c r="AD3577" s="239" t="s">
        <v>8893</v>
      </c>
      <c r="AE3577" s="239"/>
      <c r="AF3577" s="121" t="str">
        <f t="shared" si="110"/>
        <v>80.Huyện Vĩnh Hưng.</v>
      </c>
      <c r="AG3577" s="121" t="s">
        <v>50012</v>
      </c>
      <c r="AH3577" s="156"/>
      <c r="AI3577" s="1" t="e">
        <v>#N/A</v>
      </c>
    </row>
    <row r="3578" spans="2:37" ht="24.95" customHeight="1" x14ac:dyDescent="0.25">
      <c r="B3578" s="115" t="s">
        <v>26746</v>
      </c>
      <c r="C3578" s="239" t="s">
        <v>2008</v>
      </c>
      <c r="D3578" s="239" t="s">
        <v>3582</v>
      </c>
      <c r="E3578" s="239" t="s">
        <v>26748</v>
      </c>
      <c r="F3578" s="240" t="s">
        <v>21605</v>
      </c>
      <c r="G3578" s="239" t="s">
        <v>120</v>
      </c>
      <c r="H3578" s="144"/>
      <c r="I3578" s="239" t="s">
        <v>544</v>
      </c>
      <c r="J3578" s="239" t="s">
        <v>25612</v>
      </c>
      <c r="K3578" s="239"/>
      <c r="L3578" s="239" t="s">
        <v>26747</v>
      </c>
      <c r="M3578" s="239" t="s">
        <v>25612</v>
      </c>
      <c r="N3578" s="239" t="s">
        <v>26748</v>
      </c>
      <c r="O3578" s="118" t="str">
        <f t="shared" si="111"/>
        <v>18C1-CNÔ17;18003560</v>
      </c>
      <c r="P3578" s="240"/>
      <c r="Q3578" s="239"/>
      <c r="R3578" s="240"/>
      <c r="S3578" s="422" t="s">
        <v>48088</v>
      </c>
      <c r="T3578" s="117" t="s">
        <v>26749</v>
      </c>
      <c r="U3578" s="239" t="s">
        <v>26750</v>
      </c>
      <c r="V3578" s="118" t="s">
        <v>43203</v>
      </c>
      <c r="W3578" s="239"/>
      <c r="X3578" s="239" t="s">
        <v>26752</v>
      </c>
      <c r="Y3578" s="239"/>
      <c r="Z3578" s="239" t="s">
        <v>2517</v>
      </c>
      <c r="AA3578" s="458" t="s">
        <v>554</v>
      </c>
      <c r="AB3578" s="459" t="s">
        <v>555</v>
      </c>
      <c r="AC3578" s="458" t="s">
        <v>554</v>
      </c>
      <c r="AD3578" s="239" t="s">
        <v>2517</v>
      </c>
      <c r="AE3578" s="239"/>
      <c r="AF3578" s="121" t="str">
        <f t="shared" si="110"/>
        <v>66.Thành phố Buôn Ma Thuột.</v>
      </c>
      <c r="AG3578" s="121" t="s">
        <v>50013</v>
      </c>
      <c r="AH3578" s="156"/>
      <c r="AI3578" s="1" t="e">
        <v>#N/A</v>
      </c>
    </row>
    <row r="3579" spans="2:37" ht="24.95" customHeight="1" x14ac:dyDescent="0.25">
      <c r="B3579" s="115" t="s">
        <v>26753</v>
      </c>
      <c r="C3579" s="239" t="s">
        <v>22210</v>
      </c>
      <c r="D3579" s="239" t="s">
        <v>118</v>
      </c>
      <c r="E3579" s="239" t="s">
        <v>26755</v>
      </c>
      <c r="F3579" s="240" t="s">
        <v>21137</v>
      </c>
      <c r="G3579" s="239" t="s">
        <v>120</v>
      </c>
      <c r="H3579" s="144" t="s">
        <v>502</v>
      </c>
      <c r="I3579" s="239" t="s">
        <v>3450</v>
      </c>
      <c r="J3579" s="239" t="s">
        <v>24694</v>
      </c>
      <c r="K3579" s="239"/>
      <c r="L3579" s="239" t="s">
        <v>26754</v>
      </c>
      <c r="M3579" s="239" t="s">
        <v>24694</v>
      </c>
      <c r="N3579" s="239" t="s">
        <v>26755</v>
      </c>
      <c r="O3579" s="118" t="str">
        <f t="shared" si="111"/>
        <v>18C1-ĐCN3;18003561</v>
      </c>
      <c r="P3579" s="240"/>
      <c r="Q3579" s="239"/>
      <c r="R3579" s="240"/>
      <c r="S3579" s="422" t="s">
        <v>48089</v>
      </c>
      <c r="T3579" s="117" t="s">
        <v>26756</v>
      </c>
      <c r="U3579" s="239" t="s">
        <v>26757</v>
      </c>
      <c r="V3579" s="118" t="s">
        <v>43204</v>
      </c>
      <c r="W3579" s="242"/>
      <c r="X3579" s="242" t="s">
        <v>26705</v>
      </c>
      <c r="Y3579" s="242"/>
      <c r="Z3579" s="242" t="s">
        <v>6066</v>
      </c>
      <c r="AA3579" s="458" t="s">
        <v>1037</v>
      </c>
      <c r="AB3579" s="459" t="s">
        <v>3460</v>
      </c>
      <c r="AC3579" s="458" t="s">
        <v>1037</v>
      </c>
      <c r="AD3579" s="242" t="s">
        <v>6066</v>
      </c>
      <c r="AE3579" s="242"/>
      <c r="AF3579" s="121" t="str">
        <f t="shared" si="110"/>
        <v>70.Huyện Lộc Ninh.</v>
      </c>
      <c r="AG3579" s="121" t="s">
        <v>50010</v>
      </c>
      <c r="AH3579" s="156"/>
      <c r="AI3579" s="1" t="e">
        <v>#N/A</v>
      </c>
    </row>
    <row r="3580" spans="2:37" ht="24.95" customHeight="1" x14ac:dyDescent="0.25">
      <c r="B3580" s="115" t="s">
        <v>26759</v>
      </c>
      <c r="C3580" s="239" t="s">
        <v>3078</v>
      </c>
      <c r="D3580" s="239" t="s">
        <v>24862</v>
      </c>
      <c r="E3580" s="239" t="s">
        <v>26761</v>
      </c>
      <c r="F3580" s="240" t="s">
        <v>14102</v>
      </c>
      <c r="G3580" s="239" t="s">
        <v>120</v>
      </c>
      <c r="H3580" s="144" t="s">
        <v>502</v>
      </c>
      <c r="I3580" s="239" t="s">
        <v>1574</v>
      </c>
      <c r="J3580" s="239" t="s">
        <v>25612</v>
      </c>
      <c r="K3580" s="239"/>
      <c r="L3580" s="239" t="s">
        <v>26760</v>
      </c>
      <c r="M3580" s="239" t="s">
        <v>25612</v>
      </c>
      <c r="N3580" s="239" t="s">
        <v>26761</v>
      </c>
      <c r="O3580" s="118" t="str">
        <f t="shared" si="111"/>
        <v>18C1-CNÔ17;18003562</v>
      </c>
      <c r="P3580" s="240"/>
      <c r="Q3580" s="239"/>
      <c r="R3580" s="240"/>
      <c r="S3580" s="422" t="s">
        <v>48090</v>
      </c>
      <c r="T3580" s="117" t="s">
        <v>26762</v>
      </c>
      <c r="U3580" s="239" t="s">
        <v>26763</v>
      </c>
      <c r="V3580" s="118" t="s">
        <v>43205</v>
      </c>
      <c r="W3580" s="242"/>
      <c r="X3580" s="239" t="s">
        <v>26765</v>
      </c>
      <c r="Y3580" s="242"/>
      <c r="Z3580" s="242" t="s">
        <v>7540</v>
      </c>
      <c r="AA3580" s="458" t="s">
        <v>1172</v>
      </c>
      <c r="AB3580" s="459" t="s">
        <v>1584</v>
      </c>
      <c r="AC3580" s="458" t="s">
        <v>1172</v>
      </c>
      <c r="AD3580" s="242" t="s">
        <v>7540</v>
      </c>
      <c r="AE3580" s="242"/>
      <c r="AF3580" s="121" t="str">
        <f t="shared" ref="AF3580:AF3643" si="112">AC3580&amp;"."&amp;AD3580&amp;"."&amp;AE3580</f>
        <v>82.Thị xã Cai Lậy.</v>
      </c>
      <c r="AG3580" s="121" t="s">
        <v>49994</v>
      </c>
      <c r="AH3580" s="156"/>
      <c r="AI3580" s="1" t="e">
        <v>#N/A</v>
      </c>
    </row>
    <row r="3581" spans="2:37" ht="24.95" customHeight="1" thickBot="1" x14ac:dyDescent="0.3">
      <c r="B3581" s="115" t="s">
        <v>26767</v>
      </c>
      <c r="C3581" s="239" t="s">
        <v>2673</v>
      </c>
      <c r="D3581" s="239" t="s">
        <v>2263</v>
      </c>
      <c r="E3581" s="239" t="s">
        <v>26769</v>
      </c>
      <c r="F3581" s="240" t="s">
        <v>1411</v>
      </c>
      <c r="G3581" s="239" t="s">
        <v>120</v>
      </c>
      <c r="H3581" s="144"/>
      <c r="I3581" s="239" t="s">
        <v>340</v>
      </c>
      <c r="J3581" s="239" t="s">
        <v>4338</v>
      </c>
      <c r="K3581" s="239"/>
      <c r="L3581" s="239" t="s">
        <v>26768</v>
      </c>
      <c r="M3581" s="239" t="s">
        <v>4338</v>
      </c>
      <c r="N3581" s="239" t="s">
        <v>26769</v>
      </c>
      <c r="O3581" s="118" t="str">
        <f t="shared" si="111"/>
        <v>18C1-KTD1;18003563</v>
      </c>
      <c r="P3581" s="240"/>
      <c r="Q3581" s="239"/>
      <c r="R3581" s="240"/>
      <c r="S3581" s="422" t="s">
        <v>48091</v>
      </c>
      <c r="T3581" s="117" t="s">
        <v>26770</v>
      </c>
      <c r="U3581" s="239" t="s">
        <v>26771</v>
      </c>
      <c r="V3581" s="118" t="s">
        <v>43206</v>
      </c>
      <c r="W3581" s="239"/>
      <c r="X3581" s="239" t="s">
        <v>26773</v>
      </c>
      <c r="Y3581" s="239"/>
      <c r="Z3581" s="239" t="s">
        <v>15437</v>
      </c>
      <c r="AA3581" s="458" t="s">
        <v>351</v>
      </c>
      <c r="AB3581" s="459" t="s">
        <v>352</v>
      </c>
      <c r="AC3581" s="458" t="s">
        <v>351</v>
      </c>
      <c r="AD3581" s="239" t="s">
        <v>15437</v>
      </c>
      <c r="AE3581" s="239"/>
      <c r="AF3581" s="121" t="str">
        <f t="shared" si="112"/>
        <v>72.Huyện Tân Biên.</v>
      </c>
      <c r="AG3581" s="121" t="s">
        <v>50014</v>
      </c>
      <c r="AH3581" s="175">
        <v>3</v>
      </c>
      <c r="AI3581" s="1" t="e">
        <v>#N/A</v>
      </c>
    </row>
    <row r="3582" spans="2:37" ht="24.95" customHeight="1" thickBot="1" x14ac:dyDescent="0.3">
      <c r="B3582" s="115" t="s">
        <v>26774</v>
      </c>
      <c r="C3582" s="239" t="s">
        <v>6265</v>
      </c>
      <c r="D3582" s="239" t="s">
        <v>13460</v>
      </c>
      <c r="E3582" s="239" t="s">
        <v>26776</v>
      </c>
      <c r="F3582" s="240" t="s">
        <v>11879</v>
      </c>
      <c r="G3582" s="239" t="s">
        <v>120</v>
      </c>
      <c r="H3582" s="144"/>
      <c r="I3582" s="239" t="s">
        <v>357</v>
      </c>
      <c r="J3582" s="239" t="s">
        <v>23507</v>
      </c>
      <c r="K3582" s="239"/>
      <c r="L3582" s="239" t="s">
        <v>26775</v>
      </c>
      <c r="M3582" s="239" t="s">
        <v>23507</v>
      </c>
      <c r="N3582" s="239" t="s">
        <v>26776</v>
      </c>
      <c r="O3582" s="118" t="str">
        <f t="shared" si="111"/>
        <v>18C1-VSL2;18003564</v>
      </c>
      <c r="P3582" s="240"/>
      <c r="Q3582" s="239"/>
      <c r="R3582" s="240"/>
      <c r="S3582" s="422" t="s">
        <v>48092</v>
      </c>
      <c r="T3582" s="117" t="s">
        <v>26777</v>
      </c>
      <c r="U3582" s="239" t="s">
        <v>26778</v>
      </c>
      <c r="V3582" s="118" t="s">
        <v>43207</v>
      </c>
      <c r="W3582" s="334">
        <v>29989</v>
      </c>
      <c r="X3582" s="331" t="s">
        <v>50163</v>
      </c>
      <c r="Y3582" s="330">
        <v>868</v>
      </c>
      <c r="Z3582" s="336" t="s">
        <v>50162</v>
      </c>
      <c r="AA3582" s="458" t="s">
        <v>368</v>
      </c>
      <c r="AB3582" s="459" t="s">
        <v>369</v>
      </c>
      <c r="AC3582" s="458" t="s">
        <v>368</v>
      </c>
      <c r="AD3582" s="239" t="s">
        <v>26781</v>
      </c>
      <c r="AE3582" s="239"/>
      <c r="AF3582" s="121" t="str">
        <f t="shared" si="112"/>
        <v>87.Thị Xã Hồng Ngự.</v>
      </c>
      <c r="AG3582" s="121" t="s">
        <v>50015</v>
      </c>
      <c r="AH3582" s="156"/>
      <c r="AI3582" s="1" t="e">
        <v>#N/A</v>
      </c>
    </row>
    <row r="3583" spans="2:37" ht="24.95" customHeight="1" x14ac:dyDescent="0.25">
      <c r="B3583" s="115" t="s">
        <v>26782</v>
      </c>
      <c r="C3583" s="239" t="s">
        <v>13076</v>
      </c>
      <c r="D3583" s="239" t="s">
        <v>915</v>
      </c>
      <c r="E3583" s="239" t="s">
        <v>26785</v>
      </c>
      <c r="F3583" s="240" t="s">
        <v>26783</v>
      </c>
      <c r="G3583" s="239" t="s">
        <v>120</v>
      </c>
      <c r="H3583" s="144" t="s">
        <v>767</v>
      </c>
      <c r="I3583" s="239" t="s">
        <v>7144</v>
      </c>
      <c r="J3583" s="239" t="s">
        <v>25612</v>
      </c>
      <c r="K3583" s="239" t="s">
        <v>7144</v>
      </c>
      <c r="L3583" s="239" t="s">
        <v>26784</v>
      </c>
      <c r="M3583" s="239" t="s">
        <v>25612</v>
      </c>
      <c r="N3583" s="239" t="s">
        <v>26785</v>
      </c>
      <c r="O3583" s="118" t="str">
        <f t="shared" si="111"/>
        <v>18C1-CNÔ17;18003565</v>
      </c>
      <c r="P3583" s="240"/>
      <c r="Q3583" s="239"/>
      <c r="R3583" s="240"/>
      <c r="S3583" s="422" t="s">
        <v>48093</v>
      </c>
      <c r="T3583" s="117" t="s">
        <v>26786</v>
      </c>
      <c r="U3583" s="239" t="s">
        <v>26787</v>
      </c>
      <c r="V3583" s="118" t="s">
        <v>43208</v>
      </c>
      <c r="W3583" s="239"/>
      <c r="X3583" s="239" t="s">
        <v>26789</v>
      </c>
      <c r="Y3583" s="239"/>
      <c r="Z3583" s="239" t="s">
        <v>7151</v>
      </c>
      <c r="AA3583" s="458" t="s">
        <v>875</v>
      </c>
      <c r="AB3583" s="459" t="s">
        <v>7152</v>
      </c>
      <c r="AC3583" s="458" t="s">
        <v>875</v>
      </c>
      <c r="AD3583" s="239" t="s">
        <v>7151</v>
      </c>
      <c r="AE3583" s="239"/>
      <c r="AF3583" s="121" t="str">
        <f t="shared" si="112"/>
        <v>56.Thành phố Nha Trang.</v>
      </c>
      <c r="AG3583" s="121" t="s">
        <v>50016</v>
      </c>
      <c r="AH3583" s="156"/>
      <c r="AI3583" s="1" t="e">
        <v>#N/A</v>
      </c>
    </row>
    <row r="3584" spans="2:37" ht="24.95" customHeight="1" x14ac:dyDescent="0.25">
      <c r="B3584" s="115" t="s">
        <v>26791</v>
      </c>
      <c r="C3584" s="239" t="s">
        <v>171</v>
      </c>
      <c r="D3584" s="239" t="s">
        <v>444</v>
      </c>
      <c r="E3584" s="239" t="s">
        <v>26794</v>
      </c>
      <c r="F3584" s="240" t="s">
        <v>13841</v>
      </c>
      <c r="G3584" s="239" t="s">
        <v>120</v>
      </c>
      <c r="H3584" s="144" t="s">
        <v>26792</v>
      </c>
      <c r="I3584" s="239" t="s">
        <v>90</v>
      </c>
      <c r="J3584" s="239" t="s">
        <v>23507</v>
      </c>
      <c r="K3584" s="239" t="s">
        <v>90</v>
      </c>
      <c r="L3584" s="239" t="s">
        <v>26793</v>
      </c>
      <c r="M3584" s="239" t="s">
        <v>23507</v>
      </c>
      <c r="N3584" s="239" t="s">
        <v>26794</v>
      </c>
      <c r="O3584" s="118" t="str">
        <f t="shared" si="111"/>
        <v>18C1-VSL2;18003566</v>
      </c>
      <c r="P3584" s="240"/>
      <c r="Q3584" s="239"/>
      <c r="R3584" s="240"/>
      <c r="S3584" s="422" t="s">
        <v>48094</v>
      </c>
      <c r="T3584" s="117" t="s">
        <v>26795</v>
      </c>
      <c r="U3584" s="239" t="s">
        <v>26796</v>
      </c>
      <c r="V3584" s="118" t="s">
        <v>43209</v>
      </c>
      <c r="W3584" s="170">
        <v>27610</v>
      </c>
      <c r="X3584" s="217" t="s">
        <v>26798</v>
      </c>
      <c r="Y3584" s="121" t="s">
        <v>633</v>
      </c>
      <c r="Z3584" s="121" t="s">
        <v>634</v>
      </c>
      <c r="AA3584" s="121" t="s">
        <v>101</v>
      </c>
      <c r="AB3584" s="437" t="s">
        <v>102</v>
      </c>
      <c r="AC3584" s="121" t="s">
        <v>101</v>
      </c>
      <c r="AD3584" s="121" t="s">
        <v>633</v>
      </c>
      <c r="AE3584" s="170">
        <v>27610</v>
      </c>
      <c r="AF3584" s="121" t="str">
        <f t="shared" si="112"/>
        <v>79.785.27610</v>
      </c>
      <c r="AG3584" s="121" t="s">
        <v>27309</v>
      </c>
      <c r="AH3584" s="156"/>
      <c r="AI3584" s="1" t="e">
        <v>#N/A</v>
      </c>
    </row>
    <row r="3585" spans="2:35" ht="24.95" customHeight="1" x14ac:dyDescent="0.25">
      <c r="B3585" s="115" t="s">
        <v>26799</v>
      </c>
      <c r="C3585" s="239" t="s">
        <v>2262</v>
      </c>
      <c r="D3585" s="239" t="s">
        <v>853</v>
      </c>
      <c r="E3585" s="239" t="s">
        <v>26801</v>
      </c>
      <c r="F3585" s="240" t="s">
        <v>10652</v>
      </c>
      <c r="G3585" s="239" t="s">
        <v>120</v>
      </c>
      <c r="H3585" s="144" t="s">
        <v>560</v>
      </c>
      <c r="I3585" s="239" t="s">
        <v>90</v>
      </c>
      <c r="J3585" s="239" t="s">
        <v>503</v>
      </c>
      <c r="K3585" s="239" t="s">
        <v>90</v>
      </c>
      <c r="L3585" s="239" t="s">
        <v>26800</v>
      </c>
      <c r="M3585" s="239" t="s">
        <v>503</v>
      </c>
      <c r="N3585" s="239" t="s">
        <v>26801</v>
      </c>
      <c r="O3585" s="118" t="str">
        <f t="shared" si="111"/>
        <v>18T2-CNÔ1;18003567</v>
      </c>
      <c r="P3585" s="240"/>
      <c r="Q3585" s="239"/>
      <c r="R3585" s="240"/>
      <c r="S3585" s="422" t="s">
        <v>48095</v>
      </c>
      <c r="T3585" s="117" t="s">
        <v>26802</v>
      </c>
      <c r="U3585" s="239" t="s">
        <v>26803</v>
      </c>
      <c r="V3585" s="118" t="s">
        <v>43210</v>
      </c>
      <c r="W3585" s="200">
        <v>27448</v>
      </c>
      <c r="X3585" s="239" t="s">
        <v>26805</v>
      </c>
      <c r="Y3585" s="121" t="s">
        <v>1092</v>
      </c>
      <c r="Z3585" s="121" t="s">
        <v>1093</v>
      </c>
      <c r="AA3585" s="131" t="s">
        <v>101</v>
      </c>
      <c r="AB3585" s="441" t="s">
        <v>102</v>
      </c>
      <c r="AC3585" s="131" t="s">
        <v>101</v>
      </c>
      <c r="AD3585" s="121" t="s">
        <v>1092</v>
      </c>
      <c r="AE3585" s="200">
        <v>27448</v>
      </c>
      <c r="AF3585" s="121" t="str">
        <f t="shared" si="112"/>
        <v>79.777.27448</v>
      </c>
      <c r="AG3585" s="121" t="s">
        <v>2345</v>
      </c>
      <c r="AH3585" s="156"/>
      <c r="AI3585" s="1" t="e">
        <v>#N/A</v>
      </c>
    </row>
    <row r="3586" spans="2:35" ht="24.95" customHeight="1" x14ac:dyDescent="0.25">
      <c r="B3586" s="115" t="s">
        <v>26806</v>
      </c>
      <c r="C3586" s="239" t="s">
        <v>26807</v>
      </c>
      <c r="D3586" s="239" t="s">
        <v>877</v>
      </c>
      <c r="E3586" s="239" t="s">
        <v>26809</v>
      </c>
      <c r="F3586" s="240" t="s">
        <v>17145</v>
      </c>
      <c r="G3586" s="239" t="s">
        <v>120</v>
      </c>
      <c r="H3586" s="144" t="s">
        <v>502</v>
      </c>
      <c r="I3586" s="239" t="s">
        <v>174</v>
      </c>
      <c r="J3586" s="239" t="s">
        <v>23507</v>
      </c>
      <c r="K3586" s="239" t="s">
        <v>174</v>
      </c>
      <c r="L3586" s="239" t="s">
        <v>26808</v>
      </c>
      <c r="M3586" s="239" t="s">
        <v>23507</v>
      </c>
      <c r="N3586" s="239" t="s">
        <v>26809</v>
      </c>
      <c r="O3586" s="118" t="str">
        <f t="shared" si="111"/>
        <v>18C1-VSL2;18003568</v>
      </c>
      <c r="P3586" s="240"/>
      <c r="Q3586" s="239"/>
      <c r="R3586" s="240"/>
      <c r="S3586" s="422" t="s">
        <v>26810</v>
      </c>
      <c r="T3586" s="117" t="s">
        <v>26810</v>
      </c>
      <c r="U3586" s="239" t="s">
        <v>26811</v>
      </c>
      <c r="V3586" s="118" t="s">
        <v>43211</v>
      </c>
      <c r="W3586" s="239"/>
      <c r="X3586" s="239" t="s">
        <v>26813</v>
      </c>
      <c r="Y3586" s="239"/>
      <c r="Z3586" s="239" t="s">
        <v>8061</v>
      </c>
      <c r="AA3586" s="458" t="s">
        <v>185</v>
      </c>
      <c r="AB3586" s="459" t="s">
        <v>186</v>
      </c>
      <c r="AC3586" s="458" t="s">
        <v>185</v>
      </c>
      <c r="AD3586" s="239" t="s">
        <v>8061</v>
      </c>
      <c r="AE3586" s="239"/>
      <c r="AF3586" s="121" t="str">
        <f t="shared" si="112"/>
        <v>60.Huyện Hàm Thuận Nam.</v>
      </c>
      <c r="AG3586" s="121" t="s">
        <v>50017</v>
      </c>
      <c r="AH3586" s="156"/>
      <c r="AI3586" s="1" t="e">
        <v>#N/A</v>
      </c>
    </row>
    <row r="3587" spans="2:35" ht="24.95" customHeight="1" x14ac:dyDescent="0.25">
      <c r="B3587" s="115" t="s">
        <v>26814</v>
      </c>
      <c r="C3587" s="239" t="s">
        <v>26815</v>
      </c>
      <c r="D3587" s="239" t="s">
        <v>1258</v>
      </c>
      <c r="E3587" s="239" t="s">
        <v>26818</v>
      </c>
      <c r="F3587" s="240" t="s">
        <v>26816</v>
      </c>
      <c r="G3587" s="239" t="s">
        <v>120</v>
      </c>
      <c r="H3587" s="144" t="s">
        <v>696</v>
      </c>
      <c r="I3587" s="239" t="s">
        <v>476</v>
      </c>
      <c r="J3587" s="239" t="s">
        <v>1029</v>
      </c>
      <c r="K3587" s="239" t="s">
        <v>476</v>
      </c>
      <c r="L3587" s="239" t="s">
        <v>26817</v>
      </c>
      <c r="M3587" s="239" t="s">
        <v>1029</v>
      </c>
      <c r="N3587" s="239" t="s">
        <v>26818</v>
      </c>
      <c r="O3587" s="118" t="str">
        <f t="shared" si="111"/>
        <v>18T4-ĐĐT1;18003569</v>
      </c>
      <c r="P3587" s="240"/>
      <c r="Q3587" s="239"/>
      <c r="R3587" s="240"/>
      <c r="S3587" s="422" t="s">
        <v>48096</v>
      </c>
      <c r="T3587" s="117" t="s">
        <v>26819</v>
      </c>
      <c r="U3587" s="239"/>
      <c r="V3587" s="118" t="s">
        <v>43212</v>
      </c>
      <c r="W3587" s="242"/>
      <c r="X3587" s="242" t="s">
        <v>26821</v>
      </c>
      <c r="Y3587" s="242"/>
      <c r="Z3587" s="242" t="s">
        <v>367</v>
      </c>
      <c r="AA3587" s="458" t="s">
        <v>485</v>
      </c>
      <c r="AB3587" s="459" t="s">
        <v>486</v>
      </c>
      <c r="AC3587" s="458" t="s">
        <v>485</v>
      </c>
      <c r="AD3587" s="242" t="s">
        <v>367</v>
      </c>
      <c r="AE3587" s="242"/>
      <c r="AF3587" s="121" t="str">
        <f t="shared" si="112"/>
        <v>84.Huyện Châu Thành.</v>
      </c>
      <c r="AG3587" s="121" t="s">
        <v>50018</v>
      </c>
      <c r="AH3587" s="156"/>
      <c r="AI3587" s="1" t="e">
        <v>#N/A</v>
      </c>
    </row>
    <row r="3588" spans="2:35" ht="24.95" customHeight="1" x14ac:dyDescent="0.25">
      <c r="B3588" s="115" t="s">
        <v>26823</v>
      </c>
      <c r="C3588" s="239" t="s">
        <v>26824</v>
      </c>
      <c r="D3588" s="239" t="s">
        <v>4270</v>
      </c>
      <c r="E3588" s="239" t="s">
        <v>26826</v>
      </c>
      <c r="F3588" s="240" t="s">
        <v>17012</v>
      </c>
      <c r="G3588" s="239" t="s">
        <v>88</v>
      </c>
      <c r="H3588" s="144" t="s">
        <v>502</v>
      </c>
      <c r="I3588" s="239" t="s">
        <v>476</v>
      </c>
      <c r="J3588" s="239" t="s">
        <v>156</v>
      </c>
      <c r="K3588" s="239" t="s">
        <v>476</v>
      </c>
      <c r="L3588" s="239" t="s">
        <v>26825</v>
      </c>
      <c r="M3588" s="239" t="s">
        <v>156</v>
      </c>
      <c r="N3588" s="239" t="s">
        <v>26826</v>
      </c>
      <c r="O3588" s="118" t="str">
        <f t="shared" si="111"/>
        <v>18C1-NNA1;18003570</v>
      </c>
      <c r="P3588" s="240"/>
      <c r="Q3588" s="239"/>
      <c r="R3588" s="240"/>
      <c r="S3588" s="422" t="s">
        <v>48097</v>
      </c>
      <c r="T3588" s="117" t="s">
        <v>26827</v>
      </c>
      <c r="U3588" s="239" t="s">
        <v>26828</v>
      </c>
      <c r="V3588" s="118" t="s">
        <v>43213</v>
      </c>
      <c r="W3588" s="239"/>
      <c r="X3588" s="239" t="s">
        <v>26830</v>
      </c>
      <c r="Y3588" s="239"/>
      <c r="Z3588" s="239" t="s">
        <v>4390</v>
      </c>
      <c r="AA3588" s="458" t="s">
        <v>485</v>
      </c>
      <c r="AB3588" s="459" t="s">
        <v>486</v>
      </c>
      <c r="AC3588" s="458" t="s">
        <v>485</v>
      </c>
      <c r="AD3588" s="239" t="s">
        <v>4390</v>
      </c>
      <c r="AE3588" s="239"/>
      <c r="AF3588" s="121" t="str">
        <f t="shared" si="112"/>
        <v>84.Huyện Càng Long.</v>
      </c>
      <c r="AG3588" s="121" t="s">
        <v>50019</v>
      </c>
      <c r="AH3588" s="156"/>
      <c r="AI3588" s="3">
        <v>4</v>
      </c>
    </row>
    <row r="3589" spans="2:35" ht="24.95" customHeight="1" x14ac:dyDescent="0.25">
      <c r="B3589" s="115" t="s">
        <v>26831</v>
      </c>
      <c r="C3589" s="239" t="s">
        <v>4722</v>
      </c>
      <c r="D3589" s="239" t="s">
        <v>2507</v>
      </c>
      <c r="E3589" s="239" t="s">
        <v>26833</v>
      </c>
      <c r="F3589" s="240" t="s">
        <v>11903</v>
      </c>
      <c r="G3589" s="239" t="s">
        <v>120</v>
      </c>
      <c r="H3589" s="144" t="s">
        <v>502</v>
      </c>
      <c r="I3589" s="239" t="s">
        <v>90</v>
      </c>
      <c r="J3589" s="239" t="s">
        <v>300</v>
      </c>
      <c r="K3589" s="239" t="s">
        <v>90</v>
      </c>
      <c r="L3589" s="239" t="s">
        <v>26832</v>
      </c>
      <c r="M3589" s="239" t="s">
        <v>300</v>
      </c>
      <c r="N3589" s="239" t="s">
        <v>26833</v>
      </c>
      <c r="O3589" s="118" t="str">
        <f t="shared" si="111"/>
        <v>18C1-CĐT1;18003571</v>
      </c>
      <c r="P3589" s="240"/>
      <c r="Q3589" s="239"/>
      <c r="R3589" s="240"/>
      <c r="S3589" s="422" t="s">
        <v>48098</v>
      </c>
      <c r="T3589" s="117" t="s">
        <v>26834</v>
      </c>
      <c r="U3589" s="239"/>
      <c r="V3589" s="118" t="s">
        <v>43214</v>
      </c>
      <c r="W3589" s="200">
        <v>27526</v>
      </c>
      <c r="X3589" s="217" t="s">
        <v>2326</v>
      </c>
      <c r="Y3589" s="121" t="s">
        <v>129</v>
      </c>
      <c r="Z3589" s="121" t="s">
        <v>130</v>
      </c>
      <c r="AA3589" s="131" t="s">
        <v>101</v>
      </c>
      <c r="AB3589" s="441" t="s">
        <v>102</v>
      </c>
      <c r="AC3589" s="131" t="s">
        <v>101</v>
      </c>
      <c r="AD3589" s="121" t="s">
        <v>129</v>
      </c>
      <c r="AE3589" s="200">
        <v>27526</v>
      </c>
      <c r="AF3589" s="121" t="str">
        <f t="shared" si="112"/>
        <v>79.783.27526</v>
      </c>
      <c r="AG3589" s="121" t="s">
        <v>2327</v>
      </c>
      <c r="AH3589" s="156"/>
      <c r="AI3589" s="1" t="e">
        <v>#N/A</v>
      </c>
    </row>
    <row r="3590" spans="2:35" ht="24.95" customHeight="1" x14ac:dyDescent="0.25">
      <c r="B3590" s="115" t="s">
        <v>26836</v>
      </c>
      <c r="C3590" s="239" t="s">
        <v>13440</v>
      </c>
      <c r="D3590" s="239" t="s">
        <v>694</v>
      </c>
      <c r="E3590" s="239" t="s">
        <v>26838</v>
      </c>
      <c r="F3590" s="240" t="s">
        <v>6330</v>
      </c>
      <c r="G3590" s="239" t="s">
        <v>120</v>
      </c>
      <c r="H3590" s="144" t="s">
        <v>502</v>
      </c>
      <c r="I3590" s="239" t="s">
        <v>155</v>
      </c>
      <c r="J3590" s="239" t="s">
        <v>9589</v>
      </c>
      <c r="K3590" s="239" t="s">
        <v>155</v>
      </c>
      <c r="L3590" s="239" t="s">
        <v>26837</v>
      </c>
      <c r="M3590" s="239" t="s">
        <v>9589</v>
      </c>
      <c r="N3590" s="239" t="s">
        <v>26838</v>
      </c>
      <c r="O3590" s="118" t="str">
        <f t="shared" si="111"/>
        <v>18T4-NNA3;18003572</v>
      </c>
      <c r="P3590" s="240"/>
      <c r="Q3590" s="239"/>
      <c r="R3590" s="240"/>
      <c r="S3590" s="422" t="s">
        <v>48099</v>
      </c>
      <c r="T3590" s="117" t="s">
        <v>26839</v>
      </c>
      <c r="U3590" s="239"/>
      <c r="V3590" s="118" t="s">
        <v>43215</v>
      </c>
      <c r="W3590" s="239"/>
      <c r="X3590" s="239" t="s">
        <v>26839</v>
      </c>
      <c r="Y3590" s="158"/>
      <c r="Z3590" s="242" t="s">
        <v>17998</v>
      </c>
      <c r="AA3590" s="458" t="s">
        <v>167</v>
      </c>
      <c r="AB3590" s="459" t="s">
        <v>168</v>
      </c>
      <c r="AC3590" s="458" t="s">
        <v>167</v>
      </c>
      <c r="AD3590" s="158"/>
      <c r="AE3590" s="239"/>
      <c r="AF3590" s="121" t="str">
        <f t="shared" si="112"/>
        <v>96..</v>
      </c>
      <c r="AG3590" s="121" t="s">
        <v>3978</v>
      </c>
      <c r="AH3590" s="156"/>
      <c r="AI3590" s="1" t="e">
        <v>#N/A</v>
      </c>
    </row>
    <row r="3591" spans="2:35" ht="24.95" customHeight="1" x14ac:dyDescent="0.25">
      <c r="B3591" s="115" t="s">
        <v>26841</v>
      </c>
      <c r="C3591" s="239" t="s">
        <v>312</v>
      </c>
      <c r="D3591" s="239" t="s">
        <v>1267</v>
      </c>
      <c r="E3591" s="239" t="s">
        <v>26843</v>
      </c>
      <c r="F3591" s="240" t="s">
        <v>10984</v>
      </c>
      <c r="G3591" s="239" t="s">
        <v>120</v>
      </c>
      <c r="H3591" s="144" t="s">
        <v>502</v>
      </c>
      <c r="I3591" s="239" t="s">
        <v>3450</v>
      </c>
      <c r="J3591" s="239" t="s">
        <v>528</v>
      </c>
      <c r="K3591" s="239" t="s">
        <v>3450</v>
      </c>
      <c r="L3591" s="239" t="s">
        <v>26842</v>
      </c>
      <c r="M3591" s="239" t="s">
        <v>528</v>
      </c>
      <c r="N3591" s="239" t="s">
        <v>26843</v>
      </c>
      <c r="O3591" s="118" t="str">
        <f t="shared" si="111"/>
        <v>18C1-TKW1;18003573</v>
      </c>
      <c r="P3591" s="240"/>
      <c r="Q3591" s="239"/>
      <c r="R3591" s="240"/>
      <c r="S3591" s="422" t="s">
        <v>48100</v>
      </c>
      <c r="T3591" s="117" t="s">
        <v>26844</v>
      </c>
      <c r="U3591" s="239" t="s">
        <v>26845</v>
      </c>
      <c r="V3591" s="118" t="s">
        <v>43216</v>
      </c>
      <c r="W3591" s="242"/>
      <c r="X3591" s="242" t="s">
        <v>26847</v>
      </c>
      <c r="Y3591" s="242"/>
      <c r="Z3591" s="242" t="s">
        <v>10311</v>
      </c>
      <c r="AA3591" s="458" t="s">
        <v>1037</v>
      </c>
      <c r="AB3591" s="459" t="s">
        <v>3460</v>
      </c>
      <c r="AC3591" s="458" t="s">
        <v>1037</v>
      </c>
      <c r="AD3591" s="242" t="s">
        <v>10311</v>
      </c>
      <c r="AE3591" s="242"/>
      <c r="AF3591" s="121" t="str">
        <f t="shared" si="112"/>
        <v>70.Huyện Đồng Phú.</v>
      </c>
      <c r="AG3591" s="121" t="s">
        <v>49854</v>
      </c>
      <c r="AH3591" s="156"/>
      <c r="AI3591" s="1" t="e">
        <v>#N/A</v>
      </c>
    </row>
    <row r="3592" spans="2:35" ht="24.95" customHeight="1" x14ac:dyDescent="0.25">
      <c r="B3592" s="115" t="s">
        <v>26848</v>
      </c>
      <c r="C3592" s="239" t="s">
        <v>26849</v>
      </c>
      <c r="D3592" s="239" t="s">
        <v>406</v>
      </c>
      <c r="E3592" s="239" t="s">
        <v>26851</v>
      </c>
      <c r="F3592" s="240" t="s">
        <v>11786</v>
      </c>
      <c r="G3592" s="239" t="s">
        <v>88</v>
      </c>
      <c r="H3592" s="144" t="s">
        <v>1279</v>
      </c>
      <c r="I3592" s="239" t="s">
        <v>90</v>
      </c>
      <c r="J3592" s="239" t="s">
        <v>4338</v>
      </c>
      <c r="K3592" s="239" t="s">
        <v>90</v>
      </c>
      <c r="L3592" s="239" t="s">
        <v>26850</v>
      </c>
      <c r="M3592" s="239" t="s">
        <v>4338</v>
      </c>
      <c r="N3592" s="239" t="s">
        <v>26851</v>
      </c>
      <c r="O3592" s="118" t="str">
        <f t="shared" si="111"/>
        <v>18C1-KTD1;18003574</v>
      </c>
      <c r="P3592" s="240"/>
      <c r="Q3592" s="239"/>
      <c r="R3592" s="240"/>
      <c r="S3592" s="422" t="s">
        <v>48101</v>
      </c>
      <c r="T3592" s="117" t="s">
        <v>26852</v>
      </c>
      <c r="U3592" s="239" t="s">
        <v>26853</v>
      </c>
      <c r="V3592" s="118" t="s">
        <v>43217</v>
      </c>
      <c r="W3592" s="200">
        <v>27136</v>
      </c>
      <c r="X3592" s="217" t="s">
        <v>1035</v>
      </c>
      <c r="Y3592" s="121" t="s">
        <v>244</v>
      </c>
      <c r="Z3592" s="121" t="s">
        <v>245</v>
      </c>
      <c r="AA3592" s="131" t="s">
        <v>101</v>
      </c>
      <c r="AB3592" s="441" t="s">
        <v>102</v>
      </c>
      <c r="AC3592" s="131" t="s">
        <v>101</v>
      </c>
      <c r="AD3592" s="121" t="s">
        <v>244</v>
      </c>
      <c r="AE3592" s="200">
        <v>27136</v>
      </c>
      <c r="AF3592" s="121" t="str">
        <f t="shared" si="112"/>
        <v>79.770.27136</v>
      </c>
      <c r="AG3592" s="121" t="s">
        <v>49774</v>
      </c>
      <c r="AH3592" s="156"/>
      <c r="AI3592" s="1" t="e">
        <v>#N/A</v>
      </c>
    </row>
    <row r="3593" spans="2:35" ht="24.95" customHeight="1" x14ac:dyDescent="0.25">
      <c r="B3593" s="115" t="s">
        <v>26855</v>
      </c>
      <c r="C3593" s="239" t="s">
        <v>26856</v>
      </c>
      <c r="D3593" s="239" t="s">
        <v>7290</v>
      </c>
      <c r="E3593" s="239" t="s">
        <v>26858</v>
      </c>
      <c r="F3593" s="240" t="s">
        <v>5496</v>
      </c>
      <c r="G3593" s="239" t="s">
        <v>120</v>
      </c>
      <c r="H3593" s="144" t="s">
        <v>696</v>
      </c>
      <c r="I3593" s="239" t="s">
        <v>174</v>
      </c>
      <c r="J3593" s="239" t="s">
        <v>813</v>
      </c>
      <c r="K3593" s="239"/>
      <c r="L3593" s="239" t="s">
        <v>26857</v>
      </c>
      <c r="M3593" s="239" t="s">
        <v>813</v>
      </c>
      <c r="N3593" s="239" t="s">
        <v>26858</v>
      </c>
      <c r="O3593" s="118" t="str">
        <f t="shared" si="111"/>
        <v>18C1-TĐH1;18003575</v>
      </c>
      <c r="P3593" s="240"/>
      <c r="Q3593" s="239"/>
      <c r="R3593" s="240"/>
      <c r="S3593" s="422" t="s">
        <v>48102</v>
      </c>
      <c r="T3593" s="117" t="s">
        <v>26859</v>
      </c>
      <c r="U3593" s="239" t="s">
        <v>26860</v>
      </c>
      <c r="V3593" s="118" t="s">
        <v>43218</v>
      </c>
      <c r="W3593" s="239"/>
      <c r="X3593" s="239" t="s">
        <v>26862</v>
      </c>
      <c r="Y3593" s="239"/>
      <c r="Z3593" s="239" t="s">
        <v>8354</v>
      </c>
      <c r="AA3593" s="458" t="s">
        <v>185</v>
      </c>
      <c r="AB3593" s="459" t="s">
        <v>186</v>
      </c>
      <c r="AC3593" s="458" t="s">
        <v>185</v>
      </c>
      <c r="AD3593" s="239" t="s">
        <v>8354</v>
      </c>
      <c r="AE3593" s="239"/>
      <c r="AF3593" s="121" t="str">
        <f t="shared" si="112"/>
        <v>60.Huyện Đức Linh.</v>
      </c>
      <c r="AG3593" s="121" t="s">
        <v>49971</v>
      </c>
      <c r="AH3593" s="156"/>
      <c r="AI3593" s="1" t="e">
        <v>#N/A</v>
      </c>
    </row>
    <row r="3594" spans="2:35" ht="24.95" customHeight="1" x14ac:dyDescent="0.25">
      <c r="B3594" s="115" t="s">
        <v>26863</v>
      </c>
      <c r="C3594" s="239" t="s">
        <v>2665</v>
      </c>
      <c r="D3594" s="239" t="s">
        <v>11211</v>
      </c>
      <c r="E3594" s="239" t="s">
        <v>26865</v>
      </c>
      <c r="F3594" s="240" t="s">
        <v>13705</v>
      </c>
      <c r="G3594" s="239" t="s">
        <v>120</v>
      </c>
      <c r="H3594" s="144" t="s">
        <v>502</v>
      </c>
      <c r="I3594" s="239" t="s">
        <v>190</v>
      </c>
      <c r="J3594" s="239" t="s">
        <v>25612</v>
      </c>
      <c r="K3594" s="239" t="s">
        <v>190</v>
      </c>
      <c r="L3594" s="239" t="s">
        <v>26864</v>
      </c>
      <c r="M3594" s="239" t="s">
        <v>25612</v>
      </c>
      <c r="N3594" s="239" t="s">
        <v>26865</v>
      </c>
      <c r="O3594" s="118" t="str">
        <f t="shared" si="111"/>
        <v>18C1-CNÔ17;18003576</v>
      </c>
      <c r="P3594" s="240"/>
      <c r="Q3594" s="239"/>
      <c r="R3594" s="240"/>
      <c r="S3594" s="422" t="s">
        <v>48103</v>
      </c>
      <c r="T3594" s="117" t="s">
        <v>26866</v>
      </c>
      <c r="U3594" s="239" t="s">
        <v>26867</v>
      </c>
      <c r="V3594" s="118" t="s">
        <v>43219</v>
      </c>
      <c r="W3594" s="239"/>
      <c r="X3594" s="239" t="s">
        <v>25248</v>
      </c>
      <c r="Y3594" s="239"/>
      <c r="Z3594" s="239" t="s">
        <v>2485</v>
      </c>
      <c r="AA3594" s="458" t="s">
        <v>200</v>
      </c>
      <c r="AB3594" s="459" t="s">
        <v>201</v>
      </c>
      <c r="AC3594" s="458" t="s">
        <v>200</v>
      </c>
      <c r="AD3594" s="239" t="s">
        <v>2485</v>
      </c>
      <c r="AE3594" s="239"/>
      <c r="AF3594" s="121" t="str">
        <f t="shared" si="112"/>
        <v>80.Huyện Tân Trụ.</v>
      </c>
      <c r="AG3594" s="121" t="s">
        <v>50020</v>
      </c>
      <c r="AH3594" s="156"/>
      <c r="AI3594" s="1" t="e">
        <v>#N/A</v>
      </c>
    </row>
    <row r="3595" spans="2:35" ht="24.95" customHeight="1" x14ac:dyDescent="0.25">
      <c r="B3595" s="115" t="s">
        <v>26869</v>
      </c>
      <c r="C3595" s="239" t="s">
        <v>26870</v>
      </c>
      <c r="D3595" s="239" t="s">
        <v>2108</v>
      </c>
      <c r="E3595" s="239" t="s">
        <v>26872</v>
      </c>
      <c r="F3595" s="240" t="s">
        <v>12257</v>
      </c>
      <c r="G3595" s="239" t="s">
        <v>120</v>
      </c>
      <c r="H3595" s="144" t="s">
        <v>502</v>
      </c>
      <c r="I3595" s="239" t="s">
        <v>391</v>
      </c>
      <c r="J3595" s="239" t="s">
        <v>25612</v>
      </c>
      <c r="K3595" s="239" t="s">
        <v>391</v>
      </c>
      <c r="L3595" s="239" t="s">
        <v>26871</v>
      </c>
      <c r="M3595" s="239" t="s">
        <v>25612</v>
      </c>
      <c r="N3595" s="239" t="s">
        <v>26872</v>
      </c>
      <c r="O3595" s="118" t="str">
        <f t="shared" si="111"/>
        <v>18C1-CNÔ17;18003577</v>
      </c>
      <c r="P3595" s="240"/>
      <c r="Q3595" s="239"/>
      <c r="R3595" s="240"/>
      <c r="S3595" s="422" t="s">
        <v>48104</v>
      </c>
      <c r="T3595" s="117" t="s">
        <v>26873</v>
      </c>
      <c r="U3595" s="239"/>
      <c r="V3595" s="118" t="s">
        <v>43220</v>
      </c>
      <c r="W3595" s="239"/>
      <c r="X3595" s="239" t="s">
        <v>26875</v>
      </c>
      <c r="Y3595" s="239"/>
      <c r="Z3595" s="239" t="s">
        <v>4422</v>
      </c>
      <c r="AA3595" s="458" t="s">
        <v>401</v>
      </c>
      <c r="AB3595" s="459" t="s">
        <v>402</v>
      </c>
      <c r="AC3595" s="458" t="s">
        <v>401</v>
      </c>
      <c r="AD3595" s="239" t="s">
        <v>4422</v>
      </c>
      <c r="AE3595" s="239"/>
      <c r="AF3595" s="121" t="str">
        <f t="shared" si="112"/>
        <v>83.Huyện Mỏ Cày Bắc.</v>
      </c>
      <c r="AG3595" s="121" t="s">
        <v>50021</v>
      </c>
      <c r="AH3595" s="156"/>
      <c r="AI3595" s="1" t="e">
        <v>#N/A</v>
      </c>
    </row>
    <row r="3596" spans="2:35" ht="24.95" customHeight="1" x14ac:dyDescent="0.25">
      <c r="B3596" s="115" t="s">
        <v>26876</v>
      </c>
      <c r="C3596" s="239" t="s">
        <v>21226</v>
      </c>
      <c r="D3596" s="239" t="s">
        <v>204</v>
      </c>
      <c r="E3596" s="239" t="s">
        <v>26878</v>
      </c>
      <c r="F3596" s="240" t="s">
        <v>19920</v>
      </c>
      <c r="G3596" s="239" t="s">
        <v>120</v>
      </c>
      <c r="H3596" s="144" t="s">
        <v>329</v>
      </c>
      <c r="I3596" s="239" t="s">
        <v>90</v>
      </c>
      <c r="J3596" s="239" t="s">
        <v>26555</v>
      </c>
      <c r="K3596" s="239" t="s">
        <v>90</v>
      </c>
      <c r="L3596" s="239" t="s">
        <v>26877</v>
      </c>
      <c r="M3596" s="239" t="s">
        <v>26555</v>
      </c>
      <c r="N3596" s="239" t="s">
        <v>26878</v>
      </c>
      <c r="O3596" s="118" t="str">
        <f t="shared" si="111"/>
        <v>18C1-CCK5;18003578</v>
      </c>
      <c r="P3596" s="240"/>
      <c r="Q3596" s="239"/>
      <c r="R3596" s="240"/>
      <c r="S3596" s="422" t="s">
        <v>48105</v>
      </c>
      <c r="T3596" s="208" t="s">
        <v>26879</v>
      </c>
      <c r="U3596" s="239" t="s">
        <v>26880</v>
      </c>
      <c r="V3596" s="118" t="s">
        <v>43221</v>
      </c>
      <c r="W3596" s="170">
        <v>27571</v>
      </c>
      <c r="X3596" s="210" t="s">
        <v>14704</v>
      </c>
      <c r="Y3596" s="121" t="s">
        <v>228</v>
      </c>
      <c r="Z3596" s="121" t="s">
        <v>229</v>
      </c>
      <c r="AA3596" s="121" t="s">
        <v>101</v>
      </c>
      <c r="AB3596" s="437" t="s">
        <v>102</v>
      </c>
      <c r="AC3596" s="121" t="s">
        <v>101</v>
      </c>
      <c r="AD3596" s="121" t="s">
        <v>228</v>
      </c>
      <c r="AE3596" s="170">
        <v>27571</v>
      </c>
      <c r="AF3596" s="121" t="str">
        <f t="shared" si="112"/>
        <v>79.784.27571</v>
      </c>
      <c r="AG3596" s="121" t="s">
        <v>14705</v>
      </c>
      <c r="AH3596" s="156"/>
      <c r="AI3596" s="1" t="e">
        <v>#N/A</v>
      </c>
    </row>
    <row r="3597" spans="2:35" ht="24.95" customHeight="1" x14ac:dyDescent="0.25">
      <c r="B3597" s="115" t="s">
        <v>26882</v>
      </c>
      <c r="C3597" s="239" t="s">
        <v>26883</v>
      </c>
      <c r="D3597" s="239" t="s">
        <v>3752</v>
      </c>
      <c r="E3597" s="239" t="s">
        <v>26885</v>
      </c>
      <c r="F3597" s="240" t="s">
        <v>11618</v>
      </c>
      <c r="G3597" s="239" t="s">
        <v>120</v>
      </c>
      <c r="H3597" s="144" t="s">
        <v>696</v>
      </c>
      <c r="I3597" s="239" t="s">
        <v>652</v>
      </c>
      <c r="J3597" s="239" t="s">
        <v>300</v>
      </c>
      <c r="K3597" s="239" t="s">
        <v>652</v>
      </c>
      <c r="L3597" s="239" t="s">
        <v>26884</v>
      </c>
      <c r="M3597" s="239" t="s">
        <v>300</v>
      </c>
      <c r="N3597" s="239" t="s">
        <v>26885</v>
      </c>
      <c r="O3597" s="118" t="str">
        <f t="shared" si="111"/>
        <v>18C1-CĐT1;18003579</v>
      </c>
      <c r="P3597" s="240"/>
      <c r="Q3597" s="239"/>
      <c r="R3597" s="240"/>
      <c r="S3597" s="422" t="s">
        <v>48106</v>
      </c>
      <c r="T3597" s="208" t="s">
        <v>26886</v>
      </c>
      <c r="U3597" s="239" t="s">
        <v>26887</v>
      </c>
      <c r="V3597" s="118" t="s">
        <v>43222</v>
      </c>
      <c r="W3597" s="242"/>
      <c r="X3597" s="242" t="s">
        <v>26889</v>
      </c>
      <c r="Y3597" s="242"/>
      <c r="Z3597" s="242" t="s">
        <v>9991</v>
      </c>
      <c r="AA3597" s="458" t="s">
        <v>661</v>
      </c>
      <c r="AB3597" s="459" t="s">
        <v>662</v>
      </c>
      <c r="AC3597" s="458" t="s">
        <v>661</v>
      </c>
      <c r="AD3597" s="242" t="s">
        <v>9991</v>
      </c>
      <c r="AE3597" s="242"/>
      <c r="AF3597" s="121" t="str">
        <f t="shared" si="112"/>
        <v>52.Huyện Tây Sơn.</v>
      </c>
      <c r="AG3597" s="121" t="s">
        <v>50022</v>
      </c>
      <c r="AH3597" s="156"/>
      <c r="AI3597" s="1" t="e">
        <v>#N/A</v>
      </c>
    </row>
    <row r="3598" spans="2:35" ht="24.95" customHeight="1" x14ac:dyDescent="0.25">
      <c r="B3598" s="115" t="s">
        <v>26890</v>
      </c>
      <c r="C3598" s="239" t="s">
        <v>1438</v>
      </c>
      <c r="D3598" s="239" t="s">
        <v>4394</v>
      </c>
      <c r="E3598" s="239" t="s">
        <v>26892</v>
      </c>
      <c r="F3598" s="240" t="s">
        <v>14741</v>
      </c>
      <c r="G3598" s="239" t="s">
        <v>120</v>
      </c>
      <c r="H3598" s="144" t="s">
        <v>696</v>
      </c>
      <c r="I3598" s="239" t="s">
        <v>652</v>
      </c>
      <c r="J3598" s="239" t="s">
        <v>300</v>
      </c>
      <c r="K3598" s="239" t="s">
        <v>652</v>
      </c>
      <c r="L3598" s="239" t="s">
        <v>26891</v>
      </c>
      <c r="M3598" s="239" t="s">
        <v>300</v>
      </c>
      <c r="N3598" s="239" t="s">
        <v>26892</v>
      </c>
      <c r="O3598" s="118" t="str">
        <f t="shared" si="111"/>
        <v>18C1-CĐT1;18003580</v>
      </c>
      <c r="P3598" s="240"/>
      <c r="Q3598" s="239"/>
      <c r="R3598" s="240"/>
      <c r="S3598" s="422" t="s">
        <v>48106</v>
      </c>
      <c r="T3598" s="208" t="s">
        <v>26886</v>
      </c>
      <c r="U3598" s="239" t="s">
        <v>26893</v>
      </c>
      <c r="V3598" s="118" t="s">
        <v>43223</v>
      </c>
      <c r="W3598" s="239"/>
      <c r="X3598" s="239" t="s">
        <v>26889</v>
      </c>
      <c r="Y3598" s="239"/>
      <c r="Z3598" s="239" t="s">
        <v>9991</v>
      </c>
      <c r="AA3598" s="458" t="s">
        <v>661</v>
      </c>
      <c r="AB3598" s="459" t="s">
        <v>662</v>
      </c>
      <c r="AC3598" s="458" t="s">
        <v>661</v>
      </c>
      <c r="AD3598" s="239" t="s">
        <v>9991</v>
      </c>
      <c r="AE3598" s="239"/>
      <c r="AF3598" s="121" t="str">
        <f t="shared" si="112"/>
        <v>52.Huyện Tây Sơn.</v>
      </c>
      <c r="AG3598" s="121" t="s">
        <v>50022</v>
      </c>
      <c r="AH3598" s="156"/>
      <c r="AI3598" s="1" t="e">
        <v>#N/A</v>
      </c>
    </row>
    <row r="3599" spans="2:35" ht="24.95" customHeight="1" x14ac:dyDescent="0.25">
      <c r="B3599" s="115" t="s">
        <v>26895</v>
      </c>
      <c r="C3599" s="239" t="s">
        <v>14226</v>
      </c>
      <c r="D3599" s="239" t="s">
        <v>406</v>
      </c>
      <c r="E3599" s="239" t="s">
        <v>26898</v>
      </c>
      <c r="F3599" s="240" t="s">
        <v>26896</v>
      </c>
      <c r="G3599" s="239" t="s">
        <v>120</v>
      </c>
      <c r="H3599" s="144" t="s">
        <v>696</v>
      </c>
      <c r="I3599" s="239" t="s">
        <v>250</v>
      </c>
      <c r="J3599" s="239" t="s">
        <v>23507</v>
      </c>
      <c r="K3599" s="239"/>
      <c r="L3599" s="239" t="s">
        <v>26897</v>
      </c>
      <c r="M3599" s="239" t="s">
        <v>23507</v>
      </c>
      <c r="N3599" s="239" t="s">
        <v>26898</v>
      </c>
      <c r="O3599" s="118" t="str">
        <f t="shared" si="111"/>
        <v>18C1-VSL2;18003581</v>
      </c>
      <c r="P3599" s="240"/>
      <c r="Q3599" s="239"/>
      <c r="R3599" s="240"/>
      <c r="S3599" s="422" t="s">
        <v>48107</v>
      </c>
      <c r="T3599" s="208" t="s">
        <v>26899</v>
      </c>
      <c r="U3599" s="239" t="s">
        <v>26900</v>
      </c>
      <c r="V3599" s="118" t="s">
        <v>43224</v>
      </c>
      <c r="W3599" s="239"/>
      <c r="X3599" s="239" t="s">
        <v>26902</v>
      </c>
      <c r="Y3599" s="239"/>
      <c r="Z3599" s="239" t="s">
        <v>17463</v>
      </c>
      <c r="AA3599" s="458" t="s">
        <v>260</v>
      </c>
      <c r="AB3599" s="459" t="s">
        <v>261</v>
      </c>
      <c r="AC3599" s="458" t="s">
        <v>260</v>
      </c>
      <c r="AD3599" s="239" t="s">
        <v>17463</v>
      </c>
      <c r="AE3599" s="239"/>
      <c r="AF3599" s="121" t="str">
        <f t="shared" si="112"/>
        <v>94.Huyện Kế Sách.</v>
      </c>
      <c r="AG3599" s="121" t="s">
        <v>50023</v>
      </c>
      <c r="AH3599" s="156"/>
      <c r="AI3599" s="1" t="e">
        <v>#N/A</v>
      </c>
    </row>
    <row r="3600" spans="2:35" ht="24.95" customHeight="1" x14ac:dyDescent="0.25">
      <c r="B3600" s="115" t="s">
        <v>26904</v>
      </c>
      <c r="C3600" s="239" t="s">
        <v>1395</v>
      </c>
      <c r="D3600" s="239" t="s">
        <v>7174</v>
      </c>
      <c r="E3600" s="239" t="s">
        <v>26906</v>
      </c>
      <c r="F3600" s="240" t="s">
        <v>17145</v>
      </c>
      <c r="G3600" s="239" t="s">
        <v>120</v>
      </c>
      <c r="H3600" s="144" t="s">
        <v>767</v>
      </c>
      <c r="I3600" s="239" t="s">
        <v>3140</v>
      </c>
      <c r="J3600" s="239" t="s">
        <v>602</v>
      </c>
      <c r="K3600" s="239"/>
      <c r="L3600" s="239" t="s">
        <v>26905</v>
      </c>
      <c r="M3600" s="239" t="s">
        <v>602</v>
      </c>
      <c r="N3600" s="239" t="s">
        <v>26906</v>
      </c>
      <c r="O3600" s="118" t="str">
        <f t="shared" si="111"/>
        <v>18C1-CNL1;18003582</v>
      </c>
      <c r="P3600" s="240"/>
      <c r="Q3600" s="239"/>
      <c r="R3600" s="240"/>
      <c r="S3600" s="422" t="s">
        <v>48108</v>
      </c>
      <c r="T3600" s="208" t="s">
        <v>26907</v>
      </c>
      <c r="U3600" s="239" t="s">
        <v>26908</v>
      </c>
      <c r="V3600" s="118" t="s">
        <v>43225</v>
      </c>
      <c r="W3600" s="239"/>
      <c r="X3600" s="239" t="s">
        <v>26910</v>
      </c>
      <c r="Y3600" s="239"/>
      <c r="Z3600" s="239" t="s">
        <v>7835</v>
      </c>
      <c r="AA3600" s="458" t="s">
        <v>822</v>
      </c>
      <c r="AB3600" s="459" t="s">
        <v>4402</v>
      </c>
      <c r="AC3600" s="458" t="s">
        <v>822</v>
      </c>
      <c r="AD3600" s="239" t="s">
        <v>7835</v>
      </c>
      <c r="AE3600" s="239"/>
      <c r="AF3600" s="121" t="str">
        <f t="shared" si="112"/>
        <v>51.Huyện Đức Phổ.</v>
      </c>
      <c r="AG3600" s="121" t="s">
        <v>49991</v>
      </c>
      <c r="AH3600" s="156"/>
      <c r="AI3600" s="1" t="e">
        <v>#N/A</v>
      </c>
    </row>
    <row r="3601" spans="2:35" ht="24.95" customHeight="1" x14ac:dyDescent="0.25">
      <c r="B3601" s="115" t="s">
        <v>26911</v>
      </c>
      <c r="C3601" s="118" t="s">
        <v>22072</v>
      </c>
      <c r="D3601" s="118" t="s">
        <v>15538</v>
      </c>
      <c r="E3601" s="118" t="s">
        <v>26913</v>
      </c>
      <c r="F3601" s="246" t="s">
        <v>15095</v>
      </c>
      <c r="G3601" s="118" t="s">
        <v>120</v>
      </c>
      <c r="H3601" s="144" t="s">
        <v>1234</v>
      </c>
      <c r="I3601" s="118" t="s">
        <v>90</v>
      </c>
      <c r="J3601" s="118" t="s">
        <v>25612</v>
      </c>
      <c r="K3601" s="118" t="s">
        <v>90</v>
      </c>
      <c r="L3601" s="118" t="s">
        <v>26912</v>
      </c>
      <c r="M3601" s="118" t="s">
        <v>25612</v>
      </c>
      <c r="N3601" s="118" t="s">
        <v>26913</v>
      </c>
      <c r="O3601" s="118" t="str">
        <f t="shared" si="111"/>
        <v>18C1-CNÔ17;18003583</v>
      </c>
      <c r="P3601" s="246"/>
      <c r="Q3601" s="118"/>
      <c r="R3601" s="246"/>
      <c r="S3601" s="417" t="s">
        <v>48109</v>
      </c>
      <c r="T3601" s="118" t="s">
        <v>26914</v>
      </c>
      <c r="U3601" s="118" t="s">
        <v>26915</v>
      </c>
      <c r="V3601" s="118" t="s">
        <v>43226</v>
      </c>
      <c r="W3601" s="143">
        <v>27535</v>
      </c>
      <c r="X3601" s="247" t="s">
        <v>26917</v>
      </c>
      <c r="Y3601" s="121" t="s">
        <v>129</v>
      </c>
      <c r="Z3601" s="121" t="s">
        <v>130</v>
      </c>
      <c r="AA3601" s="121" t="s">
        <v>101</v>
      </c>
      <c r="AB3601" s="437" t="s">
        <v>102</v>
      </c>
      <c r="AC3601" s="121" t="s">
        <v>101</v>
      </c>
      <c r="AD3601" s="121" t="s">
        <v>129</v>
      </c>
      <c r="AE3601" s="143">
        <v>27535</v>
      </c>
      <c r="AF3601" s="121" t="str">
        <f t="shared" si="112"/>
        <v>79.783.27535</v>
      </c>
      <c r="AG3601" s="121" t="s">
        <v>131</v>
      </c>
      <c r="AH3601" s="156"/>
      <c r="AI3601" s="1" t="e">
        <v>#N/A</v>
      </c>
    </row>
    <row r="3602" spans="2:35" ht="24.95" customHeight="1" x14ac:dyDescent="0.25">
      <c r="B3602" s="115" t="s">
        <v>26918</v>
      </c>
      <c r="C3602" s="118" t="s">
        <v>337</v>
      </c>
      <c r="D3602" s="118" t="s">
        <v>3752</v>
      </c>
      <c r="E3602" s="118" t="s">
        <v>26920</v>
      </c>
      <c r="F3602" s="246" t="s">
        <v>26092</v>
      </c>
      <c r="G3602" s="118" t="s">
        <v>120</v>
      </c>
      <c r="H3602" s="144" t="s">
        <v>1234</v>
      </c>
      <c r="I3602" s="118" t="s">
        <v>90</v>
      </c>
      <c r="J3602" s="118" t="s">
        <v>25612</v>
      </c>
      <c r="K3602" s="118" t="s">
        <v>90</v>
      </c>
      <c r="L3602" s="118" t="s">
        <v>26919</v>
      </c>
      <c r="M3602" s="118" t="s">
        <v>25612</v>
      </c>
      <c r="N3602" s="118" t="s">
        <v>26920</v>
      </c>
      <c r="O3602" s="118" t="str">
        <f t="shared" si="111"/>
        <v>18C1-CNÔ17;18003584</v>
      </c>
      <c r="P3602" s="246"/>
      <c r="Q3602" s="118"/>
      <c r="R3602" s="246"/>
      <c r="S3602" s="417" t="s">
        <v>48110</v>
      </c>
      <c r="T3602" s="118" t="s">
        <v>26921</v>
      </c>
      <c r="U3602" s="118" t="s">
        <v>26922</v>
      </c>
      <c r="V3602" s="118" t="s">
        <v>43227</v>
      </c>
      <c r="W3602" s="143">
        <v>27532</v>
      </c>
      <c r="X3602" s="197" t="s">
        <v>4019</v>
      </c>
      <c r="Y3602" s="121" t="s">
        <v>129</v>
      </c>
      <c r="Z3602" s="121" t="s">
        <v>130</v>
      </c>
      <c r="AA3602" s="121" t="s">
        <v>101</v>
      </c>
      <c r="AB3602" s="437" t="s">
        <v>102</v>
      </c>
      <c r="AC3602" s="121" t="s">
        <v>101</v>
      </c>
      <c r="AD3602" s="121" t="s">
        <v>129</v>
      </c>
      <c r="AE3602" s="143">
        <v>27532</v>
      </c>
      <c r="AF3602" s="121" t="str">
        <f t="shared" si="112"/>
        <v>79.783.27532</v>
      </c>
      <c r="AG3602" s="121" t="s">
        <v>4020</v>
      </c>
      <c r="AH3602" s="156"/>
      <c r="AI3602" s="1" t="e">
        <v>#N/A</v>
      </c>
    </row>
    <row r="3603" spans="2:35" ht="24.95" customHeight="1" x14ac:dyDescent="0.25">
      <c r="B3603" s="115" t="s">
        <v>26924</v>
      </c>
      <c r="C3603" s="118" t="s">
        <v>26925</v>
      </c>
      <c r="D3603" s="118" t="s">
        <v>4310</v>
      </c>
      <c r="E3603" s="118" t="s">
        <v>26927</v>
      </c>
      <c r="F3603" s="246" t="s">
        <v>4972</v>
      </c>
      <c r="G3603" s="118" t="s">
        <v>120</v>
      </c>
      <c r="H3603" s="144" t="s">
        <v>20241</v>
      </c>
      <c r="I3603" s="118" t="s">
        <v>6154</v>
      </c>
      <c r="J3603" s="118" t="s">
        <v>1780</v>
      </c>
      <c r="K3603" s="118" t="s">
        <v>6154</v>
      </c>
      <c r="L3603" s="118" t="s">
        <v>26926</v>
      </c>
      <c r="M3603" s="118" t="s">
        <v>1780</v>
      </c>
      <c r="N3603" s="118" t="s">
        <v>26927</v>
      </c>
      <c r="O3603" s="118" t="str">
        <f t="shared" si="111"/>
        <v>18C1-KML1;18003585</v>
      </c>
      <c r="P3603" s="246"/>
      <c r="Q3603" s="118"/>
      <c r="R3603" s="246"/>
      <c r="S3603" s="417" t="s">
        <v>48111</v>
      </c>
      <c r="T3603" s="118" t="s">
        <v>26928</v>
      </c>
      <c r="U3603" s="118" t="s">
        <v>26929</v>
      </c>
      <c r="V3603" s="118" t="s">
        <v>43228</v>
      </c>
      <c r="W3603" s="118"/>
      <c r="X3603" s="118" t="s">
        <v>26931</v>
      </c>
      <c r="Y3603" s="118"/>
      <c r="Z3603" s="118" t="s">
        <v>26933</v>
      </c>
      <c r="AA3603" s="458" t="s">
        <v>636</v>
      </c>
      <c r="AB3603" s="459" t="s">
        <v>6161</v>
      </c>
      <c r="AC3603" s="458" t="s">
        <v>636</v>
      </c>
      <c r="AD3603" s="118" t="s">
        <v>26932</v>
      </c>
      <c r="AE3603" s="118"/>
      <c r="AF3603" s="121" t="str">
        <f t="shared" si="112"/>
        <v>36. Nghĩa Hưng.</v>
      </c>
      <c r="AG3603" s="121" t="s">
        <v>50024</v>
      </c>
      <c r="AH3603" s="156"/>
      <c r="AI3603" s="1" t="e">
        <v>#N/A</v>
      </c>
    </row>
    <row r="3604" spans="2:35" ht="24.95" customHeight="1" x14ac:dyDescent="0.25">
      <c r="B3604" s="115" t="s">
        <v>26935</v>
      </c>
      <c r="C3604" s="118" t="s">
        <v>26936</v>
      </c>
      <c r="D3604" s="118" t="s">
        <v>948</v>
      </c>
      <c r="E3604" s="118" t="s">
        <v>26938</v>
      </c>
      <c r="F3604" s="246" t="s">
        <v>14331</v>
      </c>
      <c r="G3604" s="118" t="s">
        <v>120</v>
      </c>
      <c r="H3604" s="144" t="s">
        <v>502</v>
      </c>
      <c r="I3604" s="118" t="s">
        <v>206</v>
      </c>
      <c r="J3604" s="118" t="s">
        <v>300</v>
      </c>
      <c r="K3604" s="118" t="s">
        <v>206</v>
      </c>
      <c r="L3604" s="118" t="s">
        <v>26937</v>
      </c>
      <c r="M3604" s="118" t="s">
        <v>300</v>
      </c>
      <c r="N3604" s="118" t="s">
        <v>26938</v>
      </c>
      <c r="O3604" s="118" t="str">
        <f t="shared" ref="O3604:O3667" si="113">M3604&amp;";"&amp;N3604</f>
        <v>18C1-CĐT1;18003586</v>
      </c>
      <c r="P3604" s="246"/>
      <c r="Q3604" s="118"/>
      <c r="R3604" s="246"/>
      <c r="S3604" s="417" t="s">
        <v>48112</v>
      </c>
      <c r="T3604" s="118" t="s">
        <v>26939</v>
      </c>
      <c r="U3604" s="118" t="s">
        <v>26940</v>
      </c>
      <c r="V3604" s="118" t="s">
        <v>43229</v>
      </c>
      <c r="W3604" s="118"/>
      <c r="X3604" s="118" t="s">
        <v>26942</v>
      </c>
      <c r="Y3604" s="118"/>
      <c r="Z3604" s="118" t="s">
        <v>11267</v>
      </c>
      <c r="AA3604" s="458" t="s">
        <v>215</v>
      </c>
      <c r="AB3604" s="459" t="s">
        <v>216</v>
      </c>
      <c r="AC3604" s="458" t="s">
        <v>215</v>
      </c>
      <c r="AD3604" s="118" t="s">
        <v>26943</v>
      </c>
      <c r="AE3604" s="118"/>
      <c r="AF3604" s="121" t="str">
        <f t="shared" si="112"/>
        <v>86. huyện Vũng Liêm.</v>
      </c>
      <c r="AG3604" s="121" t="s">
        <v>50025</v>
      </c>
      <c r="AH3604" s="156"/>
      <c r="AI3604" s="1" t="e">
        <v>#N/A</v>
      </c>
    </row>
    <row r="3605" spans="2:35" ht="24.95" customHeight="1" x14ac:dyDescent="0.25">
      <c r="B3605" s="115" t="s">
        <v>26945</v>
      </c>
      <c r="C3605" s="118" t="s">
        <v>26946</v>
      </c>
      <c r="D3605" s="118" t="s">
        <v>1495</v>
      </c>
      <c r="E3605" s="118" t="s">
        <v>26948</v>
      </c>
      <c r="F3605" s="246" t="s">
        <v>9203</v>
      </c>
      <c r="G3605" s="118" t="s">
        <v>120</v>
      </c>
      <c r="H3605" s="144" t="s">
        <v>696</v>
      </c>
      <c r="I3605" s="118" t="s">
        <v>174</v>
      </c>
      <c r="J3605" s="118" t="s">
        <v>25612</v>
      </c>
      <c r="K3605" s="118" t="s">
        <v>174</v>
      </c>
      <c r="L3605" s="118" t="s">
        <v>26947</v>
      </c>
      <c r="M3605" s="118" t="s">
        <v>25612</v>
      </c>
      <c r="N3605" s="118" t="s">
        <v>26948</v>
      </c>
      <c r="O3605" s="118" t="str">
        <f t="shared" si="113"/>
        <v>18C1-CNÔ17;18003587</v>
      </c>
      <c r="P3605" s="246"/>
      <c r="Q3605" s="118"/>
      <c r="R3605" s="246"/>
      <c r="S3605" s="417" t="s">
        <v>48113</v>
      </c>
      <c r="T3605" s="118" t="s">
        <v>26949</v>
      </c>
      <c r="U3605" s="118" t="s">
        <v>26950</v>
      </c>
      <c r="V3605" s="118" t="s">
        <v>43230</v>
      </c>
      <c r="W3605" s="118"/>
      <c r="X3605" s="118" t="s">
        <v>26952</v>
      </c>
      <c r="Y3605" s="118"/>
      <c r="Z3605" s="118" t="s">
        <v>6236</v>
      </c>
      <c r="AA3605" s="458" t="s">
        <v>185</v>
      </c>
      <c r="AB3605" s="459" t="s">
        <v>186</v>
      </c>
      <c r="AC3605" s="458" t="s">
        <v>185</v>
      </c>
      <c r="AD3605" s="118" t="s">
        <v>26953</v>
      </c>
      <c r="AE3605" s="118"/>
      <c r="AF3605" s="121" t="str">
        <f t="shared" si="112"/>
        <v>60. Phan Thiết.</v>
      </c>
      <c r="AG3605" s="121" t="s">
        <v>50026</v>
      </c>
      <c r="AH3605" s="156"/>
      <c r="AI3605" s="1" t="e">
        <v>#N/A</v>
      </c>
    </row>
    <row r="3606" spans="2:35" ht="24.95" customHeight="1" x14ac:dyDescent="0.25">
      <c r="B3606" s="115" t="s">
        <v>26954</v>
      </c>
      <c r="C3606" s="118" t="s">
        <v>26955</v>
      </c>
      <c r="D3606" s="118" t="s">
        <v>133</v>
      </c>
      <c r="E3606" s="118" t="s">
        <v>26957</v>
      </c>
      <c r="F3606" s="246" t="s">
        <v>8574</v>
      </c>
      <c r="G3606" s="118" t="s">
        <v>120</v>
      </c>
      <c r="H3606" s="144" t="s">
        <v>560</v>
      </c>
      <c r="I3606" s="118" t="s">
        <v>90</v>
      </c>
      <c r="J3606" s="118" t="s">
        <v>23507</v>
      </c>
      <c r="K3606" s="118" t="s">
        <v>90</v>
      </c>
      <c r="L3606" s="118" t="s">
        <v>26956</v>
      </c>
      <c r="M3606" s="118" t="s">
        <v>23507</v>
      </c>
      <c r="N3606" s="118" t="s">
        <v>26957</v>
      </c>
      <c r="O3606" s="118" t="str">
        <f t="shared" si="113"/>
        <v>18C1-VSL2;18003588</v>
      </c>
      <c r="P3606" s="246"/>
      <c r="Q3606" s="118"/>
      <c r="R3606" s="246"/>
      <c r="S3606" s="417" t="s">
        <v>48114</v>
      </c>
      <c r="T3606" s="118" t="s">
        <v>26958</v>
      </c>
      <c r="U3606" s="118" t="s">
        <v>26959</v>
      </c>
      <c r="V3606" s="118" t="s">
        <v>43231</v>
      </c>
      <c r="W3606" s="200">
        <v>27013</v>
      </c>
      <c r="X3606" s="217" t="s">
        <v>2463</v>
      </c>
      <c r="Y3606" s="121" t="s">
        <v>568</v>
      </c>
      <c r="Z3606" s="121" t="s">
        <v>569</v>
      </c>
      <c r="AA3606" s="131" t="s">
        <v>101</v>
      </c>
      <c r="AB3606" s="441" t="s">
        <v>102</v>
      </c>
      <c r="AC3606" s="131" t="s">
        <v>101</v>
      </c>
      <c r="AD3606" s="121" t="s">
        <v>568</v>
      </c>
      <c r="AE3606" s="200">
        <v>27013</v>
      </c>
      <c r="AF3606" s="121" t="str">
        <f t="shared" si="112"/>
        <v>79.767.27013</v>
      </c>
      <c r="AG3606" s="121" t="s">
        <v>2464</v>
      </c>
      <c r="AH3606" s="156"/>
      <c r="AI3606" s="1" t="e">
        <v>#N/A</v>
      </c>
    </row>
    <row r="3607" spans="2:35" ht="24.95" customHeight="1" x14ac:dyDescent="0.25">
      <c r="B3607" s="115" t="s">
        <v>26961</v>
      </c>
      <c r="C3607" s="118" t="s">
        <v>14057</v>
      </c>
      <c r="D3607" s="118" t="s">
        <v>6807</v>
      </c>
      <c r="E3607" s="118" t="s">
        <v>26964</v>
      </c>
      <c r="F3607" s="246" t="s">
        <v>26962</v>
      </c>
      <c r="G3607" s="118" t="s">
        <v>120</v>
      </c>
      <c r="H3607" s="144" t="s">
        <v>1234</v>
      </c>
      <c r="I3607" s="118" t="s">
        <v>90</v>
      </c>
      <c r="J3607" s="118" t="s">
        <v>8911</v>
      </c>
      <c r="K3607" s="118" t="s">
        <v>90</v>
      </c>
      <c r="L3607" s="118" t="s">
        <v>26963</v>
      </c>
      <c r="M3607" s="118" t="s">
        <v>8911</v>
      </c>
      <c r="N3607" s="118" t="s">
        <v>26964</v>
      </c>
      <c r="O3607" s="118" t="str">
        <f t="shared" si="113"/>
        <v>18C1-QTM1;18003589</v>
      </c>
      <c r="P3607" s="246"/>
      <c r="Q3607" s="118"/>
      <c r="R3607" s="246"/>
      <c r="S3607" s="417" t="s">
        <v>48115</v>
      </c>
      <c r="T3607" s="118" t="s">
        <v>26965</v>
      </c>
      <c r="U3607" s="118" t="s">
        <v>26966</v>
      </c>
      <c r="V3607" s="118" t="s">
        <v>43232</v>
      </c>
      <c r="W3607" s="166">
        <v>27496</v>
      </c>
      <c r="X3607" s="138" t="s">
        <v>9561</v>
      </c>
      <c r="Y3607" s="121" t="s">
        <v>129</v>
      </c>
      <c r="Z3607" s="121" t="s">
        <v>130</v>
      </c>
      <c r="AA3607" s="121" t="s">
        <v>101</v>
      </c>
      <c r="AB3607" s="437" t="s">
        <v>102</v>
      </c>
      <c r="AC3607" s="121" t="s">
        <v>101</v>
      </c>
      <c r="AD3607" s="121" t="s">
        <v>129</v>
      </c>
      <c r="AE3607" s="166">
        <v>27496</v>
      </c>
      <c r="AF3607" s="121" t="str">
        <f t="shared" si="112"/>
        <v>79.783.27496</v>
      </c>
      <c r="AG3607" s="121" t="s">
        <v>9562</v>
      </c>
      <c r="AH3607" s="156"/>
      <c r="AI3607" s="1" t="e">
        <v>#N/A</v>
      </c>
    </row>
    <row r="3608" spans="2:35" ht="24.95" customHeight="1" x14ac:dyDescent="0.25">
      <c r="B3608" s="115" t="s">
        <v>26968</v>
      </c>
      <c r="C3608" s="118" t="s">
        <v>8144</v>
      </c>
      <c r="D3608" s="118" t="s">
        <v>2146</v>
      </c>
      <c r="E3608" s="118" t="s">
        <v>26971</v>
      </c>
      <c r="F3608" s="246" t="s">
        <v>26969</v>
      </c>
      <c r="G3608" s="118" t="s">
        <v>120</v>
      </c>
      <c r="H3608" s="144" t="s">
        <v>502</v>
      </c>
      <c r="I3608" s="118" t="s">
        <v>652</v>
      </c>
      <c r="J3608" s="118" t="s">
        <v>25612</v>
      </c>
      <c r="K3608" s="118" t="s">
        <v>652</v>
      </c>
      <c r="L3608" s="118" t="s">
        <v>26970</v>
      </c>
      <c r="M3608" s="118" t="s">
        <v>25612</v>
      </c>
      <c r="N3608" s="118" t="s">
        <v>26971</v>
      </c>
      <c r="O3608" s="118" t="str">
        <f t="shared" si="113"/>
        <v>18C1-CNÔ17;18003590</v>
      </c>
      <c r="P3608" s="246"/>
      <c r="Q3608" s="118"/>
      <c r="R3608" s="246"/>
      <c r="S3608" s="417" t="s">
        <v>48116</v>
      </c>
      <c r="T3608" s="118" t="s">
        <v>26972</v>
      </c>
      <c r="U3608" s="118" t="s">
        <v>26973</v>
      </c>
      <c r="V3608" s="118" t="s">
        <v>43233</v>
      </c>
      <c r="W3608" s="118"/>
      <c r="X3608" s="118" t="s">
        <v>26975</v>
      </c>
      <c r="Y3608" s="118"/>
      <c r="Z3608" s="118" t="s">
        <v>1886</v>
      </c>
      <c r="AA3608" s="458" t="s">
        <v>661</v>
      </c>
      <c r="AB3608" s="459" t="s">
        <v>662</v>
      </c>
      <c r="AC3608" s="458" t="s">
        <v>661</v>
      </c>
      <c r="AD3608" s="118" t="s">
        <v>26976</v>
      </c>
      <c r="AE3608" s="118"/>
      <c r="AF3608" s="121" t="str">
        <f t="shared" si="112"/>
        <v>52. huyện Phù Cát.</v>
      </c>
      <c r="AG3608" s="121" t="s">
        <v>50027</v>
      </c>
      <c r="AH3608" s="156"/>
      <c r="AI3608" s="1" t="e">
        <v>#N/A</v>
      </c>
    </row>
    <row r="3609" spans="2:35" ht="24.95" customHeight="1" thickBot="1" x14ac:dyDescent="0.3">
      <c r="B3609" s="115" t="s">
        <v>26977</v>
      </c>
      <c r="C3609" s="118" t="s">
        <v>3250</v>
      </c>
      <c r="D3609" s="118" t="s">
        <v>3251</v>
      </c>
      <c r="E3609" s="118" t="s">
        <v>26980</v>
      </c>
      <c r="F3609" s="246" t="s">
        <v>26978</v>
      </c>
      <c r="G3609" s="118" t="s">
        <v>120</v>
      </c>
      <c r="H3609" s="144" t="s">
        <v>696</v>
      </c>
      <c r="I3609" s="118" t="s">
        <v>527</v>
      </c>
      <c r="J3609" s="118" t="s">
        <v>26173</v>
      </c>
      <c r="K3609" s="118" t="s">
        <v>527</v>
      </c>
      <c r="L3609" s="118" t="s">
        <v>26979</v>
      </c>
      <c r="M3609" s="118" t="s">
        <v>26173</v>
      </c>
      <c r="N3609" s="118" t="s">
        <v>26980</v>
      </c>
      <c r="O3609" s="118" t="str">
        <f t="shared" si="113"/>
        <v>18T2-ĐCN1;18003591</v>
      </c>
      <c r="P3609" s="246"/>
      <c r="Q3609" s="118"/>
      <c r="R3609" s="246"/>
      <c r="S3609" s="417" t="s">
        <v>48117</v>
      </c>
      <c r="T3609" s="118" t="s">
        <v>26981</v>
      </c>
      <c r="U3609" s="118" t="s">
        <v>26982</v>
      </c>
      <c r="V3609" s="118" t="s">
        <v>43234</v>
      </c>
      <c r="W3609" s="118"/>
      <c r="X3609" s="247" t="s">
        <v>26984</v>
      </c>
      <c r="Y3609" s="247"/>
      <c r="Z3609" s="247" t="s">
        <v>26507</v>
      </c>
      <c r="AA3609" s="458" t="s">
        <v>537</v>
      </c>
      <c r="AB3609" s="459" t="s">
        <v>538</v>
      </c>
      <c r="AC3609" s="458" t="s">
        <v>537</v>
      </c>
      <c r="AD3609" s="247" t="s">
        <v>26985</v>
      </c>
      <c r="AE3609" s="118"/>
      <c r="AF3609" s="121" t="str">
        <f t="shared" si="112"/>
        <v>75. TP.Biên Hòa.</v>
      </c>
      <c r="AG3609" s="121" t="s">
        <v>50028</v>
      </c>
      <c r="AH3609" s="175">
        <v>3</v>
      </c>
      <c r="AI3609" s="1" t="e">
        <v>#N/A</v>
      </c>
    </row>
    <row r="3610" spans="2:35" ht="24.95" customHeight="1" thickBot="1" x14ac:dyDescent="0.3">
      <c r="B3610" s="115" t="s">
        <v>26986</v>
      </c>
      <c r="C3610" s="118" t="s">
        <v>23302</v>
      </c>
      <c r="D3610" s="118" t="s">
        <v>172</v>
      </c>
      <c r="E3610" s="118" t="s">
        <v>26988</v>
      </c>
      <c r="F3610" s="246" t="s">
        <v>12593</v>
      </c>
      <c r="G3610" s="118" t="s">
        <v>120</v>
      </c>
      <c r="H3610" s="144" t="s">
        <v>696</v>
      </c>
      <c r="I3610" s="118" t="s">
        <v>357</v>
      </c>
      <c r="J3610" s="118" t="s">
        <v>11192</v>
      </c>
      <c r="K3610" s="118" t="s">
        <v>357</v>
      </c>
      <c r="L3610" s="118" t="s">
        <v>26987</v>
      </c>
      <c r="M3610" s="118" t="s">
        <v>11192</v>
      </c>
      <c r="N3610" s="118" t="s">
        <v>26988</v>
      </c>
      <c r="O3610" s="118" t="str">
        <f t="shared" si="113"/>
        <v>18C1-THU1;18003592</v>
      </c>
      <c r="P3610" s="246"/>
      <c r="Q3610" s="118"/>
      <c r="R3610" s="246"/>
      <c r="S3610" s="417" t="s">
        <v>48118</v>
      </c>
      <c r="T3610" s="118" t="s">
        <v>26989</v>
      </c>
      <c r="U3610" s="118" t="s">
        <v>26990</v>
      </c>
      <c r="V3610" s="118" t="s">
        <v>43235</v>
      </c>
      <c r="W3610" s="334">
        <v>30037</v>
      </c>
      <c r="X3610" s="336" t="s">
        <v>50142</v>
      </c>
      <c r="Y3610" s="330">
        <v>872</v>
      </c>
      <c r="Z3610" s="336" t="s">
        <v>24474</v>
      </c>
      <c r="AA3610" s="458" t="s">
        <v>368</v>
      </c>
      <c r="AB3610" s="459" t="s">
        <v>369</v>
      </c>
      <c r="AC3610" s="458" t="s">
        <v>368</v>
      </c>
      <c r="AD3610" s="118" t="s">
        <v>24473</v>
      </c>
      <c r="AE3610" s="118"/>
      <c r="AF3610" s="121" t="str">
        <f t="shared" si="112"/>
        <v>87. huyện Tháp Mười.</v>
      </c>
      <c r="AG3610" s="121" t="s">
        <v>49960</v>
      </c>
      <c r="AH3610" s="156"/>
      <c r="AI3610" s="1" t="e">
        <v>#N/A</v>
      </c>
    </row>
    <row r="3611" spans="2:35" ht="24.95" customHeight="1" thickBot="1" x14ac:dyDescent="0.3">
      <c r="B3611" s="115" t="s">
        <v>26993</v>
      </c>
      <c r="C3611" s="118" t="s">
        <v>2275</v>
      </c>
      <c r="D3611" s="118" t="s">
        <v>1627</v>
      </c>
      <c r="E3611" s="118" t="s">
        <v>26995</v>
      </c>
      <c r="F3611" s="246" t="s">
        <v>6246</v>
      </c>
      <c r="G3611" s="118" t="s">
        <v>120</v>
      </c>
      <c r="H3611" s="144" t="s">
        <v>696</v>
      </c>
      <c r="I3611" s="118" t="s">
        <v>357</v>
      </c>
      <c r="J3611" s="118" t="s">
        <v>25128</v>
      </c>
      <c r="K3611" s="118" t="s">
        <v>357</v>
      </c>
      <c r="L3611" s="118" t="s">
        <v>26994</v>
      </c>
      <c r="M3611" s="118" t="s">
        <v>25128</v>
      </c>
      <c r="N3611" s="118" t="s">
        <v>26995</v>
      </c>
      <c r="O3611" s="118" t="str">
        <f t="shared" si="113"/>
        <v>18C1-ĐĐT2;18003593</v>
      </c>
      <c r="P3611" s="246"/>
      <c r="Q3611" s="118"/>
      <c r="R3611" s="246"/>
      <c r="S3611" s="417" t="s">
        <v>48119</v>
      </c>
      <c r="T3611" s="118" t="s">
        <v>3174</v>
      </c>
      <c r="U3611" s="118" t="s">
        <v>26996</v>
      </c>
      <c r="V3611" s="118" t="s">
        <v>43236</v>
      </c>
      <c r="W3611" s="334">
        <v>30058</v>
      </c>
      <c r="X3611" s="333" t="s">
        <v>50143</v>
      </c>
      <c r="Y3611" s="330">
        <v>872</v>
      </c>
      <c r="Z3611" s="336" t="s">
        <v>24474</v>
      </c>
      <c r="AA3611" s="458" t="s">
        <v>368</v>
      </c>
      <c r="AB3611" s="459" t="s">
        <v>369</v>
      </c>
      <c r="AC3611" s="458" t="s">
        <v>368</v>
      </c>
      <c r="AD3611" s="118" t="s">
        <v>24473</v>
      </c>
      <c r="AE3611" s="118"/>
      <c r="AF3611" s="121" t="str">
        <f t="shared" si="112"/>
        <v>87. huyện Tháp Mười.</v>
      </c>
      <c r="AG3611" s="121" t="s">
        <v>49960</v>
      </c>
      <c r="AH3611" s="156"/>
      <c r="AI3611" s="1" t="e">
        <v>#N/A</v>
      </c>
    </row>
    <row r="3612" spans="2:35" ht="24.95" customHeight="1" x14ac:dyDescent="0.25">
      <c r="B3612" s="115" t="s">
        <v>26999</v>
      </c>
      <c r="C3612" s="118" t="s">
        <v>17783</v>
      </c>
      <c r="D3612" s="118" t="s">
        <v>624</v>
      </c>
      <c r="E3612" s="118" t="s">
        <v>27001</v>
      </c>
      <c r="F3612" s="246" t="s">
        <v>8563</v>
      </c>
      <c r="G3612" s="118" t="s">
        <v>120</v>
      </c>
      <c r="H3612" s="172" t="s">
        <v>22680</v>
      </c>
      <c r="I3612" s="118" t="s">
        <v>90</v>
      </c>
      <c r="J3612" s="118" t="s">
        <v>6467</v>
      </c>
      <c r="K3612" s="118" t="s">
        <v>90</v>
      </c>
      <c r="L3612" s="118" t="s">
        <v>27000</v>
      </c>
      <c r="M3612" s="118" t="s">
        <v>6467</v>
      </c>
      <c r="N3612" s="118" t="s">
        <v>27001</v>
      </c>
      <c r="O3612" s="118" t="str">
        <f t="shared" si="113"/>
        <v>18C1-CKL1;18003594</v>
      </c>
      <c r="P3612" s="246"/>
      <c r="Q3612" s="118"/>
      <c r="R3612" s="246"/>
      <c r="S3612" s="417" t="s">
        <v>48120</v>
      </c>
      <c r="T3612" s="118" t="s">
        <v>27002</v>
      </c>
      <c r="U3612" s="118" t="s">
        <v>27003</v>
      </c>
      <c r="V3612" s="118" t="s">
        <v>43237</v>
      </c>
      <c r="W3612" s="166">
        <v>27604</v>
      </c>
      <c r="X3612" s="214" t="s">
        <v>762</v>
      </c>
      <c r="Y3612" s="121" t="s">
        <v>633</v>
      </c>
      <c r="Z3612" s="121" t="s">
        <v>634</v>
      </c>
      <c r="AA3612" s="131" t="s">
        <v>101</v>
      </c>
      <c r="AB3612" s="441" t="s">
        <v>102</v>
      </c>
      <c r="AC3612" s="131" t="s">
        <v>101</v>
      </c>
      <c r="AD3612" s="121" t="s">
        <v>633</v>
      </c>
      <c r="AE3612" s="166">
        <v>27604</v>
      </c>
      <c r="AF3612" s="121" t="str">
        <f t="shared" si="112"/>
        <v>79.785.27604</v>
      </c>
      <c r="AG3612" s="121" t="s">
        <v>763</v>
      </c>
      <c r="AH3612" s="156"/>
      <c r="AI3612" s="1" t="e">
        <v>#N/A</v>
      </c>
    </row>
    <row r="3613" spans="2:35" ht="24.95" customHeight="1" x14ac:dyDescent="0.25">
      <c r="B3613" s="115" t="s">
        <v>27005</v>
      </c>
      <c r="C3613" s="118" t="s">
        <v>27006</v>
      </c>
      <c r="D3613" s="118" t="s">
        <v>430</v>
      </c>
      <c r="E3613" s="118" t="s">
        <v>27008</v>
      </c>
      <c r="F3613" s="246" t="s">
        <v>11174</v>
      </c>
      <c r="G3613" s="118" t="s">
        <v>120</v>
      </c>
      <c r="H3613" s="144" t="s">
        <v>696</v>
      </c>
      <c r="I3613" s="118" t="s">
        <v>190</v>
      </c>
      <c r="J3613" s="118" t="s">
        <v>9675</v>
      </c>
      <c r="K3613" s="118" t="s">
        <v>190</v>
      </c>
      <c r="L3613" s="118" t="s">
        <v>27007</v>
      </c>
      <c r="M3613" s="118" t="s">
        <v>9675</v>
      </c>
      <c r="N3613" s="118" t="s">
        <v>27008</v>
      </c>
      <c r="O3613" s="118" t="str">
        <f t="shared" si="113"/>
        <v>18C1-ANM1;18003595</v>
      </c>
      <c r="P3613" s="246"/>
      <c r="Q3613" s="118"/>
      <c r="R3613" s="246"/>
      <c r="S3613" s="417" t="s">
        <v>48121</v>
      </c>
      <c r="T3613" s="118" t="s">
        <v>27009</v>
      </c>
      <c r="U3613" s="118" t="s">
        <v>27010</v>
      </c>
      <c r="V3613" s="118" t="s">
        <v>43238</v>
      </c>
      <c r="W3613" s="118"/>
      <c r="X3613" s="118" t="s">
        <v>27012</v>
      </c>
      <c r="Y3613" s="118"/>
      <c r="Z3613" s="118" t="s">
        <v>2529</v>
      </c>
      <c r="AA3613" s="458" t="s">
        <v>200</v>
      </c>
      <c r="AB3613" s="459" t="s">
        <v>201</v>
      </c>
      <c r="AC3613" s="458" t="s">
        <v>200</v>
      </c>
      <c r="AD3613" s="118" t="s">
        <v>22603</v>
      </c>
      <c r="AE3613" s="118"/>
      <c r="AF3613" s="121" t="str">
        <f t="shared" si="112"/>
        <v>80. huyện Cần Đước.</v>
      </c>
      <c r="AG3613" s="121" t="s">
        <v>49822</v>
      </c>
      <c r="AH3613" s="156"/>
      <c r="AI3613" s="3">
        <v>8</v>
      </c>
    </row>
    <row r="3614" spans="2:35" ht="24.95" customHeight="1" thickBot="1" x14ac:dyDescent="0.3">
      <c r="B3614" s="115" t="s">
        <v>27013</v>
      </c>
      <c r="C3614" s="118" t="s">
        <v>3784</v>
      </c>
      <c r="D3614" s="118" t="s">
        <v>233</v>
      </c>
      <c r="E3614" s="118" t="s">
        <v>27016</v>
      </c>
      <c r="F3614" s="246" t="s">
        <v>27014</v>
      </c>
      <c r="G3614" s="118" t="s">
        <v>120</v>
      </c>
      <c r="H3614" s="144" t="s">
        <v>1009</v>
      </c>
      <c r="I3614" s="118" t="s">
        <v>90</v>
      </c>
      <c r="J3614" s="118" t="s">
        <v>10911</v>
      </c>
      <c r="K3614" s="118" t="s">
        <v>90</v>
      </c>
      <c r="L3614" s="118" t="s">
        <v>27015</v>
      </c>
      <c r="M3614" s="118" t="s">
        <v>10911</v>
      </c>
      <c r="N3614" s="118" t="s">
        <v>27016</v>
      </c>
      <c r="O3614" s="118" t="str">
        <f t="shared" si="113"/>
        <v>18T4-TKĐ2;18003596</v>
      </c>
      <c r="P3614" s="246"/>
      <c r="Q3614" s="118"/>
      <c r="R3614" s="246"/>
      <c r="S3614" s="417" t="s">
        <v>48122</v>
      </c>
      <c r="T3614" s="118" t="s">
        <v>27017</v>
      </c>
      <c r="U3614" s="118"/>
      <c r="V3614" s="118" t="s">
        <v>43239</v>
      </c>
      <c r="W3614" s="176">
        <v>26965</v>
      </c>
      <c r="X3614" s="138" t="s">
        <v>2568</v>
      </c>
      <c r="Y3614" s="121" t="s">
        <v>510</v>
      </c>
      <c r="Z3614" s="121" t="s">
        <v>511</v>
      </c>
      <c r="AA3614" s="121" t="s">
        <v>101</v>
      </c>
      <c r="AB3614" s="437" t="s">
        <v>102</v>
      </c>
      <c r="AC3614" s="121" t="s">
        <v>101</v>
      </c>
      <c r="AD3614" s="121" t="s">
        <v>510</v>
      </c>
      <c r="AE3614" s="176">
        <v>26965</v>
      </c>
      <c r="AF3614" s="121" t="str">
        <f t="shared" si="112"/>
        <v>79.766.26965</v>
      </c>
      <c r="AG3614" s="121" t="s">
        <v>2704</v>
      </c>
      <c r="AH3614" s="156"/>
      <c r="AI3614" s="1" t="e">
        <v>#N/A</v>
      </c>
    </row>
    <row r="3615" spans="2:35" ht="24.95" customHeight="1" thickBot="1" x14ac:dyDescent="0.3">
      <c r="B3615" s="115" t="s">
        <v>27019</v>
      </c>
      <c r="C3615" s="118" t="s">
        <v>489</v>
      </c>
      <c r="D3615" s="118" t="s">
        <v>755</v>
      </c>
      <c r="E3615" s="118" t="s">
        <v>27021</v>
      </c>
      <c r="F3615" s="246" t="s">
        <v>19920</v>
      </c>
      <c r="G3615" s="118" t="s">
        <v>120</v>
      </c>
      <c r="H3615" s="144" t="s">
        <v>2235</v>
      </c>
      <c r="I3615" s="118" t="s">
        <v>357</v>
      </c>
      <c r="J3615" s="118" t="s">
        <v>25612</v>
      </c>
      <c r="K3615" s="118" t="s">
        <v>357</v>
      </c>
      <c r="L3615" s="118" t="s">
        <v>27020</v>
      </c>
      <c r="M3615" s="118" t="s">
        <v>25612</v>
      </c>
      <c r="N3615" s="118" t="s">
        <v>27021</v>
      </c>
      <c r="O3615" s="118" t="str">
        <f t="shared" si="113"/>
        <v>18C1-CNÔ17;18003597</v>
      </c>
      <c r="P3615" s="246"/>
      <c r="Q3615" s="118"/>
      <c r="R3615" s="246"/>
      <c r="S3615" s="417" t="s">
        <v>48123</v>
      </c>
      <c r="T3615" s="118" t="s">
        <v>27022</v>
      </c>
      <c r="U3615" s="118" t="s">
        <v>27023</v>
      </c>
      <c r="V3615" s="118" t="s">
        <v>43240</v>
      </c>
      <c r="W3615" s="334">
        <v>29881</v>
      </c>
      <c r="X3615" s="336" t="s">
        <v>50124</v>
      </c>
      <c r="Y3615" s="330">
        <v>866</v>
      </c>
      <c r="Z3615" s="336" t="s">
        <v>2892</v>
      </c>
      <c r="AA3615" s="458" t="s">
        <v>368</v>
      </c>
      <c r="AB3615" s="459" t="s">
        <v>369</v>
      </c>
      <c r="AC3615" s="458" t="s">
        <v>368</v>
      </c>
      <c r="AD3615" s="247" t="s">
        <v>27026</v>
      </c>
      <c r="AE3615" s="247"/>
      <c r="AF3615" s="121" t="str">
        <f t="shared" si="112"/>
        <v>87. Tp Cao Lãnh.</v>
      </c>
      <c r="AG3615" s="121" t="s">
        <v>50029</v>
      </c>
      <c r="AH3615" s="156"/>
      <c r="AI3615" s="1" t="e">
        <v>#N/A</v>
      </c>
    </row>
    <row r="3616" spans="2:35" ht="24.95" customHeight="1" thickBot="1" x14ac:dyDescent="0.3">
      <c r="B3616" s="115" t="s">
        <v>27027</v>
      </c>
      <c r="C3616" s="118" t="s">
        <v>1198</v>
      </c>
      <c r="D3616" s="118" t="s">
        <v>1248</v>
      </c>
      <c r="E3616" s="118" t="s">
        <v>27029</v>
      </c>
      <c r="F3616" s="246" t="s">
        <v>12759</v>
      </c>
      <c r="G3616" s="118" t="s">
        <v>120</v>
      </c>
      <c r="H3616" s="144" t="s">
        <v>2235</v>
      </c>
      <c r="I3616" s="118" t="s">
        <v>357</v>
      </c>
      <c r="J3616" s="118" t="s">
        <v>25612</v>
      </c>
      <c r="K3616" s="118" t="s">
        <v>357</v>
      </c>
      <c r="L3616" s="118" t="s">
        <v>27028</v>
      </c>
      <c r="M3616" s="118" t="s">
        <v>25612</v>
      </c>
      <c r="N3616" s="118" t="s">
        <v>27029</v>
      </c>
      <c r="O3616" s="118" t="str">
        <f t="shared" si="113"/>
        <v>18C1-CNÔ17;18003598</v>
      </c>
      <c r="P3616" s="246"/>
      <c r="Q3616" s="118"/>
      <c r="R3616" s="246"/>
      <c r="S3616" s="417" t="s">
        <v>48124</v>
      </c>
      <c r="T3616" s="118" t="s">
        <v>27030</v>
      </c>
      <c r="U3616" s="118" t="s">
        <v>27031</v>
      </c>
      <c r="V3616" s="118" t="s">
        <v>43241</v>
      </c>
      <c r="W3616" s="334">
        <v>30088</v>
      </c>
      <c r="X3616" s="336" t="s">
        <v>50139</v>
      </c>
      <c r="Y3616" s="337">
        <v>873</v>
      </c>
      <c r="Z3616" s="333" t="s">
        <v>5846</v>
      </c>
      <c r="AA3616" s="458" t="s">
        <v>368</v>
      </c>
      <c r="AB3616" s="459" t="s">
        <v>369</v>
      </c>
      <c r="AC3616" s="458" t="s">
        <v>368</v>
      </c>
      <c r="AD3616" s="247" t="s">
        <v>23466</v>
      </c>
      <c r="AE3616" s="247"/>
      <c r="AF3616" s="121" t="str">
        <f t="shared" si="112"/>
        <v>87. Huyện Cao Lãnh.</v>
      </c>
      <c r="AG3616" s="121" t="s">
        <v>49887</v>
      </c>
      <c r="AH3616" s="156"/>
      <c r="AI3616" s="1" t="e">
        <v>#N/A</v>
      </c>
    </row>
    <row r="3617" spans="2:35" ht="24.95" customHeight="1" x14ac:dyDescent="0.25">
      <c r="B3617" s="115" t="s">
        <v>27034</v>
      </c>
      <c r="C3617" s="118" t="s">
        <v>27035</v>
      </c>
      <c r="D3617" s="118" t="s">
        <v>3708</v>
      </c>
      <c r="E3617" s="118" t="s">
        <v>27038</v>
      </c>
      <c r="F3617" s="246" t="s">
        <v>27036</v>
      </c>
      <c r="G3617" s="118" t="s">
        <v>88</v>
      </c>
      <c r="H3617" s="144" t="s">
        <v>696</v>
      </c>
      <c r="I3617" s="118" t="s">
        <v>3820</v>
      </c>
      <c r="J3617" s="118" t="s">
        <v>156</v>
      </c>
      <c r="K3617" s="118" t="s">
        <v>3820</v>
      </c>
      <c r="L3617" s="118" t="s">
        <v>27037</v>
      </c>
      <c r="M3617" s="118" t="s">
        <v>156</v>
      </c>
      <c r="N3617" s="118" t="s">
        <v>27038</v>
      </c>
      <c r="O3617" s="118" t="str">
        <f t="shared" si="113"/>
        <v>18C1-NNA1;18003600</v>
      </c>
      <c r="P3617" s="246"/>
      <c r="Q3617" s="118"/>
      <c r="R3617" s="246"/>
      <c r="S3617" s="417" t="s">
        <v>48125</v>
      </c>
      <c r="T3617" s="118" t="s">
        <v>27039</v>
      </c>
      <c r="U3617" s="118" t="s">
        <v>27040</v>
      </c>
      <c r="V3617" s="118" t="s">
        <v>43242</v>
      </c>
      <c r="W3617" s="118"/>
      <c r="X3617" s="118" t="s">
        <v>21791</v>
      </c>
      <c r="Y3617" s="118"/>
      <c r="Z3617" s="118" t="s">
        <v>5393</v>
      </c>
      <c r="AA3617" s="458" t="s">
        <v>901</v>
      </c>
      <c r="AB3617" s="459" t="s">
        <v>3828</v>
      </c>
      <c r="AC3617" s="458" t="s">
        <v>901</v>
      </c>
      <c r="AD3617" s="118" t="s">
        <v>27041</v>
      </c>
      <c r="AE3617" s="118"/>
      <c r="AF3617" s="121" t="str">
        <f t="shared" si="112"/>
        <v>58. TP Phan Rang-Tháp Chàm.</v>
      </c>
      <c r="AG3617" s="121" t="s">
        <v>50030</v>
      </c>
      <c r="AH3617" s="156"/>
      <c r="AI3617" s="1" t="e">
        <v>#N/A</v>
      </c>
    </row>
    <row r="3618" spans="2:35" ht="24.95" customHeight="1" x14ac:dyDescent="0.25">
      <c r="B3618" s="115" t="s">
        <v>27043</v>
      </c>
      <c r="C3618" s="118" t="s">
        <v>27044</v>
      </c>
      <c r="D3618" s="118" t="s">
        <v>8599</v>
      </c>
      <c r="E3618" s="118" t="s">
        <v>27046</v>
      </c>
      <c r="F3618" s="246" t="s">
        <v>17295</v>
      </c>
      <c r="G3618" s="118" t="s">
        <v>120</v>
      </c>
      <c r="H3618" s="144"/>
      <c r="I3618" s="118" t="s">
        <v>90</v>
      </c>
      <c r="J3618" s="118" t="s">
        <v>4338</v>
      </c>
      <c r="K3618" s="118" t="s">
        <v>90</v>
      </c>
      <c r="L3618" s="118" t="s">
        <v>27045</v>
      </c>
      <c r="M3618" s="118" t="s">
        <v>4338</v>
      </c>
      <c r="N3618" s="118" t="s">
        <v>27046</v>
      </c>
      <c r="O3618" s="118" t="str">
        <f t="shared" si="113"/>
        <v>18C1-KTD1;18003601</v>
      </c>
      <c r="P3618" s="246"/>
      <c r="Q3618" s="118"/>
      <c r="R3618" s="246"/>
      <c r="S3618" s="417" t="s">
        <v>48126</v>
      </c>
      <c r="T3618" s="118" t="s">
        <v>27047</v>
      </c>
      <c r="U3618" s="118" t="s">
        <v>27048</v>
      </c>
      <c r="V3618" s="118" t="s">
        <v>43243</v>
      </c>
      <c r="W3618" s="170">
        <v>26914</v>
      </c>
      <c r="X3618" s="171" t="s">
        <v>14513</v>
      </c>
      <c r="Y3618" s="121" t="s">
        <v>384</v>
      </c>
      <c r="Z3618" s="121" t="s">
        <v>385</v>
      </c>
      <c r="AA3618" s="121" t="s">
        <v>101</v>
      </c>
      <c r="AB3618" s="437" t="s">
        <v>102</v>
      </c>
      <c r="AC3618" s="121" t="s">
        <v>101</v>
      </c>
      <c r="AD3618" s="121" t="s">
        <v>384</v>
      </c>
      <c r="AE3618" s="170">
        <v>26914</v>
      </c>
      <c r="AF3618" s="121" t="str">
        <f t="shared" si="112"/>
        <v>79.765.26914</v>
      </c>
      <c r="AG3618" s="121" t="s">
        <v>14514</v>
      </c>
      <c r="AH3618" s="156"/>
      <c r="AI3618" s="1" t="e">
        <v>#N/A</v>
      </c>
    </row>
    <row r="3619" spans="2:35" ht="24.95" customHeight="1" x14ac:dyDescent="0.25">
      <c r="B3619" s="115" t="s">
        <v>27050</v>
      </c>
      <c r="C3619" s="118" t="s">
        <v>18721</v>
      </c>
      <c r="D3619" s="118" t="s">
        <v>1495</v>
      </c>
      <c r="E3619" s="118" t="s">
        <v>27052</v>
      </c>
      <c r="F3619" s="246" t="s">
        <v>6374</v>
      </c>
      <c r="G3619" s="118" t="s">
        <v>120</v>
      </c>
      <c r="H3619" s="144" t="s">
        <v>879</v>
      </c>
      <c r="I3619" s="118" t="s">
        <v>90</v>
      </c>
      <c r="J3619" s="118" t="s">
        <v>9589</v>
      </c>
      <c r="K3619" s="118" t="s">
        <v>90</v>
      </c>
      <c r="L3619" s="118" t="s">
        <v>27051</v>
      </c>
      <c r="M3619" s="118" t="s">
        <v>9589</v>
      </c>
      <c r="N3619" s="118" t="s">
        <v>27052</v>
      </c>
      <c r="O3619" s="118" t="str">
        <f t="shared" si="113"/>
        <v>18T4-NNA3;18003602</v>
      </c>
      <c r="P3619" s="246"/>
      <c r="Q3619" s="118"/>
      <c r="R3619" s="246"/>
      <c r="S3619" s="417" t="s">
        <v>48127</v>
      </c>
      <c r="T3619" s="118" t="s">
        <v>27053</v>
      </c>
      <c r="U3619" s="118" t="s">
        <v>27054</v>
      </c>
      <c r="V3619" s="118" t="s">
        <v>43244</v>
      </c>
      <c r="W3619" s="200">
        <v>26890</v>
      </c>
      <c r="X3619" s="217" t="s">
        <v>886</v>
      </c>
      <c r="Y3619" s="121" t="s">
        <v>439</v>
      </c>
      <c r="Z3619" s="121" t="s">
        <v>440</v>
      </c>
      <c r="AA3619" s="131" t="s">
        <v>101</v>
      </c>
      <c r="AB3619" s="441" t="s">
        <v>102</v>
      </c>
      <c r="AC3619" s="131" t="s">
        <v>101</v>
      </c>
      <c r="AD3619" s="121" t="s">
        <v>439</v>
      </c>
      <c r="AE3619" s="200">
        <v>26890</v>
      </c>
      <c r="AF3619" s="121" t="str">
        <f t="shared" si="112"/>
        <v>79.764.26890</v>
      </c>
      <c r="AG3619" s="121" t="s">
        <v>1354</v>
      </c>
      <c r="AH3619" s="156"/>
      <c r="AI3619" s="1" t="e">
        <v>#N/A</v>
      </c>
    </row>
    <row r="3620" spans="2:35" ht="24.95" customHeight="1" x14ac:dyDescent="0.25">
      <c r="B3620" s="115" t="s">
        <v>27056</v>
      </c>
      <c r="C3620" s="118" t="s">
        <v>337</v>
      </c>
      <c r="D3620" s="118" t="s">
        <v>27057</v>
      </c>
      <c r="E3620" s="118" t="s">
        <v>27059</v>
      </c>
      <c r="F3620" s="246" t="s">
        <v>12272</v>
      </c>
      <c r="G3620" s="118" t="s">
        <v>120</v>
      </c>
      <c r="H3620" s="144" t="s">
        <v>3253</v>
      </c>
      <c r="I3620" s="118" t="s">
        <v>90</v>
      </c>
      <c r="J3620" s="118" t="s">
        <v>503</v>
      </c>
      <c r="K3620" s="118" t="s">
        <v>90</v>
      </c>
      <c r="L3620" s="118" t="s">
        <v>27058</v>
      </c>
      <c r="M3620" s="118" t="s">
        <v>503</v>
      </c>
      <c r="N3620" s="118" t="s">
        <v>27059</v>
      </c>
      <c r="O3620" s="118" t="str">
        <f t="shared" si="113"/>
        <v>18T2-CNÔ1;18003603</v>
      </c>
      <c r="P3620" s="246"/>
      <c r="Q3620" s="118"/>
      <c r="R3620" s="246"/>
      <c r="S3620" s="417" t="s">
        <v>48128</v>
      </c>
      <c r="T3620" s="118" t="s">
        <v>27060</v>
      </c>
      <c r="U3620" s="118" t="s">
        <v>27061</v>
      </c>
      <c r="V3620" s="118" t="s">
        <v>43245</v>
      </c>
      <c r="W3620" s="164">
        <v>27613</v>
      </c>
      <c r="X3620" s="247" t="s">
        <v>27063</v>
      </c>
      <c r="Y3620" s="121" t="s">
        <v>633</v>
      </c>
      <c r="Z3620" s="121" t="s">
        <v>634</v>
      </c>
      <c r="AA3620" s="121" t="s">
        <v>101</v>
      </c>
      <c r="AB3620" s="437" t="s">
        <v>102</v>
      </c>
      <c r="AC3620" s="121" t="s">
        <v>101</v>
      </c>
      <c r="AD3620" s="121" t="s">
        <v>633</v>
      </c>
      <c r="AE3620" s="164">
        <v>27613</v>
      </c>
      <c r="AF3620" s="121" t="str">
        <f t="shared" si="112"/>
        <v>79.785.27613</v>
      </c>
      <c r="AG3620" s="121" t="s">
        <v>11640</v>
      </c>
      <c r="AH3620" s="156"/>
      <c r="AI3620" s="1" t="e">
        <v>#N/A</v>
      </c>
    </row>
    <row r="3621" spans="2:35" ht="24.95" customHeight="1" x14ac:dyDescent="0.25">
      <c r="B3621" s="115" t="s">
        <v>27064</v>
      </c>
      <c r="C3621" s="118" t="s">
        <v>13150</v>
      </c>
      <c r="D3621" s="118" t="s">
        <v>1330</v>
      </c>
      <c r="E3621" s="118" t="s">
        <v>27067</v>
      </c>
      <c r="F3621" s="246" t="s">
        <v>27065</v>
      </c>
      <c r="G3621" s="118" t="s">
        <v>120</v>
      </c>
      <c r="H3621" s="144" t="s">
        <v>1017</v>
      </c>
      <c r="I3621" s="118" t="s">
        <v>1368</v>
      </c>
      <c r="J3621" s="118" t="s">
        <v>25612</v>
      </c>
      <c r="K3621" s="118" t="s">
        <v>1368</v>
      </c>
      <c r="L3621" s="118" t="s">
        <v>27066</v>
      </c>
      <c r="M3621" s="118" t="s">
        <v>25612</v>
      </c>
      <c r="N3621" s="118" t="s">
        <v>27067</v>
      </c>
      <c r="O3621" s="118" t="str">
        <f t="shared" si="113"/>
        <v>18C1-CNÔ17;18003604</v>
      </c>
      <c r="P3621" s="246"/>
      <c r="Q3621" s="118"/>
      <c r="R3621" s="246"/>
      <c r="S3621" s="417" t="s">
        <v>48129</v>
      </c>
      <c r="T3621" s="118" t="s">
        <v>27068</v>
      </c>
      <c r="U3621" s="118" t="s">
        <v>27069</v>
      </c>
      <c r="V3621" s="118" t="s">
        <v>43246</v>
      </c>
      <c r="W3621" s="118"/>
      <c r="X3621" s="118" t="s">
        <v>10722</v>
      </c>
      <c r="Y3621" s="118"/>
      <c r="Z3621" s="118" t="s">
        <v>2446</v>
      </c>
      <c r="AA3621" s="121" t="s">
        <v>1314</v>
      </c>
      <c r="AB3621" s="437" t="s">
        <v>1377</v>
      </c>
      <c r="AC3621" s="121" t="s">
        <v>1314</v>
      </c>
      <c r="AD3621" s="118" t="s">
        <v>27071</v>
      </c>
      <c r="AE3621" s="118"/>
      <c r="AF3621" s="121" t="str">
        <f t="shared" si="112"/>
        <v>95. TP. Bạc Liêu.</v>
      </c>
      <c r="AG3621" s="121" t="s">
        <v>50031</v>
      </c>
      <c r="AH3621" s="156"/>
      <c r="AI3621" s="1" t="e">
        <v>#N/A</v>
      </c>
    </row>
    <row r="3622" spans="2:35" ht="24.95" customHeight="1" x14ac:dyDescent="0.25">
      <c r="B3622" s="115" t="s">
        <v>27072</v>
      </c>
      <c r="C3622" s="118" t="s">
        <v>27073</v>
      </c>
      <c r="D3622" s="118" t="s">
        <v>1464</v>
      </c>
      <c r="E3622" s="118" t="s">
        <v>27075</v>
      </c>
      <c r="F3622" s="246" t="s">
        <v>1595</v>
      </c>
      <c r="G3622" s="118" t="s">
        <v>88</v>
      </c>
      <c r="H3622" s="144" t="s">
        <v>560</v>
      </c>
      <c r="I3622" s="118" t="s">
        <v>90</v>
      </c>
      <c r="J3622" s="118" t="s">
        <v>1542</v>
      </c>
      <c r="K3622" s="118" t="s">
        <v>90</v>
      </c>
      <c r="L3622" s="118" t="s">
        <v>27074</v>
      </c>
      <c r="M3622" s="118" t="s">
        <v>1542</v>
      </c>
      <c r="N3622" s="118" t="s">
        <v>27075</v>
      </c>
      <c r="O3622" s="118" t="str">
        <f t="shared" si="113"/>
        <v>18T4-TKW1;18003605</v>
      </c>
      <c r="P3622" s="246"/>
      <c r="Q3622" s="118"/>
      <c r="R3622" s="246"/>
      <c r="S3622" s="417" t="s">
        <v>48130</v>
      </c>
      <c r="T3622" s="118" t="s">
        <v>27076</v>
      </c>
      <c r="U3622" s="118"/>
      <c r="V3622" s="118" t="s">
        <v>43247</v>
      </c>
      <c r="W3622" s="200">
        <v>27019</v>
      </c>
      <c r="X3622" s="217" t="s">
        <v>3300</v>
      </c>
      <c r="Y3622" s="121" t="s">
        <v>568</v>
      </c>
      <c r="Z3622" s="121" t="s">
        <v>569</v>
      </c>
      <c r="AA3622" s="131" t="s">
        <v>101</v>
      </c>
      <c r="AB3622" s="441" t="s">
        <v>102</v>
      </c>
      <c r="AC3622" s="131" t="s">
        <v>101</v>
      </c>
      <c r="AD3622" s="121" t="s">
        <v>568</v>
      </c>
      <c r="AE3622" s="200">
        <v>27019</v>
      </c>
      <c r="AF3622" s="121" t="str">
        <f t="shared" si="112"/>
        <v>79.767.27019</v>
      </c>
      <c r="AG3622" s="121" t="s">
        <v>3301</v>
      </c>
      <c r="AH3622" s="156"/>
      <c r="AI3622" s="1" t="e">
        <v>#N/A</v>
      </c>
    </row>
    <row r="3623" spans="2:35" ht="24.95" customHeight="1" x14ac:dyDescent="0.25">
      <c r="B3623" s="115" t="s">
        <v>27078</v>
      </c>
      <c r="C3623" s="118" t="s">
        <v>524</v>
      </c>
      <c r="D3623" s="118" t="s">
        <v>993</v>
      </c>
      <c r="E3623" s="118" t="s">
        <v>27080</v>
      </c>
      <c r="F3623" s="246" t="s">
        <v>11642</v>
      </c>
      <c r="G3623" s="118" t="s">
        <v>120</v>
      </c>
      <c r="H3623" s="144"/>
      <c r="I3623" s="118" t="s">
        <v>13242</v>
      </c>
      <c r="J3623" s="118" t="s">
        <v>25612</v>
      </c>
      <c r="K3623" s="118" t="s">
        <v>13242</v>
      </c>
      <c r="L3623" s="118" t="s">
        <v>27079</v>
      </c>
      <c r="M3623" s="118" t="s">
        <v>25612</v>
      </c>
      <c r="N3623" s="118" t="s">
        <v>27080</v>
      </c>
      <c r="O3623" s="118" t="str">
        <f t="shared" si="113"/>
        <v>18C1-CNÔ17;18003606</v>
      </c>
      <c r="P3623" s="246"/>
      <c r="Q3623" s="118"/>
      <c r="R3623" s="246"/>
      <c r="S3623" s="417" t="s">
        <v>48131</v>
      </c>
      <c r="T3623" s="118" t="s">
        <v>27081</v>
      </c>
      <c r="U3623" s="118" t="s">
        <v>27082</v>
      </c>
      <c r="V3623" s="118" t="s">
        <v>43248</v>
      </c>
      <c r="W3623" s="118"/>
      <c r="X3623" s="247" t="s">
        <v>27084</v>
      </c>
      <c r="Y3623" s="247"/>
      <c r="Z3623" s="247" t="s">
        <v>27086</v>
      </c>
      <c r="AA3623" s="458" t="s">
        <v>977</v>
      </c>
      <c r="AB3623" s="459" t="s">
        <v>38529</v>
      </c>
      <c r="AC3623" s="458" t="s">
        <v>977</v>
      </c>
      <c r="AD3623" s="247" t="s">
        <v>27085</v>
      </c>
      <c r="AE3623" s="118"/>
      <c r="AF3623" s="121" t="str">
        <f t="shared" si="112"/>
        <v>64. huyện Đăk Đoa.</v>
      </c>
      <c r="AG3623" s="121" t="s">
        <v>50032</v>
      </c>
      <c r="AH3623" s="156"/>
      <c r="AI3623" s="1" t="e">
        <v>#N/A</v>
      </c>
    </row>
    <row r="3624" spans="2:35" ht="24.95" customHeight="1" x14ac:dyDescent="0.25">
      <c r="B3624" s="115" t="s">
        <v>27087</v>
      </c>
      <c r="C3624" s="118" t="s">
        <v>27088</v>
      </c>
      <c r="D3624" s="118" t="s">
        <v>118</v>
      </c>
      <c r="E3624" s="118" t="s">
        <v>27090</v>
      </c>
      <c r="F3624" s="246" t="s">
        <v>16346</v>
      </c>
      <c r="G3624" s="118" t="s">
        <v>120</v>
      </c>
      <c r="H3624" s="144" t="s">
        <v>696</v>
      </c>
      <c r="I3624" s="118" t="s">
        <v>1064</v>
      </c>
      <c r="J3624" s="118" t="s">
        <v>315</v>
      </c>
      <c r="K3624" s="118" t="s">
        <v>1064</v>
      </c>
      <c r="L3624" s="118" t="s">
        <v>27089</v>
      </c>
      <c r="M3624" s="118" t="s">
        <v>315</v>
      </c>
      <c r="N3624" s="118" t="s">
        <v>27090</v>
      </c>
      <c r="O3624" s="118" t="str">
        <f t="shared" si="113"/>
        <v>18C1-CTM1;18003607</v>
      </c>
      <c r="P3624" s="246"/>
      <c r="Q3624" s="118"/>
      <c r="R3624" s="246"/>
      <c r="S3624" s="417" t="s">
        <v>48132</v>
      </c>
      <c r="T3624" s="118" t="s">
        <v>27091</v>
      </c>
      <c r="U3624" s="118" t="s">
        <v>27092</v>
      </c>
      <c r="V3624" s="118" t="s">
        <v>43249</v>
      </c>
      <c r="W3624" s="247"/>
      <c r="X3624" s="171" t="s">
        <v>14233</v>
      </c>
      <c r="Y3624" s="132">
        <v>888</v>
      </c>
      <c r="Z3624" s="133" t="s">
        <v>9112</v>
      </c>
      <c r="AA3624" s="121" t="s">
        <v>1118</v>
      </c>
      <c r="AB3624" s="437" t="s">
        <v>1119</v>
      </c>
      <c r="AC3624" s="121" t="s">
        <v>1118</v>
      </c>
      <c r="AD3624" s="132">
        <v>888</v>
      </c>
      <c r="AE3624" s="247"/>
      <c r="AF3624" s="121" t="str">
        <f t="shared" si="112"/>
        <v>89.888.</v>
      </c>
      <c r="AG3624" s="121" t="s">
        <v>49794</v>
      </c>
      <c r="AH3624" s="156"/>
      <c r="AI3624" s="3">
        <v>3</v>
      </c>
    </row>
    <row r="3625" spans="2:35" ht="24.95" customHeight="1" x14ac:dyDescent="0.25">
      <c r="B3625" s="115" t="s">
        <v>27094</v>
      </c>
      <c r="C3625" s="118" t="s">
        <v>13553</v>
      </c>
      <c r="D3625" s="118" t="s">
        <v>3929</v>
      </c>
      <c r="E3625" s="118" t="s">
        <v>27096</v>
      </c>
      <c r="F3625" s="246" t="s">
        <v>11658</v>
      </c>
      <c r="G3625" s="118" t="s">
        <v>88</v>
      </c>
      <c r="H3625" s="144" t="s">
        <v>696</v>
      </c>
      <c r="I3625" s="118" t="s">
        <v>652</v>
      </c>
      <c r="J3625" s="118" t="s">
        <v>287</v>
      </c>
      <c r="K3625" s="118" t="s">
        <v>652</v>
      </c>
      <c r="L3625" s="118" t="s">
        <v>27095</v>
      </c>
      <c r="M3625" s="118" t="s">
        <v>287</v>
      </c>
      <c r="N3625" s="118" t="s">
        <v>27096</v>
      </c>
      <c r="O3625" s="118" t="str">
        <f t="shared" si="113"/>
        <v>18C1-CNM1;18003608</v>
      </c>
      <c r="P3625" s="246"/>
      <c r="Q3625" s="118"/>
      <c r="R3625" s="246"/>
      <c r="S3625" s="417" t="s">
        <v>48133</v>
      </c>
      <c r="T3625" s="118" t="s">
        <v>27097</v>
      </c>
      <c r="U3625" s="118" t="s">
        <v>27098</v>
      </c>
      <c r="V3625" s="118" t="s">
        <v>43250</v>
      </c>
      <c r="W3625" s="247"/>
      <c r="X3625" s="247" t="s">
        <v>27100</v>
      </c>
      <c r="Y3625" s="247"/>
      <c r="Z3625" s="247" t="s">
        <v>12710</v>
      </c>
      <c r="AA3625" s="458" t="s">
        <v>661</v>
      </c>
      <c r="AB3625" s="459" t="s">
        <v>662</v>
      </c>
      <c r="AC3625" s="458" t="s">
        <v>661</v>
      </c>
      <c r="AD3625" s="247" t="s">
        <v>22630</v>
      </c>
      <c r="AE3625" s="247"/>
      <c r="AF3625" s="121" t="str">
        <f t="shared" si="112"/>
        <v>52. Huyện Hoài Nhơn.</v>
      </c>
      <c r="AG3625" s="121" t="s">
        <v>50033</v>
      </c>
      <c r="AH3625" s="156"/>
      <c r="AI3625" s="1" t="e">
        <v>#N/A</v>
      </c>
    </row>
    <row r="3626" spans="2:35" ht="24.95" customHeight="1" x14ac:dyDescent="0.25">
      <c r="B3626" s="115" t="s">
        <v>27101</v>
      </c>
      <c r="C3626" s="118" t="s">
        <v>27102</v>
      </c>
      <c r="D3626" s="118" t="s">
        <v>3540</v>
      </c>
      <c r="E3626" s="118" t="s">
        <v>27104</v>
      </c>
      <c r="F3626" s="246" t="s">
        <v>12030</v>
      </c>
      <c r="G3626" s="118" t="s">
        <v>88</v>
      </c>
      <c r="H3626" s="144" t="s">
        <v>696</v>
      </c>
      <c r="I3626" s="118" t="s">
        <v>652</v>
      </c>
      <c r="J3626" s="118" t="s">
        <v>156</v>
      </c>
      <c r="K3626" s="118" t="s">
        <v>652</v>
      </c>
      <c r="L3626" s="118" t="s">
        <v>27103</v>
      </c>
      <c r="M3626" s="118" t="s">
        <v>156</v>
      </c>
      <c r="N3626" s="118" t="s">
        <v>27104</v>
      </c>
      <c r="O3626" s="118" t="str">
        <f t="shared" si="113"/>
        <v>18C1-NNA1;18003609</v>
      </c>
      <c r="P3626" s="246"/>
      <c r="Q3626" s="118"/>
      <c r="R3626" s="246"/>
      <c r="S3626" s="417" t="s">
        <v>48134</v>
      </c>
      <c r="T3626" s="118" t="s">
        <v>27105</v>
      </c>
      <c r="U3626" s="118" t="s">
        <v>27106</v>
      </c>
      <c r="V3626" s="118" t="s">
        <v>43251</v>
      </c>
      <c r="W3626" s="118"/>
      <c r="X3626" s="118" t="s">
        <v>27108</v>
      </c>
      <c r="Y3626" s="118"/>
      <c r="Z3626" s="118" t="s">
        <v>12710</v>
      </c>
      <c r="AA3626" s="458" t="s">
        <v>661</v>
      </c>
      <c r="AB3626" s="459" t="s">
        <v>662</v>
      </c>
      <c r="AC3626" s="458" t="s">
        <v>661</v>
      </c>
      <c r="AD3626" s="118" t="s">
        <v>22630</v>
      </c>
      <c r="AE3626" s="118"/>
      <c r="AF3626" s="121" t="str">
        <f t="shared" si="112"/>
        <v>52. Huyện Hoài Nhơn.</v>
      </c>
      <c r="AG3626" s="121" t="s">
        <v>50033</v>
      </c>
      <c r="AH3626" s="156"/>
      <c r="AI3626" s="1" t="e">
        <v>#N/A</v>
      </c>
    </row>
    <row r="3627" spans="2:35" ht="24.95" customHeight="1" x14ac:dyDescent="0.25">
      <c r="B3627" s="115" t="s">
        <v>27109</v>
      </c>
      <c r="C3627" s="118" t="s">
        <v>27110</v>
      </c>
      <c r="D3627" s="118" t="s">
        <v>2927</v>
      </c>
      <c r="E3627" s="118" t="s">
        <v>27113</v>
      </c>
      <c r="F3627" s="246" t="s">
        <v>27111</v>
      </c>
      <c r="G3627" s="118" t="s">
        <v>88</v>
      </c>
      <c r="H3627" s="144" t="s">
        <v>696</v>
      </c>
      <c r="I3627" s="118" t="s">
        <v>90</v>
      </c>
      <c r="J3627" s="118" t="s">
        <v>575</v>
      </c>
      <c r="K3627" s="118" t="s">
        <v>90</v>
      </c>
      <c r="L3627" s="118" t="s">
        <v>27112</v>
      </c>
      <c r="M3627" s="118" t="s">
        <v>575</v>
      </c>
      <c r="N3627" s="118" t="s">
        <v>27113</v>
      </c>
      <c r="O3627" s="118" t="str">
        <f t="shared" si="113"/>
        <v>18T4-QTD1;18003610</v>
      </c>
      <c r="P3627" s="246"/>
      <c r="Q3627" s="118"/>
      <c r="R3627" s="246"/>
      <c r="S3627" s="417" t="s">
        <v>48135</v>
      </c>
      <c r="T3627" s="118" t="s">
        <v>27114</v>
      </c>
      <c r="U3627" s="118"/>
      <c r="V3627" s="118" t="s">
        <v>43252</v>
      </c>
      <c r="W3627" s="166">
        <v>26983</v>
      </c>
      <c r="X3627" s="160" t="s">
        <v>1047</v>
      </c>
      <c r="Y3627" s="121" t="s">
        <v>510</v>
      </c>
      <c r="Z3627" s="121" t="s">
        <v>511</v>
      </c>
      <c r="AA3627" s="131" t="s">
        <v>101</v>
      </c>
      <c r="AB3627" s="441" t="s">
        <v>102</v>
      </c>
      <c r="AC3627" s="131" t="s">
        <v>101</v>
      </c>
      <c r="AD3627" s="121" t="s">
        <v>510</v>
      </c>
      <c r="AE3627" s="166">
        <v>26983</v>
      </c>
      <c r="AF3627" s="121" t="str">
        <f t="shared" si="112"/>
        <v>79.766.26983</v>
      </c>
      <c r="AG3627" s="121" t="s">
        <v>1276</v>
      </c>
      <c r="AH3627" s="156"/>
      <c r="AI3627" s="1" t="e">
        <v>#N/A</v>
      </c>
    </row>
    <row r="3628" spans="2:35" ht="24.95" customHeight="1" x14ac:dyDescent="0.25">
      <c r="B3628" s="115" t="s">
        <v>27116</v>
      </c>
      <c r="C3628" s="118" t="s">
        <v>6996</v>
      </c>
      <c r="D3628" s="118" t="s">
        <v>811</v>
      </c>
      <c r="E3628" s="118" t="s">
        <v>27118</v>
      </c>
      <c r="F3628" s="246" t="s">
        <v>15545</v>
      </c>
      <c r="G3628" s="118" t="s">
        <v>120</v>
      </c>
      <c r="H3628" s="144" t="s">
        <v>1234</v>
      </c>
      <c r="I3628" s="118" t="s">
        <v>90</v>
      </c>
      <c r="J3628" s="118" t="s">
        <v>23507</v>
      </c>
      <c r="K3628" s="118" t="s">
        <v>90</v>
      </c>
      <c r="L3628" s="118" t="s">
        <v>27117</v>
      </c>
      <c r="M3628" s="118" t="s">
        <v>23507</v>
      </c>
      <c r="N3628" s="118" t="s">
        <v>27118</v>
      </c>
      <c r="O3628" s="118" t="str">
        <f t="shared" si="113"/>
        <v>18C1-VSL2;18003611</v>
      </c>
      <c r="P3628" s="246"/>
      <c r="Q3628" s="118"/>
      <c r="R3628" s="246"/>
      <c r="S3628" s="417" t="s">
        <v>48136</v>
      </c>
      <c r="T3628" s="118" t="s">
        <v>27119</v>
      </c>
      <c r="U3628" s="118" t="s">
        <v>27120</v>
      </c>
      <c r="V3628" s="118" t="s">
        <v>43253</v>
      </c>
      <c r="W3628" s="166">
        <v>27547</v>
      </c>
      <c r="X3628" s="167" t="s">
        <v>975</v>
      </c>
      <c r="Y3628" s="121" t="s">
        <v>129</v>
      </c>
      <c r="Z3628" s="121" t="s">
        <v>130</v>
      </c>
      <c r="AA3628" s="131" t="s">
        <v>101</v>
      </c>
      <c r="AB3628" s="441" t="s">
        <v>102</v>
      </c>
      <c r="AC3628" s="131" t="s">
        <v>101</v>
      </c>
      <c r="AD3628" s="121" t="s">
        <v>129</v>
      </c>
      <c r="AE3628" s="166">
        <v>27547</v>
      </c>
      <c r="AF3628" s="121" t="str">
        <f t="shared" si="112"/>
        <v>79.783.27547</v>
      </c>
      <c r="AG3628" s="121" t="s">
        <v>976</v>
      </c>
      <c r="AH3628" s="156"/>
      <c r="AI3628" s="1" t="e">
        <v>#N/A</v>
      </c>
    </row>
    <row r="3629" spans="2:35" ht="24.95" customHeight="1" x14ac:dyDescent="0.25">
      <c r="B3629" s="115" t="s">
        <v>27122</v>
      </c>
      <c r="C3629" s="118" t="s">
        <v>27123</v>
      </c>
      <c r="D3629" s="118" t="s">
        <v>355</v>
      </c>
      <c r="E3629" s="118" t="s">
        <v>27125</v>
      </c>
      <c r="F3629" s="246" t="s">
        <v>11778</v>
      </c>
      <c r="G3629" s="118" t="s">
        <v>120</v>
      </c>
      <c r="H3629" s="144" t="s">
        <v>502</v>
      </c>
      <c r="I3629" s="118" t="s">
        <v>90</v>
      </c>
      <c r="J3629" s="118" t="s">
        <v>25612</v>
      </c>
      <c r="K3629" s="118" t="s">
        <v>90</v>
      </c>
      <c r="L3629" s="118" t="s">
        <v>27124</v>
      </c>
      <c r="M3629" s="118" t="s">
        <v>25612</v>
      </c>
      <c r="N3629" s="118" t="s">
        <v>27125</v>
      </c>
      <c r="O3629" s="118" t="str">
        <f t="shared" si="113"/>
        <v>18C1-CNÔ17;18003612</v>
      </c>
      <c r="P3629" s="246"/>
      <c r="Q3629" s="118"/>
      <c r="R3629" s="246"/>
      <c r="S3629" s="417" t="s">
        <v>48137</v>
      </c>
      <c r="T3629" s="118" t="s">
        <v>27126</v>
      </c>
      <c r="U3629" s="118" t="s">
        <v>27127</v>
      </c>
      <c r="V3629" s="118" t="s">
        <v>43254</v>
      </c>
      <c r="W3629" s="166">
        <v>27007</v>
      </c>
      <c r="X3629" s="160" t="s">
        <v>509</v>
      </c>
      <c r="Y3629" s="121" t="s">
        <v>510</v>
      </c>
      <c r="Z3629" s="121" t="s">
        <v>511</v>
      </c>
      <c r="AA3629" s="131" t="s">
        <v>101</v>
      </c>
      <c r="AB3629" s="441" t="s">
        <v>102</v>
      </c>
      <c r="AC3629" s="131" t="s">
        <v>101</v>
      </c>
      <c r="AD3629" s="121" t="s">
        <v>510</v>
      </c>
      <c r="AE3629" s="166">
        <v>27007</v>
      </c>
      <c r="AF3629" s="121" t="str">
        <f t="shared" si="112"/>
        <v>79.766.27007</v>
      </c>
      <c r="AG3629" s="121" t="s">
        <v>512</v>
      </c>
      <c r="AH3629" s="156"/>
      <c r="AI3629" s="1" t="e">
        <v>#N/A</v>
      </c>
    </row>
    <row r="3630" spans="2:35" ht="24.95" customHeight="1" x14ac:dyDescent="0.25">
      <c r="B3630" s="115" t="s">
        <v>27129</v>
      </c>
      <c r="C3630" s="118" t="s">
        <v>25048</v>
      </c>
      <c r="D3630" s="118" t="s">
        <v>13191</v>
      </c>
      <c r="E3630" s="118" t="s">
        <v>27131</v>
      </c>
      <c r="F3630" s="246" t="s">
        <v>11286</v>
      </c>
      <c r="G3630" s="118" t="s">
        <v>120</v>
      </c>
      <c r="H3630" s="144" t="s">
        <v>329</v>
      </c>
      <c r="I3630" s="118" t="s">
        <v>3899</v>
      </c>
      <c r="J3630" s="118" t="s">
        <v>6467</v>
      </c>
      <c r="K3630" s="118" t="s">
        <v>3899</v>
      </c>
      <c r="L3630" s="118" t="s">
        <v>27130</v>
      </c>
      <c r="M3630" s="118" t="s">
        <v>6467</v>
      </c>
      <c r="N3630" s="118" t="s">
        <v>27131</v>
      </c>
      <c r="O3630" s="118" t="str">
        <f t="shared" si="113"/>
        <v>18C1-CKL1;18003613</v>
      </c>
      <c r="P3630" s="246"/>
      <c r="Q3630" s="118"/>
      <c r="R3630" s="246"/>
      <c r="S3630" s="417" t="s">
        <v>48138</v>
      </c>
      <c r="T3630" s="118" t="s">
        <v>27132</v>
      </c>
      <c r="U3630" s="118" t="s">
        <v>27133</v>
      </c>
      <c r="V3630" s="118" t="s">
        <v>43255</v>
      </c>
      <c r="W3630" s="118"/>
      <c r="X3630" s="118" t="s">
        <v>27135</v>
      </c>
      <c r="Y3630" s="118"/>
      <c r="Z3630" s="118" t="s">
        <v>27137</v>
      </c>
      <c r="AA3630" s="458" t="s">
        <v>801</v>
      </c>
      <c r="AB3630" s="459" t="s">
        <v>3906</v>
      </c>
      <c r="AC3630" s="458" t="s">
        <v>801</v>
      </c>
      <c r="AD3630" s="118" t="s">
        <v>27136</v>
      </c>
      <c r="AE3630" s="118"/>
      <c r="AF3630" s="121" t="str">
        <f t="shared" si="112"/>
        <v>49. huyện Điện Bàn.</v>
      </c>
      <c r="AG3630" s="121" t="s">
        <v>50034</v>
      </c>
      <c r="AH3630" s="156"/>
      <c r="AI3630" s="1" t="e">
        <v>#N/A</v>
      </c>
    </row>
    <row r="3631" spans="2:35" ht="24.95" customHeight="1" x14ac:dyDescent="0.25">
      <c r="B3631" s="115" t="s">
        <v>27139</v>
      </c>
      <c r="C3631" s="118" t="s">
        <v>27140</v>
      </c>
      <c r="D3631" s="118" t="s">
        <v>406</v>
      </c>
      <c r="E3631" s="118" t="s">
        <v>27142</v>
      </c>
      <c r="F3631" s="246" t="s">
        <v>16930</v>
      </c>
      <c r="G3631" s="118" t="s">
        <v>120</v>
      </c>
      <c r="H3631" s="144" t="s">
        <v>696</v>
      </c>
      <c r="I3631" s="118" t="s">
        <v>13242</v>
      </c>
      <c r="J3631" s="118" t="s">
        <v>5497</v>
      </c>
      <c r="K3631" s="118" t="s">
        <v>13242</v>
      </c>
      <c r="L3631" s="118" t="s">
        <v>27141</v>
      </c>
      <c r="M3631" s="118" t="s">
        <v>5497</v>
      </c>
      <c r="N3631" s="118" t="s">
        <v>27142</v>
      </c>
      <c r="O3631" s="118" t="str">
        <f t="shared" si="113"/>
        <v>18C1-CMT1;18003614</v>
      </c>
      <c r="P3631" s="246"/>
      <c r="Q3631" s="118"/>
      <c r="R3631" s="246"/>
      <c r="S3631" s="417" t="s">
        <v>48139</v>
      </c>
      <c r="T3631" s="118" t="s">
        <v>27143</v>
      </c>
      <c r="U3631" s="118" t="s">
        <v>27144</v>
      </c>
      <c r="V3631" s="118" t="s">
        <v>43256</v>
      </c>
      <c r="W3631" s="118"/>
      <c r="X3631" s="118" t="s">
        <v>27146</v>
      </c>
      <c r="Y3631" s="118"/>
      <c r="Z3631" s="118" t="s">
        <v>20912</v>
      </c>
      <c r="AA3631" s="458" t="s">
        <v>977</v>
      </c>
      <c r="AB3631" s="459" t="s">
        <v>38529</v>
      </c>
      <c r="AC3631" s="458" t="s">
        <v>977</v>
      </c>
      <c r="AD3631" s="118" t="s">
        <v>27147</v>
      </c>
      <c r="AE3631" s="118"/>
      <c r="AF3631" s="121" t="str">
        <f t="shared" si="112"/>
        <v>64. Huyện Chư Sê.</v>
      </c>
      <c r="AG3631" s="121" t="s">
        <v>50035</v>
      </c>
      <c r="AH3631" s="156"/>
      <c r="AI3631" s="1" t="e">
        <v>#N/A</v>
      </c>
    </row>
    <row r="3632" spans="2:35" ht="24.95" customHeight="1" x14ac:dyDescent="0.25">
      <c r="B3632" s="115" t="s">
        <v>27149</v>
      </c>
      <c r="C3632" s="118" t="s">
        <v>8269</v>
      </c>
      <c r="D3632" s="118" t="s">
        <v>120</v>
      </c>
      <c r="E3632" s="118" t="s">
        <v>27151</v>
      </c>
      <c r="F3632" s="246" t="s">
        <v>12829</v>
      </c>
      <c r="G3632" s="118" t="s">
        <v>120</v>
      </c>
      <c r="H3632" s="144" t="s">
        <v>696</v>
      </c>
      <c r="I3632" s="118" t="s">
        <v>340</v>
      </c>
      <c r="J3632" s="118" t="s">
        <v>156</v>
      </c>
      <c r="K3632" s="118" t="s">
        <v>340</v>
      </c>
      <c r="L3632" s="118" t="s">
        <v>27150</v>
      </c>
      <c r="M3632" s="118" t="s">
        <v>156</v>
      </c>
      <c r="N3632" s="118" t="s">
        <v>27151</v>
      </c>
      <c r="O3632" s="118" t="str">
        <f t="shared" si="113"/>
        <v>18C1-NNA1;18003615</v>
      </c>
      <c r="P3632" s="246"/>
      <c r="Q3632" s="118"/>
      <c r="R3632" s="246"/>
      <c r="S3632" s="417" t="s">
        <v>48140</v>
      </c>
      <c r="T3632" s="118" t="s">
        <v>27152</v>
      </c>
      <c r="U3632" s="118" t="s">
        <v>27153</v>
      </c>
      <c r="V3632" s="118" t="s">
        <v>43257</v>
      </c>
      <c r="W3632" s="118"/>
      <c r="X3632" s="118" t="s">
        <v>27155</v>
      </c>
      <c r="Y3632" s="118"/>
      <c r="Z3632" s="118" t="s">
        <v>8170</v>
      </c>
      <c r="AA3632" s="458" t="s">
        <v>351</v>
      </c>
      <c r="AB3632" s="459" t="s">
        <v>352</v>
      </c>
      <c r="AC3632" s="458" t="s">
        <v>351</v>
      </c>
      <c r="AD3632" s="118" t="s">
        <v>23986</v>
      </c>
      <c r="AE3632" s="118"/>
      <c r="AF3632" s="121" t="str">
        <f t="shared" si="112"/>
        <v>72. huyện Gò Dầu.</v>
      </c>
      <c r="AG3632" s="121" t="s">
        <v>50036</v>
      </c>
      <c r="AH3632" s="156"/>
      <c r="AI3632" s="1" t="e">
        <v>#N/A</v>
      </c>
    </row>
    <row r="3633" spans="2:35" ht="24.95" customHeight="1" x14ac:dyDescent="0.25">
      <c r="B3633" s="115" t="s">
        <v>27156</v>
      </c>
      <c r="C3633" s="118" t="s">
        <v>27157</v>
      </c>
      <c r="D3633" s="118" t="s">
        <v>2643</v>
      </c>
      <c r="E3633" s="118" t="s">
        <v>27159</v>
      </c>
      <c r="F3633" s="246" t="s">
        <v>18196</v>
      </c>
      <c r="G3633" s="118" t="s">
        <v>120</v>
      </c>
      <c r="H3633" s="144" t="s">
        <v>502</v>
      </c>
      <c r="I3633" s="118" t="s">
        <v>391</v>
      </c>
      <c r="J3633" s="118" t="s">
        <v>25612</v>
      </c>
      <c r="K3633" s="118" t="s">
        <v>391</v>
      </c>
      <c r="L3633" s="118" t="s">
        <v>27158</v>
      </c>
      <c r="M3633" s="118" t="s">
        <v>25612</v>
      </c>
      <c r="N3633" s="118" t="s">
        <v>27159</v>
      </c>
      <c r="O3633" s="118" t="str">
        <f t="shared" si="113"/>
        <v>18C1-CNÔ17;18003616</v>
      </c>
      <c r="P3633" s="246"/>
      <c r="Q3633" s="118"/>
      <c r="R3633" s="246"/>
      <c r="S3633" s="417" t="s">
        <v>48141</v>
      </c>
      <c r="T3633" s="118" t="s">
        <v>27160</v>
      </c>
      <c r="U3633" s="118" t="s">
        <v>27161</v>
      </c>
      <c r="V3633" s="118" t="s">
        <v>43258</v>
      </c>
      <c r="W3633" s="118"/>
      <c r="X3633" s="247" t="s">
        <v>17117</v>
      </c>
      <c r="Y3633" s="247"/>
      <c r="Z3633" s="247" t="s">
        <v>400</v>
      </c>
      <c r="AA3633" s="458" t="s">
        <v>401</v>
      </c>
      <c r="AB3633" s="459" t="s">
        <v>402</v>
      </c>
      <c r="AC3633" s="458" t="s">
        <v>401</v>
      </c>
      <c r="AD3633" s="247" t="s">
        <v>27163</v>
      </c>
      <c r="AE3633" s="118"/>
      <c r="AF3633" s="121" t="str">
        <f t="shared" si="112"/>
        <v>83. Huyện Ba Tri.</v>
      </c>
      <c r="AG3633" s="121" t="s">
        <v>50037</v>
      </c>
      <c r="AH3633" s="156"/>
      <c r="AI3633" s="1" t="e">
        <v>#N/A</v>
      </c>
    </row>
    <row r="3634" spans="2:35" ht="24.95" customHeight="1" x14ac:dyDescent="0.25">
      <c r="B3634" s="115" t="s">
        <v>27164</v>
      </c>
      <c r="C3634" s="118" t="s">
        <v>731</v>
      </c>
      <c r="D3634" s="118" t="s">
        <v>444</v>
      </c>
      <c r="E3634" s="118" t="s">
        <v>27166</v>
      </c>
      <c r="F3634" s="246" t="s">
        <v>8438</v>
      </c>
      <c r="G3634" s="118" t="s">
        <v>120</v>
      </c>
      <c r="H3634" s="144" t="s">
        <v>560</v>
      </c>
      <c r="I3634" s="118" t="s">
        <v>668</v>
      </c>
      <c r="J3634" s="118" t="s">
        <v>315</v>
      </c>
      <c r="K3634" s="118" t="s">
        <v>668</v>
      </c>
      <c r="L3634" s="118" t="s">
        <v>27165</v>
      </c>
      <c r="M3634" s="118" t="s">
        <v>315</v>
      </c>
      <c r="N3634" s="118" t="s">
        <v>27166</v>
      </c>
      <c r="O3634" s="118" t="str">
        <f t="shared" si="113"/>
        <v>18C1-CTM1;18003617</v>
      </c>
      <c r="P3634" s="246"/>
      <c r="Q3634" s="118"/>
      <c r="R3634" s="246"/>
      <c r="S3634" s="417" t="s">
        <v>48142</v>
      </c>
      <c r="T3634" s="118" t="s">
        <v>27167</v>
      </c>
      <c r="U3634" s="118" t="s">
        <v>27168</v>
      </c>
      <c r="V3634" s="118" t="s">
        <v>43259</v>
      </c>
      <c r="W3634" s="247"/>
      <c r="X3634" s="118" t="s">
        <v>27170</v>
      </c>
      <c r="Y3634" s="247"/>
      <c r="Z3634" s="247" t="s">
        <v>677</v>
      </c>
      <c r="AA3634" s="458" t="s">
        <v>678</v>
      </c>
      <c r="AB3634" s="459" t="s">
        <v>679</v>
      </c>
      <c r="AC3634" s="458" t="s">
        <v>678</v>
      </c>
      <c r="AD3634" s="247" t="s">
        <v>27171</v>
      </c>
      <c r="AE3634" s="247"/>
      <c r="AF3634" s="121" t="str">
        <f t="shared" si="112"/>
        <v>68. Huyện Di Linh.</v>
      </c>
      <c r="AG3634" s="121" t="s">
        <v>50038</v>
      </c>
      <c r="AH3634" s="156"/>
      <c r="AI3634" s="1" t="e">
        <v>#N/A</v>
      </c>
    </row>
    <row r="3635" spans="2:35" ht="24.95" customHeight="1" x14ac:dyDescent="0.25">
      <c r="B3635" s="115" t="s">
        <v>27172</v>
      </c>
      <c r="C3635" s="118" t="s">
        <v>171</v>
      </c>
      <c r="D3635" s="118" t="s">
        <v>1421</v>
      </c>
      <c r="E3635" s="118" t="s">
        <v>27174</v>
      </c>
      <c r="F3635" s="246" t="s">
        <v>18600</v>
      </c>
      <c r="G3635" s="118" t="s">
        <v>120</v>
      </c>
      <c r="H3635" s="144" t="s">
        <v>5421</v>
      </c>
      <c r="I3635" s="118" t="s">
        <v>6033</v>
      </c>
      <c r="J3635" s="118" t="s">
        <v>24694</v>
      </c>
      <c r="K3635" s="118" t="s">
        <v>6033</v>
      </c>
      <c r="L3635" s="118" t="s">
        <v>27173</v>
      </c>
      <c r="M3635" s="118" t="s">
        <v>24694</v>
      </c>
      <c r="N3635" s="118" t="s">
        <v>27174</v>
      </c>
      <c r="O3635" s="118" t="str">
        <f t="shared" si="113"/>
        <v>18C1-ĐCN3;18003618</v>
      </c>
      <c r="P3635" s="246"/>
      <c r="Q3635" s="118"/>
      <c r="R3635" s="246"/>
      <c r="S3635" s="417" t="s">
        <v>48143</v>
      </c>
      <c r="T3635" s="118" t="s">
        <v>27175</v>
      </c>
      <c r="U3635" s="118" t="s">
        <v>27176</v>
      </c>
      <c r="V3635" s="118" t="s">
        <v>43260</v>
      </c>
      <c r="W3635" s="247"/>
      <c r="X3635" s="247" t="s">
        <v>27178</v>
      </c>
      <c r="Y3635" s="247"/>
      <c r="Z3635" s="118" t="s">
        <v>8836</v>
      </c>
      <c r="AA3635" s="458" t="s">
        <v>851</v>
      </c>
      <c r="AB3635" s="459" t="s">
        <v>6040</v>
      </c>
      <c r="AC3635" s="458" t="s">
        <v>851</v>
      </c>
      <c r="AD3635" s="247" t="s">
        <v>23722</v>
      </c>
      <c r="AE3635" s="247"/>
      <c r="AF3635" s="121" t="str">
        <f t="shared" si="112"/>
        <v>54. Thị Xã Sông Cầu.</v>
      </c>
      <c r="AG3635" s="121" t="s">
        <v>49906</v>
      </c>
      <c r="AH3635" s="156"/>
      <c r="AI3635" s="1" t="e">
        <v>#N/A</v>
      </c>
    </row>
    <row r="3636" spans="2:35" ht="24.95" customHeight="1" x14ac:dyDescent="0.25">
      <c r="B3636" s="115" t="s">
        <v>27179</v>
      </c>
      <c r="C3636" s="118" t="s">
        <v>14489</v>
      </c>
      <c r="D3636" s="118" t="s">
        <v>1173</v>
      </c>
      <c r="E3636" s="118" t="s">
        <v>27181</v>
      </c>
      <c r="F3636" s="246" t="s">
        <v>11674</v>
      </c>
      <c r="G3636" s="118" t="s">
        <v>120</v>
      </c>
      <c r="H3636" s="144" t="s">
        <v>22680</v>
      </c>
      <c r="I3636" s="118" t="s">
        <v>19545</v>
      </c>
      <c r="J3636" s="118" t="s">
        <v>24694</v>
      </c>
      <c r="K3636" s="118" t="s">
        <v>19545</v>
      </c>
      <c r="L3636" s="118" t="s">
        <v>27180</v>
      </c>
      <c r="M3636" s="118" t="s">
        <v>24694</v>
      </c>
      <c r="N3636" s="118" t="s">
        <v>27181</v>
      </c>
      <c r="O3636" s="118" t="str">
        <f t="shared" si="113"/>
        <v>18C1-ĐCN3;18003619</v>
      </c>
      <c r="P3636" s="246"/>
      <c r="Q3636" s="118"/>
      <c r="R3636" s="246"/>
      <c r="S3636" s="417" t="s">
        <v>48144</v>
      </c>
      <c r="T3636" s="118" t="s">
        <v>27182</v>
      </c>
      <c r="U3636" s="118" t="s">
        <v>27183</v>
      </c>
      <c r="V3636" s="118" t="s">
        <v>43261</v>
      </c>
      <c r="W3636" s="118"/>
      <c r="X3636" s="118" t="s">
        <v>27185</v>
      </c>
      <c r="Y3636" s="118"/>
      <c r="Z3636" s="118" t="s">
        <v>27187</v>
      </c>
      <c r="AA3636" s="458" t="s">
        <v>716</v>
      </c>
      <c r="AB3636" s="459" t="s">
        <v>49741</v>
      </c>
      <c r="AC3636" s="458" t="s">
        <v>716</v>
      </c>
      <c r="AD3636" s="118" t="s">
        <v>27186</v>
      </c>
      <c r="AE3636" s="118"/>
      <c r="AF3636" s="121" t="str">
        <f t="shared" si="112"/>
        <v>42. Huyện Can Lộc.</v>
      </c>
      <c r="AG3636" s="121" t="s">
        <v>50039</v>
      </c>
      <c r="AH3636" s="156"/>
      <c r="AI3636" s="1" t="e">
        <v>#N/A</v>
      </c>
    </row>
    <row r="3637" spans="2:35" ht="24.95" customHeight="1" x14ac:dyDescent="0.25">
      <c r="B3637" s="115" t="s">
        <v>27189</v>
      </c>
      <c r="C3637" s="118" t="s">
        <v>171</v>
      </c>
      <c r="D3637" s="118" t="s">
        <v>2108</v>
      </c>
      <c r="E3637" s="118" t="s">
        <v>27191</v>
      </c>
      <c r="F3637" s="246" t="s">
        <v>9657</v>
      </c>
      <c r="G3637" s="118" t="s">
        <v>120</v>
      </c>
      <c r="H3637" s="144" t="s">
        <v>696</v>
      </c>
      <c r="I3637" s="118" t="s">
        <v>1064</v>
      </c>
      <c r="J3637" s="118" t="s">
        <v>813</v>
      </c>
      <c r="K3637" s="118" t="s">
        <v>1064</v>
      </c>
      <c r="L3637" s="118" t="s">
        <v>27190</v>
      </c>
      <c r="M3637" s="118" t="s">
        <v>813</v>
      </c>
      <c r="N3637" s="118" t="s">
        <v>27191</v>
      </c>
      <c r="O3637" s="118" t="str">
        <f t="shared" si="113"/>
        <v>18C1-TĐH1;18003620</v>
      </c>
      <c r="P3637" s="246"/>
      <c r="Q3637" s="118"/>
      <c r="R3637" s="246"/>
      <c r="S3637" s="417" t="s">
        <v>48145</v>
      </c>
      <c r="T3637" s="118" t="s">
        <v>27192</v>
      </c>
      <c r="U3637" s="118" t="s">
        <v>27193</v>
      </c>
      <c r="V3637" s="118" t="s">
        <v>43262</v>
      </c>
      <c r="W3637" s="118"/>
      <c r="X3637" s="217" t="s">
        <v>20091</v>
      </c>
      <c r="Y3637" s="209">
        <v>889</v>
      </c>
      <c r="Z3637" s="210" t="s">
        <v>20092</v>
      </c>
      <c r="AA3637" s="131" t="s">
        <v>1118</v>
      </c>
      <c r="AB3637" s="441" t="s">
        <v>1119</v>
      </c>
      <c r="AC3637" s="131" t="s">
        <v>1118</v>
      </c>
      <c r="AD3637" s="209">
        <v>889</v>
      </c>
      <c r="AE3637" s="118"/>
      <c r="AF3637" s="121" t="str">
        <f t="shared" si="112"/>
        <v>89.889.</v>
      </c>
      <c r="AG3637" s="121" t="s">
        <v>49803</v>
      </c>
      <c r="AH3637" s="156"/>
      <c r="AI3637" s="1" t="e">
        <v>#N/A</v>
      </c>
    </row>
    <row r="3638" spans="2:35" ht="24.95" customHeight="1" x14ac:dyDescent="0.25">
      <c r="B3638" s="115" t="s">
        <v>27195</v>
      </c>
      <c r="C3638" s="118" t="s">
        <v>4896</v>
      </c>
      <c r="D3638" s="118" t="s">
        <v>4118</v>
      </c>
      <c r="E3638" s="118" t="s">
        <v>27197</v>
      </c>
      <c r="F3638" s="246" t="s">
        <v>7127</v>
      </c>
      <c r="G3638" s="118" t="s">
        <v>120</v>
      </c>
      <c r="H3638" s="144" t="s">
        <v>3253</v>
      </c>
      <c r="I3638" s="118" t="s">
        <v>90</v>
      </c>
      <c r="J3638" s="118" t="s">
        <v>602</v>
      </c>
      <c r="K3638" s="118" t="s">
        <v>90</v>
      </c>
      <c r="L3638" s="118" t="s">
        <v>27196</v>
      </c>
      <c r="M3638" s="118" t="s">
        <v>602</v>
      </c>
      <c r="N3638" s="118" t="s">
        <v>27197</v>
      </c>
      <c r="O3638" s="118" t="str">
        <f t="shared" si="113"/>
        <v>18C1-CNL1;18003621</v>
      </c>
      <c r="P3638" s="246"/>
      <c r="Q3638" s="118"/>
      <c r="R3638" s="246"/>
      <c r="S3638" s="417" t="s">
        <v>48146</v>
      </c>
      <c r="T3638" s="118" t="s">
        <v>27198</v>
      </c>
      <c r="U3638" s="118" t="s">
        <v>27199</v>
      </c>
      <c r="V3638" s="118" t="s">
        <v>43263</v>
      </c>
      <c r="W3638" s="164">
        <v>27637</v>
      </c>
      <c r="X3638" s="118" t="s">
        <v>27201</v>
      </c>
      <c r="Y3638" s="121" t="s">
        <v>633</v>
      </c>
      <c r="Z3638" s="121" t="s">
        <v>634</v>
      </c>
      <c r="AA3638" s="131" t="s">
        <v>101</v>
      </c>
      <c r="AB3638" s="441" t="s">
        <v>102</v>
      </c>
      <c r="AC3638" s="131" t="s">
        <v>101</v>
      </c>
      <c r="AD3638" s="121" t="s">
        <v>633</v>
      </c>
      <c r="AE3638" s="164">
        <v>27637</v>
      </c>
      <c r="AF3638" s="121" t="str">
        <f t="shared" si="112"/>
        <v>79.785.27637</v>
      </c>
      <c r="AG3638" s="121" t="s">
        <v>3261</v>
      </c>
      <c r="AH3638" s="156"/>
      <c r="AI3638" s="1" t="e">
        <v>#N/A</v>
      </c>
    </row>
    <row r="3639" spans="2:35" ht="24.95" customHeight="1" x14ac:dyDescent="0.25">
      <c r="B3639" s="115" t="s">
        <v>27202</v>
      </c>
      <c r="C3639" s="118" t="s">
        <v>27203</v>
      </c>
      <c r="D3639" s="118" t="s">
        <v>5052</v>
      </c>
      <c r="E3639" s="118" t="s">
        <v>27205</v>
      </c>
      <c r="F3639" s="246" t="s">
        <v>12288</v>
      </c>
      <c r="G3639" s="118" t="s">
        <v>88</v>
      </c>
      <c r="H3639" s="144" t="s">
        <v>329</v>
      </c>
      <c r="I3639" s="118" t="s">
        <v>90</v>
      </c>
      <c r="J3639" s="118" t="s">
        <v>9589</v>
      </c>
      <c r="K3639" s="118" t="s">
        <v>90</v>
      </c>
      <c r="L3639" s="118" t="s">
        <v>27204</v>
      </c>
      <c r="M3639" s="118" t="s">
        <v>9589</v>
      </c>
      <c r="N3639" s="118" t="s">
        <v>27205</v>
      </c>
      <c r="O3639" s="118" t="str">
        <f t="shared" si="113"/>
        <v>18T4-NNA3;18003622</v>
      </c>
      <c r="P3639" s="246"/>
      <c r="Q3639" s="118"/>
      <c r="R3639" s="246"/>
      <c r="S3639" s="417" t="s">
        <v>48147</v>
      </c>
      <c r="T3639" s="118" t="s">
        <v>27206</v>
      </c>
      <c r="U3639" s="118" t="s">
        <v>27207</v>
      </c>
      <c r="V3639" s="118" t="s">
        <v>43264</v>
      </c>
      <c r="W3639" s="166">
        <v>27586</v>
      </c>
      <c r="X3639" s="188" t="s">
        <v>646</v>
      </c>
      <c r="Y3639" s="121" t="s">
        <v>228</v>
      </c>
      <c r="Z3639" s="121" t="s">
        <v>229</v>
      </c>
      <c r="AA3639" s="131" t="s">
        <v>101</v>
      </c>
      <c r="AB3639" s="441" t="s">
        <v>102</v>
      </c>
      <c r="AC3639" s="131" t="s">
        <v>101</v>
      </c>
      <c r="AD3639" s="121" t="s">
        <v>228</v>
      </c>
      <c r="AE3639" s="166">
        <v>27586</v>
      </c>
      <c r="AF3639" s="121" t="str">
        <f t="shared" si="112"/>
        <v>79.784.27586</v>
      </c>
      <c r="AG3639" s="121" t="s">
        <v>647</v>
      </c>
      <c r="AH3639" s="156"/>
      <c r="AI3639" s="1" t="e">
        <v>#N/A</v>
      </c>
    </row>
    <row r="3640" spans="2:35" ht="24.95" customHeight="1" x14ac:dyDescent="0.25">
      <c r="B3640" s="115" t="s">
        <v>27209</v>
      </c>
      <c r="C3640" s="118" t="s">
        <v>2539</v>
      </c>
      <c r="D3640" s="118" t="s">
        <v>406</v>
      </c>
      <c r="E3640" s="118" t="s">
        <v>27211</v>
      </c>
      <c r="F3640" s="246" t="s">
        <v>11534</v>
      </c>
      <c r="G3640" s="118" t="s">
        <v>120</v>
      </c>
      <c r="H3640" s="144"/>
      <c r="I3640" s="118" t="s">
        <v>1175</v>
      </c>
      <c r="J3640" s="118" t="s">
        <v>25612</v>
      </c>
      <c r="K3640" s="118" t="s">
        <v>1175</v>
      </c>
      <c r="L3640" s="118" t="s">
        <v>27210</v>
      </c>
      <c r="M3640" s="118" t="s">
        <v>25612</v>
      </c>
      <c r="N3640" s="118" t="s">
        <v>27211</v>
      </c>
      <c r="O3640" s="118" t="str">
        <f t="shared" si="113"/>
        <v>18C1-CNÔ17;18003623</v>
      </c>
      <c r="P3640" s="246"/>
      <c r="Q3640" s="118"/>
      <c r="R3640" s="246"/>
      <c r="S3640" s="417" t="s">
        <v>48148</v>
      </c>
      <c r="T3640" s="118" t="s">
        <v>5664</v>
      </c>
      <c r="U3640" s="118" t="s">
        <v>27212</v>
      </c>
      <c r="V3640" s="118" t="s">
        <v>43265</v>
      </c>
      <c r="W3640" s="118"/>
      <c r="X3640" s="118" t="s">
        <v>27214</v>
      </c>
      <c r="Y3640" s="118"/>
      <c r="Z3640" s="118" t="s">
        <v>26649</v>
      </c>
      <c r="AA3640" s="458" t="s">
        <v>664</v>
      </c>
      <c r="AB3640" s="459" t="s">
        <v>1184</v>
      </c>
      <c r="AC3640" s="458" t="s">
        <v>664</v>
      </c>
      <c r="AD3640" s="118" t="s">
        <v>27215</v>
      </c>
      <c r="AE3640" s="118"/>
      <c r="AF3640" s="121" t="str">
        <f t="shared" si="112"/>
        <v>38. H. Yên Định.</v>
      </c>
      <c r="AG3640" s="121" t="s">
        <v>50040</v>
      </c>
      <c r="AH3640" s="156"/>
      <c r="AI3640" s="1" t="e">
        <v>#N/A</v>
      </c>
    </row>
    <row r="3641" spans="2:35" ht="24.95" customHeight="1" x14ac:dyDescent="0.25">
      <c r="B3641" s="115" t="s">
        <v>27217</v>
      </c>
      <c r="C3641" s="118" t="s">
        <v>14226</v>
      </c>
      <c r="D3641" s="118" t="s">
        <v>3582</v>
      </c>
      <c r="E3641" s="118" t="s">
        <v>27219</v>
      </c>
      <c r="F3641" s="246" t="s">
        <v>12648</v>
      </c>
      <c r="G3641" s="118" t="s">
        <v>120</v>
      </c>
      <c r="H3641" s="144" t="s">
        <v>696</v>
      </c>
      <c r="I3641" s="118" t="s">
        <v>340</v>
      </c>
      <c r="J3641" s="118" t="s">
        <v>856</v>
      </c>
      <c r="K3641" s="118" t="s">
        <v>340</v>
      </c>
      <c r="L3641" s="118" t="s">
        <v>27218</v>
      </c>
      <c r="M3641" s="118" t="s">
        <v>856</v>
      </c>
      <c r="N3641" s="118" t="s">
        <v>27219</v>
      </c>
      <c r="O3641" s="118" t="str">
        <f t="shared" si="113"/>
        <v>18T2-LTM1;18003624</v>
      </c>
      <c r="P3641" s="246"/>
      <c r="Q3641" s="118"/>
      <c r="R3641" s="246"/>
      <c r="S3641" s="417" t="s">
        <v>48149</v>
      </c>
      <c r="T3641" s="118" t="s">
        <v>27220</v>
      </c>
      <c r="U3641" s="118"/>
      <c r="V3641" s="118" t="s">
        <v>43266</v>
      </c>
      <c r="W3641" s="118"/>
      <c r="X3641" s="118" t="s">
        <v>11328</v>
      </c>
      <c r="Y3641" s="118"/>
      <c r="Z3641" s="118" t="s">
        <v>350</v>
      </c>
      <c r="AA3641" s="458" t="s">
        <v>351</v>
      </c>
      <c r="AB3641" s="459" t="s">
        <v>352</v>
      </c>
      <c r="AC3641" s="458" t="s">
        <v>351</v>
      </c>
      <c r="AD3641" s="118" t="s">
        <v>24191</v>
      </c>
      <c r="AE3641" s="118"/>
      <c r="AF3641" s="121" t="str">
        <f t="shared" si="112"/>
        <v>72. huyện Trảng Bàng.</v>
      </c>
      <c r="AG3641" s="121" t="s">
        <v>49938</v>
      </c>
      <c r="AH3641" s="156"/>
      <c r="AI3641" s="1" t="e">
        <v>#N/A</v>
      </c>
    </row>
    <row r="3642" spans="2:35" ht="24.95" customHeight="1" thickBot="1" x14ac:dyDescent="0.3">
      <c r="B3642" s="115" t="s">
        <v>27222</v>
      </c>
      <c r="C3642" s="118" t="s">
        <v>12453</v>
      </c>
      <c r="D3642" s="118" t="s">
        <v>25437</v>
      </c>
      <c r="E3642" s="118" t="s">
        <v>27224</v>
      </c>
      <c r="F3642" s="246" t="s">
        <v>8574</v>
      </c>
      <c r="G3642" s="118" t="s">
        <v>120</v>
      </c>
      <c r="H3642" s="144" t="s">
        <v>502</v>
      </c>
      <c r="I3642" s="118" t="s">
        <v>544</v>
      </c>
      <c r="J3642" s="118" t="s">
        <v>25612</v>
      </c>
      <c r="K3642" s="118" t="s">
        <v>544</v>
      </c>
      <c r="L3642" s="118" t="s">
        <v>27223</v>
      </c>
      <c r="M3642" s="118" t="s">
        <v>25612</v>
      </c>
      <c r="N3642" s="118" t="s">
        <v>27224</v>
      </c>
      <c r="O3642" s="118" t="str">
        <f t="shared" si="113"/>
        <v>18C1-CNÔ17;18003625</v>
      </c>
      <c r="P3642" s="246"/>
      <c r="Q3642" s="118"/>
      <c r="R3642" s="246"/>
      <c r="S3642" s="417" t="s">
        <v>48150</v>
      </c>
      <c r="T3642" s="118" t="s">
        <v>20251</v>
      </c>
      <c r="U3642" s="118"/>
      <c r="V3642" s="118" t="s">
        <v>43267</v>
      </c>
      <c r="W3642" s="118"/>
      <c r="X3642" s="118" t="s">
        <v>23325</v>
      </c>
      <c r="Y3642" s="118"/>
      <c r="Z3642" s="118" t="s">
        <v>27227</v>
      </c>
      <c r="AA3642" s="458" t="s">
        <v>554</v>
      </c>
      <c r="AB3642" s="459" t="s">
        <v>555</v>
      </c>
      <c r="AC3642" s="458" t="s">
        <v>554</v>
      </c>
      <c r="AD3642" s="118" t="s">
        <v>27226</v>
      </c>
      <c r="AE3642" s="118"/>
      <c r="AF3642" s="121" t="str">
        <f t="shared" si="112"/>
        <v>66. huyện Buôn Đôn.</v>
      </c>
      <c r="AG3642" s="121" t="s">
        <v>50041</v>
      </c>
      <c r="AH3642" s="156"/>
      <c r="AI3642" s="1" t="e">
        <v>#N/A</v>
      </c>
    </row>
    <row r="3643" spans="2:35" ht="24.95" customHeight="1" thickBot="1" x14ac:dyDescent="0.3">
      <c r="B3643" s="115" t="s">
        <v>27228</v>
      </c>
      <c r="C3643" s="118" t="s">
        <v>8927</v>
      </c>
      <c r="D3643" s="118" t="s">
        <v>22672</v>
      </c>
      <c r="E3643" s="118" t="s">
        <v>27230</v>
      </c>
      <c r="F3643" s="246" t="s">
        <v>11526</v>
      </c>
      <c r="G3643" s="118" t="s">
        <v>120</v>
      </c>
      <c r="H3643" s="144" t="s">
        <v>502</v>
      </c>
      <c r="I3643" s="118" t="s">
        <v>357</v>
      </c>
      <c r="J3643" s="118" t="s">
        <v>315</v>
      </c>
      <c r="K3643" s="118" t="s">
        <v>357</v>
      </c>
      <c r="L3643" s="118" t="s">
        <v>27229</v>
      </c>
      <c r="M3643" s="118" t="s">
        <v>315</v>
      </c>
      <c r="N3643" s="118" t="s">
        <v>27230</v>
      </c>
      <c r="O3643" s="118" t="str">
        <f t="shared" si="113"/>
        <v>18C1-CTM1;18003626</v>
      </c>
      <c r="P3643" s="246"/>
      <c r="Q3643" s="118"/>
      <c r="R3643" s="246"/>
      <c r="S3643" s="417" t="s">
        <v>48151</v>
      </c>
      <c r="T3643" s="118" t="s">
        <v>27231</v>
      </c>
      <c r="U3643" s="118" t="s">
        <v>27232</v>
      </c>
      <c r="V3643" s="118" t="s">
        <v>43268</v>
      </c>
      <c r="W3643" s="334">
        <v>30127</v>
      </c>
      <c r="X3643" s="336" t="s">
        <v>50131</v>
      </c>
      <c r="Y3643" s="337">
        <v>873</v>
      </c>
      <c r="Z3643" s="333" t="s">
        <v>5846</v>
      </c>
      <c r="AA3643" s="458" t="s">
        <v>368</v>
      </c>
      <c r="AB3643" s="459" t="s">
        <v>369</v>
      </c>
      <c r="AC3643" s="458" t="s">
        <v>368</v>
      </c>
      <c r="AD3643" s="247" t="s">
        <v>23349</v>
      </c>
      <c r="AE3643" s="247"/>
      <c r="AF3643" s="121" t="str">
        <f t="shared" si="112"/>
        <v>87. huyện Cao Lãnh.</v>
      </c>
      <c r="AG3643" s="121" t="s">
        <v>49879</v>
      </c>
      <c r="AH3643" s="156"/>
      <c r="AI3643" s="3">
        <v>21</v>
      </c>
    </row>
    <row r="3644" spans="2:35" ht="24.95" customHeight="1" x14ac:dyDescent="0.25">
      <c r="B3644" s="115" t="s">
        <v>27234</v>
      </c>
      <c r="C3644" s="118" t="s">
        <v>21170</v>
      </c>
      <c r="D3644" s="118" t="s">
        <v>3690</v>
      </c>
      <c r="E3644" s="118" t="s">
        <v>27236</v>
      </c>
      <c r="F3644" s="246" t="s">
        <v>792</v>
      </c>
      <c r="G3644" s="118" t="s">
        <v>88</v>
      </c>
      <c r="H3644" s="144" t="s">
        <v>696</v>
      </c>
      <c r="I3644" s="118" t="s">
        <v>3596</v>
      </c>
      <c r="J3644" s="118" t="s">
        <v>1097</v>
      </c>
      <c r="K3644" s="118" t="s">
        <v>3596</v>
      </c>
      <c r="L3644" s="118" t="s">
        <v>27235</v>
      </c>
      <c r="M3644" s="118" t="s">
        <v>1097</v>
      </c>
      <c r="N3644" s="118" t="s">
        <v>27236</v>
      </c>
      <c r="O3644" s="118" t="str">
        <f t="shared" si="113"/>
        <v>18T4-KTD1;18003627</v>
      </c>
      <c r="P3644" s="246"/>
      <c r="Q3644" s="118"/>
      <c r="R3644" s="246"/>
      <c r="S3644" s="417" t="s">
        <v>48152</v>
      </c>
      <c r="T3644" s="118" t="s">
        <v>27237</v>
      </c>
      <c r="U3644" s="118"/>
      <c r="V3644" s="118" t="s">
        <v>43269</v>
      </c>
      <c r="W3644" s="247"/>
      <c r="X3644" s="247" t="s">
        <v>27239</v>
      </c>
      <c r="Y3644" s="247"/>
      <c r="Z3644" s="247" t="s">
        <v>26524</v>
      </c>
      <c r="AA3644" s="458" t="s">
        <v>692</v>
      </c>
      <c r="AB3644" s="459" t="s">
        <v>3603</v>
      </c>
      <c r="AC3644" s="458" t="s">
        <v>692</v>
      </c>
      <c r="AD3644" s="247" t="s">
        <v>27240</v>
      </c>
      <c r="AE3644" s="247"/>
      <c r="AF3644" s="121" t="str">
        <f t="shared" ref="AF3644:AF3707" si="114">AC3644&amp;"."&amp;AD3644&amp;"."&amp;AE3644</f>
        <v>40. huyện Thanh Chương.</v>
      </c>
      <c r="AG3644" s="121" t="s">
        <v>50042</v>
      </c>
      <c r="AH3644" s="156"/>
      <c r="AI3644" s="1" t="e">
        <v>#N/A</v>
      </c>
    </row>
    <row r="3645" spans="2:35" ht="24.95" customHeight="1" thickBot="1" x14ac:dyDescent="0.3">
      <c r="B3645" s="115" t="s">
        <v>27241</v>
      </c>
      <c r="C3645" s="118" t="s">
        <v>2577</v>
      </c>
      <c r="D3645" s="118" t="s">
        <v>20820</v>
      </c>
      <c r="E3645" s="118" t="s">
        <v>27243</v>
      </c>
      <c r="F3645" s="246" t="s">
        <v>13897</v>
      </c>
      <c r="G3645" s="118" t="s">
        <v>120</v>
      </c>
      <c r="H3645" s="144" t="s">
        <v>560</v>
      </c>
      <c r="I3645" s="118" t="s">
        <v>3820</v>
      </c>
      <c r="J3645" s="118" t="s">
        <v>1780</v>
      </c>
      <c r="K3645" s="118" t="s">
        <v>3820</v>
      </c>
      <c r="L3645" s="118" t="s">
        <v>27242</v>
      </c>
      <c r="M3645" s="118" t="s">
        <v>1780</v>
      </c>
      <c r="N3645" s="118" t="s">
        <v>27243</v>
      </c>
      <c r="O3645" s="118" t="str">
        <f t="shared" si="113"/>
        <v>18C1-KML1;18003628</v>
      </c>
      <c r="P3645" s="246"/>
      <c r="Q3645" s="118"/>
      <c r="R3645" s="246"/>
      <c r="S3645" s="417" t="s">
        <v>48153</v>
      </c>
      <c r="T3645" s="118" t="s">
        <v>27244</v>
      </c>
      <c r="U3645" s="118" t="s">
        <v>27245</v>
      </c>
      <c r="V3645" s="118" t="s">
        <v>43270</v>
      </c>
      <c r="W3645" s="247"/>
      <c r="X3645" s="247" t="s">
        <v>27247</v>
      </c>
      <c r="Y3645" s="247"/>
      <c r="Z3645" s="247" t="s">
        <v>11374</v>
      </c>
      <c r="AA3645" s="458" t="s">
        <v>901</v>
      </c>
      <c r="AB3645" s="459" t="s">
        <v>3828</v>
      </c>
      <c r="AC3645" s="458" t="s">
        <v>901</v>
      </c>
      <c r="AD3645" s="247" t="s">
        <v>27248</v>
      </c>
      <c r="AE3645" s="247"/>
      <c r="AF3645" s="121" t="str">
        <f t="shared" si="114"/>
        <v>58. Huyện Ninh Hải.</v>
      </c>
      <c r="AG3645" s="121" t="s">
        <v>50043</v>
      </c>
      <c r="AH3645" s="156"/>
      <c r="AI3645" s="1" t="e">
        <v>#N/A</v>
      </c>
    </row>
    <row r="3646" spans="2:35" ht="24.95" customHeight="1" thickBot="1" x14ac:dyDescent="0.3">
      <c r="B3646" s="115" t="s">
        <v>27249</v>
      </c>
      <c r="C3646" s="118" t="s">
        <v>27250</v>
      </c>
      <c r="D3646" s="118" t="s">
        <v>24077</v>
      </c>
      <c r="E3646" s="118" t="s">
        <v>27253</v>
      </c>
      <c r="F3646" s="246" t="s">
        <v>18036</v>
      </c>
      <c r="G3646" s="118" t="s">
        <v>120</v>
      </c>
      <c r="H3646" s="144" t="s">
        <v>696</v>
      </c>
      <c r="I3646" s="118" t="s">
        <v>357</v>
      </c>
      <c r="J3646" s="118" t="s">
        <v>27251</v>
      </c>
      <c r="K3646" s="118"/>
      <c r="L3646" s="118" t="s">
        <v>27252</v>
      </c>
      <c r="M3646" s="118" t="s">
        <v>27251</v>
      </c>
      <c r="N3646" s="118" t="s">
        <v>27253</v>
      </c>
      <c r="O3646" s="118" t="str">
        <f t="shared" si="113"/>
        <v>18C1-CNÔ18;18003629</v>
      </c>
      <c r="P3646" s="246"/>
      <c r="Q3646" s="118"/>
      <c r="R3646" s="246"/>
      <c r="S3646" s="417" t="s">
        <v>48154</v>
      </c>
      <c r="T3646" s="118" t="s">
        <v>27254</v>
      </c>
      <c r="U3646" s="118"/>
      <c r="V3646" s="118" t="s">
        <v>43271</v>
      </c>
      <c r="W3646" s="334">
        <v>30085</v>
      </c>
      <c r="X3646" s="333" t="s">
        <v>50140</v>
      </c>
      <c r="Y3646" s="337">
        <v>873</v>
      </c>
      <c r="Z3646" s="333" t="s">
        <v>5846</v>
      </c>
      <c r="AA3646" s="458" t="s">
        <v>368</v>
      </c>
      <c r="AB3646" s="459" t="s">
        <v>369</v>
      </c>
      <c r="AC3646" s="458" t="s">
        <v>368</v>
      </c>
      <c r="AD3646" s="118" t="s">
        <v>23466</v>
      </c>
      <c r="AE3646" s="118"/>
      <c r="AF3646" s="121" t="str">
        <f t="shared" si="114"/>
        <v>87. Huyện Cao Lãnh.</v>
      </c>
      <c r="AG3646" s="121" t="s">
        <v>49887</v>
      </c>
      <c r="AH3646" s="156"/>
      <c r="AI3646" s="1" t="e">
        <v>#N/A</v>
      </c>
    </row>
    <row r="3647" spans="2:35" ht="24.95" customHeight="1" x14ac:dyDescent="0.25">
      <c r="B3647" s="115" t="s">
        <v>27257</v>
      </c>
      <c r="C3647" s="118" t="s">
        <v>19340</v>
      </c>
      <c r="D3647" s="118" t="s">
        <v>430</v>
      </c>
      <c r="E3647" s="118" t="s">
        <v>27260</v>
      </c>
      <c r="F3647" s="246" t="s">
        <v>27258</v>
      </c>
      <c r="G3647" s="118" t="s">
        <v>120</v>
      </c>
      <c r="H3647" s="144" t="s">
        <v>329</v>
      </c>
      <c r="I3647" s="118" t="s">
        <v>90</v>
      </c>
      <c r="J3647" s="118" t="s">
        <v>27251</v>
      </c>
      <c r="K3647" s="118" t="s">
        <v>90</v>
      </c>
      <c r="L3647" s="118" t="s">
        <v>27259</v>
      </c>
      <c r="M3647" s="118" t="s">
        <v>27251</v>
      </c>
      <c r="N3647" s="118" t="s">
        <v>27260</v>
      </c>
      <c r="O3647" s="118" t="str">
        <f t="shared" si="113"/>
        <v>18C1-CNÔ18;18003630</v>
      </c>
      <c r="P3647" s="246"/>
      <c r="Q3647" s="118"/>
      <c r="R3647" s="246"/>
      <c r="S3647" s="417" t="s">
        <v>48155</v>
      </c>
      <c r="T3647" s="118" t="s">
        <v>27261</v>
      </c>
      <c r="U3647" s="118" t="s">
        <v>27262</v>
      </c>
      <c r="V3647" s="118" t="s">
        <v>43272</v>
      </c>
      <c r="W3647" s="129" t="s">
        <v>1940</v>
      </c>
      <c r="X3647" s="130" t="s">
        <v>1941</v>
      </c>
      <c r="Y3647" s="121" t="s">
        <v>228</v>
      </c>
      <c r="Z3647" s="121" t="s">
        <v>229</v>
      </c>
      <c r="AA3647" s="121" t="s">
        <v>101</v>
      </c>
      <c r="AB3647" s="437" t="s">
        <v>102</v>
      </c>
      <c r="AC3647" s="121" t="s">
        <v>101</v>
      </c>
      <c r="AD3647" s="121" t="s">
        <v>228</v>
      </c>
      <c r="AE3647" s="129" t="s">
        <v>1940</v>
      </c>
      <c r="AF3647" s="121" t="str">
        <f t="shared" si="114"/>
        <v>79.784.27574</v>
      </c>
      <c r="AG3647" s="121" t="s">
        <v>1942</v>
      </c>
      <c r="AH3647" s="156"/>
      <c r="AI3647" s="1" t="e">
        <v>#N/A</v>
      </c>
    </row>
    <row r="3648" spans="2:35" ht="24.95" customHeight="1" x14ac:dyDescent="0.25">
      <c r="B3648" s="115" t="s">
        <v>27264</v>
      </c>
      <c r="C3648" s="118" t="s">
        <v>18721</v>
      </c>
      <c r="D3648" s="118" t="s">
        <v>133</v>
      </c>
      <c r="E3648" s="118" t="s">
        <v>27266</v>
      </c>
      <c r="F3648" s="246" t="s">
        <v>15154</v>
      </c>
      <c r="G3648" s="118" t="s">
        <v>120</v>
      </c>
      <c r="H3648" s="144" t="s">
        <v>1234</v>
      </c>
      <c r="I3648" s="118" t="s">
        <v>90</v>
      </c>
      <c r="J3648" s="118" t="s">
        <v>26555</v>
      </c>
      <c r="K3648" s="118" t="s">
        <v>90</v>
      </c>
      <c r="L3648" s="118" t="s">
        <v>27265</v>
      </c>
      <c r="M3648" s="118" t="s">
        <v>26555</v>
      </c>
      <c r="N3648" s="118" t="s">
        <v>27266</v>
      </c>
      <c r="O3648" s="118" t="str">
        <f t="shared" si="113"/>
        <v>18C1-CCK5;18003631</v>
      </c>
      <c r="P3648" s="246"/>
      <c r="Q3648" s="118"/>
      <c r="R3648" s="246"/>
      <c r="S3648" s="417" t="s">
        <v>48156</v>
      </c>
      <c r="T3648" s="118" t="s">
        <v>27267</v>
      </c>
      <c r="U3648" s="118" t="s">
        <v>27268</v>
      </c>
      <c r="V3648" s="118" t="s">
        <v>43273</v>
      </c>
      <c r="W3648" s="164">
        <v>27532</v>
      </c>
      <c r="X3648" s="214" t="s">
        <v>4019</v>
      </c>
      <c r="Y3648" s="121" t="s">
        <v>129</v>
      </c>
      <c r="Z3648" s="121" t="s">
        <v>130</v>
      </c>
      <c r="AA3648" s="131" t="s">
        <v>101</v>
      </c>
      <c r="AB3648" s="441" t="s">
        <v>102</v>
      </c>
      <c r="AC3648" s="131" t="s">
        <v>101</v>
      </c>
      <c r="AD3648" s="121" t="s">
        <v>129</v>
      </c>
      <c r="AE3648" s="164">
        <v>27532</v>
      </c>
      <c r="AF3648" s="121" t="str">
        <f t="shared" si="114"/>
        <v>79.783.27532</v>
      </c>
      <c r="AG3648" s="121" t="s">
        <v>4020</v>
      </c>
      <c r="AH3648" s="156"/>
      <c r="AI3648" s="1" t="e">
        <v>#N/A</v>
      </c>
    </row>
    <row r="3649" spans="2:35" ht="24.95" customHeight="1" x14ac:dyDescent="0.25">
      <c r="B3649" s="115" t="s">
        <v>27270</v>
      </c>
      <c r="C3649" s="118" t="s">
        <v>5446</v>
      </c>
      <c r="D3649" s="118" t="s">
        <v>7407</v>
      </c>
      <c r="E3649" s="118" t="s">
        <v>27272</v>
      </c>
      <c r="F3649" s="246" t="s">
        <v>1439</v>
      </c>
      <c r="G3649" s="118" t="s">
        <v>120</v>
      </c>
      <c r="H3649" s="144" t="s">
        <v>1234</v>
      </c>
      <c r="I3649" s="118" t="s">
        <v>90</v>
      </c>
      <c r="J3649" s="118" t="s">
        <v>26555</v>
      </c>
      <c r="K3649" s="118" t="s">
        <v>90</v>
      </c>
      <c r="L3649" s="118" t="s">
        <v>27271</v>
      </c>
      <c r="M3649" s="118" t="s">
        <v>26555</v>
      </c>
      <c r="N3649" s="118" t="s">
        <v>27272</v>
      </c>
      <c r="O3649" s="118" t="str">
        <f t="shared" si="113"/>
        <v>18C1-CCK5;18003632</v>
      </c>
      <c r="P3649" s="246"/>
      <c r="Q3649" s="118"/>
      <c r="R3649" s="246"/>
      <c r="S3649" s="417" t="s">
        <v>48157</v>
      </c>
      <c r="T3649" s="118" t="s">
        <v>27273</v>
      </c>
      <c r="U3649" s="118" t="s">
        <v>27274</v>
      </c>
      <c r="V3649" s="118" t="s">
        <v>43274</v>
      </c>
      <c r="W3649" s="176">
        <v>27502</v>
      </c>
      <c r="X3649" s="167" t="s">
        <v>5678</v>
      </c>
      <c r="Y3649" s="121" t="s">
        <v>129</v>
      </c>
      <c r="Z3649" s="121" t="s">
        <v>130</v>
      </c>
      <c r="AA3649" s="121" t="s">
        <v>101</v>
      </c>
      <c r="AB3649" s="437" t="s">
        <v>102</v>
      </c>
      <c r="AC3649" s="121" t="s">
        <v>101</v>
      </c>
      <c r="AD3649" s="121" t="s">
        <v>129</v>
      </c>
      <c r="AE3649" s="176">
        <v>27502</v>
      </c>
      <c r="AF3649" s="121" t="str">
        <f t="shared" si="114"/>
        <v>79.783.27502</v>
      </c>
      <c r="AG3649" s="121" t="s">
        <v>5679</v>
      </c>
      <c r="AH3649" s="156"/>
      <c r="AI3649" s="1" t="e">
        <v>#N/A</v>
      </c>
    </row>
    <row r="3650" spans="2:35" ht="24.95" customHeight="1" x14ac:dyDescent="0.25">
      <c r="B3650" s="115" t="s">
        <v>27276</v>
      </c>
      <c r="C3650" s="118" t="s">
        <v>6189</v>
      </c>
      <c r="D3650" s="118" t="s">
        <v>2125</v>
      </c>
      <c r="E3650" s="118" t="s">
        <v>27278</v>
      </c>
      <c r="F3650" s="246" t="s">
        <v>19359</v>
      </c>
      <c r="G3650" s="118" t="s">
        <v>120</v>
      </c>
      <c r="H3650" s="144" t="s">
        <v>696</v>
      </c>
      <c r="I3650" s="118" t="s">
        <v>26625</v>
      </c>
      <c r="J3650" s="118" t="s">
        <v>27251</v>
      </c>
      <c r="K3650" s="118" t="s">
        <v>26625</v>
      </c>
      <c r="L3650" s="118" t="s">
        <v>27277</v>
      </c>
      <c r="M3650" s="118" t="s">
        <v>27251</v>
      </c>
      <c r="N3650" s="118" t="s">
        <v>27278</v>
      </c>
      <c r="O3650" s="118" t="str">
        <f t="shared" si="113"/>
        <v>18C1-CNÔ18;18003633</v>
      </c>
      <c r="P3650" s="246"/>
      <c r="Q3650" s="118"/>
      <c r="R3650" s="246"/>
      <c r="S3650" s="417" t="s">
        <v>48158</v>
      </c>
      <c r="T3650" s="118" t="s">
        <v>27279</v>
      </c>
      <c r="U3650" s="118" t="s">
        <v>27280</v>
      </c>
      <c r="V3650" s="118" t="s">
        <v>43275</v>
      </c>
      <c r="W3650" s="118"/>
      <c r="X3650" s="118" t="s">
        <v>27282</v>
      </c>
      <c r="Y3650" s="118"/>
      <c r="Z3650" s="118" t="s">
        <v>26632</v>
      </c>
      <c r="AA3650" s="458" t="s">
        <v>960</v>
      </c>
      <c r="AB3650" s="459" t="s">
        <v>49739</v>
      </c>
      <c r="AC3650" s="458" t="s">
        <v>960</v>
      </c>
      <c r="AD3650" s="118" t="s">
        <v>27283</v>
      </c>
      <c r="AE3650" s="118"/>
      <c r="AF3650" s="121" t="str">
        <f t="shared" si="114"/>
        <v>62. Thành phố Kon Tum.</v>
      </c>
      <c r="AG3650" s="121" t="s">
        <v>50044</v>
      </c>
      <c r="AH3650" s="156"/>
      <c r="AI3650" s="1" t="e">
        <v>#N/A</v>
      </c>
    </row>
    <row r="3651" spans="2:35" ht="24.95" customHeight="1" x14ac:dyDescent="0.25">
      <c r="B3651" s="115" t="s">
        <v>27285</v>
      </c>
      <c r="C3651" s="118" t="s">
        <v>27286</v>
      </c>
      <c r="D3651" s="118" t="s">
        <v>718</v>
      </c>
      <c r="E3651" s="118" t="s">
        <v>27288</v>
      </c>
      <c r="F3651" s="246" t="s">
        <v>18310</v>
      </c>
      <c r="G3651" s="118" t="s">
        <v>120</v>
      </c>
      <c r="H3651" s="144"/>
      <c r="I3651" s="118" t="s">
        <v>90</v>
      </c>
      <c r="J3651" s="118" t="s">
        <v>26555</v>
      </c>
      <c r="K3651" s="118" t="s">
        <v>90</v>
      </c>
      <c r="L3651" s="118" t="s">
        <v>27287</v>
      </c>
      <c r="M3651" s="118" t="s">
        <v>26555</v>
      </c>
      <c r="N3651" s="118" t="s">
        <v>27288</v>
      </c>
      <c r="O3651" s="118" t="str">
        <f t="shared" si="113"/>
        <v>18C1-CCK5;18003634</v>
      </c>
      <c r="P3651" s="246"/>
      <c r="Q3651" s="118"/>
      <c r="R3651" s="246"/>
      <c r="S3651" s="417" t="s">
        <v>48159</v>
      </c>
      <c r="T3651" s="118" t="s">
        <v>27289</v>
      </c>
      <c r="U3651" s="118" t="s">
        <v>27290</v>
      </c>
      <c r="V3651" s="118" t="s">
        <v>43276</v>
      </c>
      <c r="W3651" s="164">
        <v>27598</v>
      </c>
      <c r="X3651" s="118" t="s">
        <v>27292</v>
      </c>
      <c r="Y3651" s="121" t="s">
        <v>633</v>
      </c>
      <c r="Z3651" s="121" t="s">
        <v>634</v>
      </c>
      <c r="AA3651" s="131" t="s">
        <v>101</v>
      </c>
      <c r="AB3651" s="441" t="s">
        <v>102</v>
      </c>
      <c r="AC3651" s="131" t="s">
        <v>101</v>
      </c>
      <c r="AD3651" s="121" t="s">
        <v>633</v>
      </c>
      <c r="AE3651" s="164">
        <v>27598</v>
      </c>
      <c r="AF3651" s="121" t="str">
        <f t="shared" si="114"/>
        <v>79.785.27598</v>
      </c>
      <c r="AG3651" s="121" t="s">
        <v>15490</v>
      </c>
      <c r="AH3651" s="156"/>
      <c r="AI3651" s="1" t="e">
        <v>#N/A</v>
      </c>
    </row>
    <row r="3652" spans="2:35" ht="24.95" customHeight="1" x14ac:dyDescent="0.25">
      <c r="B3652" s="115" t="s">
        <v>27293</v>
      </c>
      <c r="C3652" s="118" t="s">
        <v>25914</v>
      </c>
      <c r="D3652" s="118" t="s">
        <v>3251</v>
      </c>
      <c r="E3652" s="118" t="s">
        <v>27295</v>
      </c>
      <c r="F3652" s="246" t="s">
        <v>11975</v>
      </c>
      <c r="G3652" s="118" t="s">
        <v>120</v>
      </c>
      <c r="H3652" s="144" t="s">
        <v>1188</v>
      </c>
      <c r="I3652" s="118" t="s">
        <v>3450</v>
      </c>
      <c r="J3652" s="118" t="s">
        <v>26555</v>
      </c>
      <c r="K3652" s="118" t="s">
        <v>3450</v>
      </c>
      <c r="L3652" s="118" t="s">
        <v>27294</v>
      </c>
      <c r="M3652" s="118" t="s">
        <v>26555</v>
      </c>
      <c r="N3652" s="118" t="s">
        <v>27295</v>
      </c>
      <c r="O3652" s="118" t="str">
        <f t="shared" si="113"/>
        <v>18C1-CCK5;18003635</v>
      </c>
      <c r="P3652" s="246"/>
      <c r="Q3652" s="118"/>
      <c r="R3652" s="246"/>
      <c r="S3652" s="417" t="s">
        <v>48160</v>
      </c>
      <c r="T3652" s="118" t="s">
        <v>27296</v>
      </c>
      <c r="U3652" s="118" t="s">
        <v>27297</v>
      </c>
      <c r="V3652" s="118" t="s">
        <v>43277</v>
      </c>
      <c r="W3652" s="247"/>
      <c r="X3652" s="247" t="s">
        <v>27299</v>
      </c>
      <c r="Y3652" s="247"/>
      <c r="Z3652" s="247" t="s">
        <v>12719</v>
      </c>
      <c r="AA3652" s="458" t="s">
        <v>1037</v>
      </c>
      <c r="AB3652" s="459" t="s">
        <v>3460</v>
      </c>
      <c r="AC3652" s="458" t="s">
        <v>1037</v>
      </c>
      <c r="AD3652" s="247" t="s">
        <v>24777</v>
      </c>
      <c r="AE3652" s="247"/>
      <c r="AF3652" s="121" t="str">
        <f t="shared" si="114"/>
        <v>70. Huyện Hớn Quản.</v>
      </c>
      <c r="AG3652" s="121" t="s">
        <v>50045</v>
      </c>
      <c r="AH3652" s="156"/>
      <c r="AI3652" s="1" t="e">
        <v>#N/A</v>
      </c>
    </row>
    <row r="3653" spans="2:35" ht="24.95" customHeight="1" x14ac:dyDescent="0.25">
      <c r="B3653" s="115" t="s">
        <v>27300</v>
      </c>
      <c r="C3653" s="118" t="s">
        <v>27301</v>
      </c>
      <c r="D3653" s="118" t="s">
        <v>1719</v>
      </c>
      <c r="E3653" s="118" t="s">
        <v>27304</v>
      </c>
      <c r="F3653" s="246" t="s">
        <v>15127</v>
      </c>
      <c r="G3653" s="118" t="s">
        <v>88</v>
      </c>
      <c r="H3653" s="144" t="s">
        <v>22680</v>
      </c>
      <c r="I3653" s="118" t="s">
        <v>90</v>
      </c>
      <c r="J3653" s="118" t="s">
        <v>27302</v>
      </c>
      <c r="K3653" s="118" t="s">
        <v>90</v>
      </c>
      <c r="L3653" s="118" t="s">
        <v>27303</v>
      </c>
      <c r="M3653" s="118" t="s">
        <v>27302</v>
      </c>
      <c r="N3653" s="118" t="s">
        <v>27304</v>
      </c>
      <c r="O3653" s="118" t="str">
        <f t="shared" si="113"/>
        <v>18C1-MTT1;18003636</v>
      </c>
      <c r="P3653" s="246"/>
      <c r="Q3653" s="118"/>
      <c r="R3653" s="246"/>
      <c r="S3653" s="417" t="s">
        <v>48161</v>
      </c>
      <c r="T3653" s="118" t="s">
        <v>27305</v>
      </c>
      <c r="U3653" s="118" t="s">
        <v>27306</v>
      </c>
      <c r="V3653" s="118" t="s">
        <v>43278</v>
      </c>
      <c r="W3653" s="143">
        <v>27610</v>
      </c>
      <c r="X3653" s="247" t="s">
        <v>27308</v>
      </c>
      <c r="Y3653" s="121" t="s">
        <v>633</v>
      </c>
      <c r="Z3653" s="121" t="s">
        <v>634</v>
      </c>
      <c r="AA3653" s="121" t="s">
        <v>101</v>
      </c>
      <c r="AB3653" s="437" t="s">
        <v>102</v>
      </c>
      <c r="AC3653" s="121" t="s">
        <v>101</v>
      </c>
      <c r="AD3653" s="121" t="s">
        <v>633</v>
      </c>
      <c r="AE3653" s="143">
        <v>27610</v>
      </c>
      <c r="AF3653" s="121" t="str">
        <f t="shared" si="114"/>
        <v>79.785.27610</v>
      </c>
      <c r="AG3653" s="121" t="s">
        <v>27309</v>
      </c>
      <c r="AH3653" s="156"/>
      <c r="AI3653" s="1" t="e">
        <v>#N/A</v>
      </c>
    </row>
    <row r="3654" spans="2:35" ht="24.95" customHeight="1" x14ac:dyDescent="0.25">
      <c r="B3654" s="115" t="s">
        <v>27310</v>
      </c>
      <c r="C3654" s="118" t="s">
        <v>27311</v>
      </c>
      <c r="D3654" s="118" t="s">
        <v>811</v>
      </c>
      <c r="E3654" s="118" t="s">
        <v>27313</v>
      </c>
      <c r="F3654" s="246" t="s">
        <v>12986</v>
      </c>
      <c r="G3654" s="118" t="s">
        <v>120</v>
      </c>
      <c r="H3654" s="144" t="s">
        <v>696</v>
      </c>
      <c r="I3654" s="118" t="s">
        <v>6033</v>
      </c>
      <c r="J3654" s="118" t="s">
        <v>26555</v>
      </c>
      <c r="K3654" s="118" t="s">
        <v>6033</v>
      </c>
      <c r="L3654" s="118" t="s">
        <v>27312</v>
      </c>
      <c r="M3654" s="118" t="s">
        <v>26555</v>
      </c>
      <c r="N3654" s="118" t="s">
        <v>27313</v>
      </c>
      <c r="O3654" s="118" t="str">
        <f t="shared" si="113"/>
        <v>18C1-CCK5;18003637</v>
      </c>
      <c r="P3654" s="246"/>
      <c r="Q3654" s="118"/>
      <c r="R3654" s="246"/>
      <c r="S3654" s="417" t="s">
        <v>48162</v>
      </c>
      <c r="T3654" s="118" t="s">
        <v>27314</v>
      </c>
      <c r="U3654" s="118" t="s">
        <v>27315</v>
      </c>
      <c r="V3654" s="118" t="s">
        <v>43279</v>
      </c>
      <c r="W3654" s="118"/>
      <c r="X3654" s="118" t="s">
        <v>27317</v>
      </c>
      <c r="Y3654" s="118"/>
      <c r="Z3654" s="118" t="s">
        <v>6039</v>
      </c>
      <c r="AA3654" s="458" t="s">
        <v>851</v>
      </c>
      <c r="AB3654" s="459" t="s">
        <v>6040</v>
      </c>
      <c r="AC3654" s="458" t="s">
        <v>851</v>
      </c>
      <c r="AD3654" s="118" t="s">
        <v>27318</v>
      </c>
      <c r="AE3654" s="118"/>
      <c r="AF3654" s="121" t="str">
        <f t="shared" si="114"/>
        <v>54. Huyện Tây Hoà.</v>
      </c>
      <c r="AG3654" s="121" t="s">
        <v>50046</v>
      </c>
      <c r="AH3654" s="156"/>
      <c r="AI3654" s="1" t="e">
        <v>#N/A</v>
      </c>
    </row>
    <row r="3655" spans="2:35" ht="24.95" customHeight="1" x14ac:dyDescent="0.25">
      <c r="B3655" s="115" t="s">
        <v>27319</v>
      </c>
      <c r="C3655" s="118" t="s">
        <v>1718</v>
      </c>
      <c r="D3655" s="118" t="s">
        <v>4270</v>
      </c>
      <c r="E3655" s="118" t="s">
        <v>27321</v>
      </c>
      <c r="F3655" s="246" t="s">
        <v>9812</v>
      </c>
      <c r="G3655" s="118" t="s">
        <v>88</v>
      </c>
      <c r="H3655" s="144" t="s">
        <v>696</v>
      </c>
      <c r="I3655" s="118" t="s">
        <v>6033</v>
      </c>
      <c r="J3655" s="118" t="s">
        <v>156</v>
      </c>
      <c r="K3655" s="118" t="s">
        <v>6033</v>
      </c>
      <c r="L3655" s="118" t="s">
        <v>27320</v>
      </c>
      <c r="M3655" s="118" t="s">
        <v>156</v>
      </c>
      <c r="N3655" s="118" t="s">
        <v>27321</v>
      </c>
      <c r="O3655" s="118" t="str">
        <f t="shared" si="113"/>
        <v>18C1-NNA1;18003638</v>
      </c>
      <c r="P3655" s="246"/>
      <c r="Q3655" s="118"/>
      <c r="R3655" s="246"/>
      <c r="S3655" s="417" t="s">
        <v>48163</v>
      </c>
      <c r="T3655" s="118" t="s">
        <v>27322</v>
      </c>
      <c r="U3655" s="118" t="s">
        <v>27323</v>
      </c>
      <c r="V3655" s="118" t="s">
        <v>43280</v>
      </c>
      <c r="W3655" s="118"/>
      <c r="X3655" s="118" t="s">
        <v>27325</v>
      </c>
      <c r="Y3655" s="118"/>
      <c r="Z3655" s="118" t="s">
        <v>6039</v>
      </c>
      <c r="AA3655" s="458" t="s">
        <v>851</v>
      </c>
      <c r="AB3655" s="459" t="s">
        <v>6040</v>
      </c>
      <c r="AC3655" s="458" t="s">
        <v>851</v>
      </c>
      <c r="AD3655" s="118" t="s">
        <v>27318</v>
      </c>
      <c r="AE3655" s="118"/>
      <c r="AF3655" s="121" t="str">
        <f t="shared" si="114"/>
        <v>54. Huyện Tây Hoà.</v>
      </c>
      <c r="AG3655" s="121" t="s">
        <v>50046</v>
      </c>
      <c r="AH3655" s="156"/>
      <c r="AI3655" s="1" t="e">
        <v>#N/A</v>
      </c>
    </row>
    <row r="3656" spans="2:35" ht="24.95" customHeight="1" x14ac:dyDescent="0.25">
      <c r="B3656" s="115" t="s">
        <v>27326</v>
      </c>
      <c r="C3656" s="118" t="s">
        <v>26870</v>
      </c>
      <c r="D3656" s="118" t="s">
        <v>755</v>
      </c>
      <c r="E3656" s="118" t="s">
        <v>27328</v>
      </c>
      <c r="F3656" s="246" t="s">
        <v>12570</v>
      </c>
      <c r="G3656" s="118" t="s">
        <v>120</v>
      </c>
      <c r="H3656" s="144"/>
      <c r="I3656" s="118" t="s">
        <v>90</v>
      </c>
      <c r="J3656" s="118" t="s">
        <v>8911</v>
      </c>
      <c r="K3656" s="118" t="s">
        <v>90</v>
      </c>
      <c r="L3656" s="118" t="s">
        <v>27327</v>
      </c>
      <c r="M3656" s="118" t="s">
        <v>8911</v>
      </c>
      <c r="N3656" s="118" t="s">
        <v>27328</v>
      </c>
      <c r="O3656" s="118" t="str">
        <f t="shared" si="113"/>
        <v>18C1-QTM1;18003639</v>
      </c>
      <c r="P3656" s="246"/>
      <c r="Q3656" s="118"/>
      <c r="R3656" s="246"/>
      <c r="S3656" s="417" t="s">
        <v>48164</v>
      </c>
      <c r="T3656" s="118" t="s">
        <v>27329</v>
      </c>
      <c r="U3656" s="118" t="s">
        <v>27330</v>
      </c>
      <c r="V3656" s="118" t="s">
        <v>43281</v>
      </c>
      <c r="W3656" s="164">
        <v>27556</v>
      </c>
      <c r="X3656" s="214" t="s">
        <v>6049</v>
      </c>
      <c r="Y3656" s="121" t="s">
        <v>129</v>
      </c>
      <c r="Z3656" s="121" t="s">
        <v>130</v>
      </c>
      <c r="AA3656" s="131" t="s">
        <v>101</v>
      </c>
      <c r="AB3656" s="441" t="s">
        <v>102</v>
      </c>
      <c r="AC3656" s="131" t="s">
        <v>101</v>
      </c>
      <c r="AD3656" s="121" t="s">
        <v>129</v>
      </c>
      <c r="AE3656" s="164">
        <v>27556</v>
      </c>
      <c r="AF3656" s="121" t="str">
        <f t="shared" si="114"/>
        <v>79.783.27556</v>
      </c>
      <c r="AG3656" s="121" t="s">
        <v>6050</v>
      </c>
      <c r="AH3656" s="156"/>
      <c r="AI3656" s="1" t="e">
        <v>#N/A</v>
      </c>
    </row>
    <row r="3657" spans="2:35" ht="24.95" customHeight="1" x14ac:dyDescent="0.25">
      <c r="B3657" s="115" t="s">
        <v>27332</v>
      </c>
      <c r="C3657" s="118" t="s">
        <v>3146</v>
      </c>
      <c r="D3657" s="118" t="s">
        <v>12499</v>
      </c>
      <c r="E3657" s="118" t="s">
        <v>27335</v>
      </c>
      <c r="F3657" s="246" t="s">
        <v>27333</v>
      </c>
      <c r="G3657" s="118" t="s">
        <v>88</v>
      </c>
      <c r="H3657" s="144"/>
      <c r="I3657" s="118" t="s">
        <v>90</v>
      </c>
      <c r="J3657" s="118" t="s">
        <v>8911</v>
      </c>
      <c r="K3657" s="118" t="s">
        <v>90</v>
      </c>
      <c r="L3657" s="118" t="s">
        <v>27334</v>
      </c>
      <c r="M3657" s="118" t="s">
        <v>8911</v>
      </c>
      <c r="N3657" s="118" t="s">
        <v>27335</v>
      </c>
      <c r="O3657" s="118" t="str">
        <f t="shared" si="113"/>
        <v>18C1-QTM1;18003640</v>
      </c>
      <c r="P3657" s="246"/>
      <c r="Q3657" s="118"/>
      <c r="R3657" s="246"/>
      <c r="S3657" s="417" t="s">
        <v>48165</v>
      </c>
      <c r="T3657" s="118" t="s">
        <v>27336</v>
      </c>
      <c r="U3657" s="118" t="s">
        <v>27337</v>
      </c>
      <c r="V3657" s="118" t="s">
        <v>43282</v>
      </c>
      <c r="W3657" s="176">
        <v>27451</v>
      </c>
      <c r="X3657" s="138" t="s">
        <v>17875</v>
      </c>
      <c r="Y3657" s="121" t="s">
        <v>1092</v>
      </c>
      <c r="Z3657" s="121" t="s">
        <v>1093</v>
      </c>
      <c r="AA3657" s="121" t="s">
        <v>101</v>
      </c>
      <c r="AB3657" s="437" t="s">
        <v>102</v>
      </c>
      <c r="AC3657" s="121" t="s">
        <v>101</v>
      </c>
      <c r="AD3657" s="121" t="s">
        <v>1092</v>
      </c>
      <c r="AE3657" s="176">
        <v>27451</v>
      </c>
      <c r="AF3657" s="121" t="str">
        <f t="shared" si="114"/>
        <v>79.777.27451</v>
      </c>
      <c r="AG3657" s="121" t="s">
        <v>17876</v>
      </c>
      <c r="AH3657" s="156"/>
      <c r="AI3657" s="1" t="e">
        <v>#N/A</v>
      </c>
    </row>
    <row r="3658" spans="2:35" ht="24.95" customHeight="1" x14ac:dyDescent="0.25">
      <c r="B3658" s="115" t="s">
        <v>27339</v>
      </c>
      <c r="C3658" s="118" t="s">
        <v>27340</v>
      </c>
      <c r="D3658" s="118" t="s">
        <v>133</v>
      </c>
      <c r="E3658" s="118" t="s">
        <v>27342</v>
      </c>
      <c r="F3658" s="246" t="s">
        <v>11526</v>
      </c>
      <c r="G3658" s="118" t="s">
        <v>120</v>
      </c>
      <c r="H3658" s="144" t="s">
        <v>696</v>
      </c>
      <c r="I3658" s="118" t="s">
        <v>3450</v>
      </c>
      <c r="J3658" s="118" t="s">
        <v>315</v>
      </c>
      <c r="K3658" s="118" t="s">
        <v>3450</v>
      </c>
      <c r="L3658" s="118" t="s">
        <v>27341</v>
      </c>
      <c r="M3658" s="118" t="s">
        <v>315</v>
      </c>
      <c r="N3658" s="118" t="s">
        <v>27342</v>
      </c>
      <c r="O3658" s="118" t="str">
        <f t="shared" si="113"/>
        <v>18C1-CTM1;18003641</v>
      </c>
      <c r="P3658" s="246"/>
      <c r="Q3658" s="118"/>
      <c r="R3658" s="246"/>
      <c r="S3658" s="417" t="s">
        <v>48166</v>
      </c>
      <c r="T3658" s="118" t="s">
        <v>27343</v>
      </c>
      <c r="U3658" s="118" t="s">
        <v>27344</v>
      </c>
      <c r="V3658" s="118" t="s">
        <v>43283</v>
      </c>
      <c r="W3658" s="247"/>
      <c r="X3658" s="247" t="s">
        <v>27346</v>
      </c>
      <c r="Y3658" s="247"/>
      <c r="Z3658" s="118" t="s">
        <v>6066</v>
      </c>
      <c r="AA3658" s="458" t="s">
        <v>1037</v>
      </c>
      <c r="AB3658" s="459" t="s">
        <v>3460</v>
      </c>
      <c r="AC3658" s="458" t="s">
        <v>1037</v>
      </c>
      <c r="AD3658" s="247" t="s">
        <v>27347</v>
      </c>
      <c r="AE3658" s="247"/>
      <c r="AF3658" s="121" t="str">
        <f t="shared" si="114"/>
        <v>70. H.Lộc Ninh.</v>
      </c>
      <c r="AG3658" s="121" t="s">
        <v>50047</v>
      </c>
      <c r="AH3658" s="156"/>
      <c r="AI3658" s="1" t="e">
        <v>#N/A</v>
      </c>
    </row>
    <row r="3659" spans="2:35" ht="24.95" customHeight="1" x14ac:dyDescent="0.25">
      <c r="B3659" s="115" t="s">
        <v>27348</v>
      </c>
      <c r="C3659" s="118" t="s">
        <v>13067</v>
      </c>
      <c r="D3659" s="118" t="s">
        <v>993</v>
      </c>
      <c r="E3659" s="118" t="s">
        <v>27350</v>
      </c>
      <c r="F3659" s="246" t="s">
        <v>14748</v>
      </c>
      <c r="G3659" s="118" t="s">
        <v>120</v>
      </c>
      <c r="H3659" s="144" t="s">
        <v>696</v>
      </c>
      <c r="I3659" s="118" t="s">
        <v>340</v>
      </c>
      <c r="J3659" s="118" t="s">
        <v>26555</v>
      </c>
      <c r="K3659" s="118" t="s">
        <v>340</v>
      </c>
      <c r="L3659" s="118" t="s">
        <v>27349</v>
      </c>
      <c r="M3659" s="118" t="s">
        <v>26555</v>
      </c>
      <c r="N3659" s="118" t="s">
        <v>27350</v>
      </c>
      <c r="O3659" s="118" t="str">
        <f t="shared" si="113"/>
        <v>18C1-CCK5;18003642</v>
      </c>
      <c r="P3659" s="246"/>
      <c r="Q3659" s="118"/>
      <c r="R3659" s="246"/>
      <c r="S3659" s="417" t="s">
        <v>48167</v>
      </c>
      <c r="T3659" s="118" t="s">
        <v>27351</v>
      </c>
      <c r="U3659" s="118" t="s">
        <v>27352</v>
      </c>
      <c r="V3659" s="118" t="s">
        <v>43284</v>
      </c>
      <c r="W3659" s="118"/>
      <c r="X3659" s="118" t="s">
        <v>21303</v>
      </c>
      <c r="Y3659" s="118"/>
      <c r="Z3659" s="118" t="s">
        <v>12036</v>
      </c>
      <c r="AA3659" s="458" t="s">
        <v>351</v>
      </c>
      <c r="AB3659" s="459" t="s">
        <v>352</v>
      </c>
      <c r="AC3659" s="458" t="s">
        <v>351</v>
      </c>
      <c r="AD3659" s="118" t="s">
        <v>27354</v>
      </c>
      <c r="AE3659" s="118"/>
      <c r="AF3659" s="121" t="str">
        <f t="shared" si="114"/>
        <v>72. Huyện Bến Cầu.</v>
      </c>
      <c r="AG3659" s="121" t="s">
        <v>50048</v>
      </c>
      <c r="AH3659" s="156"/>
      <c r="AI3659" s="1" t="e">
        <v>#N/A</v>
      </c>
    </row>
    <row r="3660" spans="2:35" ht="24.95" customHeight="1" x14ac:dyDescent="0.25">
      <c r="B3660" s="115" t="s">
        <v>27355</v>
      </c>
      <c r="C3660" s="118" t="s">
        <v>3559</v>
      </c>
      <c r="D3660" s="118" t="s">
        <v>2080</v>
      </c>
      <c r="E3660" s="118" t="s">
        <v>27357</v>
      </c>
      <c r="F3660" s="246" t="s">
        <v>15883</v>
      </c>
      <c r="G3660" s="118" t="s">
        <v>120</v>
      </c>
      <c r="H3660" s="144" t="s">
        <v>696</v>
      </c>
      <c r="I3660" s="118" t="s">
        <v>340</v>
      </c>
      <c r="J3660" s="118" t="s">
        <v>26555</v>
      </c>
      <c r="K3660" s="118" t="s">
        <v>340</v>
      </c>
      <c r="L3660" s="118" t="s">
        <v>27356</v>
      </c>
      <c r="M3660" s="118" t="s">
        <v>26555</v>
      </c>
      <c r="N3660" s="118" t="s">
        <v>27357</v>
      </c>
      <c r="O3660" s="118" t="str">
        <f t="shared" si="113"/>
        <v>18C1-CCK5;18003643</v>
      </c>
      <c r="P3660" s="246"/>
      <c r="Q3660" s="118"/>
      <c r="R3660" s="246"/>
      <c r="S3660" s="417" t="s">
        <v>48168</v>
      </c>
      <c r="T3660" s="118" t="s">
        <v>19230</v>
      </c>
      <c r="U3660" s="118" t="s">
        <v>27358</v>
      </c>
      <c r="V3660" s="118" t="s">
        <v>43285</v>
      </c>
      <c r="W3660" s="118"/>
      <c r="X3660" s="118" t="s">
        <v>27360</v>
      </c>
      <c r="Y3660" s="118"/>
      <c r="Z3660" s="118" t="s">
        <v>367</v>
      </c>
      <c r="AA3660" s="458" t="s">
        <v>351</v>
      </c>
      <c r="AB3660" s="459" t="s">
        <v>352</v>
      </c>
      <c r="AC3660" s="458" t="s">
        <v>351</v>
      </c>
      <c r="AD3660" s="118" t="s">
        <v>23044</v>
      </c>
      <c r="AE3660" s="118"/>
      <c r="AF3660" s="121" t="str">
        <f t="shared" si="114"/>
        <v>72. H.Châu Thành.</v>
      </c>
      <c r="AG3660" s="121" t="s">
        <v>50049</v>
      </c>
      <c r="AH3660" s="156"/>
      <c r="AI3660" s="1" t="e">
        <v>#N/A</v>
      </c>
    </row>
    <row r="3661" spans="2:35" ht="24.95" customHeight="1" x14ac:dyDescent="0.25">
      <c r="B3661" s="115" t="s">
        <v>27361</v>
      </c>
      <c r="C3661" s="118" t="s">
        <v>27362</v>
      </c>
      <c r="D3661" s="118" t="s">
        <v>3929</v>
      </c>
      <c r="E3661" s="118" t="s">
        <v>27364</v>
      </c>
      <c r="F3661" s="246" t="s">
        <v>11642</v>
      </c>
      <c r="G3661" s="118" t="s">
        <v>88</v>
      </c>
      <c r="H3661" s="144" t="s">
        <v>560</v>
      </c>
      <c r="I3661" s="118" t="s">
        <v>90</v>
      </c>
      <c r="J3661" s="118" t="s">
        <v>1865</v>
      </c>
      <c r="K3661" s="118" t="s">
        <v>90</v>
      </c>
      <c r="L3661" s="118" t="s">
        <v>27363</v>
      </c>
      <c r="M3661" s="118" t="s">
        <v>1865</v>
      </c>
      <c r="N3661" s="118" t="s">
        <v>27364</v>
      </c>
      <c r="O3661" s="118" t="str">
        <f t="shared" si="113"/>
        <v>18C1-QTD1;18003644</v>
      </c>
      <c r="P3661" s="246"/>
      <c r="Q3661" s="118"/>
      <c r="R3661" s="246"/>
      <c r="S3661" s="417" t="s">
        <v>48169</v>
      </c>
      <c r="T3661" s="118" t="s">
        <v>27365</v>
      </c>
      <c r="U3661" s="118" t="s">
        <v>27366</v>
      </c>
      <c r="V3661" s="118" t="s">
        <v>43286</v>
      </c>
      <c r="W3661" s="200">
        <v>27034</v>
      </c>
      <c r="X3661" s="217" t="s">
        <v>3059</v>
      </c>
      <c r="Y3661" s="121" t="s">
        <v>568</v>
      </c>
      <c r="Z3661" s="121" t="s">
        <v>569</v>
      </c>
      <c r="AA3661" s="131" t="s">
        <v>101</v>
      </c>
      <c r="AB3661" s="441" t="s">
        <v>102</v>
      </c>
      <c r="AC3661" s="131" t="s">
        <v>101</v>
      </c>
      <c r="AD3661" s="121" t="s">
        <v>568</v>
      </c>
      <c r="AE3661" s="200">
        <v>27034</v>
      </c>
      <c r="AF3661" s="121" t="str">
        <f t="shared" si="114"/>
        <v>79.767.27034</v>
      </c>
      <c r="AG3661" s="121" t="s">
        <v>3060</v>
      </c>
      <c r="AH3661" s="156"/>
      <c r="AI3661" s="1" t="e">
        <v>#N/A</v>
      </c>
    </row>
    <row r="3662" spans="2:35" ht="24.95" customHeight="1" x14ac:dyDescent="0.25">
      <c r="B3662" s="115" t="s">
        <v>27368</v>
      </c>
      <c r="C3662" s="118" t="s">
        <v>9554</v>
      </c>
      <c r="D3662" s="118" t="s">
        <v>233</v>
      </c>
      <c r="E3662" s="118" t="s">
        <v>27371</v>
      </c>
      <c r="F3662" s="246" t="s">
        <v>27369</v>
      </c>
      <c r="G3662" s="118" t="s">
        <v>120</v>
      </c>
      <c r="H3662" s="144" t="s">
        <v>1009</v>
      </c>
      <c r="I3662" s="118" t="s">
        <v>90</v>
      </c>
      <c r="J3662" s="118" t="s">
        <v>1865</v>
      </c>
      <c r="K3662" s="118" t="s">
        <v>90</v>
      </c>
      <c r="L3662" s="118" t="s">
        <v>27370</v>
      </c>
      <c r="M3662" s="118" t="s">
        <v>1865</v>
      </c>
      <c r="N3662" s="118" t="s">
        <v>27371</v>
      </c>
      <c r="O3662" s="118" t="str">
        <f t="shared" si="113"/>
        <v>18C1-QTD1;18003645</v>
      </c>
      <c r="P3662" s="246"/>
      <c r="Q3662" s="118"/>
      <c r="R3662" s="246"/>
      <c r="S3662" s="417" t="s">
        <v>48170</v>
      </c>
      <c r="T3662" s="118" t="s">
        <v>27372</v>
      </c>
      <c r="U3662" s="118" t="s">
        <v>27373</v>
      </c>
      <c r="V3662" s="118" t="s">
        <v>43287</v>
      </c>
      <c r="W3662" s="200">
        <v>27073</v>
      </c>
      <c r="X3662" s="217" t="s">
        <v>1047</v>
      </c>
      <c r="Y3662" s="121" t="s">
        <v>887</v>
      </c>
      <c r="Z3662" s="121" t="s">
        <v>888</v>
      </c>
      <c r="AA3662" s="131" t="s">
        <v>101</v>
      </c>
      <c r="AB3662" s="441" t="s">
        <v>102</v>
      </c>
      <c r="AC3662" s="131" t="s">
        <v>101</v>
      </c>
      <c r="AD3662" s="121" t="s">
        <v>887</v>
      </c>
      <c r="AE3662" s="200">
        <v>27073</v>
      </c>
      <c r="AF3662" s="121" t="str">
        <f t="shared" si="114"/>
        <v>79.768.27073</v>
      </c>
      <c r="AG3662" s="121" t="s">
        <v>23941</v>
      </c>
      <c r="AH3662" s="156"/>
      <c r="AI3662" s="1" t="e">
        <v>#N/A</v>
      </c>
    </row>
    <row r="3663" spans="2:35" ht="24.95" customHeight="1" x14ac:dyDescent="0.25">
      <c r="B3663" s="115" t="s">
        <v>27375</v>
      </c>
      <c r="C3663" s="118" t="s">
        <v>23742</v>
      </c>
      <c r="D3663" s="118" t="s">
        <v>13191</v>
      </c>
      <c r="E3663" s="118" t="s">
        <v>27378</v>
      </c>
      <c r="F3663" s="246" t="s">
        <v>27376</v>
      </c>
      <c r="G3663" s="118" t="s">
        <v>120</v>
      </c>
      <c r="H3663" s="144" t="s">
        <v>3253</v>
      </c>
      <c r="I3663" s="118" t="s">
        <v>3140</v>
      </c>
      <c r="J3663" s="118" t="s">
        <v>25128</v>
      </c>
      <c r="K3663" s="118" t="s">
        <v>3140</v>
      </c>
      <c r="L3663" s="118" t="s">
        <v>27377</v>
      </c>
      <c r="M3663" s="118" t="s">
        <v>25128</v>
      </c>
      <c r="N3663" s="118" t="s">
        <v>27378</v>
      </c>
      <c r="O3663" s="118" t="str">
        <f t="shared" si="113"/>
        <v>18C1-ĐĐT2;18003646</v>
      </c>
      <c r="P3663" s="246"/>
      <c r="Q3663" s="118"/>
      <c r="R3663" s="246"/>
      <c r="S3663" s="417" t="s">
        <v>48171</v>
      </c>
      <c r="T3663" s="118" t="s">
        <v>27379</v>
      </c>
      <c r="U3663" s="118" t="s">
        <v>27380</v>
      </c>
      <c r="V3663" s="118" t="s">
        <v>43288</v>
      </c>
      <c r="W3663" s="247"/>
      <c r="X3663" s="247" t="s">
        <v>27382</v>
      </c>
      <c r="Y3663" s="247"/>
      <c r="Z3663" s="247" t="s">
        <v>6176</v>
      </c>
      <c r="AA3663" s="458" t="s">
        <v>822</v>
      </c>
      <c r="AB3663" s="459" t="s">
        <v>4402</v>
      </c>
      <c r="AC3663" s="458" t="s">
        <v>822</v>
      </c>
      <c r="AD3663" s="247" t="s">
        <v>23576</v>
      </c>
      <c r="AE3663" s="247"/>
      <c r="AF3663" s="121" t="str">
        <f t="shared" si="114"/>
        <v>51. Huyện Mộ Đức.</v>
      </c>
      <c r="AG3663" s="121" t="s">
        <v>49897</v>
      </c>
      <c r="AH3663" s="156"/>
      <c r="AI3663" s="1" t="e">
        <v>#N/A</v>
      </c>
    </row>
    <row r="3664" spans="2:35" ht="24.95" customHeight="1" x14ac:dyDescent="0.25">
      <c r="B3664" s="115" t="s">
        <v>27383</v>
      </c>
      <c r="C3664" s="118" t="s">
        <v>27384</v>
      </c>
      <c r="D3664" s="118" t="s">
        <v>2108</v>
      </c>
      <c r="E3664" s="118" t="s">
        <v>27386</v>
      </c>
      <c r="F3664" s="246" t="s">
        <v>12570</v>
      </c>
      <c r="G3664" s="118" t="s">
        <v>120</v>
      </c>
      <c r="H3664" s="144" t="s">
        <v>502</v>
      </c>
      <c r="I3664" s="118" t="s">
        <v>527</v>
      </c>
      <c r="J3664" s="118" t="s">
        <v>27251</v>
      </c>
      <c r="K3664" s="118" t="s">
        <v>527</v>
      </c>
      <c r="L3664" s="118" t="s">
        <v>27385</v>
      </c>
      <c r="M3664" s="118" t="s">
        <v>27251</v>
      </c>
      <c r="N3664" s="118" t="s">
        <v>27386</v>
      </c>
      <c r="O3664" s="118" t="str">
        <f t="shared" si="113"/>
        <v>18C1-CNÔ18;18003647</v>
      </c>
      <c r="P3664" s="246"/>
      <c r="Q3664" s="118"/>
      <c r="R3664" s="246"/>
      <c r="S3664" s="417" t="s">
        <v>48172</v>
      </c>
      <c r="T3664" s="118" t="s">
        <v>27387</v>
      </c>
      <c r="U3664" s="118" t="s">
        <v>27388</v>
      </c>
      <c r="V3664" s="118" t="s">
        <v>43289</v>
      </c>
      <c r="W3664" s="118"/>
      <c r="X3664" s="118" t="s">
        <v>27390</v>
      </c>
      <c r="Y3664" s="118"/>
      <c r="Z3664" s="118" t="s">
        <v>9313</v>
      </c>
      <c r="AA3664" s="458" t="s">
        <v>537</v>
      </c>
      <c r="AB3664" s="459" t="s">
        <v>538</v>
      </c>
      <c r="AC3664" s="458" t="s">
        <v>537</v>
      </c>
      <c r="AD3664" s="118"/>
      <c r="AE3664" s="118"/>
      <c r="AF3664" s="121" t="str">
        <f t="shared" si="114"/>
        <v>75..</v>
      </c>
      <c r="AG3664" s="121" t="s">
        <v>3557</v>
      </c>
      <c r="AH3664" s="156"/>
      <c r="AI3664" s="1" t="e">
        <v>#N/A</v>
      </c>
    </row>
    <row r="3665" spans="1:35" ht="24.95" customHeight="1" x14ac:dyDescent="0.25">
      <c r="B3665" s="115" t="s">
        <v>27391</v>
      </c>
      <c r="C3665" s="118" t="s">
        <v>27392</v>
      </c>
      <c r="D3665" s="118" t="s">
        <v>1304</v>
      </c>
      <c r="E3665" s="118" t="s">
        <v>27394</v>
      </c>
      <c r="F3665" s="246" t="s">
        <v>9726</v>
      </c>
      <c r="G3665" s="118" t="s">
        <v>120</v>
      </c>
      <c r="H3665" s="144" t="s">
        <v>696</v>
      </c>
      <c r="I3665" s="118" t="s">
        <v>190</v>
      </c>
      <c r="J3665" s="118" t="s">
        <v>23507</v>
      </c>
      <c r="K3665" s="118" t="s">
        <v>190</v>
      </c>
      <c r="L3665" s="118" t="s">
        <v>27393</v>
      </c>
      <c r="M3665" s="118" t="s">
        <v>23507</v>
      </c>
      <c r="N3665" s="118" t="s">
        <v>27394</v>
      </c>
      <c r="O3665" s="118" t="str">
        <f t="shared" si="113"/>
        <v>18C1-VSL2;18003648</v>
      </c>
      <c r="P3665" s="246"/>
      <c r="Q3665" s="118"/>
      <c r="R3665" s="246"/>
      <c r="S3665" s="417" t="s">
        <v>48173</v>
      </c>
      <c r="T3665" s="118" t="s">
        <v>27395</v>
      </c>
      <c r="U3665" s="118"/>
      <c r="V3665" s="118" t="s">
        <v>43290</v>
      </c>
      <c r="W3665" s="247"/>
      <c r="X3665" s="118" t="s">
        <v>27397</v>
      </c>
      <c r="Y3665" s="247"/>
      <c r="Z3665" s="247" t="s">
        <v>8486</v>
      </c>
      <c r="AA3665" s="458" t="s">
        <v>200</v>
      </c>
      <c r="AB3665" s="459" t="s">
        <v>201</v>
      </c>
      <c r="AC3665" s="458" t="s">
        <v>200</v>
      </c>
      <c r="AD3665" s="247" t="s">
        <v>25699</v>
      </c>
      <c r="AE3665" s="247"/>
      <c r="AF3665" s="121" t="str">
        <f t="shared" si="114"/>
        <v>80. huyện Bến Lức.</v>
      </c>
      <c r="AG3665" s="121" t="s">
        <v>50050</v>
      </c>
      <c r="AH3665" s="156"/>
      <c r="AI3665" s="1" t="e">
        <v>#N/A</v>
      </c>
    </row>
    <row r="3666" spans="1:35" s="101" customFormat="1" ht="24.95" customHeight="1" x14ac:dyDescent="0.25">
      <c r="A3666" s="1"/>
      <c r="B3666" s="115" t="s">
        <v>27398</v>
      </c>
      <c r="C3666" s="118" t="s">
        <v>27399</v>
      </c>
      <c r="D3666" s="118" t="s">
        <v>12499</v>
      </c>
      <c r="E3666" s="118" t="s">
        <v>27402</v>
      </c>
      <c r="F3666" s="246" t="s">
        <v>27400</v>
      </c>
      <c r="G3666" s="118" t="s">
        <v>88</v>
      </c>
      <c r="H3666" s="144" t="s">
        <v>696</v>
      </c>
      <c r="I3666" s="118" t="s">
        <v>1574</v>
      </c>
      <c r="J3666" s="118" t="s">
        <v>8911</v>
      </c>
      <c r="K3666" s="118" t="s">
        <v>1574</v>
      </c>
      <c r="L3666" s="118" t="s">
        <v>27401</v>
      </c>
      <c r="M3666" s="118" t="s">
        <v>8911</v>
      </c>
      <c r="N3666" s="118" t="s">
        <v>27402</v>
      </c>
      <c r="O3666" s="118" t="str">
        <f t="shared" si="113"/>
        <v>18C1-QTM1;18003649</v>
      </c>
      <c r="P3666" s="246"/>
      <c r="Q3666" s="118"/>
      <c r="R3666" s="246"/>
      <c r="S3666" s="417" t="s">
        <v>48174</v>
      </c>
      <c r="T3666" s="118" t="s">
        <v>27403</v>
      </c>
      <c r="U3666" s="118" t="s">
        <v>27404</v>
      </c>
      <c r="V3666" s="118" t="s">
        <v>43291</v>
      </c>
      <c r="W3666" s="247"/>
      <c r="X3666" s="118" t="s">
        <v>27406</v>
      </c>
      <c r="Y3666" s="247"/>
      <c r="Z3666" s="118" t="s">
        <v>22421</v>
      </c>
      <c r="AA3666" s="458" t="s">
        <v>1172</v>
      </c>
      <c r="AB3666" s="459" t="s">
        <v>1584</v>
      </c>
      <c r="AC3666" s="458" t="s">
        <v>1172</v>
      </c>
      <c r="AD3666" s="247" t="s">
        <v>27407</v>
      </c>
      <c r="AE3666" s="247"/>
      <c r="AF3666" s="121" t="str">
        <f t="shared" si="114"/>
        <v>82. huyện Gò Công Tây.</v>
      </c>
      <c r="AG3666" s="121" t="s">
        <v>50051</v>
      </c>
      <c r="AH3666" s="156"/>
      <c r="AI3666" s="101" t="e">
        <v>#N/A</v>
      </c>
    </row>
    <row r="3667" spans="1:35" s="101" customFormat="1" ht="24.95" customHeight="1" x14ac:dyDescent="0.25">
      <c r="A3667" s="1"/>
      <c r="B3667" s="115" t="s">
        <v>27408</v>
      </c>
      <c r="C3667" s="118" t="s">
        <v>27409</v>
      </c>
      <c r="D3667" s="118" t="s">
        <v>2927</v>
      </c>
      <c r="E3667" s="118" t="s">
        <v>27411</v>
      </c>
      <c r="F3667" s="246" t="s">
        <v>16930</v>
      </c>
      <c r="G3667" s="118" t="s">
        <v>88</v>
      </c>
      <c r="H3667" s="144" t="s">
        <v>615</v>
      </c>
      <c r="I3667" s="118" t="s">
        <v>90</v>
      </c>
      <c r="J3667" s="118" t="s">
        <v>4338</v>
      </c>
      <c r="K3667" s="118" t="s">
        <v>90</v>
      </c>
      <c r="L3667" s="118" t="s">
        <v>27410</v>
      </c>
      <c r="M3667" s="118" t="s">
        <v>4338</v>
      </c>
      <c r="N3667" s="118" t="s">
        <v>27411</v>
      </c>
      <c r="O3667" s="118" t="str">
        <f t="shared" si="113"/>
        <v>18C1-KTD1;18003650</v>
      </c>
      <c r="P3667" s="246"/>
      <c r="Q3667" s="118"/>
      <c r="R3667" s="246"/>
      <c r="S3667" s="417" t="s">
        <v>48175</v>
      </c>
      <c r="T3667" s="118" t="s">
        <v>27412</v>
      </c>
      <c r="U3667" s="118" t="s">
        <v>27413</v>
      </c>
      <c r="V3667" s="118" t="s">
        <v>43292</v>
      </c>
      <c r="W3667" s="170">
        <v>26767</v>
      </c>
      <c r="X3667" s="217" t="s">
        <v>14420</v>
      </c>
      <c r="Y3667" s="121" t="s">
        <v>425</v>
      </c>
      <c r="Z3667" s="131" t="s">
        <v>426</v>
      </c>
      <c r="AA3667" s="131" t="s">
        <v>101</v>
      </c>
      <c r="AB3667" s="441" t="s">
        <v>102</v>
      </c>
      <c r="AC3667" s="131" t="s">
        <v>101</v>
      </c>
      <c r="AD3667" s="121" t="s">
        <v>425</v>
      </c>
      <c r="AE3667" s="170">
        <v>26767</v>
      </c>
      <c r="AF3667" s="121" t="str">
        <f t="shared" si="114"/>
        <v>79.761.26767</v>
      </c>
      <c r="AG3667" s="121" t="s">
        <v>49763</v>
      </c>
      <c r="AH3667" s="156"/>
      <c r="AI3667" s="101" t="e">
        <v>#N/A</v>
      </c>
    </row>
    <row r="3668" spans="1:35" s="101" customFormat="1" ht="24.95" customHeight="1" x14ac:dyDescent="0.25">
      <c r="A3668" s="1"/>
      <c r="B3668" s="115" t="s">
        <v>27415</v>
      </c>
      <c r="C3668" s="118" t="s">
        <v>10756</v>
      </c>
      <c r="D3668" s="118" t="s">
        <v>105</v>
      </c>
      <c r="E3668" s="118" t="s">
        <v>27417</v>
      </c>
      <c r="F3668" s="246" t="s">
        <v>9203</v>
      </c>
      <c r="G3668" s="118" t="s">
        <v>120</v>
      </c>
      <c r="H3668" s="144" t="s">
        <v>502</v>
      </c>
      <c r="I3668" s="118" t="s">
        <v>3140</v>
      </c>
      <c r="J3668" s="118" t="s">
        <v>25128</v>
      </c>
      <c r="K3668" s="118" t="s">
        <v>3140</v>
      </c>
      <c r="L3668" s="118" t="s">
        <v>27416</v>
      </c>
      <c r="M3668" s="118" t="s">
        <v>25128</v>
      </c>
      <c r="N3668" s="118" t="s">
        <v>27417</v>
      </c>
      <c r="O3668" s="118" t="str">
        <f t="shared" ref="O3668:O3731" si="115">M3668&amp;";"&amp;N3668</f>
        <v>18C1-ĐĐT2;18003651</v>
      </c>
      <c r="P3668" s="246"/>
      <c r="Q3668" s="118"/>
      <c r="R3668" s="246"/>
      <c r="S3668" s="417" t="s">
        <v>48176</v>
      </c>
      <c r="T3668" s="118" t="s">
        <v>27418</v>
      </c>
      <c r="U3668" s="118" t="s">
        <v>27419</v>
      </c>
      <c r="V3668" s="118" t="s">
        <v>43293</v>
      </c>
      <c r="W3668" s="247"/>
      <c r="X3668" s="118" t="s">
        <v>24893</v>
      </c>
      <c r="Y3668" s="247"/>
      <c r="Z3668" s="118" t="s">
        <v>7835</v>
      </c>
      <c r="AA3668" s="458" t="s">
        <v>822</v>
      </c>
      <c r="AB3668" s="459" t="s">
        <v>4402</v>
      </c>
      <c r="AC3668" s="458" t="s">
        <v>822</v>
      </c>
      <c r="AD3668" s="247" t="s">
        <v>24842</v>
      </c>
      <c r="AE3668" s="247"/>
      <c r="AF3668" s="121" t="str">
        <f t="shared" si="114"/>
        <v>51. Huyện Đức Phổ.</v>
      </c>
      <c r="AG3668" s="121" t="s">
        <v>50052</v>
      </c>
      <c r="AH3668" s="156"/>
      <c r="AI3668" s="101" t="e">
        <v>#N/A</v>
      </c>
    </row>
    <row r="3669" spans="1:35" s="101" customFormat="1" ht="24.95" customHeight="1" x14ac:dyDescent="0.25">
      <c r="A3669" s="1"/>
      <c r="B3669" s="115" t="s">
        <v>27421</v>
      </c>
      <c r="C3669" s="118" t="s">
        <v>4749</v>
      </c>
      <c r="D3669" s="118" t="s">
        <v>694</v>
      </c>
      <c r="E3669" s="118" t="s">
        <v>27423</v>
      </c>
      <c r="F3669" s="246" t="s">
        <v>9183</v>
      </c>
      <c r="G3669" s="118" t="s">
        <v>120</v>
      </c>
      <c r="H3669" s="144" t="s">
        <v>8801</v>
      </c>
      <c r="I3669" s="118" t="s">
        <v>90</v>
      </c>
      <c r="J3669" s="118" t="s">
        <v>27251</v>
      </c>
      <c r="K3669" s="118" t="s">
        <v>90</v>
      </c>
      <c r="L3669" s="118" t="s">
        <v>27422</v>
      </c>
      <c r="M3669" s="118" t="s">
        <v>27251</v>
      </c>
      <c r="N3669" s="118" t="s">
        <v>27423</v>
      </c>
      <c r="O3669" s="118" t="str">
        <f t="shared" si="115"/>
        <v>18C1-CNÔ18;18003652</v>
      </c>
      <c r="P3669" s="246"/>
      <c r="Q3669" s="118"/>
      <c r="R3669" s="246"/>
      <c r="S3669" s="417" t="s">
        <v>48177</v>
      </c>
      <c r="T3669" s="118" t="s">
        <v>27424</v>
      </c>
      <c r="U3669" s="118" t="s">
        <v>27425</v>
      </c>
      <c r="V3669" s="118" t="s">
        <v>43294</v>
      </c>
      <c r="W3669" s="143">
        <v>27640</v>
      </c>
      <c r="X3669" s="118" t="s">
        <v>27427</v>
      </c>
      <c r="Y3669" s="121" t="s">
        <v>633</v>
      </c>
      <c r="Z3669" s="121" t="s">
        <v>634</v>
      </c>
      <c r="AA3669" s="121" t="s">
        <v>101</v>
      </c>
      <c r="AB3669" s="437" t="s">
        <v>102</v>
      </c>
      <c r="AC3669" s="121" t="s">
        <v>101</v>
      </c>
      <c r="AD3669" s="121" t="s">
        <v>633</v>
      </c>
      <c r="AE3669" s="143">
        <v>27640</v>
      </c>
      <c r="AF3669" s="121" t="str">
        <f t="shared" si="114"/>
        <v>79.785.27640</v>
      </c>
      <c r="AG3669" s="121" t="s">
        <v>27428</v>
      </c>
      <c r="AH3669" s="156"/>
      <c r="AI3669" s="101" t="e">
        <v>#N/A</v>
      </c>
    </row>
    <row r="3670" spans="1:35" s="101" customFormat="1" ht="24.95" customHeight="1" x14ac:dyDescent="0.25">
      <c r="B3670" s="115" t="s">
        <v>27429</v>
      </c>
      <c r="C3670" s="118" t="s">
        <v>27430</v>
      </c>
      <c r="D3670" s="118" t="s">
        <v>56</v>
      </c>
      <c r="E3670" s="118" t="s">
        <v>27432</v>
      </c>
      <c r="F3670" s="246" t="s">
        <v>15612</v>
      </c>
      <c r="G3670" s="118" t="s">
        <v>120</v>
      </c>
      <c r="H3670" s="248" t="s">
        <v>696</v>
      </c>
      <c r="I3670" s="118" t="s">
        <v>3450</v>
      </c>
      <c r="J3670" s="118" t="s">
        <v>27251</v>
      </c>
      <c r="K3670" s="118" t="s">
        <v>3450</v>
      </c>
      <c r="L3670" s="118" t="s">
        <v>27431</v>
      </c>
      <c r="M3670" s="118" t="s">
        <v>27251</v>
      </c>
      <c r="N3670" s="118" t="s">
        <v>27432</v>
      </c>
      <c r="O3670" s="118" t="str">
        <f t="shared" si="115"/>
        <v>18C1-CNÔ18;18003653</v>
      </c>
      <c r="P3670" s="246"/>
      <c r="Q3670" s="118"/>
      <c r="R3670" s="246"/>
      <c r="S3670" s="417" t="s">
        <v>48178</v>
      </c>
      <c r="T3670" s="118" t="s">
        <v>27433</v>
      </c>
      <c r="U3670" s="118" t="s">
        <v>27434</v>
      </c>
      <c r="V3670" s="118" t="s">
        <v>43295</v>
      </c>
      <c r="W3670" s="152"/>
      <c r="X3670" s="118" t="s">
        <v>27436</v>
      </c>
      <c r="Y3670" s="152"/>
      <c r="Z3670" s="118" t="s">
        <v>27437</v>
      </c>
      <c r="AA3670" s="458" t="s">
        <v>1037</v>
      </c>
      <c r="AB3670" s="459" t="s">
        <v>3460</v>
      </c>
      <c r="AC3670" s="458" t="s">
        <v>1037</v>
      </c>
      <c r="AD3670" s="152"/>
      <c r="AE3670" s="152"/>
      <c r="AF3670" s="121" t="str">
        <f t="shared" si="114"/>
        <v>70..</v>
      </c>
      <c r="AG3670" s="121" t="s">
        <v>6067</v>
      </c>
      <c r="AH3670" s="249"/>
      <c r="AI3670" s="101" t="e">
        <v>#N/A</v>
      </c>
    </row>
    <row r="3671" spans="1:35" s="101" customFormat="1" ht="24.95" customHeight="1" x14ac:dyDescent="0.25">
      <c r="B3671" s="115" t="s">
        <v>27439</v>
      </c>
      <c r="C3671" s="118" t="s">
        <v>337</v>
      </c>
      <c r="D3671" s="118" t="s">
        <v>12980</v>
      </c>
      <c r="E3671" s="118" t="s">
        <v>27441</v>
      </c>
      <c r="F3671" s="246" t="s">
        <v>10152</v>
      </c>
      <c r="G3671" s="118" t="s">
        <v>120</v>
      </c>
      <c r="H3671" s="248" t="s">
        <v>696</v>
      </c>
      <c r="I3671" s="118" t="s">
        <v>3450</v>
      </c>
      <c r="J3671" s="118" t="s">
        <v>27251</v>
      </c>
      <c r="K3671" s="118" t="s">
        <v>3450</v>
      </c>
      <c r="L3671" s="118" t="s">
        <v>27440</v>
      </c>
      <c r="M3671" s="118" t="s">
        <v>27251</v>
      </c>
      <c r="N3671" s="118" t="s">
        <v>27441</v>
      </c>
      <c r="O3671" s="118" t="str">
        <f t="shared" si="115"/>
        <v>18C1-CNÔ18;18003654</v>
      </c>
      <c r="P3671" s="246"/>
      <c r="Q3671" s="118"/>
      <c r="R3671" s="246"/>
      <c r="S3671" s="417" t="s">
        <v>48179</v>
      </c>
      <c r="T3671" s="118" t="s">
        <v>27442</v>
      </c>
      <c r="U3671" s="118" t="s">
        <v>27443</v>
      </c>
      <c r="V3671" s="118" t="s">
        <v>43296</v>
      </c>
      <c r="W3671" s="152"/>
      <c r="X3671" s="118" t="s">
        <v>27445</v>
      </c>
      <c r="Y3671" s="152"/>
      <c r="Z3671" s="118" t="s">
        <v>23003</v>
      </c>
      <c r="AA3671" s="458" t="s">
        <v>1037</v>
      </c>
      <c r="AB3671" s="459" t="s">
        <v>3460</v>
      </c>
      <c r="AC3671" s="458" t="s">
        <v>1037</v>
      </c>
      <c r="AD3671" s="152"/>
      <c r="AE3671" s="152"/>
      <c r="AF3671" s="121" t="str">
        <f t="shared" si="114"/>
        <v>70..</v>
      </c>
      <c r="AG3671" s="121" t="s">
        <v>6067</v>
      </c>
      <c r="AH3671" s="249"/>
      <c r="AI3671" s="101" t="e">
        <v>#N/A</v>
      </c>
    </row>
    <row r="3672" spans="1:35" s="101" customFormat="1" ht="24.95" customHeight="1" x14ac:dyDescent="0.25">
      <c r="B3672" s="115" t="s">
        <v>27446</v>
      </c>
      <c r="C3672" s="118" t="s">
        <v>27447</v>
      </c>
      <c r="D3672" s="118" t="s">
        <v>877</v>
      </c>
      <c r="E3672" s="118" t="s">
        <v>27449</v>
      </c>
      <c r="F3672" s="246" t="s">
        <v>17465</v>
      </c>
      <c r="G3672" s="118" t="s">
        <v>120</v>
      </c>
      <c r="H3672" s="248" t="s">
        <v>696</v>
      </c>
      <c r="I3672" s="118" t="s">
        <v>3450</v>
      </c>
      <c r="J3672" s="118" t="s">
        <v>5497</v>
      </c>
      <c r="K3672" s="118" t="s">
        <v>3450</v>
      </c>
      <c r="L3672" s="118" t="s">
        <v>27448</v>
      </c>
      <c r="M3672" s="118" t="s">
        <v>5497</v>
      </c>
      <c r="N3672" s="118" t="s">
        <v>27449</v>
      </c>
      <c r="O3672" s="118" t="str">
        <f t="shared" si="115"/>
        <v>18C1-CMT1;18003655</v>
      </c>
      <c r="P3672" s="246"/>
      <c r="Q3672" s="118"/>
      <c r="R3672" s="246"/>
      <c r="S3672" s="417" t="s">
        <v>48180</v>
      </c>
      <c r="T3672" s="118" t="s">
        <v>27450</v>
      </c>
      <c r="U3672" s="118" t="s">
        <v>27451</v>
      </c>
      <c r="V3672" s="118" t="s">
        <v>43297</v>
      </c>
      <c r="W3672" s="152"/>
      <c r="X3672" s="118" t="s">
        <v>25977</v>
      </c>
      <c r="Y3672" s="152"/>
      <c r="Z3672" s="118" t="s">
        <v>27453</v>
      </c>
      <c r="AA3672" s="458" t="s">
        <v>1037</v>
      </c>
      <c r="AB3672" s="459" t="s">
        <v>3460</v>
      </c>
      <c r="AC3672" s="458" t="s">
        <v>1037</v>
      </c>
      <c r="AD3672" s="152"/>
      <c r="AE3672" s="152"/>
      <c r="AF3672" s="121" t="str">
        <f t="shared" si="114"/>
        <v>70..</v>
      </c>
      <c r="AG3672" s="121" t="s">
        <v>6067</v>
      </c>
      <c r="AH3672" s="249"/>
      <c r="AI3672" s="101" t="e">
        <v>#N/A</v>
      </c>
    </row>
    <row r="3673" spans="1:35" s="101" customFormat="1" ht="24.95" customHeight="1" x14ac:dyDescent="0.25">
      <c r="B3673" s="115" t="s">
        <v>27454</v>
      </c>
      <c r="C3673" s="118" t="s">
        <v>1587</v>
      </c>
      <c r="D3673" s="118" t="s">
        <v>27455</v>
      </c>
      <c r="E3673" s="118" t="s">
        <v>27458</v>
      </c>
      <c r="F3673" s="246" t="s">
        <v>27456</v>
      </c>
      <c r="G3673" s="118" t="s">
        <v>120</v>
      </c>
      <c r="H3673" s="248"/>
      <c r="I3673" s="118" t="s">
        <v>90</v>
      </c>
      <c r="J3673" s="118" t="s">
        <v>26555</v>
      </c>
      <c r="K3673" s="118" t="s">
        <v>90</v>
      </c>
      <c r="L3673" s="118" t="s">
        <v>27457</v>
      </c>
      <c r="M3673" s="118" t="s">
        <v>26555</v>
      </c>
      <c r="N3673" s="118" t="s">
        <v>27458</v>
      </c>
      <c r="O3673" s="118" t="str">
        <f t="shared" si="115"/>
        <v>18C1-CCK5;18003656</v>
      </c>
      <c r="P3673" s="246"/>
      <c r="Q3673" s="118"/>
      <c r="R3673" s="246"/>
      <c r="S3673" s="417" t="s">
        <v>48181</v>
      </c>
      <c r="T3673" s="118" t="s">
        <v>27459</v>
      </c>
      <c r="U3673" s="118" t="s">
        <v>27460</v>
      </c>
      <c r="V3673" s="118" t="s">
        <v>43298</v>
      </c>
      <c r="W3673" s="143">
        <v>27628</v>
      </c>
      <c r="X3673" s="118" t="s">
        <v>27462</v>
      </c>
      <c r="Y3673" s="121" t="s">
        <v>633</v>
      </c>
      <c r="Z3673" s="121" t="s">
        <v>634</v>
      </c>
      <c r="AA3673" s="131" t="s">
        <v>101</v>
      </c>
      <c r="AB3673" s="441" t="s">
        <v>102</v>
      </c>
      <c r="AC3673" s="131" t="s">
        <v>101</v>
      </c>
      <c r="AD3673" s="121" t="s">
        <v>633</v>
      </c>
      <c r="AE3673" s="143">
        <v>27628</v>
      </c>
      <c r="AF3673" s="121" t="str">
        <f t="shared" si="114"/>
        <v>79.785.27628</v>
      </c>
      <c r="AG3673" s="121" t="s">
        <v>17137</v>
      </c>
      <c r="AH3673" s="249"/>
      <c r="AI3673" s="101" t="e">
        <v>#N/A</v>
      </c>
    </row>
    <row r="3674" spans="1:35" s="101" customFormat="1" ht="24.95" customHeight="1" x14ac:dyDescent="0.25">
      <c r="B3674" s="115" t="s">
        <v>27463</v>
      </c>
      <c r="C3674" s="118" t="s">
        <v>27464</v>
      </c>
      <c r="D3674" s="118" t="s">
        <v>613</v>
      </c>
      <c r="E3674" s="118" t="s">
        <v>27466</v>
      </c>
      <c r="F3674" s="246" t="s">
        <v>15545</v>
      </c>
      <c r="G3674" s="118" t="s">
        <v>120</v>
      </c>
      <c r="H3674" s="248"/>
      <c r="I3674" s="118" t="s">
        <v>190</v>
      </c>
      <c r="J3674" s="118" t="s">
        <v>27251</v>
      </c>
      <c r="K3674" s="118"/>
      <c r="L3674" s="118" t="s">
        <v>27465</v>
      </c>
      <c r="M3674" s="118" t="s">
        <v>27251</v>
      </c>
      <c r="N3674" s="118" t="s">
        <v>27466</v>
      </c>
      <c r="O3674" s="118" t="str">
        <f t="shared" si="115"/>
        <v>18C1-CNÔ18;18003657</v>
      </c>
      <c r="P3674" s="246"/>
      <c r="Q3674" s="118"/>
      <c r="R3674" s="246"/>
      <c r="S3674" s="417" t="s">
        <v>48182</v>
      </c>
      <c r="T3674" s="118" t="s">
        <v>27467</v>
      </c>
      <c r="U3674" s="118" t="s">
        <v>27468</v>
      </c>
      <c r="V3674" s="118" t="s">
        <v>43299</v>
      </c>
      <c r="W3674" s="152"/>
      <c r="X3674" s="118" t="s">
        <v>27470</v>
      </c>
      <c r="Y3674" s="152"/>
      <c r="Z3674" s="118" t="s">
        <v>27471</v>
      </c>
      <c r="AA3674" s="458" t="s">
        <v>200</v>
      </c>
      <c r="AB3674" s="459" t="s">
        <v>201</v>
      </c>
      <c r="AC3674" s="458" t="s">
        <v>200</v>
      </c>
      <c r="AD3674" s="152"/>
      <c r="AE3674" s="152"/>
      <c r="AF3674" s="121" t="str">
        <f t="shared" si="114"/>
        <v>80..</v>
      </c>
      <c r="AG3674" s="121" t="s">
        <v>3808</v>
      </c>
      <c r="AH3674" s="249"/>
      <c r="AI3674" s="101" t="e">
        <v>#N/A</v>
      </c>
    </row>
    <row r="3675" spans="1:35" s="101" customFormat="1" ht="24.95" customHeight="1" thickBot="1" x14ac:dyDescent="0.3">
      <c r="B3675" s="115" t="s">
        <v>27472</v>
      </c>
      <c r="C3675" s="118" t="s">
        <v>17259</v>
      </c>
      <c r="D3675" s="118" t="s">
        <v>27473</v>
      </c>
      <c r="E3675" s="118" t="s">
        <v>27475</v>
      </c>
      <c r="F3675" s="246" t="s">
        <v>10233</v>
      </c>
      <c r="G3675" s="118" t="s">
        <v>120</v>
      </c>
      <c r="H3675" s="248" t="s">
        <v>696</v>
      </c>
      <c r="I3675" s="118" t="s">
        <v>190</v>
      </c>
      <c r="J3675" s="118" t="s">
        <v>27251</v>
      </c>
      <c r="K3675" s="118"/>
      <c r="L3675" s="118" t="s">
        <v>27474</v>
      </c>
      <c r="M3675" s="118" t="s">
        <v>27251</v>
      </c>
      <c r="N3675" s="118" t="s">
        <v>27475</v>
      </c>
      <c r="O3675" s="118" t="str">
        <f t="shared" si="115"/>
        <v>18C1-CNÔ18;18003658</v>
      </c>
      <c r="P3675" s="246"/>
      <c r="Q3675" s="118"/>
      <c r="R3675" s="246"/>
      <c r="S3675" s="417" t="s">
        <v>48183</v>
      </c>
      <c r="T3675" s="118" t="s">
        <v>27476</v>
      </c>
      <c r="U3675" s="118" t="s">
        <v>27477</v>
      </c>
      <c r="V3675" s="118" t="s">
        <v>43300</v>
      </c>
      <c r="W3675" s="152"/>
      <c r="X3675" s="118" t="s">
        <v>27479</v>
      </c>
      <c r="Y3675" s="152"/>
      <c r="Z3675" s="118" t="s">
        <v>25280</v>
      </c>
      <c r="AA3675" s="458" t="s">
        <v>200</v>
      </c>
      <c r="AB3675" s="459" t="s">
        <v>201</v>
      </c>
      <c r="AC3675" s="458" t="s">
        <v>200</v>
      </c>
      <c r="AD3675" s="152"/>
      <c r="AE3675" s="152"/>
      <c r="AF3675" s="121" t="str">
        <f t="shared" si="114"/>
        <v>80..</v>
      </c>
      <c r="AG3675" s="121" t="s">
        <v>3808</v>
      </c>
      <c r="AH3675" s="249"/>
      <c r="AI3675" s="101" t="e">
        <v>#N/A</v>
      </c>
    </row>
    <row r="3676" spans="1:35" s="101" customFormat="1" ht="24.95" customHeight="1" thickBot="1" x14ac:dyDescent="0.3">
      <c r="B3676" s="115" t="s">
        <v>27480</v>
      </c>
      <c r="C3676" s="118" t="s">
        <v>3784</v>
      </c>
      <c r="D3676" s="118" t="s">
        <v>5258</v>
      </c>
      <c r="E3676" s="118" t="s">
        <v>27482</v>
      </c>
      <c r="F3676" s="246" t="s">
        <v>9183</v>
      </c>
      <c r="G3676" s="118" t="s">
        <v>120</v>
      </c>
      <c r="H3676" s="248"/>
      <c r="I3676" s="118" t="s">
        <v>357</v>
      </c>
      <c r="J3676" s="118" t="s">
        <v>27251</v>
      </c>
      <c r="K3676" s="118" t="s">
        <v>357</v>
      </c>
      <c r="L3676" s="118" t="s">
        <v>27481</v>
      </c>
      <c r="M3676" s="118" t="s">
        <v>27251</v>
      </c>
      <c r="N3676" s="118" t="s">
        <v>27482</v>
      </c>
      <c r="O3676" s="118" t="str">
        <f t="shared" si="115"/>
        <v>18C1-CNÔ18;18003659</v>
      </c>
      <c r="P3676" s="246"/>
      <c r="Q3676" s="118"/>
      <c r="R3676" s="246"/>
      <c r="S3676" s="417" t="s">
        <v>48184</v>
      </c>
      <c r="T3676" s="118" t="s">
        <v>27483</v>
      </c>
      <c r="U3676" s="118" t="s">
        <v>27484</v>
      </c>
      <c r="V3676" s="118" t="s">
        <v>43301</v>
      </c>
      <c r="W3676" s="334">
        <v>29919</v>
      </c>
      <c r="X3676" s="336" t="s">
        <v>50144</v>
      </c>
      <c r="Y3676" s="337">
        <v>867</v>
      </c>
      <c r="Z3676" s="333" t="s">
        <v>8183</v>
      </c>
      <c r="AA3676" s="458" t="s">
        <v>368</v>
      </c>
      <c r="AB3676" s="459" t="s">
        <v>369</v>
      </c>
      <c r="AC3676" s="458" t="s">
        <v>368</v>
      </c>
      <c r="AD3676" s="152"/>
      <c r="AE3676" s="152"/>
      <c r="AF3676" s="121" t="str">
        <f t="shared" si="114"/>
        <v>87..</v>
      </c>
      <c r="AG3676" s="121" t="s">
        <v>4791</v>
      </c>
      <c r="AH3676" s="249"/>
      <c r="AI3676" s="101" t="e">
        <v>#N/A</v>
      </c>
    </row>
    <row r="3677" spans="1:35" s="101" customFormat="1" ht="24.95" customHeight="1" x14ac:dyDescent="0.25">
      <c r="B3677" s="115" t="s">
        <v>27488</v>
      </c>
      <c r="C3677" s="118" t="s">
        <v>2087</v>
      </c>
      <c r="D3677" s="118" t="s">
        <v>444</v>
      </c>
      <c r="E3677" s="118" t="s">
        <v>27490</v>
      </c>
      <c r="F3677" s="246" t="s">
        <v>10416</v>
      </c>
      <c r="G3677" s="118" t="s">
        <v>120</v>
      </c>
      <c r="H3677" s="248" t="s">
        <v>1073</v>
      </c>
      <c r="I3677" s="118" t="s">
        <v>3140</v>
      </c>
      <c r="J3677" s="118" t="s">
        <v>26555</v>
      </c>
      <c r="K3677" s="118" t="s">
        <v>3140</v>
      </c>
      <c r="L3677" s="118" t="s">
        <v>27489</v>
      </c>
      <c r="M3677" s="118" t="s">
        <v>26555</v>
      </c>
      <c r="N3677" s="118" t="s">
        <v>27490</v>
      </c>
      <c r="O3677" s="118" t="str">
        <f t="shared" si="115"/>
        <v>18C1-CCK5;18003660</v>
      </c>
      <c r="P3677" s="246"/>
      <c r="Q3677" s="118"/>
      <c r="R3677" s="246"/>
      <c r="S3677" s="417" t="s">
        <v>48185</v>
      </c>
      <c r="T3677" s="118" t="s">
        <v>27491</v>
      </c>
      <c r="U3677" s="118" t="s">
        <v>27492</v>
      </c>
      <c r="V3677" s="118" t="s">
        <v>43302</v>
      </c>
      <c r="W3677" s="152"/>
      <c r="X3677" s="247" t="s">
        <v>24893</v>
      </c>
      <c r="Y3677" s="152"/>
      <c r="Z3677" s="118" t="s">
        <v>24046</v>
      </c>
      <c r="AA3677" s="458" t="s">
        <v>822</v>
      </c>
      <c r="AB3677" s="459" t="s">
        <v>4402</v>
      </c>
      <c r="AC3677" s="458" t="s">
        <v>822</v>
      </c>
      <c r="AD3677" s="152"/>
      <c r="AE3677" s="152"/>
      <c r="AF3677" s="121" t="str">
        <f t="shared" si="114"/>
        <v>51..</v>
      </c>
      <c r="AG3677" s="121" t="s">
        <v>4403</v>
      </c>
      <c r="AH3677" s="249"/>
      <c r="AI3677" s="101" t="e">
        <v>#N/A</v>
      </c>
    </row>
    <row r="3678" spans="1:35" s="101" customFormat="1" ht="24.95" customHeight="1" thickBot="1" x14ac:dyDescent="0.3">
      <c r="B3678" s="115" t="s">
        <v>27494</v>
      </c>
      <c r="C3678" s="118" t="s">
        <v>1970</v>
      </c>
      <c r="D3678" s="118" t="s">
        <v>694</v>
      </c>
      <c r="E3678" s="118" t="s">
        <v>27496</v>
      </c>
      <c r="F3678" s="246" t="s">
        <v>15343</v>
      </c>
      <c r="G3678" s="118" t="s">
        <v>120</v>
      </c>
      <c r="H3678" s="248" t="s">
        <v>89</v>
      </c>
      <c r="I3678" s="118" t="s">
        <v>190</v>
      </c>
      <c r="J3678" s="118" t="s">
        <v>27251</v>
      </c>
      <c r="K3678" s="118" t="s">
        <v>190</v>
      </c>
      <c r="L3678" s="118" t="s">
        <v>27495</v>
      </c>
      <c r="M3678" s="118" t="s">
        <v>27251</v>
      </c>
      <c r="N3678" s="118" t="s">
        <v>27496</v>
      </c>
      <c r="O3678" s="118" t="str">
        <f t="shared" si="115"/>
        <v>18C1-CNÔ18;18003661</v>
      </c>
      <c r="P3678" s="246"/>
      <c r="Q3678" s="118"/>
      <c r="R3678" s="246"/>
      <c r="S3678" s="417" t="s">
        <v>48186</v>
      </c>
      <c r="T3678" s="118" t="s">
        <v>27497</v>
      </c>
      <c r="U3678" s="118" t="s">
        <v>27498</v>
      </c>
      <c r="V3678" s="118" t="s">
        <v>43303</v>
      </c>
      <c r="W3678" s="152"/>
      <c r="X3678" s="118" t="s">
        <v>27500</v>
      </c>
      <c r="Y3678" s="152"/>
      <c r="Z3678" s="118" t="s">
        <v>22484</v>
      </c>
      <c r="AA3678" s="458" t="s">
        <v>200</v>
      </c>
      <c r="AB3678" s="459" t="s">
        <v>201</v>
      </c>
      <c r="AC3678" s="458" t="s">
        <v>200</v>
      </c>
      <c r="AD3678" s="152"/>
      <c r="AE3678" s="152"/>
      <c r="AF3678" s="121" t="str">
        <f t="shared" si="114"/>
        <v>80..</v>
      </c>
      <c r="AG3678" s="121" t="s">
        <v>3808</v>
      </c>
      <c r="AH3678" s="249"/>
      <c r="AI3678" s="101" t="e">
        <v>#N/A</v>
      </c>
    </row>
    <row r="3679" spans="1:35" s="101" customFormat="1" ht="24.95" customHeight="1" thickBot="1" x14ac:dyDescent="0.3">
      <c r="B3679" s="115" t="s">
        <v>27501</v>
      </c>
      <c r="C3679" s="118" t="s">
        <v>27502</v>
      </c>
      <c r="D3679" s="118" t="s">
        <v>1890</v>
      </c>
      <c r="E3679" s="118" t="s">
        <v>27504</v>
      </c>
      <c r="F3679" s="246" t="s">
        <v>16648</v>
      </c>
      <c r="G3679" s="118" t="s">
        <v>120</v>
      </c>
      <c r="H3679" s="248" t="s">
        <v>696</v>
      </c>
      <c r="I3679" s="118" t="s">
        <v>357</v>
      </c>
      <c r="J3679" s="118" t="s">
        <v>1780</v>
      </c>
      <c r="K3679" s="118" t="s">
        <v>357</v>
      </c>
      <c r="L3679" s="118" t="s">
        <v>27503</v>
      </c>
      <c r="M3679" s="118" t="s">
        <v>1780</v>
      </c>
      <c r="N3679" s="118" t="s">
        <v>27504</v>
      </c>
      <c r="O3679" s="118" t="str">
        <f t="shared" si="115"/>
        <v>18C1-KML1;18003662</v>
      </c>
      <c r="P3679" s="246"/>
      <c r="Q3679" s="118"/>
      <c r="R3679" s="246"/>
      <c r="S3679" s="417" t="s">
        <v>48187</v>
      </c>
      <c r="T3679" s="118" t="s">
        <v>27505</v>
      </c>
      <c r="U3679" s="118" t="s">
        <v>27506</v>
      </c>
      <c r="V3679" s="118" t="s">
        <v>43304</v>
      </c>
      <c r="W3679" s="334">
        <v>29914</v>
      </c>
      <c r="X3679" s="336" t="s">
        <v>50146</v>
      </c>
      <c r="Y3679" s="337">
        <v>867</v>
      </c>
      <c r="Z3679" s="333" t="s">
        <v>8183</v>
      </c>
      <c r="AA3679" s="458" t="s">
        <v>368</v>
      </c>
      <c r="AB3679" s="459" t="s">
        <v>369</v>
      </c>
      <c r="AC3679" s="458" t="s">
        <v>368</v>
      </c>
      <c r="AD3679" s="152"/>
      <c r="AE3679" s="152"/>
      <c r="AF3679" s="121" t="str">
        <f t="shared" si="114"/>
        <v>87..</v>
      </c>
      <c r="AG3679" s="121" t="s">
        <v>4791</v>
      </c>
      <c r="AH3679" s="249"/>
      <c r="AI3679" s="101" t="e">
        <v>#N/A</v>
      </c>
    </row>
    <row r="3680" spans="1:35" s="101" customFormat="1" ht="24.95" customHeight="1" x14ac:dyDescent="0.25">
      <c r="B3680" s="115" t="s">
        <v>27510</v>
      </c>
      <c r="C3680" s="118" t="s">
        <v>1787</v>
      </c>
      <c r="D3680" s="118" t="s">
        <v>265</v>
      </c>
      <c r="E3680" s="118" t="s">
        <v>27513</v>
      </c>
      <c r="F3680" s="246" t="s">
        <v>27511</v>
      </c>
      <c r="G3680" s="118" t="s">
        <v>120</v>
      </c>
      <c r="H3680" s="248" t="s">
        <v>502</v>
      </c>
      <c r="I3680" s="118" t="s">
        <v>391</v>
      </c>
      <c r="J3680" s="118" t="s">
        <v>1780</v>
      </c>
      <c r="K3680" s="118" t="s">
        <v>391</v>
      </c>
      <c r="L3680" s="118" t="s">
        <v>27512</v>
      </c>
      <c r="M3680" s="118" t="s">
        <v>1780</v>
      </c>
      <c r="N3680" s="118" t="s">
        <v>27513</v>
      </c>
      <c r="O3680" s="118" t="str">
        <f t="shared" si="115"/>
        <v>18C1-KML1;18003663</v>
      </c>
      <c r="P3680" s="246"/>
      <c r="Q3680" s="118"/>
      <c r="R3680" s="246"/>
      <c r="S3680" s="417" t="s">
        <v>48188</v>
      </c>
      <c r="T3680" s="118" t="s">
        <v>3174</v>
      </c>
      <c r="U3680" s="118" t="s">
        <v>27514</v>
      </c>
      <c r="V3680" s="118" t="s">
        <v>43305</v>
      </c>
      <c r="W3680" s="152"/>
      <c r="X3680" s="118" t="s">
        <v>27516</v>
      </c>
      <c r="Y3680" s="152"/>
      <c r="Z3680" s="118" t="s">
        <v>27517</v>
      </c>
      <c r="AA3680" s="458" t="s">
        <v>401</v>
      </c>
      <c r="AB3680" s="459" t="s">
        <v>402</v>
      </c>
      <c r="AC3680" s="458" t="s">
        <v>401</v>
      </c>
      <c r="AD3680" s="152"/>
      <c r="AE3680" s="152"/>
      <c r="AF3680" s="121" t="str">
        <f t="shared" si="114"/>
        <v>83..</v>
      </c>
      <c r="AG3680" s="121" t="s">
        <v>3879</v>
      </c>
      <c r="AH3680" s="249"/>
      <c r="AI3680" s="101" t="e">
        <v>#N/A</v>
      </c>
    </row>
    <row r="3681" spans="2:35" s="101" customFormat="1" ht="24.95" customHeight="1" x14ac:dyDescent="0.25">
      <c r="B3681" s="115" t="s">
        <v>27518</v>
      </c>
      <c r="C3681" s="118" t="s">
        <v>1395</v>
      </c>
      <c r="D3681" s="118" t="s">
        <v>133</v>
      </c>
      <c r="E3681" s="118" t="s">
        <v>27520</v>
      </c>
      <c r="F3681" s="246" t="s">
        <v>16157</v>
      </c>
      <c r="G3681" s="118" t="s">
        <v>120</v>
      </c>
      <c r="H3681" s="248" t="s">
        <v>767</v>
      </c>
      <c r="I3681" s="118" t="s">
        <v>90</v>
      </c>
      <c r="J3681" s="118" t="s">
        <v>26555</v>
      </c>
      <c r="K3681" s="118" t="s">
        <v>90</v>
      </c>
      <c r="L3681" s="118" t="s">
        <v>27519</v>
      </c>
      <c r="M3681" s="118" t="s">
        <v>26555</v>
      </c>
      <c r="N3681" s="118" t="s">
        <v>27520</v>
      </c>
      <c r="O3681" s="118" t="str">
        <f t="shared" si="115"/>
        <v>18C1-CCK5;18003664</v>
      </c>
      <c r="P3681" s="246"/>
      <c r="Q3681" s="118"/>
      <c r="R3681" s="246"/>
      <c r="S3681" s="417" t="s">
        <v>48189</v>
      </c>
      <c r="T3681" s="118" t="s">
        <v>27521</v>
      </c>
      <c r="U3681" s="118" t="s">
        <v>27522</v>
      </c>
      <c r="V3681" s="118" t="s">
        <v>43306</v>
      </c>
      <c r="W3681" s="170">
        <v>26881</v>
      </c>
      <c r="X3681" s="217" t="s">
        <v>383</v>
      </c>
      <c r="Y3681" s="121" t="s">
        <v>439</v>
      </c>
      <c r="Z3681" s="121" t="s">
        <v>440</v>
      </c>
      <c r="AA3681" s="131" t="s">
        <v>101</v>
      </c>
      <c r="AB3681" s="441" t="s">
        <v>102</v>
      </c>
      <c r="AC3681" s="131" t="s">
        <v>101</v>
      </c>
      <c r="AD3681" s="121" t="s">
        <v>439</v>
      </c>
      <c r="AE3681" s="170">
        <v>26881</v>
      </c>
      <c r="AF3681" s="121" t="str">
        <f t="shared" si="114"/>
        <v>79.764.26881</v>
      </c>
      <c r="AG3681" s="121" t="s">
        <v>1131</v>
      </c>
      <c r="AH3681" s="249"/>
      <c r="AI3681" s="101" t="e">
        <v>#N/A</v>
      </c>
    </row>
    <row r="3682" spans="2:35" s="101" customFormat="1" ht="24.95" customHeight="1" x14ac:dyDescent="0.25">
      <c r="B3682" s="115" t="s">
        <v>27524</v>
      </c>
      <c r="C3682" s="118" t="s">
        <v>337</v>
      </c>
      <c r="D3682" s="118" t="s">
        <v>824</v>
      </c>
      <c r="E3682" s="118" t="s">
        <v>27526</v>
      </c>
      <c r="F3682" s="246" t="s">
        <v>12751</v>
      </c>
      <c r="G3682" s="118" t="s">
        <v>120</v>
      </c>
      <c r="H3682" s="248" t="s">
        <v>696</v>
      </c>
      <c r="I3682" s="118" t="s">
        <v>527</v>
      </c>
      <c r="J3682" s="118" t="s">
        <v>27251</v>
      </c>
      <c r="K3682" s="118" t="s">
        <v>527</v>
      </c>
      <c r="L3682" s="118" t="s">
        <v>27525</v>
      </c>
      <c r="M3682" s="118" t="s">
        <v>27251</v>
      </c>
      <c r="N3682" s="118" t="s">
        <v>27526</v>
      </c>
      <c r="O3682" s="118" t="str">
        <f t="shared" si="115"/>
        <v>18C1-CNÔ18;18003665</v>
      </c>
      <c r="P3682" s="246"/>
      <c r="Q3682" s="118"/>
      <c r="R3682" s="246"/>
      <c r="S3682" s="417" t="s">
        <v>48190</v>
      </c>
      <c r="T3682" s="118" t="s">
        <v>27527</v>
      </c>
      <c r="U3682" s="118" t="s">
        <v>27528</v>
      </c>
      <c r="V3682" s="118" t="s">
        <v>43307</v>
      </c>
      <c r="W3682" s="152"/>
      <c r="X3682" s="118" t="s">
        <v>18307</v>
      </c>
      <c r="Y3682" s="152"/>
      <c r="Z3682" s="118" t="s">
        <v>22404</v>
      </c>
      <c r="AA3682" s="458" t="s">
        <v>537</v>
      </c>
      <c r="AB3682" s="459" t="s">
        <v>538</v>
      </c>
      <c r="AC3682" s="458" t="s">
        <v>537</v>
      </c>
      <c r="AD3682" s="152"/>
      <c r="AE3682" s="152"/>
      <c r="AF3682" s="121" t="str">
        <f t="shared" si="114"/>
        <v>75..</v>
      </c>
      <c r="AG3682" s="121" t="s">
        <v>3557</v>
      </c>
      <c r="AH3682" s="249"/>
      <c r="AI3682" s="101" t="e">
        <v>#N/A</v>
      </c>
    </row>
    <row r="3683" spans="2:35" s="101" customFormat="1" ht="24.95" customHeight="1" x14ac:dyDescent="0.25">
      <c r="B3683" s="115" t="s">
        <v>27530</v>
      </c>
      <c r="C3683" s="118" t="s">
        <v>8372</v>
      </c>
      <c r="D3683" s="118" t="s">
        <v>27531</v>
      </c>
      <c r="E3683" s="118" t="s">
        <v>27533</v>
      </c>
      <c r="F3683" s="246" t="s">
        <v>11202</v>
      </c>
      <c r="G3683" s="118" t="s">
        <v>120</v>
      </c>
      <c r="H3683" s="248" t="s">
        <v>696</v>
      </c>
      <c r="I3683" s="118" t="s">
        <v>527</v>
      </c>
      <c r="J3683" s="118" t="s">
        <v>27251</v>
      </c>
      <c r="K3683" s="118" t="s">
        <v>527</v>
      </c>
      <c r="L3683" s="118" t="s">
        <v>27532</v>
      </c>
      <c r="M3683" s="118" t="s">
        <v>27251</v>
      </c>
      <c r="N3683" s="118" t="s">
        <v>27533</v>
      </c>
      <c r="O3683" s="118" t="str">
        <f t="shared" si="115"/>
        <v>18C1-CNÔ18;18003666</v>
      </c>
      <c r="P3683" s="246"/>
      <c r="Q3683" s="118"/>
      <c r="R3683" s="246"/>
      <c r="S3683" s="417" t="s">
        <v>48191</v>
      </c>
      <c r="T3683" s="118" t="s">
        <v>27534</v>
      </c>
      <c r="U3683" s="118" t="s">
        <v>27535</v>
      </c>
      <c r="V3683" s="118" t="s">
        <v>43308</v>
      </c>
      <c r="W3683" s="152"/>
      <c r="X3683" s="118" t="s">
        <v>27537</v>
      </c>
      <c r="Y3683" s="152"/>
      <c r="Z3683" s="118" t="s">
        <v>27538</v>
      </c>
      <c r="AA3683" s="458" t="s">
        <v>537</v>
      </c>
      <c r="AB3683" s="459" t="s">
        <v>538</v>
      </c>
      <c r="AC3683" s="458" t="s">
        <v>537</v>
      </c>
      <c r="AD3683" s="152"/>
      <c r="AE3683" s="152"/>
      <c r="AF3683" s="121" t="str">
        <f t="shared" si="114"/>
        <v>75..</v>
      </c>
      <c r="AG3683" s="121" t="s">
        <v>3557</v>
      </c>
      <c r="AH3683" s="249"/>
      <c r="AI3683" s="101" t="e">
        <v>#N/A</v>
      </c>
    </row>
    <row r="3684" spans="2:35" s="101" customFormat="1" ht="24.95" customHeight="1" x14ac:dyDescent="0.25">
      <c r="B3684" s="115" t="s">
        <v>27539</v>
      </c>
      <c r="C3684" s="118" t="s">
        <v>1050</v>
      </c>
      <c r="D3684" s="118" t="s">
        <v>2009</v>
      </c>
      <c r="E3684" s="118" t="s">
        <v>27541</v>
      </c>
      <c r="F3684" s="246" t="s">
        <v>21387</v>
      </c>
      <c r="G3684" s="118" t="s">
        <v>120</v>
      </c>
      <c r="H3684" s="248" t="s">
        <v>696</v>
      </c>
      <c r="I3684" s="118" t="s">
        <v>527</v>
      </c>
      <c r="J3684" s="118" t="s">
        <v>27251</v>
      </c>
      <c r="K3684" s="118" t="s">
        <v>527</v>
      </c>
      <c r="L3684" s="118" t="s">
        <v>27540</v>
      </c>
      <c r="M3684" s="118" t="s">
        <v>27251</v>
      </c>
      <c r="N3684" s="118" t="s">
        <v>27541</v>
      </c>
      <c r="O3684" s="118" t="str">
        <f t="shared" si="115"/>
        <v>18C1-CNÔ18;18003667</v>
      </c>
      <c r="P3684" s="246"/>
      <c r="Q3684" s="118"/>
      <c r="R3684" s="246"/>
      <c r="S3684" s="417" t="s">
        <v>48192</v>
      </c>
      <c r="T3684" s="118" t="s">
        <v>27542</v>
      </c>
      <c r="U3684" s="118"/>
      <c r="V3684" s="118" t="s">
        <v>43309</v>
      </c>
      <c r="W3684" s="152"/>
      <c r="X3684" s="118" t="s">
        <v>15284</v>
      </c>
      <c r="Y3684" s="152"/>
      <c r="Z3684" s="118" t="s">
        <v>27544</v>
      </c>
      <c r="AA3684" s="458" t="s">
        <v>537</v>
      </c>
      <c r="AB3684" s="459" t="s">
        <v>538</v>
      </c>
      <c r="AC3684" s="458" t="s">
        <v>537</v>
      </c>
      <c r="AD3684" s="152"/>
      <c r="AE3684" s="152"/>
      <c r="AF3684" s="121" t="str">
        <f t="shared" si="114"/>
        <v>75..</v>
      </c>
      <c r="AG3684" s="121" t="s">
        <v>3557</v>
      </c>
      <c r="AH3684" s="249"/>
      <c r="AI3684" s="101" t="e">
        <v>#N/A</v>
      </c>
    </row>
    <row r="3685" spans="2:35" s="101" customFormat="1" ht="24.95" customHeight="1" x14ac:dyDescent="0.25">
      <c r="B3685" s="115" t="s">
        <v>27545</v>
      </c>
      <c r="C3685" s="118" t="s">
        <v>20636</v>
      </c>
      <c r="D3685" s="118" t="s">
        <v>3304</v>
      </c>
      <c r="E3685" s="118" t="s">
        <v>27547</v>
      </c>
      <c r="F3685" s="246" t="s">
        <v>13068</v>
      </c>
      <c r="G3685" s="118" t="s">
        <v>120</v>
      </c>
      <c r="H3685" s="248"/>
      <c r="I3685" s="118" t="s">
        <v>3140</v>
      </c>
      <c r="J3685" s="118" t="s">
        <v>23507</v>
      </c>
      <c r="K3685" s="118"/>
      <c r="L3685" s="118" t="s">
        <v>27546</v>
      </c>
      <c r="M3685" s="118" t="s">
        <v>23507</v>
      </c>
      <c r="N3685" s="118" t="s">
        <v>27547</v>
      </c>
      <c r="O3685" s="118" t="str">
        <f t="shared" si="115"/>
        <v>18C1-VSL2;18003668</v>
      </c>
      <c r="P3685" s="246"/>
      <c r="Q3685" s="118"/>
      <c r="R3685" s="246"/>
      <c r="S3685" s="417" t="s">
        <v>48193</v>
      </c>
      <c r="T3685" s="118" t="s">
        <v>27548</v>
      </c>
      <c r="U3685" s="118" t="s">
        <v>27549</v>
      </c>
      <c r="V3685" s="118" t="s">
        <v>43310</v>
      </c>
      <c r="W3685" s="152"/>
      <c r="X3685" s="247" t="s">
        <v>25809</v>
      </c>
      <c r="Y3685" s="152"/>
      <c r="Z3685" s="247" t="s">
        <v>24842</v>
      </c>
      <c r="AA3685" s="458" t="s">
        <v>822</v>
      </c>
      <c r="AB3685" s="459" t="s">
        <v>4402</v>
      </c>
      <c r="AC3685" s="458" t="s">
        <v>822</v>
      </c>
      <c r="AD3685" s="152"/>
      <c r="AE3685" s="152"/>
      <c r="AF3685" s="121" t="str">
        <f t="shared" si="114"/>
        <v>51..</v>
      </c>
      <c r="AG3685" s="121" t="s">
        <v>4403</v>
      </c>
      <c r="AH3685" s="249"/>
      <c r="AI3685" s="101" t="e">
        <v>#N/A</v>
      </c>
    </row>
    <row r="3686" spans="2:35" s="101" customFormat="1" ht="24.95" customHeight="1" thickBot="1" x14ac:dyDescent="0.3">
      <c r="B3686" s="115" t="s">
        <v>27551</v>
      </c>
      <c r="C3686" s="118" t="s">
        <v>27552</v>
      </c>
      <c r="D3686" s="118" t="s">
        <v>3017</v>
      </c>
      <c r="E3686" s="118" t="s">
        <v>27554</v>
      </c>
      <c r="F3686" s="246" t="s">
        <v>15431</v>
      </c>
      <c r="G3686" s="118" t="s">
        <v>120</v>
      </c>
      <c r="H3686" s="248"/>
      <c r="I3686" s="118" t="s">
        <v>917</v>
      </c>
      <c r="J3686" s="118" t="s">
        <v>24694</v>
      </c>
      <c r="K3686" s="118"/>
      <c r="L3686" s="118" t="s">
        <v>27553</v>
      </c>
      <c r="M3686" s="118" t="s">
        <v>24694</v>
      </c>
      <c r="N3686" s="118" t="s">
        <v>27554</v>
      </c>
      <c r="O3686" s="118" t="str">
        <f t="shared" si="115"/>
        <v>18C1-ĐCN3;18003669</v>
      </c>
      <c r="P3686" s="246"/>
      <c r="Q3686" s="118"/>
      <c r="R3686" s="246"/>
      <c r="S3686" s="417" t="s">
        <v>48194</v>
      </c>
      <c r="T3686" s="118" t="s">
        <v>27555</v>
      </c>
      <c r="U3686" s="118" t="s">
        <v>27556</v>
      </c>
      <c r="V3686" s="118" t="s">
        <v>43311</v>
      </c>
      <c r="W3686" s="152"/>
      <c r="X3686" s="118" t="s">
        <v>27558</v>
      </c>
      <c r="Y3686" s="152"/>
      <c r="Z3686" s="118" t="s">
        <v>27559</v>
      </c>
      <c r="AA3686" s="121" t="s">
        <v>928</v>
      </c>
      <c r="AB3686" s="437" t="s">
        <v>929</v>
      </c>
      <c r="AC3686" s="121" t="s">
        <v>928</v>
      </c>
      <c r="AD3686" s="152"/>
      <c r="AE3686" s="152"/>
      <c r="AF3686" s="121" t="str">
        <f t="shared" si="114"/>
        <v>74..</v>
      </c>
      <c r="AG3686" s="121" t="s">
        <v>49796</v>
      </c>
      <c r="AH3686" s="249"/>
      <c r="AI3686" s="101" t="e">
        <v>#N/A</v>
      </c>
    </row>
    <row r="3687" spans="2:35" s="101" customFormat="1" ht="24.95" customHeight="1" thickBot="1" x14ac:dyDescent="0.3">
      <c r="B3687" s="115" t="s">
        <v>27560</v>
      </c>
      <c r="C3687" s="118" t="s">
        <v>2539</v>
      </c>
      <c r="D3687" s="118" t="s">
        <v>732</v>
      </c>
      <c r="E3687" s="118" t="s">
        <v>27562</v>
      </c>
      <c r="F3687" s="246" t="s">
        <v>969</v>
      </c>
      <c r="G3687" s="118" t="s">
        <v>120</v>
      </c>
      <c r="H3687" s="248" t="s">
        <v>2235</v>
      </c>
      <c r="I3687" s="118" t="s">
        <v>268</v>
      </c>
      <c r="J3687" s="118" t="s">
        <v>1029</v>
      </c>
      <c r="K3687" s="118"/>
      <c r="L3687" s="118" t="s">
        <v>27561</v>
      </c>
      <c r="M3687" s="118" t="s">
        <v>1029</v>
      </c>
      <c r="N3687" s="118" t="s">
        <v>27562</v>
      </c>
      <c r="O3687" s="118" t="str">
        <f t="shared" si="115"/>
        <v>18T4-ĐĐT1;18003670</v>
      </c>
      <c r="P3687" s="246"/>
      <c r="Q3687" s="118"/>
      <c r="R3687" s="246"/>
      <c r="S3687" s="417" t="s">
        <v>48195</v>
      </c>
      <c r="T3687" s="118" t="s">
        <v>27563</v>
      </c>
      <c r="U3687" s="118"/>
      <c r="V3687" s="118" t="s">
        <v>43312</v>
      </c>
      <c r="W3687" s="334">
        <v>26581</v>
      </c>
      <c r="X3687" s="333" t="s">
        <v>50063</v>
      </c>
      <c r="Y3687" s="209">
        <v>750</v>
      </c>
      <c r="Z3687" s="210" t="s">
        <v>10620</v>
      </c>
      <c r="AA3687" s="458" t="s">
        <v>278</v>
      </c>
      <c r="AB3687" s="459" t="s">
        <v>279</v>
      </c>
      <c r="AC3687" s="458" t="s">
        <v>278</v>
      </c>
      <c r="AD3687" s="209">
        <v>750</v>
      </c>
      <c r="AE3687" s="334">
        <v>26581</v>
      </c>
      <c r="AF3687" s="121" t="str">
        <f t="shared" si="114"/>
        <v>77.750.26581</v>
      </c>
      <c r="AG3687" s="121" t="s">
        <v>50083</v>
      </c>
      <c r="AH3687" s="249"/>
      <c r="AI3687" s="101" t="e">
        <v>#N/A</v>
      </c>
    </row>
    <row r="3688" spans="2:35" s="101" customFormat="1" ht="24.95" customHeight="1" x14ac:dyDescent="0.25">
      <c r="B3688" s="115" t="s">
        <v>27568</v>
      </c>
      <c r="C3688" s="118" t="s">
        <v>1970</v>
      </c>
      <c r="D3688" s="118" t="s">
        <v>1199</v>
      </c>
      <c r="E3688" s="118" t="s">
        <v>27570</v>
      </c>
      <c r="F3688" s="246" t="s">
        <v>13814</v>
      </c>
      <c r="G3688" s="118" t="s">
        <v>120</v>
      </c>
      <c r="H3688" s="248" t="s">
        <v>89</v>
      </c>
      <c r="I3688" s="118" t="s">
        <v>1574</v>
      </c>
      <c r="J3688" s="118" t="s">
        <v>21473</v>
      </c>
      <c r="K3688" s="118" t="s">
        <v>1574</v>
      </c>
      <c r="L3688" s="118" t="s">
        <v>27569</v>
      </c>
      <c r="M3688" s="118" t="s">
        <v>21473</v>
      </c>
      <c r="N3688" s="118" t="s">
        <v>27570</v>
      </c>
      <c r="O3688" s="118" t="str">
        <f t="shared" si="115"/>
        <v>18C1-CNÔ14;18003671</v>
      </c>
      <c r="P3688" s="246"/>
      <c r="Q3688" s="118"/>
      <c r="R3688" s="246"/>
      <c r="S3688" s="417" t="s">
        <v>48196</v>
      </c>
      <c r="T3688" s="118" t="s">
        <v>27571</v>
      </c>
      <c r="U3688" s="118" t="s">
        <v>27572</v>
      </c>
      <c r="V3688" s="118" t="s">
        <v>43313</v>
      </c>
      <c r="W3688" s="152"/>
      <c r="X3688" s="118" t="s">
        <v>27574</v>
      </c>
      <c r="Y3688" s="152"/>
      <c r="Z3688" s="118" t="s">
        <v>21436</v>
      </c>
      <c r="AA3688" s="458" t="s">
        <v>1172</v>
      </c>
      <c r="AB3688" s="459" t="s">
        <v>1584</v>
      </c>
      <c r="AC3688" s="458" t="s">
        <v>1172</v>
      </c>
      <c r="AD3688" s="152"/>
      <c r="AE3688" s="152"/>
      <c r="AF3688" s="121" t="str">
        <f t="shared" si="114"/>
        <v>82..</v>
      </c>
      <c r="AG3688" s="121" t="s">
        <v>4144</v>
      </c>
      <c r="AH3688" s="249"/>
      <c r="AI3688" s="101" t="e">
        <v>#N/A</v>
      </c>
    </row>
    <row r="3689" spans="2:35" s="101" customFormat="1" ht="24.95" customHeight="1" x14ac:dyDescent="0.25">
      <c r="B3689" s="115" t="s">
        <v>27575</v>
      </c>
      <c r="C3689" s="118" t="s">
        <v>5334</v>
      </c>
      <c r="D3689" s="118" t="s">
        <v>592</v>
      </c>
      <c r="E3689" s="118" t="s">
        <v>27577</v>
      </c>
      <c r="F3689" s="246" t="s">
        <v>11642</v>
      </c>
      <c r="G3689" s="118" t="s">
        <v>88</v>
      </c>
      <c r="H3689" s="248" t="s">
        <v>696</v>
      </c>
      <c r="I3689" s="118" t="s">
        <v>1064</v>
      </c>
      <c r="J3689" s="118" t="s">
        <v>4338</v>
      </c>
      <c r="K3689" s="118" t="s">
        <v>1064</v>
      </c>
      <c r="L3689" s="118" t="s">
        <v>27576</v>
      </c>
      <c r="M3689" s="118" t="s">
        <v>4338</v>
      </c>
      <c r="N3689" s="118" t="s">
        <v>27577</v>
      </c>
      <c r="O3689" s="118" t="str">
        <f t="shared" si="115"/>
        <v>18C1-KTD1;18003672</v>
      </c>
      <c r="P3689" s="246"/>
      <c r="Q3689" s="118"/>
      <c r="R3689" s="246"/>
      <c r="S3689" s="417" t="s">
        <v>48197</v>
      </c>
      <c r="T3689" s="118" t="s">
        <v>27578</v>
      </c>
      <c r="U3689" s="118" t="s">
        <v>27579</v>
      </c>
      <c r="V3689" s="118" t="s">
        <v>43314</v>
      </c>
      <c r="W3689" s="152"/>
      <c r="X3689" s="217" t="s">
        <v>27581</v>
      </c>
      <c r="Y3689" s="121" t="s">
        <v>3004</v>
      </c>
      <c r="Z3689" s="130" t="s">
        <v>3005</v>
      </c>
      <c r="AA3689" s="131" t="s">
        <v>1118</v>
      </c>
      <c r="AB3689" s="441" t="s">
        <v>1119</v>
      </c>
      <c r="AC3689" s="131" t="s">
        <v>1118</v>
      </c>
      <c r="AD3689" s="121" t="s">
        <v>3004</v>
      </c>
      <c r="AE3689" s="152"/>
      <c r="AF3689" s="121" t="str">
        <f t="shared" si="114"/>
        <v>89.886.</v>
      </c>
      <c r="AG3689" s="121" t="s">
        <v>49795</v>
      </c>
      <c r="AH3689" s="249"/>
      <c r="AI3689" s="101" t="e">
        <v>#N/A</v>
      </c>
    </row>
    <row r="3690" spans="2:35" s="101" customFormat="1" ht="24.95" customHeight="1" x14ac:dyDescent="0.25">
      <c r="B3690" s="115" t="s">
        <v>27582</v>
      </c>
      <c r="C3690" s="118" t="s">
        <v>27583</v>
      </c>
      <c r="D3690" s="118" t="s">
        <v>2507</v>
      </c>
      <c r="E3690" s="118" t="s">
        <v>27585</v>
      </c>
      <c r="F3690" s="246" t="s">
        <v>15120</v>
      </c>
      <c r="G3690" s="118" t="s">
        <v>120</v>
      </c>
      <c r="H3690" s="248"/>
      <c r="I3690" s="118" t="s">
        <v>668</v>
      </c>
      <c r="J3690" s="118" t="s">
        <v>23507</v>
      </c>
      <c r="K3690" s="118" t="s">
        <v>668</v>
      </c>
      <c r="L3690" s="118" t="s">
        <v>27584</v>
      </c>
      <c r="M3690" s="118" t="s">
        <v>23507</v>
      </c>
      <c r="N3690" s="118" t="s">
        <v>27585</v>
      </c>
      <c r="O3690" s="118" t="str">
        <f t="shared" si="115"/>
        <v>18C1-VSL2;18003673</v>
      </c>
      <c r="P3690" s="246"/>
      <c r="Q3690" s="118"/>
      <c r="R3690" s="246"/>
      <c r="S3690" s="417" t="s">
        <v>48198</v>
      </c>
      <c r="T3690" s="118" t="s">
        <v>27586</v>
      </c>
      <c r="U3690" s="118" t="s">
        <v>27587</v>
      </c>
      <c r="V3690" s="118" t="s">
        <v>43315</v>
      </c>
      <c r="W3690" s="152"/>
      <c r="X3690" s="118" t="s">
        <v>19479</v>
      </c>
      <c r="Y3690" s="152"/>
      <c r="Z3690" s="118" t="s">
        <v>22923</v>
      </c>
      <c r="AA3690" s="458" t="s">
        <v>678</v>
      </c>
      <c r="AB3690" s="459" t="s">
        <v>679</v>
      </c>
      <c r="AC3690" s="458" t="s">
        <v>678</v>
      </c>
      <c r="AD3690" s="152"/>
      <c r="AE3690" s="152"/>
      <c r="AF3690" s="121" t="str">
        <f t="shared" si="114"/>
        <v>68..</v>
      </c>
      <c r="AG3690" s="121" t="s">
        <v>7497</v>
      </c>
      <c r="AH3690" s="249"/>
      <c r="AI3690" s="101" t="e">
        <v>#N/A</v>
      </c>
    </row>
    <row r="3691" spans="2:35" s="101" customFormat="1" ht="24.95" customHeight="1" x14ac:dyDescent="0.25">
      <c r="B3691" s="115" t="s">
        <v>27589</v>
      </c>
      <c r="C3691" s="118" t="s">
        <v>3850</v>
      </c>
      <c r="D3691" s="118" t="s">
        <v>2643</v>
      </c>
      <c r="E3691" s="118" t="s">
        <v>27591</v>
      </c>
      <c r="F3691" s="246" t="s">
        <v>24323</v>
      </c>
      <c r="G3691" s="118" t="s">
        <v>120</v>
      </c>
      <c r="H3691" s="248"/>
      <c r="I3691" s="118" t="s">
        <v>527</v>
      </c>
      <c r="J3691" s="118" t="s">
        <v>8911</v>
      </c>
      <c r="K3691" s="118"/>
      <c r="L3691" s="118" t="s">
        <v>27590</v>
      </c>
      <c r="M3691" s="118" t="s">
        <v>8911</v>
      </c>
      <c r="N3691" s="118" t="s">
        <v>27591</v>
      </c>
      <c r="O3691" s="118" t="str">
        <f t="shared" si="115"/>
        <v>18C1-QTM1;18003674</v>
      </c>
      <c r="P3691" s="246"/>
      <c r="Q3691" s="118"/>
      <c r="R3691" s="246"/>
      <c r="S3691" s="417" t="s">
        <v>48199</v>
      </c>
      <c r="T3691" s="118" t="s">
        <v>27592</v>
      </c>
      <c r="U3691" s="118" t="s">
        <v>27593</v>
      </c>
      <c r="V3691" s="118" t="s">
        <v>43316</v>
      </c>
      <c r="W3691" s="152"/>
      <c r="X3691" s="118" t="s">
        <v>15284</v>
      </c>
      <c r="Y3691" s="152"/>
      <c r="Z3691" s="118" t="s">
        <v>27544</v>
      </c>
      <c r="AA3691" s="458" t="s">
        <v>537</v>
      </c>
      <c r="AB3691" s="459" t="s">
        <v>538</v>
      </c>
      <c r="AC3691" s="458" t="s">
        <v>537</v>
      </c>
      <c r="AD3691" s="152"/>
      <c r="AE3691" s="152"/>
      <c r="AF3691" s="121" t="str">
        <f t="shared" si="114"/>
        <v>75..</v>
      </c>
      <c r="AG3691" s="121" t="s">
        <v>3557</v>
      </c>
      <c r="AH3691" s="249"/>
      <c r="AI3691" s="101" t="e">
        <v>#N/A</v>
      </c>
    </row>
    <row r="3692" spans="2:35" s="101" customFormat="1" ht="24.95" customHeight="1" x14ac:dyDescent="0.25">
      <c r="B3692" s="115" t="s">
        <v>27595</v>
      </c>
      <c r="C3692" s="118" t="s">
        <v>23886</v>
      </c>
      <c r="D3692" s="118" t="s">
        <v>1173</v>
      </c>
      <c r="E3692" s="118" t="s">
        <v>27597</v>
      </c>
      <c r="F3692" s="246" t="s">
        <v>3202</v>
      </c>
      <c r="G3692" s="118" t="s">
        <v>120</v>
      </c>
      <c r="H3692" s="248"/>
      <c r="I3692" s="118" t="s">
        <v>1175</v>
      </c>
      <c r="J3692" s="118" t="s">
        <v>1041</v>
      </c>
      <c r="K3692" s="118"/>
      <c r="L3692" s="118" t="s">
        <v>27596</v>
      </c>
      <c r="M3692" s="118" t="s">
        <v>1041</v>
      </c>
      <c r="N3692" s="118" t="s">
        <v>27597</v>
      </c>
      <c r="O3692" s="118" t="str">
        <f t="shared" si="115"/>
        <v>18T4-CCK1;18003675</v>
      </c>
      <c r="P3692" s="246"/>
      <c r="Q3692" s="118"/>
      <c r="R3692" s="246"/>
      <c r="S3692" s="417" t="s">
        <v>48200</v>
      </c>
      <c r="T3692" s="118" t="s">
        <v>27598</v>
      </c>
      <c r="U3692" s="118"/>
      <c r="V3692" s="118" t="s">
        <v>43317</v>
      </c>
      <c r="W3692" s="152"/>
      <c r="X3692" s="247" t="s">
        <v>27600</v>
      </c>
      <c r="Y3692" s="152"/>
      <c r="Z3692" s="247" t="s">
        <v>25862</v>
      </c>
      <c r="AA3692" s="458" t="s">
        <v>664</v>
      </c>
      <c r="AB3692" s="459" t="s">
        <v>1184</v>
      </c>
      <c r="AC3692" s="458" t="s">
        <v>664</v>
      </c>
      <c r="AD3692" s="152"/>
      <c r="AE3692" s="152"/>
      <c r="AF3692" s="121" t="str">
        <f t="shared" si="114"/>
        <v>38..</v>
      </c>
      <c r="AG3692" s="121" t="s">
        <v>6595</v>
      </c>
      <c r="AH3692" s="249"/>
      <c r="AI3692" s="101" t="e">
        <v>#N/A</v>
      </c>
    </row>
    <row r="3693" spans="2:35" s="101" customFormat="1" ht="24.95" customHeight="1" x14ac:dyDescent="0.25">
      <c r="B3693" s="115" t="s">
        <v>27601</v>
      </c>
      <c r="C3693" s="118" t="s">
        <v>27602</v>
      </c>
      <c r="D3693" s="118" t="s">
        <v>105</v>
      </c>
      <c r="E3693" s="118" t="s">
        <v>27604</v>
      </c>
      <c r="F3693" s="246" t="s">
        <v>13857</v>
      </c>
      <c r="G3693" s="118" t="s">
        <v>120</v>
      </c>
      <c r="H3693" s="248"/>
      <c r="I3693" s="118" t="s">
        <v>6033</v>
      </c>
      <c r="J3693" s="118" t="s">
        <v>376</v>
      </c>
      <c r="K3693" s="118"/>
      <c r="L3693" s="118" t="s">
        <v>27603</v>
      </c>
      <c r="M3693" s="118" t="s">
        <v>376</v>
      </c>
      <c r="N3693" s="118" t="s">
        <v>27604</v>
      </c>
      <c r="O3693" s="118" t="str">
        <f t="shared" si="115"/>
        <v>18C1-LTM1;18003676</v>
      </c>
      <c r="P3693" s="246"/>
      <c r="Q3693" s="118"/>
      <c r="R3693" s="246"/>
      <c r="S3693" s="417" t="s">
        <v>48201</v>
      </c>
      <c r="T3693" s="118" t="s">
        <v>27605</v>
      </c>
      <c r="U3693" s="118" t="s">
        <v>27606</v>
      </c>
      <c r="V3693" s="118" t="s">
        <v>43318</v>
      </c>
      <c r="W3693" s="152"/>
      <c r="X3693" s="118" t="s">
        <v>27608</v>
      </c>
      <c r="Y3693" s="152"/>
      <c r="Z3693" s="118" t="s">
        <v>27609</v>
      </c>
      <c r="AA3693" s="458" t="s">
        <v>851</v>
      </c>
      <c r="AB3693" s="459" t="s">
        <v>6040</v>
      </c>
      <c r="AC3693" s="458" t="s">
        <v>851</v>
      </c>
      <c r="AD3693" s="152"/>
      <c r="AE3693" s="152"/>
      <c r="AF3693" s="121" t="str">
        <f t="shared" si="114"/>
        <v>54..</v>
      </c>
      <c r="AG3693" s="121" t="s">
        <v>6041</v>
      </c>
      <c r="AH3693" s="249"/>
      <c r="AI3693" s="101" t="e">
        <v>#N/A</v>
      </c>
    </row>
    <row r="3694" spans="2:35" s="101" customFormat="1" ht="24.95" customHeight="1" x14ac:dyDescent="0.25">
      <c r="B3694" s="115" t="s">
        <v>27610</v>
      </c>
      <c r="C3694" s="118" t="s">
        <v>218</v>
      </c>
      <c r="D3694" s="118" t="s">
        <v>1495</v>
      </c>
      <c r="E3694" s="118" t="s">
        <v>27612</v>
      </c>
      <c r="F3694" s="246" t="s">
        <v>12137</v>
      </c>
      <c r="G3694" s="118" t="s">
        <v>120</v>
      </c>
      <c r="H3694" s="248" t="s">
        <v>502</v>
      </c>
      <c r="I3694" s="118" t="s">
        <v>13242</v>
      </c>
      <c r="J3694" s="118" t="s">
        <v>27251</v>
      </c>
      <c r="K3694" s="118" t="s">
        <v>13242</v>
      </c>
      <c r="L3694" s="118" t="s">
        <v>27611</v>
      </c>
      <c r="M3694" s="118" t="s">
        <v>27251</v>
      </c>
      <c r="N3694" s="118" t="s">
        <v>27612</v>
      </c>
      <c r="O3694" s="118" t="str">
        <f t="shared" si="115"/>
        <v>18C1-CNÔ18;18003677</v>
      </c>
      <c r="P3694" s="246"/>
      <c r="Q3694" s="118"/>
      <c r="R3694" s="246"/>
      <c r="S3694" s="417" t="s">
        <v>48202</v>
      </c>
      <c r="T3694" s="118" t="s">
        <v>27613</v>
      </c>
      <c r="U3694" s="118" t="s">
        <v>27614</v>
      </c>
      <c r="V3694" s="118" t="s">
        <v>43319</v>
      </c>
      <c r="W3694" s="152"/>
      <c r="X3694" s="118" t="s">
        <v>27616</v>
      </c>
      <c r="Y3694" s="152"/>
      <c r="Z3694" s="118" t="s">
        <v>27617</v>
      </c>
      <c r="AA3694" s="458" t="s">
        <v>977</v>
      </c>
      <c r="AB3694" s="459" t="s">
        <v>38529</v>
      </c>
      <c r="AC3694" s="458" t="s">
        <v>977</v>
      </c>
      <c r="AD3694" s="152"/>
      <c r="AE3694" s="152"/>
      <c r="AF3694" s="121" t="str">
        <f t="shared" si="114"/>
        <v>64..</v>
      </c>
      <c r="AG3694" s="121" t="s">
        <v>49801</v>
      </c>
      <c r="AH3694" s="249"/>
      <c r="AI3694" s="101" t="e">
        <v>#N/A</v>
      </c>
    </row>
    <row r="3695" spans="2:35" s="101" customFormat="1" ht="24.95" customHeight="1" thickBot="1" x14ac:dyDescent="0.3">
      <c r="B3695" s="115" t="s">
        <v>27618</v>
      </c>
      <c r="C3695" s="118" t="s">
        <v>27583</v>
      </c>
      <c r="D3695" s="118" t="s">
        <v>2927</v>
      </c>
      <c r="E3695" s="118" t="s">
        <v>27621</v>
      </c>
      <c r="F3695" s="246" t="s">
        <v>27619</v>
      </c>
      <c r="G3695" s="118" t="s">
        <v>88</v>
      </c>
      <c r="H3695" s="248"/>
      <c r="I3695" s="118" t="s">
        <v>250</v>
      </c>
      <c r="J3695" s="118" t="s">
        <v>4338</v>
      </c>
      <c r="K3695" s="118" t="s">
        <v>250</v>
      </c>
      <c r="L3695" s="118" t="s">
        <v>27620</v>
      </c>
      <c r="M3695" s="118" t="s">
        <v>4338</v>
      </c>
      <c r="N3695" s="118" t="s">
        <v>27621</v>
      </c>
      <c r="O3695" s="118" t="str">
        <f t="shared" si="115"/>
        <v>18C1-KTD1;18003678</v>
      </c>
      <c r="P3695" s="246"/>
      <c r="Q3695" s="118"/>
      <c r="R3695" s="246"/>
      <c r="S3695" s="417" t="s">
        <v>48203</v>
      </c>
      <c r="T3695" s="118" t="s">
        <v>27622</v>
      </c>
      <c r="U3695" s="118"/>
      <c r="V3695" s="118" t="s">
        <v>43320</v>
      </c>
      <c r="W3695" s="152"/>
      <c r="X3695" s="118" t="s">
        <v>27624</v>
      </c>
      <c r="Y3695" s="152"/>
      <c r="Z3695" s="118" t="s">
        <v>27625</v>
      </c>
      <c r="AA3695" s="458" t="s">
        <v>260</v>
      </c>
      <c r="AB3695" s="459" t="s">
        <v>261</v>
      </c>
      <c r="AC3695" s="458" t="s">
        <v>260</v>
      </c>
      <c r="AD3695" s="152"/>
      <c r="AE3695" s="152"/>
      <c r="AF3695" s="121" t="str">
        <f t="shared" si="114"/>
        <v>94..</v>
      </c>
      <c r="AG3695" s="121" t="s">
        <v>6969</v>
      </c>
      <c r="AH3695" s="249"/>
      <c r="AI3695" s="101" t="e">
        <v>#N/A</v>
      </c>
    </row>
    <row r="3696" spans="2:35" s="101" customFormat="1" ht="24.95" customHeight="1" thickBot="1" x14ac:dyDescent="0.3">
      <c r="B3696" s="115" t="s">
        <v>27627</v>
      </c>
      <c r="C3696" s="118" t="s">
        <v>27628</v>
      </c>
      <c r="D3696" s="118" t="s">
        <v>2009</v>
      </c>
      <c r="E3696" s="118" t="s">
        <v>27630</v>
      </c>
      <c r="F3696" s="246" t="s">
        <v>13327</v>
      </c>
      <c r="G3696" s="118" t="s">
        <v>120</v>
      </c>
      <c r="H3696" s="248" t="s">
        <v>696</v>
      </c>
      <c r="I3696" s="118" t="s">
        <v>268</v>
      </c>
      <c r="J3696" s="118" t="s">
        <v>27251</v>
      </c>
      <c r="K3696" s="118" t="s">
        <v>268</v>
      </c>
      <c r="L3696" s="118" t="s">
        <v>27629</v>
      </c>
      <c r="M3696" s="118" t="s">
        <v>27251</v>
      </c>
      <c r="N3696" s="118" t="s">
        <v>27630</v>
      </c>
      <c r="O3696" s="118" t="str">
        <f t="shared" si="115"/>
        <v>18C1-CNÔ18;18003679</v>
      </c>
      <c r="P3696" s="246"/>
      <c r="Q3696" s="118"/>
      <c r="R3696" s="246"/>
      <c r="S3696" s="417" t="s">
        <v>48204</v>
      </c>
      <c r="T3696" s="118" t="s">
        <v>27631</v>
      </c>
      <c r="U3696" s="118" t="s">
        <v>27632</v>
      </c>
      <c r="V3696" s="118" t="s">
        <v>43321</v>
      </c>
      <c r="W3696" s="334">
        <v>26677</v>
      </c>
      <c r="X3696" s="336" t="s">
        <v>15879</v>
      </c>
      <c r="Y3696" s="132">
        <v>752</v>
      </c>
      <c r="Z3696" s="210" t="s">
        <v>15880</v>
      </c>
      <c r="AA3696" s="136" t="s">
        <v>278</v>
      </c>
      <c r="AB3696" s="441" t="s">
        <v>279</v>
      </c>
      <c r="AC3696" s="136" t="s">
        <v>278</v>
      </c>
      <c r="AD3696" s="132">
        <v>752</v>
      </c>
      <c r="AE3696" s="334">
        <v>26677</v>
      </c>
      <c r="AF3696" s="121" t="str">
        <f t="shared" si="114"/>
        <v>77.752.26677</v>
      </c>
      <c r="AG3696" s="121" t="s">
        <v>50071</v>
      </c>
      <c r="AH3696" s="249"/>
      <c r="AI3696" s="101" t="e">
        <v>#N/A</v>
      </c>
    </row>
    <row r="3697" spans="2:37" s="101" customFormat="1" ht="24.95" customHeight="1" x14ac:dyDescent="0.25">
      <c r="B3697" s="115" t="s">
        <v>27634</v>
      </c>
      <c r="C3697" s="118" t="s">
        <v>13308</v>
      </c>
      <c r="D3697" s="118" t="s">
        <v>120</v>
      </c>
      <c r="E3697" s="118" t="s">
        <v>27636</v>
      </c>
      <c r="F3697" s="246" t="s">
        <v>20286</v>
      </c>
      <c r="G3697" s="118" t="s">
        <v>120</v>
      </c>
      <c r="H3697" s="248" t="s">
        <v>696</v>
      </c>
      <c r="I3697" s="118" t="s">
        <v>527</v>
      </c>
      <c r="J3697" s="118" t="s">
        <v>26555</v>
      </c>
      <c r="K3697" s="118" t="s">
        <v>527</v>
      </c>
      <c r="L3697" s="118" t="s">
        <v>27635</v>
      </c>
      <c r="M3697" s="118" t="s">
        <v>26555</v>
      </c>
      <c r="N3697" s="118" t="s">
        <v>27636</v>
      </c>
      <c r="O3697" s="118" t="str">
        <f t="shared" si="115"/>
        <v>18C1-CCK5;18003680</v>
      </c>
      <c r="P3697" s="246"/>
      <c r="Q3697" s="118"/>
      <c r="R3697" s="246"/>
      <c r="S3697" s="417" t="s">
        <v>48205</v>
      </c>
      <c r="T3697" s="118" t="s">
        <v>27637</v>
      </c>
      <c r="U3697" s="118" t="s">
        <v>27638</v>
      </c>
      <c r="V3697" s="118" t="s">
        <v>43322</v>
      </c>
      <c r="W3697" s="152"/>
      <c r="X3697" s="118" t="s">
        <v>27640</v>
      </c>
      <c r="Y3697" s="152"/>
      <c r="Z3697" s="118" t="s">
        <v>27641</v>
      </c>
      <c r="AA3697" s="458" t="s">
        <v>537</v>
      </c>
      <c r="AB3697" s="459" t="s">
        <v>538</v>
      </c>
      <c r="AC3697" s="458" t="s">
        <v>537</v>
      </c>
      <c r="AD3697" s="152"/>
      <c r="AE3697" s="152"/>
      <c r="AF3697" s="121" t="str">
        <f t="shared" si="114"/>
        <v>75..</v>
      </c>
      <c r="AG3697" s="121" t="s">
        <v>3557</v>
      </c>
      <c r="AH3697" s="249"/>
      <c r="AI3697" s="1">
        <v>16</v>
      </c>
      <c r="AJ3697" s="1">
        <v>16</v>
      </c>
      <c r="AK3697" s="101" t="s">
        <v>50207</v>
      </c>
    </row>
    <row r="3698" spans="2:37" s="101" customFormat="1" ht="24.95" customHeight="1" x14ac:dyDescent="0.25">
      <c r="B3698" s="115" t="s">
        <v>27642</v>
      </c>
      <c r="C3698" s="118" t="s">
        <v>2275</v>
      </c>
      <c r="D3698" s="118" t="s">
        <v>27643</v>
      </c>
      <c r="E3698" s="118" t="s">
        <v>27645</v>
      </c>
      <c r="F3698" s="246" t="s">
        <v>20318</v>
      </c>
      <c r="G3698" s="118" t="s">
        <v>120</v>
      </c>
      <c r="H3698" s="248"/>
      <c r="I3698" s="118" t="s">
        <v>1864</v>
      </c>
      <c r="J3698" s="118" t="s">
        <v>26555</v>
      </c>
      <c r="K3698" s="118" t="s">
        <v>1864</v>
      </c>
      <c r="L3698" s="118" t="s">
        <v>27644</v>
      </c>
      <c r="M3698" s="118" t="s">
        <v>26555</v>
      </c>
      <c r="N3698" s="118" t="s">
        <v>27645</v>
      </c>
      <c r="O3698" s="118" t="str">
        <f t="shared" si="115"/>
        <v>18C1-CCK5;18003681</v>
      </c>
      <c r="P3698" s="246"/>
      <c r="Q3698" s="118"/>
      <c r="R3698" s="246"/>
      <c r="S3698" s="417" t="s">
        <v>48206</v>
      </c>
      <c r="T3698" s="118" t="s">
        <v>22062</v>
      </c>
      <c r="U3698" s="118" t="s">
        <v>27646</v>
      </c>
      <c r="V3698" s="118" t="s">
        <v>43323</v>
      </c>
      <c r="W3698" s="152"/>
      <c r="X3698" s="118" t="s">
        <v>22039</v>
      </c>
      <c r="Y3698" s="152"/>
      <c r="Z3698" s="118" t="s">
        <v>27648</v>
      </c>
      <c r="AA3698" s="458" t="s">
        <v>1006</v>
      </c>
      <c r="AB3698" s="459" t="s">
        <v>1874</v>
      </c>
      <c r="AC3698" s="458" t="s">
        <v>1006</v>
      </c>
      <c r="AD3698" s="152"/>
      <c r="AE3698" s="152"/>
      <c r="AF3698" s="121" t="str">
        <f t="shared" si="114"/>
        <v>67..</v>
      </c>
      <c r="AG3698" s="121" t="s">
        <v>5669</v>
      </c>
      <c r="AH3698" s="249"/>
      <c r="AI3698" s="537">
        <v>19</v>
      </c>
    </row>
    <row r="3699" spans="2:37" s="101" customFormat="1" ht="24.95" customHeight="1" x14ac:dyDescent="0.25">
      <c r="B3699" s="115" t="s">
        <v>27650</v>
      </c>
      <c r="C3699" s="118" t="s">
        <v>27651</v>
      </c>
      <c r="D3699" s="118" t="s">
        <v>811</v>
      </c>
      <c r="E3699" s="118" t="s">
        <v>27653</v>
      </c>
      <c r="F3699" s="246" t="s">
        <v>12769</v>
      </c>
      <c r="G3699" s="118" t="s">
        <v>120</v>
      </c>
      <c r="H3699" s="248" t="s">
        <v>502</v>
      </c>
      <c r="I3699" s="118" t="s">
        <v>3450</v>
      </c>
      <c r="J3699" s="118" t="s">
        <v>26555</v>
      </c>
      <c r="K3699" s="118" t="s">
        <v>3450</v>
      </c>
      <c r="L3699" s="118" t="s">
        <v>27652</v>
      </c>
      <c r="M3699" s="118" t="s">
        <v>26555</v>
      </c>
      <c r="N3699" s="118" t="s">
        <v>27653</v>
      </c>
      <c r="O3699" s="118" t="str">
        <f t="shared" si="115"/>
        <v>18C1-CCK5;18003682</v>
      </c>
      <c r="P3699" s="246"/>
      <c r="Q3699" s="118"/>
      <c r="R3699" s="246"/>
      <c r="S3699" s="417" t="s">
        <v>48207</v>
      </c>
      <c r="T3699" s="118" t="s">
        <v>27654</v>
      </c>
      <c r="U3699" s="118" t="s">
        <v>27655</v>
      </c>
      <c r="V3699" s="118" t="s">
        <v>43324</v>
      </c>
      <c r="W3699" s="152"/>
      <c r="X3699" s="118" t="s">
        <v>24908</v>
      </c>
      <c r="Y3699" s="152"/>
      <c r="Z3699" s="118" t="s">
        <v>24777</v>
      </c>
      <c r="AA3699" s="458" t="s">
        <v>1037</v>
      </c>
      <c r="AB3699" s="459" t="s">
        <v>3460</v>
      </c>
      <c r="AC3699" s="458" t="s">
        <v>1037</v>
      </c>
      <c r="AD3699" s="152"/>
      <c r="AE3699" s="152"/>
      <c r="AF3699" s="121" t="str">
        <f t="shared" si="114"/>
        <v>70..</v>
      </c>
      <c r="AG3699" s="121" t="s">
        <v>6067</v>
      </c>
      <c r="AH3699" s="249"/>
      <c r="AI3699" s="537">
        <v>19</v>
      </c>
    </row>
    <row r="3700" spans="2:37" s="101" customFormat="1" ht="24.95" customHeight="1" x14ac:dyDescent="0.25">
      <c r="B3700" s="115" t="s">
        <v>27657</v>
      </c>
      <c r="C3700" s="118" t="s">
        <v>17695</v>
      </c>
      <c r="D3700" s="118" t="s">
        <v>2009</v>
      </c>
      <c r="E3700" s="118" t="s">
        <v>27659</v>
      </c>
      <c r="F3700" s="246" t="s">
        <v>26233</v>
      </c>
      <c r="G3700" s="118" t="s">
        <v>120</v>
      </c>
      <c r="H3700" s="248" t="s">
        <v>696</v>
      </c>
      <c r="I3700" s="118" t="s">
        <v>6154</v>
      </c>
      <c r="J3700" s="118" t="s">
        <v>1780</v>
      </c>
      <c r="K3700" s="118" t="s">
        <v>6154</v>
      </c>
      <c r="L3700" s="118" t="s">
        <v>27658</v>
      </c>
      <c r="M3700" s="118" t="s">
        <v>1780</v>
      </c>
      <c r="N3700" s="118" t="s">
        <v>27659</v>
      </c>
      <c r="O3700" s="118" t="str">
        <f t="shared" si="115"/>
        <v>18C1-KML1;18003683</v>
      </c>
      <c r="P3700" s="246"/>
      <c r="Q3700" s="118"/>
      <c r="R3700" s="246"/>
      <c r="S3700" s="417" t="s">
        <v>48208</v>
      </c>
      <c r="T3700" s="118" t="s">
        <v>27660</v>
      </c>
      <c r="U3700" s="118" t="s">
        <v>27661</v>
      </c>
      <c r="V3700" s="118" t="s">
        <v>43325</v>
      </c>
      <c r="W3700" s="152"/>
      <c r="X3700" s="247" t="s">
        <v>27663</v>
      </c>
      <c r="Y3700" s="152"/>
      <c r="Z3700" s="247" t="s">
        <v>27664</v>
      </c>
      <c r="AA3700" s="458" t="s">
        <v>636</v>
      </c>
      <c r="AB3700" s="459" t="s">
        <v>6161</v>
      </c>
      <c r="AC3700" s="458" t="s">
        <v>636</v>
      </c>
      <c r="AD3700" s="152"/>
      <c r="AE3700" s="152"/>
      <c r="AF3700" s="121" t="str">
        <f t="shared" si="114"/>
        <v>36..</v>
      </c>
      <c r="AG3700" s="121" t="s">
        <v>6162</v>
      </c>
      <c r="AH3700" s="249"/>
      <c r="AI3700" s="101" t="e">
        <v>#N/A</v>
      </c>
    </row>
    <row r="3701" spans="2:37" s="101" customFormat="1" ht="24.95" customHeight="1" x14ac:dyDescent="0.25">
      <c r="B3701" s="115" t="s">
        <v>27666</v>
      </c>
      <c r="C3701" s="118" t="s">
        <v>27667</v>
      </c>
      <c r="D3701" s="118" t="s">
        <v>3722</v>
      </c>
      <c r="E3701" s="118" t="s">
        <v>27669</v>
      </c>
      <c r="F3701" s="246" t="s">
        <v>12669</v>
      </c>
      <c r="G3701" s="118" t="s">
        <v>120</v>
      </c>
      <c r="H3701" s="248" t="s">
        <v>502</v>
      </c>
      <c r="I3701" s="118" t="s">
        <v>3450</v>
      </c>
      <c r="J3701" s="118" t="s">
        <v>376</v>
      </c>
      <c r="K3701" s="118" t="s">
        <v>3450</v>
      </c>
      <c r="L3701" s="118" t="s">
        <v>27668</v>
      </c>
      <c r="M3701" s="118" t="s">
        <v>376</v>
      </c>
      <c r="N3701" s="118" t="s">
        <v>27669</v>
      </c>
      <c r="O3701" s="118" t="str">
        <f t="shared" si="115"/>
        <v>18C1-LTM1;18003684</v>
      </c>
      <c r="P3701" s="246"/>
      <c r="Q3701" s="118"/>
      <c r="R3701" s="246"/>
      <c r="S3701" s="417" t="s">
        <v>48209</v>
      </c>
      <c r="T3701" s="118" t="s">
        <v>27670</v>
      </c>
      <c r="U3701" s="118" t="s">
        <v>27671</v>
      </c>
      <c r="V3701" s="118" t="s">
        <v>43326</v>
      </c>
      <c r="W3701" s="152"/>
      <c r="X3701" s="118" t="s">
        <v>27673</v>
      </c>
      <c r="Y3701" s="152"/>
      <c r="Z3701" s="118" t="s">
        <v>27674</v>
      </c>
      <c r="AA3701" s="458" t="s">
        <v>1037</v>
      </c>
      <c r="AB3701" s="459" t="s">
        <v>3460</v>
      </c>
      <c r="AC3701" s="458" t="s">
        <v>1037</v>
      </c>
      <c r="AD3701" s="152"/>
      <c r="AE3701" s="152"/>
      <c r="AF3701" s="121" t="str">
        <f t="shared" si="114"/>
        <v>70..</v>
      </c>
      <c r="AG3701" s="121" t="s">
        <v>6067</v>
      </c>
      <c r="AH3701" s="249"/>
      <c r="AI3701" s="101" t="e">
        <v>#N/A</v>
      </c>
    </row>
    <row r="3702" spans="2:37" s="101" customFormat="1" ht="24.95" customHeight="1" x14ac:dyDescent="0.25">
      <c r="B3702" s="115" t="s">
        <v>27675</v>
      </c>
      <c r="C3702" s="118" t="s">
        <v>2539</v>
      </c>
      <c r="D3702" s="118" t="s">
        <v>153</v>
      </c>
      <c r="E3702" s="118" t="s">
        <v>27677</v>
      </c>
      <c r="F3702" s="246" t="s">
        <v>18826</v>
      </c>
      <c r="G3702" s="118" t="s">
        <v>120</v>
      </c>
      <c r="H3702" s="248" t="s">
        <v>4729</v>
      </c>
      <c r="I3702" s="118" t="s">
        <v>6033</v>
      </c>
      <c r="J3702" s="118" t="s">
        <v>27251</v>
      </c>
      <c r="K3702" s="118" t="s">
        <v>6033</v>
      </c>
      <c r="L3702" s="118" t="s">
        <v>27676</v>
      </c>
      <c r="M3702" s="118" t="s">
        <v>27251</v>
      </c>
      <c r="N3702" s="118" t="s">
        <v>27677</v>
      </c>
      <c r="O3702" s="118" t="str">
        <f t="shared" si="115"/>
        <v>18C1-CNÔ18;18003685</v>
      </c>
      <c r="P3702" s="246"/>
      <c r="Q3702" s="118"/>
      <c r="R3702" s="246"/>
      <c r="S3702" s="417" t="s">
        <v>48210</v>
      </c>
      <c r="T3702" s="118" t="s">
        <v>27678</v>
      </c>
      <c r="U3702" s="118" t="s">
        <v>27679</v>
      </c>
      <c r="V3702" s="118" t="s">
        <v>43327</v>
      </c>
      <c r="W3702" s="152"/>
      <c r="X3702" s="118" t="s">
        <v>14463</v>
      </c>
      <c r="Y3702" s="152"/>
      <c r="Z3702" s="118" t="s">
        <v>27681</v>
      </c>
      <c r="AA3702" s="458" t="s">
        <v>851</v>
      </c>
      <c r="AB3702" s="459" t="s">
        <v>6040</v>
      </c>
      <c r="AC3702" s="458" t="s">
        <v>851</v>
      </c>
      <c r="AD3702" s="152"/>
      <c r="AE3702" s="152"/>
      <c r="AF3702" s="121" t="str">
        <f t="shared" si="114"/>
        <v>54..</v>
      </c>
      <c r="AG3702" s="121" t="s">
        <v>6041</v>
      </c>
      <c r="AH3702" s="249"/>
      <c r="AI3702" s="101" t="e">
        <v>#N/A</v>
      </c>
    </row>
    <row r="3703" spans="2:37" s="101" customFormat="1" ht="24.95" customHeight="1" x14ac:dyDescent="0.25">
      <c r="B3703" s="115" t="s">
        <v>27682</v>
      </c>
      <c r="C3703" s="118" t="s">
        <v>4472</v>
      </c>
      <c r="D3703" s="118" t="s">
        <v>233</v>
      </c>
      <c r="E3703" s="118" t="s">
        <v>27684</v>
      </c>
      <c r="F3703" s="246" t="s">
        <v>14874</v>
      </c>
      <c r="G3703" s="118" t="s">
        <v>120</v>
      </c>
      <c r="H3703" s="248" t="s">
        <v>696</v>
      </c>
      <c r="I3703" s="118" t="s">
        <v>652</v>
      </c>
      <c r="J3703" s="118" t="s">
        <v>24694</v>
      </c>
      <c r="K3703" s="118" t="s">
        <v>652</v>
      </c>
      <c r="L3703" s="118" t="s">
        <v>27683</v>
      </c>
      <c r="M3703" s="118" t="s">
        <v>24694</v>
      </c>
      <c r="N3703" s="118" t="s">
        <v>27684</v>
      </c>
      <c r="O3703" s="118" t="str">
        <f t="shared" si="115"/>
        <v>18C1-ĐCN3;18003686</v>
      </c>
      <c r="P3703" s="246"/>
      <c r="Q3703" s="118"/>
      <c r="R3703" s="246"/>
      <c r="S3703" s="417" t="s">
        <v>48211</v>
      </c>
      <c r="T3703" s="118" t="s">
        <v>27685</v>
      </c>
      <c r="U3703" s="118" t="s">
        <v>27686</v>
      </c>
      <c r="V3703" s="118" t="s">
        <v>43328</v>
      </c>
      <c r="W3703" s="152"/>
      <c r="X3703" s="118" t="s">
        <v>27688</v>
      </c>
      <c r="Y3703" s="152"/>
      <c r="Z3703" s="118" t="s">
        <v>27689</v>
      </c>
      <c r="AA3703" s="458" t="s">
        <v>661</v>
      </c>
      <c r="AB3703" s="459" t="s">
        <v>662</v>
      </c>
      <c r="AC3703" s="458" t="s">
        <v>661</v>
      </c>
      <c r="AD3703" s="152"/>
      <c r="AE3703" s="152"/>
      <c r="AF3703" s="121" t="str">
        <f t="shared" si="114"/>
        <v>52..</v>
      </c>
      <c r="AG3703" s="121" t="s">
        <v>5570</v>
      </c>
      <c r="AH3703" s="249"/>
      <c r="AI3703" s="101" t="e">
        <v>#N/A</v>
      </c>
    </row>
    <row r="3704" spans="2:37" s="101" customFormat="1" ht="24.95" customHeight="1" x14ac:dyDescent="0.25">
      <c r="B3704" s="115" t="s">
        <v>27690</v>
      </c>
      <c r="C3704" s="118" t="s">
        <v>27691</v>
      </c>
      <c r="D3704" s="118" t="s">
        <v>105</v>
      </c>
      <c r="E3704" s="118" t="s">
        <v>27694</v>
      </c>
      <c r="F3704" s="246" t="s">
        <v>27692</v>
      </c>
      <c r="G3704" s="118" t="s">
        <v>120</v>
      </c>
      <c r="H3704" s="248" t="s">
        <v>560</v>
      </c>
      <c r="I3704" s="118" t="s">
        <v>1064</v>
      </c>
      <c r="J3704" s="118" t="s">
        <v>5497</v>
      </c>
      <c r="K3704" s="118" t="s">
        <v>1064</v>
      </c>
      <c r="L3704" s="118" t="s">
        <v>27693</v>
      </c>
      <c r="M3704" s="118" t="s">
        <v>5497</v>
      </c>
      <c r="N3704" s="118" t="s">
        <v>27694</v>
      </c>
      <c r="O3704" s="118" t="str">
        <f t="shared" si="115"/>
        <v>18C1-CMT1;18003687</v>
      </c>
      <c r="P3704" s="246"/>
      <c r="Q3704" s="118"/>
      <c r="R3704" s="246"/>
      <c r="S3704" s="417" t="s">
        <v>48212</v>
      </c>
      <c r="T3704" s="118" t="s">
        <v>27695</v>
      </c>
      <c r="U3704" s="118" t="s">
        <v>27696</v>
      </c>
      <c r="V3704" s="118" t="s">
        <v>43329</v>
      </c>
      <c r="W3704" s="152"/>
      <c r="X3704" s="218" t="s">
        <v>27698</v>
      </c>
      <c r="Y3704" s="132">
        <v>889</v>
      </c>
      <c r="Z3704" s="133" t="s">
        <v>20092</v>
      </c>
      <c r="AA3704" s="121" t="s">
        <v>1118</v>
      </c>
      <c r="AB3704" s="437" t="s">
        <v>1119</v>
      </c>
      <c r="AC3704" s="121" t="s">
        <v>1118</v>
      </c>
      <c r="AD3704" s="132">
        <v>889</v>
      </c>
      <c r="AE3704" s="152"/>
      <c r="AF3704" s="121" t="str">
        <f t="shared" si="114"/>
        <v>89.889.</v>
      </c>
      <c r="AG3704" s="121" t="s">
        <v>49803</v>
      </c>
      <c r="AH3704" s="249"/>
      <c r="AI3704" s="101" t="e">
        <v>#N/A</v>
      </c>
    </row>
    <row r="3705" spans="2:37" s="101" customFormat="1" ht="24.95" customHeight="1" x14ac:dyDescent="0.25">
      <c r="B3705" s="115" t="s">
        <v>27699</v>
      </c>
      <c r="C3705" s="118" t="s">
        <v>27700</v>
      </c>
      <c r="D3705" s="118" t="s">
        <v>13199</v>
      </c>
      <c r="E3705" s="118" t="s">
        <v>27702</v>
      </c>
      <c r="F3705" s="246" t="s">
        <v>13344</v>
      </c>
      <c r="G3705" s="118" t="s">
        <v>88</v>
      </c>
      <c r="H3705" s="248" t="s">
        <v>696</v>
      </c>
      <c r="I3705" s="118" t="s">
        <v>340</v>
      </c>
      <c r="J3705" s="118" t="s">
        <v>4338</v>
      </c>
      <c r="K3705" s="118" t="s">
        <v>340</v>
      </c>
      <c r="L3705" s="118" t="s">
        <v>27701</v>
      </c>
      <c r="M3705" s="118" t="s">
        <v>4338</v>
      </c>
      <c r="N3705" s="118" t="s">
        <v>27702</v>
      </c>
      <c r="O3705" s="118" t="str">
        <f t="shared" si="115"/>
        <v>18C1-KTD1;18003688</v>
      </c>
      <c r="P3705" s="246"/>
      <c r="Q3705" s="118"/>
      <c r="R3705" s="246"/>
      <c r="S3705" s="417" t="s">
        <v>48213</v>
      </c>
      <c r="T3705" s="118" t="s">
        <v>27703</v>
      </c>
      <c r="U3705" s="118" t="s">
        <v>27704</v>
      </c>
      <c r="V3705" s="118" t="s">
        <v>43330</v>
      </c>
      <c r="W3705" s="152"/>
      <c r="X3705" s="118" t="s">
        <v>27706</v>
      </c>
      <c r="Y3705" s="152"/>
      <c r="Z3705" s="118" t="s">
        <v>22950</v>
      </c>
      <c r="AA3705" s="458" t="s">
        <v>351</v>
      </c>
      <c r="AB3705" s="459" t="s">
        <v>352</v>
      </c>
      <c r="AC3705" s="458" t="s">
        <v>351</v>
      </c>
      <c r="AD3705" s="152"/>
      <c r="AE3705" s="152"/>
      <c r="AF3705" s="121" t="str">
        <f t="shared" si="114"/>
        <v>72..</v>
      </c>
      <c r="AG3705" s="121" t="s">
        <v>4856</v>
      </c>
      <c r="AH3705" s="249"/>
      <c r="AI3705" s="101" t="e">
        <v>#N/A</v>
      </c>
    </row>
    <row r="3706" spans="2:37" s="101" customFormat="1" ht="24.95" customHeight="1" x14ac:dyDescent="0.25">
      <c r="B3706" s="115" t="s">
        <v>27707</v>
      </c>
      <c r="C3706" s="118" t="s">
        <v>1365</v>
      </c>
      <c r="D3706" s="118" t="s">
        <v>1366</v>
      </c>
      <c r="E3706" s="118" t="s">
        <v>27709</v>
      </c>
      <c r="F3706" s="246" t="s">
        <v>15941</v>
      </c>
      <c r="G3706" s="118" t="s">
        <v>120</v>
      </c>
      <c r="H3706" s="248" t="s">
        <v>502</v>
      </c>
      <c r="I3706" s="118" t="s">
        <v>340</v>
      </c>
      <c r="J3706" s="118" t="s">
        <v>26555</v>
      </c>
      <c r="K3706" s="118" t="s">
        <v>340</v>
      </c>
      <c r="L3706" s="118" t="s">
        <v>27708</v>
      </c>
      <c r="M3706" s="118" t="s">
        <v>26555</v>
      </c>
      <c r="N3706" s="118" t="s">
        <v>27709</v>
      </c>
      <c r="O3706" s="118" t="str">
        <f t="shared" si="115"/>
        <v>18C1-CCK5;18003689</v>
      </c>
      <c r="P3706" s="246"/>
      <c r="Q3706" s="118"/>
      <c r="R3706" s="246"/>
      <c r="S3706" s="417" t="s">
        <v>48214</v>
      </c>
      <c r="T3706" s="118" t="s">
        <v>27710</v>
      </c>
      <c r="U3706" s="118" t="s">
        <v>27711</v>
      </c>
      <c r="V3706" s="118" t="s">
        <v>43331</v>
      </c>
      <c r="W3706" s="152"/>
      <c r="X3706" s="247" t="s">
        <v>13854</v>
      </c>
      <c r="Y3706" s="152"/>
      <c r="Z3706" s="152"/>
      <c r="AA3706" s="458" t="s">
        <v>351</v>
      </c>
      <c r="AB3706" s="459" t="s">
        <v>352</v>
      </c>
      <c r="AC3706" s="458" t="s">
        <v>351</v>
      </c>
      <c r="AD3706" s="152"/>
      <c r="AE3706" s="152"/>
      <c r="AF3706" s="121" t="str">
        <f t="shared" si="114"/>
        <v>72..</v>
      </c>
      <c r="AG3706" s="121" t="s">
        <v>4856</v>
      </c>
      <c r="AH3706" s="249"/>
      <c r="AI3706" s="101" t="e">
        <v>#N/A</v>
      </c>
    </row>
    <row r="3707" spans="2:37" s="101" customFormat="1" ht="24.95" customHeight="1" x14ac:dyDescent="0.25">
      <c r="B3707" s="115" t="s">
        <v>27713</v>
      </c>
      <c r="C3707" s="118" t="s">
        <v>6189</v>
      </c>
      <c r="D3707" s="118" t="s">
        <v>3582</v>
      </c>
      <c r="E3707" s="118" t="s">
        <v>27715</v>
      </c>
      <c r="F3707" s="246" t="s">
        <v>11625</v>
      </c>
      <c r="G3707" s="118" t="s">
        <v>120</v>
      </c>
      <c r="H3707" s="248" t="s">
        <v>286</v>
      </c>
      <c r="I3707" s="118" t="s">
        <v>13242</v>
      </c>
      <c r="J3707" s="118" t="s">
        <v>26555</v>
      </c>
      <c r="K3707" s="118" t="s">
        <v>13242</v>
      </c>
      <c r="L3707" s="118" t="s">
        <v>27714</v>
      </c>
      <c r="M3707" s="118" t="s">
        <v>26555</v>
      </c>
      <c r="N3707" s="118" t="s">
        <v>27715</v>
      </c>
      <c r="O3707" s="118" t="str">
        <f t="shared" si="115"/>
        <v>18C1-CCK5;18003690</v>
      </c>
      <c r="P3707" s="246"/>
      <c r="Q3707" s="118"/>
      <c r="R3707" s="246"/>
      <c r="S3707" s="417" t="s">
        <v>48215</v>
      </c>
      <c r="T3707" s="118" t="s">
        <v>27716</v>
      </c>
      <c r="U3707" s="118" t="s">
        <v>27717</v>
      </c>
      <c r="V3707" s="118" t="s">
        <v>43332</v>
      </c>
      <c r="W3707" s="152"/>
      <c r="X3707" s="247" t="s">
        <v>27719</v>
      </c>
      <c r="Y3707" s="152"/>
      <c r="Z3707" s="118" t="s">
        <v>27147</v>
      </c>
      <c r="AA3707" s="458" t="s">
        <v>977</v>
      </c>
      <c r="AB3707" s="459" t="s">
        <v>38529</v>
      </c>
      <c r="AC3707" s="458" t="s">
        <v>977</v>
      </c>
      <c r="AD3707" s="152"/>
      <c r="AE3707" s="152"/>
      <c r="AF3707" s="121" t="str">
        <f t="shared" si="114"/>
        <v>64..</v>
      </c>
      <c r="AG3707" s="121" t="s">
        <v>49801</v>
      </c>
      <c r="AH3707" s="249"/>
      <c r="AI3707" s="101" t="e">
        <v>#N/A</v>
      </c>
    </row>
    <row r="3708" spans="2:37" s="101" customFormat="1" ht="24.95" customHeight="1" x14ac:dyDescent="0.25">
      <c r="B3708" s="115" t="s">
        <v>27720</v>
      </c>
      <c r="C3708" s="118" t="s">
        <v>27721</v>
      </c>
      <c r="D3708" s="118" t="s">
        <v>27531</v>
      </c>
      <c r="E3708" s="118" t="s">
        <v>27723</v>
      </c>
      <c r="F3708" s="246" t="s">
        <v>11405</v>
      </c>
      <c r="G3708" s="118" t="s">
        <v>120</v>
      </c>
      <c r="H3708" s="248" t="s">
        <v>1279</v>
      </c>
      <c r="I3708" s="118" t="s">
        <v>90</v>
      </c>
      <c r="J3708" s="118" t="s">
        <v>813</v>
      </c>
      <c r="K3708" s="118" t="s">
        <v>90</v>
      </c>
      <c r="L3708" s="118" t="s">
        <v>27722</v>
      </c>
      <c r="M3708" s="118" t="s">
        <v>813</v>
      </c>
      <c r="N3708" s="118" t="s">
        <v>27723</v>
      </c>
      <c r="O3708" s="118" t="str">
        <f t="shared" si="115"/>
        <v>18C1-TĐH1;18003691</v>
      </c>
      <c r="P3708" s="246"/>
      <c r="Q3708" s="118"/>
      <c r="R3708" s="246"/>
      <c r="S3708" s="417" t="s">
        <v>48216</v>
      </c>
      <c r="T3708" s="118" t="s">
        <v>27724</v>
      </c>
      <c r="U3708" s="118" t="s">
        <v>27725</v>
      </c>
      <c r="V3708" s="118" t="s">
        <v>43333</v>
      </c>
      <c r="W3708" s="166">
        <v>27160</v>
      </c>
      <c r="X3708" s="160" t="s">
        <v>1775</v>
      </c>
      <c r="Y3708" s="121" t="s">
        <v>244</v>
      </c>
      <c r="Z3708" s="121" t="s">
        <v>245</v>
      </c>
      <c r="AA3708" s="131" t="s">
        <v>101</v>
      </c>
      <c r="AB3708" s="441" t="s">
        <v>102</v>
      </c>
      <c r="AC3708" s="131" t="s">
        <v>101</v>
      </c>
      <c r="AD3708" s="121" t="s">
        <v>244</v>
      </c>
      <c r="AE3708" s="166">
        <v>27160</v>
      </c>
      <c r="AF3708" s="121" t="str">
        <f t="shared" ref="AF3708:AF3771" si="116">AC3708&amp;"."&amp;AD3708&amp;"."&amp;AE3708</f>
        <v>79.770.27160</v>
      </c>
      <c r="AG3708" s="121" t="s">
        <v>11909</v>
      </c>
      <c r="AH3708" s="249"/>
      <c r="AI3708" s="101" t="e">
        <v>#N/A</v>
      </c>
    </row>
    <row r="3709" spans="2:37" s="101" customFormat="1" ht="24.95" customHeight="1" x14ac:dyDescent="0.25">
      <c r="B3709" s="115" t="s">
        <v>27727</v>
      </c>
      <c r="C3709" s="118" t="s">
        <v>27728</v>
      </c>
      <c r="D3709" s="118" t="s">
        <v>853</v>
      </c>
      <c r="E3709" s="118" t="s">
        <v>27730</v>
      </c>
      <c r="F3709" s="246" t="s">
        <v>12813</v>
      </c>
      <c r="G3709" s="118" t="s">
        <v>120</v>
      </c>
      <c r="H3709" s="248" t="s">
        <v>696</v>
      </c>
      <c r="I3709" s="118" t="s">
        <v>668</v>
      </c>
      <c r="J3709" s="118" t="s">
        <v>23507</v>
      </c>
      <c r="K3709" s="118" t="s">
        <v>668</v>
      </c>
      <c r="L3709" s="118" t="s">
        <v>27729</v>
      </c>
      <c r="M3709" s="118" t="s">
        <v>23507</v>
      </c>
      <c r="N3709" s="118" t="s">
        <v>27730</v>
      </c>
      <c r="O3709" s="118" t="str">
        <f t="shared" si="115"/>
        <v>18C1-VSL2;18003692</v>
      </c>
      <c r="P3709" s="246"/>
      <c r="Q3709" s="118"/>
      <c r="R3709" s="246"/>
      <c r="S3709" s="417" t="s">
        <v>48217</v>
      </c>
      <c r="T3709" s="118" t="s">
        <v>22043</v>
      </c>
      <c r="U3709" s="118" t="s">
        <v>27731</v>
      </c>
      <c r="V3709" s="118" t="s">
        <v>43334</v>
      </c>
      <c r="W3709" s="152"/>
      <c r="X3709" s="118" t="s">
        <v>27733</v>
      </c>
      <c r="Y3709" s="152"/>
      <c r="Z3709" s="118" t="s">
        <v>27734</v>
      </c>
      <c r="AA3709" s="458" t="s">
        <v>678</v>
      </c>
      <c r="AB3709" s="459" t="s">
        <v>679</v>
      </c>
      <c r="AC3709" s="458" t="s">
        <v>678</v>
      </c>
      <c r="AD3709" s="152"/>
      <c r="AE3709" s="152"/>
      <c r="AF3709" s="121" t="str">
        <f t="shared" si="116"/>
        <v>68..</v>
      </c>
      <c r="AG3709" s="121" t="s">
        <v>7497</v>
      </c>
      <c r="AH3709" s="249"/>
      <c r="AI3709" s="101" t="e">
        <v>#N/A</v>
      </c>
    </row>
    <row r="3710" spans="2:37" s="101" customFormat="1" ht="24.95" customHeight="1" x14ac:dyDescent="0.25">
      <c r="B3710" s="115" t="s">
        <v>27735</v>
      </c>
      <c r="C3710" s="118" t="s">
        <v>27736</v>
      </c>
      <c r="D3710" s="118" t="s">
        <v>592</v>
      </c>
      <c r="E3710" s="118" t="s">
        <v>27738</v>
      </c>
      <c r="F3710" s="246" t="s">
        <v>3533</v>
      </c>
      <c r="G3710" s="118" t="s">
        <v>88</v>
      </c>
      <c r="H3710" s="248" t="s">
        <v>502</v>
      </c>
      <c r="I3710" s="118" t="s">
        <v>90</v>
      </c>
      <c r="J3710" s="118" t="s">
        <v>1097</v>
      </c>
      <c r="K3710" s="118" t="s">
        <v>90</v>
      </c>
      <c r="L3710" s="118" t="s">
        <v>27737</v>
      </c>
      <c r="M3710" s="118" t="s">
        <v>1097</v>
      </c>
      <c r="N3710" s="118" t="s">
        <v>27738</v>
      </c>
      <c r="O3710" s="118" t="str">
        <f t="shared" si="115"/>
        <v>18T4-KTD1;18003693</v>
      </c>
      <c r="P3710" s="246"/>
      <c r="Q3710" s="118"/>
      <c r="R3710" s="246"/>
      <c r="S3710" s="417" t="s">
        <v>48218</v>
      </c>
      <c r="T3710" s="118" t="s">
        <v>27739</v>
      </c>
      <c r="U3710" s="118"/>
      <c r="V3710" s="118" t="s">
        <v>43335</v>
      </c>
      <c r="W3710" s="176">
        <v>26992</v>
      </c>
      <c r="X3710" s="160" t="s">
        <v>308</v>
      </c>
      <c r="Y3710" s="121" t="s">
        <v>510</v>
      </c>
      <c r="Z3710" s="121" t="s">
        <v>511</v>
      </c>
      <c r="AA3710" s="131" t="s">
        <v>101</v>
      </c>
      <c r="AB3710" s="441" t="s">
        <v>102</v>
      </c>
      <c r="AC3710" s="131" t="s">
        <v>101</v>
      </c>
      <c r="AD3710" s="121" t="s">
        <v>510</v>
      </c>
      <c r="AE3710" s="176">
        <v>26992</v>
      </c>
      <c r="AF3710" s="121" t="str">
        <f t="shared" si="116"/>
        <v>79.766.26992</v>
      </c>
      <c r="AG3710" s="121" t="s">
        <v>912</v>
      </c>
      <c r="AH3710" s="249"/>
      <c r="AI3710" s="101" t="e">
        <v>#N/A</v>
      </c>
    </row>
    <row r="3711" spans="2:37" s="101" customFormat="1" ht="24.95" customHeight="1" x14ac:dyDescent="0.25">
      <c r="B3711" s="115" t="s">
        <v>27741</v>
      </c>
      <c r="C3711" s="118" t="s">
        <v>27742</v>
      </c>
      <c r="D3711" s="118" t="s">
        <v>1651</v>
      </c>
      <c r="E3711" s="118" t="s">
        <v>27744</v>
      </c>
      <c r="F3711" s="246" t="s">
        <v>14707</v>
      </c>
      <c r="G3711" s="118" t="s">
        <v>120</v>
      </c>
      <c r="H3711" s="248" t="s">
        <v>329</v>
      </c>
      <c r="I3711" s="118" t="s">
        <v>90</v>
      </c>
      <c r="J3711" s="118" t="s">
        <v>5497</v>
      </c>
      <c r="K3711" s="118" t="s">
        <v>90</v>
      </c>
      <c r="L3711" s="118" t="s">
        <v>27743</v>
      </c>
      <c r="M3711" s="118" t="s">
        <v>5497</v>
      </c>
      <c r="N3711" s="118" t="s">
        <v>27744</v>
      </c>
      <c r="O3711" s="118" t="str">
        <f t="shared" si="115"/>
        <v>18C1-CMT1;18003694</v>
      </c>
      <c r="P3711" s="246"/>
      <c r="Q3711" s="118"/>
      <c r="R3711" s="246"/>
      <c r="S3711" s="417" t="s">
        <v>48219</v>
      </c>
      <c r="T3711" s="118" t="s">
        <v>27745</v>
      </c>
      <c r="U3711" s="118" t="s">
        <v>27746</v>
      </c>
      <c r="V3711" s="118" t="s">
        <v>43336</v>
      </c>
      <c r="W3711" s="129" t="s">
        <v>1940</v>
      </c>
      <c r="X3711" s="130" t="s">
        <v>1941</v>
      </c>
      <c r="Y3711" s="121" t="s">
        <v>228</v>
      </c>
      <c r="Z3711" s="121" t="s">
        <v>229</v>
      </c>
      <c r="AA3711" s="131" t="s">
        <v>101</v>
      </c>
      <c r="AB3711" s="441" t="s">
        <v>102</v>
      </c>
      <c r="AC3711" s="131" t="s">
        <v>101</v>
      </c>
      <c r="AD3711" s="121" t="s">
        <v>228</v>
      </c>
      <c r="AE3711" s="129" t="s">
        <v>1940</v>
      </c>
      <c r="AF3711" s="121" t="str">
        <f t="shared" si="116"/>
        <v>79.784.27574</v>
      </c>
      <c r="AG3711" s="121" t="s">
        <v>1942</v>
      </c>
      <c r="AH3711" s="249"/>
      <c r="AI3711" s="101" t="e">
        <v>#N/A</v>
      </c>
    </row>
    <row r="3712" spans="2:37" s="101" customFormat="1" ht="24.95" customHeight="1" x14ac:dyDescent="0.25">
      <c r="B3712" s="115" t="s">
        <v>27748</v>
      </c>
      <c r="C3712" s="118" t="s">
        <v>27749</v>
      </c>
      <c r="D3712" s="118" t="s">
        <v>2108</v>
      </c>
      <c r="E3712" s="118" t="s">
        <v>27751</v>
      </c>
      <c r="F3712" s="246" t="s">
        <v>2596</v>
      </c>
      <c r="G3712" s="118" t="s">
        <v>120</v>
      </c>
      <c r="H3712" s="248" t="s">
        <v>696</v>
      </c>
      <c r="I3712" s="118" t="s">
        <v>340</v>
      </c>
      <c r="J3712" s="118" t="s">
        <v>2202</v>
      </c>
      <c r="K3712" s="118" t="s">
        <v>340</v>
      </c>
      <c r="L3712" s="118" t="s">
        <v>27750</v>
      </c>
      <c r="M3712" s="118" t="s">
        <v>2202</v>
      </c>
      <c r="N3712" s="118" t="s">
        <v>27751</v>
      </c>
      <c r="O3712" s="118" t="str">
        <f t="shared" si="115"/>
        <v>18T4-CKC1;18003695</v>
      </c>
      <c r="P3712" s="246"/>
      <c r="Q3712" s="118"/>
      <c r="R3712" s="246"/>
      <c r="S3712" s="417" t="s">
        <v>48220</v>
      </c>
      <c r="T3712" s="118" t="s">
        <v>27752</v>
      </c>
      <c r="U3712" s="118" t="s">
        <v>27753</v>
      </c>
      <c r="V3712" s="118" t="s">
        <v>43337</v>
      </c>
      <c r="W3712" s="152"/>
      <c r="X3712" s="247" t="s">
        <v>12113</v>
      </c>
      <c r="Y3712" s="152"/>
      <c r="Z3712" s="247" t="s">
        <v>23986</v>
      </c>
      <c r="AA3712" s="458" t="s">
        <v>351</v>
      </c>
      <c r="AB3712" s="459" t="s">
        <v>352</v>
      </c>
      <c r="AC3712" s="458" t="s">
        <v>351</v>
      </c>
      <c r="AD3712" s="152"/>
      <c r="AE3712" s="152"/>
      <c r="AF3712" s="121" t="str">
        <f t="shared" si="116"/>
        <v>72..</v>
      </c>
      <c r="AG3712" s="121" t="s">
        <v>4856</v>
      </c>
      <c r="AH3712" s="249"/>
      <c r="AI3712" s="101" t="e">
        <v>#N/A</v>
      </c>
    </row>
    <row r="3713" spans="2:35" s="101" customFormat="1" ht="24.95" customHeight="1" x14ac:dyDescent="0.25">
      <c r="B3713" s="115" t="s">
        <v>27755</v>
      </c>
      <c r="C3713" s="118" t="s">
        <v>823</v>
      </c>
      <c r="D3713" s="118" t="s">
        <v>791</v>
      </c>
      <c r="E3713" s="118" t="s">
        <v>27757</v>
      </c>
      <c r="F3713" s="246" t="s">
        <v>5731</v>
      </c>
      <c r="G3713" s="118" t="s">
        <v>120</v>
      </c>
      <c r="H3713" s="248" t="s">
        <v>696</v>
      </c>
      <c r="I3713" s="118" t="s">
        <v>3596</v>
      </c>
      <c r="J3713" s="118" t="s">
        <v>2202</v>
      </c>
      <c r="K3713" s="118" t="s">
        <v>3596</v>
      </c>
      <c r="L3713" s="118" t="s">
        <v>27756</v>
      </c>
      <c r="M3713" s="118" t="s">
        <v>2202</v>
      </c>
      <c r="N3713" s="118" t="s">
        <v>27757</v>
      </c>
      <c r="O3713" s="118" t="str">
        <f t="shared" si="115"/>
        <v>18T4-CKC1;18003696</v>
      </c>
      <c r="P3713" s="246"/>
      <c r="Q3713" s="118"/>
      <c r="R3713" s="246"/>
      <c r="S3713" s="417" t="s">
        <v>48221</v>
      </c>
      <c r="T3713" s="118" t="s">
        <v>27758</v>
      </c>
      <c r="U3713" s="118"/>
      <c r="V3713" s="118" t="s">
        <v>43338</v>
      </c>
      <c r="W3713" s="152"/>
      <c r="X3713" s="118" t="s">
        <v>27760</v>
      </c>
      <c r="Y3713" s="152"/>
      <c r="Z3713" s="118" t="s">
        <v>27761</v>
      </c>
      <c r="AA3713" s="458" t="s">
        <v>692</v>
      </c>
      <c r="AB3713" s="459" t="s">
        <v>3603</v>
      </c>
      <c r="AC3713" s="458" t="s">
        <v>692</v>
      </c>
      <c r="AD3713" s="152"/>
      <c r="AE3713" s="152"/>
      <c r="AF3713" s="121" t="str">
        <f t="shared" si="116"/>
        <v>40..</v>
      </c>
      <c r="AG3713" s="121" t="s">
        <v>3604</v>
      </c>
      <c r="AH3713" s="249"/>
      <c r="AI3713" s="101" t="e">
        <v>#N/A</v>
      </c>
    </row>
    <row r="3714" spans="2:35" s="101" customFormat="1" ht="24.95" customHeight="1" x14ac:dyDescent="0.25">
      <c r="B3714" s="115" t="s">
        <v>27763</v>
      </c>
      <c r="C3714" s="118" t="s">
        <v>524</v>
      </c>
      <c r="D3714" s="118" t="s">
        <v>1651</v>
      </c>
      <c r="E3714" s="118" t="s">
        <v>27765</v>
      </c>
      <c r="F3714" s="246" t="s">
        <v>11926</v>
      </c>
      <c r="G3714" s="118" t="s">
        <v>120</v>
      </c>
      <c r="H3714" s="248" t="s">
        <v>696</v>
      </c>
      <c r="I3714" s="118" t="s">
        <v>3820</v>
      </c>
      <c r="J3714" s="118" t="s">
        <v>24694</v>
      </c>
      <c r="K3714" s="118" t="s">
        <v>3820</v>
      </c>
      <c r="L3714" s="118" t="s">
        <v>27764</v>
      </c>
      <c r="M3714" s="118" t="s">
        <v>24694</v>
      </c>
      <c r="N3714" s="118" t="s">
        <v>27765</v>
      </c>
      <c r="O3714" s="118" t="str">
        <f t="shared" si="115"/>
        <v>18C1-ĐCN3;18003697</v>
      </c>
      <c r="P3714" s="246"/>
      <c r="Q3714" s="118"/>
      <c r="R3714" s="246"/>
      <c r="S3714" s="417" t="s">
        <v>48222</v>
      </c>
      <c r="T3714" s="118" t="s">
        <v>27766</v>
      </c>
      <c r="U3714" s="118" t="s">
        <v>27767</v>
      </c>
      <c r="V3714" s="118" t="s">
        <v>43339</v>
      </c>
      <c r="W3714" s="152"/>
      <c r="X3714" s="247" t="s">
        <v>27769</v>
      </c>
      <c r="Y3714" s="152"/>
      <c r="Z3714" s="118" t="s">
        <v>27770</v>
      </c>
      <c r="AA3714" s="318">
        <v>58</v>
      </c>
      <c r="AB3714" s="185" t="s">
        <v>3828</v>
      </c>
      <c r="AC3714" s="247"/>
      <c r="AD3714" s="152"/>
      <c r="AE3714" s="152"/>
      <c r="AF3714" s="121" t="str">
        <f t="shared" si="116"/>
        <v>..</v>
      </c>
      <c r="AG3714" s="121" t="s">
        <v>8948</v>
      </c>
      <c r="AH3714" s="249"/>
      <c r="AI3714" s="537">
        <v>19</v>
      </c>
    </row>
    <row r="3715" spans="2:35" s="101" customFormat="1" ht="24.95" customHeight="1" x14ac:dyDescent="0.25">
      <c r="B3715" s="115" t="s">
        <v>27771</v>
      </c>
      <c r="C3715" s="118" t="s">
        <v>23535</v>
      </c>
      <c r="D3715" s="118" t="s">
        <v>248</v>
      </c>
      <c r="E3715" s="118" t="s">
        <v>27773</v>
      </c>
      <c r="F3715" s="246" t="s">
        <v>20026</v>
      </c>
      <c r="G3715" s="118" t="s">
        <v>120</v>
      </c>
      <c r="H3715" s="248" t="s">
        <v>696</v>
      </c>
      <c r="I3715" s="118" t="s">
        <v>190</v>
      </c>
      <c r="J3715" s="118" t="s">
        <v>315</v>
      </c>
      <c r="K3715" s="118" t="s">
        <v>190</v>
      </c>
      <c r="L3715" s="118" t="s">
        <v>27772</v>
      </c>
      <c r="M3715" s="118" t="s">
        <v>315</v>
      </c>
      <c r="N3715" s="118" t="s">
        <v>27773</v>
      </c>
      <c r="O3715" s="118" t="str">
        <f t="shared" si="115"/>
        <v>18C1-CTM1;18003698</v>
      </c>
      <c r="P3715" s="246"/>
      <c r="Q3715" s="118"/>
      <c r="R3715" s="246"/>
      <c r="S3715" s="417" t="s">
        <v>48223</v>
      </c>
      <c r="T3715" s="118" t="s">
        <v>27774</v>
      </c>
      <c r="U3715" s="118" t="s">
        <v>27775</v>
      </c>
      <c r="V3715" s="118" t="s">
        <v>43340</v>
      </c>
      <c r="W3715" s="152"/>
      <c r="X3715" s="118" t="s">
        <v>6567</v>
      </c>
      <c r="Y3715" s="152"/>
      <c r="Z3715" s="118" t="s">
        <v>27471</v>
      </c>
      <c r="AA3715" s="458" t="s">
        <v>200</v>
      </c>
      <c r="AB3715" s="459" t="s">
        <v>201</v>
      </c>
      <c r="AC3715" s="458" t="s">
        <v>200</v>
      </c>
      <c r="AD3715" s="152"/>
      <c r="AE3715" s="152"/>
      <c r="AF3715" s="121" t="str">
        <f t="shared" si="116"/>
        <v>80..</v>
      </c>
      <c r="AG3715" s="121" t="s">
        <v>3808</v>
      </c>
      <c r="AH3715" s="249"/>
      <c r="AI3715" s="537">
        <v>20</v>
      </c>
    </row>
    <row r="3716" spans="2:35" s="101" customFormat="1" ht="24.95" customHeight="1" x14ac:dyDescent="0.25">
      <c r="B3716" s="115" t="s">
        <v>27777</v>
      </c>
      <c r="C3716" s="118" t="s">
        <v>2456</v>
      </c>
      <c r="D3716" s="118" t="s">
        <v>1304</v>
      </c>
      <c r="E3716" s="118" t="s">
        <v>27780</v>
      </c>
      <c r="F3716" s="246" t="s">
        <v>27778</v>
      </c>
      <c r="G3716" s="118" t="s">
        <v>120</v>
      </c>
      <c r="H3716" s="248" t="s">
        <v>502</v>
      </c>
      <c r="I3716" s="118" t="s">
        <v>90</v>
      </c>
      <c r="J3716" s="118" t="s">
        <v>9589</v>
      </c>
      <c r="K3716" s="118" t="s">
        <v>90</v>
      </c>
      <c r="L3716" s="118" t="s">
        <v>27779</v>
      </c>
      <c r="M3716" s="118" t="s">
        <v>9589</v>
      </c>
      <c r="N3716" s="118" t="s">
        <v>27780</v>
      </c>
      <c r="O3716" s="118" t="str">
        <f t="shared" si="115"/>
        <v>18T4-NNA3;18003699</v>
      </c>
      <c r="P3716" s="246"/>
      <c r="Q3716" s="118"/>
      <c r="R3716" s="246"/>
      <c r="S3716" s="417" t="s">
        <v>48224</v>
      </c>
      <c r="T3716" s="118" t="s">
        <v>27781</v>
      </c>
      <c r="U3716" s="118"/>
      <c r="V3716" s="118" t="s">
        <v>43341</v>
      </c>
      <c r="W3716" s="176">
        <v>26992</v>
      </c>
      <c r="X3716" s="160" t="s">
        <v>308</v>
      </c>
      <c r="Y3716" s="121" t="s">
        <v>510</v>
      </c>
      <c r="Z3716" s="121" t="s">
        <v>511</v>
      </c>
      <c r="AA3716" s="131" t="s">
        <v>101</v>
      </c>
      <c r="AB3716" s="441" t="s">
        <v>102</v>
      </c>
      <c r="AC3716" s="131" t="s">
        <v>101</v>
      </c>
      <c r="AD3716" s="121" t="s">
        <v>510</v>
      </c>
      <c r="AE3716" s="176">
        <v>26992</v>
      </c>
      <c r="AF3716" s="121" t="str">
        <f t="shared" si="116"/>
        <v>79.766.26992</v>
      </c>
      <c r="AG3716" s="121" t="s">
        <v>912</v>
      </c>
      <c r="AH3716" s="249"/>
      <c r="AI3716" s="101" t="e">
        <v>#N/A</v>
      </c>
    </row>
    <row r="3717" spans="2:35" s="101" customFormat="1" ht="24.95" customHeight="1" x14ac:dyDescent="0.25">
      <c r="B3717" s="115" t="s">
        <v>27783</v>
      </c>
      <c r="C3717" s="118" t="s">
        <v>2577</v>
      </c>
      <c r="D3717" s="118" t="s">
        <v>3582</v>
      </c>
      <c r="E3717" s="118" t="s">
        <v>27785</v>
      </c>
      <c r="F3717" s="246" t="s">
        <v>11816</v>
      </c>
      <c r="G3717" s="118" t="s">
        <v>120</v>
      </c>
      <c r="H3717" s="248" t="s">
        <v>696</v>
      </c>
      <c r="I3717" s="118" t="s">
        <v>6033</v>
      </c>
      <c r="J3717" s="118" t="s">
        <v>26555</v>
      </c>
      <c r="K3717" s="118" t="s">
        <v>6033</v>
      </c>
      <c r="L3717" s="118" t="s">
        <v>27784</v>
      </c>
      <c r="M3717" s="118" t="s">
        <v>26555</v>
      </c>
      <c r="N3717" s="118" t="s">
        <v>27785</v>
      </c>
      <c r="O3717" s="118" t="str">
        <f t="shared" si="115"/>
        <v>18C1-CCK5;18003700</v>
      </c>
      <c r="P3717" s="246"/>
      <c r="Q3717" s="118"/>
      <c r="R3717" s="246"/>
      <c r="S3717" s="417" t="s">
        <v>48225</v>
      </c>
      <c r="T3717" s="118" t="s">
        <v>18534</v>
      </c>
      <c r="U3717" s="118" t="s">
        <v>27786</v>
      </c>
      <c r="V3717" s="118" t="s">
        <v>43342</v>
      </c>
      <c r="W3717" s="152"/>
      <c r="X3717" s="118" t="s">
        <v>27788</v>
      </c>
      <c r="Y3717" s="152"/>
      <c r="Z3717" s="118" t="s">
        <v>27789</v>
      </c>
      <c r="AA3717" s="458" t="s">
        <v>851</v>
      </c>
      <c r="AB3717" s="459" t="s">
        <v>6040</v>
      </c>
      <c r="AC3717" s="458" t="s">
        <v>851</v>
      </c>
      <c r="AD3717" s="152"/>
      <c r="AE3717" s="152"/>
      <c r="AF3717" s="121" t="str">
        <f t="shared" si="116"/>
        <v>54..</v>
      </c>
      <c r="AG3717" s="121" t="s">
        <v>6041</v>
      </c>
      <c r="AH3717" s="249"/>
      <c r="AI3717" s="101" t="e">
        <v>#N/A</v>
      </c>
    </row>
    <row r="3718" spans="2:35" s="101" customFormat="1" ht="24.95" customHeight="1" x14ac:dyDescent="0.25">
      <c r="B3718" s="115" t="s">
        <v>27790</v>
      </c>
      <c r="C3718" s="118" t="s">
        <v>27791</v>
      </c>
      <c r="D3718" s="118" t="s">
        <v>853</v>
      </c>
      <c r="E3718" s="118" t="s">
        <v>27794</v>
      </c>
      <c r="F3718" s="246" t="s">
        <v>27792</v>
      </c>
      <c r="G3718" s="118" t="s">
        <v>120</v>
      </c>
      <c r="H3718" s="248" t="s">
        <v>1009</v>
      </c>
      <c r="I3718" s="118" t="s">
        <v>90</v>
      </c>
      <c r="J3718" s="118" t="s">
        <v>616</v>
      </c>
      <c r="K3718" s="118" t="s">
        <v>90</v>
      </c>
      <c r="L3718" s="118" t="s">
        <v>27793</v>
      </c>
      <c r="M3718" s="118" t="s">
        <v>616</v>
      </c>
      <c r="N3718" s="118" t="s">
        <v>27794</v>
      </c>
      <c r="O3718" s="118" t="str">
        <f t="shared" si="115"/>
        <v>18T4-LTM1;18003701</v>
      </c>
      <c r="P3718" s="246"/>
      <c r="Q3718" s="118"/>
      <c r="R3718" s="246"/>
      <c r="S3718" s="417" t="s">
        <v>48226</v>
      </c>
      <c r="T3718" s="118" t="s">
        <v>27795</v>
      </c>
      <c r="U3718" s="118"/>
      <c r="V3718" s="118" t="s">
        <v>43343</v>
      </c>
      <c r="W3718" s="170">
        <v>26887</v>
      </c>
      <c r="X3718" s="217" t="s">
        <v>703</v>
      </c>
      <c r="Y3718" s="121" t="s">
        <v>439</v>
      </c>
      <c r="Z3718" s="121" t="s">
        <v>440</v>
      </c>
      <c r="AA3718" s="131" t="s">
        <v>101</v>
      </c>
      <c r="AB3718" s="441" t="s">
        <v>102</v>
      </c>
      <c r="AC3718" s="131" t="s">
        <v>101</v>
      </c>
      <c r="AD3718" s="121" t="s">
        <v>439</v>
      </c>
      <c r="AE3718" s="170">
        <v>26887</v>
      </c>
      <c r="AF3718" s="121" t="str">
        <f t="shared" si="116"/>
        <v>79.764.26887</v>
      </c>
      <c r="AG3718" s="121" t="s">
        <v>3321</v>
      </c>
      <c r="AH3718" s="249"/>
      <c r="AI3718" s="101" t="e">
        <v>#N/A</v>
      </c>
    </row>
    <row r="3719" spans="2:35" s="101" customFormat="1" ht="24.95" customHeight="1" x14ac:dyDescent="0.25">
      <c r="B3719" s="115" t="s">
        <v>27797</v>
      </c>
      <c r="C3719" s="118" t="s">
        <v>5081</v>
      </c>
      <c r="D3719" s="118" t="s">
        <v>755</v>
      </c>
      <c r="E3719" s="118" t="s">
        <v>27800</v>
      </c>
      <c r="F3719" s="246" t="s">
        <v>27798</v>
      </c>
      <c r="G3719" s="118" t="s">
        <v>120</v>
      </c>
      <c r="H3719" s="248"/>
      <c r="I3719" s="118" t="s">
        <v>174</v>
      </c>
      <c r="J3719" s="118" t="s">
        <v>1780</v>
      </c>
      <c r="K3719" s="118" t="s">
        <v>174</v>
      </c>
      <c r="L3719" s="118" t="s">
        <v>27799</v>
      </c>
      <c r="M3719" s="118" t="s">
        <v>1780</v>
      </c>
      <c r="N3719" s="118" t="s">
        <v>27800</v>
      </c>
      <c r="O3719" s="118" t="str">
        <f t="shared" si="115"/>
        <v>18C1-KML1;18003702</v>
      </c>
      <c r="P3719" s="246"/>
      <c r="Q3719" s="118"/>
      <c r="R3719" s="246"/>
      <c r="S3719" s="417" t="s">
        <v>48227</v>
      </c>
      <c r="T3719" s="118" t="s">
        <v>27801</v>
      </c>
      <c r="U3719" s="118" t="s">
        <v>27802</v>
      </c>
      <c r="V3719" s="118" t="s">
        <v>43344</v>
      </c>
      <c r="W3719" s="152"/>
      <c r="X3719" s="118" t="s">
        <v>27804</v>
      </c>
      <c r="Y3719" s="152"/>
      <c r="Z3719" s="118" t="s">
        <v>27805</v>
      </c>
      <c r="AA3719" s="458" t="s">
        <v>185</v>
      </c>
      <c r="AB3719" s="459" t="s">
        <v>186</v>
      </c>
      <c r="AC3719" s="458" t="s">
        <v>185</v>
      </c>
      <c r="AD3719" s="152"/>
      <c r="AE3719" s="152"/>
      <c r="AF3719" s="121" t="str">
        <f t="shared" si="116"/>
        <v>60..</v>
      </c>
      <c r="AG3719" s="121" t="s">
        <v>3591</v>
      </c>
      <c r="AH3719" s="249"/>
      <c r="AI3719" s="101" t="e">
        <v>#N/A</v>
      </c>
    </row>
    <row r="3720" spans="2:35" s="101" customFormat="1" ht="24.95" customHeight="1" x14ac:dyDescent="0.25">
      <c r="B3720" s="115" t="s">
        <v>27806</v>
      </c>
      <c r="C3720" s="118" t="s">
        <v>27807</v>
      </c>
      <c r="D3720" s="118" t="s">
        <v>2307</v>
      </c>
      <c r="E3720" s="118" t="s">
        <v>27809</v>
      </c>
      <c r="F3720" s="246" t="s">
        <v>18069</v>
      </c>
      <c r="G3720" s="118" t="s">
        <v>120</v>
      </c>
      <c r="H3720" s="248" t="s">
        <v>696</v>
      </c>
      <c r="I3720" s="118" t="s">
        <v>174</v>
      </c>
      <c r="J3720" s="118" t="s">
        <v>1780</v>
      </c>
      <c r="K3720" s="118" t="s">
        <v>174</v>
      </c>
      <c r="L3720" s="118" t="s">
        <v>27808</v>
      </c>
      <c r="M3720" s="118" t="s">
        <v>1780</v>
      </c>
      <c r="N3720" s="118" t="s">
        <v>27809</v>
      </c>
      <c r="O3720" s="118" t="str">
        <f t="shared" si="115"/>
        <v>18C1-KML1;18003703</v>
      </c>
      <c r="P3720" s="246"/>
      <c r="Q3720" s="118"/>
      <c r="R3720" s="246"/>
      <c r="S3720" s="417" t="s">
        <v>48228</v>
      </c>
      <c r="T3720" s="118" t="s">
        <v>27810</v>
      </c>
      <c r="U3720" s="118" t="s">
        <v>27811</v>
      </c>
      <c r="V3720" s="118" t="s">
        <v>43345</v>
      </c>
      <c r="W3720" s="152"/>
      <c r="X3720" s="118" t="s">
        <v>27813</v>
      </c>
      <c r="Y3720" s="152"/>
      <c r="Z3720" s="118" t="s">
        <v>22762</v>
      </c>
      <c r="AA3720" s="458" t="s">
        <v>185</v>
      </c>
      <c r="AB3720" s="459" t="s">
        <v>186</v>
      </c>
      <c r="AC3720" s="458" t="s">
        <v>185</v>
      </c>
      <c r="AD3720" s="152"/>
      <c r="AE3720" s="152"/>
      <c r="AF3720" s="121" t="str">
        <f t="shared" si="116"/>
        <v>60..</v>
      </c>
      <c r="AG3720" s="121" t="s">
        <v>3591</v>
      </c>
      <c r="AH3720" s="249"/>
      <c r="AI3720" s="101" t="e">
        <v>#N/A</v>
      </c>
    </row>
    <row r="3721" spans="2:35" s="101" customFormat="1" ht="24.95" customHeight="1" x14ac:dyDescent="0.25">
      <c r="B3721" s="115" t="s">
        <v>27814</v>
      </c>
      <c r="C3721" s="118" t="s">
        <v>27815</v>
      </c>
      <c r="D3721" s="118" t="s">
        <v>2219</v>
      </c>
      <c r="E3721" s="118" t="s">
        <v>27818</v>
      </c>
      <c r="F3721" s="246" t="s">
        <v>27816</v>
      </c>
      <c r="G3721" s="118" t="s">
        <v>120</v>
      </c>
      <c r="H3721" s="248" t="s">
        <v>502</v>
      </c>
      <c r="I3721" s="118" t="s">
        <v>1574</v>
      </c>
      <c r="J3721" s="118" t="s">
        <v>27251</v>
      </c>
      <c r="K3721" s="118" t="s">
        <v>1574</v>
      </c>
      <c r="L3721" s="118" t="s">
        <v>27817</v>
      </c>
      <c r="M3721" s="118" t="s">
        <v>27251</v>
      </c>
      <c r="N3721" s="118" t="s">
        <v>27818</v>
      </c>
      <c r="O3721" s="118" t="str">
        <f t="shared" si="115"/>
        <v>18C1-CNÔ18;18003704</v>
      </c>
      <c r="P3721" s="246"/>
      <c r="Q3721" s="118"/>
      <c r="R3721" s="246"/>
      <c r="S3721" s="417" t="s">
        <v>48229</v>
      </c>
      <c r="T3721" s="118" t="s">
        <v>27819</v>
      </c>
      <c r="U3721" s="118"/>
      <c r="V3721" s="118" t="s">
        <v>43346</v>
      </c>
      <c r="W3721" s="152"/>
      <c r="X3721" s="118" t="s">
        <v>14281</v>
      </c>
      <c r="Y3721" s="152"/>
      <c r="Z3721" s="118" t="s">
        <v>24725</v>
      </c>
      <c r="AA3721" s="458" t="s">
        <v>1172</v>
      </c>
      <c r="AB3721" s="459" t="s">
        <v>1584</v>
      </c>
      <c r="AC3721" s="458" t="s">
        <v>1172</v>
      </c>
      <c r="AD3721" s="152"/>
      <c r="AE3721" s="152"/>
      <c r="AF3721" s="121" t="str">
        <f t="shared" si="116"/>
        <v>82..</v>
      </c>
      <c r="AG3721" s="121" t="s">
        <v>4144</v>
      </c>
      <c r="AH3721" s="249"/>
      <c r="AI3721" s="101" t="e">
        <v>#N/A</v>
      </c>
    </row>
    <row r="3722" spans="2:35" s="101" customFormat="1" ht="24.95" customHeight="1" x14ac:dyDescent="0.25">
      <c r="B3722" s="115" t="s">
        <v>27821</v>
      </c>
      <c r="C3722" s="118" t="s">
        <v>27822</v>
      </c>
      <c r="D3722" s="118" t="s">
        <v>877</v>
      </c>
      <c r="E3722" s="118" t="s">
        <v>27824</v>
      </c>
      <c r="F3722" s="246" t="s">
        <v>10993</v>
      </c>
      <c r="G3722" s="118" t="s">
        <v>120</v>
      </c>
      <c r="H3722" s="248" t="s">
        <v>696</v>
      </c>
      <c r="I3722" s="118" t="s">
        <v>174</v>
      </c>
      <c r="J3722" s="118" t="s">
        <v>27251</v>
      </c>
      <c r="K3722" s="118" t="s">
        <v>174</v>
      </c>
      <c r="L3722" s="118" t="s">
        <v>27823</v>
      </c>
      <c r="M3722" s="118" t="s">
        <v>27251</v>
      </c>
      <c r="N3722" s="118" t="s">
        <v>27824</v>
      </c>
      <c r="O3722" s="118" t="str">
        <f t="shared" si="115"/>
        <v>18C1-CNÔ18;18003705</v>
      </c>
      <c r="P3722" s="246"/>
      <c r="Q3722" s="118"/>
      <c r="R3722" s="246"/>
      <c r="S3722" s="417" t="s">
        <v>48230</v>
      </c>
      <c r="T3722" s="118" t="s">
        <v>27825</v>
      </c>
      <c r="U3722" s="118" t="s">
        <v>27826</v>
      </c>
      <c r="V3722" s="118" t="s">
        <v>43347</v>
      </c>
      <c r="W3722" s="152"/>
      <c r="X3722" s="247" t="s">
        <v>26472</v>
      </c>
      <c r="Y3722" s="152"/>
      <c r="Z3722" s="118" t="s">
        <v>27828</v>
      </c>
      <c r="AA3722" s="458" t="s">
        <v>185</v>
      </c>
      <c r="AB3722" s="459" t="s">
        <v>186</v>
      </c>
      <c r="AC3722" s="458" t="s">
        <v>185</v>
      </c>
      <c r="AD3722" s="152"/>
      <c r="AE3722" s="152"/>
      <c r="AF3722" s="121" t="str">
        <f t="shared" si="116"/>
        <v>60..</v>
      </c>
      <c r="AG3722" s="121" t="s">
        <v>3591</v>
      </c>
      <c r="AH3722" s="249"/>
      <c r="AI3722" s="101" t="e">
        <v>#N/A</v>
      </c>
    </row>
    <row r="3723" spans="2:35" s="101" customFormat="1" ht="24.95" customHeight="1" x14ac:dyDescent="0.25">
      <c r="B3723" s="115" t="s">
        <v>27829</v>
      </c>
      <c r="C3723" s="118" t="s">
        <v>27830</v>
      </c>
      <c r="D3723" s="118" t="s">
        <v>13037</v>
      </c>
      <c r="E3723" s="118" t="s">
        <v>27832</v>
      </c>
      <c r="F3723" s="246" t="s">
        <v>12633</v>
      </c>
      <c r="G3723" s="118" t="s">
        <v>120</v>
      </c>
      <c r="H3723" s="248" t="s">
        <v>696</v>
      </c>
      <c r="I3723" s="118" t="s">
        <v>3140</v>
      </c>
      <c r="J3723" s="118" t="s">
        <v>27251</v>
      </c>
      <c r="K3723" s="118" t="s">
        <v>3140</v>
      </c>
      <c r="L3723" s="118" t="s">
        <v>27831</v>
      </c>
      <c r="M3723" s="118" t="s">
        <v>27251</v>
      </c>
      <c r="N3723" s="118" t="s">
        <v>27832</v>
      </c>
      <c r="O3723" s="118" t="str">
        <f t="shared" si="115"/>
        <v>18C1-CNÔ18;18003706</v>
      </c>
      <c r="P3723" s="246"/>
      <c r="Q3723" s="118"/>
      <c r="R3723" s="246"/>
      <c r="S3723" s="417" t="s">
        <v>48231</v>
      </c>
      <c r="T3723" s="118" t="s">
        <v>27833</v>
      </c>
      <c r="U3723" s="118"/>
      <c r="V3723" s="118" t="s">
        <v>43348</v>
      </c>
      <c r="W3723" s="152"/>
      <c r="X3723" s="118" t="s">
        <v>27835</v>
      </c>
      <c r="Y3723" s="152"/>
      <c r="Z3723" s="247" t="s">
        <v>27836</v>
      </c>
      <c r="AA3723" s="458" t="s">
        <v>822</v>
      </c>
      <c r="AB3723" s="459" t="s">
        <v>4402</v>
      </c>
      <c r="AC3723" s="458" t="s">
        <v>822</v>
      </c>
      <c r="AD3723" s="152"/>
      <c r="AE3723" s="152"/>
      <c r="AF3723" s="121" t="str">
        <f t="shared" si="116"/>
        <v>51..</v>
      </c>
      <c r="AG3723" s="121" t="s">
        <v>4403</v>
      </c>
      <c r="AH3723" s="249"/>
      <c r="AI3723" s="101" t="e">
        <v>#N/A</v>
      </c>
    </row>
    <row r="3724" spans="2:35" s="101" customFormat="1" ht="24.95" customHeight="1" x14ac:dyDescent="0.25">
      <c r="B3724" s="115" t="s">
        <v>27837</v>
      </c>
      <c r="C3724" s="118" t="s">
        <v>27838</v>
      </c>
      <c r="D3724" s="118" t="s">
        <v>233</v>
      </c>
      <c r="E3724" s="118" t="s">
        <v>27840</v>
      </c>
      <c r="F3724" s="246" t="s">
        <v>12669</v>
      </c>
      <c r="G3724" s="118" t="s">
        <v>120</v>
      </c>
      <c r="H3724" s="248" t="s">
        <v>502</v>
      </c>
      <c r="I3724" s="118" t="s">
        <v>3140</v>
      </c>
      <c r="J3724" s="118" t="s">
        <v>27251</v>
      </c>
      <c r="K3724" s="118" t="s">
        <v>3140</v>
      </c>
      <c r="L3724" s="118" t="s">
        <v>27839</v>
      </c>
      <c r="M3724" s="118" t="s">
        <v>27251</v>
      </c>
      <c r="N3724" s="118" t="s">
        <v>27840</v>
      </c>
      <c r="O3724" s="118" t="str">
        <f t="shared" si="115"/>
        <v>18C1-CNÔ18;18003707</v>
      </c>
      <c r="P3724" s="246"/>
      <c r="Q3724" s="118"/>
      <c r="R3724" s="246"/>
      <c r="S3724" s="417" t="s">
        <v>48232</v>
      </c>
      <c r="T3724" s="118" t="s">
        <v>27841</v>
      </c>
      <c r="U3724" s="118" t="s">
        <v>27842</v>
      </c>
      <c r="V3724" s="118" t="s">
        <v>43349</v>
      </c>
      <c r="W3724" s="152"/>
      <c r="X3724" s="118" t="s">
        <v>19639</v>
      </c>
      <c r="Y3724" s="152"/>
      <c r="Z3724" s="118" t="s">
        <v>23576</v>
      </c>
      <c r="AA3724" s="458" t="s">
        <v>822</v>
      </c>
      <c r="AB3724" s="459" t="s">
        <v>4402</v>
      </c>
      <c r="AC3724" s="458" t="s">
        <v>822</v>
      </c>
      <c r="AD3724" s="152"/>
      <c r="AE3724" s="152"/>
      <c r="AF3724" s="121" t="str">
        <f t="shared" si="116"/>
        <v>51..</v>
      </c>
      <c r="AG3724" s="121" t="s">
        <v>4403</v>
      </c>
      <c r="AH3724" s="249"/>
      <c r="AI3724" s="101" t="e">
        <v>#N/A</v>
      </c>
    </row>
    <row r="3725" spans="2:35" s="101" customFormat="1" ht="24.95" customHeight="1" x14ac:dyDescent="0.25">
      <c r="B3725" s="115" t="s">
        <v>27844</v>
      </c>
      <c r="C3725" s="118" t="s">
        <v>2008</v>
      </c>
      <c r="D3725" s="118" t="s">
        <v>6807</v>
      </c>
      <c r="E3725" s="118" t="s">
        <v>27846</v>
      </c>
      <c r="F3725" s="246" t="s">
        <v>11674</v>
      </c>
      <c r="G3725" s="118" t="s">
        <v>120</v>
      </c>
      <c r="H3725" s="248" t="s">
        <v>502</v>
      </c>
      <c r="I3725" s="118" t="s">
        <v>391</v>
      </c>
      <c r="J3725" s="118" t="s">
        <v>26555</v>
      </c>
      <c r="K3725" s="118" t="s">
        <v>391</v>
      </c>
      <c r="L3725" s="118" t="s">
        <v>27845</v>
      </c>
      <c r="M3725" s="118" t="s">
        <v>26555</v>
      </c>
      <c r="N3725" s="118" t="s">
        <v>27846</v>
      </c>
      <c r="O3725" s="118" t="str">
        <f t="shared" si="115"/>
        <v>18C1-CCK5;18003708</v>
      </c>
      <c r="P3725" s="246"/>
      <c r="Q3725" s="118"/>
      <c r="R3725" s="246"/>
      <c r="S3725" s="417" t="s">
        <v>48233</v>
      </c>
      <c r="T3725" s="118" t="s">
        <v>27847</v>
      </c>
      <c r="U3725" s="118" t="s">
        <v>27848</v>
      </c>
      <c r="V3725" s="118" t="s">
        <v>43350</v>
      </c>
      <c r="W3725" s="152"/>
      <c r="X3725" s="118" t="s">
        <v>27850</v>
      </c>
      <c r="Y3725" s="152"/>
      <c r="Z3725" s="118" t="s">
        <v>23473</v>
      </c>
      <c r="AA3725" s="458" t="s">
        <v>401</v>
      </c>
      <c r="AB3725" s="459" t="s">
        <v>402</v>
      </c>
      <c r="AC3725" s="458" t="s">
        <v>401</v>
      </c>
      <c r="AD3725" s="152"/>
      <c r="AE3725" s="152"/>
      <c r="AF3725" s="121" t="str">
        <f t="shared" si="116"/>
        <v>83..</v>
      </c>
      <c r="AG3725" s="121" t="s">
        <v>3879</v>
      </c>
      <c r="AH3725" s="249"/>
      <c r="AI3725" s="101" t="e">
        <v>#N/A</v>
      </c>
    </row>
    <row r="3726" spans="2:35" s="101" customFormat="1" ht="24.95" customHeight="1" x14ac:dyDescent="0.25">
      <c r="B3726" s="115" t="s">
        <v>27851</v>
      </c>
      <c r="C3726" s="118" t="s">
        <v>27852</v>
      </c>
      <c r="D3726" s="118" t="s">
        <v>1061</v>
      </c>
      <c r="E3726" s="118" t="s">
        <v>27854</v>
      </c>
      <c r="F3726" s="246" t="s">
        <v>12189</v>
      </c>
      <c r="G3726" s="118" t="s">
        <v>120</v>
      </c>
      <c r="H3726" s="248" t="s">
        <v>767</v>
      </c>
      <c r="I3726" s="118" t="s">
        <v>90</v>
      </c>
      <c r="J3726" s="118" t="s">
        <v>11192</v>
      </c>
      <c r="K3726" s="118" t="s">
        <v>90</v>
      </c>
      <c r="L3726" s="118" t="s">
        <v>27853</v>
      </c>
      <c r="M3726" s="118" t="s">
        <v>11192</v>
      </c>
      <c r="N3726" s="118" t="s">
        <v>27854</v>
      </c>
      <c r="O3726" s="118" t="str">
        <f t="shared" si="115"/>
        <v>18C1-THU1;18003709</v>
      </c>
      <c r="P3726" s="246"/>
      <c r="Q3726" s="118"/>
      <c r="R3726" s="246"/>
      <c r="S3726" s="417" t="s">
        <v>48234</v>
      </c>
      <c r="T3726" s="118" t="s">
        <v>27855</v>
      </c>
      <c r="U3726" s="118" t="s">
        <v>27856</v>
      </c>
      <c r="V3726" s="118" t="s">
        <v>43351</v>
      </c>
      <c r="W3726" s="170">
        <v>26896</v>
      </c>
      <c r="X3726" s="217" t="s">
        <v>1775</v>
      </c>
      <c r="Y3726" s="121" t="s">
        <v>439</v>
      </c>
      <c r="Z3726" s="121" t="s">
        <v>440</v>
      </c>
      <c r="AA3726" s="131" t="s">
        <v>101</v>
      </c>
      <c r="AB3726" s="441" t="s">
        <v>102</v>
      </c>
      <c r="AC3726" s="131" t="s">
        <v>101</v>
      </c>
      <c r="AD3726" s="121" t="s">
        <v>439</v>
      </c>
      <c r="AE3726" s="170">
        <v>26896</v>
      </c>
      <c r="AF3726" s="121" t="str">
        <f t="shared" si="116"/>
        <v>79.764.26896</v>
      </c>
      <c r="AG3726" s="121" t="s">
        <v>3742</v>
      </c>
      <c r="AH3726" s="249"/>
      <c r="AI3726" s="101" t="e">
        <v>#N/A</v>
      </c>
    </row>
    <row r="3727" spans="2:35" s="101" customFormat="1" ht="24.95" customHeight="1" x14ac:dyDescent="0.25">
      <c r="B3727" s="115" t="s">
        <v>27858</v>
      </c>
      <c r="C3727" s="118" t="s">
        <v>12232</v>
      </c>
      <c r="D3727" s="118" t="s">
        <v>27859</v>
      </c>
      <c r="E3727" s="118" t="s">
        <v>27861</v>
      </c>
      <c r="F3727" s="246" t="s">
        <v>17252</v>
      </c>
      <c r="G3727" s="118" t="s">
        <v>120</v>
      </c>
      <c r="H3727" s="248"/>
      <c r="I3727" s="118" t="s">
        <v>1064</v>
      </c>
      <c r="J3727" s="118" t="s">
        <v>25128</v>
      </c>
      <c r="K3727" s="118" t="s">
        <v>1064</v>
      </c>
      <c r="L3727" s="118" t="s">
        <v>27860</v>
      </c>
      <c r="M3727" s="118" t="s">
        <v>25128</v>
      </c>
      <c r="N3727" s="118" t="s">
        <v>27861</v>
      </c>
      <c r="O3727" s="118" t="str">
        <f t="shared" si="115"/>
        <v>18C1-ĐĐT2;18003710</v>
      </c>
      <c r="P3727" s="246"/>
      <c r="Q3727" s="118"/>
      <c r="R3727" s="246"/>
      <c r="S3727" s="417" t="s">
        <v>48235</v>
      </c>
      <c r="T3727" s="118" t="s">
        <v>27862</v>
      </c>
      <c r="U3727" s="118" t="s">
        <v>27863</v>
      </c>
      <c r="V3727" s="118" t="s">
        <v>43352</v>
      </c>
      <c r="W3727" s="152"/>
      <c r="X3727" s="247" t="s">
        <v>27865</v>
      </c>
      <c r="Y3727" s="132">
        <v>888</v>
      </c>
      <c r="Z3727" s="133" t="s">
        <v>9112</v>
      </c>
      <c r="AA3727" s="121" t="s">
        <v>1118</v>
      </c>
      <c r="AB3727" s="437" t="s">
        <v>1119</v>
      </c>
      <c r="AC3727" s="121" t="s">
        <v>1118</v>
      </c>
      <c r="AD3727" s="132">
        <v>888</v>
      </c>
      <c r="AE3727" s="152"/>
      <c r="AF3727" s="121" t="str">
        <f t="shared" si="116"/>
        <v>89.888.</v>
      </c>
      <c r="AG3727" s="121" t="s">
        <v>49794</v>
      </c>
      <c r="AH3727" s="249"/>
      <c r="AI3727" s="101" t="e">
        <v>#N/A</v>
      </c>
    </row>
    <row r="3728" spans="2:35" s="101" customFormat="1" ht="24.95" customHeight="1" x14ac:dyDescent="0.25">
      <c r="B3728" s="115" t="s">
        <v>27866</v>
      </c>
      <c r="C3728" s="118" t="s">
        <v>27867</v>
      </c>
      <c r="D3728" s="118" t="s">
        <v>2875</v>
      </c>
      <c r="E3728" s="118" t="s">
        <v>27869</v>
      </c>
      <c r="F3728" s="246" t="s">
        <v>9657</v>
      </c>
      <c r="G3728" s="118" t="s">
        <v>120</v>
      </c>
      <c r="H3728" s="248" t="s">
        <v>767</v>
      </c>
      <c r="I3728" s="118" t="s">
        <v>190</v>
      </c>
      <c r="J3728" s="118" t="s">
        <v>24694</v>
      </c>
      <c r="K3728" s="118" t="s">
        <v>190</v>
      </c>
      <c r="L3728" s="118" t="s">
        <v>27868</v>
      </c>
      <c r="M3728" s="118" t="s">
        <v>24694</v>
      </c>
      <c r="N3728" s="118" t="s">
        <v>27869</v>
      </c>
      <c r="O3728" s="118" t="str">
        <f t="shared" si="115"/>
        <v>18C1-ĐCN3;18003711</v>
      </c>
      <c r="P3728" s="246"/>
      <c r="Q3728" s="118"/>
      <c r="R3728" s="246"/>
      <c r="S3728" s="417" t="s">
        <v>48236</v>
      </c>
      <c r="T3728" s="118" t="s">
        <v>12147</v>
      </c>
      <c r="U3728" s="118" t="s">
        <v>27870</v>
      </c>
      <c r="V3728" s="118" t="s">
        <v>43353</v>
      </c>
      <c r="W3728" s="152"/>
      <c r="X3728" s="118" t="s">
        <v>27872</v>
      </c>
      <c r="Y3728" s="152"/>
      <c r="Z3728" s="118" t="s">
        <v>17250</v>
      </c>
      <c r="AA3728" s="458" t="s">
        <v>200</v>
      </c>
      <c r="AB3728" s="459" t="s">
        <v>201</v>
      </c>
      <c r="AC3728" s="458" t="s">
        <v>200</v>
      </c>
      <c r="AD3728" s="152"/>
      <c r="AE3728" s="152"/>
      <c r="AF3728" s="121" t="str">
        <f t="shared" si="116"/>
        <v>80..</v>
      </c>
      <c r="AG3728" s="121" t="s">
        <v>3808</v>
      </c>
      <c r="AH3728" s="249"/>
      <c r="AI3728" s="101" t="e">
        <v>#N/A</v>
      </c>
    </row>
    <row r="3729" spans="2:35" s="101" customFormat="1" ht="24.95" customHeight="1" x14ac:dyDescent="0.25">
      <c r="B3729" s="115" t="s">
        <v>27873</v>
      </c>
      <c r="C3729" s="118" t="s">
        <v>27874</v>
      </c>
      <c r="D3729" s="118" t="s">
        <v>444</v>
      </c>
      <c r="E3729" s="118" t="s">
        <v>27876</v>
      </c>
      <c r="F3729" s="246" t="s">
        <v>11131</v>
      </c>
      <c r="G3729" s="118" t="s">
        <v>120</v>
      </c>
      <c r="H3729" s="248" t="s">
        <v>696</v>
      </c>
      <c r="I3729" s="118" t="s">
        <v>340</v>
      </c>
      <c r="J3729" s="118" t="s">
        <v>24694</v>
      </c>
      <c r="K3729" s="118" t="s">
        <v>340</v>
      </c>
      <c r="L3729" s="118" t="s">
        <v>27875</v>
      </c>
      <c r="M3729" s="118" t="s">
        <v>24694</v>
      </c>
      <c r="N3729" s="118" t="s">
        <v>27876</v>
      </c>
      <c r="O3729" s="118" t="str">
        <f t="shared" si="115"/>
        <v>18C1-ĐCN3;18003712</v>
      </c>
      <c r="P3729" s="246"/>
      <c r="Q3729" s="118"/>
      <c r="R3729" s="246"/>
      <c r="S3729" s="417" t="s">
        <v>48237</v>
      </c>
      <c r="T3729" s="118" t="s">
        <v>27877</v>
      </c>
      <c r="U3729" s="118" t="s">
        <v>27878</v>
      </c>
      <c r="V3729" s="118" t="s">
        <v>43354</v>
      </c>
      <c r="W3729" s="152"/>
      <c r="X3729" s="118" t="s">
        <v>23547</v>
      </c>
      <c r="Y3729" s="152"/>
      <c r="Z3729" s="118" t="s">
        <v>27880</v>
      </c>
      <c r="AA3729" s="458" t="s">
        <v>351</v>
      </c>
      <c r="AB3729" s="459" t="s">
        <v>352</v>
      </c>
      <c r="AC3729" s="458" t="s">
        <v>351</v>
      </c>
      <c r="AD3729" s="152"/>
      <c r="AE3729" s="152"/>
      <c r="AF3729" s="121" t="str">
        <f t="shared" si="116"/>
        <v>72..</v>
      </c>
      <c r="AG3729" s="121" t="s">
        <v>4856</v>
      </c>
      <c r="AH3729" s="249"/>
      <c r="AI3729" s="101" t="e">
        <v>#N/A</v>
      </c>
    </row>
    <row r="3730" spans="2:35" s="101" customFormat="1" ht="24.95" customHeight="1" thickBot="1" x14ac:dyDescent="0.3">
      <c r="B3730" s="115" t="s">
        <v>27881</v>
      </c>
      <c r="C3730" s="118" t="s">
        <v>21943</v>
      </c>
      <c r="D3730" s="118" t="s">
        <v>10386</v>
      </c>
      <c r="E3730" s="118" t="s">
        <v>27883</v>
      </c>
      <c r="F3730" s="246" t="s">
        <v>16930</v>
      </c>
      <c r="G3730" s="118" t="s">
        <v>120</v>
      </c>
      <c r="H3730" s="248" t="s">
        <v>502</v>
      </c>
      <c r="I3730" s="118" t="s">
        <v>190</v>
      </c>
      <c r="J3730" s="118" t="s">
        <v>27251</v>
      </c>
      <c r="K3730" s="118" t="s">
        <v>190</v>
      </c>
      <c r="L3730" s="118" t="s">
        <v>27882</v>
      </c>
      <c r="M3730" s="118" t="s">
        <v>27251</v>
      </c>
      <c r="N3730" s="118" t="s">
        <v>27883</v>
      </c>
      <c r="O3730" s="118" t="str">
        <f t="shared" si="115"/>
        <v>18C1-CNÔ18;18003713</v>
      </c>
      <c r="P3730" s="246"/>
      <c r="Q3730" s="118"/>
      <c r="R3730" s="246"/>
      <c r="S3730" s="417" t="s">
        <v>48238</v>
      </c>
      <c r="T3730" s="118" t="s">
        <v>27884</v>
      </c>
      <c r="U3730" s="118" t="s">
        <v>27885</v>
      </c>
      <c r="V3730" s="118" t="s">
        <v>43355</v>
      </c>
      <c r="W3730" s="152"/>
      <c r="X3730" s="118" t="s">
        <v>27887</v>
      </c>
      <c r="Y3730" s="152"/>
      <c r="Z3730" s="118" t="s">
        <v>27888</v>
      </c>
      <c r="AA3730" s="458" t="s">
        <v>200</v>
      </c>
      <c r="AB3730" s="459" t="s">
        <v>201</v>
      </c>
      <c r="AC3730" s="458" t="s">
        <v>200</v>
      </c>
      <c r="AD3730" s="152"/>
      <c r="AE3730" s="152"/>
      <c r="AF3730" s="121" t="str">
        <f t="shared" si="116"/>
        <v>80..</v>
      </c>
      <c r="AG3730" s="121" t="s">
        <v>3808</v>
      </c>
      <c r="AH3730" s="249"/>
      <c r="AI3730" s="101" t="e">
        <v>#N/A</v>
      </c>
    </row>
    <row r="3731" spans="2:35" s="101" customFormat="1" ht="24.95" customHeight="1" thickBot="1" x14ac:dyDescent="0.3">
      <c r="B3731" s="115" t="s">
        <v>27890</v>
      </c>
      <c r="C3731" s="118" t="s">
        <v>27891</v>
      </c>
      <c r="D3731" s="118" t="s">
        <v>2643</v>
      </c>
      <c r="E3731" s="118" t="s">
        <v>27893</v>
      </c>
      <c r="F3731" s="246" t="s">
        <v>11625</v>
      </c>
      <c r="G3731" s="118" t="s">
        <v>120</v>
      </c>
      <c r="H3731" s="248" t="s">
        <v>696</v>
      </c>
      <c r="I3731" s="118" t="s">
        <v>268</v>
      </c>
      <c r="J3731" s="118" t="s">
        <v>27251</v>
      </c>
      <c r="K3731" s="118" t="s">
        <v>268</v>
      </c>
      <c r="L3731" s="118" t="s">
        <v>27892</v>
      </c>
      <c r="M3731" s="118" t="s">
        <v>27251</v>
      </c>
      <c r="N3731" s="118" t="s">
        <v>27893</v>
      </c>
      <c r="O3731" s="118" t="str">
        <f t="shared" si="115"/>
        <v>18C1-CNÔ18;18003714</v>
      </c>
      <c r="P3731" s="246"/>
      <c r="Q3731" s="118"/>
      <c r="R3731" s="246"/>
      <c r="S3731" s="417" t="s">
        <v>48239</v>
      </c>
      <c r="T3731" s="118" t="s">
        <v>27894</v>
      </c>
      <c r="U3731" s="118" t="s">
        <v>27895</v>
      </c>
      <c r="V3731" s="118" t="s">
        <v>43356</v>
      </c>
      <c r="W3731" s="334">
        <v>26605</v>
      </c>
      <c r="X3731" s="333" t="s">
        <v>19734</v>
      </c>
      <c r="Y3731" s="209">
        <v>750</v>
      </c>
      <c r="Z3731" s="210" t="s">
        <v>10620</v>
      </c>
      <c r="AA3731" s="136" t="s">
        <v>278</v>
      </c>
      <c r="AB3731" s="441" t="s">
        <v>279</v>
      </c>
      <c r="AC3731" s="136" t="s">
        <v>278</v>
      </c>
      <c r="AD3731" s="209">
        <v>750</v>
      </c>
      <c r="AE3731" s="334">
        <v>26605</v>
      </c>
      <c r="AF3731" s="121" t="str">
        <f t="shared" si="116"/>
        <v>77.750.26605</v>
      </c>
      <c r="AG3731" s="121" t="s">
        <v>50075</v>
      </c>
      <c r="AH3731" s="249"/>
      <c r="AI3731" s="101" t="e">
        <v>#N/A</v>
      </c>
    </row>
    <row r="3732" spans="2:35" s="101" customFormat="1" ht="24.95" customHeight="1" x14ac:dyDescent="0.25">
      <c r="B3732" s="115" t="s">
        <v>27897</v>
      </c>
      <c r="C3732" s="118" t="s">
        <v>337</v>
      </c>
      <c r="D3732" s="118" t="s">
        <v>755</v>
      </c>
      <c r="E3732" s="118" t="s">
        <v>27899</v>
      </c>
      <c r="F3732" s="246" t="s">
        <v>17130</v>
      </c>
      <c r="G3732" s="118" t="s">
        <v>120</v>
      </c>
      <c r="H3732" s="248" t="s">
        <v>502</v>
      </c>
      <c r="I3732" s="118" t="s">
        <v>527</v>
      </c>
      <c r="J3732" s="118" t="s">
        <v>25128</v>
      </c>
      <c r="K3732" s="118" t="s">
        <v>527</v>
      </c>
      <c r="L3732" s="118" t="s">
        <v>27898</v>
      </c>
      <c r="M3732" s="118" t="s">
        <v>25128</v>
      </c>
      <c r="N3732" s="118" t="s">
        <v>27899</v>
      </c>
      <c r="O3732" s="118" t="str">
        <f t="shared" ref="O3732:O3795" si="117">M3732&amp;";"&amp;N3732</f>
        <v>18C1-ĐĐT2;18003715</v>
      </c>
      <c r="P3732" s="246"/>
      <c r="Q3732" s="118"/>
      <c r="R3732" s="246"/>
      <c r="S3732" s="417" t="s">
        <v>48240</v>
      </c>
      <c r="T3732" s="118" t="s">
        <v>27900</v>
      </c>
      <c r="U3732" s="118" t="s">
        <v>27901</v>
      </c>
      <c r="V3732" s="118" t="s">
        <v>43357</v>
      </c>
      <c r="W3732" s="152"/>
      <c r="X3732" s="118" t="s">
        <v>27903</v>
      </c>
      <c r="Y3732" s="152"/>
      <c r="Z3732" s="118" t="s">
        <v>27904</v>
      </c>
      <c r="AA3732" s="458" t="s">
        <v>537</v>
      </c>
      <c r="AB3732" s="459" t="s">
        <v>538</v>
      </c>
      <c r="AC3732" s="458" t="s">
        <v>537</v>
      </c>
      <c r="AD3732" s="152"/>
      <c r="AE3732" s="152"/>
      <c r="AF3732" s="121" t="str">
        <f t="shared" si="116"/>
        <v>75..</v>
      </c>
      <c r="AG3732" s="121" t="s">
        <v>3557</v>
      </c>
      <c r="AH3732" s="249"/>
      <c r="AI3732" s="101" t="e">
        <v>#N/A</v>
      </c>
    </row>
    <row r="3733" spans="2:35" s="101" customFormat="1" ht="24.95" customHeight="1" x14ac:dyDescent="0.25">
      <c r="B3733" s="115" t="s">
        <v>27905</v>
      </c>
      <c r="C3733" s="118" t="s">
        <v>27906</v>
      </c>
      <c r="D3733" s="118" t="s">
        <v>2134</v>
      </c>
      <c r="E3733" s="118" t="s">
        <v>27909</v>
      </c>
      <c r="F3733" s="246" t="s">
        <v>27907</v>
      </c>
      <c r="G3733" s="118" t="s">
        <v>120</v>
      </c>
      <c r="H3733" s="248" t="s">
        <v>696</v>
      </c>
      <c r="I3733" s="118" t="s">
        <v>190</v>
      </c>
      <c r="J3733" s="118" t="s">
        <v>27251</v>
      </c>
      <c r="K3733" s="118" t="s">
        <v>190</v>
      </c>
      <c r="L3733" s="118" t="s">
        <v>27908</v>
      </c>
      <c r="M3733" s="118" t="s">
        <v>27251</v>
      </c>
      <c r="N3733" s="118" t="s">
        <v>27909</v>
      </c>
      <c r="O3733" s="118" t="str">
        <f t="shared" si="117"/>
        <v>18C1-CNÔ18;18003716</v>
      </c>
      <c r="P3733" s="246"/>
      <c r="Q3733" s="118"/>
      <c r="R3733" s="246"/>
      <c r="S3733" s="417" t="s">
        <v>48241</v>
      </c>
      <c r="T3733" s="118" t="s">
        <v>27910</v>
      </c>
      <c r="U3733" s="118" t="s">
        <v>27911</v>
      </c>
      <c r="V3733" s="118" t="s">
        <v>43358</v>
      </c>
      <c r="W3733" s="152"/>
      <c r="X3733" s="118" t="s">
        <v>27913</v>
      </c>
      <c r="Y3733" s="152"/>
      <c r="Z3733" s="118" t="s">
        <v>27914</v>
      </c>
      <c r="AA3733" s="458" t="s">
        <v>200</v>
      </c>
      <c r="AB3733" s="459" t="s">
        <v>201</v>
      </c>
      <c r="AC3733" s="458" t="s">
        <v>200</v>
      </c>
      <c r="AD3733" s="152"/>
      <c r="AE3733" s="152"/>
      <c r="AF3733" s="121" t="str">
        <f t="shared" si="116"/>
        <v>80..</v>
      </c>
      <c r="AG3733" s="121" t="s">
        <v>3808</v>
      </c>
      <c r="AH3733" s="249"/>
      <c r="AI3733" s="101" t="e">
        <v>#N/A</v>
      </c>
    </row>
    <row r="3734" spans="2:35" s="101" customFormat="1" ht="24.95" customHeight="1" x14ac:dyDescent="0.25">
      <c r="B3734" s="115" t="s">
        <v>27915</v>
      </c>
      <c r="C3734" s="118" t="s">
        <v>4766</v>
      </c>
      <c r="D3734" s="118" t="s">
        <v>265</v>
      </c>
      <c r="E3734" s="118" t="s">
        <v>27917</v>
      </c>
      <c r="F3734" s="246" t="s">
        <v>18196</v>
      </c>
      <c r="G3734" s="118" t="s">
        <v>120</v>
      </c>
      <c r="H3734" s="248" t="s">
        <v>9631</v>
      </c>
      <c r="I3734" s="118" t="s">
        <v>3140</v>
      </c>
      <c r="J3734" s="118" t="s">
        <v>26555</v>
      </c>
      <c r="K3734" s="118"/>
      <c r="L3734" s="118" t="s">
        <v>27916</v>
      </c>
      <c r="M3734" s="118" t="s">
        <v>26555</v>
      </c>
      <c r="N3734" s="118" t="s">
        <v>27917</v>
      </c>
      <c r="O3734" s="118" t="str">
        <f t="shared" si="117"/>
        <v>18C1-CCK5;18003717</v>
      </c>
      <c r="P3734" s="246"/>
      <c r="Q3734" s="118"/>
      <c r="R3734" s="246"/>
      <c r="S3734" s="417" t="s">
        <v>48242</v>
      </c>
      <c r="T3734" s="118" t="s">
        <v>27918</v>
      </c>
      <c r="U3734" s="118" t="s">
        <v>27919</v>
      </c>
      <c r="V3734" s="118" t="s">
        <v>43359</v>
      </c>
      <c r="W3734" s="152"/>
      <c r="X3734" s="118" t="s">
        <v>27921</v>
      </c>
      <c r="Y3734" s="152"/>
      <c r="Z3734" s="152"/>
      <c r="AA3734" s="458" t="s">
        <v>822</v>
      </c>
      <c r="AB3734" s="459" t="s">
        <v>4402</v>
      </c>
      <c r="AC3734" s="458" t="s">
        <v>822</v>
      </c>
      <c r="AD3734" s="152"/>
      <c r="AE3734" s="152"/>
      <c r="AF3734" s="121" t="str">
        <f t="shared" si="116"/>
        <v>51..</v>
      </c>
      <c r="AG3734" s="121" t="s">
        <v>4403</v>
      </c>
      <c r="AH3734" s="249"/>
      <c r="AI3734" s="101" t="e">
        <v>#N/A</v>
      </c>
    </row>
    <row r="3735" spans="2:35" s="101" customFormat="1" ht="24.95" customHeight="1" x14ac:dyDescent="0.25">
      <c r="B3735" s="115" t="s">
        <v>27922</v>
      </c>
      <c r="C3735" s="118" t="s">
        <v>5094</v>
      </c>
      <c r="D3735" s="118" t="s">
        <v>833</v>
      </c>
      <c r="E3735" s="118" t="s">
        <v>27924</v>
      </c>
      <c r="F3735" s="246" t="s">
        <v>13375</v>
      </c>
      <c r="G3735" s="118" t="s">
        <v>120</v>
      </c>
      <c r="H3735" s="248" t="s">
        <v>696</v>
      </c>
      <c r="I3735" s="118" t="s">
        <v>340</v>
      </c>
      <c r="J3735" s="118" t="s">
        <v>27251</v>
      </c>
      <c r="K3735" s="118" t="s">
        <v>340</v>
      </c>
      <c r="L3735" s="118" t="s">
        <v>27923</v>
      </c>
      <c r="M3735" s="118" t="s">
        <v>27251</v>
      </c>
      <c r="N3735" s="118" t="s">
        <v>27924</v>
      </c>
      <c r="O3735" s="118" t="str">
        <f t="shared" si="117"/>
        <v>18C1-CNÔ18;18003718</v>
      </c>
      <c r="P3735" s="246"/>
      <c r="Q3735" s="118"/>
      <c r="R3735" s="246"/>
      <c r="S3735" s="417" t="s">
        <v>48243</v>
      </c>
      <c r="T3735" s="118" t="s">
        <v>27925</v>
      </c>
      <c r="U3735" s="118" t="s">
        <v>27926</v>
      </c>
      <c r="V3735" s="118" t="s">
        <v>43360</v>
      </c>
      <c r="W3735" s="152"/>
      <c r="X3735" s="118" t="s">
        <v>27928</v>
      </c>
      <c r="Y3735" s="152"/>
      <c r="Z3735" s="247" t="s">
        <v>23630</v>
      </c>
      <c r="AA3735" s="458" t="s">
        <v>351</v>
      </c>
      <c r="AB3735" s="459" t="s">
        <v>352</v>
      </c>
      <c r="AC3735" s="458" t="s">
        <v>351</v>
      </c>
      <c r="AD3735" s="152"/>
      <c r="AE3735" s="152"/>
      <c r="AF3735" s="121" t="str">
        <f t="shared" si="116"/>
        <v>72..</v>
      </c>
      <c r="AG3735" s="121" t="s">
        <v>4856</v>
      </c>
      <c r="AH3735" s="249"/>
      <c r="AI3735" s="101" t="e">
        <v>#N/A</v>
      </c>
    </row>
    <row r="3736" spans="2:35" s="101" customFormat="1" ht="24.95" customHeight="1" x14ac:dyDescent="0.25">
      <c r="B3736" s="115" t="s">
        <v>27930</v>
      </c>
      <c r="C3736" s="118" t="s">
        <v>21541</v>
      </c>
      <c r="D3736" s="118" t="s">
        <v>1890</v>
      </c>
      <c r="E3736" s="118" t="s">
        <v>27932</v>
      </c>
      <c r="F3736" s="246" t="s">
        <v>13327</v>
      </c>
      <c r="G3736" s="118" t="s">
        <v>120</v>
      </c>
      <c r="H3736" s="248" t="s">
        <v>696</v>
      </c>
      <c r="I3736" s="118" t="s">
        <v>174</v>
      </c>
      <c r="J3736" s="118" t="s">
        <v>813</v>
      </c>
      <c r="K3736" s="118" t="s">
        <v>174</v>
      </c>
      <c r="L3736" s="118" t="s">
        <v>27931</v>
      </c>
      <c r="M3736" s="118" t="s">
        <v>813</v>
      </c>
      <c r="N3736" s="118" t="s">
        <v>27932</v>
      </c>
      <c r="O3736" s="118" t="str">
        <f t="shared" si="117"/>
        <v>18C1-TĐH1;18003719</v>
      </c>
      <c r="P3736" s="246"/>
      <c r="Q3736" s="118"/>
      <c r="R3736" s="246"/>
      <c r="S3736" s="417" t="s">
        <v>48244</v>
      </c>
      <c r="T3736" s="118" t="s">
        <v>27933</v>
      </c>
      <c r="U3736" s="118" t="s">
        <v>27934</v>
      </c>
      <c r="V3736" s="118" t="s">
        <v>43361</v>
      </c>
      <c r="W3736" s="152"/>
      <c r="X3736" s="247" t="s">
        <v>27936</v>
      </c>
      <c r="Y3736" s="152"/>
      <c r="Z3736" s="118" t="s">
        <v>26953</v>
      </c>
      <c r="AA3736" s="458" t="s">
        <v>185</v>
      </c>
      <c r="AB3736" s="459" t="s">
        <v>186</v>
      </c>
      <c r="AC3736" s="458" t="s">
        <v>185</v>
      </c>
      <c r="AD3736" s="152"/>
      <c r="AE3736" s="152"/>
      <c r="AF3736" s="121" t="str">
        <f t="shared" si="116"/>
        <v>60..</v>
      </c>
      <c r="AG3736" s="121" t="s">
        <v>3591</v>
      </c>
      <c r="AH3736" s="249"/>
      <c r="AI3736" s="101" t="e">
        <v>#N/A</v>
      </c>
    </row>
    <row r="3737" spans="2:35" s="101" customFormat="1" ht="24.95" customHeight="1" x14ac:dyDescent="0.25">
      <c r="B3737" s="115" t="s">
        <v>27937</v>
      </c>
      <c r="C3737" s="118" t="s">
        <v>27938</v>
      </c>
      <c r="D3737" s="118" t="s">
        <v>877</v>
      </c>
      <c r="E3737" s="118" t="s">
        <v>27940</v>
      </c>
      <c r="F3737" s="246" t="s">
        <v>7127</v>
      </c>
      <c r="G3737" s="118" t="s">
        <v>120</v>
      </c>
      <c r="H3737" s="248" t="s">
        <v>502</v>
      </c>
      <c r="I3737" s="118" t="s">
        <v>3450</v>
      </c>
      <c r="J3737" s="118" t="s">
        <v>23507</v>
      </c>
      <c r="K3737" s="118" t="s">
        <v>3450</v>
      </c>
      <c r="L3737" s="118" t="s">
        <v>27939</v>
      </c>
      <c r="M3737" s="118" t="s">
        <v>23507</v>
      </c>
      <c r="N3737" s="118" t="s">
        <v>27940</v>
      </c>
      <c r="O3737" s="118" t="str">
        <f t="shared" si="117"/>
        <v>18C1-VSL2;18003720</v>
      </c>
      <c r="P3737" s="246"/>
      <c r="Q3737" s="118"/>
      <c r="R3737" s="246"/>
      <c r="S3737" s="417" t="s">
        <v>48245</v>
      </c>
      <c r="T3737" s="118" t="s">
        <v>27941</v>
      </c>
      <c r="U3737" s="118" t="s">
        <v>27942</v>
      </c>
      <c r="V3737" s="118" t="s">
        <v>43362</v>
      </c>
      <c r="W3737" s="152"/>
      <c r="X3737" s="118" t="s">
        <v>27944</v>
      </c>
      <c r="Y3737" s="152"/>
      <c r="Z3737" s="118" t="s">
        <v>27945</v>
      </c>
      <c r="AA3737" s="458" t="s">
        <v>1037</v>
      </c>
      <c r="AB3737" s="459" t="s">
        <v>3460</v>
      </c>
      <c r="AC3737" s="458" t="s">
        <v>1037</v>
      </c>
      <c r="AD3737" s="152"/>
      <c r="AE3737" s="152"/>
      <c r="AF3737" s="121" t="str">
        <f t="shared" si="116"/>
        <v>70..</v>
      </c>
      <c r="AG3737" s="121" t="s">
        <v>6067</v>
      </c>
      <c r="AH3737" s="249"/>
      <c r="AI3737" s="537">
        <v>6</v>
      </c>
    </row>
    <row r="3738" spans="2:35" s="101" customFormat="1" ht="24.95" customHeight="1" x14ac:dyDescent="0.25">
      <c r="B3738" s="115" t="s">
        <v>27946</v>
      </c>
      <c r="C3738" s="118" t="s">
        <v>2851</v>
      </c>
      <c r="D3738" s="118" t="s">
        <v>743</v>
      </c>
      <c r="E3738" s="118" t="s">
        <v>27948</v>
      </c>
      <c r="F3738" s="246" t="s">
        <v>20383</v>
      </c>
      <c r="G3738" s="118" t="s">
        <v>120</v>
      </c>
      <c r="H3738" s="248" t="s">
        <v>696</v>
      </c>
      <c r="I3738" s="118" t="s">
        <v>917</v>
      </c>
      <c r="J3738" s="118" t="s">
        <v>27251</v>
      </c>
      <c r="K3738" s="118" t="s">
        <v>917</v>
      </c>
      <c r="L3738" s="118" t="s">
        <v>27947</v>
      </c>
      <c r="M3738" s="118" t="s">
        <v>27251</v>
      </c>
      <c r="N3738" s="118" t="s">
        <v>27948</v>
      </c>
      <c r="O3738" s="118" t="str">
        <f t="shared" si="117"/>
        <v>18C1-CNÔ18;18003721</v>
      </c>
      <c r="P3738" s="246"/>
      <c r="Q3738" s="118"/>
      <c r="R3738" s="246"/>
      <c r="S3738" s="417" t="s">
        <v>48246</v>
      </c>
      <c r="T3738" s="118" t="s">
        <v>27949</v>
      </c>
      <c r="U3738" s="118" t="s">
        <v>27950</v>
      </c>
      <c r="V3738" s="118" t="s">
        <v>43363</v>
      </c>
      <c r="W3738" s="152"/>
      <c r="X3738" s="118" t="s">
        <v>27952</v>
      </c>
      <c r="Y3738" s="152"/>
      <c r="Z3738" s="118" t="s">
        <v>27953</v>
      </c>
      <c r="AA3738" s="121" t="s">
        <v>928</v>
      </c>
      <c r="AB3738" s="437" t="s">
        <v>929</v>
      </c>
      <c r="AC3738" s="121" t="s">
        <v>928</v>
      </c>
      <c r="AD3738" s="152"/>
      <c r="AE3738" s="152"/>
      <c r="AF3738" s="121" t="str">
        <f t="shared" si="116"/>
        <v>74..</v>
      </c>
      <c r="AG3738" s="121" t="s">
        <v>49796</v>
      </c>
      <c r="AH3738" s="249"/>
      <c r="AI3738" s="101" t="e">
        <v>#N/A</v>
      </c>
    </row>
    <row r="3739" spans="2:35" s="101" customFormat="1" ht="24.95" customHeight="1" x14ac:dyDescent="0.25">
      <c r="B3739" s="115" t="s">
        <v>27954</v>
      </c>
      <c r="C3739" s="118" t="s">
        <v>27955</v>
      </c>
      <c r="D3739" s="118" t="s">
        <v>877</v>
      </c>
      <c r="E3739" s="118" t="s">
        <v>27957</v>
      </c>
      <c r="F3739" s="246" t="s">
        <v>11543</v>
      </c>
      <c r="G3739" s="118" t="s">
        <v>120</v>
      </c>
      <c r="H3739" s="248" t="s">
        <v>9631</v>
      </c>
      <c r="I3739" s="118" t="s">
        <v>90</v>
      </c>
      <c r="J3739" s="118" t="s">
        <v>24694</v>
      </c>
      <c r="K3739" s="118" t="s">
        <v>90</v>
      </c>
      <c r="L3739" s="118" t="s">
        <v>27956</v>
      </c>
      <c r="M3739" s="118" t="s">
        <v>24694</v>
      </c>
      <c r="N3739" s="118" t="s">
        <v>27957</v>
      </c>
      <c r="O3739" s="118" t="str">
        <f t="shared" si="117"/>
        <v>18C1-ĐCN3;18003722</v>
      </c>
      <c r="P3739" s="246"/>
      <c r="Q3739" s="118"/>
      <c r="R3739" s="246"/>
      <c r="S3739" s="417" t="s">
        <v>48247</v>
      </c>
      <c r="T3739" s="118" t="s">
        <v>27958</v>
      </c>
      <c r="U3739" s="118" t="s">
        <v>27959</v>
      </c>
      <c r="V3739" s="118" t="s">
        <v>43364</v>
      </c>
      <c r="W3739" s="176">
        <v>27460</v>
      </c>
      <c r="X3739" s="118" t="s">
        <v>27961</v>
      </c>
      <c r="Y3739" s="121" t="s">
        <v>1092</v>
      </c>
      <c r="Z3739" s="121" t="s">
        <v>1093</v>
      </c>
      <c r="AA3739" s="131" t="s">
        <v>101</v>
      </c>
      <c r="AB3739" s="441" t="s">
        <v>102</v>
      </c>
      <c r="AC3739" s="131" t="s">
        <v>101</v>
      </c>
      <c r="AD3739" s="121" t="s">
        <v>1092</v>
      </c>
      <c r="AE3739" s="176">
        <v>27460</v>
      </c>
      <c r="AF3739" s="121" t="str">
        <f t="shared" si="116"/>
        <v>79.777.27460</v>
      </c>
      <c r="AG3739" s="121" t="s">
        <v>11468</v>
      </c>
      <c r="AH3739" s="249"/>
      <c r="AI3739" s="101" t="e">
        <v>#N/A</v>
      </c>
    </row>
    <row r="3740" spans="2:35" s="101" customFormat="1" ht="24.95" customHeight="1" x14ac:dyDescent="0.25">
      <c r="B3740" s="115" t="s">
        <v>27962</v>
      </c>
      <c r="C3740" s="118" t="s">
        <v>27963</v>
      </c>
      <c r="D3740" s="118" t="s">
        <v>1421</v>
      </c>
      <c r="E3740" s="118" t="s">
        <v>27965</v>
      </c>
      <c r="F3740" s="246" t="s">
        <v>8622</v>
      </c>
      <c r="G3740" s="118" t="s">
        <v>120</v>
      </c>
      <c r="H3740" s="248" t="s">
        <v>329</v>
      </c>
      <c r="I3740" s="118" t="s">
        <v>90</v>
      </c>
      <c r="J3740" s="118" t="s">
        <v>10985</v>
      </c>
      <c r="K3740" s="118" t="s">
        <v>90</v>
      </c>
      <c r="L3740" s="118" t="s">
        <v>27964</v>
      </c>
      <c r="M3740" s="118" t="s">
        <v>10985</v>
      </c>
      <c r="N3740" s="118" t="s">
        <v>27965</v>
      </c>
      <c r="O3740" s="118" t="str">
        <f t="shared" si="117"/>
        <v>18C1-TKĐ1;18003723</v>
      </c>
      <c r="P3740" s="246"/>
      <c r="Q3740" s="118"/>
      <c r="R3740" s="246"/>
      <c r="S3740" s="417" t="s">
        <v>48248</v>
      </c>
      <c r="T3740" s="118" t="s">
        <v>27966</v>
      </c>
      <c r="U3740" s="118" t="s">
        <v>27967</v>
      </c>
      <c r="V3740" s="118" t="s">
        <v>43365</v>
      </c>
      <c r="W3740" s="176">
        <v>27571</v>
      </c>
      <c r="X3740" s="188" t="s">
        <v>14704</v>
      </c>
      <c r="Y3740" s="121" t="s">
        <v>228</v>
      </c>
      <c r="Z3740" s="121" t="s">
        <v>229</v>
      </c>
      <c r="AA3740" s="121" t="s">
        <v>101</v>
      </c>
      <c r="AB3740" s="437" t="s">
        <v>102</v>
      </c>
      <c r="AC3740" s="121" t="s">
        <v>101</v>
      </c>
      <c r="AD3740" s="121" t="s">
        <v>228</v>
      </c>
      <c r="AE3740" s="176">
        <v>27571</v>
      </c>
      <c r="AF3740" s="121" t="str">
        <f t="shared" si="116"/>
        <v>79.784.27571</v>
      </c>
      <c r="AG3740" s="121" t="s">
        <v>14705</v>
      </c>
      <c r="AH3740" s="249"/>
      <c r="AI3740" s="101" t="e">
        <v>#N/A</v>
      </c>
    </row>
    <row r="3741" spans="2:35" s="101" customFormat="1" ht="24.95" customHeight="1" x14ac:dyDescent="0.25">
      <c r="B3741" s="115" t="s">
        <v>27969</v>
      </c>
      <c r="C3741" s="118" t="s">
        <v>524</v>
      </c>
      <c r="D3741" s="118" t="s">
        <v>2134</v>
      </c>
      <c r="E3741" s="118" t="s">
        <v>27971</v>
      </c>
      <c r="F3741" s="246" t="s">
        <v>11625</v>
      </c>
      <c r="G3741" s="118" t="s">
        <v>120</v>
      </c>
      <c r="H3741" s="248" t="s">
        <v>1743</v>
      </c>
      <c r="I3741" s="118" t="s">
        <v>527</v>
      </c>
      <c r="J3741" s="118" t="s">
        <v>26555</v>
      </c>
      <c r="K3741" s="118" t="s">
        <v>527</v>
      </c>
      <c r="L3741" s="118" t="s">
        <v>27970</v>
      </c>
      <c r="M3741" s="118" t="s">
        <v>26555</v>
      </c>
      <c r="N3741" s="118" t="s">
        <v>27971</v>
      </c>
      <c r="O3741" s="118" t="str">
        <f t="shared" si="117"/>
        <v>18C1-CCK5;18003724</v>
      </c>
      <c r="P3741" s="246"/>
      <c r="Q3741" s="118"/>
      <c r="R3741" s="246"/>
      <c r="S3741" s="417" t="s">
        <v>48249</v>
      </c>
      <c r="T3741" s="118" t="s">
        <v>10196</v>
      </c>
      <c r="U3741" s="118" t="s">
        <v>27972</v>
      </c>
      <c r="V3741" s="118" t="s">
        <v>43366</v>
      </c>
      <c r="W3741" s="158"/>
      <c r="X3741" s="247" t="s">
        <v>27974</v>
      </c>
      <c r="Y3741" s="152"/>
      <c r="Z3741" s="247" t="s">
        <v>22943</v>
      </c>
      <c r="AA3741" s="458" t="s">
        <v>537</v>
      </c>
      <c r="AB3741" s="459" t="s">
        <v>538</v>
      </c>
      <c r="AC3741" s="458" t="s">
        <v>537</v>
      </c>
      <c r="AD3741" s="152"/>
      <c r="AE3741" s="158"/>
      <c r="AF3741" s="121" t="str">
        <f t="shared" si="116"/>
        <v>75..</v>
      </c>
      <c r="AG3741" s="121" t="s">
        <v>3557</v>
      </c>
      <c r="AH3741" s="249"/>
      <c r="AI3741" s="101" t="e">
        <v>#N/A</v>
      </c>
    </row>
    <row r="3742" spans="2:35" s="101" customFormat="1" ht="24.95" customHeight="1" x14ac:dyDescent="0.25">
      <c r="B3742" s="115" t="s">
        <v>27975</v>
      </c>
      <c r="C3742" s="118" t="s">
        <v>415</v>
      </c>
      <c r="D3742" s="118" t="s">
        <v>777</v>
      </c>
      <c r="E3742" s="118" t="s">
        <v>27977</v>
      </c>
      <c r="F3742" s="246" t="s">
        <v>12129</v>
      </c>
      <c r="G3742" s="118" t="s">
        <v>120</v>
      </c>
      <c r="H3742" s="248" t="s">
        <v>879</v>
      </c>
      <c r="I3742" s="118" t="s">
        <v>3820</v>
      </c>
      <c r="J3742" s="118" t="s">
        <v>1780</v>
      </c>
      <c r="K3742" s="118" t="s">
        <v>3820</v>
      </c>
      <c r="L3742" s="118" t="s">
        <v>27976</v>
      </c>
      <c r="M3742" s="118" t="s">
        <v>1780</v>
      </c>
      <c r="N3742" s="118" t="s">
        <v>27977</v>
      </c>
      <c r="O3742" s="118" t="str">
        <f t="shared" si="117"/>
        <v>18C1-KML1;18003725</v>
      </c>
      <c r="P3742" s="246"/>
      <c r="Q3742" s="118"/>
      <c r="R3742" s="246"/>
      <c r="S3742" s="417" t="s">
        <v>48153</v>
      </c>
      <c r="T3742" s="118" t="s">
        <v>27244</v>
      </c>
      <c r="U3742" s="118" t="s">
        <v>27978</v>
      </c>
      <c r="V3742" s="118" t="s">
        <v>43367</v>
      </c>
      <c r="W3742" s="152"/>
      <c r="X3742" s="118" t="s">
        <v>27247</v>
      </c>
      <c r="Y3742" s="152"/>
      <c r="Z3742" s="247" t="s">
        <v>27248</v>
      </c>
      <c r="AA3742" s="318">
        <v>58</v>
      </c>
      <c r="AB3742" s="185" t="s">
        <v>3828</v>
      </c>
      <c r="AC3742" s="247"/>
      <c r="AD3742" s="152"/>
      <c r="AE3742" s="152"/>
      <c r="AF3742" s="121" t="str">
        <f t="shared" si="116"/>
        <v>..</v>
      </c>
      <c r="AG3742" s="121" t="s">
        <v>8948</v>
      </c>
      <c r="AH3742" s="249"/>
      <c r="AI3742" s="537">
        <v>19</v>
      </c>
    </row>
    <row r="3743" spans="2:35" s="101" customFormat="1" ht="24.95" customHeight="1" x14ac:dyDescent="0.25">
      <c r="B3743" s="115" t="s">
        <v>27980</v>
      </c>
      <c r="C3743" s="118" t="s">
        <v>2275</v>
      </c>
      <c r="D3743" s="118" t="s">
        <v>1627</v>
      </c>
      <c r="E3743" s="118" t="s">
        <v>27982</v>
      </c>
      <c r="F3743" s="246" t="s">
        <v>119</v>
      </c>
      <c r="G3743" s="118" t="s">
        <v>120</v>
      </c>
      <c r="H3743" s="248" t="s">
        <v>879</v>
      </c>
      <c r="I3743" s="118" t="s">
        <v>174</v>
      </c>
      <c r="J3743" s="118" t="s">
        <v>27251</v>
      </c>
      <c r="K3743" s="118" t="s">
        <v>174</v>
      </c>
      <c r="L3743" s="118" t="s">
        <v>27981</v>
      </c>
      <c r="M3743" s="118" t="s">
        <v>27251</v>
      </c>
      <c r="N3743" s="118" t="s">
        <v>27982</v>
      </c>
      <c r="O3743" s="118" t="str">
        <f t="shared" si="117"/>
        <v>18C1-CNÔ18;18003726</v>
      </c>
      <c r="P3743" s="246"/>
      <c r="Q3743" s="118"/>
      <c r="R3743" s="246"/>
      <c r="S3743" s="417" t="s">
        <v>48250</v>
      </c>
      <c r="T3743" s="118" t="s">
        <v>27983</v>
      </c>
      <c r="U3743" s="118" t="s">
        <v>27984</v>
      </c>
      <c r="V3743" s="118" t="s">
        <v>43368</v>
      </c>
      <c r="W3743" s="152"/>
      <c r="X3743" s="118" t="s">
        <v>27986</v>
      </c>
      <c r="Y3743" s="152"/>
      <c r="Z3743" s="118" t="s">
        <v>27987</v>
      </c>
      <c r="AA3743" s="458" t="s">
        <v>185</v>
      </c>
      <c r="AB3743" s="459" t="s">
        <v>186</v>
      </c>
      <c r="AC3743" s="458" t="s">
        <v>185</v>
      </c>
      <c r="AD3743" s="152"/>
      <c r="AE3743" s="152"/>
      <c r="AF3743" s="121" t="str">
        <f t="shared" si="116"/>
        <v>60..</v>
      </c>
      <c r="AG3743" s="121" t="s">
        <v>3591</v>
      </c>
      <c r="AH3743" s="249"/>
      <c r="AI3743" s="101" t="e">
        <v>#N/A</v>
      </c>
    </row>
    <row r="3744" spans="2:35" s="101" customFormat="1" ht="24.95" customHeight="1" x14ac:dyDescent="0.25">
      <c r="B3744" s="115" t="s">
        <v>27988</v>
      </c>
      <c r="C3744" s="118" t="s">
        <v>27989</v>
      </c>
      <c r="D3744" s="118" t="s">
        <v>1366</v>
      </c>
      <c r="E3744" s="118" t="s">
        <v>27992</v>
      </c>
      <c r="F3744" s="246" t="s">
        <v>27990</v>
      </c>
      <c r="G3744" s="118" t="s">
        <v>120</v>
      </c>
      <c r="H3744" s="248" t="s">
        <v>502</v>
      </c>
      <c r="I3744" s="118" t="s">
        <v>90</v>
      </c>
      <c r="J3744" s="118" t="s">
        <v>575</v>
      </c>
      <c r="K3744" s="118" t="s">
        <v>90</v>
      </c>
      <c r="L3744" s="118" t="s">
        <v>27991</v>
      </c>
      <c r="M3744" s="118" t="s">
        <v>575</v>
      </c>
      <c r="N3744" s="118" t="s">
        <v>27992</v>
      </c>
      <c r="O3744" s="118" t="str">
        <f t="shared" si="117"/>
        <v>18T4-QTD1;18003727</v>
      </c>
      <c r="P3744" s="246"/>
      <c r="Q3744" s="118"/>
      <c r="R3744" s="246"/>
      <c r="S3744" s="417" t="s">
        <v>48251</v>
      </c>
      <c r="T3744" s="118" t="s">
        <v>27993</v>
      </c>
      <c r="U3744" s="118" t="s">
        <v>6681</v>
      </c>
      <c r="V3744" s="118" t="s">
        <v>43369</v>
      </c>
      <c r="W3744" s="170">
        <v>26785</v>
      </c>
      <c r="X3744" s="118" t="s">
        <v>27995</v>
      </c>
      <c r="Y3744" s="121" t="s">
        <v>425</v>
      </c>
      <c r="Z3744" s="131" t="s">
        <v>426</v>
      </c>
      <c r="AA3744" s="131" t="s">
        <v>101</v>
      </c>
      <c r="AB3744" s="441" t="s">
        <v>102</v>
      </c>
      <c r="AC3744" s="131" t="s">
        <v>101</v>
      </c>
      <c r="AD3744" s="121" t="s">
        <v>425</v>
      </c>
      <c r="AE3744" s="170">
        <v>26785</v>
      </c>
      <c r="AF3744" s="121" t="str">
        <f t="shared" si="116"/>
        <v>79.761.26785</v>
      </c>
      <c r="AG3744" s="121" t="s">
        <v>2116</v>
      </c>
      <c r="AH3744" s="249"/>
      <c r="AI3744" s="101" t="e">
        <v>#N/A</v>
      </c>
    </row>
    <row r="3745" spans="2:35" s="101" customFormat="1" ht="24.95" customHeight="1" x14ac:dyDescent="0.25">
      <c r="B3745" s="115" t="s">
        <v>27996</v>
      </c>
      <c r="C3745" s="118" t="s">
        <v>2262</v>
      </c>
      <c r="D3745" s="118" t="s">
        <v>993</v>
      </c>
      <c r="E3745" s="118" t="s">
        <v>27998</v>
      </c>
      <c r="F3745" s="246" t="s">
        <v>5311</v>
      </c>
      <c r="G3745" s="118" t="s">
        <v>120</v>
      </c>
      <c r="H3745" s="248" t="s">
        <v>560</v>
      </c>
      <c r="I3745" s="118" t="s">
        <v>90</v>
      </c>
      <c r="J3745" s="118" t="s">
        <v>1041</v>
      </c>
      <c r="K3745" s="118" t="s">
        <v>90</v>
      </c>
      <c r="L3745" s="118" t="s">
        <v>27997</v>
      </c>
      <c r="M3745" s="118" t="s">
        <v>1041</v>
      </c>
      <c r="N3745" s="118" t="s">
        <v>27998</v>
      </c>
      <c r="O3745" s="118" t="str">
        <f t="shared" si="117"/>
        <v>18T4-CCK1;18003728</v>
      </c>
      <c r="P3745" s="246"/>
      <c r="Q3745" s="118"/>
      <c r="R3745" s="246"/>
      <c r="S3745" s="417" t="s">
        <v>48252</v>
      </c>
      <c r="T3745" s="118" t="s">
        <v>27999</v>
      </c>
      <c r="U3745" s="118" t="s">
        <v>28000</v>
      </c>
      <c r="V3745" s="118" t="s">
        <v>43370</v>
      </c>
      <c r="W3745" s="176">
        <v>26983</v>
      </c>
      <c r="X3745" s="160" t="s">
        <v>1047</v>
      </c>
      <c r="Y3745" s="121" t="s">
        <v>510</v>
      </c>
      <c r="Z3745" s="121" t="s">
        <v>511</v>
      </c>
      <c r="AA3745" s="131" t="s">
        <v>101</v>
      </c>
      <c r="AB3745" s="441" t="s">
        <v>102</v>
      </c>
      <c r="AC3745" s="131" t="s">
        <v>101</v>
      </c>
      <c r="AD3745" s="121" t="s">
        <v>510</v>
      </c>
      <c r="AE3745" s="176">
        <v>26983</v>
      </c>
      <c r="AF3745" s="121" t="str">
        <f t="shared" si="116"/>
        <v>79.766.26983</v>
      </c>
      <c r="AG3745" s="121" t="s">
        <v>1276</v>
      </c>
      <c r="AH3745" s="249"/>
      <c r="AI3745" s="101" t="e">
        <v>#N/A</v>
      </c>
    </row>
    <row r="3746" spans="2:35" s="101" customFormat="1" ht="24.95" customHeight="1" x14ac:dyDescent="0.25">
      <c r="B3746" s="115" t="s">
        <v>28002</v>
      </c>
      <c r="C3746" s="118" t="s">
        <v>13218</v>
      </c>
      <c r="D3746" s="118" t="s">
        <v>707</v>
      </c>
      <c r="E3746" s="118" t="s">
        <v>28004</v>
      </c>
      <c r="F3746" s="246" t="s">
        <v>10186</v>
      </c>
      <c r="G3746" s="118" t="s">
        <v>120</v>
      </c>
      <c r="H3746" s="248" t="s">
        <v>3253</v>
      </c>
      <c r="I3746" s="118" t="s">
        <v>90</v>
      </c>
      <c r="J3746" s="118" t="s">
        <v>23507</v>
      </c>
      <c r="K3746" s="118" t="s">
        <v>3126</v>
      </c>
      <c r="L3746" s="118" t="s">
        <v>28003</v>
      </c>
      <c r="M3746" s="118" t="s">
        <v>23507</v>
      </c>
      <c r="N3746" s="118" t="s">
        <v>28004</v>
      </c>
      <c r="O3746" s="118" t="str">
        <f t="shared" si="117"/>
        <v>18C1-VSL2;18003729</v>
      </c>
      <c r="P3746" s="246"/>
      <c r="Q3746" s="118"/>
      <c r="R3746" s="246"/>
      <c r="S3746" s="417" t="s">
        <v>48253</v>
      </c>
      <c r="T3746" s="118" t="s">
        <v>28005</v>
      </c>
      <c r="U3746" s="118" t="s">
        <v>28006</v>
      </c>
      <c r="V3746" s="118" t="s">
        <v>43371</v>
      </c>
      <c r="W3746" s="143">
        <v>27634</v>
      </c>
      <c r="X3746" s="118" t="s">
        <v>28008</v>
      </c>
      <c r="Y3746" s="121" t="s">
        <v>633</v>
      </c>
      <c r="Z3746" s="121" t="s">
        <v>634</v>
      </c>
      <c r="AA3746" s="131" t="s">
        <v>101</v>
      </c>
      <c r="AB3746" s="441" t="s">
        <v>102</v>
      </c>
      <c r="AC3746" s="131" t="s">
        <v>101</v>
      </c>
      <c r="AD3746" s="121" t="s">
        <v>633</v>
      </c>
      <c r="AE3746" s="143">
        <v>27634</v>
      </c>
      <c r="AF3746" s="121" t="str">
        <f t="shared" si="116"/>
        <v>79.785.27634</v>
      </c>
      <c r="AG3746" s="121" t="s">
        <v>11972</v>
      </c>
      <c r="AH3746" s="249"/>
      <c r="AI3746" s="101" t="e">
        <v>#N/A</v>
      </c>
    </row>
    <row r="3747" spans="2:35" s="101" customFormat="1" ht="24.95" customHeight="1" x14ac:dyDescent="0.25">
      <c r="B3747" s="115" t="s">
        <v>28009</v>
      </c>
      <c r="C3747" s="118" t="s">
        <v>2430</v>
      </c>
      <c r="D3747" s="118" t="s">
        <v>120</v>
      </c>
      <c r="E3747" s="118" t="s">
        <v>28012</v>
      </c>
      <c r="F3747" s="246" t="s">
        <v>28010</v>
      </c>
      <c r="G3747" s="118" t="s">
        <v>120</v>
      </c>
      <c r="H3747" s="248" t="s">
        <v>502</v>
      </c>
      <c r="I3747" s="118" t="s">
        <v>1175</v>
      </c>
      <c r="J3747" s="118" t="s">
        <v>1780</v>
      </c>
      <c r="K3747" s="118" t="s">
        <v>1175</v>
      </c>
      <c r="L3747" s="118" t="s">
        <v>28011</v>
      </c>
      <c r="M3747" s="118" t="s">
        <v>1780</v>
      </c>
      <c r="N3747" s="118" t="s">
        <v>28012</v>
      </c>
      <c r="O3747" s="118" t="str">
        <f t="shared" si="117"/>
        <v>18C1-KML1;18003730</v>
      </c>
      <c r="P3747" s="246"/>
      <c r="Q3747" s="118"/>
      <c r="R3747" s="246"/>
      <c r="S3747" s="417" t="s">
        <v>48254</v>
      </c>
      <c r="T3747" s="118" t="s">
        <v>28013</v>
      </c>
      <c r="U3747" s="118" t="s">
        <v>28014</v>
      </c>
      <c r="V3747" s="118" t="s">
        <v>43372</v>
      </c>
      <c r="W3747" s="152"/>
      <c r="X3747" s="118" t="s">
        <v>28016</v>
      </c>
      <c r="Y3747" s="152"/>
      <c r="Z3747" s="118" t="s">
        <v>28017</v>
      </c>
      <c r="AA3747" s="458" t="s">
        <v>664</v>
      </c>
      <c r="AB3747" s="459" t="s">
        <v>1184</v>
      </c>
      <c r="AC3747" s="458" t="s">
        <v>664</v>
      </c>
      <c r="AD3747" s="152"/>
      <c r="AE3747" s="152"/>
      <c r="AF3747" s="121" t="str">
        <f t="shared" si="116"/>
        <v>38..</v>
      </c>
      <c r="AG3747" s="121" t="s">
        <v>6595</v>
      </c>
      <c r="AH3747" s="249"/>
      <c r="AI3747" s="101" t="e">
        <v>#N/A</v>
      </c>
    </row>
    <row r="3748" spans="2:35" s="101" customFormat="1" ht="24.95" customHeight="1" x14ac:dyDescent="0.25">
      <c r="B3748" s="115" t="s">
        <v>28018</v>
      </c>
      <c r="C3748" s="118" t="s">
        <v>14057</v>
      </c>
      <c r="D3748" s="118" t="s">
        <v>219</v>
      </c>
      <c r="E3748" s="118" t="s">
        <v>28020</v>
      </c>
      <c r="F3748" s="246" t="s">
        <v>11109</v>
      </c>
      <c r="G3748" s="118" t="s">
        <v>120</v>
      </c>
      <c r="H3748" s="248"/>
      <c r="I3748" s="118" t="s">
        <v>3140</v>
      </c>
      <c r="J3748" s="118" t="s">
        <v>26555</v>
      </c>
      <c r="K3748" s="118" t="s">
        <v>3140</v>
      </c>
      <c r="L3748" s="118" t="s">
        <v>28019</v>
      </c>
      <c r="M3748" s="118" t="s">
        <v>26555</v>
      </c>
      <c r="N3748" s="118" t="s">
        <v>28020</v>
      </c>
      <c r="O3748" s="118" t="str">
        <f t="shared" si="117"/>
        <v>18C1-CCK5;18003731</v>
      </c>
      <c r="P3748" s="246"/>
      <c r="Q3748" s="118"/>
      <c r="R3748" s="246"/>
      <c r="S3748" s="417" t="s">
        <v>48255</v>
      </c>
      <c r="T3748" s="118" t="s">
        <v>28021</v>
      </c>
      <c r="U3748" s="118" t="s">
        <v>28022</v>
      </c>
      <c r="V3748" s="118" t="s">
        <v>43373</v>
      </c>
      <c r="W3748" s="152"/>
      <c r="X3748" s="118" t="s">
        <v>28024</v>
      </c>
      <c r="Y3748" s="152"/>
      <c r="Z3748" s="118" t="s">
        <v>23576</v>
      </c>
      <c r="AA3748" s="458" t="s">
        <v>822</v>
      </c>
      <c r="AB3748" s="459" t="s">
        <v>4402</v>
      </c>
      <c r="AC3748" s="458" t="s">
        <v>822</v>
      </c>
      <c r="AD3748" s="152"/>
      <c r="AE3748" s="152"/>
      <c r="AF3748" s="121" t="str">
        <f t="shared" si="116"/>
        <v>51..</v>
      </c>
      <c r="AG3748" s="121" t="s">
        <v>4403</v>
      </c>
      <c r="AH3748" s="249"/>
      <c r="AI3748" s="101" t="e">
        <v>#N/A</v>
      </c>
    </row>
    <row r="3749" spans="2:35" s="101" customFormat="1" ht="24.95" customHeight="1" x14ac:dyDescent="0.25">
      <c r="B3749" s="115" t="s">
        <v>28025</v>
      </c>
      <c r="C3749" s="118" t="s">
        <v>1395</v>
      </c>
      <c r="D3749" s="118" t="s">
        <v>948</v>
      </c>
      <c r="E3749" s="118" t="s">
        <v>28027</v>
      </c>
      <c r="F3749" s="246" t="s">
        <v>16177</v>
      </c>
      <c r="G3749" s="118" t="s">
        <v>120</v>
      </c>
      <c r="H3749" s="248"/>
      <c r="I3749" s="118" t="s">
        <v>3140</v>
      </c>
      <c r="J3749" s="118" t="s">
        <v>26555</v>
      </c>
      <c r="K3749" s="118" t="s">
        <v>3140</v>
      </c>
      <c r="L3749" s="118" t="s">
        <v>28026</v>
      </c>
      <c r="M3749" s="118" t="s">
        <v>26555</v>
      </c>
      <c r="N3749" s="118" t="s">
        <v>28027</v>
      </c>
      <c r="O3749" s="118" t="str">
        <f t="shared" si="117"/>
        <v>18C1-CCK5;18003732</v>
      </c>
      <c r="P3749" s="246"/>
      <c r="Q3749" s="118"/>
      <c r="R3749" s="246"/>
      <c r="S3749" s="417" t="s">
        <v>48256</v>
      </c>
      <c r="T3749" s="118" t="s">
        <v>28028</v>
      </c>
      <c r="U3749" s="118" t="s">
        <v>28029</v>
      </c>
      <c r="V3749" s="118" t="s">
        <v>43374</v>
      </c>
      <c r="W3749" s="152"/>
      <c r="X3749" s="118" t="s">
        <v>22085</v>
      </c>
      <c r="Y3749" s="152"/>
      <c r="Z3749" s="118" t="s">
        <v>23576</v>
      </c>
      <c r="AA3749" s="458" t="s">
        <v>822</v>
      </c>
      <c r="AB3749" s="459" t="s">
        <v>4402</v>
      </c>
      <c r="AC3749" s="458" t="s">
        <v>822</v>
      </c>
      <c r="AD3749" s="152"/>
      <c r="AE3749" s="152"/>
      <c r="AF3749" s="121" t="str">
        <f t="shared" si="116"/>
        <v>51..</v>
      </c>
      <c r="AG3749" s="121" t="s">
        <v>4403</v>
      </c>
      <c r="AH3749" s="249"/>
      <c r="AI3749" s="101" t="e">
        <v>#N/A</v>
      </c>
    </row>
    <row r="3750" spans="2:35" s="101" customFormat="1" ht="24.95" customHeight="1" x14ac:dyDescent="0.25">
      <c r="B3750" s="115" t="s">
        <v>28031</v>
      </c>
      <c r="C3750" s="118" t="s">
        <v>28032</v>
      </c>
      <c r="D3750" s="118" t="s">
        <v>2080</v>
      </c>
      <c r="E3750" s="118" t="s">
        <v>28034</v>
      </c>
      <c r="F3750" s="246" t="s">
        <v>17985</v>
      </c>
      <c r="G3750" s="118" t="s">
        <v>120</v>
      </c>
      <c r="H3750" s="248"/>
      <c r="I3750" s="118" t="s">
        <v>13242</v>
      </c>
      <c r="J3750" s="118" t="s">
        <v>26555</v>
      </c>
      <c r="K3750" s="118" t="s">
        <v>13242</v>
      </c>
      <c r="L3750" s="118" t="s">
        <v>28033</v>
      </c>
      <c r="M3750" s="118" t="s">
        <v>26555</v>
      </c>
      <c r="N3750" s="118" t="s">
        <v>28034</v>
      </c>
      <c r="O3750" s="118" t="str">
        <f t="shared" si="117"/>
        <v>18C1-CCK5;18003733</v>
      </c>
      <c r="P3750" s="246"/>
      <c r="Q3750" s="118"/>
      <c r="R3750" s="246"/>
      <c r="S3750" s="417" t="s">
        <v>48257</v>
      </c>
      <c r="T3750" s="118" t="s">
        <v>28035</v>
      </c>
      <c r="U3750" s="118" t="s">
        <v>28036</v>
      </c>
      <c r="V3750" s="118" t="s">
        <v>43375</v>
      </c>
      <c r="W3750" s="152"/>
      <c r="X3750" s="118" t="s">
        <v>28038</v>
      </c>
      <c r="Y3750" s="152"/>
      <c r="Z3750" s="118" t="s">
        <v>28039</v>
      </c>
      <c r="AA3750" s="458" t="s">
        <v>977</v>
      </c>
      <c r="AB3750" s="459" t="s">
        <v>38529</v>
      </c>
      <c r="AC3750" s="458" t="s">
        <v>977</v>
      </c>
      <c r="AD3750" s="152"/>
      <c r="AE3750" s="152"/>
      <c r="AF3750" s="121" t="str">
        <f t="shared" si="116"/>
        <v>64..</v>
      </c>
      <c r="AG3750" s="121" t="s">
        <v>49801</v>
      </c>
      <c r="AH3750" s="249"/>
      <c r="AI3750" s="101" t="e">
        <v>#N/A</v>
      </c>
    </row>
    <row r="3751" spans="2:35" s="101" customFormat="1" ht="24.95" customHeight="1" x14ac:dyDescent="0.25">
      <c r="B3751" s="115" t="s">
        <v>28040</v>
      </c>
      <c r="C3751" s="118" t="s">
        <v>2539</v>
      </c>
      <c r="D3751" s="118" t="s">
        <v>28041</v>
      </c>
      <c r="E3751" s="118" t="s">
        <v>28043</v>
      </c>
      <c r="F3751" s="246" t="s">
        <v>11309</v>
      </c>
      <c r="G3751" s="118" t="s">
        <v>120</v>
      </c>
      <c r="H3751" s="248" t="s">
        <v>560</v>
      </c>
      <c r="I3751" s="118" t="s">
        <v>3140</v>
      </c>
      <c r="J3751" s="118" t="s">
        <v>27251</v>
      </c>
      <c r="K3751" s="118"/>
      <c r="L3751" s="118" t="s">
        <v>28042</v>
      </c>
      <c r="M3751" s="118" t="s">
        <v>27251</v>
      </c>
      <c r="N3751" s="118" t="s">
        <v>28043</v>
      </c>
      <c r="O3751" s="118" t="str">
        <f t="shared" si="117"/>
        <v>18C1-CNÔ18;18003734</v>
      </c>
      <c r="P3751" s="246"/>
      <c r="Q3751" s="118"/>
      <c r="R3751" s="246"/>
      <c r="S3751" s="417" t="s">
        <v>48258</v>
      </c>
      <c r="T3751" s="118" t="s">
        <v>28044</v>
      </c>
      <c r="U3751" s="118" t="s">
        <v>28045</v>
      </c>
      <c r="V3751" s="118" t="s">
        <v>43376</v>
      </c>
      <c r="W3751" s="152"/>
      <c r="X3751" s="118" t="s">
        <v>19345</v>
      </c>
      <c r="Y3751" s="152"/>
      <c r="Z3751" s="118" t="s">
        <v>28047</v>
      </c>
      <c r="AA3751" s="458" t="s">
        <v>822</v>
      </c>
      <c r="AB3751" s="459" t="s">
        <v>4402</v>
      </c>
      <c r="AC3751" s="458" t="s">
        <v>822</v>
      </c>
      <c r="AD3751" s="152"/>
      <c r="AE3751" s="152"/>
      <c r="AF3751" s="121" t="str">
        <f t="shared" si="116"/>
        <v>51..</v>
      </c>
      <c r="AG3751" s="121" t="s">
        <v>4403</v>
      </c>
      <c r="AH3751" s="249"/>
      <c r="AI3751" s="101" t="e">
        <v>#N/A</v>
      </c>
    </row>
    <row r="3752" spans="2:35" s="101" customFormat="1" ht="24.95" customHeight="1" x14ac:dyDescent="0.25">
      <c r="B3752" s="115" t="s">
        <v>28048</v>
      </c>
      <c r="C3752" s="118" t="s">
        <v>28049</v>
      </c>
      <c r="D3752" s="118" t="s">
        <v>755</v>
      </c>
      <c r="E3752" s="118" t="s">
        <v>28051</v>
      </c>
      <c r="F3752" s="246" t="s">
        <v>11023</v>
      </c>
      <c r="G3752" s="118" t="s">
        <v>120</v>
      </c>
      <c r="H3752" s="248" t="s">
        <v>696</v>
      </c>
      <c r="I3752" s="118" t="s">
        <v>190</v>
      </c>
      <c r="J3752" s="118" t="s">
        <v>24694</v>
      </c>
      <c r="K3752" s="118" t="s">
        <v>190</v>
      </c>
      <c r="L3752" s="118" t="s">
        <v>28050</v>
      </c>
      <c r="M3752" s="118" t="s">
        <v>24694</v>
      </c>
      <c r="N3752" s="118" t="s">
        <v>28051</v>
      </c>
      <c r="O3752" s="118" t="str">
        <f t="shared" si="117"/>
        <v>18C1-ĐCN3;18003735</v>
      </c>
      <c r="P3752" s="246"/>
      <c r="Q3752" s="118"/>
      <c r="R3752" s="246"/>
      <c r="S3752" s="417" t="s">
        <v>48259</v>
      </c>
      <c r="T3752" s="118" t="s">
        <v>28052</v>
      </c>
      <c r="U3752" s="118" t="s">
        <v>28053</v>
      </c>
      <c r="V3752" s="118" t="s">
        <v>43377</v>
      </c>
      <c r="W3752" s="152"/>
      <c r="X3752" s="118" t="s">
        <v>28055</v>
      </c>
      <c r="Y3752" s="158"/>
      <c r="Z3752" s="118" t="s">
        <v>23999</v>
      </c>
      <c r="AA3752" s="458" t="s">
        <v>200</v>
      </c>
      <c r="AB3752" s="459" t="s">
        <v>201</v>
      </c>
      <c r="AC3752" s="458" t="s">
        <v>200</v>
      </c>
      <c r="AD3752" s="158"/>
      <c r="AE3752" s="152"/>
      <c r="AF3752" s="121" t="str">
        <f t="shared" si="116"/>
        <v>80..</v>
      </c>
      <c r="AG3752" s="121" t="s">
        <v>3808</v>
      </c>
      <c r="AH3752" s="249"/>
      <c r="AI3752" s="101" t="e">
        <v>#N/A</v>
      </c>
    </row>
    <row r="3753" spans="2:35" s="101" customFormat="1" ht="24.95" customHeight="1" x14ac:dyDescent="0.25">
      <c r="B3753" s="115" t="s">
        <v>28056</v>
      </c>
      <c r="C3753" s="118" t="s">
        <v>3424</v>
      </c>
      <c r="D3753" s="118" t="s">
        <v>444</v>
      </c>
      <c r="E3753" s="118" t="s">
        <v>28058</v>
      </c>
      <c r="F3753" s="246" t="s">
        <v>2010</v>
      </c>
      <c r="G3753" s="118" t="s">
        <v>120</v>
      </c>
      <c r="H3753" s="248" t="s">
        <v>696</v>
      </c>
      <c r="I3753" s="118" t="s">
        <v>527</v>
      </c>
      <c r="J3753" s="118" t="s">
        <v>6467</v>
      </c>
      <c r="K3753" s="118" t="s">
        <v>527</v>
      </c>
      <c r="L3753" s="118" t="s">
        <v>28057</v>
      </c>
      <c r="M3753" s="118" t="s">
        <v>6467</v>
      </c>
      <c r="N3753" s="118" t="s">
        <v>28058</v>
      </c>
      <c r="O3753" s="118" t="str">
        <f t="shared" si="117"/>
        <v>18C1-CKL1;18003736</v>
      </c>
      <c r="P3753" s="246"/>
      <c r="Q3753" s="118"/>
      <c r="R3753" s="246"/>
      <c r="S3753" s="417" t="s">
        <v>48260</v>
      </c>
      <c r="T3753" s="118" t="s">
        <v>28059</v>
      </c>
      <c r="U3753" s="118" t="s">
        <v>28060</v>
      </c>
      <c r="V3753" s="118" t="s">
        <v>43378</v>
      </c>
      <c r="W3753" s="152"/>
      <c r="X3753" s="118" t="s">
        <v>28062</v>
      </c>
      <c r="Y3753" s="152"/>
      <c r="Z3753" s="118" t="s">
        <v>27538</v>
      </c>
      <c r="AA3753" s="458" t="s">
        <v>537</v>
      </c>
      <c r="AB3753" s="459" t="s">
        <v>538</v>
      </c>
      <c r="AC3753" s="458" t="s">
        <v>537</v>
      </c>
      <c r="AD3753" s="152"/>
      <c r="AE3753" s="152"/>
      <c r="AF3753" s="121" t="str">
        <f t="shared" si="116"/>
        <v>75..</v>
      </c>
      <c r="AG3753" s="121" t="s">
        <v>3557</v>
      </c>
      <c r="AH3753" s="249"/>
      <c r="AI3753" s="101" t="e">
        <v>#N/A</v>
      </c>
    </row>
    <row r="3754" spans="2:35" s="101" customFormat="1" ht="24.95" customHeight="1" x14ac:dyDescent="0.25">
      <c r="B3754" s="115" t="s">
        <v>28063</v>
      </c>
      <c r="C3754" s="118" t="s">
        <v>637</v>
      </c>
      <c r="D3754" s="118" t="s">
        <v>694</v>
      </c>
      <c r="E3754" s="118" t="s">
        <v>28065</v>
      </c>
      <c r="F3754" s="246" t="s">
        <v>18893</v>
      </c>
      <c r="G3754" s="118" t="s">
        <v>120</v>
      </c>
      <c r="H3754" s="248" t="s">
        <v>329</v>
      </c>
      <c r="I3754" s="118" t="s">
        <v>90</v>
      </c>
      <c r="J3754" s="118" t="s">
        <v>25128</v>
      </c>
      <c r="K3754" s="118" t="s">
        <v>90</v>
      </c>
      <c r="L3754" s="118" t="s">
        <v>28064</v>
      </c>
      <c r="M3754" s="118" t="s">
        <v>25128</v>
      </c>
      <c r="N3754" s="118" t="s">
        <v>28065</v>
      </c>
      <c r="O3754" s="118" t="str">
        <f t="shared" si="117"/>
        <v>18C1-ĐĐT2;18003737</v>
      </c>
      <c r="P3754" s="246"/>
      <c r="Q3754" s="118"/>
      <c r="R3754" s="246"/>
      <c r="S3754" s="417" t="s">
        <v>48261</v>
      </c>
      <c r="T3754" s="118" t="s">
        <v>28066</v>
      </c>
      <c r="U3754" s="118" t="s">
        <v>28067</v>
      </c>
      <c r="V3754" s="118" t="s">
        <v>43379</v>
      </c>
      <c r="W3754" s="170">
        <v>27577</v>
      </c>
      <c r="X3754" s="118" t="s">
        <v>28069</v>
      </c>
      <c r="Y3754" s="121" t="s">
        <v>228</v>
      </c>
      <c r="Z3754" s="121" t="s">
        <v>229</v>
      </c>
      <c r="AA3754" s="131" t="s">
        <v>101</v>
      </c>
      <c r="AB3754" s="441" t="s">
        <v>102</v>
      </c>
      <c r="AC3754" s="131" t="s">
        <v>101</v>
      </c>
      <c r="AD3754" s="121" t="s">
        <v>228</v>
      </c>
      <c r="AE3754" s="170">
        <v>27577</v>
      </c>
      <c r="AF3754" s="121" t="str">
        <f t="shared" si="116"/>
        <v>79.784.27577</v>
      </c>
      <c r="AG3754" s="121" t="s">
        <v>336</v>
      </c>
      <c r="AH3754" s="249"/>
      <c r="AI3754" s="101" t="e">
        <v>#N/A</v>
      </c>
    </row>
    <row r="3755" spans="2:35" s="101" customFormat="1" ht="24.95" customHeight="1" x14ac:dyDescent="0.25">
      <c r="B3755" s="115" t="s">
        <v>28070</v>
      </c>
      <c r="C3755" s="118" t="s">
        <v>524</v>
      </c>
      <c r="D3755" s="118" t="s">
        <v>355</v>
      </c>
      <c r="E3755" s="118" t="s">
        <v>28072</v>
      </c>
      <c r="F3755" s="246" t="s">
        <v>14131</v>
      </c>
      <c r="G3755" s="118" t="s">
        <v>120</v>
      </c>
      <c r="H3755" s="248"/>
      <c r="I3755" s="118" t="s">
        <v>652</v>
      </c>
      <c r="J3755" s="118" t="s">
        <v>315</v>
      </c>
      <c r="K3755" s="118" t="s">
        <v>652</v>
      </c>
      <c r="L3755" s="118" t="s">
        <v>28071</v>
      </c>
      <c r="M3755" s="118" t="s">
        <v>315</v>
      </c>
      <c r="N3755" s="118" t="s">
        <v>28072</v>
      </c>
      <c r="O3755" s="118" t="str">
        <f t="shared" si="117"/>
        <v>18C1-CTM1;18003738</v>
      </c>
      <c r="P3755" s="246"/>
      <c r="Q3755" s="118"/>
      <c r="R3755" s="246"/>
      <c r="S3755" s="417" t="s">
        <v>48262</v>
      </c>
      <c r="T3755" s="118" t="s">
        <v>28073</v>
      </c>
      <c r="U3755" s="118" t="s">
        <v>28074</v>
      </c>
      <c r="V3755" s="118" t="s">
        <v>43380</v>
      </c>
      <c r="W3755" s="152"/>
      <c r="X3755" s="118" t="s">
        <v>28076</v>
      </c>
      <c r="Y3755" s="152"/>
      <c r="Z3755" s="118" t="s">
        <v>28077</v>
      </c>
      <c r="AA3755" s="318">
        <v>52</v>
      </c>
      <c r="AB3755" s="171" t="s">
        <v>662</v>
      </c>
      <c r="AC3755" s="118"/>
      <c r="AD3755" s="152"/>
      <c r="AE3755" s="152"/>
      <c r="AF3755" s="121" t="str">
        <f t="shared" si="116"/>
        <v>..</v>
      </c>
      <c r="AG3755" s="121" t="s">
        <v>8948</v>
      </c>
      <c r="AH3755" s="249"/>
      <c r="AI3755" s="101" t="e">
        <v>#N/A</v>
      </c>
    </row>
    <row r="3756" spans="2:35" s="101" customFormat="1" ht="24.95" customHeight="1" x14ac:dyDescent="0.25">
      <c r="B3756" s="115" t="s">
        <v>28078</v>
      </c>
      <c r="C3756" s="118" t="s">
        <v>2577</v>
      </c>
      <c r="D3756" s="118" t="s">
        <v>248</v>
      </c>
      <c r="E3756" s="118" t="s">
        <v>28080</v>
      </c>
      <c r="F3756" s="246" t="s">
        <v>10448</v>
      </c>
      <c r="G3756" s="118" t="s">
        <v>120</v>
      </c>
      <c r="H3756" s="248" t="s">
        <v>696</v>
      </c>
      <c r="I3756" s="118" t="s">
        <v>1574</v>
      </c>
      <c r="J3756" s="118" t="s">
        <v>26555</v>
      </c>
      <c r="K3756" s="118" t="s">
        <v>1574</v>
      </c>
      <c r="L3756" s="118" t="s">
        <v>28079</v>
      </c>
      <c r="M3756" s="118" t="s">
        <v>26555</v>
      </c>
      <c r="N3756" s="118" t="s">
        <v>28080</v>
      </c>
      <c r="O3756" s="118" t="str">
        <f t="shared" si="117"/>
        <v>18C1-CCK5;18003739</v>
      </c>
      <c r="P3756" s="246"/>
      <c r="Q3756" s="118"/>
      <c r="R3756" s="246"/>
      <c r="S3756" s="417" t="s">
        <v>28081</v>
      </c>
      <c r="T3756" s="118" t="s">
        <v>28081</v>
      </c>
      <c r="U3756" s="118" t="s">
        <v>28082</v>
      </c>
      <c r="V3756" s="118" t="s">
        <v>43381</v>
      </c>
      <c r="W3756" s="152"/>
      <c r="X3756" s="118" t="s">
        <v>27804</v>
      </c>
      <c r="Y3756" s="247"/>
      <c r="Z3756" s="118" t="s">
        <v>22806</v>
      </c>
      <c r="AA3756" s="458" t="s">
        <v>1172</v>
      </c>
      <c r="AB3756" s="459" t="s">
        <v>1584</v>
      </c>
      <c r="AC3756" s="458" t="s">
        <v>1172</v>
      </c>
      <c r="AD3756" s="247"/>
      <c r="AE3756" s="152"/>
      <c r="AF3756" s="121" t="str">
        <f t="shared" si="116"/>
        <v>82..</v>
      </c>
      <c r="AG3756" s="121" t="s">
        <v>4144</v>
      </c>
      <c r="AH3756" s="249"/>
      <c r="AI3756" s="101" t="e">
        <v>#N/A</v>
      </c>
    </row>
    <row r="3757" spans="2:35" s="101" customFormat="1" ht="24.95" customHeight="1" x14ac:dyDescent="0.25">
      <c r="B3757" s="115" t="s">
        <v>28084</v>
      </c>
      <c r="C3757" s="118" t="s">
        <v>2008</v>
      </c>
      <c r="D3757" s="118" t="s">
        <v>233</v>
      </c>
      <c r="E3757" s="118" t="s">
        <v>28086</v>
      </c>
      <c r="F3757" s="246" t="s">
        <v>15941</v>
      </c>
      <c r="G3757" s="118" t="s">
        <v>120</v>
      </c>
      <c r="H3757" s="248"/>
      <c r="I3757" s="118" t="s">
        <v>1574</v>
      </c>
      <c r="J3757" s="118" t="s">
        <v>26555</v>
      </c>
      <c r="K3757" s="118" t="s">
        <v>1574</v>
      </c>
      <c r="L3757" s="118" t="s">
        <v>28085</v>
      </c>
      <c r="M3757" s="118" t="s">
        <v>26555</v>
      </c>
      <c r="N3757" s="118" t="s">
        <v>28086</v>
      </c>
      <c r="O3757" s="118" t="str">
        <f t="shared" si="117"/>
        <v>18C1-CCK5;18003740</v>
      </c>
      <c r="P3757" s="246"/>
      <c r="Q3757" s="118"/>
      <c r="R3757" s="246"/>
      <c r="S3757" s="417" t="s">
        <v>48263</v>
      </c>
      <c r="T3757" s="118" t="s">
        <v>28087</v>
      </c>
      <c r="U3757" s="118" t="s">
        <v>28088</v>
      </c>
      <c r="V3757" s="118" t="s">
        <v>43382</v>
      </c>
      <c r="W3757" s="152"/>
      <c r="X3757" s="118" t="s">
        <v>28090</v>
      </c>
      <c r="Y3757" s="152"/>
      <c r="Z3757" s="247" t="s">
        <v>22770</v>
      </c>
      <c r="AA3757" s="458" t="s">
        <v>1172</v>
      </c>
      <c r="AB3757" s="459" t="s">
        <v>1584</v>
      </c>
      <c r="AC3757" s="458" t="s">
        <v>1172</v>
      </c>
      <c r="AD3757" s="152"/>
      <c r="AE3757" s="152"/>
      <c r="AF3757" s="121" t="str">
        <f t="shared" si="116"/>
        <v>82..</v>
      </c>
      <c r="AG3757" s="121" t="s">
        <v>4144</v>
      </c>
      <c r="AH3757" s="249"/>
      <c r="AI3757" s="101" t="e">
        <v>#N/A</v>
      </c>
    </row>
    <row r="3758" spans="2:35" s="101" customFormat="1" ht="24.95" customHeight="1" x14ac:dyDescent="0.25">
      <c r="B3758" s="115" t="s">
        <v>28091</v>
      </c>
      <c r="C3758" s="118" t="s">
        <v>11807</v>
      </c>
      <c r="D3758" s="118" t="s">
        <v>877</v>
      </c>
      <c r="E3758" s="118" t="s">
        <v>28093</v>
      </c>
      <c r="F3758" s="246" t="s">
        <v>25904</v>
      </c>
      <c r="G3758" s="118" t="s">
        <v>120</v>
      </c>
      <c r="H3758" s="248" t="s">
        <v>696</v>
      </c>
      <c r="I3758" s="118" t="s">
        <v>1574</v>
      </c>
      <c r="J3758" s="118" t="s">
        <v>26555</v>
      </c>
      <c r="K3758" s="118" t="s">
        <v>1574</v>
      </c>
      <c r="L3758" s="118" t="s">
        <v>28092</v>
      </c>
      <c r="M3758" s="118" t="s">
        <v>26555</v>
      </c>
      <c r="N3758" s="118" t="s">
        <v>28093</v>
      </c>
      <c r="O3758" s="118" t="str">
        <f t="shared" si="117"/>
        <v>18C1-CCK5;18003741</v>
      </c>
      <c r="P3758" s="246"/>
      <c r="Q3758" s="118"/>
      <c r="R3758" s="246"/>
      <c r="S3758" s="417" t="s">
        <v>48264</v>
      </c>
      <c r="T3758" s="118" t="s">
        <v>1457</v>
      </c>
      <c r="U3758" s="118" t="s">
        <v>28094</v>
      </c>
      <c r="V3758" s="118" t="s">
        <v>43383</v>
      </c>
      <c r="W3758" s="152"/>
      <c r="X3758" s="118" t="s">
        <v>27804</v>
      </c>
      <c r="Y3758" s="152"/>
      <c r="Z3758" s="118" t="s">
        <v>22806</v>
      </c>
      <c r="AA3758" s="458" t="s">
        <v>1172</v>
      </c>
      <c r="AB3758" s="459" t="s">
        <v>1584</v>
      </c>
      <c r="AC3758" s="458" t="s">
        <v>1172</v>
      </c>
      <c r="AD3758" s="152"/>
      <c r="AE3758" s="152"/>
      <c r="AF3758" s="121" t="str">
        <f t="shared" si="116"/>
        <v>82..</v>
      </c>
      <c r="AG3758" s="121" t="s">
        <v>4144</v>
      </c>
      <c r="AH3758" s="249"/>
      <c r="AI3758" s="101" t="e">
        <v>#N/A</v>
      </c>
    </row>
    <row r="3759" spans="2:35" s="101" customFormat="1" ht="24.95" customHeight="1" x14ac:dyDescent="0.25">
      <c r="B3759" s="115" t="s">
        <v>28096</v>
      </c>
      <c r="C3759" s="118" t="s">
        <v>693</v>
      </c>
      <c r="D3759" s="118" t="s">
        <v>694</v>
      </c>
      <c r="E3759" s="118" t="s">
        <v>28098</v>
      </c>
      <c r="F3759" s="246" t="s">
        <v>17430</v>
      </c>
      <c r="G3759" s="118" t="s">
        <v>120</v>
      </c>
      <c r="H3759" s="248" t="s">
        <v>696</v>
      </c>
      <c r="I3759" s="118" t="s">
        <v>1574</v>
      </c>
      <c r="J3759" s="118" t="s">
        <v>26555</v>
      </c>
      <c r="K3759" s="118" t="s">
        <v>1574</v>
      </c>
      <c r="L3759" s="118" t="s">
        <v>28097</v>
      </c>
      <c r="M3759" s="118" t="s">
        <v>26555</v>
      </c>
      <c r="N3759" s="118" t="s">
        <v>28098</v>
      </c>
      <c r="O3759" s="118" t="str">
        <f t="shared" si="117"/>
        <v>18C1-CCK5;18003742</v>
      </c>
      <c r="P3759" s="246"/>
      <c r="Q3759" s="118"/>
      <c r="R3759" s="246"/>
      <c r="S3759" s="417" t="s">
        <v>48265</v>
      </c>
      <c r="T3759" s="118" t="s">
        <v>28099</v>
      </c>
      <c r="U3759" s="118" t="s">
        <v>28100</v>
      </c>
      <c r="V3759" s="118" t="s">
        <v>43384</v>
      </c>
      <c r="W3759" s="152"/>
      <c r="X3759" s="118" t="s">
        <v>28102</v>
      </c>
      <c r="Y3759" s="152"/>
      <c r="Z3759" s="118" t="s">
        <v>22789</v>
      </c>
      <c r="AA3759" s="458" t="s">
        <v>1172</v>
      </c>
      <c r="AB3759" s="459" t="s">
        <v>1584</v>
      </c>
      <c r="AC3759" s="458" t="s">
        <v>1172</v>
      </c>
      <c r="AD3759" s="152"/>
      <c r="AE3759" s="152"/>
      <c r="AF3759" s="121" t="str">
        <f t="shared" si="116"/>
        <v>82..</v>
      </c>
      <c r="AG3759" s="121" t="s">
        <v>4144</v>
      </c>
      <c r="AH3759" s="249"/>
      <c r="AI3759" s="101" t="e">
        <v>#N/A</v>
      </c>
    </row>
    <row r="3760" spans="2:35" s="101" customFormat="1" ht="24.95" customHeight="1" x14ac:dyDescent="0.25">
      <c r="B3760" s="115" t="s">
        <v>28103</v>
      </c>
      <c r="C3760" s="118" t="s">
        <v>312</v>
      </c>
      <c r="D3760" s="118" t="s">
        <v>877</v>
      </c>
      <c r="E3760" s="118" t="s">
        <v>28105</v>
      </c>
      <c r="F3760" s="246" t="s">
        <v>13736</v>
      </c>
      <c r="G3760" s="118" t="s">
        <v>120</v>
      </c>
      <c r="H3760" s="248" t="s">
        <v>696</v>
      </c>
      <c r="I3760" s="118" t="s">
        <v>1574</v>
      </c>
      <c r="J3760" s="118" t="s">
        <v>813</v>
      </c>
      <c r="K3760" s="118" t="s">
        <v>1574</v>
      </c>
      <c r="L3760" s="118" t="s">
        <v>28104</v>
      </c>
      <c r="M3760" s="118" t="s">
        <v>813</v>
      </c>
      <c r="N3760" s="118" t="s">
        <v>28105</v>
      </c>
      <c r="O3760" s="118" t="str">
        <f t="shared" si="117"/>
        <v>18C1-TĐH1;18003743</v>
      </c>
      <c r="P3760" s="246"/>
      <c r="Q3760" s="118"/>
      <c r="R3760" s="246"/>
      <c r="S3760" s="417" t="s">
        <v>48266</v>
      </c>
      <c r="T3760" s="118" t="s">
        <v>28106</v>
      </c>
      <c r="U3760" s="118" t="s">
        <v>28107</v>
      </c>
      <c r="V3760" s="118" t="s">
        <v>43385</v>
      </c>
      <c r="W3760" s="152"/>
      <c r="X3760" s="118" t="s">
        <v>14077</v>
      </c>
      <c r="Y3760" s="152"/>
      <c r="Z3760" s="118" t="s">
        <v>22770</v>
      </c>
      <c r="AA3760" s="458" t="s">
        <v>1172</v>
      </c>
      <c r="AB3760" s="459" t="s">
        <v>1584</v>
      </c>
      <c r="AC3760" s="458" t="s">
        <v>1172</v>
      </c>
      <c r="AD3760" s="152"/>
      <c r="AE3760" s="152"/>
      <c r="AF3760" s="121" t="str">
        <f t="shared" si="116"/>
        <v>82..</v>
      </c>
      <c r="AG3760" s="121" t="s">
        <v>4144</v>
      </c>
      <c r="AH3760" s="249"/>
      <c r="AI3760" s="101" t="e">
        <v>#N/A</v>
      </c>
    </row>
    <row r="3761" spans="2:35" s="101" customFormat="1" ht="24.95" customHeight="1" x14ac:dyDescent="0.25">
      <c r="B3761" s="115" t="s">
        <v>28109</v>
      </c>
      <c r="C3761" s="118" t="s">
        <v>28110</v>
      </c>
      <c r="D3761" s="118" t="s">
        <v>7407</v>
      </c>
      <c r="E3761" s="118" t="s">
        <v>28112</v>
      </c>
      <c r="F3761" s="246" t="s">
        <v>12633</v>
      </c>
      <c r="G3761" s="118" t="s">
        <v>120</v>
      </c>
      <c r="H3761" s="248" t="s">
        <v>696</v>
      </c>
      <c r="I3761" s="118" t="s">
        <v>1574</v>
      </c>
      <c r="J3761" s="118" t="s">
        <v>26555</v>
      </c>
      <c r="K3761" s="118" t="s">
        <v>1574</v>
      </c>
      <c r="L3761" s="118" t="s">
        <v>28111</v>
      </c>
      <c r="M3761" s="118" t="s">
        <v>26555</v>
      </c>
      <c r="N3761" s="118" t="s">
        <v>28112</v>
      </c>
      <c r="O3761" s="118" t="str">
        <f t="shared" si="117"/>
        <v>18C1-CCK5;18003744</v>
      </c>
      <c r="P3761" s="246"/>
      <c r="Q3761" s="118"/>
      <c r="R3761" s="246"/>
      <c r="S3761" s="417" t="s">
        <v>48267</v>
      </c>
      <c r="T3761" s="118" t="s">
        <v>28113</v>
      </c>
      <c r="U3761" s="118" t="s">
        <v>28114</v>
      </c>
      <c r="V3761" s="118" t="s">
        <v>43386</v>
      </c>
      <c r="W3761" s="152"/>
      <c r="X3761" s="118" t="s">
        <v>14077</v>
      </c>
      <c r="Y3761" s="152"/>
      <c r="Z3761" s="158" t="s">
        <v>22770</v>
      </c>
      <c r="AA3761" s="458" t="s">
        <v>1172</v>
      </c>
      <c r="AB3761" s="459" t="s">
        <v>1584</v>
      </c>
      <c r="AC3761" s="458" t="s">
        <v>1172</v>
      </c>
      <c r="AD3761" s="152"/>
      <c r="AE3761" s="152"/>
      <c r="AF3761" s="121" t="str">
        <f t="shared" si="116"/>
        <v>82..</v>
      </c>
      <c r="AG3761" s="121" t="s">
        <v>4144</v>
      </c>
      <c r="AH3761" s="249"/>
      <c r="AI3761" s="101" t="e">
        <v>#N/A</v>
      </c>
    </row>
    <row r="3762" spans="2:35" s="101" customFormat="1" ht="24.95" customHeight="1" x14ac:dyDescent="0.25">
      <c r="B3762" s="115" t="s">
        <v>28116</v>
      </c>
      <c r="C3762" s="118" t="s">
        <v>354</v>
      </c>
      <c r="D3762" s="118" t="s">
        <v>755</v>
      </c>
      <c r="E3762" s="118" t="s">
        <v>28118</v>
      </c>
      <c r="F3762" s="246" t="s">
        <v>2602</v>
      </c>
      <c r="G3762" s="118" t="s">
        <v>120</v>
      </c>
      <c r="H3762" s="248" t="s">
        <v>1279</v>
      </c>
      <c r="I3762" s="118" t="s">
        <v>90</v>
      </c>
      <c r="J3762" s="118" t="s">
        <v>446</v>
      </c>
      <c r="K3762" s="118" t="s">
        <v>3126</v>
      </c>
      <c r="L3762" s="118" t="s">
        <v>28117</v>
      </c>
      <c r="M3762" s="118" t="s">
        <v>446</v>
      </c>
      <c r="N3762" s="118" t="s">
        <v>28118</v>
      </c>
      <c r="O3762" s="118" t="str">
        <f t="shared" si="117"/>
        <v>18T4-QTM1;18003745</v>
      </c>
      <c r="P3762" s="246"/>
      <c r="Q3762" s="118"/>
      <c r="R3762" s="246"/>
      <c r="S3762" s="417" t="s">
        <v>48268</v>
      </c>
      <c r="T3762" s="118" t="s">
        <v>49704</v>
      </c>
      <c r="U3762" s="118" t="s">
        <v>28120</v>
      </c>
      <c r="V3762" s="118" t="s">
        <v>43387</v>
      </c>
      <c r="W3762" s="176">
        <v>27142</v>
      </c>
      <c r="X3762" s="118" t="s">
        <v>28122</v>
      </c>
      <c r="Y3762" s="121" t="s">
        <v>244</v>
      </c>
      <c r="Z3762" s="121" t="s">
        <v>245</v>
      </c>
      <c r="AA3762" s="131" t="s">
        <v>101</v>
      </c>
      <c r="AB3762" s="441" t="s">
        <v>102</v>
      </c>
      <c r="AC3762" s="131" t="s">
        <v>101</v>
      </c>
      <c r="AD3762" s="121" t="s">
        <v>244</v>
      </c>
      <c r="AE3762" s="176">
        <v>27142</v>
      </c>
      <c r="AF3762" s="121" t="str">
        <f t="shared" si="116"/>
        <v>79.770.27142</v>
      </c>
      <c r="AG3762" s="121" t="s">
        <v>4880</v>
      </c>
      <c r="AH3762" s="249"/>
      <c r="AI3762" s="101" t="e">
        <v>#N/A</v>
      </c>
    </row>
    <row r="3763" spans="2:35" s="101" customFormat="1" ht="24.95" customHeight="1" x14ac:dyDescent="0.25">
      <c r="B3763" s="115" t="s">
        <v>28124</v>
      </c>
      <c r="C3763" s="118" t="s">
        <v>28125</v>
      </c>
      <c r="D3763" s="118" t="s">
        <v>265</v>
      </c>
      <c r="E3763" s="118" t="s">
        <v>28127</v>
      </c>
      <c r="F3763" s="246" t="s">
        <v>13142</v>
      </c>
      <c r="G3763" s="118" t="s">
        <v>120</v>
      </c>
      <c r="H3763" s="248" t="s">
        <v>696</v>
      </c>
      <c r="I3763" s="118" t="s">
        <v>340</v>
      </c>
      <c r="J3763" s="118" t="s">
        <v>27251</v>
      </c>
      <c r="K3763" s="118" t="s">
        <v>340</v>
      </c>
      <c r="L3763" s="118" t="s">
        <v>28126</v>
      </c>
      <c r="M3763" s="118" t="s">
        <v>27251</v>
      </c>
      <c r="N3763" s="118" t="s">
        <v>28127</v>
      </c>
      <c r="O3763" s="118" t="str">
        <f t="shared" si="117"/>
        <v>18C1-CNÔ18;18003746</v>
      </c>
      <c r="P3763" s="246"/>
      <c r="Q3763" s="118"/>
      <c r="R3763" s="246"/>
      <c r="S3763" s="417" t="s">
        <v>48269</v>
      </c>
      <c r="T3763" s="118" t="s">
        <v>28128</v>
      </c>
      <c r="U3763" s="118" t="s">
        <v>28129</v>
      </c>
      <c r="V3763" s="118" t="s">
        <v>43388</v>
      </c>
      <c r="W3763" s="152"/>
      <c r="X3763" s="247" t="s">
        <v>28131</v>
      </c>
      <c r="Y3763" s="152"/>
      <c r="Z3763" s="247" t="s">
        <v>18097</v>
      </c>
      <c r="AA3763" s="458" t="s">
        <v>351</v>
      </c>
      <c r="AB3763" s="459" t="s">
        <v>352</v>
      </c>
      <c r="AC3763" s="458" t="s">
        <v>351</v>
      </c>
      <c r="AD3763" s="152"/>
      <c r="AE3763" s="152"/>
      <c r="AF3763" s="121" t="str">
        <f t="shared" si="116"/>
        <v>72..</v>
      </c>
      <c r="AG3763" s="121" t="s">
        <v>4856</v>
      </c>
      <c r="AH3763" s="249"/>
      <c r="AI3763" s="101" t="e">
        <v>#N/A</v>
      </c>
    </row>
    <row r="3764" spans="2:35" s="101" customFormat="1" ht="24.95" customHeight="1" x14ac:dyDescent="0.25">
      <c r="B3764" s="115" t="s">
        <v>28132</v>
      </c>
      <c r="C3764" s="118" t="s">
        <v>5629</v>
      </c>
      <c r="D3764" s="118" t="s">
        <v>86</v>
      </c>
      <c r="E3764" s="118" t="s">
        <v>28134</v>
      </c>
      <c r="F3764" s="246" t="s">
        <v>10757</v>
      </c>
      <c r="G3764" s="118" t="s">
        <v>120</v>
      </c>
      <c r="H3764" s="248"/>
      <c r="I3764" s="118" t="s">
        <v>391</v>
      </c>
      <c r="J3764" s="118" t="s">
        <v>24694</v>
      </c>
      <c r="K3764" s="118" t="s">
        <v>391</v>
      </c>
      <c r="L3764" s="118" t="s">
        <v>28133</v>
      </c>
      <c r="M3764" s="118" t="s">
        <v>24694</v>
      </c>
      <c r="N3764" s="118" t="s">
        <v>28134</v>
      </c>
      <c r="O3764" s="118" t="str">
        <f t="shared" si="117"/>
        <v>18C1-ĐCN3;18003747</v>
      </c>
      <c r="P3764" s="246"/>
      <c r="Q3764" s="118"/>
      <c r="R3764" s="246"/>
      <c r="S3764" s="417" t="s">
        <v>48270</v>
      </c>
      <c r="T3764" s="118" t="s">
        <v>28135</v>
      </c>
      <c r="U3764" s="118" t="s">
        <v>28136</v>
      </c>
      <c r="V3764" s="118" t="s">
        <v>43389</v>
      </c>
      <c r="W3764" s="152"/>
      <c r="X3764" s="118" t="s">
        <v>28138</v>
      </c>
      <c r="Y3764" s="152"/>
      <c r="Z3764" s="118" t="s">
        <v>28139</v>
      </c>
      <c r="AA3764" s="458" t="s">
        <v>401</v>
      </c>
      <c r="AB3764" s="459" t="s">
        <v>402</v>
      </c>
      <c r="AC3764" s="458" t="s">
        <v>401</v>
      </c>
      <c r="AD3764" s="152"/>
      <c r="AE3764" s="152"/>
      <c r="AF3764" s="121" t="str">
        <f t="shared" si="116"/>
        <v>83..</v>
      </c>
      <c r="AG3764" s="121" t="s">
        <v>3879</v>
      </c>
      <c r="AH3764" s="249"/>
      <c r="AI3764" s="101" t="e">
        <v>#N/A</v>
      </c>
    </row>
    <row r="3765" spans="2:35" s="101" customFormat="1" ht="24.95" customHeight="1" x14ac:dyDescent="0.25">
      <c r="B3765" s="115" t="s">
        <v>28140</v>
      </c>
      <c r="C3765" s="118" t="s">
        <v>337</v>
      </c>
      <c r="D3765" s="118" t="s">
        <v>28141</v>
      </c>
      <c r="E3765" s="118" t="s">
        <v>28143</v>
      </c>
      <c r="F3765" s="246" t="s">
        <v>13068</v>
      </c>
      <c r="G3765" s="118" t="s">
        <v>120</v>
      </c>
      <c r="H3765" s="248"/>
      <c r="I3765" s="118" t="s">
        <v>3140</v>
      </c>
      <c r="J3765" s="118" t="s">
        <v>26555</v>
      </c>
      <c r="K3765" s="118" t="s">
        <v>3140</v>
      </c>
      <c r="L3765" s="118" t="s">
        <v>28142</v>
      </c>
      <c r="M3765" s="118" t="s">
        <v>26555</v>
      </c>
      <c r="N3765" s="118" t="s">
        <v>28143</v>
      </c>
      <c r="O3765" s="118" t="str">
        <f t="shared" si="117"/>
        <v>18C1-CCK5;18003748</v>
      </c>
      <c r="P3765" s="246"/>
      <c r="Q3765" s="118"/>
      <c r="R3765" s="246"/>
      <c r="S3765" s="417" t="s">
        <v>48271</v>
      </c>
      <c r="T3765" s="118" t="s">
        <v>28144</v>
      </c>
      <c r="U3765" s="118" t="s">
        <v>28145</v>
      </c>
      <c r="V3765" s="118" t="s">
        <v>43390</v>
      </c>
      <c r="W3765" s="152"/>
      <c r="X3765" s="118" t="s">
        <v>28147</v>
      </c>
      <c r="Y3765" s="152"/>
      <c r="Z3765" s="118" t="s">
        <v>24046</v>
      </c>
      <c r="AA3765" s="458" t="s">
        <v>822</v>
      </c>
      <c r="AB3765" s="459" t="s">
        <v>4402</v>
      </c>
      <c r="AC3765" s="458" t="s">
        <v>822</v>
      </c>
      <c r="AD3765" s="152"/>
      <c r="AE3765" s="152"/>
      <c r="AF3765" s="121" t="str">
        <f t="shared" si="116"/>
        <v>51..</v>
      </c>
      <c r="AG3765" s="121" t="s">
        <v>4403</v>
      </c>
      <c r="AH3765" s="249"/>
      <c r="AI3765" s="101" t="e">
        <v>#N/A</v>
      </c>
    </row>
    <row r="3766" spans="2:35" s="101" customFormat="1" ht="24.95" customHeight="1" x14ac:dyDescent="0.25">
      <c r="B3766" s="115" t="s">
        <v>28148</v>
      </c>
      <c r="C3766" s="118" t="s">
        <v>28149</v>
      </c>
      <c r="D3766" s="118" t="s">
        <v>3582</v>
      </c>
      <c r="E3766" s="118" t="s">
        <v>28151</v>
      </c>
      <c r="F3766" s="246" t="s">
        <v>6922</v>
      </c>
      <c r="G3766" s="118" t="s">
        <v>120</v>
      </c>
      <c r="H3766" s="248" t="s">
        <v>696</v>
      </c>
      <c r="I3766" s="118" t="s">
        <v>391</v>
      </c>
      <c r="J3766" s="118" t="s">
        <v>24694</v>
      </c>
      <c r="K3766" s="118" t="s">
        <v>391</v>
      </c>
      <c r="L3766" s="118" t="s">
        <v>28150</v>
      </c>
      <c r="M3766" s="118" t="s">
        <v>24694</v>
      </c>
      <c r="N3766" s="118" t="s">
        <v>28151</v>
      </c>
      <c r="O3766" s="118" t="str">
        <f t="shared" si="117"/>
        <v>18C1-ĐCN3;18003749</v>
      </c>
      <c r="P3766" s="246"/>
      <c r="Q3766" s="118"/>
      <c r="R3766" s="246"/>
      <c r="S3766" s="417" t="s">
        <v>48272</v>
      </c>
      <c r="T3766" s="118" t="s">
        <v>28152</v>
      </c>
      <c r="U3766" s="118" t="s">
        <v>28153</v>
      </c>
      <c r="V3766" s="118" t="s">
        <v>43391</v>
      </c>
      <c r="W3766" s="152"/>
      <c r="X3766" s="118" t="s">
        <v>18757</v>
      </c>
      <c r="Y3766" s="152"/>
      <c r="Z3766" s="118" t="s">
        <v>20774</v>
      </c>
      <c r="AA3766" s="458" t="s">
        <v>401</v>
      </c>
      <c r="AB3766" s="459" t="s">
        <v>402</v>
      </c>
      <c r="AC3766" s="458" t="s">
        <v>401</v>
      </c>
      <c r="AD3766" s="152"/>
      <c r="AE3766" s="152"/>
      <c r="AF3766" s="121" t="str">
        <f t="shared" si="116"/>
        <v>83..</v>
      </c>
      <c r="AG3766" s="121" t="s">
        <v>3879</v>
      </c>
      <c r="AH3766" s="249"/>
      <c r="AI3766" s="101" t="e">
        <v>#N/A</v>
      </c>
    </row>
    <row r="3767" spans="2:35" s="101" customFormat="1" ht="24.95" customHeight="1" x14ac:dyDescent="0.25">
      <c r="B3767" s="115" t="s">
        <v>28155</v>
      </c>
      <c r="C3767" s="118" t="s">
        <v>5804</v>
      </c>
      <c r="D3767" s="118" t="s">
        <v>2125</v>
      </c>
      <c r="E3767" s="118" t="s">
        <v>28157</v>
      </c>
      <c r="F3767" s="246" t="s">
        <v>12722</v>
      </c>
      <c r="G3767" s="118" t="s">
        <v>120</v>
      </c>
      <c r="H3767" s="248" t="s">
        <v>89</v>
      </c>
      <c r="I3767" s="118" t="s">
        <v>90</v>
      </c>
      <c r="J3767" s="118" t="s">
        <v>1780</v>
      </c>
      <c r="K3767" s="118" t="s">
        <v>90</v>
      </c>
      <c r="L3767" s="118" t="s">
        <v>28156</v>
      </c>
      <c r="M3767" s="118" t="s">
        <v>1780</v>
      </c>
      <c r="N3767" s="118" t="s">
        <v>28157</v>
      </c>
      <c r="O3767" s="118" t="str">
        <f t="shared" si="117"/>
        <v>18C1-KML1;18003750</v>
      </c>
      <c r="P3767" s="246"/>
      <c r="Q3767" s="118"/>
      <c r="R3767" s="246"/>
      <c r="S3767" s="417" t="s">
        <v>48273</v>
      </c>
      <c r="T3767" s="118" t="s">
        <v>28158</v>
      </c>
      <c r="U3767" s="118" t="s">
        <v>28159</v>
      </c>
      <c r="V3767" s="118" t="s">
        <v>43392</v>
      </c>
      <c r="W3767" s="170">
        <v>26995</v>
      </c>
      <c r="X3767" s="217" t="s">
        <v>2215</v>
      </c>
      <c r="Y3767" s="121" t="s">
        <v>510</v>
      </c>
      <c r="Z3767" s="121" t="s">
        <v>511</v>
      </c>
      <c r="AA3767" s="121" t="s">
        <v>101</v>
      </c>
      <c r="AB3767" s="437" t="s">
        <v>102</v>
      </c>
      <c r="AC3767" s="121" t="s">
        <v>101</v>
      </c>
      <c r="AD3767" s="121" t="s">
        <v>510</v>
      </c>
      <c r="AE3767" s="170">
        <v>26995</v>
      </c>
      <c r="AF3767" s="121" t="str">
        <f t="shared" si="116"/>
        <v>79.766.26995</v>
      </c>
      <c r="AG3767" s="121" t="s">
        <v>2216</v>
      </c>
      <c r="AH3767" s="249"/>
      <c r="AI3767" s="101" t="e">
        <v>#N/A</v>
      </c>
    </row>
    <row r="3768" spans="2:35" s="101" customFormat="1" ht="24.95" customHeight="1" x14ac:dyDescent="0.25">
      <c r="B3768" s="115" t="s">
        <v>28161</v>
      </c>
      <c r="C3768" s="118" t="s">
        <v>28162</v>
      </c>
      <c r="D3768" s="118" t="s">
        <v>573</v>
      </c>
      <c r="E3768" s="118" t="s">
        <v>28164</v>
      </c>
      <c r="F3768" s="246" t="s">
        <v>16317</v>
      </c>
      <c r="G3768" s="118" t="s">
        <v>120</v>
      </c>
      <c r="H3768" s="248"/>
      <c r="I3768" s="118" t="s">
        <v>3140</v>
      </c>
      <c r="J3768" s="118" t="s">
        <v>27251</v>
      </c>
      <c r="K3768" s="118"/>
      <c r="L3768" s="118" t="s">
        <v>28163</v>
      </c>
      <c r="M3768" s="118" t="s">
        <v>27251</v>
      </c>
      <c r="N3768" s="118" t="s">
        <v>28164</v>
      </c>
      <c r="O3768" s="118" t="str">
        <f t="shared" si="117"/>
        <v>18C1-CNÔ18;18003751</v>
      </c>
      <c r="P3768" s="246"/>
      <c r="Q3768" s="118"/>
      <c r="R3768" s="246"/>
      <c r="S3768" s="417" t="s">
        <v>48274</v>
      </c>
      <c r="T3768" s="118" t="s">
        <v>1520</v>
      </c>
      <c r="U3768" s="118" t="s">
        <v>28165</v>
      </c>
      <c r="V3768" s="118" t="s">
        <v>43393</v>
      </c>
      <c r="W3768" s="152"/>
      <c r="X3768" s="118" t="s">
        <v>24965</v>
      </c>
      <c r="Y3768" s="152"/>
      <c r="Z3768" s="118" t="s">
        <v>24277</v>
      </c>
      <c r="AA3768" s="458" t="s">
        <v>822</v>
      </c>
      <c r="AB3768" s="459" t="s">
        <v>4402</v>
      </c>
      <c r="AC3768" s="458" t="s">
        <v>822</v>
      </c>
      <c r="AD3768" s="152"/>
      <c r="AE3768" s="152"/>
      <c r="AF3768" s="121" t="str">
        <f t="shared" si="116"/>
        <v>51..</v>
      </c>
      <c r="AG3768" s="121" t="s">
        <v>4403</v>
      </c>
      <c r="AH3768" s="249"/>
      <c r="AI3768" s="101" t="e">
        <v>#N/A</v>
      </c>
    </row>
    <row r="3769" spans="2:35" s="101" customFormat="1" ht="24.95" customHeight="1" x14ac:dyDescent="0.25">
      <c r="B3769" s="115" t="s">
        <v>28167</v>
      </c>
      <c r="C3769" s="118" t="s">
        <v>28168</v>
      </c>
      <c r="D3769" s="118" t="s">
        <v>1267</v>
      </c>
      <c r="E3769" s="118" t="s">
        <v>28170</v>
      </c>
      <c r="F3769" s="246" t="s">
        <v>14007</v>
      </c>
      <c r="G3769" s="118" t="s">
        <v>120</v>
      </c>
      <c r="H3769" s="248" t="s">
        <v>696</v>
      </c>
      <c r="I3769" s="118" t="s">
        <v>340</v>
      </c>
      <c r="J3769" s="118" t="s">
        <v>300</v>
      </c>
      <c r="K3769" s="118" t="s">
        <v>340</v>
      </c>
      <c r="L3769" s="118" t="s">
        <v>28169</v>
      </c>
      <c r="M3769" s="118" t="s">
        <v>300</v>
      </c>
      <c r="N3769" s="118" t="s">
        <v>28170</v>
      </c>
      <c r="O3769" s="118" t="str">
        <f t="shared" si="117"/>
        <v>18C1-CĐT1;18003752</v>
      </c>
      <c r="P3769" s="246"/>
      <c r="Q3769" s="118"/>
      <c r="R3769" s="246"/>
      <c r="S3769" s="417" t="s">
        <v>48275</v>
      </c>
      <c r="T3769" s="118" t="s">
        <v>28171</v>
      </c>
      <c r="U3769" s="118" t="s">
        <v>28172</v>
      </c>
      <c r="V3769" s="118" t="s">
        <v>43394</v>
      </c>
      <c r="W3769" s="152"/>
      <c r="X3769" s="118" t="s">
        <v>28174</v>
      </c>
      <c r="Y3769" s="152"/>
      <c r="Z3769" s="118" t="s">
        <v>22543</v>
      </c>
      <c r="AA3769" s="458" t="s">
        <v>351</v>
      </c>
      <c r="AB3769" s="459" t="s">
        <v>352</v>
      </c>
      <c r="AC3769" s="458" t="s">
        <v>351</v>
      </c>
      <c r="AD3769" s="152"/>
      <c r="AE3769" s="152"/>
      <c r="AF3769" s="121" t="str">
        <f t="shared" si="116"/>
        <v>72..</v>
      </c>
      <c r="AG3769" s="121" t="s">
        <v>4856</v>
      </c>
      <c r="AH3769" s="249"/>
      <c r="AI3769" s="101" t="e">
        <v>#N/A</v>
      </c>
    </row>
    <row r="3770" spans="2:35" s="101" customFormat="1" ht="24.95" customHeight="1" x14ac:dyDescent="0.25">
      <c r="B3770" s="115" t="s">
        <v>28175</v>
      </c>
      <c r="C3770" s="118" t="s">
        <v>28176</v>
      </c>
      <c r="D3770" s="118" t="s">
        <v>811</v>
      </c>
      <c r="E3770" s="118" t="s">
        <v>28178</v>
      </c>
      <c r="F3770" s="246" t="s">
        <v>14540</v>
      </c>
      <c r="G3770" s="118" t="s">
        <v>120</v>
      </c>
      <c r="H3770" s="248"/>
      <c r="I3770" s="118" t="s">
        <v>652</v>
      </c>
      <c r="J3770" s="118" t="s">
        <v>25128</v>
      </c>
      <c r="K3770" s="118" t="s">
        <v>652</v>
      </c>
      <c r="L3770" s="118" t="s">
        <v>28177</v>
      </c>
      <c r="M3770" s="118" t="s">
        <v>25128</v>
      </c>
      <c r="N3770" s="118" t="s">
        <v>28178</v>
      </c>
      <c r="O3770" s="118" t="str">
        <f t="shared" si="117"/>
        <v>18C1-ĐĐT2;18003753</v>
      </c>
      <c r="P3770" s="246"/>
      <c r="Q3770" s="118"/>
      <c r="R3770" s="246"/>
      <c r="S3770" s="417" t="s">
        <v>48276</v>
      </c>
      <c r="T3770" s="118" t="s">
        <v>28179</v>
      </c>
      <c r="U3770" s="118" t="s">
        <v>28180</v>
      </c>
      <c r="V3770" s="118" t="s">
        <v>43395</v>
      </c>
      <c r="W3770" s="152"/>
      <c r="X3770" s="118" t="s">
        <v>4855</v>
      </c>
      <c r="Y3770" s="152"/>
      <c r="Z3770" s="118" t="s">
        <v>23673</v>
      </c>
      <c r="AA3770" s="318">
        <v>52</v>
      </c>
      <c r="AB3770" s="171" t="s">
        <v>662</v>
      </c>
      <c r="AC3770" s="118"/>
      <c r="AD3770" s="152"/>
      <c r="AE3770" s="152"/>
      <c r="AF3770" s="121" t="str">
        <f t="shared" si="116"/>
        <v>..</v>
      </c>
      <c r="AG3770" s="121" t="s">
        <v>8948</v>
      </c>
      <c r="AH3770" s="249"/>
      <c r="AI3770" s="101" t="e">
        <v>#N/A</v>
      </c>
    </row>
    <row r="3771" spans="2:35" s="101" customFormat="1" ht="24.95" customHeight="1" x14ac:dyDescent="0.25">
      <c r="B3771" s="115" t="s">
        <v>28182</v>
      </c>
      <c r="C3771" s="118" t="s">
        <v>6561</v>
      </c>
      <c r="D3771" s="118" t="s">
        <v>1421</v>
      </c>
      <c r="E3771" s="118" t="s">
        <v>28184</v>
      </c>
      <c r="F3771" s="246" t="s">
        <v>5876</v>
      </c>
      <c r="G3771" s="118" t="s">
        <v>120</v>
      </c>
      <c r="H3771" s="248" t="s">
        <v>1188</v>
      </c>
      <c r="I3771" s="118" t="s">
        <v>90</v>
      </c>
      <c r="J3771" s="118" t="s">
        <v>376</v>
      </c>
      <c r="K3771" s="118" t="s">
        <v>1306</v>
      </c>
      <c r="L3771" s="118" t="s">
        <v>28183</v>
      </c>
      <c r="M3771" s="118" t="s">
        <v>376</v>
      </c>
      <c r="N3771" s="118" t="s">
        <v>28184</v>
      </c>
      <c r="O3771" s="118" t="str">
        <f t="shared" si="117"/>
        <v>18C1-LTM1;18003754</v>
      </c>
      <c r="P3771" s="246"/>
      <c r="Q3771" s="118"/>
      <c r="R3771" s="246"/>
      <c r="S3771" s="417" t="s">
        <v>48277</v>
      </c>
      <c r="T3771" s="118" t="s">
        <v>28185</v>
      </c>
      <c r="U3771" s="118" t="s">
        <v>28186</v>
      </c>
      <c r="V3771" s="118" t="s">
        <v>43396</v>
      </c>
      <c r="W3771" s="129" t="s">
        <v>1102</v>
      </c>
      <c r="X3771" s="118" t="s">
        <v>28188</v>
      </c>
      <c r="Y3771" s="121" t="s">
        <v>1092</v>
      </c>
      <c r="Z3771" s="121" t="s">
        <v>1093</v>
      </c>
      <c r="AA3771" s="131" t="s">
        <v>101</v>
      </c>
      <c r="AB3771" s="441" t="s">
        <v>102</v>
      </c>
      <c r="AC3771" s="131" t="s">
        <v>101</v>
      </c>
      <c r="AD3771" s="121" t="s">
        <v>1092</v>
      </c>
      <c r="AE3771" s="129" t="s">
        <v>1102</v>
      </c>
      <c r="AF3771" s="121" t="str">
        <f t="shared" si="116"/>
        <v>79.777.27439</v>
      </c>
      <c r="AG3771" s="121" t="s">
        <v>1104</v>
      </c>
      <c r="AH3771" s="249"/>
      <c r="AI3771" s="101" t="e">
        <v>#N/A</v>
      </c>
    </row>
    <row r="3772" spans="2:35" s="101" customFormat="1" ht="24.95" customHeight="1" x14ac:dyDescent="0.25">
      <c r="B3772" s="115" t="s">
        <v>28189</v>
      </c>
      <c r="C3772" s="118" t="s">
        <v>28190</v>
      </c>
      <c r="D3772" s="118" t="s">
        <v>1421</v>
      </c>
      <c r="E3772" s="118" t="s">
        <v>28192</v>
      </c>
      <c r="F3772" s="246" t="s">
        <v>18069</v>
      </c>
      <c r="G3772" s="118" t="s">
        <v>120</v>
      </c>
      <c r="H3772" s="248" t="s">
        <v>696</v>
      </c>
      <c r="I3772" s="118" t="s">
        <v>174</v>
      </c>
      <c r="J3772" s="118" t="s">
        <v>27251</v>
      </c>
      <c r="K3772" s="118"/>
      <c r="L3772" s="118" t="s">
        <v>28191</v>
      </c>
      <c r="M3772" s="118" t="s">
        <v>27251</v>
      </c>
      <c r="N3772" s="118" t="s">
        <v>28192</v>
      </c>
      <c r="O3772" s="118" t="str">
        <f t="shared" si="117"/>
        <v>18C1-CNÔ18;18003755</v>
      </c>
      <c r="P3772" s="246"/>
      <c r="Q3772" s="118"/>
      <c r="R3772" s="246"/>
      <c r="S3772" s="417" t="s">
        <v>48278</v>
      </c>
      <c r="T3772" s="118" t="s">
        <v>28193</v>
      </c>
      <c r="U3772" s="118" t="s">
        <v>28194</v>
      </c>
      <c r="V3772" s="118" t="s">
        <v>43397</v>
      </c>
      <c r="W3772" s="152"/>
      <c r="X3772" s="118" t="s">
        <v>28196</v>
      </c>
      <c r="Y3772" s="152"/>
      <c r="Z3772" s="118" t="s">
        <v>23818</v>
      </c>
      <c r="AA3772" s="458" t="s">
        <v>185</v>
      </c>
      <c r="AB3772" s="459" t="s">
        <v>186</v>
      </c>
      <c r="AC3772" s="458" t="s">
        <v>185</v>
      </c>
      <c r="AD3772" s="152"/>
      <c r="AE3772" s="152"/>
      <c r="AF3772" s="121" t="str">
        <f t="shared" ref="AF3772:AF3835" si="118">AC3772&amp;"."&amp;AD3772&amp;"."&amp;AE3772</f>
        <v>60..</v>
      </c>
      <c r="AG3772" s="121" t="s">
        <v>3591</v>
      </c>
      <c r="AH3772" s="249"/>
      <c r="AI3772" s="101" t="e">
        <v>#N/A</v>
      </c>
    </row>
    <row r="3773" spans="2:35" s="101" customFormat="1" ht="24.95" customHeight="1" x14ac:dyDescent="0.25">
      <c r="B3773" s="115" t="s">
        <v>28197</v>
      </c>
      <c r="C3773" s="118" t="s">
        <v>28198</v>
      </c>
      <c r="D3773" s="118" t="s">
        <v>28199</v>
      </c>
      <c r="E3773" s="118" t="s">
        <v>28202</v>
      </c>
      <c r="F3773" s="246" t="s">
        <v>28200</v>
      </c>
      <c r="G3773" s="118" t="s">
        <v>120</v>
      </c>
      <c r="H3773" s="248" t="s">
        <v>696</v>
      </c>
      <c r="I3773" s="118" t="s">
        <v>190</v>
      </c>
      <c r="J3773" s="118" t="s">
        <v>2476</v>
      </c>
      <c r="K3773" s="118" t="s">
        <v>190</v>
      </c>
      <c r="L3773" s="118" t="s">
        <v>28201</v>
      </c>
      <c r="M3773" s="118" t="s">
        <v>2476</v>
      </c>
      <c r="N3773" s="118" t="s">
        <v>28202</v>
      </c>
      <c r="O3773" s="118" t="str">
        <f t="shared" si="117"/>
        <v>18C1-BCN1;18003756</v>
      </c>
      <c r="P3773" s="246"/>
      <c r="Q3773" s="118"/>
      <c r="R3773" s="246"/>
      <c r="S3773" s="417" t="s">
        <v>48279</v>
      </c>
      <c r="T3773" s="118" t="s">
        <v>28203</v>
      </c>
      <c r="U3773" s="118" t="s">
        <v>28204</v>
      </c>
      <c r="V3773" s="118" t="s">
        <v>43398</v>
      </c>
      <c r="W3773" s="152"/>
      <c r="X3773" s="118" t="s">
        <v>28206</v>
      </c>
      <c r="Y3773" s="152"/>
      <c r="Z3773" s="247" t="s">
        <v>28207</v>
      </c>
      <c r="AA3773" s="458" t="s">
        <v>200</v>
      </c>
      <c r="AB3773" s="459" t="s">
        <v>201</v>
      </c>
      <c r="AC3773" s="458" t="s">
        <v>200</v>
      </c>
      <c r="AD3773" s="152"/>
      <c r="AE3773" s="152"/>
      <c r="AF3773" s="121" t="str">
        <f t="shared" si="118"/>
        <v>80..</v>
      </c>
      <c r="AG3773" s="121" t="s">
        <v>3808</v>
      </c>
      <c r="AH3773" s="249"/>
      <c r="AI3773" s="101" t="e">
        <v>#N/A</v>
      </c>
    </row>
    <row r="3774" spans="2:35" s="101" customFormat="1" ht="24.95" customHeight="1" x14ac:dyDescent="0.25">
      <c r="B3774" s="115" t="s">
        <v>28209</v>
      </c>
      <c r="C3774" s="118" t="s">
        <v>28210</v>
      </c>
      <c r="D3774" s="118" t="s">
        <v>3582</v>
      </c>
      <c r="E3774" s="118" t="s">
        <v>28212</v>
      </c>
      <c r="F3774" s="246" t="s">
        <v>13849</v>
      </c>
      <c r="G3774" s="118" t="s">
        <v>120</v>
      </c>
      <c r="H3774" s="248"/>
      <c r="I3774" s="118" t="s">
        <v>391</v>
      </c>
      <c r="J3774" s="118" t="s">
        <v>26555</v>
      </c>
      <c r="K3774" s="118" t="s">
        <v>391</v>
      </c>
      <c r="L3774" s="118" t="s">
        <v>28211</v>
      </c>
      <c r="M3774" s="118" t="s">
        <v>26555</v>
      </c>
      <c r="N3774" s="118" t="s">
        <v>28212</v>
      </c>
      <c r="O3774" s="118" t="str">
        <f t="shared" si="117"/>
        <v>18C1-CCK5;18003757</v>
      </c>
      <c r="P3774" s="246"/>
      <c r="Q3774" s="118"/>
      <c r="R3774" s="246"/>
      <c r="S3774" s="417" t="s">
        <v>48280</v>
      </c>
      <c r="T3774" s="118" t="s">
        <v>28213</v>
      </c>
      <c r="U3774" s="118" t="s">
        <v>28214</v>
      </c>
      <c r="V3774" s="118" t="s">
        <v>43399</v>
      </c>
      <c r="W3774" s="152"/>
      <c r="X3774" s="247" t="s">
        <v>28216</v>
      </c>
      <c r="Y3774" s="152"/>
      <c r="Z3774" s="247" t="s">
        <v>25119</v>
      </c>
      <c r="AA3774" s="458" t="s">
        <v>401</v>
      </c>
      <c r="AB3774" s="459" t="s">
        <v>402</v>
      </c>
      <c r="AC3774" s="458" t="s">
        <v>401</v>
      </c>
      <c r="AD3774" s="152"/>
      <c r="AE3774" s="152"/>
      <c r="AF3774" s="121" t="str">
        <f t="shared" si="118"/>
        <v>83..</v>
      </c>
      <c r="AG3774" s="121" t="s">
        <v>3879</v>
      </c>
      <c r="AH3774" s="249"/>
      <c r="AI3774" s="101" t="e">
        <v>#N/A</v>
      </c>
    </row>
    <row r="3775" spans="2:35" s="101" customFormat="1" ht="24.95" customHeight="1" x14ac:dyDescent="0.25">
      <c r="B3775" s="115" t="s">
        <v>28217</v>
      </c>
      <c r="C3775" s="118" t="s">
        <v>28218</v>
      </c>
      <c r="D3775" s="118" t="s">
        <v>811</v>
      </c>
      <c r="E3775" s="118" t="s">
        <v>28220</v>
      </c>
      <c r="F3775" s="246" t="s">
        <v>15949</v>
      </c>
      <c r="G3775" s="118" t="s">
        <v>120</v>
      </c>
      <c r="H3775" s="248" t="s">
        <v>696</v>
      </c>
      <c r="I3775" s="118" t="s">
        <v>3140</v>
      </c>
      <c r="J3775" s="118" t="s">
        <v>813</v>
      </c>
      <c r="K3775" s="118" t="s">
        <v>3140</v>
      </c>
      <c r="L3775" s="118" t="s">
        <v>28219</v>
      </c>
      <c r="M3775" s="118" t="s">
        <v>813</v>
      </c>
      <c r="N3775" s="118" t="s">
        <v>28220</v>
      </c>
      <c r="O3775" s="118" t="str">
        <f t="shared" si="117"/>
        <v>18C1-TĐH1;18003758</v>
      </c>
      <c r="P3775" s="246"/>
      <c r="Q3775" s="118"/>
      <c r="R3775" s="246"/>
      <c r="S3775" s="417" t="s">
        <v>48281</v>
      </c>
      <c r="T3775" s="118" t="s">
        <v>28221</v>
      </c>
      <c r="U3775" s="118" t="s">
        <v>28222</v>
      </c>
      <c r="V3775" s="118" t="s">
        <v>43400</v>
      </c>
      <c r="W3775" s="152"/>
      <c r="X3775" s="118" t="s">
        <v>28224</v>
      </c>
      <c r="Y3775" s="152"/>
      <c r="Z3775" s="118" t="s">
        <v>17090</v>
      </c>
      <c r="AA3775" s="458" t="s">
        <v>822</v>
      </c>
      <c r="AB3775" s="459" t="s">
        <v>4402</v>
      </c>
      <c r="AC3775" s="458" t="s">
        <v>822</v>
      </c>
      <c r="AD3775" s="152"/>
      <c r="AE3775" s="152"/>
      <c r="AF3775" s="121" t="str">
        <f t="shared" si="118"/>
        <v>51..</v>
      </c>
      <c r="AG3775" s="121" t="s">
        <v>4403</v>
      </c>
      <c r="AH3775" s="249"/>
      <c r="AI3775" s="101" t="e">
        <v>#N/A</v>
      </c>
    </row>
    <row r="3776" spans="2:35" s="101" customFormat="1" ht="24.95" customHeight="1" x14ac:dyDescent="0.25">
      <c r="B3776" s="115" t="s">
        <v>28225</v>
      </c>
      <c r="C3776" s="118" t="s">
        <v>14057</v>
      </c>
      <c r="D3776" s="118" t="s">
        <v>133</v>
      </c>
      <c r="E3776" s="118" t="s">
        <v>28227</v>
      </c>
      <c r="F3776" s="246" t="s">
        <v>13721</v>
      </c>
      <c r="G3776" s="118" t="s">
        <v>120</v>
      </c>
      <c r="H3776" s="248" t="s">
        <v>767</v>
      </c>
      <c r="I3776" s="118" t="s">
        <v>3140</v>
      </c>
      <c r="J3776" s="118" t="s">
        <v>27251</v>
      </c>
      <c r="K3776" s="118" t="s">
        <v>3140</v>
      </c>
      <c r="L3776" s="118" t="s">
        <v>28226</v>
      </c>
      <c r="M3776" s="118" t="s">
        <v>27251</v>
      </c>
      <c r="N3776" s="118" t="s">
        <v>28227</v>
      </c>
      <c r="O3776" s="118" t="str">
        <f t="shared" si="117"/>
        <v>18C1-CNÔ18;18003759</v>
      </c>
      <c r="P3776" s="246"/>
      <c r="Q3776" s="118"/>
      <c r="R3776" s="246"/>
      <c r="S3776" s="417" t="s">
        <v>48282</v>
      </c>
      <c r="T3776" s="118" t="s">
        <v>5675</v>
      </c>
      <c r="U3776" s="118" t="s">
        <v>28228</v>
      </c>
      <c r="V3776" s="118" t="s">
        <v>43401</v>
      </c>
      <c r="W3776" s="152"/>
      <c r="X3776" s="118" t="s">
        <v>28230</v>
      </c>
      <c r="Y3776" s="152"/>
      <c r="Z3776" s="247" t="s">
        <v>28231</v>
      </c>
      <c r="AA3776" s="458" t="s">
        <v>822</v>
      </c>
      <c r="AB3776" s="459" t="s">
        <v>4402</v>
      </c>
      <c r="AC3776" s="458" t="s">
        <v>822</v>
      </c>
      <c r="AD3776" s="152"/>
      <c r="AE3776" s="152"/>
      <c r="AF3776" s="121" t="str">
        <f t="shared" si="118"/>
        <v>51..</v>
      </c>
      <c r="AG3776" s="121" t="s">
        <v>4403</v>
      </c>
      <c r="AH3776" s="249"/>
      <c r="AI3776" s="101" t="e">
        <v>#N/A</v>
      </c>
    </row>
    <row r="3777" spans="2:35" s="101" customFormat="1" ht="24.95" customHeight="1" x14ac:dyDescent="0.25">
      <c r="B3777" s="115" t="s">
        <v>28233</v>
      </c>
      <c r="C3777" s="118" t="s">
        <v>14202</v>
      </c>
      <c r="D3777" s="118" t="s">
        <v>993</v>
      </c>
      <c r="E3777" s="118" t="s">
        <v>28236</v>
      </c>
      <c r="F3777" s="246" t="s">
        <v>28234</v>
      </c>
      <c r="G3777" s="118" t="s">
        <v>120</v>
      </c>
      <c r="H3777" s="248" t="s">
        <v>286</v>
      </c>
      <c r="I3777" s="118" t="s">
        <v>90</v>
      </c>
      <c r="J3777" s="118" t="s">
        <v>1865</v>
      </c>
      <c r="K3777" s="118" t="s">
        <v>90</v>
      </c>
      <c r="L3777" s="118" t="s">
        <v>28235</v>
      </c>
      <c r="M3777" s="118" t="s">
        <v>1865</v>
      </c>
      <c r="N3777" s="118" t="s">
        <v>28236</v>
      </c>
      <c r="O3777" s="118" t="str">
        <f t="shared" si="117"/>
        <v>18C1-QTD1;18003760</v>
      </c>
      <c r="P3777" s="246"/>
      <c r="Q3777" s="118"/>
      <c r="R3777" s="246"/>
      <c r="S3777" s="417" t="s">
        <v>48283</v>
      </c>
      <c r="T3777" s="118" t="s">
        <v>28237</v>
      </c>
      <c r="U3777" s="118" t="s">
        <v>28238</v>
      </c>
      <c r="V3777" s="118" t="s">
        <v>43402</v>
      </c>
      <c r="W3777" s="143">
        <v>26776</v>
      </c>
      <c r="X3777" s="118" t="s">
        <v>28240</v>
      </c>
      <c r="Y3777" s="121" t="s">
        <v>425</v>
      </c>
      <c r="Z3777" s="131" t="s">
        <v>426</v>
      </c>
      <c r="AA3777" s="131" t="s">
        <v>101</v>
      </c>
      <c r="AB3777" s="441" t="s">
        <v>102</v>
      </c>
      <c r="AC3777" s="131" t="s">
        <v>101</v>
      </c>
      <c r="AD3777" s="121" t="s">
        <v>425</v>
      </c>
      <c r="AE3777" s="143">
        <v>26776</v>
      </c>
      <c r="AF3777" s="121" t="str">
        <f t="shared" si="118"/>
        <v>79.761.26776</v>
      </c>
      <c r="AG3777" s="121" t="s">
        <v>774</v>
      </c>
      <c r="AH3777" s="249"/>
      <c r="AI3777" s="101" t="e">
        <v>#N/A</v>
      </c>
    </row>
    <row r="3778" spans="2:35" s="101" customFormat="1" ht="24.95" customHeight="1" x14ac:dyDescent="0.25">
      <c r="B3778" s="115" t="s">
        <v>28241</v>
      </c>
      <c r="C3778" s="118" t="s">
        <v>2087</v>
      </c>
      <c r="D3778" s="118" t="s">
        <v>444</v>
      </c>
      <c r="E3778" s="118" t="s">
        <v>28243</v>
      </c>
      <c r="F3778" s="246" t="s">
        <v>15071</v>
      </c>
      <c r="G3778" s="118" t="s">
        <v>120</v>
      </c>
      <c r="H3778" s="248" t="s">
        <v>696</v>
      </c>
      <c r="I3778" s="118" t="s">
        <v>90</v>
      </c>
      <c r="J3778" s="118" t="s">
        <v>1780</v>
      </c>
      <c r="K3778" s="118" t="s">
        <v>236</v>
      </c>
      <c r="L3778" s="118" t="s">
        <v>28242</v>
      </c>
      <c r="M3778" s="118" t="s">
        <v>1780</v>
      </c>
      <c r="N3778" s="118" t="s">
        <v>28243</v>
      </c>
      <c r="O3778" s="118" t="str">
        <f t="shared" si="117"/>
        <v>18C1-KML1;18003761</v>
      </c>
      <c r="P3778" s="246"/>
      <c r="Q3778" s="118"/>
      <c r="R3778" s="246"/>
      <c r="S3778" s="417" t="s">
        <v>48284</v>
      </c>
      <c r="T3778" s="118" t="s">
        <v>28244</v>
      </c>
      <c r="U3778" s="118" t="s">
        <v>28245</v>
      </c>
      <c r="V3778" s="118" t="s">
        <v>43403</v>
      </c>
      <c r="W3778" s="176">
        <v>27007</v>
      </c>
      <c r="X3778" s="160" t="s">
        <v>509</v>
      </c>
      <c r="Y3778" s="121" t="s">
        <v>510</v>
      </c>
      <c r="Z3778" s="121" t="s">
        <v>511</v>
      </c>
      <c r="AA3778" s="131" t="s">
        <v>101</v>
      </c>
      <c r="AB3778" s="441" t="s">
        <v>102</v>
      </c>
      <c r="AC3778" s="131" t="s">
        <v>101</v>
      </c>
      <c r="AD3778" s="121" t="s">
        <v>510</v>
      </c>
      <c r="AE3778" s="176">
        <v>27007</v>
      </c>
      <c r="AF3778" s="121" t="str">
        <f t="shared" si="118"/>
        <v>79.766.27007</v>
      </c>
      <c r="AG3778" s="121" t="s">
        <v>512</v>
      </c>
      <c r="AH3778" s="249"/>
      <c r="AI3778" s="101" t="e">
        <v>#N/A</v>
      </c>
    </row>
    <row r="3779" spans="2:35" s="101" customFormat="1" ht="24.95" customHeight="1" x14ac:dyDescent="0.25">
      <c r="B3779" s="115" t="s">
        <v>28247</v>
      </c>
      <c r="C3779" s="118" t="s">
        <v>1198</v>
      </c>
      <c r="D3779" s="118" t="s">
        <v>2108</v>
      </c>
      <c r="E3779" s="118" t="s">
        <v>28249</v>
      </c>
      <c r="F3779" s="246" t="s">
        <v>11959</v>
      </c>
      <c r="G3779" s="118" t="s">
        <v>120</v>
      </c>
      <c r="H3779" s="248" t="s">
        <v>696</v>
      </c>
      <c r="I3779" s="118" t="s">
        <v>1064</v>
      </c>
      <c r="J3779" s="118" t="s">
        <v>26555</v>
      </c>
      <c r="K3779" s="118" t="s">
        <v>1064</v>
      </c>
      <c r="L3779" s="118" t="s">
        <v>28248</v>
      </c>
      <c r="M3779" s="118" t="s">
        <v>26555</v>
      </c>
      <c r="N3779" s="118" t="s">
        <v>28249</v>
      </c>
      <c r="O3779" s="118" t="str">
        <f t="shared" si="117"/>
        <v>18C1-CCK5;18003762</v>
      </c>
      <c r="P3779" s="246"/>
      <c r="Q3779" s="118"/>
      <c r="R3779" s="246"/>
      <c r="S3779" s="417" t="s">
        <v>48285</v>
      </c>
      <c r="T3779" s="118" t="s">
        <v>28250</v>
      </c>
      <c r="U3779" s="118" t="s">
        <v>28251</v>
      </c>
      <c r="V3779" s="118" t="s">
        <v>43404</v>
      </c>
      <c r="W3779" s="152"/>
      <c r="X3779" s="118" t="s">
        <v>28253</v>
      </c>
      <c r="Y3779" s="152"/>
      <c r="Z3779" s="118" t="s">
        <v>23713</v>
      </c>
      <c r="AA3779" s="131" t="s">
        <v>1118</v>
      </c>
      <c r="AB3779" s="441" t="s">
        <v>1119</v>
      </c>
      <c r="AC3779" s="131" t="s">
        <v>1118</v>
      </c>
      <c r="AD3779" s="152"/>
      <c r="AE3779" s="152"/>
      <c r="AF3779" s="121" t="str">
        <f t="shared" si="118"/>
        <v>89..</v>
      </c>
      <c r="AG3779" s="121" t="s">
        <v>9113</v>
      </c>
      <c r="AH3779" s="249"/>
      <c r="AI3779" s="101" t="e">
        <v>#N/A</v>
      </c>
    </row>
    <row r="3780" spans="2:35" s="101" customFormat="1" ht="24.95" customHeight="1" x14ac:dyDescent="0.25">
      <c r="B3780" s="115" t="s">
        <v>28254</v>
      </c>
      <c r="C3780" s="118" t="s">
        <v>28255</v>
      </c>
      <c r="D3780" s="118" t="s">
        <v>219</v>
      </c>
      <c r="E3780" s="118" t="s">
        <v>28257</v>
      </c>
      <c r="F3780" s="246" t="s">
        <v>17654</v>
      </c>
      <c r="G3780" s="118" t="s">
        <v>120</v>
      </c>
      <c r="H3780" s="248" t="s">
        <v>3210</v>
      </c>
      <c r="I3780" s="118" t="s">
        <v>90</v>
      </c>
      <c r="J3780" s="118" t="s">
        <v>27251</v>
      </c>
      <c r="K3780" s="118" t="s">
        <v>90</v>
      </c>
      <c r="L3780" s="118" t="s">
        <v>28256</v>
      </c>
      <c r="M3780" s="118" t="s">
        <v>27251</v>
      </c>
      <c r="N3780" s="118" t="s">
        <v>28257</v>
      </c>
      <c r="O3780" s="118" t="str">
        <f t="shared" si="117"/>
        <v>18C1-CNÔ18;18003763</v>
      </c>
      <c r="P3780" s="246"/>
      <c r="Q3780" s="118"/>
      <c r="R3780" s="246"/>
      <c r="S3780" s="417" t="s">
        <v>48286</v>
      </c>
      <c r="T3780" s="118" t="s">
        <v>28258</v>
      </c>
      <c r="U3780" s="118" t="s">
        <v>28259</v>
      </c>
      <c r="V3780" s="118" t="s">
        <v>43405</v>
      </c>
      <c r="W3780" s="176">
        <v>27442</v>
      </c>
      <c r="X3780" s="118" t="s">
        <v>28261</v>
      </c>
      <c r="Y3780" s="121" t="s">
        <v>1092</v>
      </c>
      <c r="Z3780" s="121" t="s">
        <v>1093</v>
      </c>
      <c r="AA3780" s="131" t="s">
        <v>101</v>
      </c>
      <c r="AB3780" s="441" t="s">
        <v>102</v>
      </c>
      <c r="AC3780" s="131" t="s">
        <v>101</v>
      </c>
      <c r="AD3780" s="121" t="s">
        <v>1092</v>
      </c>
      <c r="AE3780" s="176">
        <v>27442</v>
      </c>
      <c r="AF3780" s="121" t="str">
        <f t="shared" si="118"/>
        <v>79.777.27442</v>
      </c>
      <c r="AG3780" s="121" t="s">
        <v>3531</v>
      </c>
      <c r="AH3780" s="249"/>
      <c r="AI3780" s="101" t="e">
        <v>#N/A</v>
      </c>
    </row>
    <row r="3781" spans="2:35" s="101" customFormat="1" ht="24.95" customHeight="1" x14ac:dyDescent="0.25">
      <c r="B3781" s="115" t="s">
        <v>28262</v>
      </c>
      <c r="C3781" s="118" t="s">
        <v>7581</v>
      </c>
      <c r="D3781" s="118" t="s">
        <v>1338</v>
      </c>
      <c r="E3781" s="118" t="s">
        <v>28264</v>
      </c>
      <c r="F3781" s="246" t="s">
        <v>15883</v>
      </c>
      <c r="G3781" s="118" t="s">
        <v>120</v>
      </c>
      <c r="H3781" s="248" t="s">
        <v>696</v>
      </c>
      <c r="I3781" s="118" t="s">
        <v>652</v>
      </c>
      <c r="J3781" s="118" t="s">
        <v>6467</v>
      </c>
      <c r="K3781" s="118" t="s">
        <v>652</v>
      </c>
      <c r="L3781" s="118" t="s">
        <v>28263</v>
      </c>
      <c r="M3781" s="118" t="s">
        <v>6467</v>
      </c>
      <c r="N3781" s="118" t="s">
        <v>28264</v>
      </c>
      <c r="O3781" s="118" t="str">
        <f t="shared" si="117"/>
        <v>18C1-CKL1;18003764</v>
      </c>
      <c r="P3781" s="246"/>
      <c r="Q3781" s="118"/>
      <c r="R3781" s="246"/>
      <c r="S3781" s="417" t="s">
        <v>48287</v>
      </c>
      <c r="T3781" s="118" t="s">
        <v>28265</v>
      </c>
      <c r="U3781" s="118" t="s">
        <v>28266</v>
      </c>
      <c r="V3781" s="118" t="s">
        <v>43406</v>
      </c>
      <c r="W3781" s="152"/>
      <c r="X3781" s="118" t="s">
        <v>28268</v>
      </c>
      <c r="Y3781" s="152"/>
      <c r="Z3781" s="118" t="s">
        <v>28269</v>
      </c>
      <c r="AA3781" s="458" t="s">
        <v>661</v>
      </c>
      <c r="AB3781" s="459" t="s">
        <v>662</v>
      </c>
      <c r="AC3781" s="458" t="s">
        <v>661</v>
      </c>
      <c r="AD3781" s="152"/>
      <c r="AE3781" s="152"/>
      <c r="AF3781" s="121" t="str">
        <f t="shared" si="118"/>
        <v>52..</v>
      </c>
      <c r="AG3781" s="121" t="s">
        <v>5570</v>
      </c>
      <c r="AH3781" s="249"/>
      <c r="AI3781" s="101" t="e">
        <v>#N/A</v>
      </c>
    </row>
    <row r="3782" spans="2:35" s="101" customFormat="1" ht="24.95" customHeight="1" x14ac:dyDescent="0.25">
      <c r="B3782" s="115" t="s">
        <v>28270</v>
      </c>
      <c r="C3782" s="118" t="s">
        <v>28271</v>
      </c>
      <c r="D3782" s="118" t="s">
        <v>1248</v>
      </c>
      <c r="E3782" s="118" t="s">
        <v>28274</v>
      </c>
      <c r="F3782" s="246" t="s">
        <v>18584</v>
      </c>
      <c r="G3782" s="118" t="s">
        <v>120</v>
      </c>
      <c r="H3782" s="248" t="s">
        <v>502</v>
      </c>
      <c r="I3782" s="118" t="s">
        <v>13242</v>
      </c>
      <c r="J3782" s="118" t="s">
        <v>26555</v>
      </c>
      <c r="K3782" s="118" t="s">
        <v>28272</v>
      </c>
      <c r="L3782" s="118" t="s">
        <v>28273</v>
      </c>
      <c r="M3782" s="118" t="s">
        <v>26555</v>
      </c>
      <c r="N3782" s="118" t="s">
        <v>28274</v>
      </c>
      <c r="O3782" s="118" t="str">
        <f t="shared" si="117"/>
        <v>18C1-CCK5;18003765</v>
      </c>
      <c r="P3782" s="246"/>
      <c r="Q3782" s="118"/>
      <c r="R3782" s="246"/>
      <c r="S3782" s="417" t="s">
        <v>48288</v>
      </c>
      <c r="T3782" s="118" t="s">
        <v>28275</v>
      </c>
      <c r="U3782" s="118" t="s">
        <v>28276</v>
      </c>
      <c r="V3782" s="118" t="s">
        <v>43407</v>
      </c>
      <c r="W3782" s="152"/>
      <c r="X3782" s="118" t="s">
        <v>28278</v>
      </c>
      <c r="Y3782" s="152"/>
      <c r="Z3782" s="118" t="s">
        <v>28279</v>
      </c>
      <c r="AA3782" s="458" t="s">
        <v>977</v>
      </c>
      <c r="AB3782" s="459" t="s">
        <v>38529</v>
      </c>
      <c r="AC3782" s="458" t="s">
        <v>977</v>
      </c>
      <c r="AD3782" s="152"/>
      <c r="AE3782" s="152"/>
      <c r="AF3782" s="121" t="str">
        <f t="shared" si="118"/>
        <v>64..</v>
      </c>
      <c r="AG3782" s="121" t="s">
        <v>49801</v>
      </c>
      <c r="AH3782" s="249"/>
      <c r="AI3782" s="101" t="e">
        <v>#N/A</v>
      </c>
    </row>
    <row r="3783" spans="2:35" s="101" customFormat="1" ht="24.95" customHeight="1" x14ac:dyDescent="0.25">
      <c r="B3783" s="115" t="s">
        <v>28280</v>
      </c>
      <c r="C3783" s="118" t="s">
        <v>28281</v>
      </c>
      <c r="D3783" s="118" t="s">
        <v>28282</v>
      </c>
      <c r="E3783" s="118" t="s">
        <v>28284</v>
      </c>
      <c r="F3783" s="246" t="s">
        <v>11611</v>
      </c>
      <c r="G3783" s="118" t="s">
        <v>120</v>
      </c>
      <c r="H3783" s="248" t="s">
        <v>502</v>
      </c>
      <c r="I3783" s="118" t="s">
        <v>13242</v>
      </c>
      <c r="J3783" s="118" t="s">
        <v>2277</v>
      </c>
      <c r="K3783" s="118" t="s">
        <v>3786</v>
      </c>
      <c r="L3783" s="118" t="s">
        <v>28283</v>
      </c>
      <c r="M3783" s="118" t="s">
        <v>2277</v>
      </c>
      <c r="N3783" s="118" t="s">
        <v>28284</v>
      </c>
      <c r="O3783" s="118" t="str">
        <f t="shared" si="117"/>
        <v>18C1-KXD1;18003766</v>
      </c>
      <c r="P3783" s="246"/>
      <c r="Q3783" s="118"/>
      <c r="R3783" s="246"/>
      <c r="S3783" s="417" t="s">
        <v>48289</v>
      </c>
      <c r="T3783" s="118" t="s">
        <v>28285</v>
      </c>
      <c r="U3783" s="118" t="s">
        <v>28286</v>
      </c>
      <c r="V3783" s="118" t="s">
        <v>43408</v>
      </c>
      <c r="W3783" s="152"/>
      <c r="X3783" s="118" t="s">
        <v>28288</v>
      </c>
      <c r="Y3783" s="152"/>
      <c r="Z3783" s="152"/>
      <c r="AA3783" s="458" t="s">
        <v>977</v>
      </c>
      <c r="AB3783" s="459" t="s">
        <v>38529</v>
      </c>
      <c r="AC3783" s="458" t="s">
        <v>977</v>
      </c>
      <c r="AD3783" s="152"/>
      <c r="AE3783" s="152"/>
      <c r="AF3783" s="121" t="str">
        <f t="shared" si="118"/>
        <v>64..</v>
      </c>
      <c r="AG3783" s="121" t="s">
        <v>49801</v>
      </c>
      <c r="AH3783" s="249"/>
      <c r="AI3783" s="101" t="e">
        <v>#N/A</v>
      </c>
    </row>
    <row r="3784" spans="2:35" s="101" customFormat="1" ht="24.95" customHeight="1" x14ac:dyDescent="0.25">
      <c r="B3784" s="115" t="s">
        <v>28290</v>
      </c>
      <c r="C3784" s="118" t="s">
        <v>171</v>
      </c>
      <c r="D3784" s="118" t="s">
        <v>5258</v>
      </c>
      <c r="E3784" s="118" t="s">
        <v>28293</v>
      </c>
      <c r="F3784" s="246" t="s">
        <v>28291</v>
      </c>
      <c r="G3784" s="118" t="s">
        <v>120</v>
      </c>
      <c r="H3784" s="248" t="s">
        <v>879</v>
      </c>
      <c r="I3784" s="118" t="s">
        <v>668</v>
      </c>
      <c r="J3784" s="118" t="s">
        <v>26555</v>
      </c>
      <c r="K3784" s="118" t="s">
        <v>668</v>
      </c>
      <c r="L3784" s="118" t="s">
        <v>28292</v>
      </c>
      <c r="M3784" s="118" t="s">
        <v>26555</v>
      </c>
      <c r="N3784" s="118" t="s">
        <v>28293</v>
      </c>
      <c r="O3784" s="118" t="str">
        <f t="shared" si="117"/>
        <v>18C1-CCK5;18003767</v>
      </c>
      <c r="P3784" s="246"/>
      <c r="Q3784" s="118"/>
      <c r="R3784" s="246"/>
      <c r="S3784" s="417" t="s">
        <v>48290</v>
      </c>
      <c r="T3784" s="118" t="s">
        <v>27598</v>
      </c>
      <c r="U3784" s="118" t="s">
        <v>28294</v>
      </c>
      <c r="V3784" s="118" t="s">
        <v>43409</v>
      </c>
      <c r="W3784" s="152"/>
      <c r="X3784" s="118" t="s">
        <v>28296</v>
      </c>
      <c r="Y3784" s="152"/>
      <c r="Z3784" s="247" t="s">
        <v>27734</v>
      </c>
      <c r="AA3784" s="458" t="s">
        <v>678</v>
      </c>
      <c r="AB3784" s="459" t="s">
        <v>679</v>
      </c>
      <c r="AC3784" s="458" t="s">
        <v>678</v>
      </c>
      <c r="AD3784" s="152"/>
      <c r="AE3784" s="152"/>
      <c r="AF3784" s="121" t="str">
        <f t="shared" si="118"/>
        <v>68..</v>
      </c>
      <c r="AG3784" s="121" t="s">
        <v>7497</v>
      </c>
      <c r="AH3784" s="249"/>
      <c r="AI3784" s="101" t="e">
        <v>#N/A</v>
      </c>
    </row>
    <row r="3785" spans="2:35" s="101" customFormat="1" ht="24.95" customHeight="1" x14ac:dyDescent="0.25">
      <c r="B3785" s="115" t="s">
        <v>28297</v>
      </c>
      <c r="C3785" s="118" t="s">
        <v>28298</v>
      </c>
      <c r="D3785" s="118" t="s">
        <v>993</v>
      </c>
      <c r="E3785" s="118" t="s">
        <v>28300</v>
      </c>
      <c r="F3785" s="246" t="s">
        <v>18426</v>
      </c>
      <c r="G3785" s="118" t="s">
        <v>120</v>
      </c>
      <c r="H3785" s="248" t="s">
        <v>696</v>
      </c>
      <c r="I3785" s="118" t="s">
        <v>190</v>
      </c>
      <c r="J3785" s="118" t="s">
        <v>1780</v>
      </c>
      <c r="K3785" s="118" t="s">
        <v>190</v>
      </c>
      <c r="L3785" s="118" t="s">
        <v>28299</v>
      </c>
      <c r="M3785" s="118" t="s">
        <v>1780</v>
      </c>
      <c r="N3785" s="118" t="s">
        <v>28300</v>
      </c>
      <c r="O3785" s="118" t="str">
        <f t="shared" si="117"/>
        <v>18C1-KML1;18003768</v>
      </c>
      <c r="P3785" s="246"/>
      <c r="Q3785" s="118"/>
      <c r="R3785" s="246"/>
      <c r="S3785" s="417" t="s">
        <v>48291</v>
      </c>
      <c r="T3785" s="118" t="s">
        <v>28301</v>
      </c>
      <c r="U3785" s="118" t="s">
        <v>28302</v>
      </c>
      <c r="V3785" s="118" t="s">
        <v>43410</v>
      </c>
      <c r="W3785" s="152"/>
      <c r="X3785" s="247" t="s">
        <v>28304</v>
      </c>
      <c r="Y3785" s="152"/>
      <c r="Z3785" s="152"/>
      <c r="AA3785" s="458" t="s">
        <v>200</v>
      </c>
      <c r="AB3785" s="459" t="s">
        <v>201</v>
      </c>
      <c r="AC3785" s="458" t="s">
        <v>200</v>
      </c>
      <c r="AD3785" s="152"/>
      <c r="AE3785" s="152"/>
      <c r="AF3785" s="121" t="str">
        <f t="shared" si="118"/>
        <v>80..</v>
      </c>
      <c r="AG3785" s="121" t="s">
        <v>3808</v>
      </c>
      <c r="AH3785" s="249"/>
      <c r="AI3785" s="101" t="e">
        <v>#N/A</v>
      </c>
    </row>
    <row r="3786" spans="2:35" s="101" customFormat="1" ht="24.95" customHeight="1" x14ac:dyDescent="0.25">
      <c r="B3786" s="115" t="s">
        <v>28306</v>
      </c>
      <c r="C3786" s="118" t="s">
        <v>11278</v>
      </c>
      <c r="D3786" s="118" t="s">
        <v>233</v>
      </c>
      <c r="E3786" s="118" t="s">
        <v>28309</v>
      </c>
      <c r="F3786" s="246" t="s">
        <v>28307</v>
      </c>
      <c r="G3786" s="118" t="s">
        <v>120</v>
      </c>
      <c r="H3786" s="248" t="s">
        <v>696</v>
      </c>
      <c r="I3786" s="118" t="s">
        <v>174</v>
      </c>
      <c r="J3786" s="118" t="s">
        <v>25128</v>
      </c>
      <c r="K3786" s="118" t="s">
        <v>652</v>
      </c>
      <c r="L3786" s="118" t="s">
        <v>28308</v>
      </c>
      <c r="M3786" s="118" t="s">
        <v>25128</v>
      </c>
      <c r="N3786" s="118" t="s">
        <v>28309</v>
      </c>
      <c r="O3786" s="118" t="str">
        <f t="shared" si="117"/>
        <v>18C1-ĐĐT2;18003769</v>
      </c>
      <c r="P3786" s="246"/>
      <c r="Q3786" s="118"/>
      <c r="R3786" s="246"/>
      <c r="S3786" s="417" t="s">
        <v>48292</v>
      </c>
      <c r="T3786" s="118" t="s">
        <v>28310</v>
      </c>
      <c r="U3786" s="118" t="s">
        <v>28311</v>
      </c>
      <c r="V3786" s="118" t="s">
        <v>43411</v>
      </c>
      <c r="W3786" s="152"/>
      <c r="X3786" s="118" t="s">
        <v>28313</v>
      </c>
      <c r="Y3786" s="152"/>
      <c r="Z3786" s="118" t="s">
        <v>28314</v>
      </c>
      <c r="AA3786" s="458" t="s">
        <v>185</v>
      </c>
      <c r="AB3786" s="459" t="s">
        <v>186</v>
      </c>
      <c r="AC3786" s="458" t="s">
        <v>185</v>
      </c>
      <c r="AD3786" s="152"/>
      <c r="AE3786" s="152"/>
      <c r="AF3786" s="121" t="str">
        <f t="shared" si="118"/>
        <v>60..</v>
      </c>
      <c r="AG3786" s="121" t="s">
        <v>3591</v>
      </c>
      <c r="AH3786" s="249"/>
      <c r="AI3786" s="101" t="e">
        <v>#N/A</v>
      </c>
    </row>
    <row r="3787" spans="2:35" s="101" customFormat="1" ht="24.95" customHeight="1" x14ac:dyDescent="0.25">
      <c r="B3787" s="115" t="s">
        <v>28316</v>
      </c>
      <c r="C3787" s="118" t="s">
        <v>8144</v>
      </c>
      <c r="D3787" s="118" t="s">
        <v>2125</v>
      </c>
      <c r="E3787" s="118" t="s">
        <v>28318</v>
      </c>
      <c r="F3787" s="246" t="s">
        <v>11894</v>
      </c>
      <c r="G3787" s="118" t="s">
        <v>120</v>
      </c>
      <c r="H3787" s="248" t="s">
        <v>696</v>
      </c>
      <c r="I3787" s="118" t="s">
        <v>3450</v>
      </c>
      <c r="J3787" s="118" t="s">
        <v>5497</v>
      </c>
      <c r="K3787" s="118" t="s">
        <v>19752</v>
      </c>
      <c r="L3787" s="118" t="s">
        <v>28317</v>
      </c>
      <c r="M3787" s="118" t="s">
        <v>5497</v>
      </c>
      <c r="N3787" s="118" t="s">
        <v>28318</v>
      </c>
      <c r="O3787" s="118" t="str">
        <f t="shared" si="117"/>
        <v>18C1-CMT1;18003770</v>
      </c>
      <c r="P3787" s="246"/>
      <c r="Q3787" s="118"/>
      <c r="R3787" s="246"/>
      <c r="S3787" s="417" t="s">
        <v>48293</v>
      </c>
      <c r="T3787" s="118" t="s">
        <v>28319</v>
      </c>
      <c r="U3787" s="118" t="s">
        <v>28320</v>
      </c>
      <c r="V3787" s="118" t="s">
        <v>43412</v>
      </c>
      <c r="W3787" s="152"/>
      <c r="X3787" s="118" t="s">
        <v>25271</v>
      </c>
      <c r="Y3787" s="152"/>
      <c r="Z3787" s="118" t="s">
        <v>28322</v>
      </c>
      <c r="AA3787" s="458" t="s">
        <v>1037</v>
      </c>
      <c r="AB3787" s="459" t="s">
        <v>3460</v>
      </c>
      <c r="AC3787" s="458" t="s">
        <v>1037</v>
      </c>
      <c r="AD3787" s="152"/>
      <c r="AE3787" s="152"/>
      <c r="AF3787" s="121" t="str">
        <f t="shared" si="118"/>
        <v>70..</v>
      </c>
      <c r="AG3787" s="121" t="s">
        <v>6067</v>
      </c>
      <c r="AH3787" s="249"/>
      <c r="AI3787" s="101" t="e">
        <v>#N/A</v>
      </c>
    </row>
    <row r="3788" spans="2:35" s="101" customFormat="1" ht="24.95" customHeight="1" thickBot="1" x14ac:dyDescent="0.3">
      <c r="B3788" s="115" t="s">
        <v>28323</v>
      </c>
      <c r="C3788" s="118" t="s">
        <v>10756</v>
      </c>
      <c r="D3788" s="118" t="s">
        <v>355</v>
      </c>
      <c r="E3788" s="118" t="s">
        <v>28325</v>
      </c>
      <c r="F3788" s="246" t="s">
        <v>10476</v>
      </c>
      <c r="G3788" s="118" t="s">
        <v>120</v>
      </c>
      <c r="H3788" s="248" t="s">
        <v>696</v>
      </c>
      <c r="I3788" s="118" t="s">
        <v>90</v>
      </c>
      <c r="J3788" s="118" t="s">
        <v>376</v>
      </c>
      <c r="K3788" s="118" t="s">
        <v>90</v>
      </c>
      <c r="L3788" s="118" t="s">
        <v>28324</v>
      </c>
      <c r="M3788" s="118" t="s">
        <v>376</v>
      </c>
      <c r="N3788" s="118" t="s">
        <v>28325</v>
      </c>
      <c r="O3788" s="118" t="str">
        <f t="shared" si="117"/>
        <v>18C1-LTM1;18003771</v>
      </c>
      <c r="P3788" s="246"/>
      <c r="Q3788" s="118"/>
      <c r="R3788" s="246"/>
      <c r="S3788" s="417" t="s">
        <v>48294</v>
      </c>
      <c r="T3788" s="118" t="s">
        <v>28326</v>
      </c>
      <c r="U3788" s="118" t="s">
        <v>28327</v>
      </c>
      <c r="V3788" s="118" t="s">
        <v>43413</v>
      </c>
      <c r="W3788" s="176">
        <v>27436</v>
      </c>
      <c r="X3788" s="118" t="s">
        <v>28329</v>
      </c>
      <c r="Y3788" s="121" t="s">
        <v>1092</v>
      </c>
      <c r="Z3788" s="121" t="s">
        <v>1093</v>
      </c>
      <c r="AA3788" s="131" t="s">
        <v>101</v>
      </c>
      <c r="AB3788" s="441" t="s">
        <v>102</v>
      </c>
      <c r="AC3788" s="131" t="s">
        <v>101</v>
      </c>
      <c r="AD3788" s="121" t="s">
        <v>1092</v>
      </c>
      <c r="AE3788" s="176">
        <v>27436</v>
      </c>
      <c r="AF3788" s="121" t="str">
        <f t="shared" si="118"/>
        <v>79.777.27436</v>
      </c>
      <c r="AG3788" s="121" t="s">
        <v>2640</v>
      </c>
      <c r="AH3788" s="249"/>
      <c r="AI3788" s="101" t="e">
        <v>#N/A</v>
      </c>
    </row>
    <row r="3789" spans="2:35" s="101" customFormat="1" ht="24.95" customHeight="1" thickBot="1" x14ac:dyDescent="0.3">
      <c r="B3789" s="115" t="s">
        <v>28330</v>
      </c>
      <c r="C3789" s="118" t="s">
        <v>28331</v>
      </c>
      <c r="D3789" s="118" t="s">
        <v>9388</v>
      </c>
      <c r="E3789" s="118" t="s">
        <v>28333</v>
      </c>
      <c r="F3789" s="246" t="s">
        <v>5694</v>
      </c>
      <c r="G3789" s="118" t="s">
        <v>88</v>
      </c>
      <c r="H3789" s="248" t="s">
        <v>696</v>
      </c>
      <c r="I3789" s="118" t="s">
        <v>268</v>
      </c>
      <c r="J3789" s="118" t="s">
        <v>287</v>
      </c>
      <c r="K3789" s="118" t="s">
        <v>3833</v>
      </c>
      <c r="L3789" s="118" t="s">
        <v>28332</v>
      </c>
      <c r="M3789" s="118" t="s">
        <v>287</v>
      </c>
      <c r="N3789" s="118" t="s">
        <v>28333</v>
      </c>
      <c r="O3789" s="118" t="str">
        <f t="shared" si="117"/>
        <v>18C1-CNM1;18003772</v>
      </c>
      <c r="P3789" s="246"/>
      <c r="Q3789" s="118"/>
      <c r="R3789" s="246"/>
      <c r="S3789" s="417" t="s">
        <v>48295</v>
      </c>
      <c r="T3789" s="118" t="s">
        <v>28334</v>
      </c>
      <c r="U3789" s="118" t="s">
        <v>28335</v>
      </c>
      <c r="V3789" s="118" t="s">
        <v>43414</v>
      </c>
      <c r="W3789" s="334">
        <v>26716</v>
      </c>
      <c r="X3789" s="331" t="s">
        <v>18823</v>
      </c>
      <c r="Y3789" s="132">
        <v>754</v>
      </c>
      <c r="Z3789" s="210" t="s">
        <v>8765</v>
      </c>
      <c r="AA3789" s="136" t="s">
        <v>278</v>
      </c>
      <c r="AB3789" s="441" t="s">
        <v>279</v>
      </c>
      <c r="AC3789" s="136" t="s">
        <v>278</v>
      </c>
      <c r="AD3789" s="132">
        <v>754</v>
      </c>
      <c r="AE3789" s="334">
        <v>26716</v>
      </c>
      <c r="AF3789" s="121" t="str">
        <f t="shared" si="118"/>
        <v>77.754.26716</v>
      </c>
      <c r="AG3789" s="121" t="s">
        <v>50073</v>
      </c>
      <c r="AH3789" s="249"/>
      <c r="AI3789" s="101" t="e">
        <v>#N/A</v>
      </c>
    </row>
    <row r="3790" spans="2:35" s="101" customFormat="1" ht="24.95" customHeight="1" x14ac:dyDescent="0.25">
      <c r="B3790" s="115" t="s">
        <v>28337</v>
      </c>
      <c r="C3790" s="118" t="s">
        <v>28338</v>
      </c>
      <c r="D3790" s="118" t="s">
        <v>172</v>
      </c>
      <c r="E3790" s="118" t="s">
        <v>28341</v>
      </c>
      <c r="F3790" s="246" t="s">
        <v>1516</v>
      </c>
      <c r="G3790" s="118" t="s">
        <v>120</v>
      </c>
      <c r="H3790" s="248" t="s">
        <v>502</v>
      </c>
      <c r="I3790" s="118" t="s">
        <v>1064</v>
      </c>
      <c r="J3790" s="118" t="s">
        <v>26555</v>
      </c>
      <c r="K3790" s="118" t="s">
        <v>28339</v>
      </c>
      <c r="L3790" s="118" t="s">
        <v>28340</v>
      </c>
      <c r="M3790" s="118" t="s">
        <v>26555</v>
      </c>
      <c r="N3790" s="118" t="s">
        <v>28341</v>
      </c>
      <c r="O3790" s="118" t="str">
        <f t="shared" si="117"/>
        <v>18C1-CCK5;18003773</v>
      </c>
      <c r="P3790" s="246"/>
      <c r="Q3790" s="118"/>
      <c r="R3790" s="246" t="s">
        <v>28342</v>
      </c>
      <c r="S3790" s="417" t="s">
        <v>48296</v>
      </c>
      <c r="T3790" s="118" t="s">
        <v>28343</v>
      </c>
      <c r="U3790" s="118" t="s">
        <v>28344</v>
      </c>
      <c r="V3790" s="118" t="s">
        <v>43415</v>
      </c>
      <c r="W3790" s="152"/>
      <c r="X3790" s="118" t="s">
        <v>28346</v>
      </c>
      <c r="Y3790" s="152"/>
      <c r="Z3790" s="118" t="s">
        <v>28347</v>
      </c>
      <c r="AA3790" s="458" t="s">
        <v>1118</v>
      </c>
      <c r="AB3790" s="459" t="s">
        <v>1119</v>
      </c>
      <c r="AC3790" s="458" t="s">
        <v>1118</v>
      </c>
      <c r="AD3790" s="152"/>
      <c r="AE3790" s="152"/>
      <c r="AF3790" s="121" t="str">
        <f t="shared" si="118"/>
        <v>89..</v>
      </c>
      <c r="AG3790" s="121" t="s">
        <v>9113</v>
      </c>
      <c r="AH3790" s="249"/>
      <c r="AI3790" s="537">
        <v>19</v>
      </c>
    </row>
    <row r="3791" spans="2:35" s="101" customFormat="1" ht="24.95" customHeight="1" x14ac:dyDescent="0.25">
      <c r="B3791" s="115" t="s">
        <v>28348</v>
      </c>
      <c r="C3791" s="118" t="s">
        <v>524</v>
      </c>
      <c r="D3791" s="118" t="s">
        <v>1304</v>
      </c>
      <c r="E3791" s="118" t="s">
        <v>28350</v>
      </c>
      <c r="F3791" s="246" t="s">
        <v>16389</v>
      </c>
      <c r="G3791" s="118" t="s">
        <v>120</v>
      </c>
      <c r="H3791" s="248" t="s">
        <v>502</v>
      </c>
      <c r="I3791" s="118" t="s">
        <v>3450</v>
      </c>
      <c r="J3791" s="118" t="s">
        <v>2476</v>
      </c>
      <c r="K3791" s="118" t="s">
        <v>917</v>
      </c>
      <c r="L3791" s="118" t="s">
        <v>28349</v>
      </c>
      <c r="M3791" s="118" t="s">
        <v>2476</v>
      </c>
      <c r="N3791" s="118" t="s">
        <v>28350</v>
      </c>
      <c r="O3791" s="118" t="str">
        <f t="shared" si="117"/>
        <v>18C1-BCN1;18003774</v>
      </c>
      <c r="P3791" s="246"/>
      <c r="Q3791" s="118"/>
      <c r="R3791" s="246"/>
      <c r="S3791" s="417" t="s">
        <v>48297</v>
      </c>
      <c r="T3791" s="118" t="s">
        <v>28351</v>
      </c>
      <c r="U3791" s="118" t="s">
        <v>28352</v>
      </c>
      <c r="V3791" s="118" t="s">
        <v>43416</v>
      </c>
      <c r="W3791" s="152"/>
      <c r="X3791" s="118" t="s">
        <v>28354</v>
      </c>
      <c r="Y3791" s="152"/>
      <c r="Z3791" s="118" t="s">
        <v>24945</v>
      </c>
      <c r="AA3791" s="458" t="s">
        <v>1037</v>
      </c>
      <c r="AB3791" s="459" t="s">
        <v>3460</v>
      </c>
      <c r="AC3791" s="458" t="s">
        <v>1037</v>
      </c>
      <c r="AD3791" s="152"/>
      <c r="AE3791" s="152"/>
      <c r="AF3791" s="121" t="str">
        <f t="shared" si="118"/>
        <v>70..</v>
      </c>
      <c r="AG3791" s="121" t="s">
        <v>6067</v>
      </c>
      <c r="AH3791" s="249"/>
      <c r="AI3791" s="537">
        <v>17</v>
      </c>
    </row>
    <row r="3792" spans="2:35" s="101" customFormat="1" ht="24.95" customHeight="1" x14ac:dyDescent="0.25">
      <c r="B3792" s="115" t="s">
        <v>28355</v>
      </c>
      <c r="C3792" s="118" t="s">
        <v>28356</v>
      </c>
      <c r="D3792" s="118" t="s">
        <v>1495</v>
      </c>
      <c r="E3792" s="118" t="s">
        <v>28358</v>
      </c>
      <c r="F3792" s="246" t="s">
        <v>407</v>
      </c>
      <c r="G3792" s="118" t="s">
        <v>120</v>
      </c>
      <c r="H3792" s="248" t="s">
        <v>1188</v>
      </c>
      <c r="I3792" s="118" t="s">
        <v>3899</v>
      </c>
      <c r="J3792" s="118" t="s">
        <v>376</v>
      </c>
      <c r="K3792" s="118" t="s">
        <v>3899</v>
      </c>
      <c r="L3792" s="118" t="s">
        <v>28357</v>
      </c>
      <c r="M3792" s="118" t="s">
        <v>376</v>
      </c>
      <c r="N3792" s="118" t="s">
        <v>28358</v>
      </c>
      <c r="O3792" s="118" t="str">
        <f t="shared" si="117"/>
        <v>18C1-LTM1;18003775</v>
      </c>
      <c r="P3792" s="246"/>
      <c r="Q3792" s="118"/>
      <c r="R3792" s="246"/>
      <c r="S3792" s="417" t="s">
        <v>48298</v>
      </c>
      <c r="T3792" s="118" t="s">
        <v>6470</v>
      </c>
      <c r="U3792" s="118" t="s">
        <v>28359</v>
      </c>
      <c r="V3792" s="118" t="s">
        <v>43417</v>
      </c>
      <c r="W3792" s="152"/>
      <c r="X3792" s="247" t="s">
        <v>28361</v>
      </c>
      <c r="Y3792" s="152"/>
      <c r="Z3792" s="247" t="s">
        <v>28362</v>
      </c>
      <c r="AA3792" s="458" t="s">
        <v>822</v>
      </c>
      <c r="AB3792" s="459" t="s">
        <v>4402</v>
      </c>
      <c r="AC3792" s="458" t="s">
        <v>822</v>
      </c>
      <c r="AD3792" s="152"/>
      <c r="AE3792" s="152"/>
      <c r="AF3792" s="121" t="str">
        <f t="shared" si="118"/>
        <v>51..</v>
      </c>
      <c r="AG3792" s="121" t="s">
        <v>4403</v>
      </c>
      <c r="AH3792" s="249"/>
      <c r="AI3792" s="101" t="e">
        <v>#N/A</v>
      </c>
    </row>
    <row r="3793" spans="2:35" s="101" customFormat="1" ht="24.95" customHeight="1" x14ac:dyDescent="0.25">
      <c r="B3793" s="115" t="s">
        <v>28363</v>
      </c>
      <c r="C3793" s="118" t="s">
        <v>11878</v>
      </c>
      <c r="D3793" s="118" t="s">
        <v>2307</v>
      </c>
      <c r="E3793" s="118" t="s">
        <v>28365</v>
      </c>
      <c r="F3793" s="246" t="s">
        <v>15357</v>
      </c>
      <c r="G3793" s="118" t="s">
        <v>120</v>
      </c>
      <c r="H3793" s="248" t="s">
        <v>502</v>
      </c>
      <c r="I3793" s="118" t="s">
        <v>668</v>
      </c>
      <c r="J3793" s="118" t="s">
        <v>8021</v>
      </c>
      <c r="K3793" s="118" t="s">
        <v>668</v>
      </c>
      <c r="L3793" s="118" t="s">
        <v>28364</v>
      </c>
      <c r="M3793" s="118" t="s">
        <v>8021</v>
      </c>
      <c r="N3793" s="118" t="s">
        <v>28365</v>
      </c>
      <c r="O3793" s="118" t="str">
        <f t="shared" si="117"/>
        <v>18C1-TMĐ1;18003776</v>
      </c>
      <c r="P3793" s="246"/>
      <c r="Q3793" s="118"/>
      <c r="R3793" s="246"/>
      <c r="S3793" s="417" t="s">
        <v>48299</v>
      </c>
      <c r="T3793" s="118" t="s">
        <v>28366</v>
      </c>
      <c r="U3793" s="118" t="s">
        <v>28367</v>
      </c>
      <c r="V3793" s="118" t="s">
        <v>43418</v>
      </c>
      <c r="W3793" s="152"/>
      <c r="X3793" s="118" t="s">
        <v>785</v>
      </c>
      <c r="Y3793" s="152"/>
      <c r="Z3793" s="152"/>
      <c r="AA3793" s="458" t="s">
        <v>678</v>
      </c>
      <c r="AB3793" s="459" t="s">
        <v>679</v>
      </c>
      <c r="AC3793" s="458" t="s">
        <v>678</v>
      </c>
      <c r="AD3793" s="152"/>
      <c r="AE3793" s="152"/>
      <c r="AF3793" s="121" t="str">
        <f t="shared" si="118"/>
        <v>68..</v>
      </c>
      <c r="AG3793" s="121" t="s">
        <v>7497</v>
      </c>
      <c r="AH3793" s="249"/>
      <c r="AI3793" s="101" t="e">
        <v>#N/A</v>
      </c>
    </row>
    <row r="3794" spans="2:35" s="101" customFormat="1" ht="24.95" customHeight="1" x14ac:dyDescent="0.25">
      <c r="B3794" s="115" t="s">
        <v>28369</v>
      </c>
      <c r="C3794" s="118" t="s">
        <v>2262</v>
      </c>
      <c r="D3794" s="118" t="s">
        <v>233</v>
      </c>
      <c r="E3794" s="118" t="s">
        <v>28371</v>
      </c>
      <c r="F3794" s="246" t="s">
        <v>15102</v>
      </c>
      <c r="G3794" s="118" t="s">
        <v>120</v>
      </c>
      <c r="H3794" s="248" t="s">
        <v>1797</v>
      </c>
      <c r="I3794" s="118" t="s">
        <v>190</v>
      </c>
      <c r="J3794" s="118" t="s">
        <v>1780</v>
      </c>
      <c r="K3794" s="118" t="s">
        <v>190</v>
      </c>
      <c r="L3794" s="118" t="s">
        <v>28370</v>
      </c>
      <c r="M3794" s="118" t="s">
        <v>1780</v>
      </c>
      <c r="N3794" s="118" t="s">
        <v>28371</v>
      </c>
      <c r="O3794" s="118" t="str">
        <f t="shared" si="117"/>
        <v>18C1-KML1;18003777</v>
      </c>
      <c r="P3794" s="246"/>
      <c r="Q3794" s="118"/>
      <c r="R3794" s="246"/>
      <c r="S3794" s="417" t="s">
        <v>48300</v>
      </c>
      <c r="T3794" s="118" t="s">
        <v>28372</v>
      </c>
      <c r="U3794" s="118" t="s">
        <v>28373</v>
      </c>
      <c r="V3794" s="118" t="s">
        <v>43419</v>
      </c>
      <c r="W3794" s="152"/>
      <c r="X3794" s="118" t="s">
        <v>28375</v>
      </c>
      <c r="Y3794" s="152"/>
      <c r="Z3794" s="118" t="s">
        <v>28376</v>
      </c>
      <c r="AA3794" s="458" t="s">
        <v>200</v>
      </c>
      <c r="AB3794" s="459" t="s">
        <v>201</v>
      </c>
      <c r="AC3794" s="458" t="s">
        <v>200</v>
      </c>
      <c r="AD3794" s="152"/>
      <c r="AE3794" s="152"/>
      <c r="AF3794" s="121" t="str">
        <f t="shared" si="118"/>
        <v>80..</v>
      </c>
      <c r="AG3794" s="121" t="s">
        <v>3808</v>
      </c>
      <c r="AH3794" s="249"/>
      <c r="AI3794" s="101" t="e">
        <v>#N/A</v>
      </c>
    </row>
    <row r="3795" spans="2:35" s="101" customFormat="1" ht="24.95" customHeight="1" x14ac:dyDescent="0.25">
      <c r="B3795" s="115" t="s">
        <v>28377</v>
      </c>
      <c r="C3795" s="118" t="s">
        <v>1970</v>
      </c>
      <c r="D3795" s="118" t="s">
        <v>743</v>
      </c>
      <c r="E3795" s="118" t="s">
        <v>28379</v>
      </c>
      <c r="F3795" s="246" t="s">
        <v>11894</v>
      </c>
      <c r="G3795" s="118" t="s">
        <v>120</v>
      </c>
      <c r="H3795" s="248" t="s">
        <v>696</v>
      </c>
      <c r="I3795" s="118" t="s">
        <v>3450</v>
      </c>
      <c r="J3795" s="118" t="s">
        <v>27251</v>
      </c>
      <c r="K3795" s="118" t="s">
        <v>3450</v>
      </c>
      <c r="L3795" s="118" t="s">
        <v>28378</v>
      </c>
      <c r="M3795" s="118" t="s">
        <v>27251</v>
      </c>
      <c r="N3795" s="118" t="s">
        <v>28379</v>
      </c>
      <c r="O3795" s="118" t="str">
        <f t="shared" si="117"/>
        <v>18C1-CNÔ18;18003778</v>
      </c>
      <c r="P3795" s="246"/>
      <c r="Q3795" s="118"/>
      <c r="R3795" s="246"/>
      <c r="S3795" s="417" t="s">
        <v>48301</v>
      </c>
      <c r="T3795" s="118" t="s">
        <v>28380</v>
      </c>
      <c r="U3795" s="118" t="s">
        <v>28381</v>
      </c>
      <c r="V3795" s="118" t="s">
        <v>43420</v>
      </c>
      <c r="W3795" s="152"/>
      <c r="X3795" s="118" t="s">
        <v>28383</v>
      </c>
      <c r="Y3795" s="152"/>
      <c r="Z3795" s="118" t="s">
        <v>24465</v>
      </c>
      <c r="AA3795" s="458" t="s">
        <v>1037</v>
      </c>
      <c r="AB3795" s="459" t="s">
        <v>3460</v>
      </c>
      <c r="AC3795" s="458" t="s">
        <v>1037</v>
      </c>
      <c r="AD3795" s="152"/>
      <c r="AE3795" s="152"/>
      <c r="AF3795" s="121" t="str">
        <f t="shared" si="118"/>
        <v>70..</v>
      </c>
      <c r="AG3795" s="121" t="s">
        <v>6067</v>
      </c>
      <c r="AH3795" s="249"/>
      <c r="AI3795" s="101" t="e">
        <v>#N/A</v>
      </c>
    </row>
    <row r="3796" spans="2:35" s="101" customFormat="1" ht="24.95" customHeight="1" x14ac:dyDescent="0.25">
      <c r="B3796" s="115" t="s">
        <v>28384</v>
      </c>
      <c r="C3796" s="118" t="s">
        <v>28255</v>
      </c>
      <c r="D3796" s="118" t="s">
        <v>755</v>
      </c>
      <c r="E3796" s="118" t="s">
        <v>28386</v>
      </c>
      <c r="F3796" s="246" t="s">
        <v>13433</v>
      </c>
      <c r="G3796" s="118" t="s">
        <v>120</v>
      </c>
      <c r="H3796" s="248" t="s">
        <v>502</v>
      </c>
      <c r="I3796" s="118" t="s">
        <v>90</v>
      </c>
      <c r="J3796" s="118" t="s">
        <v>1041</v>
      </c>
      <c r="K3796" s="118" t="s">
        <v>90</v>
      </c>
      <c r="L3796" s="118" t="s">
        <v>28385</v>
      </c>
      <c r="M3796" s="118" t="s">
        <v>1041</v>
      </c>
      <c r="N3796" s="118" t="s">
        <v>28386</v>
      </c>
      <c r="O3796" s="118" t="str">
        <f t="shared" ref="O3796:O3859" si="119">M3796&amp;";"&amp;N3796</f>
        <v>18T4-CCK1;18003779</v>
      </c>
      <c r="P3796" s="246"/>
      <c r="Q3796" s="118"/>
      <c r="R3796" s="246"/>
      <c r="S3796" s="417" t="s">
        <v>48302</v>
      </c>
      <c r="T3796" s="118" t="s">
        <v>28387</v>
      </c>
      <c r="U3796" s="118" t="s">
        <v>28388</v>
      </c>
      <c r="V3796" s="118" t="s">
        <v>43421</v>
      </c>
      <c r="W3796" s="170">
        <v>27025</v>
      </c>
      <c r="X3796" s="217" t="s">
        <v>588</v>
      </c>
      <c r="Y3796" s="121" t="s">
        <v>568</v>
      </c>
      <c r="Z3796" s="121" t="s">
        <v>569</v>
      </c>
      <c r="AA3796" s="131" t="s">
        <v>101</v>
      </c>
      <c r="AB3796" s="441" t="s">
        <v>102</v>
      </c>
      <c r="AC3796" s="131" t="s">
        <v>101</v>
      </c>
      <c r="AD3796" s="121" t="s">
        <v>568</v>
      </c>
      <c r="AE3796" s="170">
        <v>27025</v>
      </c>
      <c r="AF3796" s="121" t="str">
        <f t="shared" si="118"/>
        <v>79.767.27025</v>
      </c>
      <c r="AG3796" s="121" t="s">
        <v>589</v>
      </c>
      <c r="AH3796" s="249"/>
      <c r="AI3796" s="101" t="e">
        <v>#N/A</v>
      </c>
    </row>
    <row r="3797" spans="2:35" s="101" customFormat="1" ht="24.95" customHeight="1" x14ac:dyDescent="0.25">
      <c r="B3797" s="115" t="s">
        <v>28390</v>
      </c>
      <c r="C3797" s="118" t="s">
        <v>28391</v>
      </c>
      <c r="D3797" s="118" t="s">
        <v>613</v>
      </c>
      <c r="E3797" s="118" t="s">
        <v>28394</v>
      </c>
      <c r="F3797" s="246" t="s">
        <v>12334</v>
      </c>
      <c r="G3797" s="118" t="s">
        <v>120</v>
      </c>
      <c r="H3797" s="248" t="s">
        <v>855</v>
      </c>
      <c r="I3797" s="118" t="s">
        <v>1368</v>
      </c>
      <c r="J3797" s="118" t="s">
        <v>27251</v>
      </c>
      <c r="K3797" s="118" t="s">
        <v>28392</v>
      </c>
      <c r="L3797" s="118" t="s">
        <v>28393</v>
      </c>
      <c r="M3797" s="118" t="s">
        <v>27251</v>
      </c>
      <c r="N3797" s="118" t="s">
        <v>28394</v>
      </c>
      <c r="O3797" s="118" t="str">
        <f t="shared" si="119"/>
        <v>18C1-CNÔ18;18003780</v>
      </c>
      <c r="P3797" s="246"/>
      <c r="Q3797" s="118"/>
      <c r="R3797" s="246"/>
      <c r="S3797" s="417" t="s">
        <v>48303</v>
      </c>
      <c r="T3797" s="118" t="s">
        <v>28395</v>
      </c>
      <c r="U3797" s="118" t="s">
        <v>28396</v>
      </c>
      <c r="V3797" s="118" t="s">
        <v>43422</v>
      </c>
      <c r="W3797" s="152"/>
      <c r="X3797" s="118" t="s">
        <v>10722</v>
      </c>
      <c r="Y3797" s="152"/>
      <c r="Z3797" s="118" t="s">
        <v>28398</v>
      </c>
      <c r="AA3797" s="121" t="s">
        <v>1314</v>
      </c>
      <c r="AB3797" s="437" t="s">
        <v>1377</v>
      </c>
      <c r="AC3797" s="121" t="s">
        <v>1314</v>
      </c>
      <c r="AD3797" s="152"/>
      <c r="AE3797" s="152"/>
      <c r="AF3797" s="121" t="str">
        <f t="shared" si="118"/>
        <v>95..</v>
      </c>
      <c r="AG3797" s="121" t="s">
        <v>7892</v>
      </c>
      <c r="AH3797" s="249"/>
      <c r="AI3797" s="101" t="e">
        <v>#N/A</v>
      </c>
    </row>
    <row r="3798" spans="2:35" s="101" customFormat="1" ht="24.95" customHeight="1" x14ac:dyDescent="0.25">
      <c r="B3798" s="115" t="s">
        <v>28399</v>
      </c>
      <c r="C3798" s="118" t="s">
        <v>28400</v>
      </c>
      <c r="D3798" s="118" t="s">
        <v>28401</v>
      </c>
      <c r="E3798" s="118" t="s">
        <v>28403</v>
      </c>
      <c r="F3798" s="246" t="s">
        <v>21010</v>
      </c>
      <c r="G3798" s="118" t="s">
        <v>120</v>
      </c>
      <c r="H3798" s="248" t="s">
        <v>696</v>
      </c>
      <c r="I3798" s="118" t="s">
        <v>652</v>
      </c>
      <c r="J3798" s="118" t="s">
        <v>813</v>
      </c>
      <c r="K3798" s="118" t="s">
        <v>652</v>
      </c>
      <c r="L3798" s="118" t="s">
        <v>28402</v>
      </c>
      <c r="M3798" s="118" t="s">
        <v>813</v>
      </c>
      <c r="N3798" s="118" t="s">
        <v>28403</v>
      </c>
      <c r="O3798" s="118" t="str">
        <f t="shared" si="119"/>
        <v>18C1-TĐH1;18003781</v>
      </c>
      <c r="P3798" s="246"/>
      <c r="Q3798" s="118"/>
      <c r="R3798" s="246"/>
      <c r="S3798" s="417" t="s">
        <v>48304</v>
      </c>
      <c r="T3798" s="118" t="s">
        <v>28404</v>
      </c>
      <c r="U3798" s="118" t="s">
        <v>28405</v>
      </c>
      <c r="V3798" s="118" t="s">
        <v>43423</v>
      </c>
      <c r="W3798" s="152"/>
      <c r="X3798" s="247" t="s">
        <v>28407</v>
      </c>
      <c r="Y3798" s="152"/>
      <c r="Z3798" s="118" t="s">
        <v>22091</v>
      </c>
      <c r="AA3798" s="458" t="s">
        <v>661</v>
      </c>
      <c r="AB3798" s="459" t="s">
        <v>662</v>
      </c>
      <c r="AC3798" s="458" t="s">
        <v>661</v>
      </c>
      <c r="AD3798" s="152"/>
      <c r="AE3798" s="152"/>
      <c r="AF3798" s="121" t="str">
        <f t="shared" si="118"/>
        <v>52..</v>
      </c>
      <c r="AG3798" s="121" t="s">
        <v>5570</v>
      </c>
      <c r="AH3798" s="249"/>
      <c r="AI3798" s="101" t="e">
        <v>#N/A</v>
      </c>
    </row>
    <row r="3799" spans="2:35" s="101" customFormat="1" ht="24.95" customHeight="1" x14ac:dyDescent="0.25">
      <c r="B3799" s="115" t="s">
        <v>28408</v>
      </c>
      <c r="C3799" s="118" t="s">
        <v>2262</v>
      </c>
      <c r="D3799" s="118" t="s">
        <v>17604</v>
      </c>
      <c r="E3799" s="118" t="s">
        <v>28410</v>
      </c>
      <c r="F3799" s="246" t="s">
        <v>10091</v>
      </c>
      <c r="G3799" s="118" t="s">
        <v>120</v>
      </c>
      <c r="H3799" s="248" t="s">
        <v>696</v>
      </c>
      <c r="I3799" s="118" t="s">
        <v>652</v>
      </c>
      <c r="J3799" s="118" t="s">
        <v>24694</v>
      </c>
      <c r="K3799" s="118" t="s">
        <v>652</v>
      </c>
      <c r="L3799" s="118" t="s">
        <v>28409</v>
      </c>
      <c r="M3799" s="118" t="s">
        <v>24694</v>
      </c>
      <c r="N3799" s="118" t="s">
        <v>28410</v>
      </c>
      <c r="O3799" s="118" t="str">
        <f t="shared" si="119"/>
        <v>18C1-ĐCN3;18003782</v>
      </c>
      <c r="P3799" s="246"/>
      <c r="Q3799" s="118"/>
      <c r="R3799" s="246"/>
      <c r="S3799" s="417" t="s">
        <v>48305</v>
      </c>
      <c r="T3799" s="118" t="s">
        <v>28411</v>
      </c>
      <c r="U3799" s="118" t="s">
        <v>28412</v>
      </c>
      <c r="V3799" s="118" t="s">
        <v>43424</v>
      </c>
      <c r="W3799" s="152"/>
      <c r="X3799" s="118" t="s">
        <v>28414</v>
      </c>
      <c r="Y3799" s="152"/>
      <c r="Z3799" s="118" t="s">
        <v>28415</v>
      </c>
      <c r="AA3799" s="458" t="s">
        <v>661</v>
      </c>
      <c r="AB3799" s="459" t="s">
        <v>662</v>
      </c>
      <c r="AC3799" s="458" t="s">
        <v>661</v>
      </c>
      <c r="AD3799" s="152"/>
      <c r="AE3799" s="152"/>
      <c r="AF3799" s="121" t="str">
        <f t="shared" si="118"/>
        <v>52..</v>
      </c>
      <c r="AG3799" s="121" t="s">
        <v>5570</v>
      </c>
      <c r="AH3799" s="249"/>
      <c r="AI3799" s="101" t="e">
        <v>#N/A</v>
      </c>
    </row>
    <row r="3800" spans="2:35" s="101" customFormat="1" ht="24.95" customHeight="1" x14ac:dyDescent="0.25">
      <c r="B3800" s="115" t="s">
        <v>28417</v>
      </c>
      <c r="C3800" s="118" t="s">
        <v>1787</v>
      </c>
      <c r="D3800" s="118" t="s">
        <v>791</v>
      </c>
      <c r="E3800" s="118" t="s">
        <v>28419</v>
      </c>
      <c r="F3800" s="246" t="s">
        <v>12115</v>
      </c>
      <c r="G3800" s="118" t="s">
        <v>120</v>
      </c>
      <c r="H3800" s="248" t="s">
        <v>696</v>
      </c>
      <c r="I3800" s="118" t="s">
        <v>174</v>
      </c>
      <c r="J3800" s="118" t="s">
        <v>27251</v>
      </c>
      <c r="K3800" s="118" t="s">
        <v>3140</v>
      </c>
      <c r="L3800" s="118" t="s">
        <v>28418</v>
      </c>
      <c r="M3800" s="118" t="s">
        <v>27251</v>
      </c>
      <c r="N3800" s="118" t="s">
        <v>28419</v>
      </c>
      <c r="O3800" s="118" t="str">
        <f t="shared" si="119"/>
        <v>18C1-CNÔ18;18003783</v>
      </c>
      <c r="P3800" s="246"/>
      <c r="Q3800" s="118"/>
      <c r="R3800" s="246"/>
      <c r="S3800" s="417" t="s">
        <v>48306</v>
      </c>
      <c r="T3800" s="118" t="s">
        <v>28420</v>
      </c>
      <c r="U3800" s="118" t="s">
        <v>28421</v>
      </c>
      <c r="V3800" s="118" t="s">
        <v>43425</v>
      </c>
      <c r="W3800" s="152"/>
      <c r="X3800" s="247" t="s">
        <v>28423</v>
      </c>
      <c r="Y3800" s="152"/>
      <c r="Z3800" s="247" t="s">
        <v>28424</v>
      </c>
      <c r="AA3800" s="458" t="s">
        <v>185</v>
      </c>
      <c r="AB3800" s="459" t="s">
        <v>186</v>
      </c>
      <c r="AC3800" s="458" t="s">
        <v>185</v>
      </c>
      <c r="AD3800" s="152"/>
      <c r="AE3800" s="152"/>
      <c r="AF3800" s="121" t="str">
        <f t="shared" si="118"/>
        <v>60..</v>
      </c>
      <c r="AG3800" s="121" t="s">
        <v>3591</v>
      </c>
      <c r="AH3800" s="249"/>
      <c r="AI3800" s="101" t="e">
        <v>#N/A</v>
      </c>
    </row>
    <row r="3801" spans="2:35" s="101" customFormat="1" ht="24.95" customHeight="1" x14ac:dyDescent="0.25">
      <c r="B3801" s="115" t="s">
        <v>28425</v>
      </c>
      <c r="C3801" s="118" t="s">
        <v>28426</v>
      </c>
      <c r="D3801" s="118" t="s">
        <v>987</v>
      </c>
      <c r="E3801" s="118" t="s">
        <v>28428</v>
      </c>
      <c r="F3801" s="246" t="s">
        <v>13857</v>
      </c>
      <c r="G3801" s="118" t="s">
        <v>120</v>
      </c>
      <c r="H3801" s="248" t="s">
        <v>502</v>
      </c>
      <c r="I3801" s="118" t="s">
        <v>391</v>
      </c>
      <c r="J3801" s="118" t="s">
        <v>26555</v>
      </c>
      <c r="K3801" s="118" t="s">
        <v>391</v>
      </c>
      <c r="L3801" s="118" t="s">
        <v>28427</v>
      </c>
      <c r="M3801" s="118" t="s">
        <v>26555</v>
      </c>
      <c r="N3801" s="118" t="s">
        <v>28428</v>
      </c>
      <c r="O3801" s="118" t="str">
        <f t="shared" si="119"/>
        <v>18C1-CCK5;18003784</v>
      </c>
      <c r="P3801" s="246"/>
      <c r="Q3801" s="118"/>
      <c r="R3801" s="246"/>
      <c r="S3801" s="417" t="s">
        <v>48307</v>
      </c>
      <c r="T3801" s="118" t="s">
        <v>28429</v>
      </c>
      <c r="U3801" s="118" t="s">
        <v>28430</v>
      </c>
      <c r="V3801" s="118" t="s">
        <v>43426</v>
      </c>
      <c r="W3801" s="152"/>
      <c r="X3801" s="247" t="s">
        <v>25119</v>
      </c>
      <c r="Y3801" s="152"/>
      <c r="Z3801" s="247" t="s">
        <v>28432</v>
      </c>
      <c r="AA3801" s="458" t="s">
        <v>401</v>
      </c>
      <c r="AB3801" s="459" t="s">
        <v>402</v>
      </c>
      <c r="AC3801" s="458" t="s">
        <v>401</v>
      </c>
      <c r="AD3801" s="152"/>
      <c r="AE3801" s="152"/>
      <c r="AF3801" s="121" t="str">
        <f t="shared" si="118"/>
        <v>83..</v>
      </c>
      <c r="AG3801" s="121" t="s">
        <v>3879</v>
      </c>
      <c r="AH3801" s="249"/>
      <c r="AI3801" s="101" t="e">
        <v>#N/A</v>
      </c>
    </row>
    <row r="3802" spans="2:35" s="101" customFormat="1" ht="24.95" customHeight="1" x14ac:dyDescent="0.25">
      <c r="B3802" s="115" t="s">
        <v>28433</v>
      </c>
      <c r="C3802" s="118" t="s">
        <v>28434</v>
      </c>
      <c r="D3802" s="118" t="s">
        <v>28435</v>
      </c>
      <c r="E3802" s="118" t="s">
        <v>28437</v>
      </c>
      <c r="F3802" s="246" t="s">
        <v>13841</v>
      </c>
      <c r="G3802" s="118" t="s">
        <v>120</v>
      </c>
      <c r="H3802" s="248"/>
      <c r="I3802" s="118" t="s">
        <v>90</v>
      </c>
      <c r="J3802" s="118" t="s">
        <v>27251</v>
      </c>
      <c r="K3802" s="118"/>
      <c r="L3802" s="118" t="s">
        <v>28436</v>
      </c>
      <c r="M3802" s="118" t="s">
        <v>27251</v>
      </c>
      <c r="N3802" s="118" t="s">
        <v>28437</v>
      </c>
      <c r="O3802" s="118" t="str">
        <f t="shared" si="119"/>
        <v>18C1-CNÔ18;18003785</v>
      </c>
      <c r="P3802" s="246"/>
      <c r="Q3802" s="118"/>
      <c r="R3802" s="246"/>
      <c r="S3802" s="417" t="s">
        <v>48308</v>
      </c>
      <c r="T3802" s="118" t="s">
        <v>28438</v>
      </c>
      <c r="U3802" s="118" t="s">
        <v>28439</v>
      </c>
      <c r="V3802" s="118" t="s">
        <v>43427</v>
      </c>
      <c r="W3802" s="143">
        <v>27580</v>
      </c>
      <c r="X3802" s="214" t="s">
        <v>2142</v>
      </c>
      <c r="Y3802" s="121" t="s">
        <v>228</v>
      </c>
      <c r="Z3802" s="121" t="s">
        <v>229</v>
      </c>
      <c r="AA3802" s="131" t="s">
        <v>101</v>
      </c>
      <c r="AB3802" s="441" t="s">
        <v>102</v>
      </c>
      <c r="AC3802" s="131" t="s">
        <v>101</v>
      </c>
      <c r="AD3802" s="121" t="s">
        <v>228</v>
      </c>
      <c r="AE3802" s="143">
        <v>27580</v>
      </c>
      <c r="AF3802" s="121" t="str">
        <f t="shared" si="118"/>
        <v>79.784.27580</v>
      </c>
      <c r="AG3802" s="121" t="s">
        <v>2143</v>
      </c>
      <c r="AH3802" s="249"/>
      <c r="AI3802" s="101" t="e">
        <v>#N/A</v>
      </c>
    </row>
    <row r="3803" spans="2:35" s="101" customFormat="1" ht="24.95" customHeight="1" x14ac:dyDescent="0.25">
      <c r="B3803" s="115" t="s">
        <v>28441</v>
      </c>
      <c r="C3803" s="118" t="s">
        <v>28442</v>
      </c>
      <c r="D3803" s="118" t="s">
        <v>2307</v>
      </c>
      <c r="E3803" s="118" t="s">
        <v>28445</v>
      </c>
      <c r="F3803" s="246" t="s">
        <v>24559</v>
      </c>
      <c r="G3803" s="118" t="s">
        <v>120</v>
      </c>
      <c r="H3803" s="248"/>
      <c r="I3803" s="118" t="s">
        <v>190</v>
      </c>
      <c r="J3803" s="118" t="s">
        <v>24694</v>
      </c>
      <c r="K3803" s="118" t="s">
        <v>28443</v>
      </c>
      <c r="L3803" s="118" t="s">
        <v>28444</v>
      </c>
      <c r="M3803" s="118" t="s">
        <v>24694</v>
      </c>
      <c r="N3803" s="118" t="s">
        <v>28445</v>
      </c>
      <c r="O3803" s="118" t="str">
        <f t="shared" si="119"/>
        <v>18C1-ĐCN3;18003786</v>
      </c>
      <c r="P3803" s="246"/>
      <c r="Q3803" s="118"/>
      <c r="R3803" s="246"/>
      <c r="S3803" s="417" t="s">
        <v>47767</v>
      </c>
      <c r="T3803" s="118" t="s">
        <v>24357</v>
      </c>
      <c r="U3803" s="118" t="s">
        <v>28446</v>
      </c>
      <c r="V3803" s="118" t="s">
        <v>43428</v>
      </c>
      <c r="W3803" s="152"/>
      <c r="X3803" s="118" t="s">
        <v>24360</v>
      </c>
      <c r="Y3803" s="152"/>
      <c r="Z3803" s="118" t="s">
        <v>24361</v>
      </c>
      <c r="AA3803" s="458" t="s">
        <v>200</v>
      </c>
      <c r="AB3803" s="459" t="s">
        <v>201</v>
      </c>
      <c r="AC3803" s="458" t="s">
        <v>200</v>
      </c>
      <c r="AD3803" s="152"/>
      <c r="AE3803" s="152"/>
      <c r="AF3803" s="121" t="str">
        <f t="shared" si="118"/>
        <v>80..</v>
      </c>
      <c r="AG3803" s="121" t="s">
        <v>3808</v>
      </c>
      <c r="AH3803" s="249"/>
      <c r="AI3803" s="101" t="e">
        <v>#N/A</v>
      </c>
    </row>
    <row r="3804" spans="2:35" s="101" customFormat="1" ht="24.95" customHeight="1" x14ac:dyDescent="0.25">
      <c r="B3804" s="115" t="s">
        <v>28448</v>
      </c>
      <c r="C3804" s="118" t="s">
        <v>28449</v>
      </c>
      <c r="D3804" s="118" t="s">
        <v>2108</v>
      </c>
      <c r="E3804" s="118" t="s">
        <v>28451</v>
      </c>
      <c r="F3804" s="246" t="s">
        <v>1411</v>
      </c>
      <c r="G3804" s="118" t="s">
        <v>120</v>
      </c>
      <c r="H3804" s="248" t="s">
        <v>560</v>
      </c>
      <c r="I3804" s="118" t="s">
        <v>90</v>
      </c>
      <c r="J3804" s="118" t="s">
        <v>376</v>
      </c>
      <c r="K3804" s="118" t="s">
        <v>22740</v>
      </c>
      <c r="L3804" s="118" t="s">
        <v>28450</v>
      </c>
      <c r="M3804" s="118" t="s">
        <v>376</v>
      </c>
      <c r="N3804" s="118" t="s">
        <v>28451</v>
      </c>
      <c r="O3804" s="118" t="str">
        <f t="shared" si="119"/>
        <v>18C1-LTM1;18003787</v>
      </c>
      <c r="P3804" s="246"/>
      <c r="Q3804" s="118"/>
      <c r="R3804" s="246"/>
      <c r="S3804" s="417" t="s">
        <v>48309</v>
      </c>
      <c r="T3804" s="118" t="s">
        <v>28452</v>
      </c>
      <c r="U3804" s="118" t="s">
        <v>28453</v>
      </c>
      <c r="V3804" s="118" t="s">
        <v>43429</v>
      </c>
      <c r="W3804" s="170">
        <v>27013</v>
      </c>
      <c r="X3804" s="217" t="s">
        <v>2463</v>
      </c>
      <c r="Y3804" s="121" t="s">
        <v>568</v>
      </c>
      <c r="Z3804" s="121" t="s">
        <v>569</v>
      </c>
      <c r="AA3804" s="131" t="s">
        <v>101</v>
      </c>
      <c r="AB3804" s="441" t="s">
        <v>102</v>
      </c>
      <c r="AC3804" s="131" t="s">
        <v>101</v>
      </c>
      <c r="AD3804" s="121" t="s">
        <v>568</v>
      </c>
      <c r="AE3804" s="170">
        <v>27013</v>
      </c>
      <c r="AF3804" s="121" t="str">
        <f t="shared" si="118"/>
        <v>79.767.27013</v>
      </c>
      <c r="AG3804" s="121" t="s">
        <v>2464</v>
      </c>
      <c r="AH3804" s="249"/>
      <c r="AI3804" s="101" t="e">
        <v>#N/A</v>
      </c>
    </row>
    <row r="3805" spans="2:35" s="101" customFormat="1" ht="24.95" customHeight="1" x14ac:dyDescent="0.25">
      <c r="B3805" s="115" t="s">
        <v>28455</v>
      </c>
      <c r="C3805" s="118" t="s">
        <v>5377</v>
      </c>
      <c r="D3805" s="118" t="s">
        <v>987</v>
      </c>
      <c r="E3805" s="118" t="s">
        <v>28457</v>
      </c>
      <c r="F3805" s="246" t="s">
        <v>16210</v>
      </c>
      <c r="G3805" s="118" t="s">
        <v>120</v>
      </c>
      <c r="H3805" s="248" t="s">
        <v>560</v>
      </c>
      <c r="I3805" s="118" t="s">
        <v>90</v>
      </c>
      <c r="J3805" s="118" t="s">
        <v>376</v>
      </c>
      <c r="K3805" s="118" t="s">
        <v>90</v>
      </c>
      <c r="L3805" s="118" t="s">
        <v>28456</v>
      </c>
      <c r="M3805" s="118" t="s">
        <v>376</v>
      </c>
      <c r="N3805" s="118" t="s">
        <v>28457</v>
      </c>
      <c r="O3805" s="118" t="str">
        <f t="shared" si="119"/>
        <v>18C1-LTM1;18003788</v>
      </c>
      <c r="P3805" s="246"/>
      <c r="Q3805" s="118"/>
      <c r="R3805" s="246"/>
      <c r="S3805" s="417" t="s">
        <v>48310</v>
      </c>
      <c r="T3805" s="118" t="s">
        <v>28458</v>
      </c>
      <c r="U3805" s="118" t="s">
        <v>28459</v>
      </c>
      <c r="V3805" s="118" t="s">
        <v>43430</v>
      </c>
      <c r="W3805" s="170">
        <v>27031</v>
      </c>
      <c r="X3805" s="217" t="s">
        <v>609</v>
      </c>
      <c r="Y3805" s="121" t="s">
        <v>568</v>
      </c>
      <c r="Z3805" s="121" t="s">
        <v>569</v>
      </c>
      <c r="AA3805" s="121" t="s">
        <v>101</v>
      </c>
      <c r="AB3805" s="437" t="s">
        <v>102</v>
      </c>
      <c r="AC3805" s="121" t="s">
        <v>101</v>
      </c>
      <c r="AD3805" s="121" t="s">
        <v>568</v>
      </c>
      <c r="AE3805" s="170">
        <v>27031</v>
      </c>
      <c r="AF3805" s="121" t="str">
        <f t="shared" si="118"/>
        <v>79.767.27031</v>
      </c>
      <c r="AG3805" s="121" t="s">
        <v>610</v>
      </c>
      <c r="AH3805" s="249"/>
      <c r="AI3805" s="101" t="e">
        <v>#N/A</v>
      </c>
    </row>
    <row r="3806" spans="2:35" s="101" customFormat="1" ht="24.95" customHeight="1" x14ac:dyDescent="0.25">
      <c r="B3806" s="115" t="s">
        <v>28461</v>
      </c>
      <c r="C3806" s="118" t="s">
        <v>28462</v>
      </c>
      <c r="D3806" s="118" t="s">
        <v>2507</v>
      </c>
      <c r="E3806" s="118" t="s">
        <v>28465</v>
      </c>
      <c r="F3806" s="246" t="s">
        <v>28463</v>
      </c>
      <c r="G3806" s="118" t="s">
        <v>120</v>
      </c>
      <c r="H3806" s="248" t="s">
        <v>1188</v>
      </c>
      <c r="I3806" s="118" t="s">
        <v>3899</v>
      </c>
      <c r="J3806" s="118" t="s">
        <v>376</v>
      </c>
      <c r="K3806" s="118" t="s">
        <v>3899</v>
      </c>
      <c r="L3806" s="118" t="s">
        <v>28464</v>
      </c>
      <c r="M3806" s="118" t="s">
        <v>376</v>
      </c>
      <c r="N3806" s="118" t="s">
        <v>28465</v>
      </c>
      <c r="O3806" s="118" t="str">
        <f t="shared" si="119"/>
        <v>18C1-LTM1;18003789</v>
      </c>
      <c r="P3806" s="246"/>
      <c r="Q3806" s="118"/>
      <c r="R3806" s="246"/>
      <c r="S3806" s="417" t="s">
        <v>48311</v>
      </c>
      <c r="T3806" s="118" t="s">
        <v>6470</v>
      </c>
      <c r="U3806" s="118" t="s">
        <v>28466</v>
      </c>
      <c r="V3806" s="118" t="s">
        <v>43431</v>
      </c>
      <c r="W3806" s="152"/>
      <c r="X3806" s="118" t="s">
        <v>28468</v>
      </c>
      <c r="Y3806" s="152"/>
      <c r="Z3806" s="118" t="s">
        <v>28469</v>
      </c>
      <c r="AA3806" s="458" t="s">
        <v>801</v>
      </c>
      <c r="AB3806" s="459" t="s">
        <v>3906</v>
      </c>
      <c r="AC3806" s="458" t="s">
        <v>801</v>
      </c>
      <c r="AD3806" s="152"/>
      <c r="AE3806" s="152"/>
      <c r="AF3806" s="121" t="str">
        <f t="shared" si="118"/>
        <v>49..</v>
      </c>
      <c r="AG3806" s="121" t="s">
        <v>3907</v>
      </c>
      <c r="AH3806" s="249"/>
      <c r="AI3806" s="101" t="e">
        <v>#N/A</v>
      </c>
    </row>
    <row r="3807" spans="2:35" s="101" customFormat="1" ht="24.95" customHeight="1" x14ac:dyDescent="0.25">
      <c r="B3807" s="115" t="s">
        <v>28470</v>
      </c>
      <c r="C3807" s="118" t="s">
        <v>473</v>
      </c>
      <c r="D3807" s="118" t="s">
        <v>133</v>
      </c>
      <c r="E3807" s="118" t="s">
        <v>28472</v>
      </c>
      <c r="F3807" s="246" t="s">
        <v>12593</v>
      </c>
      <c r="G3807" s="118" t="s">
        <v>120</v>
      </c>
      <c r="H3807" s="248" t="s">
        <v>696</v>
      </c>
      <c r="I3807" s="118" t="s">
        <v>190</v>
      </c>
      <c r="J3807" s="118" t="s">
        <v>27251</v>
      </c>
      <c r="K3807" s="118" t="s">
        <v>190</v>
      </c>
      <c r="L3807" s="118" t="s">
        <v>28471</v>
      </c>
      <c r="M3807" s="118" t="s">
        <v>27251</v>
      </c>
      <c r="N3807" s="118" t="s">
        <v>28472</v>
      </c>
      <c r="O3807" s="118" t="str">
        <f t="shared" si="119"/>
        <v>18C1-CNÔ18;18003790</v>
      </c>
      <c r="P3807" s="246"/>
      <c r="Q3807" s="118"/>
      <c r="R3807" s="246"/>
      <c r="S3807" s="417" t="s">
        <v>48312</v>
      </c>
      <c r="T3807" s="118" t="s">
        <v>223</v>
      </c>
      <c r="U3807" s="118" t="s">
        <v>28473</v>
      </c>
      <c r="V3807" s="118" t="s">
        <v>43432</v>
      </c>
      <c r="W3807" s="152"/>
      <c r="X3807" s="247" t="s">
        <v>28475</v>
      </c>
      <c r="Y3807" s="152"/>
      <c r="Z3807" s="247" t="s">
        <v>23505</v>
      </c>
      <c r="AA3807" s="458" t="s">
        <v>200</v>
      </c>
      <c r="AB3807" s="459" t="s">
        <v>201</v>
      </c>
      <c r="AC3807" s="458" t="s">
        <v>200</v>
      </c>
      <c r="AD3807" s="152"/>
      <c r="AE3807" s="152"/>
      <c r="AF3807" s="121" t="str">
        <f t="shared" si="118"/>
        <v>80..</v>
      </c>
      <c r="AG3807" s="121" t="s">
        <v>3808</v>
      </c>
      <c r="AH3807" s="249"/>
      <c r="AI3807" s="101" t="e">
        <v>#N/A</v>
      </c>
    </row>
    <row r="3808" spans="2:35" s="101" customFormat="1" ht="24.95" customHeight="1" x14ac:dyDescent="0.25">
      <c r="B3808" s="115" t="s">
        <v>28476</v>
      </c>
      <c r="C3808" s="118" t="s">
        <v>2275</v>
      </c>
      <c r="D3808" s="118" t="s">
        <v>2187</v>
      </c>
      <c r="E3808" s="118" t="s">
        <v>28478</v>
      </c>
      <c r="F3808" s="246" t="s">
        <v>13505</v>
      </c>
      <c r="G3808" s="118" t="s">
        <v>120</v>
      </c>
      <c r="H3808" s="248" t="s">
        <v>696</v>
      </c>
      <c r="I3808" s="118" t="s">
        <v>6033</v>
      </c>
      <c r="J3808" s="118" t="s">
        <v>27251</v>
      </c>
      <c r="K3808" s="118" t="s">
        <v>19728</v>
      </c>
      <c r="L3808" s="118" t="s">
        <v>28477</v>
      </c>
      <c r="M3808" s="118" t="s">
        <v>27251</v>
      </c>
      <c r="N3808" s="118" t="s">
        <v>28478</v>
      </c>
      <c r="O3808" s="118" t="str">
        <f t="shared" si="119"/>
        <v>18C1-CNÔ18;18003791</v>
      </c>
      <c r="P3808" s="246"/>
      <c r="Q3808" s="118"/>
      <c r="R3808" s="246"/>
      <c r="S3808" s="417" t="s">
        <v>48313</v>
      </c>
      <c r="T3808" s="118" t="s">
        <v>28479</v>
      </c>
      <c r="U3808" s="118" t="s">
        <v>28480</v>
      </c>
      <c r="V3808" s="118" t="s">
        <v>43433</v>
      </c>
      <c r="W3808" s="152"/>
      <c r="X3808" s="118" t="s">
        <v>14463</v>
      </c>
      <c r="Y3808" s="152"/>
      <c r="Z3808" s="118" t="s">
        <v>27789</v>
      </c>
      <c r="AA3808" s="458" t="s">
        <v>851</v>
      </c>
      <c r="AB3808" s="459" t="s">
        <v>6040</v>
      </c>
      <c r="AC3808" s="458" t="s">
        <v>851</v>
      </c>
      <c r="AD3808" s="152"/>
      <c r="AE3808" s="152"/>
      <c r="AF3808" s="121" t="str">
        <f t="shared" si="118"/>
        <v>54..</v>
      </c>
      <c r="AG3808" s="121" t="s">
        <v>6041</v>
      </c>
      <c r="AH3808" s="249"/>
      <c r="AI3808" s="101" t="e">
        <v>#N/A</v>
      </c>
    </row>
    <row r="3809" spans="2:35" s="101" customFormat="1" ht="24.95" customHeight="1" x14ac:dyDescent="0.25">
      <c r="B3809" s="115" t="s">
        <v>28482</v>
      </c>
      <c r="C3809" s="118" t="s">
        <v>17288</v>
      </c>
      <c r="D3809" s="118" t="s">
        <v>915</v>
      </c>
      <c r="E3809" s="118" t="s">
        <v>28484</v>
      </c>
      <c r="F3809" s="246" t="s">
        <v>18873</v>
      </c>
      <c r="G3809" s="118" t="s">
        <v>120</v>
      </c>
      <c r="H3809" s="248" t="s">
        <v>9631</v>
      </c>
      <c r="I3809" s="118" t="s">
        <v>90</v>
      </c>
      <c r="J3809" s="118" t="s">
        <v>156</v>
      </c>
      <c r="K3809" s="118" t="s">
        <v>3786</v>
      </c>
      <c r="L3809" s="118" t="s">
        <v>28483</v>
      </c>
      <c r="M3809" s="118" t="s">
        <v>156</v>
      </c>
      <c r="N3809" s="118" t="s">
        <v>28484</v>
      </c>
      <c r="O3809" s="118" t="str">
        <f t="shared" si="119"/>
        <v>18C1-NNA1;18003792</v>
      </c>
      <c r="P3809" s="246"/>
      <c r="Q3809" s="118"/>
      <c r="R3809" s="246"/>
      <c r="S3809" s="417" t="s">
        <v>48314</v>
      </c>
      <c r="T3809" s="118" t="s">
        <v>28485</v>
      </c>
      <c r="U3809" s="118" t="s">
        <v>28486</v>
      </c>
      <c r="V3809" s="118" t="s">
        <v>43434</v>
      </c>
      <c r="W3809" s="143">
        <v>27613</v>
      </c>
      <c r="X3809" s="118" t="s">
        <v>28488</v>
      </c>
      <c r="Y3809" s="121" t="s">
        <v>633</v>
      </c>
      <c r="Z3809" s="121" t="s">
        <v>634</v>
      </c>
      <c r="AA3809" s="131" t="s">
        <v>101</v>
      </c>
      <c r="AB3809" s="441" t="s">
        <v>102</v>
      </c>
      <c r="AC3809" s="131" t="s">
        <v>101</v>
      </c>
      <c r="AD3809" s="121" t="s">
        <v>633</v>
      </c>
      <c r="AE3809" s="143">
        <v>27613</v>
      </c>
      <c r="AF3809" s="121" t="str">
        <f t="shared" si="118"/>
        <v>79.785.27613</v>
      </c>
      <c r="AG3809" s="121" t="s">
        <v>11640</v>
      </c>
      <c r="AH3809" s="249"/>
      <c r="AI3809" s="101" t="e">
        <v>#N/A</v>
      </c>
    </row>
    <row r="3810" spans="2:35" s="101" customFormat="1" ht="24.95" customHeight="1" x14ac:dyDescent="0.25">
      <c r="B3810" s="115" t="s">
        <v>28489</v>
      </c>
      <c r="C3810" s="118" t="s">
        <v>28490</v>
      </c>
      <c r="D3810" s="118" t="s">
        <v>4859</v>
      </c>
      <c r="E3810" s="118" t="s">
        <v>28493</v>
      </c>
      <c r="F3810" s="246" t="s">
        <v>28491</v>
      </c>
      <c r="G3810" s="118" t="s">
        <v>120</v>
      </c>
      <c r="H3810" s="248"/>
      <c r="I3810" s="118" t="s">
        <v>250</v>
      </c>
      <c r="J3810" s="118" t="s">
        <v>27251</v>
      </c>
      <c r="K3810" s="118"/>
      <c r="L3810" s="118" t="s">
        <v>28492</v>
      </c>
      <c r="M3810" s="118" t="s">
        <v>27251</v>
      </c>
      <c r="N3810" s="118" t="s">
        <v>28493</v>
      </c>
      <c r="O3810" s="118" t="str">
        <f t="shared" si="119"/>
        <v>18C1-CNÔ18;18003793</v>
      </c>
      <c r="P3810" s="246"/>
      <c r="Q3810" s="118"/>
      <c r="R3810" s="246"/>
      <c r="S3810" s="417" t="s">
        <v>48315</v>
      </c>
      <c r="T3810" s="118" t="s">
        <v>28494</v>
      </c>
      <c r="U3810" s="118" t="s">
        <v>28495</v>
      </c>
      <c r="V3810" s="118" t="s">
        <v>43435</v>
      </c>
      <c r="W3810" s="152"/>
      <c r="X3810" s="118" t="s">
        <v>28497</v>
      </c>
      <c r="Y3810" s="152"/>
      <c r="Z3810" s="118" t="s">
        <v>28498</v>
      </c>
      <c r="AA3810" s="458" t="s">
        <v>260</v>
      </c>
      <c r="AB3810" s="459" t="s">
        <v>261</v>
      </c>
      <c r="AC3810" s="458" t="s">
        <v>260</v>
      </c>
      <c r="AD3810" s="152"/>
      <c r="AE3810" s="152"/>
      <c r="AF3810" s="121" t="str">
        <f t="shared" si="118"/>
        <v>94..</v>
      </c>
      <c r="AG3810" s="121" t="s">
        <v>6969</v>
      </c>
      <c r="AH3810" s="249"/>
      <c r="AI3810" s="101" t="e">
        <v>#N/A</v>
      </c>
    </row>
    <row r="3811" spans="2:35" s="101" customFormat="1" ht="24.95" customHeight="1" x14ac:dyDescent="0.25">
      <c r="B3811" s="115" t="s">
        <v>28500</v>
      </c>
      <c r="C3811" s="118" t="s">
        <v>312</v>
      </c>
      <c r="D3811" s="118" t="s">
        <v>133</v>
      </c>
      <c r="E3811" s="118" t="s">
        <v>28503</v>
      </c>
      <c r="F3811" s="246" t="s">
        <v>28501</v>
      </c>
      <c r="G3811" s="118" t="s">
        <v>120</v>
      </c>
      <c r="H3811" s="248" t="s">
        <v>767</v>
      </c>
      <c r="I3811" s="118" t="s">
        <v>90</v>
      </c>
      <c r="J3811" s="118" t="s">
        <v>21720</v>
      </c>
      <c r="K3811" s="118"/>
      <c r="L3811" s="118" t="s">
        <v>28502</v>
      </c>
      <c r="M3811" s="118" t="s">
        <v>21720</v>
      </c>
      <c r="N3811" s="118" t="s">
        <v>28503</v>
      </c>
      <c r="O3811" s="118" t="str">
        <f t="shared" si="119"/>
        <v>18T2-CCK1;18003794</v>
      </c>
      <c r="P3811" s="246"/>
      <c r="Q3811" s="118"/>
      <c r="R3811" s="246"/>
      <c r="S3811" s="417" t="s">
        <v>48316</v>
      </c>
      <c r="T3811" s="118" t="s">
        <v>28504</v>
      </c>
      <c r="U3811" s="118" t="s">
        <v>28505</v>
      </c>
      <c r="V3811" s="118" t="s">
        <v>43436</v>
      </c>
      <c r="W3811" s="170">
        <v>26764</v>
      </c>
      <c r="X3811" s="214" t="s">
        <v>849</v>
      </c>
      <c r="Y3811" s="121" t="s">
        <v>425</v>
      </c>
      <c r="Z3811" s="131" t="s">
        <v>426</v>
      </c>
      <c r="AA3811" s="121" t="s">
        <v>101</v>
      </c>
      <c r="AB3811" s="437" t="s">
        <v>102</v>
      </c>
      <c r="AC3811" s="121" t="s">
        <v>101</v>
      </c>
      <c r="AD3811" s="121" t="s">
        <v>425</v>
      </c>
      <c r="AE3811" s="170">
        <v>26764</v>
      </c>
      <c r="AF3811" s="121" t="str">
        <f t="shared" si="118"/>
        <v>79.761.26764</v>
      </c>
      <c r="AG3811" s="121" t="s">
        <v>850</v>
      </c>
      <c r="AH3811" s="249"/>
      <c r="AI3811" s="101" t="e">
        <v>#N/A</v>
      </c>
    </row>
    <row r="3812" spans="2:35" s="101" customFormat="1" ht="24.95" customHeight="1" x14ac:dyDescent="0.25">
      <c r="B3812" s="115" t="s">
        <v>28507</v>
      </c>
      <c r="C3812" s="118" t="s">
        <v>2008</v>
      </c>
      <c r="D3812" s="118" t="s">
        <v>18475</v>
      </c>
      <c r="E3812" s="118" t="s">
        <v>28509</v>
      </c>
      <c r="F3812" s="246" t="s">
        <v>11642</v>
      </c>
      <c r="G3812" s="118" t="s">
        <v>120</v>
      </c>
      <c r="H3812" s="248" t="s">
        <v>696</v>
      </c>
      <c r="I3812" s="118" t="s">
        <v>190</v>
      </c>
      <c r="J3812" s="118" t="s">
        <v>26555</v>
      </c>
      <c r="K3812" s="118" t="s">
        <v>190</v>
      </c>
      <c r="L3812" s="118" t="s">
        <v>28508</v>
      </c>
      <c r="M3812" s="118" t="s">
        <v>26555</v>
      </c>
      <c r="N3812" s="118" t="s">
        <v>28509</v>
      </c>
      <c r="O3812" s="118" t="str">
        <f t="shared" si="119"/>
        <v>18C1-CCK5;18003795</v>
      </c>
      <c r="P3812" s="246"/>
      <c r="Q3812" s="118"/>
      <c r="R3812" s="246"/>
      <c r="S3812" s="417" t="s">
        <v>48317</v>
      </c>
      <c r="T3812" s="118" t="s">
        <v>28510</v>
      </c>
      <c r="U3812" s="118" t="s">
        <v>28511</v>
      </c>
      <c r="V3812" s="118" t="s">
        <v>43437</v>
      </c>
      <c r="W3812" s="152"/>
      <c r="X3812" s="118" t="s">
        <v>28513</v>
      </c>
      <c r="Y3812" s="152"/>
      <c r="Z3812" s="118" t="s">
        <v>18597</v>
      </c>
      <c r="AA3812" s="458" t="s">
        <v>200</v>
      </c>
      <c r="AB3812" s="459" t="s">
        <v>201</v>
      </c>
      <c r="AC3812" s="458" t="s">
        <v>200</v>
      </c>
      <c r="AD3812" s="152"/>
      <c r="AE3812" s="152"/>
      <c r="AF3812" s="121" t="str">
        <f t="shared" si="118"/>
        <v>80..</v>
      </c>
      <c r="AG3812" s="121" t="s">
        <v>3808</v>
      </c>
      <c r="AH3812" s="249"/>
      <c r="AI3812" s="101" t="e">
        <v>#N/A</v>
      </c>
    </row>
    <row r="3813" spans="2:35" s="101" customFormat="1" ht="24.95" customHeight="1" x14ac:dyDescent="0.25">
      <c r="B3813" s="115" t="s">
        <v>28514</v>
      </c>
      <c r="C3813" s="118" t="s">
        <v>3850</v>
      </c>
      <c r="D3813" s="118" t="s">
        <v>824</v>
      </c>
      <c r="E3813" s="118" t="s">
        <v>28516</v>
      </c>
      <c r="F3813" s="246" t="s">
        <v>12137</v>
      </c>
      <c r="G3813" s="118" t="s">
        <v>120</v>
      </c>
      <c r="H3813" s="248"/>
      <c r="I3813" s="118" t="s">
        <v>1574</v>
      </c>
      <c r="J3813" s="118" t="s">
        <v>27251</v>
      </c>
      <c r="K3813" s="118" t="s">
        <v>1574</v>
      </c>
      <c r="L3813" s="118" t="s">
        <v>28515</v>
      </c>
      <c r="M3813" s="118" t="s">
        <v>27251</v>
      </c>
      <c r="N3813" s="118" t="s">
        <v>28516</v>
      </c>
      <c r="O3813" s="118" t="str">
        <f t="shared" si="119"/>
        <v>18C1-CNÔ18;18003796</v>
      </c>
      <c r="P3813" s="246"/>
      <c r="Q3813" s="118"/>
      <c r="R3813" s="246"/>
      <c r="S3813" s="417" t="s">
        <v>48318</v>
      </c>
      <c r="T3813" s="118" t="s">
        <v>8914</v>
      </c>
      <c r="U3813" s="118" t="s">
        <v>28517</v>
      </c>
      <c r="V3813" s="118" t="s">
        <v>43438</v>
      </c>
      <c r="W3813" s="152"/>
      <c r="X3813" s="118" t="s">
        <v>28519</v>
      </c>
      <c r="Y3813" s="152"/>
      <c r="Z3813" s="118" t="s">
        <v>28520</v>
      </c>
      <c r="AA3813" s="458" t="s">
        <v>1172</v>
      </c>
      <c r="AB3813" s="459" t="s">
        <v>1584</v>
      </c>
      <c r="AC3813" s="458" t="s">
        <v>1172</v>
      </c>
      <c r="AD3813" s="152"/>
      <c r="AE3813" s="152"/>
      <c r="AF3813" s="121" t="str">
        <f t="shared" si="118"/>
        <v>82..</v>
      </c>
      <c r="AG3813" s="121" t="s">
        <v>4144</v>
      </c>
      <c r="AH3813" s="249"/>
      <c r="AI3813" s="101" t="e">
        <v>#N/A</v>
      </c>
    </row>
    <row r="3814" spans="2:35" s="101" customFormat="1" ht="24.95" customHeight="1" x14ac:dyDescent="0.25">
      <c r="B3814" s="115" t="s">
        <v>28521</v>
      </c>
      <c r="C3814" s="118" t="s">
        <v>312</v>
      </c>
      <c r="D3814" s="118" t="s">
        <v>755</v>
      </c>
      <c r="E3814" s="118" t="s">
        <v>28523</v>
      </c>
      <c r="F3814" s="246" t="s">
        <v>19249</v>
      </c>
      <c r="G3814" s="118" t="s">
        <v>120</v>
      </c>
      <c r="H3814" s="248" t="s">
        <v>502</v>
      </c>
      <c r="I3814" s="118" t="s">
        <v>174</v>
      </c>
      <c r="J3814" s="118" t="s">
        <v>8911</v>
      </c>
      <c r="K3814" s="118" t="s">
        <v>174</v>
      </c>
      <c r="L3814" s="118" t="s">
        <v>28522</v>
      </c>
      <c r="M3814" s="118" t="s">
        <v>8911</v>
      </c>
      <c r="N3814" s="118" t="s">
        <v>28523</v>
      </c>
      <c r="O3814" s="118" t="str">
        <f t="shared" si="119"/>
        <v>18C1-QTM1;18003797</v>
      </c>
      <c r="P3814" s="246"/>
      <c r="Q3814" s="118"/>
      <c r="R3814" s="246"/>
      <c r="S3814" s="417" t="s">
        <v>48319</v>
      </c>
      <c r="T3814" s="118" t="s">
        <v>1178</v>
      </c>
      <c r="U3814" s="118" t="s">
        <v>28524</v>
      </c>
      <c r="V3814" s="118" t="s">
        <v>43439</v>
      </c>
      <c r="W3814" s="152"/>
      <c r="X3814" s="118" t="s">
        <v>28526</v>
      </c>
      <c r="Y3814" s="152"/>
      <c r="Z3814" s="247" t="s">
        <v>28527</v>
      </c>
      <c r="AA3814" s="458" t="s">
        <v>185</v>
      </c>
      <c r="AB3814" s="459" t="s">
        <v>186</v>
      </c>
      <c r="AC3814" s="458" t="s">
        <v>185</v>
      </c>
      <c r="AD3814" s="152"/>
      <c r="AE3814" s="152"/>
      <c r="AF3814" s="121" t="str">
        <f t="shared" si="118"/>
        <v>60..</v>
      </c>
      <c r="AG3814" s="121" t="s">
        <v>3591</v>
      </c>
      <c r="AH3814" s="249"/>
      <c r="AI3814" s="101" t="e">
        <v>#N/A</v>
      </c>
    </row>
    <row r="3815" spans="2:35" s="101" customFormat="1" ht="24.95" customHeight="1" x14ac:dyDescent="0.25">
      <c r="B3815" s="115" t="s">
        <v>28528</v>
      </c>
      <c r="C3815" s="118" t="s">
        <v>20020</v>
      </c>
      <c r="D3815" s="118" t="s">
        <v>233</v>
      </c>
      <c r="E3815" s="118" t="s">
        <v>28530</v>
      </c>
      <c r="F3815" s="246" t="s">
        <v>17130</v>
      </c>
      <c r="G3815" s="118" t="s">
        <v>120</v>
      </c>
      <c r="H3815" s="248" t="s">
        <v>9631</v>
      </c>
      <c r="I3815" s="118" t="s">
        <v>90</v>
      </c>
      <c r="J3815" s="118" t="s">
        <v>27251</v>
      </c>
      <c r="K3815" s="118" t="s">
        <v>90</v>
      </c>
      <c r="L3815" s="118" t="s">
        <v>28529</v>
      </c>
      <c r="M3815" s="118" t="s">
        <v>27251</v>
      </c>
      <c r="N3815" s="118" t="s">
        <v>28530</v>
      </c>
      <c r="O3815" s="118" t="str">
        <f t="shared" si="119"/>
        <v>18C1-CNÔ18;18003798</v>
      </c>
      <c r="P3815" s="246"/>
      <c r="Q3815" s="118"/>
      <c r="R3815" s="246"/>
      <c r="S3815" s="417" t="s">
        <v>48320</v>
      </c>
      <c r="T3815" s="118" t="s">
        <v>28531</v>
      </c>
      <c r="U3815" s="118" t="s">
        <v>28532</v>
      </c>
      <c r="V3815" s="118" t="s">
        <v>43440</v>
      </c>
      <c r="W3815" s="170">
        <v>27361</v>
      </c>
      <c r="X3815" s="118" t="s">
        <v>11444</v>
      </c>
      <c r="Y3815" s="198">
        <v>775</v>
      </c>
      <c r="Z3815" s="145" t="s">
        <v>7106</v>
      </c>
      <c r="AA3815" s="121" t="s">
        <v>101</v>
      </c>
      <c r="AB3815" s="437" t="s">
        <v>102</v>
      </c>
      <c r="AC3815" s="121" t="s">
        <v>101</v>
      </c>
      <c r="AD3815" s="198">
        <v>775</v>
      </c>
      <c r="AE3815" s="170">
        <v>27361</v>
      </c>
      <c r="AF3815" s="121" t="str">
        <f t="shared" si="118"/>
        <v>79.775.27361</v>
      </c>
      <c r="AG3815" s="121" t="s">
        <v>22746</v>
      </c>
      <c r="AH3815" s="249"/>
      <c r="AI3815" s="101" t="e">
        <v>#N/A</v>
      </c>
    </row>
    <row r="3816" spans="2:35" s="101" customFormat="1" ht="24.95" customHeight="1" x14ac:dyDescent="0.25">
      <c r="B3816" s="115" t="s">
        <v>28534</v>
      </c>
      <c r="C3816" s="118" t="s">
        <v>28535</v>
      </c>
      <c r="D3816" s="118" t="s">
        <v>853</v>
      </c>
      <c r="E3816" s="118" t="s">
        <v>28537</v>
      </c>
      <c r="F3816" s="246" t="s">
        <v>778</v>
      </c>
      <c r="G3816" s="118" t="s">
        <v>120</v>
      </c>
      <c r="H3816" s="248" t="s">
        <v>502</v>
      </c>
      <c r="I3816" s="118" t="s">
        <v>174</v>
      </c>
      <c r="J3816" s="118" t="s">
        <v>10985</v>
      </c>
      <c r="K3816" s="118" t="s">
        <v>174</v>
      </c>
      <c r="L3816" s="118" t="s">
        <v>28536</v>
      </c>
      <c r="M3816" s="118" t="s">
        <v>10985</v>
      </c>
      <c r="N3816" s="118" t="s">
        <v>28537</v>
      </c>
      <c r="O3816" s="118" t="str">
        <f t="shared" si="119"/>
        <v>18C1-TKĐ1;18003799</v>
      </c>
      <c r="P3816" s="246"/>
      <c r="Q3816" s="118"/>
      <c r="R3816" s="246"/>
      <c r="S3816" s="417" t="s">
        <v>48321</v>
      </c>
      <c r="T3816" s="118" t="s">
        <v>28538</v>
      </c>
      <c r="U3816" s="118" t="s">
        <v>28539</v>
      </c>
      <c r="V3816" s="118" t="s">
        <v>43441</v>
      </c>
      <c r="W3816" s="152"/>
      <c r="X3816" s="118" t="s">
        <v>28541</v>
      </c>
      <c r="Y3816" s="152"/>
      <c r="Z3816" s="118" t="s">
        <v>23300</v>
      </c>
      <c r="AA3816" s="458" t="s">
        <v>185</v>
      </c>
      <c r="AB3816" s="459" t="s">
        <v>186</v>
      </c>
      <c r="AC3816" s="458" t="s">
        <v>185</v>
      </c>
      <c r="AD3816" s="152"/>
      <c r="AE3816" s="152"/>
      <c r="AF3816" s="121" t="str">
        <f t="shared" si="118"/>
        <v>60..</v>
      </c>
      <c r="AG3816" s="121" t="s">
        <v>3591</v>
      </c>
      <c r="AH3816" s="249"/>
      <c r="AI3816" s="101" t="e">
        <v>#N/A</v>
      </c>
    </row>
    <row r="3817" spans="2:35" s="101" customFormat="1" ht="24.95" customHeight="1" x14ac:dyDescent="0.25">
      <c r="B3817" s="115" t="s">
        <v>28542</v>
      </c>
      <c r="C3817" s="118" t="s">
        <v>28543</v>
      </c>
      <c r="D3817" s="118" t="s">
        <v>233</v>
      </c>
      <c r="E3817" s="118" t="s">
        <v>28545</v>
      </c>
      <c r="F3817" s="246" t="s">
        <v>12769</v>
      </c>
      <c r="G3817" s="118" t="s">
        <v>120</v>
      </c>
      <c r="H3817" s="248" t="s">
        <v>502</v>
      </c>
      <c r="I3817" s="118" t="s">
        <v>3140</v>
      </c>
      <c r="J3817" s="118" t="s">
        <v>23507</v>
      </c>
      <c r="K3817" s="118" t="s">
        <v>3140</v>
      </c>
      <c r="L3817" s="118" t="s">
        <v>28544</v>
      </c>
      <c r="M3817" s="118" t="s">
        <v>23507</v>
      </c>
      <c r="N3817" s="118" t="s">
        <v>28545</v>
      </c>
      <c r="O3817" s="118" t="str">
        <f t="shared" si="119"/>
        <v>18C1-VSL2;18003800</v>
      </c>
      <c r="P3817" s="246"/>
      <c r="Q3817" s="118"/>
      <c r="R3817" s="246"/>
      <c r="S3817" s="417" t="s">
        <v>48322</v>
      </c>
      <c r="T3817" s="118" t="s">
        <v>28546</v>
      </c>
      <c r="U3817" s="118" t="s">
        <v>28547</v>
      </c>
      <c r="V3817" s="118" t="s">
        <v>43442</v>
      </c>
      <c r="W3817" s="152"/>
      <c r="X3817" s="118" t="s">
        <v>28549</v>
      </c>
      <c r="Y3817" s="152"/>
      <c r="Z3817" s="118" t="s">
        <v>24842</v>
      </c>
      <c r="AA3817" s="458" t="s">
        <v>822</v>
      </c>
      <c r="AB3817" s="459" t="s">
        <v>4402</v>
      </c>
      <c r="AC3817" s="458" t="s">
        <v>822</v>
      </c>
      <c r="AD3817" s="152"/>
      <c r="AE3817" s="152"/>
      <c r="AF3817" s="121" t="str">
        <f t="shared" si="118"/>
        <v>51..</v>
      </c>
      <c r="AG3817" s="121" t="s">
        <v>4403</v>
      </c>
      <c r="AH3817" s="249"/>
      <c r="AI3817" s="101" t="e">
        <v>#N/A</v>
      </c>
    </row>
    <row r="3818" spans="2:35" s="101" customFormat="1" ht="24.95" customHeight="1" x14ac:dyDescent="0.25">
      <c r="B3818" s="115" t="s">
        <v>28550</v>
      </c>
      <c r="C3818" s="118" t="s">
        <v>2630</v>
      </c>
      <c r="D3818" s="118" t="s">
        <v>338</v>
      </c>
      <c r="E3818" s="118" t="s">
        <v>28552</v>
      </c>
      <c r="F3818" s="246" t="s">
        <v>17560</v>
      </c>
      <c r="G3818" s="118" t="s">
        <v>120</v>
      </c>
      <c r="H3818" s="248" t="s">
        <v>3253</v>
      </c>
      <c r="I3818" s="118" t="s">
        <v>90</v>
      </c>
      <c r="J3818" s="118" t="s">
        <v>602</v>
      </c>
      <c r="K3818" s="118" t="s">
        <v>90</v>
      </c>
      <c r="L3818" s="118" t="s">
        <v>28551</v>
      </c>
      <c r="M3818" s="118" t="s">
        <v>602</v>
      </c>
      <c r="N3818" s="118" t="s">
        <v>28552</v>
      </c>
      <c r="O3818" s="118" t="str">
        <f t="shared" si="119"/>
        <v>18C1-CNL1;18003801</v>
      </c>
      <c r="P3818" s="246"/>
      <c r="Q3818" s="118"/>
      <c r="R3818" s="246"/>
      <c r="S3818" s="417" t="s">
        <v>48323</v>
      </c>
      <c r="T3818" s="118" t="s">
        <v>28553</v>
      </c>
      <c r="U3818" s="118" t="s">
        <v>28554</v>
      </c>
      <c r="V3818" s="118" t="s">
        <v>43443</v>
      </c>
      <c r="W3818" s="143">
        <v>27628</v>
      </c>
      <c r="X3818" s="247" t="s">
        <v>28556</v>
      </c>
      <c r="Y3818" s="121" t="s">
        <v>633</v>
      </c>
      <c r="Z3818" s="121" t="s">
        <v>634</v>
      </c>
      <c r="AA3818" s="121" t="s">
        <v>101</v>
      </c>
      <c r="AB3818" s="437" t="s">
        <v>102</v>
      </c>
      <c r="AC3818" s="121" t="s">
        <v>101</v>
      </c>
      <c r="AD3818" s="121" t="s">
        <v>633</v>
      </c>
      <c r="AE3818" s="143">
        <v>27628</v>
      </c>
      <c r="AF3818" s="121" t="str">
        <f t="shared" si="118"/>
        <v>79.785.27628</v>
      </c>
      <c r="AG3818" s="121" t="s">
        <v>17137</v>
      </c>
      <c r="AH3818" s="249"/>
      <c r="AI3818" s="101" t="e">
        <v>#N/A</v>
      </c>
    </row>
    <row r="3819" spans="2:35" s="101" customFormat="1" ht="24.95" customHeight="1" x14ac:dyDescent="0.25">
      <c r="B3819" s="115" t="s">
        <v>28557</v>
      </c>
      <c r="C3819" s="118" t="s">
        <v>18721</v>
      </c>
      <c r="D3819" s="118" t="s">
        <v>2307</v>
      </c>
      <c r="E3819" s="118" t="s">
        <v>28559</v>
      </c>
      <c r="F3819" s="246" t="s">
        <v>11744</v>
      </c>
      <c r="G3819" s="118" t="s">
        <v>120</v>
      </c>
      <c r="H3819" s="248" t="s">
        <v>855</v>
      </c>
      <c r="I3819" s="118" t="s">
        <v>90</v>
      </c>
      <c r="J3819" s="118" t="s">
        <v>27251</v>
      </c>
      <c r="K3819" s="118" t="s">
        <v>22740</v>
      </c>
      <c r="L3819" s="118" t="s">
        <v>28558</v>
      </c>
      <c r="M3819" s="118" t="s">
        <v>27251</v>
      </c>
      <c r="N3819" s="118" t="s">
        <v>28559</v>
      </c>
      <c r="O3819" s="118" t="str">
        <f t="shared" si="119"/>
        <v>18C1-CNÔ18;18003802</v>
      </c>
      <c r="P3819" s="246"/>
      <c r="Q3819" s="118"/>
      <c r="R3819" s="246"/>
      <c r="S3819" s="417" t="s">
        <v>48324</v>
      </c>
      <c r="T3819" s="118" t="s">
        <v>28560</v>
      </c>
      <c r="U3819" s="118" t="s">
        <v>28561</v>
      </c>
      <c r="V3819" s="118" t="s">
        <v>43444</v>
      </c>
      <c r="W3819" s="176">
        <v>27229</v>
      </c>
      <c r="X3819" s="118" t="s">
        <v>28563</v>
      </c>
      <c r="Y3819" s="455" t="s">
        <v>99</v>
      </c>
      <c r="Z3819" s="455" t="s">
        <v>100</v>
      </c>
      <c r="AA3819" s="131" t="s">
        <v>101</v>
      </c>
      <c r="AB3819" s="441" t="s">
        <v>102</v>
      </c>
      <c r="AC3819" s="131" t="s">
        <v>101</v>
      </c>
      <c r="AD3819" s="455" t="s">
        <v>99</v>
      </c>
      <c r="AE3819" s="176">
        <v>27229</v>
      </c>
      <c r="AF3819" s="121" t="str">
        <f t="shared" si="118"/>
        <v>79.772.27229</v>
      </c>
      <c r="AG3819" s="121" t="s">
        <v>103</v>
      </c>
      <c r="AH3819" s="249"/>
      <c r="AI3819" s="101" t="e">
        <v>#N/A</v>
      </c>
    </row>
    <row r="3820" spans="2:35" s="101" customFormat="1" ht="24.95" customHeight="1" x14ac:dyDescent="0.25">
      <c r="B3820" s="115" t="s">
        <v>28565</v>
      </c>
      <c r="C3820" s="118" t="s">
        <v>24629</v>
      </c>
      <c r="D3820" s="118" t="s">
        <v>1572</v>
      </c>
      <c r="E3820" s="118" t="s">
        <v>28567</v>
      </c>
      <c r="F3820" s="246" t="s">
        <v>19993</v>
      </c>
      <c r="G3820" s="118" t="s">
        <v>120</v>
      </c>
      <c r="H3820" s="248" t="s">
        <v>696</v>
      </c>
      <c r="I3820" s="118" t="s">
        <v>190</v>
      </c>
      <c r="J3820" s="118" t="s">
        <v>24694</v>
      </c>
      <c r="K3820" s="118" t="s">
        <v>190</v>
      </c>
      <c r="L3820" s="118" t="s">
        <v>28566</v>
      </c>
      <c r="M3820" s="118" t="s">
        <v>24694</v>
      </c>
      <c r="N3820" s="118" t="s">
        <v>28567</v>
      </c>
      <c r="O3820" s="118" t="str">
        <f t="shared" si="119"/>
        <v>18C1-ĐCN3;18003803</v>
      </c>
      <c r="P3820" s="246"/>
      <c r="Q3820" s="118"/>
      <c r="R3820" s="246"/>
      <c r="S3820" s="417" t="s">
        <v>48325</v>
      </c>
      <c r="T3820" s="118" t="s">
        <v>28568</v>
      </c>
      <c r="U3820" s="118" t="s">
        <v>28569</v>
      </c>
      <c r="V3820" s="118" t="s">
        <v>43445</v>
      </c>
      <c r="W3820" s="152"/>
      <c r="X3820" s="247" t="s">
        <v>28571</v>
      </c>
      <c r="Y3820" s="152"/>
      <c r="Z3820" s="118" t="s">
        <v>25188</v>
      </c>
      <c r="AA3820" s="458" t="s">
        <v>200</v>
      </c>
      <c r="AB3820" s="459" t="s">
        <v>201</v>
      </c>
      <c r="AC3820" s="458" t="s">
        <v>200</v>
      </c>
      <c r="AD3820" s="152"/>
      <c r="AE3820" s="152"/>
      <c r="AF3820" s="121" t="str">
        <f t="shared" si="118"/>
        <v>80..</v>
      </c>
      <c r="AG3820" s="121" t="s">
        <v>3808</v>
      </c>
      <c r="AH3820" s="249"/>
      <c r="AI3820" s="101" t="e">
        <v>#N/A</v>
      </c>
    </row>
    <row r="3821" spans="2:35" s="101" customFormat="1" ht="24.95" customHeight="1" thickBot="1" x14ac:dyDescent="0.3">
      <c r="B3821" s="115" t="s">
        <v>28573</v>
      </c>
      <c r="C3821" s="118" t="s">
        <v>3581</v>
      </c>
      <c r="D3821" s="118" t="s">
        <v>573</v>
      </c>
      <c r="E3821" s="118" t="s">
        <v>28575</v>
      </c>
      <c r="F3821" s="246" t="s">
        <v>4065</v>
      </c>
      <c r="G3821" s="118" t="s">
        <v>120</v>
      </c>
      <c r="H3821" s="248" t="s">
        <v>696</v>
      </c>
      <c r="I3821" s="118" t="s">
        <v>1383</v>
      </c>
      <c r="J3821" s="118" t="s">
        <v>561</v>
      </c>
      <c r="K3821" s="118" t="s">
        <v>1383</v>
      </c>
      <c r="L3821" s="118" t="s">
        <v>28574</v>
      </c>
      <c r="M3821" s="118" t="s">
        <v>561</v>
      </c>
      <c r="N3821" s="118" t="s">
        <v>28575</v>
      </c>
      <c r="O3821" s="118" t="str">
        <f t="shared" si="119"/>
        <v>18T4-CNM1;18003804</v>
      </c>
      <c r="P3821" s="246"/>
      <c r="Q3821" s="118"/>
      <c r="R3821" s="246"/>
      <c r="S3821" s="417" t="s">
        <v>48325</v>
      </c>
      <c r="T3821" s="118" t="s">
        <v>28568</v>
      </c>
      <c r="U3821" s="118" t="s">
        <v>28576</v>
      </c>
      <c r="V3821" s="118" t="s">
        <v>43446</v>
      </c>
      <c r="W3821" s="152"/>
      <c r="X3821" s="118" t="s">
        <v>28571</v>
      </c>
      <c r="Y3821" s="152"/>
      <c r="Z3821" s="118" t="s">
        <v>25188</v>
      </c>
      <c r="AA3821" s="458" t="s">
        <v>200</v>
      </c>
      <c r="AB3821" s="459" t="s">
        <v>201</v>
      </c>
      <c r="AC3821" s="458" t="s">
        <v>200</v>
      </c>
      <c r="AD3821" s="152"/>
      <c r="AE3821" s="152"/>
      <c r="AF3821" s="121" t="str">
        <f t="shared" si="118"/>
        <v>80..</v>
      </c>
      <c r="AG3821" s="121" t="s">
        <v>3808</v>
      </c>
      <c r="AH3821" s="249"/>
      <c r="AI3821" s="101" t="e">
        <v>#N/A</v>
      </c>
    </row>
    <row r="3822" spans="2:35" s="101" customFormat="1" ht="24.95" customHeight="1" thickBot="1" x14ac:dyDescent="0.3">
      <c r="B3822" s="115" t="s">
        <v>28578</v>
      </c>
      <c r="C3822" s="118" t="s">
        <v>28579</v>
      </c>
      <c r="D3822" s="118" t="s">
        <v>4364</v>
      </c>
      <c r="E3822" s="118" t="s">
        <v>28581</v>
      </c>
      <c r="F3822" s="246" t="s">
        <v>17596</v>
      </c>
      <c r="G3822" s="118" t="s">
        <v>120</v>
      </c>
      <c r="H3822" s="248" t="s">
        <v>696</v>
      </c>
      <c r="I3822" s="118" t="s">
        <v>268</v>
      </c>
      <c r="J3822" s="118" t="s">
        <v>376</v>
      </c>
      <c r="K3822" s="118" t="s">
        <v>268</v>
      </c>
      <c r="L3822" s="118" t="s">
        <v>28580</v>
      </c>
      <c r="M3822" s="118" t="s">
        <v>376</v>
      </c>
      <c r="N3822" s="118" t="s">
        <v>28581</v>
      </c>
      <c r="O3822" s="118" t="str">
        <f t="shared" si="119"/>
        <v>18C1-LTM1;18003805</v>
      </c>
      <c r="P3822" s="246"/>
      <c r="Q3822" s="118"/>
      <c r="R3822" s="246"/>
      <c r="S3822" s="417" t="s">
        <v>48326</v>
      </c>
      <c r="T3822" s="118" t="s">
        <v>1457</v>
      </c>
      <c r="U3822" s="118" t="s">
        <v>28582</v>
      </c>
      <c r="V3822" s="118" t="s">
        <v>43447</v>
      </c>
      <c r="W3822" s="334">
        <v>26644</v>
      </c>
      <c r="X3822" s="336" t="s">
        <v>28584</v>
      </c>
      <c r="Y3822" s="132">
        <v>751</v>
      </c>
      <c r="Z3822" s="210" t="s">
        <v>8302</v>
      </c>
      <c r="AA3822" s="136" t="s">
        <v>278</v>
      </c>
      <c r="AB3822" s="441" t="s">
        <v>279</v>
      </c>
      <c r="AC3822" s="136" t="s">
        <v>278</v>
      </c>
      <c r="AD3822" s="132">
        <v>751</v>
      </c>
      <c r="AE3822" s="334">
        <v>26644</v>
      </c>
      <c r="AF3822" s="121" t="str">
        <f t="shared" si="118"/>
        <v>77.751.26644</v>
      </c>
      <c r="AG3822" s="121" t="s">
        <v>50084</v>
      </c>
      <c r="AH3822" s="249"/>
      <c r="AI3822" s="101" t="e">
        <v>#N/A</v>
      </c>
    </row>
    <row r="3823" spans="2:35" s="101" customFormat="1" ht="24.95" customHeight="1" x14ac:dyDescent="0.25">
      <c r="B3823" s="115" t="s">
        <v>28585</v>
      </c>
      <c r="C3823" s="118" t="s">
        <v>11307</v>
      </c>
      <c r="D3823" s="118" t="s">
        <v>1627</v>
      </c>
      <c r="E3823" s="118" t="s">
        <v>28587</v>
      </c>
      <c r="F3823" s="246" t="s">
        <v>10623</v>
      </c>
      <c r="G3823" s="118" t="s">
        <v>120</v>
      </c>
      <c r="H3823" s="248" t="s">
        <v>696</v>
      </c>
      <c r="I3823" s="118" t="s">
        <v>190</v>
      </c>
      <c r="J3823" s="118" t="s">
        <v>602</v>
      </c>
      <c r="K3823" s="118" t="s">
        <v>190</v>
      </c>
      <c r="L3823" s="118" t="s">
        <v>28586</v>
      </c>
      <c r="M3823" s="118" t="s">
        <v>602</v>
      </c>
      <c r="N3823" s="118" t="s">
        <v>28587</v>
      </c>
      <c r="O3823" s="118" t="str">
        <f t="shared" si="119"/>
        <v>18C1-CNL1;18003806</v>
      </c>
      <c r="P3823" s="246"/>
      <c r="Q3823" s="118"/>
      <c r="R3823" s="246"/>
      <c r="S3823" s="417" t="s">
        <v>48327</v>
      </c>
      <c r="T3823" s="118" t="s">
        <v>28588</v>
      </c>
      <c r="U3823" s="118" t="s">
        <v>28589</v>
      </c>
      <c r="V3823" s="118" t="s">
        <v>43448</v>
      </c>
      <c r="W3823" s="152"/>
      <c r="X3823" s="118" t="s">
        <v>28591</v>
      </c>
      <c r="Y3823" s="152"/>
      <c r="Z3823" s="118" t="s">
        <v>18597</v>
      </c>
      <c r="AA3823" s="458" t="s">
        <v>200</v>
      </c>
      <c r="AB3823" s="459" t="s">
        <v>201</v>
      </c>
      <c r="AC3823" s="458" t="s">
        <v>200</v>
      </c>
      <c r="AD3823" s="152"/>
      <c r="AE3823" s="152"/>
      <c r="AF3823" s="121" t="str">
        <f t="shared" si="118"/>
        <v>80..</v>
      </c>
      <c r="AG3823" s="121" t="s">
        <v>3808</v>
      </c>
      <c r="AH3823" s="249"/>
      <c r="AI3823" s="101" t="e">
        <v>#N/A</v>
      </c>
    </row>
    <row r="3824" spans="2:35" s="101" customFormat="1" ht="24.95" customHeight="1" x14ac:dyDescent="0.25">
      <c r="B3824" s="115" t="s">
        <v>28592</v>
      </c>
      <c r="C3824" s="118" t="s">
        <v>2610</v>
      </c>
      <c r="D3824" s="118" t="s">
        <v>2307</v>
      </c>
      <c r="E3824" s="118" t="s">
        <v>28594</v>
      </c>
      <c r="F3824" s="246" t="s">
        <v>1321</v>
      </c>
      <c r="G3824" s="118" t="s">
        <v>120</v>
      </c>
      <c r="H3824" s="248" t="s">
        <v>329</v>
      </c>
      <c r="I3824" s="118" t="s">
        <v>90</v>
      </c>
      <c r="J3824" s="118" t="s">
        <v>10985</v>
      </c>
      <c r="K3824" s="118" t="s">
        <v>90</v>
      </c>
      <c r="L3824" s="118" t="s">
        <v>28593</v>
      </c>
      <c r="M3824" s="118" t="s">
        <v>10985</v>
      </c>
      <c r="N3824" s="118" t="s">
        <v>28594</v>
      </c>
      <c r="O3824" s="118" t="str">
        <f t="shared" si="119"/>
        <v>18C1-TKĐ1;18003807</v>
      </c>
      <c r="P3824" s="246"/>
      <c r="Q3824" s="118"/>
      <c r="R3824" s="246"/>
      <c r="S3824" s="417" t="s">
        <v>48328</v>
      </c>
      <c r="T3824" s="118" t="s">
        <v>28595</v>
      </c>
      <c r="U3824" s="118" t="s">
        <v>28596</v>
      </c>
      <c r="V3824" s="118" t="s">
        <v>43449</v>
      </c>
      <c r="W3824" s="176">
        <v>27562</v>
      </c>
      <c r="X3824" s="188" t="s">
        <v>4344</v>
      </c>
      <c r="Y3824" s="121" t="s">
        <v>228</v>
      </c>
      <c r="Z3824" s="121" t="s">
        <v>229</v>
      </c>
      <c r="AA3824" s="131" t="s">
        <v>101</v>
      </c>
      <c r="AB3824" s="441" t="s">
        <v>102</v>
      </c>
      <c r="AC3824" s="131" t="s">
        <v>101</v>
      </c>
      <c r="AD3824" s="121" t="s">
        <v>228</v>
      </c>
      <c r="AE3824" s="176">
        <v>27562</v>
      </c>
      <c r="AF3824" s="121" t="str">
        <f t="shared" si="118"/>
        <v>79.784.27562</v>
      </c>
      <c r="AG3824" s="121" t="s">
        <v>4345</v>
      </c>
      <c r="AH3824" s="249"/>
      <c r="AI3824" s="101" t="e">
        <v>#N/A</v>
      </c>
    </row>
    <row r="3825" spans="2:35" s="101" customFormat="1" ht="24.95" customHeight="1" x14ac:dyDescent="0.25">
      <c r="B3825" s="115" t="s">
        <v>28598</v>
      </c>
      <c r="C3825" s="118" t="s">
        <v>354</v>
      </c>
      <c r="D3825" s="118" t="s">
        <v>4118</v>
      </c>
      <c r="E3825" s="118" t="s">
        <v>28600</v>
      </c>
      <c r="F3825" s="246" t="s">
        <v>15120</v>
      </c>
      <c r="G3825" s="118" t="s">
        <v>120</v>
      </c>
      <c r="H3825" s="248" t="s">
        <v>696</v>
      </c>
      <c r="I3825" s="118" t="s">
        <v>1574</v>
      </c>
      <c r="J3825" s="118" t="s">
        <v>6467</v>
      </c>
      <c r="K3825" s="118" t="s">
        <v>1574</v>
      </c>
      <c r="L3825" s="118" t="s">
        <v>28599</v>
      </c>
      <c r="M3825" s="118" t="s">
        <v>6467</v>
      </c>
      <c r="N3825" s="118" t="s">
        <v>28600</v>
      </c>
      <c r="O3825" s="118" t="str">
        <f t="shared" si="119"/>
        <v>18C1-CKL1;18003808</v>
      </c>
      <c r="P3825" s="246"/>
      <c r="Q3825" s="118"/>
      <c r="R3825" s="246"/>
      <c r="S3825" s="417" t="s">
        <v>48329</v>
      </c>
      <c r="T3825" s="118" t="s">
        <v>28601</v>
      </c>
      <c r="U3825" s="118" t="s">
        <v>28602</v>
      </c>
      <c r="V3825" s="118" t="s">
        <v>43450</v>
      </c>
      <c r="W3825" s="152"/>
      <c r="X3825" s="118" t="s">
        <v>28604</v>
      </c>
      <c r="Y3825" s="152"/>
      <c r="Z3825" s="118" t="s">
        <v>28605</v>
      </c>
      <c r="AA3825" s="458" t="s">
        <v>1172</v>
      </c>
      <c r="AB3825" s="459" t="s">
        <v>1584</v>
      </c>
      <c r="AC3825" s="458" t="s">
        <v>1172</v>
      </c>
      <c r="AD3825" s="152"/>
      <c r="AE3825" s="152"/>
      <c r="AF3825" s="121" t="str">
        <f t="shared" si="118"/>
        <v>82..</v>
      </c>
      <c r="AG3825" s="121" t="s">
        <v>4144</v>
      </c>
      <c r="AH3825" s="249"/>
      <c r="AI3825" s="101" t="e">
        <v>#N/A</v>
      </c>
    </row>
    <row r="3826" spans="2:35" s="101" customFormat="1" ht="24.95" customHeight="1" x14ac:dyDescent="0.25">
      <c r="B3826" s="115" t="s">
        <v>28606</v>
      </c>
      <c r="C3826" s="118" t="s">
        <v>28607</v>
      </c>
      <c r="D3826" s="118" t="s">
        <v>2437</v>
      </c>
      <c r="E3826" s="118" t="s">
        <v>28609</v>
      </c>
      <c r="F3826" s="246" t="s">
        <v>5866</v>
      </c>
      <c r="G3826" s="118" t="s">
        <v>120</v>
      </c>
      <c r="H3826" s="248" t="s">
        <v>696</v>
      </c>
      <c r="I3826" s="118" t="s">
        <v>190</v>
      </c>
      <c r="J3826" s="118" t="s">
        <v>602</v>
      </c>
      <c r="K3826" s="118" t="s">
        <v>190</v>
      </c>
      <c r="L3826" s="118" t="s">
        <v>28608</v>
      </c>
      <c r="M3826" s="118" t="s">
        <v>602</v>
      </c>
      <c r="N3826" s="118" t="s">
        <v>28609</v>
      </c>
      <c r="O3826" s="118" t="str">
        <f t="shared" si="119"/>
        <v>18C1-CNL1;18003809</v>
      </c>
      <c r="P3826" s="246"/>
      <c r="Q3826" s="118"/>
      <c r="R3826" s="246"/>
      <c r="S3826" s="417" t="s">
        <v>48330</v>
      </c>
      <c r="T3826" s="118" t="s">
        <v>28610</v>
      </c>
      <c r="U3826" s="118" t="s">
        <v>28611</v>
      </c>
      <c r="V3826" s="118" t="s">
        <v>43451</v>
      </c>
      <c r="W3826" s="152"/>
      <c r="X3826" s="247" t="s">
        <v>28613</v>
      </c>
      <c r="Y3826" s="152"/>
      <c r="Z3826" s="247" t="s">
        <v>28614</v>
      </c>
      <c r="AA3826" s="458" t="s">
        <v>200</v>
      </c>
      <c r="AB3826" s="459" t="s">
        <v>201</v>
      </c>
      <c r="AC3826" s="458" t="s">
        <v>200</v>
      </c>
      <c r="AD3826" s="152"/>
      <c r="AE3826" s="152"/>
      <c r="AF3826" s="121" t="str">
        <f t="shared" si="118"/>
        <v>80..</v>
      </c>
      <c r="AG3826" s="121" t="s">
        <v>3808</v>
      </c>
      <c r="AH3826" s="249"/>
      <c r="AI3826" s="101" t="e">
        <v>#N/A</v>
      </c>
    </row>
    <row r="3827" spans="2:35" s="101" customFormat="1" ht="24.95" customHeight="1" x14ac:dyDescent="0.25">
      <c r="B3827" s="115" t="s">
        <v>28615</v>
      </c>
      <c r="C3827" s="118" t="s">
        <v>623</v>
      </c>
      <c r="D3827" s="118" t="s">
        <v>2219</v>
      </c>
      <c r="E3827" s="118" t="s">
        <v>28617</v>
      </c>
      <c r="F3827" s="246" t="s">
        <v>16938</v>
      </c>
      <c r="G3827" s="118" t="s">
        <v>120</v>
      </c>
      <c r="H3827" s="248" t="s">
        <v>696</v>
      </c>
      <c r="I3827" s="118" t="s">
        <v>652</v>
      </c>
      <c r="J3827" s="118" t="s">
        <v>25128</v>
      </c>
      <c r="K3827" s="118" t="s">
        <v>652</v>
      </c>
      <c r="L3827" s="118" t="s">
        <v>28616</v>
      </c>
      <c r="M3827" s="118" t="s">
        <v>25128</v>
      </c>
      <c r="N3827" s="118" t="s">
        <v>28617</v>
      </c>
      <c r="O3827" s="118" t="str">
        <f t="shared" si="119"/>
        <v>18C1-ĐĐT2;18003810</v>
      </c>
      <c r="P3827" s="246"/>
      <c r="Q3827" s="118"/>
      <c r="R3827" s="246"/>
      <c r="S3827" s="417" t="s">
        <v>48331</v>
      </c>
      <c r="T3827" s="118" t="s">
        <v>28618</v>
      </c>
      <c r="U3827" s="118" t="s">
        <v>28619</v>
      </c>
      <c r="V3827" s="118" t="s">
        <v>43452</v>
      </c>
      <c r="W3827" s="152"/>
      <c r="X3827" s="118" t="s">
        <v>28621</v>
      </c>
      <c r="Y3827" s="152"/>
      <c r="Z3827" s="247" t="s">
        <v>28622</v>
      </c>
      <c r="AA3827" s="458" t="s">
        <v>661</v>
      </c>
      <c r="AB3827" s="459" t="s">
        <v>662</v>
      </c>
      <c r="AC3827" s="458" t="s">
        <v>661</v>
      </c>
      <c r="AD3827" s="152"/>
      <c r="AE3827" s="152"/>
      <c r="AF3827" s="121" t="str">
        <f t="shared" si="118"/>
        <v>52..</v>
      </c>
      <c r="AG3827" s="121" t="s">
        <v>5570</v>
      </c>
      <c r="AH3827" s="249"/>
      <c r="AI3827" s="101" t="e">
        <v>#N/A</v>
      </c>
    </row>
    <row r="3828" spans="2:35" s="101" customFormat="1" ht="24.95" customHeight="1" x14ac:dyDescent="0.25">
      <c r="B3828" s="115" t="s">
        <v>28623</v>
      </c>
      <c r="C3828" s="118" t="s">
        <v>16030</v>
      </c>
      <c r="D3828" s="118" t="s">
        <v>11743</v>
      </c>
      <c r="E3828" s="118" t="s">
        <v>28625</v>
      </c>
      <c r="F3828" s="246" t="s">
        <v>17769</v>
      </c>
      <c r="G3828" s="118" t="s">
        <v>120</v>
      </c>
      <c r="H3828" s="248" t="s">
        <v>767</v>
      </c>
      <c r="I3828" s="118" t="s">
        <v>190</v>
      </c>
      <c r="J3828" s="118" t="s">
        <v>26555</v>
      </c>
      <c r="K3828" s="118" t="s">
        <v>190</v>
      </c>
      <c r="L3828" s="118" t="s">
        <v>28624</v>
      </c>
      <c r="M3828" s="118" t="s">
        <v>26555</v>
      </c>
      <c r="N3828" s="118" t="s">
        <v>28625</v>
      </c>
      <c r="O3828" s="118" t="str">
        <f t="shared" si="119"/>
        <v>18C1-CCK5;18003811</v>
      </c>
      <c r="P3828" s="246"/>
      <c r="Q3828" s="118"/>
      <c r="R3828" s="246"/>
      <c r="S3828" s="417" t="s">
        <v>48332</v>
      </c>
      <c r="T3828" s="118" t="s">
        <v>28626</v>
      </c>
      <c r="U3828" s="118" t="s">
        <v>28627</v>
      </c>
      <c r="V3828" s="118" t="s">
        <v>43453</v>
      </c>
      <c r="W3828" s="152"/>
      <c r="X3828" s="118" t="s">
        <v>28629</v>
      </c>
      <c r="Y3828" s="152"/>
      <c r="Z3828" s="247" t="s">
        <v>23999</v>
      </c>
      <c r="AA3828" s="458" t="s">
        <v>200</v>
      </c>
      <c r="AB3828" s="459" t="s">
        <v>201</v>
      </c>
      <c r="AC3828" s="458" t="s">
        <v>200</v>
      </c>
      <c r="AD3828" s="152"/>
      <c r="AE3828" s="152"/>
      <c r="AF3828" s="121" t="str">
        <f t="shared" si="118"/>
        <v>80..</v>
      </c>
      <c r="AG3828" s="121" t="s">
        <v>3808</v>
      </c>
      <c r="AH3828" s="249"/>
      <c r="AI3828" s="101" t="e">
        <v>#N/A</v>
      </c>
    </row>
    <row r="3829" spans="2:35" s="101" customFormat="1" ht="24.95" customHeight="1" thickBot="1" x14ac:dyDescent="0.3">
      <c r="B3829" s="115" t="s">
        <v>28630</v>
      </c>
      <c r="C3829" s="118" t="s">
        <v>28631</v>
      </c>
      <c r="D3829" s="118" t="s">
        <v>2307</v>
      </c>
      <c r="E3829" s="118" t="s">
        <v>28633</v>
      </c>
      <c r="F3829" s="246" t="s">
        <v>11975</v>
      </c>
      <c r="G3829" s="118" t="s">
        <v>120</v>
      </c>
      <c r="H3829" s="248" t="s">
        <v>696</v>
      </c>
      <c r="I3829" s="118" t="s">
        <v>391</v>
      </c>
      <c r="J3829" s="118" t="s">
        <v>10985</v>
      </c>
      <c r="K3829" s="118" t="s">
        <v>391</v>
      </c>
      <c r="L3829" s="118" t="s">
        <v>28632</v>
      </c>
      <c r="M3829" s="118" t="s">
        <v>10985</v>
      </c>
      <c r="N3829" s="118" t="s">
        <v>28633</v>
      </c>
      <c r="O3829" s="118" t="str">
        <f t="shared" si="119"/>
        <v>18C1-TKĐ1;18003812</v>
      </c>
      <c r="P3829" s="246"/>
      <c r="Q3829" s="118"/>
      <c r="R3829" s="246"/>
      <c r="S3829" s="417" t="s">
        <v>48333</v>
      </c>
      <c r="T3829" s="118" t="s">
        <v>28634</v>
      </c>
      <c r="U3829" s="118" t="s">
        <v>28635</v>
      </c>
      <c r="V3829" s="118" t="s">
        <v>43454</v>
      </c>
      <c r="W3829" s="152"/>
      <c r="X3829" s="118" t="s">
        <v>28637</v>
      </c>
      <c r="Y3829" s="152"/>
      <c r="Z3829" s="247" t="s">
        <v>28638</v>
      </c>
      <c r="AA3829" s="458" t="s">
        <v>401</v>
      </c>
      <c r="AB3829" s="459" t="s">
        <v>402</v>
      </c>
      <c r="AC3829" s="458" t="s">
        <v>401</v>
      </c>
      <c r="AD3829" s="152"/>
      <c r="AE3829" s="152"/>
      <c r="AF3829" s="121" t="str">
        <f t="shared" si="118"/>
        <v>83..</v>
      </c>
      <c r="AG3829" s="121" t="s">
        <v>3879</v>
      </c>
      <c r="AH3829" s="249"/>
      <c r="AI3829" s="101" t="e">
        <v>#N/A</v>
      </c>
    </row>
    <row r="3830" spans="2:35" s="101" customFormat="1" ht="24.95" customHeight="1" thickBot="1" x14ac:dyDescent="0.3">
      <c r="B3830" s="115" t="s">
        <v>28639</v>
      </c>
      <c r="C3830" s="118" t="s">
        <v>1380</v>
      </c>
      <c r="D3830" s="118" t="s">
        <v>1890</v>
      </c>
      <c r="E3830" s="118" t="s">
        <v>28641</v>
      </c>
      <c r="F3830" s="246" t="s">
        <v>10694</v>
      </c>
      <c r="G3830" s="118" t="s">
        <v>120</v>
      </c>
      <c r="H3830" s="248" t="s">
        <v>502</v>
      </c>
      <c r="I3830" s="118" t="s">
        <v>268</v>
      </c>
      <c r="J3830" s="118" t="s">
        <v>315</v>
      </c>
      <c r="K3830" s="118" t="s">
        <v>268</v>
      </c>
      <c r="L3830" s="118" t="s">
        <v>28640</v>
      </c>
      <c r="M3830" s="118" t="s">
        <v>315</v>
      </c>
      <c r="N3830" s="118" t="s">
        <v>28641</v>
      </c>
      <c r="O3830" s="118" t="str">
        <f t="shared" si="119"/>
        <v>18C1-CTM1;18003813</v>
      </c>
      <c r="P3830" s="246"/>
      <c r="Q3830" s="118"/>
      <c r="R3830" s="246"/>
      <c r="S3830" s="417" t="s">
        <v>48334</v>
      </c>
      <c r="T3830" s="118" t="s">
        <v>28642</v>
      </c>
      <c r="U3830" s="118" t="s">
        <v>28643</v>
      </c>
      <c r="V3830" s="118" t="s">
        <v>43455</v>
      </c>
      <c r="W3830" s="334">
        <v>26539</v>
      </c>
      <c r="X3830" s="336" t="s">
        <v>1047</v>
      </c>
      <c r="Y3830" s="132">
        <v>747</v>
      </c>
      <c r="Z3830" s="210" t="s">
        <v>277</v>
      </c>
      <c r="AA3830" s="136" t="s">
        <v>278</v>
      </c>
      <c r="AB3830" s="441" t="s">
        <v>279</v>
      </c>
      <c r="AC3830" s="136" t="s">
        <v>278</v>
      </c>
      <c r="AD3830" s="132">
        <v>747</v>
      </c>
      <c r="AE3830" s="334">
        <v>26539</v>
      </c>
      <c r="AF3830" s="121" t="str">
        <f t="shared" si="118"/>
        <v>77.747.26539</v>
      </c>
      <c r="AG3830" s="121" t="s">
        <v>50085</v>
      </c>
      <c r="AH3830" s="249"/>
      <c r="AI3830" s="101" t="e">
        <v>#N/A</v>
      </c>
    </row>
    <row r="3831" spans="2:35" s="101" customFormat="1" ht="24.95" customHeight="1" x14ac:dyDescent="0.25">
      <c r="B3831" s="115" t="s">
        <v>28645</v>
      </c>
      <c r="C3831" s="118" t="s">
        <v>28646</v>
      </c>
      <c r="D3831" s="118" t="s">
        <v>694</v>
      </c>
      <c r="E3831" s="118" t="s">
        <v>28649</v>
      </c>
      <c r="F3831" s="246" t="s">
        <v>28647</v>
      </c>
      <c r="G3831" s="118" t="s">
        <v>120</v>
      </c>
      <c r="H3831" s="248" t="s">
        <v>502</v>
      </c>
      <c r="I3831" s="118" t="s">
        <v>90</v>
      </c>
      <c r="J3831" s="118" t="s">
        <v>315</v>
      </c>
      <c r="K3831" s="118" t="s">
        <v>3140</v>
      </c>
      <c r="L3831" s="118" t="s">
        <v>28648</v>
      </c>
      <c r="M3831" s="118" t="s">
        <v>315</v>
      </c>
      <c r="N3831" s="118" t="s">
        <v>28649</v>
      </c>
      <c r="O3831" s="118" t="str">
        <f t="shared" si="119"/>
        <v>18C1-CTM1;18003814</v>
      </c>
      <c r="P3831" s="246"/>
      <c r="Q3831" s="118"/>
      <c r="R3831" s="246"/>
      <c r="S3831" s="417" t="s">
        <v>48335</v>
      </c>
      <c r="T3831" s="118" t="s">
        <v>28650</v>
      </c>
      <c r="U3831" s="118" t="s">
        <v>28651</v>
      </c>
      <c r="V3831" s="118" t="s">
        <v>43456</v>
      </c>
      <c r="W3831" s="176">
        <v>27436</v>
      </c>
      <c r="X3831" s="247" t="s">
        <v>28653</v>
      </c>
      <c r="Y3831" s="121" t="s">
        <v>1092</v>
      </c>
      <c r="Z3831" s="121" t="s">
        <v>1093</v>
      </c>
      <c r="AA3831" s="121" t="s">
        <v>101</v>
      </c>
      <c r="AB3831" s="437" t="s">
        <v>102</v>
      </c>
      <c r="AC3831" s="121" t="s">
        <v>101</v>
      </c>
      <c r="AD3831" s="121" t="s">
        <v>1092</v>
      </c>
      <c r="AE3831" s="176">
        <v>27436</v>
      </c>
      <c r="AF3831" s="121" t="str">
        <f t="shared" si="118"/>
        <v>79.777.27436</v>
      </c>
      <c r="AG3831" s="121" t="s">
        <v>2640</v>
      </c>
      <c r="AH3831" s="249"/>
      <c r="AI3831" s="101" t="e">
        <v>#N/A</v>
      </c>
    </row>
    <row r="3832" spans="2:35" s="101" customFormat="1" ht="24.95" customHeight="1" x14ac:dyDescent="0.25">
      <c r="B3832" s="115" t="s">
        <v>28654</v>
      </c>
      <c r="C3832" s="118" t="s">
        <v>171</v>
      </c>
      <c r="D3832" s="118" t="s">
        <v>355</v>
      </c>
      <c r="E3832" s="118" t="s">
        <v>28656</v>
      </c>
      <c r="F3832" s="246" t="s">
        <v>20806</v>
      </c>
      <c r="G3832" s="118" t="s">
        <v>120</v>
      </c>
      <c r="H3832" s="248" t="s">
        <v>696</v>
      </c>
      <c r="I3832" s="118" t="s">
        <v>90</v>
      </c>
      <c r="J3832" s="118" t="s">
        <v>26555</v>
      </c>
      <c r="K3832" s="118" t="s">
        <v>90</v>
      </c>
      <c r="L3832" s="118" t="s">
        <v>28655</v>
      </c>
      <c r="M3832" s="118" t="s">
        <v>26555</v>
      </c>
      <c r="N3832" s="118" t="s">
        <v>28656</v>
      </c>
      <c r="O3832" s="118" t="str">
        <f t="shared" si="119"/>
        <v>18C1-CCK5;18003815</v>
      </c>
      <c r="P3832" s="246"/>
      <c r="Q3832" s="118"/>
      <c r="R3832" s="246"/>
      <c r="S3832" s="417" t="s">
        <v>48336</v>
      </c>
      <c r="T3832" s="118" t="s">
        <v>28657</v>
      </c>
      <c r="U3832" s="118" t="s">
        <v>28658</v>
      </c>
      <c r="V3832" s="118" t="s">
        <v>43457</v>
      </c>
      <c r="W3832" s="129" t="s">
        <v>631</v>
      </c>
      <c r="X3832" s="118" t="s">
        <v>28660</v>
      </c>
      <c r="Y3832" s="121" t="s">
        <v>633</v>
      </c>
      <c r="Z3832" s="121" t="s">
        <v>634</v>
      </c>
      <c r="AA3832" s="131" t="s">
        <v>101</v>
      </c>
      <c r="AB3832" s="441" t="s">
        <v>102</v>
      </c>
      <c r="AC3832" s="131" t="s">
        <v>101</v>
      </c>
      <c r="AD3832" s="121" t="s">
        <v>633</v>
      </c>
      <c r="AE3832" s="129" t="s">
        <v>631</v>
      </c>
      <c r="AF3832" s="121" t="str">
        <f t="shared" si="118"/>
        <v>79.785.27631</v>
      </c>
      <c r="AG3832" s="121" t="s">
        <v>635</v>
      </c>
      <c r="AH3832" s="249"/>
      <c r="AI3832" s="101" t="e">
        <v>#N/A</v>
      </c>
    </row>
    <row r="3833" spans="2:35" s="101" customFormat="1" ht="24.95" customHeight="1" x14ac:dyDescent="0.25">
      <c r="B3833" s="115" t="s">
        <v>28661</v>
      </c>
      <c r="C3833" s="118" t="s">
        <v>10693</v>
      </c>
      <c r="D3833" s="118" t="s">
        <v>1366</v>
      </c>
      <c r="E3833" s="118" t="s">
        <v>28663</v>
      </c>
      <c r="F3833" s="246" t="s">
        <v>12683</v>
      </c>
      <c r="G3833" s="118" t="s">
        <v>120</v>
      </c>
      <c r="H3833" s="248" t="s">
        <v>8801</v>
      </c>
      <c r="I3833" s="118" t="s">
        <v>90</v>
      </c>
      <c r="J3833" s="118" t="s">
        <v>26555</v>
      </c>
      <c r="K3833" s="118" t="s">
        <v>1574</v>
      </c>
      <c r="L3833" s="118" t="s">
        <v>28662</v>
      </c>
      <c r="M3833" s="118" t="s">
        <v>26555</v>
      </c>
      <c r="N3833" s="118" t="s">
        <v>28663</v>
      </c>
      <c r="O3833" s="118" t="str">
        <f t="shared" si="119"/>
        <v>18C1-CCK5;18003816</v>
      </c>
      <c r="P3833" s="246"/>
      <c r="Q3833" s="118"/>
      <c r="R3833" s="246"/>
      <c r="S3833" s="417" t="s">
        <v>48337</v>
      </c>
      <c r="T3833" s="118" t="s">
        <v>28664</v>
      </c>
      <c r="U3833" s="118" t="s">
        <v>28665</v>
      </c>
      <c r="V3833" s="118" t="s">
        <v>43458</v>
      </c>
      <c r="W3833" s="129" t="s">
        <v>631</v>
      </c>
      <c r="X3833" s="247" t="s">
        <v>28660</v>
      </c>
      <c r="Y3833" s="121" t="s">
        <v>633</v>
      </c>
      <c r="Z3833" s="121" t="s">
        <v>634</v>
      </c>
      <c r="AA3833" s="121" t="s">
        <v>101</v>
      </c>
      <c r="AB3833" s="437" t="s">
        <v>102</v>
      </c>
      <c r="AC3833" s="121" t="s">
        <v>101</v>
      </c>
      <c r="AD3833" s="121" t="s">
        <v>633</v>
      </c>
      <c r="AE3833" s="129" t="s">
        <v>631</v>
      </c>
      <c r="AF3833" s="121" t="str">
        <f t="shared" si="118"/>
        <v>79.785.27631</v>
      </c>
      <c r="AG3833" s="121" t="s">
        <v>635</v>
      </c>
      <c r="AH3833" s="249"/>
      <c r="AI3833" s="101" t="e">
        <v>#N/A</v>
      </c>
    </row>
    <row r="3834" spans="2:35" s="101" customFormat="1" ht="24.95" customHeight="1" x14ac:dyDescent="0.25">
      <c r="B3834" s="115" t="s">
        <v>28667</v>
      </c>
      <c r="C3834" s="118" t="s">
        <v>8144</v>
      </c>
      <c r="D3834" s="118" t="s">
        <v>120</v>
      </c>
      <c r="E3834" s="118" t="s">
        <v>28669</v>
      </c>
      <c r="F3834" s="246" t="s">
        <v>12722</v>
      </c>
      <c r="G3834" s="118" t="s">
        <v>120</v>
      </c>
      <c r="H3834" s="248" t="s">
        <v>696</v>
      </c>
      <c r="I3834" s="118" t="s">
        <v>3450</v>
      </c>
      <c r="J3834" s="118" t="s">
        <v>24694</v>
      </c>
      <c r="K3834" s="118" t="s">
        <v>3450</v>
      </c>
      <c r="L3834" s="118" t="s">
        <v>28668</v>
      </c>
      <c r="M3834" s="118" t="s">
        <v>24694</v>
      </c>
      <c r="N3834" s="118" t="s">
        <v>28669</v>
      </c>
      <c r="O3834" s="118" t="str">
        <f t="shared" si="119"/>
        <v>18C1-ĐCN3;18003817</v>
      </c>
      <c r="P3834" s="246"/>
      <c r="Q3834" s="118"/>
      <c r="R3834" s="246"/>
      <c r="S3834" s="417" t="s">
        <v>48338</v>
      </c>
      <c r="T3834" s="118" t="s">
        <v>9922</v>
      </c>
      <c r="U3834" s="118" t="s">
        <v>28670</v>
      </c>
      <c r="V3834" s="118" t="s">
        <v>43459</v>
      </c>
      <c r="W3834" s="152"/>
      <c r="X3834" s="118" t="s">
        <v>28672</v>
      </c>
      <c r="Y3834" s="152"/>
      <c r="Z3834" s="247" t="s">
        <v>28673</v>
      </c>
      <c r="AA3834" s="458" t="s">
        <v>1037</v>
      </c>
      <c r="AB3834" s="459" t="s">
        <v>3460</v>
      </c>
      <c r="AC3834" s="458" t="s">
        <v>1037</v>
      </c>
      <c r="AD3834" s="152"/>
      <c r="AE3834" s="152"/>
      <c r="AF3834" s="121" t="str">
        <f t="shared" si="118"/>
        <v>70..</v>
      </c>
      <c r="AG3834" s="121" t="s">
        <v>6067</v>
      </c>
      <c r="AH3834" s="249"/>
      <c r="AI3834" s="101" t="e">
        <v>#N/A</v>
      </c>
    </row>
    <row r="3835" spans="2:35" s="101" customFormat="1" ht="24.95" customHeight="1" x14ac:dyDescent="0.25">
      <c r="B3835" s="115" t="s">
        <v>28675</v>
      </c>
      <c r="C3835" s="118" t="s">
        <v>28676</v>
      </c>
      <c r="D3835" s="118" t="s">
        <v>1366</v>
      </c>
      <c r="E3835" s="118" t="s">
        <v>28678</v>
      </c>
      <c r="F3835" s="246" t="s">
        <v>1357</v>
      </c>
      <c r="G3835" s="118" t="s">
        <v>120</v>
      </c>
      <c r="H3835" s="248" t="s">
        <v>1009</v>
      </c>
      <c r="I3835" s="118" t="s">
        <v>90</v>
      </c>
      <c r="J3835" s="118" t="s">
        <v>9589</v>
      </c>
      <c r="K3835" s="118" t="s">
        <v>90</v>
      </c>
      <c r="L3835" s="118" t="s">
        <v>28677</v>
      </c>
      <c r="M3835" s="118" t="s">
        <v>9589</v>
      </c>
      <c r="N3835" s="118" t="s">
        <v>28678</v>
      </c>
      <c r="O3835" s="118" t="str">
        <f t="shared" si="119"/>
        <v>18T4-NNA3;18003818</v>
      </c>
      <c r="P3835" s="246"/>
      <c r="Q3835" s="118"/>
      <c r="R3835" s="246"/>
      <c r="S3835" s="417" t="s">
        <v>48339</v>
      </c>
      <c r="T3835" s="118" t="s">
        <v>28679</v>
      </c>
      <c r="U3835" s="118" t="s">
        <v>28680</v>
      </c>
      <c r="V3835" s="118" t="s">
        <v>43460</v>
      </c>
      <c r="W3835" s="147">
        <v>26977</v>
      </c>
      <c r="X3835" s="120" t="s">
        <v>1775</v>
      </c>
      <c r="Y3835" s="121" t="s">
        <v>510</v>
      </c>
      <c r="Z3835" s="121" t="s">
        <v>511</v>
      </c>
      <c r="AA3835" s="131" t="s">
        <v>101</v>
      </c>
      <c r="AB3835" s="441" t="s">
        <v>102</v>
      </c>
      <c r="AC3835" s="131" t="s">
        <v>101</v>
      </c>
      <c r="AD3835" s="121" t="s">
        <v>510</v>
      </c>
      <c r="AE3835" s="147">
        <v>26977</v>
      </c>
      <c r="AF3835" s="121" t="str">
        <f t="shared" si="118"/>
        <v>79.766.26977</v>
      </c>
      <c r="AG3835" s="121" t="s">
        <v>3848</v>
      </c>
      <c r="AH3835" s="249"/>
      <c r="AI3835" s="101" t="e">
        <v>#N/A</v>
      </c>
    </row>
    <row r="3836" spans="2:35" s="101" customFormat="1" ht="24.95" customHeight="1" x14ac:dyDescent="0.25">
      <c r="B3836" s="115" t="s">
        <v>28682</v>
      </c>
      <c r="C3836" s="118" t="s">
        <v>28683</v>
      </c>
      <c r="D3836" s="118" t="s">
        <v>14591</v>
      </c>
      <c r="E3836" s="118" t="s">
        <v>28685</v>
      </c>
      <c r="F3836" s="246" t="s">
        <v>18310</v>
      </c>
      <c r="G3836" s="118" t="s">
        <v>120</v>
      </c>
      <c r="H3836" s="248" t="s">
        <v>502</v>
      </c>
      <c r="I3836" s="118" t="s">
        <v>3899</v>
      </c>
      <c r="J3836" s="118" t="s">
        <v>27251</v>
      </c>
      <c r="K3836" s="118" t="s">
        <v>3899</v>
      </c>
      <c r="L3836" s="118" t="s">
        <v>28684</v>
      </c>
      <c r="M3836" s="118" t="s">
        <v>27251</v>
      </c>
      <c r="N3836" s="118" t="s">
        <v>28685</v>
      </c>
      <c r="O3836" s="118" t="str">
        <f t="shared" si="119"/>
        <v>18C1-CNÔ18;18003819</v>
      </c>
      <c r="P3836" s="246"/>
      <c r="Q3836" s="118"/>
      <c r="R3836" s="246"/>
      <c r="S3836" s="417" t="s">
        <v>48340</v>
      </c>
      <c r="T3836" s="118" t="s">
        <v>28686</v>
      </c>
      <c r="U3836" s="118" t="s">
        <v>28687</v>
      </c>
      <c r="V3836" s="118" t="s">
        <v>43461</v>
      </c>
      <c r="W3836" s="152"/>
      <c r="X3836" s="118" t="s">
        <v>28689</v>
      </c>
      <c r="Y3836" s="152"/>
      <c r="Z3836" s="118" t="s">
        <v>28690</v>
      </c>
      <c r="AA3836" s="458" t="s">
        <v>801</v>
      </c>
      <c r="AB3836" s="459" t="s">
        <v>3906</v>
      </c>
      <c r="AC3836" s="458" t="s">
        <v>801</v>
      </c>
      <c r="AD3836" s="152"/>
      <c r="AE3836" s="152"/>
      <c r="AF3836" s="121" t="str">
        <f t="shared" ref="AF3836:AF3899" si="120">AC3836&amp;"."&amp;AD3836&amp;"."&amp;AE3836</f>
        <v>49..</v>
      </c>
      <c r="AG3836" s="121" t="s">
        <v>3907</v>
      </c>
      <c r="AH3836" s="249"/>
      <c r="AI3836" s="537">
        <v>3</v>
      </c>
    </row>
    <row r="3837" spans="2:35" s="101" customFormat="1" ht="24.95" customHeight="1" x14ac:dyDescent="0.25">
      <c r="B3837" s="115" t="s">
        <v>28691</v>
      </c>
      <c r="C3837" s="118" t="s">
        <v>6996</v>
      </c>
      <c r="D3837" s="118" t="s">
        <v>233</v>
      </c>
      <c r="E3837" s="118" t="s">
        <v>28693</v>
      </c>
      <c r="F3837" s="246" t="s">
        <v>13897</v>
      </c>
      <c r="G3837" s="118" t="s">
        <v>120</v>
      </c>
      <c r="H3837" s="248" t="s">
        <v>560</v>
      </c>
      <c r="I3837" s="118" t="s">
        <v>90</v>
      </c>
      <c r="J3837" s="118" t="s">
        <v>27251</v>
      </c>
      <c r="K3837" s="118" t="s">
        <v>90</v>
      </c>
      <c r="L3837" s="118" t="s">
        <v>28692</v>
      </c>
      <c r="M3837" s="118" t="s">
        <v>27251</v>
      </c>
      <c r="N3837" s="118" t="s">
        <v>28693</v>
      </c>
      <c r="O3837" s="118" t="str">
        <f t="shared" si="119"/>
        <v>18C1-CNÔ18;18003820</v>
      </c>
      <c r="P3837" s="246"/>
      <c r="Q3837" s="118"/>
      <c r="R3837" s="246"/>
      <c r="S3837" s="417" t="s">
        <v>48341</v>
      </c>
      <c r="T3837" s="118" t="s">
        <v>28694</v>
      </c>
      <c r="U3837" s="118" t="s">
        <v>28695</v>
      </c>
      <c r="V3837" s="118" t="s">
        <v>43462</v>
      </c>
      <c r="W3837" s="170">
        <v>27019</v>
      </c>
      <c r="X3837" s="217" t="s">
        <v>3300</v>
      </c>
      <c r="Y3837" s="121" t="s">
        <v>568</v>
      </c>
      <c r="Z3837" s="121" t="s">
        <v>569</v>
      </c>
      <c r="AA3837" s="131" t="s">
        <v>101</v>
      </c>
      <c r="AB3837" s="441" t="s">
        <v>102</v>
      </c>
      <c r="AC3837" s="131" t="s">
        <v>101</v>
      </c>
      <c r="AD3837" s="121" t="s">
        <v>568</v>
      </c>
      <c r="AE3837" s="170">
        <v>27019</v>
      </c>
      <c r="AF3837" s="121" t="str">
        <f t="shared" si="120"/>
        <v>79.767.27019</v>
      </c>
      <c r="AG3837" s="121" t="s">
        <v>3301</v>
      </c>
      <c r="AH3837" s="249"/>
      <c r="AI3837" s="101" t="e">
        <v>#N/A</v>
      </c>
    </row>
    <row r="3838" spans="2:35" s="101" customFormat="1" ht="24.95" customHeight="1" x14ac:dyDescent="0.25">
      <c r="B3838" s="115" t="s">
        <v>28697</v>
      </c>
      <c r="C3838" s="118" t="s">
        <v>326</v>
      </c>
      <c r="D3838" s="118" t="s">
        <v>3251</v>
      </c>
      <c r="E3838" s="118" t="s">
        <v>28699</v>
      </c>
      <c r="F3838" s="246" t="s">
        <v>1453</v>
      </c>
      <c r="G3838" s="118" t="s">
        <v>120</v>
      </c>
      <c r="H3838" s="248" t="s">
        <v>560</v>
      </c>
      <c r="I3838" s="118" t="s">
        <v>90</v>
      </c>
      <c r="J3838" s="118" t="s">
        <v>1865</v>
      </c>
      <c r="K3838" s="118" t="s">
        <v>90</v>
      </c>
      <c r="L3838" s="118" t="s">
        <v>28698</v>
      </c>
      <c r="M3838" s="118" t="s">
        <v>1865</v>
      </c>
      <c r="N3838" s="118" t="s">
        <v>28699</v>
      </c>
      <c r="O3838" s="118" t="str">
        <f t="shared" si="119"/>
        <v>18C1-QTD1;18003821</v>
      </c>
      <c r="P3838" s="246"/>
      <c r="Q3838" s="118"/>
      <c r="R3838" s="246"/>
      <c r="S3838" s="417" t="s">
        <v>48342</v>
      </c>
      <c r="T3838" s="118" t="s">
        <v>28700</v>
      </c>
      <c r="U3838" s="118" t="s">
        <v>28701</v>
      </c>
      <c r="V3838" s="118" t="s">
        <v>43463</v>
      </c>
      <c r="W3838" s="129" t="s">
        <v>1102</v>
      </c>
      <c r="X3838" s="247" t="s">
        <v>28703</v>
      </c>
      <c r="Y3838" s="121" t="s">
        <v>1092</v>
      </c>
      <c r="Z3838" s="121" t="s">
        <v>1093</v>
      </c>
      <c r="AA3838" s="121" t="s">
        <v>101</v>
      </c>
      <c r="AB3838" s="437" t="s">
        <v>102</v>
      </c>
      <c r="AC3838" s="121" t="s">
        <v>101</v>
      </c>
      <c r="AD3838" s="121" t="s">
        <v>1092</v>
      </c>
      <c r="AE3838" s="129" t="s">
        <v>1102</v>
      </c>
      <c r="AF3838" s="121" t="str">
        <f t="shared" si="120"/>
        <v>79.777.27439</v>
      </c>
      <c r="AG3838" s="121" t="s">
        <v>1104</v>
      </c>
      <c r="AH3838" s="249"/>
      <c r="AI3838" s="101" t="e">
        <v>#N/A</v>
      </c>
    </row>
    <row r="3839" spans="2:35" s="101" customFormat="1" ht="24.95" customHeight="1" x14ac:dyDescent="0.25">
      <c r="B3839" s="115" t="s">
        <v>28704</v>
      </c>
      <c r="C3839" s="118" t="s">
        <v>2430</v>
      </c>
      <c r="D3839" s="118" t="s">
        <v>2803</v>
      </c>
      <c r="E3839" s="118" t="s">
        <v>28706</v>
      </c>
      <c r="F3839" s="246" t="s">
        <v>20326</v>
      </c>
      <c r="G3839" s="118" t="s">
        <v>120</v>
      </c>
      <c r="H3839" s="248" t="s">
        <v>502</v>
      </c>
      <c r="I3839" s="118" t="s">
        <v>652</v>
      </c>
      <c r="J3839" s="118" t="s">
        <v>23507</v>
      </c>
      <c r="K3839" s="118" t="s">
        <v>652</v>
      </c>
      <c r="L3839" s="118" t="s">
        <v>28705</v>
      </c>
      <c r="M3839" s="118" t="s">
        <v>23507</v>
      </c>
      <c r="N3839" s="118" t="s">
        <v>28706</v>
      </c>
      <c r="O3839" s="118" t="str">
        <f t="shared" si="119"/>
        <v>18C1-VSL2;18003822</v>
      </c>
      <c r="P3839" s="246"/>
      <c r="Q3839" s="118"/>
      <c r="R3839" s="246"/>
      <c r="S3839" s="417" t="s">
        <v>48343</v>
      </c>
      <c r="T3839" s="118" t="s">
        <v>28707</v>
      </c>
      <c r="U3839" s="118" t="s">
        <v>28708</v>
      </c>
      <c r="V3839" s="118" t="s">
        <v>43464</v>
      </c>
      <c r="W3839" s="152"/>
      <c r="X3839" s="118" t="s">
        <v>19015</v>
      </c>
      <c r="Y3839" s="152"/>
      <c r="Z3839" s="118" t="s">
        <v>28710</v>
      </c>
      <c r="AA3839" s="318">
        <v>52</v>
      </c>
      <c r="AB3839" s="171" t="s">
        <v>662</v>
      </c>
      <c r="AC3839" s="118"/>
      <c r="AD3839" s="152"/>
      <c r="AE3839" s="152"/>
      <c r="AF3839" s="121" t="str">
        <f t="shared" si="120"/>
        <v>..</v>
      </c>
      <c r="AG3839" s="121" t="s">
        <v>8948</v>
      </c>
      <c r="AH3839" s="249"/>
      <c r="AI3839" s="101" t="e">
        <v>#N/A</v>
      </c>
    </row>
    <row r="3840" spans="2:35" s="101" customFormat="1" ht="24.95" customHeight="1" x14ac:dyDescent="0.25">
      <c r="B3840" s="115" t="s">
        <v>28711</v>
      </c>
      <c r="C3840" s="118" t="s">
        <v>4382</v>
      </c>
      <c r="D3840" s="118" t="s">
        <v>791</v>
      </c>
      <c r="E3840" s="118" t="s">
        <v>28714</v>
      </c>
      <c r="F3840" s="246" t="s">
        <v>28712</v>
      </c>
      <c r="G3840" s="118" t="s">
        <v>120</v>
      </c>
      <c r="H3840" s="248"/>
      <c r="I3840" s="118" t="s">
        <v>3820</v>
      </c>
      <c r="J3840" s="118" t="s">
        <v>26555</v>
      </c>
      <c r="K3840" s="118" t="s">
        <v>3820</v>
      </c>
      <c r="L3840" s="118" t="s">
        <v>28713</v>
      </c>
      <c r="M3840" s="118" t="s">
        <v>26555</v>
      </c>
      <c r="N3840" s="118" t="s">
        <v>28714</v>
      </c>
      <c r="O3840" s="118" t="str">
        <f t="shared" si="119"/>
        <v>18C1-CCK5;18003823</v>
      </c>
      <c r="P3840" s="246"/>
      <c r="Q3840" s="118"/>
      <c r="R3840" s="246"/>
      <c r="S3840" s="417" t="s">
        <v>48344</v>
      </c>
      <c r="T3840" s="118" t="s">
        <v>28715</v>
      </c>
      <c r="U3840" s="118" t="s">
        <v>28716</v>
      </c>
      <c r="V3840" s="118" t="s">
        <v>43465</v>
      </c>
      <c r="W3840" s="152"/>
      <c r="X3840" s="118" t="s">
        <v>28718</v>
      </c>
      <c r="Y3840" s="152"/>
      <c r="Z3840" s="118" t="s">
        <v>28719</v>
      </c>
      <c r="AA3840" s="458" t="s">
        <v>901</v>
      </c>
      <c r="AB3840" s="459" t="s">
        <v>3828</v>
      </c>
      <c r="AC3840" s="458" t="s">
        <v>901</v>
      </c>
      <c r="AD3840" s="152"/>
      <c r="AE3840" s="152"/>
      <c r="AF3840" s="121" t="str">
        <f t="shared" si="120"/>
        <v>58..</v>
      </c>
      <c r="AG3840" s="121" t="s">
        <v>3829</v>
      </c>
      <c r="AH3840" s="249"/>
      <c r="AI3840" s="101" t="e">
        <v>#N/A</v>
      </c>
    </row>
    <row r="3841" spans="2:35" s="101" customFormat="1" ht="24.95" customHeight="1" x14ac:dyDescent="0.25">
      <c r="B3841" s="115" t="s">
        <v>28720</v>
      </c>
      <c r="C3841" s="118" t="s">
        <v>28721</v>
      </c>
      <c r="D3841" s="118" t="s">
        <v>732</v>
      </c>
      <c r="E3841" s="118" t="s">
        <v>28723</v>
      </c>
      <c r="F3841" s="246" t="s">
        <v>26233</v>
      </c>
      <c r="G3841" s="118" t="s">
        <v>120</v>
      </c>
      <c r="H3841" s="248"/>
      <c r="I3841" s="118" t="s">
        <v>174</v>
      </c>
      <c r="J3841" s="118" t="s">
        <v>9675</v>
      </c>
      <c r="K3841" s="118" t="s">
        <v>174</v>
      </c>
      <c r="L3841" s="118" t="s">
        <v>28722</v>
      </c>
      <c r="M3841" s="118" t="s">
        <v>9675</v>
      </c>
      <c r="N3841" s="118" t="s">
        <v>28723</v>
      </c>
      <c r="O3841" s="118" t="str">
        <f t="shared" si="119"/>
        <v>18C1-ANM1;18003824</v>
      </c>
      <c r="P3841" s="246"/>
      <c r="Q3841" s="118"/>
      <c r="R3841" s="246"/>
      <c r="S3841" s="417" t="s">
        <v>48345</v>
      </c>
      <c r="T3841" s="118" t="s">
        <v>10553</v>
      </c>
      <c r="U3841" s="118" t="s">
        <v>28724</v>
      </c>
      <c r="V3841" s="118" t="s">
        <v>43466</v>
      </c>
      <c r="W3841" s="152"/>
      <c r="X3841" s="247" t="s">
        <v>28726</v>
      </c>
      <c r="Y3841" s="152"/>
      <c r="Z3841" s="247" t="s">
        <v>18280</v>
      </c>
      <c r="AA3841" s="458" t="s">
        <v>185</v>
      </c>
      <c r="AB3841" s="459" t="s">
        <v>186</v>
      </c>
      <c r="AC3841" s="458" t="s">
        <v>185</v>
      </c>
      <c r="AD3841" s="152"/>
      <c r="AE3841" s="152"/>
      <c r="AF3841" s="121" t="str">
        <f t="shared" si="120"/>
        <v>60..</v>
      </c>
      <c r="AG3841" s="121" t="s">
        <v>3591</v>
      </c>
      <c r="AH3841" s="249"/>
      <c r="AI3841" s="101" t="e">
        <v>#N/A</v>
      </c>
    </row>
    <row r="3842" spans="2:35" s="101" customFormat="1" ht="24.95" customHeight="1" x14ac:dyDescent="0.25">
      <c r="B3842" s="115" t="s">
        <v>28727</v>
      </c>
      <c r="C3842" s="118" t="s">
        <v>28728</v>
      </c>
      <c r="D3842" s="118" t="s">
        <v>17630</v>
      </c>
      <c r="E3842" s="118" t="s">
        <v>28730</v>
      </c>
      <c r="F3842" s="246" t="s">
        <v>10233</v>
      </c>
      <c r="G3842" s="118" t="s">
        <v>120</v>
      </c>
      <c r="H3842" s="248" t="s">
        <v>1073</v>
      </c>
      <c r="I3842" s="118" t="s">
        <v>90</v>
      </c>
      <c r="J3842" s="118" t="s">
        <v>9675</v>
      </c>
      <c r="K3842" s="118" t="s">
        <v>90</v>
      </c>
      <c r="L3842" s="118" t="s">
        <v>28729</v>
      </c>
      <c r="M3842" s="118" t="s">
        <v>9675</v>
      </c>
      <c r="N3842" s="118" t="s">
        <v>28730</v>
      </c>
      <c r="O3842" s="118" t="str">
        <f t="shared" si="119"/>
        <v>18C1-ANM1;18003825</v>
      </c>
      <c r="P3842" s="246"/>
      <c r="Q3842" s="118"/>
      <c r="R3842" s="246"/>
      <c r="S3842" s="417" t="s">
        <v>48346</v>
      </c>
      <c r="T3842" s="118" t="s">
        <v>28731</v>
      </c>
      <c r="U3842" s="118" t="s">
        <v>28732</v>
      </c>
      <c r="V3842" s="118" t="s">
        <v>43467</v>
      </c>
      <c r="W3842" s="176">
        <v>27502</v>
      </c>
      <c r="X3842" s="167" t="s">
        <v>5678</v>
      </c>
      <c r="Y3842" s="121" t="s">
        <v>129</v>
      </c>
      <c r="Z3842" s="121" t="s">
        <v>130</v>
      </c>
      <c r="AA3842" s="131" t="s">
        <v>101</v>
      </c>
      <c r="AB3842" s="441" t="s">
        <v>102</v>
      </c>
      <c r="AC3842" s="131" t="s">
        <v>101</v>
      </c>
      <c r="AD3842" s="121" t="s">
        <v>129</v>
      </c>
      <c r="AE3842" s="176">
        <v>27502</v>
      </c>
      <c r="AF3842" s="121" t="str">
        <f t="shared" si="120"/>
        <v>79.783.27502</v>
      </c>
      <c r="AG3842" s="121" t="s">
        <v>5679</v>
      </c>
      <c r="AH3842" s="249"/>
      <c r="AI3842" s="101" t="e">
        <v>#N/A</v>
      </c>
    </row>
    <row r="3843" spans="2:35" s="101" customFormat="1" ht="24.95" customHeight="1" x14ac:dyDescent="0.25">
      <c r="B3843" s="115" t="s">
        <v>28734</v>
      </c>
      <c r="C3843" s="118" t="s">
        <v>337</v>
      </c>
      <c r="D3843" s="118" t="s">
        <v>4064</v>
      </c>
      <c r="E3843" s="118" t="s">
        <v>28736</v>
      </c>
      <c r="F3843" s="246" t="s">
        <v>15343</v>
      </c>
      <c r="G3843" s="118" t="s">
        <v>120</v>
      </c>
      <c r="H3843" s="248" t="s">
        <v>696</v>
      </c>
      <c r="I3843" s="118" t="s">
        <v>340</v>
      </c>
      <c r="J3843" s="118" t="s">
        <v>26555</v>
      </c>
      <c r="K3843" s="118" t="s">
        <v>340</v>
      </c>
      <c r="L3843" s="118" t="s">
        <v>28735</v>
      </c>
      <c r="M3843" s="118" t="s">
        <v>26555</v>
      </c>
      <c r="N3843" s="118" t="s">
        <v>28736</v>
      </c>
      <c r="O3843" s="118" t="str">
        <f t="shared" si="119"/>
        <v>18C1-CCK5;18003826</v>
      </c>
      <c r="P3843" s="246"/>
      <c r="Q3843" s="118"/>
      <c r="R3843" s="246"/>
      <c r="S3843" s="417" t="s">
        <v>48347</v>
      </c>
      <c r="T3843" s="118" t="s">
        <v>28737</v>
      </c>
      <c r="U3843" s="118" t="s">
        <v>28738</v>
      </c>
      <c r="V3843" s="118" t="s">
        <v>43468</v>
      </c>
      <c r="W3843" s="152"/>
      <c r="X3843" s="118" t="s">
        <v>12756</v>
      </c>
      <c r="Y3843" s="152"/>
      <c r="Z3843" s="247" t="s">
        <v>23986</v>
      </c>
      <c r="AA3843" s="458" t="s">
        <v>351</v>
      </c>
      <c r="AB3843" s="459" t="s">
        <v>352</v>
      </c>
      <c r="AC3843" s="458" t="s">
        <v>351</v>
      </c>
      <c r="AD3843" s="152"/>
      <c r="AE3843" s="152"/>
      <c r="AF3843" s="121" t="str">
        <f t="shared" si="120"/>
        <v>72..</v>
      </c>
      <c r="AG3843" s="121" t="s">
        <v>4856</v>
      </c>
      <c r="AH3843" s="249"/>
      <c r="AI3843" s="101" t="e">
        <v>#N/A</v>
      </c>
    </row>
    <row r="3844" spans="2:35" s="101" customFormat="1" ht="24.95" customHeight="1" x14ac:dyDescent="0.25">
      <c r="B3844" s="115" t="s">
        <v>28740</v>
      </c>
      <c r="C3844" s="118" t="s">
        <v>2008</v>
      </c>
      <c r="D3844" s="118" t="s">
        <v>743</v>
      </c>
      <c r="E3844" s="118" t="s">
        <v>28743</v>
      </c>
      <c r="F3844" s="246" t="s">
        <v>16902</v>
      </c>
      <c r="G3844" s="118" t="s">
        <v>120</v>
      </c>
      <c r="H3844" s="248"/>
      <c r="I3844" s="118" t="s">
        <v>206</v>
      </c>
      <c r="J3844" s="118" t="s">
        <v>23507</v>
      </c>
      <c r="K3844" s="118" t="s">
        <v>28741</v>
      </c>
      <c r="L3844" s="118" t="s">
        <v>28742</v>
      </c>
      <c r="M3844" s="118" t="s">
        <v>23507</v>
      </c>
      <c r="N3844" s="118" t="s">
        <v>28743</v>
      </c>
      <c r="O3844" s="118" t="str">
        <f t="shared" si="119"/>
        <v>18C1-VSL2;18003827</v>
      </c>
      <c r="P3844" s="246"/>
      <c r="Q3844" s="118"/>
      <c r="R3844" s="246"/>
      <c r="S3844" s="417" t="s">
        <v>48348</v>
      </c>
      <c r="T3844" s="118" t="s">
        <v>28744</v>
      </c>
      <c r="U3844" s="118" t="s">
        <v>28745</v>
      </c>
      <c r="V3844" s="118" t="s">
        <v>43469</v>
      </c>
      <c r="W3844" s="152"/>
      <c r="X3844" s="118" t="s">
        <v>28747</v>
      </c>
      <c r="Y3844" s="152"/>
      <c r="Z3844" s="247" t="s">
        <v>28748</v>
      </c>
      <c r="AA3844" s="318">
        <v>86</v>
      </c>
      <c r="AB3844" s="185" t="s">
        <v>216</v>
      </c>
      <c r="AC3844" s="247"/>
      <c r="AD3844" s="152"/>
      <c r="AE3844" s="152"/>
      <c r="AF3844" s="121" t="str">
        <f t="shared" si="120"/>
        <v>..</v>
      </c>
      <c r="AG3844" s="121" t="s">
        <v>8948</v>
      </c>
      <c r="AH3844" s="249"/>
      <c r="AI3844" s="101" t="e">
        <v>#N/A</v>
      </c>
    </row>
    <row r="3845" spans="2:35" s="101" customFormat="1" ht="24.95" customHeight="1" x14ac:dyDescent="0.25">
      <c r="B3845" s="115" t="s">
        <v>28749</v>
      </c>
      <c r="C3845" s="118" t="s">
        <v>28750</v>
      </c>
      <c r="D3845" s="118" t="s">
        <v>233</v>
      </c>
      <c r="E3845" s="118" t="s">
        <v>28752</v>
      </c>
      <c r="F3845" s="246" t="s">
        <v>9203</v>
      </c>
      <c r="G3845" s="118" t="s">
        <v>120</v>
      </c>
      <c r="H3845" s="248" t="s">
        <v>1234</v>
      </c>
      <c r="I3845" s="118" t="s">
        <v>90</v>
      </c>
      <c r="J3845" s="118" t="s">
        <v>27251</v>
      </c>
      <c r="K3845" s="118"/>
      <c r="L3845" s="118" t="s">
        <v>28751</v>
      </c>
      <c r="M3845" s="118" t="s">
        <v>27251</v>
      </c>
      <c r="N3845" s="118" t="s">
        <v>28752</v>
      </c>
      <c r="O3845" s="118" t="str">
        <f t="shared" si="119"/>
        <v>18C1-CNÔ18;18003828</v>
      </c>
      <c r="P3845" s="246"/>
      <c r="Q3845" s="118"/>
      <c r="R3845" s="246"/>
      <c r="S3845" s="417" t="s">
        <v>48349</v>
      </c>
      <c r="T3845" s="118" t="s">
        <v>28753</v>
      </c>
      <c r="U3845" s="118" t="s">
        <v>28754</v>
      </c>
      <c r="V3845" s="118" t="s">
        <v>43470</v>
      </c>
      <c r="W3845" s="176">
        <v>27520</v>
      </c>
      <c r="X3845" s="167" t="s">
        <v>714</v>
      </c>
      <c r="Y3845" s="121" t="s">
        <v>129</v>
      </c>
      <c r="Z3845" s="121" t="s">
        <v>130</v>
      </c>
      <c r="AA3845" s="121" t="s">
        <v>101</v>
      </c>
      <c r="AB3845" s="441" t="s">
        <v>102</v>
      </c>
      <c r="AC3845" s="121" t="s">
        <v>101</v>
      </c>
      <c r="AD3845" s="121" t="s">
        <v>129</v>
      </c>
      <c r="AE3845" s="176">
        <v>27520</v>
      </c>
      <c r="AF3845" s="121" t="str">
        <f t="shared" si="120"/>
        <v>79.783.27520</v>
      </c>
      <c r="AG3845" s="121" t="s">
        <v>715</v>
      </c>
      <c r="AH3845" s="249"/>
      <c r="AI3845" s="101" t="e">
        <v>#N/A</v>
      </c>
    </row>
    <row r="3846" spans="2:35" s="101" customFormat="1" ht="24.95" customHeight="1" x14ac:dyDescent="0.25">
      <c r="B3846" s="115" t="s">
        <v>28756</v>
      </c>
      <c r="C3846" s="118" t="s">
        <v>489</v>
      </c>
      <c r="D3846" s="118" t="s">
        <v>28757</v>
      </c>
      <c r="E3846" s="118" t="s">
        <v>28759</v>
      </c>
      <c r="F3846" s="246" t="s">
        <v>12959</v>
      </c>
      <c r="G3846" s="118" t="s">
        <v>120</v>
      </c>
      <c r="H3846" s="248" t="s">
        <v>502</v>
      </c>
      <c r="I3846" s="118" t="s">
        <v>3450</v>
      </c>
      <c r="J3846" s="118" t="s">
        <v>26555</v>
      </c>
      <c r="K3846" s="118"/>
      <c r="L3846" s="118" t="s">
        <v>28758</v>
      </c>
      <c r="M3846" s="118" t="s">
        <v>26555</v>
      </c>
      <c r="N3846" s="118" t="s">
        <v>28759</v>
      </c>
      <c r="O3846" s="118" t="str">
        <f t="shared" si="119"/>
        <v>18C1-CCK5;18003829</v>
      </c>
      <c r="P3846" s="246"/>
      <c r="Q3846" s="118"/>
      <c r="R3846" s="246"/>
      <c r="S3846" s="417" t="s">
        <v>48350</v>
      </c>
      <c r="T3846" s="118" t="s">
        <v>28760</v>
      </c>
      <c r="U3846" s="118" t="s">
        <v>28761</v>
      </c>
      <c r="V3846" s="118" t="s">
        <v>43471</v>
      </c>
      <c r="W3846" s="152"/>
      <c r="X3846" s="247" t="s">
        <v>28763</v>
      </c>
      <c r="Y3846" s="152"/>
      <c r="Z3846" s="247" t="s">
        <v>23003</v>
      </c>
      <c r="AA3846" s="458" t="s">
        <v>1037</v>
      </c>
      <c r="AB3846" s="459" t="s">
        <v>3460</v>
      </c>
      <c r="AC3846" s="458" t="s">
        <v>1037</v>
      </c>
      <c r="AD3846" s="152"/>
      <c r="AE3846" s="152"/>
      <c r="AF3846" s="121" t="str">
        <f t="shared" si="120"/>
        <v>70..</v>
      </c>
      <c r="AG3846" s="121" t="s">
        <v>6067</v>
      </c>
      <c r="AH3846" s="249"/>
      <c r="AI3846" s="101" t="e">
        <v>#N/A</v>
      </c>
    </row>
    <row r="3847" spans="2:35" s="101" customFormat="1" ht="24.95" customHeight="1" x14ac:dyDescent="0.25">
      <c r="B3847" s="115" t="s">
        <v>28764</v>
      </c>
      <c r="C3847" s="118" t="s">
        <v>26946</v>
      </c>
      <c r="D3847" s="118" t="s">
        <v>133</v>
      </c>
      <c r="E3847" s="118" t="s">
        <v>28766</v>
      </c>
      <c r="F3847" s="246" t="s">
        <v>12169</v>
      </c>
      <c r="G3847" s="118" t="s">
        <v>120</v>
      </c>
      <c r="H3847" s="248" t="s">
        <v>1188</v>
      </c>
      <c r="I3847" s="118" t="s">
        <v>90</v>
      </c>
      <c r="J3847" s="118" t="s">
        <v>26555</v>
      </c>
      <c r="K3847" s="118" t="s">
        <v>90</v>
      </c>
      <c r="L3847" s="118" t="s">
        <v>28765</v>
      </c>
      <c r="M3847" s="118" t="s">
        <v>26555</v>
      </c>
      <c r="N3847" s="118" t="s">
        <v>28766</v>
      </c>
      <c r="O3847" s="118" t="str">
        <f t="shared" si="119"/>
        <v>18C1-CCK5;18003830</v>
      </c>
      <c r="P3847" s="246"/>
      <c r="Q3847" s="118"/>
      <c r="R3847" s="246"/>
      <c r="S3847" s="417" t="s">
        <v>48351</v>
      </c>
      <c r="T3847" s="118" t="s">
        <v>28767</v>
      </c>
      <c r="U3847" s="118" t="s">
        <v>28768</v>
      </c>
      <c r="V3847" s="118" t="s">
        <v>43472</v>
      </c>
      <c r="W3847" s="176">
        <v>27442</v>
      </c>
      <c r="X3847" s="118" t="s">
        <v>28261</v>
      </c>
      <c r="Y3847" s="121" t="s">
        <v>1092</v>
      </c>
      <c r="Z3847" s="121" t="s">
        <v>1093</v>
      </c>
      <c r="AA3847" s="121" t="s">
        <v>101</v>
      </c>
      <c r="AB3847" s="441" t="s">
        <v>102</v>
      </c>
      <c r="AC3847" s="121" t="s">
        <v>101</v>
      </c>
      <c r="AD3847" s="121" t="s">
        <v>1092</v>
      </c>
      <c r="AE3847" s="176">
        <v>27442</v>
      </c>
      <c r="AF3847" s="121" t="str">
        <f t="shared" si="120"/>
        <v>79.777.27442</v>
      </c>
      <c r="AG3847" s="121" t="s">
        <v>3531</v>
      </c>
      <c r="AH3847" s="249"/>
      <c r="AI3847" s="101" t="e">
        <v>#N/A</v>
      </c>
    </row>
    <row r="3848" spans="2:35" s="101" customFormat="1" ht="24.95" customHeight="1" x14ac:dyDescent="0.25">
      <c r="B3848" s="115" t="s">
        <v>28770</v>
      </c>
      <c r="C3848" s="118" t="s">
        <v>171</v>
      </c>
      <c r="D3848" s="118" t="s">
        <v>1755</v>
      </c>
      <c r="E3848" s="118" t="s">
        <v>28772</v>
      </c>
      <c r="F3848" s="246" t="s">
        <v>18310</v>
      </c>
      <c r="G3848" s="118" t="s">
        <v>120</v>
      </c>
      <c r="H3848" s="248" t="s">
        <v>1234</v>
      </c>
      <c r="I3848" s="118" t="s">
        <v>90</v>
      </c>
      <c r="J3848" s="118" t="s">
        <v>813</v>
      </c>
      <c r="K3848" s="118"/>
      <c r="L3848" s="118" t="s">
        <v>28771</v>
      </c>
      <c r="M3848" s="118" t="s">
        <v>813</v>
      </c>
      <c r="N3848" s="118" t="s">
        <v>28772</v>
      </c>
      <c r="O3848" s="118" t="str">
        <f t="shared" si="119"/>
        <v>18C1-TĐH1;18003831</v>
      </c>
      <c r="P3848" s="246"/>
      <c r="Q3848" s="118"/>
      <c r="R3848" s="246"/>
      <c r="S3848" s="417" t="s">
        <v>48352</v>
      </c>
      <c r="T3848" s="118" t="s">
        <v>28773</v>
      </c>
      <c r="U3848" s="118" t="s">
        <v>28774</v>
      </c>
      <c r="V3848" s="118" t="s">
        <v>43473</v>
      </c>
      <c r="W3848" s="143">
        <v>27538</v>
      </c>
      <c r="X3848" s="118" t="s">
        <v>28776</v>
      </c>
      <c r="Y3848" s="121" t="s">
        <v>129</v>
      </c>
      <c r="Z3848" s="121" t="s">
        <v>130</v>
      </c>
      <c r="AA3848" s="121" t="s">
        <v>101</v>
      </c>
      <c r="AB3848" s="437" t="s">
        <v>102</v>
      </c>
      <c r="AC3848" s="121" t="s">
        <v>101</v>
      </c>
      <c r="AD3848" s="121" t="s">
        <v>129</v>
      </c>
      <c r="AE3848" s="143">
        <v>27538</v>
      </c>
      <c r="AF3848" s="121" t="str">
        <f t="shared" si="120"/>
        <v>79.783.27538</v>
      </c>
      <c r="AG3848" s="121" t="s">
        <v>10541</v>
      </c>
      <c r="AH3848" s="249"/>
      <c r="AI3848" s="101" t="e">
        <v>#N/A</v>
      </c>
    </row>
    <row r="3849" spans="2:35" s="101" customFormat="1" ht="24.95" customHeight="1" x14ac:dyDescent="0.25">
      <c r="B3849" s="115" t="s">
        <v>28777</v>
      </c>
      <c r="C3849" s="118" t="s">
        <v>1796</v>
      </c>
      <c r="D3849" s="118" t="s">
        <v>777</v>
      </c>
      <c r="E3849" s="118" t="s">
        <v>28779</v>
      </c>
      <c r="F3849" s="246" t="s">
        <v>15261</v>
      </c>
      <c r="G3849" s="118" t="s">
        <v>120</v>
      </c>
      <c r="H3849" s="248" t="s">
        <v>696</v>
      </c>
      <c r="I3849" s="118" t="s">
        <v>391</v>
      </c>
      <c r="J3849" s="118" t="s">
        <v>6467</v>
      </c>
      <c r="K3849" s="118" t="s">
        <v>391</v>
      </c>
      <c r="L3849" s="118" t="s">
        <v>28778</v>
      </c>
      <c r="M3849" s="118" t="s">
        <v>6467</v>
      </c>
      <c r="N3849" s="118" t="s">
        <v>28779</v>
      </c>
      <c r="O3849" s="118" t="str">
        <f t="shared" si="119"/>
        <v>18C1-CKL1;18003832</v>
      </c>
      <c r="P3849" s="246"/>
      <c r="Q3849" s="118"/>
      <c r="R3849" s="246"/>
      <c r="S3849" s="417" t="s">
        <v>48353</v>
      </c>
      <c r="T3849" s="118" t="s">
        <v>10196</v>
      </c>
      <c r="U3849" s="118" t="s">
        <v>28780</v>
      </c>
      <c r="V3849" s="118" t="s">
        <v>43474</v>
      </c>
      <c r="W3849" s="152"/>
      <c r="X3849" s="118" t="s">
        <v>28782</v>
      </c>
      <c r="Y3849" s="118"/>
      <c r="Z3849" s="118" t="s">
        <v>28783</v>
      </c>
      <c r="AA3849" s="458" t="s">
        <v>401</v>
      </c>
      <c r="AB3849" s="459" t="s">
        <v>402</v>
      </c>
      <c r="AC3849" s="458" t="s">
        <v>401</v>
      </c>
      <c r="AD3849" s="118"/>
      <c r="AE3849" s="152"/>
      <c r="AF3849" s="121" t="str">
        <f t="shared" si="120"/>
        <v>83..</v>
      </c>
      <c r="AG3849" s="121" t="s">
        <v>3879</v>
      </c>
      <c r="AH3849" s="249"/>
      <c r="AI3849" s="101" t="e">
        <v>#N/A</v>
      </c>
    </row>
    <row r="3850" spans="2:35" s="101" customFormat="1" ht="24.95" customHeight="1" x14ac:dyDescent="0.25">
      <c r="B3850" s="115" t="s">
        <v>28784</v>
      </c>
      <c r="C3850" s="118" t="s">
        <v>2262</v>
      </c>
      <c r="D3850" s="118" t="s">
        <v>118</v>
      </c>
      <c r="E3850" s="118" t="s">
        <v>28787</v>
      </c>
      <c r="F3850" s="246" t="s">
        <v>28785</v>
      </c>
      <c r="G3850" s="118" t="s">
        <v>120</v>
      </c>
      <c r="H3850" s="248" t="s">
        <v>329</v>
      </c>
      <c r="I3850" s="118" t="s">
        <v>90</v>
      </c>
      <c r="J3850" s="118" t="s">
        <v>23507</v>
      </c>
      <c r="K3850" s="118" t="s">
        <v>90</v>
      </c>
      <c r="L3850" s="118" t="s">
        <v>28786</v>
      </c>
      <c r="M3850" s="118" t="s">
        <v>23507</v>
      </c>
      <c r="N3850" s="118" t="s">
        <v>28787</v>
      </c>
      <c r="O3850" s="118" t="str">
        <f t="shared" si="119"/>
        <v>18C1-VSL2;18003833</v>
      </c>
      <c r="P3850" s="246"/>
      <c r="Q3850" s="118"/>
      <c r="R3850" s="246"/>
      <c r="S3850" s="417" t="s">
        <v>46204</v>
      </c>
      <c r="T3850" s="118" t="s">
        <v>10196</v>
      </c>
      <c r="U3850" s="118" t="s">
        <v>28788</v>
      </c>
      <c r="V3850" s="118" t="s">
        <v>43475</v>
      </c>
      <c r="W3850" s="176">
        <v>27547</v>
      </c>
      <c r="X3850" s="167" t="s">
        <v>975</v>
      </c>
      <c r="Y3850" s="121" t="s">
        <v>129</v>
      </c>
      <c r="Z3850" s="121" t="s">
        <v>130</v>
      </c>
      <c r="AA3850" s="121" t="s">
        <v>101</v>
      </c>
      <c r="AB3850" s="441" t="s">
        <v>102</v>
      </c>
      <c r="AC3850" s="121" t="s">
        <v>101</v>
      </c>
      <c r="AD3850" s="121" t="s">
        <v>129</v>
      </c>
      <c r="AE3850" s="176">
        <v>27547</v>
      </c>
      <c r="AF3850" s="121" t="str">
        <f t="shared" si="120"/>
        <v>79.783.27547</v>
      </c>
      <c r="AG3850" s="121" t="s">
        <v>976</v>
      </c>
      <c r="AH3850" s="249"/>
      <c r="AI3850" s="101" t="e">
        <v>#N/A</v>
      </c>
    </row>
    <row r="3851" spans="2:35" s="101" customFormat="1" ht="24.95" customHeight="1" x14ac:dyDescent="0.25">
      <c r="B3851" s="115" t="s">
        <v>28790</v>
      </c>
      <c r="C3851" s="118" t="s">
        <v>1934</v>
      </c>
      <c r="D3851" s="118" t="s">
        <v>732</v>
      </c>
      <c r="E3851" s="118" t="s">
        <v>28792</v>
      </c>
      <c r="F3851" s="246" t="s">
        <v>12388</v>
      </c>
      <c r="G3851" s="118" t="s">
        <v>120</v>
      </c>
      <c r="H3851" s="248" t="s">
        <v>696</v>
      </c>
      <c r="I3851" s="118" t="s">
        <v>652</v>
      </c>
      <c r="J3851" s="118" t="s">
        <v>25128</v>
      </c>
      <c r="K3851" s="118" t="s">
        <v>652</v>
      </c>
      <c r="L3851" s="118" t="s">
        <v>28791</v>
      </c>
      <c r="M3851" s="118" t="s">
        <v>25128</v>
      </c>
      <c r="N3851" s="118" t="s">
        <v>28792</v>
      </c>
      <c r="O3851" s="118" t="str">
        <f t="shared" si="119"/>
        <v>18C1-ĐĐT2;18003834</v>
      </c>
      <c r="P3851" s="246"/>
      <c r="Q3851" s="118"/>
      <c r="R3851" s="246"/>
      <c r="S3851" s="417" t="s">
        <v>48354</v>
      </c>
      <c r="T3851" s="118" t="s">
        <v>28793</v>
      </c>
      <c r="U3851" s="118" t="s">
        <v>28794</v>
      </c>
      <c r="V3851" s="118" t="s">
        <v>43476</v>
      </c>
      <c r="W3851" s="152"/>
      <c r="X3851" s="118" t="s">
        <v>28796</v>
      </c>
      <c r="Y3851" s="118"/>
      <c r="Z3851" s="118" t="s">
        <v>28797</v>
      </c>
      <c r="AA3851" s="318">
        <v>52</v>
      </c>
      <c r="AB3851" s="171" t="s">
        <v>662</v>
      </c>
      <c r="AC3851" s="249"/>
      <c r="AD3851" s="118"/>
      <c r="AE3851" s="152"/>
      <c r="AF3851" s="121" t="str">
        <f t="shared" si="120"/>
        <v>..</v>
      </c>
      <c r="AG3851" s="121" t="s">
        <v>8948</v>
      </c>
      <c r="AH3851" s="249"/>
      <c r="AI3851" s="101" t="e">
        <v>#N/A</v>
      </c>
    </row>
    <row r="3852" spans="2:35" s="101" customFormat="1" ht="24.95" customHeight="1" x14ac:dyDescent="0.25">
      <c r="B3852" s="115" t="s">
        <v>28798</v>
      </c>
      <c r="C3852" s="118" t="s">
        <v>28799</v>
      </c>
      <c r="D3852" s="118" t="s">
        <v>2875</v>
      </c>
      <c r="E3852" s="118" t="s">
        <v>28801</v>
      </c>
      <c r="F3852" s="246" t="s">
        <v>11398</v>
      </c>
      <c r="G3852" s="118" t="s">
        <v>120</v>
      </c>
      <c r="H3852" s="248" t="s">
        <v>9631</v>
      </c>
      <c r="I3852" s="118" t="s">
        <v>90</v>
      </c>
      <c r="J3852" s="118" t="s">
        <v>9675</v>
      </c>
      <c r="K3852" s="118" t="s">
        <v>90</v>
      </c>
      <c r="L3852" s="118" t="s">
        <v>28800</v>
      </c>
      <c r="M3852" s="118" t="s">
        <v>9675</v>
      </c>
      <c r="N3852" s="118" t="s">
        <v>28801</v>
      </c>
      <c r="O3852" s="118" t="str">
        <f t="shared" si="119"/>
        <v>18C1-ANM1;18003835</v>
      </c>
      <c r="P3852" s="246"/>
      <c r="Q3852" s="118"/>
      <c r="R3852" s="246"/>
      <c r="S3852" s="417" t="s">
        <v>48355</v>
      </c>
      <c r="T3852" s="118" t="s">
        <v>28802</v>
      </c>
      <c r="U3852" s="118" t="s">
        <v>28803</v>
      </c>
      <c r="V3852" s="118" t="s">
        <v>43477</v>
      </c>
      <c r="W3852" s="176">
        <v>27445</v>
      </c>
      <c r="X3852" s="118" t="s">
        <v>28805</v>
      </c>
      <c r="Y3852" s="121" t="s">
        <v>1092</v>
      </c>
      <c r="Z3852" s="121" t="s">
        <v>1093</v>
      </c>
      <c r="AA3852" s="121" t="s">
        <v>101</v>
      </c>
      <c r="AB3852" s="441" t="s">
        <v>102</v>
      </c>
      <c r="AC3852" s="121" t="s">
        <v>101</v>
      </c>
      <c r="AD3852" s="121" t="s">
        <v>1092</v>
      </c>
      <c r="AE3852" s="176">
        <v>27445</v>
      </c>
      <c r="AF3852" s="121" t="str">
        <f t="shared" si="120"/>
        <v>79.777.27445</v>
      </c>
      <c r="AG3852" s="121" t="s">
        <v>1094</v>
      </c>
      <c r="AH3852" s="249"/>
      <c r="AI3852" s="101" t="e">
        <v>#N/A</v>
      </c>
    </row>
    <row r="3853" spans="2:35" s="101" customFormat="1" ht="24.95" customHeight="1" x14ac:dyDescent="0.25">
      <c r="B3853" s="115" t="s">
        <v>28806</v>
      </c>
      <c r="C3853" s="118" t="s">
        <v>2539</v>
      </c>
      <c r="D3853" s="118" t="s">
        <v>20777</v>
      </c>
      <c r="E3853" s="118" t="s">
        <v>28808</v>
      </c>
      <c r="F3853" s="246" t="s">
        <v>12648</v>
      </c>
      <c r="G3853" s="118" t="s">
        <v>120</v>
      </c>
      <c r="H3853" s="248" t="s">
        <v>502</v>
      </c>
      <c r="I3853" s="118" t="s">
        <v>3140</v>
      </c>
      <c r="J3853" s="118" t="s">
        <v>1780</v>
      </c>
      <c r="K3853" s="118" t="s">
        <v>3140</v>
      </c>
      <c r="L3853" s="118" t="s">
        <v>28807</v>
      </c>
      <c r="M3853" s="118" t="s">
        <v>1780</v>
      </c>
      <c r="N3853" s="118" t="s">
        <v>28808</v>
      </c>
      <c r="O3853" s="118" t="str">
        <f t="shared" si="119"/>
        <v>18C1-KML1;18003836</v>
      </c>
      <c r="P3853" s="246"/>
      <c r="Q3853" s="118"/>
      <c r="R3853" s="246"/>
      <c r="S3853" s="417" t="s">
        <v>48356</v>
      </c>
      <c r="T3853" s="118" t="s">
        <v>28809</v>
      </c>
      <c r="U3853" s="118" t="s">
        <v>28810</v>
      </c>
      <c r="V3853" s="118" t="s">
        <v>43478</v>
      </c>
      <c r="W3853" s="152"/>
      <c r="X3853" s="118" t="s">
        <v>26580</v>
      </c>
      <c r="Y3853" s="118"/>
      <c r="Z3853" s="118" t="s">
        <v>17090</v>
      </c>
      <c r="AA3853" s="458" t="s">
        <v>822</v>
      </c>
      <c r="AB3853" s="459" t="s">
        <v>4402</v>
      </c>
      <c r="AC3853" s="458" t="s">
        <v>822</v>
      </c>
      <c r="AD3853" s="118"/>
      <c r="AE3853" s="152"/>
      <c r="AF3853" s="121" t="str">
        <f t="shared" si="120"/>
        <v>51..</v>
      </c>
      <c r="AG3853" s="121" t="s">
        <v>4403</v>
      </c>
      <c r="AH3853" s="249"/>
      <c r="AI3853" s="101" t="e">
        <v>#N/A</v>
      </c>
    </row>
    <row r="3854" spans="2:35" s="101" customFormat="1" ht="24.95" customHeight="1" x14ac:dyDescent="0.25">
      <c r="B3854" s="115" t="s">
        <v>28812</v>
      </c>
      <c r="C3854" s="118" t="s">
        <v>28813</v>
      </c>
      <c r="D3854" s="118" t="s">
        <v>248</v>
      </c>
      <c r="E3854" s="118" t="s">
        <v>28816</v>
      </c>
      <c r="F3854" s="246" t="s">
        <v>12500</v>
      </c>
      <c r="G3854" s="118" t="s">
        <v>120</v>
      </c>
      <c r="H3854" s="248" t="s">
        <v>696</v>
      </c>
      <c r="I3854" s="118" t="s">
        <v>340</v>
      </c>
      <c r="J3854" s="118" t="s">
        <v>376</v>
      </c>
      <c r="K3854" s="118" t="s">
        <v>28814</v>
      </c>
      <c r="L3854" s="118" t="s">
        <v>28815</v>
      </c>
      <c r="M3854" s="118" t="s">
        <v>376</v>
      </c>
      <c r="N3854" s="118" t="s">
        <v>28816</v>
      </c>
      <c r="O3854" s="118" t="str">
        <f t="shared" si="119"/>
        <v>18C1-LTM1;18003837</v>
      </c>
      <c r="P3854" s="246"/>
      <c r="Q3854" s="118"/>
      <c r="R3854" s="246"/>
      <c r="S3854" s="417" t="s">
        <v>48357</v>
      </c>
      <c r="T3854" s="118" t="s">
        <v>28817</v>
      </c>
      <c r="U3854" s="118" t="s">
        <v>28818</v>
      </c>
      <c r="V3854" s="118" t="s">
        <v>43479</v>
      </c>
      <c r="W3854" s="152"/>
      <c r="X3854" s="247" t="s">
        <v>14208</v>
      </c>
      <c r="Y3854" s="247"/>
      <c r="Z3854" s="118" t="s">
        <v>22950</v>
      </c>
      <c r="AA3854" s="458" t="s">
        <v>351</v>
      </c>
      <c r="AB3854" s="459" t="s">
        <v>352</v>
      </c>
      <c r="AC3854" s="458" t="s">
        <v>351</v>
      </c>
      <c r="AD3854" s="247"/>
      <c r="AE3854" s="152"/>
      <c r="AF3854" s="121" t="str">
        <f t="shared" si="120"/>
        <v>72..</v>
      </c>
      <c r="AG3854" s="121" t="s">
        <v>4856</v>
      </c>
      <c r="AH3854" s="249"/>
      <c r="AI3854" s="101" t="e">
        <v>#N/A</v>
      </c>
    </row>
    <row r="3855" spans="2:35" s="101" customFormat="1" ht="24.95" customHeight="1" x14ac:dyDescent="0.25">
      <c r="B3855" s="115" t="s">
        <v>28820</v>
      </c>
      <c r="C3855" s="118" t="s">
        <v>28821</v>
      </c>
      <c r="D3855" s="118" t="s">
        <v>732</v>
      </c>
      <c r="E3855" s="118" t="s">
        <v>28823</v>
      </c>
      <c r="F3855" s="246" t="s">
        <v>7884</v>
      </c>
      <c r="G3855" s="118" t="s">
        <v>120</v>
      </c>
      <c r="H3855" s="248" t="s">
        <v>696</v>
      </c>
      <c r="I3855" s="118" t="s">
        <v>340</v>
      </c>
      <c r="J3855" s="118" t="s">
        <v>27251</v>
      </c>
      <c r="K3855" s="118" t="s">
        <v>340</v>
      </c>
      <c r="L3855" s="118" t="s">
        <v>28822</v>
      </c>
      <c r="M3855" s="118" t="s">
        <v>27251</v>
      </c>
      <c r="N3855" s="118" t="s">
        <v>28823</v>
      </c>
      <c r="O3855" s="118" t="str">
        <f t="shared" si="119"/>
        <v>18C1-CNÔ18;18003838</v>
      </c>
      <c r="P3855" s="246"/>
      <c r="Q3855" s="118"/>
      <c r="R3855" s="246"/>
      <c r="S3855" s="417" t="s">
        <v>48358</v>
      </c>
      <c r="T3855" s="118" t="s">
        <v>28824</v>
      </c>
      <c r="U3855" s="118" t="s">
        <v>28825</v>
      </c>
      <c r="V3855" s="118" t="s">
        <v>43480</v>
      </c>
      <c r="W3855" s="152"/>
      <c r="X3855" s="118" t="s">
        <v>28827</v>
      </c>
      <c r="Y3855" s="247"/>
      <c r="Z3855" s="247" t="s">
        <v>28828</v>
      </c>
      <c r="AA3855" s="458" t="s">
        <v>351</v>
      </c>
      <c r="AB3855" s="459" t="s">
        <v>352</v>
      </c>
      <c r="AC3855" s="458" t="s">
        <v>351</v>
      </c>
      <c r="AD3855" s="247"/>
      <c r="AE3855" s="152"/>
      <c r="AF3855" s="121" t="str">
        <f t="shared" si="120"/>
        <v>72..</v>
      </c>
      <c r="AG3855" s="121" t="s">
        <v>4856</v>
      </c>
      <c r="AH3855" s="249"/>
      <c r="AI3855" s="101" t="e">
        <v>#N/A</v>
      </c>
    </row>
    <row r="3856" spans="2:35" s="101" customFormat="1" ht="24.95" customHeight="1" x14ac:dyDescent="0.25">
      <c r="B3856" s="115" t="s">
        <v>28829</v>
      </c>
      <c r="C3856" s="118" t="s">
        <v>28830</v>
      </c>
      <c r="D3856" s="118" t="s">
        <v>993</v>
      </c>
      <c r="E3856" s="118" t="s">
        <v>28832</v>
      </c>
      <c r="F3856" s="246" t="s">
        <v>11183</v>
      </c>
      <c r="G3856" s="118" t="s">
        <v>120</v>
      </c>
      <c r="H3856" s="248" t="s">
        <v>502</v>
      </c>
      <c r="I3856" s="118" t="s">
        <v>190</v>
      </c>
      <c r="J3856" s="118" t="s">
        <v>27251</v>
      </c>
      <c r="K3856" s="118" t="s">
        <v>190</v>
      </c>
      <c r="L3856" s="118" t="s">
        <v>28831</v>
      </c>
      <c r="M3856" s="118" t="s">
        <v>27251</v>
      </c>
      <c r="N3856" s="118" t="s">
        <v>28832</v>
      </c>
      <c r="O3856" s="118" t="str">
        <f t="shared" si="119"/>
        <v>18C1-CNÔ18;18003839</v>
      </c>
      <c r="P3856" s="246"/>
      <c r="Q3856" s="118"/>
      <c r="R3856" s="246"/>
      <c r="S3856" s="417" t="s">
        <v>48359</v>
      </c>
      <c r="T3856" s="118" t="s">
        <v>28833</v>
      </c>
      <c r="U3856" s="118" t="s">
        <v>28834</v>
      </c>
      <c r="V3856" s="118" t="s">
        <v>43481</v>
      </c>
      <c r="W3856" s="152"/>
      <c r="X3856" s="118" t="s">
        <v>28836</v>
      </c>
      <c r="Y3856" s="118"/>
      <c r="Z3856" s="118" t="s">
        <v>22603</v>
      </c>
      <c r="AA3856" s="458" t="s">
        <v>200</v>
      </c>
      <c r="AB3856" s="459" t="s">
        <v>201</v>
      </c>
      <c r="AC3856" s="458" t="s">
        <v>200</v>
      </c>
      <c r="AD3856" s="118"/>
      <c r="AE3856" s="152"/>
      <c r="AF3856" s="121" t="str">
        <f t="shared" si="120"/>
        <v>80..</v>
      </c>
      <c r="AG3856" s="121" t="s">
        <v>3808</v>
      </c>
      <c r="AH3856" s="249"/>
      <c r="AI3856" s="101" t="e">
        <v>#N/A</v>
      </c>
    </row>
    <row r="3857" spans="2:35" s="101" customFormat="1" ht="24.95" customHeight="1" x14ac:dyDescent="0.25">
      <c r="B3857" s="115" t="s">
        <v>28837</v>
      </c>
      <c r="C3857" s="118" t="s">
        <v>2682</v>
      </c>
      <c r="D3857" s="118" t="s">
        <v>1627</v>
      </c>
      <c r="E3857" s="118" t="s">
        <v>28839</v>
      </c>
      <c r="F3857" s="246" t="s">
        <v>5876</v>
      </c>
      <c r="G3857" s="118" t="s">
        <v>120</v>
      </c>
      <c r="H3857" s="248" t="s">
        <v>696</v>
      </c>
      <c r="I3857" s="118" t="s">
        <v>174</v>
      </c>
      <c r="J3857" s="118" t="s">
        <v>813</v>
      </c>
      <c r="K3857" s="118" t="s">
        <v>174</v>
      </c>
      <c r="L3857" s="118" t="s">
        <v>28838</v>
      </c>
      <c r="M3857" s="118" t="s">
        <v>813</v>
      </c>
      <c r="N3857" s="118" t="s">
        <v>28839</v>
      </c>
      <c r="O3857" s="118" t="str">
        <f t="shared" si="119"/>
        <v>18C1-TĐH1;18003840</v>
      </c>
      <c r="P3857" s="246"/>
      <c r="Q3857" s="118"/>
      <c r="R3857" s="246"/>
      <c r="S3857" s="417" t="s">
        <v>48360</v>
      </c>
      <c r="T3857" s="118" t="s">
        <v>28840</v>
      </c>
      <c r="U3857" s="118" t="s">
        <v>28841</v>
      </c>
      <c r="V3857" s="118" t="s">
        <v>43482</v>
      </c>
      <c r="W3857" s="152"/>
      <c r="X3857" s="118" t="s">
        <v>28843</v>
      </c>
      <c r="Y3857" s="118"/>
      <c r="Z3857" s="118" t="s">
        <v>25249</v>
      </c>
      <c r="AA3857" s="458" t="s">
        <v>185</v>
      </c>
      <c r="AB3857" s="459" t="s">
        <v>186</v>
      </c>
      <c r="AC3857" s="458" t="s">
        <v>185</v>
      </c>
      <c r="AD3857" s="118"/>
      <c r="AE3857" s="152"/>
      <c r="AF3857" s="121" t="str">
        <f t="shared" si="120"/>
        <v>60..</v>
      </c>
      <c r="AG3857" s="121" t="s">
        <v>3591</v>
      </c>
      <c r="AH3857" s="249"/>
      <c r="AI3857" s="537">
        <v>8</v>
      </c>
    </row>
    <row r="3858" spans="2:35" s="101" customFormat="1" ht="24.95" customHeight="1" x14ac:dyDescent="0.25">
      <c r="B3858" s="115" t="s">
        <v>28844</v>
      </c>
      <c r="C3858" s="118" t="s">
        <v>28845</v>
      </c>
      <c r="D3858" s="118" t="s">
        <v>1495</v>
      </c>
      <c r="E3858" s="118" t="s">
        <v>28847</v>
      </c>
      <c r="F3858" s="246" t="s">
        <v>8574</v>
      </c>
      <c r="G3858" s="118" t="s">
        <v>120</v>
      </c>
      <c r="H3858" s="248" t="s">
        <v>329</v>
      </c>
      <c r="I3858" s="118" t="s">
        <v>90</v>
      </c>
      <c r="J3858" s="118" t="s">
        <v>2277</v>
      </c>
      <c r="K3858" s="118" t="s">
        <v>90</v>
      </c>
      <c r="L3858" s="118" t="s">
        <v>28846</v>
      </c>
      <c r="M3858" s="118" t="s">
        <v>2277</v>
      </c>
      <c r="N3858" s="118" t="s">
        <v>28847</v>
      </c>
      <c r="O3858" s="118" t="str">
        <f t="shared" si="119"/>
        <v>18C1-KXD1;18003841</v>
      </c>
      <c r="P3858" s="246"/>
      <c r="Q3858" s="118"/>
      <c r="R3858" s="246"/>
      <c r="S3858" s="417" t="s">
        <v>48361</v>
      </c>
      <c r="T3858" s="118" t="s">
        <v>28848</v>
      </c>
      <c r="U3858" s="118" t="s">
        <v>28849</v>
      </c>
      <c r="V3858" s="118" t="s">
        <v>43483</v>
      </c>
      <c r="W3858" s="176">
        <v>27568</v>
      </c>
      <c r="X3858" s="184" t="s">
        <v>2016</v>
      </c>
      <c r="Y3858" s="121" t="s">
        <v>228</v>
      </c>
      <c r="Z3858" s="121" t="s">
        <v>229</v>
      </c>
      <c r="AA3858" s="121" t="s">
        <v>101</v>
      </c>
      <c r="AB3858" s="437" t="s">
        <v>102</v>
      </c>
      <c r="AC3858" s="121" t="s">
        <v>101</v>
      </c>
      <c r="AD3858" s="121" t="s">
        <v>228</v>
      </c>
      <c r="AE3858" s="176">
        <v>27568</v>
      </c>
      <c r="AF3858" s="121" t="str">
        <f t="shared" si="120"/>
        <v>79.784.27568</v>
      </c>
      <c r="AG3858" s="121" t="s">
        <v>2017</v>
      </c>
      <c r="AH3858" s="249"/>
      <c r="AI3858" s="101" t="e">
        <v>#N/A</v>
      </c>
    </row>
    <row r="3859" spans="2:35" s="101" customFormat="1" ht="24.95" customHeight="1" x14ac:dyDescent="0.25">
      <c r="B3859" s="115" t="s">
        <v>28851</v>
      </c>
      <c r="C3859" s="118" t="s">
        <v>11878</v>
      </c>
      <c r="D3859" s="118" t="s">
        <v>993</v>
      </c>
      <c r="E3859" s="118" t="s">
        <v>28853</v>
      </c>
      <c r="F3859" s="246" t="s">
        <v>13288</v>
      </c>
      <c r="G3859" s="118" t="s">
        <v>120</v>
      </c>
      <c r="H3859" s="248" t="s">
        <v>9631</v>
      </c>
      <c r="I3859" s="118" t="s">
        <v>90</v>
      </c>
      <c r="J3859" s="118" t="s">
        <v>1780</v>
      </c>
      <c r="K3859" s="118" t="s">
        <v>90</v>
      </c>
      <c r="L3859" s="118" t="s">
        <v>28852</v>
      </c>
      <c r="M3859" s="118" t="s">
        <v>1780</v>
      </c>
      <c r="N3859" s="118" t="s">
        <v>28853</v>
      </c>
      <c r="O3859" s="118" t="str">
        <f t="shared" si="119"/>
        <v>18C1-KML1;18003842</v>
      </c>
      <c r="P3859" s="246"/>
      <c r="Q3859" s="118"/>
      <c r="R3859" s="246"/>
      <c r="S3859" s="417" t="s">
        <v>48362</v>
      </c>
      <c r="T3859" s="118" t="s">
        <v>28854</v>
      </c>
      <c r="U3859" s="118" t="s">
        <v>28855</v>
      </c>
      <c r="V3859" s="118" t="s">
        <v>43484</v>
      </c>
      <c r="W3859" s="176">
        <v>27451</v>
      </c>
      <c r="X3859" s="118" t="s">
        <v>28857</v>
      </c>
      <c r="Y3859" s="121" t="s">
        <v>1092</v>
      </c>
      <c r="Z3859" s="121" t="s">
        <v>1093</v>
      </c>
      <c r="AA3859" s="121" t="s">
        <v>101</v>
      </c>
      <c r="AB3859" s="441" t="s">
        <v>102</v>
      </c>
      <c r="AC3859" s="121" t="s">
        <v>101</v>
      </c>
      <c r="AD3859" s="121" t="s">
        <v>1092</v>
      </c>
      <c r="AE3859" s="176">
        <v>27451</v>
      </c>
      <c r="AF3859" s="121" t="str">
        <f t="shared" si="120"/>
        <v>79.777.27451</v>
      </c>
      <c r="AG3859" s="121" t="s">
        <v>17876</v>
      </c>
      <c r="AH3859" s="249"/>
      <c r="AI3859" s="101" t="e">
        <v>#N/A</v>
      </c>
    </row>
    <row r="3860" spans="2:35" s="101" customFormat="1" ht="24.95" customHeight="1" x14ac:dyDescent="0.25">
      <c r="B3860" s="115" t="s">
        <v>28858</v>
      </c>
      <c r="C3860" s="118" t="s">
        <v>3250</v>
      </c>
      <c r="D3860" s="118" t="s">
        <v>877</v>
      </c>
      <c r="E3860" s="118" t="s">
        <v>28860</v>
      </c>
      <c r="F3860" s="246" t="s">
        <v>15838</v>
      </c>
      <c r="G3860" s="118" t="s">
        <v>120</v>
      </c>
      <c r="H3860" s="248" t="s">
        <v>502</v>
      </c>
      <c r="I3860" s="118" t="s">
        <v>1574</v>
      </c>
      <c r="J3860" s="118" t="s">
        <v>24694</v>
      </c>
      <c r="K3860" s="118"/>
      <c r="L3860" s="118" t="s">
        <v>28859</v>
      </c>
      <c r="M3860" s="118" t="s">
        <v>24694</v>
      </c>
      <c r="N3860" s="118" t="s">
        <v>28860</v>
      </c>
      <c r="O3860" s="118" t="str">
        <f t="shared" ref="O3860:O3923" si="121">M3860&amp;";"&amp;N3860</f>
        <v>18C1-ĐCN3;18003843</v>
      </c>
      <c r="P3860" s="246"/>
      <c r="Q3860" s="118"/>
      <c r="R3860" s="246"/>
      <c r="S3860" s="417" t="s">
        <v>48363</v>
      </c>
      <c r="T3860" s="118" t="s">
        <v>28861</v>
      </c>
      <c r="U3860" s="118"/>
      <c r="V3860" s="118" t="s">
        <v>43485</v>
      </c>
      <c r="W3860" s="152"/>
      <c r="X3860" s="247" t="s">
        <v>28863</v>
      </c>
      <c r="Y3860" s="247"/>
      <c r="Z3860" s="247" t="s">
        <v>24418</v>
      </c>
      <c r="AA3860" s="458" t="s">
        <v>1172</v>
      </c>
      <c r="AB3860" s="459" t="s">
        <v>1584</v>
      </c>
      <c r="AC3860" s="458" t="s">
        <v>1172</v>
      </c>
      <c r="AD3860" s="247"/>
      <c r="AE3860" s="152"/>
      <c r="AF3860" s="121" t="str">
        <f t="shared" si="120"/>
        <v>82..</v>
      </c>
      <c r="AG3860" s="121" t="s">
        <v>4144</v>
      </c>
      <c r="AH3860" s="249"/>
      <c r="AI3860" s="101" t="e">
        <v>#N/A</v>
      </c>
    </row>
    <row r="3861" spans="2:35" s="101" customFormat="1" ht="24.95" customHeight="1" x14ac:dyDescent="0.25">
      <c r="B3861" s="115" t="s">
        <v>28864</v>
      </c>
      <c r="C3861" s="118" t="s">
        <v>2262</v>
      </c>
      <c r="D3861" s="118" t="s">
        <v>406</v>
      </c>
      <c r="E3861" s="118" t="s">
        <v>28866</v>
      </c>
      <c r="F3861" s="246" t="s">
        <v>18368</v>
      </c>
      <c r="G3861" s="118" t="s">
        <v>120</v>
      </c>
      <c r="H3861" s="248" t="s">
        <v>696</v>
      </c>
      <c r="I3861" s="118" t="s">
        <v>340</v>
      </c>
      <c r="J3861" s="118" t="s">
        <v>27251</v>
      </c>
      <c r="K3861" s="118" t="s">
        <v>340</v>
      </c>
      <c r="L3861" s="118" t="s">
        <v>28865</v>
      </c>
      <c r="M3861" s="118" t="s">
        <v>27251</v>
      </c>
      <c r="N3861" s="118" t="s">
        <v>28866</v>
      </c>
      <c r="O3861" s="118" t="str">
        <f t="shared" si="121"/>
        <v>18C1-CNÔ18;18003844</v>
      </c>
      <c r="P3861" s="246"/>
      <c r="Q3861" s="118"/>
      <c r="R3861" s="246"/>
      <c r="S3861" s="417" t="s">
        <v>48364</v>
      </c>
      <c r="T3861" s="118" t="s">
        <v>28867</v>
      </c>
      <c r="U3861" s="118" t="s">
        <v>28868</v>
      </c>
      <c r="V3861" s="118" t="s">
        <v>43486</v>
      </c>
      <c r="W3861" s="152"/>
      <c r="X3861" s="118" t="s">
        <v>20691</v>
      </c>
      <c r="Y3861" s="118"/>
      <c r="Z3861" s="118" t="s">
        <v>18097</v>
      </c>
      <c r="AA3861" s="458" t="s">
        <v>351</v>
      </c>
      <c r="AB3861" s="459" t="s">
        <v>352</v>
      </c>
      <c r="AC3861" s="458" t="s">
        <v>351</v>
      </c>
      <c r="AD3861" s="118"/>
      <c r="AE3861" s="152"/>
      <c r="AF3861" s="121" t="str">
        <f t="shared" si="120"/>
        <v>72..</v>
      </c>
      <c r="AG3861" s="121" t="s">
        <v>4856</v>
      </c>
      <c r="AH3861" s="249"/>
      <c r="AI3861" s="101" t="e">
        <v>#N/A</v>
      </c>
    </row>
    <row r="3862" spans="2:35" s="101" customFormat="1" ht="24.95" customHeight="1" thickBot="1" x14ac:dyDescent="0.3">
      <c r="B3862" s="115" t="s">
        <v>28870</v>
      </c>
      <c r="C3862" s="118" t="s">
        <v>11250</v>
      </c>
      <c r="D3862" s="118" t="s">
        <v>21785</v>
      </c>
      <c r="E3862" s="118" t="s">
        <v>28873</v>
      </c>
      <c r="F3862" s="246" t="s">
        <v>28871</v>
      </c>
      <c r="G3862" s="118" t="s">
        <v>88</v>
      </c>
      <c r="H3862" s="248" t="s">
        <v>1234</v>
      </c>
      <c r="I3862" s="118" t="s">
        <v>90</v>
      </c>
      <c r="J3862" s="118" t="s">
        <v>1865</v>
      </c>
      <c r="K3862" s="118"/>
      <c r="L3862" s="118" t="s">
        <v>28872</v>
      </c>
      <c r="M3862" s="118" t="s">
        <v>1865</v>
      </c>
      <c r="N3862" s="118" t="s">
        <v>28873</v>
      </c>
      <c r="O3862" s="118" t="str">
        <f t="shared" si="121"/>
        <v>18C1-QTD1;18003845</v>
      </c>
      <c r="P3862" s="246"/>
      <c r="Q3862" s="118"/>
      <c r="R3862" s="246"/>
      <c r="S3862" s="417" t="s">
        <v>48365</v>
      </c>
      <c r="T3862" s="118" t="s">
        <v>15091</v>
      </c>
      <c r="U3862" s="118" t="s">
        <v>28874</v>
      </c>
      <c r="V3862" s="118" t="s">
        <v>43487</v>
      </c>
      <c r="W3862" s="176">
        <v>27520</v>
      </c>
      <c r="X3862" s="177" t="s">
        <v>714</v>
      </c>
      <c r="Y3862" s="121" t="s">
        <v>129</v>
      </c>
      <c r="Z3862" s="121" t="s">
        <v>130</v>
      </c>
      <c r="AA3862" s="121" t="s">
        <v>101</v>
      </c>
      <c r="AB3862" s="437" t="s">
        <v>102</v>
      </c>
      <c r="AC3862" s="121" t="s">
        <v>101</v>
      </c>
      <c r="AD3862" s="121" t="s">
        <v>129</v>
      </c>
      <c r="AE3862" s="176">
        <v>27520</v>
      </c>
      <c r="AF3862" s="121" t="str">
        <f t="shared" si="120"/>
        <v>79.783.27520</v>
      </c>
      <c r="AG3862" s="121" t="s">
        <v>715</v>
      </c>
      <c r="AH3862" s="249"/>
      <c r="AI3862" s="101" t="e">
        <v>#N/A</v>
      </c>
    </row>
    <row r="3863" spans="2:35" s="101" customFormat="1" ht="24.95" customHeight="1" thickBot="1" x14ac:dyDescent="0.3">
      <c r="B3863" s="115" t="s">
        <v>28876</v>
      </c>
      <c r="C3863" s="118" t="s">
        <v>5008</v>
      </c>
      <c r="D3863" s="118" t="s">
        <v>16186</v>
      </c>
      <c r="E3863" s="118" t="s">
        <v>28878</v>
      </c>
      <c r="F3863" s="246" t="s">
        <v>15747</v>
      </c>
      <c r="G3863" s="118" t="s">
        <v>88</v>
      </c>
      <c r="H3863" s="248" t="s">
        <v>767</v>
      </c>
      <c r="I3863" s="118" t="s">
        <v>652</v>
      </c>
      <c r="J3863" s="118" t="s">
        <v>287</v>
      </c>
      <c r="K3863" s="118" t="s">
        <v>652</v>
      </c>
      <c r="L3863" s="118" t="s">
        <v>28877</v>
      </c>
      <c r="M3863" s="118" t="s">
        <v>287</v>
      </c>
      <c r="N3863" s="118" t="s">
        <v>28878</v>
      </c>
      <c r="O3863" s="118" t="str">
        <f t="shared" si="121"/>
        <v>18C1-CNM1;18003846</v>
      </c>
      <c r="P3863" s="246"/>
      <c r="Q3863" s="118"/>
      <c r="R3863" s="246"/>
      <c r="S3863" s="417" t="s">
        <v>48366</v>
      </c>
      <c r="T3863" s="118" t="s">
        <v>28879</v>
      </c>
      <c r="U3863" s="118" t="s">
        <v>28880</v>
      </c>
      <c r="V3863" s="118" t="s">
        <v>43488</v>
      </c>
      <c r="W3863" s="334">
        <v>21754</v>
      </c>
      <c r="X3863" s="336" t="s">
        <v>50189</v>
      </c>
      <c r="Y3863" s="330">
        <v>545</v>
      </c>
      <c r="Z3863" s="331" t="s">
        <v>660</v>
      </c>
      <c r="AA3863" s="318">
        <v>52</v>
      </c>
      <c r="AB3863" s="171" t="s">
        <v>662</v>
      </c>
      <c r="AC3863" s="249"/>
      <c r="AD3863" s="118"/>
      <c r="AE3863" s="152"/>
      <c r="AF3863" s="121" t="str">
        <f t="shared" si="120"/>
        <v>..</v>
      </c>
      <c r="AG3863" s="121" t="s">
        <v>8948</v>
      </c>
      <c r="AH3863" s="249"/>
      <c r="AI3863" s="101" t="e">
        <v>#N/A</v>
      </c>
    </row>
    <row r="3864" spans="2:35" s="101" customFormat="1" ht="24.95" customHeight="1" x14ac:dyDescent="0.25">
      <c r="B3864" s="115" t="s">
        <v>28883</v>
      </c>
      <c r="C3864" s="118" t="s">
        <v>28884</v>
      </c>
      <c r="D3864" s="118" t="s">
        <v>338</v>
      </c>
      <c r="E3864" s="118" t="s">
        <v>28887</v>
      </c>
      <c r="F3864" s="246" t="s">
        <v>28885</v>
      </c>
      <c r="G3864" s="118" t="s">
        <v>120</v>
      </c>
      <c r="H3864" s="248" t="s">
        <v>696</v>
      </c>
      <c r="I3864" s="118" t="s">
        <v>90</v>
      </c>
      <c r="J3864" s="118" t="s">
        <v>287</v>
      </c>
      <c r="K3864" s="118" t="s">
        <v>90</v>
      </c>
      <c r="L3864" s="118" t="s">
        <v>28886</v>
      </c>
      <c r="M3864" s="118" t="s">
        <v>287</v>
      </c>
      <c r="N3864" s="118" t="s">
        <v>28887</v>
      </c>
      <c r="O3864" s="118" t="str">
        <f t="shared" si="121"/>
        <v>18C1-CNM1;18003847</v>
      </c>
      <c r="P3864" s="246"/>
      <c r="Q3864" s="118"/>
      <c r="R3864" s="246"/>
      <c r="S3864" s="417" t="s">
        <v>48367</v>
      </c>
      <c r="T3864" s="118" t="s">
        <v>28888</v>
      </c>
      <c r="U3864" s="118" t="s">
        <v>28889</v>
      </c>
      <c r="V3864" s="118" t="s">
        <v>43489</v>
      </c>
      <c r="W3864" s="176">
        <v>27001</v>
      </c>
      <c r="X3864" s="160" t="s">
        <v>3446</v>
      </c>
      <c r="Y3864" s="121" t="s">
        <v>510</v>
      </c>
      <c r="Z3864" s="121" t="s">
        <v>511</v>
      </c>
      <c r="AA3864" s="121" t="s">
        <v>101</v>
      </c>
      <c r="AB3864" s="441" t="s">
        <v>102</v>
      </c>
      <c r="AC3864" s="121" t="s">
        <v>101</v>
      </c>
      <c r="AD3864" s="121" t="s">
        <v>510</v>
      </c>
      <c r="AE3864" s="176">
        <v>27001</v>
      </c>
      <c r="AF3864" s="121" t="str">
        <f t="shared" si="120"/>
        <v>79.766.27001</v>
      </c>
      <c r="AG3864" s="121" t="s">
        <v>3447</v>
      </c>
      <c r="AH3864" s="249"/>
      <c r="AI3864" s="101" t="e">
        <v>#N/A</v>
      </c>
    </row>
    <row r="3865" spans="2:35" s="101" customFormat="1" ht="24.95" customHeight="1" x14ac:dyDescent="0.25">
      <c r="B3865" s="115" t="s">
        <v>28891</v>
      </c>
      <c r="C3865" s="118" t="s">
        <v>28892</v>
      </c>
      <c r="D3865" s="118" t="s">
        <v>877</v>
      </c>
      <c r="E3865" s="118" t="s">
        <v>28894</v>
      </c>
      <c r="F3865" s="246" t="s">
        <v>11625</v>
      </c>
      <c r="G3865" s="118" t="s">
        <v>120</v>
      </c>
      <c r="H3865" s="248" t="s">
        <v>696</v>
      </c>
      <c r="I3865" s="118" t="s">
        <v>527</v>
      </c>
      <c r="J3865" s="118" t="s">
        <v>300</v>
      </c>
      <c r="K3865" s="118" t="s">
        <v>6154</v>
      </c>
      <c r="L3865" s="118" t="s">
        <v>28893</v>
      </c>
      <c r="M3865" s="118" t="s">
        <v>300</v>
      </c>
      <c r="N3865" s="118" t="s">
        <v>28894</v>
      </c>
      <c r="O3865" s="118" t="str">
        <f t="shared" si="121"/>
        <v>18C1-CĐT1;18003848</v>
      </c>
      <c r="P3865" s="246"/>
      <c r="Q3865" s="118"/>
      <c r="R3865" s="246"/>
      <c r="S3865" s="417" t="s">
        <v>48368</v>
      </c>
      <c r="T3865" s="118" t="s">
        <v>28895</v>
      </c>
      <c r="U3865" s="118" t="s">
        <v>28896</v>
      </c>
      <c r="V3865" s="118" t="s">
        <v>43490</v>
      </c>
      <c r="W3865" s="152"/>
      <c r="X3865" s="118" t="s">
        <v>18481</v>
      </c>
      <c r="Y3865" s="118"/>
      <c r="Z3865" s="118" t="s">
        <v>25134</v>
      </c>
      <c r="AA3865" s="458" t="s">
        <v>537</v>
      </c>
      <c r="AB3865" s="459" t="s">
        <v>538</v>
      </c>
      <c r="AC3865" s="458" t="s">
        <v>537</v>
      </c>
      <c r="AD3865" s="118"/>
      <c r="AE3865" s="152"/>
      <c r="AF3865" s="121" t="str">
        <f t="shared" si="120"/>
        <v>75..</v>
      </c>
      <c r="AG3865" s="121" t="s">
        <v>3557</v>
      </c>
      <c r="AH3865" s="249"/>
      <c r="AI3865" s="101" t="e">
        <v>#N/A</v>
      </c>
    </row>
    <row r="3866" spans="2:35" s="101" customFormat="1" ht="24.95" customHeight="1" x14ac:dyDescent="0.25">
      <c r="B3866" s="115" t="s">
        <v>28898</v>
      </c>
      <c r="C3866" s="118" t="s">
        <v>1395</v>
      </c>
      <c r="D3866" s="118" t="s">
        <v>2875</v>
      </c>
      <c r="E3866" s="118" t="s">
        <v>28901</v>
      </c>
      <c r="F3866" s="246" t="s">
        <v>28899</v>
      </c>
      <c r="G3866" s="118" t="s">
        <v>120</v>
      </c>
      <c r="H3866" s="248"/>
      <c r="I3866" s="118" t="s">
        <v>90</v>
      </c>
      <c r="J3866" s="118" t="s">
        <v>813</v>
      </c>
      <c r="K3866" s="118" t="s">
        <v>7188</v>
      </c>
      <c r="L3866" s="118" t="s">
        <v>28900</v>
      </c>
      <c r="M3866" s="118" t="s">
        <v>813</v>
      </c>
      <c r="N3866" s="118" t="s">
        <v>28901</v>
      </c>
      <c r="O3866" s="118" t="str">
        <f t="shared" si="121"/>
        <v>18C1-TĐH1;18003849</v>
      </c>
      <c r="P3866" s="246"/>
      <c r="Q3866" s="118"/>
      <c r="R3866" s="246"/>
      <c r="S3866" s="417" t="s">
        <v>48369</v>
      </c>
      <c r="T3866" s="118" t="s">
        <v>28902</v>
      </c>
      <c r="U3866" s="118" t="s">
        <v>28903</v>
      </c>
      <c r="V3866" s="118" t="s">
        <v>43491</v>
      </c>
      <c r="W3866" s="143">
        <v>27499</v>
      </c>
      <c r="X3866" s="197" t="s">
        <v>1569</v>
      </c>
      <c r="Y3866" s="121" t="s">
        <v>129</v>
      </c>
      <c r="Z3866" s="121" t="s">
        <v>130</v>
      </c>
      <c r="AA3866" s="121" t="s">
        <v>101</v>
      </c>
      <c r="AB3866" s="437" t="s">
        <v>102</v>
      </c>
      <c r="AC3866" s="121" t="s">
        <v>101</v>
      </c>
      <c r="AD3866" s="121" t="s">
        <v>129</v>
      </c>
      <c r="AE3866" s="143">
        <v>27499</v>
      </c>
      <c r="AF3866" s="121" t="str">
        <f t="shared" si="120"/>
        <v>79.783.27499</v>
      </c>
      <c r="AG3866" s="121" t="s">
        <v>1570</v>
      </c>
      <c r="AH3866" s="249"/>
      <c r="AI3866" s="101" t="e">
        <v>#N/A</v>
      </c>
    </row>
    <row r="3867" spans="2:35" s="101" customFormat="1" ht="24.95" customHeight="1" x14ac:dyDescent="0.25">
      <c r="B3867" s="115" t="s">
        <v>28905</v>
      </c>
      <c r="C3867" s="118" t="s">
        <v>23490</v>
      </c>
      <c r="D3867" s="118" t="s">
        <v>2263</v>
      </c>
      <c r="E3867" s="118" t="s">
        <v>28907</v>
      </c>
      <c r="F3867" s="246" t="s">
        <v>12633</v>
      </c>
      <c r="G3867" s="118" t="s">
        <v>120</v>
      </c>
      <c r="H3867" s="248" t="s">
        <v>879</v>
      </c>
      <c r="I3867" s="118" t="s">
        <v>1574</v>
      </c>
      <c r="J3867" s="118" t="s">
        <v>300</v>
      </c>
      <c r="K3867" s="118" t="s">
        <v>1574</v>
      </c>
      <c r="L3867" s="118" t="s">
        <v>28906</v>
      </c>
      <c r="M3867" s="118" t="s">
        <v>300</v>
      </c>
      <c r="N3867" s="118" t="s">
        <v>28907</v>
      </c>
      <c r="O3867" s="118" t="str">
        <f t="shared" si="121"/>
        <v>18C1-CĐT1;18003850</v>
      </c>
      <c r="P3867" s="246"/>
      <c r="Q3867" s="118"/>
      <c r="R3867" s="246"/>
      <c r="S3867" s="417" t="s">
        <v>48370</v>
      </c>
      <c r="T3867" s="118" t="s">
        <v>28908</v>
      </c>
      <c r="U3867" s="118" t="s">
        <v>28909</v>
      </c>
      <c r="V3867" s="118" t="s">
        <v>43492</v>
      </c>
      <c r="W3867" s="152"/>
      <c r="X3867" s="247" t="s">
        <v>28911</v>
      </c>
      <c r="Y3867" s="247"/>
      <c r="Z3867" s="247" t="s">
        <v>24418</v>
      </c>
      <c r="AA3867" s="458" t="s">
        <v>1172</v>
      </c>
      <c r="AB3867" s="459" t="s">
        <v>1584</v>
      </c>
      <c r="AC3867" s="458" t="s">
        <v>1172</v>
      </c>
      <c r="AD3867" s="247"/>
      <c r="AE3867" s="152"/>
      <c r="AF3867" s="121" t="str">
        <f t="shared" si="120"/>
        <v>82..</v>
      </c>
      <c r="AG3867" s="121" t="s">
        <v>4144</v>
      </c>
      <c r="AH3867" s="249"/>
      <c r="AI3867" s="101" t="e">
        <v>#N/A</v>
      </c>
    </row>
    <row r="3868" spans="2:35" s="101" customFormat="1" ht="24.95" customHeight="1" x14ac:dyDescent="0.25">
      <c r="B3868" s="115" t="s">
        <v>28912</v>
      </c>
      <c r="C3868" s="118" t="s">
        <v>3850</v>
      </c>
      <c r="D3868" s="118" t="s">
        <v>2219</v>
      </c>
      <c r="E3868" s="118" t="s">
        <v>28914</v>
      </c>
      <c r="F3868" s="246" t="s">
        <v>10083</v>
      </c>
      <c r="G3868" s="118" t="s">
        <v>120</v>
      </c>
      <c r="H3868" s="248" t="s">
        <v>696</v>
      </c>
      <c r="I3868" s="118" t="s">
        <v>527</v>
      </c>
      <c r="J3868" s="118" t="s">
        <v>26555</v>
      </c>
      <c r="K3868" s="118" t="s">
        <v>391</v>
      </c>
      <c r="L3868" s="118" t="s">
        <v>28913</v>
      </c>
      <c r="M3868" s="118" t="s">
        <v>26555</v>
      </c>
      <c r="N3868" s="118" t="s">
        <v>28914</v>
      </c>
      <c r="O3868" s="118" t="str">
        <f t="shared" si="121"/>
        <v>18C1-CCK5;18003851</v>
      </c>
      <c r="P3868" s="246"/>
      <c r="Q3868" s="118"/>
      <c r="R3868" s="246"/>
      <c r="S3868" s="417" t="s">
        <v>48371</v>
      </c>
      <c r="T3868" s="118" t="s">
        <v>28915</v>
      </c>
      <c r="U3868" s="118" t="s">
        <v>28916</v>
      </c>
      <c r="V3868" s="118" t="s">
        <v>43493</v>
      </c>
      <c r="W3868" s="152"/>
      <c r="X3868" s="118" t="s">
        <v>28918</v>
      </c>
      <c r="Y3868" s="118"/>
      <c r="Z3868" s="118" t="s">
        <v>24396</v>
      </c>
      <c r="AA3868" s="458" t="s">
        <v>537</v>
      </c>
      <c r="AB3868" s="459" t="s">
        <v>538</v>
      </c>
      <c r="AC3868" s="458" t="s">
        <v>537</v>
      </c>
      <c r="AD3868" s="118"/>
      <c r="AE3868" s="152"/>
      <c r="AF3868" s="121" t="str">
        <f t="shared" si="120"/>
        <v>75..</v>
      </c>
      <c r="AG3868" s="121" t="s">
        <v>3557</v>
      </c>
      <c r="AH3868" s="249"/>
      <c r="AI3868" s="101" t="e">
        <v>#N/A</v>
      </c>
    </row>
    <row r="3869" spans="2:35" s="101" customFormat="1" ht="24.95" customHeight="1" x14ac:dyDescent="0.25">
      <c r="B3869" s="115" t="s">
        <v>28919</v>
      </c>
      <c r="C3869" s="118" t="s">
        <v>1934</v>
      </c>
      <c r="D3869" s="118" t="s">
        <v>877</v>
      </c>
      <c r="E3869" s="118" t="s">
        <v>28921</v>
      </c>
      <c r="F3869" s="246" t="s">
        <v>11551</v>
      </c>
      <c r="G3869" s="118" t="s">
        <v>120</v>
      </c>
      <c r="H3869" s="248" t="s">
        <v>696</v>
      </c>
      <c r="I3869" s="118" t="s">
        <v>527</v>
      </c>
      <c r="J3869" s="118" t="s">
        <v>26555</v>
      </c>
      <c r="K3869" s="118" t="s">
        <v>527</v>
      </c>
      <c r="L3869" s="118" t="s">
        <v>28920</v>
      </c>
      <c r="M3869" s="118" t="s">
        <v>26555</v>
      </c>
      <c r="N3869" s="118" t="s">
        <v>28921</v>
      </c>
      <c r="O3869" s="118" t="str">
        <f t="shared" si="121"/>
        <v>18C1-CCK5;18003852</v>
      </c>
      <c r="P3869" s="246"/>
      <c r="Q3869" s="118"/>
      <c r="R3869" s="246"/>
      <c r="S3869" s="417" t="s">
        <v>48372</v>
      </c>
      <c r="T3869" s="118" t="s">
        <v>28922</v>
      </c>
      <c r="U3869" s="118" t="s">
        <v>28923</v>
      </c>
      <c r="V3869" s="118" t="s">
        <v>43494</v>
      </c>
      <c r="W3869" s="152"/>
      <c r="X3869" s="247" t="s">
        <v>28925</v>
      </c>
      <c r="Y3869" s="247"/>
      <c r="Z3869" s="118" t="s">
        <v>28926</v>
      </c>
      <c r="AA3869" s="458" t="s">
        <v>537</v>
      </c>
      <c r="AB3869" s="459" t="s">
        <v>538</v>
      </c>
      <c r="AC3869" s="458" t="s">
        <v>537</v>
      </c>
      <c r="AD3869" s="247"/>
      <c r="AE3869" s="152"/>
      <c r="AF3869" s="121" t="str">
        <f t="shared" si="120"/>
        <v>75..</v>
      </c>
      <c r="AG3869" s="121" t="s">
        <v>3557</v>
      </c>
      <c r="AH3869" s="249"/>
      <c r="AI3869" s="101" t="e">
        <v>#N/A</v>
      </c>
    </row>
    <row r="3870" spans="2:35" s="101" customFormat="1" ht="24.95" customHeight="1" thickBot="1" x14ac:dyDescent="0.3">
      <c r="B3870" s="115" t="s">
        <v>28928</v>
      </c>
      <c r="C3870" s="118" t="s">
        <v>1365</v>
      </c>
      <c r="D3870" s="118" t="s">
        <v>1008</v>
      </c>
      <c r="E3870" s="118" t="s">
        <v>28930</v>
      </c>
      <c r="F3870" s="246" t="s">
        <v>5447</v>
      </c>
      <c r="G3870" s="118" t="s">
        <v>120</v>
      </c>
      <c r="H3870" s="248"/>
      <c r="I3870" s="118" t="s">
        <v>90</v>
      </c>
      <c r="J3870" s="118" t="s">
        <v>1819</v>
      </c>
      <c r="K3870" s="118" t="s">
        <v>90</v>
      </c>
      <c r="L3870" s="118" t="s">
        <v>28929</v>
      </c>
      <c r="M3870" s="118" t="s">
        <v>1819</v>
      </c>
      <c r="N3870" s="118" t="s">
        <v>28930</v>
      </c>
      <c r="O3870" s="118" t="str">
        <f t="shared" si="121"/>
        <v>18T4-KML1;18003853</v>
      </c>
      <c r="P3870" s="246"/>
      <c r="Q3870" s="118"/>
      <c r="R3870" s="246"/>
      <c r="S3870" s="417" t="s">
        <v>48373</v>
      </c>
      <c r="T3870" s="118" t="s">
        <v>28931</v>
      </c>
      <c r="U3870" s="118" t="s">
        <v>28932</v>
      </c>
      <c r="V3870" s="118" t="s">
        <v>43495</v>
      </c>
      <c r="W3870" s="176">
        <v>26992</v>
      </c>
      <c r="X3870" s="160" t="s">
        <v>308</v>
      </c>
      <c r="Y3870" s="121" t="s">
        <v>510</v>
      </c>
      <c r="Z3870" s="121" t="s">
        <v>511</v>
      </c>
      <c r="AA3870" s="121" t="s">
        <v>101</v>
      </c>
      <c r="AB3870" s="441" t="s">
        <v>102</v>
      </c>
      <c r="AC3870" s="121" t="s">
        <v>101</v>
      </c>
      <c r="AD3870" s="121" t="s">
        <v>510</v>
      </c>
      <c r="AE3870" s="176">
        <v>26992</v>
      </c>
      <c r="AF3870" s="121" t="str">
        <f t="shared" si="120"/>
        <v>79.766.26992</v>
      </c>
      <c r="AG3870" s="121" t="s">
        <v>912</v>
      </c>
      <c r="AH3870" s="249"/>
      <c r="AI3870" s="101" t="e">
        <v>#N/A</v>
      </c>
    </row>
    <row r="3871" spans="2:35" s="101" customFormat="1" ht="24.95" customHeight="1" thickBot="1" x14ac:dyDescent="0.3">
      <c r="B3871" s="115" t="s">
        <v>28934</v>
      </c>
      <c r="C3871" s="118" t="s">
        <v>731</v>
      </c>
      <c r="D3871" s="118" t="s">
        <v>4013</v>
      </c>
      <c r="E3871" s="118" t="s">
        <v>28936</v>
      </c>
      <c r="F3871" s="246" t="s">
        <v>12272</v>
      </c>
      <c r="G3871" s="118" t="s">
        <v>120</v>
      </c>
      <c r="H3871" s="248" t="s">
        <v>696</v>
      </c>
      <c r="I3871" s="118" t="s">
        <v>268</v>
      </c>
      <c r="J3871" s="118" t="s">
        <v>27251</v>
      </c>
      <c r="K3871" s="118" t="s">
        <v>6154</v>
      </c>
      <c r="L3871" s="118" t="s">
        <v>28935</v>
      </c>
      <c r="M3871" s="118" t="s">
        <v>27251</v>
      </c>
      <c r="N3871" s="118" t="s">
        <v>28936</v>
      </c>
      <c r="O3871" s="118" t="str">
        <f t="shared" si="121"/>
        <v>18C1-CNÔ18;18003854</v>
      </c>
      <c r="P3871" s="246"/>
      <c r="Q3871" s="118"/>
      <c r="R3871" s="246"/>
      <c r="S3871" s="417" t="s">
        <v>48374</v>
      </c>
      <c r="T3871" s="118" t="s">
        <v>28937</v>
      </c>
      <c r="U3871" s="118" t="s">
        <v>28938</v>
      </c>
      <c r="V3871" s="118" t="s">
        <v>43496</v>
      </c>
      <c r="W3871" s="334">
        <v>26677</v>
      </c>
      <c r="X3871" s="336" t="s">
        <v>15879</v>
      </c>
      <c r="Y3871" s="132">
        <v>752</v>
      </c>
      <c r="Z3871" s="133" t="s">
        <v>15880</v>
      </c>
      <c r="AA3871" s="129" t="s">
        <v>278</v>
      </c>
      <c r="AB3871" s="437" t="s">
        <v>279</v>
      </c>
      <c r="AC3871" s="129" t="s">
        <v>278</v>
      </c>
      <c r="AD3871" s="132">
        <v>752</v>
      </c>
      <c r="AE3871" s="334">
        <v>26677</v>
      </c>
      <c r="AF3871" s="121" t="str">
        <f t="shared" si="120"/>
        <v>77.752.26677</v>
      </c>
      <c r="AG3871" s="121" t="s">
        <v>50071</v>
      </c>
      <c r="AH3871" s="249"/>
      <c r="AI3871" s="101" t="e">
        <v>#N/A</v>
      </c>
    </row>
    <row r="3872" spans="2:35" s="101" customFormat="1" ht="24.95" customHeight="1" x14ac:dyDescent="0.25">
      <c r="B3872" s="115" t="s">
        <v>28940</v>
      </c>
      <c r="C3872" s="118" t="s">
        <v>28941</v>
      </c>
      <c r="D3872" s="118" t="s">
        <v>28942</v>
      </c>
      <c r="E3872" s="118" t="s">
        <v>28945</v>
      </c>
      <c r="F3872" s="246" t="s">
        <v>28943</v>
      </c>
      <c r="G3872" s="118" t="s">
        <v>120</v>
      </c>
      <c r="H3872" s="248" t="s">
        <v>696</v>
      </c>
      <c r="I3872" s="118" t="s">
        <v>190</v>
      </c>
      <c r="J3872" s="118" t="s">
        <v>23507</v>
      </c>
      <c r="K3872" s="118" t="s">
        <v>190</v>
      </c>
      <c r="L3872" s="118" t="s">
        <v>28944</v>
      </c>
      <c r="M3872" s="118" t="s">
        <v>23507</v>
      </c>
      <c r="N3872" s="118" t="s">
        <v>28945</v>
      </c>
      <c r="O3872" s="118" t="str">
        <f t="shared" si="121"/>
        <v>18C1-VSL2;18003855</v>
      </c>
      <c r="P3872" s="246"/>
      <c r="Q3872" s="118"/>
      <c r="R3872" s="246"/>
      <c r="S3872" s="417" t="s">
        <v>48375</v>
      </c>
      <c r="T3872" s="118" t="s">
        <v>28946</v>
      </c>
      <c r="U3872" s="118" t="s">
        <v>28947</v>
      </c>
      <c r="V3872" s="118" t="s">
        <v>43497</v>
      </c>
      <c r="W3872" s="152"/>
      <c r="X3872" s="247" t="s">
        <v>28949</v>
      </c>
      <c r="Y3872" s="247"/>
      <c r="Z3872" s="247" t="s">
        <v>28950</v>
      </c>
      <c r="AA3872" s="458" t="s">
        <v>200</v>
      </c>
      <c r="AB3872" s="459" t="s">
        <v>201</v>
      </c>
      <c r="AC3872" s="458" t="s">
        <v>200</v>
      </c>
      <c r="AD3872" s="247"/>
      <c r="AE3872" s="152"/>
      <c r="AF3872" s="121" t="str">
        <f t="shared" si="120"/>
        <v>80..</v>
      </c>
      <c r="AG3872" s="121" t="s">
        <v>3808</v>
      </c>
      <c r="AH3872" s="249"/>
      <c r="AI3872" s="101" t="e">
        <v>#N/A</v>
      </c>
    </row>
    <row r="3873" spans="2:35" s="101" customFormat="1" ht="24.95" customHeight="1" x14ac:dyDescent="0.25">
      <c r="B3873" s="115" t="s">
        <v>28951</v>
      </c>
      <c r="C3873" s="118" t="s">
        <v>28952</v>
      </c>
      <c r="D3873" s="118" t="s">
        <v>877</v>
      </c>
      <c r="E3873" s="118" t="s">
        <v>28955</v>
      </c>
      <c r="F3873" s="246" t="s">
        <v>11390</v>
      </c>
      <c r="G3873" s="118" t="s">
        <v>120</v>
      </c>
      <c r="H3873" s="248" t="s">
        <v>286</v>
      </c>
      <c r="I3873" s="118" t="s">
        <v>90</v>
      </c>
      <c r="J3873" s="118" t="s">
        <v>26555</v>
      </c>
      <c r="K3873" s="118" t="s">
        <v>28953</v>
      </c>
      <c r="L3873" s="118" t="s">
        <v>28954</v>
      </c>
      <c r="M3873" s="118" t="s">
        <v>26555</v>
      </c>
      <c r="N3873" s="118" t="s">
        <v>28955</v>
      </c>
      <c r="O3873" s="118" t="str">
        <f t="shared" si="121"/>
        <v>18C1-CCK5;18003856</v>
      </c>
      <c r="P3873" s="246"/>
      <c r="Q3873" s="118"/>
      <c r="R3873" s="246"/>
      <c r="S3873" s="417" t="s">
        <v>48376</v>
      </c>
      <c r="T3873" s="118" t="s">
        <v>28956</v>
      </c>
      <c r="U3873" s="118" t="s">
        <v>28957</v>
      </c>
      <c r="V3873" s="118" t="s">
        <v>43498</v>
      </c>
      <c r="W3873" s="170">
        <v>26881</v>
      </c>
      <c r="X3873" s="171" t="s">
        <v>383</v>
      </c>
      <c r="Y3873" s="121" t="s">
        <v>439</v>
      </c>
      <c r="Z3873" s="121" t="s">
        <v>440</v>
      </c>
      <c r="AA3873" s="121" t="s">
        <v>101</v>
      </c>
      <c r="AB3873" s="437" t="s">
        <v>102</v>
      </c>
      <c r="AC3873" s="121" t="s">
        <v>101</v>
      </c>
      <c r="AD3873" s="121" t="s">
        <v>439</v>
      </c>
      <c r="AE3873" s="170">
        <v>26881</v>
      </c>
      <c r="AF3873" s="121" t="str">
        <f t="shared" si="120"/>
        <v>79.764.26881</v>
      </c>
      <c r="AG3873" s="121" t="s">
        <v>1131</v>
      </c>
      <c r="AH3873" s="249"/>
      <c r="AI3873" s="101" t="e">
        <v>#N/A</v>
      </c>
    </row>
    <row r="3874" spans="2:35" s="101" customFormat="1" ht="24.95" customHeight="1" x14ac:dyDescent="0.25">
      <c r="B3874" s="115" t="s">
        <v>28959</v>
      </c>
      <c r="C3874" s="118" t="s">
        <v>1587</v>
      </c>
      <c r="D3874" s="118" t="s">
        <v>1039</v>
      </c>
      <c r="E3874" s="118" t="s">
        <v>28961</v>
      </c>
      <c r="F3874" s="246" t="s">
        <v>5876</v>
      </c>
      <c r="G3874" s="118" t="s">
        <v>120</v>
      </c>
      <c r="H3874" s="248" t="s">
        <v>14434</v>
      </c>
      <c r="I3874" s="118" t="s">
        <v>190</v>
      </c>
      <c r="J3874" s="118" t="s">
        <v>27251</v>
      </c>
      <c r="K3874" s="118" t="s">
        <v>190</v>
      </c>
      <c r="L3874" s="118" t="s">
        <v>28960</v>
      </c>
      <c r="M3874" s="118" t="s">
        <v>27251</v>
      </c>
      <c r="N3874" s="118" t="s">
        <v>28961</v>
      </c>
      <c r="O3874" s="118" t="str">
        <f t="shared" si="121"/>
        <v>18C1-CNÔ18;18003857</v>
      </c>
      <c r="P3874" s="246"/>
      <c r="Q3874" s="118"/>
      <c r="R3874" s="246"/>
      <c r="S3874" s="417" t="s">
        <v>48377</v>
      </c>
      <c r="T3874" s="118" t="s">
        <v>28962</v>
      </c>
      <c r="U3874" s="118" t="s">
        <v>28963</v>
      </c>
      <c r="V3874" s="118" t="s">
        <v>43499</v>
      </c>
      <c r="W3874" s="152"/>
      <c r="X3874" s="118" t="s">
        <v>21762</v>
      </c>
      <c r="Y3874" s="118"/>
      <c r="Z3874" s="118" t="s">
        <v>28965</v>
      </c>
      <c r="AA3874" s="458" t="s">
        <v>200</v>
      </c>
      <c r="AB3874" s="459" t="s">
        <v>201</v>
      </c>
      <c r="AC3874" s="458" t="s">
        <v>200</v>
      </c>
      <c r="AD3874" s="118"/>
      <c r="AE3874" s="152"/>
      <c r="AF3874" s="121" t="str">
        <f t="shared" si="120"/>
        <v>80..</v>
      </c>
      <c r="AG3874" s="121" t="s">
        <v>3808</v>
      </c>
      <c r="AH3874" s="249"/>
      <c r="AI3874" s="101" t="e">
        <v>#N/A</v>
      </c>
    </row>
    <row r="3875" spans="2:35" s="101" customFormat="1" ht="24.95" customHeight="1" x14ac:dyDescent="0.25">
      <c r="B3875" s="115" t="s">
        <v>28966</v>
      </c>
      <c r="C3875" s="118" t="s">
        <v>28967</v>
      </c>
      <c r="D3875" s="118" t="s">
        <v>25903</v>
      </c>
      <c r="E3875" s="118" t="s">
        <v>28969</v>
      </c>
      <c r="F3875" s="246" t="s">
        <v>7421</v>
      </c>
      <c r="G3875" s="118" t="s">
        <v>88</v>
      </c>
      <c r="H3875" s="248" t="s">
        <v>502</v>
      </c>
      <c r="I3875" s="118" t="s">
        <v>90</v>
      </c>
      <c r="J3875" s="118" t="s">
        <v>9589</v>
      </c>
      <c r="K3875" s="118" t="s">
        <v>90</v>
      </c>
      <c r="L3875" s="118" t="s">
        <v>28968</v>
      </c>
      <c r="M3875" s="118" t="s">
        <v>9589</v>
      </c>
      <c r="N3875" s="118" t="s">
        <v>28969</v>
      </c>
      <c r="O3875" s="118" t="str">
        <f t="shared" si="121"/>
        <v>18T4-NNA3;18003858</v>
      </c>
      <c r="P3875" s="246"/>
      <c r="Q3875" s="118"/>
      <c r="R3875" s="246"/>
      <c r="S3875" s="417" t="s">
        <v>48378</v>
      </c>
      <c r="T3875" s="118" t="s">
        <v>28970</v>
      </c>
      <c r="U3875" s="118" t="s">
        <v>6681</v>
      </c>
      <c r="V3875" s="118" t="s">
        <v>43500</v>
      </c>
      <c r="W3875" s="176">
        <v>26968</v>
      </c>
      <c r="X3875" s="160" t="s">
        <v>1301</v>
      </c>
      <c r="Y3875" s="121" t="s">
        <v>510</v>
      </c>
      <c r="Z3875" s="121" t="s">
        <v>511</v>
      </c>
      <c r="AA3875" s="121" t="s">
        <v>101</v>
      </c>
      <c r="AB3875" s="441" t="s">
        <v>102</v>
      </c>
      <c r="AC3875" s="121" t="s">
        <v>101</v>
      </c>
      <c r="AD3875" s="121" t="s">
        <v>510</v>
      </c>
      <c r="AE3875" s="176">
        <v>26968</v>
      </c>
      <c r="AF3875" s="121" t="str">
        <f t="shared" si="120"/>
        <v>79.766.26968</v>
      </c>
      <c r="AG3875" s="121" t="s">
        <v>3637</v>
      </c>
      <c r="AH3875" s="252">
        <v>3</v>
      </c>
      <c r="AI3875" s="101" t="e">
        <v>#N/A</v>
      </c>
    </row>
    <row r="3876" spans="2:35" s="101" customFormat="1" ht="24.95" customHeight="1" x14ac:dyDescent="0.25">
      <c r="B3876" s="115" t="s">
        <v>28972</v>
      </c>
      <c r="C3876" s="118" t="s">
        <v>13076</v>
      </c>
      <c r="D3876" s="118" t="s">
        <v>133</v>
      </c>
      <c r="E3876" s="118" t="s">
        <v>28975</v>
      </c>
      <c r="F3876" s="246" t="s">
        <v>28973</v>
      </c>
      <c r="G3876" s="118" t="s">
        <v>120</v>
      </c>
      <c r="H3876" s="248" t="s">
        <v>696</v>
      </c>
      <c r="I3876" s="118" t="s">
        <v>90</v>
      </c>
      <c r="J3876" s="118" t="s">
        <v>27251</v>
      </c>
      <c r="K3876" s="118" t="s">
        <v>90</v>
      </c>
      <c r="L3876" s="118" t="s">
        <v>28974</v>
      </c>
      <c r="M3876" s="118" t="s">
        <v>27251</v>
      </c>
      <c r="N3876" s="118" t="s">
        <v>28975</v>
      </c>
      <c r="O3876" s="118" t="str">
        <f t="shared" si="121"/>
        <v>18C1-CNÔ18;18003859</v>
      </c>
      <c r="P3876" s="246"/>
      <c r="Q3876" s="118"/>
      <c r="R3876" s="246"/>
      <c r="S3876" s="417" t="s">
        <v>48379</v>
      </c>
      <c r="T3876" s="118" t="s">
        <v>28976</v>
      </c>
      <c r="U3876" s="118" t="s">
        <v>28977</v>
      </c>
      <c r="V3876" s="118" t="s">
        <v>43501</v>
      </c>
      <c r="W3876" s="176">
        <v>26992</v>
      </c>
      <c r="X3876" s="160" t="s">
        <v>308</v>
      </c>
      <c r="Y3876" s="121" t="s">
        <v>510</v>
      </c>
      <c r="Z3876" s="121" t="s">
        <v>511</v>
      </c>
      <c r="AA3876" s="121" t="s">
        <v>101</v>
      </c>
      <c r="AB3876" s="441" t="s">
        <v>102</v>
      </c>
      <c r="AC3876" s="121" t="s">
        <v>101</v>
      </c>
      <c r="AD3876" s="121" t="s">
        <v>510</v>
      </c>
      <c r="AE3876" s="176">
        <v>26992</v>
      </c>
      <c r="AF3876" s="121" t="str">
        <f t="shared" si="120"/>
        <v>79.766.26992</v>
      </c>
      <c r="AG3876" s="121" t="s">
        <v>912</v>
      </c>
      <c r="AH3876" s="249"/>
      <c r="AI3876" s="101" t="e">
        <v>#N/A</v>
      </c>
    </row>
    <row r="3877" spans="2:35" s="101" customFormat="1" ht="24.95" customHeight="1" x14ac:dyDescent="0.25">
      <c r="B3877" s="115" t="s">
        <v>28979</v>
      </c>
      <c r="C3877" s="118" t="s">
        <v>693</v>
      </c>
      <c r="D3877" s="118" t="s">
        <v>1366</v>
      </c>
      <c r="E3877" s="118" t="s">
        <v>28981</v>
      </c>
      <c r="F3877" s="246" t="s">
        <v>15911</v>
      </c>
      <c r="G3877" s="118" t="s">
        <v>120</v>
      </c>
      <c r="H3877" s="248"/>
      <c r="I3877" s="118" t="s">
        <v>90</v>
      </c>
      <c r="J3877" s="118" t="s">
        <v>23507</v>
      </c>
      <c r="K3877" s="118"/>
      <c r="L3877" s="118" t="s">
        <v>28980</v>
      </c>
      <c r="M3877" s="118" t="s">
        <v>23507</v>
      </c>
      <c r="N3877" s="118" t="s">
        <v>28981</v>
      </c>
      <c r="O3877" s="118" t="str">
        <f t="shared" si="121"/>
        <v>18C1-VSL2;18003860</v>
      </c>
      <c r="P3877" s="246"/>
      <c r="Q3877" s="118"/>
      <c r="R3877" s="246"/>
      <c r="S3877" s="417" t="s">
        <v>48380</v>
      </c>
      <c r="T3877" s="118" t="s">
        <v>28982</v>
      </c>
      <c r="U3877" s="118"/>
      <c r="V3877" s="118" t="s">
        <v>43502</v>
      </c>
      <c r="W3877" s="176">
        <v>26998</v>
      </c>
      <c r="X3877" s="160" t="s">
        <v>98</v>
      </c>
      <c r="Y3877" s="121" t="s">
        <v>510</v>
      </c>
      <c r="Z3877" s="121" t="s">
        <v>511</v>
      </c>
      <c r="AA3877" s="121" t="s">
        <v>101</v>
      </c>
      <c r="AB3877" s="441" t="s">
        <v>102</v>
      </c>
      <c r="AC3877" s="121" t="s">
        <v>101</v>
      </c>
      <c r="AD3877" s="121" t="s">
        <v>510</v>
      </c>
      <c r="AE3877" s="176">
        <v>26998</v>
      </c>
      <c r="AF3877" s="121" t="str">
        <f t="shared" si="120"/>
        <v>79.766.26998</v>
      </c>
      <c r="AG3877" s="121" t="s">
        <v>522</v>
      </c>
      <c r="AH3877" s="249"/>
      <c r="AI3877" s="101" t="e">
        <v>#N/A</v>
      </c>
    </row>
    <row r="3878" spans="2:35" s="101" customFormat="1" ht="24.95" customHeight="1" x14ac:dyDescent="0.25">
      <c r="B3878" s="115" t="s">
        <v>28984</v>
      </c>
      <c r="C3878" s="118" t="s">
        <v>28985</v>
      </c>
      <c r="D3878" s="118" t="s">
        <v>19544</v>
      </c>
      <c r="E3878" s="118" t="s">
        <v>28987</v>
      </c>
      <c r="F3878" s="246" t="s">
        <v>25530</v>
      </c>
      <c r="G3878" s="118" t="s">
        <v>120</v>
      </c>
      <c r="H3878" s="248" t="s">
        <v>767</v>
      </c>
      <c r="I3878" s="118" t="s">
        <v>1864</v>
      </c>
      <c r="J3878" s="118" t="s">
        <v>27251</v>
      </c>
      <c r="K3878" s="118" t="s">
        <v>1864</v>
      </c>
      <c r="L3878" s="118" t="s">
        <v>28986</v>
      </c>
      <c r="M3878" s="118" t="s">
        <v>27251</v>
      </c>
      <c r="N3878" s="118" t="s">
        <v>28987</v>
      </c>
      <c r="O3878" s="118" t="str">
        <f t="shared" si="121"/>
        <v>18C1-CNÔ18;18003861</v>
      </c>
      <c r="P3878" s="246"/>
      <c r="Q3878" s="118"/>
      <c r="R3878" s="246"/>
      <c r="S3878" s="417" t="s">
        <v>48381</v>
      </c>
      <c r="T3878" s="118" t="s">
        <v>1520</v>
      </c>
      <c r="U3878" s="118" t="s">
        <v>28988</v>
      </c>
      <c r="V3878" s="118" t="s">
        <v>43503</v>
      </c>
      <c r="W3878" s="152"/>
      <c r="X3878" s="247" t="s">
        <v>28990</v>
      </c>
      <c r="Y3878" s="247"/>
      <c r="Z3878" s="247" t="s">
        <v>28991</v>
      </c>
      <c r="AA3878" s="458" t="s">
        <v>1006</v>
      </c>
      <c r="AB3878" s="459" t="s">
        <v>1874</v>
      </c>
      <c r="AC3878" s="458" t="s">
        <v>1006</v>
      </c>
      <c r="AD3878" s="247"/>
      <c r="AE3878" s="152"/>
      <c r="AF3878" s="121" t="str">
        <f t="shared" si="120"/>
        <v>67..</v>
      </c>
      <c r="AG3878" s="121" t="s">
        <v>5669</v>
      </c>
      <c r="AH3878" s="249"/>
      <c r="AI3878" s="101" t="e">
        <v>#N/A</v>
      </c>
    </row>
    <row r="3879" spans="2:35" s="101" customFormat="1" ht="24.95" customHeight="1" x14ac:dyDescent="0.25">
      <c r="B3879" s="115" t="s">
        <v>28992</v>
      </c>
      <c r="C3879" s="118" t="s">
        <v>18051</v>
      </c>
      <c r="D3879" s="118" t="s">
        <v>28993</v>
      </c>
      <c r="E3879" s="118" t="s">
        <v>28995</v>
      </c>
      <c r="F3879" s="246" t="s">
        <v>803</v>
      </c>
      <c r="G3879" s="118" t="s">
        <v>120</v>
      </c>
      <c r="H3879" s="248" t="s">
        <v>767</v>
      </c>
      <c r="I3879" s="118" t="s">
        <v>1864</v>
      </c>
      <c r="J3879" s="118" t="s">
        <v>27251</v>
      </c>
      <c r="K3879" s="118" t="s">
        <v>1864</v>
      </c>
      <c r="L3879" s="118" t="s">
        <v>28994</v>
      </c>
      <c r="M3879" s="118" t="s">
        <v>27251</v>
      </c>
      <c r="N3879" s="118" t="s">
        <v>28995</v>
      </c>
      <c r="O3879" s="118" t="str">
        <f t="shared" si="121"/>
        <v>18C1-CNÔ18;18003862</v>
      </c>
      <c r="P3879" s="246"/>
      <c r="Q3879" s="118"/>
      <c r="R3879" s="246"/>
      <c r="S3879" s="417" t="s">
        <v>48382</v>
      </c>
      <c r="T3879" s="118"/>
      <c r="U3879" s="118" t="s">
        <v>28996</v>
      </c>
      <c r="V3879" s="118" t="s">
        <v>43504</v>
      </c>
      <c r="W3879" s="152"/>
      <c r="X3879" s="118" t="s">
        <v>28998</v>
      </c>
      <c r="Y3879" s="118"/>
      <c r="Z3879" s="118" t="s">
        <v>28999</v>
      </c>
      <c r="AA3879" s="458" t="s">
        <v>1006</v>
      </c>
      <c r="AB3879" s="459" t="s">
        <v>1874</v>
      </c>
      <c r="AC3879" s="458" t="s">
        <v>1006</v>
      </c>
      <c r="AD3879" s="118"/>
      <c r="AE3879" s="152"/>
      <c r="AF3879" s="121" t="str">
        <f t="shared" si="120"/>
        <v>67..</v>
      </c>
      <c r="AG3879" s="121" t="s">
        <v>5669</v>
      </c>
      <c r="AH3879" s="249"/>
      <c r="AI3879" s="101" t="e">
        <v>#N/A</v>
      </c>
    </row>
    <row r="3880" spans="2:35" s="101" customFormat="1" ht="24.95" customHeight="1" x14ac:dyDescent="0.25">
      <c r="B3880" s="115" t="s">
        <v>29000</v>
      </c>
      <c r="C3880" s="118" t="s">
        <v>1095</v>
      </c>
      <c r="D3880" s="118" t="s">
        <v>1258</v>
      </c>
      <c r="E3880" s="118" t="s">
        <v>29003</v>
      </c>
      <c r="F3880" s="246" t="s">
        <v>29001</v>
      </c>
      <c r="G3880" s="118" t="s">
        <v>120</v>
      </c>
      <c r="H3880" s="248" t="s">
        <v>696</v>
      </c>
      <c r="I3880" s="118" t="s">
        <v>3450</v>
      </c>
      <c r="J3880" s="118" t="s">
        <v>25128</v>
      </c>
      <c r="K3880" s="118" t="s">
        <v>3450</v>
      </c>
      <c r="L3880" s="118" t="s">
        <v>29002</v>
      </c>
      <c r="M3880" s="118" t="s">
        <v>25128</v>
      </c>
      <c r="N3880" s="118" t="s">
        <v>29003</v>
      </c>
      <c r="O3880" s="118" t="str">
        <f t="shared" si="121"/>
        <v>18C1-ĐĐT2;18003863</v>
      </c>
      <c r="P3880" s="246"/>
      <c r="Q3880" s="118"/>
      <c r="R3880" s="246"/>
      <c r="S3880" s="417" t="s">
        <v>48383</v>
      </c>
      <c r="T3880" s="118" t="s">
        <v>11205</v>
      </c>
      <c r="U3880" s="118" t="s">
        <v>29004</v>
      </c>
      <c r="V3880" s="118" t="s">
        <v>43505</v>
      </c>
      <c r="W3880" s="152"/>
      <c r="X3880" s="118" t="s">
        <v>23899</v>
      </c>
      <c r="Y3880" s="118"/>
      <c r="Z3880" s="118" t="s">
        <v>29006</v>
      </c>
      <c r="AA3880" s="458" t="s">
        <v>1037</v>
      </c>
      <c r="AB3880" s="459" t="s">
        <v>3460</v>
      </c>
      <c r="AC3880" s="458" t="s">
        <v>1037</v>
      </c>
      <c r="AD3880" s="118"/>
      <c r="AE3880" s="152"/>
      <c r="AF3880" s="121" t="str">
        <f t="shared" si="120"/>
        <v>70..</v>
      </c>
      <c r="AG3880" s="121" t="s">
        <v>6067</v>
      </c>
      <c r="AH3880" s="249"/>
      <c r="AI3880" s="101" t="e">
        <v>#N/A</v>
      </c>
    </row>
    <row r="3881" spans="2:35" s="101" customFormat="1" ht="24.95" customHeight="1" thickBot="1" x14ac:dyDescent="0.3">
      <c r="B3881" s="115" t="s">
        <v>29007</v>
      </c>
      <c r="C3881" s="118" t="s">
        <v>2173</v>
      </c>
      <c r="D3881" s="118" t="s">
        <v>29008</v>
      </c>
      <c r="E3881" s="118" t="s">
        <v>29010</v>
      </c>
      <c r="F3881" s="246" t="s">
        <v>15368</v>
      </c>
      <c r="G3881" s="118" t="s">
        <v>120</v>
      </c>
      <c r="H3881" s="248" t="s">
        <v>286</v>
      </c>
      <c r="I3881" s="118" t="s">
        <v>826</v>
      </c>
      <c r="J3881" s="118" t="s">
        <v>24694</v>
      </c>
      <c r="K3881" s="118" t="s">
        <v>826</v>
      </c>
      <c r="L3881" s="118" t="s">
        <v>29009</v>
      </c>
      <c r="M3881" s="118" t="s">
        <v>24694</v>
      </c>
      <c r="N3881" s="118" t="s">
        <v>29010</v>
      </c>
      <c r="O3881" s="118" t="str">
        <f t="shared" si="121"/>
        <v>18C1-ĐCN3;18003864</v>
      </c>
      <c r="P3881" s="246"/>
      <c r="Q3881" s="118"/>
      <c r="R3881" s="246"/>
      <c r="S3881" s="417" t="s">
        <v>48384</v>
      </c>
      <c r="T3881" s="118" t="s">
        <v>29011</v>
      </c>
      <c r="U3881" s="118" t="s">
        <v>29012</v>
      </c>
      <c r="V3881" s="118" t="s">
        <v>43506</v>
      </c>
      <c r="W3881" s="152"/>
      <c r="X3881" s="247" t="s">
        <v>11784</v>
      </c>
      <c r="Y3881" s="247"/>
      <c r="Z3881" s="118" t="s">
        <v>24261</v>
      </c>
      <c r="AA3881" s="458" t="s">
        <v>1265</v>
      </c>
      <c r="AB3881" s="459" t="s">
        <v>4133</v>
      </c>
      <c r="AC3881" s="458" t="s">
        <v>1265</v>
      </c>
      <c r="AD3881" s="247"/>
      <c r="AE3881" s="152"/>
      <c r="AF3881" s="121" t="str">
        <f t="shared" si="120"/>
        <v>91..</v>
      </c>
      <c r="AG3881" s="121" t="s">
        <v>4134</v>
      </c>
      <c r="AH3881" s="249"/>
      <c r="AI3881" s="101" t="e">
        <v>#N/A</v>
      </c>
    </row>
    <row r="3882" spans="2:35" s="101" customFormat="1" ht="24.95" customHeight="1" thickBot="1" x14ac:dyDescent="0.3">
      <c r="B3882" s="115" t="s">
        <v>29014</v>
      </c>
      <c r="C3882" s="118" t="s">
        <v>29015</v>
      </c>
      <c r="D3882" s="118" t="s">
        <v>2643</v>
      </c>
      <c r="E3882" s="118" t="s">
        <v>29017</v>
      </c>
      <c r="F3882" s="246" t="s">
        <v>17560</v>
      </c>
      <c r="G3882" s="118" t="s">
        <v>120</v>
      </c>
      <c r="H3882" s="248" t="s">
        <v>560</v>
      </c>
      <c r="I3882" s="118" t="s">
        <v>268</v>
      </c>
      <c r="J3882" s="118" t="s">
        <v>27251</v>
      </c>
      <c r="K3882" s="118" t="s">
        <v>268</v>
      </c>
      <c r="L3882" s="118" t="s">
        <v>29016</v>
      </c>
      <c r="M3882" s="118" t="s">
        <v>27251</v>
      </c>
      <c r="N3882" s="118" t="s">
        <v>29017</v>
      </c>
      <c r="O3882" s="118" t="str">
        <f t="shared" si="121"/>
        <v>18C1-CNÔ18;18003865</v>
      </c>
      <c r="P3882" s="246"/>
      <c r="Q3882" s="118"/>
      <c r="R3882" s="246"/>
      <c r="S3882" s="417" t="s">
        <v>48385</v>
      </c>
      <c r="T3882" s="118" t="s">
        <v>29018</v>
      </c>
      <c r="U3882" s="118" t="s">
        <v>29019</v>
      </c>
      <c r="V3882" s="118" t="s">
        <v>43507</v>
      </c>
      <c r="W3882" s="334">
        <v>26605</v>
      </c>
      <c r="X3882" s="333" t="s">
        <v>19734</v>
      </c>
      <c r="Y3882" s="209">
        <v>750</v>
      </c>
      <c r="Z3882" s="210" t="s">
        <v>10620</v>
      </c>
      <c r="AA3882" s="129" t="s">
        <v>278</v>
      </c>
      <c r="AB3882" s="437" t="s">
        <v>279</v>
      </c>
      <c r="AC3882" s="129" t="s">
        <v>278</v>
      </c>
      <c r="AD3882" s="209">
        <v>750</v>
      </c>
      <c r="AE3882" s="334">
        <v>26605</v>
      </c>
      <c r="AF3882" s="121" t="str">
        <f t="shared" si="120"/>
        <v>77.750.26605</v>
      </c>
      <c r="AG3882" s="121" t="s">
        <v>50075</v>
      </c>
      <c r="AH3882" s="249"/>
      <c r="AI3882" s="101" t="e">
        <v>#N/A</v>
      </c>
    </row>
    <row r="3883" spans="2:35" s="101" customFormat="1" ht="24.95" customHeight="1" thickBot="1" x14ac:dyDescent="0.3">
      <c r="B3883" s="115" t="s">
        <v>29021</v>
      </c>
      <c r="C3883" s="118" t="s">
        <v>29022</v>
      </c>
      <c r="D3883" s="118" t="s">
        <v>3251</v>
      </c>
      <c r="E3883" s="118" t="s">
        <v>29024</v>
      </c>
      <c r="F3883" s="246" t="s">
        <v>17379</v>
      </c>
      <c r="G3883" s="118" t="s">
        <v>120</v>
      </c>
      <c r="H3883" s="248" t="s">
        <v>502</v>
      </c>
      <c r="I3883" s="118" t="s">
        <v>340</v>
      </c>
      <c r="J3883" s="118" t="s">
        <v>22917</v>
      </c>
      <c r="K3883" s="118" t="s">
        <v>340</v>
      </c>
      <c r="L3883" s="118" t="s">
        <v>29023</v>
      </c>
      <c r="M3883" s="118" t="s">
        <v>22917</v>
      </c>
      <c r="N3883" s="118" t="s">
        <v>29024</v>
      </c>
      <c r="O3883" s="118" t="str">
        <f t="shared" si="121"/>
        <v>18C1-CCK4;18003866</v>
      </c>
      <c r="P3883" s="246"/>
      <c r="Q3883" s="118"/>
      <c r="R3883" s="246"/>
      <c r="S3883" s="417" t="s">
        <v>48386</v>
      </c>
      <c r="T3883" s="118" t="s">
        <v>29025</v>
      </c>
      <c r="U3883" s="118" t="s">
        <v>29026</v>
      </c>
      <c r="V3883" s="118" t="s">
        <v>43508</v>
      </c>
      <c r="W3883" s="152"/>
      <c r="X3883" s="118" t="s">
        <v>29028</v>
      </c>
      <c r="Y3883" s="118"/>
      <c r="Z3883" s="118" t="s">
        <v>22950</v>
      </c>
      <c r="AA3883" s="458" t="s">
        <v>351</v>
      </c>
      <c r="AB3883" s="459" t="s">
        <v>352</v>
      </c>
      <c r="AC3883" s="458" t="s">
        <v>351</v>
      </c>
      <c r="AD3883" s="118"/>
      <c r="AE3883" s="152"/>
      <c r="AF3883" s="121" t="str">
        <f t="shared" si="120"/>
        <v>72..</v>
      </c>
      <c r="AG3883" s="121" t="s">
        <v>4856</v>
      </c>
      <c r="AH3883" s="249"/>
      <c r="AI3883" s="101" t="e">
        <v>#N/A</v>
      </c>
    </row>
    <row r="3884" spans="2:35" s="101" customFormat="1" ht="24.95" customHeight="1" thickBot="1" x14ac:dyDescent="0.3">
      <c r="B3884" s="115" t="s">
        <v>29029</v>
      </c>
      <c r="C3884" s="118" t="s">
        <v>6299</v>
      </c>
      <c r="D3884" s="118" t="s">
        <v>1651</v>
      </c>
      <c r="E3884" s="118" t="s">
        <v>29031</v>
      </c>
      <c r="F3884" s="246" t="s">
        <v>10757</v>
      </c>
      <c r="G3884" s="118" t="s">
        <v>120</v>
      </c>
      <c r="H3884" s="248"/>
      <c r="I3884" s="118" t="s">
        <v>476</v>
      </c>
      <c r="J3884" s="118" t="s">
        <v>26555</v>
      </c>
      <c r="K3884" s="118" t="s">
        <v>476</v>
      </c>
      <c r="L3884" s="118" t="s">
        <v>29030</v>
      </c>
      <c r="M3884" s="118" t="s">
        <v>26555</v>
      </c>
      <c r="N3884" s="118" t="s">
        <v>29031</v>
      </c>
      <c r="O3884" s="118" t="str">
        <f t="shared" si="121"/>
        <v>18C1-CCK5;18003867</v>
      </c>
      <c r="P3884" s="246"/>
      <c r="Q3884" s="118"/>
      <c r="R3884" s="246"/>
      <c r="S3884" s="417" t="s">
        <v>48387</v>
      </c>
      <c r="T3884" s="118" t="s">
        <v>29032</v>
      </c>
      <c r="U3884" s="118" t="s">
        <v>29033</v>
      </c>
      <c r="V3884" s="118" t="s">
        <v>43509</v>
      </c>
      <c r="W3884" s="334">
        <v>29536</v>
      </c>
      <c r="X3884" s="336" t="s">
        <v>50175</v>
      </c>
      <c r="Y3884" s="337">
        <v>850</v>
      </c>
      <c r="Z3884" s="333" t="s">
        <v>10816</v>
      </c>
      <c r="AA3884" s="458" t="s">
        <v>485</v>
      </c>
      <c r="AB3884" s="459" t="s">
        <v>486</v>
      </c>
      <c r="AC3884" s="458" t="s">
        <v>485</v>
      </c>
      <c r="AD3884" s="118"/>
      <c r="AE3884" s="152"/>
      <c r="AF3884" s="121" t="str">
        <f t="shared" si="120"/>
        <v>84..</v>
      </c>
      <c r="AG3884" s="121" t="s">
        <v>4391</v>
      </c>
      <c r="AH3884" s="249"/>
      <c r="AI3884" s="101" t="e">
        <v>#N/A</v>
      </c>
    </row>
    <row r="3885" spans="2:35" s="101" customFormat="1" ht="24.95" customHeight="1" x14ac:dyDescent="0.25">
      <c r="B3885" s="115" t="s">
        <v>29037</v>
      </c>
      <c r="C3885" s="118" t="s">
        <v>14622</v>
      </c>
      <c r="D3885" s="118" t="s">
        <v>666</v>
      </c>
      <c r="E3885" s="118" t="s">
        <v>29039</v>
      </c>
      <c r="F3885" s="246" t="s">
        <v>15883</v>
      </c>
      <c r="G3885" s="118" t="s">
        <v>120</v>
      </c>
      <c r="H3885" s="248" t="s">
        <v>767</v>
      </c>
      <c r="I3885" s="118" t="s">
        <v>90</v>
      </c>
      <c r="J3885" s="118" t="s">
        <v>24694</v>
      </c>
      <c r="K3885" s="118" t="s">
        <v>90</v>
      </c>
      <c r="L3885" s="118" t="s">
        <v>29038</v>
      </c>
      <c r="M3885" s="118" t="s">
        <v>24694</v>
      </c>
      <c r="N3885" s="118" t="s">
        <v>29039</v>
      </c>
      <c r="O3885" s="118" t="str">
        <f t="shared" si="121"/>
        <v>18C1-ĐCN3;18003868</v>
      </c>
      <c r="P3885" s="246"/>
      <c r="Q3885" s="118"/>
      <c r="R3885" s="246"/>
      <c r="S3885" s="417" t="s">
        <v>48388</v>
      </c>
      <c r="T3885" s="118" t="s">
        <v>29040</v>
      </c>
      <c r="U3885" s="118" t="s">
        <v>29041</v>
      </c>
      <c r="V3885" s="118" t="s">
        <v>43510</v>
      </c>
      <c r="W3885" s="170">
        <v>26898</v>
      </c>
      <c r="X3885" s="171" t="s">
        <v>621</v>
      </c>
      <c r="Y3885" s="121" t="s">
        <v>439</v>
      </c>
      <c r="Z3885" s="121" t="s">
        <v>440</v>
      </c>
      <c r="AA3885" s="121" t="s">
        <v>101</v>
      </c>
      <c r="AB3885" s="437" t="s">
        <v>102</v>
      </c>
      <c r="AC3885" s="121" t="s">
        <v>101</v>
      </c>
      <c r="AD3885" s="121" t="s">
        <v>439</v>
      </c>
      <c r="AE3885" s="170">
        <v>26898</v>
      </c>
      <c r="AF3885" s="121" t="str">
        <f t="shared" si="120"/>
        <v>79.764.26898</v>
      </c>
      <c r="AG3885" s="121" t="s">
        <v>622</v>
      </c>
      <c r="AH3885" s="249"/>
      <c r="AI3885" s="101" t="e">
        <v>#N/A</v>
      </c>
    </row>
    <row r="3886" spans="2:35" s="101" customFormat="1" ht="24.95" customHeight="1" x14ac:dyDescent="0.25">
      <c r="B3886" s="115" t="s">
        <v>29043</v>
      </c>
      <c r="C3886" s="118" t="s">
        <v>29044</v>
      </c>
      <c r="D3886" s="118" t="s">
        <v>4013</v>
      </c>
      <c r="E3886" s="118" t="s">
        <v>29046</v>
      </c>
      <c r="F3886" s="246" t="s">
        <v>15368</v>
      </c>
      <c r="G3886" s="118" t="s">
        <v>120</v>
      </c>
      <c r="H3886" s="248" t="s">
        <v>767</v>
      </c>
      <c r="I3886" s="118" t="s">
        <v>90</v>
      </c>
      <c r="J3886" s="118" t="s">
        <v>24694</v>
      </c>
      <c r="K3886" s="118" t="s">
        <v>90</v>
      </c>
      <c r="L3886" s="118" t="s">
        <v>29045</v>
      </c>
      <c r="M3886" s="118" t="s">
        <v>24694</v>
      </c>
      <c r="N3886" s="118" t="s">
        <v>29046</v>
      </c>
      <c r="O3886" s="118" t="str">
        <f t="shared" si="121"/>
        <v>18C1-ĐCN3;18003869</v>
      </c>
      <c r="P3886" s="246"/>
      <c r="Q3886" s="118"/>
      <c r="R3886" s="246"/>
      <c r="S3886" s="417" t="s">
        <v>48389</v>
      </c>
      <c r="T3886" s="118" t="s">
        <v>29047</v>
      </c>
      <c r="U3886" s="118" t="s">
        <v>29048</v>
      </c>
      <c r="V3886" s="118" t="s">
        <v>43511</v>
      </c>
      <c r="W3886" s="170">
        <v>26898</v>
      </c>
      <c r="X3886" s="217" t="s">
        <v>621</v>
      </c>
      <c r="Y3886" s="121" t="s">
        <v>439</v>
      </c>
      <c r="Z3886" s="121" t="s">
        <v>440</v>
      </c>
      <c r="AA3886" s="121" t="s">
        <v>101</v>
      </c>
      <c r="AB3886" s="441" t="s">
        <v>102</v>
      </c>
      <c r="AC3886" s="121" t="s">
        <v>101</v>
      </c>
      <c r="AD3886" s="121" t="s">
        <v>439</v>
      </c>
      <c r="AE3886" s="170">
        <v>26898</v>
      </c>
      <c r="AF3886" s="121" t="str">
        <f t="shared" si="120"/>
        <v>79.764.26898</v>
      </c>
      <c r="AG3886" s="121" t="s">
        <v>622</v>
      </c>
      <c r="AH3886" s="252">
        <v>3</v>
      </c>
      <c r="AI3886" s="101" t="e">
        <v>#N/A</v>
      </c>
    </row>
    <row r="3887" spans="2:35" s="101" customFormat="1" ht="24.95" customHeight="1" x14ac:dyDescent="0.25">
      <c r="B3887" s="115" t="s">
        <v>29050</v>
      </c>
      <c r="C3887" s="118" t="s">
        <v>4561</v>
      </c>
      <c r="D3887" s="118" t="s">
        <v>1366</v>
      </c>
      <c r="E3887" s="118" t="s">
        <v>29052</v>
      </c>
      <c r="F3887" s="246" t="s">
        <v>21921</v>
      </c>
      <c r="G3887" s="118" t="s">
        <v>120</v>
      </c>
      <c r="H3887" s="248"/>
      <c r="I3887" s="118" t="s">
        <v>190</v>
      </c>
      <c r="J3887" s="118" t="s">
        <v>12508</v>
      </c>
      <c r="K3887" s="118"/>
      <c r="L3887" s="118" t="s">
        <v>29051</v>
      </c>
      <c r="M3887" s="118" t="s">
        <v>12508</v>
      </c>
      <c r="N3887" s="118" t="s">
        <v>29052</v>
      </c>
      <c r="O3887" s="118" t="str">
        <f t="shared" si="121"/>
        <v>18C1-LĐL1;18003870</v>
      </c>
      <c r="P3887" s="246"/>
      <c r="Q3887" s="118"/>
      <c r="R3887" s="246"/>
      <c r="S3887" s="417" t="s">
        <v>48390</v>
      </c>
      <c r="T3887" s="118" t="s">
        <v>3174</v>
      </c>
      <c r="U3887" s="118" t="s">
        <v>29053</v>
      </c>
      <c r="V3887" s="118" t="s">
        <v>43512</v>
      </c>
      <c r="W3887" s="152"/>
      <c r="X3887" s="118" t="s">
        <v>29055</v>
      </c>
      <c r="Y3887" s="118"/>
      <c r="Z3887" s="118" t="s">
        <v>23277</v>
      </c>
      <c r="AA3887" s="458" t="s">
        <v>200</v>
      </c>
      <c r="AB3887" s="459" t="s">
        <v>201</v>
      </c>
      <c r="AC3887" s="458" t="s">
        <v>200</v>
      </c>
      <c r="AD3887" s="118"/>
      <c r="AE3887" s="152"/>
      <c r="AF3887" s="121" t="str">
        <f t="shared" si="120"/>
        <v>80..</v>
      </c>
      <c r="AG3887" s="121" t="s">
        <v>3808</v>
      </c>
      <c r="AH3887" s="249"/>
      <c r="AI3887" s="101" t="e">
        <v>#N/A</v>
      </c>
    </row>
    <row r="3888" spans="2:35" s="101" customFormat="1" ht="24.95" customHeight="1" x14ac:dyDescent="0.25">
      <c r="B3888" s="115" t="s">
        <v>29056</v>
      </c>
      <c r="C3888" s="118" t="s">
        <v>29057</v>
      </c>
      <c r="D3888" s="118" t="s">
        <v>694</v>
      </c>
      <c r="E3888" s="118" t="s">
        <v>29059</v>
      </c>
      <c r="F3888" s="246" t="s">
        <v>14236</v>
      </c>
      <c r="G3888" s="118" t="s">
        <v>120</v>
      </c>
      <c r="H3888" s="248"/>
      <c r="I3888" s="118" t="s">
        <v>174</v>
      </c>
      <c r="J3888" s="118" t="s">
        <v>27251</v>
      </c>
      <c r="K3888" s="118" t="s">
        <v>3786</v>
      </c>
      <c r="L3888" s="118" t="s">
        <v>29058</v>
      </c>
      <c r="M3888" s="118" t="s">
        <v>27251</v>
      </c>
      <c r="N3888" s="118" t="s">
        <v>29059</v>
      </c>
      <c r="O3888" s="118" t="str">
        <f t="shared" si="121"/>
        <v>18C1-CNÔ18;18003871</v>
      </c>
      <c r="P3888" s="246"/>
      <c r="Q3888" s="118"/>
      <c r="R3888" s="246"/>
      <c r="S3888" s="417" t="s">
        <v>48391</v>
      </c>
      <c r="T3888" s="118" t="s">
        <v>29060</v>
      </c>
      <c r="U3888" s="118" t="s">
        <v>29061</v>
      </c>
      <c r="V3888" s="118" t="s">
        <v>43513</v>
      </c>
      <c r="W3888" s="152"/>
      <c r="X3888" s="118" t="s">
        <v>26862</v>
      </c>
      <c r="Y3888" s="118"/>
      <c r="Z3888" s="118" t="s">
        <v>28527</v>
      </c>
      <c r="AA3888" s="458" t="s">
        <v>185</v>
      </c>
      <c r="AB3888" s="459" t="s">
        <v>186</v>
      </c>
      <c r="AC3888" s="458" t="s">
        <v>185</v>
      </c>
      <c r="AD3888" s="118"/>
      <c r="AE3888" s="152"/>
      <c r="AF3888" s="121" t="str">
        <f t="shared" si="120"/>
        <v>60..</v>
      </c>
      <c r="AG3888" s="121" t="s">
        <v>3591</v>
      </c>
      <c r="AH3888" s="249"/>
      <c r="AI3888" s="101" t="e">
        <v>#N/A</v>
      </c>
    </row>
    <row r="3889" spans="2:35" s="101" customFormat="1" ht="24.95" customHeight="1" thickBot="1" x14ac:dyDescent="0.3">
      <c r="B3889" s="115" t="s">
        <v>29063</v>
      </c>
      <c r="C3889" s="118" t="s">
        <v>4999</v>
      </c>
      <c r="D3889" s="118" t="s">
        <v>707</v>
      </c>
      <c r="E3889" s="118" t="s">
        <v>29065</v>
      </c>
      <c r="F3889" s="246" t="s">
        <v>6330</v>
      </c>
      <c r="G3889" s="118" t="s">
        <v>120</v>
      </c>
      <c r="H3889" s="248"/>
      <c r="I3889" s="118" t="s">
        <v>90</v>
      </c>
      <c r="J3889" s="118" t="s">
        <v>1041</v>
      </c>
      <c r="K3889" s="118"/>
      <c r="L3889" s="118" t="s">
        <v>29064</v>
      </c>
      <c r="M3889" s="118" t="s">
        <v>1041</v>
      </c>
      <c r="N3889" s="118" t="s">
        <v>29065</v>
      </c>
      <c r="O3889" s="118" t="str">
        <f t="shared" si="121"/>
        <v>18T4-CCK1;18003872</v>
      </c>
      <c r="P3889" s="246"/>
      <c r="Q3889" s="118"/>
      <c r="R3889" s="246"/>
      <c r="S3889" s="417" t="s">
        <v>48392</v>
      </c>
      <c r="T3889" s="118" t="s">
        <v>29066</v>
      </c>
      <c r="U3889" s="118"/>
      <c r="V3889" s="118" t="s">
        <v>43514</v>
      </c>
      <c r="W3889" s="170">
        <v>27022</v>
      </c>
      <c r="X3889" s="217" t="s">
        <v>5215</v>
      </c>
      <c r="Y3889" s="121" t="s">
        <v>568</v>
      </c>
      <c r="Z3889" s="121" t="s">
        <v>569</v>
      </c>
      <c r="AA3889" s="121" t="s">
        <v>101</v>
      </c>
      <c r="AB3889" s="441" t="s">
        <v>102</v>
      </c>
      <c r="AC3889" s="121" t="s">
        <v>101</v>
      </c>
      <c r="AD3889" s="121" t="s">
        <v>568</v>
      </c>
      <c r="AE3889" s="170">
        <v>27022</v>
      </c>
      <c r="AF3889" s="121" t="str">
        <f t="shared" si="120"/>
        <v>79.767.27022</v>
      </c>
      <c r="AG3889" s="121" t="s">
        <v>5216</v>
      </c>
      <c r="AH3889" s="249"/>
      <c r="AI3889" s="101" t="e">
        <v>#N/A</v>
      </c>
    </row>
    <row r="3890" spans="2:35" s="101" customFormat="1" ht="24.95" customHeight="1" thickBot="1" x14ac:dyDescent="0.3">
      <c r="B3890" s="115" t="s">
        <v>29068</v>
      </c>
      <c r="C3890" s="118" t="s">
        <v>802</v>
      </c>
      <c r="D3890" s="118" t="s">
        <v>1762</v>
      </c>
      <c r="E3890" s="118" t="s">
        <v>29070</v>
      </c>
      <c r="F3890" s="246" t="s">
        <v>8630</v>
      </c>
      <c r="G3890" s="118" t="s">
        <v>120</v>
      </c>
      <c r="H3890" s="248"/>
      <c r="I3890" s="118" t="s">
        <v>476</v>
      </c>
      <c r="J3890" s="118" t="s">
        <v>27251</v>
      </c>
      <c r="K3890" s="118" t="s">
        <v>476</v>
      </c>
      <c r="L3890" s="118" t="s">
        <v>29069</v>
      </c>
      <c r="M3890" s="118" t="s">
        <v>27251</v>
      </c>
      <c r="N3890" s="118" t="s">
        <v>29070</v>
      </c>
      <c r="O3890" s="118" t="str">
        <f t="shared" si="121"/>
        <v>18C1-CNÔ18;18003873</v>
      </c>
      <c r="P3890" s="246"/>
      <c r="Q3890" s="118"/>
      <c r="R3890" s="246"/>
      <c r="S3890" s="417" t="s">
        <v>48393</v>
      </c>
      <c r="T3890" s="118" t="s">
        <v>29071</v>
      </c>
      <c r="U3890" s="118" t="s">
        <v>29072</v>
      </c>
      <c r="V3890" s="118" t="s">
        <v>43515</v>
      </c>
      <c r="W3890" s="334">
        <v>29437</v>
      </c>
      <c r="X3890" s="333" t="s">
        <v>50178</v>
      </c>
      <c r="Y3890" s="337">
        <v>848</v>
      </c>
      <c r="Z3890" s="333" t="s">
        <v>2272</v>
      </c>
      <c r="AA3890" s="458" t="s">
        <v>485</v>
      </c>
      <c r="AB3890" s="459" t="s">
        <v>486</v>
      </c>
      <c r="AC3890" s="458" t="s">
        <v>485</v>
      </c>
      <c r="AD3890" s="118"/>
      <c r="AE3890" s="152"/>
      <c r="AF3890" s="121" t="str">
        <f t="shared" si="120"/>
        <v>84..</v>
      </c>
      <c r="AG3890" s="121" t="s">
        <v>4391</v>
      </c>
      <c r="AH3890" s="249"/>
      <c r="AI3890" s="101" t="e">
        <v>#N/A</v>
      </c>
    </row>
    <row r="3891" spans="2:35" s="101" customFormat="1" ht="24.95" customHeight="1" thickBot="1" x14ac:dyDescent="0.3">
      <c r="B3891" s="115" t="s">
        <v>29076</v>
      </c>
      <c r="C3891" s="118" t="s">
        <v>1232</v>
      </c>
      <c r="D3891" s="118" t="s">
        <v>1421</v>
      </c>
      <c r="E3891" s="118" t="s">
        <v>29078</v>
      </c>
      <c r="F3891" s="246" t="s">
        <v>14650</v>
      </c>
      <c r="G3891" s="118" t="s">
        <v>120</v>
      </c>
      <c r="H3891" s="248"/>
      <c r="I3891" s="118" t="s">
        <v>476</v>
      </c>
      <c r="J3891" s="118" t="s">
        <v>27251</v>
      </c>
      <c r="K3891" s="118" t="s">
        <v>476</v>
      </c>
      <c r="L3891" s="118" t="s">
        <v>29077</v>
      </c>
      <c r="M3891" s="118" t="s">
        <v>27251</v>
      </c>
      <c r="N3891" s="118" t="s">
        <v>29078</v>
      </c>
      <c r="O3891" s="118" t="str">
        <f t="shared" si="121"/>
        <v>18C1-CNÔ18;18003874</v>
      </c>
      <c r="P3891" s="246"/>
      <c r="Q3891" s="118"/>
      <c r="R3891" s="246" t="s">
        <v>28342</v>
      </c>
      <c r="S3891" s="417" t="s">
        <v>48394</v>
      </c>
      <c r="T3891" s="118" t="s">
        <v>10117</v>
      </c>
      <c r="U3891" s="118" t="s">
        <v>29079</v>
      </c>
      <c r="V3891" s="118" t="s">
        <v>43516</v>
      </c>
      <c r="W3891" s="334">
        <v>29437</v>
      </c>
      <c r="X3891" s="333" t="s">
        <v>50178</v>
      </c>
      <c r="Y3891" s="337">
        <v>848</v>
      </c>
      <c r="Z3891" s="333" t="s">
        <v>2272</v>
      </c>
      <c r="AA3891" s="458" t="s">
        <v>485</v>
      </c>
      <c r="AB3891" s="459" t="s">
        <v>486</v>
      </c>
      <c r="AC3891" s="458" t="s">
        <v>485</v>
      </c>
      <c r="AD3891" s="118"/>
      <c r="AE3891" s="152"/>
      <c r="AF3891" s="121" t="str">
        <f t="shared" si="120"/>
        <v>84..</v>
      </c>
      <c r="AG3891" s="121" t="s">
        <v>4391</v>
      </c>
      <c r="AH3891" s="249"/>
      <c r="AI3891" s="101" t="e">
        <v>#N/A</v>
      </c>
    </row>
    <row r="3892" spans="2:35" s="101" customFormat="1" ht="24.95" customHeight="1" thickBot="1" x14ac:dyDescent="0.3">
      <c r="B3892" s="115" t="s">
        <v>29081</v>
      </c>
      <c r="C3892" s="118" t="s">
        <v>637</v>
      </c>
      <c r="D3892" s="118" t="s">
        <v>1755</v>
      </c>
      <c r="E3892" s="118" t="s">
        <v>29083</v>
      </c>
      <c r="F3892" s="246" t="s">
        <v>13841</v>
      </c>
      <c r="G3892" s="118" t="s">
        <v>120</v>
      </c>
      <c r="H3892" s="248"/>
      <c r="I3892" s="118" t="s">
        <v>476</v>
      </c>
      <c r="J3892" s="118" t="s">
        <v>24694</v>
      </c>
      <c r="K3892" s="118" t="s">
        <v>476</v>
      </c>
      <c r="L3892" s="118" t="s">
        <v>29082</v>
      </c>
      <c r="M3892" s="118" t="s">
        <v>24694</v>
      </c>
      <c r="N3892" s="118" t="s">
        <v>29083</v>
      </c>
      <c r="O3892" s="118" t="str">
        <f t="shared" si="121"/>
        <v>18C1-ĐCN3;18003875</v>
      </c>
      <c r="P3892" s="246"/>
      <c r="Q3892" s="118"/>
      <c r="R3892" s="246"/>
      <c r="S3892" s="417" t="s">
        <v>48395</v>
      </c>
      <c r="T3892" s="118" t="s">
        <v>29084</v>
      </c>
      <c r="U3892" s="118" t="s">
        <v>29085</v>
      </c>
      <c r="V3892" s="118" t="s">
        <v>43517</v>
      </c>
      <c r="W3892" s="334">
        <v>29497</v>
      </c>
      <c r="X3892" s="336" t="s">
        <v>50170</v>
      </c>
      <c r="Y3892" s="337">
        <v>850</v>
      </c>
      <c r="Z3892" s="333" t="s">
        <v>10816</v>
      </c>
      <c r="AA3892" s="458" t="s">
        <v>485</v>
      </c>
      <c r="AB3892" s="459" t="s">
        <v>486</v>
      </c>
      <c r="AC3892" s="458" t="s">
        <v>485</v>
      </c>
      <c r="AD3892" s="247"/>
      <c r="AE3892" s="152"/>
      <c r="AF3892" s="121" t="str">
        <f t="shared" si="120"/>
        <v>84..</v>
      </c>
      <c r="AG3892" s="121" t="s">
        <v>4391</v>
      </c>
      <c r="AH3892" s="249"/>
      <c r="AI3892" s="101" t="e">
        <v>#N/A</v>
      </c>
    </row>
    <row r="3893" spans="2:35" s="101" customFormat="1" ht="24.95" customHeight="1" thickBot="1" x14ac:dyDescent="0.3">
      <c r="B3893" s="115" t="s">
        <v>29089</v>
      </c>
      <c r="C3893" s="118" t="s">
        <v>10503</v>
      </c>
      <c r="D3893" s="118" t="s">
        <v>2125</v>
      </c>
      <c r="E3893" s="118" t="s">
        <v>29092</v>
      </c>
      <c r="F3893" s="246" t="s">
        <v>11286</v>
      </c>
      <c r="G3893" s="118" t="s">
        <v>120</v>
      </c>
      <c r="H3893" s="248" t="s">
        <v>502</v>
      </c>
      <c r="I3893" s="118" t="s">
        <v>2897</v>
      </c>
      <c r="J3893" s="118" t="s">
        <v>29090</v>
      </c>
      <c r="K3893" s="118" t="s">
        <v>2897</v>
      </c>
      <c r="L3893" s="118" t="s">
        <v>29091</v>
      </c>
      <c r="M3893" s="118" t="s">
        <v>29090</v>
      </c>
      <c r="N3893" s="118" t="s">
        <v>29092</v>
      </c>
      <c r="O3893" s="118" t="str">
        <f t="shared" si="121"/>
        <v>18C1-CNÔ19;18003876</v>
      </c>
      <c r="P3893" s="246"/>
      <c r="Q3893" s="118"/>
      <c r="R3893" s="246"/>
      <c r="S3893" s="417" t="s">
        <v>48396</v>
      </c>
      <c r="T3893" s="118" t="s">
        <v>29093</v>
      </c>
      <c r="U3893" s="118" t="s">
        <v>29094</v>
      </c>
      <c r="V3893" s="118" t="s">
        <v>43518</v>
      </c>
      <c r="W3893" s="334">
        <v>31177</v>
      </c>
      <c r="X3893" s="336" t="s">
        <v>50201</v>
      </c>
      <c r="Y3893" s="330">
        <v>918</v>
      </c>
      <c r="Z3893" s="336" t="s">
        <v>50200</v>
      </c>
      <c r="AA3893" s="458" t="s">
        <v>1277</v>
      </c>
      <c r="AB3893" s="459" t="s">
        <v>2906</v>
      </c>
      <c r="AC3893" s="458" t="s">
        <v>1277</v>
      </c>
      <c r="AD3893" s="118"/>
      <c r="AE3893" s="152"/>
      <c r="AF3893" s="121" t="str">
        <f t="shared" si="120"/>
        <v>92..</v>
      </c>
      <c r="AG3893" s="121" t="s">
        <v>49800</v>
      </c>
      <c r="AH3893" s="249"/>
      <c r="AI3893" s="101" t="e">
        <v>#N/A</v>
      </c>
    </row>
    <row r="3894" spans="2:35" s="101" customFormat="1" ht="24.95" customHeight="1" x14ac:dyDescent="0.25">
      <c r="B3894" s="115" t="s">
        <v>29099</v>
      </c>
      <c r="C3894" s="118" t="s">
        <v>3016</v>
      </c>
      <c r="D3894" s="118" t="s">
        <v>2187</v>
      </c>
      <c r="E3894" s="118" t="s">
        <v>29101</v>
      </c>
      <c r="F3894" s="246" t="s">
        <v>18339</v>
      </c>
      <c r="G3894" s="118" t="s">
        <v>120</v>
      </c>
      <c r="H3894" s="248" t="s">
        <v>696</v>
      </c>
      <c r="I3894" s="118" t="s">
        <v>174</v>
      </c>
      <c r="J3894" s="118" t="s">
        <v>29090</v>
      </c>
      <c r="K3894" s="118" t="s">
        <v>3899</v>
      </c>
      <c r="L3894" s="118" t="s">
        <v>29100</v>
      </c>
      <c r="M3894" s="118" t="s">
        <v>29090</v>
      </c>
      <c r="N3894" s="118" t="s">
        <v>29101</v>
      </c>
      <c r="O3894" s="118" t="str">
        <f t="shared" si="121"/>
        <v>18C1-CNÔ19;18003877</v>
      </c>
      <c r="P3894" s="246"/>
      <c r="Q3894" s="118"/>
      <c r="R3894" s="246"/>
      <c r="S3894" s="417" t="s">
        <v>48397</v>
      </c>
      <c r="T3894" s="118" t="s">
        <v>29102</v>
      </c>
      <c r="U3894" s="118" t="s">
        <v>29103</v>
      </c>
      <c r="V3894" s="118" t="s">
        <v>43519</v>
      </c>
      <c r="W3894" s="152"/>
      <c r="X3894" s="247" t="s">
        <v>29105</v>
      </c>
      <c r="Y3894" s="247"/>
      <c r="Z3894" s="247" t="s">
        <v>25428</v>
      </c>
      <c r="AA3894" s="458" t="s">
        <v>185</v>
      </c>
      <c r="AB3894" s="459" t="s">
        <v>186</v>
      </c>
      <c r="AC3894" s="458" t="s">
        <v>185</v>
      </c>
      <c r="AD3894" s="247"/>
      <c r="AE3894" s="152"/>
      <c r="AF3894" s="121" t="str">
        <f t="shared" si="120"/>
        <v>60..</v>
      </c>
      <c r="AG3894" s="121" t="s">
        <v>3591</v>
      </c>
      <c r="AH3894" s="249"/>
      <c r="AI3894" s="101" t="e">
        <v>#N/A</v>
      </c>
    </row>
    <row r="3895" spans="2:35" s="101" customFormat="1" ht="24.95" customHeight="1" x14ac:dyDescent="0.25">
      <c r="B3895" s="115" t="s">
        <v>29106</v>
      </c>
      <c r="C3895" s="118" t="s">
        <v>612</v>
      </c>
      <c r="D3895" s="118" t="s">
        <v>2134</v>
      </c>
      <c r="E3895" s="118" t="s">
        <v>29108</v>
      </c>
      <c r="F3895" s="246" t="s">
        <v>14691</v>
      </c>
      <c r="G3895" s="118" t="s">
        <v>120</v>
      </c>
      <c r="H3895" s="248" t="s">
        <v>696</v>
      </c>
      <c r="I3895" s="118" t="s">
        <v>190</v>
      </c>
      <c r="J3895" s="118" t="s">
        <v>1780</v>
      </c>
      <c r="K3895" s="118" t="s">
        <v>190</v>
      </c>
      <c r="L3895" s="118" t="s">
        <v>29107</v>
      </c>
      <c r="M3895" s="118" t="s">
        <v>1780</v>
      </c>
      <c r="N3895" s="118" t="s">
        <v>29108</v>
      </c>
      <c r="O3895" s="118" t="str">
        <f t="shared" si="121"/>
        <v>18C1-KML1;18003878</v>
      </c>
      <c r="P3895" s="246"/>
      <c r="Q3895" s="118"/>
      <c r="R3895" s="246"/>
      <c r="S3895" s="417" t="s">
        <v>48398</v>
      </c>
      <c r="T3895" s="118" t="s">
        <v>394</v>
      </c>
      <c r="U3895" s="118" t="s">
        <v>29109</v>
      </c>
      <c r="V3895" s="118" t="s">
        <v>43520</v>
      </c>
      <c r="W3895" s="152"/>
      <c r="X3895" s="118" t="s">
        <v>21054</v>
      </c>
      <c r="Y3895" s="118"/>
      <c r="Z3895" s="118" t="s">
        <v>23196</v>
      </c>
      <c r="AA3895" s="458" t="s">
        <v>200</v>
      </c>
      <c r="AB3895" s="459" t="s">
        <v>201</v>
      </c>
      <c r="AC3895" s="458" t="s">
        <v>200</v>
      </c>
      <c r="AD3895" s="118"/>
      <c r="AE3895" s="152"/>
      <c r="AF3895" s="121" t="str">
        <f t="shared" si="120"/>
        <v>80..</v>
      </c>
      <c r="AG3895" s="121" t="s">
        <v>3808</v>
      </c>
      <c r="AH3895" s="249"/>
      <c r="AI3895" s="101" t="e">
        <v>#N/A</v>
      </c>
    </row>
    <row r="3896" spans="2:35" s="101" customFormat="1" ht="24.95" customHeight="1" x14ac:dyDescent="0.25">
      <c r="B3896" s="115" t="s">
        <v>29111</v>
      </c>
      <c r="C3896" s="118" t="s">
        <v>6630</v>
      </c>
      <c r="D3896" s="118" t="s">
        <v>1755</v>
      </c>
      <c r="E3896" s="118" t="s">
        <v>29113</v>
      </c>
      <c r="F3896" s="246" t="s">
        <v>11744</v>
      </c>
      <c r="G3896" s="118" t="s">
        <v>120</v>
      </c>
      <c r="H3896" s="248" t="s">
        <v>560</v>
      </c>
      <c r="I3896" s="118" t="s">
        <v>90</v>
      </c>
      <c r="J3896" s="118" t="s">
        <v>5497</v>
      </c>
      <c r="K3896" s="118" t="s">
        <v>90</v>
      </c>
      <c r="L3896" s="118" t="s">
        <v>29112</v>
      </c>
      <c r="M3896" s="118" t="s">
        <v>5497</v>
      </c>
      <c r="N3896" s="118" t="s">
        <v>29113</v>
      </c>
      <c r="O3896" s="118" t="str">
        <f t="shared" si="121"/>
        <v>18C1-CMT1;18003879</v>
      </c>
      <c r="P3896" s="246"/>
      <c r="Q3896" s="118"/>
      <c r="R3896" s="246"/>
      <c r="S3896" s="417" t="s">
        <v>48399</v>
      </c>
      <c r="T3896" s="118" t="s">
        <v>29114</v>
      </c>
      <c r="U3896" s="118" t="s">
        <v>29115</v>
      </c>
      <c r="V3896" s="118" t="s">
        <v>43521</v>
      </c>
      <c r="W3896" s="176">
        <v>27436</v>
      </c>
      <c r="X3896" s="118" t="s">
        <v>29117</v>
      </c>
      <c r="Y3896" s="121" t="s">
        <v>1092</v>
      </c>
      <c r="Z3896" s="121" t="s">
        <v>1093</v>
      </c>
      <c r="AA3896" s="121" t="s">
        <v>101</v>
      </c>
      <c r="AB3896" s="441" t="s">
        <v>102</v>
      </c>
      <c r="AC3896" s="121" t="s">
        <v>101</v>
      </c>
      <c r="AD3896" s="121" t="s">
        <v>1092</v>
      </c>
      <c r="AE3896" s="176">
        <v>27436</v>
      </c>
      <c r="AF3896" s="121" t="str">
        <f t="shared" si="120"/>
        <v>79.777.27436</v>
      </c>
      <c r="AG3896" s="121" t="s">
        <v>2640</v>
      </c>
      <c r="AH3896" s="249"/>
      <c r="AI3896" s="101" t="e">
        <v>#N/A</v>
      </c>
    </row>
    <row r="3897" spans="2:35" s="101" customFormat="1" ht="24.95" customHeight="1" thickBot="1" x14ac:dyDescent="0.3">
      <c r="B3897" s="115" t="s">
        <v>29118</v>
      </c>
      <c r="C3897" s="118" t="s">
        <v>4842</v>
      </c>
      <c r="D3897" s="118" t="s">
        <v>29119</v>
      </c>
      <c r="E3897" s="118" t="s">
        <v>29121</v>
      </c>
      <c r="F3897" s="246" t="s">
        <v>14007</v>
      </c>
      <c r="G3897" s="118" t="s">
        <v>120</v>
      </c>
      <c r="H3897" s="248"/>
      <c r="I3897" s="118" t="s">
        <v>1368</v>
      </c>
      <c r="J3897" s="118" t="s">
        <v>29090</v>
      </c>
      <c r="K3897" s="118" t="s">
        <v>1368</v>
      </c>
      <c r="L3897" s="118" t="s">
        <v>29120</v>
      </c>
      <c r="M3897" s="118" t="s">
        <v>29090</v>
      </c>
      <c r="N3897" s="118" t="s">
        <v>29121</v>
      </c>
      <c r="O3897" s="118" t="str">
        <f t="shared" si="121"/>
        <v>18C1-CNÔ19;18003880</v>
      </c>
      <c r="P3897" s="246"/>
      <c r="Q3897" s="118"/>
      <c r="R3897" s="246" t="s">
        <v>29122</v>
      </c>
      <c r="S3897" s="417" t="s">
        <v>48400</v>
      </c>
      <c r="T3897" s="118" t="s">
        <v>1534</v>
      </c>
      <c r="U3897" s="118" t="s">
        <v>29123</v>
      </c>
      <c r="V3897" s="118" t="s">
        <v>43522</v>
      </c>
      <c r="W3897" s="152"/>
      <c r="X3897" s="118" t="s">
        <v>9369</v>
      </c>
      <c r="Y3897" s="118"/>
      <c r="Z3897" s="118" t="s">
        <v>29125</v>
      </c>
      <c r="AA3897" s="121" t="s">
        <v>1314</v>
      </c>
      <c r="AB3897" s="437" t="s">
        <v>1377</v>
      </c>
      <c r="AC3897" s="121" t="s">
        <v>1314</v>
      </c>
      <c r="AD3897" s="118"/>
      <c r="AE3897" s="152"/>
      <c r="AF3897" s="121" t="str">
        <f t="shared" si="120"/>
        <v>95..</v>
      </c>
      <c r="AG3897" s="121" t="s">
        <v>7892</v>
      </c>
      <c r="AH3897" s="249"/>
      <c r="AI3897" s="101" t="e">
        <v>#N/A</v>
      </c>
    </row>
    <row r="3898" spans="2:35" s="101" customFormat="1" ht="24.95" customHeight="1" thickBot="1" x14ac:dyDescent="0.3">
      <c r="B3898" s="115" t="s">
        <v>29126</v>
      </c>
      <c r="C3898" s="118" t="s">
        <v>6521</v>
      </c>
      <c r="D3898" s="118" t="s">
        <v>2263</v>
      </c>
      <c r="E3898" s="118" t="s">
        <v>29128</v>
      </c>
      <c r="F3898" s="246" t="s">
        <v>17710</v>
      </c>
      <c r="G3898" s="118" t="s">
        <v>120</v>
      </c>
      <c r="H3898" s="248" t="s">
        <v>696</v>
      </c>
      <c r="I3898" s="118" t="s">
        <v>268</v>
      </c>
      <c r="J3898" s="118" t="s">
        <v>26555</v>
      </c>
      <c r="K3898" s="118" t="s">
        <v>268</v>
      </c>
      <c r="L3898" s="118" t="s">
        <v>29127</v>
      </c>
      <c r="M3898" s="118" t="s">
        <v>26555</v>
      </c>
      <c r="N3898" s="118" t="s">
        <v>29128</v>
      </c>
      <c r="O3898" s="118" t="str">
        <f t="shared" si="121"/>
        <v>18C1-CCK5;18003881</v>
      </c>
      <c r="P3898" s="246"/>
      <c r="Q3898" s="118"/>
      <c r="R3898" s="246"/>
      <c r="S3898" s="417" t="s">
        <v>48401</v>
      </c>
      <c r="T3898" s="118" t="s">
        <v>29129</v>
      </c>
      <c r="U3898" s="118" t="s">
        <v>29130</v>
      </c>
      <c r="V3898" s="118" t="s">
        <v>43523</v>
      </c>
      <c r="W3898" s="334">
        <v>26677</v>
      </c>
      <c r="X3898" s="336" t="s">
        <v>15879</v>
      </c>
      <c r="Y3898" s="132">
        <v>752</v>
      </c>
      <c r="Z3898" s="133" t="s">
        <v>15880</v>
      </c>
      <c r="AA3898" s="129" t="s">
        <v>278</v>
      </c>
      <c r="AB3898" s="437" t="s">
        <v>279</v>
      </c>
      <c r="AC3898" s="129" t="s">
        <v>278</v>
      </c>
      <c r="AD3898" s="132">
        <v>752</v>
      </c>
      <c r="AE3898" s="334">
        <v>26677</v>
      </c>
      <c r="AF3898" s="121" t="str">
        <f t="shared" si="120"/>
        <v>77.752.26677</v>
      </c>
      <c r="AG3898" s="121" t="s">
        <v>50071</v>
      </c>
      <c r="AH3898" s="249"/>
      <c r="AI3898" s="101" t="e">
        <v>#N/A</v>
      </c>
    </row>
    <row r="3899" spans="2:35" s="101" customFormat="1" ht="24.95" customHeight="1" x14ac:dyDescent="0.25">
      <c r="B3899" s="115" t="s">
        <v>29132</v>
      </c>
      <c r="C3899" s="118" t="s">
        <v>473</v>
      </c>
      <c r="D3899" s="118" t="s">
        <v>755</v>
      </c>
      <c r="E3899" s="118" t="s">
        <v>29134</v>
      </c>
      <c r="F3899" s="246" t="s">
        <v>12797</v>
      </c>
      <c r="G3899" s="118" t="s">
        <v>120</v>
      </c>
      <c r="H3899" s="248" t="s">
        <v>696</v>
      </c>
      <c r="I3899" s="118" t="s">
        <v>174</v>
      </c>
      <c r="J3899" s="118" t="s">
        <v>29090</v>
      </c>
      <c r="K3899" s="118" t="s">
        <v>174</v>
      </c>
      <c r="L3899" s="118" t="s">
        <v>29133</v>
      </c>
      <c r="M3899" s="118" t="s">
        <v>29090</v>
      </c>
      <c r="N3899" s="118" t="s">
        <v>29134</v>
      </c>
      <c r="O3899" s="118" t="str">
        <f t="shared" si="121"/>
        <v>18C1-CNÔ19;18003882</v>
      </c>
      <c r="P3899" s="246"/>
      <c r="Q3899" s="118"/>
      <c r="R3899" s="246"/>
      <c r="S3899" s="417" t="s">
        <v>48402</v>
      </c>
      <c r="T3899" s="118" t="s">
        <v>29135</v>
      </c>
      <c r="U3899" s="118" t="s">
        <v>29136</v>
      </c>
      <c r="V3899" s="118" t="s">
        <v>43524</v>
      </c>
      <c r="W3899" s="152"/>
      <c r="X3899" s="118" t="s">
        <v>29138</v>
      </c>
      <c r="Y3899" s="118"/>
      <c r="Z3899" s="118" t="s">
        <v>29139</v>
      </c>
      <c r="AA3899" s="458" t="s">
        <v>185</v>
      </c>
      <c r="AB3899" s="459" t="s">
        <v>186</v>
      </c>
      <c r="AC3899" s="458" t="s">
        <v>185</v>
      </c>
      <c r="AD3899" s="118"/>
      <c r="AE3899" s="152"/>
      <c r="AF3899" s="121" t="str">
        <f t="shared" si="120"/>
        <v>60..</v>
      </c>
      <c r="AG3899" s="121" t="s">
        <v>3591</v>
      </c>
      <c r="AH3899" s="249"/>
      <c r="AI3899" s="101" t="e">
        <v>#N/A</v>
      </c>
    </row>
    <row r="3900" spans="2:35" s="101" customFormat="1" ht="24.95" customHeight="1" x14ac:dyDescent="0.25">
      <c r="B3900" s="115" t="s">
        <v>29140</v>
      </c>
      <c r="C3900" s="118" t="s">
        <v>29141</v>
      </c>
      <c r="D3900" s="118" t="s">
        <v>1603</v>
      </c>
      <c r="E3900" s="118" t="s">
        <v>29143</v>
      </c>
      <c r="F3900" s="246" t="s">
        <v>19482</v>
      </c>
      <c r="G3900" s="118" t="s">
        <v>120</v>
      </c>
      <c r="H3900" s="248" t="s">
        <v>502</v>
      </c>
      <c r="I3900" s="118" t="s">
        <v>1574</v>
      </c>
      <c r="J3900" s="118" t="s">
        <v>4338</v>
      </c>
      <c r="K3900" s="118" t="s">
        <v>1574</v>
      </c>
      <c r="L3900" s="118" t="s">
        <v>29142</v>
      </c>
      <c r="M3900" s="118" t="s">
        <v>4338</v>
      </c>
      <c r="N3900" s="118" t="s">
        <v>29143</v>
      </c>
      <c r="O3900" s="118" t="str">
        <f t="shared" si="121"/>
        <v>18C1-KTD1;18003883</v>
      </c>
      <c r="P3900" s="246"/>
      <c r="Q3900" s="118"/>
      <c r="R3900" s="246"/>
      <c r="S3900" s="417" t="s">
        <v>45976</v>
      </c>
      <c r="T3900" s="118" t="s">
        <v>11245</v>
      </c>
      <c r="U3900" s="118" t="s">
        <v>29144</v>
      </c>
      <c r="V3900" s="118" t="s">
        <v>43525</v>
      </c>
      <c r="W3900" s="152"/>
      <c r="X3900" s="118" t="s">
        <v>11248</v>
      </c>
      <c r="Y3900" s="118"/>
      <c r="Z3900" s="118" t="s">
        <v>22770</v>
      </c>
      <c r="AA3900" s="458" t="s">
        <v>1172</v>
      </c>
      <c r="AB3900" s="459" t="s">
        <v>1584</v>
      </c>
      <c r="AC3900" s="458" t="s">
        <v>1172</v>
      </c>
      <c r="AD3900" s="118"/>
      <c r="AE3900" s="152"/>
      <c r="AF3900" s="121" t="str">
        <f t="shared" ref="AF3900:AF3963" si="122">AC3900&amp;"."&amp;AD3900&amp;"."&amp;AE3900</f>
        <v>82..</v>
      </c>
      <c r="AG3900" s="121" t="s">
        <v>4144</v>
      </c>
      <c r="AH3900" s="249"/>
      <c r="AI3900" s="101" t="e">
        <v>#N/A</v>
      </c>
    </row>
    <row r="3901" spans="2:35" s="101" customFormat="1" ht="24.95" customHeight="1" x14ac:dyDescent="0.25">
      <c r="B3901" s="115" t="s">
        <v>29146</v>
      </c>
      <c r="C3901" s="118" t="s">
        <v>13308</v>
      </c>
      <c r="D3901" s="118" t="s">
        <v>1338</v>
      </c>
      <c r="E3901" s="118" t="s">
        <v>29148</v>
      </c>
      <c r="F3901" s="246" t="s">
        <v>28291</v>
      </c>
      <c r="G3901" s="118" t="s">
        <v>120</v>
      </c>
      <c r="H3901" s="248" t="s">
        <v>286</v>
      </c>
      <c r="I3901" s="118" t="s">
        <v>174</v>
      </c>
      <c r="J3901" s="118" t="s">
        <v>25128</v>
      </c>
      <c r="K3901" s="118" t="s">
        <v>174</v>
      </c>
      <c r="L3901" s="118" t="s">
        <v>29147</v>
      </c>
      <c r="M3901" s="118" t="s">
        <v>25128</v>
      </c>
      <c r="N3901" s="118" t="s">
        <v>29148</v>
      </c>
      <c r="O3901" s="118" t="str">
        <f t="shared" si="121"/>
        <v>18C1-ĐĐT2;18003884</v>
      </c>
      <c r="P3901" s="246"/>
      <c r="Q3901" s="118"/>
      <c r="R3901" s="246"/>
      <c r="S3901" s="417" t="s">
        <v>48403</v>
      </c>
      <c r="T3901" s="118" t="s">
        <v>29149</v>
      </c>
      <c r="U3901" s="118" t="s">
        <v>29150</v>
      </c>
      <c r="V3901" s="118" t="s">
        <v>43526</v>
      </c>
      <c r="W3901" s="152"/>
      <c r="X3901" s="118" t="s">
        <v>29152</v>
      </c>
      <c r="Y3901" s="118"/>
      <c r="Z3901" s="118" t="s">
        <v>27813</v>
      </c>
      <c r="AA3901" s="458" t="s">
        <v>185</v>
      </c>
      <c r="AB3901" s="459" t="s">
        <v>186</v>
      </c>
      <c r="AC3901" s="458" t="s">
        <v>185</v>
      </c>
      <c r="AD3901" s="118"/>
      <c r="AE3901" s="152"/>
      <c r="AF3901" s="121" t="str">
        <f t="shared" si="122"/>
        <v>60..</v>
      </c>
      <c r="AG3901" s="121" t="s">
        <v>3591</v>
      </c>
      <c r="AH3901" s="249"/>
      <c r="AI3901" s="101" t="e">
        <v>#N/A</v>
      </c>
    </row>
    <row r="3902" spans="2:35" s="101" customFormat="1" ht="24.95" customHeight="1" x14ac:dyDescent="0.25">
      <c r="B3902" s="115" t="s">
        <v>29153</v>
      </c>
      <c r="C3902" s="118" t="s">
        <v>473</v>
      </c>
      <c r="D3902" s="118" t="s">
        <v>755</v>
      </c>
      <c r="E3902" s="118" t="s">
        <v>29155</v>
      </c>
      <c r="F3902" s="246" t="s">
        <v>20806</v>
      </c>
      <c r="G3902" s="118" t="s">
        <v>120</v>
      </c>
      <c r="H3902" s="253" t="s">
        <v>560</v>
      </c>
      <c r="I3902" s="118" t="s">
        <v>90</v>
      </c>
      <c r="J3902" s="118" t="s">
        <v>29090</v>
      </c>
      <c r="K3902" s="118" t="s">
        <v>90</v>
      </c>
      <c r="L3902" s="118" t="s">
        <v>29154</v>
      </c>
      <c r="M3902" s="118" t="s">
        <v>29090</v>
      </c>
      <c r="N3902" s="118" t="s">
        <v>29155</v>
      </c>
      <c r="O3902" s="118" t="str">
        <f t="shared" si="121"/>
        <v>18C1-CNÔ19;18003885</v>
      </c>
      <c r="P3902" s="246"/>
      <c r="Q3902" s="118"/>
      <c r="R3902" s="246"/>
      <c r="S3902" s="417" t="s">
        <v>48404</v>
      </c>
      <c r="T3902" s="118" t="s">
        <v>29156</v>
      </c>
      <c r="U3902" s="118" t="s">
        <v>29157</v>
      </c>
      <c r="V3902" s="118" t="s">
        <v>43527</v>
      </c>
      <c r="W3902" s="166">
        <v>27442</v>
      </c>
      <c r="X3902" s="118" t="s">
        <v>29159</v>
      </c>
      <c r="Y3902" s="121" t="s">
        <v>1092</v>
      </c>
      <c r="Z3902" s="121" t="s">
        <v>1093</v>
      </c>
      <c r="AA3902" s="131" t="s">
        <v>101</v>
      </c>
      <c r="AB3902" s="441" t="s">
        <v>102</v>
      </c>
      <c r="AC3902" s="131" t="s">
        <v>101</v>
      </c>
      <c r="AD3902" s="121" t="s">
        <v>1092</v>
      </c>
      <c r="AE3902" s="166">
        <v>27442</v>
      </c>
      <c r="AF3902" s="121" t="str">
        <f t="shared" si="122"/>
        <v>79.777.27442</v>
      </c>
      <c r="AG3902" s="121" t="s">
        <v>3531</v>
      </c>
      <c r="AH3902" s="249"/>
      <c r="AI3902" s="101" t="e">
        <v>#N/A</v>
      </c>
    </row>
    <row r="3903" spans="2:35" s="101" customFormat="1" ht="24.95" customHeight="1" thickBot="1" x14ac:dyDescent="0.3">
      <c r="B3903" s="115" t="s">
        <v>29160</v>
      </c>
      <c r="C3903" s="118" t="s">
        <v>1796</v>
      </c>
      <c r="D3903" s="118" t="s">
        <v>29161</v>
      </c>
      <c r="E3903" s="118" t="s">
        <v>29164</v>
      </c>
      <c r="F3903" s="246" t="s">
        <v>29162</v>
      </c>
      <c r="G3903" s="118" t="s">
        <v>120</v>
      </c>
      <c r="H3903" s="248" t="s">
        <v>696</v>
      </c>
      <c r="I3903" s="118" t="s">
        <v>652</v>
      </c>
      <c r="J3903" s="118" t="s">
        <v>25128</v>
      </c>
      <c r="K3903" s="118" t="s">
        <v>652</v>
      </c>
      <c r="L3903" s="118" t="s">
        <v>29163</v>
      </c>
      <c r="M3903" s="118" t="s">
        <v>25128</v>
      </c>
      <c r="N3903" s="118" t="s">
        <v>29164</v>
      </c>
      <c r="O3903" s="118" t="str">
        <f t="shared" si="121"/>
        <v>18C1-ĐĐT2;18003886</v>
      </c>
      <c r="P3903" s="246"/>
      <c r="Q3903" s="118"/>
      <c r="R3903" s="246"/>
      <c r="S3903" s="417" t="s">
        <v>48405</v>
      </c>
      <c r="T3903" s="118" t="s">
        <v>29165</v>
      </c>
      <c r="U3903" s="118" t="s">
        <v>29166</v>
      </c>
      <c r="V3903" s="118" t="s">
        <v>43528</v>
      </c>
      <c r="W3903" s="152"/>
      <c r="X3903" s="118" t="s">
        <v>29168</v>
      </c>
      <c r="Y3903" s="118"/>
      <c r="Z3903" s="118" t="s">
        <v>29169</v>
      </c>
      <c r="AA3903" s="318">
        <v>52</v>
      </c>
      <c r="AB3903" s="171" t="s">
        <v>662</v>
      </c>
      <c r="AC3903" s="249"/>
      <c r="AD3903" s="118"/>
      <c r="AE3903" s="152"/>
      <c r="AF3903" s="121" t="str">
        <f t="shared" si="122"/>
        <v>..</v>
      </c>
      <c r="AG3903" s="121" t="s">
        <v>8948</v>
      </c>
      <c r="AH3903" s="249"/>
      <c r="AI3903" s="101" t="e">
        <v>#N/A</v>
      </c>
    </row>
    <row r="3904" spans="2:35" s="101" customFormat="1" ht="24.95" customHeight="1" thickBot="1" x14ac:dyDescent="0.3">
      <c r="B3904" s="115" t="s">
        <v>29170</v>
      </c>
      <c r="C3904" s="118" t="s">
        <v>13758</v>
      </c>
      <c r="D3904" s="118" t="s">
        <v>2263</v>
      </c>
      <c r="E3904" s="118" t="s">
        <v>29172</v>
      </c>
      <c r="F3904" s="246" t="s">
        <v>11894</v>
      </c>
      <c r="G3904" s="118" t="s">
        <v>120</v>
      </c>
      <c r="H3904" s="248" t="s">
        <v>696</v>
      </c>
      <c r="I3904" s="118" t="s">
        <v>357</v>
      </c>
      <c r="J3904" s="118" t="s">
        <v>26555</v>
      </c>
      <c r="K3904" s="118" t="s">
        <v>357</v>
      </c>
      <c r="L3904" s="118" t="s">
        <v>29171</v>
      </c>
      <c r="M3904" s="118" t="s">
        <v>26555</v>
      </c>
      <c r="N3904" s="118" t="s">
        <v>29172</v>
      </c>
      <c r="O3904" s="118" t="str">
        <f t="shared" si="121"/>
        <v>18C1-CCK5;18003887</v>
      </c>
      <c r="P3904" s="246"/>
      <c r="Q3904" s="118"/>
      <c r="R3904" s="246"/>
      <c r="S3904" s="417" t="s">
        <v>48406</v>
      </c>
      <c r="T3904" s="118" t="s">
        <v>29173</v>
      </c>
      <c r="U3904" s="118" t="s">
        <v>29174</v>
      </c>
      <c r="V3904" s="118" t="s">
        <v>43529</v>
      </c>
      <c r="W3904" s="334">
        <v>30244</v>
      </c>
      <c r="X3904" s="336" t="s">
        <v>50111</v>
      </c>
      <c r="Y3904" s="337">
        <v>877</v>
      </c>
      <c r="Z3904" s="333" t="s">
        <v>367</v>
      </c>
      <c r="AA3904" s="458" t="s">
        <v>368</v>
      </c>
      <c r="AB3904" s="459" t="s">
        <v>369</v>
      </c>
      <c r="AC3904" s="458" t="s">
        <v>368</v>
      </c>
      <c r="AD3904" s="247"/>
      <c r="AE3904" s="152"/>
      <c r="AF3904" s="121" t="str">
        <f t="shared" si="122"/>
        <v>87..</v>
      </c>
      <c r="AG3904" s="121" t="s">
        <v>4791</v>
      </c>
      <c r="AH3904" s="249"/>
      <c r="AI3904" s="101" t="e">
        <v>#N/A</v>
      </c>
    </row>
    <row r="3905" spans="2:35" s="101" customFormat="1" ht="24.95" customHeight="1" x14ac:dyDescent="0.25">
      <c r="B3905" s="115" t="s">
        <v>29176</v>
      </c>
      <c r="C3905" s="118" t="s">
        <v>29177</v>
      </c>
      <c r="D3905" s="118" t="s">
        <v>824</v>
      </c>
      <c r="E3905" s="118" t="s">
        <v>29179</v>
      </c>
      <c r="F3905" s="246" t="s">
        <v>17084</v>
      </c>
      <c r="G3905" s="118" t="s">
        <v>120</v>
      </c>
      <c r="H3905" s="248"/>
      <c r="I3905" s="118" t="s">
        <v>668</v>
      </c>
      <c r="J3905" s="118" t="s">
        <v>25128</v>
      </c>
      <c r="K3905" s="118"/>
      <c r="L3905" s="118" t="s">
        <v>29178</v>
      </c>
      <c r="M3905" s="118" t="s">
        <v>25128</v>
      </c>
      <c r="N3905" s="118" t="s">
        <v>29179</v>
      </c>
      <c r="O3905" s="118" t="str">
        <f t="shared" si="121"/>
        <v>18C1-ĐĐT2;18003888</v>
      </c>
      <c r="P3905" s="246"/>
      <c r="Q3905" s="118"/>
      <c r="R3905" s="246"/>
      <c r="S3905" s="417" t="s">
        <v>48407</v>
      </c>
      <c r="T3905" s="118" t="s">
        <v>29180</v>
      </c>
      <c r="U3905" s="118" t="s">
        <v>29181</v>
      </c>
      <c r="V3905" s="118" t="s">
        <v>43530</v>
      </c>
      <c r="W3905" s="152"/>
      <c r="X3905" s="118" t="s">
        <v>29183</v>
      </c>
      <c r="Y3905" s="118"/>
      <c r="Z3905" s="118" t="s">
        <v>29184</v>
      </c>
      <c r="AA3905" s="458" t="s">
        <v>678</v>
      </c>
      <c r="AB3905" s="459" t="s">
        <v>679</v>
      </c>
      <c r="AC3905" s="458" t="s">
        <v>678</v>
      </c>
      <c r="AD3905" s="118"/>
      <c r="AE3905" s="152"/>
      <c r="AF3905" s="121" t="str">
        <f t="shared" si="122"/>
        <v>68..</v>
      </c>
      <c r="AG3905" s="121" t="s">
        <v>7497</v>
      </c>
      <c r="AH3905" s="249"/>
      <c r="AI3905" s="101" t="e">
        <v>#N/A</v>
      </c>
    </row>
    <row r="3906" spans="2:35" s="101" customFormat="1" ht="24.95" customHeight="1" x14ac:dyDescent="0.25">
      <c r="B3906" s="115" t="s">
        <v>29185</v>
      </c>
      <c r="C3906" s="118" t="s">
        <v>135</v>
      </c>
      <c r="D3906" s="118" t="s">
        <v>135</v>
      </c>
      <c r="E3906" s="118" t="s">
        <v>29186</v>
      </c>
      <c r="F3906" s="118" t="s">
        <v>135</v>
      </c>
      <c r="G3906" s="118" t="s">
        <v>135</v>
      </c>
      <c r="H3906" s="254" t="s">
        <v>135</v>
      </c>
      <c r="I3906" s="118" t="s">
        <v>135</v>
      </c>
      <c r="J3906" s="118" t="s">
        <v>135</v>
      </c>
      <c r="K3906" s="118" t="s">
        <v>135</v>
      </c>
      <c r="L3906" s="118" t="s">
        <v>135</v>
      </c>
      <c r="M3906" s="118" t="s">
        <v>135</v>
      </c>
      <c r="N3906" s="118" t="s">
        <v>29186</v>
      </c>
      <c r="O3906" s="118" t="str">
        <f t="shared" si="121"/>
        <v>*;18003889</v>
      </c>
      <c r="P3906" s="118"/>
      <c r="Q3906" s="118"/>
      <c r="R3906" s="118" t="s">
        <v>135</v>
      </c>
      <c r="S3906" s="417" t="s">
        <v>135</v>
      </c>
      <c r="T3906" s="118" t="s">
        <v>135</v>
      </c>
      <c r="U3906" s="118" t="s">
        <v>135</v>
      </c>
      <c r="V3906" s="118" t="s">
        <v>43531</v>
      </c>
      <c r="W3906" s="247" t="s">
        <v>135</v>
      </c>
      <c r="X3906" s="118" t="s">
        <v>135</v>
      </c>
      <c r="Y3906" s="118" t="s">
        <v>135</v>
      </c>
      <c r="Z3906" s="118" t="s">
        <v>135</v>
      </c>
      <c r="AA3906" s="247" t="s">
        <v>135</v>
      </c>
      <c r="AB3906" s="442" t="s">
        <v>135</v>
      </c>
      <c r="AC3906" s="247" t="s">
        <v>135</v>
      </c>
      <c r="AD3906" s="118" t="s">
        <v>135</v>
      </c>
      <c r="AE3906" s="247" t="s">
        <v>135</v>
      </c>
      <c r="AF3906" s="121" t="str">
        <f t="shared" si="122"/>
        <v>*.*.*</v>
      </c>
      <c r="AG3906" s="121" t="s">
        <v>4210</v>
      </c>
      <c r="AH3906" s="249"/>
      <c r="AI3906" s="101" t="e">
        <v>#N/A</v>
      </c>
    </row>
    <row r="3907" spans="2:35" s="101" customFormat="1" ht="24.95" customHeight="1" x14ac:dyDescent="0.25">
      <c r="B3907" s="115" t="s">
        <v>29187</v>
      </c>
      <c r="C3907" s="118" t="s">
        <v>29188</v>
      </c>
      <c r="D3907" s="118" t="s">
        <v>777</v>
      </c>
      <c r="E3907" s="118" t="s">
        <v>29191</v>
      </c>
      <c r="F3907" s="246" t="s">
        <v>29189</v>
      </c>
      <c r="G3907" s="118" t="s">
        <v>120</v>
      </c>
      <c r="H3907" s="248" t="s">
        <v>502</v>
      </c>
      <c r="I3907" s="118" t="s">
        <v>340</v>
      </c>
      <c r="J3907" s="118" t="s">
        <v>2202</v>
      </c>
      <c r="K3907" s="118" t="s">
        <v>340</v>
      </c>
      <c r="L3907" s="118" t="s">
        <v>29190</v>
      </c>
      <c r="M3907" s="118" t="s">
        <v>2202</v>
      </c>
      <c r="N3907" s="118" t="s">
        <v>29191</v>
      </c>
      <c r="O3907" s="118" t="str">
        <f t="shared" si="121"/>
        <v>18T4-CKC1;18003890</v>
      </c>
      <c r="P3907" s="246"/>
      <c r="Q3907" s="118"/>
      <c r="R3907" s="246"/>
      <c r="S3907" s="417" t="s">
        <v>48408</v>
      </c>
      <c r="T3907" s="118" t="s">
        <v>29192</v>
      </c>
      <c r="U3907" s="118" t="s">
        <v>29193</v>
      </c>
      <c r="V3907" s="118" t="s">
        <v>43532</v>
      </c>
      <c r="W3907" s="152"/>
      <c r="X3907" s="118" t="s">
        <v>29195</v>
      </c>
      <c r="Y3907" s="118"/>
      <c r="Z3907" s="118" t="s">
        <v>29196</v>
      </c>
      <c r="AA3907" s="458" t="s">
        <v>351</v>
      </c>
      <c r="AB3907" s="459" t="s">
        <v>352</v>
      </c>
      <c r="AC3907" s="458" t="s">
        <v>351</v>
      </c>
      <c r="AD3907" s="118"/>
      <c r="AE3907" s="152"/>
      <c r="AF3907" s="121" t="str">
        <f t="shared" si="122"/>
        <v>72..</v>
      </c>
      <c r="AG3907" s="121" t="s">
        <v>4856</v>
      </c>
      <c r="AH3907" s="252">
        <v>3</v>
      </c>
      <c r="AI3907" s="101" t="e">
        <v>#N/A</v>
      </c>
    </row>
    <row r="3908" spans="2:35" s="101" customFormat="1" ht="24.95" customHeight="1" x14ac:dyDescent="0.25">
      <c r="B3908" s="115" t="s">
        <v>29197</v>
      </c>
      <c r="C3908" s="118" t="s">
        <v>29198</v>
      </c>
      <c r="D3908" s="118" t="s">
        <v>1603</v>
      </c>
      <c r="E3908" s="118" t="s">
        <v>29200</v>
      </c>
      <c r="F3908" s="246" t="s">
        <v>1062</v>
      </c>
      <c r="G3908" s="118" t="s">
        <v>88</v>
      </c>
      <c r="H3908" s="248" t="s">
        <v>767</v>
      </c>
      <c r="I3908" s="118" t="s">
        <v>90</v>
      </c>
      <c r="J3908" s="118" t="s">
        <v>1677</v>
      </c>
      <c r="K3908" s="118" t="s">
        <v>90</v>
      </c>
      <c r="L3908" s="118" t="s">
        <v>29199</v>
      </c>
      <c r="M3908" s="118" t="s">
        <v>1677</v>
      </c>
      <c r="N3908" s="118" t="s">
        <v>29200</v>
      </c>
      <c r="O3908" s="118" t="str">
        <f t="shared" si="121"/>
        <v>18T4-TCD1;18003891</v>
      </c>
      <c r="P3908" s="246"/>
      <c r="Q3908" s="118"/>
      <c r="R3908" s="246"/>
      <c r="S3908" s="417" t="s">
        <v>48409</v>
      </c>
      <c r="T3908" s="118" t="s">
        <v>29201</v>
      </c>
      <c r="U3908" s="118" t="s">
        <v>29202</v>
      </c>
      <c r="V3908" s="118" t="s">
        <v>43533</v>
      </c>
      <c r="W3908" s="170">
        <v>26899</v>
      </c>
      <c r="X3908" s="197" t="s">
        <v>1047</v>
      </c>
      <c r="Y3908" s="121" t="s">
        <v>439</v>
      </c>
      <c r="Z3908" s="121" t="s">
        <v>440</v>
      </c>
      <c r="AA3908" s="121" t="s">
        <v>101</v>
      </c>
      <c r="AB3908" s="437" t="s">
        <v>102</v>
      </c>
      <c r="AC3908" s="121" t="s">
        <v>101</v>
      </c>
      <c r="AD3908" s="121" t="s">
        <v>439</v>
      </c>
      <c r="AE3908" s="170">
        <v>26899</v>
      </c>
      <c r="AF3908" s="121" t="str">
        <f t="shared" si="122"/>
        <v>79.764.26899</v>
      </c>
      <c r="AG3908" s="121" t="s">
        <v>1048</v>
      </c>
      <c r="AH3908" s="249"/>
      <c r="AI3908" s="101" t="e">
        <v>#N/A</v>
      </c>
    </row>
    <row r="3909" spans="2:35" s="101" customFormat="1" ht="24.95" customHeight="1" x14ac:dyDescent="0.25">
      <c r="B3909" s="115" t="s">
        <v>29204</v>
      </c>
      <c r="C3909" s="118" t="s">
        <v>2275</v>
      </c>
      <c r="D3909" s="118" t="s">
        <v>327</v>
      </c>
      <c r="E3909" s="118" t="s">
        <v>29206</v>
      </c>
      <c r="F3909" s="246" t="s">
        <v>6230</v>
      </c>
      <c r="G3909" s="118" t="s">
        <v>120</v>
      </c>
      <c r="H3909" s="248" t="s">
        <v>502</v>
      </c>
      <c r="I3909" s="118" t="s">
        <v>826</v>
      </c>
      <c r="J3909" s="118" t="s">
        <v>29090</v>
      </c>
      <c r="K3909" s="118" t="s">
        <v>826</v>
      </c>
      <c r="L3909" s="118" t="s">
        <v>29205</v>
      </c>
      <c r="M3909" s="118" t="s">
        <v>29090</v>
      </c>
      <c r="N3909" s="118" t="s">
        <v>29206</v>
      </c>
      <c r="O3909" s="118" t="str">
        <f t="shared" si="121"/>
        <v>18C1-CNÔ19;18003892</v>
      </c>
      <c r="P3909" s="246"/>
      <c r="Q3909" s="118"/>
      <c r="R3909" s="246"/>
      <c r="S3909" s="417" t="s">
        <v>48410</v>
      </c>
      <c r="T3909" s="118" t="s">
        <v>29207</v>
      </c>
      <c r="U3909" s="118" t="s">
        <v>29208</v>
      </c>
      <c r="V3909" s="118" t="s">
        <v>43534</v>
      </c>
      <c r="W3909" s="152"/>
      <c r="X3909" s="118" t="s">
        <v>19811</v>
      </c>
      <c r="Y3909" s="118"/>
      <c r="Z3909" s="118" t="s">
        <v>29210</v>
      </c>
      <c r="AA3909" s="458" t="s">
        <v>1265</v>
      </c>
      <c r="AB3909" s="459" t="s">
        <v>4133</v>
      </c>
      <c r="AC3909" s="458" t="s">
        <v>1265</v>
      </c>
      <c r="AD3909" s="118"/>
      <c r="AE3909" s="152"/>
      <c r="AF3909" s="121" t="str">
        <f t="shared" si="122"/>
        <v>91..</v>
      </c>
      <c r="AG3909" s="121" t="s">
        <v>4134</v>
      </c>
      <c r="AH3909" s="249"/>
      <c r="AI3909" s="537">
        <v>3</v>
      </c>
    </row>
    <row r="3910" spans="2:35" s="101" customFormat="1" ht="24.95" customHeight="1" x14ac:dyDescent="0.25">
      <c r="B3910" s="115" t="s">
        <v>29211</v>
      </c>
      <c r="C3910" s="118" t="s">
        <v>14283</v>
      </c>
      <c r="D3910" s="118" t="s">
        <v>3582</v>
      </c>
      <c r="E3910" s="118" t="s">
        <v>29213</v>
      </c>
      <c r="F3910" s="246" t="s">
        <v>11543</v>
      </c>
      <c r="G3910" s="118" t="s">
        <v>120</v>
      </c>
      <c r="H3910" s="248" t="s">
        <v>696</v>
      </c>
      <c r="I3910" s="118" t="s">
        <v>826</v>
      </c>
      <c r="J3910" s="118" t="s">
        <v>29090</v>
      </c>
      <c r="K3910" s="118" t="s">
        <v>826</v>
      </c>
      <c r="L3910" s="118" t="s">
        <v>29212</v>
      </c>
      <c r="M3910" s="118" t="s">
        <v>29090</v>
      </c>
      <c r="N3910" s="118" t="s">
        <v>29213</v>
      </c>
      <c r="O3910" s="118" t="str">
        <f t="shared" si="121"/>
        <v>18C1-CNÔ19;18003893</v>
      </c>
      <c r="P3910" s="246"/>
      <c r="Q3910" s="118"/>
      <c r="R3910" s="246"/>
      <c r="S3910" s="417" t="s">
        <v>48411</v>
      </c>
      <c r="T3910" s="118" t="s">
        <v>29214</v>
      </c>
      <c r="U3910" s="118" t="s">
        <v>29215</v>
      </c>
      <c r="V3910" s="118" t="s">
        <v>43535</v>
      </c>
      <c r="W3910" s="152"/>
      <c r="X3910" s="247" t="s">
        <v>11784</v>
      </c>
      <c r="Y3910" s="247"/>
      <c r="Z3910" s="247" t="s">
        <v>24261</v>
      </c>
      <c r="AA3910" s="458" t="s">
        <v>1265</v>
      </c>
      <c r="AB3910" s="459" t="s">
        <v>4133</v>
      </c>
      <c r="AC3910" s="458" t="s">
        <v>1265</v>
      </c>
      <c r="AD3910" s="247"/>
      <c r="AE3910" s="152"/>
      <c r="AF3910" s="121" t="str">
        <f t="shared" si="122"/>
        <v>91..</v>
      </c>
      <c r="AG3910" s="121" t="s">
        <v>4134</v>
      </c>
      <c r="AH3910" s="249"/>
      <c r="AI3910" s="101" t="e">
        <v>#N/A</v>
      </c>
    </row>
    <row r="3911" spans="2:35" s="101" customFormat="1" ht="24.95" customHeight="1" x14ac:dyDescent="0.25">
      <c r="B3911" s="115" t="s">
        <v>29217</v>
      </c>
      <c r="C3911" s="118" t="s">
        <v>2275</v>
      </c>
      <c r="D3911" s="118" t="s">
        <v>17350</v>
      </c>
      <c r="E3911" s="118" t="s">
        <v>29219</v>
      </c>
      <c r="F3911" s="246" t="s">
        <v>11642</v>
      </c>
      <c r="G3911" s="118" t="s">
        <v>120</v>
      </c>
      <c r="H3911" s="248" t="s">
        <v>696</v>
      </c>
      <c r="I3911" s="118" t="s">
        <v>340</v>
      </c>
      <c r="J3911" s="118" t="s">
        <v>813</v>
      </c>
      <c r="K3911" s="118" t="s">
        <v>340</v>
      </c>
      <c r="L3911" s="118" t="s">
        <v>29218</v>
      </c>
      <c r="M3911" s="118" t="s">
        <v>813</v>
      </c>
      <c r="N3911" s="118" t="s">
        <v>29219</v>
      </c>
      <c r="O3911" s="118" t="str">
        <f t="shared" si="121"/>
        <v>18C1-TĐH1;18003894</v>
      </c>
      <c r="P3911" s="246"/>
      <c r="Q3911" s="118"/>
      <c r="R3911" s="246"/>
      <c r="S3911" s="417" t="s">
        <v>48412</v>
      </c>
      <c r="T3911" s="118" t="s">
        <v>29220</v>
      </c>
      <c r="U3911" s="118" t="s">
        <v>29221</v>
      </c>
      <c r="V3911" s="118" t="s">
        <v>43536</v>
      </c>
      <c r="W3911" s="152"/>
      <c r="X3911" s="118" t="s">
        <v>29223</v>
      </c>
      <c r="Y3911" s="118"/>
      <c r="Z3911" s="118" t="s">
        <v>22950</v>
      </c>
      <c r="AA3911" s="458" t="s">
        <v>351</v>
      </c>
      <c r="AB3911" s="459" t="s">
        <v>352</v>
      </c>
      <c r="AC3911" s="458" t="s">
        <v>351</v>
      </c>
      <c r="AD3911" s="118"/>
      <c r="AE3911" s="152"/>
      <c r="AF3911" s="121" t="str">
        <f t="shared" si="122"/>
        <v>72..</v>
      </c>
      <c r="AG3911" s="121" t="s">
        <v>4856</v>
      </c>
      <c r="AH3911" s="249"/>
      <c r="AI3911" s="101" t="e">
        <v>#N/A</v>
      </c>
    </row>
    <row r="3912" spans="2:35" s="101" customFormat="1" ht="24.95" customHeight="1" x14ac:dyDescent="0.25">
      <c r="B3912" s="115" t="s">
        <v>29224</v>
      </c>
      <c r="C3912" s="118" t="s">
        <v>29225</v>
      </c>
      <c r="D3912" s="118" t="s">
        <v>732</v>
      </c>
      <c r="E3912" s="118" t="s">
        <v>29227</v>
      </c>
      <c r="F3912" s="246" t="s">
        <v>1051</v>
      </c>
      <c r="G3912" s="118" t="s">
        <v>120</v>
      </c>
      <c r="H3912" s="248" t="s">
        <v>879</v>
      </c>
      <c r="I3912" s="118" t="s">
        <v>90</v>
      </c>
      <c r="J3912" s="118" t="s">
        <v>516</v>
      </c>
      <c r="K3912" s="118" t="s">
        <v>1818</v>
      </c>
      <c r="L3912" s="118" t="s">
        <v>29226</v>
      </c>
      <c r="M3912" s="118" t="s">
        <v>516</v>
      </c>
      <c r="N3912" s="118" t="s">
        <v>29227</v>
      </c>
      <c r="O3912" s="118" t="str">
        <f t="shared" si="121"/>
        <v>18T4-CMT1;18003895</v>
      </c>
      <c r="P3912" s="246"/>
      <c r="Q3912" s="118"/>
      <c r="R3912" s="246"/>
      <c r="S3912" s="417" t="s">
        <v>48413</v>
      </c>
      <c r="T3912" s="118" t="s">
        <v>29228</v>
      </c>
      <c r="U3912" s="118" t="s">
        <v>29229</v>
      </c>
      <c r="V3912" s="118" t="s">
        <v>43537</v>
      </c>
      <c r="W3912" s="170">
        <v>26896</v>
      </c>
      <c r="X3912" s="217" t="s">
        <v>1775</v>
      </c>
      <c r="Y3912" s="121" t="s">
        <v>439</v>
      </c>
      <c r="Z3912" s="121" t="s">
        <v>440</v>
      </c>
      <c r="AA3912" s="121" t="s">
        <v>101</v>
      </c>
      <c r="AB3912" s="441" t="s">
        <v>102</v>
      </c>
      <c r="AC3912" s="121" t="s">
        <v>101</v>
      </c>
      <c r="AD3912" s="121" t="s">
        <v>439</v>
      </c>
      <c r="AE3912" s="170">
        <v>26896</v>
      </c>
      <c r="AF3912" s="121" t="str">
        <f t="shared" si="122"/>
        <v>79.764.26896</v>
      </c>
      <c r="AG3912" s="121" t="s">
        <v>3742</v>
      </c>
      <c r="AH3912" s="249"/>
      <c r="AI3912" s="101" t="e">
        <v>#N/A</v>
      </c>
    </row>
    <row r="3913" spans="2:35" s="101" customFormat="1" ht="24.95" customHeight="1" x14ac:dyDescent="0.25">
      <c r="B3913" s="115" t="s">
        <v>29231</v>
      </c>
      <c r="C3913" s="118" t="s">
        <v>6210</v>
      </c>
      <c r="D3913" s="118" t="s">
        <v>2009</v>
      </c>
      <c r="E3913" s="118" t="s">
        <v>29233</v>
      </c>
      <c r="F3913" s="246" t="s">
        <v>21481</v>
      </c>
      <c r="G3913" s="118" t="s">
        <v>120</v>
      </c>
      <c r="H3913" s="248" t="s">
        <v>696</v>
      </c>
      <c r="I3913" s="118" t="s">
        <v>340</v>
      </c>
      <c r="J3913" s="118" t="s">
        <v>29090</v>
      </c>
      <c r="K3913" s="118" t="s">
        <v>340</v>
      </c>
      <c r="L3913" s="118" t="s">
        <v>29232</v>
      </c>
      <c r="M3913" s="118" t="s">
        <v>29090</v>
      </c>
      <c r="N3913" s="118" t="s">
        <v>29233</v>
      </c>
      <c r="O3913" s="118" t="str">
        <f t="shared" si="121"/>
        <v>18C1-CNÔ19;18003896</v>
      </c>
      <c r="P3913" s="246"/>
      <c r="Q3913" s="118"/>
      <c r="R3913" s="246"/>
      <c r="S3913" s="417" t="s">
        <v>48414</v>
      </c>
      <c r="T3913" s="118" t="s">
        <v>29234</v>
      </c>
      <c r="U3913" s="118" t="s">
        <v>29235</v>
      </c>
      <c r="V3913" s="118" t="s">
        <v>43538</v>
      </c>
      <c r="W3913" s="152"/>
      <c r="X3913" s="118" t="s">
        <v>29237</v>
      </c>
      <c r="Y3913" s="118"/>
      <c r="Z3913" s="118" t="s">
        <v>28174</v>
      </c>
      <c r="AA3913" s="458" t="s">
        <v>351</v>
      </c>
      <c r="AB3913" s="459" t="s">
        <v>352</v>
      </c>
      <c r="AC3913" s="458" t="s">
        <v>351</v>
      </c>
      <c r="AD3913" s="118"/>
      <c r="AE3913" s="152"/>
      <c r="AF3913" s="121" t="str">
        <f t="shared" si="122"/>
        <v>72..</v>
      </c>
      <c r="AG3913" s="121" t="s">
        <v>4856</v>
      </c>
      <c r="AH3913" s="249"/>
      <c r="AI3913" s="101" t="e">
        <v>#N/A</v>
      </c>
    </row>
    <row r="3914" spans="2:35" s="101" customFormat="1" ht="24.95" customHeight="1" x14ac:dyDescent="0.25">
      <c r="B3914" s="115" t="s">
        <v>29238</v>
      </c>
      <c r="C3914" s="118" t="s">
        <v>29239</v>
      </c>
      <c r="D3914" s="118" t="s">
        <v>1061</v>
      </c>
      <c r="E3914" s="118" t="s">
        <v>29242</v>
      </c>
      <c r="F3914" s="246" t="s">
        <v>29240</v>
      </c>
      <c r="G3914" s="118" t="s">
        <v>120</v>
      </c>
      <c r="H3914" s="248" t="s">
        <v>1234</v>
      </c>
      <c r="I3914" s="118" t="s">
        <v>90</v>
      </c>
      <c r="J3914" s="118" t="s">
        <v>26555</v>
      </c>
      <c r="K3914" s="118" t="s">
        <v>90</v>
      </c>
      <c r="L3914" s="118" t="s">
        <v>29241</v>
      </c>
      <c r="M3914" s="118" t="s">
        <v>26555</v>
      </c>
      <c r="N3914" s="118" t="s">
        <v>29242</v>
      </c>
      <c r="O3914" s="118" t="str">
        <f t="shared" si="121"/>
        <v>18C1-CCK5;18003897</v>
      </c>
      <c r="P3914" s="246"/>
      <c r="Q3914" s="118"/>
      <c r="R3914" s="246"/>
      <c r="S3914" s="417" t="s">
        <v>48415</v>
      </c>
      <c r="T3914" s="118" t="s">
        <v>29243</v>
      </c>
      <c r="U3914" s="118" t="s">
        <v>29244</v>
      </c>
      <c r="V3914" s="118" t="s">
        <v>43539</v>
      </c>
      <c r="W3914" s="176">
        <v>27496</v>
      </c>
      <c r="X3914" s="160" t="s">
        <v>9561</v>
      </c>
      <c r="Y3914" s="121" t="s">
        <v>129</v>
      </c>
      <c r="Z3914" s="121" t="s">
        <v>130</v>
      </c>
      <c r="AA3914" s="121" t="s">
        <v>101</v>
      </c>
      <c r="AB3914" s="441" t="s">
        <v>102</v>
      </c>
      <c r="AC3914" s="121" t="s">
        <v>101</v>
      </c>
      <c r="AD3914" s="121" t="s">
        <v>129</v>
      </c>
      <c r="AE3914" s="176">
        <v>27496</v>
      </c>
      <c r="AF3914" s="121" t="str">
        <f t="shared" si="122"/>
        <v>79.783.27496</v>
      </c>
      <c r="AG3914" s="121" t="s">
        <v>9562</v>
      </c>
      <c r="AH3914" s="249"/>
      <c r="AI3914" s="101" t="e">
        <v>#N/A</v>
      </c>
    </row>
    <row r="3915" spans="2:35" s="101" customFormat="1" ht="24.95" customHeight="1" x14ac:dyDescent="0.25">
      <c r="B3915" s="115" t="s">
        <v>29246</v>
      </c>
      <c r="C3915" s="118" t="s">
        <v>12743</v>
      </c>
      <c r="D3915" s="118" t="s">
        <v>694</v>
      </c>
      <c r="E3915" s="118" t="s">
        <v>29249</v>
      </c>
      <c r="F3915" s="246" t="s">
        <v>29247</v>
      </c>
      <c r="G3915" s="118" t="s">
        <v>120</v>
      </c>
      <c r="H3915" s="248" t="s">
        <v>615</v>
      </c>
      <c r="I3915" s="118" t="s">
        <v>1153</v>
      </c>
      <c r="J3915" s="118" t="s">
        <v>25128</v>
      </c>
      <c r="K3915" s="118" t="s">
        <v>1153</v>
      </c>
      <c r="L3915" s="118" t="s">
        <v>29248</v>
      </c>
      <c r="M3915" s="118" t="s">
        <v>25128</v>
      </c>
      <c r="N3915" s="118" t="s">
        <v>29249</v>
      </c>
      <c r="O3915" s="118" t="str">
        <f t="shared" si="121"/>
        <v>18C1-ĐĐT2;18003898</v>
      </c>
      <c r="P3915" s="246"/>
      <c r="Q3915" s="118"/>
      <c r="R3915" s="246"/>
      <c r="S3915" s="417" t="s">
        <v>48416</v>
      </c>
      <c r="T3915" s="118" t="s">
        <v>29250</v>
      </c>
      <c r="U3915" s="118" t="s">
        <v>29251</v>
      </c>
      <c r="V3915" s="118" t="s">
        <v>43540</v>
      </c>
      <c r="W3915" s="152"/>
      <c r="X3915" s="118" t="s">
        <v>29253</v>
      </c>
      <c r="Y3915" s="118"/>
      <c r="Z3915" s="118" t="s">
        <v>29254</v>
      </c>
      <c r="AA3915" s="458" t="s">
        <v>499</v>
      </c>
      <c r="AB3915" s="459" t="s">
        <v>2848</v>
      </c>
      <c r="AC3915" s="458" t="s">
        <v>499</v>
      </c>
      <c r="AD3915" s="118"/>
      <c r="AE3915" s="152"/>
      <c r="AF3915" s="121" t="str">
        <f t="shared" si="122"/>
        <v>25..</v>
      </c>
      <c r="AG3915" s="121" t="s">
        <v>50053</v>
      </c>
      <c r="AH3915" s="249"/>
      <c r="AI3915" s="101" t="e">
        <v>#N/A</v>
      </c>
    </row>
    <row r="3916" spans="2:35" s="101" customFormat="1" ht="24.95" customHeight="1" x14ac:dyDescent="0.25">
      <c r="B3916" s="115" t="s">
        <v>29256</v>
      </c>
      <c r="C3916" s="118" t="s">
        <v>4610</v>
      </c>
      <c r="D3916" s="118" t="s">
        <v>4364</v>
      </c>
      <c r="E3916" s="118" t="s">
        <v>29259</v>
      </c>
      <c r="F3916" s="246" t="s">
        <v>29257</v>
      </c>
      <c r="G3916" s="118" t="s">
        <v>120</v>
      </c>
      <c r="H3916" s="248" t="s">
        <v>560</v>
      </c>
      <c r="I3916" s="118" t="s">
        <v>3140</v>
      </c>
      <c r="J3916" s="118" t="s">
        <v>23507</v>
      </c>
      <c r="K3916" s="118" t="s">
        <v>3140</v>
      </c>
      <c r="L3916" s="118" t="s">
        <v>29258</v>
      </c>
      <c r="M3916" s="118" t="s">
        <v>23507</v>
      </c>
      <c r="N3916" s="118" t="s">
        <v>29259</v>
      </c>
      <c r="O3916" s="118" t="str">
        <f t="shared" si="121"/>
        <v>18C1-VSL2;18003899</v>
      </c>
      <c r="P3916" s="246"/>
      <c r="Q3916" s="118"/>
      <c r="R3916" s="246"/>
      <c r="S3916" s="417" t="s">
        <v>48417</v>
      </c>
      <c r="T3916" s="118" t="s">
        <v>29260</v>
      </c>
      <c r="U3916" s="118" t="s">
        <v>29261</v>
      </c>
      <c r="V3916" s="118" t="s">
        <v>43541</v>
      </c>
      <c r="W3916" s="152"/>
      <c r="X3916" s="118" t="s">
        <v>29263</v>
      </c>
      <c r="Y3916" s="118"/>
      <c r="Z3916" s="118" t="s">
        <v>24046</v>
      </c>
      <c r="AA3916" s="458" t="s">
        <v>822</v>
      </c>
      <c r="AB3916" s="459" t="s">
        <v>4402</v>
      </c>
      <c r="AC3916" s="458" t="s">
        <v>822</v>
      </c>
      <c r="AD3916" s="118"/>
      <c r="AE3916" s="152"/>
      <c r="AF3916" s="121" t="str">
        <f t="shared" si="122"/>
        <v>51..</v>
      </c>
      <c r="AG3916" s="121" t="s">
        <v>4403</v>
      </c>
      <c r="AH3916" s="249"/>
      <c r="AI3916" s="101" t="e">
        <v>#N/A</v>
      </c>
    </row>
    <row r="3917" spans="2:35" s="101" customFormat="1" ht="24.95" customHeight="1" x14ac:dyDescent="0.25">
      <c r="B3917" s="115" t="s">
        <v>29264</v>
      </c>
      <c r="C3917" s="118" t="s">
        <v>7528</v>
      </c>
      <c r="D3917" s="118" t="s">
        <v>732</v>
      </c>
      <c r="E3917" s="118" t="s">
        <v>29266</v>
      </c>
      <c r="F3917" s="246" t="s">
        <v>12090</v>
      </c>
      <c r="G3917" s="118" t="s">
        <v>120</v>
      </c>
      <c r="H3917" s="248" t="s">
        <v>502</v>
      </c>
      <c r="I3917" s="118" t="s">
        <v>3140</v>
      </c>
      <c r="J3917" s="118" t="s">
        <v>8911</v>
      </c>
      <c r="K3917" s="118" t="s">
        <v>3140</v>
      </c>
      <c r="L3917" s="118" t="s">
        <v>29265</v>
      </c>
      <c r="M3917" s="118" t="s">
        <v>8911</v>
      </c>
      <c r="N3917" s="118" t="s">
        <v>29266</v>
      </c>
      <c r="O3917" s="118" t="str">
        <f t="shared" si="121"/>
        <v>18C1-QTM1;18003900</v>
      </c>
      <c r="P3917" s="246"/>
      <c r="Q3917" s="118"/>
      <c r="R3917" s="246"/>
      <c r="S3917" s="417" t="s">
        <v>48418</v>
      </c>
      <c r="T3917" s="118" t="s">
        <v>19289</v>
      </c>
      <c r="U3917" s="118" t="s">
        <v>29267</v>
      </c>
      <c r="V3917" s="118" t="s">
        <v>43542</v>
      </c>
      <c r="W3917" s="152"/>
      <c r="X3917" s="247" t="s">
        <v>29269</v>
      </c>
      <c r="Y3917" s="247"/>
      <c r="Z3917" s="247" t="s">
        <v>25526</v>
      </c>
      <c r="AA3917" s="458" t="s">
        <v>822</v>
      </c>
      <c r="AB3917" s="459" t="s">
        <v>4402</v>
      </c>
      <c r="AC3917" s="458" t="s">
        <v>822</v>
      </c>
      <c r="AD3917" s="247"/>
      <c r="AE3917" s="152"/>
      <c r="AF3917" s="121" t="str">
        <f t="shared" si="122"/>
        <v>51..</v>
      </c>
      <c r="AG3917" s="121" t="s">
        <v>4403</v>
      </c>
      <c r="AH3917" s="249"/>
      <c r="AI3917" s="101" t="e">
        <v>#N/A</v>
      </c>
    </row>
    <row r="3918" spans="2:35" s="101" customFormat="1" ht="24.95" customHeight="1" x14ac:dyDescent="0.25">
      <c r="B3918" s="115" t="s">
        <v>29270</v>
      </c>
      <c r="C3918" s="118" t="s">
        <v>29271</v>
      </c>
      <c r="D3918" s="118" t="s">
        <v>3489</v>
      </c>
      <c r="E3918" s="118" t="s">
        <v>29273</v>
      </c>
      <c r="F3918" s="246" t="s">
        <v>13653</v>
      </c>
      <c r="G3918" s="118" t="s">
        <v>120</v>
      </c>
      <c r="H3918" s="248" t="s">
        <v>502</v>
      </c>
      <c r="I3918" s="118" t="s">
        <v>826</v>
      </c>
      <c r="J3918" s="118" t="s">
        <v>12508</v>
      </c>
      <c r="K3918" s="118" t="s">
        <v>826</v>
      </c>
      <c r="L3918" s="118" t="s">
        <v>29272</v>
      </c>
      <c r="M3918" s="118" t="s">
        <v>12508</v>
      </c>
      <c r="N3918" s="118" t="s">
        <v>29273</v>
      </c>
      <c r="O3918" s="118" t="str">
        <f t="shared" si="121"/>
        <v>18C1-LĐL1;18003901</v>
      </c>
      <c r="P3918" s="246"/>
      <c r="Q3918" s="118"/>
      <c r="R3918" s="246"/>
      <c r="S3918" s="417" t="s">
        <v>48419</v>
      </c>
      <c r="T3918" s="118" t="s">
        <v>29274</v>
      </c>
      <c r="U3918" s="118" t="s">
        <v>29275</v>
      </c>
      <c r="V3918" s="118" t="s">
        <v>43543</v>
      </c>
      <c r="W3918" s="152"/>
      <c r="X3918" s="118" t="s">
        <v>29277</v>
      </c>
      <c r="Y3918" s="118"/>
      <c r="Z3918" s="118" t="s">
        <v>24959</v>
      </c>
      <c r="AA3918" s="458" t="s">
        <v>1265</v>
      </c>
      <c r="AB3918" s="459" t="s">
        <v>4133</v>
      </c>
      <c r="AC3918" s="458" t="s">
        <v>1265</v>
      </c>
      <c r="AD3918" s="118"/>
      <c r="AE3918" s="152"/>
      <c r="AF3918" s="121" t="str">
        <f t="shared" si="122"/>
        <v>91..</v>
      </c>
      <c r="AG3918" s="121" t="s">
        <v>4134</v>
      </c>
      <c r="AH3918" s="249"/>
      <c r="AI3918" s="537">
        <v>3</v>
      </c>
    </row>
    <row r="3919" spans="2:35" s="101" customFormat="1" ht="24.95" customHeight="1" x14ac:dyDescent="0.25">
      <c r="B3919" s="115" t="s">
        <v>29278</v>
      </c>
      <c r="C3919" s="118" t="s">
        <v>29279</v>
      </c>
      <c r="D3919" s="118" t="s">
        <v>172</v>
      </c>
      <c r="E3919" s="118" t="s">
        <v>29281</v>
      </c>
      <c r="F3919" s="246" t="s">
        <v>12129</v>
      </c>
      <c r="G3919" s="118" t="s">
        <v>120</v>
      </c>
      <c r="H3919" s="248" t="s">
        <v>696</v>
      </c>
      <c r="I3919" s="118" t="s">
        <v>826</v>
      </c>
      <c r="J3919" s="118" t="s">
        <v>10985</v>
      </c>
      <c r="K3919" s="118" t="s">
        <v>826</v>
      </c>
      <c r="L3919" s="118" t="s">
        <v>29280</v>
      </c>
      <c r="M3919" s="118" t="s">
        <v>10985</v>
      </c>
      <c r="N3919" s="118" t="s">
        <v>29281</v>
      </c>
      <c r="O3919" s="118" t="str">
        <f t="shared" si="121"/>
        <v>18C1-TKĐ1;18003902</v>
      </c>
      <c r="P3919" s="246"/>
      <c r="Q3919" s="118"/>
      <c r="R3919" s="246"/>
      <c r="S3919" s="417" t="s">
        <v>48420</v>
      </c>
      <c r="T3919" s="118" t="s">
        <v>29282</v>
      </c>
      <c r="U3919" s="118" t="s">
        <v>29283</v>
      </c>
      <c r="V3919" s="118" t="s">
        <v>43544</v>
      </c>
      <c r="W3919" s="152"/>
      <c r="X3919" s="118" t="s">
        <v>29285</v>
      </c>
      <c r="Y3919" s="247"/>
      <c r="Z3919" s="247" t="s">
        <v>29286</v>
      </c>
      <c r="AA3919" s="458" t="s">
        <v>1265</v>
      </c>
      <c r="AB3919" s="459" t="s">
        <v>4133</v>
      </c>
      <c r="AC3919" s="458" t="s">
        <v>1265</v>
      </c>
      <c r="AD3919" s="247"/>
      <c r="AE3919" s="152"/>
      <c r="AF3919" s="121" t="str">
        <f t="shared" si="122"/>
        <v>91..</v>
      </c>
      <c r="AG3919" s="121" t="s">
        <v>4134</v>
      </c>
      <c r="AH3919" s="249"/>
      <c r="AI3919" s="101" t="e">
        <v>#N/A</v>
      </c>
    </row>
    <row r="3920" spans="2:35" s="101" customFormat="1" ht="24.95" customHeight="1" x14ac:dyDescent="0.25">
      <c r="B3920" s="115" t="s">
        <v>29287</v>
      </c>
      <c r="C3920" s="118" t="s">
        <v>2262</v>
      </c>
      <c r="D3920" s="118" t="s">
        <v>915</v>
      </c>
      <c r="E3920" s="118" t="s">
        <v>29289</v>
      </c>
      <c r="F3920" s="246" t="s">
        <v>6230</v>
      </c>
      <c r="G3920" s="118" t="s">
        <v>120</v>
      </c>
      <c r="H3920" s="248" t="s">
        <v>696</v>
      </c>
      <c r="I3920" s="118" t="s">
        <v>340</v>
      </c>
      <c r="J3920" s="118" t="s">
        <v>26555</v>
      </c>
      <c r="K3920" s="118" t="s">
        <v>340</v>
      </c>
      <c r="L3920" s="118" t="s">
        <v>29288</v>
      </c>
      <c r="M3920" s="118" t="s">
        <v>26555</v>
      </c>
      <c r="N3920" s="118" t="s">
        <v>29289</v>
      </c>
      <c r="O3920" s="118" t="str">
        <f t="shared" si="121"/>
        <v>18C1-CCK5;18003903</v>
      </c>
      <c r="P3920" s="246"/>
      <c r="Q3920" s="118"/>
      <c r="R3920" s="246"/>
      <c r="S3920" s="417" t="s">
        <v>48421</v>
      </c>
      <c r="T3920" s="118" t="s">
        <v>29290</v>
      </c>
      <c r="U3920" s="118" t="s">
        <v>29291</v>
      </c>
      <c r="V3920" s="118" t="s">
        <v>43545</v>
      </c>
      <c r="W3920" s="152"/>
      <c r="X3920" s="118" t="s">
        <v>29293</v>
      </c>
      <c r="Y3920" s="247"/>
      <c r="Z3920" s="247" t="s">
        <v>19565</v>
      </c>
      <c r="AA3920" s="458" t="s">
        <v>351</v>
      </c>
      <c r="AB3920" s="459" t="s">
        <v>352</v>
      </c>
      <c r="AC3920" s="458" t="s">
        <v>351</v>
      </c>
      <c r="AD3920" s="247"/>
      <c r="AE3920" s="152"/>
      <c r="AF3920" s="121" t="str">
        <f t="shared" si="122"/>
        <v>72..</v>
      </c>
      <c r="AG3920" s="121" t="s">
        <v>4856</v>
      </c>
      <c r="AH3920" s="249"/>
      <c r="AI3920" s="101" t="e">
        <v>#N/A</v>
      </c>
    </row>
    <row r="3921" spans="2:35" s="101" customFormat="1" ht="24.95" customHeight="1" x14ac:dyDescent="0.25">
      <c r="B3921" s="115" t="s">
        <v>29295</v>
      </c>
      <c r="C3921" s="118" t="s">
        <v>218</v>
      </c>
      <c r="D3921" s="118" t="s">
        <v>2875</v>
      </c>
      <c r="E3921" s="118" t="s">
        <v>29297</v>
      </c>
      <c r="F3921" s="246" t="s">
        <v>8461</v>
      </c>
      <c r="G3921" s="118" t="s">
        <v>120</v>
      </c>
      <c r="H3921" s="248" t="s">
        <v>1234</v>
      </c>
      <c r="I3921" s="118" t="s">
        <v>90</v>
      </c>
      <c r="J3921" s="118" t="s">
        <v>25128</v>
      </c>
      <c r="K3921" s="118" t="s">
        <v>90</v>
      </c>
      <c r="L3921" s="118" t="s">
        <v>29296</v>
      </c>
      <c r="M3921" s="118" t="s">
        <v>25128</v>
      </c>
      <c r="N3921" s="118" t="s">
        <v>29297</v>
      </c>
      <c r="O3921" s="118" t="str">
        <f t="shared" si="121"/>
        <v>18C1-ĐĐT2;18003904</v>
      </c>
      <c r="P3921" s="246"/>
      <c r="Q3921" s="118"/>
      <c r="R3921" s="246"/>
      <c r="S3921" s="417" t="s">
        <v>48422</v>
      </c>
      <c r="T3921" s="118" t="s">
        <v>29298</v>
      </c>
      <c r="U3921" s="118" t="s">
        <v>29299</v>
      </c>
      <c r="V3921" s="118" t="s">
        <v>43546</v>
      </c>
      <c r="W3921" s="143">
        <v>27532</v>
      </c>
      <c r="X3921" s="214" t="s">
        <v>4019</v>
      </c>
      <c r="Y3921" s="121" t="s">
        <v>129</v>
      </c>
      <c r="Z3921" s="121" t="s">
        <v>130</v>
      </c>
      <c r="AA3921" s="121" t="s">
        <v>101</v>
      </c>
      <c r="AB3921" s="441" t="s">
        <v>102</v>
      </c>
      <c r="AC3921" s="121" t="s">
        <v>101</v>
      </c>
      <c r="AD3921" s="121" t="s">
        <v>129</v>
      </c>
      <c r="AE3921" s="143">
        <v>27532</v>
      </c>
      <c r="AF3921" s="121" t="str">
        <f t="shared" si="122"/>
        <v>79.783.27532</v>
      </c>
      <c r="AG3921" s="121" t="s">
        <v>4020</v>
      </c>
      <c r="AH3921" s="249"/>
      <c r="AI3921" s="101" t="e">
        <v>#N/A</v>
      </c>
    </row>
    <row r="3922" spans="2:35" s="101" customFormat="1" ht="24.95" customHeight="1" x14ac:dyDescent="0.25">
      <c r="B3922" s="115" t="s">
        <v>29301</v>
      </c>
      <c r="C3922" s="118" t="s">
        <v>2851</v>
      </c>
      <c r="D3922" s="118" t="s">
        <v>694</v>
      </c>
      <c r="E3922" s="118" t="s">
        <v>29303</v>
      </c>
      <c r="F3922" s="246" t="s">
        <v>14400</v>
      </c>
      <c r="G3922" s="118" t="s">
        <v>120</v>
      </c>
      <c r="H3922" s="248" t="s">
        <v>502</v>
      </c>
      <c r="I3922" s="118" t="s">
        <v>527</v>
      </c>
      <c r="J3922" s="118" t="s">
        <v>602</v>
      </c>
      <c r="K3922" s="118" t="s">
        <v>527</v>
      </c>
      <c r="L3922" s="118" t="s">
        <v>29302</v>
      </c>
      <c r="M3922" s="118" t="s">
        <v>602</v>
      </c>
      <c r="N3922" s="118" t="s">
        <v>29303</v>
      </c>
      <c r="O3922" s="118" t="str">
        <f t="shared" si="121"/>
        <v>18C1-CNL1;18003905</v>
      </c>
      <c r="P3922" s="246"/>
      <c r="Q3922" s="118"/>
      <c r="R3922" s="246"/>
      <c r="S3922" s="417" t="s">
        <v>48423</v>
      </c>
      <c r="T3922" s="118" t="s">
        <v>29304</v>
      </c>
      <c r="U3922" s="118" t="s">
        <v>29305</v>
      </c>
      <c r="V3922" s="118" t="s">
        <v>43547</v>
      </c>
      <c r="W3922" s="152"/>
      <c r="X3922" s="118" t="s">
        <v>14243</v>
      </c>
      <c r="Y3922" s="118"/>
      <c r="Z3922" s="118" t="s">
        <v>23653</v>
      </c>
      <c r="AA3922" s="458" t="s">
        <v>537</v>
      </c>
      <c r="AB3922" s="459" t="s">
        <v>538</v>
      </c>
      <c r="AC3922" s="458" t="s">
        <v>537</v>
      </c>
      <c r="AD3922" s="118"/>
      <c r="AE3922" s="152"/>
      <c r="AF3922" s="121" t="str">
        <f t="shared" si="122"/>
        <v>75..</v>
      </c>
      <c r="AG3922" s="121" t="s">
        <v>3557</v>
      </c>
      <c r="AH3922" s="249"/>
      <c r="AI3922" s="101" t="e">
        <v>#N/A</v>
      </c>
    </row>
    <row r="3923" spans="2:35" s="101" customFormat="1" ht="24.95" customHeight="1" x14ac:dyDescent="0.25">
      <c r="B3923" s="115" t="s">
        <v>29307</v>
      </c>
      <c r="C3923" s="118" t="s">
        <v>29308</v>
      </c>
      <c r="D3923" s="118" t="s">
        <v>3489</v>
      </c>
      <c r="E3923" s="118" t="s">
        <v>29310</v>
      </c>
      <c r="F3923" s="246" t="s">
        <v>11786</v>
      </c>
      <c r="G3923" s="118" t="s">
        <v>120</v>
      </c>
      <c r="H3923" s="248" t="s">
        <v>696</v>
      </c>
      <c r="I3923" s="118" t="s">
        <v>268</v>
      </c>
      <c r="J3923" s="118" t="s">
        <v>6467</v>
      </c>
      <c r="K3923" s="118" t="s">
        <v>268</v>
      </c>
      <c r="L3923" s="118" t="s">
        <v>29309</v>
      </c>
      <c r="M3923" s="118" t="s">
        <v>6467</v>
      </c>
      <c r="N3923" s="118" t="s">
        <v>29310</v>
      </c>
      <c r="O3923" s="118" t="str">
        <f t="shared" si="121"/>
        <v>18C1-CKL1;18003906</v>
      </c>
      <c r="P3923" s="246"/>
      <c r="Q3923" s="118"/>
      <c r="R3923" s="246"/>
      <c r="S3923" s="417" t="s">
        <v>48424</v>
      </c>
      <c r="T3923" s="118" t="s">
        <v>29311</v>
      </c>
      <c r="U3923" s="118" t="s">
        <v>29312</v>
      </c>
      <c r="V3923" s="118" t="s">
        <v>43548</v>
      </c>
      <c r="W3923" s="152" t="s">
        <v>2361</v>
      </c>
      <c r="X3923" s="118" t="s">
        <v>29314</v>
      </c>
      <c r="Y3923" s="132">
        <v>754</v>
      </c>
      <c r="Z3923" s="133" t="s">
        <v>8765</v>
      </c>
      <c r="AA3923" s="129" t="s">
        <v>278</v>
      </c>
      <c r="AB3923" s="437" t="s">
        <v>279</v>
      </c>
      <c r="AC3923" s="129" t="s">
        <v>278</v>
      </c>
      <c r="AD3923" s="132">
        <v>754</v>
      </c>
      <c r="AE3923" s="152" t="s">
        <v>2361</v>
      </c>
      <c r="AF3923" s="121" t="str">
        <f t="shared" si="122"/>
        <v>77.754.*****</v>
      </c>
      <c r="AG3923" s="121" t="s">
        <v>50086</v>
      </c>
      <c r="AH3923" s="249"/>
      <c r="AI3923" s="101" t="e">
        <v>#N/A</v>
      </c>
    </row>
    <row r="3924" spans="2:35" s="101" customFormat="1" ht="24.95" customHeight="1" x14ac:dyDescent="0.25">
      <c r="B3924" s="115" t="s">
        <v>29315</v>
      </c>
      <c r="C3924" s="118" t="s">
        <v>2673</v>
      </c>
      <c r="D3924" s="118" t="s">
        <v>1651</v>
      </c>
      <c r="E3924" s="118" t="s">
        <v>29317</v>
      </c>
      <c r="F3924" s="246" t="s">
        <v>19482</v>
      </c>
      <c r="G3924" s="118" t="s">
        <v>120</v>
      </c>
      <c r="H3924" s="248" t="s">
        <v>560</v>
      </c>
      <c r="I3924" s="118" t="s">
        <v>90</v>
      </c>
      <c r="J3924" s="118" t="s">
        <v>26555</v>
      </c>
      <c r="K3924" s="118" t="s">
        <v>90</v>
      </c>
      <c r="L3924" s="118" t="s">
        <v>29316</v>
      </c>
      <c r="M3924" s="118" t="s">
        <v>26555</v>
      </c>
      <c r="N3924" s="118" t="s">
        <v>29317</v>
      </c>
      <c r="O3924" s="118" t="str">
        <f t="shared" ref="O3924:O3987" si="123">M3924&amp;";"&amp;N3924</f>
        <v>18C1-CCK5;18003907</v>
      </c>
      <c r="P3924" s="246"/>
      <c r="Q3924" s="118"/>
      <c r="R3924" s="246"/>
      <c r="S3924" s="417" t="s">
        <v>48425</v>
      </c>
      <c r="T3924" s="118" t="s">
        <v>29318</v>
      </c>
      <c r="U3924" s="118" t="s">
        <v>29319</v>
      </c>
      <c r="V3924" s="118" t="s">
        <v>43549</v>
      </c>
      <c r="W3924" s="176">
        <v>27436</v>
      </c>
      <c r="X3924" s="118" t="s">
        <v>28653</v>
      </c>
      <c r="Y3924" s="121" t="s">
        <v>1092</v>
      </c>
      <c r="Z3924" s="121" t="s">
        <v>1093</v>
      </c>
      <c r="AA3924" s="121" t="s">
        <v>101</v>
      </c>
      <c r="AB3924" s="441" t="s">
        <v>102</v>
      </c>
      <c r="AC3924" s="121" t="s">
        <v>101</v>
      </c>
      <c r="AD3924" s="121" t="s">
        <v>1092</v>
      </c>
      <c r="AE3924" s="176">
        <v>27436</v>
      </c>
      <c r="AF3924" s="121" t="str">
        <f t="shared" si="122"/>
        <v>79.777.27436</v>
      </c>
      <c r="AG3924" s="121" t="s">
        <v>2640</v>
      </c>
      <c r="AH3924" s="249"/>
      <c r="AI3924" s="101" t="e">
        <v>#N/A</v>
      </c>
    </row>
    <row r="3925" spans="2:35" s="101" customFormat="1" ht="24.95" customHeight="1" x14ac:dyDescent="0.25">
      <c r="B3925" s="115" t="s">
        <v>29321</v>
      </c>
      <c r="C3925" s="118" t="s">
        <v>171</v>
      </c>
      <c r="D3925" s="118" t="s">
        <v>666</v>
      </c>
      <c r="E3925" s="118" t="s">
        <v>29323</v>
      </c>
      <c r="F3925" s="246" t="s">
        <v>16632</v>
      </c>
      <c r="G3925" s="118" t="s">
        <v>120</v>
      </c>
      <c r="H3925" s="248" t="s">
        <v>696</v>
      </c>
      <c r="I3925" s="118" t="s">
        <v>527</v>
      </c>
      <c r="J3925" s="118" t="s">
        <v>26555</v>
      </c>
      <c r="K3925" s="118" t="s">
        <v>527</v>
      </c>
      <c r="L3925" s="118" t="s">
        <v>29322</v>
      </c>
      <c r="M3925" s="118" t="s">
        <v>26555</v>
      </c>
      <c r="N3925" s="118" t="s">
        <v>29323</v>
      </c>
      <c r="O3925" s="118" t="str">
        <f t="shared" si="123"/>
        <v>18C1-CCK5;18003908</v>
      </c>
      <c r="P3925" s="246"/>
      <c r="Q3925" s="118"/>
      <c r="R3925" s="246"/>
      <c r="S3925" s="417" t="s">
        <v>48426</v>
      </c>
      <c r="T3925" s="118" t="s">
        <v>29324</v>
      </c>
      <c r="U3925" s="118" t="s">
        <v>29325</v>
      </c>
      <c r="V3925" s="118" t="s">
        <v>43550</v>
      </c>
      <c r="W3925" s="152"/>
      <c r="X3925" s="118" t="s">
        <v>29327</v>
      </c>
      <c r="Y3925" s="118"/>
      <c r="Z3925" s="118" t="s">
        <v>24936</v>
      </c>
      <c r="AA3925" s="458" t="s">
        <v>537</v>
      </c>
      <c r="AB3925" s="459" t="s">
        <v>538</v>
      </c>
      <c r="AC3925" s="458" t="s">
        <v>537</v>
      </c>
      <c r="AD3925" s="118"/>
      <c r="AE3925" s="152"/>
      <c r="AF3925" s="121" t="str">
        <f t="shared" si="122"/>
        <v>75..</v>
      </c>
      <c r="AG3925" s="121" t="s">
        <v>3557</v>
      </c>
      <c r="AH3925" s="249"/>
      <c r="AI3925" s="101" t="e">
        <v>#N/A</v>
      </c>
    </row>
    <row r="3926" spans="2:35" s="101" customFormat="1" ht="24.95" customHeight="1" x14ac:dyDescent="0.25">
      <c r="B3926" s="115" t="s">
        <v>29328</v>
      </c>
      <c r="C3926" s="118" t="s">
        <v>2008</v>
      </c>
      <c r="D3926" s="118" t="s">
        <v>811</v>
      </c>
      <c r="E3926" s="118" t="s">
        <v>29330</v>
      </c>
      <c r="F3926" s="246" t="s">
        <v>6692</v>
      </c>
      <c r="G3926" s="118" t="s">
        <v>120</v>
      </c>
      <c r="H3926" s="248" t="s">
        <v>696</v>
      </c>
      <c r="I3926" s="118" t="s">
        <v>527</v>
      </c>
      <c r="J3926" s="118" t="s">
        <v>6467</v>
      </c>
      <c r="K3926" s="118" t="s">
        <v>527</v>
      </c>
      <c r="L3926" s="118" t="s">
        <v>29329</v>
      </c>
      <c r="M3926" s="118" t="s">
        <v>6467</v>
      </c>
      <c r="N3926" s="118" t="s">
        <v>29330</v>
      </c>
      <c r="O3926" s="118" t="str">
        <f t="shared" si="123"/>
        <v>18C1-CKL1;18003909</v>
      </c>
      <c r="P3926" s="246"/>
      <c r="Q3926" s="118"/>
      <c r="R3926" s="246"/>
      <c r="S3926" s="417" t="s">
        <v>48427</v>
      </c>
      <c r="T3926" s="118" t="s">
        <v>29331</v>
      </c>
      <c r="U3926" s="118" t="s">
        <v>29332</v>
      </c>
      <c r="V3926" s="118" t="s">
        <v>43551</v>
      </c>
      <c r="W3926" s="152"/>
      <c r="X3926" s="118" t="s">
        <v>29327</v>
      </c>
      <c r="Y3926" s="247"/>
      <c r="Z3926" s="247" t="s">
        <v>24936</v>
      </c>
      <c r="AA3926" s="458" t="s">
        <v>537</v>
      </c>
      <c r="AB3926" s="459" t="s">
        <v>538</v>
      </c>
      <c r="AC3926" s="458" t="s">
        <v>537</v>
      </c>
      <c r="AD3926" s="247"/>
      <c r="AE3926" s="152"/>
      <c r="AF3926" s="121" t="str">
        <f t="shared" si="122"/>
        <v>75..</v>
      </c>
      <c r="AG3926" s="121" t="s">
        <v>3557</v>
      </c>
      <c r="AH3926" s="249"/>
      <c r="AI3926" s="101" t="e">
        <v>#N/A</v>
      </c>
    </row>
    <row r="3927" spans="2:35" s="101" customFormat="1" ht="24.95" customHeight="1" x14ac:dyDescent="0.25">
      <c r="B3927" s="115" t="s">
        <v>29334</v>
      </c>
      <c r="C3927" s="118" t="s">
        <v>3336</v>
      </c>
      <c r="D3927" s="118" t="s">
        <v>877</v>
      </c>
      <c r="E3927" s="118" t="s">
        <v>29336</v>
      </c>
      <c r="F3927" s="246" t="s">
        <v>24038</v>
      </c>
      <c r="G3927" s="118" t="s">
        <v>120</v>
      </c>
      <c r="H3927" s="248" t="s">
        <v>286</v>
      </c>
      <c r="I3927" s="118" t="s">
        <v>90</v>
      </c>
      <c r="J3927" s="118" t="s">
        <v>25128</v>
      </c>
      <c r="K3927" s="118" t="s">
        <v>90</v>
      </c>
      <c r="L3927" s="118" t="s">
        <v>29335</v>
      </c>
      <c r="M3927" s="118" t="s">
        <v>25128</v>
      </c>
      <c r="N3927" s="118" t="s">
        <v>29336</v>
      </c>
      <c r="O3927" s="118" t="str">
        <f t="shared" si="123"/>
        <v>18C1-ĐĐT2;18003910</v>
      </c>
      <c r="P3927" s="246"/>
      <c r="Q3927" s="118"/>
      <c r="R3927" s="246"/>
      <c r="S3927" s="417" t="s">
        <v>48428</v>
      </c>
      <c r="T3927" s="118" t="s">
        <v>29337</v>
      </c>
      <c r="U3927" s="118" t="s">
        <v>29338</v>
      </c>
      <c r="V3927" s="118" t="s">
        <v>43552</v>
      </c>
      <c r="W3927" s="143">
        <v>26776</v>
      </c>
      <c r="X3927" s="118" t="s">
        <v>29340</v>
      </c>
      <c r="Y3927" s="121" t="s">
        <v>425</v>
      </c>
      <c r="Z3927" s="131" t="s">
        <v>426</v>
      </c>
      <c r="AA3927" s="121" t="s">
        <v>101</v>
      </c>
      <c r="AB3927" s="441" t="s">
        <v>102</v>
      </c>
      <c r="AC3927" s="121" t="s">
        <v>101</v>
      </c>
      <c r="AD3927" s="121" t="s">
        <v>425</v>
      </c>
      <c r="AE3927" s="143">
        <v>26776</v>
      </c>
      <c r="AF3927" s="121" t="str">
        <f t="shared" si="122"/>
        <v>79.761.26776</v>
      </c>
      <c r="AG3927" s="121" t="s">
        <v>774</v>
      </c>
      <c r="AH3927" s="249"/>
      <c r="AI3927" s="101" t="e">
        <v>#N/A</v>
      </c>
    </row>
    <row r="3928" spans="2:35" s="101" customFormat="1" ht="24.95" customHeight="1" x14ac:dyDescent="0.25">
      <c r="B3928" s="115" t="s">
        <v>29341</v>
      </c>
      <c r="C3928" s="118" t="s">
        <v>11974</v>
      </c>
      <c r="D3928" s="118" t="s">
        <v>979</v>
      </c>
      <c r="E3928" s="118" t="s">
        <v>29343</v>
      </c>
      <c r="F3928" s="246" t="s">
        <v>15170</v>
      </c>
      <c r="G3928" s="118" t="s">
        <v>120</v>
      </c>
      <c r="H3928" s="248" t="s">
        <v>696</v>
      </c>
      <c r="I3928" s="118" t="s">
        <v>1574</v>
      </c>
      <c r="J3928" s="118" t="s">
        <v>23507</v>
      </c>
      <c r="K3928" s="118" t="s">
        <v>1574</v>
      </c>
      <c r="L3928" s="118" t="s">
        <v>29342</v>
      </c>
      <c r="M3928" s="118" t="s">
        <v>23507</v>
      </c>
      <c r="N3928" s="118" t="s">
        <v>29343</v>
      </c>
      <c r="O3928" s="118" t="str">
        <f t="shared" si="123"/>
        <v>18C1-VSL2;18003911</v>
      </c>
      <c r="P3928" s="246"/>
      <c r="Q3928" s="118"/>
      <c r="R3928" s="246"/>
      <c r="S3928" s="417" t="s">
        <v>48429</v>
      </c>
      <c r="T3928" s="118" t="s">
        <v>29344</v>
      </c>
      <c r="U3928" s="118" t="s">
        <v>29345</v>
      </c>
      <c r="V3928" s="118" t="s">
        <v>43553</v>
      </c>
      <c r="W3928" s="152"/>
      <c r="X3928" s="247" t="s">
        <v>29347</v>
      </c>
      <c r="Y3928" s="247"/>
      <c r="Z3928" s="118" t="s">
        <v>23630</v>
      </c>
      <c r="AA3928" s="458" t="s">
        <v>1172</v>
      </c>
      <c r="AB3928" s="459" t="s">
        <v>1584</v>
      </c>
      <c r="AC3928" s="458" t="s">
        <v>1172</v>
      </c>
      <c r="AD3928" s="247"/>
      <c r="AE3928" s="152"/>
      <c r="AF3928" s="121" t="str">
        <f t="shared" si="122"/>
        <v>82..</v>
      </c>
      <c r="AG3928" s="121" t="s">
        <v>4144</v>
      </c>
      <c r="AH3928" s="249"/>
      <c r="AI3928" s="101" t="e">
        <v>#N/A</v>
      </c>
    </row>
    <row r="3929" spans="2:35" s="101" customFormat="1" ht="24.95" customHeight="1" x14ac:dyDescent="0.25">
      <c r="B3929" s="115" t="s">
        <v>29348</v>
      </c>
      <c r="C3929" s="118" t="s">
        <v>29349</v>
      </c>
      <c r="D3929" s="118" t="s">
        <v>694</v>
      </c>
      <c r="E3929" s="118" t="s">
        <v>29351</v>
      </c>
      <c r="F3929" s="246" t="s">
        <v>651</v>
      </c>
      <c r="G3929" s="118" t="s">
        <v>120</v>
      </c>
      <c r="H3929" s="248" t="s">
        <v>696</v>
      </c>
      <c r="I3929" s="118" t="s">
        <v>544</v>
      </c>
      <c r="J3929" s="118" t="s">
        <v>25128</v>
      </c>
      <c r="K3929" s="118" t="s">
        <v>544</v>
      </c>
      <c r="L3929" s="118" t="s">
        <v>29350</v>
      </c>
      <c r="M3929" s="118" t="s">
        <v>25128</v>
      </c>
      <c r="N3929" s="118" t="s">
        <v>29351</v>
      </c>
      <c r="O3929" s="118" t="str">
        <f t="shared" si="123"/>
        <v>18C1-ĐĐT2;18003912</v>
      </c>
      <c r="P3929" s="246"/>
      <c r="Q3929" s="118"/>
      <c r="R3929" s="246"/>
      <c r="S3929" s="417" t="s">
        <v>48430</v>
      </c>
      <c r="T3929" s="118" t="s">
        <v>16138</v>
      </c>
      <c r="U3929" s="118" t="s">
        <v>29352</v>
      </c>
      <c r="V3929" s="118" t="s">
        <v>43554</v>
      </c>
      <c r="W3929" s="152"/>
      <c r="X3929" s="118" t="s">
        <v>19448</v>
      </c>
      <c r="Y3929" s="118"/>
      <c r="Z3929" s="118" t="s">
        <v>29354</v>
      </c>
      <c r="AA3929" s="458" t="s">
        <v>554</v>
      </c>
      <c r="AB3929" s="459" t="s">
        <v>555</v>
      </c>
      <c r="AC3929" s="458" t="s">
        <v>554</v>
      </c>
      <c r="AD3929" s="118"/>
      <c r="AE3929" s="152"/>
      <c r="AF3929" s="121" t="str">
        <f t="shared" si="122"/>
        <v>66..</v>
      </c>
      <c r="AG3929" s="121" t="s">
        <v>3988</v>
      </c>
      <c r="AH3929" s="249"/>
      <c r="AI3929" s="101" t="e">
        <v>#N/A</v>
      </c>
    </row>
    <row r="3930" spans="2:35" s="101" customFormat="1" ht="24.95" customHeight="1" x14ac:dyDescent="0.25">
      <c r="B3930" s="115" t="s">
        <v>29356</v>
      </c>
      <c r="C3930" s="118" t="s">
        <v>29357</v>
      </c>
      <c r="D3930" s="118" t="s">
        <v>29358</v>
      </c>
      <c r="E3930" s="118" t="s">
        <v>29361</v>
      </c>
      <c r="F3930" s="246" t="s">
        <v>14331</v>
      </c>
      <c r="G3930" s="118" t="s">
        <v>120</v>
      </c>
      <c r="H3930" s="248" t="s">
        <v>29359</v>
      </c>
      <c r="I3930" s="118" t="s">
        <v>90</v>
      </c>
      <c r="J3930" s="118" t="s">
        <v>602</v>
      </c>
      <c r="K3930" s="118" t="s">
        <v>90</v>
      </c>
      <c r="L3930" s="118" t="s">
        <v>29360</v>
      </c>
      <c r="M3930" s="118" t="s">
        <v>602</v>
      </c>
      <c r="N3930" s="118" t="s">
        <v>29361</v>
      </c>
      <c r="O3930" s="118" t="str">
        <f t="shared" si="123"/>
        <v>18C1-CNL1;18003913</v>
      </c>
      <c r="P3930" s="246"/>
      <c r="Q3930" s="118"/>
      <c r="R3930" s="246"/>
      <c r="S3930" s="417" t="s">
        <v>48431</v>
      </c>
      <c r="T3930" s="118" t="s">
        <v>29362</v>
      </c>
      <c r="U3930" s="118" t="s">
        <v>29363</v>
      </c>
      <c r="V3930" s="118" t="s">
        <v>43555</v>
      </c>
      <c r="W3930" s="143">
        <v>27427</v>
      </c>
      <c r="X3930" s="118" t="s">
        <v>10847</v>
      </c>
      <c r="Y3930" s="121" t="s">
        <v>1195</v>
      </c>
      <c r="Z3930" s="121" t="s">
        <v>1196</v>
      </c>
      <c r="AA3930" s="121" t="s">
        <v>101</v>
      </c>
      <c r="AB3930" s="441" t="s">
        <v>102</v>
      </c>
      <c r="AC3930" s="121" t="s">
        <v>101</v>
      </c>
      <c r="AD3930" s="121" t="s">
        <v>1195</v>
      </c>
      <c r="AE3930" s="143">
        <v>27427</v>
      </c>
      <c r="AF3930" s="121" t="str">
        <f t="shared" si="122"/>
        <v>79.776.27427</v>
      </c>
      <c r="AG3930" s="121" t="s">
        <v>7258</v>
      </c>
      <c r="AH3930" s="249"/>
      <c r="AI3930" s="101" t="e">
        <v>#N/A</v>
      </c>
    </row>
    <row r="3931" spans="2:35" s="101" customFormat="1" ht="24.95" customHeight="1" x14ac:dyDescent="0.25">
      <c r="B3931" s="115" t="s">
        <v>29365</v>
      </c>
      <c r="C3931" s="118" t="s">
        <v>29366</v>
      </c>
      <c r="D3931" s="118" t="s">
        <v>853</v>
      </c>
      <c r="E3931" s="118" t="s">
        <v>29368</v>
      </c>
      <c r="F3931" s="246" t="s">
        <v>13736</v>
      </c>
      <c r="G3931" s="118" t="s">
        <v>120</v>
      </c>
      <c r="H3931" s="248" t="s">
        <v>696</v>
      </c>
      <c r="I3931" s="118" t="s">
        <v>527</v>
      </c>
      <c r="J3931" s="118" t="s">
        <v>813</v>
      </c>
      <c r="K3931" s="118" t="s">
        <v>527</v>
      </c>
      <c r="L3931" s="118" t="s">
        <v>29367</v>
      </c>
      <c r="M3931" s="118" t="s">
        <v>813</v>
      </c>
      <c r="N3931" s="118" t="s">
        <v>29368</v>
      </c>
      <c r="O3931" s="118" t="str">
        <f t="shared" si="123"/>
        <v>18C1-TĐH1;18003914</v>
      </c>
      <c r="P3931" s="246"/>
      <c r="Q3931" s="118"/>
      <c r="R3931" s="246"/>
      <c r="S3931" s="417" t="s">
        <v>48432</v>
      </c>
      <c r="T3931" s="118" t="s">
        <v>29369</v>
      </c>
      <c r="U3931" s="118" t="s">
        <v>29370</v>
      </c>
      <c r="V3931" s="118" t="s">
        <v>43556</v>
      </c>
      <c r="W3931" s="152"/>
      <c r="X3931" s="118" t="s">
        <v>29372</v>
      </c>
      <c r="Y3931" s="118"/>
      <c r="Z3931" s="118" t="s">
        <v>29373</v>
      </c>
      <c r="AA3931" s="458" t="s">
        <v>537</v>
      </c>
      <c r="AB3931" s="459" t="s">
        <v>538</v>
      </c>
      <c r="AC3931" s="458" t="s">
        <v>537</v>
      </c>
      <c r="AD3931" s="118"/>
      <c r="AE3931" s="152"/>
      <c r="AF3931" s="121" t="str">
        <f t="shared" si="122"/>
        <v>75..</v>
      </c>
      <c r="AG3931" s="121" t="s">
        <v>3557</v>
      </c>
      <c r="AH3931" s="249"/>
      <c r="AI3931" s="101" t="e">
        <v>#N/A</v>
      </c>
    </row>
    <row r="3932" spans="2:35" s="101" customFormat="1" ht="24.95" customHeight="1" x14ac:dyDescent="0.25">
      <c r="B3932" s="115" t="s">
        <v>29374</v>
      </c>
      <c r="C3932" s="118" t="s">
        <v>18996</v>
      </c>
      <c r="D3932" s="118" t="s">
        <v>120</v>
      </c>
      <c r="E3932" s="118" t="s">
        <v>29377</v>
      </c>
      <c r="F3932" s="246" t="s">
        <v>29375</v>
      </c>
      <c r="G3932" s="118" t="s">
        <v>120</v>
      </c>
      <c r="H3932" s="248"/>
      <c r="I3932" s="118" t="s">
        <v>90</v>
      </c>
      <c r="J3932" s="118" t="s">
        <v>516</v>
      </c>
      <c r="K3932" s="118" t="s">
        <v>90</v>
      </c>
      <c r="L3932" s="118" t="s">
        <v>29376</v>
      </c>
      <c r="M3932" s="118" t="s">
        <v>516</v>
      </c>
      <c r="N3932" s="118" t="s">
        <v>29377</v>
      </c>
      <c r="O3932" s="118" t="str">
        <f t="shared" si="123"/>
        <v>18T4-CMT1;18003915</v>
      </c>
      <c r="P3932" s="246"/>
      <c r="Q3932" s="118"/>
      <c r="R3932" s="246"/>
      <c r="S3932" s="417" t="s">
        <v>48433</v>
      </c>
      <c r="T3932" s="118" t="s">
        <v>29378</v>
      </c>
      <c r="U3932" s="118"/>
      <c r="V3932" s="118" t="s">
        <v>43557</v>
      </c>
      <c r="W3932" s="170">
        <v>26893</v>
      </c>
      <c r="X3932" s="217" t="s">
        <v>1301</v>
      </c>
      <c r="Y3932" s="121" t="s">
        <v>439</v>
      </c>
      <c r="Z3932" s="121" t="s">
        <v>440</v>
      </c>
      <c r="AA3932" s="121" t="s">
        <v>101</v>
      </c>
      <c r="AB3932" s="441" t="s">
        <v>102</v>
      </c>
      <c r="AC3932" s="121" t="s">
        <v>101</v>
      </c>
      <c r="AD3932" s="121" t="s">
        <v>439</v>
      </c>
      <c r="AE3932" s="170">
        <v>26893</v>
      </c>
      <c r="AF3932" s="121" t="str">
        <f t="shared" si="122"/>
        <v>79.764.26893</v>
      </c>
      <c r="AG3932" s="121" t="s">
        <v>2041</v>
      </c>
      <c r="AH3932" s="249"/>
      <c r="AI3932" s="101" t="e">
        <v>#N/A</v>
      </c>
    </row>
    <row r="3933" spans="2:35" s="101" customFormat="1" ht="24.95" customHeight="1" x14ac:dyDescent="0.25">
      <c r="B3933" s="115" t="s">
        <v>29380</v>
      </c>
      <c r="C3933" s="118" t="s">
        <v>6561</v>
      </c>
      <c r="D3933" s="118" t="s">
        <v>233</v>
      </c>
      <c r="E3933" s="118" t="s">
        <v>29382</v>
      </c>
      <c r="F3933" s="246" t="s">
        <v>13288</v>
      </c>
      <c r="G3933" s="118" t="s">
        <v>120</v>
      </c>
      <c r="H3933" s="248" t="s">
        <v>696</v>
      </c>
      <c r="I3933" s="118" t="s">
        <v>668</v>
      </c>
      <c r="J3933" s="118" t="s">
        <v>1780</v>
      </c>
      <c r="K3933" s="118" t="s">
        <v>668</v>
      </c>
      <c r="L3933" s="118" t="s">
        <v>29381</v>
      </c>
      <c r="M3933" s="118" t="s">
        <v>1780</v>
      </c>
      <c r="N3933" s="118" t="s">
        <v>29382</v>
      </c>
      <c r="O3933" s="118" t="str">
        <f t="shared" si="123"/>
        <v>18C1-KML1;18003916</v>
      </c>
      <c r="P3933" s="246"/>
      <c r="Q3933" s="118"/>
      <c r="R3933" s="246"/>
      <c r="S3933" s="417" t="s">
        <v>48434</v>
      </c>
      <c r="T3933" s="118" t="s">
        <v>29383</v>
      </c>
      <c r="U3933" s="118" t="s">
        <v>29384</v>
      </c>
      <c r="V3933" s="118" t="s">
        <v>43558</v>
      </c>
      <c r="W3933" s="152"/>
      <c r="X3933" s="118" t="s">
        <v>29386</v>
      </c>
      <c r="Y3933" s="118"/>
      <c r="Z3933" s="118" t="s">
        <v>29387</v>
      </c>
      <c r="AA3933" s="458" t="s">
        <v>678</v>
      </c>
      <c r="AB3933" s="459" t="s">
        <v>679</v>
      </c>
      <c r="AC3933" s="458" t="s">
        <v>678</v>
      </c>
      <c r="AD3933" s="118"/>
      <c r="AE3933" s="152"/>
      <c r="AF3933" s="121" t="str">
        <f t="shared" si="122"/>
        <v>68..</v>
      </c>
      <c r="AG3933" s="121" t="s">
        <v>7497</v>
      </c>
      <c r="AH3933" s="252">
        <v>3</v>
      </c>
      <c r="AI3933" s="537">
        <v>21</v>
      </c>
    </row>
    <row r="3934" spans="2:35" s="101" customFormat="1" ht="24.95" customHeight="1" x14ac:dyDescent="0.25">
      <c r="B3934" s="115" t="s">
        <v>29388</v>
      </c>
      <c r="C3934" s="118" t="s">
        <v>473</v>
      </c>
      <c r="D3934" s="118" t="s">
        <v>2108</v>
      </c>
      <c r="E3934" s="118" t="s">
        <v>29390</v>
      </c>
      <c r="F3934" s="246" t="s">
        <v>6230</v>
      </c>
      <c r="G3934" s="118" t="s">
        <v>120</v>
      </c>
      <c r="H3934" s="248" t="s">
        <v>89</v>
      </c>
      <c r="I3934" s="118" t="s">
        <v>174</v>
      </c>
      <c r="J3934" s="118" t="s">
        <v>25128</v>
      </c>
      <c r="K3934" s="118" t="s">
        <v>174</v>
      </c>
      <c r="L3934" s="118" t="s">
        <v>29389</v>
      </c>
      <c r="M3934" s="118" t="s">
        <v>25128</v>
      </c>
      <c r="N3934" s="118" t="s">
        <v>29390</v>
      </c>
      <c r="O3934" s="118" t="str">
        <f t="shared" si="123"/>
        <v>18C1-ĐĐT2;18003917</v>
      </c>
      <c r="P3934" s="246"/>
      <c r="Q3934" s="118"/>
      <c r="R3934" s="246"/>
      <c r="S3934" s="417" t="s">
        <v>48435</v>
      </c>
      <c r="T3934" s="118" t="s">
        <v>29391</v>
      </c>
      <c r="U3934" s="118" t="s">
        <v>29392</v>
      </c>
      <c r="V3934" s="118" t="s">
        <v>43559</v>
      </c>
      <c r="W3934" s="152"/>
      <c r="X3934" s="247" t="s">
        <v>29394</v>
      </c>
      <c r="Y3934" s="247"/>
      <c r="Z3934" s="118" t="s">
        <v>18280</v>
      </c>
      <c r="AA3934" s="458" t="s">
        <v>185</v>
      </c>
      <c r="AB3934" s="459" t="s">
        <v>186</v>
      </c>
      <c r="AC3934" s="458" t="s">
        <v>185</v>
      </c>
      <c r="AD3934" s="247"/>
      <c r="AE3934" s="152"/>
      <c r="AF3934" s="121" t="str">
        <f t="shared" si="122"/>
        <v>60..</v>
      </c>
      <c r="AG3934" s="121" t="s">
        <v>3591</v>
      </c>
      <c r="AH3934" s="249"/>
      <c r="AI3934" s="101" t="e">
        <v>#N/A</v>
      </c>
    </row>
    <row r="3935" spans="2:35" s="101" customFormat="1" ht="24.95" customHeight="1" x14ac:dyDescent="0.25">
      <c r="B3935" s="115" t="s">
        <v>29395</v>
      </c>
      <c r="C3935" s="118" t="s">
        <v>1970</v>
      </c>
      <c r="D3935" s="118" t="s">
        <v>1762</v>
      </c>
      <c r="E3935" s="118" t="s">
        <v>29398</v>
      </c>
      <c r="F3935" s="246" t="s">
        <v>19951</v>
      </c>
      <c r="G3935" s="118" t="s">
        <v>120</v>
      </c>
      <c r="H3935" s="248" t="s">
        <v>502</v>
      </c>
      <c r="I3935" s="118" t="s">
        <v>1574</v>
      </c>
      <c r="J3935" s="118" t="s">
        <v>29396</v>
      </c>
      <c r="K3935" s="118" t="s">
        <v>1574</v>
      </c>
      <c r="L3935" s="118" t="s">
        <v>29397</v>
      </c>
      <c r="M3935" s="118" t="s">
        <v>29396</v>
      </c>
      <c r="N3935" s="118" t="s">
        <v>29398</v>
      </c>
      <c r="O3935" s="118" t="str">
        <f t="shared" si="123"/>
        <v>18C1-CĐT2;18003918</v>
      </c>
      <c r="P3935" s="246"/>
      <c r="Q3935" s="118"/>
      <c r="R3935" s="246"/>
      <c r="S3935" s="417" t="s">
        <v>48436</v>
      </c>
      <c r="T3935" s="118" t="s">
        <v>29399</v>
      </c>
      <c r="U3935" s="118" t="s">
        <v>29400</v>
      </c>
      <c r="V3935" s="118" t="s">
        <v>43560</v>
      </c>
      <c r="W3935" s="152"/>
      <c r="X3935" s="118" t="s">
        <v>29402</v>
      </c>
      <c r="Y3935" s="118"/>
      <c r="Z3935" s="118" t="s">
        <v>29403</v>
      </c>
      <c r="AA3935" s="458" t="s">
        <v>1172</v>
      </c>
      <c r="AB3935" s="459" t="s">
        <v>1584</v>
      </c>
      <c r="AC3935" s="458" t="s">
        <v>1172</v>
      </c>
      <c r="AD3935" s="118"/>
      <c r="AE3935" s="152"/>
      <c r="AF3935" s="121" t="str">
        <f t="shared" si="122"/>
        <v>82..</v>
      </c>
      <c r="AG3935" s="121" t="s">
        <v>4144</v>
      </c>
      <c r="AH3935" s="249"/>
      <c r="AI3935" s="101" t="e">
        <v>#N/A</v>
      </c>
    </row>
    <row r="3936" spans="2:35" s="101" customFormat="1" ht="24.95" customHeight="1" x14ac:dyDescent="0.25">
      <c r="B3936" s="115" t="s">
        <v>29404</v>
      </c>
      <c r="C3936" s="118" t="s">
        <v>29405</v>
      </c>
      <c r="D3936" s="118" t="s">
        <v>707</v>
      </c>
      <c r="E3936" s="118" t="s">
        <v>29407</v>
      </c>
      <c r="F3936" s="246" t="s">
        <v>10387</v>
      </c>
      <c r="G3936" s="118" t="s">
        <v>120</v>
      </c>
      <c r="H3936" s="248" t="s">
        <v>502</v>
      </c>
      <c r="I3936" s="118" t="s">
        <v>190</v>
      </c>
      <c r="J3936" s="118" t="s">
        <v>24694</v>
      </c>
      <c r="K3936" s="118" t="s">
        <v>190</v>
      </c>
      <c r="L3936" s="118" t="s">
        <v>29406</v>
      </c>
      <c r="M3936" s="118" t="s">
        <v>24694</v>
      </c>
      <c r="N3936" s="118" t="s">
        <v>29407</v>
      </c>
      <c r="O3936" s="118" t="str">
        <f t="shared" si="123"/>
        <v>18C1-ĐCN3;18003919</v>
      </c>
      <c r="P3936" s="246"/>
      <c r="Q3936" s="118"/>
      <c r="R3936" s="246"/>
      <c r="S3936" s="417" t="s">
        <v>48437</v>
      </c>
      <c r="T3936" s="118" t="s">
        <v>29408</v>
      </c>
      <c r="U3936" s="118" t="s">
        <v>29409</v>
      </c>
      <c r="V3936" s="118" t="s">
        <v>43561</v>
      </c>
      <c r="W3936" s="152"/>
      <c r="X3936" s="247" t="s">
        <v>23230</v>
      </c>
      <c r="Y3936" s="247"/>
      <c r="Z3936" s="247" t="s">
        <v>22500</v>
      </c>
      <c r="AA3936" s="458" t="s">
        <v>200</v>
      </c>
      <c r="AB3936" s="459" t="s">
        <v>201</v>
      </c>
      <c r="AC3936" s="458" t="s">
        <v>200</v>
      </c>
      <c r="AD3936" s="247"/>
      <c r="AE3936" s="152"/>
      <c r="AF3936" s="121" t="str">
        <f t="shared" si="122"/>
        <v>80..</v>
      </c>
      <c r="AG3936" s="121" t="s">
        <v>3808</v>
      </c>
      <c r="AH3936" s="249"/>
      <c r="AI3936" s="101" t="e">
        <v>#N/A</v>
      </c>
    </row>
    <row r="3937" spans="2:35" s="101" customFormat="1" ht="24.95" customHeight="1" x14ac:dyDescent="0.25">
      <c r="B3937" s="115" t="s">
        <v>29411</v>
      </c>
      <c r="C3937" s="118" t="s">
        <v>13712</v>
      </c>
      <c r="D3937" s="118" t="s">
        <v>18773</v>
      </c>
      <c r="E3937" s="118" t="s">
        <v>29413</v>
      </c>
      <c r="F3937" s="246" t="s">
        <v>15102</v>
      </c>
      <c r="G3937" s="118" t="s">
        <v>88</v>
      </c>
      <c r="H3937" s="248" t="s">
        <v>560</v>
      </c>
      <c r="I3937" s="118" t="s">
        <v>652</v>
      </c>
      <c r="J3937" s="118" t="s">
        <v>287</v>
      </c>
      <c r="K3937" s="118" t="s">
        <v>652</v>
      </c>
      <c r="L3937" s="118" t="s">
        <v>29412</v>
      </c>
      <c r="M3937" s="118" t="s">
        <v>287</v>
      </c>
      <c r="N3937" s="118" t="s">
        <v>29413</v>
      </c>
      <c r="O3937" s="118" t="str">
        <f t="shared" si="123"/>
        <v>18C1-CNM1;18003920</v>
      </c>
      <c r="P3937" s="246"/>
      <c r="Q3937" s="118"/>
      <c r="R3937" s="246"/>
      <c r="S3937" s="417" t="s">
        <v>48438</v>
      </c>
      <c r="T3937" s="118" t="s">
        <v>29414</v>
      </c>
      <c r="U3937" s="118"/>
      <c r="V3937" s="118" t="s">
        <v>43562</v>
      </c>
      <c r="W3937" s="152"/>
      <c r="X3937" s="118" t="s">
        <v>29416</v>
      </c>
      <c r="Y3937" s="118"/>
      <c r="Z3937" s="118" t="s">
        <v>29417</v>
      </c>
      <c r="AA3937" s="318">
        <v>52</v>
      </c>
      <c r="AB3937" s="171" t="s">
        <v>662</v>
      </c>
      <c r="AC3937" s="249"/>
      <c r="AD3937" s="118"/>
      <c r="AE3937" s="152"/>
      <c r="AF3937" s="121" t="str">
        <f t="shared" si="122"/>
        <v>..</v>
      </c>
      <c r="AG3937" s="121" t="s">
        <v>8948</v>
      </c>
      <c r="AH3937" s="249"/>
      <c r="AI3937" s="101" t="e">
        <v>#N/A</v>
      </c>
    </row>
    <row r="3938" spans="2:35" s="101" customFormat="1" ht="24.95" customHeight="1" x14ac:dyDescent="0.25">
      <c r="B3938" s="115" t="s">
        <v>29418</v>
      </c>
      <c r="C3938" s="118" t="s">
        <v>2262</v>
      </c>
      <c r="D3938" s="118" t="s">
        <v>2125</v>
      </c>
      <c r="E3938" s="118" t="s">
        <v>29421</v>
      </c>
      <c r="F3938" s="246" t="s">
        <v>12030</v>
      </c>
      <c r="G3938" s="118" t="s">
        <v>120</v>
      </c>
      <c r="H3938" s="248" t="s">
        <v>329</v>
      </c>
      <c r="I3938" s="118" t="s">
        <v>90</v>
      </c>
      <c r="J3938" s="118" t="s">
        <v>29419</v>
      </c>
      <c r="K3938" s="118" t="s">
        <v>90</v>
      </c>
      <c r="L3938" s="118" t="s">
        <v>29420</v>
      </c>
      <c r="M3938" s="118" t="s">
        <v>29419</v>
      </c>
      <c r="N3938" s="118" t="s">
        <v>29421</v>
      </c>
      <c r="O3938" s="118" t="str">
        <f t="shared" si="123"/>
        <v>18C1-CCK6;18003921</v>
      </c>
      <c r="P3938" s="246"/>
      <c r="Q3938" s="118"/>
      <c r="R3938" s="246"/>
      <c r="S3938" s="417" t="s">
        <v>48439</v>
      </c>
      <c r="T3938" s="118" t="s">
        <v>29422</v>
      </c>
      <c r="U3938" s="118" t="s">
        <v>29423</v>
      </c>
      <c r="V3938" s="118" t="s">
        <v>43563</v>
      </c>
      <c r="W3938" s="129" t="s">
        <v>1940</v>
      </c>
      <c r="X3938" s="130" t="s">
        <v>1941</v>
      </c>
      <c r="Y3938" s="121" t="s">
        <v>228</v>
      </c>
      <c r="Z3938" s="121" t="s">
        <v>229</v>
      </c>
      <c r="AA3938" s="121" t="s">
        <v>101</v>
      </c>
      <c r="AB3938" s="441" t="s">
        <v>102</v>
      </c>
      <c r="AC3938" s="121" t="s">
        <v>101</v>
      </c>
      <c r="AD3938" s="121" t="s">
        <v>228</v>
      </c>
      <c r="AE3938" s="129" t="s">
        <v>1940</v>
      </c>
      <c r="AF3938" s="121" t="str">
        <f t="shared" si="122"/>
        <v>79.784.27574</v>
      </c>
      <c r="AG3938" s="121" t="s">
        <v>1942</v>
      </c>
      <c r="AH3938" s="249"/>
      <c r="AI3938" s="101" t="e">
        <v>#N/A</v>
      </c>
    </row>
    <row r="3939" spans="2:35" s="101" customFormat="1" ht="24.95" customHeight="1" x14ac:dyDescent="0.25">
      <c r="B3939" s="115" t="s">
        <v>29425</v>
      </c>
      <c r="C3939" s="118" t="s">
        <v>29426</v>
      </c>
      <c r="D3939" s="118" t="s">
        <v>29427</v>
      </c>
      <c r="E3939" s="118" t="s">
        <v>29429</v>
      </c>
      <c r="F3939" s="246" t="s">
        <v>14331</v>
      </c>
      <c r="G3939" s="118" t="s">
        <v>120</v>
      </c>
      <c r="H3939" s="248"/>
      <c r="I3939" s="118" t="s">
        <v>174</v>
      </c>
      <c r="J3939" s="118" t="s">
        <v>2476</v>
      </c>
      <c r="K3939" s="118" t="s">
        <v>174</v>
      </c>
      <c r="L3939" s="118" t="s">
        <v>29428</v>
      </c>
      <c r="M3939" s="118" t="s">
        <v>2476</v>
      </c>
      <c r="N3939" s="118" t="s">
        <v>29429</v>
      </c>
      <c r="O3939" s="118" t="str">
        <f t="shared" si="123"/>
        <v>18C1-BCN1;18003922</v>
      </c>
      <c r="P3939" s="246"/>
      <c r="Q3939" s="118"/>
      <c r="R3939" s="246"/>
      <c r="S3939" s="417" t="s">
        <v>48440</v>
      </c>
      <c r="T3939" s="118" t="s">
        <v>29430</v>
      </c>
      <c r="U3939" s="118" t="s">
        <v>29431</v>
      </c>
      <c r="V3939" s="118" t="s">
        <v>43564</v>
      </c>
      <c r="W3939" s="152"/>
      <c r="X3939" s="118" t="s">
        <v>28726</v>
      </c>
      <c r="Y3939" s="118"/>
      <c r="Z3939" s="118" t="s">
        <v>18280</v>
      </c>
      <c r="AA3939" s="458" t="s">
        <v>185</v>
      </c>
      <c r="AB3939" s="459" t="s">
        <v>186</v>
      </c>
      <c r="AC3939" s="458" t="s">
        <v>185</v>
      </c>
      <c r="AD3939" s="118"/>
      <c r="AE3939" s="152"/>
      <c r="AF3939" s="121" t="str">
        <f t="shared" si="122"/>
        <v>60..</v>
      </c>
      <c r="AG3939" s="121" t="s">
        <v>3591</v>
      </c>
      <c r="AH3939" s="249"/>
      <c r="AI3939" s="101" t="e">
        <v>#N/A</v>
      </c>
    </row>
    <row r="3940" spans="2:35" s="101" customFormat="1" ht="24.95" customHeight="1" x14ac:dyDescent="0.25">
      <c r="B3940" s="115" t="s">
        <v>29433</v>
      </c>
      <c r="C3940" s="118" t="s">
        <v>2019</v>
      </c>
      <c r="D3940" s="118" t="s">
        <v>743</v>
      </c>
      <c r="E3940" s="118" t="s">
        <v>29435</v>
      </c>
      <c r="F3940" s="246" t="s">
        <v>14355</v>
      </c>
      <c r="G3940" s="118" t="s">
        <v>120</v>
      </c>
      <c r="H3940" s="248" t="s">
        <v>1234</v>
      </c>
      <c r="I3940" s="118" t="s">
        <v>90</v>
      </c>
      <c r="J3940" s="118" t="s">
        <v>23507</v>
      </c>
      <c r="K3940" s="118" t="s">
        <v>90</v>
      </c>
      <c r="L3940" s="118" t="s">
        <v>29434</v>
      </c>
      <c r="M3940" s="118" t="s">
        <v>23507</v>
      </c>
      <c r="N3940" s="118" t="s">
        <v>29435</v>
      </c>
      <c r="O3940" s="118" t="str">
        <f t="shared" si="123"/>
        <v>18C1-VSL2;18003923</v>
      </c>
      <c r="P3940" s="246"/>
      <c r="Q3940" s="118"/>
      <c r="R3940" s="246"/>
      <c r="S3940" s="417" t="s">
        <v>48441</v>
      </c>
      <c r="T3940" s="118" t="s">
        <v>29436</v>
      </c>
      <c r="U3940" s="118" t="s">
        <v>29437</v>
      </c>
      <c r="V3940" s="118" t="s">
        <v>43565</v>
      </c>
      <c r="W3940" s="143">
        <v>27556</v>
      </c>
      <c r="X3940" s="214" t="s">
        <v>6049</v>
      </c>
      <c r="Y3940" s="121" t="s">
        <v>129</v>
      </c>
      <c r="Z3940" s="121" t="s">
        <v>130</v>
      </c>
      <c r="AA3940" s="121" t="s">
        <v>101</v>
      </c>
      <c r="AB3940" s="441" t="s">
        <v>102</v>
      </c>
      <c r="AC3940" s="121" t="s">
        <v>101</v>
      </c>
      <c r="AD3940" s="121" t="s">
        <v>129</v>
      </c>
      <c r="AE3940" s="143">
        <v>27556</v>
      </c>
      <c r="AF3940" s="121" t="str">
        <f t="shared" si="122"/>
        <v>79.783.27556</v>
      </c>
      <c r="AG3940" s="121" t="s">
        <v>6050</v>
      </c>
      <c r="AH3940" s="249"/>
      <c r="AI3940" s="101" t="e">
        <v>#N/A</v>
      </c>
    </row>
    <row r="3941" spans="2:35" s="101" customFormat="1" ht="24.95" customHeight="1" x14ac:dyDescent="0.25">
      <c r="B3941" s="115" t="s">
        <v>29439</v>
      </c>
      <c r="C3941" s="118" t="s">
        <v>1639</v>
      </c>
      <c r="D3941" s="118" t="s">
        <v>105</v>
      </c>
      <c r="E3941" s="118" t="s">
        <v>29441</v>
      </c>
      <c r="F3941" s="246" t="s">
        <v>17311</v>
      </c>
      <c r="G3941" s="118" t="s">
        <v>120</v>
      </c>
      <c r="H3941" s="248" t="s">
        <v>502</v>
      </c>
      <c r="I3941" s="118" t="s">
        <v>13242</v>
      </c>
      <c r="J3941" s="118" t="s">
        <v>29419</v>
      </c>
      <c r="K3941" s="118" t="s">
        <v>13242</v>
      </c>
      <c r="L3941" s="118" t="s">
        <v>29440</v>
      </c>
      <c r="M3941" s="118" t="s">
        <v>29419</v>
      </c>
      <c r="N3941" s="118" t="s">
        <v>29441</v>
      </c>
      <c r="O3941" s="118" t="str">
        <f t="shared" si="123"/>
        <v>18C1-CCK6;18003924</v>
      </c>
      <c r="P3941" s="246"/>
      <c r="Q3941" s="118"/>
      <c r="R3941" s="246"/>
      <c r="S3941" s="417" t="s">
        <v>48442</v>
      </c>
      <c r="T3941" s="118" t="s">
        <v>29442</v>
      </c>
      <c r="U3941" s="118" t="s">
        <v>29443</v>
      </c>
      <c r="V3941" s="118" t="s">
        <v>43566</v>
      </c>
      <c r="W3941" s="152"/>
      <c r="X3941" s="118" t="s">
        <v>29445</v>
      </c>
      <c r="Y3941" s="118"/>
      <c r="Z3941" s="118" t="s">
        <v>29446</v>
      </c>
      <c r="AA3941" s="458" t="s">
        <v>977</v>
      </c>
      <c r="AB3941" s="459" t="s">
        <v>38529</v>
      </c>
      <c r="AC3941" s="458" t="s">
        <v>977</v>
      </c>
      <c r="AD3941" s="118"/>
      <c r="AE3941" s="152"/>
      <c r="AF3941" s="121" t="str">
        <f t="shared" si="122"/>
        <v>64..</v>
      </c>
      <c r="AG3941" s="121" t="s">
        <v>49801</v>
      </c>
      <c r="AH3941" s="249"/>
      <c r="AI3941" s="101" t="e">
        <v>#N/A</v>
      </c>
    </row>
    <row r="3942" spans="2:35" s="101" customFormat="1" ht="24.95" customHeight="1" x14ac:dyDescent="0.25">
      <c r="B3942" s="115" t="s">
        <v>29447</v>
      </c>
      <c r="C3942" s="118" t="s">
        <v>312</v>
      </c>
      <c r="D3942" s="118" t="s">
        <v>877</v>
      </c>
      <c r="E3942" s="118" t="s">
        <v>29449</v>
      </c>
      <c r="F3942" s="246" t="s">
        <v>11405</v>
      </c>
      <c r="G3942" s="118" t="s">
        <v>120</v>
      </c>
      <c r="H3942" s="248" t="s">
        <v>502</v>
      </c>
      <c r="I3942" s="118" t="s">
        <v>174</v>
      </c>
      <c r="J3942" s="118" t="s">
        <v>23507</v>
      </c>
      <c r="K3942" s="118" t="s">
        <v>174</v>
      </c>
      <c r="L3942" s="118" t="s">
        <v>29448</v>
      </c>
      <c r="M3942" s="118" t="s">
        <v>23507</v>
      </c>
      <c r="N3942" s="118" t="s">
        <v>29449</v>
      </c>
      <c r="O3942" s="118" t="str">
        <f t="shared" si="123"/>
        <v>18C1-VSL2;18003925</v>
      </c>
      <c r="P3942" s="246"/>
      <c r="Q3942" s="118"/>
      <c r="R3942" s="246"/>
      <c r="S3942" s="417" t="s">
        <v>48443</v>
      </c>
      <c r="T3942" s="118" t="s">
        <v>29450</v>
      </c>
      <c r="U3942" s="118" t="s">
        <v>29451</v>
      </c>
      <c r="V3942" s="118" t="s">
        <v>43567</v>
      </c>
      <c r="W3942" s="152"/>
      <c r="X3942" s="118" t="s">
        <v>29453</v>
      </c>
      <c r="Y3942" s="118"/>
      <c r="Z3942" s="118" t="s">
        <v>24675</v>
      </c>
      <c r="AA3942" s="458" t="s">
        <v>185</v>
      </c>
      <c r="AB3942" s="459" t="s">
        <v>186</v>
      </c>
      <c r="AC3942" s="458" t="s">
        <v>185</v>
      </c>
      <c r="AD3942" s="118"/>
      <c r="AE3942" s="152"/>
      <c r="AF3942" s="121" t="str">
        <f t="shared" si="122"/>
        <v>60..</v>
      </c>
      <c r="AG3942" s="121" t="s">
        <v>3591</v>
      </c>
      <c r="AH3942" s="249"/>
      <c r="AI3942" s="537">
        <v>3</v>
      </c>
    </row>
    <row r="3943" spans="2:35" s="101" customFormat="1" ht="24.95" customHeight="1" x14ac:dyDescent="0.25">
      <c r="B3943" s="115" t="s">
        <v>29454</v>
      </c>
      <c r="C3943" s="118" t="s">
        <v>10337</v>
      </c>
      <c r="D3943" s="118" t="s">
        <v>979</v>
      </c>
      <c r="E3943" s="118" t="s">
        <v>29456</v>
      </c>
      <c r="F3943" s="246" t="s">
        <v>15949</v>
      </c>
      <c r="G3943" s="118" t="s">
        <v>120</v>
      </c>
      <c r="H3943" s="248"/>
      <c r="I3943" s="118" t="s">
        <v>652</v>
      </c>
      <c r="J3943" s="118" t="s">
        <v>25128</v>
      </c>
      <c r="K3943" s="118" t="s">
        <v>652</v>
      </c>
      <c r="L3943" s="118" t="s">
        <v>29455</v>
      </c>
      <c r="M3943" s="118" t="s">
        <v>25128</v>
      </c>
      <c r="N3943" s="118" t="s">
        <v>29456</v>
      </c>
      <c r="O3943" s="118" t="str">
        <f t="shared" si="123"/>
        <v>18C1-ĐĐT2;18003926</v>
      </c>
      <c r="P3943" s="246"/>
      <c r="Q3943" s="118"/>
      <c r="R3943" s="246"/>
      <c r="S3943" s="417" t="s">
        <v>48444</v>
      </c>
      <c r="T3943" s="118" t="s">
        <v>29457</v>
      </c>
      <c r="U3943" s="118" t="s">
        <v>29458</v>
      </c>
      <c r="V3943" s="118" t="s">
        <v>43568</v>
      </c>
      <c r="W3943" s="152"/>
      <c r="X3943" s="118" t="s">
        <v>29460</v>
      </c>
      <c r="Y3943" s="118"/>
      <c r="Z3943" s="118" t="s">
        <v>29461</v>
      </c>
      <c r="AA3943" s="458" t="s">
        <v>661</v>
      </c>
      <c r="AB3943" s="459" t="s">
        <v>662</v>
      </c>
      <c r="AC3943" s="458" t="s">
        <v>661</v>
      </c>
      <c r="AD3943" s="118"/>
      <c r="AE3943" s="152"/>
      <c r="AF3943" s="121" t="str">
        <f t="shared" si="122"/>
        <v>52..</v>
      </c>
      <c r="AG3943" s="121" t="s">
        <v>5570</v>
      </c>
      <c r="AH3943" s="249"/>
      <c r="AI3943" s="101" t="e">
        <v>#N/A</v>
      </c>
    </row>
    <row r="3944" spans="2:35" s="101" customFormat="1" ht="24.95" customHeight="1" x14ac:dyDescent="0.25">
      <c r="B3944" s="115" t="s">
        <v>29462</v>
      </c>
      <c r="C3944" s="118" t="s">
        <v>3850</v>
      </c>
      <c r="D3944" s="118" t="s">
        <v>2875</v>
      </c>
      <c r="E3944" s="118" t="s">
        <v>29465</v>
      </c>
      <c r="F3944" s="246" t="s">
        <v>29463</v>
      </c>
      <c r="G3944" s="118" t="s">
        <v>120</v>
      </c>
      <c r="H3944" s="248" t="s">
        <v>696</v>
      </c>
      <c r="I3944" s="118" t="s">
        <v>340</v>
      </c>
      <c r="J3944" s="118" t="s">
        <v>29396</v>
      </c>
      <c r="K3944" s="118" t="s">
        <v>340</v>
      </c>
      <c r="L3944" s="118" t="s">
        <v>29464</v>
      </c>
      <c r="M3944" s="118" t="s">
        <v>29396</v>
      </c>
      <c r="N3944" s="118" t="s">
        <v>29465</v>
      </c>
      <c r="O3944" s="118" t="str">
        <f t="shared" si="123"/>
        <v>18C1-CĐT2;18003927</v>
      </c>
      <c r="P3944" s="246"/>
      <c r="Q3944" s="118"/>
      <c r="R3944" s="246"/>
      <c r="S3944" s="417" t="s">
        <v>48445</v>
      </c>
      <c r="T3944" s="118" t="s">
        <v>29466</v>
      </c>
      <c r="U3944" s="118" t="s">
        <v>29467</v>
      </c>
      <c r="V3944" s="118" t="s">
        <v>43569</v>
      </c>
      <c r="W3944" s="152"/>
      <c r="X3944" s="247" t="s">
        <v>29469</v>
      </c>
      <c r="Y3944" s="247"/>
      <c r="Z3944" s="247" t="s">
        <v>29470</v>
      </c>
      <c r="AA3944" s="458" t="s">
        <v>351</v>
      </c>
      <c r="AB3944" s="459" t="s">
        <v>352</v>
      </c>
      <c r="AC3944" s="458" t="s">
        <v>351</v>
      </c>
      <c r="AD3944" s="247"/>
      <c r="AE3944" s="152"/>
      <c r="AF3944" s="121" t="str">
        <f t="shared" si="122"/>
        <v>72..</v>
      </c>
      <c r="AG3944" s="121" t="s">
        <v>4856</v>
      </c>
      <c r="AH3944" s="249"/>
      <c r="AI3944" s="101" t="e">
        <v>#N/A</v>
      </c>
    </row>
    <row r="3945" spans="2:35" s="101" customFormat="1" ht="24.95" customHeight="1" x14ac:dyDescent="0.25">
      <c r="B3945" s="115" t="s">
        <v>29471</v>
      </c>
      <c r="C3945" s="118" t="s">
        <v>1587</v>
      </c>
      <c r="D3945" s="118" t="s">
        <v>1755</v>
      </c>
      <c r="E3945" s="118" t="s">
        <v>29473</v>
      </c>
      <c r="F3945" s="246" t="s">
        <v>27376</v>
      </c>
      <c r="G3945" s="118" t="s">
        <v>120</v>
      </c>
      <c r="H3945" s="248" t="s">
        <v>502</v>
      </c>
      <c r="I3945" s="118" t="s">
        <v>1064</v>
      </c>
      <c r="J3945" s="118" t="s">
        <v>6467</v>
      </c>
      <c r="K3945" s="118" t="s">
        <v>1064</v>
      </c>
      <c r="L3945" s="118" t="s">
        <v>29472</v>
      </c>
      <c r="M3945" s="118" t="s">
        <v>6467</v>
      </c>
      <c r="N3945" s="118" t="s">
        <v>29473</v>
      </c>
      <c r="O3945" s="118" t="str">
        <f t="shared" si="123"/>
        <v>18C1-CKL1;18003928</v>
      </c>
      <c r="P3945" s="246"/>
      <c r="Q3945" s="118"/>
      <c r="R3945" s="246"/>
      <c r="S3945" s="417" t="s">
        <v>48446</v>
      </c>
      <c r="T3945" s="118" t="s">
        <v>29474</v>
      </c>
      <c r="U3945" s="118" t="s">
        <v>29475</v>
      </c>
      <c r="V3945" s="118" t="s">
        <v>43570</v>
      </c>
      <c r="W3945" s="152"/>
      <c r="X3945" s="247" t="s">
        <v>29477</v>
      </c>
      <c r="Y3945" s="247"/>
      <c r="Z3945" s="247" t="s">
        <v>29478</v>
      </c>
      <c r="AA3945" s="121" t="s">
        <v>1118</v>
      </c>
      <c r="AB3945" s="437" t="s">
        <v>1119</v>
      </c>
      <c r="AC3945" s="121" t="s">
        <v>1118</v>
      </c>
      <c r="AD3945" s="247"/>
      <c r="AE3945" s="152"/>
      <c r="AF3945" s="121" t="str">
        <f t="shared" si="122"/>
        <v>89..</v>
      </c>
      <c r="AG3945" s="121" t="s">
        <v>9113</v>
      </c>
      <c r="AH3945" s="252">
        <v>3</v>
      </c>
      <c r="AI3945" s="101" t="e">
        <v>#N/A</v>
      </c>
    </row>
    <row r="3946" spans="2:35" s="101" customFormat="1" ht="24.95" customHeight="1" x14ac:dyDescent="0.25">
      <c r="B3946" s="115" t="s">
        <v>29479</v>
      </c>
      <c r="C3946" s="118" t="s">
        <v>29480</v>
      </c>
      <c r="D3946" s="118" t="s">
        <v>613</v>
      </c>
      <c r="E3946" s="118" t="s">
        <v>29482</v>
      </c>
      <c r="F3946" s="246" t="s">
        <v>15545</v>
      </c>
      <c r="G3946" s="118" t="s">
        <v>120</v>
      </c>
      <c r="H3946" s="248" t="s">
        <v>696</v>
      </c>
      <c r="I3946" s="118" t="s">
        <v>917</v>
      </c>
      <c r="J3946" s="118" t="s">
        <v>315</v>
      </c>
      <c r="K3946" s="118" t="s">
        <v>917</v>
      </c>
      <c r="L3946" s="118" t="s">
        <v>29481</v>
      </c>
      <c r="M3946" s="118" t="s">
        <v>315</v>
      </c>
      <c r="N3946" s="118" t="s">
        <v>29482</v>
      </c>
      <c r="O3946" s="118" t="str">
        <f t="shared" si="123"/>
        <v>18C1-CTM1;18003929</v>
      </c>
      <c r="P3946" s="246"/>
      <c r="Q3946" s="118"/>
      <c r="R3946" s="246"/>
      <c r="S3946" s="417" t="s">
        <v>48447</v>
      </c>
      <c r="T3946" s="118" t="s">
        <v>29483</v>
      </c>
      <c r="U3946" s="118" t="s">
        <v>29484</v>
      </c>
      <c r="V3946" s="118" t="s">
        <v>43571</v>
      </c>
      <c r="W3946" s="152"/>
      <c r="X3946" s="118" t="s">
        <v>29486</v>
      </c>
      <c r="Y3946" s="118"/>
      <c r="Z3946" s="118" t="s">
        <v>29487</v>
      </c>
      <c r="AA3946" s="121" t="s">
        <v>928</v>
      </c>
      <c r="AB3946" s="437" t="s">
        <v>929</v>
      </c>
      <c r="AC3946" s="121" t="s">
        <v>928</v>
      </c>
      <c r="AD3946" s="118"/>
      <c r="AE3946" s="152"/>
      <c r="AF3946" s="121" t="str">
        <f t="shared" si="122"/>
        <v>74..</v>
      </c>
      <c r="AG3946" s="121" t="s">
        <v>49796</v>
      </c>
      <c r="AH3946" s="249"/>
      <c r="AI3946" s="101" t="e">
        <v>#N/A</v>
      </c>
    </row>
    <row r="3947" spans="2:35" s="101" customFormat="1" ht="24.95" customHeight="1" x14ac:dyDescent="0.25">
      <c r="B3947" s="115" t="s">
        <v>29489</v>
      </c>
      <c r="C3947" s="118" t="s">
        <v>29490</v>
      </c>
      <c r="D3947" s="118" t="s">
        <v>2219</v>
      </c>
      <c r="E3947" s="118" t="s">
        <v>29492</v>
      </c>
      <c r="F3947" s="246" t="s">
        <v>6211</v>
      </c>
      <c r="G3947" s="118" t="s">
        <v>120</v>
      </c>
      <c r="H3947" s="248" t="s">
        <v>502</v>
      </c>
      <c r="I3947" s="118" t="s">
        <v>527</v>
      </c>
      <c r="J3947" s="118" t="s">
        <v>22696</v>
      </c>
      <c r="K3947" s="118" t="s">
        <v>527</v>
      </c>
      <c r="L3947" s="118" t="s">
        <v>29491</v>
      </c>
      <c r="M3947" s="118" t="s">
        <v>22696</v>
      </c>
      <c r="N3947" s="118" t="s">
        <v>29492</v>
      </c>
      <c r="O3947" s="118" t="str">
        <f t="shared" si="123"/>
        <v>18C1-CNÔ15;18003930</v>
      </c>
      <c r="P3947" s="246"/>
      <c r="Q3947" s="118"/>
      <c r="R3947" s="246"/>
      <c r="S3947" s="417" t="s">
        <v>48448</v>
      </c>
      <c r="T3947" s="118" t="s">
        <v>29493</v>
      </c>
      <c r="U3947" s="118" t="s">
        <v>29494</v>
      </c>
      <c r="V3947" s="118" t="s">
        <v>43572</v>
      </c>
      <c r="W3947" s="152"/>
      <c r="X3947" s="118" t="s">
        <v>29496</v>
      </c>
      <c r="Y3947" s="118"/>
      <c r="Z3947" s="118" t="s">
        <v>22404</v>
      </c>
      <c r="AA3947" s="458" t="s">
        <v>537</v>
      </c>
      <c r="AB3947" s="459" t="s">
        <v>538</v>
      </c>
      <c r="AC3947" s="458" t="s">
        <v>537</v>
      </c>
      <c r="AD3947" s="118"/>
      <c r="AE3947" s="152"/>
      <c r="AF3947" s="121" t="str">
        <f t="shared" si="122"/>
        <v>75..</v>
      </c>
      <c r="AG3947" s="121" t="s">
        <v>3557</v>
      </c>
      <c r="AH3947" s="249"/>
      <c r="AI3947" s="101" t="e">
        <v>#N/A</v>
      </c>
    </row>
    <row r="3948" spans="2:35" s="101" customFormat="1" ht="24.95" customHeight="1" x14ac:dyDescent="0.25">
      <c r="B3948" s="115" t="s">
        <v>29497</v>
      </c>
      <c r="C3948" s="118" t="s">
        <v>649</v>
      </c>
      <c r="D3948" s="118" t="s">
        <v>13460</v>
      </c>
      <c r="E3948" s="118" t="s">
        <v>29499</v>
      </c>
      <c r="F3948" s="246" t="s">
        <v>3866</v>
      </c>
      <c r="G3948" s="118" t="s">
        <v>120</v>
      </c>
      <c r="H3948" s="248" t="s">
        <v>1234</v>
      </c>
      <c r="I3948" s="118" t="s">
        <v>90</v>
      </c>
      <c r="J3948" s="118" t="s">
        <v>1041</v>
      </c>
      <c r="K3948" s="118" t="s">
        <v>90</v>
      </c>
      <c r="L3948" s="118" t="s">
        <v>29498</v>
      </c>
      <c r="M3948" s="118" t="s">
        <v>1041</v>
      </c>
      <c r="N3948" s="118" t="s">
        <v>29499</v>
      </c>
      <c r="O3948" s="118" t="str">
        <f t="shared" si="123"/>
        <v>18T4-CCK1;18003931</v>
      </c>
      <c r="P3948" s="246"/>
      <c r="Q3948" s="118"/>
      <c r="R3948" s="246"/>
      <c r="S3948" s="417" t="s">
        <v>48449</v>
      </c>
      <c r="T3948" s="118" t="s">
        <v>29500</v>
      </c>
      <c r="U3948" s="118"/>
      <c r="V3948" s="118" t="s">
        <v>43573</v>
      </c>
      <c r="W3948" s="176">
        <v>27544</v>
      </c>
      <c r="X3948" s="167" t="s">
        <v>10658</v>
      </c>
      <c r="Y3948" s="121" t="s">
        <v>129</v>
      </c>
      <c r="Z3948" s="121" t="s">
        <v>130</v>
      </c>
      <c r="AA3948" s="121" t="s">
        <v>101</v>
      </c>
      <c r="AB3948" s="441" t="s">
        <v>102</v>
      </c>
      <c r="AC3948" s="121" t="s">
        <v>101</v>
      </c>
      <c r="AD3948" s="121" t="s">
        <v>129</v>
      </c>
      <c r="AE3948" s="176">
        <v>27544</v>
      </c>
      <c r="AF3948" s="121" t="str">
        <f t="shared" si="122"/>
        <v>79.783.27544</v>
      </c>
      <c r="AG3948" s="121" t="s">
        <v>10659</v>
      </c>
      <c r="AH3948" s="249"/>
      <c r="AI3948" s="537">
        <v>20</v>
      </c>
    </row>
    <row r="3949" spans="2:35" s="101" customFormat="1" ht="24.95" customHeight="1" x14ac:dyDescent="0.25">
      <c r="B3949" s="115" t="s">
        <v>29502</v>
      </c>
      <c r="C3949" s="118" t="s">
        <v>29503</v>
      </c>
      <c r="D3949" s="118" t="s">
        <v>86</v>
      </c>
      <c r="E3949" s="118" t="s">
        <v>29505</v>
      </c>
      <c r="F3949" s="246" t="s">
        <v>20383</v>
      </c>
      <c r="G3949" s="118" t="s">
        <v>88</v>
      </c>
      <c r="H3949" s="248"/>
      <c r="I3949" s="118" t="s">
        <v>90</v>
      </c>
      <c r="J3949" s="118" t="s">
        <v>4338</v>
      </c>
      <c r="K3949" s="118"/>
      <c r="L3949" s="118" t="s">
        <v>29504</v>
      </c>
      <c r="M3949" s="118" t="s">
        <v>4338</v>
      </c>
      <c r="N3949" s="118" t="s">
        <v>29505</v>
      </c>
      <c r="O3949" s="118" t="str">
        <f t="shared" si="123"/>
        <v>18C1-KTD1;18003932</v>
      </c>
      <c r="P3949" s="246"/>
      <c r="Q3949" s="118"/>
      <c r="R3949" s="246"/>
      <c r="S3949" s="417" t="s">
        <v>48450</v>
      </c>
      <c r="T3949" s="118" t="s">
        <v>29506</v>
      </c>
      <c r="U3949" s="118" t="s">
        <v>29507</v>
      </c>
      <c r="V3949" s="118" t="s">
        <v>43574</v>
      </c>
      <c r="W3949" s="200">
        <v>26929</v>
      </c>
      <c r="X3949" s="171" t="s">
        <v>6512</v>
      </c>
      <c r="Y3949" s="121" t="s">
        <v>384</v>
      </c>
      <c r="Z3949" s="121" t="s">
        <v>385</v>
      </c>
      <c r="AA3949" s="121" t="s">
        <v>101</v>
      </c>
      <c r="AB3949" s="437" t="s">
        <v>102</v>
      </c>
      <c r="AC3949" s="121" t="s">
        <v>101</v>
      </c>
      <c r="AD3949" s="121" t="s">
        <v>384</v>
      </c>
      <c r="AE3949" s="200">
        <v>26929</v>
      </c>
      <c r="AF3949" s="121" t="str">
        <f t="shared" si="122"/>
        <v>79.765.26929</v>
      </c>
      <c r="AG3949" s="121" t="s">
        <v>6513</v>
      </c>
      <c r="AH3949" s="249"/>
      <c r="AI3949" s="101" t="e">
        <v>#N/A</v>
      </c>
    </row>
    <row r="3950" spans="2:35" s="101" customFormat="1" ht="24.95" customHeight="1" x14ac:dyDescent="0.25">
      <c r="B3950" s="115" t="s">
        <v>29509</v>
      </c>
      <c r="C3950" s="118" t="s">
        <v>693</v>
      </c>
      <c r="D3950" s="118" t="s">
        <v>707</v>
      </c>
      <c r="E3950" s="118" t="s">
        <v>29512</v>
      </c>
      <c r="F3950" s="246" t="s">
        <v>29510</v>
      </c>
      <c r="G3950" s="118" t="s">
        <v>120</v>
      </c>
      <c r="H3950" s="248"/>
      <c r="I3950" s="118" t="s">
        <v>7144</v>
      </c>
      <c r="J3950" s="118" t="s">
        <v>156</v>
      </c>
      <c r="K3950" s="118" t="s">
        <v>7144</v>
      </c>
      <c r="L3950" s="118" t="s">
        <v>29511</v>
      </c>
      <c r="M3950" s="118" t="s">
        <v>156</v>
      </c>
      <c r="N3950" s="118" t="s">
        <v>29512</v>
      </c>
      <c r="O3950" s="118" t="str">
        <f t="shared" si="123"/>
        <v>18C1-NNA1;18003933</v>
      </c>
      <c r="P3950" s="246"/>
      <c r="Q3950" s="118"/>
      <c r="R3950" s="246"/>
      <c r="S3950" s="417" t="s">
        <v>48451</v>
      </c>
      <c r="T3950" s="118" t="s">
        <v>29513</v>
      </c>
      <c r="U3950" s="118" t="s">
        <v>29514</v>
      </c>
      <c r="V3950" s="118" t="s">
        <v>43575</v>
      </c>
      <c r="W3950" s="152"/>
      <c r="X3950" s="247" t="s">
        <v>29516</v>
      </c>
      <c r="Y3950" s="247"/>
      <c r="Z3950" s="247" t="s">
        <v>29517</v>
      </c>
      <c r="AA3950" s="458" t="s">
        <v>875</v>
      </c>
      <c r="AB3950" s="459" t="s">
        <v>7152</v>
      </c>
      <c r="AC3950" s="458" t="s">
        <v>875</v>
      </c>
      <c r="AD3950" s="247"/>
      <c r="AE3950" s="152"/>
      <c r="AF3950" s="121" t="str">
        <f t="shared" si="122"/>
        <v>56..</v>
      </c>
      <c r="AG3950" s="121" t="s">
        <v>7153</v>
      </c>
      <c r="AH3950" s="249"/>
      <c r="AI3950" s="101" t="e">
        <v>#N/A</v>
      </c>
    </row>
    <row r="3951" spans="2:35" s="101" customFormat="1" ht="24.95" customHeight="1" x14ac:dyDescent="0.25">
      <c r="B3951" s="115" t="s">
        <v>29519</v>
      </c>
      <c r="C3951" s="118" t="s">
        <v>1133</v>
      </c>
      <c r="D3951" s="118" t="s">
        <v>29520</v>
      </c>
      <c r="E3951" s="118" t="s">
        <v>29522</v>
      </c>
      <c r="F3951" s="246" t="s">
        <v>11778</v>
      </c>
      <c r="G3951" s="118" t="s">
        <v>120</v>
      </c>
      <c r="H3951" s="248" t="s">
        <v>502</v>
      </c>
      <c r="I3951" s="118" t="s">
        <v>19545</v>
      </c>
      <c r="J3951" s="118" t="s">
        <v>602</v>
      </c>
      <c r="K3951" s="118" t="s">
        <v>19545</v>
      </c>
      <c r="L3951" s="118" t="s">
        <v>29521</v>
      </c>
      <c r="M3951" s="118" t="s">
        <v>602</v>
      </c>
      <c r="N3951" s="118" t="s">
        <v>29522</v>
      </c>
      <c r="O3951" s="118" t="str">
        <f t="shared" si="123"/>
        <v>18C1-CNL1;18003934</v>
      </c>
      <c r="P3951" s="246"/>
      <c r="Q3951" s="118"/>
      <c r="R3951" s="246"/>
      <c r="S3951" s="417" t="s">
        <v>48452</v>
      </c>
      <c r="T3951" s="118" t="s">
        <v>29523</v>
      </c>
      <c r="U3951" s="118" t="s">
        <v>29524</v>
      </c>
      <c r="V3951" s="118" t="s">
        <v>43576</v>
      </c>
      <c r="W3951" s="152"/>
      <c r="X3951" s="118" t="s">
        <v>29526</v>
      </c>
      <c r="Y3951" s="118"/>
      <c r="Z3951" s="118" t="s">
        <v>29527</v>
      </c>
      <c r="AA3951" s="458" t="s">
        <v>716</v>
      </c>
      <c r="AB3951" s="459" t="s">
        <v>49741</v>
      </c>
      <c r="AC3951" s="458" t="s">
        <v>716</v>
      </c>
      <c r="AD3951" s="118"/>
      <c r="AE3951" s="152"/>
      <c r="AF3951" s="121" t="str">
        <f t="shared" si="122"/>
        <v>42..</v>
      </c>
      <c r="AG3951" s="121" t="s">
        <v>49805</v>
      </c>
      <c r="AH3951" s="249"/>
      <c r="AI3951" s="101" t="e">
        <v>#N/A</v>
      </c>
    </row>
    <row r="3952" spans="2:35" s="101" customFormat="1" ht="24.95" customHeight="1" x14ac:dyDescent="0.25">
      <c r="B3952" s="115" t="s">
        <v>29529</v>
      </c>
      <c r="C3952" s="118" t="s">
        <v>3850</v>
      </c>
      <c r="D3952" s="118" t="s">
        <v>327</v>
      </c>
      <c r="E3952" s="118" t="s">
        <v>29531</v>
      </c>
      <c r="F3952" s="246" t="s">
        <v>1411</v>
      </c>
      <c r="G3952" s="118" t="s">
        <v>120</v>
      </c>
      <c r="H3952" s="248" t="s">
        <v>502</v>
      </c>
      <c r="I3952" s="118" t="s">
        <v>19545</v>
      </c>
      <c r="J3952" s="118" t="s">
        <v>602</v>
      </c>
      <c r="K3952" s="118" t="s">
        <v>19545</v>
      </c>
      <c r="L3952" s="118" t="s">
        <v>29530</v>
      </c>
      <c r="M3952" s="118" t="s">
        <v>602</v>
      </c>
      <c r="N3952" s="118" t="s">
        <v>29531</v>
      </c>
      <c r="O3952" s="118" t="str">
        <f t="shared" si="123"/>
        <v>18C1-CNL1;18003935</v>
      </c>
      <c r="P3952" s="246"/>
      <c r="Q3952" s="118"/>
      <c r="R3952" s="246"/>
      <c r="S3952" s="417" t="s">
        <v>48453</v>
      </c>
      <c r="T3952" s="118" t="s">
        <v>29523</v>
      </c>
      <c r="U3952" s="118" t="s">
        <v>29532</v>
      </c>
      <c r="V3952" s="118" t="s">
        <v>43577</v>
      </c>
      <c r="W3952" s="152"/>
      <c r="X3952" s="118" t="s">
        <v>29534</v>
      </c>
      <c r="Y3952" s="118"/>
      <c r="Z3952" s="118" t="s">
        <v>29535</v>
      </c>
      <c r="AA3952" s="318">
        <v>42</v>
      </c>
      <c r="AB3952" s="171" t="s">
        <v>49741</v>
      </c>
      <c r="AC3952" s="249"/>
      <c r="AD3952" s="118"/>
      <c r="AE3952" s="152"/>
      <c r="AF3952" s="121" t="str">
        <f t="shared" si="122"/>
        <v>..</v>
      </c>
      <c r="AG3952" s="121" t="s">
        <v>8948</v>
      </c>
      <c r="AH3952" s="249"/>
      <c r="AI3952" s="101" t="e">
        <v>#N/A</v>
      </c>
    </row>
    <row r="3953" spans="2:35" s="101" customFormat="1" ht="24.95" customHeight="1" x14ac:dyDescent="0.25">
      <c r="B3953" s="115" t="s">
        <v>29536</v>
      </c>
      <c r="C3953" s="118" t="s">
        <v>15381</v>
      </c>
      <c r="D3953" s="118" t="s">
        <v>732</v>
      </c>
      <c r="E3953" s="118" t="s">
        <v>29538</v>
      </c>
      <c r="F3953" s="246" t="s">
        <v>14355</v>
      </c>
      <c r="G3953" s="118" t="s">
        <v>120</v>
      </c>
      <c r="H3953" s="248" t="s">
        <v>329</v>
      </c>
      <c r="I3953" s="118" t="s">
        <v>90</v>
      </c>
      <c r="J3953" s="118" t="s">
        <v>29419</v>
      </c>
      <c r="K3953" s="118" t="s">
        <v>90</v>
      </c>
      <c r="L3953" s="118" t="s">
        <v>29537</v>
      </c>
      <c r="M3953" s="118" t="s">
        <v>29419</v>
      </c>
      <c r="N3953" s="118" t="s">
        <v>29538</v>
      </c>
      <c r="O3953" s="118" t="str">
        <f t="shared" si="123"/>
        <v>18C1-CCK6;18003936</v>
      </c>
      <c r="P3953" s="246"/>
      <c r="Q3953" s="118"/>
      <c r="R3953" s="246"/>
      <c r="S3953" s="417" t="s">
        <v>48454</v>
      </c>
      <c r="T3953" s="118" t="s">
        <v>29539</v>
      </c>
      <c r="U3953" s="118" t="s">
        <v>29540</v>
      </c>
      <c r="V3953" s="118" t="s">
        <v>43578</v>
      </c>
      <c r="W3953" s="176">
        <v>27592</v>
      </c>
      <c r="X3953" s="188" t="s">
        <v>820</v>
      </c>
      <c r="Y3953" s="121" t="s">
        <v>228</v>
      </c>
      <c r="Z3953" s="121" t="s">
        <v>229</v>
      </c>
      <c r="AA3953" s="121" t="s">
        <v>101</v>
      </c>
      <c r="AB3953" s="441" t="s">
        <v>102</v>
      </c>
      <c r="AC3953" s="121" t="s">
        <v>101</v>
      </c>
      <c r="AD3953" s="121" t="s">
        <v>228</v>
      </c>
      <c r="AE3953" s="176">
        <v>27592</v>
      </c>
      <c r="AF3953" s="121" t="str">
        <f t="shared" si="122"/>
        <v>79.784.27592</v>
      </c>
      <c r="AG3953" s="121" t="s">
        <v>821</v>
      </c>
      <c r="AH3953" s="249"/>
      <c r="AI3953" s="101" t="e">
        <v>#N/A</v>
      </c>
    </row>
    <row r="3954" spans="2:35" s="101" customFormat="1" ht="24.95" customHeight="1" x14ac:dyDescent="0.25">
      <c r="B3954" s="115" t="s">
        <v>29542</v>
      </c>
      <c r="C3954" s="118" t="s">
        <v>29543</v>
      </c>
      <c r="D3954" s="118" t="s">
        <v>1366</v>
      </c>
      <c r="E3954" s="118" t="s">
        <v>29545</v>
      </c>
      <c r="F3954" s="246" t="s">
        <v>21312</v>
      </c>
      <c r="G3954" s="118" t="s">
        <v>120</v>
      </c>
      <c r="H3954" s="248" t="s">
        <v>121</v>
      </c>
      <c r="I3954" s="118" t="s">
        <v>90</v>
      </c>
      <c r="J3954" s="118" t="s">
        <v>602</v>
      </c>
      <c r="K3954" s="118" t="s">
        <v>90</v>
      </c>
      <c r="L3954" s="118" t="s">
        <v>29544</v>
      </c>
      <c r="M3954" s="118" t="s">
        <v>602</v>
      </c>
      <c r="N3954" s="118" t="s">
        <v>29545</v>
      </c>
      <c r="O3954" s="118" t="str">
        <f t="shared" si="123"/>
        <v>18C1-CNL1;18003937</v>
      </c>
      <c r="P3954" s="246"/>
      <c r="Q3954" s="118"/>
      <c r="R3954" s="246"/>
      <c r="S3954" s="417" t="s">
        <v>48455</v>
      </c>
      <c r="T3954" s="118" t="s">
        <v>29546</v>
      </c>
      <c r="U3954" s="118" t="s">
        <v>29547</v>
      </c>
      <c r="V3954" s="118" t="s">
        <v>43579</v>
      </c>
      <c r="W3954" s="143">
        <v>27556</v>
      </c>
      <c r="X3954" s="214" t="s">
        <v>6049</v>
      </c>
      <c r="Y3954" s="121" t="s">
        <v>129</v>
      </c>
      <c r="Z3954" s="121" t="s">
        <v>130</v>
      </c>
      <c r="AA3954" s="121" t="s">
        <v>101</v>
      </c>
      <c r="AB3954" s="441" t="s">
        <v>102</v>
      </c>
      <c r="AC3954" s="121" t="s">
        <v>101</v>
      </c>
      <c r="AD3954" s="121" t="s">
        <v>129</v>
      </c>
      <c r="AE3954" s="143">
        <v>27556</v>
      </c>
      <c r="AF3954" s="121" t="str">
        <f t="shared" si="122"/>
        <v>79.783.27556</v>
      </c>
      <c r="AG3954" s="121" t="s">
        <v>6050</v>
      </c>
      <c r="AH3954" s="249"/>
      <c r="AI3954" s="101" t="e">
        <v>#N/A</v>
      </c>
    </row>
    <row r="3955" spans="2:35" s="101" customFormat="1" ht="24.95" customHeight="1" x14ac:dyDescent="0.25">
      <c r="B3955" s="115" t="s">
        <v>29549</v>
      </c>
      <c r="C3955" s="118" t="s">
        <v>29550</v>
      </c>
      <c r="D3955" s="118" t="s">
        <v>613</v>
      </c>
      <c r="E3955" s="118" t="s">
        <v>29552</v>
      </c>
      <c r="F3955" s="246" t="s">
        <v>11002</v>
      </c>
      <c r="G3955" s="118" t="s">
        <v>120</v>
      </c>
      <c r="H3955" s="248"/>
      <c r="I3955" s="118" t="s">
        <v>1064</v>
      </c>
      <c r="J3955" s="118" t="s">
        <v>29419</v>
      </c>
      <c r="K3955" s="118" t="s">
        <v>1064</v>
      </c>
      <c r="L3955" s="118" t="s">
        <v>29551</v>
      </c>
      <c r="M3955" s="118" t="s">
        <v>29419</v>
      </c>
      <c r="N3955" s="118" t="s">
        <v>29552</v>
      </c>
      <c r="O3955" s="118" t="str">
        <f t="shared" si="123"/>
        <v>18C1-CCK6;18003938</v>
      </c>
      <c r="P3955" s="246"/>
      <c r="Q3955" s="118"/>
      <c r="R3955" s="246"/>
      <c r="S3955" s="417" t="s">
        <v>48456</v>
      </c>
      <c r="T3955" s="118" t="s">
        <v>29553</v>
      </c>
      <c r="U3955" s="118" t="s">
        <v>29554</v>
      </c>
      <c r="V3955" s="118" t="s">
        <v>43580</v>
      </c>
      <c r="W3955" s="152"/>
      <c r="X3955" s="118" t="s">
        <v>29556</v>
      </c>
      <c r="Y3955" s="118"/>
      <c r="Z3955" s="118" t="s">
        <v>29557</v>
      </c>
      <c r="AA3955" s="121" t="s">
        <v>1118</v>
      </c>
      <c r="AB3955" s="441" t="s">
        <v>1119</v>
      </c>
      <c r="AC3955" s="121" t="s">
        <v>1118</v>
      </c>
      <c r="AD3955" s="118"/>
      <c r="AE3955" s="152"/>
      <c r="AF3955" s="121" t="str">
        <f t="shared" si="122"/>
        <v>89..</v>
      </c>
      <c r="AG3955" s="121" t="s">
        <v>9113</v>
      </c>
      <c r="AH3955" s="249"/>
      <c r="AI3955" s="101" t="e">
        <v>#N/A</v>
      </c>
    </row>
    <row r="3956" spans="2:35" s="101" customFormat="1" ht="24.95" customHeight="1" x14ac:dyDescent="0.25">
      <c r="B3956" s="115" t="s">
        <v>29558</v>
      </c>
      <c r="C3956" s="118" t="s">
        <v>1515</v>
      </c>
      <c r="D3956" s="118" t="s">
        <v>7407</v>
      </c>
      <c r="E3956" s="118" t="s">
        <v>29560</v>
      </c>
      <c r="F3956" s="246" t="s">
        <v>19920</v>
      </c>
      <c r="G3956" s="118" t="s">
        <v>120</v>
      </c>
      <c r="H3956" s="248" t="s">
        <v>696</v>
      </c>
      <c r="I3956" s="118" t="s">
        <v>6033</v>
      </c>
      <c r="J3956" s="118" t="s">
        <v>1865</v>
      </c>
      <c r="K3956" s="118" t="s">
        <v>6033</v>
      </c>
      <c r="L3956" s="118" t="s">
        <v>29559</v>
      </c>
      <c r="M3956" s="118" t="s">
        <v>1865</v>
      </c>
      <c r="N3956" s="118" t="s">
        <v>29560</v>
      </c>
      <c r="O3956" s="118" t="str">
        <f t="shared" si="123"/>
        <v>18C1-QTD1;18003939</v>
      </c>
      <c r="P3956" s="246"/>
      <c r="Q3956" s="118"/>
      <c r="R3956" s="246"/>
      <c r="S3956" s="417" t="s">
        <v>48457</v>
      </c>
      <c r="T3956" s="118" t="s">
        <v>29561</v>
      </c>
      <c r="U3956" s="118" t="s">
        <v>29562</v>
      </c>
      <c r="V3956" s="118" t="s">
        <v>43581</v>
      </c>
      <c r="W3956" s="152"/>
      <c r="X3956" s="247" t="s">
        <v>29564</v>
      </c>
      <c r="Y3956" s="247"/>
      <c r="Z3956" s="247" t="s">
        <v>29565</v>
      </c>
      <c r="AA3956" s="458" t="s">
        <v>851</v>
      </c>
      <c r="AB3956" s="459" t="s">
        <v>6040</v>
      </c>
      <c r="AC3956" s="458" t="s">
        <v>851</v>
      </c>
      <c r="AD3956" s="247"/>
      <c r="AE3956" s="152"/>
      <c r="AF3956" s="121" t="str">
        <f t="shared" si="122"/>
        <v>54..</v>
      </c>
      <c r="AG3956" s="121" t="s">
        <v>6041</v>
      </c>
      <c r="AH3956" s="249"/>
      <c r="AI3956" s="537">
        <v>7</v>
      </c>
    </row>
    <row r="3957" spans="2:35" s="101" customFormat="1" ht="24.95" customHeight="1" x14ac:dyDescent="0.25">
      <c r="B3957" s="115" t="s">
        <v>29566</v>
      </c>
      <c r="C3957" s="118" t="s">
        <v>11917</v>
      </c>
      <c r="D3957" s="118" t="s">
        <v>2080</v>
      </c>
      <c r="E3957" s="118" t="s">
        <v>29568</v>
      </c>
      <c r="F3957" s="246" t="s">
        <v>10114</v>
      </c>
      <c r="G3957" s="118" t="s">
        <v>120</v>
      </c>
      <c r="H3957" s="248"/>
      <c r="I3957" s="118" t="s">
        <v>3140</v>
      </c>
      <c r="J3957" s="118" t="s">
        <v>29090</v>
      </c>
      <c r="K3957" s="118"/>
      <c r="L3957" s="118" t="s">
        <v>29567</v>
      </c>
      <c r="M3957" s="118" t="s">
        <v>29090</v>
      </c>
      <c r="N3957" s="118" t="s">
        <v>29568</v>
      </c>
      <c r="O3957" s="118" t="str">
        <f t="shared" si="123"/>
        <v>18C1-CNÔ19;18003940</v>
      </c>
      <c r="P3957" s="246"/>
      <c r="Q3957" s="118"/>
      <c r="R3957" s="246"/>
      <c r="S3957" s="417" t="s">
        <v>48458</v>
      </c>
      <c r="T3957" s="118"/>
      <c r="U3957" s="118" t="s">
        <v>29569</v>
      </c>
      <c r="V3957" s="118" t="s">
        <v>43582</v>
      </c>
      <c r="W3957" s="152"/>
      <c r="X3957" s="118" t="s">
        <v>29571</v>
      </c>
      <c r="Y3957" s="118"/>
      <c r="Z3957" s="118" t="s">
        <v>17090</v>
      </c>
      <c r="AA3957" s="458" t="s">
        <v>822</v>
      </c>
      <c r="AB3957" s="459" t="s">
        <v>4402</v>
      </c>
      <c r="AC3957" s="458" t="s">
        <v>822</v>
      </c>
      <c r="AD3957" s="118"/>
      <c r="AE3957" s="152"/>
      <c r="AF3957" s="121" t="str">
        <f t="shared" si="122"/>
        <v>51..</v>
      </c>
      <c r="AG3957" s="121" t="s">
        <v>4403</v>
      </c>
      <c r="AH3957" s="249"/>
      <c r="AI3957" s="101" t="e">
        <v>#N/A</v>
      </c>
    </row>
    <row r="3958" spans="2:35" s="101" customFormat="1" ht="24.95" customHeight="1" x14ac:dyDescent="0.25">
      <c r="B3958" s="115" t="s">
        <v>29572</v>
      </c>
      <c r="C3958" s="118" t="s">
        <v>5218</v>
      </c>
      <c r="D3958" s="118" t="s">
        <v>21270</v>
      </c>
      <c r="E3958" s="118" t="s">
        <v>29574</v>
      </c>
      <c r="F3958" s="246" t="s">
        <v>16051</v>
      </c>
      <c r="G3958" s="118" t="s">
        <v>120</v>
      </c>
      <c r="H3958" s="248" t="s">
        <v>502</v>
      </c>
      <c r="I3958" s="118" t="s">
        <v>3140</v>
      </c>
      <c r="J3958" s="118" t="s">
        <v>2866</v>
      </c>
      <c r="K3958" s="118" t="s">
        <v>3140</v>
      </c>
      <c r="L3958" s="118" t="s">
        <v>29573</v>
      </c>
      <c r="M3958" s="118" t="s">
        <v>2866</v>
      </c>
      <c r="N3958" s="118" t="s">
        <v>29574</v>
      </c>
      <c r="O3958" s="118" t="str">
        <f t="shared" si="123"/>
        <v>18C1-ĐTC1;18003941</v>
      </c>
      <c r="P3958" s="246"/>
      <c r="Q3958" s="118"/>
      <c r="R3958" s="246"/>
      <c r="S3958" s="417" t="s">
        <v>48459</v>
      </c>
      <c r="T3958" s="118" t="s">
        <v>1178</v>
      </c>
      <c r="U3958" s="118" t="s">
        <v>29575</v>
      </c>
      <c r="V3958" s="118" t="s">
        <v>43583</v>
      </c>
      <c r="W3958" s="152"/>
      <c r="X3958" s="118" t="s">
        <v>23575</v>
      </c>
      <c r="Y3958" s="247"/>
      <c r="Z3958" s="247" t="s">
        <v>17090</v>
      </c>
      <c r="AA3958" s="458" t="s">
        <v>822</v>
      </c>
      <c r="AB3958" s="459" t="s">
        <v>4402</v>
      </c>
      <c r="AC3958" s="458" t="s">
        <v>822</v>
      </c>
      <c r="AD3958" s="247"/>
      <c r="AE3958" s="152"/>
      <c r="AF3958" s="121" t="str">
        <f t="shared" si="122"/>
        <v>51..</v>
      </c>
      <c r="AG3958" s="121" t="s">
        <v>4403</v>
      </c>
      <c r="AH3958" s="249"/>
      <c r="AI3958" s="101" t="e">
        <v>#N/A</v>
      </c>
    </row>
    <row r="3959" spans="2:35" s="101" customFormat="1" ht="24.95" customHeight="1" x14ac:dyDescent="0.25">
      <c r="B3959" s="115" t="s">
        <v>29577</v>
      </c>
      <c r="C3959" s="118" t="s">
        <v>29578</v>
      </c>
      <c r="D3959" s="118" t="s">
        <v>2125</v>
      </c>
      <c r="E3959" s="118" t="s">
        <v>29580</v>
      </c>
      <c r="F3959" s="246" t="s">
        <v>10652</v>
      </c>
      <c r="G3959" s="118" t="s">
        <v>88</v>
      </c>
      <c r="H3959" s="248"/>
      <c r="I3959" s="118" t="s">
        <v>250</v>
      </c>
      <c r="J3959" s="118" t="s">
        <v>156</v>
      </c>
      <c r="K3959" s="118" t="s">
        <v>250</v>
      </c>
      <c r="L3959" s="118" t="s">
        <v>29579</v>
      </c>
      <c r="M3959" s="118" t="s">
        <v>156</v>
      </c>
      <c r="N3959" s="118" t="s">
        <v>29580</v>
      </c>
      <c r="O3959" s="118" t="str">
        <f t="shared" si="123"/>
        <v>18C1-NNA1;18003942</v>
      </c>
      <c r="P3959" s="246"/>
      <c r="Q3959" s="118"/>
      <c r="R3959" s="246"/>
      <c r="S3959" s="417" t="s">
        <v>48460</v>
      </c>
      <c r="T3959" s="118" t="s">
        <v>29581</v>
      </c>
      <c r="U3959" s="118" t="s">
        <v>29582</v>
      </c>
      <c r="V3959" s="118" t="s">
        <v>43584</v>
      </c>
      <c r="W3959" s="152"/>
      <c r="X3959" s="118" t="s">
        <v>29584</v>
      </c>
      <c r="Y3959" s="118"/>
      <c r="Z3959" s="118" t="s">
        <v>29585</v>
      </c>
      <c r="AA3959" s="458" t="s">
        <v>260</v>
      </c>
      <c r="AB3959" s="459" t="s">
        <v>261</v>
      </c>
      <c r="AC3959" s="458" t="s">
        <v>260</v>
      </c>
      <c r="AD3959" s="118"/>
      <c r="AE3959" s="152"/>
      <c r="AF3959" s="121" t="str">
        <f t="shared" si="122"/>
        <v>94..</v>
      </c>
      <c r="AG3959" s="121" t="s">
        <v>6969</v>
      </c>
      <c r="AH3959" s="249"/>
      <c r="AI3959" s="537">
        <v>4</v>
      </c>
    </row>
    <row r="3960" spans="2:35" s="101" customFormat="1" ht="24.95" customHeight="1" x14ac:dyDescent="0.25">
      <c r="B3960" s="115" t="s">
        <v>29586</v>
      </c>
      <c r="C3960" s="118" t="s">
        <v>29587</v>
      </c>
      <c r="D3960" s="118" t="s">
        <v>1258</v>
      </c>
      <c r="E3960" s="118" t="s">
        <v>29590</v>
      </c>
      <c r="F3960" s="246" t="s">
        <v>29588</v>
      </c>
      <c r="G3960" s="118" t="s">
        <v>120</v>
      </c>
      <c r="H3960" s="248" t="s">
        <v>1234</v>
      </c>
      <c r="I3960" s="118" t="s">
        <v>90</v>
      </c>
      <c r="J3960" s="118" t="s">
        <v>2476</v>
      </c>
      <c r="K3960" s="118" t="s">
        <v>90</v>
      </c>
      <c r="L3960" s="118" t="s">
        <v>29589</v>
      </c>
      <c r="M3960" s="118" t="s">
        <v>2476</v>
      </c>
      <c r="N3960" s="118" t="s">
        <v>29590</v>
      </c>
      <c r="O3960" s="118" t="str">
        <f t="shared" si="123"/>
        <v>18C1-BCN1;18003943</v>
      </c>
      <c r="P3960" s="246"/>
      <c r="Q3960" s="118"/>
      <c r="R3960" s="246"/>
      <c r="S3960" s="417" t="s">
        <v>48461</v>
      </c>
      <c r="T3960" s="118" t="s">
        <v>29591</v>
      </c>
      <c r="U3960" s="118" t="s">
        <v>29592</v>
      </c>
      <c r="V3960" s="118" t="s">
        <v>43585</v>
      </c>
      <c r="W3960" s="143">
        <v>27496</v>
      </c>
      <c r="X3960" s="214" t="s">
        <v>9561</v>
      </c>
      <c r="Y3960" s="121" t="s">
        <v>129</v>
      </c>
      <c r="Z3960" s="121" t="s">
        <v>130</v>
      </c>
      <c r="AA3960" s="121" t="s">
        <v>101</v>
      </c>
      <c r="AB3960" s="441" t="s">
        <v>102</v>
      </c>
      <c r="AC3960" s="121" t="s">
        <v>101</v>
      </c>
      <c r="AD3960" s="121" t="s">
        <v>129</v>
      </c>
      <c r="AE3960" s="143">
        <v>27496</v>
      </c>
      <c r="AF3960" s="121" t="str">
        <f t="shared" si="122"/>
        <v>79.783.27496</v>
      </c>
      <c r="AG3960" s="121" t="s">
        <v>9562</v>
      </c>
      <c r="AH3960" s="249"/>
      <c r="AI3960" s="101" t="e">
        <v>#N/A</v>
      </c>
    </row>
    <row r="3961" spans="2:35" s="101" customFormat="1" ht="24.95" customHeight="1" x14ac:dyDescent="0.25">
      <c r="B3961" s="115" t="s">
        <v>29594</v>
      </c>
      <c r="C3961" s="118" t="s">
        <v>29595</v>
      </c>
      <c r="D3961" s="118" t="s">
        <v>29596</v>
      </c>
      <c r="E3961" s="118" t="s">
        <v>29599</v>
      </c>
      <c r="F3961" s="246" t="s">
        <v>29597</v>
      </c>
      <c r="G3961" s="118" t="s">
        <v>120</v>
      </c>
      <c r="H3961" s="248" t="s">
        <v>502</v>
      </c>
      <c r="I3961" s="118" t="s">
        <v>391</v>
      </c>
      <c r="J3961" s="118" t="s">
        <v>1780</v>
      </c>
      <c r="K3961" s="118" t="s">
        <v>391</v>
      </c>
      <c r="L3961" s="118" t="s">
        <v>29598</v>
      </c>
      <c r="M3961" s="118" t="s">
        <v>1780</v>
      </c>
      <c r="N3961" s="118" t="s">
        <v>29599</v>
      </c>
      <c r="O3961" s="118" t="str">
        <f t="shared" si="123"/>
        <v>18C1-KML1;18003944</v>
      </c>
      <c r="P3961" s="246"/>
      <c r="Q3961" s="118"/>
      <c r="R3961" s="246"/>
      <c r="S3961" s="417" t="s">
        <v>48462</v>
      </c>
      <c r="T3961" s="118" t="s">
        <v>29600</v>
      </c>
      <c r="U3961" s="118" t="s">
        <v>29601</v>
      </c>
      <c r="V3961" s="118" t="s">
        <v>43586</v>
      </c>
      <c r="W3961" s="158"/>
      <c r="X3961" s="247" t="s">
        <v>29603</v>
      </c>
      <c r="Y3961" s="247"/>
      <c r="Z3961" s="247" t="s">
        <v>23044</v>
      </c>
      <c r="AA3961" s="458" t="s">
        <v>401</v>
      </c>
      <c r="AB3961" s="459" t="s">
        <v>402</v>
      </c>
      <c r="AC3961" s="458" t="s">
        <v>401</v>
      </c>
      <c r="AD3961" s="247"/>
      <c r="AE3961" s="158"/>
      <c r="AF3961" s="121" t="str">
        <f t="shared" si="122"/>
        <v>83..</v>
      </c>
      <c r="AG3961" s="121" t="s">
        <v>3879</v>
      </c>
      <c r="AH3961" s="249"/>
      <c r="AI3961" s="101" t="e">
        <v>#N/A</v>
      </c>
    </row>
    <row r="3962" spans="2:35" s="101" customFormat="1" ht="24.95" customHeight="1" x14ac:dyDescent="0.25">
      <c r="B3962" s="115" t="s">
        <v>29604</v>
      </c>
      <c r="C3962" s="118" t="s">
        <v>171</v>
      </c>
      <c r="D3962" s="118" t="s">
        <v>1304</v>
      </c>
      <c r="E3962" s="118" t="s">
        <v>29606</v>
      </c>
      <c r="F3962" s="246" t="s">
        <v>18368</v>
      </c>
      <c r="G3962" s="118" t="s">
        <v>120</v>
      </c>
      <c r="H3962" s="248"/>
      <c r="I3962" s="118" t="s">
        <v>90</v>
      </c>
      <c r="J3962" s="118" t="s">
        <v>10985</v>
      </c>
      <c r="K3962" s="118" t="s">
        <v>90</v>
      </c>
      <c r="L3962" s="118" t="s">
        <v>29605</v>
      </c>
      <c r="M3962" s="118" t="s">
        <v>10985</v>
      </c>
      <c r="N3962" s="118" t="s">
        <v>29606</v>
      </c>
      <c r="O3962" s="118" t="str">
        <f t="shared" si="123"/>
        <v>18C1-TKĐ1;18003945</v>
      </c>
      <c r="P3962" s="246"/>
      <c r="Q3962" s="118"/>
      <c r="R3962" s="246"/>
      <c r="S3962" s="417" t="s">
        <v>48463</v>
      </c>
      <c r="T3962" s="118" t="s">
        <v>29607</v>
      </c>
      <c r="U3962" s="118"/>
      <c r="V3962" s="118" t="s">
        <v>43587</v>
      </c>
      <c r="W3962" s="176">
        <v>27442</v>
      </c>
      <c r="X3962" s="118" t="s">
        <v>29159</v>
      </c>
      <c r="Y3962" s="121" t="s">
        <v>1092</v>
      </c>
      <c r="Z3962" s="121" t="s">
        <v>1093</v>
      </c>
      <c r="AA3962" s="121" t="s">
        <v>101</v>
      </c>
      <c r="AB3962" s="441" t="s">
        <v>102</v>
      </c>
      <c r="AC3962" s="121" t="s">
        <v>101</v>
      </c>
      <c r="AD3962" s="121" t="s">
        <v>1092</v>
      </c>
      <c r="AE3962" s="176">
        <v>27442</v>
      </c>
      <c r="AF3962" s="121" t="str">
        <f t="shared" si="122"/>
        <v>79.777.27442</v>
      </c>
      <c r="AG3962" s="121" t="s">
        <v>3531</v>
      </c>
      <c r="AH3962" s="249"/>
      <c r="AI3962" s="101" t="e">
        <v>#N/A</v>
      </c>
    </row>
    <row r="3963" spans="2:35" s="101" customFormat="1" ht="24.95" customHeight="1" x14ac:dyDescent="0.25">
      <c r="B3963" s="115" t="s">
        <v>29609</v>
      </c>
      <c r="C3963" s="118" t="s">
        <v>29610</v>
      </c>
      <c r="D3963" s="118" t="s">
        <v>13037</v>
      </c>
      <c r="E3963" s="118" t="s">
        <v>29612</v>
      </c>
      <c r="F3963" s="246" t="s">
        <v>16721</v>
      </c>
      <c r="G3963" s="118" t="s">
        <v>120</v>
      </c>
      <c r="H3963" s="248" t="s">
        <v>696</v>
      </c>
      <c r="I3963" s="118" t="s">
        <v>527</v>
      </c>
      <c r="J3963" s="118" t="s">
        <v>315</v>
      </c>
      <c r="K3963" s="118" t="s">
        <v>527</v>
      </c>
      <c r="L3963" s="118" t="s">
        <v>29611</v>
      </c>
      <c r="M3963" s="118" t="s">
        <v>315</v>
      </c>
      <c r="N3963" s="118" t="s">
        <v>29612</v>
      </c>
      <c r="O3963" s="118" t="str">
        <f t="shared" si="123"/>
        <v>18C1-CTM1;18003946</v>
      </c>
      <c r="P3963" s="246"/>
      <c r="Q3963" s="118"/>
      <c r="R3963" s="246"/>
      <c r="S3963" s="417" t="s">
        <v>48464</v>
      </c>
      <c r="T3963" s="118" t="s">
        <v>29613</v>
      </c>
      <c r="U3963" s="118" t="s">
        <v>29614</v>
      </c>
      <c r="V3963" s="118" t="s">
        <v>43588</v>
      </c>
      <c r="W3963" s="152"/>
      <c r="X3963" s="118" t="s">
        <v>29616</v>
      </c>
      <c r="Y3963" s="118"/>
      <c r="Z3963" s="118" t="s">
        <v>24314</v>
      </c>
      <c r="AA3963" s="458" t="s">
        <v>537</v>
      </c>
      <c r="AB3963" s="459" t="s">
        <v>538</v>
      </c>
      <c r="AC3963" s="458" t="s">
        <v>537</v>
      </c>
      <c r="AD3963" s="118"/>
      <c r="AE3963" s="152"/>
      <c r="AF3963" s="121" t="str">
        <f t="shared" si="122"/>
        <v>75..</v>
      </c>
      <c r="AG3963" s="121" t="s">
        <v>3557</v>
      </c>
      <c r="AH3963" s="249"/>
      <c r="AI3963" s="101" t="e">
        <v>#N/A</v>
      </c>
    </row>
    <row r="3964" spans="2:35" s="101" customFormat="1" ht="24.95" customHeight="1" x14ac:dyDescent="0.25">
      <c r="B3964" s="115" t="s">
        <v>29617</v>
      </c>
      <c r="C3964" s="118" t="s">
        <v>6731</v>
      </c>
      <c r="D3964" s="118" t="s">
        <v>29618</v>
      </c>
      <c r="E3964" s="118" t="s">
        <v>29620</v>
      </c>
      <c r="F3964" s="246" t="s">
        <v>12669</v>
      </c>
      <c r="G3964" s="118" t="s">
        <v>120</v>
      </c>
      <c r="H3964" s="248"/>
      <c r="I3964" s="118" t="s">
        <v>652</v>
      </c>
      <c r="J3964" s="118" t="s">
        <v>24694</v>
      </c>
      <c r="K3964" s="118" t="s">
        <v>652</v>
      </c>
      <c r="L3964" s="118" t="s">
        <v>29619</v>
      </c>
      <c r="M3964" s="118" t="s">
        <v>24694</v>
      </c>
      <c r="N3964" s="118" t="s">
        <v>29620</v>
      </c>
      <c r="O3964" s="118" t="str">
        <f t="shared" si="123"/>
        <v>18C1-ĐCN3;18003947</v>
      </c>
      <c r="P3964" s="246"/>
      <c r="Q3964" s="118"/>
      <c r="R3964" s="246"/>
      <c r="S3964" s="417" t="s">
        <v>48465</v>
      </c>
      <c r="T3964" s="118" t="s">
        <v>29621</v>
      </c>
      <c r="U3964" s="118" t="s">
        <v>29622</v>
      </c>
      <c r="V3964" s="118" t="s">
        <v>43589</v>
      </c>
      <c r="W3964" s="152"/>
      <c r="X3964" s="118" t="s">
        <v>29624</v>
      </c>
      <c r="Y3964" s="247"/>
      <c r="Z3964" s="247" t="s">
        <v>23910</v>
      </c>
      <c r="AA3964" s="318">
        <v>52</v>
      </c>
      <c r="AB3964" s="171" t="s">
        <v>662</v>
      </c>
      <c r="AC3964" s="249"/>
      <c r="AD3964" s="247"/>
      <c r="AE3964" s="152"/>
      <c r="AF3964" s="121" t="str">
        <f t="shared" ref="AF3964:AF4027" si="124">AC3964&amp;"."&amp;AD3964&amp;"."&amp;AE3964</f>
        <v>..</v>
      </c>
      <c r="AG3964" s="121" t="s">
        <v>8948</v>
      </c>
      <c r="AH3964" s="249"/>
      <c r="AI3964" s="101" t="e">
        <v>#N/A</v>
      </c>
    </row>
    <row r="3965" spans="2:35" s="101" customFormat="1" ht="24.95" customHeight="1" x14ac:dyDescent="0.25">
      <c r="B3965" s="115" t="s">
        <v>29625</v>
      </c>
      <c r="C3965" s="118" t="s">
        <v>524</v>
      </c>
      <c r="D3965" s="118" t="s">
        <v>355</v>
      </c>
      <c r="E3965" s="118" t="s">
        <v>29627</v>
      </c>
      <c r="F3965" s="246" t="s">
        <v>9372</v>
      </c>
      <c r="G3965" s="118" t="s">
        <v>120</v>
      </c>
      <c r="H3965" s="248" t="s">
        <v>89</v>
      </c>
      <c r="I3965" s="118" t="s">
        <v>90</v>
      </c>
      <c r="J3965" s="118" t="s">
        <v>9862</v>
      </c>
      <c r="K3965" s="118" t="s">
        <v>90</v>
      </c>
      <c r="L3965" s="118" t="s">
        <v>29626</v>
      </c>
      <c r="M3965" s="118" t="s">
        <v>9862</v>
      </c>
      <c r="N3965" s="118" t="s">
        <v>29627</v>
      </c>
      <c r="O3965" s="118" t="str">
        <f t="shared" si="123"/>
        <v>18T4-LTM2;18003948</v>
      </c>
      <c r="P3965" s="246"/>
      <c r="Q3965" s="118"/>
      <c r="R3965" s="246"/>
      <c r="S3965" s="417" t="s">
        <v>48466</v>
      </c>
      <c r="T3965" s="118" t="s">
        <v>29628</v>
      </c>
      <c r="U3965" s="118"/>
      <c r="V3965" s="118" t="s">
        <v>43590</v>
      </c>
      <c r="W3965" s="176">
        <v>26983</v>
      </c>
      <c r="X3965" s="160" t="s">
        <v>1047</v>
      </c>
      <c r="Y3965" s="121" t="s">
        <v>510</v>
      </c>
      <c r="Z3965" s="121" t="s">
        <v>511</v>
      </c>
      <c r="AA3965" s="121" t="s">
        <v>101</v>
      </c>
      <c r="AB3965" s="441" t="s">
        <v>102</v>
      </c>
      <c r="AC3965" s="121" t="s">
        <v>101</v>
      </c>
      <c r="AD3965" s="121" t="s">
        <v>510</v>
      </c>
      <c r="AE3965" s="176">
        <v>26983</v>
      </c>
      <c r="AF3965" s="121" t="str">
        <f t="shared" si="124"/>
        <v>79.766.26983</v>
      </c>
      <c r="AG3965" s="121" t="s">
        <v>1276</v>
      </c>
      <c r="AH3965" s="252">
        <v>3</v>
      </c>
      <c r="AI3965" s="101" t="e">
        <v>#N/A</v>
      </c>
    </row>
    <row r="3966" spans="2:35" s="101" customFormat="1" ht="24.95" customHeight="1" x14ac:dyDescent="0.25">
      <c r="B3966" s="115" t="s">
        <v>29630</v>
      </c>
      <c r="C3966" s="118" t="s">
        <v>29631</v>
      </c>
      <c r="D3966" s="118" t="s">
        <v>791</v>
      </c>
      <c r="E3966" s="118" t="s">
        <v>29633</v>
      </c>
      <c r="F3966" s="246" t="s">
        <v>11786</v>
      </c>
      <c r="G3966" s="118" t="s">
        <v>120</v>
      </c>
      <c r="H3966" s="248" t="s">
        <v>502</v>
      </c>
      <c r="I3966" s="118" t="s">
        <v>340</v>
      </c>
      <c r="J3966" s="118" t="s">
        <v>10985</v>
      </c>
      <c r="K3966" s="118" t="s">
        <v>340</v>
      </c>
      <c r="L3966" s="118" t="s">
        <v>29632</v>
      </c>
      <c r="M3966" s="118" t="s">
        <v>10985</v>
      </c>
      <c r="N3966" s="118" t="s">
        <v>29633</v>
      </c>
      <c r="O3966" s="118" t="str">
        <f t="shared" si="123"/>
        <v>18C1-TKĐ1;18003949</v>
      </c>
      <c r="P3966" s="246"/>
      <c r="Q3966" s="118"/>
      <c r="R3966" s="246"/>
      <c r="S3966" s="417" t="s">
        <v>48467</v>
      </c>
      <c r="T3966" s="118" t="s">
        <v>29634</v>
      </c>
      <c r="U3966" s="118" t="s">
        <v>29635</v>
      </c>
      <c r="V3966" s="118" t="s">
        <v>43591</v>
      </c>
      <c r="W3966" s="152"/>
      <c r="X3966" s="118" t="s">
        <v>9369</v>
      </c>
      <c r="Y3966" s="118"/>
      <c r="Z3966" s="118" t="s">
        <v>29637</v>
      </c>
      <c r="AA3966" s="458" t="s">
        <v>351</v>
      </c>
      <c r="AB3966" s="459" t="s">
        <v>352</v>
      </c>
      <c r="AC3966" s="458" t="s">
        <v>351</v>
      </c>
      <c r="AD3966" s="118"/>
      <c r="AE3966" s="152"/>
      <c r="AF3966" s="121" t="str">
        <f t="shared" si="124"/>
        <v>72..</v>
      </c>
      <c r="AG3966" s="121" t="s">
        <v>4856</v>
      </c>
      <c r="AH3966" s="249"/>
      <c r="AI3966" s="101" t="e">
        <v>#N/A</v>
      </c>
    </row>
    <row r="3967" spans="2:35" s="101" customFormat="1" ht="24.95" customHeight="1" x14ac:dyDescent="0.25">
      <c r="B3967" s="115" t="s">
        <v>29638</v>
      </c>
      <c r="C3967" s="118" t="s">
        <v>2630</v>
      </c>
      <c r="D3967" s="118" t="s">
        <v>2307</v>
      </c>
      <c r="E3967" s="118" t="s">
        <v>29640</v>
      </c>
      <c r="F3967" s="246" t="s">
        <v>19920</v>
      </c>
      <c r="G3967" s="118" t="s">
        <v>120</v>
      </c>
      <c r="H3967" s="248"/>
      <c r="I3967" s="118" t="s">
        <v>527</v>
      </c>
      <c r="J3967" s="118" t="s">
        <v>2277</v>
      </c>
      <c r="K3967" s="118" t="s">
        <v>527</v>
      </c>
      <c r="L3967" s="118" t="s">
        <v>29639</v>
      </c>
      <c r="M3967" s="118" t="s">
        <v>2277</v>
      </c>
      <c r="N3967" s="118" t="s">
        <v>29640</v>
      </c>
      <c r="O3967" s="118" t="str">
        <f t="shared" si="123"/>
        <v>18C1-KXD1;18003950</v>
      </c>
      <c r="P3967" s="246"/>
      <c r="Q3967" s="118"/>
      <c r="R3967" s="246"/>
      <c r="S3967" s="417" t="s">
        <v>48468</v>
      </c>
      <c r="T3967" s="118" t="s">
        <v>29641</v>
      </c>
      <c r="U3967" s="118" t="s">
        <v>29642</v>
      </c>
      <c r="V3967" s="118" t="s">
        <v>43592</v>
      </c>
      <c r="W3967" s="152"/>
      <c r="X3967" s="118" t="s">
        <v>29644</v>
      </c>
      <c r="Y3967" s="118"/>
      <c r="Z3967" s="118" t="s">
        <v>29645</v>
      </c>
      <c r="AA3967" s="458" t="s">
        <v>537</v>
      </c>
      <c r="AB3967" s="459" t="s">
        <v>538</v>
      </c>
      <c r="AC3967" s="458" t="s">
        <v>537</v>
      </c>
      <c r="AD3967" s="118"/>
      <c r="AE3967" s="152"/>
      <c r="AF3967" s="121" t="str">
        <f t="shared" si="124"/>
        <v>75..</v>
      </c>
      <c r="AG3967" s="121" t="s">
        <v>3557</v>
      </c>
      <c r="AH3967" s="249"/>
      <c r="AI3967" s="101" t="e">
        <v>#N/A</v>
      </c>
    </row>
    <row r="3968" spans="2:35" s="101" customFormat="1" ht="24.95" customHeight="1" x14ac:dyDescent="0.25">
      <c r="B3968" s="115" t="s">
        <v>29646</v>
      </c>
      <c r="C3968" s="118" t="s">
        <v>29647</v>
      </c>
      <c r="D3968" s="118" t="s">
        <v>718</v>
      </c>
      <c r="E3968" s="118" t="s">
        <v>29650</v>
      </c>
      <c r="F3968" s="246" t="s">
        <v>29648</v>
      </c>
      <c r="G3968" s="118" t="s">
        <v>120</v>
      </c>
      <c r="H3968" s="248" t="s">
        <v>502</v>
      </c>
      <c r="I3968" s="118" t="s">
        <v>90</v>
      </c>
      <c r="J3968" s="118" t="s">
        <v>9449</v>
      </c>
      <c r="K3968" s="118"/>
      <c r="L3968" s="118" t="s">
        <v>29649</v>
      </c>
      <c r="M3968" s="118" t="s">
        <v>9449</v>
      </c>
      <c r="N3968" s="118" t="s">
        <v>29650</v>
      </c>
      <c r="O3968" s="118" t="str">
        <f t="shared" si="123"/>
        <v>18T4-VSL2;18003951</v>
      </c>
      <c r="P3968" s="246"/>
      <c r="Q3968" s="118"/>
      <c r="R3968" s="246"/>
      <c r="S3968" s="417" t="s">
        <v>48469</v>
      </c>
      <c r="T3968" s="118" t="s">
        <v>29651</v>
      </c>
      <c r="U3968" s="118"/>
      <c r="V3968" s="118" t="s">
        <v>43593</v>
      </c>
      <c r="W3968" s="176">
        <v>27436</v>
      </c>
      <c r="X3968" s="118" t="s">
        <v>28329</v>
      </c>
      <c r="Y3968" s="121" t="s">
        <v>1092</v>
      </c>
      <c r="Z3968" s="121" t="s">
        <v>1093</v>
      </c>
      <c r="AA3968" s="121" t="s">
        <v>101</v>
      </c>
      <c r="AB3968" s="441" t="s">
        <v>102</v>
      </c>
      <c r="AC3968" s="121" t="s">
        <v>101</v>
      </c>
      <c r="AD3968" s="121" t="s">
        <v>1092</v>
      </c>
      <c r="AE3968" s="176">
        <v>27436</v>
      </c>
      <c r="AF3968" s="121" t="str">
        <f t="shared" si="124"/>
        <v>79.777.27436</v>
      </c>
      <c r="AG3968" s="121" t="s">
        <v>2640</v>
      </c>
      <c r="AH3968" s="249"/>
      <c r="AI3968" s="101" t="e">
        <v>#N/A</v>
      </c>
    </row>
    <row r="3969" spans="2:35" s="101" customFormat="1" ht="24.95" customHeight="1" thickBot="1" x14ac:dyDescent="0.3">
      <c r="B3969" s="115" t="s">
        <v>29653</v>
      </c>
      <c r="C3969" s="118" t="s">
        <v>1846</v>
      </c>
      <c r="D3969" s="118" t="s">
        <v>1627</v>
      </c>
      <c r="E3969" s="118" t="s">
        <v>29655</v>
      </c>
      <c r="F3969" s="246" t="s">
        <v>15524</v>
      </c>
      <c r="G3969" s="118" t="s">
        <v>120</v>
      </c>
      <c r="H3969" s="248" t="s">
        <v>20241</v>
      </c>
      <c r="I3969" s="118" t="s">
        <v>391</v>
      </c>
      <c r="J3969" s="118" t="s">
        <v>1780</v>
      </c>
      <c r="K3969" s="118" t="s">
        <v>391</v>
      </c>
      <c r="L3969" s="118" t="s">
        <v>29654</v>
      </c>
      <c r="M3969" s="118" t="s">
        <v>1780</v>
      </c>
      <c r="N3969" s="118" t="s">
        <v>29655</v>
      </c>
      <c r="O3969" s="118" t="str">
        <f t="shared" si="123"/>
        <v>18C1-KML1;18003952</v>
      </c>
      <c r="P3969" s="246"/>
      <c r="Q3969" s="118"/>
      <c r="R3969" s="246"/>
      <c r="S3969" s="417" t="s">
        <v>48470</v>
      </c>
      <c r="T3969" s="118" t="s">
        <v>10196</v>
      </c>
      <c r="U3969" s="118" t="s">
        <v>29656</v>
      </c>
      <c r="V3969" s="118" t="s">
        <v>43594</v>
      </c>
      <c r="W3969" s="152"/>
      <c r="X3969" s="118" t="s">
        <v>29658</v>
      </c>
      <c r="Y3969" s="118"/>
      <c r="Z3969" s="118" t="s">
        <v>26039</v>
      </c>
      <c r="AA3969" s="458" t="s">
        <v>401</v>
      </c>
      <c r="AB3969" s="459" t="s">
        <v>402</v>
      </c>
      <c r="AC3969" s="458" t="s">
        <v>401</v>
      </c>
      <c r="AD3969" s="118"/>
      <c r="AE3969" s="152"/>
      <c r="AF3969" s="121" t="str">
        <f t="shared" si="124"/>
        <v>83..</v>
      </c>
      <c r="AG3969" s="121" t="s">
        <v>3879</v>
      </c>
      <c r="AH3969" s="249"/>
      <c r="AI3969" s="101" t="e">
        <v>#N/A</v>
      </c>
    </row>
    <row r="3970" spans="2:35" s="101" customFormat="1" ht="24.95" customHeight="1" thickBot="1" x14ac:dyDescent="0.3">
      <c r="B3970" s="115" t="s">
        <v>29659</v>
      </c>
      <c r="C3970" s="118" t="s">
        <v>11259</v>
      </c>
      <c r="D3970" s="118" t="s">
        <v>2437</v>
      </c>
      <c r="E3970" s="118" t="s">
        <v>29661</v>
      </c>
      <c r="F3970" s="246" t="s">
        <v>10448</v>
      </c>
      <c r="G3970" s="118" t="s">
        <v>120</v>
      </c>
      <c r="H3970" s="248"/>
      <c r="I3970" s="118" t="s">
        <v>476</v>
      </c>
      <c r="J3970" s="118" t="s">
        <v>1780</v>
      </c>
      <c r="K3970" s="118"/>
      <c r="L3970" s="118" t="s">
        <v>29660</v>
      </c>
      <c r="M3970" s="118" t="s">
        <v>1780</v>
      </c>
      <c r="N3970" s="118" t="s">
        <v>29661</v>
      </c>
      <c r="O3970" s="118" t="str">
        <f t="shared" si="123"/>
        <v>18C1-KML1;18003953</v>
      </c>
      <c r="P3970" s="246"/>
      <c r="Q3970" s="118"/>
      <c r="R3970" s="246"/>
      <c r="S3970" s="417" t="s">
        <v>48471</v>
      </c>
      <c r="T3970" s="118" t="s">
        <v>21081</v>
      </c>
      <c r="U3970" s="118" t="s">
        <v>29662</v>
      </c>
      <c r="V3970" s="118" t="s">
        <v>43595</v>
      </c>
      <c r="W3970" s="334">
        <v>29380</v>
      </c>
      <c r="X3970" s="336" t="s">
        <v>658</v>
      </c>
      <c r="Y3970" s="330">
        <v>847</v>
      </c>
      <c r="Z3970" s="336" t="s">
        <v>367</v>
      </c>
      <c r="AA3970" s="458" t="s">
        <v>485</v>
      </c>
      <c r="AB3970" s="459" t="s">
        <v>486</v>
      </c>
      <c r="AC3970" s="458" t="s">
        <v>485</v>
      </c>
      <c r="AD3970" s="118"/>
      <c r="AE3970" s="152"/>
      <c r="AF3970" s="121" t="str">
        <f t="shared" si="124"/>
        <v>84..</v>
      </c>
      <c r="AG3970" s="121" t="s">
        <v>4391</v>
      </c>
      <c r="AH3970" s="249"/>
      <c r="AI3970" s="101" t="e">
        <v>#N/A</v>
      </c>
    </row>
    <row r="3971" spans="2:35" s="101" customFormat="1" ht="24.95" customHeight="1" x14ac:dyDescent="0.25">
      <c r="B3971" s="115" t="s">
        <v>29665</v>
      </c>
      <c r="C3971" s="118" t="s">
        <v>29666</v>
      </c>
      <c r="D3971" s="118" t="s">
        <v>29667</v>
      </c>
      <c r="E3971" s="118" t="s">
        <v>29669</v>
      </c>
      <c r="F3971" s="246" t="s">
        <v>11534</v>
      </c>
      <c r="G3971" s="118" t="s">
        <v>120</v>
      </c>
      <c r="H3971" s="248" t="s">
        <v>502</v>
      </c>
      <c r="I3971" s="118" t="s">
        <v>190</v>
      </c>
      <c r="J3971" s="118" t="s">
        <v>29419</v>
      </c>
      <c r="K3971" s="118" t="s">
        <v>190</v>
      </c>
      <c r="L3971" s="118" t="s">
        <v>29668</v>
      </c>
      <c r="M3971" s="118" t="s">
        <v>29419</v>
      </c>
      <c r="N3971" s="118" t="s">
        <v>29669</v>
      </c>
      <c r="O3971" s="118" t="str">
        <f t="shared" si="123"/>
        <v>18C1-CCK6;18003954</v>
      </c>
      <c r="P3971" s="246"/>
      <c r="Q3971" s="118"/>
      <c r="R3971" s="246"/>
      <c r="S3971" s="417" t="s">
        <v>48472</v>
      </c>
      <c r="T3971" s="118" t="s">
        <v>29670</v>
      </c>
      <c r="U3971" s="118"/>
      <c r="V3971" s="118" t="s">
        <v>43596</v>
      </c>
      <c r="W3971" s="152"/>
      <c r="X3971" s="118" t="s">
        <v>29672</v>
      </c>
      <c r="Y3971" s="118"/>
      <c r="Z3971" s="118" t="s">
        <v>29673</v>
      </c>
      <c r="AA3971" s="458" t="s">
        <v>200</v>
      </c>
      <c r="AB3971" s="459" t="s">
        <v>201</v>
      </c>
      <c r="AC3971" s="458" t="s">
        <v>200</v>
      </c>
      <c r="AD3971" s="118"/>
      <c r="AE3971" s="152"/>
      <c r="AF3971" s="121" t="str">
        <f t="shared" si="124"/>
        <v>80..</v>
      </c>
      <c r="AG3971" s="121" t="s">
        <v>3808</v>
      </c>
      <c r="AH3971" s="249"/>
      <c r="AI3971" s="101" t="e">
        <v>#N/A</v>
      </c>
    </row>
    <row r="3972" spans="2:35" s="101" customFormat="1" ht="24.95" customHeight="1" x14ac:dyDescent="0.25">
      <c r="B3972" s="115" t="s">
        <v>29674</v>
      </c>
      <c r="C3972" s="118" t="s">
        <v>29675</v>
      </c>
      <c r="D3972" s="118" t="s">
        <v>1224</v>
      </c>
      <c r="E3972" s="118" t="s">
        <v>29677</v>
      </c>
      <c r="F3972" s="246" t="s">
        <v>16648</v>
      </c>
      <c r="G3972" s="118" t="s">
        <v>120</v>
      </c>
      <c r="H3972" s="248" t="s">
        <v>696</v>
      </c>
      <c r="I3972" s="118" t="s">
        <v>1574</v>
      </c>
      <c r="J3972" s="118" t="s">
        <v>29419</v>
      </c>
      <c r="K3972" s="118"/>
      <c r="L3972" s="118" t="s">
        <v>29676</v>
      </c>
      <c r="M3972" s="118" t="s">
        <v>29419</v>
      </c>
      <c r="N3972" s="118" t="s">
        <v>29677</v>
      </c>
      <c r="O3972" s="118" t="str">
        <f t="shared" si="123"/>
        <v>18C1-CCK6;18003955</v>
      </c>
      <c r="P3972" s="246"/>
      <c r="Q3972" s="118"/>
      <c r="R3972" s="246"/>
      <c r="S3972" s="417" t="s">
        <v>48473</v>
      </c>
      <c r="T3972" s="118" t="s">
        <v>29678</v>
      </c>
      <c r="U3972" s="118" t="s">
        <v>29679</v>
      </c>
      <c r="V3972" s="118" t="s">
        <v>43597</v>
      </c>
      <c r="W3972" s="152"/>
      <c r="X3972" s="247" t="s">
        <v>10722</v>
      </c>
      <c r="Y3972" s="247"/>
      <c r="Z3972" s="247" t="s">
        <v>29681</v>
      </c>
      <c r="AA3972" s="458" t="s">
        <v>1172</v>
      </c>
      <c r="AB3972" s="459" t="s">
        <v>1584</v>
      </c>
      <c r="AC3972" s="458" t="s">
        <v>1172</v>
      </c>
      <c r="AD3972" s="247"/>
      <c r="AE3972" s="152"/>
      <c r="AF3972" s="121" t="str">
        <f t="shared" si="124"/>
        <v>82..</v>
      </c>
      <c r="AG3972" s="121" t="s">
        <v>4144</v>
      </c>
      <c r="AH3972" s="249"/>
      <c r="AI3972" s="101" t="e">
        <v>#N/A</v>
      </c>
    </row>
    <row r="3973" spans="2:35" s="101" customFormat="1" ht="24.95" customHeight="1" x14ac:dyDescent="0.25">
      <c r="B3973" s="115" t="s">
        <v>29682</v>
      </c>
      <c r="C3973" s="118" t="s">
        <v>1675</v>
      </c>
      <c r="D3973" s="118" t="s">
        <v>2146</v>
      </c>
      <c r="E3973" s="118" t="s">
        <v>29684</v>
      </c>
      <c r="F3973" s="246" t="s">
        <v>13677</v>
      </c>
      <c r="G3973" s="118" t="s">
        <v>120</v>
      </c>
      <c r="H3973" s="248" t="s">
        <v>502</v>
      </c>
      <c r="I3973" s="118" t="s">
        <v>340</v>
      </c>
      <c r="J3973" s="118" t="s">
        <v>25128</v>
      </c>
      <c r="K3973" s="118" t="s">
        <v>340</v>
      </c>
      <c r="L3973" s="118" t="s">
        <v>29683</v>
      </c>
      <c r="M3973" s="118" t="s">
        <v>25128</v>
      </c>
      <c r="N3973" s="118" t="s">
        <v>29684</v>
      </c>
      <c r="O3973" s="118" t="str">
        <f t="shared" si="123"/>
        <v>18C1-ĐĐT2;18003956</v>
      </c>
      <c r="P3973" s="246"/>
      <c r="Q3973" s="118"/>
      <c r="R3973" s="246"/>
      <c r="S3973" s="417" t="s">
        <v>48474</v>
      </c>
      <c r="T3973" s="118" t="s">
        <v>29685</v>
      </c>
      <c r="U3973" s="118" t="s">
        <v>29686</v>
      </c>
      <c r="V3973" s="118" t="s">
        <v>43598</v>
      </c>
      <c r="W3973" s="152"/>
      <c r="X3973" s="118" t="s">
        <v>23325</v>
      </c>
      <c r="Y3973" s="118"/>
      <c r="Z3973" s="118" t="s">
        <v>18097</v>
      </c>
      <c r="AA3973" s="458" t="s">
        <v>351</v>
      </c>
      <c r="AB3973" s="459" t="s">
        <v>352</v>
      </c>
      <c r="AC3973" s="458" t="s">
        <v>351</v>
      </c>
      <c r="AD3973" s="118"/>
      <c r="AE3973" s="152"/>
      <c r="AF3973" s="121" t="str">
        <f t="shared" si="124"/>
        <v>72..</v>
      </c>
      <c r="AG3973" s="121" t="s">
        <v>4856</v>
      </c>
      <c r="AH3973" s="249"/>
      <c r="AI3973" s="101" t="e">
        <v>#N/A</v>
      </c>
    </row>
    <row r="3974" spans="2:35" s="101" customFormat="1" ht="24.95" customHeight="1" x14ac:dyDescent="0.25">
      <c r="B3974" s="115" t="s">
        <v>29688</v>
      </c>
      <c r="C3974" s="118" t="s">
        <v>2262</v>
      </c>
      <c r="D3974" s="118" t="s">
        <v>27057</v>
      </c>
      <c r="E3974" s="118" t="s">
        <v>29690</v>
      </c>
      <c r="F3974" s="246" t="s">
        <v>20492</v>
      </c>
      <c r="G3974" s="118" t="s">
        <v>120</v>
      </c>
      <c r="H3974" s="248"/>
      <c r="I3974" s="118" t="s">
        <v>340</v>
      </c>
      <c r="J3974" s="118" t="s">
        <v>25128</v>
      </c>
      <c r="K3974" s="118" t="s">
        <v>340</v>
      </c>
      <c r="L3974" s="118" t="s">
        <v>29689</v>
      </c>
      <c r="M3974" s="118" t="s">
        <v>25128</v>
      </c>
      <c r="N3974" s="118" t="s">
        <v>29690</v>
      </c>
      <c r="O3974" s="118" t="str">
        <f t="shared" si="123"/>
        <v>18C1-ĐĐT2;18003957</v>
      </c>
      <c r="P3974" s="246"/>
      <c r="Q3974" s="118"/>
      <c r="R3974" s="246"/>
      <c r="S3974" s="417" t="s">
        <v>48475</v>
      </c>
      <c r="T3974" s="118" t="s">
        <v>29691</v>
      </c>
      <c r="U3974" s="118" t="s">
        <v>29692</v>
      </c>
      <c r="V3974" s="118" t="s">
        <v>43599</v>
      </c>
      <c r="W3974" s="152"/>
      <c r="X3974" s="247" t="s">
        <v>9369</v>
      </c>
      <c r="Y3974" s="247"/>
      <c r="Z3974" s="118" t="s">
        <v>29694</v>
      </c>
      <c r="AA3974" s="458" t="s">
        <v>351</v>
      </c>
      <c r="AB3974" s="459" t="s">
        <v>352</v>
      </c>
      <c r="AC3974" s="458" t="s">
        <v>351</v>
      </c>
      <c r="AD3974" s="247"/>
      <c r="AE3974" s="152"/>
      <c r="AF3974" s="121" t="str">
        <f t="shared" si="124"/>
        <v>72..</v>
      </c>
      <c r="AG3974" s="121" t="s">
        <v>4856</v>
      </c>
      <c r="AH3974" s="249"/>
      <c r="AI3974" s="101" t="e">
        <v>#N/A</v>
      </c>
    </row>
    <row r="3975" spans="2:35" s="101" customFormat="1" ht="24.95" customHeight="1" x14ac:dyDescent="0.25">
      <c r="B3975" s="115" t="s">
        <v>29695</v>
      </c>
      <c r="C3975" s="118" t="s">
        <v>524</v>
      </c>
      <c r="D3975" s="118" t="s">
        <v>15334</v>
      </c>
      <c r="E3975" s="118" t="s">
        <v>29697</v>
      </c>
      <c r="F3975" s="246" t="s">
        <v>18368</v>
      </c>
      <c r="G3975" s="118" t="s">
        <v>120</v>
      </c>
      <c r="H3975" s="248" t="s">
        <v>4500</v>
      </c>
      <c r="I3975" s="118" t="s">
        <v>3376</v>
      </c>
      <c r="J3975" s="118" t="s">
        <v>29419</v>
      </c>
      <c r="K3975" s="118" t="s">
        <v>3376</v>
      </c>
      <c r="L3975" s="118" t="s">
        <v>29696</v>
      </c>
      <c r="M3975" s="118" t="s">
        <v>29419</v>
      </c>
      <c r="N3975" s="118" t="s">
        <v>29697</v>
      </c>
      <c r="O3975" s="118" t="str">
        <f t="shared" si="123"/>
        <v>18C1-CCK6;18003958</v>
      </c>
      <c r="P3975" s="246"/>
      <c r="Q3975" s="118"/>
      <c r="R3975" s="246"/>
      <c r="S3975" s="417" t="s">
        <v>48476</v>
      </c>
      <c r="T3975" s="118" t="s">
        <v>29698</v>
      </c>
      <c r="U3975" s="118" t="s">
        <v>29699</v>
      </c>
      <c r="V3975" s="118" t="s">
        <v>43600</v>
      </c>
      <c r="W3975" s="152"/>
      <c r="X3975" s="247" t="s">
        <v>29701</v>
      </c>
      <c r="Y3975" s="247"/>
      <c r="Z3975" s="247" t="s">
        <v>29702</v>
      </c>
      <c r="AA3975" s="458" t="s">
        <v>611</v>
      </c>
      <c r="AB3975" s="459" t="s">
        <v>3385</v>
      </c>
      <c r="AC3975" s="458" t="s">
        <v>611</v>
      </c>
      <c r="AD3975" s="247"/>
      <c r="AE3975" s="152"/>
      <c r="AF3975" s="121" t="str">
        <f t="shared" si="124"/>
        <v>34..</v>
      </c>
      <c r="AG3975" s="121" t="s">
        <v>49802</v>
      </c>
      <c r="AH3975" s="249"/>
      <c r="AI3975" s="101" t="e">
        <v>#N/A</v>
      </c>
    </row>
    <row r="3976" spans="2:35" s="101" customFormat="1" ht="24.95" customHeight="1" x14ac:dyDescent="0.25">
      <c r="B3976" s="115" t="s">
        <v>29704</v>
      </c>
      <c r="C3976" s="118" t="s">
        <v>29705</v>
      </c>
      <c r="D3976" s="118" t="s">
        <v>389</v>
      </c>
      <c r="E3976" s="118" t="s">
        <v>29707</v>
      </c>
      <c r="F3976" s="246" t="s">
        <v>1659</v>
      </c>
      <c r="G3976" s="118" t="s">
        <v>88</v>
      </c>
      <c r="H3976" s="248" t="s">
        <v>560</v>
      </c>
      <c r="I3976" s="118" t="s">
        <v>90</v>
      </c>
      <c r="J3976" s="118" t="s">
        <v>91</v>
      </c>
      <c r="K3976" s="118" t="s">
        <v>90</v>
      </c>
      <c r="L3976" s="118" t="s">
        <v>29706</v>
      </c>
      <c r="M3976" s="118" t="s">
        <v>91</v>
      </c>
      <c r="N3976" s="118" t="s">
        <v>29707</v>
      </c>
      <c r="O3976" s="118" t="str">
        <f t="shared" si="123"/>
        <v>18T4-THU1;18003959</v>
      </c>
      <c r="P3976" s="246"/>
      <c r="Q3976" s="118"/>
      <c r="R3976" s="246"/>
      <c r="S3976" s="417" t="s">
        <v>48477</v>
      </c>
      <c r="T3976" s="118" t="s">
        <v>29708</v>
      </c>
      <c r="U3976" s="118"/>
      <c r="V3976" s="118" t="s">
        <v>43601</v>
      </c>
      <c r="W3976" s="170">
        <v>27037</v>
      </c>
      <c r="X3976" s="217" t="s">
        <v>1665</v>
      </c>
      <c r="Y3976" s="121" t="s">
        <v>568</v>
      </c>
      <c r="Z3976" s="121" t="s">
        <v>569</v>
      </c>
      <c r="AA3976" s="121" t="s">
        <v>101</v>
      </c>
      <c r="AB3976" s="441" t="s">
        <v>102</v>
      </c>
      <c r="AC3976" s="121" t="s">
        <v>101</v>
      </c>
      <c r="AD3976" s="121" t="s">
        <v>568</v>
      </c>
      <c r="AE3976" s="170">
        <v>27037</v>
      </c>
      <c r="AF3976" s="121" t="str">
        <f t="shared" si="124"/>
        <v>79.767.27037</v>
      </c>
      <c r="AG3976" s="121" t="s">
        <v>1666</v>
      </c>
      <c r="AH3976" s="249"/>
      <c r="AI3976" s="101" t="e">
        <v>#N/A</v>
      </c>
    </row>
    <row r="3977" spans="2:35" s="101" customFormat="1" ht="24.95" customHeight="1" x14ac:dyDescent="0.25">
      <c r="B3977" s="115" t="s">
        <v>29710</v>
      </c>
      <c r="C3977" s="118" t="s">
        <v>1232</v>
      </c>
      <c r="D3977" s="118" t="s">
        <v>2125</v>
      </c>
      <c r="E3977" s="118" t="s">
        <v>29713</v>
      </c>
      <c r="F3977" s="246" t="s">
        <v>29711</v>
      </c>
      <c r="G3977" s="118" t="s">
        <v>120</v>
      </c>
      <c r="H3977" s="248" t="s">
        <v>502</v>
      </c>
      <c r="I3977" s="118" t="s">
        <v>668</v>
      </c>
      <c r="J3977" s="118" t="s">
        <v>24694</v>
      </c>
      <c r="K3977" s="118" t="s">
        <v>668</v>
      </c>
      <c r="L3977" s="118" t="s">
        <v>29712</v>
      </c>
      <c r="M3977" s="118" t="s">
        <v>24694</v>
      </c>
      <c r="N3977" s="118" t="s">
        <v>29713</v>
      </c>
      <c r="O3977" s="118" t="str">
        <f t="shared" si="123"/>
        <v>18C1-ĐCN3;18003960</v>
      </c>
      <c r="P3977" s="246"/>
      <c r="Q3977" s="118"/>
      <c r="R3977" s="246"/>
      <c r="S3977" s="417" t="s">
        <v>48478</v>
      </c>
      <c r="T3977" s="118" t="s">
        <v>29714</v>
      </c>
      <c r="U3977" s="118" t="s">
        <v>29715</v>
      </c>
      <c r="V3977" s="118" t="s">
        <v>43602</v>
      </c>
      <c r="W3977" s="152"/>
      <c r="X3977" s="118" t="s">
        <v>29717</v>
      </c>
      <c r="Y3977" s="118"/>
      <c r="Z3977" s="118" t="s">
        <v>26032</v>
      </c>
      <c r="AA3977" s="458" t="s">
        <v>678</v>
      </c>
      <c r="AB3977" s="459" t="s">
        <v>679</v>
      </c>
      <c r="AC3977" s="458" t="s">
        <v>678</v>
      </c>
      <c r="AD3977" s="118"/>
      <c r="AE3977" s="152"/>
      <c r="AF3977" s="121" t="str">
        <f t="shared" si="124"/>
        <v>68..</v>
      </c>
      <c r="AG3977" s="121" t="s">
        <v>7497</v>
      </c>
      <c r="AH3977" s="249"/>
      <c r="AI3977" s="101" t="e">
        <v>#N/A</v>
      </c>
    </row>
    <row r="3978" spans="2:35" s="101" customFormat="1" ht="24.95" customHeight="1" thickBot="1" x14ac:dyDescent="0.3">
      <c r="B3978" s="115" t="s">
        <v>29718</v>
      </c>
      <c r="C3978" s="118" t="s">
        <v>6996</v>
      </c>
      <c r="D3978" s="118" t="s">
        <v>915</v>
      </c>
      <c r="E3978" s="118" t="s">
        <v>29720</v>
      </c>
      <c r="F3978" s="246" t="s">
        <v>15047</v>
      </c>
      <c r="G3978" s="118" t="s">
        <v>120</v>
      </c>
      <c r="H3978" s="248" t="s">
        <v>286</v>
      </c>
      <c r="I3978" s="118" t="s">
        <v>90</v>
      </c>
      <c r="J3978" s="118" t="s">
        <v>315</v>
      </c>
      <c r="K3978" s="118" t="s">
        <v>90</v>
      </c>
      <c r="L3978" s="118" t="s">
        <v>29719</v>
      </c>
      <c r="M3978" s="118" t="s">
        <v>315</v>
      </c>
      <c r="N3978" s="118" t="s">
        <v>29720</v>
      </c>
      <c r="O3978" s="118" t="str">
        <f t="shared" si="123"/>
        <v>18C1-CTM1;18003961</v>
      </c>
      <c r="P3978" s="246"/>
      <c r="Q3978" s="118"/>
      <c r="R3978" s="246"/>
      <c r="S3978" s="417" t="s">
        <v>48479</v>
      </c>
      <c r="T3978" s="118" t="s">
        <v>29721</v>
      </c>
      <c r="U3978" s="118" t="s">
        <v>29722</v>
      </c>
      <c r="V3978" s="118" t="s">
        <v>43603</v>
      </c>
      <c r="W3978" s="170">
        <v>26884</v>
      </c>
      <c r="X3978" s="217" t="s">
        <v>308</v>
      </c>
      <c r="Y3978" s="121" t="s">
        <v>439</v>
      </c>
      <c r="Z3978" s="121" t="s">
        <v>440</v>
      </c>
      <c r="AA3978" s="121" t="s">
        <v>101</v>
      </c>
      <c r="AB3978" s="437" t="s">
        <v>102</v>
      </c>
      <c r="AC3978" s="121" t="s">
        <v>101</v>
      </c>
      <c r="AD3978" s="121" t="s">
        <v>439</v>
      </c>
      <c r="AE3978" s="170">
        <v>26884</v>
      </c>
      <c r="AF3978" s="121" t="str">
        <f t="shared" si="124"/>
        <v>79.764.26884</v>
      </c>
      <c r="AG3978" s="121" t="s">
        <v>1418</v>
      </c>
      <c r="AH3978" s="249"/>
      <c r="AI3978" s="101" t="e">
        <v>#N/A</v>
      </c>
    </row>
    <row r="3979" spans="2:35" s="101" customFormat="1" ht="24.95" customHeight="1" thickBot="1" x14ac:dyDescent="0.3">
      <c r="B3979" s="115" t="s">
        <v>29724</v>
      </c>
      <c r="C3979" s="118" t="s">
        <v>29725</v>
      </c>
      <c r="D3979" s="118" t="s">
        <v>853</v>
      </c>
      <c r="E3979" s="118" t="s">
        <v>29727</v>
      </c>
      <c r="F3979" s="246" t="s">
        <v>683</v>
      </c>
      <c r="G3979" s="118" t="s">
        <v>120</v>
      </c>
      <c r="H3979" s="248" t="s">
        <v>767</v>
      </c>
      <c r="I3979" s="118" t="s">
        <v>268</v>
      </c>
      <c r="J3979" s="118" t="s">
        <v>29396</v>
      </c>
      <c r="K3979" s="118" t="s">
        <v>268</v>
      </c>
      <c r="L3979" s="118" t="s">
        <v>29726</v>
      </c>
      <c r="M3979" s="118" t="s">
        <v>29396</v>
      </c>
      <c r="N3979" s="118" t="s">
        <v>29727</v>
      </c>
      <c r="O3979" s="118" t="str">
        <f t="shared" si="123"/>
        <v>18C1-CĐT2;18003962</v>
      </c>
      <c r="P3979" s="246"/>
      <c r="Q3979" s="118"/>
      <c r="R3979" s="246"/>
      <c r="S3979" s="417" t="s">
        <v>48480</v>
      </c>
      <c r="T3979" s="118" t="s">
        <v>29728</v>
      </c>
      <c r="U3979" s="118" t="s">
        <v>29729</v>
      </c>
      <c r="V3979" s="118" t="s">
        <v>43604</v>
      </c>
      <c r="W3979" s="334">
        <v>26620</v>
      </c>
      <c r="X3979" s="336" t="s">
        <v>29731</v>
      </c>
      <c r="Y3979" s="209">
        <v>751</v>
      </c>
      <c r="Z3979" s="210" t="s">
        <v>8302</v>
      </c>
      <c r="AA3979" s="129" t="s">
        <v>278</v>
      </c>
      <c r="AB3979" s="437" t="s">
        <v>279</v>
      </c>
      <c r="AC3979" s="129" t="s">
        <v>278</v>
      </c>
      <c r="AD3979" s="209">
        <v>751</v>
      </c>
      <c r="AE3979" s="334">
        <v>26620</v>
      </c>
      <c r="AF3979" s="121" t="str">
        <f t="shared" si="124"/>
        <v>77.751.26620</v>
      </c>
      <c r="AG3979" s="121" t="s">
        <v>50087</v>
      </c>
      <c r="AH3979" s="249"/>
      <c r="AI3979" s="101" t="e">
        <v>#N/A</v>
      </c>
    </row>
    <row r="3980" spans="2:35" s="101" customFormat="1" ht="24.95" customHeight="1" x14ac:dyDescent="0.25">
      <c r="B3980" s="115" t="s">
        <v>29732</v>
      </c>
      <c r="C3980" s="118" t="s">
        <v>4708</v>
      </c>
      <c r="D3980" s="118" t="s">
        <v>13191</v>
      </c>
      <c r="E3980" s="118" t="s">
        <v>29734</v>
      </c>
      <c r="F3980" s="246" t="s">
        <v>19482</v>
      </c>
      <c r="G3980" s="118" t="s">
        <v>120</v>
      </c>
      <c r="H3980" s="248" t="s">
        <v>696</v>
      </c>
      <c r="I3980" s="118" t="s">
        <v>527</v>
      </c>
      <c r="J3980" s="118" t="s">
        <v>2277</v>
      </c>
      <c r="K3980" s="118"/>
      <c r="L3980" s="118" t="s">
        <v>29733</v>
      </c>
      <c r="M3980" s="118" t="s">
        <v>2277</v>
      </c>
      <c r="N3980" s="118" t="s">
        <v>29734</v>
      </c>
      <c r="O3980" s="118" t="str">
        <f t="shared" si="123"/>
        <v>18C1-KXD1;18003963</v>
      </c>
      <c r="P3980" s="246"/>
      <c r="Q3980" s="118"/>
      <c r="R3980" s="246"/>
      <c r="S3980" s="417" t="s">
        <v>48481</v>
      </c>
      <c r="T3980" s="118" t="s">
        <v>3174</v>
      </c>
      <c r="U3980" s="118" t="s">
        <v>29735</v>
      </c>
      <c r="V3980" s="118" t="s">
        <v>43605</v>
      </c>
      <c r="W3980" s="152"/>
      <c r="X3980" s="118" t="s">
        <v>29737</v>
      </c>
      <c r="Y3980" s="118"/>
      <c r="Z3980" s="118" t="s">
        <v>24936</v>
      </c>
      <c r="AA3980" s="458" t="s">
        <v>537</v>
      </c>
      <c r="AB3980" s="459" t="s">
        <v>538</v>
      </c>
      <c r="AC3980" s="458" t="s">
        <v>537</v>
      </c>
      <c r="AD3980" s="118"/>
      <c r="AE3980" s="152"/>
      <c r="AF3980" s="121" t="str">
        <f t="shared" si="124"/>
        <v>75..</v>
      </c>
      <c r="AG3980" s="121" t="s">
        <v>3557</v>
      </c>
      <c r="AH3980" s="249"/>
      <c r="AI3980" s="101" t="e">
        <v>#N/A</v>
      </c>
    </row>
    <row r="3981" spans="2:35" s="101" customFormat="1" ht="24.95" customHeight="1" x14ac:dyDescent="0.25">
      <c r="B3981" s="115" t="s">
        <v>29738</v>
      </c>
      <c r="C3981" s="118" t="s">
        <v>731</v>
      </c>
      <c r="D3981" s="118" t="s">
        <v>2080</v>
      </c>
      <c r="E3981" s="118" t="s">
        <v>29740</v>
      </c>
      <c r="F3981" s="246" t="s">
        <v>12911</v>
      </c>
      <c r="G3981" s="118" t="s">
        <v>120</v>
      </c>
      <c r="H3981" s="248" t="s">
        <v>502</v>
      </c>
      <c r="I3981" s="118" t="s">
        <v>190</v>
      </c>
      <c r="J3981" s="118" t="s">
        <v>29419</v>
      </c>
      <c r="K3981" s="118" t="s">
        <v>190</v>
      </c>
      <c r="L3981" s="118" t="s">
        <v>29739</v>
      </c>
      <c r="M3981" s="118" t="s">
        <v>29419</v>
      </c>
      <c r="N3981" s="118" t="s">
        <v>29740</v>
      </c>
      <c r="O3981" s="118" t="str">
        <f t="shared" si="123"/>
        <v>18C1-CCK6;18003964</v>
      </c>
      <c r="P3981" s="246"/>
      <c r="Q3981" s="118"/>
      <c r="R3981" s="246"/>
      <c r="S3981" s="417" t="s">
        <v>48482</v>
      </c>
      <c r="T3981" s="118" t="s">
        <v>29741</v>
      </c>
      <c r="U3981" s="118" t="s">
        <v>29742</v>
      </c>
      <c r="V3981" s="118" t="s">
        <v>43606</v>
      </c>
      <c r="W3981" s="152"/>
      <c r="X3981" s="247" t="s">
        <v>29744</v>
      </c>
      <c r="Y3981" s="247"/>
      <c r="Z3981" s="118" t="s">
        <v>23196</v>
      </c>
      <c r="AA3981" s="458" t="s">
        <v>200</v>
      </c>
      <c r="AB3981" s="459" t="s">
        <v>201</v>
      </c>
      <c r="AC3981" s="458" t="s">
        <v>200</v>
      </c>
      <c r="AD3981" s="247"/>
      <c r="AE3981" s="152"/>
      <c r="AF3981" s="121" t="str">
        <f t="shared" si="124"/>
        <v>80..</v>
      </c>
      <c r="AG3981" s="121" t="s">
        <v>3808</v>
      </c>
      <c r="AH3981" s="249"/>
      <c r="AI3981" s="101" t="e">
        <v>#N/A</v>
      </c>
    </row>
    <row r="3982" spans="2:35" s="101" customFormat="1" ht="24.95" customHeight="1" x14ac:dyDescent="0.25">
      <c r="B3982" s="115" t="s">
        <v>29745</v>
      </c>
      <c r="C3982" s="118" t="s">
        <v>29746</v>
      </c>
      <c r="D3982" s="118" t="s">
        <v>29747</v>
      </c>
      <c r="E3982" s="118" t="s">
        <v>29749</v>
      </c>
      <c r="F3982" s="246" t="s">
        <v>6246</v>
      </c>
      <c r="G3982" s="118" t="s">
        <v>120</v>
      </c>
      <c r="H3982" s="248" t="s">
        <v>286</v>
      </c>
      <c r="I3982" s="118" t="s">
        <v>90</v>
      </c>
      <c r="J3982" s="118" t="s">
        <v>1865</v>
      </c>
      <c r="K3982" s="118" t="s">
        <v>90</v>
      </c>
      <c r="L3982" s="118" t="s">
        <v>29748</v>
      </c>
      <c r="M3982" s="118" t="s">
        <v>1865</v>
      </c>
      <c r="N3982" s="118" t="s">
        <v>29749</v>
      </c>
      <c r="O3982" s="118" t="str">
        <f t="shared" si="123"/>
        <v>18C1-QTD1;18003965</v>
      </c>
      <c r="P3982" s="246"/>
      <c r="Q3982" s="118"/>
      <c r="R3982" s="246"/>
      <c r="S3982" s="417" t="s">
        <v>48483</v>
      </c>
      <c r="T3982" s="118" t="s">
        <v>29750</v>
      </c>
      <c r="U3982" s="118" t="s">
        <v>29751</v>
      </c>
      <c r="V3982" s="118" t="s">
        <v>43607</v>
      </c>
      <c r="W3982" s="141" t="s">
        <v>160</v>
      </c>
      <c r="X3982" s="247" t="s">
        <v>29753</v>
      </c>
      <c r="Y3982" s="121" t="s">
        <v>425</v>
      </c>
      <c r="Z3982" s="131" t="s">
        <v>426</v>
      </c>
      <c r="AA3982" s="121" t="s">
        <v>101</v>
      </c>
      <c r="AB3982" s="437" t="s">
        <v>102</v>
      </c>
      <c r="AC3982" s="121" t="s">
        <v>101</v>
      </c>
      <c r="AD3982" s="121" t="s">
        <v>425</v>
      </c>
      <c r="AE3982" s="141" t="s">
        <v>160</v>
      </c>
      <c r="AF3982" s="121" t="str">
        <f t="shared" si="124"/>
        <v>79.761.***</v>
      </c>
      <c r="AG3982" s="121" t="s">
        <v>49775</v>
      </c>
      <c r="AH3982" s="249"/>
      <c r="AI3982" s="101" t="e">
        <v>#N/A</v>
      </c>
    </row>
    <row r="3983" spans="2:35" s="101" customFormat="1" ht="24.95" customHeight="1" x14ac:dyDescent="0.25">
      <c r="B3983" s="115" t="s">
        <v>29754</v>
      </c>
      <c r="C3983" s="118" t="s">
        <v>13366</v>
      </c>
      <c r="D3983" s="118" t="s">
        <v>14539</v>
      </c>
      <c r="E3983" s="118" t="s">
        <v>29757</v>
      </c>
      <c r="F3983" s="246" t="s">
        <v>11519</v>
      </c>
      <c r="G3983" s="118" t="s">
        <v>120</v>
      </c>
      <c r="H3983" s="248" t="s">
        <v>29755</v>
      </c>
      <c r="I3983" s="118" t="s">
        <v>90</v>
      </c>
      <c r="J3983" s="118" t="s">
        <v>376</v>
      </c>
      <c r="K3983" s="118"/>
      <c r="L3983" s="118" t="s">
        <v>29756</v>
      </c>
      <c r="M3983" s="118" t="s">
        <v>376</v>
      </c>
      <c r="N3983" s="118" t="s">
        <v>29757</v>
      </c>
      <c r="O3983" s="118" t="str">
        <f t="shared" si="123"/>
        <v>18C1-LTM1;18003966</v>
      </c>
      <c r="P3983" s="246"/>
      <c r="Q3983" s="118"/>
      <c r="R3983" s="246"/>
      <c r="S3983" s="417" t="s">
        <v>48484</v>
      </c>
      <c r="T3983" s="118" t="s">
        <v>29758</v>
      </c>
      <c r="U3983" s="118" t="s">
        <v>29759</v>
      </c>
      <c r="V3983" s="118" t="s">
        <v>43608</v>
      </c>
      <c r="W3983" s="129" t="s">
        <v>899</v>
      </c>
      <c r="X3983" s="118" t="s">
        <v>11444</v>
      </c>
      <c r="Y3983" s="455" t="s">
        <v>99</v>
      </c>
      <c r="Z3983" s="455" t="s">
        <v>100</v>
      </c>
      <c r="AA3983" s="121" t="s">
        <v>101</v>
      </c>
      <c r="AB3983" s="437" t="s">
        <v>102</v>
      </c>
      <c r="AC3983" s="121" t="s">
        <v>101</v>
      </c>
      <c r="AD3983" s="455" t="s">
        <v>99</v>
      </c>
      <c r="AE3983" s="129" t="s">
        <v>899</v>
      </c>
      <c r="AF3983" s="121" t="str">
        <f t="shared" si="124"/>
        <v>79.772.27211</v>
      </c>
      <c r="AG3983" s="121" t="s">
        <v>900</v>
      </c>
      <c r="AH3983" s="252">
        <v>3</v>
      </c>
      <c r="AI3983" s="101" t="e">
        <v>#N/A</v>
      </c>
    </row>
    <row r="3984" spans="2:35" s="101" customFormat="1" ht="24.95" customHeight="1" x14ac:dyDescent="0.25">
      <c r="B3984" s="115" t="s">
        <v>29762</v>
      </c>
      <c r="C3984" s="118" t="s">
        <v>2665</v>
      </c>
      <c r="D3984" s="118" t="s">
        <v>1173</v>
      </c>
      <c r="E3984" s="118" t="s">
        <v>29764</v>
      </c>
      <c r="F3984" s="246" t="s">
        <v>16648</v>
      </c>
      <c r="G3984" s="118" t="s">
        <v>120</v>
      </c>
      <c r="H3984" s="248"/>
      <c r="I3984" s="118" t="s">
        <v>3450</v>
      </c>
      <c r="J3984" s="118" t="s">
        <v>29419</v>
      </c>
      <c r="K3984" s="118"/>
      <c r="L3984" s="118" t="s">
        <v>29763</v>
      </c>
      <c r="M3984" s="118" t="s">
        <v>29419</v>
      </c>
      <c r="N3984" s="118" t="s">
        <v>29764</v>
      </c>
      <c r="O3984" s="118" t="str">
        <f t="shared" si="123"/>
        <v>18C1-CCK6;18003967</v>
      </c>
      <c r="P3984" s="246"/>
      <c r="Q3984" s="118"/>
      <c r="R3984" s="246"/>
      <c r="S3984" s="417" t="s">
        <v>48485</v>
      </c>
      <c r="T3984" s="118" t="s">
        <v>24681</v>
      </c>
      <c r="U3984" s="118" t="s">
        <v>29765</v>
      </c>
      <c r="V3984" s="118" t="s">
        <v>43609</v>
      </c>
      <c r="W3984" s="152"/>
      <c r="X3984" s="118" t="s">
        <v>29767</v>
      </c>
      <c r="Y3984" s="118"/>
      <c r="Z3984" s="118" t="s">
        <v>29006</v>
      </c>
      <c r="AA3984" s="458" t="s">
        <v>1037</v>
      </c>
      <c r="AB3984" s="459" t="s">
        <v>3460</v>
      </c>
      <c r="AC3984" s="458" t="s">
        <v>1037</v>
      </c>
      <c r="AD3984" s="118"/>
      <c r="AE3984" s="152"/>
      <c r="AF3984" s="121" t="str">
        <f t="shared" si="124"/>
        <v>70..</v>
      </c>
      <c r="AG3984" s="121" t="s">
        <v>6067</v>
      </c>
      <c r="AH3984" s="249"/>
      <c r="AI3984" s="537">
        <v>21</v>
      </c>
    </row>
    <row r="3985" spans="2:35" s="101" customFormat="1" ht="24.95" customHeight="1" x14ac:dyDescent="0.25">
      <c r="B3985" s="115" t="s">
        <v>29768</v>
      </c>
      <c r="C3985" s="118" t="s">
        <v>2329</v>
      </c>
      <c r="D3985" s="118" t="s">
        <v>2146</v>
      </c>
      <c r="E3985" s="118" t="s">
        <v>29771</v>
      </c>
      <c r="F3985" s="246" t="s">
        <v>29769</v>
      </c>
      <c r="G3985" s="118" t="s">
        <v>120</v>
      </c>
      <c r="H3985" s="248" t="s">
        <v>767</v>
      </c>
      <c r="I3985" s="118" t="s">
        <v>90</v>
      </c>
      <c r="J3985" s="118" t="s">
        <v>29419</v>
      </c>
      <c r="K3985" s="118" t="s">
        <v>90</v>
      </c>
      <c r="L3985" s="118" t="s">
        <v>29770</v>
      </c>
      <c r="M3985" s="118" t="s">
        <v>29419</v>
      </c>
      <c r="N3985" s="118" t="s">
        <v>29771</v>
      </c>
      <c r="O3985" s="118" t="str">
        <f t="shared" si="123"/>
        <v>18C1-CCK6;18003968</v>
      </c>
      <c r="P3985" s="246"/>
      <c r="Q3985" s="118"/>
      <c r="R3985" s="246"/>
      <c r="S3985" s="417" t="s">
        <v>48486</v>
      </c>
      <c r="T3985" s="118" t="s">
        <v>29772</v>
      </c>
      <c r="U3985" s="118" t="s">
        <v>29773</v>
      </c>
      <c r="V3985" s="118" t="s">
        <v>43610</v>
      </c>
      <c r="W3985" s="170">
        <v>26872</v>
      </c>
      <c r="X3985" s="217" t="s">
        <v>1035</v>
      </c>
      <c r="Y3985" s="121" t="s">
        <v>439</v>
      </c>
      <c r="Z3985" s="121" t="s">
        <v>440</v>
      </c>
      <c r="AA3985" s="121" t="s">
        <v>101</v>
      </c>
      <c r="AB3985" s="441" t="s">
        <v>102</v>
      </c>
      <c r="AC3985" s="121" t="s">
        <v>101</v>
      </c>
      <c r="AD3985" s="121" t="s">
        <v>439</v>
      </c>
      <c r="AE3985" s="170">
        <v>26872</v>
      </c>
      <c r="AF3985" s="121" t="str">
        <f t="shared" si="124"/>
        <v>79.764.26872</v>
      </c>
      <c r="AG3985" s="121" t="s">
        <v>2943</v>
      </c>
      <c r="AH3985" s="252">
        <v>3</v>
      </c>
      <c r="AI3985" s="101" t="e">
        <v>#N/A</v>
      </c>
    </row>
    <row r="3986" spans="2:35" s="101" customFormat="1" ht="24.95" customHeight="1" x14ac:dyDescent="0.25">
      <c r="B3986" s="115" t="s">
        <v>29775</v>
      </c>
      <c r="C3986" s="118" t="s">
        <v>3657</v>
      </c>
      <c r="D3986" s="118" t="s">
        <v>1366</v>
      </c>
      <c r="E3986" s="118" t="s">
        <v>29778</v>
      </c>
      <c r="F3986" s="246" t="s">
        <v>29776</v>
      </c>
      <c r="G3986" s="118" t="s">
        <v>120</v>
      </c>
      <c r="H3986" s="248"/>
      <c r="I3986" s="118" t="s">
        <v>90</v>
      </c>
      <c r="J3986" s="118" t="s">
        <v>1041</v>
      </c>
      <c r="K3986" s="118"/>
      <c r="L3986" s="118" t="s">
        <v>29777</v>
      </c>
      <c r="M3986" s="118" t="s">
        <v>1041</v>
      </c>
      <c r="N3986" s="118" t="s">
        <v>29778</v>
      </c>
      <c r="O3986" s="118" t="str">
        <f t="shared" si="123"/>
        <v>18T4-CCK1;18003969</v>
      </c>
      <c r="P3986" s="246"/>
      <c r="Q3986" s="118"/>
      <c r="R3986" s="246"/>
      <c r="S3986" s="417" t="s">
        <v>48487</v>
      </c>
      <c r="T3986" s="118" t="s">
        <v>29779</v>
      </c>
      <c r="U3986" s="118" t="s">
        <v>29780</v>
      </c>
      <c r="V3986" s="118" t="s">
        <v>43611</v>
      </c>
      <c r="W3986" s="200">
        <v>27022</v>
      </c>
      <c r="X3986" s="217" t="s">
        <v>5215</v>
      </c>
      <c r="Y3986" s="121" t="s">
        <v>568</v>
      </c>
      <c r="Z3986" s="121" t="s">
        <v>569</v>
      </c>
      <c r="AA3986" s="121" t="s">
        <v>101</v>
      </c>
      <c r="AB3986" s="437" t="s">
        <v>102</v>
      </c>
      <c r="AC3986" s="121" t="s">
        <v>101</v>
      </c>
      <c r="AD3986" s="121" t="s">
        <v>568</v>
      </c>
      <c r="AE3986" s="200">
        <v>27022</v>
      </c>
      <c r="AF3986" s="121" t="str">
        <f t="shared" si="124"/>
        <v>79.767.27022</v>
      </c>
      <c r="AG3986" s="121" t="s">
        <v>5216</v>
      </c>
      <c r="AH3986" s="249"/>
      <c r="AI3986" s="101" t="e">
        <v>#N/A</v>
      </c>
    </row>
    <row r="3987" spans="2:35" s="101" customFormat="1" ht="24.95" customHeight="1" x14ac:dyDescent="0.25">
      <c r="B3987" s="115" t="s">
        <v>29782</v>
      </c>
      <c r="C3987" s="118" t="s">
        <v>29783</v>
      </c>
      <c r="D3987" s="118" t="s">
        <v>248</v>
      </c>
      <c r="E3987" s="118" t="s">
        <v>29785</v>
      </c>
      <c r="F3987" s="246" t="s">
        <v>13052</v>
      </c>
      <c r="G3987" s="118" t="s">
        <v>120</v>
      </c>
      <c r="H3987" s="248" t="s">
        <v>1188</v>
      </c>
      <c r="I3987" s="118" t="s">
        <v>90</v>
      </c>
      <c r="J3987" s="118" t="s">
        <v>23507</v>
      </c>
      <c r="K3987" s="118" t="s">
        <v>90</v>
      </c>
      <c r="L3987" s="118" t="s">
        <v>29784</v>
      </c>
      <c r="M3987" s="118" t="s">
        <v>23507</v>
      </c>
      <c r="N3987" s="118" t="s">
        <v>29785</v>
      </c>
      <c r="O3987" s="118" t="str">
        <f t="shared" si="123"/>
        <v>18C1-VSL2;18003970</v>
      </c>
      <c r="P3987" s="246"/>
      <c r="Q3987" s="118"/>
      <c r="R3987" s="246"/>
      <c r="S3987" s="417" t="s">
        <v>48488</v>
      </c>
      <c r="T3987" s="118" t="s">
        <v>29786</v>
      </c>
      <c r="U3987" s="118" t="s">
        <v>29787</v>
      </c>
      <c r="V3987" s="118" t="s">
        <v>43612</v>
      </c>
      <c r="W3987" s="176">
        <v>27457</v>
      </c>
      <c r="X3987" s="118" t="s">
        <v>29789</v>
      </c>
      <c r="Y3987" s="121" t="s">
        <v>1092</v>
      </c>
      <c r="Z3987" s="121" t="s">
        <v>1093</v>
      </c>
      <c r="AA3987" s="121" t="s">
        <v>101</v>
      </c>
      <c r="AB3987" s="437" t="s">
        <v>102</v>
      </c>
      <c r="AC3987" s="121" t="s">
        <v>101</v>
      </c>
      <c r="AD3987" s="121" t="s">
        <v>1092</v>
      </c>
      <c r="AE3987" s="176">
        <v>27457</v>
      </c>
      <c r="AF3987" s="121" t="str">
        <f t="shared" si="124"/>
        <v>79.777.27457</v>
      </c>
      <c r="AG3987" s="121" t="s">
        <v>23687</v>
      </c>
      <c r="AH3987" s="249"/>
      <c r="AI3987" s="101" t="e">
        <v>#N/A</v>
      </c>
    </row>
    <row r="3988" spans="2:35" s="101" customFormat="1" ht="24.95" customHeight="1" x14ac:dyDescent="0.25">
      <c r="B3988" s="115" t="s">
        <v>29790</v>
      </c>
      <c r="C3988" s="118" t="s">
        <v>29791</v>
      </c>
      <c r="D3988" s="118" t="s">
        <v>613</v>
      </c>
      <c r="E3988" s="118" t="s">
        <v>29793</v>
      </c>
      <c r="F3988" s="246" t="s">
        <v>11221</v>
      </c>
      <c r="G3988" s="118" t="s">
        <v>120</v>
      </c>
      <c r="H3988" s="248" t="s">
        <v>502</v>
      </c>
      <c r="I3988" s="118" t="s">
        <v>1574</v>
      </c>
      <c r="J3988" s="118" t="s">
        <v>23507</v>
      </c>
      <c r="K3988" s="118" t="s">
        <v>1574</v>
      </c>
      <c r="L3988" s="118" t="s">
        <v>29792</v>
      </c>
      <c r="M3988" s="118" t="s">
        <v>23507</v>
      </c>
      <c r="N3988" s="118" t="s">
        <v>29793</v>
      </c>
      <c r="O3988" s="118" t="str">
        <f t="shared" ref="O3988:O4051" si="125">M3988&amp;";"&amp;N3988</f>
        <v>18C1-VSL2;18003971</v>
      </c>
      <c r="P3988" s="246"/>
      <c r="Q3988" s="118"/>
      <c r="R3988" s="246"/>
      <c r="S3988" s="417" t="s">
        <v>48489</v>
      </c>
      <c r="T3988" s="118" t="s">
        <v>29794</v>
      </c>
      <c r="U3988" s="118" t="s">
        <v>29795</v>
      </c>
      <c r="V3988" s="118" t="s">
        <v>43613</v>
      </c>
      <c r="W3988" s="152"/>
      <c r="X3988" s="118" t="s">
        <v>29797</v>
      </c>
      <c r="Y3988" s="118"/>
      <c r="Z3988" s="118" t="s">
        <v>23473</v>
      </c>
      <c r="AA3988" s="458" t="s">
        <v>1172</v>
      </c>
      <c r="AB3988" s="459" t="s">
        <v>1584</v>
      </c>
      <c r="AC3988" s="458" t="s">
        <v>1172</v>
      </c>
      <c r="AD3988" s="118"/>
      <c r="AE3988" s="152"/>
      <c r="AF3988" s="121" t="str">
        <f t="shared" si="124"/>
        <v>82..</v>
      </c>
      <c r="AG3988" s="121" t="s">
        <v>4144</v>
      </c>
      <c r="AH3988" s="249"/>
      <c r="AI3988" s="101" t="e">
        <v>#N/A</v>
      </c>
    </row>
    <row r="3989" spans="2:35" s="101" customFormat="1" ht="24.95" customHeight="1" x14ac:dyDescent="0.25">
      <c r="B3989" s="115" t="s">
        <v>29798</v>
      </c>
      <c r="C3989" s="118" t="s">
        <v>29799</v>
      </c>
      <c r="D3989" s="118" t="s">
        <v>29800</v>
      </c>
      <c r="E3989" s="118" t="s">
        <v>29802</v>
      </c>
      <c r="F3989" s="246" t="s">
        <v>14741</v>
      </c>
      <c r="G3989" s="118" t="s">
        <v>120</v>
      </c>
      <c r="H3989" s="248" t="s">
        <v>502</v>
      </c>
      <c r="I3989" s="118" t="s">
        <v>340</v>
      </c>
      <c r="J3989" s="118" t="s">
        <v>29419</v>
      </c>
      <c r="K3989" s="118" t="s">
        <v>340</v>
      </c>
      <c r="L3989" s="118" t="s">
        <v>29801</v>
      </c>
      <c r="M3989" s="118" t="s">
        <v>29419</v>
      </c>
      <c r="N3989" s="118" t="s">
        <v>29802</v>
      </c>
      <c r="O3989" s="118" t="str">
        <f t="shared" si="125"/>
        <v>18C1-CCK6;18003972</v>
      </c>
      <c r="P3989" s="246"/>
      <c r="Q3989" s="118"/>
      <c r="R3989" s="246"/>
      <c r="S3989" s="417" t="s">
        <v>48490</v>
      </c>
      <c r="T3989" s="118" t="s">
        <v>29803</v>
      </c>
      <c r="U3989" s="118" t="s">
        <v>29804</v>
      </c>
      <c r="V3989" s="118" t="s">
        <v>43614</v>
      </c>
      <c r="W3989" s="158"/>
      <c r="X3989" s="118" t="s">
        <v>29806</v>
      </c>
      <c r="Y3989" s="118"/>
      <c r="Z3989" s="118" t="s">
        <v>29807</v>
      </c>
      <c r="AA3989" s="458" t="s">
        <v>351</v>
      </c>
      <c r="AB3989" s="459" t="s">
        <v>352</v>
      </c>
      <c r="AC3989" s="458" t="s">
        <v>351</v>
      </c>
      <c r="AD3989" s="118"/>
      <c r="AE3989" s="158"/>
      <c r="AF3989" s="121" t="str">
        <f t="shared" si="124"/>
        <v>72..</v>
      </c>
      <c r="AG3989" s="121" t="s">
        <v>4856</v>
      </c>
      <c r="AH3989" s="249"/>
      <c r="AI3989" s="101" t="e">
        <v>#N/A</v>
      </c>
    </row>
    <row r="3990" spans="2:35" s="101" customFormat="1" ht="24.95" customHeight="1" x14ac:dyDescent="0.25">
      <c r="B3990" s="115" t="s">
        <v>29808</v>
      </c>
      <c r="C3990" s="118" t="s">
        <v>29809</v>
      </c>
      <c r="D3990" s="118" t="s">
        <v>2307</v>
      </c>
      <c r="E3990" s="118" t="s">
        <v>29811</v>
      </c>
      <c r="F3990" s="246" t="s">
        <v>16389</v>
      </c>
      <c r="G3990" s="118" t="s">
        <v>120</v>
      </c>
      <c r="H3990" s="248" t="s">
        <v>1927</v>
      </c>
      <c r="I3990" s="118" t="s">
        <v>90</v>
      </c>
      <c r="J3990" s="118" t="s">
        <v>29396</v>
      </c>
      <c r="K3990" s="118"/>
      <c r="L3990" s="118" t="s">
        <v>29810</v>
      </c>
      <c r="M3990" s="118" t="s">
        <v>29396</v>
      </c>
      <c r="N3990" s="118" t="s">
        <v>29811</v>
      </c>
      <c r="O3990" s="118" t="str">
        <f t="shared" si="125"/>
        <v>18C1-CĐT2;18003973</v>
      </c>
      <c r="P3990" s="246"/>
      <c r="Q3990" s="118"/>
      <c r="R3990" s="246"/>
      <c r="S3990" s="417" t="s">
        <v>48491</v>
      </c>
      <c r="T3990" s="118" t="s">
        <v>29812</v>
      </c>
      <c r="U3990" s="118" t="s">
        <v>29813</v>
      </c>
      <c r="V3990" s="118" t="s">
        <v>43615</v>
      </c>
      <c r="W3990" s="147">
        <v>27190</v>
      </c>
      <c r="X3990" s="118" t="s">
        <v>21168</v>
      </c>
      <c r="Y3990" s="121" t="s">
        <v>309</v>
      </c>
      <c r="Z3990" s="121" t="s">
        <v>310</v>
      </c>
      <c r="AA3990" s="121" t="s">
        <v>101</v>
      </c>
      <c r="AB3990" s="441" t="s">
        <v>102</v>
      </c>
      <c r="AC3990" s="121" t="s">
        <v>101</v>
      </c>
      <c r="AD3990" s="121" t="s">
        <v>309</v>
      </c>
      <c r="AE3990" s="147">
        <v>27190</v>
      </c>
      <c r="AF3990" s="121" t="str">
        <f t="shared" si="124"/>
        <v>79.771.27190</v>
      </c>
      <c r="AG3990" s="121" t="s">
        <v>4492</v>
      </c>
      <c r="AH3990" s="249"/>
      <c r="AI3990" s="101" t="e">
        <v>#N/A</v>
      </c>
    </row>
    <row r="3991" spans="2:35" s="101" customFormat="1" ht="24.95" customHeight="1" x14ac:dyDescent="0.25">
      <c r="B3991" s="115" t="s">
        <v>29815</v>
      </c>
      <c r="C3991" s="118" t="s">
        <v>1106</v>
      </c>
      <c r="D3991" s="118" t="s">
        <v>7785</v>
      </c>
      <c r="E3991" s="118" t="s">
        <v>29817</v>
      </c>
      <c r="F3991" s="246" t="s">
        <v>17710</v>
      </c>
      <c r="G3991" s="118" t="s">
        <v>88</v>
      </c>
      <c r="H3991" s="248" t="s">
        <v>286</v>
      </c>
      <c r="I3991" s="118" t="s">
        <v>1175</v>
      </c>
      <c r="J3991" s="118" t="s">
        <v>29396</v>
      </c>
      <c r="K3991" s="118"/>
      <c r="L3991" s="118" t="s">
        <v>29816</v>
      </c>
      <c r="M3991" s="118" t="s">
        <v>29396</v>
      </c>
      <c r="N3991" s="118" t="s">
        <v>29817</v>
      </c>
      <c r="O3991" s="118" t="str">
        <f t="shared" si="125"/>
        <v>18C1-CĐT2;18003974</v>
      </c>
      <c r="P3991" s="246"/>
      <c r="Q3991" s="118"/>
      <c r="R3991" s="246"/>
      <c r="S3991" s="417" t="s">
        <v>49747</v>
      </c>
      <c r="T3991" s="118" t="s">
        <v>29818</v>
      </c>
      <c r="U3991" s="118" t="s">
        <v>29819</v>
      </c>
      <c r="V3991" s="118" t="s">
        <v>43616</v>
      </c>
      <c r="W3991" s="170">
        <v>15670</v>
      </c>
      <c r="X3991" s="171" t="s">
        <v>49748</v>
      </c>
      <c r="Y3991" s="384">
        <v>397</v>
      </c>
      <c r="Z3991" s="185" t="s">
        <v>17110</v>
      </c>
      <c r="AA3991" s="382">
        <v>38</v>
      </c>
      <c r="AB3991" s="171" t="s">
        <v>1184</v>
      </c>
      <c r="AC3991" s="382">
        <v>38</v>
      </c>
      <c r="AD3991" s="384">
        <v>397</v>
      </c>
      <c r="AE3991" s="170">
        <v>15670</v>
      </c>
      <c r="AF3991" s="121" t="str">
        <f t="shared" si="124"/>
        <v>38.397.15670</v>
      </c>
      <c r="AG3991" s="121" t="s">
        <v>50054</v>
      </c>
      <c r="AH3991" s="249"/>
      <c r="AI3991" s="101" t="e">
        <v>#N/A</v>
      </c>
    </row>
    <row r="3992" spans="2:35" s="101" customFormat="1" ht="24.95" customHeight="1" x14ac:dyDescent="0.25">
      <c r="B3992" s="115" t="s">
        <v>29821</v>
      </c>
      <c r="C3992" s="118" t="s">
        <v>29822</v>
      </c>
      <c r="D3992" s="118" t="s">
        <v>694</v>
      </c>
      <c r="E3992" s="118" t="s">
        <v>29824</v>
      </c>
      <c r="F3992" s="246" t="s">
        <v>13662</v>
      </c>
      <c r="G3992" s="118" t="s">
        <v>120</v>
      </c>
      <c r="H3992" s="248" t="s">
        <v>502</v>
      </c>
      <c r="I3992" s="118" t="s">
        <v>652</v>
      </c>
      <c r="J3992" s="118" t="s">
        <v>315</v>
      </c>
      <c r="K3992" s="118"/>
      <c r="L3992" s="118" t="s">
        <v>29823</v>
      </c>
      <c r="M3992" s="118" t="s">
        <v>315</v>
      </c>
      <c r="N3992" s="118" t="s">
        <v>29824</v>
      </c>
      <c r="O3992" s="118" t="str">
        <f t="shared" si="125"/>
        <v>18C1-CTM1;18003975</v>
      </c>
      <c r="P3992" s="246"/>
      <c r="Q3992" s="118"/>
      <c r="R3992" s="246"/>
      <c r="S3992" s="417" t="s">
        <v>48493</v>
      </c>
      <c r="T3992" s="118" t="s">
        <v>29825</v>
      </c>
      <c r="U3992" s="118" t="s">
        <v>29826</v>
      </c>
      <c r="V3992" s="118" t="s">
        <v>43617</v>
      </c>
      <c r="W3992" s="152"/>
      <c r="X3992" s="247" t="s">
        <v>29828</v>
      </c>
      <c r="Y3992" s="247"/>
      <c r="Z3992" s="118" t="s">
        <v>29829</v>
      </c>
      <c r="AA3992" s="458" t="s">
        <v>661</v>
      </c>
      <c r="AB3992" s="459" t="s">
        <v>662</v>
      </c>
      <c r="AC3992" s="458" t="s">
        <v>661</v>
      </c>
      <c r="AD3992" s="247"/>
      <c r="AE3992" s="152"/>
      <c r="AF3992" s="121" t="str">
        <f t="shared" si="124"/>
        <v>52..</v>
      </c>
      <c r="AG3992" s="121" t="s">
        <v>5570</v>
      </c>
      <c r="AH3992" s="249"/>
      <c r="AI3992" s="101" t="e">
        <v>#N/A</v>
      </c>
    </row>
    <row r="3993" spans="2:35" s="101" customFormat="1" ht="24.95" customHeight="1" x14ac:dyDescent="0.25">
      <c r="B3993" s="115" t="s">
        <v>29830</v>
      </c>
      <c r="C3993" s="118" t="s">
        <v>1438</v>
      </c>
      <c r="D3993" s="118" t="s">
        <v>14734</v>
      </c>
      <c r="E3993" s="118" t="s">
        <v>29832</v>
      </c>
      <c r="F3993" s="246" t="s">
        <v>14614</v>
      </c>
      <c r="G3993" s="118" t="s">
        <v>120</v>
      </c>
      <c r="H3993" s="248" t="s">
        <v>502</v>
      </c>
      <c r="I3993" s="118" t="s">
        <v>652</v>
      </c>
      <c r="J3993" s="118" t="s">
        <v>29419</v>
      </c>
      <c r="K3993" s="118" t="s">
        <v>652</v>
      </c>
      <c r="L3993" s="118" t="s">
        <v>29831</v>
      </c>
      <c r="M3993" s="118" t="s">
        <v>29419</v>
      </c>
      <c r="N3993" s="118" t="s">
        <v>29832</v>
      </c>
      <c r="O3993" s="118" t="str">
        <f t="shared" si="125"/>
        <v>18C1-CCK6;18003976</v>
      </c>
      <c r="P3993" s="246"/>
      <c r="Q3993" s="118"/>
      <c r="R3993" s="246"/>
      <c r="S3993" s="417" t="s">
        <v>48494</v>
      </c>
      <c r="T3993" s="118" t="s">
        <v>29833</v>
      </c>
      <c r="U3993" s="118" t="s">
        <v>29834</v>
      </c>
      <c r="V3993" s="118" t="s">
        <v>43618</v>
      </c>
      <c r="W3993" s="118"/>
      <c r="X3993" s="118" t="s">
        <v>29836</v>
      </c>
      <c r="Y3993" s="118"/>
      <c r="Z3993" s="118" t="s">
        <v>23034</v>
      </c>
      <c r="AA3993" s="458" t="s">
        <v>661</v>
      </c>
      <c r="AB3993" s="459" t="s">
        <v>662</v>
      </c>
      <c r="AC3993" s="458" t="s">
        <v>661</v>
      </c>
      <c r="AD3993" s="118"/>
      <c r="AE3993" s="118"/>
      <c r="AF3993" s="121" t="str">
        <f t="shared" si="124"/>
        <v>52..</v>
      </c>
      <c r="AG3993" s="121" t="s">
        <v>5570</v>
      </c>
      <c r="AH3993" s="249"/>
      <c r="AI3993" s="101" t="e">
        <v>#N/A</v>
      </c>
    </row>
    <row r="3994" spans="2:35" s="101" customFormat="1" ht="24.95" customHeight="1" x14ac:dyDescent="0.25">
      <c r="B3994" s="115" t="s">
        <v>29837</v>
      </c>
      <c r="C3994" s="118" t="s">
        <v>29838</v>
      </c>
      <c r="D3994" s="118" t="s">
        <v>29839</v>
      </c>
      <c r="E3994" s="118" t="s">
        <v>29841</v>
      </c>
      <c r="F3994" s="246" t="s">
        <v>12911</v>
      </c>
      <c r="G3994" s="118" t="s">
        <v>88</v>
      </c>
      <c r="H3994" s="248" t="s">
        <v>560</v>
      </c>
      <c r="I3994" s="118" t="s">
        <v>1574</v>
      </c>
      <c r="J3994" s="118" t="s">
        <v>1865</v>
      </c>
      <c r="K3994" s="118" t="s">
        <v>1574</v>
      </c>
      <c r="L3994" s="118" t="s">
        <v>29840</v>
      </c>
      <c r="M3994" s="118" t="s">
        <v>1865</v>
      </c>
      <c r="N3994" s="118" t="s">
        <v>29841</v>
      </c>
      <c r="O3994" s="118" t="str">
        <f t="shared" si="125"/>
        <v>18C1-QTD1;18003977</v>
      </c>
      <c r="P3994" s="246"/>
      <c r="Q3994" s="118"/>
      <c r="R3994" s="246"/>
      <c r="S3994" s="417" t="s">
        <v>48495</v>
      </c>
      <c r="T3994" s="118" t="s">
        <v>29842</v>
      </c>
      <c r="U3994" s="118" t="s">
        <v>29843</v>
      </c>
      <c r="V3994" s="118" t="s">
        <v>43619</v>
      </c>
      <c r="W3994" s="118"/>
      <c r="X3994" s="118" t="s">
        <v>29845</v>
      </c>
      <c r="Y3994" s="118"/>
      <c r="Z3994" s="118" t="s">
        <v>21436</v>
      </c>
      <c r="AA3994" s="458" t="s">
        <v>1172</v>
      </c>
      <c r="AB3994" s="459" t="s">
        <v>1584</v>
      </c>
      <c r="AC3994" s="458" t="s">
        <v>1172</v>
      </c>
      <c r="AD3994" s="118"/>
      <c r="AE3994" s="118"/>
      <c r="AF3994" s="121" t="str">
        <f t="shared" si="124"/>
        <v>82..</v>
      </c>
      <c r="AG3994" s="121" t="s">
        <v>4144</v>
      </c>
      <c r="AH3994" s="249"/>
      <c r="AI3994" s="101" t="e">
        <v>#N/A</v>
      </c>
    </row>
    <row r="3995" spans="2:35" s="101" customFormat="1" ht="24.95" customHeight="1" x14ac:dyDescent="0.25">
      <c r="B3995" s="115" t="s">
        <v>29846</v>
      </c>
      <c r="C3995" s="118" t="s">
        <v>1198</v>
      </c>
      <c r="D3995" s="118" t="s">
        <v>1890</v>
      </c>
      <c r="E3995" s="118" t="s">
        <v>29848</v>
      </c>
      <c r="F3995" s="246" t="s">
        <v>13699</v>
      </c>
      <c r="G3995" s="118" t="s">
        <v>120</v>
      </c>
      <c r="H3995" s="116" t="s">
        <v>696</v>
      </c>
      <c r="I3995" s="118" t="s">
        <v>1574</v>
      </c>
      <c r="J3995" s="118" t="s">
        <v>29419</v>
      </c>
      <c r="K3995" s="118" t="s">
        <v>1574</v>
      </c>
      <c r="L3995" s="118" t="s">
        <v>29847</v>
      </c>
      <c r="M3995" s="118" t="s">
        <v>29419</v>
      </c>
      <c r="N3995" s="118" t="s">
        <v>29848</v>
      </c>
      <c r="O3995" s="118" t="str">
        <f t="shared" si="125"/>
        <v>18C1-CCK6;18003978</v>
      </c>
      <c r="P3995" s="246"/>
      <c r="Q3995" s="118"/>
      <c r="R3995" s="246"/>
      <c r="S3995" s="417" t="s">
        <v>48496</v>
      </c>
      <c r="T3995" s="118" t="s">
        <v>29849</v>
      </c>
      <c r="U3995" s="118" t="s">
        <v>29850</v>
      </c>
      <c r="V3995" s="118" t="s">
        <v>43620</v>
      </c>
      <c r="W3995" s="247"/>
      <c r="X3995" s="118" t="s">
        <v>11498</v>
      </c>
      <c r="Y3995" s="247"/>
      <c r="Z3995" s="247" t="s">
        <v>29852</v>
      </c>
      <c r="AA3995" s="458" t="s">
        <v>1172</v>
      </c>
      <c r="AB3995" s="459" t="s">
        <v>1584</v>
      </c>
      <c r="AC3995" s="458" t="s">
        <v>1172</v>
      </c>
      <c r="AD3995" s="247"/>
      <c r="AE3995" s="247"/>
      <c r="AF3995" s="121" t="str">
        <f t="shared" si="124"/>
        <v>82..</v>
      </c>
      <c r="AG3995" s="121" t="s">
        <v>4144</v>
      </c>
      <c r="AH3995" s="249"/>
      <c r="AI3995" s="537">
        <v>19</v>
      </c>
    </row>
    <row r="3996" spans="2:35" s="101" customFormat="1" ht="24.95" customHeight="1" x14ac:dyDescent="0.25">
      <c r="B3996" s="115" t="s">
        <v>29853</v>
      </c>
      <c r="C3996" s="118" t="s">
        <v>29854</v>
      </c>
      <c r="D3996" s="118" t="s">
        <v>355</v>
      </c>
      <c r="E3996" s="118" t="s">
        <v>29856</v>
      </c>
      <c r="F3996" s="246" t="s">
        <v>17295</v>
      </c>
      <c r="G3996" s="118" t="s">
        <v>120</v>
      </c>
      <c r="H3996" s="116" t="s">
        <v>1743</v>
      </c>
      <c r="I3996" s="118" t="s">
        <v>90</v>
      </c>
      <c r="J3996" s="118" t="s">
        <v>376</v>
      </c>
      <c r="K3996" s="118" t="s">
        <v>90</v>
      </c>
      <c r="L3996" s="118" t="s">
        <v>29855</v>
      </c>
      <c r="M3996" s="118" t="s">
        <v>376</v>
      </c>
      <c r="N3996" s="118" t="s">
        <v>29856</v>
      </c>
      <c r="O3996" s="118" t="str">
        <f t="shared" si="125"/>
        <v>18C1-LTM1;18003979</v>
      </c>
      <c r="P3996" s="246"/>
      <c r="Q3996" s="118"/>
      <c r="R3996" s="246"/>
      <c r="S3996" s="417" t="s">
        <v>48497</v>
      </c>
      <c r="T3996" s="118" t="s">
        <v>29857</v>
      </c>
      <c r="U3996" s="118" t="s">
        <v>29858</v>
      </c>
      <c r="V3996" s="118" t="s">
        <v>43621</v>
      </c>
      <c r="W3996" s="170">
        <v>26734</v>
      </c>
      <c r="X3996" s="133" t="s">
        <v>8589</v>
      </c>
      <c r="Y3996" s="121" t="s">
        <v>1750</v>
      </c>
      <c r="Z3996" s="131" t="s">
        <v>1751</v>
      </c>
      <c r="AA3996" s="121" t="s">
        <v>101</v>
      </c>
      <c r="AB3996" s="437" t="s">
        <v>102</v>
      </c>
      <c r="AC3996" s="121" t="s">
        <v>101</v>
      </c>
      <c r="AD3996" s="121" t="s">
        <v>1750</v>
      </c>
      <c r="AE3996" s="170">
        <v>26734</v>
      </c>
      <c r="AF3996" s="121" t="str">
        <f t="shared" si="124"/>
        <v>79.760.26734</v>
      </c>
      <c r="AG3996" s="121" t="s">
        <v>8590</v>
      </c>
      <c r="AH3996" s="249"/>
      <c r="AI3996" s="101" t="e">
        <v>#N/A</v>
      </c>
    </row>
    <row r="3997" spans="2:35" s="101" customFormat="1" ht="24.95" customHeight="1" x14ac:dyDescent="0.25">
      <c r="B3997" s="115" t="s">
        <v>29860</v>
      </c>
      <c r="C3997" s="118" t="s">
        <v>29861</v>
      </c>
      <c r="D3997" s="118" t="s">
        <v>7785</v>
      </c>
      <c r="E3997" s="118" t="s">
        <v>29863</v>
      </c>
      <c r="F3997" s="246" t="s">
        <v>11625</v>
      </c>
      <c r="G3997" s="118" t="s">
        <v>88</v>
      </c>
      <c r="H3997" s="124" t="s">
        <v>502</v>
      </c>
      <c r="I3997" s="118" t="s">
        <v>190</v>
      </c>
      <c r="J3997" s="118" t="s">
        <v>4338</v>
      </c>
      <c r="K3997" s="118" t="s">
        <v>190</v>
      </c>
      <c r="L3997" s="118" t="s">
        <v>29862</v>
      </c>
      <c r="M3997" s="118" t="s">
        <v>4338</v>
      </c>
      <c r="N3997" s="118" t="s">
        <v>29863</v>
      </c>
      <c r="O3997" s="118" t="str">
        <f t="shared" si="125"/>
        <v>18C1-KTD1;18003980</v>
      </c>
      <c r="P3997" s="246"/>
      <c r="Q3997" s="118"/>
      <c r="R3997" s="246"/>
      <c r="S3997" s="417" t="s">
        <v>48498</v>
      </c>
      <c r="T3997" s="118" t="s">
        <v>29864</v>
      </c>
      <c r="U3997" s="118" t="s">
        <v>29865</v>
      </c>
      <c r="V3997" s="118" t="s">
        <v>43622</v>
      </c>
      <c r="W3997" s="118"/>
      <c r="X3997" s="118" t="s">
        <v>15306</v>
      </c>
      <c r="Y3997" s="118"/>
      <c r="Z3997" s="118" t="s">
        <v>24369</v>
      </c>
      <c r="AA3997" s="458" t="s">
        <v>200</v>
      </c>
      <c r="AB3997" s="459" t="s">
        <v>201</v>
      </c>
      <c r="AC3997" s="458" t="s">
        <v>200</v>
      </c>
      <c r="AD3997" s="118"/>
      <c r="AE3997" s="118"/>
      <c r="AF3997" s="121" t="str">
        <f t="shared" si="124"/>
        <v>80..</v>
      </c>
      <c r="AG3997" s="121" t="s">
        <v>3808</v>
      </c>
      <c r="AH3997" s="249"/>
      <c r="AI3997" s="101" t="e">
        <v>#N/A</v>
      </c>
    </row>
    <row r="3998" spans="2:35" s="101" customFormat="1" ht="24.95" customHeight="1" x14ac:dyDescent="0.25">
      <c r="B3998" s="115" t="s">
        <v>29867</v>
      </c>
      <c r="C3998" s="118" t="s">
        <v>29868</v>
      </c>
      <c r="D3998" s="118" t="s">
        <v>5479</v>
      </c>
      <c r="E3998" s="118" t="s">
        <v>29870</v>
      </c>
      <c r="F3998" s="246" t="s">
        <v>6482</v>
      </c>
      <c r="G3998" s="118" t="s">
        <v>88</v>
      </c>
      <c r="H3998" s="124" t="s">
        <v>502</v>
      </c>
      <c r="I3998" s="118" t="s">
        <v>190</v>
      </c>
      <c r="J3998" s="118" t="s">
        <v>4338</v>
      </c>
      <c r="K3998" s="118" t="s">
        <v>190</v>
      </c>
      <c r="L3998" s="118" t="s">
        <v>29869</v>
      </c>
      <c r="M3998" s="118" t="s">
        <v>4338</v>
      </c>
      <c r="N3998" s="118" t="s">
        <v>29870</v>
      </c>
      <c r="O3998" s="118" t="str">
        <f t="shared" si="125"/>
        <v>18C1-KTD1;18003981</v>
      </c>
      <c r="P3998" s="246"/>
      <c r="Q3998" s="118"/>
      <c r="R3998" s="246"/>
      <c r="S3998" s="417" t="s">
        <v>48499</v>
      </c>
      <c r="T3998" s="118" t="s">
        <v>29871</v>
      </c>
      <c r="U3998" s="118" t="s">
        <v>29872</v>
      </c>
      <c r="V3998" s="118" t="s">
        <v>43623</v>
      </c>
      <c r="W3998" s="118"/>
      <c r="X3998" s="118" t="s">
        <v>16402</v>
      </c>
      <c r="Y3998" s="118"/>
      <c r="Z3998" s="118" t="s">
        <v>23999</v>
      </c>
      <c r="AA3998" s="458" t="s">
        <v>200</v>
      </c>
      <c r="AB3998" s="459" t="s">
        <v>201</v>
      </c>
      <c r="AC3998" s="458" t="s">
        <v>200</v>
      </c>
      <c r="AD3998" s="118"/>
      <c r="AE3998" s="118"/>
      <c r="AF3998" s="121" t="str">
        <f t="shared" si="124"/>
        <v>80..</v>
      </c>
      <c r="AG3998" s="121" t="s">
        <v>3808</v>
      </c>
      <c r="AH3998" s="249"/>
      <c r="AI3998" s="101" t="e">
        <v>#N/A</v>
      </c>
    </row>
    <row r="3999" spans="2:35" s="101" customFormat="1" ht="24.95" customHeight="1" x14ac:dyDescent="0.25">
      <c r="B3999" s="115" t="s">
        <v>29874</v>
      </c>
      <c r="C3999" s="118" t="s">
        <v>1015</v>
      </c>
      <c r="D3999" s="118" t="s">
        <v>2437</v>
      </c>
      <c r="E3999" s="118" t="s">
        <v>29876</v>
      </c>
      <c r="F3999" s="246" t="s">
        <v>27798</v>
      </c>
      <c r="G3999" s="118" t="s">
        <v>120</v>
      </c>
      <c r="H3999" s="124" t="s">
        <v>502</v>
      </c>
      <c r="I3999" s="118" t="s">
        <v>90</v>
      </c>
      <c r="J3999" s="118" t="s">
        <v>29419</v>
      </c>
      <c r="K3999" s="118" t="s">
        <v>90</v>
      </c>
      <c r="L3999" s="118" t="s">
        <v>29875</v>
      </c>
      <c r="M3999" s="118" t="s">
        <v>29419</v>
      </c>
      <c r="N3999" s="118" t="s">
        <v>29876</v>
      </c>
      <c r="O3999" s="118" t="str">
        <f t="shared" si="125"/>
        <v>18C1-CCK6;18003982</v>
      </c>
      <c r="P3999" s="246"/>
      <c r="Q3999" s="118"/>
      <c r="R3999" s="246"/>
      <c r="S3999" s="417" t="s">
        <v>48500</v>
      </c>
      <c r="T3999" s="118" t="s">
        <v>29877</v>
      </c>
      <c r="U3999" s="118" t="s">
        <v>29878</v>
      </c>
      <c r="V3999" s="118" t="s">
        <v>43624</v>
      </c>
      <c r="W3999" s="164">
        <v>27604</v>
      </c>
      <c r="X3999" s="118" t="s">
        <v>29880</v>
      </c>
      <c r="Y3999" s="121" t="s">
        <v>633</v>
      </c>
      <c r="Z3999" s="121" t="s">
        <v>634</v>
      </c>
      <c r="AA3999" s="121" t="s">
        <v>101</v>
      </c>
      <c r="AB3999" s="441" t="s">
        <v>102</v>
      </c>
      <c r="AC3999" s="121" t="s">
        <v>101</v>
      </c>
      <c r="AD3999" s="121" t="s">
        <v>633</v>
      </c>
      <c r="AE3999" s="164">
        <v>27604</v>
      </c>
      <c r="AF3999" s="121" t="str">
        <f t="shared" si="124"/>
        <v>79.785.27604</v>
      </c>
      <c r="AG3999" s="121" t="s">
        <v>763</v>
      </c>
      <c r="AH3999" s="249"/>
      <c r="AI3999" s="101" t="e">
        <v>#N/A</v>
      </c>
    </row>
    <row r="4000" spans="2:35" s="101" customFormat="1" ht="24.95" customHeight="1" x14ac:dyDescent="0.25">
      <c r="B4000" s="115" t="s">
        <v>29881</v>
      </c>
      <c r="C4000" s="118" t="s">
        <v>16591</v>
      </c>
      <c r="D4000" s="118" t="s">
        <v>3582</v>
      </c>
      <c r="E4000" s="118" t="s">
        <v>29883</v>
      </c>
      <c r="F4000" s="246" t="s">
        <v>29510</v>
      </c>
      <c r="G4000" s="118" t="s">
        <v>120</v>
      </c>
      <c r="H4000" s="124" t="s">
        <v>286</v>
      </c>
      <c r="I4000" s="118" t="s">
        <v>90</v>
      </c>
      <c r="J4000" s="118" t="s">
        <v>29419</v>
      </c>
      <c r="K4000" s="118" t="s">
        <v>90</v>
      </c>
      <c r="L4000" s="118" t="s">
        <v>29882</v>
      </c>
      <c r="M4000" s="118" t="s">
        <v>29419</v>
      </c>
      <c r="N4000" s="118" t="s">
        <v>29883</v>
      </c>
      <c r="O4000" s="118" t="str">
        <f t="shared" si="125"/>
        <v>18C1-CCK6;18003983</v>
      </c>
      <c r="P4000" s="246"/>
      <c r="Q4000" s="118"/>
      <c r="R4000" s="246"/>
      <c r="S4000" s="417" t="s">
        <v>48501</v>
      </c>
      <c r="T4000" s="118" t="s">
        <v>29884</v>
      </c>
      <c r="U4000" s="118" t="s">
        <v>29885</v>
      </c>
      <c r="V4000" s="118" t="s">
        <v>43625</v>
      </c>
      <c r="W4000" s="166">
        <v>27586</v>
      </c>
      <c r="X4000" s="188" t="s">
        <v>646</v>
      </c>
      <c r="Y4000" s="121" t="s">
        <v>228</v>
      </c>
      <c r="Z4000" s="121" t="s">
        <v>229</v>
      </c>
      <c r="AA4000" s="121" t="s">
        <v>101</v>
      </c>
      <c r="AB4000" s="441" t="s">
        <v>102</v>
      </c>
      <c r="AC4000" s="121" t="s">
        <v>101</v>
      </c>
      <c r="AD4000" s="121" t="s">
        <v>228</v>
      </c>
      <c r="AE4000" s="166">
        <v>27586</v>
      </c>
      <c r="AF4000" s="121" t="str">
        <f t="shared" si="124"/>
        <v>79.784.27586</v>
      </c>
      <c r="AG4000" s="121" t="s">
        <v>647</v>
      </c>
      <c r="AH4000" s="249"/>
      <c r="AI4000" s="101" t="e">
        <v>#N/A</v>
      </c>
    </row>
    <row r="4001" spans="2:35" s="101" customFormat="1" ht="24.95" customHeight="1" x14ac:dyDescent="0.25">
      <c r="B4001" s="115" t="s">
        <v>29887</v>
      </c>
      <c r="C4001" s="118" t="s">
        <v>3715</v>
      </c>
      <c r="D4001" s="118" t="s">
        <v>8743</v>
      </c>
      <c r="E4001" s="118" t="s">
        <v>29889</v>
      </c>
      <c r="F4001" s="246" t="s">
        <v>87</v>
      </c>
      <c r="G4001" s="118" t="s">
        <v>120</v>
      </c>
      <c r="H4001" s="124" t="s">
        <v>560</v>
      </c>
      <c r="I4001" s="118" t="s">
        <v>391</v>
      </c>
      <c r="J4001" s="118" t="s">
        <v>25128</v>
      </c>
      <c r="K4001" s="118" t="s">
        <v>391</v>
      </c>
      <c r="L4001" s="118" t="s">
        <v>29888</v>
      </c>
      <c r="M4001" s="118" t="s">
        <v>25128</v>
      </c>
      <c r="N4001" s="118" t="s">
        <v>29889</v>
      </c>
      <c r="O4001" s="118" t="str">
        <f t="shared" si="125"/>
        <v>18C1-ĐĐT2;18003984</v>
      </c>
      <c r="P4001" s="246"/>
      <c r="Q4001" s="118"/>
      <c r="R4001" s="246"/>
      <c r="S4001" s="417" t="s">
        <v>48502</v>
      </c>
      <c r="T4001" s="118" t="s">
        <v>29890</v>
      </c>
      <c r="U4001" s="118" t="s">
        <v>29891</v>
      </c>
      <c r="V4001" s="118" t="s">
        <v>43626</v>
      </c>
      <c r="W4001" s="118"/>
      <c r="X4001" s="118" t="s">
        <v>29893</v>
      </c>
      <c r="Y4001" s="118"/>
      <c r="Z4001" s="118" t="s">
        <v>23261</v>
      </c>
      <c r="AA4001" s="458" t="s">
        <v>401</v>
      </c>
      <c r="AB4001" s="459" t="s">
        <v>402</v>
      </c>
      <c r="AC4001" s="458" t="s">
        <v>401</v>
      </c>
      <c r="AD4001" s="118"/>
      <c r="AE4001" s="118"/>
      <c r="AF4001" s="121" t="str">
        <f t="shared" si="124"/>
        <v>83..</v>
      </c>
      <c r="AG4001" s="121" t="s">
        <v>3879</v>
      </c>
      <c r="AH4001" s="249"/>
      <c r="AI4001" s="101" t="e">
        <v>#N/A</v>
      </c>
    </row>
    <row r="4002" spans="2:35" s="101" customFormat="1" ht="24.95" customHeight="1" x14ac:dyDescent="0.25">
      <c r="B4002" s="115" t="s">
        <v>29894</v>
      </c>
      <c r="C4002" s="118" t="s">
        <v>2262</v>
      </c>
      <c r="D4002" s="118" t="s">
        <v>15846</v>
      </c>
      <c r="E4002" s="118" t="s">
        <v>29896</v>
      </c>
      <c r="F4002" s="246" t="s">
        <v>14714</v>
      </c>
      <c r="G4002" s="118" t="s">
        <v>120</v>
      </c>
      <c r="H4002" s="124" t="s">
        <v>502</v>
      </c>
      <c r="I4002" s="118" t="s">
        <v>26625</v>
      </c>
      <c r="J4002" s="118" t="s">
        <v>29090</v>
      </c>
      <c r="K4002" s="118" t="s">
        <v>26625</v>
      </c>
      <c r="L4002" s="118" t="s">
        <v>29895</v>
      </c>
      <c r="M4002" s="118" t="s">
        <v>29090</v>
      </c>
      <c r="N4002" s="118" t="s">
        <v>29896</v>
      </c>
      <c r="O4002" s="118" t="str">
        <f t="shared" si="125"/>
        <v>18C1-CNÔ19;18003985</v>
      </c>
      <c r="P4002" s="246"/>
      <c r="Q4002" s="118"/>
      <c r="R4002" s="246"/>
      <c r="S4002" s="417" t="s">
        <v>48503</v>
      </c>
      <c r="T4002" s="118" t="s">
        <v>6470</v>
      </c>
      <c r="U4002" s="118" t="s">
        <v>29897</v>
      </c>
      <c r="V4002" s="118" t="s">
        <v>43627</v>
      </c>
      <c r="W4002" s="118"/>
      <c r="X4002" s="118" t="s">
        <v>29899</v>
      </c>
      <c r="Y4002" s="118"/>
      <c r="Z4002" s="118" t="s">
        <v>29900</v>
      </c>
      <c r="AA4002" s="458" t="s">
        <v>960</v>
      </c>
      <c r="AB4002" s="459" t="s">
        <v>49739</v>
      </c>
      <c r="AC4002" s="458" t="s">
        <v>960</v>
      </c>
      <c r="AD4002" s="118"/>
      <c r="AE4002" s="118"/>
      <c r="AF4002" s="121" t="str">
        <f t="shared" si="124"/>
        <v>62..</v>
      </c>
      <c r="AG4002" s="121" t="s">
        <v>50055</v>
      </c>
      <c r="AH4002" s="249"/>
      <c r="AI4002" s="537">
        <v>3</v>
      </c>
    </row>
    <row r="4003" spans="2:35" s="101" customFormat="1" ht="24.95" customHeight="1" x14ac:dyDescent="0.25">
      <c r="B4003" s="115" t="s">
        <v>29901</v>
      </c>
      <c r="C4003" s="118" t="s">
        <v>14226</v>
      </c>
      <c r="D4003" s="118" t="s">
        <v>2080</v>
      </c>
      <c r="E4003" s="118" t="s">
        <v>29903</v>
      </c>
      <c r="F4003" s="246" t="s">
        <v>18782</v>
      </c>
      <c r="G4003" s="118" t="s">
        <v>120</v>
      </c>
      <c r="H4003" s="124"/>
      <c r="I4003" s="118" t="s">
        <v>391</v>
      </c>
      <c r="J4003" s="118" t="s">
        <v>29419</v>
      </c>
      <c r="K4003" s="118" t="s">
        <v>391</v>
      </c>
      <c r="L4003" s="118" t="s">
        <v>29902</v>
      </c>
      <c r="M4003" s="118" t="s">
        <v>29419</v>
      </c>
      <c r="N4003" s="118" t="s">
        <v>29903</v>
      </c>
      <c r="O4003" s="118" t="str">
        <f t="shared" si="125"/>
        <v>18C1-CCK6;18003986</v>
      </c>
      <c r="P4003" s="246"/>
      <c r="Q4003" s="118"/>
      <c r="R4003" s="246"/>
      <c r="S4003" s="417" t="s">
        <v>48504</v>
      </c>
      <c r="T4003" s="118" t="s">
        <v>29904</v>
      </c>
      <c r="U4003" s="118" t="s">
        <v>29905</v>
      </c>
      <c r="V4003" s="118" t="s">
        <v>43628</v>
      </c>
      <c r="W4003" s="118"/>
      <c r="X4003" s="118" t="s">
        <v>29907</v>
      </c>
      <c r="Y4003" s="118"/>
      <c r="Z4003" s="118" t="s">
        <v>29908</v>
      </c>
      <c r="AA4003" s="458" t="s">
        <v>401</v>
      </c>
      <c r="AB4003" s="459" t="s">
        <v>402</v>
      </c>
      <c r="AC4003" s="458" t="s">
        <v>401</v>
      </c>
      <c r="AD4003" s="118"/>
      <c r="AE4003" s="118"/>
      <c r="AF4003" s="121" t="str">
        <f t="shared" si="124"/>
        <v>83..</v>
      </c>
      <c r="AG4003" s="121" t="s">
        <v>3879</v>
      </c>
      <c r="AH4003" s="249"/>
      <c r="AI4003" s="101" t="e">
        <v>#N/A</v>
      </c>
    </row>
    <row r="4004" spans="2:35" s="101" customFormat="1" ht="24.95" customHeight="1" x14ac:dyDescent="0.25">
      <c r="B4004" s="115" t="s">
        <v>29910</v>
      </c>
      <c r="C4004" s="118" t="s">
        <v>524</v>
      </c>
      <c r="D4004" s="118" t="s">
        <v>461</v>
      </c>
      <c r="E4004" s="118" t="s">
        <v>29912</v>
      </c>
      <c r="F4004" s="246" t="s">
        <v>11471</v>
      </c>
      <c r="G4004" s="118" t="s">
        <v>120</v>
      </c>
      <c r="H4004" s="124"/>
      <c r="I4004" s="118" t="s">
        <v>3140</v>
      </c>
      <c r="J4004" s="118" t="s">
        <v>29419</v>
      </c>
      <c r="K4004" s="118" t="s">
        <v>3140</v>
      </c>
      <c r="L4004" s="118" t="s">
        <v>29911</v>
      </c>
      <c r="M4004" s="118" t="s">
        <v>29419</v>
      </c>
      <c r="N4004" s="118" t="s">
        <v>29912</v>
      </c>
      <c r="O4004" s="118" t="str">
        <f t="shared" si="125"/>
        <v>18C1-CCK6;18003987</v>
      </c>
      <c r="P4004" s="246"/>
      <c r="Q4004" s="118"/>
      <c r="R4004" s="246"/>
      <c r="S4004" s="417" t="s">
        <v>48505</v>
      </c>
      <c r="T4004" s="118" t="s">
        <v>29913</v>
      </c>
      <c r="U4004" s="118" t="s">
        <v>29914</v>
      </c>
      <c r="V4004" s="118" t="s">
        <v>43629</v>
      </c>
      <c r="W4004" s="118"/>
      <c r="X4004" s="118" t="s">
        <v>29916</v>
      </c>
      <c r="Y4004" s="118"/>
      <c r="Z4004" s="118" t="s">
        <v>29917</v>
      </c>
      <c r="AA4004" s="458" t="s">
        <v>822</v>
      </c>
      <c r="AB4004" s="459" t="s">
        <v>4402</v>
      </c>
      <c r="AC4004" s="458" t="s">
        <v>822</v>
      </c>
      <c r="AD4004" s="118"/>
      <c r="AE4004" s="118"/>
      <c r="AF4004" s="121" t="str">
        <f t="shared" si="124"/>
        <v>51..</v>
      </c>
      <c r="AG4004" s="121" t="s">
        <v>4403</v>
      </c>
      <c r="AH4004" s="249"/>
      <c r="AI4004" s="101" t="e">
        <v>#N/A</v>
      </c>
    </row>
    <row r="4005" spans="2:35" s="101" customFormat="1" ht="24.95" customHeight="1" x14ac:dyDescent="0.25">
      <c r="B4005" s="115" t="s">
        <v>29918</v>
      </c>
      <c r="C4005" s="118" t="s">
        <v>2430</v>
      </c>
      <c r="D4005" s="118" t="s">
        <v>1292</v>
      </c>
      <c r="E4005" s="118" t="s">
        <v>29920</v>
      </c>
      <c r="F4005" s="246" t="s">
        <v>6230</v>
      </c>
      <c r="G4005" s="118" t="s">
        <v>120</v>
      </c>
      <c r="H4005" s="124" t="s">
        <v>560</v>
      </c>
      <c r="I4005" s="118" t="s">
        <v>391</v>
      </c>
      <c r="J4005" s="118" t="s">
        <v>29419</v>
      </c>
      <c r="K4005" s="118" t="s">
        <v>391</v>
      </c>
      <c r="L4005" s="118" t="s">
        <v>29919</v>
      </c>
      <c r="M4005" s="118" t="s">
        <v>29419</v>
      </c>
      <c r="N4005" s="118" t="s">
        <v>29920</v>
      </c>
      <c r="O4005" s="118" t="str">
        <f t="shared" si="125"/>
        <v>18C1-CCK6;18003988</v>
      </c>
      <c r="P4005" s="246"/>
      <c r="Q4005" s="118"/>
      <c r="R4005" s="246"/>
      <c r="S4005" s="417" t="s">
        <v>48506</v>
      </c>
      <c r="T4005" s="118" t="s">
        <v>29921</v>
      </c>
      <c r="U4005" s="118" t="s">
        <v>29922</v>
      </c>
      <c r="V4005" s="118" t="s">
        <v>43630</v>
      </c>
      <c r="W4005" s="118"/>
      <c r="X4005" s="118" t="s">
        <v>23758</v>
      </c>
      <c r="Y4005" s="118"/>
      <c r="Z4005" s="118" t="s">
        <v>29924</v>
      </c>
      <c r="AA4005" s="458" t="s">
        <v>401</v>
      </c>
      <c r="AB4005" s="459" t="s">
        <v>402</v>
      </c>
      <c r="AC4005" s="458" t="s">
        <v>401</v>
      </c>
      <c r="AD4005" s="118"/>
      <c r="AE4005" s="118"/>
      <c r="AF4005" s="121" t="str">
        <f t="shared" si="124"/>
        <v>83..</v>
      </c>
      <c r="AG4005" s="121" t="s">
        <v>3879</v>
      </c>
      <c r="AH4005" s="249"/>
      <c r="AI4005" s="101" t="e">
        <v>#N/A</v>
      </c>
    </row>
    <row r="4006" spans="2:35" s="101" customFormat="1" ht="24.95" customHeight="1" x14ac:dyDescent="0.25">
      <c r="B4006" s="115" t="s">
        <v>29925</v>
      </c>
      <c r="C4006" s="118" t="s">
        <v>4749</v>
      </c>
      <c r="D4006" s="118" t="s">
        <v>2134</v>
      </c>
      <c r="E4006" s="118" t="s">
        <v>29927</v>
      </c>
      <c r="F4006" s="246" t="s">
        <v>15154</v>
      </c>
      <c r="G4006" s="118" t="s">
        <v>120</v>
      </c>
      <c r="H4006" s="124" t="s">
        <v>696</v>
      </c>
      <c r="I4006" s="118" t="s">
        <v>1574</v>
      </c>
      <c r="J4006" s="118" t="s">
        <v>1780</v>
      </c>
      <c r="K4006" s="118" t="s">
        <v>1574</v>
      </c>
      <c r="L4006" s="118" t="s">
        <v>29926</v>
      </c>
      <c r="M4006" s="118" t="s">
        <v>1780</v>
      </c>
      <c r="N4006" s="118" t="s">
        <v>29927</v>
      </c>
      <c r="O4006" s="118" t="str">
        <f t="shared" si="125"/>
        <v>18C1-KML1;18003989</v>
      </c>
      <c r="P4006" s="246"/>
      <c r="Q4006" s="118"/>
      <c r="R4006" s="246"/>
      <c r="S4006" s="417" t="s">
        <v>48507</v>
      </c>
      <c r="T4006" s="118" t="s">
        <v>17763</v>
      </c>
      <c r="U4006" s="118" t="s">
        <v>29928</v>
      </c>
      <c r="V4006" s="118" t="s">
        <v>43631</v>
      </c>
      <c r="W4006" s="118"/>
      <c r="X4006" s="118" t="s">
        <v>22419</v>
      </c>
      <c r="Y4006" s="118"/>
      <c r="Z4006" s="118" t="s">
        <v>22420</v>
      </c>
      <c r="AA4006" s="458" t="s">
        <v>1172</v>
      </c>
      <c r="AB4006" s="459" t="s">
        <v>1584</v>
      </c>
      <c r="AC4006" s="458" t="s">
        <v>1172</v>
      </c>
      <c r="AD4006" s="118"/>
      <c r="AE4006" s="118"/>
      <c r="AF4006" s="121" t="str">
        <f t="shared" si="124"/>
        <v>82..</v>
      </c>
      <c r="AG4006" s="121" t="s">
        <v>4144</v>
      </c>
      <c r="AH4006" s="249"/>
      <c r="AI4006" s="101" t="e">
        <v>#N/A</v>
      </c>
    </row>
    <row r="4007" spans="2:35" s="101" customFormat="1" ht="24.95" customHeight="1" x14ac:dyDescent="0.25">
      <c r="B4007" s="115" t="s">
        <v>29930</v>
      </c>
      <c r="C4007" s="118" t="s">
        <v>2262</v>
      </c>
      <c r="D4007" s="118" t="s">
        <v>461</v>
      </c>
      <c r="E4007" s="118" t="s">
        <v>29932</v>
      </c>
      <c r="F4007" s="246" t="s">
        <v>11140</v>
      </c>
      <c r="G4007" s="118" t="s">
        <v>120</v>
      </c>
      <c r="H4007" s="124" t="s">
        <v>696</v>
      </c>
      <c r="I4007" s="118" t="s">
        <v>527</v>
      </c>
      <c r="J4007" s="118" t="s">
        <v>29419</v>
      </c>
      <c r="K4007" s="118" t="s">
        <v>527</v>
      </c>
      <c r="L4007" s="118" t="s">
        <v>29931</v>
      </c>
      <c r="M4007" s="118" t="s">
        <v>29419</v>
      </c>
      <c r="N4007" s="118" t="s">
        <v>29932</v>
      </c>
      <c r="O4007" s="118" t="str">
        <f t="shared" si="125"/>
        <v>18C1-CCK6;18003990</v>
      </c>
      <c r="P4007" s="246"/>
      <c r="Q4007" s="118"/>
      <c r="R4007" s="246"/>
      <c r="S4007" s="417" t="s">
        <v>48508</v>
      </c>
      <c r="T4007" s="118" t="s">
        <v>29933</v>
      </c>
      <c r="U4007" s="118" t="s">
        <v>29934</v>
      </c>
      <c r="V4007" s="118" t="s">
        <v>43632</v>
      </c>
      <c r="W4007" s="118"/>
      <c r="X4007" s="118" t="s">
        <v>20634</v>
      </c>
      <c r="Y4007" s="118"/>
      <c r="Z4007" s="118" t="s">
        <v>24936</v>
      </c>
      <c r="AA4007" s="458" t="s">
        <v>537</v>
      </c>
      <c r="AB4007" s="459" t="s">
        <v>538</v>
      </c>
      <c r="AC4007" s="458" t="s">
        <v>537</v>
      </c>
      <c r="AD4007" s="118"/>
      <c r="AE4007" s="118"/>
      <c r="AF4007" s="121" t="str">
        <f t="shared" si="124"/>
        <v>75..</v>
      </c>
      <c r="AG4007" s="121" t="s">
        <v>3557</v>
      </c>
      <c r="AH4007" s="249"/>
      <c r="AI4007" s="101" t="e">
        <v>#N/A</v>
      </c>
    </row>
    <row r="4008" spans="2:35" s="101" customFormat="1" ht="24.95" customHeight="1" x14ac:dyDescent="0.25">
      <c r="B4008" s="115" t="s">
        <v>29936</v>
      </c>
      <c r="C4008" s="118" t="s">
        <v>524</v>
      </c>
      <c r="D4008" s="118" t="s">
        <v>16901</v>
      </c>
      <c r="E4008" s="118" t="s">
        <v>29939</v>
      </c>
      <c r="F4008" s="246" t="s">
        <v>29937</v>
      </c>
      <c r="G4008" s="118" t="s">
        <v>120</v>
      </c>
      <c r="H4008" s="124" t="s">
        <v>696</v>
      </c>
      <c r="I4008" s="118" t="s">
        <v>652</v>
      </c>
      <c r="J4008" s="118" t="s">
        <v>29419</v>
      </c>
      <c r="K4008" s="118" t="s">
        <v>652</v>
      </c>
      <c r="L4008" s="118" t="s">
        <v>29938</v>
      </c>
      <c r="M4008" s="118" t="s">
        <v>29419</v>
      </c>
      <c r="N4008" s="118" t="s">
        <v>29939</v>
      </c>
      <c r="O4008" s="118" t="str">
        <f t="shared" si="125"/>
        <v>18C1-CCK6;18003991</v>
      </c>
      <c r="P4008" s="246"/>
      <c r="Q4008" s="118"/>
      <c r="R4008" s="246"/>
      <c r="S4008" s="417" t="s">
        <v>48509</v>
      </c>
      <c r="T4008" s="118" t="s">
        <v>29457</v>
      </c>
      <c r="U4008" s="118" t="s">
        <v>29940</v>
      </c>
      <c r="V4008" s="118" t="s">
        <v>43633</v>
      </c>
      <c r="W4008" s="118"/>
      <c r="X4008" s="118" t="s">
        <v>29942</v>
      </c>
      <c r="Y4008" s="118"/>
      <c r="Z4008" s="118" t="s">
        <v>25672</v>
      </c>
      <c r="AA4008" s="318">
        <v>52</v>
      </c>
      <c r="AB4008" s="171" t="s">
        <v>662</v>
      </c>
      <c r="AC4008" s="249"/>
      <c r="AD4008" s="118"/>
      <c r="AE4008" s="118"/>
      <c r="AF4008" s="121" t="str">
        <f t="shared" si="124"/>
        <v>..</v>
      </c>
      <c r="AG4008" s="121" t="s">
        <v>8948</v>
      </c>
      <c r="AH4008" s="249"/>
      <c r="AI4008" s="101" t="e">
        <v>#N/A</v>
      </c>
    </row>
    <row r="4009" spans="2:35" s="101" customFormat="1" ht="24.95" customHeight="1" x14ac:dyDescent="0.25">
      <c r="B4009" s="115" t="s">
        <v>29943</v>
      </c>
      <c r="C4009" s="118" t="s">
        <v>29944</v>
      </c>
      <c r="D4009" s="118" t="s">
        <v>1008</v>
      </c>
      <c r="E4009" s="118" t="s">
        <v>29946</v>
      </c>
      <c r="F4009" s="246" t="s">
        <v>13897</v>
      </c>
      <c r="G4009" s="118" t="s">
        <v>120</v>
      </c>
      <c r="H4009" s="124" t="s">
        <v>696</v>
      </c>
      <c r="I4009" s="118" t="s">
        <v>3450</v>
      </c>
      <c r="J4009" s="118" t="s">
        <v>2476</v>
      </c>
      <c r="K4009" s="118" t="s">
        <v>3450</v>
      </c>
      <c r="L4009" s="118" t="s">
        <v>29945</v>
      </c>
      <c r="M4009" s="118" t="s">
        <v>2476</v>
      </c>
      <c r="N4009" s="118" t="s">
        <v>29946</v>
      </c>
      <c r="O4009" s="118" t="str">
        <f t="shared" si="125"/>
        <v>18C1-BCN1;18003992</v>
      </c>
      <c r="P4009" s="246"/>
      <c r="Q4009" s="118"/>
      <c r="R4009" s="246"/>
      <c r="S4009" s="417" t="s">
        <v>48510</v>
      </c>
      <c r="T4009" s="118" t="s">
        <v>29947</v>
      </c>
      <c r="U4009" s="118" t="s">
        <v>29948</v>
      </c>
      <c r="V4009" s="118" t="s">
        <v>43634</v>
      </c>
      <c r="W4009" s="247"/>
      <c r="X4009" s="118" t="s">
        <v>23325</v>
      </c>
      <c r="Y4009" s="247"/>
      <c r="Z4009" s="247" t="s">
        <v>23003</v>
      </c>
      <c r="AA4009" s="458" t="s">
        <v>1037</v>
      </c>
      <c r="AB4009" s="459" t="s">
        <v>3460</v>
      </c>
      <c r="AC4009" s="458" t="s">
        <v>1037</v>
      </c>
      <c r="AD4009" s="247"/>
      <c r="AE4009" s="247"/>
      <c r="AF4009" s="121" t="str">
        <f t="shared" si="124"/>
        <v>70..</v>
      </c>
      <c r="AG4009" s="121" t="s">
        <v>6067</v>
      </c>
      <c r="AH4009" s="249"/>
      <c r="AI4009" s="537">
        <v>17</v>
      </c>
    </row>
    <row r="4010" spans="2:35" s="101" customFormat="1" ht="24.95" customHeight="1" x14ac:dyDescent="0.25">
      <c r="B4010" s="115" t="s">
        <v>29950</v>
      </c>
      <c r="C4010" s="118" t="s">
        <v>29951</v>
      </c>
      <c r="D4010" s="118" t="s">
        <v>877</v>
      </c>
      <c r="E4010" s="118" t="s">
        <v>29953</v>
      </c>
      <c r="F4010" s="246" t="s">
        <v>20026</v>
      </c>
      <c r="G4010" s="118" t="s">
        <v>120</v>
      </c>
      <c r="H4010" s="163" t="s">
        <v>696</v>
      </c>
      <c r="I4010" s="118" t="s">
        <v>190</v>
      </c>
      <c r="J4010" s="118" t="s">
        <v>1780</v>
      </c>
      <c r="K4010" s="118" t="s">
        <v>190</v>
      </c>
      <c r="L4010" s="118" t="s">
        <v>29952</v>
      </c>
      <c r="M4010" s="118" t="s">
        <v>1780</v>
      </c>
      <c r="N4010" s="118" t="s">
        <v>29953</v>
      </c>
      <c r="O4010" s="118" t="str">
        <f t="shared" si="125"/>
        <v>18C1-KML1;18003993</v>
      </c>
      <c r="P4010" s="246"/>
      <c r="Q4010" s="118"/>
      <c r="R4010" s="246"/>
      <c r="S4010" s="417" t="s">
        <v>48511</v>
      </c>
      <c r="T4010" s="118" t="s">
        <v>29954</v>
      </c>
      <c r="U4010" s="118" t="s">
        <v>29955</v>
      </c>
      <c r="V4010" s="118" t="s">
        <v>43635</v>
      </c>
      <c r="W4010" s="118"/>
      <c r="X4010" s="118" t="s">
        <v>29957</v>
      </c>
      <c r="Y4010" s="118"/>
      <c r="Z4010" s="118" t="s">
        <v>29958</v>
      </c>
      <c r="AA4010" s="458" t="s">
        <v>200</v>
      </c>
      <c r="AB4010" s="459" t="s">
        <v>201</v>
      </c>
      <c r="AC4010" s="458" t="s">
        <v>200</v>
      </c>
      <c r="AD4010" s="118"/>
      <c r="AE4010" s="118"/>
      <c r="AF4010" s="121" t="str">
        <f t="shared" si="124"/>
        <v>80..</v>
      </c>
      <c r="AG4010" s="121" t="s">
        <v>3808</v>
      </c>
      <c r="AH4010" s="249"/>
      <c r="AI4010" s="101" t="e">
        <v>#N/A</v>
      </c>
    </row>
    <row r="4011" spans="2:35" s="101" customFormat="1" ht="24.95" customHeight="1" x14ac:dyDescent="0.25">
      <c r="B4011" s="115" t="s">
        <v>29959</v>
      </c>
      <c r="C4011" s="118" t="s">
        <v>3397</v>
      </c>
      <c r="D4011" s="118" t="s">
        <v>4237</v>
      </c>
      <c r="E4011" s="118" t="s">
        <v>29961</v>
      </c>
      <c r="F4011" s="246" t="s">
        <v>17012</v>
      </c>
      <c r="G4011" s="118" t="s">
        <v>88</v>
      </c>
      <c r="H4011" s="124" t="s">
        <v>696</v>
      </c>
      <c r="I4011" s="118" t="s">
        <v>1574</v>
      </c>
      <c r="J4011" s="118" t="s">
        <v>269</v>
      </c>
      <c r="K4011" s="118" t="s">
        <v>1574</v>
      </c>
      <c r="L4011" s="118" t="s">
        <v>29960</v>
      </c>
      <c r="M4011" s="118" t="s">
        <v>269</v>
      </c>
      <c r="N4011" s="118" t="s">
        <v>29961</v>
      </c>
      <c r="O4011" s="118" t="str">
        <f t="shared" si="125"/>
        <v>18C1-TCD1;18003994</v>
      </c>
      <c r="P4011" s="246"/>
      <c r="Q4011" s="118"/>
      <c r="R4011" s="246"/>
      <c r="S4011" s="417" t="s">
        <v>48512</v>
      </c>
      <c r="T4011" s="118" t="s">
        <v>223</v>
      </c>
      <c r="U4011" s="118" t="s">
        <v>29962</v>
      </c>
      <c r="V4011" s="118" t="s">
        <v>43636</v>
      </c>
      <c r="W4011" s="118"/>
      <c r="X4011" s="118" t="s">
        <v>29964</v>
      </c>
      <c r="Y4011" s="118"/>
      <c r="Z4011" s="118" t="s">
        <v>29965</v>
      </c>
      <c r="AA4011" s="458" t="s">
        <v>1172</v>
      </c>
      <c r="AB4011" s="459" t="s">
        <v>1584</v>
      </c>
      <c r="AC4011" s="458" t="s">
        <v>1172</v>
      </c>
      <c r="AD4011" s="118"/>
      <c r="AE4011" s="118"/>
      <c r="AF4011" s="121" t="str">
        <f t="shared" si="124"/>
        <v>82..</v>
      </c>
      <c r="AG4011" s="121" t="s">
        <v>4144</v>
      </c>
      <c r="AH4011" s="249"/>
      <c r="AI4011" s="101" t="e">
        <v>#N/A</v>
      </c>
    </row>
    <row r="4012" spans="2:35" s="101" customFormat="1" ht="24.95" customHeight="1" x14ac:dyDescent="0.25">
      <c r="B4012" s="115" t="s">
        <v>29966</v>
      </c>
      <c r="C4012" s="118" t="s">
        <v>29967</v>
      </c>
      <c r="D4012" s="118" t="s">
        <v>613</v>
      </c>
      <c r="E4012" s="118" t="s">
        <v>29969</v>
      </c>
      <c r="F4012" s="246" t="s">
        <v>18069</v>
      </c>
      <c r="G4012" s="118" t="s">
        <v>120</v>
      </c>
      <c r="H4012" s="124" t="s">
        <v>696</v>
      </c>
      <c r="I4012" s="118" t="s">
        <v>174</v>
      </c>
      <c r="J4012" s="118" t="s">
        <v>29419</v>
      </c>
      <c r="K4012" s="118" t="s">
        <v>174</v>
      </c>
      <c r="L4012" s="118" t="s">
        <v>29968</v>
      </c>
      <c r="M4012" s="118" t="s">
        <v>29419</v>
      </c>
      <c r="N4012" s="118" t="s">
        <v>29969</v>
      </c>
      <c r="O4012" s="118" t="str">
        <f t="shared" si="125"/>
        <v>18C1-CCK6;18003995</v>
      </c>
      <c r="P4012" s="246"/>
      <c r="Q4012" s="118"/>
      <c r="R4012" s="246"/>
      <c r="S4012" s="417" t="s">
        <v>48513</v>
      </c>
      <c r="T4012" s="118" t="s">
        <v>29970</v>
      </c>
      <c r="U4012" s="118" t="s">
        <v>29971</v>
      </c>
      <c r="V4012" s="118" t="s">
        <v>43637</v>
      </c>
      <c r="W4012" s="118"/>
      <c r="X4012" s="118" t="s">
        <v>29973</v>
      </c>
      <c r="Y4012" s="118"/>
      <c r="Z4012" s="118" t="s">
        <v>29974</v>
      </c>
      <c r="AA4012" s="458" t="s">
        <v>185</v>
      </c>
      <c r="AB4012" s="459" t="s">
        <v>186</v>
      </c>
      <c r="AC4012" s="458" t="s">
        <v>185</v>
      </c>
      <c r="AD4012" s="118"/>
      <c r="AE4012" s="118"/>
      <c r="AF4012" s="121" t="str">
        <f t="shared" si="124"/>
        <v>60..</v>
      </c>
      <c r="AG4012" s="121" t="s">
        <v>3591</v>
      </c>
      <c r="AH4012" s="249"/>
      <c r="AI4012" s="101" t="e">
        <v>#N/A</v>
      </c>
    </row>
    <row r="4013" spans="2:35" s="101" customFormat="1" ht="24.95" customHeight="1" x14ac:dyDescent="0.25">
      <c r="B4013" s="115" t="s">
        <v>29975</v>
      </c>
      <c r="C4013" s="118" t="s">
        <v>29976</v>
      </c>
      <c r="D4013" s="118" t="s">
        <v>2027</v>
      </c>
      <c r="E4013" s="118" t="s">
        <v>29979</v>
      </c>
      <c r="F4013" s="246" t="s">
        <v>29977</v>
      </c>
      <c r="G4013" s="118" t="s">
        <v>88</v>
      </c>
      <c r="H4013" s="124" t="s">
        <v>1083</v>
      </c>
      <c r="I4013" s="118" t="s">
        <v>90</v>
      </c>
      <c r="J4013" s="118" t="s">
        <v>9589</v>
      </c>
      <c r="K4013" s="118" t="s">
        <v>90</v>
      </c>
      <c r="L4013" s="118" t="s">
        <v>29978</v>
      </c>
      <c r="M4013" s="118" t="s">
        <v>9589</v>
      </c>
      <c r="N4013" s="118" t="s">
        <v>29979</v>
      </c>
      <c r="O4013" s="118" t="str">
        <f t="shared" si="125"/>
        <v>18T4-NNA3;18003996</v>
      </c>
      <c r="P4013" s="246"/>
      <c r="Q4013" s="118"/>
      <c r="R4013" s="246"/>
      <c r="S4013" s="417" t="s">
        <v>48514</v>
      </c>
      <c r="T4013" s="118" t="s">
        <v>29980</v>
      </c>
      <c r="U4013" s="118" t="s">
        <v>29981</v>
      </c>
      <c r="V4013" s="118" t="s">
        <v>43638</v>
      </c>
      <c r="W4013" s="176">
        <v>27451</v>
      </c>
      <c r="X4013" s="247" t="s">
        <v>28857</v>
      </c>
      <c r="Y4013" s="121" t="s">
        <v>1092</v>
      </c>
      <c r="Z4013" s="121" t="s">
        <v>1093</v>
      </c>
      <c r="AA4013" s="121" t="s">
        <v>101</v>
      </c>
      <c r="AB4013" s="437" t="s">
        <v>102</v>
      </c>
      <c r="AC4013" s="121" t="s">
        <v>101</v>
      </c>
      <c r="AD4013" s="121" t="s">
        <v>1092</v>
      </c>
      <c r="AE4013" s="176">
        <v>27451</v>
      </c>
      <c r="AF4013" s="121" t="str">
        <f t="shared" si="124"/>
        <v>79.777.27451</v>
      </c>
      <c r="AG4013" s="121" t="s">
        <v>17876</v>
      </c>
      <c r="AH4013" s="249"/>
      <c r="AI4013" s="101" t="e">
        <v>#N/A</v>
      </c>
    </row>
    <row r="4014" spans="2:35" s="101" customFormat="1" ht="24.95" customHeight="1" x14ac:dyDescent="0.25">
      <c r="B4014" s="115" t="s">
        <v>29983</v>
      </c>
      <c r="C4014" s="118" t="s">
        <v>5774</v>
      </c>
      <c r="D4014" s="118" t="s">
        <v>877</v>
      </c>
      <c r="E4014" s="118" t="s">
        <v>29985</v>
      </c>
      <c r="F4014" s="246" t="s">
        <v>18339</v>
      </c>
      <c r="G4014" s="118" t="s">
        <v>120</v>
      </c>
      <c r="H4014" s="124" t="s">
        <v>696</v>
      </c>
      <c r="I4014" s="118" t="s">
        <v>190</v>
      </c>
      <c r="J4014" s="118" t="s">
        <v>602</v>
      </c>
      <c r="K4014" s="118"/>
      <c r="L4014" s="118" t="s">
        <v>29984</v>
      </c>
      <c r="M4014" s="118" t="s">
        <v>602</v>
      </c>
      <c r="N4014" s="118" t="s">
        <v>29985</v>
      </c>
      <c r="O4014" s="118" t="str">
        <f t="shared" si="125"/>
        <v>18C1-CNL1;18003998</v>
      </c>
      <c r="P4014" s="246"/>
      <c r="Q4014" s="118"/>
      <c r="R4014" s="246"/>
      <c r="S4014" s="417" t="s">
        <v>48515</v>
      </c>
      <c r="T4014" s="118" t="s">
        <v>29986</v>
      </c>
      <c r="U4014" s="118" t="s">
        <v>29987</v>
      </c>
      <c r="V4014" s="118" t="s">
        <v>43639</v>
      </c>
      <c r="W4014" s="118"/>
      <c r="X4014" s="118" t="s">
        <v>9867</v>
      </c>
      <c r="Y4014" s="118"/>
      <c r="Z4014" s="118" t="s">
        <v>29989</v>
      </c>
      <c r="AA4014" s="458" t="s">
        <v>200</v>
      </c>
      <c r="AB4014" s="459" t="s">
        <v>201</v>
      </c>
      <c r="AC4014" s="458" t="s">
        <v>200</v>
      </c>
      <c r="AD4014" s="118"/>
      <c r="AE4014" s="118"/>
      <c r="AF4014" s="121" t="str">
        <f t="shared" si="124"/>
        <v>80..</v>
      </c>
      <c r="AG4014" s="121" t="s">
        <v>3808</v>
      </c>
      <c r="AH4014" s="249"/>
      <c r="AI4014" s="101" t="e">
        <v>#N/A</v>
      </c>
    </row>
    <row r="4015" spans="2:35" s="101" customFormat="1" ht="24.95" customHeight="1" x14ac:dyDescent="0.25">
      <c r="B4015" s="115" t="s">
        <v>29990</v>
      </c>
      <c r="C4015" s="118" t="s">
        <v>5094</v>
      </c>
      <c r="D4015" s="118" t="s">
        <v>732</v>
      </c>
      <c r="E4015" s="118" t="s">
        <v>29993</v>
      </c>
      <c r="F4015" s="246" t="s">
        <v>29991</v>
      </c>
      <c r="G4015" s="118" t="s">
        <v>120</v>
      </c>
      <c r="H4015" s="124" t="s">
        <v>696</v>
      </c>
      <c r="I4015" s="118" t="s">
        <v>174</v>
      </c>
      <c r="J4015" s="118" t="s">
        <v>29419</v>
      </c>
      <c r="K4015" s="118" t="s">
        <v>174</v>
      </c>
      <c r="L4015" s="118" t="s">
        <v>29992</v>
      </c>
      <c r="M4015" s="118" t="s">
        <v>29419</v>
      </c>
      <c r="N4015" s="118" t="s">
        <v>29993</v>
      </c>
      <c r="O4015" s="118" t="str">
        <f t="shared" si="125"/>
        <v>18C1-CCK6;18003999</v>
      </c>
      <c r="P4015" s="246"/>
      <c r="Q4015" s="118"/>
      <c r="R4015" s="246"/>
      <c r="S4015" s="417" t="s">
        <v>48516</v>
      </c>
      <c r="T4015" s="118" t="s">
        <v>9922</v>
      </c>
      <c r="U4015" s="118" t="s">
        <v>29994</v>
      </c>
      <c r="V4015" s="118" t="s">
        <v>43640</v>
      </c>
      <c r="W4015" s="118"/>
      <c r="X4015" s="118" t="s">
        <v>29996</v>
      </c>
      <c r="Y4015" s="118"/>
      <c r="Z4015" s="118" t="s">
        <v>18280</v>
      </c>
      <c r="AA4015" s="458" t="s">
        <v>185</v>
      </c>
      <c r="AB4015" s="459" t="s">
        <v>186</v>
      </c>
      <c r="AC4015" s="458" t="s">
        <v>185</v>
      </c>
      <c r="AD4015" s="118"/>
      <c r="AE4015" s="118"/>
      <c r="AF4015" s="121" t="str">
        <f t="shared" si="124"/>
        <v>60..</v>
      </c>
      <c r="AG4015" s="121" t="s">
        <v>3591</v>
      </c>
      <c r="AH4015" s="249"/>
      <c r="AI4015" s="101" t="e">
        <v>#N/A</v>
      </c>
    </row>
    <row r="4016" spans="2:35" s="101" customFormat="1" ht="24.95" customHeight="1" x14ac:dyDescent="0.25">
      <c r="B4016" s="115" t="s">
        <v>29997</v>
      </c>
      <c r="C4016" s="118" t="s">
        <v>29998</v>
      </c>
      <c r="D4016" s="118" t="s">
        <v>1890</v>
      </c>
      <c r="E4016" s="118" t="s">
        <v>30000</v>
      </c>
      <c r="F4016" s="246" t="s">
        <v>10114</v>
      </c>
      <c r="G4016" s="118" t="s">
        <v>120</v>
      </c>
      <c r="H4016" s="124" t="s">
        <v>696</v>
      </c>
      <c r="I4016" s="118" t="s">
        <v>90</v>
      </c>
      <c r="J4016" s="118" t="s">
        <v>315</v>
      </c>
      <c r="K4016" s="118" t="s">
        <v>90</v>
      </c>
      <c r="L4016" s="118" t="s">
        <v>29999</v>
      </c>
      <c r="M4016" s="118" t="s">
        <v>315</v>
      </c>
      <c r="N4016" s="118" t="s">
        <v>30000</v>
      </c>
      <c r="O4016" s="118" t="str">
        <f t="shared" si="125"/>
        <v>18C1-CTM1;18004000</v>
      </c>
      <c r="P4016" s="246"/>
      <c r="Q4016" s="118"/>
      <c r="R4016" s="246"/>
      <c r="S4016" s="417" t="s">
        <v>48517</v>
      </c>
      <c r="T4016" s="118" t="s">
        <v>30001</v>
      </c>
      <c r="U4016" s="118" t="s">
        <v>30002</v>
      </c>
      <c r="V4016" s="118" t="s">
        <v>43641</v>
      </c>
      <c r="W4016" s="166">
        <v>27502</v>
      </c>
      <c r="X4016" s="167" t="s">
        <v>5678</v>
      </c>
      <c r="Y4016" s="121" t="s">
        <v>129</v>
      </c>
      <c r="Z4016" s="121" t="s">
        <v>130</v>
      </c>
      <c r="AA4016" s="121" t="s">
        <v>101</v>
      </c>
      <c r="AB4016" s="441" t="s">
        <v>102</v>
      </c>
      <c r="AC4016" s="121" t="s">
        <v>101</v>
      </c>
      <c r="AD4016" s="121" t="s">
        <v>129</v>
      </c>
      <c r="AE4016" s="166">
        <v>27502</v>
      </c>
      <c r="AF4016" s="121" t="str">
        <f t="shared" si="124"/>
        <v>79.783.27502</v>
      </c>
      <c r="AG4016" s="121" t="s">
        <v>5679</v>
      </c>
      <c r="AH4016" s="249"/>
      <c r="AI4016" s="537">
        <v>3</v>
      </c>
    </row>
    <row r="4017" spans="2:35" s="101" customFormat="1" ht="24.95" customHeight="1" x14ac:dyDescent="0.25">
      <c r="B4017" s="115" t="s">
        <v>30004</v>
      </c>
      <c r="C4017" s="118" t="s">
        <v>30005</v>
      </c>
      <c r="D4017" s="118" t="s">
        <v>624</v>
      </c>
      <c r="E4017" s="118" t="s">
        <v>30008</v>
      </c>
      <c r="F4017" s="246" t="s">
        <v>30006</v>
      </c>
      <c r="G4017" s="118" t="s">
        <v>120</v>
      </c>
      <c r="H4017" s="124" t="s">
        <v>696</v>
      </c>
      <c r="I4017" s="118" t="s">
        <v>174</v>
      </c>
      <c r="J4017" s="118" t="s">
        <v>29419</v>
      </c>
      <c r="K4017" s="118" t="s">
        <v>174</v>
      </c>
      <c r="L4017" s="118" t="s">
        <v>30007</v>
      </c>
      <c r="M4017" s="118" t="s">
        <v>29419</v>
      </c>
      <c r="N4017" s="118" t="s">
        <v>30008</v>
      </c>
      <c r="O4017" s="118" t="str">
        <f t="shared" si="125"/>
        <v>18C1-CCK6;18004001</v>
      </c>
      <c r="P4017" s="246"/>
      <c r="Q4017" s="118"/>
      <c r="R4017" s="246"/>
      <c r="S4017" s="417" t="s">
        <v>48518</v>
      </c>
      <c r="T4017" s="118" t="s">
        <v>30009</v>
      </c>
      <c r="U4017" s="118" t="s">
        <v>30010</v>
      </c>
      <c r="V4017" s="118" t="s">
        <v>43642</v>
      </c>
      <c r="W4017" s="247"/>
      <c r="X4017" s="118" t="s">
        <v>12858</v>
      </c>
      <c r="Y4017" s="247"/>
      <c r="Z4017" s="247" t="s">
        <v>27987</v>
      </c>
      <c r="AA4017" s="458" t="s">
        <v>185</v>
      </c>
      <c r="AB4017" s="459" t="s">
        <v>186</v>
      </c>
      <c r="AC4017" s="458" t="s">
        <v>185</v>
      </c>
      <c r="AD4017" s="247"/>
      <c r="AE4017" s="247"/>
      <c r="AF4017" s="121" t="str">
        <f t="shared" si="124"/>
        <v>60..</v>
      </c>
      <c r="AG4017" s="121" t="s">
        <v>3591</v>
      </c>
      <c r="AH4017" s="249"/>
      <c r="AI4017" s="101" t="e">
        <v>#N/A</v>
      </c>
    </row>
    <row r="4018" spans="2:35" s="101" customFormat="1" ht="24.95" customHeight="1" x14ac:dyDescent="0.25">
      <c r="B4018" s="115" t="s">
        <v>30012</v>
      </c>
      <c r="C4018" s="118" t="s">
        <v>14999</v>
      </c>
      <c r="D4018" s="118" t="s">
        <v>993</v>
      </c>
      <c r="E4018" s="118" t="s">
        <v>30015</v>
      </c>
      <c r="F4018" s="246" t="s">
        <v>6230</v>
      </c>
      <c r="G4018" s="118" t="s">
        <v>120</v>
      </c>
      <c r="H4018" s="124" t="s">
        <v>502</v>
      </c>
      <c r="I4018" s="118" t="s">
        <v>3140</v>
      </c>
      <c r="J4018" s="118" t="s">
        <v>30013</v>
      </c>
      <c r="K4018" s="118" t="s">
        <v>3140</v>
      </c>
      <c r="L4018" s="118" t="s">
        <v>30014</v>
      </c>
      <c r="M4018" s="118" t="s">
        <v>30013</v>
      </c>
      <c r="N4018" s="118" t="s">
        <v>30015</v>
      </c>
      <c r="O4018" s="118" t="str">
        <f t="shared" si="125"/>
        <v>18T2-CNL1;18004002</v>
      </c>
      <c r="P4018" s="246"/>
      <c r="Q4018" s="118"/>
      <c r="R4018" s="246"/>
      <c r="S4018" s="417" t="s">
        <v>48519</v>
      </c>
      <c r="T4018" s="118" t="s">
        <v>30016</v>
      </c>
      <c r="U4018" s="118" t="s">
        <v>30017</v>
      </c>
      <c r="V4018" s="118" t="s">
        <v>43643</v>
      </c>
      <c r="W4018" s="247"/>
      <c r="X4018" s="118" t="s">
        <v>30019</v>
      </c>
      <c r="Y4018" s="247"/>
      <c r="Z4018" s="118" t="s">
        <v>17090</v>
      </c>
      <c r="AA4018" s="458" t="s">
        <v>822</v>
      </c>
      <c r="AB4018" s="459" t="s">
        <v>4402</v>
      </c>
      <c r="AC4018" s="458" t="s">
        <v>822</v>
      </c>
      <c r="AD4018" s="247"/>
      <c r="AE4018" s="247"/>
      <c r="AF4018" s="121" t="str">
        <f t="shared" si="124"/>
        <v>51..</v>
      </c>
      <c r="AG4018" s="121" t="s">
        <v>4403</v>
      </c>
      <c r="AH4018" s="249"/>
      <c r="AI4018" s="101" t="e">
        <v>#N/A</v>
      </c>
    </row>
    <row r="4019" spans="2:35" s="101" customFormat="1" ht="24.95" customHeight="1" x14ac:dyDescent="0.25">
      <c r="B4019" s="115" t="s">
        <v>30020</v>
      </c>
      <c r="C4019" s="118" t="s">
        <v>5629</v>
      </c>
      <c r="D4019" s="118" t="s">
        <v>2307</v>
      </c>
      <c r="E4019" s="118" t="s">
        <v>30022</v>
      </c>
      <c r="F4019" s="246" t="s">
        <v>12500</v>
      </c>
      <c r="G4019" s="118" t="s">
        <v>120</v>
      </c>
      <c r="H4019" s="124" t="s">
        <v>502</v>
      </c>
      <c r="I4019" s="118" t="s">
        <v>826</v>
      </c>
      <c r="J4019" s="118" t="s">
        <v>528</v>
      </c>
      <c r="K4019" s="118" t="s">
        <v>826</v>
      </c>
      <c r="L4019" s="118" t="s">
        <v>30021</v>
      </c>
      <c r="M4019" s="118" t="s">
        <v>528</v>
      </c>
      <c r="N4019" s="118" t="s">
        <v>30022</v>
      </c>
      <c r="O4019" s="118" t="str">
        <f t="shared" si="125"/>
        <v>18C1-TKW1;18004003</v>
      </c>
      <c r="P4019" s="246"/>
      <c r="Q4019" s="118"/>
      <c r="R4019" s="246"/>
      <c r="S4019" s="417" t="s">
        <v>48520</v>
      </c>
      <c r="T4019" s="118" t="s">
        <v>30023</v>
      </c>
      <c r="U4019" s="118" t="s">
        <v>30024</v>
      </c>
      <c r="V4019" s="118" t="s">
        <v>43644</v>
      </c>
      <c r="W4019" s="118"/>
      <c r="X4019" s="118" t="s">
        <v>30026</v>
      </c>
      <c r="Y4019" s="118"/>
      <c r="Z4019" s="118" t="s">
        <v>30027</v>
      </c>
      <c r="AA4019" s="458" t="s">
        <v>1265</v>
      </c>
      <c r="AB4019" s="459" t="s">
        <v>4133</v>
      </c>
      <c r="AC4019" s="458" t="s">
        <v>1265</v>
      </c>
      <c r="AD4019" s="118"/>
      <c r="AE4019" s="118"/>
      <c r="AF4019" s="121" t="str">
        <f t="shared" si="124"/>
        <v>91..</v>
      </c>
      <c r="AG4019" s="121" t="s">
        <v>4134</v>
      </c>
      <c r="AH4019" s="249"/>
      <c r="AI4019" s="101" t="e">
        <v>#N/A</v>
      </c>
    </row>
    <row r="4020" spans="2:35" s="101" customFormat="1" ht="24.95" customHeight="1" x14ac:dyDescent="0.25">
      <c r="B4020" s="115" t="s">
        <v>30028</v>
      </c>
      <c r="C4020" s="118" t="s">
        <v>2008</v>
      </c>
      <c r="D4020" s="118" t="s">
        <v>1267</v>
      </c>
      <c r="E4020" s="118" t="s">
        <v>30030</v>
      </c>
      <c r="F4020" s="246" t="s">
        <v>12648</v>
      </c>
      <c r="G4020" s="118" t="s">
        <v>120</v>
      </c>
      <c r="H4020" s="124" t="s">
        <v>89</v>
      </c>
      <c r="I4020" s="118" t="s">
        <v>90</v>
      </c>
      <c r="J4020" s="118" t="s">
        <v>29090</v>
      </c>
      <c r="K4020" s="118" t="s">
        <v>90</v>
      </c>
      <c r="L4020" s="118" t="s">
        <v>30029</v>
      </c>
      <c r="M4020" s="118" t="s">
        <v>29090</v>
      </c>
      <c r="N4020" s="118" t="s">
        <v>30030</v>
      </c>
      <c r="O4020" s="118" t="str">
        <f t="shared" si="125"/>
        <v>18C1-CNÔ19;18004004</v>
      </c>
      <c r="P4020" s="246"/>
      <c r="Q4020" s="118"/>
      <c r="R4020" s="246"/>
      <c r="S4020" s="417" t="s">
        <v>48521</v>
      </c>
      <c r="T4020" s="118" t="s">
        <v>30031</v>
      </c>
      <c r="U4020" s="118" t="s">
        <v>30032</v>
      </c>
      <c r="V4020" s="118" t="s">
        <v>43645</v>
      </c>
      <c r="W4020" s="164">
        <v>26776</v>
      </c>
      <c r="X4020" s="118" t="s">
        <v>30034</v>
      </c>
      <c r="Y4020" s="121" t="s">
        <v>425</v>
      </c>
      <c r="Z4020" s="131" t="s">
        <v>426</v>
      </c>
      <c r="AA4020" s="121" t="s">
        <v>101</v>
      </c>
      <c r="AB4020" s="441" t="s">
        <v>102</v>
      </c>
      <c r="AC4020" s="121" t="s">
        <v>101</v>
      </c>
      <c r="AD4020" s="121" t="s">
        <v>425</v>
      </c>
      <c r="AE4020" s="164">
        <v>26776</v>
      </c>
      <c r="AF4020" s="121" t="str">
        <f t="shared" si="124"/>
        <v>79.761.26776</v>
      </c>
      <c r="AG4020" s="121" t="s">
        <v>774</v>
      </c>
      <c r="AH4020" s="249"/>
      <c r="AI4020" s="101" t="e">
        <v>#N/A</v>
      </c>
    </row>
    <row r="4021" spans="2:35" s="101" customFormat="1" ht="24.95" customHeight="1" x14ac:dyDescent="0.25">
      <c r="B4021" s="115" t="s">
        <v>30035</v>
      </c>
      <c r="C4021" s="118" t="s">
        <v>30036</v>
      </c>
      <c r="D4021" s="118" t="s">
        <v>765</v>
      </c>
      <c r="E4021" s="118" t="s">
        <v>30038</v>
      </c>
      <c r="F4021" s="246" t="s">
        <v>15170</v>
      </c>
      <c r="G4021" s="118" t="s">
        <v>88</v>
      </c>
      <c r="H4021" s="124" t="s">
        <v>9631</v>
      </c>
      <c r="I4021" s="118" t="s">
        <v>90</v>
      </c>
      <c r="J4021" s="118" t="s">
        <v>528</v>
      </c>
      <c r="K4021" s="118" t="s">
        <v>90</v>
      </c>
      <c r="L4021" s="118" t="s">
        <v>30037</v>
      </c>
      <c r="M4021" s="118" t="s">
        <v>528</v>
      </c>
      <c r="N4021" s="118" t="s">
        <v>30038</v>
      </c>
      <c r="O4021" s="118" t="str">
        <f t="shared" si="125"/>
        <v>18C1-TKW1;18004005</v>
      </c>
      <c r="P4021" s="246"/>
      <c r="Q4021" s="118"/>
      <c r="R4021" s="246"/>
      <c r="S4021" s="417" t="s">
        <v>48522</v>
      </c>
      <c r="T4021" s="118" t="s">
        <v>30039</v>
      </c>
      <c r="U4021" s="118" t="s">
        <v>30040</v>
      </c>
      <c r="V4021" s="118" t="s">
        <v>43646</v>
      </c>
      <c r="W4021" s="200">
        <v>27364</v>
      </c>
      <c r="X4021" s="247" t="s">
        <v>10217</v>
      </c>
      <c r="Y4021" s="198">
        <v>775</v>
      </c>
      <c r="Z4021" s="145" t="s">
        <v>7106</v>
      </c>
      <c r="AA4021" s="121" t="s">
        <v>101</v>
      </c>
      <c r="AB4021" s="437" t="s">
        <v>102</v>
      </c>
      <c r="AC4021" s="121" t="s">
        <v>101</v>
      </c>
      <c r="AD4021" s="198">
        <v>775</v>
      </c>
      <c r="AE4021" s="200">
        <v>27364</v>
      </c>
      <c r="AF4021" s="121" t="str">
        <f t="shared" si="124"/>
        <v>79.775.27364</v>
      </c>
      <c r="AG4021" s="121" t="s">
        <v>9709</v>
      </c>
      <c r="AH4021" s="249"/>
      <c r="AI4021" s="101" t="e">
        <v>#N/A</v>
      </c>
    </row>
    <row r="4022" spans="2:35" s="101" customFormat="1" ht="24.95" customHeight="1" x14ac:dyDescent="0.25">
      <c r="B4022" s="115" t="s">
        <v>30042</v>
      </c>
      <c r="C4022" s="118" t="s">
        <v>30043</v>
      </c>
      <c r="D4022" s="118" t="s">
        <v>877</v>
      </c>
      <c r="E4022" s="118" t="s">
        <v>30045</v>
      </c>
      <c r="F4022" s="246" t="s">
        <v>14895</v>
      </c>
      <c r="G4022" s="118" t="s">
        <v>120</v>
      </c>
      <c r="H4022" s="124" t="s">
        <v>696</v>
      </c>
      <c r="I4022" s="118" t="s">
        <v>652</v>
      </c>
      <c r="J4022" s="118" t="s">
        <v>6821</v>
      </c>
      <c r="K4022" s="118" t="s">
        <v>652</v>
      </c>
      <c r="L4022" s="118" t="s">
        <v>30044</v>
      </c>
      <c r="M4022" s="118" t="s">
        <v>6821</v>
      </c>
      <c r="N4022" s="118" t="s">
        <v>30045</v>
      </c>
      <c r="O4022" s="118" t="str">
        <f t="shared" si="125"/>
        <v>18T2-ĐĐT1;18004006</v>
      </c>
      <c r="P4022" s="246"/>
      <c r="Q4022" s="118"/>
      <c r="R4022" s="246"/>
      <c r="S4022" s="417" t="s">
        <v>48523</v>
      </c>
      <c r="T4022" s="118" t="s">
        <v>30046</v>
      </c>
      <c r="U4022" s="118" t="s">
        <v>30047</v>
      </c>
      <c r="V4022" s="118" t="s">
        <v>43647</v>
      </c>
      <c r="W4022" s="118"/>
      <c r="X4022" s="118" t="s">
        <v>30049</v>
      </c>
      <c r="Y4022" s="118"/>
      <c r="Z4022" s="118" t="s">
        <v>29417</v>
      </c>
      <c r="AA4022" s="318">
        <v>52</v>
      </c>
      <c r="AB4022" s="171" t="s">
        <v>662</v>
      </c>
      <c r="AC4022" s="249"/>
      <c r="AD4022" s="118"/>
      <c r="AE4022" s="118"/>
      <c r="AF4022" s="121" t="str">
        <f t="shared" si="124"/>
        <v>..</v>
      </c>
      <c r="AG4022" s="121" t="s">
        <v>8948</v>
      </c>
      <c r="AH4022" s="249"/>
      <c r="AI4022" s="101" t="e">
        <v>#N/A</v>
      </c>
    </row>
    <row r="4023" spans="2:35" s="101" customFormat="1" ht="24.95" customHeight="1" thickBot="1" x14ac:dyDescent="0.3">
      <c r="B4023" s="115" t="s">
        <v>30050</v>
      </c>
      <c r="C4023" s="118" t="s">
        <v>10211</v>
      </c>
      <c r="D4023" s="118" t="s">
        <v>133</v>
      </c>
      <c r="E4023" s="118" t="s">
        <v>30052</v>
      </c>
      <c r="F4023" s="246" t="s">
        <v>14714</v>
      </c>
      <c r="G4023" s="118" t="s">
        <v>120</v>
      </c>
      <c r="H4023" s="124" t="s">
        <v>502</v>
      </c>
      <c r="I4023" s="118" t="s">
        <v>527</v>
      </c>
      <c r="J4023" s="118" t="s">
        <v>24694</v>
      </c>
      <c r="K4023" s="118" t="s">
        <v>527</v>
      </c>
      <c r="L4023" s="118" t="s">
        <v>30051</v>
      </c>
      <c r="M4023" s="118" t="s">
        <v>24694</v>
      </c>
      <c r="N4023" s="118" t="s">
        <v>30052</v>
      </c>
      <c r="O4023" s="118" t="str">
        <f t="shared" si="125"/>
        <v>18C1-ĐCN3;18004007</v>
      </c>
      <c r="P4023" s="246"/>
      <c r="Q4023" s="118"/>
      <c r="R4023" s="246"/>
      <c r="S4023" s="417" t="s">
        <v>48524</v>
      </c>
      <c r="T4023" s="118" t="s">
        <v>27296</v>
      </c>
      <c r="U4023" s="118" t="s">
        <v>30053</v>
      </c>
      <c r="V4023" s="118" t="s">
        <v>43648</v>
      </c>
      <c r="W4023" s="247"/>
      <c r="X4023" s="247" t="s">
        <v>30055</v>
      </c>
      <c r="Y4023" s="247"/>
      <c r="Z4023" s="247" t="s">
        <v>30056</v>
      </c>
      <c r="AA4023" s="458" t="s">
        <v>537</v>
      </c>
      <c r="AB4023" s="459" t="s">
        <v>538</v>
      </c>
      <c r="AC4023" s="458" t="s">
        <v>537</v>
      </c>
      <c r="AD4023" s="247"/>
      <c r="AE4023" s="247"/>
      <c r="AF4023" s="121" t="str">
        <f t="shared" si="124"/>
        <v>75..</v>
      </c>
      <c r="AG4023" s="121" t="s">
        <v>3557</v>
      </c>
      <c r="AH4023" s="249"/>
      <c r="AI4023" s="101" t="e">
        <v>#N/A</v>
      </c>
    </row>
    <row r="4024" spans="2:35" s="101" customFormat="1" ht="24.95" customHeight="1" thickBot="1" x14ac:dyDescent="0.3">
      <c r="B4024" s="115" t="s">
        <v>30057</v>
      </c>
      <c r="C4024" s="118" t="s">
        <v>312</v>
      </c>
      <c r="D4024" s="118" t="s">
        <v>853</v>
      </c>
      <c r="E4024" s="118" t="s">
        <v>30059</v>
      </c>
      <c r="F4024" s="246" t="s">
        <v>25987</v>
      </c>
      <c r="G4024" s="118" t="s">
        <v>120</v>
      </c>
      <c r="H4024" s="124" t="s">
        <v>696</v>
      </c>
      <c r="I4024" s="118" t="s">
        <v>268</v>
      </c>
      <c r="J4024" s="118" t="s">
        <v>29090</v>
      </c>
      <c r="K4024" s="118" t="s">
        <v>268</v>
      </c>
      <c r="L4024" s="118" t="s">
        <v>30058</v>
      </c>
      <c r="M4024" s="118" t="s">
        <v>29090</v>
      </c>
      <c r="N4024" s="118" t="s">
        <v>30059</v>
      </c>
      <c r="O4024" s="118" t="str">
        <f t="shared" si="125"/>
        <v>18C1-CNÔ19;18004008</v>
      </c>
      <c r="P4024" s="246"/>
      <c r="Q4024" s="118"/>
      <c r="R4024" s="246"/>
      <c r="S4024" s="417" t="s">
        <v>48525</v>
      </c>
      <c r="T4024" s="118" t="s">
        <v>30060</v>
      </c>
      <c r="U4024" s="118" t="s">
        <v>30061</v>
      </c>
      <c r="V4024" s="118" t="s">
        <v>43649</v>
      </c>
      <c r="W4024" s="334">
        <v>26620</v>
      </c>
      <c r="X4024" s="336" t="s">
        <v>29731</v>
      </c>
      <c r="Y4024" s="132">
        <v>751</v>
      </c>
      <c r="Z4024" s="210" t="s">
        <v>8302</v>
      </c>
      <c r="AA4024" s="129" t="s">
        <v>278</v>
      </c>
      <c r="AB4024" s="437" t="s">
        <v>279</v>
      </c>
      <c r="AC4024" s="129" t="s">
        <v>278</v>
      </c>
      <c r="AD4024" s="132">
        <v>751</v>
      </c>
      <c r="AE4024" s="334">
        <v>26620</v>
      </c>
      <c r="AF4024" s="121" t="str">
        <f t="shared" si="124"/>
        <v>77.751.26620</v>
      </c>
      <c r="AG4024" s="121" t="s">
        <v>50087</v>
      </c>
      <c r="AH4024" s="249"/>
      <c r="AI4024" s="101" t="e">
        <v>#N/A</v>
      </c>
    </row>
    <row r="4025" spans="2:35" s="101" customFormat="1" ht="24.95" customHeight="1" x14ac:dyDescent="0.25">
      <c r="B4025" s="115" t="s">
        <v>30063</v>
      </c>
      <c r="C4025" s="118" t="s">
        <v>283</v>
      </c>
      <c r="D4025" s="118" t="s">
        <v>6875</v>
      </c>
      <c r="E4025" s="118" t="s">
        <v>30065</v>
      </c>
      <c r="F4025" s="246" t="s">
        <v>12189</v>
      </c>
      <c r="G4025" s="118" t="s">
        <v>88</v>
      </c>
      <c r="H4025" s="124"/>
      <c r="I4025" s="118" t="s">
        <v>136</v>
      </c>
      <c r="J4025" s="118" t="s">
        <v>4338</v>
      </c>
      <c r="K4025" s="118" t="s">
        <v>136</v>
      </c>
      <c r="L4025" s="118" t="s">
        <v>30064</v>
      </c>
      <c r="M4025" s="118" t="s">
        <v>4338</v>
      </c>
      <c r="N4025" s="118" t="s">
        <v>30065</v>
      </c>
      <c r="O4025" s="118" t="str">
        <f t="shared" si="125"/>
        <v>18C1-KTD1;18004009</v>
      </c>
      <c r="P4025" s="246"/>
      <c r="Q4025" s="118"/>
      <c r="R4025" s="246"/>
      <c r="S4025" s="417" t="s">
        <v>48526</v>
      </c>
      <c r="T4025" s="118" t="s">
        <v>30066</v>
      </c>
      <c r="U4025" s="118" t="s">
        <v>30067</v>
      </c>
      <c r="V4025" s="118" t="s">
        <v>43650</v>
      </c>
      <c r="W4025" s="118"/>
      <c r="X4025" s="247" t="s">
        <v>30069</v>
      </c>
      <c r="Y4025" s="247"/>
      <c r="Z4025" s="247" t="s">
        <v>30070</v>
      </c>
      <c r="AA4025" s="458" t="s">
        <v>148</v>
      </c>
      <c r="AB4025" s="459" t="s">
        <v>149</v>
      </c>
      <c r="AC4025" s="458" t="s">
        <v>148</v>
      </c>
      <c r="AD4025" s="247"/>
      <c r="AE4025" s="118"/>
      <c r="AF4025" s="121" t="str">
        <f t="shared" si="124"/>
        <v>46..</v>
      </c>
      <c r="AG4025" s="121" t="s">
        <v>3840</v>
      </c>
      <c r="AH4025" s="249"/>
      <c r="AI4025" s="101" t="e">
        <v>#N/A</v>
      </c>
    </row>
    <row r="4026" spans="2:35" s="101" customFormat="1" ht="24.95" customHeight="1" x14ac:dyDescent="0.25">
      <c r="B4026" s="115" t="s">
        <v>30072</v>
      </c>
      <c r="C4026" s="118" t="s">
        <v>30073</v>
      </c>
      <c r="D4026" s="118" t="s">
        <v>1330</v>
      </c>
      <c r="E4026" s="118" t="s">
        <v>30075</v>
      </c>
      <c r="F4026" s="246" t="s">
        <v>12797</v>
      </c>
      <c r="G4026" s="118" t="s">
        <v>120</v>
      </c>
      <c r="H4026" s="124" t="s">
        <v>121</v>
      </c>
      <c r="I4026" s="118" t="s">
        <v>90</v>
      </c>
      <c r="J4026" s="118" t="s">
        <v>23507</v>
      </c>
      <c r="K4026" s="118" t="s">
        <v>190</v>
      </c>
      <c r="L4026" s="118" t="s">
        <v>30074</v>
      </c>
      <c r="M4026" s="118" t="s">
        <v>23507</v>
      </c>
      <c r="N4026" s="118" t="s">
        <v>30075</v>
      </c>
      <c r="O4026" s="118" t="str">
        <f t="shared" si="125"/>
        <v>18C1-VSL2;18004011</v>
      </c>
      <c r="P4026" s="246"/>
      <c r="Q4026" s="118"/>
      <c r="R4026" s="246"/>
      <c r="S4026" s="417" t="s">
        <v>48527</v>
      </c>
      <c r="T4026" s="118" t="s">
        <v>30076</v>
      </c>
      <c r="U4026" s="118" t="s">
        <v>30077</v>
      </c>
      <c r="V4026" s="118" t="s">
        <v>43651</v>
      </c>
      <c r="W4026" s="176">
        <v>27592</v>
      </c>
      <c r="X4026" s="188" t="s">
        <v>820</v>
      </c>
      <c r="Y4026" s="121" t="s">
        <v>228</v>
      </c>
      <c r="Z4026" s="121" t="s">
        <v>229</v>
      </c>
      <c r="AA4026" s="121" t="s">
        <v>101</v>
      </c>
      <c r="AB4026" s="437" t="s">
        <v>102</v>
      </c>
      <c r="AC4026" s="121" t="s">
        <v>101</v>
      </c>
      <c r="AD4026" s="121" t="s">
        <v>228</v>
      </c>
      <c r="AE4026" s="176">
        <v>27592</v>
      </c>
      <c r="AF4026" s="121" t="str">
        <f t="shared" si="124"/>
        <v>79.784.27592</v>
      </c>
      <c r="AG4026" s="121" t="s">
        <v>821</v>
      </c>
      <c r="AH4026" s="249"/>
      <c r="AI4026" s="101" t="e">
        <v>#N/A</v>
      </c>
    </row>
    <row r="4027" spans="2:35" s="101" customFormat="1" ht="24.95" customHeight="1" x14ac:dyDescent="0.25">
      <c r="B4027" s="115" t="s">
        <v>30079</v>
      </c>
      <c r="C4027" s="118" t="s">
        <v>30080</v>
      </c>
      <c r="D4027" s="118" t="s">
        <v>430</v>
      </c>
      <c r="E4027" s="118" t="s">
        <v>30082</v>
      </c>
      <c r="F4027" s="246" t="s">
        <v>15170</v>
      </c>
      <c r="G4027" s="118" t="s">
        <v>120</v>
      </c>
      <c r="H4027" s="124" t="s">
        <v>1073</v>
      </c>
      <c r="I4027" s="118" t="s">
        <v>90</v>
      </c>
      <c r="J4027" s="118" t="s">
        <v>29419</v>
      </c>
      <c r="K4027" s="118" t="s">
        <v>3899</v>
      </c>
      <c r="L4027" s="118" t="s">
        <v>30081</v>
      </c>
      <c r="M4027" s="118" t="s">
        <v>29419</v>
      </c>
      <c r="N4027" s="118" t="s">
        <v>30082</v>
      </c>
      <c r="O4027" s="118" t="str">
        <f t="shared" si="125"/>
        <v>18C1-CCK6;18004012</v>
      </c>
      <c r="P4027" s="246"/>
      <c r="Q4027" s="118"/>
      <c r="R4027" s="246"/>
      <c r="S4027" s="417" t="s">
        <v>48528</v>
      </c>
      <c r="T4027" s="118" t="s">
        <v>30083</v>
      </c>
      <c r="U4027" s="118" t="s">
        <v>30084</v>
      </c>
      <c r="V4027" s="118" t="s">
        <v>43652</v>
      </c>
      <c r="W4027" s="166">
        <v>26983</v>
      </c>
      <c r="X4027" s="160" t="s">
        <v>1047</v>
      </c>
      <c r="Y4027" s="121" t="s">
        <v>510</v>
      </c>
      <c r="Z4027" s="121" t="s">
        <v>511</v>
      </c>
      <c r="AA4027" s="121" t="s">
        <v>101</v>
      </c>
      <c r="AB4027" s="441" t="s">
        <v>102</v>
      </c>
      <c r="AC4027" s="121" t="s">
        <v>101</v>
      </c>
      <c r="AD4027" s="121" t="s">
        <v>510</v>
      </c>
      <c r="AE4027" s="166">
        <v>26983</v>
      </c>
      <c r="AF4027" s="121" t="str">
        <f t="shared" si="124"/>
        <v>79.766.26983</v>
      </c>
      <c r="AG4027" s="121" t="s">
        <v>1276</v>
      </c>
      <c r="AH4027" s="249"/>
      <c r="AI4027" s="101" t="e">
        <v>#N/A</v>
      </c>
    </row>
    <row r="4028" spans="2:35" s="101" customFormat="1" ht="24.95" customHeight="1" x14ac:dyDescent="0.25">
      <c r="B4028" s="115" t="s">
        <v>30086</v>
      </c>
      <c r="C4028" s="118" t="s">
        <v>337</v>
      </c>
      <c r="D4028" s="118" t="s">
        <v>1267</v>
      </c>
      <c r="E4028" s="118" t="s">
        <v>30088</v>
      </c>
      <c r="F4028" s="246" t="s">
        <v>9657</v>
      </c>
      <c r="G4028" s="118" t="s">
        <v>120</v>
      </c>
      <c r="H4028" s="124" t="s">
        <v>89</v>
      </c>
      <c r="I4028" s="118" t="s">
        <v>90</v>
      </c>
      <c r="J4028" s="118" t="s">
        <v>29090</v>
      </c>
      <c r="K4028" s="118" t="s">
        <v>90</v>
      </c>
      <c r="L4028" s="118" t="s">
        <v>30087</v>
      </c>
      <c r="M4028" s="118" t="s">
        <v>29090</v>
      </c>
      <c r="N4028" s="118" t="s">
        <v>30088</v>
      </c>
      <c r="O4028" s="118" t="str">
        <f t="shared" si="125"/>
        <v>18C1-CNÔ19;18004013</v>
      </c>
      <c r="P4028" s="246"/>
      <c r="Q4028" s="118"/>
      <c r="R4028" s="246"/>
      <c r="S4028" s="417" t="s">
        <v>48529</v>
      </c>
      <c r="T4028" s="118" t="s">
        <v>30089</v>
      </c>
      <c r="U4028" s="118" t="s">
        <v>30090</v>
      </c>
      <c r="V4028" s="118" t="s">
        <v>43653</v>
      </c>
      <c r="W4028" s="119">
        <v>27142</v>
      </c>
      <c r="X4028" s="120" t="s">
        <v>3446</v>
      </c>
      <c r="Y4028" s="121" t="s">
        <v>244</v>
      </c>
      <c r="Z4028" s="121" t="s">
        <v>245</v>
      </c>
      <c r="AA4028" s="121" t="s">
        <v>101</v>
      </c>
      <c r="AB4028" s="437" t="s">
        <v>102</v>
      </c>
      <c r="AC4028" s="121" t="s">
        <v>101</v>
      </c>
      <c r="AD4028" s="121" t="s">
        <v>244</v>
      </c>
      <c r="AE4028" s="119">
        <v>27142</v>
      </c>
      <c r="AF4028" s="121" t="str">
        <f t="shared" ref="AF4028:AF4091" si="126">AC4028&amp;"."&amp;AD4028&amp;"."&amp;AE4028</f>
        <v>79.770.27142</v>
      </c>
      <c r="AG4028" s="121" t="s">
        <v>4880</v>
      </c>
      <c r="AH4028" s="249"/>
      <c r="AI4028" s="101" t="e">
        <v>#N/A</v>
      </c>
    </row>
    <row r="4029" spans="2:35" s="101" customFormat="1" ht="24.95" customHeight="1" x14ac:dyDescent="0.25">
      <c r="B4029" s="115" t="s">
        <v>30093</v>
      </c>
      <c r="C4029" s="118" t="s">
        <v>2300</v>
      </c>
      <c r="D4029" s="118" t="s">
        <v>105</v>
      </c>
      <c r="E4029" s="118" t="s">
        <v>30095</v>
      </c>
      <c r="F4029" s="246" t="s">
        <v>7127</v>
      </c>
      <c r="G4029" s="118" t="s">
        <v>120</v>
      </c>
      <c r="H4029" s="124" t="s">
        <v>1188</v>
      </c>
      <c r="I4029" s="118" t="s">
        <v>1574</v>
      </c>
      <c r="J4029" s="118" t="s">
        <v>29396</v>
      </c>
      <c r="K4029" s="118" t="s">
        <v>1574</v>
      </c>
      <c r="L4029" s="118" t="s">
        <v>30094</v>
      </c>
      <c r="M4029" s="118" t="s">
        <v>29396</v>
      </c>
      <c r="N4029" s="118" t="s">
        <v>30095</v>
      </c>
      <c r="O4029" s="118" t="str">
        <f t="shared" si="125"/>
        <v>18C1-CĐT2;18004014</v>
      </c>
      <c r="P4029" s="246"/>
      <c r="Q4029" s="118"/>
      <c r="R4029" s="246"/>
      <c r="S4029" s="417" t="s">
        <v>48530</v>
      </c>
      <c r="T4029" s="118" t="s">
        <v>30096</v>
      </c>
      <c r="U4029" s="118" t="s">
        <v>30097</v>
      </c>
      <c r="V4029" s="118" t="s">
        <v>43654</v>
      </c>
      <c r="W4029" s="118"/>
      <c r="X4029" s="118" t="s">
        <v>23284</v>
      </c>
      <c r="Y4029" s="118"/>
      <c r="Z4029" s="118" t="s">
        <v>23285</v>
      </c>
      <c r="AA4029" s="458" t="s">
        <v>1172</v>
      </c>
      <c r="AB4029" s="459" t="s">
        <v>1584</v>
      </c>
      <c r="AC4029" s="458" t="s">
        <v>1172</v>
      </c>
      <c r="AD4029" s="118"/>
      <c r="AE4029" s="118"/>
      <c r="AF4029" s="121" t="str">
        <f t="shared" si="126"/>
        <v>82..</v>
      </c>
      <c r="AG4029" s="121" t="s">
        <v>4144</v>
      </c>
      <c r="AH4029" s="249"/>
      <c r="AI4029" s="101" t="e">
        <v>#N/A</v>
      </c>
    </row>
    <row r="4030" spans="2:35" s="101" customFormat="1" ht="24.95" customHeight="1" x14ac:dyDescent="0.25">
      <c r="B4030" s="115" t="s">
        <v>30099</v>
      </c>
      <c r="C4030" s="118" t="s">
        <v>3559</v>
      </c>
      <c r="D4030" s="118" t="s">
        <v>1267</v>
      </c>
      <c r="E4030" s="118" t="s">
        <v>30101</v>
      </c>
      <c r="F4030" s="246" t="s">
        <v>16051</v>
      </c>
      <c r="G4030" s="118" t="s">
        <v>120</v>
      </c>
      <c r="H4030" s="124" t="s">
        <v>3253</v>
      </c>
      <c r="I4030" s="118" t="s">
        <v>90</v>
      </c>
      <c r="J4030" s="118" t="s">
        <v>29419</v>
      </c>
      <c r="K4030" s="118" t="s">
        <v>90</v>
      </c>
      <c r="L4030" s="118" t="s">
        <v>30100</v>
      </c>
      <c r="M4030" s="118" t="s">
        <v>29419</v>
      </c>
      <c r="N4030" s="118" t="s">
        <v>30101</v>
      </c>
      <c r="O4030" s="118" t="str">
        <f t="shared" si="125"/>
        <v>18C1-CCK6;18004015</v>
      </c>
      <c r="P4030" s="246"/>
      <c r="Q4030" s="118"/>
      <c r="R4030" s="246"/>
      <c r="S4030" s="417" t="s">
        <v>48531</v>
      </c>
      <c r="T4030" s="118" t="s">
        <v>30102</v>
      </c>
      <c r="U4030" s="118" t="s">
        <v>30103</v>
      </c>
      <c r="V4030" s="118" t="s">
        <v>43655</v>
      </c>
      <c r="W4030" s="164">
        <v>27640</v>
      </c>
      <c r="X4030" s="118" t="s">
        <v>27427</v>
      </c>
      <c r="Y4030" s="121" t="s">
        <v>633</v>
      </c>
      <c r="Z4030" s="121" t="s">
        <v>634</v>
      </c>
      <c r="AA4030" s="121" t="s">
        <v>101</v>
      </c>
      <c r="AB4030" s="441" t="s">
        <v>102</v>
      </c>
      <c r="AC4030" s="121" t="s">
        <v>101</v>
      </c>
      <c r="AD4030" s="121" t="s">
        <v>633</v>
      </c>
      <c r="AE4030" s="164">
        <v>27640</v>
      </c>
      <c r="AF4030" s="121" t="str">
        <f t="shared" si="126"/>
        <v>79.785.27640</v>
      </c>
      <c r="AG4030" s="121" t="s">
        <v>27428</v>
      </c>
      <c r="AH4030" s="249"/>
      <c r="AI4030" s="101" t="e">
        <v>#N/A</v>
      </c>
    </row>
    <row r="4031" spans="2:35" s="101" customFormat="1" ht="24.95" customHeight="1" x14ac:dyDescent="0.25">
      <c r="B4031" s="115" t="s">
        <v>30105</v>
      </c>
      <c r="C4031" s="118" t="s">
        <v>12938</v>
      </c>
      <c r="D4031" s="118" t="s">
        <v>1338</v>
      </c>
      <c r="E4031" s="118" t="s">
        <v>30107</v>
      </c>
      <c r="F4031" s="246" t="s">
        <v>234</v>
      </c>
      <c r="G4031" s="118" t="s">
        <v>120</v>
      </c>
      <c r="H4031" s="124" t="s">
        <v>286</v>
      </c>
      <c r="I4031" s="118" t="s">
        <v>826</v>
      </c>
      <c r="J4031" s="118" t="s">
        <v>602</v>
      </c>
      <c r="K4031" s="118" t="s">
        <v>826</v>
      </c>
      <c r="L4031" s="118" t="s">
        <v>30106</v>
      </c>
      <c r="M4031" s="118" t="s">
        <v>602</v>
      </c>
      <c r="N4031" s="118" t="s">
        <v>30107</v>
      </c>
      <c r="O4031" s="118" t="str">
        <f t="shared" si="125"/>
        <v>18C1-CNL1;18004016</v>
      </c>
      <c r="P4031" s="246"/>
      <c r="Q4031" s="118"/>
      <c r="R4031" s="246"/>
      <c r="S4031" s="417" t="s">
        <v>48532</v>
      </c>
      <c r="T4031" s="118" t="s">
        <v>30108</v>
      </c>
      <c r="U4031" s="118" t="s">
        <v>30109</v>
      </c>
      <c r="V4031" s="118" t="s">
        <v>43656</v>
      </c>
      <c r="W4031" s="118"/>
      <c r="X4031" s="118" t="s">
        <v>30111</v>
      </c>
      <c r="Y4031" s="118"/>
      <c r="Z4031" s="118" t="s">
        <v>24261</v>
      </c>
      <c r="AA4031" s="458" t="s">
        <v>1265</v>
      </c>
      <c r="AB4031" s="459" t="s">
        <v>4133</v>
      </c>
      <c r="AC4031" s="458" t="s">
        <v>1265</v>
      </c>
      <c r="AD4031" s="118"/>
      <c r="AE4031" s="118"/>
      <c r="AF4031" s="121" t="str">
        <f t="shared" si="126"/>
        <v>91..</v>
      </c>
      <c r="AG4031" s="121" t="s">
        <v>4134</v>
      </c>
      <c r="AH4031" s="249"/>
      <c r="AI4031" s="101" t="e">
        <v>#N/A</v>
      </c>
    </row>
    <row r="4032" spans="2:35" s="101" customFormat="1" ht="24.95" customHeight="1" x14ac:dyDescent="0.25">
      <c r="B4032" s="115" t="s">
        <v>30112</v>
      </c>
      <c r="C4032" s="118" t="s">
        <v>30113</v>
      </c>
      <c r="D4032" s="118" t="s">
        <v>833</v>
      </c>
      <c r="E4032" s="118" t="s">
        <v>30115</v>
      </c>
      <c r="F4032" s="246" t="s">
        <v>16930</v>
      </c>
      <c r="G4032" s="118" t="s">
        <v>120</v>
      </c>
      <c r="H4032" s="124" t="s">
        <v>286</v>
      </c>
      <c r="I4032" s="118" t="s">
        <v>3899</v>
      </c>
      <c r="J4032" s="118" t="s">
        <v>315</v>
      </c>
      <c r="K4032" s="118" t="s">
        <v>3899</v>
      </c>
      <c r="L4032" s="118" t="s">
        <v>30114</v>
      </c>
      <c r="M4032" s="118" t="s">
        <v>315</v>
      </c>
      <c r="N4032" s="118" t="s">
        <v>30115</v>
      </c>
      <c r="O4032" s="118" t="str">
        <f t="shared" si="125"/>
        <v>18C1-CTM1;18004017</v>
      </c>
      <c r="P4032" s="246"/>
      <c r="Q4032" s="118"/>
      <c r="R4032" s="246"/>
      <c r="S4032" s="417" t="s">
        <v>48533</v>
      </c>
      <c r="T4032" s="118" t="s">
        <v>30116</v>
      </c>
      <c r="U4032" s="118" t="s">
        <v>30117</v>
      </c>
      <c r="V4032" s="118" t="s">
        <v>43657</v>
      </c>
      <c r="W4032" s="118"/>
      <c r="X4032" s="118" t="s">
        <v>30119</v>
      </c>
      <c r="Y4032" s="118"/>
      <c r="Z4032" s="118" t="s">
        <v>30120</v>
      </c>
      <c r="AA4032" s="458" t="s">
        <v>801</v>
      </c>
      <c r="AB4032" s="459" t="s">
        <v>3906</v>
      </c>
      <c r="AC4032" s="458" t="s">
        <v>801</v>
      </c>
      <c r="AD4032" s="118"/>
      <c r="AE4032" s="118"/>
      <c r="AF4032" s="121" t="str">
        <f t="shared" si="126"/>
        <v>49..</v>
      </c>
      <c r="AG4032" s="121" t="s">
        <v>3907</v>
      </c>
      <c r="AH4032" s="249"/>
      <c r="AI4032" s="101" t="e">
        <v>#N/A</v>
      </c>
    </row>
    <row r="4033" spans="1:35" s="101" customFormat="1" ht="24.95" customHeight="1" x14ac:dyDescent="0.25">
      <c r="B4033" s="115" t="s">
        <v>30121</v>
      </c>
      <c r="C4033" s="118" t="s">
        <v>524</v>
      </c>
      <c r="D4033" s="118" t="s">
        <v>1338</v>
      </c>
      <c r="E4033" s="118" t="s">
        <v>30123</v>
      </c>
      <c r="F4033" s="246" t="s">
        <v>13644</v>
      </c>
      <c r="G4033" s="118" t="s">
        <v>120</v>
      </c>
      <c r="H4033" s="124" t="s">
        <v>696</v>
      </c>
      <c r="I4033" s="118" t="s">
        <v>6033</v>
      </c>
      <c r="J4033" s="118" t="s">
        <v>29419</v>
      </c>
      <c r="K4033" s="118" t="s">
        <v>6033</v>
      </c>
      <c r="L4033" s="118" t="s">
        <v>30122</v>
      </c>
      <c r="M4033" s="118" t="s">
        <v>29419</v>
      </c>
      <c r="N4033" s="118" t="s">
        <v>30123</v>
      </c>
      <c r="O4033" s="118" t="str">
        <f t="shared" si="125"/>
        <v>18C1-CCK6;18004018</v>
      </c>
      <c r="P4033" s="246"/>
      <c r="Q4033" s="118"/>
      <c r="R4033" s="246" t="s">
        <v>30124</v>
      </c>
      <c r="S4033" s="417" t="s">
        <v>48534</v>
      </c>
      <c r="T4033" s="118" t="s">
        <v>3554</v>
      </c>
      <c r="U4033" s="118" t="s">
        <v>30125</v>
      </c>
      <c r="V4033" s="118" t="s">
        <v>43658</v>
      </c>
      <c r="W4033" s="118"/>
      <c r="X4033" s="118" t="s">
        <v>30127</v>
      </c>
      <c r="Y4033" s="118"/>
      <c r="Z4033" s="118" t="s">
        <v>30128</v>
      </c>
      <c r="AA4033" s="458" t="s">
        <v>851</v>
      </c>
      <c r="AB4033" s="459" t="s">
        <v>6040</v>
      </c>
      <c r="AC4033" s="458" t="s">
        <v>851</v>
      </c>
      <c r="AD4033" s="118"/>
      <c r="AE4033" s="118"/>
      <c r="AF4033" s="121" t="str">
        <f t="shared" si="126"/>
        <v>54..</v>
      </c>
      <c r="AG4033" s="121" t="s">
        <v>6041</v>
      </c>
      <c r="AH4033" s="249"/>
      <c r="AI4033" s="101" t="e">
        <v>#N/A</v>
      </c>
    </row>
    <row r="4034" spans="1:35" s="101" customFormat="1" ht="24.95" customHeight="1" x14ac:dyDescent="0.25">
      <c r="B4034" s="115" t="s">
        <v>30129</v>
      </c>
      <c r="C4034" s="118" t="s">
        <v>2539</v>
      </c>
      <c r="D4034" s="118" t="s">
        <v>2643</v>
      </c>
      <c r="E4034" s="118" t="s">
        <v>30131</v>
      </c>
      <c r="F4034" s="246" t="s">
        <v>11500</v>
      </c>
      <c r="G4034" s="118" t="s">
        <v>120</v>
      </c>
      <c r="H4034" s="124" t="s">
        <v>696</v>
      </c>
      <c r="I4034" s="118" t="s">
        <v>6033</v>
      </c>
      <c r="J4034" s="118" t="s">
        <v>29419</v>
      </c>
      <c r="K4034" s="118" t="s">
        <v>6033</v>
      </c>
      <c r="L4034" s="118" t="s">
        <v>30130</v>
      </c>
      <c r="M4034" s="118" t="s">
        <v>29419</v>
      </c>
      <c r="N4034" s="118" t="s">
        <v>30131</v>
      </c>
      <c r="O4034" s="118" t="str">
        <f t="shared" si="125"/>
        <v>18C1-CCK6;18004019</v>
      </c>
      <c r="P4034" s="246"/>
      <c r="Q4034" s="118"/>
      <c r="R4034" s="246"/>
      <c r="S4034" s="417" t="s">
        <v>48535</v>
      </c>
      <c r="T4034" s="118" t="s">
        <v>30132</v>
      </c>
      <c r="U4034" s="118" t="s">
        <v>30133</v>
      </c>
      <c r="V4034" s="118" t="s">
        <v>43659</v>
      </c>
      <c r="W4034" s="247"/>
      <c r="X4034" s="118" t="s">
        <v>30135</v>
      </c>
      <c r="Y4034" s="247"/>
      <c r="Z4034" s="247" t="s">
        <v>30136</v>
      </c>
      <c r="AA4034" s="458" t="s">
        <v>851</v>
      </c>
      <c r="AB4034" s="459" t="s">
        <v>6040</v>
      </c>
      <c r="AC4034" s="458" t="s">
        <v>851</v>
      </c>
      <c r="AD4034" s="247"/>
      <c r="AE4034" s="247"/>
      <c r="AF4034" s="121" t="str">
        <f t="shared" si="126"/>
        <v>54..</v>
      </c>
      <c r="AG4034" s="121" t="s">
        <v>6041</v>
      </c>
      <c r="AH4034" s="249"/>
      <c r="AI4034" s="101" t="e">
        <v>#N/A</v>
      </c>
    </row>
    <row r="4035" spans="1:35" s="101" customFormat="1" ht="24.95" customHeight="1" x14ac:dyDescent="0.25">
      <c r="B4035" s="115" t="s">
        <v>30137</v>
      </c>
      <c r="C4035" s="118" t="s">
        <v>10200</v>
      </c>
      <c r="D4035" s="118" t="s">
        <v>248</v>
      </c>
      <c r="E4035" s="118" t="s">
        <v>30139</v>
      </c>
      <c r="F4035" s="246" t="s">
        <v>12241</v>
      </c>
      <c r="G4035" s="118" t="s">
        <v>120</v>
      </c>
      <c r="H4035" s="124" t="s">
        <v>696</v>
      </c>
      <c r="I4035" s="118" t="s">
        <v>190</v>
      </c>
      <c r="J4035" s="118" t="s">
        <v>315</v>
      </c>
      <c r="K4035" s="118" t="s">
        <v>190</v>
      </c>
      <c r="L4035" s="118" t="s">
        <v>30138</v>
      </c>
      <c r="M4035" s="118" t="s">
        <v>315</v>
      </c>
      <c r="N4035" s="118" t="s">
        <v>30139</v>
      </c>
      <c r="O4035" s="118" t="str">
        <f t="shared" si="125"/>
        <v>18C1-CTM1;18004020</v>
      </c>
      <c r="P4035" s="246"/>
      <c r="Q4035" s="118"/>
      <c r="R4035" s="246"/>
      <c r="S4035" s="417" t="s">
        <v>48536</v>
      </c>
      <c r="T4035" s="118" t="s">
        <v>30140</v>
      </c>
      <c r="U4035" s="118" t="s">
        <v>30141</v>
      </c>
      <c r="V4035" s="118" t="s">
        <v>43660</v>
      </c>
      <c r="W4035" s="247"/>
      <c r="X4035" s="247" t="s">
        <v>30143</v>
      </c>
      <c r="Y4035" s="247"/>
      <c r="Z4035" s="118" t="s">
        <v>17250</v>
      </c>
      <c r="AA4035" s="458" t="s">
        <v>200</v>
      </c>
      <c r="AB4035" s="459" t="s">
        <v>201</v>
      </c>
      <c r="AC4035" s="458" t="s">
        <v>200</v>
      </c>
      <c r="AD4035" s="247"/>
      <c r="AE4035" s="247"/>
      <c r="AF4035" s="121" t="str">
        <f t="shared" si="126"/>
        <v>80..</v>
      </c>
      <c r="AG4035" s="121" t="s">
        <v>3808</v>
      </c>
      <c r="AH4035" s="249"/>
      <c r="AI4035" s="101" t="e">
        <v>#N/A</v>
      </c>
    </row>
    <row r="4036" spans="1:35" s="101" customFormat="1" ht="24.95" customHeight="1" x14ac:dyDescent="0.25">
      <c r="A4036" s="255"/>
      <c r="B4036" s="256" t="s">
        <v>30144</v>
      </c>
      <c r="C4036" s="257" t="s">
        <v>3517</v>
      </c>
      <c r="D4036" s="257" t="s">
        <v>877</v>
      </c>
      <c r="E4036" s="257" t="s">
        <v>30146</v>
      </c>
      <c r="F4036" s="258" t="s">
        <v>12090</v>
      </c>
      <c r="G4036" s="257" t="s">
        <v>120</v>
      </c>
      <c r="H4036" s="259" t="s">
        <v>696</v>
      </c>
      <c r="I4036" s="257" t="s">
        <v>90</v>
      </c>
      <c r="J4036" s="257" t="s">
        <v>29419</v>
      </c>
      <c r="K4036" s="257" t="s">
        <v>90</v>
      </c>
      <c r="L4036" s="257" t="s">
        <v>30145</v>
      </c>
      <c r="M4036" s="257" t="s">
        <v>29419</v>
      </c>
      <c r="N4036" s="257" t="s">
        <v>30146</v>
      </c>
      <c r="O4036" s="118" t="str">
        <f t="shared" si="125"/>
        <v>18C1-CCK6;18004021</v>
      </c>
      <c r="P4036" s="258"/>
      <c r="Q4036" s="257"/>
      <c r="R4036" s="258"/>
      <c r="S4036" s="423" t="s">
        <v>48537</v>
      </c>
      <c r="T4036" s="257" t="s">
        <v>30147</v>
      </c>
      <c r="U4036" s="257" t="s">
        <v>30148</v>
      </c>
      <c r="V4036" s="257" t="s">
        <v>43661</v>
      </c>
      <c r="W4036" s="260">
        <v>27604</v>
      </c>
      <c r="X4036" s="261" t="s">
        <v>29880</v>
      </c>
      <c r="Y4036" s="121" t="s">
        <v>633</v>
      </c>
      <c r="Z4036" s="121" t="s">
        <v>634</v>
      </c>
      <c r="AA4036" s="262" t="s">
        <v>101</v>
      </c>
      <c r="AB4036" s="437" t="s">
        <v>102</v>
      </c>
      <c r="AC4036" s="262" t="s">
        <v>101</v>
      </c>
      <c r="AD4036" s="121" t="s">
        <v>633</v>
      </c>
      <c r="AE4036" s="260">
        <v>27604</v>
      </c>
      <c r="AF4036" s="262" t="str">
        <f t="shared" si="126"/>
        <v>79.785.27604</v>
      </c>
      <c r="AG4036" s="262" t="s">
        <v>763</v>
      </c>
      <c r="AH4036" s="264"/>
      <c r="AI4036" s="101" t="e">
        <v>#N/A</v>
      </c>
    </row>
    <row r="4037" spans="1:35" s="101" customFormat="1" ht="24.95" customHeight="1" x14ac:dyDescent="0.25">
      <c r="B4037" s="115" t="s">
        <v>30150</v>
      </c>
      <c r="C4037" s="118" t="s">
        <v>29349</v>
      </c>
      <c r="D4037" s="118" t="s">
        <v>248</v>
      </c>
      <c r="E4037" s="118" t="s">
        <v>30152</v>
      </c>
      <c r="F4037" s="246" t="s">
        <v>16989</v>
      </c>
      <c r="G4037" s="118" t="s">
        <v>120</v>
      </c>
      <c r="H4037" s="124" t="s">
        <v>121</v>
      </c>
      <c r="I4037" s="118" t="s">
        <v>90</v>
      </c>
      <c r="J4037" s="118" t="s">
        <v>1865</v>
      </c>
      <c r="K4037" s="118" t="s">
        <v>90</v>
      </c>
      <c r="L4037" s="118" t="s">
        <v>30151</v>
      </c>
      <c r="M4037" s="118" t="s">
        <v>1865</v>
      </c>
      <c r="N4037" s="118" t="s">
        <v>30152</v>
      </c>
      <c r="O4037" s="118" t="str">
        <f t="shared" si="125"/>
        <v>18C1-QTD1;18004022</v>
      </c>
      <c r="P4037" s="246"/>
      <c r="Q4037" s="118"/>
      <c r="R4037" s="246"/>
      <c r="S4037" s="417" t="s">
        <v>48538</v>
      </c>
      <c r="T4037" s="118" t="s">
        <v>30153</v>
      </c>
      <c r="U4037" s="118" t="s">
        <v>30154</v>
      </c>
      <c r="V4037" s="118" t="s">
        <v>43662</v>
      </c>
      <c r="W4037" s="166">
        <v>27562</v>
      </c>
      <c r="X4037" s="188" t="s">
        <v>4344</v>
      </c>
      <c r="Y4037" s="121" t="s">
        <v>228</v>
      </c>
      <c r="Z4037" s="121" t="s">
        <v>229</v>
      </c>
      <c r="AA4037" s="121" t="s">
        <v>101</v>
      </c>
      <c r="AB4037" s="441" t="s">
        <v>102</v>
      </c>
      <c r="AC4037" s="121" t="s">
        <v>101</v>
      </c>
      <c r="AD4037" s="121" t="s">
        <v>228</v>
      </c>
      <c r="AE4037" s="166">
        <v>27562</v>
      </c>
      <c r="AF4037" s="121" t="str">
        <f t="shared" si="126"/>
        <v>79.784.27562</v>
      </c>
      <c r="AG4037" s="121" t="s">
        <v>4345</v>
      </c>
      <c r="AH4037" s="249"/>
      <c r="AI4037" s="101" t="e">
        <v>#N/A</v>
      </c>
    </row>
    <row r="4038" spans="1:35" s="101" customFormat="1" ht="24.95" customHeight="1" x14ac:dyDescent="0.25">
      <c r="B4038" s="115" t="s">
        <v>30156</v>
      </c>
      <c r="C4038" s="118" t="s">
        <v>30157</v>
      </c>
      <c r="D4038" s="118" t="s">
        <v>1495</v>
      </c>
      <c r="E4038" s="118" t="s">
        <v>30159</v>
      </c>
      <c r="F4038" s="246" t="s">
        <v>14181</v>
      </c>
      <c r="G4038" s="118" t="s">
        <v>120</v>
      </c>
      <c r="H4038" s="124" t="s">
        <v>121</v>
      </c>
      <c r="I4038" s="118" t="s">
        <v>90</v>
      </c>
      <c r="J4038" s="118" t="s">
        <v>29090</v>
      </c>
      <c r="K4038" s="118" t="s">
        <v>90</v>
      </c>
      <c r="L4038" s="118" t="s">
        <v>30158</v>
      </c>
      <c r="M4038" s="118" t="s">
        <v>29090</v>
      </c>
      <c r="N4038" s="118" t="s">
        <v>30159</v>
      </c>
      <c r="O4038" s="118" t="str">
        <f t="shared" si="125"/>
        <v>18C1-CNÔ19;18004023</v>
      </c>
      <c r="P4038" s="246"/>
      <c r="Q4038" s="118"/>
      <c r="R4038" s="246"/>
      <c r="S4038" s="417" t="s">
        <v>48539</v>
      </c>
      <c r="T4038" s="118" t="s">
        <v>30160</v>
      </c>
      <c r="U4038" s="118" t="s">
        <v>30161</v>
      </c>
      <c r="V4038" s="118" t="s">
        <v>43663</v>
      </c>
      <c r="W4038" s="166">
        <v>27592</v>
      </c>
      <c r="X4038" s="188" t="s">
        <v>820</v>
      </c>
      <c r="Y4038" s="121" t="s">
        <v>228</v>
      </c>
      <c r="Z4038" s="121" t="s">
        <v>229</v>
      </c>
      <c r="AA4038" s="121" t="s">
        <v>101</v>
      </c>
      <c r="AB4038" s="441" t="s">
        <v>102</v>
      </c>
      <c r="AC4038" s="121" t="s">
        <v>101</v>
      </c>
      <c r="AD4038" s="121" t="s">
        <v>228</v>
      </c>
      <c r="AE4038" s="166">
        <v>27592</v>
      </c>
      <c r="AF4038" s="121" t="str">
        <f t="shared" si="126"/>
        <v>79.784.27592</v>
      </c>
      <c r="AG4038" s="121" t="s">
        <v>821</v>
      </c>
      <c r="AH4038" s="249"/>
      <c r="AI4038" s="101" t="e">
        <v>#N/A</v>
      </c>
    </row>
    <row r="4039" spans="1:35" s="101" customFormat="1" ht="24.95" customHeight="1" x14ac:dyDescent="0.25">
      <c r="B4039" s="115" t="s">
        <v>30163</v>
      </c>
      <c r="C4039" s="118" t="s">
        <v>1198</v>
      </c>
      <c r="D4039" s="118" t="s">
        <v>791</v>
      </c>
      <c r="E4039" s="118" t="s">
        <v>30165</v>
      </c>
      <c r="F4039" s="246" t="s">
        <v>11534</v>
      </c>
      <c r="G4039" s="118" t="s">
        <v>120</v>
      </c>
      <c r="H4039" s="124" t="s">
        <v>502</v>
      </c>
      <c r="I4039" s="118" t="s">
        <v>652</v>
      </c>
      <c r="J4039" s="118" t="s">
        <v>29419</v>
      </c>
      <c r="K4039" s="118" t="s">
        <v>652</v>
      </c>
      <c r="L4039" s="118" t="s">
        <v>30164</v>
      </c>
      <c r="M4039" s="118" t="s">
        <v>29419</v>
      </c>
      <c r="N4039" s="118" t="s">
        <v>30165</v>
      </c>
      <c r="O4039" s="118" t="str">
        <f t="shared" si="125"/>
        <v>18C1-CCK6;18004024</v>
      </c>
      <c r="P4039" s="246"/>
      <c r="Q4039" s="118"/>
      <c r="R4039" s="246"/>
      <c r="S4039" s="417" t="s">
        <v>48540</v>
      </c>
      <c r="T4039" s="118" t="s">
        <v>30166</v>
      </c>
      <c r="U4039" s="118" t="s">
        <v>30167</v>
      </c>
      <c r="V4039" s="118" t="s">
        <v>43664</v>
      </c>
      <c r="W4039" s="118"/>
      <c r="X4039" s="118" t="s">
        <v>30169</v>
      </c>
      <c r="Y4039" s="118"/>
      <c r="Z4039" s="118" t="s">
        <v>23034</v>
      </c>
      <c r="AA4039" s="318">
        <v>52</v>
      </c>
      <c r="AB4039" s="171" t="s">
        <v>662</v>
      </c>
      <c r="AC4039" s="249"/>
      <c r="AD4039" s="118"/>
      <c r="AE4039" s="118"/>
      <c r="AF4039" s="121" t="str">
        <f t="shared" si="126"/>
        <v>..</v>
      </c>
      <c r="AG4039" s="121" t="s">
        <v>8948</v>
      </c>
      <c r="AH4039" s="249"/>
      <c r="AI4039" s="101" t="e">
        <v>#N/A</v>
      </c>
    </row>
    <row r="4040" spans="1:35" s="101" customFormat="1" ht="24.95" customHeight="1" x14ac:dyDescent="0.25">
      <c r="B4040" s="115" t="s">
        <v>30170</v>
      </c>
      <c r="C4040" s="118" t="s">
        <v>637</v>
      </c>
      <c r="D4040" s="118" t="s">
        <v>2080</v>
      </c>
      <c r="E4040" s="118" t="s">
        <v>30172</v>
      </c>
      <c r="F4040" s="246" t="s">
        <v>13021</v>
      </c>
      <c r="G4040" s="118" t="s">
        <v>120</v>
      </c>
      <c r="H4040" s="124" t="s">
        <v>696</v>
      </c>
      <c r="I4040" s="118" t="s">
        <v>190</v>
      </c>
      <c r="J4040" s="118" t="s">
        <v>24694</v>
      </c>
      <c r="K4040" s="118" t="s">
        <v>190</v>
      </c>
      <c r="L4040" s="118" t="s">
        <v>30171</v>
      </c>
      <c r="M4040" s="118" t="s">
        <v>24694</v>
      </c>
      <c r="N4040" s="118" t="s">
        <v>30172</v>
      </c>
      <c r="O4040" s="118" t="str">
        <f t="shared" si="125"/>
        <v>18C1-ĐCN3;18004025</v>
      </c>
      <c r="P4040" s="246"/>
      <c r="Q4040" s="118"/>
      <c r="R4040" s="246"/>
      <c r="S4040" s="417" t="s">
        <v>48541</v>
      </c>
      <c r="T4040" s="118" t="s">
        <v>30173</v>
      </c>
      <c r="U4040" s="118" t="s">
        <v>30174</v>
      </c>
      <c r="V4040" s="118" t="s">
        <v>43665</v>
      </c>
      <c r="W4040" s="247"/>
      <c r="X4040" s="247" t="s">
        <v>27500</v>
      </c>
      <c r="Y4040" s="247"/>
      <c r="Z4040" s="118" t="s">
        <v>22484</v>
      </c>
      <c r="AA4040" s="458" t="s">
        <v>200</v>
      </c>
      <c r="AB4040" s="459" t="s">
        <v>201</v>
      </c>
      <c r="AC4040" s="458" t="s">
        <v>200</v>
      </c>
      <c r="AD4040" s="247"/>
      <c r="AE4040" s="247"/>
      <c r="AF4040" s="121" t="str">
        <f t="shared" si="126"/>
        <v>80..</v>
      </c>
      <c r="AG4040" s="121" t="s">
        <v>3808</v>
      </c>
      <c r="AH4040" s="249"/>
      <c r="AI4040" s="101" t="e">
        <v>#N/A</v>
      </c>
    </row>
    <row r="4041" spans="1:35" s="101" customFormat="1" ht="24.95" customHeight="1" x14ac:dyDescent="0.25">
      <c r="B4041" s="115" t="s">
        <v>30176</v>
      </c>
      <c r="C4041" s="118" t="s">
        <v>12918</v>
      </c>
      <c r="D4041" s="118" t="s">
        <v>1061</v>
      </c>
      <c r="E4041" s="118" t="s">
        <v>30178</v>
      </c>
      <c r="F4041" s="246" t="s">
        <v>13699</v>
      </c>
      <c r="G4041" s="118" t="s">
        <v>120</v>
      </c>
      <c r="H4041" s="124" t="s">
        <v>696</v>
      </c>
      <c r="I4041" s="118" t="s">
        <v>544</v>
      </c>
      <c r="J4041" s="118" t="s">
        <v>813</v>
      </c>
      <c r="K4041" s="118" t="s">
        <v>544</v>
      </c>
      <c r="L4041" s="118" t="s">
        <v>30177</v>
      </c>
      <c r="M4041" s="118" t="s">
        <v>813</v>
      </c>
      <c r="N4041" s="118" t="s">
        <v>30178</v>
      </c>
      <c r="O4041" s="118" t="str">
        <f t="shared" si="125"/>
        <v>18C1-TĐH1;18004026</v>
      </c>
      <c r="P4041" s="246"/>
      <c r="Q4041" s="118"/>
      <c r="R4041" s="246"/>
      <c r="S4041" s="417" t="s">
        <v>48542</v>
      </c>
      <c r="T4041" s="118" t="s">
        <v>30179</v>
      </c>
      <c r="U4041" s="118" t="s">
        <v>30180</v>
      </c>
      <c r="V4041" s="118" t="s">
        <v>43666</v>
      </c>
      <c r="W4041" s="118"/>
      <c r="X4041" s="118" t="s">
        <v>30182</v>
      </c>
      <c r="Y4041" s="118"/>
      <c r="Z4041" s="118" t="s">
        <v>25264</v>
      </c>
      <c r="AA4041" s="458" t="s">
        <v>554</v>
      </c>
      <c r="AB4041" s="459" t="s">
        <v>555</v>
      </c>
      <c r="AC4041" s="458" t="s">
        <v>554</v>
      </c>
      <c r="AD4041" s="118"/>
      <c r="AE4041" s="118"/>
      <c r="AF4041" s="121" t="str">
        <f t="shared" si="126"/>
        <v>66..</v>
      </c>
      <c r="AG4041" s="121" t="s">
        <v>3988</v>
      </c>
      <c r="AH4041" s="249"/>
      <c r="AI4041" s="101" t="e">
        <v>#N/A</v>
      </c>
    </row>
    <row r="4042" spans="1:35" s="101" customFormat="1" ht="24.95" customHeight="1" x14ac:dyDescent="0.25">
      <c r="B4042" s="115" t="s">
        <v>30184</v>
      </c>
      <c r="C4042" s="118" t="s">
        <v>30185</v>
      </c>
      <c r="D4042" s="118" t="s">
        <v>1173</v>
      </c>
      <c r="E4042" s="118" t="s">
        <v>30188</v>
      </c>
      <c r="F4042" s="246" t="s">
        <v>30186</v>
      </c>
      <c r="G4042" s="118" t="s">
        <v>120</v>
      </c>
      <c r="H4042" s="124" t="s">
        <v>329</v>
      </c>
      <c r="I4042" s="118" t="s">
        <v>90</v>
      </c>
      <c r="J4042" s="118" t="s">
        <v>29090</v>
      </c>
      <c r="K4042" s="118" t="s">
        <v>90</v>
      </c>
      <c r="L4042" s="118" t="s">
        <v>30187</v>
      </c>
      <c r="M4042" s="118" t="s">
        <v>29090</v>
      </c>
      <c r="N4042" s="118" t="s">
        <v>30188</v>
      </c>
      <c r="O4042" s="118" t="str">
        <f t="shared" si="125"/>
        <v>18C1-CNÔ19;18004027</v>
      </c>
      <c r="P4042" s="246"/>
      <c r="Q4042" s="118"/>
      <c r="R4042" s="246"/>
      <c r="S4042" s="417" t="s">
        <v>48543</v>
      </c>
      <c r="T4042" s="118" t="s">
        <v>30189</v>
      </c>
      <c r="U4042" s="118" t="s">
        <v>30190</v>
      </c>
      <c r="V4042" s="118" t="s">
        <v>43667</v>
      </c>
      <c r="W4042" s="265">
        <v>27583</v>
      </c>
      <c r="X4042" s="266" t="s">
        <v>8226</v>
      </c>
      <c r="Y4042" s="121" t="s">
        <v>228</v>
      </c>
      <c r="Z4042" s="121" t="s">
        <v>229</v>
      </c>
      <c r="AA4042" s="121" t="s">
        <v>101</v>
      </c>
      <c r="AB4042" s="441" t="s">
        <v>102</v>
      </c>
      <c r="AC4042" s="121" t="s">
        <v>101</v>
      </c>
      <c r="AD4042" s="121" t="s">
        <v>228</v>
      </c>
      <c r="AE4042" s="265">
        <v>27583</v>
      </c>
      <c r="AF4042" s="121" t="str">
        <f t="shared" si="126"/>
        <v>79.784.27583</v>
      </c>
      <c r="AG4042" s="121" t="s">
        <v>498</v>
      </c>
      <c r="AH4042" s="249"/>
      <c r="AI4042" s="101" t="e">
        <v>#N/A</v>
      </c>
    </row>
    <row r="4043" spans="1:35" s="101" customFormat="1" ht="24.95" customHeight="1" x14ac:dyDescent="0.25">
      <c r="B4043" s="115" t="s">
        <v>30192</v>
      </c>
      <c r="C4043" s="118" t="s">
        <v>30193</v>
      </c>
      <c r="D4043" s="118" t="s">
        <v>915</v>
      </c>
      <c r="E4043" s="118" t="s">
        <v>30195</v>
      </c>
      <c r="F4043" s="246" t="s">
        <v>12784</v>
      </c>
      <c r="G4043" s="118" t="s">
        <v>120</v>
      </c>
      <c r="H4043" s="124" t="s">
        <v>696</v>
      </c>
      <c r="I4043" s="118" t="s">
        <v>19752</v>
      </c>
      <c r="J4043" s="118" t="s">
        <v>734</v>
      </c>
      <c r="K4043" s="118" t="s">
        <v>19752</v>
      </c>
      <c r="L4043" s="118" t="s">
        <v>30194</v>
      </c>
      <c r="M4043" s="118" t="s">
        <v>734</v>
      </c>
      <c r="N4043" s="118" t="s">
        <v>30195</v>
      </c>
      <c r="O4043" s="118" t="str">
        <f t="shared" si="125"/>
        <v>18T4-CĐT1;18004028</v>
      </c>
      <c r="P4043" s="246"/>
      <c r="Q4043" s="118"/>
      <c r="R4043" s="246"/>
      <c r="S4043" s="417" t="s">
        <v>48544</v>
      </c>
      <c r="T4043" s="118" t="s">
        <v>30196</v>
      </c>
      <c r="U4043" s="118" t="s">
        <v>30197</v>
      </c>
      <c r="V4043" s="118" t="s">
        <v>43668</v>
      </c>
      <c r="W4043" s="247"/>
      <c r="X4043" s="247" t="s">
        <v>30199</v>
      </c>
      <c r="Y4043" s="247"/>
      <c r="Z4043" s="247" t="s">
        <v>30200</v>
      </c>
      <c r="AA4043" s="458" t="s">
        <v>648</v>
      </c>
      <c r="AB4043" s="459" t="s">
        <v>49740</v>
      </c>
      <c r="AC4043" s="458" t="s">
        <v>648</v>
      </c>
      <c r="AD4043" s="247"/>
      <c r="AE4043" s="247"/>
      <c r="AF4043" s="121" t="str">
        <f t="shared" si="126"/>
        <v>37..</v>
      </c>
      <c r="AG4043" s="121" t="s">
        <v>49804</v>
      </c>
      <c r="AH4043" s="249"/>
      <c r="AI4043" s="101" t="e">
        <v>#N/A</v>
      </c>
    </row>
    <row r="4044" spans="1:35" s="101" customFormat="1" ht="24.95" customHeight="1" x14ac:dyDescent="0.25">
      <c r="B4044" s="115" t="s">
        <v>30202</v>
      </c>
      <c r="C4044" s="118" t="s">
        <v>742</v>
      </c>
      <c r="D4044" s="118" t="s">
        <v>30203</v>
      </c>
      <c r="E4044" s="118" t="s">
        <v>30205</v>
      </c>
      <c r="F4044" s="246" t="s">
        <v>11447</v>
      </c>
      <c r="G4044" s="118" t="s">
        <v>120</v>
      </c>
      <c r="H4044" s="124" t="s">
        <v>696</v>
      </c>
      <c r="I4044" s="118" t="s">
        <v>340</v>
      </c>
      <c r="J4044" s="118" t="s">
        <v>29419</v>
      </c>
      <c r="K4044" s="118" t="s">
        <v>340</v>
      </c>
      <c r="L4044" s="118" t="s">
        <v>30204</v>
      </c>
      <c r="M4044" s="118" t="s">
        <v>29419</v>
      </c>
      <c r="N4044" s="118" t="s">
        <v>30205</v>
      </c>
      <c r="O4044" s="118" t="str">
        <f t="shared" si="125"/>
        <v>18C1-CCK6;18004029</v>
      </c>
      <c r="P4044" s="246"/>
      <c r="Q4044" s="118"/>
      <c r="R4044" s="246"/>
      <c r="S4044" s="417" t="s">
        <v>48545</v>
      </c>
      <c r="T4044" s="118" t="s">
        <v>30206</v>
      </c>
      <c r="U4044" s="118" t="s">
        <v>30207</v>
      </c>
      <c r="V4044" s="118" t="s">
        <v>43669</v>
      </c>
      <c r="W4044" s="247"/>
      <c r="X4044" s="247" t="s">
        <v>30209</v>
      </c>
      <c r="Y4044" s="247"/>
      <c r="Z4044" s="247" t="s">
        <v>30210</v>
      </c>
      <c r="AA4044" s="458" t="s">
        <v>351</v>
      </c>
      <c r="AB4044" s="459" t="s">
        <v>352</v>
      </c>
      <c r="AC4044" s="458" t="s">
        <v>351</v>
      </c>
      <c r="AD4044" s="247"/>
      <c r="AE4044" s="247"/>
      <c r="AF4044" s="121" t="str">
        <f t="shared" si="126"/>
        <v>72..</v>
      </c>
      <c r="AG4044" s="121" t="s">
        <v>4856</v>
      </c>
      <c r="AH4044" s="249"/>
      <c r="AI4044" s="101" t="e">
        <v>#N/A</v>
      </c>
    </row>
    <row r="4045" spans="1:35" s="101" customFormat="1" ht="24.95" customHeight="1" x14ac:dyDescent="0.25">
      <c r="B4045" s="115" t="s">
        <v>30212</v>
      </c>
      <c r="C4045" s="118" t="s">
        <v>30213</v>
      </c>
      <c r="D4045" s="118" t="s">
        <v>30214</v>
      </c>
      <c r="E4045" s="118" t="s">
        <v>30216</v>
      </c>
      <c r="F4045" s="246" t="s">
        <v>19473</v>
      </c>
      <c r="G4045" s="118" t="s">
        <v>88</v>
      </c>
      <c r="H4045" s="124" t="s">
        <v>1234</v>
      </c>
      <c r="I4045" s="118" t="s">
        <v>90</v>
      </c>
      <c r="J4045" s="118" t="s">
        <v>10985</v>
      </c>
      <c r="K4045" s="118" t="s">
        <v>90</v>
      </c>
      <c r="L4045" s="118" t="s">
        <v>30215</v>
      </c>
      <c r="M4045" s="118" t="s">
        <v>10985</v>
      </c>
      <c r="N4045" s="118" t="s">
        <v>30216</v>
      </c>
      <c r="O4045" s="118" t="str">
        <f t="shared" si="125"/>
        <v>18C1-TKĐ1;18004030</v>
      </c>
      <c r="P4045" s="246"/>
      <c r="Q4045" s="118"/>
      <c r="R4045" s="246"/>
      <c r="S4045" s="417" t="s">
        <v>48546</v>
      </c>
      <c r="T4045" s="118" t="s">
        <v>30217</v>
      </c>
      <c r="U4045" s="118" t="s">
        <v>30218</v>
      </c>
      <c r="V4045" s="118" t="s">
        <v>43670</v>
      </c>
      <c r="W4045" s="166">
        <v>27547</v>
      </c>
      <c r="X4045" s="167" t="s">
        <v>975</v>
      </c>
      <c r="Y4045" s="121" t="s">
        <v>129</v>
      </c>
      <c r="Z4045" s="121" t="s">
        <v>130</v>
      </c>
      <c r="AA4045" s="121" t="s">
        <v>101</v>
      </c>
      <c r="AB4045" s="441" t="s">
        <v>102</v>
      </c>
      <c r="AC4045" s="121" t="s">
        <v>101</v>
      </c>
      <c r="AD4045" s="121" t="s">
        <v>129</v>
      </c>
      <c r="AE4045" s="166">
        <v>27547</v>
      </c>
      <c r="AF4045" s="121" t="str">
        <f t="shared" si="126"/>
        <v>79.783.27547</v>
      </c>
      <c r="AG4045" s="121" t="s">
        <v>976</v>
      </c>
      <c r="AH4045" s="249"/>
      <c r="AI4045" s="101" t="e">
        <v>#N/A</v>
      </c>
    </row>
    <row r="4046" spans="1:35" s="101" customFormat="1" ht="24.95" customHeight="1" x14ac:dyDescent="0.25">
      <c r="B4046" s="115" t="s">
        <v>30220</v>
      </c>
      <c r="C4046" s="118" t="s">
        <v>6561</v>
      </c>
      <c r="D4046" s="118" t="s">
        <v>3752</v>
      </c>
      <c r="E4046" s="118" t="s">
        <v>30223</v>
      </c>
      <c r="F4046" s="246" t="s">
        <v>30221</v>
      </c>
      <c r="G4046" s="118" t="s">
        <v>120</v>
      </c>
      <c r="H4046" s="124" t="s">
        <v>560</v>
      </c>
      <c r="I4046" s="118" t="s">
        <v>90</v>
      </c>
      <c r="J4046" s="118" t="s">
        <v>29419</v>
      </c>
      <c r="K4046" s="118" t="s">
        <v>90</v>
      </c>
      <c r="L4046" s="118" t="s">
        <v>30222</v>
      </c>
      <c r="M4046" s="118" t="s">
        <v>29419</v>
      </c>
      <c r="N4046" s="118" t="s">
        <v>30223</v>
      </c>
      <c r="O4046" s="118" t="str">
        <f t="shared" si="125"/>
        <v>18C1-CCK6;18004031</v>
      </c>
      <c r="P4046" s="246"/>
      <c r="Q4046" s="118"/>
      <c r="R4046" s="246"/>
      <c r="S4046" s="417" t="s">
        <v>48547</v>
      </c>
      <c r="T4046" s="118" t="s">
        <v>30224</v>
      </c>
      <c r="U4046" s="118" t="s">
        <v>30225</v>
      </c>
      <c r="V4046" s="118" t="s">
        <v>43671</v>
      </c>
      <c r="W4046" s="170">
        <v>27016</v>
      </c>
      <c r="X4046" s="171" t="s">
        <v>7451</v>
      </c>
      <c r="Y4046" s="121" t="s">
        <v>568</v>
      </c>
      <c r="Z4046" s="121" t="s">
        <v>569</v>
      </c>
      <c r="AA4046" s="121" t="s">
        <v>101</v>
      </c>
      <c r="AB4046" s="437" t="s">
        <v>102</v>
      </c>
      <c r="AC4046" s="121" t="s">
        <v>101</v>
      </c>
      <c r="AD4046" s="121" t="s">
        <v>568</v>
      </c>
      <c r="AE4046" s="170">
        <v>27016</v>
      </c>
      <c r="AF4046" s="121" t="str">
        <f t="shared" si="126"/>
        <v>79.767.27016</v>
      </c>
      <c r="AG4046" s="121" t="s">
        <v>7452</v>
      </c>
      <c r="AH4046" s="249"/>
      <c r="AI4046" s="101" t="e">
        <v>#N/A</v>
      </c>
    </row>
    <row r="4047" spans="1:35" s="101" customFormat="1" ht="24.95" customHeight="1" x14ac:dyDescent="0.25">
      <c r="B4047" s="115" t="s">
        <v>30227</v>
      </c>
      <c r="C4047" s="118" t="s">
        <v>326</v>
      </c>
      <c r="D4047" s="118" t="s">
        <v>2187</v>
      </c>
      <c r="E4047" s="118" t="s">
        <v>30229</v>
      </c>
      <c r="F4047" s="246" t="s">
        <v>3665</v>
      </c>
      <c r="G4047" s="118" t="s">
        <v>120</v>
      </c>
      <c r="H4047" s="124" t="s">
        <v>502</v>
      </c>
      <c r="I4047" s="118" t="s">
        <v>3140</v>
      </c>
      <c r="J4047" s="118" t="s">
        <v>5089</v>
      </c>
      <c r="K4047" s="118" t="s">
        <v>3140</v>
      </c>
      <c r="L4047" s="118" t="s">
        <v>30228</v>
      </c>
      <c r="M4047" s="118" t="s">
        <v>5089</v>
      </c>
      <c r="N4047" s="118" t="s">
        <v>30229</v>
      </c>
      <c r="O4047" s="118" t="str">
        <f t="shared" si="125"/>
        <v>18T4-CNÔ3;18004032</v>
      </c>
      <c r="P4047" s="246"/>
      <c r="Q4047" s="118"/>
      <c r="R4047" s="246"/>
      <c r="S4047" s="417" t="s">
        <v>48548</v>
      </c>
      <c r="T4047" s="118" t="s">
        <v>30230</v>
      </c>
      <c r="U4047" s="118"/>
      <c r="V4047" s="118" t="s">
        <v>43672</v>
      </c>
      <c r="W4047" s="118"/>
      <c r="X4047" s="118" t="s">
        <v>30232</v>
      </c>
      <c r="Y4047" s="118"/>
      <c r="Z4047" s="118" t="s">
        <v>17090</v>
      </c>
      <c r="AA4047" s="458" t="s">
        <v>822</v>
      </c>
      <c r="AB4047" s="459" t="s">
        <v>4402</v>
      </c>
      <c r="AC4047" s="458" t="s">
        <v>822</v>
      </c>
      <c r="AD4047" s="118"/>
      <c r="AE4047" s="118"/>
      <c r="AF4047" s="121" t="str">
        <f t="shared" si="126"/>
        <v>51..</v>
      </c>
      <c r="AG4047" s="121" t="s">
        <v>4403</v>
      </c>
      <c r="AH4047" s="249"/>
      <c r="AI4047" s="101" t="e">
        <v>#N/A</v>
      </c>
    </row>
    <row r="4048" spans="1:35" s="101" customFormat="1" ht="24.95" customHeight="1" x14ac:dyDescent="0.25">
      <c r="B4048" s="115" t="s">
        <v>30233</v>
      </c>
      <c r="C4048" s="118" t="s">
        <v>30234</v>
      </c>
      <c r="D4048" s="118" t="s">
        <v>2507</v>
      </c>
      <c r="E4048" s="118" t="s">
        <v>30236</v>
      </c>
      <c r="F4048" s="246" t="s">
        <v>11650</v>
      </c>
      <c r="G4048" s="118" t="s">
        <v>120</v>
      </c>
      <c r="H4048" s="124" t="s">
        <v>1234</v>
      </c>
      <c r="I4048" s="118" t="s">
        <v>90</v>
      </c>
      <c r="J4048" s="118" t="s">
        <v>2476</v>
      </c>
      <c r="K4048" s="118" t="s">
        <v>90</v>
      </c>
      <c r="L4048" s="118" t="s">
        <v>30235</v>
      </c>
      <c r="M4048" s="118" t="s">
        <v>2476</v>
      </c>
      <c r="N4048" s="118" t="s">
        <v>30236</v>
      </c>
      <c r="O4048" s="118" t="str">
        <f t="shared" si="125"/>
        <v>18C1-BCN1;18004033</v>
      </c>
      <c r="P4048" s="246"/>
      <c r="Q4048" s="118"/>
      <c r="R4048" s="246"/>
      <c r="S4048" s="417" t="s">
        <v>48549</v>
      </c>
      <c r="T4048" s="118" t="s">
        <v>30237</v>
      </c>
      <c r="U4048" s="118" t="s">
        <v>30238</v>
      </c>
      <c r="V4048" s="118" t="s">
        <v>43673</v>
      </c>
      <c r="W4048" s="143">
        <v>27517</v>
      </c>
      <c r="X4048" s="197" t="s">
        <v>2714</v>
      </c>
      <c r="Y4048" s="121" t="s">
        <v>129</v>
      </c>
      <c r="Z4048" s="121" t="s">
        <v>130</v>
      </c>
      <c r="AA4048" s="121" t="s">
        <v>101</v>
      </c>
      <c r="AB4048" s="437" t="s">
        <v>102</v>
      </c>
      <c r="AC4048" s="121" t="s">
        <v>101</v>
      </c>
      <c r="AD4048" s="121" t="s">
        <v>129</v>
      </c>
      <c r="AE4048" s="143">
        <v>27517</v>
      </c>
      <c r="AF4048" s="121" t="str">
        <f t="shared" si="126"/>
        <v>79.783.27517</v>
      </c>
      <c r="AG4048" s="121" t="s">
        <v>2715</v>
      </c>
      <c r="AH4048" s="249"/>
      <c r="AI4048" s="101" t="e">
        <v>#N/A</v>
      </c>
    </row>
    <row r="4049" spans="2:35" s="101" customFormat="1" ht="24.95" customHeight="1" x14ac:dyDescent="0.25">
      <c r="B4049" s="115" t="s">
        <v>30240</v>
      </c>
      <c r="C4049" s="118" t="s">
        <v>30241</v>
      </c>
      <c r="D4049" s="118" t="s">
        <v>1330</v>
      </c>
      <c r="E4049" s="118" t="s">
        <v>30244</v>
      </c>
      <c r="F4049" s="246" t="s">
        <v>30242</v>
      </c>
      <c r="G4049" s="118" t="s">
        <v>120</v>
      </c>
      <c r="H4049" s="124" t="s">
        <v>502</v>
      </c>
      <c r="I4049" s="118" t="s">
        <v>190</v>
      </c>
      <c r="J4049" s="118" t="s">
        <v>528</v>
      </c>
      <c r="K4049" s="118"/>
      <c r="L4049" s="118" t="s">
        <v>30243</v>
      </c>
      <c r="M4049" s="118" t="s">
        <v>528</v>
      </c>
      <c r="N4049" s="118" t="s">
        <v>30244</v>
      </c>
      <c r="O4049" s="118" t="str">
        <f t="shared" si="125"/>
        <v>18C1-TKW1;18004034</v>
      </c>
      <c r="P4049" s="246"/>
      <c r="Q4049" s="118"/>
      <c r="R4049" s="246"/>
      <c r="S4049" s="417" t="s">
        <v>48550</v>
      </c>
      <c r="T4049" s="118" t="s">
        <v>30245</v>
      </c>
      <c r="U4049" s="118" t="s">
        <v>30246</v>
      </c>
      <c r="V4049" s="118" t="s">
        <v>43674</v>
      </c>
      <c r="W4049" s="247"/>
      <c r="X4049" s="118" t="s">
        <v>18663</v>
      </c>
      <c r="Y4049" s="247"/>
      <c r="Z4049" s="247" t="s">
        <v>18597</v>
      </c>
      <c r="AA4049" s="458" t="s">
        <v>200</v>
      </c>
      <c r="AB4049" s="459" t="s">
        <v>201</v>
      </c>
      <c r="AC4049" s="458" t="s">
        <v>200</v>
      </c>
      <c r="AD4049" s="247"/>
      <c r="AE4049" s="247"/>
      <c r="AF4049" s="121" t="str">
        <f t="shared" si="126"/>
        <v>80..</v>
      </c>
      <c r="AG4049" s="121" t="s">
        <v>3808</v>
      </c>
      <c r="AH4049" s="249"/>
      <c r="AI4049" s="101" t="e">
        <v>#N/A</v>
      </c>
    </row>
    <row r="4050" spans="2:35" s="101" customFormat="1" ht="24.95" customHeight="1" x14ac:dyDescent="0.25">
      <c r="B4050" s="115" t="s">
        <v>30248</v>
      </c>
      <c r="C4050" s="118" t="s">
        <v>5081</v>
      </c>
      <c r="D4050" s="118" t="s">
        <v>4013</v>
      </c>
      <c r="E4050" s="118" t="s">
        <v>30250</v>
      </c>
      <c r="F4050" s="246" t="s">
        <v>25873</v>
      </c>
      <c r="G4050" s="118" t="s">
        <v>120</v>
      </c>
      <c r="H4050" s="124"/>
      <c r="I4050" s="118" t="s">
        <v>90</v>
      </c>
      <c r="J4050" s="118" t="s">
        <v>23507</v>
      </c>
      <c r="K4050" s="118"/>
      <c r="L4050" s="118" t="s">
        <v>30249</v>
      </c>
      <c r="M4050" s="118" t="s">
        <v>23507</v>
      </c>
      <c r="N4050" s="118" t="s">
        <v>30250</v>
      </c>
      <c r="O4050" s="118" t="str">
        <f t="shared" si="125"/>
        <v>18C1-VSL2;18004035</v>
      </c>
      <c r="P4050" s="246"/>
      <c r="Q4050" s="118"/>
      <c r="R4050" s="246"/>
      <c r="S4050" s="417" t="s">
        <v>48551</v>
      </c>
      <c r="T4050" s="118" t="s">
        <v>30251</v>
      </c>
      <c r="U4050" s="118" t="s">
        <v>30252</v>
      </c>
      <c r="V4050" s="118" t="s">
        <v>43675</v>
      </c>
      <c r="W4050" s="166">
        <v>26980</v>
      </c>
      <c r="X4050" s="160" t="s">
        <v>243</v>
      </c>
      <c r="Y4050" s="121" t="s">
        <v>510</v>
      </c>
      <c r="Z4050" s="121" t="s">
        <v>511</v>
      </c>
      <c r="AA4050" s="121" t="s">
        <v>101</v>
      </c>
      <c r="AB4050" s="441" t="s">
        <v>102</v>
      </c>
      <c r="AC4050" s="121" t="s">
        <v>101</v>
      </c>
      <c r="AD4050" s="121" t="s">
        <v>510</v>
      </c>
      <c r="AE4050" s="166">
        <v>26980</v>
      </c>
      <c r="AF4050" s="121" t="str">
        <f t="shared" si="126"/>
        <v>79.766.26980</v>
      </c>
      <c r="AG4050" s="121" t="s">
        <v>1923</v>
      </c>
      <c r="AH4050" s="249"/>
      <c r="AI4050" s="101" t="e">
        <v>#N/A</v>
      </c>
    </row>
    <row r="4051" spans="2:35" s="101" customFormat="1" ht="24.95" customHeight="1" x14ac:dyDescent="0.25">
      <c r="B4051" s="115" t="s">
        <v>30254</v>
      </c>
      <c r="C4051" s="118" t="s">
        <v>1754</v>
      </c>
      <c r="D4051" s="118" t="s">
        <v>1366</v>
      </c>
      <c r="E4051" s="118" t="s">
        <v>30257</v>
      </c>
      <c r="F4051" s="246" t="s">
        <v>30255</v>
      </c>
      <c r="G4051" s="118" t="s">
        <v>120</v>
      </c>
      <c r="H4051" s="124" t="s">
        <v>11123</v>
      </c>
      <c r="I4051" s="118" t="s">
        <v>90</v>
      </c>
      <c r="J4051" s="118" t="s">
        <v>13168</v>
      </c>
      <c r="K4051" s="118" t="s">
        <v>90</v>
      </c>
      <c r="L4051" s="118" t="s">
        <v>30256</v>
      </c>
      <c r="M4051" s="118" t="s">
        <v>13168</v>
      </c>
      <c r="N4051" s="118" t="s">
        <v>30257</v>
      </c>
      <c r="O4051" s="118" t="str">
        <f t="shared" si="125"/>
        <v>18C1-CNÔ5;18004036</v>
      </c>
      <c r="P4051" s="246"/>
      <c r="Q4051" s="118"/>
      <c r="R4051" s="246"/>
      <c r="S4051" s="417" t="s">
        <v>48552</v>
      </c>
      <c r="T4051" s="118" t="s">
        <v>30258</v>
      </c>
      <c r="U4051" s="118" t="s">
        <v>30259</v>
      </c>
      <c r="V4051" s="118" t="s">
        <v>43676</v>
      </c>
      <c r="W4051" s="164">
        <v>27421</v>
      </c>
      <c r="X4051" s="118" t="s">
        <v>8806</v>
      </c>
      <c r="Y4051" s="121" t="s">
        <v>1195</v>
      </c>
      <c r="Z4051" s="121" t="s">
        <v>1196</v>
      </c>
      <c r="AA4051" s="121" t="s">
        <v>101</v>
      </c>
      <c r="AB4051" s="441" t="s">
        <v>102</v>
      </c>
      <c r="AC4051" s="121" t="s">
        <v>101</v>
      </c>
      <c r="AD4051" s="121" t="s">
        <v>1195</v>
      </c>
      <c r="AE4051" s="164">
        <v>27421</v>
      </c>
      <c r="AF4051" s="121" t="str">
        <f t="shared" si="126"/>
        <v>79.776.27421</v>
      </c>
      <c r="AG4051" s="121" t="s">
        <v>30261</v>
      </c>
      <c r="AH4051" s="249"/>
      <c r="AI4051" s="101" t="e">
        <v>#N/A</v>
      </c>
    </row>
    <row r="4052" spans="2:35" s="101" customFormat="1" ht="24.95" customHeight="1" x14ac:dyDescent="0.25">
      <c r="B4052" s="115" t="s">
        <v>30262</v>
      </c>
      <c r="C4052" s="118" t="s">
        <v>337</v>
      </c>
      <c r="D4052" s="118" t="s">
        <v>15538</v>
      </c>
      <c r="E4052" s="118" t="s">
        <v>30264</v>
      </c>
      <c r="F4052" s="246" t="s">
        <v>9903</v>
      </c>
      <c r="G4052" s="118" t="s">
        <v>120</v>
      </c>
      <c r="H4052" s="124" t="s">
        <v>696</v>
      </c>
      <c r="I4052" s="118" t="s">
        <v>190</v>
      </c>
      <c r="J4052" s="118" t="s">
        <v>29419</v>
      </c>
      <c r="K4052" s="118" t="s">
        <v>190</v>
      </c>
      <c r="L4052" s="118" t="s">
        <v>30263</v>
      </c>
      <c r="M4052" s="118" t="s">
        <v>29419</v>
      </c>
      <c r="N4052" s="118" t="s">
        <v>30264</v>
      </c>
      <c r="O4052" s="118" t="str">
        <f t="shared" ref="O4052:O4115" si="127">M4052&amp;";"&amp;N4052</f>
        <v>18C1-CCK6;18004037</v>
      </c>
      <c r="P4052" s="246"/>
      <c r="Q4052" s="118"/>
      <c r="R4052" s="246"/>
      <c r="S4052" s="417" t="s">
        <v>48553</v>
      </c>
      <c r="T4052" s="118" t="s">
        <v>30265</v>
      </c>
      <c r="U4052" s="118" t="s">
        <v>30266</v>
      </c>
      <c r="V4052" s="118" t="s">
        <v>43677</v>
      </c>
      <c r="W4052" s="247"/>
      <c r="X4052" s="118" t="s">
        <v>24804</v>
      </c>
      <c r="Y4052" s="247"/>
      <c r="Z4052" s="118" t="s">
        <v>22485</v>
      </c>
      <c r="AA4052" s="458" t="s">
        <v>200</v>
      </c>
      <c r="AB4052" s="459" t="s">
        <v>201</v>
      </c>
      <c r="AC4052" s="458" t="s">
        <v>200</v>
      </c>
      <c r="AD4052" s="247"/>
      <c r="AE4052" s="247"/>
      <c r="AF4052" s="121" t="str">
        <f t="shared" si="126"/>
        <v>80..</v>
      </c>
      <c r="AG4052" s="121" t="s">
        <v>3808</v>
      </c>
      <c r="AH4052" s="249"/>
      <c r="AI4052" s="101" t="e">
        <v>#N/A</v>
      </c>
    </row>
    <row r="4053" spans="2:35" s="101" customFormat="1" ht="24.95" customHeight="1" x14ac:dyDescent="0.25">
      <c r="B4053" s="115" t="s">
        <v>30268</v>
      </c>
      <c r="C4053" s="118" t="s">
        <v>19975</v>
      </c>
      <c r="D4053" s="118" t="s">
        <v>8743</v>
      </c>
      <c r="E4053" s="118" t="s">
        <v>30270</v>
      </c>
      <c r="F4053" s="246" t="s">
        <v>13251</v>
      </c>
      <c r="G4053" s="118" t="s">
        <v>120</v>
      </c>
      <c r="H4053" s="124" t="s">
        <v>696</v>
      </c>
      <c r="I4053" s="118" t="s">
        <v>190</v>
      </c>
      <c r="J4053" s="118" t="s">
        <v>24694</v>
      </c>
      <c r="K4053" s="118" t="s">
        <v>190</v>
      </c>
      <c r="L4053" s="118" t="s">
        <v>30269</v>
      </c>
      <c r="M4053" s="118" t="s">
        <v>24694</v>
      </c>
      <c r="N4053" s="118" t="s">
        <v>30270</v>
      </c>
      <c r="O4053" s="118" t="str">
        <f t="shared" si="127"/>
        <v>18C1-ĐCN3;18004038</v>
      </c>
      <c r="P4053" s="246"/>
      <c r="Q4053" s="118"/>
      <c r="R4053" s="246"/>
      <c r="S4053" s="417" t="s">
        <v>48554</v>
      </c>
      <c r="T4053" s="118" t="s">
        <v>30271</v>
      </c>
      <c r="U4053" s="118" t="s">
        <v>30272</v>
      </c>
      <c r="V4053" s="118" t="s">
        <v>43678</v>
      </c>
      <c r="W4053" s="118"/>
      <c r="X4053" s="118" t="s">
        <v>30274</v>
      </c>
      <c r="Y4053" s="118"/>
      <c r="Z4053" s="118" t="s">
        <v>22603</v>
      </c>
      <c r="AA4053" s="458" t="s">
        <v>200</v>
      </c>
      <c r="AB4053" s="459" t="s">
        <v>201</v>
      </c>
      <c r="AC4053" s="458" t="s">
        <v>200</v>
      </c>
      <c r="AD4053" s="118"/>
      <c r="AE4053" s="118"/>
      <c r="AF4053" s="121" t="str">
        <f t="shared" si="126"/>
        <v>80..</v>
      </c>
      <c r="AG4053" s="121" t="s">
        <v>3808</v>
      </c>
      <c r="AH4053" s="249"/>
      <c r="AI4053" s="101" t="e">
        <v>#N/A</v>
      </c>
    </row>
    <row r="4054" spans="2:35" s="101" customFormat="1" ht="24.95" customHeight="1" x14ac:dyDescent="0.25">
      <c r="B4054" s="115" t="s">
        <v>30275</v>
      </c>
      <c r="C4054" s="118" t="s">
        <v>30276</v>
      </c>
      <c r="D4054" s="118" t="s">
        <v>2125</v>
      </c>
      <c r="E4054" s="118" t="s">
        <v>30278</v>
      </c>
      <c r="F4054" s="246" t="s">
        <v>3682</v>
      </c>
      <c r="G4054" s="118" t="s">
        <v>120</v>
      </c>
      <c r="H4054" s="124" t="s">
        <v>89</v>
      </c>
      <c r="I4054" s="118" t="s">
        <v>90</v>
      </c>
      <c r="J4054" s="118" t="s">
        <v>2202</v>
      </c>
      <c r="K4054" s="118" t="s">
        <v>90</v>
      </c>
      <c r="L4054" s="118" t="s">
        <v>30277</v>
      </c>
      <c r="M4054" s="118" t="s">
        <v>2202</v>
      </c>
      <c r="N4054" s="118" t="s">
        <v>30278</v>
      </c>
      <c r="O4054" s="118" t="str">
        <f t="shared" si="127"/>
        <v>18T4-CKC1;18004039</v>
      </c>
      <c r="P4054" s="246"/>
      <c r="Q4054" s="118"/>
      <c r="R4054" s="246"/>
      <c r="S4054" s="417" t="s">
        <v>48555</v>
      </c>
      <c r="T4054" s="118" t="s">
        <v>30279</v>
      </c>
      <c r="U4054" s="118" t="s">
        <v>6681</v>
      </c>
      <c r="V4054" s="118" t="s">
        <v>43679</v>
      </c>
      <c r="W4054" s="200">
        <v>27349</v>
      </c>
      <c r="X4054" s="118" t="s">
        <v>9514</v>
      </c>
      <c r="Y4054" s="198">
        <v>775</v>
      </c>
      <c r="Z4054" s="145" t="s">
        <v>7106</v>
      </c>
      <c r="AA4054" s="121" t="s">
        <v>101</v>
      </c>
      <c r="AB4054" s="441" t="s">
        <v>102</v>
      </c>
      <c r="AC4054" s="121" t="s">
        <v>101</v>
      </c>
      <c r="AD4054" s="198">
        <v>775</v>
      </c>
      <c r="AE4054" s="200">
        <v>27349</v>
      </c>
      <c r="AF4054" s="121" t="str">
        <f t="shared" si="126"/>
        <v>79.775.27349</v>
      </c>
      <c r="AG4054" s="121" t="s">
        <v>25600</v>
      </c>
      <c r="AH4054" s="249"/>
      <c r="AI4054" s="101" t="e">
        <v>#N/A</v>
      </c>
    </row>
    <row r="4055" spans="2:35" s="101" customFormat="1" ht="24.95" customHeight="1" x14ac:dyDescent="0.25">
      <c r="B4055" s="115" t="s">
        <v>30281</v>
      </c>
      <c r="C4055" s="118" t="s">
        <v>3263</v>
      </c>
      <c r="D4055" s="118" t="s">
        <v>30282</v>
      </c>
      <c r="E4055" s="118" t="s">
        <v>30284</v>
      </c>
      <c r="F4055" s="246" t="s">
        <v>10416</v>
      </c>
      <c r="G4055" s="118" t="s">
        <v>88</v>
      </c>
      <c r="H4055" s="124" t="s">
        <v>502</v>
      </c>
      <c r="I4055" s="118" t="s">
        <v>340</v>
      </c>
      <c r="J4055" s="118" t="s">
        <v>376</v>
      </c>
      <c r="K4055" s="118" t="s">
        <v>340</v>
      </c>
      <c r="L4055" s="118" t="s">
        <v>30283</v>
      </c>
      <c r="M4055" s="118" t="s">
        <v>376</v>
      </c>
      <c r="N4055" s="118" t="s">
        <v>30284</v>
      </c>
      <c r="O4055" s="118" t="str">
        <f t="shared" si="127"/>
        <v>18C1-LTM1;18004040</v>
      </c>
      <c r="P4055" s="246"/>
      <c r="Q4055" s="118"/>
      <c r="R4055" s="246"/>
      <c r="S4055" s="417" t="s">
        <v>48556</v>
      </c>
      <c r="T4055" s="118" t="s">
        <v>30285</v>
      </c>
      <c r="U4055" s="118" t="s">
        <v>30286</v>
      </c>
      <c r="V4055" s="118" t="s">
        <v>43680</v>
      </c>
      <c r="W4055" s="247"/>
      <c r="X4055" s="247" t="s">
        <v>28102</v>
      </c>
      <c r="Y4055" s="247"/>
      <c r="Z4055" s="118" t="s">
        <v>29196</v>
      </c>
      <c r="AA4055" s="458" t="s">
        <v>351</v>
      </c>
      <c r="AB4055" s="459" t="s">
        <v>352</v>
      </c>
      <c r="AC4055" s="458" t="s">
        <v>351</v>
      </c>
      <c r="AD4055" s="247"/>
      <c r="AE4055" s="247"/>
      <c r="AF4055" s="121" t="str">
        <f t="shared" si="126"/>
        <v>72..</v>
      </c>
      <c r="AG4055" s="121" t="s">
        <v>4856</v>
      </c>
      <c r="AH4055" s="249"/>
      <c r="AI4055" s="537">
        <v>4</v>
      </c>
    </row>
    <row r="4056" spans="2:35" s="101" customFormat="1" ht="24.95" customHeight="1" x14ac:dyDescent="0.25">
      <c r="B4056" s="115" t="s">
        <v>30288</v>
      </c>
      <c r="C4056" s="118" t="s">
        <v>30289</v>
      </c>
      <c r="D4056" s="118" t="s">
        <v>1495</v>
      </c>
      <c r="E4056" s="118" t="s">
        <v>30292</v>
      </c>
      <c r="F4056" s="246" t="s">
        <v>30290</v>
      </c>
      <c r="G4056" s="118" t="s">
        <v>120</v>
      </c>
      <c r="H4056" s="124"/>
      <c r="I4056" s="118" t="s">
        <v>527</v>
      </c>
      <c r="J4056" s="118" t="s">
        <v>29419</v>
      </c>
      <c r="K4056" s="118" t="s">
        <v>527</v>
      </c>
      <c r="L4056" s="118" t="s">
        <v>30291</v>
      </c>
      <c r="M4056" s="118" t="s">
        <v>29419</v>
      </c>
      <c r="N4056" s="118" t="s">
        <v>30292</v>
      </c>
      <c r="O4056" s="118" t="str">
        <f t="shared" si="127"/>
        <v>18C1-CCK6;18004041</v>
      </c>
      <c r="P4056" s="246"/>
      <c r="Q4056" s="118"/>
      <c r="R4056" s="246"/>
      <c r="S4056" s="417" t="s">
        <v>48557</v>
      </c>
      <c r="T4056" s="118" t="s">
        <v>30293</v>
      </c>
      <c r="U4056" s="118" t="s">
        <v>30294</v>
      </c>
      <c r="V4056" s="118" t="s">
        <v>43681</v>
      </c>
      <c r="W4056" s="247"/>
      <c r="X4056" s="118" t="s">
        <v>30296</v>
      </c>
      <c r="Y4056" s="247"/>
      <c r="Z4056" s="247" t="s">
        <v>24338</v>
      </c>
      <c r="AA4056" s="458" t="s">
        <v>537</v>
      </c>
      <c r="AB4056" s="459" t="s">
        <v>538</v>
      </c>
      <c r="AC4056" s="458" t="s">
        <v>537</v>
      </c>
      <c r="AD4056" s="247"/>
      <c r="AE4056" s="247"/>
      <c r="AF4056" s="121" t="str">
        <f t="shared" si="126"/>
        <v>75..</v>
      </c>
      <c r="AG4056" s="121" t="s">
        <v>3557</v>
      </c>
      <c r="AH4056" s="249"/>
      <c r="AI4056" s="101" t="e">
        <v>#N/A</v>
      </c>
    </row>
    <row r="4057" spans="2:35" s="101" customFormat="1" ht="24.95" customHeight="1" x14ac:dyDescent="0.25">
      <c r="B4057" s="115" t="s">
        <v>30297</v>
      </c>
      <c r="C4057" s="118" t="s">
        <v>30298</v>
      </c>
      <c r="D4057" s="118" t="s">
        <v>542</v>
      </c>
      <c r="E4057" s="118" t="s">
        <v>30301</v>
      </c>
      <c r="F4057" s="246" t="s">
        <v>30299</v>
      </c>
      <c r="G4057" s="118" t="s">
        <v>120</v>
      </c>
      <c r="H4057" s="124"/>
      <c r="I4057" s="118" t="s">
        <v>90</v>
      </c>
      <c r="J4057" s="118" t="s">
        <v>24694</v>
      </c>
      <c r="K4057" s="118"/>
      <c r="L4057" s="118" t="s">
        <v>30300</v>
      </c>
      <c r="M4057" s="118" t="s">
        <v>24694</v>
      </c>
      <c r="N4057" s="118" t="s">
        <v>30301</v>
      </c>
      <c r="O4057" s="118" t="str">
        <f t="shared" si="127"/>
        <v>18C1-ĐCN3;18004042</v>
      </c>
      <c r="P4057" s="246"/>
      <c r="Q4057" s="118"/>
      <c r="R4057" s="246"/>
      <c r="S4057" s="417" t="s">
        <v>48558</v>
      </c>
      <c r="T4057" s="118" t="s">
        <v>30302</v>
      </c>
      <c r="U4057" s="118" t="s">
        <v>30303</v>
      </c>
      <c r="V4057" s="118" t="s">
        <v>43682</v>
      </c>
      <c r="W4057" s="136" t="s">
        <v>1940</v>
      </c>
      <c r="X4057" s="130" t="s">
        <v>1941</v>
      </c>
      <c r="Y4057" s="121" t="s">
        <v>228</v>
      </c>
      <c r="Z4057" s="121" t="s">
        <v>229</v>
      </c>
      <c r="AA4057" s="121" t="s">
        <v>101</v>
      </c>
      <c r="AB4057" s="441" t="s">
        <v>102</v>
      </c>
      <c r="AC4057" s="121" t="s">
        <v>101</v>
      </c>
      <c r="AD4057" s="121" t="s">
        <v>228</v>
      </c>
      <c r="AE4057" s="136" t="s">
        <v>1940</v>
      </c>
      <c r="AF4057" s="121" t="str">
        <f t="shared" si="126"/>
        <v>79.784.27574</v>
      </c>
      <c r="AG4057" s="121" t="s">
        <v>1942</v>
      </c>
      <c r="AH4057" s="249"/>
      <c r="AI4057" s="101" t="e">
        <v>#N/A</v>
      </c>
    </row>
    <row r="4058" spans="2:35" s="101" customFormat="1" ht="24.95" customHeight="1" x14ac:dyDescent="0.25">
      <c r="B4058" s="115" t="s">
        <v>30305</v>
      </c>
      <c r="C4058" s="118" t="s">
        <v>30306</v>
      </c>
      <c r="D4058" s="118" t="s">
        <v>2507</v>
      </c>
      <c r="E4058" s="118" t="s">
        <v>30308</v>
      </c>
      <c r="F4058" s="246" t="s">
        <v>11903</v>
      </c>
      <c r="G4058" s="118" t="s">
        <v>120</v>
      </c>
      <c r="H4058" s="124" t="s">
        <v>560</v>
      </c>
      <c r="I4058" s="118" t="s">
        <v>90</v>
      </c>
      <c r="J4058" s="118" t="s">
        <v>29419</v>
      </c>
      <c r="K4058" s="118" t="s">
        <v>90</v>
      </c>
      <c r="L4058" s="118" t="s">
        <v>30307</v>
      </c>
      <c r="M4058" s="118" t="s">
        <v>29419</v>
      </c>
      <c r="N4058" s="118" t="s">
        <v>30308</v>
      </c>
      <c r="O4058" s="118" t="str">
        <f t="shared" si="127"/>
        <v>18C1-CCK6;18004043</v>
      </c>
      <c r="P4058" s="246"/>
      <c r="Q4058" s="118"/>
      <c r="R4058" s="246"/>
      <c r="S4058" s="417" t="s">
        <v>48559</v>
      </c>
      <c r="T4058" s="118" t="s">
        <v>30309</v>
      </c>
      <c r="U4058" s="118" t="s">
        <v>30310</v>
      </c>
      <c r="V4058" s="118" t="s">
        <v>43683</v>
      </c>
      <c r="W4058" s="166">
        <v>27442</v>
      </c>
      <c r="X4058" s="118" t="s">
        <v>30312</v>
      </c>
      <c r="Y4058" s="121" t="s">
        <v>1092</v>
      </c>
      <c r="Z4058" s="121" t="s">
        <v>1093</v>
      </c>
      <c r="AA4058" s="121" t="s">
        <v>101</v>
      </c>
      <c r="AB4058" s="441" t="s">
        <v>102</v>
      </c>
      <c r="AC4058" s="121" t="s">
        <v>101</v>
      </c>
      <c r="AD4058" s="121" t="s">
        <v>1092</v>
      </c>
      <c r="AE4058" s="166">
        <v>27442</v>
      </c>
      <c r="AF4058" s="121" t="str">
        <f t="shared" si="126"/>
        <v>79.777.27442</v>
      </c>
      <c r="AG4058" s="121" t="s">
        <v>3531</v>
      </c>
      <c r="AH4058" s="249"/>
      <c r="AI4058" s="101" t="e">
        <v>#N/A</v>
      </c>
    </row>
    <row r="4059" spans="2:35" s="101" customFormat="1" ht="24.95" customHeight="1" x14ac:dyDescent="0.25">
      <c r="B4059" s="115" t="s">
        <v>30313</v>
      </c>
      <c r="C4059" s="118" t="s">
        <v>1380</v>
      </c>
      <c r="D4059" s="118" t="s">
        <v>2875</v>
      </c>
      <c r="E4059" s="118" t="s">
        <v>30315</v>
      </c>
      <c r="F4059" s="246" t="s">
        <v>16938</v>
      </c>
      <c r="G4059" s="118" t="s">
        <v>120</v>
      </c>
      <c r="H4059" s="124" t="s">
        <v>560</v>
      </c>
      <c r="I4059" s="118" t="s">
        <v>3140</v>
      </c>
      <c r="J4059" s="118" t="s">
        <v>23507</v>
      </c>
      <c r="K4059" s="118" t="s">
        <v>3140</v>
      </c>
      <c r="L4059" s="118" t="s">
        <v>30314</v>
      </c>
      <c r="M4059" s="118" t="s">
        <v>23507</v>
      </c>
      <c r="N4059" s="118" t="s">
        <v>30315</v>
      </c>
      <c r="O4059" s="118" t="str">
        <f t="shared" si="127"/>
        <v>18C1-VSL2;18004044</v>
      </c>
      <c r="P4059" s="246"/>
      <c r="Q4059" s="118"/>
      <c r="R4059" s="246"/>
      <c r="S4059" s="417" t="s">
        <v>48560</v>
      </c>
      <c r="T4059" s="118" t="s">
        <v>30316</v>
      </c>
      <c r="U4059" s="118" t="s">
        <v>30317</v>
      </c>
      <c r="V4059" s="118" t="s">
        <v>43684</v>
      </c>
      <c r="W4059" s="118"/>
      <c r="X4059" s="118" t="s">
        <v>24841</v>
      </c>
      <c r="Y4059" s="118"/>
      <c r="Z4059" s="118" t="s">
        <v>30319</v>
      </c>
      <c r="AA4059" s="458" t="s">
        <v>822</v>
      </c>
      <c r="AB4059" s="459" t="s">
        <v>4402</v>
      </c>
      <c r="AC4059" s="458" t="s">
        <v>822</v>
      </c>
      <c r="AD4059" s="118"/>
      <c r="AE4059" s="118"/>
      <c r="AF4059" s="121" t="str">
        <f t="shared" si="126"/>
        <v>51..</v>
      </c>
      <c r="AG4059" s="121" t="s">
        <v>4403</v>
      </c>
      <c r="AH4059" s="249"/>
      <c r="AI4059" s="101" t="e">
        <v>#N/A</v>
      </c>
    </row>
    <row r="4060" spans="2:35" s="101" customFormat="1" ht="24.95" customHeight="1" x14ac:dyDescent="0.25">
      <c r="B4060" s="115" t="s">
        <v>30321</v>
      </c>
      <c r="C4060" s="118" t="s">
        <v>4927</v>
      </c>
      <c r="D4060" s="118" t="s">
        <v>2307</v>
      </c>
      <c r="E4060" s="118" t="s">
        <v>30323</v>
      </c>
      <c r="F4060" s="246" t="s">
        <v>5876</v>
      </c>
      <c r="G4060" s="118" t="s">
        <v>120</v>
      </c>
      <c r="H4060" s="124" t="s">
        <v>286</v>
      </c>
      <c r="I4060" s="118" t="s">
        <v>3899</v>
      </c>
      <c r="J4060" s="118" t="s">
        <v>29419</v>
      </c>
      <c r="K4060" s="118"/>
      <c r="L4060" s="118" t="s">
        <v>30322</v>
      </c>
      <c r="M4060" s="118" t="s">
        <v>29419</v>
      </c>
      <c r="N4060" s="118" t="s">
        <v>30323</v>
      </c>
      <c r="O4060" s="118" t="str">
        <f t="shared" si="127"/>
        <v>18C1-CCK6;18004045</v>
      </c>
      <c r="P4060" s="246"/>
      <c r="Q4060" s="118"/>
      <c r="R4060" s="246"/>
      <c r="S4060" s="417" t="s">
        <v>48561</v>
      </c>
      <c r="T4060" s="118" t="s">
        <v>30324</v>
      </c>
      <c r="U4060" s="118"/>
      <c r="V4060" s="118" t="s">
        <v>43685</v>
      </c>
      <c r="W4060" s="118"/>
      <c r="X4060" s="118" t="s">
        <v>30326</v>
      </c>
      <c r="Y4060" s="118"/>
      <c r="Z4060" s="118" t="s">
        <v>30327</v>
      </c>
      <c r="AA4060" s="458" t="s">
        <v>801</v>
      </c>
      <c r="AB4060" s="459" t="s">
        <v>3906</v>
      </c>
      <c r="AC4060" s="458" t="s">
        <v>801</v>
      </c>
      <c r="AD4060" s="118"/>
      <c r="AE4060" s="118"/>
      <c r="AF4060" s="121" t="str">
        <f t="shared" si="126"/>
        <v>49..</v>
      </c>
      <c r="AG4060" s="121" t="s">
        <v>3907</v>
      </c>
      <c r="AH4060" s="249"/>
      <c r="AI4060" s="101" t="e">
        <v>#N/A</v>
      </c>
    </row>
    <row r="4061" spans="2:35" s="101" customFormat="1" ht="24.95" customHeight="1" x14ac:dyDescent="0.25">
      <c r="B4061" s="115" t="s">
        <v>30328</v>
      </c>
      <c r="C4061" s="118" t="s">
        <v>2717</v>
      </c>
      <c r="D4061" s="118" t="s">
        <v>573</v>
      </c>
      <c r="E4061" s="118" t="s">
        <v>30330</v>
      </c>
      <c r="F4061" s="246" t="s">
        <v>16625</v>
      </c>
      <c r="G4061" s="118" t="s">
        <v>120</v>
      </c>
      <c r="H4061" s="124"/>
      <c r="I4061" s="118" t="s">
        <v>3899</v>
      </c>
      <c r="J4061" s="118" t="s">
        <v>29396</v>
      </c>
      <c r="K4061" s="118"/>
      <c r="L4061" s="118" t="s">
        <v>30329</v>
      </c>
      <c r="M4061" s="118" t="s">
        <v>29396</v>
      </c>
      <c r="N4061" s="118" t="s">
        <v>30330</v>
      </c>
      <c r="O4061" s="118" t="str">
        <f t="shared" si="127"/>
        <v>18C1-CĐT2;18004046</v>
      </c>
      <c r="P4061" s="246"/>
      <c r="Q4061" s="118"/>
      <c r="R4061" s="246"/>
      <c r="S4061" s="417" t="s">
        <v>48562</v>
      </c>
      <c r="T4061" s="118" t="s">
        <v>30331</v>
      </c>
      <c r="U4061" s="118" t="s">
        <v>30332</v>
      </c>
      <c r="V4061" s="118" t="s">
        <v>43686</v>
      </c>
      <c r="W4061" s="118"/>
      <c r="X4061" s="118" t="s">
        <v>30334</v>
      </c>
      <c r="Y4061" s="118"/>
      <c r="Z4061" s="118" t="s">
        <v>30327</v>
      </c>
      <c r="AA4061" s="458" t="s">
        <v>801</v>
      </c>
      <c r="AB4061" s="459" t="s">
        <v>3906</v>
      </c>
      <c r="AC4061" s="458" t="s">
        <v>801</v>
      </c>
      <c r="AD4061" s="118"/>
      <c r="AE4061" s="118"/>
      <c r="AF4061" s="121" t="str">
        <f t="shared" si="126"/>
        <v>49..</v>
      </c>
      <c r="AG4061" s="121" t="s">
        <v>3907</v>
      </c>
      <c r="AH4061" s="249"/>
      <c r="AI4061" s="101" t="e">
        <v>#N/A</v>
      </c>
    </row>
    <row r="4062" spans="2:35" s="101" customFormat="1" ht="24.95" customHeight="1" x14ac:dyDescent="0.25">
      <c r="B4062" s="115" t="s">
        <v>30335</v>
      </c>
      <c r="C4062" s="118" t="s">
        <v>8144</v>
      </c>
      <c r="D4062" s="118" t="s">
        <v>416</v>
      </c>
      <c r="E4062" s="118" t="s">
        <v>30337</v>
      </c>
      <c r="F4062" s="246" t="s">
        <v>11147</v>
      </c>
      <c r="G4062" s="118" t="s">
        <v>120</v>
      </c>
      <c r="H4062" s="124" t="s">
        <v>696</v>
      </c>
      <c r="I4062" s="118" t="s">
        <v>174</v>
      </c>
      <c r="J4062" s="118" t="s">
        <v>9169</v>
      </c>
      <c r="K4062" s="118" t="s">
        <v>174</v>
      </c>
      <c r="L4062" s="118" t="s">
        <v>30336</v>
      </c>
      <c r="M4062" s="118" t="s">
        <v>9169</v>
      </c>
      <c r="N4062" s="118" t="s">
        <v>30337</v>
      </c>
      <c r="O4062" s="118" t="str">
        <f t="shared" si="127"/>
        <v>18T4-CNÔ5;18004047</v>
      </c>
      <c r="P4062" s="246"/>
      <c r="Q4062" s="118"/>
      <c r="R4062" s="246"/>
      <c r="S4062" s="417" t="s">
        <v>48563</v>
      </c>
      <c r="T4062" s="118" t="s">
        <v>30338</v>
      </c>
      <c r="U4062" s="118" t="s">
        <v>30339</v>
      </c>
      <c r="V4062" s="118" t="s">
        <v>43687</v>
      </c>
      <c r="W4062" s="118"/>
      <c r="X4062" s="118" t="s">
        <v>30341</v>
      </c>
      <c r="Y4062" s="118"/>
      <c r="Z4062" s="118" t="s">
        <v>23300</v>
      </c>
      <c r="AA4062" s="458" t="s">
        <v>185</v>
      </c>
      <c r="AB4062" s="459" t="s">
        <v>186</v>
      </c>
      <c r="AC4062" s="458" t="s">
        <v>185</v>
      </c>
      <c r="AD4062" s="118"/>
      <c r="AE4062" s="118"/>
      <c r="AF4062" s="121" t="str">
        <f t="shared" si="126"/>
        <v>60..</v>
      </c>
      <c r="AG4062" s="121" t="s">
        <v>3591</v>
      </c>
      <c r="AH4062" s="249"/>
      <c r="AI4062" s="101" t="e">
        <v>#N/A</v>
      </c>
    </row>
    <row r="4063" spans="2:35" s="101" customFormat="1" ht="24.95" customHeight="1" x14ac:dyDescent="0.25">
      <c r="B4063" s="115" t="s">
        <v>30342</v>
      </c>
      <c r="C4063" s="118" t="s">
        <v>30343</v>
      </c>
      <c r="D4063" s="118" t="s">
        <v>444</v>
      </c>
      <c r="E4063" s="118" t="s">
        <v>30345</v>
      </c>
      <c r="F4063" s="246" t="s">
        <v>19359</v>
      </c>
      <c r="G4063" s="118" t="s">
        <v>120</v>
      </c>
      <c r="H4063" s="124" t="s">
        <v>696</v>
      </c>
      <c r="I4063" s="118" t="s">
        <v>3450</v>
      </c>
      <c r="J4063" s="118" t="s">
        <v>25128</v>
      </c>
      <c r="K4063" s="118" t="s">
        <v>3450</v>
      </c>
      <c r="L4063" s="118" t="s">
        <v>30344</v>
      </c>
      <c r="M4063" s="118" t="s">
        <v>25128</v>
      </c>
      <c r="N4063" s="118" t="s">
        <v>30345</v>
      </c>
      <c r="O4063" s="118" t="str">
        <f t="shared" si="127"/>
        <v>18C1-ĐĐT2;18004048</v>
      </c>
      <c r="P4063" s="246"/>
      <c r="Q4063" s="118"/>
      <c r="R4063" s="246"/>
      <c r="S4063" s="417" t="s">
        <v>48564</v>
      </c>
      <c r="T4063" s="118" t="s">
        <v>30346</v>
      </c>
      <c r="U4063" s="118" t="s">
        <v>30347</v>
      </c>
      <c r="V4063" s="118" t="s">
        <v>43688</v>
      </c>
      <c r="W4063" s="118"/>
      <c r="X4063" s="118" t="s">
        <v>30349</v>
      </c>
      <c r="Y4063" s="118"/>
      <c r="Z4063" s="118" t="s">
        <v>30350</v>
      </c>
      <c r="AA4063" s="458" t="s">
        <v>1037</v>
      </c>
      <c r="AB4063" s="459" t="s">
        <v>3460</v>
      </c>
      <c r="AC4063" s="458" t="s">
        <v>1037</v>
      </c>
      <c r="AD4063" s="118"/>
      <c r="AE4063" s="118"/>
      <c r="AF4063" s="121" t="str">
        <f t="shared" si="126"/>
        <v>70..</v>
      </c>
      <c r="AG4063" s="121" t="s">
        <v>6067</v>
      </c>
      <c r="AH4063" s="249"/>
      <c r="AI4063" s="101" t="e">
        <v>#N/A</v>
      </c>
    </row>
    <row r="4064" spans="2:35" s="101" customFormat="1" ht="24.95" customHeight="1" x14ac:dyDescent="0.25">
      <c r="B4064" s="115" t="s">
        <v>30351</v>
      </c>
      <c r="C4064" s="118" t="s">
        <v>30352</v>
      </c>
      <c r="D4064" s="118" t="s">
        <v>613</v>
      </c>
      <c r="E4064" s="118" t="s">
        <v>30354</v>
      </c>
      <c r="F4064" s="246" t="s">
        <v>15261</v>
      </c>
      <c r="G4064" s="118" t="s">
        <v>120</v>
      </c>
      <c r="H4064" s="124" t="s">
        <v>696</v>
      </c>
      <c r="I4064" s="118" t="s">
        <v>190</v>
      </c>
      <c r="J4064" s="118" t="s">
        <v>602</v>
      </c>
      <c r="K4064" s="118" t="s">
        <v>190</v>
      </c>
      <c r="L4064" s="118" t="s">
        <v>30353</v>
      </c>
      <c r="M4064" s="118" t="s">
        <v>602</v>
      </c>
      <c r="N4064" s="118" t="s">
        <v>30354</v>
      </c>
      <c r="O4064" s="118" t="str">
        <f t="shared" si="127"/>
        <v>18C1-CNL1;18004049</v>
      </c>
      <c r="P4064" s="246"/>
      <c r="Q4064" s="118"/>
      <c r="R4064" s="246"/>
      <c r="S4064" s="417" t="s">
        <v>48565</v>
      </c>
      <c r="T4064" s="118" t="s">
        <v>8914</v>
      </c>
      <c r="U4064" s="118" t="s">
        <v>30355</v>
      </c>
      <c r="V4064" s="118" t="s">
        <v>43689</v>
      </c>
      <c r="W4064" s="247"/>
      <c r="X4064" s="247" t="s">
        <v>30357</v>
      </c>
      <c r="Y4064" s="247"/>
      <c r="Z4064" s="247" t="s">
        <v>23196</v>
      </c>
      <c r="AA4064" s="458" t="s">
        <v>200</v>
      </c>
      <c r="AB4064" s="459" t="s">
        <v>201</v>
      </c>
      <c r="AC4064" s="458" t="s">
        <v>200</v>
      </c>
      <c r="AD4064" s="247"/>
      <c r="AE4064" s="247"/>
      <c r="AF4064" s="121" t="str">
        <f t="shared" si="126"/>
        <v>80..</v>
      </c>
      <c r="AG4064" s="121" t="s">
        <v>3808</v>
      </c>
      <c r="AH4064" s="249"/>
      <c r="AI4064" s="101" t="e">
        <v>#N/A</v>
      </c>
    </row>
    <row r="4065" spans="2:35" s="101" customFormat="1" ht="24.95" customHeight="1" x14ac:dyDescent="0.25">
      <c r="B4065" s="115" t="s">
        <v>30358</v>
      </c>
      <c r="C4065" s="118" t="s">
        <v>30359</v>
      </c>
      <c r="D4065" s="118" t="s">
        <v>233</v>
      </c>
      <c r="E4065" s="118" t="s">
        <v>30361</v>
      </c>
      <c r="F4065" s="246" t="s">
        <v>17847</v>
      </c>
      <c r="G4065" s="118" t="s">
        <v>120</v>
      </c>
      <c r="H4065" s="124" t="s">
        <v>502</v>
      </c>
      <c r="I4065" s="118" t="s">
        <v>190</v>
      </c>
      <c r="J4065" s="118" t="s">
        <v>10985</v>
      </c>
      <c r="K4065" s="118" t="s">
        <v>190</v>
      </c>
      <c r="L4065" s="118" t="s">
        <v>30360</v>
      </c>
      <c r="M4065" s="118" t="s">
        <v>10985</v>
      </c>
      <c r="N4065" s="118" t="s">
        <v>30361</v>
      </c>
      <c r="O4065" s="118" t="str">
        <f t="shared" si="127"/>
        <v>18C1-TKĐ1;18004050</v>
      </c>
      <c r="P4065" s="246"/>
      <c r="Q4065" s="118"/>
      <c r="R4065" s="246"/>
      <c r="S4065" s="417" t="s">
        <v>48566</v>
      </c>
      <c r="T4065" s="118" t="s">
        <v>13276</v>
      </c>
      <c r="U4065" s="118" t="s">
        <v>30362</v>
      </c>
      <c r="V4065" s="118" t="s">
        <v>43690</v>
      </c>
      <c r="W4065" s="118"/>
      <c r="X4065" s="247" t="s">
        <v>30364</v>
      </c>
      <c r="Y4065" s="247"/>
      <c r="Z4065" s="247" t="s">
        <v>18597</v>
      </c>
      <c r="AA4065" s="458" t="s">
        <v>200</v>
      </c>
      <c r="AB4065" s="459" t="s">
        <v>201</v>
      </c>
      <c r="AC4065" s="458" t="s">
        <v>200</v>
      </c>
      <c r="AD4065" s="247"/>
      <c r="AE4065" s="118"/>
      <c r="AF4065" s="121" t="str">
        <f t="shared" si="126"/>
        <v>80..</v>
      </c>
      <c r="AG4065" s="121" t="s">
        <v>3808</v>
      </c>
      <c r="AH4065" s="249"/>
      <c r="AI4065" s="101" t="e">
        <v>#N/A</v>
      </c>
    </row>
    <row r="4066" spans="2:35" s="101" customFormat="1" ht="24.95" customHeight="1" thickBot="1" x14ac:dyDescent="0.3">
      <c r="B4066" s="115" t="s">
        <v>30365</v>
      </c>
      <c r="C4066" s="118" t="s">
        <v>637</v>
      </c>
      <c r="D4066" s="118" t="s">
        <v>877</v>
      </c>
      <c r="E4066" s="118" t="s">
        <v>30368</v>
      </c>
      <c r="F4066" s="246" t="s">
        <v>11260</v>
      </c>
      <c r="G4066" s="118" t="s">
        <v>120</v>
      </c>
      <c r="H4066" s="124" t="s">
        <v>560</v>
      </c>
      <c r="I4066" s="118" t="s">
        <v>90</v>
      </c>
      <c r="J4066" s="118" t="s">
        <v>30366</v>
      </c>
      <c r="K4066" s="118" t="s">
        <v>90</v>
      </c>
      <c r="L4066" s="118" t="s">
        <v>30367</v>
      </c>
      <c r="M4066" s="118" t="s">
        <v>30366</v>
      </c>
      <c r="N4066" s="118" t="s">
        <v>30368</v>
      </c>
      <c r="O4066" s="118" t="str">
        <f t="shared" si="127"/>
        <v>18C1-KML2;18004051</v>
      </c>
      <c r="P4066" s="246"/>
      <c r="Q4066" s="118"/>
      <c r="R4066" s="246"/>
      <c r="S4066" s="417" t="s">
        <v>48567</v>
      </c>
      <c r="T4066" s="118" t="s">
        <v>30369</v>
      </c>
      <c r="U4066" s="118" t="s">
        <v>30370</v>
      </c>
      <c r="V4066" s="118" t="s">
        <v>43691</v>
      </c>
      <c r="W4066" s="200">
        <v>27025</v>
      </c>
      <c r="X4066" s="217" t="s">
        <v>588</v>
      </c>
      <c r="Y4066" s="121" t="s">
        <v>568</v>
      </c>
      <c r="Z4066" s="121" t="s">
        <v>569</v>
      </c>
      <c r="AA4066" s="121" t="s">
        <v>101</v>
      </c>
      <c r="AB4066" s="441" t="s">
        <v>102</v>
      </c>
      <c r="AC4066" s="121" t="s">
        <v>101</v>
      </c>
      <c r="AD4066" s="121" t="s">
        <v>568</v>
      </c>
      <c r="AE4066" s="200">
        <v>27025</v>
      </c>
      <c r="AF4066" s="121" t="str">
        <f t="shared" si="126"/>
        <v>79.767.27025</v>
      </c>
      <c r="AG4066" s="121" t="s">
        <v>589</v>
      </c>
      <c r="AH4066" s="249"/>
      <c r="AI4066" s="101" t="e">
        <v>#N/A</v>
      </c>
    </row>
    <row r="4067" spans="2:35" s="101" customFormat="1" ht="24.95" customHeight="1" thickBot="1" x14ac:dyDescent="0.3">
      <c r="B4067" s="115" t="s">
        <v>30372</v>
      </c>
      <c r="C4067" s="118" t="s">
        <v>2430</v>
      </c>
      <c r="D4067" s="118" t="s">
        <v>13191</v>
      </c>
      <c r="E4067" s="118" t="s">
        <v>30375</v>
      </c>
      <c r="F4067" s="246" t="s">
        <v>30373</v>
      </c>
      <c r="G4067" s="118" t="s">
        <v>120</v>
      </c>
      <c r="H4067" s="124" t="s">
        <v>502</v>
      </c>
      <c r="I4067" s="118" t="s">
        <v>268</v>
      </c>
      <c r="J4067" s="118" t="s">
        <v>29419</v>
      </c>
      <c r="K4067" s="118" t="s">
        <v>268</v>
      </c>
      <c r="L4067" s="118" t="s">
        <v>30374</v>
      </c>
      <c r="M4067" s="118" t="s">
        <v>29419</v>
      </c>
      <c r="N4067" s="118" t="s">
        <v>30375</v>
      </c>
      <c r="O4067" s="118" t="str">
        <f t="shared" si="127"/>
        <v>18C1-CCK6;18004052</v>
      </c>
      <c r="P4067" s="246"/>
      <c r="Q4067" s="118"/>
      <c r="R4067" s="246"/>
      <c r="S4067" s="417" t="s">
        <v>48568</v>
      </c>
      <c r="T4067" s="118" t="s">
        <v>30376</v>
      </c>
      <c r="U4067" s="118" t="s">
        <v>30377</v>
      </c>
      <c r="V4067" s="118" t="s">
        <v>43692</v>
      </c>
      <c r="W4067" s="334">
        <v>26656</v>
      </c>
      <c r="X4067" s="336" t="s">
        <v>23269</v>
      </c>
      <c r="Y4067" s="132">
        <v>751</v>
      </c>
      <c r="Z4067" s="133" t="s">
        <v>8302</v>
      </c>
      <c r="AA4067" s="129" t="s">
        <v>278</v>
      </c>
      <c r="AB4067" s="437" t="s">
        <v>279</v>
      </c>
      <c r="AC4067" s="129" t="s">
        <v>278</v>
      </c>
      <c r="AD4067" s="132">
        <v>751</v>
      </c>
      <c r="AE4067" s="334">
        <v>26656</v>
      </c>
      <c r="AF4067" s="121" t="str">
        <f t="shared" si="126"/>
        <v>77.751.26656</v>
      </c>
      <c r="AG4067" s="121" t="s">
        <v>50079</v>
      </c>
      <c r="AH4067" s="249"/>
      <c r="AI4067" s="101" t="e">
        <v>#N/A</v>
      </c>
    </row>
    <row r="4068" spans="2:35" s="101" customFormat="1" ht="24.95" customHeight="1" x14ac:dyDescent="0.25">
      <c r="B4068" s="115" t="s">
        <v>30379</v>
      </c>
      <c r="C4068" s="118" t="s">
        <v>337</v>
      </c>
      <c r="D4068" s="118" t="s">
        <v>1267</v>
      </c>
      <c r="E4068" s="118" t="s">
        <v>30382</v>
      </c>
      <c r="F4068" s="246" t="s">
        <v>30380</v>
      </c>
      <c r="G4068" s="118" t="s">
        <v>120</v>
      </c>
      <c r="H4068" s="124"/>
      <c r="I4068" s="118" t="s">
        <v>155</v>
      </c>
      <c r="J4068" s="118" t="s">
        <v>25128</v>
      </c>
      <c r="K4068" s="118" t="s">
        <v>155</v>
      </c>
      <c r="L4068" s="118" t="s">
        <v>30381</v>
      </c>
      <c r="M4068" s="118" t="s">
        <v>25128</v>
      </c>
      <c r="N4068" s="118" t="s">
        <v>30382</v>
      </c>
      <c r="O4068" s="118" t="str">
        <f t="shared" si="127"/>
        <v>18C1-ĐĐT2;18004053</v>
      </c>
      <c r="P4068" s="246"/>
      <c r="Q4068" s="118"/>
      <c r="R4068" s="246"/>
      <c r="S4068" s="417" t="s">
        <v>48569</v>
      </c>
      <c r="T4068" s="118" t="s">
        <v>30383</v>
      </c>
      <c r="U4068" s="118" t="s">
        <v>30384</v>
      </c>
      <c r="V4068" s="118" t="s">
        <v>43693</v>
      </c>
      <c r="W4068" s="247"/>
      <c r="X4068" s="118" t="s">
        <v>30386</v>
      </c>
      <c r="Y4068" s="247"/>
      <c r="Z4068" s="247" t="s">
        <v>30387</v>
      </c>
      <c r="AA4068" s="458" t="s">
        <v>167</v>
      </c>
      <c r="AB4068" s="459" t="s">
        <v>168</v>
      </c>
      <c r="AC4068" s="458" t="s">
        <v>167</v>
      </c>
      <c r="AD4068" s="247"/>
      <c r="AE4068" s="247"/>
      <c r="AF4068" s="121" t="str">
        <f t="shared" si="126"/>
        <v>96..</v>
      </c>
      <c r="AG4068" s="121" t="s">
        <v>3978</v>
      </c>
      <c r="AH4068" s="249"/>
      <c r="AI4068" s="101" t="e">
        <v>#N/A</v>
      </c>
    </row>
    <row r="4069" spans="2:35" s="101" customFormat="1" ht="24.95" customHeight="1" x14ac:dyDescent="0.25">
      <c r="B4069" s="115" t="s">
        <v>30388</v>
      </c>
      <c r="C4069" s="118" t="s">
        <v>30389</v>
      </c>
      <c r="D4069" s="118" t="s">
        <v>1755</v>
      </c>
      <c r="E4069" s="118" t="s">
        <v>30392</v>
      </c>
      <c r="F4069" s="246" t="s">
        <v>30390</v>
      </c>
      <c r="G4069" s="118" t="s">
        <v>120</v>
      </c>
      <c r="H4069" s="124" t="s">
        <v>286</v>
      </c>
      <c r="I4069" s="118" t="s">
        <v>90</v>
      </c>
      <c r="J4069" s="118" t="s">
        <v>29419</v>
      </c>
      <c r="K4069" s="118" t="s">
        <v>90</v>
      </c>
      <c r="L4069" s="118" t="s">
        <v>30391</v>
      </c>
      <c r="M4069" s="118" t="s">
        <v>29419</v>
      </c>
      <c r="N4069" s="118" t="s">
        <v>30392</v>
      </c>
      <c r="O4069" s="118" t="str">
        <f t="shared" si="127"/>
        <v>18C1-CCK6;18004054</v>
      </c>
      <c r="P4069" s="246"/>
      <c r="Q4069" s="118"/>
      <c r="R4069" s="246"/>
      <c r="S4069" s="417" t="s">
        <v>48570</v>
      </c>
      <c r="T4069" s="118" t="s">
        <v>30393</v>
      </c>
      <c r="U4069" s="118" t="s">
        <v>30394</v>
      </c>
      <c r="V4069" s="118" t="s">
        <v>43694</v>
      </c>
      <c r="W4069" s="164">
        <v>26776</v>
      </c>
      <c r="X4069" s="247" t="s">
        <v>29340</v>
      </c>
      <c r="Y4069" s="121" t="s">
        <v>425</v>
      </c>
      <c r="Z4069" s="131" t="s">
        <v>426</v>
      </c>
      <c r="AA4069" s="121" t="s">
        <v>101</v>
      </c>
      <c r="AB4069" s="437" t="s">
        <v>102</v>
      </c>
      <c r="AC4069" s="121" t="s">
        <v>101</v>
      </c>
      <c r="AD4069" s="121" t="s">
        <v>425</v>
      </c>
      <c r="AE4069" s="164">
        <v>26776</v>
      </c>
      <c r="AF4069" s="121" t="str">
        <f t="shared" si="126"/>
        <v>79.761.26776</v>
      </c>
      <c r="AG4069" s="121" t="s">
        <v>774</v>
      </c>
      <c r="AH4069" s="249"/>
      <c r="AI4069" s="101" t="e">
        <v>#N/A</v>
      </c>
    </row>
    <row r="4070" spans="2:35" s="101" customFormat="1" ht="24.95" customHeight="1" thickBot="1" x14ac:dyDescent="0.3">
      <c r="B4070" s="115" t="s">
        <v>30396</v>
      </c>
      <c r="C4070" s="118" t="s">
        <v>30397</v>
      </c>
      <c r="D4070" s="118" t="s">
        <v>233</v>
      </c>
      <c r="E4070" s="118" t="s">
        <v>30399</v>
      </c>
      <c r="F4070" s="246" t="s">
        <v>12722</v>
      </c>
      <c r="G4070" s="118" t="s">
        <v>120</v>
      </c>
      <c r="H4070" s="124" t="s">
        <v>4640</v>
      </c>
      <c r="I4070" s="118" t="s">
        <v>90</v>
      </c>
      <c r="J4070" s="118" t="s">
        <v>29419</v>
      </c>
      <c r="K4070" s="118" t="s">
        <v>90</v>
      </c>
      <c r="L4070" s="118" t="s">
        <v>30398</v>
      </c>
      <c r="M4070" s="118" t="s">
        <v>29419</v>
      </c>
      <c r="N4070" s="118" t="s">
        <v>30399</v>
      </c>
      <c r="O4070" s="118" t="str">
        <f t="shared" si="127"/>
        <v>18C1-CCK6;18004055</v>
      </c>
      <c r="P4070" s="246"/>
      <c r="Q4070" s="118"/>
      <c r="R4070" s="246"/>
      <c r="S4070" s="417" t="s">
        <v>48571</v>
      </c>
      <c r="T4070" s="118" t="s">
        <v>30400</v>
      </c>
      <c r="U4070" s="118" t="s">
        <v>30401</v>
      </c>
      <c r="V4070" s="118" t="s">
        <v>43695</v>
      </c>
      <c r="W4070" s="164">
        <v>27607</v>
      </c>
      <c r="X4070" s="247" t="s">
        <v>30403</v>
      </c>
      <c r="Y4070" s="121" t="s">
        <v>633</v>
      </c>
      <c r="Z4070" s="121" t="s">
        <v>634</v>
      </c>
      <c r="AA4070" s="121" t="s">
        <v>101</v>
      </c>
      <c r="AB4070" s="437" t="s">
        <v>102</v>
      </c>
      <c r="AC4070" s="121" t="s">
        <v>101</v>
      </c>
      <c r="AD4070" s="121" t="s">
        <v>633</v>
      </c>
      <c r="AE4070" s="164">
        <v>27607</v>
      </c>
      <c r="AF4070" s="121" t="str">
        <f t="shared" si="126"/>
        <v>79.785.27607</v>
      </c>
      <c r="AG4070" s="121" t="s">
        <v>14441</v>
      </c>
      <c r="AH4070" s="249"/>
      <c r="AI4070" s="101" t="e">
        <v>#N/A</v>
      </c>
    </row>
    <row r="4071" spans="2:35" s="101" customFormat="1" ht="24.95" customHeight="1" thickBot="1" x14ac:dyDescent="0.3">
      <c r="B4071" s="115" t="s">
        <v>30404</v>
      </c>
      <c r="C4071" s="118" t="s">
        <v>2173</v>
      </c>
      <c r="D4071" s="118" t="s">
        <v>993</v>
      </c>
      <c r="E4071" s="118" t="s">
        <v>30406</v>
      </c>
      <c r="F4071" s="246" t="s">
        <v>15343</v>
      </c>
      <c r="G4071" s="118" t="s">
        <v>120</v>
      </c>
      <c r="H4071" s="124"/>
      <c r="I4071" s="118" t="s">
        <v>268</v>
      </c>
      <c r="J4071" s="118" t="s">
        <v>813</v>
      </c>
      <c r="K4071" s="118" t="s">
        <v>268</v>
      </c>
      <c r="L4071" s="118" t="s">
        <v>30405</v>
      </c>
      <c r="M4071" s="118" t="s">
        <v>813</v>
      </c>
      <c r="N4071" s="118" t="s">
        <v>30406</v>
      </c>
      <c r="O4071" s="118" t="str">
        <f t="shared" si="127"/>
        <v>18C1-TĐH1;18004056</v>
      </c>
      <c r="P4071" s="246"/>
      <c r="Q4071" s="118"/>
      <c r="R4071" s="246"/>
      <c r="S4071" s="417" t="s">
        <v>48572</v>
      </c>
      <c r="T4071" s="118" t="s">
        <v>30407</v>
      </c>
      <c r="U4071" s="118" t="s">
        <v>30408</v>
      </c>
      <c r="V4071" s="118" t="s">
        <v>43696</v>
      </c>
      <c r="W4071" s="334">
        <v>26545</v>
      </c>
      <c r="X4071" s="333" t="s">
        <v>30410</v>
      </c>
      <c r="Y4071" s="209">
        <v>747</v>
      </c>
      <c r="Z4071" s="210" t="s">
        <v>277</v>
      </c>
      <c r="AA4071" s="129" t="s">
        <v>278</v>
      </c>
      <c r="AB4071" s="441" t="s">
        <v>279</v>
      </c>
      <c r="AC4071" s="129" t="s">
        <v>278</v>
      </c>
      <c r="AD4071" s="209">
        <v>747</v>
      </c>
      <c r="AE4071" s="334">
        <v>26545</v>
      </c>
      <c r="AF4071" s="121" t="str">
        <f t="shared" si="126"/>
        <v>77.747.26545</v>
      </c>
      <c r="AG4071" s="121" t="s">
        <v>50088</v>
      </c>
      <c r="AH4071" s="249"/>
      <c r="AI4071" s="101" t="e">
        <v>#N/A</v>
      </c>
    </row>
    <row r="4072" spans="2:35" s="101" customFormat="1" ht="24.95" customHeight="1" x14ac:dyDescent="0.25">
      <c r="B4072" s="115" t="s">
        <v>30411</v>
      </c>
      <c r="C4072" s="118" t="s">
        <v>26137</v>
      </c>
      <c r="D4072" s="118" t="s">
        <v>993</v>
      </c>
      <c r="E4072" s="118" t="s">
        <v>30413</v>
      </c>
      <c r="F4072" s="246" t="s">
        <v>11023</v>
      </c>
      <c r="G4072" s="118" t="s">
        <v>120</v>
      </c>
      <c r="H4072" s="124" t="s">
        <v>329</v>
      </c>
      <c r="I4072" s="118" t="s">
        <v>90</v>
      </c>
      <c r="J4072" s="118" t="s">
        <v>24316</v>
      </c>
      <c r="K4072" s="118" t="s">
        <v>90</v>
      </c>
      <c r="L4072" s="118" t="s">
        <v>30412</v>
      </c>
      <c r="M4072" s="118" t="s">
        <v>24316</v>
      </c>
      <c r="N4072" s="118" t="s">
        <v>30413</v>
      </c>
      <c r="O4072" s="118" t="str">
        <f t="shared" si="127"/>
        <v>18C1-CNÔ16;18004057</v>
      </c>
      <c r="P4072" s="246"/>
      <c r="Q4072" s="118"/>
      <c r="R4072" s="246"/>
      <c r="S4072" s="417" t="s">
        <v>48573</v>
      </c>
      <c r="T4072" s="118" t="s">
        <v>30414</v>
      </c>
      <c r="U4072" s="118" t="s">
        <v>30415</v>
      </c>
      <c r="V4072" s="118" t="s">
        <v>43697</v>
      </c>
      <c r="W4072" s="166">
        <v>27592</v>
      </c>
      <c r="X4072" s="188" t="s">
        <v>820</v>
      </c>
      <c r="Y4072" s="121" t="s">
        <v>228</v>
      </c>
      <c r="Z4072" s="121" t="s">
        <v>229</v>
      </c>
      <c r="AA4072" s="121" t="s">
        <v>101</v>
      </c>
      <c r="AB4072" s="441" t="s">
        <v>102</v>
      </c>
      <c r="AC4072" s="121" t="s">
        <v>101</v>
      </c>
      <c r="AD4072" s="121" t="s">
        <v>228</v>
      </c>
      <c r="AE4072" s="166">
        <v>27592</v>
      </c>
      <c r="AF4072" s="121" t="str">
        <f t="shared" si="126"/>
        <v>79.784.27592</v>
      </c>
      <c r="AG4072" s="121" t="s">
        <v>821</v>
      </c>
      <c r="AH4072" s="249"/>
      <c r="AI4072" s="101" t="e">
        <v>#N/A</v>
      </c>
    </row>
    <row r="4073" spans="2:35" s="101" customFormat="1" ht="24.95" customHeight="1" x14ac:dyDescent="0.25">
      <c r="B4073" s="115" t="s">
        <v>30417</v>
      </c>
      <c r="C4073" s="118" t="s">
        <v>30418</v>
      </c>
      <c r="D4073" s="118" t="s">
        <v>2187</v>
      </c>
      <c r="E4073" s="118" t="s">
        <v>30420</v>
      </c>
      <c r="F4073" s="246" t="s">
        <v>9025</v>
      </c>
      <c r="G4073" s="118" t="s">
        <v>120</v>
      </c>
      <c r="H4073" s="124"/>
      <c r="I4073" s="118" t="s">
        <v>391</v>
      </c>
      <c r="J4073" s="118" t="s">
        <v>29419</v>
      </c>
      <c r="K4073" s="118" t="s">
        <v>391</v>
      </c>
      <c r="L4073" s="118" t="s">
        <v>30419</v>
      </c>
      <c r="M4073" s="118" t="s">
        <v>29419</v>
      </c>
      <c r="N4073" s="118" t="s">
        <v>30420</v>
      </c>
      <c r="O4073" s="118" t="str">
        <f t="shared" si="127"/>
        <v>18C1-CCK6;18004058</v>
      </c>
      <c r="P4073" s="246"/>
      <c r="Q4073" s="118"/>
      <c r="R4073" s="246"/>
      <c r="S4073" s="417" t="s">
        <v>48574</v>
      </c>
      <c r="T4073" s="118" t="s">
        <v>30421</v>
      </c>
      <c r="U4073" s="118" t="s">
        <v>30422</v>
      </c>
      <c r="V4073" s="118" t="s">
        <v>43698</v>
      </c>
      <c r="W4073" s="118"/>
      <c r="X4073" s="118" t="s">
        <v>30424</v>
      </c>
      <c r="Y4073" s="118"/>
      <c r="Z4073" s="118" t="s">
        <v>30425</v>
      </c>
      <c r="AA4073" s="458" t="s">
        <v>401</v>
      </c>
      <c r="AB4073" s="459" t="s">
        <v>402</v>
      </c>
      <c r="AC4073" s="458" t="s">
        <v>401</v>
      </c>
      <c r="AD4073" s="118"/>
      <c r="AE4073" s="118"/>
      <c r="AF4073" s="121" t="str">
        <f t="shared" si="126"/>
        <v>83..</v>
      </c>
      <c r="AG4073" s="121" t="s">
        <v>3879</v>
      </c>
      <c r="AH4073" s="249"/>
      <c r="AI4073" s="101" t="e">
        <v>#N/A</v>
      </c>
    </row>
    <row r="4074" spans="2:35" s="101" customFormat="1" ht="24.95" customHeight="1" x14ac:dyDescent="0.25">
      <c r="B4074" s="115" t="s">
        <v>30426</v>
      </c>
      <c r="C4074" s="118" t="s">
        <v>30427</v>
      </c>
      <c r="D4074" s="118" t="s">
        <v>600</v>
      </c>
      <c r="E4074" s="118" t="s">
        <v>30429</v>
      </c>
      <c r="F4074" s="246" t="s">
        <v>10114</v>
      </c>
      <c r="G4074" s="118" t="s">
        <v>120</v>
      </c>
      <c r="H4074" s="124" t="s">
        <v>560</v>
      </c>
      <c r="I4074" s="118" t="s">
        <v>391</v>
      </c>
      <c r="J4074" s="118" t="s">
        <v>29419</v>
      </c>
      <c r="K4074" s="118" t="s">
        <v>391</v>
      </c>
      <c r="L4074" s="118" t="s">
        <v>30428</v>
      </c>
      <c r="M4074" s="118" t="s">
        <v>29419</v>
      </c>
      <c r="N4074" s="118" t="s">
        <v>30429</v>
      </c>
      <c r="O4074" s="118" t="str">
        <f t="shared" si="127"/>
        <v>18C1-CCK6;18004059</v>
      </c>
      <c r="P4074" s="246"/>
      <c r="Q4074" s="118"/>
      <c r="R4074" s="246"/>
      <c r="S4074" s="417" t="s">
        <v>48575</v>
      </c>
      <c r="T4074" s="118" t="s">
        <v>30430</v>
      </c>
      <c r="U4074" s="118" t="s">
        <v>30431</v>
      </c>
      <c r="V4074" s="118" t="s">
        <v>43699</v>
      </c>
      <c r="W4074" s="247"/>
      <c r="X4074" s="247" t="s">
        <v>30433</v>
      </c>
      <c r="Y4074" s="247"/>
      <c r="Z4074" s="247" t="s">
        <v>30434</v>
      </c>
      <c r="AA4074" s="458" t="s">
        <v>401</v>
      </c>
      <c r="AB4074" s="459" t="s">
        <v>402</v>
      </c>
      <c r="AC4074" s="458" t="s">
        <v>401</v>
      </c>
      <c r="AD4074" s="247"/>
      <c r="AE4074" s="247"/>
      <c r="AF4074" s="121" t="str">
        <f t="shared" si="126"/>
        <v>83..</v>
      </c>
      <c r="AG4074" s="121" t="s">
        <v>3879</v>
      </c>
      <c r="AH4074" s="249"/>
      <c r="AI4074" s="101" t="e">
        <v>#N/A</v>
      </c>
    </row>
    <row r="4075" spans="2:35" s="101" customFormat="1" ht="24.95" customHeight="1" x14ac:dyDescent="0.25">
      <c r="B4075" s="115" t="s">
        <v>30435</v>
      </c>
      <c r="C4075" s="118" t="s">
        <v>9475</v>
      </c>
      <c r="D4075" s="118" t="s">
        <v>853</v>
      </c>
      <c r="E4075" s="118" t="s">
        <v>30437</v>
      </c>
      <c r="F4075" s="246" t="s">
        <v>407</v>
      </c>
      <c r="G4075" s="118" t="s">
        <v>120</v>
      </c>
      <c r="H4075" s="124"/>
      <c r="I4075" s="118" t="s">
        <v>174</v>
      </c>
      <c r="J4075" s="118" t="s">
        <v>29419</v>
      </c>
      <c r="K4075" s="118"/>
      <c r="L4075" s="118" t="s">
        <v>30436</v>
      </c>
      <c r="M4075" s="118" t="s">
        <v>29419</v>
      </c>
      <c r="N4075" s="118" t="s">
        <v>30437</v>
      </c>
      <c r="O4075" s="118" t="str">
        <f t="shared" si="127"/>
        <v>18C1-CCK6;18004060</v>
      </c>
      <c r="P4075" s="246"/>
      <c r="Q4075" s="118"/>
      <c r="R4075" s="246"/>
      <c r="S4075" s="417" t="s">
        <v>48576</v>
      </c>
      <c r="T4075" s="118" t="s">
        <v>18534</v>
      </c>
      <c r="U4075" s="118" t="s">
        <v>30438</v>
      </c>
      <c r="V4075" s="118" t="s">
        <v>43700</v>
      </c>
      <c r="W4075" s="118"/>
      <c r="X4075" s="247" t="s">
        <v>30440</v>
      </c>
      <c r="Y4075" s="247"/>
      <c r="Z4075" s="247" t="s">
        <v>30441</v>
      </c>
      <c r="AA4075" s="458" t="s">
        <v>185</v>
      </c>
      <c r="AB4075" s="459" t="s">
        <v>186</v>
      </c>
      <c r="AC4075" s="458" t="s">
        <v>185</v>
      </c>
      <c r="AD4075" s="247"/>
      <c r="AE4075" s="118"/>
      <c r="AF4075" s="121" t="str">
        <f t="shared" si="126"/>
        <v>60..</v>
      </c>
      <c r="AG4075" s="121" t="s">
        <v>3591</v>
      </c>
      <c r="AH4075" s="249"/>
      <c r="AI4075" s="101" t="e">
        <v>#N/A</v>
      </c>
    </row>
    <row r="4076" spans="2:35" s="101" customFormat="1" ht="24.95" customHeight="1" thickBot="1" x14ac:dyDescent="0.3">
      <c r="B4076" s="115" t="s">
        <v>30442</v>
      </c>
      <c r="C4076" s="118" t="s">
        <v>30443</v>
      </c>
      <c r="D4076" s="118" t="s">
        <v>30444</v>
      </c>
      <c r="E4076" s="118" t="s">
        <v>30447</v>
      </c>
      <c r="F4076" s="246" t="s">
        <v>30445</v>
      </c>
      <c r="G4076" s="118" t="s">
        <v>120</v>
      </c>
      <c r="H4076" s="124" t="s">
        <v>121</v>
      </c>
      <c r="I4076" s="118" t="s">
        <v>90</v>
      </c>
      <c r="J4076" s="118" t="s">
        <v>122</v>
      </c>
      <c r="K4076" s="118" t="s">
        <v>90</v>
      </c>
      <c r="L4076" s="118" t="s">
        <v>30446</v>
      </c>
      <c r="M4076" s="118" t="s">
        <v>122</v>
      </c>
      <c r="N4076" s="118" t="s">
        <v>30447</v>
      </c>
      <c r="O4076" s="118" t="str">
        <f t="shared" si="127"/>
        <v>18T4-ANM1;18004061</v>
      </c>
      <c r="P4076" s="246"/>
      <c r="Q4076" s="118"/>
      <c r="R4076" s="246"/>
      <c r="S4076" s="417" t="s">
        <v>48577</v>
      </c>
      <c r="T4076" s="118" t="s">
        <v>30448</v>
      </c>
      <c r="U4076" s="118" t="s">
        <v>30449</v>
      </c>
      <c r="V4076" s="118" t="s">
        <v>43701</v>
      </c>
      <c r="W4076" s="166">
        <v>26992</v>
      </c>
      <c r="X4076" s="160" t="s">
        <v>308</v>
      </c>
      <c r="Y4076" s="121" t="s">
        <v>510</v>
      </c>
      <c r="Z4076" s="121" t="s">
        <v>511</v>
      </c>
      <c r="AA4076" s="121" t="s">
        <v>101</v>
      </c>
      <c r="AB4076" s="441" t="s">
        <v>102</v>
      </c>
      <c r="AC4076" s="121" t="s">
        <v>101</v>
      </c>
      <c r="AD4076" s="121" t="s">
        <v>510</v>
      </c>
      <c r="AE4076" s="166">
        <v>26992</v>
      </c>
      <c r="AF4076" s="121" t="str">
        <f t="shared" si="126"/>
        <v>79.766.26992</v>
      </c>
      <c r="AG4076" s="121" t="s">
        <v>912</v>
      </c>
      <c r="AH4076" s="249"/>
      <c r="AI4076" s="101" t="e">
        <v>#N/A</v>
      </c>
    </row>
    <row r="4077" spans="2:35" s="101" customFormat="1" ht="24.95" customHeight="1" thickBot="1" x14ac:dyDescent="0.3">
      <c r="B4077" s="115" t="s">
        <v>30451</v>
      </c>
      <c r="C4077" s="118" t="s">
        <v>11437</v>
      </c>
      <c r="D4077" s="118" t="s">
        <v>30452</v>
      </c>
      <c r="E4077" s="118" t="s">
        <v>30454</v>
      </c>
      <c r="F4077" s="246" t="s">
        <v>5876</v>
      </c>
      <c r="G4077" s="118" t="s">
        <v>120</v>
      </c>
      <c r="H4077" s="124" t="s">
        <v>1073</v>
      </c>
      <c r="I4077" s="118" t="s">
        <v>268</v>
      </c>
      <c r="J4077" s="118" t="s">
        <v>1164</v>
      </c>
      <c r="K4077" s="118" t="s">
        <v>22730</v>
      </c>
      <c r="L4077" s="118" t="s">
        <v>30453</v>
      </c>
      <c r="M4077" s="118" t="s">
        <v>1164</v>
      </c>
      <c r="N4077" s="118" t="s">
        <v>30454</v>
      </c>
      <c r="O4077" s="118" t="str">
        <f t="shared" si="127"/>
        <v>18T4-ĐCN1;18004062</v>
      </c>
      <c r="P4077" s="246"/>
      <c r="Q4077" s="118"/>
      <c r="R4077" s="246"/>
      <c r="S4077" s="417" t="s">
        <v>48578</v>
      </c>
      <c r="T4077" s="118" t="s">
        <v>30455</v>
      </c>
      <c r="U4077" s="118" t="s">
        <v>30456</v>
      </c>
      <c r="V4077" s="118" t="s">
        <v>43702</v>
      </c>
      <c r="W4077" s="334">
        <v>26596</v>
      </c>
      <c r="X4077" s="336" t="s">
        <v>30458</v>
      </c>
      <c r="Y4077" s="209">
        <v>750</v>
      </c>
      <c r="Z4077" s="210" t="s">
        <v>10620</v>
      </c>
      <c r="AA4077" s="129" t="s">
        <v>278</v>
      </c>
      <c r="AB4077" s="441" t="s">
        <v>279</v>
      </c>
      <c r="AC4077" s="129" t="s">
        <v>278</v>
      </c>
      <c r="AD4077" s="209">
        <v>750</v>
      </c>
      <c r="AE4077" s="334">
        <v>26596</v>
      </c>
      <c r="AF4077" s="121" t="str">
        <f t="shared" si="126"/>
        <v>77.750.26596</v>
      </c>
      <c r="AG4077" s="121" t="s">
        <v>50060</v>
      </c>
      <c r="AH4077" s="249"/>
      <c r="AI4077" s="101" t="e">
        <v>#N/A</v>
      </c>
    </row>
    <row r="4078" spans="2:35" s="101" customFormat="1" ht="24.95" customHeight="1" x14ac:dyDescent="0.25">
      <c r="B4078" s="115" t="s">
        <v>30459</v>
      </c>
      <c r="C4078" s="118" t="s">
        <v>326</v>
      </c>
      <c r="D4078" s="118" t="s">
        <v>10386</v>
      </c>
      <c r="E4078" s="118" t="s">
        <v>30461</v>
      </c>
      <c r="F4078" s="246" t="s">
        <v>7521</v>
      </c>
      <c r="G4078" s="118" t="s">
        <v>120</v>
      </c>
      <c r="H4078" s="124" t="s">
        <v>696</v>
      </c>
      <c r="I4078" s="118" t="s">
        <v>391</v>
      </c>
      <c r="J4078" s="118" t="s">
        <v>11192</v>
      </c>
      <c r="K4078" s="118" t="s">
        <v>391</v>
      </c>
      <c r="L4078" s="118" t="s">
        <v>30460</v>
      </c>
      <c r="M4078" s="118" t="s">
        <v>11192</v>
      </c>
      <c r="N4078" s="118" t="s">
        <v>30461</v>
      </c>
      <c r="O4078" s="118" t="str">
        <f t="shared" si="127"/>
        <v>18C1-THU1;18004063</v>
      </c>
      <c r="P4078" s="246"/>
      <c r="Q4078" s="118"/>
      <c r="R4078" s="246"/>
      <c r="S4078" s="417" t="s">
        <v>48579</v>
      </c>
      <c r="T4078" s="118" t="s">
        <v>30462</v>
      </c>
      <c r="U4078" s="118" t="s">
        <v>30463</v>
      </c>
      <c r="V4078" s="118" t="s">
        <v>43703</v>
      </c>
      <c r="W4078" s="247"/>
      <c r="X4078" s="247" t="s">
        <v>30465</v>
      </c>
      <c r="Y4078" s="247"/>
      <c r="Z4078" s="247" t="s">
        <v>27163</v>
      </c>
      <c r="AA4078" s="458" t="s">
        <v>401</v>
      </c>
      <c r="AB4078" s="459" t="s">
        <v>402</v>
      </c>
      <c r="AC4078" s="458" t="s">
        <v>401</v>
      </c>
      <c r="AD4078" s="247"/>
      <c r="AE4078" s="247"/>
      <c r="AF4078" s="121" t="str">
        <f t="shared" si="126"/>
        <v>83..</v>
      </c>
      <c r="AG4078" s="121" t="s">
        <v>3879</v>
      </c>
      <c r="AH4078" s="249"/>
      <c r="AI4078" s="101" t="e">
        <v>#N/A</v>
      </c>
    </row>
    <row r="4079" spans="2:35" s="101" customFormat="1" ht="24.95" customHeight="1" x14ac:dyDescent="0.25">
      <c r="B4079" s="115" t="s">
        <v>30466</v>
      </c>
      <c r="C4079" s="118" t="s">
        <v>2008</v>
      </c>
      <c r="D4079" s="118" t="s">
        <v>3031</v>
      </c>
      <c r="E4079" s="118" t="s">
        <v>30467</v>
      </c>
      <c r="F4079" s="246" t="s">
        <v>14102</v>
      </c>
      <c r="G4079" s="118" t="s">
        <v>120</v>
      </c>
      <c r="H4079" s="124"/>
      <c r="I4079" s="118" t="s">
        <v>3140</v>
      </c>
      <c r="J4079" s="118" t="s">
        <v>315</v>
      </c>
      <c r="K4079" s="118" t="s">
        <v>3140</v>
      </c>
      <c r="L4079" s="118" t="s">
        <v>939</v>
      </c>
      <c r="M4079" s="118" t="s">
        <v>315</v>
      </c>
      <c r="N4079" s="118" t="s">
        <v>30467</v>
      </c>
      <c r="O4079" s="118" t="str">
        <f t="shared" si="127"/>
        <v>18C1-CTM1;18004064</v>
      </c>
      <c r="P4079" s="246"/>
      <c r="Q4079" s="118"/>
      <c r="R4079" s="246"/>
      <c r="S4079" s="417" t="s">
        <v>48580</v>
      </c>
      <c r="T4079" s="118" t="s">
        <v>30468</v>
      </c>
      <c r="U4079" s="118" t="s">
        <v>30469</v>
      </c>
      <c r="V4079" s="118" t="s">
        <v>43704</v>
      </c>
      <c r="W4079" s="118"/>
      <c r="X4079" s="118" t="s">
        <v>6175</v>
      </c>
      <c r="Y4079" s="118"/>
      <c r="Z4079" s="118" t="s">
        <v>24277</v>
      </c>
      <c r="AA4079" s="458" t="s">
        <v>822</v>
      </c>
      <c r="AB4079" s="459" t="s">
        <v>4402</v>
      </c>
      <c r="AC4079" s="458" t="s">
        <v>822</v>
      </c>
      <c r="AD4079" s="118"/>
      <c r="AE4079" s="118"/>
      <c r="AF4079" s="121" t="str">
        <f t="shared" si="126"/>
        <v>51..</v>
      </c>
      <c r="AG4079" s="121" t="s">
        <v>4403</v>
      </c>
      <c r="AH4079" s="249"/>
      <c r="AI4079" s="101" t="e">
        <v>#N/A</v>
      </c>
    </row>
    <row r="4080" spans="2:35" s="101" customFormat="1" ht="24.95" customHeight="1" x14ac:dyDescent="0.25">
      <c r="B4080" s="115" t="s">
        <v>30471</v>
      </c>
      <c r="C4080" s="118" t="s">
        <v>30472</v>
      </c>
      <c r="D4080" s="118" t="s">
        <v>1061</v>
      </c>
      <c r="E4080" s="118" t="s">
        <v>30474</v>
      </c>
      <c r="F4080" s="246" t="s">
        <v>27376</v>
      </c>
      <c r="G4080" s="118" t="s">
        <v>120</v>
      </c>
      <c r="H4080" s="124" t="s">
        <v>879</v>
      </c>
      <c r="I4080" s="118" t="s">
        <v>90</v>
      </c>
      <c r="J4080" s="118" t="s">
        <v>813</v>
      </c>
      <c r="K4080" s="118" t="s">
        <v>90</v>
      </c>
      <c r="L4080" s="118" t="s">
        <v>30473</v>
      </c>
      <c r="M4080" s="118" t="s">
        <v>813</v>
      </c>
      <c r="N4080" s="118" t="s">
        <v>30474</v>
      </c>
      <c r="O4080" s="118" t="str">
        <f t="shared" si="127"/>
        <v>18C1-TĐH1;18004065</v>
      </c>
      <c r="P4080" s="246"/>
      <c r="Q4080" s="118"/>
      <c r="R4080" s="246"/>
      <c r="S4080" s="417" t="s">
        <v>48581</v>
      </c>
      <c r="T4080" s="118" t="s">
        <v>30475</v>
      </c>
      <c r="U4080" s="118" t="s">
        <v>30476</v>
      </c>
      <c r="V4080" s="118" t="s">
        <v>43705</v>
      </c>
      <c r="W4080" s="200">
        <v>26779</v>
      </c>
      <c r="X4080" s="217" t="s">
        <v>2242</v>
      </c>
      <c r="Y4080" s="121" t="s">
        <v>425</v>
      </c>
      <c r="Z4080" s="131" t="s">
        <v>426</v>
      </c>
      <c r="AA4080" s="121" t="s">
        <v>101</v>
      </c>
      <c r="AB4080" s="441" t="s">
        <v>102</v>
      </c>
      <c r="AC4080" s="121" t="s">
        <v>101</v>
      </c>
      <c r="AD4080" s="121" t="s">
        <v>425</v>
      </c>
      <c r="AE4080" s="200">
        <v>26779</v>
      </c>
      <c r="AF4080" s="121" t="str">
        <f t="shared" si="126"/>
        <v>79.761.26779</v>
      </c>
      <c r="AG4080" s="121" t="s">
        <v>2243</v>
      </c>
      <c r="AH4080" s="249"/>
      <c r="AI4080" s="101" t="e">
        <v>#N/A</v>
      </c>
    </row>
    <row r="4081" spans="2:35" s="101" customFormat="1" ht="24.95" customHeight="1" x14ac:dyDescent="0.25">
      <c r="B4081" s="115" t="s">
        <v>30478</v>
      </c>
      <c r="C4081" s="118" t="s">
        <v>14664</v>
      </c>
      <c r="D4081" s="118" t="s">
        <v>1338</v>
      </c>
      <c r="E4081" s="118" t="s">
        <v>30480</v>
      </c>
      <c r="F4081" s="246" t="s">
        <v>12759</v>
      </c>
      <c r="G4081" s="118" t="s">
        <v>120</v>
      </c>
      <c r="H4081" s="124" t="s">
        <v>502</v>
      </c>
      <c r="I4081" s="118" t="s">
        <v>3820</v>
      </c>
      <c r="J4081" s="118" t="s">
        <v>29419</v>
      </c>
      <c r="K4081" s="118" t="s">
        <v>3820</v>
      </c>
      <c r="L4081" s="118" t="s">
        <v>30479</v>
      </c>
      <c r="M4081" s="118" t="s">
        <v>29419</v>
      </c>
      <c r="N4081" s="118" t="s">
        <v>30480</v>
      </c>
      <c r="O4081" s="118" t="str">
        <f t="shared" si="127"/>
        <v>18C1-CCK6;18004066</v>
      </c>
      <c r="P4081" s="246"/>
      <c r="Q4081" s="118"/>
      <c r="R4081" s="246"/>
      <c r="S4081" s="417" t="s">
        <v>48582</v>
      </c>
      <c r="T4081" s="118" t="s">
        <v>30481</v>
      </c>
      <c r="U4081" s="118" t="s">
        <v>30482</v>
      </c>
      <c r="V4081" s="118" t="s">
        <v>43706</v>
      </c>
      <c r="W4081" s="118"/>
      <c r="X4081" s="118" t="s">
        <v>30484</v>
      </c>
      <c r="Y4081" s="118"/>
      <c r="Z4081" s="118" t="s">
        <v>30485</v>
      </c>
      <c r="AA4081" s="318">
        <v>58</v>
      </c>
      <c r="AB4081" s="185" t="s">
        <v>3828</v>
      </c>
      <c r="AC4081" s="249"/>
      <c r="AD4081" s="118"/>
      <c r="AE4081" s="118"/>
      <c r="AF4081" s="121" t="str">
        <f t="shared" si="126"/>
        <v>..</v>
      </c>
      <c r="AG4081" s="121" t="s">
        <v>8948</v>
      </c>
      <c r="AH4081" s="249"/>
      <c r="AI4081" s="101" t="e">
        <v>#N/A</v>
      </c>
    </row>
    <row r="4082" spans="2:35" s="101" customFormat="1" ht="24.95" customHeight="1" x14ac:dyDescent="0.25">
      <c r="B4082" s="115" t="s">
        <v>30486</v>
      </c>
      <c r="C4082" s="118" t="s">
        <v>6189</v>
      </c>
      <c r="D4082" s="118" t="s">
        <v>3582</v>
      </c>
      <c r="E4082" s="118" t="s">
        <v>30488</v>
      </c>
      <c r="F4082" s="246" t="s">
        <v>12030</v>
      </c>
      <c r="G4082" s="118" t="s">
        <v>120</v>
      </c>
      <c r="H4082" s="124"/>
      <c r="I4082" s="118" t="s">
        <v>652</v>
      </c>
      <c r="J4082" s="118" t="s">
        <v>315</v>
      </c>
      <c r="K4082" s="118" t="s">
        <v>652</v>
      </c>
      <c r="L4082" s="118" t="s">
        <v>30487</v>
      </c>
      <c r="M4082" s="118" t="s">
        <v>315</v>
      </c>
      <c r="N4082" s="118" t="s">
        <v>30488</v>
      </c>
      <c r="O4082" s="118" t="str">
        <f t="shared" si="127"/>
        <v>18C1-CTM1;18004067</v>
      </c>
      <c r="P4082" s="246"/>
      <c r="Q4082" s="118"/>
      <c r="R4082" s="246"/>
      <c r="S4082" s="417" t="s">
        <v>48583</v>
      </c>
      <c r="T4082" s="118" t="s">
        <v>30489</v>
      </c>
      <c r="U4082" s="118" t="s">
        <v>30490</v>
      </c>
      <c r="V4082" s="118" t="s">
        <v>43707</v>
      </c>
      <c r="W4082" s="118"/>
      <c r="X4082" s="118" t="s">
        <v>30492</v>
      </c>
      <c r="Y4082" s="118"/>
      <c r="Z4082" s="118" t="s">
        <v>30493</v>
      </c>
      <c r="AA4082" s="318">
        <v>52</v>
      </c>
      <c r="AB4082" s="171" t="s">
        <v>662</v>
      </c>
      <c r="AC4082" s="249"/>
      <c r="AD4082" s="118"/>
      <c r="AE4082" s="118"/>
      <c r="AF4082" s="121" t="str">
        <f t="shared" si="126"/>
        <v>..</v>
      </c>
      <c r="AG4082" s="121" t="s">
        <v>8948</v>
      </c>
      <c r="AH4082" s="249"/>
      <c r="AI4082" s="101" t="e">
        <v>#N/A</v>
      </c>
    </row>
    <row r="4083" spans="2:35" s="101" customFormat="1" ht="24.95" customHeight="1" thickBot="1" x14ac:dyDescent="0.3">
      <c r="B4083" s="115" t="s">
        <v>30494</v>
      </c>
      <c r="C4083" s="118" t="s">
        <v>30495</v>
      </c>
      <c r="D4083" s="118" t="s">
        <v>1762</v>
      </c>
      <c r="E4083" s="118" t="s">
        <v>30497</v>
      </c>
      <c r="F4083" s="246" t="s">
        <v>13653</v>
      </c>
      <c r="G4083" s="118" t="s">
        <v>120</v>
      </c>
      <c r="H4083" s="124" t="s">
        <v>696</v>
      </c>
      <c r="I4083" s="118" t="s">
        <v>190</v>
      </c>
      <c r="J4083" s="118" t="s">
        <v>29419</v>
      </c>
      <c r="K4083" s="118" t="s">
        <v>190</v>
      </c>
      <c r="L4083" s="118" t="s">
        <v>30496</v>
      </c>
      <c r="M4083" s="118" t="s">
        <v>29419</v>
      </c>
      <c r="N4083" s="118" t="s">
        <v>30497</v>
      </c>
      <c r="O4083" s="118" t="str">
        <f t="shared" si="127"/>
        <v>18C1-CCK6;18004068</v>
      </c>
      <c r="P4083" s="246"/>
      <c r="Q4083" s="118"/>
      <c r="R4083" s="246"/>
      <c r="S4083" s="417" t="s">
        <v>48584</v>
      </c>
      <c r="T4083" s="118" t="s">
        <v>30498</v>
      </c>
      <c r="U4083" s="118" t="s">
        <v>30499</v>
      </c>
      <c r="V4083" s="118" t="s">
        <v>43708</v>
      </c>
      <c r="W4083" s="118"/>
      <c r="X4083" s="118" t="s">
        <v>15005</v>
      </c>
      <c r="Y4083" s="118"/>
      <c r="Z4083" s="118" t="s">
        <v>24330</v>
      </c>
      <c r="AA4083" s="458" t="s">
        <v>200</v>
      </c>
      <c r="AB4083" s="459" t="s">
        <v>201</v>
      </c>
      <c r="AC4083" s="458" t="s">
        <v>200</v>
      </c>
      <c r="AD4083" s="118"/>
      <c r="AE4083" s="118"/>
      <c r="AF4083" s="121" t="str">
        <f t="shared" si="126"/>
        <v>80..</v>
      </c>
      <c r="AG4083" s="121" t="s">
        <v>3808</v>
      </c>
      <c r="AH4083" s="249"/>
      <c r="AI4083" s="101" t="e">
        <v>#N/A</v>
      </c>
    </row>
    <row r="4084" spans="2:35" s="101" customFormat="1" ht="24.95" customHeight="1" thickBot="1" x14ac:dyDescent="0.3">
      <c r="B4084" s="115" t="s">
        <v>30501</v>
      </c>
      <c r="C4084" s="118" t="s">
        <v>1970</v>
      </c>
      <c r="D4084" s="118" t="s">
        <v>833</v>
      </c>
      <c r="E4084" s="118" t="s">
        <v>30504</v>
      </c>
      <c r="F4084" s="246" t="s">
        <v>30502</v>
      </c>
      <c r="G4084" s="118" t="s">
        <v>120</v>
      </c>
      <c r="H4084" s="124" t="s">
        <v>696</v>
      </c>
      <c r="I4084" s="118" t="s">
        <v>357</v>
      </c>
      <c r="J4084" s="118" t="s">
        <v>2277</v>
      </c>
      <c r="K4084" s="118" t="s">
        <v>357</v>
      </c>
      <c r="L4084" s="118" t="s">
        <v>30503</v>
      </c>
      <c r="M4084" s="118" t="s">
        <v>2277</v>
      </c>
      <c r="N4084" s="118" t="s">
        <v>30504</v>
      </c>
      <c r="O4084" s="118" t="str">
        <f t="shared" si="127"/>
        <v>18C1-KXD1;18004069</v>
      </c>
      <c r="P4084" s="246"/>
      <c r="Q4084" s="118"/>
      <c r="R4084" s="246"/>
      <c r="S4084" s="417" t="s">
        <v>48585</v>
      </c>
      <c r="T4084" s="118" t="s">
        <v>30505</v>
      </c>
      <c r="U4084" s="118" t="s">
        <v>30506</v>
      </c>
      <c r="V4084" s="118" t="s">
        <v>43709</v>
      </c>
      <c r="W4084" s="334">
        <v>29923</v>
      </c>
      <c r="X4084" s="336" t="s">
        <v>50145</v>
      </c>
      <c r="Y4084" s="337">
        <v>867</v>
      </c>
      <c r="Z4084" s="333" t="s">
        <v>8183</v>
      </c>
      <c r="AA4084" s="458" t="s">
        <v>368</v>
      </c>
      <c r="AB4084" s="459" t="s">
        <v>369</v>
      </c>
      <c r="AC4084" s="458" t="s">
        <v>368</v>
      </c>
      <c r="AD4084" s="118"/>
      <c r="AE4084" s="118"/>
      <c r="AF4084" s="121" t="str">
        <f t="shared" si="126"/>
        <v>87..</v>
      </c>
      <c r="AG4084" s="121" t="s">
        <v>4791</v>
      </c>
      <c r="AH4084" s="249"/>
      <c r="AI4084" s="101" t="e">
        <v>#N/A</v>
      </c>
    </row>
    <row r="4085" spans="2:35" s="101" customFormat="1" ht="24.95" customHeight="1" x14ac:dyDescent="0.25">
      <c r="B4085" s="115" t="s">
        <v>30510</v>
      </c>
      <c r="C4085" s="118" t="s">
        <v>2717</v>
      </c>
      <c r="D4085" s="118" t="s">
        <v>718</v>
      </c>
      <c r="E4085" s="118" t="s">
        <v>30513</v>
      </c>
      <c r="F4085" s="246" t="s">
        <v>30511</v>
      </c>
      <c r="G4085" s="118" t="s">
        <v>120</v>
      </c>
      <c r="H4085" s="124" t="s">
        <v>696</v>
      </c>
      <c r="I4085" s="118" t="s">
        <v>136</v>
      </c>
      <c r="J4085" s="118" t="s">
        <v>29419</v>
      </c>
      <c r="K4085" s="118" t="s">
        <v>136</v>
      </c>
      <c r="L4085" s="118" t="s">
        <v>30512</v>
      </c>
      <c r="M4085" s="118" t="s">
        <v>29419</v>
      </c>
      <c r="N4085" s="118" t="s">
        <v>30513</v>
      </c>
      <c r="O4085" s="118" t="str">
        <f t="shared" si="127"/>
        <v>18C1-CCK6;18004070</v>
      </c>
      <c r="P4085" s="246"/>
      <c r="Q4085" s="118"/>
      <c r="R4085" s="246"/>
      <c r="S4085" s="417" t="s">
        <v>48586</v>
      </c>
      <c r="T4085" s="118" t="s">
        <v>30514</v>
      </c>
      <c r="U4085" s="118"/>
      <c r="V4085" s="118" t="s">
        <v>43710</v>
      </c>
      <c r="W4085" s="118"/>
      <c r="X4085" s="118" t="s">
        <v>30516</v>
      </c>
      <c r="Y4085" s="118"/>
      <c r="Z4085" s="118" t="s">
        <v>9065</v>
      </c>
      <c r="AA4085" s="458" t="s">
        <v>148</v>
      </c>
      <c r="AB4085" s="459" t="s">
        <v>149</v>
      </c>
      <c r="AC4085" s="458" t="s">
        <v>148</v>
      </c>
      <c r="AD4085" s="118"/>
      <c r="AE4085" s="118"/>
      <c r="AF4085" s="121" t="str">
        <f t="shared" si="126"/>
        <v>46..</v>
      </c>
      <c r="AG4085" s="121" t="s">
        <v>3840</v>
      </c>
      <c r="AH4085" s="249"/>
      <c r="AI4085" s="101" t="e">
        <v>#N/A</v>
      </c>
    </row>
    <row r="4086" spans="2:35" s="101" customFormat="1" ht="24.95" customHeight="1" x14ac:dyDescent="0.25">
      <c r="B4086" s="115" t="s">
        <v>30518</v>
      </c>
      <c r="C4086" s="118" t="s">
        <v>30519</v>
      </c>
      <c r="D4086" s="118" t="s">
        <v>2080</v>
      </c>
      <c r="E4086" s="118" t="s">
        <v>30521</v>
      </c>
      <c r="F4086" s="246" t="s">
        <v>8630</v>
      </c>
      <c r="G4086" s="118" t="s">
        <v>120</v>
      </c>
      <c r="H4086" s="124" t="s">
        <v>696</v>
      </c>
      <c r="I4086" s="118" t="s">
        <v>652</v>
      </c>
      <c r="J4086" s="118" t="s">
        <v>25612</v>
      </c>
      <c r="K4086" s="118" t="s">
        <v>652</v>
      </c>
      <c r="L4086" s="118" t="s">
        <v>30520</v>
      </c>
      <c r="M4086" s="118" t="s">
        <v>25612</v>
      </c>
      <c r="N4086" s="118" t="s">
        <v>30521</v>
      </c>
      <c r="O4086" s="118" t="str">
        <f t="shared" si="127"/>
        <v>18C1-CNÔ17;18004071</v>
      </c>
      <c r="P4086" s="246"/>
      <c r="Q4086" s="118"/>
      <c r="R4086" s="246"/>
      <c r="S4086" s="417" t="s">
        <v>48587</v>
      </c>
      <c r="T4086" s="118" t="s">
        <v>30522</v>
      </c>
      <c r="U4086" s="118" t="s">
        <v>30523</v>
      </c>
      <c r="V4086" s="118" t="s">
        <v>43711</v>
      </c>
      <c r="W4086" s="118"/>
      <c r="X4086" s="118" t="s">
        <v>3589</v>
      </c>
      <c r="Y4086" s="118"/>
      <c r="Z4086" s="118" t="s">
        <v>30525</v>
      </c>
      <c r="AA4086" s="458" t="s">
        <v>661</v>
      </c>
      <c r="AB4086" s="459" t="s">
        <v>662</v>
      </c>
      <c r="AC4086" s="458" t="s">
        <v>661</v>
      </c>
      <c r="AD4086" s="118"/>
      <c r="AE4086" s="118"/>
      <c r="AF4086" s="121" t="str">
        <f t="shared" si="126"/>
        <v>52..</v>
      </c>
      <c r="AG4086" s="121" t="s">
        <v>5570</v>
      </c>
      <c r="AH4086" s="249"/>
      <c r="AI4086" s="101" t="e">
        <v>#N/A</v>
      </c>
    </row>
    <row r="4087" spans="2:35" s="101" customFormat="1" ht="24.95" customHeight="1" x14ac:dyDescent="0.25">
      <c r="B4087" s="115" t="s">
        <v>30526</v>
      </c>
      <c r="C4087" s="118" t="s">
        <v>1515</v>
      </c>
      <c r="D4087" s="118" t="s">
        <v>7509</v>
      </c>
      <c r="E4087" s="118" t="s">
        <v>30528</v>
      </c>
      <c r="F4087" s="246" t="s">
        <v>6961</v>
      </c>
      <c r="G4087" s="118" t="s">
        <v>88</v>
      </c>
      <c r="H4087" s="124" t="s">
        <v>696</v>
      </c>
      <c r="I4087" s="118" t="s">
        <v>3450</v>
      </c>
      <c r="J4087" s="118" t="s">
        <v>4338</v>
      </c>
      <c r="K4087" s="118" t="s">
        <v>3450</v>
      </c>
      <c r="L4087" s="118" t="s">
        <v>30527</v>
      </c>
      <c r="M4087" s="118" t="s">
        <v>4338</v>
      </c>
      <c r="N4087" s="118" t="s">
        <v>30528</v>
      </c>
      <c r="O4087" s="118" t="str">
        <f t="shared" si="127"/>
        <v>18C1-KTD1;18004072</v>
      </c>
      <c r="P4087" s="246"/>
      <c r="Q4087" s="118"/>
      <c r="R4087" s="246"/>
      <c r="S4087" s="417" t="s">
        <v>48588</v>
      </c>
      <c r="T4087" s="118" t="s">
        <v>30529</v>
      </c>
      <c r="U4087" s="118" t="s">
        <v>30530</v>
      </c>
      <c r="V4087" s="118" t="s">
        <v>43712</v>
      </c>
      <c r="W4087" s="118"/>
      <c r="X4087" s="118" t="s">
        <v>30532</v>
      </c>
      <c r="Y4087" s="118"/>
      <c r="Z4087" s="118" t="s">
        <v>30533</v>
      </c>
      <c r="AA4087" s="458" t="s">
        <v>1037</v>
      </c>
      <c r="AB4087" s="459" t="s">
        <v>3460</v>
      </c>
      <c r="AC4087" s="458" t="s">
        <v>1037</v>
      </c>
      <c r="AD4087" s="118"/>
      <c r="AE4087" s="118"/>
      <c r="AF4087" s="121" t="str">
        <f t="shared" si="126"/>
        <v>70..</v>
      </c>
      <c r="AG4087" s="121" t="s">
        <v>6067</v>
      </c>
      <c r="AH4087" s="249"/>
      <c r="AI4087" s="101" t="e">
        <v>#N/A</v>
      </c>
    </row>
    <row r="4088" spans="2:35" s="101" customFormat="1" ht="24.95" customHeight="1" x14ac:dyDescent="0.25">
      <c r="B4088" s="115" t="s">
        <v>30534</v>
      </c>
      <c r="C4088" s="118" t="s">
        <v>2630</v>
      </c>
      <c r="D4088" s="118" t="s">
        <v>16340</v>
      </c>
      <c r="E4088" s="118" t="s">
        <v>30536</v>
      </c>
      <c r="F4088" s="246" t="s">
        <v>10083</v>
      </c>
      <c r="G4088" s="118" t="s">
        <v>120</v>
      </c>
      <c r="H4088" s="124"/>
      <c r="I4088" s="118" t="s">
        <v>19545</v>
      </c>
      <c r="J4088" s="118" t="s">
        <v>29090</v>
      </c>
      <c r="K4088" s="118"/>
      <c r="L4088" s="118" t="s">
        <v>30535</v>
      </c>
      <c r="M4088" s="118" t="s">
        <v>29090</v>
      </c>
      <c r="N4088" s="118" t="s">
        <v>30536</v>
      </c>
      <c r="O4088" s="118" t="str">
        <f t="shared" si="127"/>
        <v>18C1-CNÔ19;18004073</v>
      </c>
      <c r="P4088" s="246"/>
      <c r="Q4088" s="118"/>
      <c r="R4088" s="246"/>
      <c r="S4088" s="417" t="s">
        <v>48589</v>
      </c>
      <c r="T4088" s="118" t="s">
        <v>30537</v>
      </c>
      <c r="U4088" s="118" t="s">
        <v>30538</v>
      </c>
      <c r="V4088" s="118" t="s">
        <v>43713</v>
      </c>
      <c r="W4088" s="118"/>
      <c r="X4088" s="118" t="s">
        <v>30537</v>
      </c>
      <c r="Y4088" s="118"/>
      <c r="Z4088" s="118" t="s">
        <v>30540</v>
      </c>
      <c r="AA4088" s="458" t="s">
        <v>716</v>
      </c>
      <c r="AB4088" s="459" t="s">
        <v>49741</v>
      </c>
      <c r="AC4088" s="458" t="s">
        <v>716</v>
      </c>
      <c r="AD4088" s="118"/>
      <c r="AE4088" s="118"/>
      <c r="AF4088" s="121" t="str">
        <f t="shared" si="126"/>
        <v>42..</v>
      </c>
      <c r="AG4088" s="121" t="s">
        <v>49805</v>
      </c>
      <c r="AH4088" s="249"/>
      <c r="AI4088" s="537">
        <v>21</v>
      </c>
    </row>
    <row r="4089" spans="2:35" s="101" customFormat="1" ht="24.95" customHeight="1" x14ac:dyDescent="0.25">
      <c r="B4089" s="115" t="s">
        <v>30541</v>
      </c>
      <c r="C4089" s="118" t="s">
        <v>30542</v>
      </c>
      <c r="D4089" s="118" t="s">
        <v>613</v>
      </c>
      <c r="E4089" s="118" t="s">
        <v>30544</v>
      </c>
      <c r="F4089" s="246" t="s">
        <v>1405</v>
      </c>
      <c r="G4089" s="118" t="s">
        <v>120</v>
      </c>
      <c r="H4089" s="124" t="s">
        <v>502</v>
      </c>
      <c r="I4089" s="118" t="s">
        <v>250</v>
      </c>
      <c r="J4089" s="118" t="s">
        <v>13560</v>
      </c>
      <c r="K4089" s="118" t="s">
        <v>250</v>
      </c>
      <c r="L4089" s="118" t="s">
        <v>30543</v>
      </c>
      <c r="M4089" s="118" t="s">
        <v>13560</v>
      </c>
      <c r="N4089" s="118" t="s">
        <v>30544</v>
      </c>
      <c r="O4089" s="118" t="str">
        <f t="shared" si="127"/>
        <v>18T4-CNÔ6;18004074</v>
      </c>
      <c r="P4089" s="246"/>
      <c r="Q4089" s="118"/>
      <c r="R4089" s="246"/>
      <c r="S4089" s="417" t="s">
        <v>48590</v>
      </c>
      <c r="T4089" s="118" t="s">
        <v>30545</v>
      </c>
      <c r="U4089" s="118"/>
      <c r="V4089" s="118" t="s">
        <v>43714</v>
      </c>
      <c r="W4089" s="118"/>
      <c r="X4089" s="118" t="s">
        <v>9663</v>
      </c>
      <c r="Y4089" s="118"/>
      <c r="Z4089" s="118" t="s">
        <v>30547</v>
      </c>
      <c r="AA4089" s="458" t="s">
        <v>260</v>
      </c>
      <c r="AB4089" s="459" t="s">
        <v>261</v>
      </c>
      <c r="AC4089" s="458" t="s">
        <v>260</v>
      </c>
      <c r="AD4089" s="118"/>
      <c r="AE4089" s="118"/>
      <c r="AF4089" s="121" t="str">
        <f t="shared" si="126"/>
        <v>94..</v>
      </c>
      <c r="AG4089" s="121" t="s">
        <v>6969</v>
      </c>
      <c r="AH4089" s="249"/>
      <c r="AI4089" s="537">
        <v>20</v>
      </c>
    </row>
    <row r="4090" spans="2:35" s="101" customFormat="1" ht="24.95" customHeight="1" x14ac:dyDescent="0.25">
      <c r="B4090" s="115" t="s">
        <v>30548</v>
      </c>
      <c r="C4090" s="118" t="s">
        <v>558</v>
      </c>
      <c r="D4090" s="118" t="s">
        <v>3540</v>
      </c>
      <c r="E4090" s="118" t="s">
        <v>30550</v>
      </c>
      <c r="F4090" s="246" t="s">
        <v>11625</v>
      </c>
      <c r="G4090" s="118" t="s">
        <v>88</v>
      </c>
      <c r="H4090" s="124" t="s">
        <v>879</v>
      </c>
      <c r="I4090" s="118" t="s">
        <v>190</v>
      </c>
      <c r="J4090" s="118" t="s">
        <v>287</v>
      </c>
      <c r="K4090" s="118" t="s">
        <v>190</v>
      </c>
      <c r="L4090" s="118" t="s">
        <v>30549</v>
      </c>
      <c r="M4090" s="118" t="s">
        <v>287</v>
      </c>
      <c r="N4090" s="118" t="s">
        <v>30550</v>
      </c>
      <c r="O4090" s="118" t="str">
        <f t="shared" si="127"/>
        <v>18C1-CNM1;18004075</v>
      </c>
      <c r="P4090" s="246"/>
      <c r="Q4090" s="118"/>
      <c r="R4090" s="246"/>
      <c r="S4090" s="417" t="s">
        <v>48591</v>
      </c>
      <c r="T4090" s="118" t="s">
        <v>30551</v>
      </c>
      <c r="U4090" s="118" t="s">
        <v>30552</v>
      </c>
      <c r="V4090" s="118" t="s">
        <v>43715</v>
      </c>
      <c r="W4090" s="118"/>
      <c r="X4090" s="118" t="s">
        <v>18417</v>
      </c>
      <c r="Y4090" s="118"/>
      <c r="Z4090" s="118" t="s">
        <v>22863</v>
      </c>
      <c r="AA4090" s="458" t="s">
        <v>200</v>
      </c>
      <c r="AB4090" s="459" t="s">
        <v>201</v>
      </c>
      <c r="AC4090" s="458" t="s">
        <v>200</v>
      </c>
      <c r="AD4090" s="118"/>
      <c r="AE4090" s="118"/>
      <c r="AF4090" s="121" t="str">
        <f t="shared" si="126"/>
        <v>80..</v>
      </c>
      <c r="AG4090" s="121" t="s">
        <v>3808</v>
      </c>
      <c r="AH4090" s="249"/>
      <c r="AI4090" s="101" t="e">
        <v>#N/A</v>
      </c>
    </row>
    <row r="4091" spans="2:35" s="101" customFormat="1" ht="24.95" customHeight="1" x14ac:dyDescent="0.25">
      <c r="B4091" s="115" t="s">
        <v>30554</v>
      </c>
      <c r="C4091" s="118" t="s">
        <v>2262</v>
      </c>
      <c r="D4091" s="118" t="s">
        <v>2219</v>
      </c>
      <c r="E4091" s="118" t="s">
        <v>30556</v>
      </c>
      <c r="F4091" s="246" t="s">
        <v>12007</v>
      </c>
      <c r="G4091" s="118" t="s">
        <v>120</v>
      </c>
      <c r="H4091" s="124" t="s">
        <v>696</v>
      </c>
      <c r="I4091" s="118" t="s">
        <v>1574</v>
      </c>
      <c r="J4091" s="118" t="s">
        <v>29419</v>
      </c>
      <c r="K4091" s="118" t="s">
        <v>1574</v>
      </c>
      <c r="L4091" s="118" t="s">
        <v>30555</v>
      </c>
      <c r="M4091" s="118" t="s">
        <v>29419</v>
      </c>
      <c r="N4091" s="118" t="s">
        <v>30556</v>
      </c>
      <c r="O4091" s="118" t="str">
        <f t="shared" si="127"/>
        <v>18C1-CCK6;18004076</v>
      </c>
      <c r="P4091" s="246"/>
      <c r="Q4091" s="118"/>
      <c r="R4091" s="246"/>
      <c r="S4091" s="417" t="s">
        <v>48592</v>
      </c>
      <c r="T4091" s="118" t="s">
        <v>21953</v>
      </c>
      <c r="U4091" s="118" t="s">
        <v>30557</v>
      </c>
      <c r="V4091" s="118" t="s">
        <v>43716</v>
      </c>
      <c r="W4091" s="247"/>
      <c r="X4091" s="247" t="s">
        <v>30559</v>
      </c>
      <c r="Y4091" s="247"/>
      <c r="Z4091" s="247" t="s">
        <v>22562</v>
      </c>
      <c r="AA4091" s="458" t="s">
        <v>1172</v>
      </c>
      <c r="AB4091" s="459" t="s">
        <v>1584</v>
      </c>
      <c r="AC4091" s="458" t="s">
        <v>1172</v>
      </c>
      <c r="AD4091" s="247"/>
      <c r="AE4091" s="247"/>
      <c r="AF4091" s="121" t="str">
        <f t="shared" si="126"/>
        <v>82..</v>
      </c>
      <c r="AG4091" s="121" t="s">
        <v>4144</v>
      </c>
      <c r="AH4091" s="249"/>
      <c r="AI4091" s="101" t="e">
        <v>#N/A</v>
      </c>
    </row>
    <row r="4092" spans="2:35" s="101" customFormat="1" ht="24.95" customHeight="1" x14ac:dyDescent="0.25">
      <c r="B4092" s="115" t="s">
        <v>30560</v>
      </c>
      <c r="C4092" s="118" t="s">
        <v>3154</v>
      </c>
      <c r="D4092" s="118" t="s">
        <v>2875</v>
      </c>
      <c r="E4092" s="118" t="s">
        <v>30562</v>
      </c>
      <c r="F4092" s="246" t="s">
        <v>16893</v>
      </c>
      <c r="G4092" s="118" t="s">
        <v>120</v>
      </c>
      <c r="H4092" s="124"/>
      <c r="I4092" s="118" t="s">
        <v>174</v>
      </c>
      <c r="J4092" s="118" t="s">
        <v>29419</v>
      </c>
      <c r="K4092" s="118"/>
      <c r="L4092" s="118" t="s">
        <v>30561</v>
      </c>
      <c r="M4092" s="118" t="s">
        <v>29419</v>
      </c>
      <c r="N4092" s="118" t="s">
        <v>30562</v>
      </c>
      <c r="O4092" s="118" t="str">
        <f t="shared" si="127"/>
        <v>18C1-CCK6;18004077</v>
      </c>
      <c r="P4092" s="246"/>
      <c r="Q4092" s="118"/>
      <c r="R4092" s="246"/>
      <c r="S4092" s="417" t="s">
        <v>48593</v>
      </c>
      <c r="T4092" s="118" t="s">
        <v>30563</v>
      </c>
      <c r="U4092" s="118" t="s">
        <v>30564</v>
      </c>
      <c r="V4092" s="118" t="s">
        <v>43717</v>
      </c>
      <c r="W4092" s="118"/>
      <c r="X4092" s="118" t="s">
        <v>30566</v>
      </c>
      <c r="Y4092" s="118"/>
      <c r="Z4092" s="118" t="s">
        <v>30567</v>
      </c>
      <c r="AA4092" s="458" t="s">
        <v>185</v>
      </c>
      <c r="AB4092" s="459" t="s">
        <v>186</v>
      </c>
      <c r="AC4092" s="458" t="s">
        <v>185</v>
      </c>
      <c r="AD4092" s="118"/>
      <c r="AE4092" s="118"/>
      <c r="AF4092" s="121" t="str">
        <f t="shared" ref="AF4092:AF4155" si="128">AC4092&amp;"."&amp;AD4092&amp;"."&amp;AE4092</f>
        <v>60..</v>
      </c>
      <c r="AG4092" s="121" t="s">
        <v>3591</v>
      </c>
      <c r="AH4092" s="249"/>
      <c r="AI4092" s="101" t="e">
        <v>#N/A</v>
      </c>
    </row>
    <row r="4093" spans="2:35" s="101" customFormat="1" ht="24.95" customHeight="1" x14ac:dyDescent="0.25">
      <c r="B4093" s="115" t="s">
        <v>30569</v>
      </c>
      <c r="C4093" s="118" t="s">
        <v>2173</v>
      </c>
      <c r="D4093" s="118" t="s">
        <v>6178</v>
      </c>
      <c r="E4093" s="118" t="s">
        <v>30571</v>
      </c>
      <c r="F4093" s="246" t="s">
        <v>9940</v>
      </c>
      <c r="G4093" s="118" t="s">
        <v>120</v>
      </c>
      <c r="H4093" s="124"/>
      <c r="I4093" s="118" t="s">
        <v>90</v>
      </c>
      <c r="J4093" s="118" t="s">
        <v>25128</v>
      </c>
      <c r="K4093" s="118"/>
      <c r="L4093" s="118" t="s">
        <v>30570</v>
      </c>
      <c r="M4093" s="118" t="s">
        <v>25128</v>
      </c>
      <c r="N4093" s="118" t="s">
        <v>30571</v>
      </c>
      <c r="O4093" s="118" t="str">
        <f t="shared" si="127"/>
        <v>18C1-ĐĐT2;18004078</v>
      </c>
      <c r="P4093" s="246"/>
      <c r="Q4093" s="118"/>
      <c r="R4093" s="246"/>
      <c r="S4093" s="417" t="s">
        <v>48594</v>
      </c>
      <c r="T4093" s="118" t="s">
        <v>30572</v>
      </c>
      <c r="U4093" s="118" t="s">
        <v>30573</v>
      </c>
      <c r="V4093" s="118" t="s">
        <v>43718</v>
      </c>
      <c r="W4093" s="200">
        <v>27034</v>
      </c>
      <c r="X4093" s="217" t="s">
        <v>3059</v>
      </c>
      <c r="Y4093" s="121" t="s">
        <v>568</v>
      </c>
      <c r="Z4093" s="121" t="s">
        <v>569</v>
      </c>
      <c r="AA4093" s="121" t="s">
        <v>101</v>
      </c>
      <c r="AB4093" s="441" t="s">
        <v>102</v>
      </c>
      <c r="AC4093" s="121" t="s">
        <v>101</v>
      </c>
      <c r="AD4093" s="121" t="s">
        <v>568</v>
      </c>
      <c r="AE4093" s="200">
        <v>27034</v>
      </c>
      <c r="AF4093" s="121" t="str">
        <f t="shared" si="128"/>
        <v>79.767.27034</v>
      </c>
      <c r="AG4093" s="121" t="s">
        <v>3060</v>
      </c>
      <c r="AH4093" s="249"/>
      <c r="AI4093" s="101" t="e">
        <v>#N/A</v>
      </c>
    </row>
    <row r="4094" spans="2:35" s="101" customFormat="1" ht="24.95" customHeight="1" x14ac:dyDescent="0.25">
      <c r="B4094" s="115" t="s">
        <v>30575</v>
      </c>
      <c r="C4094" s="118" t="s">
        <v>1650</v>
      </c>
      <c r="D4094" s="118" t="s">
        <v>1122</v>
      </c>
      <c r="E4094" s="118" t="s">
        <v>30577</v>
      </c>
      <c r="F4094" s="246" t="s">
        <v>683</v>
      </c>
      <c r="G4094" s="118" t="s">
        <v>120</v>
      </c>
      <c r="H4094" s="124"/>
      <c r="I4094" s="118" t="s">
        <v>1574</v>
      </c>
      <c r="J4094" s="118" t="s">
        <v>29419</v>
      </c>
      <c r="K4094" s="118" t="s">
        <v>1574</v>
      </c>
      <c r="L4094" s="118" t="s">
        <v>30576</v>
      </c>
      <c r="M4094" s="118" t="s">
        <v>29419</v>
      </c>
      <c r="N4094" s="118" t="s">
        <v>30577</v>
      </c>
      <c r="O4094" s="118" t="str">
        <f t="shared" si="127"/>
        <v>18C1-CCK6;18004079</v>
      </c>
      <c r="P4094" s="246"/>
      <c r="Q4094" s="118"/>
      <c r="R4094" s="246"/>
      <c r="S4094" s="417" t="s">
        <v>48595</v>
      </c>
      <c r="T4094" s="118" t="s">
        <v>30578</v>
      </c>
      <c r="U4094" s="118" t="s">
        <v>30579</v>
      </c>
      <c r="V4094" s="118" t="s">
        <v>43719</v>
      </c>
      <c r="W4094" s="118"/>
      <c r="X4094" s="118" t="s">
        <v>30581</v>
      </c>
      <c r="Y4094" s="118"/>
      <c r="Z4094" s="118" t="s">
        <v>22806</v>
      </c>
      <c r="AA4094" s="458" t="s">
        <v>1172</v>
      </c>
      <c r="AB4094" s="459" t="s">
        <v>1584</v>
      </c>
      <c r="AC4094" s="458" t="s">
        <v>1172</v>
      </c>
      <c r="AD4094" s="118"/>
      <c r="AE4094" s="118"/>
      <c r="AF4094" s="121" t="str">
        <f t="shared" si="128"/>
        <v>82..</v>
      </c>
      <c r="AG4094" s="121" t="s">
        <v>4144</v>
      </c>
      <c r="AH4094" s="249"/>
      <c r="AI4094" s="101" t="e">
        <v>#N/A</v>
      </c>
    </row>
    <row r="4095" spans="2:35" s="101" customFormat="1" ht="24.95" customHeight="1" x14ac:dyDescent="0.25">
      <c r="B4095" s="115" t="s">
        <v>30582</v>
      </c>
      <c r="C4095" s="118" t="s">
        <v>13546</v>
      </c>
      <c r="D4095" s="118" t="s">
        <v>1890</v>
      </c>
      <c r="E4095" s="118" t="s">
        <v>30584</v>
      </c>
      <c r="F4095" s="246" t="s">
        <v>16989</v>
      </c>
      <c r="G4095" s="118" t="s">
        <v>120</v>
      </c>
      <c r="H4095" s="124"/>
      <c r="I4095" s="118" t="s">
        <v>206</v>
      </c>
      <c r="J4095" s="118" t="s">
        <v>8911</v>
      </c>
      <c r="K4095" s="118"/>
      <c r="L4095" s="118" t="s">
        <v>30583</v>
      </c>
      <c r="M4095" s="118" t="s">
        <v>8911</v>
      </c>
      <c r="N4095" s="118" t="s">
        <v>30584</v>
      </c>
      <c r="O4095" s="118" t="str">
        <f t="shared" si="127"/>
        <v>18C1-QTM1;18004080</v>
      </c>
      <c r="P4095" s="246"/>
      <c r="Q4095" s="118"/>
      <c r="R4095" s="246"/>
      <c r="S4095" s="417" t="s">
        <v>48596</v>
      </c>
      <c r="T4095" s="118" t="s">
        <v>30585</v>
      </c>
      <c r="U4095" s="118"/>
      <c r="V4095" s="118" t="s">
        <v>43720</v>
      </c>
      <c r="W4095" s="118"/>
      <c r="X4095" s="118" t="s">
        <v>19194</v>
      </c>
      <c r="Y4095" s="118"/>
      <c r="Z4095" s="118" t="s">
        <v>30587</v>
      </c>
      <c r="AA4095" s="458" t="s">
        <v>215</v>
      </c>
      <c r="AB4095" s="459" t="s">
        <v>216</v>
      </c>
      <c r="AC4095" s="458" t="s">
        <v>215</v>
      </c>
      <c r="AD4095" s="118"/>
      <c r="AE4095" s="118"/>
      <c r="AF4095" s="121" t="str">
        <f t="shared" si="128"/>
        <v>86..</v>
      </c>
      <c r="AG4095" s="121" t="s">
        <v>4756</v>
      </c>
      <c r="AH4095" s="249"/>
      <c r="AI4095" s="101" t="e">
        <v>#N/A</v>
      </c>
    </row>
    <row r="4096" spans="2:35" s="101" customFormat="1" ht="24.95" customHeight="1" x14ac:dyDescent="0.25">
      <c r="B4096" s="115" t="s">
        <v>30588</v>
      </c>
      <c r="C4096" s="118" t="s">
        <v>1232</v>
      </c>
      <c r="D4096" s="118" t="s">
        <v>2125</v>
      </c>
      <c r="E4096" s="118" t="s">
        <v>30590</v>
      </c>
      <c r="F4096" s="246" t="s">
        <v>16721</v>
      </c>
      <c r="G4096" s="118" t="s">
        <v>120</v>
      </c>
      <c r="H4096" s="124" t="s">
        <v>502</v>
      </c>
      <c r="I4096" s="118" t="s">
        <v>668</v>
      </c>
      <c r="J4096" s="118" t="s">
        <v>29419</v>
      </c>
      <c r="K4096" s="118" t="s">
        <v>668</v>
      </c>
      <c r="L4096" s="118" t="s">
        <v>30589</v>
      </c>
      <c r="M4096" s="118" t="s">
        <v>29419</v>
      </c>
      <c r="N4096" s="118" t="s">
        <v>30590</v>
      </c>
      <c r="O4096" s="118" t="str">
        <f t="shared" si="127"/>
        <v>18C1-CCK6;18004081</v>
      </c>
      <c r="P4096" s="246"/>
      <c r="Q4096" s="118"/>
      <c r="R4096" s="246"/>
      <c r="S4096" s="417" t="s">
        <v>48597</v>
      </c>
      <c r="T4096" s="118" t="s">
        <v>30591</v>
      </c>
      <c r="U4096" s="118" t="s">
        <v>30592</v>
      </c>
      <c r="V4096" s="118" t="s">
        <v>43721</v>
      </c>
      <c r="W4096" s="247"/>
      <c r="X4096" s="118" t="s">
        <v>30594</v>
      </c>
      <c r="Y4096" s="247"/>
      <c r="Z4096" s="247" t="s">
        <v>30595</v>
      </c>
      <c r="AA4096" s="458" t="s">
        <v>678</v>
      </c>
      <c r="AB4096" s="459" t="s">
        <v>679</v>
      </c>
      <c r="AC4096" s="458" t="s">
        <v>678</v>
      </c>
      <c r="AD4096" s="247"/>
      <c r="AE4096" s="247"/>
      <c r="AF4096" s="121" t="str">
        <f t="shared" si="128"/>
        <v>68..</v>
      </c>
      <c r="AG4096" s="121" t="s">
        <v>7497</v>
      </c>
      <c r="AH4096" s="249"/>
      <c r="AI4096" s="101" t="e">
        <v>#N/A</v>
      </c>
    </row>
    <row r="4097" spans="2:35" s="101" customFormat="1" ht="24.95" customHeight="1" x14ac:dyDescent="0.25">
      <c r="B4097" s="115" t="s">
        <v>30597</v>
      </c>
      <c r="C4097" s="118" t="s">
        <v>30598</v>
      </c>
      <c r="D4097" s="118" t="s">
        <v>2125</v>
      </c>
      <c r="E4097" s="118" t="s">
        <v>30600</v>
      </c>
      <c r="F4097" s="246" t="s">
        <v>13505</v>
      </c>
      <c r="G4097" s="118" t="s">
        <v>120</v>
      </c>
      <c r="H4097" s="124" t="s">
        <v>696</v>
      </c>
      <c r="I4097" s="118" t="s">
        <v>340</v>
      </c>
      <c r="J4097" s="118" t="s">
        <v>9675</v>
      </c>
      <c r="K4097" s="118" t="s">
        <v>340</v>
      </c>
      <c r="L4097" s="118" t="s">
        <v>30599</v>
      </c>
      <c r="M4097" s="118" t="s">
        <v>9675</v>
      </c>
      <c r="N4097" s="118" t="s">
        <v>30600</v>
      </c>
      <c r="O4097" s="118" t="str">
        <f t="shared" si="127"/>
        <v>18C1-ANM1;18004082</v>
      </c>
      <c r="P4097" s="246"/>
      <c r="Q4097" s="118"/>
      <c r="R4097" s="246"/>
      <c r="S4097" s="417" t="s">
        <v>48598</v>
      </c>
      <c r="T4097" s="118" t="s">
        <v>30601</v>
      </c>
      <c r="U4097" s="118" t="s">
        <v>30602</v>
      </c>
      <c r="V4097" s="118" t="s">
        <v>43722</v>
      </c>
      <c r="W4097" s="118"/>
      <c r="X4097" s="118" t="s">
        <v>8939</v>
      </c>
      <c r="Y4097" s="118"/>
      <c r="Z4097" s="118" t="s">
        <v>24307</v>
      </c>
      <c r="AA4097" s="458" t="s">
        <v>351</v>
      </c>
      <c r="AB4097" s="459" t="s">
        <v>352</v>
      </c>
      <c r="AC4097" s="458" t="s">
        <v>351</v>
      </c>
      <c r="AD4097" s="118"/>
      <c r="AE4097" s="118"/>
      <c r="AF4097" s="121" t="str">
        <f t="shared" si="128"/>
        <v>72..</v>
      </c>
      <c r="AG4097" s="121" t="s">
        <v>4856</v>
      </c>
      <c r="AH4097" s="249"/>
      <c r="AI4097" s="101" t="e">
        <v>#N/A</v>
      </c>
    </row>
    <row r="4098" spans="2:35" s="101" customFormat="1" ht="24.95" customHeight="1" x14ac:dyDescent="0.25">
      <c r="B4098" s="115" t="s">
        <v>30604</v>
      </c>
      <c r="C4098" s="118" t="s">
        <v>30605</v>
      </c>
      <c r="D4098" s="118" t="s">
        <v>233</v>
      </c>
      <c r="E4098" s="118" t="s">
        <v>30607</v>
      </c>
      <c r="F4098" s="246" t="s">
        <v>11800</v>
      </c>
      <c r="G4098" s="118" t="s">
        <v>120</v>
      </c>
      <c r="H4098" s="124" t="s">
        <v>560</v>
      </c>
      <c r="I4098" s="118" t="s">
        <v>90</v>
      </c>
      <c r="J4098" s="118" t="s">
        <v>602</v>
      </c>
      <c r="K4098" s="118" t="s">
        <v>340</v>
      </c>
      <c r="L4098" s="118" t="s">
        <v>30606</v>
      </c>
      <c r="M4098" s="118" t="s">
        <v>602</v>
      </c>
      <c r="N4098" s="118" t="s">
        <v>30607</v>
      </c>
      <c r="O4098" s="118" t="str">
        <f t="shared" si="127"/>
        <v>18C1-CNL1;18004083</v>
      </c>
      <c r="P4098" s="246"/>
      <c r="Q4098" s="118"/>
      <c r="R4098" s="246"/>
      <c r="S4098" s="417" t="s">
        <v>48599</v>
      </c>
      <c r="T4098" s="118" t="s">
        <v>30608</v>
      </c>
      <c r="U4098" s="118" t="s">
        <v>30609</v>
      </c>
      <c r="V4098" s="118" t="s">
        <v>43723</v>
      </c>
      <c r="W4098" s="136" t="s">
        <v>1102</v>
      </c>
      <c r="X4098" s="118" t="s">
        <v>28188</v>
      </c>
      <c r="Y4098" s="121" t="s">
        <v>1092</v>
      </c>
      <c r="Z4098" s="121" t="s">
        <v>1093</v>
      </c>
      <c r="AA4098" s="121" t="s">
        <v>101</v>
      </c>
      <c r="AB4098" s="441" t="s">
        <v>102</v>
      </c>
      <c r="AC4098" s="121" t="s">
        <v>101</v>
      </c>
      <c r="AD4098" s="121" t="s">
        <v>1092</v>
      </c>
      <c r="AE4098" s="136" t="s">
        <v>1102</v>
      </c>
      <c r="AF4098" s="121" t="str">
        <f t="shared" si="128"/>
        <v>79.777.27439</v>
      </c>
      <c r="AG4098" s="121" t="s">
        <v>1104</v>
      </c>
      <c r="AH4098" s="249"/>
      <c r="AI4098" s="101" t="e">
        <v>#N/A</v>
      </c>
    </row>
    <row r="4099" spans="2:35" s="101" customFormat="1" ht="24.95" customHeight="1" x14ac:dyDescent="0.25">
      <c r="B4099" s="115" t="s">
        <v>30611</v>
      </c>
      <c r="C4099" s="118" t="s">
        <v>30612</v>
      </c>
      <c r="D4099" s="118" t="s">
        <v>3389</v>
      </c>
      <c r="E4099" s="118" t="s">
        <v>30614</v>
      </c>
      <c r="F4099" s="246" t="s">
        <v>12318</v>
      </c>
      <c r="G4099" s="118" t="s">
        <v>88</v>
      </c>
      <c r="H4099" s="124" t="s">
        <v>696</v>
      </c>
      <c r="I4099" s="118" t="s">
        <v>3450</v>
      </c>
      <c r="J4099" s="118" t="s">
        <v>287</v>
      </c>
      <c r="K4099" s="118" t="s">
        <v>3450</v>
      </c>
      <c r="L4099" s="118" t="s">
        <v>30613</v>
      </c>
      <c r="M4099" s="118" t="s">
        <v>287</v>
      </c>
      <c r="N4099" s="118" t="s">
        <v>30614</v>
      </c>
      <c r="O4099" s="118" t="str">
        <f t="shared" si="127"/>
        <v>18C1-CNM1;18004084</v>
      </c>
      <c r="P4099" s="246"/>
      <c r="Q4099" s="118"/>
      <c r="R4099" s="246"/>
      <c r="S4099" s="417" t="s">
        <v>48600</v>
      </c>
      <c r="T4099" s="118" t="s">
        <v>30615</v>
      </c>
      <c r="U4099" s="118" t="s">
        <v>30616</v>
      </c>
      <c r="V4099" s="118" t="s">
        <v>43724</v>
      </c>
      <c r="W4099" s="118"/>
      <c r="X4099" s="118" t="s">
        <v>30618</v>
      </c>
      <c r="Y4099" s="118"/>
      <c r="Z4099" s="118" t="s">
        <v>30619</v>
      </c>
      <c r="AA4099" s="458" t="s">
        <v>1037</v>
      </c>
      <c r="AB4099" s="459" t="s">
        <v>3460</v>
      </c>
      <c r="AC4099" s="458" t="s">
        <v>1037</v>
      </c>
      <c r="AD4099" s="118"/>
      <c r="AE4099" s="118"/>
      <c r="AF4099" s="121" t="str">
        <f t="shared" si="128"/>
        <v>70..</v>
      </c>
      <c r="AG4099" s="121" t="s">
        <v>6067</v>
      </c>
      <c r="AH4099" s="249"/>
      <c r="AI4099" s="101" t="e">
        <v>#N/A</v>
      </c>
    </row>
    <row r="4100" spans="2:35" s="101" customFormat="1" ht="24.95" customHeight="1" x14ac:dyDescent="0.25">
      <c r="B4100" s="115" t="s">
        <v>30620</v>
      </c>
      <c r="C4100" s="118" t="s">
        <v>30621</v>
      </c>
      <c r="D4100" s="118" t="s">
        <v>2643</v>
      </c>
      <c r="E4100" s="118" t="s">
        <v>30624</v>
      </c>
      <c r="F4100" s="246" t="s">
        <v>8563</v>
      </c>
      <c r="G4100" s="118" t="s">
        <v>120</v>
      </c>
      <c r="H4100" s="124" t="s">
        <v>696</v>
      </c>
      <c r="I4100" s="118" t="s">
        <v>3140</v>
      </c>
      <c r="J4100" s="118" t="s">
        <v>30622</v>
      </c>
      <c r="K4100" s="118" t="s">
        <v>3140</v>
      </c>
      <c r="L4100" s="118" t="s">
        <v>30623</v>
      </c>
      <c r="M4100" s="118" t="s">
        <v>30622</v>
      </c>
      <c r="N4100" s="118" t="s">
        <v>30624</v>
      </c>
      <c r="O4100" s="118" t="str">
        <f t="shared" si="127"/>
        <v>18T2-VSL1;18004085</v>
      </c>
      <c r="P4100" s="246"/>
      <c r="Q4100" s="118"/>
      <c r="R4100" s="246"/>
      <c r="S4100" s="417" t="s">
        <v>48601</v>
      </c>
      <c r="T4100" s="118" t="s">
        <v>30625</v>
      </c>
      <c r="U4100" s="118" t="s">
        <v>30626</v>
      </c>
      <c r="V4100" s="118" t="s">
        <v>43725</v>
      </c>
      <c r="W4100" s="118"/>
      <c r="X4100" s="118" t="s">
        <v>30019</v>
      </c>
      <c r="Y4100" s="118"/>
      <c r="Z4100" s="118" t="s">
        <v>17090</v>
      </c>
      <c r="AA4100" s="458" t="s">
        <v>822</v>
      </c>
      <c r="AB4100" s="459" t="s">
        <v>4402</v>
      </c>
      <c r="AC4100" s="458" t="s">
        <v>822</v>
      </c>
      <c r="AD4100" s="118"/>
      <c r="AE4100" s="118"/>
      <c r="AF4100" s="121" t="str">
        <f t="shared" si="128"/>
        <v>51..</v>
      </c>
      <c r="AG4100" s="121" t="s">
        <v>4403</v>
      </c>
      <c r="AH4100" s="249"/>
      <c r="AI4100" s="101" t="e">
        <v>#N/A</v>
      </c>
    </row>
    <row r="4101" spans="2:35" s="101" customFormat="1" ht="24.95" customHeight="1" x14ac:dyDescent="0.25">
      <c r="B4101" s="115" t="s">
        <v>30629</v>
      </c>
      <c r="C4101" s="118" t="s">
        <v>171</v>
      </c>
      <c r="D4101" s="118" t="s">
        <v>993</v>
      </c>
      <c r="E4101" s="118" t="s">
        <v>30631</v>
      </c>
      <c r="F4101" s="246" t="s">
        <v>13897</v>
      </c>
      <c r="G4101" s="118" t="s">
        <v>120</v>
      </c>
      <c r="H4101" s="124"/>
      <c r="I4101" s="118" t="s">
        <v>3140</v>
      </c>
      <c r="J4101" s="118" t="s">
        <v>29419</v>
      </c>
      <c r="K4101" s="118" t="s">
        <v>3140</v>
      </c>
      <c r="L4101" s="118" t="s">
        <v>30630</v>
      </c>
      <c r="M4101" s="118" t="s">
        <v>29419</v>
      </c>
      <c r="N4101" s="118" t="s">
        <v>30631</v>
      </c>
      <c r="O4101" s="118" t="str">
        <f t="shared" si="127"/>
        <v>18C1-CCK6;18004086</v>
      </c>
      <c r="P4101" s="246"/>
      <c r="Q4101" s="118"/>
      <c r="R4101" s="246"/>
      <c r="S4101" s="417" t="s">
        <v>48602</v>
      </c>
      <c r="T4101" s="118" t="s">
        <v>30632</v>
      </c>
      <c r="U4101" s="118" t="s">
        <v>30633</v>
      </c>
      <c r="V4101" s="118" t="s">
        <v>43726</v>
      </c>
      <c r="W4101" s="118"/>
      <c r="X4101" s="118" t="s">
        <v>21338</v>
      </c>
      <c r="Y4101" s="118"/>
      <c r="Z4101" s="118" t="s">
        <v>17090</v>
      </c>
      <c r="AA4101" s="458" t="s">
        <v>822</v>
      </c>
      <c r="AB4101" s="459" t="s">
        <v>4402</v>
      </c>
      <c r="AC4101" s="458" t="s">
        <v>822</v>
      </c>
      <c r="AD4101" s="118"/>
      <c r="AE4101" s="118"/>
      <c r="AF4101" s="121" t="str">
        <f t="shared" si="128"/>
        <v>51..</v>
      </c>
      <c r="AG4101" s="121" t="s">
        <v>4403</v>
      </c>
      <c r="AH4101" s="249"/>
      <c r="AI4101" s="101" t="e">
        <v>#N/A</v>
      </c>
    </row>
    <row r="4102" spans="2:35" s="101" customFormat="1" ht="24.95" customHeight="1" x14ac:dyDescent="0.25">
      <c r="B4102" s="115" t="s">
        <v>30635</v>
      </c>
      <c r="C4102" s="118" t="s">
        <v>7068</v>
      </c>
      <c r="D4102" s="118" t="s">
        <v>1627</v>
      </c>
      <c r="E4102" s="118" t="s">
        <v>30637</v>
      </c>
      <c r="F4102" s="246" t="s">
        <v>15047</v>
      </c>
      <c r="G4102" s="118" t="s">
        <v>120</v>
      </c>
      <c r="H4102" s="124" t="s">
        <v>696</v>
      </c>
      <c r="I4102" s="118" t="s">
        <v>391</v>
      </c>
      <c r="J4102" s="118" t="s">
        <v>29419</v>
      </c>
      <c r="K4102" s="118" t="s">
        <v>391</v>
      </c>
      <c r="L4102" s="118" t="s">
        <v>30636</v>
      </c>
      <c r="M4102" s="118" t="s">
        <v>29419</v>
      </c>
      <c r="N4102" s="118" t="s">
        <v>30637</v>
      </c>
      <c r="O4102" s="118" t="str">
        <f t="shared" si="127"/>
        <v>18C1-CCK6;18004087</v>
      </c>
      <c r="P4102" s="246"/>
      <c r="Q4102" s="118"/>
      <c r="R4102" s="246"/>
      <c r="S4102" s="417" t="s">
        <v>48603</v>
      </c>
      <c r="T4102" s="118" t="s">
        <v>30638</v>
      </c>
      <c r="U4102" s="118" t="s">
        <v>30639</v>
      </c>
      <c r="V4102" s="118" t="s">
        <v>43727</v>
      </c>
      <c r="W4102" s="118"/>
      <c r="X4102" s="118" t="s">
        <v>15499</v>
      </c>
      <c r="Y4102" s="118"/>
      <c r="Z4102" s="118" t="s">
        <v>28638</v>
      </c>
      <c r="AA4102" s="458" t="s">
        <v>401</v>
      </c>
      <c r="AB4102" s="459" t="s">
        <v>402</v>
      </c>
      <c r="AC4102" s="458" t="s">
        <v>401</v>
      </c>
      <c r="AD4102" s="118"/>
      <c r="AE4102" s="118"/>
      <c r="AF4102" s="121" t="str">
        <f t="shared" si="128"/>
        <v>83..</v>
      </c>
      <c r="AG4102" s="121" t="s">
        <v>3879</v>
      </c>
      <c r="AH4102" s="249"/>
      <c r="AI4102" s="101" t="e">
        <v>#N/A</v>
      </c>
    </row>
    <row r="4103" spans="2:35" s="101" customFormat="1" ht="24.95" customHeight="1" x14ac:dyDescent="0.25">
      <c r="B4103" s="115" t="s">
        <v>30641</v>
      </c>
      <c r="C4103" s="118" t="s">
        <v>337</v>
      </c>
      <c r="D4103" s="118" t="s">
        <v>21660</v>
      </c>
      <c r="E4103" s="118" t="s">
        <v>30643</v>
      </c>
      <c r="F4103" s="246" t="s">
        <v>13152</v>
      </c>
      <c r="G4103" s="118" t="s">
        <v>120</v>
      </c>
      <c r="H4103" s="124" t="s">
        <v>696</v>
      </c>
      <c r="I4103" s="118" t="s">
        <v>391</v>
      </c>
      <c r="J4103" s="118" t="s">
        <v>2277</v>
      </c>
      <c r="K4103" s="118" t="s">
        <v>391</v>
      </c>
      <c r="L4103" s="118" t="s">
        <v>30642</v>
      </c>
      <c r="M4103" s="118" t="s">
        <v>2277</v>
      </c>
      <c r="N4103" s="118" t="s">
        <v>30643</v>
      </c>
      <c r="O4103" s="118" t="str">
        <f t="shared" si="127"/>
        <v>18C1-KXD1;18004088</v>
      </c>
      <c r="P4103" s="246"/>
      <c r="Q4103" s="118"/>
      <c r="R4103" s="246"/>
      <c r="S4103" s="417" t="s">
        <v>48604</v>
      </c>
      <c r="T4103" s="118" t="s">
        <v>30644</v>
      </c>
      <c r="U4103" s="118" t="s">
        <v>30645</v>
      </c>
      <c r="V4103" s="118" t="s">
        <v>43728</v>
      </c>
      <c r="W4103" s="118"/>
      <c r="X4103" s="118" t="s">
        <v>30647</v>
      </c>
      <c r="Y4103" s="118"/>
      <c r="Z4103" s="118" t="s">
        <v>30648</v>
      </c>
      <c r="AA4103" s="458" t="s">
        <v>401</v>
      </c>
      <c r="AB4103" s="459" t="s">
        <v>402</v>
      </c>
      <c r="AC4103" s="458" t="s">
        <v>401</v>
      </c>
      <c r="AD4103" s="118"/>
      <c r="AE4103" s="118"/>
      <c r="AF4103" s="121" t="str">
        <f t="shared" si="128"/>
        <v>83..</v>
      </c>
      <c r="AG4103" s="121" t="s">
        <v>3879</v>
      </c>
      <c r="AH4103" s="249"/>
      <c r="AI4103" s="101" t="e">
        <v>#N/A</v>
      </c>
    </row>
    <row r="4104" spans="2:35" s="101" customFormat="1" ht="24.95" customHeight="1" x14ac:dyDescent="0.25">
      <c r="B4104" s="115" t="s">
        <v>30649</v>
      </c>
      <c r="C4104" s="118" t="s">
        <v>30650</v>
      </c>
      <c r="D4104" s="118" t="s">
        <v>265</v>
      </c>
      <c r="E4104" s="118" t="s">
        <v>30652</v>
      </c>
      <c r="F4104" s="246" t="s">
        <v>13721</v>
      </c>
      <c r="G4104" s="118" t="s">
        <v>120</v>
      </c>
      <c r="H4104" s="124" t="s">
        <v>502</v>
      </c>
      <c r="I4104" s="118" t="s">
        <v>3596</v>
      </c>
      <c r="J4104" s="118" t="s">
        <v>23507</v>
      </c>
      <c r="K4104" s="118"/>
      <c r="L4104" s="118" t="s">
        <v>30651</v>
      </c>
      <c r="M4104" s="118" t="s">
        <v>23507</v>
      </c>
      <c r="N4104" s="118" t="s">
        <v>30652</v>
      </c>
      <c r="O4104" s="118" t="str">
        <f t="shared" si="127"/>
        <v>18C1-VSL2;18004089</v>
      </c>
      <c r="P4104" s="246"/>
      <c r="Q4104" s="118"/>
      <c r="R4104" s="246"/>
      <c r="S4104" s="417" t="s">
        <v>48605</v>
      </c>
      <c r="T4104" s="118" t="s">
        <v>30653</v>
      </c>
      <c r="U4104" s="118" t="s">
        <v>30654</v>
      </c>
      <c r="V4104" s="118" t="s">
        <v>43729</v>
      </c>
      <c r="W4104" s="118"/>
      <c r="X4104" s="118" t="s">
        <v>30656</v>
      </c>
      <c r="Y4104" s="118"/>
      <c r="Z4104" s="118" t="s">
        <v>30657</v>
      </c>
      <c r="AA4104" s="458" t="s">
        <v>692</v>
      </c>
      <c r="AB4104" s="459" t="s">
        <v>3603</v>
      </c>
      <c r="AC4104" s="458" t="s">
        <v>692</v>
      </c>
      <c r="AD4104" s="118"/>
      <c r="AE4104" s="118"/>
      <c r="AF4104" s="121" t="str">
        <f t="shared" si="128"/>
        <v>40..</v>
      </c>
      <c r="AG4104" s="121" t="s">
        <v>3604</v>
      </c>
      <c r="AH4104" s="249"/>
      <c r="AI4104" s="537">
        <v>17</v>
      </c>
    </row>
    <row r="4105" spans="2:35" s="101" customFormat="1" ht="24.95" customHeight="1" x14ac:dyDescent="0.25">
      <c r="B4105" s="115" t="s">
        <v>30658</v>
      </c>
      <c r="C4105" s="118" t="s">
        <v>2456</v>
      </c>
      <c r="D4105" s="118" t="s">
        <v>915</v>
      </c>
      <c r="E4105" s="118" t="s">
        <v>30660</v>
      </c>
      <c r="F4105" s="246" t="s">
        <v>11251</v>
      </c>
      <c r="G4105" s="118" t="s">
        <v>120</v>
      </c>
      <c r="H4105" s="124"/>
      <c r="I4105" s="118" t="s">
        <v>1175</v>
      </c>
      <c r="J4105" s="118" t="s">
        <v>24694</v>
      </c>
      <c r="K4105" s="118" t="s">
        <v>1175</v>
      </c>
      <c r="L4105" s="118" t="s">
        <v>30659</v>
      </c>
      <c r="M4105" s="118" t="s">
        <v>24694</v>
      </c>
      <c r="N4105" s="118" t="s">
        <v>30660</v>
      </c>
      <c r="O4105" s="118" t="str">
        <f t="shared" si="127"/>
        <v>18C1-ĐCN3;18004090</v>
      </c>
      <c r="P4105" s="246"/>
      <c r="Q4105" s="118"/>
      <c r="R4105" s="246"/>
      <c r="S4105" s="417" t="s">
        <v>48606</v>
      </c>
      <c r="T4105" s="118" t="s">
        <v>30661</v>
      </c>
      <c r="U4105" s="118" t="s">
        <v>30662</v>
      </c>
      <c r="V4105" s="118" t="s">
        <v>43730</v>
      </c>
      <c r="W4105" s="118"/>
      <c r="X4105" s="118" t="s">
        <v>30664</v>
      </c>
      <c r="Y4105" s="118"/>
      <c r="Z4105" s="118" t="s">
        <v>30665</v>
      </c>
      <c r="AA4105" s="458" t="s">
        <v>664</v>
      </c>
      <c r="AB4105" s="459" t="s">
        <v>1184</v>
      </c>
      <c r="AC4105" s="458" t="s">
        <v>664</v>
      </c>
      <c r="AD4105" s="118"/>
      <c r="AE4105" s="118"/>
      <c r="AF4105" s="121" t="str">
        <f t="shared" si="128"/>
        <v>38..</v>
      </c>
      <c r="AG4105" s="121" t="s">
        <v>6595</v>
      </c>
      <c r="AH4105" s="249"/>
      <c r="AI4105" s="537">
        <v>3</v>
      </c>
    </row>
    <row r="4106" spans="2:35" s="101" customFormat="1" ht="24.95" customHeight="1" x14ac:dyDescent="0.25">
      <c r="B4106" s="115" t="s">
        <v>30666</v>
      </c>
      <c r="C4106" s="118" t="s">
        <v>30667</v>
      </c>
      <c r="D4106" s="118" t="s">
        <v>2080</v>
      </c>
      <c r="E4106" s="118" t="s">
        <v>30669</v>
      </c>
      <c r="F4106" s="246" t="s">
        <v>13644</v>
      </c>
      <c r="G4106" s="118" t="s">
        <v>120</v>
      </c>
      <c r="H4106" s="124" t="s">
        <v>696</v>
      </c>
      <c r="I4106" s="118" t="s">
        <v>1175</v>
      </c>
      <c r="J4106" s="118" t="s">
        <v>24694</v>
      </c>
      <c r="K4106" s="118" t="s">
        <v>1175</v>
      </c>
      <c r="L4106" s="118" t="s">
        <v>30668</v>
      </c>
      <c r="M4106" s="118" t="s">
        <v>24694</v>
      </c>
      <c r="N4106" s="118" t="s">
        <v>30669</v>
      </c>
      <c r="O4106" s="118" t="str">
        <f t="shared" si="127"/>
        <v>18C1-ĐCN3;18004091</v>
      </c>
      <c r="P4106" s="246"/>
      <c r="Q4106" s="118"/>
      <c r="R4106" s="246"/>
      <c r="S4106" s="417" t="s">
        <v>48607</v>
      </c>
      <c r="T4106" s="118" t="s">
        <v>30670</v>
      </c>
      <c r="U4106" s="118" t="s">
        <v>30671</v>
      </c>
      <c r="V4106" s="118" t="s">
        <v>43731</v>
      </c>
      <c r="W4106" s="247"/>
      <c r="X4106" s="247" t="s">
        <v>30664</v>
      </c>
      <c r="Y4106" s="247"/>
      <c r="Z4106" s="118" t="s">
        <v>30665</v>
      </c>
      <c r="AA4106" s="458" t="s">
        <v>664</v>
      </c>
      <c r="AB4106" s="459" t="s">
        <v>1184</v>
      </c>
      <c r="AC4106" s="458" t="s">
        <v>664</v>
      </c>
      <c r="AD4106" s="247"/>
      <c r="AE4106" s="247"/>
      <c r="AF4106" s="121" t="str">
        <f t="shared" si="128"/>
        <v>38..</v>
      </c>
      <c r="AG4106" s="121" t="s">
        <v>6595</v>
      </c>
      <c r="AH4106" s="249"/>
      <c r="AI4106" s="537">
        <v>3</v>
      </c>
    </row>
    <row r="4107" spans="2:35" s="101" customFormat="1" ht="24.95" customHeight="1" x14ac:dyDescent="0.25">
      <c r="B4107" s="115" t="s">
        <v>30673</v>
      </c>
      <c r="C4107" s="118" t="s">
        <v>30674</v>
      </c>
      <c r="D4107" s="118" t="s">
        <v>1224</v>
      </c>
      <c r="E4107" s="118" t="s">
        <v>30676</v>
      </c>
      <c r="F4107" s="246" t="s">
        <v>11611</v>
      </c>
      <c r="G4107" s="118" t="s">
        <v>120</v>
      </c>
      <c r="H4107" s="124" t="s">
        <v>696</v>
      </c>
      <c r="I4107" s="118" t="s">
        <v>652</v>
      </c>
      <c r="J4107" s="118" t="s">
        <v>602</v>
      </c>
      <c r="K4107" s="118" t="s">
        <v>652</v>
      </c>
      <c r="L4107" s="118" t="s">
        <v>30675</v>
      </c>
      <c r="M4107" s="118" t="s">
        <v>602</v>
      </c>
      <c r="N4107" s="118" t="s">
        <v>30676</v>
      </c>
      <c r="O4107" s="118" t="str">
        <f t="shared" si="127"/>
        <v>18C1-CNL1;18004092</v>
      </c>
      <c r="P4107" s="246"/>
      <c r="Q4107" s="118"/>
      <c r="R4107" s="246"/>
      <c r="S4107" s="417" t="s">
        <v>48608</v>
      </c>
      <c r="T4107" s="118" t="s">
        <v>30677</v>
      </c>
      <c r="U4107" s="118" t="s">
        <v>30678</v>
      </c>
      <c r="V4107" s="118" t="s">
        <v>43732</v>
      </c>
      <c r="W4107" s="118"/>
      <c r="X4107" s="118" t="s">
        <v>30680</v>
      </c>
      <c r="Y4107" s="118"/>
      <c r="Z4107" s="118" t="s">
        <v>28269</v>
      </c>
      <c r="AA4107" s="458" t="s">
        <v>661</v>
      </c>
      <c r="AB4107" s="459" t="s">
        <v>662</v>
      </c>
      <c r="AC4107" s="458" t="s">
        <v>661</v>
      </c>
      <c r="AD4107" s="118"/>
      <c r="AE4107" s="118"/>
      <c r="AF4107" s="121" t="str">
        <f t="shared" si="128"/>
        <v>52..</v>
      </c>
      <c r="AG4107" s="121" t="s">
        <v>5570</v>
      </c>
      <c r="AH4107" s="249"/>
      <c r="AI4107" s="101" t="e">
        <v>#N/A</v>
      </c>
    </row>
    <row r="4108" spans="2:35" s="101" customFormat="1" ht="24.95" customHeight="1" x14ac:dyDescent="0.25">
      <c r="B4108" s="115" t="s">
        <v>30681</v>
      </c>
      <c r="C4108" s="118" t="s">
        <v>30682</v>
      </c>
      <c r="D4108" s="118" t="s">
        <v>1338</v>
      </c>
      <c r="E4108" s="118" t="s">
        <v>30685</v>
      </c>
      <c r="F4108" s="246" t="s">
        <v>30683</v>
      </c>
      <c r="G4108" s="118" t="s">
        <v>120</v>
      </c>
      <c r="H4108" s="124" t="s">
        <v>1743</v>
      </c>
      <c r="I4108" s="118" t="s">
        <v>90</v>
      </c>
      <c r="J4108" s="118" t="s">
        <v>156</v>
      </c>
      <c r="K4108" s="118" t="s">
        <v>90</v>
      </c>
      <c r="L4108" s="118" t="s">
        <v>30684</v>
      </c>
      <c r="M4108" s="118" t="s">
        <v>156</v>
      </c>
      <c r="N4108" s="118" t="s">
        <v>30685</v>
      </c>
      <c r="O4108" s="118" t="str">
        <f t="shared" si="127"/>
        <v>18C1-NNA1;18004093</v>
      </c>
      <c r="P4108" s="246"/>
      <c r="Q4108" s="118"/>
      <c r="R4108" s="246"/>
      <c r="S4108" s="417" t="s">
        <v>48609</v>
      </c>
      <c r="T4108" s="118" t="s">
        <v>30686</v>
      </c>
      <c r="U4108" s="118" t="s">
        <v>30687</v>
      </c>
      <c r="V4108" s="118" t="s">
        <v>43733</v>
      </c>
      <c r="W4108" s="170">
        <v>26884</v>
      </c>
      <c r="X4108" s="171" t="s">
        <v>308</v>
      </c>
      <c r="Y4108" s="121" t="s">
        <v>439</v>
      </c>
      <c r="Z4108" s="121" t="s">
        <v>440</v>
      </c>
      <c r="AA4108" s="121" t="s">
        <v>101</v>
      </c>
      <c r="AB4108" s="437" t="s">
        <v>102</v>
      </c>
      <c r="AC4108" s="121" t="s">
        <v>101</v>
      </c>
      <c r="AD4108" s="121" t="s">
        <v>439</v>
      </c>
      <c r="AE4108" s="170">
        <v>26884</v>
      </c>
      <c r="AF4108" s="121" t="str">
        <f t="shared" si="128"/>
        <v>79.764.26884</v>
      </c>
      <c r="AG4108" s="121" t="s">
        <v>1418</v>
      </c>
      <c r="AH4108" s="249"/>
      <c r="AI4108" s="101" t="e">
        <v>#N/A</v>
      </c>
    </row>
    <row r="4109" spans="2:35" s="101" customFormat="1" ht="24.95" customHeight="1" x14ac:dyDescent="0.25">
      <c r="B4109" s="115" t="s">
        <v>30689</v>
      </c>
      <c r="C4109" s="118" t="s">
        <v>30690</v>
      </c>
      <c r="D4109" s="118" t="s">
        <v>30691</v>
      </c>
      <c r="E4109" s="118" t="s">
        <v>30693</v>
      </c>
      <c r="F4109" s="246" t="s">
        <v>11674</v>
      </c>
      <c r="G4109" s="118" t="s">
        <v>120</v>
      </c>
      <c r="H4109" s="124" t="s">
        <v>696</v>
      </c>
      <c r="I4109" s="118" t="s">
        <v>174</v>
      </c>
      <c r="J4109" s="118" t="s">
        <v>29090</v>
      </c>
      <c r="K4109" s="118" t="s">
        <v>174</v>
      </c>
      <c r="L4109" s="118" t="s">
        <v>30692</v>
      </c>
      <c r="M4109" s="118" t="s">
        <v>29090</v>
      </c>
      <c r="N4109" s="118" t="s">
        <v>30693</v>
      </c>
      <c r="O4109" s="118" t="str">
        <f t="shared" si="127"/>
        <v>18C1-CNÔ19;18004094</v>
      </c>
      <c r="P4109" s="246"/>
      <c r="Q4109" s="118"/>
      <c r="R4109" s="246"/>
      <c r="S4109" s="417" t="s">
        <v>48610</v>
      </c>
      <c r="T4109" s="118" t="s">
        <v>30694</v>
      </c>
      <c r="U4109" s="118" t="s">
        <v>30695</v>
      </c>
      <c r="V4109" s="118" t="s">
        <v>43734</v>
      </c>
      <c r="W4109" s="247"/>
      <c r="X4109" s="247" t="s">
        <v>26143</v>
      </c>
      <c r="Y4109" s="247"/>
      <c r="Z4109" s="247" t="s">
        <v>23238</v>
      </c>
      <c r="AA4109" s="458" t="s">
        <v>185</v>
      </c>
      <c r="AB4109" s="459" t="s">
        <v>186</v>
      </c>
      <c r="AC4109" s="458" t="s">
        <v>185</v>
      </c>
      <c r="AD4109" s="247"/>
      <c r="AE4109" s="247"/>
      <c r="AF4109" s="121" t="str">
        <f t="shared" si="128"/>
        <v>60..</v>
      </c>
      <c r="AG4109" s="121" t="s">
        <v>3591</v>
      </c>
      <c r="AH4109" s="249"/>
      <c r="AI4109" s="101" t="e">
        <v>#N/A</v>
      </c>
    </row>
    <row r="4110" spans="2:35" s="101" customFormat="1" ht="24.95" customHeight="1" x14ac:dyDescent="0.25">
      <c r="B4110" s="115" t="s">
        <v>30697</v>
      </c>
      <c r="C4110" s="118" t="s">
        <v>30698</v>
      </c>
      <c r="D4110" s="118" t="s">
        <v>406</v>
      </c>
      <c r="E4110" s="118" t="s">
        <v>30700</v>
      </c>
      <c r="F4110" s="246" t="s">
        <v>21605</v>
      </c>
      <c r="G4110" s="118" t="s">
        <v>88</v>
      </c>
      <c r="H4110" s="124" t="s">
        <v>1234</v>
      </c>
      <c r="I4110" s="118" t="s">
        <v>90</v>
      </c>
      <c r="J4110" s="118" t="s">
        <v>1865</v>
      </c>
      <c r="K4110" s="118" t="s">
        <v>90</v>
      </c>
      <c r="L4110" s="118" t="s">
        <v>30699</v>
      </c>
      <c r="M4110" s="118" t="s">
        <v>1865</v>
      </c>
      <c r="N4110" s="118" t="s">
        <v>30700</v>
      </c>
      <c r="O4110" s="118" t="str">
        <f t="shared" si="127"/>
        <v>18C1-QTD1;18004095</v>
      </c>
      <c r="P4110" s="246"/>
      <c r="Q4110" s="118"/>
      <c r="R4110" s="246" t="s">
        <v>30701</v>
      </c>
      <c r="S4110" s="417" t="s">
        <v>48611</v>
      </c>
      <c r="T4110" s="118" t="s">
        <v>30702</v>
      </c>
      <c r="U4110" s="118" t="s">
        <v>30703</v>
      </c>
      <c r="V4110" s="118" t="s">
        <v>43735</v>
      </c>
      <c r="W4110" s="164">
        <v>27541</v>
      </c>
      <c r="X4110" s="214" t="s">
        <v>1793</v>
      </c>
      <c r="Y4110" s="121" t="s">
        <v>129</v>
      </c>
      <c r="Z4110" s="121" t="s">
        <v>130</v>
      </c>
      <c r="AA4110" s="121" t="s">
        <v>101</v>
      </c>
      <c r="AB4110" s="441" t="s">
        <v>102</v>
      </c>
      <c r="AC4110" s="121" t="s">
        <v>101</v>
      </c>
      <c r="AD4110" s="121" t="s">
        <v>129</v>
      </c>
      <c r="AE4110" s="164">
        <v>27541</v>
      </c>
      <c r="AF4110" s="121" t="str">
        <f t="shared" si="128"/>
        <v>79.783.27541</v>
      </c>
      <c r="AG4110" s="121" t="s">
        <v>1794</v>
      </c>
      <c r="AH4110" s="249"/>
      <c r="AI4110" s="101" t="e">
        <v>#N/A</v>
      </c>
    </row>
    <row r="4111" spans="2:35" s="101" customFormat="1" ht="24.95" customHeight="1" x14ac:dyDescent="0.25">
      <c r="B4111" s="115" t="s">
        <v>30705</v>
      </c>
      <c r="C4111" s="118" t="s">
        <v>14189</v>
      </c>
      <c r="D4111" s="118" t="s">
        <v>5479</v>
      </c>
      <c r="E4111" s="118" t="s">
        <v>30707</v>
      </c>
      <c r="F4111" s="246" t="s">
        <v>13505</v>
      </c>
      <c r="G4111" s="118" t="s">
        <v>88</v>
      </c>
      <c r="H4111" s="124" t="s">
        <v>1234</v>
      </c>
      <c r="I4111" s="118" t="s">
        <v>90</v>
      </c>
      <c r="J4111" s="118" t="s">
        <v>1865</v>
      </c>
      <c r="K4111" s="118" t="s">
        <v>90</v>
      </c>
      <c r="L4111" s="118" t="s">
        <v>30706</v>
      </c>
      <c r="M4111" s="118" t="s">
        <v>1865</v>
      </c>
      <c r="N4111" s="118" t="s">
        <v>30707</v>
      </c>
      <c r="O4111" s="118" t="str">
        <f t="shared" si="127"/>
        <v>18C1-QTD1;18004096</v>
      </c>
      <c r="P4111" s="246"/>
      <c r="Q4111" s="118"/>
      <c r="R4111" s="246"/>
      <c r="S4111" s="417" t="s">
        <v>48612</v>
      </c>
      <c r="T4111" s="118" t="s">
        <v>30708</v>
      </c>
      <c r="U4111" s="118" t="s">
        <v>30709</v>
      </c>
      <c r="V4111" s="118" t="s">
        <v>43736</v>
      </c>
      <c r="W4111" s="164">
        <v>27541</v>
      </c>
      <c r="X4111" s="214" t="s">
        <v>1793</v>
      </c>
      <c r="Y4111" s="121" t="s">
        <v>129</v>
      </c>
      <c r="Z4111" s="121" t="s">
        <v>130</v>
      </c>
      <c r="AA4111" s="121" t="s">
        <v>101</v>
      </c>
      <c r="AB4111" s="441" t="s">
        <v>102</v>
      </c>
      <c r="AC4111" s="121" t="s">
        <v>101</v>
      </c>
      <c r="AD4111" s="121" t="s">
        <v>129</v>
      </c>
      <c r="AE4111" s="164">
        <v>27541</v>
      </c>
      <c r="AF4111" s="121" t="str">
        <f t="shared" si="128"/>
        <v>79.783.27541</v>
      </c>
      <c r="AG4111" s="121" t="s">
        <v>1794</v>
      </c>
      <c r="AH4111" s="249"/>
      <c r="AI4111" s="101" t="e">
        <v>#N/A</v>
      </c>
    </row>
    <row r="4112" spans="2:35" s="101" customFormat="1" ht="24.95" customHeight="1" x14ac:dyDescent="0.25">
      <c r="B4112" s="115" t="s">
        <v>30711</v>
      </c>
      <c r="C4112" s="118" t="s">
        <v>30712</v>
      </c>
      <c r="D4112" s="118" t="s">
        <v>3785</v>
      </c>
      <c r="E4112" s="118" t="s">
        <v>30714</v>
      </c>
      <c r="F4112" s="246" t="s">
        <v>12769</v>
      </c>
      <c r="G4112" s="118" t="s">
        <v>120</v>
      </c>
      <c r="H4112" s="124" t="s">
        <v>696</v>
      </c>
      <c r="I4112" s="118" t="s">
        <v>1574</v>
      </c>
      <c r="J4112" s="118" t="s">
        <v>29419</v>
      </c>
      <c r="K4112" s="118" t="s">
        <v>3786</v>
      </c>
      <c r="L4112" s="118" t="s">
        <v>30713</v>
      </c>
      <c r="M4112" s="118" t="s">
        <v>29419</v>
      </c>
      <c r="N4112" s="118" t="s">
        <v>30714</v>
      </c>
      <c r="O4112" s="118" t="str">
        <f t="shared" si="127"/>
        <v>18C1-CCK6;18004097</v>
      </c>
      <c r="P4112" s="246"/>
      <c r="Q4112" s="118"/>
      <c r="R4112" s="246"/>
      <c r="S4112" s="417" t="s">
        <v>48613</v>
      </c>
      <c r="T4112" s="118" t="s">
        <v>13549</v>
      </c>
      <c r="U4112" s="118" t="s">
        <v>30715</v>
      </c>
      <c r="V4112" s="118" t="s">
        <v>43737</v>
      </c>
      <c r="W4112" s="118"/>
      <c r="X4112" s="118" t="s">
        <v>30717</v>
      </c>
      <c r="Y4112" s="118"/>
      <c r="Z4112" s="118" t="s">
        <v>25406</v>
      </c>
      <c r="AA4112" s="458" t="s">
        <v>1172</v>
      </c>
      <c r="AB4112" s="459" t="s">
        <v>1584</v>
      </c>
      <c r="AC4112" s="458" t="s">
        <v>1172</v>
      </c>
      <c r="AD4112" s="118"/>
      <c r="AE4112" s="118"/>
      <c r="AF4112" s="121" t="str">
        <f t="shared" si="128"/>
        <v>82..</v>
      </c>
      <c r="AG4112" s="121" t="s">
        <v>4144</v>
      </c>
      <c r="AH4112" s="249"/>
      <c r="AI4112" s="537">
        <v>6</v>
      </c>
    </row>
    <row r="4113" spans="2:35" s="101" customFormat="1" ht="24.95" customHeight="1" x14ac:dyDescent="0.25">
      <c r="B4113" s="115" t="s">
        <v>30718</v>
      </c>
      <c r="C4113" s="118" t="s">
        <v>2262</v>
      </c>
      <c r="D4113" s="118" t="s">
        <v>2219</v>
      </c>
      <c r="E4113" s="118" t="s">
        <v>30720</v>
      </c>
      <c r="F4113" s="246" t="s">
        <v>28291</v>
      </c>
      <c r="G4113" s="118" t="s">
        <v>120</v>
      </c>
      <c r="H4113" s="124" t="s">
        <v>502</v>
      </c>
      <c r="I4113" s="118" t="s">
        <v>3140</v>
      </c>
      <c r="J4113" s="118" t="s">
        <v>24694</v>
      </c>
      <c r="K4113" s="118" t="s">
        <v>3140</v>
      </c>
      <c r="L4113" s="118" t="s">
        <v>30719</v>
      </c>
      <c r="M4113" s="118" t="s">
        <v>24694</v>
      </c>
      <c r="N4113" s="118" t="s">
        <v>30720</v>
      </c>
      <c r="O4113" s="118" t="str">
        <f t="shared" si="127"/>
        <v>18C1-ĐCN3;18004098</v>
      </c>
      <c r="P4113" s="246"/>
      <c r="Q4113" s="118"/>
      <c r="R4113" s="246"/>
      <c r="S4113" s="417" t="s">
        <v>48614</v>
      </c>
      <c r="T4113" s="118" t="s">
        <v>30721</v>
      </c>
      <c r="U4113" s="118" t="s">
        <v>30722</v>
      </c>
      <c r="V4113" s="118" t="s">
        <v>43738</v>
      </c>
      <c r="W4113" s="247"/>
      <c r="X4113" s="118" t="s">
        <v>30724</v>
      </c>
      <c r="Y4113" s="247"/>
      <c r="Z4113" s="247" t="s">
        <v>23576</v>
      </c>
      <c r="AA4113" s="458" t="s">
        <v>822</v>
      </c>
      <c r="AB4113" s="459" t="s">
        <v>4402</v>
      </c>
      <c r="AC4113" s="458" t="s">
        <v>822</v>
      </c>
      <c r="AD4113" s="247"/>
      <c r="AE4113" s="247"/>
      <c r="AF4113" s="121" t="str">
        <f t="shared" si="128"/>
        <v>51..</v>
      </c>
      <c r="AG4113" s="121" t="s">
        <v>4403</v>
      </c>
      <c r="AH4113" s="249"/>
      <c r="AI4113" s="537">
        <v>3</v>
      </c>
    </row>
    <row r="4114" spans="2:35" s="101" customFormat="1" ht="24.95" customHeight="1" x14ac:dyDescent="0.25">
      <c r="B4114" s="115" t="s">
        <v>30725</v>
      </c>
      <c r="C4114" s="118" t="s">
        <v>1834</v>
      </c>
      <c r="D4114" s="118" t="s">
        <v>1248</v>
      </c>
      <c r="E4114" s="118" t="s">
        <v>30727</v>
      </c>
      <c r="F4114" s="246" t="s">
        <v>14524</v>
      </c>
      <c r="G4114" s="118" t="s">
        <v>120</v>
      </c>
      <c r="H4114" s="124" t="s">
        <v>560</v>
      </c>
      <c r="I4114" s="118" t="s">
        <v>190</v>
      </c>
      <c r="J4114" s="118" t="s">
        <v>23507</v>
      </c>
      <c r="K4114" s="118" t="s">
        <v>190</v>
      </c>
      <c r="L4114" s="118" t="s">
        <v>30726</v>
      </c>
      <c r="M4114" s="118" t="s">
        <v>23507</v>
      </c>
      <c r="N4114" s="118" t="s">
        <v>30727</v>
      </c>
      <c r="O4114" s="118" t="str">
        <f t="shared" si="127"/>
        <v>18C1-VSL2;18004099</v>
      </c>
      <c r="P4114" s="246"/>
      <c r="Q4114" s="118"/>
      <c r="R4114" s="246"/>
      <c r="S4114" s="417" t="s">
        <v>48615</v>
      </c>
      <c r="T4114" s="118" t="s">
        <v>30728</v>
      </c>
      <c r="U4114" s="118" t="s">
        <v>30729</v>
      </c>
      <c r="V4114" s="118" t="s">
        <v>43739</v>
      </c>
      <c r="W4114" s="118"/>
      <c r="X4114" s="118" t="s">
        <v>30731</v>
      </c>
      <c r="Y4114" s="118"/>
      <c r="Z4114" s="118" t="s">
        <v>30732</v>
      </c>
      <c r="AA4114" s="458" t="s">
        <v>200</v>
      </c>
      <c r="AB4114" s="459" t="s">
        <v>201</v>
      </c>
      <c r="AC4114" s="458" t="s">
        <v>200</v>
      </c>
      <c r="AD4114" s="118"/>
      <c r="AE4114" s="118"/>
      <c r="AF4114" s="121" t="str">
        <f t="shared" si="128"/>
        <v>80..</v>
      </c>
      <c r="AG4114" s="121" t="s">
        <v>3808</v>
      </c>
      <c r="AH4114" s="249"/>
      <c r="AI4114" s="101" t="e">
        <v>#N/A</v>
      </c>
    </row>
    <row r="4115" spans="2:35" s="101" customFormat="1" ht="24.95" customHeight="1" x14ac:dyDescent="0.25">
      <c r="B4115" s="115" t="s">
        <v>30733</v>
      </c>
      <c r="C4115" s="118" t="s">
        <v>2682</v>
      </c>
      <c r="D4115" s="118" t="s">
        <v>993</v>
      </c>
      <c r="E4115" s="118" t="s">
        <v>30735</v>
      </c>
      <c r="F4115" s="246" t="s">
        <v>16157</v>
      </c>
      <c r="G4115" s="118" t="s">
        <v>120</v>
      </c>
      <c r="H4115" s="124" t="s">
        <v>696</v>
      </c>
      <c r="I4115" s="118" t="s">
        <v>90</v>
      </c>
      <c r="J4115" s="118" t="s">
        <v>29419</v>
      </c>
      <c r="K4115" s="118" t="s">
        <v>90</v>
      </c>
      <c r="L4115" s="118" t="s">
        <v>30734</v>
      </c>
      <c r="M4115" s="118" t="s">
        <v>29419</v>
      </c>
      <c r="N4115" s="118" t="s">
        <v>30735</v>
      </c>
      <c r="O4115" s="118" t="str">
        <f t="shared" si="127"/>
        <v>18C1-CCK6;18004100</v>
      </c>
      <c r="P4115" s="246"/>
      <c r="Q4115" s="118"/>
      <c r="R4115" s="246"/>
      <c r="S4115" s="417" t="s">
        <v>48616</v>
      </c>
      <c r="T4115" s="118" t="s">
        <v>30736</v>
      </c>
      <c r="U4115" s="118" t="s">
        <v>30737</v>
      </c>
      <c r="V4115" s="118" t="s">
        <v>43740</v>
      </c>
      <c r="W4115" s="176">
        <v>27442</v>
      </c>
      <c r="X4115" s="118" t="s">
        <v>28261</v>
      </c>
      <c r="Y4115" s="121" t="s">
        <v>1092</v>
      </c>
      <c r="Z4115" s="121" t="s">
        <v>1093</v>
      </c>
      <c r="AA4115" s="121" t="s">
        <v>101</v>
      </c>
      <c r="AB4115" s="437" t="s">
        <v>102</v>
      </c>
      <c r="AC4115" s="121" t="s">
        <v>101</v>
      </c>
      <c r="AD4115" s="121" t="s">
        <v>1092</v>
      </c>
      <c r="AE4115" s="176">
        <v>27442</v>
      </c>
      <c r="AF4115" s="121" t="str">
        <f t="shared" si="128"/>
        <v>79.777.27442</v>
      </c>
      <c r="AG4115" s="121" t="s">
        <v>3531</v>
      </c>
      <c r="AH4115" s="249"/>
      <c r="AI4115" s="101" t="e">
        <v>#N/A</v>
      </c>
    </row>
    <row r="4116" spans="2:35" s="101" customFormat="1" ht="24.95" customHeight="1" x14ac:dyDescent="0.25">
      <c r="B4116" s="115" t="s">
        <v>30739</v>
      </c>
      <c r="C4116" s="118" t="s">
        <v>3581</v>
      </c>
      <c r="D4116" s="118" t="s">
        <v>1267</v>
      </c>
      <c r="E4116" s="118" t="s">
        <v>30741</v>
      </c>
      <c r="F4116" s="246" t="s">
        <v>15170</v>
      </c>
      <c r="G4116" s="118" t="s">
        <v>120</v>
      </c>
      <c r="H4116" s="124" t="s">
        <v>696</v>
      </c>
      <c r="I4116" s="118" t="s">
        <v>1064</v>
      </c>
      <c r="J4116" s="118" t="s">
        <v>29419</v>
      </c>
      <c r="K4116" s="118" t="s">
        <v>1064</v>
      </c>
      <c r="L4116" s="118" t="s">
        <v>30740</v>
      </c>
      <c r="M4116" s="118" t="s">
        <v>29419</v>
      </c>
      <c r="N4116" s="118" t="s">
        <v>30741</v>
      </c>
      <c r="O4116" s="118" t="str">
        <f t="shared" ref="O4116:O4179" si="129">M4116&amp;";"&amp;N4116</f>
        <v>18C1-CCK6;18004101</v>
      </c>
      <c r="P4116" s="246"/>
      <c r="Q4116" s="118"/>
      <c r="R4116" s="246"/>
      <c r="S4116" s="417" t="s">
        <v>48617</v>
      </c>
      <c r="T4116" s="118" t="s">
        <v>30742</v>
      </c>
      <c r="U4116" s="118" t="s">
        <v>30743</v>
      </c>
      <c r="V4116" s="118" t="s">
        <v>43741</v>
      </c>
      <c r="W4116" s="247"/>
      <c r="X4116" s="118" t="s">
        <v>29477</v>
      </c>
      <c r="Y4116" s="118"/>
      <c r="Z4116" s="118" t="s">
        <v>30745</v>
      </c>
      <c r="AA4116" s="121" t="s">
        <v>1118</v>
      </c>
      <c r="AB4116" s="437" t="s">
        <v>1119</v>
      </c>
      <c r="AC4116" s="121" t="s">
        <v>1118</v>
      </c>
      <c r="AD4116" s="118"/>
      <c r="AE4116" s="247"/>
      <c r="AF4116" s="121" t="str">
        <f t="shared" si="128"/>
        <v>89..</v>
      </c>
      <c r="AG4116" s="121" t="s">
        <v>9113</v>
      </c>
      <c r="AH4116" s="249"/>
      <c r="AI4116" s="101" t="e">
        <v>#N/A</v>
      </c>
    </row>
    <row r="4117" spans="2:35" s="101" customFormat="1" ht="24.95" customHeight="1" x14ac:dyDescent="0.25">
      <c r="B4117" s="115" t="s">
        <v>30746</v>
      </c>
      <c r="C4117" s="118" t="s">
        <v>30747</v>
      </c>
      <c r="D4117" s="118" t="s">
        <v>2811</v>
      </c>
      <c r="E4117" s="118" t="s">
        <v>30749</v>
      </c>
      <c r="F4117" s="246" t="s">
        <v>3898</v>
      </c>
      <c r="G4117" s="118" t="s">
        <v>88</v>
      </c>
      <c r="H4117" s="124" t="s">
        <v>696</v>
      </c>
      <c r="I4117" s="118" t="s">
        <v>90</v>
      </c>
      <c r="J4117" s="118" t="s">
        <v>1542</v>
      </c>
      <c r="K4117" s="118" t="s">
        <v>90</v>
      </c>
      <c r="L4117" s="118" t="s">
        <v>30748</v>
      </c>
      <c r="M4117" s="118" t="s">
        <v>1542</v>
      </c>
      <c r="N4117" s="118" t="s">
        <v>30749</v>
      </c>
      <c r="O4117" s="118" t="str">
        <f t="shared" si="129"/>
        <v>18T4-TKW1;18004102</v>
      </c>
      <c r="P4117" s="246"/>
      <c r="Q4117" s="118"/>
      <c r="R4117" s="246"/>
      <c r="S4117" s="417" t="s">
        <v>48618</v>
      </c>
      <c r="T4117" s="118" t="s">
        <v>30750</v>
      </c>
      <c r="U4117" s="118" t="s">
        <v>30751</v>
      </c>
      <c r="V4117" s="118" t="s">
        <v>43742</v>
      </c>
      <c r="W4117" s="143">
        <v>27604</v>
      </c>
      <c r="X4117" s="118" t="s">
        <v>29880</v>
      </c>
      <c r="Y4117" s="121" t="s">
        <v>633</v>
      </c>
      <c r="Z4117" s="121" t="s">
        <v>634</v>
      </c>
      <c r="AA4117" s="121" t="s">
        <v>101</v>
      </c>
      <c r="AB4117" s="437" t="s">
        <v>102</v>
      </c>
      <c r="AC4117" s="121" t="s">
        <v>101</v>
      </c>
      <c r="AD4117" s="121" t="s">
        <v>633</v>
      </c>
      <c r="AE4117" s="143">
        <v>27604</v>
      </c>
      <c r="AF4117" s="121" t="str">
        <f t="shared" si="128"/>
        <v>79.785.27604</v>
      </c>
      <c r="AG4117" s="121" t="s">
        <v>763</v>
      </c>
      <c r="AH4117" s="249"/>
      <c r="AI4117" s="101" t="e">
        <v>#N/A</v>
      </c>
    </row>
    <row r="4118" spans="2:35" s="101" customFormat="1" ht="24.95" customHeight="1" x14ac:dyDescent="0.25">
      <c r="B4118" s="115" t="s">
        <v>30753</v>
      </c>
      <c r="C4118" s="118" t="s">
        <v>2262</v>
      </c>
      <c r="D4118" s="118" t="s">
        <v>2307</v>
      </c>
      <c r="E4118" s="118" t="s">
        <v>30754</v>
      </c>
      <c r="F4118" s="246" t="s">
        <v>16346</v>
      </c>
      <c r="G4118" s="118" t="s">
        <v>120</v>
      </c>
      <c r="H4118" s="124" t="s">
        <v>1188</v>
      </c>
      <c r="I4118" s="118" t="s">
        <v>90</v>
      </c>
      <c r="J4118" s="118" t="s">
        <v>10985</v>
      </c>
      <c r="K4118" s="118" t="s">
        <v>90</v>
      </c>
      <c r="L4118" s="118" t="s">
        <v>26482</v>
      </c>
      <c r="M4118" s="118" t="s">
        <v>10985</v>
      </c>
      <c r="N4118" s="118" t="s">
        <v>30754</v>
      </c>
      <c r="O4118" s="118" t="str">
        <f t="shared" si="129"/>
        <v>18C1-TKĐ1;18004103</v>
      </c>
      <c r="P4118" s="246"/>
      <c r="Q4118" s="118"/>
      <c r="R4118" s="246"/>
      <c r="S4118" s="417" t="s">
        <v>48051</v>
      </c>
      <c r="T4118" s="118" t="s">
        <v>26484</v>
      </c>
      <c r="U4118" s="118" t="s">
        <v>26485</v>
      </c>
      <c r="V4118" s="118" t="s">
        <v>43743</v>
      </c>
      <c r="W4118" s="170">
        <v>27247</v>
      </c>
      <c r="X4118" s="247" t="s">
        <v>30756</v>
      </c>
      <c r="Y4118" s="455" t="s">
        <v>99</v>
      </c>
      <c r="Z4118" s="455" t="s">
        <v>100</v>
      </c>
      <c r="AA4118" s="121" t="s">
        <v>101</v>
      </c>
      <c r="AB4118" s="437" t="s">
        <v>102</v>
      </c>
      <c r="AC4118" s="121" t="s">
        <v>101</v>
      </c>
      <c r="AD4118" s="455" t="s">
        <v>99</v>
      </c>
      <c r="AE4118" s="170">
        <v>27247</v>
      </c>
      <c r="AF4118" s="121" t="str">
        <f t="shared" si="128"/>
        <v>79.772.27247</v>
      </c>
      <c r="AG4118" s="121" t="s">
        <v>2791</v>
      </c>
      <c r="AH4118" s="249"/>
      <c r="AI4118" s="101" t="e">
        <v>#N/A</v>
      </c>
    </row>
    <row r="4119" spans="2:35" s="101" customFormat="1" ht="24.95" customHeight="1" x14ac:dyDescent="0.25">
      <c r="B4119" s="115" t="s">
        <v>30757</v>
      </c>
      <c r="C4119" s="118" t="s">
        <v>637</v>
      </c>
      <c r="D4119" s="118" t="s">
        <v>811</v>
      </c>
      <c r="E4119" s="118" t="s">
        <v>30760</v>
      </c>
      <c r="F4119" s="246" t="s">
        <v>30758</v>
      </c>
      <c r="G4119" s="118" t="s">
        <v>120</v>
      </c>
      <c r="H4119" s="124" t="s">
        <v>560</v>
      </c>
      <c r="I4119" s="118"/>
      <c r="J4119" s="118" t="s">
        <v>1164</v>
      </c>
      <c r="K4119" s="118"/>
      <c r="L4119" s="118" t="s">
        <v>30759</v>
      </c>
      <c r="M4119" s="118" t="s">
        <v>1164</v>
      </c>
      <c r="N4119" s="118" t="s">
        <v>30760</v>
      </c>
      <c r="O4119" s="118" t="str">
        <f t="shared" si="129"/>
        <v>18T4-ĐCN1;18004104</v>
      </c>
      <c r="P4119" s="246"/>
      <c r="Q4119" s="118"/>
      <c r="R4119" s="246"/>
      <c r="S4119" s="417" t="s">
        <v>48619</v>
      </c>
      <c r="T4119" s="118" t="s">
        <v>30761</v>
      </c>
      <c r="U4119" s="118"/>
      <c r="V4119" s="118" t="s">
        <v>43744</v>
      </c>
      <c r="W4119" s="129" t="s">
        <v>862</v>
      </c>
      <c r="X4119" s="118" t="s">
        <v>30763</v>
      </c>
      <c r="Y4119" s="455" t="s">
        <v>99</v>
      </c>
      <c r="Z4119" s="455" t="s">
        <v>100</v>
      </c>
      <c r="AA4119" s="121" t="s">
        <v>101</v>
      </c>
      <c r="AB4119" s="437" t="s">
        <v>102</v>
      </c>
      <c r="AC4119" s="121" t="s">
        <v>101</v>
      </c>
      <c r="AD4119" s="455" t="s">
        <v>99</v>
      </c>
      <c r="AE4119" s="129" t="s">
        <v>862</v>
      </c>
      <c r="AF4119" s="121" t="str">
        <f t="shared" si="128"/>
        <v>79.772.27220</v>
      </c>
      <c r="AG4119" s="121" t="s">
        <v>863</v>
      </c>
      <c r="AH4119" s="249"/>
      <c r="AI4119" s="101" t="e">
        <v>#N/A</v>
      </c>
    </row>
    <row r="4120" spans="2:35" s="101" customFormat="1" ht="24.95" customHeight="1" x14ac:dyDescent="0.25">
      <c r="B4120" s="115" t="s">
        <v>30765</v>
      </c>
      <c r="C4120" s="118" t="s">
        <v>9168</v>
      </c>
      <c r="D4120" s="118" t="s">
        <v>694</v>
      </c>
      <c r="E4120" s="118" t="s">
        <v>30767</v>
      </c>
      <c r="F4120" s="246" t="s">
        <v>10099</v>
      </c>
      <c r="G4120" s="118" t="s">
        <v>120</v>
      </c>
      <c r="H4120" s="124" t="s">
        <v>121</v>
      </c>
      <c r="I4120" s="118" t="s">
        <v>90</v>
      </c>
      <c r="J4120" s="118" t="s">
        <v>29419</v>
      </c>
      <c r="K4120" s="118" t="s">
        <v>90</v>
      </c>
      <c r="L4120" s="118" t="s">
        <v>30766</v>
      </c>
      <c r="M4120" s="118" t="s">
        <v>29419</v>
      </c>
      <c r="N4120" s="118" t="s">
        <v>30767</v>
      </c>
      <c r="O4120" s="118" t="str">
        <f t="shared" si="129"/>
        <v>18C1-CCK6;18004105</v>
      </c>
      <c r="P4120" s="246"/>
      <c r="Q4120" s="118"/>
      <c r="R4120" s="246"/>
      <c r="S4120" s="417" t="s">
        <v>48620</v>
      </c>
      <c r="T4120" s="118" t="s">
        <v>13708</v>
      </c>
      <c r="U4120" s="118" t="s">
        <v>30768</v>
      </c>
      <c r="V4120" s="118" t="s">
        <v>43745</v>
      </c>
      <c r="W4120" s="166">
        <v>27553</v>
      </c>
      <c r="X4120" s="188" t="s">
        <v>5161</v>
      </c>
      <c r="Y4120" s="121" t="s">
        <v>129</v>
      </c>
      <c r="Z4120" s="121" t="s">
        <v>130</v>
      </c>
      <c r="AA4120" s="121" t="s">
        <v>101</v>
      </c>
      <c r="AB4120" s="441" t="s">
        <v>102</v>
      </c>
      <c r="AC4120" s="121" t="s">
        <v>101</v>
      </c>
      <c r="AD4120" s="121" t="s">
        <v>129</v>
      </c>
      <c r="AE4120" s="166">
        <v>27553</v>
      </c>
      <c r="AF4120" s="121" t="str">
        <f t="shared" si="128"/>
        <v>79.783.27553</v>
      </c>
      <c r="AG4120" s="121" t="s">
        <v>5162</v>
      </c>
      <c r="AH4120" s="249"/>
      <c r="AI4120" s="101" t="e">
        <v>#N/A</v>
      </c>
    </row>
    <row r="4121" spans="2:35" s="101" customFormat="1" ht="24.95" customHeight="1" x14ac:dyDescent="0.25">
      <c r="B4121" s="115" t="s">
        <v>30770</v>
      </c>
      <c r="C4121" s="118" t="s">
        <v>372</v>
      </c>
      <c r="D4121" s="118" t="s">
        <v>1366</v>
      </c>
      <c r="E4121" s="118" t="s">
        <v>30772</v>
      </c>
      <c r="F4121" s="246" t="s">
        <v>15213</v>
      </c>
      <c r="G4121" s="118" t="s">
        <v>120</v>
      </c>
      <c r="H4121" s="124" t="s">
        <v>3253</v>
      </c>
      <c r="I4121" s="118" t="s">
        <v>90</v>
      </c>
      <c r="J4121" s="118" t="s">
        <v>29419</v>
      </c>
      <c r="K4121" s="118" t="s">
        <v>90</v>
      </c>
      <c r="L4121" s="118" t="s">
        <v>30771</v>
      </c>
      <c r="M4121" s="118" t="s">
        <v>29419</v>
      </c>
      <c r="N4121" s="118" t="s">
        <v>30772</v>
      </c>
      <c r="O4121" s="118" t="str">
        <f t="shared" si="129"/>
        <v>18C1-CCK6;18004106</v>
      </c>
      <c r="P4121" s="246"/>
      <c r="Q4121" s="118"/>
      <c r="R4121" s="246"/>
      <c r="S4121" s="417" t="s">
        <v>48621</v>
      </c>
      <c r="T4121" s="118" t="s">
        <v>30773</v>
      </c>
      <c r="U4121" s="118" t="s">
        <v>30774</v>
      </c>
      <c r="V4121" s="118" t="s">
        <v>43746</v>
      </c>
      <c r="W4121" s="164">
        <v>27628</v>
      </c>
      <c r="X4121" s="118" t="s">
        <v>30776</v>
      </c>
      <c r="Y4121" s="121" t="s">
        <v>633</v>
      </c>
      <c r="Z4121" s="121" t="s">
        <v>634</v>
      </c>
      <c r="AA4121" s="121" t="s">
        <v>101</v>
      </c>
      <c r="AB4121" s="441" t="s">
        <v>102</v>
      </c>
      <c r="AC4121" s="121" t="s">
        <v>101</v>
      </c>
      <c r="AD4121" s="121" t="s">
        <v>633</v>
      </c>
      <c r="AE4121" s="164">
        <v>27628</v>
      </c>
      <c r="AF4121" s="121" t="str">
        <f t="shared" si="128"/>
        <v>79.785.27628</v>
      </c>
      <c r="AG4121" s="121" t="s">
        <v>17137</v>
      </c>
      <c r="AH4121" s="156">
        <v>4</v>
      </c>
      <c r="AI4121" s="101" t="e">
        <v>#N/A</v>
      </c>
    </row>
    <row r="4122" spans="2:35" s="101" customFormat="1" ht="24.95" customHeight="1" x14ac:dyDescent="0.25">
      <c r="B4122" s="115" t="s">
        <v>30777</v>
      </c>
      <c r="C4122" s="118" t="s">
        <v>1438</v>
      </c>
      <c r="D4122" s="118" t="s">
        <v>833</v>
      </c>
      <c r="E4122" s="118" t="s">
        <v>30779</v>
      </c>
      <c r="F4122" s="246" t="s">
        <v>2028</v>
      </c>
      <c r="G4122" s="118" t="s">
        <v>120</v>
      </c>
      <c r="H4122" s="124" t="s">
        <v>1009</v>
      </c>
      <c r="I4122" s="118" t="s">
        <v>136</v>
      </c>
      <c r="J4122" s="118" t="s">
        <v>2202</v>
      </c>
      <c r="K4122" s="118" t="s">
        <v>136</v>
      </c>
      <c r="L4122" s="118" t="s">
        <v>30778</v>
      </c>
      <c r="M4122" s="118" t="s">
        <v>2202</v>
      </c>
      <c r="N4122" s="118" t="s">
        <v>30779</v>
      </c>
      <c r="O4122" s="118" t="str">
        <f t="shared" si="129"/>
        <v>18T4-CKC1;18004107</v>
      </c>
      <c r="P4122" s="246"/>
      <c r="Q4122" s="118"/>
      <c r="R4122" s="246"/>
      <c r="S4122" s="417" t="s">
        <v>48622</v>
      </c>
      <c r="T4122" s="118" t="s">
        <v>30780</v>
      </c>
      <c r="U4122" s="118" t="s">
        <v>6681</v>
      </c>
      <c r="V4122" s="118" t="s">
        <v>43747</v>
      </c>
      <c r="W4122" s="118"/>
      <c r="X4122" s="118" t="s">
        <v>30782</v>
      </c>
      <c r="Y4122" s="118"/>
      <c r="Z4122" s="118" t="s">
        <v>30783</v>
      </c>
      <c r="AA4122" s="458" t="s">
        <v>148</v>
      </c>
      <c r="AB4122" s="459" t="s">
        <v>149</v>
      </c>
      <c r="AC4122" s="458" t="s">
        <v>148</v>
      </c>
      <c r="AD4122" s="118"/>
      <c r="AE4122" s="118"/>
      <c r="AF4122" s="121" t="str">
        <f t="shared" si="128"/>
        <v>46..</v>
      </c>
      <c r="AG4122" s="121" t="s">
        <v>3840</v>
      </c>
      <c r="AH4122" s="249"/>
      <c r="AI4122" s="101" t="e">
        <v>#N/A</v>
      </c>
    </row>
    <row r="4123" spans="2:35" s="101" customFormat="1" ht="24.95" customHeight="1" x14ac:dyDescent="0.25">
      <c r="B4123" s="115" t="s">
        <v>30785</v>
      </c>
      <c r="C4123" s="118" t="s">
        <v>4896</v>
      </c>
      <c r="D4123" s="118" t="s">
        <v>1008</v>
      </c>
      <c r="E4123" s="118" t="s">
        <v>30787</v>
      </c>
      <c r="F4123" s="246" t="s">
        <v>12430</v>
      </c>
      <c r="G4123" s="118" t="s">
        <v>120</v>
      </c>
      <c r="H4123" s="124" t="s">
        <v>696</v>
      </c>
      <c r="I4123" s="118" t="s">
        <v>340</v>
      </c>
      <c r="J4123" s="118" t="s">
        <v>287</v>
      </c>
      <c r="K4123" s="118" t="s">
        <v>340</v>
      </c>
      <c r="L4123" s="118" t="s">
        <v>30786</v>
      </c>
      <c r="M4123" s="118" t="s">
        <v>287</v>
      </c>
      <c r="N4123" s="118" t="s">
        <v>30787</v>
      </c>
      <c r="O4123" s="118" t="str">
        <f t="shared" si="129"/>
        <v>18C1-CNM1;18004108</v>
      </c>
      <c r="P4123" s="246"/>
      <c r="Q4123" s="118"/>
      <c r="R4123" s="246"/>
      <c r="S4123" s="417" t="s">
        <v>48623</v>
      </c>
      <c r="T4123" s="118" t="s">
        <v>30788</v>
      </c>
      <c r="U4123" s="118" t="s">
        <v>30789</v>
      </c>
      <c r="V4123" s="118" t="s">
        <v>43748</v>
      </c>
      <c r="W4123" s="118"/>
      <c r="X4123" s="118" t="s">
        <v>8169</v>
      </c>
      <c r="Y4123" s="118"/>
      <c r="Z4123" s="118" t="s">
        <v>30791</v>
      </c>
      <c r="AA4123" s="458" t="s">
        <v>351</v>
      </c>
      <c r="AB4123" s="459" t="s">
        <v>352</v>
      </c>
      <c r="AC4123" s="458" t="s">
        <v>351</v>
      </c>
      <c r="AD4123" s="118"/>
      <c r="AE4123" s="118"/>
      <c r="AF4123" s="121" t="str">
        <f t="shared" si="128"/>
        <v>72..</v>
      </c>
      <c r="AG4123" s="121" t="s">
        <v>4856</v>
      </c>
      <c r="AH4123" s="249"/>
      <c r="AI4123" s="101" t="e">
        <v>#N/A</v>
      </c>
    </row>
    <row r="4124" spans="2:35" s="101" customFormat="1" ht="24.95" customHeight="1" x14ac:dyDescent="0.25">
      <c r="B4124" s="115" t="s">
        <v>30792</v>
      </c>
      <c r="C4124" s="118" t="s">
        <v>4539</v>
      </c>
      <c r="D4124" s="118" t="s">
        <v>30793</v>
      </c>
      <c r="E4124" s="118" t="s">
        <v>30795</v>
      </c>
      <c r="F4124" s="246" t="s">
        <v>16317</v>
      </c>
      <c r="G4124" s="118" t="s">
        <v>88</v>
      </c>
      <c r="H4124" s="124" t="s">
        <v>502</v>
      </c>
      <c r="I4124" s="118" t="s">
        <v>174</v>
      </c>
      <c r="J4124" s="118" t="s">
        <v>156</v>
      </c>
      <c r="K4124" s="118" t="s">
        <v>174</v>
      </c>
      <c r="L4124" s="118" t="s">
        <v>30794</v>
      </c>
      <c r="M4124" s="118" t="s">
        <v>156</v>
      </c>
      <c r="N4124" s="118" t="s">
        <v>30795</v>
      </c>
      <c r="O4124" s="118" t="str">
        <f t="shared" si="129"/>
        <v>18C1-NNA1;18004109</v>
      </c>
      <c r="P4124" s="246"/>
      <c r="Q4124" s="118"/>
      <c r="R4124" s="246"/>
      <c r="S4124" s="417" t="s">
        <v>48624</v>
      </c>
      <c r="T4124" s="118" t="s">
        <v>30796</v>
      </c>
      <c r="U4124" s="118" t="s">
        <v>30797</v>
      </c>
      <c r="V4124" s="118" t="s">
        <v>43749</v>
      </c>
      <c r="W4124" s="118"/>
      <c r="X4124" s="118" t="s">
        <v>30799</v>
      </c>
      <c r="Y4124" s="118"/>
      <c r="Z4124" s="118" t="s">
        <v>30800</v>
      </c>
      <c r="AA4124" s="458" t="s">
        <v>185</v>
      </c>
      <c r="AB4124" s="459" t="s">
        <v>186</v>
      </c>
      <c r="AC4124" s="458" t="s">
        <v>185</v>
      </c>
      <c r="AD4124" s="118"/>
      <c r="AE4124" s="118"/>
      <c r="AF4124" s="121" t="str">
        <f t="shared" si="128"/>
        <v>60..</v>
      </c>
      <c r="AG4124" s="121" t="s">
        <v>3591</v>
      </c>
      <c r="AH4124" s="249"/>
      <c r="AI4124" s="537">
        <v>5</v>
      </c>
    </row>
    <row r="4125" spans="2:35" s="101" customFormat="1" ht="24.95" customHeight="1" x14ac:dyDescent="0.25">
      <c r="B4125" s="115" t="s">
        <v>30801</v>
      </c>
      <c r="C4125" s="118" t="s">
        <v>693</v>
      </c>
      <c r="D4125" s="118" t="s">
        <v>8743</v>
      </c>
      <c r="E4125" s="118" t="s">
        <v>30804</v>
      </c>
      <c r="F4125" s="246" t="s">
        <v>6961</v>
      </c>
      <c r="G4125" s="118" t="s">
        <v>120</v>
      </c>
      <c r="H4125" s="124" t="s">
        <v>502</v>
      </c>
      <c r="I4125" s="118" t="s">
        <v>13242</v>
      </c>
      <c r="J4125" s="118" t="s">
        <v>30802</v>
      </c>
      <c r="K4125" s="118" t="s">
        <v>13242</v>
      </c>
      <c r="L4125" s="118" t="s">
        <v>30803</v>
      </c>
      <c r="M4125" s="118" t="s">
        <v>30802</v>
      </c>
      <c r="N4125" s="118" t="s">
        <v>30804</v>
      </c>
      <c r="O4125" s="118" t="str">
        <f t="shared" si="129"/>
        <v>18T2-NNA1;18004110</v>
      </c>
      <c r="P4125" s="246"/>
      <c r="Q4125" s="118"/>
      <c r="R4125" s="246"/>
      <c r="S4125" s="417" t="s">
        <v>48625</v>
      </c>
      <c r="T4125" s="118" t="s">
        <v>16476</v>
      </c>
      <c r="U4125" s="118" t="s">
        <v>30805</v>
      </c>
      <c r="V4125" s="118" t="s">
        <v>43750</v>
      </c>
      <c r="W4125" s="247"/>
      <c r="X4125" s="247" t="s">
        <v>30807</v>
      </c>
      <c r="Y4125" s="247"/>
      <c r="Z4125" s="247" t="s">
        <v>30808</v>
      </c>
      <c r="AA4125" s="458" t="s">
        <v>977</v>
      </c>
      <c r="AB4125" s="459" t="s">
        <v>38529</v>
      </c>
      <c r="AC4125" s="458" t="s">
        <v>977</v>
      </c>
      <c r="AD4125" s="247"/>
      <c r="AE4125" s="247"/>
      <c r="AF4125" s="121" t="str">
        <f t="shared" si="128"/>
        <v>64..</v>
      </c>
      <c r="AG4125" s="121" t="s">
        <v>49801</v>
      </c>
      <c r="AH4125" s="249"/>
      <c r="AI4125" s="101" t="e">
        <v>#N/A</v>
      </c>
    </row>
    <row r="4126" spans="2:35" s="101" customFormat="1" ht="24.95" customHeight="1" x14ac:dyDescent="0.25">
      <c r="B4126" s="115" t="s">
        <v>30809</v>
      </c>
      <c r="C4126" s="118" t="s">
        <v>337</v>
      </c>
      <c r="D4126" s="118" t="s">
        <v>2263</v>
      </c>
      <c r="E4126" s="118" t="s">
        <v>30811</v>
      </c>
      <c r="F4126" s="246" t="s">
        <v>11744</v>
      </c>
      <c r="G4126" s="118" t="s">
        <v>120</v>
      </c>
      <c r="H4126" s="124" t="s">
        <v>696</v>
      </c>
      <c r="I4126" s="118" t="s">
        <v>1574</v>
      </c>
      <c r="J4126" s="118" t="s">
        <v>29419</v>
      </c>
      <c r="K4126" s="118" t="s">
        <v>1574</v>
      </c>
      <c r="L4126" s="118" t="s">
        <v>30810</v>
      </c>
      <c r="M4126" s="118" t="s">
        <v>29419</v>
      </c>
      <c r="N4126" s="118" t="s">
        <v>30811</v>
      </c>
      <c r="O4126" s="118" t="str">
        <f t="shared" si="129"/>
        <v>18C1-CCK6;18004111</v>
      </c>
      <c r="P4126" s="246"/>
      <c r="Q4126" s="118"/>
      <c r="R4126" s="246"/>
      <c r="S4126" s="417" t="s">
        <v>48626</v>
      </c>
      <c r="T4126" s="118" t="s">
        <v>30812</v>
      </c>
      <c r="U4126" s="118" t="s">
        <v>30813</v>
      </c>
      <c r="V4126" s="118" t="s">
        <v>43751</v>
      </c>
      <c r="W4126" s="247"/>
      <c r="X4126" s="118" t="s">
        <v>29957</v>
      </c>
      <c r="Y4126" s="247"/>
      <c r="Z4126" s="247" t="s">
        <v>30815</v>
      </c>
      <c r="AA4126" s="458" t="s">
        <v>1172</v>
      </c>
      <c r="AB4126" s="459" t="s">
        <v>1584</v>
      </c>
      <c r="AC4126" s="458" t="s">
        <v>1172</v>
      </c>
      <c r="AD4126" s="247"/>
      <c r="AE4126" s="247"/>
      <c r="AF4126" s="121" t="str">
        <f t="shared" si="128"/>
        <v>82..</v>
      </c>
      <c r="AG4126" s="121" t="s">
        <v>4144</v>
      </c>
      <c r="AH4126" s="249"/>
      <c r="AI4126" s="101" t="e">
        <v>#N/A</v>
      </c>
    </row>
    <row r="4127" spans="2:35" s="101" customFormat="1" ht="24.95" customHeight="1" x14ac:dyDescent="0.25">
      <c r="B4127" s="115" t="s">
        <v>30816</v>
      </c>
      <c r="C4127" s="118" t="s">
        <v>1616</v>
      </c>
      <c r="D4127" s="118" t="s">
        <v>777</v>
      </c>
      <c r="E4127" s="118" t="s">
        <v>30818</v>
      </c>
      <c r="F4127" s="246" t="s">
        <v>4562</v>
      </c>
      <c r="G4127" s="118" t="s">
        <v>120</v>
      </c>
      <c r="H4127" s="124" t="s">
        <v>502</v>
      </c>
      <c r="I4127" s="118" t="s">
        <v>90</v>
      </c>
      <c r="J4127" s="118" t="s">
        <v>13560</v>
      </c>
      <c r="K4127" s="118" t="s">
        <v>90</v>
      </c>
      <c r="L4127" s="118" t="s">
        <v>30817</v>
      </c>
      <c r="M4127" s="118" t="s">
        <v>13560</v>
      </c>
      <c r="N4127" s="118" t="s">
        <v>30818</v>
      </c>
      <c r="O4127" s="118" t="str">
        <f t="shared" si="129"/>
        <v>18T4-CNÔ6;18004112</v>
      </c>
      <c r="P4127" s="246"/>
      <c r="Q4127" s="118"/>
      <c r="R4127" s="246"/>
      <c r="S4127" s="417" t="s">
        <v>48627</v>
      </c>
      <c r="T4127" s="118" t="s">
        <v>30819</v>
      </c>
      <c r="U4127" s="118" t="s">
        <v>6681</v>
      </c>
      <c r="V4127" s="118" t="s">
        <v>43752</v>
      </c>
      <c r="W4127" s="200">
        <v>26995</v>
      </c>
      <c r="X4127" s="217" t="s">
        <v>2215</v>
      </c>
      <c r="Y4127" s="121" t="s">
        <v>510</v>
      </c>
      <c r="Z4127" s="121" t="s">
        <v>511</v>
      </c>
      <c r="AA4127" s="121" t="s">
        <v>101</v>
      </c>
      <c r="AB4127" s="441" t="s">
        <v>102</v>
      </c>
      <c r="AC4127" s="121" t="s">
        <v>101</v>
      </c>
      <c r="AD4127" s="121" t="s">
        <v>510</v>
      </c>
      <c r="AE4127" s="200">
        <v>26995</v>
      </c>
      <c r="AF4127" s="121" t="str">
        <f t="shared" si="128"/>
        <v>79.766.26995</v>
      </c>
      <c r="AG4127" s="121" t="s">
        <v>2216</v>
      </c>
      <c r="AH4127" s="249"/>
      <c r="AI4127" s="101" t="e">
        <v>#N/A</v>
      </c>
    </row>
    <row r="4128" spans="2:35" s="101" customFormat="1" ht="24.95" customHeight="1" x14ac:dyDescent="0.25">
      <c r="B4128" s="115" t="s">
        <v>30821</v>
      </c>
      <c r="C4128" s="118" t="s">
        <v>7944</v>
      </c>
      <c r="D4128" s="118" t="s">
        <v>120</v>
      </c>
      <c r="E4128" s="118" t="s">
        <v>30823</v>
      </c>
      <c r="F4128" s="246" t="s">
        <v>2290</v>
      </c>
      <c r="G4128" s="118" t="s">
        <v>120</v>
      </c>
      <c r="H4128" s="124" t="s">
        <v>8801</v>
      </c>
      <c r="I4128" s="118" t="s">
        <v>90</v>
      </c>
      <c r="J4128" s="118" t="s">
        <v>9449</v>
      </c>
      <c r="K4128" s="118" t="s">
        <v>90</v>
      </c>
      <c r="L4128" s="118" t="s">
        <v>30822</v>
      </c>
      <c r="M4128" s="118" t="s">
        <v>9449</v>
      </c>
      <c r="N4128" s="118" t="s">
        <v>30823</v>
      </c>
      <c r="O4128" s="118" t="str">
        <f t="shared" si="129"/>
        <v>18T4-VSL2;18004113</v>
      </c>
      <c r="P4128" s="246"/>
      <c r="Q4128" s="118"/>
      <c r="R4128" s="246"/>
      <c r="S4128" s="417" t="s">
        <v>48628</v>
      </c>
      <c r="T4128" s="118" t="s">
        <v>30824</v>
      </c>
      <c r="U4128" s="118" t="s">
        <v>30825</v>
      </c>
      <c r="V4128" s="118" t="s">
        <v>43753</v>
      </c>
      <c r="W4128" s="164">
        <v>27412</v>
      </c>
      <c r="X4128" s="118" t="s">
        <v>8700</v>
      </c>
      <c r="Y4128" s="121" t="s">
        <v>1195</v>
      </c>
      <c r="Z4128" s="121" t="s">
        <v>1196</v>
      </c>
      <c r="AA4128" s="121" t="s">
        <v>101</v>
      </c>
      <c r="AB4128" s="441" t="s">
        <v>102</v>
      </c>
      <c r="AC4128" s="121" t="s">
        <v>101</v>
      </c>
      <c r="AD4128" s="121" t="s">
        <v>1195</v>
      </c>
      <c r="AE4128" s="164">
        <v>27412</v>
      </c>
      <c r="AF4128" s="121" t="str">
        <f t="shared" si="128"/>
        <v>79.776.27412</v>
      </c>
      <c r="AG4128" s="121" t="s">
        <v>30827</v>
      </c>
      <c r="AH4128" s="249"/>
      <c r="AI4128" s="101" t="e">
        <v>#N/A</v>
      </c>
    </row>
    <row r="4129" spans="2:35" s="101" customFormat="1" ht="24.95" customHeight="1" x14ac:dyDescent="0.25">
      <c r="B4129" s="115" t="s">
        <v>30828</v>
      </c>
      <c r="C4129" s="118" t="s">
        <v>30829</v>
      </c>
      <c r="D4129" s="118" t="s">
        <v>373</v>
      </c>
      <c r="E4129" s="118" t="s">
        <v>30831</v>
      </c>
      <c r="F4129" s="246" t="s">
        <v>15949</v>
      </c>
      <c r="G4129" s="118" t="s">
        <v>120</v>
      </c>
      <c r="H4129" s="124" t="s">
        <v>696</v>
      </c>
      <c r="I4129" s="118" t="s">
        <v>174</v>
      </c>
      <c r="J4129" s="118" t="s">
        <v>24694</v>
      </c>
      <c r="K4129" s="118" t="s">
        <v>174</v>
      </c>
      <c r="L4129" s="118" t="s">
        <v>30830</v>
      </c>
      <c r="M4129" s="118" t="s">
        <v>24694</v>
      </c>
      <c r="N4129" s="118" t="s">
        <v>30831</v>
      </c>
      <c r="O4129" s="118" t="str">
        <f t="shared" si="129"/>
        <v>18C1-ĐCN3;18004114</v>
      </c>
      <c r="P4129" s="246"/>
      <c r="Q4129" s="118"/>
      <c r="R4129" s="246"/>
      <c r="S4129" s="417" t="s">
        <v>48629</v>
      </c>
      <c r="T4129" s="118" t="s">
        <v>30832</v>
      </c>
      <c r="U4129" s="118" t="s">
        <v>30833</v>
      </c>
      <c r="V4129" s="118" t="s">
        <v>43754</v>
      </c>
      <c r="W4129" s="118"/>
      <c r="X4129" s="118" t="s">
        <v>30835</v>
      </c>
      <c r="Y4129" s="118"/>
      <c r="Z4129" s="118" t="s">
        <v>27987</v>
      </c>
      <c r="AA4129" s="458" t="s">
        <v>185</v>
      </c>
      <c r="AB4129" s="459" t="s">
        <v>186</v>
      </c>
      <c r="AC4129" s="458" t="s">
        <v>185</v>
      </c>
      <c r="AD4129" s="118"/>
      <c r="AE4129" s="118"/>
      <c r="AF4129" s="121" t="str">
        <f t="shared" si="128"/>
        <v>60..</v>
      </c>
      <c r="AG4129" s="121" t="s">
        <v>3591</v>
      </c>
      <c r="AH4129" s="249"/>
      <c r="AI4129" s="101" t="e">
        <v>#N/A</v>
      </c>
    </row>
    <row r="4130" spans="2:35" s="101" customFormat="1" ht="24.95" customHeight="1" x14ac:dyDescent="0.25">
      <c r="B4130" s="115" t="s">
        <v>30837</v>
      </c>
      <c r="C4130" s="118" t="s">
        <v>1934</v>
      </c>
      <c r="D4130" s="118" t="s">
        <v>2643</v>
      </c>
      <c r="E4130" s="118" t="s">
        <v>30839</v>
      </c>
      <c r="F4130" s="246" t="s">
        <v>11711</v>
      </c>
      <c r="G4130" s="118" t="s">
        <v>120</v>
      </c>
      <c r="H4130" s="124"/>
      <c r="I4130" s="118" t="s">
        <v>1574</v>
      </c>
      <c r="J4130" s="118" t="s">
        <v>29419</v>
      </c>
      <c r="K4130" s="118" t="s">
        <v>1574</v>
      </c>
      <c r="L4130" s="118" t="s">
        <v>30838</v>
      </c>
      <c r="M4130" s="118" t="s">
        <v>29419</v>
      </c>
      <c r="N4130" s="118" t="s">
        <v>30839</v>
      </c>
      <c r="O4130" s="118" t="str">
        <f t="shared" si="129"/>
        <v>18C1-CCK6;18004115</v>
      </c>
      <c r="P4130" s="246"/>
      <c r="Q4130" s="118"/>
      <c r="R4130" s="246"/>
      <c r="S4130" s="417" t="s">
        <v>48630</v>
      </c>
      <c r="T4130" s="118" t="s">
        <v>30840</v>
      </c>
      <c r="U4130" s="118" t="s">
        <v>30841</v>
      </c>
      <c r="V4130" s="118" t="s">
        <v>43755</v>
      </c>
      <c r="W4130" s="247"/>
      <c r="X4130" s="118" t="s">
        <v>30843</v>
      </c>
      <c r="Y4130" s="247"/>
      <c r="Z4130" s="247" t="s">
        <v>22806</v>
      </c>
      <c r="AA4130" s="458" t="s">
        <v>1172</v>
      </c>
      <c r="AB4130" s="459" t="s">
        <v>1584</v>
      </c>
      <c r="AC4130" s="458" t="s">
        <v>1172</v>
      </c>
      <c r="AD4130" s="247"/>
      <c r="AE4130" s="247"/>
      <c r="AF4130" s="121" t="str">
        <f t="shared" si="128"/>
        <v>82..</v>
      </c>
      <c r="AG4130" s="121" t="s">
        <v>4144</v>
      </c>
      <c r="AH4130" s="249"/>
      <c r="AI4130" s="101" t="e">
        <v>#N/A</v>
      </c>
    </row>
    <row r="4131" spans="2:35" s="101" customFormat="1" ht="24.95" customHeight="1" x14ac:dyDescent="0.25">
      <c r="B4131" s="115" t="s">
        <v>30844</v>
      </c>
      <c r="C4131" s="118" t="s">
        <v>30845</v>
      </c>
      <c r="D4131" s="118" t="s">
        <v>2146</v>
      </c>
      <c r="E4131" s="118" t="s">
        <v>30847</v>
      </c>
      <c r="F4131" s="246" t="s">
        <v>8270</v>
      </c>
      <c r="G4131" s="118" t="s">
        <v>120</v>
      </c>
      <c r="H4131" s="124" t="s">
        <v>696</v>
      </c>
      <c r="I4131" s="118" t="s">
        <v>3140</v>
      </c>
      <c r="J4131" s="118" t="s">
        <v>23507</v>
      </c>
      <c r="K4131" s="118" t="s">
        <v>3140</v>
      </c>
      <c r="L4131" s="118" t="s">
        <v>30846</v>
      </c>
      <c r="M4131" s="118" t="s">
        <v>23507</v>
      </c>
      <c r="N4131" s="118" t="s">
        <v>30847</v>
      </c>
      <c r="O4131" s="118" t="str">
        <f t="shared" si="129"/>
        <v>18C1-VSL2;18004116</v>
      </c>
      <c r="P4131" s="246"/>
      <c r="Q4131" s="118"/>
      <c r="R4131" s="246"/>
      <c r="S4131" s="417" t="s">
        <v>48631</v>
      </c>
      <c r="T4131" s="118" t="s">
        <v>30848</v>
      </c>
      <c r="U4131" s="118" t="s">
        <v>30849</v>
      </c>
      <c r="V4131" s="118" t="s">
        <v>43756</v>
      </c>
      <c r="W4131" s="118"/>
      <c r="X4131" s="118" t="s">
        <v>30851</v>
      </c>
      <c r="Y4131" s="118"/>
      <c r="Z4131" s="118" t="s">
        <v>30852</v>
      </c>
      <c r="AA4131" s="458" t="s">
        <v>822</v>
      </c>
      <c r="AB4131" s="459" t="s">
        <v>4402</v>
      </c>
      <c r="AC4131" s="458" t="s">
        <v>822</v>
      </c>
      <c r="AD4131" s="118"/>
      <c r="AE4131" s="118"/>
      <c r="AF4131" s="121" t="str">
        <f t="shared" si="128"/>
        <v>51..</v>
      </c>
      <c r="AG4131" s="121" t="s">
        <v>4403</v>
      </c>
      <c r="AH4131" s="249"/>
      <c r="AI4131" s="101" t="e">
        <v>#N/A</v>
      </c>
    </row>
    <row r="4132" spans="2:35" s="101" customFormat="1" ht="24.95" customHeight="1" x14ac:dyDescent="0.25">
      <c r="B4132" s="115" t="s">
        <v>30853</v>
      </c>
      <c r="C4132" s="118" t="s">
        <v>26642</v>
      </c>
      <c r="D4132" s="118" t="s">
        <v>172</v>
      </c>
      <c r="E4132" s="118" t="s">
        <v>30855</v>
      </c>
      <c r="F4132" s="246" t="s">
        <v>10476</v>
      </c>
      <c r="G4132" s="118" t="s">
        <v>120</v>
      </c>
      <c r="H4132" s="124" t="s">
        <v>1188</v>
      </c>
      <c r="I4132" s="118" t="s">
        <v>90</v>
      </c>
      <c r="J4132" s="118" t="s">
        <v>9675</v>
      </c>
      <c r="K4132" s="118" t="s">
        <v>90</v>
      </c>
      <c r="L4132" s="118" t="s">
        <v>30854</v>
      </c>
      <c r="M4132" s="118" t="s">
        <v>9675</v>
      </c>
      <c r="N4132" s="118" t="s">
        <v>30855</v>
      </c>
      <c r="O4132" s="118" t="str">
        <f t="shared" si="129"/>
        <v>18C1-ANM1;18004117</v>
      </c>
      <c r="P4132" s="246"/>
      <c r="Q4132" s="118"/>
      <c r="R4132" s="246"/>
      <c r="S4132" s="417" t="s">
        <v>48632</v>
      </c>
      <c r="T4132" s="118" t="s">
        <v>30856</v>
      </c>
      <c r="U4132" s="118" t="s">
        <v>22505</v>
      </c>
      <c r="V4132" s="118" t="s">
        <v>43757</v>
      </c>
      <c r="W4132" s="176">
        <v>27451</v>
      </c>
      <c r="X4132" s="118" t="s">
        <v>30858</v>
      </c>
      <c r="Y4132" s="121" t="s">
        <v>1092</v>
      </c>
      <c r="Z4132" s="121" t="s">
        <v>1093</v>
      </c>
      <c r="AA4132" s="121" t="s">
        <v>101</v>
      </c>
      <c r="AB4132" s="437" t="s">
        <v>102</v>
      </c>
      <c r="AC4132" s="121" t="s">
        <v>101</v>
      </c>
      <c r="AD4132" s="121" t="s">
        <v>1092</v>
      </c>
      <c r="AE4132" s="176">
        <v>27451</v>
      </c>
      <c r="AF4132" s="121" t="str">
        <f t="shared" si="128"/>
        <v>79.777.27451</v>
      </c>
      <c r="AG4132" s="121" t="s">
        <v>17876</v>
      </c>
      <c r="AH4132" s="249"/>
      <c r="AI4132" s="101" t="e">
        <v>#N/A</v>
      </c>
    </row>
    <row r="4133" spans="2:35" s="101" customFormat="1" ht="24.95" customHeight="1" x14ac:dyDescent="0.25">
      <c r="B4133" s="115" t="s">
        <v>30859</v>
      </c>
      <c r="C4133" s="118" t="s">
        <v>24104</v>
      </c>
      <c r="D4133" s="118" t="s">
        <v>1762</v>
      </c>
      <c r="E4133" s="118" t="s">
        <v>30861</v>
      </c>
      <c r="F4133" s="246" t="s">
        <v>12288</v>
      </c>
      <c r="G4133" s="118" t="s">
        <v>120</v>
      </c>
      <c r="H4133" s="124" t="s">
        <v>696</v>
      </c>
      <c r="I4133" s="118" t="s">
        <v>527</v>
      </c>
      <c r="J4133" s="118" t="s">
        <v>25128</v>
      </c>
      <c r="K4133" s="118" t="s">
        <v>527</v>
      </c>
      <c r="L4133" s="118" t="s">
        <v>30860</v>
      </c>
      <c r="M4133" s="118" t="s">
        <v>25128</v>
      </c>
      <c r="N4133" s="118" t="s">
        <v>30861</v>
      </c>
      <c r="O4133" s="118" t="str">
        <f t="shared" si="129"/>
        <v>18C1-ĐĐT2;18004118</v>
      </c>
      <c r="P4133" s="246"/>
      <c r="Q4133" s="118"/>
      <c r="R4133" s="246"/>
      <c r="S4133" s="417" t="s">
        <v>48633</v>
      </c>
      <c r="T4133" s="118" t="s">
        <v>30862</v>
      </c>
      <c r="U4133" s="118" t="s">
        <v>30863</v>
      </c>
      <c r="V4133" s="118" t="s">
        <v>43758</v>
      </c>
      <c r="W4133" s="118"/>
      <c r="X4133" s="118" t="s">
        <v>30865</v>
      </c>
      <c r="Y4133" s="118"/>
      <c r="Z4133" s="118" t="s">
        <v>29373</v>
      </c>
      <c r="AA4133" s="458" t="s">
        <v>537</v>
      </c>
      <c r="AB4133" s="459" t="s">
        <v>538</v>
      </c>
      <c r="AC4133" s="458" t="s">
        <v>537</v>
      </c>
      <c r="AD4133" s="118"/>
      <c r="AE4133" s="118"/>
      <c r="AF4133" s="121" t="str">
        <f t="shared" si="128"/>
        <v>75..</v>
      </c>
      <c r="AG4133" s="121" t="s">
        <v>3557</v>
      </c>
      <c r="AH4133" s="249"/>
      <c r="AI4133" s="101" t="e">
        <v>#N/A</v>
      </c>
    </row>
    <row r="4134" spans="2:35" s="101" customFormat="1" ht="24.95" customHeight="1" x14ac:dyDescent="0.25">
      <c r="B4134" s="115" t="s">
        <v>30867</v>
      </c>
      <c r="C4134" s="118" t="s">
        <v>25914</v>
      </c>
      <c r="D4134" s="118" t="s">
        <v>755</v>
      </c>
      <c r="E4134" s="118" t="s">
        <v>30870</v>
      </c>
      <c r="F4134" s="246" t="s">
        <v>30868</v>
      </c>
      <c r="G4134" s="118" t="s">
        <v>120</v>
      </c>
      <c r="H4134" s="124" t="s">
        <v>855</v>
      </c>
      <c r="I4134" s="118" t="s">
        <v>90</v>
      </c>
      <c r="J4134" s="118" t="s">
        <v>9449</v>
      </c>
      <c r="K4134" s="118" t="s">
        <v>90</v>
      </c>
      <c r="L4134" s="118" t="s">
        <v>30869</v>
      </c>
      <c r="M4134" s="118" t="s">
        <v>9449</v>
      </c>
      <c r="N4134" s="118" t="s">
        <v>30870</v>
      </c>
      <c r="O4134" s="118" t="str">
        <f t="shared" si="129"/>
        <v>18T4-VSL2;18004119</v>
      </c>
      <c r="P4134" s="246"/>
      <c r="Q4134" s="118"/>
      <c r="R4134" s="246"/>
      <c r="S4134" s="417" t="s">
        <v>48634</v>
      </c>
      <c r="T4134" s="118" t="s">
        <v>30871</v>
      </c>
      <c r="U4134" s="118" t="s">
        <v>30872</v>
      </c>
      <c r="V4134" s="118" t="s">
        <v>43759</v>
      </c>
      <c r="W4134" s="176">
        <v>27229</v>
      </c>
      <c r="X4134" s="247" t="s">
        <v>28563</v>
      </c>
      <c r="Y4134" s="455" t="s">
        <v>99</v>
      </c>
      <c r="Z4134" s="455" t="s">
        <v>100</v>
      </c>
      <c r="AA4134" s="121" t="s">
        <v>101</v>
      </c>
      <c r="AB4134" s="437" t="s">
        <v>102</v>
      </c>
      <c r="AC4134" s="121" t="s">
        <v>101</v>
      </c>
      <c r="AD4134" s="455" t="s">
        <v>99</v>
      </c>
      <c r="AE4134" s="176">
        <v>27229</v>
      </c>
      <c r="AF4134" s="121" t="str">
        <f t="shared" si="128"/>
        <v>79.772.27229</v>
      </c>
      <c r="AG4134" s="121" t="s">
        <v>103</v>
      </c>
      <c r="AH4134" s="249"/>
      <c r="AI4134" s="101" t="e">
        <v>#N/A</v>
      </c>
    </row>
    <row r="4135" spans="2:35" s="101" customFormat="1" ht="24.95" customHeight="1" x14ac:dyDescent="0.25">
      <c r="B4135" s="115" t="s">
        <v>30875</v>
      </c>
      <c r="C4135" s="118" t="s">
        <v>326</v>
      </c>
      <c r="D4135" s="118" t="s">
        <v>120</v>
      </c>
      <c r="E4135" s="118" t="s">
        <v>30877</v>
      </c>
      <c r="F4135" s="246" t="s">
        <v>17295</v>
      </c>
      <c r="G4135" s="118" t="s">
        <v>120</v>
      </c>
      <c r="H4135" s="124" t="s">
        <v>502</v>
      </c>
      <c r="I4135" s="118" t="s">
        <v>174</v>
      </c>
      <c r="J4135" s="118" t="s">
        <v>24694</v>
      </c>
      <c r="K4135" s="118" t="s">
        <v>174</v>
      </c>
      <c r="L4135" s="118" t="s">
        <v>30876</v>
      </c>
      <c r="M4135" s="118" t="s">
        <v>24694</v>
      </c>
      <c r="N4135" s="118" t="s">
        <v>30877</v>
      </c>
      <c r="O4135" s="118" t="str">
        <f t="shared" si="129"/>
        <v>18C1-ĐCN3;18004120</v>
      </c>
      <c r="P4135" s="246"/>
      <c r="Q4135" s="118"/>
      <c r="R4135" s="246"/>
      <c r="S4135" s="417" t="s">
        <v>48635</v>
      </c>
      <c r="T4135" s="118" t="s">
        <v>30878</v>
      </c>
      <c r="U4135" s="118" t="s">
        <v>30879</v>
      </c>
      <c r="V4135" s="118" t="s">
        <v>43760</v>
      </c>
      <c r="W4135" s="247"/>
      <c r="X4135" s="118" t="s">
        <v>22367</v>
      </c>
      <c r="Y4135" s="247"/>
      <c r="Z4135" s="247" t="s">
        <v>30881</v>
      </c>
      <c r="AA4135" s="458" t="s">
        <v>185</v>
      </c>
      <c r="AB4135" s="459" t="s">
        <v>186</v>
      </c>
      <c r="AC4135" s="458" t="s">
        <v>185</v>
      </c>
      <c r="AD4135" s="247"/>
      <c r="AE4135" s="247"/>
      <c r="AF4135" s="121" t="str">
        <f t="shared" si="128"/>
        <v>60..</v>
      </c>
      <c r="AG4135" s="121" t="s">
        <v>3591</v>
      </c>
      <c r="AH4135" s="249"/>
      <c r="AI4135" s="101" t="e">
        <v>#N/A</v>
      </c>
    </row>
    <row r="4136" spans="2:35" s="101" customFormat="1" ht="24.95" customHeight="1" x14ac:dyDescent="0.25">
      <c r="B4136" s="115" t="s">
        <v>30882</v>
      </c>
      <c r="C4136" s="118" t="s">
        <v>1395</v>
      </c>
      <c r="D4136" s="118" t="s">
        <v>233</v>
      </c>
      <c r="E4136" s="118" t="s">
        <v>30884</v>
      </c>
      <c r="F4136" s="246" t="s">
        <v>5955</v>
      </c>
      <c r="G4136" s="118" t="s">
        <v>120</v>
      </c>
      <c r="H4136" s="124" t="s">
        <v>767</v>
      </c>
      <c r="I4136" s="118" t="s">
        <v>90</v>
      </c>
      <c r="J4136" s="118" t="s">
        <v>9449</v>
      </c>
      <c r="K4136" s="118" t="s">
        <v>90</v>
      </c>
      <c r="L4136" s="118" t="s">
        <v>30883</v>
      </c>
      <c r="M4136" s="118" t="s">
        <v>9449</v>
      </c>
      <c r="N4136" s="118" t="s">
        <v>30884</v>
      </c>
      <c r="O4136" s="118" t="str">
        <f t="shared" si="129"/>
        <v>18T4-VSL2;18004121</v>
      </c>
      <c r="P4136" s="246"/>
      <c r="Q4136" s="118"/>
      <c r="R4136" s="246"/>
      <c r="S4136" s="417" t="s">
        <v>48636</v>
      </c>
      <c r="T4136" s="118" t="s">
        <v>30885</v>
      </c>
      <c r="U4136" s="118" t="s">
        <v>30886</v>
      </c>
      <c r="V4136" s="118" t="s">
        <v>43761</v>
      </c>
      <c r="W4136" s="200">
        <v>26749</v>
      </c>
      <c r="X4136" s="210" t="s">
        <v>9350</v>
      </c>
      <c r="Y4136" s="121" t="s">
        <v>1750</v>
      </c>
      <c r="Z4136" s="131" t="s">
        <v>1751</v>
      </c>
      <c r="AA4136" s="121" t="s">
        <v>101</v>
      </c>
      <c r="AB4136" s="441" t="s">
        <v>102</v>
      </c>
      <c r="AC4136" s="121" t="s">
        <v>101</v>
      </c>
      <c r="AD4136" s="121" t="s">
        <v>1750</v>
      </c>
      <c r="AE4136" s="200">
        <v>26749</v>
      </c>
      <c r="AF4136" s="121" t="str">
        <f t="shared" si="128"/>
        <v>79.760.26749</v>
      </c>
      <c r="AG4136" s="121" t="s">
        <v>9351</v>
      </c>
      <c r="AH4136" s="249"/>
      <c r="AI4136" s="101" t="e">
        <v>#N/A</v>
      </c>
    </row>
    <row r="4137" spans="2:35" s="101" customFormat="1" ht="24.95" customHeight="1" x14ac:dyDescent="0.25">
      <c r="B4137" s="115" t="s">
        <v>30888</v>
      </c>
      <c r="C4137" s="118" t="s">
        <v>2008</v>
      </c>
      <c r="D4137" s="118" t="s">
        <v>6875</v>
      </c>
      <c r="E4137" s="118" t="s">
        <v>30891</v>
      </c>
      <c r="F4137" s="246" t="s">
        <v>30889</v>
      </c>
      <c r="G4137" s="118" t="s">
        <v>120</v>
      </c>
      <c r="H4137" s="124" t="s">
        <v>1188</v>
      </c>
      <c r="I4137" s="118" t="s">
        <v>90</v>
      </c>
      <c r="J4137" s="118" t="s">
        <v>10985</v>
      </c>
      <c r="K4137" s="118" t="s">
        <v>1574</v>
      </c>
      <c r="L4137" s="118" t="s">
        <v>30890</v>
      </c>
      <c r="M4137" s="118" t="s">
        <v>10985</v>
      </c>
      <c r="N4137" s="118" t="s">
        <v>30891</v>
      </c>
      <c r="O4137" s="118" t="str">
        <f t="shared" si="129"/>
        <v>18C1-TKĐ1;18004122</v>
      </c>
      <c r="P4137" s="246"/>
      <c r="Q4137" s="118"/>
      <c r="R4137" s="246"/>
      <c r="S4137" s="417" t="s">
        <v>48637</v>
      </c>
      <c r="T4137" s="118" t="s">
        <v>30892</v>
      </c>
      <c r="U4137" s="118" t="s">
        <v>30893</v>
      </c>
      <c r="V4137" s="118" t="s">
        <v>43762</v>
      </c>
      <c r="W4137" s="136" t="s">
        <v>1102</v>
      </c>
      <c r="X4137" s="118" t="s">
        <v>30895</v>
      </c>
      <c r="Y4137" s="121" t="s">
        <v>1092</v>
      </c>
      <c r="Z4137" s="121" t="s">
        <v>1093</v>
      </c>
      <c r="AA4137" s="121" t="s">
        <v>101</v>
      </c>
      <c r="AB4137" s="441" t="s">
        <v>102</v>
      </c>
      <c r="AC4137" s="121" t="s">
        <v>101</v>
      </c>
      <c r="AD4137" s="121" t="s">
        <v>1092</v>
      </c>
      <c r="AE4137" s="136" t="s">
        <v>1102</v>
      </c>
      <c r="AF4137" s="121" t="str">
        <f t="shared" si="128"/>
        <v>79.777.27439</v>
      </c>
      <c r="AG4137" s="121" t="s">
        <v>1104</v>
      </c>
      <c r="AH4137" s="249"/>
      <c r="AI4137" s="101" t="e">
        <v>#N/A</v>
      </c>
    </row>
    <row r="4138" spans="2:35" s="101" customFormat="1" ht="24.95" customHeight="1" x14ac:dyDescent="0.25">
      <c r="B4138" s="115" t="s">
        <v>30896</v>
      </c>
      <c r="C4138" s="118" t="s">
        <v>2262</v>
      </c>
      <c r="D4138" s="118" t="s">
        <v>1651</v>
      </c>
      <c r="E4138" s="118" t="s">
        <v>30898</v>
      </c>
      <c r="F4138" s="246" t="s">
        <v>11778</v>
      </c>
      <c r="G4138" s="118" t="s">
        <v>120</v>
      </c>
      <c r="H4138" s="163" t="s">
        <v>502</v>
      </c>
      <c r="I4138" s="118" t="s">
        <v>206</v>
      </c>
      <c r="J4138" s="118" t="s">
        <v>25128</v>
      </c>
      <c r="K4138" s="118" t="s">
        <v>206</v>
      </c>
      <c r="L4138" s="118" t="s">
        <v>30897</v>
      </c>
      <c r="M4138" s="118" t="s">
        <v>25128</v>
      </c>
      <c r="N4138" s="118" t="s">
        <v>30898</v>
      </c>
      <c r="O4138" s="118" t="str">
        <f t="shared" si="129"/>
        <v>18C1-ĐĐT2;18004123</v>
      </c>
      <c r="P4138" s="246"/>
      <c r="Q4138" s="118"/>
      <c r="R4138" s="246"/>
      <c r="S4138" s="417" t="s">
        <v>48638</v>
      </c>
      <c r="T4138" s="118" t="s">
        <v>30899</v>
      </c>
      <c r="U4138" s="118" t="s">
        <v>30900</v>
      </c>
      <c r="V4138" s="118" t="s">
        <v>43763</v>
      </c>
      <c r="W4138" s="118"/>
      <c r="X4138" s="118" t="s">
        <v>30902</v>
      </c>
      <c r="Y4138" s="118"/>
      <c r="Z4138" s="118" t="s">
        <v>30903</v>
      </c>
      <c r="AA4138" s="458" t="s">
        <v>215</v>
      </c>
      <c r="AB4138" s="459" t="s">
        <v>216</v>
      </c>
      <c r="AC4138" s="458" t="s">
        <v>215</v>
      </c>
      <c r="AD4138" s="118"/>
      <c r="AE4138" s="118"/>
      <c r="AF4138" s="121" t="str">
        <f t="shared" si="128"/>
        <v>86..</v>
      </c>
      <c r="AG4138" s="121" t="s">
        <v>4756</v>
      </c>
      <c r="AH4138" s="249"/>
      <c r="AI4138" s="101" t="e">
        <v>#N/A</v>
      </c>
    </row>
    <row r="4139" spans="2:35" s="101" customFormat="1" ht="24.95" customHeight="1" x14ac:dyDescent="0.25">
      <c r="B4139" s="115" t="s">
        <v>30904</v>
      </c>
      <c r="C4139" s="118" t="s">
        <v>30905</v>
      </c>
      <c r="D4139" s="118" t="s">
        <v>5052</v>
      </c>
      <c r="E4139" s="118" t="s">
        <v>30907</v>
      </c>
      <c r="F4139" s="246" t="s">
        <v>16488</v>
      </c>
      <c r="G4139" s="118" t="s">
        <v>88</v>
      </c>
      <c r="H4139" s="124" t="s">
        <v>502</v>
      </c>
      <c r="I4139" s="118" t="s">
        <v>1175</v>
      </c>
      <c r="J4139" s="118" t="s">
        <v>287</v>
      </c>
      <c r="K4139" s="118" t="s">
        <v>1175</v>
      </c>
      <c r="L4139" s="118" t="s">
        <v>30906</v>
      </c>
      <c r="M4139" s="118" t="s">
        <v>287</v>
      </c>
      <c r="N4139" s="118" t="s">
        <v>30907</v>
      </c>
      <c r="O4139" s="118" t="str">
        <f t="shared" si="129"/>
        <v>18C1-CNM1;18004124</v>
      </c>
      <c r="P4139" s="246"/>
      <c r="Q4139" s="118"/>
      <c r="R4139" s="246"/>
      <c r="S4139" s="417" t="s">
        <v>48639</v>
      </c>
      <c r="T4139" s="118" t="s">
        <v>30908</v>
      </c>
      <c r="U4139" s="118" t="s">
        <v>30909</v>
      </c>
      <c r="V4139" s="118" t="s">
        <v>43764</v>
      </c>
      <c r="W4139" s="118"/>
      <c r="X4139" s="118" t="s">
        <v>30911</v>
      </c>
      <c r="Y4139" s="118"/>
      <c r="Z4139" s="118" t="s">
        <v>30912</v>
      </c>
      <c r="AA4139" s="458" t="s">
        <v>664</v>
      </c>
      <c r="AB4139" s="459" t="s">
        <v>1184</v>
      </c>
      <c r="AC4139" s="458" t="s">
        <v>664</v>
      </c>
      <c r="AD4139" s="118"/>
      <c r="AE4139" s="118"/>
      <c r="AF4139" s="121" t="str">
        <f t="shared" si="128"/>
        <v>38..</v>
      </c>
      <c r="AG4139" s="121" t="s">
        <v>6595</v>
      </c>
      <c r="AH4139" s="249"/>
      <c r="AI4139" s="101" t="e">
        <v>#N/A</v>
      </c>
    </row>
    <row r="4140" spans="2:35" s="101" customFormat="1" ht="24.95" customHeight="1" x14ac:dyDescent="0.25">
      <c r="B4140" s="115" t="s">
        <v>30913</v>
      </c>
      <c r="C4140" s="118" t="s">
        <v>30914</v>
      </c>
      <c r="D4140" s="118" t="s">
        <v>355</v>
      </c>
      <c r="E4140" s="118" t="s">
        <v>30916</v>
      </c>
      <c r="F4140" s="246" t="s">
        <v>10652</v>
      </c>
      <c r="G4140" s="118" t="s">
        <v>120</v>
      </c>
      <c r="H4140" s="124" t="s">
        <v>502</v>
      </c>
      <c r="I4140" s="118" t="s">
        <v>527</v>
      </c>
      <c r="J4140" s="118" t="s">
        <v>29090</v>
      </c>
      <c r="K4140" s="118" t="s">
        <v>527</v>
      </c>
      <c r="L4140" s="118" t="s">
        <v>30915</v>
      </c>
      <c r="M4140" s="118" t="s">
        <v>29090</v>
      </c>
      <c r="N4140" s="118" t="s">
        <v>30916</v>
      </c>
      <c r="O4140" s="118" t="str">
        <f t="shared" si="129"/>
        <v>18C1-CNÔ19;18004126</v>
      </c>
      <c r="P4140" s="246"/>
      <c r="Q4140" s="118"/>
      <c r="R4140" s="246"/>
      <c r="S4140" s="417" t="s">
        <v>48640</v>
      </c>
      <c r="T4140" s="118" t="s">
        <v>30917</v>
      </c>
      <c r="U4140" s="118" t="s">
        <v>30918</v>
      </c>
      <c r="V4140" s="118" t="s">
        <v>43765</v>
      </c>
      <c r="W4140" s="247"/>
      <c r="X4140" s="247" t="s">
        <v>30920</v>
      </c>
      <c r="Y4140" s="247"/>
      <c r="Z4140" s="247" t="s">
        <v>24314</v>
      </c>
      <c r="AA4140" s="458" t="s">
        <v>537</v>
      </c>
      <c r="AB4140" s="459" t="s">
        <v>538</v>
      </c>
      <c r="AC4140" s="458" t="s">
        <v>537</v>
      </c>
      <c r="AD4140" s="247"/>
      <c r="AE4140" s="247"/>
      <c r="AF4140" s="121" t="str">
        <f t="shared" si="128"/>
        <v>75..</v>
      </c>
      <c r="AG4140" s="121" t="s">
        <v>3557</v>
      </c>
      <c r="AH4140" s="249"/>
      <c r="AI4140" s="101" t="e">
        <v>#N/A</v>
      </c>
    </row>
    <row r="4141" spans="2:35" s="101" customFormat="1" ht="24.95" customHeight="1" x14ac:dyDescent="0.25">
      <c r="B4141" s="115" t="s">
        <v>30921</v>
      </c>
      <c r="C4141" s="118" t="s">
        <v>8133</v>
      </c>
      <c r="D4141" s="118" t="s">
        <v>13037</v>
      </c>
      <c r="E4141" s="118" t="s">
        <v>30924</v>
      </c>
      <c r="F4141" s="246" t="s">
        <v>10083</v>
      </c>
      <c r="G4141" s="118" t="s">
        <v>120</v>
      </c>
      <c r="H4141" s="124" t="s">
        <v>502</v>
      </c>
      <c r="I4141" s="118" t="s">
        <v>90</v>
      </c>
      <c r="J4141" s="118" t="s">
        <v>30922</v>
      </c>
      <c r="K4141" s="118" t="s">
        <v>90</v>
      </c>
      <c r="L4141" s="118" t="s">
        <v>30923</v>
      </c>
      <c r="M4141" s="118" t="s">
        <v>30922</v>
      </c>
      <c r="N4141" s="118" t="s">
        <v>30924</v>
      </c>
      <c r="O4141" s="118" t="str">
        <f t="shared" si="129"/>
        <v>18C1-ĐCN4;18004127</v>
      </c>
      <c r="P4141" s="246"/>
      <c r="Q4141" s="118"/>
      <c r="R4141" s="246"/>
      <c r="S4141" s="417" t="s">
        <v>48641</v>
      </c>
      <c r="T4141" s="118" t="s">
        <v>30925</v>
      </c>
      <c r="U4141" s="118" t="s">
        <v>30926</v>
      </c>
      <c r="V4141" s="118" t="s">
        <v>43766</v>
      </c>
      <c r="W4141" s="166">
        <v>26980</v>
      </c>
      <c r="X4141" s="160" t="s">
        <v>243</v>
      </c>
      <c r="Y4141" s="121" t="s">
        <v>510</v>
      </c>
      <c r="Z4141" s="121" t="s">
        <v>511</v>
      </c>
      <c r="AA4141" s="121" t="s">
        <v>101</v>
      </c>
      <c r="AB4141" s="441" t="s">
        <v>102</v>
      </c>
      <c r="AC4141" s="121" t="s">
        <v>101</v>
      </c>
      <c r="AD4141" s="121" t="s">
        <v>510</v>
      </c>
      <c r="AE4141" s="166">
        <v>26980</v>
      </c>
      <c r="AF4141" s="121" t="str">
        <f t="shared" si="128"/>
        <v>79.766.26980</v>
      </c>
      <c r="AG4141" s="121" t="s">
        <v>1923</v>
      </c>
      <c r="AH4141" s="249"/>
      <c r="AI4141" s="101" t="e">
        <v>#N/A</v>
      </c>
    </row>
    <row r="4142" spans="2:35" s="101" customFormat="1" ht="24.95" customHeight="1" x14ac:dyDescent="0.25">
      <c r="B4142" s="115" t="s">
        <v>30928</v>
      </c>
      <c r="C4142" s="118" t="s">
        <v>30929</v>
      </c>
      <c r="D4142" s="118" t="s">
        <v>2125</v>
      </c>
      <c r="E4142" s="118" t="s">
        <v>30932</v>
      </c>
      <c r="F4142" s="246" t="s">
        <v>30930</v>
      </c>
      <c r="G4142" s="118" t="s">
        <v>88</v>
      </c>
      <c r="H4142" s="124" t="s">
        <v>502</v>
      </c>
      <c r="I4142" s="118" t="s">
        <v>340</v>
      </c>
      <c r="J4142" s="118" t="s">
        <v>25128</v>
      </c>
      <c r="K4142" s="118" t="s">
        <v>340</v>
      </c>
      <c r="L4142" s="118" t="s">
        <v>30931</v>
      </c>
      <c r="M4142" s="118" t="s">
        <v>25128</v>
      </c>
      <c r="N4142" s="118" t="s">
        <v>30932</v>
      </c>
      <c r="O4142" s="118" t="str">
        <f t="shared" si="129"/>
        <v>18C1-ĐĐT2;18004128</v>
      </c>
      <c r="P4142" s="246"/>
      <c r="Q4142" s="118"/>
      <c r="R4142" s="246"/>
      <c r="S4142" s="417" t="s">
        <v>48642</v>
      </c>
      <c r="T4142" s="118" t="s">
        <v>30933</v>
      </c>
      <c r="U4142" s="118" t="s">
        <v>30934</v>
      </c>
      <c r="V4142" s="118" t="s">
        <v>43767</v>
      </c>
      <c r="W4142" s="118"/>
      <c r="X4142" s="118" t="s">
        <v>30936</v>
      </c>
      <c r="Y4142" s="118"/>
      <c r="Z4142" s="118" t="s">
        <v>22950</v>
      </c>
      <c r="AA4142" s="458" t="s">
        <v>351</v>
      </c>
      <c r="AB4142" s="459" t="s">
        <v>352</v>
      </c>
      <c r="AC4142" s="458" t="s">
        <v>351</v>
      </c>
      <c r="AD4142" s="118"/>
      <c r="AE4142" s="118"/>
      <c r="AF4142" s="121" t="str">
        <f t="shared" si="128"/>
        <v>72..</v>
      </c>
      <c r="AG4142" s="121" t="s">
        <v>4856</v>
      </c>
      <c r="AH4142" s="249"/>
      <c r="AI4142" s="537">
        <v>5</v>
      </c>
    </row>
    <row r="4143" spans="2:35" s="101" customFormat="1" ht="24.95" customHeight="1" x14ac:dyDescent="0.25">
      <c r="B4143" s="115" t="s">
        <v>30937</v>
      </c>
      <c r="C4143" s="118" t="s">
        <v>1934</v>
      </c>
      <c r="D4143" s="118" t="s">
        <v>24668</v>
      </c>
      <c r="E4143" s="118" t="s">
        <v>30939</v>
      </c>
      <c r="F4143" s="246" t="s">
        <v>13259</v>
      </c>
      <c r="G4143" s="118" t="s">
        <v>120</v>
      </c>
      <c r="H4143" s="124" t="s">
        <v>696</v>
      </c>
      <c r="I4143" s="118" t="s">
        <v>1864</v>
      </c>
      <c r="J4143" s="118" t="s">
        <v>30922</v>
      </c>
      <c r="K4143" s="118" t="s">
        <v>1864</v>
      </c>
      <c r="L4143" s="118" t="s">
        <v>30938</v>
      </c>
      <c r="M4143" s="118" t="s">
        <v>30922</v>
      </c>
      <c r="N4143" s="118" t="s">
        <v>30939</v>
      </c>
      <c r="O4143" s="118" t="str">
        <f t="shared" si="129"/>
        <v>18C1-ĐCN4;18004129</v>
      </c>
      <c r="P4143" s="246"/>
      <c r="Q4143" s="118"/>
      <c r="R4143" s="246"/>
      <c r="S4143" s="417" t="s">
        <v>48643</v>
      </c>
      <c r="T4143" s="118" t="s">
        <v>16970</v>
      </c>
      <c r="U4143" s="118" t="s">
        <v>30940</v>
      </c>
      <c r="V4143" s="118" t="s">
        <v>43768</v>
      </c>
      <c r="W4143" s="118"/>
      <c r="X4143" s="118" t="s">
        <v>30942</v>
      </c>
      <c r="Y4143" s="118"/>
      <c r="Z4143" s="118" t="s">
        <v>30943</v>
      </c>
      <c r="AA4143" s="318">
        <v>67</v>
      </c>
      <c r="AB4143" s="171" t="s">
        <v>1874</v>
      </c>
      <c r="AC4143" s="249"/>
      <c r="AD4143" s="118"/>
      <c r="AE4143" s="118"/>
      <c r="AF4143" s="121" t="str">
        <f t="shared" si="128"/>
        <v>..</v>
      </c>
      <c r="AG4143" s="121" t="s">
        <v>8948</v>
      </c>
      <c r="AH4143" s="249"/>
      <c r="AI4143" s="537">
        <v>6</v>
      </c>
    </row>
    <row r="4144" spans="2:35" s="101" customFormat="1" ht="24.95" customHeight="1" x14ac:dyDescent="0.25">
      <c r="B4144" s="115" t="s">
        <v>30945</v>
      </c>
      <c r="C4144" s="118" t="s">
        <v>30946</v>
      </c>
      <c r="D4144" s="118" t="s">
        <v>1039</v>
      </c>
      <c r="E4144" s="118" t="s">
        <v>30948</v>
      </c>
      <c r="F4144" s="246" t="s">
        <v>10764</v>
      </c>
      <c r="G4144" s="118" t="s">
        <v>120</v>
      </c>
      <c r="H4144" s="124" t="s">
        <v>696</v>
      </c>
      <c r="I4144" s="118" t="s">
        <v>174</v>
      </c>
      <c r="J4144" s="118" t="s">
        <v>10985</v>
      </c>
      <c r="K4144" s="118" t="s">
        <v>19365</v>
      </c>
      <c r="L4144" s="118" t="s">
        <v>30947</v>
      </c>
      <c r="M4144" s="118" t="s">
        <v>10985</v>
      </c>
      <c r="N4144" s="118" t="s">
        <v>30948</v>
      </c>
      <c r="O4144" s="118" t="str">
        <f t="shared" si="129"/>
        <v>18C1-TKĐ1;18004130</v>
      </c>
      <c r="P4144" s="246"/>
      <c r="Q4144" s="118"/>
      <c r="R4144" s="246"/>
      <c r="S4144" s="417" t="s">
        <v>48644</v>
      </c>
      <c r="T4144" s="118" t="s">
        <v>30949</v>
      </c>
      <c r="U4144" s="118" t="s">
        <v>30950</v>
      </c>
      <c r="V4144" s="118" t="s">
        <v>43769</v>
      </c>
      <c r="W4144" s="118"/>
      <c r="X4144" s="118" t="s">
        <v>30952</v>
      </c>
      <c r="Y4144" s="118"/>
      <c r="Z4144" s="118" t="s">
        <v>30953</v>
      </c>
      <c r="AA4144" s="458" t="s">
        <v>185</v>
      </c>
      <c r="AB4144" s="459" t="s">
        <v>186</v>
      </c>
      <c r="AC4144" s="458" t="s">
        <v>185</v>
      </c>
      <c r="AD4144" s="118"/>
      <c r="AE4144" s="118"/>
      <c r="AF4144" s="121" t="str">
        <f t="shared" si="128"/>
        <v>60..</v>
      </c>
      <c r="AG4144" s="121" t="s">
        <v>3591</v>
      </c>
      <c r="AH4144" s="249"/>
      <c r="AI4144" s="101" t="e">
        <v>#N/A</v>
      </c>
    </row>
    <row r="4145" spans="2:35" s="101" customFormat="1" ht="24.95" customHeight="1" x14ac:dyDescent="0.25">
      <c r="B4145" s="115" t="s">
        <v>30955</v>
      </c>
      <c r="C4145" s="118" t="s">
        <v>4749</v>
      </c>
      <c r="D4145" s="118" t="s">
        <v>3594</v>
      </c>
      <c r="E4145" s="118" t="s">
        <v>30958</v>
      </c>
      <c r="F4145" s="246" t="s">
        <v>23580</v>
      </c>
      <c r="G4145" s="118" t="s">
        <v>120</v>
      </c>
      <c r="H4145" s="124" t="s">
        <v>696</v>
      </c>
      <c r="I4145" s="118" t="s">
        <v>1574</v>
      </c>
      <c r="J4145" s="118" t="s">
        <v>30956</v>
      </c>
      <c r="K4145" s="118"/>
      <c r="L4145" s="118" t="s">
        <v>30957</v>
      </c>
      <c r="M4145" s="118" t="s">
        <v>30956</v>
      </c>
      <c r="N4145" s="118" t="s">
        <v>30958</v>
      </c>
      <c r="O4145" s="118" t="str">
        <f t="shared" si="129"/>
        <v>18C1-CCK7;18004131</v>
      </c>
      <c r="P4145" s="246"/>
      <c r="Q4145" s="118"/>
      <c r="R4145" s="246"/>
      <c r="S4145" s="417" t="s">
        <v>48645</v>
      </c>
      <c r="T4145" s="118" t="s">
        <v>30959</v>
      </c>
      <c r="U4145" s="118" t="s">
        <v>30960</v>
      </c>
      <c r="V4145" s="118" t="s">
        <v>43770</v>
      </c>
      <c r="W4145" s="118"/>
      <c r="X4145" s="118" t="s">
        <v>14077</v>
      </c>
      <c r="Y4145" s="118"/>
      <c r="Z4145" s="118" t="s">
        <v>22770</v>
      </c>
      <c r="AA4145" s="458" t="s">
        <v>1172</v>
      </c>
      <c r="AB4145" s="459" t="s">
        <v>1584</v>
      </c>
      <c r="AC4145" s="458" t="s">
        <v>1172</v>
      </c>
      <c r="AD4145" s="118"/>
      <c r="AE4145" s="118"/>
      <c r="AF4145" s="121" t="str">
        <f t="shared" si="128"/>
        <v>82..</v>
      </c>
      <c r="AG4145" s="121" t="s">
        <v>4144</v>
      </c>
      <c r="AH4145" s="249"/>
      <c r="AI4145" s="101" t="e">
        <v>#N/A</v>
      </c>
    </row>
    <row r="4146" spans="2:35" s="101" customFormat="1" ht="24.95" customHeight="1" x14ac:dyDescent="0.25">
      <c r="B4146" s="115" t="s">
        <v>30962</v>
      </c>
      <c r="C4146" s="118" t="s">
        <v>30963</v>
      </c>
      <c r="D4146" s="118" t="s">
        <v>979</v>
      </c>
      <c r="E4146" s="118" t="s">
        <v>30965</v>
      </c>
      <c r="F4146" s="246" t="s">
        <v>11398</v>
      </c>
      <c r="G4146" s="118" t="s">
        <v>120</v>
      </c>
      <c r="H4146" s="124"/>
      <c r="I4146" s="118" t="s">
        <v>190</v>
      </c>
      <c r="J4146" s="118" t="s">
        <v>30956</v>
      </c>
      <c r="K4146" s="118" t="s">
        <v>190</v>
      </c>
      <c r="L4146" s="118" t="s">
        <v>30964</v>
      </c>
      <c r="M4146" s="118" t="s">
        <v>30956</v>
      </c>
      <c r="N4146" s="118" t="s">
        <v>30965</v>
      </c>
      <c r="O4146" s="118" t="str">
        <f t="shared" si="129"/>
        <v>18C1-CCK7;18004132</v>
      </c>
      <c r="P4146" s="246"/>
      <c r="Q4146" s="118"/>
      <c r="R4146" s="246"/>
      <c r="S4146" s="417" t="s">
        <v>48646</v>
      </c>
      <c r="T4146" s="118" t="s">
        <v>30966</v>
      </c>
      <c r="U4146" s="118" t="s">
        <v>30967</v>
      </c>
      <c r="V4146" s="118" t="s">
        <v>43771</v>
      </c>
      <c r="W4146" s="247"/>
      <c r="X4146" s="118" t="s">
        <v>30969</v>
      </c>
      <c r="Y4146" s="247"/>
      <c r="Z4146" s="247" t="s">
        <v>28965</v>
      </c>
      <c r="AA4146" s="458" t="s">
        <v>200</v>
      </c>
      <c r="AB4146" s="459" t="s">
        <v>201</v>
      </c>
      <c r="AC4146" s="458" t="s">
        <v>200</v>
      </c>
      <c r="AD4146" s="247"/>
      <c r="AE4146" s="247"/>
      <c r="AF4146" s="121" t="str">
        <f t="shared" si="128"/>
        <v>80..</v>
      </c>
      <c r="AG4146" s="121" t="s">
        <v>3808</v>
      </c>
      <c r="AH4146" s="249"/>
      <c r="AI4146" s="101" t="e">
        <v>#N/A</v>
      </c>
    </row>
    <row r="4147" spans="2:35" s="101" customFormat="1" ht="24.95" customHeight="1" x14ac:dyDescent="0.25">
      <c r="B4147" s="115" t="s">
        <v>30970</v>
      </c>
      <c r="C4147" s="118" t="s">
        <v>1970</v>
      </c>
      <c r="D4147" s="118" t="s">
        <v>811</v>
      </c>
      <c r="E4147" s="118" t="s">
        <v>30972</v>
      </c>
      <c r="F4147" s="246" t="s">
        <v>4337</v>
      </c>
      <c r="G4147" s="118" t="s">
        <v>120</v>
      </c>
      <c r="H4147" s="124"/>
      <c r="I4147" s="118" t="s">
        <v>90</v>
      </c>
      <c r="J4147" s="118" t="s">
        <v>376</v>
      </c>
      <c r="K4147" s="118"/>
      <c r="L4147" s="118" t="s">
        <v>30971</v>
      </c>
      <c r="M4147" s="118" t="s">
        <v>376</v>
      </c>
      <c r="N4147" s="118" t="s">
        <v>30972</v>
      </c>
      <c r="O4147" s="118" t="str">
        <f t="shared" si="129"/>
        <v>18C1-LTM1;18004133</v>
      </c>
      <c r="P4147" s="246"/>
      <c r="Q4147" s="118"/>
      <c r="R4147" s="246"/>
      <c r="S4147" s="417" t="s">
        <v>48647</v>
      </c>
      <c r="T4147" s="118" t="s">
        <v>30973</v>
      </c>
      <c r="U4147" s="118" t="s">
        <v>30974</v>
      </c>
      <c r="V4147" s="118" t="s">
        <v>43772</v>
      </c>
      <c r="W4147" s="164">
        <v>27637</v>
      </c>
      <c r="X4147" s="118" t="s">
        <v>30976</v>
      </c>
      <c r="Y4147" s="121" t="s">
        <v>633</v>
      </c>
      <c r="Z4147" s="121" t="s">
        <v>634</v>
      </c>
      <c r="AA4147" s="121" t="s">
        <v>101</v>
      </c>
      <c r="AB4147" s="441" t="s">
        <v>102</v>
      </c>
      <c r="AC4147" s="121" t="s">
        <v>101</v>
      </c>
      <c r="AD4147" s="121" t="s">
        <v>633</v>
      </c>
      <c r="AE4147" s="164">
        <v>27637</v>
      </c>
      <c r="AF4147" s="121" t="str">
        <f t="shared" si="128"/>
        <v>79.785.27637</v>
      </c>
      <c r="AG4147" s="121" t="s">
        <v>3261</v>
      </c>
      <c r="AH4147" s="249"/>
      <c r="AI4147" s="101" t="e">
        <v>#N/A</v>
      </c>
    </row>
    <row r="4148" spans="2:35" s="101" customFormat="1" ht="24.95" customHeight="1" x14ac:dyDescent="0.25">
      <c r="B4148" s="115" t="s">
        <v>30977</v>
      </c>
      <c r="C4148" s="118" t="s">
        <v>11001</v>
      </c>
      <c r="D4148" s="118" t="s">
        <v>1248</v>
      </c>
      <c r="E4148" s="118" t="s">
        <v>30980</v>
      </c>
      <c r="F4148" s="246" t="s">
        <v>11543</v>
      </c>
      <c r="G4148" s="118" t="s">
        <v>120</v>
      </c>
      <c r="H4148" s="124" t="s">
        <v>696</v>
      </c>
      <c r="I4148" s="118" t="s">
        <v>174</v>
      </c>
      <c r="J4148" s="118" t="s">
        <v>23507</v>
      </c>
      <c r="K4148" s="118" t="s">
        <v>30978</v>
      </c>
      <c r="L4148" s="118" t="s">
        <v>30979</v>
      </c>
      <c r="M4148" s="118" t="s">
        <v>23507</v>
      </c>
      <c r="N4148" s="118" t="s">
        <v>30980</v>
      </c>
      <c r="O4148" s="118" t="str">
        <f t="shared" si="129"/>
        <v>18C1-VSL2;18004134</v>
      </c>
      <c r="P4148" s="246"/>
      <c r="Q4148" s="118"/>
      <c r="R4148" s="246" t="s">
        <v>23169</v>
      </c>
      <c r="S4148" s="417" t="s">
        <v>48648</v>
      </c>
      <c r="T4148" s="118" t="s">
        <v>30981</v>
      </c>
      <c r="U4148" s="118" t="s">
        <v>30982</v>
      </c>
      <c r="V4148" s="118" t="s">
        <v>43773</v>
      </c>
      <c r="W4148" s="118"/>
      <c r="X4148" s="118" t="s">
        <v>30984</v>
      </c>
      <c r="Y4148" s="118"/>
      <c r="Z4148" s="118" t="s">
        <v>25249</v>
      </c>
      <c r="AA4148" s="458" t="s">
        <v>185</v>
      </c>
      <c r="AB4148" s="459" t="s">
        <v>186</v>
      </c>
      <c r="AC4148" s="458" t="s">
        <v>185</v>
      </c>
      <c r="AD4148" s="118"/>
      <c r="AE4148" s="118"/>
      <c r="AF4148" s="121" t="str">
        <f t="shared" si="128"/>
        <v>60..</v>
      </c>
      <c r="AG4148" s="121" t="s">
        <v>3591</v>
      </c>
      <c r="AH4148" s="249"/>
      <c r="AI4148" s="101" t="e">
        <v>#N/A</v>
      </c>
    </row>
    <row r="4149" spans="2:35" s="101" customFormat="1" ht="24.95" customHeight="1" x14ac:dyDescent="0.25">
      <c r="B4149" s="115" t="s">
        <v>30985</v>
      </c>
      <c r="C4149" s="118" t="s">
        <v>1796</v>
      </c>
      <c r="D4149" s="118" t="s">
        <v>153</v>
      </c>
      <c r="E4149" s="118" t="s">
        <v>30987</v>
      </c>
      <c r="F4149" s="246" t="s">
        <v>15102</v>
      </c>
      <c r="G4149" s="118" t="s">
        <v>120</v>
      </c>
      <c r="H4149" s="124" t="s">
        <v>696</v>
      </c>
      <c r="I4149" s="118" t="s">
        <v>652</v>
      </c>
      <c r="J4149" s="118" t="s">
        <v>29090</v>
      </c>
      <c r="K4149" s="118" t="s">
        <v>652</v>
      </c>
      <c r="L4149" s="118" t="s">
        <v>30986</v>
      </c>
      <c r="M4149" s="118" t="s">
        <v>29090</v>
      </c>
      <c r="N4149" s="118" t="s">
        <v>30987</v>
      </c>
      <c r="O4149" s="118" t="str">
        <f t="shared" si="129"/>
        <v>18C1-CNÔ19;18004135</v>
      </c>
      <c r="P4149" s="246"/>
      <c r="Q4149" s="118"/>
      <c r="R4149" s="246"/>
      <c r="S4149" s="417" t="s">
        <v>48649</v>
      </c>
      <c r="T4149" s="118" t="s">
        <v>30988</v>
      </c>
      <c r="U4149" s="118" t="s">
        <v>30989</v>
      </c>
      <c r="V4149" s="118" t="s">
        <v>43774</v>
      </c>
      <c r="W4149" s="118"/>
      <c r="X4149" s="118" t="s">
        <v>23033</v>
      </c>
      <c r="Y4149" s="118"/>
      <c r="Z4149" s="118" t="s">
        <v>23034</v>
      </c>
      <c r="AA4149" s="458" t="s">
        <v>661</v>
      </c>
      <c r="AB4149" s="459" t="s">
        <v>662</v>
      </c>
      <c r="AC4149" s="458" t="s">
        <v>661</v>
      </c>
      <c r="AD4149" s="118"/>
      <c r="AE4149" s="118"/>
      <c r="AF4149" s="121" t="str">
        <f t="shared" si="128"/>
        <v>52..</v>
      </c>
      <c r="AG4149" s="121" t="s">
        <v>5570</v>
      </c>
      <c r="AH4149" s="249"/>
      <c r="AI4149" s="101" t="e">
        <v>#N/A</v>
      </c>
    </row>
    <row r="4150" spans="2:35" s="101" customFormat="1" ht="24.95" customHeight="1" x14ac:dyDescent="0.25">
      <c r="B4150" s="115" t="s">
        <v>30991</v>
      </c>
      <c r="C4150" s="118" t="s">
        <v>337</v>
      </c>
      <c r="D4150" s="118" t="s">
        <v>338</v>
      </c>
      <c r="E4150" s="118" t="s">
        <v>30993</v>
      </c>
      <c r="F4150" s="246" t="s">
        <v>19920</v>
      </c>
      <c r="G4150" s="118" t="s">
        <v>120</v>
      </c>
      <c r="H4150" s="124" t="s">
        <v>502</v>
      </c>
      <c r="I4150" s="118" t="s">
        <v>652</v>
      </c>
      <c r="J4150" s="118" t="s">
        <v>29090</v>
      </c>
      <c r="K4150" s="118" t="s">
        <v>652</v>
      </c>
      <c r="L4150" s="118" t="s">
        <v>30992</v>
      </c>
      <c r="M4150" s="118" t="s">
        <v>29090</v>
      </c>
      <c r="N4150" s="118" t="s">
        <v>30993</v>
      </c>
      <c r="O4150" s="118" t="str">
        <f t="shared" si="129"/>
        <v>18C1-CNÔ19;18004136</v>
      </c>
      <c r="P4150" s="246"/>
      <c r="Q4150" s="118"/>
      <c r="R4150" s="246"/>
      <c r="S4150" s="417" t="s">
        <v>48650</v>
      </c>
      <c r="T4150" s="118" t="s">
        <v>30994</v>
      </c>
      <c r="U4150" s="118" t="s">
        <v>30995</v>
      </c>
      <c r="V4150" s="118" t="s">
        <v>43775</v>
      </c>
      <c r="W4150" s="247"/>
      <c r="X4150" s="247" t="s">
        <v>30997</v>
      </c>
      <c r="Y4150" s="247"/>
      <c r="Z4150" s="247" t="s">
        <v>23419</v>
      </c>
      <c r="AA4150" s="318">
        <v>52</v>
      </c>
      <c r="AB4150" s="171" t="s">
        <v>662</v>
      </c>
      <c r="AC4150" s="249"/>
      <c r="AD4150" s="247"/>
      <c r="AE4150" s="247"/>
      <c r="AF4150" s="121" t="str">
        <f t="shared" si="128"/>
        <v>..</v>
      </c>
      <c r="AG4150" s="121" t="s">
        <v>8948</v>
      </c>
      <c r="AH4150" s="249"/>
      <c r="AI4150" s="101" t="e">
        <v>#N/A</v>
      </c>
    </row>
    <row r="4151" spans="2:35" s="101" customFormat="1" ht="24.95" customHeight="1" x14ac:dyDescent="0.25">
      <c r="B4151" s="115" t="s">
        <v>30998</v>
      </c>
      <c r="C4151" s="118" t="s">
        <v>30999</v>
      </c>
      <c r="D4151" s="118" t="s">
        <v>1603</v>
      </c>
      <c r="E4151" s="118" t="s">
        <v>31003</v>
      </c>
      <c r="F4151" s="246" t="s">
        <v>31000</v>
      </c>
      <c r="G4151" s="118" t="s">
        <v>88</v>
      </c>
      <c r="H4151" s="124" t="s">
        <v>31001</v>
      </c>
      <c r="I4151" s="118" t="s">
        <v>90</v>
      </c>
      <c r="J4151" s="118" t="s">
        <v>91</v>
      </c>
      <c r="K4151" s="118" t="s">
        <v>90</v>
      </c>
      <c r="L4151" s="118" t="s">
        <v>31002</v>
      </c>
      <c r="M4151" s="118" t="s">
        <v>91</v>
      </c>
      <c r="N4151" s="118" t="s">
        <v>31003</v>
      </c>
      <c r="O4151" s="118" t="str">
        <f t="shared" si="129"/>
        <v>18T4-THU1;18004137</v>
      </c>
      <c r="P4151" s="246"/>
      <c r="Q4151" s="118"/>
      <c r="R4151" s="246"/>
      <c r="S4151" s="417" t="s">
        <v>48651</v>
      </c>
      <c r="T4151" s="118" t="s">
        <v>31004</v>
      </c>
      <c r="U4151" s="118" t="s">
        <v>31005</v>
      </c>
      <c r="V4151" s="118" t="s">
        <v>43776</v>
      </c>
      <c r="W4151" s="176">
        <v>27553</v>
      </c>
      <c r="X4151" s="188" t="s">
        <v>5161</v>
      </c>
      <c r="Y4151" s="121" t="s">
        <v>129</v>
      </c>
      <c r="Z4151" s="121" t="s">
        <v>130</v>
      </c>
      <c r="AA4151" s="121" t="s">
        <v>101</v>
      </c>
      <c r="AB4151" s="437" t="s">
        <v>102</v>
      </c>
      <c r="AC4151" s="121" t="s">
        <v>101</v>
      </c>
      <c r="AD4151" s="121" t="s">
        <v>129</v>
      </c>
      <c r="AE4151" s="176">
        <v>27553</v>
      </c>
      <c r="AF4151" s="121" t="str">
        <f t="shared" si="128"/>
        <v>79.783.27553</v>
      </c>
      <c r="AG4151" s="121" t="s">
        <v>5162</v>
      </c>
      <c r="AH4151" s="249"/>
      <c r="AI4151" s="101" t="e">
        <v>#N/A</v>
      </c>
    </row>
    <row r="4152" spans="2:35" s="101" customFormat="1" ht="24.95" customHeight="1" x14ac:dyDescent="0.25">
      <c r="B4152" s="115" t="s">
        <v>31007</v>
      </c>
      <c r="C4152" s="118" t="s">
        <v>6069</v>
      </c>
      <c r="D4152" s="118" t="s">
        <v>2134</v>
      </c>
      <c r="E4152" s="118" t="s">
        <v>31009</v>
      </c>
      <c r="F4152" s="246" t="s">
        <v>16771</v>
      </c>
      <c r="G4152" s="118" t="s">
        <v>120</v>
      </c>
      <c r="H4152" s="124" t="s">
        <v>3253</v>
      </c>
      <c r="I4152" s="118" t="s">
        <v>90</v>
      </c>
      <c r="J4152" s="118" t="s">
        <v>376</v>
      </c>
      <c r="K4152" s="118" t="s">
        <v>90</v>
      </c>
      <c r="L4152" s="118" t="s">
        <v>31008</v>
      </c>
      <c r="M4152" s="118" t="s">
        <v>376</v>
      </c>
      <c r="N4152" s="118" t="s">
        <v>31009</v>
      </c>
      <c r="O4152" s="118" t="str">
        <f t="shared" si="129"/>
        <v>18C1-LTM1;18004138</v>
      </c>
      <c r="P4152" s="246"/>
      <c r="Q4152" s="118"/>
      <c r="R4152" s="246"/>
      <c r="S4152" s="417" t="s">
        <v>48652</v>
      </c>
      <c r="T4152" s="118" t="s">
        <v>31010</v>
      </c>
      <c r="U4152" s="118" t="s">
        <v>31011</v>
      </c>
      <c r="V4152" s="118" t="s">
        <v>43777</v>
      </c>
      <c r="W4152" s="164">
        <v>27634</v>
      </c>
      <c r="X4152" s="118" t="s">
        <v>31013</v>
      </c>
      <c r="Y4152" s="121" t="s">
        <v>633</v>
      </c>
      <c r="Z4152" s="121" t="s">
        <v>634</v>
      </c>
      <c r="AA4152" s="121" t="s">
        <v>101</v>
      </c>
      <c r="AB4152" s="441" t="s">
        <v>102</v>
      </c>
      <c r="AC4152" s="121" t="s">
        <v>101</v>
      </c>
      <c r="AD4152" s="121" t="s">
        <v>633</v>
      </c>
      <c r="AE4152" s="164">
        <v>27634</v>
      </c>
      <c r="AF4152" s="121" t="str">
        <f t="shared" si="128"/>
        <v>79.785.27634</v>
      </c>
      <c r="AG4152" s="121" t="s">
        <v>11972</v>
      </c>
      <c r="AH4152" s="249"/>
      <c r="AI4152" s="101" t="e">
        <v>#N/A</v>
      </c>
    </row>
    <row r="4153" spans="2:35" s="101" customFormat="1" ht="24.95" customHeight="1" x14ac:dyDescent="0.25">
      <c r="B4153" s="115" t="s">
        <v>31014</v>
      </c>
      <c r="C4153" s="118" t="s">
        <v>31015</v>
      </c>
      <c r="D4153" s="118" t="s">
        <v>27859</v>
      </c>
      <c r="E4153" s="118" t="s">
        <v>31017</v>
      </c>
      <c r="F4153" s="246" t="s">
        <v>11534</v>
      </c>
      <c r="G4153" s="118" t="s">
        <v>120</v>
      </c>
      <c r="H4153" s="124" t="s">
        <v>696</v>
      </c>
      <c r="I4153" s="118" t="s">
        <v>174</v>
      </c>
      <c r="J4153" s="118" t="s">
        <v>25128</v>
      </c>
      <c r="K4153" s="118" t="s">
        <v>5108</v>
      </c>
      <c r="L4153" s="118" t="s">
        <v>31016</v>
      </c>
      <c r="M4153" s="118" t="s">
        <v>25128</v>
      </c>
      <c r="N4153" s="118" t="s">
        <v>31017</v>
      </c>
      <c r="O4153" s="118" t="str">
        <f t="shared" si="129"/>
        <v>18C1-ĐĐT2;18004139</v>
      </c>
      <c r="P4153" s="246"/>
      <c r="Q4153" s="118"/>
      <c r="R4153" s="246"/>
      <c r="S4153" s="417" t="s">
        <v>48653</v>
      </c>
      <c r="T4153" s="118" t="s">
        <v>31018</v>
      </c>
      <c r="U4153" s="118" t="s">
        <v>31019</v>
      </c>
      <c r="V4153" s="118" t="s">
        <v>43778</v>
      </c>
      <c r="W4153" s="247"/>
      <c r="X4153" s="247" t="s">
        <v>31021</v>
      </c>
      <c r="Y4153" s="247"/>
      <c r="Z4153" s="247" t="s">
        <v>25249</v>
      </c>
      <c r="AA4153" s="458" t="s">
        <v>185</v>
      </c>
      <c r="AB4153" s="459" t="s">
        <v>186</v>
      </c>
      <c r="AC4153" s="458" t="s">
        <v>185</v>
      </c>
      <c r="AD4153" s="247"/>
      <c r="AE4153" s="247"/>
      <c r="AF4153" s="121" t="str">
        <f t="shared" si="128"/>
        <v>60..</v>
      </c>
      <c r="AG4153" s="121" t="s">
        <v>3591</v>
      </c>
      <c r="AH4153" s="249"/>
      <c r="AI4153" s="101" t="e">
        <v>#N/A</v>
      </c>
    </row>
    <row r="4154" spans="2:35" s="101" customFormat="1" ht="24.95" customHeight="1" x14ac:dyDescent="0.25">
      <c r="B4154" s="115" t="s">
        <v>31022</v>
      </c>
      <c r="C4154" s="118" t="s">
        <v>15737</v>
      </c>
      <c r="D4154" s="118" t="s">
        <v>3752</v>
      </c>
      <c r="E4154" s="118" t="s">
        <v>31024</v>
      </c>
      <c r="F4154" s="246" t="s">
        <v>25485</v>
      </c>
      <c r="G4154" s="118" t="s">
        <v>120</v>
      </c>
      <c r="H4154" s="124"/>
      <c r="I4154" s="118" t="s">
        <v>90</v>
      </c>
      <c r="J4154" s="118" t="s">
        <v>13560</v>
      </c>
      <c r="K4154" s="118"/>
      <c r="L4154" s="118" t="s">
        <v>31023</v>
      </c>
      <c r="M4154" s="118" t="s">
        <v>13560</v>
      </c>
      <c r="N4154" s="118" t="s">
        <v>31024</v>
      </c>
      <c r="O4154" s="118" t="str">
        <f t="shared" si="129"/>
        <v>18T4-CNÔ6;18004140</v>
      </c>
      <c r="P4154" s="246"/>
      <c r="Q4154" s="118"/>
      <c r="R4154" s="246"/>
      <c r="S4154" s="417" t="s">
        <v>48654</v>
      </c>
      <c r="T4154" s="118" t="s">
        <v>31025</v>
      </c>
      <c r="U4154" s="118"/>
      <c r="V4154" s="118" t="s">
        <v>43779</v>
      </c>
      <c r="W4154" s="170">
        <v>27178</v>
      </c>
      <c r="X4154" s="171" t="s">
        <v>308</v>
      </c>
      <c r="Y4154" s="121" t="s">
        <v>309</v>
      </c>
      <c r="Z4154" s="121" t="s">
        <v>310</v>
      </c>
      <c r="AA4154" s="121" t="s">
        <v>101</v>
      </c>
      <c r="AB4154" s="437" t="s">
        <v>102</v>
      </c>
      <c r="AC4154" s="121" t="s">
        <v>101</v>
      </c>
      <c r="AD4154" s="121" t="s">
        <v>309</v>
      </c>
      <c r="AE4154" s="170">
        <v>27178</v>
      </c>
      <c r="AF4154" s="121" t="str">
        <f t="shared" si="128"/>
        <v>79.771.27178</v>
      </c>
      <c r="AG4154" s="121" t="s">
        <v>311</v>
      </c>
      <c r="AH4154" s="249"/>
      <c r="AI4154" s="101" t="e">
        <v>#N/A</v>
      </c>
    </row>
    <row r="4155" spans="2:35" s="101" customFormat="1" ht="24.95" customHeight="1" x14ac:dyDescent="0.25">
      <c r="B4155" s="115" t="s">
        <v>31027</v>
      </c>
      <c r="C4155" s="118" t="s">
        <v>312</v>
      </c>
      <c r="D4155" s="118" t="s">
        <v>2643</v>
      </c>
      <c r="E4155" s="118" t="s">
        <v>31029</v>
      </c>
      <c r="F4155" s="246" t="s">
        <v>14576</v>
      </c>
      <c r="G4155" s="118" t="s">
        <v>120</v>
      </c>
      <c r="H4155" s="124" t="s">
        <v>1234</v>
      </c>
      <c r="I4155" s="118" t="s">
        <v>90</v>
      </c>
      <c r="J4155" s="118" t="s">
        <v>30622</v>
      </c>
      <c r="K4155" s="118" t="s">
        <v>90</v>
      </c>
      <c r="L4155" s="118" t="s">
        <v>31028</v>
      </c>
      <c r="M4155" s="118" t="s">
        <v>30622</v>
      </c>
      <c r="N4155" s="118" t="s">
        <v>31029</v>
      </c>
      <c r="O4155" s="118" t="str">
        <f t="shared" si="129"/>
        <v>18T2-VSL1;18004141</v>
      </c>
      <c r="P4155" s="246"/>
      <c r="Q4155" s="118"/>
      <c r="R4155" s="246"/>
      <c r="S4155" s="417" t="s">
        <v>48655</v>
      </c>
      <c r="T4155" s="118" t="s">
        <v>31030</v>
      </c>
      <c r="U4155" s="118" t="s">
        <v>31031</v>
      </c>
      <c r="V4155" s="118" t="s">
        <v>43780</v>
      </c>
      <c r="W4155" s="143">
        <v>27529</v>
      </c>
      <c r="X4155" s="197" t="s">
        <v>13340</v>
      </c>
      <c r="Y4155" s="121" t="s">
        <v>129</v>
      </c>
      <c r="Z4155" s="121" t="s">
        <v>130</v>
      </c>
      <c r="AA4155" s="121" t="s">
        <v>101</v>
      </c>
      <c r="AB4155" s="437" t="s">
        <v>102</v>
      </c>
      <c r="AC4155" s="121" t="s">
        <v>101</v>
      </c>
      <c r="AD4155" s="121" t="s">
        <v>129</v>
      </c>
      <c r="AE4155" s="143">
        <v>27529</v>
      </c>
      <c r="AF4155" s="121" t="str">
        <f t="shared" si="128"/>
        <v>79.783.27529</v>
      </c>
      <c r="AG4155" s="121" t="s">
        <v>13341</v>
      </c>
      <c r="AH4155" s="249"/>
      <c r="AI4155" s="101" t="e">
        <v>#N/A</v>
      </c>
    </row>
    <row r="4156" spans="2:35" s="101" customFormat="1" ht="24.95" customHeight="1" x14ac:dyDescent="0.25">
      <c r="B4156" s="115" t="s">
        <v>31033</v>
      </c>
      <c r="C4156" s="118" t="s">
        <v>1395</v>
      </c>
      <c r="D4156" s="118" t="s">
        <v>7883</v>
      </c>
      <c r="E4156" s="118" t="s">
        <v>31035</v>
      </c>
      <c r="F4156" s="246" t="s">
        <v>5046</v>
      </c>
      <c r="G4156" s="118" t="s">
        <v>120</v>
      </c>
      <c r="H4156" s="124" t="s">
        <v>767</v>
      </c>
      <c r="I4156" s="118" t="s">
        <v>90</v>
      </c>
      <c r="J4156" s="118" t="s">
        <v>1041</v>
      </c>
      <c r="K4156" s="118" t="s">
        <v>90</v>
      </c>
      <c r="L4156" s="118" t="s">
        <v>31034</v>
      </c>
      <c r="M4156" s="118" t="s">
        <v>1041</v>
      </c>
      <c r="N4156" s="118" t="s">
        <v>31035</v>
      </c>
      <c r="O4156" s="118" t="str">
        <f t="shared" si="129"/>
        <v>18T4-CCK1;18004142</v>
      </c>
      <c r="P4156" s="246"/>
      <c r="Q4156" s="118"/>
      <c r="R4156" s="246"/>
      <c r="S4156" s="417" t="s">
        <v>48656</v>
      </c>
      <c r="T4156" s="118" t="s">
        <v>31036</v>
      </c>
      <c r="U4156" s="118" t="s">
        <v>31037</v>
      </c>
      <c r="V4156" s="118" t="s">
        <v>43781</v>
      </c>
      <c r="W4156" s="200">
        <v>26899</v>
      </c>
      <c r="X4156" s="214" t="s">
        <v>1047</v>
      </c>
      <c r="Y4156" s="121" t="s">
        <v>439</v>
      </c>
      <c r="Z4156" s="121" t="s">
        <v>440</v>
      </c>
      <c r="AA4156" s="121" t="s">
        <v>101</v>
      </c>
      <c r="AB4156" s="441" t="s">
        <v>102</v>
      </c>
      <c r="AC4156" s="121" t="s">
        <v>101</v>
      </c>
      <c r="AD4156" s="121" t="s">
        <v>439</v>
      </c>
      <c r="AE4156" s="200">
        <v>26899</v>
      </c>
      <c r="AF4156" s="121" t="str">
        <f t="shared" ref="AF4156:AF4219" si="130">AC4156&amp;"."&amp;AD4156&amp;"."&amp;AE4156</f>
        <v>79.764.26899</v>
      </c>
      <c r="AG4156" s="121" t="s">
        <v>1048</v>
      </c>
      <c r="AH4156" s="249"/>
      <c r="AI4156" s="101" t="e">
        <v>#N/A</v>
      </c>
    </row>
    <row r="4157" spans="2:35" s="101" customFormat="1" ht="24.95" customHeight="1" x14ac:dyDescent="0.25">
      <c r="B4157" s="115" t="s">
        <v>31039</v>
      </c>
      <c r="C4157" s="118" t="s">
        <v>6069</v>
      </c>
      <c r="D4157" s="118" t="s">
        <v>11211</v>
      </c>
      <c r="E4157" s="118" t="s">
        <v>31041</v>
      </c>
      <c r="F4157" s="246" t="s">
        <v>8563</v>
      </c>
      <c r="G4157" s="118" t="s">
        <v>120</v>
      </c>
      <c r="H4157" s="124"/>
      <c r="I4157" s="118" t="s">
        <v>174</v>
      </c>
      <c r="J4157" s="118" t="s">
        <v>5497</v>
      </c>
      <c r="K4157" s="118" t="s">
        <v>174</v>
      </c>
      <c r="L4157" s="118" t="s">
        <v>31040</v>
      </c>
      <c r="M4157" s="118" t="s">
        <v>5497</v>
      </c>
      <c r="N4157" s="118" t="s">
        <v>31041</v>
      </c>
      <c r="O4157" s="118" t="str">
        <f t="shared" si="129"/>
        <v>18C1-CMT1;18004143</v>
      </c>
      <c r="P4157" s="246"/>
      <c r="Q4157" s="118"/>
      <c r="R4157" s="246"/>
      <c r="S4157" s="417" t="s">
        <v>48657</v>
      </c>
      <c r="T4157" s="118" t="s">
        <v>1520</v>
      </c>
      <c r="U4157" s="118" t="s">
        <v>31042</v>
      </c>
      <c r="V4157" s="118" t="s">
        <v>43782</v>
      </c>
      <c r="W4157" s="247"/>
      <c r="X4157" s="118" t="s">
        <v>31044</v>
      </c>
      <c r="Y4157" s="247"/>
      <c r="Z4157" s="247" t="s">
        <v>25249</v>
      </c>
      <c r="AA4157" s="458" t="s">
        <v>185</v>
      </c>
      <c r="AB4157" s="459" t="s">
        <v>186</v>
      </c>
      <c r="AC4157" s="458" t="s">
        <v>185</v>
      </c>
      <c r="AD4157" s="247"/>
      <c r="AE4157" s="247"/>
      <c r="AF4157" s="121" t="str">
        <f t="shared" si="130"/>
        <v>60..</v>
      </c>
      <c r="AG4157" s="121" t="s">
        <v>3591</v>
      </c>
      <c r="AH4157" s="249"/>
      <c r="AI4157" s="101" t="e">
        <v>#N/A</v>
      </c>
    </row>
    <row r="4158" spans="2:35" s="101" customFormat="1" ht="24.95" customHeight="1" x14ac:dyDescent="0.25">
      <c r="B4158" s="115" t="s">
        <v>31045</v>
      </c>
      <c r="C4158" s="118" t="s">
        <v>514</v>
      </c>
      <c r="D4158" s="118" t="s">
        <v>430</v>
      </c>
      <c r="E4158" s="118" t="s">
        <v>31048</v>
      </c>
      <c r="F4158" s="246" t="s">
        <v>31046</v>
      </c>
      <c r="G4158" s="118" t="s">
        <v>120</v>
      </c>
      <c r="H4158" s="124" t="s">
        <v>1234</v>
      </c>
      <c r="I4158" s="118" t="s">
        <v>90</v>
      </c>
      <c r="J4158" s="118" t="s">
        <v>30956</v>
      </c>
      <c r="K4158" s="118" t="s">
        <v>90</v>
      </c>
      <c r="L4158" s="118" t="s">
        <v>31047</v>
      </c>
      <c r="M4158" s="118" t="s">
        <v>30956</v>
      </c>
      <c r="N4158" s="118" t="s">
        <v>31048</v>
      </c>
      <c r="O4158" s="118" t="str">
        <f t="shared" si="129"/>
        <v>18C1-CCK7;18004144</v>
      </c>
      <c r="P4158" s="246"/>
      <c r="Q4158" s="118"/>
      <c r="R4158" s="246"/>
      <c r="S4158" s="417" t="s">
        <v>48658</v>
      </c>
      <c r="T4158" s="118" t="s">
        <v>31049</v>
      </c>
      <c r="U4158" s="118" t="s">
        <v>31050</v>
      </c>
      <c r="V4158" s="118" t="s">
        <v>43783</v>
      </c>
      <c r="W4158" s="143">
        <v>27538</v>
      </c>
      <c r="X4158" s="118" t="s">
        <v>31052</v>
      </c>
      <c r="Y4158" s="121" t="s">
        <v>129</v>
      </c>
      <c r="Z4158" s="121" t="s">
        <v>130</v>
      </c>
      <c r="AA4158" s="121" t="s">
        <v>101</v>
      </c>
      <c r="AB4158" s="437" t="s">
        <v>102</v>
      </c>
      <c r="AC4158" s="121" t="s">
        <v>101</v>
      </c>
      <c r="AD4158" s="121" t="s">
        <v>129</v>
      </c>
      <c r="AE4158" s="143">
        <v>27538</v>
      </c>
      <c r="AF4158" s="121" t="str">
        <f t="shared" si="130"/>
        <v>79.783.27538</v>
      </c>
      <c r="AG4158" s="121" t="s">
        <v>10541</v>
      </c>
      <c r="AH4158" s="249"/>
      <c r="AI4158" s="101" t="e">
        <v>#N/A</v>
      </c>
    </row>
    <row r="4159" spans="2:35" s="101" customFormat="1" ht="24.95" customHeight="1" x14ac:dyDescent="0.25">
      <c r="B4159" s="115" t="s">
        <v>31053</v>
      </c>
      <c r="C4159" s="118" t="s">
        <v>8927</v>
      </c>
      <c r="D4159" s="118" t="s">
        <v>707</v>
      </c>
      <c r="E4159" s="118" t="s">
        <v>31055</v>
      </c>
      <c r="F4159" s="246" t="s">
        <v>9696</v>
      </c>
      <c r="G4159" s="118" t="s">
        <v>120</v>
      </c>
      <c r="H4159" s="124" t="s">
        <v>502</v>
      </c>
      <c r="I4159" s="118" t="s">
        <v>90</v>
      </c>
      <c r="J4159" s="118" t="s">
        <v>9449</v>
      </c>
      <c r="K4159" s="118" t="s">
        <v>90</v>
      </c>
      <c r="L4159" s="118" t="s">
        <v>31054</v>
      </c>
      <c r="M4159" s="118" t="s">
        <v>9449</v>
      </c>
      <c r="N4159" s="118" t="s">
        <v>31055</v>
      </c>
      <c r="O4159" s="118" t="str">
        <f t="shared" si="129"/>
        <v>18T4-VSL2;18004145</v>
      </c>
      <c r="P4159" s="246"/>
      <c r="Q4159" s="118"/>
      <c r="R4159" s="246"/>
      <c r="S4159" s="417" t="s">
        <v>48659</v>
      </c>
      <c r="T4159" s="118" t="s">
        <v>31056</v>
      </c>
      <c r="U4159" s="118" t="s">
        <v>6681</v>
      </c>
      <c r="V4159" s="118" t="s">
        <v>43784</v>
      </c>
      <c r="W4159" s="166">
        <v>27442</v>
      </c>
      <c r="X4159" s="118" t="s">
        <v>28261</v>
      </c>
      <c r="Y4159" s="121" t="s">
        <v>1092</v>
      </c>
      <c r="Z4159" s="121" t="s">
        <v>1093</v>
      </c>
      <c r="AA4159" s="121" t="s">
        <v>101</v>
      </c>
      <c r="AB4159" s="441" t="s">
        <v>102</v>
      </c>
      <c r="AC4159" s="121" t="s">
        <v>101</v>
      </c>
      <c r="AD4159" s="121" t="s">
        <v>1092</v>
      </c>
      <c r="AE4159" s="166">
        <v>27442</v>
      </c>
      <c r="AF4159" s="121" t="str">
        <f t="shared" si="130"/>
        <v>79.777.27442</v>
      </c>
      <c r="AG4159" s="121" t="s">
        <v>3531</v>
      </c>
      <c r="AH4159" s="249"/>
      <c r="AI4159" s="101" t="e">
        <v>#N/A</v>
      </c>
    </row>
    <row r="4160" spans="2:35" s="101" customFormat="1" ht="24.95" customHeight="1" x14ac:dyDescent="0.25">
      <c r="B4160" s="115" t="s">
        <v>31058</v>
      </c>
      <c r="C4160" s="118" t="s">
        <v>754</v>
      </c>
      <c r="D4160" s="118" t="s">
        <v>573</v>
      </c>
      <c r="E4160" s="118" t="s">
        <v>31061</v>
      </c>
      <c r="F4160" s="246" t="s">
        <v>31059</v>
      </c>
      <c r="G4160" s="118" t="s">
        <v>120</v>
      </c>
      <c r="H4160" s="124" t="s">
        <v>502</v>
      </c>
      <c r="I4160" s="118" t="s">
        <v>391</v>
      </c>
      <c r="J4160" s="118" t="s">
        <v>734</v>
      </c>
      <c r="K4160" s="118" t="s">
        <v>391</v>
      </c>
      <c r="L4160" s="118" t="s">
        <v>31060</v>
      </c>
      <c r="M4160" s="118" t="s">
        <v>734</v>
      </c>
      <c r="N4160" s="118" t="s">
        <v>31061</v>
      </c>
      <c r="O4160" s="118" t="str">
        <f t="shared" si="129"/>
        <v>18T4-CĐT1;18004146</v>
      </c>
      <c r="P4160" s="246"/>
      <c r="Q4160" s="118"/>
      <c r="R4160" s="246"/>
      <c r="S4160" s="417" t="s">
        <v>48660</v>
      </c>
      <c r="T4160" s="118" t="s">
        <v>31062</v>
      </c>
      <c r="U4160" s="118" t="s">
        <v>31063</v>
      </c>
      <c r="V4160" s="118" t="s">
        <v>43785</v>
      </c>
      <c r="W4160" s="118"/>
      <c r="X4160" s="118" t="s">
        <v>31065</v>
      </c>
      <c r="Y4160" s="118"/>
      <c r="Z4160" s="118" t="s">
        <v>31066</v>
      </c>
      <c r="AA4160" s="458" t="s">
        <v>401</v>
      </c>
      <c r="AB4160" s="459" t="s">
        <v>402</v>
      </c>
      <c r="AC4160" s="458" t="s">
        <v>401</v>
      </c>
      <c r="AD4160" s="118"/>
      <c r="AE4160" s="118"/>
      <c r="AF4160" s="121" t="str">
        <f t="shared" si="130"/>
        <v>83..</v>
      </c>
      <c r="AG4160" s="121" t="s">
        <v>3879</v>
      </c>
      <c r="AH4160" s="249"/>
      <c r="AI4160" s="101" t="e">
        <v>#N/A</v>
      </c>
    </row>
    <row r="4161" spans="2:35" s="101" customFormat="1" ht="24.95" customHeight="1" x14ac:dyDescent="0.25">
      <c r="B4161" s="115" t="s">
        <v>31067</v>
      </c>
      <c r="C4161" s="118" t="s">
        <v>31068</v>
      </c>
      <c r="D4161" s="118" t="s">
        <v>430</v>
      </c>
      <c r="E4161" s="118" t="s">
        <v>31070</v>
      </c>
      <c r="F4161" s="246" t="s">
        <v>9203</v>
      </c>
      <c r="G4161" s="118" t="s">
        <v>120</v>
      </c>
      <c r="H4161" s="124" t="s">
        <v>879</v>
      </c>
      <c r="I4161" s="118" t="s">
        <v>26625</v>
      </c>
      <c r="J4161" s="118" t="s">
        <v>30956</v>
      </c>
      <c r="K4161" s="118" t="s">
        <v>26625</v>
      </c>
      <c r="L4161" s="118" t="s">
        <v>31069</v>
      </c>
      <c r="M4161" s="118" t="s">
        <v>30956</v>
      </c>
      <c r="N4161" s="118" t="s">
        <v>31070</v>
      </c>
      <c r="O4161" s="118" t="str">
        <f t="shared" si="129"/>
        <v>18C1-CCK7;18004147</v>
      </c>
      <c r="P4161" s="246"/>
      <c r="Q4161" s="118"/>
      <c r="R4161" s="246"/>
      <c r="S4161" s="417" t="s">
        <v>48661</v>
      </c>
      <c r="T4161" s="118" t="s">
        <v>6470</v>
      </c>
      <c r="U4161" s="118" t="s">
        <v>31071</v>
      </c>
      <c r="V4161" s="118" t="s">
        <v>43786</v>
      </c>
      <c r="W4161" s="118"/>
      <c r="X4161" s="118" t="s">
        <v>31073</v>
      </c>
      <c r="Y4161" s="118"/>
      <c r="Z4161" s="118" t="s">
        <v>31074</v>
      </c>
      <c r="AA4161" s="458" t="s">
        <v>960</v>
      </c>
      <c r="AB4161" s="459" t="s">
        <v>49739</v>
      </c>
      <c r="AC4161" s="458" t="s">
        <v>960</v>
      </c>
      <c r="AD4161" s="118"/>
      <c r="AE4161" s="118"/>
      <c r="AF4161" s="121" t="str">
        <f t="shared" si="130"/>
        <v>62..</v>
      </c>
      <c r="AG4161" s="121" t="s">
        <v>50055</v>
      </c>
      <c r="AH4161" s="249"/>
      <c r="AI4161" s="101" t="e">
        <v>#N/A</v>
      </c>
    </row>
    <row r="4162" spans="2:35" s="101" customFormat="1" ht="24.95" customHeight="1" x14ac:dyDescent="0.25">
      <c r="B4162" s="115" t="s">
        <v>31075</v>
      </c>
      <c r="C4162" s="118" t="s">
        <v>18135</v>
      </c>
      <c r="D4162" s="118" t="s">
        <v>979</v>
      </c>
      <c r="E4162" s="118" t="s">
        <v>31077</v>
      </c>
      <c r="F4162" s="246" t="s">
        <v>1788</v>
      </c>
      <c r="G4162" s="118" t="s">
        <v>120</v>
      </c>
      <c r="H4162" s="124" t="s">
        <v>502</v>
      </c>
      <c r="I4162" s="118" t="s">
        <v>1574</v>
      </c>
      <c r="J4162" s="118" t="s">
        <v>23507</v>
      </c>
      <c r="K4162" s="118" t="s">
        <v>1574</v>
      </c>
      <c r="L4162" s="118" t="s">
        <v>31076</v>
      </c>
      <c r="M4162" s="118" t="s">
        <v>23507</v>
      </c>
      <c r="N4162" s="118" t="s">
        <v>31077</v>
      </c>
      <c r="O4162" s="118" t="str">
        <f t="shared" si="129"/>
        <v>18C1-VSL2;18004148</v>
      </c>
      <c r="P4162" s="246"/>
      <c r="Q4162" s="118"/>
      <c r="R4162" s="246"/>
      <c r="S4162" s="417" t="s">
        <v>48662</v>
      </c>
      <c r="T4162" s="118" t="s">
        <v>31078</v>
      </c>
      <c r="U4162" s="118" t="s">
        <v>31079</v>
      </c>
      <c r="V4162" s="118" t="s">
        <v>43787</v>
      </c>
      <c r="W4162" s="118"/>
      <c r="X4162" s="118" t="s">
        <v>31081</v>
      </c>
      <c r="Y4162" s="118"/>
      <c r="Z4162" s="118" t="s">
        <v>22770</v>
      </c>
      <c r="AA4162" s="458" t="s">
        <v>1172</v>
      </c>
      <c r="AB4162" s="459" t="s">
        <v>1584</v>
      </c>
      <c r="AC4162" s="458" t="s">
        <v>1172</v>
      </c>
      <c r="AD4162" s="118"/>
      <c r="AE4162" s="118"/>
      <c r="AF4162" s="121" t="str">
        <f t="shared" si="130"/>
        <v>82..</v>
      </c>
      <c r="AG4162" s="121" t="s">
        <v>4144</v>
      </c>
      <c r="AH4162" s="249"/>
      <c r="AI4162" s="101" t="e">
        <v>#N/A</v>
      </c>
    </row>
    <row r="4163" spans="2:35" s="101" customFormat="1" ht="24.95" customHeight="1" x14ac:dyDescent="0.25">
      <c r="B4163" s="115" t="s">
        <v>31082</v>
      </c>
      <c r="C4163" s="118" t="s">
        <v>31083</v>
      </c>
      <c r="D4163" s="118" t="s">
        <v>4364</v>
      </c>
      <c r="E4163" s="118" t="s">
        <v>31085</v>
      </c>
      <c r="F4163" s="246" t="s">
        <v>11390</v>
      </c>
      <c r="G4163" s="118" t="s">
        <v>120</v>
      </c>
      <c r="H4163" s="124" t="s">
        <v>286</v>
      </c>
      <c r="I4163" s="118" t="s">
        <v>3140</v>
      </c>
      <c r="J4163" s="118" t="s">
        <v>11192</v>
      </c>
      <c r="K4163" s="118" t="s">
        <v>3140</v>
      </c>
      <c r="L4163" s="118" t="s">
        <v>31084</v>
      </c>
      <c r="M4163" s="118" t="s">
        <v>11192</v>
      </c>
      <c r="N4163" s="118" t="s">
        <v>31085</v>
      </c>
      <c r="O4163" s="118" t="str">
        <f t="shared" si="129"/>
        <v>18C1-THU1;18004149</v>
      </c>
      <c r="P4163" s="246"/>
      <c r="Q4163" s="118"/>
      <c r="R4163" s="246"/>
      <c r="S4163" s="417" t="s">
        <v>48663</v>
      </c>
      <c r="T4163" s="118" t="s">
        <v>31086</v>
      </c>
      <c r="U4163" s="118" t="s">
        <v>31087</v>
      </c>
      <c r="V4163" s="118" t="s">
        <v>43788</v>
      </c>
      <c r="W4163" s="247"/>
      <c r="X4163" s="247" t="s">
        <v>24842</v>
      </c>
      <c r="Y4163" s="247"/>
      <c r="Z4163" s="247" t="s">
        <v>23533</v>
      </c>
      <c r="AA4163" s="458" t="s">
        <v>822</v>
      </c>
      <c r="AB4163" s="459" t="s">
        <v>4402</v>
      </c>
      <c r="AC4163" s="458" t="s">
        <v>822</v>
      </c>
      <c r="AD4163" s="247"/>
      <c r="AE4163" s="247"/>
      <c r="AF4163" s="121" t="str">
        <f t="shared" si="130"/>
        <v>51..</v>
      </c>
      <c r="AG4163" s="121" t="s">
        <v>4403</v>
      </c>
      <c r="AH4163" s="249"/>
      <c r="AI4163" s="101" t="e">
        <v>#N/A</v>
      </c>
    </row>
    <row r="4164" spans="2:35" s="101" customFormat="1" ht="24.95" customHeight="1" x14ac:dyDescent="0.25">
      <c r="B4164" s="115" t="s">
        <v>31089</v>
      </c>
      <c r="C4164" s="118" t="s">
        <v>31090</v>
      </c>
      <c r="D4164" s="118" t="s">
        <v>592</v>
      </c>
      <c r="E4164" s="118" t="s">
        <v>31093</v>
      </c>
      <c r="F4164" s="246" t="s">
        <v>31091</v>
      </c>
      <c r="G4164" s="118" t="s">
        <v>88</v>
      </c>
      <c r="H4164" s="124"/>
      <c r="I4164" s="118" t="s">
        <v>155</v>
      </c>
      <c r="J4164" s="118" t="s">
        <v>287</v>
      </c>
      <c r="K4164" s="118"/>
      <c r="L4164" s="118" t="s">
        <v>31092</v>
      </c>
      <c r="M4164" s="118" t="s">
        <v>287</v>
      </c>
      <c r="N4164" s="118" t="s">
        <v>31093</v>
      </c>
      <c r="O4164" s="118" t="str">
        <f t="shared" si="129"/>
        <v>18C1-CNM1;18004150</v>
      </c>
      <c r="P4164" s="246"/>
      <c r="Q4164" s="118"/>
      <c r="R4164" s="246"/>
      <c r="S4164" s="417" t="s">
        <v>48664</v>
      </c>
      <c r="T4164" s="118" t="s">
        <v>31094</v>
      </c>
      <c r="U4164" s="118" t="s">
        <v>31095</v>
      </c>
      <c r="V4164" s="118" t="s">
        <v>43789</v>
      </c>
      <c r="W4164" s="170">
        <v>27013</v>
      </c>
      <c r="X4164" s="171" t="s">
        <v>2463</v>
      </c>
      <c r="Y4164" s="121" t="s">
        <v>568</v>
      </c>
      <c r="Z4164" s="121" t="s">
        <v>569</v>
      </c>
      <c r="AA4164" s="121" t="s">
        <v>101</v>
      </c>
      <c r="AB4164" s="437" t="s">
        <v>102</v>
      </c>
      <c r="AC4164" s="121" t="s">
        <v>101</v>
      </c>
      <c r="AD4164" s="121" t="s">
        <v>568</v>
      </c>
      <c r="AE4164" s="170">
        <v>27013</v>
      </c>
      <c r="AF4164" s="121" t="str">
        <f t="shared" si="130"/>
        <v>79.767.27013</v>
      </c>
      <c r="AG4164" s="121" t="s">
        <v>2464</v>
      </c>
      <c r="AH4164" s="249"/>
      <c r="AI4164" s="101" t="e">
        <v>#N/A</v>
      </c>
    </row>
    <row r="4165" spans="2:35" s="101" customFormat="1" ht="24.95" customHeight="1" x14ac:dyDescent="0.25">
      <c r="B4165" s="115" t="s">
        <v>31097</v>
      </c>
      <c r="C4165" s="118" t="s">
        <v>6777</v>
      </c>
      <c r="D4165" s="118" t="s">
        <v>16340</v>
      </c>
      <c r="E4165" s="118" t="s">
        <v>31099</v>
      </c>
      <c r="F4165" s="246" t="s">
        <v>866</v>
      </c>
      <c r="G4165" s="118" t="s">
        <v>120</v>
      </c>
      <c r="H4165" s="124" t="s">
        <v>767</v>
      </c>
      <c r="I4165" s="118" t="s">
        <v>90</v>
      </c>
      <c r="J4165" s="118" t="s">
        <v>9589</v>
      </c>
      <c r="K4165" s="118" t="s">
        <v>7188</v>
      </c>
      <c r="L4165" s="118" t="s">
        <v>31098</v>
      </c>
      <c r="M4165" s="118" t="s">
        <v>9589</v>
      </c>
      <c r="N4165" s="118" t="s">
        <v>31099</v>
      </c>
      <c r="O4165" s="118" t="str">
        <f t="shared" si="129"/>
        <v>18T4-NNA3;18004151</v>
      </c>
      <c r="P4165" s="246"/>
      <c r="Q4165" s="118"/>
      <c r="R4165" s="246"/>
      <c r="S4165" s="417" t="s">
        <v>48665</v>
      </c>
      <c r="T4165" s="118" t="s">
        <v>31100</v>
      </c>
      <c r="U4165" s="118" t="s">
        <v>6681</v>
      </c>
      <c r="V4165" s="118" t="s">
        <v>43790</v>
      </c>
      <c r="W4165" s="200">
        <v>26882</v>
      </c>
      <c r="X4165" s="217" t="s">
        <v>438</v>
      </c>
      <c r="Y4165" s="121" t="s">
        <v>439</v>
      </c>
      <c r="Z4165" s="121" t="s">
        <v>440</v>
      </c>
      <c r="AA4165" s="121" t="s">
        <v>101</v>
      </c>
      <c r="AB4165" s="441" t="s">
        <v>102</v>
      </c>
      <c r="AC4165" s="121" t="s">
        <v>101</v>
      </c>
      <c r="AD4165" s="121" t="s">
        <v>439</v>
      </c>
      <c r="AE4165" s="200">
        <v>26882</v>
      </c>
      <c r="AF4165" s="121" t="str">
        <f t="shared" si="130"/>
        <v>79.764.26882</v>
      </c>
      <c r="AG4165" s="121" t="s">
        <v>441</v>
      </c>
      <c r="AH4165" s="249"/>
      <c r="AI4165" s="101" t="e">
        <v>#N/A</v>
      </c>
    </row>
    <row r="4166" spans="2:35" s="101" customFormat="1" ht="24.95" customHeight="1" x14ac:dyDescent="0.25">
      <c r="B4166" s="115" t="s">
        <v>31102</v>
      </c>
      <c r="C4166" s="118" t="s">
        <v>1106</v>
      </c>
      <c r="D4166" s="118" t="s">
        <v>1173</v>
      </c>
      <c r="E4166" s="118" t="s">
        <v>31104</v>
      </c>
      <c r="F4166" s="246" t="s">
        <v>8852</v>
      </c>
      <c r="G4166" s="118" t="s">
        <v>88</v>
      </c>
      <c r="H4166" s="124" t="s">
        <v>502</v>
      </c>
      <c r="I4166" s="118" t="s">
        <v>3899</v>
      </c>
      <c r="J4166" s="118" t="s">
        <v>575</v>
      </c>
      <c r="K4166" s="118" t="s">
        <v>190</v>
      </c>
      <c r="L4166" s="118" t="s">
        <v>31103</v>
      </c>
      <c r="M4166" s="118" t="s">
        <v>575</v>
      </c>
      <c r="N4166" s="118" t="s">
        <v>31104</v>
      </c>
      <c r="O4166" s="118" t="str">
        <f t="shared" si="129"/>
        <v>18T4-QTD1;18004152</v>
      </c>
      <c r="P4166" s="246"/>
      <c r="Q4166" s="118"/>
      <c r="R4166" s="246"/>
      <c r="S4166" s="417" t="s">
        <v>48666</v>
      </c>
      <c r="T4166" s="118" t="s">
        <v>31105</v>
      </c>
      <c r="U4166" s="118" t="s">
        <v>6681</v>
      </c>
      <c r="V4166" s="118" t="s">
        <v>43791</v>
      </c>
      <c r="W4166" s="118"/>
      <c r="X4166" s="118" t="s">
        <v>31107</v>
      </c>
      <c r="Y4166" s="118"/>
      <c r="Z4166" s="118" t="s">
        <v>31108</v>
      </c>
      <c r="AA4166" s="458" t="s">
        <v>801</v>
      </c>
      <c r="AB4166" s="459" t="s">
        <v>3906</v>
      </c>
      <c r="AC4166" s="458" t="s">
        <v>801</v>
      </c>
      <c r="AD4166" s="118"/>
      <c r="AE4166" s="118"/>
      <c r="AF4166" s="121" t="str">
        <f t="shared" si="130"/>
        <v>49..</v>
      </c>
      <c r="AG4166" s="121" t="s">
        <v>3907</v>
      </c>
      <c r="AH4166" s="249"/>
      <c r="AI4166" s="101" t="e">
        <v>#N/A</v>
      </c>
    </row>
    <row r="4167" spans="2:35" s="101" customFormat="1" ht="24.95" customHeight="1" thickBot="1" x14ac:dyDescent="0.3">
      <c r="B4167" s="115" t="s">
        <v>31109</v>
      </c>
      <c r="C4167" s="118" t="s">
        <v>3784</v>
      </c>
      <c r="D4167" s="118" t="s">
        <v>1890</v>
      </c>
      <c r="E4167" s="118" t="s">
        <v>31111</v>
      </c>
      <c r="F4167" s="246" t="s">
        <v>407</v>
      </c>
      <c r="G4167" s="118" t="s">
        <v>120</v>
      </c>
      <c r="H4167" s="124" t="s">
        <v>502</v>
      </c>
      <c r="I4167" s="118" t="s">
        <v>527</v>
      </c>
      <c r="J4167" s="118" t="s">
        <v>25128</v>
      </c>
      <c r="K4167" s="118" t="s">
        <v>527</v>
      </c>
      <c r="L4167" s="118" t="s">
        <v>31110</v>
      </c>
      <c r="M4167" s="118" t="s">
        <v>25128</v>
      </c>
      <c r="N4167" s="118" t="s">
        <v>31111</v>
      </c>
      <c r="O4167" s="118" t="str">
        <f t="shared" si="129"/>
        <v>18C1-ĐĐT2;18004153</v>
      </c>
      <c r="P4167" s="246"/>
      <c r="Q4167" s="118"/>
      <c r="R4167" s="246"/>
      <c r="S4167" s="417" t="s">
        <v>48667</v>
      </c>
      <c r="T4167" s="118" t="s">
        <v>31112</v>
      </c>
      <c r="U4167" s="118" t="s">
        <v>31113</v>
      </c>
      <c r="V4167" s="118" t="s">
        <v>43792</v>
      </c>
      <c r="W4167" s="118"/>
      <c r="X4167" s="247" t="s">
        <v>21458</v>
      </c>
      <c r="Y4167" s="247"/>
      <c r="Z4167" s="247" t="s">
        <v>25134</v>
      </c>
      <c r="AA4167" s="458" t="s">
        <v>537</v>
      </c>
      <c r="AB4167" s="459" t="s">
        <v>538</v>
      </c>
      <c r="AC4167" s="458" t="s">
        <v>537</v>
      </c>
      <c r="AD4167" s="247"/>
      <c r="AE4167" s="118"/>
      <c r="AF4167" s="121" t="str">
        <f t="shared" si="130"/>
        <v>75..</v>
      </c>
      <c r="AG4167" s="121" t="s">
        <v>3557</v>
      </c>
      <c r="AH4167" s="249"/>
      <c r="AI4167" s="101" t="e">
        <v>#N/A</v>
      </c>
    </row>
    <row r="4168" spans="2:35" s="101" customFormat="1" ht="24.95" customHeight="1" thickBot="1" x14ac:dyDescent="0.3">
      <c r="B4168" s="115" t="s">
        <v>31115</v>
      </c>
      <c r="C4168" s="118" t="s">
        <v>31116</v>
      </c>
      <c r="D4168" s="118" t="s">
        <v>755</v>
      </c>
      <c r="E4168" s="118" t="s">
        <v>31118</v>
      </c>
      <c r="F4168" s="246" t="s">
        <v>12744</v>
      </c>
      <c r="G4168" s="118" t="s">
        <v>120</v>
      </c>
      <c r="H4168" s="124"/>
      <c r="I4168" s="118" t="s">
        <v>268</v>
      </c>
      <c r="J4168" s="118" t="s">
        <v>29090</v>
      </c>
      <c r="K4168" s="118"/>
      <c r="L4168" s="118" t="s">
        <v>31117</v>
      </c>
      <c r="M4168" s="118" t="s">
        <v>29090</v>
      </c>
      <c r="N4168" s="118" t="s">
        <v>31118</v>
      </c>
      <c r="O4168" s="118" t="str">
        <f t="shared" si="129"/>
        <v>18C1-CNÔ19;18004154</v>
      </c>
      <c r="P4168" s="246"/>
      <c r="Q4168" s="118"/>
      <c r="R4168" s="246"/>
      <c r="S4168" s="417" t="s">
        <v>48668</v>
      </c>
      <c r="T4168" s="118" t="s">
        <v>31119</v>
      </c>
      <c r="U4168" s="118" t="s">
        <v>31120</v>
      </c>
      <c r="V4168" s="118" t="s">
        <v>43793</v>
      </c>
      <c r="W4168" s="334">
        <v>26508</v>
      </c>
      <c r="X4168" s="333" t="s">
        <v>31122</v>
      </c>
      <c r="Y4168" s="132">
        <v>747</v>
      </c>
      <c r="Z4168" s="133" t="s">
        <v>277</v>
      </c>
      <c r="AA4168" s="129" t="s">
        <v>278</v>
      </c>
      <c r="AB4168" s="437" t="s">
        <v>279</v>
      </c>
      <c r="AC4168" s="129" t="s">
        <v>278</v>
      </c>
      <c r="AD4168" s="132">
        <v>747</v>
      </c>
      <c r="AE4168" s="334">
        <v>26508</v>
      </c>
      <c r="AF4168" s="121" t="str">
        <f t="shared" si="130"/>
        <v>77.747.26508</v>
      </c>
      <c r="AG4168" s="121" t="s">
        <v>50089</v>
      </c>
      <c r="AH4168" s="249"/>
      <c r="AI4168" s="101" t="e">
        <v>#N/A</v>
      </c>
    </row>
    <row r="4169" spans="2:35" s="101" customFormat="1" ht="24.95" customHeight="1" x14ac:dyDescent="0.25">
      <c r="B4169" s="115" t="s">
        <v>31123</v>
      </c>
      <c r="C4169" s="118" t="s">
        <v>6210</v>
      </c>
      <c r="D4169" s="118" t="s">
        <v>4064</v>
      </c>
      <c r="E4169" s="118" t="s">
        <v>31125</v>
      </c>
      <c r="F4169" s="246" t="s">
        <v>8622</v>
      </c>
      <c r="G4169" s="118" t="s">
        <v>120</v>
      </c>
      <c r="H4169" s="124"/>
      <c r="I4169" s="118" t="s">
        <v>1064</v>
      </c>
      <c r="J4169" s="118" t="s">
        <v>602</v>
      </c>
      <c r="K4169" s="118"/>
      <c r="L4169" s="118" t="s">
        <v>31124</v>
      </c>
      <c r="M4169" s="118" t="s">
        <v>602</v>
      </c>
      <c r="N4169" s="118" t="s">
        <v>31125</v>
      </c>
      <c r="O4169" s="118" t="str">
        <f t="shared" si="129"/>
        <v>18C1-CNL1;18004155</v>
      </c>
      <c r="P4169" s="246"/>
      <c r="Q4169" s="118"/>
      <c r="R4169" s="246"/>
      <c r="S4169" s="417" t="s">
        <v>48669</v>
      </c>
      <c r="T4169" s="118" t="s">
        <v>31126</v>
      </c>
      <c r="U4169" s="118" t="s">
        <v>31127</v>
      </c>
      <c r="V4169" s="118" t="s">
        <v>43794</v>
      </c>
      <c r="W4169" s="118"/>
      <c r="X4169" s="217" t="s">
        <v>31129</v>
      </c>
      <c r="Y4169" s="209">
        <v>889</v>
      </c>
      <c r="Z4169" s="210" t="s">
        <v>20092</v>
      </c>
      <c r="AA4169" s="121" t="s">
        <v>1118</v>
      </c>
      <c r="AB4169" s="441" t="s">
        <v>1119</v>
      </c>
      <c r="AC4169" s="121" t="s">
        <v>1118</v>
      </c>
      <c r="AD4169" s="209">
        <v>889</v>
      </c>
      <c r="AE4169" s="118"/>
      <c r="AF4169" s="121" t="str">
        <f t="shared" si="130"/>
        <v>89.889.</v>
      </c>
      <c r="AG4169" s="121" t="s">
        <v>49803</v>
      </c>
      <c r="AH4169" s="249"/>
      <c r="AI4169" s="101" t="e">
        <v>#N/A</v>
      </c>
    </row>
    <row r="4170" spans="2:35" s="101" customFormat="1" ht="24.95" customHeight="1" x14ac:dyDescent="0.25">
      <c r="B4170" s="115" t="s">
        <v>31130</v>
      </c>
      <c r="C4170" s="118" t="s">
        <v>15235</v>
      </c>
      <c r="D4170" s="118" t="s">
        <v>2125</v>
      </c>
      <c r="E4170" s="118" t="s">
        <v>31132</v>
      </c>
      <c r="F4170" s="246" t="s">
        <v>21137</v>
      </c>
      <c r="G4170" s="118" t="s">
        <v>120</v>
      </c>
      <c r="H4170" s="124" t="s">
        <v>286</v>
      </c>
      <c r="I4170" s="118" t="s">
        <v>652</v>
      </c>
      <c r="J4170" s="118" t="s">
        <v>29090</v>
      </c>
      <c r="K4170" s="118" t="s">
        <v>652</v>
      </c>
      <c r="L4170" s="118" t="s">
        <v>31131</v>
      </c>
      <c r="M4170" s="118" t="s">
        <v>29090</v>
      </c>
      <c r="N4170" s="118" t="s">
        <v>31132</v>
      </c>
      <c r="O4170" s="118" t="str">
        <f t="shared" si="129"/>
        <v>18C1-CNÔ19;18004156</v>
      </c>
      <c r="P4170" s="246"/>
      <c r="Q4170" s="118"/>
      <c r="R4170" s="246" t="s">
        <v>10036</v>
      </c>
      <c r="S4170" s="417" t="s">
        <v>48670</v>
      </c>
      <c r="T4170" s="118" t="s">
        <v>31133</v>
      </c>
      <c r="U4170" s="118" t="s">
        <v>31134</v>
      </c>
      <c r="V4170" s="118" t="s">
        <v>43795</v>
      </c>
      <c r="W4170" s="118"/>
      <c r="X4170" s="118" t="s">
        <v>12765</v>
      </c>
      <c r="Y4170" s="118"/>
      <c r="Z4170" s="118" t="s">
        <v>25672</v>
      </c>
      <c r="AA4170" s="318">
        <v>52</v>
      </c>
      <c r="AB4170" s="171" t="s">
        <v>662</v>
      </c>
      <c r="AC4170" s="249"/>
      <c r="AD4170" s="118"/>
      <c r="AE4170" s="118"/>
      <c r="AF4170" s="121" t="str">
        <f t="shared" si="130"/>
        <v>..</v>
      </c>
      <c r="AG4170" s="121" t="s">
        <v>8948</v>
      </c>
      <c r="AH4170" s="249"/>
      <c r="AI4170" s="101" t="e">
        <v>#N/A</v>
      </c>
    </row>
    <row r="4171" spans="2:35" s="101" customFormat="1" ht="24.95" customHeight="1" x14ac:dyDescent="0.25">
      <c r="B4171" s="115" t="s">
        <v>31136</v>
      </c>
      <c r="C4171" s="118" t="s">
        <v>524</v>
      </c>
      <c r="D4171" s="118" t="s">
        <v>1199</v>
      </c>
      <c r="E4171" s="118" t="s">
        <v>31138</v>
      </c>
      <c r="F4171" s="246" t="s">
        <v>11229</v>
      </c>
      <c r="G4171" s="118" t="s">
        <v>120</v>
      </c>
      <c r="H4171" s="124" t="s">
        <v>286</v>
      </c>
      <c r="I4171" s="118" t="s">
        <v>652</v>
      </c>
      <c r="J4171" s="118" t="s">
        <v>29090</v>
      </c>
      <c r="K4171" s="118" t="s">
        <v>652</v>
      </c>
      <c r="L4171" s="118" t="s">
        <v>31137</v>
      </c>
      <c r="M4171" s="118" t="s">
        <v>29090</v>
      </c>
      <c r="N4171" s="118" t="s">
        <v>31138</v>
      </c>
      <c r="O4171" s="118" t="str">
        <f t="shared" si="129"/>
        <v>18C1-CNÔ19;18004157</v>
      </c>
      <c r="P4171" s="246"/>
      <c r="Q4171" s="118"/>
      <c r="R4171" s="246"/>
      <c r="S4171" s="417" t="s">
        <v>48671</v>
      </c>
      <c r="T4171" s="118" t="s">
        <v>31139</v>
      </c>
      <c r="U4171" s="118" t="s">
        <v>31140</v>
      </c>
      <c r="V4171" s="118" t="s">
        <v>43796</v>
      </c>
      <c r="W4171" s="118"/>
      <c r="X4171" s="118" t="s">
        <v>17723</v>
      </c>
      <c r="Y4171" s="118"/>
      <c r="Z4171" s="118" t="s">
        <v>31142</v>
      </c>
      <c r="AA4171" s="458" t="s">
        <v>661</v>
      </c>
      <c r="AB4171" s="459" t="s">
        <v>662</v>
      </c>
      <c r="AC4171" s="458" t="s">
        <v>661</v>
      </c>
      <c r="AD4171" s="118"/>
      <c r="AE4171" s="118"/>
      <c r="AF4171" s="121" t="str">
        <f t="shared" si="130"/>
        <v>52..</v>
      </c>
      <c r="AG4171" s="121" t="s">
        <v>5570</v>
      </c>
      <c r="AH4171" s="249"/>
      <c r="AI4171" s="101" t="e">
        <v>#N/A</v>
      </c>
    </row>
    <row r="4172" spans="2:35" s="101" customFormat="1" ht="24.95" customHeight="1" x14ac:dyDescent="0.25">
      <c r="B4172" s="115" t="s">
        <v>31143</v>
      </c>
      <c r="C4172" s="118" t="s">
        <v>1365</v>
      </c>
      <c r="D4172" s="118" t="s">
        <v>1366</v>
      </c>
      <c r="E4172" s="118" t="s">
        <v>31145</v>
      </c>
      <c r="F4172" s="246" t="s">
        <v>8574</v>
      </c>
      <c r="G4172" s="118" t="s">
        <v>120</v>
      </c>
      <c r="H4172" s="124"/>
      <c r="I4172" s="118" t="s">
        <v>174</v>
      </c>
      <c r="J4172" s="118" t="s">
        <v>30956</v>
      </c>
      <c r="K4172" s="118" t="s">
        <v>174</v>
      </c>
      <c r="L4172" s="118" t="s">
        <v>31144</v>
      </c>
      <c r="M4172" s="118" t="s">
        <v>30956</v>
      </c>
      <c r="N4172" s="118" t="s">
        <v>31145</v>
      </c>
      <c r="O4172" s="118" t="str">
        <f t="shared" si="129"/>
        <v>18C1-CCK7;18004158</v>
      </c>
      <c r="P4172" s="246"/>
      <c r="Q4172" s="118"/>
      <c r="R4172" s="246"/>
      <c r="S4172" s="417" t="s">
        <v>48672</v>
      </c>
      <c r="T4172" s="118" t="s">
        <v>31146</v>
      </c>
      <c r="U4172" s="118" t="s">
        <v>31147</v>
      </c>
      <c r="V4172" s="118" t="s">
        <v>43797</v>
      </c>
      <c r="W4172" s="118"/>
      <c r="X4172" s="118" t="s">
        <v>31149</v>
      </c>
      <c r="Y4172" s="118"/>
      <c r="Z4172" s="118" t="s">
        <v>18280</v>
      </c>
      <c r="AA4172" s="458" t="s">
        <v>185</v>
      </c>
      <c r="AB4172" s="459" t="s">
        <v>186</v>
      </c>
      <c r="AC4172" s="458" t="s">
        <v>185</v>
      </c>
      <c r="AD4172" s="118"/>
      <c r="AE4172" s="118"/>
      <c r="AF4172" s="121" t="str">
        <f t="shared" si="130"/>
        <v>60..</v>
      </c>
      <c r="AG4172" s="121" t="s">
        <v>3591</v>
      </c>
      <c r="AH4172" s="249"/>
      <c r="AI4172" s="101" t="e">
        <v>#N/A</v>
      </c>
    </row>
    <row r="4173" spans="2:35" s="101" customFormat="1" ht="24.95" customHeight="1" x14ac:dyDescent="0.25">
      <c r="B4173" s="115" t="s">
        <v>31150</v>
      </c>
      <c r="C4173" s="118" t="s">
        <v>524</v>
      </c>
      <c r="D4173" s="118" t="s">
        <v>3752</v>
      </c>
      <c r="E4173" s="118" t="s">
        <v>31152</v>
      </c>
      <c r="F4173" s="246" t="s">
        <v>12129</v>
      </c>
      <c r="G4173" s="118" t="s">
        <v>120</v>
      </c>
      <c r="H4173" s="124" t="s">
        <v>696</v>
      </c>
      <c r="I4173" s="118" t="s">
        <v>6033</v>
      </c>
      <c r="J4173" s="118" t="s">
        <v>29396</v>
      </c>
      <c r="K4173" s="118" t="s">
        <v>6033</v>
      </c>
      <c r="L4173" s="118" t="s">
        <v>31151</v>
      </c>
      <c r="M4173" s="118" t="s">
        <v>29396</v>
      </c>
      <c r="N4173" s="118" t="s">
        <v>31152</v>
      </c>
      <c r="O4173" s="118" t="str">
        <f t="shared" si="129"/>
        <v>18C1-CĐT2;18004159</v>
      </c>
      <c r="P4173" s="246"/>
      <c r="Q4173" s="118"/>
      <c r="R4173" s="246"/>
      <c r="S4173" s="417" t="s">
        <v>48673</v>
      </c>
      <c r="T4173" s="118" t="s">
        <v>31153</v>
      </c>
      <c r="U4173" s="118" t="s">
        <v>31154</v>
      </c>
      <c r="V4173" s="118" t="s">
        <v>43798</v>
      </c>
      <c r="W4173" s="118"/>
      <c r="X4173" s="118" t="s">
        <v>14463</v>
      </c>
      <c r="Y4173" s="118"/>
      <c r="Z4173" s="118" t="s">
        <v>31156</v>
      </c>
      <c r="AA4173" s="458" t="s">
        <v>851</v>
      </c>
      <c r="AB4173" s="459" t="s">
        <v>6040</v>
      </c>
      <c r="AC4173" s="458" t="s">
        <v>851</v>
      </c>
      <c r="AD4173" s="118"/>
      <c r="AE4173" s="118"/>
      <c r="AF4173" s="121" t="str">
        <f t="shared" si="130"/>
        <v>54..</v>
      </c>
      <c r="AG4173" s="121" t="s">
        <v>6041</v>
      </c>
      <c r="AH4173" s="249"/>
      <c r="AI4173" s="101" t="e">
        <v>#N/A</v>
      </c>
    </row>
    <row r="4174" spans="2:35" s="101" customFormat="1" ht="24.95" customHeight="1" x14ac:dyDescent="0.25">
      <c r="B4174" s="115" t="s">
        <v>31157</v>
      </c>
      <c r="C4174" s="118" t="s">
        <v>12491</v>
      </c>
      <c r="D4174" s="118" t="s">
        <v>1572</v>
      </c>
      <c r="E4174" s="118" t="s">
        <v>31159</v>
      </c>
      <c r="F4174" s="246" t="s">
        <v>12318</v>
      </c>
      <c r="G4174" s="118" t="s">
        <v>120</v>
      </c>
      <c r="H4174" s="124" t="s">
        <v>696</v>
      </c>
      <c r="I4174" s="118" t="s">
        <v>6033</v>
      </c>
      <c r="J4174" s="118" t="s">
        <v>29396</v>
      </c>
      <c r="K4174" s="118" t="s">
        <v>6033</v>
      </c>
      <c r="L4174" s="118" t="s">
        <v>31158</v>
      </c>
      <c r="M4174" s="118" t="s">
        <v>29396</v>
      </c>
      <c r="N4174" s="118" t="s">
        <v>31159</v>
      </c>
      <c r="O4174" s="118" t="str">
        <f t="shared" si="129"/>
        <v>18C1-CĐT2;18004160</v>
      </c>
      <c r="P4174" s="246"/>
      <c r="Q4174" s="118"/>
      <c r="R4174" s="246"/>
      <c r="S4174" s="417" t="s">
        <v>48674</v>
      </c>
      <c r="T4174" s="118" t="s">
        <v>31160</v>
      </c>
      <c r="U4174" s="118" t="s">
        <v>31161</v>
      </c>
      <c r="V4174" s="118" t="s">
        <v>43799</v>
      </c>
      <c r="W4174" s="247"/>
      <c r="X4174" s="118" t="s">
        <v>14463</v>
      </c>
      <c r="Y4174" s="247"/>
      <c r="Z4174" s="118" t="s">
        <v>27789</v>
      </c>
      <c r="AA4174" s="458" t="s">
        <v>851</v>
      </c>
      <c r="AB4174" s="459" t="s">
        <v>6040</v>
      </c>
      <c r="AC4174" s="458" t="s">
        <v>851</v>
      </c>
      <c r="AD4174" s="247"/>
      <c r="AE4174" s="247"/>
      <c r="AF4174" s="121" t="str">
        <f t="shared" si="130"/>
        <v>54..</v>
      </c>
      <c r="AG4174" s="121" t="s">
        <v>6041</v>
      </c>
      <c r="AH4174" s="249"/>
      <c r="AI4174" s="101" t="e">
        <v>#N/A</v>
      </c>
    </row>
    <row r="4175" spans="2:35" s="101" customFormat="1" ht="24.95" customHeight="1" x14ac:dyDescent="0.25">
      <c r="B4175" s="115" t="s">
        <v>31163</v>
      </c>
      <c r="C4175" s="118" t="s">
        <v>31164</v>
      </c>
      <c r="D4175" s="118" t="s">
        <v>755</v>
      </c>
      <c r="E4175" s="118" t="s">
        <v>31166</v>
      </c>
      <c r="F4175" s="246" t="s">
        <v>19473</v>
      </c>
      <c r="G4175" s="118" t="s">
        <v>120</v>
      </c>
      <c r="H4175" s="124" t="s">
        <v>560</v>
      </c>
      <c r="I4175" s="118" t="s">
        <v>90</v>
      </c>
      <c r="J4175" s="118" t="s">
        <v>1164</v>
      </c>
      <c r="K4175" s="118" t="s">
        <v>90</v>
      </c>
      <c r="L4175" s="118" t="s">
        <v>31165</v>
      </c>
      <c r="M4175" s="118" t="s">
        <v>1164</v>
      </c>
      <c r="N4175" s="118" t="s">
        <v>31166</v>
      </c>
      <c r="O4175" s="118" t="str">
        <f t="shared" si="129"/>
        <v>18T4-ĐCN1;18004161</v>
      </c>
      <c r="P4175" s="246"/>
      <c r="Q4175" s="118"/>
      <c r="R4175" s="246"/>
      <c r="S4175" s="417" t="s">
        <v>48675</v>
      </c>
      <c r="T4175" s="118" t="s">
        <v>31167</v>
      </c>
      <c r="U4175" s="118" t="s">
        <v>31168</v>
      </c>
      <c r="V4175" s="118" t="s">
        <v>43800</v>
      </c>
      <c r="W4175" s="200">
        <v>27661</v>
      </c>
      <c r="X4175" s="118" t="s">
        <v>31170</v>
      </c>
      <c r="Y4175" s="221">
        <v>786</v>
      </c>
      <c r="Z4175" s="149" t="s">
        <v>18212</v>
      </c>
      <c r="AA4175" s="121" t="s">
        <v>101</v>
      </c>
      <c r="AB4175" s="441" t="s">
        <v>102</v>
      </c>
      <c r="AC4175" s="121" t="s">
        <v>101</v>
      </c>
      <c r="AD4175" s="221">
        <v>786</v>
      </c>
      <c r="AE4175" s="200">
        <v>27661</v>
      </c>
      <c r="AF4175" s="121" t="str">
        <f t="shared" si="130"/>
        <v>79.786.27661</v>
      </c>
      <c r="AG4175" s="121" t="s">
        <v>18213</v>
      </c>
      <c r="AH4175" s="249"/>
      <c r="AI4175" s="101" t="e">
        <v>#N/A</v>
      </c>
    </row>
    <row r="4176" spans="2:35" s="101" customFormat="1" ht="24.95" customHeight="1" x14ac:dyDescent="0.25">
      <c r="B4176" s="115" t="s">
        <v>31171</v>
      </c>
      <c r="C4176" s="118" t="s">
        <v>1395</v>
      </c>
      <c r="D4176" s="118" t="s">
        <v>824</v>
      </c>
      <c r="E4176" s="118" t="s">
        <v>31173</v>
      </c>
      <c r="F4176" s="246" t="s">
        <v>19249</v>
      </c>
      <c r="G4176" s="118" t="s">
        <v>120</v>
      </c>
      <c r="H4176" s="124" t="s">
        <v>696</v>
      </c>
      <c r="I4176" s="118" t="s">
        <v>6033</v>
      </c>
      <c r="J4176" s="118" t="s">
        <v>30956</v>
      </c>
      <c r="K4176" s="118" t="s">
        <v>6033</v>
      </c>
      <c r="L4176" s="118" t="s">
        <v>31172</v>
      </c>
      <c r="M4176" s="118" t="s">
        <v>30956</v>
      </c>
      <c r="N4176" s="118" t="s">
        <v>31173</v>
      </c>
      <c r="O4176" s="118" t="str">
        <f t="shared" si="129"/>
        <v>18C1-CCK7;18004162</v>
      </c>
      <c r="P4176" s="246"/>
      <c r="Q4176" s="118"/>
      <c r="R4176" s="246"/>
      <c r="S4176" s="417" t="s">
        <v>48676</v>
      </c>
      <c r="T4176" s="118" t="s">
        <v>31174</v>
      </c>
      <c r="U4176" s="118" t="s">
        <v>31175</v>
      </c>
      <c r="V4176" s="118" t="s">
        <v>43801</v>
      </c>
      <c r="W4176" s="118"/>
      <c r="X4176" s="118" t="s">
        <v>31177</v>
      </c>
      <c r="Y4176" s="118"/>
      <c r="Z4176" s="118" t="s">
        <v>27789</v>
      </c>
      <c r="AA4176" s="458" t="s">
        <v>851</v>
      </c>
      <c r="AB4176" s="459" t="s">
        <v>6040</v>
      </c>
      <c r="AC4176" s="458" t="s">
        <v>851</v>
      </c>
      <c r="AD4176" s="118"/>
      <c r="AE4176" s="118"/>
      <c r="AF4176" s="121" t="str">
        <f t="shared" si="130"/>
        <v>54..</v>
      </c>
      <c r="AG4176" s="121" t="s">
        <v>6041</v>
      </c>
      <c r="AH4176" s="249"/>
      <c r="AI4176" s="101" t="e">
        <v>#N/A</v>
      </c>
    </row>
    <row r="4177" spans="2:35" s="101" customFormat="1" ht="24.95" customHeight="1" x14ac:dyDescent="0.25">
      <c r="B4177" s="115" t="s">
        <v>31178</v>
      </c>
      <c r="C4177" s="118" t="s">
        <v>1106</v>
      </c>
      <c r="D4177" s="118" t="s">
        <v>31179</v>
      </c>
      <c r="E4177" s="118" t="s">
        <v>31181</v>
      </c>
      <c r="F4177" s="246" t="s">
        <v>12437</v>
      </c>
      <c r="G4177" s="118" t="s">
        <v>88</v>
      </c>
      <c r="H4177" s="124" t="s">
        <v>696</v>
      </c>
      <c r="I4177" s="118" t="s">
        <v>340</v>
      </c>
      <c r="J4177" s="118" t="s">
        <v>287</v>
      </c>
      <c r="K4177" s="118" t="s">
        <v>340</v>
      </c>
      <c r="L4177" s="118" t="s">
        <v>31180</v>
      </c>
      <c r="M4177" s="118" t="s">
        <v>287</v>
      </c>
      <c r="N4177" s="118" t="s">
        <v>31181</v>
      </c>
      <c r="O4177" s="118" t="str">
        <f t="shared" si="129"/>
        <v>18C1-CNM1;18004163</v>
      </c>
      <c r="P4177" s="246"/>
      <c r="Q4177" s="118"/>
      <c r="R4177" s="246"/>
      <c r="S4177" s="417" t="s">
        <v>48677</v>
      </c>
      <c r="T4177" s="118" t="s">
        <v>27351</v>
      </c>
      <c r="U4177" s="118" t="s">
        <v>31182</v>
      </c>
      <c r="V4177" s="118" t="s">
        <v>43802</v>
      </c>
      <c r="W4177" s="118"/>
      <c r="X4177" s="118" t="s">
        <v>21303</v>
      </c>
      <c r="Y4177" s="118"/>
      <c r="Z4177" s="118" t="s">
        <v>31184</v>
      </c>
      <c r="AA4177" s="458" t="s">
        <v>351</v>
      </c>
      <c r="AB4177" s="459" t="s">
        <v>352</v>
      </c>
      <c r="AC4177" s="458" t="s">
        <v>351</v>
      </c>
      <c r="AD4177" s="118"/>
      <c r="AE4177" s="118"/>
      <c r="AF4177" s="121" t="str">
        <f t="shared" si="130"/>
        <v>72..</v>
      </c>
      <c r="AG4177" s="121" t="s">
        <v>4856</v>
      </c>
      <c r="AH4177" s="249"/>
      <c r="AI4177" s="101" t="e">
        <v>#N/A</v>
      </c>
    </row>
    <row r="4178" spans="2:35" s="101" customFormat="1" ht="24.95" customHeight="1" x14ac:dyDescent="0.25">
      <c r="B4178" s="115" t="s">
        <v>31185</v>
      </c>
      <c r="C4178" s="118" t="s">
        <v>742</v>
      </c>
      <c r="D4178" s="118" t="s">
        <v>1421</v>
      </c>
      <c r="E4178" s="118" t="s">
        <v>31187</v>
      </c>
      <c r="F4178" s="246" t="s">
        <v>8910</v>
      </c>
      <c r="G4178" s="118" t="s">
        <v>120</v>
      </c>
      <c r="H4178" s="124" t="s">
        <v>696</v>
      </c>
      <c r="I4178" s="118" t="s">
        <v>174</v>
      </c>
      <c r="J4178" s="118" t="s">
        <v>25128</v>
      </c>
      <c r="K4178" s="118" t="s">
        <v>174</v>
      </c>
      <c r="L4178" s="118" t="s">
        <v>31186</v>
      </c>
      <c r="M4178" s="118" t="s">
        <v>25128</v>
      </c>
      <c r="N4178" s="118" t="s">
        <v>31187</v>
      </c>
      <c r="O4178" s="118" t="str">
        <f t="shared" si="129"/>
        <v>18C1-ĐĐT2;18004164</v>
      </c>
      <c r="P4178" s="246"/>
      <c r="Q4178" s="118"/>
      <c r="R4178" s="246"/>
      <c r="S4178" s="417" t="s">
        <v>48678</v>
      </c>
      <c r="T4178" s="118" t="s">
        <v>31188</v>
      </c>
      <c r="U4178" s="118" t="s">
        <v>31189</v>
      </c>
      <c r="V4178" s="118" t="s">
        <v>43803</v>
      </c>
      <c r="W4178" s="118"/>
      <c r="X4178" s="118" t="s">
        <v>20527</v>
      </c>
      <c r="Y4178" s="118"/>
      <c r="Z4178" s="118" t="s">
        <v>27987</v>
      </c>
      <c r="AA4178" s="458" t="s">
        <v>185</v>
      </c>
      <c r="AB4178" s="459" t="s">
        <v>186</v>
      </c>
      <c r="AC4178" s="458" t="s">
        <v>185</v>
      </c>
      <c r="AD4178" s="118"/>
      <c r="AE4178" s="118"/>
      <c r="AF4178" s="121" t="str">
        <f t="shared" si="130"/>
        <v>60..</v>
      </c>
      <c r="AG4178" s="121" t="s">
        <v>3591</v>
      </c>
      <c r="AH4178" s="249"/>
      <c r="AI4178" s="101" t="e">
        <v>#N/A</v>
      </c>
    </row>
    <row r="4179" spans="2:35" s="101" customFormat="1" ht="24.95" customHeight="1" x14ac:dyDescent="0.25">
      <c r="B4179" s="115" t="s">
        <v>31191</v>
      </c>
      <c r="C4179" s="118" t="s">
        <v>14057</v>
      </c>
      <c r="D4179" s="118" t="s">
        <v>233</v>
      </c>
      <c r="E4179" s="118" t="s">
        <v>31193</v>
      </c>
      <c r="F4179" s="246" t="s">
        <v>17769</v>
      </c>
      <c r="G4179" s="118" t="s">
        <v>120</v>
      </c>
      <c r="H4179" s="124" t="s">
        <v>502</v>
      </c>
      <c r="I4179" s="118" t="s">
        <v>668</v>
      </c>
      <c r="J4179" s="118" t="s">
        <v>29090</v>
      </c>
      <c r="K4179" s="118" t="s">
        <v>668</v>
      </c>
      <c r="L4179" s="118" t="s">
        <v>31192</v>
      </c>
      <c r="M4179" s="118" t="s">
        <v>29090</v>
      </c>
      <c r="N4179" s="118" t="s">
        <v>31193</v>
      </c>
      <c r="O4179" s="118" t="str">
        <f t="shared" si="129"/>
        <v>18C1-CNÔ19;18004165</v>
      </c>
      <c r="P4179" s="246"/>
      <c r="Q4179" s="118"/>
      <c r="R4179" s="246"/>
      <c r="S4179" s="417" t="s">
        <v>48679</v>
      </c>
      <c r="T4179" s="118" t="s">
        <v>31194</v>
      </c>
      <c r="U4179" s="118" t="s">
        <v>31195</v>
      </c>
      <c r="V4179" s="118" t="s">
        <v>43804</v>
      </c>
      <c r="W4179" s="118"/>
      <c r="X4179" s="118" t="s">
        <v>28541</v>
      </c>
      <c r="Y4179" s="118"/>
      <c r="Z4179" s="118" t="s">
        <v>23978</v>
      </c>
      <c r="AA4179" s="458" t="s">
        <v>678</v>
      </c>
      <c r="AB4179" s="459" t="s">
        <v>679</v>
      </c>
      <c r="AC4179" s="458" t="s">
        <v>678</v>
      </c>
      <c r="AD4179" s="118"/>
      <c r="AE4179" s="118"/>
      <c r="AF4179" s="121" t="str">
        <f t="shared" si="130"/>
        <v>68..</v>
      </c>
      <c r="AG4179" s="121" t="s">
        <v>7497</v>
      </c>
      <c r="AH4179" s="249"/>
      <c r="AI4179" s="101" t="e">
        <v>#N/A</v>
      </c>
    </row>
    <row r="4180" spans="2:35" s="101" customFormat="1" ht="24.95" customHeight="1" x14ac:dyDescent="0.25">
      <c r="B4180" s="115" t="s">
        <v>31197</v>
      </c>
      <c r="C4180" s="118" t="s">
        <v>31198</v>
      </c>
      <c r="D4180" s="118" t="s">
        <v>17350</v>
      </c>
      <c r="E4180" s="118" t="s">
        <v>31200</v>
      </c>
      <c r="F4180" s="246" t="s">
        <v>18600</v>
      </c>
      <c r="G4180" s="118" t="s">
        <v>120</v>
      </c>
      <c r="H4180" s="124" t="s">
        <v>696</v>
      </c>
      <c r="I4180" s="118" t="s">
        <v>174</v>
      </c>
      <c r="J4180" s="118" t="s">
        <v>30956</v>
      </c>
      <c r="K4180" s="118" t="s">
        <v>174</v>
      </c>
      <c r="L4180" s="118" t="s">
        <v>31199</v>
      </c>
      <c r="M4180" s="118" t="s">
        <v>30956</v>
      </c>
      <c r="N4180" s="118" t="s">
        <v>31200</v>
      </c>
      <c r="O4180" s="118" t="str">
        <f t="shared" ref="O4180:O4243" si="131">M4180&amp;";"&amp;N4180</f>
        <v>18C1-CCK7;18004166</v>
      </c>
      <c r="P4180" s="246"/>
      <c r="Q4180" s="118"/>
      <c r="R4180" s="246"/>
      <c r="S4180" s="417" t="s">
        <v>48680</v>
      </c>
      <c r="T4180" s="118" t="s">
        <v>27598</v>
      </c>
      <c r="U4180" s="118" t="s">
        <v>31201</v>
      </c>
      <c r="V4180" s="118" t="s">
        <v>43805</v>
      </c>
      <c r="W4180" s="118"/>
      <c r="X4180" s="118" t="s">
        <v>8408</v>
      </c>
      <c r="Y4180" s="118"/>
      <c r="Z4180" s="118" t="s">
        <v>25428</v>
      </c>
      <c r="AA4180" s="458" t="s">
        <v>185</v>
      </c>
      <c r="AB4180" s="459" t="s">
        <v>186</v>
      </c>
      <c r="AC4180" s="458" t="s">
        <v>185</v>
      </c>
      <c r="AD4180" s="118"/>
      <c r="AE4180" s="118"/>
      <c r="AF4180" s="121" t="str">
        <f t="shared" si="130"/>
        <v>60..</v>
      </c>
      <c r="AG4180" s="121" t="s">
        <v>3591</v>
      </c>
      <c r="AH4180" s="249"/>
      <c r="AI4180" s="101" t="e">
        <v>#N/A</v>
      </c>
    </row>
    <row r="4181" spans="2:35" s="101" customFormat="1" ht="24.95" customHeight="1" x14ac:dyDescent="0.25">
      <c r="B4181" s="115" t="s">
        <v>31203</v>
      </c>
      <c r="C4181" s="118" t="s">
        <v>1198</v>
      </c>
      <c r="D4181" s="118" t="s">
        <v>1304</v>
      </c>
      <c r="E4181" s="118" t="s">
        <v>31205</v>
      </c>
      <c r="F4181" s="246" t="s">
        <v>14948</v>
      </c>
      <c r="G4181" s="118" t="s">
        <v>120</v>
      </c>
      <c r="H4181" s="124"/>
      <c r="I4181" s="118" t="s">
        <v>174</v>
      </c>
      <c r="J4181" s="118" t="s">
        <v>25128</v>
      </c>
      <c r="K4181" s="118" t="s">
        <v>174</v>
      </c>
      <c r="L4181" s="118" t="s">
        <v>31204</v>
      </c>
      <c r="M4181" s="118" t="s">
        <v>25128</v>
      </c>
      <c r="N4181" s="118" t="s">
        <v>31205</v>
      </c>
      <c r="O4181" s="118" t="str">
        <f t="shared" si="131"/>
        <v>18C1-ĐĐT2;18004167</v>
      </c>
      <c r="P4181" s="246"/>
      <c r="Q4181" s="118"/>
      <c r="R4181" s="246"/>
      <c r="S4181" s="417" t="s">
        <v>48681</v>
      </c>
      <c r="T4181" s="118" t="s">
        <v>31206</v>
      </c>
      <c r="U4181" s="118"/>
      <c r="V4181" s="118" t="s">
        <v>43806</v>
      </c>
      <c r="W4181" s="118"/>
      <c r="X4181" s="118" t="s">
        <v>31208</v>
      </c>
      <c r="Y4181" s="118"/>
      <c r="Z4181" s="118" t="s">
        <v>24675</v>
      </c>
      <c r="AA4181" s="458" t="s">
        <v>185</v>
      </c>
      <c r="AB4181" s="459" t="s">
        <v>186</v>
      </c>
      <c r="AC4181" s="458" t="s">
        <v>185</v>
      </c>
      <c r="AD4181" s="118"/>
      <c r="AE4181" s="118"/>
      <c r="AF4181" s="121" t="str">
        <f t="shared" si="130"/>
        <v>60..</v>
      </c>
      <c r="AG4181" s="121" t="s">
        <v>3591</v>
      </c>
      <c r="AH4181" s="249"/>
      <c r="AI4181" s="101" t="e">
        <v>#N/A</v>
      </c>
    </row>
    <row r="4182" spans="2:35" s="101" customFormat="1" ht="24.95" customHeight="1" x14ac:dyDescent="0.25">
      <c r="B4182" s="115" t="s">
        <v>31209</v>
      </c>
      <c r="C4182" s="118" t="s">
        <v>31210</v>
      </c>
      <c r="D4182" s="118" t="s">
        <v>877</v>
      </c>
      <c r="E4182" s="118" t="s">
        <v>31212</v>
      </c>
      <c r="F4182" s="246" t="s">
        <v>19473</v>
      </c>
      <c r="G4182" s="118" t="s">
        <v>120</v>
      </c>
      <c r="H4182" s="124"/>
      <c r="I4182" s="118" t="s">
        <v>668</v>
      </c>
      <c r="J4182" s="118" t="s">
        <v>29090</v>
      </c>
      <c r="K4182" s="118" t="s">
        <v>668</v>
      </c>
      <c r="L4182" s="118" t="s">
        <v>31211</v>
      </c>
      <c r="M4182" s="118" t="s">
        <v>29090</v>
      </c>
      <c r="N4182" s="118" t="s">
        <v>31212</v>
      </c>
      <c r="O4182" s="118" t="str">
        <f t="shared" si="131"/>
        <v>18C1-CNÔ19;18004168</v>
      </c>
      <c r="P4182" s="246"/>
      <c r="Q4182" s="118"/>
      <c r="R4182" s="246"/>
      <c r="S4182" s="417" t="s">
        <v>48682</v>
      </c>
      <c r="T4182" s="118" t="s">
        <v>5664</v>
      </c>
      <c r="U4182" s="118" t="s">
        <v>31213</v>
      </c>
      <c r="V4182" s="118" t="s">
        <v>43807</v>
      </c>
      <c r="W4182" s="118"/>
      <c r="X4182" s="118" t="s">
        <v>31215</v>
      </c>
      <c r="Y4182" s="118"/>
      <c r="Z4182" s="118" t="s">
        <v>31216</v>
      </c>
      <c r="AA4182" s="458" t="s">
        <v>678</v>
      </c>
      <c r="AB4182" s="459" t="s">
        <v>679</v>
      </c>
      <c r="AC4182" s="458" t="s">
        <v>678</v>
      </c>
      <c r="AD4182" s="118"/>
      <c r="AE4182" s="118"/>
      <c r="AF4182" s="121" t="str">
        <f t="shared" si="130"/>
        <v>68..</v>
      </c>
      <c r="AG4182" s="121" t="s">
        <v>7497</v>
      </c>
      <c r="AH4182" s="249"/>
      <c r="AI4182" s="101" t="e">
        <v>#N/A</v>
      </c>
    </row>
    <row r="4183" spans="2:35" s="101" customFormat="1" ht="24.95" customHeight="1" x14ac:dyDescent="0.25">
      <c r="B4183" s="115" t="s">
        <v>31217</v>
      </c>
      <c r="C4183" s="118" t="s">
        <v>4749</v>
      </c>
      <c r="D4183" s="118" t="s">
        <v>4064</v>
      </c>
      <c r="E4183" s="118" t="s">
        <v>31219</v>
      </c>
      <c r="F4183" s="246" t="s">
        <v>25452</v>
      </c>
      <c r="G4183" s="118" t="s">
        <v>120</v>
      </c>
      <c r="H4183" s="124" t="s">
        <v>696</v>
      </c>
      <c r="I4183" s="118" t="s">
        <v>340</v>
      </c>
      <c r="J4183" s="118" t="s">
        <v>23507</v>
      </c>
      <c r="K4183" s="118" t="s">
        <v>340</v>
      </c>
      <c r="L4183" s="118" t="s">
        <v>31218</v>
      </c>
      <c r="M4183" s="118" t="s">
        <v>23507</v>
      </c>
      <c r="N4183" s="118" t="s">
        <v>31219</v>
      </c>
      <c r="O4183" s="118" t="str">
        <f t="shared" si="131"/>
        <v>18C1-VSL2;18004169</v>
      </c>
      <c r="P4183" s="246"/>
      <c r="Q4183" s="118"/>
      <c r="R4183" s="246"/>
      <c r="S4183" s="417" t="s">
        <v>48683</v>
      </c>
      <c r="T4183" s="118" t="s">
        <v>31220</v>
      </c>
      <c r="U4183" s="118" t="s">
        <v>31221</v>
      </c>
      <c r="V4183" s="118" t="s">
        <v>43808</v>
      </c>
      <c r="W4183" s="118"/>
      <c r="X4183" s="118" t="s">
        <v>31223</v>
      </c>
      <c r="Y4183" s="118"/>
      <c r="Z4183" s="118" t="s">
        <v>23138</v>
      </c>
      <c r="AA4183" s="458" t="s">
        <v>351</v>
      </c>
      <c r="AB4183" s="459" t="s">
        <v>352</v>
      </c>
      <c r="AC4183" s="458" t="s">
        <v>351</v>
      </c>
      <c r="AD4183" s="118"/>
      <c r="AE4183" s="118"/>
      <c r="AF4183" s="121" t="str">
        <f t="shared" si="130"/>
        <v>72..</v>
      </c>
      <c r="AG4183" s="121" t="s">
        <v>4856</v>
      </c>
      <c r="AH4183" s="249"/>
      <c r="AI4183" s="101" t="e">
        <v>#N/A</v>
      </c>
    </row>
    <row r="4184" spans="2:35" s="101" customFormat="1" ht="24.95" customHeight="1" x14ac:dyDescent="0.25">
      <c r="B4184" s="115" t="s">
        <v>31224</v>
      </c>
      <c r="C4184" s="118" t="s">
        <v>31225</v>
      </c>
      <c r="D4184" s="118" t="s">
        <v>877</v>
      </c>
      <c r="E4184" s="118" t="s">
        <v>31227</v>
      </c>
      <c r="F4184" s="246" t="s">
        <v>15674</v>
      </c>
      <c r="G4184" s="118" t="s">
        <v>120</v>
      </c>
      <c r="H4184" s="124" t="s">
        <v>696</v>
      </c>
      <c r="I4184" s="118" t="s">
        <v>527</v>
      </c>
      <c r="J4184" s="118" t="s">
        <v>5497</v>
      </c>
      <c r="K4184" s="118" t="s">
        <v>527</v>
      </c>
      <c r="L4184" s="118" t="s">
        <v>31226</v>
      </c>
      <c r="M4184" s="118" t="s">
        <v>5497</v>
      </c>
      <c r="N4184" s="118" t="s">
        <v>31227</v>
      </c>
      <c r="O4184" s="118" t="str">
        <f t="shared" si="131"/>
        <v>18C1-CMT1;18004170</v>
      </c>
      <c r="P4184" s="246"/>
      <c r="Q4184" s="118"/>
      <c r="R4184" s="246"/>
      <c r="S4184" s="417" t="s">
        <v>48684</v>
      </c>
      <c r="T4184" s="118" t="s">
        <v>31228</v>
      </c>
      <c r="U4184" s="118"/>
      <c r="V4184" s="118" t="s">
        <v>43809</v>
      </c>
      <c r="W4184" s="247"/>
      <c r="X4184" s="247" t="s">
        <v>31230</v>
      </c>
      <c r="Y4184" s="247"/>
      <c r="Z4184" s="247" t="s">
        <v>24936</v>
      </c>
      <c r="AA4184" s="458" t="s">
        <v>537</v>
      </c>
      <c r="AB4184" s="459" t="s">
        <v>538</v>
      </c>
      <c r="AC4184" s="458" t="s">
        <v>537</v>
      </c>
      <c r="AD4184" s="247"/>
      <c r="AE4184" s="247"/>
      <c r="AF4184" s="121" t="str">
        <f t="shared" si="130"/>
        <v>75..</v>
      </c>
      <c r="AG4184" s="121" t="s">
        <v>3557</v>
      </c>
      <c r="AH4184" s="249"/>
      <c r="AI4184" s="101" t="e">
        <v>#N/A</v>
      </c>
    </row>
    <row r="4185" spans="2:35" s="101" customFormat="1" ht="24.95" customHeight="1" x14ac:dyDescent="0.25">
      <c r="B4185" s="115" t="s">
        <v>31231</v>
      </c>
      <c r="C4185" s="118" t="s">
        <v>2262</v>
      </c>
      <c r="D4185" s="118" t="s">
        <v>2307</v>
      </c>
      <c r="E4185" s="118" t="s">
        <v>31233</v>
      </c>
      <c r="F4185" s="246" t="s">
        <v>6246</v>
      </c>
      <c r="G4185" s="118" t="s">
        <v>120</v>
      </c>
      <c r="H4185" s="124" t="s">
        <v>560</v>
      </c>
      <c r="I4185" s="118" t="s">
        <v>90</v>
      </c>
      <c r="J4185" s="118" t="s">
        <v>30802</v>
      </c>
      <c r="K4185" s="118" t="s">
        <v>90</v>
      </c>
      <c r="L4185" s="118" t="s">
        <v>31232</v>
      </c>
      <c r="M4185" s="118" t="s">
        <v>30802</v>
      </c>
      <c r="N4185" s="118" t="s">
        <v>31233</v>
      </c>
      <c r="O4185" s="118" t="str">
        <f t="shared" si="131"/>
        <v>18T2-NNA1;18004171</v>
      </c>
      <c r="P4185" s="246"/>
      <c r="Q4185" s="118"/>
      <c r="R4185" s="246"/>
      <c r="S4185" s="417" t="s">
        <v>48685</v>
      </c>
      <c r="T4185" s="118" t="s">
        <v>31234</v>
      </c>
      <c r="U4185" s="118" t="s">
        <v>6681</v>
      </c>
      <c r="V4185" s="118" t="s">
        <v>43810</v>
      </c>
      <c r="W4185" s="170">
        <v>27019</v>
      </c>
      <c r="X4185" s="171" t="s">
        <v>3300</v>
      </c>
      <c r="Y4185" s="121" t="s">
        <v>568</v>
      </c>
      <c r="Z4185" s="121" t="s">
        <v>569</v>
      </c>
      <c r="AA4185" s="121" t="s">
        <v>101</v>
      </c>
      <c r="AB4185" s="437" t="s">
        <v>102</v>
      </c>
      <c r="AC4185" s="121" t="s">
        <v>101</v>
      </c>
      <c r="AD4185" s="121" t="s">
        <v>568</v>
      </c>
      <c r="AE4185" s="170">
        <v>27019</v>
      </c>
      <c r="AF4185" s="121" t="str">
        <f t="shared" si="130"/>
        <v>79.767.27019</v>
      </c>
      <c r="AG4185" s="121" t="s">
        <v>3301</v>
      </c>
      <c r="AH4185" s="249"/>
      <c r="AI4185" s="101" t="e">
        <v>#N/A</v>
      </c>
    </row>
    <row r="4186" spans="2:35" s="101" customFormat="1" ht="24.95" customHeight="1" x14ac:dyDescent="0.25">
      <c r="B4186" s="115" t="s">
        <v>31236</v>
      </c>
      <c r="C4186" s="118" t="s">
        <v>31237</v>
      </c>
      <c r="D4186" s="118" t="s">
        <v>2219</v>
      </c>
      <c r="E4186" s="118" t="s">
        <v>31239</v>
      </c>
      <c r="F4186" s="246" t="s">
        <v>12437</v>
      </c>
      <c r="G4186" s="118" t="s">
        <v>120</v>
      </c>
      <c r="H4186" s="124" t="s">
        <v>1009</v>
      </c>
      <c r="I4186" s="118" t="s">
        <v>90</v>
      </c>
      <c r="J4186" s="118" t="s">
        <v>376</v>
      </c>
      <c r="K4186" s="118" t="s">
        <v>90</v>
      </c>
      <c r="L4186" s="118" t="s">
        <v>31238</v>
      </c>
      <c r="M4186" s="118" t="s">
        <v>376</v>
      </c>
      <c r="N4186" s="118" t="s">
        <v>31239</v>
      </c>
      <c r="O4186" s="118" t="str">
        <f t="shared" si="131"/>
        <v>18C1-LTM1;18004172</v>
      </c>
      <c r="P4186" s="246"/>
      <c r="Q4186" s="118"/>
      <c r="R4186" s="246"/>
      <c r="S4186" s="417" t="s">
        <v>48686</v>
      </c>
      <c r="T4186" s="118" t="s">
        <v>31240</v>
      </c>
      <c r="U4186" s="118" t="s">
        <v>31241</v>
      </c>
      <c r="V4186" s="118" t="s">
        <v>43811</v>
      </c>
      <c r="W4186" s="170">
        <v>27067</v>
      </c>
      <c r="X4186" s="217" t="s">
        <v>509</v>
      </c>
      <c r="Y4186" s="121" t="s">
        <v>887</v>
      </c>
      <c r="Z4186" s="121" t="s">
        <v>888</v>
      </c>
      <c r="AA4186" s="121" t="s">
        <v>101</v>
      </c>
      <c r="AB4186" s="437" t="s">
        <v>102</v>
      </c>
      <c r="AC4186" s="121" t="s">
        <v>101</v>
      </c>
      <c r="AD4186" s="121" t="s">
        <v>887</v>
      </c>
      <c r="AE4186" s="170">
        <v>27067</v>
      </c>
      <c r="AF4186" s="121" t="str">
        <f t="shared" si="130"/>
        <v>79.768.27067</v>
      </c>
      <c r="AG4186" s="121" t="s">
        <v>5602</v>
      </c>
      <c r="AH4186" s="249"/>
      <c r="AI4186" s="101" t="e">
        <v>#N/A</v>
      </c>
    </row>
    <row r="4187" spans="2:35" s="101" customFormat="1" ht="24.95" customHeight="1" x14ac:dyDescent="0.25">
      <c r="B4187" s="115" t="s">
        <v>31243</v>
      </c>
      <c r="C4187" s="118" t="s">
        <v>31244</v>
      </c>
      <c r="D4187" s="118" t="s">
        <v>265</v>
      </c>
      <c r="E4187" s="118" t="s">
        <v>31247</v>
      </c>
      <c r="F4187" s="246" t="s">
        <v>31245</v>
      </c>
      <c r="G4187" s="118" t="s">
        <v>120</v>
      </c>
      <c r="H4187" s="124" t="s">
        <v>696</v>
      </c>
      <c r="I4187" s="118" t="s">
        <v>90</v>
      </c>
      <c r="J4187" s="118" t="s">
        <v>25128</v>
      </c>
      <c r="K4187" s="118" t="s">
        <v>3376</v>
      </c>
      <c r="L4187" s="118" t="s">
        <v>31246</v>
      </c>
      <c r="M4187" s="118" t="s">
        <v>25128</v>
      </c>
      <c r="N4187" s="118" t="s">
        <v>31247</v>
      </c>
      <c r="O4187" s="118" t="str">
        <f t="shared" si="131"/>
        <v>18C1-ĐĐT2;18004173</v>
      </c>
      <c r="P4187" s="246"/>
      <c r="Q4187" s="118"/>
      <c r="R4187" s="246"/>
      <c r="S4187" s="417" t="s">
        <v>48687</v>
      </c>
      <c r="T4187" s="118" t="s">
        <v>31248</v>
      </c>
      <c r="U4187" s="118" t="s">
        <v>31249</v>
      </c>
      <c r="V4187" s="118" t="s">
        <v>43812</v>
      </c>
      <c r="W4187" s="164">
        <v>27601</v>
      </c>
      <c r="X4187" s="118" t="s">
        <v>24751</v>
      </c>
      <c r="Y4187" s="121" t="s">
        <v>633</v>
      </c>
      <c r="Z4187" s="121" t="s">
        <v>634</v>
      </c>
      <c r="AA4187" s="121" t="s">
        <v>101</v>
      </c>
      <c r="AB4187" s="441" t="s">
        <v>102</v>
      </c>
      <c r="AC4187" s="121" t="s">
        <v>101</v>
      </c>
      <c r="AD4187" s="121" t="s">
        <v>633</v>
      </c>
      <c r="AE4187" s="164">
        <v>27601</v>
      </c>
      <c r="AF4187" s="121" t="str">
        <f t="shared" si="130"/>
        <v>79.785.27601</v>
      </c>
      <c r="AG4187" s="121" t="s">
        <v>2428</v>
      </c>
      <c r="AH4187" s="249"/>
      <c r="AI4187" s="101" t="e">
        <v>#N/A</v>
      </c>
    </row>
    <row r="4188" spans="2:35" s="101" customFormat="1" ht="24.95" customHeight="1" x14ac:dyDescent="0.25">
      <c r="B4188" s="115" t="s">
        <v>31251</v>
      </c>
      <c r="C4188" s="118" t="s">
        <v>1934</v>
      </c>
      <c r="D4188" s="118" t="s">
        <v>2507</v>
      </c>
      <c r="E4188" s="118" t="s">
        <v>31253</v>
      </c>
      <c r="F4188" s="246" t="s">
        <v>601</v>
      </c>
      <c r="G4188" s="118" t="s">
        <v>120</v>
      </c>
      <c r="H4188" s="124" t="s">
        <v>502</v>
      </c>
      <c r="I4188" s="118" t="s">
        <v>826</v>
      </c>
      <c r="J4188" s="118" t="s">
        <v>30922</v>
      </c>
      <c r="K4188" s="118" t="s">
        <v>826</v>
      </c>
      <c r="L4188" s="118" t="s">
        <v>31252</v>
      </c>
      <c r="M4188" s="118" t="s">
        <v>30922</v>
      </c>
      <c r="N4188" s="118" t="s">
        <v>31253</v>
      </c>
      <c r="O4188" s="118" t="str">
        <f t="shared" si="131"/>
        <v>18C1-ĐCN4;18004174</v>
      </c>
      <c r="P4188" s="246"/>
      <c r="Q4188" s="118"/>
      <c r="R4188" s="246"/>
      <c r="S4188" s="417" t="s">
        <v>48688</v>
      </c>
      <c r="T4188" s="118" t="s">
        <v>31254</v>
      </c>
      <c r="U4188" s="118" t="s">
        <v>31255</v>
      </c>
      <c r="V4188" s="118" t="s">
        <v>43813</v>
      </c>
      <c r="W4188" s="118"/>
      <c r="X4188" s="118" t="s">
        <v>16819</v>
      </c>
      <c r="Y4188" s="118"/>
      <c r="Z4188" s="118" t="s">
        <v>24959</v>
      </c>
      <c r="AA4188" s="458" t="s">
        <v>1265</v>
      </c>
      <c r="AB4188" s="459" t="s">
        <v>4133</v>
      </c>
      <c r="AC4188" s="458" t="s">
        <v>1265</v>
      </c>
      <c r="AD4188" s="118"/>
      <c r="AE4188" s="118"/>
      <c r="AF4188" s="121" t="str">
        <f t="shared" si="130"/>
        <v>91..</v>
      </c>
      <c r="AG4188" s="121" t="s">
        <v>4134</v>
      </c>
      <c r="AH4188" s="249"/>
      <c r="AI4188" s="101" t="e">
        <v>#N/A</v>
      </c>
    </row>
    <row r="4189" spans="2:35" s="101" customFormat="1" ht="24.95" customHeight="1" x14ac:dyDescent="0.25">
      <c r="B4189" s="115" t="s">
        <v>31257</v>
      </c>
      <c r="C4189" s="118" t="s">
        <v>31258</v>
      </c>
      <c r="D4189" s="118" t="s">
        <v>355</v>
      </c>
      <c r="E4189" s="118" t="s">
        <v>31260</v>
      </c>
      <c r="F4189" s="246" t="s">
        <v>15357</v>
      </c>
      <c r="G4189" s="118" t="s">
        <v>120</v>
      </c>
      <c r="H4189" s="124" t="s">
        <v>767</v>
      </c>
      <c r="I4189" s="118" t="s">
        <v>8089</v>
      </c>
      <c r="J4189" s="118" t="s">
        <v>30956</v>
      </c>
      <c r="K4189" s="118" t="s">
        <v>8089</v>
      </c>
      <c r="L4189" s="118" t="s">
        <v>31259</v>
      </c>
      <c r="M4189" s="118" t="s">
        <v>30956</v>
      </c>
      <c r="N4189" s="118" t="s">
        <v>31260</v>
      </c>
      <c r="O4189" s="118" t="str">
        <f t="shared" si="131"/>
        <v>18C1-CCK7;18004175</v>
      </c>
      <c r="P4189" s="246"/>
      <c r="Q4189" s="118"/>
      <c r="R4189" s="246"/>
      <c r="S4189" s="417" t="s">
        <v>48689</v>
      </c>
      <c r="T4189" s="118" t="s">
        <v>31261</v>
      </c>
      <c r="U4189" s="118" t="s">
        <v>31262</v>
      </c>
      <c r="V4189" s="118" t="s">
        <v>43814</v>
      </c>
      <c r="W4189" s="118"/>
      <c r="X4189" s="118" t="s">
        <v>31264</v>
      </c>
      <c r="Y4189" s="118"/>
      <c r="Z4189" s="118" t="s">
        <v>31265</v>
      </c>
      <c r="AA4189" s="318">
        <v>44</v>
      </c>
      <c r="AB4189" s="185" t="s">
        <v>8095</v>
      </c>
      <c r="AC4189" s="249"/>
      <c r="AD4189" s="118"/>
      <c r="AE4189" s="118"/>
      <c r="AF4189" s="121" t="str">
        <f t="shared" si="130"/>
        <v>..</v>
      </c>
      <c r="AG4189" s="121" t="s">
        <v>8948</v>
      </c>
      <c r="AH4189" s="249"/>
      <c r="AI4189" s="101" t="e">
        <v>#N/A</v>
      </c>
    </row>
    <row r="4190" spans="2:35" s="101" customFormat="1" ht="24.95" customHeight="1" x14ac:dyDescent="0.25">
      <c r="B4190" s="115" t="s">
        <v>31267</v>
      </c>
      <c r="C4190" s="118" t="s">
        <v>9104</v>
      </c>
      <c r="D4190" s="118" t="s">
        <v>3594</v>
      </c>
      <c r="E4190" s="118" t="s">
        <v>31269</v>
      </c>
      <c r="F4190" s="246" t="s">
        <v>8910</v>
      </c>
      <c r="G4190" s="118" t="s">
        <v>120</v>
      </c>
      <c r="H4190" s="124" t="s">
        <v>502</v>
      </c>
      <c r="I4190" s="118" t="s">
        <v>668</v>
      </c>
      <c r="J4190" s="118" t="s">
        <v>29396</v>
      </c>
      <c r="K4190" s="118" t="s">
        <v>668</v>
      </c>
      <c r="L4190" s="118" t="s">
        <v>31268</v>
      </c>
      <c r="M4190" s="118" t="s">
        <v>29396</v>
      </c>
      <c r="N4190" s="118" t="s">
        <v>31269</v>
      </c>
      <c r="O4190" s="118" t="str">
        <f t="shared" si="131"/>
        <v>18C1-CĐT2;18004176</v>
      </c>
      <c r="P4190" s="246"/>
      <c r="Q4190" s="118"/>
      <c r="R4190" s="246"/>
      <c r="S4190" s="417" t="s">
        <v>48690</v>
      </c>
      <c r="T4190" s="118" t="s">
        <v>31270</v>
      </c>
      <c r="U4190" s="118" t="s">
        <v>31271</v>
      </c>
      <c r="V4190" s="118" t="s">
        <v>43815</v>
      </c>
      <c r="W4190" s="118"/>
      <c r="X4190" s="118" t="s">
        <v>31273</v>
      </c>
      <c r="Y4190" s="118"/>
      <c r="Z4190" s="118" t="s">
        <v>31216</v>
      </c>
      <c r="AA4190" s="458" t="s">
        <v>678</v>
      </c>
      <c r="AB4190" s="459" t="s">
        <v>679</v>
      </c>
      <c r="AC4190" s="458" t="s">
        <v>678</v>
      </c>
      <c r="AD4190" s="118"/>
      <c r="AE4190" s="118"/>
      <c r="AF4190" s="121" t="str">
        <f t="shared" si="130"/>
        <v>68..</v>
      </c>
      <c r="AG4190" s="121" t="s">
        <v>7497</v>
      </c>
      <c r="AH4190" s="249"/>
      <c r="AI4190" s="101" t="e">
        <v>#N/A</v>
      </c>
    </row>
    <row r="4191" spans="2:35" s="101" customFormat="1" ht="24.95" customHeight="1" x14ac:dyDescent="0.25">
      <c r="B4191" s="115" t="s">
        <v>31274</v>
      </c>
      <c r="C4191" s="118" t="s">
        <v>31275</v>
      </c>
      <c r="D4191" s="118" t="s">
        <v>2375</v>
      </c>
      <c r="E4191" s="118" t="s">
        <v>31277</v>
      </c>
      <c r="F4191" s="246" t="s">
        <v>17430</v>
      </c>
      <c r="G4191" s="118" t="s">
        <v>88</v>
      </c>
      <c r="H4191" s="124" t="s">
        <v>502</v>
      </c>
      <c r="I4191" s="118" t="s">
        <v>190</v>
      </c>
      <c r="J4191" s="118" t="s">
        <v>156</v>
      </c>
      <c r="K4191" s="118" t="s">
        <v>190</v>
      </c>
      <c r="L4191" s="118" t="s">
        <v>31276</v>
      </c>
      <c r="M4191" s="118" t="s">
        <v>156</v>
      </c>
      <c r="N4191" s="118" t="s">
        <v>31277</v>
      </c>
      <c r="O4191" s="118" t="str">
        <f t="shared" si="131"/>
        <v>18C1-NNA1;18004177</v>
      </c>
      <c r="P4191" s="246"/>
      <c r="Q4191" s="118"/>
      <c r="R4191" s="246"/>
      <c r="S4191" s="417" t="s">
        <v>48691</v>
      </c>
      <c r="T4191" s="118" t="s">
        <v>3174</v>
      </c>
      <c r="U4191" s="118" t="s">
        <v>31278</v>
      </c>
      <c r="V4191" s="118" t="s">
        <v>43816</v>
      </c>
      <c r="W4191" s="247"/>
      <c r="X4191" s="118" t="s">
        <v>31280</v>
      </c>
      <c r="Y4191" s="247"/>
      <c r="Z4191" s="247" t="s">
        <v>25699</v>
      </c>
      <c r="AA4191" s="458" t="s">
        <v>200</v>
      </c>
      <c r="AB4191" s="459" t="s">
        <v>201</v>
      </c>
      <c r="AC4191" s="458" t="s">
        <v>200</v>
      </c>
      <c r="AD4191" s="247"/>
      <c r="AE4191" s="247"/>
      <c r="AF4191" s="121" t="str">
        <f t="shared" si="130"/>
        <v>80..</v>
      </c>
      <c r="AG4191" s="121" t="s">
        <v>3808</v>
      </c>
      <c r="AH4191" s="249"/>
      <c r="AI4191" s="101" t="e">
        <v>#N/A</v>
      </c>
    </row>
    <row r="4192" spans="2:35" s="101" customFormat="1" ht="24.95" customHeight="1" x14ac:dyDescent="0.25">
      <c r="B4192" s="115" t="s">
        <v>31281</v>
      </c>
      <c r="C4192" s="118" t="s">
        <v>31282</v>
      </c>
      <c r="D4192" s="118" t="s">
        <v>406</v>
      </c>
      <c r="E4192" s="118" t="s">
        <v>31285</v>
      </c>
      <c r="F4192" s="246" t="s">
        <v>31283</v>
      </c>
      <c r="G4192" s="118" t="s">
        <v>120</v>
      </c>
      <c r="H4192" s="124" t="s">
        <v>4640</v>
      </c>
      <c r="I4192" s="118" t="s">
        <v>90</v>
      </c>
      <c r="J4192" s="118" t="s">
        <v>23507</v>
      </c>
      <c r="K4192" s="118" t="s">
        <v>90</v>
      </c>
      <c r="L4192" s="118" t="s">
        <v>31284</v>
      </c>
      <c r="M4192" s="118" t="s">
        <v>23507</v>
      </c>
      <c r="N4192" s="118" t="s">
        <v>31285</v>
      </c>
      <c r="O4192" s="118" t="str">
        <f t="shared" si="131"/>
        <v>18C1-VSL2;18004178</v>
      </c>
      <c r="P4192" s="246"/>
      <c r="Q4192" s="118"/>
      <c r="R4192" s="246"/>
      <c r="S4192" s="417" t="s">
        <v>48692</v>
      </c>
      <c r="T4192" s="118" t="s">
        <v>31286</v>
      </c>
      <c r="U4192" s="118" t="s">
        <v>31287</v>
      </c>
      <c r="V4192" s="118" t="s">
        <v>43817</v>
      </c>
      <c r="W4192" s="166">
        <v>27442</v>
      </c>
      <c r="X4192" s="118" t="s">
        <v>31289</v>
      </c>
      <c r="Y4192" s="121" t="s">
        <v>1092</v>
      </c>
      <c r="Z4192" s="121" t="s">
        <v>1093</v>
      </c>
      <c r="AA4192" s="121" t="s">
        <v>101</v>
      </c>
      <c r="AB4192" s="441" t="s">
        <v>102</v>
      </c>
      <c r="AC4192" s="121" t="s">
        <v>101</v>
      </c>
      <c r="AD4192" s="121" t="s">
        <v>1092</v>
      </c>
      <c r="AE4192" s="166">
        <v>27442</v>
      </c>
      <c r="AF4192" s="121" t="str">
        <f t="shared" si="130"/>
        <v>79.777.27442</v>
      </c>
      <c r="AG4192" s="121" t="s">
        <v>3531</v>
      </c>
      <c r="AH4192" s="249"/>
      <c r="AI4192" s="101" t="e">
        <v>#N/A</v>
      </c>
    </row>
    <row r="4193" spans="2:35" s="101" customFormat="1" ht="24.95" customHeight="1" x14ac:dyDescent="0.25">
      <c r="B4193" s="115" t="s">
        <v>31290</v>
      </c>
      <c r="C4193" s="118" t="s">
        <v>1438</v>
      </c>
      <c r="D4193" s="118" t="s">
        <v>3304</v>
      </c>
      <c r="E4193" s="118" t="s">
        <v>31292</v>
      </c>
      <c r="F4193" s="246" t="s">
        <v>10416</v>
      </c>
      <c r="G4193" s="118" t="s">
        <v>120</v>
      </c>
      <c r="H4193" s="124"/>
      <c r="I4193" s="118" t="s">
        <v>652</v>
      </c>
      <c r="J4193" s="118" t="s">
        <v>376</v>
      </c>
      <c r="K4193" s="118" t="s">
        <v>652</v>
      </c>
      <c r="L4193" s="118" t="s">
        <v>31291</v>
      </c>
      <c r="M4193" s="118" t="s">
        <v>376</v>
      </c>
      <c r="N4193" s="118" t="s">
        <v>31292</v>
      </c>
      <c r="O4193" s="118" t="str">
        <f t="shared" si="131"/>
        <v>18C1-LTM1;18004179</v>
      </c>
      <c r="P4193" s="246"/>
      <c r="Q4193" s="118"/>
      <c r="R4193" s="246"/>
      <c r="S4193" s="417" t="s">
        <v>48693</v>
      </c>
      <c r="T4193" s="118" t="s">
        <v>31293</v>
      </c>
      <c r="U4193" s="118" t="s">
        <v>31294</v>
      </c>
      <c r="V4193" s="118" t="s">
        <v>43818</v>
      </c>
      <c r="W4193" s="118"/>
      <c r="X4193" s="118" t="s">
        <v>31296</v>
      </c>
      <c r="Y4193" s="118"/>
      <c r="Z4193" s="118" t="s">
        <v>25672</v>
      </c>
      <c r="AA4193" s="318">
        <v>52</v>
      </c>
      <c r="AB4193" s="171" t="s">
        <v>662</v>
      </c>
      <c r="AC4193" s="249"/>
      <c r="AD4193" s="118"/>
      <c r="AE4193" s="118"/>
      <c r="AF4193" s="121" t="str">
        <f t="shared" si="130"/>
        <v>..</v>
      </c>
      <c r="AG4193" s="121" t="s">
        <v>8948</v>
      </c>
      <c r="AH4193" s="249"/>
      <c r="AI4193" s="101" t="e">
        <v>#N/A</v>
      </c>
    </row>
    <row r="4194" spans="2:35" s="101" customFormat="1" ht="24.95" customHeight="1" x14ac:dyDescent="0.25">
      <c r="B4194" s="115" t="s">
        <v>31297</v>
      </c>
      <c r="C4194" s="118" t="s">
        <v>7215</v>
      </c>
      <c r="D4194" s="118" t="s">
        <v>2263</v>
      </c>
      <c r="E4194" s="118" t="s">
        <v>31299</v>
      </c>
      <c r="F4194" s="246" t="s">
        <v>10448</v>
      </c>
      <c r="G4194" s="118" t="s">
        <v>120</v>
      </c>
      <c r="H4194" s="124" t="s">
        <v>1009</v>
      </c>
      <c r="I4194" s="118" t="s">
        <v>1864</v>
      </c>
      <c r="J4194" s="118" t="s">
        <v>30956</v>
      </c>
      <c r="K4194" s="118" t="s">
        <v>1864</v>
      </c>
      <c r="L4194" s="118" t="s">
        <v>31298</v>
      </c>
      <c r="M4194" s="118" t="s">
        <v>30956</v>
      </c>
      <c r="N4194" s="118" t="s">
        <v>31299</v>
      </c>
      <c r="O4194" s="118" t="str">
        <f t="shared" si="131"/>
        <v>18C1-CCK7;18004180</v>
      </c>
      <c r="P4194" s="246"/>
      <c r="Q4194" s="118"/>
      <c r="R4194" s="246"/>
      <c r="S4194" s="417" t="s">
        <v>48694</v>
      </c>
      <c r="T4194" s="118" t="s">
        <v>13254</v>
      </c>
      <c r="U4194" s="118" t="s">
        <v>31300</v>
      </c>
      <c r="V4194" s="118" t="s">
        <v>43819</v>
      </c>
      <c r="W4194" s="118"/>
      <c r="X4194" s="118" t="s">
        <v>31302</v>
      </c>
      <c r="Y4194" s="118"/>
      <c r="Z4194" s="118" t="s">
        <v>31303</v>
      </c>
      <c r="AA4194" s="458" t="s">
        <v>1006</v>
      </c>
      <c r="AB4194" s="459" t="s">
        <v>1874</v>
      </c>
      <c r="AC4194" s="458" t="s">
        <v>1006</v>
      </c>
      <c r="AD4194" s="118"/>
      <c r="AE4194" s="118"/>
      <c r="AF4194" s="121" t="str">
        <f t="shared" si="130"/>
        <v>67..</v>
      </c>
      <c r="AG4194" s="121" t="s">
        <v>5669</v>
      </c>
      <c r="AH4194" s="249"/>
      <c r="AI4194" s="101" t="e">
        <v>#N/A</v>
      </c>
    </row>
    <row r="4195" spans="2:35" s="101" customFormat="1" ht="24.95" customHeight="1" x14ac:dyDescent="0.25">
      <c r="B4195" s="115" t="s">
        <v>31305</v>
      </c>
      <c r="C4195" s="118" t="s">
        <v>7173</v>
      </c>
      <c r="D4195" s="118" t="s">
        <v>877</v>
      </c>
      <c r="E4195" s="118" t="s">
        <v>31307</v>
      </c>
      <c r="F4195" s="246" t="s">
        <v>6246</v>
      </c>
      <c r="G4195" s="118" t="s">
        <v>120</v>
      </c>
      <c r="H4195" s="124" t="s">
        <v>615</v>
      </c>
      <c r="I4195" s="118" t="s">
        <v>1175</v>
      </c>
      <c r="J4195" s="118" t="s">
        <v>25128</v>
      </c>
      <c r="K4195" s="118" t="s">
        <v>1175</v>
      </c>
      <c r="L4195" s="118" t="s">
        <v>31306</v>
      </c>
      <c r="M4195" s="118" t="s">
        <v>25128</v>
      </c>
      <c r="N4195" s="118" t="s">
        <v>31307</v>
      </c>
      <c r="O4195" s="118" t="str">
        <f t="shared" si="131"/>
        <v>18C1-ĐĐT2;18004181</v>
      </c>
      <c r="P4195" s="246"/>
      <c r="Q4195" s="118"/>
      <c r="R4195" s="246"/>
      <c r="S4195" s="417" t="s">
        <v>48695</v>
      </c>
      <c r="T4195" s="118" t="s">
        <v>31308</v>
      </c>
      <c r="U4195" s="118" t="s">
        <v>31309</v>
      </c>
      <c r="V4195" s="118" t="s">
        <v>43820</v>
      </c>
      <c r="W4195" s="118"/>
      <c r="X4195" s="247" t="s">
        <v>31311</v>
      </c>
      <c r="Y4195" s="247"/>
      <c r="Z4195" s="118" t="s">
        <v>31312</v>
      </c>
      <c r="AA4195" s="458" t="s">
        <v>664</v>
      </c>
      <c r="AB4195" s="459" t="s">
        <v>1184</v>
      </c>
      <c r="AC4195" s="458" t="s">
        <v>664</v>
      </c>
      <c r="AD4195" s="247"/>
      <c r="AE4195" s="118"/>
      <c r="AF4195" s="121" t="str">
        <f t="shared" si="130"/>
        <v>38..</v>
      </c>
      <c r="AG4195" s="121" t="s">
        <v>6595</v>
      </c>
      <c r="AH4195" s="249"/>
      <c r="AI4195" s="101" t="e">
        <v>#N/A</v>
      </c>
    </row>
    <row r="4196" spans="2:35" s="101" customFormat="1" ht="24.95" customHeight="1" thickBot="1" x14ac:dyDescent="0.3">
      <c r="B4196" s="115" t="s">
        <v>31313</v>
      </c>
      <c r="C4196" s="118" t="s">
        <v>524</v>
      </c>
      <c r="D4196" s="118" t="s">
        <v>877</v>
      </c>
      <c r="E4196" s="118" t="s">
        <v>31315</v>
      </c>
      <c r="F4196" s="246" t="s">
        <v>14540</v>
      </c>
      <c r="G4196" s="118" t="s">
        <v>120</v>
      </c>
      <c r="H4196" s="124" t="s">
        <v>329</v>
      </c>
      <c r="I4196" s="118" t="s">
        <v>90</v>
      </c>
      <c r="J4196" s="118" t="s">
        <v>29396</v>
      </c>
      <c r="K4196" s="118" t="s">
        <v>90</v>
      </c>
      <c r="L4196" s="118" t="s">
        <v>31314</v>
      </c>
      <c r="M4196" s="118" t="s">
        <v>29396</v>
      </c>
      <c r="N4196" s="118" t="s">
        <v>31315</v>
      </c>
      <c r="O4196" s="118" t="str">
        <f t="shared" si="131"/>
        <v>18C1-CĐT2;18004182</v>
      </c>
      <c r="P4196" s="246"/>
      <c r="Q4196" s="118"/>
      <c r="R4196" s="246"/>
      <c r="S4196" s="417" t="s">
        <v>48696</v>
      </c>
      <c r="T4196" s="118" t="s">
        <v>31316</v>
      </c>
      <c r="U4196" s="118" t="s">
        <v>31317</v>
      </c>
      <c r="V4196" s="118" t="s">
        <v>43821</v>
      </c>
      <c r="W4196" s="166">
        <v>27592</v>
      </c>
      <c r="X4196" s="184" t="s">
        <v>820</v>
      </c>
      <c r="Y4196" s="121" t="s">
        <v>228</v>
      </c>
      <c r="Z4196" s="121" t="s">
        <v>229</v>
      </c>
      <c r="AA4196" s="121" t="s">
        <v>101</v>
      </c>
      <c r="AB4196" s="437" t="s">
        <v>102</v>
      </c>
      <c r="AC4196" s="121" t="s">
        <v>101</v>
      </c>
      <c r="AD4196" s="121" t="s">
        <v>228</v>
      </c>
      <c r="AE4196" s="166">
        <v>27592</v>
      </c>
      <c r="AF4196" s="121" t="str">
        <f t="shared" si="130"/>
        <v>79.784.27592</v>
      </c>
      <c r="AG4196" s="121" t="s">
        <v>821</v>
      </c>
      <c r="AH4196" s="249"/>
      <c r="AI4196" s="101" t="e">
        <v>#N/A</v>
      </c>
    </row>
    <row r="4197" spans="2:35" s="101" customFormat="1" ht="24.95" customHeight="1" thickBot="1" x14ac:dyDescent="0.3">
      <c r="B4197" s="115" t="s">
        <v>31319</v>
      </c>
      <c r="C4197" s="118" t="s">
        <v>25208</v>
      </c>
      <c r="D4197" s="118" t="s">
        <v>31320</v>
      </c>
      <c r="E4197" s="118" t="s">
        <v>31323</v>
      </c>
      <c r="F4197" s="246" t="s">
        <v>13653</v>
      </c>
      <c r="G4197" s="118" t="s">
        <v>120</v>
      </c>
      <c r="H4197" s="124" t="s">
        <v>502</v>
      </c>
      <c r="I4197" s="118" t="s">
        <v>268</v>
      </c>
      <c r="J4197" s="118" t="s">
        <v>31321</v>
      </c>
      <c r="K4197" s="118" t="s">
        <v>268</v>
      </c>
      <c r="L4197" s="118" t="s">
        <v>31322</v>
      </c>
      <c r="M4197" s="118" t="s">
        <v>31321</v>
      </c>
      <c r="N4197" s="118" t="s">
        <v>31323</v>
      </c>
      <c r="O4197" s="118" t="str">
        <f t="shared" si="131"/>
        <v>18C1-TĐH2;18004183</v>
      </c>
      <c r="P4197" s="246"/>
      <c r="Q4197" s="118"/>
      <c r="R4197" s="246"/>
      <c r="S4197" s="417" t="s">
        <v>48697</v>
      </c>
      <c r="T4197" s="118" t="s">
        <v>31324</v>
      </c>
      <c r="U4197" s="118" t="s">
        <v>31325</v>
      </c>
      <c r="V4197" s="118" t="s">
        <v>43822</v>
      </c>
      <c r="W4197" s="334">
        <v>26719</v>
      </c>
      <c r="X4197" s="331" t="s">
        <v>20469</v>
      </c>
      <c r="Y4197" s="209">
        <v>754</v>
      </c>
      <c r="Z4197" s="210" t="s">
        <v>8765</v>
      </c>
      <c r="AA4197" s="129" t="s">
        <v>278</v>
      </c>
      <c r="AB4197" s="441" t="s">
        <v>279</v>
      </c>
      <c r="AC4197" s="129" t="s">
        <v>278</v>
      </c>
      <c r="AD4197" s="209">
        <v>754</v>
      </c>
      <c r="AE4197" s="334">
        <v>26719</v>
      </c>
      <c r="AF4197" s="121" t="str">
        <f t="shared" si="130"/>
        <v>77.754.26719</v>
      </c>
      <c r="AG4197" s="121" t="s">
        <v>50076</v>
      </c>
      <c r="AH4197" s="249"/>
      <c r="AI4197" s="537">
        <v>3</v>
      </c>
    </row>
    <row r="4198" spans="2:35" s="101" customFormat="1" ht="24.95" customHeight="1" x14ac:dyDescent="0.25">
      <c r="B4198" s="115" t="s">
        <v>31327</v>
      </c>
      <c r="C4198" s="118" t="s">
        <v>312</v>
      </c>
      <c r="D4198" s="118" t="s">
        <v>1304</v>
      </c>
      <c r="E4198" s="118" t="s">
        <v>31329</v>
      </c>
      <c r="F4198" s="246" t="s">
        <v>12939</v>
      </c>
      <c r="G4198" s="118" t="s">
        <v>120</v>
      </c>
      <c r="H4198" s="124" t="s">
        <v>696</v>
      </c>
      <c r="I4198" s="118" t="s">
        <v>826</v>
      </c>
      <c r="J4198" s="118" t="s">
        <v>602</v>
      </c>
      <c r="K4198" s="118" t="s">
        <v>826</v>
      </c>
      <c r="L4198" s="118" t="s">
        <v>31328</v>
      </c>
      <c r="M4198" s="118" t="s">
        <v>602</v>
      </c>
      <c r="N4198" s="118" t="s">
        <v>31329</v>
      </c>
      <c r="O4198" s="118" t="str">
        <f t="shared" si="131"/>
        <v>18C1-CNL1;18004184</v>
      </c>
      <c r="P4198" s="246"/>
      <c r="Q4198" s="118"/>
      <c r="R4198" s="246"/>
      <c r="S4198" s="417" t="s">
        <v>48698</v>
      </c>
      <c r="T4198" s="118" t="s">
        <v>31330</v>
      </c>
      <c r="U4198" s="118" t="s">
        <v>31331</v>
      </c>
      <c r="V4198" s="118" t="s">
        <v>43823</v>
      </c>
      <c r="W4198" s="118"/>
      <c r="X4198" s="118" t="s">
        <v>31333</v>
      </c>
      <c r="Y4198" s="118"/>
      <c r="Z4198" s="118" t="s">
        <v>31334</v>
      </c>
      <c r="AA4198" s="458" t="s">
        <v>1265</v>
      </c>
      <c r="AB4198" s="459" t="s">
        <v>4133</v>
      </c>
      <c r="AC4198" s="458" t="s">
        <v>1265</v>
      </c>
      <c r="AD4198" s="118"/>
      <c r="AE4198" s="118"/>
      <c r="AF4198" s="121" t="str">
        <f t="shared" si="130"/>
        <v>91..</v>
      </c>
      <c r="AG4198" s="121" t="s">
        <v>4134</v>
      </c>
      <c r="AH4198" s="249"/>
      <c r="AI4198" s="101" t="e">
        <v>#N/A</v>
      </c>
    </row>
    <row r="4199" spans="2:35" s="101" customFormat="1" ht="24.95" customHeight="1" x14ac:dyDescent="0.25">
      <c r="B4199" s="115" t="s">
        <v>31335</v>
      </c>
      <c r="C4199" s="118" t="s">
        <v>1380</v>
      </c>
      <c r="D4199" s="118" t="s">
        <v>233</v>
      </c>
      <c r="E4199" s="118" t="s">
        <v>31337</v>
      </c>
      <c r="F4199" s="246" t="s">
        <v>8928</v>
      </c>
      <c r="G4199" s="118" t="s">
        <v>120</v>
      </c>
      <c r="H4199" s="124" t="s">
        <v>502</v>
      </c>
      <c r="I4199" s="118" t="s">
        <v>3450</v>
      </c>
      <c r="J4199" s="118" t="s">
        <v>23507</v>
      </c>
      <c r="K4199" s="118" t="s">
        <v>3450</v>
      </c>
      <c r="L4199" s="118" t="s">
        <v>31336</v>
      </c>
      <c r="M4199" s="118" t="s">
        <v>23507</v>
      </c>
      <c r="N4199" s="118" t="s">
        <v>31337</v>
      </c>
      <c r="O4199" s="118" t="str">
        <f t="shared" si="131"/>
        <v>18C1-VSL2;18004185</v>
      </c>
      <c r="P4199" s="246"/>
      <c r="Q4199" s="118"/>
      <c r="R4199" s="246"/>
      <c r="S4199" s="417" t="s">
        <v>48699</v>
      </c>
      <c r="T4199" s="118" t="s">
        <v>31338</v>
      </c>
      <c r="U4199" s="118" t="s">
        <v>31339</v>
      </c>
      <c r="V4199" s="118" t="s">
        <v>43824</v>
      </c>
      <c r="W4199" s="118"/>
      <c r="X4199" s="118" t="s">
        <v>10310</v>
      </c>
      <c r="Y4199" s="118"/>
      <c r="Z4199" s="118" t="s">
        <v>24465</v>
      </c>
      <c r="AA4199" s="458" t="s">
        <v>1037</v>
      </c>
      <c r="AB4199" s="459" t="s">
        <v>3460</v>
      </c>
      <c r="AC4199" s="458" t="s">
        <v>1037</v>
      </c>
      <c r="AD4199" s="118"/>
      <c r="AE4199" s="118"/>
      <c r="AF4199" s="121" t="str">
        <f t="shared" si="130"/>
        <v>70..</v>
      </c>
      <c r="AG4199" s="121" t="s">
        <v>6067</v>
      </c>
      <c r="AH4199" s="249"/>
      <c r="AI4199" s="101" t="e">
        <v>#N/A</v>
      </c>
    </row>
    <row r="4200" spans="2:35" s="101" customFormat="1" ht="24.95" customHeight="1" x14ac:dyDescent="0.25">
      <c r="B4200" s="115" t="s">
        <v>31341</v>
      </c>
      <c r="C4200" s="118" t="s">
        <v>1337</v>
      </c>
      <c r="D4200" s="118" t="s">
        <v>31342</v>
      </c>
      <c r="E4200" s="118" t="s">
        <v>31344</v>
      </c>
      <c r="F4200" s="246" t="s">
        <v>17130</v>
      </c>
      <c r="G4200" s="118" t="s">
        <v>120</v>
      </c>
      <c r="H4200" s="124" t="s">
        <v>696</v>
      </c>
      <c r="I4200" s="118" t="s">
        <v>652</v>
      </c>
      <c r="J4200" s="118" t="s">
        <v>2866</v>
      </c>
      <c r="K4200" s="118" t="s">
        <v>652</v>
      </c>
      <c r="L4200" s="118" t="s">
        <v>31343</v>
      </c>
      <c r="M4200" s="118" t="s">
        <v>2866</v>
      </c>
      <c r="N4200" s="118" t="s">
        <v>31344</v>
      </c>
      <c r="O4200" s="118" t="str">
        <f t="shared" si="131"/>
        <v>18C1-ĐTC1;18004186</v>
      </c>
      <c r="P4200" s="246"/>
      <c r="Q4200" s="118"/>
      <c r="R4200" s="246"/>
      <c r="S4200" s="417" t="s">
        <v>48700</v>
      </c>
      <c r="T4200" s="118" t="s">
        <v>31345</v>
      </c>
      <c r="U4200" s="118" t="s">
        <v>31346</v>
      </c>
      <c r="V4200" s="118" t="s">
        <v>43825</v>
      </c>
      <c r="W4200" s="118"/>
      <c r="X4200" s="118" t="s">
        <v>31348</v>
      </c>
      <c r="Y4200" s="118"/>
      <c r="Z4200" s="118" t="s">
        <v>22091</v>
      </c>
      <c r="AA4200" s="458" t="s">
        <v>661</v>
      </c>
      <c r="AB4200" s="459" t="s">
        <v>662</v>
      </c>
      <c r="AC4200" s="458" t="s">
        <v>661</v>
      </c>
      <c r="AD4200" s="118"/>
      <c r="AE4200" s="118"/>
      <c r="AF4200" s="121" t="str">
        <f t="shared" si="130"/>
        <v>52..</v>
      </c>
      <c r="AG4200" s="121" t="s">
        <v>5570</v>
      </c>
      <c r="AH4200" s="249"/>
      <c r="AI4200" s="101" t="e">
        <v>#N/A</v>
      </c>
    </row>
    <row r="4201" spans="2:35" s="101" customFormat="1" ht="24.95" customHeight="1" x14ac:dyDescent="0.25">
      <c r="B4201" s="115" t="s">
        <v>31349</v>
      </c>
      <c r="C4201" s="118" t="s">
        <v>2262</v>
      </c>
      <c r="D4201" s="118" t="s">
        <v>3201</v>
      </c>
      <c r="E4201" s="118" t="s">
        <v>31351</v>
      </c>
      <c r="F4201" s="246" t="s">
        <v>11221</v>
      </c>
      <c r="G4201" s="118" t="s">
        <v>120</v>
      </c>
      <c r="H4201" s="124" t="s">
        <v>502</v>
      </c>
      <c r="I4201" s="118" t="s">
        <v>190</v>
      </c>
      <c r="J4201" s="118" t="s">
        <v>30956</v>
      </c>
      <c r="K4201" s="118" t="s">
        <v>190</v>
      </c>
      <c r="L4201" s="118" t="s">
        <v>31350</v>
      </c>
      <c r="M4201" s="118" t="s">
        <v>30956</v>
      </c>
      <c r="N4201" s="118" t="s">
        <v>31351</v>
      </c>
      <c r="O4201" s="118" t="str">
        <f t="shared" si="131"/>
        <v>18C1-CCK7;18004187</v>
      </c>
      <c r="P4201" s="246"/>
      <c r="Q4201" s="118"/>
      <c r="R4201" s="246"/>
      <c r="S4201" s="417" t="s">
        <v>48701</v>
      </c>
      <c r="T4201" s="118" t="s">
        <v>31352</v>
      </c>
      <c r="U4201" s="118" t="s">
        <v>31353</v>
      </c>
      <c r="V4201" s="118" t="s">
        <v>43826</v>
      </c>
      <c r="W4201" s="247"/>
      <c r="X4201" s="247" t="s">
        <v>31355</v>
      </c>
      <c r="Y4201" s="247"/>
      <c r="Z4201" s="247" t="s">
        <v>23630</v>
      </c>
      <c r="AA4201" s="458" t="s">
        <v>200</v>
      </c>
      <c r="AB4201" s="459" t="s">
        <v>201</v>
      </c>
      <c r="AC4201" s="458" t="s">
        <v>200</v>
      </c>
      <c r="AD4201" s="247"/>
      <c r="AE4201" s="247"/>
      <c r="AF4201" s="121" t="str">
        <f t="shared" si="130"/>
        <v>80..</v>
      </c>
      <c r="AG4201" s="121" t="s">
        <v>3808</v>
      </c>
      <c r="AH4201" s="249"/>
      <c r="AI4201" s="537">
        <v>3</v>
      </c>
    </row>
    <row r="4202" spans="2:35" s="101" customFormat="1" ht="24.95" customHeight="1" x14ac:dyDescent="0.25">
      <c r="B4202" s="115" t="s">
        <v>31356</v>
      </c>
      <c r="C4202" s="118" t="s">
        <v>1846</v>
      </c>
      <c r="D4202" s="118" t="s">
        <v>613</v>
      </c>
      <c r="E4202" s="118" t="s">
        <v>31358</v>
      </c>
      <c r="F4202" s="246" t="s">
        <v>17311</v>
      </c>
      <c r="G4202" s="118" t="s">
        <v>120</v>
      </c>
      <c r="H4202" s="124" t="s">
        <v>502</v>
      </c>
      <c r="I4202" s="118" t="s">
        <v>90</v>
      </c>
      <c r="J4202" s="118" t="s">
        <v>2866</v>
      </c>
      <c r="K4202" s="118" t="s">
        <v>90</v>
      </c>
      <c r="L4202" s="118" t="s">
        <v>31357</v>
      </c>
      <c r="M4202" s="118" t="s">
        <v>2866</v>
      </c>
      <c r="N4202" s="118" t="s">
        <v>31358</v>
      </c>
      <c r="O4202" s="118" t="str">
        <f t="shared" si="131"/>
        <v>18C1-ĐTC1;18004188</v>
      </c>
      <c r="P4202" s="246"/>
      <c r="Q4202" s="118"/>
      <c r="R4202" s="246"/>
      <c r="S4202" s="417" t="s">
        <v>48702</v>
      </c>
      <c r="T4202" s="118" t="s">
        <v>31359</v>
      </c>
      <c r="U4202" s="118" t="s">
        <v>31360</v>
      </c>
      <c r="V4202" s="118" t="s">
        <v>43827</v>
      </c>
      <c r="W4202" s="176">
        <v>26992</v>
      </c>
      <c r="X4202" s="138" t="s">
        <v>308</v>
      </c>
      <c r="Y4202" s="121" t="s">
        <v>510</v>
      </c>
      <c r="Z4202" s="121" t="s">
        <v>511</v>
      </c>
      <c r="AA4202" s="121" t="s">
        <v>101</v>
      </c>
      <c r="AB4202" s="437" t="s">
        <v>102</v>
      </c>
      <c r="AC4202" s="121" t="s">
        <v>101</v>
      </c>
      <c r="AD4202" s="121" t="s">
        <v>510</v>
      </c>
      <c r="AE4202" s="176">
        <v>26992</v>
      </c>
      <c r="AF4202" s="121" t="str">
        <f t="shared" si="130"/>
        <v>79.766.26992</v>
      </c>
      <c r="AG4202" s="121" t="s">
        <v>912</v>
      </c>
      <c r="AH4202" s="249"/>
      <c r="AI4202" s="101" t="e">
        <v>#N/A</v>
      </c>
    </row>
    <row r="4203" spans="2:35" s="101" customFormat="1" ht="24.95" customHeight="1" x14ac:dyDescent="0.25">
      <c r="B4203" s="115" t="s">
        <v>31362</v>
      </c>
      <c r="C4203" s="118" t="s">
        <v>7712</v>
      </c>
      <c r="D4203" s="118" t="s">
        <v>1267</v>
      </c>
      <c r="E4203" s="118" t="s">
        <v>31364</v>
      </c>
      <c r="F4203" s="246" t="s">
        <v>7127</v>
      </c>
      <c r="G4203" s="118" t="s">
        <v>120</v>
      </c>
      <c r="H4203" s="124"/>
      <c r="I4203" s="118" t="s">
        <v>90</v>
      </c>
      <c r="J4203" s="118" t="s">
        <v>10985</v>
      </c>
      <c r="K4203" s="118" t="s">
        <v>90</v>
      </c>
      <c r="L4203" s="118" t="s">
        <v>31363</v>
      </c>
      <c r="M4203" s="118" t="s">
        <v>10985</v>
      </c>
      <c r="N4203" s="118" t="s">
        <v>31364</v>
      </c>
      <c r="O4203" s="118" t="str">
        <f t="shared" si="131"/>
        <v>18C1-TKĐ1;18004189</v>
      </c>
      <c r="P4203" s="246"/>
      <c r="Q4203" s="118"/>
      <c r="R4203" s="246"/>
      <c r="S4203" s="417" t="s">
        <v>48703</v>
      </c>
      <c r="T4203" s="118" t="s">
        <v>31365</v>
      </c>
      <c r="U4203" s="118" t="s">
        <v>31366</v>
      </c>
      <c r="V4203" s="118" t="s">
        <v>43828</v>
      </c>
      <c r="W4203" s="200">
        <v>27010</v>
      </c>
      <c r="X4203" s="217" t="s">
        <v>1254</v>
      </c>
      <c r="Y4203" s="121" t="s">
        <v>568</v>
      </c>
      <c r="Z4203" s="121" t="s">
        <v>569</v>
      </c>
      <c r="AA4203" s="121" t="s">
        <v>101</v>
      </c>
      <c r="AB4203" s="441" t="s">
        <v>102</v>
      </c>
      <c r="AC4203" s="121" t="s">
        <v>101</v>
      </c>
      <c r="AD4203" s="121" t="s">
        <v>568</v>
      </c>
      <c r="AE4203" s="200">
        <v>27010</v>
      </c>
      <c r="AF4203" s="121" t="str">
        <f t="shared" si="130"/>
        <v>79.767.27010</v>
      </c>
      <c r="AG4203" s="121" t="s">
        <v>1255</v>
      </c>
      <c r="AH4203" s="249"/>
      <c r="AI4203" s="101" t="e">
        <v>#N/A</v>
      </c>
    </row>
    <row r="4204" spans="2:35" s="101" customFormat="1" ht="24.95" customHeight="1" x14ac:dyDescent="0.25">
      <c r="B4204" s="115" t="s">
        <v>31368</v>
      </c>
      <c r="C4204" s="118" t="s">
        <v>18721</v>
      </c>
      <c r="D4204" s="118" t="s">
        <v>755</v>
      </c>
      <c r="E4204" s="118" t="s">
        <v>31370</v>
      </c>
      <c r="F4204" s="246" t="s">
        <v>12485</v>
      </c>
      <c r="G4204" s="118" t="s">
        <v>120</v>
      </c>
      <c r="H4204" s="124" t="s">
        <v>696</v>
      </c>
      <c r="I4204" s="118" t="s">
        <v>190</v>
      </c>
      <c r="J4204" s="118" t="s">
        <v>30956</v>
      </c>
      <c r="K4204" s="118" t="s">
        <v>190</v>
      </c>
      <c r="L4204" s="118" t="s">
        <v>31369</v>
      </c>
      <c r="M4204" s="118" t="s">
        <v>30956</v>
      </c>
      <c r="N4204" s="118" t="s">
        <v>31370</v>
      </c>
      <c r="O4204" s="118" t="str">
        <f t="shared" si="131"/>
        <v>18C1-CCK7;18004190</v>
      </c>
      <c r="P4204" s="246"/>
      <c r="Q4204" s="118"/>
      <c r="R4204" s="246"/>
      <c r="S4204" s="417" t="s">
        <v>48704</v>
      </c>
      <c r="T4204" s="118" t="s">
        <v>31371</v>
      </c>
      <c r="U4204" s="118" t="s">
        <v>31372</v>
      </c>
      <c r="V4204" s="118" t="s">
        <v>43829</v>
      </c>
      <c r="W4204" s="118"/>
      <c r="X4204" s="118" t="s">
        <v>31374</v>
      </c>
      <c r="Y4204" s="118"/>
      <c r="Z4204" s="118" t="s">
        <v>27471</v>
      </c>
      <c r="AA4204" s="458" t="s">
        <v>200</v>
      </c>
      <c r="AB4204" s="459" t="s">
        <v>201</v>
      </c>
      <c r="AC4204" s="458" t="s">
        <v>200</v>
      </c>
      <c r="AD4204" s="118"/>
      <c r="AE4204" s="118"/>
      <c r="AF4204" s="121" t="str">
        <f t="shared" si="130"/>
        <v>80..</v>
      </c>
      <c r="AG4204" s="121" t="s">
        <v>3808</v>
      </c>
      <c r="AH4204" s="249"/>
      <c r="AI4204" s="537">
        <v>21</v>
      </c>
    </row>
    <row r="4205" spans="2:35" s="101" customFormat="1" ht="24.95" customHeight="1" thickBot="1" x14ac:dyDescent="0.3">
      <c r="B4205" s="115" t="s">
        <v>31375</v>
      </c>
      <c r="C4205" s="118" t="s">
        <v>1650</v>
      </c>
      <c r="D4205" s="118" t="s">
        <v>31376</v>
      </c>
      <c r="E4205" s="118" t="s">
        <v>31378</v>
      </c>
      <c r="F4205" s="246" t="s">
        <v>220</v>
      </c>
      <c r="G4205" s="118" t="s">
        <v>120</v>
      </c>
      <c r="H4205" s="124"/>
      <c r="I4205" s="118" t="s">
        <v>391</v>
      </c>
      <c r="J4205" s="118" t="s">
        <v>30956</v>
      </c>
      <c r="K4205" s="118" t="s">
        <v>391</v>
      </c>
      <c r="L4205" s="118" t="s">
        <v>31377</v>
      </c>
      <c r="M4205" s="118" t="s">
        <v>30956</v>
      </c>
      <c r="N4205" s="118" t="s">
        <v>31378</v>
      </c>
      <c r="O4205" s="118" t="str">
        <f t="shared" si="131"/>
        <v>18C1-CCK7;18004191</v>
      </c>
      <c r="P4205" s="246"/>
      <c r="Q4205" s="118"/>
      <c r="R4205" s="246"/>
      <c r="S4205" s="417" t="s">
        <v>48705</v>
      </c>
      <c r="T4205" s="118" t="s">
        <v>31379</v>
      </c>
      <c r="U4205" s="118" t="s">
        <v>31380</v>
      </c>
      <c r="V4205" s="118" t="s">
        <v>43830</v>
      </c>
      <c r="W4205" s="118"/>
      <c r="X4205" s="247" t="s">
        <v>31382</v>
      </c>
      <c r="Y4205" s="247"/>
      <c r="Z4205" s="247" t="s">
        <v>25779</v>
      </c>
      <c r="AA4205" s="458" t="s">
        <v>401</v>
      </c>
      <c r="AB4205" s="459" t="s">
        <v>402</v>
      </c>
      <c r="AC4205" s="458" t="s">
        <v>401</v>
      </c>
      <c r="AD4205" s="247"/>
      <c r="AE4205" s="118"/>
      <c r="AF4205" s="121" t="str">
        <f t="shared" si="130"/>
        <v>83..</v>
      </c>
      <c r="AG4205" s="121" t="s">
        <v>3879</v>
      </c>
      <c r="AH4205" s="249"/>
      <c r="AI4205" s="101" t="e">
        <v>#N/A</v>
      </c>
    </row>
    <row r="4206" spans="2:35" s="101" customFormat="1" ht="24.95" customHeight="1" thickBot="1" x14ac:dyDescent="0.3">
      <c r="B4206" s="115" t="s">
        <v>31383</v>
      </c>
      <c r="C4206" s="118" t="s">
        <v>31384</v>
      </c>
      <c r="D4206" s="118" t="s">
        <v>979</v>
      </c>
      <c r="E4206" s="118" t="s">
        <v>31385</v>
      </c>
      <c r="F4206" s="246" t="s">
        <v>12784</v>
      </c>
      <c r="G4206" s="118" t="s">
        <v>120</v>
      </c>
      <c r="H4206" s="124" t="s">
        <v>502</v>
      </c>
      <c r="I4206" s="118" t="s">
        <v>268</v>
      </c>
      <c r="J4206" s="118" t="s">
        <v>29090</v>
      </c>
      <c r="K4206" s="118" t="s">
        <v>268</v>
      </c>
      <c r="L4206" s="118" t="s">
        <v>31117</v>
      </c>
      <c r="M4206" s="118" t="s">
        <v>29090</v>
      </c>
      <c r="N4206" s="118" t="s">
        <v>31385</v>
      </c>
      <c r="O4206" s="118" t="str">
        <f t="shared" si="131"/>
        <v>18C1-CNÔ19;18004192</v>
      </c>
      <c r="P4206" s="246"/>
      <c r="Q4206" s="118"/>
      <c r="R4206" s="246"/>
      <c r="S4206" s="417" t="s">
        <v>48706</v>
      </c>
      <c r="T4206" s="118" t="s">
        <v>13254</v>
      </c>
      <c r="U4206" s="118" t="s">
        <v>31386</v>
      </c>
      <c r="V4206" s="118" t="s">
        <v>43831</v>
      </c>
      <c r="W4206" s="334">
        <v>26545</v>
      </c>
      <c r="X4206" s="333" t="s">
        <v>30410</v>
      </c>
      <c r="Y4206" s="209">
        <v>747</v>
      </c>
      <c r="Z4206" s="210" t="s">
        <v>277</v>
      </c>
      <c r="AA4206" s="129" t="s">
        <v>278</v>
      </c>
      <c r="AB4206" s="441" t="s">
        <v>279</v>
      </c>
      <c r="AC4206" s="129" t="s">
        <v>278</v>
      </c>
      <c r="AD4206" s="209">
        <v>747</v>
      </c>
      <c r="AE4206" s="334">
        <v>26545</v>
      </c>
      <c r="AF4206" s="121" t="str">
        <f t="shared" si="130"/>
        <v>77.747.26545</v>
      </c>
      <c r="AG4206" s="121" t="s">
        <v>50088</v>
      </c>
      <c r="AH4206" s="249"/>
      <c r="AI4206" s="101" t="e">
        <v>#N/A</v>
      </c>
    </row>
    <row r="4207" spans="2:35" s="101" customFormat="1" ht="24.95" customHeight="1" x14ac:dyDescent="0.25">
      <c r="B4207" s="115" t="s">
        <v>31388</v>
      </c>
      <c r="C4207" s="118" t="s">
        <v>11307</v>
      </c>
      <c r="D4207" s="118" t="s">
        <v>327</v>
      </c>
      <c r="E4207" s="118" t="s">
        <v>31390</v>
      </c>
      <c r="F4207" s="246" t="s">
        <v>17430</v>
      </c>
      <c r="G4207" s="118" t="s">
        <v>120</v>
      </c>
      <c r="H4207" s="124" t="s">
        <v>502</v>
      </c>
      <c r="I4207" s="118" t="s">
        <v>190</v>
      </c>
      <c r="J4207" s="118" t="s">
        <v>1836</v>
      </c>
      <c r="K4207" s="118" t="s">
        <v>190</v>
      </c>
      <c r="L4207" s="118" t="s">
        <v>31389</v>
      </c>
      <c r="M4207" s="118" t="s">
        <v>1836</v>
      </c>
      <c r="N4207" s="118" t="s">
        <v>31390</v>
      </c>
      <c r="O4207" s="118" t="str">
        <f t="shared" si="131"/>
        <v>18C1-VSL1;18004193</v>
      </c>
      <c r="P4207" s="246"/>
      <c r="Q4207" s="118"/>
      <c r="R4207" s="246"/>
      <c r="S4207" s="417" t="s">
        <v>48707</v>
      </c>
      <c r="T4207" s="118" t="s">
        <v>394</v>
      </c>
      <c r="U4207" s="118" t="s">
        <v>31391</v>
      </c>
      <c r="V4207" s="118" t="s">
        <v>43832</v>
      </c>
      <c r="W4207" s="118"/>
      <c r="X4207" s="118" t="s">
        <v>25104</v>
      </c>
      <c r="Y4207" s="118"/>
      <c r="Z4207" s="118" t="s">
        <v>31393</v>
      </c>
      <c r="AA4207" s="458" t="s">
        <v>200</v>
      </c>
      <c r="AB4207" s="459" t="s">
        <v>201</v>
      </c>
      <c r="AC4207" s="458" t="s">
        <v>200</v>
      </c>
      <c r="AD4207" s="118"/>
      <c r="AE4207" s="118"/>
      <c r="AF4207" s="121" t="str">
        <f t="shared" si="130"/>
        <v>80..</v>
      </c>
      <c r="AG4207" s="121" t="s">
        <v>3808</v>
      </c>
      <c r="AH4207" s="249"/>
      <c r="AI4207" s="101" t="e">
        <v>#N/A</v>
      </c>
    </row>
    <row r="4208" spans="2:35" s="101" customFormat="1" ht="24.95" customHeight="1" x14ac:dyDescent="0.25">
      <c r="B4208" s="115" t="s">
        <v>31394</v>
      </c>
      <c r="C4208" s="118" t="s">
        <v>25569</v>
      </c>
      <c r="D4208" s="118" t="s">
        <v>248</v>
      </c>
      <c r="E4208" s="118" t="s">
        <v>31397</v>
      </c>
      <c r="F4208" s="246" t="s">
        <v>5876</v>
      </c>
      <c r="G4208" s="118" t="s">
        <v>120</v>
      </c>
      <c r="H4208" s="124" t="s">
        <v>696</v>
      </c>
      <c r="I4208" s="118" t="s">
        <v>190</v>
      </c>
      <c r="J4208" s="118" t="s">
        <v>31395</v>
      </c>
      <c r="K4208" s="118" t="s">
        <v>190</v>
      </c>
      <c r="L4208" s="118" t="s">
        <v>31396</v>
      </c>
      <c r="M4208" s="118" t="s">
        <v>31395</v>
      </c>
      <c r="N4208" s="118" t="s">
        <v>31397</v>
      </c>
      <c r="O4208" s="118" t="str">
        <f t="shared" si="131"/>
        <v>18C1-VSL3;18004194</v>
      </c>
      <c r="P4208" s="246"/>
      <c r="Q4208" s="118"/>
      <c r="R4208" s="246"/>
      <c r="S4208" s="417" t="s">
        <v>48708</v>
      </c>
      <c r="T4208" s="118" t="s">
        <v>18945</v>
      </c>
      <c r="U4208" s="118" t="s">
        <v>31398</v>
      </c>
      <c r="V4208" s="118" t="s">
        <v>43833</v>
      </c>
      <c r="W4208" s="118"/>
      <c r="X4208" s="118" t="s">
        <v>16660</v>
      </c>
      <c r="Y4208" s="118"/>
      <c r="Z4208" s="118" t="s">
        <v>27888</v>
      </c>
      <c r="AA4208" s="458" t="s">
        <v>200</v>
      </c>
      <c r="AB4208" s="459" t="s">
        <v>201</v>
      </c>
      <c r="AC4208" s="458" t="s">
        <v>200</v>
      </c>
      <c r="AD4208" s="118"/>
      <c r="AE4208" s="118"/>
      <c r="AF4208" s="121" t="str">
        <f t="shared" si="130"/>
        <v>80..</v>
      </c>
      <c r="AG4208" s="121" t="s">
        <v>3808</v>
      </c>
      <c r="AH4208" s="249"/>
      <c r="AI4208" s="101" t="e">
        <v>#N/A</v>
      </c>
    </row>
    <row r="4209" spans="2:35" s="101" customFormat="1" ht="24.95" customHeight="1" x14ac:dyDescent="0.25">
      <c r="B4209" s="115" t="s">
        <v>31400</v>
      </c>
      <c r="C4209" s="118" t="s">
        <v>31401</v>
      </c>
      <c r="D4209" s="118" t="s">
        <v>327</v>
      </c>
      <c r="E4209" s="118" t="s">
        <v>31403</v>
      </c>
      <c r="F4209" s="246" t="s">
        <v>10091</v>
      </c>
      <c r="G4209" s="118" t="s">
        <v>120</v>
      </c>
      <c r="H4209" s="124" t="s">
        <v>502</v>
      </c>
      <c r="I4209" s="118" t="s">
        <v>190</v>
      </c>
      <c r="J4209" s="118" t="s">
        <v>31395</v>
      </c>
      <c r="K4209" s="118" t="s">
        <v>190</v>
      </c>
      <c r="L4209" s="118" t="s">
        <v>31402</v>
      </c>
      <c r="M4209" s="118" t="s">
        <v>31395</v>
      </c>
      <c r="N4209" s="118" t="s">
        <v>31403</v>
      </c>
      <c r="O4209" s="118" t="str">
        <f t="shared" si="131"/>
        <v>18C1-VSL3;18004195</v>
      </c>
      <c r="P4209" s="246"/>
      <c r="Q4209" s="118"/>
      <c r="R4209" s="246"/>
      <c r="S4209" s="417" t="s">
        <v>48709</v>
      </c>
      <c r="T4209" s="118" t="s">
        <v>31404</v>
      </c>
      <c r="U4209" s="118" t="s">
        <v>31405</v>
      </c>
      <c r="V4209" s="118" t="s">
        <v>43834</v>
      </c>
      <c r="W4209" s="118"/>
      <c r="X4209" s="118" t="s">
        <v>31407</v>
      </c>
      <c r="Y4209" s="118"/>
      <c r="Z4209" s="118" t="s">
        <v>18597</v>
      </c>
      <c r="AA4209" s="458" t="s">
        <v>200</v>
      </c>
      <c r="AB4209" s="459" t="s">
        <v>201</v>
      </c>
      <c r="AC4209" s="458" t="s">
        <v>200</v>
      </c>
      <c r="AD4209" s="118"/>
      <c r="AE4209" s="118"/>
      <c r="AF4209" s="121" t="str">
        <f t="shared" si="130"/>
        <v>80..</v>
      </c>
      <c r="AG4209" s="121" t="s">
        <v>3808</v>
      </c>
      <c r="AH4209" s="249"/>
      <c r="AI4209" s="101" t="e">
        <v>#N/A</v>
      </c>
    </row>
    <row r="4210" spans="2:35" s="101" customFormat="1" ht="24.95" customHeight="1" x14ac:dyDescent="0.25">
      <c r="B4210" s="115" t="s">
        <v>31408</v>
      </c>
      <c r="C4210" s="118" t="s">
        <v>31409</v>
      </c>
      <c r="D4210" s="118" t="s">
        <v>2875</v>
      </c>
      <c r="E4210" s="118" t="s">
        <v>31411</v>
      </c>
      <c r="F4210" s="246" t="s">
        <v>12829</v>
      </c>
      <c r="G4210" s="118" t="s">
        <v>120</v>
      </c>
      <c r="H4210" s="124" t="s">
        <v>696</v>
      </c>
      <c r="I4210" s="118" t="s">
        <v>174</v>
      </c>
      <c r="J4210" s="118" t="s">
        <v>30956</v>
      </c>
      <c r="K4210" s="118" t="s">
        <v>174</v>
      </c>
      <c r="L4210" s="118" t="s">
        <v>31410</v>
      </c>
      <c r="M4210" s="118" t="s">
        <v>30956</v>
      </c>
      <c r="N4210" s="118" t="s">
        <v>31411</v>
      </c>
      <c r="O4210" s="118" t="str">
        <f t="shared" si="131"/>
        <v>18C1-CCK7;18004196</v>
      </c>
      <c r="P4210" s="246"/>
      <c r="Q4210" s="118"/>
      <c r="R4210" s="246"/>
      <c r="S4210" s="417" t="s">
        <v>48710</v>
      </c>
      <c r="T4210" s="118" t="s">
        <v>5664</v>
      </c>
      <c r="U4210" s="118" t="s">
        <v>31412</v>
      </c>
      <c r="V4210" s="118" t="s">
        <v>43835</v>
      </c>
      <c r="W4210" s="247"/>
      <c r="X4210" s="247" t="s">
        <v>31414</v>
      </c>
      <c r="Y4210" s="247"/>
      <c r="Z4210" s="118" t="s">
        <v>22447</v>
      </c>
      <c r="AA4210" s="458" t="s">
        <v>185</v>
      </c>
      <c r="AB4210" s="459" t="s">
        <v>186</v>
      </c>
      <c r="AC4210" s="458" t="s">
        <v>185</v>
      </c>
      <c r="AD4210" s="247"/>
      <c r="AE4210" s="247"/>
      <c r="AF4210" s="121" t="str">
        <f t="shared" si="130"/>
        <v>60..</v>
      </c>
      <c r="AG4210" s="121" t="s">
        <v>3591</v>
      </c>
      <c r="AH4210" s="249"/>
      <c r="AI4210" s="101" t="e">
        <v>#N/A</v>
      </c>
    </row>
    <row r="4211" spans="2:35" s="101" customFormat="1" ht="24.95" customHeight="1" x14ac:dyDescent="0.25">
      <c r="B4211" s="115" t="s">
        <v>31415</v>
      </c>
      <c r="C4211" s="118" t="s">
        <v>20938</v>
      </c>
      <c r="D4211" s="118" t="s">
        <v>743</v>
      </c>
      <c r="E4211" s="118" t="s">
        <v>31417</v>
      </c>
      <c r="F4211" s="246" t="s">
        <v>6422</v>
      </c>
      <c r="G4211" s="118" t="s">
        <v>88</v>
      </c>
      <c r="H4211" s="124" t="s">
        <v>767</v>
      </c>
      <c r="I4211" s="118" t="s">
        <v>90</v>
      </c>
      <c r="J4211" s="118" t="s">
        <v>11354</v>
      </c>
      <c r="K4211" s="118" t="s">
        <v>90</v>
      </c>
      <c r="L4211" s="118" t="s">
        <v>31416</v>
      </c>
      <c r="M4211" s="118" t="s">
        <v>11354</v>
      </c>
      <c r="N4211" s="118" t="s">
        <v>31417</v>
      </c>
      <c r="O4211" s="118" t="str">
        <f t="shared" si="131"/>
        <v>18T4-QTD2;18004197</v>
      </c>
      <c r="P4211" s="246"/>
      <c r="Q4211" s="118"/>
      <c r="R4211" s="246"/>
      <c r="S4211" s="417" t="s">
        <v>48711</v>
      </c>
      <c r="T4211" s="118" t="s">
        <v>31418</v>
      </c>
      <c r="U4211" s="118" t="s">
        <v>31419</v>
      </c>
      <c r="V4211" s="118" t="s">
        <v>43836</v>
      </c>
      <c r="W4211" s="200">
        <v>26898</v>
      </c>
      <c r="X4211" s="217" t="s">
        <v>621</v>
      </c>
      <c r="Y4211" s="121" t="s">
        <v>439</v>
      </c>
      <c r="Z4211" s="121" t="s">
        <v>440</v>
      </c>
      <c r="AA4211" s="121" t="s">
        <v>101</v>
      </c>
      <c r="AB4211" s="441" t="s">
        <v>102</v>
      </c>
      <c r="AC4211" s="121" t="s">
        <v>101</v>
      </c>
      <c r="AD4211" s="121" t="s">
        <v>439</v>
      </c>
      <c r="AE4211" s="200">
        <v>26898</v>
      </c>
      <c r="AF4211" s="121" t="str">
        <f t="shared" si="130"/>
        <v>79.764.26898</v>
      </c>
      <c r="AG4211" s="121" t="s">
        <v>622</v>
      </c>
      <c r="AH4211" s="249"/>
      <c r="AI4211" s="101" t="e">
        <v>#N/A</v>
      </c>
    </row>
    <row r="4212" spans="2:35" s="101" customFormat="1" ht="24.95" customHeight="1" x14ac:dyDescent="0.25">
      <c r="B4212" s="115" t="s">
        <v>31421</v>
      </c>
      <c r="C4212" s="118" t="s">
        <v>6336</v>
      </c>
      <c r="D4212" s="118" t="s">
        <v>2437</v>
      </c>
      <c r="E4212" s="118" t="s">
        <v>31425</v>
      </c>
      <c r="F4212" s="246" t="s">
        <v>31422</v>
      </c>
      <c r="G4212" s="118" t="s">
        <v>120</v>
      </c>
      <c r="H4212" s="124" t="s">
        <v>502</v>
      </c>
      <c r="I4212" s="118" t="s">
        <v>3140</v>
      </c>
      <c r="J4212" s="118" t="s">
        <v>31423</v>
      </c>
      <c r="K4212" s="118" t="s">
        <v>3140</v>
      </c>
      <c r="L4212" s="118" t="s">
        <v>31424</v>
      </c>
      <c r="M4212" s="118" t="s">
        <v>31423</v>
      </c>
      <c r="N4212" s="118" t="s">
        <v>31425</v>
      </c>
      <c r="O4212" s="118" t="str">
        <f t="shared" si="131"/>
        <v>18T4-ĐCN2;18004198</v>
      </c>
      <c r="P4212" s="246"/>
      <c r="Q4212" s="118"/>
      <c r="R4212" s="246"/>
      <c r="S4212" s="417" t="s">
        <v>48712</v>
      </c>
      <c r="T4212" s="118" t="s">
        <v>31426</v>
      </c>
      <c r="U4212" s="118"/>
      <c r="V4212" s="118" t="s">
        <v>43837</v>
      </c>
      <c r="W4212" s="247"/>
      <c r="X4212" s="247" t="s">
        <v>31428</v>
      </c>
      <c r="Y4212" s="247"/>
      <c r="Z4212" s="247" t="s">
        <v>31429</v>
      </c>
      <c r="AA4212" s="458" t="s">
        <v>822</v>
      </c>
      <c r="AB4212" s="459" t="s">
        <v>4402</v>
      </c>
      <c r="AC4212" s="458" t="s">
        <v>822</v>
      </c>
      <c r="AD4212" s="247"/>
      <c r="AE4212" s="247"/>
      <c r="AF4212" s="121" t="str">
        <f t="shared" si="130"/>
        <v>51..</v>
      </c>
      <c r="AG4212" s="121" t="s">
        <v>4403</v>
      </c>
      <c r="AH4212" s="249"/>
      <c r="AI4212" s="101" t="e">
        <v>#N/A</v>
      </c>
    </row>
    <row r="4213" spans="2:35" s="101" customFormat="1" ht="24.95" customHeight="1" x14ac:dyDescent="0.25">
      <c r="B4213" s="115" t="s">
        <v>31430</v>
      </c>
      <c r="C4213" s="118" t="s">
        <v>29976</v>
      </c>
      <c r="D4213" s="118" t="s">
        <v>31431</v>
      </c>
      <c r="E4213" s="118" t="s">
        <v>31433</v>
      </c>
      <c r="F4213" s="246" t="s">
        <v>17373</v>
      </c>
      <c r="G4213" s="118" t="s">
        <v>88</v>
      </c>
      <c r="H4213" s="124" t="s">
        <v>696</v>
      </c>
      <c r="I4213" s="118" t="s">
        <v>90</v>
      </c>
      <c r="J4213" s="118" t="s">
        <v>9589</v>
      </c>
      <c r="K4213" s="118" t="s">
        <v>90</v>
      </c>
      <c r="L4213" s="118" t="s">
        <v>31432</v>
      </c>
      <c r="M4213" s="118" t="s">
        <v>9589</v>
      </c>
      <c r="N4213" s="118" t="s">
        <v>31433</v>
      </c>
      <c r="O4213" s="118" t="str">
        <f t="shared" si="131"/>
        <v>18T4-NNA3;18004199</v>
      </c>
      <c r="P4213" s="246"/>
      <c r="Q4213" s="118"/>
      <c r="R4213" s="246"/>
      <c r="S4213" s="417" t="s">
        <v>48713</v>
      </c>
      <c r="T4213" s="118" t="s">
        <v>31434</v>
      </c>
      <c r="U4213" s="118" t="s">
        <v>22505</v>
      </c>
      <c r="V4213" s="118" t="s">
        <v>43838</v>
      </c>
      <c r="W4213" s="176">
        <v>26971</v>
      </c>
      <c r="X4213" s="160" t="s">
        <v>383</v>
      </c>
      <c r="Y4213" s="121" t="s">
        <v>510</v>
      </c>
      <c r="Z4213" s="121" t="s">
        <v>511</v>
      </c>
      <c r="AA4213" s="121" t="s">
        <v>101</v>
      </c>
      <c r="AB4213" s="437" t="s">
        <v>102</v>
      </c>
      <c r="AC4213" s="121" t="s">
        <v>101</v>
      </c>
      <c r="AD4213" s="121" t="s">
        <v>510</v>
      </c>
      <c r="AE4213" s="176">
        <v>26971</v>
      </c>
      <c r="AF4213" s="121" t="str">
        <f t="shared" si="130"/>
        <v>79.766.26971</v>
      </c>
      <c r="AG4213" s="121" t="s">
        <v>1160</v>
      </c>
      <c r="AH4213" s="249"/>
      <c r="AI4213" s="101" t="e">
        <v>#N/A</v>
      </c>
    </row>
    <row r="4214" spans="2:35" s="101" customFormat="1" ht="24.95" customHeight="1" thickBot="1" x14ac:dyDescent="0.3">
      <c r="B4214" s="115" t="s">
        <v>31436</v>
      </c>
      <c r="C4214" s="118" t="s">
        <v>16720</v>
      </c>
      <c r="D4214" s="118" t="s">
        <v>406</v>
      </c>
      <c r="E4214" s="118" t="s">
        <v>31439</v>
      </c>
      <c r="F4214" s="246" t="s">
        <v>31437</v>
      </c>
      <c r="G4214" s="118" t="s">
        <v>120</v>
      </c>
      <c r="H4214" s="124" t="s">
        <v>767</v>
      </c>
      <c r="I4214" s="118" t="s">
        <v>90</v>
      </c>
      <c r="J4214" s="118" t="s">
        <v>516</v>
      </c>
      <c r="K4214" s="118" t="s">
        <v>90</v>
      </c>
      <c r="L4214" s="118" t="s">
        <v>31438</v>
      </c>
      <c r="M4214" s="118" t="s">
        <v>516</v>
      </c>
      <c r="N4214" s="118" t="s">
        <v>31439</v>
      </c>
      <c r="O4214" s="118" t="str">
        <f t="shared" si="131"/>
        <v>18T4-CMT1;18004200</v>
      </c>
      <c r="P4214" s="246"/>
      <c r="Q4214" s="118"/>
      <c r="R4214" s="246"/>
      <c r="S4214" s="417" t="s">
        <v>48714</v>
      </c>
      <c r="T4214" s="118" t="s">
        <v>31440</v>
      </c>
      <c r="U4214" s="118" t="s">
        <v>6681</v>
      </c>
      <c r="V4214" s="118" t="s">
        <v>43839</v>
      </c>
      <c r="W4214" s="164">
        <v>27292</v>
      </c>
      <c r="X4214" s="118" t="s">
        <v>9663</v>
      </c>
      <c r="Y4214" s="121">
        <v>773</v>
      </c>
      <c r="Z4214" s="121" t="s">
        <v>2297</v>
      </c>
      <c r="AA4214" s="121" t="s">
        <v>101</v>
      </c>
      <c r="AB4214" s="441" t="s">
        <v>102</v>
      </c>
      <c r="AC4214" s="121" t="s">
        <v>101</v>
      </c>
      <c r="AD4214" s="121">
        <v>773</v>
      </c>
      <c r="AE4214" s="164">
        <v>27292</v>
      </c>
      <c r="AF4214" s="121" t="str">
        <f t="shared" si="130"/>
        <v>79.773.27292</v>
      </c>
      <c r="AG4214" s="121" t="s">
        <v>31443</v>
      </c>
      <c r="AH4214" s="249"/>
      <c r="AI4214" s="101" t="e">
        <v>#N/A</v>
      </c>
    </row>
    <row r="4215" spans="2:35" s="101" customFormat="1" ht="24.95" customHeight="1" thickBot="1" x14ac:dyDescent="0.3">
      <c r="B4215" s="115" t="s">
        <v>31444</v>
      </c>
      <c r="C4215" s="118" t="s">
        <v>16030</v>
      </c>
      <c r="D4215" s="118" t="s">
        <v>2643</v>
      </c>
      <c r="E4215" s="118" t="s">
        <v>31447</v>
      </c>
      <c r="F4215" s="246" t="s">
        <v>31445</v>
      </c>
      <c r="G4215" s="118" t="s">
        <v>120</v>
      </c>
      <c r="H4215" s="124" t="s">
        <v>1063</v>
      </c>
      <c r="I4215" s="118" t="s">
        <v>476</v>
      </c>
      <c r="J4215" s="118" t="s">
        <v>315</v>
      </c>
      <c r="K4215" s="118" t="s">
        <v>476</v>
      </c>
      <c r="L4215" s="118" t="s">
        <v>31446</v>
      </c>
      <c r="M4215" s="118" t="s">
        <v>315</v>
      </c>
      <c r="N4215" s="118" t="s">
        <v>31447</v>
      </c>
      <c r="O4215" s="118" t="str">
        <f t="shared" si="131"/>
        <v>18C1-CTM1;18004201</v>
      </c>
      <c r="P4215" s="246"/>
      <c r="Q4215" s="118"/>
      <c r="R4215" s="246"/>
      <c r="S4215" s="417" t="s">
        <v>48715</v>
      </c>
      <c r="T4215" s="118" t="s">
        <v>31448</v>
      </c>
      <c r="U4215" s="118" t="s">
        <v>31449</v>
      </c>
      <c r="V4215" s="118" t="s">
        <v>43840</v>
      </c>
      <c r="W4215" s="334">
        <v>29281</v>
      </c>
      <c r="X4215" s="333" t="s">
        <v>9335</v>
      </c>
      <c r="Y4215" s="337">
        <v>844</v>
      </c>
      <c r="Z4215" s="333" t="s">
        <v>4390</v>
      </c>
      <c r="AA4215" s="458" t="s">
        <v>485</v>
      </c>
      <c r="AB4215" s="459" t="s">
        <v>486</v>
      </c>
      <c r="AC4215" s="458" t="s">
        <v>485</v>
      </c>
      <c r="AD4215" s="247"/>
      <c r="AE4215" s="247"/>
      <c r="AF4215" s="121" t="str">
        <f t="shared" si="130"/>
        <v>84..</v>
      </c>
      <c r="AG4215" s="121" t="s">
        <v>4391</v>
      </c>
      <c r="AH4215" s="249"/>
      <c r="AI4215" s="101" t="e">
        <v>#N/A</v>
      </c>
    </row>
    <row r="4216" spans="2:35" s="101" customFormat="1" ht="24.95" customHeight="1" x14ac:dyDescent="0.25">
      <c r="B4216" s="115" t="s">
        <v>31452</v>
      </c>
      <c r="C4216" s="118" t="s">
        <v>13489</v>
      </c>
      <c r="D4216" s="118" t="s">
        <v>8599</v>
      </c>
      <c r="E4216" s="118" t="s">
        <v>31454</v>
      </c>
      <c r="F4216" s="246" t="s">
        <v>11100</v>
      </c>
      <c r="G4216" s="118" t="s">
        <v>120</v>
      </c>
      <c r="H4216" s="124" t="s">
        <v>1234</v>
      </c>
      <c r="I4216" s="118" t="s">
        <v>90</v>
      </c>
      <c r="J4216" s="118" t="s">
        <v>30922</v>
      </c>
      <c r="K4216" s="118" t="s">
        <v>90</v>
      </c>
      <c r="L4216" s="118" t="s">
        <v>31453</v>
      </c>
      <c r="M4216" s="118" t="s">
        <v>30922</v>
      </c>
      <c r="N4216" s="118" t="s">
        <v>31454</v>
      </c>
      <c r="O4216" s="118" t="str">
        <f t="shared" si="131"/>
        <v>18C1-ĐCN4;18004202</v>
      </c>
      <c r="P4216" s="246"/>
      <c r="Q4216" s="118"/>
      <c r="R4216" s="246"/>
      <c r="S4216" s="417" t="s">
        <v>48716</v>
      </c>
      <c r="T4216" s="118" t="s">
        <v>31455</v>
      </c>
      <c r="U4216" s="118" t="s">
        <v>31456</v>
      </c>
      <c r="V4216" s="118" t="s">
        <v>43841</v>
      </c>
      <c r="W4216" s="166">
        <v>27496</v>
      </c>
      <c r="X4216" s="160" t="s">
        <v>9561</v>
      </c>
      <c r="Y4216" s="121" t="s">
        <v>129</v>
      </c>
      <c r="Z4216" s="121" t="s">
        <v>130</v>
      </c>
      <c r="AA4216" s="121" t="s">
        <v>101</v>
      </c>
      <c r="AB4216" s="441" t="s">
        <v>102</v>
      </c>
      <c r="AC4216" s="121" t="s">
        <v>101</v>
      </c>
      <c r="AD4216" s="121" t="s">
        <v>129</v>
      </c>
      <c r="AE4216" s="166">
        <v>27496</v>
      </c>
      <c r="AF4216" s="121" t="str">
        <f t="shared" si="130"/>
        <v>79.783.27496</v>
      </c>
      <c r="AG4216" s="121" t="s">
        <v>9562</v>
      </c>
      <c r="AH4216" s="249"/>
      <c r="AI4216" s="101" t="e">
        <v>#N/A</v>
      </c>
    </row>
    <row r="4217" spans="2:35" s="101" customFormat="1" ht="24.95" customHeight="1" x14ac:dyDescent="0.25">
      <c r="B4217" s="115" t="s">
        <v>31458</v>
      </c>
      <c r="C4217" s="118" t="s">
        <v>8144</v>
      </c>
      <c r="D4217" s="118" t="s">
        <v>31459</v>
      </c>
      <c r="E4217" s="118" t="s">
        <v>31461</v>
      </c>
      <c r="F4217" s="246" t="s">
        <v>6961</v>
      </c>
      <c r="G4217" s="118" t="s">
        <v>120</v>
      </c>
      <c r="H4217" s="124"/>
      <c r="I4217" s="118" t="s">
        <v>3140</v>
      </c>
      <c r="J4217" s="118" t="s">
        <v>21720</v>
      </c>
      <c r="K4217" s="118"/>
      <c r="L4217" s="118" t="s">
        <v>31460</v>
      </c>
      <c r="M4217" s="118" t="s">
        <v>21720</v>
      </c>
      <c r="N4217" s="118" t="s">
        <v>31461</v>
      </c>
      <c r="O4217" s="118" t="str">
        <f t="shared" si="131"/>
        <v>18T2-CCK1;18004203</v>
      </c>
      <c r="P4217" s="246"/>
      <c r="Q4217" s="118"/>
      <c r="R4217" s="246"/>
      <c r="S4217" s="417" t="s">
        <v>48717</v>
      </c>
      <c r="T4217" s="118" t="s">
        <v>31462</v>
      </c>
      <c r="U4217" s="118" t="s">
        <v>31463</v>
      </c>
      <c r="V4217" s="118" t="s">
        <v>43842</v>
      </c>
      <c r="W4217" s="247"/>
      <c r="X4217" s="118" t="s">
        <v>31465</v>
      </c>
      <c r="Y4217" s="247"/>
      <c r="Z4217" s="247" t="s">
        <v>31466</v>
      </c>
      <c r="AA4217" s="458" t="s">
        <v>822</v>
      </c>
      <c r="AB4217" s="459" t="s">
        <v>4402</v>
      </c>
      <c r="AC4217" s="458" t="s">
        <v>822</v>
      </c>
      <c r="AD4217" s="247"/>
      <c r="AE4217" s="247"/>
      <c r="AF4217" s="121" t="str">
        <f t="shared" si="130"/>
        <v>51..</v>
      </c>
      <c r="AG4217" s="121" t="s">
        <v>4403</v>
      </c>
      <c r="AH4217" s="249"/>
      <c r="AI4217" s="101" t="e">
        <v>#N/A</v>
      </c>
    </row>
    <row r="4218" spans="2:35" s="101" customFormat="1" ht="24.95" customHeight="1" x14ac:dyDescent="0.25">
      <c r="B4218" s="115" t="s">
        <v>31468</v>
      </c>
      <c r="C4218" s="118" t="s">
        <v>31469</v>
      </c>
      <c r="D4218" s="118" t="s">
        <v>1258</v>
      </c>
      <c r="E4218" s="118" t="s">
        <v>31471</v>
      </c>
      <c r="F4218" s="246" t="s">
        <v>14748</v>
      </c>
      <c r="G4218" s="118" t="s">
        <v>88</v>
      </c>
      <c r="H4218" s="124" t="s">
        <v>1063</v>
      </c>
      <c r="I4218" s="118" t="s">
        <v>90</v>
      </c>
      <c r="J4218" s="118" t="s">
        <v>27302</v>
      </c>
      <c r="K4218" s="118" t="s">
        <v>90</v>
      </c>
      <c r="L4218" s="118" t="s">
        <v>31470</v>
      </c>
      <c r="M4218" s="118" t="s">
        <v>27302</v>
      </c>
      <c r="N4218" s="118" t="s">
        <v>31471</v>
      </c>
      <c r="O4218" s="118" t="str">
        <f t="shared" si="131"/>
        <v>18C1-MTT1;18004204</v>
      </c>
      <c r="P4218" s="246"/>
      <c r="Q4218" s="118"/>
      <c r="R4218" s="246"/>
      <c r="S4218" s="417" t="s">
        <v>48718</v>
      </c>
      <c r="T4218" s="118" t="s">
        <v>31472</v>
      </c>
      <c r="U4218" s="118" t="s">
        <v>31473</v>
      </c>
      <c r="V4218" s="118" t="s">
        <v>43843</v>
      </c>
      <c r="W4218" s="164">
        <v>27535</v>
      </c>
      <c r="X4218" s="118" t="s">
        <v>26917</v>
      </c>
      <c r="Y4218" s="121" t="s">
        <v>129</v>
      </c>
      <c r="Z4218" s="121" t="s">
        <v>130</v>
      </c>
      <c r="AA4218" s="121" t="s">
        <v>101</v>
      </c>
      <c r="AB4218" s="441" t="s">
        <v>102</v>
      </c>
      <c r="AC4218" s="121" t="s">
        <v>101</v>
      </c>
      <c r="AD4218" s="121" t="s">
        <v>129</v>
      </c>
      <c r="AE4218" s="164">
        <v>27535</v>
      </c>
      <c r="AF4218" s="121" t="str">
        <f t="shared" si="130"/>
        <v>79.783.27535</v>
      </c>
      <c r="AG4218" s="121" t="s">
        <v>131</v>
      </c>
      <c r="AH4218" s="249"/>
      <c r="AI4218" s="101" t="e">
        <v>#N/A</v>
      </c>
    </row>
    <row r="4219" spans="2:35" s="101" customFormat="1" ht="24.95" customHeight="1" x14ac:dyDescent="0.25">
      <c r="B4219" s="115" t="s">
        <v>31475</v>
      </c>
      <c r="C4219" s="118" t="s">
        <v>15532</v>
      </c>
      <c r="D4219" s="118" t="s">
        <v>755</v>
      </c>
      <c r="E4219" s="118" t="s">
        <v>31477</v>
      </c>
      <c r="F4219" s="246" t="s">
        <v>14131</v>
      </c>
      <c r="G4219" s="118" t="s">
        <v>120</v>
      </c>
      <c r="H4219" s="124" t="s">
        <v>696</v>
      </c>
      <c r="I4219" s="118" t="s">
        <v>668</v>
      </c>
      <c r="J4219" s="118" t="s">
        <v>5497</v>
      </c>
      <c r="K4219" s="118" t="s">
        <v>668</v>
      </c>
      <c r="L4219" s="118" t="s">
        <v>31476</v>
      </c>
      <c r="M4219" s="118" t="s">
        <v>5497</v>
      </c>
      <c r="N4219" s="118" t="s">
        <v>31477</v>
      </c>
      <c r="O4219" s="118" t="str">
        <f t="shared" si="131"/>
        <v>18C1-CMT1;18004205</v>
      </c>
      <c r="P4219" s="246"/>
      <c r="Q4219" s="118"/>
      <c r="R4219" s="246"/>
      <c r="S4219" s="417" t="s">
        <v>48719</v>
      </c>
      <c r="T4219" s="118" t="s">
        <v>31478</v>
      </c>
      <c r="U4219" s="118" t="s">
        <v>31479</v>
      </c>
      <c r="V4219" s="118" t="s">
        <v>43844</v>
      </c>
      <c r="W4219" s="118"/>
      <c r="X4219" s="118" t="s">
        <v>31481</v>
      </c>
      <c r="Y4219" s="118"/>
      <c r="Z4219" s="118" t="s">
        <v>31482</v>
      </c>
      <c r="AA4219" s="458" t="s">
        <v>678</v>
      </c>
      <c r="AB4219" s="459" t="s">
        <v>679</v>
      </c>
      <c r="AC4219" s="458" t="s">
        <v>678</v>
      </c>
      <c r="AD4219" s="118"/>
      <c r="AE4219" s="118"/>
      <c r="AF4219" s="121" t="str">
        <f t="shared" si="130"/>
        <v>68..</v>
      </c>
      <c r="AG4219" s="121" t="s">
        <v>7497</v>
      </c>
      <c r="AH4219" s="249"/>
      <c r="AI4219" s="101" t="e">
        <v>#N/A</v>
      </c>
    </row>
    <row r="4220" spans="2:35" s="101" customFormat="1" ht="24.95" customHeight="1" x14ac:dyDescent="0.25">
      <c r="B4220" s="115" t="s">
        <v>31483</v>
      </c>
      <c r="C4220" s="118" t="s">
        <v>20679</v>
      </c>
      <c r="D4220" s="118" t="s">
        <v>1855</v>
      </c>
      <c r="E4220" s="118" t="s">
        <v>31485</v>
      </c>
      <c r="F4220" s="246" t="s">
        <v>17654</v>
      </c>
      <c r="G4220" s="118" t="s">
        <v>120</v>
      </c>
      <c r="H4220" s="124" t="s">
        <v>502</v>
      </c>
      <c r="I4220" s="118" t="s">
        <v>174</v>
      </c>
      <c r="J4220" s="118" t="s">
        <v>30956</v>
      </c>
      <c r="K4220" s="118" t="s">
        <v>174</v>
      </c>
      <c r="L4220" s="118" t="s">
        <v>31484</v>
      </c>
      <c r="M4220" s="118" t="s">
        <v>30956</v>
      </c>
      <c r="N4220" s="118" t="s">
        <v>31485</v>
      </c>
      <c r="O4220" s="118" t="str">
        <f t="shared" si="131"/>
        <v>18C1-CCK7;18004206</v>
      </c>
      <c r="P4220" s="246"/>
      <c r="Q4220" s="118"/>
      <c r="R4220" s="246"/>
      <c r="S4220" s="417" t="s">
        <v>48720</v>
      </c>
      <c r="T4220" s="118" t="s">
        <v>31486</v>
      </c>
      <c r="U4220" s="118" t="s">
        <v>31487</v>
      </c>
      <c r="V4220" s="118" t="s">
        <v>43845</v>
      </c>
      <c r="W4220" s="247"/>
      <c r="X4220" s="118" t="s">
        <v>14413</v>
      </c>
      <c r="Y4220" s="247"/>
      <c r="Z4220" s="247" t="s">
        <v>22656</v>
      </c>
      <c r="AA4220" s="458" t="s">
        <v>185</v>
      </c>
      <c r="AB4220" s="459" t="s">
        <v>186</v>
      </c>
      <c r="AC4220" s="458" t="s">
        <v>185</v>
      </c>
      <c r="AD4220" s="247"/>
      <c r="AE4220" s="247"/>
      <c r="AF4220" s="121" t="str">
        <f t="shared" ref="AF4220:AF4283" si="132">AC4220&amp;"."&amp;AD4220&amp;"."&amp;AE4220</f>
        <v>60..</v>
      </c>
      <c r="AG4220" s="121" t="s">
        <v>3591</v>
      </c>
      <c r="AH4220" s="249"/>
      <c r="AI4220" s="101" t="e">
        <v>#N/A</v>
      </c>
    </row>
    <row r="4221" spans="2:35" s="101" customFormat="1" ht="24.95" customHeight="1" x14ac:dyDescent="0.25">
      <c r="B4221" s="115" t="s">
        <v>31489</v>
      </c>
      <c r="C4221" s="118" t="s">
        <v>28271</v>
      </c>
      <c r="D4221" s="118" t="s">
        <v>1248</v>
      </c>
      <c r="E4221" s="118" t="s">
        <v>31491</v>
      </c>
      <c r="F4221" s="246" t="s">
        <v>3018</v>
      </c>
      <c r="G4221" s="118" t="s">
        <v>120</v>
      </c>
      <c r="H4221" s="144" t="s">
        <v>560</v>
      </c>
      <c r="I4221" s="118" t="s">
        <v>90</v>
      </c>
      <c r="J4221" s="118" t="s">
        <v>9589</v>
      </c>
      <c r="K4221" s="118" t="s">
        <v>90</v>
      </c>
      <c r="L4221" s="118" t="s">
        <v>31490</v>
      </c>
      <c r="M4221" s="118" t="s">
        <v>9589</v>
      </c>
      <c r="N4221" s="118" t="s">
        <v>31491</v>
      </c>
      <c r="O4221" s="118" t="str">
        <f t="shared" si="131"/>
        <v>18T4-NNA3;18004207</v>
      </c>
      <c r="P4221" s="246"/>
      <c r="Q4221" s="118"/>
      <c r="R4221" s="246"/>
      <c r="S4221" s="417" t="s">
        <v>48721</v>
      </c>
      <c r="T4221" s="118" t="s">
        <v>31492</v>
      </c>
      <c r="U4221" s="118" t="s">
        <v>31493</v>
      </c>
      <c r="V4221" s="118" t="s">
        <v>43846</v>
      </c>
      <c r="W4221" s="166">
        <v>27442</v>
      </c>
      <c r="X4221" s="247" t="s">
        <v>31289</v>
      </c>
      <c r="Y4221" s="121" t="s">
        <v>1092</v>
      </c>
      <c r="Z4221" s="121" t="s">
        <v>1093</v>
      </c>
      <c r="AA4221" s="121" t="s">
        <v>101</v>
      </c>
      <c r="AB4221" s="437" t="s">
        <v>102</v>
      </c>
      <c r="AC4221" s="121" t="s">
        <v>101</v>
      </c>
      <c r="AD4221" s="121" t="s">
        <v>1092</v>
      </c>
      <c r="AE4221" s="166">
        <v>27442</v>
      </c>
      <c r="AF4221" s="121" t="str">
        <f t="shared" si="132"/>
        <v>79.777.27442</v>
      </c>
      <c r="AG4221" s="121" t="s">
        <v>3531</v>
      </c>
      <c r="AH4221" s="249"/>
      <c r="AI4221" s="101" t="e">
        <v>#N/A</v>
      </c>
    </row>
    <row r="4222" spans="2:35" s="101" customFormat="1" ht="24.95" customHeight="1" x14ac:dyDescent="0.25">
      <c r="B4222" s="115" t="s">
        <v>31495</v>
      </c>
      <c r="C4222" s="118" t="s">
        <v>31496</v>
      </c>
      <c r="D4222" s="118" t="s">
        <v>600</v>
      </c>
      <c r="E4222" s="118" t="s">
        <v>31498</v>
      </c>
      <c r="F4222" s="246" t="s">
        <v>16317</v>
      </c>
      <c r="G4222" s="118" t="s">
        <v>120</v>
      </c>
      <c r="H4222" s="144"/>
      <c r="I4222" s="118" t="s">
        <v>1064</v>
      </c>
      <c r="J4222" s="118" t="s">
        <v>30956</v>
      </c>
      <c r="K4222" s="118"/>
      <c r="L4222" s="118" t="s">
        <v>31497</v>
      </c>
      <c r="M4222" s="118" t="s">
        <v>30956</v>
      </c>
      <c r="N4222" s="118" t="s">
        <v>31498</v>
      </c>
      <c r="O4222" s="118" t="str">
        <f t="shared" si="131"/>
        <v>18C1-CCK7;18004208</v>
      </c>
      <c r="P4222" s="246"/>
      <c r="Q4222" s="118"/>
      <c r="R4222" s="246"/>
      <c r="S4222" s="417" t="s">
        <v>48722</v>
      </c>
      <c r="T4222" s="118" t="s">
        <v>31499</v>
      </c>
      <c r="U4222" s="118" t="s">
        <v>31500</v>
      </c>
      <c r="V4222" s="118" t="s">
        <v>43847</v>
      </c>
      <c r="W4222" s="118"/>
      <c r="X4222" s="217" t="s">
        <v>31502</v>
      </c>
      <c r="Y4222" s="212">
        <v>893</v>
      </c>
      <c r="Z4222" s="188" t="s">
        <v>6186</v>
      </c>
      <c r="AA4222" s="121" t="s">
        <v>1118</v>
      </c>
      <c r="AB4222" s="441" t="s">
        <v>1119</v>
      </c>
      <c r="AC4222" s="121" t="s">
        <v>1118</v>
      </c>
      <c r="AD4222" s="212">
        <v>893</v>
      </c>
      <c r="AE4222" s="118"/>
      <c r="AF4222" s="121" t="str">
        <f t="shared" si="132"/>
        <v>89.893.</v>
      </c>
      <c r="AG4222" s="121" t="s">
        <v>49799</v>
      </c>
      <c r="AH4222" s="249"/>
      <c r="AI4222" s="101" t="e">
        <v>#N/A</v>
      </c>
    </row>
    <row r="4223" spans="2:35" s="101" customFormat="1" ht="24.95" customHeight="1" x14ac:dyDescent="0.25">
      <c r="B4223" s="115" t="s">
        <v>31503</v>
      </c>
      <c r="C4223" s="118" t="s">
        <v>3016</v>
      </c>
      <c r="D4223" s="118" t="s">
        <v>2108</v>
      </c>
      <c r="E4223" s="118" t="s">
        <v>31505</v>
      </c>
      <c r="F4223" s="246" t="s">
        <v>11778</v>
      </c>
      <c r="G4223" s="118" t="s">
        <v>120</v>
      </c>
      <c r="H4223" s="144" t="s">
        <v>286</v>
      </c>
      <c r="I4223" s="118" t="s">
        <v>190</v>
      </c>
      <c r="J4223" s="118" t="s">
        <v>30922</v>
      </c>
      <c r="K4223" s="118" t="s">
        <v>190</v>
      </c>
      <c r="L4223" s="118" t="s">
        <v>31504</v>
      </c>
      <c r="M4223" s="118" t="s">
        <v>30922</v>
      </c>
      <c r="N4223" s="118" t="s">
        <v>31505</v>
      </c>
      <c r="O4223" s="118" t="str">
        <f t="shared" si="131"/>
        <v>18C1-ĐCN4;18004209</v>
      </c>
      <c r="P4223" s="246"/>
      <c r="Q4223" s="118"/>
      <c r="R4223" s="246"/>
      <c r="S4223" s="417" t="s">
        <v>48723</v>
      </c>
      <c r="T4223" s="118" t="s">
        <v>31506</v>
      </c>
      <c r="U4223" s="118" t="s">
        <v>31507</v>
      </c>
      <c r="V4223" s="118" t="s">
        <v>43848</v>
      </c>
      <c r="W4223" s="118"/>
      <c r="X4223" s="118" t="s">
        <v>31509</v>
      </c>
      <c r="Y4223" s="118"/>
      <c r="Z4223" s="118" t="s">
        <v>24330</v>
      </c>
      <c r="AA4223" s="458" t="s">
        <v>200</v>
      </c>
      <c r="AB4223" s="459" t="s">
        <v>201</v>
      </c>
      <c r="AC4223" s="458" t="s">
        <v>200</v>
      </c>
      <c r="AD4223" s="118"/>
      <c r="AE4223" s="118"/>
      <c r="AF4223" s="121" t="str">
        <f t="shared" si="132"/>
        <v>80..</v>
      </c>
      <c r="AG4223" s="121" t="s">
        <v>3808</v>
      </c>
      <c r="AH4223" s="249"/>
      <c r="AI4223" s="101" t="e">
        <v>#N/A</v>
      </c>
    </row>
    <row r="4224" spans="2:35" s="101" customFormat="1" ht="24.95" customHeight="1" x14ac:dyDescent="0.25">
      <c r="B4224" s="115" t="s">
        <v>31510</v>
      </c>
      <c r="C4224" s="118" t="s">
        <v>2658</v>
      </c>
      <c r="D4224" s="118" t="s">
        <v>824</v>
      </c>
      <c r="E4224" s="118" t="s">
        <v>31512</v>
      </c>
      <c r="F4224" s="246" t="s">
        <v>12437</v>
      </c>
      <c r="G4224" s="118" t="s">
        <v>120</v>
      </c>
      <c r="H4224" s="124" t="s">
        <v>1009</v>
      </c>
      <c r="I4224" s="118" t="s">
        <v>1574</v>
      </c>
      <c r="J4224" s="118" t="s">
        <v>528</v>
      </c>
      <c r="K4224" s="118" t="s">
        <v>1574</v>
      </c>
      <c r="L4224" s="118" t="s">
        <v>31511</v>
      </c>
      <c r="M4224" s="118" t="s">
        <v>528</v>
      </c>
      <c r="N4224" s="118" t="s">
        <v>31512</v>
      </c>
      <c r="O4224" s="118" t="str">
        <f t="shared" si="131"/>
        <v>18C1-TKW1;18004210</v>
      </c>
      <c r="P4224" s="246"/>
      <c r="Q4224" s="118"/>
      <c r="R4224" s="246"/>
      <c r="S4224" s="417" t="s">
        <v>48724</v>
      </c>
      <c r="T4224" s="118" t="s">
        <v>31513</v>
      </c>
      <c r="U4224" s="118" t="s">
        <v>31514</v>
      </c>
      <c r="V4224" s="118" t="s">
        <v>43849</v>
      </c>
      <c r="W4224" s="247"/>
      <c r="X4224" s="247" t="s">
        <v>24417</v>
      </c>
      <c r="Y4224" s="247"/>
      <c r="Z4224" s="247" t="s">
        <v>24418</v>
      </c>
      <c r="AA4224" s="458" t="s">
        <v>1172</v>
      </c>
      <c r="AB4224" s="459" t="s">
        <v>1584</v>
      </c>
      <c r="AC4224" s="458" t="s">
        <v>1172</v>
      </c>
      <c r="AD4224" s="247"/>
      <c r="AE4224" s="247"/>
      <c r="AF4224" s="121" t="str">
        <f t="shared" si="132"/>
        <v>82..</v>
      </c>
      <c r="AG4224" s="121" t="s">
        <v>4144</v>
      </c>
      <c r="AH4224" s="249"/>
      <c r="AI4224" s="101" t="e">
        <v>#N/A</v>
      </c>
    </row>
    <row r="4225" spans="2:35" s="101" customFormat="1" ht="24.95" customHeight="1" x14ac:dyDescent="0.25">
      <c r="B4225" s="115" t="s">
        <v>31516</v>
      </c>
      <c r="C4225" s="118" t="s">
        <v>31517</v>
      </c>
      <c r="D4225" s="118" t="s">
        <v>2108</v>
      </c>
      <c r="E4225" s="118" t="s">
        <v>31519</v>
      </c>
      <c r="F4225" s="246" t="s">
        <v>7699</v>
      </c>
      <c r="G4225" s="118" t="s">
        <v>120</v>
      </c>
      <c r="H4225" s="144" t="s">
        <v>560</v>
      </c>
      <c r="I4225" s="118" t="s">
        <v>90</v>
      </c>
      <c r="J4225" s="118" t="s">
        <v>31423</v>
      </c>
      <c r="K4225" s="118" t="s">
        <v>90</v>
      </c>
      <c r="L4225" s="118" t="s">
        <v>31518</v>
      </c>
      <c r="M4225" s="118" t="s">
        <v>31423</v>
      </c>
      <c r="N4225" s="118" t="s">
        <v>31519</v>
      </c>
      <c r="O4225" s="118" t="str">
        <f t="shared" si="131"/>
        <v>18T4-ĐCN2;18004211</v>
      </c>
      <c r="P4225" s="246"/>
      <c r="Q4225" s="118"/>
      <c r="R4225" s="246"/>
      <c r="S4225" s="417" t="s">
        <v>48725</v>
      </c>
      <c r="T4225" s="118" t="s">
        <v>31520</v>
      </c>
      <c r="U4225" s="118"/>
      <c r="V4225" s="118" t="s">
        <v>43850</v>
      </c>
      <c r="W4225" s="141" t="s">
        <v>160</v>
      </c>
      <c r="X4225" s="247" t="s">
        <v>31522</v>
      </c>
      <c r="Y4225" s="121" t="s">
        <v>510</v>
      </c>
      <c r="Z4225" s="121" t="s">
        <v>511</v>
      </c>
      <c r="AA4225" s="121" t="s">
        <v>101</v>
      </c>
      <c r="AB4225" s="437" t="s">
        <v>102</v>
      </c>
      <c r="AC4225" s="121" t="s">
        <v>101</v>
      </c>
      <c r="AD4225" s="121" t="s">
        <v>510</v>
      </c>
      <c r="AE4225" s="141" t="s">
        <v>160</v>
      </c>
      <c r="AF4225" s="121" t="str">
        <f t="shared" si="132"/>
        <v>79.766.***</v>
      </c>
      <c r="AG4225" s="121" t="s">
        <v>49776</v>
      </c>
      <c r="AH4225" s="249"/>
      <c r="AI4225" s="101" t="e">
        <v>#N/A</v>
      </c>
    </row>
    <row r="4226" spans="2:35" s="101" customFormat="1" ht="24.95" customHeight="1" x14ac:dyDescent="0.25">
      <c r="B4226" s="115" t="s">
        <v>31523</v>
      </c>
      <c r="C4226" s="118" t="s">
        <v>31524</v>
      </c>
      <c r="D4226" s="118" t="s">
        <v>1304</v>
      </c>
      <c r="E4226" s="118" t="s">
        <v>31527</v>
      </c>
      <c r="F4226" s="246" t="s">
        <v>31525</v>
      </c>
      <c r="G4226" s="118" t="s">
        <v>120</v>
      </c>
      <c r="H4226" s="144" t="s">
        <v>1063</v>
      </c>
      <c r="I4226" s="118" t="s">
        <v>90</v>
      </c>
      <c r="J4226" s="118" t="s">
        <v>9589</v>
      </c>
      <c r="K4226" s="118" t="s">
        <v>90</v>
      </c>
      <c r="L4226" s="118" t="s">
        <v>31526</v>
      </c>
      <c r="M4226" s="118" t="s">
        <v>9589</v>
      </c>
      <c r="N4226" s="118" t="s">
        <v>31527</v>
      </c>
      <c r="O4226" s="118" t="str">
        <f t="shared" si="131"/>
        <v>18T4-NNA3;18004212</v>
      </c>
      <c r="P4226" s="246"/>
      <c r="Q4226" s="118"/>
      <c r="R4226" s="246"/>
      <c r="S4226" s="417" t="s">
        <v>48726</v>
      </c>
      <c r="T4226" s="118" t="s">
        <v>31528</v>
      </c>
      <c r="U4226" s="118"/>
      <c r="V4226" s="118" t="s">
        <v>43851</v>
      </c>
      <c r="W4226" s="176">
        <v>26980</v>
      </c>
      <c r="X4226" s="138" t="s">
        <v>243</v>
      </c>
      <c r="Y4226" s="121" t="s">
        <v>510</v>
      </c>
      <c r="Z4226" s="121" t="s">
        <v>511</v>
      </c>
      <c r="AA4226" s="121" t="s">
        <v>101</v>
      </c>
      <c r="AB4226" s="437" t="s">
        <v>102</v>
      </c>
      <c r="AC4226" s="121" t="s">
        <v>101</v>
      </c>
      <c r="AD4226" s="121" t="s">
        <v>510</v>
      </c>
      <c r="AE4226" s="176">
        <v>26980</v>
      </c>
      <c r="AF4226" s="121" t="str">
        <f t="shared" si="132"/>
        <v>79.766.26980</v>
      </c>
      <c r="AG4226" s="121" t="s">
        <v>1923</v>
      </c>
      <c r="AH4226" s="249"/>
      <c r="AI4226" s="101" t="e">
        <v>#N/A</v>
      </c>
    </row>
    <row r="4227" spans="2:35" s="101" customFormat="1" ht="24.95" customHeight="1" x14ac:dyDescent="0.25">
      <c r="B4227" s="115" t="s">
        <v>31530</v>
      </c>
      <c r="C4227" s="118" t="s">
        <v>31531</v>
      </c>
      <c r="D4227" s="118" t="s">
        <v>105</v>
      </c>
      <c r="E4227" s="118" t="s">
        <v>31533</v>
      </c>
      <c r="F4227" s="246" t="s">
        <v>13327</v>
      </c>
      <c r="G4227" s="118" t="s">
        <v>120</v>
      </c>
      <c r="H4227" s="144" t="s">
        <v>1234</v>
      </c>
      <c r="I4227" s="118" t="s">
        <v>90</v>
      </c>
      <c r="J4227" s="118" t="s">
        <v>1041</v>
      </c>
      <c r="K4227" s="118" t="s">
        <v>90</v>
      </c>
      <c r="L4227" s="118" t="s">
        <v>31532</v>
      </c>
      <c r="M4227" s="118" t="s">
        <v>1041</v>
      </c>
      <c r="N4227" s="118" t="s">
        <v>31533</v>
      </c>
      <c r="O4227" s="118" t="str">
        <f t="shared" si="131"/>
        <v>18T4-CCK1;18004213</v>
      </c>
      <c r="P4227" s="246"/>
      <c r="Q4227" s="118"/>
      <c r="R4227" s="246"/>
      <c r="S4227" s="417" t="s">
        <v>48727</v>
      </c>
      <c r="T4227" s="118" t="s">
        <v>31534</v>
      </c>
      <c r="U4227" s="118" t="s">
        <v>31535</v>
      </c>
      <c r="V4227" s="118" t="s">
        <v>43852</v>
      </c>
      <c r="W4227" s="164">
        <v>27532</v>
      </c>
      <c r="X4227" s="214" t="s">
        <v>4019</v>
      </c>
      <c r="Y4227" s="121" t="s">
        <v>129</v>
      </c>
      <c r="Z4227" s="121" t="s">
        <v>130</v>
      </c>
      <c r="AA4227" s="121" t="s">
        <v>101</v>
      </c>
      <c r="AB4227" s="441" t="s">
        <v>102</v>
      </c>
      <c r="AC4227" s="121" t="s">
        <v>101</v>
      </c>
      <c r="AD4227" s="121" t="s">
        <v>129</v>
      </c>
      <c r="AE4227" s="164">
        <v>27532</v>
      </c>
      <c r="AF4227" s="121" t="str">
        <f t="shared" si="132"/>
        <v>79.783.27532</v>
      </c>
      <c r="AG4227" s="121" t="s">
        <v>4020</v>
      </c>
      <c r="AH4227" s="249"/>
      <c r="AI4227" s="101" t="e">
        <v>#N/A</v>
      </c>
    </row>
    <row r="4228" spans="2:35" s="101" customFormat="1" ht="24.95" customHeight="1" x14ac:dyDescent="0.25">
      <c r="B4228" s="115" t="s">
        <v>31537</v>
      </c>
      <c r="C4228" s="118" t="s">
        <v>18007</v>
      </c>
      <c r="D4228" s="118" t="s">
        <v>31538</v>
      </c>
      <c r="E4228" s="118" t="s">
        <v>31540</v>
      </c>
      <c r="F4228" s="246" t="s">
        <v>20806</v>
      </c>
      <c r="G4228" s="118" t="s">
        <v>120</v>
      </c>
      <c r="H4228" s="144" t="s">
        <v>767</v>
      </c>
      <c r="I4228" s="118" t="s">
        <v>652</v>
      </c>
      <c r="J4228" s="118" t="s">
        <v>31395</v>
      </c>
      <c r="K4228" s="118" t="s">
        <v>652</v>
      </c>
      <c r="L4228" s="118" t="s">
        <v>31539</v>
      </c>
      <c r="M4228" s="118" t="s">
        <v>31395</v>
      </c>
      <c r="N4228" s="118" t="s">
        <v>31540</v>
      </c>
      <c r="O4228" s="118" t="str">
        <f t="shared" si="131"/>
        <v>18C1-VSL3;18004214</v>
      </c>
      <c r="P4228" s="246"/>
      <c r="Q4228" s="118"/>
      <c r="R4228" s="246"/>
      <c r="S4228" s="417" t="s">
        <v>48728</v>
      </c>
      <c r="T4228" s="118" t="s">
        <v>29457</v>
      </c>
      <c r="U4228" s="118" t="s">
        <v>31541</v>
      </c>
      <c r="V4228" s="118" t="s">
        <v>43853</v>
      </c>
      <c r="W4228" s="118"/>
      <c r="X4228" s="118" t="s">
        <v>29460</v>
      </c>
      <c r="Y4228" s="118"/>
      <c r="Z4228" s="118" t="s">
        <v>23910</v>
      </c>
      <c r="AA4228" s="318">
        <v>52</v>
      </c>
      <c r="AB4228" s="171" t="s">
        <v>662</v>
      </c>
      <c r="AC4228" s="249"/>
      <c r="AD4228" s="118"/>
      <c r="AE4228" s="118"/>
      <c r="AF4228" s="121" t="str">
        <f t="shared" si="132"/>
        <v>..</v>
      </c>
      <c r="AG4228" s="121" t="s">
        <v>8948</v>
      </c>
      <c r="AH4228" s="249"/>
      <c r="AI4228" s="101" t="e">
        <v>#N/A</v>
      </c>
    </row>
    <row r="4229" spans="2:35" s="101" customFormat="1" ht="24.95" customHeight="1" x14ac:dyDescent="0.25">
      <c r="B4229" s="115" t="s">
        <v>31543</v>
      </c>
      <c r="C4229" s="118" t="s">
        <v>1970</v>
      </c>
      <c r="D4229" s="118" t="s">
        <v>948</v>
      </c>
      <c r="E4229" s="118" t="s">
        <v>31545</v>
      </c>
      <c r="F4229" s="246" t="s">
        <v>11568</v>
      </c>
      <c r="G4229" s="118" t="s">
        <v>120</v>
      </c>
      <c r="H4229" s="124" t="s">
        <v>502</v>
      </c>
      <c r="I4229" s="118" t="s">
        <v>190</v>
      </c>
      <c r="J4229" s="118" t="s">
        <v>30956</v>
      </c>
      <c r="K4229" s="118" t="s">
        <v>190</v>
      </c>
      <c r="L4229" s="118" t="s">
        <v>31544</v>
      </c>
      <c r="M4229" s="118" t="s">
        <v>30956</v>
      </c>
      <c r="N4229" s="118" t="s">
        <v>31545</v>
      </c>
      <c r="O4229" s="118" t="str">
        <f t="shared" si="131"/>
        <v>18C1-CCK7;18004215</v>
      </c>
      <c r="P4229" s="246"/>
      <c r="Q4229" s="118"/>
      <c r="R4229" s="246"/>
      <c r="S4229" s="417" t="s">
        <v>48729</v>
      </c>
      <c r="T4229" s="118" t="s">
        <v>31546</v>
      </c>
      <c r="U4229" s="118" t="s">
        <v>31547</v>
      </c>
      <c r="V4229" s="118" t="s">
        <v>43854</v>
      </c>
      <c r="W4229" s="247"/>
      <c r="X4229" s="118" t="s">
        <v>31549</v>
      </c>
      <c r="Y4229" s="247"/>
      <c r="Z4229" s="247" t="s">
        <v>31550</v>
      </c>
      <c r="AA4229" s="458" t="s">
        <v>200</v>
      </c>
      <c r="AB4229" s="459" t="s">
        <v>201</v>
      </c>
      <c r="AC4229" s="458" t="s">
        <v>200</v>
      </c>
      <c r="AD4229" s="247"/>
      <c r="AE4229" s="247"/>
      <c r="AF4229" s="121" t="str">
        <f t="shared" si="132"/>
        <v>80..</v>
      </c>
      <c r="AG4229" s="121" t="s">
        <v>3808</v>
      </c>
      <c r="AH4229" s="249"/>
      <c r="AI4229" s="101" t="e">
        <v>#N/A</v>
      </c>
    </row>
    <row r="4230" spans="2:35" s="101" customFormat="1" ht="24.95" customHeight="1" x14ac:dyDescent="0.25">
      <c r="B4230" s="115" t="s">
        <v>31551</v>
      </c>
      <c r="C4230" s="118" t="s">
        <v>2008</v>
      </c>
      <c r="D4230" s="118" t="s">
        <v>4364</v>
      </c>
      <c r="E4230" s="118" t="s">
        <v>31553</v>
      </c>
      <c r="F4230" s="246" t="s">
        <v>15088</v>
      </c>
      <c r="G4230" s="118" t="s">
        <v>120</v>
      </c>
      <c r="H4230" s="144" t="s">
        <v>3253</v>
      </c>
      <c r="I4230" s="118" t="s">
        <v>90</v>
      </c>
      <c r="J4230" s="118" t="s">
        <v>31395</v>
      </c>
      <c r="K4230" s="118" t="s">
        <v>90</v>
      </c>
      <c r="L4230" s="118" t="s">
        <v>31552</v>
      </c>
      <c r="M4230" s="118" t="s">
        <v>31395</v>
      </c>
      <c r="N4230" s="118" t="s">
        <v>31553</v>
      </c>
      <c r="O4230" s="118" t="str">
        <f t="shared" si="131"/>
        <v>18C1-VSL3;18004216</v>
      </c>
      <c r="P4230" s="246"/>
      <c r="Q4230" s="118"/>
      <c r="R4230" s="246"/>
      <c r="S4230" s="417" t="s">
        <v>48730</v>
      </c>
      <c r="T4230" s="118" t="s">
        <v>31554</v>
      </c>
      <c r="U4230" s="118" t="s">
        <v>31555</v>
      </c>
      <c r="V4230" s="118" t="s">
        <v>43855</v>
      </c>
      <c r="W4230" s="164">
        <v>27595</v>
      </c>
      <c r="X4230" s="118" t="s">
        <v>31557</v>
      </c>
      <c r="Y4230" s="121" t="s">
        <v>633</v>
      </c>
      <c r="Z4230" s="121" t="s">
        <v>634</v>
      </c>
      <c r="AA4230" s="121" t="s">
        <v>101</v>
      </c>
      <c r="AB4230" s="441" t="s">
        <v>102</v>
      </c>
      <c r="AC4230" s="121" t="s">
        <v>101</v>
      </c>
      <c r="AD4230" s="121" t="s">
        <v>633</v>
      </c>
      <c r="AE4230" s="164">
        <v>27595</v>
      </c>
      <c r="AF4230" s="121" t="str">
        <f t="shared" si="132"/>
        <v>79.785.27595</v>
      </c>
      <c r="AG4230" s="121" t="s">
        <v>11741</v>
      </c>
      <c r="AH4230" s="249"/>
      <c r="AI4230" s="101" t="e">
        <v>#N/A</v>
      </c>
    </row>
    <row r="4231" spans="2:35" s="101" customFormat="1" ht="24.95" customHeight="1" thickBot="1" x14ac:dyDescent="0.3">
      <c r="B4231" s="115" t="s">
        <v>31558</v>
      </c>
      <c r="C4231" s="118" t="s">
        <v>17083</v>
      </c>
      <c r="D4231" s="118" t="s">
        <v>13191</v>
      </c>
      <c r="E4231" s="118" t="s">
        <v>31560</v>
      </c>
      <c r="F4231" s="246" t="s">
        <v>12397</v>
      </c>
      <c r="G4231" s="118" t="s">
        <v>120</v>
      </c>
      <c r="H4231" s="144" t="s">
        <v>502</v>
      </c>
      <c r="I4231" s="118" t="s">
        <v>652</v>
      </c>
      <c r="J4231" s="118" t="s">
        <v>12508</v>
      </c>
      <c r="K4231" s="118" t="s">
        <v>652</v>
      </c>
      <c r="L4231" s="118" t="s">
        <v>31559</v>
      </c>
      <c r="M4231" s="118" t="s">
        <v>12508</v>
      </c>
      <c r="N4231" s="118" t="s">
        <v>31560</v>
      </c>
      <c r="O4231" s="118" t="str">
        <f t="shared" si="131"/>
        <v>18C1-LĐL1;18004217</v>
      </c>
      <c r="P4231" s="246"/>
      <c r="Q4231" s="118"/>
      <c r="R4231" s="246"/>
      <c r="S4231" s="417" t="s">
        <v>48731</v>
      </c>
      <c r="T4231" s="118" t="s">
        <v>31561</v>
      </c>
      <c r="U4231" s="118" t="s">
        <v>31562</v>
      </c>
      <c r="V4231" s="118" t="s">
        <v>43856</v>
      </c>
      <c r="W4231" s="118"/>
      <c r="X4231" s="118" t="s">
        <v>17723</v>
      </c>
      <c r="Y4231" s="118"/>
      <c r="Z4231" s="118" t="s">
        <v>29829</v>
      </c>
      <c r="AA4231" s="458" t="s">
        <v>661</v>
      </c>
      <c r="AB4231" s="459" t="s">
        <v>662</v>
      </c>
      <c r="AC4231" s="458" t="s">
        <v>661</v>
      </c>
      <c r="AD4231" s="118"/>
      <c r="AE4231" s="118"/>
      <c r="AF4231" s="121" t="str">
        <f t="shared" si="132"/>
        <v>52..</v>
      </c>
      <c r="AG4231" s="121" t="s">
        <v>5570</v>
      </c>
      <c r="AH4231" s="249"/>
      <c r="AI4231" s="537">
        <v>7</v>
      </c>
    </row>
    <row r="4232" spans="2:35" s="101" customFormat="1" ht="24.95" customHeight="1" thickBot="1" x14ac:dyDescent="0.3">
      <c r="B4232" s="115" t="s">
        <v>31564</v>
      </c>
      <c r="C4232" s="118" t="s">
        <v>13553</v>
      </c>
      <c r="D4232" s="118" t="s">
        <v>1173</v>
      </c>
      <c r="E4232" s="118" t="s">
        <v>31566</v>
      </c>
      <c r="F4232" s="246" t="s">
        <v>12437</v>
      </c>
      <c r="G4232" s="118" t="s">
        <v>88</v>
      </c>
      <c r="H4232" s="144" t="s">
        <v>286</v>
      </c>
      <c r="I4232" s="118" t="s">
        <v>357</v>
      </c>
      <c r="J4232" s="118" t="s">
        <v>4338</v>
      </c>
      <c r="K4232" s="118" t="s">
        <v>357</v>
      </c>
      <c r="L4232" s="118" t="s">
        <v>31565</v>
      </c>
      <c r="M4232" s="118" t="s">
        <v>4338</v>
      </c>
      <c r="N4232" s="118" t="s">
        <v>31566</v>
      </c>
      <c r="O4232" s="118" t="str">
        <f t="shared" si="131"/>
        <v>18C1-KTD1;18004218</v>
      </c>
      <c r="P4232" s="246"/>
      <c r="Q4232" s="118"/>
      <c r="R4232" s="246"/>
      <c r="S4232" s="417" t="s">
        <v>48732</v>
      </c>
      <c r="T4232" s="118" t="s">
        <v>18219</v>
      </c>
      <c r="U4232" s="118" t="s">
        <v>31567</v>
      </c>
      <c r="V4232" s="118" t="s">
        <v>43857</v>
      </c>
      <c r="W4232" s="334">
        <v>30022</v>
      </c>
      <c r="X4232" s="333" t="s">
        <v>50156</v>
      </c>
      <c r="Y4232" s="337">
        <v>871</v>
      </c>
      <c r="Z4232" s="333" t="s">
        <v>50155</v>
      </c>
      <c r="AA4232" s="458" t="s">
        <v>368</v>
      </c>
      <c r="AB4232" s="459" t="s">
        <v>369</v>
      </c>
      <c r="AC4232" s="458" t="s">
        <v>368</v>
      </c>
      <c r="AD4232" s="118"/>
      <c r="AE4232" s="118"/>
      <c r="AF4232" s="121" t="str">
        <f t="shared" si="132"/>
        <v>87..</v>
      </c>
      <c r="AG4232" s="121" t="s">
        <v>4791</v>
      </c>
      <c r="AH4232" s="249"/>
      <c r="AI4232" s="101" t="e">
        <v>#N/A</v>
      </c>
    </row>
    <row r="4233" spans="2:35" s="101" customFormat="1" ht="24.95" customHeight="1" x14ac:dyDescent="0.25">
      <c r="B4233" s="115" t="s">
        <v>31571</v>
      </c>
      <c r="C4233" s="118" t="s">
        <v>2173</v>
      </c>
      <c r="D4233" s="118" t="s">
        <v>23862</v>
      </c>
      <c r="E4233" s="118" t="s">
        <v>31573</v>
      </c>
      <c r="F4233" s="246" t="s">
        <v>12257</v>
      </c>
      <c r="G4233" s="118" t="s">
        <v>120</v>
      </c>
      <c r="H4233" s="144" t="s">
        <v>502</v>
      </c>
      <c r="I4233" s="118" t="s">
        <v>3376</v>
      </c>
      <c r="J4233" s="118" t="s">
        <v>25128</v>
      </c>
      <c r="K4233" s="118" t="s">
        <v>3376</v>
      </c>
      <c r="L4233" s="118" t="s">
        <v>31572</v>
      </c>
      <c r="M4233" s="118" t="s">
        <v>25128</v>
      </c>
      <c r="N4233" s="118" t="s">
        <v>31573</v>
      </c>
      <c r="O4233" s="118" t="str">
        <f t="shared" si="131"/>
        <v>18C1-ĐĐT2;18004219</v>
      </c>
      <c r="P4233" s="246"/>
      <c r="Q4233" s="118"/>
      <c r="R4233" s="246"/>
      <c r="S4233" s="417" t="s">
        <v>48733</v>
      </c>
      <c r="T4233" s="118" t="s">
        <v>31574</v>
      </c>
      <c r="U4233" s="118" t="s">
        <v>31575</v>
      </c>
      <c r="V4233" s="118" t="s">
        <v>43858</v>
      </c>
      <c r="W4233" s="247"/>
      <c r="X4233" s="118" t="s">
        <v>31577</v>
      </c>
      <c r="Y4233" s="247"/>
      <c r="Z4233" s="247" t="s">
        <v>31578</v>
      </c>
      <c r="AA4233" s="458" t="s">
        <v>611</v>
      </c>
      <c r="AB4233" s="459" t="s">
        <v>3385</v>
      </c>
      <c r="AC4233" s="458" t="s">
        <v>611</v>
      </c>
      <c r="AD4233" s="247"/>
      <c r="AE4233" s="247"/>
      <c r="AF4233" s="121" t="str">
        <f t="shared" si="132"/>
        <v>34..</v>
      </c>
      <c r="AG4233" s="121" t="s">
        <v>49802</v>
      </c>
      <c r="AH4233" s="249"/>
      <c r="AI4233" s="101" t="e">
        <v>#N/A</v>
      </c>
    </row>
    <row r="4234" spans="2:35" s="101" customFormat="1" ht="24.95" customHeight="1" x14ac:dyDescent="0.25">
      <c r="B4234" s="115" t="s">
        <v>31580</v>
      </c>
      <c r="C4234" s="118" t="s">
        <v>9554</v>
      </c>
      <c r="D4234" s="118" t="s">
        <v>338</v>
      </c>
      <c r="E4234" s="118" t="s">
        <v>31582</v>
      </c>
      <c r="F4234" s="246" t="s">
        <v>10764</v>
      </c>
      <c r="G4234" s="118" t="s">
        <v>120</v>
      </c>
      <c r="H4234" s="124" t="s">
        <v>3253</v>
      </c>
      <c r="I4234" s="118" t="s">
        <v>90</v>
      </c>
      <c r="J4234" s="118" t="s">
        <v>31321</v>
      </c>
      <c r="K4234" s="118" t="s">
        <v>90</v>
      </c>
      <c r="L4234" s="118" t="s">
        <v>31581</v>
      </c>
      <c r="M4234" s="118" t="s">
        <v>31321</v>
      </c>
      <c r="N4234" s="118" t="s">
        <v>31582</v>
      </c>
      <c r="O4234" s="118" t="str">
        <f t="shared" si="131"/>
        <v>18C1-TĐH2;18004220</v>
      </c>
      <c r="P4234" s="246"/>
      <c r="Q4234" s="118"/>
      <c r="R4234" s="246"/>
      <c r="S4234" s="417" t="s">
        <v>48734</v>
      </c>
      <c r="T4234" s="118" t="s">
        <v>31583</v>
      </c>
      <c r="U4234" s="118" t="s">
        <v>31584</v>
      </c>
      <c r="V4234" s="118" t="s">
        <v>43859</v>
      </c>
      <c r="W4234" s="143">
        <v>27634</v>
      </c>
      <c r="X4234" s="247" t="s">
        <v>31586</v>
      </c>
      <c r="Y4234" s="121" t="s">
        <v>633</v>
      </c>
      <c r="Z4234" s="121" t="s">
        <v>634</v>
      </c>
      <c r="AA4234" s="121" t="s">
        <v>101</v>
      </c>
      <c r="AB4234" s="437" t="s">
        <v>102</v>
      </c>
      <c r="AC4234" s="121" t="s">
        <v>101</v>
      </c>
      <c r="AD4234" s="121" t="s">
        <v>633</v>
      </c>
      <c r="AE4234" s="143">
        <v>27634</v>
      </c>
      <c r="AF4234" s="121" t="str">
        <f t="shared" si="132"/>
        <v>79.785.27634</v>
      </c>
      <c r="AG4234" s="121" t="s">
        <v>11972</v>
      </c>
      <c r="AH4234" s="249"/>
      <c r="AI4234" s="101" t="e">
        <v>#N/A</v>
      </c>
    </row>
    <row r="4235" spans="2:35" s="101" customFormat="1" ht="24.95" customHeight="1" x14ac:dyDescent="0.25">
      <c r="B4235" s="115" t="s">
        <v>31587</v>
      </c>
      <c r="C4235" s="118" t="s">
        <v>1007</v>
      </c>
      <c r="D4235" s="118" t="s">
        <v>824</v>
      </c>
      <c r="E4235" s="118" t="s">
        <v>31589</v>
      </c>
      <c r="F4235" s="246" t="s">
        <v>390</v>
      </c>
      <c r="G4235" s="118" t="s">
        <v>120</v>
      </c>
      <c r="H4235" s="144" t="s">
        <v>767</v>
      </c>
      <c r="I4235" s="118" t="s">
        <v>90</v>
      </c>
      <c r="J4235" s="118" t="s">
        <v>30956</v>
      </c>
      <c r="K4235" s="118" t="s">
        <v>90</v>
      </c>
      <c r="L4235" s="118" t="s">
        <v>31588</v>
      </c>
      <c r="M4235" s="118" t="s">
        <v>30956</v>
      </c>
      <c r="N4235" s="118" t="s">
        <v>31589</v>
      </c>
      <c r="O4235" s="118" t="str">
        <f t="shared" si="131"/>
        <v>18C1-CCK7;18004221</v>
      </c>
      <c r="P4235" s="246"/>
      <c r="Q4235" s="118"/>
      <c r="R4235" s="246"/>
      <c r="S4235" s="417" t="s">
        <v>48735</v>
      </c>
      <c r="T4235" s="118" t="s">
        <v>31590</v>
      </c>
      <c r="U4235" s="118" t="s">
        <v>31591</v>
      </c>
      <c r="V4235" s="118" t="s">
        <v>43860</v>
      </c>
      <c r="W4235" s="200">
        <v>26872</v>
      </c>
      <c r="X4235" s="217" t="s">
        <v>1035</v>
      </c>
      <c r="Y4235" s="121" t="s">
        <v>439</v>
      </c>
      <c r="Z4235" s="121" t="s">
        <v>440</v>
      </c>
      <c r="AA4235" s="121" t="s">
        <v>101</v>
      </c>
      <c r="AB4235" s="441" t="s">
        <v>102</v>
      </c>
      <c r="AC4235" s="121" t="s">
        <v>101</v>
      </c>
      <c r="AD4235" s="121" t="s">
        <v>439</v>
      </c>
      <c r="AE4235" s="200">
        <v>26872</v>
      </c>
      <c r="AF4235" s="121" t="str">
        <f t="shared" si="132"/>
        <v>79.764.26872</v>
      </c>
      <c r="AG4235" s="121" t="s">
        <v>2943</v>
      </c>
      <c r="AH4235" s="249"/>
      <c r="AI4235" s="101" t="e">
        <v>#N/A</v>
      </c>
    </row>
    <row r="4236" spans="2:35" s="101" customFormat="1" ht="24.95" customHeight="1" x14ac:dyDescent="0.25">
      <c r="B4236" s="115" t="s">
        <v>31593</v>
      </c>
      <c r="C4236" s="118" t="s">
        <v>16591</v>
      </c>
      <c r="D4236" s="118" t="s">
        <v>4310</v>
      </c>
      <c r="E4236" s="118" t="s">
        <v>31595</v>
      </c>
      <c r="F4236" s="246" t="s">
        <v>13759</v>
      </c>
      <c r="G4236" s="118" t="s">
        <v>120</v>
      </c>
      <c r="H4236" s="144" t="s">
        <v>696</v>
      </c>
      <c r="I4236" s="118" t="s">
        <v>527</v>
      </c>
      <c r="J4236" s="118" t="s">
        <v>5497</v>
      </c>
      <c r="K4236" s="118" t="s">
        <v>527</v>
      </c>
      <c r="L4236" s="118" t="s">
        <v>31594</v>
      </c>
      <c r="M4236" s="118" t="s">
        <v>5497</v>
      </c>
      <c r="N4236" s="118" t="s">
        <v>31595</v>
      </c>
      <c r="O4236" s="118" t="str">
        <f t="shared" si="131"/>
        <v>18C1-CMT1;18004222</v>
      </c>
      <c r="P4236" s="246"/>
      <c r="Q4236" s="118"/>
      <c r="R4236" s="246"/>
      <c r="S4236" s="417" t="s">
        <v>48736</v>
      </c>
      <c r="T4236" s="118" t="s">
        <v>31596</v>
      </c>
      <c r="U4236" s="118" t="s">
        <v>31597</v>
      </c>
      <c r="V4236" s="118" t="s">
        <v>43861</v>
      </c>
      <c r="W4236" s="118"/>
      <c r="X4236" s="118" t="s">
        <v>31599</v>
      </c>
      <c r="Y4236" s="118"/>
      <c r="Z4236" s="118" t="s">
        <v>24314</v>
      </c>
      <c r="AA4236" s="458" t="s">
        <v>537</v>
      </c>
      <c r="AB4236" s="459" t="s">
        <v>538</v>
      </c>
      <c r="AC4236" s="458" t="s">
        <v>537</v>
      </c>
      <c r="AD4236" s="118"/>
      <c r="AE4236" s="118"/>
      <c r="AF4236" s="121" t="str">
        <f t="shared" si="132"/>
        <v>75..</v>
      </c>
      <c r="AG4236" s="121" t="s">
        <v>3557</v>
      </c>
      <c r="AH4236" s="249"/>
      <c r="AI4236" s="101" t="e">
        <v>#N/A</v>
      </c>
    </row>
    <row r="4237" spans="2:35" s="101" customFormat="1" ht="24.95" customHeight="1" x14ac:dyDescent="0.25">
      <c r="B4237" s="115" t="s">
        <v>31600</v>
      </c>
      <c r="C4237" s="118" t="s">
        <v>31601</v>
      </c>
      <c r="D4237" s="118" t="s">
        <v>233</v>
      </c>
      <c r="E4237" s="118" t="s">
        <v>31603</v>
      </c>
      <c r="F4237" s="246" t="s">
        <v>11642</v>
      </c>
      <c r="G4237" s="118" t="s">
        <v>120</v>
      </c>
      <c r="H4237" s="144" t="s">
        <v>696</v>
      </c>
      <c r="I4237" s="118" t="s">
        <v>340</v>
      </c>
      <c r="J4237" s="118" t="s">
        <v>31395</v>
      </c>
      <c r="K4237" s="118" t="s">
        <v>340</v>
      </c>
      <c r="L4237" s="118" t="s">
        <v>31602</v>
      </c>
      <c r="M4237" s="118" t="s">
        <v>31395</v>
      </c>
      <c r="N4237" s="118" t="s">
        <v>31603</v>
      </c>
      <c r="O4237" s="118" t="str">
        <f t="shared" si="131"/>
        <v>18C1-VSL3;18004223</v>
      </c>
      <c r="P4237" s="246"/>
      <c r="Q4237" s="118"/>
      <c r="R4237" s="246"/>
      <c r="S4237" s="417" t="s">
        <v>48737</v>
      </c>
      <c r="T4237" s="118" t="s">
        <v>31604</v>
      </c>
      <c r="U4237" s="118" t="s">
        <v>31605</v>
      </c>
      <c r="V4237" s="118" t="s">
        <v>43862</v>
      </c>
      <c r="W4237" s="118"/>
      <c r="X4237" s="118" t="s">
        <v>20944</v>
      </c>
      <c r="Y4237" s="118"/>
      <c r="Z4237" s="118" t="s">
        <v>31607</v>
      </c>
      <c r="AA4237" s="458" t="s">
        <v>351</v>
      </c>
      <c r="AB4237" s="459" t="s">
        <v>352</v>
      </c>
      <c r="AC4237" s="458" t="s">
        <v>351</v>
      </c>
      <c r="AD4237" s="118"/>
      <c r="AE4237" s="118"/>
      <c r="AF4237" s="121" t="str">
        <f t="shared" si="132"/>
        <v>72..</v>
      </c>
      <c r="AG4237" s="121" t="s">
        <v>4856</v>
      </c>
      <c r="AH4237" s="249"/>
      <c r="AI4237" s="101" t="e">
        <v>#N/A</v>
      </c>
    </row>
    <row r="4238" spans="2:35" s="101" customFormat="1" ht="24.95" customHeight="1" x14ac:dyDescent="0.25">
      <c r="B4238" s="115" t="s">
        <v>31608</v>
      </c>
      <c r="C4238" s="118" t="s">
        <v>31609</v>
      </c>
      <c r="D4238" s="118" t="s">
        <v>233</v>
      </c>
      <c r="E4238" s="118" t="s">
        <v>31612</v>
      </c>
      <c r="F4238" s="246" t="s">
        <v>31610</v>
      </c>
      <c r="G4238" s="118" t="s">
        <v>120</v>
      </c>
      <c r="H4238" s="144" t="s">
        <v>560</v>
      </c>
      <c r="I4238" s="118" t="s">
        <v>190</v>
      </c>
      <c r="J4238" s="118" t="s">
        <v>2476</v>
      </c>
      <c r="K4238" s="118" t="s">
        <v>190</v>
      </c>
      <c r="L4238" s="118" t="s">
        <v>31611</v>
      </c>
      <c r="M4238" s="118" t="s">
        <v>2476</v>
      </c>
      <c r="N4238" s="118" t="s">
        <v>31612</v>
      </c>
      <c r="O4238" s="118" t="str">
        <f t="shared" si="131"/>
        <v>18C1-BCN1;18004224</v>
      </c>
      <c r="P4238" s="246"/>
      <c r="Q4238" s="118"/>
      <c r="R4238" s="246"/>
      <c r="S4238" s="417" t="s">
        <v>48738</v>
      </c>
      <c r="T4238" s="118" t="s">
        <v>31613</v>
      </c>
      <c r="U4238" s="118" t="s">
        <v>31614</v>
      </c>
      <c r="V4238" s="118" t="s">
        <v>43863</v>
      </c>
      <c r="W4238" s="247"/>
      <c r="X4238" s="118" t="s">
        <v>31616</v>
      </c>
      <c r="Y4238" s="247"/>
      <c r="Z4238" s="247" t="s">
        <v>18597</v>
      </c>
      <c r="AA4238" s="458" t="s">
        <v>200</v>
      </c>
      <c r="AB4238" s="459" t="s">
        <v>201</v>
      </c>
      <c r="AC4238" s="458" t="s">
        <v>200</v>
      </c>
      <c r="AD4238" s="247"/>
      <c r="AE4238" s="247"/>
      <c r="AF4238" s="121" t="str">
        <f t="shared" si="132"/>
        <v>80..</v>
      </c>
      <c r="AG4238" s="121" t="s">
        <v>3808</v>
      </c>
      <c r="AH4238" s="249"/>
      <c r="AI4238" s="101" t="e">
        <v>#N/A</v>
      </c>
    </row>
    <row r="4239" spans="2:35" s="101" customFormat="1" ht="24.95" customHeight="1" x14ac:dyDescent="0.25">
      <c r="B4239" s="115" t="s">
        <v>31617</v>
      </c>
      <c r="C4239" s="118" t="s">
        <v>11542</v>
      </c>
      <c r="D4239" s="118" t="s">
        <v>993</v>
      </c>
      <c r="E4239" s="118" t="s">
        <v>31620</v>
      </c>
      <c r="F4239" s="246" t="s">
        <v>31618</v>
      </c>
      <c r="G4239" s="118" t="s">
        <v>120</v>
      </c>
      <c r="H4239" s="144" t="s">
        <v>286</v>
      </c>
      <c r="I4239" s="118" t="s">
        <v>90</v>
      </c>
      <c r="J4239" s="118" t="s">
        <v>29090</v>
      </c>
      <c r="K4239" s="118" t="s">
        <v>90</v>
      </c>
      <c r="L4239" s="118" t="s">
        <v>31619</v>
      </c>
      <c r="M4239" s="118" t="s">
        <v>29090</v>
      </c>
      <c r="N4239" s="118" t="s">
        <v>31620</v>
      </c>
      <c r="O4239" s="118" t="str">
        <f t="shared" si="131"/>
        <v>18C1-CNÔ19;18004225</v>
      </c>
      <c r="P4239" s="246"/>
      <c r="Q4239" s="118"/>
      <c r="R4239" s="246"/>
      <c r="S4239" s="417" t="s">
        <v>48739</v>
      </c>
      <c r="T4239" s="118" t="s">
        <v>31621</v>
      </c>
      <c r="U4239" s="118" t="s">
        <v>31622</v>
      </c>
      <c r="V4239" s="118" t="s">
        <v>43864</v>
      </c>
      <c r="W4239" s="170">
        <v>26782</v>
      </c>
      <c r="X4239" s="247" t="s">
        <v>31624</v>
      </c>
      <c r="Y4239" s="121" t="s">
        <v>425</v>
      </c>
      <c r="Z4239" s="131" t="s">
        <v>426</v>
      </c>
      <c r="AA4239" s="121" t="s">
        <v>101</v>
      </c>
      <c r="AB4239" s="437" t="s">
        <v>102</v>
      </c>
      <c r="AC4239" s="121" t="s">
        <v>101</v>
      </c>
      <c r="AD4239" s="121" t="s">
        <v>425</v>
      </c>
      <c r="AE4239" s="170">
        <v>26782</v>
      </c>
      <c r="AF4239" s="121" t="str">
        <f t="shared" si="132"/>
        <v>79.761.26782</v>
      </c>
      <c r="AG4239" s="121" t="s">
        <v>691</v>
      </c>
      <c r="AH4239" s="249"/>
      <c r="AI4239" s="101" t="e">
        <v>#N/A</v>
      </c>
    </row>
    <row r="4240" spans="2:35" s="101" customFormat="1" ht="24.95" customHeight="1" x14ac:dyDescent="0.25">
      <c r="B4240" s="115" t="s">
        <v>31625</v>
      </c>
      <c r="C4240" s="118" t="s">
        <v>8269</v>
      </c>
      <c r="D4240" s="118" t="s">
        <v>2307</v>
      </c>
      <c r="E4240" s="118" t="s">
        <v>31627</v>
      </c>
      <c r="F4240" s="246" t="s">
        <v>17654</v>
      </c>
      <c r="G4240" s="118" t="s">
        <v>120</v>
      </c>
      <c r="H4240" s="144" t="s">
        <v>879</v>
      </c>
      <c r="I4240" s="118" t="s">
        <v>90</v>
      </c>
      <c r="J4240" s="118" t="s">
        <v>29396</v>
      </c>
      <c r="K4240" s="118" t="s">
        <v>90</v>
      </c>
      <c r="L4240" s="118" t="s">
        <v>31626</v>
      </c>
      <c r="M4240" s="118" t="s">
        <v>29396</v>
      </c>
      <c r="N4240" s="118" t="s">
        <v>31627</v>
      </c>
      <c r="O4240" s="118" t="str">
        <f t="shared" si="131"/>
        <v>18C1-CĐT2;18004226</v>
      </c>
      <c r="P4240" s="246"/>
      <c r="Q4240" s="118"/>
      <c r="R4240" s="246"/>
      <c r="S4240" s="417" t="s">
        <v>48740</v>
      </c>
      <c r="T4240" s="118" t="s">
        <v>31628</v>
      </c>
      <c r="U4240" s="118" t="s">
        <v>6681</v>
      </c>
      <c r="V4240" s="118" t="s">
        <v>43865</v>
      </c>
      <c r="W4240" s="170">
        <v>26884</v>
      </c>
      <c r="X4240" s="171" t="s">
        <v>308</v>
      </c>
      <c r="Y4240" s="121" t="s">
        <v>439</v>
      </c>
      <c r="Z4240" s="121" t="s">
        <v>440</v>
      </c>
      <c r="AA4240" s="121" t="s">
        <v>101</v>
      </c>
      <c r="AB4240" s="437" t="s">
        <v>102</v>
      </c>
      <c r="AC4240" s="121" t="s">
        <v>101</v>
      </c>
      <c r="AD4240" s="121" t="s">
        <v>439</v>
      </c>
      <c r="AE4240" s="170">
        <v>26884</v>
      </c>
      <c r="AF4240" s="121" t="str">
        <f t="shared" si="132"/>
        <v>79.764.26884</v>
      </c>
      <c r="AG4240" s="121" t="s">
        <v>1418</v>
      </c>
      <c r="AH4240" s="249"/>
      <c r="AI4240" s="101" t="e">
        <v>#N/A</v>
      </c>
    </row>
    <row r="4241" spans="2:35" s="101" customFormat="1" ht="24.95" customHeight="1" x14ac:dyDescent="0.25">
      <c r="B4241" s="115" t="s">
        <v>31630</v>
      </c>
      <c r="C4241" s="118" t="s">
        <v>31631</v>
      </c>
      <c r="D4241" s="118" t="s">
        <v>1143</v>
      </c>
      <c r="E4241" s="118" t="s">
        <v>31633</v>
      </c>
      <c r="F4241" s="246" t="s">
        <v>12356</v>
      </c>
      <c r="G4241" s="118" t="s">
        <v>120</v>
      </c>
      <c r="H4241" s="144" t="s">
        <v>11589</v>
      </c>
      <c r="I4241" s="118" t="s">
        <v>90</v>
      </c>
      <c r="J4241" s="118" t="s">
        <v>5497</v>
      </c>
      <c r="K4241" s="118" t="s">
        <v>90</v>
      </c>
      <c r="L4241" s="118" t="s">
        <v>31632</v>
      </c>
      <c r="M4241" s="118" t="s">
        <v>5497</v>
      </c>
      <c r="N4241" s="118" t="s">
        <v>31633</v>
      </c>
      <c r="O4241" s="118" t="str">
        <f t="shared" si="131"/>
        <v>18C1-CMT1;18004227</v>
      </c>
      <c r="P4241" s="246"/>
      <c r="Q4241" s="118"/>
      <c r="R4241" s="246"/>
      <c r="S4241" s="417" t="s">
        <v>48741</v>
      </c>
      <c r="T4241" s="118" t="s">
        <v>31634</v>
      </c>
      <c r="U4241" s="118" t="s">
        <v>31635</v>
      </c>
      <c r="V4241" s="118" t="s">
        <v>43866</v>
      </c>
      <c r="W4241" s="170">
        <v>26740</v>
      </c>
      <c r="X4241" s="133" t="s">
        <v>6957</v>
      </c>
      <c r="Y4241" s="121" t="s">
        <v>1750</v>
      </c>
      <c r="Z4241" s="131" t="s">
        <v>1751</v>
      </c>
      <c r="AA4241" s="121" t="s">
        <v>101</v>
      </c>
      <c r="AB4241" s="437" t="s">
        <v>102</v>
      </c>
      <c r="AC4241" s="121" t="s">
        <v>101</v>
      </c>
      <c r="AD4241" s="121" t="s">
        <v>1750</v>
      </c>
      <c r="AE4241" s="170">
        <v>26740</v>
      </c>
      <c r="AF4241" s="121" t="str">
        <f t="shared" si="132"/>
        <v>79.760.26740</v>
      </c>
      <c r="AG4241" s="121" t="s">
        <v>6958</v>
      </c>
      <c r="AH4241" s="249"/>
      <c r="AI4241" s="101" t="e">
        <v>#N/A</v>
      </c>
    </row>
    <row r="4242" spans="2:35" s="101" customFormat="1" ht="24.95" customHeight="1" x14ac:dyDescent="0.25">
      <c r="B4242" s="115" t="s">
        <v>31637</v>
      </c>
      <c r="C4242" s="118" t="s">
        <v>31638</v>
      </c>
      <c r="D4242" s="118" t="s">
        <v>4947</v>
      </c>
      <c r="E4242" s="118" t="s">
        <v>31640</v>
      </c>
      <c r="F4242" s="246" t="s">
        <v>8817</v>
      </c>
      <c r="G4242" s="118" t="s">
        <v>88</v>
      </c>
      <c r="H4242" s="144" t="s">
        <v>696</v>
      </c>
      <c r="I4242" s="118" t="s">
        <v>90</v>
      </c>
      <c r="J4242" s="118" t="s">
        <v>561</v>
      </c>
      <c r="K4242" s="118" t="s">
        <v>90</v>
      </c>
      <c r="L4242" s="118" t="s">
        <v>31639</v>
      </c>
      <c r="M4242" s="118" t="s">
        <v>561</v>
      </c>
      <c r="N4242" s="118" t="s">
        <v>31640</v>
      </c>
      <c r="O4242" s="118" t="str">
        <f t="shared" si="131"/>
        <v>18T4-CNM1;18004228</v>
      </c>
      <c r="P4242" s="246"/>
      <c r="Q4242" s="118"/>
      <c r="R4242" s="246"/>
      <c r="S4242" s="417" t="s">
        <v>48742</v>
      </c>
      <c r="T4242" s="118" t="s">
        <v>31641</v>
      </c>
      <c r="U4242" s="118" t="s">
        <v>31642</v>
      </c>
      <c r="V4242" s="118" t="s">
        <v>43867</v>
      </c>
      <c r="W4242" s="200">
        <v>26989</v>
      </c>
      <c r="X4242" s="217" t="s">
        <v>703</v>
      </c>
      <c r="Y4242" s="121" t="s">
        <v>510</v>
      </c>
      <c r="Z4242" s="121" t="s">
        <v>511</v>
      </c>
      <c r="AA4242" s="121" t="s">
        <v>101</v>
      </c>
      <c r="AB4242" s="441" t="s">
        <v>102</v>
      </c>
      <c r="AC4242" s="121" t="s">
        <v>101</v>
      </c>
      <c r="AD4242" s="121" t="s">
        <v>510</v>
      </c>
      <c r="AE4242" s="200">
        <v>26989</v>
      </c>
      <c r="AF4242" s="121" t="str">
        <f t="shared" si="132"/>
        <v>79.766.26989</v>
      </c>
      <c r="AG4242" s="121" t="s">
        <v>704</v>
      </c>
      <c r="AH4242" s="249"/>
      <c r="AI4242" s="101" t="e">
        <v>#N/A</v>
      </c>
    </row>
    <row r="4243" spans="2:35" s="101" customFormat="1" ht="24.95" customHeight="1" x14ac:dyDescent="0.25">
      <c r="B4243" s="115" t="s">
        <v>31644</v>
      </c>
      <c r="C4243" s="118" t="s">
        <v>31645</v>
      </c>
      <c r="D4243" s="118" t="s">
        <v>777</v>
      </c>
      <c r="E4243" s="118" t="s">
        <v>31648</v>
      </c>
      <c r="F4243" s="246" t="s">
        <v>31646</v>
      </c>
      <c r="G4243" s="118" t="s">
        <v>120</v>
      </c>
      <c r="H4243" s="144" t="s">
        <v>560</v>
      </c>
      <c r="I4243" s="118" t="s">
        <v>1574</v>
      </c>
      <c r="J4243" s="118" t="s">
        <v>29396</v>
      </c>
      <c r="K4243" s="118" t="s">
        <v>1574</v>
      </c>
      <c r="L4243" s="118" t="s">
        <v>31647</v>
      </c>
      <c r="M4243" s="118" t="s">
        <v>29396</v>
      </c>
      <c r="N4243" s="118" t="s">
        <v>31648</v>
      </c>
      <c r="O4243" s="118" t="str">
        <f t="shared" si="131"/>
        <v>18C1-CĐT2;18004229</v>
      </c>
      <c r="P4243" s="246"/>
      <c r="Q4243" s="118"/>
      <c r="R4243" s="246"/>
      <c r="S4243" s="417" t="s">
        <v>48743</v>
      </c>
      <c r="T4243" s="118" t="s">
        <v>31649</v>
      </c>
      <c r="U4243" s="118" t="s">
        <v>31650</v>
      </c>
      <c r="V4243" s="118" t="s">
        <v>43868</v>
      </c>
      <c r="W4243" s="247"/>
      <c r="X4243" s="118" t="s">
        <v>20969</v>
      </c>
      <c r="Y4243" s="247"/>
      <c r="Z4243" s="247" t="s">
        <v>22806</v>
      </c>
      <c r="AA4243" s="458" t="s">
        <v>1172</v>
      </c>
      <c r="AB4243" s="459" t="s">
        <v>1584</v>
      </c>
      <c r="AC4243" s="458" t="s">
        <v>1172</v>
      </c>
      <c r="AD4243" s="247"/>
      <c r="AE4243" s="247"/>
      <c r="AF4243" s="121" t="str">
        <f t="shared" si="132"/>
        <v>82..</v>
      </c>
      <c r="AG4243" s="121" t="s">
        <v>4144</v>
      </c>
      <c r="AH4243" s="249"/>
      <c r="AI4243" s="101" t="e">
        <v>#N/A</v>
      </c>
    </row>
    <row r="4244" spans="2:35" s="101" customFormat="1" ht="24.95" customHeight="1" x14ac:dyDescent="0.25">
      <c r="B4244" s="115" t="s">
        <v>31652</v>
      </c>
      <c r="C4244" s="118" t="s">
        <v>31653</v>
      </c>
      <c r="D4244" s="118" t="s">
        <v>3929</v>
      </c>
      <c r="E4244" s="118" t="s">
        <v>31655</v>
      </c>
      <c r="F4244" s="246" t="s">
        <v>13775</v>
      </c>
      <c r="G4244" s="118" t="s">
        <v>88</v>
      </c>
      <c r="H4244" s="144" t="s">
        <v>1279</v>
      </c>
      <c r="I4244" s="118" t="s">
        <v>90</v>
      </c>
      <c r="J4244" s="118" t="s">
        <v>4338</v>
      </c>
      <c r="K4244" s="118" t="s">
        <v>90</v>
      </c>
      <c r="L4244" s="118" t="s">
        <v>31654</v>
      </c>
      <c r="M4244" s="118" t="s">
        <v>4338</v>
      </c>
      <c r="N4244" s="118" t="s">
        <v>31655</v>
      </c>
      <c r="O4244" s="118" t="str">
        <f t="shared" ref="O4244:O4307" si="133">M4244&amp;";"&amp;N4244</f>
        <v>18C1-KTD1;18004230</v>
      </c>
      <c r="P4244" s="246"/>
      <c r="Q4244" s="118"/>
      <c r="R4244" s="246"/>
      <c r="S4244" s="417" t="s">
        <v>48744</v>
      </c>
      <c r="T4244" s="118" t="s">
        <v>31656</v>
      </c>
      <c r="U4244" s="118" t="s">
        <v>31657</v>
      </c>
      <c r="V4244" s="118" t="s">
        <v>43869</v>
      </c>
      <c r="W4244" s="129" t="s">
        <v>1427</v>
      </c>
      <c r="X4244" s="128" t="s">
        <v>1047</v>
      </c>
      <c r="Y4244" s="121" t="s">
        <v>244</v>
      </c>
      <c r="Z4244" s="121" t="s">
        <v>245</v>
      </c>
      <c r="AA4244" s="121" t="s">
        <v>101</v>
      </c>
      <c r="AB4244" s="441" t="s">
        <v>102</v>
      </c>
      <c r="AC4244" s="121" t="s">
        <v>101</v>
      </c>
      <c r="AD4244" s="121" t="s">
        <v>244</v>
      </c>
      <c r="AE4244" s="129" t="s">
        <v>1427</v>
      </c>
      <c r="AF4244" s="121" t="str">
        <f t="shared" si="132"/>
        <v>79.770.27133</v>
      </c>
      <c r="AG4244" s="121" t="s">
        <v>1428</v>
      </c>
      <c r="AH4244" s="249"/>
      <c r="AI4244" s="101" t="e">
        <v>#N/A</v>
      </c>
    </row>
    <row r="4245" spans="2:35" s="101" customFormat="1" ht="24.95" customHeight="1" x14ac:dyDescent="0.25">
      <c r="B4245" s="115" t="s">
        <v>31660</v>
      </c>
      <c r="C4245" s="118" t="s">
        <v>2262</v>
      </c>
      <c r="D4245" s="118" t="s">
        <v>11991</v>
      </c>
      <c r="E4245" s="118" t="s">
        <v>31663</v>
      </c>
      <c r="F4245" s="246" t="s">
        <v>31661</v>
      </c>
      <c r="G4245" s="118" t="s">
        <v>120</v>
      </c>
      <c r="H4245" s="144" t="s">
        <v>696</v>
      </c>
      <c r="I4245" s="118" t="s">
        <v>13242</v>
      </c>
      <c r="J4245" s="118" t="s">
        <v>315</v>
      </c>
      <c r="K4245" s="118" t="s">
        <v>13242</v>
      </c>
      <c r="L4245" s="118" t="s">
        <v>31662</v>
      </c>
      <c r="M4245" s="118" t="s">
        <v>315</v>
      </c>
      <c r="N4245" s="118" t="s">
        <v>31663</v>
      </c>
      <c r="O4245" s="118" t="str">
        <f t="shared" si="133"/>
        <v>18C1-CTM1;18004231</v>
      </c>
      <c r="P4245" s="246"/>
      <c r="Q4245" s="118"/>
      <c r="R4245" s="246"/>
      <c r="S4245" s="417" t="s">
        <v>48745</v>
      </c>
      <c r="T4245" s="118" t="s">
        <v>31664</v>
      </c>
      <c r="U4245" s="118" t="s">
        <v>31665</v>
      </c>
      <c r="V4245" s="118" t="s">
        <v>43870</v>
      </c>
      <c r="W4245" s="118"/>
      <c r="X4245" s="118" t="s">
        <v>31667</v>
      </c>
      <c r="Y4245" s="118"/>
      <c r="Z4245" s="118" t="s">
        <v>31668</v>
      </c>
      <c r="AA4245" s="458" t="s">
        <v>977</v>
      </c>
      <c r="AB4245" s="459" t="s">
        <v>38529</v>
      </c>
      <c r="AC4245" s="458" t="s">
        <v>977</v>
      </c>
      <c r="AD4245" s="118"/>
      <c r="AE4245" s="118"/>
      <c r="AF4245" s="121" t="str">
        <f t="shared" si="132"/>
        <v>64..</v>
      </c>
      <c r="AG4245" s="121" t="s">
        <v>49801</v>
      </c>
      <c r="AH4245" s="249"/>
      <c r="AI4245" s="101" t="e">
        <v>#N/A</v>
      </c>
    </row>
    <row r="4246" spans="2:35" s="101" customFormat="1" ht="24.95" customHeight="1" x14ac:dyDescent="0.25">
      <c r="B4246" s="115" t="s">
        <v>31669</v>
      </c>
      <c r="C4246" s="118" t="s">
        <v>31670</v>
      </c>
      <c r="D4246" s="118" t="s">
        <v>18136</v>
      </c>
      <c r="E4246" s="118" t="s">
        <v>31672</v>
      </c>
      <c r="F4246" s="246" t="s">
        <v>25556</v>
      </c>
      <c r="G4246" s="118" t="s">
        <v>88</v>
      </c>
      <c r="H4246" s="144" t="s">
        <v>560</v>
      </c>
      <c r="I4246" s="118" t="s">
        <v>652</v>
      </c>
      <c r="J4246" s="118" t="s">
        <v>287</v>
      </c>
      <c r="K4246" s="118" t="s">
        <v>652</v>
      </c>
      <c r="L4246" s="118" t="s">
        <v>31671</v>
      </c>
      <c r="M4246" s="118" t="s">
        <v>287</v>
      </c>
      <c r="N4246" s="118" t="s">
        <v>31672</v>
      </c>
      <c r="O4246" s="118" t="str">
        <f t="shared" si="133"/>
        <v>18C1-CNM1;18004232</v>
      </c>
      <c r="P4246" s="246"/>
      <c r="Q4246" s="118"/>
      <c r="R4246" s="246"/>
      <c r="S4246" s="417" t="s">
        <v>48746</v>
      </c>
      <c r="T4246" s="118" t="s">
        <v>31673</v>
      </c>
      <c r="U4246" s="118" t="s">
        <v>31674</v>
      </c>
      <c r="V4246" s="118" t="s">
        <v>43871</v>
      </c>
      <c r="W4246" s="118"/>
      <c r="X4246" s="118" t="s">
        <v>18431</v>
      </c>
      <c r="Y4246" s="118"/>
      <c r="Z4246" s="118" t="s">
        <v>30525</v>
      </c>
      <c r="AA4246" s="458" t="s">
        <v>661</v>
      </c>
      <c r="AB4246" s="459" t="s">
        <v>662</v>
      </c>
      <c r="AC4246" s="458" t="s">
        <v>661</v>
      </c>
      <c r="AD4246" s="118"/>
      <c r="AE4246" s="118"/>
      <c r="AF4246" s="121" t="str">
        <f t="shared" si="132"/>
        <v>52..</v>
      </c>
      <c r="AG4246" s="121" t="s">
        <v>5570</v>
      </c>
      <c r="AH4246" s="249"/>
      <c r="AI4246" s="101" t="e">
        <v>#N/A</v>
      </c>
    </row>
    <row r="4247" spans="2:35" s="101" customFormat="1" ht="24.95" customHeight="1" x14ac:dyDescent="0.25">
      <c r="B4247" s="115" t="s">
        <v>31676</v>
      </c>
      <c r="C4247" s="118" t="s">
        <v>19300</v>
      </c>
      <c r="D4247" s="118" t="s">
        <v>2976</v>
      </c>
      <c r="E4247" s="118" t="s">
        <v>31678</v>
      </c>
      <c r="F4247" s="246" t="s">
        <v>16930</v>
      </c>
      <c r="G4247" s="118" t="s">
        <v>88</v>
      </c>
      <c r="H4247" s="124" t="s">
        <v>696</v>
      </c>
      <c r="I4247" s="118" t="s">
        <v>6033</v>
      </c>
      <c r="J4247" s="118" t="s">
        <v>287</v>
      </c>
      <c r="K4247" s="118" t="s">
        <v>6033</v>
      </c>
      <c r="L4247" s="118" t="s">
        <v>31677</v>
      </c>
      <c r="M4247" s="118" t="s">
        <v>287</v>
      </c>
      <c r="N4247" s="118" t="s">
        <v>31678</v>
      </c>
      <c r="O4247" s="118" t="str">
        <f t="shared" si="133"/>
        <v>18C1-CNM1;18004233</v>
      </c>
      <c r="P4247" s="246"/>
      <c r="Q4247" s="118"/>
      <c r="R4247" s="246"/>
      <c r="S4247" s="417" t="s">
        <v>48747</v>
      </c>
      <c r="T4247" s="118" t="s">
        <v>31679</v>
      </c>
      <c r="U4247" s="118" t="s">
        <v>31680</v>
      </c>
      <c r="V4247" s="118" t="s">
        <v>43872</v>
      </c>
      <c r="W4247" s="247"/>
      <c r="X4247" s="247" t="s">
        <v>31682</v>
      </c>
      <c r="Y4247" s="247"/>
      <c r="Z4247" s="247" t="s">
        <v>31683</v>
      </c>
      <c r="AA4247" s="458" t="s">
        <v>851</v>
      </c>
      <c r="AB4247" s="459" t="s">
        <v>6040</v>
      </c>
      <c r="AC4247" s="458" t="s">
        <v>851</v>
      </c>
      <c r="AD4247" s="247"/>
      <c r="AE4247" s="247"/>
      <c r="AF4247" s="121" t="str">
        <f t="shared" si="132"/>
        <v>54..</v>
      </c>
      <c r="AG4247" s="121" t="s">
        <v>6041</v>
      </c>
      <c r="AH4247" s="249"/>
      <c r="AI4247" s="101" t="e">
        <v>#N/A</v>
      </c>
    </row>
    <row r="4248" spans="2:35" s="101" customFormat="1" ht="24.95" customHeight="1" x14ac:dyDescent="0.25">
      <c r="B4248" s="115" t="s">
        <v>31684</v>
      </c>
      <c r="C4248" s="118" t="s">
        <v>2008</v>
      </c>
      <c r="D4248" s="118" t="s">
        <v>3582</v>
      </c>
      <c r="E4248" s="118" t="s">
        <v>31686</v>
      </c>
      <c r="F4248" s="246" t="s">
        <v>1778</v>
      </c>
      <c r="G4248" s="118" t="s">
        <v>120</v>
      </c>
      <c r="H4248" s="144" t="s">
        <v>560</v>
      </c>
      <c r="I4248" s="118" t="s">
        <v>90</v>
      </c>
      <c r="J4248" s="118" t="s">
        <v>1865</v>
      </c>
      <c r="K4248" s="118" t="s">
        <v>90</v>
      </c>
      <c r="L4248" s="118" t="s">
        <v>31685</v>
      </c>
      <c r="M4248" s="118" t="s">
        <v>1865</v>
      </c>
      <c r="N4248" s="118" t="s">
        <v>31686</v>
      </c>
      <c r="O4248" s="118" t="str">
        <f t="shared" si="133"/>
        <v>18C1-QTD1;18004234</v>
      </c>
      <c r="P4248" s="246"/>
      <c r="Q4248" s="118"/>
      <c r="R4248" s="246"/>
      <c r="S4248" s="417" t="s">
        <v>48748</v>
      </c>
      <c r="T4248" s="118" t="s">
        <v>31687</v>
      </c>
      <c r="U4248" s="118" t="s">
        <v>31688</v>
      </c>
      <c r="V4248" s="118" t="s">
        <v>43873</v>
      </c>
      <c r="W4248" s="170">
        <v>27019</v>
      </c>
      <c r="X4248" s="217" t="s">
        <v>3300</v>
      </c>
      <c r="Y4248" s="121" t="s">
        <v>568</v>
      </c>
      <c r="Z4248" s="121" t="s">
        <v>569</v>
      </c>
      <c r="AA4248" s="121" t="s">
        <v>101</v>
      </c>
      <c r="AB4248" s="437" t="s">
        <v>102</v>
      </c>
      <c r="AC4248" s="121" t="s">
        <v>101</v>
      </c>
      <c r="AD4248" s="121" t="s">
        <v>568</v>
      </c>
      <c r="AE4248" s="170">
        <v>27019</v>
      </c>
      <c r="AF4248" s="121" t="str">
        <f t="shared" si="132"/>
        <v>79.767.27019</v>
      </c>
      <c r="AG4248" s="121" t="s">
        <v>3301</v>
      </c>
      <c r="AH4248" s="249"/>
      <c r="AI4248" s="101" t="e">
        <v>#N/A</v>
      </c>
    </row>
    <row r="4249" spans="2:35" s="101" customFormat="1" ht="24.95" customHeight="1" thickBot="1" x14ac:dyDescent="0.3">
      <c r="B4249" s="115" t="s">
        <v>31690</v>
      </c>
      <c r="C4249" s="118" t="s">
        <v>2008</v>
      </c>
      <c r="D4249" s="118" t="s">
        <v>1248</v>
      </c>
      <c r="E4249" s="118" t="s">
        <v>31692</v>
      </c>
      <c r="F4249" s="246" t="s">
        <v>11625</v>
      </c>
      <c r="G4249" s="118" t="s">
        <v>120</v>
      </c>
      <c r="H4249" s="144" t="s">
        <v>3253</v>
      </c>
      <c r="I4249" s="118" t="s">
        <v>90</v>
      </c>
      <c r="J4249" s="118" t="s">
        <v>30956</v>
      </c>
      <c r="K4249" s="118" t="s">
        <v>90</v>
      </c>
      <c r="L4249" s="118" t="s">
        <v>31691</v>
      </c>
      <c r="M4249" s="118" t="s">
        <v>30956</v>
      </c>
      <c r="N4249" s="118" t="s">
        <v>31692</v>
      </c>
      <c r="O4249" s="118" t="str">
        <f t="shared" si="133"/>
        <v>18C1-CCK7;18004235</v>
      </c>
      <c r="P4249" s="246"/>
      <c r="Q4249" s="118"/>
      <c r="R4249" s="246"/>
      <c r="S4249" s="417" t="s">
        <v>48749</v>
      </c>
      <c r="T4249" s="118" t="s">
        <v>31693</v>
      </c>
      <c r="U4249" s="118" t="s">
        <v>31694</v>
      </c>
      <c r="V4249" s="118" t="s">
        <v>43874</v>
      </c>
      <c r="W4249" s="164">
        <v>27595</v>
      </c>
      <c r="X4249" s="118" t="s">
        <v>31696</v>
      </c>
      <c r="Y4249" s="121" t="s">
        <v>633</v>
      </c>
      <c r="Z4249" s="121" t="s">
        <v>634</v>
      </c>
      <c r="AA4249" s="121" t="s">
        <v>101</v>
      </c>
      <c r="AB4249" s="441" t="s">
        <v>102</v>
      </c>
      <c r="AC4249" s="121" t="s">
        <v>101</v>
      </c>
      <c r="AD4249" s="121" t="s">
        <v>633</v>
      </c>
      <c r="AE4249" s="164">
        <v>27595</v>
      </c>
      <c r="AF4249" s="121" t="str">
        <f t="shared" si="132"/>
        <v>79.785.27595</v>
      </c>
      <c r="AG4249" s="121" t="s">
        <v>11741</v>
      </c>
      <c r="AH4249" s="249"/>
      <c r="AI4249" s="101" t="e">
        <v>#N/A</v>
      </c>
    </row>
    <row r="4250" spans="2:35" s="101" customFormat="1" ht="24.95" customHeight="1" thickBot="1" x14ac:dyDescent="0.3">
      <c r="B4250" s="115" t="s">
        <v>31697</v>
      </c>
      <c r="C4250" s="118" t="s">
        <v>31698</v>
      </c>
      <c r="D4250" s="118" t="s">
        <v>7876</v>
      </c>
      <c r="E4250" s="118" t="s">
        <v>31700</v>
      </c>
      <c r="F4250" s="246" t="s">
        <v>29463</v>
      </c>
      <c r="G4250" s="118" t="s">
        <v>120</v>
      </c>
      <c r="H4250" s="144" t="s">
        <v>696</v>
      </c>
      <c r="I4250" s="118" t="s">
        <v>357</v>
      </c>
      <c r="J4250" s="118" t="s">
        <v>376</v>
      </c>
      <c r="K4250" s="118" t="s">
        <v>357</v>
      </c>
      <c r="L4250" s="118" t="s">
        <v>31699</v>
      </c>
      <c r="M4250" s="118" t="s">
        <v>376</v>
      </c>
      <c r="N4250" s="118" t="s">
        <v>31700</v>
      </c>
      <c r="O4250" s="118" t="str">
        <f t="shared" si="133"/>
        <v>18C1-LTM1;18004236</v>
      </c>
      <c r="P4250" s="246"/>
      <c r="Q4250" s="118"/>
      <c r="R4250" s="246"/>
      <c r="S4250" s="417" t="s">
        <v>48750</v>
      </c>
      <c r="T4250" s="118" t="s">
        <v>31701</v>
      </c>
      <c r="U4250" s="118" t="s">
        <v>31702</v>
      </c>
      <c r="V4250" s="118" t="s">
        <v>43875</v>
      </c>
      <c r="W4250" s="334">
        <v>30259</v>
      </c>
      <c r="X4250" s="333" t="s">
        <v>5161</v>
      </c>
      <c r="Y4250" s="337">
        <v>877</v>
      </c>
      <c r="Z4250" s="333" t="s">
        <v>367</v>
      </c>
      <c r="AA4250" s="458" t="s">
        <v>368</v>
      </c>
      <c r="AB4250" s="459" t="s">
        <v>369</v>
      </c>
      <c r="AC4250" s="458" t="s">
        <v>368</v>
      </c>
      <c r="AD4250" s="118"/>
      <c r="AE4250" s="118"/>
      <c r="AF4250" s="121" t="str">
        <f t="shared" si="132"/>
        <v>87..</v>
      </c>
      <c r="AG4250" s="121" t="s">
        <v>4791</v>
      </c>
      <c r="AH4250" s="249"/>
      <c r="AI4250" s="101" t="e">
        <v>#N/A</v>
      </c>
    </row>
    <row r="4251" spans="2:35" s="101" customFormat="1" ht="24.95" customHeight="1" x14ac:dyDescent="0.25">
      <c r="B4251" s="115" t="s">
        <v>31705</v>
      </c>
      <c r="C4251" s="118" t="s">
        <v>31706</v>
      </c>
      <c r="D4251" s="118" t="s">
        <v>1039</v>
      </c>
      <c r="E4251" s="118" t="s">
        <v>31709</v>
      </c>
      <c r="F4251" s="246" t="s">
        <v>31707</v>
      </c>
      <c r="G4251" s="118" t="s">
        <v>120</v>
      </c>
      <c r="H4251" s="124" t="s">
        <v>696</v>
      </c>
      <c r="I4251" s="118" t="s">
        <v>1864</v>
      </c>
      <c r="J4251" s="118" t="s">
        <v>30956</v>
      </c>
      <c r="K4251" s="118" t="s">
        <v>1864</v>
      </c>
      <c r="L4251" s="118" t="s">
        <v>31708</v>
      </c>
      <c r="M4251" s="118" t="s">
        <v>30956</v>
      </c>
      <c r="N4251" s="118" t="s">
        <v>31709</v>
      </c>
      <c r="O4251" s="118" t="str">
        <f t="shared" si="133"/>
        <v>18C1-CCK7;18004237</v>
      </c>
      <c r="P4251" s="246"/>
      <c r="Q4251" s="118"/>
      <c r="R4251" s="246"/>
      <c r="S4251" s="417" t="s">
        <v>48751</v>
      </c>
      <c r="T4251" s="118" t="s">
        <v>29442</v>
      </c>
      <c r="U4251" s="118" t="s">
        <v>31710</v>
      </c>
      <c r="V4251" s="118" t="s">
        <v>43876</v>
      </c>
      <c r="W4251" s="118"/>
      <c r="X4251" s="118" t="s">
        <v>31712</v>
      </c>
      <c r="Y4251" s="118"/>
      <c r="Z4251" s="118" t="s">
        <v>31713</v>
      </c>
      <c r="AA4251" s="458" t="s">
        <v>1006</v>
      </c>
      <c r="AB4251" s="459" t="s">
        <v>1874</v>
      </c>
      <c r="AC4251" s="458" t="s">
        <v>1006</v>
      </c>
      <c r="AD4251" s="118"/>
      <c r="AE4251" s="118"/>
      <c r="AF4251" s="121" t="str">
        <f t="shared" si="132"/>
        <v>67..</v>
      </c>
      <c r="AG4251" s="121" t="s">
        <v>5669</v>
      </c>
      <c r="AH4251" s="249"/>
      <c r="AI4251" s="101" t="e">
        <v>#N/A</v>
      </c>
    </row>
    <row r="4252" spans="2:35" s="101" customFormat="1" ht="24.95" customHeight="1" x14ac:dyDescent="0.25">
      <c r="B4252" s="115" t="s">
        <v>31714</v>
      </c>
      <c r="C4252" s="118" t="s">
        <v>31715</v>
      </c>
      <c r="D4252" s="118" t="s">
        <v>13999</v>
      </c>
      <c r="E4252" s="118" t="s">
        <v>31717</v>
      </c>
      <c r="F4252" s="246" t="s">
        <v>16051</v>
      </c>
      <c r="G4252" s="118" t="s">
        <v>120</v>
      </c>
      <c r="H4252" s="144" t="s">
        <v>696</v>
      </c>
      <c r="I4252" s="118" t="s">
        <v>668</v>
      </c>
      <c r="J4252" s="118" t="s">
        <v>30956</v>
      </c>
      <c r="K4252" s="118" t="s">
        <v>22730</v>
      </c>
      <c r="L4252" s="118" t="s">
        <v>31716</v>
      </c>
      <c r="M4252" s="118" t="s">
        <v>30956</v>
      </c>
      <c r="N4252" s="118" t="s">
        <v>31717</v>
      </c>
      <c r="O4252" s="118" t="str">
        <f t="shared" si="133"/>
        <v>18C1-CCK7;18004238</v>
      </c>
      <c r="P4252" s="246"/>
      <c r="Q4252" s="118"/>
      <c r="R4252" s="246"/>
      <c r="S4252" s="417" t="s">
        <v>48752</v>
      </c>
      <c r="T4252" s="118" t="s">
        <v>31718</v>
      </c>
      <c r="U4252" s="118" t="s">
        <v>31719</v>
      </c>
      <c r="V4252" s="118" t="s">
        <v>43877</v>
      </c>
      <c r="W4252" s="247"/>
      <c r="X4252" s="247" t="s">
        <v>31721</v>
      </c>
      <c r="Y4252" s="247"/>
      <c r="Z4252" s="247" t="s">
        <v>31722</v>
      </c>
      <c r="AA4252" s="458" t="s">
        <v>678</v>
      </c>
      <c r="AB4252" s="459" t="s">
        <v>679</v>
      </c>
      <c r="AC4252" s="458" t="s">
        <v>678</v>
      </c>
      <c r="AD4252" s="247"/>
      <c r="AE4252" s="247"/>
      <c r="AF4252" s="121" t="str">
        <f t="shared" si="132"/>
        <v>68..</v>
      </c>
      <c r="AG4252" s="121" t="s">
        <v>7497</v>
      </c>
      <c r="AH4252" s="249"/>
      <c r="AI4252" s="101" t="e">
        <v>#N/A</v>
      </c>
    </row>
    <row r="4253" spans="2:35" s="101" customFormat="1" ht="24.95" customHeight="1" x14ac:dyDescent="0.25">
      <c r="B4253" s="115" t="s">
        <v>31723</v>
      </c>
      <c r="C4253" s="118" t="s">
        <v>1934</v>
      </c>
      <c r="D4253" s="118" t="s">
        <v>3752</v>
      </c>
      <c r="E4253" s="118" t="s">
        <v>31725</v>
      </c>
      <c r="F4253" s="246" t="s">
        <v>6482</v>
      </c>
      <c r="G4253" s="118" t="s">
        <v>120</v>
      </c>
      <c r="H4253" s="144" t="s">
        <v>1234</v>
      </c>
      <c r="I4253" s="118" t="s">
        <v>90</v>
      </c>
      <c r="J4253" s="118" t="s">
        <v>30956</v>
      </c>
      <c r="K4253" s="118" t="s">
        <v>90</v>
      </c>
      <c r="L4253" s="118" t="s">
        <v>31724</v>
      </c>
      <c r="M4253" s="118" t="s">
        <v>30956</v>
      </c>
      <c r="N4253" s="118" t="s">
        <v>31725</v>
      </c>
      <c r="O4253" s="118" t="str">
        <f t="shared" si="133"/>
        <v>18C1-CCK7;18004239</v>
      </c>
      <c r="P4253" s="246"/>
      <c r="Q4253" s="118"/>
      <c r="R4253" s="246"/>
      <c r="S4253" s="417" t="s">
        <v>48753</v>
      </c>
      <c r="T4253" s="118" t="s">
        <v>31726</v>
      </c>
      <c r="U4253" s="118" t="s">
        <v>31727</v>
      </c>
      <c r="V4253" s="118" t="s">
        <v>43878</v>
      </c>
      <c r="W4253" s="166">
        <v>27547</v>
      </c>
      <c r="X4253" s="167" t="s">
        <v>975</v>
      </c>
      <c r="Y4253" s="121" t="s">
        <v>129</v>
      </c>
      <c r="Z4253" s="121" t="s">
        <v>130</v>
      </c>
      <c r="AA4253" s="121" t="s">
        <v>101</v>
      </c>
      <c r="AB4253" s="441" t="s">
        <v>102</v>
      </c>
      <c r="AC4253" s="121" t="s">
        <v>101</v>
      </c>
      <c r="AD4253" s="121" t="s">
        <v>129</v>
      </c>
      <c r="AE4253" s="166">
        <v>27547</v>
      </c>
      <c r="AF4253" s="121" t="str">
        <f t="shared" si="132"/>
        <v>79.783.27547</v>
      </c>
      <c r="AG4253" s="121" t="s">
        <v>976</v>
      </c>
      <c r="AH4253" s="249"/>
      <c r="AI4253" s="101" t="e">
        <v>#N/A</v>
      </c>
    </row>
    <row r="4254" spans="2:35" s="101" customFormat="1" ht="24.95" customHeight="1" x14ac:dyDescent="0.25">
      <c r="B4254" s="115" t="s">
        <v>31729</v>
      </c>
      <c r="C4254" s="118" t="s">
        <v>11130</v>
      </c>
      <c r="D4254" s="118" t="s">
        <v>979</v>
      </c>
      <c r="E4254" s="118" t="s">
        <v>31731</v>
      </c>
      <c r="F4254" s="246" t="s">
        <v>11551</v>
      </c>
      <c r="G4254" s="118" t="s">
        <v>120</v>
      </c>
      <c r="H4254" s="144" t="s">
        <v>696</v>
      </c>
      <c r="I4254" s="118" t="s">
        <v>1175</v>
      </c>
      <c r="J4254" s="118" t="s">
        <v>315</v>
      </c>
      <c r="K4254" s="118" t="s">
        <v>1175</v>
      </c>
      <c r="L4254" s="118" t="s">
        <v>31730</v>
      </c>
      <c r="M4254" s="118" t="s">
        <v>315</v>
      </c>
      <c r="N4254" s="118" t="s">
        <v>31731</v>
      </c>
      <c r="O4254" s="118" t="str">
        <f t="shared" si="133"/>
        <v>18C1-CTM1;18004240</v>
      </c>
      <c r="P4254" s="246"/>
      <c r="Q4254" s="118"/>
      <c r="R4254" s="246"/>
      <c r="S4254" s="417" t="s">
        <v>48754</v>
      </c>
      <c r="T4254" s="118" t="s">
        <v>31732</v>
      </c>
      <c r="U4254" s="118" t="s">
        <v>31733</v>
      </c>
      <c r="V4254" s="118" t="s">
        <v>43879</v>
      </c>
      <c r="W4254" s="118"/>
      <c r="X4254" s="247" t="s">
        <v>31735</v>
      </c>
      <c r="Y4254" s="247"/>
      <c r="Z4254" s="247" t="s">
        <v>31736</v>
      </c>
      <c r="AA4254" s="458" t="s">
        <v>664</v>
      </c>
      <c r="AB4254" s="459" t="s">
        <v>1184</v>
      </c>
      <c r="AC4254" s="458" t="s">
        <v>664</v>
      </c>
      <c r="AD4254" s="247"/>
      <c r="AE4254" s="118"/>
      <c r="AF4254" s="121" t="str">
        <f t="shared" si="132"/>
        <v>38..</v>
      </c>
      <c r="AG4254" s="121" t="s">
        <v>6595</v>
      </c>
      <c r="AH4254" s="249"/>
      <c r="AI4254" s="101" t="e">
        <v>#N/A</v>
      </c>
    </row>
    <row r="4255" spans="2:35" s="101" customFormat="1" ht="24.95" customHeight="1" x14ac:dyDescent="0.25">
      <c r="B4255" s="115" t="s">
        <v>31737</v>
      </c>
      <c r="C4255" s="118" t="s">
        <v>2337</v>
      </c>
      <c r="D4255" s="118" t="s">
        <v>2187</v>
      </c>
      <c r="E4255" s="118" t="s">
        <v>31740</v>
      </c>
      <c r="F4255" s="246" t="s">
        <v>31738</v>
      </c>
      <c r="G4255" s="118" t="s">
        <v>120</v>
      </c>
      <c r="H4255" s="144" t="s">
        <v>502</v>
      </c>
      <c r="I4255" s="118" t="s">
        <v>90</v>
      </c>
      <c r="J4255" s="118" t="s">
        <v>11354</v>
      </c>
      <c r="K4255" s="118" t="s">
        <v>90</v>
      </c>
      <c r="L4255" s="118" t="s">
        <v>31739</v>
      </c>
      <c r="M4255" s="118" t="s">
        <v>11354</v>
      </c>
      <c r="N4255" s="118" t="s">
        <v>31740</v>
      </c>
      <c r="O4255" s="118" t="str">
        <f t="shared" si="133"/>
        <v>18T4-QTD2;18004241</v>
      </c>
      <c r="P4255" s="246"/>
      <c r="Q4255" s="118"/>
      <c r="R4255" s="246"/>
      <c r="S4255" s="417" t="s">
        <v>48755</v>
      </c>
      <c r="T4255" s="118" t="s">
        <v>31741</v>
      </c>
      <c r="U4255" s="118" t="s">
        <v>31742</v>
      </c>
      <c r="V4255" s="118" t="s">
        <v>43880</v>
      </c>
      <c r="W4255" s="176">
        <v>26983</v>
      </c>
      <c r="X4255" s="138" t="s">
        <v>1047</v>
      </c>
      <c r="Y4255" s="121" t="s">
        <v>510</v>
      </c>
      <c r="Z4255" s="121" t="s">
        <v>511</v>
      </c>
      <c r="AA4255" s="121" t="s">
        <v>101</v>
      </c>
      <c r="AB4255" s="437" t="s">
        <v>102</v>
      </c>
      <c r="AC4255" s="121" t="s">
        <v>101</v>
      </c>
      <c r="AD4255" s="121" t="s">
        <v>510</v>
      </c>
      <c r="AE4255" s="176">
        <v>26983</v>
      </c>
      <c r="AF4255" s="121" t="str">
        <f t="shared" si="132"/>
        <v>79.766.26983</v>
      </c>
      <c r="AG4255" s="121" t="s">
        <v>1276</v>
      </c>
      <c r="AH4255" s="249"/>
      <c r="AI4255" s="101" t="e">
        <v>#N/A</v>
      </c>
    </row>
    <row r="4256" spans="2:35" s="101" customFormat="1" ht="24.95" customHeight="1" x14ac:dyDescent="0.25">
      <c r="B4256" s="115" t="s">
        <v>31744</v>
      </c>
      <c r="C4256" s="118" t="s">
        <v>31745</v>
      </c>
      <c r="D4256" s="118" t="s">
        <v>1292</v>
      </c>
      <c r="E4256" s="118" t="s">
        <v>31747</v>
      </c>
      <c r="F4256" s="246" t="s">
        <v>1174</v>
      </c>
      <c r="G4256" s="118" t="s">
        <v>120</v>
      </c>
      <c r="H4256" s="144" t="s">
        <v>560</v>
      </c>
      <c r="I4256" s="118" t="s">
        <v>90</v>
      </c>
      <c r="J4256" s="118" t="s">
        <v>516</v>
      </c>
      <c r="K4256" s="118" t="s">
        <v>7188</v>
      </c>
      <c r="L4256" s="118" t="s">
        <v>31746</v>
      </c>
      <c r="M4256" s="118" t="s">
        <v>516</v>
      </c>
      <c r="N4256" s="118" t="s">
        <v>31747</v>
      </c>
      <c r="O4256" s="118" t="str">
        <f t="shared" si="133"/>
        <v>18T4-CMT1;18004242</v>
      </c>
      <c r="P4256" s="246"/>
      <c r="Q4256" s="118"/>
      <c r="R4256" s="246"/>
      <c r="S4256" s="417" t="s">
        <v>48756</v>
      </c>
      <c r="T4256" s="118" t="s">
        <v>31748</v>
      </c>
      <c r="U4256" s="118" t="s">
        <v>6681</v>
      </c>
      <c r="V4256" s="118" t="s">
        <v>43881</v>
      </c>
      <c r="W4256" s="176">
        <v>27007</v>
      </c>
      <c r="X4256" s="138" t="s">
        <v>509</v>
      </c>
      <c r="Y4256" s="121" t="s">
        <v>510</v>
      </c>
      <c r="Z4256" s="121" t="s">
        <v>511</v>
      </c>
      <c r="AA4256" s="121" t="s">
        <v>101</v>
      </c>
      <c r="AB4256" s="437" t="s">
        <v>102</v>
      </c>
      <c r="AC4256" s="121" t="s">
        <v>101</v>
      </c>
      <c r="AD4256" s="121" t="s">
        <v>510</v>
      </c>
      <c r="AE4256" s="176">
        <v>27007</v>
      </c>
      <c r="AF4256" s="121" t="str">
        <f t="shared" si="132"/>
        <v>79.766.27007</v>
      </c>
      <c r="AG4256" s="121" t="s">
        <v>512</v>
      </c>
      <c r="AH4256" s="249"/>
      <c r="AI4256" s="101" t="e">
        <v>#N/A</v>
      </c>
    </row>
    <row r="4257" spans="2:35" s="101" customFormat="1" ht="24.95" customHeight="1" x14ac:dyDescent="0.25">
      <c r="B4257" s="115" t="s">
        <v>31750</v>
      </c>
      <c r="C4257" s="118" t="s">
        <v>12783</v>
      </c>
      <c r="D4257" s="118" t="s">
        <v>2125</v>
      </c>
      <c r="E4257" s="118" t="s">
        <v>31753</v>
      </c>
      <c r="F4257" s="246" t="s">
        <v>31751</v>
      </c>
      <c r="G4257" s="118" t="s">
        <v>120</v>
      </c>
      <c r="H4257" s="144" t="s">
        <v>502</v>
      </c>
      <c r="I4257" s="118" t="s">
        <v>90</v>
      </c>
      <c r="J4257" s="118" t="s">
        <v>446</v>
      </c>
      <c r="K4257" s="118" t="s">
        <v>90</v>
      </c>
      <c r="L4257" s="118" t="s">
        <v>31752</v>
      </c>
      <c r="M4257" s="118" t="s">
        <v>446</v>
      </c>
      <c r="N4257" s="118" t="s">
        <v>31753</v>
      </c>
      <c r="O4257" s="118" t="str">
        <f t="shared" si="133"/>
        <v>18T4-QTM1;18004243</v>
      </c>
      <c r="P4257" s="246"/>
      <c r="Q4257" s="118"/>
      <c r="R4257" s="246"/>
      <c r="S4257" s="417" t="s">
        <v>48757</v>
      </c>
      <c r="T4257" s="118" t="s">
        <v>31754</v>
      </c>
      <c r="U4257" s="118" t="s">
        <v>22505</v>
      </c>
      <c r="V4257" s="118" t="s">
        <v>43882</v>
      </c>
      <c r="W4257" s="200">
        <v>27025</v>
      </c>
      <c r="X4257" s="217" t="s">
        <v>588</v>
      </c>
      <c r="Y4257" s="121" t="s">
        <v>568</v>
      </c>
      <c r="Z4257" s="121" t="s">
        <v>569</v>
      </c>
      <c r="AA4257" s="121" t="s">
        <v>101</v>
      </c>
      <c r="AB4257" s="441" t="s">
        <v>102</v>
      </c>
      <c r="AC4257" s="121" t="s">
        <v>101</v>
      </c>
      <c r="AD4257" s="121" t="s">
        <v>568</v>
      </c>
      <c r="AE4257" s="200">
        <v>27025</v>
      </c>
      <c r="AF4257" s="121" t="str">
        <f t="shared" si="132"/>
        <v>79.767.27025</v>
      </c>
      <c r="AG4257" s="121" t="s">
        <v>589</v>
      </c>
      <c r="AH4257" s="249"/>
      <c r="AI4257" s="101" t="e">
        <v>#N/A</v>
      </c>
    </row>
    <row r="4258" spans="2:35" s="101" customFormat="1" ht="24.95" customHeight="1" x14ac:dyDescent="0.25">
      <c r="B4258" s="115" t="s">
        <v>31756</v>
      </c>
      <c r="C4258" s="118" t="s">
        <v>13828</v>
      </c>
      <c r="D4258" s="118" t="s">
        <v>2125</v>
      </c>
      <c r="E4258" s="118" t="s">
        <v>31758</v>
      </c>
      <c r="F4258" s="246" t="s">
        <v>15162</v>
      </c>
      <c r="G4258" s="118" t="s">
        <v>120</v>
      </c>
      <c r="H4258" s="144" t="s">
        <v>89</v>
      </c>
      <c r="I4258" s="118" t="s">
        <v>174</v>
      </c>
      <c r="J4258" s="118" t="s">
        <v>30922</v>
      </c>
      <c r="K4258" s="118" t="s">
        <v>174</v>
      </c>
      <c r="L4258" s="118" t="s">
        <v>31757</v>
      </c>
      <c r="M4258" s="118" t="s">
        <v>30922</v>
      </c>
      <c r="N4258" s="118" t="s">
        <v>31758</v>
      </c>
      <c r="O4258" s="118" t="str">
        <f t="shared" si="133"/>
        <v>18C1-ĐCN4;18004244</v>
      </c>
      <c r="P4258" s="246"/>
      <c r="Q4258" s="118"/>
      <c r="R4258" s="246"/>
      <c r="S4258" s="417" t="s">
        <v>48758</v>
      </c>
      <c r="T4258" s="118" t="s">
        <v>1801</v>
      </c>
      <c r="U4258" s="118" t="s">
        <v>31759</v>
      </c>
      <c r="V4258" s="118" t="s">
        <v>43883</v>
      </c>
      <c r="W4258" s="118"/>
      <c r="X4258" s="118" t="s">
        <v>31761</v>
      </c>
      <c r="Y4258" s="118"/>
      <c r="Z4258" s="118" t="s">
        <v>31762</v>
      </c>
      <c r="AA4258" s="458" t="s">
        <v>185</v>
      </c>
      <c r="AB4258" s="459" t="s">
        <v>186</v>
      </c>
      <c r="AC4258" s="458" t="s">
        <v>185</v>
      </c>
      <c r="AD4258" s="118"/>
      <c r="AE4258" s="118"/>
      <c r="AF4258" s="121" t="str">
        <f t="shared" si="132"/>
        <v>60..</v>
      </c>
      <c r="AG4258" s="121" t="s">
        <v>3591</v>
      </c>
      <c r="AH4258" s="249"/>
      <c r="AI4258" s="101" t="e">
        <v>#N/A</v>
      </c>
    </row>
    <row r="4259" spans="2:35" s="101" customFormat="1" ht="24.95" customHeight="1" x14ac:dyDescent="0.25">
      <c r="B4259" s="115" t="s">
        <v>31763</v>
      </c>
      <c r="C4259" s="118" t="s">
        <v>18721</v>
      </c>
      <c r="D4259" s="118" t="s">
        <v>732</v>
      </c>
      <c r="E4259" s="118" t="s">
        <v>31765</v>
      </c>
      <c r="F4259" s="246" t="s">
        <v>11625</v>
      </c>
      <c r="G4259" s="118" t="s">
        <v>120</v>
      </c>
      <c r="H4259" s="144" t="s">
        <v>696</v>
      </c>
      <c r="I4259" s="118" t="s">
        <v>652</v>
      </c>
      <c r="J4259" s="118" t="s">
        <v>5497</v>
      </c>
      <c r="K4259" s="118" t="s">
        <v>652</v>
      </c>
      <c r="L4259" s="118" t="s">
        <v>31764</v>
      </c>
      <c r="M4259" s="118" t="s">
        <v>5497</v>
      </c>
      <c r="N4259" s="118" t="s">
        <v>31765</v>
      </c>
      <c r="O4259" s="118" t="str">
        <f t="shared" si="133"/>
        <v>18C1-CMT1;18004245</v>
      </c>
      <c r="P4259" s="246"/>
      <c r="Q4259" s="118"/>
      <c r="R4259" s="246"/>
      <c r="S4259" s="417" t="s">
        <v>48759</v>
      </c>
      <c r="T4259" s="118" t="s">
        <v>31766</v>
      </c>
      <c r="U4259" s="118" t="s">
        <v>31767</v>
      </c>
      <c r="V4259" s="118" t="s">
        <v>43884</v>
      </c>
      <c r="W4259" s="118"/>
      <c r="X4259" s="118" t="s">
        <v>31769</v>
      </c>
      <c r="Y4259" s="118"/>
      <c r="Z4259" s="118" t="s">
        <v>29829</v>
      </c>
      <c r="AA4259" s="458" t="s">
        <v>661</v>
      </c>
      <c r="AB4259" s="459" t="s">
        <v>662</v>
      </c>
      <c r="AC4259" s="458" t="s">
        <v>661</v>
      </c>
      <c r="AD4259" s="118"/>
      <c r="AE4259" s="118"/>
      <c r="AF4259" s="121" t="str">
        <f t="shared" si="132"/>
        <v>52..</v>
      </c>
      <c r="AG4259" s="121" t="s">
        <v>5570</v>
      </c>
      <c r="AH4259" s="249"/>
      <c r="AI4259" s="101" t="e">
        <v>#N/A</v>
      </c>
    </row>
    <row r="4260" spans="2:35" s="101" customFormat="1" ht="24.95" customHeight="1" x14ac:dyDescent="0.25">
      <c r="B4260" s="115" t="s">
        <v>31770</v>
      </c>
      <c r="C4260" s="118" t="s">
        <v>11259</v>
      </c>
      <c r="D4260" s="118" t="s">
        <v>4364</v>
      </c>
      <c r="E4260" s="118" t="s">
        <v>31772</v>
      </c>
      <c r="F4260" s="246" t="s">
        <v>11618</v>
      </c>
      <c r="G4260" s="118" t="s">
        <v>120</v>
      </c>
      <c r="H4260" s="144" t="s">
        <v>696</v>
      </c>
      <c r="I4260" s="118" t="s">
        <v>6033</v>
      </c>
      <c r="J4260" s="118" t="s">
        <v>25128</v>
      </c>
      <c r="K4260" s="118" t="s">
        <v>6033</v>
      </c>
      <c r="L4260" s="118" t="s">
        <v>31771</v>
      </c>
      <c r="M4260" s="118" t="s">
        <v>25128</v>
      </c>
      <c r="N4260" s="118" t="s">
        <v>31772</v>
      </c>
      <c r="O4260" s="118" t="str">
        <f t="shared" si="133"/>
        <v>18C1-ĐĐT2;18004246</v>
      </c>
      <c r="P4260" s="246"/>
      <c r="Q4260" s="118"/>
      <c r="R4260" s="246"/>
      <c r="S4260" s="417" t="s">
        <v>48760</v>
      </c>
      <c r="T4260" s="118" t="s">
        <v>31773</v>
      </c>
      <c r="U4260" s="118" t="s">
        <v>31774</v>
      </c>
      <c r="V4260" s="118" t="s">
        <v>43885</v>
      </c>
      <c r="W4260" s="118"/>
      <c r="X4260" s="118" t="s">
        <v>31607</v>
      </c>
      <c r="Y4260" s="118"/>
      <c r="Z4260" s="118" t="s">
        <v>31776</v>
      </c>
      <c r="AA4260" s="458" t="s">
        <v>851</v>
      </c>
      <c r="AB4260" s="459" t="s">
        <v>6040</v>
      </c>
      <c r="AC4260" s="458" t="s">
        <v>851</v>
      </c>
      <c r="AD4260" s="118"/>
      <c r="AE4260" s="118"/>
      <c r="AF4260" s="121" t="str">
        <f t="shared" si="132"/>
        <v>54..</v>
      </c>
      <c r="AG4260" s="121" t="s">
        <v>6041</v>
      </c>
      <c r="AH4260" s="249"/>
      <c r="AI4260" s="101" t="e">
        <v>#N/A</v>
      </c>
    </row>
    <row r="4261" spans="2:35" s="101" customFormat="1" ht="24.95" customHeight="1" x14ac:dyDescent="0.25">
      <c r="B4261" s="115" t="s">
        <v>31777</v>
      </c>
      <c r="C4261" s="118" t="s">
        <v>11437</v>
      </c>
      <c r="D4261" s="118" t="s">
        <v>592</v>
      </c>
      <c r="E4261" s="118" t="s">
        <v>31780</v>
      </c>
      <c r="F4261" s="246" t="s">
        <v>31778</v>
      </c>
      <c r="G4261" s="118" t="s">
        <v>120</v>
      </c>
      <c r="H4261" s="124" t="s">
        <v>502</v>
      </c>
      <c r="I4261" s="118" t="s">
        <v>3899</v>
      </c>
      <c r="J4261" s="118" t="s">
        <v>29090</v>
      </c>
      <c r="K4261" s="118" t="s">
        <v>3899</v>
      </c>
      <c r="L4261" s="118" t="s">
        <v>31779</v>
      </c>
      <c r="M4261" s="118" t="s">
        <v>29090</v>
      </c>
      <c r="N4261" s="118" t="s">
        <v>31780</v>
      </c>
      <c r="O4261" s="118" t="str">
        <f t="shared" si="133"/>
        <v>18C1-CNÔ19;18004247</v>
      </c>
      <c r="P4261" s="246"/>
      <c r="Q4261" s="118"/>
      <c r="R4261" s="246"/>
      <c r="S4261" s="417" t="s">
        <v>48761</v>
      </c>
      <c r="T4261" s="118" t="s">
        <v>8350</v>
      </c>
      <c r="U4261" s="118" t="s">
        <v>31781</v>
      </c>
      <c r="V4261" s="118" t="s">
        <v>43886</v>
      </c>
      <c r="W4261" s="118"/>
      <c r="X4261" s="118" t="s">
        <v>31783</v>
      </c>
      <c r="Y4261" s="118"/>
      <c r="Z4261" s="118" t="s">
        <v>28362</v>
      </c>
      <c r="AA4261" s="458" t="s">
        <v>801</v>
      </c>
      <c r="AB4261" s="459" t="s">
        <v>3906</v>
      </c>
      <c r="AC4261" s="458" t="s">
        <v>801</v>
      </c>
      <c r="AD4261" s="118"/>
      <c r="AE4261" s="118"/>
      <c r="AF4261" s="121" t="str">
        <f t="shared" si="132"/>
        <v>49..</v>
      </c>
      <c r="AG4261" s="121" t="s">
        <v>3907</v>
      </c>
      <c r="AH4261" s="249"/>
      <c r="AI4261" s="537">
        <v>3</v>
      </c>
    </row>
    <row r="4262" spans="2:35" s="101" customFormat="1" ht="24.95" customHeight="1" x14ac:dyDescent="0.25">
      <c r="B4262" s="115" t="s">
        <v>31784</v>
      </c>
      <c r="C4262" s="118" t="s">
        <v>524</v>
      </c>
      <c r="D4262" s="118" t="s">
        <v>1199</v>
      </c>
      <c r="E4262" s="118" t="s">
        <v>31786</v>
      </c>
      <c r="F4262" s="246" t="s">
        <v>10114</v>
      </c>
      <c r="G4262" s="118" t="s">
        <v>120</v>
      </c>
      <c r="H4262" s="144" t="s">
        <v>502</v>
      </c>
      <c r="I4262" s="118" t="s">
        <v>3140</v>
      </c>
      <c r="J4262" s="118" t="s">
        <v>30956</v>
      </c>
      <c r="K4262" s="118" t="s">
        <v>3140</v>
      </c>
      <c r="L4262" s="118" t="s">
        <v>31785</v>
      </c>
      <c r="M4262" s="118" t="s">
        <v>30956</v>
      </c>
      <c r="N4262" s="118" t="s">
        <v>31786</v>
      </c>
      <c r="O4262" s="118" t="str">
        <f t="shared" si="133"/>
        <v>18C1-CCK7;18004248</v>
      </c>
      <c r="P4262" s="246"/>
      <c r="Q4262" s="118"/>
      <c r="R4262" s="246"/>
      <c r="S4262" s="417" t="s">
        <v>48762</v>
      </c>
      <c r="T4262" s="118" t="s">
        <v>31787</v>
      </c>
      <c r="U4262" s="118" t="s">
        <v>31788</v>
      </c>
      <c r="V4262" s="118" t="s">
        <v>43887</v>
      </c>
      <c r="W4262" s="118"/>
      <c r="X4262" s="118" t="s">
        <v>31790</v>
      </c>
      <c r="Y4262" s="118"/>
      <c r="Z4262" s="118" t="s">
        <v>31791</v>
      </c>
      <c r="AA4262" s="458" t="s">
        <v>822</v>
      </c>
      <c r="AB4262" s="459" t="s">
        <v>4402</v>
      </c>
      <c r="AC4262" s="458" t="s">
        <v>822</v>
      </c>
      <c r="AD4262" s="118"/>
      <c r="AE4262" s="118"/>
      <c r="AF4262" s="121" t="str">
        <f t="shared" si="132"/>
        <v>51..</v>
      </c>
      <c r="AG4262" s="121" t="s">
        <v>4403</v>
      </c>
      <c r="AH4262" s="249"/>
      <c r="AI4262" s="101" t="e">
        <v>#N/A</v>
      </c>
    </row>
    <row r="4263" spans="2:35" s="101" customFormat="1" ht="24.95" customHeight="1" x14ac:dyDescent="0.25">
      <c r="B4263" s="115" t="s">
        <v>31792</v>
      </c>
      <c r="C4263" s="118" t="s">
        <v>2008</v>
      </c>
      <c r="D4263" s="118" t="s">
        <v>11991</v>
      </c>
      <c r="E4263" s="118" t="s">
        <v>31794</v>
      </c>
      <c r="F4263" s="246" t="s">
        <v>12625</v>
      </c>
      <c r="G4263" s="118" t="s">
        <v>120</v>
      </c>
      <c r="H4263" s="144" t="s">
        <v>502</v>
      </c>
      <c r="I4263" s="118" t="s">
        <v>3140</v>
      </c>
      <c r="J4263" s="118" t="s">
        <v>6467</v>
      </c>
      <c r="K4263" s="118" t="s">
        <v>3140</v>
      </c>
      <c r="L4263" s="118" t="s">
        <v>31793</v>
      </c>
      <c r="M4263" s="118" t="s">
        <v>6467</v>
      </c>
      <c r="N4263" s="118" t="s">
        <v>31794</v>
      </c>
      <c r="O4263" s="118" t="str">
        <f t="shared" si="133"/>
        <v>18C1-CKL1;18004249</v>
      </c>
      <c r="P4263" s="246"/>
      <c r="Q4263" s="118"/>
      <c r="R4263" s="246"/>
      <c r="S4263" s="417" t="s">
        <v>48763</v>
      </c>
      <c r="T4263" s="118" t="s">
        <v>31795</v>
      </c>
      <c r="U4263" s="118" t="s">
        <v>31796</v>
      </c>
      <c r="V4263" s="118" t="s">
        <v>43888</v>
      </c>
      <c r="W4263" s="247"/>
      <c r="X4263" s="247" t="s">
        <v>24659</v>
      </c>
      <c r="Y4263" s="247"/>
      <c r="Z4263" s="247" t="s">
        <v>24277</v>
      </c>
      <c r="AA4263" s="458" t="s">
        <v>822</v>
      </c>
      <c r="AB4263" s="459" t="s">
        <v>4402</v>
      </c>
      <c r="AC4263" s="458" t="s">
        <v>822</v>
      </c>
      <c r="AD4263" s="247"/>
      <c r="AE4263" s="247"/>
      <c r="AF4263" s="121" t="str">
        <f t="shared" si="132"/>
        <v>51..</v>
      </c>
      <c r="AG4263" s="121" t="s">
        <v>4403</v>
      </c>
      <c r="AH4263" s="249"/>
      <c r="AI4263" s="101" t="e">
        <v>#N/A</v>
      </c>
    </row>
    <row r="4264" spans="2:35" s="101" customFormat="1" ht="24.95" customHeight="1" x14ac:dyDescent="0.25">
      <c r="B4264" s="115" t="s">
        <v>31798</v>
      </c>
      <c r="C4264" s="118" t="s">
        <v>12295</v>
      </c>
      <c r="D4264" s="118" t="s">
        <v>1396</v>
      </c>
      <c r="E4264" s="118" t="s">
        <v>31801</v>
      </c>
      <c r="F4264" s="246" t="s">
        <v>31799</v>
      </c>
      <c r="G4264" s="118" t="s">
        <v>120</v>
      </c>
      <c r="H4264" s="144" t="s">
        <v>502</v>
      </c>
      <c r="I4264" s="118" t="s">
        <v>90</v>
      </c>
      <c r="J4264" s="118" t="s">
        <v>9449</v>
      </c>
      <c r="K4264" s="118" t="s">
        <v>102</v>
      </c>
      <c r="L4264" s="118" t="s">
        <v>31800</v>
      </c>
      <c r="M4264" s="118" t="s">
        <v>9449</v>
      </c>
      <c r="N4264" s="118" t="s">
        <v>31801</v>
      </c>
      <c r="O4264" s="118" t="str">
        <f t="shared" si="133"/>
        <v>18T4-VSL2;18004250</v>
      </c>
      <c r="P4264" s="246"/>
      <c r="Q4264" s="118"/>
      <c r="R4264" s="246"/>
      <c r="S4264" s="417" t="s">
        <v>48764</v>
      </c>
      <c r="T4264" s="118" t="s">
        <v>31802</v>
      </c>
      <c r="U4264" s="118" t="s">
        <v>31803</v>
      </c>
      <c r="V4264" s="118" t="s">
        <v>43889</v>
      </c>
      <c r="W4264" s="170">
        <v>27019</v>
      </c>
      <c r="X4264" s="171" t="s">
        <v>3300</v>
      </c>
      <c r="Y4264" s="121" t="s">
        <v>568</v>
      </c>
      <c r="Z4264" s="121" t="s">
        <v>569</v>
      </c>
      <c r="AA4264" s="121" t="s">
        <v>101</v>
      </c>
      <c r="AB4264" s="437" t="s">
        <v>102</v>
      </c>
      <c r="AC4264" s="121" t="s">
        <v>101</v>
      </c>
      <c r="AD4264" s="121" t="s">
        <v>568</v>
      </c>
      <c r="AE4264" s="170">
        <v>27019</v>
      </c>
      <c r="AF4264" s="121" t="str">
        <f t="shared" si="132"/>
        <v>79.767.27019</v>
      </c>
      <c r="AG4264" s="121" t="s">
        <v>3301</v>
      </c>
      <c r="AH4264" s="249"/>
      <c r="AI4264" s="101" t="e">
        <v>#N/A</v>
      </c>
    </row>
    <row r="4265" spans="2:35" s="101" customFormat="1" ht="24.95" customHeight="1" thickBot="1" x14ac:dyDescent="0.3">
      <c r="B4265" s="115" t="s">
        <v>31805</v>
      </c>
      <c r="C4265" s="118" t="s">
        <v>18914</v>
      </c>
      <c r="D4265" s="118" t="s">
        <v>624</v>
      </c>
      <c r="E4265" s="118" t="s">
        <v>31807</v>
      </c>
      <c r="F4265" s="246" t="s">
        <v>8800</v>
      </c>
      <c r="G4265" s="118" t="s">
        <v>120</v>
      </c>
      <c r="H4265" s="144" t="s">
        <v>502</v>
      </c>
      <c r="I4265" s="118" t="s">
        <v>90</v>
      </c>
      <c r="J4265" s="118" t="s">
        <v>30922</v>
      </c>
      <c r="K4265" s="118" t="s">
        <v>90</v>
      </c>
      <c r="L4265" s="118" t="s">
        <v>31806</v>
      </c>
      <c r="M4265" s="118" t="s">
        <v>30922</v>
      </c>
      <c r="N4265" s="118" t="s">
        <v>31807</v>
      </c>
      <c r="O4265" s="118" t="str">
        <f t="shared" si="133"/>
        <v>18C1-ĐCN4;18004251</v>
      </c>
      <c r="P4265" s="246"/>
      <c r="Q4265" s="118"/>
      <c r="R4265" s="246"/>
      <c r="S4265" s="417" t="s">
        <v>48765</v>
      </c>
      <c r="T4265" s="118" t="s">
        <v>31808</v>
      </c>
      <c r="U4265" s="118" t="s">
        <v>31809</v>
      </c>
      <c r="V4265" s="118" t="s">
        <v>43890</v>
      </c>
      <c r="W4265" s="166">
        <v>27520</v>
      </c>
      <c r="X4265" s="177" t="s">
        <v>714</v>
      </c>
      <c r="Y4265" s="121" t="s">
        <v>129</v>
      </c>
      <c r="Z4265" s="121" t="s">
        <v>130</v>
      </c>
      <c r="AA4265" s="121" t="s">
        <v>101</v>
      </c>
      <c r="AB4265" s="437" t="s">
        <v>102</v>
      </c>
      <c r="AC4265" s="121" t="s">
        <v>101</v>
      </c>
      <c r="AD4265" s="121" t="s">
        <v>129</v>
      </c>
      <c r="AE4265" s="166">
        <v>27520</v>
      </c>
      <c r="AF4265" s="121" t="str">
        <f t="shared" si="132"/>
        <v>79.783.27520</v>
      </c>
      <c r="AG4265" s="121" t="s">
        <v>715</v>
      </c>
      <c r="AH4265" s="249"/>
      <c r="AI4265" s="101" t="e">
        <v>#N/A</v>
      </c>
    </row>
    <row r="4266" spans="2:35" s="101" customFormat="1" ht="24.95" customHeight="1" thickBot="1" x14ac:dyDescent="0.3">
      <c r="B4266" s="115" t="s">
        <v>31811</v>
      </c>
      <c r="C4266" s="118" t="s">
        <v>1365</v>
      </c>
      <c r="D4266" s="118" t="s">
        <v>120</v>
      </c>
      <c r="E4266" s="118" t="s">
        <v>31813</v>
      </c>
      <c r="F4266" s="246" t="s">
        <v>20821</v>
      </c>
      <c r="G4266" s="118" t="s">
        <v>120</v>
      </c>
      <c r="H4266" s="124" t="s">
        <v>502</v>
      </c>
      <c r="I4266" s="118" t="s">
        <v>268</v>
      </c>
      <c r="J4266" s="118" t="s">
        <v>30956</v>
      </c>
      <c r="K4266" s="118" t="s">
        <v>268</v>
      </c>
      <c r="L4266" s="118" t="s">
        <v>31812</v>
      </c>
      <c r="M4266" s="118" t="s">
        <v>30956</v>
      </c>
      <c r="N4266" s="118" t="s">
        <v>31813</v>
      </c>
      <c r="O4266" s="118" t="str">
        <f t="shared" si="133"/>
        <v>18C1-CCK7;18004252</v>
      </c>
      <c r="P4266" s="246"/>
      <c r="Q4266" s="118"/>
      <c r="R4266" s="246"/>
      <c r="S4266" s="417" t="s">
        <v>48766</v>
      </c>
      <c r="T4266" s="118" t="s">
        <v>31814</v>
      </c>
      <c r="U4266" s="118" t="s">
        <v>31815</v>
      </c>
      <c r="V4266" s="118" t="s">
        <v>43891</v>
      </c>
      <c r="W4266" s="334">
        <v>26641</v>
      </c>
      <c r="X4266" s="333" t="s">
        <v>31817</v>
      </c>
      <c r="Y4266" s="132">
        <v>751</v>
      </c>
      <c r="Z4266" s="210" t="s">
        <v>8302</v>
      </c>
      <c r="AA4266" s="129" t="s">
        <v>278</v>
      </c>
      <c r="AB4266" s="437" t="s">
        <v>279</v>
      </c>
      <c r="AC4266" s="129" t="s">
        <v>278</v>
      </c>
      <c r="AD4266" s="132">
        <v>751</v>
      </c>
      <c r="AE4266" s="334">
        <v>26641</v>
      </c>
      <c r="AF4266" s="121" t="str">
        <f t="shared" si="132"/>
        <v>77.751.26641</v>
      </c>
      <c r="AG4266" s="121" t="s">
        <v>50090</v>
      </c>
      <c r="AH4266" s="249"/>
      <c r="AI4266" s="101" t="e">
        <v>#N/A</v>
      </c>
    </row>
    <row r="4267" spans="2:35" s="101" customFormat="1" ht="24.95" customHeight="1" x14ac:dyDescent="0.25">
      <c r="B4267" s="115" t="s">
        <v>31818</v>
      </c>
      <c r="C4267" s="118" t="s">
        <v>31819</v>
      </c>
      <c r="D4267" s="118" t="s">
        <v>4237</v>
      </c>
      <c r="E4267" s="118" t="s">
        <v>31821</v>
      </c>
      <c r="F4267" s="246" t="s">
        <v>31820</v>
      </c>
      <c r="G4267" s="118" t="s">
        <v>88</v>
      </c>
      <c r="H4267" s="144" t="s">
        <v>89</v>
      </c>
      <c r="I4267" s="118" t="s">
        <v>90</v>
      </c>
      <c r="J4267" s="118" t="s">
        <v>4338</v>
      </c>
      <c r="K4267" s="118" t="s">
        <v>90</v>
      </c>
      <c r="L4267" s="118" t="s">
        <v>7787</v>
      </c>
      <c r="M4267" s="118" t="s">
        <v>4338</v>
      </c>
      <c r="N4267" s="118" t="s">
        <v>31821</v>
      </c>
      <c r="O4267" s="118" t="str">
        <f t="shared" si="133"/>
        <v>18C1-KTD1;18004253</v>
      </c>
      <c r="P4267" s="246"/>
      <c r="Q4267" s="118"/>
      <c r="R4267" s="246"/>
      <c r="S4267" s="417" t="s">
        <v>48767</v>
      </c>
      <c r="T4267" s="118" t="s">
        <v>31822</v>
      </c>
      <c r="U4267" s="118" t="s">
        <v>31823</v>
      </c>
      <c r="V4267" s="118" t="s">
        <v>43892</v>
      </c>
      <c r="W4267" s="176">
        <v>27592</v>
      </c>
      <c r="X4267" s="184" t="s">
        <v>820</v>
      </c>
      <c r="Y4267" s="121" t="s">
        <v>228</v>
      </c>
      <c r="Z4267" s="121" t="s">
        <v>229</v>
      </c>
      <c r="AA4267" s="121" t="s">
        <v>101</v>
      </c>
      <c r="AB4267" s="437" t="s">
        <v>102</v>
      </c>
      <c r="AC4267" s="121" t="s">
        <v>101</v>
      </c>
      <c r="AD4267" s="121" t="s">
        <v>228</v>
      </c>
      <c r="AE4267" s="176">
        <v>27592</v>
      </c>
      <c r="AF4267" s="121" t="str">
        <f t="shared" si="132"/>
        <v>79.784.27592</v>
      </c>
      <c r="AG4267" s="121" t="s">
        <v>821</v>
      </c>
      <c r="AH4267" s="249"/>
      <c r="AI4267" s="101" t="e">
        <v>#N/A</v>
      </c>
    </row>
    <row r="4268" spans="2:35" s="101" customFormat="1" ht="24.95" customHeight="1" x14ac:dyDescent="0.25">
      <c r="B4268" s="115" t="s">
        <v>31825</v>
      </c>
      <c r="C4268" s="118" t="s">
        <v>9394</v>
      </c>
      <c r="D4268" s="118" t="s">
        <v>3489</v>
      </c>
      <c r="E4268" s="118" t="s">
        <v>31827</v>
      </c>
      <c r="F4268" s="246" t="s">
        <v>15102</v>
      </c>
      <c r="G4268" s="118" t="s">
        <v>120</v>
      </c>
      <c r="H4268" s="144" t="s">
        <v>502</v>
      </c>
      <c r="I4268" s="118" t="s">
        <v>90</v>
      </c>
      <c r="J4268" s="118" t="s">
        <v>29090</v>
      </c>
      <c r="K4268" s="118" t="s">
        <v>90</v>
      </c>
      <c r="L4268" s="118" t="s">
        <v>31826</v>
      </c>
      <c r="M4268" s="118" t="s">
        <v>29090</v>
      </c>
      <c r="N4268" s="118" t="s">
        <v>31827</v>
      </c>
      <c r="O4268" s="118" t="str">
        <f t="shared" si="133"/>
        <v>18C1-CNÔ19;18004254</v>
      </c>
      <c r="P4268" s="246"/>
      <c r="Q4268" s="118"/>
      <c r="R4268" s="246"/>
      <c r="S4268" s="417" t="s">
        <v>48768</v>
      </c>
      <c r="T4268" s="118" t="s">
        <v>31828</v>
      </c>
      <c r="U4268" s="118" t="s">
        <v>31829</v>
      </c>
      <c r="V4268" s="118" t="s">
        <v>43893</v>
      </c>
      <c r="W4268" s="166">
        <v>26980</v>
      </c>
      <c r="X4268" s="160" t="s">
        <v>243</v>
      </c>
      <c r="Y4268" s="121" t="s">
        <v>510</v>
      </c>
      <c r="Z4268" s="121" t="s">
        <v>511</v>
      </c>
      <c r="AA4268" s="121" t="s">
        <v>101</v>
      </c>
      <c r="AB4268" s="441" t="s">
        <v>102</v>
      </c>
      <c r="AC4268" s="121" t="s">
        <v>101</v>
      </c>
      <c r="AD4268" s="121" t="s">
        <v>510</v>
      </c>
      <c r="AE4268" s="166">
        <v>26980</v>
      </c>
      <c r="AF4268" s="121" t="str">
        <f t="shared" si="132"/>
        <v>79.766.26980</v>
      </c>
      <c r="AG4268" s="121" t="s">
        <v>1923</v>
      </c>
      <c r="AH4268" s="249"/>
      <c r="AI4268" s="101" t="e">
        <v>#N/A</v>
      </c>
    </row>
    <row r="4269" spans="2:35" s="101" customFormat="1" ht="24.95" customHeight="1" x14ac:dyDescent="0.25">
      <c r="B4269" s="115" t="s">
        <v>31831</v>
      </c>
      <c r="C4269" s="118" t="s">
        <v>1846</v>
      </c>
      <c r="D4269" s="118" t="s">
        <v>373</v>
      </c>
      <c r="E4269" s="118" t="s">
        <v>31833</v>
      </c>
      <c r="F4269" s="246" t="s">
        <v>17252</v>
      </c>
      <c r="G4269" s="118" t="s">
        <v>120</v>
      </c>
      <c r="H4269" s="144" t="s">
        <v>1009</v>
      </c>
      <c r="I4269" s="118" t="s">
        <v>206</v>
      </c>
      <c r="J4269" s="118" t="s">
        <v>31395</v>
      </c>
      <c r="K4269" s="118" t="s">
        <v>206</v>
      </c>
      <c r="L4269" s="118" t="s">
        <v>31832</v>
      </c>
      <c r="M4269" s="118" t="s">
        <v>31395</v>
      </c>
      <c r="N4269" s="118" t="s">
        <v>31833</v>
      </c>
      <c r="O4269" s="118" t="str">
        <f t="shared" si="133"/>
        <v>18C1-VSL3;18004255</v>
      </c>
      <c r="P4269" s="246"/>
      <c r="Q4269" s="118"/>
      <c r="R4269" s="246"/>
      <c r="S4269" s="417" t="s">
        <v>48769</v>
      </c>
      <c r="T4269" s="118" t="s">
        <v>31834</v>
      </c>
      <c r="U4269" s="118"/>
      <c r="V4269" s="118" t="s">
        <v>43894</v>
      </c>
      <c r="W4269" s="247"/>
      <c r="X4269" s="247" t="s">
        <v>21824</v>
      </c>
      <c r="Y4269" s="247"/>
      <c r="Z4269" s="247" t="s">
        <v>31836</v>
      </c>
      <c r="AA4269" s="318">
        <v>86</v>
      </c>
      <c r="AB4269" s="185" t="s">
        <v>216</v>
      </c>
      <c r="AC4269" s="249"/>
      <c r="AD4269" s="247"/>
      <c r="AE4269" s="247"/>
      <c r="AF4269" s="121" t="str">
        <f t="shared" si="132"/>
        <v>..</v>
      </c>
      <c r="AG4269" s="121" t="s">
        <v>8948</v>
      </c>
      <c r="AH4269" s="249"/>
      <c r="AI4269" s="101" t="e">
        <v>#N/A</v>
      </c>
    </row>
    <row r="4270" spans="2:35" s="101" customFormat="1" ht="24.95" customHeight="1" x14ac:dyDescent="0.25">
      <c r="B4270" s="115" t="s">
        <v>31837</v>
      </c>
      <c r="C4270" s="118" t="s">
        <v>31838</v>
      </c>
      <c r="D4270" s="118" t="s">
        <v>1173</v>
      </c>
      <c r="E4270" s="118" t="s">
        <v>31840</v>
      </c>
      <c r="F4270" s="246" t="s">
        <v>12500</v>
      </c>
      <c r="G4270" s="118" t="s">
        <v>120</v>
      </c>
      <c r="H4270" s="124" t="s">
        <v>560</v>
      </c>
      <c r="I4270" s="118" t="s">
        <v>90</v>
      </c>
      <c r="J4270" s="118" t="s">
        <v>31395</v>
      </c>
      <c r="K4270" s="118" t="s">
        <v>90</v>
      </c>
      <c r="L4270" s="118" t="s">
        <v>31839</v>
      </c>
      <c r="M4270" s="118" t="s">
        <v>31395</v>
      </c>
      <c r="N4270" s="118" t="s">
        <v>31840</v>
      </c>
      <c r="O4270" s="118" t="str">
        <f t="shared" si="133"/>
        <v>18C1-VSL3;18004256</v>
      </c>
      <c r="P4270" s="246"/>
      <c r="Q4270" s="118"/>
      <c r="R4270" s="246"/>
      <c r="S4270" s="417" t="s">
        <v>48770</v>
      </c>
      <c r="T4270" s="118" t="s">
        <v>31841</v>
      </c>
      <c r="U4270" s="118" t="s">
        <v>31842</v>
      </c>
      <c r="V4270" s="118" t="s">
        <v>43895</v>
      </c>
      <c r="W4270" s="170">
        <v>27013</v>
      </c>
      <c r="X4270" s="217" t="s">
        <v>2463</v>
      </c>
      <c r="Y4270" s="121" t="s">
        <v>568</v>
      </c>
      <c r="Z4270" s="121" t="s">
        <v>569</v>
      </c>
      <c r="AA4270" s="121" t="s">
        <v>101</v>
      </c>
      <c r="AB4270" s="437" t="s">
        <v>102</v>
      </c>
      <c r="AC4270" s="121" t="s">
        <v>101</v>
      </c>
      <c r="AD4270" s="121" t="s">
        <v>568</v>
      </c>
      <c r="AE4270" s="170">
        <v>27013</v>
      </c>
      <c r="AF4270" s="121" t="str">
        <f t="shared" si="132"/>
        <v>79.767.27013</v>
      </c>
      <c r="AG4270" s="121" t="s">
        <v>2464</v>
      </c>
      <c r="AH4270" s="249"/>
      <c r="AI4270" s="101" t="e">
        <v>#N/A</v>
      </c>
    </row>
    <row r="4271" spans="2:35" s="101" customFormat="1" ht="24.95" customHeight="1" thickBot="1" x14ac:dyDescent="0.3">
      <c r="B4271" s="115" t="s">
        <v>31844</v>
      </c>
      <c r="C4271" s="118" t="s">
        <v>3550</v>
      </c>
      <c r="D4271" s="118" t="s">
        <v>915</v>
      </c>
      <c r="E4271" s="118" t="s">
        <v>31846</v>
      </c>
      <c r="F4271" s="246" t="s">
        <v>30290</v>
      </c>
      <c r="G4271" s="118" t="s">
        <v>120</v>
      </c>
      <c r="H4271" s="144" t="s">
        <v>502</v>
      </c>
      <c r="I4271" s="118" t="s">
        <v>90</v>
      </c>
      <c r="J4271" s="118" t="s">
        <v>25128</v>
      </c>
      <c r="K4271" s="118" t="s">
        <v>90</v>
      </c>
      <c r="L4271" s="118" t="s">
        <v>31845</v>
      </c>
      <c r="M4271" s="118" t="s">
        <v>25128</v>
      </c>
      <c r="N4271" s="118" t="s">
        <v>31846</v>
      </c>
      <c r="O4271" s="118" t="str">
        <f t="shared" si="133"/>
        <v>18C1-ĐĐT2;18004257</v>
      </c>
      <c r="P4271" s="246"/>
      <c r="Q4271" s="118"/>
      <c r="R4271" s="246"/>
      <c r="S4271" s="417" t="s">
        <v>48771</v>
      </c>
      <c r="T4271" s="118" t="s">
        <v>31847</v>
      </c>
      <c r="U4271" s="118" t="s">
        <v>31848</v>
      </c>
      <c r="V4271" s="118" t="s">
        <v>43896</v>
      </c>
      <c r="W4271" s="164">
        <v>27601</v>
      </c>
      <c r="X4271" s="247" t="s">
        <v>31850</v>
      </c>
      <c r="Y4271" s="121" t="s">
        <v>633</v>
      </c>
      <c r="Z4271" s="121" t="s">
        <v>634</v>
      </c>
      <c r="AA4271" s="121" t="s">
        <v>101</v>
      </c>
      <c r="AB4271" s="437" t="s">
        <v>102</v>
      </c>
      <c r="AC4271" s="121" t="s">
        <v>101</v>
      </c>
      <c r="AD4271" s="121" t="s">
        <v>633</v>
      </c>
      <c r="AE4271" s="164">
        <v>27601</v>
      </c>
      <c r="AF4271" s="121" t="str">
        <f t="shared" si="132"/>
        <v>79.785.27601</v>
      </c>
      <c r="AG4271" s="121" t="s">
        <v>2428</v>
      </c>
      <c r="AH4271" s="249"/>
      <c r="AI4271" s="101" t="e">
        <v>#N/A</v>
      </c>
    </row>
    <row r="4272" spans="2:35" s="101" customFormat="1" ht="24.95" customHeight="1" thickBot="1" x14ac:dyDescent="0.3">
      <c r="B4272" s="115" t="s">
        <v>31851</v>
      </c>
      <c r="C4272" s="118" t="s">
        <v>31852</v>
      </c>
      <c r="D4272" s="118" t="s">
        <v>7060</v>
      </c>
      <c r="E4272" s="118" t="s">
        <v>31854</v>
      </c>
      <c r="F4272" s="246" t="s">
        <v>21481</v>
      </c>
      <c r="G4272" s="118" t="s">
        <v>88</v>
      </c>
      <c r="H4272" s="144" t="s">
        <v>696</v>
      </c>
      <c r="I4272" s="118" t="s">
        <v>268</v>
      </c>
      <c r="J4272" s="118" t="s">
        <v>287</v>
      </c>
      <c r="K4272" s="118" t="s">
        <v>268</v>
      </c>
      <c r="L4272" s="118" t="s">
        <v>31853</v>
      </c>
      <c r="M4272" s="118" t="s">
        <v>287</v>
      </c>
      <c r="N4272" s="118" t="s">
        <v>31854</v>
      </c>
      <c r="O4272" s="118" t="str">
        <f t="shared" si="133"/>
        <v>18C1-CNM1;18004258</v>
      </c>
      <c r="P4272" s="246"/>
      <c r="Q4272" s="118"/>
      <c r="R4272" s="246"/>
      <c r="S4272" s="417" t="s">
        <v>48772</v>
      </c>
      <c r="T4272" s="118" t="s">
        <v>31855</v>
      </c>
      <c r="U4272" s="118" t="s">
        <v>31856</v>
      </c>
      <c r="V4272" s="118" t="s">
        <v>43897</v>
      </c>
      <c r="W4272" s="334">
        <v>26587</v>
      </c>
      <c r="X4272" s="333" t="s">
        <v>24585</v>
      </c>
      <c r="Y4272" s="209">
        <v>750</v>
      </c>
      <c r="Z4272" s="210" t="s">
        <v>10620</v>
      </c>
      <c r="AA4272" s="129" t="s">
        <v>278</v>
      </c>
      <c r="AB4272" s="441" t="s">
        <v>279</v>
      </c>
      <c r="AC4272" s="129" t="s">
        <v>278</v>
      </c>
      <c r="AD4272" s="209">
        <v>750</v>
      </c>
      <c r="AE4272" s="334">
        <v>26587</v>
      </c>
      <c r="AF4272" s="121" t="str">
        <f t="shared" si="132"/>
        <v>77.750.26587</v>
      </c>
      <c r="AG4272" s="121" t="s">
        <v>50080</v>
      </c>
      <c r="AH4272" s="249"/>
      <c r="AI4272" s="101" t="e">
        <v>#N/A</v>
      </c>
    </row>
    <row r="4273" spans="2:35" s="101" customFormat="1" ht="24.95" customHeight="1" x14ac:dyDescent="0.25">
      <c r="B4273" s="115" t="s">
        <v>31858</v>
      </c>
      <c r="C4273" s="118" t="s">
        <v>1452</v>
      </c>
      <c r="D4273" s="118" t="s">
        <v>233</v>
      </c>
      <c r="E4273" s="118" t="s">
        <v>31860</v>
      </c>
      <c r="F4273" s="246" t="s">
        <v>18584</v>
      </c>
      <c r="G4273" s="118" t="s">
        <v>120</v>
      </c>
      <c r="H4273" s="144" t="s">
        <v>696</v>
      </c>
      <c r="I4273" s="118" t="s">
        <v>652</v>
      </c>
      <c r="J4273" s="118" t="s">
        <v>30956</v>
      </c>
      <c r="K4273" s="118" t="s">
        <v>652</v>
      </c>
      <c r="L4273" s="118" t="s">
        <v>31859</v>
      </c>
      <c r="M4273" s="118" t="s">
        <v>30956</v>
      </c>
      <c r="N4273" s="118" t="s">
        <v>31860</v>
      </c>
      <c r="O4273" s="118" t="str">
        <f t="shared" si="133"/>
        <v>18C1-CCK7;18004259</v>
      </c>
      <c r="P4273" s="246"/>
      <c r="Q4273" s="118"/>
      <c r="R4273" s="246"/>
      <c r="S4273" s="417" t="s">
        <v>48773</v>
      </c>
      <c r="T4273" s="118" t="s">
        <v>31861</v>
      </c>
      <c r="U4273" s="118" t="s">
        <v>31862</v>
      </c>
      <c r="V4273" s="118" t="s">
        <v>43898</v>
      </c>
      <c r="W4273" s="118"/>
      <c r="X4273" s="118" t="s">
        <v>31864</v>
      </c>
      <c r="Y4273" s="118"/>
      <c r="Z4273" s="118" t="s">
        <v>28710</v>
      </c>
      <c r="AA4273" s="318">
        <v>52</v>
      </c>
      <c r="AB4273" s="171" t="s">
        <v>662</v>
      </c>
      <c r="AC4273" s="249"/>
      <c r="AD4273" s="118"/>
      <c r="AE4273" s="118"/>
      <c r="AF4273" s="121" t="str">
        <f t="shared" si="132"/>
        <v>..</v>
      </c>
      <c r="AG4273" s="121" t="s">
        <v>8948</v>
      </c>
      <c r="AH4273" s="249"/>
      <c r="AI4273" s="101" t="e">
        <v>#N/A</v>
      </c>
    </row>
    <row r="4274" spans="2:35" s="101" customFormat="1" ht="24.95" customHeight="1" x14ac:dyDescent="0.25">
      <c r="B4274" s="115" t="s">
        <v>31865</v>
      </c>
      <c r="C4274" s="118" t="s">
        <v>31866</v>
      </c>
      <c r="D4274" s="118" t="s">
        <v>21076</v>
      </c>
      <c r="E4274" s="118" t="s">
        <v>31868</v>
      </c>
      <c r="F4274" s="246" t="s">
        <v>27619</v>
      </c>
      <c r="G4274" s="118" t="s">
        <v>88</v>
      </c>
      <c r="H4274" s="144" t="s">
        <v>89</v>
      </c>
      <c r="I4274" s="118" t="s">
        <v>3899</v>
      </c>
      <c r="J4274" s="118" t="s">
        <v>287</v>
      </c>
      <c r="K4274" s="118" t="s">
        <v>3899</v>
      </c>
      <c r="L4274" s="118" t="s">
        <v>31867</v>
      </c>
      <c r="M4274" s="118" t="s">
        <v>287</v>
      </c>
      <c r="N4274" s="118" t="s">
        <v>31868</v>
      </c>
      <c r="O4274" s="118" t="str">
        <f t="shared" si="133"/>
        <v>18C1-CNM1;18004260</v>
      </c>
      <c r="P4274" s="246"/>
      <c r="Q4274" s="118"/>
      <c r="R4274" s="246"/>
      <c r="S4274" s="417" t="s">
        <v>48774</v>
      </c>
      <c r="T4274" s="118" t="s">
        <v>31869</v>
      </c>
      <c r="U4274" s="118" t="s">
        <v>31870</v>
      </c>
      <c r="V4274" s="118" t="s">
        <v>43899</v>
      </c>
      <c r="W4274" s="247"/>
      <c r="X4274" s="247" t="s">
        <v>31872</v>
      </c>
      <c r="Y4274" s="247"/>
      <c r="Z4274" s="118" t="s">
        <v>25371</v>
      </c>
      <c r="AA4274" s="458" t="s">
        <v>801</v>
      </c>
      <c r="AB4274" s="459" t="s">
        <v>3906</v>
      </c>
      <c r="AC4274" s="458" t="s">
        <v>801</v>
      </c>
      <c r="AD4274" s="247"/>
      <c r="AE4274" s="247"/>
      <c r="AF4274" s="121" t="str">
        <f t="shared" si="132"/>
        <v>49..</v>
      </c>
      <c r="AG4274" s="121" t="s">
        <v>3907</v>
      </c>
      <c r="AH4274" s="249"/>
      <c r="AI4274" s="537">
        <v>5</v>
      </c>
    </row>
    <row r="4275" spans="2:35" s="101" customFormat="1" ht="24.95" customHeight="1" x14ac:dyDescent="0.25">
      <c r="B4275" s="115" t="s">
        <v>31873</v>
      </c>
      <c r="C4275" s="118" t="s">
        <v>2456</v>
      </c>
      <c r="D4275" s="118" t="s">
        <v>31874</v>
      </c>
      <c r="E4275" s="118" t="s">
        <v>31876</v>
      </c>
      <c r="F4275" s="246" t="s">
        <v>16389</v>
      </c>
      <c r="G4275" s="118" t="s">
        <v>120</v>
      </c>
      <c r="H4275" s="144" t="s">
        <v>329</v>
      </c>
      <c r="I4275" s="118" t="s">
        <v>90</v>
      </c>
      <c r="J4275" s="118" t="s">
        <v>12508</v>
      </c>
      <c r="K4275" s="118" t="s">
        <v>90</v>
      </c>
      <c r="L4275" s="118" t="s">
        <v>31875</v>
      </c>
      <c r="M4275" s="118" t="s">
        <v>12508</v>
      </c>
      <c r="N4275" s="118" t="s">
        <v>31876</v>
      </c>
      <c r="O4275" s="118" t="str">
        <f t="shared" si="133"/>
        <v>18C1-LĐL1;18004261</v>
      </c>
      <c r="P4275" s="246"/>
      <c r="Q4275" s="118"/>
      <c r="R4275" s="246"/>
      <c r="S4275" s="417" t="s">
        <v>48775</v>
      </c>
      <c r="T4275" s="118" t="s">
        <v>31877</v>
      </c>
      <c r="U4275" s="118" t="s">
        <v>31878</v>
      </c>
      <c r="V4275" s="118" t="s">
        <v>43900</v>
      </c>
      <c r="W4275" s="176">
        <v>27586</v>
      </c>
      <c r="X4275" s="184" t="s">
        <v>646</v>
      </c>
      <c r="Y4275" s="121" t="s">
        <v>228</v>
      </c>
      <c r="Z4275" s="121" t="s">
        <v>229</v>
      </c>
      <c r="AA4275" s="121" t="s">
        <v>101</v>
      </c>
      <c r="AB4275" s="437" t="s">
        <v>102</v>
      </c>
      <c r="AC4275" s="121" t="s">
        <v>101</v>
      </c>
      <c r="AD4275" s="121" t="s">
        <v>228</v>
      </c>
      <c r="AE4275" s="176">
        <v>27586</v>
      </c>
      <c r="AF4275" s="121" t="str">
        <f t="shared" si="132"/>
        <v>79.784.27586</v>
      </c>
      <c r="AG4275" s="121" t="s">
        <v>647</v>
      </c>
      <c r="AH4275" s="249"/>
      <c r="AI4275" s="101" t="e">
        <v>#N/A</v>
      </c>
    </row>
    <row r="4276" spans="2:35" s="101" customFormat="1" ht="24.95" customHeight="1" x14ac:dyDescent="0.25">
      <c r="B4276" s="115" t="s">
        <v>31880</v>
      </c>
      <c r="C4276" s="118" t="s">
        <v>31881</v>
      </c>
      <c r="D4276" s="118" t="s">
        <v>1258</v>
      </c>
      <c r="E4276" s="118" t="s">
        <v>31883</v>
      </c>
      <c r="F4276" s="246" t="s">
        <v>7024</v>
      </c>
      <c r="G4276" s="118" t="s">
        <v>88</v>
      </c>
      <c r="H4276" s="124" t="s">
        <v>502</v>
      </c>
      <c r="I4276" s="118" t="s">
        <v>90</v>
      </c>
      <c r="J4276" s="118" t="s">
        <v>1677</v>
      </c>
      <c r="K4276" s="118" t="s">
        <v>90</v>
      </c>
      <c r="L4276" s="118" t="s">
        <v>31882</v>
      </c>
      <c r="M4276" s="118" t="s">
        <v>1677</v>
      </c>
      <c r="N4276" s="118" t="s">
        <v>31883</v>
      </c>
      <c r="O4276" s="118" t="str">
        <f t="shared" si="133"/>
        <v>18T4-TCD1;18004262</v>
      </c>
      <c r="P4276" s="246"/>
      <c r="Q4276" s="118"/>
      <c r="R4276" s="246"/>
      <c r="S4276" s="417" t="s">
        <v>48776</v>
      </c>
      <c r="T4276" s="118" t="s">
        <v>31884</v>
      </c>
      <c r="U4276" s="118"/>
      <c r="V4276" s="118" t="s">
        <v>43901</v>
      </c>
      <c r="W4276" s="147">
        <v>26977</v>
      </c>
      <c r="X4276" s="120" t="s">
        <v>1775</v>
      </c>
      <c r="Y4276" s="121" t="s">
        <v>510</v>
      </c>
      <c r="Z4276" s="121" t="s">
        <v>511</v>
      </c>
      <c r="AA4276" s="121" t="s">
        <v>101</v>
      </c>
      <c r="AB4276" s="441" t="s">
        <v>102</v>
      </c>
      <c r="AC4276" s="121" t="s">
        <v>101</v>
      </c>
      <c r="AD4276" s="121" t="s">
        <v>510</v>
      </c>
      <c r="AE4276" s="147">
        <v>26977</v>
      </c>
      <c r="AF4276" s="121" t="str">
        <f t="shared" si="132"/>
        <v>79.766.26977</v>
      </c>
      <c r="AG4276" s="121" t="s">
        <v>3848</v>
      </c>
      <c r="AH4276" s="249"/>
      <c r="AI4276" s="101" t="e">
        <v>#N/A</v>
      </c>
    </row>
    <row r="4277" spans="2:35" s="101" customFormat="1" ht="24.95" customHeight="1" x14ac:dyDescent="0.25">
      <c r="B4277" s="115" t="s">
        <v>31886</v>
      </c>
      <c r="C4277" s="118" t="s">
        <v>1934</v>
      </c>
      <c r="D4277" s="118" t="s">
        <v>233</v>
      </c>
      <c r="E4277" s="118" t="s">
        <v>31889</v>
      </c>
      <c r="F4277" s="246" t="s">
        <v>31887</v>
      </c>
      <c r="G4277" s="118" t="s">
        <v>120</v>
      </c>
      <c r="H4277" s="124"/>
      <c r="I4277" s="118" t="s">
        <v>190</v>
      </c>
      <c r="J4277" s="118" t="s">
        <v>30366</v>
      </c>
      <c r="K4277" s="118" t="s">
        <v>190</v>
      </c>
      <c r="L4277" s="118" t="s">
        <v>31888</v>
      </c>
      <c r="M4277" s="118" t="s">
        <v>30366</v>
      </c>
      <c r="N4277" s="118" t="s">
        <v>31889</v>
      </c>
      <c r="O4277" s="118" t="str">
        <f t="shared" si="133"/>
        <v>18C1-KML2;18004263</v>
      </c>
      <c r="P4277" s="246"/>
      <c r="Q4277" s="118"/>
      <c r="R4277" s="246"/>
      <c r="S4277" s="417" t="s">
        <v>48777</v>
      </c>
      <c r="T4277" s="118" t="s">
        <v>31890</v>
      </c>
      <c r="U4277" s="118" t="s">
        <v>31891</v>
      </c>
      <c r="V4277" s="118" t="s">
        <v>43902</v>
      </c>
      <c r="W4277" s="247"/>
      <c r="X4277" s="247" t="s">
        <v>20361</v>
      </c>
      <c r="Y4277" s="247"/>
      <c r="Z4277" s="247" t="s">
        <v>24804</v>
      </c>
      <c r="AA4277" s="458" t="s">
        <v>200</v>
      </c>
      <c r="AB4277" s="459" t="s">
        <v>201</v>
      </c>
      <c r="AC4277" s="458" t="s">
        <v>200</v>
      </c>
      <c r="AD4277" s="247"/>
      <c r="AE4277" s="247"/>
      <c r="AF4277" s="121" t="str">
        <f t="shared" si="132"/>
        <v>80..</v>
      </c>
      <c r="AG4277" s="121" t="s">
        <v>3808</v>
      </c>
      <c r="AH4277" s="249"/>
      <c r="AI4277" s="101" t="e">
        <v>#N/A</v>
      </c>
    </row>
    <row r="4278" spans="2:35" s="101" customFormat="1" ht="24.95" customHeight="1" x14ac:dyDescent="0.25">
      <c r="B4278" s="115" t="s">
        <v>31893</v>
      </c>
      <c r="C4278" s="118" t="s">
        <v>31894</v>
      </c>
      <c r="D4278" s="118" t="s">
        <v>3759</v>
      </c>
      <c r="E4278" s="118" t="s">
        <v>31896</v>
      </c>
      <c r="F4278" s="246" t="s">
        <v>14576</v>
      </c>
      <c r="G4278" s="118" t="s">
        <v>88</v>
      </c>
      <c r="H4278" s="124" t="s">
        <v>1188</v>
      </c>
      <c r="I4278" s="118" t="s">
        <v>90</v>
      </c>
      <c r="J4278" s="118" t="s">
        <v>156</v>
      </c>
      <c r="K4278" s="118" t="s">
        <v>90</v>
      </c>
      <c r="L4278" s="118" t="s">
        <v>31895</v>
      </c>
      <c r="M4278" s="118" t="s">
        <v>156</v>
      </c>
      <c r="N4278" s="118" t="s">
        <v>31896</v>
      </c>
      <c r="O4278" s="118" t="str">
        <f t="shared" si="133"/>
        <v>18C1-NNA1;18004264</v>
      </c>
      <c r="P4278" s="246"/>
      <c r="Q4278" s="118"/>
      <c r="R4278" s="246"/>
      <c r="S4278" s="417" t="s">
        <v>48778</v>
      </c>
      <c r="T4278" s="118" t="s">
        <v>31897</v>
      </c>
      <c r="U4278" s="118" t="s">
        <v>31898</v>
      </c>
      <c r="V4278" s="118" t="s">
        <v>43903</v>
      </c>
      <c r="W4278" s="200">
        <v>27031</v>
      </c>
      <c r="X4278" s="217" t="s">
        <v>609</v>
      </c>
      <c r="Y4278" s="121" t="s">
        <v>568</v>
      </c>
      <c r="Z4278" s="121" t="s">
        <v>569</v>
      </c>
      <c r="AA4278" s="121" t="s">
        <v>101</v>
      </c>
      <c r="AB4278" s="441" t="s">
        <v>102</v>
      </c>
      <c r="AC4278" s="121" t="s">
        <v>101</v>
      </c>
      <c r="AD4278" s="121" t="s">
        <v>568</v>
      </c>
      <c r="AE4278" s="200">
        <v>27031</v>
      </c>
      <c r="AF4278" s="121" t="str">
        <f t="shared" si="132"/>
        <v>79.767.27031</v>
      </c>
      <c r="AG4278" s="121" t="s">
        <v>610</v>
      </c>
      <c r="AH4278" s="249"/>
      <c r="AI4278" s="101" t="e">
        <v>#N/A</v>
      </c>
    </row>
    <row r="4279" spans="2:35" s="101" customFormat="1" ht="24.95" customHeight="1" x14ac:dyDescent="0.25">
      <c r="B4279" s="115" t="s">
        <v>31900</v>
      </c>
      <c r="C4279" s="118" t="s">
        <v>31901</v>
      </c>
      <c r="D4279" s="118" t="s">
        <v>1173</v>
      </c>
      <c r="E4279" s="118" t="s">
        <v>31903</v>
      </c>
      <c r="F4279" s="246" t="s">
        <v>15213</v>
      </c>
      <c r="G4279" s="118" t="s">
        <v>120</v>
      </c>
      <c r="H4279" s="124" t="s">
        <v>502</v>
      </c>
      <c r="I4279" s="118" t="s">
        <v>391</v>
      </c>
      <c r="J4279" s="118" t="s">
        <v>30956</v>
      </c>
      <c r="K4279" s="118" t="s">
        <v>391</v>
      </c>
      <c r="L4279" s="118" t="s">
        <v>31902</v>
      </c>
      <c r="M4279" s="118" t="s">
        <v>30956</v>
      </c>
      <c r="N4279" s="118" t="s">
        <v>31903</v>
      </c>
      <c r="O4279" s="118" t="str">
        <f t="shared" si="133"/>
        <v>18C1-CCK7;18004265</v>
      </c>
      <c r="P4279" s="246"/>
      <c r="Q4279" s="118"/>
      <c r="R4279" s="246"/>
      <c r="S4279" s="417" t="s">
        <v>48779</v>
      </c>
      <c r="T4279" s="118" t="s">
        <v>31904</v>
      </c>
      <c r="U4279" s="118" t="s">
        <v>31905</v>
      </c>
      <c r="V4279" s="118" t="s">
        <v>43904</v>
      </c>
      <c r="W4279" s="118"/>
      <c r="X4279" s="118" t="s">
        <v>31907</v>
      </c>
      <c r="Y4279" s="118"/>
      <c r="Z4279" s="118" t="s">
        <v>25119</v>
      </c>
      <c r="AA4279" s="458" t="s">
        <v>401</v>
      </c>
      <c r="AB4279" s="459" t="s">
        <v>402</v>
      </c>
      <c r="AC4279" s="458" t="s">
        <v>401</v>
      </c>
      <c r="AD4279" s="118"/>
      <c r="AE4279" s="118"/>
      <c r="AF4279" s="121" t="str">
        <f t="shared" si="132"/>
        <v>83..</v>
      </c>
      <c r="AG4279" s="121" t="s">
        <v>3879</v>
      </c>
      <c r="AH4279" s="249"/>
      <c r="AI4279" s="101" t="e">
        <v>#N/A</v>
      </c>
    </row>
    <row r="4280" spans="2:35" s="101" customFormat="1" ht="24.95" customHeight="1" x14ac:dyDescent="0.25">
      <c r="B4280" s="115" t="s">
        <v>31908</v>
      </c>
      <c r="C4280" s="118" t="s">
        <v>2262</v>
      </c>
      <c r="D4280" s="118" t="s">
        <v>2643</v>
      </c>
      <c r="E4280" s="118" t="s">
        <v>31910</v>
      </c>
      <c r="F4280" s="246" t="s">
        <v>8792</v>
      </c>
      <c r="G4280" s="118" t="s">
        <v>120</v>
      </c>
      <c r="H4280" s="124"/>
      <c r="I4280" s="118" t="s">
        <v>527</v>
      </c>
      <c r="J4280" s="118" t="s">
        <v>30366</v>
      </c>
      <c r="K4280" s="118"/>
      <c r="L4280" s="118" t="s">
        <v>31909</v>
      </c>
      <c r="M4280" s="118" t="s">
        <v>30366</v>
      </c>
      <c r="N4280" s="118" t="s">
        <v>31910</v>
      </c>
      <c r="O4280" s="118" t="str">
        <f t="shared" si="133"/>
        <v>18C1-KML2;18004266</v>
      </c>
      <c r="P4280" s="246"/>
      <c r="Q4280" s="118"/>
      <c r="R4280" s="246"/>
      <c r="S4280" s="417" t="s">
        <v>48780</v>
      </c>
      <c r="T4280" s="118" t="s">
        <v>31911</v>
      </c>
      <c r="U4280" s="118" t="s">
        <v>31912</v>
      </c>
      <c r="V4280" s="118" t="s">
        <v>43905</v>
      </c>
      <c r="W4280" s="118"/>
      <c r="X4280" s="118" t="s">
        <v>31914</v>
      </c>
      <c r="Y4280" s="118"/>
      <c r="Z4280" s="118" t="s">
        <v>24338</v>
      </c>
      <c r="AA4280" s="458" t="s">
        <v>537</v>
      </c>
      <c r="AB4280" s="459" t="s">
        <v>538</v>
      </c>
      <c r="AC4280" s="458" t="s">
        <v>537</v>
      </c>
      <c r="AD4280" s="118"/>
      <c r="AE4280" s="118"/>
      <c r="AF4280" s="121" t="str">
        <f t="shared" si="132"/>
        <v>75..</v>
      </c>
      <c r="AG4280" s="121" t="s">
        <v>3557</v>
      </c>
      <c r="AH4280" s="249"/>
      <c r="AI4280" s="101" t="e">
        <v>#N/A</v>
      </c>
    </row>
    <row r="4281" spans="2:35" s="101" customFormat="1" ht="24.95" customHeight="1" x14ac:dyDescent="0.25">
      <c r="B4281" s="115" t="s">
        <v>31915</v>
      </c>
      <c r="C4281" s="118" t="s">
        <v>9168</v>
      </c>
      <c r="D4281" s="118" t="s">
        <v>707</v>
      </c>
      <c r="E4281" s="118" t="s">
        <v>31917</v>
      </c>
      <c r="F4281" s="246" t="s">
        <v>12107</v>
      </c>
      <c r="G4281" s="118" t="s">
        <v>120</v>
      </c>
      <c r="H4281" s="124" t="s">
        <v>696</v>
      </c>
      <c r="I4281" s="118" t="s">
        <v>340</v>
      </c>
      <c r="J4281" s="118" t="s">
        <v>2277</v>
      </c>
      <c r="K4281" s="118" t="s">
        <v>340</v>
      </c>
      <c r="L4281" s="118" t="s">
        <v>31916</v>
      </c>
      <c r="M4281" s="118" t="s">
        <v>2277</v>
      </c>
      <c r="N4281" s="118" t="s">
        <v>31917</v>
      </c>
      <c r="O4281" s="118" t="str">
        <f t="shared" si="133"/>
        <v>18C1-KXD1;18004267</v>
      </c>
      <c r="P4281" s="246"/>
      <c r="Q4281" s="118"/>
      <c r="R4281" s="246"/>
      <c r="S4281" s="417" t="s">
        <v>48781</v>
      </c>
      <c r="T4281" s="118" t="s">
        <v>31918</v>
      </c>
      <c r="U4281" s="118" t="s">
        <v>31919</v>
      </c>
      <c r="V4281" s="118" t="s">
        <v>43906</v>
      </c>
      <c r="W4281" s="247"/>
      <c r="X4281" s="247" t="s">
        <v>31921</v>
      </c>
      <c r="Y4281" s="247"/>
      <c r="Z4281" s="118" t="s">
        <v>23310</v>
      </c>
      <c r="AA4281" s="458" t="s">
        <v>351</v>
      </c>
      <c r="AB4281" s="459" t="s">
        <v>352</v>
      </c>
      <c r="AC4281" s="458" t="s">
        <v>351</v>
      </c>
      <c r="AD4281" s="247"/>
      <c r="AE4281" s="247"/>
      <c r="AF4281" s="121" t="str">
        <f t="shared" si="132"/>
        <v>72..</v>
      </c>
      <c r="AG4281" s="121" t="s">
        <v>4856</v>
      </c>
      <c r="AH4281" s="249"/>
      <c r="AI4281" s="101" t="e">
        <v>#N/A</v>
      </c>
    </row>
    <row r="4282" spans="2:35" s="101" customFormat="1" ht="24.95" customHeight="1" x14ac:dyDescent="0.25">
      <c r="B4282" s="115" t="s">
        <v>31922</v>
      </c>
      <c r="C4282" s="118" t="s">
        <v>29357</v>
      </c>
      <c r="D4282" s="118" t="s">
        <v>120</v>
      </c>
      <c r="E4282" s="118" t="s">
        <v>31924</v>
      </c>
      <c r="F4282" s="246" t="s">
        <v>12648</v>
      </c>
      <c r="G4282" s="118" t="s">
        <v>120</v>
      </c>
      <c r="H4282" s="124" t="s">
        <v>1927</v>
      </c>
      <c r="I4282" s="118" t="s">
        <v>90</v>
      </c>
      <c r="J4282" s="118" t="s">
        <v>30956</v>
      </c>
      <c r="K4282" s="118" t="s">
        <v>90</v>
      </c>
      <c r="L4282" s="118" t="s">
        <v>31923</v>
      </c>
      <c r="M4282" s="118" t="s">
        <v>30956</v>
      </c>
      <c r="N4282" s="118" t="s">
        <v>31924</v>
      </c>
      <c r="O4282" s="118" t="str">
        <f t="shared" si="133"/>
        <v>18C1-CCK7;18004268</v>
      </c>
      <c r="P4282" s="246"/>
      <c r="Q4282" s="118"/>
      <c r="R4282" s="246"/>
      <c r="S4282" s="417" t="s">
        <v>48782</v>
      </c>
      <c r="T4282" s="118" t="s">
        <v>31925</v>
      </c>
      <c r="U4282" s="118" t="s">
        <v>31926</v>
      </c>
      <c r="V4282" s="118" t="s">
        <v>43907</v>
      </c>
      <c r="W4282" s="200">
        <v>27325</v>
      </c>
      <c r="X4282" s="217" t="s">
        <v>1775</v>
      </c>
      <c r="Y4282" s="191">
        <v>774</v>
      </c>
      <c r="Z4282" s="190" t="s">
        <v>4530</v>
      </c>
      <c r="AA4282" s="121" t="s">
        <v>101</v>
      </c>
      <c r="AB4282" s="441" t="s">
        <v>102</v>
      </c>
      <c r="AC4282" s="121" t="s">
        <v>101</v>
      </c>
      <c r="AD4282" s="191">
        <v>774</v>
      </c>
      <c r="AE4282" s="200">
        <v>27325</v>
      </c>
      <c r="AF4282" s="121" t="str">
        <f t="shared" si="132"/>
        <v>79.774.27325</v>
      </c>
      <c r="AG4282" s="121" t="s">
        <v>49777</v>
      </c>
      <c r="AH4282" s="252">
        <v>3</v>
      </c>
      <c r="AI4282" s="101" t="e">
        <v>#N/A</v>
      </c>
    </row>
    <row r="4283" spans="2:35" s="101" customFormat="1" ht="24.95" customHeight="1" x14ac:dyDescent="0.25">
      <c r="B4283" s="115" t="s">
        <v>31928</v>
      </c>
      <c r="C4283" s="118" t="s">
        <v>31929</v>
      </c>
      <c r="D4283" s="118" t="s">
        <v>2643</v>
      </c>
      <c r="E4283" s="118" t="s">
        <v>31931</v>
      </c>
      <c r="F4283" s="246" t="s">
        <v>10114</v>
      </c>
      <c r="G4283" s="118" t="s">
        <v>120</v>
      </c>
      <c r="H4283" s="124"/>
      <c r="I4283" s="118" t="s">
        <v>174</v>
      </c>
      <c r="J4283" s="118" t="s">
        <v>30922</v>
      </c>
      <c r="K4283" s="118"/>
      <c r="L4283" s="118" t="s">
        <v>31930</v>
      </c>
      <c r="M4283" s="118" t="s">
        <v>30922</v>
      </c>
      <c r="N4283" s="118" t="s">
        <v>31931</v>
      </c>
      <c r="O4283" s="118" t="str">
        <f t="shared" si="133"/>
        <v>18C1-ĐCN4;18004269</v>
      </c>
      <c r="P4283" s="246"/>
      <c r="Q4283" s="118"/>
      <c r="R4283" s="246"/>
      <c r="S4283" s="417" t="s">
        <v>48783</v>
      </c>
      <c r="T4283" s="118" t="s">
        <v>31932</v>
      </c>
      <c r="U4283" s="118" t="s">
        <v>31933</v>
      </c>
      <c r="V4283" s="118" t="s">
        <v>43908</v>
      </c>
      <c r="W4283" s="118"/>
      <c r="X4283" s="118" t="s">
        <v>31935</v>
      </c>
      <c r="Y4283" s="118"/>
      <c r="Z4283" s="118" t="s">
        <v>24675</v>
      </c>
      <c r="AA4283" s="458" t="s">
        <v>185</v>
      </c>
      <c r="AB4283" s="459" t="s">
        <v>186</v>
      </c>
      <c r="AC4283" s="458" t="s">
        <v>185</v>
      </c>
      <c r="AD4283" s="118"/>
      <c r="AE4283" s="118"/>
      <c r="AF4283" s="121" t="str">
        <f t="shared" si="132"/>
        <v>60..</v>
      </c>
      <c r="AG4283" s="121" t="s">
        <v>3591</v>
      </c>
      <c r="AH4283" s="249"/>
      <c r="AI4283" s="101" t="e">
        <v>#N/A</v>
      </c>
    </row>
    <row r="4284" spans="2:35" s="101" customFormat="1" ht="24.95" customHeight="1" x14ac:dyDescent="0.25">
      <c r="B4284" s="115" t="s">
        <v>31936</v>
      </c>
      <c r="C4284" s="118" t="s">
        <v>4742</v>
      </c>
      <c r="D4284" s="118" t="s">
        <v>1762</v>
      </c>
      <c r="E4284" s="118" t="s">
        <v>31938</v>
      </c>
      <c r="F4284" s="246" t="s">
        <v>22002</v>
      </c>
      <c r="G4284" s="118" t="s">
        <v>120</v>
      </c>
      <c r="H4284" s="124" t="s">
        <v>696</v>
      </c>
      <c r="I4284" s="118" t="s">
        <v>527</v>
      </c>
      <c r="J4284" s="118" t="s">
        <v>25128</v>
      </c>
      <c r="K4284" s="118" t="s">
        <v>527</v>
      </c>
      <c r="L4284" s="118" t="s">
        <v>31937</v>
      </c>
      <c r="M4284" s="118" t="s">
        <v>25128</v>
      </c>
      <c r="N4284" s="118" t="s">
        <v>31938</v>
      </c>
      <c r="O4284" s="118" t="str">
        <f t="shared" si="133"/>
        <v>18C1-ĐĐT2;18004270</v>
      </c>
      <c r="P4284" s="246"/>
      <c r="Q4284" s="118"/>
      <c r="R4284" s="246"/>
      <c r="S4284" s="417" t="s">
        <v>48784</v>
      </c>
      <c r="T4284" s="118" t="s">
        <v>31939</v>
      </c>
      <c r="U4284" s="118" t="s">
        <v>31940</v>
      </c>
      <c r="V4284" s="118" t="s">
        <v>43909</v>
      </c>
      <c r="W4284" s="118"/>
      <c r="X4284" s="118" t="s">
        <v>15672</v>
      </c>
      <c r="Y4284" s="118"/>
      <c r="Z4284" s="118" t="s">
        <v>24627</v>
      </c>
      <c r="AA4284" s="458" t="s">
        <v>537</v>
      </c>
      <c r="AB4284" s="459" t="s">
        <v>538</v>
      </c>
      <c r="AC4284" s="458" t="s">
        <v>537</v>
      </c>
      <c r="AD4284" s="118"/>
      <c r="AE4284" s="118"/>
      <c r="AF4284" s="121" t="str">
        <f t="shared" ref="AF4284:AF4347" si="134">AC4284&amp;"."&amp;AD4284&amp;"."&amp;AE4284</f>
        <v>75..</v>
      </c>
      <c r="AG4284" s="121" t="s">
        <v>3557</v>
      </c>
      <c r="AH4284" s="249"/>
      <c r="AI4284" s="101" t="e">
        <v>#N/A</v>
      </c>
    </row>
    <row r="4285" spans="2:35" s="101" customFormat="1" ht="24.95" customHeight="1" x14ac:dyDescent="0.25">
      <c r="B4285" s="115" t="s">
        <v>31942</v>
      </c>
      <c r="C4285" s="118" t="s">
        <v>637</v>
      </c>
      <c r="D4285" s="118" t="s">
        <v>3389</v>
      </c>
      <c r="E4285" s="118" t="s">
        <v>31944</v>
      </c>
      <c r="F4285" s="246" t="s">
        <v>12334</v>
      </c>
      <c r="G4285" s="118" t="s">
        <v>120</v>
      </c>
      <c r="H4285" s="124" t="s">
        <v>696</v>
      </c>
      <c r="I4285" s="118" t="s">
        <v>652</v>
      </c>
      <c r="J4285" s="118" t="s">
        <v>29090</v>
      </c>
      <c r="K4285" s="118" t="s">
        <v>652</v>
      </c>
      <c r="L4285" s="118" t="s">
        <v>31943</v>
      </c>
      <c r="M4285" s="118" t="s">
        <v>29090</v>
      </c>
      <c r="N4285" s="118" t="s">
        <v>31944</v>
      </c>
      <c r="O4285" s="118" t="str">
        <f t="shared" si="133"/>
        <v>18C1-CNÔ19;18004271</v>
      </c>
      <c r="P4285" s="246"/>
      <c r="Q4285" s="118"/>
      <c r="R4285" s="246"/>
      <c r="S4285" s="417" t="s">
        <v>48785</v>
      </c>
      <c r="T4285" s="118" t="s">
        <v>31945</v>
      </c>
      <c r="U4285" s="118" t="s">
        <v>31946</v>
      </c>
      <c r="V4285" s="118" t="s">
        <v>43910</v>
      </c>
      <c r="W4285" s="247"/>
      <c r="X4285" s="118" t="s">
        <v>31948</v>
      </c>
      <c r="Y4285" s="247"/>
      <c r="Z4285" s="118" t="s">
        <v>31949</v>
      </c>
      <c r="AA4285" s="318">
        <v>52</v>
      </c>
      <c r="AB4285" s="171" t="s">
        <v>662</v>
      </c>
      <c r="AC4285" s="249"/>
      <c r="AD4285" s="247"/>
      <c r="AE4285" s="247"/>
      <c r="AF4285" s="121" t="str">
        <f t="shared" si="134"/>
        <v>..</v>
      </c>
      <c r="AG4285" s="121" t="s">
        <v>8948</v>
      </c>
      <c r="AH4285" s="249"/>
      <c r="AI4285" s="101" t="e">
        <v>#N/A</v>
      </c>
    </row>
    <row r="4286" spans="2:35" s="101" customFormat="1" ht="24.95" customHeight="1" x14ac:dyDescent="0.25">
      <c r="B4286" s="115" t="s">
        <v>31950</v>
      </c>
      <c r="C4286" s="118" t="s">
        <v>31951</v>
      </c>
      <c r="D4286" s="118" t="s">
        <v>15538</v>
      </c>
      <c r="E4286" s="118" t="s">
        <v>31954</v>
      </c>
      <c r="F4286" s="246" t="s">
        <v>31952</v>
      </c>
      <c r="G4286" s="118" t="s">
        <v>120</v>
      </c>
      <c r="H4286" s="124" t="s">
        <v>1188</v>
      </c>
      <c r="I4286" s="118" t="s">
        <v>90</v>
      </c>
      <c r="J4286" s="118" t="s">
        <v>156</v>
      </c>
      <c r="K4286" s="118"/>
      <c r="L4286" s="118" t="s">
        <v>31953</v>
      </c>
      <c r="M4286" s="118" t="s">
        <v>156</v>
      </c>
      <c r="N4286" s="118" t="s">
        <v>31954</v>
      </c>
      <c r="O4286" s="118" t="str">
        <f t="shared" si="133"/>
        <v>18C1-NNA1;18004272</v>
      </c>
      <c r="P4286" s="246"/>
      <c r="Q4286" s="118"/>
      <c r="R4286" s="246"/>
      <c r="S4286" s="417" t="s">
        <v>48786</v>
      </c>
      <c r="T4286" s="118" t="s">
        <v>31955</v>
      </c>
      <c r="U4286" s="118" t="s">
        <v>31956</v>
      </c>
      <c r="V4286" s="118" t="s">
        <v>43911</v>
      </c>
      <c r="W4286" s="200">
        <v>27361</v>
      </c>
      <c r="X4286" s="118" t="s">
        <v>21824</v>
      </c>
      <c r="Y4286" s="198">
        <v>775</v>
      </c>
      <c r="Z4286" s="145" t="s">
        <v>7106</v>
      </c>
      <c r="AA4286" s="121" t="s">
        <v>101</v>
      </c>
      <c r="AB4286" s="441" t="s">
        <v>102</v>
      </c>
      <c r="AC4286" s="121" t="s">
        <v>101</v>
      </c>
      <c r="AD4286" s="198">
        <v>775</v>
      </c>
      <c r="AE4286" s="200">
        <v>27361</v>
      </c>
      <c r="AF4286" s="121" t="str">
        <f t="shared" si="134"/>
        <v>79.775.27361</v>
      </c>
      <c r="AG4286" s="121" t="s">
        <v>22746</v>
      </c>
      <c r="AH4286" s="249"/>
      <c r="AI4286" s="101" t="e">
        <v>#N/A</v>
      </c>
    </row>
    <row r="4287" spans="2:35" s="101" customFormat="1" ht="24.95" customHeight="1" thickBot="1" x14ac:dyDescent="0.3">
      <c r="B4287" s="115" t="s">
        <v>31959</v>
      </c>
      <c r="C4287" s="118" t="s">
        <v>2008</v>
      </c>
      <c r="D4287" s="118" t="s">
        <v>31960</v>
      </c>
      <c r="E4287" s="118" t="s">
        <v>31962</v>
      </c>
      <c r="F4287" s="246" t="s">
        <v>5474</v>
      </c>
      <c r="G4287" s="118" t="s">
        <v>120</v>
      </c>
      <c r="H4287" s="124" t="s">
        <v>7143</v>
      </c>
      <c r="I4287" s="118" t="s">
        <v>1574</v>
      </c>
      <c r="J4287" s="118" t="s">
        <v>1041</v>
      </c>
      <c r="K4287" s="118" t="s">
        <v>1574</v>
      </c>
      <c r="L4287" s="118" t="s">
        <v>31961</v>
      </c>
      <c r="M4287" s="118" t="s">
        <v>1041</v>
      </c>
      <c r="N4287" s="118" t="s">
        <v>31962</v>
      </c>
      <c r="O4287" s="118" t="str">
        <f t="shared" si="133"/>
        <v>18T4-CCK1;18004273</v>
      </c>
      <c r="P4287" s="246"/>
      <c r="Q4287" s="118"/>
      <c r="R4287" s="246"/>
      <c r="S4287" s="417" t="s">
        <v>48787</v>
      </c>
      <c r="T4287" s="118" t="s">
        <v>31963</v>
      </c>
      <c r="U4287" s="118" t="s">
        <v>31964</v>
      </c>
      <c r="V4287" s="118" t="s">
        <v>43912</v>
      </c>
      <c r="W4287" s="118"/>
      <c r="X4287" s="118" t="s">
        <v>18075</v>
      </c>
      <c r="Y4287" s="118"/>
      <c r="Z4287" s="118" t="s">
        <v>28520</v>
      </c>
      <c r="AA4287" s="458" t="s">
        <v>1172</v>
      </c>
      <c r="AB4287" s="459" t="s">
        <v>1584</v>
      </c>
      <c r="AC4287" s="458" t="s">
        <v>1172</v>
      </c>
      <c r="AD4287" s="118"/>
      <c r="AE4287" s="118"/>
      <c r="AF4287" s="121" t="str">
        <f t="shared" si="134"/>
        <v>82..</v>
      </c>
      <c r="AG4287" s="121" t="s">
        <v>4144</v>
      </c>
      <c r="AH4287" s="249"/>
      <c r="AI4287" s="101" t="e">
        <v>#N/A</v>
      </c>
    </row>
    <row r="4288" spans="2:35" s="101" customFormat="1" ht="24.95" customHeight="1" thickBot="1" x14ac:dyDescent="0.3">
      <c r="B4288" s="115" t="s">
        <v>31966</v>
      </c>
      <c r="C4288" s="118" t="s">
        <v>524</v>
      </c>
      <c r="D4288" s="118" t="s">
        <v>613</v>
      </c>
      <c r="E4288" s="118" t="s">
        <v>31968</v>
      </c>
      <c r="F4288" s="246" t="s">
        <v>9183</v>
      </c>
      <c r="G4288" s="118" t="s">
        <v>120</v>
      </c>
      <c r="H4288" s="124" t="s">
        <v>696</v>
      </c>
      <c r="I4288" s="118" t="s">
        <v>476</v>
      </c>
      <c r="J4288" s="118" t="s">
        <v>602</v>
      </c>
      <c r="K4288" s="118" t="s">
        <v>476</v>
      </c>
      <c r="L4288" s="118" t="s">
        <v>31967</v>
      </c>
      <c r="M4288" s="118" t="s">
        <v>602</v>
      </c>
      <c r="N4288" s="118" t="s">
        <v>31968</v>
      </c>
      <c r="O4288" s="118" t="str">
        <f t="shared" si="133"/>
        <v>18C1-CNL1;18004274</v>
      </c>
      <c r="P4288" s="246"/>
      <c r="Q4288" s="118"/>
      <c r="R4288" s="246"/>
      <c r="S4288" s="417" t="s">
        <v>48788</v>
      </c>
      <c r="T4288" s="118" t="s">
        <v>31969</v>
      </c>
      <c r="U4288" s="118" t="s">
        <v>31970</v>
      </c>
      <c r="V4288" s="118" t="s">
        <v>43913</v>
      </c>
      <c r="W4288" s="334">
        <v>29362</v>
      </c>
      <c r="X4288" s="331" t="s">
        <v>50188</v>
      </c>
      <c r="Y4288" s="337">
        <v>846</v>
      </c>
      <c r="Z4288" s="333" t="s">
        <v>11172</v>
      </c>
      <c r="AA4288" s="458" t="s">
        <v>485</v>
      </c>
      <c r="AB4288" s="459" t="s">
        <v>486</v>
      </c>
      <c r="AC4288" s="458" t="s">
        <v>485</v>
      </c>
      <c r="AD4288" s="118"/>
      <c r="AE4288" s="118"/>
      <c r="AF4288" s="121" t="str">
        <f t="shared" si="134"/>
        <v>84..</v>
      </c>
      <c r="AG4288" s="121" t="s">
        <v>4391</v>
      </c>
      <c r="AH4288" s="249"/>
      <c r="AI4288" s="101" t="e">
        <v>#N/A</v>
      </c>
    </row>
    <row r="4289" spans="2:35" s="101" customFormat="1" ht="24.95" customHeight="1" x14ac:dyDescent="0.25">
      <c r="B4289" s="115" t="s">
        <v>31974</v>
      </c>
      <c r="C4289" s="118" t="s">
        <v>31975</v>
      </c>
      <c r="D4289" s="118" t="s">
        <v>777</v>
      </c>
      <c r="E4289" s="118" t="s">
        <v>31977</v>
      </c>
      <c r="F4289" s="246" t="s">
        <v>14665</v>
      </c>
      <c r="G4289" s="118" t="s">
        <v>120</v>
      </c>
      <c r="H4289" s="124" t="s">
        <v>560</v>
      </c>
      <c r="I4289" s="118" t="s">
        <v>174</v>
      </c>
      <c r="J4289" s="118" t="s">
        <v>5497</v>
      </c>
      <c r="K4289" s="118" t="s">
        <v>174</v>
      </c>
      <c r="L4289" s="118" t="s">
        <v>31976</v>
      </c>
      <c r="M4289" s="118" t="s">
        <v>5497</v>
      </c>
      <c r="N4289" s="118" t="s">
        <v>31977</v>
      </c>
      <c r="O4289" s="118" t="str">
        <f t="shared" si="133"/>
        <v>18C1-CMT1;18004275</v>
      </c>
      <c r="P4289" s="246"/>
      <c r="Q4289" s="118"/>
      <c r="R4289" s="246"/>
      <c r="S4289" s="417" t="s">
        <v>48789</v>
      </c>
      <c r="T4289" s="118" t="s">
        <v>31978</v>
      </c>
      <c r="U4289" s="118" t="s">
        <v>31979</v>
      </c>
      <c r="V4289" s="118" t="s">
        <v>43914</v>
      </c>
      <c r="W4289" s="118"/>
      <c r="X4289" s="118" t="s">
        <v>31981</v>
      </c>
      <c r="Y4289" s="118"/>
      <c r="Z4289" s="118" t="s">
        <v>31982</v>
      </c>
      <c r="AA4289" s="458" t="s">
        <v>185</v>
      </c>
      <c r="AB4289" s="459" t="s">
        <v>186</v>
      </c>
      <c r="AC4289" s="458" t="s">
        <v>185</v>
      </c>
      <c r="AD4289" s="118"/>
      <c r="AE4289" s="118"/>
      <c r="AF4289" s="121" t="str">
        <f t="shared" si="134"/>
        <v>60..</v>
      </c>
      <c r="AG4289" s="121" t="s">
        <v>3591</v>
      </c>
      <c r="AH4289" s="249"/>
      <c r="AI4289" s="101" t="e">
        <v>#N/A</v>
      </c>
    </row>
    <row r="4290" spans="2:35" s="101" customFormat="1" ht="24.95" customHeight="1" x14ac:dyDescent="0.25">
      <c r="B4290" s="115" t="s">
        <v>31983</v>
      </c>
      <c r="C4290" s="118" t="s">
        <v>524</v>
      </c>
      <c r="D4290" s="118" t="s">
        <v>1338</v>
      </c>
      <c r="E4290" s="118" t="s">
        <v>31985</v>
      </c>
      <c r="F4290" s="246" t="s">
        <v>14866</v>
      </c>
      <c r="G4290" s="118" t="s">
        <v>120</v>
      </c>
      <c r="H4290" s="124" t="s">
        <v>696</v>
      </c>
      <c r="I4290" s="118" t="s">
        <v>190</v>
      </c>
      <c r="J4290" s="118" t="s">
        <v>31321</v>
      </c>
      <c r="K4290" s="118" t="s">
        <v>190</v>
      </c>
      <c r="L4290" s="118" t="s">
        <v>31984</v>
      </c>
      <c r="M4290" s="118" t="s">
        <v>31321</v>
      </c>
      <c r="N4290" s="118" t="s">
        <v>31985</v>
      </c>
      <c r="O4290" s="118" t="str">
        <f t="shared" si="133"/>
        <v>18C1-TĐH2;18004276</v>
      </c>
      <c r="P4290" s="246"/>
      <c r="Q4290" s="118"/>
      <c r="R4290" s="246"/>
      <c r="S4290" s="417" t="s">
        <v>48790</v>
      </c>
      <c r="T4290" s="118" t="s">
        <v>31986</v>
      </c>
      <c r="U4290" s="118" t="s">
        <v>31987</v>
      </c>
      <c r="V4290" s="118" t="s">
        <v>43915</v>
      </c>
      <c r="W4290" s="118"/>
      <c r="X4290" s="118" t="s">
        <v>31989</v>
      </c>
      <c r="Y4290" s="118"/>
      <c r="Z4290" s="118" t="s">
        <v>31990</v>
      </c>
      <c r="AA4290" s="458" t="s">
        <v>200</v>
      </c>
      <c r="AB4290" s="459" t="s">
        <v>201</v>
      </c>
      <c r="AC4290" s="458" t="s">
        <v>200</v>
      </c>
      <c r="AD4290" s="118"/>
      <c r="AE4290" s="118"/>
      <c r="AF4290" s="121" t="str">
        <f t="shared" si="134"/>
        <v>80..</v>
      </c>
      <c r="AG4290" s="121" t="s">
        <v>3808</v>
      </c>
      <c r="AH4290" s="249"/>
      <c r="AI4290" s="101" t="e">
        <v>#N/A</v>
      </c>
    </row>
    <row r="4291" spans="2:35" s="101" customFormat="1" ht="24.95" customHeight="1" x14ac:dyDescent="0.25">
      <c r="B4291" s="115" t="s">
        <v>31991</v>
      </c>
      <c r="C4291" s="118" t="s">
        <v>18007</v>
      </c>
      <c r="D4291" s="118" t="s">
        <v>2080</v>
      </c>
      <c r="E4291" s="118" t="s">
        <v>31993</v>
      </c>
      <c r="F4291" s="246" t="s">
        <v>13327</v>
      </c>
      <c r="G4291" s="118" t="s">
        <v>120</v>
      </c>
      <c r="H4291" s="124" t="s">
        <v>696</v>
      </c>
      <c r="I4291" s="118" t="s">
        <v>155</v>
      </c>
      <c r="J4291" s="118" t="s">
        <v>29090</v>
      </c>
      <c r="K4291" s="118" t="s">
        <v>155</v>
      </c>
      <c r="L4291" s="118" t="s">
        <v>31992</v>
      </c>
      <c r="M4291" s="118" t="s">
        <v>29090</v>
      </c>
      <c r="N4291" s="118" t="s">
        <v>31993</v>
      </c>
      <c r="O4291" s="118" t="str">
        <f t="shared" si="133"/>
        <v>18C1-CNÔ19;18004277</v>
      </c>
      <c r="P4291" s="246"/>
      <c r="Q4291" s="118"/>
      <c r="R4291" s="246"/>
      <c r="S4291" s="417" t="s">
        <v>48791</v>
      </c>
      <c r="T4291" s="118" t="s">
        <v>31994</v>
      </c>
      <c r="U4291" s="118" t="s">
        <v>31995</v>
      </c>
      <c r="V4291" s="118" t="s">
        <v>43916</v>
      </c>
      <c r="W4291" s="118"/>
      <c r="X4291" s="118" t="s">
        <v>31997</v>
      </c>
      <c r="Y4291" s="118"/>
      <c r="Z4291" s="118" t="s">
        <v>31998</v>
      </c>
      <c r="AA4291" s="458" t="s">
        <v>167</v>
      </c>
      <c r="AB4291" s="459" t="s">
        <v>168</v>
      </c>
      <c r="AC4291" s="458" t="s">
        <v>167</v>
      </c>
      <c r="AD4291" s="118"/>
      <c r="AE4291" s="118"/>
      <c r="AF4291" s="121" t="str">
        <f t="shared" si="134"/>
        <v>96..</v>
      </c>
      <c r="AG4291" s="121" t="s">
        <v>3978</v>
      </c>
      <c r="AH4291" s="249"/>
      <c r="AI4291" s="101" t="e">
        <v>#N/A</v>
      </c>
    </row>
    <row r="4292" spans="2:35" s="101" customFormat="1" ht="24.95" customHeight="1" x14ac:dyDescent="0.25">
      <c r="B4292" s="115" t="s">
        <v>31999</v>
      </c>
      <c r="C4292" s="118" t="s">
        <v>32000</v>
      </c>
      <c r="D4292" s="118" t="s">
        <v>877</v>
      </c>
      <c r="E4292" s="118" t="s">
        <v>32002</v>
      </c>
      <c r="F4292" s="246" t="s">
        <v>18745</v>
      </c>
      <c r="G4292" s="118" t="s">
        <v>120</v>
      </c>
      <c r="H4292" s="124" t="s">
        <v>696</v>
      </c>
      <c r="I4292" s="118" t="s">
        <v>527</v>
      </c>
      <c r="J4292" s="118" t="s">
        <v>23440</v>
      </c>
      <c r="K4292" s="118" t="s">
        <v>3899</v>
      </c>
      <c r="L4292" s="118" t="s">
        <v>32001</v>
      </c>
      <c r="M4292" s="118" t="s">
        <v>23440</v>
      </c>
      <c r="N4292" s="118" t="s">
        <v>32002</v>
      </c>
      <c r="O4292" s="118" t="str">
        <f t="shared" si="133"/>
        <v>18C1-MNV1;18004278</v>
      </c>
      <c r="P4292" s="246"/>
      <c r="Q4292" s="118"/>
      <c r="R4292" s="246"/>
      <c r="S4292" s="417" t="s">
        <v>48792</v>
      </c>
      <c r="T4292" s="118" t="s">
        <v>28106</v>
      </c>
      <c r="U4292" s="118" t="s">
        <v>32003</v>
      </c>
      <c r="V4292" s="118" t="s">
        <v>43917</v>
      </c>
      <c r="W4292" s="118"/>
      <c r="X4292" s="118" t="s">
        <v>20121</v>
      </c>
      <c r="Y4292" s="118"/>
      <c r="Z4292" s="118" t="s">
        <v>32005</v>
      </c>
      <c r="AA4292" s="458" t="s">
        <v>537</v>
      </c>
      <c r="AB4292" s="459" t="s">
        <v>538</v>
      </c>
      <c r="AC4292" s="458" t="s">
        <v>537</v>
      </c>
      <c r="AD4292" s="118"/>
      <c r="AE4292" s="118"/>
      <c r="AF4292" s="121" t="str">
        <f t="shared" si="134"/>
        <v>75..</v>
      </c>
      <c r="AG4292" s="121" t="s">
        <v>3557</v>
      </c>
      <c r="AH4292" s="249"/>
      <c r="AI4292" s="101" t="e">
        <v>#N/A</v>
      </c>
    </row>
    <row r="4293" spans="2:35" s="101" customFormat="1" ht="24.95" customHeight="1" x14ac:dyDescent="0.25">
      <c r="B4293" s="115" t="s">
        <v>32006</v>
      </c>
      <c r="C4293" s="118" t="s">
        <v>3078</v>
      </c>
      <c r="D4293" s="118" t="s">
        <v>1762</v>
      </c>
      <c r="E4293" s="118" t="s">
        <v>32008</v>
      </c>
      <c r="F4293" s="246" t="s">
        <v>13880</v>
      </c>
      <c r="G4293" s="118" t="s">
        <v>120</v>
      </c>
      <c r="H4293" s="124" t="s">
        <v>696</v>
      </c>
      <c r="I4293" s="118" t="s">
        <v>527</v>
      </c>
      <c r="J4293" s="118" t="s">
        <v>23440</v>
      </c>
      <c r="K4293" s="118" t="s">
        <v>2897</v>
      </c>
      <c r="L4293" s="118" t="s">
        <v>32007</v>
      </c>
      <c r="M4293" s="118" t="s">
        <v>23440</v>
      </c>
      <c r="N4293" s="118" t="s">
        <v>32008</v>
      </c>
      <c r="O4293" s="118" t="str">
        <f t="shared" si="133"/>
        <v>18C1-MNV1;18004279</v>
      </c>
      <c r="P4293" s="246"/>
      <c r="Q4293" s="118"/>
      <c r="R4293" s="246"/>
      <c r="S4293" s="417" t="s">
        <v>48793</v>
      </c>
      <c r="T4293" s="118" t="s">
        <v>16545</v>
      </c>
      <c r="U4293" s="118" t="s">
        <v>32009</v>
      </c>
      <c r="V4293" s="118" t="s">
        <v>43918</v>
      </c>
      <c r="W4293" s="118"/>
      <c r="X4293" s="118" t="s">
        <v>25694</v>
      </c>
      <c r="Y4293" s="118"/>
      <c r="Z4293" s="118" t="s">
        <v>23653</v>
      </c>
      <c r="AA4293" s="458" t="s">
        <v>537</v>
      </c>
      <c r="AB4293" s="459" t="s">
        <v>538</v>
      </c>
      <c r="AC4293" s="458" t="s">
        <v>537</v>
      </c>
      <c r="AD4293" s="118"/>
      <c r="AE4293" s="118"/>
      <c r="AF4293" s="121" t="str">
        <f t="shared" si="134"/>
        <v>75..</v>
      </c>
      <c r="AG4293" s="121" t="s">
        <v>3557</v>
      </c>
      <c r="AH4293" s="249"/>
      <c r="AI4293" s="101" t="e">
        <v>#N/A</v>
      </c>
    </row>
    <row r="4294" spans="2:35" s="101" customFormat="1" ht="24.95" customHeight="1" thickBot="1" x14ac:dyDescent="0.3">
      <c r="B4294" s="115" t="s">
        <v>32011</v>
      </c>
      <c r="C4294" s="118" t="s">
        <v>5218</v>
      </c>
      <c r="D4294" s="118" t="s">
        <v>32012</v>
      </c>
      <c r="E4294" s="118" t="s">
        <v>32014</v>
      </c>
      <c r="F4294" s="246" t="s">
        <v>16210</v>
      </c>
      <c r="G4294" s="118" t="s">
        <v>120</v>
      </c>
      <c r="H4294" s="124" t="s">
        <v>696</v>
      </c>
      <c r="I4294" s="118" t="s">
        <v>155</v>
      </c>
      <c r="J4294" s="118" t="s">
        <v>29090</v>
      </c>
      <c r="K4294" s="118" t="s">
        <v>155</v>
      </c>
      <c r="L4294" s="118" t="s">
        <v>32013</v>
      </c>
      <c r="M4294" s="118" t="s">
        <v>29090</v>
      </c>
      <c r="N4294" s="118" t="s">
        <v>32014</v>
      </c>
      <c r="O4294" s="118" t="str">
        <f t="shared" si="133"/>
        <v>18C1-CNÔ19;18004280</v>
      </c>
      <c r="P4294" s="246"/>
      <c r="Q4294" s="118"/>
      <c r="R4294" s="246"/>
      <c r="S4294" s="417" t="s">
        <v>48794</v>
      </c>
      <c r="T4294" s="118" t="s">
        <v>32015</v>
      </c>
      <c r="U4294" s="118" t="s">
        <v>32016</v>
      </c>
      <c r="V4294" s="118" t="s">
        <v>43919</v>
      </c>
      <c r="W4294" s="118"/>
      <c r="X4294" s="118" t="s">
        <v>32018</v>
      </c>
      <c r="Y4294" s="118"/>
      <c r="Z4294" s="118" t="s">
        <v>22570</v>
      </c>
      <c r="AA4294" s="318">
        <v>96</v>
      </c>
      <c r="AB4294" s="171" t="s">
        <v>168</v>
      </c>
      <c r="AC4294" s="249"/>
      <c r="AD4294" s="118"/>
      <c r="AE4294" s="118"/>
      <c r="AF4294" s="121" t="str">
        <f t="shared" si="134"/>
        <v>..</v>
      </c>
      <c r="AG4294" s="121" t="s">
        <v>8948</v>
      </c>
      <c r="AH4294" s="249"/>
      <c r="AI4294" s="101" t="e">
        <v>#N/A</v>
      </c>
    </row>
    <row r="4295" spans="2:35" s="101" customFormat="1" ht="24.95" customHeight="1" thickBot="1" x14ac:dyDescent="0.3">
      <c r="B4295" s="115" t="s">
        <v>32019</v>
      </c>
      <c r="C4295" s="118" t="s">
        <v>2658</v>
      </c>
      <c r="D4295" s="118" t="s">
        <v>1890</v>
      </c>
      <c r="E4295" s="118" t="s">
        <v>32021</v>
      </c>
      <c r="F4295" s="246" t="s">
        <v>31707</v>
      </c>
      <c r="G4295" s="118" t="s">
        <v>120</v>
      </c>
      <c r="H4295" s="124"/>
      <c r="I4295" s="118" t="s">
        <v>357</v>
      </c>
      <c r="J4295" s="118" t="s">
        <v>30366</v>
      </c>
      <c r="K4295" s="118" t="s">
        <v>357</v>
      </c>
      <c r="L4295" s="118" t="s">
        <v>32020</v>
      </c>
      <c r="M4295" s="118" t="s">
        <v>30366</v>
      </c>
      <c r="N4295" s="118" t="s">
        <v>32021</v>
      </c>
      <c r="O4295" s="118" t="str">
        <f t="shared" si="133"/>
        <v>18C1-KML2;18004281</v>
      </c>
      <c r="P4295" s="246"/>
      <c r="Q4295" s="118"/>
      <c r="R4295" s="246"/>
      <c r="S4295" s="417" t="s">
        <v>48795</v>
      </c>
      <c r="T4295" s="118" t="s">
        <v>32022</v>
      </c>
      <c r="U4295" s="118" t="s">
        <v>32023</v>
      </c>
      <c r="V4295" s="118" t="s">
        <v>43920</v>
      </c>
      <c r="W4295" s="334">
        <v>30001</v>
      </c>
      <c r="X4295" s="336" t="s">
        <v>50164</v>
      </c>
      <c r="Y4295" s="337">
        <v>871</v>
      </c>
      <c r="Z4295" s="333" t="s">
        <v>50155</v>
      </c>
      <c r="AA4295" s="458" t="s">
        <v>368</v>
      </c>
      <c r="AB4295" s="459" t="s">
        <v>369</v>
      </c>
      <c r="AC4295" s="458" t="s">
        <v>368</v>
      </c>
      <c r="AD4295" s="118"/>
      <c r="AE4295" s="118"/>
      <c r="AF4295" s="121" t="str">
        <f t="shared" si="134"/>
        <v>87..</v>
      </c>
      <c r="AG4295" s="121" t="s">
        <v>4791</v>
      </c>
      <c r="AH4295" s="249"/>
      <c r="AI4295" s="101" t="e">
        <v>#N/A</v>
      </c>
    </row>
    <row r="4296" spans="2:35" s="101" customFormat="1" ht="24.95" customHeight="1" x14ac:dyDescent="0.25">
      <c r="B4296" s="115" t="s">
        <v>32027</v>
      </c>
      <c r="C4296" s="118" t="s">
        <v>32028</v>
      </c>
      <c r="D4296" s="118" t="s">
        <v>32029</v>
      </c>
      <c r="E4296" s="118" t="s">
        <v>32031</v>
      </c>
      <c r="F4296" s="246" t="s">
        <v>10423</v>
      </c>
      <c r="G4296" s="118" t="s">
        <v>120</v>
      </c>
      <c r="H4296" s="124" t="s">
        <v>1063</v>
      </c>
      <c r="I4296" s="118" t="s">
        <v>668</v>
      </c>
      <c r="J4296" s="118" t="s">
        <v>30956</v>
      </c>
      <c r="K4296" s="118" t="s">
        <v>668</v>
      </c>
      <c r="L4296" s="118" t="s">
        <v>32030</v>
      </c>
      <c r="M4296" s="118" t="s">
        <v>30956</v>
      </c>
      <c r="N4296" s="118" t="s">
        <v>32031</v>
      </c>
      <c r="O4296" s="118" t="str">
        <f t="shared" si="133"/>
        <v>18C1-CCK7;18004282</v>
      </c>
      <c r="P4296" s="246"/>
      <c r="Q4296" s="118"/>
      <c r="R4296" s="246"/>
      <c r="S4296" s="417" t="s">
        <v>48796</v>
      </c>
      <c r="T4296" s="118" t="s">
        <v>32032</v>
      </c>
      <c r="U4296" s="118" t="s">
        <v>32033</v>
      </c>
      <c r="V4296" s="118" t="s">
        <v>43921</v>
      </c>
      <c r="W4296" s="118"/>
      <c r="X4296" s="118" t="s">
        <v>25178</v>
      </c>
      <c r="Y4296" s="118"/>
      <c r="Z4296" s="118" t="s">
        <v>25179</v>
      </c>
      <c r="AA4296" s="458" t="s">
        <v>678</v>
      </c>
      <c r="AB4296" s="459" t="s">
        <v>679</v>
      </c>
      <c r="AC4296" s="458" t="s">
        <v>678</v>
      </c>
      <c r="AD4296" s="118"/>
      <c r="AE4296" s="118"/>
      <c r="AF4296" s="121" t="str">
        <f t="shared" si="134"/>
        <v>68..</v>
      </c>
      <c r="AG4296" s="121" t="s">
        <v>7497</v>
      </c>
      <c r="AH4296" s="249"/>
      <c r="AI4296" s="101" t="e">
        <v>#N/A</v>
      </c>
    </row>
    <row r="4297" spans="2:35" s="101" customFormat="1" ht="24.95" customHeight="1" x14ac:dyDescent="0.25">
      <c r="B4297" s="115" t="s">
        <v>32035</v>
      </c>
      <c r="C4297" s="118" t="s">
        <v>32036</v>
      </c>
      <c r="D4297" s="118" t="s">
        <v>1061</v>
      </c>
      <c r="E4297" s="118" t="s">
        <v>32038</v>
      </c>
      <c r="F4297" s="246" t="s">
        <v>10186</v>
      </c>
      <c r="G4297" s="118" t="s">
        <v>120</v>
      </c>
      <c r="H4297" s="124" t="s">
        <v>502</v>
      </c>
      <c r="I4297" s="118" t="s">
        <v>3450</v>
      </c>
      <c r="J4297" s="118" t="s">
        <v>25128</v>
      </c>
      <c r="K4297" s="118" t="s">
        <v>28953</v>
      </c>
      <c r="L4297" s="118" t="s">
        <v>32037</v>
      </c>
      <c r="M4297" s="118" t="s">
        <v>25128</v>
      </c>
      <c r="N4297" s="118" t="s">
        <v>32038</v>
      </c>
      <c r="O4297" s="118" t="str">
        <f t="shared" si="133"/>
        <v>18C1-ĐĐT2;18004283</v>
      </c>
      <c r="P4297" s="246"/>
      <c r="Q4297" s="118"/>
      <c r="R4297" s="246"/>
      <c r="S4297" s="417" t="s">
        <v>48797</v>
      </c>
      <c r="T4297" s="118" t="s">
        <v>17886</v>
      </c>
      <c r="U4297" s="118" t="s">
        <v>32039</v>
      </c>
      <c r="V4297" s="118" t="s">
        <v>43922</v>
      </c>
      <c r="W4297" s="118"/>
      <c r="X4297" s="118" t="s">
        <v>32041</v>
      </c>
      <c r="Y4297" s="118"/>
      <c r="Z4297" s="118" t="s">
        <v>32042</v>
      </c>
      <c r="AA4297" s="458" t="s">
        <v>1037</v>
      </c>
      <c r="AB4297" s="459" t="s">
        <v>3460</v>
      </c>
      <c r="AC4297" s="458" t="s">
        <v>1037</v>
      </c>
      <c r="AD4297" s="118"/>
      <c r="AE4297" s="118"/>
      <c r="AF4297" s="121" t="str">
        <f t="shared" si="134"/>
        <v>70..</v>
      </c>
      <c r="AG4297" s="121" t="s">
        <v>6067</v>
      </c>
      <c r="AH4297" s="249"/>
      <c r="AI4297" s="101" t="e">
        <v>#N/A</v>
      </c>
    </row>
    <row r="4298" spans="2:35" s="101" customFormat="1" ht="24.95" customHeight="1" x14ac:dyDescent="0.25">
      <c r="B4298" s="115" t="s">
        <v>32043</v>
      </c>
      <c r="C4298" s="118" t="s">
        <v>5963</v>
      </c>
      <c r="D4298" s="118" t="s">
        <v>718</v>
      </c>
      <c r="E4298" s="118" t="s">
        <v>32045</v>
      </c>
      <c r="F4298" s="246" t="s">
        <v>13692</v>
      </c>
      <c r="G4298" s="118" t="s">
        <v>120</v>
      </c>
      <c r="H4298" s="124" t="s">
        <v>1063</v>
      </c>
      <c r="I4298" s="118" t="s">
        <v>250</v>
      </c>
      <c r="J4298" s="118" t="s">
        <v>30922</v>
      </c>
      <c r="K4298" s="118" t="s">
        <v>250</v>
      </c>
      <c r="L4298" s="118" t="s">
        <v>32044</v>
      </c>
      <c r="M4298" s="118" t="s">
        <v>30922</v>
      </c>
      <c r="N4298" s="118" t="s">
        <v>32045</v>
      </c>
      <c r="O4298" s="118" t="str">
        <f t="shared" si="133"/>
        <v>18C1-ĐCN4;18004284</v>
      </c>
      <c r="P4298" s="246"/>
      <c r="Q4298" s="118"/>
      <c r="R4298" s="246"/>
      <c r="S4298" s="417" t="s">
        <v>48798</v>
      </c>
      <c r="T4298" s="118" t="s">
        <v>32046</v>
      </c>
      <c r="U4298" s="118" t="s">
        <v>32047</v>
      </c>
      <c r="V4298" s="118" t="s">
        <v>43923</v>
      </c>
      <c r="W4298" s="118"/>
      <c r="X4298" s="118" t="s">
        <v>32049</v>
      </c>
      <c r="Y4298" s="118"/>
      <c r="Z4298" s="118" t="s">
        <v>32050</v>
      </c>
      <c r="AA4298" s="458" t="s">
        <v>260</v>
      </c>
      <c r="AB4298" s="459" t="s">
        <v>261</v>
      </c>
      <c r="AC4298" s="458" t="s">
        <v>260</v>
      </c>
      <c r="AD4298" s="118"/>
      <c r="AE4298" s="118"/>
      <c r="AF4298" s="121" t="str">
        <f t="shared" si="134"/>
        <v>94..</v>
      </c>
      <c r="AG4298" s="121" t="s">
        <v>6969</v>
      </c>
      <c r="AH4298" s="249"/>
      <c r="AI4298" s="101" t="e">
        <v>#N/A</v>
      </c>
    </row>
    <row r="4299" spans="2:35" s="101" customFormat="1" ht="24.95" customHeight="1" x14ac:dyDescent="0.25">
      <c r="B4299" s="115" t="s">
        <v>32051</v>
      </c>
      <c r="C4299" s="118" t="s">
        <v>32052</v>
      </c>
      <c r="D4299" s="118" t="s">
        <v>2263</v>
      </c>
      <c r="E4299" s="118" t="s">
        <v>32054</v>
      </c>
      <c r="F4299" s="246" t="s">
        <v>10233</v>
      </c>
      <c r="G4299" s="118" t="s">
        <v>120</v>
      </c>
      <c r="H4299" s="124" t="s">
        <v>696</v>
      </c>
      <c r="I4299" s="118" t="s">
        <v>391</v>
      </c>
      <c r="J4299" s="118" t="s">
        <v>30956</v>
      </c>
      <c r="K4299" s="118" t="s">
        <v>391</v>
      </c>
      <c r="L4299" s="118" t="s">
        <v>32053</v>
      </c>
      <c r="M4299" s="118" t="s">
        <v>30956</v>
      </c>
      <c r="N4299" s="118" t="s">
        <v>32054</v>
      </c>
      <c r="O4299" s="118" t="str">
        <f t="shared" si="133"/>
        <v>18C1-CCK7;18004285</v>
      </c>
      <c r="P4299" s="246"/>
      <c r="Q4299" s="118"/>
      <c r="R4299" s="246"/>
      <c r="S4299" s="417" t="s">
        <v>48799</v>
      </c>
      <c r="T4299" s="118" t="s">
        <v>32055</v>
      </c>
      <c r="U4299" s="118" t="s">
        <v>32056</v>
      </c>
      <c r="V4299" s="118" t="s">
        <v>43924</v>
      </c>
      <c r="W4299" s="118"/>
      <c r="X4299" s="118" t="s">
        <v>32058</v>
      </c>
      <c r="Y4299" s="118"/>
      <c r="Z4299" s="118" t="s">
        <v>27163</v>
      </c>
      <c r="AA4299" s="458" t="s">
        <v>401</v>
      </c>
      <c r="AB4299" s="459" t="s">
        <v>402</v>
      </c>
      <c r="AC4299" s="458" t="s">
        <v>401</v>
      </c>
      <c r="AD4299" s="118"/>
      <c r="AE4299" s="118"/>
      <c r="AF4299" s="121" t="str">
        <f t="shared" si="134"/>
        <v>83..</v>
      </c>
      <c r="AG4299" s="121" t="s">
        <v>3879</v>
      </c>
      <c r="AH4299" s="249"/>
      <c r="AI4299" s="537">
        <v>19</v>
      </c>
    </row>
    <row r="4300" spans="2:35" s="101" customFormat="1" ht="24.95" customHeight="1" x14ac:dyDescent="0.25">
      <c r="B4300" s="115" t="s">
        <v>32059</v>
      </c>
      <c r="C4300" s="118" t="s">
        <v>32060</v>
      </c>
      <c r="D4300" s="118" t="s">
        <v>1572</v>
      </c>
      <c r="E4300" s="118" t="s">
        <v>32062</v>
      </c>
      <c r="F4300" s="246" t="s">
        <v>11242</v>
      </c>
      <c r="G4300" s="118" t="s">
        <v>120</v>
      </c>
      <c r="H4300" s="124" t="s">
        <v>560</v>
      </c>
      <c r="I4300" s="118" t="s">
        <v>13242</v>
      </c>
      <c r="J4300" s="118" t="s">
        <v>29090</v>
      </c>
      <c r="K4300" s="118" t="s">
        <v>13242</v>
      </c>
      <c r="L4300" s="118" t="s">
        <v>32061</v>
      </c>
      <c r="M4300" s="118" t="s">
        <v>29090</v>
      </c>
      <c r="N4300" s="118" t="s">
        <v>32062</v>
      </c>
      <c r="O4300" s="118" t="str">
        <f t="shared" si="133"/>
        <v>18C1-CNÔ19;18004286</v>
      </c>
      <c r="P4300" s="246"/>
      <c r="Q4300" s="118"/>
      <c r="R4300" s="246"/>
      <c r="S4300" s="417" t="s">
        <v>48800</v>
      </c>
      <c r="T4300" s="118" t="s">
        <v>19411</v>
      </c>
      <c r="U4300" s="118" t="s">
        <v>32063</v>
      </c>
      <c r="V4300" s="118" t="s">
        <v>43925</v>
      </c>
      <c r="W4300" s="118"/>
      <c r="X4300" s="118" t="s">
        <v>22709</v>
      </c>
      <c r="Y4300" s="247"/>
      <c r="Z4300" s="247" t="s">
        <v>32065</v>
      </c>
      <c r="AA4300" s="458" t="s">
        <v>977</v>
      </c>
      <c r="AB4300" s="459" t="s">
        <v>38529</v>
      </c>
      <c r="AC4300" s="458" t="s">
        <v>977</v>
      </c>
      <c r="AD4300" s="247"/>
      <c r="AE4300" s="118"/>
      <c r="AF4300" s="121" t="str">
        <f t="shared" si="134"/>
        <v>64..</v>
      </c>
      <c r="AG4300" s="121" t="s">
        <v>49801</v>
      </c>
      <c r="AH4300" s="249"/>
      <c r="AI4300" s="101" t="e">
        <v>#N/A</v>
      </c>
    </row>
    <row r="4301" spans="2:35" s="101" customFormat="1" ht="24.95" customHeight="1" x14ac:dyDescent="0.25">
      <c r="B4301" s="115" t="s">
        <v>32066</v>
      </c>
      <c r="C4301" s="118" t="s">
        <v>32067</v>
      </c>
      <c r="D4301" s="118" t="s">
        <v>105</v>
      </c>
      <c r="E4301" s="118" t="s">
        <v>32070</v>
      </c>
      <c r="F4301" s="246" t="s">
        <v>32068</v>
      </c>
      <c r="G4301" s="118" t="s">
        <v>120</v>
      </c>
      <c r="H4301" s="124" t="s">
        <v>502</v>
      </c>
      <c r="I4301" s="118" t="s">
        <v>90</v>
      </c>
      <c r="J4301" s="118" t="s">
        <v>446</v>
      </c>
      <c r="K4301" s="118"/>
      <c r="L4301" s="118" t="s">
        <v>32069</v>
      </c>
      <c r="M4301" s="118" t="s">
        <v>446</v>
      </c>
      <c r="N4301" s="118" t="s">
        <v>32070</v>
      </c>
      <c r="O4301" s="118" t="str">
        <f t="shared" si="133"/>
        <v>18T4-QTM1;18004287</v>
      </c>
      <c r="P4301" s="246"/>
      <c r="Q4301" s="118"/>
      <c r="R4301" s="246"/>
      <c r="S4301" s="417" t="s">
        <v>48801</v>
      </c>
      <c r="T4301" s="118" t="s">
        <v>32071</v>
      </c>
      <c r="U4301" s="118" t="s">
        <v>32072</v>
      </c>
      <c r="V4301" s="118" t="s">
        <v>43926</v>
      </c>
      <c r="W4301" s="176">
        <v>27130</v>
      </c>
      <c r="X4301" s="138" t="s">
        <v>383</v>
      </c>
      <c r="Y4301" s="121" t="s">
        <v>244</v>
      </c>
      <c r="Z4301" s="121" t="s">
        <v>245</v>
      </c>
      <c r="AA4301" s="121" t="s">
        <v>101</v>
      </c>
      <c r="AB4301" s="437" t="s">
        <v>102</v>
      </c>
      <c r="AC4301" s="121" t="s">
        <v>101</v>
      </c>
      <c r="AD4301" s="121" t="s">
        <v>244</v>
      </c>
      <c r="AE4301" s="176">
        <v>27130</v>
      </c>
      <c r="AF4301" s="121" t="str">
        <f t="shared" si="134"/>
        <v>79.770.27130</v>
      </c>
      <c r="AG4301" s="121" t="s">
        <v>6194</v>
      </c>
      <c r="AH4301" s="249"/>
      <c r="AI4301" s="101" t="e">
        <v>#N/A</v>
      </c>
    </row>
    <row r="4302" spans="2:35" s="101" customFormat="1" ht="24.95" customHeight="1" x14ac:dyDescent="0.25">
      <c r="B4302" s="115" t="s">
        <v>32074</v>
      </c>
      <c r="C4302" s="118" t="s">
        <v>32075</v>
      </c>
      <c r="D4302" s="118" t="s">
        <v>233</v>
      </c>
      <c r="E4302" s="118" t="s">
        <v>32077</v>
      </c>
      <c r="F4302" s="246" t="s">
        <v>20026</v>
      </c>
      <c r="G4302" s="118" t="s">
        <v>120</v>
      </c>
      <c r="H4302" s="124" t="s">
        <v>89</v>
      </c>
      <c r="I4302" s="118" t="s">
        <v>90</v>
      </c>
      <c r="J4302" s="118" t="s">
        <v>30922</v>
      </c>
      <c r="K4302" s="118" t="s">
        <v>28953</v>
      </c>
      <c r="L4302" s="118" t="s">
        <v>32076</v>
      </c>
      <c r="M4302" s="118" t="s">
        <v>30922</v>
      </c>
      <c r="N4302" s="118" t="s">
        <v>32077</v>
      </c>
      <c r="O4302" s="118" t="str">
        <f t="shared" si="133"/>
        <v>18C1-ĐCN4;18004288</v>
      </c>
      <c r="P4302" s="246"/>
      <c r="Q4302" s="118"/>
      <c r="R4302" s="246"/>
      <c r="S4302" s="417" t="s">
        <v>48802</v>
      </c>
      <c r="T4302" s="118" t="s">
        <v>32078</v>
      </c>
      <c r="U4302" s="118" t="s">
        <v>32079</v>
      </c>
      <c r="V4302" s="118" t="s">
        <v>43927</v>
      </c>
      <c r="W4302" s="170">
        <v>26782</v>
      </c>
      <c r="X4302" s="247" t="s">
        <v>32081</v>
      </c>
      <c r="Y4302" s="121" t="s">
        <v>425</v>
      </c>
      <c r="Z4302" s="131" t="s">
        <v>426</v>
      </c>
      <c r="AA4302" s="121" t="s">
        <v>101</v>
      </c>
      <c r="AB4302" s="437" t="s">
        <v>102</v>
      </c>
      <c r="AC4302" s="121" t="s">
        <v>101</v>
      </c>
      <c r="AD4302" s="121" t="s">
        <v>425</v>
      </c>
      <c r="AE4302" s="170">
        <v>26782</v>
      </c>
      <c r="AF4302" s="121" t="str">
        <f t="shared" si="134"/>
        <v>79.761.26782</v>
      </c>
      <c r="AG4302" s="121" t="s">
        <v>691</v>
      </c>
      <c r="AH4302" s="249"/>
      <c r="AI4302" s="101" t="e">
        <v>#N/A</v>
      </c>
    </row>
    <row r="4303" spans="2:35" s="101" customFormat="1" ht="24.95" customHeight="1" x14ac:dyDescent="0.25">
      <c r="B4303" s="115" t="s">
        <v>32082</v>
      </c>
      <c r="C4303" s="118" t="s">
        <v>171</v>
      </c>
      <c r="D4303" s="118" t="s">
        <v>2875</v>
      </c>
      <c r="E4303" s="118" t="s">
        <v>32084</v>
      </c>
      <c r="F4303" s="246" t="s">
        <v>8622</v>
      </c>
      <c r="G4303" s="118" t="s">
        <v>120</v>
      </c>
      <c r="H4303" s="124"/>
      <c r="I4303" s="118" t="s">
        <v>90</v>
      </c>
      <c r="J4303" s="118" t="s">
        <v>10985</v>
      </c>
      <c r="K4303" s="118"/>
      <c r="L4303" s="118" t="s">
        <v>32083</v>
      </c>
      <c r="M4303" s="118" t="s">
        <v>10985</v>
      </c>
      <c r="N4303" s="118" t="s">
        <v>32084</v>
      </c>
      <c r="O4303" s="118" t="str">
        <f t="shared" si="133"/>
        <v>18C1-TKĐ1;18004289</v>
      </c>
      <c r="P4303" s="246"/>
      <c r="Q4303" s="118"/>
      <c r="R4303" s="246"/>
      <c r="S4303" s="417" t="s">
        <v>48803</v>
      </c>
      <c r="T4303" s="118" t="s">
        <v>32085</v>
      </c>
      <c r="U4303" s="118" t="s">
        <v>32086</v>
      </c>
      <c r="V4303" s="118" t="s">
        <v>43928</v>
      </c>
      <c r="W4303" s="170">
        <v>26881</v>
      </c>
      <c r="X4303" s="171" t="s">
        <v>383</v>
      </c>
      <c r="Y4303" s="121" t="s">
        <v>439</v>
      </c>
      <c r="Z4303" s="121" t="s">
        <v>440</v>
      </c>
      <c r="AA4303" s="121" t="s">
        <v>101</v>
      </c>
      <c r="AB4303" s="437" t="s">
        <v>102</v>
      </c>
      <c r="AC4303" s="121" t="s">
        <v>101</v>
      </c>
      <c r="AD4303" s="121" t="s">
        <v>439</v>
      </c>
      <c r="AE4303" s="170">
        <v>26881</v>
      </c>
      <c r="AF4303" s="121" t="str">
        <f t="shared" si="134"/>
        <v>79.764.26881</v>
      </c>
      <c r="AG4303" s="121" t="s">
        <v>1131</v>
      </c>
      <c r="AH4303" s="249"/>
      <c r="AI4303" s="101" t="e">
        <v>#N/A</v>
      </c>
    </row>
    <row r="4304" spans="2:35" s="101" customFormat="1" ht="24.95" customHeight="1" x14ac:dyDescent="0.25">
      <c r="B4304" s="115" t="s">
        <v>32088</v>
      </c>
      <c r="C4304" s="118" t="s">
        <v>802</v>
      </c>
      <c r="D4304" s="118" t="s">
        <v>833</v>
      </c>
      <c r="E4304" s="118" t="s">
        <v>32090</v>
      </c>
      <c r="F4304" s="246" t="s">
        <v>11212</v>
      </c>
      <c r="G4304" s="118" t="s">
        <v>120</v>
      </c>
      <c r="H4304" s="124" t="s">
        <v>329</v>
      </c>
      <c r="I4304" s="118" t="s">
        <v>90</v>
      </c>
      <c r="J4304" s="118" t="s">
        <v>30922</v>
      </c>
      <c r="K4304" s="118" t="s">
        <v>90</v>
      </c>
      <c r="L4304" s="118" t="s">
        <v>32089</v>
      </c>
      <c r="M4304" s="118" t="s">
        <v>30922</v>
      </c>
      <c r="N4304" s="118" t="s">
        <v>32090</v>
      </c>
      <c r="O4304" s="118" t="str">
        <f t="shared" si="133"/>
        <v>18C1-ĐCN4;18004290</v>
      </c>
      <c r="P4304" s="246"/>
      <c r="Q4304" s="118"/>
      <c r="R4304" s="246"/>
      <c r="S4304" s="417" t="s">
        <v>48804</v>
      </c>
      <c r="T4304" s="118" t="s">
        <v>32091</v>
      </c>
      <c r="U4304" s="118" t="s">
        <v>32092</v>
      </c>
      <c r="V4304" s="118" t="s">
        <v>43929</v>
      </c>
      <c r="W4304" s="176">
        <v>27550</v>
      </c>
      <c r="X4304" s="167" t="s">
        <v>1208</v>
      </c>
      <c r="Y4304" s="121" t="s">
        <v>129</v>
      </c>
      <c r="Z4304" s="121" t="s">
        <v>130</v>
      </c>
      <c r="AA4304" s="121" t="s">
        <v>101</v>
      </c>
      <c r="AB4304" s="437" t="s">
        <v>102</v>
      </c>
      <c r="AC4304" s="121" t="s">
        <v>101</v>
      </c>
      <c r="AD4304" s="121" t="s">
        <v>129</v>
      </c>
      <c r="AE4304" s="176">
        <v>27550</v>
      </c>
      <c r="AF4304" s="121" t="str">
        <f t="shared" si="134"/>
        <v>79.783.27550</v>
      </c>
      <c r="AG4304" s="121" t="s">
        <v>1209</v>
      </c>
      <c r="AH4304" s="249"/>
      <c r="AI4304" s="101" t="e">
        <v>#N/A</v>
      </c>
    </row>
    <row r="4305" spans="2:35" s="101" customFormat="1" ht="24.95" customHeight="1" x14ac:dyDescent="0.25">
      <c r="B4305" s="115" t="s">
        <v>32094</v>
      </c>
      <c r="C4305" s="118" t="s">
        <v>32095</v>
      </c>
      <c r="D4305" s="118" t="s">
        <v>694</v>
      </c>
      <c r="E4305" s="118" t="s">
        <v>32097</v>
      </c>
      <c r="F4305" s="246" t="s">
        <v>2562</v>
      </c>
      <c r="G4305" s="118" t="s">
        <v>120</v>
      </c>
      <c r="H4305" s="124" t="s">
        <v>560</v>
      </c>
      <c r="I4305" s="118" t="s">
        <v>90</v>
      </c>
      <c r="J4305" s="118" t="s">
        <v>1041</v>
      </c>
      <c r="K4305" s="118" t="s">
        <v>90</v>
      </c>
      <c r="L4305" s="118" t="s">
        <v>32096</v>
      </c>
      <c r="M4305" s="118" t="s">
        <v>1041</v>
      </c>
      <c r="N4305" s="118" t="s">
        <v>32097</v>
      </c>
      <c r="O4305" s="118" t="str">
        <f t="shared" si="133"/>
        <v>18T4-CCK1;18004291</v>
      </c>
      <c r="P4305" s="246"/>
      <c r="Q4305" s="118"/>
      <c r="R4305" s="246"/>
      <c r="S4305" s="417" t="s">
        <v>48805</v>
      </c>
      <c r="T4305" s="118" t="s">
        <v>32098</v>
      </c>
      <c r="U4305" s="118"/>
      <c r="V4305" s="118" t="s">
        <v>43930</v>
      </c>
      <c r="W4305" s="170">
        <v>27184</v>
      </c>
      <c r="X4305" s="118" t="s">
        <v>9369</v>
      </c>
      <c r="Y4305" s="121" t="s">
        <v>309</v>
      </c>
      <c r="Z4305" s="121" t="s">
        <v>310</v>
      </c>
      <c r="AA4305" s="121" t="s">
        <v>101</v>
      </c>
      <c r="AB4305" s="437" t="s">
        <v>102</v>
      </c>
      <c r="AC4305" s="121" t="s">
        <v>101</v>
      </c>
      <c r="AD4305" s="121" t="s">
        <v>309</v>
      </c>
      <c r="AE4305" s="170">
        <v>27184</v>
      </c>
      <c r="AF4305" s="121" t="str">
        <f t="shared" si="134"/>
        <v>79.771.27184</v>
      </c>
      <c r="AG4305" s="121" t="s">
        <v>6886</v>
      </c>
      <c r="AH4305" s="249"/>
      <c r="AI4305" s="101" t="e">
        <v>#N/A</v>
      </c>
    </row>
    <row r="4306" spans="2:35" s="101" customFormat="1" ht="24.95" customHeight="1" x14ac:dyDescent="0.25">
      <c r="B4306" s="115" t="s">
        <v>32100</v>
      </c>
      <c r="C4306" s="118" t="s">
        <v>2682</v>
      </c>
      <c r="D4306" s="118" t="s">
        <v>8599</v>
      </c>
      <c r="E4306" s="118" t="s">
        <v>32102</v>
      </c>
      <c r="F4306" s="246" t="s">
        <v>13692</v>
      </c>
      <c r="G4306" s="118" t="s">
        <v>120</v>
      </c>
      <c r="H4306" s="124" t="s">
        <v>9525</v>
      </c>
      <c r="I4306" s="118" t="s">
        <v>90</v>
      </c>
      <c r="J4306" s="118" t="s">
        <v>2866</v>
      </c>
      <c r="K4306" s="118" t="s">
        <v>90</v>
      </c>
      <c r="L4306" s="118" t="s">
        <v>32101</v>
      </c>
      <c r="M4306" s="118" t="s">
        <v>2866</v>
      </c>
      <c r="N4306" s="118" t="s">
        <v>32102</v>
      </c>
      <c r="O4306" s="118" t="str">
        <f t="shared" si="133"/>
        <v>18C1-ĐTC1;18004292</v>
      </c>
      <c r="P4306" s="246"/>
      <c r="Q4306" s="118"/>
      <c r="R4306" s="246"/>
      <c r="S4306" s="417" t="s">
        <v>48806</v>
      </c>
      <c r="T4306" s="118" t="s">
        <v>32103</v>
      </c>
      <c r="U4306" s="118" t="s">
        <v>32104</v>
      </c>
      <c r="V4306" s="118" t="s">
        <v>43931</v>
      </c>
      <c r="W4306" s="170">
        <v>27673</v>
      </c>
      <c r="X4306" s="118" t="s">
        <v>32106</v>
      </c>
      <c r="Y4306" s="121" t="s">
        <v>957</v>
      </c>
      <c r="Z4306" s="121" t="s">
        <v>958</v>
      </c>
      <c r="AA4306" s="121" t="s">
        <v>101</v>
      </c>
      <c r="AB4306" s="437" t="s">
        <v>102</v>
      </c>
      <c r="AC4306" s="121" t="s">
        <v>101</v>
      </c>
      <c r="AD4306" s="121" t="s">
        <v>957</v>
      </c>
      <c r="AE4306" s="170">
        <v>27673</v>
      </c>
      <c r="AF4306" s="121" t="str">
        <f t="shared" si="134"/>
        <v>79.787.27673</v>
      </c>
      <c r="AG4306" s="121" t="s">
        <v>32107</v>
      </c>
      <c r="AH4306" s="249"/>
      <c r="AI4306" s="101" t="e">
        <v>#N/A</v>
      </c>
    </row>
    <row r="4307" spans="2:35" s="101" customFormat="1" ht="24.95" customHeight="1" x14ac:dyDescent="0.25">
      <c r="B4307" s="115" t="s">
        <v>32108</v>
      </c>
      <c r="C4307" s="118" t="s">
        <v>171</v>
      </c>
      <c r="D4307" s="118" t="s">
        <v>1173</v>
      </c>
      <c r="E4307" s="118" t="s">
        <v>32110</v>
      </c>
      <c r="F4307" s="246" t="s">
        <v>25073</v>
      </c>
      <c r="G4307" s="118" t="s">
        <v>120</v>
      </c>
      <c r="H4307" s="124" t="s">
        <v>560</v>
      </c>
      <c r="I4307" s="118" t="s">
        <v>90</v>
      </c>
      <c r="J4307" s="118" t="s">
        <v>29090</v>
      </c>
      <c r="K4307" s="118" t="s">
        <v>90</v>
      </c>
      <c r="L4307" s="118" t="s">
        <v>32109</v>
      </c>
      <c r="M4307" s="118" t="s">
        <v>29090</v>
      </c>
      <c r="N4307" s="118" t="s">
        <v>32110</v>
      </c>
      <c r="O4307" s="118" t="str">
        <f t="shared" si="133"/>
        <v>18C1-CNÔ19;18004293</v>
      </c>
      <c r="P4307" s="246"/>
      <c r="Q4307" s="118"/>
      <c r="R4307" s="246"/>
      <c r="S4307" s="417" t="s">
        <v>48807</v>
      </c>
      <c r="T4307" s="118" t="s">
        <v>32111</v>
      </c>
      <c r="U4307" s="118"/>
      <c r="V4307" s="118" t="s">
        <v>43932</v>
      </c>
      <c r="W4307" s="164">
        <v>27601</v>
      </c>
      <c r="X4307" s="118" t="s">
        <v>32113</v>
      </c>
      <c r="Y4307" s="121" t="s">
        <v>633</v>
      </c>
      <c r="Z4307" s="121" t="s">
        <v>634</v>
      </c>
      <c r="AA4307" s="121" t="s">
        <v>101</v>
      </c>
      <c r="AB4307" s="441" t="s">
        <v>102</v>
      </c>
      <c r="AC4307" s="121" t="s">
        <v>101</v>
      </c>
      <c r="AD4307" s="121" t="s">
        <v>633</v>
      </c>
      <c r="AE4307" s="164">
        <v>27601</v>
      </c>
      <c r="AF4307" s="121" t="str">
        <f t="shared" si="134"/>
        <v>79.785.27601</v>
      </c>
      <c r="AG4307" s="121" t="s">
        <v>2428</v>
      </c>
      <c r="AH4307" s="249"/>
      <c r="AI4307" s="101" t="e">
        <v>#N/A</v>
      </c>
    </row>
    <row r="4308" spans="2:35" s="101" customFormat="1" ht="24.95" customHeight="1" x14ac:dyDescent="0.25">
      <c r="B4308" s="115" t="s">
        <v>32114</v>
      </c>
      <c r="C4308" s="118" t="s">
        <v>12491</v>
      </c>
      <c r="D4308" s="118" t="s">
        <v>1173</v>
      </c>
      <c r="E4308" s="118" t="s">
        <v>32116</v>
      </c>
      <c r="F4308" s="246" t="s">
        <v>12769</v>
      </c>
      <c r="G4308" s="118" t="s">
        <v>120</v>
      </c>
      <c r="H4308" s="124" t="s">
        <v>1063</v>
      </c>
      <c r="I4308" s="118" t="s">
        <v>5108</v>
      </c>
      <c r="J4308" s="118" t="s">
        <v>25128</v>
      </c>
      <c r="K4308" s="118"/>
      <c r="L4308" s="118" t="s">
        <v>32115</v>
      </c>
      <c r="M4308" s="118" t="s">
        <v>25128</v>
      </c>
      <c r="N4308" s="118" t="s">
        <v>32116</v>
      </c>
      <c r="O4308" s="118" t="str">
        <f t="shared" ref="O4308:O4371" si="135">M4308&amp;";"&amp;N4308</f>
        <v>18C1-ĐĐT2;18004294</v>
      </c>
      <c r="P4308" s="246"/>
      <c r="Q4308" s="118"/>
      <c r="R4308" s="246"/>
      <c r="S4308" s="417" t="s">
        <v>48808</v>
      </c>
      <c r="T4308" s="118" t="s">
        <v>32117</v>
      </c>
      <c r="U4308" s="118" t="s">
        <v>32118</v>
      </c>
      <c r="V4308" s="118" t="s">
        <v>43933</v>
      </c>
      <c r="W4308" s="118"/>
      <c r="X4308" s="118" t="s">
        <v>32120</v>
      </c>
      <c r="Y4308" s="118"/>
      <c r="Z4308" s="118" t="s">
        <v>32121</v>
      </c>
      <c r="AA4308" s="318">
        <v>45</v>
      </c>
      <c r="AB4308" s="171" t="s">
        <v>5115</v>
      </c>
      <c r="AC4308" s="249"/>
      <c r="AD4308" s="118"/>
      <c r="AE4308" s="118"/>
      <c r="AF4308" s="121" t="str">
        <f t="shared" si="134"/>
        <v>..</v>
      </c>
      <c r="AG4308" s="121" t="s">
        <v>8948</v>
      </c>
      <c r="AH4308" s="249"/>
      <c r="AI4308" s="537">
        <v>21</v>
      </c>
    </row>
    <row r="4309" spans="2:35" s="101" customFormat="1" ht="24.95" customHeight="1" x14ac:dyDescent="0.25">
      <c r="B4309" s="115" t="s">
        <v>32123</v>
      </c>
      <c r="C4309" s="118" t="s">
        <v>9554</v>
      </c>
      <c r="D4309" s="118" t="s">
        <v>979</v>
      </c>
      <c r="E4309" s="118" t="s">
        <v>32125</v>
      </c>
      <c r="F4309" s="246" t="s">
        <v>12082</v>
      </c>
      <c r="G4309" s="118" t="s">
        <v>120</v>
      </c>
      <c r="H4309" s="124" t="s">
        <v>1063</v>
      </c>
      <c r="I4309" s="118" t="s">
        <v>3899</v>
      </c>
      <c r="J4309" s="118" t="s">
        <v>10985</v>
      </c>
      <c r="K4309" s="118" t="s">
        <v>3899</v>
      </c>
      <c r="L4309" s="118" t="s">
        <v>32124</v>
      </c>
      <c r="M4309" s="118" t="s">
        <v>10985</v>
      </c>
      <c r="N4309" s="118" t="s">
        <v>32125</v>
      </c>
      <c r="O4309" s="118" t="str">
        <f t="shared" si="135"/>
        <v>18C1-TKĐ1;18004295</v>
      </c>
      <c r="P4309" s="246"/>
      <c r="Q4309" s="118"/>
      <c r="R4309" s="246"/>
      <c r="S4309" s="417" t="s">
        <v>48809</v>
      </c>
      <c r="T4309" s="118" t="s">
        <v>32126</v>
      </c>
      <c r="U4309" s="118" t="s">
        <v>32127</v>
      </c>
      <c r="V4309" s="118" t="s">
        <v>43934</v>
      </c>
      <c r="W4309" s="118"/>
      <c r="X4309" s="118" t="s">
        <v>32129</v>
      </c>
      <c r="Y4309" s="118"/>
      <c r="Z4309" s="118" t="s">
        <v>32130</v>
      </c>
      <c r="AA4309" s="458" t="s">
        <v>801</v>
      </c>
      <c r="AB4309" s="459" t="s">
        <v>3906</v>
      </c>
      <c r="AC4309" s="458" t="s">
        <v>801</v>
      </c>
      <c r="AD4309" s="118"/>
      <c r="AE4309" s="118"/>
      <c r="AF4309" s="121" t="str">
        <f t="shared" si="134"/>
        <v>49..</v>
      </c>
      <c r="AG4309" s="121" t="s">
        <v>3907</v>
      </c>
      <c r="AH4309" s="249"/>
      <c r="AI4309" s="101" t="e">
        <v>#N/A</v>
      </c>
    </row>
    <row r="4310" spans="2:35" s="101" customFormat="1" ht="24.95" customHeight="1" x14ac:dyDescent="0.25">
      <c r="B4310" s="115" t="s">
        <v>32131</v>
      </c>
      <c r="C4310" s="118" t="s">
        <v>32132</v>
      </c>
      <c r="D4310" s="118" t="s">
        <v>233</v>
      </c>
      <c r="E4310" s="118" t="s">
        <v>32134</v>
      </c>
      <c r="F4310" s="246" t="s">
        <v>6922</v>
      </c>
      <c r="G4310" s="118" t="s">
        <v>120</v>
      </c>
      <c r="H4310" s="124" t="s">
        <v>1083</v>
      </c>
      <c r="I4310" s="118" t="s">
        <v>136</v>
      </c>
      <c r="J4310" s="118" t="s">
        <v>8911</v>
      </c>
      <c r="K4310" s="118" t="s">
        <v>136</v>
      </c>
      <c r="L4310" s="118" t="s">
        <v>32133</v>
      </c>
      <c r="M4310" s="118" t="s">
        <v>8911</v>
      </c>
      <c r="N4310" s="118" t="s">
        <v>32134</v>
      </c>
      <c r="O4310" s="118" t="str">
        <f t="shared" si="135"/>
        <v>18C1-QTM1;18004296</v>
      </c>
      <c r="P4310" s="246"/>
      <c r="Q4310" s="118"/>
      <c r="R4310" s="246"/>
      <c r="S4310" s="417" t="s">
        <v>48810</v>
      </c>
      <c r="T4310" s="118" t="s">
        <v>32135</v>
      </c>
      <c r="U4310" s="118" t="s">
        <v>32136</v>
      </c>
      <c r="V4310" s="118" t="s">
        <v>43935</v>
      </c>
      <c r="W4310" s="247"/>
      <c r="X4310" s="247" t="s">
        <v>32138</v>
      </c>
      <c r="Y4310" s="247"/>
      <c r="Z4310" s="247" t="s">
        <v>32139</v>
      </c>
      <c r="AA4310" s="458" t="s">
        <v>148</v>
      </c>
      <c r="AB4310" s="459" t="s">
        <v>149</v>
      </c>
      <c r="AC4310" s="458" t="s">
        <v>148</v>
      </c>
      <c r="AD4310" s="247"/>
      <c r="AE4310" s="247"/>
      <c r="AF4310" s="121" t="str">
        <f t="shared" si="134"/>
        <v>46..</v>
      </c>
      <c r="AG4310" s="121" t="s">
        <v>3840</v>
      </c>
      <c r="AH4310" s="249"/>
      <c r="AI4310" s="101" t="e">
        <v>#N/A</v>
      </c>
    </row>
    <row r="4311" spans="2:35" s="101" customFormat="1" ht="24.95" customHeight="1" x14ac:dyDescent="0.25">
      <c r="B4311" s="115" t="s">
        <v>32140</v>
      </c>
      <c r="C4311" s="118" t="s">
        <v>32141</v>
      </c>
      <c r="D4311" s="118" t="s">
        <v>777</v>
      </c>
      <c r="E4311" s="118" t="s">
        <v>32143</v>
      </c>
      <c r="F4311" s="246" t="s">
        <v>28785</v>
      </c>
      <c r="G4311" s="118" t="s">
        <v>120</v>
      </c>
      <c r="H4311" s="124"/>
      <c r="I4311" s="118" t="s">
        <v>90</v>
      </c>
      <c r="J4311" s="118" t="s">
        <v>1865</v>
      </c>
      <c r="K4311" s="118"/>
      <c r="L4311" s="118" t="s">
        <v>32142</v>
      </c>
      <c r="M4311" s="118" t="s">
        <v>1865</v>
      </c>
      <c r="N4311" s="118" t="s">
        <v>32143</v>
      </c>
      <c r="O4311" s="118" t="str">
        <f t="shared" si="135"/>
        <v>18C1-QTD1;18004297</v>
      </c>
      <c r="P4311" s="246"/>
      <c r="Q4311" s="118"/>
      <c r="R4311" s="246"/>
      <c r="S4311" s="417" t="s">
        <v>48811</v>
      </c>
      <c r="T4311" s="118" t="s">
        <v>32144</v>
      </c>
      <c r="U4311" s="118" t="s">
        <v>32145</v>
      </c>
      <c r="V4311" s="118" t="s">
        <v>43936</v>
      </c>
      <c r="W4311" s="164">
        <v>27526</v>
      </c>
      <c r="X4311" s="214" t="s">
        <v>2326</v>
      </c>
      <c r="Y4311" s="121" t="s">
        <v>129</v>
      </c>
      <c r="Z4311" s="121" t="s">
        <v>130</v>
      </c>
      <c r="AA4311" s="121" t="s">
        <v>101</v>
      </c>
      <c r="AB4311" s="441" t="s">
        <v>102</v>
      </c>
      <c r="AC4311" s="121" t="s">
        <v>101</v>
      </c>
      <c r="AD4311" s="121" t="s">
        <v>129</v>
      </c>
      <c r="AE4311" s="164">
        <v>27526</v>
      </c>
      <c r="AF4311" s="121" t="str">
        <f t="shared" si="134"/>
        <v>79.783.27526</v>
      </c>
      <c r="AG4311" s="121" t="s">
        <v>2327</v>
      </c>
      <c r="AH4311" s="249"/>
      <c r="AI4311" s="101" t="e">
        <v>#N/A</v>
      </c>
    </row>
    <row r="4312" spans="2:35" s="101" customFormat="1" ht="24.95" customHeight="1" x14ac:dyDescent="0.25">
      <c r="B4312" s="115" t="s">
        <v>32147</v>
      </c>
      <c r="C4312" s="118" t="s">
        <v>32148</v>
      </c>
      <c r="D4312" s="118" t="s">
        <v>233</v>
      </c>
      <c r="E4312" s="118" t="s">
        <v>32150</v>
      </c>
      <c r="F4312" s="246" t="s">
        <v>1617</v>
      </c>
      <c r="G4312" s="118" t="s">
        <v>120</v>
      </c>
      <c r="H4312" s="124" t="s">
        <v>560</v>
      </c>
      <c r="I4312" s="118" t="s">
        <v>174</v>
      </c>
      <c r="J4312" s="118" t="s">
        <v>11354</v>
      </c>
      <c r="K4312" s="118"/>
      <c r="L4312" s="118" t="s">
        <v>32149</v>
      </c>
      <c r="M4312" s="118" t="s">
        <v>11354</v>
      </c>
      <c r="N4312" s="118" t="s">
        <v>32150</v>
      </c>
      <c r="O4312" s="118" t="str">
        <f t="shared" si="135"/>
        <v>18T4-QTD2;18004298</v>
      </c>
      <c r="P4312" s="246"/>
      <c r="Q4312" s="118"/>
      <c r="R4312" s="246"/>
      <c r="S4312" s="417" t="s">
        <v>48812</v>
      </c>
      <c r="T4312" s="118" t="s">
        <v>32151</v>
      </c>
      <c r="U4312" s="118"/>
      <c r="V4312" s="118" t="s">
        <v>43937</v>
      </c>
      <c r="W4312" s="118"/>
      <c r="X4312" s="118" t="s">
        <v>27813</v>
      </c>
      <c r="Y4312" s="118"/>
      <c r="Z4312" s="118" t="s">
        <v>23457</v>
      </c>
      <c r="AA4312" s="458" t="s">
        <v>185</v>
      </c>
      <c r="AB4312" s="459" t="s">
        <v>186</v>
      </c>
      <c r="AC4312" s="458" t="s">
        <v>185</v>
      </c>
      <c r="AD4312" s="118"/>
      <c r="AE4312" s="118"/>
      <c r="AF4312" s="121" t="str">
        <f t="shared" si="134"/>
        <v>60..</v>
      </c>
      <c r="AG4312" s="121" t="s">
        <v>3591</v>
      </c>
      <c r="AH4312" s="249"/>
      <c r="AI4312" s="101" t="e">
        <v>#N/A</v>
      </c>
    </row>
    <row r="4313" spans="2:35" s="101" customFormat="1" ht="24.95" customHeight="1" x14ac:dyDescent="0.25">
      <c r="B4313" s="115" t="s">
        <v>32153</v>
      </c>
      <c r="C4313" s="118" t="s">
        <v>32154</v>
      </c>
      <c r="D4313" s="118" t="s">
        <v>32155</v>
      </c>
      <c r="E4313" s="118" t="s">
        <v>32157</v>
      </c>
      <c r="F4313" s="246" t="s">
        <v>10343</v>
      </c>
      <c r="G4313" s="118" t="s">
        <v>120</v>
      </c>
      <c r="H4313" s="124" t="s">
        <v>502</v>
      </c>
      <c r="I4313" s="118" t="s">
        <v>1064</v>
      </c>
      <c r="J4313" s="118" t="s">
        <v>376</v>
      </c>
      <c r="K4313" s="118" t="s">
        <v>1064</v>
      </c>
      <c r="L4313" s="118" t="s">
        <v>32156</v>
      </c>
      <c r="M4313" s="118" t="s">
        <v>376</v>
      </c>
      <c r="N4313" s="118" t="s">
        <v>32157</v>
      </c>
      <c r="O4313" s="118" t="str">
        <f t="shared" si="135"/>
        <v>18C1-LTM1;18004299</v>
      </c>
      <c r="P4313" s="246"/>
      <c r="Q4313" s="118"/>
      <c r="R4313" s="246"/>
      <c r="S4313" s="417" t="s">
        <v>48813</v>
      </c>
      <c r="T4313" s="118" t="s">
        <v>32158</v>
      </c>
      <c r="U4313" s="118" t="s">
        <v>32159</v>
      </c>
      <c r="V4313" s="118" t="s">
        <v>43938</v>
      </c>
      <c r="W4313" s="247"/>
      <c r="X4313" s="247" t="s">
        <v>32161</v>
      </c>
      <c r="Y4313" s="247"/>
      <c r="Z4313" s="247" t="s">
        <v>23713</v>
      </c>
      <c r="AA4313" s="121" t="s">
        <v>1118</v>
      </c>
      <c r="AB4313" s="437" t="s">
        <v>1119</v>
      </c>
      <c r="AC4313" s="121" t="s">
        <v>1118</v>
      </c>
      <c r="AD4313" s="247"/>
      <c r="AE4313" s="247"/>
      <c r="AF4313" s="121" t="str">
        <f t="shared" si="134"/>
        <v>89..</v>
      </c>
      <c r="AG4313" s="121" t="s">
        <v>9113</v>
      </c>
      <c r="AH4313" s="249"/>
      <c r="AI4313" s="101" t="e">
        <v>#N/A</v>
      </c>
    </row>
    <row r="4314" spans="2:35" s="101" customFormat="1" ht="24.95" customHeight="1" x14ac:dyDescent="0.25">
      <c r="B4314" s="115" t="s">
        <v>32162</v>
      </c>
      <c r="C4314" s="118" t="s">
        <v>2539</v>
      </c>
      <c r="D4314" s="118" t="s">
        <v>18204</v>
      </c>
      <c r="E4314" s="118" t="s">
        <v>32164</v>
      </c>
      <c r="F4314" s="246" t="s">
        <v>1788</v>
      </c>
      <c r="G4314" s="118" t="s">
        <v>120</v>
      </c>
      <c r="H4314" s="124" t="s">
        <v>1234</v>
      </c>
      <c r="I4314" s="118" t="s">
        <v>90</v>
      </c>
      <c r="J4314" s="118" t="s">
        <v>29090</v>
      </c>
      <c r="K4314" s="118" t="s">
        <v>90</v>
      </c>
      <c r="L4314" s="118" t="s">
        <v>32163</v>
      </c>
      <c r="M4314" s="118" t="s">
        <v>29090</v>
      </c>
      <c r="N4314" s="118" t="s">
        <v>32164</v>
      </c>
      <c r="O4314" s="118" t="str">
        <f t="shared" si="135"/>
        <v>18C1-CNÔ19;18004300</v>
      </c>
      <c r="P4314" s="246"/>
      <c r="Q4314" s="118"/>
      <c r="R4314" s="246"/>
      <c r="S4314" s="417" t="s">
        <v>48814</v>
      </c>
      <c r="T4314" s="118" t="s">
        <v>32165</v>
      </c>
      <c r="U4314" s="118" t="s">
        <v>32166</v>
      </c>
      <c r="V4314" s="118" t="s">
        <v>43939</v>
      </c>
      <c r="W4314" s="176">
        <v>27547</v>
      </c>
      <c r="X4314" s="177" t="s">
        <v>975</v>
      </c>
      <c r="Y4314" s="121" t="s">
        <v>129</v>
      </c>
      <c r="Z4314" s="121" t="s">
        <v>130</v>
      </c>
      <c r="AA4314" s="121" t="s">
        <v>101</v>
      </c>
      <c r="AB4314" s="437" t="s">
        <v>102</v>
      </c>
      <c r="AC4314" s="121" t="s">
        <v>101</v>
      </c>
      <c r="AD4314" s="121" t="s">
        <v>129</v>
      </c>
      <c r="AE4314" s="176">
        <v>27547</v>
      </c>
      <c r="AF4314" s="121" t="str">
        <f t="shared" si="134"/>
        <v>79.783.27547</v>
      </c>
      <c r="AG4314" s="121" t="s">
        <v>976</v>
      </c>
      <c r="AH4314" s="249"/>
      <c r="AI4314" s="101" t="e">
        <v>#N/A</v>
      </c>
    </row>
    <row r="4315" spans="2:35" s="101" customFormat="1" ht="24.95" customHeight="1" x14ac:dyDescent="0.25">
      <c r="B4315" s="115" t="s">
        <v>32168</v>
      </c>
      <c r="C4315" s="118" t="s">
        <v>32169</v>
      </c>
      <c r="D4315" s="118" t="s">
        <v>613</v>
      </c>
      <c r="E4315" s="118" t="s">
        <v>32171</v>
      </c>
      <c r="F4315" s="246" t="s">
        <v>7521</v>
      </c>
      <c r="G4315" s="118" t="s">
        <v>120</v>
      </c>
      <c r="H4315" s="124" t="s">
        <v>696</v>
      </c>
      <c r="I4315" s="118" t="s">
        <v>90</v>
      </c>
      <c r="J4315" s="118" t="s">
        <v>376</v>
      </c>
      <c r="K4315" s="118" t="s">
        <v>90</v>
      </c>
      <c r="L4315" s="118" t="s">
        <v>32170</v>
      </c>
      <c r="M4315" s="118" t="s">
        <v>376</v>
      </c>
      <c r="N4315" s="118" t="s">
        <v>32171</v>
      </c>
      <c r="O4315" s="118" t="str">
        <f t="shared" si="135"/>
        <v>18C1-LTM1;18004301</v>
      </c>
      <c r="P4315" s="246"/>
      <c r="Q4315" s="118"/>
      <c r="R4315" s="246"/>
      <c r="S4315" s="417" t="s">
        <v>48815</v>
      </c>
      <c r="T4315" s="118" t="s">
        <v>32172</v>
      </c>
      <c r="U4315" s="118" t="s">
        <v>32173</v>
      </c>
      <c r="V4315" s="118" t="s">
        <v>43940</v>
      </c>
      <c r="W4315" s="176">
        <v>27520</v>
      </c>
      <c r="X4315" s="177" t="s">
        <v>714</v>
      </c>
      <c r="Y4315" s="121" t="s">
        <v>129</v>
      </c>
      <c r="Z4315" s="121" t="s">
        <v>130</v>
      </c>
      <c r="AA4315" s="121" t="s">
        <v>101</v>
      </c>
      <c r="AB4315" s="437" t="s">
        <v>102</v>
      </c>
      <c r="AC4315" s="121" t="s">
        <v>101</v>
      </c>
      <c r="AD4315" s="121" t="s">
        <v>129</v>
      </c>
      <c r="AE4315" s="176">
        <v>27520</v>
      </c>
      <c r="AF4315" s="121" t="str">
        <f t="shared" si="134"/>
        <v>79.783.27520</v>
      </c>
      <c r="AG4315" s="121" t="s">
        <v>715</v>
      </c>
      <c r="AH4315" s="249"/>
      <c r="AI4315" s="101" t="e">
        <v>#N/A</v>
      </c>
    </row>
    <row r="4316" spans="2:35" s="101" customFormat="1" ht="24.95" customHeight="1" x14ac:dyDescent="0.25">
      <c r="B4316" s="115" t="s">
        <v>32175</v>
      </c>
      <c r="C4316" s="118" t="s">
        <v>4749</v>
      </c>
      <c r="D4316" s="118" t="s">
        <v>3582</v>
      </c>
      <c r="E4316" s="118" t="s">
        <v>32178</v>
      </c>
      <c r="F4316" s="246" t="s">
        <v>32176</v>
      </c>
      <c r="G4316" s="118" t="s">
        <v>120</v>
      </c>
      <c r="H4316" s="124" t="s">
        <v>1234</v>
      </c>
      <c r="I4316" s="118" t="s">
        <v>90</v>
      </c>
      <c r="J4316" s="118" t="s">
        <v>376</v>
      </c>
      <c r="K4316" s="118" t="s">
        <v>90</v>
      </c>
      <c r="L4316" s="118" t="s">
        <v>32177</v>
      </c>
      <c r="M4316" s="118" t="s">
        <v>376</v>
      </c>
      <c r="N4316" s="118" t="s">
        <v>32178</v>
      </c>
      <c r="O4316" s="118" t="str">
        <f t="shared" si="135"/>
        <v>18C1-LTM1;18004302</v>
      </c>
      <c r="P4316" s="246"/>
      <c r="Q4316" s="118"/>
      <c r="R4316" s="246"/>
      <c r="S4316" s="417" t="s">
        <v>48816</v>
      </c>
      <c r="T4316" s="118" t="s">
        <v>32179</v>
      </c>
      <c r="U4316" s="118" t="s">
        <v>32180</v>
      </c>
      <c r="V4316" s="118" t="s">
        <v>43941</v>
      </c>
      <c r="W4316" s="176">
        <v>27520</v>
      </c>
      <c r="X4316" s="167" t="s">
        <v>714</v>
      </c>
      <c r="Y4316" s="121" t="s">
        <v>129</v>
      </c>
      <c r="Z4316" s="121" t="s">
        <v>130</v>
      </c>
      <c r="AA4316" s="121" t="s">
        <v>101</v>
      </c>
      <c r="AB4316" s="437" t="s">
        <v>102</v>
      </c>
      <c r="AC4316" s="121" t="s">
        <v>101</v>
      </c>
      <c r="AD4316" s="121" t="s">
        <v>129</v>
      </c>
      <c r="AE4316" s="176">
        <v>27520</v>
      </c>
      <c r="AF4316" s="121" t="str">
        <f t="shared" si="134"/>
        <v>79.783.27520</v>
      </c>
      <c r="AG4316" s="121" t="s">
        <v>715</v>
      </c>
      <c r="AH4316" s="249"/>
      <c r="AI4316" s="101" t="e">
        <v>#N/A</v>
      </c>
    </row>
    <row r="4317" spans="2:35" s="101" customFormat="1" ht="24.95" customHeight="1" x14ac:dyDescent="0.25">
      <c r="B4317" s="115" t="s">
        <v>32182</v>
      </c>
      <c r="C4317" s="118" t="s">
        <v>32183</v>
      </c>
      <c r="D4317" s="118" t="s">
        <v>613</v>
      </c>
      <c r="E4317" s="118" t="s">
        <v>32185</v>
      </c>
      <c r="F4317" s="246" t="s">
        <v>6153</v>
      </c>
      <c r="G4317" s="118" t="s">
        <v>120</v>
      </c>
      <c r="H4317" s="124" t="s">
        <v>9683</v>
      </c>
      <c r="I4317" s="118" t="s">
        <v>90</v>
      </c>
      <c r="J4317" s="118" t="s">
        <v>31423</v>
      </c>
      <c r="K4317" s="118" t="s">
        <v>90</v>
      </c>
      <c r="L4317" s="118" t="s">
        <v>32184</v>
      </c>
      <c r="M4317" s="118" t="s">
        <v>31423</v>
      </c>
      <c r="N4317" s="118" t="s">
        <v>32185</v>
      </c>
      <c r="O4317" s="118" t="str">
        <f t="shared" si="135"/>
        <v>18T4-ĐCN2;18004303</v>
      </c>
      <c r="P4317" s="246"/>
      <c r="Q4317" s="118"/>
      <c r="R4317" s="246"/>
      <c r="S4317" s="417" t="s">
        <v>48817</v>
      </c>
      <c r="T4317" s="118" t="s">
        <v>32186</v>
      </c>
      <c r="U4317" s="118" t="s">
        <v>32187</v>
      </c>
      <c r="V4317" s="118" t="s">
        <v>43942</v>
      </c>
      <c r="W4317" s="143">
        <v>27388</v>
      </c>
      <c r="X4317" s="118" t="s">
        <v>32189</v>
      </c>
      <c r="Y4317" s="121" t="s">
        <v>1195</v>
      </c>
      <c r="Z4317" s="121" t="s">
        <v>1196</v>
      </c>
      <c r="AA4317" s="121" t="s">
        <v>101</v>
      </c>
      <c r="AB4317" s="437" t="s">
        <v>102</v>
      </c>
      <c r="AC4317" s="121" t="s">
        <v>101</v>
      </c>
      <c r="AD4317" s="121" t="s">
        <v>1195</v>
      </c>
      <c r="AE4317" s="143">
        <v>27388</v>
      </c>
      <c r="AF4317" s="121" t="str">
        <f t="shared" si="134"/>
        <v>79.776.27388</v>
      </c>
      <c r="AG4317" s="121" t="s">
        <v>32190</v>
      </c>
      <c r="AH4317" s="249"/>
      <c r="AI4317" s="101" t="e">
        <v>#N/A</v>
      </c>
    </row>
    <row r="4318" spans="2:35" s="101" customFormat="1" ht="24.95" customHeight="1" x14ac:dyDescent="0.25">
      <c r="B4318" s="115" t="s">
        <v>32191</v>
      </c>
      <c r="C4318" s="118" t="s">
        <v>32192</v>
      </c>
      <c r="D4318" s="118" t="s">
        <v>2125</v>
      </c>
      <c r="E4318" s="118" t="s">
        <v>32195</v>
      </c>
      <c r="F4318" s="246" t="s">
        <v>32193</v>
      </c>
      <c r="G4318" s="118" t="s">
        <v>120</v>
      </c>
      <c r="H4318" s="124" t="s">
        <v>9683</v>
      </c>
      <c r="I4318" s="118" t="s">
        <v>90</v>
      </c>
      <c r="J4318" s="118" t="s">
        <v>6467</v>
      </c>
      <c r="K4318" s="118" t="s">
        <v>90</v>
      </c>
      <c r="L4318" s="118" t="s">
        <v>32194</v>
      </c>
      <c r="M4318" s="118" t="s">
        <v>6467</v>
      </c>
      <c r="N4318" s="118" t="s">
        <v>32195</v>
      </c>
      <c r="O4318" s="118" t="str">
        <f t="shared" si="135"/>
        <v>18C1-CKL1;18004304</v>
      </c>
      <c r="P4318" s="246"/>
      <c r="Q4318" s="118"/>
      <c r="R4318" s="246"/>
      <c r="S4318" s="417" t="s">
        <v>48817</v>
      </c>
      <c r="T4318" s="118" t="s">
        <v>32186</v>
      </c>
      <c r="U4318" s="118" t="s">
        <v>32196</v>
      </c>
      <c r="V4318" s="118" t="s">
        <v>43943</v>
      </c>
      <c r="W4318" s="164">
        <v>27388</v>
      </c>
      <c r="X4318" s="118" t="s">
        <v>32189</v>
      </c>
      <c r="Y4318" s="121" t="s">
        <v>1195</v>
      </c>
      <c r="Z4318" s="121" t="s">
        <v>1196</v>
      </c>
      <c r="AA4318" s="121" t="s">
        <v>101</v>
      </c>
      <c r="AB4318" s="441" t="s">
        <v>102</v>
      </c>
      <c r="AC4318" s="121" t="s">
        <v>101</v>
      </c>
      <c r="AD4318" s="121" t="s">
        <v>1195</v>
      </c>
      <c r="AE4318" s="164">
        <v>27388</v>
      </c>
      <c r="AF4318" s="121" t="str">
        <f t="shared" si="134"/>
        <v>79.776.27388</v>
      </c>
      <c r="AG4318" s="121" t="s">
        <v>32190</v>
      </c>
      <c r="AH4318" s="249"/>
      <c r="AI4318" s="101" t="e">
        <v>#N/A</v>
      </c>
    </row>
    <row r="4319" spans="2:35" s="101" customFormat="1" ht="24.95" customHeight="1" x14ac:dyDescent="0.25">
      <c r="B4319" s="115" t="s">
        <v>32198</v>
      </c>
      <c r="C4319" s="118" t="s">
        <v>6561</v>
      </c>
      <c r="D4319" s="118" t="s">
        <v>3582</v>
      </c>
      <c r="E4319" s="118" t="s">
        <v>32200</v>
      </c>
      <c r="F4319" s="246" t="s">
        <v>10764</v>
      </c>
      <c r="G4319" s="118" t="s">
        <v>120</v>
      </c>
      <c r="H4319" s="124" t="s">
        <v>696</v>
      </c>
      <c r="I4319" s="118" t="s">
        <v>3596</v>
      </c>
      <c r="J4319" s="118" t="s">
        <v>10985</v>
      </c>
      <c r="K4319" s="118" t="s">
        <v>3596</v>
      </c>
      <c r="L4319" s="118" t="s">
        <v>32199</v>
      </c>
      <c r="M4319" s="118" t="s">
        <v>10985</v>
      </c>
      <c r="N4319" s="118" t="s">
        <v>32200</v>
      </c>
      <c r="O4319" s="118" t="str">
        <f t="shared" si="135"/>
        <v>18C1-TKĐ1;18004305</v>
      </c>
      <c r="P4319" s="246"/>
      <c r="Q4319" s="118"/>
      <c r="R4319" s="246"/>
      <c r="S4319" s="417" t="s">
        <v>48818</v>
      </c>
      <c r="T4319" s="118" t="s">
        <v>32201</v>
      </c>
      <c r="U4319" s="118" t="s">
        <v>32202</v>
      </c>
      <c r="V4319" s="118" t="s">
        <v>43944</v>
      </c>
      <c r="W4319" s="118"/>
      <c r="X4319" s="118" t="s">
        <v>32204</v>
      </c>
      <c r="Y4319" s="118"/>
      <c r="Z4319" s="118" t="s">
        <v>32205</v>
      </c>
      <c r="AA4319" s="458" t="s">
        <v>692</v>
      </c>
      <c r="AB4319" s="459" t="s">
        <v>3603</v>
      </c>
      <c r="AC4319" s="458" t="s">
        <v>692</v>
      </c>
      <c r="AD4319" s="118"/>
      <c r="AE4319" s="118"/>
      <c r="AF4319" s="121" t="str">
        <f t="shared" si="134"/>
        <v>40..</v>
      </c>
      <c r="AG4319" s="121" t="s">
        <v>3604</v>
      </c>
      <c r="AH4319" s="249"/>
      <c r="AI4319" s="101" t="e">
        <v>#N/A</v>
      </c>
    </row>
    <row r="4320" spans="2:35" s="101" customFormat="1" ht="24.95" customHeight="1" x14ac:dyDescent="0.25">
      <c r="B4320" s="115" t="s">
        <v>32206</v>
      </c>
      <c r="C4320" s="118" t="s">
        <v>3154</v>
      </c>
      <c r="D4320" s="118" t="s">
        <v>2187</v>
      </c>
      <c r="E4320" s="118" t="s">
        <v>32208</v>
      </c>
      <c r="F4320" s="246" t="s">
        <v>11611</v>
      </c>
      <c r="G4320" s="118" t="s">
        <v>120</v>
      </c>
      <c r="H4320" s="124" t="s">
        <v>502</v>
      </c>
      <c r="I4320" s="118" t="s">
        <v>250</v>
      </c>
      <c r="J4320" s="118" t="s">
        <v>31395</v>
      </c>
      <c r="K4320" s="118" t="s">
        <v>250</v>
      </c>
      <c r="L4320" s="118" t="s">
        <v>32207</v>
      </c>
      <c r="M4320" s="118" t="s">
        <v>31395</v>
      </c>
      <c r="N4320" s="118" t="s">
        <v>32208</v>
      </c>
      <c r="O4320" s="118" t="str">
        <f t="shared" si="135"/>
        <v>18C1-VSL3;18004306</v>
      </c>
      <c r="P4320" s="246"/>
      <c r="Q4320" s="118"/>
      <c r="R4320" s="246"/>
      <c r="S4320" s="417" t="s">
        <v>48819</v>
      </c>
      <c r="T4320" s="118" t="s">
        <v>32209</v>
      </c>
      <c r="U4320" s="118" t="s">
        <v>32210</v>
      </c>
      <c r="V4320" s="118" t="s">
        <v>43945</v>
      </c>
      <c r="W4320" s="118"/>
      <c r="X4320" s="118" t="s">
        <v>32212</v>
      </c>
      <c r="Y4320" s="118"/>
      <c r="Z4320" s="118" t="s">
        <v>32213</v>
      </c>
      <c r="AA4320" s="458" t="s">
        <v>260</v>
      </c>
      <c r="AB4320" s="459" t="s">
        <v>261</v>
      </c>
      <c r="AC4320" s="458" t="s">
        <v>260</v>
      </c>
      <c r="AD4320" s="118"/>
      <c r="AE4320" s="118"/>
      <c r="AF4320" s="121" t="str">
        <f t="shared" si="134"/>
        <v>94..</v>
      </c>
      <c r="AG4320" s="121" t="s">
        <v>6969</v>
      </c>
      <c r="AH4320" s="249"/>
      <c r="AI4320" s="101" t="e">
        <v>#N/A</v>
      </c>
    </row>
    <row r="4321" spans="2:35" s="101" customFormat="1" ht="24.95" customHeight="1" x14ac:dyDescent="0.25">
      <c r="B4321" s="115" t="s">
        <v>32214</v>
      </c>
      <c r="C4321" s="118" t="s">
        <v>32215</v>
      </c>
      <c r="D4321" s="118" t="s">
        <v>2125</v>
      </c>
      <c r="E4321" s="118" t="s">
        <v>32218</v>
      </c>
      <c r="F4321" s="246" t="s">
        <v>32216</v>
      </c>
      <c r="G4321" s="118" t="s">
        <v>120</v>
      </c>
      <c r="H4321" s="124" t="s">
        <v>329</v>
      </c>
      <c r="I4321" s="118" t="s">
        <v>155</v>
      </c>
      <c r="J4321" s="118" t="s">
        <v>1865</v>
      </c>
      <c r="K4321" s="118" t="s">
        <v>155</v>
      </c>
      <c r="L4321" s="118" t="s">
        <v>32217</v>
      </c>
      <c r="M4321" s="118" t="s">
        <v>1865</v>
      </c>
      <c r="N4321" s="118" t="s">
        <v>32218</v>
      </c>
      <c r="O4321" s="118" t="str">
        <f t="shared" si="135"/>
        <v>18C1-QTD1;18004307</v>
      </c>
      <c r="P4321" s="246"/>
      <c r="Q4321" s="118"/>
      <c r="R4321" s="246"/>
      <c r="S4321" s="417" t="s">
        <v>48820</v>
      </c>
      <c r="T4321" s="118" t="s">
        <v>32219</v>
      </c>
      <c r="U4321" s="118" t="s">
        <v>32220</v>
      </c>
      <c r="V4321" s="118" t="s">
        <v>43946</v>
      </c>
      <c r="W4321" s="118"/>
      <c r="X4321" s="118" t="s">
        <v>15558</v>
      </c>
      <c r="Y4321" s="118"/>
      <c r="Z4321" s="118" t="s">
        <v>32222</v>
      </c>
      <c r="AA4321" s="458" t="s">
        <v>167</v>
      </c>
      <c r="AB4321" s="459" t="s">
        <v>168</v>
      </c>
      <c r="AC4321" s="458" t="s">
        <v>167</v>
      </c>
      <c r="AD4321" s="118"/>
      <c r="AE4321" s="118"/>
      <c r="AF4321" s="121" t="str">
        <f t="shared" si="134"/>
        <v>96..</v>
      </c>
      <c r="AG4321" s="121" t="s">
        <v>3978</v>
      </c>
      <c r="AH4321" s="249"/>
      <c r="AI4321" s="101" t="e">
        <v>#N/A</v>
      </c>
    </row>
    <row r="4322" spans="2:35" s="101" customFormat="1" ht="24.95" customHeight="1" x14ac:dyDescent="0.25">
      <c r="B4322" s="115" t="s">
        <v>32223</v>
      </c>
      <c r="C4322" s="118" t="s">
        <v>2008</v>
      </c>
      <c r="D4322" s="118" t="s">
        <v>1762</v>
      </c>
      <c r="E4322" s="118" t="s">
        <v>32225</v>
      </c>
      <c r="F4322" s="246" t="s">
        <v>13344</v>
      </c>
      <c r="G4322" s="118" t="s">
        <v>120</v>
      </c>
      <c r="H4322" s="124" t="s">
        <v>502</v>
      </c>
      <c r="I4322" s="118" t="s">
        <v>250</v>
      </c>
      <c r="J4322" s="118" t="s">
        <v>31395</v>
      </c>
      <c r="K4322" s="118" t="s">
        <v>250</v>
      </c>
      <c r="L4322" s="118" t="s">
        <v>32224</v>
      </c>
      <c r="M4322" s="118" t="s">
        <v>31395</v>
      </c>
      <c r="N4322" s="118" t="s">
        <v>32225</v>
      </c>
      <c r="O4322" s="118" t="str">
        <f t="shared" si="135"/>
        <v>18C1-VSL3;18004308</v>
      </c>
      <c r="P4322" s="246"/>
      <c r="Q4322" s="118"/>
      <c r="R4322" s="246"/>
      <c r="S4322" s="417" t="s">
        <v>48821</v>
      </c>
      <c r="T4322" s="118" t="s">
        <v>32209</v>
      </c>
      <c r="U4322" s="118" t="s">
        <v>32226</v>
      </c>
      <c r="V4322" s="118" t="s">
        <v>43947</v>
      </c>
      <c r="W4322" s="118"/>
      <c r="X4322" s="118" t="s">
        <v>32228</v>
      </c>
      <c r="Y4322" s="118"/>
      <c r="Z4322" s="118" t="s">
        <v>32229</v>
      </c>
      <c r="AA4322" s="458" t="s">
        <v>260</v>
      </c>
      <c r="AB4322" s="459" t="s">
        <v>261</v>
      </c>
      <c r="AC4322" s="458" t="s">
        <v>260</v>
      </c>
      <c r="AD4322" s="118"/>
      <c r="AE4322" s="118"/>
      <c r="AF4322" s="121" t="str">
        <f t="shared" si="134"/>
        <v>94..</v>
      </c>
      <c r="AG4322" s="121" t="s">
        <v>6969</v>
      </c>
      <c r="AH4322" s="249"/>
      <c r="AI4322" s="101" t="e">
        <v>#N/A</v>
      </c>
    </row>
    <row r="4323" spans="2:35" s="101" customFormat="1" ht="24.95" customHeight="1" x14ac:dyDescent="0.25">
      <c r="B4323" s="115" t="s">
        <v>32230</v>
      </c>
      <c r="C4323" s="118" t="s">
        <v>28728</v>
      </c>
      <c r="D4323" s="118" t="s">
        <v>2080</v>
      </c>
      <c r="E4323" s="118" t="s">
        <v>32232</v>
      </c>
      <c r="F4323" s="246" t="s">
        <v>12288</v>
      </c>
      <c r="G4323" s="118" t="s">
        <v>120</v>
      </c>
      <c r="H4323" s="124" t="s">
        <v>502</v>
      </c>
      <c r="I4323" s="118" t="s">
        <v>3140</v>
      </c>
      <c r="J4323" s="118" t="s">
        <v>30956</v>
      </c>
      <c r="K4323" s="118" t="s">
        <v>3140</v>
      </c>
      <c r="L4323" s="118" t="s">
        <v>32231</v>
      </c>
      <c r="M4323" s="118" t="s">
        <v>30956</v>
      </c>
      <c r="N4323" s="118" t="s">
        <v>32232</v>
      </c>
      <c r="O4323" s="118" t="str">
        <f t="shared" si="135"/>
        <v>18C1-CCK7;18004309</v>
      </c>
      <c r="P4323" s="246"/>
      <c r="Q4323" s="118"/>
      <c r="R4323" s="246"/>
      <c r="S4323" s="417" t="s">
        <v>48822</v>
      </c>
      <c r="T4323" s="118" t="s">
        <v>32233</v>
      </c>
      <c r="U4323" s="118" t="s">
        <v>32234</v>
      </c>
      <c r="V4323" s="118" t="s">
        <v>43948</v>
      </c>
      <c r="W4323" s="118"/>
      <c r="X4323" s="247" t="s">
        <v>24893</v>
      </c>
      <c r="Y4323" s="247"/>
      <c r="Z4323" s="118" t="s">
        <v>24842</v>
      </c>
      <c r="AA4323" s="458" t="s">
        <v>822</v>
      </c>
      <c r="AB4323" s="459" t="s">
        <v>4402</v>
      </c>
      <c r="AC4323" s="458" t="s">
        <v>822</v>
      </c>
      <c r="AD4323" s="247"/>
      <c r="AE4323" s="118"/>
      <c r="AF4323" s="121" t="str">
        <f t="shared" si="134"/>
        <v>51..</v>
      </c>
      <c r="AG4323" s="121" t="s">
        <v>4403</v>
      </c>
      <c r="AH4323" s="249"/>
      <c r="AI4323" s="101" t="e">
        <v>#N/A</v>
      </c>
    </row>
    <row r="4324" spans="2:35" s="101" customFormat="1" ht="24.95" customHeight="1" x14ac:dyDescent="0.25">
      <c r="B4324" s="115" t="s">
        <v>32236</v>
      </c>
      <c r="C4324" s="118" t="s">
        <v>514</v>
      </c>
      <c r="D4324" s="118" t="s">
        <v>2643</v>
      </c>
      <c r="E4324" s="118" t="s">
        <v>32238</v>
      </c>
      <c r="F4324" s="246" t="s">
        <v>13327</v>
      </c>
      <c r="G4324" s="118" t="s">
        <v>120</v>
      </c>
      <c r="H4324" s="124" t="s">
        <v>329</v>
      </c>
      <c r="I4324" s="118" t="s">
        <v>90</v>
      </c>
      <c r="J4324" s="118" t="s">
        <v>25128</v>
      </c>
      <c r="K4324" s="118" t="s">
        <v>90</v>
      </c>
      <c r="L4324" s="118" t="s">
        <v>32237</v>
      </c>
      <c r="M4324" s="118" t="s">
        <v>25128</v>
      </c>
      <c r="N4324" s="118" t="s">
        <v>32238</v>
      </c>
      <c r="O4324" s="118" t="str">
        <f t="shared" si="135"/>
        <v>18C1-ĐĐT2;18004310</v>
      </c>
      <c r="P4324" s="246"/>
      <c r="Q4324" s="118"/>
      <c r="R4324" s="246"/>
      <c r="S4324" s="417" t="s">
        <v>48823</v>
      </c>
      <c r="T4324" s="118" t="s">
        <v>32239</v>
      </c>
      <c r="U4324" s="118" t="s">
        <v>32240</v>
      </c>
      <c r="V4324" s="118" t="s">
        <v>43949</v>
      </c>
      <c r="W4324" s="176">
        <v>27559</v>
      </c>
      <c r="X4324" s="184" t="s">
        <v>5871</v>
      </c>
      <c r="Y4324" s="121" t="s">
        <v>228</v>
      </c>
      <c r="Z4324" s="121" t="s">
        <v>229</v>
      </c>
      <c r="AA4324" s="121" t="s">
        <v>101</v>
      </c>
      <c r="AB4324" s="437" t="s">
        <v>102</v>
      </c>
      <c r="AC4324" s="121" t="s">
        <v>101</v>
      </c>
      <c r="AD4324" s="121" t="s">
        <v>228</v>
      </c>
      <c r="AE4324" s="176">
        <v>27559</v>
      </c>
      <c r="AF4324" s="121" t="str">
        <f t="shared" si="134"/>
        <v>79.784.27559</v>
      </c>
      <c r="AG4324" s="121" t="s">
        <v>5872</v>
      </c>
      <c r="AH4324" s="249"/>
      <c r="AI4324" s="101" t="e">
        <v>#N/A</v>
      </c>
    </row>
    <row r="4325" spans="2:35" s="101" customFormat="1" ht="24.95" customHeight="1" x14ac:dyDescent="0.25">
      <c r="B4325" s="115" t="s">
        <v>32242</v>
      </c>
      <c r="C4325" s="118" t="s">
        <v>637</v>
      </c>
      <c r="D4325" s="118" t="s">
        <v>1107</v>
      </c>
      <c r="E4325" s="118" t="s">
        <v>32244</v>
      </c>
      <c r="F4325" s="246" t="s">
        <v>19473</v>
      </c>
      <c r="G4325" s="118" t="s">
        <v>88</v>
      </c>
      <c r="H4325" s="124" t="s">
        <v>1009</v>
      </c>
      <c r="I4325" s="118" t="s">
        <v>90</v>
      </c>
      <c r="J4325" s="118" t="s">
        <v>10985</v>
      </c>
      <c r="K4325" s="118" t="s">
        <v>90</v>
      </c>
      <c r="L4325" s="118" t="s">
        <v>32243</v>
      </c>
      <c r="M4325" s="118" t="s">
        <v>10985</v>
      </c>
      <c r="N4325" s="118" t="s">
        <v>32244</v>
      </c>
      <c r="O4325" s="118" t="str">
        <f t="shared" si="135"/>
        <v>18C1-TKĐ1;18004311</v>
      </c>
      <c r="P4325" s="246"/>
      <c r="Q4325" s="118"/>
      <c r="R4325" s="246"/>
      <c r="S4325" s="417" t="s">
        <v>48824</v>
      </c>
      <c r="T4325" s="118" t="s">
        <v>32245</v>
      </c>
      <c r="U4325" s="118" t="s">
        <v>32246</v>
      </c>
      <c r="V4325" s="118" t="s">
        <v>43950</v>
      </c>
      <c r="W4325" s="200">
        <v>27082</v>
      </c>
      <c r="X4325" s="217" t="s">
        <v>383</v>
      </c>
      <c r="Y4325" s="121" t="s">
        <v>887</v>
      </c>
      <c r="Z4325" s="121" t="s">
        <v>888</v>
      </c>
      <c r="AA4325" s="121" t="s">
        <v>101</v>
      </c>
      <c r="AB4325" s="441" t="s">
        <v>102</v>
      </c>
      <c r="AC4325" s="121" t="s">
        <v>101</v>
      </c>
      <c r="AD4325" s="121" t="s">
        <v>887</v>
      </c>
      <c r="AE4325" s="200">
        <v>27082</v>
      </c>
      <c r="AF4325" s="121" t="str">
        <f t="shared" si="134"/>
        <v>79.768.27082</v>
      </c>
      <c r="AG4325" s="121" t="s">
        <v>3152</v>
      </c>
      <c r="AH4325" s="249"/>
      <c r="AI4325" s="101" t="e">
        <v>#N/A</v>
      </c>
    </row>
    <row r="4326" spans="2:35" s="101" customFormat="1" ht="24.95" customHeight="1" thickBot="1" x14ac:dyDescent="0.3">
      <c r="B4326" s="115" t="s">
        <v>32248</v>
      </c>
      <c r="C4326" s="118" t="s">
        <v>10211</v>
      </c>
      <c r="D4326" s="118" t="s">
        <v>5479</v>
      </c>
      <c r="E4326" s="118" t="s">
        <v>32250</v>
      </c>
      <c r="F4326" s="246" t="s">
        <v>6246</v>
      </c>
      <c r="G4326" s="118" t="s">
        <v>120</v>
      </c>
      <c r="H4326" s="124" t="s">
        <v>767</v>
      </c>
      <c r="I4326" s="118" t="s">
        <v>3899</v>
      </c>
      <c r="J4326" s="118" t="s">
        <v>25128</v>
      </c>
      <c r="K4326" s="118" t="s">
        <v>3899</v>
      </c>
      <c r="L4326" s="118" t="s">
        <v>32249</v>
      </c>
      <c r="M4326" s="118" t="s">
        <v>25128</v>
      </c>
      <c r="N4326" s="118" t="s">
        <v>32250</v>
      </c>
      <c r="O4326" s="118" t="str">
        <f t="shared" si="135"/>
        <v>18C1-ĐĐT2;18004312</v>
      </c>
      <c r="P4326" s="246"/>
      <c r="Q4326" s="118"/>
      <c r="R4326" s="246"/>
      <c r="S4326" s="417" t="s">
        <v>48825</v>
      </c>
      <c r="T4326" s="118" t="s">
        <v>32251</v>
      </c>
      <c r="U4326" s="118" t="s">
        <v>32252</v>
      </c>
      <c r="V4326" s="118" t="s">
        <v>43951</v>
      </c>
      <c r="W4326" s="118"/>
      <c r="X4326" s="118" t="s">
        <v>32254</v>
      </c>
      <c r="Y4326" s="118"/>
      <c r="Z4326" s="118" t="s">
        <v>32255</v>
      </c>
      <c r="AA4326" s="458" t="s">
        <v>801</v>
      </c>
      <c r="AB4326" s="459" t="s">
        <v>3906</v>
      </c>
      <c r="AC4326" s="458" t="s">
        <v>801</v>
      </c>
      <c r="AD4326" s="118"/>
      <c r="AE4326" s="118"/>
      <c r="AF4326" s="121" t="str">
        <f t="shared" si="134"/>
        <v>49..</v>
      </c>
      <c r="AG4326" s="121" t="s">
        <v>3907</v>
      </c>
      <c r="AH4326" s="249"/>
      <c r="AI4326" s="101" t="e">
        <v>#N/A</v>
      </c>
    </row>
    <row r="4327" spans="2:35" s="101" customFormat="1" ht="24.95" customHeight="1" thickBot="1" x14ac:dyDescent="0.3">
      <c r="B4327" s="115" t="s">
        <v>32256</v>
      </c>
      <c r="C4327" s="118" t="s">
        <v>312</v>
      </c>
      <c r="D4327" s="118" t="s">
        <v>32257</v>
      </c>
      <c r="E4327" s="118" t="s">
        <v>32259</v>
      </c>
      <c r="F4327" s="246" t="s">
        <v>9696</v>
      </c>
      <c r="G4327" s="118" t="s">
        <v>120</v>
      </c>
      <c r="H4327" s="124" t="s">
        <v>502</v>
      </c>
      <c r="I4327" s="118" t="s">
        <v>826</v>
      </c>
      <c r="J4327" s="118" t="s">
        <v>1041</v>
      </c>
      <c r="K4327" s="118" t="s">
        <v>826</v>
      </c>
      <c r="L4327" s="118" t="s">
        <v>32258</v>
      </c>
      <c r="M4327" s="118" t="s">
        <v>1041</v>
      </c>
      <c r="N4327" s="118" t="s">
        <v>32259</v>
      </c>
      <c r="O4327" s="118" t="str">
        <f t="shared" si="135"/>
        <v>18T4-CCK1;18004313</v>
      </c>
      <c r="P4327" s="246"/>
      <c r="Q4327" s="118"/>
      <c r="R4327" s="246"/>
      <c r="S4327" s="417" t="s">
        <v>48826</v>
      </c>
      <c r="T4327" s="118" t="s">
        <v>32260</v>
      </c>
      <c r="U4327" s="118"/>
      <c r="V4327" s="118" t="s">
        <v>43952</v>
      </c>
      <c r="W4327" s="334">
        <v>30860</v>
      </c>
      <c r="X4327" s="336" t="s">
        <v>50106</v>
      </c>
      <c r="Y4327" s="330">
        <v>904</v>
      </c>
      <c r="Z4327" s="336" t="s">
        <v>8613</v>
      </c>
      <c r="AA4327" s="458" t="s">
        <v>1265</v>
      </c>
      <c r="AB4327" s="459" t="s">
        <v>4133</v>
      </c>
      <c r="AC4327" s="458" t="s">
        <v>1265</v>
      </c>
      <c r="AD4327" s="247">
        <v>904</v>
      </c>
      <c r="AE4327" s="247">
        <v>30860</v>
      </c>
      <c r="AF4327" s="121" t="str">
        <f t="shared" si="134"/>
        <v>91.904.30860</v>
      </c>
      <c r="AG4327" s="121" t="s">
        <v>4134</v>
      </c>
      <c r="AH4327" s="156">
        <v>4</v>
      </c>
      <c r="AI4327" s="537">
        <v>20</v>
      </c>
    </row>
    <row r="4328" spans="2:35" s="101" customFormat="1" ht="24.95" customHeight="1" thickBot="1" x14ac:dyDescent="0.3">
      <c r="B4328" s="115" t="s">
        <v>32263</v>
      </c>
      <c r="C4328" s="118" t="s">
        <v>7356</v>
      </c>
      <c r="D4328" s="118" t="s">
        <v>2219</v>
      </c>
      <c r="E4328" s="118" t="s">
        <v>32265</v>
      </c>
      <c r="F4328" s="246" t="s">
        <v>15095</v>
      </c>
      <c r="G4328" s="118" t="s">
        <v>120</v>
      </c>
      <c r="H4328" s="124" t="s">
        <v>286</v>
      </c>
      <c r="I4328" s="118" t="s">
        <v>90</v>
      </c>
      <c r="J4328" s="118" t="s">
        <v>5497</v>
      </c>
      <c r="K4328" s="118" t="s">
        <v>90</v>
      </c>
      <c r="L4328" s="118" t="s">
        <v>32264</v>
      </c>
      <c r="M4328" s="118" t="s">
        <v>5497</v>
      </c>
      <c r="N4328" s="118" t="s">
        <v>32265</v>
      </c>
      <c r="O4328" s="118" t="str">
        <f t="shared" si="135"/>
        <v>18C1-CMT1;18004314</v>
      </c>
      <c r="P4328" s="246"/>
      <c r="Q4328" s="118"/>
      <c r="R4328" s="246"/>
      <c r="S4328" s="417" t="s">
        <v>48827</v>
      </c>
      <c r="T4328" s="118" t="s">
        <v>32266</v>
      </c>
      <c r="U4328" s="118" t="s">
        <v>32267</v>
      </c>
      <c r="V4328" s="118" t="s">
        <v>43953</v>
      </c>
      <c r="W4328" s="164">
        <v>27604</v>
      </c>
      <c r="X4328" s="118" t="s">
        <v>25505</v>
      </c>
      <c r="Y4328" s="121" t="s">
        <v>633</v>
      </c>
      <c r="Z4328" s="121" t="s">
        <v>634</v>
      </c>
      <c r="AA4328" s="121" t="s">
        <v>101</v>
      </c>
      <c r="AB4328" s="441" t="s">
        <v>102</v>
      </c>
      <c r="AC4328" s="121" t="s">
        <v>101</v>
      </c>
      <c r="AD4328" s="121" t="s">
        <v>633</v>
      </c>
      <c r="AE4328" s="164">
        <v>27604</v>
      </c>
      <c r="AF4328" s="121" t="str">
        <f t="shared" si="134"/>
        <v>79.785.27604</v>
      </c>
      <c r="AG4328" s="121" t="s">
        <v>763</v>
      </c>
      <c r="AH4328" s="249"/>
      <c r="AI4328" s="101" t="e">
        <v>#N/A</v>
      </c>
    </row>
    <row r="4329" spans="2:35" s="101" customFormat="1" ht="24.95" customHeight="1" thickBot="1" x14ac:dyDescent="0.3">
      <c r="B4329" s="115" t="s">
        <v>32269</v>
      </c>
      <c r="C4329" s="118" t="s">
        <v>16103</v>
      </c>
      <c r="D4329" s="118" t="s">
        <v>2146</v>
      </c>
      <c r="E4329" s="118" t="s">
        <v>32271</v>
      </c>
      <c r="F4329" s="246" t="s">
        <v>11447</v>
      </c>
      <c r="G4329" s="118" t="s">
        <v>120</v>
      </c>
      <c r="H4329" s="124" t="s">
        <v>1063</v>
      </c>
      <c r="I4329" s="118" t="s">
        <v>476</v>
      </c>
      <c r="J4329" s="118" t="s">
        <v>25128</v>
      </c>
      <c r="K4329" s="118" t="s">
        <v>476</v>
      </c>
      <c r="L4329" s="118" t="s">
        <v>32270</v>
      </c>
      <c r="M4329" s="118" t="s">
        <v>25128</v>
      </c>
      <c r="N4329" s="118" t="s">
        <v>32271</v>
      </c>
      <c r="O4329" s="118" t="str">
        <f t="shared" si="135"/>
        <v>18C1-ĐĐT2;18004315</v>
      </c>
      <c r="P4329" s="246"/>
      <c r="Q4329" s="118"/>
      <c r="R4329" s="246"/>
      <c r="S4329" s="417" t="s">
        <v>48828</v>
      </c>
      <c r="T4329" s="118" t="s">
        <v>32272</v>
      </c>
      <c r="U4329" s="118" t="s">
        <v>32273</v>
      </c>
      <c r="V4329" s="118" t="s">
        <v>43954</v>
      </c>
      <c r="W4329" s="334">
        <v>29413</v>
      </c>
      <c r="X4329" s="333" t="s">
        <v>9111</v>
      </c>
      <c r="Y4329" s="330">
        <v>847</v>
      </c>
      <c r="Z4329" s="336" t="s">
        <v>367</v>
      </c>
      <c r="AA4329" s="458" t="s">
        <v>485</v>
      </c>
      <c r="AB4329" s="459" t="s">
        <v>486</v>
      </c>
      <c r="AC4329" s="458" t="s">
        <v>485</v>
      </c>
      <c r="AD4329" s="118"/>
      <c r="AE4329" s="118"/>
      <c r="AF4329" s="121" t="str">
        <f t="shared" si="134"/>
        <v>84..</v>
      </c>
      <c r="AG4329" s="121" t="s">
        <v>4391</v>
      </c>
      <c r="AH4329" s="249"/>
      <c r="AI4329" s="101" t="e">
        <v>#N/A</v>
      </c>
    </row>
    <row r="4330" spans="2:35" s="101" customFormat="1" ht="24.95" customHeight="1" x14ac:dyDescent="0.25">
      <c r="B4330" s="115" t="s">
        <v>32275</v>
      </c>
      <c r="C4330" s="118" t="s">
        <v>2133</v>
      </c>
      <c r="D4330" s="118" t="s">
        <v>338</v>
      </c>
      <c r="E4330" s="118" t="s">
        <v>32277</v>
      </c>
      <c r="F4330" s="246" t="s">
        <v>14874</v>
      </c>
      <c r="G4330" s="118" t="s">
        <v>120</v>
      </c>
      <c r="H4330" s="124" t="s">
        <v>560</v>
      </c>
      <c r="I4330" s="118" t="s">
        <v>3450</v>
      </c>
      <c r="J4330" s="118" t="s">
        <v>2277</v>
      </c>
      <c r="K4330" s="118"/>
      <c r="L4330" s="118" t="s">
        <v>32276</v>
      </c>
      <c r="M4330" s="118" t="s">
        <v>2277</v>
      </c>
      <c r="N4330" s="118" t="s">
        <v>32277</v>
      </c>
      <c r="O4330" s="118" t="str">
        <f t="shared" si="135"/>
        <v>18C1-KXD1;18004316</v>
      </c>
      <c r="P4330" s="246"/>
      <c r="Q4330" s="118"/>
      <c r="R4330" s="246"/>
      <c r="S4330" s="417" t="s">
        <v>48829</v>
      </c>
      <c r="T4330" s="118" t="s">
        <v>32278</v>
      </c>
      <c r="U4330" s="118" t="s">
        <v>32279</v>
      </c>
      <c r="V4330" s="118" t="s">
        <v>43955</v>
      </c>
      <c r="W4330" s="247"/>
      <c r="X4330" s="247" t="s">
        <v>32281</v>
      </c>
      <c r="Y4330" s="247"/>
      <c r="Z4330" s="118" t="s">
        <v>24777</v>
      </c>
      <c r="AA4330" s="458" t="s">
        <v>1037</v>
      </c>
      <c r="AB4330" s="459" t="s">
        <v>3460</v>
      </c>
      <c r="AC4330" s="458" t="s">
        <v>1037</v>
      </c>
      <c r="AD4330" s="247"/>
      <c r="AE4330" s="247"/>
      <c r="AF4330" s="121" t="str">
        <f t="shared" si="134"/>
        <v>70..</v>
      </c>
      <c r="AG4330" s="121" t="s">
        <v>6067</v>
      </c>
      <c r="AH4330" s="249"/>
      <c r="AI4330" s="101" t="e">
        <v>#N/A</v>
      </c>
    </row>
    <row r="4331" spans="2:35" s="101" customFormat="1" ht="24.95" customHeight="1" x14ac:dyDescent="0.25">
      <c r="B4331" s="115" t="s">
        <v>32282</v>
      </c>
      <c r="C4331" s="118" t="s">
        <v>2262</v>
      </c>
      <c r="D4331" s="118" t="s">
        <v>2263</v>
      </c>
      <c r="E4331" s="118" t="s">
        <v>32284</v>
      </c>
      <c r="F4331" s="246" t="s">
        <v>11551</v>
      </c>
      <c r="G4331" s="118" t="s">
        <v>120</v>
      </c>
      <c r="H4331" s="124" t="s">
        <v>121</v>
      </c>
      <c r="I4331" s="118" t="s">
        <v>90</v>
      </c>
      <c r="J4331" s="118" t="s">
        <v>376</v>
      </c>
      <c r="K4331" s="118" t="s">
        <v>90</v>
      </c>
      <c r="L4331" s="118" t="s">
        <v>32283</v>
      </c>
      <c r="M4331" s="118" t="s">
        <v>376</v>
      </c>
      <c r="N4331" s="118" t="s">
        <v>32284</v>
      </c>
      <c r="O4331" s="118" t="str">
        <f t="shared" si="135"/>
        <v>18C1-LTM1;18004317</v>
      </c>
      <c r="P4331" s="246"/>
      <c r="Q4331" s="118"/>
      <c r="R4331" s="246"/>
      <c r="S4331" s="417" t="s">
        <v>48830</v>
      </c>
      <c r="T4331" s="118" t="s">
        <v>32285</v>
      </c>
      <c r="U4331" s="118"/>
      <c r="V4331" s="118" t="s">
        <v>43956</v>
      </c>
      <c r="W4331" s="129" t="s">
        <v>1940</v>
      </c>
      <c r="X4331" s="130" t="s">
        <v>1941</v>
      </c>
      <c r="Y4331" s="121" t="s">
        <v>228</v>
      </c>
      <c r="Z4331" s="121" t="s">
        <v>229</v>
      </c>
      <c r="AA4331" s="121" t="s">
        <v>101</v>
      </c>
      <c r="AB4331" s="437" t="s">
        <v>102</v>
      </c>
      <c r="AC4331" s="121" t="s">
        <v>101</v>
      </c>
      <c r="AD4331" s="121" t="s">
        <v>228</v>
      </c>
      <c r="AE4331" s="129" t="s">
        <v>1940</v>
      </c>
      <c r="AF4331" s="121" t="str">
        <f t="shared" si="134"/>
        <v>79.784.27574</v>
      </c>
      <c r="AG4331" s="121" t="s">
        <v>1942</v>
      </c>
      <c r="AH4331" s="249"/>
      <c r="AI4331" s="101" t="e">
        <v>#N/A</v>
      </c>
    </row>
    <row r="4332" spans="2:35" s="101" customFormat="1" ht="24.95" customHeight="1" x14ac:dyDescent="0.25">
      <c r="B4332" s="115" t="s">
        <v>32287</v>
      </c>
      <c r="C4332" s="118" t="s">
        <v>514</v>
      </c>
      <c r="D4332" s="118" t="s">
        <v>4665</v>
      </c>
      <c r="E4332" s="118" t="s">
        <v>32289</v>
      </c>
      <c r="F4332" s="246" t="s">
        <v>15120</v>
      </c>
      <c r="G4332" s="118" t="s">
        <v>88</v>
      </c>
      <c r="H4332" s="124" t="s">
        <v>3019</v>
      </c>
      <c r="I4332" s="118" t="s">
        <v>90</v>
      </c>
      <c r="J4332" s="118" t="s">
        <v>10985</v>
      </c>
      <c r="K4332" s="118" t="s">
        <v>90</v>
      </c>
      <c r="L4332" s="118" t="s">
        <v>32288</v>
      </c>
      <c r="M4332" s="118" t="s">
        <v>10985</v>
      </c>
      <c r="N4332" s="118" t="s">
        <v>32289</v>
      </c>
      <c r="O4332" s="118" t="str">
        <f t="shared" si="135"/>
        <v>18C1-TKĐ1;18004318</v>
      </c>
      <c r="P4332" s="246"/>
      <c r="Q4332" s="118"/>
      <c r="R4332" s="246"/>
      <c r="S4332" s="417" t="s">
        <v>48831</v>
      </c>
      <c r="T4332" s="118" t="s">
        <v>32290</v>
      </c>
      <c r="U4332" s="118" t="s">
        <v>32291</v>
      </c>
      <c r="V4332" s="118" t="s">
        <v>43957</v>
      </c>
      <c r="W4332" s="164">
        <v>27421</v>
      </c>
      <c r="X4332" s="118" t="s">
        <v>8806</v>
      </c>
      <c r="Y4332" s="121" t="s">
        <v>1195</v>
      </c>
      <c r="Z4332" s="121" t="s">
        <v>1196</v>
      </c>
      <c r="AA4332" s="121" t="s">
        <v>101</v>
      </c>
      <c r="AB4332" s="441" t="s">
        <v>102</v>
      </c>
      <c r="AC4332" s="121" t="s">
        <v>101</v>
      </c>
      <c r="AD4332" s="121" t="s">
        <v>1195</v>
      </c>
      <c r="AE4332" s="164">
        <v>27421</v>
      </c>
      <c r="AF4332" s="121" t="str">
        <f t="shared" si="134"/>
        <v>79.776.27421</v>
      </c>
      <c r="AG4332" s="121" t="s">
        <v>30261</v>
      </c>
      <c r="AH4332" s="249"/>
      <c r="AI4332" s="101" t="e">
        <v>#N/A</v>
      </c>
    </row>
    <row r="4333" spans="2:35" s="101" customFormat="1" ht="24.95" customHeight="1" x14ac:dyDescent="0.25">
      <c r="B4333" s="115" t="s">
        <v>32293</v>
      </c>
      <c r="C4333" s="118" t="s">
        <v>337</v>
      </c>
      <c r="D4333" s="118" t="s">
        <v>2927</v>
      </c>
      <c r="E4333" s="118" t="s">
        <v>32295</v>
      </c>
      <c r="F4333" s="246" t="s">
        <v>10343</v>
      </c>
      <c r="G4333" s="118" t="s">
        <v>120</v>
      </c>
      <c r="H4333" s="124" t="s">
        <v>696</v>
      </c>
      <c r="I4333" s="118" t="s">
        <v>136</v>
      </c>
      <c r="J4333" s="118" t="s">
        <v>2277</v>
      </c>
      <c r="K4333" s="118" t="s">
        <v>136</v>
      </c>
      <c r="L4333" s="118" t="s">
        <v>32294</v>
      </c>
      <c r="M4333" s="118" t="s">
        <v>2277</v>
      </c>
      <c r="N4333" s="118" t="s">
        <v>32295</v>
      </c>
      <c r="O4333" s="118" t="str">
        <f t="shared" si="135"/>
        <v>18C1-KXD1;18004319</v>
      </c>
      <c r="P4333" s="246"/>
      <c r="Q4333" s="118"/>
      <c r="R4333" s="246"/>
      <c r="S4333" s="417" t="s">
        <v>48832</v>
      </c>
      <c r="T4333" s="118" t="s">
        <v>32296</v>
      </c>
      <c r="U4333" s="118" t="s">
        <v>32297</v>
      </c>
      <c r="V4333" s="118" t="s">
        <v>43958</v>
      </c>
      <c r="W4333" s="247"/>
      <c r="X4333" s="247" t="s">
        <v>32299</v>
      </c>
      <c r="Y4333" s="247"/>
      <c r="Z4333" s="247" t="s">
        <v>32300</v>
      </c>
      <c r="AA4333" s="458" t="s">
        <v>148</v>
      </c>
      <c r="AB4333" s="459" t="s">
        <v>149</v>
      </c>
      <c r="AC4333" s="458" t="s">
        <v>148</v>
      </c>
      <c r="AD4333" s="247"/>
      <c r="AE4333" s="247"/>
      <c r="AF4333" s="121" t="str">
        <f t="shared" si="134"/>
        <v>46..</v>
      </c>
      <c r="AG4333" s="121" t="s">
        <v>3840</v>
      </c>
      <c r="AH4333" s="249"/>
      <c r="AI4333" s="101" t="e">
        <v>#N/A</v>
      </c>
    </row>
    <row r="4334" spans="2:35" s="101" customFormat="1" ht="24.95" customHeight="1" x14ac:dyDescent="0.25">
      <c r="B4334" s="115" t="s">
        <v>32302</v>
      </c>
      <c r="C4334" s="118" t="s">
        <v>32303</v>
      </c>
      <c r="D4334" s="118" t="s">
        <v>5479</v>
      </c>
      <c r="E4334" s="118" t="s">
        <v>32305</v>
      </c>
      <c r="F4334" s="246" t="s">
        <v>12813</v>
      </c>
      <c r="G4334" s="118" t="s">
        <v>88</v>
      </c>
      <c r="H4334" s="124" t="s">
        <v>329</v>
      </c>
      <c r="I4334" s="118" t="s">
        <v>90</v>
      </c>
      <c r="J4334" s="118" t="s">
        <v>4338</v>
      </c>
      <c r="K4334" s="118" t="s">
        <v>90</v>
      </c>
      <c r="L4334" s="118" t="s">
        <v>32304</v>
      </c>
      <c r="M4334" s="118" t="s">
        <v>4338</v>
      </c>
      <c r="N4334" s="118" t="s">
        <v>32305</v>
      </c>
      <c r="O4334" s="118" t="str">
        <f t="shared" si="135"/>
        <v>18C1-KTD1;18004320</v>
      </c>
      <c r="P4334" s="246"/>
      <c r="Q4334" s="118"/>
      <c r="R4334" s="246"/>
      <c r="S4334" s="417" t="s">
        <v>48833</v>
      </c>
      <c r="T4334" s="118" t="s">
        <v>32306</v>
      </c>
      <c r="U4334" s="118"/>
      <c r="V4334" s="118" t="s">
        <v>43959</v>
      </c>
      <c r="W4334" s="200">
        <v>26914</v>
      </c>
      <c r="X4334" s="217" t="s">
        <v>14513</v>
      </c>
      <c r="Y4334" s="121" t="s">
        <v>384</v>
      </c>
      <c r="Z4334" s="121" t="s">
        <v>385</v>
      </c>
      <c r="AA4334" s="121" t="s">
        <v>101</v>
      </c>
      <c r="AB4334" s="441" t="s">
        <v>102</v>
      </c>
      <c r="AC4334" s="121" t="s">
        <v>101</v>
      </c>
      <c r="AD4334" s="121" t="s">
        <v>384</v>
      </c>
      <c r="AE4334" s="200">
        <v>26914</v>
      </c>
      <c r="AF4334" s="121" t="str">
        <f t="shared" si="134"/>
        <v>79.765.26914</v>
      </c>
      <c r="AG4334" s="121" t="s">
        <v>14514</v>
      </c>
      <c r="AH4334" s="249"/>
      <c r="AI4334" s="101" t="e">
        <v>#N/A</v>
      </c>
    </row>
    <row r="4335" spans="2:35" s="101" customFormat="1" ht="24.95" customHeight="1" x14ac:dyDescent="0.25">
      <c r="B4335" s="115" t="s">
        <v>32308</v>
      </c>
      <c r="C4335" s="118" t="s">
        <v>32309</v>
      </c>
      <c r="D4335" s="118" t="s">
        <v>2219</v>
      </c>
      <c r="E4335" s="118" t="s">
        <v>32312</v>
      </c>
      <c r="F4335" s="246" t="s">
        <v>8792</v>
      </c>
      <c r="G4335" s="118" t="s">
        <v>120</v>
      </c>
      <c r="H4335" s="124" t="s">
        <v>502</v>
      </c>
      <c r="I4335" s="118" t="s">
        <v>32310</v>
      </c>
      <c r="J4335" s="118" t="s">
        <v>528</v>
      </c>
      <c r="K4335" s="118" t="s">
        <v>32310</v>
      </c>
      <c r="L4335" s="118" t="s">
        <v>32311</v>
      </c>
      <c r="M4335" s="118" t="s">
        <v>528</v>
      </c>
      <c r="N4335" s="118" t="s">
        <v>32312</v>
      </c>
      <c r="O4335" s="118" t="str">
        <f t="shared" si="135"/>
        <v>18C1-TKW1;18004321</v>
      </c>
      <c r="P4335" s="246"/>
      <c r="Q4335" s="118"/>
      <c r="R4335" s="246"/>
      <c r="S4335" s="417" t="s">
        <v>48834</v>
      </c>
      <c r="T4335" s="118" t="s">
        <v>32313</v>
      </c>
      <c r="U4335" s="118" t="s">
        <v>32314</v>
      </c>
      <c r="V4335" s="118" t="s">
        <v>43960</v>
      </c>
      <c r="W4335" s="118"/>
      <c r="X4335" s="118" t="s">
        <v>32316</v>
      </c>
      <c r="Y4335" s="118"/>
      <c r="Z4335" s="118" t="s">
        <v>32317</v>
      </c>
      <c r="AA4335" s="318">
        <v>22</v>
      </c>
      <c r="AB4335" s="185" t="s">
        <v>50190</v>
      </c>
      <c r="AC4335" s="249"/>
      <c r="AD4335" s="118"/>
      <c r="AE4335" s="118"/>
      <c r="AF4335" s="121" t="str">
        <f t="shared" si="134"/>
        <v>..</v>
      </c>
      <c r="AG4335" s="121" t="s">
        <v>8948</v>
      </c>
      <c r="AH4335" s="249"/>
      <c r="AI4335" s="101" t="e">
        <v>#N/A</v>
      </c>
    </row>
    <row r="4336" spans="2:35" s="101" customFormat="1" ht="24.95" customHeight="1" x14ac:dyDescent="0.25">
      <c r="B4336" s="115" t="s">
        <v>32319</v>
      </c>
      <c r="C4336" s="118" t="s">
        <v>11210</v>
      </c>
      <c r="D4336" s="118" t="s">
        <v>1890</v>
      </c>
      <c r="E4336" s="118" t="s">
        <v>32321</v>
      </c>
      <c r="F4336" s="246" t="s">
        <v>3583</v>
      </c>
      <c r="G4336" s="118" t="s">
        <v>120</v>
      </c>
      <c r="H4336" s="124" t="s">
        <v>560</v>
      </c>
      <c r="I4336" s="118" t="s">
        <v>190</v>
      </c>
      <c r="J4336" s="118" t="s">
        <v>2476</v>
      </c>
      <c r="K4336" s="118" t="s">
        <v>190</v>
      </c>
      <c r="L4336" s="118" t="s">
        <v>32320</v>
      </c>
      <c r="M4336" s="118" t="s">
        <v>2476</v>
      </c>
      <c r="N4336" s="118" t="s">
        <v>32321</v>
      </c>
      <c r="O4336" s="118" t="str">
        <f t="shared" si="135"/>
        <v>18C1-BCN1;18004322</v>
      </c>
      <c r="P4336" s="246"/>
      <c r="Q4336" s="118"/>
      <c r="R4336" s="246"/>
      <c r="S4336" s="417" t="s">
        <v>48835</v>
      </c>
      <c r="T4336" s="118" t="s">
        <v>32322</v>
      </c>
      <c r="U4336" s="118" t="s">
        <v>32323</v>
      </c>
      <c r="V4336" s="118" t="s">
        <v>43961</v>
      </c>
      <c r="W4336" s="118"/>
      <c r="X4336" s="118" t="s">
        <v>32325</v>
      </c>
      <c r="Y4336" s="118"/>
      <c r="Z4336" s="118" t="s">
        <v>25280</v>
      </c>
      <c r="AA4336" s="458" t="s">
        <v>200</v>
      </c>
      <c r="AB4336" s="459" t="s">
        <v>201</v>
      </c>
      <c r="AC4336" s="458" t="s">
        <v>200</v>
      </c>
      <c r="AD4336" s="118"/>
      <c r="AE4336" s="118"/>
      <c r="AF4336" s="121" t="str">
        <f t="shared" si="134"/>
        <v>80..</v>
      </c>
      <c r="AG4336" s="121" t="s">
        <v>3808</v>
      </c>
      <c r="AH4336" s="249"/>
      <c r="AI4336" s="101" t="e">
        <v>#N/A</v>
      </c>
    </row>
    <row r="4337" spans="2:35" s="101" customFormat="1" ht="24.95" customHeight="1" x14ac:dyDescent="0.25">
      <c r="B4337" s="115" t="s">
        <v>32326</v>
      </c>
      <c r="C4337" s="118" t="s">
        <v>32327</v>
      </c>
      <c r="D4337" s="118" t="s">
        <v>2146</v>
      </c>
      <c r="E4337" s="118" t="s">
        <v>32329</v>
      </c>
      <c r="F4337" s="246" t="s">
        <v>18826</v>
      </c>
      <c r="G4337" s="118" t="s">
        <v>120</v>
      </c>
      <c r="H4337" s="124" t="s">
        <v>767</v>
      </c>
      <c r="I4337" s="118" t="s">
        <v>527</v>
      </c>
      <c r="J4337" s="118" t="s">
        <v>30956</v>
      </c>
      <c r="K4337" s="118" t="s">
        <v>527</v>
      </c>
      <c r="L4337" s="118" t="s">
        <v>32328</v>
      </c>
      <c r="M4337" s="118" t="s">
        <v>30956</v>
      </c>
      <c r="N4337" s="118" t="s">
        <v>32329</v>
      </c>
      <c r="O4337" s="118" t="str">
        <f t="shared" si="135"/>
        <v>18C1-CCK7;18004323</v>
      </c>
      <c r="P4337" s="246"/>
      <c r="Q4337" s="118"/>
      <c r="R4337" s="246"/>
      <c r="S4337" s="417" t="s">
        <v>48836</v>
      </c>
      <c r="T4337" s="118" t="s">
        <v>32330</v>
      </c>
      <c r="U4337" s="118" t="s">
        <v>32331</v>
      </c>
      <c r="V4337" s="118" t="s">
        <v>43962</v>
      </c>
      <c r="W4337" s="247"/>
      <c r="X4337" s="247" t="s">
        <v>28863</v>
      </c>
      <c r="Y4337" s="247"/>
      <c r="Z4337" s="247" t="s">
        <v>32333</v>
      </c>
      <c r="AA4337" s="458" t="s">
        <v>537</v>
      </c>
      <c r="AB4337" s="459" t="s">
        <v>538</v>
      </c>
      <c r="AC4337" s="458" t="s">
        <v>537</v>
      </c>
      <c r="AD4337" s="247"/>
      <c r="AE4337" s="247"/>
      <c r="AF4337" s="121" t="str">
        <f t="shared" si="134"/>
        <v>75..</v>
      </c>
      <c r="AG4337" s="121" t="s">
        <v>3557</v>
      </c>
      <c r="AH4337" s="249"/>
      <c r="AI4337" s="101" t="e">
        <v>#N/A</v>
      </c>
    </row>
    <row r="4338" spans="2:35" s="101" customFormat="1" ht="24.95" customHeight="1" x14ac:dyDescent="0.25">
      <c r="B4338" s="115" t="s">
        <v>32334</v>
      </c>
      <c r="C4338" s="118" t="s">
        <v>32335</v>
      </c>
      <c r="D4338" s="118" t="s">
        <v>2125</v>
      </c>
      <c r="E4338" s="118" t="s">
        <v>32337</v>
      </c>
      <c r="F4338" s="246" t="s">
        <v>8800</v>
      </c>
      <c r="G4338" s="118" t="s">
        <v>120</v>
      </c>
      <c r="H4338" s="124" t="s">
        <v>879</v>
      </c>
      <c r="I4338" s="118" t="s">
        <v>90</v>
      </c>
      <c r="J4338" s="118" t="s">
        <v>25128</v>
      </c>
      <c r="K4338" s="118" t="s">
        <v>90</v>
      </c>
      <c r="L4338" s="118" t="s">
        <v>32336</v>
      </c>
      <c r="M4338" s="118" t="s">
        <v>25128</v>
      </c>
      <c r="N4338" s="118" t="s">
        <v>32337</v>
      </c>
      <c r="O4338" s="118" t="str">
        <f t="shared" si="135"/>
        <v>18C1-ĐĐT2;18004324</v>
      </c>
      <c r="P4338" s="246"/>
      <c r="Q4338" s="118"/>
      <c r="R4338" s="246"/>
      <c r="S4338" s="417" t="s">
        <v>48837</v>
      </c>
      <c r="T4338" s="118" t="s">
        <v>32338</v>
      </c>
      <c r="U4338" s="118" t="s">
        <v>32339</v>
      </c>
      <c r="V4338" s="118" t="s">
        <v>43963</v>
      </c>
      <c r="W4338" s="170">
        <v>26905</v>
      </c>
      <c r="X4338" s="171" t="s">
        <v>1035</v>
      </c>
      <c r="Y4338" s="121" t="s">
        <v>384</v>
      </c>
      <c r="Z4338" s="121" t="s">
        <v>385</v>
      </c>
      <c r="AA4338" s="121" t="s">
        <v>101</v>
      </c>
      <c r="AB4338" s="437" t="s">
        <v>102</v>
      </c>
      <c r="AC4338" s="121" t="s">
        <v>101</v>
      </c>
      <c r="AD4338" s="121" t="s">
        <v>384</v>
      </c>
      <c r="AE4338" s="170">
        <v>26905</v>
      </c>
      <c r="AF4338" s="121" t="str">
        <f t="shared" si="134"/>
        <v>79.765.26905</v>
      </c>
      <c r="AG4338" s="121" t="s">
        <v>1141</v>
      </c>
      <c r="AH4338" s="249"/>
      <c r="AI4338" s="101" t="e">
        <v>#N/A</v>
      </c>
    </row>
    <row r="4339" spans="2:35" s="101" customFormat="1" ht="24.95" customHeight="1" x14ac:dyDescent="0.25">
      <c r="B4339" s="115" t="s">
        <v>32341</v>
      </c>
      <c r="C4339" s="118" t="s">
        <v>32342</v>
      </c>
      <c r="D4339" s="118" t="s">
        <v>32343</v>
      </c>
      <c r="E4339" s="118" t="s">
        <v>32345</v>
      </c>
      <c r="F4339" s="246" t="s">
        <v>11625</v>
      </c>
      <c r="G4339" s="118" t="s">
        <v>120</v>
      </c>
      <c r="H4339" s="124" t="s">
        <v>14434</v>
      </c>
      <c r="I4339" s="118" t="s">
        <v>90</v>
      </c>
      <c r="J4339" s="118" t="s">
        <v>29396</v>
      </c>
      <c r="K4339" s="118" t="s">
        <v>90</v>
      </c>
      <c r="L4339" s="118" t="s">
        <v>32344</v>
      </c>
      <c r="M4339" s="118" t="s">
        <v>29396</v>
      </c>
      <c r="N4339" s="118" t="s">
        <v>32345</v>
      </c>
      <c r="O4339" s="118" t="str">
        <f t="shared" si="135"/>
        <v>18C1-CĐT2;18004325</v>
      </c>
      <c r="P4339" s="246"/>
      <c r="Q4339" s="118"/>
      <c r="R4339" s="246"/>
      <c r="S4339" s="417" t="s">
        <v>48838</v>
      </c>
      <c r="T4339" s="118" t="s">
        <v>32346</v>
      </c>
      <c r="U4339" s="118" t="s">
        <v>32347</v>
      </c>
      <c r="V4339" s="118" t="s">
        <v>43964</v>
      </c>
      <c r="W4339" s="200">
        <v>27319</v>
      </c>
      <c r="X4339" s="217" t="s">
        <v>509</v>
      </c>
      <c r="Y4339" s="191">
        <v>774</v>
      </c>
      <c r="Z4339" s="190" t="s">
        <v>4530</v>
      </c>
      <c r="AA4339" s="121" t="s">
        <v>101</v>
      </c>
      <c r="AB4339" s="441" t="s">
        <v>102</v>
      </c>
      <c r="AC4339" s="121" t="s">
        <v>101</v>
      </c>
      <c r="AD4339" s="191">
        <v>774</v>
      </c>
      <c r="AE4339" s="200">
        <v>27319</v>
      </c>
      <c r="AF4339" s="121" t="str">
        <f t="shared" si="134"/>
        <v>79.774.27319</v>
      </c>
      <c r="AG4339" s="121" t="s">
        <v>49769</v>
      </c>
      <c r="AH4339" s="249"/>
      <c r="AI4339" s="101" t="e">
        <v>#N/A</v>
      </c>
    </row>
    <row r="4340" spans="2:35" s="101" customFormat="1" ht="24.95" customHeight="1" x14ac:dyDescent="0.25">
      <c r="B4340" s="115" t="s">
        <v>32349</v>
      </c>
      <c r="C4340" s="118" t="s">
        <v>637</v>
      </c>
      <c r="D4340" s="118" t="s">
        <v>3752</v>
      </c>
      <c r="E4340" s="118" t="s">
        <v>32351</v>
      </c>
      <c r="F4340" s="246" t="s">
        <v>11100</v>
      </c>
      <c r="G4340" s="118" t="s">
        <v>120</v>
      </c>
      <c r="H4340" s="124" t="s">
        <v>502</v>
      </c>
      <c r="I4340" s="118" t="s">
        <v>190</v>
      </c>
      <c r="J4340" s="118" t="s">
        <v>30956</v>
      </c>
      <c r="K4340" s="118" t="s">
        <v>190</v>
      </c>
      <c r="L4340" s="118" t="s">
        <v>32350</v>
      </c>
      <c r="M4340" s="118" t="s">
        <v>30956</v>
      </c>
      <c r="N4340" s="118" t="s">
        <v>32351</v>
      </c>
      <c r="O4340" s="118" t="str">
        <f t="shared" si="135"/>
        <v>18C1-CCK7;18004326</v>
      </c>
      <c r="P4340" s="246"/>
      <c r="Q4340" s="118"/>
      <c r="R4340" s="246"/>
      <c r="S4340" s="417" t="s">
        <v>48839</v>
      </c>
      <c r="T4340" s="118" t="s">
        <v>3174</v>
      </c>
      <c r="U4340" s="118" t="s">
        <v>32352</v>
      </c>
      <c r="V4340" s="118" t="s">
        <v>43965</v>
      </c>
      <c r="W4340" s="118"/>
      <c r="X4340" s="118" t="s">
        <v>32354</v>
      </c>
      <c r="Y4340" s="118"/>
      <c r="Z4340" s="118" t="s">
        <v>32355</v>
      </c>
      <c r="AA4340" s="458" t="s">
        <v>200</v>
      </c>
      <c r="AB4340" s="459" t="s">
        <v>201</v>
      </c>
      <c r="AC4340" s="458" t="s">
        <v>200</v>
      </c>
      <c r="AD4340" s="118"/>
      <c r="AE4340" s="118"/>
      <c r="AF4340" s="121" t="str">
        <f t="shared" si="134"/>
        <v>80..</v>
      </c>
      <c r="AG4340" s="121" t="s">
        <v>3808</v>
      </c>
      <c r="AH4340" s="249"/>
      <c r="AI4340" s="101" t="e">
        <v>#N/A</v>
      </c>
    </row>
    <row r="4341" spans="2:35" s="101" customFormat="1" ht="24.95" customHeight="1" x14ac:dyDescent="0.25">
      <c r="B4341" s="115" t="s">
        <v>32356</v>
      </c>
      <c r="C4341" s="118" t="s">
        <v>32357</v>
      </c>
      <c r="D4341" s="118" t="s">
        <v>2219</v>
      </c>
      <c r="E4341" s="118" t="s">
        <v>32359</v>
      </c>
      <c r="F4341" s="246" t="s">
        <v>16893</v>
      </c>
      <c r="G4341" s="118" t="s">
        <v>120</v>
      </c>
      <c r="H4341" s="144" t="s">
        <v>1063</v>
      </c>
      <c r="I4341" s="118" t="s">
        <v>1864</v>
      </c>
      <c r="J4341" s="118" t="s">
        <v>315</v>
      </c>
      <c r="K4341" s="118" t="s">
        <v>1864</v>
      </c>
      <c r="L4341" s="118" t="s">
        <v>32358</v>
      </c>
      <c r="M4341" s="118" t="s">
        <v>315</v>
      </c>
      <c r="N4341" s="118" t="s">
        <v>32359</v>
      </c>
      <c r="O4341" s="118" t="str">
        <f t="shared" si="135"/>
        <v>18C1-CTM1;18004327</v>
      </c>
      <c r="P4341" s="246"/>
      <c r="Q4341" s="118"/>
      <c r="R4341" s="246"/>
      <c r="S4341" s="417" t="s">
        <v>48840</v>
      </c>
      <c r="T4341" s="118" t="s">
        <v>1801</v>
      </c>
      <c r="U4341" s="118" t="s">
        <v>32360</v>
      </c>
      <c r="V4341" s="118" t="s">
        <v>43966</v>
      </c>
      <c r="W4341" s="247"/>
      <c r="X4341" s="247" t="s">
        <v>32362</v>
      </c>
      <c r="Y4341" s="247"/>
      <c r="Z4341" s="247" t="s">
        <v>32363</v>
      </c>
      <c r="AA4341" s="458" t="s">
        <v>1006</v>
      </c>
      <c r="AB4341" s="459" t="s">
        <v>1874</v>
      </c>
      <c r="AC4341" s="458" t="s">
        <v>1006</v>
      </c>
      <c r="AD4341" s="247"/>
      <c r="AE4341" s="247"/>
      <c r="AF4341" s="121" t="str">
        <f t="shared" si="134"/>
        <v>67..</v>
      </c>
      <c r="AG4341" s="121" t="s">
        <v>5669</v>
      </c>
      <c r="AH4341" s="249"/>
      <c r="AI4341" s="101" t="e">
        <v>#N/A</v>
      </c>
    </row>
    <row r="4342" spans="2:35" s="101" customFormat="1" ht="24.95" customHeight="1" x14ac:dyDescent="0.25">
      <c r="B4342" s="115" t="s">
        <v>32364</v>
      </c>
      <c r="C4342" s="118" t="s">
        <v>32365</v>
      </c>
      <c r="D4342" s="118" t="s">
        <v>120</v>
      </c>
      <c r="E4342" s="118" t="s">
        <v>32367</v>
      </c>
      <c r="F4342" s="246" t="s">
        <v>12144</v>
      </c>
      <c r="G4342" s="118" t="s">
        <v>120</v>
      </c>
      <c r="H4342" s="144" t="s">
        <v>286</v>
      </c>
      <c r="I4342" s="118" t="s">
        <v>90</v>
      </c>
      <c r="J4342" s="118" t="s">
        <v>30366</v>
      </c>
      <c r="K4342" s="118" t="s">
        <v>90</v>
      </c>
      <c r="L4342" s="118" t="s">
        <v>32366</v>
      </c>
      <c r="M4342" s="118" t="s">
        <v>30366</v>
      </c>
      <c r="N4342" s="118" t="s">
        <v>32367</v>
      </c>
      <c r="O4342" s="118" t="str">
        <f t="shared" si="135"/>
        <v>18C1-KML2;18004328</v>
      </c>
      <c r="P4342" s="246"/>
      <c r="Q4342" s="118"/>
      <c r="R4342" s="246"/>
      <c r="S4342" s="417" t="s">
        <v>48841</v>
      </c>
      <c r="T4342" s="118" t="s">
        <v>32368</v>
      </c>
      <c r="U4342" s="118" t="s">
        <v>32369</v>
      </c>
      <c r="V4342" s="118" t="s">
        <v>43967</v>
      </c>
      <c r="W4342" s="170">
        <v>26770</v>
      </c>
      <c r="X4342" s="171" t="s">
        <v>2504</v>
      </c>
      <c r="Y4342" s="121" t="s">
        <v>425</v>
      </c>
      <c r="Z4342" s="131" t="s">
        <v>426</v>
      </c>
      <c r="AA4342" s="121" t="s">
        <v>101</v>
      </c>
      <c r="AB4342" s="437" t="s">
        <v>102</v>
      </c>
      <c r="AC4342" s="121" t="s">
        <v>101</v>
      </c>
      <c r="AD4342" s="121" t="s">
        <v>425</v>
      </c>
      <c r="AE4342" s="170">
        <v>26770</v>
      </c>
      <c r="AF4342" s="121" t="str">
        <f t="shared" si="134"/>
        <v>79.761.26770</v>
      </c>
      <c r="AG4342" s="121" t="s">
        <v>2505</v>
      </c>
      <c r="AH4342" s="249"/>
      <c r="AI4342" s="101" t="e">
        <v>#N/A</v>
      </c>
    </row>
    <row r="4343" spans="2:35" s="101" customFormat="1" ht="24.95" customHeight="1" x14ac:dyDescent="0.25">
      <c r="B4343" s="115" t="s">
        <v>32371</v>
      </c>
      <c r="C4343" s="118" t="s">
        <v>32372</v>
      </c>
      <c r="D4343" s="118" t="s">
        <v>338</v>
      </c>
      <c r="E4343" s="118" t="s">
        <v>32374</v>
      </c>
      <c r="F4343" s="246" t="s">
        <v>28885</v>
      </c>
      <c r="G4343" s="118" t="s">
        <v>120</v>
      </c>
      <c r="H4343" s="144" t="s">
        <v>121</v>
      </c>
      <c r="I4343" s="118" t="s">
        <v>90</v>
      </c>
      <c r="J4343" s="118" t="s">
        <v>1865</v>
      </c>
      <c r="K4343" s="118" t="s">
        <v>90</v>
      </c>
      <c r="L4343" s="118" t="s">
        <v>32373</v>
      </c>
      <c r="M4343" s="118" t="s">
        <v>1865</v>
      </c>
      <c r="N4343" s="118" t="s">
        <v>32374</v>
      </c>
      <c r="O4343" s="118" t="str">
        <f t="shared" si="135"/>
        <v>18C1-QTD1;18004329</v>
      </c>
      <c r="P4343" s="246"/>
      <c r="Q4343" s="118"/>
      <c r="R4343" s="246"/>
      <c r="S4343" s="417" t="s">
        <v>48842</v>
      </c>
      <c r="T4343" s="118" t="s">
        <v>32375</v>
      </c>
      <c r="U4343" s="118" t="s">
        <v>32376</v>
      </c>
      <c r="V4343" s="118" t="s">
        <v>43968</v>
      </c>
      <c r="W4343" s="176">
        <v>27553</v>
      </c>
      <c r="X4343" s="184" t="s">
        <v>5161</v>
      </c>
      <c r="Y4343" s="121" t="s">
        <v>129</v>
      </c>
      <c r="Z4343" s="121" t="s">
        <v>130</v>
      </c>
      <c r="AA4343" s="121" t="s">
        <v>101</v>
      </c>
      <c r="AB4343" s="437" t="s">
        <v>102</v>
      </c>
      <c r="AC4343" s="121" t="s">
        <v>101</v>
      </c>
      <c r="AD4343" s="121" t="s">
        <v>129</v>
      </c>
      <c r="AE4343" s="176">
        <v>27553</v>
      </c>
      <c r="AF4343" s="121" t="str">
        <f t="shared" si="134"/>
        <v>79.783.27553</v>
      </c>
      <c r="AG4343" s="121" t="s">
        <v>5162</v>
      </c>
      <c r="AH4343" s="249"/>
      <c r="AI4343" s="101" t="e">
        <v>#N/A</v>
      </c>
    </row>
    <row r="4344" spans="2:35" s="101" customFormat="1" ht="24.95" customHeight="1" x14ac:dyDescent="0.25">
      <c r="B4344" s="115" t="s">
        <v>32378</v>
      </c>
      <c r="C4344" s="118" t="s">
        <v>514</v>
      </c>
      <c r="D4344" s="118" t="s">
        <v>1267</v>
      </c>
      <c r="E4344" s="118" t="s">
        <v>32380</v>
      </c>
      <c r="F4344" s="246" t="s">
        <v>1935</v>
      </c>
      <c r="G4344" s="118" t="s">
        <v>120</v>
      </c>
      <c r="H4344" s="124" t="s">
        <v>1063</v>
      </c>
      <c r="I4344" s="118" t="s">
        <v>90</v>
      </c>
      <c r="J4344" s="118" t="s">
        <v>575</v>
      </c>
      <c r="K4344" s="118" t="s">
        <v>90</v>
      </c>
      <c r="L4344" s="118" t="s">
        <v>32379</v>
      </c>
      <c r="M4344" s="118" t="s">
        <v>575</v>
      </c>
      <c r="N4344" s="118" t="s">
        <v>32380</v>
      </c>
      <c r="O4344" s="118" t="str">
        <f t="shared" si="135"/>
        <v>18T4-QTD1;18004330</v>
      </c>
      <c r="P4344" s="246"/>
      <c r="Q4344" s="118"/>
      <c r="R4344" s="246"/>
      <c r="S4344" s="417" t="s">
        <v>48843</v>
      </c>
      <c r="T4344" s="118" t="s">
        <v>32381</v>
      </c>
      <c r="U4344" s="118"/>
      <c r="V4344" s="118" t="s">
        <v>43969</v>
      </c>
      <c r="W4344" s="166">
        <v>26998</v>
      </c>
      <c r="X4344" s="160" t="s">
        <v>98</v>
      </c>
      <c r="Y4344" s="121" t="s">
        <v>510</v>
      </c>
      <c r="Z4344" s="121" t="s">
        <v>511</v>
      </c>
      <c r="AA4344" s="121" t="s">
        <v>101</v>
      </c>
      <c r="AB4344" s="441" t="s">
        <v>102</v>
      </c>
      <c r="AC4344" s="121" t="s">
        <v>101</v>
      </c>
      <c r="AD4344" s="121" t="s">
        <v>510</v>
      </c>
      <c r="AE4344" s="166">
        <v>26998</v>
      </c>
      <c r="AF4344" s="121" t="str">
        <f t="shared" si="134"/>
        <v>79.766.26998</v>
      </c>
      <c r="AG4344" s="121" t="s">
        <v>522</v>
      </c>
      <c r="AH4344" s="249"/>
      <c r="AI4344" s="101" t="e">
        <v>#N/A</v>
      </c>
    </row>
    <row r="4345" spans="2:35" s="101" customFormat="1" ht="24.95" customHeight="1" x14ac:dyDescent="0.25">
      <c r="B4345" s="115" t="s">
        <v>32383</v>
      </c>
      <c r="C4345" s="118" t="s">
        <v>1587</v>
      </c>
      <c r="D4345" s="118" t="s">
        <v>1248</v>
      </c>
      <c r="E4345" s="118" t="s">
        <v>32385</v>
      </c>
      <c r="F4345" s="246" t="s">
        <v>18600</v>
      </c>
      <c r="G4345" s="118" t="s">
        <v>120</v>
      </c>
      <c r="H4345" s="144" t="s">
        <v>696</v>
      </c>
      <c r="I4345" s="118" t="s">
        <v>3450</v>
      </c>
      <c r="J4345" s="118" t="s">
        <v>29396</v>
      </c>
      <c r="K4345" s="118" t="s">
        <v>3450</v>
      </c>
      <c r="L4345" s="118" t="s">
        <v>32384</v>
      </c>
      <c r="M4345" s="118" t="s">
        <v>29396</v>
      </c>
      <c r="N4345" s="118" t="s">
        <v>32385</v>
      </c>
      <c r="O4345" s="118" t="str">
        <f t="shared" si="135"/>
        <v>18C1-CĐT2;18004331</v>
      </c>
      <c r="P4345" s="246"/>
      <c r="Q4345" s="118"/>
      <c r="R4345" s="246"/>
      <c r="S4345" s="417" t="s">
        <v>48844</v>
      </c>
      <c r="T4345" s="118" t="s">
        <v>32386</v>
      </c>
      <c r="U4345" s="118" t="s">
        <v>32387</v>
      </c>
      <c r="V4345" s="118" t="s">
        <v>43970</v>
      </c>
      <c r="W4345" s="118"/>
      <c r="X4345" s="118" t="s">
        <v>32389</v>
      </c>
      <c r="Y4345" s="118"/>
      <c r="Z4345" s="118" t="s">
        <v>27945</v>
      </c>
      <c r="AA4345" s="458" t="s">
        <v>1037</v>
      </c>
      <c r="AB4345" s="459" t="s">
        <v>3460</v>
      </c>
      <c r="AC4345" s="458" t="s">
        <v>1037</v>
      </c>
      <c r="AD4345" s="118"/>
      <c r="AE4345" s="118"/>
      <c r="AF4345" s="121" t="str">
        <f t="shared" si="134"/>
        <v>70..</v>
      </c>
      <c r="AG4345" s="121" t="s">
        <v>6067</v>
      </c>
      <c r="AH4345" s="249"/>
      <c r="AI4345" s="101" t="e">
        <v>#N/A</v>
      </c>
    </row>
    <row r="4346" spans="2:35" s="101" customFormat="1" ht="24.95" customHeight="1" x14ac:dyDescent="0.25">
      <c r="B4346" s="115" t="s">
        <v>32390</v>
      </c>
      <c r="C4346" s="118" t="s">
        <v>3784</v>
      </c>
      <c r="D4346" s="118" t="s">
        <v>204</v>
      </c>
      <c r="E4346" s="118" t="s">
        <v>32392</v>
      </c>
      <c r="F4346" s="246" t="s">
        <v>119</v>
      </c>
      <c r="G4346" s="118" t="s">
        <v>120</v>
      </c>
      <c r="H4346" s="144" t="s">
        <v>696</v>
      </c>
      <c r="I4346" s="118" t="s">
        <v>190</v>
      </c>
      <c r="J4346" s="118" t="s">
        <v>31321</v>
      </c>
      <c r="K4346" s="118" t="s">
        <v>190</v>
      </c>
      <c r="L4346" s="118" t="s">
        <v>32391</v>
      </c>
      <c r="M4346" s="118" t="s">
        <v>31321</v>
      </c>
      <c r="N4346" s="118" t="s">
        <v>32392</v>
      </c>
      <c r="O4346" s="118" t="str">
        <f t="shared" si="135"/>
        <v>18C1-TĐH2;18004332</v>
      </c>
      <c r="P4346" s="246"/>
      <c r="Q4346" s="118"/>
      <c r="R4346" s="246"/>
      <c r="S4346" s="417" t="s">
        <v>48845</v>
      </c>
      <c r="T4346" s="118" t="s">
        <v>32393</v>
      </c>
      <c r="U4346" s="118" t="s">
        <v>32394</v>
      </c>
      <c r="V4346" s="118" t="s">
        <v>43971</v>
      </c>
      <c r="W4346" s="118"/>
      <c r="X4346" s="118" t="s">
        <v>32396</v>
      </c>
      <c r="Y4346" s="118"/>
      <c r="Z4346" s="118" t="s">
        <v>23230</v>
      </c>
      <c r="AA4346" s="458" t="s">
        <v>200</v>
      </c>
      <c r="AB4346" s="459" t="s">
        <v>201</v>
      </c>
      <c r="AC4346" s="458" t="s">
        <v>200</v>
      </c>
      <c r="AD4346" s="118"/>
      <c r="AE4346" s="118"/>
      <c r="AF4346" s="121" t="str">
        <f t="shared" si="134"/>
        <v>80..</v>
      </c>
      <c r="AG4346" s="121" t="s">
        <v>3808</v>
      </c>
      <c r="AH4346" s="249"/>
      <c r="AI4346" s="101" t="e">
        <v>#N/A</v>
      </c>
    </row>
    <row r="4347" spans="2:35" s="101" customFormat="1" ht="24.95" customHeight="1" x14ac:dyDescent="0.25">
      <c r="B4347" s="115" t="s">
        <v>32397</v>
      </c>
      <c r="C4347" s="118" t="s">
        <v>6827</v>
      </c>
      <c r="D4347" s="118" t="s">
        <v>718</v>
      </c>
      <c r="E4347" s="118" t="s">
        <v>32399</v>
      </c>
      <c r="F4347" s="246" t="s">
        <v>23075</v>
      </c>
      <c r="G4347" s="118" t="s">
        <v>120</v>
      </c>
      <c r="H4347" s="144"/>
      <c r="I4347" s="118" t="s">
        <v>391</v>
      </c>
      <c r="J4347" s="118" t="s">
        <v>29396</v>
      </c>
      <c r="K4347" s="118" t="s">
        <v>391</v>
      </c>
      <c r="L4347" s="118" t="s">
        <v>32398</v>
      </c>
      <c r="M4347" s="118" t="s">
        <v>29396</v>
      </c>
      <c r="N4347" s="118" t="s">
        <v>32399</v>
      </c>
      <c r="O4347" s="118" t="str">
        <f t="shared" si="135"/>
        <v>18C1-CĐT2;18004333</v>
      </c>
      <c r="P4347" s="246"/>
      <c r="Q4347" s="118"/>
      <c r="R4347" s="246"/>
      <c r="S4347" s="417" t="s">
        <v>48846</v>
      </c>
      <c r="T4347" s="118" t="s">
        <v>32400</v>
      </c>
      <c r="U4347" s="118" t="s">
        <v>32401</v>
      </c>
      <c r="V4347" s="118" t="s">
        <v>43972</v>
      </c>
      <c r="W4347" s="118"/>
      <c r="X4347" s="118" t="s">
        <v>32403</v>
      </c>
      <c r="Y4347" s="118"/>
      <c r="Z4347" s="118" t="s">
        <v>32404</v>
      </c>
      <c r="AA4347" s="458" t="s">
        <v>401</v>
      </c>
      <c r="AB4347" s="459" t="s">
        <v>402</v>
      </c>
      <c r="AC4347" s="458" t="s">
        <v>401</v>
      </c>
      <c r="AD4347" s="118"/>
      <c r="AE4347" s="118"/>
      <c r="AF4347" s="121" t="str">
        <f t="shared" si="134"/>
        <v>83..</v>
      </c>
      <c r="AG4347" s="121" t="s">
        <v>3879</v>
      </c>
      <c r="AH4347" s="249"/>
      <c r="AI4347" s="101" t="e">
        <v>#N/A</v>
      </c>
    </row>
    <row r="4348" spans="2:35" s="101" customFormat="1" ht="24.95" customHeight="1" x14ac:dyDescent="0.25">
      <c r="B4348" s="115" t="s">
        <v>32405</v>
      </c>
      <c r="C4348" s="118" t="s">
        <v>2008</v>
      </c>
      <c r="D4348" s="118" t="s">
        <v>853</v>
      </c>
      <c r="E4348" s="118" t="s">
        <v>32407</v>
      </c>
      <c r="F4348" s="246" t="s">
        <v>12959</v>
      </c>
      <c r="G4348" s="118" t="s">
        <v>120</v>
      </c>
      <c r="H4348" s="144"/>
      <c r="I4348" s="118" t="s">
        <v>190</v>
      </c>
      <c r="J4348" s="118" t="s">
        <v>2476</v>
      </c>
      <c r="K4348" s="118" t="s">
        <v>190</v>
      </c>
      <c r="L4348" s="118" t="s">
        <v>32406</v>
      </c>
      <c r="M4348" s="118" t="s">
        <v>2476</v>
      </c>
      <c r="N4348" s="118" t="s">
        <v>32407</v>
      </c>
      <c r="O4348" s="118" t="str">
        <f t="shared" si="135"/>
        <v>18C1-BCN1;18004334</v>
      </c>
      <c r="P4348" s="246"/>
      <c r="Q4348" s="118"/>
      <c r="R4348" s="246"/>
      <c r="S4348" s="417" t="s">
        <v>48847</v>
      </c>
      <c r="T4348" s="118" t="s">
        <v>32408</v>
      </c>
      <c r="U4348" s="118"/>
      <c r="V4348" s="118" t="s">
        <v>43973</v>
      </c>
      <c r="W4348" s="118"/>
      <c r="X4348" s="118" t="s">
        <v>32410</v>
      </c>
      <c r="Y4348" s="118"/>
      <c r="Z4348" s="118" t="s">
        <v>17250</v>
      </c>
      <c r="AA4348" s="458" t="s">
        <v>200</v>
      </c>
      <c r="AB4348" s="459" t="s">
        <v>201</v>
      </c>
      <c r="AC4348" s="458" t="s">
        <v>200</v>
      </c>
      <c r="AD4348" s="118"/>
      <c r="AE4348" s="118"/>
      <c r="AF4348" s="121" t="str">
        <f t="shared" ref="AF4348:AF4411" si="136">AC4348&amp;"."&amp;AD4348&amp;"."&amp;AE4348</f>
        <v>80..</v>
      </c>
      <c r="AG4348" s="121" t="s">
        <v>3808</v>
      </c>
      <c r="AH4348" s="249"/>
      <c r="AI4348" s="537">
        <v>21</v>
      </c>
    </row>
    <row r="4349" spans="2:35" s="101" customFormat="1" ht="24.95" customHeight="1" x14ac:dyDescent="0.25">
      <c r="B4349" s="115" t="s">
        <v>32411</v>
      </c>
      <c r="C4349" s="118" t="s">
        <v>2935</v>
      </c>
      <c r="D4349" s="118" t="s">
        <v>877</v>
      </c>
      <c r="E4349" s="118" t="s">
        <v>32413</v>
      </c>
      <c r="F4349" s="246" t="s">
        <v>10099</v>
      </c>
      <c r="G4349" s="118" t="s">
        <v>120</v>
      </c>
      <c r="H4349" s="144" t="s">
        <v>696</v>
      </c>
      <c r="I4349" s="118" t="s">
        <v>527</v>
      </c>
      <c r="J4349" s="118" t="s">
        <v>30922</v>
      </c>
      <c r="K4349" s="118" t="s">
        <v>527</v>
      </c>
      <c r="L4349" s="118" t="s">
        <v>32412</v>
      </c>
      <c r="M4349" s="118" t="s">
        <v>30922</v>
      </c>
      <c r="N4349" s="118" t="s">
        <v>32413</v>
      </c>
      <c r="O4349" s="118" t="str">
        <f t="shared" si="135"/>
        <v>18C1-ĐCN4;18004335</v>
      </c>
      <c r="P4349" s="246"/>
      <c r="Q4349" s="118"/>
      <c r="R4349" s="246"/>
      <c r="S4349" s="417" t="s">
        <v>48848</v>
      </c>
      <c r="T4349" s="118" t="s">
        <v>32414</v>
      </c>
      <c r="U4349" s="118" t="s">
        <v>32415</v>
      </c>
      <c r="V4349" s="118" t="s">
        <v>43974</v>
      </c>
      <c r="W4349" s="118"/>
      <c r="X4349" s="118" t="s">
        <v>32417</v>
      </c>
      <c r="Y4349" s="118"/>
      <c r="Z4349" s="118" t="s">
        <v>29645</v>
      </c>
      <c r="AA4349" s="458" t="s">
        <v>537</v>
      </c>
      <c r="AB4349" s="459" t="s">
        <v>538</v>
      </c>
      <c r="AC4349" s="458" t="s">
        <v>537</v>
      </c>
      <c r="AD4349" s="118"/>
      <c r="AE4349" s="118"/>
      <c r="AF4349" s="121" t="str">
        <f t="shared" si="136"/>
        <v>75..</v>
      </c>
      <c r="AG4349" s="121" t="s">
        <v>3557</v>
      </c>
      <c r="AH4349" s="249"/>
      <c r="AI4349" s="101" t="e">
        <v>#N/A</v>
      </c>
    </row>
    <row r="4350" spans="2:35" s="101" customFormat="1" ht="24.95" customHeight="1" x14ac:dyDescent="0.25">
      <c r="B4350" s="115" t="s">
        <v>32418</v>
      </c>
      <c r="C4350" s="118" t="s">
        <v>16761</v>
      </c>
      <c r="D4350" s="118" t="s">
        <v>233</v>
      </c>
      <c r="E4350" s="118" t="s">
        <v>32420</v>
      </c>
      <c r="F4350" s="246" t="s">
        <v>14102</v>
      </c>
      <c r="G4350" s="118" t="s">
        <v>120</v>
      </c>
      <c r="H4350" s="144" t="s">
        <v>696</v>
      </c>
      <c r="I4350" s="118" t="s">
        <v>391</v>
      </c>
      <c r="J4350" s="118" t="s">
        <v>29396</v>
      </c>
      <c r="K4350" s="118" t="s">
        <v>391</v>
      </c>
      <c r="L4350" s="118" t="s">
        <v>32419</v>
      </c>
      <c r="M4350" s="118" t="s">
        <v>29396</v>
      </c>
      <c r="N4350" s="118" t="s">
        <v>32420</v>
      </c>
      <c r="O4350" s="118" t="str">
        <f t="shared" si="135"/>
        <v>18C1-CĐT2;18004336</v>
      </c>
      <c r="P4350" s="246"/>
      <c r="Q4350" s="118"/>
      <c r="R4350" s="246"/>
      <c r="S4350" s="417" t="s">
        <v>48849</v>
      </c>
      <c r="T4350" s="118" t="s">
        <v>32421</v>
      </c>
      <c r="U4350" s="118" t="s">
        <v>32422</v>
      </c>
      <c r="V4350" s="118" t="s">
        <v>43975</v>
      </c>
      <c r="W4350" s="118"/>
      <c r="X4350" s="118" t="s">
        <v>32424</v>
      </c>
      <c r="Y4350" s="118"/>
      <c r="Z4350" s="118" t="s">
        <v>23261</v>
      </c>
      <c r="AA4350" s="458" t="s">
        <v>401</v>
      </c>
      <c r="AB4350" s="459" t="s">
        <v>402</v>
      </c>
      <c r="AC4350" s="458" t="s">
        <v>401</v>
      </c>
      <c r="AD4350" s="118"/>
      <c r="AE4350" s="118"/>
      <c r="AF4350" s="121" t="str">
        <f t="shared" si="136"/>
        <v>83..</v>
      </c>
      <c r="AG4350" s="121" t="s">
        <v>3879</v>
      </c>
      <c r="AH4350" s="249"/>
      <c r="AI4350" s="101" t="e">
        <v>#N/A</v>
      </c>
    </row>
    <row r="4351" spans="2:35" s="101" customFormat="1" ht="24.95" customHeight="1" x14ac:dyDescent="0.25">
      <c r="B4351" s="115" t="s">
        <v>32425</v>
      </c>
      <c r="C4351" s="118" t="s">
        <v>32426</v>
      </c>
      <c r="D4351" s="118" t="s">
        <v>1366</v>
      </c>
      <c r="E4351" s="118" t="s">
        <v>32428</v>
      </c>
      <c r="F4351" s="246" t="s">
        <v>15110</v>
      </c>
      <c r="G4351" s="118" t="s">
        <v>120</v>
      </c>
      <c r="H4351" s="144" t="s">
        <v>560</v>
      </c>
      <c r="I4351" s="118" t="s">
        <v>668</v>
      </c>
      <c r="J4351" s="118" t="s">
        <v>25128</v>
      </c>
      <c r="K4351" s="118" t="s">
        <v>668</v>
      </c>
      <c r="L4351" s="118" t="s">
        <v>32427</v>
      </c>
      <c r="M4351" s="118" t="s">
        <v>25128</v>
      </c>
      <c r="N4351" s="118" t="s">
        <v>32428</v>
      </c>
      <c r="O4351" s="118" t="str">
        <f t="shared" si="135"/>
        <v>18C1-ĐĐT2;18004337</v>
      </c>
      <c r="P4351" s="246"/>
      <c r="Q4351" s="118"/>
      <c r="R4351" s="246"/>
      <c r="S4351" s="417" t="s">
        <v>48850</v>
      </c>
      <c r="T4351" s="118" t="s">
        <v>32429</v>
      </c>
      <c r="U4351" s="118" t="s">
        <v>32430</v>
      </c>
      <c r="V4351" s="118" t="s">
        <v>43976</v>
      </c>
      <c r="W4351" s="118"/>
      <c r="X4351" s="118" t="s">
        <v>32432</v>
      </c>
      <c r="Y4351" s="118"/>
      <c r="Z4351" s="118" t="s">
        <v>32433</v>
      </c>
      <c r="AA4351" s="458" t="s">
        <v>678</v>
      </c>
      <c r="AB4351" s="459" t="s">
        <v>679</v>
      </c>
      <c r="AC4351" s="458" t="s">
        <v>678</v>
      </c>
      <c r="AD4351" s="118"/>
      <c r="AE4351" s="118"/>
      <c r="AF4351" s="121" t="str">
        <f t="shared" si="136"/>
        <v>68..</v>
      </c>
      <c r="AG4351" s="121" t="s">
        <v>7497</v>
      </c>
      <c r="AH4351" s="249"/>
      <c r="AI4351" s="101" t="e">
        <v>#N/A</v>
      </c>
    </row>
    <row r="4352" spans="2:35" s="101" customFormat="1" ht="24.95" customHeight="1" x14ac:dyDescent="0.25">
      <c r="B4352" s="115" t="s">
        <v>32434</v>
      </c>
      <c r="C4352" s="118" t="s">
        <v>32435</v>
      </c>
      <c r="D4352" s="118" t="s">
        <v>811</v>
      </c>
      <c r="E4352" s="118" t="s">
        <v>32437</v>
      </c>
      <c r="F4352" s="246" t="s">
        <v>27692</v>
      </c>
      <c r="G4352" s="118" t="s">
        <v>120</v>
      </c>
      <c r="H4352" s="144" t="s">
        <v>502</v>
      </c>
      <c r="I4352" s="118" t="s">
        <v>190</v>
      </c>
      <c r="J4352" s="118" t="s">
        <v>30922</v>
      </c>
      <c r="K4352" s="118" t="s">
        <v>190</v>
      </c>
      <c r="L4352" s="118" t="s">
        <v>32436</v>
      </c>
      <c r="M4352" s="118" t="s">
        <v>30922</v>
      </c>
      <c r="N4352" s="118" t="s">
        <v>32437</v>
      </c>
      <c r="O4352" s="118" t="str">
        <f t="shared" si="135"/>
        <v>18C1-ĐCN4;18004338</v>
      </c>
      <c r="P4352" s="246"/>
      <c r="Q4352" s="118"/>
      <c r="R4352" s="246"/>
      <c r="S4352" s="417" t="s">
        <v>48851</v>
      </c>
      <c r="T4352" s="118" t="s">
        <v>27637</v>
      </c>
      <c r="U4352" s="118" t="s">
        <v>32438</v>
      </c>
      <c r="V4352" s="118" t="s">
        <v>43977</v>
      </c>
      <c r="W4352" s="118"/>
      <c r="X4352" s="118" t="s">
        <v>12113</v>
      </c>
      <c r="Y4352" s="118"/>
      <c r="Z4352" s="118" t="s">
        <v>25699</v>
      </c>
      <c r="AA4352" s="458" t="s">
        <v>200</v>
      </c>
      <c r="AB4352" s="459" t="s">
        <v>201</v>
      </c>
      <c r="AC4352" s="458" t="s">
        <v>200</v>
      </c>
      <c r="AD4352" s="118"/>
      <c r="AE4352" s="118"/>
      <c r="AF4352" s="121" t="str">
        <f t="shared" si="136"/>
        <v>80..</v>
      </c>
      <c r="AG4352" s="121" t="s">
        <v>3808</v>
      </c>
      <c r="AH4352" s="249"/>
      <c r="AI4352" s="101" t="e">
        <v>#N/A</v>
      </c>
    </row>
    <row r="4353" spans="2:37" s="101" customFormat="1" ht="24.95" customHeight="1" x14ac:dyDescent="0.25">
      <c r="B4353" s="115" t="s">
        <v>32440</v>
      </c>
      <c r="C4353" s="118" t="s">
        <v>5310</v>
      </c>
      <c r="D4353" s="118" t="s">
        <v>133</v>
      </c>
      <c r="E4353" s="118" t="s">
        <v>32442</v>
      </c>
      <c r="F4353" s="246" t="s">
        <v>7127</v>
      </c>
      <c r="G4353" s="118" t="s">
        <v>120</v>
      </c>
      <c r="H4353" s="144" t="s">
        <v>502</v>
      </c>
      <c r="I4353" s="118" t="s">
        <v>13242</v>
      </c>
      <c r="J4353" s="118" t="s">
        <v>616</v>
      </c>
      <c r="K4353" s="118" t="s">
        <v>13242</v>
      </c>
      <c r="L4353" s="118" t="s">
        <v>32441</v>
      </c>
      <c r="M4353" s="118" t="s">
        <v>616</v>
      </c>
      <c r="N4353" s="118" t="s">
        <v>32442</v>
      </c>
      <c r="O4353" s="118" t="str">
        <f t="shared" si="135"/>
        <v>18T4-LTM1;18004339</v>
      </c>
      <c r="P4353" s="246"/>
      <c r="Q4353" s="118"/>
      <c r="R4353" s="246"/>
      <c r="S4353" s="417" t="s">
        <v>48852</v>
      </c>
      <c r="T4353" s="118" t="s">
        <v>32443</v>
      </c>
      <c r="U4353" s="118" t="s">
        <v>32444</v>
      </c>
      <c r="V4353" s="118" t="s">
        <v>43978</v>
      </c>
      <c r="W4353" s="247"/>
      <c r="X4353" s="247" t="s">
        <v>32446</v>
      </c>
      <c r="Y4353" s="247"/>
      <c r="Z4353" s="247" t="s">
        <v>32447</v>
      </c>
      <c r="AA4353" s="458" t="s">
        <v>977</v>
      </c>
      <c r="AB4353" s="459" t="s">
        <v>38529</v>
      </c>
      <c r="AC4353" s="458" t="s">
        <v>977</v>
      </c>
      <c r="AD4353" s="247"/>
      <c r="AE4353" s="247"/>
      <c r="AF4353" s="121" t="str">
        <f t="shared" si="136"/>
        <v>64..</v>
      </c>
      <c r="AG4353" s="121" t="s">
        <v>49801</v>
      </c>
      <c r="AH4353" s="249"/>
      <c r="AI4353" s="101" t="e">
        <v>#N/A</v>
      </c>
    </row>
    <row r="4354" spans="2:37" s="101" customFormat="1" ht="24.95" customHeight="1" x14ac:dyDescent="0.25">
      <c r="B4354" s="115" t="s">
        <v>32448</v>
      </c>
      <c r="C4354" s="118" t="s">
        <v>32449</v>
      </c>
      <c r="D4354" s="118" t="s">
        <v>613</v>
      </c>
      <c r="E4354" s="118" t="s">
        <v>32451</v>
      </c>
      <c r="F4354" s="246" t="s">
        <v>2010</v>
      </c>
      <c r="G4354" s="118" t="s">
        <v>120</v>
      </c>
      <c r="H4354" s="124" t="s">
        <v>1234</v>
      </c>
      <c r="I4354" s="118" t="s">
        <v>90</v>
      </c>
      <c r="J4354" s="118" t="s">
        <v>25128</v>
      </c>
      <c r="K4354" s="118" t="s">
        <v>90</v>
      </c>
      <c r="L4354" s="118" t="s">
        <v>32450</v>
      </c>
      <c r="M4354" s="118" t="s">
        <v>25128</v>
      </c>
      <c r="N4354" s="118" t="s">
        <v>32451</v>
      </c>
      <c r="O4354" s="118" t="str">
        <f t="shared" si="135"/>
        <v>18C1-ĐĐT2;18004340</v>
      </c>
      <c r="P4354" s="246"/>
      <c r="Q4354" s="118"/>
      <c r="R4354" s="246"/>
      <c r="S4354" s="417" t="s">
        <v>48853</v>
      </c>
      <c r="T4354" s="118" t="s">
        <v>32452</v>
      </c>
      <c r="U4354" s="118" t="s">
        <v>32453</v>
      </c>
      <c r="V4354" s="118" t="s">
        <v>43979</v>
      </c>
      <c r="W4354" s="164">
        <v>27523</v>
      </c>
      <c r="X4354" s="214" t="s">
        <v>9459</v>
      </c>
      <c r="Y4354" s="121" t="s">
        <v>129</v>
      </c>
      <c r="Z4354" s="121" t="s">
        <v>130</v>
      </c>
      <c r="AA4354" s="121" t="s">
        <v>101</v>
      </c>
      <c r="AB4354" s="441" t="s">
        <v>102</v>
      </c>
      <c r="AC4354" s="121" t="s">
        <v>101</v>
      </c>
      <c r="AD4354" s="121" t="s">
        <v>129</v>
      </c>
      <c r="AE4354" s="164">
        <v>27523</v>
      </c>
      <c r="AF4354" s="121" t="str">
        <f t="shared" si="136"/>
        <v>79.783.27523</v>
      </c>
      <c r="AG4354" s="121" t="s">
        <v>9460</v>
      </c>
      <c r="AH4354" s="249"/>
      <c r="AI4354" s="101" t="e">
        <v>#N/A</v>
      </c>
    </row>
    <row r="4355" spans="2:37" s="101" customFormat="1" ht="24.95" customHeight="1" x14ac:dyDescent="0.25">
      <c r="B4355" s="115" t="s">
        <v>32455</v>
      </c>
      <c r="C4355" s="118" t="s">
        <v>637</v>
      </c>
      <c r="D4355" s="118" t="s">
        <v>3051</v>
      </c>
      <c r="E4355" s="118" t="s">
        <v>32457</v>
      </c>
      <c r="F4355" s="246" t="s">
        <v>7521</v>
      </c>
      <c r="G4355" s="118" t="s">
        <v>120</v>
      </c>
      <c r="H4355" s="124" t="s">
        <v>696</v>
      </c>
      <c r="I4355" s="118" t="s">
        <v>190</v>
      </c>
      <c r="J4355" s="118" t="s">
        <v>31321</v>
      </c>
      <c r="K4355" s="118" t="s">
        <v>190</v>
      </c>
      <c r="L4355" s="118" t="s">
        <v>32456</v>
      </c>
      <c r="M4355" s="118" t="s">
        <v>31321</v>
      </c>
      <c r="N4355" s="118" t="s">
        <v>32457</v>
      </c>
      <c r="O4355" s="118" t="str">
        <f t="shared" si="135"/>
        <v>18C1-TĐH2;18004341</v>
      </c>
      <c r="P4355" s="246"/>
      <c r="Q4355" s="118"/>
      <c r="R4355" s="246"/>
      <c r="S4355" s="417" t="s">
        <v>48854</v>
      </c>
      <c r="T4355" s="118" t="s">
        <v>32458</v>
      </c>
      <c r="U4355" s="118" t="s">
        <v>32459</v>
      </c>
      <c r="V4355" s="118" t="s">
        <v>43980</v>
      </c>
      <c r="W4355" s="118"/>
      <c r="X4355" s="118" t="s">
        <v>32461</v>
      </c>
      <c r="Y4355" s="118"/>
      <c r="Z4355" s="118" t="s">
        <v>24601</v>
      </c>
      <c r="AA4355" s="458" t="s">
        <v>200</v>
      </c>
      <c r="AB4355" s="459" t="s">
        <v>201</v>
      </c>
      <c r="AC4355" s="458" t="s">
        <v>200</v>
      </c>
      <c r="AD4355" s="118"/>
      <c r="AE4355" s="118"/>
      <c r="AF4355" s="121" t="str">
        <f t="shared" si="136"/>
        <v>80..</v>
      </c>
      <c r="AG4355" s="121" t="s">
        <v>3808</v>
      </c>
      <c r="AH4355" s="249"/>
      <c r="AI4355" s="101" t="e">
        <v>#N/A</v>
      </c>
    </row>
    <row r="4356" spans="2:37" s="101" customFormat="1" ht="24.95" customHeight="1" x14ac:dyDescent="0.25">
      <c r="B4356" s="115" t="s">
        <v>32462</v>
      </c>
      <c r="C4356" s="118" t="s">
        <v>32463</v>
      </c>
      <c r="D4356" s="118" t="s">
        <v>824</v>
      </c>
      <c r="E4356" s="118" t="s">
        <v>32465</v>
      </c>
      <c r="F4356" s="246" t="s">
        <v>15368</v>
      </c>
      <c r="G4356" s="118" t="s">
        <v>120</v>
      </c>
      <c r="H4356" s="144" t="s">
        <v>89</v>
      </c>
      <c r="I4356" s="118" t="s">
        <v>3820</v>
      </c>
      <c r="J4356" s="118" t="s">
        <v>30922</v>
      </c>
      <c r="K4356" s="118" t="s">
        <v>3820</v>
      </c>
      <c r="L4356" s="118" t="s">
        <v>32464</v>
      </c>
      <c r="M4356" s="118" t="s">
        <v>30922</v>
      </c>
      <c r="N4356" s="118" t="s">
        <v>32465</v>
      </c>
      <c r="O4356" s="118" t="str">
        <f t="shared" si="135"/>
        <v>18C1-ĐCN4;18004342</v>
      </c>
      <c r="P4356" s="246"/>
      <c r="Q4356" s="118"/>
      <c r="R4356" s="246"/>
      <c r="S4356" s="417" t="s">
        <v>48855</v>
      </c>
      <c r="T4356" s="118" t="s">
        <v>32466</v>
      </c>
      <c r="U4356" s="118"/>
      <c r="V4356" s="118" t="s">
        <v>43981</v>
      </c>
      <c r="W4356" s="247"/>
      <c r="X4356" s="247" t="s">
        <v>21994</v>
      </c>
      <c r="Y4356" s="247"/>
      <c r="Z4356" s="118" t="s">
        <v>23430</v>
      </c>
      <c r="AA4356" s="318">
        <v>58</v>
      </c>
      <c r="AB4356" s="185" t="s">
        <v>3828</v>
      </c>
      <c r="AC4356" s="249"/>
      <c r="AD4356" s="247"/>
      <c r="AE4356" s="247"/>
      <c r="AF4356" s="121" t="str">
        <f t="shared" si="136"/>
        <v>..</v>
      </c>
      <c r="AG4356" s="121" t="s">
        <v>8948</v>
      </c>
      <c r="AH4356" s="249"/>
      <c r="AI4356" s="101" t="e">
        <v>#N/A</v>
      </c>
    </row>
    <row r="4357" spans="2:37" s="101" customFormat="1" ht="24.95" customHeight="1" x14ac:dyDescent="0.25">
      <c r="B4357" s="115" t="s">
        <v>32468</v>
      </c>
      <c r="C4357" s="118" t="s">
        <v>32469</v>
      </c>
      <c r="D4357" s="118" t="s">
        <v>4237</v>
      </c>
      <c r="E4357" s="118" t="s">
        <v>32471</v>
      </c>
      <c r="F4357" s="246" t="s">
        <v>14874</v>
      </c>
      <c r="G4357" s="118" t="s">
        <v>88</v>
      </c>
      <c r="H4357" s="144" t="s">
        <v>560</v>
      </c>
      <c r="I4357" s="118" t="s">
        <v>90</v>
      </c>
      <c r="J4357" s="118" t="s">
        <v>156</v>
      </c>
      <c r="K4357" s="118"/>
      <c r="L4357" s="118" t="s">
        <v>32470</v>
      </c>
      <c r="M4357" s="118" t="s">
        <v>156</v>
      </c>
      <c r="N4357" s="118" t="s">
        <v>32471</v>
      </c>
      <c r="O4357" s="118" t="str">
        <f t="shared" si="135"/>
        <v>18C1-NNA1;18004343</v>
      </c>
      <c r="P4357" s="246"/>
      <c r="Q4357" s="118"/>
      <c r="R4357" s="246"/>
      <c r="S4357" s="417" t="s">
        <v>48856</v>
      </c>
      <c r="T4357" s="118" t="s">
        <v>32472</v>
      </c>
      <c r="U4357" s="118" t="s">
        <v>32473</v>
      </c>
      <c r="V4357" s="118" t="s">
        <v>43982</v>
      </c>
      <c r="W4357" s="170">
        <v>26755</v>
      </c>
      <c r="X4357" s="210" t="s">
        <v>20175</v>
      </c>
      <c r="Y4357" s="121" t="s">
        <v>1750</v>
      </c>
      <c r="Z4357" s="131" t="s">
        <v>1751</v>
      </c>
      <c r="AA4357" s="121" t="s">
        <v>101</v>
      </c>
      <c r="AB4357" s="437" t="s">
        <v>102</v>
      </c>
      <c r="AC4357" s="121" t="s">
        <v>101</v>
      </c>
      <c r="AD4357" s="121" t="s">
        <v>1750</v>
      </c>
      <c r="AE4357" s="170">
        <v>26755</v>
      </c>
      <c r="AF4357" s="121" t="str">
        <f t="shared" si="136"/>
        <v>79.760.26755</v>
      </c>
      <c r="AG4357" s="121" t="s">
        <v>20176</v>
      </c>
      <c r="AH4357" s="249"/>
      <c r="AI4357" s="101" t="e">
        <v>#N/A</v>
      </c>
    </row>
    <row r="4358" spans="2:37" s="101" customFormat="1" ht="24.95" customHeight="1" x14ac:dyDescent="0.25">
      <c r="B4358" s="115" t="s">
        <v>32475</v>
      </c>
      <c r="C4358" s="118" t="s">
        <v>682</v>
      </c>
      <c r="D4358" s="118" t="s">
        <v>2125</v>
      </c>
      <c r="E4358" s="118" t="s">
        <v>32477</v>
      </c>
      <c r="F4358" s="246" t="s">
        <v>14331</v>
      </c>
      <c r="G4358" s="118" t="s">
        <v>120</v>
      </c>
      <c r="H4358" s="144" t="s">
        <v>3253</v>
      </c>
      <c r="I4358" s="118" t="s">
        <v>90</v>
      </c>
      <c r="J4358" s="118" t="s">
        <v>31395</v>
      </c>
      <c r="K4358" s="118" t="s">
        <v>90</v>
      </c>
      <c r="L4358" s="118" t="s">
        <v>32476</v>
      </c>
      <c r="M4358" s="118" t="s">
        <v>31395</v>
      </c>
      <c r="N4358" s="118" t="s">
        <v>32477</v>
      </c>
      <c r="O4358" s="118" t="str">
        <f t="shared" si="135"/>
        <v>18C1-VSL3;18004344</v>
      </c>
      <c r="P4358" s="246"/>
      <c r="Q4358" s="118"/>
      <c r="R4358" s="246"/>
      <c r="S4358" s="417" t="s">
        <v>48857</v>
      </c>
      <c r="T4358" s="118" t="s">
        <v>32478</v>
      </c>
      <c r="U4358" s="118" t="s">
        <v>32479</v>
      </c>
      <c r="V4358" s="118" t="s">
        <v>43983</v>
      </c>
      <c r="W4358" s="143">
        <v>27637</v>
      </c>
      <c r="X4358" s="217" t="s">
        <v>3260</v>
      </c>
      <c r="Y4358" s="121" t="s">
        <v>633</v>
      </c>
      <c r="Z4358" s="121" t="s">
        <v>634</v>
      </c>
      <c r="AA4358" s="131" t="s">
        <v>101</v>
      </c>
      <c r="AB4358" s="441" t="s">
        <v>102</v>
      </c>
      <c r="AC4358" s="131" t="s">
        <v>101</v>
      </c>
      <c r="AD4358" s="121" t="s">
        <v>633</v>
      </c>
      <c r="AE4358" s="143">
        <v>27637</v>
      </c>
      <c r="AF4358" s="121" t="str">
        <f t="shared" si="136"/>
        <v>79.785.27637</v>
      </c>
      <c r="AG4358" s="121" t="s">
        <v>3261</v>
      </c>
      <c r="AH4358" s="249"/>
      <c r="AI4358" s="101" t="e">
        <v>#N/A</v>
      </c>
    </row>
    <row r="4359" spans="2:37" s="101" customFormat="1" ht="24.95" customHeight="1" x14ac:dyDescent="0.25">
      <c r="B4359" s="115" t="s">
        <v>32481</v>
      </c>
      <c r="C4359" s="118" t="s">
        <v>32482</v>
      </c>
      <c r="D4359" s="118" t="s">
        <v>233</v>
      </c>
      <c r="E4359" s="118" t="s">
        <v>32484</v>
      </c>
      <c r="F4359" s="246" t="s">
        <v>13520</v>
      </c>
      <c r="G4359" s="118" t="s">
        <v>120</v>
      </c>
      <c r="H4359" s="144" t="s">
        <v>696</v>
      </c>
      <c r="I4359" s="118" t="s">
        <v>652</v>
      </c>
      <c r="J4359" s="118" t="s">
        <v>21720</v>
      </c>
      <c r="K4359" s="118" t="s">
        <v>652</v>
      </c>
      <c r="L4359" s="118" t="s">
        <v>32483</v>
      </c>
      <c r="M4359" s="118" t="s">
        <v>21720</v>
      </c>
      <c r="N4359" s="118" t="s">
        <v>32484</v>
      </c>
      <c r="O4359" s="118" t="str">
        <f t="shared" si="135"/>
        <v>18T2-CCK1;18004345</v>
      </c>
      <c r="P4359" s="246"/>
      <c r="Q4359" s="118"/>
      <c r="R4359" s="246"/>
      <c r="S4359" s="417" t="s">
        <v>48858</v>
      </c>
      <c r="T4359" s="118" t="s">
        <v>32485</v>
      </c>
      <c r="U4359" s="118" t="s">
        <v>32486</v>
      </c>
      <c r="V4359" s="118" t="s">
        <v>43984</v>
      </c>
      <c r="W4359" s="249"/>
      <c r="X4359" s="118" t="s">
        <v>32488</v>
      </c>
      <c r="Y4359" s="118"/>
      <c r="Z4359" s="118" t="s">
        <v>21622</v>
      </c>
      <c r="AA4359" s="458" t="s">
        <v>661</v>
      </c>
      <c r="AB4359" s="459" t="s">
        <v>662</v>
      </c>
      <c r="AC4359" s="458" t="s">
        <v>661</v>
      </c>
      <c r="AD4359" s="118"/>
      <c r="AE4359" s="249"/>
      <c r="AF4359" s="121" t="str">
        <f t="shared" si="136"/>
        <v>52..</v>
      </c>
      <c r="AG4359" s="121" t="s">
        <v>5570</v>
      </c>
      <c r="AH4359" s="249"/>
      <c r="AI4359" s="101" t="e">
        <v>#N/A</v>
      </c>
    </row>
    <row r="4360" spans="2:37" s="101" customFormat="1" ht="24.95" customHeight="1" x14ac:dyDescent="0.25">
      <c r="B4360" s="115" t="s">
        <v>32489</v>
      </c>
      <c r="C4360" s="118" t="s">
        <v>32490</v>
      </c>
      <c r="D4360" s="118" t="s">
        <v>373</v>
      </c>
      <c r="E4360" s="118" t="s">
        <v>32492</v>
      </c>
      <c r="F4360" s="246" t="s">
        <v>5876</v>
      </c>
      <c r="G4360" s="118" t="s">
        <v>120</v>
      </c>
      <c r="H4360" s="144" t="s">
        <v>89</v>
      </c>
      <c r="I4360" s="118" t="s">
        <v>3899</v>
      </c>
      <c r="J4360" s="118" t="s">
        <v>287</v>
      </c>
      <c r="K4360" s="118" t="s">
        <v>3899</v>
      </c>
      <c r="L4360" s="118" t="s">
        <v>32491</v>
      </c>
      <c r="M4360" s="118" t="s">
        <v>287</v>
      </c>
      <c r="N4360" s="118" t="s">
        <v>32492</v>
      </c>
      <c r="O4360" s="118" t="str">
        <f t="shared" si="135"/>
        <v>18C1-CNM1;18004346</v>
      </c>
      <c r="P4360" s="246"/>
      <c r="Q4360" s="118"/>
      <c r="R4360" s="246"/>
      <c r="S4360" s="417" t="s">
        <v>48859</v>
      </c>
      <c r="T4360" s="118" t="s">
        <v>32493</v>
      </c>
      <c r="U4360" s="118" t="s">
        <v>32494</v>
      </c>
      <c r="V4360" s="118" t="s">
        <v>43985</v>
      </c>
      <c r="W4360" s="249"/>
      <c r="X4360" s="118" t="s">
        <v>32496</v>
      </c>
      <c r="Y4360" s="118"/>
      <c r="Z4360" s="118" t="s">
        <v>32497</v>
      </c>
      <c r="AA4360" s="458" t="s">
        <v>801</v>
      </c>
      <c r="AB4360" s="459" t="s">
        <v>3906</v>
      </c>
      <c r="AC4360" s="458" t="s">
        <v>801</v>
      </c>
      <c r="AD4360" s="118"/>
      <c r="AE4360" s="249"/>
      <c r="AF4360" s="121" t="str">
        <f t="shared" si="136"/>
        <v>49..</v>
      </c>
      <c r="AG4360" s="121" t="s">
        <v>3907</v>
      </c>
      <c r="AH4360" s="249"/>
      <c r="AI4360" s="101" t="e">
        <v>#N/A</v>
      </c>
    </row>
    <row r="4361" spans="2:37" s="101" customFormat="1" ht="24.95" customHeight="1" x14ac:dyDescent="0.25">
      <c r="B4361" s="115" t="s">
        <v>32498</v>
      </c>
      <c r="C4361" s="118" t="s">
        <v>9554</v>
      </c>
      <c r="D4361" s="118" t="s">
        <v>1495</v>
      </c>
      <c r="E4361" s="118" t="s">
        <v>32500</v>
      </c>
      <c r="F4361" s="246" t="s">
        <v>5947</v>
      </c>
      <c r="G4361" s="118" t="s">
        <v>120</v>
      </c>
      <c r="H4361" s="124" t="s">
        <v>696</v>
      </c>
      <c r="I4361" s="118" t="s">
        <v>190</v>
      </c>
      <c r="J4361" s="118" t="s">
        <v>31395</v>
      </c>
      <c r="K4361" s="118" t="s">
        <v>190</v>
      </c>
      <c r="L4361" s="118" t="s">
        <v>32499</v>
      </c>
      <c r="M4361" s="118" t="s">
        <v>31395</v>
      </c>
      <c r="N4361" s="118" t="s">
        <v>32500</v>
      </c>
      <c r="O4361" s="118" t="str">
        <f t="shared" si="135"/>
        <v>18C1-VSL3;18004347</v>
      </c>
      <c r="P4361" s="246"/>
      <c r="Q4361" s="118"/>
      <c r="R4361" s="246"/>
      <c r="S4361" s="417" t="s">
        <v>48860</v>
      </c>
      <c r="T4361" s="118" t="s">
        <v>20809</v>
      </c>
      <c r="U4361" s="118" t="s">
        <v>32501</v>
      </c>
      <c r="V4361" s="118" t="s">
        <v>43986</v>
      </c>
      <c r="W4361" s="249"/>
      <c r="X4361" s="247" t="s">
        <v>32503</v>
      </c>
      <c r="Y4361" s="247"/>
      <c r="Z4361" s="118" t="s">
        <v>22863</v>
      </c>
      <c r="AA4361" s="458" t="s">
        <v>200</v>
      </c>
      <c r="AB4361" s="459" t="s">
        <v>201</v>
      </c>
      <c r="AC4361" s="458" t="s">
        <v>200</v>
      </c>
      <c r="AD4361" s="247"/>
      <c r="AE4361" s="249"/>
      <c r="AF4361" s="121" t="str">
        <f t="shared" si="136"/>
        <v>80..</v>
      </c>
      <c r="AG4361" s="121" t="s">
        <v>3808</v>
      </c>
      <c r="AH4361" s="249"/>
      <c r="AI4361" s="101" t="e">
        <v>#N/A</v>
      </c>
    </row>
    <row r="4362" spans="2:37" s="101" customFormat="1" ht="24.95" customHeight="1" x14ac:dyDescent="0.25">
      <c r="B4362" s="115" t="s">
        <v>32504</v>
      </c>
      <c r="C4362" s="118" t="s">
        <v>32505</v>
      </c>
      <c r="D4362" s="118" t="s">
        <v>430</v>
      </c>
      <c r="E4362" s="118" t="s">
        <v>32507</v>
      </c>
      <c r="F4362" s="246" t="s">
        <v>11221</v>
      </c>
      <c r="G4362" s="118" t="s">
        <v>120</v>
      </c>
      <c r="H4362" s="144"/>
      <c r="I4362" s="118" t="s">
        <v>90</v>
      </c>
      <c r="J4362" s="118" t="s">
        <v>5497</v>
      </c>
      <c r="K4362" s="118"/>
      <c r="L4362" s="118" t="s">
        <v>32506</v>
      </c>
      <c r="M4362" s="118" t="s">
        <v>5497</v>
      </c>
      <c r="N4362" s="118" t="s">
        <v>32507</v>
      </c>
      <c r="O4362" s="118" t="str">
        <f t="shared" si="135"/>
        <v>18C1-CMT1;18004348</v>
      </c>
      <c r="P4362" s="246"/>
      <c r="Q4362" s="118"/>
      <c r="R4362" s="246"/>
      <c r="S4362" s="417" t="s">
        <v>48861</v>
      </c>
      <c r="T4362" s="118" t="s">
        <v>32508</v>
      </c>
      <c r="U4362" s="118" t="s">
        <v>32509</v>
      </c>
      <c r="V4362" s="118" t="s">
        <v>43987</v>
      </c>
      <c r="W4362" s="170">
        <v>26899</v>
      </c>
      <c r="X4362" s="217" t="s">
        <v>1047</v>
      </c>
      <c r="Y4362" s="121" t="s">
        <v>439</v>
      </c>
      <c r="Z4362" s="121" t="s">
        <v>440</v>
      </c>
      <c r="AA4362" s="131" t="s">
        <v>101</v>
      </c>
      <c r="AB4362" s="441" t="s">
        <v>102</v>
      </c>
      <c r="AC4362" s="131" t="s">
        <v>101</v>
      </c>
      <c r="AD4362" s="121" t="s">
        <v>439</v>
      </c>
      <c r="AE4362" s="170">
        <v>26899</v>
      </c>
      <c r="AF4362" s="121" t="str">
        <f t="shared" si="136"/>
        <v>79.764.26899</v>
      </c>
      <c r="AG4362" s="121" t="s">
        <v>1048</v>
      </c>
      <c r="AH4362" s="249"/>
      <c r="AI4362" s="101" t="e">
        <v>#N/A</v>
      </c>
    </row>
    <row r="4363" spans="2:37" s="101" customFormat="1" ht="24.95" customHeight="1" x14ac:dyDescent="0.25">
      <c r="B4363" s="115" t="s">
        <v>32511</v>
      </c>
      <c r="C4363" s="118" t="s">
        <v>32512</v>
      </c>
      <c r="D4363" s="118" t="s">
        <v>2125</v>
      </c>
      <c r="E4363" s="118" t="s">
        <v>32514</v>
      </c>
      <c r="F4363" s="246" t="s">
        <v>18584</v>
      </c>
      <c r="G4363" s="118" t="s">
        <v>120</v>
      </c>
      <c r="H4363" s="124" t="s">
        <v>696</v>
      </c>
      <c r="I4363" s="118" t="s">
        <v>190</v>
      </c>
      <c r="J4363" s="118" t="s">
        <v>31321</v>
      </c>
      <c r="K4363" s="118"/>
      <c r="L4363" s="118" t="s">
        <v>32513</v>
      </c>
      <c r="M4363" s="118" t="s">
        <v>31321</v>
      </c>
      <c r="N4363" s="118" t="s">
        <v>32514</v>
      </c>
      <c r="O4363" s="118" t="str">
        <f t="shared" si="135"/>
        <v>18C1-TĐH2;18004349</v>
      </c>
      <c r="P4363" s="246"/>
      <c r="Q4363" s="118"/>
      <c r="R4363" s="246"/>
      <c r="S4363" s="417" t="s">
        <v>48862</v>
      </c>
      <c r="T4363" s="118" t="s">
        <v>32515</v>
      </c>
      <c r="U4363" s="118"/>
      <c r="V4363" s="118" t="s">
        <v>43988</v>
      </c>
      <c r="W4363" s="249"/>
      <c r="X4363" s="118" t="s">
        <v>32517</v>
      </c>
      <c r="Y4363" s="118"/>
      <c r="Z4363" s="118" t="s">
        <v>24361</v>
      </c>
      <c r="AA4363" s="458" t="s">
        <v>200</v>
      </c>
      <c r="AB4363" s="459" t="s">
        <v>201</v>
      </c>
      <c r="AC4363" s="458" t="s">
        <v>200</v>
      </c>
      <c r="AD4363" s="118"/>
      <c r="AE4363" s="249"/>
      <c r="AF4363" s="121" t="str">
        <f t="shared" si="136"/>
        <v>80..</v>
      </c>
      <c r="AG4363" s="121" t="s">
        <v>3808</v>
      </c>
      <c r="AH4363" s="249"/>
      <c r="AI4363" s="101" t="e">
        <v>#N/A</v>
      </c>
    </row>
    <row r="4364" spans="2:37" s="101" customFormat="1" ht="24.95" customHeight="1" x14ac:dyDescent="0.25">
      <c r="B4364" s="115" t="s">
        <v>32518</v>
      </c>
      <c r="C4364" s="118" t="s">
        <v>32519</v>
      </c>
      <c r="D4364" s="118" t="s">
        <v>1027</v>
      </c>
      <c r="E4364" s="118" t="s">
        <v>32521</v>
      </c>
      <c r="F4364" s="246" t="s">
        <v>18426</v>
      </c>
      <c r="G4364" s="118" t="s">
        <v>120</v>
      </c>
      <c r="H4364" s="124"/>
      <c r="I4364" s="118" t="s">
        <v>1064</v>
      </c>
      <c r="J4364" s="118" t="s">
        <v>29396</v>
      </c>
      <c r="K4364" s="118"/>
      <c r="L4364" s="118" t="s">
        <v>32520</v>
      </c>
      <c r="M4364" s="118" t="s">
        <v>29396</v>
      </c>
      <c r="N4364" s="118" t="s">
        <v>32521</v>
      </c>
      <c r="O4364" s="118" t="str">
        <f t="shared" si="135"/>
        <v>18C1-CĐT2;18004350</v>
      </c>
      <c r="P4364" s="246"/>
      <c r="Q4364" s="118"/>
      <c r="R4364" s="246"/>
      <c r="S4364" s="417" t="s">
        <v>48863</v>
      </c>
      <c r="T4364" s="118" t="s">
        <v>14564</v>
      </c>
      <c r="U4364" s="118" t="s">
        <v>32522</v>
      </c>
      <c r="V4364" s="118" t="s">
        <v>43989</v>
      </c>
      <c r="W4364" s="249"/>
      <c r="X4364" s="118" t="s">
        <v>32524</v>
      </c>
      <c r="Y4364" s="118"/>
      <c r="Z4364" s="118" t="s">
        <v>23713</v>
      </c>
      <c r="AA4364" s="131" t="s">
        <v>1118</v>
      </c>
      <c r="AB4364" s="441" t="s">
        <v>1119</v>
      </c>
      <c r="AC4364" s="131" t="s">
        <v>1118</v>
      </c>
      <c r="AD4364" s="118"/>
      <c r="AE4364" s="249"/>
      <c r="AF4364" s="121" t="str">
        <f t="shared" si="136"/>
        <v>89..</v>
      </c>
      <c r="AG4364" s="121" t="s">
        <v>9113</v>
      </c>
      <c r="AH4364" s="249"/>
      <c r="AI4364" s="1">
        <v>16</v>
      </c>
      <c r="AJ4364" s="1">
        <v>16</v>
      </c>
      <c r="AK4364" s="101" t="s">
        <v>50209</v>
      </c>
    </row>
    <row r="4365" spans="2:37" s="101" customFormat="1" ht="24.95" customHeight="1" x14ac:dyDescent="0.25">
      <c r="B4365" s="115" t="s">
        <v>32525</v>
      </c>
      <c r="C4365" s="118" t="s">
        <v>32526</v>
      </c>
      <c r="D4365" s="118" t="s">
        <v>600</v>
      </c>
      <c r="E4365" s="118" t="s">
        <v>32528</v>
      </c>
      <c r="F4365" s="246" t="s">
        <v>21605</v>
      </c>
      <c r="G4365" s="118" t="s">
        <v>120</v>
      </c>
      <c r="H4365" s="144" t="s">
        <v>1063</v>
      </c>
      <c r="I4365" s="118" t="s">
        <v>250</v>
      </c>
      <c r="J4365" s="118" t="s">
        <v>30956</v>
      </c>
      <c r="K4365" s="118" t="s">
        <v>250</v>
      </c>
      <c r="L4365" s="118" t="s">
        <v>32527</v>
      </c>
      <c r="M4365" s="118" t="s">
        <v>30956</v>
      </c>
      <c r="N4365" s="118" t="s">
        <v>32528</v>
      </c>
      <c r="O4365" s="118" t="str">
        <f t="shared" si="135"/>
        <v>18C1-CCK7;18004351</v>
      </c>
      <c r="P4365" s="246"/>
      <c r="Q4365" s="118"/>
      <c r="R4365" s="246"/>
      <c r="S4365" s="417" t="s">
        <v>48864</v>
      </c>
      <c r="T4365" s="118" t="s">
        <v>32529</v>
      </c>
      <c r="U4365" s="118" t="s">
        <v>32530</v>
      </c>
      <c r="V4365" s="118" t="s">
        <v>43990</v>
      </c>
      <c r="W4365" s="249"/>
      <c r="X4365" s="118" t="s">
        <v>32532</v>
      </c>
      <c r="Y4365" s="118"/>
      <c r="Z4365" s="118" t="s">
        <v>32533</v>
      </c>
      <c r="AA4365" s="458" t="s">
        <v>260</v>
      </c>
      <c r="AB4365" s="459" t="s">
        <v>261</v>
      </c>
      <c r="AC4365" s="458" t="s">
        <v>260</v>
      </c>
      <c r="AD4365" s="118"/>
      <c r="AE4365" s="249"/>
      <c r="AF4365" s="121" t="str">
        <f t="shared" si="136"/>
        <v>94..</v>
      </c>
      <c r="AG4365" s="121" t="s">
        <v>6969</v>
      </c>
      <c r="AH4365" s="249"/>
      <c r="AI4365" s="101" t="e">
        <v>#N/A</v>
      </c>
    </row>
    <row r="4366" spans="2:37" s="101" customFormat="1" ht="24.95" customHeight="1" x14ac:dyDescent="0.25">
      <c r="B4366" s="115" t="s">
        <v>32534</v>
      </c>
      <c r="C4366" s="118" t="s">
        <v>32535</v>
      </c>
      <c r="D4366" s="118" t="s">
        <v>824</v>
      </c>
      <c r="E4366" s="118" t="s">
        <v>32537</v>
      </c>
      <c r="F4366" s="246" t="s">
        <v>30868</v>
      </c>
      <c r="G4366" s="118" t="s">
        <v>120</v>
      </c>
      <c r="H4366" s="144" t="s">
        <v>502</v>
      </c>
      <c r="I4366" s="118" t="s">
        <v>3450</v>
      </c>
      <c r="J4366" s="118" t="s">
        <v>30956</v>
      </c>
      <c r="K4366" s="118" t="s">
        <v>3450</v>
      </c>
      <c r="L4366" s="118" t="s">
        <v>32536</v>
      </c>
      <c r="M4366" s="118" t="s">
        <v>30956</v>
      </c>
      <c r="N4366" s="118" t="s">
        <v>32537</v>
      </c>
      <c r="O4366" s="118" t="str">
        <f t="shared" si="135"/>
        <v>18C1-CCK7;18004352</v>
      </c>
      <c r="P4366" s="246"/>
      <c r="Q4366" s="118"/>
      <c r="R4366" s="246"/>
      <c r="S4366" s="417" t="s">
        <v>48865</v>
      </c>
      <c r="T4366" s="118" t="s">
        <v>32538</v>
      </c>
      <c r="U4366" s="118" t="s">
        <v>32539</v>
      </c>
      <c r="V4366" s="118" t="s">
        <v>43991</v>
      </c>
      <c r="W4366" s="249"/>
      <c r="X4366" s="118" t="s">
        <v>22737</v>
      </c>
      <c r="Y4366" s="118"/>
      <c r="Z4366" s="118" t="s">
        <v>22738</v>
      </c>
      <c r="AA4366" s="458" t="s">
        <v>1037</v>
      </c>
      <c r="AB4366" s="459" t="s">
        <v>3460</v>
      </c>
      <c r="AC4366" s="458" t="s">
        <v>1037</v>
      </c>
      <c r="AD4366" s="118"/>
      <c r="AE4366" s="249"/>
      <c r="AF4366" s="121" t="str">
        <f t="shared" si="136"/>
        <v>70..</v>
      </c>
      <c r="AG4366" s="121" t="s">
        <v>6067</v>
      </c>
      <c r="AH4366" s="249"/>
      <c r="AI4366" s="101" t="e">
        <v>#N/A</v>
      </c>
    </row>
    <row r="4367" spans="2:37" s="101" customFormat="1" ht="24.95" customHeight="1" x14ac:dyDescent="0.25">
      <c r="B4367" s="115" t="s">
        <v>32541</v>
      </c>
      <c r="C4367" s="118" t="s">
        <v>32542</v>
      </c>
      <c r="D4367" s="118" t="s">
        <v>120</v>
      </c>
      <c r="E4367" s="118" t="s">
        <v>32544</v>
      </c>
      <c r="F4367" s="246" t="s">
        <v>11903</v>
      </c>
      <c r="G4367" s="118" t="s">
        <v>120</v>
      </c>
      <c r="H4367" s="144" t="s">
        <v>1017</v>
      </c>
      <c r="I4367" s="118" t="s">
        <v>90</v>
      </c>
      <c r="J4367" s="118" t="s">
        <v>5497</v>
      </c>
      <c r="K4367" s="118" t="s">
        <v>90</v>
      </c>
      <c r="L4367" s="118" t="s">
        <v>32543</v>
      </c>
      <c r="M4367" s="118" t="s">
        <v>5497</v>
      </c>
      <c r="N4367" s="118" t="s">
        <v>32544</v>
      </c>
      <c r="O4367" s="118" t="str">
        <f t="shared" si="135"/>
        <v>18C1-CMT1;18004353</v>
      </c>
      <c r="P4367" s="246"/>
      <c r="Q4367" s="118"/>
      <c r="R4367" s="246"/>
      <c r="S4367" s="417" t="s">
        <v>48866</v>
      </c>
      <c r="T4367" s="118" t="s">
        <v>32545</v>
      </c>
      <c r="U4367" s="118" t="s">
        <v>32546</v>
      </c>
      <c r="V4367" s="118" t="s">
        <v>43992</v>
      </c>
      <c r="W4367" s="170">
        <v>27244</v>
      </c>
      <c r="X4367" s="247" t="s">
        <v>13854</v>
      </c>
      <c r="Y4367" s="455" t="s">
        <v>99</v>
      </c>
      <c r="Z4367" s="455" t="s">
        <v>100</v>
      </c>
      <c r="AA4367" s="121" t="s">
        <v>101</v>
      </c>
      <c r="AB4367" s="437" t="s">
        <v>102</v>
      </c>
      <c r="AC4367" s="121" t="s">
        <v>101</v>
      </c>
      <c r="AD4367" s="455" t="s">
        <v>99</v>
      </c>
      <c r="AE4367" s="170">
        <v>27244</v>
      </c>
      <c r="AF4367" s="121" t="str">
        <f t="shared" si="136"/>
        <v>79.772.27244</v>
      </c>
      <c r="AG4367" s="121" t="s">
        <v>32548</v>
      </c>
      <c r="AH4367" s="249"/>
      <c r="AI4367" s="101" t="e">
        <v>#N/A</v>
      </c>
    </row>
    <row r="4368" spans="2:37" s="101" customFormat="1" ht="24.95" customHeight="1" x14ac:dyDescent="0.25">
      <c r="B4368" s="115" t="s">
        <v>32549</v>
      </c>
      <c r="C4368" s="118" t="s">
        <v>337</v>
      </c>
      <c r="D4368" s="118" t="s">
        <v>2187</v>
      </c>
      <c r="E4368" s="118" t="s">
        <v>32551</v>
      </c>
      <c r="F4368" s="246" t="s">
        <v>16953</v>
      </c>
      <c r="G4368" s="118" t="s">
        <v>120</v>
      </c>
      <c r="H4368" s="144"/>
      <c r="I4368" s="118" t="s">
        <v>90</v>
      </c>
      <c r="J4368" s="118" t="s">
        <v>8911</v>
      </c>
      <c r="K4368" s="118"/>
      <c r="L4368" s="118" t="s">
        <v>32550</v>
      </c>
      <c r="M4368" s="118" t="s">
        <v>8911</v>
      </c>
      <c r="N4368" s="118" t="s">
        <v>32551</v>
      </c>
      <c r="O4368" s="118" t="str">
        <f t="shared" si="135"/>
        <v>18C1-QTM1;18004354</v>
      </c>
      <c r="P4368" s="246"/>
      <c r="Q4368" s="118"/>
      <c r="R4368" s="246"/>
      <c r="S4368" s="417" t="s">
        <v>48867</v>
      </c>
      <c r="T4368" s="118" t="s">
        <v>32552</v>
      </c>
      <c r="U4368" s="118"/>
      <c r="V4368" s="118" t="s">
        <v>43993</v>
      </c>
      <c r="W4368" s="170">
        <v>27502</v>
      </c>
      <c r="X4368" s="171" t="s">
        <v>5678</v>
      </c>
      <c r="Y4368" s="121" t="s">
        <v>129</v>
      </c>
      <c r="Z4368" s="121" t="s">
        <v>130</v>
      </c>
      <c r="AA4368" s="121" t="s">
        <v>101</v>
      </c>
      <c r="AB4368" s="437" t="s">
        <v>102</v>
      </c>
      <c r="AC4368" s="121" t="s">
        <v>101</v>
      </c>
      <c r="AD4368" s="121" t="s">
        <v>129</v>
      </c>
      <c r="AE4368" s="170">
        <v>27502</v>
      </c>
      <c r="AF4368" s="121" t="str">
        <f t="shared" si="136"/>
        <v>79.783.27502</v>
      </c>
      <c r="AG4368" s="121" t="s">
        <v>5679</v>
      </c>
      <c r="AH4368" s="252">
        <v>3</v>
      </c>
      <c r="AI4368" s="101" t="e">
        <v>#N/A</v>
      </c>
    </row>
    <row r="4369" spans="2:35" s="101" customFormat="1" ht="24.95" customHeight="1" x14ac:dyDescent="0.25">
      <c r="B4369" s="115" t="s">
        <v>32554</v>
      </c>
      <c r="C4369" s="118" t="s">
        <v>6561</v>
      </c>
      <c r="D4369" s="118" t="s">
        <v>338</v>
      </c>
      <c r="E4369" s="118" t="s">
        <v>32557</v>
      </c>
      <c r="F4369" s="246" t="s">
        <v>13615</v>
      </c>
      <c r="G4369" s="118" t="s">
        <v>120</v>
      </c>
      <c r="H4369" s="144" t="s">
        <v>121</v>
      </c>
      <c r="I4369" s="118" t="s">
        <v>90</v>
      </c>
      <c r="J4369" s="118" t="s">
        <v>32555</v>
      </c>
      <c r="K4369" s="118" t="s">
        <v>90</v>
      </c>
      <c r="L4369" s="118" t="s">
        <v>32556</v>
      </c>
      <c r="M4369" s="118" t="s">
        <v>32555</v>
      </c>
      <c r="N4369" s="118" t="s">
        <v>32557</v>
      </c>
      <c r="O4369" s="118" t="str">
        <f t="shared" si="135"/>
        <v>18T2-QTM1;18004355</v>
      </c>
      <c r="P4369" s="246"/>
      <c r="Q4369" s="118"/>
      <c r="R4369" s="246"/>
      <c r="S4369" s="417" t="s">
        <v>48868</v>
      </c>
      <c r="T4369" s="118" t="s">
        <v>32558</v>
      </c>
      <c r="U4369" s="118" t="s">
        <v>32559</v>
      </c>
      <c r="V4369" s="118" t="s">
        <v>43994</v>
      </c>
      <c r="W4369" s="170">
        <v>27550</v>
      </c>
      <c r="X4369" s="210" t="s">
        <v>1208</v>
      </c>
      <c r="Y4369" s="121" t="s">
        <v>129</v>
      </c>
      <c r="Z4369" s="121" t="s">
        <v>130</v>
      </c>
      <c r="AA4369" s="121" t="s">
        <v>101</v>
      </c>
      <c r="AB4369" s="437" t="s">
        <v>102</v>
      </c>
      <c r="AC4369" s="121" t="s">
        <v>101</v>
      </c>
      <c r="AD4369" s="121" t="s">
        <v>129</v>
      </c>
      <c r="AE4369" s="170">
        <v>27550</v>
      </c>
      <c r="AF4369" s="121" t="str">
        <f t="shared" si="136"/>
        <v>79.783.27550</v>
      </c>
      <c r="AG4369" s="121" t="s">
        <v>1209</v>
      </c>
      <c r="AH4369" s="249"/>
      <c r="AI4369" s="101" t="e">
        <v>#N/A</v>
      </c>
    </row>
    <row r="4370" spans="2:35" s="101" customFormat="1" ht="24.95" customHeight="1" x14ac:dyDescent="0.25">
      <c r="B4370" s="115" t="s">
        <v>32561</v>
      </c>
      <c r="C4370" s="118" t="s">
        <v>6561</v>
      </c>
      <c r="D4370" s="118" t="s">
        <v>430</v>
      </c>
      <c r="E4370" s="118" t="s">
        <v>32563</v>
      </c>
      <c r="F4370" s="246" t="s">
        <v>18665</v>
      </c>
      <c r="G4370" s="118" t="s">
        <v>120</v>
      </c>
      <c r="H4370" s="144" t="s">
        <v>696</v>
      </c>
      <c r="I4370" s="118" t="s">
        <v>1064</v>
      </c>
      <c r="J4370" s="118" t="s">
        <v>156</v>
      </c>
      <c r="K4370" s="118" t="s">
        <v>1064</v>
      </c>
      <c r="L4370" s="118" t="s">
        <v>32562</v>
      </c>
      <c r="M4370" s="118" t="s">
        <v>156</v>
      </c>
      <c r="N4370" s="118" t="s">
        <v>32563</v>
      </c>
      <c r="O4370" s="118" t="str">
        <f t="shared" si="135"/>
        <v>18C1-NNA1;18004356</v>
      </c>
      <c r="P4370" s="246"/>
      <c r="Q4370" s="118"/>
      <c r="R4370" s="246"/>
      <c r="S4370" s="417" t="s">
        <v>48869</v>
      </c>
      <c r="T4370" s="118" t="s">
        <v>32564</v>
      </c>
      <c r="U4370" s="118" t="s">
        <v>32565</v>
      </c>
      <c r="V4370" s="118" t="s">
        <v>43995</v>
      </c>
      <c r="W4370" s="249"/>
      <c r="X4370" s="118" t="s">
        <v>32567</v>
      </c>
      <c r="Y4370" s="118"/>
      <c r="Z4370" s="118" t="s">
        <v>25414</v>
      </c>
      <c r="AA4370" s="131" t="s">
        <v>1118</v>
      </c>
      <c r="AB4370" s="441" t="s">
        <v>1119</v>
      </c>
      <c r="AC4370" s="131" t="s">
        <v>1118</v>
      </c>
      <c r="AD4370" s="118"/>
      <c r="AE4370" s="249"/>
      <c r="AF4370" s="121" t="str">
        <f t="shared" si="136"/>
        <v>89..</v>
      </c>
      <c r="AG4370" s="121" t="s">
        <v>9113</v>
      </c>
      <c r="AH4370" s="252">
        <v>3</v>
      </c>
      <c r="AI4370" s="101" t="e">
        <v>#N/A</v>
      </c>
    </row>
    <row r="4371" spans="2:35" s="101" customFormat="1" ht="24.95" customHeight="1" x14ac:dyDescent="0.25">
      <c r="B4371" s="115" t="s">
        <v>32568</v>
      </c>
      <c r="C4371" s="118" t="s">
        <v>1395</v>
      </c>
      <c r="D4371" s="118" t="s">
        <v>10386</v>
      </c>
      <c r="E4371" s="118" t="s">
        <v>32571</v>
      </c>
      <c r="F4371" s="246" t="s">
        <v>32569</v>
      </c>
      <c r="G4371" s="118" t="s">
        <v>120</v>
      </c>
      <c r="H4371" s="144" t="s">
        <v>767</v>
      </c>
      <c r="I4371" s="118" t="s">
        <v>174</v>
      </c>
      <c r="J4371" s="118" t="s">
        <v>30922</v>
      </c>
      <c r="K4371" s="118" t="s">
        <v>174</v>
      </c>
      <c r="L4371" s="118" t="s">
        <v>32570</v>
      </c>
      <c r="M4371" s="118" t="s">
        <v>30922</v>
      </c>
      <c r="N4371" s="118" t="s">
        <v>32571</v>
      </c>
      <c r="O4371" s="118" t="str">
        <f t="shared" si="135"/>
        <v>18C1-ĐCN4;18004357</v>
      </c>
      <c r="P4371" s="246"/>
      <c r="Q4371" s="118"/>
      <c r="R4371" s="246"/>
      <c r="S4371" s="417" t="s">
        <v>48870</v>
      </c>
      <c r="T4371" s="118" t="s">
        <v>32572</v>
      </c>
      <c r="U4371" s="118" t="s">
        <v>32573</v>
      </c>
      <c r="V4371" s="118" t="s">
        <v>43996</v>
      </c>
      <c r="W4371" s="249"/>
      <c r="X4371" s="118" t="s">
        <v>24120</v>
      </c>
      <c r="Y4371" s="118"/>
      <c r="Z4371" s="118" t="s">
        <v>24121</v>
      </c>
      <c r="AA4371" s="458" t="s">
        <v>185</v>
      </c>
      <c r="AB4371" s="459" t="s">
        <v>186</v>
      </c>
      <c r="AC4371" s="458" t="s">
        <v>185</v>
      </c>
      <c r="AD4371" s="118"/>
      <c r="AE4371" s="249"/>
      <c r="AF4371" s="121" t="str">
        <f t="shared" si="136"/>
        <v>60..</v>
      </c>
      <c r="AG4371" s="121" t="s">
        <v>3591</v>
      </c>
      <c r="AH4371" s="249"/>
      <c r="AI4371" s="101" t="e">
        <v>#N/A</v>
      </c>
    </row>
    <row r="4372" spans="2:35" s="101" customFormat="1" ht="24.95" customHeight="1" x14ac:dyDescent="0.25">
      <c r="B4372" s="115" t="s">
        <v>32575</v>
      </c>
      <c r="C4372" s="118" t="s">
        <v>2630</v>
      </c>
      <c r="D4372" s="118" t="s">
        <v>1755</v>
      </c>
      <c r="E4372" s="118" t="s">
        <v>32577</v>
      </c>
      <c r="F4372" s="246" t="s">
        <v>14576</v>
      </c>
      <c r="G4372" s="118" t="s">
        <v>120</v>
      </c>
      <c r="H4372" s="144" t="s">
        <v>1063</v>
      </c>
      <c r="I4372" s="118" t="s">
        <v>652</v>
      </c>
      <c r="J4372" s="118" t="s">
        <v>30956</v>
      </c>
      <c r="K4372" s="118" t="s">
        <v>652</v>
      </c>
      <c r="L4372" s="118" t="s">
        <v>32576</v>
      </c>
      <c r="M4372" s="118" t="s">
        <v>30956</v>
      </c>
      <c r="N4372" s="118" t="s">
        <v>32577</v>
      </c>
      <c r="O4372" s="118" t="str">
        <f t="shared" ref="O4372:O4435" si="137">M4372&amp;";"&amp;N4372</f>
        <v>18C1-CCK7;18004358</v>
      </c>
      <c r="P4372" s="246"/>
      <c r="Q4372" s="118"/>
      <c r="R4372" s="246"/>
      <c r="S4372" s="417" t="s">
        <v>48871</v>
      </c>
      <c r="T4372" s="118" t="s">
        <v>32578</v>
      </c>
      <c r="U4372" s="118" t="s">
        <v>32579</v>
      </c>
      <c r="V4372" s="118" t="s">
        <v>43997</v>
      </c>
      <c r="W4372" s="249"/>
      <c r="X4372" s="247" t="s">
        <v>32581</v>
      </c>
      <c r="Y4372" s="247"/>
      <c r="Z4372" s="118" t="s">
        <v>32582</v>
      </c>
      <c r="AA4372" s="458" t="s">
        <v>661</v>
      </c>
      <c r="AB4372" s="459" t="s">
        <v>662</v>
      </c>
      <c r="AC4372" s="458" t="s">
        <v>661</v>
      </c>
      <c r="AD4372" s="247"/>
      <c r="AE4372" s="249"/>
      <c r="AF4372" s="121" t="str">
        <f t="shared" si="136"/>
        <v>52..</v>
      </c>
      <c r="AG4372" s="121" t="s">
        <v>5570</v>
      </c>
      <c r="AH4372" s="249"/>
      <c r="AI4372" s="101" t="e">
        <v>#N/A</v>
      </c>
    </row>
    <row r="4373" spans="2:35" s="101" customFormat="1" ht="24.95" customHeight="1" x14ac:dyDescent="0.25">
      <c r="B4373" s="115" t="s">
        <v>32583</v>
      </c>
      <c r="C4373" s="118" t="s">
        <v>32584</v>
      </c>
      <c r="D4373" s="118" t="s">
        <v>1603</v>
      </c>
      <c r="E4373" s="118" t="s">
        <v>32586</v>
      </c>
      <c r="F4373" s="246" t="s">
        <v>5955</v>
      </c>
      <c r="G4373" s="118" t="s">
        <v>88</v>
      </c>
      <c r="H4373" s="144" t="s">
        <v>560</v>
      </c>
      <c r="I4373" s="118" t="s">
        <v>90</v>
      </c>
      <c r="J4373" s="118" t="s">
        <v>9589</v>
      </c>
      <c r="K4373" s="118" t="s">
        <v>90</v>
      </c>
      <c r="L4373" s="118" t="s">
        <v>32585</v>
      </c>
      <c r="M4373" s="118" t="s">
        <v>9589</v>
      </c>
      <c r="N4373" s="118" t="s">
        <v>32586</v>
      </c>
      <c r="O4373" s="118" t="str">
        <f t="shared" si="137"/>
        <v>18T4-NNA3;18004359</v>
      </c>
      <c r="P4373" s="246"/>
      <c r="Q4373" s="118"/>
      <c r="R4373" s="246"/>
      <c r="S4373" s="417" t="s">
        <v>48872</v>
      </c>
      <c r="T4373" s="118" t="s">
        <v>32587</v>
      </c>
      <c r="U4373" s="118"/>
      <c r="V4373" s="118" t="s">
        <v>43998</v>
      </c>
      <c r="W4373" s="170">
        <v>27028</v>
      </c>
      <c r="X4373" s="217" t="s">
        <v>567</v>
      </c>
      <c r="Y4373" s="121" t="s">
        <v>568</v>
      </c>
      <c r="Z4373" s="121" t="s">
        <v>569</v>
      </c>
      <c r="AA4373" s="131" t="s">
        <v>101</v>
      </c>
      <c r="AB4373" s="441" t="s">
        <v>102</v>
      </c>
      <c r="AC4373" s="131" t="s">
        <v>101</v>
      </c>
      <c r="AD4373" s="121" t="s">
        <v>568</v>
      </c>
      <c r="AE4373" s="170">
        <v>27028</v>
      </c>
      <c r="AF4373" s="121" t="str">
        <f t="shared" si="136"/>
        <v>79.767.27028</v>
      </c>
      <c r="AG4373" s="121" t="s">
        <v>570</v>
      </c>
      <c r="AH4373" s="249"/>
      <c r="AI4373" s="101" t="e">
        <v>#N/A</v>
      </c>
    </row>
    <row r="4374" spans="2:35" s="101" customFormat="1" ht="24.95" customHeight="1" thickBot="1" x14ac:dyDescent="0.3">
      <c r="B4374" s="115" t="s">
        <v>32590</v>
      </c>
      <c r="C4374" s="118" t="s">
        <v>32591</v>
      </c>
      <c r="D4374" s="118" t="s">
        <v>4013</v>
      </c>
      <c r="E4374" s="118" t="s">
        <v>32593</v>
      </c>
      <c r="F4374" s="246" t="s">
        <v>13662</v>
      </c>
      <c r="G4374" s="118" t="s">
        <v>120</v>
      </c>
      <c r="H4374" s="144" t="s">
        <v>696</v>
      </c>
      <c r="I4374" s="118" t="s">
        <v>826</v>
      </c>
      <c r="J4374" s="118" t="s">
        <v>30956</v>
      </c>
      <c r="K4374" s="118" t="s">
        <v>826</v>
      </c>
      <c r="L4374" s="118" t="s">
        <v>32592</v>
      </c>
      <c r="M4374" s="118" t="s">
        <v>30956</v>
      </c>
      <c r="N4374" s="118" t="s">
        <v>32593</v>
      </c>
      <c r="O4374" s="118" t="str">
        <f t="shared" si="137"/>
        <v>18C1-CCK7;18004360</v>
      </c>
      <c r="P4374" s="246"/>
      <c r="Q4374" s="118"/>
      <c r="R4374" s="246"/>
      <c r="S4374" s="417" t="s">
        <v>48873</v>
      </c>
      <c r="T4374" s="118" t="s">
        <v>32594</v>
      </c>
      <c r="U4374" s="118" t="s">
        <v>32595</v>
      </c>
      <c r="V4374" s="118" t="s">
        <v>43999</v>
      </c>
      <c r="W4374" s="249"/>
      <c r="X4374" s="118" t="s">
        <v>29277</v>
      </c>
      <c r="Y4374" s="118"/>
      <c r="Z4374" s="118" t="s">
        <v>24261</v>
      </c>
      <c r="AA4374" s="458" t="s">
        <v>1265</v>
      </c>
      <c r="AB4374" s="459" t="s">
        <v>4133</v>
      </c>
      <c r="AC4374" s="458" t="s">
        <v>1265</v>
      </c>
      <c r="AD4374" s="118"/>
      <c r="AE4374" s="249"/>
      <c r="AF4374" s="121" t="str">
        <f t="shared" si="136"/>
        <v>91..</v>
      </c>
      <c r="AG4374" s="121" t="s">
        <v>4134</v>
      </c>
      <c r="AH4374" s="249"/>
      <c r="AI4374" s="101" t="e">
        <v>#N/A</v>
      </c>
    </row>
    <row r="4375" spans="2:35" s="101" customFormat="1" ht="24.95" customHeight="1" thickBot="1" x14ac:dyDescent="0.3">
      <c r="B4375" s="115" t="s">
        <v>32597</v>
      </c>
      <c r="C4375" s="118" t="s">
        <v>2262</v>
      </c>
      <c r="D4375" s="118" t="s">
        <v>718</v>
      </c>
      <c r="E4375" s="118" t="s">
        <v>32599</v>
      </c>
      <c r="F4375" s="246" t="s">
        <v>6537</v>
      </c>
      <c r="G4375" s="118" t="s">
        <v>120</v>
      </c>
      <c r="H4375" s="144" t="s">
        <v>502</v>
      </c>
      <c r="I4375" s="118" t="s">
        <v>476</v>
      </c>
      <c r="J4375" s="118" t="s">
        <v>25128</v>
      </c>
      <c r="K4375" s="118" t="s">
        <v>476</v>
      </c>
      <c r="L4375" s="118" t="s">
        <v>32598</v>
      </c>
      <c r="M4375" s="118" t="s">
        <v>25128</v>
      </c>
      <c r="N4375" s="118" t="s">
        <v>32599</v>
      </c>
      <c r="O4375" s="118" t="str">
        <f t="shared" si="137"/>
        <v>18C1-ĐĐT2;18004361</v>
      </c>
      <c r="P4375" s="246"/>
      <c r="Q4375" s="118"/>
      <c r="R4375" s="246"/>
      <c r="S4375" s="417" t="s">
        <v>48874</v>
      </c>
      <c r="T4375" s="118" t="s">
        <v>32600</v>
      </c>
      <c r="U4375" s="118" t="s">
        <v>32601</v>
      </c>
      <c r="V4375" s="118" t="s">
        <v>44000</v>
      </c>
      <c r="W4375" s="334">
        <v>29275</v>
      </c>
      <c r="X4375" s="333" t="s">
        <v>50169</v>
      </c>
      <c r="Y4375" s="337">
        <v>844</v>
      </c>
      <c r="Z4375" s="333" t="s">
        <v>4390</v>
      </c>
      <c r="AA4375" s="458" t="s">
        <v>485</v>
      </c>
      <c r="AB4375" s="459" t="s">
        <v>486</v>
      </c>
      <c r="AC4375" s="458" t="s">
        <v>485</v>
      </c>
      <c r="AD4375" s="118"/>
      <c r="AE4375" s="249"/>
      <c r="AF4375" s="121" t="str">
        <f t="shared" si="136"/>
        <v>84..</v>
      </c>
      <c r="AG4375" s="121" t="s">
        <v>4391</v>
      </c>
      <c r="AH4375" s="249"/>
      <c r="AI4375" s="101" t="e">
        <v>#N/A</v>
      </c>
    </row>
    <row r="4376" spans="2:35" s="101" customFormat="1" ht="24.95" customHeight="1" x14ac:dyDescent="0.25">
      <c r="B4376" s="115" t="s">
        <v>32604</v>
      </c>
      <c r="C4376" s="118" t="s">
        <v>23928</v>
      </c>
      <c r="D4376" s="118" t="s">
        <v>2307</v>
      </c>
      <c r="E4376" s="118" t="s">
        <v>32606</v>
      </c>
      <c r="F4376" s="246" t="s">
        <v>13273</v>
      </c>
      <c r="G4376" s="118" t="s">
        <v>120</v>
      </c>
      <c r="H4376" s="144" t="s">
        <v>502</v>
      </c>
      <c r="I4376" s="118" t="s">
        <v>668</v>
      </c>
      <c r="J4376" s="118" t="s">
        <v>31395</v>
      </c>
      <c r="K4376" s="118" t="s">
        <v>668</v>
      </c>
      <c r="L4376" s="118" t="s">
        <v>32605</v>
      </c>
      <c r="M4376" s="118" t="s">
        <v>31395</v>
      </c>
      <c r="N4376" s="118" t="s">
        <v>32606</v>
      </c>
      <c r="O4376" s="118" t="str">
        <f t="shared" si="137"/>
        <v>18C1-VSL3;18004362</v>
      </c>
      <c r="P4376" s="246"/>
      <c r="Q4376" s="118"/>
      <c r="R4376" s="246"/>
      <c r="S4376" s="417" t="s">
        <v>48875</v>
      </c>
      <c r="T4376" s="118" t="s">
        <v>1801</v>
      </c>
      <c r="U4376" s="118" t="s">
        <v>32607</v>
      </c>
      <c r="V4376" s="118" t="s">
        <v>44001</v>
      </c>
      <c r="W4376" s="249"/>
      <c r="X4376" s="247" t="s">
        <v>32609</v>
      </c>
      <c r="Y4376" s="247"/>
      <c r="Z4376" s="247" t="s">
        <v>22994</v>
      </c>
      <c r="AA4376" s="458" t="s">
        <v>678</v>
      </c>
      <c r="AB4376" s="459" t="s">
        <v>679</v>
      </c>
      <c r="AC4376" s="458" t="s">
        <v>678</v>
      </c>
      <c r="AD4376" s="247"/>
      <c r="AE4376" s="249"/>
      <c r="AF4376" s="121" t="str">
        <f t="shared" si="136"/>
        <v>68..</v>
      </c>
      <c r="AG4376" s="121" t="s">
        <v>7497</v>
      </c>
      <c r="AH4376" s="249"/>
      <c r="AI4376" s="101" t="e">
        <v>#N/A</v>
      </c>
    </row>
    <row r="4377" spans="2:35" s="101" customFormat="1" ht="24.95" customHeight="1" x14ac:dyDescent="0.25">
      <c r="B4377" s="115" t="s">
        <v>32610</v>
      </c>
      <c r="C4377" s="118" t="s">
        <v>32611</v>
      </c>
      <c r="D4377" s="118" t="s">
        <v>1267</v>
      </c>
      <c r="E4377" s="118" t="s">
        <v>32614</v>
      </c>
      <c r="F4377" s="246" t="s">
        <v>32612</v>
      </c>
      <c r="G4377" s="118" t="s">
        <v>120</v>
      </c>
      <c r="H4377" s="144" t="s">
        <v>879</v>
      </c>
      <c r="I4377" s="118" t="s">
        <v>90</v>
      </c>
      <c r="J4377" s="118" t="s">
        <v>30956</v>
      </c>
      <c r="K4377" s="118" t="s">
        <v>90</v>
      </c>
      <c r="L4377" s="118" t="s">
        <v>32613</v>
      </c>
      <c r="M4377" s="118" t="s">
        <v>30956</v>
      </c>
      <c r="N4377" s="118" t="s">
        <v>32614</v>
      </c>
      <c r="O4377" s="118" t="str">
        <f t="shared" si="137"/>
        <v>18C1-CCK7;18004363</v>
      </c>
      <c r="P4377" s="246"/>
      <c r="Q4377" s="118"/>
      <c r="R4377" s="246"/>
      <c r="S4377" s="417" t="s">
        <v>48876</v>
      </c>
      <c r="T4377" s="118" t="s">
        <v>32615</v>
      </c>
      <c r="U4377" s="118" t="s">
        <v>32616</v>
      </c>
      <c r="V4377" s="118" t="s">
        <v>44002</v>
      </c>
      <c r="W4377" s="170">
        <v>26938</v>
      </c>
      <c r="X4377" s="217" t="s">
        <v>509</v>
      </c>
      <c r="Y4377" s="121" t="s">
        <v>384</v>
      </c>
      <c r="Z4377" s="121" t="s">
        <v>385</v>
      </c>
      <c r="AA4377" s="131" t="s">
        <v>101</v>
      </c>
      <c r="AB4377" s="441" t="s">
        <v>102</v>
      </c>
      <c r="AC4377" s="131" t="s">
        <v>101</v>
      </c>
      <c r="AD4377" s="121" t="s">
        <v>384</v>
      </c>
      <c r="AE4377" s="170">
        <v>26938</v>
      </c>
      <c r="AF4377" s="121" t="str">
        <f t="shared" si="136"/>
        <v>79.765.26938</v>
      </c>
      <c r="AG4377" s="121" t="s">
        <v>49778</v>
      </c>
      <c r="AH4377" s="249"/>
      <c r="AI4377" s="101" t="e">
        <v>#N/A</v>
      </c>
    </row>
    <row r="4378" spans="2:35" s="101" customFormat="1" ht="24.95" customHeight="1" x14ac:dyDescent="0.25">
      <c r="B4378" s="115" t="s">
        <v>32618</v>
      </c>
      <c r="C4378" s="118" t="s">
        <v>1106</v>
      </c>
      <c r="D4378" s="118" t="s">
        <v>3594</v>
      </c>
      <c r="E4378" s="118" t="s">
        <v>32621</v>
      </c>
      <c r="F4378" s="246" t="s">
        <v>32619</v>
      </c>
      <c r="G4378" s="118" t="s">
        <v>88</v>
      </c>
      <c r="H4378" s="144" t="s">
        <v>502</v>
      </c>
      <c r="I4378" s="118" t="s">
        <v>3899</v>
      </c>
      <c r="J4378" s="118" t="s">
        <v>4338</v>
      </c>
      <c r="K4378" s="118" t="s">
        <v>3899</v>
      </c>
      <c r="L4378" s="118" t="s">
        <v>32620</v>
      </c>
      <c r="M4378" s="118" t="s">
        <v>4338</v>
      </c>
      <c r="N4378" s="118" t="s">
        <v>32621</v>
      </c>
      <c r="O4378" s="118" t="str">
        <f t="shared" si="137"/>
        <v>18C1-KTD1;18004364</v>
      </c>
      <c r="P4378" s="246"/>
      <c r="Q4378" s="118"/>
      <c r="R4378" s="246"/>
      <c r="S4378" s="417" t="s">
        <v>48877</v>
      </c>
      <c r="T4378" s="118" t="s">
        <v>32622</v>
      </c>
      <c r="U4378" s="118" t="s">
        <v>32623</v>
      </c>
      <c r="V4378" s="118" t="s">
        <v>44003</v>
      </c>
      <c r="W4378" s="249"/>
      <c r="X4378" s="118" t="s">
        <v>32625</v>
      </c>
      <c r="Y4378" s="118"/>
      <c r="Z4378" s="118" t="s">
        <v>30120</v>
      </c>
      <c r="AA4378" s="458" t="s">
        <v>801</v>
      </c>
      <c r="AB4378" s="459" t="s">
        <v>3906</v>
      </c>
      <c r="AC4378" s="458" t="s">
        <v>801</v>
      </c>
      <c r="AD4378" s="118"/>
      <c r="AE4378" s="249"/>
      <c r="AF4378" s="121" t="str">
        <f t="shared" si="136"/>
        <v>49..</v>
      </c>
      <c r="AG4378" s="121" t="s">
        <v>3907</v>
      </c>
      <c r="AH4378" s="249"/>
      <c r="AI4378" s="101" t="e">
        <v>#N/A</v>
      </c>
    </row>
    <row r="4379" spans="2:35" s="101" customFormat="1" ht="24.95" customHeight="1" x14ac:dyDescent="0.25">
      <c r="B4379" s="115" t="s">
        <v>32626</v>
      </c>
      <c r="C4379" s="118" t="s">
        <v>443</v>
      </c>
      <c r="D4379" s="118" t="s">
        <v>355</v>
      </c>
      <c r="E4379" s="118" t="s">
        <v>32628</v>
      </c>
      <c r="F4379" s="246" t="s">
        <v>12784</v>
      </c>
      <c r="G4379" s="118" t="s">
        <v>120</v>
      </c>
      <c r="H4379" s="144" t="s">
        <v>329</v>
      </c>
      <c r="I4379" s="118" t="s">
        <v>174</v>
      </c>
      <c r="J4379" s="118" t="s">
        <v>2277</v>
      </c>
      <c r="K4379" s="118" t="s">
        <v>174</v>
      </c>
      <c r="L4379" s="118" t="s">
        <v>32627</v>
      </c>
      <c r="M4379" s="118" t="s">
        <v>2277</v>
      </c>
      <c r="N4379" s="118" t="s">
        <v>32628</v>
      </c>
      <c r="O4379" s="118" t="str">
        <f t="shared" si="137"/>
        <v>18C1-KXD1;18004365</v>
      </c>
      <c r="P4379" s="246"/>
      <c r="Q4379" s="118"/>
      <c r="R4379" s="246"/>
      <c r="S4379" s="417" t="s">
        <v>48878</v>
      </c>
      <c r="T4379" s="118" t="s">
        <v>1178</v>
      </c>
      <c r="U4379" s="118" t="s">
        <v>32629</v>
      </c>
      <c r="V4379" s="118" t="s">
        <v>44004</v>
      </c>
      <c r="W4379" s="249"/>
      <c r="X4379" s="118" t="s">
        <v>32631</v>
      </c>
      <c r="Y4379" s="118"/>
      <c r="Z4379" s="118" t="s">
        <v>29139</v>
      </c>
      <c r="AA4379" s="458" t="s">
        <v>185</v>
      </c>
      <c r="AB4379" s="459" t="s">
        <v>186</v>
      </c>
      <c r="AC4379" s="458" t="s">
        <v>185</v>
      </c>
      <c r="AD4379" s="118"/>
      <c r="AE4379" s="249"/>
      <c r="AF4379" s="121" t="str">
        <f t="shared" si="136"/>
        <v>60..</v>
      </c>
      <c r="AG4379" s="121" t="s">
        <v>3591</v>
      </c>
      <c r="AH4379" s="249"/>
      <c r="AI4379" s="101" t="e">
        <v>#N/A</v>
      </c>
    </row>
    <row r="4380" spans="2:35" s="101" customFormat="1" ht="24.95" customHeight="1" x14ac:dyDescent="0.25">
      <c r="B4380" s="115" t="s">
        <v>32632</v>
      </c>
      <c r="C4380" s="118" t="s">
        <v>32633</v>
      </c>
      <c r="D4380" s="118" t="s">
        <v>694</v>
      </c>
      <c r="E4380" s="118" t="s">
        <v>32636</v>
      </c>
      <c r="F4380" s="246" t="s">
        <v>11758</v>
      </c>
      <c r="G4380" s="118" t="s">
        <v>120</v>
      </c>
      <c r="H4380" s="144"/>
      <c r="I4380" s="118" t="s">
        <v>24243</v>
      </c>
      <c r="J4380" s="118" t="s">
        <v>32634</v>
      </c>
      <c r="K4380" s="118" t="s">
        <v>24243</v>
      </c>
      <c r="L4380" s="118" t="s">
        <v>32635</v>
      </c>
      <c r="M4380" s="118" t="s">
        <v>32634</v>
      </c>
      <c r="N4380" s="118" t="s">
        <v>32636</v>
      </c>
      <c r="O4380" s="118" t="str">
        <f t="shared" si="137"/>
        <v>18C1-LTM2;18004366</v>
      </c>
      <c r="P4380" s="246"/>
      <c r="Q4380" s="118"/>
      <c r="R4380" s="246"/>
      <c r="S4380" s="417" t="s">
        <v>48879</v>
      </c>
      <c r="T4380" s="118" t="s">
        <v>32637</v>
      </c>
      <c r="U4380" s="118" t="s">
        <v>32638</v>
      </c>
      <c r="V4380" s="118" t="s">
        <v>44005</v>
      </c>
      <c r="W4380" s="249"/>
      <c r="X4380" s="247" t="s">
        <v>32640</v>
      </c>
      <c r="Y4380" s="247"/>
      <c r="Z4380" s="118" t="s">
        <v>32641</v>
      </c>
      <c r="AA4380" s="458" t="s">
        <v>414</v>
      </c>
      <c r="AB4380" s="459" t="s">
        <v>49743</v>
      </c>
      <c r="AC4380" s="458" t="s">
        <v>414</v>
      </c>
      <c r="AD4380" s="247"/>
      <c r="AE4380" s="249"/>
      <c r="AF4380" s="121" t="str">
        <f t="shared" si="136"/>
        <v>19..</v>
      </c>
      <c r="AG4380" s="121" t="s">
        <v>50056</v>
      </c>
      <c r="AH4380" s="249"/>
      <c r="AI4380" s="101" t="e">
        <v>#N/A</v>
      </c>
    </row>
    <row r="4381" spans="2:35" s="101" customFormat="1" ht="24.95" customHeight="1" x14ac:dyDescent="0.25">
      <c r="B4381" s="115" t="s">
        <v>32642</v>
      </c>
      <c r="C4381" s="118" t="s">
        <v>1796</v>
      </c>
      <c r="D4381" s="118" t="s">
        <v>2883</v>
      </c>
      <c r="E4381" s="118" t="s">
        <v>32644</v>
      </c>
      <c r="F4381" s="246" t="s">
        <v>1123</v>
      </c>
      <c r="G4381" s="118" t="s">
        <v>120</v>
      </c>
      <c r="H4381" s="144" t="s">
        <v>560</v>
      </c>
      <c r="I4381" s="118" t="s">
        <v>90</v>
      </c>
      <c r="J4381" s="118" t="s">
        <v>91</v>
      </c>
      <c r="K4381" s="118" t="s">
        <v>90</v>
      </c>
      <c r="L4381" s="118" t="s">
        <v>32643</v>
      </c>
      <c r="M4381" s="118" t="s">
        <v>91</v>
      </c>
      <c r="N4381" s="118" t="s">
        <v>32644</v>
      </c>
      <c r="O4381" s="118" t="str">
        <f t="shared" si="137"/>
        <v>18T4-THU1;18004367</v>
      </c>
      <c r="P4381" s="246"/>
      <c r="Q4381" s="118"/>
      <c r="R4381" s="246"/>
      <c r="S4381" s="417" t="s">
        <v>48880</v>
      </c>
      <c r="T4381" s="118" t="s">
        <v>32645</v>
      </c>
      <c r="U4381" s="118"/>
      <c r="V4381" s="118" t="s">
        <v>44006</v>
      </c>
      <c r="W4381" s="170">
        <v>27019</v>
      </c>
      <c r="X4381" s="217" t="s">
        <v>3300</v>
      </c>
      <c r="Y4381" s="121" t="s">
        <v>568</v>
      </c>
      <c r="Z4381" s="121" t="s">
        <v>569</v>
      </c>
      <c r="AA4381" s="131" t="s">
        <v>101</v>
      </c>
      <c r="AB4381" s="441" t="s">
        <v>102</v>
      </c>
      <c r="AC4381" s="131" t="s">
        <v>101</v>
      </c>
      <c r="AD4381" s="121" t="s">
        <v>568</v>
      </c>
      <c r="AE4381" s="170">
        <v>27019</v>
      </c>
      <c r="AF4381" s="121" t="str">
        <f t="shared" si="136"/>
        <v>79.767.27019</v>
      </c>
      <c r="AG4381" s="121" t="s">
        <v>3301</v>
      </c>
      <c r="AH4381" s="249"/>
      <c r="AI4381" s="101" t="e">
        <v>#N/A</v>
      </c>
    </row>
    <row r="4382" spans="2:35" s="101" customFormat="1" ht="24.95" customHeight="1" x14ac:dyDescent="0.25">
      <c r="B4382" s="115" t="s">
        <v>32647</v>
      </c>
      <c r="C4382" s="118" t="s">
        <v>802</v>
      </c>
      <c r="D4382" s="118" t="s">
        <v>718</v>
      </c>
      <c r="E4382" s="118" t="s">
        <v>32649</v>
      </c>
      <c r="F4382" s="246" t="s">
        <v>31952</v>
      </c>
      <c r="G4382" s="118" t="s">
        <v>120</v>
      </c>
      <c r="H4382" s="144" t="s">
        <v>767</v>
      </c>
      <c r="I4382" s="118" t="s">
        <v>174</v>
      </c>
      <c r="J4382" s="118" t="s">
        <v>30922</v>
      </c>
      <c r="K4382" s="118" t="s">
        <v>174</v>
      </c>
      <c r="L4382" s="118" t="s">
        <v>32648</v>
      </c>
      <c r="M4382" s="118" t="s">
        <v>30922</v>
      </c>
      <c r="N4382" s="118" t="s">
        <v>32649</v>
      </c>
      <c r="O4382" s="118" t="str">
        <f t="shared" si="137"/>
        <v>18C1-ĐCN4;18004368</v>
      </c>
      <c r="P4382" s="246"/>
      <c r="Q4382" s="118"/>
      <c r="R4382" s="246"/>
      <c r="S4382" s="417" t="s">
        <v>48881</v>
      </c>
      <c r="T4382" s="118" t="s">
        <v>17174</v>
      </c>
      <c r="U4382" s="118" t="s">
        <v>32650</v>
      </c>
      <c r="V4382" s="118" t="s">
        <v>44007</v>
      </c>
      <c r="W4382" s="249"/>
      <c r="X4382" s="118" t="s">
        <v>32652</v>
      </c>
      <c r="Y4382" s="118"/>
      <c r="Z4382" s="118" t="s">
        <v>27987</v>
      </c>
      <c r="AA4382" s="458" t="s">
        <v>185</v>
      </c>
      <c r="AB4382" s="459" t="s">
        <v>186</v>
      </c>
      <c r="AC4382" s="458" t="s">
        <v>185</v>
      </c>
      <c r="AD4382" s="118"/>
      <c r="AE4382" s="249"/>
      <c r="AF4382" s="121" t="str">
        <f t="shared" si="136"/>
        <v>60..</v>
      </c>
      <c r="AG4382" s="121" t="s">
        <v>3591</v>
      </c>
      <c r="AH4382" s="249"/>
      <c r="AI4382" s="101" t="e">
        <v>#N/A</v>
      </c>
    </row>
    <row r="4383" spans="2:35" s="101" customFormat="1" ht="24.95" customHeight="1" x14ac:dyDescent="0.25">
      <c r="B4383" s="115" t="s">
        <v>32653</v>
      </c>
      <c r="C4383" s="118" t="s">
        <v>415</v>
      </c>
      <c r="D4383" s="118" t="s">
        <v>1762</v>
      </c>
      <c r="E4383" s="118" t="s">
        <v>32655</v>
      </c>
      <c r="F4383" s="246" t="s">
        <v>32216</v>
      </c>
      <c r="G4383" s="118" t="s">
        <v>120</v>
      </c>
      <c r="H4383" s="144"/>
      <c r="I4383" s="118" t="s">
        <v>668</v>
      </c>
      <c r="J4383" s="118" t="s">
        <v>29090</v>
      </c>
      <c r="K4383" s="118"/>
      <c r="L4383" s="118" t="s">
        <v>32654</v>
      </c>
      <c r="M4383" s="118" t="s">
        <v>29090</v>
      </c>
      <c r="N4383" s="118" t="s">
        <v>32655</v>
      </c>
      <c r="O4383" s="118" t="str">
        <f t="shared" si="137"/>
        <v>18C1-CNÔ19;18004369</v>
      </c>
      <c r="P4383" s="246"/>
      <c r="Q4383" s="118"/>
      <c r="R4383" s="246"/>
      <c r="S4383" s="417" t="s">
        <v>48882</v>
      </c>
      <c r="T4383" s="118" t="s">
        <v>32656</v>
      </c>
      <c r="U4383" s="118" t="s">
        <v>32657</v>
      </c>
      <c r="V4383" s="118" t="s">
        <v>44008</v>
      </c>
      <c r="W4383" s="249"/>
      <c r="X4383" s="118" t="s">
        <v>32659</v>
      </c>
      <c r="Y4383" s="118"/>
      <c r="Z4383" s="118" t="s">
        <v>32660</v>
      </c>
      <c r="AA4383" s="458" t="s">
        <v>678</v>
      </c>
      <c r="AB4383" s="459" t="s">
        <v>679</v>
      </c>
      <c r="AC4383" s="458" t="s">
        <v>678</v>
      </c>
      <c r="AD4383" s="118"/>
      <c r="AE4383" s="249"/>
      <c r="AF4383" s="121" t="str">
        <f t="shared" si="136"/>
        <v>68..</v>
      </c>
      <c r="AG4383" s="121" t="s">
        <v>7497</v>
      </c>
      <c r="AH4383" s="249"/>
      <c r="AI4383" s="101" t="e">
        <v>#N/A</v>
      </c>
    </row>
    <row r="4384" spans="2:35" s="101" customFormat="1" ht="24.95" customHeight="1" thickBot="1" x14ac:dyDescent="0.3">
      <c r="B4384" s="115" t="s">
        <v>32662</v>
      </c>
      <c r="C4384" s="118" t="s">
        <v>32663</v>
      </c>
      <c r="D4384" s="118" t="s">
        <v>1330</v>
      </c>
      <c r="E4384" s="118" t="s">
        <v>32665</v>
      </c>
      <c r="F4384" s="246" t="s">
        <v>13822</v>
      </c>
      <c r="G4384" s="118" t="s">
        <v>120</v>
      </c>
      <c r="H4384" s="144" t="s">
        <v>7143</v>
      </c>
      <c r="I4384" s="118" t="s">
        <v>174</v>
      </c>
      <c r="J4384" s="118" t="s">
        <v>30366</v>
      </c>
      <c r="K4384" s="118" t="s">
        <v>5108</v>
      </c>
      <c r="L4384" s="118" t="s">
        <v>32664</v>
      </c>
      <c r="M4384" s="118" t="s">
        <v>30366</v>
      </c>
      <c r="N4384" s="118" t="s">
        <v>32665</v>
      </c>
      <c r="O4384" s="118" t="str">
        <f t="shared" si="137"/>
        <v>18C1-KML2;18004370</v>
      </c>
      <c r="P4384" s="246"/>
      <c r="Q4384" s="118"/>
      <c r="R4384" s="246"/>
      <c r="S4384" s="417" t="s">
        <v>48883</v>
      </c>
      <c r="T4384" s="118" t="s">
        <v>6470</v>
      </c>
      <c r="U4384" s="118" t="s">
        <v>32666</v>
      </c>
      <c r="V4384" s="118" t="s">
        <v>44009</v>
      </c>
      <c r="W4384" s="249"/>
      <c r="X4384" s="118" t="s">
        <v>17480</v>
      </c>
      <c r="Y4384" s="118"/>
      <c r="Z4384" s="118" t="s">
        <v>32668</v>
      </c>
      <c r="AA4384" s="458" t="s">
        <v>185</v>
      </c>
      <c r="AB4384" s="459" t="s">
        <v>186</v>
      </c>
      <c r="AC4384" s="458" t="s">
        <v>185</v>
      </c>
      <c r="AD4384" s="118"/>
      <c r="AE4384" s="249"/>
      <c r="AF4384" s="121" t="str">
        <f t="shared" si="136"/>
        <v>60..</v>
      </c>
      <c r="AG4384" s="121" t="s">
        <v>3591</v>
      </c>
      <c r="AH4384" s="249"/>
      <c r="AI4384" s="101" t="e">
        <v>#N/A</v>
      </c>
    </row>
    <row r="4385" spans="2:37" s="101" customFormat="1" ht="24.95" customHeight="1" thickBot="1" x14ac:dyDescent="0.3">
      <c r="B4385" s="115" t="s">
        <v>32669</v>
      </c>
      <c r="C4385" s="118" t="s">
        <v>1846</v>
      </c>
      <c r="D4385" s="118" t="s">
        <v>32670</v>
      </c>
      <c r="E4385" s="118" t="s">
        <v>32672</v>
      </c>
      <c r="F4385" s="246" t="s">
        <v>25556</v>
      </c>
      <c r="G4385" s="118" t="s">
        <v>120</v>
      </c>
      <c r="H4385" s="144" t="s">
        <v>1063</v>
      </c>
      <c r="I4385" s="118" t="s">
        <v>476</v>
      </c>
      <c r="J4385" s="118" t="s">
        <v>29090</v>
      </c>
      <c r="K4385" s="118" t="s">
        <v>476</v>
      </c>
      <c r="L4385" s="118" t="s">
        <v>32671</v>
      </c>
      <c r="M4385" s="118" t="s">
        <v>29090</v>
      </c>
      <c r="N4385" s="118" t="s">
        <v>32672</v>
      </c>
      <c r="O4385" s="118" t="str">
        <f t="shared" si="137"/>
        <v>18C1-CNÔ19;18004371</v>
      </c>
      <c r="P4385" s="246"/>
      <c r="Q4385" s="118"/>
      <c r="R4385" s="246"/>
      <c r="S4385" s="417" t="s">
        <v>48884</v>
      </c>
      <c r="T4385" s="118" t="s">
        <v>32673</v>
      </c>
      <c r="U4385" s="118" t="s">
        <v>32674</v>
      </c>
      <c r="V4385" s="118" t="s">
        <v>44010</v>
      </c>
      <c r="W4385" s="334">
        <v>29434</v>
      </c>
      <c r="X4385" s="336" t="s">
        <v>50180</v>
      </c>
      <c r="Y4385" s="337">
        <v>848</v>
      </c>
      <c r="Z4385" s="333" t="s">
        <v>2272</v>
      </c>
      <c r="AA4385" s="458" t="s">
        <v>485</v>
      </c>
      <c r="AB4385" s="459" t="s">
        <v>486</v>
      </c>
      <c r="AC4385" s="458" t="s">
        <v>485</v>
      </c>
      <c r="AD4385" s="118"/>
      <c r="AE4385" s="249"/>
      <c r="AF4385" s="121" t="str">
        <f t="shared" si="136"/>
        <v>84..</v>
      </c>
      <c r="AG4385" s="121" t="s">
        <v>4391</v>
      </c>
      <c r="AH4385" s="249"/>
      <c r="AI4385" s="537">
        <v>20</v>
      </c>
    </row>
    <row r="4386" spans="2:37" s="101" customFormat="1" ht="24.95" customHeight="1" x14ac:dyDescent="0.25">
      <c r="B4386" s="115" t="s">
        <v>32677</v>
      </c>
      <c r="C4386" s="118" t="s">
        <v>32678</v>
      </c>
      <c r="D4386" s="118" t="s">
        <v>31538</v>
      </c>
      <c r="E4386" s="118" t="s">
        <v>32680</v>
      </c>
      <c r="F4386" s="246" t="s">
        <v>11719</v>
      </c>
      <c r="G4386" s="118" t="s">
        <v>120</v>
      </c>
      <c r="H4386" s="144"/>
      <c r="I4386" s="118" t="s">
        <v>5108</v>
      </c>
      <c r="J4386" s="118" t="s">
        <v>30922</v>
      </c>
      <c r="K4386" s="118"/>
      <c r="L4386" s="118" t="s">
        <v>32679</v>
      </c>
      <c r="M4386" s="118" t="s">
        <v>30922</v>
      </c>
      <c r="N4386" s="118" t="s">
        <v>32680</v>
      </c>
      <c r="O4386" s="118" t="str">
        <f t="shared" si="137"/>
        <v>18C1-ĐCN4;18004372</v>
      </c>
      <c r="P4386" s="246"/>
      <c r="Q4386" s="118"/>
      <c r="R4386" s="246"/>
      <c r="S4386" s="417" t="s">
        <v>48885</v>
      </c>
      <c r="T4386" s="118" t="s">
        <v>32681</v>
      </c>
      <c r="U4386" s="118" t="s">
        <v>32682</v>
      </c>
      <c r="V4386" s="118" t="s">
        <v>44011</v>
      </c>
      <c r="W4386" s="249"/>
      <c r="X4386" s="118" t="s">
        <v>32684</v>
      </c>
      <c r="Y4386" s="118"/>
      <c r="Z4386" s="118" t="s">
        <v>32121</v>
      </c>
      <c r="AA4386" s="318">
        <v>45</v>
      </c>
      <c r="AB4386" s="171" t="s">
        <v>5115</v>
      </c>
      <c r="AC4386" s="118"/>
      <c r="AD4386" s="118"/>
      <c r="AE4386" s="249"/>
      <c r="AF4386" s="121" t="str">
        <f t="shared" si="136"/>
        <v>..</v>
      </c>
      <c r="AG4386" s="121" t="s">
        <v>8948</v>
      </c>
      <c r="AH4386" s="249"/>
      <c r="AI4386" s="101" t="e">
        <v>#N/A</v>
      </c>
    </row>
    <row r="4387" spans="2:37" s="101" customFormat="1" ht="24.95" customHeight="1" x14ac:dyDescent="0.25">
      <c r="B4387" s="115" t="s">
        <v>32685</v>
      </c>
      <c r="C4387" s="118" t="s">
        <v>1198</v>
      </c>
      <c r="D4387" s="118" t="s">
        <v>2875</v>
      </c>
      <c r="E4387" s="118" t="s">
        <v>32688</v>
      </c>
      <c r="F4387" s="246" t="s">
        <v>32686</v>
      </c>
      <c r="G4387" s="118" t="s">
        <v>120</v>
      </c>
      <c r="H4387" s="144" t="s">
        <v>696</v>
      </c>
      <c r="I4387" s="118" t="s">
        <v>190</v>
      </c>
      <c r="J4387" s="118" t="s">
        <v>315</v>
      </c>
      <c r="K4387" s="118" t="s">
        <v>190</v>
      </c>
      <c r="L4387" s="118" t="s">
        <v>32687</v>
      </c>
      <c r="M4387" s="118" t="s">
        <v>315</v>
      </c>
      <c r="N4387" s="118" t="s">
        <v>32688</v>
      </c>
      <c r="O4387" s="118" t="str">
        <f t="shared" si="137"/>
        <v>18C1-CTM1;18004373</v>
      </c>
      <c r="P4387" s="246"/>
      <c r="Q4387" s="118"/>
      <c r="R4387" s="246"/>
      <c r="S4387" s="417" t="s">
        <v>48886</v>
      </c>
      <c r="T4387" s="118" t="s">
        <v>32689</v>
      </c>
      <c r="U4387" s="118" t="s">
        <v>32690</v>
      </c>
      <c r="V4387" s="118" t="s">
        <v>44012</v>
      </c>
      <c r="W4387" s="249"/>
      <c r="X4387" s="118" t="s">
        <v>32692</v>
      </c>
      <c r="Y4387" s="118"/>
      <c r="Z4387" s="118" t="s">
        <v>22533</v>
      </c>
      <c r="AA4387" s="458" t="s">
        <v>200</v>
      </c>
      <c r="AB4387" s="459" t="s">
        <v>201</v>
      </c>
      <c r="AC4387" s="458" t="s">
        <v>200</v>
      </c>
      <c r="AD4387" s="118"/>
      <c r="AE4387" s="249"/>
      <c r="AF4387" s="121" t="str">
        <f t="shared" si="136"/>
        <v>80..</v>
      </c>
      <c r="AG4387" s="121" t="s">
        <v>3808</v>
      </c>
      <c r="AH4387" s="249"/>
      <c r="AI4387" s="101" t="e">
        <v>#N/A</v>
      </c>
    </row>
    <row r="4388" spans="2:37" s="101" customFormat="1" ht="24.95" customHeight="1" x14ac:dyDescent="0.25">
      <c r="B4388" s="115" t="s">
        <v>32693</v>
      </c>
      <c r="C4388" s="118" t="s">
        <v>337</v>
      </c>
      <c r="D4388" s="118" t="s">
        <v>3752</v>
      </c>
      <c r="E4388" s="118" t="s">
        <v>32695</v>
      </c>
      <c r="F4388" s="246" t="s">
        <v>11611</v>
      </c>
      <c r="G4388" s="118" t="s">
        <v>120</v>
      </c>
      <c r="H4388" s="144" t="s">
        <v>696</v>
      </c>
      <c r="I4388" s="118" t="s">
        <v>190</v>
      </c>
      <c r="J4388" s="118" t="s">
        <v>315</v>
      </c>
      <c r="K4388" s="118" t="s">
        <v>190</v>
      </c>
      <c r="L4388" s="118" t="s">
        <v>32694</v>
      </c>
      <c r="M4388" s="118" t="s">
        <v>315</v>
      </c>
      <c r="N4388" s="118" t="s">
        <v>32695</v>
      </c>
      <c r="O4388" s="118" t="str">
        <f t="shared" si="137"/>
        <v>18C1-CTM1;18004374</v>
      </c>
      <c r="P4388" s="246"/>
      <c r="Q4388" s="118"/>
      <c r="R4388" s="246"/>
      <c r="S4388" s="417" t="s">
        <v>48887</v>
      </c>
      <c r="T4388" s="118" t="s">
        <v>32696</v>
      </c>
      <c r="U4388" s="118" t="s">
        <v>32697</v>
      </c>
      <c r="V4388" s="118" t="s">
        <v>44013</v>
      </c>
      <c r="W4388" s="249"/>
      <c r="X4388" s="118" t="s">
        <v>31989</v>
      </c>
      <c r="Y4388" s="118"/>
      <c r="Z4388" s="118" t="s">
        <v>25241</v>
      </c>
      <c r="AA4388" s="458" t="s">
        <v>200</v>
      </c>
      <c r="AB4388" s="459" t="s">
        <v>201</v>
      </c>
      <c r="AC4388" s="458" t="s">
        <v>200</v>
      </c>
      <c r="AD4388" s="118"/>
      <c r="AE4388" s="249"/>
      <c r="AF4388" s="121" t="str">
        <f t="shared" si="136"/>
        <v>80..</v>
      </c>
      <c r="AG4388" s="121" t="s">
        <v>3808</v>
      </c>
      <c r="AH4388" s="249"/>
      <c r="AI4388" s="101" t="e">
        <v>#N/A</v>
      </c>
    </row>
    <row r="4389" spans="2:37" s="101" customFormat="1" ht="24.95" customHeight="1" x14ac:dyDescent="0.25">
      <c r="B4389" s="115" t="s">
        <v>32699</v>
      </c>
      <c r="C4389" s="118" t="s">
        <v>2577</v>
      </c>
      <c r="D4389" s="118" t="s">
        <v>3582</v>
      </c>
      <c r="E4389" s="118" t="s">
        <v>32701</v>
      </c>
      <c r="F4389" s="246" t="s">
        <v>10083</v>
      </c>
      <c r="G4389" s="118" t="s">
        <v>120</v>
      </c>
      <c r="H4389" s="144" t="s">
        <v>502</v>
      </c>
      <c r="I4389" s="118" t="s">
        <v>668</v>
      </c>
      <c r="J4389" s="118" t="s">
        <v>30922</v>
      </c>
      <c r="K4389" s="118" t="s">
        <v>3140</v>
      </c>
      <c r="L4389" s="118" t="s">
        <v>32700</v>
      </c>
      <c r="M4389" s="118" t="s">
        <v>30922</v>
      </c>
      <c r="N4389" s="118" t="s">
        <v>32701</v>
      </c>
      <c r="O4389" s="118" t="str">
        <f t="shared" si="137"/>
        <v>18C1-ĐCN4;18004375</v>
      </c>
      <c r="P4389" s="246"/>
      <c r="Q4389" s="118"/>
      <c r="R4389" s="246"/>
      <c r="S4389" s="417" t="s">
        <v>48888</v>
      </c>
      <c r="T4389" s="118" t="s">
        <v>32702</v>
      </c>
      <c r="U4389" s="118" t="s">
        <v>32703</v>
      </c>
      <c r="V4389" s="118" t="s">
        <v>44014</v>
      </c>
      <c r="W4389" s="249"/>
      <c r="X4389" s="118" t="s">
        <v>32705</v>
      </c>
      <c r="Y4389" s="118"/>
      <c r="Z4389" s="118" t="s">
        <v>32433</v>
      </c>
      <c r="AA4389" s="458" t="s">
        <v>678</v>
      </c>
      <c r="AB4389" s="459" t="s">
        <v>679</v>
      </c>
      <c r="AC4389" s="458" t="s">
        <v>678</v>
      </c>
      <c r="AD4389" s="118"/>
      <c r="AE4389" s="249"/>
      <c r="AF4389" s="121" t="str">
        <f t="shared" si="136"/>
        <v>68..</v>
      </c>
      <c r="AG4389" s="121" t="s">
        <v>7497</v>
      </c>
      <c r="AH4389" s="249"/>
      <c r="AI4389" s="101" t="e">
        <v>#N/A</v>
      </c>
    </row>
    <row r="4390" spans="2:37" s="101" customFormat="1" ht="24.95" customHeight="1" x14ac:dyDescent="0.25">
      <c r="B4390" s="115" t="s">
        <v>32706</v>
      </c>
      <c r="C4390" s="118" t="s">
        <v>6645</v>
      </c>
      <c r="D4390" s="118" t="s">
        <v>18204</v>
      </c>
      <c r="E4390" s="118" t="s">
        <v>32708</v>
      </c>
      <c r="F4390" s="246" t="s">
        <v>11260</v>
      </c>
      <c r="G4390" s="118" t="s">
        <v>120</v>
      </c>
      <c r="H4390" s="144" t="s">
        <v>502</v>
      </c>
      <c r="I4390" s="118" t="s">
        <v>652</v>
      </c>
      <c r="J4390" s="118" t="s">
        <v>30956</v>
      </c>
      <c r="K4390" s="118" t="s">
        <v>652</v>
      </c>
      <c r="L4390" s="118" t="s">
        <v>32707</v>
      </c>
      <c r="M4390" s="118" t="s">
        <v>30956</v>
      </c>
      <c r="N4390" s="118" t="s">
        <v>32708</v>
      </c>
      <c r="O4390" s="118" t="str">
        <f t="shared" si="137"/>
        <v>18C1-CCK7;18004376</v>
      </c>
      <c r="P4390" s="246"/>
      <c r="Q4390" s="118"/>
      <c r="R4390" s="246"/>
      <c r="S4390" s="417" t="s">
        <v>48889</v>
      </c>
      <c r="T4390" s="118" t="s">
        <v>32709</v>
      </c>
      <c r="U4390" s="118" t="s">
        <v>32710</v>
      </c>
      <c r="V4390" s="118" t="s">
        <v>44015</v>
      </c>
      <c r="W4390" s="249"/>
      <c r="X4390" s="118" t="s">
        <v>32712</v>
      </c>
      <c r="Y4390" s="118"/>
      <c r="Z4390" s="118" t="s">
        <v>32713</v>
      </c>
      <c r="AA4390" s="318">
        <v>52</v>
      </c>
      <c r="AB4390" s="171" t="s">
        <v>662</v>
      </c>
      <c r="AC4390" s="118"/>
      <c r="AD4390" s="118"/>
      <c r="AE4390" s="249"/>
      <c r="AF4390" s="121" t="str">
        <f t="shared" si="136"/>
        <v>..</v>
      </c>
      <c r="AG4390" s="121" t="s">
        <v>8948</v>
      </c>
      <c r="AH4390" s="249"/>
      <c r="AI4390" s="1">
        <v>16</v>
      </c>
      <c r="AJ4390" s="1">
        <v>16</v>
      </c>
      <c r="AK4390" s="101" t="s">
        <v>50210</v>
      </c>
    </row>
    <row r="4391" spans="2:37" s="101" customFormat="1" ht="24.95" customHeight="1" x14ac:dyDescent="0.25">
      <c r="B4391" s="115" t="s">
        <v>32714</v>
      </c>
      <c r="C4391" s="118" t="s">
        <v>6708</v>
      </c>
      <c r="D4391" s="118" t="s">
        <v>5479</v>
      </c>
      <c r="E4391" s="118" t="s">
        <v>32717</v>
      </c>
      <c r="F4391" s="246" t="s">
        <v>32715</v>
      </c>
      <c r="G4391" s="118" t="s">
        <v>88</v>
      </c>
      <c r="H4391" s="144" t="s">
        <v>502</v>
      </c>
      <c r="I4391" s="118" t="s">
        <v>174</v>
      </c>
      <c r="J4391" s="118" t="s">
        <v>269</v>
      </c>
      <c r="K4391" s="118" t="s">
        <v>174</v>
      </c>
      <c r="L4391" s="118" t="s">
        <v>32716</v>
      </c>
      <c r="M4391" s="118" t="s">
        <v>269</v>
      </c>
      <c r="N4391" s="118" t="s">
        <v>32717</v>
      </c>
      <c r="O4391" s="118" t="str">
        <f t="shared" si="137"/>
        <v>18C1-TCD1;18004377</v>
      </c>
      <c r="P4391" s="246"/>
      <c r="Q4391" s="118"/>
      <c r="R4391" s="246"/>
      <c r="S4391" s="417" t="s">
        <v>48890</v>
      </c>
      <c r="T4391" s="118" t="s">
        <v>13254</v>
      </c>
      <c r="U4391" s="118" t="s">
        <v>32718</v>
      </c>
      <c r="V4391" s="118" t="s">
        <v>44016</v>
      </c>
      <c r="W4391" s="249"/>
      <c r="X4391" s="247" t="s">
        <v>15685</v>
      </c>
      <c r="Y4391" s="247"/>
      <c r="Z4391" s="247" t="s">
        <v>23238</v>
      </c>
      <c r="AA4391" s="458" t="s">
        <v>185</v>
      </c>
      <c r="AB4391" s="459" t="s">
        <v>186</v>
      </c>
      <c r="AC4391" s="458" t="s">
        <v>185</v>
      </c>
      <c r="AD4391" s="247"/>
      <c r="AE4391" s="249"/>
      <c r="AF4391" s="121" t="str">
        <f t="shared" si="136"/>
        <v>60..</v>
      </c>
      <c r="AG4391" s="121" t="s">
        <v>3591</v>
      </c>
      <c r="AH4391" s="249"/>
      <c r="AI4391" s="101" t="e">
        <v>#N/A</v>
      </c>
    </row>
    <row r="4392" spans="2:37" s="101" customFormat="1" ht="24.95" customHeight="1" x14ac:dyDescent="0.25">
      <c r="B4392" s="115" t="s">
        <v>32720</v>
      </c>
      <c r="C4392" s="118" t="s">
        <v>32721</v>
      </c>
      <c r="D4392" s="118" t="s">
        <v>32722</v>
      </c>
      <c r="E4392" s="118" t="s">
        <v>32724</v>
      </c>
      <c r="F4392" s="246" t="s">
        <v>11975</v>
      </c>
      <c r="G4392" s="118" t="s">
        <v>120</v>
      </c>
      <c r="H4392" s="144" t="s">
        <v>1188</v>
      </c>
      <c r="I4392" s="118" t="s">
        <v>90</v>
      </c>
      <c r="J4392" s="118" t="s">
        <v>30956</v>
      </c>
      <c r="K4392" s="118" t="s">
        <v>90</v>
      </c>
      <c r="L4392" s="118" t="s">
        <v>32723</v>
      </c>
      <c r="M4392" s="118" t="s">
        <v>30956</v>
      </c>
      <c r="N4392" s="118" t="s">
        <v>32724</v>
      </c>
      <c r="O4392" s="118" t="str">
        <f t="shared" si="137"/>
        <v>18C1-CCK7;18004378</v>
      </c>
      <c r="P4392" s="246"/>
      <c r="Q4392" s="118"/>
      <c r="R4392" s="246"/>
      <c r="S4392" s="417" t="s">
        <v>48891</v>
      </c>
      <c r="T4392" s="118" t="s">
        <v>32725</v>
      </c>
      <c r="U4392" s="118" t="s">
        <v>32726</v>
      </c>
      <c r="V4392" s="118" t="s">
        <v>44017</v>
      </c>
      <c r="W4392" s="170">
        <v>27592</v>
      </c>
      <c r="X4392" s="210" t="s">
        <v>820</v>
      </c>
      <c r="Y4392" s="121" t="s">
        <v>228</v>
      </c>
      <c r="Z4392" s="121" t="s">
        <v>229</v>
      </c>
      <c r="AA4392" s="121" t="s">
        <v>101</v>
      </c>
      <c r="AB4392" s="437" t="s">
        <v>102</v>
      </c>
      <c r="AC4392" s="121" t="s">
        <v>101</v>
      </c>
      <c r="AD4392" s="121" t="s">
        <v>228</v>
      </c>
      <c r="AE4392" s="170">
        <v>27592</v>
      </c>
      <c r="AF4392" s="121" t="str">
        <f t="shared" si="136"/>
        <v>79.784.27592</v>
      </c>
      <c r="AG4392" s="121" t="s">
        <v>821</v>
      </c>
      <c r="AH4392" s="249"/>
      <c r="AI4392" s="101" t="e">
        <v>#N/A</v>
      </c>
    </row>
    <row r="4393" spans="2:37" s="101" customFormat="1" ht="24.95" customHeight="1" x14ac:dyDescent="0.25">
      <c r="B4393" s="115" t="s">
        <v>32728</v>
      </c>
      <c r="C4393" s="118" t="s">
        <v>1587</v>
      </c>
      <c r="D4393" s="118" t="s">
        <v>853</v>
      </c>
      <c r="E4393" s="118" t="s">
        <v>32730</v>
      </c>
      <c r="F4393" s="246" t="s">
        <v>21481</v>
      </c>
      <c r="G4393" s="118" t="s">
        <v>120</v>
      </c>
      <c r="H4393" s="144" t="s">
        <v>121</v>
      </c>
      <c r="I4393" s="118" t="s">
        <v>90</v>
      </c>
      <c r="J4393" s="118" t="s">
        <v>30956</v>
      </c>
      <c r="K4393" s="118" t="s">
        <v>90</v>
      </c>
      <c r="L4393" s="118" t="s">
        <v>32729</v>
      </c>
      <c r="M4393" s="118" t="s">
        <v>30956</v>
      </c>
      <c r="N4393" s="118" t="s">
        <v>32730</v>
      </c>
      <c r="O4393" s="118" t="str">
        <f t="shared" si="137"/>
        <v>18C1-CCK7;18004379</v>
      </c>
      <c r="P4393" s="246"/>
      <c r="Q4393" s="118"/>
      <c r="R4393" s="246"/>
      <c r="S4393" s="417" t="s">
        <v>48892</v>
      </c>
      <c r="T4393" s="118" t="s">
        <v>32731</v>
      </c>
      <c r="U4393" s="118" t="s">
        <v>32732</v>
      </c>
      <c r="V4393" s="118" t="s">
        <v>44018</v>
      </c>
      <c r="W4393" s="170">
        <v>27565</v>
      </c>
      <c r="X4393" s="118" t="s">
        <v>32734</v>
      </c>
      <c r="Y4393" s="121" t="s">
        <v>228</v>
      </c>
      <c r="Z4393" s="121" t="s">
        <v>229</v>
      </c>
      <c r="AA4393" s="131" t="s">
        <v>101</v>
      </c>
      <c r="AB4393" s="441" t="s">
        <v>102</v>
      </c>
      <c r="AC4393" s="131" t="s">
        <v>101</v>
      </c>
      <c r="AD4393" s="121" t="s">
        <v>228</v>
      </c>
      <c r="AE4393" s="170">
        <v>27565</v>
      </c>
      <c r="AF4393" s="121" t="str">
        <f t="shared" si="136"/>
        <v>79.784.27565</v>
      </c>
      <c r="AG4393" s="121" t="s">
        <v>230</v>
      </c>
      <c r="AH4393" s="249"/>
      <c r="AI4393" s="101" t="e">
        <v>#N/A</v>
      </c>
    </row>
    <row r="4394" spans="2:37" s="101" customFormat="1" ht="24.95" customHeight="1" x14ac:dyDescent="0.25">
      <c r="B4394" s="115" t="s">
        <v>32735</v>
      </c>
      <c r="C4394" s="118" t="s">
        <v>32736</v>
      </c>
      <c r="D4394" s="118" t="s">
        <v>1267</v>
      </c>
      <c r="E4394" s="118" t="s">
        <v>32738</v>
      </c>
      <c r="F4394" s="246" t="s">
        <v>29463</v>
      </c>
      <c r="G4394" s="118" t="s">
        <v>120</v>
      </c>
      <c r="H4394" s="144" t="s">
        <v>560</v>
      </c>
      <c r="I4394" s="118" t="s">
        <v>3820</v>
      </c>
      <c r="J4394" s="118" t="s">
        <v>5497</v>
      </c>
      <c r="K4394" s="118" t="s">
        <v>3899</v>
      </c>
      <c r="L4394" s="118" t="s">
        <v>32737</v>
      </c>
      <c r="M4394" s="118" t="s">
        <v>5497</v>
      </c>
      <c r="N4394" s="118" t="s">
        <v>32738</v>
      </c>
      <c r="O4394" s="118" t="str">
        <f t="shared" si="137"/>
        <v>18C1-CMT1;18004380</v>
      </c>
      <c r="P4394" s="246"/>
      <c r="Q4394" s="118"/>
      <c r="R4394" s="246"/>
      <c r="S4394" s="417" t="s">
        <v>48893</v>
      </c>
      <c r="T4394" s="118" t="s">
        <v>26949</v>
      </c>
      <c r="U4394" s="118" t="s">
        <v>32739</v>
      </c>
      <c r="V4394" s="118" t="s">
        <v>44019</v>
      </c>
      <c r="W4394" s="249"/>
      <c r="X4394" s="118" t="s">
        <v>32741</v>
      </c>
      <c r="Y4394" s="118"/>
      <c r="Z4394" s="118" t="s">
        <v>32742</v>
      </c>
      <c r="AA4394" s="318">
        <v>58</v>
      </c>
      <c r="AB4394" s="185" t="s">
        <v>3828</v>
      </c>
      <c r="AC4394" s="118"/>
      <c r="AD4394" s="118"/>
      <c r="AE4394" s="249"/>
      <c r="AF4394" s="121" t="str">
        <f t="shared" si="136"/>
        <v>..</v>
      </c>
      <c r="AG4394" s="121" t="s">
        <v>8948</v>
      </c>
      <c r="AH4394" s="249"/>
      <c r="AI4394" s="101" t="e">
        <v>#N/A</v>
      </c>
    </row>
    <row r="4395" spans="2:37" s="101" customFormat="1" ht="24.95" customHeight="1" x14ac:dyDescent="0.25">
      <c r="B4395" s="115" t="s">
        <v>32743</v>
      </c>
      <c r="C4395" s="118" t="s">
        <v>22856</v>
      </c>
      <c r="D4395" s="118" t="s">
        <v>1627</v>
      </c>
      <c r="E4395" s="118" t="s">
        <v>32745</v>
      </c>
      <c r="F4395" s="246" t="s">
        <v>13251</v>
      </c>
      <c r="G4395" s="118" t="s">
        <v>120</v>
      </c>
      <c r="H4395" s="144" t="s">
        <v>329</v>
      </c>
      <c r="I4395" s="118" t="s">
        <v>391</v>
      </c>
      <c r="J4395" s="118" t="s">
        <v>8911</v>
      </c>
      <c r="K4395" s="118" t="s">
        <v>391</v>
      </c>
      <c r="L4395" s="118" t="s">
        <v>32744</v>
      </c>
      <c r="M4395" s="118" t="s">
        <v>8911</v>
      </c>
      <c r="N4395" s="118" t="s">
        <v>32745</v>
      </c>
      <c r="O4395" s="118" t="str">
        <f t="shared" si="137"/>
        <v>18C1-QTM1;18004381</v>
      </c>
      <c r="P4395" s="246"/>
      <c r="Q4395" s="118"/>
      <c r="R4395" s="246"/>
      <c r="S4395" s="417" t="s">
        <v>48894</v>
      </c>
      <c r="T4395" s="118" t="s">
        <v>32746</v>
      </c>
      <c r="U4395" s="118" t="s">
        <v>32747</v>
      </c>
      <c r="V4395" s="118" t="s">
        <v>44020</v>
      </c>
      <c r="W4395" s="249"/>
      <c r="X4395" s="118" t="s">
        <v>32749</v>
      </c>
      <c r="Y4395" s="118"/>
      <c r="Z4395" s="118" t="s">
        <v>32750</v>
      </c>
      <c r="AA4395" s="458" t="s">
        <v>401</v>
      </c>
      <c r="AB4395" s="459" t="s">
        <v>402</v>
      </c>
      <c r="AC4395" s="458" t="s">
        <v>401</v>
      </c>
      <c r="AD4395" s="118"/>
      <c r="AE4395" s="249"/>
      <c r="AF4395" s="121" t="str">
        <f t="shared" si="136"/>
        <v>83..</v>
      </c>
      <c r="AG4395" s="121" t="s">
        <v>3879</v>
      </c>
      <c r="AH4395" s="249"/>
      <c r="AI4395" s="101" t="e">
        <v>#N/A</v>
      </c>
    </row>
    <row r="4396" spans="2:37" s="101" customFormat="1" ht="24.95" customHeight="1" x14ac:dyDescent="0.25">
      <c r="B4396" s="115" t="s">
        <v>32751</v>
      </c>
      <c r="C4396" s="118" t="s">
        <v>32752</v>
      </c>
      <c r="D4396" s="118" t="s">
        <v>7883</v>
      </c>
      <c r="E4396" s="118" t="s">
        <v>32754</v>
      </c>
      <c r="F4396" s="246" t="s">
        <v>19249</v>
      </c>
      <c r="G4396" s="118" t="s">
        <v>120</v>
      </c>
      <c r="H4396" s="124" t="s">
        <v>560</v>
      </c>
      <c r="I4396" s="118" t="s">
        <v>174</v>
      </c>
      <c r="J4396" s="118" t="s">
        <v>10985</v>
      </c>
      <c r="K4396" s="118" t="s">
        <v>174</v>
      </c>
      <c r="L4396" s="118" t="s">
        <v>32753</v>
      </c>
      <c r="M4396" s="118" t="s">
        <v>10985</v>
      </c>
      <c r="N4396" s="118" t="s">
        <v>32754</v>
      </c>
      <c r="O4396" s="118" t="str">
        <f t="shared" si="137"/>
        <v>18C1-TKĐ1;18004382</v>
      </c>
      <c r="P4396" s="246"/>
      <c r="Q4396" s="118"/>
      <c r="R4396" s="246"/>
      <c r="S4396" s="417" t="s">
        <v>48895</v>
      </c>
      <c r="T4396" s="118" t="s">
        <v>1520</v>
      </c>
      <c r="U4396" s="118" t="s">
        <v>32755</v>
      </c>
      <c r="V4396" s="118" t="s">
        <v>44021</v>
      </c>
      <c r="W4396" s="249"/>
      <c r="X4396" s="247" t="s">
        <v>32757</v>
      </c>
      <c r="Y4396" s="247"/>
      <c r="Z4396" s="247" t="s">
        <v>25249</v>
      </c>
      <c r="AA4396" s="458" t="s">
        <v>185</v>
      </c>
      <c r="AB4396" s="459" t="s">
        <v>186</v>
      </c>
      <c r="AC4396" s="458" t="s">
        <v>185</v>
      </c>
      <c r="AD4396" s="247"/>
      <c r="AE4396" s="249"/>
      <c r="AF4396" s="121" t="str">
        <f t="shared" si="136"/>
        <v>60..</v>
      </c>
      <c r="AG4396" s="121" t="s">
        <v>3591</v>
      </c>
      <c r="AH4396" s="249"/>
      <c r="AI4396" s="101" t="e">
        <v>#N/A</v>
      </c>
    </row>
    <row r="4397" spans="2:37" s="101" customFormat="1" ht="24.95" customHeight="1" x14ac:dyDescent="0.25">
      <c r="B4397" s="115" t="s">
        <v>32758</v>
      </c>
      <c r="C4397" s="118" t="s">
        <v>32759</v>
      </c>
      <c r="D4397" s="118" t="s">
        <v>4237</v>
      </c>
      <c r="E4397" s="118" t="s">
        <v>32761</v>
      </c>
      <c r="F4397" s="246" t="s">
        <v>26233</v>
      </c>
      <c r="G4397" s="118" t="s">
        <v>88</v>
      </c>
      <c r="H4397" s="144" t="s">
        <v>1063</v>
      </c>
      <c r="I4397" s="118" t="s">
        <v>90</v>
      </c>
      <c r="J4397" s="118" t="s">
        <v>11192</v>
      </c>
      <c r="K4397" s="118" t="s">
        <v>90</v>
      </c>
      <c r="L4397" s="118" t="s">
        <v>32760</v>
      </c>
      <c r="M4397" s="118" t="s">
        <v>11192</v>
      </c>
      <c r="N4397" s="118" t="s">
        <v>32761</v>
      </c>
      <c r="O4397" s="118" t="str">
        <f t="shared" si="137"/>
        <v>18C1-THU1;18004383</v>
      </c>
      <c r="P4397" s="246"/>
      <c r="Q4397" s="118"/>
      <c r="R4397" s="246"/>
      <c r="S4397" s="417" t="s">
        <v>48896</v>
      </c>
      <c r="T4397" s="118" t="s">
        <v>32762</v>
      </c>
      <c r="U4397" s="118" t="s">
        <v>32763</v>
      </c>
      <c r="V4397" s="118" t="s">
        <v>44022</v>
      </c>
      <c r="W4397" s="170">
        <v>27511</v>
      </c>
      <c r="X4397" s="217" t="s">
        <v>4284</v>
      </c>
      <c r="Y4397" s="121" t="s">
        <v>129</v>
      </c>
      <c r="Z4397" s="121" t="s">
        <v>130</v>
      </c>
      <c r="AA4397" s="131" t="s">
        <v>101</v>
      </c>
      <c r="AB4397" s="441" t="s">
        <v>102</v>
      </c>
      <c r="AC4397" s="131" t="s">
        <v>101</v>
      </c>
      <c r="AD4397" s="121" t="s">
        <v>129</v>
      </c>
      <c r="AE4397" s="170">
        <v>27511</v>
      </c>
      <c r="AF4397" s="121" t="str">
        <f t="shared" si="136"/>
        <v>79.783.27511</v>
      </c>
      <c r="AG4397" s="121" t="s">
        <v>4285</v>
      </c>
      <c r="AH4397" s="249"/>
      <c r="AI4397" s="537">
        <v>5</v>
      </c>
    </row>
    <row r="4398" spans="2:37" s="101" customFormat="1" ht="24.95" customHeight="1" x14ac:dyDescent="0.25">
      <c r="B4398" s="115" t="s">
        <v>32765</v>
      </c>
      <c r="C4398" s="118" t="s">
        <v>3581</v>
      </c>
      <c r="D4398" s="118" t="s">
        <v>1338</v>
      </c>
      <c r="E4398" s="118" t="s">
        <v>32767</v>
      </c>
      <c r="F4398" s="246" t="s">
        <v>11975</v>
      </c>
      <c r="G4398" s="118" t="s">
        <v>120</v>
      </c>
      <c r="H4398" s="144" t="s">
        <v>696</v>
      </c>
      <c r="I4398" s="118" t="s">
        <v>190</v>
      </c>
      <c r="J4398" s="118" t="s">
        <v>30956</v>
      </c>
      <c r="K4398" s="118" t="s">
        <v>190</v>
      </c>
      <c r="L4398" s="118" t="s">
        <v>32766</v>
      </c>
      <c r="M4398" s="118" t="s">
        <v>30956</v>
      </c>
      <c r="N4398" s="118" t="s">
        <v>32767</v>
      </c>
      <c r="O4398" s="118" t="str">
        <f t="shared" si="137"/>
        <v>18C1-CCK7;18004384</v>
      </c>
      <c r="P4398" s="246"/>
      <c r="Q4398" s="118"/>
      <c r="R4398" s="246"/>
      <c r="S4398" s="417" t="s">
        <v>48897</v>
      </c>
      <c r="T4398" s="118" t="s">
        <v>32768</v>
      </c>
      <c r="U4398" s="118" t="s">
        <v>32769</v>
      </c>
      <c r="V4398" s="118" t="s">
        <v>44023</v>
      </c>
      <c r="W4398" s="249"/>
      <c r="X4398" s="118" t="s">
        <v>32771</v>
      </c>
      <c r="Y4398" s="118"/>
      <c r="Z4398" s="118" t="s">
        <v>23473</v>
      </c>
      <c r="AA4398" s="458" t="s">
        <v>200</v>
      </c>
      <c r="AB4398" s="459" t="s">
        <v>201</v>
      </c>
      <c r="AC4398" s="458" t="s">
        <v>200</v>
      </c>
      <c r="AD4398" s="118"/>
      <c r="AE4398" s="249"/>
      <c r="AF4398" s="121" t="str">
        <f t="shared" si="136"/>
        <v>80..</v>
      </c>
      <c r="AG4398" s="121" t="s">
        <v>3808</v>
      </c>
      <c r="AH4398" s="249"/>
      <c r="AI4398" s="101" t="e">
        <v>#N/A</v>
      </c>
    </row>
    <row r="4399" spans="2:37" s="101" customFormat="1" ht="24.95" customHeight="1" x14ac:dyDescent="0.25">
      <c r="B4399" s="115" t="s">
        <v>32772</v>
      </c>
      <c r="C4399" s="118" t="s">
        <v>2275</v>
      </c>
      <c r="D4399" s="118" t="s">
        <v>1572</v>
      </c>
      <c r="E4399" s="118" t="s">
        <v>32774</v>
      </c>
      <c r="F4399" s="246" t="s">
        <v>16389</v>
      </c>
      <c r="G4399" s="118" t="s">
        <v>120</v>
      </c>
      <c r="H4399" s="144" t="s">
        <v>1797</v>
      </c>
      <c r="I4399" s="118" t="s">
        <v>391</v>
      </c>
      <c r="J4399" s="118" t="s">
        <v>30956</v>
      </c>
      <c r="K4399" s="118" t="s">
        <v>391</v>
      </c>
      <c r="L4399" s="118" t="s">
        <v>32773</v>
      </c>
      <c r="M4399" s="118" t="s">
        <v>30956</v>
      </c>
      <c r="N4399" s="118" t="s">
        <v>32774</v>
      </c>
      <c r="O4399" s="118" t="str">
        <f t="shared" si="137"/>
        <v>18C1-CCK7;18004385</v>
      </c>
      <c r="P4399" s="246"/>
      <c r="Q4399" s="118"/>
      <c r="R4399" s="246"/>
      <c r="S4399" s="417" t="s">
        <v>48898</v>
      </c>
      <c r="T4399" s="118" t="s">
        <v>32775</v>
      </c>
      <c r="U4399" s="118" t="s">
        <v>32776</v>
      </c>
      <c r="V4399" s="118" t="s">
        <v>44024</v>
      </c>
      <c r="W4399" s="249"/>
      <c r="X4399" s="247" t="s">
        <v>32778</v>
      </c>
      <c r="Y4399" s="247"/>
      <c r="Z4399" s="247" t="s">
        <v>32779</v>
      </c>
      <c r="AA4399" s="458" t="s">
        <v>401</v>
      </c>
      <c r="AB4399" s="459" t="s">
        <v>402</v>
      </c>
      <c r="AC4399" s="458" t="s">
        <v>401</v>
      </c>
      <c r="AD4399" s="247"/>
      <c r="AE4399" s="249"/>
      <c r="AF4399" s="121" t="str">
        <f t="shared" si="136"/>
        <v>83..</v>
      </c>
      <c r="AG4399" s="121" t="s">
        <v>3879</v>
      </c>
      <c r="AH4399" s="249"/>
      <c r="AI4399" s="101" t="e">
        <v>#N/A</v>
      </c>
    </row>
    <row r="4400" spans="2:37" s="101" customFormat="1" ht="24.95" customHeight="1" x14ac:dyDescent="0.25">
      <c r="B4400" s="115" t="s">
        <v>32780</v>
      </c>
      <c r="C4400" s="118" t="s">
        <v>18614</v>
      </c>
      <c r="D4400" s="118" t="s">
        <v>1258</v>
      </c>
      <c r="E4400" s="118" t="s">
        <v>32782</v>
      </c>
      <c r="F4400" s="246" t="s">
        <v>11500</v>
      </c>
      <c r="G4400" s="118" t="s">
        <v>120</v>
      </c>
      <c r="H4400" s="144" t="s">
        <v>1234</v>
      </c>
      <c r="I4400" s="118" t="s">
        <v>90</v>
      </c>
      <c r="J4400" s="118" t="s">
        <v>602</v>
      </c>
      <c r="K4400" s="118" t="s">
        <v>90</v>
      </c>
      <c r="L4400" s="118" t="s">
        <v>32781</v>
      </c>
      <c r="M4400" s="118" t="s">
        <v>602</v>
      </c>
      <c r="N4400" s="118" t="s">
        <v>32782</v>
      </c>
      <c r="O4400" s="118" t="str">
        <f t="shared" si="137"/>
        <v>18C1-CNL1;18004386</v>
      </c>
      <c r="P4400" s="246"/>
      <c r="Q4400" s="118"/>
      <c r="R4400" s="246"/>
      <c r="S4400" s="417" t="s">
        <v>48899</v>
      </c>
      <c r="T4400" s="118" t="s">
        <v>32783</v>
      </c>
      <c r="U4400" s="118" t="s">
        <v>32784</v>
      </c>
      <c r="V4400" s="118" t="s">
        <v>44025</v>
      </c>
      <c r="W4400" s="170">
        <v>27523</v>
      </c>
      <c r="X4400" s="217" t="s">
        <v>9459</v>
      </c>
      <c r="Y4400" s="121" t="s">
        <v>129</v>
      </c>
      <c r="Z4400" s="121" t="s">
        <v>130</v>
      </c>
      <c r="AA4400" s="131" t="s">
        <v>101</v>
      </c>
      <c r="AB4400" s="441" t="s">
        <v>102</v>
      </c>
      <c r="AC4400" s="131" t="s">
        <v>101</v>
      </c>
      <c r="AD4400" s="121" t="s">
        <v>129</v>
      </c>
      <c r="AE4400" s="170">
        <v>27523</v>
      </c>
      <c r="AF4400" s="121" t="str">
        <f t="shared" si="136"/>
        <v>79.783.27523</v>
      </c>
      <c r="AG4400" s="121" t="s">
        <v>9460</v>
      </c>
      <c r="AH4400" s="249"/>
      <c r="AI4400" s="101" t="e">
        <v>#N/A</v>
      </c>
    </row>
    <row r="4401" spans="2:35" s="101" customFormat="1" ht="24.95" customHeight="1" x14ac:dyDescent="0.25">
      <c r="B4401" s="115" t="s">
        <v>32786</v>
      </c>
      <c r="C4401" s="118" t="s">
        <v>1380</v>
      </c>
      <c r="D4401" s="118" t="s">
        <v>474</v>
      </c>
      <c r="E4401" s="118" t="s">
        <v>32788</v>
      </c>
      <c r="F4401" s="246" t="s">
        <v>11618</v>
      </c>
      <c r="G4401" s="118" t="s">
        <v>120</v>
      </c>
      <c r="H4401" s="144" t="s">
        <v>696</v>
      </c>
      <c r="I4401" s="118" t="s">
        <v>3450</v>
      </c>
      <c r="J4401" s="118" t="s">
        <v>31395</v>
      </c>
      <c r="K4401" s="118" t="s">
        <v>3450</v>
      </c>
      <c r="L4401" s="118" t="s">
        <v>32787</v>
      </c>
      <c r="M4401" s="118" t="s">
        <v>31395</v>
      </c>
      <c r="N4401" s="118" t="s">
        <v>32788</v>
      </c>
      <c r="O4401" s="118" t="str">
        <f t="shared" si="137"/>
        <v>18C1-VSL3;18004387</v>
      </c>
      <c r="P4401" s="246"/>
      <c r="Q4401" s="118"/>
      <c r="R4401" s="246"/>
      <c r="S4401" s="417" t="s">
        <v>48900</v>
      </c>
      <c r="T4401" s="118" t="s">
        <v>11205</v>
      </c>
      <c r="U4401" s="118" t="s">
        <v>32789</v>
      </c>
      <c r="V4401" s="118" t="s">
        <v>44026</v>
      </c>
      <c r="W4401" s="249"/>
      <c r="X4401" s="118" t="s">
        <v>20691</v>
      </c>
      <c r="Y4401" s="247"/>
      <c r="Z4401" s="247" t="s">
        <v>32791</v>
      </c>
      <c r="AA4401" s="458" t="s">
        <v>1037</v>
      </c>
      <c r="AB4401" s="459" t="s">
        <v>3460</v>
      </c>
      <c r="AC4401" s="458" t="s">
        <v>1037</v>
      </c>
      <c r="AD4401" s="247"/>
      <c r="AE4401" s="249"/>
      <c r="AF4401" s="121" t="str">
        <f t="shared" si="136"/>
        <v>70..</v>
      </c>
      <c r="AG4401" s="121" t="s">
        <v>6067</v>
      </c>
      <c r="AH4401" s="249"/>
      <c r="AI4401" s="101" t="e">
        <v>#N/A</v>
      </c>
    </row>
    <row r="4402" spans="2:35" s="101" customFormat="1" ht="24.95" customHeight="1" x14ac:dyDescent="0.25">
      <c r="B4402" s="115" t="s">
        <v>32792</v>
      </c>
      <c r="C4402" s="118" t="s">
        <v>32793</v>
      </c>
      <c r="D4402" s="118" t="s">
        <v>327</v>
      </c>
      <c r="E4402" s="118" t="s">
        <v>32795</v>
      </c>
      <c r="F4402" s="246" t="s">
        <v>12356</v>
      </c>
      <c r="G4402" s="118" t="s">
        <v>120</v>
      </c>
      <c r="H4402" s="144" t="s">
        <v>329</v>
      </c>
      <c r="I4402" s="118" t="s">
        <v>90</v>
      </c>
      <c r="J4402" s="118" t="s">
        <v>30956</v>
      </c>
      <c r="K4402" s="118" t="s">
        <v>90</v>
      </c>
      <c r="L4402" s="118" t="s">
        <v>32794</v>
      </c>
      <c r="M4402" s="118" t="s">
        <v>30956</v>
      </c>
      <c r="N4402" s="118" t="s">
        <v>32795</v>
      </c>
      <c r="O4402" s="118" t="str">
        <f t="shared" si="137"/>
        <v>18C1-CCK7;18004388</v>
      </c>
      <c r="P4402" s="246"/>
      <c r="Q4402" s="118"/>
      <c r="R4402" s="246"/>
      <c r="S4402" s="417" t="s">
        <v>48901</v>
      </c>
      <c r="T4402" s="118" t="s">
        <v>32796</v>
      </c>
      <c r="U4402" s="118" t="s">
        <v>32797</v>
      </c>
      <c r="V4402" s="118" t="s">
        <v>44027</v>
      </c>
      <c r="W4402" s="170">
        <v>27571</v>
      </c>
      <c r="X4402" s="247" t="s">
        <v>32799</v>
      </c>
      <c r="Y4402" s="121" t="s">
        <v>228</v>
      </c>
      <c r="Z4402" s="121" t="s">
        <v>229</v>
      </c>
      <c r="AA4402" s="121" t="s">
        <v>101</v>
      </c>
      <c r="AB4402" s="437" t="s">
        <v>102</v>
      </c>
      <c r="AC4402" s="121" t="s">
        <v>101</v>
      </c>
      <c r="AD4402" s="121" t="s">
        <v>228</v>
      </c>
      <c r="AE4402" s="170">
        <v>27571</v>
      </c>
      <c r="AF4402" s="121" t="str">
        <f t="shared" si="136"/>
        <v>79.784.27571</v>
      </c>
      <c r="AG4402" s="121" t="s">
        <v>14705</v>
      </c>
      <c r="AH4402" s="249"/>
      <c r="AI4402" s="101" t="e">
        <v>#N/A</v>
      </c>
    </row>
    <row r="4403" spans="2:35" s="101" customFormat="1" ht="24.95" customHeight="1" x14ac:dyDescent="0.25">
      <c r="B4403" s="115" t="s">
        <v>32800</v>
      </c>
      <c r="C4403" s="118" t="s">
        <v>637</v>
      </c>
      <c r="D4403" s="118" t="s">
        <v>877</v>
      </c>
      <c r="E4403" s="118" t="s">
        <v>32803</v>
      </c>
      <c r="F4403" s="246" t="s">
        <v>12994</v>
      </c>
      <c r="G4403" s="118" t="s">
        <v>120</v>
      </c>
      <c r="H4403" s="172" t="s">
        <v>5038</v>
      </c>
      <c r="I4403" s="118" t="s">
        <v>90</v>
      </c>
      <c r="J4403" s="118" t="s">
        <v>32801</v>
      </c>
      <c r="K4403" s="118" t="s">
        <v>90</v>
      </c>
      <c r="L4403" s="118" t="s">
        <v>32802</v>
      </c>
      <c r="M4403" s="118" t="s">
        <v>32801</v>
      </c>
      <c r="N4403" s="118" t="s">
        <v>32803</v>
      </c>
      <c r="O4403" s="118" t="str">
        <f t="shared" si="137"/>
        <v>18T2-CKC1;18004389</v>
      </c>
      <c r="P4403" s="246"/>
      <c r="Q4403" s="118"/>
      <c r="R4403" s="246"/>
      <c r="S4403" s="417" t="s">
        <v>48902</v>
      </c>
      <c r="T4403" s="118" t="s">
        <v>32804</v>
      </c>
      <c r="U4403" s="118" t="s">
        <v>32805</v>
      </c>
      <c r="V4403" s="118" t="s">
        <v>44028</v>
      </c>
      <c r="W4403" s="170">
        <v>26896</v>
      </c>
      <c r="X4403" s="217" t="s">
        <v>1775</v>
      </c>
      <c r="Y4403" s="121" t="s">
        <v>439</v>
      </c>
      <c r="Z4403" s="121" t="s">
        <v>440</v>
      </c>
      <c r="AA4403" s="131" t="s">
        <v>101</v>
      </c>
      <c r="AB4403" s="441" t="s">
        <v>102</v>
      </c>
      <c r="AC4403" s="131" t="s">
        <v>101</v>
      </c>
      <c r="AD4403" s="121" t="s">
        <v>439</v>
      </c>
      <c r="AE4403" s="170">
        <v>26896</v>
      </c>
      <c r="AF4403" s="121" t="str">
        <f t="shared" si="136"/>
        <v>79.764.26896</v>
      </c>
      <c r="AG4403" s="121" t="s">
        <v>3742</v>
      </c>
      <c r="AH4403" s="249"/>
      <c r="AI4403" s="101" t="e">
        <v>#N/A</v>
      </c>
    </row>
    <row r="4404" spans="2:35" s="101" customFormat="1" ht="24.95" customHeight="1" x14ac:dyDescent="0.25">
      <c r="B4404" s="115" t="s">
        <v>32807</v>
      </c>
      <c r="C4404" s="118" t="s">
        <v>13308</v>
      </c>
      <c r="D4404" s="118" t="s">
        <v>3785</v>
      </c>
      <c r="E4404" s="118" t="s">
        <v>32809</v>
      </c>
      <c r="F4404" s="246" t="s">
        <v>32619</v>
      </c>
      <c r="G4404" s="118" t="s">
        <v>120</v>
      </c>
      <c r="H4404" s="144" t="s">
        <v>696</v>
      </c>
      <c r="I4404" s="118" t="s">
        <v>340</v>
      </c>
      <c r="J4404" s="118" t="s">
        <v>2476</v>
      </c>
      <c r="K4404" s="118" t="s">
        <v>340</v>
      </c>
      <c r="L4404" s="118" t="s">
        <v>32808</v>
      </c>
      <c r="M4404" s="118" t="s">
        <v>2476</v>
      </c>
      <c r="N4404" s="118" t="s">
        <v>32809</v>
      </c>
      <c r="O4404" s="118" t="str">
        <f t="shared" si="137"/>
        <v>18C1-BCN1;18004390</v>
      </c>
      <c r="P4404" s="246"/>
      <c r="Q4404" s="118"/>
      <c r="R4404" s="246"/>
      <c r="S4404" s="417" t="s">
        <v>48903</v>
      </c>
      <c r="T4404" s="118" t="s">
        <v>32810</v>
      </c>
      <c r="U4404" s="118" t="s">
        <v>32811</v>
      </c>
      <c r="V4404" s="118" t="s">
        <v>44029</v>
      </c>
      <c r="W4404" s="249"/>
      <c r="X4404" s="247" t="s">
        <v>32813</v>
      </c>
      <c r="Y4404" s="247"/>
      <c r="Z4404" s="118" t="s">
        <v>18097</v>
      </c>
      <c r="AA4404" s="458" t="s">
        <v>351</v>
      </c>
      <c r="AB4404" s="459" t="s">
        <v>352</v>
      </c>
      <c r="AC4404" s="458" t="s">
        <v>351</v>
      </c>
      <c r="AD4404" s="247"/>
      <c r="AE4404" s="249"/>
      <c r="AF4404" s="121" t="str">
        <f t="shared" si="136"/>
        <v>72..</v>
      </c>
      <c r="AG4404" s="121" t="s">
        <v>4856</v>
      </c>
      <c r="AH4404" s="249"/>
      <c r="AI4404" s="101" t="e">
        <v>#N/A</v>
      </c>
    </row>
    <row r="4405" spans="2:35" s="101" customFormat="1" ht="24.95" customHeight="1" x14ac:dyDescent="0.25">
      <c r="B4405" s="115" t="s">
        <v>32814</v>
      </c>
      <c r="C4405" s="118" t="s">
        <v>6189</v>
      </c>
      <c r="D4405" s="118" t="s">
        <v>777</v>
      </c>
      <c r="E4405" s="118" t="s">
        <v>32816</v>
      </c>
      <c r="F4405" s="246" t="s">
        <v>23580</v>
      </c>
      <c r="G4405" s="118" t="s">
        <v>120</v>
      </c>
      <c r="H4405" s="144" t="s">
        <v>879</v>
      </c>
      <c r="I4405" s="118" t="s">
        <v>90</v>
      </c>
      <c r="J4405" s="118" t="s">
        <v>30956</v>
      </c>
      <c r="K4405" s="118" t="s">
        <v>90</v>
      </c>
      <c r="L4405" s="118" t="s">
        <v>32815</v>
      </c>
      <c r="M4405" s="118" t="s">
        <v>30956</v>
      </c>
      <c r="N4405" s="118" t="s">
        <v>32816</v>
      </c>
      <c r="O4405" s="118" t="str">
        <f t="shared" si="137"/>
        <v>18C1-CCK7;18004391</v>
      </c>
      <c r="P4405" s="246"/>
      <c r="Q4405" s="118"/>
      <c r="R4405" s="246"/>
      <c r="S4405" s="417" t="s">
        <v>48904</v>
      </c>
      <c r="T4405" s="118" t="s">
        <v>32817</v>
      </c>
      <c r="U4405" s="118" t="s">
        <v>32818</v>
      </c>
      <c r="V4405" s="118" t="s">
        <v>44030</v>
      </c>
      <c r="W4405" s="170">
        <v>26902</v>
      </c>
      <c r="X4405" s="210" t="s">
        <v>243</v>
      </c>
      <c r="Y4405" s="121" t="s">
        <v>439</v>
      </c>
      <c r="Z4405" s="121" t="s">
        <v>440</v>
      </c>
      <c r="AA4405" s="131" t="s">
        <v>101</v>
      </c>
      <c r="AB4405" s="441" t="s">
        <v>102</v>
      </c>
      <c r="AC4405" s="131" t="s">
        <v>101</v>
      </c>
      <c r="AD4405" s="121" t="s">
        <v>439</v>
      </c>
      <c r="AE4405" s="170">
        <v>26902</v>
      </c>
      <c r="AF4405" s="121" t="str">
        <f t="shared" si="136"/>
        <v>79.764.26902</v>
      </c>
      <c r="AG4405" s="121" t="s">
        <v>874</v>
      </c>
      <c r="AH4405" s="249"/>
      <c r="AI4405" s="101" t="e">
        <v>#N/A</v>
      </c>
    </row>
    <row r="4406" spans="2:35" s="101" customFormat="1" ht="24.95" customHeight="1" x14ac:dyDescent="0.25">
      <c r="B4406" s="115" t="s">
        <v>32820</v>
      </c>
      <c r="C4406" s="118" t="s">
        <v>623</v>
      </c>
      <c r="D4406" s="118" t="s">
        <v>2125</v>
      </c>
      <c r="E4406" s="118" t="s">
        <v>32822</v>
      </c>
      <c r="F4406" s="246" t="s">
        <v>15949</v>
      </c>
      <c r="G4406" s="118" t="s">
        <v>120</v>
      </c>
      <c r="H4406" s="144"/>
      <c r="I4406" s="118" t="s">
        <v>7144</v>
      </c>
      <c r="J4406" s="118" t="s">
        <v>31321</v>
      </c>
      <c r="K4406" s="118" t="s">
        <v>7144</v>
      </c>
      <c r="L4406" s="118" t="s">
        <v>32821</v>
      </c>
      <c r="M4406" s="118" t="s">
        <v>31321</v>
      </c>
      <c r="N4406" s="118" t="s">
        <v>32822</v>
      </c>
      <c r="O4406" s="118" t="str">
        <f t="shared" si="137"/>
        <v>18C1-TĐH2;18004392</v>
      </c>
      <c r="P4406" s="246"/>
      <c r="Q4406" s="118"/>
      <c r="R4406" s="246"/>
      <c r="S4406" s="417" t="s">
        <v>48905</v>
      </c>
      <c r="T4406" s="118" t="s">
        <v>32823</v>
      </c>
      <c r="U4406" s="118" t="s">
        <v>32824</v>
      </c>
      <c r="V4406" s="118" t="s">
        <v>44031</v>
      </c>
      <c r="W4406" s="249"/>
      <c r="X4406" s="118" t="s">
        <v>32826</v>
      </c>
      <c r="Y4406" s="118"/>
      <c r="Z4406" s="118" t="s">
        <v>32827</v>
      </c>
      <c r="AA4406" s="458" t="s">
        <v>875</v>
      </c>
      <c r="AB4406" s="459" t="s">
        <v>7152</v>
      </c>
      <c r="AC4406" s="458" t="s">
        <v>875</v>
      </c>
      <c r="AD4406" s="118"/>
      <c r="AE4406" s="249"/>
      <c r="AF4406" s="121" t="str">
        <f t="shared" si="136"/>
        <v>56..</v>
      </c>
      <c r="AG4406" s="121" t="s">
        <v>7153</v>
      </c>
      <c r="AH4406" s="249"/>
      <c r="AI4406" s="537">
        <v>3</v>
      </c>
    </row>
    <row r="4407" spans="2:35" s="101" customFormat="1" ht="24.95" customHeight="1" x14ac:dyDescent="0.25">
      <c r="B4407" s="115" t="s">
        <v>32829</v>
      </c>
      <c r="C4407" s="118" t="s">
        <v>1337</v>
      </c>
      <c r="D4407" s="118" t="s">
        <v>233</v>
      </c>
      <c r="E4407" s="118" t="s">
        <v>32831</v>
      </c>
      <c r="F4407" s="246" t="s">
        <v>12648</v>
      </c>
      <c r="G4407" s="118" t="s">
        <v>120</v>
      </c>
      <c r="H4407" s="144" t="s">
        <v>1234</v>
      </c>
      <c r="I4407" s="118" t="s">
        <v>340</v>
      </c>
      <c r="J4407" s="118" t="s">
        <v>4338</v>
      </c>
      <c r="K4407" s="118" t="s">
        <v>340</v>
      </c>
      <c r="L4407" s="118" t="s">
        <v>32830</v>
      </c>
      <c r="M4407" s="118" t="s">
        <v>4338</v>
      </c>
      <c r="N4407" s="118" t="s">
        <v>32831</v>
      </c>
      <c r="O4407" s="118" t="str">
        <f t="shared" si="137"/>
        <v>18C1-KTD1;18004393</v>
      </c>
      <c r="P4407" s="246"/>
      <c r="Q4407" s="118"/>
      <c r="R4407" s="246"/>
      <c r="S4407" s="417" t="s">
        <v>48906</v>
      </c>
      <c r="T4407" s="118" t="s">
        <v>32832</v>
      </c>
      <c r="U4407" s="118" t="s">
        <v>32833</v>
      </c>
      <c r="V4407" s="118" t="s">
        <v>44032</v>
      </c>
      <c r="W4407" s="249"/>
      <c r="X4407" s="118" t="s">
        <v>27706</v>
      </c>
      <c r="Y4407" s="118"/>
      <c r="Z4407" s="118" t="s">
        <v>24191</v>
      </c>
      <c r="AA4407" s="458" t="s">
        <v>351</v>
      </c>
      <c r="AB4407" s="459" t="s">
        <v>352</v>
      </c>
      <c r="AC4407" s="458" t="s">
        <v>351</v>
      </c>
      <c r="AD4407" s="118"/>
      <c r="AE4407" s="249"/>
      <c r="AF4407" s="121" t="str">
        <f t="shared" si="136"/>
        <v>72..</v>
      </c>
      <c r="AG4407" s="121" t="s">
        <v>4856</v>
      </c>
      <c r="AH4407" s="249"/>
      <c r="AI4407" s="101" t="e">
        <v>#N/A</v>
      </c>
    </row>
    <row r="4408" spans="2:35" s="101" customFormat="1" ht="24.95" customHeight="1" x14ac:dyDescent="0.25">
      <c r="B4408" s="115" t="s">
        <v>32835</v>
      </c>
      <c r="C4408" s="118" t="s">
        <v>1380</v>
      </c>
      <c r="D4408" s="118" t="s">
        <v>987</v>
      </c>
      <c r="E4408" s="118" t="s">
        <v>32837</v>
      </c>
      <c r="F4408" s="246" t="s">
        <v>7127</v>
      </c>
      <c r="G4408" s="118" t="s">
        <v>120</v>
      </c>
      <c r="H4408" s="144" t="s">
        <v>502</v>
      </c>
      <c r="I4408" s="118" t="s">
        <v>1064</v>
      </c>
      <c r="J4408" s="118" t="s">
        <v>30956</v>
      </c>
      <c r="K4408" s="118" t="s">
        <v>1064</v>
      </c>
      <c r="L4408" s="118" t="s">
        <v>32836</v>
      </c>
      <c r="M4408" s="118" t="s">
        <v>30956</v>
      </c>
      <c r="N4408" s="118" t="s">
        <v>32837</v>
      </c>
      <c r="O4408" s="118" t="str">
        <f t="shared" si="137"/>
        <v>18C1-CCK7;18004394</v>
      </c>
      <c r="P4408" s="246"/>
      <c r="Q4408" s="118"/>
      <c r="R4408" s="246"/>
      <c r="S4408" s="417" t="s">
        <v>48907</v>
      </c>
      <c r="T4408" s="118" t="s">
        <v>32838</v>
      </c>
      <c r="U4408" s="118" t="s">
        <v>32839</v>
      </c>
      <c r="V4408" s="118" t="s">
        <v>44033</v>
      </c>
      <c r="W4408" s="249"/>
      <c r="X4408" s="118" t="s">
        <v>32841</v>
      </c>
      <c r="Y4408" s="118"/>
      <c r="Z4408" s="118" t="s">
        <v>17058</v>
      </c>
      <c r="AA4408" s="131" t="s">
        <v>1118</v>
      </c>
      <c r="AB4408" s="441" t="s">
        <v>1119</v>
      </c>
      <c r="AC4408" s="131" t="s">
        <v>1118</v>
      </c>
      <c r="AD4408" s="118"/>
      <c r="AE4408" s="249"/>
      <c r="AF4408" s="121" t="str">
        <f t="shared" si="136"/>
        <v>89..</v>
      </c>
      <c r="AG4408" s="121" t="s">
        <v>9113</v>
      </c>
      <c r="AH4408" s="249"/>
      <c r="AI4408" s="101" t="e">
        <v>#N/A</v>
      </c>
    </row>
    <row r="4409" spans="2:35" s="101" customFormat="1" ht="24.95" customHeight="1" x14ac:dyDescent="0.25">
      <c r="B4409" s="115" t="s">
        <v>32842</v>
      </c>
      <c r="C4409" s="118" t="s">
        <v>21598</v>
      </c>
      <c r="D4409" s="118" t="s">
        <v>1061</v>
      </c>
      <c r="E4409" s="118" t="s">
        <v>32844</v>
      </c>
      <c r="F4409" s="246" t="s">
        <v>4723</v>
      </c>
      <c r="G4409" s="118" t="s">
        <v>120</v>
      </c>
      <c r="H4409" s="144" t="s">
        <v>696</v>
      </c>
      <c r="I4409" s="118" t="s">
        <v>3820</v>
      </c>
      <c r="J4409" s="118" t="s">
        <v>602</v>
      </c>
      <c r="K4409" s="118" t="s">
        <v>3820</v>
      </c>
      <c r="L4409" s="118" t="s">
        <v>32843</v>
      </c>
      <c r="M4409" s="118" t="s">
        <v>602</v>
      </c>
      <c r="N4409" s="118" t="s">
        <v>32844</v>
      </c>
      <c r="O4409" s="118" t="str">
        <f t="shared" si="137"/>
        <v>18C1-CNL1;18004395</v>
      </c>
      <c r="P4409" s="246"/>
      <c r="Q4409" s="118"/>
      <c r="R4409" s="246"/>
      <c r="S4409" s="417" t="s">
        <v>48908</v>
      </c>
      <c r="T4409" s="118" t="s">
        <v>32845</v>
      </c>
      <c r="U4409" s="118" t="s">
        <v>32846</v>
      </c>
      <c r="V4409" s="118" t="s">
        <v>44034</v>
      </c>
      <c r="W4409" s="249"/>
      <c r="X4409" s="118" t="s">
        <v>27247</v>
      </c>
      <c r="Y4409" s="118"/>
      <c r="Z4409" s="118" t="s">
        <v>27248</v>
      </c>
      <c r="AA4409" s="318">
        <v>58</v>
      </c>
      <c r="AB4409" s="185" t="s">
        <v>3828</v>
      </c>
      <c r="AC4409" s="118"/>
      <c r="AD4409" s="118"/>
      <c r="AE4409" s="249"/>
      <c r="AF4409" s="121" t="str">
        <f t="shared" si="136"/>
        <v>..</v>
      </c>
      <c r="AG4409" s="121" t="s">
        <v>8948</v>
      </c>
      <c r="AH4409" s="249"/>
      <c r="AI4409" s="101" t="e">
        <v>#N/A</v>
      </c>
    </row>
    <row r="4410" spans="2:35" s="101" customFormat="1" ht="24.95" customHeight="1" x14ac:dyDescent="0.25">
      <c r="B4410" s="115" t="s">
        <v>32848</v>
      </c>
      <c r="C4410" s="118" t="s">
        <v>32849</v>
      </c>
      <c r="D4410" s="118" t="s">
        <v>265</v>
      </c>
      <c r="E4410" s="118" t="s">
        <v>32852</v>
      </c>
      <c r="F4410" s="246" t="s">
        <v>32850</v>
      </c>
      <c r="G4410" s="118" t="s">
        <v>120</v>
      </c>
      <c r="H4410" s="144" t="s">
        <v>767</v>
      </c>
      <c r="I4410" s="118" t="s">
        <v>544</v>
      </c>
      <c r="J4410" s="118" t="s">
        <v>8911</v>
      </c>
      <c r="K4410" s="118" t="s">
        <v>544</v>
      </c>
      <c r="L4410" s="118" t="s">
        <v>32851</v>
      </c>
      <c r="M4410" s="118" t="s">
        <v>8911</v>
      </c>
      <c r="N4410" s="118" t="s">
        <v>32852</v>
      </c>
      <c r="O4410" s="118" t="str">
        <f t="shared" si="137"/>
        <v>18C1-QTM1;18004396</v>
      </c>
      <c r="P4410" s="246"/>
      <c r="Q4410" s="118"/>
      <c r="R4410" s="246"/>
      <c r="S4410" s="417" t="s">
        <v>48909</v>
      </c>
      <c r="T4410" s="118" t="s">
        <v>32853</v>
      </c>
      <c r="U4410" s="118" t="s">
        <v>32854</v>
      </c>
      <c r="V4410" s="118" t="s">
        <v>44035</v>
      </c>
      <c r="W4410" s="249"/>
      <c r="X4410" s="118" t="s">
        <v>32856</v>
      </c>
      <c r="Y4410" s="247"/>
      <c r="Z4410" s="247" t="s">
        <v>32857</v>
      </c>
      <c r="AA4410" s="458" t="s">
        <v>554</v>
      </c>
      <c r="AB4410" s="459" t="s">
        <v>555</v>
      </c>
      <c r="AC4410" s="458" t="s">
        <v>554</v>
      </c>
      <c r="AD4410" s="247"/>
      <c r="AE4410" s="249"/>
      <c r="AF4410" s="121" t="str">
        <f t="shared" si="136"/>
        <v>66..</v>
      </c>
      <c r="AG4410" s="121" t="s">
        <v>3988</v>
      </c>
      <c r="AH4410" s="249"/>
      <c r="AI4410" s="101" t="e">
        <v>#N/A</v>
      </c>
    </row>
    <row r="4411" spans="2:35" s="101" customFormat="1" ht="24.95" customHeight="1" x14ac:dyDescent="0.25">
      <c r="B4411" s="115" t="s">
        <v>32859</v>
      </c>
      <c r="C4411" s="118" t="s">
        <v>2851</v>
      </c>
      <c r="D4411" s="118" t="s">
        <v>2643</v>
      </c>
      <c r="E4411" s="118" t="s">
        <v>32861</v>
      </c>
      <c r="F4411" s="246" t="s">
        <v>10152</v>
      </c>
      <c r="G4411" s="118" t="s">
        <v>120</v>
      </c>
      <c r="H4411" s="144" t="s">
        <v>4640</v>
      </c>
      <c r="I4411" s="118" t="s">
        <v>90</v>
      </c>
      <c r="J4411" s="118" t="s">
        <v>10006</v>
      </c>
      <c r="K4411" s="118" t="s">
        <v>90</v>
      </c>
      <c r="L4411" s="118" t="s">
        <v>32860</v>
      </c>
      <c r="M4411" s="118" t="s">
        <v>10006</v>
      </c>
      <c r="N4411" s="118" t="s">
        <v>32861</v>
      </c>
      <c r="O4411" s="118" t="str">
        <f t="shared" si="137"/>
        <v>18C1-ĐĐT1;18004397</v>
      </c>
      <c r="P4411" s="246"/>
      <c r="Q4411" s="118"/>
      <c r="R4411" s="246"/>
      <c r="S4411" s="417" t="s">
        <v>48910</v>
      </c>
      <c r="T4411" s="118" t="s">
        <v>32862</v>
      </c>
      <c r="U4411" s="118" t="s">
        <v>32863</v>
      </c>
      <c r="V4411" s="118" t="s">
        <v>44036</v>
      </c>
      <c r="W4411" s="176">
        <v>27625</v>
      </c>
      <c r="X4411" s="217" t="s">
        <v>16336</v>
      </c>
      <c r="Y4411" s="121" t="s">
        <v>633</v>
      </c>
      <c r="Z4411" s="121" t="s">
        <v>634</v>
      </c>
      <c r="AA4411" s="131" t="s">
        <v>101</v>
      </c>
      <c r="AB4411" s="441" t="s">
        <v>102</v>
      </c>
      <c r="AC4411" s="131" t="s">
        <v>101</v>
      </c>
      <c r="AD4411" s="121" t="s">
        <v>633</v>
      </c>
      <c r="AE4411" s="176">
        <v>27625</v>
      </c>
      <c r="AF4411" s="121" t="str">
        <f t="shared" si="136"/>
        <v>79.785.27625</v>
      </c>
      <c r="AG4411" s="121" t="s">
        <v>16337</v>
      </c>
      <c r="AH4411" s="249"/>
      <c r="AI4411" s="101" t="e">
        <v>#N/A</v>
      </c>
    </row>
    <row r="4412" spans="2:35" s="101" customFormat="1" ht="24.95" customHeight="1" thickBot="1" x14ac:dyDescent="0.3">
      <c r="B4412" s="115" t="s">
        <v>32865</v>
      </c>
      <c r="C4412" s="118" t="s">
        <v>524</v>
      </c>
      <c r="D4412" s="118" t="s">
        <v>1421</v>
      </c>
      <c r="E4412" s="118" t="s">
        <v>32867</v>
      </c>
      <c r="F4412" s="246" t="s">
        <v>1778</v>
      </c>
      <c r="G4412" s="118" t="s">
        <v>120</v>
      </c>
      <c r="H4412" s="144" t="s">
        <v>20241</v>
      </c>
      <c r="I4412" s="118" t="s">
        <v>174</v>
      </c>
      <c r="J4412" s="118" t="s">
        <v>26173</v>
      </c>
      <c r="K4412" s="118" t="s">
        <v>174</v>
      </c>
      <c r="L4412" s="118" t="s">
        <v>32866</v>
      </c>
      <c r="M4412" s="118" t="s">
        <v>26173</v>
      </c>
      <c r="N4412" s="118" t="s">
        <v>32867</v>
      </c>
      <c r="O4412" s="118" t="str">
        <f t="shared" si="137"/>
        <v>18T2-ĐCN1;18004398</v>
      </c>
      <c r="P4412" s="246"/>
      <c r="Q4412" s="118"/>
      <c r="R4412" s="246"/>
      <c r="S4412" s="417" t="s">
        <v>48911</v>
      </c>
      <c r="T4412" s="118" t="s">
        <v>32868</v>
      </c>
      <c r="U4412" s="118" t="s">
        <v>32869</v>
      </c>
      <c r="V4412" s="118" t="s">
        <v>44037</v>
      </c>
      <c r="W4412" s="249"/>
      <c r="X4412" s="118" t="s">
        <v>32871</v>
      </c>
      <c r="Y4412" s="118"/>
      <c r="Z4412" s="118" t="s">
        <v>23300</v>
      </c>
      <c r="AA4412" s="458" t="s">
        <v>185</v>
      </c>
      <c r="AB4412" s="459" t="s">
        <v>186</v>
      </c>
      <c r="AC4412" s="458" t="s">
        <v>185</v>
      </c>
      <c r="AD4412" s="118"/>
      <c r="AE4412" s="249"/>
      <c r="AF4412" s="121" t="str">
        <f t="shared" ref="AF4412:AF4475" si="138">AC4412&amp;"."&amp;AD4412&amp;"."&amp;AE4412</f>
        <v>60..</v>
      </c>
      <c r="AG4412" s="121" t="s">
        <v>3591</v>
      </c>
      <c r="AH4412" s="249"/>
      <c r="AI4412" s="101" t="e">
        <v>#N/A</v>
      </c>
    </row>
    <row r="4413" spans="2:35" s="101" customFormat="1" ht="24.95" customHeight="1" thickBot="1" x14ac:dyDescent="0.3">
      <c r="B4413" s="115" t="s">
        <v>32872</v>
      </c>
      <c r="C4413" s="118" t="s">
        <v>3348</v>
      </c>
      <c r="D4413" s="118" t="s">
        <v>355</v>
      </c>
      <c r="E4413" s="118" t="s">
        <v>32874</v>
      </c>
      <c r="F4413" s="246" t="s">
        <v>10694</v>
      </c>
      <c r="G4413" s="118" t="s">
        <v>120</v>
      </c>
      <c r="H4413" s="144" t="s">
        <v>696</v>
      </c>
      <c r="I4413" s="118" t="s">
        <v>357</v>
      </c>
      <c r="J4413" s="118" t="s">
        <v>30922</v>
      </c>
      <c r="K4413" s="118" t="s">
        <v>357</v>
      </c>
      <c r="L4413" s="118" t="s">
        <v>32873</v>
      </c>
      <c r="M4413" s="118" t="s">
        <v>30922</v>
      </c>
      <c r="N4413" s="118" t="s">
        <v>32874</v>
      </c>
      <c r="O4413" s="118" t="str">
        <f t="shared" si="137"/>
        <v>18C1-ĐCN4;18004399</v>
      </c>
      <c r="P4413" s="246"/>
      <c r="Q4413" s="118"/>
      <c r="R4413" s="246"/>
      <c r="S4413" s="417" t="s">
        <v>48912</v>
      </c>
      <c r="T4413" s="118" t="s">
        <v>32875</v>
      </c>
      <c r="U4413" s="118" t="s">
        <v>32876</v>
      </c>
      <c r="V4413" s="118" t="s">
        <v>44038</v>
      </c>
      <c r="W4413" s="334">
        <v>29872</v>
      </c>
      <c r="X4413" s="333" t="s">
        <v>50151</v>
      </c>
      <c r="Y4413" s="330">
        <v>866</v>
      </c>
      <c r="Z4413" s="336" t="s">
        <v>2892</v>
      </c>
      <c r="AA4413" s="458" t="s">
        <v>368</v>
      </c>
      <c r="AB4413" s="459" t="s">
        <v>369</v>
      </c>
      <c r="AC4413" s="458" t="s">
        <v>368</v>
      </c>
      <c r="AD4413" s="118"/>
      <c r="AE4413" s="249"/>
      <c r="AF4413" s="121" t="str">
        <f t="shared" si="138"/>
        <v>87..</v>
      </c>
      <c r="AG4413" s="121" t="s">
        <v>4791</v>
      </c>
      <c r="AH4413" s="249"/>
      <c r="AI4413" s="101" t="e">
        <v>#N/A</v>
      </c>
    </row>
    <row r="4414" spans="2:35" s="101" customFormat="1" ht="24.95" customHeight="1" x14ac:dyDescent="0.25">
      <c r="B4414" s="115" t="s">
        <v>32879</v>
      </c>
      <c r="C4414" s="118" t="s">
        <v>3559</v>
      </c>
      <c r="D4414" s="118" t="s">
        <v>120</v>
      </c>
      <c r="E4414" s="118" t="s">
        <v>32881</v>
      </c>
      <c r="F4414" s="246" t="s">
        <v>8928</v>
      </c>
      <c r="G4414" s="118" t="s">
        <v>120</v>
      </c>
      <c r="H4414" s="165" t="s">
        <v>696</v>
      </c>
      <c r="I4414" s="118" t="s">
        <v>340</v>
      </c>
      <c r="J4414" s="118" t="s">
        <v>30956</v>
      </c>
      <c r="K4414" s="118" t="s">
        <v>340</v>
      </c>
      <c r="L4414" s="118" t="s">
        <v>32880</v>
      </c>
      <c r="M4414" s="118" t="s">
        <v>30956</v>
      </c>
      <c r="N4414" s="118" t="s">
        <v>32881</v>
      </c>
      <c r="O4414" s="118" t="str">
        <f t="shared" si="137"/>
        <v>18C1-CCK7;18004400</v>
      </c>
      <c r="P4414" s="246"/>
      <c r="Q4414" s="118"/>
      <c r="R4414" s="246"/>
      <c r="S4414" s="417" t="s">
        <v>48913</v>
      </c>
      <c r="T4414" s="118" t="s">
        <v>32882</v>
      </c>
      <c r="U4414" s="118" t="s">
        <v>32883</v>
      </c>
      <c r="V4414" s="118" t="s">
        <v>44039</v>
      </c>
      <c r="W4414" s="249"/>
      <c r="X4414" s="118" t="s">
        <v>32885</v>
      </c>
      <c r="Y4414" s="118"/>
      <c r="Z4414" s="118" t="s">
        <v>32886</v>
      </c>
      <c r="AA4414" s="458" t="s">
        <v>351</v>
      </c>
      <c r="AB4414" s="459" t="s">
        <v>352</v>
      </c>
      <c r="AC4414" s="458" t="s">
        <v>351</v>
      </c>
      <c r="AD4414" s="118"/>
      <c r="AE4414" s="249"/>
      <c r="AF4414" s="121" t="str">
        <f t="shared" si="138"/>
        <v>72..</v>
      </c>
      <c r="AG4414" s="121" t="s">
        <v>4856</v>
      </c>
      <c r="AH4414" s="249"/>
      <c r="AI4414" s="101" t="e">
        <v>#N/A</v>
      </c>
    </row>
    <row r="4415" spans="2:35" s="101" customFormat="1" ht="24.95" customHeight="1" x14ac:dyDescent="0.25">
      <c r="B4415" s="115" t="s">
        <v>32887</v>
      </c>
      <c r="C4415" s="118" t="s">
        <v>32888</v>
      </c>
      <c r="D4415" s="118" t="s">
        <v>2875</v>
      </c>
      <c r="E4415" s="118" t="s">
        <v>32890</v>
      </c>
      <c r="F4415" s="246" t="s">
        <v>2338</v>
      </c>
      <c r="G4415" s="118" t="s">
        <v>120</v>
      </c>
      <c r="H4415" s="144" t="s">
        <v>9631</v>
      </c>
      <c r="I4415" s="118" t="s">
        <v>90</v>
      </c>
      <c r="J4415" s="118" t="s">
        <v>1041</v>
      </c>
      <c r="K4415" s="118" t="s">
        <v>90</v>
      </c>
      <c r="L4415" s="118" t="s">
        <v>32889</v>
      </c>
      <c r="M4415" s="118" t="s">
        <v>1041</v>
      </c>
      <c r="N4415" s="118" t="s">
        <v>32890</v>
      </c>
      <c r="O4415" s="118" t="str">
        <f t="shared" si="137"/>
        <v>18T4-CCK1;18004401</v>
      </c>
      <c r="P4415" s="246"/>
      <c r="Q4415" s="118"/>
      <c r="R4415" s="246"/>
      <c r="S4415" s="417" t="s">
        <v>48914</v>
      </c>
      <c r="T4415" s="118" t="s">
        <v>32891</v>
      </c>
      <c r="U4415" s="118" t="s">
        <v>32892</v>
      </c>
      <c r="V4415" s="118" t="s">
        <v>44040</v>
      </c>
      <c r="W4415" s="176">
        <v>27445</v>
      </c>
      <c r="X4415" s="247" t="s">
        <v>25634</v>
      </c>
      <c r="Y4415" s="121" t="s">
        <v>1092</v>
      </c>
      <c r="Z4415" s="121" t="s">
        <v>1093</v>
      </c>
      <c r="AA4415" s="121" t="s">
        <v>101</v>
      </c>
      <c r="AB4415" s="437" t="s">
        <v>102</v>
      </c>
      <c r="AC4415" s="121" t="s">
        <v>101</v>
      </c>
      <c r="AD4415" s="121" t="s">
        <v>1092</v>
      </c>
      <c r="AE4415" s="176">
        <v>27445</v>
      </c>
      <c r="AF4415" s="121" t="str">
        <f t="shared" si="138"/>
        <v>79.777.27445</v>
      </c>
      <c r="AG4415" s="121" t="s">
        <v>1094</v>
      </c>
      <c r="AH4415" s="249"/>
      <c r="AI4415" s="101" t="e">
        <v>#N/A</v>
      </c>
    </row>
    <row r="4416" spans="2:35" s="101" customFormat="1" ht="24.95" customHeight="1" x14ac:dyDescent="0.25">
      <c r="B4416" s="115" t="s">
        <v>32895</v>
      </c>
      <c r="C4416" s="118" t="s">
        <v>7533</v>
      </c>
      <c r="D4416" s="118" t="s">
        <v>2553</v>
      </c>
      <c r="E4416" s="118" t="s">
        <v>32898</v>
      </c>
      <c r="F4416" s="246" t="s">
        <v>32896</v>
      </c>
      <c r="G4416" s="118" t="s">
        <v>88</v>
      </c>
      <c r="H4416" s="144" t="s">
        <v>696</v>
      </c>
      <c r="I4416" s="118" t="s">
        <v>90</v>
      </c>
      <c r="J4416" s="118" t="s">
        <v>19671</v>
      </c>
      <c r="K4416" s="118" t="s">
        <v>90</v>
      </c>
      <c r="L4416" s="118" t="s">
        <v>32897</v>
      </c>
      <c r="M4416" s="118" t="s">
        <v>19671</v>
      </c>
      <c r="N4416" s="118" t="s">
        <v>32898</v>
      </c>
      <c r="O4416" s="118" t="str">
        <f t="shared" si="137"/>
        <v>18T4-KTD2;18004402</v>
      </c>
      <c r="P4416" s="246"/>
      <c r="Q4416" s="118"/>
      <c r="R4416" s="246"/>
      <c r="S4416" s="417" t="s">
        <v>48915</v>
      </c>
      <c r="T4416" s="118" t="s">
        <v>32899</v>
      </c>
      <c r="U4416" s="118" t="s">
        <v>32900</v>
      </c>
      <c r="V4416" s="118" t="s">
        <v>44041</v>
      </c>
      <c r="W4416" s="176">
        <v>27001</v>
      </c>
      <c r="X4416" s="138" t="s">
        <v>3446</v>
      </c>
      <c r="Y4416" s="121" t="s">
        <v>510</v>
      </c>
      <c r="Z4416" s="121" t="s">
        <v>511</v>
      </c>
      <c r="AA4416" s="121" t="s">
        <v>101</v>
      </c>
      <c r="AB4416" s="437" t="s">
        <v>102</v>
      </c>
      <c r="AC4416" s="121" t="s">
        <v>101</v>
      </c>
      <c r="AD4416" s="121" t="s">
        <v>510</v>
      </c>
      <c r="AE4416" s="176">
        <v>27001</v>
      </c>
      <c r="AF4416" s="121" t="str">
        <f t="shared" si="138"/>
        <v>79.766.27001</v>
      </c>
      <c r="AG4416" s="121" t="s">
        <v>3447</v>
      </c>
      <c r="AH4416" s="249"/>
      <c r="AI4416" s="101" t="e">
        <v>#N/A</v>
      </c>
    </row>
    <row r="4417" spans="2:35" s="101" customFormat="1" ht="24.95" customHeight="1" x14ac:dyDescent="0.25">
      <c r="B4417" s="115" t="s">
        <v>32902</v>
      </c>
      <c r="C4417" s="118" t="s">
        <v>637</v>
      </c>
      <c r="D4417" s="118" t="s">
        <v>2134</v>
      </c>
      <c r="E4417" s="118" t="s">
        <v>32904</v>
      </c>
      <c r="F4417" s="246" t="s">
        <v>7127</v>
      </c>
      <c r="G4417" s="118" t="s">
        <v>120</v>
      </c>
      <c r="H4417" s="144" t="s">
        <v>696</v>
      </c>
      <c r="I4417" s="118" t="s">
        <v>90</v>
      </c>
      <c r="J4417" s="118" t="s">
        <v>9675</v>
      </c>
      <c r="K4417" s="118" t="s">
        <v>90</v>
      </c>
      <c r="L4417" s="118" t="s">
        <v>32903</v>
      </c>
      <c r="M4417" s="118" t="s">
        <v>9675</v>
      </c>
      <c r="N4417" s="118" t="s">
        <v>32904</v>
      </c>
      <c r="O4417" s="118" t="str">
        <f t="shared" si="137"/>
        <v>18C1-ANM1;18004403</v>
      </c>
      <c r="P4417" s="246"/>
      <c r="Q4417" s="118"/>
      <c r="R4417" s="246"/>
      <c r="S4417" s="417" t="s">
        <v>48916</v>
      </c>
      <c r="T4417" s="118" t="s">
        <v>32905</v>
      </c>
      <c r="U4417" s="118" t="s">
        <v>32906</v>
      </c>
      <c r="V4417" s="118" t="s">
        <v>44042</v>
      </c>
      <c r="W4417" s="170">
        <v>26995</v>
      </c>
      <c r="X4417" s="217" t="s">
        <v>2215</v>
      </c>
      <c r="Y4417" s="121" t="s">
        <v>510</v>
      </c>
      <c r="Z4417" s="121" t="s">
        <v>511</v>
      </c>
      <c r="AA4417" s="121" t="s">
        <v>101</v>
      </c>
      <c r="AB4417" s="437" t="s">
        <v>102</v>
      </c>
      <c r="AC4417" s="121" t="s">
        <v>101</v>
      </c>
      <c r="AD4417" s="121" t="s">
        <v>510</v>
      </c>
      <c r="AE4417" s="170">
        <v>26995</v>
      </c>
      <c r="AF4417" s="121" t="str">
        <f t="shared" si="138"/>
        <v>79.766.26995</v>
      </c>
      <c r="AG4417" s="121" t="s">
        <v>2216</v>
      </c>
      <c r="AH4417" s="249"/>
      <c r="AI4417" s="101" t="e">
        <v>#N/A</v>
      </c>
    </row>
    <row r="4418" spans="2:35" s="101" customFormat="1" ht="24.95" customHeight="1" x14ac:dyDescent="0.25">
      <c r="B4418" s="115" t="s">
        <v>32908</v>
      </c>
      <c r="C4418" s="118" t="s">
        <v>11307</v>
      </c>
      <c r="D4418" s="118" t="s">
        <v>327</v>
      </c>
      <c r="E4418" s="118" t="s">
        <v>32910</v>
      </c>
      <c r="F4418" s="246" t="s">
        <v>12388</v>
      </c>
      <c r="G4418" s="118" t="s">
        <v>120</v>
      </c>
      <c r="H4418" s="144" t="s">
        <v>615</v>
      </c>
      <c r="I4418" s="118" t="s">
        <v>90</v>
      </c>
      <c r="J4418" s="118" t="s">
        <v>31321</v>
      </c>
      <c r="K4418" s="118" t="s">
        <v>1779</v>
      </c>
      <c r="L4418" s="118" t="s">
        <v>32909</v>
      </c>
      <c r="M4418" s="118" t="s">
        <v>31321</v>
      </c>
      <c r="N4418" s="118" t="s">
        <v>32910</v>
      </c>
      <c r="O4418" s="118" t="str">
        <f t="shared" si="137"/>
        <v>18C1-TĐH2;18004404</v>
      </c>
      <c r="P4418" s="246"/>
      <c r="Q4418" s="118"/>
      <c r="R4418" s="246"/>
      <c r="S4418" s="417" t="s">
        <v>48917</v>
      </c>
      <c r="T4418" s="118" t="s">
        <v>32911</v>
      </c>
      <c r="U4418" s="118" t="s">
        <v>32912</v>
      </c>
      <c r="V4418" s="118" t="s">
        <v>44043</v>
      </c>
      <c r="W4418" s="170">
        <v>26785</v>
      </c>
      <c r="X4418" s="118" t="s">
        <v>32914</v>
      </c>
      <c r="Y4418" s="121" t="s">
        <v>425</v>
      </c>
      <c r="Z4418" s="131" t="s">
        <v>426</v>
      </c>
      <c r="AA4418" s="131" t="s">
        <v>101</v>
      </c>
      <c r="AB4418" s="441" t="s">
        <v>102</v>
      </c>
      <c r="AC4418" s="131" t="s">
        <v>101</v>
      </c>
      <c r="AD4418" s="121" t="s">
        <v>425</v>
      </c>
      <c r="AE4418" s="170">
        <v>26785</v>
      </c>
      <c r="AF4418" s="121" t="str">
        <f t="shared" si="138"/>
        <v>79.761.26785</v>
      </c>
      <c r="AG4418" s="121" t="s">
        <v>2116</v>
      </c>
      <c r="AH4418" s="249"/>
      <c r="AI4418" s="101" t="e">
        <v>#N/A</v>
      </c>
    </row>
    <row r="4419" spans="2:35" s="101" customFormat="1" ht="24.95" customHeight="1" x14ac:dyDescent="0.25">
      <c r="B4419" s="115" t="s">
        <v>32915</v>
      </c>
      <c r="C4419" s="118" t="s">
        <v>32916</v>
      </c>
      <c r="D4419" s="118" t="s">
        <v>2108</v>
      </c>
      <c r="E4419" s="118" t="s">
        <v>32918</v>
      </c>
      <c r="F4419" s="246" t="s">
        <v>13775</v>
      </c>
      <c r="G4419" s="118" t="s">
        <v>120</v>
      </c>
      <c r="H4419" s="144" t="s">
        <v>696</v>
      </c>
      <c r="I4419" s="118" t="s">
        <v>527</v>
      </c>
      <c r="J4419" s="118" t="s">
        <v>29396</v>
      </c>
      <c r="K4419" s="118" t="s">
        <v>527</v>
      </c>
      <c r="L4419" s="118" t="s">
        <v>32917</v>
      </c>
      <c r="M4419" s="118" t="s">
        <v>29396</v>
      </c>
      <c r="N4419" s="118" t="s">
        <v>32918</v>
      </c>
      <c r="O4419" s="118" t="str">
        <f t="shared" si="137"/>
        <v>18C1-CĐT2;18004405</v>
      </c>
      <c r="P4419" s="246"/>
      <c r="Q4419" s="118"/>
      <c r="R4419" s="246"/>
      <c r="S4419" s="417" t="s">
        <v>48918</v>
      </c>
      <c r="T4419" s="118" t="s">
        <v>4788</v>
      </c>
      <c r="U4419" s="118" t="s">
        <v>32919</v>
      </c>
      <c r="V4419" s="118" t="s">
        <v>44044</v>
      </c>
      <c r="W4419" s="249"/>
      <c r="X4419" s="118" t="s">
        <v>32921</v>
      </c>
      <c r="Y4419" s="118"/>
      <c r="Z4419" s="118" t="s">
        <v>23653</v>
      </c>
      <c r="AA4419" s="458" t="s">
        <v>537</v>
      </c>
      <c r="AB4419" s="459" t="s">
        <v>538</v>
      </c>
      <c r="AC4419" s="458" t="s">
        <v>537</v>
      </c>
      <c r="AD4419" s="118"/>
      <c r="AE4419" s="249"/>
      <c r="AF4419" s="121" t="str">
        <f t="shared" si="138"/>
        <v>75..</v>
      </c>
      <c r="AG4419" s="121" t="s">
        <v>3557</v>
      </c>
      <c r="AH4419" s="249"/>
      <c r="AI4419" s="537">
        <v>19</v>
      </c>
    </row>
    <row r="4420" spans="2:35" s="101" customFormat="1" ht="24.95" customHeight="1" x14ac:dyDescent="0.25">
      <c r="B4420" s="115" t="s">
        <v>32922</v>
      </c>
      <c r="C4420" s="118" t="s">
        <v>3831</v>
      </c>
      <c r="D4420" s="118" t="s">
        <v>2375</v>
      </c>
      <c r="E4420" s="118" t="s">
        <v>32924</v>
      </c>
      <c r="F4420" s="246" t="s">
        <v>15949</v>
      </c>
      <c r="G4420" s="118" t="s">
        <v>120</v>
      </c>
      <c r="H4420" s="124" t="s">
        <v>20241</v>
      </c>
      <c r="I4420" s="118" t="s">
        <v>90</v>
      </c>
      <c r="J4420" s="118" t="s">
        <v>12508</v>
      </c>
      <c r="K4420" s="118" t="s">
        <v>7188</v>
      </c>
      <c r="L4420" s="118" t="s">
        <v>32923</v>
      </c>
      <c r="M4420" s="118" t="s">
        <v>12508</v>
      </c>
      <c r="N4420" s="118" t="s">
        <v>32924</v>
      </c>
      <c r="O4420" s="118" t="str">
        <f t="shared" si="137"/>
        <v>18C1-LĐL1;18004406</v>
      </c>
      <c r="P4420" s="246"/>
      <c r="Q4420" s="118"/>
      <c r="R4420" s="246"/>
      <c r="S4420" s="417" t="s">
        <v>48919</v>
      </c>
      <c r="T4420" s="118" t="s">
        <v>14334</v>
      </c>
      <c r="U4420" s="118" t="s">
        <v>32925</v>
      </c>
      <c r="V4420" s="118" t="s">
        <v>44045</v>
      </c>
      <c r="W4420" s="170">
        <v>27670</v>
      </c>
      <c r="X4420" s="118" t="s">
        <v>32927</v>
      </c>
      <c r="Y4420" s="121" t="s">
        <v>957</v>
      </c>
      <c r="Z4420" s="121" t="s">
        <v>958</v>
      </c>
      <c r="AA4420" s="131" t="s">
        <v>101</v>
      </c>
      <c r="AB4420" s="441" t="s">
        <v>102</v>
      </c>
      <c r="AC4420" s="131" t="s">
        <v>101</v>
      </c>
      <c r="AD4420" s="121" t="s">
        <v>957</v>
      </c>
      <c r="AE4420" s="170">
        <v>27670</v>
      </c>
      <c r="AF4420" s="121" t="str">
        <f t="shared" si="138"/>
        <v>79.787.27670</v>
      </c>
      <c r="AG4420" s="121" t="s">
        <v>14338</v>
      </c>
      <c r="AH4420" s="249"/>
      <c r="AI4420" s="101" t="e">
        <v>#N/A</v>
      </c>
    </row>
    <row r="4421" spans="2:35" s="101" customFormat="1" ht="24.95" customHeight="1" x14ac:dyDescent="0.25">
      <c r="B4421" s="115" t="s">
        <v>32929</v>
      </c>
      <c r="C4421" s="118" t="s">
        <v>3208</v>
      </c>
      <c r="D4421" s="118" t="s">
        <v>2263</v>
      </c>
      <c r="E4421" s="118" t="s">
        <v>32931</v>
      </c>
      <c r="F4421" s="246" t="s">
        <v>14203</v>
      </c>
      <c r="G4421" s="118" t="s">
        <v>120</v>
      </c>
      <c r="H4421" s="124" t="s">
        <v>696</v>
      </c>
      <c r="I4421" s="118" t="s">
        <v>190</v>
      </c>
      <c r="J4421" s="118" t="s">
        <v>29090</v>
      </c>
      <c r="K4421" s="118" t="s">
        <v>190</v>
      </c>
      <c r="L4421" s="118" t="s">
        <v>32930</v>
      </c>
      <c r="M4421" s="118" t="s">
        <v>29090</v>
      </c>
      <c r="N4421" s="118" t="s">
        <v>32931</v>
      </c>
      <c r="O4421" s="118" t="str">
        <f t="shared" si="137"/>
        <v>18C1-CNÔ19;18004407</v>
      </c>
      <c r="P4421" s="246"/>
      <c r="Q4421" s="118"/>
      <c r="R4421" s="246"/>
      <c r="S4421" s="417" t="s">
        <v>48920</v>
      </c>
      <c r="T4421" s="118" t="s">
        <v>32932</v>
      </c>
      <c r="U4421" s="118" t="s">
        <v>32933</v>
      </c>
      <c r="V4421" s="118" t="s">
        <v>44046</v>
      </c>
      <c r="W4421" s="249"/>
      <c r="X4421" s="247" t="s">
        <v>24330</v>
      </c>
      <c r="Y4421" s="247"/>
      <c r="Z4421" s="247" t="s">
        <v>22396</v>
      </c>
      <c r="AA4421" s="458" t="s">
        <v>200</v>
      </c>
      <c r="AB4421" s="459" t="s">
        <v>201</v>
      </c>
      <c r="AC4421" s="458" t="s">
        <v>200</v>
      </c>
      <c r="AD4421" s="247"/>
      <c r="AE4421" s="249"/>
      <c r="AF4421" s="121" t="str">
        <f t="shared" si="138"/>
        <v>80..</v>
      </c>
      <c r="AG4421" s="121" t="s">
        <v>3808</v>
      </c>
      <c r="AH4421" s="249"/>
      <c r="AI4421" s="101" t="e">
        <v>#N/A</v>
      </c>
    </row>
    <row r="4422" spans="2:35" s="101" customFormat="1" ht="24.95" customHeight="1" x14ac:dyDescent="0.25">
      <c r="B4422" s="115" t="s">
        <v>32935</v>
      </c>
      <c r="C4422" s="118" t="s">
        <v>247</v>
      </c>
      <c r="D4422" s="118" t="s">
        <v>824</v>
      </c>
      <c r="E4422" s="118" t="s">
        <v>32937</v>
      </c>
      <c r="F4422" s="246" t="s">
        <v>9547</v>
      </c>
      <c r="G4422" s="118" t="s">
        <v>120</v>
      </c>
      <c r="H4422" s="144" t="s">
        <v>560</v>
      </c>
      <c r="I4422" s="118" t="s">
        <v>90</v>
      </c>
      <c r="J4422" s="118" t="s">
        <v>25128</v>
      </c>
      <c r="K4422" s="118" t="s">
        <v>90</v>
      </c>
      <c r="L4422" s="118" t="s">
        <v>32936</v>
      </c>
      <c r="M4422" s="118" t="s">
        <v>25128</v>
      </c>
      <c r="N4422" s="118" t="s">
        <v>32937</v>
      </c>
      <c r="O4422" s="118" t="str">
        <f t="shared" si="137"/>
        <v>18C1-ĐĐT2;18004408</v>
      </c>
      <c r="P4422" s="246"/>
      <c r="Q4422" s="118"/>
      <c r="R4422" s="246"/>
      <c r="S4422" s="417" t="s">
        <v>48921</v>
      </c>
      <c r="T4422" s="118" t="s">
        <v>32938</v>
      </c>
      <c r="U4422" s="118" t="s">
        <v>32939</v>
      </c>
      <c r="V4422" s="118" t="s">
        <v>44047</v>
      </c>
      <c r="W4422" s="176">
        <v>26992</v>
      </c>
      <c r="X4422" s="138" t="s">
        <v>308</v>
      </c>
      <c r="Y4422" s="121" t="s">
        <v>510</v>
      </c>
      <c r="Z4422" s="121" t="s">
        <v>511</v>
      </c>
      <c r="AA4422" s="121" t="s">
        <v>101</v>
      </c>
      <c r="AB4422" s="437" t="s">
        <v>102</v>
      </c>
      <c r="AC4422" s="121" t="s">
        <v>101</v>
      </c>
      <c r="AD4422" s="121" t="s">
        <v>510</v>
      </c>
      <c r="AE4422" s="176">
        <v>26992</v>
      </c>
      <c r="AF4422" s="121" t="str">
        <f t="shared" si="138"/>
        <v>79.766.26992</v>
      </c>
      <c r="AG4422" s="121" t="s">
        <v>912</v>
      </c>
      <c r="AH4422" s="249"/>
      <c r="AI4422" s="101" t="e">
        <v>#N/A</v>
      </c>
    </row>
    <row r="4423" spans="2:35" s="101" customFormat="1" ht="24.95" customHeight="1" x14ac:dyDescent="0.25">
      <c r="B4423" s="115" t="s">
        <v>32941</v>
      </c>
      <c r="C4423" s="118" t="s">
        <v>6299</v>
      </c>
      <c r="D4423" s="118" t="s">
        <v>265</v>
      </c>
      <c r="E4423" s="118" t="s">
        <v>32943</v>
      </c>
      <c r="F4423" s="246" t="s">
        <v>234</v>
      </c>
      <c r="G4423" s="118" t="s">
        <v>120</v>
      </c>
      <c r="H4423" s="144" t="s">
        <v>879</v>
      </c>
      <c r="I4423" s="118" t="s">
        <v>90</v>
      </c>
      <c r="J4423" s="118" t="s">
        <v>8911</v>
      </c>
      <c r="K4423" s="118" t="s">
        <v>90</v>
      </c>
      <c r="L4423" s="118" t="s">
        <v>32942</v>
      </c>
      <c r="M4423" s="118" t="s">
        <v>8911</v>
      </c>
      <c r="N4423" s="118" t="s">
        <v>32943</v>
      </c>
      <c r="O4423" s="118" t="str">
        <f t="shared" si="137"/>
        <v>18C1-QTM1;18004409</v>
      </c>
      <c r="P4423" s="246"/>
      <c r="Q4423" s="118"/>
      <c r="R4423" s="246"/>
      <c r="S4423" s="417" t="s">
        <v>48922</v>
      </c>
      <c r="T4423" s="118" t="s">
        <v>32944</v>
      </c>
      <c r="U4423" s="118" t="s">
        <v>32945</v>
      </c>
      <c r="V4423" s="118" t="s">
        <v>44048</v>
      </c>
      <c r="W4423" s="170">
        <v>26917</v>
      </c>
      <c r="X4423" s="171" t="s">
        <v>383</v>
      </c>
      <c r="Y4423" s="121" t="s">
        <v>384</v>
      </c>
      <c r="Z4423" s="121" t="s">
        <v>385</v>
      </c>
      <c r="AA4423" s="121" t="s">
        <v>101</v>
      </c>
      <c r="AB4423" s="437" t="s">
        <v>102</v>
      </c>
      <c r="AC4423" s="121" t="s">
        <v>101</v>
      </c>
      <c r="AD4423" s="121" t="s">
        <v>384</v>
      </c>
      <c r="AE4423" s="170">
        <v>26917</v>
      </c>
      <c r="AF4423" s="121" t="str">
        <f t="shared" si="138"/>
        <v>79.765.26917</v>
      </c>
      <c r="AG4423" s="121" t="s">
        <v>386</v>
      </c>
      <c r="AH4423" s="249"/>
      <c r="AI4423" s="101" t="e">
        <v>#N/A</v>
      </c>
    </row>
    <row r="4424" spans="2:35" s="101" customFormat="1" ht="24.95" customHeight="1" x14ac:dyDescent="0.25">
      <c r="B4424" s="115" t="s">
        <v>32947</v>
      </c>
      <c r="C4424" s="118" t="s">
        <v>947</v>
      </c>
      <c r="D4424" s="118" t="s">
        <v>12691</v>
      </c>
      <c r="E4424" s="118" t="s">
        <v>32950</v>
      </c>
      <c r="F4424" s="246" t="s">
        <v>32948</v>
      </c>
      <c r="G4424" s="118" t="s">
        <v>120</v>
      </c>
      <c r="H4424" s="144" t="s">
        <v>696</v>
      </c>
      <c r="I4424" s="118" t="s">
        <v>90</v>
      </c>
      <c r="J4424" s="118" t="s">
        <v>11192</v>
      </c>
      <c r="K4424" s="118" t="s">
        <v>90</v>
      </c>
      <c r="L4424" s="118" t="s">
        <v>32949</v>
      </c>
      <c r="M4424" s="118" t="s">
        <v>11192</v>
      </c>
      <c r="N4424" s="118" t="s">
        <v>32950</v>
      </c>
      <c r="O4424" s="118" t="str">
        <f t="shared" si="137"/>
        <v>18C1-THU1;18004410</v>
      </c>
      <c r="P4424" s="246"/>
      <c r="Q4424" s="118"/>
      <c r="R4424" s="246"/>
      <c r="S4424" s="417" t="s">
        <v>48923</v>
      </c>
      <c r="T4424" s="118" t="s">
        <v>32951</v>
      </c>
      <c r="U4424" s="118" t="s">
        <v>32952</v>
      </c>
      <c r="V4424" s="118" t="s">
        <v>44049</v>
      </c>
      <c r="W4424" s="170">
        <v>27070</v>
      </c>
      <c r="X4424" s="217" t="s">
        <v>308</v>
      </c>
      <c r="Y4424" s="121" t="s">
        <v>887</v>
      </c>
      <c r="Z4424" s="121" t="s">
        <v>888</v>
      </c>
      <c r="AA4424" s="131" t="s">
        <v>101</v>
      </c>
      <c r="AB4424" s="441" t="s">
        <v>102</v>
      </c>
      <c r="AC4424" s="131" t="s">
        <v>101</v>
      </c>
      <c r="AD4424" s="121" t="s">
        <v>887</v>
      </c>
      <c r="AE4424" s="170">
        <v>27070</v>
      </c>
      <c r="AF4424" s="121" t="str">
        <f t="shared" si="138"/>
        <v>79.768.27070</v>
      </c>
      <c r="AG4424" s="121" t="s">
        <v>3411</v>
      </c>
      <c r="AH4424" s="249"/>
      <c r="AI4424" s="101" t="e">
        <v>#N/A</v>
      </c>
    </row>
    <row r="4425" spans="2:35" s="101" customFormat="1" ht="24.95" customHeight="1" x14ac:dyDescent="0.25">
      <c r="B4425" s="115" t="s">
        <v>32954</v>
      </c>
      <c r="C4425" s="118" t="s">
        <v>4582</v>
      </c>
      <c r="D4425" s="118" t="s">
        <v>1719</v>
      </c>
      <c r="E4425" s="118" t="s">
        <v>32956</v>
      </c>
      <c r="F4425" s="246" t="s">
        <v>12397</v>
      </c>
      <c r="G4425" s="118" t="s">
        <v>88</v>
      </c>
      <c r="H4425" s="144" t="s">
        <v>696</v>
      </c>
      <c r="I4425" s="118" t="s">
        <v>190</v>
      </c>
      <c r="J4425" s="118" t="s">
        <v>4338</v>
      </c>
      <c r="K4425" s="118" t="s">
        <v>190</v>
      </c>
      <c r="L4425" s="118" t="s">
        <v>32955</v>
      </c>
      <c r="M4425" s="118" t="s">
        <v>4338</v>
      </c>
      <c r="N4425" s="118" t="s">
        <v>32956</v>
      </c>
      <c r="O4425" s="118" t="str">
        <f t="shared" si="137"/>
        <v>18C1-KTD1;18004411</v>
      </c>
      <c r="P4425" s="246"/>
      <c r="Q4425" s="118"/>
      <c r="R4425" s="246"/>
      <c r="S4425" s="417" t="s">
        <v>48924</v>
      </c>
      <c r="T4425" s="118" t="s">
        <v>32957</v>
      </c>
      <c r="U4425" s="118" t="s">
        <v>32958</v>
      </c>
      <c r="V4425" s="118" t="s">
        <v>44050</v>
      </c>
      <c r="W4425" s="249"/>
      <c r="X4425" s="118" t="s">
        <v>13182</v>
      </c>
      <c r="Y4425" s="247"/>
      <c r="Z4425" s="247" t="s">
        <v>22603</v>
      </c>
      <c r="AA4425" s="458" t="s">
        <v>200</v>
      </c>
      <c r="AB4425" s="459" t="s">
        <v>201</v>
      </c>
      <c r="AC4425" s="458" t="s">
        <v>200</v>
      </c>
      <c r="AD4425" s="247"/>
      <c r="AE4425" s="249"/>
      <c r="AF4425" s="121" t="str">
        <f t="shared" si="138"/>
        <v>80..</v>
      </c>
      <c r="AG4425" s="121" t="s">
        <v>3808</v>
      </c>
      <c r="AH4425" s="249"/>
      <c r="AI4425" s="101" t="e">
        <v>#N/A</v>
      </c>
    </row>
    <row r="4426" spans="2:35" s="101" customFormat="1" ht="24.95" customHeight="1" x14ac:dyDescent="0.25">
      <c r="B4426" s="115" t="s">
        <v>32960</v>
      </c>
      <c r="C4426" s="118" t="s">
        <v>2329</v>
      </c>
      <c r="D4426" s="118" t="s">
        <v>1421</v>
      </c>
      <c r="E4426" s="118" t="s">
        <v>32962</v>
      </c>
      <c r="F4426" s="246" t="s">
        <v>20972</v>
      </c>
      <c r="G4426" s="118" t="s">
        <v>120</v>
      </c>
      <c r="H4426" s="144" t="s">
        <v>1083</v>
      </c>
      <c r="I4426" s="118" t="s">
        <v>90</v>
      </c>
      <c r="J4426" s="118" t="s">
        <v>10985</v>
      </c>
      <c r="K4426" s="118" t="s">
        <v>1471</v>
      </c>
      <c r="L4426" s="118" t="s">
        <v>32961</v>
      </c>
      <c r="M4426" s="118" t="s">
        <v>10985</v>
      </c>
      <c r="N4426" s="118" t="s">
        <v>32962</v>
      </c>
      <c r="O4426" s="118" t="str">
        <f t="shared" si="137"/>
        <v>18C1-TKĐ1;18004412</v>
      </c>
      <c r="P4426" s="246"/>
      <c r="Q4426" s="118"/>
      <c r="R4426" s="246"/>
      <c r="S4426" s="417" t="s">
        <v>48925</v>
      </c>
      <c r="T4426" s="118" t="s">
        <v>32963</v>
      </c>
      <c r="U4426" s="118" t="s">
        <v>32964</v>
      </c>
      <c r="V4426" s="118" t="s">
        <v>44051</v>
      </c>
      <c r="W4426" s="170">
        <v>27181</v>
      </c>
      <c r="X4426" s="247" t="s">
        <v>30092</v>
      </c>
      <c r="Y4426" s="121" t="s">
        <v>309</v>
      </c>
      <c r="Z4426" s="121" t="s">
        <v>310</v>
      </c>
      <c r="AA4426" s="121" t="s">
        <v>101</v>
      </c>
      <c r="AB4426" s="437" t="s">
        <v>102</v>
      </c>
      <c r="AC4426" s="121" t="s">
        <v>101</v>
      </c>
      <c r="AD4426" s="121" t="s">
        <v>309</v>
      </c>
      <c r="AE4426" s="170">
        <v>27181</v>
      </c>
      <c r="AF4426" s="121" t="str">
        <f t="shared" si="138"/>
        <v>79.771.27181</v>
      </c>
      <c r="AG4426" s="121" t="s">
        <v>32966</v>
      </c>
      <c r="AH4426" s="249"/>
      <c r="AI4426" s="101" t="e">
        <v>#N/A</v>
      </c>
    </row>
    <row r="4427" spans="2:35" s="101" customFormat="1" ht="24.95" customHeight="1" x14ac:dyDescent="0.25">
      <c r="B4427" s="115" t="s">
        <v>32967</v>
      </c>
      <c r="C4427" s="118" t="s">
        <v>32968</v>
      </c>
      <c r="D4427" s="118" t="s">
        <v>14094</v>
      </c>
      <c r="E4427" s="118" t="s">
        <v>32970</v>
      </c>
      <c r="F4427" s="246" t="s">
        <v>27456</v>
      </c>
      <c r="G4427" s="118" t="s">
        <v>120</v>
      </c>
      <c r="H4427" s="144" t="s">
        <v>1234</v>
      </c>
      <c r="I4427" s="118" t="s">
        <v>90</v>
      </c>
      <c r="J4427" s="118" t="s">
        <v>30956</v>
      </c>
      <c r="K4427" s="118" t="s">
        <v>90</v>
      </c>
      <c r="L4427" s="118" t="s">
        <v>32969</v>
      </c>
      <c r="M4427" s="118" t="s">
        <v>30956</v>
      </c>
      <c r="N4427" s="118" t="s">
        <v>32970</v>
      </c>
      <c r="O4427" s="118" t="str">
        <f t="shared" si="137"/>
        <v>18C1-CCK7;18004413</v>
      </c>
      <c r="P4427" s="246"/>
      <c r="Q4427" s="118"/>
      <c r="R4427" s="246"/>
      <c r="S4427" s="417" t="s">
        <v>48926</v>
      </c>
      <c r="T4427" s="118" t="s">
        <v>32971</v>
      </c>
      <c r="U4427" s="118" t="s">
        <v>32972</v>
      </c>
      <c r="V4427" s="118" t="s">
        <v>44052</v>
      </c>
      <c r="W4427" s="170">
        <v>27529</v>
      </c>
      <c r="X4427" s="217" t="s">
        <v>13340</v>
      </c>
      <c r="Y4427" s="121" t="s">
        <v>129</v>
      </c>
      <c r="Z4427" s="121" t="s">
        <v>130</v>
      </c>
      <c r="AA4427" s="131" t="s">
        <v>101</v>
      </c>
      <c r="AB4427" s="441" t="s">
        <v>102</v>
      </c>
      <c r="AC4427" s="131" t="s">
        <v>101</v>
      </c>
      <c r="AD4427" s="121" t="s">
        <v>129</v>
      </c>
      <c r="AE4427" s="170">
        <v>27529</v>
      </c>
      <c r="AF4427" s="121" t="str">
        <f t="shared" si="138"/>
        <v>79.783.27529</v>
      </c>
      <c r="AG4427" s="121" t="s">
        <v>13341</v>
      </c>
      <c r="AH4427" s="249"/>
      <c r="AI4427" s="101" t="e">
        <v>#N/A</v>
      </c>
    </row>
    <row r="4428" spans="2:35" s="101" customFormat="1" ht="24.95" customHeight="1" x14ac:dyDescent="0.25">
      <c r="B4428" s="115" t="s">
        <v>32974</v>
      </c>
      <c r="C4428" s="118" t="s">
        <v>32975</v>
      </c>
      <c r="D4428" s="118" t="s">
        <v>1719</v>
      </c>
      <c r="E4428" s="118" t="s">
        <v>32978</v>
      </c>
      <c r="F4428" s="246" t="s">
        <v>32976</v>
      </c>
      <c r="G4428" s="118" t="s">
        <v>88</v>
      </c>
      <c r="H4428" s="144" t="s">
        <v>696</v>
      </c>
      <c r="I4428" s="118" t="s">
        <v>174</v>
      </c>
      <c r="J4428" s="118" t="s">
        <v>9589</v>
      </c>
      <c r="K4428" s="118" t="s">
        <v>174</v>
      </c>
      <c r="L4428" s="118" t="s">
        <v>32977</v>
      </c>
      <c r="M4428" s="118" t="s">
        <v>9589</v>
      </c>
      <c r="N4428" s="118" t="s">
        <v>32978</v>
      </c>
      <c r="O4428" s="118" t="str">
        <f t="shared" si="137"/>
        <v>18T4-NNA3;18004414</v>
      </c>
      <c r="P4428" s="246"/>
      <c r="Q4428" s="118"/>
      <c r="R4428" s="246"/>
      <c r="S4428" s="417" t="s">
        <v>48927</v>
      </c>
      <c r="T4428" s="118" t="s">
        <v>32979</v>
      </c>
      <c r="U4428" s="118" t="s">
        <v>32980</v>
      </c>
      <c r="V4428" s="118" t="s">
        <v>44053</v>
      </c>
      <c r="W4428" s="249"/>
      <c r="X4428" s="118" t="s">
        <v>15939</v>
      </c>
      <c r="Y4428" s="118"/>
      <c r="Z4428" s="118" t="s">
        <v>32982</v>
      </c>
      <c r="AA4428" s="458" t="s">
        <v>185</v>
      </c>
      <c r="AB4428" s="459" t="s">
        <v>186</v>
      </c>
      <c r="AC4428" s="458" t="s">
        <v>185</v>
      </c>
      <c r="AD4428" s="118"/>
      <c r="AE4428" s="249"/>
      <c r="AF4428" s="121" t="str">
        <f t="shared" si="138"/>
        <v>60..</v>
      </c>
      <c r="AG4428" s="121" t="s">
        <v>3591</v>
      </c>
      <c r="AH4428" s="249"/>
      <c r="AI4428" s="101" t="e">
        <v>#N/A</v>
      </c>
    </row>
    <row r="4429" spans="2:35" s="101" customFormat="1" ht="24.95" customHeight="1" x14ac:dyDescent="0.25">
      <c r="B4429" s="115" t="s">
        <v>32983</v>
      </c>
      <c r="C4429" s="118" t="s">
        <v>32975</v>
      </c>
      <c r="D4429" s="118" t="s">
        <v>2553</v>
      </c>
      <c r="E4429" s="118" t="s">
        <v>32985</v>
      </c>
      <c r="F4429" s="246" t="s">
        <v>9504</v>
      </c>
      <c r="G4429" s="118" t="s">
        <v>88</v>
      </c>
      <c r="H4429" s="144" t="s">
        <v>696</v>
      </c>
      <c r="I4429" s="118" t="s">
        <v>174</v>
      </c>
      <c r="J4429" s="118" t="s">
        <v>9589</v>
      </c>
      <c r="K4429" s="118" t="s">
        <v>174</v>
      </c>
      <c r="L4429" s="118" t="s">
        <v>32984</v>
      </c>
      <c r="M4429" s="118" t="s">
        <v>9589</v>
      </c>
      <c r="N4429" s="118" t="s">
        <v>32985</v>
      </c>
      <c r="O4429" s="118" t="str">
        <f t="shared" si="137"/>
        <v>18T4-NNA3;18004415</v>
      </c>
      <c r="P4429" s="246"/>
      <c r="Q4429" s="118"/>
      <c r="R4429" s="246"/>
      <c r="S4429" s="417" t="s">
        <v>48928</v>
      </c>
      <c r="T4429" s="118" t="s">
        <v>32986</v>
      </c>
      <c r="U4429" s="118" t="s">
        <v>32980</v>
      </c>
      <c r="V4429" s="118" t="s">
        <v>44054</v>
      </c>
      <c r="W4429" s="249"/>
      <c r="X4429" s="247" t="s">
        <v>32668</v>
      </c>
      <c r="Y4429" s="247"/>
      <c r="Z4429" s="247" t="s">
        <v>22448</v>
      </c>
      <c r="AA4429" s="458" t="s">
        <v>185</v>
      </c>
      <c r="AB4429" s="459" t="s">
        <v>186</v>
      </c>
      <c r="AC4429" s="458" t="s">
        <v>185</v>
      </c>
      <c r="AD4429" s="247"/>
      <c r="AE4429" s="249"/>
      <c r="AF4429" s="121" t="str">
        <f t="shared" si="138"/>
        <v>60..</v>
      </c>
      <c r="AG4429" s="121" t="s">
        <v>3591</v>
      </c>
      <c r="AH4429" s="249"/>
      <c r="AI4429" s="101" t="e">
        <v>#N/A</v>
      </c>
    </row>
    <row r="4430" spans="2:35" s="101" customFormat="1" ht="24.95" customHeight="1" thickBot="1" x14ac:dyDescent="0.3">
      <c r="B4430" s="115" t="s">
        <v>32988</v>
      </c>
      <c r="C4430" s="118" t="s">
        <v>32989</v>
      </c>
      <c r="D4430" s="118" t="s">
        <v>755</v>
      </c>
      <c r="E4430" s="118" t="s">
        <v>32991</v>
      </c>
      <c r="F4430" s="246" t="s">
        <v>11260</v>
      </c>
      <c r="G4430" s="118" t="s">
        <v>120</v>
      </c>
      <c r="H4430" s="144" t="s">
        <v>502</v>
      </c>
      <c r="I4430" s="118" t="s">
        <v>90</v>
      </c>
      <c r="J4430" s="118" t="s">
        <v>31321</v>
      </c>
      <c r="K4430" s="118" t="s">
        <v>90</v>
      </c>
      <c r="L4430" s="118" t="s">
        <v>32990</v>
      </c>
      <c r="M4430" s="118" t="s">
        <v>31321</v>
      </c>
      <c r="N4430" s="118" t="s">
        <v>32991</v>
      </c>
      <c r="O4430" s="118" t="str">
        <f t="shared" si="137"/>
        <v>18C1-TĐH2;18004416</v>
      </c>
      <c r="P4430" s="246"/>
      <c r="Q4430" s="118"/>
      <c r="R4430" s="246"/>
      <c r="S4430" s="417" t="s">
        <v>48929</v>
      </c>
      <c r="T4430" s="118" t="s">
        <v>32992</v>
      </c>
      <c r="U4430" s="118" t="s">
        <v>32993</v>
      </c>
      <c r="V4430" s="118" t="s">
        <v>44055</v>
      </c>
      <c r="W4430" s="170">
        <v>26989</v>
      </c>
      <c r="X4430" s="217" t="s">
        <v>703</v>
      </c>
      <c r="Y4430" s="121" t="s">
        <v>510</v>
      </c>
      <c r="Z4430" s="121" t="s">
        <v>511</v>
      </c>
      <c r="AA4430" s="131" t="s">
        <v>101</v>
      </c>
      <c r="AB4430" s="441" t="s">
        <v>102</v>
      </c>
      <c r="AC4430" s="131" t="s">
        <v>101</v>
      </c>
      <c r="AD4430" s="121" t="s">
        <v>510</v>
      </c>
      <c r="AE4430" s="170">
        <v>26989</v>
      </c>
      <c r="AF4430" s="121" t="str">
        <f t="shared" si="138"/>
        <v>79.766.26989</v>
      </c>
      <c r="AG4430" s="121" t="s">
        <v>704</v>
      </c>
      <c r="AH4430" s="249"/>
      <c r="AI4430" s="101" t="e">
        <v>#N/A</v>
      </c>
    </row>
    <row r="4431" spans="2:35" s="101" customFormat="1" ht="24.95" customHeight="1" thickBot="1" x14ac:dyDescent="0.3">
      <c r="B4431" s="115" t="s">
        <v>32995</v>
      </c>
      <c r="C4431" s="118" t="s">
        <v>29595</v>
      </c>
      <c r="D4431" s="118" t="s">
        <v>755</v>
      </c>
      <c r="E4431" s="118" t="s">
        <v>32997</v>
      </c>
      <c r="F4431" s="246" t="s">
        <v>2928</v>
      </c>
      <c r="G4431" s="118" t="s">
        <v>120</v>
      </c>
      <c r="H4431" s="144"/>
      <c r="I4431" s="118" t="s">
        <v>357</v>
      </c>
      <c r="J4431" s="118" t="s">
        <v>6467</v>
      </c>
      <c r="K4431" s="118" t="s">
        <v>357</v>
      </c>
      <c r="L4431" s="118" t="s">
        <v>32996</v>
      </c>
      <c r="M4431" s="118" t="s">
        <v>6467</v>
      </c>
      <c r="N4431" s="118" t="s">
        <v>32997</v>
      </c>
      <c r="O4431" s="118" t="str">
        <f t="shared" si="137"/>
        <v>18C1-CKL1;18004417</v>
      </c>
      <c r="P4431" s="246"/>
      <c r="Q4431" s="118"/>
      <c r="R4431" s="246"/>
      <c r="S4431" s="417" t="s">
        <v>48930</v>
      </c>
      <c r="T4431" s="118" t="s">
        <v>32998</v>
      </c>
      <c r="U4431" s="118" t="s">
        <v>32999</v>
      </c>
      <c r="V4431" s="118" t="s">
        <v>44056</v>
      </c>
      <c r="W4431" s="334">
        <v>30151</v>
      </c>
      <c r="X4431" s="333" t="s">
        <v>50158</v>
      </c>
      <c r="Y4431" s="330">
        <v>874</v>
      </c>
      <c r="Z4431" s="336" t="s">
        <v>5403</v>
      </c>
      <c r="AA4431" s="458" t="s">
        <v>368</v>
      </c>
      <c r="AB4431" s="459" t="s">
        <v>369</v>
      </c>
      <c r="AC4431" s="458" t="s">
        <v>368</v>
      </c>
      <c r="AD4431" s="118"/>
      <c r="AE4431" s="249"/>
      <c r="AF4431" s="121" t="str">
        <f t="shared" si="138"/>
        <v>87..</v>
      </c>
      <c r="AG4431" s="121" t="s">
        <v>4791</v>
      </c>
      <c r="AH4431" s="249"/>
      <c r="AI4431" s="101" t="e">
        <v>#N/A</v>
      </c>
    </row>
    <row r="4432" spans="2:35" s="101" customFormat="1" ht="24.95" customHeight="1" x14ac:dyDescent="0.25">
      <c r="B4432" s="115" t="s">
        <v>33002</v>
      </c>
      <c r="C4432" s="118" t="s">
        <v>8710</v>
      </c>
      <c r="D4432" s="118" t="s">
        <v>33003</v>
      </c>
      <c r="E4432" s="118" t="s">
        <v>33005</v>
      </c>
      <c r="F4432" s="246" t="s">
        <v>17036</v>
      </c>
      <c r="G4432" s="118" t="s">
        <v>120</v>
      </c>
      <c r="H4432" s="144" t="s">
        <v>696</v>
      </c>
      <c r="I4432" s="118" t="s">
        <v>1064</v>
      </c>
      <c r="J4432" s="118" t="s">
        <v>156</v>
      </c>
      <c r="K4432" s="118" t="s">
        <v>1064</v>
      </c>
      <c r="L4432" s="118" t="s">
        <v>33004</v>
      </c>
      <c r="M4432" s="118" t="s">
        <v>156</v>
      </c>
      <c r="N4432" s="118" t="s">
        <v>33005</v>
      </c>
      <c r="O4432" s="118" t="str">
        <f t="shared" si="137"/>
        <v>18C1-NNA1;18004418</v>
      </c>
      <c r="P4432" s="246"/>
      <c r="Q4432" s="118"/>
      <c r="R4432" s="246"/>
      <c r="S4432" s="417" t="s">
        <v>48931</v>
      </c>
      <c r="T4432" s="118" t="s">
        <v>33006</v>
      </c>
      <c r="U4432" s="118" t="s">
        <v>33007</v>
      </c>
      <c r="V4432" s="118" t="s">
        <v>44057</v>
      </c>
      <c r="W4432" s="249"/>
      <c r="X4432" s="118" t="s">
        <v>33009</v>
      </c>
      <c r="Y4432" s="247"/>
      <c r="Z4432" s="247" t="s">
        <v>30745</v>
      </c>
      <c r="AA4432" s="121" t="s">
        <v>1118</v>
      </c>
      <c r="AB4432" s="437" t="s">
        <v>1119</v>
      </c>
      <c r="AC4432" s="121" t="s">
        <v>1118</v>
      </c>
      <c r="AD4432" s="247"/>
      <c r="AE4432" s="249"/>
      <c r="AF4432" s="121" t="str">
        <f t="shared" si="138"/>
        <v>89..</v>
      </c>
      <c r="AG4432" s="121" t="s">
        <v>9113</v>
      </c>
      <c r="AH4432" s="249"/>
      <c r="AI4432" s="101" t="e">
        <v>#N/A</v>
      </c>
    </row>
    <row r="4433" spans="2:35" s="101" customFormat="1" ht="24.95" customHeight="1" x14ac:dyDescent="0.25">
      <c r="B4433" s="115" t="s">
        <v>33010</v>
      </c>
      <c r="C4433" s="118" t="s">
        <v>33011</v>
      </c>
      <c r="D4433" s="118" t="s">
        <v>14539</v>
      </c>
      <c r="E4433" s="118" t="s">
        <v>33014</v>
      </c>
      <c r="F4433" s="246" t="s">
        <v>33012</v>
      </c>
      <c r="G4433" s="118" t="s">
        <v>120</v>
      </c>
      <c r="H4433" s="144"/>
      <c r="I4433" s="118" t="s">
        <v>1064</v>
      </c>
      <c r="J4433" s="118" t="s">
        <v>30366</v>
      </c>
      <c r="K4433" s="118" t="s">
        <v>1064</v>
      </c>
      <c r="L4433" s="118" t="s">
        <v>33013</v>
      </c>
      <c r="M4433" s="118" t="s">
        <v>30366</v>
      </c>
      <c r="N4433" s="118" t="s">
        <v>33014</v>
      </c>
      <c r="O4433" s="118" t="str">
        <f t="shared" si="137"/>
        <v>18C1-KML2;18004419</v>
      </c>
      <c r="P4433" s="246"/>
      <c r="Q4433" s="118"/>
      <c r="R4433" s="246"/>
      <c r="S4433" s="417" t="s">
        <v>48932</v>
      </c>
      <c r="T4433" s="118" t="s">
        <v>33015</v>
      </c>
      <c r="U4433" s="118" t="s">
        <v>33016</v>
      </c>
      <c r="V4433" s="118" t="s">
        <v>44058</v>
      </c>
      <c r="W4433" s="249"/>
      <c r="X4433" s="118" t="s">
        <v>33018</v>
      </c>
      <c r="Y4433" s="209">
        <v>888</v>
      </c>
      <c r="Z4433" s="210" t="s">
        <v>9112</v>
      </c>
      <c r="AA4433" s="131" t="s">
        <v>1118</v>
      </c>
      <c r="AB4433" s="441" t="s">
        <v>1119</v>
      </c>
      <c r="AC4433" s="131" t="s">
        <v>1118</v>
      </c>
      <c r="AD4433" s="209">
        <v>888</v>
      </c>
      <c r="AE4433" s="249"/>
      <c r="AF4433" s="121" t="str">
        <f t="shared" si="138"/>
        <v>89.888.</v>
      </c>
      <c r="AG4433" s="121" t="s">
        <v>49794</v>
      </c>
      <c r="AH4433" s="249"/>
      <c r="AI4433" s="101" t="e">
        <v>#N/A</v>
      </c>
    </row>
    <row r="4434" spans="2:35" s="101" customFormat="1" ht="24.95" customHeight="1" x14ac:dyDescent="0.25">
      <c r="B4434" s="115" t="s">
        <v>33019</v>
      </c>
      <c r="C4434" s="118" t="s">
        <v>30747</v>
      </c>
      <c r="D4434" s="118" t="s">
        <v>33020</v>
      </c>
      <c r="E4434" s="118" t="s">
        <v>33022</v>
      </c>
      <c r="F4434" s="246" t="s">
        <v>31091</v>
      </c>
      <c r="G4434" s="118" t="s">
        <v>120</v>
      </c>
      <c r="H4434" s="144" t="s">
        <v>696</v>
      </c>
      <c r="I4434" s="118" t="s">
        <v>3450</v>
      </c>
      <c r="J4434" s="118" t="s">
        <v>5497</v>
      </c>
      <c r="K4434" s="118" t="s">
        <v>3450</v>
      </c>
      <c r="L4434" s="118" t="s">
        <v>33021</v>
      </c>
      <c r="M4434" s="118" t="s">
        <v>5497</v>
      </c>
      <c r="N4434" s="118" t="s">
        <v>33022</v>
      </c>
      <c r="O4434" s="118" t="str">
        <f t="shared" si="137"/>
        <v>18C1-CMT1;18004420</v>
      </c>
      <c r="P4434" s="246"/>
      <c r="Q4434" s="118"/>
      <c r="R4434" s="246"/>
      <c r="S4434" s="417" t="s">
        <v>48933</v>
      </c>
      <c r="T4434" s="118" t="s">
        <v>33023</v>
      </c>
      <c r="U4434" s="118" t="s">
        <v>33024</v>
      </c>
      <c r="V4434" s="118" t="s">
        <v>44059</v>
      </c>
      <c r="W4434" s="249"/>
      <c r="X4434" s="118" t="s">
        <v>25941</v>
      </c>
      <c r="Y4434" s="118"/>
      <c r="Z4434" s="118" t="s">
        <v>25942</v>
      </c>
      <c r="AA4434" s="458" t="s">
        <v>1037</v>
      </c>
      <c r="AB4434" s="459" t="s">
        <v>3460</v>
      </c>
      <c r="AC4434" s="458" t="s">
        <v>1037</v>
      </c>
      <c r="AD4434" s="118"/>
      <c r="AE4434" s="249"/>
      <c r="AF4434" s="121" t="str">
        <f t="shared" si="138"/>
        <v>70..</v>
      </c>
      <c r="AG4434" s="121" t="s">
        <v>6067</v>
      </c>
      <c r="AH4434" s="249"/>
      <c r="AI4434" s="101" t="e">
        <v>#N/A</v>
      </c>
    </row>
    <row r="4435" spans="2:35" s="101" customFormat="1" ht="24.95" customHeight="1" x14ac:dyDescent="0.25">
      <c r="B4435" s="115" t="s">
        <v>33026</v>
      </c>
      <c r="C4435" s="118" t="s">
        <v>26276</v>
      </c>
      <c r="D4435" s="118" t="s">
        <v>15538</v>
      </c>
      <c r="E4435" s="118" t="s">
        <v>33028</v>
      </c>
      <c r="F4435" s="246" t="s">
        <v>8461</v>
      </c>
      <c r="G4435" s="118" t="s">
        <v>120</v>
      </c>
      <c r="H4435" s="144" t="s">
        <v>502</v>
      </c>
      <c r="I4435" s="118" t="s">
        <v>7144</v>
      </c>
      <c r="J4435" s="118" t="s">
        <v>32634</v>
      </c>
      <c r="K4435" s="118" t="s">
        <v>7144</v>
      </c>
      <c r="L4435" s="118" t="s">
        <v>33027</v>
      </c>
      <c r="M4435" s="118" t="s">
        <v>32634</v>
      </c>
      <c r="N4435" s="118" t="s">
        <v>33028</v>
      </c>
      <c r="O4435" s="118" t="str">
        <f t="shared" si="137"/>
        <v>18C1-LTM2;18004421</v>
      </c>
      <c r="P4435" s="246"/>
      <c r="Q4435" s="118"/>
      <c r="R4435" s="246"/>
      <c r="S4435" s="417" t="s">
        <v>48934</v>
      </c>
      <c r="T4435" s="118" t="s">
        <v>33029</v>
      </c>
      <c r="U4435" s="118" t="s">
        <v>33030</v>
      </c>
      <c r="V4435" s="118" t="s">
        <v>44060</v>
      </c>
      <c r="W4435" s="249"/>
      <c r="X4435" s="118" t="s">
        <v>33032</v>
      </c>
      <c r="Y4435" s="118"/>
      <c r="Z4435" s="118" t="s">
        <v>32827</v>
      </c>
      <c r="AA4435" s="458" t="s">
        <v>875</v>
      </c>
      <c r="AB4435" s="459" t="s">
        <v>7152</v>
      </c>
      <c r="AC4435" s="458" t="s">
        <v>875</v>
      </c>
      <c r="AD4435" s="118"/>
      <c r="AE4435" s="249"/>
      <c r="AF4435" s="121" t="str">
        <f t="shared" si="138"/>
        <v>56..</v>
      </c>
      <c r="AG4435" s="121" t="s">
        <v>7153</v>
      </c>
      <c r="AH4435" s="249"/>
      <c r="AI4435" s="101" t="e">
        <v>#N/A</v>
      </c>
    </row>
    <row r="4436" spans="2:35" s="101" customFormat="1" ht="24.95" customHeight="1" x14ac:dyDescent="0.25">
      <c r="B4436" s="115" t="s">
        <v>33033</v>
      </c>
      <c r="C4436" s="118" t="s">
        <v>9656</v>
      </c>
      <c r="D4436" s="118" t="s">
        <v>3785</v>
      </c>
      <c r="E4436" s="118" t="s">
        <v>33035</v>
      </c>
      <c r="F4436" s="246" t="s">
        <v>20240</v>
      </c>
      <c r="G4436" s="118" t="s">
        <v>120</v>
      </c>
      <c r="H4436" s="172" t="s">
        <v>767</v>
      </c>
      <c r="I4436" s="118" t="s">
        <v>1864</v>
      </c>
      <c r="J4436" s="118" t="s">
        <v>31321</v>
      </c>
      <c r="K4436" s="118" t="s">
        <v>1864</v>
      </c>
      <c r="L4436" s="118" t="s">
        <v>33034</v>
      </c>
      <c r="M4436" s="118" t="s">
        <v>31321</v>
      </c>
      <c r="N4436" s="118" t="s">
        <v>33035</v>
      </c>
      <c r="O4436" s="118" t="str">
        <f t="shared" ref="O4436:O4499" si="139">M4436&amp;";"&amp;N4436</f>
        <v>18C1-TĐH2;18004422</v>
      </c>
      <c r="P4436" s="246"/>
      <c r="Q4436" s="118"/>
      <c r="R4436" s="246"/>
      <c r="S4436" s="417" t="s">
        <v>48935</v>
      </c>
      <c r="T4436" s="118" t="s">
        <v>33036</v>
      </c>
      <c r="U4436" s="118" t="s">
        <v>33037</v>
      </c>
      <c r="V4436" s="118" t="s">
        <v>44061</v>
      </c>
      <c r="W4436" s="249"/>
      <c r="X4436" s="247" t="s">
        <v>33039</v>
      </c>
      <c r="Y4436" s="118"/>
      <c r="Z4436" s="118" t="s">
        <v>33040</v>
      </c>
      <c r="AA4436" s="458" t="s">
        <v>1006</v>
      </c>
      <c r="AB4436" s="459" t="s">
        <v>1874</v>
      </c>
      <c r="AC4436" s="458" t="s">
        <v>1006</v>
      </c>
      <c r="AD4436" s="118"/>
      <c r="AE4436" s="249"/>
      <c r="AF4436" s="121" t="str">
        <f t="shared" si="138"/>
        <v>67..</v>
      </c>
      <c r="AG4436" s="121" t="s">
        <v>5669</v>
      </c>
      <c r="AH4436" s="249"/>
      <c r="AI4436" s="101" t="e">
        <v>#N/A</v>
      </c>
    </row>
    <row r="4437" spans="2:35" s="101" customFormat="1" ht="24.95" customHeight="1" x14ac:dyDescent="0.25">
      <c r="B4437" s="115" t="s">
        <v>33042</v>
      </c>
      <c r="C4437" s="118" t="s">
        <v>33043</v>
      </c>
      <c r="D4437" s="118" t="s">
        <v>2507</v>
      </c>
      <c r="E4437" s="118" t="s">
        <v>33045</v>
      </c>
      <c r="F4437" s="246" t="s">
        <v>601</v>
      </c>
      <c r="G4437" s="118" t="s">
        <v>120</v>
      </c>
      <c r="H4437" s="144" t="s">
        <v>502</v>
      </c>
      <c r="I4437" s="118" t="s">
        <v>90</v>
      </c>
      <c r="J4437" s="118" t="s">
        <v>15408</v>
      </c>
      <c r="K4437" s="118" t="s">
        <v>90</v>
      </c>
      <c r="L4437" s="118" t="s">
        <v>33044</v>
      </c>
      <c r="M4437" s="118" t="s">
        <v>15408</v>
      </c>
      <c r="N4437" s="118" t="s">
        <v>33045</v>
      </c>
      <c r="O4437" s="118" t="str">
        <f t="shared" si="139"/>
        <v>18C1-CCK2;18004423</v>
      </c>
      <c r="P4437" s="246"/>
      <c r="Q4437" s="118"/>
      <c r="R4437" s="246"/>
      <c r="S4437" s="417" t="s">
        <v>48936</v>
      </c>
      <c r="T4437" s="118" t="s">
        <v>33046</v>
      </c>
      <c r="U4437" s="118" t="s">
        <v>33047</v>
      </c>
      <c r="V4437" s="118" t="s">
        <v>44062</v>
      </c>
      <c r="W4437" s="170">
        <v>26812</v>
      </c>
      <c r="X4437" s="210" t="s">
        <v>4645</v>
      </c>
      <c r="Y4437" s="178">
        <v>762</v>
      </c>
      <c r="Z4437" s="179" t="s">
        <v>4646</v>
      </c>
      <c r="AA4437" s="121" t="s">
        <v>101</v>
      </c>
      <c r="AB4437" s="437" t="s">
        <v>102</v>
      </c>
      <c r="AC4437" s="121" t="s">
        <v>101</v>
      </c>
      <c r="AD4437" s="178">
        <v>762</v>
      </c>
      <c r="AE4437" s="170">
        <v>26812</v>
      </c>
      <c r="AF4437" s="121" t="str">
        <f t="shared" si="138"/>
        <v>79.762.26812</v>
      </c>
      <c r="AG4437" s="121" t="s">
        <v>4647</v>
      </c>
      <c r="AH4437" s="249"/>
      <c r="AI4437" s="101" t="e">
        <v>#N/A</v>
      </c>
    </row>
    <row r="4438" spans="2:35" s="101" customFormat="1" ht="24.95" customHeight="1" x14ac:dyDescent="0.25">
      <c r="B4438" s="115" t="s">
        <v>33049</v>
      </c>
      <c r="C4438" s="118" t="s">
        <v>33050</v>
      </c>
      <c r="D4438" s="118" t="s">
        <v>265</v>
      </c>
      <c r="E4438" s="118" t="s">
        <v>33052</v>
      </c>
      <c r="F4438" s="246" t="s">
        <v>2188</v>
      </c>
      <c r="G4438" s="118" t="s">
        <v>120</v>
      </c>
      <c r="H4438" s="144" t="s">
        <v>855</v>
      </c>
      <c r="I4438" s="118" t="s">
        <v>90</v>
      </c>
      <c r="J4438" s="118" t="s">
        <v>9449</v>
      </c>
      <c r="K4438" s="118" t="s">
        <v>90</v>
      </c>
      <c r="L4438" s="118" t="s">
        <v>33051</v>
      </c>
      <c r="M4438" s="118" t="s">
        <v>9449</v>
      </c>
      <c r="N4438" s="118" t="s">
        <v>33052</v>
      </c>
      <c r="O4438" s="118" t="str">
        <f t="shared" si="139"/>
        <v>18T4-VSL2;18004424</v>
      </c>
      <c r="P4438" s="246"/>
      <c r="Q4438" s="118"/>
      <c r="R4438" s="246"/>
      <c r="S4438" s="417" t="s">
        <v>48937</v>
      </c>
      <c r="T4438" s="118" t="s">
        <v>33053</v>
      </c>
      <c r="U4438" s="118" t="s">
        <v>22505</v>
      </c>
      <c r="V4438" s="118" t="s">
        <v>44063</v>
      </c>
      <c r="W4438" s="170">
        <v>27217</v>
      </c>
      <c r="X4438" s="118" t="s">
        <v>9708</v>
      </c>
      <c r="Y4438" s="455" t="s">
        <v>99</v>
      </c>
      <c r="Z4438" s="455" t="s">
        <v>100</v>
      </c>
      <c r="AA4438" s="131" t="s">
        <v>101</v>
      </c>
      <c r="AB4438" s="441" t="s">
        <v>102</v>
      </c>
      <c r="AC4438" s="131" t="s">
        <v>101</v>
      </c>
      <c r="AD4438" s="455" t="s">
        <v>99</v>
      </c>
      <c r="AE4438" s="170">
        <v>27217</v>
      </c>
      <c r="AF4438" s="121" t="str">
        <f t="shared" si="138"/>
        <v>79.772.27217</v>
      </c>
      <c r="AG4438" s="121" t="s">
        <v>1492</v>
      </c>
      <c r="AH4438" s="249"/>
      <c r="AI4438" s="101" t="e">
        <v>#N/A</v>
      </c>
    </row>
    <row r="4439" spans="2:35" s="101" customFormat="1" ht="24.95" customHeight="1" x14ac:dyDescent="0.25">
      <c r="B4439" s="115" t="s">
        <v>33055</v>
      </c>
      <c r="C4439" s="118" t="s">
        <v>5094</v>
      </c>
      <c r="D4439" s="118" t="s">
        <v>694</v>
      </c>
      <c r="E4439" s="118" t="s">
        <v>33057</v>
      </c>
      <c r="F4439" s="246" t="s">
        <v>20806</v>
      </c>
      <c r="G4439" s="118" t="s">
        <v>120</v>
      </c>
      <c r="H4439" s="144" t="s">
        <v>3019</v>
      </c>
      <c r="I4439" s="118" t="s">
        <v>1864</v>
      </c>
      <c r="J4439" s="118" t="s">
        <v>30366</v>
      </c>
      <c r="K4439" s="118" t="s">
        <v>1864</v>
      </c>
      <c r="L4439" s="118" t="s">
        <v>33056</v>
      </c>
      <c r="M4439" s="118" t="s">
        <v>30366</v>
      </c>
      <c r="N4439" s="118" t="s">
        <v>33057</v>
      </c>
      <c r="O4439" s="118" t="str">
        <f t="shared" si="139"/>
        <v>18C1-KML2;18004425</v>
      </c>
      <c r="P4439" s="246"/>
      <c r="Q4439" s="118"/>
      <c r="R4439" s="246"/>
      <c r="S4439" s="417" t="s">
        <v>48938</v>
      </c>
      <c r="T4439" s="118" t="s">
        <v>33058</v>
      </c>
      <c r="U4439" s="118"/>
      <c r="V4439" s="118" t="s">
        <v>44064</v>
      </c>
      <c r="W4439" s="249"/>
      <c r="X4439" s="118" t="s">
        <v>33060</v>
      </c>
      <c r="Y4439" s="118"/>
      <c r="Z4439" s="118" t="s">
        <v>33040</v>
      </c>
      <c r="AA4439" s="458" t="s">
        <v>1006</v>
      </c>
      <c r="AB4439" s="459" t="s">
        <v>1874</v>
      </c>
      <c r="AC4439" s="458" t="s">
        <v>1006</v>
      </c>
      <c r="AD4439" s="118"/>
      <c r="AE4439" s="249"/>
      <c r="AF4439" s="121" t="str">
        <f t="shared" si="138"/>
        <v>67..</v>
      </c>
      <c r="AG4439" s="121" t="s">
        <v>5669</v>
      </c>
      <c r="AH4439" s="249"/>
      <c r="AI4439" s="101" t="e">
        <v>#N/A</v>
      </c>
    </row>
    <row r="4440" spans="2:35" s="101" customFormat="1" ht="24.95" customHeight="1" x14ac:dyDescent="0.25">
      <c r="B4440" s="115" t="s">
        <v>33061</v>
      </c>
      <c r="C4440" s="118" t="s">
        <v>33062</v>
      </c>
      <c r="D4440" s="118" t="s">
        <v>979</v>
      </c>
      <c r="E4440" s="118" t="s">
        <v>33064</v>
      </c>
      <c r="F4440" s="246" t="s">
        <v>390</v>
      </c>
      <c r="G4440" s="118" t="s">
        <v>120</v>
      </c>
      <c r="H4440" s="144" t="s">
        <v>696</v>
      </c>
      <c r="I4440" s="118" t="s">
        <v>174</v>
      </c>
      <c r="J4440" s="118" t="s">
        <v>25128</v>
      </c>
      <c r="K4440" s="118" t="s">
        <v>174</v>
      </c>
      <c r="L4440" s="118" t="s">
        <v>33063</v>
      </c>
      <c r="M4440" s="118" t="s">
        <v>25128</v>
      </c>
      <c r="N4440" s="118" t="s">
        <v>33064</v>
      </c>
      <c r="O4440" s="118" t="str">
        <f t="shared" si="139"/>
        <v>18C1-ĐĐT2;18004426</v>
      </c>
      <c r="P4440" s="246"/>
      <c r="Q4440" s="118"/>
      <c r="R4440" s="246"/>
      <c r="S4440" s="417" t="s">
        <v>48939</v>
      </c>
      <c r="T4440" s="118" t="s">
        <v>6470</v>
      </c>
      <c r="U4440" s="118" t="s">
        <v>33065</v>
      </c>
      <c r="V4440" s="118" t="s">
        <v>44065</v>
      </c>
      <c r="W4440" s="249"/>
      <c r="X4440" s="247" t="s">
        <v>33067</v>
      </c>
      <c r="Y4440" s="247"/>
      <c r="Z4440" s="247" t="s">
        <v>29139</v>
      </c>
      <c r="AA4440" s="458" t="s">
        <v>185</v>
      </c>
      <c r="AB4440" s="459" t="s">
        <v>186</v>
      </c>
      <c r="AC4440" s="458" t="s">
        <v>185</v>
      </c>
      <c r="AD4440" s="247"/>
      <c r="AE4440" s="249"/>
      <c r="AF4440" s="121" t="str">
        <f t="shared" si="138"/>
        <v>60..</v>
      </c>
      <c r="AG4440" s="121" t="s">
        <v>3591</v>
      </c>
      <c r="AH4440" s="249"/>
      <c r="AI4440" s="101" t="e">
        <v>#N/A</v>
      </c>
    </row>
    <row r="4441" spans="2:35" s="101" customFormat="1" ht="24.95" customHeight="1" x14ac:dyDescent="0.25">
      <c r="B4441" s="115" t="s">
        <v>33068</v>
      </c>
      <c r="C4441" s="118" t="s">
        <v>473</v>
      </c>
      <c r="D4441" s="118" t="s">
        <v>5143</v>
      </c>
      <c r="E4441" s="118" t="s">
        <v>33070</v>
      </c>
      <c r="F4441" s="246" t="s">
        <v>12129</v>
      </c>
      <c r="G4441" s="118" t="s">
        <v>120</v>
      </c>
      <c r="H4441" s="144" t="s">
        <v>696</v>
      </c>
      <c r="I4441" s="118" t="s">
        <v>90</v>
      </c>
      <c r="J4441" s="118" t="s">
        <v>15408</v>
      </c>
      <c r="K4441" s="118" t="s">
        <v>90</v>
      </c>
      <c r="L4441" s="118" t="s">
        <v>33069</v>
      </c>
      <c r="M4441" s="118" t="s">
        <v>15408</v>
      </c>
      <c r="N4441" s="118" t="s">
        <v>33070</v>
      </c>
      <c r="O4441" s="118" t="str">
        <f t="shared" si="139"/>
        <v>18C1-CCK2;18004427</v>
      </c>
      <c r="P4441" s="246"/>
      <c r="Q4441" s="118"/>
      <c r="R4441" s="246"/>
      <c r="S4441" s="417" t="s">
        <v>48940</v>
      </c>
      <c r="T4441" s="118" t="s">
        <v>33071</v>
      </c>
      <c r="U4441" s="118" t="s">
        <v>33072</v>
      </c>
      <c r="V4441" s="118" t="s">
        <v>44066</v>
      </c>
      <c r="W4441" s="176">
        <v>27007</v>
      </c>
      <c r="X4441" s="160" t="s">
        <v>509</v>
      </c>
      <c r="Y4441" s="121" t="s">
        <v>510</v>
      </c>
      <c r="Z4441" s="121" t="s">
        <v>511</v>
      </c>
      <c r="AA4441" s="131" t="s">
        <v>101</v>
      </c>
      <c r="AB4441" s="441" t="s">
        <v>102</v>
      </c>
      <c r="AC4441" s="131" t="s">
        <v>101</v>
      </c>
      <c r="AD4441" s="121" t="s">
        <v>510</v>
      </c>
      <c r="AE4441" s="176">
        <v>27007</v>
      </c>
      <c r="AF4441" s="121" t="str">
        <f t="shared" si="138"/>
        <v>79.766.27007</v>
      </c>
      <c r="AG4441" s="121" t="s">
        <v>512</v>
      </c>
      <c r="AH4441" s="249"/>
      <c r="AI4441" s="101" t="e">
        <v>#N/A</v>
      </c>
    </row>
    <row r="4442" spans="2:35" s="101" customFormat="1" ht="24.95" customHeight="1" x14ac:dyDescent="0.25">
      <c r="B4442" s="115" t="s">
        <v>33074</v>
      </c>
      <c r="C4442" s="118" t="s">
        <v>12453</v>
      </c>
      <c r="D4442" s="118" t="s">
        <v>7979</v>
      </c>
      <c r="E4442" s="118" t="s">
        <v>33077</v>
      </c>
      <c r="F4442" s="246" t="s">
        <v>20871</v>
      </c>
      <c r="G4442" s="118" t="s">
        <v>120</v>
      </c>
      <c r="H4442" s="144" t="s">
        <v>502</v>
      </c>
      <c r="I4442" s="118" t="s">
        <v>3450</v>
      </c>
      <c r="J4442" s="118" t="s">
        <v>33075</v>
      </c>
      <c r="K4442" s="118" t="s">
        <v>3450</v>
      </c>
      <c r="L4442" s="118" t="s">
        <v>33076</v>
      </c>
      <c r="M4442" s="118" t="s">
        <v>33075</v>
      </c>
      <c r="N4442" s="118" t="s">
        <v>33077</v>
      </c>
      <c r="O4442" s="118" t="str">
        <f t="shared" si="139"/>
        <v>18C1-ĐĐT3;18004428</v>
      </c>
      <c r="P4442" s="246"/>
      <c r="Q4442" s="118"/>
      <c r="R4442" s="246"/>
      <c r="S4442" s="417" t="s">
        <v>48941</v>
      </c>
      <c r="T4442" s="118" t="s">
        <v>5664</v>
      </c>
      <c r="U4442" s="118" t="s">
        <v>33078</v>
      </c>
      <c r="V4442" s="118" t="s">
        <v>44067</v>
      </c>
      <c r="W4442" s="249"/>
      <c r="X4442" s="247" t="s">
        <v>33080</v>
      </c>
      <c r="Y4442" s="247"/>
      <c r="Z4442" s="247" t="s">
        <v>22737</v>
      </c>
      <c r="AA4442" s="458" t="s">
        <v>1037</v>
      </c>
      <c r="AB4442" s="459" t="s">
        <v>3460</v>
      </c>
      <c r="AC4442" s="458" t="s">
        <v>1037</v>
      </c>
      <c r="AD4442" s="247"/>
      <c r="AE4442" s="249"/>
      <c r="AF4442" s="121" t="str">
        <f t="shared" si="138"/>
        <v>70..</v>
      </c>
      <c r="AG4442" s="121" t="s">
        <v>6067</v>
      </c>
      <c r="AH4442" s="249"/>
      <c r="AI4442" s="101" t="e">
        <v>#N/A</v>
      </c>
    </row>
    <row r="4443" spans="2:35" s="101" customFormat="1" ht="24.95" customHeight="1" x14ac:dyDescent="0.25">
      <c r="B4443" s="115" t="s">
        <v>33081</v>
      </c>
      <c r="C4443" s="118" t="s">
        <v>4436</v>
      </c>
      <c r="D4443" s="118" t="s">
        <v>233</v>
      </c>
      <c r="E4443" s="118" t="s">
        <v>33083</v>
      </c>
      <c r="F4443" s="246" t="s">
        <v>17191</v>
      </c>
      <c r="G4443" s="118" t="s">
        <v>120</v>
      </c>
      <c r="H4443" s="144" t="s">
        <v>1234</v>
      </c>
      <c r="I4443" s="118" t="s">
        <v>90</v>
      </c>
      <c r="J4443" s="118" t="s">
        <v>29396</v>
      </c>
      <c r="K4443" s="118" t="s">
        <v>90</v>
      </c>
      <c r="L4443" s="118" t="s">
        <v>33082</v>
      </c>
      <c r="M4443" s="118" t="s">
        <v>29396</v>
      </c>
      <c r="N4443" s="118" t="s">
        <v>33083</v>
      </c>
      <c r="O4443" s="118" t="str">
        <f t="shared" si="139"/>
        <v>18C1-CĐT2;18004429</v>
      </c>
      <c r="P4443" s="246"/>
      <c r="Q4443" s="118"/>
      <c r="R4443" s="246"/>
      <c r="S4443" s="417" t="s">
        <v>48942</v>
      </c>
      <c r="T4443" s="118" t="s">
        <v>33084</v>
      </c>
      <c r="U4443" s="118" t="s">
        <v>33085</v>
      </c>
      <c r="V4443" s="118" t="s">
        <v>44068</v>
      </c>
      <c r="W4443" s="170">
        <v>27511</v>
      </c>
      <c r="X4443" s="217" t="s">
        <v>4284</v>
      </c>
      <c r="Y4443" s="121" t="s">
        <v>129</v>
      </c>
      <c r="Z4443" s="121" t="s">
        <v>130</v>
      </c>
      <c r="AA4443" s="131" t="s">
        <v>101</v>
      </c>
      <c r="AB4443" s="441" t="s">
        <v>102</v>
      </c>
      <c r="AC4443" s="131" t="s">
        <v>101</v>
      </c>
      <c r="AD4443" s="121" t="s">
        <v>129</v>
      </c>
      <c r="AE4443" s="170">
        <v>27511</v>
      </c>
      <c r="AF4443" s="121" t="str">
        <f t="shared" si="138"/>
        <v>79.783.27511</v>
      </c>
      <c r="AG4443" s="121" t="s">
        <v>4285</v>
      </c>
      <c r="AH4443" s="249"/>
      <c r="AI4443" s="101" t="e">
        <v>#N/A</v>
      </c>
    </row>
    <row r="4444" spans="2:35" s="101" customFormat="1" ht="24.95" customHeight="1" x14ac:dyDescent="0.25">
      <c r="B4444" s="115" t="s">
        <v>33087</v>
      </c>
      <c r="C4444" s="118" t="s">
        <v>1395</v>
      </c>
      <c r="D4444" s="118" t="s">
        <v>204</v>
      </c>
      <c r="E4444" s="118" t="s">
        <v>33090</v>
      </c>
      <c r="F4444" s="246" t="s">
        <v>33088</v>
      </c>
      <c r="G4444" s="118" t="s">
        <v>120</v>
      </c>
      <c r="H4444" s="144"/>
      <c r="I4444" s="118" t="s">
        <v>1864</v>
      </c>
      <c r="J4444" s="118" t="s">
        <v>32801</v>
      </c>
      <c r="K4444" s="118" t="s">
        <v>1864</v>
      </c>
      <c r="L4444" s="118" t="s">
        <v>33089</v>
      </c>
      <c r="M4444" s="118" t="s">
        <v>32801</v>
      </c>
      <c r="N4444" s="118" t="s">
        <v>33090</v>
      </c>
      <c r="O4444" s="118" t="str">
        <f t="shared" si="139"/>
        <v>18T2-CKC1;18004430</v>
      </c>
      <c r="P4444" s="246"/>
      <c r="Q4444" s="118"/>
      <c r="R4444" s="246"/>
      <c r="S4444" s="417" t="s">
        <v>48943</v>
      </c>
      <c r="T4444" s="118" t="s">
        <v>1178</v>
      </c>
      <c r="U4444" s="118" t="s">
        <v>33091</v>
      </c>
      <c r="V4444" s="118" t="s">
        <v>44069</v>
      </c>
      <c r="W4444" s="249"/>
      <c r="X4444" s="118" t="s">
        <v>33093</v>
      </c>
      <c r="Y4444" s="118"/>
      <c r="Z4444" s="118" t="s">
        <v>31303</v>
      </c>
      <c r="AA4444" s="458" t="s">
        <v>1006</v>
      </c>
      <c r="AB4444" s="459" t="s">
        <v>1874</v>
      </c>
      <c r="AC4444" s="458" t="s">
        <v>1006</v>
      </c>
      <c r="AD4444" s="118"/>
      <c r="AE4444" s="249"/>
      <c r="AF4444" s="121" t="str">
        <f t="shared" si="138"/>
        <v>67..</v>
      </c>
      <c r="AG4444" s="121" t="s">
        <v>5669</v>
      </c>
      <c r="AH4444" s="249"/>
      <c r="AI4444" s="101" t="e">
        <v>#N/A</v>
      </c>
    </row>
    <row r="4445" spans="2:35" s="101" customFormat="1" ht="24.95" customHeight="1" x14ac:dyDescent="0.25">
      <c r="B4445" s="115" t="s">
        <v>33094</v>
      </c>
      <c r="C4445" s="118" t="s">
        <v>13150</v>
      </c>
      <c r="D4445" s="118" t="s">
        <v>474</v>
      </c>
      <c r="E4445" s="118" t="s">
        <v>33096</v>
      </c>
      <c r="F4445" s="246" t="s">
        <v>15162</v>
      </c>
      <c r="G4445" s="118" t="s">
        <v>120</v>
      </c>
      <c r="H4445" s="144"/>
      <c r="I4445" s="118" t="s">
        <v>391</v>
      </c>
      <c r="J4445" s="118" t="s">
        <v>31321</v>
      </c>
      <c r="K4445" s="118" t="s">
        <v>391</v>
      </c>
      <c r="L4445" s="118" t="s">
        <v>33095</v>
      </c>
      <c r="M4445" s="118" t="s">
        <v>31321</v>
      </c>
      <c r="N4445" s="118" t="s">
        <v>33096</v>
      </c>
      <c r="O4445" s="118" t="str">
        <f t="shared" si="139"/>
        <v>18C1-TĐH2;18004431</v>
      </c>
      <c r="P4445" s="246"/>
      <c r="Q4445" s="118"/>
      <c r="R4445" s="246"/>
      <c r="S4445" s="417" t="s">
        <v>48944</v>
      </c>
      <c r="T4445" s="118" t="s">
        <v>33097</v>
      </c>
      <c r="U4445" s="118" t="s">
        <v>33098</v>
      </c>
      <c r="V4445" s="118" t="s">
        <v>44070</v>
      </c>
      <c r="W4445" s="249"/>
      <c r="X4445" s="118" t="s">
        <v>33100</v>
      </c>
      <c r="Y4445" s="118"/>
      <c r="Z4445" s="118" t="s">
        <v>23261</v>
      </c>
      <c r="AA4445" s="458" t="s">
        <v>401</v>
      </c>
      <c r="AB4445" s="459" t="s">
        <v>402</v>
      </c>
      <c r="AC4445" s="458" t="s">
        <v>401</v>
      </c>
      <c r="AD4445" s="118"/>
      <c r="AE4445" s="249"/>
      <c r="AF4445" s="121" t="str">
        <f t="shared" si="138"/>
        <v>83..</v>
      </c>
      <c r="AG4445" s="121" t="s">
        <v>3879</v>
      </c>
      <c r="AH4445" s="249"/>
      <c r="AI4445" s="101" t="e">
        <v>#N/A</v>
      </c>
    </row>
    <row r="4446" spans="2:35" s="101" customFormat="1" ht="24.95" customHeight="1" x14ac:dyDescent="0.25">
      <c r="B4446" s="115" t="s">
        <v>33101</v>
      </c>
      <c r="C4446" s="118" t="s">
        <v>524</v>
      </c>
      <c r="D4446" s="118" t="s">
        <v>2643</v>
      </c>
      <c r="E4446" s="118" t="s">
        <v>33103</v>
      </c>
      <c r="F4446" s="246" t="s">
        <v>4972</v>
      </c>
      <c r="G4446" s="118" t="s">
        <v>120</v>
      </c>
      <c r="H4446" s="144" t="s">
        <v>1063</v>
      </c>
      <c r="I4446" s="118" t="s">
        <v>1779</v>
      </c>
      <c r="J4446" s="118" t="s">
        <v>15408</v>
      </c>
      <c r="K4446" s="118" t="s">
        <v>1779</v>
      </c>
      <c r="L4446" s="118" t="s">
        <v>33102</v>
      </c>
      <c r="M4446" s="118" t="s">
        <v>15408</v>
      </c>
      <c r="N4446" s="118" t="s">
        <v>33103</v>
      </c>
      <c r="O4446" s="118" t="str">
        <f t="shared" si="139"/>
        <v>18C1-CCK2;18004432</v>
      </c>
      <c r="P4446" s="246"/>
      <c r="Q4446" s="118"/>
      <c r="R4446" s="246"/>
      <c r="S4446" s="417" t="s">
        <v>48945</v>
      </c>
      <c r="T4446" s="118" t="s">
        <v>33104</v>
      </c>
      <c r="U4446" s="118" t="s">
        <v>33105</v>
      </c>
      <c r="V4446" s="118" t="s">
        <v>44071</v>
      </c>
      <c r="W4446" s="249"/>
      <c r="X4446" s="118" t="s">
        <v>33107</v>
      </c>
      <c r="Y4446" s="118"/>
      <c r="Z4446" s="118" t="s">
        <v>33108</v>
      </c>
      <c r="AA4446" s="121" t="s">
        <v>523</v>
      </c>
      <c r="AB4446" s="437" t="s">
        <v>2751</v>
      </c>
      <c r="AC4446" s="121" t="s">
        <v>523</v>
      </c>
      <c r="AD4446" s="118"/>
      <c r="AE4446" s="249"/>
      <c r="AF4446" s="121" t="str">
        <f t="shared" si="138"/>
        <v>27..</v>
      </c>
      <c r="AG4446" s="121" t="s">
        <v>3895</v>
      </c>
      <c r="AH4446" s="249"/>
      <c r="AI4446" s="101" t="e">
        <v>#N/A</v>
      </c>
    </row>
    <row r="4447" spans="2:35" s="101" customFormat="1" ht="24.95" customHeight="1" x14ac:dyDescent="0.25">
      <c r="B4447" s="115" t="s">
        <v>33110</v>
      </c>
      <c r="C4447" s="118" t="s">
        <v>312</v>
      </c>
      <c r="D4447" s="118" t="s">
        <v>16901</v>
      </c>
      <c r="E4447" s="118" t="s">
        <v>33112</v>
      </c>
      <c r="F4447" s="246" t="s">
        <v>9657</v>
      </c>
      <c r="G4447" s="118" t="s">
        <v>120</v>
      </c>
      <c r="H4447" s="165"/>
      <c r="I4447" s="118" t="s">
        <v>3450</v>
      </c>
      <c r="J4447" s="118" t="s">
        <v>4338</v>
      </c>
      <c r="K4447" s="118" t="s">
        <v>3450</v>
      </c>
      <c r="L4447" s="118" t="s">
        <v>33111</v>
      </c>
      <c r="M4447" s="118" t="s">
        <v>4338</v>
      </c>
      <c r="N4447" s="118" t="s">
        <v>33112</v>
      </c>
      <c r="O4447" s="118" t="str">
        <f t="shared" si="139"/>
        <v>18C1-KTD1;18004433</v>
      </c>
      <c r="P4447" s="246"/>
      <c r="Q4447" s="118"/>
      <c r="R4447" s="246"/>
      <c r="S4447" s="417" t="s">
        <v>48946</v>
      </c>
      <c r="T4447" s="118" t="s">
        <v>33113</v>
      </c>
      <c r="U4447" s="118" t="s">
        <v>33114</v>
      </c>
      <c r="V4447" s="118" t="s">
        <v>44072</v>
      </c>
      <c r="W4447" s="249"/>
      <c r="X4447" s="247" t="s">
        <v>17516</v>
      </c>
      <c r="Y4447" s="247"/>
      <c r="Z4447" s="118" t="s">
        <v>25942</v>
      </c>
      <c r="AA4447" s="458" t="s">
        <v>1037</v>
      </c>
      <c r="AB4447" s="459" t="s">
        <v>3460</v>
      </c>
      <c r="AC4447" s="458" t="s">
        <v>1037</v>
      </c>
      <c r="AD4447" s="247"/>
      <c r="AE4447" s="249"/>
      <c r="AF4447" s="121" t="str">
        <f t="shared" si="138"/>
        <v>70..</v>
      </c>
      <c r="AG4447" s="121" t="s">
        <v>6067</v>
      </c>
      <c r="AH4447" s="249"/>
      <c r="AI4447" s="101" t="e">
        <v>#N/A</v>
      </c>
    </row>
    <row r="4448" spans="2:35" s="101" customFormat="1" ht="24.95" customHeight="1" x14ac:dyDescent="0.25">
      <c r="B4448" s="115" t="s">
        <v>33116</v>
      </c>
      <c r="C4448" s="118" t="s">
        <v>312</v>
      </c>
      <c r="D4448" s="118" t="s">
        <v>4064</v>
      </c>
      <c r="E4448" s="118" t="s">
        <v>33118</v>
      </c>
      <c r="F4448" s="246" t="s">
        <v>11778</v>
      </c>
      <c r="G4448" s="118" t="s">
        <v>120</v>
      </c>
      <c r="H4448" s="144" t="s">
        <v>879</v>
      </c>
      <c r="I4448" s="118" t="s">
        <v>90</v>
      </c>
      <c r="J4448" s="118" t="s">
        <v>602</v>
      </c>
      <c r="K4448" s="118" t="s">
        <v>391</v>
      </c>
      <c r="L4448" s="118" t="s">
        <v>33117</v>
      </c>
      <c r="M4448" s="118" t="s">
        <v>602</v>
      </c>
      <c r="N4448" s="118" t="s">
        <v>33118</v>
      </c>
      <c r="O4448" s="118" t="str">
        <f t="shared" si="139"/>
        <v>18C1-CNL1;18004434</v>
      </c>
      <c r="P4448" s="246"/>
      <c r="Q4448" s="118"/>
      <c r="R4448" s="246"/>
      <c r="S4448" s="417" t="s">
        <v>48947</v>
      </c>
      <c r="T4448" s="118" t="s">
        <v>33119</v>
      </c>
      <c r="U4448" s="118" t="s">
        <v>33120</v>
      </c>
      <c r="V4448" s="118" t="s">
        <v>44073</v>
      </c>
      <c r="W4448" s="170">
        <v>26890</v>
      </c>
      <c r="X4448" s="217" t="s">
        <v>886</v>
      </c>
      <c r="Y4448" s="121" t="s">
        <v>439</v>
      </c>
      <c r="Z4448" s="121" t="s">
        <v>440</v>
      </c>
      <c r="AA4448" s="131" t="s">
        <v>101</v>
      </c>
      <c r="AB4448" s="441" t="s">
        <v>102</v>
      </c>
      <c r="AC4448" s="131" t="s">
        <v>101</v>
      </c>
      <c r="AD4448" s="121" t="s">
        <v>439</v>
      </c>
      <c r="AE4448" s="170">
        <v>26890</v>
      </c>
      <c r="AF4448" s="121" t="str">
        <f t="shared" si="138"/>
        <v>79.764.26890</v>
      </c>
      <c r="AG4448" s="121" t="s">
        <v>1354</v>
      </c>
      <c r="AH4448" s="249"/>
      <c r="AI4448" s="101" t="e">
        <v>#N/A</v>
      </c>
    </row>
    <row r="4449" spans="2:35" s="101" customFormat="1" ht="24.95" customHeight="1" x14ac:dyDescent="0.25">
      <c r="B4449" s="115" t="s">
        <v>33122</v>
      </c>
      <c r="C4449" s="118" t="s">
        <v>10446</v>
      </c>
      <c r="D4449" s="118" t="s">
        <v>1292</v>
      </c>
      <c r="E4449" s="118" t="s">
        <v>33124</v>
      </c>
      <c r="F4449" s="246" t="s">
        <v>11800</v>
      </c>
      <c r="G4449" s="118" t="s">
        <v>120</v>
      </c>
      <c r="H4449" s="144"/>
      <c r="I4449" s="118" t="s">
        <v>544</v>
      </c>
      <c r="J4449" s="118" t="s">
        <v>32634</v>
      </c>
      <c r="K4449" s="118" t="s">
        <v>544</v>
      </c>
      <c r="L4449" s="118" t="s">
        <v>33123</v>
      </c>
      <c r="M4449" s="118" t="s">
        <v>32634</v>
      </c>
      <c r="N4449" s="118" t="s">
        <v>33124</v>
      </c>
      <c r="O4449" s="118" t="str">
        <f t="shared" si="139"/>
        <v>18C1-LTM2;18004435</v>
      </c>
      <c r="P4449" s="246"/>
      <c r="Q4449" s="118"/>
      <c r="R4449" s="246"/>
      <c r="S4449" s="417" t="s">
        <v>48948</v>
      </c>
      <c r="T4449" s="118" t="s">
        <v>33125</v>
      </c>
      <c r="U4449" s="118" t="s">
        <v>33126</v>
      </c>
      <c r="V4449" s="118" t="s">
        <v>44074</v>
      </c>
      <c r="W4449" s="249"/>
      <c r="X4449" s="247" t="s">
        <v>25934</v>
      </c>
      <c r="Y4449" s="247"/>
      <c r="Z4449" s="247" t="s">
        <v>33128</v>
      </c>
      <c r="AA4449" s="458" t="s">
        <v>554</v>
      </c>
      <c r="AB4449" s="459" t="s">
        <v>555</v>
      </c>
      <c r="AC4449" s="458" t="s">
        <v>554</v>
      </c>
      <c r="AD4449" s="247"/>
      <c r="AE4449" s="249"/>
      <c r="AF4449" s="121" t="str">
        <f t="shared" si="138"/>
        <v>66..</v>
      </c>
      <c r="AG4449" s="121" t="s">
        <v>3988</v>
      </c>
      <c r="AH4449" s="249"/>
      <c r="AI4449" s="101" t="e">
        <v>#N/A</v>
      </c>
    </row>
    <row r="4450" spans="2:35" s="101" customFormat="1" ht="24.95" customHeight="1" x14ac:dyDescent="0.25">
      <c r="B4450" s="115" t="s">
        <v>33130</v>
      </c>
      <c r="C4450" s="118" t="s">
        <v>33131</v>
      </c>
      <c r="D4450" s="118" t="s">
        <v>105</v>
      </c>
      <c r="E4450" s="118" t="s">
        <v>33133</v>
      </c>
      <c r="F4450" s="246" t="s">
        <v>778</v>
      </c>
      <c r="G4450" s="118" t="s">
        <v>120</v>
      </c>
      <c r="H4450" s="144" t="s">
        <v>1234</v>
      </c>
      <c r="I4450" s="118" t="s">
        <v>90</v>
      </c>
      <c r="J4450" s="118" t="s">
        <v>33075</v>
      </c>
      <c r="K4450" s="118" t="s">
        <v>90</v>
      </c>
      <c r="L4450" s="118" t="s">
        <v>33132</v>
      </c>
      <c r="M4450" s="118" t="s">
        <v>33075</v>
      </c>
      <c r="N4450" s="118" t="s">
        <v>33133</v>
      </c>
      <c r="O4450" s="118" t="str">
        <f t="shared" si="139"/>
        <v>18C1-ĐĐT3;18004436</v>
      </c>
      <c r="P4450" s="246"/>
      <c r="Q4450" s="118"/>
      <c r="R4450" s="246"/>
      <c r="S4450" s="417" t="s">
        <v>48949</v>
      </c>
      <c r="T4450" s="118" t="s">
        <v>33134</v>
      </c>
      <c r="U4450" s="118" t="s">
        <v>33135</v>
      </c>
      <c r="V4450" s="118" t="s">
        <v>44075</v>
      </c>
      <c r="W4450" s="170">
        <v>27508</v>
      </c>
      <c r="X4450" s="217" t="s">
        <v>6077</v>
      </c>
      <c r="Y4450" s="121" t="s">
        <v>129</v>
      </c>
      <c r="Z4450" s="121" t="s">
        <v>130</v>
      </c>
      <c r="AA4450" s="131" t="s">
        <v>101</v>
      </c>
      <c r="AB4450" s="441" t="s">
        <v>102</v>
      </c>
      <c r="AC4450" s="131" t="s">
        <v>101</v>
      </c>
      <c r="AD4450" s="121" t="s">
        <v>129</v>
      </c>
      <c r="AE4450" s="170">
        <v>27508</v>
      </c>
      <c r="AF4450" s="121" t="str">
        <f t="shared" si="138"/>
        <v>79.783.27508</v>
      </c>
      <c r="AG4450" s="121" t="s">
        <v>6078</v>
      </c>
      <c r="AH4450" s="249"/>
      <c r="AI4450" s="101" t="e">
        <v>#N/A</v>
      </c>
    </row>
    <row r="4451" spans="2:35" s="101" customFormat="1" ht="24.95" customHeight="1" x14ac:dyDescent="0.25">
      <c r="B4451" s="115" t="s">
        <v>33137</v>
      </c>
      <c r="C4451" s="118" t="s">
        <v>32132</v>
      </c>
      <c r="D4451" s="118" t="s">
        <v>248</v>
      </c>
      <c r="E4451" s="118" t="s">
        <v>33139</v>
      </c>
      <c r="F4451" s="246" t="s">
        <v>26233</v>
      </c>
      <c r="G4451" s="118" t="s">
        <v>120</v>
      </c>
      <c r="H4451" s="144" t="s">
        <v>767</v>
      </c>
      <c r="I4451" s="118" t="s">
        <v>90</v>
      </c>
      <c r="J4451" s="118" t="s">
        <v>31321</v>
      </c>
      <c r="K4451" s="118" t="s">
        <v>90</v>
      </c>
      <c r="L4451" s="118" t="s">
        <v>33138</v>
      </c>
      <c r="M4451" s="118" t="s">
        <v>31321</v>
      </c>
      <c r="N4451" s="118" t="s">
        <v>33139</v>
      </c>
      <c r="O4451" s="118" t="str">
        <f t="shared" si="139"/>
        <v>18C1-TĐH2;18004437</v>
      </c>
      <c r="P4451" s="246"/>
      <c r="Q4451" s="118"/>
      <c r="R4451" s="246"/>
      <c r="S4451" s="417" t="s">
        <v>48950</v>
      </c>
      <c r="T4451" s="118" t="s">
        <v>33140</v>
      </c>
      <c r="U4451" s="118" t="s">
        <v>33141</v>
      </c>
      <c r="V4451" s="118" t="s">
        <v>44076</v>
      </c>
      <c r="W4451" s="328">
        <v>26899</v>
      </c>
      <c r="X4451" s="329" t="s">
        <v>1047</v>
      </c>
      <c r="Y4451" s="121" t="s">
        <v>439</v>
      </c>
      <c r="Z4451" s="121" t="s">
        <v>440</v>
      </c>
      <c r="AA4451" s="458" t="s">
        <v>101</v>
      </c>
      <c r="AB4451" s="459" t="s">
        <v>102</v>
      </c>
      <c r="AC4451" s="458" t="s">
        <v>101</v>
      </c>
      <c r="AD4451" s="121" t="s">
        <v>439</v>
      </c>
      <c r="AE4451" s="328">
        <v>26899</v>
      </c>
      <c r="AF4451" s="121" t="str">
        <f t="shared" si="138"/>
        <v>79.764.26899</v>
      </c>
      <c r="AG4451" s="121" t="s">
        <v>1048</v>
      </c>
      <c r="AH4451" s="249"/>
      <c r="AI4451" s="101" t="e">
        <v>#N/A</v>
      </c>
    </row>
    <row r="4452" spans="2:35" s="101" customFormat="1" ht="24.95" customHeight="1" x14ac:dyDescent="0.25">
      <c r="B4452" s="115" t="s">
        <v>33144</v>
      </c>
      <c r="C4452" s="118" t="s">
        <v>33145</v>
      </c>
      <c r="D4452" s="118" t="s">
        <v>33146</v>
      </c>
      <c r="E4452" s="118" t="s">
        <v>33148</v>
      </c>
      <c r="F4452" s="246" t="s">
        <v>14407</v>
      </c>
      <c r="G4452" s="118" t="s">
        <v>120</v>
      </c>
      <c r="H4452" s="144" t="s">
        <v>696</v>
      </c>
      <c r="I4452" s="118" t="s">
        <v>3140</v>
      </c>
      <c r="J4452" s="118" t="s">
        <v>31395</v>
      </c>
      <c r="K4452" s="118" t="s">
        <v>3140</v>
      </c>
      <c r="L4452" s="118" t="s">
        <v>33147</v>
      </c>
      <c r="M4452" s="118" t="s">
        <v>31395</v>
      </c>
      <c r="N4452" s="118" t="s">
        <v>33148</v>
      </c>
      <c r="O4452" s="118" t="str">
        <f t="shared" si="139"/>
        <v>18C1-VSL3;18004438</v>
      </c>
      <c r="P4452" s="246"/>
      <c r="Q4452" s="118"/>
      <c r="R4452" s="246"/>
      <c r="S4452" s="417" t="s">
        <v>48951</v>
      </c>
      <c r="T4452" s="118" t="s">
        <v>33149</v>
      </c>
      <c r="U4452" s="118" t="s">
        <v>33150</v>
      </c>
      <c r="V4452" s="118" t="s">
        <v>44077</v>
      </c>
      <c r="W4452" s="249"/>
      <c r="X4452" s="247" t="s">
        <v>33152</v>
      </c>
      <c r="Y4452" s="247"/>
      <c r="Z4452" s="118" t="s">
        <v>33153</v>
      </c>
      <c r="AA4452" s="458" t="s">
        <v>822</v>
      </c>
      <c r="AB4452" s="459" t="s">
        <v>4402</v>
      </c>
      <c r="AC4452" s="458" t="s">
        <v>822</v>
      </c>
      <c r="AD4452" s="247"/>
      <c r="AE4452" s="249"/>
      <c r="AF4452" s="121" t="str">
        <f t="shared" si="138"/>
        <v>51..</v>
      </c>
      <c r="AG4452" s="121" t="s">
        <v>4403</v>
      </c>
      <c r="AH4452" s="249"/>
      <c r="AI4452" s="101" t="e">
        <v>#N/A</v>
      </c>
    </row>
    <row r="4453" spans="2:35" s="101" customFormat="1" ht="24.95" customHeight="1" thickBot="1" x14ac:dyDescent="0.3">
      <c r="B4453" s="115" t="s">
        <v>33155</v>
      </c>
      <c r="C4453" s="118" t="s">
        <v>2019</v>
      </c>
      <c r="D4453" s="118" t="s">
        <v>5526</v>
      </c>
      <c r="E4453" s="118" t="s">
        <v>33157</v>
      </c>
      <c r="F4453" s="246" t="s">
        <v>11212</v>
      </c>
      <c r="G4453" s="118" t="s">
        <v>88</v>
      </c>
      <c r="H4453" s="144" t="s">
        <v>879</v>
      </c>
      <c r="I4453" s="118" t="s">
        <v>90</v>
      </c>
      <c r="J4453" s="118" t="s">
        <v>8021</v>
      </c>
      <c r="K4453" s="118" t="s">
        <v>90</v>
      </c>
      <c r="L4453" s="118" t="s">
        <v>33156</v>
      </c>
      <c r="M4453" s="118" t="s">
        <v>8021</v>
      </c>
      <c r="N4453" s="118" t="s">
        <v>33157</v>
      </c>
      <c r="O4453" s="118" t="str">
        <f t="shared" si="139"/>
        <v>18C1-TMĐ1;18004439</v>
      </c>
      <c r="P4453" s="246"/>
      <c r="Q4453" s="118"/>
      <c r="R4453" s="246"/>
      <c r="S4453" s="417" t="s">
        <v>48952</v>
      </c>
      <c r="T4453" s="118" t="s">
        <v>33158</v>
      </c>
      <c r="U4453" s="118" t="s">
        <v>33159</v>
      </c>
      <c r="V4453" s="118" t="s">
        <v>44078</v>
      </c>
      <c r="W4453" s="170">
        <v>27061</v>
      </c>
      <c r="X4453" s="217" t="s">
        <v>2568</v>
      </c>
      <c r="Y4453" s="121" t="s">
        <v>887</v>
      </c>
      <c r="Z4453" s="121" t="s">
        <v>888</v>
      </c>
      <c r="AA4453" s="131" t="s">
        <v>101</v>
      </c>
      <c r="AB4453" s="441" t="s">
        <v>102</v>
      </c>
      <c r="AC4453" s="131" t="s">
        <v>101</v>
      </c>
      <c r="AD4453" s="121" t="s">
        <v>887</v>
      </c>
      <c r="AE4453" s="170">
        <v>27061</v>
      </c>
      <c r="AF4453" s="121" t="str">
        <f t="shared" si="138"/>
        <v>79.768.27061</v>
      </c>
      <c r="AG4453" s="121" t="s">
        <v>2569</v>
      </c>
      <c r="AH4453" s="249"/>
      <c r="AI4453" s="101" t="e">
        <v>#N/A</v>
      </c>
    </row>
    <row r="4454" spans="2:35" s="101" customFormat="1" ht="24.95" customHeight="1" thickBot="1" x14ac:dyDescent="0.3">
      <c r="B4454" s="115" t="s">
        <v>33161</v>
      </c>
      <c r="C4454" s="118" t="s">
        <v>33162</v>
      </c>
      <c r="D4454" s="118" t="s">
        <v>33163</v>
      </c>
      <c r="E4454" s="118" t="s">
        <v>33165</v>
      </c>
      <c r="F4454" s="246" t="s">
        <v>12248</v>
      </c>
      <c r="G4454" s="118" t="s">
        <v>88</v>
      </c>
      <c r="H4454" s="144" t="s">
        <v>1083</v>
      </c>
      <c r="I4454" s="118" t="s">
        <v>2897</v>
      </c>
      <c r="J4454" s="118" t="s">
        <v>156</v>
      </c>
      <c r="K4454" s="118" t="s">
        <v>2897</v>
      </c>
      <c r="L4454" s="118" t="s">
        <v>33164</v>
      </c>
      <c r="M4454" s="118" t="s">
        <v>156</v>
      </c>
      <c r="N4454" s="118" t="s">
        <v>33165</v>
      </c>
      <c r="O4454" s="118" t="str">
        <f t="shared" si="139"/>
        <v>18C1-NNA1;18004440</v>
      </c>
      <c r="P4454" s="246"/>
      <c r="Q4454" s="118"/>
      <c r="R4454" s="246"/>
      <c r="S4454" s="417" t="s">
        <v>48953</v>
      </c>
      <c r="T4454" s="118" t="s">
        <v>33166</v>
      </c>
      <c r="U4454" s="118" t="s">
        <v>33167</v>
      </c>
      <c r="V4454" s="118" t="s">
        <v>44079</v>
      </c>
      <c r="W4454" s="334">
        <v>31288</v>
      </c>
      <c r="X4454" s="336" t="s">
        <v>38543</v>
      </c>
      <c r="Y4454" s="330">
        <v>927</v>
      </c>
      <c r="Z4454" s="336" t="s">
        <v>4226</v>
      </c>
      <c r="AA4454" s="458" t="s">
        <v>1277</v>
      </c>
      <c r="AB4454" s="459" t="s">
        <v>2906</v>
      </c>
      <c r="AC4454" s="458" t="s">
        <v>1277</v>
      </c>
      <c r="AD4454" s="247"/>
      <c r="AE4454" s="249"/>
      <c r="AF4454" s="121" t="str">
        <f t="shared" si="138"/>
        <v>92..</v>
      </c>
      <c r="AG4454" s="121" t="s">
        <v>49800</v>
      </c>
      <c r="AH4454" s="252">
        <v>3</v>
      </c>
      <c r="AI4454" s="101" t="e">
        <v>#N/A</v>
      </c>
    </row>
    <row r="4455" spans="2:35" s="101" customFormat="1" ht="24.95" customHeight="1" x14ac:dyDescent="0.25">
      <c r="B4455" s="115" t="s">
        <v>33172</v>
      </c>
      <c r="C4455" s="118" t="s">
        <v>2851</v>
      </c>
      <c r="D4455" s="118" t="s">
        <v>993</v>
      </c>
      <c r="E4455" s="118" t="s">
        <v>33174</v>
      </c>
      <c r="F4455" s="246" t="s">
        <v>12744</v>
      </c>
      <c r="G4455" s="118" t="s">
        <v>120</v>
      </c>
      <c r="H4455" s="124"/>
      <c r="I4455" s="118" t="s">
        <v>90</v>
      </c>
      <c r="J4455" s="118" t="s">
        <v>30956</v>
      </c>
      <c r="K4455" s="118" t="s">
        <v>90</v>
      </c>
      <c r="L4455" s="118" t="s">
        <v>33173</v>
      </c>
      <c r="M4455" s="118" t="s">
        <v>30956</v>
      </c>
      <c r="N4455" s="118" t="s">
        <v>33174</v>
      </c>
      <c r="O4455" s="118" t="str">
        <f t="shared" si="139"/>
        <v>18C1-CCK7;18004441</v>
      </c>
      <c r="P4455" s="246"/>
      <c r="Q4455" s="118"/>
      <c r="R4455" s="246" t="s">
        <v>29122</v>
      </c>
      <c r="S4455" s="417" t="s">
        <v>48954</v>
      </c>
      <c r="T4455" s="118" t="s">
        <v>33175</v>
      </c>
      <c r="U4455" s="118" t="s">
        <v>33176</v>
      </c>
      <c r="V4455" s="118" t="s">
        <v>44080</v>
      </c>
      <c r="W4455" s="170">
        <v>27040</v>
      </c>
      <c r="X4455" s="118" t="s">
        <v>33178</v>
      </c>
      <c r="Y4455" s="121" t="s">
        <v>568</v>
      </c>
      <c r="Z4455" s="121" t="s">
        <v>569</v>
      </c>
      <c r="AA4455" s="131" t="s">
        <v>101</v>
      </c>
      <c r="AB4455" s="441" t="s">
        <v>102</v>
      </c>
      <c r="AC4455" s="131" t="s">
        <v>101</v>
      </c>
      <c r="AD4455" s="121" t="s">
        <v>568</v>
      </c>
      <c r="AE4455" s="170">
        <v>27040</v>
      </c>
      <c r="AF4455" s="121" t="str">
        <f t="shared" si="138"/>
        <v>79.767.27040</v>
      </c>
      <c r="AG4455" s="121" t="s">
        <v>3198</v>
      </c>
      <c r="AH4455" s="249"/>
      <c r="AI4455" s="101" t="e">
        <v>#N/A</v>
      </c>
    </row>
    <row r="4456" spans="2:35" s="101" customFormat="1" ht="24.95" customHeight="1" x14ac:dyDescent="0.25">
      <c r="B4456" s="115" t="s">
        <v>33180</v>
      </c>
      <c r="C4456" s="118" t="s">
        <v>27651</v>
      </c>
      <c r="D4456" s="118" t="s">
        <v>120</v>
      </c>
      <c r="E4456" s="118" t="s">
        <v>33182</v>
      </c>
      <c r="F4456" s="246" t="s">
        <v>14481</v>
      </c>
      <c r="G4456" s="118" t="s">
        <v>120</v>
      </c>
      <c r="H4456" s="124" t="s">
        <v>696</v>
      </c>
      <c r="I4456" s="118" t="s">
        <v>544</v>
      </c>
      <c r="J4456" s="118" t="s">
        <v>30956</v>
      </c>
      <c r="K4456" s="118" t="s">
        <v>544</v>
      </c>
      <c r="L4456" s="118" t="s">
        <v>33181</v>
      </c>
      <c r="M4456" s="118" t="s">
        <v>30956</v>
      </c>
      <c r="N4456" s="118" t="s">
        <v>33182</v>
      </c>
      <c r="O4456" s="118" t="str">
        <f t="shared" si="139"/>
        <v>18C1-CCK7;18004442</v>
      </c>
      <c r="P4456" s="246"/>
      <c r="Q4456" s="118"/>
      <c r="R4456" s="246"/>
      <c r="S4456" s="417" t="s">
        <v>48955</v>
      </c>
      <c r="T4456" s="118" t="s">
        <v>33183</v>
      </c>
      <c r="U4456" s="118" t="s">
        <v>33184</v>
      </c>
      <c r="V4456" s="118" t="s">
        <v>44081</v>
      </c>
      <c r="W4456" s="249"/>
      <c r="X4456" s="247" t="s">
        <v>33186</v>
      </c>
      <c r="Y4456" s="247"/>
      <c r="Z4456" s="247" t="s">
        <v>33187</v>
      </c>
      <c r="AA4456" s="458" t="s">
        <v>554</v>
      </c>
      <c r="AB4456" s="459" t="s">
        <v>555</v>
      </c>
      <c r="AC4456" s="458" t="s">
        <v>554</v>
      </c>
      <c r="AD4456" s="247"/>
      <c r="AE4456" s="249"/>
      <c r="AF4456" s="121" t="str">
        <f t="shared" si="138"/>
        <v>66..</v>
      </c>
      <c r="AG4456" s="121" t="s">
        <v>3988</v>
      </c>
      <c r="AH4456" s="249"/>
      <c r="AI4456" s="101" t="e">
        <v>#N/A</v>
      </c>
    </row>
    <row r="4457" spans="2:35" s="101" customFormat="1" ht="24.95" customHeight="1" x14ac:dyDescent="0.25">
      <c r="B4457" s="115" t="s">
        <v>33188</v>
      </c>
      <c r="C4457" s="118" t="s">
        <v>19340</v>
      </c>
      <c r="D4457" s="118" t="s">
        <v>233</v>
      </c>
      <c r="E4457" s="118" t="s">
        <v>33190</v>
      </c>
      <c r="F4457" s="246" t="s">
        <v>11500</v>
      </c>
      <c r="G4457" s="118" t="s">
        <v>120</v>
      </c>
      <c r="H4457" s="165" t="s">
        <v>502</v>
      </c>
      <c r="I4457" s="118" t="s">
        <v>90</v>
      </c>
      <c r="J4457" s="118" t="s">
        <v>31321</v>
      </c>
      <c r="K4457" s="118" t="s">
        <v>90</v>
      </c>
      <c r="L4457" s="118" t="s">
        <v>33189</v>
      </c>
      <c r="M4457" s="118" t="s">
        <v>31321</v>
      </c>
      <c r="N4457" s="118" t="s">
        <v>33190</v>
      </c>
      <c r="O4457" s="118" t="str">
        <f t="shared" si="139"/>
        <v>18C1-TĐH2;18004443</v>
      </c>
      <c r="P4457" s="246"/>
      <c r="Q4457" s="118"/>
      <c r="R4457" s="246"/>
      <c r="S4457" s="417" t="s">
        <v>48956</v>
      </c>
      <c r="T4457" s="118" t="s">
        <v>33191</v>
      </c>
      <c r="U4457" s="118" t="s">
        <v>33192</v>
      </c>
      <c r="V4457" s="118" t="s">
        <v>44082</v>
      </c>
      <c r="W4457" s="170">
        <v>27586</v>
      </c>
      <c r="X4457" s="210" t="s">
        <v>646</v>
      </c>
      <c r="Y4457" s="121" t="s">
        <v>228</v>
      </c>
      <c r="Z4457" s="121" t="s">
        <v>229</v>
      </c>
      <c r="AA4457" s="131" t="s">
        <v>101</v>
      </c>
      <c r="AB4457" s="441" t="s">
        <v>102</v>
      </c>
      <c r="AC4457" s="131" t="s">
        <v>101</v>
      </c>
      <c r="AD4457" s="121" t="s">
        <v>228</v>
      </c>
      <c r="AE4457" s="170">
        <v>27586</v>
      </c>
      <c r="AF4457" s="121" t="str">
        <f t="shared" si="138"/>
        <v>79.784.27586</v>
      </c>
      <c r="AG4457" s="121" t="s">
        <v>647</v>
      </c>
      <c r="AH4457" s="249"/>
      <c r="AI4457" s="101" t="e">
        <v>#N/A</v>
      </c>
    </row>
    <row r="4458" spans="2:35" s="101" customFormat="1" ht="24.95" customHeight="1" x14ac:dyDescent="0.25">
      <c r="B4458" s="115" t="s">
        <v>33194</v>
      </c>
      <c r="C4458" s="118" t="s">
        <v>3517</v>
      </c>
      <c r="D4458" s="118" t="s">
        <v>811</v>
      </c>
      <c r="E4458" s="118" t="s">
        <v>33196</v>
      </c>
      <c r="F4458" s="246" t="s">
        <v>10114</v>
      </c>
      <c r="G4458" s="118" t="s">
        <v>120</v>
      </c>
      <c r="H4458" s="144" t="s">
        <v>696</v>
      </c>
      <c r="I4458" s="118" t="s">
        <v>6033</v>
      </c>
      <c r="J4458" s="118" t="s">
        <v>33075</v>
      </c>
      <c r="K4458" s="118" t="s">
        <v>6033</v>
      </c>
      <c r="L4458" s="118" t="s">
        <v>33195</v>
      </c>
      <c r="M4458" s="118" t="s">
        <v>33075</v>
      </c>
      <c r="N4458" s="118" t="s">
        <v>33196</v>
      </c>
      <c r="O4458" s="118" t="str">
        <f t="shared" si="139"/>
        <v>18C1-ĐĐT3;18004444</v>
      </c>
      <c r="P4458" s="246"/>
      <c r="Q4458" s="118"/>
      <c r="R4458" s="246"/>
      <c r="S4458" s="417" t="s">
        <v>48957</v>
      </c>
      <c r="T4458" s="118" t="s">
        <v>33197</v>
      </c>
      <c r="U4458" s="118" t="s">
        <v>33198</v>
      </c>
      <c r="V4458" s="118" t="s">
        <v>44083</v>
      </c>
      <c r="W4458" s="249"/>
      <c r="X4458" s="118" t="s">
        <v>33200</v>
      </c>
      <c r="Y4458" s="247"/>
      <c r="Z4458" s="247" t="s">
        <v>33201</v>
      </c>
      <c r="AA4458" s="458" t="s">
        <v>851</v>
      </c>
      <c r="AB4458" s="459" t="s">
        <v>6040</v>
      </c>
      <c r="AC4458" s="458" t="s">
        <v>851</v>
      </c>
      <c r="AD4458" s="247"/>
      <c r="AE4458" s="249"/>
      <c r="AF4458" s="121" t="str">
        <f t="shared" si="138"/>
        <v>54..</v>
      </c>
      <c r="AG4458" s="121" t="s">
        <v>6041</v>
      </c>
      <c r="AH4458" s="249"/>
      <c r="AI4458" s="101" t="e">
        <v>#N/A</v>
      </c>
    </row>
    <row r="4459" spans="2:35" s="101" customFormat="1" ht="24.95" customHeight="1" x14ac:dyDescent="0.25">
      <c r="B4459" s="115" t="s">
        <v>33202</v>
      </c>
      <c r="C4459" s="118" t="s">
        <v>33203</v>
      </c>
      <c r="D4459" s="118" t="s">
        <v>3752</v>
      </c>
      <c r="E4459" s="118" t="s">
        <v>33205</v>
      </c>
      <c r="F4459" s="246" t="s">
        <v>20304</v>
      </c>
      <c r="G4459" s="118" t="s">
        <v>120</v>
      </c>
      <c r="H4459" s="144" t="s">
        <v>2044</v>
      </c>
      <c r="I4459" s="118" t="s">
        <v>90</v>
      </c>
      <c r="J4459" s="118" t="s">
        <v>10911</v>
      </c>
      <c r="K4459" s="118" t="s">
        <v>90</v>
      </c>
      <c r="L4459" s="118" t="s">
        <v>33204</v>
      </c>
      <c r="M4459" s="118" t="s">
        <v>10911</v>
      </c>
      <c r="N4459" s="118" t="s">
        <v>33205</v>
      </c>
      <c r="O4459" s="118" t="str">
        <f t="shared" si="139"/>
        <v>18T4-TKĐ2;18004445</v>
      </c>
      <c r="P4459" s="246"/>
      <c r="Q4459" s="118"/>
      <c r="R4459" s="246"/>
      <c r="S4459" s="417" t="s">
        <v>48958</v>
      </c>
      <c r="T4459" s="118" t="s">
        <v>33206</v>
      </c>
      <c r="U4459" s="118" t="s">
        <v>33207</v>
      </c>
      <c r="V4459" s="118" t="s">
        <v>44084</v>
      </c>
      <c r="W4459" s="176">
        <v>27163</v>
      </c>
      <c r="X4459" s="118" t="s">
        <v>10847</v>
      </c>
      <c r="Y4459" s="121" t="s">
        <v>309</v>
      </c>
      <c r="Z4459" s="121" t="s">
        <v>310</v>
      </c>
      <c r="AA4459" s="131" t="s">
        <v>101</v>
      </c>
      <c r="AB4459" s="441" t="s">
        <v>102</v>
      </c>
      <c r="AC4459" s="131" t="s">
        <v>101</v>
      </c>
      <c r="AD4459" s="121" t="s">
        <v>309</v>
      </c>
      <c r="AE4459" s="176">
        <v>27163</v>
      </c>
      <c r="AF4459" s="121" t="str">
        <f t="shared" si="138"/>
        <v>79.771.27163</v>
      </c>
      <c r="AG4459" s="121" t="s">
        <v>3095</v>
      </c>
      <c r="AH4459" s="249"/>
      <c r="AI4459" s="101" t="e">
        <v>#N/A</v>
      </c>
    </row>
    <row r="4460" spans="2:35" s="101" customFormat="1" ht="24.95" customHeight="1" x14ac:dyDescent="0.25">
      <c r="B4460" s="115" t="s">
        <v>33209</v>
      </c>
      <c r="C4460" s="118" t="s">
        <v>2539</v>
      </c>
      <c r="D4460" s="118" t="s">
        <v>755</v>
      </c>
      <c r="E4460" s="118" t="s">
        <v>33211</v>
      </c>
      <c r="F4460" s="246" t="s">
        <v>11002</v>
      </c>
      <c r="G4460" s="118" t="s">
        <v>120</v>
      </c>
      <c r="H4460" s="144" t="s">
        <v>502</v>
      </c>
      <c r="I4460" s="118" t="s">
        <v>26625</v>
      </c>
      <c r="J4460" s="118" t="s">
        <v>29090</v>
      </c>
      <c r="K4460" s="118" t="s">
        <v>26625</v>
      </c>
      <c r="L4460" s="118" t="s">
        <v>33210</v>
      </c>
      <c r="M4460" s="118" t="s">
        <v>29090</v>
      </c>
      <c r="N4460" s="118" t="s">
        <v>33211</v>
      </c>
      <c r="O4460" s="118" t="str">
        <f t="shared" si="139"/>
        <v>18C1-CNÔ19;18004446</v>
      </c>
      <c r="P4460" s="246"/>
      <c r="Q4460" s="118"/>
      <c r="R4460" s="246"/>
      <c r="S4460" s="417" t="s">
        <v>48959</v>
      </c>
      <c r="T4460" s="118" t="s">
        <v>16970</v>
      </c>
      <c r="U4460" s="118" t="s">
        <v>33212</v>
      </c>
      <c r="V4460" s="118" t="s">
        <v>44085</v>
      </c>
      <c r="W4460" s="249"/>
      <c r="X4460" s="118" t="s">
        <v>33214</v>
      </c>
      <c r="Y4460" s="118"/>
      <c r="Z4460" s="118" t="s">
        <v>27283</v>
      </c>
      <c r="AA4460" s="458" t="s">
        <v>960</v>
      </c>
      <c r="AB4460" s="459" t="s">
        <v>49739</v>
      </c>
      <c r="AC4460" s="458" t="s">
        <v>960</v>
      </c>
      <c r="AD4460" s="118"/>
      <c r="AE4460" s="249"/>
      <c r="AF4460" s="121" t="str">
        <f t="shared" si="138"/>
        <v>62..</v>
      </c>
      <c r="AG4460" s="121" t="s">
        <v>50055</v>
      </c>
      <c r="AH4460" s="249"/>
      <c r="AI4460" s="537">
        <v>19</v>
      </c>
    </row>
    <row r="4461" spans="2:35" s="101" customFormat="1" ht="24.95" customHeight="1" x14ac:dyDescent="0.25">
      <c r="B4461" s="115" t="s">
        <v>33215</v>
      </c>
      <c r="C4461" s="118" t="s">
        <v>33216</v>
      </c>
      <c r="D4461" s="118" t="s">
        <v>233</v>
      </c>
      <c r="E4461" s="118" t="s">
        <v>33218</v>
      </c>
      <c r="F4461" s="246" t="s">
        <v>10764</v>
      </c>
      <c r="G4461" s="118" t="s">
        <v>120</v>
      </c>
      <c r="H4461" s="144" t="s">
        <v>4735</v>
      </c>
      <c r="I4461" s="118" t="s">
        <v>136</v>
      </c>
      <c r="J4461" s="118" t="s">
        <v>315</v>
      </c>
      <c r="K4461" s="118" t="s">
        <v>136</v>
      </c>
      <c r="L4461" s="118" t="s">
        <v>33217</v>
      </c>
      <c r="M4461" s="118" t="s">
        <v>315</v>
      </c>
      <c r="N4461" s="118" t="s">
        <v>33218</v>
      </c>
      <c r="O4461" s="118" t="str">
        <f t="shared" si="139"/>
        <v>18C1-CTM1;18004447</v>
      </c>
      <c r="P4461" s="246"/>
      <c r="Q4461" s="118"/>
      <c r="R4461" s="246"/>
      <c r="S4461" s="417" t="s">
        <v>48960</v>
      </c>
      <c r="T4461" s="118" t="s">
        <v>33219</v>
      </c>
      <c r="U4461" s="118" t="s">
        <v>33220</v>
      </c>
      <c r="V4461" s="118" t="s">
        <v>44086</v>
      </c>
      <c r="W4461" s="249"/>
      <c r="X4461" s="247" t="s">
        <v>33222</v>
      </c>
      <c r="Y4461" s="247"/>
      <c r="Z4461" s="247" t="s">
        <v>32139</v>
      </c>
      <c r="AA4461" s="458" t="s">
        <v>148</v>
      </c>
      <c r="AB4461" s="459" t="s">
        <v>149</v>
      </c>
      <c r="AC4461" s="458" t="s">
        <v>148</v>
      </c>
      <c r="AD4461" s="247"/>
      <c r="AE4461" s="249"/>
      <c r="AF4461" s="121" t="str">
        <f t="shared" si="138"/>
        <v>46..</v>
      </c>
      <c r="AG4461" s="121" t="s">
        <v>3840</v>
      </c>
      <c r="AH4461" s="249"/>
      <c r="AI4461" s="101" t="e">
        <v>#N/A</v>
      </c>
    </row>
    <row r="4462" spans="2:35" s="101" customFormat="1" ht="24.95" customHeight="1" x14ac:dyDescent="0.25">
      <c r="B4462" s="115" t="s">
        <v>33223</v>
      </c>
      <c r="C4462" s="118" t="s">
        <v>33224</v>
      </c>
      <c r="D4462" s="118" t="s">
        <v>3708</v>
      </c>
      <c r="E4462" s="118" t="s">
        <v>33226</v>
      </c>
      <c r="F4462" s="246" t="s">
        <v>18584</v>
      </c>
      <c r="G4462" s="118" t="s">
        <v>88</v>
      </c>
      <c r="H4462" s="144" t="s">
        <v>329</v>
      </c>
      <c r="I4462" s="118" t="s">
        <v>90</v>
      </c>
      <c r="J4462" s="118" t="s">
        <v>1865</v>
      </c>
      <c r="K4462" s="118" t="s">
        <v>1306</v>
      </c>
      <c r="L4462" s="118" t="s">
        <v>33225</v>
      </c>
      <c r="M4462" s="118" t="s">
        <v>1865</v>
      </c>
      <c r="N4462" s="118" t="s">
        <v>33226</v>
      </c>
      <c r="O4462" s="118" t="str">
        <f t="shared" si="139"/>
        <v>18C1-QTD1;18004448</v>
      </c>
      <c r="P4462" s="246"/>
      <c r="Q4462" s="118"/>
      <c r="R4462" s="246"/>
      <c r="S4462" s="417" t="s">
        <v>48961</v>
      </c>
      <c r="T4462" s="118" t="s">
        <v>33227</v>
      </c>
      <c r="U4462" s="118" t="s">
        <v>33228</v>
      </c>
      <c r="V4462" s="118" t="s">
        <v>44087</v>
      </c>
      <c r="W4462" s="170">
        <v>27592</v>
      </c>
      <c r="X4462" s="210" t="s">
        <v>820</v>
      </c>
      <c r="Y4462" s="121" t="s">
        <v>228</v>
      </c>
      <c r="Z4462" s="121" t="s">
        <v>229</v>
      </c>
      <c r="AA4462" s="131" t="s">
        <v>101</v>
      </c>
      <c r="AB4462" s="441" t="s">
        <v>102</v>
      </c>
      <c r="AC4462" s="131" t="s">
        <v>101</v>
      </c>
      <c r="AD4462" s="121" t="s">
        <v>228</v>
      </c>
      <c r="AE4462" s="170">
        <v>27592</v>
      </c>
      <c r="AF4462" s="121" t="str">
        <f t="shared" si="138"/>
        <v>79.784.27592</v>
      </c>
      <c r="AG4462" s="121" t="s">
        <v>821</v>
      </c>
      <c r="AH4462" s="249"/>
      <c r="AI4462" s="101" t="e">
        <v>#N/A</v>
      </c>
    </row>
    <row r="4463" spans="2:35" s="101" customFormat="1" ht="24.95" customHeight="1" x14ac:dyDescent="0.25">
      <c r="B4463" s="115" t="s">
        <v>33230</v>
      </c>
      <c r="C4463" s="118" t="s">
        <v>8710</v>
      </c>
      <c r="D4463" s="118" t="s">
        <v>8573</v>
      </c>
      <c r="E4463" s="118" t="s">
        <v>33232</v>
      </c>
      <c r="F4463" s="246" t="s">
        <v>1788</v>
      </c>
      <c r="G4463" s="118" t="s">
        <v>120</v>
      </c>
      <c r="H4463" s="144" t="s">
        <v>767</v>
      </c>
      <c r="I4463" s="118" t="s">
        <v>340</v>
      </c>
      <c r="J4463" s="118" t="s">
        <v>30922</v>
      </c>
      <c r="K4463" s="118" t="s">
        <v>340</v>
      </c>
      <c r="L4463" s="118" t="s">
        <v>33231</v>
      </c>
      <c r="M4463" s="118" t="s">
        <v>30922</v>
      </c>
      <c r="N4463" s="118" t="s">
        <v>33232</v>
      </c>
      <c r="O4463" s="118" t="str">
        <f t="shared" si="139"/>
        <v>18C1-ĐCN4;18004449</v>
      </c>
      <c r="P4463" s="246"/>
      <c r="Q4463" s="118"/>
      <c r="R4463" s="246"/>
      <c r="S4463" s="417" t="s">
        <v>48962</v>
      </c>
      <c r="T4463" s="118" t="s">
        <v>33233</v>
      </c>
      <c r="U4463" s="118" t="s">
        <v>33234</v>
      </c>
      <c r="V4463" s="118" t="s">
        <v>44088</v>
      </c>
      <c r="W4463" s="249"/>
      <c r="X4463" s="118" t="s">
        <v>33236</v>
      </c>
      <c r="Y4463" s="118"/>
      <c r="Z4463" s="118" t="s">
        <v>29470</v>
      </c>
      <c r="AA4463" s="458" t="s">
        <v>351</v>
      </c>
      <c r="AB4463" s="459" t="s">
        <v>352</v>
      </c>
      <c r="AC4463" s="458" t="s">
        <v>351</v>
      </c>
      <c r="AD4463" s="118"/>
      <c r="AE4463" s="249"/>
      <c r="AF4463" s="121" t="str">
        <f t="shared" si="138"/>
        <v>72..</v>
      </c>
      <c r="AG4463" s="121" t="s">
        <v>4856</v>
      </c>
      <c r="AH4463" s="249"/>
      <c r="AI4463" s="101" t="e">
        <v>#N/A</v>
      </c>
    </row>
    <row r="4464" spans="2:35" s="101" customFormat="1" ht="24.95" customHeight="1" x14ac:dyDescent="0.25">
      <c r="B4464" s="115" t="s">
        <v>33237</v>
      </c>
      <c r="C4464" s="118" t="s">
        <v>11278</v>
      </c>
      <c r="D4464" s="118" t="s">
        <v>718</v>
      </c>
      <c r="E4464" s="118" t="s">
        <v>33239</v>
      </c>
      <c r="F4464" s="246" t="s">
        <v>778</v>
      </c>
      <c r="G4464" s="118" t="s">
        <v>120</v>
      </c>
      <c r="H4464" s="144" t="s">
        <v>696</v>
      </c>
      <c r="I4464" s="118" t="s">
        <v>652</v>
      </c>
      <c r="J4464" s="118" t="s">
        <v>33075</v>
      </c>
      <c r="K4464" s="118" t="s">
        <v>652</v>
      </c>
      <c r="L4464" s="118" t="s">
        <v>33238</v>
      </c>
      <c r="M4464" s="118" t="s">
        <v>33075</v>
      </c>
      <c r="N4464" s="118" t="s">
        <v>33239</v>
      </c>
      <c r="O4464" s="118" t="str">
        <f t="shared" si="139"/>
        <v>18C1-ĐĐT3;18004450</v>
      </c>
      <c r="P4464" s="246"/>
      <c r="Q4464" s="118"/>
      <c r="R4464" s="246"/>
      <c r="S4464" s="417" t="s">
        <v>48963</v>
      </c>
      <c r="T4464" s="118" t="s">
        <v>33240</v>
      </c>
      <c r="U4464" s="118" t="s">
        <v>33241</v>
      </c>
      <c r="V4464" s="118" t="s">
        <v>44089</v>
      </c>
      <c r="W4464" s="249"/>
      <c r="X4464" s="118" t="s">
        <v>33243</v>
      </c>
      <c r="Y4464" s="118"/>
      <c r="Z4464" s="118" t="s">
        <v>28797</v>
      </c>
      <c r="AA4464" s="318">
        <v>52</v>
      </c>
      <c r="AB4464" s="171" t="s">
        <v>662</v>
      </c>
      <c r="AC4464" s="247"/>
      <c r="AD4464" s="118"/>
      <c r="AE4464" s="249"/>
      <c r="AF4464" s="121" t="str">
        <f t="shared" si="138"/>
        <v>..</v>
      </c>
      <c r="AG4464" s="121" t="s">
        <v>8948</v>
      </c>
      <c r="AH4464" s="249"/>
      <c r="AI4464" s="101" t="e">
        <v>#N/A</v>
      </c>
    </row>
    <row r="4465" spans="2:35" s="101" customFormat="1" ht="24.95" customHeight="1" thickBot="1" x14ac:dyDescent="0.3">
      <c r="B4465" s="115" t="s">
        <v>33244</v>
      </c>
      <c r="C4465" s="118" t="s">
        <v>171</v>
      </c>
      <c r="D4465" s="118" t="s">
        <v>2125</v>
      </c>
      <c r="E4465" s="118" t="s">
        <v>33246</v>
      </c>
      <c r="F4465" s="246" t="s">
        <v>16157</v>
      </c>
      <c r="G4465" s="118" t="s">
        <v>120</v>
      </c>
      <c r="H4465" s="144" t="s">
        <v>286</v>
      </c>
      <c r="I4465" s="118" t="s">
        <v>90</v>
      </c>
      <c r="J4465" s="118" t="s">
        <v>30956</v>
      </c>
      <c r="K4465" s="118" t="s">
        <v>90</v>
      </c>
      <c r="L4465" s="118" t="s">
        <v>33245</v>
      </c>
      <c r="M4465" s="118" t="s">
        <v>30956</v>
      </c>
      <c r="N4465" s="118" t="s">
        <v>33246</v>
      </c>
      <c r="O4465" s="118" t="str">
        <f t="shared" si="139"/>
        <v>18C1-CCK7;18004451</v>
      </c>
      <c r="P4465" s="246"/>
      <c r="Q4465" s="118"/>
      <c r="R4465" s="246"/>
      <c r="S4465" s="417" t="s">
        <v>48964</v>
      </c>
      <c r="T4465" s="118" t="s">
        <v>33247</v>
      </c>
      <c r="U4465" s="118" t="s">
        <v>33248</v>
      </c>
      <c r="V4465" s="118" t="s">
        <v>44090</v>
      </c>
      <c r="W4465" s="170">
        <v>26785</v>
      </c>
      <c r="X4465" s="118" t="s">
        <v>33250</v>
      </c>
      <c r="Y4465" s="121" t="s">
        <v>425</v>
      </c>
      <c r="Z4465" s="131" t="s">
        <v>426</v>
      </c>
      <c r="AA4465" s="131" t="s">
        <v>101</v>
      </c>
      <c r="AB4465" s="441" t="s">
        <v>102</v>
      </c>
      <c r="AC4465" s="131" t="s">
        <v>101</v>
      </c>
      <c r="AD4465" s="121" t="s">
        <v>425</v>
      </c>
      <c r="AE4465" s="170">
        <v>26785</v>
      </c>
      <c r="AF4465" s="121" t="str">
        <f t="shared" si="138"/>
        <v>79.761.26785</v>
      </c>
      <c r="AG4465" s="121" t="s">
        <v>2116</v>
      </c>
      <c r="AH4465" s="249"/>
      <c r="AI4465" s="101" t="e">
        <v>#N/A</v>
      </c>
    </row>
    <row r="4466" spans="2:35" s="101" customFormat="1" ht="24.95" customHeight="1" thickBot="1" x14ac:dyDescent="0.3">
      <c r="B4466" s="115" t="s">
        <v>33251</v>
      </c>
      <c r="C4466" s="118" t="s">
        <v>33252</v>
      </c>
      <c r="D4466" s="118" t="s">
        <v>7407</v>
      </c>
      <c r="E4466" s="118" t="s">
        <v>33254</v>
      </c>
      <c r="F4466" s="246" t="s">
        <v>3471</v>
      </c>
      <c r="G4466" s="118" t="s">
        <v>120</v>
      </c>
      <c r="H4466" s="144" t="s">
        <v>560</v>
      </c>
      <c r="I4466" s="118" t="s">
        <v>2897</v>
      </c>
      <c r="J4466" s="118" t="s">
        <v>10911</v>
      </c>
      <c r="K4466" s="118" t="s">
        <v>2897</v>
      </c>
      <c r="L4466" s="118" t="s">
        <v>33253</v>
      </c>
      <c r="M4466" s="118" t="s">
        <v>10911</v>
      </c>
      <c r="N4466" s="118" t="s">
        <v>33254</v>
      </c>
      <c r="O4466" s="118" t="str">
        <f t="shared" si="139"/>
        <v>18T4-TKĐ2;18004452</v>
      </c>
      <c r="P4466" s="246"/>
      <c r="Q4466" s="118"/>
      <c r="R4466" s="246"/>
      <c r="S4466" s="417" t="s">
        <v>48965</v>
      </c>
      <c r="T4466" s="118" t="s">
        <v>33255</v>
      </c>
      <c r="U4466" s="118" t="s">
        <v>22505</v>
      </c>
      <c r="V4466" s="118" t="s">
        <v>44091</v>
      </c>
      <c r="W4466" s="334">
        <v>31312</v>
      </c>
      <c r="X4466" s="333" t="s">
        <v>50195</v>
      </c>
      <c r="Y4466" s="337">
        <v>926</v>
      </c>
      <c r="Z4466" s="333" t="s">
        <v>11454</v>
      </c>
      <c r="AA4466" s="458" t="s">
        <v>1277</v>
      </c>
      <c r="AB4466" s="459" t="s">
        <v>2906</v>
      </c>
      <c r="AC4466" s="458" t="s">
        <v>1277</v>
      </c>
      <c r="AD4466" s="118"/>
      <c r="AE4466" s="249"/>
      <c r="AF4466" s="121" t="str">
        <f t="shared" si="138"/>
        <v>92..</v>
      </c>
      <c r="AG4466" s="121" t="s">
        <v>49800</v>
      </c>
      <c r="AH4466" s="249"/>
      <c r="AI4466" s="101" t="e">
        <v>#N/A</v>
      </c>
    </row>
    <row r="4467" spans="2:35" s="101" customFormat="1" ht="24.95" customHeight="1" x14ac:dyDescent="0.25">
      <c r="B4467" s="115" t="s">
        <v>33259</v>
      </c>
      <c r="C4467" s="118" t="s">
        <v>3721</v>
      </c>
      <c r="D4467" s="118" t="s">
        <v>444</v>
      </c>
      <c r="E4467" s="118" t="s">
        <v>33261</v>
      </c>
      <c r="F4467" s="246" t="s">
        <v>13889</v>
      </c>
      <c r="G4467" s="118" t="s">
        <v>88</v>
      </c>
      <c r="H4467" s="144"/>
      <c r="I4467" s="118" t="s">
        <v>90</v>
      </c>
      <c r="J4467" s="118" t="s">
        <v>156</v>
      </c>
      <c r="K4467" s="118" t="s">
        <v>90</v>
      </c>
      <c r="L4467" s="118" t="s">
        <v>33260</v>
      </c>
      <c r="M4467" s="118" t="s">
        <v>156</v>
      </c>
      <c r="N4467" s="118" t="s">
        <v>33261</v>
      </c>
      <c r="O4467" s="118" t="str">
        <f t="shared" si="139"/>
        <v>18C1-NNA1;18004453</v>
      </c>
      <c r="P4467" s="246"/>
      <c r="Q4467" s="118"/>
      <c r="R4467" s="246"/>
      <c r="S4467" s="417" t="s">
        <v>48966</v>
      </c>
      <c r="T4467" s="118" t="s">
        <v>33262</v>
      </c>
      <c r="U4467" s="118" t="s">
        <v>33263</v>
      </c>
      <c r="V4467" s="118" t="s">
        <v>44092</v>
      </c>
      <c r="W4467" s="129" t="s">
        <v>899</v>
      </c>
      <c r="X4467" s="247" t="s">
        <v>33265</v>
      </c>
      <c r="Y4467" s="455" t="s">
        <v>99</v>
      </c>
      <c r="Z4467" s="455" t="s">
        <v>100</v>
      </c>
      <c r="AA4467" s="121" t="s">
        <v>101</v>
      </c>
      <c r="AB4467" s="437" t="s">
        <v>102</v>
      </c>
      <c r="AC4467" s="121" t="s">
        <v>101</v>
      </c>
      <c r="AD4467" s="455" t="s">
        <v>99</v>
      </c>
      <c r="AE4467" s="129" t="s">
        <v>899</v>
      </c>
      <c r="AF4467" s="121" t="str">
        <f t="shared" si="138"/>
        <v>79.772.27211</v>
      </c>
      <c r="AG4467" s="121" t="s">
        <v>900</v>
      </c>
      <c r="AH4467" s="249"/>
      <c r="AI4467" s="101" t="e">
        <v>#N/A</v>
      </c>
    </row>
    <row r="4468" spans="2:35" s="101" customFormat="1" ht="24.95" customHeight="1" x14ac:dyDescent="0.25">
      <c r="B4468" s="115" t="s">
        <v>33266</v>
      </c>
      <c r="C4468" s="118" t="s">
        <v>2399</v>
      </c>
      <c r="D4468" s="118" t="s">
        <v>3690</v>
      </c>
      <c r="E4468" s="118" t="s">
        <v>33268</v>
      </c>
      <c r="F4468" s="246" t="s">
        <v>17710</v>
      </c>
      <c r="G4468" s="118" t="s">
        <v>88</v>
      </c>
      <c r="H4468" s="144" t="s">
        <v>20241</v>
      </c>
      <c r="I4468" s="118" t="s">
        <v>90</v>
      </c>
      <c r="J4468" s="118" t="s">
        <v>1865</v>
      </c>
      <c r="K4468" s="118" t="s">
        <v>90</v>
      </c>
      <c r="L4468" s="118" t="s">
        <v>33267</v>
      </c>
      <c r="M4468" s="118" t="s">
        <v>1865</v>
      </c>
      <c r="N4468" s="118" t="s">
        <v>33268</v>
      </c>
      <c r="O4468" s="118" t="str">
        <f t="shared" si="139"/>
        <v>18C1-QTD1;18004454</v>
      </c>
      <c r="P4468" s="246"/>
      <c r="Q4468" s="118"/>
      <c r="R4468" s="246"/>
      <c r="S4468" s="417" t="s">
        <v>48967</v>
      </c>
      <c r="T4468" s="118" t="s">
        <v>33269</v>
      </c>
      <c r="U4468" s="118" t="s">
        <v>33270</v>
      </c>
      <c r="V4468" s="118" t="s">
        <v>44093</v>
      </c>
      <c r="W4468" s="170">
        <v>27562</v>
      </c>
      <c r="X4468" s="210" t="s">
        <v>4344</v>
      </c>
      <c r="Y4468" s="121" t="s">
        <v>228</v>
      </c>
      <c r="Z4468" s="121" t="s">
        <v>229</v>
      </c>
      <c r="AA4468" s="121" t="s">
        <v>101</v>
      </c>
      <c r="AB4468" s="437" t="s">
        <v>102</v>
      </c>
      <c r="AC4468" s="121" t="s">
        <v>101</v>
      </c>
      <c r="AD4468" s="121" t="s">
        <v>228</v>
      </c>
      <c r="AE4468" s="170">
        <v>27562</v>
      </c>
      <c r="AF4468" s="121" t="str">
        <f t="shared" si="138"/>
        <v>79.784.27562</v>
      </c>
      <c r="AG4468" s="121" t="s">
        <v>4345</v>
      </c>
      <c r="AH4468" s="249"/>
      <c r="AI4468" s="101" t="e">
        <v>#N/A</v>
      </c>
    </row>
    <row r="4469" spans="2:35" s="101" customFormat="1" ht="24.95" customHeight="1" x14ac:dyDescent="0.25">
      <c r="B4469" s="115" t="s">
        <v>33272</v>
      </c>
      <c r="C4469" s="118" t="s">
        <v>6189</v>
      </c>
      <c r="D4469" s="118" t="s">
        <v>1199</v>
      </c>
      <c r="E4469" s="118" t="s">
        <v>33274</v>
      </c>
      <c r="F4469" s="246" t="s">
        <v>11650</v>
      </c>
      <c r="G4469" s="118" t="s">
        <v>120</v>
      </c>
      <c r="H4469" s="144"/>
      <c r="I4469" s="118" t="s">
        <v>90</v>
      </c>
      <c r="J4469" s="118" t="s">
        <v>156</v>
      </c>
      <c r="K4469" s="118" t="s">
        <v>90</v>
      </c>
      <c r="L4469" s="118" t="s">
        <v>33273</v>
      </c>
      <c r="M4469" s="118" t="s">
        <v>156</v>
      </c>
      <c r="N4469" s="118" t="s">
        <v>33274</v>
      </c>
      <c r="O4469" s="118" t="str">
        <f t="shared" si="139"/>
        <v>18C1-NNA1;18004455</v>
      </c>
      <c r="P4469" s="246"/>
      <c r="Q4469" s="118"/>
      <c r="R4469" s="246"/>
      <c r="S4469" s="417" t="s">
        <v>48968</v>
      </c>
      <c r="T4469" s="118" t="s">
        <v>33275</v>
      </c>
      <c r="U4469" s="118" t="s">
        <v>33276</v>
      </c>
      <c r="V4469" s="118" t="s">
        <v>44094</v>
      </c>
      <c r="W4469" s="170">
        <v>27244</v>
      </c>
      <c r="X4469" s="118" t="s">
        <v>13854</v>
      </c>
      <c r="Y4469" s="455" t="s">
        <v>99</v>
      </c>
      <c r="Z4469" s="455" t="s">
        <v>100</v>
      </c>
      <c r="AA4469" s="131" t="s">
        <v>101</v>
      </c>
      <c r="AB4469" s="441" t="s">
        <v>102</v>
      </c>
      <c r="AC4469" s="131" t="s">
        <v>101</v>
      </c>
      <c r="AD4469" s="455" t="s">
        <v>99</v>
      </c>
      <c r="AE4469" s="170">
        <v>27244</v>
      </c>
      <c r="AF4469" s="121" t="str">
        <f t="shared" si="138"/>
        <v>79.772.27244</v>
      </c>
      <c r="AG4469" s="121" t="s">
        <v>32548</v>
      </c>
      <c r="AH4469" s="249"/>
      <c r="AI4469" s="101" t="e">
        <v>#N/A</v>
      </c>
    </row>
    <row r="4470" spans="2:35" s="101" customFormat="1" ht="24.95" customHeight="1" x14ac:dyDescent="0.25">
      <c r="B4470" s="115" t="s">
        <v>33278</v>
      </c>
      <c r="C4470" s="118" t="s">
        <v>33279</v>
      </c>
      <c r="D4470" s="118" t="s">
        <v>1267</v>
      </c>
      <c r="E4470" s="118" t="s">
        <v>33281</v>
      </c>
      <c r="F4470" s="246" t="s">
        <v>19951</v>
      </c>
      <c r="G4470" s="118" t="s">
        <v>120</v>
      </c>
      <c r="H4470" s="144" t="s">
        <v>20241</v>
      </c>
      <c r="I4470" s="118" t="s">
        <v>250</v>
      </c>
      <c r="J4470" s="118" t="s">
        <v>30956</v>
      </c>
      <c r="K4470" s="118" t="s">
        <v>250</v>
      </c>
      <c r="L4470" s="118" t="s">
        <v>33280</v>
      </c>
      <c r="M4470" s="118" t="s">
        <v>30956</v>
      </c>
      <c r="N4470" s="118" t="s">
        <v>33281</v>
      </c>
      <c r="O4470" s="118" t="str">
        <f t="shared" si="139"/>
        <v>18C1-CCK7;18004456</v>
      </c>
      <c r="P4470" s="246"/>
      <c r="Q4470" s="118"/>
      <c r="R4470" s="246"/>
      <c r="S4470" s="417" t="s">
        <v>48969</v>
      </c>
      <c r="T4470" s="118" t="s">
        <v>33282</v>
      </c>
      <c r="U4470" s="118" t="s">
        <v>33283</v>
      </c>
      <c r="V4470" s="118" t="s">
        <v>44095</v>
      </c>
      <c r="W4470" s="249"/>
      <c r="X4470" s="118" t="s">
        <v>33285</v>
      </c>
      <c r="Y4470" s="118"/>
      <c r="Z4470" s="118" t="s">
        <v>33286</v>
      </c>
      <c r="AA4470" s="458" t="s">
        <v>260</v>
      </c>
      <c r="AB4470" s="459" t="s">
        <v>261</v>
      </c>
      <c r="AC4470" s="458" t="s">
        <v>260</v>
      </c>
      <c r="AD4470" s="118"/>
      <c r="AE4470" s="249"/>
      <c r="AF4470" s="121" t="str">
        <f t="shared" si="138"/>
        <v>94..</v>
      </c>
      <c r="AG4470" s="121" t="s">
        <v>6969</v>
      </c>
      <c r="AH4470" s="249"/>
      <c r="AI4470" s="101" t="e">
        <v>#N/A</v>
      </c>
    </row>
    <row r="4471" spans="2:35" s="101" customFormat="1" ht="24.95" customHeight="1" x14ac:dyDescent="0.25">
      <c r="B4471" s="115" t="s">
        <v>33288</v>
      </c>
      <c r="C4471" s="118" t="s">
        <v>33289</v>
      </c>
      <c r="D4471" s="118" t="s">
        <v>338</v>
      </c>
      <c r="E4471" s="118" t="s">
        <v>33291</v>
      </c>
      <c r="F4471" s="246" t="s">
        <v>13367</v>
      </c>
      <c r="G4471" s="118" t="s">
        <v>120</v>
      </c>
      <c r="H4471" s="144" t="s">
        <v>696</v>
      </c>
      <c r="I4471" s="118" t="s">
        <v>826</v>
      </c>
      <c r="J4471" s="118" t="s">
        <v>31395</v>
      </c>
      <c r="K4471" s="118" t="s">
        <v>826</v>
      </c>
      <c r="L4471" s="118" t="s">
        <v>33290</v>
      </c>
      <c r="M4471" s="118" t="s">
        <v>31395</v>
      </c>
      <c r="N4471" s="118" t="s">
        <v>33291</v>
      </c>
      <c r="O4471" s="118" t="str">
        <f t="shared" si="139"/>
        <v>18C1-VSL3;18004457</v>
      </c>
      <c r="P4471" s="246"/>
      <c r="Q4471" s="118"/>
      <c r="R4471" s="246"/>
      <c r="S4471" s="417" t="s">
        <v>48970</v>
      </c>
      <c r="T4471" s="118" t="s">
        <v>33292</v>
      </c>
      <c r="U4471" s="118" t="s">
        <v>33293</v>
      </c>
      <c r="V4471" s="118" t="s">
        <v>44096</v>
      </c>
      <c r="W4471" s="249"/>
      <c r="X4471" s="118" t="s">
        <v>30440</v>
      </c>
      <c r="Y4471" s="118"/>
      <c r="Z4471" s="118" t="s">
        <v>33295</v>
      </c>
      <c r="AA4471" s="458" t="s">
        <v>1265</v>
      </c>
      <c r="AB4471" s="459" t="s">
        <v>4133</v>
      </c>
      <c r="AC4471" s="458" t="s">
        <v>1265</v>
      </c>
      <c r="AD4471" s="118"/>
      <c r="AE4471" s="249"/>
      <c r="AF4471" s="121" t="str">
        <f t="shared" si="138"/>
        <v>91..</v>
      </c>
      <c r="AG4471" s="121" t="s">
        <v>4134</v>
      </c>
      <c r="AH4471" s="249"/>
      <c r="AI4471" s="101" t="e">
        <v>#N/A</v>
      </c>
    </row>
    <row r="4472" spans="2:35" s="101" customFormat="1" ht="24.95" customHeight="1" x14ac:dyDescent="0.25">
      <c r="B4472" s="115" t="s">
        <v>33296</v>
      </c>
      <c r="C4472" s="118" t="s">
        <v>8144</v>
      </c>
      <c r="D4472" s="118" t="s">
        <v>1224</v>
      </c>
      <c r="E4472" s="118" t="s">
        <v>33298</v>
      </c>
      <c r="F4472" s="246" t="s">
        <v>13692</v>
      </c>
      <c r="G4472" s="118" t="s">
        <v>120</v>
      </c>
      <c r="H4472" s="144"/>
      <c r="I4472" s="118" t="s">
        <v>652</v>
      </c>
      <c r="J4472" s="118" t="s">
        <v>30956</v>
      </c>
      <c r="K4472" s="118"/>
      <c r="L4472" s="118" t="s">
        <v>33297</v>
      </c>
      <c r="M4472" s="118" t="s">
        <v>30956</v>
      </c>
      <c r="N4472" s="118" t="s">
        <v>33298</v>
      </c>
      <c r="O4472" s="118" t="str">
        <f t="shared" si="139"/>
        <v>18C1-CCK7;18004458</v>
      </c>
      <c r="P4472" s="246"/>
      <c r="Q4472" s="118"/>
      <c r="R4472" s="246"/>
      <c r="S4472" s="417" t="s">
        <v>48971</v>
      </c>
      <c r="T4472" s="118" t="s">
        <v>33299</v>
      </c>
      <c r="U4472" s="118" t="s">
        <v>33300</v>
      </c>
      <c r="V4472" s="118" t="s">
        <v>44097</v>
      </c>
      <c r="W4472" s="249"/>
      <c r="X4472" s="118" t="s">
        <v>33302</v>
      </c>
      <c r="Y4472" s="118"/>
      <c r="Z4472" s="118" t="s">
        <v>32447</v>
      </c>
      <c r="AA4472" s="458" t="s">
        <v>977</v>
      </c>
      <c r="AB4472" s="459" t="s">
        <v>38529</v>
      </c>
      <c r="AC4472" s="458" t="s">
        <v>977</v>
      </c>
      <c r="AD4472" s="118"/>
      <c r="AE4472" s="249"/>
      <c r="AF4472" s="121" t="str">
        <f t="shared" si="138"/>
        <v>64..</v>
      </c>
      <c r="AG4472" s="121" t="s">
        <v>49801</v>
      </c>
      <c r="AH4472" s="249"/>
      <c r="AI4472" s="101" t="e">
        <v>#N/A</v>
      </c>
    </row>
    <row r="4473" spans="2:35" s="101" customFormat="1" ht="24.95" customHeight="1" x14ac:dyDescent="0.25">
      <c r="B4473" s="115" t="s">
        <v>33303</v>
      </c>
      <c r="C4473" s="118" t="s">
        <v>312</v>
      </c>
      <c r="D4473" s="118" t="s">
        <v>877</v>
      </c>
      <c r="E4473" s="118" t="s">
        <v>33305</v>
      </c>
      <c r="F4473" s="246" t="s">
        <v>9650</v>
      </c>
      <c r="G4473" s="118" t="s">
        <v>120</v>
      </c>
      <c r="H4473" s="144"/>
      <c r="I4473" s="118" t="s">
        <v>206</v>
      </c>
      <c r="J4473" s="118" t="s">
        <v>30956</v>
      </c>
      <c r="K4473" s="118"/>
      <c r="L4473" s="118" t="s">
        <v>33304</v>
      </c>
      <c r="M4473" s="118" t="s">
        <v>30956</v>
      </c>
      <c r="N4473" s="118" t="s">
        <v>33305</v>
      </c>
      <c r="O4473" s="118" t="str">
        <f t="shared" si="139"/>
        <v>18C1-CCK7;18004459</v>
      </c>
      <c r="P4473" s="246"/>
      <c r="Q4473" s="118"/>
      <c r="R4473" s="246"/>
      <c r="S4473" s="417" t="s">
        <v>48972</v>
      </c>
      <c r="T4473" s="118" t="s">
        <v>33306</v>
      </c>
      <c r="U4473" s="118" t="s">
        <v>33307</v>
      </c>
      <c r="V4473" s="118" t="s">
        <v>44098</v>
      </c>
      <c r="W4473" s="249"/>
      <c r="X4473" s="118" t="s">
        <v>33309</v>
      </c>
      <c r="Y4473" s="118"/>
      <c r="Z4473" s="118" t="s">
        <v>33310</v>
      </c>
      <c r="AA4473" s="318">
        <v>86</v>
      </c>
      <c r="AB4473" s="185" t="s">
        <v>216</v>
      </c>
      <c r="AC4473" s="118"/>
      <c r="AD4473" s="118"/>
      <c r="AE4473" s="249"/>
      <c r="AF4473" s="121" t="str">
        <f t="shared" si="138"/>
        <v>..</v>
      </c>
      <c r="AG4473" s="121" t="s">
        <v>8948</v>
      </c>
      <c r="AH4473" s="249"/>
      <c r="AI4473" s="101" t="e">
        <v>#N/A</v>
      </c>
    </row>
    <row r="4474" spans="2:35" s="101" customFormat="1" ht="24.95" customHeight="1" x14ac:dyDescent="0.25">
      <c r="B4474" s="115" t="s">
        <v>33311</v>
      </c>
      <c r="C4474" s="118" t="s">
        <v>33312</v>
      </c>
      <c r="D4474" s="118" t="s">
        <v>2125</v>
      </c>
      <c r="E4474" s="118" t="s">
        <v>33314</v>
      </c>
      <c r="F4474" s="246" t="s">
        <v>24759</v>
      </c>
      <c r="G4474" s="118" t="s">
        <v>120</v>
      </c>
      <c r="H4474" s="144" t="s">
        <v>696</v>
      </c>
      <c r="I4474" s="118" t="s">
        <v>544</v>
      </c>
      <c r="J4474" s="118" t="s">
        <v>11192</v>
      </c>
      <c r="K4474" s="118" t="s">
        <v>544</v>
      </c>
      <c r="L4474" s="118" t="s">
        <v>33313</v>
      </c>
      <c r="M4474" s="118" t="s">
        <v>11192</v>
      </c>
      <c r="N4474" s="118" t="s">
        <v>33314</v>
      </c>
      <c r="O4474" s="118" t="str">
        <f t="shared" si="139"/>
        <v>18C1-THU1;18004460</v>
      </c>
      <c r="P4474" s="246"/>
      <c r="Q4474" s="118"/>
      <c r="R4474" s="246"/>
      <c r="S4474" s="417" t="s">
        <v>48973</v>
      </c>
      <c r="T4474" s="118" t="s">
        <v>33315</v>
      </c>
      <c r="U4474" s="118" t="s">
        <v>33316</v>
      </c>
      <c r="V4474" s="118" t="s">
        <v>44099</v>
      </c>
      <c r="W4474" s="249"/>
      <c r="X4474" s="118" t="s">
        <v>33318</v>
      </c>
      <c r="Y4474" s="118"/>
      <c r="Z4474" s="118" t="s">
        <v>33319</v>
      </c>
      <c r="AA4474" s="458" t="s">
        <v>554</v>
      </c>
      <c r="AB4474" s="459" t="s">
        <v>555</v>
      </c>
      <c r="AC4474" s="458" t="s">
        <v>554</v>
      </c>
      <c r="AD4474" s="118"/>
      <c r="AE4474" s="249"/>
      <c r="AF4474" s="121" t="str">
        <f t="shared" si="138"/>
        <v>66..</v>
      </c>
      <c r="AG4474" s="121" t="s">
        <v>3988</v>
      </c>
      <c r="AH4474" s="249"/>
      <c r="AI4474" s="101" t="e">
        <v>#N/A</v>
      </c>
    </row>
    <row r="4475" spans="2:35" s="101" customFormat="1" ht="24.95" customHeight="1" x14ac:dyDescent="0.25">
      <c r="B4475" s="115" t="s">
        <v>33321</v>
      </c>
      <c r="C4475" s="118" t="s">
        <v>1232</v>
      </c>
      <c r="D4475" s="118" t="s">
        <v>877</v>
      </c>
      <c r="E4475" s="118" t="s">
        <v>33323</v>
      </c>
      <c r="F4475" s="246" t="s">
        <v>16953</v>
      </c>
      <c r="G4475" s="118" t="s">
        <v>120</v>
      </c>
      <c r="H4475" s="144" t="s">
        <v>696</v>
      </c>
      <c r="I4475" s="118" t="s">
        <v>527</v>
      </c>
      <c r="J4475" s="118" t="s">
        <v>30956</v>
      </c>
      <c r="K4475" s="118" t="s">
        <v>527</v>
      </c>
      <c r="L4475" s="118" t="s">
        <v>33322</v>
      </c>
      <c r="M4475" s="118" t="s">
        <v>30956</v>
      </c>
      <c r="N4475" s="118" t="s">
        <v>33323</v>
      </c>
      <c r="O4475" s="118" t="str">
        <f t="shared" si="139"/>
        <v>18C1-CCK7;18004461</v>
      </c>
      <c r="P4475" s="246"/>
      <c r="Q4475" s="118"/>
      <c r="R4475" s="246"/>
      <c r="S4475" s="417" t="s">
        <v>48974</v>
      </c>
      <c r="T4475" s="118" t="s">
        <v>33324</v>
      </c>
      <c r="U4475" s="118" t="s">
        <v>33325</v>
      </c>
      <c r="V4475" s="118" t="s">
        <v>44100</v>
      </c>
      <c r="W4475" s="249"/>
      <c r="X4475" s="118" t="s">
        <v>33327</v>
      </c>
      <c r="Y4475" s="118"/>
      <c r="Z4475" s="118" t="s">
        <v>22882</v>
      </c>
      <c r="AA4475" s="458" t="s">
        <v>537</v>
      </c>
      <c r="AB4475" s="459" t="s">
        <v>538</v>
      </c>
      <c r="AC4475" s="458" t="s">
        <v>537</v>
      </c>
      <c r="AD4475" s="118"/>
      <c r="AE4475" s="249"/>
      <c r="AF4475" s="121" t="str">
        <f t="shared" si="138"/>
        <v>75..</v>
      </c>
      <c r="AG4475" s="121" t="s">
        <v>3557</v>
      </c>
      <c r="AH4475" s="249"/>
      <c r="AI4475" s="101" t="e">
        <v>#N/A</v>
      </c>
    </row>
    <row r="4476" spans="2:35" s="101" customFormat="1" ht="24.95" customHeight="1" x14ac:dyDescent="0.25">
      <c r="B4476" s="115" t="s">
        <v>33328</v>
      </c>
      <c r="C4476" s="118" t="s">
        <v>514</v>
      </c>
      <c r="D4476" s="118" t="s">
        <v>2108</v>
      </c>
      <c r="E4476" s="118" t="s">
        <v>33331</v>
      </c>
      <c r="F4476" s="246" t="s">
        <v>33329</v>
      </c>
      <c r="G4476" s="118" t="s">
        <v>120</v>
      </c>
      <c r="H4476" s="144" t="s">
        <v>696</v>
      </c>
      <c r="I4476" s="118" t="s">
        <v>917</v>
      </c>
      <c r="J4476" s="118" t="s">
        <v>26173</v>
      </c>
      <c r="K4476" s="118" t="s">
        <v>917</v>
      </c>
      <c r="L4476" s="118" t="s">
        <v>33330</v>
      </c>
      <c r="M4476" s="118" t="s">
        <v>26173</v>
      </c>
      <c r="N4476" s="118" t="s">
        <v>33331</v>
      </c>
      <c r="O4476" s="118" t="str">
        <f t="shared" si="139"/>
        <v>18T2-ĐCN1;18004462</v>
      </c>
      <c r="P4476" s="246"/>
      <c r="Q4476" s="118"/>
      <c r="R4476" s="246"/>
      <c r="S4476" s="417" t="s">
        <v>48975</v>
      </c>
      <c r="T4476" s="118" t="s">
        <v>33332</v>
      </c>
      <c r="U4476" s="118" t="s">
        <v>33333</v>
      </c>
      <c r="V4476" s="118" t="s">
        <v>44101</v>
      </c>
      <c r="W4476" s="249"/>
      <c r="X4476" s="118" t="s">
        <v>33335</v>
      </c>
      <c r="Y4476" s="118"/>
      <c r="Z4476" s="118" t="s">
        <v>33336</v>
      </c>
      <c r="AA4476" s="458" t="s">
        <v>928</v>
      </c>
      <c r="AB4476" s="459" t="s">
        <v>929</v>
      </c>
      <c r="AC4476" s="458" t="s">
        <v>928</v>
      </c>
      <c r="AD4476" s="118"/>
      <c r="AE4476" s="249"/>
      <c r="AF4476" s="121" t="str">
        <f t="shared" ref="AF4476:AF4539" si="140">AC4476&amp;"."&amp;AD4476&amp;"."&amp;AE4476</f>
        <v>74..</v>
      </c>
      <c r="AG4476" s="121" t="s">
        <v>49796</v>
      </c>
      <c r="AH4476" s="249"/>
      <c r="AI4476" s="101" t="e">
        <v>#N/A</v>
      </c>
    </row>
    <row r="4477" spans="2:35" s="101" customFormat="1" ht="24.95" customHeight="1" x14ac:dyDescent="0.25">
      <c r="B4477" s="115" t="s">
        <v>33337</v>
      </c>
      <c r="C4477" s="118" t="s">
        <v>6336</v>
      </c>
      <c r="D4477" s="118" t="s">
        <v>979</v>
      </c>
      <c r="E4477" s="118" t="s">
        <v>33339</v>
      </c>
      <c r="F4477" s="246" t="s">
        <v>9839</v>
      </c>
      <c r="G4477" s="118" t="s">
        <v>120</v>
      </c>
      <c r="H4477" s="144" t="s">
        <v>696</v>
      </c>
      <c r="I4477" s="118" t="s">
        <v>544</v>
      </c>
      <c r="J4477" s="118" t="s">
        <v>30956</v>
      </c>
      <c r="K4477" s="118" t="s">
        <v>3786</v>
      </c>
      <c r="L4477" s="118" t="s">
        <v>33338</v>
      </c>
      <c r="M4477" s="118" t="s">
        <v>30956</v>
      </c>
      <c r="N4477" s="118" t="s">
        <v>33339</v>
      </c>
      <c r="O4477" s="118" t="str">
        <f t="shared" si="139"/>
        <v>18C1-CCK7;18004463</v>
      </c>
      <c r="P4477" s="246"/>
      <c r="Q4477" s="118"/>
      <c r="R4477" s="246"/>
      <c r="S4477" s="417" t="s">
        <v>48976</v>
      </c>
      <c r="T4477" s="118" t="s">
        <v>33340</v>
      </c>
      <c r="U4477" s="118" t="s">
        <v>33341</v>
      </c>
      <c r="V4477" s="118" t="s">
        <v>44102</v>
      </c>
      <c r="W4477" s="249"/>
      <c r="X4477" s="118" t="s">
        <v>33343</v>
      </c>
      <c r="Y4477" s="118"/>
      <c r="Z4477" s="118" t="s">
        <v>33344</v>
      </c>
      <c r="AA4477" s="458" t="s">
        <v>554</v>
      </c>
      <c r="AB4477" s="459" t="s">
        <v>555</v>
      </c>
      <c r="AC4477" s="458" t="s">
        <v>554</v>
      </c>
      <c r="AD4477" s="118"/>
      <c r="AE4477" s="249"/>
      <c r="AF4477" s="121" t="str">
        <f t="shared" si="140"/>
        <v>66..</v>
      </c>
      <c r="AG4477" s="121" t="s">
        <v>3988</v>
      </c>
      <c r="AH4477" s="249"/>
      <c r="AI4477" s="101" t="e">
        <v>#N/A</v>
      </c>
    </row>
    <row r="4478" spans="2:35" s="101" customFormat="1" ht="24.95" customHeight="1" thickBot="1" x14ac:dyDescent="0.3">
      <c r="B4478" s="115" t="s">
        <v>33345</v>
      </c>
      <c r="C4478" s="118" t="s">
        <v>8402</v>
      </c>
      <c r="D4478" s="118" t="s">
        <v>993</v>
      </c>
      <c r="E4478" s="118" t="s">
        <v>33347</v>
      </c>
      <c r="F4478" s="246" t="s">
        <v>11543</v>
      </c>
      <c r="G4478" s="118" t="s">
        <v>120</v>
      </c>
      <c r="H4478" s="144" t="s">
        <v>286</v>
      </c>
      <c r="I4478" s="118" t="s">
        <v>3450</v>
      </c>
      <c r="J4478" s="118" t="s">
        <v>5497</v>
      </c>
      <c r="K4478" s="118" t="s">
        <v>3450</v>
      </c>
      <c r="L4478" s="118" t="s">
        <v>33346</v>
      </c>
      <c r="M4478" s="118" t="s">
        <v>5497</v>
      </c>
      <c r="N4478" s="118" t="s">
        <v>33347</v>
      </c>
      <c r="O4478" s="118" t="str">
        <f t="shared" si="139"/>
        <v>18C1-CMT1;18004464</v>
      </c>
      <c r="P4478" s="246"/>
      <c r="Q4478" s="118"/>
      <c r="R4478" s="246"/>
      <c r="S4478" s="417" t="s">
        <v>48977</v>
      </c>
      <c r="T4478" s="118" t="s">
        <v>33348</v>
      </c>
      <c r="U4478" s="118" t="s">
        <v>33349</v>
      </c>
      <c r="V4478" s="118" t="s">
        <v>44103</v>
      </c>
      <c r="W4478" s="249"/>
      <c r="X4478" s="247" t="s">
        <v>33351</v>
      </c>
      <c r="Y4478" s="247"/>
      <c r="Z4478" s="247" t="s">
        <v>24219</v>
      </c>
      <c r="AA4478" s="458" t="s">
        <v>1037</v>
      </c>
      <c r="AB4478" s="459" t="s">
        <v>3460</v>
      </c>
      <c r="AC4478" s="458" t="s">
        <v>1037</v>
      </c>
      <c r="AD4478" s="247"/>
      <c r="AE4478" s="249"/>
      <c r="AF4478" s="121" t="str">
        <f t="shared" si="140"/>
        <v>70..</v>
      </c>
      <c r="AG4478" s="121" t="s">
        <v>6067</v>
      </c>
      <c r="AH4478" s="249"/>
      <c r="AI4478" s="101" t="e">
        <v>#N/A</v>
      </c>
    </row>
    <row r="4479" spans="2:35" s="101" customFormat="1" ht="24.95" customHeight="1" thickBot="1" x14ac:dyDescent="0.3">
      <c r="B4479" s="115" t="s">
        <v>33352</v>
      </c>
      <c r="C4479" s="118" t="s">
        <v>2456</v>
      </c>
      <c r="D4479" s="118" t="s">
        <v>297</v>
      </c>
      <c r="E4479" s="118" t="s">
        <v>33354</v>
      </c>
      <c r="F4479" s="246" t="s">
        <v>16930</v>
      </c>
      <c r="G4479" s="118" t="s">
        <v>120</v>
      </c>
      <c r="H4479" s="144" t="s">
        <v>696</v>
      </c>
      <c r="I4479" s="118" t="s">
        <v>268</v>
      </c>
      <c r="J4479" s="118" t="s">
        <v>33075</v>
      </c>
      <c r="K4479" s="118" t="s">
        <v>268</v>
      </c>
      <c r="L4479" s="118" t="s">
        <v>33353</v>
      </c>
      <c r="M4479" s="118" t="s">
        <v>33075</v>
      </c>
      <c r="N4479" s="118" t="s">
        <v>33354</v>
      </c>
      <c r="O4479" s="118" t="str">
        <f t="shared" si="139"/>
        <v>18C1-ĐĐT3;18004465</v>
      </c>
      <c r="P4479" s="246"/>
      <c r="Q4479" s="118"/>
      <c r="R4479" s="246"/>
      <c r="S4479" s="417" t="s">
        <v>48978</v>
      </c>
      <c r="T4479" s="118" t="s">
        <v>33355</v>
      </c>
      <c r="U4479" s="118" t="s">
        <v>33356</v>
      </c>
      <c r="V4479" s="118" t="s">
        <v>44104</v>
      </c>
      <c r="W4479" s="334">
        <v>26572</v>
      </c>
      <c r="X4479" s="336" t="s">
        <v>33358</v>
      </c>
      <c r="Y4479" s="209">
        <v>748</v>
      </c>
      <c r="Z4479" s="210" t="s">
        <v>33359</v>
      </c>
      <c r="AA4479" s="136" t="s">
        <v>278</v>
      </c>
      <c r="AB4479" s="441" t="s">
        <v>279</v>
      </c>
      <c r="AC4479" s="136" t="s">
        <v>278</v>
      </c>
      <c r="AD4479" s="209">
        <v>748</v>
      </c>
      <c r="AE4479" s="334">
        <v>26572</v>
      </c>
      <c r="AF4479" s="121" t="str">
        <f t="shared" si="140"/>
        <v>77.748.26572</v>
      </c>
      <c r="AG4479" s="121" t="s">
        <v>50091</v>
      </c>
      <c r="AH4479" s="249"/>
      <c r="AI4479" s="101" t="e">
        <v>#N/A</v>
      </c>
    </row>
    <row r="4480" spans="2:35" s="101" customFormat="1" ht="24.95" customHeight="1" x14ac:dyDescent="0.25">
      <c r="B4480" s="115" t="s">
        <v>33360</v>
      </c>
      <c r="C4480" s="118" t="s">
        <v>8144</v>
      </c>
      <c r="D4480" s="118" t="s">
        <v>1627</v>
      </c>
      <c r="E4480" s="118" t="s">
        <v>33363</v>
      </c>
      <c r="F4480" s="246" t="s">
        <v>33361</v>
      </c>
      <c r="G4480" s="118" t="s">
        <v>120</v>
      </c>
      <c r="H4480" s="144" t="s">
        <v>502</v>
      </c>
      <c r="I4480" s="118" t="s">
        <v>3450</v>
      </c>
      <c r="J4480" s="118" t="s">
        <v>32634</v>
      </c>
      <c r="K4480" s="118" t="s">
        <v>3450</v>
      </c>
      <c r="L4480" s="118" t="s">
        <v>33362</v>
      </c>
      <c r="M4480" s="118" t="s">
        <v>32634</v>
      </c>
      <c r="N4480" s="118" t="s">
        <v>33363</v>
      </c>
      <c r="O4480" s="118" t="str">
        <f t="shared" si="139"/>
        <v>18C1-LTM2;18004466</v>
      </c>
      <c r="P4480" s="246"/>
      <c r="Q4480" s="118"/>
      <c r="R4480" s="246"/>
      <c r="S4480" s="417" t="s">
        <v>48979</v>
      </c>
      <c r="T4480" s="118" t="s">
        <v>33364</v>
      </c>
      <c r="U4480" s="118" t="s">
        <v>33365</v>
      </c>
      <c r="V4480" s="118" t="s">
        <v>44105</v>
      </c>
      <c r="W4480" s="249"/>
      <c r="X4480" s="118" t="s">
        <v>27944</v>
      </c>
      <c r="Y4480" s="118"/>
      <c r="Z4480" s="118" t="s">
        <v>33367</v>
      </c>
      <c r="AA4480" s="458" t="s">
        <v>1037</v>
      </c>
      <c r="AB4480" s="459" t="s">
        <v>3460</v>
      </c>
      <c r="AC4480" s="458" t="s">
        <v>1037</v>
      </c>
      <c r="AD4480" s="118"/>
      <c r="AE4480" s="249"/>
      <c r="AF4480" s="121" t="str">
        <f t="shared" si="140"/>
        <v>70..</v>
      </c>
      <c r="AG4480" s="121" t="s">
        <v>6067</v>
      </c>
      <c r="AH4480" s="249"/>
      <c r="AI4480" s="101" t="e">
        <v>#N/A</v>
      </c>
    </row>
    <row r="4481" spans="2:35" s="101" customFormat="1" ht="24.95" customHeight="1" x14ac:dyDescent="0.25">
      <c r="B4481" s="115" t="s">
        <v>33368</v>
      </c>
      <c r="C4481" s="118" t="s">
        <v>33369</v>
      </c>
      <c r="D4481" s="118" t="s">
        <v>33370</v>
      </c>
      <c r="E4481" s="118" t="s">
        <v>33372</v>
      </c>
      <c r="F4481" s="246" t="s">
        <v>10623</v>
      </c>
      <c r="G4481" s="118" t="s">
        <v>88</v>
      </c>
      <c r="H4481" s="124" t="s">
        <v>502</v>
      </c>
      <c r="I4481" s="118" t="s">
        <v>6033</v>
      </c>
      <c r="J4481" s="118" t="s">
        <v>27302</v>
      </c>
      <c r="K4481" s="118" t="s">
        <v>6033</v>
      </c>
      <c r="L4481" s="118" t="s">
        <v>33371</v>
      </c>
      <c r="M4481" s="118" t="s">
        <v>27302</v>
      </c>
      <c r="N4481" s="118" t="s">
        <v>33372</v>
      </c>
      <c r="O4481" s="118" t="str">
        <f t="shared" si="139"/>
        <v>18C1-MTT1;18004467</v>
      </c>
      <c r="P4481" s="246"/>
      <c r="Q4481" s="118"/>
      <c r="R4481" s="246"/>
      <c r="S4481" s="417" t="s">
        <v>48980</v>
      </c>
      <c r="T4481" s="118" t="s">
        <v>33373</v>
      </c>
      <c r="U4481" s="118" t="s">
        <v>33374</v>
      </c>
      <c r="V4481" s="118" t="s">
        <v>44106</v>
      </c>
      <c r="W4481" s="249"/>
      <c r="X4481" s="118" t="s">
        <v>33376</v>
      </c>
      <c r="Y4481" s="118"/>
      <c r="Z4481" s="118" t="s">
        <v>30128</v>
      </c>
      <c r="AA4481" s="458" t="s">
        <v>851</v>
      </c>
      <c r="AB4481" s="459" t="s">
        <v>6040</v>
      </c>
      <c r="AC4481" s="458" t="s">
        <v>851</v>
      </c>
      <c r="AD4481" s="118"/>
      <c r="AE4481" s="249"/>
      <c r="AF4481" s="121" t="str">
        <f t="shared" si="140"/>
        <v>54..</v>
      </c>
      <c r="AG4481" s="121" t="s">
        <v>6041</v>
      </c>
      <c r="AH4481" s="249"/>
      <c r="AI4481" s="537">
        <v>4</v>
      </c>
    </row>
    <row r="4482" spans="2:35" s="101" customFormat="1" ht="24.95" customHeight="1" thickBot="1" x14ac:dyDescent="0.3">
      <c r="B4482" s="115" t="s">
        <v>33377</v>
      </c>
      <c r="C4482" s="118" t="s">
        <v>33378</v>
      </c>
      <c r="D4482" s="118" t="s">
        <v>833</v>
      </c>
      <c r="E4482" s="118" t="s">
        <v>33380</v>
      </c>
      <c r="F4482" s="246" t="s">
        <v>8639</v>
      </c>
      <c r="G4482" s="118" t="s">
        <v>120</v>
      </c>
      <c r="H4482" s="124" t="s">
        <v>502</v>
      </c>
      <c r="I4482" s="118" t="s">
        <v>174</v>
      </c>
      <c r="J4482" s="118" t="s">
        <v>29396</v>
      </c>
      <c r="K4482" s="118" t="s">
        <v>174</v>
      </c>
      <c r="L4482" s="118" t="s">
        <v>33379</v>
      </c>
      <c r="M4482" s="118" t="s">
        <v>29396</v>
      </c>
      <c r="N4482" s="118" t="s">
        <v>33380</v>
      </c>
      <c r="O4482" s="118" t="str">
        <f t="shared" si="139"/>
        <v>18C1-CĐT2;18004468</v>
      </c>
      <c r="P4482" s="246"/>
      <c r="Q4482" s="118"/>
      <c r="R4482" s="246"/>
      <c r="S4482" s="417" t="s">
        <v>48981</v>
      </c>
      <c r="T4482" s="118" t="s">
        <v>33381</v>
      </c>
      <c r="U4482" s="118" t="s">
        <v>33382</v>
      </c>
      <c r="V4482" s="118" t="s">
        <v>44107</v>
      </c>
      <c r="W4482" s="249"/>
      <c r="X4482" s="247" t="s">
        <v>24120</v>
      </c>
      <c r="Y4482" s="247"/>
      <c r="Z4482" s="247" t="s">
        <v>24121</v>
      </c>
      <c r="AA4482" s="458" t="s">
        <v>185</v>
      </c>
      <c r="AB4482" s="459" t="s">
        <v>186</v>
      </c>
      <c r="AC4482" s="458" t="s">
        <v>185</v>
      </c>
      <c r="AD4482" s="247"/>
      <c r="AE4482" s="249"/>
      <c r="AF4482" s="121" t="str">
        <f t="shared" si="140"/>
        <v>60..</v>
      </c>
      <c r="AG4482" s="121" t="s">
        <v>3591</v>
      </c>
      <c r="AH4482" s="249"/>
      <c r="AI4482" s="537">
        <v>7</v>
      </c>
    </row>
    <row r="4483" spans="2:35" s="101" customFormat="1" ht="24.95" customHeight="1" thickBot="1" x14ac:dyDescent="0.3">
      <c r="B4483" s="115" t="s">
        <v>33384</v>
      </c>
      <c r="C4483" s="118" t="s">
        <v>24145</v>
      </c>
      <c r="D4483" s="118" t="s">
        <v>7883</v>
      </c>
      <c r="E4483" s="118" t="s">
        <v>33386</v>
      </c>
      <c r="F4483" s="246" t="s">
        <v>11183</v>
      </c>
      <c r="G4483" s="118" t="s">
        <v>120</v>
      </c>
      <c r="H4483" s="144" t="s">
        <v>696</v>
      </c>
      <c r="I4483" s="118" t="s">
        <v>268</v>
      </c>
      <c r="J4483" s="118" t="s">
        <v>11192</v>
      </c>
      <c r="K4483" s="118" t="s">
        <v>268</v>
      </c>
      <c r="L4483" s="118" t="s">
        <v>33385</v>
      </c>
      <c r="M4483" s="118" t="s">
        <v>11192</v>
      </c>
      <c r="N4483" s="118" t="s">
        <v>33386</v>
      </c>
      <c r="O4483" s="118" t="str">
        <f t="shared" si="139"/>
        <v>18C1-THU1;18004469</v>
      </c>
      <c r="P4483" s="246"/>
      <c r="Q4483" s="118"/>
      <c r="R4483" s="246"/>
      <c r="S4483" s="417" t="s">
        <v>48982</v>
      </c>
      <c r="T4483" s="118" t="s">
        <v>33387</v>
      </c>
      <c r="U4483" s="118" t="s">
        <v>33388</v>
      </c>
      <c r="V4483" s="118" t="s">
        <v>44108</v>
      </c>
      <c r="W4483" s="334">
        <v>26713</v>
      </c>
      <c r="X4483" s="331" t="s">
        <v>33390</v>
      </c>
      <c r="Y4483" s="132">
        <v>754</v>
      </c>
      <c r="Z4483" s="133" t="s">
        <v>8765</v>
      </c>
      <c r="AA4483" s="129" t="s">
        <v>278</v>
      </c>
      <c r="AB4483" s="437" t="s">
        <v>279</v>
      </c>
      <c r="AC4483" s="129" t="s">
        <v>278</v>
      </c>
      <c r="AD4483" s="132">
        <v>754</v>
      </c>
      <c r="AE4483" s="334">
        <v>26713</v>
      </c>
      <c r="AF4483" s="121" t="str">
        <f t="shared" si="140"/>
        <v>77.754.26713</v>
      </c>
      <c r="AG4483" s="121" t="s">
        <v>50092</v>
      </c>
      <c r="AH4483" s="249"/>
      <c r="AI4483" s="101" t="e">
        <v>#N/A</v>
      </c>
    </row>
    <row r="4484" spans="2:35" s="101" customFormat="1" ht="24.95" customHeight="1" thickBot="1" x14ac:dyDescent="0.3">
      <c r="B4484" s="115" t="s">
        <v>33391</v>
      </c>
      <c r="C4484" s="118" t="s">
        <v>23928</v>
      </c>
      <c r="D4484" s="118" t="s">
        <v>2134</v>
      </c>
      <c r="E4484" s="118" t="s">
        <v>33393</v>
      </c>
      <c r="F4484" s="246" t="s">
        <v>8574</v>
      </c>
      <c r="G4484" s="118" t="s">
        <v>120</v>
      </c>
      <c r="H4484" s="144" t="s">
        <v>696</v>
      </c>
      <c r="I4484" s="118" t="s">
        <v>268</v>
      </c>
      <c r="J4484" s="118" t="s">
        <v>11192</v>
      </c>
      <c r="K4484" s="118" t="s">
        <v>268</v>
      </c>
      <c r="L4484" s="118" t="s">
        <v>33392</v>
      </c>
      <c r="M4484" s="118" t="s">
        <v>11192</v>
      </c>
      <c r="N4484" s="118" t="s">
        <v>33393</v>
      </c>
      <c r="O4484" s="118" t="str">
        <f t="shared" si="139"/>
        <v>18C1-THU1;18004470</v>
      </c>
      <c r="P4484" s="246"/>
      <c r="Q4484" s="118"/>
      <c r="R4484" s="246"/>
      <c r="S4484" s="417" t="s">
        <v>48983</v>
      </c>
      <c r="T4484" s="118" t="s">
        <v>33394</v>
      </c>
      <c r="U4484" s="118" t="s">
        <v>33395</v>
      </c>
      <c r="V4484" s="118" t="s">
        <v>44109</v>
      </c>
      <c r="W4484" s="334">
        <v>26713</v>
      </c>
      <c r="X4484" s="331" t="s">
        <v>33390</v>
      </c>
      <c r="Y4484" s="209">
        <v>754</v>
      </c>
      <c r="Z4484" s="210" t="s">
        <v>8765</v>
      </c>
      <c r="AA4484" s="136" t="s">
        <v>278</v>
      </c>
      <c r="AB4484" s="441" t="s">
        <v>279</v>
      </c>
      <c r="AC4484" s="136" t="s">
        <v>278</v>
      </c>
      <c r="AD4484" s="209">
        <v>754</v>
      </c>
      <c r="AE4484" s="334">
        <v>26713</v>
      </c>
      <c r="AF4484" s="121" t="str">
        <f t="shared" si="140"/>
        <v>77.754.26713</v>
      </c>
      <c r="AG4484" s="121" t="s">
        <v>50092</v>
      </c>
      <c r="AH4484" s="249"/>
      <c r="AI4484" s="101" t="e">
        <v>#N/A</v>
      </c>
    </row>
    <row r="4485" spans="2:35" s="101" customFormat="1" ht="24.95" customHeight="1" x14ac:dyDescent="0.25">
      <c r="B4485" s="115" t="s">
        <v>33397</v>
      </c>
      <c r="C4485" s="118" t="s">
        <v>33398</v>
      </c>
      <c r="D4485" s="118" t="s">
        <v>811</v>
      </c>
      <c r="E4485" s="118" t="s">
        <v>33400</v>
      </c>
      <c r="F4485" s="246" t="s">
        <v>16938</v>
      </c>
      <c r="G4485" s="118" t="s">
        <v>120</v>
      </c>
      <c r="H4485" s="144" t="s">
        <v>696</v>
      </c>
      <c r="I4485" s="118" t="s">
        <v>340</v>
      </c>
      <c r="J4485" s="118" t="s">
        <v>156</v>
      </c>
      <c r="K4485" s="118" t="s">
        <v>340</v>
      </c>
      <c r="L4485" s="118" t="s">
        <v>33399</v>
      </c>
      <c r="M4485" s="118" t="s">
        <v>156</v>
      </c>
      <c r="N4485" s="118" t="s">
        <v>33400</v>
      </c>
      <c r="O4485" s="118" t="str">
        <f t="shared" si="139"/>
        <v>18C1-NNA1;18004471</v>
      </c>
      <c r="P4485" s="246"/>
      <c r="Q4485" s="118"/>
      <c r="R4485" s="246"/>
      <c r="S4485" s="417" t="s">
        <v>48984</v>
      </c>
      <c r="T4485" s="118" t="s">
        <v>33401</v>
      </c>
      <c r="U4485" s="118" t="s">
        <v>33402</v>
      </c>
      <c r="V4485" s="118" t="s">
        <v>44110</v>
      </c>
      <c r="W4485" s="249"/>
      <c r="X4485" s="118" t="s">
        <v>13772</v>
      </c>
      <c r="Y4485" s="118"/>
      <c r="Z4485" s="118" t="s">
        <v>23310</v>
      </c>
      <c r="AA4485" s="458" t="s">
        <v>351</v>
      </c>
      <c r="AB4485" s="459" t="s">
        <v>352</v>
      </c>
      <c r="AC4485" s="458" t="s">
        <v>351</v>
      </c>
      <c r="AD4485" s="118"/>
      <c r="AE4485" s="249"/>
      <c r="AF4485" s="121" t="str">
        <f t="shared" si="140"/>
        <v>72..</v>
      </c>
      <c r="AG4485" s="121" t="s">
        <v>4856</v>
      </c>
      <c r="AH4485" s="249"/>
      <c r="AI4485" s="101" t="e">
        <v>#N/A</v>
      </c>
    </row>
    <row r="4486" spans="2:35" s="101" customFormat="1" ht="24.95" customHeight="1" x14ac:dyDescent="0.25">
      <c r="B4486" s="115" t="s">
        <v>33404</v>
      </c>
      <c r="C4486" s="118" t="s">
        <v>2984</v>
      </c>
      <c r="D4486" s="118" t="s">
        <v>31960</v>
      </c>
      <c r="E4486" s="118" t="s">
        <v>33407</v>
      </c>
      <c r="F4486" s="246" t="s">
        <v>33405</v>
      </c>
      <c r="G4486" s="118" t="s">
        <v>120</v>
      </c>
      <c r="H4486" s="144" t="s">
        <v>1797</v>
      </c>
      <c r="I4486" s="118" t="s">
        <v>1471</v>
      </c>
      <c r="J4486" s="118" t="s">
        <v>2277</v>
      </c>
      <c r="K4486" s="118" t="s">
        <v>1471</v>
      </c>
      <c r="L4486" s="118" t="s">
        <v>33406</v>
      </c>
      <c r="M4486" s="118" t="s">
        <v>2277</v>
      </c>
      <c r="N4486" s="118" t="s">
        <v>33407</v>
      </c>
      <c r="O4486" s="118" t="str">
        <f t="shared" si="139"/>
        <v>18C1-KXD1;18004472</v>
      </c>
      <c r="P4486" s="246"/>
      <c r="Q4486" s="118"/>
      <c r="R4486" s="246"/>
      <c r="S4486" s="417" t="s">
        <v>48985</v>
      </c>
      <c r="T4486" s="118" t="s">
        <v>6719</v>
      </c>
      <c r="U4486" s="118" t="s">
        <v>33408</v>
      </c>
      <c r="V4486" s="118" t="s">
        <v>44111</v>
      </c>
      <c r="W4486" s="249"/>
      <c r="X4486" s="118" t="s">
        <v>33410</v>
      </c>
      <c r="Y4486" s="118"/>
      <c r="Z4486" s="118" t="s">
        <v>33411</v>
      </c>
      <c r="AA4486" s="121" t="s">
        <v>38</v>
      </c>
      <c r="AB4486" s="437" t="s">
        <v>1480</v>
      </c>
      <c r="AC4486" s="121" t="s">
        <v>38</v>
      </c>
      <c r="AD4486" s="118"/>
      <c r="AE4486" s="249"/>
      <c r="AF4486" s="121" t="str">
        <f t="shared" si="140"/>
        <v>35..</v>
      </c>
      <c r="AG4486" s="121" t="s">
        <v>8363</v>
      </c>
      <c r="AH4486" s="249"/>
      <c r="AI4486" s="101" t="e">
        <v>#N/A</v>
      </c>
    </row>
    <row r="4487" spans="2:35" s="101" customFormat="1" ht="24.95" customHeight="1" x14ac:dyDescent="0.25">
      <c r="B4487" s="115" t="s">
        <v>33413</v>
      </c>
      <c r="C4487" s="118" t="s">
        <v>33414</v>
      </c>
      <c r="D4487" s="118" t="s">
        <v>1495</v>
      </c>
      <c r="E4487" s="118" t="s">
        <v>33417</v>
      </c>
      <c r="F4487" s="246" t="s">
        <v>33415</v>
      </c>
      <c r="G4487" s="118" t="s">
        <v>120</v>
      </c>
      <c r="H4487" s="144" t="s">
        <v>696</v>
      </c>
      <c r="I4487" s="118" t="s">
        <v>1064</v>
      </c>
      <c r="J4487" s="118" t="s">
        <v>1780</v>
      </c>
      <c r="K4487" s="118" t="s">
        <v>1064</v>
      </c>
      <c r="L4487" s="118" t="s">
        <v>33416</v>
      </c>
      <c r="M4487" s="118" t="s">
        <v>1780</v>
      </c>
      <c r="N4487" s="118" t="s">
        <v>33417</v>
      </c>
      <c r="O4487" s="118" t="str">
        <f t="shared" si="139"/>
        <v>18C1-KML1;18004473</v>
      </c>
      <c r="P4487" s="246"/>
      <c r="Q4487" s="118"/>
      <c r="R4487" s="246"/>
      <c r="S4487" s="417" t="s">
        <v>48986</v>
      </c>
      <c r="T4487" s="118" t="s">
        <v>33418</v>
      </c>
      <c r="U4487" s="118" t="s">
        <v>33419</v>
      </c>
      <c r="V4487" s="118" t="s">
        <v>44112</v>
      </c>
      <c r="W4487" s="249"/>
      <c r="X4487" s="118" t="s">
        <v>33421</v>
      </c>
      <c r="Y4487" s="118"/>
      <c r="Z4487" s="118" t="s">
        <v>22534</v>
      </c>
      <c r="AA4487" s="121" t="s">
        <v>1118</v>
      </c>
      <c r="AB4487" s="437" t="s">
        <v>1119</v>
      </c>
      <c r="AC4487" s="121" t="s">
        <v>1118</v>
      </c>
      <c r="AD4487" s="118"/>
      <c r="AE4487" s="249"/>
      <c r="AF4487" s="121" t="str">
        <f t="shared" si="140"/>
        <v>89..</v>
      </c>
      <c r="AG4487" s="121" t="s">
        <v>9113</v>
      </c>
      <c r="AH4487" s="249"/>
      <c r="AI4487" s="101" t="e">
        <v>#N/A</v>
      </c>
    </row>
    <row r="4488" spans="2:35" s="101" customFormat="1" ht="24.95" customHeight="1" x14ac:dyDescent="0.25">
      <c r="B4488" s="115" t="s">
        <v>33422</v>
      </c>
      <c r="C4488" s="118" t="s">
        <v>11917</v>
      </c>
      <c r="D4488" s="118" t="s">
        <v>1755</v>
      </c>
      <c r="E4488" s="118" t="s">
        <v>33424</v>
      </c>
      <c r="F4488" s="246" t="s">
        <v>9940</v>
      </c>
      <c r="G4488" s="118" t="s">
        <v>120</v>
      </c>
      <c r="H4488" s="144" t="s">
        <v>696</v>
      </c>
      <c r="I4488" s="118" t="s">
        <v>1064</v>
      </c>
      <c r="J4488" s="118" t="s">
        <v>30366</v>
      </c>
      <c r="K4488" s="118" t="s">
        <v>1064</v>
      </c>
      <c r="L4488" s="118" t="s">
        <v>33423</v>
      </c>
      <c r="M4488" s="118" t="s">
        <v>30366</v>
      </c>
      <c r="N4488" s="118" t="s">
        <v>33424</v>
      </c>
      <c r="O4488" s="118" t="str">
        <f t="shared" si="139"/>
        <v>18C1-KML2;18004474</v>
      </c>
      <c r="P4488" s="246"/>
      <c r="Q4488" s="118"/>
      <c r="R4488" s="246"/>
      <c r="S4488" s="417" t="s">
        <v>48987</v>
      </c>
      <c r="T4488" s="118" t="s">
        <v>33425</v>
      </c>
      <c r="U4488" s="118" t="s">
        <v>33426</v>
      </c>
      <c r="V4488" s="118" t="s">
        <v>44113</v>
      </c>
      <c r="W4488" s="249"/>
      <c r="X4488" s="118" t="s">
        <v>33428</v>
      </c>
      <c r="Y4488" s="118"/>
      <c r="Z4488" s="118" t="s">
        <v>29478</v>
      </c>
      <c r="AA4488" s="121" t="s">
        <v>1118</v>
      </c>
      <c r="AB4488" s="437" t="s">
        <v>1119</v>
      </c>
      <c r="AC4488" s="121" t="s">
        <v>1118</v>
      </c>
      <c r="AD4488" s="118"/>
      <c r="AE4488" s="249"/>
      <c r="AF4488" s="121" t="str">
        <f t="shared" si="140"/>
        <v>89..</v>
      </c>
      <c r="AG4488" s="121" t="s">
        <v>9113</v>
      </c>
      <c r="AH4488" s="249"/>
      <c r="AI4488" s="101" t="e">
        <v>#N/A</v>
      </c>
    </row>
    <row r="4489" spans="2:35" s="101" customFormat="1" ht="24.95" customHeight="1" x14ac:dyDescent="0.25">
      <c r="B4489" s="115" t="s">
        <v>33429</v>
      </c>
      <c r="C4489" s="118" t="s">
        <v>33430</v>
      </c>
      <c r="D4489" s="118" t="s">
        <v>1173</v>
      </c>
      <c r="E4489" s="118" t="s">
        <v>33432</v>
      </c>
      <c r="F4489" s="246" t="s">
        <v>29162</v>
      </c>
      <c r="G4489" s="118" t="s">
        <v>120</v>
      </c>
      <c r="H4489" s="144" t="s">
        <v>696</v>
      </c>
      <c r="I4489" s="118" t="s">
        <v>90</v>
      </c>
      <c r="J4489" s="118" t="s">
        <v>10985</v>
      </c>
      <c r="K4489" s="118" t="s">
        <v>90</v>
      </c>
      <c r="L4489" s="118" t="s">
        <v>33431</v>
      </c>
      <c r="M4489" s="118" t="s">
        <v>10985</v>
      </c>
      <c r="N4489" s="118" t="s">
        <v>33432</v>
      </c>
      <c r="O4489" s="118" t="str">
        <f t="shared" si="139"/>
        <v>18C1-TKĐ1;18004475</v>
      </c>
      <c r="P4489" s="246"/>
      <c r="Q4489" s="118"/>
      <c r="R4489" s="246"/>
      <c r="S4489" s="417" t="s">
        <v>48988</v>
      </c>
      <c r="T4489" s="118" t="s">
        <v>33433</v>
      </c>
      <c r="U4489" s="118" t="s">
        <v>33434</v>
      </c>
      <c r="V4489" s="118" t="s">
        <v>44114</v>
      </c>
      <c r="W4489" s="129" t="s">
        <v>1102</v>
      </c>
      <c r="X4489" s="247" t="s">
        <v>30895</v>
      </c>
      <c r="Y4489" s="121" t="s">
        <v>1092</v>
      </c>
      <c r="Z4489" s="121" t="s">
        <v>1093</v>
      </c>
      <c r="AA4489" s="121" t="s">
        <v>101</v>
      </c>
      <c r="AB4489" s="437" t="s">
        <v>102</v>
      </c>
      <c r="AC4489" s="121" t="s">
        <v>101</v>
      </c>
      <c r="AD4489" s="121" t="s">
        <v>1092</v>
      </c>
      <c r="AE4489" s="129" t="s">
        <v>1102</v>
      </c>
      <c r="AF4489" s="121" t="str">
        <f t="shared" si="140"/>
        <v>79.777.27439</v>
      </c>
      <c r="AG4489" s="121" t="s">
        <v>1104</v>
      </c>
      <c r="AH4489" s="249"/>
      <c r="AI4489" s="101" t="e">
        <v>#N/A</v>
      </c>
    </row>
    <row r="4490" spans="2:35" s="101" customFormat="1" ht="24.95" customHeight="1" x14ac:dyDescent="0.25">
      <c r="B4490" s="115" t="s">
        <v>33436</v>
      </c>
      <c r="C4490" s="118" t="s">
        <v>19690</v>
      </c>
      <c r="D4490" s="118" t="s">
        <v>2507</v>
      </c>
      <c r="E4490" s="118" t="s">
        <v>33438</v>
      </c>
      <c r="F4490" s="246" t="s">
        <v>25199</v>
      </c>
      <c r="G4490" s="118" t="s">
        <v>120</v>
      </c>
      <c r="H4490" s="144" t="s">
        <v>1234</v>
      </c>
      <c r="I4490" s="118" t="s">
        <v>90</v>
      </c>
      <c r="J4490" s="118" t="s">
        <v>6467</v>
      </c>
      <c r="K4490" s="118" t="s">
        <v>90</v>
      </c>
      <c r="L4490" s="118" t="s">
        <v>33437</v>
      </c>
      <c r="M4490" s="118" t="s">
        <v>6467</v>
      </c>
      <c r="N4490" s="118" t="s">
        <v>33438</v>
      </c>
      <c r="O4490" s="118" t="str">
        <f t="shared" si="139"/>
        <v>18C1-CKL1;18004476</v>
      </c>
      <c r="P4490" s="246"/>
      <c r="Q4490" s="118"/>
      <c r="R4490" s="246"/>
      <c r="S4490" s="417" t="s">
        <v>48989</v>
      </c>
      <c r="T4490" s="118" t="s">
        <v>33439</v>
      </c>
      <c r="U4490" s="118" t="s">
        <v>33440</v>
      </c>
      <c r="V4490" s="118" t="s">
        <v>44115</v>
      </c>
      <c r="W4490" s="170">
        <v>27511</v>
      </c>
      <c r="X4490" s="171" t="s">
        <v>4284</v>
      </c>
      <c r="Y4490" s="121" t="s">
        <v>129</v>
      </c>
      <c r="Z4490" s="121" t="s">
        <v>130</v>
      </c>
      <c r="AA4490" s="121" t="s">
        <v>101</v>
      </c>
      <c r="AB4490" s="437" t="s">
        <v>102</v>
      </c>
      <c r="AC4490" s="121" t="s">
        <v>101</v>
      </c>
      <c r="AD4490" s="121" t="s">
        <v>129</v>
      </c>
      <c r="AE4490" s="170">
        <v>27511</v>
      </c>
      <c r="AF4490" s="121" t="str">
        <f t="shared" si="140"/>
        <v>79.783.27511</v>
      </c>
      <c r="AG4490" s="121" t="s">
        <v>4285</v>
      </c>
      <c r="AH4490" s="249"/>
      <c r="AI4490" s="101" t="e">
        <v>#N/A</v>
      </c>
    </row>
    <row r="4491" spans="2:35" s="101" customFormat="1" ht="24.95" customHeight="1" x14ac:dyDescent="0.25">
      <c r="B4491" s="115" t="s">
        <v>33442</v>
      </c>
      <c r="C4491" s="118" t="s">
        <v>5940</v>
      </c>
      <c r="D4491" s="118" t="s">
        <v>1304</v>
      </c>
      <c r="E4491" s="118" t="s">
        <v>33444</v>
      </c>
      <c r="F4491" s="246" t="s">
        <v>24212</v>
      </c>
      <c r="G4491" s="118" t="s">
        <v>120</v>
      </c>
      <c r="H4491" s="124" t="s">
        <v>121</v>
      </c>
      <c r="I4491" s="118" t="s">
        <v>90</v>
      </c>
      <c r="J4491" s="118" t="s">
        <v>29090</v>
      </c>
      <c r="K4491" s="118" t="s">
        <v>90</v>
      </c>
      <c r="L4491" s="118" t="s">
        <v>33443</v>
      </c>
      <c r="M4491" s="118" t="s">
        <v>29090</v>
      </c>
      <c r="N4491" s="118" t="s">
        <v>33444</v>
      </c>
      <c r="O4491" s="118" t="str">
        <f t="shared" si="139"/>
        <v>18C1-CNÔ19;18004477</v>
      </c>
      <c r="P4491" s="246"/>
      <c r="Q4491" s="118"/>
      <c r="R4491" s="246"/>
      <c r="S4491" s="417" t="s">
        <v>48990</v>
      </c>
      <c r="T4491" s="118" t="s">
        <v>33445</v>
      </c>
      <c r="U4491" s="118" t="s">
        <v>33446</v>
      </c>
      <c r="V4491" s="118" t="s">
        <v>44116</v>
      </c>
      <c r="W4491" s="170">
        <v>27547</v>
      </c>
      <c r="X4491" s="133" t="s">
        <v>975</v>
      </c>
      <c r="Y4491" s="121" t="s">
        <v>129</v>
      </c>
      <c r="Z4491" s="121" t="s">
        <v>130</v>
      </c>
      <c r="AA4491" s="121" t="s">
        <v>101</v>
      </c>
      <c r="AB4491" s="437" t="s">
        <v>102</v>
      </c>
      <c r="AC4491" s="121" t="s">
        <v>101</v>
      </c>
      <c r="AD4491" s="121" t="s">
        <v>129</v>
      </c>
      <c r="AE4491" s="170">
        <v>27547</v>
      </c>
      <c r="AF4491" s="121" t="str">
        <f t="shared" si="140"/>
        <v>79.783.27547</v>
      </c>
      <c r="AG4491" s="121" t="s">
        <v>976</v>
      </c>
      <c r="AH4491" s="249"/>
      <c r="AI4491" s="101" t="e">
        <v>#N/A</v>
      </c>
    </row>
    <row r="4492" spans="2:35" s="101" customFormat="1" ht="24.95" customHeight="1" x14ac:dyDescent="0.25">
      <c r="B4492" s="115" t="s">
        <v>33448</v>
      </c>
      <c r="C4492" s="118" t="s">
        <v>33449</v>
      </c>
      <c r="D4492" s="118" t="s">
        <v>9388</v>
      </c>
      <c r="E4492" s="118" t="s">
        <v>33452</v>
      </c>
      <c r="F4492" s="246" t="s">
        <v>33450</v>
      </c>
      <c r="G4492" s="118" t="s">
        <v>88</v>
      </c>
      <c r="H4492" s="144" t="s">
        <v>20241</v>
      </c>
      <c r="I4492" s="118" t="s">
        <v>90</v>
      </c>
      <c r="J4492" s="118" t="s">
        <v>156</v>
      </c>
      <c r="K4492" s="118" t="s">
        <v>90</v>
      </c>
      <c r="L4492" s="118" t="s">
        <v>33451</v>
      </c>
      <c r="M4492" s="118" t="s">
        <v>156</v>
      </c>
      <c r="N4492" s="118" t="s">
        <v>33452</v>
      </c>
      <c r="O4492" s="118" t="str">
        <f t="shared" si="139"/>
        <v>18C1-NNA1;18004478</v>
      </c>
      <c r="P4492" s="246"/>
      <c r="Q4492" s="118"/>
      <c r="R4492" s="246"/>
      <c r="S4492" s="417" t="s">
        <v>48991</v>
      </c>
      <c r="T4492" s="118" t="s">
        <v>32472</v>
      </c>
      <c r="U4492" s="118" t="s">
        <v>33453</v>
      </c>
      <c r="V4492" s="118" t="s">
        <v>44117</v>
      </c>
      <c r="W4492" s="170">
        <v>26755</v>
      </c>
      <c r="X4492" s="210" t="s">
        <v>20175</v>
      </c>
      <c r="Y4492" s="121" t="s">
        <v>1750</v>
      </c>
      <c r="Z4492" s="131" t="s">
        <v>1751</v>
      </c>
      <c r="AA4492" s="131" t="s">
        <v>101</v>
      </c>
      <c r="AB4492" s="441" t="s">
        <v>102</v>
      </c>
      <c r="AC4492" s="131" t="s">
        <v>101</v>
      </c>
      <c r="AD4492" s="121" t="s">
        <v>1750</v>
      </c>
      <c r="AE4492" s="170">
        <v>26755</v>
      </c>
      <c r="AF4492" s="121" t="str">
        <f t="shared" si="140"/>
        <v>79.760.26755</v>
      </c>
      <c r="AG4492" s="121" t="s">
        <v>20176</v>
      </c>
      <c r="AH4492" s="249"/>
      <c r="AI4492" s="101" t="e">
        <v>#N/A</v>
      </c>
    </row>
    <row r="4493" spans="2:35" s="101" customFormat="1" ht="24.95" customHeight="1" x14ac:dyDescent="0.25">
      <c r="B4493" s="115" t="s">
        <v>33455</v>
      </c>
      <c r="C4493" s="118" t="s">
        <v>1970</v>
      </c>
      <c r="D4493" s="118" t="s">
        <v>707</v>
      </c>
      <c r="E4493" s="118" t="s">
        <v>33457</v>
      </c>
      <c r="F4493" s="246" t="s">
        <v>21982</v>
      </c>
      <c r="G4493" s="118" t="s">
        <v>120</v>
      </c>
      <c r="H4493" s="144" t="s">
        <v>1234</v>
      </c>
      <c r="I4493" s="118" t="s">
        <v>190</v>
      </c>
      <c r="J4493" s="118" t="s">
        <v>30956</v>
      </c>
      <c r="K4493" s="118" t="s">
        <v>190</v>
      </c>
      <c r="L4493" s="118" t="s">
        <v>33456</v>
      </c>
      <c r="M4493" s="118" t="s">
        <v>30956</v>
      </c>
      <c r="N4493" s="118" t="s">
        <v>33457</v>
      </c>
      <c r="O4493" s="118" t="str">
        <f t="shared" si="139"/>
        <v>18C1-CCK7;18004479</v>
      </c>
      <c r="P4493" s="246"/>
      <c r="Q4493" s="118"/>
      <c r="R4493" s="246"/>
      <c r="S4493" s="417" t="s">
        <v>48992</v>
      </c>
      <c r="T4493" s="118" t="s">
        <v>14890</v>
      </c>
      <c r="U4493" s="118" t="s">
        <v>33458</v>
      </c>
      <c r="V4493" s="118" t="s">
        <v>44118</v>
      </c>
      <c r="W4493" s="249"/>
      <c r="X4493" s="118" t="s">
        <v>33460</v>
      </c>
      <c r="Y4493" s="118"/>
      <c r="Z4493" s="118" t="s">
        <v>18597</v>
      </c>
      <c r="AA4493" s="458" t="s">
        <v>200</v>
      </c>
      <c r="AB4493" s="459" t="s">
        <v>201</v>
      </c>
      <c r="AC4493" s="458" t="s">
        <v>200</v>
      </c>
      <c r="AD4493" s="118"/>
      <c r="AE4493" s="249"/>
      <c r="AF4493" s="121" t="str">
        <f t="shared" si="140"/>
        <v>80..</v>
      </c>
      <c r="AG4493" s="121" t="s">
        <v>3808</v>
      </c>
      <c r="AH4493" s="249"/>
      <c r="AI4493" s="101" t="e">
        <v>#N/A</v>
      </c>
    </row>
    <row r="4494" spans="2:35" s="101" customFormat="1" ht="24.95" customHeight="1" x14ac:dyDescent="0.25">
      <c r="B4494" s="115" t="s">
        <v>33461</v>
      </c>
      <c r="C4494" s="118" t="s">
        <v>23204</v>
      </c>
      <c r="D4494" s="118" t="s">
        <v>853</v>
      </c>
      <c r="E4494" s="118" t="s">
        <v>33463</v>
      </c>
      <c r="F4494" s="246" t="s">
        <v>12759</v>
      </c>
      <c r="G4494" s="118" t="s">
        <v>120</v>
      </c>
      <c r="H4494" s="144" t="s">
        <v>560</v>
      </c>
      <c r="I4494" s="118" t="s">
        <v>90</v>
      </c>
      <c r="J4494" s="118" t="s">
        <v>5497</v>
      </c>
      <c r="K4494" s="118" t="s">
        <v>90</v>
      </c>
      <c r="L4494" s="118" t="s">
        <v>33462</v>
      </c>
      <c r="M4494" s="118" t="s">
        <v>5497</v>
      </c>
      <c r="N4494" s="118" t="s">
        <v>33463</v>
      </c>
      <c r="O4494" s="118" t="str">
        <f t="shared" si="139"/>
        <v>18C1-CMT1;18004480</v>
      </c>
      <c r="P4494" s="246"/>
      <c r="Q4494" s="118"/>
      <c r="R4494" s="246"/>
      <c r="S4494" s="417" t="s">
        <v>48993</v>
      </c>
      <c r="T4494" s="118" t="s">
        <v>33464</v>
      </c>
      <c r="U4494" s="118" t="s">
        <v>33465</v>
      </c>
      <c r="V4494" s="118" t="s">
        <v>44119</v>
      </c>
      <c r="W4494" s="129" t="s">
        <v>1102</v>
      </c>
      <c r="X4494" s="118" t="s">
        <v>28703</v>
      </c>
      <c r="Y4494" s="121" t="s">
        <v>1092</v>
      </c>
      <c r="Z4494" s="121" t="s">
        <v>1093</v>
      </c>
      <c r="AA4494" s="131" t="s">
        <v>101</v>
      </c>
      <c r="AB4494" s="441" t="s">
        <v>102</v>
      </c>
      <c r="AC4494" s="131" t="s">
        <v>101</v>
      </c>
      <c r="AD4494" s="121" t="s">
        <v>1092</v>
      </c>
      <c r="AE4494" s="129" t="s">
        <v>1102</v>
      </c>
      <c r="AF4494" s="121" t="str">
        <f t="shared" si="140"/>
        <v>79.777.27439</v>
      </c>
      <c r="AG4494" s="121" t="s">
        <v>1104</v>
      </c>
      <c r="AH4494" s="249"/>
      <c r="AI4494" s="101" t="e">
        <v>#N/A</v>
      </c>
    </row>
    <row r="4495" spans="2:35" s="101" customFormat="1" ht="24.95" customHeight="1" x14ac:dyDescent="0.25">
      <c r="B4495" s="115" t="s">
        <v>33468</v>
      </c>
      <c r="C4495" s="118" t="s">
        <v>2456</v>
      </c>
      <c r="D4495" s="118" t="s">
        <v>1627</v>
      </c>
      <c r="E4495" s="118" t="s">
        <v>33470</v>
      </c>
      <c r="F4495" s="246" t="s">
        <v>7521</v>
      </c>
      <c r="G4495" s="118" t="s">
        <v>120</v>
      </c>
      <c r="H4495" s="144" t="s">
        <v>502</v>
      </c>
      <c r="I4495" s="118" t="s">
        <v>6033</v>
      </c>
      <c r="J4495" s="118" t="s">
        <v>31395</v>
      </c>
      <c r="K4495" s="118" t="s">
        <v>7927</v>
      </c>
      <c r="L4495" s="118" t="s">
        <v>33469</v>
      </c>
      <c r="M4495" s="118" t="s">
        <v>31395</v>
      </c>
      <c r="N4495" s="118" t="s">
        <v>33470</v>
      </c>
      <c r="O4495" s="118" t="str">
        <f t="shared" si="139"/>
        <v>18C1-VSL3;18004481</v>
      </c>
      <c r="P4495" s="246"/>
      <c r="Q4495" s="118"/>
      <c r="R4495" s="246"/>
      <c r="S4495" s="417" t="s">
        <v>48994</v>
      </c>
      <c r="T4495" s="118" t="s">
        <v>33471</v>
      </c>
      <c r="U4495" s="118" t="s">
        <v>6681</v>
      </c>
      <c r="V4495" s="118" t="s">
        <v>44120</v>
      </c>
      <c r="W4495" s="249"/>
      <c r="X4495" s="118" t="s">
        <v>33473</v>
      </c>
      <c r="Y4495" s="118"/>
      <c r="Z4495" s="118" t="s">
        <v>33474</v>
      </c>
      <c r="AA4495" s="458" t="s">
        <v>851</v>
      </c>
      <c r="AB4495" s="459" t="s">
        <v>6040</v>
      </c>
      <c r="AC4495" s="458" t="s">
        <v>851</v>
      </c>
      <c r="AD4495" s="118"/>
      <c r="AE4495" s="249"/>
      <c r="AF4495" s="121" t="str">
        <f t="shared" si="140"/>
        <v>54..</v>
      </c>
      <c r="AG4495" s="121" t="s">
        <v>6041</v>
      </c>
      <c r="AH4495" s="249"/>
      <c r="AI4495" s="101" t="e">
        <v>#N/A</v>
      </c>
    </row>
    <row r="4496" spans="2:35" s="101" customFormat="1" ht="24.95" customHeight="1" x14ac:dyDescent="0.25">
      <c r="B4496" s="115" t="s">
        <v>33475</v>
      </c>
      <c r="C4496" s="118" t="s">
        <v>12491</v>
      </c>
      <c r="D4496" s="118" t="s">
        <v>5022</v>
      </c>
      <c r="E4496" s="118" t="s">
        <v>33478</v>
      </c>
      <c r="F4496" s="246" t="s">
        <v>10091</v>
      </c>
      <c r="G4496" s="118" t="s">
        <v>120</v>
      </c>
      <c r="H4496" s="144" t="s">
        <v>696</v>
      </c>
      <c r="I4496" s="118" t="s">
        <v>652</v>
      </c>
      <c r="J4496" s="118" t="s">
        <v>33476</v>
      </c>
      <c r="K4496" s="118" t="s">
        <v>652</v>
      </c>
      <c r="L4496" s="118" t="s">
        <v>33477</v>
      </c>
      <c r="M4496" s="118" t="s">
        <v>33476</v>
      </c>
      <c r="N4496" s="118" t="s">
        <v>33478</v>
      </c>
      <c r="O4496" s="118" t="str">
        <f t="shared" si="139"/>
        <v>18C1-CCK8;18004482</v>
      </c>
      <c r="P4496" s="246"/>
      <c r="Q4496" s="118"/>
      <c r="R4496" s="246"/>
      <c r="S4496" s="417" t="s">
        <v>48995</v>
      </c>
      <c r="T4496" s="118" t="s">
        <v>33479</v>
      </c>
      <c r="U4496" s="118" t="s">
        <v>33480</v>
      </c>
      <c r="V4496" s="118" t="s">
        <v>44121</v>
      </c>
      <c r="W4496" s="249"/>
      <c r="X4496" s="118" t="s">
        <v>33482</v>
      </c>
      <c r="Y4496" s="118"/>
      <c r="Z4496" s="118" t="s">
        <v>23910</v>
      </c>
      <c r="AA4496" s="318">
        <v>52</v>
      </c>
      <c r="AB4496" s="171" t="s">
        <v>662</v>
      </c>
      <c r="AC4496" s="118"/>
      <c r="AD4496" s="118"/>
      <c r="AE4496" s="249"/>
      <c r="AF4496" s="121" t="str">
        <f t="shared" si="140"/>
        <v>..</v>
      </c>
      <c r="AG4496" s="121" t="s">
        <v>8948</v>
      </c>
      <c r="AH4496" s="249"/>
      <c r="AI4496" s="101" t="e">
        <v>#N/A</v>
      </c>
    </row>
    <row r="4497" spans="2:35" s="101" customFormat="1" ht="24.95" customHeight="1" x14ac:dyDescent="0.25">
      <c r="B4497" s="115" t="s">
        <v>33483</v>
      </c>
      <c r="C4497" s="118" t="s">
        <v>33484</v>
      </c>
      <c r="D4497" s="118" t="s">
        <v>4013</v>
      </c>
      <c r="E4497" s="118" t="s">
        <v>33487</v>
      </c>
      <c r="F4497" s="246" t="s">
        <v>33485</v>
      </c>
      <c r="G4497" s="118" t="s">
        <v>120</v>
      </c>
      <c r="H4497" s="144" t="s">
        <v>502</v>
      </c>
      <c r="I4497" s="118" t="s">
        <v>652</v>
      </c>
      <c r="J4497" s="118" t="s">
        <v>30622</v>
      </c>
      <c r="K4497" s="118" t="s">
        <v>652</v>
      </c>
      <c r="L4497" s="118" t="s">
        <v>33486</v>
      </c>
      <c r="M4497" s="118" t="s">
        <v>30622</v>
      </c>
      <c r="N4497" s="118" t="s">
        <v>33487</v>
      </c>
      <c r="O4497" s="118" t="str">
        <f t="shared" si="139"/>
        <v>18T2-VSL1;18004483</v>
      </c>
      <c r="P4497" s="246"/>
      <c r="Q4497" s="118"/>
      <c r="R4497" s="246"/>
      <c r="S4497" s="417" t="s">
        <v>48996</v>
      </c>
      <c r="T4497" s="118" t="s">
        <v>33488</v>
      </c>
      <c r="U4497" s="118" t="s">
        <v>33489</v>
      </c>
      <c r="V4497" s="118" t="s">
        <v>44122</v>
      </c>
      <c r="W4497" s="249"/>
      <c r="X4497" s="118" t="s">
        <v>33491</v>
      </c>
      <c r="Y4497" s="118"/>
      <c r="Z4497" s="118" t="s">
        <v>23034</v>
      </c>
      <c r="AA4497" s="458" t="s">
        <v>661</v>
      </c>
      <c r="AB4497" s="459" t="s">
        <v>662</v>
      </c>
      <c r="AC4497" s="458" t="s">
        <v>661</v>
      </c>
      <c r="AD4497" s="118"/>
      <c r="AE4497" s="249"/>
      <c r="AF4497" s="121" t="str">
        <f t="shared" si="140"/>
        <v>52..</v>
      </c>
      <c r="AG4497" s="121" t="s">
        <v>5570</v>
      </c>
      <c r="AH4497" s="249"/>
      <c r="AI4497" s="101" t="e">
        <v>#N/A</v>
      </c>
    </row>
    <row r="4498" spans="2:35" s="101" customFormat="1" ht="24.95" customHeight="1" x14ac:dyDescent="0.25">
      <c r="B4498" s="115" t="s">
        <v>33492</v>
      </c>
      <c r="C4498" s="118" t="s">
        <v>5218</v>
      </c>
      <c r="D4498" s="118" t="s">
        <v>948</v>
      </c>
      <c r="E4498" s="118" t="s">
        <v>33494</v>
      </c>
      <c r="F4498" s="246" t="s">
        <v>15335</v>
      </c>
      <c r="G4498" s="118" t="s">
        <v>120</v>
      </c>
      <c r="H4498" s="144" t="s">
        <v>8801</v>
      </c>
      <c r="I4498" s="118" t="s">
        <v>90</v>
      </c>
      <c r="J4498" s="118" t="s">
        <v>33476</v>
      </c>
      <c r="K4498" s="118" t="s">
        <v>90</v>
      </c>
      <c r="L4498" s="118" t="s">
        <v>33493</v>
      </c>
      <c r="M4498" s="118" t="s">
        <v>33476</v>
      </c>
      <c r="N4498" s="118" t="s">
        <v>33494</v>
      </c>
      <c r="O4498" s="118" t="str">
        <f t="shared" si="139"/>
        <v>18C1-CCK8;18004484</v>
      </c>
      <c r="P4498" s="246"/>
      <c r="Q4498" s="118"/>
      <c r="R4498" s="246"/>
      <c r="S4498" s="417" t="s">
        <v>48997</v>
      </c>
      <c r="T4498" s="118" t="s">
        <v>33495</v>
      </c>
      <c r="U4498" s="118" t="s">
        <v>33496</v>
      </c>
      <c r="V4498" s="118" t="s">
        <v>44123</v>
      </c>
      <c r="W4498" s="170">
        <v>27355</v>
      </c>
      <c r="X4498" s="247" t="s">
        <v>31177</v>
      </c>
      <c r="Y4498" s="198">
        <v>775</v>
      </c>
      <c r="Z4498" s="145" t="s">
        <v>7106</v>
      </c>
      <c r="AA4498" s="121" t="s">
        <v>101</v>
      </c>
      <c r="AB4498" s="437" t="s">
        <v>102</v>
      </c>
      <c r="AC4498" s="121" t="s">
        <v>101</v>
      </c>
      <c r="AD4498" s="198">
        <v>775</v>
      </c>
      <c r="AE4498" s="170">
        <v>27355</v>
      </c>
      <c r="AF4498" s="121" t="str">
        <f t="shared" si="140"/>
        <v>79.775.27355</v>
      </c>
      <c r="AG4498" s="121" t="s">
        <v>14464</v>
      </c>
      <c r="AH4498" s="249"/>
      <c r="AI4498" s="101" t="e">
        <v>#N/A</v>
      </c>
    </row>
    <row r="4499" spans="2:35" s="101" customFormat="1" ht="24.95" customHeight="1" x14ac:dyDescent="0.25">
      <c r="B4499" s="115" t="s">
        <v>33498</v>
      </c>
      <c r="C4499" s="118" t="s">
        <v>1038</v>
      </c>
      <c r="D4499" s="118" t="s">
        <v>791</v>
      </c>
      <c r="E4499" s="118" t="s">
        <v>33500</v>
      </c>
      <c r="F4499" s="246" t="s">
        <v>19498</v>
      </c>
      <c r="G4499" s="118" t="s">
        <v>120</v>
      </c>
      <c r="H4499" s="144" t="s">
        <v>560</v>
      </c>
      <c r="I4499" s="118" t="s">
        <v>90</v>
      </c>
      <c r="J4499" s="118" t="s">
        <v>30922</v>
      </c>
      <c r="K4499" s="118" t="s">
        <v>90</v>
      </c>
      <c r="L4499" s="118" t="s">
        <v>33499</v>
      </c>
      <c r="M4499" s="118" t="s">
        <v>30922</v>
      </c>
      <c r="N4499" s="118" t="s">
        <v>33500</v>
      </c>
      <c r="O4499" s="118" t="str">
        <f t="shared" si="139"/>
        <v>18C1-ĐCN4;18004485</v>
      </c>
      <c r="P4499" s="246"/>
      <c r="Q4499" s="118"/>
      <c r="R4499" s="246"/>
      <c r="S4499" s="417" t="s">
        <v>48998</v>
      </c>
      <c r="T4499" s="118" t="s">
        <v>33501</v>
      </c>
      <c r="U4499" s="118" t="s">
        <v>33502</v>
      </c>
      <c r="V4499" s="118" t="s">
        <v>44124</v>
      </c>
      <c r="W4499" s="170">
        <v>26950</v>
      </c>
      <c r="X4499" s="210" t="s">
        <v>1170</v>
      </c>
      <c r="Y4499" s="121" t="s">
        <v>384</v>
      </c>
      <c r="Z4499" s="121" t="s">
        <v>385</v>
      </c>
      <c r="AA4499" s="121" t="s">
        <v>101</v>
      </c>
      <c r="AB4499" s="437" t="s">
        <v>102</v>
      </c>
      <c r="AC4499" s="121" t="s">
        <v>101</v>
      </c>
      <c r="AD4499" s="121" t="s">
        <v>384</v>
      </c>
      <c r="AE4499" s="170">
        <v>26950</v>
      </c>
      <c r="AF4499" s="121" t="str">
        <f t="shared" si="140"/>
        <v>79.765.26950</v>
      </c>
      <c r="AG4499" s="121" t="s">
        <v>4747</v>
      </c>
      <c r="AH4499" s="249"/>
      <c r="AI4499" s="101" t="e">
        <v>#N/A</v>
      </c>
    </row>
    <row r="4500" spans="2:35" s="101" customFormat="1" ht="24.95" customHeight="1" x14ac:dyDescent="0.25">
      <c r="B4500" s="115" t="s">
        <v>33504</v>
      </c>
      <c r="C4500" s="118" t="s">
        <v>581</v>
      </c>
      <c r="D4500" s="118" t="s">
        <v>2507</v>
      </c>
      <c r="E4500" s="118" t="s">
        <v>33506</v>
      </c>
      <c r="F4500" s="246" t="s">
        <v>16729</v>
      </c>
      <c r="G4500" s="118" t="s">
        <v>120</v>
      </c>
      <c r="H4500" s="144" t="s">
        <v>3019</v>
      </c>
      <c r="I4500" s="118" t="s">
        <v>90</v>
      </c>
      <c r="J4500" s="118" t="s">
        <v>5497</v>
      </c>
      <c r="K4500" s="118" t="s">
        <v>90</v>
      </c>
      <c r="L4500" s="118" t="s">
        <v>33505</v>
      </c>
      <c r="M4500" s="118" t="s">
        <v>5497</v>
      </c>
      <c r="N4500" s="118" t="s">
        <v>33506</v>
      </c>
      <c r="O4500" s="118" t="str">
        <f t="shared" ref="O4500:O4563" si="141">M4500&amp;";"&amp;N4500</f>
        <v>18C1-CMT1;18004486</v>
      </c>
      <c r="P4500" s="246"/>
      <c r="Q4500" s="118"/>
      <c r="R4500" s="246"/>
      <c r="S4500" s="417" t="s">
        <v>48999</v>
      </c>
      <c r="T4500" s="118" t="s">
        <v>33507</v>
      </c>
      <c r="U4500" s="118" t="s">
        <v>33508</v>
      </c>
      <c r="V4500" s="118" t="s">
        <v>44125</v>
      </c>
      <c r="W4500" s="170">
        <v>27355</v>
      </c>
      <c r="X4500" s="118" t="s">
        <v>14463</v>
      </c>
      <c r="Y4500" s="198">
        <v>775</v>
      </c>
      <c r="Z4500" s="145" t="s">
        <v>7106</v>
      </c>
      <c r="AA4500" s="131" t="s">
        <v>101</v>
      </c>
      <c r="AB4500" s="441" t="s">
        <v>102</v>
      </c>
      <c r="AC4500" s="131" t="s">
        <v>101</v>
      </c>
      <c r="AD4500" s="198">
        <v>775</v>
      </c>
      <c r="AE4500" s="170">
        <v>27355</v>
      </c>
      <c r="AF4500" s="121" t="str">
        <f t="shared" si="140"/>
        <v>79.775.27355</v>
      </c>
      <c r="AG4500" s="121" t="s">
        <v>14464</v>
      </c>
      <c r="AH4500" s="249"/>
      <c r="AI4500" s="101" t="e">
        <v>#N/A</v>
      </c>
    </row>
    <row r="4501" spans="2:35" s="101" customFormat="1" ht="24.95" customHeight="1" x14ac:dyDescent="0.25">
      <c r="B4501" s="115" t="s">
        <v>33510</v>
      </c>
      <c r="C4501" s="118" t="s">
        <v>754</v>
      </c>
      <c r="D4501" s="118" t="s">
        <v>14094</v>
      </c>
      <c r="E4501" s="118" t="s">
        <v>33512</v>
      </c>
      <c r="F4501" s="246" t="s">
        <v>9903</v>
      </c>
      <c r="G4501" s="118" t="s">
        <v>120</v>
      </c>
      <c r="H4501" s="144" t="s">
        <v>4640</v>
      </c>
      <c r="I4501" s="118" t="s">
        <v>3140</v>
      </c>
      <c r="J4501" s="118" t="s">
        <v>30922</v>
      </c>
      <c r="K4501" s="118" t="s">
        <v>3140</v>
      </c>
      <c r="L4501" s="118" t="s">
        <v>33511</v>
      </c>
      <c r="M4501" s="118" t="s">
        <v>30922</v>
      </c>
      <c r="N4501" s="118" t="s">
        <v>33512</v>
      </c>
      <c r="O4501" s="118" t="str">
        <f t="shared" si="141"/>
        <v>18C1-ĐCN4;18004487</v>
      </c>
      <c r="P4501" s="246"/>
      <c r="Q4501" s="118"/>
      <c r="R4501" s="246"/>
      <c r="S4501" s="417" t="s">
        <v>49000</v>
      </c>
      <c r="T4501" s="118" t="s">
        <v>33513</v>
      </c>
      <c r="U4501" s="118" t="s">
        <v>33514</v>
      </c>
      <c r="V4501" s="118" t="s">
        <v>44126</v>
      </c>
      <c r="W4501" s="249"/>
      <c r="X4501" s="247" t="s">
        <v>33516</v>
      </c>
      <c r="Y4501" s="247"/>
      <c r="Z4501" s="247" t="s">
        <v>24046</v>
      </c>
      <c r="AA4501" s="458" t="s">
        <v>822</v>
      </c>
      <c r="AB4501" s="459" t="s">
        <v>4402</v>
      </c>
      <c r="AC4501" s="458" t="s">
        <v>822</v>
      </c>
      <c r="AD4501" s="247"/>
      <c r="AE4501" s="249"/>
      <c r="AF4501" s="121" t="str">
        <f t="shared" si="140"/>
        <v>51..</v>
      </c>
      <c r="AG4501" s="121" t="s">
        <v>4403</v>
      </c>
      <c r="AH4501" s="249"/>
      <c r="AI4501" s="101" t="e">
        <v>#N/A</v>
      </c>
    </row>
    <row r="4502" spans="2:35" s="101" customFormat="1" ht="24.95" customHeight="1" x14ac:dyDescent="0.25">
      <c r="B4502" s="115" t="s">
        <v>33517</v>
      </c>
      <c r="C4502" s="118" t="s">
        <v>1934</v>
      </c>
      <c r="D4502" s="118" t="s">
        <v>373</v>
      </c>
      <c r="E4502" s="118" t="s">
        <v>33519</v>
      </c>
      <c r="F4502" s="246" t="s">
        <v>12007</v>
      </c>
      <c r="G4502" s="118" t="s">
        <v>120</v>
      </c>
      <c r="H4502" s="144" t="s">
        <v>560</v>
      </c>
      <c r="I4502" s="118" t="s">
        <v>90</v>
      </c>
      <c r="J4502" s="118" t="s">
        <v>10985</v>
      </c>
      <c r="K4502" s="118" t="s">
        <v>652</v>
      </c>
      <c r="L4502" s="118" t="s">
        <v>33518</v>
      </c>
      <c r="M4502" s="118" t="s">
        <v>10985</v>
      </c>
      <c r="N4502" s="118" t="s">
        <v>33519</v>
      </c>
      <c r="O4502" s="118" t="str">
        <f t="shared" si="141"/>
        <v>18C1-TKĐ1;18004488</v>
      </c>
      <c r="P4502" s="246"/>
      <c r="Q4502" s="118"/>
      <c r="R4502" s="246"/>
      <c r="S4502" s="417" t="s">
        <v>49001</v>
      </c>
      <c r="T4502" s="118" t="s">
        <v>33520</v>
      </c>
      <c r="U4502" s="118" t="s">
        <v>33521</v>
      </c>
      <c r="V4502" s="118" t="s">
        <v>44127</v>
      </c>
      <c r="W4502" s="170">
        <v>27016</v>
      </c>
      <c r="X4502" s="217" t="s">
        <v>7451</v>
      </c>
      <c r="Y4502" s="121" t="s">
        <v>568</v>
      </c>
      <c r="Z4502" s="121" t="s">
        <v>569</v>
      </c>
      <c r="AA4502" s="131" t="s">
        <v>101</v>
      </c>
      <c r="AB4502" s="441" t="s">
        <v>102</v>
      </c>
      <c r="AC4502" s="131" t="s">
        <v>101</v>
      </c>
      <c r="AD4502" s="121" t="s">
        <v>568</v>
      </c>
      <c r="AE4502" s="170">
        <v>27016</v>
      </c>
      <c r="AF4502" s="121" t="str">
        <f t="shared" si="140"/>
        <v>79.767.27016</v>
      </c>
      <c r="AG4502" s="121" t="s">
        <v>7452</v>
      </c>
      <c r="AH4502" s="249"/>
      <c r="AI4502" s="101" t="e">
        <v>#N/A</v>
      </c>
    </row>
    <row r="4503" spans="2:35" s="101" customFormat="1" ht="24.95" customHeight="1" x14ac:dyDescent="0.25">
      <c r="B4503" s="115" t="s">
        <v>33524</v>
      </c>
      <c r="C4503" s="118" t="s">
        <v>33525</v>
      </c>
      <c r="D4503" s="118" t="s">
        <v>5052</v>
      </c>
      <c r="E4503" s="118" t="s">
        <v>33527</v>
      </c>
      <c r="F4503" s="246" t="s">
        <v>16210</v>
      </c>
      <c r="G4503" s="118" t="s">
        <v>88</v>
      </c>
      <c r="H4503" s="144" t="s">
        <v>502</v>
      </c>
      <c r="I4503" s="118" t="s">
        <v>391</v>
      </c>
      <c r="J4503" s="118" t="s">
        <v>27302</v>
      </c>
      <c r="K4503" s="118" t="s">
        <v>391</v>
      </c>
      <c r="L4503" s="118" t="s">
        <v>33526</v>
      </c>
      <c r="M4503" s="118" t="s">
        <v>27302</v>
      </c>
      <c r="N4503" s="118" t="s">
        <v>33527</v>
      </c>
      <c r="O4503" s="118" t="str">
        <f t="shared" si="141"/>
        <v>18C1-MTT1;18004489</v>
      </c>
      <c r="P4503" s="246"/>
      <c r="Q4503" s="118"/>
      <c r="R4503" s="246"/>
      <c r="S4503" s="417" t="s">
        <v>49002</v>
      </c>
      <c r="T4503" s="118" t="s">
        <v>33528</v>
      </c>
      <c r="U4503" s="118" t="s">
        <v>33529</v>
      </c>
      <c r="V4503" s="118" t="s">
        <v>44128</v>
      </c>
      <c r="W4503" s="249"/>
      <c r="X4503" s="247" t="s">
        <v>33531</v>
      </c>
      <c r="Y4503" s="247"/>
      <c r="Z4503" s="247" t="s">
        <v>23630</v>
      </c>
      <c r="AA4503" s="458" t="s">
        <v>401</v>
      </c>
      <c r="AB4503" s="459" t="s">
        <v>402</v>
      </c>
      <c r="AC4503" s="458" t="s">
        <v>401</v>
      </c>
      <c r="AD4503" s="247"/>
      <c r="AE4503" s="249"/>
      <c r="AF4503" s="121" t="str">
        <f t="shared" si="140"/>
        <v>83..</v>
      </c>
      <c r="AG4503" s="121" t="s">
        <v>3879</v>
      </c>
      <c r="AH4503" s="249"/>
      <c r="AI4503" s="537">
        <v>4</v>
      </c>
    </row>
    <row r="4504" spans="2:35" s="101" customFormat="1" ht="24.95" customHeight="1" x14ac:dyDescent="0.25">
      <c r="B4504" s="115" t="s">
        <v>33532</v>
      </c>
      <c r="C4504" s="118" t="s">
        <v>33533</v>
      </c>
      <c r="D4504" s="118" t="s">
        <v>265</v>
      </c>
      <c r="E4504" s="118" t="s">
        <v>33535</v>
      </c>
      <c r="F4504" s="246" t="s">
        <v>27258</v>
      </c>
      <c r="G4504" s="118" t="s">
        <v>120</v>
      </c>
      <c r="H4504" s="144" t="s">
        <v>1234</v>
      </c>
      <c r="I4504" s="118" t="s">
        <v>90</v>
      </c>
      <c r="J4504" s="118" t="s">
        <v>2476</v>
      </c>
      <c r="K4504" s="118" t="s">
        <v>90</v>
      </c>
      <c r="L4504" s="118" t="s">
        <v>33534</v>
      </c>
      <c r="M4504" s="118" t="s">
        <v>2476</v>
      </c>
      <c r="N4504" s="118" t="s">
        <v>33535</v>
      </c>
      <c r="O4504" s="118" t="str">
        <f t="shared" si="141"/>
        <v>18C1-BCN1;18004490</v>
      </c>
      <c r="P4504" s="246"/>
      <c r="Q4504" s="118"/>
      <c r="R4504" s="246"/>
      <c r="S4504" s="417" t="s">
        <v>49003</v>
      </c>
      <c r="T4504" s="118" t="s">
        <v>17886</v>
      </c>
      <c r="U4504" s="118" t="s">
        <v>33536</v>
      </c>
      <c r="V4504" s="118" t="s">
        <v>44129</v>
      </c>
      <c r="W4504" s="170">
        <v>27496</v>
      </c>
      <c r="X4504" s="217" t="s">
        <v>9561</v>
      </c>
      <c r="Y4504" s="121" t="s">
        <v>129</v>
      </c>
      <c r="Z4504" s="121" t="s">
        <v>130</v>
      </c>
      <c r="AA4504" s="131" t="s">
        <v>101</v>
      </c>
      <c r="AB4504" s="441" t="s">
        <v>102</v>
      </c>
      <c r="AC4504" s="131" t="s">
        <v>101</v>
      </c>
      <c r="AD4504" s="121" t="s">
        <v>129</v>
      </c>
      <c r="AE4504" s="170">
        <v>27496</v>
      </c>
      <c r="AF4504" s="121" t="str">
        <f t="shared" si="140"/>
        <v>79.783.27496</v>
      </c>
      <c r="AG4504" s="121" t="s">
        <v>9562</v>
      </c>
      <c r="AH4504" s="249"/>
      <c r="AI4504" s="101" t="e">
        <v>#N/A</v>
      </c>
    </row>
    <row r="4505" spans="2:35" s="101" customFormat="1" ht="24.95" customHeight="1" x14ac:dyDescent="0.25">
      <c r="B4505" s="115" t="s">
        <v>33538</v>
      </c>
      <c r="C4505" s="118" t="s">
        <v>33539</v>
      </c>
      <c r="D4505" s="118" t="s">
        <v>4064</v>
      </c>
      <c r="E4505" s="118" t="s">
        <v>33541</v>
      </c>
      <c r="F4505" s="246" t="s">
        <v>19333</v>
      </c>
      <c r="G4505" s="118" t="s">
        <v>120</v>
      </c>
      <c r="H4505" s="124" t="s">
        <v>502</v>
      </c>
      <c r="I4505" s="118" t="s">
        <v>544</v>
      </c>
      <c r="J4505" s="118" t="s">
        <v>33476</v>
      </c>
      <c r="K4505" s="118" t="s">
        <v>544</v>
      </c>
      <c r="L4505" s="118" t="s">
        <v>33540</v>
      </c>
      <c r="M4505" s="118" t="s">
        <v>33476</v>
      </c>
      <c r="N4505" s="118" t="s">
        <v>33541</v>
      </c>
      <c r="O4505" s="118" t="str">
        <f t="shared" si="141"/>
        <v>18C1-CCK8;18004491</v>
      </c>
      <c r="P4505" s="246"/>
      <c r="Q4505" s="118"/>
      <c r="R4505" s="246"/>
      <c r="S4505" s="417" t="s">
        <v>49004</v>
      </c>
      <c r="T4505" s="118" t="s">
        <v>33542</v>
      </c>
      <c r="U4505" s="118" t="s">
        <v>33543</v>
      </c>
      <c r="V4505" s="118" t="s">
        <v>44130</v>
      </c>
      <c r="W4505" s="249"/>
      <c r="X4505" s="118" t="s">
        <v>33545</v>
      </c>
      <c r="Y4505" s="118"/>
      <c r="Z4505" s="118" t="s">
        <v>33546</v>
      </c>
      <c r="AA4505" s="458" t="s">
        <v>554</v>
      </c>
      <c r="AB4505" s="459" t="s">
        <v>555</v>
      </c>
      <c r="AC4505" s="458" t="s">
        <v>554</v>
      </c>
      <c r="AD4505" s="118"/>
      <c r="AE4505" s="249"/>
      <c r="AF4505" s="121" t="str">
        <f t="shared" si="140"/>
        <v>66..</v>
      </c>
      <c r="AG4505" s="121" t="s">
        <v>3988</v>
      </c>
      <c r="AH4505" s="249"/>
      <c r="AI4505" s="537">
        <v>18</v>
      </c>
    </row>
    <row r="4506" spans="2:35" s="101" customFormat="1" ht="24.95" customHeight="1" x14ac:dyDescent="0.25">
      <c r="B4506" s="115" t="s">
        <v>33548</v>
      </c>
      <c r="C4506" s="118" t="s">
        <v>524</v>
      </c>
      <c r="D4506" s="118" t="s">
        <v>327</v>
      </c>
      <c r="E4506" s="118" t="s">
        <v>33550</v>
      </c>
      <c r="F4506" s="246" t="s">
        <v>5496</v>
      </c>
      <c r="G4506" s="118" t="s">
        <v>120</v>
      </c>
      <c r="H4506" s="144" t="s">
        <v>696</v>
      </c>
      <c r="I4506" s="118" t="s">
        <v>90</v>
      </c>
      <c r="J4506" s="118" t="s">
        <v>2277</v>
      </c>
      <c r="K4506" s="118" t="s">
        <v>90</v>
      </c>
      <c r="L4506" s="118" t="s">
        <v>33549</v>
      </c>
      <c r="M4506" s="118" t="s">
        <v>2277</v>
      </c>
      <c r="N4506" s="118" t="s">
        <v>33550</v>
      </c>
      <c r="O4506" s="118" t="str">
        <f t="shared" si="141"/>
        <v>18C1-KXD1;18004492</v>
      </c>
      <c r="P4506" s="246"/>
      <c r="Q4506" s="118"/>
      <c r="R4506" s="246"/>
      <c r="S4506" s="417" t="s">
        <v>49005</v>
      </c>
      <c r="T4506" s="118" t="s">
        <v>33551</v>
      </c>
      <c r="U4506" s="118" t="s">
        <v>33552</v>
      </c>
      <c r="V4506" s="118" t="s">
        <v>44131</v>
      </c>
      <c r="W4506" s="249"/>
      <c r="X4506" s="118" t="s">
        <v>33554</v>
      </c>
      <c r="Y4506" s="118"/>
      <c r="Z4506" s="118" t="s">
        <v>33555</v>
      </c>
      <c r="AA4506" s="121" t="s">
        <v>488</v>
      </c>
      <c r="AB4506" s="437" t="s">
        <v>1392</v>
      </c>
      <c r="AC4506" s="121" t="s">
        <v>488</v>
      </c>
      <c r="AD4506" s="118"/>
      <c r="AE4506" s="249"/>
      <c r="AF4506" s="121" t="str">
        <f t="shared" si="140"/>
        <v>24..</v>
      </c>
      <c r="AG4506" s="121" t="s">
        <v>3548</v>
      </c>
      <c r="AH4506" s="249"/>
      <c r="AI4506" s="101" t="e">
        <v>#N/A</v>
      </c>
    </row>
    <row r="4507" spans="2:35" s="101" customFormat="1" ht="24.95" customHeight="1" x14ac:dyDescent="0.25">
      <c r="B4507" s="115" t="s">
        <v>33557</v>
      </c>
      <c r="C4507" s="118" t="s">
        <v>7023</v>
      </c>
      <c r="D4507" s="118" t="s">
        <v>2146</v>
      </c>
      <c r="E4507" s="118" t="s">
        <v>33559</v>
      </c>
      <c r="F4507" s="246" t="s">
        <v>11642</v>
      </c>
      <c r="G4507" s="118" t="s">
        <v>120</v>
      </c>
      <c r="H4507" s="144" t="s">
        <v>1073</v>
      </c>
      <c r="I4507" s="118" t="s">
        <v>652</v>
      </c>
      <c r="J4507" s="118" t="s">
        <v>26173</v>
      </c>
      <c r="K4507" s="118" t="s">
        <v>30978</v>
      </c>
      <c r="L4507" s="118" t="s">
        <v>33558</v>
      </c>
      <c r="M4507" s="118" t="s">
        <v>26173</v>
      </c>
      <c r="N4507" s="118" t="s">
        <v>33559</v>
      </c>
      <c r="O4507" s="118" t="str">
        <f t="shared" si="141"/>
        <v>18T2-ĐCN1;18004493</v>
      </c>
      <c r="P4507" s="246"/>
      <c r="Q4507" s="118"/>
      <c r="R4507" s="246"/>
      <c r="S4507" s="417" t="s">
        <v>49006</v>
      </c>
      <c r="T4507" s="118" t="s">
        <v>33560</v>
      </c>
      <c r="U4507" s="118" t="s">
        <v>33561</v>
      </c>
      <c r="V4507" s="118" t="s">
        <v>44132</v>
      </c>
      <c r="W4507" s="249"/>
      <c r="X4507" s="118" t="s">
        <v>27688</v>
      </c>
      <c r="Y4507" s="118"/>
      <c r="Z4507" s="118" t="s">
        <v>22091</v>
      </c>
      <c r="AA4507" s="458" t="s">
        <v>661</v>
      </c>
      <c r="AB4507" s="459" t="s">
        <v>662</v>
      </c>
      <c r="AC4507" s="458" t="s">
        <v>661</v>
      </c>
      <c r="AD4507" s="118"/>
      <c r="AE4507" s="249"/>
      <c r="AF4507" s="121" t="str">
        <f t="shared" si="140"/>
        <v>52..</v>
      </c>
      <c r="AG4507" s="121" t="s">
        <v>5570</v>
      </c>
      <c r="AH4507" s="249"/>
      <c r="AI4507" s="101" t="e">
        <v>#N/A</v>
      </c>
    </row>
    <row r="4508" spans="2:35" s="101" customFormat="1" ht="24.95" customHeight="1" thickBot="1" x14ac:dyDescent="0.3">
      <c r="B4508" s="115" t="s">
        <v>33563</v>
      </c>
      <c r="C4508" s="118" t="s">
        <v>33564</v>
      </c>
      <c r="D4508" s="118" t="s">
        <v>355</v>
      </c>
      <c r="E4508" s="118" t="s">
        <v>33567</v>
      </c>
      <c r="F4508" s="246" t="s">
        <v>33565</v>
      </c>
      <c r="G4508" s="118" t="s">
        <v>120</v>
      </c>
      <c r="H4508" s="144" t="s">
        <v>502</v>
      </c>
      <c r="I4508" s="118" t="s">
        <v>544</v>
      </c>
      <c r="J4508" s="118" t="s">
        <v>29090</v>
      </c>
      <c r="K4508" s="118" t="s">
        <v>544</v>
      </c>
      <c r="L4508" s="118" t="s">
        <v>33566</v>
      </c>
      <c r="M4508" s="118" t="s">
        <v>29090</v>
      </c>
      <c r="N4508" s="118" t="s">
        <v>33567</v>
      </c>
      <c r="O4508" s="118" t="str">
        <f t="shared" si="141"/>
        <v>18C1-CNÔ19;18004494</v>
      </c>
      <c r="P4508" s="246"/>
      <c r="Q4508" s="118"/>
      <c r="R4508" s="246"/>
      <c r="S4508" s="417" t="s">
        <v>49007</v>
      </c>
      <c r="T4508" s="118" t="s">
        <v>33568</v>
      </c>
      <c r="U4508" s="118" t="s">
        <v>33569</v>
      </c>
      <c r="V4508" s="118" t="s">
        <v>44133</v>
      </c>
      <c r="W4508" s="249"/>
      <c r="X4508" s="118" t="s">
        <v>33571</v>
      </c>
      <c r="Y4508" s="118"/>
      <c r="Z4508" s="118" t="s">
        <v>32858</v>
      </c>
      <c r="AA4508" s="458" t="s">
        <v>554</v>
      </c>
      <c r="AB4508" s="459" t="s">
        <v>555</v>
      </c>
      <c r="AC4508" s="458" t="s">
        <v>554</v>
      </c>
      <c r="AD4508" s="118"/>
      <c r="AE4508" s="249"/>
      <c r="AF4508" s="121" t="str">
        <f t="shared" si="140"/>
        <v>66..</v>
      </c>
      <c r="AG4508" s="121" t="s">
        <v>3988</v>
      </c>
      <c r="AH4508" s="249"/>
      <c r="AI4508" s="101" t="e">
        <v>#N/A</v>
      </c>
    </row>
    <row r="4509" spans="2:35" s="101" customFormat="1" ht="24.95" customHeight="1" thickBot="1" x14ac:dyDescent="0.3">
      <c r="B4509" s="115" t="s">
        <v>33572</v>
      </c>
      <c r="C4509" s="118" t="s">
        <v>33573</v>
      </c>
      <c r="D4509" s="118" t="s">
        <v>11991</v>
      </c>
      <c r="E4509" s="118" t="s">
        <v>33575</v>
      </c>
      <c r="F4509" s="246" t="s">
        <v>16081</v>
      </c>
      <c r="G4509" s="118" t="s">
        <v>120</v>
      </c>
      <c r="H4509" s="144" t="s">
        <v>502</v>
      </c>
      <c r="I4509" s="118" t="s">
        <v>2897</v>
      </c>
      <c r="J4509" s="118" t="s">
        <v>30922</v>
      </c>
      <c r="K4509" s="118" t="s">
        <v>2897</v>
      </c>
      <c r="L4509" s="118" t="s">
        <v>33574</v>
      </c>
      <c r="M4509" s="118" t="s">
        <v>30922</v>
      </c>
      <c r="N4509" s="118" t="s">
        <v>33575</v>
      </c>
      <c r="O4509" s="118" t="str">
        <f t="shared" si="141"/>
        <v>18C1-ĐCN4;18004495</v>
      </c>
      <c r="P4509" s="246"/>
      <c r="Q4509" s="118"/>
      <c r="R4509" s="246"/>
      <c r="S4509" s="417" t="s">
        <v>49008</v>
      </c>
      <c r="T4509" s="118" t="s">
        <v>33576</v>
      </c>
      <c r="U4509" s="118" t="s">
        <v>33577</v>
      </c>
      <c r="V4509" s="118" t="s">
        <v>44134</v>
      </c>
      <c r="W4509" s="334">
        <v>31219</v>
      </c>
      <c r="X4509" s="336" t="s">
        <v>50204</v>
      </c>
      <c r="Y4509" s="330">
        <v>923</v>
      </c>
      <c r="Z4509" s="336" t="s">
        <v>13967</v>
      </c>
      <c r="AA4509" s="458" t="s">
        <v>1277</v>
      </c>
      <c r="AB4509" s="459" t="s">
        <v>2906</v>
      </c>
      <c r="AC4509" s="458" t="s">
        <v>1277</v>
      </c>
      <c r="AD4509" s="118"/>
      <c r="AE4509" s="249"/>
      <c r="AF4509" s="121" t="str">
        <f t="shared" si="140"/>
        <v>92..</v>
      </c>
      <c r="AG4509" s="121" t="s">
        <v>49800</v>
      </c>
      <c r="AH4509" s="249"/>
      <c r="AI4509" s="101" t="e">
        <v>#N/A</v>
      </c>
    </row>
    <row r="4510" spans="2:35" s="101" customFormat="1" ht="24.95" customHeight="1" thickBot="1" x14ac:dyDescent="0.3">
      <c r="B4510" s="115" t="s">
        <v>33581</v>
      </c>
      <c r="C4510" s="118" t="s">
        <v>33582</v>
      </c>
      <c r="D4510" s="118" t="s">
        <v>21785</v>
      </c>
      <c r="E4510" s="118" t="s">
        <v>33584</v>
      </c>
      <c r="F4510" s="246" t="s">
        <v>14331</v>
      </c>
      <c r="G4510" s="118" t="s">
        <v>88</v>
      </c>
      <c r="H4510" s="144" t="s">
        <v>696</v>
      </c>
      <c r="I4510" s="118" t="s">
        <v>357</v>
      </c>
      <c r="J4510" s="118" t="s">
        <v>4338</v>
      </c>
      <c r="K4510" s="118" t="s">
        <v>357</v>
      </c>
      <c r="L4510" s="118" t="s">
        <v>33583</v>
      </c>
      <c r="M4510" s="118" t="s">
        <v>4338</v>
      </c>
      <c r="N4510" s="118" t="s">
        <v>33584</v>
      </c>
      <c r="O4510" s="118" t="str">
        <f t="shared" si="141"/>
        <v>18C1-KTD1;18004496</v>
      </c>
      <c r="P4510" s="246"/>
      <c r="Q4510" s="118"/>
      <c r="R4510" s="246"/>
      <c r="S4510" s="417" t="s">
        <v>49009</v>
      </c>
      <c r="T4510" s="118" t="s">
        <v>33585</v>
      </c>
      <c r="U4510" s="118" t="s">
        <v>33586</v>
      </c>
      <c r="V4510" s="118" t="s">
        <v>44135</v>
      </c>
      <c r="W4510" s="334">
        <v>30211</v>
      </c>
      <c r="X4510" s="333" t="s">
        <v>50150</v>
      </c>
      <c r="Y4510" s="330">
        <v>876</v>
      </c>
      <c r="Z4510" s="336" t="s">
        <v>20743</v>
      </c>
      <c r="AA4510" s="458" t="s">
        <v>368</v>
      </c>
      <c r="AB4510" s="459" t="s">
        <v>369</v>
      </c>
      <c r="AC4510" s="458" t="s">
        <v>368</v>
      </c>
      <c r="AD4510" s="118"/>
      <c r="AE4510" s="249"/>
      <c r="AF4510" s="121" t="str">
        <f t="shared" si="140"/>
        <v>87..</v>
      </c>
      <c r="AG4510" s="121" t="s">
        <v>4791</v>
      </c>
      <c r="AH4510" s="249"/>
      <c r="AI4510" s="101" t="e">
        <v>#N/A</v>
      </c>
    </row>
    <row r="4511" spans="2:35" s="101" customFormat="1" ht="24.95" customHeight="1" x14ac:dyDescent="0.25">
      <c r="B4511" s="115" t="s">
        <v>33590</v>
      </c>
      <c r="C4511" s="118" t="s">
        <v>1718</v>
      </c>
      <c r="D4511" s="118" t="s">
        <v>1258</v>
      </c>
      <c r="E4511" s="118" t="s">
        <v>33592</v>
      </c>
      <c r="F4511" s="246" t="s">
        <v>10860</v>
      </c>
      <c r="G4511" s="118" t="s">
        <v>88</v>
      </c>
      <c r="H4511" s="144" t="s">
        <v>502</v>
      </c>
      <c r="I4511" s="118" t="s">
        <v>668</v>
      </c>
      <c r="J4511" s="118" t="s">
        <v>1865</v>
      </c>
      <c r="K4511" s="118" t="s">
        <v>668</v>
      </c>
      <c r="L4511" s="118" t="s">
        <v>33591</v>
      </c>
      <c r="M4511" s="118" t="s">
        <v>1865</v>
      </c>
      <c r="N4511" s="118" t="s">
        <v>33592</v>
      </c>
      <c r="O4511" s="118" t="str">
        <f t="shared" si="141"/>
        <v>18C1-QTD1;18004497</v>
      </c>
      <c r="P4511" s="246"/>
      <c r="Q4511" s="118"/>
      <c r="R4511" s="246"/>
      <c r="S4511" s="417" t="s">
        <v>49010</v>
      </c>
      <c r="T4511" s="118" t="s">
        <v>33593</v>
      </c>
      <c r="U4511" s="118" t="s">
        <v>33594</v>
      </c>
      <c r="V4511" s="118" t="s">
        <v>44136</v>
      </c>
      <c r="W4511" s="249"/>
      <c r="X4511" s="118" t="s">
        <v>19456</v>
      </c>
      <c r="Y4511" s="118"/>
      <c r="Z4511" s="118" t="s">
        <v>33596</v>
      </c>
      <c r="AA4511" s="458" t="s">
        <v>678</v>
      </c>
      <c r="AB4511" s="459" t="s">
        <v>679</v>
      </c>
      <c r="AC4511" s="458" t="s">
        <v>678</v>
      </c>
      <c r="AD4511" s="118"/>
      <c r="AE4511" s="249"/>
      <c r="AF4511" s="121" t="str">
        <f t="shared" si="140"/>
        <v>68..</v>
      </c>
      <c r="AG4511" s="121" t="s">
        <v>7497</v>
      </c>
      <c r="AH4511" s="249"/>
      <c r="AI4511" s="101" t="e">
        <v>#N/A</v>
      </c>
    </row>
    <row r="4512" spans="2:35" s="101" customFormat="1" ht="24.95" customHeight="1" x14ac:dyDescent="0.25">
      <c r="B4512" s="115" t="s">
        <v>33597</v>
      </c>
      <c r="C4512" s="118" t="s">
        <v>337</v>
      </c>
      <c r="D4512" s="118" t="s">
        <v>9000</v>
      </c>
      <c r="E4512" s="118" t="s">
        <v>33599</v>
      </c>
      <c r="F4512" s="246" t="s">
        <v>11534</v>
      </c>
      <c r="G4512" s="118" t="s">
        <v>120</v>
      </c>
      <c r="H4512" s="144" t="s">
        <v>502</v>
      </c>
      <c r="I4512" s="118" t="s">
        <v>826</v>
      </c>
      <c r="J4512" s="118" t="s">
        <v>31395</v>
      </c>
      <c r="K4512" s="118" t="s">
        <v>826</v>
      </c>
      <c r="L4512" s="118" t="s">
        <v>33598</v>
      </c>
      <c r="M4512" s="118" t="s">
        <v>31395</v>
      </c>
      <c r="N4512" s="118" t="s">
        <v>33599</v>
      </c>
      <c r="O4512" s="118" t="str">
        <f t="shared" si="141"/>
        <v>18C1-VSL3;18004498</v>
      </c>
      <c r="P4512" s="246"/>
      <c r="Q4512" s="118"/>
      <c r="R4512" s="246"/>
      <c r="S4512" s="417" t="s">
        <v>49011</v>
      </c>
      <c r="T4512" s="118" t="s">
        <v>33600</v>
      </c>
      <c r="U4512" s="118"/>
      <c r="V4512" s="118" t="s">
        <v>44137</v>
      </c>
      <c r="W4512" s="249"/>
      <c r="X4512" s="247" t="s">
        <v>33602</v>
      </c>
      <c r="Y4512" s="247"/>
      <c r="Z4512" s="247" t="s">
        <v>33603</v>
      </c>
      <c r="AA4512" s="458" t="s">
        <v>1265</v>
      </c>
      <c r="AB4512" s="459" t="s">
        <v>4133</v>
      </c>
      <c r="AC4512" s="458" t="s">
        <v>1265</v>
      </c>
      <c r="AD4512" s="247"/>
      <c r="AE4512" s="249"/>
      <c r="AF4512" s="121" t="str">
        <f t="shared" si="140"/>
        <v>91..</v>
      </c>
      <c r="AG4512" s="121" t="s">
        <v>4134</v>
      </c>
      <c r="AH4512" s="249"/>
      <c r="AI4512" s="101" t="e">
        <v>#N/A</v>
      </c>
    </row>
    <row r="4513" spans="2:35" s="101" customFormat="1" ht="24.95" customHeight="1" x14ac:dyDescent="0.25">
      <c r="B4513" s="115" t="s">
        <v>33604</v>
      </c>
      <c r="C4513" s="118" t="s">
        <v>33605</v>
      </c>
      <c r="D4513" s="118" t="s">
        <v>1366</v>
      </c>
      <c r="E4513" s="118" t="s">
        <v>33608</v>
      </c>
      <c r="F4513" s="246" t="s">
        <v>33606</v>
      </c>
      <c r="G4513" s="118" t="s">
        <v>120</v>
      </c>
      <c r="H4513" s="144" t="s">
        <v>1063</v>
      </c>
      <c r="I4513" s="118" t="s">
        <v>90</v>
      </c>
      <c r="J4513" s="118" t="s">
        <v>561</v>
      </c>
      <c r="K4513" s="118" t="s">
        <v>90</v>
      </c>
      <c r="L4513" s="118" t="s">
        <v>33607</v>
      </c>
      <c r="M4513" s="118" t="s">
        <v>561</v>
      </c>
      <c r="N4513" s="118" t="s">
        <v>33608</v>
      </c>
      <c r="O4513" s="118" t="str">
        <f t="shared" si="141"/>
        <v>18T4-CNM1;18004499</v>
      </c>
      <c r="P4513" s="246"/>
      <c r="Q4513" s="118"/>
      <c r="R4513" s="246"/>
      <c r="S4513" s="417" t="s">
        <v>49012</v>
      </c>
      <c r="T4513" s="118" t="s">
        <v>33609</v>
      </c>
      <c r="U4513" s="118" t="s">
        <v>33610</v>
      </c>
      <c r="V4513" s="118" t="s">
        <v>44138</v>
      </c>
      <c r="W4513" s="176">
        <v>26971</v>
      </c>
      <c r="X4513" s="138" t="s">
        <v>383</v>
      </c>
      <c r="Y4513" s="121" t="s">
        <v>510</v>
      </c>
      <c r="Z4513" s="121" t="s">
        <v>511</v>
      </c>
      <c r="AA4513" s="121" t="s">
        <v>101</v>
      </c>
      <c r="AB4513" s="437" t="s">
        <v>102</v>
      </c>
      <c r="AC4513" s="121" t="s">
        <v>101</v>
      </c>
      <c r="AD4513" s="121" t="s">
        <v>510</v>
      </c>
      <c r="AE4513" s="176">
        <v>26971</v>
      </c>
      <c r="AF4513" s="121" t="str">
        <f t="shared" si="140"/>
        <v>79.766.26971</v>
      </c>
      <c r="AG4513" s="121" t="s">
        <v>1160</v>
      </c>
      <c r="AH4513" s="249"/>
      <c r="AI4513" s="101" t="e">
        <v>#N/A</v>
      </c>
    </row>
    <row r="4514" spans="2:35" s="101" customFormat="1" ht="24.95" customHeight="1" x14ac:dyDescent="0.25">
      <c r="B4514" s="115" t="s">
        <v>33612</v>
      </c>
      <c r="C4514" s="118" t="s">
        <v>33613</v>
      </c>
      <c r="D4514" s="118" t="s">
        <v>600</v>
      </c>
      <c r="E4514" s="118" t="s">
        <v>33615</v>
      </c>
      <c r="F4514" s="246" t="s">
        <v>16317</v>
      </c>
      <c r="G4514" s="118" t="s">
        <v>120</v>
      </c>
      <c r="H4514" s="144" t="s">
        <v>1009</v>
      </c>
      <c r="I4514" s="118" t="s">
        <v>90</v>
      </c>
      <c r="J4514" s="118" t="s">
        <v>33476</v>
      </c>
      <c r="K4514" s="118" t="s">
        <v>90</v>
      </c>
      <c r="L4514" s="118" t="s">
        <v>33614</v>
      </c>
      <c r="M4514" s="118" t="s">
        <v>33476</v>
      </c>
      <c r="N4514" s="118" t="s">
        <v>33615</v>
      </c>
      <c r="O4514" s="118" t="str">
        <f t="shared" si="141"/>
        <v>18C1-CCK8;18004500</v>
      </c>
      <c r="P4514" s="246"/>
      <c r="Q4514" s="118"/>
      <c r="R4514" s="246"/>
      <c r="S4514" s="417" t="s">
        <v>49013</v>
      </c>
      <c r="T4514" s="118" t="s">
        <v>33616</v>
      </c>
      <c r="U4514" s="118" t="s">
        <v>33617</v>
      </c>
      <c r="V4514" s="118" t="s">
        <v>44139</v>
      </c>
      <c r="W4514" s="170">
        <v>27052</v>
      </c>
      <c r="X4514" s="217" t="s">
        <v>886</v>
      </c>
      <c r="Y4514" s="121" t="s">
        <v>887</v>
      </c>
      <c r="Z4514" s="121" t="s">
        <v>888</v>
      </c>
      <c r="AA4514" s="131" t="s">
        <v>101</v>
      </c>
      <c r="AB4514" s="441" t="s">
        <v>102</v>
      </c>
      <c r="AC4514" s="131" t="s">
        <v>101</v>
      </c>
      <c r="AD4514" s="121" t="s">
        <v>887</v>
      </c>
      <c r="AE4514" s="170">
        <v>27052</v>
      </c>
      <c r="AF4514" s="121" t="str">
        <f t="shared" si="140"/>
        <v>79.768.27052</v>
      </c>
      <c r="AG4514" s="121" t="s">
        <v>889</v>
      </c>
      <c r="AH4514" s="249"/>
      <c r="AI4514" s="101" t="e">
        <v>#N/A</v>
      </c>
    </row>
    <row r="4515" spans="2:35" s="101" customFormat="1" ht="24.95" customHeight="1" x14ac:dyDescent="0.25">
      <c r="B4515" s="115" t="s">
        <v>33619</v>
      </c>
      <c r="C4515" s="118" t="s">
        <v>1198</v>
      </c>
      <c r="D4515" s="118" t="s">
        <v>2134</v>
      </c>
      <c r="E4515" s="118" t="s">
        <v>33621</v>
      </c>
      <c r="F4515" s="246" t="s">
        <v>14540</v>
      </c>
      <c r="G4515" s="118" t="s">
        <v>120</v>
      </c>
      <c r="H4515" s="124" t="s">
        <v>696</v>
      </c>
      <c r="I4515" s="118" t="s">
        <v>1574</v>
      </c>
      <c r="J4515" s="118" t="s">
        <v>2277</v>
      </c>
      <c r="K4515" s="118" t="s">
        <v>1574</v>
      </c>
      <c r="L4515" s="118" t="s">
        <v>33620</v>
      </c>
      <c r="M4515" s="118" t="s">
        <v>2277</v>
      </c>
      <c r="N4515" s="118" t="s">
        <v>33621</v>
      </c>
      <c r="O4515" s="118" t="str">
        <f t="shared" si="141"/>
        <v>18C1-KXD1;18004501</v>
      </c>
      <c r="P4515" s="246"/>
      <c r="Q4515" s="118"/>
      <c r="R4515" s="246"/>
      <c r="S4515" s="417" t="s">
        <v>49014</v>
      </c>
      <c r="T4515" s="118" t="s">
        <v>33622</v>
      </c>
      <c r="U4515" s="118" t="s">
        <v>33623</v>
      </c>
      <c r="V4515" s="118" t="s">
        <v>44140</v>
      </c>
      <c r="W4515" s="249"/>
      <c r="X4515" s="118" t="s">
        <v>22770</v>
      </c>
      <c r="Y4515" s="118"/>
      <c r="Z4515" s="118" t="s">
        <v>23286</v>
      </c>
      <c r="AA4515" s="458" t="s">
        <v>1172</v>
      </c>
      <c r="AB4515" s="459" t="s">
        <v>1584</v>
      </c>
      <c r="AC4515" s="458" t="s">
        <v>1172</v>
      </c>
      <c r="AD4515" s="118"/>
      <c r="AE4515" s="249"/>
      <c r="AF4515" s="121" t="str">
        <f t="shared" si="140"/>
        <v>82..</v>
      </c>
      <c r="AG4515" s="121" t="s">
        <v>4144</v>
      </c>
      <c r="AH4515" s="249"/>
      <c r="AI4515" s="101" t="e">
        <v>#N/A</v>
      </c>
    </row>
    <row r="4516" spans="2:35" s="101" customFormat="1" ht="24.95" customHeight="1" x14ac:dyDescent="0.25">
      <c r="B4516" s="115" t="s">
        <v>33625</v>
      </c>
      <c r="C4516" s="118" t="s">
        <v>33626</v>
      </c>
      <c r="D4516" s="118" t="s">
        <v>33627</v>
      </c>
      <c r="E4516" s="118" t="s">
        <v>33629</v>
      </c>
      <c r="F4516" s="246" t="s">
        <v>29711</v>
      </c>
      <c r="G4516" s="118" t="s">
        <v>88</v>
      </c>
      <c r="H4516" s="144" t="s">
        <v>696</v>
      </c>
      <c r="I4516" s="118" t="s">
        <v>391</v>
      </c>
      <c r="J4516" s="118" t="s">
        <v>4338</v>
      </c>
      <c r="K4516" s="118" t="s">
        <v>391</v>
      </c>
      <c r="L4516" s="118" t="s">
        <v>33628</v>
      </c>
      <c r="M4516" s="118" t="s">
        <v>4338</v>
      </c>
      <c r="N4516" s="118" t="s">
        <v>33629</v>
      </c>
      <c r="O4516" s="118" t="str">
        <f t="shared" si="141"/>
        <v>18C1-KTD1;18004502</v>
      </c>
      <c r="P4516" s="246"/>
      <c r="Q4516" s="118"/>
      <c r="R4516" s="246"/>
      <c r="S4516" s="417" t="s">
        <v>49015</v>
      </c>
      <c r="T4516" s="118" t="s">
        <v>33630</v>
      </c>
      <c r="U4516" s="118" t="s">
        <v>33631</v>
      </c>
      <c r="V4516" s="118" t="s">
        <v>44141</v>
      </c>
      <c r="W4516" s="249"/>
      <c r="X4516" s="247" t="s">
        <v>15499</v>
      </c>
      <c r="Y4516" s="247"/>
      <c r="Z4516" s="247" t="s">
        <v>28638</v>
      </c>
      <c r="AA4516" s="458" t="s">
        <v>401</v>
      </c>
      <c r="AB4516" s="459" t="s">
        <v>402</v>
      </c>
      <c r="AC4516" s="458" t="s">
        <v>401</v>
      </c>
      <c r="AD4516" s="247"/>
      <c r="AE4516" s="249"/>
      <c r="AF4516" s="121" t="str">
        <f t="shared" si="140"/>
        <v>83..</v>
      </c>
      <c r="AG4516" s="121" t="s">
        <v>3879</v>
      </c>
      <c r="AH4516" s="249"/>
      <c r="AI4516" s="101" t="e">
        <v>#N/A</v>
      </c>
    </row>
    <row r="4517" spans="2:35" s="101" customFormat="1" ht="24.95" customHeight="1" x14ac:dyDescent="0.25">
      <c r="B4517" s="115" t="s">
        <v>33634</v>
      </c>
      <c r="C4517" s="118" t="s">
        <v>33635</v>
      </c>
      <c r="D4517" s="118" t="s">
        <v>1173</v>
      </c>
      <c r="E4517" s="118" t="s">
        <v>33637</v>
      </c>
      <c r="F4517" s="246" t="s">
        <v>18426</v>
      </c>
      <c r="G4517" s="118" t="s">
        <v>88</v>
      </c>
      <c r="H4517" s="144" t="s">
        <v>696</v>
      </c>
      <c r="I4517" s="118" t="s">
        <v>90</v>
      </c>
      <c r="J4517" s="118" t="s">
        <v>156</v>
      </c>
      <c r="K4517" s="118" t="s">
        <v>90</v>
      </c>
      <c r="L4517" s="118" t="s">
        <v>33636</v>
      </c>
      <c r="M4517" s="118" t="s">
        <v>156</v>
      </c>
      <c r="N4517" s="118" t="s">
        <v>33637</v>
      </c>
      <c r="O4517" s="118" t="str">
        <f t="shared" si="141"/>
        <v>18C1-NNA1;18004503</v>
      </c>
      <c r="P4517" s="246"/>
      <c r="Q4517" s="118"/>
      <c r="R4517" s="246"/>
      <c r="S4517" s="417" t="s">
        <v>49016</v>
      </c>
      <c r="T4517" s="118" t="s">
        <v>33638</v>
      </c>
      <c r="U4517" s="118" t="s">
        <v>33639</v>
      </c>
      <c r="V4517" s="118" t="s">
        <v>44142</v>
      </c>
      <c r="W4517" s="252">
        <v>27394</v>
      </c>
      <c r="X4517" s="171" t="s">
        <v>1775</v>
      </c>
      <c r="Y4517" s="121" t="s">
        <v>1195</v>
      </c>
      <c r="Z4517" s="121" t="s">
        <v>1196</v>
      </c>
      <c r="AA4517" s="121" t="s">
        <v>101</v>
      </c>
      <c r="AB4517" s="437" t="s">
        <v>102</v>
      </c>
      <c r="AC4517" s="121" t="s">
        <v>101</v>
      </c>
      <c r="AD4517" s="121" t="s">
        <v>1195</v>
      </c>
      <c r="AE4517" s="252">
        <v>27394</v>
      </c>
      <c r="AF4517" s="121" t="str">
        <f t="shared" si="140"/>
        <v>79.776.27394</v>
      </c>
      <c r="AG4517" s="121" t="s">
        <v>49779</v>
      </c>
      <c r="AH4517" s="249"/>
      <c r="AI4517" s="101" t="e">
        <v>#N/A</v>
      </c>
    </row>
    <row r="4518" spans="2:35" s="101" customFormat="1" ht="24.95" customHeight="1" x14ac:dyDescent="0.25">
      <c r="B4518" s="115" t="s">
        <v>33641</v>
      </c>
      <c r="C4518" s="118" t="s">
        <v>2300</v>
      </c>
      <c r="D4518" s="118" t="s">
        <v>2507</v>
      </c>
      <c r="E4518" s="118" t="s">
        <v>33644</v>
      </c>
      <c r="F4518" s="246" t="s">
        <v>33642</v>
      </c>
      <c r="G4518" s="118" t="s">
        <v>120</v>
      </c>
      <c r="H4518" s="144"/>
      <c r="I4518" s="118" t="s">
        <v>90</v>
      </c>
      <c r="J4518" s="118" t="s">
        <v>2476</v>
      </c>
      <c r="K4518" s="118" t="s">
        <v>90</v>
      </c>
      <c r="L4518" s="118" t="s">
        <v>33643</v>
      </c>
      <c r="M4518" s="118" t="s">
        <v>2476</v>
      </c>
      <c r="N4518" s="118" t="s">
        <v>33644</v>
      </c>
      <c r="O4518" s="118" t="str">
        <f t="shared" si="141"/>
        <v>18C1-BCN1;18004504</v>
      </c>
      <c r="P4518" s="246"/>
      <c r="Q4518" s="118"/>
      <c r="R4518" s="246"/>
      <c r="S4518" s="417" t="s">
        <v>49017</v>
      </c>
      <c r="T4518" s="118" t="s">
        <v>33645</v>
      </c>
      <c r="U4518" s="118" t="s">
        <v>33646</v>
      </c>
      <c r="V4518" s="118" t="s">
        <v>44143</v>
      </c>
      <c r="W4518" s="170">
        <v>27529</v>
      </c>
      <c r="X4518" s="217" t="s">
        <v>13340</v>
      </c>
      <c r="Y4518" s="121" t="s">
        <v>129</v>
      </c>
      <c r="Z4518" s="121" t="s">
        <v>130</v>
      </c>
      <c r="AA4518" s="121" t="s">
        <v>101</v>
      </c>
      <c r="AB4518" s="437" t="s">
        <v>102</v>
      </c>
      <c r="AC4518" s="121" t="s">
        <v>101</v>
      </c>
      <c r="AD4518" s="121" t="s">
        <v>129</v>
      </c>
      <c r="AE4518" s="170">
        <v>27529</v>
      </c>
      <c r="AF4518" s="121" t="str">
        <f t="shared" si="140"/>
        <v>79.783.27529</v>
      </c>
      <c r="AG4518" s="121" t="s">
        <v>13341</v>
      </c>
      <c r="AH4518" s="249"/>
      <c r="AI4518" s="101" t="e">
        <v>#N/A</v>
      </c>
    </row>
    <row r="4519" spans="2:35" s="101" customFormat="1" ht="24.95" customHeight="1" x14ac:dyDescent="0.25">
      <c r="B4519" s="115" t="s">
        <v>33648</v>
      </c>
      <c r="C4519" s="118" t="s">
        <v>2008</v>
      </c>
      <c r="D4519" s="118" t="s">
        <v>694</v>
      </c>
      <c r="E4519" s="118" t="s">
        <v>33650</v>
      </c>
      <c r="F4519" s="246" t="s">
        <v>13176</v>
      </c>
      <c r="G4519" s="118" t="s">
        <v>120</v>
      </c>
      <c r="H4519" s="144" t="s">
        <v>696</v>
      </c>
      <c r="I4519" s="118" t="s">
        <v>90</v>
      </c>
      <c r="J4519" s="118" t="s">
        <v>602</v>
      </c>
      <c r="K4519" s="118" t="s">
        <v>90</v>
      </c>
      <c r="L4519" s="118" t="s">
        <v>33649</v>
      </c>
      <c r="M4519" s="118" t="s">
        <v>602</v>
      </c>
      <c r="N4519" s="118" t="s">
        <v>33650</v>
      </c>
      <c r="O4519" s="118" t="str">
        <f t="shared" si="141"/>
        <v>18C1-CNL1;18004505</v>
      </c>
      <c r="P4519" s="246"/>
      <c r="Q4519" s="118"/>
      <c r="R4519" s="246"/>
      <c r="S4519" s="417" t="s">
        <v>49018</v>
      </c>
      <c r="T4519" s="118" t="s">
        <v>33651</v>
      </c>
      <c r="U4519" s="118" t="s">
        <v>33652</v>
      </c>
      <c r="V4519" s="118" t="s">
        <v>44144</v>
      </c>
      <c r="W4519" s="170">
        <v>27661</v>
      </c>
      <c r="X4519" s="118" t="s">
        <v>31170</v>
      </c>
      <c r="Y4519" s="221">
        <v>786</v>
      </c>
      <c r="Z4519" s="149" t="s">
        <v>18212</v>
      </c>
      <c r="AA4519" s="121" t="s">
        <v>101</v>
      </c>
      <c r="AB4519" s="437" t="s">
        <v>102</v>
      </c>
      <c r="AC4519" s="121" t="s">
        <v>101</v>
      </c>
      <c r="AD4519" s="221">
        <v>786</v>
      </c>
      <c r="AE4519" s="170">
        <v>27661</v>
      </c>
      <c r="AF4519" s="121" t="str">
        <f t="shared" si="140"/>
        <v>79.786.27661</v>
      </c>
      <c r="AG4519" s="121" t="s">
        <v>18213</v>
      </c>
      <c r="AH4519" s="249"/>
      <c r="AI4519" s="101" t="e">
        <v>#N/A</v>
      </c>
    </row>
    <row r="4520" spans="2:35" s="101" customFormat="1" ht="24.95" customHeight="1" x14ac:dyDescent="0.25">
      <c r="B4520" s="115" t="s">
        <v>33654</v>
      </c>
      <c r="C4520" s="118" t="s">
        <v>33655</v>
      </c>
      <c r="D4520" s="118" t="s">
        <v>33656</v>
      </c>
      <c r="E4520" s="118" t="s">
        <v>33658</v>
      </c>
      <c r="F4520" s="246" t="s">
        <v>12633</v>
      </c>
      <c r="G4520" s="118" t="s">
        <v>120</v>
      </c>
      <c r="H4520" s="144" t="s">
        <v>696</v>
      </c>
      <c r="I4520" s="118" t="s">
        <v>90</v>
      </c>
      <c r="J4520" s="118" t="s">
        <v>602</v>
      </c>
      <c r="K4520" s="118" t="s">
        <v>90</v>
      </c>
      <c r="L4520" s="118" t="s">
        <v>33657</v>
      </c>
      <c r="M4520" s="118" t="s">
        <v>602</v>
      </c>
      <c r="N4520" s="118" t="s">
        <v>33658</v>
      </c>
      <c r="O4520" s="118" t="str">
        <f t="shared" si="141"/>
        <v>18C1-CNL1;18004506</v>
      </c>
      <c r="P4520" s="246"/>
      <c r="Q4520" s="118"/>
      <c r="R4520" s="246"/>
      <c r="S4520" s="417" t="s">
        <v>49019</v>
      </c>
      <c r="T4520" s="118" t="s">
        <v>33659</v>
      </c>
      <c r="U4520" s="118" t="s">
        <v>33660</v>
      </c>
      <c r="V4520" s="118" t="s">
        <v>44145</v>
      </c>
      <c r="W4520" s="170">
        <v>27658</v>
      </c>
      <c r="X4520" s="118" t="s">
        <v>33662</v>
      </c>
      <c r="Y4520" s="221">
        <v>786</v>
      </c>
      <c r="Z4520" s="149" t="s">
        <v>18212</v>
      </c>
      <c r="AA4520" s="121" t="s">
        <v>101</v>
      </c>
      <c r="AB4520" s="437" t="s">
        <v>102</v>
      </c>
      <c r="AC4520" s="121" t="s">
        <v>101</v>
      </c>
      <c r="AD4520" s="221">
        <v>786</v>
      </c>
      <c r="AE4520" s="170">
        <v>27658</v>
      </c>
      <c r="AF4520" s="121" t="str">
        <f t="shared" si="140"/>
        <v>79.786.27658</v>
      </c>
      <c r="AG4520" s="121" t="s">
        <v>33664</v>
      </c>
      <c r="AH4520" s="249"/>
      <c r="AI4520" s="101" t="e">
        <v>#N/A</v>
      </c>
    </row>
    <row r="4521" spans="2:35" s="101" customFormat="1" ht="24.95" customHeight="1" x14ac:dyDescent="0.25">
      <c r="B4521" s="115" t="s">
        <v>33665</v>
      </c>
      <c r="C4521" s="118" t="s">
        <v>33666</v>
      </c>
      <c r="D4521" s="118" t="s">
        <v>33667</v>
      </c>
      <c r="E4521" s="118" t="s">
        <v>33669</v>
      </c>
      <c r="F4521" s="246" t="s">
        <v>20806</v>
      </c>
      <c r="G4521" s="118" t="s">
        <v>120</v>
      </c>
      <c r="H4521" s="144" t="s">
        <v>696</v>
      </c>
      <c r="I4521" s="118" t="s">
        <v>90</v>
      </c>
      <c r="J4521" s="118" t="s">
        <v>602</v>
      </c>
      <c r="K4521" s="118" t="s">
        <v>90</v>
      </c>
      <c r="L4521" s="118" t="s">
        <v>33668</v>
      </c>
      <c r="M4521" s="118" t="s">
        <v>602</v>
      </c>
      <c r="N4521" s="118" t="s">
        <v>33669</v>
      </c>
      <c r="O4521" s="118" t="str">
        <f t="shared" si="141"/>
        <v>18C1-CNL1;18004507</v>
      </c>
      <c r="P4521" s="246"/>
      <c r="Q4521" s="118"/>
      <c r="R4521" s="246"/>
      <c r="S4521" s="417" t="s">
        <v>49020</v>
      </c>
      <c r="T4521" s="118" t="s">
        <v>33670</v>
      </c>
      <c r="U4521" s="118" t="s">
        <v>33671</v>
      </c>
      <c r="V4521" s="118" t="s">
        <v>44146</v>
      </c>
      <c r="W4521" s="170">
        <v>27658</v>
      </c>
      <c r="X4521" s="247" t="s">
        <v>33673</v>
      </c>
      <c r="Y4521" s="221">
        <v>786</v>
      </c>
      <c r="Z4521" s="149" t="s">
        <v>18212</v>
      </c>
      <c r="AA4521" s="121" t="s">
        <v>101</v>
      </c>
      <c r="AB4521" s="437" t="s">
        <v>102</v>
      </c>
      <c r="AC4521" s="121" t="s">
        <v>101</v>
      </c>
      <c r="AD4521" s="221">
        <v>786</v>
      </c>
      <c r="AE4521" s="170">
        <v>27658</v>
      </c>
      <c r="AF4521" s="121" t="str">
        <f t="shared" si="140"/>
        <v>79.786.27658</v>
      </c>
      <c r="AG4521" s="121" t="s">
        <v>33664</v>
      </c>
      <c r="AH4521" s="249"/>
      <c r="AI4521" s="101" t="e">
        <v>#N/A</v>
      </c>
    </row>
    <row r="4522" spans="2:35" s="101" customFormat="1" ht="24.95" customHeight="1" x14ac:dyDescent="0.25">
      <c r="B4522" s="115" t="s">
        <v>33675</v>
      </c>
      <c r="C4522" s="118" t="s">
        <v>33676</v>
      </c>
      <c r="D4522" s="118" t="s">
        <v>2375</v>
      </c>
      <c r="E4522" s="118" t="s">
        <v>33679</v>
      </c>
      <c r="F4522" s="246" t="s">
        <v>33677</v>
      </c>
      <c r="G4522" s="118" t="s">
        <v>88</v>
      </c>
      <c r="H4522" s="144" t="s">
        <v>1063</v>
      </c>
      <c r="I4522" s="118" t="s">
        <v>90</v>
      </c>
      <c r="J4522" s="118" t="s">
        <v>1865</v>
      </c>
      <c r="K4522" s="118" t="s">
        <v>90</v>
      </c>
      <c r="L4522" s="118" t="s">
        <v>33678</v>
      </c>
      <c r="M4522" s="118" t="s">
        <v>1865</v>
      </c>
      <c r="N4522" s="118" t="s">
        <v>33679</v>
      </c>
      <c r="O4522" s="118" t="str">
        <f t="shared" si="141"/>
        <v>18C1-QTD1;18004508</v>
      </c>
      <c r="P4522" s="246"/>
      <c r="Q4522" s="118"/>
      <c r="R4522" s="246" t="s">
        <v>33680</v>
      </c>
      <c r="S4522" s="417" t="s">
        <v>49021</v>
      </c>
      <c r="T4522" s="118" t="s">
        <v>33681</v>
      </c>
      <c r="U4522" s="118" t="s">
        <v>33682</v>
      </c>
      <c r="V4522" s="118" t="s">
        <v>44147</v>
      </c>
      <c r="W4522" s="176">
        <v>26992</v>
      </c>
      <c r="X4522" s="138" t="s">
        <v>308</v>
      </c>
      <c r="Y4522" s="121" t="s">
        <v>510</v>
      </c>
      <c r="Z4522" s="121" t="s">
        <v>511</v>
      </c>
      <c r="AA4522" s="121" t="s">
        <v>101</v>
      </c>
      <c r="AB4522" s="437" t="s">
        <v>102</v>
      </c>
      <c r="AC4522" s="121" t="s">
        <v>101</v>
      </c>
      <c r="AD4522" s="121" t="s">
        <v>510</v>
      </c>
      <c r="AE4522" s="176">
        <v>26992</v>
      </c>
      <c r="AF4522" s="121" t="str">
        <f t="shared" si="140"/>
        <v>79.766.26992</v>
      </c>
      <c r="AG4522" s="121" t="s">
        <v>912</v>
      </c>
      <c r="AH4522" s="249"/>
      <c r="AI4522" s="101" t="e">
        <v>#N/A</v>
      </c>
    </row>
    <row r="4523" spans="2:35" s="101" customFormat="1" ht="24.95" customHeight="1" x14ac:dyDescent="0.25">
      <c r="B4523" s="115" t="s">
        <v>33684</v>
      </c>
      <c r="C4523" s="118" t="s">
        <v>33685</v>
      </c>
      <c r="D4523" s="118" t="s">
        <v>7407</v>
      </c>
      <c r="E4523" s="118" t="s">
        <v>33687</v>
      </c>
      <c r="F4523" s="246" t="s">
        <v>17012</v>
      </c>
      <c r="G4523" s="118" t="s">
        <v>120</v>
      </c>
      <c r="H4523" s="144" t="s">
        <v>1234</v>
      </c>
      <c r="I4523" s="118" t="s">
        <v>90</v>
      </c>
      <c r="J4523" s="118" t="s">
        <v>33476</v>
      </c>
      <c r="K4523" s="118" t="s">
        <v>90</v>
      </c>
      <c r="L4523" s="118" t="s">
        <v>33686</v>
      </c>
      <c r="M4523" s="118" t="s">
        <v>33476</v>
      </c>
      <c r="N4523" s="118" t="s">
        <v>33687</v>
      </c>
      <c r="O4523" s="118" t="str">
        <f t="shared" si="141"/>
        <v>18C1-CCK8;18004509</v>
      </c>
      <c r="P4523" s="246"/>
      <c r="Q4523" s="118"/>
      <c r="R4523" s="246"/>
      <c r="S4523" s="417" t="s">
        <v>49022</v>
      </c>
      <c r="T4523" s="118" t="s">
        <v>33688</v>
      </c>
      <c r="U4523" s="118" t="s">
        <v>33689</v>
      </c>
      <c r="V4523" s="118" t="s">
        <v>44148</v>
      </c>
      <c r="W4523" s="170">
        <v>27511</v>
      </c>
      <c r="X4523" s="217" t="s">
        <v>4284</v>
      </c>
      <c r="Y4523" s="121" t="s">
        <v>129</v>
      </c>
      <c r="Z4523" s="121" t="s">
        <v>130</v>
      </c>
      <c r="AA4523" s="131" t="s">
        <v>101</v>
      </c>
      <c r="AB4523" s="441" t="s">
        <v>102</v>
      </c>
      <c r="AC4523" s="131" t="s">
        <v>101</v>
      </c>
      <c r="AD4523" s="121" t="s">
        <v>129</v>
      </c>
      <c r="AE4523" s="170">
        <v>27511</v>
      </c>
      <c r="AF4523" s="121" t="str">
        <f t="shared" si="140"/>
        <v>79.783.27511</v>
      </c>
      <c r="AG4523" s="121" t="s">
        <v>4285</v>
      </c>
      <c r="AH4523" s="249"/>
      <c r="AI4523" s="101" t="e">
        <v>#N/A</v>
      </c>
    </row>
    <row r="4524" spans="2:35" s="101" customFormat="1" ht="24.95" customHeight="1" x14ac:dyDescent="0.25">
      <c r="B4524" s="115" t="s">
        <v>33691</v>
      </c>
      <c r="C4524" s="118" t="s">
        <v>12938</v>
      </c>
      <c r="D4524" s="118" t="s">
        <v>2219</v>
      </c>
      <c r="E4524" s="118" t="s">
        <v>33693</v>
      </c>
      <c r="F4524" s="246" t="s">
        <v>25209</v>
      </c>
      <c r="G4524" s="118" t="s">
        <v>120</v>
      </c>
      <c r="H4524" s="144" t="s">
        <v>502</v>
      </c>
      <c r="I4524" s="118" t="s">
        <v>995</v>
      </c>
      <c r="J4524" s="118" t="s">
        <v>9449</v>
      </c>
      <c r="K4524" s="118" t="s">
        <v>995</v>
      </c>
      <c r="L4524" s="118" t="s">
        <v>33692</v>
      </c>
      <c r="M4524" s="118" t="s">
        <v>9449</v>
      </c>
      <c r="N4524" s="118" t="s">
        <v>33693</v>
      </c>
      <c r="O4524" s="118" t="str">
        <f t="shared" si="141"/>
        <v>18T4-VSL2;18004510</v>
      </c>
      <c r="P4524" s="246"/>
      <c r="Q4524" s="118"/>
      <c r="R4524" s="246"/>
      <c r="S4524" s="417" t="s">
        <v>49023</v>
      </c>
      <c r="T4524" s="118" t="s">
        <v>33694</v>
      </c>
      <c r="U4524" s="118" t="s">
        <v>33695</v>
      </c>
      <c r="V4524" s="118" t="s">
        <v>44149</v>
      </c>
      <c r="W4524" s="249"/>
      <c r="X4524" s="118" t="s">
        <v>33697</v>
      </c>
      <c r="Y4524" s="118"/>
      <c r="Z4524" s="118" t="s">
        <v>33698</v>
      </c>
      <c r="AA4524" s="458" t="s">
        <v>789</v>
      </c>
      <c r="AB4524" s="459" t="s">
        <v>1004</v>
      </c>
      <c r="AC4524" s="458" t="s">
        <v>789</v>
      </c>
      <c r="AD4524" s="118"/>
      <c r="AE4524" s="249"/>
      <c r="AF4524" s="121" t="str">
        <f t="shared" si="140"/>
        <v>48..</v>
      </c>
      <c r="AG4524" s="121" t="s">
        <v>4227</v>
      </c>
      <c r="AH4524" s="249"/>
      <c r="AI4524" s="101" t="e">
        <v>#N/A</v>
      </c>
    </row>
    <row r="4525" spans="2:35" s="101" customFormat="1" ht="24.95" customHeight="1" x14ac:dyDescent="0.25">
      <c r="B4525" s="115" t="s">
        <v>33699</v>
      </c>
      <c r="C4525" s="118" t="s">
        <v>6299</v>
      </c>
      <c r="D4525" s="118" t="s">
        <v>120</v>
      </c>
      <c r="E4525" s="118" t="s">
        <v>33701</v>
      </c>
      <c r="F4525" s="246" t="s">
        <v>14210</v>
      </c>
      <c r="G4525" s="118" t="s">
        <v>120</v>
      </c>
      <c r="H4525" s="144"/>
      <c r="I4525" s="118" t="s">
        <v>668</v>
      </c>
      <c r="J4525" s="118" t="s">
        <v>30922</v>
      </c>
      <c r="K4525" s="118"/>
      <c r="L4525" s="118" t="s">
        <v>33700</v>
      </c>
      <c r="M4525" s="118" t="s">
        <v>30922</v>
      </c>
      <c r="N4525" s="118" t="s">
        <v>33701</v>
      </c>
      <c r="O4525" s="118" t="str">
        <f t="shared" si="141"/>
        <v>18C1-ĐCN4;18004511</v>
      </c>
      <c r="P4525" s="246"/>
      <c r="Q4525" s="118"/>
      <c r="R4525" s="246"/>
      <c r="S4525" s="417" t="s">
        <v>49024</v>
      </c>
      <c r="T4525" s="118" t="s">
        <v>33702</v>
      </c>
      <c r="U4525" s="118" t="s">
        <v>33703</v>
      </c>
      <c r="V4525" s="118" t="s">
        <v>44150</v>
      </c>
      <c r="W4525" s="249"/>
      <c r="X4525" s="118" t="s">
        <v>33705</v>
      </c>
      <c r="Y4525" s="118"/>
      <c r="Z4525" s="118" t="s">
        <v>33706</v>
      </c>
      <c r="AA4525" s="458" t="s">
        <v>678</v>
      </c>
      <c r="AB4525" s="459" t="s">
        <v>679</v>
      </c>
      <c r="AC4525" s="458" t="s">
        <v>678</v>
      </c>
      <c r="AD4525" s="118"/>
      <c r="AE4525" s="249"/>
      <c r="AF4525" s="121" t="str">
        <f t="shared" si="140"/>
        <v>68..</v>
      </c>
      <c r="AG4525" s="121" t="s">
        <v>7497</v>
      </c>
      <c r="AH4525" s="249"/>
      <c r="AI4525" s="101" t="e">
        <v>#N/A</v>
      </c>
    </row>
    <row r="4526" spans="2:35" s="101" customFormat="1" ht="24.95" customHeight="1" x14ac:dyDescent="0.25">
      <c r="B4526" s="115" t="s">
        <v>33707</v>
      </c>
      <c r="C4526" s="118" t="s">
        <v>33708</v>
      </c>
      <c r="D4526" s="118" t="s">
        <v>4013</v>
      </c>
      <c r="E4526" s="118" t="s">
        <v>33710</v>
      </c>
      <c r="F4526" s="246" t="s">
        <v>6211</v>
      </c>
      <c r="G4526" s="118" t="s">
        <v>120</v>
      </c>
      <c r="H4526" s="144" t="s">
        <v>502</v>
      </c>
      <c r="I4526" s="118" t="s">
        <v>544</v>
      </c>
      <c r="J4526" s="118" t="s">
        <v>2476</v>
      </c>
      <c r="K4526" s="118" t="s">
        <v>544</v>
      </c>
      <c r="L4526" s="118" t="s">
        <v>33709</v>
      </c>
      <c r="M4526" s="118" t="s">
        <v>2476</v>
      </c>
      <c r="N4526" s="118" t="s">
        <v>33710</v>
      </c>
      <c r="O4526" s="118" t="str">
        <f t="shared" si="141"/>
        <v>18C1-BCN1;18004512</v>
      </c>
      <c r="P4526" s="246"/>
      <c r="Q4526" s="118"/>
      <c r="R4526" s="246" t="s">
        <v>23169</v>
      </c>
      <c r="S4526" s="417" t="s">
        <v>49025</v>
      </c>
      <c r="T4526" s="118" t="s">
        <v>33711</v>
      </c>
      <c r="U4526" s="118" t="s">
        <v>33712</v>
      </c>
      <c r="V4526" s="118" t="s">
        <v>44151</v>
      </c>
      <c r="W4526" s="249"/>
      <c r="X4526" s="118" t="s">
        <v>33714</v>
      </c>
      <c r="Y4526" s="118"/>
      <c r="Z4526" s="118" t="s">
        <v>33715</v>
      </c>
      <c r="AA4526" s="458" t="s">
        <v>554</v>
      </c>
      <c r="AB4526" s="459" t="s">
        <v>555</v>
      </c>
      <c r="AC4526" s="458" t="s">
        <v>554</v>
      </c>
      <c r="AD4526" s="118"/>
      <c r="AE4526" s="249"/>
      <c r="AF4526" s="121" t="str">
        <f t="shared" si="140"/>
        <v>66..</v>
      </c>
      <c r="AG4526" s="121" t="s">
        <v>3988</v>
      </c>
      <c r="AH4526" s="249"/>
      <c r="AI4526" s="101" t="e">
        <v>#N/A</v>
      </c>
    </row>
    <row r="4527" spans="2:35" s="101" customFormat="1" ht="24.95" customHeight="1" x14ac:dyDescent="0.25">
      <c r="B4527" s="115" t="s">
        <v>33717</v>
      </c>
      <c r="C4527" s="118" t="s">
        <v>8269</v>
      </c>
      <c r="D4527" s="118" t="s">
        <v>811</v>
      </c>
      <c r="E4527" s="118" t="s">
        <v>33719</v>
      </c>
      <c r="F4527" s="246" t="s">
        <v>5876</v>
      </c>
      <c r="G4527" s="118" t="s">
        <v>120</v>
      </c>
      <c r="H4527" s="124" t="s">
        <v>560</v>
      </c>
      <c r="I4527" s="118" t="s">
        <v>3820</v>
      </c>
      <c r="J4527" s="118" t="s">
        <v>33075</v>
      </c>
      <c r="K4527" s="118" t="s">
        <v>3820</v>
      </c>
      <c r="L4527" s="118" t="s">
        <v>33718</v>
      </c>
      <c r="M4527" s="118" t="s">
        <v>33075</v>
      </c>
      <c r="N4527" s="118" t="s">
        <v>33719</v>
      </c>
      <c r="O4527" s="118" t="str">
        <f t="shared" si="141"/>
        <v>18C1-ĐĐT3;18004513</v>
      </c>
      <c r="P4527" s="246"/>
      <c r="Q4527" s="118"/>
      <c r="R4527" s="246" t="s">
        <v>33720</v>
      </c>
      <c r="S4527" s="417" t="s">
        <v>49026</v>
      </c>
      <c r="T4527" s="118" t="s">
        <v>33721</v>
      </c>
      <c r="U4527" s="118" t="s">
        <v>33722</v>
      </c>
      <c r="V4527" s="118" t="s">
        <v>44152</v>
      </c>
      <c r="W4527" s="249"/>
      <c r="X4527" s="118" t="s">
        <v>33724</v>
      </c>
      <c r="Y4527" s="118"/>
      <c r="Z4527" s="118" t="s">
        <v>23430</v>
      </c>
      <c r="AA4527" s="318">
        <v>58</v>
      </c>
      <c r="AB4527" s="185" t="s">
        <v>3828</v>
      </c>
      <c r="AC4527" s="118"/>
      <c r="AD4527" s="118"/>
      <c r="AE4527" s="249"/>
      <c r="AF4527" s="121" t="str">
        <f t="shared" si="140"/>
        <v>..</v>
      </c>
      <c r="AG4527" s="121" t="s">
        <v>8948</v>
      </c>
      <c r="AH4527" s="249"/>
      <c r="AI4527" s="101" t="e">
        <v>#N/A</v>
      </c>
    </row>
    <row r="4528" spans="2:35" s="101" customFormat="1" ht="24.95" customHeight="1" x14ac:dyDescent="0.25">
      <c r="B4528" s="115" t="s">
        <v>33725</v>
      </c>
      <c r="C4528" s="118" t="s">
        <v>2008</v>
      </c>
      <c r="D4528" s="118" t="s">
        <v>11211</v>
      </c>
      <c r="E4528" s="118" t="s">
        <v>33727</v>
      </c>
      <c r="F4528" s="246" t="s">
        <v>8270</v>
      </c>
      <c r="G4528" s="118" t="s">
        <v>120</v>
      </c>
      <c r="H4528" s="144" t="s">
        <v>502</v>
      </c>
      <c r="I4528" s="118" t="s">
        <v>652</v>
      </c>
      <c r="J4528" s="118" t="s">
        <v>31395</v>
      </c>
      <c r="K4528" s="118" t="s">
        <v>652</v>
      </c>
      <c r="L4528" s="118" t="s">
        <v>33726</v>
      </c>
      <c r="M4528" s="118" t="s">
        <v>31395</v>
      </c>
      <c r="N4528" s="118" t="s">
        <v>33727</v>
      </c>
      <c r="O4528" s="118" t="str">
        <f t="shared" si="141"/>
        <v>18C1-VSL3;18004514</v>
      </c>
      <c r="P4528" s="246"/>
      <c r="Q4528" s="118"/>
      <c r="R4528" s="246"/>
      <c r="S4528" s="417" t="s">
        <v>49027</v>
      </c>
      <c r="T4528" s="118" t="s">
        <v>33728</v>
      </c>
      <c r="U4528" s="118"/>
      <c r="V4528" s="118" t="s">
        <v>44153</v>
      </c>
      <c r="W4528" s="249"/>
      <c r="X4528" s="247" t="s">
        <v>33730</v>
      </c>
      <c r="Y4528" s="247"/>
      <c r="Z4528" s="247" t="s">
        <v>30525</v>
      </c>
      <c r="AA4528" s="458" t="s">
        <v>661</v>
      </c>
      <c r="AB4528" s="459" t="s">
        <v>662</v>
      </c>
      <c r="AC4528" s="458" t="s">
        <v>661</v>
      </c>
      <c r="AD4528" s="247"/>
      <c r="AE4528" s="249"/>
      <c r="AF4528" s="121" t="str">
        <f t="shared" si="140"/>
        <v>52..</v>
      </c>
      <c r="AG4528" s="121" t="s">
        <v>5570</v>
      </c>
      <c r="AH4528" s="249"/>
      <c r="AI4528" s="537">
        <v>3</v>
      </c>
    </row>
    <row r="4529" spans="2:35" s="101" customFormat="1" ht="24.95" customHeight="1" x14ac:dyDescent="0.25">
      <c r="B4529" s="115" t="s">
        <v>33731</v>
      </c>
      <c r="C4529" s="118" t="s">
        <v>17575</v>
      </c>
      <c r="D4529" s="118" t="s">
        <v>1039</v>
      </c>
      <c r="E4529" s="118" t="s">
        <v>33733</v>
      </c>
      <c r="F4529" s="246" t="s">
        <v>11894</v>
      </c>
      <c r="G4529" s="118" t="s">
        <v>120</v>
      </c>
      <c r="H4529" s="144" t="s">
        <v>1234</v>
      </c>
      <c r="I4529" s="118" t="s">
        <v>90</v>
      </c>
      <c r="J4529" s="118" t="s">
        <v>32634</v>
      </c>
      <c r="K4529" s="118" t="s">
        <v>90</v>
      </c>
      <c r="L4529" s="118" t="s">
        <v>33732</v>
      </c>
      <c r="M4529" s="118" t="s">
        <v>32634</v>
      </c>
      <c r="N4529" s="118" t="s">
        <v>33733</v>
      </c>
      <c r="O4529" s="118" t="str">
        <f t="shared" si="141"/>
        <v>18C1-LTM2;18004515</v>
      </c>
      <c r="P4529" s="246"/>
      <c r="Q4529" s="118"/>
      <c r="R4529" s="246"/>
      <c r="S4529" s="417" t="s">
        <v>49028</v>
      </c>
      <c r="T4529" s="118" t="s">
        <v>33734</v>
      </c>
      <c r="U4529" s="118" t="s">
        <v>33735</v>
      </c>
      <c r="V4529" s="118" t="s">
        <v>44154</v>
      </c>
      <c r="W4529" s="170">
        <v>27529</v>
      </c>
      <c r="X4529" s="171" t="s">
        <v>13340</v>
      </c>
      <c r="Y4529" s="121" t="s">
        <v>129</v>
      </c>
      <c r="Z4529" s="121" t="s">
        <v>130</v>
      </c>
      <c r="AA4529" s="121" t="s">
        <v>101</v>
      </c>
      <c r="AB4529" s="437" t="s">
        <v>102</v>
      </c>
      <c r="AC4529" s="121" t="s">
        <v>101</v>
      </c>
      <c r="AD4529" s="121" t="s">
        <v>129</v>
      </c>
      <c r="AE4529" s="170">
        <v>27529</v>
      </c>
      <c r="AF4529" s="121" t="str">
        <f t="shared" si="140"/>
        <v>79.783.27529</v>
      </c>
      <c r="AG4529" s="121" t="s">
        <v>13341</v>
      </c>
      <c r="AH4529" s="249"/>
      <c r="AI4529" s="101" t="e">
        <v>#N/A</v>
      </c>
    </row>
    <row r="4530" spans="2:35" s="101" customFormat="1" ht="24.95" customHeight="1" x14ac:dyDescent="0.25">
      <c r="B4530" s="115" t="s">
        <v>33737</v>
      </c>
      <c r="C4530" s="118" t="s">
        <v>28168</v>
      </c>
      <c r="D4530" s="118" t="s">
        <v>877</v>
      </c>
      <c r="E4530" s="118" t="s">
        <v>33739</v>
      </c>
      <c r="F4530" s="246" t="s">
        <v>11658</v>
      </c>
      <c r="G4530" s="118" t="s">
        <v>120</v>
      </c>
      <c r="H4530" s="144" t="s">
        <v>696</v>
      </c>
      <c r="I4530" s="118" t="s">
        <v>90</v>
      </c>
      <c r="J4530" s="118" t="s">
        <v>1865</v>
      </c>
      <c r="K4530" s="118" t="s">
        <v>90</v>
      </c>
      <c r="L4530" s="118" t="s">
        <v>33738</v>
      </c>
      <c r="M4530" s="118" t="s">
        <v>1865</v>
      </c>
      <c r="N4530" s="118" t="s">
        <v>33739</v>
      </c>
      <c r="O4530" s="118" t="str">
        <f t="shared" si="141"/>
        <v>18C1-QTD1;18004516</v>
      </c>
      <c r="P4530" s="246"/>
      <c r="Q4530" s="118"/>
      <c r="R4530" s="246"/>
      <c r="S4530" s="417" t="s">
        <v>49029</v>
      </c>
      <c r="T4530" s="118" t="s">
        <v>33740</v>
      </c>
      <c r="U4530" s="118" t="s">
        <v>33741</v>
      </c>
      <c r="V4530" s="118" t="s">
        <v>44155</v>
      </c>
      <c r="W4530" s="176">
        <v>26971</v>
      </c>
      <c r="X4530" s="160" t="s">
        <v>383</v>
      </c>
      <c r="Y4530" s="121" t="s">
        <v>510</v>
      </c>
      <c r="Z4530" s="121" t="s">
        <v>511</v>
      </c>
      <c r="AA4530" s="131" t="s">
        <v>101</v>
      </c>
      <c r="AB4530" s="441" t="s">
        <v>102</v>
      </c>
      <c r="AC4530" s="131" t="s">
        <v>101</v>
      </c>
      <c r="AD4530" s="121" t="s">
        <v>510</v>
      </c>
      <c r="AE4530" s="176">
        <v>26971</v>
      </c>
      <c r="AF4530" s="121" t="str">
        <f t="shared" si="140"/>
        <v>79.766.26971</v>
      </c>
      <c r="AG4530" s="121" t="s">
        <v>1160</v>
      </c>
      <c r="AH4530" s="249"/>
      <c r="AI4530" s="101" t="e">
        <v>#N/A</v>
      </c>
    </row>
    <row r="4531" spans="2:35" s="101" customFormat="1" ht="24.95" customHeight="1" x14ac:dyDescent="0.25">
      <c r="B4531" s="115" t="s">
        <v>33743</v>
      </c>
      <c r="C4531" s="118" t="s">
        <v>4749</v>
      </c>
      <c r="D4531" s="118" t="s">
        <v>233</v>
      </c>
      <c r="E4531" s="118" t="s">
        <v>33745</v>
      </c>
      <c r="F4531" s="246" t="s">
        <v>11183</v>
      </c>
      <c r="G4531" s="118" t="s">
        <v>120</v>
      </c>
      <c r="H4531" s="124" t="s">
        <v>502</v>
      </c>
      <c r="I4531" s="118" t="s">
        <v>190</v>
      </c>
      <c r="J4531" s="118" t="s">
        <v>33476</v>
      </c>
      <c r="K4531" s="118" t="s">
        <v>190</v>
      </c>
      <c r="L4531" s="118" t="s">
        <v>33744</v>
      </c>
      <c r="M4531" s="118" t="s">
        <v>33476</v>
      </c>
      <c r="N4531" s="118" t="s">
        <v>33745</v>
      </c>
      <c r="O4531" s="118" t="str">
        <f t="shared" si="141"/>
        <v>18C1-CCK8;18004517</v>
      </c>
      <c r="P4531" s="246"/>
      <c r="Q4531" s="118"/>
      <c r="R4531" s="246"/>
      <c r="S4531" s="417" t="s">
        <v>49030</v>
      </c>
      <c r="T4531" s="118" t="s">
        <v>33746</v>
      </c>
      <c r="U4531" s="118" t="s">
        <v>33747</v>
      </c>
      <c r="V4531" s="118" t="s">
        <v>44156</v>
      </c>
      <c r="W4531" s="249"/>
      <c r="X4531" s="247" t="s">
        <v>33749</v>
      </c>
      <c r="Y4531" s="118"/>
      <c r="Z4531" s="118" t="s">
        <v>21525</v>
      </c>
      <c r="AA4531" s="458" t="s">
        <v>200</v>
      </c>
      <c r="AB4531" s="459" t="s">
        <v>201</v>
      </c>
      <c r="AC4531" s="458" t="s">
        <v>200</v>
      </c>
      <c r="AD4531" s="118"/>
      <c r="AE4531" s="249"/>
      <c r="AF4531" s="121" t="str">
        <f t="shared" si="140"/>
        <v>80..</v>
      </c>
      <c r="AG4531" s="121" t="s">
        <v>3808</v>
      </c>
      <c r="AH4531" s="249"/>
      <c r="AI4531" s="101" t="e">
        <v>#N/A</v>
      </c>
    </row>
    <row r="4532" spans="2:35" s="101" customFormat="1" ht="24.95" customHeight="1" x14ac:dyDescent="0.25">
      <c r="B4532" s="115" t="s">
        <v>33750</v>
      </c>
      <c r="C4532" s="118" t="s">
        <v>8572</v>
      </c>
      <c r="D4532" s="118" t="s">
        <v>2187</v>
      </c>
      <c r="E4532" s="118" t="s">
        <v>33752</v>
      </c>
      <c r="F4532" s="246" t="s">
        <v>778</v>
      </c>
      <c r="G4532" s="118" t="s">
        <v>120</v>
      </c>
      <c r="H4532" s="144" t="s">
        <v>502</v>
      </c>
      <c r="I4532" s="118" t="s">
        <v>90</v>
      </c>
      <c r="J4532" s="118" t="s">
        <v>12508</v>
      </c>
      <c r="K4532" s="118" t="s">
        <v>90</v>
      </c>
      <c r="L4532" s="118" t="s">
        <v>33751</v>
      </c>
      <c r="M4532" s="118" t="s">
        <v>12508</v>
      </c>
      <c r="N4532" s="118" t="s">
        <v>33752</v>
      </c>
      <c r="O4532" s="118" t="str">
        <f t="shared" si="141"/>
        <v>18C1-LĐL1;18004518</v>
      </c>
      <c r="P4532" s="246"/>
      <c r="Q4532" s="118"/>
      <c r="R4532" s="246"/>
      <c r="S4532" s="417" t="s">
        <v>49031</v>
      </c>
      <c r="T4532" s="118" t="s">
        <v>33753</v>
      </c>
      <c r="U4532" s="118" t="s">
        <v>33754</v>
      </c>
      <c r="V4532" s="118" t="s">
        <v>44157</v>
      </c>
      <c r="W4532" s="143">
        <v>26788</v>
      </c>
      <c r="X4532" s="214" t="s">
        <v>3345</v>
      </c>
      <c r="Y4532" s="121" t="s">
        <v>425</v>
      </c>
      <c r="Z4532" s="131" t="s">
        <v>426</v>
      </c>
      <c r="AA4532" s="131" t="s">
        <v>101</v>
      </c>
      <c r="AB4532" s="441" t="s">
        <v>102</v>
      </c>
      <c r="AC4532" s="131" t="s">
        <v>101</v>
      </c>
      <c r="AD4532" s="121" t="s">
        <v>425</v>
      </c>
      <c r="AE4532" s="143">
        <v>26788</v>
      </c>
      <c r="AF4532" s="121" t="str">
        <f t="shared" si="140"/>
        <v>79.761.26788</v>
      </c>
      <c r="AG4532" s="121" t="s">
        <v>3346</v>
      </c>
      <c r="AH4532" s="249"/>
      <c r="AI4532" s="101" t="e">
        <v>#N/A</v>
      </c>
    </row>
    <row r="4533" spans="2:35" s="101" customFormat="1" ht="24.95" customHeight="1" x14ac:dyDescent="0.25">
      <c r="B4533" s="115" t="s">
        <v>33756</v>
      </c>
      <c r="C4533" s="118" t="s">
        <v>2043</v>
      </c>
      <c r="D4533" s="118" t="s">
        <v>1338</v>
      </c>
      <c r="E4533" s="118" t="s">
        <v>33758</v>
      </c>
      <c r="F4533" s="246" t="s">
        <v>18826</v>
      </c>
      <c r="G4533" s="118" t="s">
        <v>120</v>
      </c>
      <c r="H4533" s="144" t="s">
        <v>1234</v>
      </c>
      <c r="I4533" s="118" t="s">
        <v>190</v>
      </c>
      <c r="J4533" s="118" t="s">
        <v>33476</v>
      </c>
      <c r="K4533" s="118" t="s">
        <v>190</v>
      </c>
      <c r="L4533" s="118" t="s">
        <v>33757</v>
      </c>
      <c r="M4533" s="118" t="s">
        <v>33476</v>
      </c>
      <c r="N4533" s="118" t="s">
        <v>33758</v>
      </c>
      <c r="O4533" s="118" t="str">
        <f t="shared" si="141"/>
        <v>18C1-CCK8;18004519</v>
      </c>
      <c r="P4533" s="246"/>
      <c r="Q4533" s="118"/>
      <c r="R4533" s="246"/>
      <c r="S4533" s="417" t="s">
        <v>49032</v>
      </c>
      <c r="T4533" s="118" t="s">
        <v>1457</v>
      </c>
      <c r="U4533" s="118" t="s">
        <v>33759</v>
      </c>
      <c r="V4533" s="118" t="s">
        <v>44158</v>
      </c>
      <c r="W4533" s="249"/>
      <c r="X4533" s="118" t="s">
        <v>33761</v>
      </c>
      <c r="Y4533" s="118"/>
      <c r="Z4533" s="118" t="s">
        <v>31550</v>
      </c>
      <c r="AA4533" s="458" t="s">
        <v>200</v>
      </c>
      <c r="AB4533" s="459" t="s">
        <v>201</v>
      </c>
      <c r="AC4533" s="458" t="s">
        <v>200</v>
      </c>
      <c r="AD4533" s="118"/>
      <c r="AE4533" s="249"/>
      <c r="AF4533" s="121" t="str">
        <f t="shared" si="140"/>
        <v>80..</v>
      </c>
      <c r="AG4533" s="121" t="s">
        <v>3808</v>
      </c>
      <c r="AH4533" s="249"/>
      <c r="AI4533" s="101" t="e">
        <v>#N/A</v>
      </c>
    </row>
    <row r="4534" spans="2:35" s="101" customFormat="1" ht="24.95" customHeight="1" x14ac:dyDescent="0.25">
      <c r="B4534" s="115" t="s">
        <v>33762</v>
      </c>
      <c r="C4534" s="118" t="s">
        <v>4896</v>
      </c>
      <c r="D4534" s="118" t="s">
        <v>1258</v>
      </c>
      <c r="E4534" s="118" t="s">
        <v>33764</v>
      </c>
      <c r="F4534" s="246" t="s">
        <v>13841</v>
      </c>
      <c r="G4534" s="118" t="s">
        <v>120</v>
      </c>
      <c r="H4534" s="144" t="s">
        <v>1063</v>
      </c>
      <c r="I4534" s="118" t="s">
        <v>544</v>
      </c>
      <c r="J4534" s="118" t="s">
        <v>33075</v>
      </c>
      <c r="K4534" s="118" t="s">
        <v>544</v>
      </c>
      <c r="L4534" s="118" t="s">
        <v>33763</v>
      </c>
      <c r="M4534" s="118" t="s">
        <v>33075</v>
      </c>
      <c r="N4534" s="118" t="s">
        <v>33764</v>
      </c>
      <c r="O4534" s="118" t="str">
        <f t="shared" si="141"/>
        <v>18C1-ĐĐT3;18004520</v>
      </c>
      <c r="P4534" s="246"/>
      <c r="Q4534" s="118"/>
      <c r="R4534" s="246"/>
      <c r="S4534" s="417" t="s">
        <v>49033</v>
      </c>
      <c r="T4534" s="118" t="s">
        <v>33765</v>
      </c>
      <c r="U4534" s="118" t="s">
        <v>33766</v>
      </c>
      <c r="V4534" s="118" t="s">
        <v>44159</v>
      </c>
      <c r="W4534" s="249"/>
      <c r="X4534" s="247" t="s">
        <v>33768</v>
      </c>
      <c r="Y4534" s="247"/>
      <c r="Z4534" s="118" t="s">
        <v>33769</v>
      </c>
      <c r="AA4534" s="458" t="s">
        <v>554</v>
      </c>
      <c r="AB4534" s="459" t="s">
        <v>555</v>
      </c>
      <c r="AC4534" s="458" t="s">
        <v>554</v>
      </c>
      <c r="AD4534" s="247"/>
      <c r="AE4534" s="249"/>
      <c r="AF4534" s="121" t="str">
        <f t="shared" si="140"/>
        <v>66..</v>
      </c>
      <c r="AG4534" s="121" t="s">
        <v>3988</v>
      </c>
      <c r="AH4534" s="249"/>
      <c r="AI4534" s="101" t="e">
        <v>#N/A</v>
      </c>
    </row>
    <row r="4535" spans="2:35" s="101" customFormat="1" ht="24.95" customHeight="1" x14ac:dyDescent="0.25">
      <c r="B4535" s="115" t="s">
        <v>33771</v>
      </c>
      <c r="C4535" s="118" t="s">
        <v>3008</v>
      </c>
      <c r="D4535" s="118" t="s">
        <v>1651</v>
      </c>
      <c r="E4535" s="118" t="s">
        <v>33773</v>
      </c>
      <c r="F4535" s="246" t="s">
        <v>5792</v>
      </c>
      <c r="G4535" s="118" t="s">
        <v>120</v>
      </c>
      <c r="H4535" s="144"/>
      <c r="I4535" s="118" t="s">
        <v>90</v>
      </c>
      <c r="J4535" s="118" t="s">
        <v>446</v>
      </c>
      <c r="K4535" s="118" t="s">
        <v>90</v>
      </c>
      <c r="L4535" s="118" t="s">
        <v>33772</v>
      </c>
      <c r="M4535" s="118" t="s">
        <v>446</v>
      </c>
      <c r="N4535" s="118" t="s">
        <v>33773</v>
      </c>
      <c r="O4535" s="118" t="str">
        <f t="shared" si="141"/>
        <v>18T4-QTM1;18004521</v>
      </c>
      <c r="P4535" s="246"/>
      <c r="Q4535" s="118"/>
      <c r="R4535" s="246"/>
      <c r="S4535" s="417" t="s">
        <v>49034</v>
      </c>
      <c r="T4535" s="118" t="s">
        <v>33774</v>
      </c>
      <c r="U4535" s="118" t="s">
        <v>33775</v>
      </c>
      <c r="V4535" s="118" t="s">
        <v>44160</v>
      </c>
      <c r="W4535" s="170">
        <v>27019</v>
      </c>
      <c r="X4535" s="217" t="s">
        <v>3300</v>
      </c>
      <c r="Y4535" s="121" t="s">
        <v>568</v>
      </c>
      <c r="Z4535" s="121" t="s">
        <v>569</v>
      </c>
      <c r="AA4535" s="131" t="s">
        <v>101</v>
      </c>
      <c r="AB4535" s="441" t="s">
        <v>102</v>
      </c>
      <c r="AC4535" s="131" t="s">
        <v>101</v>
      </c>
      <c r="AD4535" s="121" t="s">
        <v>568</v>
      </c>
      <c r="AE4535" s="170">
        <v>27019</v>
      </c>
      <c r="AF4535" s="121" t="str">
        <f t="shared" si="140"/>
        <v>79.767.27019</v>
      </c>
      <c r="AG4535" s="121" t="s">
        <v>3301</v>
      </c>
      <c r="AH4535" s="249"/>
      <c r="AI4535" s="101" t="e">
        <v>#N/A</v>
      </c>
    </row>
    <row r="4536" spans="2:35" s="101" customFormat="1" ht="24.95" customHeight="1" x14ac:dyDescent="0.25">
      <c r="B4536" s="115" t="s">
        <v>33777</v>
      </c>
      <c r="C4536" s="118" t="s">
        <v>1438</v>
      </c>
      <c r="D4536" s="118" t="s">
        <v>3304</v>
      </c>
      <c r="E4536" s="118" t="s">
        <v>33779</v>
      </c>
      <c r="F4536" s="246" t="s">
        <v>13068</v>
      </c>
      <c r="G4536" s="118" t="s">
        <v>120</v>
      </c>
      <c r="H4536" s="144" t="s">
        <v>696</v>
      </c>
      <c r="I4536" s="118" t="s">
        <v>652</v>
      </c>
      <c r="J4536" s="118" t="s">
        <v>31321</v>
      </c>
      <c r="K4536" s="118" t="s">
        <v>652</v>
      </c>
      <c r="L4536" s="118" t="s">
        <v>33778</v>
      </c>
      <c r="M4536" s="118" t="s">
        <v>31321</v>
      </c>
      <c r="N4536" s="118" t="s">
        <v>33779</v>
      </c>
      <c r="O4536" s="118" t="str">
        <f t="shared" si="141"/>
        <v>18C1-TĐH2;18004522</v>
      </c>
      <c r="P4536" s="246"/>
      <c r="Q4536" s="118"/>
      <c r="R4536" s="246"/>
      <c r="S4536" s="417" t="s">
        <v>49035</v>
      </c>
      <c r="T4536" s="118" t="s">
        <v>33780</v>
      </c>
      <c r="U4536" s="118" t="s">
        <v>33781</v>
      </c>
      <c r="V4536" s="118" t="s">
        <v>44161</v>
      </c>
      <c r="W4536" s="249"/>
      <c r="X4536" s="118" t="s">
        <v>33783</v>
      </c>
      <c r="Y4536" s="118"/>
      <c r="Z4536" s="118" t="s">
        <v>22630</v>
      </c>
      <c r="AA4536" s="318">
        <v>52</v>
      </c>
      <c r="AB4536" s="171" t="s">
        <v>662</v>
      </c>
      <c r="AC4536" s="118"/>
      <c r="AD4536" s="118"/>
      <c r="AE4536" s="249"/>
      <c r="AF4536" s="121" t="str">
        <f t="shared" si="140"/>
        <v>..</v>
      </c>
      <c r="AG4536" s="121" t="s">
        <v>8948</v>
      </c>
      <c r="AH4536" s="249"/>
      <c r="AI4536" s="537">
        <v>6</v>
      </c>
    </row>
    <row r="4537" spans="2:35" s="101" customFormat="1" ht="24.95" customHeight="1" x14ac:dyDescent="0.25">
      <c r="B4537" s="115" t="s">
        <v>33784</v>
      </c>
      <c r="C4537" s="118" t="s">
        <v>623</v>
      </c>
      <c r="D4537" s="118" t="s">
        <v>743</v>
      </c>
      <c r="E4537" s="118" t="s">
        <v>33788</v>
      </c>
      <c r="F4537" s="246" t="s">
        <v>33785</v>
      </c>
      <c r="G4537" s="118" t="s">
        <v>120</v>
      </c>
      <c r="H4537" s="144" t="s">
        <v>33786</v>
      </c>
      <c r="I4537" s="118" t="s">
        <v>174</v>
      </c>
      <c r="J4537" s="118" t="s">
        <v>2277</v>
      </c>
      <c r="K4537" s="118" t="s">
        <v>174</v>
      </c>
      <c r="L4537" s="118" t="s">
        <v>33787</v>
      </c>
      <c r="M4537" s="118" t="s">
        <v>2277</v>
      </c>
      <c r="N4537" s="118" t="s">
        <v>33788</v>
      </c>
      <c r="O4537" s="118" t="str">
        <f t="shared" si="141"/>
        <v>18C1-KXD1;18004523</v>
      </c>
      <c r="P4537" s="246"/>
      <c r="Q4537" s="118"/>
      <c r="R4537" s="246"/>
      <c r="S4537" s="417" t="s">
        <v>49036</v>
      </c>
      <c r="T4537" s="118" t="s">
        <v>13254</v>
      </c>
      <c r="U4537" s="118" t="s">
        <v>33789</v>
      </c>
      <c r="V4537" s="118" t="s">
        <v>44162</v>
      </c>
      <c r="W4537" s="249"/>
      <c r="X4537" s="118" t="s">
        <v>19639</v>
      </c>
      <c r="Y4537" s="118"/>
      <c r="Z4537" s="118" t="s">
        <v>25249</v>
      </c>
      <c r="AA4537" s="458" t="s">
        <v>185</v>
      </c>
      <c r="AB4537" s="459" t="s">
        <v>186</v>
      </c>
      <c r="AC4537" s="458" t="s">
        <v>185</v>
      </c>
      <c r="AD4537" s="118"/>
      <c r="AE4537" s="249"/>
      <c r="AF4537" s="121" t="str">
        <f t="shared" si="140"/>
        <v>60..</v>
      </c>
      <c r="AG4537" s="121" t="s">
        <v>3591</v>
      </c>
      <c r="AH4537" s="249"/>
      <c r="AI4537" s="101" t="e">
        <v>#N/A</v>
      </c>
    </row>
    <row r="4538" spans="2:35" s="101" customFormat="1" ht="24.95" customHeight="1" x14ac:dyDescent="0.25">
      <c r="B4538" s="115" t="s">
        <v>33791</v>
      </c>
      <c r="C4538" s="118" t="s">
        <v>3850</v>
      </c>
      <c r="D4538" s="118" t="s">
        <v>877</v>
      </c>
      <c r="E4538" s="118" t="s">
        <v>33793</v>
      </c>
      <c r="F4538" s="246" t="s">
        <v>17596</v>
      </c>
      <c r="G4538" s="118" t="s">
        <v>120</v>
      </c>
      <c r="H4538" s="144" t="s">
        <v>696</v>
      </c>
      <c r="I4538" s="118" t="s">
        <v>3140</v>
      </c>
      <c r="J4538" s="118" t="s">
        <v>315</v>
      </c>
      <c r="K4538" s="118" t="s">
        <v>3140</v>
      </c>
      <c r="L4538" s="118" t="s">
        <v>33792</v>
      </c>
      <c r="M4538" s="118" t="s">
        <v>315</v>
      </c>
      <c r="N4538" s="118" t="s">
        <v>33793</v>
      </c>
      <c r="O4538" s="118" t="str">
        <f t="shared" si="141"/>
        <v>18C1-CTM1;18004524</v>
      </c>
      <c r="P4538" s="246"/>
      <c r="Q4538" s="118"/>
      <c r="R4538" s="246"/>
      <c r="S4538" s="417" t="s">
        <v>49037</v>
      </c>
      <c r="T4538" s="118" t="s">
        <v>33794</v>
      </c>
      <c r="U4538" s="118" t="s">
        <v>33795</v>
      </c>
      <c r="V4538" s="118" t="s">
        <v>44163</v>
      </c>
      <c r="W4538" s="249"/>
      <c r="X4538" s="118" t="s">
        <v>33797</v>
      </c>
      <c r="Y4538" s="118"/>
      <c r="Z4538" s="118" t="s">
        <v>33798</v>
      </c>
      <c r="AA4538" s="458" t="s">
        <v>822</v>
      </c>
      <c r="AB4538" s="459" t="s">
        <v>4402</v>
      </c>
      <c r="AC4538" s="458" t="s">
        <v>822</v>
      </c>
      <c r="AD4538" s="118"/>
      <c r="AE4538" s="249"/>
      <c r="AF4538" s="121" t="str">
        <f t="shared" si="140"/>
        <v>51..</v>
      </c>
      <c r="AG4538" s="121" t="s">
        <v>4403</v>
      </c>
      <c r="AH4538" s="249"/>
      <c r="AI4538" s="101" t="e">
        <v>#N/A</v>
      </c>
    </row>
    <row r="4539" spans="2:35" s="101" customFormat="1" ht="24.95" customHeight="1" x14ac:dyDescent="0.25">
      <c r="B4539" s="115" t="s">
        <v>33799</v>
      </c>
      <c r="C4539" s="118" t="s">
        <v>33800</v>
      </c>
      <c r="D4539" s="118" t="s">
        <v>1199</v>
      </c>
      <c r="E4539" s="118" t="s">
        <v>33802</v>
      </c>
      <c r="F4539" s="246" t="s">
        <v>9183</v>
      </c>
      <c r="G4539" s="118" t="s">
        <v>120</v>
      </c>
      <c r="H4539" s="144" t="s">
        <v>502</v>
      </c>
      <c r="I4539" s="118" t="s">
        <v>136</v>
      </c>
      <c r="J4539" s="118" t="s">
        <v>33476</v>
      </c>
      <c r="K4539" s="118" t="s">
        <v>136</v>
      </c>
      <c r="L4539" s="118" t="s">
        <v>33801</v>
      </c>
      <c r="M4539" s="118" t="s">
        <v>33476</v>
      </c>
      <c r="N4539" s="118" t="s">
        <v>33802</v>
      </c>
      <c r="O4539" s="118" t="str">
        <f t="shared" si="141"/>
        <v>18C1-CCK8;18004525</v>
      </c>
      <c r="P4539" s="246"/>
      <c r="Q4539" s="118"/>
      <c r="R4539" s="246"/>
      <c r="S4539" s="417" t="s">
        <v>49038</v>
      </c>
      <c r="T4539" s="118" t="s">
        <v>33803</v>
      </c>
      <c r="U4539" s="118" t="s">
        <v>33804</v>
      </c>
      <c r="V4539" s="118" t="s">
        <v>44164</v>
      </c>
      <c r="W4539" s="249"/>
      <c r="X4539" s="118" t="s">
        <v>33806</v>
      </c>
      <c r="Y4539" s="118"/>
      <c r="Z4539" s="118" t="s">
        <v>33807</v>
      </c>
      <c r="AA4539" s="458" t="s">
        <v>148</v>
      </c>
      <c r="AB4539" s="459" t="s">
        <v>149</v>
      </c>
      <c r="AC4539" s="458" t="s">
        <v>148</v>
      </c>
      <c r="AD4539" s="118"/>
      <c r="AE4539" s="249"/>
      <c r="AF4539" s="121" t="str">
        <f t="shared" si="140"/>
        <v>46..</v>
      </c>
      <c r="AG4539" s="121" t="s">
        <v>3840</v>
      </c>
      <c r="AH4539" s="249"/>
      <c r="AI4539" s="537">
        <v>21</v>
      </c>
    </row>
    <row r="4540" spans="2:35" s="101" customFormat="1" ht="24.95" customHeight="1" x14ac:dyDescent="0.25">
      <c r="B4540" s="115" t="s">
        <v>33808</v>
      </c>
      <c r="C4540" s="118" t="s">
        <v>20623</v>
      </c>
      <c r="D4540" s="118" t="s">
        <v>219</v>
      </c>
      <c r="E4540" s="118" t="s">
        <v>33810</v>
      </c>
      <c r="F4540" s="246" t="s">
        <v>16488</v>
      </c>
      <c r="G4540" s="118" t="s">
        <v>120</v>
      </c>
      <c r="H4540" s="144" t="s">
        <v>1063</v>
      </c>
      <c r="I4540" s="118" t="s">
        <v>826</v>
      </c>
      <c r="J4540" s="118" t="s">
        <v>602</v>
      </c>
      <c r="K4540" s="118" t="s">
        <v>826</v>
      </c>
      <c r="L4540" s="118" t="s">
        <v>33809</v>
      </c>
      <c r="M4540" s="118" t="s">
        <v>602</v>
      </c>
      <c r="N4540" s="118" t="s">
        <v>33810</v>
      </c>
      <c r="O4540" s="118" t="str">
        <f t="shared" si="141"/>
        <v>18C1-CNL1;18004526</v>
      </c>
      <c r="P4540" s="246"/>
      <c r="Q4540" s="118"/>
      <c r="R4540" s="246"/>
      <c r="S4540" s="417" t="s">
        <v>49039</v>
      </c>
      <c r="T4540" s="118" t="s">
        <v>33811</v>
      </c>
      <c r="U4540" s="118" t="s">
        <v>33812</v>
      </c>
      <c r="V4540" s="118" t="s">
        <v>44165</v>
      </c>
      <c r="W4540" s="249"/>
      <c r="X4540" s="118" t="s">
        <v>33814</v>
      </c>
      <c r="Y4540" s="118"/>
      <c r="Z4540" s="118" t="s">
        <v>22959</v>
      </c>
      <c r="AA4540" s="458" t="s">
        <v>1265</v>
      </c>
      <c r="AB4540" s="459" t="s">
        <v>4133</v>
      </c>
      <c r="AC4540" s="458" t="s">
        <v>1265</v>
      </c>
      <c r="AD4540" s="118"/>
      <c r="AE4540" s="249"/>
      <c r="AF4540" s="121" t="str">
        <f t="shared" ref="AF4540:AF4603" si="142">AC4540&amp;"."&amp;AD4540&amp;"."&amp;AE4540</f>
        <v>91..</v>
      </c>
      <c r="AG4540" s="121" t="s">
        <v>4134</v>
      </c>
      <c r="AH4540" s="249"/>
      <c r="AI4540" s="101" t="e">
        <v>#N/A</v>
      </c>
    </row>
    <row r="4541" spans="2:35" s="101" customFormat="1" ht="24.95" customHeight="1" x14ac:dyDescent="0.25">
      <c r="B4541" s="115" t="s">
        <v>33815</v>
      </c>
      <c r="C4541" s="118" t="s">
        <v>33816</v>
      </c>
      <c r="D4541" s="118" t="s">
        <v>16186</v>
      </c>
      <c r="E4541" s="118" t="s">
        <v>33818</v>
      </c>
      <c r="F4541" s="246" t="s">
        <v>11191</v>
      </c>
      <c r="G4541" s="118" t="s">
        <v>88</v>
      </c>
      <c r="H4541" s="144" t="s">
        <v>696</v>
      </c>
      <c r="I4541" s="118" t="s">
        <v>340</v>
      </c>
      <c r="J4541" s="118" t="s">
        <v>287</v>
      </c>
      <c r="K4541" s="118" t="s">
        <v>340</v>
      </c>
      <c r="L4541" s="118" t="s">
        <v>33817</v>
      </c>
      <c r="M4541" s="118" t="s">
        <v>287</v>
      </c>
      <c r="N4541" s="118" t="s">
        <v>33818</v>
      </c>
      <c r="O4541" s="118" t="str">
        <f t="shared" si="141"/>
        <v>18C1-CNM1;18004527</v>
      </c>
      <c r="P4541" s="246"/>
      <c r="Q4541" s="118"/>
      <c r="R4541" s="246"/>
      <c r="S4541" s="417" t="s">
        <v>49040</v>
      </c>
      <c r="T4541" s="118" t="s">
        <v>33819</v>
      </c>
      <c r="U4541" s="118" t="s">
        <v>33820</v>
      </c>
      <c r="V4541" s="118" t="s">
        <v>44166</v>
      </c>
      <c r="W4541" s="249"/>
      <c r="X4541" s="118" t="s">
        <v>16833</v>
      </c>
      <c r="Y4541" s="118"/>
      <c r="Z4541" s="118" t="s">
        <v>27354</v>
      </c>
      <c r="AA4541" s="458" t="s">
        <v>351</v>
      </c>
      <c r="AB4541" s="459" t="s">
        <v>352</v>
      </c>
      <c r="AC4541" s="458" t="s">
        <v>351</v>
      </c>
      <c r="AD4541" s="118"/>
      <c r="AE4541" s="249"/>
      <c r="AF4541" s="121" t="str">
        <f t="shared" si="142"/>
        <v>72..</v>
      </c>
      <c r="AG4541" s="121" t="s">
        <v>4856</v>
      </c>
      <c r="AH4541" s="249"/>
      <c r="AI4541" s="101" t="e">
        <v>#N/A</v>
      </c>
    </row>
    <row r="4542" spans="2:35" s="101" customFormat="1" ht="24.95" customHeight="1" x14ac:dyDescent="0.25">
      <c r="B4542" s="115" t="s">
        <v>33823</v>
      </c>
      <c r="C4542" s="118" t="s">
        <v>7215</v>
      </c>
      <c r="D4542" s="118" t="s">
        <v>1495</v>
      </c>
      <c r="E4542" s="118" t="s">
        <v>33825</v>
      </c>
      <c r="F4542" s="246" t="s">
        <v>16625</v>
      </c>
      <c r="G4542" s="118" t="s">
        <v>120</v>
      </c>
      <c r="H4542" s="124" t="s">
        <v>696</v>
      </c>
      <c r="I4542" s="118" t="s">
        <v>826</v>
      </c>
      <c r="J4542" s="118" t="s">
        <v>32634</v>
      </c>
      <c r="K4542" s="118" t="s">
        <v>826</v>
      </c>
      <c r="L4542" s="118" t="s">
        <v>33824</v>
      </c>
      <c r="M4542" s="118" t="s">
        <v>32634</v>
      </c>
      <c r="N4542" s="118" t="s">
        <v>33825</v>
      </c>
      <c r="O4542" s="118" t="str">
        <f t="shared" si="141"/>
        <v>18C1-LTM2;18004528</v>
      </c>
      <c r="P4542" s="246"/>
      <c r="Q4542" s="118"/>
      <c r="R4542" s="246"/>
      <c r="S4542" s="417" t="s">
        <v>49041</v>
      </c>
      <c r="T4542" s="118" t="s">
        <v>33826</v>
      </c>
      <c r="U4542" s="118" t="s">
        <v>33827</v>
      </c>
      <c r="V4542" s="118" t="s">
        <v>44167</v>
      </c>
      <c r="W4542" s="249"/>
      <c r="X4542" s="118" t="s">
        <v>33829</v>
      </c>
      <c r="Y4542" s="118"/>
      <c r="Z4542" s="118" t="s">
        <v>33295</v>
      </c>
      <c r="AA4542" s="458" t="s">
        <v>1265</v>
      </c>
      <c r="AB4542" s="459" t="s">
        <v>4133</v>
      </c>
      <c r="AC4542" s="458" t="s">
        <v>1265</v>
      </c>
      <c r="AD4542" s="118"/>
      <c r="AE4542" s="249"/>
      <c r="AF4542" s="121" t="str">
        <f t="shared" si="142"/>
        <v>91..</v>
      </c>
      <c r="AG4542" s="121" t="s">
        <v>4134</v>
      </c>
      <c r="AH4542" s="249"/>
      <c r="AI4542" s="101" t="e">
        <v>#N/A</v>
      </c>
    </row>
    <row r="4543" spans="2:35" s="101" customFormat="1" ht="24.95" customHeight="1" x14ac:dyDescent="0.25">
      <c r="B4543" s="115" t="s">
        <v>33830</v>
      </c>
      <c r="C4543" s="118" t="s">
        <v>33831</v>
      </c>
      <c r="D4543" s="118" t="s">
        <v>7691</v>
      </c>
      <c r="E4543" s="118" t="s">
        <v>33833</v>
      </c>
      <c r="F4543" s="246" t="s">
        <v>11625</v>
      </c>
      <c r="G4543" s="118" t="s">
        <v>120</v>
      </c>
      <c r="H4543" s="144" t="s">
        <v>502</v>
      </c>
      <c r="I4543" s="118" t="s">
        <v>7144</v>
      </c>
      <c r="J4543" s="118" t="s">
        <v>33476</v>
      </c>
      <c r="K4543" s="118" t="s">
        <v>7144</v>
      </c>
      <c r="L4543" s="118" t="s">
        <v>33832</v>
      </c>
      <c r="M4543" s="118" t="s">
        <v>33476</v>
      </c>
      <c r="N4543" s="118" t="s">
        <v>33833</v>
      </c>
      <c r="O4543" s="118" t="str">
        <f t="shared" si="141"/>
        <v>18C1-CCK8;18004529</v>
      </c>
      <c r="P4543" s="246"/>
      <c r="Q4543" s="118"/>
      <c r="R4543" s="246"/>
      <c r="S4543" s="417" t="s">
        <v>49042</v>
      </c>
      <c r="T4543" s="118" t="s">
        <v>33834</v>
      </c>
      <c r="U4543" s="118" t="s">
        <v>33835</v>
      </c>
      <c r="V4543" s="118" t="s">
        <v>44168</v>
      </c>
      <c r="W4543" s="249"/>
      <c r="X4543" s="118" t="s">
        <v>33837</v>
      </c>
      <c r="Y4543" s="118"/>
      <c r="Z4543" s="118" t="s">
        <v>29517</v>
      </c>
      <c r="AA4543" s="458" t="s">
        <v>875</v>
      </c>
      <c r="AB4543" s="459" t="s">
        <v>7152</v>
      </c>
      <c r="AC4543" s="458" t="s">
        <v>875</v>
      </c>
      <c r="AD4543" s="118"/>
      <c r="AE4543" s="249"/>
      <c r="AF4543" s="121" t="str">
        <f t="shared" si="142"/>
        <v>56..</v>
      </c>
      <c r="AG4543" s="121" t="s">
        <v>7153</v>
      </c>
      <c r="AH4543" s="249"/>
      <c r="AI4543" s="101" t="e">
        <v>#N/A</v>
      </c>
    </row>
    <row r="4544" spans="2:35" s="101" customFormat="1" ht="24.95" customHeight="1" x14ac:dyDescent="0.25">
      <c r="B4544" s="115" t="s">
        <v>33839</v>
      </c>
      <c r="C4544" s="118" t="s">
        <v>524</v>
      </c>
      <c r="D4544" s="118" t="s">
        <v>811</v>
      </c>
      <c r="E4544" s="118" t="s">
        <v>33841</v>
      </c>
      <c r="F4544" s="246" t="s">
        <v>15635</v>
      </c>
      <c r="G4544" s="118" t="s">
        <v>120</v>
      </c>
      <c r="H4544" s="144" t="s">
        <v>696</v>
      </c>
      <c r="I4544" s="118" t="s">
        <v>3140</v>
      </c>
      <c r="J4544" s="118" t="s">
        <v>1865</v>
      </c>
      <c r="K4544" s="118" t="s">
        <v>3140</v>
      </c>
      <c r="L4544" s="118" t="s">
        <v>33840</v>
      </c>
      <c r="M4544" s="118" t="s">
        <v>1865</v>
      </c>
      <c r="N4544" s="118" t="s">
        <v>33841</v>
      </c>
      <c r="O4544" s="118" t="str">
        <f t="shared" si="141"/>
        <v>18C1-QTD1;18004530</v>
      </c>
      <c r="P4544" s="246"/>
      <c r="Q4544" s="118"/>
      <c r="R4544" s="246"/>
      <c r="S4544" s="417" t="s">
        <v>49043</v>
      </c>
      <c r="T4544" s="118" t="s">
        <v>33842</v>
      </c>
      <c r="U4544" s="118" t="s">
        <v>33843</v>
      </c>
      <c r="V4544" s="118" t="s">
        <v>44169</v>
      </c>
      <c r="W4544" s="249"/>
      <c r="X4544" s="118" t="s">
        <v>33845</v>
      </c>
      <c r="Y4544" s="118"/>
      <c r="Z4544" s="118" t="s">
        <v>33846</v>
      </c>
      <c r="AA4544" s="458" t="s">
        <v>822</v>
      </c>
      <c r="AB4544" s="459" t="s">
        <v>4402</v>
      </c>
      <c r="AC4544" s="458" t="s">
        <v>822</v>
      </c>
      <c r="AD4544" s="118"/>
      <c r="AE4544" s="249"/>
      <c r="AF4544" s="121" t="str">
        <f t="shared" si="142"/>
        <v>51..</v>
      </c>
      <c r="AG4544" s="121" t="s">
        <v>4403</v>
      </c>
      <c r="AH4544" s="249"/>
      <c r="AI4544" s="101" t="e">
        <v>#N/A</v>
      </c>
    </row>
    <row r="4545" spans="2:35" s="101" customFormat="1" ht="24.95" customHeight="1" x14ac:dyDescent="0.25">
      <c r="B4545" s="115" t="s">
        <v>33847</v>
      </c>
      <c r="C4545" s="118" t="s">
        <v>6996</v>
      </c>
      <c r="D4545" s="118" t="s">
        <v>3017</v>
      </c>
      <c r="E4545" s="118" t="s">
        <v>33849</v>
      </c>
      <c r="F4545" s="246" t="s">
        <v>19333</v>
      </c>
      <c r="G4545" s="118" t="s">
        <v>120</v>
      </c>
      <c r="H4545" s="144"/>
      <c r="I4545" s="118" t="s">
        <v>340</v>
      </c>
      <c r="J4545" s="118" t="s">
        <v>31321</v>
      </c>
      <c r="K4545" s="118" t="s">
        <v>340</v>
      </c>
      <c r="L4545" s="118" t="s">
        <v>33848</v>
      </c>
      <c r="M4545" s="118" t="s">
        <v>31321</v>
      </c>
      <c r="N4545" s="118" t="s">
        <v>33849</v>
      </c>
      <c r="O4545" s="118" t="str">
        <f t="shared" si="141"/>
        <v>18C1-TĐH2;18004531</v>
      </c>
      <c r="P4545" s="246"/>
      <c r="Q4545" s="118"/>
      <c r="R4545" s="246"/>
      <c r="S4545" s="417" t="s">
        <v>49044</v>
      </c>
      <c r="T4545" s="118" t="s">
        <v>33850</v>
      </c>
      <c r="U4545" s="118" t="s">
        <v>33851</v>
      </c>
      <c r="V4545" s="118" t="s">
        <v>44170</v>
      </c>
      <c r="W4545" s="249"/>
      <c r="X4545" s="118" t="s">
        <v>31921</v>
      </c>
      <c r="Y4545" s="118"/>
      <c r="Z4545" s="118" t="s">
        <v>23310</v>
      </c>
      <c r="AA4545" s="458" t="s">
        <v>351</v>
      </c>
      <c r="AB4545" s="459" t="s">
        <v>352</v>
      </c>
      <c r="AC4545" s="458" t="s">
        <v>351</v>
      </c>
      <c r="AD4545" s="118"/>
      <c r="AE4545" s="249"/>
      <c r="AF4545" s="121" t="str">
        <f t="shared" si="142"/>
        <v>72..</v>
      </c>
      <c r="AG4545" s="121" t="s">
        <v>4856</v>
      </c>
      <c r="AH4545" s="249"/>
      <c r="AI4545" s="101" t="e">
        <v>#N/A</v>
      </c>
    </row>
    <row r="4546" spans="2:35" s="101" customFormat="1" ht="24.95" customHeight="1" x14ac:dyDescent="0.25">
      <c r="B4546" s="115" t="s">
        <v>33853</v>
      </c>
      <c r="C4546" s="118" t="s">
        <v>14523</v>
      </c>
      <c r="D4546" s="118" t="s">
        <v>355</v>
      </c>
      <c r="E4546" s="118" t="s">
        <v>33856</v>
      </c>
      <c r="F4546" s="246" t="s">
        <v>33854</v>
      </c>
      <c r="G4546" s="118" t="s">
        <v>120</v>
      </c>
      <c r="H4546" s="144" t="s">
        <v>2044</v>
      </c>
      <c r="I4546" s="118" t="s">
        <v>668</v>
      </c>
      <c r="J4546" s="118" t="s">
        <v>33476</v>
      </c>
      <c r="K4546" s="118" t="s">
        <v>668</v>
      </c>
      <c r="L4546" s="118" t="s">
        <v>33855</v>
      </c>
      <c r="M4546" s="118" t="s">
        <v>33476</v>
      </c>
      <c r="N4546" s="118" t="s">
        <v>33856</v>
      </c>
      <c r="O4546" s="118" t="str">
        <f t="shared" si="141"/>
        <v>18C1-CCK8;18004532</v>
      </c>
      <c r="P4546" s="246"/>
      <c r="Q4546" s="118"/>
      <c r="R4546" s="246" t="s">
        <v>10236</v>
      </c>
      <c r="S4546" s="417" t="s">
        <v>49045</v>
      </c>
      <c r="T4546" s="118" t="s">
        <v>33857</v>
      </c>
      <c r="U4546" s="118" t="s">
        <v>33858</v>
      </c>
      <c r="V4546" s="118" t="s">
        <v>44171</v>
      </c>
      <c r="W4546" s="249"/>
      <c r="X4546" s="118" t="s">
        <v>9708</v>
      </c>
      <c r="Y4546" s="118"/>
      <c r="Z4546" s="118" t="s">
        <v>23769</v>
      </c>
      <c r="AA4546" s="458" t="s">
        <v>678</v>
      </c>
      <c r="AB4546" s="459" t="s">
        <v>679</v>
      </c>
      <c r="AC4546" s="458" t="s">
        <v>678</v>
      </c>
      <c r="AD4546" s="118"/>
      <c r="AE4546" s="249"/>
      <c r="AF4546" s="121" t="str">
        <f t="shared" si="142"/>
        <v>68..</v>
      </c>
      <c r="AG4546" s="121" t="s">
        <v>7497</v>
      </c>
      <c r="AH4546" s="249"/>
      <c r="AI4546" s="101" t="e">
        <v>#N/A</v>
      </c>
    </row>
    <row r="4547" spans="2:35" s="101" customFormat="1" ht="24.95" customHeight="1" x14ac:dyDescent="0.25">
      <c r="B4547" s="115" t="s">
        <v>33860</v>
      </c>
      <c r="C4547" s="118" t="s">
        <v>15176</v>
      </c>
      <c r="D4547" s="118" t="s">
        <v>573</v>
      </c>
      <c r="E4547" s="118" t="s">
        <v>33863</v>
      </c>
      <c r="F4547" s="246" t="s">
        <v>33861</v>
      </c>
      <c r="G4547" s="118" t="s">
        <v>120</v>
      </c>
      <c r="H4547" s="144" t="s">
        <v>879</v>
      </c>
      <c r="I4547" s="118" t="s">
        <v>668</v>
      </c>
      <c r="J4547" s="118" t="s">
        <v>33476</v>
      </c>
      <c r="K4547" s="118" t="s">
        <v>668</v>
      </c>
      <c r="L4547" s="118" t="s">
        <v>33862</v>
      </c>
      <c r="M4547" s="118" t="s">
        <v>33476</v>
      </c>
      <c r="N4547" s="118" t="s">
        <v>33863</v>
      </c>
      <c r="O4547" s="118" t="str">
        <f t="shared" si="141"/>
        <v>18C1-CCK8;18004533</v>
      </c>
      <c r="P4547" s="246"/>
      <c r="Q4547" s="118"/>
      <c r="R4547" s="246"/>
      <c r="S4547" s="417" t="s">
        <v>49046</v>
      </c>
      <c r="T4547" s="118" t="s">
        <v>33864</v>
      </c>
      <c r="U4547" s="118" t="s">
        <v>33865</v>
      </c>
      <c r="V4547" s="118" t="s">
        <v>44172</v>
      </c>
      <c r="W4547" s="249"/>
      <c r="X4547" s="118" t="s">
        <v>31659</v>
      </c>
      <c r="Y4547" s="118"/>
      <c r="Z4547" s="118" t="s">
        <v>33867</v>
      </c>
      <c r="AA4547" s="458" t="s">
        <v>678</v>
      </c>
      <c r="AB4547" s="459" t="s">
        <v>679</v>
      </c>
      <c r="AC4547" s="458" t="s">
        <v>678</v>
      </c>
      <c r="AD4547" s="118"/>
      <c r="AE4547" s="249"/>
      <c r="AF4547" s="121" t="str">
        <f t="shared" si="142"/>
        <v>68..</v>
      </c>
      <c r="AG4547" s="121" t="s">
        <v>7497</v>
      </c>
      <c r="AH4547" s="249"/>
      <c r="AI4547" s="101" t="e">
        <v>#N/A</v>
      </c>
    </row>
    <row r="4548" spans="2:35" s="101" customFormat="1" ht="24.95" customHeight="1" x14ac:dyDescent="0.25">
      <c r="B4548" s="115" t="s">
        <v>33868</v>
      </c>
      <c r="C4548" s="118" t="s">
        <v>2539</v>
      </c>
      <c r="D4548" s="118" t="s">
        <v>133</v>
      </c>
      <c r="E4548" s="118" t="s">
        <v>33870</v>
      </c>
      <c r="F4548" s="246" t="s">
        <v>12593</v>
      </c>
      <c r="G4548" s="118" t="s">
        <v>120</v>
      </c>
      <c r="H4548" s="144" t="s">
        <v>2044</v>
      </c>
      <c r="I4548" s="118" t="s">
        <v>3140</v>
      </c>
      <c r="J4548" s="118" t="s">
        <v>31395</v>
      </c>
      <c r="K4548" s="118" t="s">
        <v>3140</v>
      </c>
      <c r="L4548" s="118" t="s">
        <v>33869</v>
      </c>
      <c r="M4548" s="118" t="s">
        <v>31395</v>
      </c>
      <c r="N4548" s="118" t="s">
        <v>33870</v>
      </c>
      <c r="O4548" s="118" t="str">
        <f t="shared" si="141"/>
        <v>18C1-VSL3;18004534</v>
      </c>
      <c r="P4548" s="246"/>
      <c r="Q4548" s="118"/>
      <c r="R4548" s="246"/>
      <c r="S4548" s="417" t="s">
        <v>49047</v>
      </c>
      <c r="T4548" s="118" t="s">
        <v>33871</v>
      </c>
      <c r="U4548" s="118" t="s">
        <v>33872</v>
      </c>
      <c r="V4548" s="118" t="s">
        <v>44173</v>
      </c>
      <c r="W4548" s="249"/>
      <c r="X4548" s="118" t="s">
        <v>17049</v>
      </c>
      <c r="Y4548" s="118"/>
      <c r="Z4548" s="118" t="s">
        <v>30852</v>
      </c>
      <c r="AA4548" s="458" t="s">
        <v>822</v>
      </c>
      <c r="AB4548" s="459" t="s">
        <v>4402</v>
      </c>
      <c r="AC4548" s="458" t="s">
        <v>822</v>
      </c>
      <c r="AD4548" s="118"/>
      <c r="AE4548" s="249"/>
      <c r="AF4548" s="121" t="str">
        <f t="shared" si="142"/>
        <v>51..</v>
      </c>
      <c r="AG4548" s="121" t="s">
        <v>4403</v>
      </c>
      <c r="AH4548" s="249"/>
      <c r="AI4548" s="101" t="e">
        <v>#N/A</v>
      </c>
    </row>
    <row r="4549" spans="2:35" s="101" customFormat="1" ht="24.95" customHeight="1" x14ac:dyDescent="0.25">
      <c r="B4549" s="115" t="s">
        <v>33874</v>
      </c>
      <c r="C4549" s="118" t="s">
        <v>33875</v>
      </c>
      <c r="D4549" s="118" t="s">
        <v>10503</v>
      </c>
      <c r="E4549" s="118" t="s">
        <v>33877</v>
      </c>
      <c r="F4549" s="246" t="s">
        <v>12334</v>
      </c>
      <c r="G4549" s="118" t="s">
        <v>120</v>
      </c>
      <c r="H4549" s="144" t="s">
        <v>1083</v>
      </c>
      <c r="I4549" s="118" t="s">
        <v>391</v>
      </c>
      <c r="J4549" s="118" t="s">
        <v>8911</v>
      </c>
      <c r="K4549" s="118" t="s">
        <v>391</v>
      </c>
      <c r="L4549" s="118" t="s">
        <v>33876</v>
      </c>
      <c r="M4549" s="118" t="s">
        <v>8911</v>
      </c>
      <c r="N4549" s="118" t="s">
        <v>33877</v>
      </c>
      <c r="O4549" s="118" t="str">
        <f t="shared" si="141"/>
        <v>18C1-QTM1;18004535</v>
      </c>
      <c r="P4549" s="246"/>
      <c r="Q4549" s="118"/>
      <c r="R4549" s="246" t="s">
        <v>33878</v>
      </c>
      <c r="S4549" s="417" t="s">
        <v>49048</v>
      </c>
      <c r="T4549" s="118" t="s">
        <v>33879</v>
      </c>
      <c r="U4549" s="118" t="s">
        <v>33880</v>
      </c>
      <c r="V4549" s="118" t="s">
        <v>44174</v>
      </c>
      <c r="W4549" s="249"/>
      <c r="X4549" s="118" t="s">
        <v>33882</v>
      </c>
      <c r="Y4549" s="118"/>
      <c r="Z4549" s="118" t="s">
        <v>27163</v>
      </c>
      <c r="AA4549" s="458" t="s">
        <v>401</v>
      </c>
      <c r="AB4549" s="459" t="s">
        <v>402</v>
      </c>
      <c r="AC4549" s="458" t="s">
        <v>401</v>
      </c>
      <c r="AD4549" s="118"/>
      <c r="AE4549" s="249"/>
      <c r="AF4549" s="121" t="str">
        <f t="shared" si="142"/>
        <v>83..</v>
      </c>
      <c r="AG4549" s="121" t="s">
        <v>3879</v>
      </c>
      <c r="AH4549" s="249"/>
      <c r="AI4549" s="101" t="e">
        <v>#N/A</v>
      </c>
    </row>
    <row r="4550" spans="2:35" s="101" customFormat="1" ht="24.95" customHeight="1" x14ac:dyDescent="0.25">
      <c r="B4550" s="115" t="s">
        <v>33883</v>
      </c>
      <c r="C4550" s="118" t="s">
        <v>2717</v>
      </c>
      <c r="D4550" s="118" t="s">
        <v>7407</v>
      </c>
      <c r="E4550" s="118" t="s">
        <v>33885</v>
      </c>
      <c r="F4550" s="246" t="s">
        <v>21481</v>
      </c>
      <c r="G4550" s="118" t="s">
        <v>120</v>
      </c>
      <c r="H4550" s="144" t="s">
        <v>767</v>
      </c>
      <c r="I4550" s="118" t="s">
        <v>1864</v>
      </c>
      <c r="J4550" s="118" t="s">
        <v>11192</v>
      </c>
      <c r="K4550" s="118" t="s">
        <v>1864</v>
      </c>
      <c r="L4550" s="118" t="s">
        <v>33884</v>
      </c>
      <c r="M4550" s="118" t="s">
        <v>11192</v>
      </c>
      <c r="N4550" s="118" t="s">
        <v>33885</v>
      </c>
      <c r="O4550" s="118" t="str">
        <f t="shared" si="141"/>
        <v>18C1-THU1;18004536</v>
      </c>
      <c r="P4550" s="246"/>
      <c r="Q4550" s="118"/>
      <c r="R4550" s="246"/>
      <c r="S4550" s="417" t="s">
        <v>49049</v>
      </c>
      <c r="T4550" s="118" t="s">
        <v>33886</v>
      </c>
      <c r="U4550" s="118" t="s">
        <v>33887</v>
      </c>
      <c r="V4550" s="118" t="s">
        <v>44175</v>
      </c>
      <c r="W4550" s="249"/>
      <c r="X4550" s="247" t="s">
        <v>33093</v>
      </c>
      <c r="Y4550" s="247"/>
      <c r="Z4550" s="247" t="s">
        <v>33889</v>
      </c>
      <c r="AA4550" s="458" t="s">
        <v>1006</v>
      </c>
      <c r="AB4550" s="459" t="s">
        <v>1874</v>
      </c>
      <c r="AC4550" s="458" t="s">
        <v>1006</v>
      </c>
      <c r="AD4550" s="247"/>
      <c r="AE4550" s="249"/>
      <c r="AF4550" s="121" t="str">
        <f t="shared" si="142"/>
        <v>67..</v>
      </c>
      <c r="AG4550" s="121" t="s">
        <v>5669</v>
      </c>
      <c r="AH4550" s="249"/>
      <c r="AI4550" s="101" t="e">
        <v>#N/A</v>
      </c>
    </row>
    <row r="4551" spans="2:35" s="101" customFormat="1" ht="24.95" customHeight="1" x14ac:dyDescent="0.25">
      <c r="B4551" s="115" t="s">
        <v>33890</v>
      </c>
      <c r="C4551" s="118" t="s">
        <v>33891</v>
      </c>
      <c r="D4551" s="118" t="s">
        <v>338</v>
      </c>
      <c r="E4551" s="118" t="s">
        <v>33893</v>
      </c>
      <c r="F4551" s="246" t="s">
        <v>10416</v>
      </c>
      <c r="G4551" s="118" t="s">
        <v>120</v>
      </c>
      <c r="H4551" s="144" t="s">
        <v>329</v>
      </c>
      <c r="I4551" s="118" t="s">
        <v>90</v>
      </c>
      <c r="J4551" s="118" t="s">
        <v>33075</v>
      </c>
      <c r="K4551" s="118" t="s">
        <v>90</v>
      </c>
      <c r="L4551" s="118" t="s">
        <v>33892</v>
      </c>
      <c r="M4551" s="118" t="s">
        <v>33075</v>
      </c>
      <c r="N4551" s="118" t="s">
        <v>33893</v>
      </c>
      <c r="O4551" s="118" t="str">
        <f t="shared" si="141"/>
        <v>18C1-ĐĐT3;18004537</v>
      </c>
      <c r="P4551" s="246"/>
      <c r="Q4551" s="118"/>
      <c r="R4551" s="246"/>
      <c r="S4551" s="417" t="s">
        <v>49050</v>
      </c>
      <c r="T4551" s="118" t="s">
        <v>33894</v>
      </c>
      <c r="U4551" s="118" t="s">
        <v>33895</v>
      </c>
      <c r="V4551" s="118" t="s">
        <v>44176</v>
      </c>
      <c r="W4551" s="270">
        <v>27583</v>
      </c>
      <c r="X4551" s="266" t="s">
        <v>8226</v>
      </c>
      <c r="Y4551" s="121" t="s">
        <v>228</v>
      </c>
      <c r="Z4551" s="121" t="s">
        <v>229</v>
      </c>
      <c r="AA4551" s="131" t="s">
        <v>101</v>
      </c>
      <c r="AB4551" s="441" t="s">
        <v>102</v>
      </c>
      <c r="AC4551" s="131" t="s">
        <v>101</v>
      </c>
      <c r="AD4551" s="121" t="s">
        <v>228</v>
      </c>
      <c r="AE4551" s="270">
        <v>27583</v>
      </c>
      <c r="AF4551" s="121" t="str">
        <f t="shared" si="142"/>
        <v>79.784.27583</v>
      </c>
      <c r="AG4551" s="121" t="s">
        <v>498</v>
      </c>
      <c r="AH4551" s="249"/>
      <c r="AI4551" s="101" t="e">
        <v>#N/A</v>
      </c>
    </row>
    <row r="4552" spans="2:35" s="101" customFormat="1" ht="24.95" customHeight="1" x14ac:dyDescent="0.25">
      <c r="B4552" s="115" t="s">
        <v>33897</v>
      </c>
      <c r="C4552" s="118" t="s">
        <v>33898</v>
      </c>
      <c r="D4552" s="118" t="s">
        <v>1061</v>
      </c>
      <c r="E4552" s="118" t="s">
        <v>33900</v>
      </c>
      <c r="F4552" s="246" t="s">
        <v>1877</v>
      </c>
      <c r="G4552" s="118" t="s">
        <v>120</v>
      </c>
      <c r="H4552" s="144" t="s">
        <v>696</v>
      </c>
      <c r="I4552" s="118" t="s">
        <v>13242</v>
      </c>
      <c r="J4552" s="118" t="s">
        <v>30922</v>
      </c>
      <c r="K4552" s="118" t="s">
        <v>13242</v>
      </c>
      <c r="L4552" s="118" t="s">
        <v>33899</v>
      </c>
      <c r="M4552" s="118" t="s">
        <v>30922</v>
      </c>
      <c r="N4552" s="118" t="s">
        <v>33900</v>
      </c>
      <c r="O4552" s="118" t="str">
        <f t="shared" si="141"/>
        <v>18C1-ĐCN4;18004538</v>
      </c>
      <c r="P4552" s="246"/>
      <c r="Q4552" s="118"/>
      <c r="R4552" s="246"/>
      <c r="S4552" s="417" t="s">
        <v>49051</v>
      </c>
      <c r="T4552" s="118" t="s">
        <v>33901</v>
      </c>
      <c r="U4552" s="118"/>
      <c r="V4552" s="118" t="s">
        <v>44177</v>
      </c>
      <c r="W4552" s="249"/>
      <c r="X4552" s="118" t="s">
        <v>33903</v>
      </c>
      <c r="Y4552" s="118"/>
      <c r="Z4552" s="118" t="s">
        <v>33904</v>
      </c>
      <c r="AA4552" s="458" t="s">
        <v>977</v>
      </c>
      <c r="AB4552" s="459" t="s">
        <v>38529</v>
      </c>
      <c r="AC4552" s="458" t="s">
        <v>977</v>
      </c>
      <c r="AD4552" s="118"/>
      <c r="AE4552" s="249"/>
      <c r="AF4552" s="121" t="str">
        <f t="shared" si="142"/>
        <v>64..</v>
      </c>
      <c r="AG4552" s="121" t="s">
        <v>49801</v>
      </c>
      <c r="AH4552" s="249"/>
      <c r="AI4552" s="101" t="e">
        <v>#N/A</v>
      </c>
    </row>
    <row r="4553" spans="2:35" s="101" customFormat="1" ht="24.95" customHeight="1" x14ac:dyDescent="0.25">
      <c r="B4553" s="115" t="s">
        <v>33905</v>
      </c>
      <c r="C4553" s="118" t="s">
        <v>4472</v>
      </c>
      <c r="D4553" s="118" t="s">
        <v>219</v>
      </c>
      <c r="E4553" s="118" t="s">
        <v>33907</v>
      </c>
      <c r="F4553" s="246" t="s">
        <v>4254</v>
      </c>
      <c r="G4553" s="118" t="s">
        <v>120</v>
      </c>
      <c r="H4553" s="144" t="s">
        <v>767</v>
      </c>
      <c r="I4553" s="118" t="s">
        <v>90</v>
      </c>
      <c r="J4553" s="118" t="s">
        <v>9449</v>
      </c>
      <c r="K4553" s="118" t="s">
        <v>90</v>
      </c>
      <c r="L4553" s="118" t="s">
        <v>33906</v>
      </c>
      <c r="M4553" s="118" t="s">
        <v>9449</v>
      </c>
      <c r="N4553" s="118" t="s">
        <v>33907</v>
      </c>
      <c r="O4553" s="118" t="str">
        <f t="shared" si="141"/>
        <v>18T4-VSL2;18004539</v>
      </c>
      <c r="P4553" s="246"/>
      <c r="Q4553" s="118"/>
      <c r="R4553" s="246"/>
      <c r="S4553" s="417" t="s">
        <v>49052</v>
      </c>
      <c r="T4553" s="118" t="s">
        <v>33908</v>
      </c>
      <c r="U4553" s="118" t="s">
        <v>33909</v>
      </c>
      <c r="V4553" s="118" t="s">
        <v>44178</v>
      </c>
      <c r="W4553" s="170">
        <v>26764</v>
      </c>
      <c r="X4553" s="118" t="s">
        <v>33911</v>
      </c>
      <c r="Y4553" s="121" t="s">
        <v>425</v>
      </c>
      <c r="Z4553" s="131" t="s">
        <v>426</v>
      </c>
      <c r="AA4553" s="121" t="s">
        <v>101</v>
      </c>
      <c r="AB4553" s="437" t="s">
        <v>102</v>
      </c>
      <c r="AC4553" s="121" t="s">
        <v>101</v>
      </c>
      <c r="AD4553" s="121" t="s">
        <v>425</v>
      </c>
      <c r="AE4553" s="170">
        <v>26764</v>
      </c>
      <c r="AF4553" s="121" t="str">
        <f t="shared" si="142"/>
        <v>79.761.26764</v>
      </c>
      <c r="AG4553" s="121" t="s">
        <v>850</v>
      </c>
      <c r="AH4553" s="249"/>
      <c r="AI4553" s="101" t="e">
        <v>#N/A</v>
      </c>
    </row>
    <row r="4554" spans="2:35" s="101" customFormat="1" ht="24.95" customHeight="1" x14ac:dyDescent="0.25">
      <c r="B4554" s="115" t="s">
        <v>33912</v>
      </c>
      <c r="C4554" s="118" t="s">
        <v>15416</v>
      </c>
      <c r="D4554" s="118" t="s">
        <v>755</v>
      </c>
      <c r="E4554" s="118" t="s">
        <v>33914</v>
      </c>
      <c r="F4554" s="246" t="s">
        <v>31707</v>
      </c>
      <c r="G4554" s="118" t="s">
        <v>120</v>
      </c>
      <c r="H4554" s="144" t="s">
        <v>1234</v>
      </c>
      <c r="I4554" s="118" t="s">
        <v>90</v>
      </c>
      <c r="J4554" s="118" t="s">
        <v>2277</v>
      </c>
      <c r="K4554" s="118" t="s">
        <v>90</v>
      </c>
      <c r="L4554" s="118" t="s">
        <v>33913</v>
      </c>
      <c r="M4554" s="118" t="s">
        <v>2277</v>
      </c>
      <c r="N4554" s="118" t="s">
        <v>33914</v>
      </c>
      <c r="O4554" s="118" t="str">
        <f t="shared" si="141"/>
        <v>18C1-KXD1;18004540</v>
      </c>
      <c r="P4554" s="246"/>
      <c r="Q4554" s="118"/>
      <c r="R4554" s="246"/>
      <c r="S4554" s="417" t="s">
        <v>49053</v>
      </c>
      <c r="T4554" s="118" t="s">
        <v>33915</v>
      </c>
      <c r="U4554" s="118" t="s">
        <v>33916</v>
      </c>
      <c r="V4554" s="118" t="s">
        <v>44179</v>
      </c>
      <c r="W4554" s="170">
        <v>27496</v>
      </c>
      <c r="X4554" s="118" t="s">
        <v>25832</v>
      </c>
      <c r="Y4554" s="121" t="s">
        <v>129</v>
      </c>
      <c r="Z4554" s="121" t="s">
        <v>130</v>
      </c>
      <c r="AA4554" s="131" t="s">
        <v>101</v>
      </c>
      <c r="AB4554" s="441" t="s">
        <v>102</v>
      </c>
      <c r="AC4554" s="131" t="s">
        <v>101</v>
      </c>
      <c r="AD4554" s="121" t="s">
        <v>129</v>
      </c>
      <c r="AE4554" s="170">
        <v>27496</v>
      </c>
      <c r="AF4554" s="121" t="str">
        <f t="shared" si="142"/>
        <v>79.783.27496</v>
      </c>
      <c r="AG4554" s="121" t="s">
        <v>9562</v>
      </c>
      <c r="AH4554" s="249"/>
      <c r="AI4554" s="101" t="e">
        <v>#N/A</v>
      </c>
    </row>
    <row r="4555" spans="2:35" s="101" customFormat="1" ht="24.95" customHeight="1" x14ac:dyDescent="0.25">
      <c r="B4555" s="115" t="s">
        <v>33918</v>
      </c>
      <c r="C4555" s="118" t="s">
        <v>1106</v>
      </c>
      <c r="D4555" s="118" t="s">
        <v>33919</v>
      </c>
      <c r="E4555" s="118" t="s">
        <v>33921</v>
      </c>
      <c r="F4555" s="246" t="s">
        <v>13142</v>
      </c>
      <c r="G4555" s="118" t="s">
        <v>88</v>
      </c>
      <c r="H4555" s="144" t="s">
        <v>696</v>
      </c>
      <c r="I4555" s="118" t="s">
        <v>1779</v>
      </c>
      <c r="J4555" s="118" t="s">
        <v>287</v>
      </c>
      <c r="K4555" s="118" t="s">
        <v>1779</v>
      </c>
      <c r="L4555" s="118" t="s">
        <v>33920</v>
      </c>
      <c r="M4555" s="118" t="s">
        <v>287</v>
      </c>
      <c r="N4555" s="118" t="s">
        <v>33921</v>
      </c>
      <c r="O4555" s="118" t="str">
        <f t="shared" si="141"/>
        <v>18C1-CNM1;18004541</v>
      </c>
      <c r="P4555" s="246"/>
      <c r="Q4555" s="118"/>
      <c r="R4555" s="246"/>
      <c r="S4555" s="417" t="s">
        <v>49054</v>
      </c>
      <c r="T4555" s="118" t="s">
        <v>33922</v>
      </c>
      <c r="U4555" s="118" t="s">
        <v>33923</v>
      </c>
      <c r="V4555" s="118" t="s">
        <v>44180</v>
      </c>
      <c r="W4555" s="249"/>
      <c r="X4555" s="247" t="s">
        <v>33925</v>
      </c>
      <c r="Y4555" s="247"/>
      <c r="Z4555" s="247" t="s">
        <v>33926</v>
      </c>
      <c r="AA4555" s="121" t="s">
        <v>523</v>
      </c>
      <c r="AB4555" s="437" t="s">
        <v>2751</v>
      </c>
      <c r="AC4555" s="121" t="s">
        <v>523</v>
      </c>
      <c r="AD4555" s="247"/>
      <c r="AE4555" s="249"/>
      <c r="AF4555" s="121" t="str">
        <f t="shared" si="142"/>
        <v>27..</v>
      </c>
      <c r="AG4555" s="121" t="s">
        <v>3895</v>
      </c>
      <c r="AH4555" s="249"/>
      <c r="AI4555" s="101" t="e">
        <v>#N/A</v>
      </c>
    </row>
    <row r="4556" spans="2:35" s="101" customFormat="1" ht="24.95" customHeight="1" x14ac:dyDescent="0.25">
      <c r="B4556" s="115" t="s">
        <v>33927</v>
      </c>
      <c r="C4556" s="118" t="s">
        <v>33928</v>
      </c>
      <c r="D4556" s="118" t="s">
        <v>2125</v>
      </c>
      <c r="E4556" s="118" t="s">
        <v>33930</v>
      </c>
      <c r="F4556" s="246" t="s">
        <v>11945</v>
      </c>
      <c r="G4556" s="118" t="s">
        <v>120</v>
      </c>
      <c r="H4556" s="144" t="s">
        <v>502</v>
      </c>
      <c r="I4556" s="118" t="s">
        <v>90</v>
      </c>
      <c r="J4556" s="118" t="s">
        <v>1542</v>
      </c>
      <c r="K4556" s="118" t="s">
        <v>90</v>
      </c>
      <c r="L4556" s="118" t="s">
        <v>33929</v>
      </c>
      <c r="M4556" s="118" t="s">
        <v>1542</v>
      </c>
      <c r="N4556" s="118" t="s">
        <v>33930</v>
      </c>
      <c r="O4556" s="118" t="str">
        <f t="shared" si="141"/>
        <v>18T4-TKW1;18004542</v>
      </c>
      <c r="P4556" s="246"/>
      <c r="Q4556" s="118"/>
      <c r="R4556" s="246"/>
      <c r="S4556" s="417" t="s">
        <v>49055</v>
      </c>
      <c r="T4556" s="118" t="s">
        <v>33931</v>
      </c>
      <c r="U4556" s="118" t="s">
        <v>33932</v>
      </c>
      <c r="V4556" s="118" t="s">
        <v>44181</v>
      </c>
      <c r="W4556" s="170">
        <v>26986</v>
      </c>
      <c r="X4556" s="217" t="s">
        <v>886</v>
      </c>
      <c r="Y4556" s="121" t="s">
        <v>510</v>
      </c>
      <c r="Z4556" s="121" t="s">
        <v>511</v>
      </c>
      <c r="AA4556" s="131" t="s">
        <v>101</v>
      </c>
      <c r="AB4556" s="441" t="s">
        <v>102</v>
      </c>
      <c r="AC4556" s="131" t="s">
        <v>101</v>
      </c>
      <c r="AD4556" s="121" t="s">
        <v>510</v>
      </c>
      <c r="AE4556" s="170">
        <v>26986</v>
      </c>
      <c r="AF4556" s="121" t="str">
        <f t="shared" si="142"/>
        <v>79.766.26986</v>
      </c>
      <c r="AG4556" s="121" t="s">
        <v>1648</v>
      </c>
      <c r="AH4556" s="249"/>
      <c r="AI4556" s="101" t="e">
        <v>#N/A</v>
      </c>
    </row>
    <row r="4557" spans="2:35" s="101" customFormat="1" ht="24.95" customHeight="1" x14ac:dyDescent="0.25">
      <c r="B4557" s="115" t="s">
        <v>33934</v>
      </c>
      <c r="C4557" s="118" t="s">
        <v>2990</v>
      </c>
      <c r="D4557" s="118" t="s">
        <v>2146</v>
      </c>
      <c r="E4557" s="118" t="s">
        <v>33936</v>
      </c>
      <c r="F4557" s="246" t="s">
        <v>14623</v>
      </c>
      <c r="G4557" s="118" t="s">
        <v>120</v>
      </c>
      <c r="H4557" s="144" t="s">
        <v>696</v>
      </c>
      <c r="I4557" s="118" t="s">
        <v>3450</v>
      </c>
      <c r="J4557" s="118" t="s">
        <v>30922</v>
      </c>
      <c r="K4557" s="118" t="s">
        <v>3450</v>
      </c>
      <c r="L4557" s="118" t="s">
        <v>33935</v>
      </c>
      <c r="M4557" s="118" t="s">
        <v>30922</v>
      </c>
      <c r="N4557" s="118" t="s">
        <v>33936</v>
      </c>
      <c r="O4557" s="118" t="str">
        <f t="shared" si="141"/>
        <v>18C1-ĐCN4;18004543</v>
      </c>
      <c r="P4557" s="246"/>
      <c r="Q4557" s="118"/>
      <c r="R4557" s="246"/>
      <c r="S4557" s="417" t="s">
        <v>49056</v>
      </c>
      <c r="T4557" s="118" t="s">
        <v>223</v>
      </c>
      <c r="U4557" s="118" t="s">
        <v>33937</v>
      </c>
      <c r="V4557" s="118" t="s">
        <v>44182</v>
      </c>
      <c r="W4557" s="249"/>
      <c r="X4557" s="118" t="s">
        <v>33939</v>
      </c>
      <c r="Y4557" s="118"/>
      <c r="Z4557" s="118" t="s">
        <v>28322</v>
      </c>
      <c r="AA4557" s="458" t="s">
        <v>1037</v>
      </c>
      <c r="AB4557" s="459" t="s">
        <v>3460</v>
      </c>
      <c r="AC4557" s="458" t="s">
        <v>1037</v>
      </c>
      <c r="AD4557" s="118"/>
      <c r="AE4557" s="249"/>
      <c r="AF4557" s="121" t="str">
        <f t="shared" si="142"/>
        <v>70..</v>
      </c>
      <c r="AG4557" s="121" t="s">
        <v>6067</v>
      </c>
      <c r="AH4557" s="249"/>
      <c r="AI4557" s="101" t="e">
        <v>#N/A</v>
      </c>
    </row>
    <row r="4558" spans="2:35" s="101" customFormat="1" ht="24.95" customHeight="1" x14ac:dyDescent="0.25">
      <c r="B4558" s="115" t="s">
        <v>33940</v>
      </c>
      <c r="C4558" s="118" t="s">
        <v>33941</v>
      </c>
      <c r="D4558" s="118" t="s">
        <v>2307</v>
      </c>
      <c r="E4558" s="118" t="s">
        <v>33943</v>
      </c>
      <c r="F4558" s="246" t="s">
        <v>18665</v>
      </c>
      <c r="G4558" s="118" t="s">
        <v>120</v>
      </c>
      <c r="H4558" s="144" t="s">
        <v>696</v>
      </c>
      <c r="I4558" s="118" t="s">
        <v>190</v>
      </c>
      <c r="J4558" s="118" t="s">
        <v>33476</v>
      </c>
      <c r="K4558" s="118" t="s">
        <v>190</v>
      </c>
      <c r="L4558" s="118" t="s">
        <v>33942</v>
      </c>
      <c r="M4558" s="118" t="s">
        <v>33476</v>
      </c>
      <c r="N4558" s="118" t="s">
        <v>33943</v>
      </c>
      <c r="O4558" s="118" t="str">
        <f t="shared" si="141"/>
        <v>18C1-CCK8;18004544</v>
      </c>
      <c r="P4558" s="246"/>
      <c r="Q4558" s="118"/>
      <c r="R4558" s="246"/>
      <c r="S4558" s="417" t="s">
        <v>49057</v>
      </c>
      <c r="T4558" s="118" t="s">
        <v>33944</v>
      </c>
      <c r="U4558" s="118" t="s">
        <v>33945</v>
      </c>
      <c r="V4558" s="118" t="s">
        <v>44183</v>
      </c>
      <c r="W4558" s="249"/>
      <c r="X4558" s="118" t="s">
        <v>33947</v>
      </c>
      <c r="Y4558" s="118"/>
      <c r="Z4558" s="118" t="s">
        <v>25188</v>
      </c>
      <c r="AA4558" s="458" t="s">
        <v>200</v>
      </c>
      <c r="AB4558" s="459" t="s">
        <v>201</v>
      </c>
      <c r="AC4558" s="458" t="s">
        <v>200</v>
      </c>
      <c r="AD4558" s="118"/>
      <c r="AE4558" s="249"/>
      <c r="AF4558" s="121" t="str">
        <f t="shared" si="142"/>
        <v>80..</v>
      </c>
      <c r="AG4558" s="121" t="s">
        <v>3808</v>
      </c>
      <c r="AH4558" s="249"/>
      <c r="AI4558" s="101" t="e">
        <v>#N/A</v>
      </c>
    </row>
    <row r="4559" spans="2:35" s="101" customFormat="1" ht="24.95" customHeight="1" x14ac:dyDescent="0.25">
      <c r="B4559" s="115" t="s">
        <v>33948</v>
      </c>
      <c r="C4559" s="118" t="s">
        <v>33279</v>
      </c>
      <c r="D4559" s="118" t="s">
        <v>33949</v>
      </c>
      <c r="E4559" s="118" t="s">
        <v>33951</v>
      </c>
      <c r="F4559" s="246" t="s">
        <v>12485</v>
      </c>
      <c r="G4559" s="118" t="s">
        <v>120</v>
      </c>
      <c r="H4559" s="144" t="s">
        <v>502</v>
      </c>
      <c r="I4559" s="118" t="s">
        <v>391</v>
      </c>
      <c r="J4559" s="118" t="s">
        <v>315</v>
      </c>
      <c r="K4559" s="118" t="s">
        <v>391</v>
      </c>
      <c r="L4559" s="118" t="s">
        <v>33950</v>
      </c>
      <c r="M4559" s="118" t="s">
        <v>315</v>
      </c>
      <c r="N4559" s="118" t="s">
        <v>33951</v>
      </c>
      <c r="O4559" s="118" t="str">
        <f t="shared" si="141"/>
        <v>18C1-CTM1;18004545</v>
      </c>
      <c r="P4559" s="246"/>
      <c r="Q4559" s="118"/>
      <c r="R4559" s="246"/>
      <c r="S4559" s="417" t="s">
        <v>49058</v>
      </c>
      <c r="T4559" s="118" t="s">
        <v>33952</v>
      </c>
      <c r="U4559" s="118" t="s">
        <v>33953</v>
      </c>
      <c r="V4559" s="118" t="s">
        <v>44184</v>
      </c>
      <c r="W4559" s="249"/>
      <c r="X4559" s="118" t="s">
        <v>33955</v>
      </c>
      <c r="Y4559" s="118"/>
      <c r="Z4559" s="118" t="s">
        <v>28638</v>
      </c>
      <c r="AA4559" s="458" t="s">
        <v>401</v>
      </c>
      <c r="AB4559" s="459" t="s">
        <v>402</v>
      </c>
      <c r="AC4559" s="458" t="s">
        <v>401</v>
      </c>
      <c r="AD4559" s="118"/>
      <c r="AE4559" s="249"/>
      <c r="AF4559" s="121" t="str">
        <f t="shared" si="142"/>
        <v>83..</v>
      </c>
      <c r="AG4559" s="121" t="s">
        <v>3879</v>
      </c>
      <c r="AH4559" s="249"/>
      <c r="AI4559" s="101" t="e">
        <v>#N/A</v>
      </c>
    </row>
    <row r="4560" spans="2:35" s="101" customFormat="1" ht="24.95" customHeight="1" x14ac:dyDescent="0.25">
      <c r="B4560" s="115" t="s">
        <v>33956</v>
      </c>
      <c r="C4560" s="118" t="s">
        <v>33957</v>
      </c>
      <c r="D4560" s="118" t="s">
        <v>1651</v>
      </c>
      <c r="E4560" s="118" t="s">
        <v>33959</v>
      </c>
      <c r="F4560" s="246" t="s">
        <v>12115</v>
      </c>
      <c r="G4560" s="118" t="s">
        <v>120</v>
      </c>
      <c r="H4560" s="144"/>
      <c r="I4560" s="118" t="s">
        <v>3820</v>
      </c>
      <c r="J4560" s="118" t="s">
        <v>33075</v>
      </c>
      <c r="K4560" s="118"/>
      <c r="L4560" s="118" t="s">
        <v>33958</v>
      </c>
      <c r="M4560" s="118" t="s">
        <v>33075</v>
      </c>
      <c r="N4560" s="118" t="s">
        <v>33959</v>
      </c>
      <c r="O4560" s="118" t="str">
        <f t="shared" si="141"/>
        <v>18C1-ĐĐT3;18004546</v>
      </c>
      <c r="P4560" s="246"/>
      <c r="Q4560" s="118"/>
      <c r="R4560" s="246"/>
      <c r="S4560" s="417" t="s">
        <v>49059</v>
      </c>
      <c r="T4560" s="118" t="s">
        <v>33960</v>
      </c>
      <c r="U4560" s="118" t="s">
        <v>33961</v>
      </c>
      <c r="V4560" s="118" t="s">
        <v>44185</v>
      </c>
      <c r="W4560" s="249"/>
      <c r="X4560" s="118" t="s">
        <v>33963</v>
      </c>
      <c r="Y4560" s="118"/>
      <c r="Z4560" s="118" t="s">
        <v>23430</v>
      </c>
      <c r="AA4560" s="318">
        <v>58</v>
      </c>
      <c r="AB4560" s="185" t="s">
        <v>3828</v>
      </c>
      <c r="AC4560" s="118"/>
      <c r="AD4560" s="118"/>
      <c r="AE4560" s="249"/>
      <c r="AF4560" s="121" t="str">
        <f t="shared" si="142"/>
        <v>..</v>
      </c>
      <c r="AG4560" s="121" t="s">
        <v>8948</v>
      </c>
      <c r="AH4560" s="249"/>
      <c r="AI4560" s="101" t="e">
        <v>#N/A</v>
      </c>
    </row>
    <row r="4561" spans="2:35" s="101" customFormat="1" ht="24.95" customHeight="1" x14ac:dyDescent="0.25">
      <c r="B4561" s="115" t="s">
        <v>33964</v>
      </c>
      <c r="C4561" s="118" t="s">
        <v>33965</v>
      </c>
      <c r="D4561" s="118" t="s">
        <v>33966</v>
      </c>
      <c r="E4561" s="118" t="s">
        <v>33968</v>
      </c>
      <c r="F4561" s="246" t="s">
        <v>1788</v>
      </c>
      <c r="G4561" s="118" t="s">
        <v>120</v>
      </c>
      <c r="H4561" s="144" t="s">
        <v>696</v>
      </c>
      <c r="I4561" s="118" t="s">
        <v>340</v>
      </c>
      <c r="J4561" s="118" t="s">
        <v>31321</v>
      </c>
      <c r="K4561" s="118" t="s">
        <v>340</v>
      </c>
      <c r="L4561" s="118" t="s">
        <v>33967</v>
      </c>
      <c r="M4561" s="118" t="s">
        <v>31321</v>
      </c>
      <c r="N4561" s="118" t="s">
        <v>33968</v>
      </c>
      <c r="O4561" s="118" t="str">
        <f t="shared" si="141"/>
        <v>18C1-TĐH2;18004547</v>
      </c>
      <c r="P4561" s="246"/>
      <c r="Q4561" s="118"/>
      <c r="R4561" s="246"/>
      <c r="S4561" s="417" t="s">
        <v>49060</v>
      </c>
      <c r="T4561" s="118" t="s">
        <v>33969</v>
      </c>
      <c r="U4561" s="118" t="s">
        <v>33970</v>
      </c>
      <c r="V4561" s="118" t="s">
        <v>44186</v>
      </c>
      <c r="W4561" s="249"/>
      <c r="X4561" s="118" t="s">
        <v>33972</v>
      </c>
      <c r="Y4561" s="118"/>
      <c r="Z4561" s="118" t="s">
        <v>22542</v>
      </c>
      <c r="AA4561" s="458" t="s">
        <v>351</v>
      </c>
      <c r="AB4561" s="459" t="s">
        <v>352</v>
      </c>
      <c r="AC4561" s="458" t="s">
        <v>351</v>
      </c>
      <c r="AD4561" s="118"/>
      <c r="AE4561" s="249"/>
      <c r="AF4561" s="121" t="str">
        <f t="shared" si="142"/>
        <v>72..</v>
      </c>
      <c r="AG4561" s="121" t="s">
        <v>4856</v>
      </c>
      <c r="AH4561" s="249"/>
      <c r="AI4561" s="101" t="e">
        <v>#N/A</v>
      </c>
    </row>
    <row r="4562" spans="2:35" s="101" customFormat="1" ht="24.95" customHeight="1" x14ac:dyDescent="0.25">
      <c r="B4562" s="115" t="s">
        <v>33973</v>
      </c>
      <c r="C4562" s="118" t="s">
        <v>33974</v>
      </c>
      <c r="D4562" s="118" t="s">
        <v>6709</v>
      </c>
      <c r="E4562" s="118" t="s">
        <v>33976</v>
      </c>
      <c r="F4562" s="246" t="s">
        <v>5876</v>
      </c>
      <c r="G4562" s="118" t="s">
        <v>88</v>
      </c>
      <c r="H4562" s="144" t="s">
        <v>855</v>
      </c>
      <c r="I4562" s="118" t="s">
        <v>90</v>
      </c>
      <c r="J4562" s="118" t="s">
        <v>1865</v>
      </c>
      <c r="K4562" s="118" t="s">
        <v>90</v>
      </c>
      <c r="L4562" s="118" t="s">
        <v>33975</v>
      </c>
      <c r="M4562" s="118" t="s">
        <v>1865</v>
      </c>
      <c r="N4562" s="118" t="s">
        <v>33976</v>
      </c>
      <c r="O4562" s="118" t="str">
        <f t="shared" si="141"/>
        <v>18C1-QTD1;18004548</v>
      </c>
      <c r="P4562" s="246"/>
      <c r="Q4562" s="118"/>
      <c r="R4562" s="246"/>
      <c r="S4562" s="417" t="s">
        <v>49061</v>
      </c>
      <c r="T4562" s="118" t="s">
        <v>33977</v>
      </c>
      <c r="U4562" s="118" t="s">
        <v>33978</v>
      </c>
      <c r="V4562" s="118" t="s">
        <v>44187</v>
      </c>
      <c r="W4562" s="129" t="s">
        <v>899</v>
      </c>
      <c r="X4562" s="118" t="s">
        <v>21824</v>
      </c>
      <c r="Y4562" s="455" t="s">
        <v>99</v>
      </c>
      <c r="Z4562" s="455" t="s">
        <v>100</v>
      </c>
      <c r="AA4562" s="121" t="s">
        <v>101</v>
      </c>
      <c r="AB4562" s="437" t="s">
        <v>102</v>
      </c>
      <c r="AC4562" s="121" t="s">
        <v>101</v>
      </c>
      <c r="AD4562" s="455" t="s">
        <v>99</v>
      </c>
      <c r="AE4562" s="129" t="s">
        <v>899</v>
      </c>
      <c r="AF4562" s="121" t="str">
        <f t="shared" si="142"/>
        <v>79.772.27211</v>
      </c>
      <c r="AG4562" s="121" t="s">
        <v>900</v>
      </c>
      <c r="AH4562" s="249"/>
      <c r="AI4562" s="101" t="e">
        <v>#N/A</v>
      </c>
    </row>
    <row r="4563" spans="2:35" s="101" customFormat="1" ht="24.95" customHeight="1" x14ac:dyDescent="0.25">
      <c r="B4563" s="115" t="s">
        <v>33980</v>
      </c>
      <c r="C4563" s="118" t="s">
        <v>33981</v>
      </c>
      <c r="D4563" s="118" t="s">
        <v>1651</v>
      </c>
      <c r="E4563" s="118" t="s">
        <v>33983</v>
      </c>
      <c r="F4563" s="246" t="s">
        <v>13505</v>
      </c>
      <c r="G4563" s="118" t="s">
        <v>120</v>
      </c>
      <c r="H4563" s="144" t="s">
        <v>855</v>
      </c>
      <c r="I4563" s="118" t="s">
        <v>90</v>
      </c>
      <c r="J4563" s="118" t="s">
        <v>6467</v>
      </c>
      <c r="K4563" s="118" t="s">
        <v>90</v>
      </c>
      <c r="L4563" s="118" t="s">
        <v>33982</v>
      </c>
      <c r="M4563" s="118" t="s">
        <v>6467</v>
      </c>
      <c r="N4563" s="118" t="s">
        <v>33983</v>
      </c>
      <c r="O4563" s="118" t="str">
        <f t="shared" si="141"/>
        <v>18C1-CKL1;18004549</v>
      </c>
      <c r="P4563" s="246"/>
      <c r="Q4563" s="118"/>
      <c r="R4563" s="246"/>
      <c r="S4563" s="417" t="s">
        <v>49062</v>
      </c>
      <c r="T4563" s="118" t="s">
        <v>33984</v>
      </c>
      <c r="U4563" s="118" t="s">
        <v>33985</v>
      </c>
      <c r="V4563" s="118" t="s">
        <v>44188</v>
      </c>
      <c r="W4563" s="176">
        <v>27223</v>
      </c>
      <c r="X4563" s="118" t="s">
        <v>33987</v>
      </c>
      <c r="Y4563" s="455" t="s">
        <v>99</v>
      </c>
      <c r="Z4563" s="455" t="s">
        <v>100</v>
      </c>
      <c r="AA4563" s="131" t="s">
        <v>101</v>
      </c>
      <c r="AB4563" s="441" t="s">
        <v>102</v>
      </c>
      <c r="AC4563" s="131" t="s">
        <v>101</v>
      </c>
      <c r="AD4563" s="455" t="s">
        <v>99</v>
      </c>
      <c r="AE4563" s="176">
        <v>27223</v>
      </c>
      <c r="AF4563" s="121" t="str">
        <f t="shared" si="142"/>
        <v>79.772.27223</v>
      </c>
      <c r="AG4563" s="121" t="s">
        <v>7559</v>
      </c>
      <c r="AH4563" s="249"/>
      <c r="AI4563" s="101" t="e">
        <v>#N/A</v>
      </c>
    </row>
    <row r="4564" spans="2:35" s="101" customFormat="1" ht="24.95" customHeight="1" x14ac:dyDescent="0.25">
      <c r="B4564" s="115" t="s">
        <v>33989</v>
      </c>
      <c r="C4564" s="118" t="s">
        <v>11807</v>
      </c>
      <c r="D4564" s="118" t="s">
        <v>6674</v>
      </c>
      <c r="E4564" s="118" t="s">
        <v>33991</v>
      </c>
      <c r="F4564" s="246" t="s">
        <v>1788</v>
      </c>
      <c r="G4564" s="118" t="s">
        <v>120</v>
      </c>
      <c r="H4564" s="144" t="s">
        <v>1083</v>
      </c>
      <c r="I4564" s="118" t="s">
        <v>1574</v>
      </c>
      <c r="J4564" s="118" t="s">
        <v>33075</v>
      </c>
      <c r="K4564" s="118" t="s">
        <v>1574</v>
      </c>
      <c r="L4564" s="118" t="s">
        <v>33990</v>
      </c>
      <c r="M4564" s="118" t="s">
        <v>33075</v>
      </c>
      <c r="N4564" s="118" t="s">
        <v>33991</v>
      </c>
      <c r="O4564" s="118" t="str">
        <f t="shared" ref="O4564:O4627" si="143">M4564&amp;";"&amp;N4564</f>
        <v>18C1-ĐĐT3;18004550</v>
      </c>
      <c r="P4564" s="246"/>
      <c r="Q4564" s="118"/>
      <c r="R4564" s="246"/>
      <c r="S4564" s="417" t="s">
        <v>49063</v>
      </c>
      <c r="T4564" s="118" t="s">
        <v>33992</v>
      </c>
      <c r="U4564" s="118" t="s">
        <v>33993</v>
      </c>
      <c r="V4564" s="118" t="s">
        <v>44189</v>
      </c>
      <c r="W4564" s="249"/>
      <c r="X4564" s="247" t="s">
        <v>33995</v>
      </c>
      <c r="Y4564" s="247"/>
      <c r="Z4564" s="118" t="s">
        <v>23630</v>
      </c>
      <c r="AA4564" s="458" t="s">
        <v>1172</v>
      </c>
      <c r="AB4564" s="459" t="s">
        <v>1584</v>
      </c>
      <c r="AC4564" s="458" t="s">
        <v>1172</v>
      </c>
      <c r="AD4564" s="247"/>
      <c r="AE4564" s="249"/>
      <c r="AF4564" s="121" t="str">
        <f t="shared" si="142"/>
        <v>82..</v>
      </c>
      <c r="AG4564" s="121" t="s">
        <v>4144</v>
      </c>
      <c r="AH4564" s="249"/>
      <c r="AI4564" s="101" t="e">
        <v>#N/A</v>
      </c>
    </row>
    <row r="4565" spans="2:35" s="101" customFormat="1" ht="24.95" customHeight="1" x14ac:dyDescent="0.25">
      <c r="B4565" s="115" t="s">
        <v>33996</v>
      </c>
      <c r="C4565" s="118" t="s">
        <v>33997</v>
      </c>
      <c r="D4565" s="118" t="s">
        <v>430</v>
      </c>
      <c r="E4565" s="118" t="s">
        <v>33999</v>
      </c>
      <c r="F4565" s="246" t="s">
        <v>21408</v>
      </c>
      <c r="G4565" s="118" t="s">
        <v>120</v>
      </c>
      <c r="H4565" s="124" t="s">
        <v>560</v>
      </c>
      <c r="I4565" s="118" t="s">
        <v>90</v>
      </c>
      <c r="J4565" s="118" t="s">
        <v>31423</v>
      </c>
      <c r="K4565" s="118" t="s">
        <v>90</v>
      </c>
      <c r="L4565" s="118" t="s">
        <v>33998</v>
      </c>
      <c r="M4565" s="118" t="s">
        <v>31423</v>
      </c>
      <c r="N4565" s="118" t="s">
        <v>33999</v>
      </c>
      <c r="O4565" s="118" t="str">
        <f t="shared" si="143"/>
        <v>18T4-ĐCN2;18004551</v>
      </c>
      <c r="P4565" s="246"/>
      <c r="Q4565" s="118"/>
      <c r="R4565" s="246"/>
      <c r="S4565" s="417" t="s">
        <v>49064</v>
      </c>
      <c r="T4565" s="118" t="s">
        <v>34000</v>
      </c>
      <c r="U4565" s="118" t="s">
        <v>34001</v>
      </c>
      <c r="V4565" s="118" t="s">
        <v>44190</v>
      </c>
      <c r="W4565" s="170">
        <v>27031</v>
      </c>
      <c r="X4565" s="217" t="s">
        <v>609</v>
      </c>
      <c r="Y4565" s="121" t="s">
        <v>568</v>
      </c>
      <c r="Z4565" s="121" t="s">
        <v>569</v>
      </c>
      <c r="AA4565" s="131" t="s">
        <v>101</v>
      </c>
      <c r="AB4565" s="441" t="s">
        <v>102</v>
      </c>
      <c r="AC4565" s="131" t="s">
        <v>101</v>
      </c>
      <c r="AD4565" s="121" t="s">
        <v>568</v>
      </c>
      <c r="AE4565" s="170">
        <v>27031</v>
      </c>
      <c r="AF4565" s="121" t="str">
        <f t="shared" si="142"/>
        <v>79.767.27031</v>
      </c>
      <c r="AG4565" s="121" t="s">
        <v>610</v>
      </c>
      <c r="AH4565" s="249"/>
      <c r="AI4565" s="101" t="e">
        <v>#N/A</v>
      </c>
    </row>
    <row r="4566" spans="2:35" s="101" customFormat="1" ht="24.95" customHeight="1" x14ac:dyDescent="0.25">
      <c r="B4566" s="115" t="s">
        <v>34003</v>
      </c>
      <c r="C4566" s="118" t="s">
        <v>12938</v>
      </c>
      <c r="D4566" s="118" t="s">
        <v>1248</v>
      </c>
      <c r="E4566" s="118" t="s">
        <v>34006</v>
      </c>
      <c r="F4566" s="246" t="s">
        <v>34004</v>
      </c>
      <c r="G4566" s="118" t="s">
        <v>120</v>
      </c>
      <c r="H4566" s="124" t="s">
        <v>696</v>
      </c>
      <c r="I4566" s="118" t="s">
        <v>340</v>
      </c>
      <c r="J4566" s="118" t="s">
        <v>5497</v>
      </c>
      <c r="K4566" s="118" t="s">
        <v>340</v>
      </c>
      <c r="L4566" s="118" t="s">
        <v>34005</v>
      </c>
      <c r="M4566" s="118" t="s">
        <v>5497</v>
      </c>
      <c r="N4566" s="118" t="s">
        <v>34006</v>
      </c>
      <c r="O4566" s="118" t="str">
        <f t="shared" si="143"/>
        <v>18C1-CMT1;18004552</v>
      </c>
      <c r="P4566" s="246"/>
      <c r="Q4566" s="118"/>
      <c r="R4566" s="246"/>
      <c r="S4566" s="417" t="s">
        <v>49065</v>
      </c>
      <c r="T4566" s="118" t="s">
        <v>34007</v>
      </c>
      <c r="U4566" s="118" t="s">
        <v>34008</v>
      </c>
      <c r="V4566" s="118" t="s">
        <v>44191</v>
      </c>
      <c r="W4566" s="249"/>
      <c r="X4566" s="118" t="s">
        <v>34010</v>
      </c>
      <c r="Y4566" s="118"/>
      <c r="Z4566" s="118" t="s">
        <v>23411</v>
      </c>
      <c r="AA4566" s="458" t="s">
        <v>351</v>
      </c>
      <c r="AB4566" s="459" t="s">
        <v>352</v>
      </c>
      <c r="AC4566" s="458" t="s">
        <v>351</v>
      </c>
      <c r="AD4566" s="118"/>
      <c r="AE4566" s="249"/>
      <c r="AF4566" s="121" t="str">
        <f t="shared" si="142"/>
        <v>72..</v>
      </c>
      <c r="AG4566" s="121" t="s">
        <v>4856</v>
      </c>
      <c r="AH4566" s="249"/>
      <c r="AI4566" s="101" t="e">
        <v>#N/A</v>
      </c>
    </row>
    <row r="4567" spans="2:35" s="101" customFormat="1" ht="24.95" customHeight="1" x14ac:dyDescent="0.25">
      <c r="B4567" s="115" t="s">
        <v>34011</v>
      </c>
      <c r="C4567" s="118" t="s">
        <v>4012</v>
      </c>
      <c r="D4567" s="118" t="s">
        <v>5143</v>
      </c>
      <c r="E4567" s="118" t="s">
        <v>34013</v>
      </c>
      <c r="F4567" s="246" t="s">
        <v>18729</v>
      </c>
      <c r="G4567" s="118" t="s">
        <v>120</v>
      </c>
      <c r="H4567" s="144" t="s">
        <v>502</v>
      </c>
      <c r="I4567" s="118" t="s">
        <v>190</v>
      </c>
      <c r="J4567" s="118" t="s">
        <v>33476</v>
      </c>
      <c r="K4567" s="118" t="s">
        <v>190</v>
      </c>
      <c r="L4567" s="118" t="s">
        <v>34012</v>
      </c>
      <c r="M4567" s="118" t="s">
        <v>33476</v>
      </c>
      <c r="N4567" s="118" t="s">
        <v>34013</v>
      </c>
      <c r="O4567" s="118" t="str">
        <f t="shared" si="143"/>
        <v>18C1-CCK8;18004553</v>
      </c>
      <c r="P4567" s="246"/>
      <c r="Q4567" s="118"/>
      <c r="R4567" s="246" t="s">
        <v>10036</v>
      </c>
      <c r="S4567" s="417" t="s">
        <v>49066</v>
      </c>
      <c r="T4567" s="118" t="s">
        <v>25418</v>
      </c>
      <c r="U4567" s="118" t="s">
        <v>34014</v>
      </c>
      <c r="V4567" s="118" t="s">
        <v>44192</v>
      </c>
      <c r="W4567" s="249"/>
      <c r="X4567" s="247" t="s">
        <v>34016</v>
      </c>
      <c r="Y4567" s="247"/>
      <c r="Z4567" s="118" t="s">
        <v>24804</v>
      </c>
      <c r="AA4567" s="458" t="s">
        <v>200</v>
      </c>
      <c r="AB4567" s="459" t="s">
        <v>201</v>
      </c>
      <c r="AC4567" s="458" t="s">
        <v>200</v>
      </c>
      <c r="AD4567" s="247"/>
      <c r="AE4567" s="249"/>
      <c r="AF4567" s="121" t="str">
        <f t="shared" si="142"/>
        <v>80..</v>
      </c>
      <c r="AG4567" s="121" t="s">
        <v>3808</v>
      </c>
      <c r="AH4567" s="252">
        <v>3</v>
      </c>
      <c r="AI4567" s="537">
        <v>3</v>
      </c>
    </row>
    <row r="4568" spans="2:35" s="101" customFormat="1" ht="24.95" customHeight="1" x14ac:dyDescent="0.25">
      <c r="B4568" s="115" t="s">
        <v>34017</v>
      </c>
      <c r="C4568" s="118" t="s">
        <v>34018</v>
      </c>
      <c r="D4568" s="118" t="s">
        <v>2307</v>
      </c>
      <c r="E4568" s="118" t="s">
        <v>34021</v>
      </c>
      <c r="F4568" s="246" t="s">
        <v>34019</v>
      </c>
      <c r="G4568" s="118" t="s">
        <v>120</v>
      </c>
      <c r="H4568" s="144"/>
      <c r="I4568" s="118" t="s">
        <v>90</v>
      </c>
      <c r="J4568" s="118" t="s">
        <v>9449</v>
      </c>
      <c r="K4568" s="118" t="s">
        <v>90</v>
      </c>
      <c r="L4568" s="118" t="s">
        <v>34020</v>
      </c>
      <c r="M4568" s="118" t="s">
        <v>9449</v>
      </c>
      <c r="N4568" s="118" t="s">
        <v>34021</v>
      </c>
      <c r="O4568" s="118" t="str">
        <f t="shared" si="143"/>
        <v>18T4-VSL2;18004554</v>
      </c>
      <c r="P4568" s="246"/>
      <c r="Q4568" s="118"/>
      <c r="R4568" s="246"/>
      <c r="S4568" s="417" t="s">
        <v>49067</v>
      </c>
      <c r="T4568" s="118" t="s">
        <v>34022</v>
      </c>
      <c r="U4568" s="118" t="s">
        <v>34023</v>
      </c>
      <c r="V4568" s="118" t="s">
        <v>44193</v>
      </c>
      <c r="W4568" s="170">
        <v>26899</v>
      </c>
      <c r="X4568" s="171" t="s">
        <v>1047</v>
      </c>
      <c r="Y4568" s="121" t="s">
        <v>439</v>
      </c>
      <c r="Z4568" s="121" t="s">
        <v>440</v>
      </c>
      <c r="AA4568" s="121" t="s">
        <v>101</v>
      </c>
      <c r="AB4568" s="437" t="s">
        <v>102</v>
      </c>
      <c r="AC4568" s="121" t="s">
        <v>101</v>
      </c>
      <c r="AD4568" s="121" t="s">
        <v>439</v>
      </c>
      <c r="AE4568" s="170">
        <v>26899</v>
      </c>
      <c r="AF4568" s="121" t="str">
        <f t="shared" si="142"/>
        <v>79.764.26899</v>
      </c>
      <c r="AG4568" s="121" t="s">
        <v>1048</v>
      </c>
      <c r="AH4568" s="249"/>
      <c r="AI4568" s="101" t="e">
        <v>#N/A</v>
      </c>
    </row>
    <row r="4569" spans="2:35" s="101" customFormat="1" ht="24.95" customHeight="1" x14ac:dyDescent="0.25">
      <c r="B4569" s="115" t="s">
        <v>34025</v>
      </c>
      <c r="C4569" s="118" t="s">
        <v>34026</v>
      </c>
      <c r="D4569" s="118" t="s">
        <v>1173</v>
      </c>
      <c r="E4569" s="118" t="s">
        <v>34028</v>
      </c>
      <c r="F4569" s="246" t="s">
        <v>13052</v>
      </c>
      <c r="G4569" s="118" t="s">
        <v>120</v>
      </c>
      <c r="H4569" s="144" t="s">
        <v>1234</v>
      </c>
      <c r="I4569" s="118" t="s">
        <v>90</v>
      </c>
      <c r="J4569" s="118" t="s">
        <v>2277</v>
      </c>
      <c r="K4569" s="118" t="s">
        <v>90</v>
      </c>
      <c r="L4569" s="118" t="s">
        <v>34027</v>
      </c>
      <c r="M4569" s="118" t="s">
        <v>2277</v>
      </c>
      <c r="N4569" s="118" t="s">
        <v>34028</v>
      </c>
      <c r="O4569" s="118" t="str">
        <f t="shared" si="143"/>
        <v>18C1-KXD1;18004555</v>
      </c>
      <c r="P4569" s="246"/>
      <c r="Q4569" s="118"/>
      <c r="R4569" s="246"/>
      <c r="S4569" s="417" t="s">
        <v>49068</v>
      </c>
      <c r="T4569" s="118" t="s">
        <v>34029</v>
      </c>
      <c r="U4569" s="118" t="s">
        <v>34030</v>
      </c>
      <c r="V4569" s="118" t="s">
        <v>44194</v>
      </c>
      <c r="W4569" s="170">
        <v>27505</v>
      </c>
      <c r="X4569" s="171" t="s">
        <v>324</v>
      </c>
      <c r="Y4569" s="121" t="s">
        <v>129</v>
      </c>
      <c r="Z4569" s="121" t="s">
        <v>130</v>
      </c>
      <c r="AA4569" s="121" t="s">
        <v>101</v>
      </c>
      <c r="AB4569" s="437" t="s">
        <v>102</v>
      </c>
      <c r="AC4569" s="121" t="s">
        <v>101</v>
      </c>
      <c r="AD4569" s="121" t="s">
        <v>129</v>
      </c>
      <c r="AE4569" s="170">
        <v>27505</v>
      </c>
      <c r="AF4569" s="121" t="str">
        <f t="shared" si="142"/>
        <v>79.783.27505</v>
      </c>
      <c r="AG4569" s="121" t="s">
        <v>325</v>
      </c>
      <c r="AH4569" s="249"/>
      <c r="AI4569" s="101" t="e">
        <v>#N/A</v>
      </c>
    </row>
    <row r="4570" spans="2:35" s="101" customFormat="1" ht="24.95" customHeight="1" x14ac:dyDescent="0.25">
      <c r="B4570" s="115" t="s">
        <v>34032</v>
      </c>
      <c r="C4570" s="118" t="s">
        <v>34033</v>
      </c>
      <c r="D4570" s="118" t="s">
        <v>204</v>
      </c>
      <c r="E4570" s="118" t="s">
        <v>34035</v>
      </c>
      <c r="F4570" s="246" t="s">
        <v>14606</v>
      </c>
      <c r="G4570" s="118" t="s">
        <v>120</v>
      </c>
      <c r="H4570" s="144" t="s">
        <v>1234</v>
      </c>
      <c r="I4570" s="118" t="s">
        <v>90</v>
      </c>
      <c r="J4570" s="118" t="s">
        <v>33476</v>
      </c>
      <c r="K4570" s="118" t="s">
        <v>90</v>
      </c>
      <c r="L4570" s="118" t="s">
        <v>34034</v>
      </c>
      <c r="M4570" s="118" t="s">
        <v>33476</v>
      </c>
      <c r="N4570" s="118" t="s">
        <v>34035</v>
      </c>
      <c r="O4570" s="118" t="str">
        <f t="shared" si="143"/>
        <v>18C1-CCK8;18004556</v>
      </c>
      <c r="P4570" s="246"/>
      <c r="Q4570" s="118"/>
      <c r="R4570" s="246"/>
      <c r="S4570" s="417" t="s">
        <v>49069</v>
      </c>
      <c r="T4570" s="118" t="s">
        <v>34036</v>
      </c>
      <c r="U4570" s="118" t="s">
        <v>34037</v>
      </c>
      <c r="V4570" s="118" t="s">
        <v>44195</v>
      </c>
      <c r="W4570" s="170">
        <v>27520</v>
      </c>
      <c r="X4570" s="217" t="s">
        <v>714</v>
      </c>
      <c r="Y4570" s="121" t="s">
        <v>129</v>
      </c>
      <c r="Z4570" s="121" t="s">
        <v>130</v>
      </c>
      <c r="AA4570" s="131" t="s">
        <v>101</v>
      </c>
      <c r="AB4570" s="441" t="s">
        <v>102</v>
      </c>
      <c r="AC4570" s="131" t="s">
        <v>101</v>
      </c>
      <c r="AD4570" s="121" t="s">
        <v>129</v>
      </c>
      <c r="AE4570" s="170">
        <v>27520</v>
      </c>
      <c r="AF4570" s="121" t="str">
        <f t="shared" si="142"/>
        <v>79.783.27520</v>
      </c>
      <c r="AG4570" s="121" t="s">
        <v>715</v>
      </c>
      <c r="AH4570" s="249"/>
      <c r="AI4570" s="101" t="e">
        <v>#N/A</v>
      </c>
    </row>
    <row r="4571" spans="2:35" s="101" customFormat="1" ht="24.95" customHeight="1" x14ac:dyDescent="0.25">
      <c r="B4571" s="115" t="s">
        <v>34039</v>
      </c>
      <c r="C4571" s="118" t="s">
        <v>524</v>
      </c>
      <c r="D4571" s="118" t="s">
        <v>573</v>
      </c>
      <c r="E4571" s="118" t="s">
        <v>34041</v>
      </c>
      <c r="F4571" s="246" t="s">
        <v>13849</v>
      </c>
      <c r="G4571" s="118" t="s">
        <v>120</v>
      </c>
      <c r="H4571" s="144" t="s">
        <v>696</v>
      </c>
      <c r="I4571" s="118" t="s">
        <v>3140</v>
      </c>
      <c r="J4571" s="118" t="s">
        <v>33476</v>
      </c>
      <c r="K4571" s="118" t="s">
        <v>3140</v>
      </c>
      <c r="L4571" s="118" t="s">
        <v>34040</v>
      </c>
      <c r="M4571" s="118" t="s">
        <v>33476</v>
      </c>
      <c r="N4571" s="118" t="s">
        <v>34041</v>
      </c>
      <c r="O4571" s="118" t="str">
        <f t="shared" si="143"/>
        <v>18C1-CCK8;18004557</v>
      </c>
      <c r="P4571" s="246"/>
      <c r="Q4571" s="118"/>
      <c r="R4571" s="246"/>
      <c r="S4571" s="417" t="s">
        <v>49070</v>
      </c>
      <c r="T4571" s="118" t="s">
        <v>34042</v>
      </c>
      <c r="U4571" s="118"/>
      <c r="V4571" s="118" t="s">
        <v>44196</v>
      </c>
      <c r="W4571" s="249"/>
      <c r="X4571" s="118" t="s">
        <v>24901</v>
      </c>
      <c r="Y4571" s="118"/>
      <c r="Z4571" s="118" t="s">
        <v>24046</v>
      </c>
      <c r="AA4571" s="458" t="s">
        <v>822</v>
      </c>
      <c r="AB4571" s="459" t="s">
        <v>4402</v>
      </c>
      <c r="AC4571" s="458" t="s">
        <v>822</v>
      </c>
      <c r="AD4571" s="118"/>
      <c r="AE4571" s="249"/>
      <c r="AF4571" s="121" t="str">
        <f t="shared" si="142"/>
        <v>51..</v>
      </c>
      <c r="AG4571" s="121" t="s">
        <v>4403</v>
      </c>
      <c r="AH4571" s="249"/>
      <c r="AI4571" s="101" t="e">
        <v>#N/A</v>
      </c>
    </row>
    <row r="4572" spans="2:35" s="101" customFormat="1" ht="24.95" customHeight="1" x14ac:dyDescent="0.25">
      <c r="B4572" s="115" t="s">
        <v>34044</v>
      </c>
      <c r="C4572" s="118" t="s">
        <v>6189</v>
      </c>
      <c r="D4572" s="118" t="s">
        <v>1330</v>
      </c>
      <c r="E4572" s="118" t="s">
        <v>34046</v>
      </c>
      <c r="F4572" s="246" t="s">
        <v>13167</v>
      </c>
      <c r="G4572" s="118" t="s">
        <v>120</v>
      </c>
      <c r="H4572" s="144" t="s">
        <v>696</v>
      </c>
      <c r="I4572" s="118" t="s">
        <v>917</v>
      </c>
      <c r="J4572" s="118" t="s">
        <v>9862</v>
      </c>
      <c r="K4572" s="118" t="s">
        <v>917</v>
      </c>
      <c r="L4572" s="118" t="s">
        <v>34045</v>
      </c>
      <c r="M4572" s="118" t="s">
        <v>9862</v>
      </c>
      <c r="N4572" s="118" t="s">
        <v>34046</v>
      </c>
      <c r="O4572" s="118" t="str">
        <f t="shared" si="143"/>
        <v>18T4-LTM2;18004558</v>
      </c>
      <c r="P4572" s="246"/>
      <c r="Q4572" s="118"/>
      <c r="R4572" s="246"/>
      <c r="S4572" s="417" t="s">
        <v>49071</v>
      </c>
      <c r="T4572" s="118" t="s">
        <v>34047</v>
      </c>
      <c r="U4572" s="118" t="s">
        <v>34048</v>
      </c>
      <c r="V4572" s="118" t="s">
        <v>44197</v>
      </c>
      <c r="W4572" s="249"/>
      <c r="X4572" s="118" t="s">
        <v>34050</v>
      </c>
      <c r="Y4572" s="118"/>
      <c r="Z4572" s="118" t="s">
        <v>34051</v>
      </c>
      <c r="AA4572" s="121" t="s">
        <v>928</v>
      </c>
      <c r="AB4572" s="437" t="s">
        <v>929</v>
      </c>
      <c r="AC4572" s="121" t="s">
        <v>928</v>
      </c>
      <c r="AD4572" s="118"/>
      <c r="AE4572" s="249"/>
      <c r="AF4572" s="121" t="str">
        <f t="shared" si="142"/>
        <v>74..</v>
      </c>
      <c r="AG4572" s="121" t="s">
        <v>49796</v>
      </c>
      <c r="AH4572" s="249"/>
      <c r="AI4572" s="101" t="e">
        <v>#N/A</v>
      </c>
    </row>
    <row r="4573" spans="2:35" s="101" customFormat="1" ht="24.95" customHeight="1" x14ac:dyDescent="0.25">
      <c r="B4573" s="115" t="s">
        <v>34052</v>
      </c>
      <c r="C4573" s="118" t="s">
        <v>11307</v>
      </c>
      <c r="D4573" s="118" t="s">
        <v>1627</v>
      </c>
      <c r="E4573" s="118" t="s">
        <v>34054</v>
      </c>
      <c r="F4573" s="246" t="s">
        <v>19482</v>
      </c>
      <c r="G4573" s="118" t="s">
        <v>120</v>
      </c>
      <c r="H4573" s="144" t="s">
        <v>696</v>
      </c>
      <c r="I4573" s="118" t="s">
        <v>3450</v>
      </c>
      <c r="J4573" s="118" t="s">
        <v>33476</v>
      </c>
      <c r="K4573" s="118" t="s">
        <v>5108</v>
      </c>
      <c r="L4573" s="118" t="s">
        <v>34053</v>
      </c>
      <c r="M4573" s="118" t="s">
        <v>33476</v>
      </c>
      <c r="N4573" s="118" t="s">
        <v>34054</v>
      </c>
      <c r="O4573" s="118" t="str">
        <f t="shared" si="143"/>
        <v>18C1-CCK8;18004559</v>
      </c>
      <c r="P4573" s="246"/>
      <c r="Q4573" s="118"/>
      <c r="R4573" s="246"/>
      <c r="S4573" s="417" t="s">
        <v>49072</v>
      </c>
      <c r="T4573" s="118" t="s">
        <v>34055</v>
      </c>
      <c r="U4573" s="118" t="s">
        <v>34056</v>
      </c>
      <c r="V4573" s="118" t="s">
        <v>44198</v>
      </c>
      <c r="W4573" s="249"/>
      <c r="X4573" s="247" t="s">
        <v>25941</v>
      </c>
      <c r="Y4573" s="247"/>
      <c r="Z4573" s="247" t="s">
        <v>25942</v>
      </c>
      <c r="AA4573" s="458" t="s">
        <v>1037</v>
      </c>
      <c r="AB4573" s="459" t="s">
        <v>3460</v>
      </c>
      <c r="AC4573" s="458" t="s">
        <v>1037</v>
      </c>
      <c r="AD4573" s="247"/>
      <c r="AE4573" s="249"/>
      <c r="AF4573" s="121" t="str">
        <f t="shared" si="142"/>
        <v>70..</v>
      </c>
      <c r="AG4573" s="121" t="s">
        <v>6067</v>
      </c>
      <c r="AH4573" s="249"/>
      <c r="AI4573" s="101" t="e">
        <v>#N/A</v>
      </c>
    </row>
    <row r="4574" spans="2:35" s="101" customFormat="1" ht="24.95" customHeight="1" x14ac:dyDescent="0.25">
      <c r="B4574" s="115" t="s">
        <v>34058</v>
      </c>
      <c r="C4574" s="118" t="s">
        <v>17695</v>
      </c>
      <c r="D4574" s="118" t="s">
        <v>2134</v>
      </c>
      <c r="E4574" s="118" t="s">
        <v>34060</v>
      </c>
      <c r="F4574" s="246" t="s">
        <v>8800</v>
      </c>
      <c r="G4574" s="118" t="s">
        <v>120</v>
      </c>
      <c r="H4574" s="144" t="s">
        <v>286</v>
      </c>
      <c r="I4574" s="118" t="s">
        <v>90</v>
      </c>
      <c r="J4574" s="118" t="s">
        <v>315</v>
      </c>
      <c r="K4574" s="118" t="s">
        <v>90</v>
      </c>
      <c r="L4574" s="118" t="s">
        <v>34059</v>
      </c>
      <c r="M4574" s="118" t="s">
        <v>315</v>
      </c>
      <c r="N4574" s="118" t="s">
        <v>34060</v>
      </c>
      <c r="O4574" s="118" t="str">
        <f t="shared" si="143"/>
        <v>18C1-CTM1;18004560</v>
      </c>
      <c r="P4574" s="246"/>
      <c r="Q4574" s="118"/>
      <c r="R4574" s="246"/>
      <c r="S4574" s="417" t="s">
        <v>49073</v>
      </c>
      <c r="T4574" s="118" t="s">
        <v>34061</v>
      </c>
      <c r="U4574" s="118" t="s">
        <v>34062</v>
      </c>
      <c r="V4574" s="118" t="s">
        <v>44199</v>
      </c>
      <c r="W4574" s="143">
        <v>26788</v>
      </c>
      <c r="X4574" s="197" t="s">
        <v>3345</v>
      </c>
      <c r="Y4574" s="121" t="s">
        <v>425</v>
      </c>
      <c r="Z4574" s="131" t="s">
        <v>426</v>
      </c>
      <c r="AA4574" s="121" t="s">
        <v>101</v>
      </c>
      <c r="AB4574" s="437" t="s">
        <v>102</v>
      </c>
      <c r="AC4574" s="121" t="s">
        <v>101</v>
      </c>
      <c r="AD4574" s="121" t="s">
        <v>425</v>
      </c>
      <c r="AE4574" s="143">
        <v>26788</v>
      </c>
      <c r="AF4574" s="121" t="str">
        <f t="shared" si="142"/>
        <v>79.761.26788</v>
      </c>
      <c r="AG4574" s="121" t="s">
        <v>3346</v>
      </c>
      <c r="AH4574" s="249"/>
      <c r="AI4574" s="101" t="e">
        <v>#N/A</v>
      </c>
    </row>
    <row r="4575" spans="2:35" s="101" customFormat="1" ht="24.95" customHeight="1" x14ac:dyDescent="0.25">
      <c r="B4575" s="115" t="s">
        <v>34064</v>
      </c>
      <c r="C4575" s="118" t="s">
        <v>34065</v>
      </c>
      <c r="D4575" s="118" t="s">
        <v>233</v>
      </c>
      <c r="E4575" s="118" t="s">
        <v>34067</v>
      </c>
      <c r="F4575" s="246" t="s">
        <v>10304</v>
      </c>
      <c r="G4575" s="118" t="s">
        <v>120</v>
      </c>
      <c r="H4575" s="144" t="s">
        <v>1234</v>
      </c>
      <c r="I4575" s="118" t="s">
        <v>90</v>
      </c>
      <c r="J4575" s="118" t="s">
        <v>33476</v>
      </c>
      <c r="K4575" s="118" t="s">
        <v>90</v>
      </c>
      <c r="L4575" s="118" t="s">
        <v>34066</v>
      </c>
      <c r="M4575" s="118" t="s">
        <v>33476</v>
      </c>
      <c r="N4575" s="118" t="s">
        <v>34067</v>
      </c>
      <c r="O4575" s="118" t="str">
        <f t="shared" si="143"/>
        <v>18C1-CCK8;18004561</v>
      </c>
      <c r="P4575" s="246"/>
      <c r="Q4575" s="118"/>
      <c r="R4575" s="246"/>
      <c r="S4575" s="417" t="s">
        <v>49074</v>
      </c>
      <c r="T4575" s="118" t="s">
        <v>34068</v>
      </c>
      <c r="U4575" s="118" t="s">
        <v>34069</v>
      </c>
      <c r="V4575" s="118" t="s">
        <v>44200</v>
      </c>
      <c r="W4575" s="170">
        <v>27283</v>
      </c>
      <c r="X4575" s="171" t="s">
        <v>1301</v>
      </c>
      <c r="Y4575" s="121">
        <v>773</v>
      </c>
      <c r="Z4575" s="121" t="s">
        <v>2297</v>
      </c>
      <c r="AA4575" s="121" t="s">
        <v>101</v>
      </c>
      <c r="AB4575" s="437" t="s">
        <v>102</v>
      </c>
      <c r="AC4575" s="121" t="s">
        <v>101</v>
      </c>
      <c r="AD4575" s="121">
        <v>773</v>
      </c>
      <c r="AE4575" s="170">
        <v>27283</v>
      </c>
      <c r="AF4575" s="121" t="str">
        <f t="shared" si="142"/>
        <v>79.773.27283</v>
      </c>
      <c r="AG4575" s="121" t="s">
        <v>5749</v>
      </c>
      <c r="AH4575" s="249"/>
      <c r="AI4575" s="101" t="e">
        <v>#N/A</v>
      </c>
    </row>
    <row r="4576" spans="2:35" s="101" customFormat="1" ht="24.95" customHeight="1" x14ac:dyDescent="0.25">
      <c r="B4576" s="115" t="s">
        <v>34071</v>
      </c>
      <c r="C4576" s="118" t="s">
        <v>34072</v>
      </c>
      <c r="D4576" s="118" t="s">
        <v>1651</v>
      </c>
      <c r="E4576" s="118" t="s">
        <v>34074</v>
      </c>
      <c r="F4576" s="246" t="s">
        <v>1692</v>
      </c>
      <c r="G4576" s="118" t="s">
        <v>120</v>
      </c>
      <c r="H4576" s="144" t="s">
        <v>560</v>
      </c>
      <c r="I4576" s="118" t="s">
        <v>90</v>
      </c>
      <c r="J4576" s="118" t="s">
        <v>2202</v>
      </c>
      <c r="K4576" s="118" t="s">
        <v>1306</v>
      </c>
      <c r="L4576" s="118" t="s">
        <v>34073</v>
      </c>
      <c r="M4576" s="118" t="s">
        <v>2202</v>
      </c>
      <c r="N4576" s="118" t="s">
        <v>34074</v>
      </c>
      <c r="O4576" s="118" t="str">
        <f t="shared" si="143"/>
        <v>18T4-CKC1;18004562</v>
      </c>
      <c r="P4576" s="246"/>
      <c r="Q4576" s="118"/>
      <c r="R4576" s="246"/>
      <c r="S4576" s="417" t="s">
        <v>49075</v>
      </c>
      <c r="T4576" s="118" t="s">
        <v>34075</v>
      </c>
      <c r="U4576" s="118" t="s">
        <v>22505</v>
      </c>
      <c r="V4576" s="118" t="s">
        <v>44201</v>
      </c>
      <c r="W4576" s="170">
        <v>27031</v>
      </c>
      <c r="X4576" s="217" t="s">
        <v>609</v>
      </c>
      <c r="Y4576" s="121" t="s">
        <v>568</v>
      </c>
      <c r="Z4576" s="121" t="s">
        <v>569</v>
      </c>
      <c r="AA4576" s="121" t="s">
        <v>101</v>
      </c>
      <c r="AB4576" s="437" t="s">
        <v>102</v>
      </c>
      <c r="AC4576" s="121" t="s">
        <v>101</v>
      </c>
      <c r="AD4576" s="121" t="s">
        <v>568</v>
      </c>
      <c r="AE4576" s="170">
        <v>27031</v>
      </c>
      <c r="AF4576" s="121" t="str">
        <f t="shared" si="142"/>
        <v>79.767.27031</v>
      </c>
      <c r="AG4576" s="121" t="s">
        <v>610</v>
      </c>
      <c r="AH4576" s="249"/>
      <c r="AI4576" s="101" t="e">
        <v>#N/A</v>
      </c>
    </row>
    <row r="4577" spans="2:35" s="101" customFormat="1" ht="24.95" customHeight="1" x14ac:dyDescent="0.25">
      <c r="B4577" s="115" t="s">
        <v>34077</v>
      </c>
      <c r="C4577" s="118" t="s">
        <v>337</v>
      </c>
      <c r="D4577" s="118" t="s">
        <v>624</v>
      </c>
      <c r="E4577" s="118" t="s">
        <v>34080</v>
      </c>
      <c r="F4577" s="246" t="s">
        <v>16989</v>
      </c>
      <c r="G4577" s="118" t="s">
        <v>120</v>
      </c>
      <c r="H4577" s="144" t="s">
        <v>3253</v>
      </c>
      <c r="I4577" s="118" t="s">
        <v>90</v>
      </c>
      <c r="J4577" s="118" t="s">
        <v>34078</v>
      </c>
      <c r="K4577" s="118" t="s">
        <v>90</v>
      </c>
      <c r="L4577" s="118" t="s">
        <v>34079</v>
      </c>
      <c r="M4577" s="118" t="s">
        <v>34078</v>
      </c>
      <c r="N4577" s="118" t="s">
        <v>34080</v>
      </c>
      <c r="O4577" s="118" t="str">
        <f t="shared" si="143"/>
        <v>18C1-CTM2;18004563</v>
      </c>
      <c r="P4577" s="246"/>
      <c r="Q4577" s="118"/>
      <c r="R4577" s="246"/>
      <c r="S4577" s="417" t="s">
        <v>49076</v>
      </c>
      <c r="T4577" s="118" t="s">
        <v>34081</v>
      </c>
      <c r="U4577" s="118" t="s">
        <v>34082</v>
      </c>
      <c r="V4577" s="118" t="s">
        <v>44202</v>
      </c>
      <c r="W4577" s="143">
        <v>27634</v>
      </c>
      <c r="X4577" s="118" t="s">
        <v>28008</v>
      </c>
      <c r="Y4577" s="121" t="s">
        <v>633</v>
      </c>
      <c r="Z4577" s="121" t="s">
        <v>634</v>
      </c>
      <c r="AA4577" s="131" t="s">
        <v>101</v>
      </c>
      <c r="AB4577" s="441" t="s">
        <v>102</v>
      </c>
      <c r="AC4577" s="131" t="s">
        <v>101</v>
      </c>
      <c r="AD4577" s="121" t="s">
        <v>633</v>
      </c>
      <c r="AE4577" s="143">
        <v>27634</v>
      </c>
      <c r="AF4577" s="121" t="str">
        <f t="shared" si="142"/>
        <v>79.785.27634</v>
      </c>
      <c r="AG4577" s="121" t="s">
        <v>11972</v>
      </c>
      <c r="AH4577" s="249"/>
      <c r="AI4577" s="101" t="e">
        <v>#N/A</v>
      </c>
    </row>
    <row r="4578" spans="2:35" s="101" customFormat="1" ht="24.95" customHeight="1" x14ac:dyDescent="0.25">
      <c r="B4578" s="115" t="s">
        <v>34084</v>
      </c>
      <c r="C4578" s="118" t="s">
        <v>34085</v>
      </c>
      <c r="D4578" s="118" t="s">
        <v>1651</v>
      </c>
      <c r="E4578" s="118" t="s">
        <v>34087</v>
      </c>
      <c r="F4578" s="246" t="s">
        <v>12959</v>
      </c>
      <c r="G4578" s="118" t="s">
        <v>120</v>
      </c>
      <c r="H4578" s="144" t="s">
        <v>502</v>
      </c>
      <c r="I4578" s="118" t="s">
        <v>3140</v>
      </c>
      <c r="J4578" s="118" t="s">
        <v>31395</v>
      </c>
      <c r="K4578" s="118" t="s">
        <v>3140</v>
      </c>
      <c r="L4578" s="118" t="s">
        <v>34086</v>
      </c>
      <c r="M4578" s="118" t="s">
        <v>31395</v>
      </c>
      <c r="N4578" s="118" t="s">
        <v>34087</v>
      </c>
      <c r="O4578" s="118" t="str">
        <f t="shared" si="143"/>
        <v>18C1-VSL3;18004564</v>
      </c>
      <c r="P4578" s="246"/>
      <c r="Q4578" s="118"/>
      <c r="R4578" s="246"/>
      <c r="S4578" s="417" t="s">
        <v>49077</v>
      </c>
      <c r="T4578" s="118" t="s">
        <v>34088</v>
      </c>
      <c r="U4578" s="118" t="s">
        <v>34023</v>
      </c>
      <c r="V4578" s="118" t="s">
        <v>44203</v>
      </c>
      <c r="W4578" s="249"/>
      <c r="X4578" s="247" t="s">
        <v>26360</v>
      </c>
      <c r="Y4578" s="247"/>
      <c r="Z4578" s="118" t="s">
        <v>24842</v>
      </c>
      <c r="AA4578" s="458" t="s">
        <v>822</v>
      </c>
      <c r="AB4578" s="459" t="s">
        <v>4402</v>
      </c>
      <c r="AC4578" s="458" t="s">
        <v>822</v>
      </c>
      <c r="AD4578" s="247"/>
      <c r="AE4578" s="249"/>
      <c r="AF4578" s="121" t="str">
        <f t="shared" si="142"/>
        <v>51..</v>
      </c>
      <c r="AG4578" s="121" t="s">
        <v>4403</v>
      </c>
      <c r="AH4578" s="249"/>
      <c r="AI4578" s="101" t="e">
        <v>#N/A</v>
      </c>
    </row>
    <row r="4579" spans="2:35" s="101" customFormat="1" ht="24.95" customHeight="1" x14ac:dyDescent="0.25">
      <c r="B4579" s="115" t="s">
        <v>34090</v>
      </c>
      <c r="C4579" s="118" t="s">
        <v>2262</v>
      </c>
      <c r="D4579" s="118" t="s">
        <v>2875</v>
      </c>
      <c r="E4579" s="118" t="s">
        <v>34092</v>
      </c>
      <c r="F4579" s="246" t="s">
        <v>15911</v>
      </c>
      <c r="G4579" s="118" t="s">
        <v>120</v>
      </c>
      <c r="H4579" s="144" t="s">
        <v>1063</v>
      </c>
      <c r="I4579" s="118" t="s">
        <v>90</v>
      </c>
      <c r="J4579" s="118" t="s">
        <v>31395</v>
      </c>
      <c r="K4579" s="118" t="s">
        <v>90</v>
      </c>
      <c r="L4579" s="118" t="s">
        <v>34091</v>
      </c>
      <c r="M4579" s="118" t="s">
        <v>31395</v>
      </c>
      <c r="N4579" s="118" t="s">
        <v>34092</v>
      </c>
      <c r="O4579" s="118" t="str">
        <f t="shared" si="143"/>
        <v>18C1-VSL3;18004565</v>
      </c>
      <c r="P4579" s="246"/>
      <c r="Q4579" s="118"/>
      <c r="R4579" s="246"/>
      <c r="S4579" s="417" t="s">
        <v>49078</v>
      </c>
      <c r="T4579" s="118" t="s">
        <v>34093</v>
      </c>
      <c r="U4579" s="118" t="s">
        <v>34094</v>
      </c>
      <c r="V4579" s="118" t="s">
        <v>44204</v>
      </c>
      <c r="W4579" s="170">
        <v>27025</v>
      </c>
      <c r="X4579" s="217" t="s">
        <v>588</v>
      </c>
      <c r="Y4579" s="121" t="s">
        <v>568</v>
      </c>
      <c r="Z4579" s="121" t="s">
        <v>569</v>
      </c>
      <c r="AA4579" s="131" t="s">
        <v>101</v>
      </c>
      <c r="AB4579" s="441" t="s">
        <v>102</v>
      </c>
      <c r="AC4579" s="131" t="s">
        <v>101</v>
      </c>
      <c r="AD4579" s="121" t="s">
        <v>568</v>
      </c>
      <c r="AE4579" s="170">
        <v>27025</v>
      </c>
      <c r="AF4579" s="121" t="str">
        <f t="shared" si="142"/>
        <v>79.767.27025</v>
      </c>
      <c r="AG4579" s="121" t="s">
        <v>589</v>
      </c>
      <c r="AH4579" s="249"/>
      <c r="AI4579" s="101" t="e">
        <v>#N/A</v>
      </c>
    </row>
    <row r="4580" spans="2:35" s="101" customFormat="1" ht="24.95" customHeight="1" x14ac:dyDescent="0.25">
      <c r="B4580" s="115" t="s">
        <v>34096</v>
      </c>
      <c r="C4580" s="118" t="s">
        <v>34097</v>
      </c>
      <c r="D4580" s="118" t="s">
        <v>3752</v>
      </c>
      <c r="E4580" s="118" t="s">
        <v>34099</v>
      </c>
      <c r="F4580" s="246" t="s">
        <v>17465</v>
      </c>
      <c r="G4580" s="118" t="s">
        <v>120</v>
      </c>
      <c r="H4580" s="144" t="s">
        <v>1063</v>
      </c>
      <c r="I4580" s="118" t="s">
        <v>3140</v>
      </c>
      <c r="J4580" s="118" t="s">
        <v>30922</v>
      </c>
      <c r="K4580" s="118" t="s">
        <v>3140</v>
      </c>
      <c r="L4580" s="118" t="s">
        <v>34098</v>
      </c>
      <c r="M4580" s="118" t="s">
        <v>30922</v>
      </c>
      <c r="N4580" s="118" t="s">
        <v>34099</v>
      </c>
      <c r="O4580" s="118" t="str">
        <f t="shared" si="143"/>
        <v>18C1-ĐCN4;18004566</v>
      </c>
      <c r="P4580" s="246"/>
      <c r="Q4580" s="118"/>
      <c r="R4580" s="246"/>
      <c r="S4580" s="417" t="s">
        <v>48763</v>
      </c>
      <c r="T4580" s="118" t="s">
        <v>31795</v>
      </c>
      <c r="U4580" s="118" t="s">
        <v>34100</v>
      </c>
      <c r="V4580" s="118" t="s">
        <v>44205</v>
      </c>
      <c r="W4580" s="249"/>
      <c r="X4580" s="118" t="s">
        <v>24659</v>
      </c>
      <c r="Y4580" s="118"/>
      <c r="Z4580" s="118" t="s">
        <v>24277</v>
      </c>
      <c r="AA4580" s="458" t="s">
        <v>822</v>
      </c>
      <c r="AB4580" s="459" t="s">
        <v>4402</v>
      </c>
      <c r="AC4580" s="458" t="s">
        <v>822</v>
      </c>
      <c r="AD4580" s="118"/>
      <c r="AE4580" s="249"/>
      <c r="AF4580" s="121" t="str">
        <f t="shared" si="142"/>
        <v>51..</v>
      </c>
      <c r="AG4580" s="121" t="s">
        <v>4403</v>
      </c>
      <c r="AH4580" s="249"/>
      <c r="AI4580" s="101" t="e">
        <v>#N/A</v>
      </c>
    </row>
    <row r="4581" spans="2:35" s="101" customFormat="1" ht="24.95" customHeight="1" x14ac:dyDescent="0.25">
      <c r="B4581" s="115" t="s">
        <v>34102</v>
      </c>
      <c r="C4581" s="118" t="s">
        <v>34103</v>
      </c>
      <c r="D4581" s="118" t="s">
        <v>1762</v>
      </c>
      <c r="E4581" s="118" t="s">
        <v>34105</v>
      </c>
      <c r="F4581" s="246" t="s">
        <v>15674</v>
      </c>
      <c r="G4581" s="118" t="s">
        <v>120</v>
      </c>
      <c r="H4581" s="144"/>
      <c r="I4581" s="118" t="s">
        <v>340</v>
      </c>
      <c r="J4581" s="118" t="s">
        <v>34078</v>
      </c>
      <c r="K4581" s="118" t="s">
        <v>8089</v>
      </c>
      <c r="L4581" s="118" t="s">
        <v>34104</v>
      </c>
      <c r="M4581" s="118" t="s">
        <v>34078</v>
      </c>
      <c r="N4581" s="118" t="s">
        <v>34105</v>
      </c>
      <c r="O4581" s="118" t="str">
        <f t="shared" si="143"/>
        <v>18C1-CTM2;18004567</v>
      </c>
      <c r="P4581" s="246"/>
      <c r="Q4581" s="118"/>
      <c r="R4581" s="246"/>
      <c r="S4581" s="417" t="s">
        <v>49079</v>
      </c>
      <c r="T4581" s="118" t="s">
        <v>34106</v>
      </c>
      <c r="U4581" s="118" t="s">
        <v>34107</v>
      </c>
      <c r="V4581" s="118" t="s">
        <v>44206</v>
      </c>
      <c r="W4581" s="249"/>
      <c r="X4581" s="118" t="s">
        <v>34109</v>
      </c>
      <c r="Y4581" s="118"/>
      <c r="Z4581" s="118" t="s">
        <v>34110</v>
      </c>
      <c r="AA4581" s="458" t="s">
        <v>351</v>
      </c>
      <c r="AB4581" s="459" t="s">
        <v>352</v>
      </c>
      <c r="AC4581" s="458" t="s">
        <v>351</v>
      </c>
      <c r="AD4581" s="118"/>
      <c r="AE4581" s="249"/>
      <c r="AF4581" s="121" t="str">
        <f t="shared" si="142"/>
        <v>72..</v>
      </c>
      <c r="AG4581" s="121" t="s">
        <v>4856</v>
      </c>
      <c r="AH4581" s="249"/>
      <c r="AI4581" s="101" t="e">
        <v>#N/A</v>
      </c>
    </row>
    <row r="4582" spans="2:35" s="101" customFormat="1" ht="24.95" customHeight="1" x14ac:dyDescent="0.25">
      <c r="B4582" s="115" t="s">
        <v>34111</v>
      </c>
      <c r="C4582" s="118" t="s">
        <v>514</v>
      </c>
      <c r="D4582" s="118" t="s">
        <v>2146</v>
      </c>
      <c r="E4582" s="118" t="s">
        <v>34113</v>
      </c>
      <c r="F4582" s="246" t="s">
        <v>10860</v>
      </c>
      <c r="G4582" s="118" t="s">
        <v>120</v>
      </c>
      <c r="H4582" s="144" t="s">
        <v>696</v>
      </c>
      <c r="I4582" s="118" t="s">
        <v>13242</v>
      </c>
      <c r="J4582" s="118" t="s">
        <v>33476</v>
      </c>
      <c r="K4582" s="118" t="s">
        <v>13242</v>
      </c>
      <c r="L4582" s="118" t="s">
        <v>34112</v>
      </c>
      <c r="M4582" s="118" t="s">
        <v>33476</v>
      </c>
      <c r="N4582" s="118" t="s">
        <v>34113</v>
      </c>
      <c r="O4582" s="118" t="str">
        <f t="shared" si="143"/>
        <v>18C1-CCK8;18004568</v>
      </c>
      <c r="P4582" s="246"/>
      <c r="Q4582" s="118"/>
      <c r="R4582" s="246"/>
      <c r="S4582" s="417" t="s">
        <v>49080</v>
      </c>
      <c r="T4582" s="118" t="s">
        <v>34114</v>
      </c>
      <c r="U4582" s="118" t="s">
        <v>34115</v>
      </c>
      <c r="V4582" s="118" t="s">
        <v>44207</v>
      </c>
      <c r="W4582" s="249"/>
      <c r="X4582" s="118" t="s">
        <v>22711</v>
      </c>
      <c r="Y4582" s="118"/>
      <c r="Z4582" s="118" t="s">
        <v>34117</v>
      </c>
      <c r="AA4582" s="458" t="s">
        <v>977</v>
      </c>
      <c r="AB4582" s="459" t="s">
        <v>38529</v>
      </c>
      <c r="AC4582" s="458" t="s">
        <v>977</v>
      </c>
      <c r="AD4582" s="118"/>
      <c r="AE4582" s="249"/>
      <c r="AF4582" s="121" t="str">
        <f t="shared" si="142"/>
        <v>64..</v>
      </c>
      <c r="AG4582" s="121" t="s">
        <v>49801</v>
      </c>
      <c r="AH4582" s="249"/>
      <c r="AI4582" s="101" t="e">
        <v>#N/A</v>
      </c>
    </row>
    <row r="4583" spans="2:35" s="101" customFormat="1" ht="24.95" customHeight="1" x14ac:dyDescent="0.25">
      <c r="B4583" s="115" t="s">
        <v>34118</v>
      </c>
      <c r="C4583" s="118" t="s">
        <v>8320</v>
      </c>
      <c r="D4583" s="118" t="s">
        <v>1061</v>
      </c>
      <c r="E4583" s="118" t="s">
        <v>34120</v>
      </c>
      <c r="F4583" s="246" t="s">
        <v>2330</v>
      </c>
      <c r="G4583" s="118" t="s">
        <v>120</v>
      </c>
      <c r="H4583" s="144" t="s">
        <v>696</v>
      </c>
      <c r="I4583" s="118" t="s">
        <v>6284</v>
      </c>
      <c r="J4583" s="118" t="s">
        <v>1642</v>
      </c>
      <c r="K4583" s="118" t="s">
        <v>6284</v>
      </c>
      <c r="L4583" s="118" t="s">
        <v>34119</v>
      </c>
      <c r="M4583" s="118" t="s">
        <v>1642</v>
      </c>
      <c r="N4583" s="118" t="s">
        <v>34120</v>
      </c>
      <c r="O4583" s="118" t="str">
        <f t="shared" si="143"/>
        <v>18T4-LĐL1;18004569</v>
      </c>
      <c r="P4583" s="246"/>
      <c r="Q4583" s="118"/>
      <c r="R4583" s="246"/>
      <c r="S4583" s="417" t="s">
        <v>49081</v>
      </c>
      <c r="T4583" s="118" t="s">
        <v>34121</v>
      </c>
      <c r="U4583" s="118"/>
      <c r="V4583" s="118" t="s">
        <v>44208</v>
      </c>
      <c r="W4583" s="249"/>
      <c r="X4583" s="118" t="s">
        <v>34123</v>
      </c>
      <c r="Y4583" s="118"/>
      <c r="Z4583" s="118" t="s">
        <v>34124</v>
      </c>
      <c r="AA4583" s="458" t="s">
        <v>571</v>
      </c>
      <c r="AB4583" s="459" t="s">
        <v>6291</v>
      </c>
      <c r="AC4583" s="458" t="s">
        <v>571</v>
      </c>
      <c r="AD4583" s="118"/>
      <c r="AE4583" s="249"/>
      <c r="AF4583" s="121" t="str">
        <f t="shared" si="142"/>
        <v>30..</v>
      </c>
      <c r="AG4583" s="121" t="s">
        <v>6292</v>
      </c>
      <c r="AH4583" s="249"/>
      <c r="AI4583" s="101" t="e">
        <v>#N/A</v>
      </c>
    </row>
    <row r="4584" spans="2:35" s="101" customFormat="1" ht="24.95" customHeight="1" x14ac:dyDescent="0.25">
      <c r="B4584" s="115" t="s">
        <v>34126</v>
      </c>
      <c r="C4584" s="118" t="s">
        <v>326</v>
      </c>
      <c r="D4584" s="118" t="s">
        <v>373</v>
      </c>
      <c r="E4584" s="118" t="s">
        <v>34128</v>
      </c>
      <c r="F4584" s="246" t="s">
        <v>12813</v>
      </c>
      <c r="G4584" s="118" t="s">
        <v>120</v>
      </c>
      <c r="H4584" s="144" t="s">
        <v>502</v>
      </c>
      <c r="I4584" s="118" t="s">
        <v>13242</v>
      </c>
      <c r="J4584" s="118" t="s">
        <v>33476</v>
      </c>
      <c r="K4584" s="118" t="s">
        <v>13242</v>
      </c>
      <c r="L4584" s="118" t="s">
        <v>34127</v>
      </c>
      <c r="M4584" s="118" t="s">
        <v>33476</v>
      </c>
      <c r="N4584" s="118" t="s">
        <v>34128</v>
      </c>
      <c r="O4584" s="118" t="str">
        <f t="shared" si="143"/>
        <v>18C1-CCK8;18004570</v>
      </c>
      <c r="P4584" s="246"/>
      <c r="Q4584" s="118"/>
      <c r="R4584" s="246"/>
      <c r="S4584" s="417" t="s">
        <v>49082</v>
      </c>
      <c r="T4584" s="118" t="s">
        <v>34129</v>
      </c>
      <c r="U4584" s="118" t="s">
        <v>34130</v>
      </c>
      <c r="V4584" s="118" t="s">
        <v>44209</v>
      </c>
      <c r="W4584" s="249"/>
      <c r="X4584" s="118" t="s">
        <v>34132</v>
      </c>
      <c r="Y4584" s="118"/>
      <c r="Z4584" s="118" t="s">
        <v>33904</v>
      </c>
      <c r="AA4584" s="458" t="s">
        <v>977</v>
      </c>
      <c r="AB4584" s="459" t="s">
        <v>38529</v>
      </c>
      <c r="AC4584" s="458" t="s">
        <v>977</v>
      </c>
      <c r="AD4584" s="118"/>
      <c r="AE4584" s="249"/>
      <c r="AF4584" s="121" t="str">
        <f t="shared" si="142"/>
        <v>64..</v>
      </c>
      <c r="AG4584" s="121" t="s">
        <v>49801</v>
      </c>
      <c r="AH4584" s="249"/>
      <c r="AI4584" s="101" t="e">
        <v>#N/A</v>
      </c>
    </row>
    <row r="4585" spans="2:35" s="101" customFormat="1" ht="24.95" customHeight="1" x14ac:dyDescent="0.25">
      <c r="B4585" s="115" t="s">
        <v>34133</v>
      </c>
      <c r="C4585" s="118" t="s">
        <v>1796</v>
      </c>
      <c r="D4585" s="118" t="s">
        <v>133</v>
      </c>
      <c r="E4585" s="118" t="s">
        <v>34135</v>
      </c>
      <c r="F4585" s="246" t="s">
        <v>30221</v>
      </c>
      <c r="G4585" s="118" t="s">
        <v>120</v>
      </c>
      <c r="H4585" s="144" t="s">
        <v>1063</v>
      </c>
      <c r="I4585" s="118" t="s">
        <v>391</v>
      </c>
      <c r="J4585" s="118" t="s">
        <v>269</v>
      </c>
      <c r="K4585" s="118" t="s">
        <v>391</v>
      </c>
      <c r="L4585" s="118" t="s">
        <v>34134</v>
      </c>
      <c r="M4585" s="118" t="s">
        <v>269</v>
      </c>
      <c r="N4585" s="118" t="s">
        <v>34135</v>
      </c>
      <c r="O4585" s="118" t="str">
        <f t="shared" si="143"/>
        <v>18C1-TCD1;18004571</v>
      </c>
      <c r="P4585" s="246"/>
      <c r="Q4585" s="118"/>
      <c r="R4585" s="246"/>
      <c r="S4585" s="417" t="s">
        <v>49083</v>
      </c>
      <c r="T4585" s="118" t="s">
        <v>34136</v>
      </c>
      <c r="U4585" s="118" t="s">
        <v>34137</v>
      </c>
      <c r="V4585" s="118" t="s">
        <v>44210</v>
      </c>
      <c r="W4585" s="249"/>
      <c r="X4585" s="118" t="s">
        <v>34139</v>
      </c>
      <c r="Y4585" s="118"/>
      <c r="Z4585" s="118" t="s">
        <v>23630</v>
      </c>
      <c r="AA4585" s="458" t="s">
        <v>401</v>
      </c>
      <c r="AB4585" s="459" t="s">
        <v>402</v>
      </c>
      <c r="AC4585" s="458" t="s">
        <v>401</v>
      </c>
      <c r="AD4585" s="118"/>
      <c r="AE4585" s="249"/>
      <c r="AF4585" s="121" t="str">
        <f t="shared" si="142"/>
        <v>83..</v>
      </c>
      <c r="AG4585" s="121" t="s">
        <v>3879</v>
      </c>
      <c r="AH4585" s="249"/>
      <c r="AI4585" s="101" t="e">
        <v>#N/A</v>
      </c>
    </row>
    <row r="4586" spans="2:35" s="101" customFormat="1" ht="24.95" customHeight="1" x14ac:dyDescent="0.25">
      <c r="B4586" s="115" t="s">
        <v>34140</v>
      </c>
      <c r="C4586" s="118" t="s">
        <v>1438</v>
      </c>
      <c r="D4586" s="118" t="s">
        <v>265</v>
      </c>
      <c r="E4586" s="118" t="s">
        <v>34142</v>
      </c>
      <c r="F4586" s="246" t="s">
        <v>14203</v>
      </c>
      <c r="G4586" s="118" t="s">
        <v>120</v>
      </c>
      <c r="H4586" s="144" t="s">
        <v>502</v>
      </c>
      <c r="I4586" s="118" t="s">
        <v>668</v>
      </c>
      <c r="J4586" s="118" t="s">
        <v>29396</v>
      </c>
      <c r="K4586" s="118" t="s">
        <v>668</v>
      </c>
      <c r="L4586" s="118" t="s">
        <v>34141</v>
      </c>
      <c r="M4586" s="118" t="s">
        <v>29396</v>
      </c>
      <c r="N4586" s="118" t="s">
        <v>34142</v>
      </c>
      <c r="O4586" s="118" t="str">
        <f t="shared" si="143"/>
        <v>18C1-CĐT2;18004572</v>
      </c>
      <c r="P4586" s="246"/>
      <c r="Q4586" s="118"/>
      <c r="R4586" s="246"/>
      <c r="S4586" s="417" t="s">
        <v>49084</v>
      </c>
      <c r="T4586" s="118" t="s">
        <v>34143</v>
      </c>
      <c r="U4586" s="118" t="s">
        <v>34144</v>
      </c>
      <c r="V4586" s="118" t="s">
        <v>44211</v>
      </c>
      <c r="W4586" s="249"/>
      <c r="X4586" s="118" t="s">
        <v>20388</v>
      </c>
      <c r="Y4586" s="118"/>
      <c r="Z4586" s="118" t="s">
        <v>22994</v>
      </c>
      <c r="AA4586" s="458" t="s">
        <v>678</v>
      </c>
      <c r="AB4586" s="459" t="s">
        <v>679</v>
      </c>
      <c r="AC4586" s="458" t="s">
        <v>678</v>
      </c>
      <c r="AD4586" s="118"/>
      <c r="AE4586" s="249"/>
      <c r="AF4586" s="121" t="str">
        <f t="shared" si="142"/>
        <v>68..</v>
      </c>
      <c r="AG4586" s="121" t="s">
        <v>7497</v>
      </c>
      <c r="AH4586" s="249"/>
      <c r="AI4586" s="101" t="e">
        <v>#N/A</v>
      </c>
    </row>
    <row r="4587" spans="2:35" s="101" customFormat="1" ht="24.95" customHeight="1" x14ac:dyDescent="0.25">
      <c r="B4587" s="115" t="s">
        <v>34146</v>
      </c>
      <c r="C4587" s="118" t="s">
        <v>5310</v>
      </c>
      <c r="D4587" s="118" t="s">
        <v>3251</v>
      </c>
      <c r="E4587" s="118" t="s">
        <v>34148</v>
      </c>
      <c r="F4587" s="246" t="s">
        <v>11894</v>
      </c>
      <c r="G4587" s="118" t="s">
        <v>120</v>
      </c>
      <c r="H4587" s="144" t="s">
        <v>696</v>
      </c>
      <c r="I4587" s="118" t="s">
        <v>1574</v>
      </c>
      <c r="J4587" s="118" t="s">
        <v>33476</v>
      </c>
      <c r="K4587" s="118" t="s">
        <v>1574</v>
      </c>
      <c r="L4587" s="118" t="s">
        <v>34147</v>
      </c>
      <c r="M4587" s="118" t="s">
        <v>33476</v>
      </c>
      <c r="N4587" s="118" t="s">
        <v>34148</v>
      </c>
      <c r="O4587" s="118" t="str">
        <f t="shared" si="143"/>
        <v>18C1-CCK8;18004573</v>
      </c>
      <c r="P4587" s="246"/>
      <c r="Q4587" s="118"/>
      <c r="R4587" s="246"/>
      <c r="S4587" s="417" t="s">
        <v>49085</v>
      </c>
      <c r="T4587" s="118" t="s">
        <v>34149</v>
      </c>
      <c r="U4587" s="118"/>
      <c r="V4587" s="118" t="s">
        <v>44212</v>
      </c>
      <c r="W4587" s="249"/>
      <c r="X4587" s="118" t="s">
        <v>34151</v>
      </c>
      <c r="Y4587" s="118"/>
      <c r="Z4587" s="118" t="s">
        <v>29852</v>
      </c>
      <c r="AA4587" s="458" t="s">
        <v>1172</v>
      </c>
      <c r="AB4587" s="459" t="s">
        <v>1584</v>
      </c>
      <c r="AC4587" s="458" t="s">
        <v>1172</v>
      </c>
      <c r="AD4587" s="118"/>
      <c r="AE4587" s="249"/>
      <c r="AF4587" s="121" t="str">
        <f t="shared" si="142"/>
        <v>82..</v>
      </c>
      <c r="AG4587" s="121" t="s">
        <v>4144</v>
      </c>
      <c r="AH4587" s="249"/>
      <c r="AI4587" s="101" t="e">
        <v>#N/A</v>
      </c>
    </row>
    <row r="4588" spans="2:35" s="101" customFormat="1" ht="24.95" customHeight="1" x14ac:dyDescent="0.25">
      <c r="B4588" s="115" t="s">
        <v>34152</v>
      </c>
      <c r="C4588" s="118" t="s">
        <v>3784</v>
      </c>
      <c r="D4588" s="118" t="s">
        <v>877</v>
      </c>
      <c r="E4588" s="118" t="s">
        <v>34154</v>
      </c>
      <c r="F4588" s="246" t="s">
        <v>17769</v>
      </c>
      <c r="G4588" s="118" t="s">
        <v>120</v>
      </c>
      <c r="H4588" s="124" t="s">
        <v>1063</v>
      </c>
      <c r="I4588" s="118" t="s">
        <v>3140</v>
      </c>
      <c r="J4588" s="118" t="s">
        <v>29396</v>
      </c>
      <c r="K4588" s="118" t="s">
        <v>3140</v>
      </c>
      <c r="L4588" s="118" t="s">
        <v>34153</v>
      </c>
      <c r="M4588" s="118" t="s">
        <v>29396</v>
      </c>
      <c r="N4588" s="118" t="s">
        <v>34154</v>
      </c>
      <c r="O4588" s="118" t="str">
        <f t="shared" si="143"/>
        <v>18C1-CĐT2;18004574</v>
      </c>
      <c r="P4588" s="246"/>
      <c r="Q4588" s="118"/>
      <c r="R4588" s="246"/>
      <c r="S4588" s="417" t="s">
        <v>49086</v>
      </c>
      <c r="T4588" s="118" t="s">
        <v>34155</v>
      </c>
      <c r="U4588" s="118" t="s">
        <v>34156</v>
      </c>
      <c r="V4588" s="118" t="s">
        <v>44213</v>
      </c>
      <c r="W4588" s="249"/>
      <c r="X4588" s="118" t="s">
        <v>34158</v>
      </c>
      <c r="Y4588" s="118"/>
      <c r="Z4588" s="118" t="s">
        <v>24842</v>
      </c>
      <c r="AA4588" s="458" t="s">
        <v>822</v>
      </c>
      <c r="AB4588" s="459" t="s">
        <v>4402</v>
      </c>
      <c r="AC4588" s="458" t="s">
        <v>822</v>
      </c>
      <c r="AD4588" s="118"/>
      <c r="AE4588" s="249"/>
      <c r="AF4588" s="121" t="str">
        <f t="shared" si="142"/>
        <v>51..</v>
      </c>
      <c r="AG4588" s="121" t="s">
        <v>4403</v>
      </c>
      <c r="AH4588" s="249"/>
      <c r="AI4588" s="101" t="e">
        <v>#N/A</v>
      </c>
    </row>
    <row r="4589" spans="2:35" s="101" customFormat="1" ht="24.95" customHeight="1" x14ac:dyDescent="0.25">
      <c r="B4589" s="115" t="s">
        <v>34159</v>
      </c>
      <c r="C4589" s="118" t="s">
        <v>34160</v>
      </c>
      <c r="D4589" s="118" t="s">
        <v>1755</v>
      </c>
      <c r="E4589" s="118" t="s">
        <v>34162</v>
      </c>
      <c r="F4589" s="246" t="s">
        <v>20806</v>
      </c>
      <c r="G4589" s="118" t="s">
        <v>120</v>
      </c>
      <c r="H4589" s="144" t="s">
        <v>1063</v>
      </c>
      <c r="I4589" s="118" t="s">
        <v>668</v>
      </c>
      <c r="J4589" s="118" t="s">
        <v>602</v>
      </c>
      <c r="K4589" s="118" t="s">
        <v>668</v>
      </c>
      <c r="L4589" s="118" t="s">
        <v>34161</v>
      </c>
      <c r="M4589" s="118" t="s">
        <v>602</v>
      </c>
      <c r="N4589" s="118" t="s">
        <v>34162</v>
      </c>
      <c r="O4589" s="118" t="str">
        <f t="shared" si="143"/>
        <v>18C1-CNL1;18004575</v>
      </c>
      <c r="P4589" s="246"/>
      <c r="Q4589" s="118"/>
      <c r="R4589" s="246"/>
      <c r="S4589" s="417" t="s">
        <v>49087</v>
      </c>
      <c r="T4589" s="118" t="s">
        <v>13254</v>
      </c>
      <c r="U4589" s="118" t="s">
        <v>34163</v>
      </c>
      <c r="V4589" s="118" t="s">
        <v>44214</v>
      </c>
      <c r="W4589" s="249"/>
      <c r="X4589" s="118" t="s">
        <v>34165</v>
      </c>
      <c r="Y4589" s="118"/>
      <c r="Z4589" s="118" t="s">
        <v>34166</v>
      </c>
      <c r="AA4589" s="458" t="s">
        <v>678</v>
      </c>
      <c r="AB4589" s="459" t="s">
        <v>679</v>
      </c>
      <c r="AC4589" s="458" t="s">
        <v>678</v>
      </c>
      <c r="AD4589" s="118"/>
      <c r="AE4589" s="249"/>
      <c r="AF4589" s="121" t="str">
        <f t="shared" si="142"/>
        <v>68..</v>
      </c>
      <c r="AG4589" s="121" t="s">
        <v>7497</v>
      </c>
      <c r="AH4589" s="249"/>
      <c r="AI4589" s="101" t="e">
        <v>#N/A</v>
      </c>
    </row>
    <row r="4590" spans="2:35" s="101" customFormat="1" ht="24.95" customHeight="1" x14ac:dyDescent="0.25">
      <c r="B4590" s="115" t="s">
        <v>34167</v>
      </c>
      <c r="C4590" s="118" t="s">
        <v>8144</v>
      </c>
      <c r="D4590" s="118" t="s">
        <v>1027</v>
      </c>
      <c r="E4590" s="118" t="s">
        <v>34169</v>
      </c>
      <c r="F4590" s="246" t="s">
        <v>13705</v>
      </c>
      <c r="G4590" s="118" t="s">
        <v>120</v>
      </c>
      <c r="H4590" s="144" t="s">
        <v>696</v>
      </c>
      <c r="I4590" s="118" t="s">
        <v>1864</v>
      </c>
      <c r="J4590" s="118" t="s">
        <v>34078</v>
      </c>
      <c r="K4590" s="118" t="s">
        <v>3140</v>
      </c>
      <c r="L4590" s="118" t="s">
        <v>34168</v>
      </c>
      <c r="M4590" s="118" t="s">
        <v>34078</v>
      </c>
      <c r="N4590" s="118" t="s">
        <v>34169</v>
      </c>
      <c r="O4590" s="118" t="str">
        <f t="shared" si="143"/>
        <v>18C1-CTM2;18004576</v>
      </c>
      <c r="P4590" s="246"/>
      <c r="Q4590" s="118"/>
      <c r="R4590" s="246"/>
      <c r="S4590" s="417" t="s">
        <v>49088</v>
      </c>
      <c r="T4590" s="118" t="s">
        <v>34170</v>
      </c>
      <c r="U4590" s="118" t="s">
        <v>34171</v>
      </c>
      <c r="V4590" s="118" t="s">
        <v>44215</v>
      </c>
      <c r="W4590" s="249"/>
      <c r="X4590" s="118" t="s">
        <v>34173</v>
      </c>
      <c r="Y4590" s="247"/>
      <c r="Z4590" s="247" t="s">
        <v>24377</v>
      </c>
      <c r="AA4590" s="458" t="s">
        <v>1006</v>
      </c>
      <c r="AB4590" s="459" t="s">
        <v>1874</v>
      </c>
      <c r="AC4590" s="458" t="s">
        <v>1006</v>
      </c>
      <c r="AD4590" s="247"/>
      <c r="AE4590" s="249"/>
      <c r="AF4590" s="121" t="str">
        <f t="shared" si="142"/>
        <v>67..</v>
      </c>
      <c r="AG4590" s="121" t="s">
        <v>5669</v>
      </c>
      <c r="AH4590" s="249"/>
      <c r="AI4590" s="101" t="e">
        <v>#N/A</v>
      </c>
    </row>
    <row r="4591" spans="2:35" s="101" customFormat="1" ht="24.95" customHeight="1" x14ac:dyDescent="0.25">
      <c r="B4591" s="115" t="s">
        <v>34174</v>
      </c>
      <c r="C4591" s="118" t="s">
        <v>32141</v>
      </c>
      <c r="D4591" s="118" t="s">
        <v>777</v>
      </c>
      <c r="E4591" s="118" t="s">
        <v>34175</v>
      </c>
      <c r="F4591" s="246" t="s">
        <v>28785</v>
      </c>
      <c r="G4591" s="118" t="s">
        <v>120</v>
      </c>
      <c r="H4591" s="144" t="s">
        <v>1234</v>
      </c>
      <c r="I4591" s="118" t="s">
        <v>90</v>
      </c>
      <c r="J4591" s="118" t="s">
        <v>1865</v>
      </c>
      <c r="K4591" s="118"/>
      <c r="L4591" s="118" t="s">
        <v>32142</v>
      </c>
      <c r="M4591" s="118" t="s">
        <v>1865</v>
      </c>
      <c r="N4591" s="118" t="s">
        <v>34175</v>
      </c>
      <c r="O4591" s="118" t="str">
        <f t="shared" si="143"/>
        <v>18C1-QTD1;18004577</v>
      </c>
      <c r="P4591" s="246"/>
      <c r="Q4591" s="118"/>
      <c r="R4591" s="246"/>
      <c r="S4591" s="417" t="s">
        <v>48811</v>
      </c>
      <c r="T4591" s="118" t="s">
        <v>32144</v>
      </c>
      <c r="U4591" s="118" t="s">
        <v>32145</v>
      </c>
      <c r="V4591" s="118" t="s">
        <v>44216</v>
      </c>
      <c r="W4591" s="170">
        <v>27526</v>
      </c>
      <c r="X4591" s="118" t="s">
        <v>21189</v>
      </c>
      <c r="Y4591" s="121" t="s">
        <v>129</v>
      </c>
      <c r="Z4591" s="121" t="s">
        <v>130</v>
      </c>
      <c r="AA4591" s="131" t="s">
        <v>101</v>
      </c>
      <c r="AB4591" s="441" t="s">
        <v>102</v>
      </c>
      <c r="AC4591" s="131" t="s">
        <v>101</v>
      </c>
      <c r="AD4591" s="121" t="s">
        <v>129</v>
      </c>
      <c r="AE4591" s="170">
        <v>27526</v>
      </c>
      <c r="AF4591" s="121" t="str">
        <f t="shared" si="142"/>
        <v>79.783.27526</v>
      </c>
      <c r="AG4591" s="121" t="s">
        <v>2327</v>
      </c>
      <c r="AH4591" s="249"/>
      <c r="AI4591" s="101" t="e">
        <v>#N/A</v>
      </c>
    </row>
    <row r="4592" spans="2:35" s="101" customFormat="1" ht="24.95" customHeight="1" x14ac:dyDescent="0.25">
      <c r="B4592" s="115" t="s">
        <v>34177</v>
      </c>
      <c r="C4592" s="118" t="s">
        <v>34178</v>
      </c>
      <c r="D4592" s="118" t="s">
        <v>120</v>
      </c>
      <c r="E4592" s="118" t="s">
        <v>34180</v>
      </c>
      <c r="F4592" s="246" t="s">
        <v>4928</v>
      </c>
      <c r="G4592" s="118" t="s">
        <v>120</v>
      </c>
      <c r="H4592" s="144"/>
      <c r="I4592" s="118" t="s">
        <v>3450</v>
      </c>
      <c r="J4592" s="118" t="s">
        <v>30922</v>
      </c>
      <c r="K4592" s="118"/>
      <c r="L4592" s="118" t="s">
        <v>34179</v>
      </c>
      <c r="M4592" s="118" t="s">
        <v>30922</v>
      </c>
      <c r="N4592" s="118" t="s">
        <v>34180</v>
      </c>
      <c r="O4592" s="118" t="str">
        <f t="shared" si="143"/>
        <v>18C1-ĐCN4;18004578</v>
      </c>
      <c r="P4592" s="246"/>
      <c r="Q4592" s="118"/>
      <c r="R4592" s="246"/>
      <c r="S4592" s="417" t="s">
        <v>49089</v>
      </c>
      <c r="T4592" s="118" t="s">
        <v>11393</v>
      </c>
      <c r="U4592" s="118" t="s">
        <v>34181</v>
      </c>
      <c r="V4592" s="118" t="s">
        <v>44217</v>
      </c>
      <c r="W4592" s="249"/>
      <c r="X4592" s="247" t="s">
        <v>34183</v>
      </c>
      <c r="Y4592" s="247"/>
      <c r="Z4592" s="247" t="s">
        <v>34184</v>
      </c>
      <c r="AA4592" s="458" t="s">
        <v>1037</v>
      </c>
      <c r="AB4592" s="459" t="s">
        <v>3460</v>
      </c>
      <c r="AC4592" s="458" t="s">
        <v>1037</v>
      </c>
      <c r="AD4592" s="247"/>
      <c r="AE4592" s="249"/>
      <c r="AF4592" s="121" t="str">
        <f t="shared" si="142"/>
        <v>70..</v>
      </c>
      <c r="AG4592" s="121" t="s">
        <v>6067</v>
      </c>
      <c r="AH4592" s="249"/>
      <c r="AI4592" s="101" t="e">
        <v>#N/A</v>
      </c>
    </row>
    <row r="4593" spans="2:35" s="101" customFormat="1" ht="24.95" customHeight="1" x14ac:dyDescent="0.25">
      <c r="B4593" s="115" t="s">
        <v>34185</v>
      </c>
      <c r="C4593" s="118" t="s">
        <v>23886</v>
      </c>
      <c r="D4593" s="118" t="s">
        <v>406</v>
      </c>
      <c r="E4593" s="118" t="s">
        <v>34188</v>
      </c>
      <c r="F4593" s="246" t="s">
        <v>34186</v>
      </c>
      <c r="G4593" s="118" t="s">
        <v>120</v>
      </c>
      <c r="H4593" s="144"/>
      <c r="I4593" s="118" t="s">
        <v>90</v>
      </c>
      <c r="J4593" s="118" t="s">
        <v>13560</v>
      </c>
      <c r="K4593" s="118"/>
      <c r="L4593" s="118" t="s">
        <v>34187</v>
      </c>
      <c r="M4593" s="118" t="s">
        <v>13560</v>
      </c>
      <c r="N4593" s="118" t="s">
        <v>34188</v>
      </c>
      <c r="O4593" s="118" t="str">
        <f t="shared" si="143"/>
        <v>18T4-CNÔ6;18004579</v>
      </c>
      <c r="P4593" s="246"/>
      <c r="Q4593" s="118"/>
      <c r="R4593" s="246"/>
      <c r="S4593" s="417" t="s">
        <v>49090</v>
      </c>
      <c r="T4593" s="118" t="s">
        <v>34189</v>
      </c>
      <c r="U4593" s="118"/>
      <c r="V4593" s="118" t="s">
        <v>44218</v>
      </c>
      <c r="W4593" s="176">
        <v>26992</v>
      </c>
      <c r="X4593" s="160" t="s">
        <v>308</v>
      </c>
      <c r="Y4593" s="121" t="s">
        <v>510</v>
      </c>
      <c r="Z4593" s="121" t="s">
        <v>511</v>
      </c>
      <c r="AA4593" s="131" t="s">
        <v>101</v>
      </c>
      <c r="AB4593" s="441" t="s">
        <v>102</v>
      </c>
      <c r="AC4593" s="131" t="s">
        <v>101</v>
      </c>
      <c r="AD4593" s="121" t="s">
        <v>510</v>
      </c>
      <c r="AE4593" s="176">
        <v>26992</v>
      </c>
      <c r="AF4593" s="121" t="str">
        <f t="shared" si="142"/>
        <v>79.766.26992</v>
      </c>
      <c r="AG4593" s="121" t="s">
        <v>912</v>
      </c>
      <c r="AH4593" s="249"/>
      <c r="AI4593" s="101" t="e">
        <v>#N/A</v>
      </c>
    </row>
    <row r="4594" spans="2:35" s="101" customFormat="1" ht="24.95" customHeight="1" x14ac:dyDescent="0.25">
      <c r="B4594" s="115" t="s">
        <v>34191</v>
      </c>
      <c r="C4594" s="118" t="s">
        <v>34192</v>
      </c>
      <c r="D4594" s="118" t="s">
        <v>1366</v>
      </c>
      <c r="E4594" s="118" t="s">
        <v>34194</v>
      </c>
      <c r="F4594" s="246" t="s">
        <v>24759</v>
      </c>
      <c r="G4594" s="118" t="s">
        <v>120</v>
      </c>
      <c r="H4594" s="144" t="s">
        <v>696</v>
      </c>
      <c r="I4594" s="118" t="s">
        <v>174</v>
      </c>
      <c r="J4594" s="118" t="s">
        <v>34078</v>
      </c>
      <c r="K4594" s="118" t="s">
        <v>19545</v>
      </c>
      <c r="L4594" s="118" t="s">
        <v>34193</v>
      </c>
      <c r="M4594" s="118" t="s">
        <v>34078</v>
      </c>
      <c r="N4594" s="118" t="s">
        <v>34194</v>
      </c>
      <c r="O4594" s="118" t="str">
        <f t="shared" si="143"/>
        <v>18C1-CTM2;18004580</v>
      </c>
      <c r="P4594" s="246"/>
      <c r="Q4594" s="118"/>
      <c r="R4594" s="246"/>
      <c r="S4594" s="417" t="s">
        <v>49091</v>
      </c>
      <c r="T4594" s="118" t="s">
        <v>34195</v>
      </c>
      <c r="U4594" s="118" t="s">
        <v>34196</v>
      </c>
      <c r="V4594" s="118" t="s">
        <v>44219</v>
      </c>
      <c r="W4594" s="249"/>
      <c r="X4594" s="118" t="s">
        <v>34198</v>
      </c>
      <c r="Y4594" s="118"/>
      <c r="Z4594" s="118" t="s">
        <v>23818</v>
      </c>
      <c r="AA4594" s="458" t="s">
        <v>185</v>
      </c>
      <c r="AB4594" s="459" t="s">
        <v>186</v>
      </c>
      <c r="AC4594" s="458" t="s">
        <v>185</v>
      </c>
      <c r="AD4594" s="118"/>
      <c r="AE4594" s="249"/>
      <c r="AF4594" s="121" t="str">
        <f t="shared" si="142"/>
        <v>60..</v>
      </c>
      <c r="AG4594" s="121" t="s">
        <v>3591</v>
      </c>
      <c r="AH4594" s="249"/>
      <c r="AI4594" s="101" t="e">
        <v>#N/A</v>
      </c>
    </row>
    <row r="4595" spans="2:35" s="101" customFormat="1" ht="24.95" customHeight="1" x14ac:dyDescent="0.25">
      <c r="B4595" s="115" t="s">
        <v>34199</v>
      </c>
      <c r="C4595" s="118" t="s">
        <v>34200</v>
      </c>
      <c r="D4595" s="118" t="s">
        <v>1304</v>
      </c>
      <c r="E4595" s="118" t="s">
        <v>34202</v>
      </c>
      <c r="F4595" s="246" t="s">
        <v>13505</v>
      </c>
      <c r="G4595" s="118" t="s">
        <v>120</v>
      </c>
      <c r="H4595" s="144" t="s">
        <v>89</v>
      </c>
      <c r="I4595" s="118" t="s">
        <v>90</v>
      </c>
      <c r="J4595" s="118" t="s">
        <v>30366</v>
      </c>
      <c r="K4595" s="118" t="s">
        <v>90</v>
      </c>
      <c r="L4595" s="118" t="s">
        <v>34201</v>
      </c>
      <c r="M4595" s="118" t="s">
        <v>30366</v>
      </c>
      <c r="N4595" s="118" t="s">
        <v>34202</v>
      </c>
      <c r="O4595" s="118" t="str">
        <f t="shared" si="143"/>
        <v>18C1-KML2;18004581</v>
      </c>
      <c r="P4595" s="246"/>
      <c r="Q4595" s="118"/>
      <c r="R4595" s="246"/>
      <c r="S4595" s="417" t="s">
        <v>49092</v>
      </c>
      <c r="T4595" s="118" t="s">
        <v>34203</v>
      </c>
      <c r="U4595" s="118" t="s">
        <v>34204</v>
      </c>
      <c r="V4595" s="118" t="s">
        <v>44220</v>
      </c>
      <c r="W4595" s="129" t="s">
        <v>899</v>
      </c>
      <c r="X4595" s="247" t="s">
        <v>13487</v>
      </c>
      <c r="Y4595" s="455" t="s">
        <v>99</v>
      </c>
      <c r="Z4595" s="455" t="s">
        <v>100</v>
      </c>
      <c r="AA4595" s="121" t="s">
        <v>101</v>
      </c>
      <c r="AB4595" s="437" t="s">
        <v>102</v>
      </c>
      <c r="AC4595" s="121" t="s">
        <v>101</v>
      </c>
      <c r="AD4595" s="455" t="s">
        <v>99</v>
      </c>
      <c r="AE4595" s="129" t="s">
        <v>899</v>
      </c>
      <c r="AF4595" s="121" t="str">
        <f t="shared" si="142"/>
        <v>79.772.27211</v>
      </c>
      <c r="AG4595" s="121" t="s">
        <v>900</v>
      </c>
      <c r="AH4595" s="249"/>
      <c r="AI4595" s="101" t="e">
        <v>#N/A</v>
      </c>
    </row>
    <row r="4596" spans="2:35" s="101" customFormat="1" ht="24.95" customHeight="1" x14ac:dyDescent="0.25">
      <c r="B4596" s="115" t="s">
        <v>34206</v>
      </c>
      <c r="C4596" s="118" t="s">
        <v>5548</v>
      </c>
      <c r="D4596" s="118" t="s">
        <v>2219</v>
      </c>
      <c r="E4596" s="118" t="s">
        <v>34208</v>
      </c>
      <c r="F4596" s="246" t="s">
        <v>1847</v>
      </c>
      <c r="G4596" s="118" t="s">
        <v>120</v>
      </c>
      <c r="H4596" s="144" t="s">
        <v>329</v>
      </c>
      <c r="I4596" s="118" t="s">
        <v>90</v>
      </c>
      <c r="J4596" s="118" t="s">
        <v>13560</v>
      </c>
      <c r="K4596" s="118" t="s">
        <v>90</v>
      </c>
      <c r="L4596" s="118" t="s">
        <v>34207</v>
      </c>
      <c r="M4596" s="118" t="s">
        <v>13560</v>
      </c>
      <c r="N4596" s="118" t="s">
        <v>34208</v>
      </c>
      <c r="O4596" s="118" t="str">
        <f t="shared" si="143"/>
        <v>18T4-CNÔ6;18004582</v>
      </c>
      <c r="P4596" s="246"/>
      <c r="Q4596" s="118"/>
      <c r="R4596" s="246"/>
      <c r="S4596" s="417" t="s">
        <v>49093</v>
      </c>
      <c r="T4596" s="118" t="s">
        <v>34209</v>
      </c>
      <c r="U4596" s="118"/>
      <c r="V4596" s="118" t="s">
        <v>44221</v>
      </c>
      <c r="W4596" s="170">
        <v>27589</v>
      </c>
      <c r="X4596" s="210" t="s">
        <v>5086</v>
      </c>
      <c r="Y4596" s="121" t="s">
        <v>228</v>
      </c>
      <c r="Z4596" s="121" t="s">
        <v>229</v>
      </c>
      <c r="AA4596" s="131" t="s">
        <v>101</v>
      </c>
      <c r="AB4596" s="441" t="s">
        <v>102</v>
      </c>
      <c r="AC4596" s="131" t="s">
        <v>101</v>
      </c>
      <c r="AD4596" s="121" t="s">
        <v>228</v>
      </c>
      <c r="AE4596" s="170">
        <v>27589</v>
      </c>
      <c r="AF4596" s="121" t="str">
        <f t="shared" si="142"/>
        <v>79.784.27589</v>
      </c>
      <c r="AG4596" s="121" t="s">
        <v>5087</v>
      </c>
      <c r="AH4596" s="249"/>
      <c r="AI4596" s="101" t="e">
        <v>#N/A</v>
      </c>
    </row>
    <row r="4597" spans="2:35" s="101" customFormat="1" ht="24.95" customHeight="1" x14ac:dyDescent="0.25">
      <c r="B4597" s="115" t="s">
        <v>34211</v>
      </c>
      <c r="C4597" s="118" t="s">
        <v>5954</v>
      </c>
      <c r="D4597" s="118" t="s">
        <v>1366</v>
      </c>
      <c r="E4597" s="118" t="s">
        <v>34213</v>
      </c>
      <c r="F4597" s="246" t="s">
        <v>10448</v>
      </c>
      <c r="G4597" s="118" t="s">
        <v>120</v>
      </c>
      <c r="H4597" s="144"/>
      <c r="I4597" s="118" t="s">
        <v>391</v>
      </c>
      <c r="J4597" s="118" t="s">
        <v>30366</v>
      </c>
      <c r="K4597" s="118" t="s">
        <v>391</v>
      </c>
      <c r="L4597" s="118" t="s">
        <v>34212</v>
      </c>
      <c r="M4597" s="118" t="s">
        <v>30366</v>
      </c>
      <c r="N4597" s="118" t="s">
        <v>34213</v>
      </c>
      <c r="O4597" s="118" t="str">
        <f t="shared" si="143"/>
        <v>18C1-KML2;18004583</v>
      </c>
      <c r="P4597" s="246"/>
      <c r="Q4597" s="118"/>
      <c r="R4597" s="246"/>
      <c r="S4597" s="417" t="s">
        <v>49094</v>
      </c>
      <c r="T4597" s="118" t="s">
        <v>34214</v>
      </c>
      <c r="U4597" s="118" t="s">
        <v>34215</v>
      </c>
      <c r="V4597" s="118" t="s">
        <v>44222</v>
      </c>
      <c r="W4597" s="249"/>
      <c r="X4597" s="118" t="s">
        <v>34217</v>
      </c>
      <c r="Y4597" s="118"/>
      <c r="Z4597" s="118" t="s">
        <v>23261</v>
      </c>
      <c r="AA4597" s="458" t="s">
        <v>401</v>
      </c>
      <c r="AB4597" s="459" t="s">
        <v>402</v>
      </c>
      <c r="AC4597" s="458" t="s">
        <v>401</v>
      </c>
      <c r="AD4597" s="118"/>
      <c r="AE4597" s="249"/>
      <c r="AF4597" s="121" t="str">
        <f t="shared" si="142"/>
        <v>83..</v>
      </c>
      <c r="AG4597" s="121" t="s">
        <v>3879</v>
      </c>
      <c r="AH4597" s="249"/>
      <c r="AI4597" s="101" t="e">
        <v>#N/A</v>
      </c>
    </row>
    <row r="4598" spans="2:35" s="101" customFormat="1" ht="24.95" customHeight="1" x14ac:dyDescent="0.25">
      <c r="B4598" s="115" t="s">
        <v>34218</v>
      </c>
      <c r="C4598" s="118" t="s">
        <v>10885</v>
      </c>
      <c r="D4598" s="118" t="s">
        <v>34219</v>
      </c>
      <c r="E4598" s="118" t="s">
        <v>34221</v>
      </c>
      <c r="F4598" s="246" t="s">
        <v>778</v>
      </c>
      <c r="G4598" s="118" t="s">
        <v>120</v>
      </c>
      <c r="H4598" s="144" t="s">
        <v>696</v>
      </c>
      <c r="I4598" s="118" t="s">
        <v>652</v>
      </c>
      <c r="J4598" s="118" t="s">
        <v>30366</v>
      </c>
      <c r="K4598" s="118" t="s">
        <v>652</v>
      </c>
      <c r="L4598" s="118" t="s">
        <v>34220</v>
      </c>
      <c r="M4598" s="118" t="s">
        <v>30366</v>
      </c>
      <c r="N4598" s="118" t="s">
        <v>34221</v>
      </c>
      <c r="O4598" s="118" t="str">
        <f t="shared" si="143"/>
        <v>18C1-KML2;18004584</v>
      </c>
      <c r="P4598" s="246"/>
      <c r="Q4598" s="118"/>
      <c r="R4598" s="246"/>
      <c r="S4598" s="417" t="s">
        <v>49095</v>
      </c>
      <c r="T4598" s="118" t="s">
        <v>34222</v>
      </c>
      <c r="U4598" s="118" t="s">
        <v>34223</v>
      </c>
      <c r="V4598" s="118" t="s">
        <v>44223</v>
      </c>
      <c r="W4598" s="249"/>
      <c r="X4598" s="118" t="s">
        <v>34225</v>
      </c>
      <c r="Y4598" s="118"/>
      <c r="Z4598" s="118" t="s">
        <v>28797</v>
      </c>
      <c r="AA4598" s="318">
        <v>52</v>
      </c>
      <c r="AB4598" s="171" t="s">
        <v>662</v>
      </c>
      <c r="AC4598" s="118"/>
      <c r="AD4598" s="118"/>
      <c r="AE4598" s="249"/>
      <c r="AF4598" s="121" t="str">
        <f t="shared" si="142"/>
        <v>..</v>
      </c>
      <c r="AG4598" s="121" t="s">
        <v>8948</v>
      </c>
      <c r="AH4598" s="249"/>
      <c r="AI4598" s="101" t="e">
        <v>#N/A</v>
      </c>
    </row>
    <row r="4599" spans="2:35" s="101" customFormat="1" ht="24.95" customHeight="1" x14ac:dyDescent="0.25">
      <c r="B4599" s="115" t="s">
        <v>34226</v>
      </c>
      <c r="C4599" s="118" t="s">
        <v>11807</v>
      </c>
      <c r="D4599" s="118" t="s">
        <v>993</v>
      </c>
      <c r="E4599" s="118" t="s">
        <v>34228</v>
      </c>
      <c r="F4599" s="246" t="s">
        <v>17191</v>
      </c>
      <c r="G4599" s="118" t="s">
        <v>120</v>
      </c>
      <c r="H4599" s="172" t="s">
        <v>1063</v>
      </c>
      <c r="I4599" s="118" t="s">
        <v>174</v>
      </c>
      <c r="J4599" s="118" t="s">
        <v>30956</v>
      </c>
      <c r="K4599" s="118" t="s">
        <v>174</v>
      </c>
      <c r="L4599" s="118" t="s">
        <v>34227</v>
      </c>
      <c r="M4599" s="118" t="s">
        <v>30956</v>
      </c>
      <c r="N4599" s="118" t="s">
        <v>34228</v>
      </c>
      <c r="O4599" s="118" t="str">
        <f t="shared" si="143"/>
        <v>18C1-CCK7;18004585</v>
      </c>
      <c r="P4599" s="246"/>
      <c r="Q4599" s="118"/>
      <c r="R4599" s="246"/>
      <c r="S4599" s="417" t="s">
        <v>49096</v>
      </c>
      <c r="T4599" s="118" t="s">
        <v>6470</v>
      </c>
      <c r="U4599" s="118" t="s">
        <v>34229</v>
      </c>
      <c r="V4599" s="118" t="s">
        <v>44224</v>
      </c>
      <c r="W4599" s="250"/>
      <c r="X4599" s="118" t="s">
        <v>23410</v>
      </c>
      <c r="Y4599" s="118"/>
      <c r="Z4599" s="118" t="s">
        <v>28527</v>
      </c>
      <c r="AA4599" s="458" t="s">
        <v>185</v>
      </c>
      <c r="AB4599" s="459" t="s">
        <v>186</v>
      </c>
      <c r="AC4599" s="458" t="s">
        <v>185</v>
      </c>
      <c r="AD4599" s="118"/>
      <c r="AE4599" s="250"/>
      <c r="AF4599" s="121" t="str">
        <f t="shared" si="142"/>
        <v>60..</v>
      </c>
      <c r="AG4599" s="121" t="s">
        <v>3591</v>
      </c>
      <c r="AH4599" s="249"/>
      <c r="AI4599" s="101" t="e">
        <v>#N/A</v>
      </c>
    </row>
    <row r="4600" spans="2:35" s="101" customFormat="1" ht="24.95" customHeight="1" x14ac:dyDescent="0.25">
      <c r="B4600" s="115" t="s">
        <v>34231</v>
      </c>
      <c r="C4600" s="118" t="s">
        <v>34232</v>
      </c>
      <c r="D4600" s="118" t="s">
        <v>1495</v>
      </c>
      <c r="E4600" s="118" t="s">
        <v>34234</v>
      </c>
      <c r="F4600" s="246" t="s">
        <v>23580</v>
      </c>
      <c r="G4600" s="118" t="s">
        <v>120</v>
      </c>
      <c r="H4600" s="124" t="s">
        <v>121</v>
      </c>
      <c r="I4600" s="118" t="s">
        <v>90</v>
      </c>
      <c r="J4600" s="118" t="s">
        <v>32634</v>
      </c>
      <c r="K4600" s="118" t="s">
        <v>90</v>
      </c>
      <c r="L4600" s="118" t="s">
        <v>34233</v>
      </c>
      <c r="M4600" s="118" t="s">
        <v>32634</v>
      </c>
      <c r="N4600" s="118" t="s">
        <v>34234</v>
      </c>
      <c r="O4600" s="118" t="str">
        <f t="shared" si="143"/>
        <v>18C1-LTM2;18004587</v>
      </c>
      <c r="P4600" s="246"/>
      <c r="Q4600" s="118"/>
      <c r="R4600" s="246"/>
      <c r="S4600" s="417" t="s">
        <v>49097</v>
      </c>
      <c r="T4600" s="118" t="s">
        <v>34235</v>
      </c>
      <c r="U4600" s="118" t="s">
        <v>34236</v>
      </c>
      <c r="V4600" s="118" t="s">
        <v>44225</v>
      </c>
      <c r="W4600" s="270">
        <v>27583</v>
      </c>
      <c r="X4600" s="271" t="s">
        <v>8226</v>
      </c>
      <c r="Y4600" s="121" t="s">
        <v>228</v>
      </c>
      <c r="Z4600" s="121" t="s">
        <v>229</v>
      </c>
      <c r="AA4600" s="121" t="s">
        <v>101</v>
      </c>
      <c r="AB4600" s="437" t="s">
        <v>102</v>
      </c>
      <c r="AC4600" s="121" t="s">
        <v>101</v>
      </c>
      <c r="AD4600" s="121" t="s">
        <v>228</v>
      </c>
      <c r="AE4600" s="270">
        <v>27583</v>
      </c>
      <c r="AF4600" s="121" t="str">
        <f t="shared" si="142"/>
        <v>79.784.27583</v>
      </c>
      <c r="AG4600" s="121" t="s">
        <v>498</v>
      </c>
      <c r="AH4600" s="249"/>
      <c r="AI4600" s="101" t="e">
        <v>#N/A</v>
      </c>
    </row>
    <row r="4601" spans="2:35" s="101" customFormat="1" ht="24.95" customHeight="1" thickBot="1" x14ac:dyDescent="0.3">
      <c r="B4601" s="115" t="s">
        <v>34238</v>
      </c>
      <c r="C4601" s="118" t="s">
        <v>34239</v>
      </c>
      <c r="D4601" s="118" t="s">
        <v>1292</v>
      </c>
      <c r="E4601" s="118" t="s">
        <v>34241</v>
      </c>
      <c r="F4601" s="246" t="s">
        <v>13251</v>
      </c>
      <c r="G4601" s="118" t="s">
        <v>120</v>
      </c>
      <c r="H4601" s="144" t="s">
        <v>3019</v>
      </c>
      <c r="I4601" s="118" t="s">
        <v>90</v>
      </c>
      <c r="J4601" s="118" t="s">
        <v>34078</v>
      </c>
      <c r="K4601" s="118" t="s">
        <v>90</v>
      </c>
      <c r="L4601" s="118" t="s">
        <v>34240</v>
      </c>
      <c r="M4601" s="118" t="s">
        <v>34078</v>
      </c>
      <c r="N4601" s="118" t="s">
        <v>34241</v>
      </c>
      <c r="O4601" s="118" t="str">
        <f t="shared" si="143"/>
        <v>18C1-CTM2;18004588</v>
      </c>
      <c r="P4601" s="246"/>
      <c r="Q4601" s="118"/>
      <c r="R4601" s="246"/>
      <c r="S4601" s="417" t="s">
        <v>49098</v>
      </c>
      <c r="T4601" s="118" t="s">
        <v>34242</v>
      </c>
      <c r="U4601" s="118" t="s">
        <v>34243</v>
      </c>
      <c r="V4601" s="118" t="s">
        <v>44226</v>
      </c>
      <c r="W4601" s="170">
        <v>27169</v>
      </c>
      <c r="X4601" s="128" t="s">
        <v>438</v>
      </c>
      <c r="Y4601" s="121" t="s">
        <v>309</v>
      </c>
      <c r="Z4601" s="121" t="s">
        <v>310</v>
      </c>
      <c r="AA4601" s="121" t="s">
        <v>101</v>
      </c>
      <c r="AB4601" s="437" t="s">
        <v>102</v>
      </c>
      <c r="AC4601" s="121" t="s">
        <v>101</v>
      </c>
      <c r="AD4601" s="121" t="s">
        <v>309</v>
      </c>
      <c r="AE4601" s="170">
        <v>27169</v>
      </c>
      <c r="AF4601" s="121" t="str">
        <f t="shared" si="142"/>
        <v>79.771.27169</v>
      </c>
      <c r="AG4601" s="121" t="s">
        <v>2208</v>
      </c>
      <c r="AH4601" s="249"/>
      <c r="AI4601" s="101" t="e">
        <v>#N/A</v>
      </c>
    </row>
    <row r="4602" spans="2:35" s="101" customFormat="1" ht="24.95" customHeight="1" thickBot="1" x14ac:dyDescent="0.3">
      <c r="B4602" s="115" t="s">
        <v>34245</v>
      </c>
      <c r="C4602" s="118" t="s">
        <v>34246</v>
      </c>
      <c r="D4602" s="118" t="s">
        <v>755</v>
      </c>
      <c r="E4602" s="118" t="s">
        <v>34248</v>
      </c>
      <c r="F4602" s="246" t="s">
        <v>18069</v>
      </c>
      <c r="G4602" s="118" t="s">
        <v>120</v>
      </c>
      <c r="H4602" s="144" t="s">
        <v>696</v>
      </c>
      <c r="I4602" s="118" t="s">
        <v>357</v>
      </c>
      <c r="J4602" s="118" t="s">
        <v>33476</v>
      </c>
      <c r="K4602" s="118" t="s">
        <v>357</v>
      </c>
      <c r="L4602" s="118" t="s">
        <v>34247</v>
      </c>
      <c r="M4602" s="118" t="s">
        <v>33476</v>
      </c>
      <c r="N4602" s="118" t="s">
        <v>34248</v>
      </c>
      <c r="O4602" s="118" t="str">
        <f t="shared" si="143"/>
        <v>18C1-CCK8;18004589</v>
      </c>
      <c r="P4602" s="246"/>
      <c r="Q4602" s="118"/>
      <c r="R4602" s="246"/>
      <c r="S4602" s="417" t="s">
        <v>49099</v>
      </c>
      <c r="T4602" s="118" t="s">
        <v>34249</v>
      </c>
      <c r="U4602" s="118" t="s">
        <v>34250</v>
      </c>
      <c r="V4602" s="118" t="s">
        <v>44227</v>
      </c>
      <c r="W4602" s="334">
        <v>30133</v>
      </c>
      <c r="X4602" s="333" t="s">
        <v>50160</v>
      </c>
      <c r="Y4602" s="330">
        <v>874</v>
      </c>
      <c r="Z4602" s="336" t="s">
        <v>5403</v>
      </c>
      <c r="AA4602" s="458" t="s">
        <v>368</v>
      </c>
      <c r="AB4602" s="459" t="s">
        <v>369</v>
      </c>
      <c r="AC4602" s="458" t="s">
        <v>368</v>
      </c>
      <c r="AD4602" s="118"/>
      <c r="AE4602" s="249"/>
      <c r="AF4602" s="121" t="str">
        <f t="shared" si="142"/>
        <v>87..</v>
      </c>
      <c r="AG4602" s="121" t="s">
        <v>4791</v>
      </c>
      <c r="AH4602" s="249"/>
      <c r="AI4602" s="101" t="e">
        <v>#N/A</v>
      </c>
    </row>
    <row r="4603" spans="2:35" s="101" customFormat="1" ht="24.95" customHeight="1" x14ac:dyDescent="0.25">
      <c r="B4603" s="115" t="s">
        <v>34253</v>
      </c>
      <c r="C4603" s="118" t="s">
        <v>34254</v>
      </c>
      <c r="D4603" s="118" t="s">
        <v>11991</v>
      </c>
      <c r="E4603" s="118" t="s">
        <v>34257</v>
      </c>
      <c r="F4603" s="246" t="s">
        <v>34255</v>
      </c>
      <c r="G4603" s="118" t="s">
        <v>120</v>
      </c>
      <c r="H4603" s="144"/>
      <c r="I4603" s="118" t="s">
        <v>90</v>
      </c>
      <c r="J4603" s="118" t="s">
        <v>5497</v>
      </c>
      <c r="K4603" s="118" t="s">
        <v>90</v>
      </c>
      <c r="L4603" s="118" t="s">
        <v>34256</v>
      </c>
      <c r="M4603" s="118" t="s">
        <v>5497</v>
      </c>
      <c r="N4603" s="118" t="s">
        <v>34257</v>
      </c>
      <c r="O4603" s="118" t="str">
        <f t="shared" si="143"/>
        <v>18C1-CMT1;18004590</v>
      </c>
      <c r="P4603" s="246"/>
      <c r="Q4603" s="118"/>
      <c r="R4603" s="246"/>
      <c r="S4603" s="417" t="s">
        <v>49100</v>
      </c>
      <c r="T4603" s="118" t="s">
        <v>34258</v>
      </c>
      <c r="U4603" s="118" t="s">
        <v>34259</v>
      </c>
      <c r="V4603" s="118" t="s">
        <v>44228</v>
      </c>
      <c r="W4603" s="176">
        <v>27622</v>
      </c>
      <c r="X4603" s="217" t="s">
        <v>9818</v>
      </c>
      <c r="Y4603" s="121" t="s">
        <v>633</v>
      </c>
      <c r="Z4603" s="121" t="s">
        <v>634</v>
      </c>
      <c r="AA4603" s="121" t="s">
        <v>101</v>
      </c>
      <c r="AB4603" s="437" t="s">
        <v>102</v>
      </c>
      <c r="AC4603" s="121" t="s">
        <v>101</v>
      </c>
      <c r="AD4603" s="121" t="s">
        <v>633</v>
      </c>
      <c r="AE4603" s="176">
        <v>27622</v>
      </c>
      <c r="AF4603" s="121" t="str">
        <f t="shared" si="142"/>
        <v>79.785.27622</v>
      </c>
      <c r="AG4603" s="121" t="s">
        <v>9819</v>
      </c>
      <c r="AH4603" s="249"/>
      <c r="AI4603" s="101" t="e">
        <v>#N/A</v>
      </c>
    </row>
    <row r="4604" spans="2:35" s="101" customFormat="1" ht="24.95" customHeight="1" x14ac:dyDescent="0.25">
      <c r="B4604" s="115" t="s">
        <v>34261</v>
      </c>
      <c r="C4604" s="118" t="s">
        <v>34262</v>
      </c>
      <c r="D4604" s="118" t="s">
        <v>233</v>
      </c>
      <c r="E4604" s="118" t="s">
        <v>34264</v>
      </c>
      <c r="F4604" s="246" t="s">
        <v>16625</v>
      </c>
      <c r="G4604" s="118" t="s">
        <v>120</v>
      </c>
      <c r="H4604" s="144" t="s">
        <v>879</v>
      </c>
      <c r="I4604" s="118" t="s">
        <v>90</v>
      </c>
      <c r="J4604" s="118" t="s">
        <v>5497</v>
      </c>
      <c r="K4604" s="118" t="s">
        <v>90</v>
      </c>
      <c r="L4604" s="118" t="s">
        <v>34263</v>
      </c>
      <c r="M4604" s="118" t="s">
        <v>5497</v>
      </c>
      <c r="N4604" s="118" t="s">
        <v>34264</v>
      </c>
      <c r="O4604" s="118" t="str">
        <f t="shared" si="143"/>
        <v>18C1-CMT1;18004591</v>
      </c>
      <c r="P4604" s="246"/>
      <c r="Q4604" s="118"/>
      <c r="R4604" s="246"/>
      <c r="S4604" s="417" t="s">
        <v>49101</v>
      </c>
      <c r="T4604" s="118" t="s">
        <v>34265</v>
      </c>
      <c r="U4604" s="118" t="s">
        <v>34266</v>
      </c>
      <c r="V4604" s="118" t="s">
        <v>44229</v>
      </c>
      <c r="W4604" s="170">
        <v>26882</v>
      </c>
      <c r="X4604" s="171" t="s">
        <v>438</v>
      </c>
      <c r="Y4604" s="121" t="s">
        <v>439</v>
      </c>
      <c r="Z4604" s="121" t="s">
        <v>440</v>
      </c>
      <c r="AA4604" s="121" t="s">
        <v>101</v>
      </c>
      <c r="AB4604" s="437" t="s">
        <v>102</v>
      </c>
      <c r="AC4604" s="121" t="s">
        <v>101</v>
      </c>
      <c r="AD4604" s="121" t="s">
        <v>439</v>
      </c>
      <c r="AE4604" s="170">
        <v>26882</v>
      </c>
      <c r="AF4604" s="121" t="str">
        <f t="shared" ref="AF4604:AF4667" si="144">AC4604&amp;"."&amp;AD4604&amp;"."&amp;AE4604</f>
        <v>79.764.26882</v>
      </c>
      <c r="AG4604" s="121" t="s">
        <v>441</v>
      </c>
      <c r="AH4604" s="249"/>
      <c r="AI4604" s="101" t="e">
        <v>#N/A</v>
      </c>
    </row>
    <row r="4605" spans="2:35" s="101" customFormat="1" ht="24.95" customHeight="1" thickBot="1" x14ac:dyDescent="0.3">
      <c r="B4605" s="115" t="s">
        <v>34268</v>
      </c>
      <c r="C4605" s="118" t="s">
        <v>2019</v>
      </c>
      <c r="D4605" s="118" t="s">
        <v>1627</v>
      </c>
      <c r="E4605" s="118" t="s">
        <v>34270</v>
      </c>
      <c r="F4605" s="246" t="s">
        <v>6961</v>
      </c>
      <c r="G4605" s="118" t="s">
        <v>120</v>
      </c>
      <c r="H4605" s="144" t="s">
        <v>696</v>
      </c>
      <c r="I4605" s="118" t="s">
        <v>190</v>
      </c>
      <c r="J4605" s="118" t="s">
        <v>33476</v>
      </c>
      <c r="K4605" s="118" t="s">
        <v>190</v>
      </c>
      <c r="L4605" s="118" t="s">
        <v>34269</v>
      </c>
      <c r="M4605" s="118" t="s">
        <v>33476</v>
      </c>
      <c r="N4605" s="118" t="s">
        <v>34270</v>
      </c>
      <c r="O4605" s="118" t="str">
        <f t="shared" si="143"/>
        <v>18C1-CCK8;18004592</v>
      </c>
      <c r="P4605" s="246"/>
      <c r="Q4605" s="118"/>
      <c r="R4605" s="246"/>
      <c r="S4605" s="417" t="s">
        <v>49102</v>
      </c>
      <c r="T4605" s="118" t="s">
        <v>17484</v>
      </c>
      <c r="U4605" s="118" t="s">
        <v>34271</v>
      </c>
      <c r="V4605" s="118" t="s">
        <v>44230</v>
      </c>
      <c r="W4605" s="249"/>
      <c r="X4605" s="118" t="s">
        <v>34273</v>
      </c>
      <c r="Y4605" s="118"/>
      <c r="Z4605" s="118" t="s">
        <v>24330</v>
      </c>
      <c r="AA4605" s="458" t="s">
        <v>200</v>
      </c>
      <c r="AB4605" s="459" t="s">
        <v>201</v>
      </c>
      <c r="AC4605" s="458" t="s">
        <v>200</v>
      </c>
      <c r="AD4605" s="118"/>
      <c r="AE4605" s="249"/>
      <c r="AF4605" s="121" t="str">
        <f t="shared" si="144"/>
        <v>80..</v>
      </c>
      <c r="AG4605" s="121" t="s">
        <v>3808</v>
      </c>
      <c r="AH4605" s="249"/>
      <c r="AI4605" s="101" t="e">
        <v>#N/A</v>
      </c>
    </row>
    <row r="4606" spans="2:35" s="101" customFormat="1" ht="24.95" customHeight="1" thickBot="1" x14ac:dyDescent="0.3">
      <c r="B4606" s="115" t="s">
        <v>34274</v>
      </c>
      <c r="C4606" s="118" t="s">
        <v>11259</v>
      </c>
      <c r="D4606" s="118" t="s">
        <v>4064</v>
      </c>
      <c r="E4606" s="118" t="s">
        <v>34276</v>
      </c>
      <c r="F4606" s="246" t="s">
        <v>16729</v>
      </c>
      <c r="G4606" s="118" t="s">
        <v>120</v>
      </c>
      <c r="H4606" s="144" t="s">
        <v>696</v>
      </c>
      <c r="I4606" s="118" t="s">
        <v>357</v>
      </c>
      <c r="J4606" s="118" t="s">
        <v>31321</v>
      </c>
      <c r="K4606" s="118" t="s">
        <v>357</v>
      </c>
      <c r="L4606" s="118" t="s">
        <v>34275</v>
      </c>
      <c r="M4606" s="118" t="s">
        <v>31321</v>
      </c>
      <c r="N4606" s="118" t="s">
        <v>34276</v>
      </c>
      <c r="O4606" s="118" t="str">
        <f t="shared" si="143"/>
        <v>18C1-TĐH2;18004593</v>
      </c>
      <c r="P4606" s="246"/>
      <c r="Q4606" s="118"/>
      <c r="R4606" s="246"/>
      <c r="S4606" s="417" t="s">
        <v>49103</v>
      </c>
      <c r="T4606" s="118" t="s">
        <v>34277</v>
      </c>
      <c r="U4606" s="118" t="s">
        <v>34278</v>
      </c>
      <c r="V4606" s="118" t="s">
        <v>44231</v>
      </c>
      <c r="W4606" s="334">
        <v>30193</v>
      </c>
      <c r="X4606" s="336" t="s">
        <v>50104</v>
      </c>
      <c r="Y4606" s="337">
        <v>875</v>
      </c>
      <c r="Z4606" s="333" t="s">
        <v>2549</v>
      </c>
      <c r="AA4606" s="458" t="s">
        <v>368</v>
      </c>
      <c r="AB4606" s="459" t="s">
        <v>369</v>
      </c>
      <c r="AC4606" s="458" t="s">
        <v>368</v>
      </c>
      <c r="AD4606" s="118"/>
      <c r="AE4606" s="249"/>
      <c r="AF4606" s="121" t="str">
        <f t="shared" si="144"/>
        <v>87..</v>
      </c>
      <c r="AG4606" s="121" t="s">
        <v>4791</v>
      </c>
      <c r="AH4606" s="249"/>
      <c r="AI4606" s="537">
        <v>3</v>
      </c>
    </row>
    <row r="4607" spans="2:35" s="101" customFormat="1" ht="24.95" customHeight="1" x14ac:dyDescent="0.25">
      <c r="B4607" s="115" t="s">
        <v>34281</v>
      </c>
      <c r="C4607" s="118" t="s">
        <v>1846</v>
      </c>
      <c r="D4607" s="118" t="s">
        <v>573</v>
      </c>
      <c r="E4607" s="118" t="s">
        <v>34283</v>
      </c>
      <c r="F4607" s="246" t="s">
        <v>17456</v>
      </c>
      <c r="G4607" s="118" t="s">
        <v>120</v>
      </c>
      <c r="H4607" s="144" t="s">
        <v>8801</v>
      </c>
      <c r="I4607" s="118" t="s">
        <v>90</v>
      </c>
      <c r="J4607" s="118" t="s">
        <v>31423</v>
      </c>
      <c r="K4607" s="118" t="s">
        <v>90</v>
      </c>
      <c r="L4607" s="118" t="s">
        <v>34282</v>
      </c>
      <c r="M4607" s="118" t="s">
        <v>31423</v>
      </c>
      <c r="N4607" s="118" t="s">
        <v>34283</v>
      </c>
      <c r="O4607" s="118" t="str">
        <f t="shared" si="143"/>
        <v>18T4-ĐCN2;18004594</v>
      </c>
      <c r="P4607" s="246"/>
      <c r="Q4607" s="118"/>
      <c r="R4607" s="246"/>
      <c r="S4607" s="417" t="s">
        <v>49104</v>
      </c>
      <c r="T4607" s="118" t="s">
        <v>34284</v>
      </c>
      <c r="U4607" s="118" t="s">
        <v>34285</v>
      </c>
      <c r="V4607" s="118" t="s">
        <v>44232</v>
      </c>
      <c r="W4607" s="252">
        <v>27424</v>
      </c>
      <c r="X4607" s="171" t="s">
        <v>2215</v>
      </c>
      <c r="Y4607" s="121" t="s">
        <v>1195</v>
      </c>
      <c r="Z4607" s="121" t="s">
        <v>1196</v>
      </c>
      <c r="AA4607" s="121" t="s">
        <v>101</v>
      </c>
      <c r="AB4607" s="437" t="s">
        <v>102</v>
      </c>
      <c r="AC4607" s="121" t="s">
        <v>101</v>
      </c>
      <c r="AD4607" s="121" t="s">
        <v>1195</v>
      </c>
      <c r="AE4607" s="252">
        <v>27424</v>
      </c>
      <c r="AF4607" s="121" t="str">
        <f t="shared" si="144"/>
        <v>79.776.27424</v>
      </c>
      <c r="AG4607" s="121" t="s">
        <v>17170</v>
      </c>
      <c r="AH4607" s="249"/>
      <c r="AI4607" s="101" t="e">
        <v>#N/A</v>
      </c>
    </row>
    <row r="4608" spans="2:35" s="101" customFormat="1" ht="24.95" customHeight="1" x14ac:dyDescent="0.25">
      <c r="B4608" s="115" t="s">
        <v>34287</v>
      </c>
      <c r="C4608" s="118" t="s">
        <v>682</v>
      </c>
      <c r="D4608" s="118" t="s">
        <v>133</v>
      </c>
      <c r="E4608" s="118" t="s">
        <v>34289</v>
      </c>
      <c r="F4608" s="246" t="s">
        <v>11658</v>
      </c>
      <c r="G4608" s="118" t="s">
        <v>120</v>
      </c>
      <c r="H4608" s="144" t="s">
        <v>696</v>
      </c>
      <c r="I4608" s="118" t="s">
        <v>652</v>
      </c>
      <c r="J4608" s="118" t="s">
        <v>30922</v>
      </c>
      <c r="K4608" s="118" t="s">
        <v>652</v>
      </c>
      <c r="L4608" s="118" t="s">
        <v>34288</v>
      </c>
      <c r="M4608" s="118" t="s">
        <v>30922</v>
      </c>
      <c r="N4608" s="118" t="s">
        <v>34289</v>
      </c>
      <c r="O4608" s="118" t="str">
        <f t="shared" si="143"/>
        <v>18C1-ĐCN4;18004595</v>
      </c>
      <c r="P4608" s="246"/>
      <c r="Q4608" s="118"/>
      <c r="R4608" s="246"/>
      <c r="S4608" s="417" t="s">
        <v>49105</v>
      </c>
      <c r="T4608" s="118" t="s">
        <v>34290</v>
      </c>
      <c r="U4608" s="118" t="s">
        <v>34291</v>
      </c>
      <c r="V4608" s="118" t="s">
        <v>44233</v>
      </c>
      <c r="W4608" s="249"/>
      <c r="X4608" s="118" t="s">
        <v>34293</v>
      </c>
      <c r="Y4608" s="118"/>
      <c r="Z4608" s="118" t="s">
        <v>32582</v>
      </c>
      <c r="AA4608" s="458" t="s">
        <v>661</v>
      </c>
      <c r="AB4608" s="459" t="s">
        <v>662</v>
      </c>
      <c r="AC4608" s="458" t="s">
        <v>661</v>
      </c>
      <c r="AD4608" s="118"/>
      <c r="AE4608" s="249"/>
      <c r="AF4608" s="121" t="str">
        <f t="shared" si="144"/>
        <v>52..</v>
      </c>
      <c r="AG4608" s="121" t="s">
        <v>5570</v>
      </c>
      <c r="AH4608" s="249"/>
      <c r="AI4608" s="101" t="e">
        <v>#N/A</v>
      </c>
    </row>
    <row r="4609" spans="2:35" s="101" customFormat="1" ht="24.95" customHeight="1" x14ac:dyDescent="0.25">
      <c r="B4609" s="115" t="s">
        <v>34294</v>
      </c>
      <c r="C4609" s="118" t="s">
        <v>34295</v>
      </c>
      <c r="D4609" s="118" t="s">
        <v>1530</v>
      </c>
      <c r="E4609" s="118" t="s">
        <v>34297</v>
      </c>
      <c r="F4609" s="246" t="s">
        <v>10145</v>
      </c>
      <c r="G4609" s="118" t="s">
        <v>120</v>
      </c>
      <c r="H4609" s="144" t="s">
        <v>22680</v>
      </c>
      <c r="I4609" s="118" t="s">
        <v>90</v>
      </c>
      <c r="J4609" s="118" t="s">
        <v>33476</v>
      </c>
      <c r="K4609" s="118" t="s">
        <v>90</v>
      </c>
      <c r="L4609" s="118" t="s">
        <v>34296</v>
      </c>
      <c r="M4609" s="118" t="s">
        <v>33476</v>
      </c>
      <c r="N4609" s="118" t="s">
        <v>34297</v>
      </c>
      <c r="O4609" s="118" t="str">
        <f t="shared" si="143"/>
        <v>18C1-CCK8;18004596</v>
      </c>
      <c r="P4609" s="246"/>
      <c r="Q4609" s="118"/>
      <c r="R4609" s="246"/>
      <c r="S4609" s="417" t="s">
        <v>49106</v>
      </c>
      <c r="T4609" s="118" t="s">
        <v>34298</v>
      </c>
      <c r="U4609" s="118" t="s">
        <v>34299</v>
      </c>
      <c r="V4609" s="118" t="s">
        <v>44234</v>
      </c>
      <c r="W4609" s="176">
        <v>27457</v>
      </c>
      <c r="X4609" s="118" t="s">
        <v>34893</v>
      </c>
      <c r="Y4609" s="121" t="s">
        <v>1092</v>
      </c>
      <c r="Z4609" s="121" t="s">
        <v>1093</v>
      </c>
      <c r="AA4609" s="121" t="s">
        <v>101</v>
      </c>
      <c r="AB4609" s="437" t="s">
        <v>102</v>
      </c>
      <c r="AC4609" s="121" t="s">
        <v>101</v>
      </c>
      <c r="AD4609" s="121" t="s">
        <v>1092</v>
      </c>
      <c r="AE4609" s="176">
        <v>27457</v>
      </c>
      <c r="AF4609" s="121" t="str">
        <f t="shared" si="144"/>
        <v>79.777.27457</v>
      </c>
      <c r="AG4609" s="121" t="s">
        <v>23687</v>
      </c>
      <c r="AH4609" s="249"/>
      <c r="AI4609" s="101" t="e">
        <v>#N/A</v>
      </c>
    </row>
    <row r="4610" spans="2:35" s="101" customFormat="1" ht="24.95" customHeight="1" x14ac:dyDescent="0.25">
      <c r="B4610" s="115" t="s">
        <v>34302</v>
      </c>
      <c r="C4610" s="118" t="s">
        <v>3424</v>
      </c>
      <c r="D4610" s="118" t="s">
        <v>444</v>
      </c>
      <c r="E4610" s="118" t="s">
        <v>34304</v>
      </c>
      <c r="F4610" s="246" t="s">
        <v>26092</v>
      </c>
      <c r="G4610" s="118" t="s">
        <v>120</v>
      </c>
      <c r="H4610" s="144" t="s">
        <v>560</v>
      </c>
      <c r="I4610" s="118" t="s">
        <v>3140</v>
      </c>
      <c r="J4610" s="118" t="s">
        <v>33476</v>
      </c>
      <c r="K4610" s="118" t="s">
        <v>3140</v>
      </c>
      <c r="L4610" s="118" t="s">
        <v>34303</v>
      </c>
      <c r="M4610" s="118" t="s">
        <v>33476</v>
      </c>
      <c r="N4610" s="118" t="s">
        <v>34304</v>
      </c>
      <c r="O4610" s="118" t="str">
        <f t="shared" si="143"/>
        <v>18C1-CCK8;18004597</v>
      </c>
      <c r="P4610" s="246"/>
      <c r="Q4610" s="118"/>
      <c r="R4610" s="246"/>
      <c r="S4610" s="417" t="s">
        <v>49107</v>
      </c>
      <c r="T4610" s="118" t="s">
        <v>13254</v>
      </c>
      <c r="U4610" s="118" t="s">
        <v>34305</v>
      </c>
      <c r="V4610" s="118" t="s">
        <v>44235</v>
      </c>
      <c r="W4610" s="249"/>
      <c r="X4610" s="118" t="s">
        <v>34307</v>
      </c>
      <c r="Y4610" s="118"/>
      <c r="Z4610" s="118" t="s">
        <v>20309</v>
      </c>
      <c r="AA4610" s="458" t="s">
        <v>822</v>
      </c>
      <c r="AB4610" s="459" t="s">
        <v>4402</v>
      </c>
      <c r="AC4610" s="458" t="s">
        <v>822</v>
      </c>
      <c r="AD4610" s="118"/>
      <c r="AE4610" s="249"/>
      <c r="AF4610" s="121" t="str">
        <f t="shared" si="144"/>
        <v>51..</v>
      </c>
      <c r="AG4610" s="121" t="s">
        <v>4403</v>
      </c>
      <c r="AH4610" s="249"/>
      <c r="AI4610" s="101" t="e">
        <v>#N/A</v>
      </c>
    </row>
    <row r="4611" spans="2:35" s="101" customFormat="1" ht="24.95" customHeight="1" x14ac:dyDescent="0.25">
      <c r="B4611" s="115" t="s">
        <v>34308</v>
      </c>
      <c r="C4611" s="118" t="s">
        <v>524</v>
      </c>
      <c r="D4611" s="118" t="s">
        <v>811</v>
      </c>
      <c r="E4611" s="118" t="s">
        <v>34310</v>
      </c>
      <c r="F4611" s="246" t="s">
        <v>31091</v>
      </c>
      <c r="G4611" s="118" t="s">
        <v>120</v>
      </c>
      <c r="H4611" s="144" t="s">
        <v>329</v>
      </c>
      <c r="I4611" s="118" t="s">
        <v>3899</v>
      </c>
      <c r="J4611" s="118" t="s">
        <v>33476</v>
      </c>
      <c r="K4611" s="118" t="s">
        <v>3899</v>
      </c>
      <c r="L4611" s="118" t="s">
        <v>34309</v>
      </c>
      <c r="M4611" s="118" t="s">
        <v>33476</v>
      </c>
      <c r="N4611" s="118" t="s">
        <v>34310</v>
      </c>
      <c r="O4611" s="118" t="str">
        <f t="shared" si="143"/>
        <v>18C1-CCK8;18004598</v>
      </c>
      <c r="P4611" s="246"/>
      <c r="Q4611" s="118"/>
      <c r="R4611" s="246"/>
      <c r="S4611" s="417" t="s">
        <v>49108</v>
      </c>
      <c r="T4611" s="118" t="s">
        <v>34311</v>
      </c>
      <c r="U4611" s="118" t="s">
        <v>34312</v>
      </c>
      <c r="V4611" s="118" t="s">
        <v>44236</v>
      </c>
      <c r="W4611" s="249"/>
      <c r="X4611" s="118" t="s">
        <v>34314</v>
      </c>
      <c r="Y4611" s="118"/>
      <c r="Z4611" s="118" t="s">
        <v>34315</v>
      </c>
      <c r="AA4611" s="458" t="s">
        <v>801</v>
      </c>
      <c r="AB4611" s="459" t="s">
        <v>3906</v>
      </c>
      <c r="AC4611" s="458" t="s">
        <v>801</v>
      </c>
      <c r="AD4611" s="118"/>
      <c r="AE4611" s="249"/>
      <c r="AF4611" s="121" t="str">
        <f t="shared" si="144"/>
        <v>49..</v>
      </c>
      <c r="AG4611" s="121" t="s">
        <v>3907</v>
      </c>
      <c r="AH4611" s="249"/>
      <c r="AI4611" s="101" t="e">
        <v>#N/A</v>
      </c>
    </row>
    <row r="4612" spans="2:35" s="101" customFormat="1" ht="24.95" customHeight="1" x14ac:dyDescent="0.25">
      <c r="B4612" s="115" t="s">
        <v>34316</v>
      </c>
      <c r="C4612" s="118" t="s">
        <v>34317</v>
      </c>
      <c r="D4612" s="118" t="s">
        <v>4237</v>
      </c>
      <c r="E4612" s="118" t="s">
        <v>34319</v>
      </c>
      <c r="F4612" s="246" t="s">
        <v>9203</v>
      </c>
      <c r="G4612" s="118" t="s">
        <v>88</v>
      </c>
      <c r="H4612" s="144" t="s">
        <v>696</v>
      </c>
      <c r="I4612" s="118" t="s">
        <v>190</v>
      </c>
      <c r="J4612" s="118" t="s">
        <v>156</v>
      </c>
      <c r="K4612" s="118" t="s">
        <v>190</v>
      </c>
      <c r="L4612" s="118" t="s">
        <v>34318</v>
      </c>
      <c r="M4612" s="118" t="s">
        <v>156</v>
      </c>
      <c r="N4612" s="118" t="s">
        <v>34319</v>
      </c>
      <c r="O4612" s="118" t="str">
        <f t="shared" si="143"/>
        <v>18C1-NNA1;18004599</v>
      </c>
      <c r="P4612" s="246"/>
      <c r="Q4612" s="118"/>
      <c r="R4612" s="246"/>
      <c r="S4612" s="417" t="s">
        <v>49109</v>
      </c>
      <c r="T4612" s="118" t="s">
        <v>34320</v>
      </c>
      <c r="U4612" s="118" t="s">
        <v>34321</v>
      </c>
      <c r="V4612" s="118" t="s">
        <v>44237</v>
      </c>
      <c r="W4612" s="249"/>
      <c r="X4612" s="118" t="s">
        <v>34323</v>
      </c>
      <c r="Y4612" s="118"/>
      <c r="Z4612" s="118" t="s">
        <v>23196</v>
      </c>
      <c r="AA4612" s="458" t="s">
        <v>200</v>
      </c>
      <c r="AB4612" s="459" t="s">
        <v>201</v>
      </c>
      <c r="AC4612" s="458" t="s">
        <v>200</v>
      </c>
      <c r="AD4612" s="118"/>
      <c r="AE4612" s="249"/>
      <c r="AF4612" s="121" t="str">
        <f t="shared" si="144"/>
        <v>80..</v>
      </c>
      <c r="AG4612" s="121" t="s">
        <v>3808</v>
      </c>
      <c r="AH4612" s="249"/>
      <c r="AI4612" s="101" t="e">
        <v>#N/A</v>
      </c>
    </row>
    <row r="4613" spans="2:35" s="101" customFormat="1" ht="24.95" customHeight="1" x14ac:dyDescent="0.25">
      <c r="B4613" s="115" t="s">
        <v>34324</v>
      </c>
      <c r="C4613" s="118" t="s">
        <v>20938</v>
      </c>
      <c r="D4613" s="118" t="s">
        <v>2643</v>
      </c>
      <c r="E4613" s="118" t="s">
        <v>34326</v>
      </c>
      <c r="F4613" s="246" t="s">
        <v>11778</v>
      </c>
      <c r="G4613" s="118" t="s">
        <v>120</v>
      </c>
      <c r="H4613" s="124" t="s">
        <v>502</v>
      </c>
      <c r="I4613" s="118" t="s">
        <v>652</v>
      </c>
      <c r="J4613" s="118" t="s">
        <v>30922</v>
      </c>
      <c r="K4613" s="118" t="s">
        <v>652</v>
      </c>
      <c r="L4613" s="118" t="s">
        <v>34325</v>
      </c>
      <c r="M4613" s="118" t="s">
        <v>30922</v>
      </c>
      <c r="N4613" s="118" t="s">
        <v>34326</v>
      </c>
      <c r="O4613" s="118" t="str">
        <f t="shared" si="143"/>
        <v>18C1-ĐCN4;18004600</v>
      </c>
      <c r="P4613" s="246"/>
      <c r="Q4613" s="118"/>
      <c r="R4613" s="246"/>
      <c r="S4613" s="417" t="s">
        <v>49110</v>
      </c>
      <c r="T4613" s="118" t="s">
        <v>34327</v>
      </c>
      <c r="U4613" s="118" t="s">
        <v>34328</v>
      </c>
      <c r="V4613" s="118" t="s">
        <v>44238</v>
      </c>
      <c r="W4613" s="249"/>
      <c r="X4613" s="118" t="s">
        <v>34330</v>
      </c>
      <c r="Y4613" s="118"/>
      <c r="Z4613" s="118" t="s">
        <v>28269</v>
      </c>
      <c r="AA4613" s="458" t="s">
        <v>661</v>
      </c>
      <c r="AB4613" s="459" t="s">
        <v>662</v>
      </c>
      <c r="AC4613" s="458" t="s">
        <v>661</v>
      </c>
      <c r="AD4613" s="118"/>
      <c r="AE4613" s="249"/>
      <c r="AF4613" s="121" t="str">
        <f t="shared" si="144"/>
        <v>52..</v>
      </c>
      <c r="AG4613" s="121" t="s">
        <v>5570</v>
      </c>
      <c r="AH4613" s="249"/>
      <c r="AI4613" s="101" t="e">
        <v>#N/A</v>
      </c>
    </row>
    <row r="4614" spans="2:35" s="101" customFormat="1" ht="24.95" customHeight="1" x14ac:dyDescent="0.25">
      <c r="B4614" s="115" t="s">
        <v>34331</v>
      </c>
      <c r="C4614" s="118" t="s">
        <v>24024</v>
      </c>
      <c r="D4614" s="118" t="s">
        <v>9000</v>
      </c>
      <c r="E4614" s="118" t="s">
        <v>34333</v>
      </c>
      <c r="F4614" s="246" t="s">
        <v>11398</v>
      </c>
      <c r="G4614" s="118" t="s">
        <v>120</v>
      </c>
      <c r="H4614" s="144" t="s">
        <v>696</v>
      </c>
      <c r="I4614" s="118" t="s">
        <v>190</v>
      </c>
      <c r="J4614" s="118" t="s">
        <v>33476</v>
      </c>
      <c r="K4614" s="118" t="s">
        <v>190</v>
      </c>
      <c r="L4614" s="118" t="s">
        <v>34332</v>
      </c>
      <c r="M4614" s="118" t="s">
        <v>33476</v>
      </c>
      <c r="N4614" s="118" t="s">
        <v>34333</v>
      </c>
      <c r="O4614" s="118" t="str">
        <f t="shared" si="143"/>
        <v>18C1-CCK8;18004601</v>
      </c>
      <c r="P4614" s="246"/>
      <c r="Q4614" s="118"/>
      <c r="R4614" s="246"/>
      <c r="S4614" s="417" t="s">
        <v>49111</v>
      </c>
      <c r="T4614" s="118" t="s">
        <v>34334</v>
      </c>
      <c r="U4614" s="118" t="s">
        <v>34335</v>
      </c>
      <c r="V4614" s="118" t="s">
        <v>44239</v>
      </c>
      <c r="W4614" s="249"/>
      <c r="X4614" s="118" t="s">
        <v>31407</v>
      </c>
      <c r="Y4614" s="118"/>
      <c r="Z4614" s="118" t="s">
        <v>18597</v>
      </c>
      <c r="AA4614" s="458" t="s">
        <v>200</v>
      </c>
      <c r="AB4614" s="459" t="s">
        <v>201</v>
      </c>
      <c r="AC4614" s="458" t="s">
        <v>200</v>
      </c>
      <c r="AD4614" s="118"/>
      <c r="AE4614" s="249"/>
      <c r="AF4614" s="121" t="str">
        <f t="shared" si="144"/>
        <v>80..</v>
      </c>
      <c r="AG4614" s="121" t="s">
        <v>3808</v>
      </c>
      <c r="AH4614" s="249"/>
      <c r="AI4614" s="101" t="e">
        <v>#N/A</v>
      </c>
    </row>
    <row r="4615" spans="2:35" s="101" customFormat="1" ht="24.95" customHeight="1" x14ac:dyDescent="0.25">
      <c r="B4615" s="115" t="s">
        <v>34337</v>
      </c>
      <c r="C4615" s="118" t="s">
        <v>34338</v>
      </c>
      <c r="D4615" s="118" t="s">
        <v>1627</v>
      </c>
      <c r="E4615" s="118" t="s">
        <v>34340</v>
      </c>
      <c r="F4615" s="246" t="s">
        <v>12356</v>
      </c>
      <c r="G4615" s="118" t="s">
        <v>120</v>
      </c>
      <c r="H4615" s="144" t="s">
        <v>1063</v>
      </c>
      <c r="I4615" s="118" t="s">
        <v>3450</v>
      </c>
      <c r="J4615" s="118" t="s">
        <v>33476</v>
      </c>
      <c r="K4615" s="118" t="s">
        <v>3450</v>
      </c>
      <c r="L4615" s="118" t="s">
        <v>34339</v>
      </c>
      <c r="M4615" s="118" t="s">
        <v>33476</v>
      </c>
      <c r="N4615" s="118" t="s">
        <v>34340</v>
      </c>
      <c r="O4615" s="118" t="str">
        <f t="shared" si="143"/>
        <v>18C1-CCK8;18004602</v>
      </c>
      <c r="P4615" s="246"/>
      <c r="Q4615" s="118"/>
      <c r="R4615" s="246"/>
      <c r="S4615" s="417" t="s">
        <v>49112</v>
      </c>
      <c r="T4615" s="118" t="s">
        <v>34341</v>
      </c>
      <c r="U4615" s="118" t="s">
        <v>34342</v>
      </c>
      <c r="V4615" s="118" t="s">
        <v>44240</v>
      </c>
      <c r="W4615" s="249"/>
      <c r="X4615" s="118" t="s">
        <v>34344</v>
      </c>
      <c r="Y4615" s="118"/>
      <c r="Z4615" s="118" t="s">
        <v>34345</v>
      </c>
      <c r="AA4615" s="458" t="s">
        <v>1037</v>
      </c>
      <c r="AB4615" s="459" t="s">
        <v>3460</v>
      </c>
      <c r="AC4615" s="458" t="s">
        <v>1037</v>
      </c>
      <c r="AD4615" s="118"/>
      <c r="AE4615" s="249"/>
      <c r="AF4615" s="121" t="str">
        <f t="shared" si="144"/>
        <v>70..</v>
      </c>
      <c r="AG4615" s="121" t="s">
        <v>6067</v>
      </c>
      <c r="AH4615" s="249"/>
      <c r="AI4615" s="101" t="e">
        <v>#N/A</v>
      </c>
    </row>
    <row r="4616" spans="2:35" s="101" customFormat="1" ht="24.95" customHeight="1" x14ac:dyDescent="0.25">
      <c r="B4616" s="115" t="s">
        <v>34346</v>
      </c>
      <c r="C4616" s="118" t="s">
        <v>34347</v>
      </c>
      <c r="D4616" s="118" t="s">
        <v>4277</v>
      </c>
      <c r="E4616" s="118" t="s">
        <v>34349</v>
      </c>
      <c r="F4616" s="246" t="s">
        <v>11959</v>
      </c>
      <c r="G4616" s="118" t="s">
        <v>120</v>
      </c>
      <c r="H4616" s="144" t="s">
        <v>1063</v>
      </c>
      <c r="I4616" s="118" t="s">
        <v>668</v>
      </c>
      <c r="J4616" s="118" t="s">
        <v>34078</v>
      </c>
      <c r="K4616" s="118" t="s">
        <v>668</v>
      </c>
      <c r="L4616" s="118" t="s">
        <v>34348</v>
      </c>
      <c r="M4616" s="118" t="s">
        <v>34078</v>
      </c>
      <c r="N4616" s="118" t="s">
        <v>34349</v>
      </c>
      <c r="O4616" s="118" t="str">
        <f t="shared" si="143"/>
        <v>18C1-CTM2;18004603</v>
      </c>
      <c r="P4616" s="246"/>
      <c r="Q4616" s="118"/>
      <c r="R4616" s="246"/>
      <c r="S4616" s="417" t="s">
        <v>49113</v>
      </c>
      <c r="T4616" s="118" t="s">
        <v>34350</v>
      </c>
      <c r="U4616" s="118" t="s">
        <v>34351</v>
      </c>
      <c r="V4616" s="118" t="s">
        <v>44241</v>
      </c>
      <c r="W4616" s="249"/>
      <c r="X4616" s="118" t="s">
        <v>34353</v>
      </c>
      <c r="Y4616" s="118"/>
      <c r="Z4616" s="118" t="s">
        <v>34354</v>
      </c>
      <c r="AA4616" s="458" t="s">
        <v>678</v>
      </c>
      <c r="AB4616" s="459" t="s">
        <v>679</v>
      </c>
      <c r="AC4616" s="458" t="s">
        <v>678</v>
      </c>
      <c r="AD4616" s="118"/>
      <c r="AE4616" s="249"/>
      <c r="AF4616" s="121" t="str">
        <f t="shared" si="144"/>
        <v>68..</v>
      </c>
      <c r="AG4616" s="121" t="s">
        <v>7497</v>
      </c>
      <c r="AH4616" s="249"/>
      <c r="AI4616" s="101" t="e">
        <v>#N/A</v>
      </c>
    </row>
    <row r="4617" spans="2:35" s="101" customFormat="1" ht="24.95" customHeight="1" x14ac:dyDescent="0.25">
      <c r="B4617" s="115" t="s">
        <v>34355</v>
      </c>
      <c r="C4617" s="118" t="s">
        <v>11130</v>
      </c>
      <c r="D4617" s="118" t="s">
        <v>2875</v>
      </c>
      <c r="E4617" s="118" t="s">
        <v>34357</v>
      </c>
      <c r="F4617" s="246" t="s">
        <v>10764</v>
      </c>
      <c r="G4617" s="118" t="s">
        <v>120</v>
      </c>
      <c r="H4617" s="144" t="s">
        <v>502</v>
      </c>
      <c r="I4617" s="118" t="s">
        <v>236</v>
      </c>
      <c r="J4617" s="118" t="s">
        <v>30366</v>
      </c>
      <c r="K4617" s="118" t="s">
        <v>236</v>
      </c>
      <c r="L4617" s="118" t="s">
        <v>34356</v>
      </c>
      <c r="M4617" s="118" t="s">
        <v>30366</v>
      </c>
      <c r="N4617" s="118" t="s">
        <v>34357</v>
      </c>
      <c r="O4617" s="118" t="str">
        <f t="shared" si="143"/>
        <v>18C1-KML2;18004604</v>
      </c>
      <c r="P4617" s="246"/>
      <c r="Q4617" s="118"/>
      <c r="R4617" s="246"/>
      <c r="S4617" s="417" t="s">
        <v>49114</v>
      </c>
      <c r="T4617" s="118" t="s">
        <v>34358</v>
      </c>
      <c r="U4617" s="118" t="s">
        <v>34359</v>
      </c>
      <c r="V4617" s="118" t="s">
        <v>44242</v>
      </c>
      <c r="W4617" s="249"/>
      <c r="X4617" s="118" t="s">
        <v>34361</v>
      </c>
      <c r="Y4617" s="118"/>
      <c r="Z4617" s="118" t="s">
        <v>34362</v>
      </c>
      <c r="AA4617" s="137">
        <v>31</v>
      </c>
      <c r="AB4617" s="438" t="s">
        <v>4706</v>
      </c>
      <c r="AC4617" s="137">
        <v>31</v>
      </c>
      <c r="AD4617" s="118"/>
      <c r="AE4617" s="249"/>
      <c r="AF4617" s="121" t="str">
        <f t="shared" si="144"/>
        <v>31..</v>
      </c>
      <c r="AG4617" s="121" t="s">
        <v>4707</v>
      </c>
      <c r="AH4617" s="249"/>
      <c r="AI4617" s="101" t="e">
        <v>#N/A</v>
      </c>
    </row>
    <row r="4618" spans="2:35" s="101" customFormat="1" ht="24.95" customHeight="1" thickBot="1" x14ac:dyDescent="0.3">
      <c r="B4618" s="115" t="s">
        <v>34363</v>
      </c>
      <c r="C4618" s="118" t="s">
        <v>5310</v>
      </c>
      <c r="D4618" s="118" t="s">
        <v>1039</v>
      </c>
      <c r="E4618" s="118" t="s">
        <v>34365</v>
      </c>
      <c r="F4618" s="246" t="s">
        <v>19498</v>
      </c>
      <c r="G4618" s="118" t="s">
        <v>120</v>
      </c>
      <c r="H4618" s="124" t="s">
        <v>696</v>
      </c>
      <c r="I4618" s="118" t="s">
        <v>3450</v>
      </c>
      <c r="J4618" s="118" t="s">
        <v>33476</v>
      </c>
      <c r="K4618" s="118" t="s">
        <v>19752</v>
      </c>
      <c r="L4618" s="118" t="s">
        <v>34364</v>
      </c>
      <c r="M4618" s="118" t="s">
        <v>33476</v>
      </c>
      <c r="N4618" s="118" t="s">
        <v>34365</v>
      </c>
      <c r="O4618" s="118" t="str">
        <f t="shared" si="143"/>
        <v>18C1-CCK8;18004605</v>
      </c>
      <c r="P4618" s="246"/>
      <c r="Q4618" s="118"/>
      <c r="R4618" s="246"/>
      <c r="S4618" s="417" t="s">
        <v>49115</v>
      </c>
      <c r="T4618" s="118" t="s">
        <v>3586</v>
      </c>
      <c r="U4618" s="118" t="s">
        <v>34366</v>
      </c>
      <c r="V4618" s="118" t="s">
        <v>44243</v>
      </c>
      <c r="W4618" s="249"/>
      <c r="X4618" s="118" t="s">
        <v>34368</v>
      </c>
      <c r="Y4618" s="118"/>
      <c r="Z4618" s="118" t="s">
        <v>24988</v>
      </c>
      <c r="AA4618" s="458" t="s">
        <v>1037</v>
      </c>
      <c r="AB4618" s="459" t="s">
        <v>3460</v>
      </c>
      <c r="AC4618" s="458" t="s">
        <v>1037</v>
      </c>
      <c r="AD4618" s="118"/>
      <c r="AE4618" s="249"/>
      <c r="AF4618" s="121" t="str">
        <f t="shared" si="144"/>
        <v>70..</v>
      </c>
      <c r="AG4618" s="121" t="s">
        <v>6067</v>
      </c>
      <c r="AH4618" s="249"/>
      <c r="AI4618" s="101" t="e">
        <v>#N/A</v>
      </c>
    </row>
    <row r="4619" spans="2:35" s="101" customFormat="1" ht="24.95" customHeight="1" thickBot="1" x14ac:dyDescent="0.3">
      <c r="B4619" s="115" t="s">
        <v>34369</v>
      </c>
      <c r="C4619" s="118" t="s">
        <v>34370</v>
      </c>
      <c r="D4619" s="118" t="s">
        <v>1330</v>
      </c>
      <c r="E4619" s="118" t="s">
        <v>34373</v>
      </c>
      <c r="F4619" s="246" t="s">
        <v>34371</v>
      </c>
      <c r="G4619" s="118" t="s">
        <v>120</v>
      </c>
      <c r="H4619" s="144" t="s">
        <v>879</v>
      </c>
      <c r="I4619" s="118" t="s">
        <v>357</v>
      </c>
      <c r="J4619" s="118" t="s">
        <v>6467</v>
      </c>
      <c r="K4619" s="118" t="s">
        <v>357</v>
      </c>
      <c r="L4619" s="118" t="s">
        <v>34372</v>
      </c>
      <c r="M4619" s="118" t="s">
        <v>6467</v>
      </c>
      <c r="N4619" s="118" t="s">
        <v>34373</v>
      </c>
      <c r="O4619" s="118" t="str">
        <f t="shared" si="143"/>
        <v>18C1-CKL1;18004606</v>
      </c>
      <c r="P4619" s="246"/>
      <c r="Q4619" s="118"/>
      <c r="R4619" s="246"/>
      <c r="S4619" s="417" t="s">
        <v>49116</v>
      </c>
      <c r="T4619" s="118" t="s">
        <v>34374</v>
      </c>
      <c r="U4619" s="118" t="s">
        <v>34375</v>
      </c>
      <c r="V4619" s="118" t="s">
        <v>44244</v>
      </c>
      <c r="W4619" s="334">
        <v>29866</v>
      </c>
      <c r="X4619" s="333" t="s">
        <v>785</v>
      </c>
      <c r="Y4619" s="330">
        <v>866</v>
      </c>
      <c r="Z4619" s="336" t="s">
        <v>2892</v>
      </c>
      <c r="AA4619" s="458" t="s">
        <v>368</v>
      </c>
      <c r="AB4619" s="459" t="s">
        <v>369</v>
      </c>
      <c r="AC4619" s="458" t="s">
        <v>368</v>
      </c>
      <c r="AD4619" s="118"/>
      <c r="AE4619" s="249"/>
      <c r="AF4619" s="121" t="str">
        <f t="shared" si="144"/>
        <v>87..</v>
      </c>
      <c r="AG4619" s="121" t="s">
        <v>4791</v>
      </c>
      <c r="AH4619" s="249"/>
      <c r="AI4619" s="101" t="e">
        <v>#N/A</v>
      </c>
    </row>
    <row r="4620" spans="2:35" s="101" customFormat="1" ht="24.95" customHeight="1" x14ac:dyDescent="0.25">
      <c r="B4620" s="115" t="s">
        <v>34377</v>
      </c>
      <c r="C4620" s="118" t="s">
        <v>18497</v>
      </c>
      <c r="D4620" s="118" t="s">
        <v>718</v>
      </c>
      <c r="E4620" s="118" t="s">
        <v>34379</v>
      </c>
      <c r="F4620" s="246" t="s">
        <v>11551</v>
      </c>
      <c r="G4620" s="118" t="s">
        <v>120</v>
      </c>
      <c r="H4620" s="144" t="s">
        <v>1188</v>
      </c>
      <c r="I4620" s="118" t="s">
        <v>527</v>
      </c>
      <c r="J4620" s="118" t="s">
        <v>31321</v>
      </c>
      <c r="K4620" s="118" t="s">
        <v>527</v>
      </c>
      <c r="L4620" s="118" t="s">
        <v>34378</v>
      </c>
      <c r="M4620" s="118" t="s">
        <v>31321</v>
      </c>
      <c r="N4620" s="118" t="s">
        <v>34379</v>
      </c>
      <c r="O4620" s="118" t="str">
        <f t="shared" si="143"/>
        <v>18C1-TĐH2;18004607</v>
      </c>
      <c r="P4620" s="246"/>
      <c r="Q4620" s="118"/>
      <c r="R4620" s="246"/>
      <c r="S4620" s="417" t="s">
        <v>49117</v>
      </c>
      <c r="T4620" s="118" t="s">
        <v>34380</v>
      </c>
      <c r="U4620" s="118" t="s">
        <v>34381</v>
      </c>
      <c r="V4620" s="118" t="s">
        <v>44245</v>
      </c>
      <c r="W4620" s="249"/>
      <c r="X4620" s="118" t="s">
        <v>21176</v>
      </c>
      <c r="Y4620" s="118"/>
      <c r="Z4620" s="118" t="s">
        <v>24627</v>
      </c>
      <c r="AA4620" s="458" t="s">
        <v>537</v>
      </c>
      <c r="AB4620" s="459" t="s">
        <v>538</v>
      </c>
      <c r="AC4620" s="458" t="s">
        <v>537</v>
      </c>
      <c r="AD4620" s="118"/>
      <c r="AE4620" s="249"/>
      <c r="AF4620" s="121" t="str">
        <f t="shared" si="144"/>
        <v>75..</v>
      </c>
      <c r="AG4620" s="121" t="s">
        <v>3557</v>
      </c>
      <c r="AH4620" s="249"/>
      <c r="AI4620" s="101" t="e">
        <v>#N/A</v>
      </c>
    </row>
    <row r="4621" spans="2:35" s="101" customFormat="1" ht="24.95" customHeight="1" thickBot="1" x14ac:dyDescent="0.3">
      <c r="B4621" s="115" t="s">
        <v>34383</v>
      </c>
      <c r="C4621" s="118" t="s">
        <v>34384</v>
      </c>
      <c r="D4621" s="118" t="s">
        <v>2219</v>
      </c>
      <c r="E4621" s="118" t="s">
        <v>34386</v>
      </c>
      <c r="F4621" s="246" t="s">
        <v>11778</v>
      </c>
      <c r="G4621" s="118" t="s">
        <v>120</v>
      </c>
      <c r="H4621" s="144" t="s">
        <v>1279</v>
      </c>
      <c r="I4621" s="118" t="s">
        <v>90</v>
      </c>
      <c r="J4621" s="118" t="s">
        <v>32634</v>
      </c>
      <c r="K4621" s="118" t="s">
        <v>90</v>
      </c>
      <c r="L4621" s="118" t="s">
        <v>34385</v>
      </c>
      <c r="M4621" s="118" t="s">
        <v>32634</v>
      </c>
      <c r="N4621" s="118" t="s">
        <v>34386</v>
      </c>
      <c r="O4621" s="118" t="str">
        <f t="shared" si="143"/>
        <v>18C1-LTM2;18004608</v>
      </c>
      <c r="P4621" s="246"/>
      <c r="Q4621" s="118"/>
      <c r="R4621" s="246"/>
      <c r="S4621" s="417" t="s">
        <v>49118</v>
      </c>
      <c r="T4621" s="118" t="s">
        <v>34387</v>
      </c>
      <c r="U4621" s="118" t="s">
        <v>34388</v>
      </c>
      <c r="V4621" s="118" t="s">
        <v>44246</v>
      </c>
      <c r="W4621" s="176">
        <v>27127</v>
      </c>
      <c r="X4621" s="138" t="s">
        <v>438</v>
      </c>
      <c r="Y4621" s="121" t="s">
        <v>244</v>
      </c>
      <c r="Z4621" s="121" t="s">
        <v>245</v>
      </c>
      <c r="AA4621" s="121" t="s">
        <v>101</v>
      </c>
      <c r="AB4621" s="437" t="s">
        <v>102</v>
      </c>
      <c r="AC4621" s="121" t="s">
        <v>101</v>
      </c>
      <c r="AD4621" s="121" t="s">
        <v>244</v>
      </c>
      <c r="AE4621" s="176">
        <v>27127</v>
      </c>
      <c r="AF4621" s="121" t="str">
        <f t="shared" si="144"/>
        <v>79.770.27127</v>
      </c>
      <c r="AG4621" s="121" t="s">
        <v>2373</v>
      </c>
      <c r="AH4621" s="249"/>
      <c r="AI4621" s="101" t="e">
        <v>#N/A</v>
      </c>
    </row>
    <row r="4622" spans="2:35" s="101" customFormat="1" ht="24.95" customHeight="1" thickBot="1" x14ac:dyDescent="0.3">
      <c r="B4622" s="115" t="s">
        <v>34392</v>
      </c>
      <c r="C4622" s="118" t="s">
        <v>1970</v>
      </c>
      <c r="D4622" s="118" t="s">
        <v>877</v>
      </c>
      <c r="E4622" s="118" t="s">
        <v>34394</v>
      </c>
      <c r="F4622" s="246" t="s">
        <v>20240</v>
      </c>
      <c r="G4622" s="118" t="s">
        <v>120</v>
      </c>
      <c r="H4622" s="144" t="s">
        <v>329</v>
      </c>
      <c r="I4622" s="118" t="s">
        <v>2897</v>
      </c>
      <c r="J4622" s="118" t="s">
        <v>32634</v>
      </c>
      <c r="K4622" s="118" t="s">
        <v>2897</v>
      </c>
      <c r="L4622" s="118" t="s">
        <v>34393</v>
      </c>
      <c r="M4622" s="118" t="s">
        <v>32634</v>
      </c>
      <c r="N4622" s="118" t="s">
        <v>34394</v>
      </c>
      <c r="O4622" s="118" t="str">
        <f t="shared" si="143"/>
        <v>18C1-LTM2;18004609</v>
      </c>
      <c r="P4622" s="246"/>
      <c r="Q4622" s="118"/>
      <c r="R4622" s="246"/>
      <c r="S4622" s="417" t="s">
        <v>49119</v>
      </c>
      <c r="T4622" s="118" t="s">
        <v>34395</v>
      </c>
      <c r="U4622" s="118" t="s">
        <v>34396</v>
      </c>
      <c r="V4622" s="118" t="s">
        <v>44247</v>
      </c>
      <c r="W4622" s="334">
        <v>31261</v>
      </c>
      <c r="X4622" s="336" t="s">
        <v>50194</v>
      </c>
      <c r="Y4622" s="330">
        <v>925</v>
      </c>
      <c r="Z4622" s="336" t="s">
        <v>50192</v>
      </c>
      <c r="AA4622" s="458" t="s">
        <v>1277</v>
      </c>
      <c r="AB4622" s="459" t="s">
        <v>2906</v>
      </c>
      <c r="AC4622" s="458" t="s">
        <v>1277</v>
      </c>
      <c r="AD4622" s="118"/>
      <c r="AE4622" s="249"/>
      <c r="AF4622" s="121" t="str">
        <f t="shared" si="144"/>
        <v>92..</v>
      </c>
      <c r="AG4622" s="121" t="s">
        <v>49800</v>
      </c>
      <c r="AH4622" s="249"/>
      <c r="AI4622" s="101" t="e">
        <v>#N/A</v>
      </c>
    </row>
    <row r="4623" spans="2:35" s="101" customFormat="1" ht="24.95" customHeight="1" x14ac:dyDescent="0.25">
      <c r="B4623" s="115" t="s">
        <v>34400</v>
      </c>
      <c r="C4623" s="118" t="s">
        <v>34401</v>
      </c>
      <c r="D4623" s="118" t="s">
        <v>853</v>
      </c>
      <c r="E4623" s="118" t="s">
        <v>34403</v>
      </c>
      <c r="F4623" s="246" t="s">
        <v>13142</v>
      </c>
      <c r="G4623" s="118" t="s">
        <v>120</v>
      </c>
      <c r="H4623" s="144"/>
      <c r="I4623" s="118" t="s">
        <v>340</v>
      </c>
      <c r="J4623" s="118" t="s">
        <v>33075</v>
      </c>
      <c r="K4623" s="118" t="s">
        <v>340</v>
      </c>
      <c r="L4623" s="118" t="s">
        <v>34402</v>
      </c>
      <c r="M4623" s="118" t="s">
        <v>33075</v>
      </c>
      <c r="N4623" s="118" t="s">
        <v>34403</v>
      </c>
      <c r="O4623" s="118" t="str">
        <f t="shared" si="143"/>
        <v>18C1-ĐĐT3;18004610</v>
      </c>
      <c r="P4623" s="246"/>
      <c r="Q4623" s="118"/>
      <c r="R4623" s="246"/>
      <c r="S4623" s="417" t="s">
        <v>49120</v>
      </c>
      <c r="T4623" s="118" t="s">
        <v>34404</v>
      </c>
      <c r="U4623" s="118" t="s">
        <v>34405</v>
      </c>
      <c r="V4623" s="118" t="s">
        <v>44248</v>
      </c>
      <c r="W4623" s="249"/>
      <c r="X4623" s="118" t="s">
        <v>34407</v>
      </c>
      <c r="Y4623" s="118"/>
      <c r="Z4623" s="118" t="s">
        <v>29294</v>
      </c>
      <c r="AA4623" s="458" t="s">
        <v>351</v>
      </c>
      <c r="AB4623" s="459" t="s">
        <v>352</v>
      </c>
      <c r="AC4623" s="458" t="s">
        <v>351</v>
      </c>
      <c r="AD4623" s="118"/>
      <c r="AE4623" s="249"/>
      <c r="AF4623" s="121" t="str">
        <f t="shared" si="144"/>
        <v>72..</v>
      </c>
      <c r="AG4623" s="121" t="s">
        <v>4856</v>
      </c>
      <c r="AH4623" s="249"/>
      <c r="AI4623" s="101" t="e">
        <v>#N/A</v>
      </c>
    </row>
    <row r="4624" spans="2:35" s="101" customFormat="1" ht="24.95" customHeight="1" x14ac:dyDescent="0.25">
      <c r="B4624" s="115" t="s">
        <v>34408</v>
      </c>
      <c r="C4624" s="118" t="s">
        <v>34409</v>
      </c>
      <c r="D4624" s="118" t="s">
        <v>1061</v>
      </c>
      <c r="E4624" s="118" t="s">
        <v>34411</v>
      </c>
      <c r="F4624" s="246" t="s">
        <v>13759</v>
      </c>
      <c r="G4624" s="118" t="s">
        <v>88</v>
      </c>
      <c r="H4624" s="144" t="s">
        <v>696</v>
      </c>
      <c r="I4624" s="118" t="s">
        <v>340</v>
      </c>
      <c r="J4624" s="118" t="s">
        <v>287</v>
      </c>
      <c r="K4624" s="118" t="s">
        <v>340</v>
      </c>
      <c r="L4624" s="118" t="s">
        <v>34410</v>
      </c>
      <c r="M4624" s="118" t="s">
        <v>287</v>
      </c>
      <c r="N4624" s="118" t="s">
        <v>34411</v>
      </c>
      <c r="O4624" s="118" t="str">
        <f t="shared" si="143"/>
        <v>18C1-CNM1;18004611</v>
      </c>
      <c r="P4624" s="246"/>
      <c r="Q4624" s="118"/>
      <c r="R4624" s="246"/>
      <c r="S4624" s="417" t="s">
        <v>49121</v>
      </c>
      <c r="T4624" s="118" t="s">
        <v>34412</v>
      </c>
      <c r="U4624" s="118" t="s">
        <v>34413</v>
      </c>
      <c r="V4624" s="118" t="s">
        <v>44249</v>
      </c>
      <c r="W4624" s="249"/>
      <c r="X4624" s="118" t="s">
        <v>34415</v>
      </c>
      <c r="Y4624" s="118"/>
      <c r="Z4624" s="118" t="s">
        <v>34416</v>
      </c>
      <c r="AA4624" s="458" t="s">
        <v>351</v>
      </c>
      <c r="AB4624" s="459" t="s">
        <v>352</v>
      </c>
      <c r="AC4624" s="458" t="s">
        <v>351</v>
      </c>
      <c r="AD4624" s="118"/>
      <c r="AE4624" s="249"/>
      <c r="AF4624" s="121" t="str">
        <f t="shared" si="144"/>
        <v>72..</v>
      </c>
      <c r="AG4624" s="121" t="s">
        <v>4856</v>
      </c>
      <c r="AH4624" s="249"/>
      <c r="AI4624" s="101" t="e">
        <v>#N/A</v>
      </c>
    </row>
    <row r="4625" spans="2:35" s="101" customFormat="1" ht="24.95" customHeight="1" x14ac:dyDescent="0.25">
      <c r="B4625" s="115" t="s">
        <v>34417</v>
      </c>
      <c r="C4625" s="118" t="s">
        <v>1616</v>
      </c>
      <c r="D4625" s="118" t="s">
        <v>233</v>
      </c>
      <c r="E4625" s="118" t="s">
        <v>34419</v>
      </c>
      <c r="F4625" s="246" t="s">
        <v>12769</v>
      </c>
      <c r="G4625" s="118" t="s">
        <v>120</v>
      </c>
      <c r="H4625" s="144"/>
      <c r="I4625" s="118" t="s">
        <v>24243</v>
      </c>
      <c r="J4625" s="118" t="s">
        <v>31321</v>
      </c>
      <c r="K4625" s="118"/>
      <c r="L4625" s="118" t="s">
        <v>34418</v>
      </c>
      <c r="M4625" s="118" t="s">
        <v>31321</v>
      </c>
      <c r="N4625" s="118" t="s">
        <v>34419</v>
      </c>
      <c r="O4625" s="118" t="str">
        <f t="shared" si="143"/>
        <v>18C1-TĐH2;18004612</v>
      </c>
      <c r="P4625" s="246"/>
      <c r="Q4625" s="118"/>
      <c r="R4625" s="246"/>
      <c r="S4625" s="417" t="s">
        <v>49122</v>
      </c>
      <c r="T4625" s="118" t="s">
        <v>34420</v>
      </c>
      <c r="U4625" s="118" t="s">
        <v>34421</v>
      </c>
      <c r="V4625" s="118" t="s">
        <v>44250</v>
      </c>
      <c r="W4625" s="249"/>
      <c r="X4625" s="118" t="s">
        <v>34423</v>
      </c>
      <c r="Y4625" s="118"/>
      <c r="Z4625" s="118" t="s">
        <v>34424</v>
      </c>
      <c r="AA4625" s="458" t="s">
        <v>414</v>
      </c>
      <c r="AB4625" s="459" t="s">
        <v>49743</v>
      </c>
      <c r="AC4625" s="458" t="s">
        <v>414</v>
      </c>
      <c r="AD4625" s="118"/>
      <c r="AE4625" s="249"/>
      <c r="AF4625" s="121" t="str">
        <f t="shared" si="144"/>
        <v>19..</v>
      </c>
      <c r="AG4625" s="121" t="s">
        <v>50056</v>
      </c>
      <c r="AH4625" s="249"/>
      <c r="AI4625" s="101" t="e">
        <v>#N/A</v>
      </c>
    </row>
    <row r="4626" spans="2:35" s="101" customFormat="1" ht="24.95" customHeight="1" x14ac:dyDescent="0.25">
      <c r="B4626" s="115" t="s">
        <v>34425</v>
      </c>
      <c r="C4626" s="118" t="s">
        <v>34426</v>
      </c>
      <c r="D4626" s="118" t="s">
        <v>1304</v>
      </c>
      <c r="E4626" s="118" t="s">
        <v>34428</v>
      </c>
      <c r="F4626" s="246" t="s">
        <v>14866</v>
      </c>
      <c r="G4626" s="118" t="s">
        <v>120</v>
      </c>
      <c r="H4626" s="144"/>
      <c r="I4626" s="118" t="s">
        <v>190</v>
      </c>
      <c r="J4626" s="118" t="s">
        <v>29090</v>
      </c>
      <c r="K4626" s="118" t="s">
        <v>190</v>
      </c>
      <c r="L4626" s="118" t="s">
        <v>34427</v>
      </c>
      <c r="M4626" s="118" t="s">
        <v>29090</v>
      </c>
      <c r="N4626" s="118" t="s">
        <v>34428</v>
      </c>
      <c r="O4626" s="118" t="str">
        <f t="shared" si="143"/>
        <v>18C1-CNÔ19;18004613</v>
      </c>
      <c r="P4626" s="246"/>
      <c r="Q4626" s="118"/>
      <c r="R4626" s="246"/>
      <c r="S4626" s="417" t="s">
        <v>49123</v>
      </c>
      <c r="T4626" s="118" t="s">
        <v>16657</v>
      </c>
      <c r="U4626" s="118" t="s">
        <v>34429</v>
      </c>
      <c r="V4626" s="118" t="s">
        <v>44251</v>
      </c>
      <c r="W4626" s="249"/>
      <c r="X4626" s="118" t="s">
        <v>16660</v>
      </c>
      <c r="Y4626" s="118"/>
      <c r="Z4626" s="118" t="s">
        <v>18597</v>
      </c>
      <c r="AA4626" s="458" t="s">
        <v>200</v>
      </c>
      <c r="AB4626" s="459" t="s">
        <v>201</v>
      </c>
      <c r="AC4626" s="458" t="s">
        <v>200</v>
      </c>
      <c r="AD4626" s="118"/>
      <c r="AE4626" s="249"/>
      <c r="AF4626" s="121" t="str">
        <f t="shared" si="144"/>
        <v>80..</v>
      </c>
      <c r="AG4626" s="121" t="s">
        <v>3808</v>
      </c>
      <c r="AH4626" s="249"/>
      <c r="AI4626" s="101" t="e">
        <v>#N/A</v>
      </c>
    </row>
    <row r="4627" spans="2:35" s="101" customFormat="1" ht="24.95" customHeight="1" x14ac:dyDescent="0.25">
      <c r="B4627" s="115" t="s">
        <v>34431</v>
      </c>
      <c r="C4627" s="118" t="s">
        <v>29610</v>
      </c>
      <c r="D4627" s="118" t="s">
        <v>1304</v>
      </c>
      <c r="E4627" s="118" t="s">
        <v>34433</v>
      </c>
      <c r="F4627" s="246" t="s">
        <v>6482</v>
      </c>
      <c r="G4627" s="118" t="s">
        <v>120</v>
      </c>
      <c r="H4627" s="144" t="s">
        <v>502</v>
      </c>
      <c r="I4627" s="118" t="s">
        <v>174</v>
      </c>
      <c r="J4627" s="118" t="s">
        <v>5497</v>
      </c>
      <c r="K4627" s="118" t="s">
        <v>174</v>
      </c>
      <c r="L4627" s="118" t="s">
        <v>34432</v>
      </c>
      <c r="M4627" s="118" t="s">
        <v>5497</v>
      </c>
      <c r="N4627" s="118" t="s">
        <v>34433</v>
      </c>
      <c r="O4627" s="118" t="str">
        <f t="shared" si="143"/>
        <v>18C1-CMT1;18004614</v>
      </c>
      <c r="P4627" s="246"/>
      <c r="Q4627" s="118"/>
      <c r="R4627" s="246"/>
      <c r="S4627" s="417" t="s">
        <v>49124</v>
      </c>
      <c r="T4627" s="118" t="s">
        <v>34434</v>
      </c>
      <c r="U4627" s="118" t="s">
        <v>34435</v>
      </c>
      <c r="V4627" s="118" t="s">
        <v>44252</v>
      </c>
      <c r="W4627" s="249"/>
      <c r="X4627" s="118" t="s">
        <v>17209</v>
      </c>
      <c r="Y4627" s="118"/>
      <c r="Z4627" s="118" t="s">
        <v>24121</v>
      </c>
      <c r="AA4627" s="458" t="s">
        <v>185</v>
      </c>
      <c r="AB4627" s="459" t="s">
        <v>186</v>
      </c>
      <c r="AC4627" s="458" t="s">
        <v>185</v>
      </c>
      <c r="AD4627" s="118"/>
      <c r="AE4627" s="249"/>
      <c r="AF4627" s="121" t="str">
        <f t="shared" si="144"/>
        <v>60..</v>
      </c>
      <c r="AG4627" s="121" t="s">
        <v>3591</v>
      </c>
      <c r="AH4627" s="249"/>
      <c r="AI4627" s="101" t="e">
        <v>#N/A</v>
      </c>
    </row>
    <row r="4628" spans="2:35" s="101" customFormat="1" ht="24.95" customHeight="1" x14ac:dyDescent="0.25">
      <c r="B4628" s="115" t="s">
        <v>34437</v>
      </c>
      <c r="C4628" s="118" t="s">
        <v>34438</v>
      </c>
      <c r="D4628" s="118" t="s">
        <v>877</v>
      </c>
      <c r="E4628" s="118" t="s">
        <v>34441</v>
      </c>
      <c r="F4628" s="246" t="s">
        <v>34439</v>
      </c>
      <c r="G4628" s="118" t="s">
        <v>120</v>
      </c>
      <c r="H4628" s="144"/>
      <c r="I4628" s="118" t="s">
        <v>90</v>
      </c>
      <c r="J4628" s="118" t="s">
        <v>30922</v>
      </c>
      <c r="K4628" s="118" t="s">
        <v>90</v>
      </c>
      <c r="L4628" s="118" t="s">
        <v>34440</v>
      </c>
      <c r="M4628" s="118" t="s">
        <v>30922</v>
      </c>
      <c r="N4628" s="118" t="s">
        <v>34441</v>
      </c>
      <c r="O4628" s="118" t="str">
        <f t="shared" ref="O4628:O4691" si="145">M4628&amp;";"&amp;N4628</f>
        <v>18C1-ĐCN4;18004615</v>
      </c>
      <c r="P4628" s="246"/>
      <c r="Q4628" s="118"/>
      <c r="R4628" s="246"/>
      <c r="S4628" s="417" t="s">
        <v>49125</v>
      </c>
      <c r="T4628" s="118" t="s">
        <v>34442</v>
      </c>
      <c r="U4628" s="118" t="s">
        <v>34443</v>
      </c>
      <c r="V4628" s="118" t="s">
        <v>44253</v>
      </c>
      <c r="W4628" s="170">
        <v>27475</v>
      </c>
      <c r="X4628" s="133" t="s">
        <v>25955</v>
      </c>
      <c r="Y4628" s="154">
        <v>778</v>
      </c>
      <c r="Z4628" s="155" t="s">
        <v>4174</v>
      </c>
      <c r="AA4628" s="121" t="s">
        <v>101</v>
      </c>
      <c r="AB4628" s="437" t="s">
        <v>102</v>
      </c>
      <c r="AC4628" s="121" t="s">
        <v>101</v>
      </c>
      <c r="AD4628" s="154">
        <v>778</v>
      </c>
      <c r="AE4628" s="170">
        <v>27475</v>
      </c>
      <c r="AF4628" s="121" t="str">
        <f t="shared" si="144"/>
        <v>79.778.27475</v>
      </c>
      <c r="AG4628" s="121" t="s">
        <v>49772</v>
      </c>
      <c r="AH4628" s="249"/>
      <c r="AI4628" s="101" t="e">
        <v>#N/A</v>
      </c>
    </row>
    <row r="4629" spans="2:35" s="101" customFormat="1" ht="24.95" customHeight="1" x14ac:dyDescent="0.25">
      <c r="B4629" s="115" t="s">
        <v>34445</v>
      </c>
      <c r="C4629" s="118" t="s">
        <v>20721</v>
      </c>
      <c r="D4629" s="118" t="s">
        <v>877</v>
      </c>
      <c r="E4629" s="118" t="s">
        <v>34447</v>
      </c>
      <c r="F4629" s="246" t="s">
        <v>14614</v>
      </c>
      <c r="G4629" s="118" t="s">
        <v>120</v>
      </c>
      <c r="H4629" s="144" t="s">
        <v>696</v>
      </c>
      <c r="I4629" s="118" t="s">
        <v>340</v>
      </c>
      <c r="J4629" s="118" t="s">
        <v>33476</v>
      </c>
      <c r="K4629" s="118" t="s">
        <v>340</v>
      </c>
      <c r="L4629" s="118" t="s">
        <v>34446</v>
      </c>
      <c r="M4629" s="118" t="s">
        <v>33476</v>
      </c>
      <c r="N4629" s="118" t="s">
        <v>34447</v>
      </c>
      <c r="O4629" s="118" t="str">
        <f t="shared" si="145"/>
        <v>18C1-CCK8;18004616</v>
      </c>
      <c r="P4629" s="246"/>
      <c r="Q4629" s="118"/>
      <c r="R4629" s="246"/>
      <c r="S4629" s="417" t="s">
        <v>49126</v>
      </c>
      <c r="T4629" s="118" t="s">
        <v>34448</v>
      </c>
      <c r="U4629" s="118" t="s">
        <v>34449</v>
      </c>
      <c r="V4629" s="118" t="s">
        <v>44254</v>
      </c>
      <c r="W4629" s="249"/>
      <c r="X4629" s="118" t="s">
        <v>34451</v>
      </c>
      <c r="Y4629" s="118"/>
      <c r="Z4629" s="118" t="s">
        <v>34452</v>
      </c>
      <c r="AA4629" s="458" t="s">
        <v>351</v>
      </c>
      <c r="AB4629" s="459" t="s">
        <v>352</v>
      </c>
      <c r="AC4629" s="458" t="s">
        <v>351</v>
      </c>
      <c r="AD4629" s="118"/>
      <c r="AE4629" s="249"/>
      <c r="AF4629" s="121" t="str">
        <f t="shared" si="144"/>
        <v>72..</v>
      </c>
      <c r="AG4629" s="121" t="s">
        <v>4856</v>
      </c>
      <c r="AH4629" s="249"/>
      <c r="AI4629" s="101" t="e">
        <v>#N/A</v>
      </c>
    </row>
    <row r="4630" spans="2:35" s="101" customFormat="1" ht="24.95" customHeight="1" x14ac:dyDescent="0.25">
      <c r="B4630" s="115" t="s">
        <v>34453</v>
      </c>
      <c r="C4630" s="118" t="s">
        <v>2539</v>
      </c>
      <c r="D4630" s="118" t="s">
        <v>6674</v>
      </c>
      <c r="E4630" s="118" t="s">
        <v>34455</v>
      </c>
      <c r="F4630" s="246" t="s">
        <v>14665</v>
      </c>
      <c r="G4630" s="118" t="s">
        <v>120</v>
      </c>
      <c r="H4630" s="124" t="s">
        <v>502</v>
      </c>
      <c r="I4630" s="118" t="s">
        <v>527</v>
      </c>
      <c r="J4630" s="118" t="s">
        <v>2277</v>
      </c>
      <c r="K4630" s="118" t="s">
        <v>527</v>
      </c>
      <c r="L4630" s="118" t="s">
        <v>34454</v>
      </c>
      <c r="M4630" s="118" t="s">
        <v>2277</v>
      </c>
      <c r="N4630" s="118" t="s">
        <v>34455</v>
      </c>
      <c r="O4630" s="118" t="str">
        <f t="shared" si="145"/>
        <v>18C1-KXD1;18004617</v>
      </c>
      <c r="P4630" s="246"/>
      <c r="Q4630" s="118"/>
      <c r="R4630" s="246"/>
      <c r="S4630" s="417" t="s">
        <v>49127</v>
      </c>
      <c r="T4630" s="118" t="s">
        <v>34456</v>
      </c>
      <c r="U4630" s="118" t="s">
        <v>34457</v>
      </c>
      <c r="V4630" s="118" t="s">
        <v>44255</v>
      </c>
      <c r="W4630" s="249"/>
      <c r="X4630" s="118" t="s">
        <v>34459</v>
      </c>
      <c r="Y4630" s="118"/>
      <c r="Z4630" s="118" t="s">
        <v>23653</v>
      </c>
      <c r="AA4630" s="458" t="s">
        <v>537</v>
      </c>
      <c r="AB4630" s="459" t="s">
        <v>538</v>
      </c>
      <c r="AC4630" s="458" t="s">
        <v>537</v>
      </c>
      <c r="AD4630" s="118"/>
      <c r="AE4630" s="249"/>
      <c r="AF4630" s="121" t="str">
        <f t="shared" si="144"/>
        <v>75..</v>
      </c>
      <c r="AG4630" s="121" t="s">
        <v>3557</v>
      </c>
      <c r="AH4630" s="249"/>
      <c r="AI4630" s="101" t="e">
        <v>#N/A</v>
      </c>
    </row>
    <row r="4631" spans="2:35" s="101" customFormat="1" ht="24.95" customHeight="1" x14ac:dyDescent="0.25">
      <c r="B4631" s="115" t="s">
        <v>34460</v>
      </c>
      <c r="C4631" s="118" t="s">
        <v>2539</v>
      </c>
      <c r="D4631" s="118" t="s">
        <v>2108</v>
      </c>
      <c r="E4631" s="118" t="s">
        <v>34462</v>
      </c>
      <c r="F4631" s="246" t="s">
        <v>14665</v>
      </c>
      <c r="G4631" s="118" t="s">
        <v>120</v>
      </c>
      <c r="H4631" s="144" t="s">
        <v>502</v>
      </c>
      <c r="I4631" s="118" t="s">
        <v>527</v>
      </c>
      <c r="J4631" s="118" t="s">
        <v>30366</v>
      </c>
      <c r="K4631" s="118" t="s">
        <v>527</v>
      </c>
      <c r="L4631" s="118" t="s">
        <v>34461</v>
      </c>
      <c r="M4631" s="118" t="s">
        <v>30366</v>
      </c>
      <c r="N4631" s="118" t="s">
        <v>34462</v>
      </c>
      <c r="O4631" s="118" t="str">
        <f t="shared" si="145"/>
        <v>18C1-KML2;18004618</v>
      </c>
      <c r="P4631" s="246"/>
      <c r="Q4631" s="118"/>
      <c r="R4631" s="246"/>
      <c r="S4631" s="417" t="s">
        <v>49128</v>
      </c>
      <c r="T4631" s="118" t="s">
        <v>34463</v>
      </c>
      <c r="U4631" s="118" t="s">
        <v>34464</v>
      </c>
      <c r="V4631" s="118" t="s">
        <v>44256</v>
      </c>
      <c r="W4631" s="249"/>
      <c r="X4631" s="118" t="s">
        <v>34459</v>
      </c>
      <c r="Y4631" s="118"/>
      <c r="Z4631" s="118" t="s">
        <v>23653</v>
      </c>
      <c r="AA4631" s="458" t="s">
        <v>537</v>
      </c>
      <c r="AB4631" s="459" t="s">
        <v>538</v>
      </c>
      <c r="AC4631" s="458" t="s">
        <v>537</v>
      </c>
      <c r="AD4631" s="118"/>
      <c r="AE4631" s="249"/>
      <c r="AF4631" s="121" t="str">
        <f t="shared" si="144"/>
        <v>75..</v>
      </c>
      <c r="AG4631" s="121" t="s">
        <v>3557</v>
      </c>
      <c r="AH4631" s="249"/>
      <c r="AI4631" s="101" t="e">
        <v>#N/A</v>
      </c>
    </row>
    <row r="4632" spans="2:35" s="101" customFormat="1" ht="24.95" customHeight="1" x14ac:dyDescent="0.25">
      <c r="B4632" s="115" t="s">
        <v>34466</v>
      </c>
      <c r="C4632" s="118" t="s">
        <v>34467</v>
      </c>
      <c r="D4632" s="118" t="s">
        <v>1651</v>
      </c>
      <c r="E4632" s="118" t="s">
        <v>34470</v>
      </c>
      <c r="F4632" s="246" t="s">
        <v>34468</v>
      </c>
      <c r="G4632" s="118" t="s">
        <v>120</v>
      </c>
      <c r="H4632" s="144" t="s">
        <v>560</v>
      </c>
      <c r="I4632" s="118" t="s">
        <v>90</v>
      </c>
      <c r="J4632" s="118" t="s">
        <v>32634</v>
      </c>
      <c r="K4632" s="118" t="s">
        <v>90</v>
      </c>
      <c r="L4632" s="118" t="s">
        <v>34469</v>
      </c>
      <c r="M4632" s="118" t="s">
        <v>32634</v>
      </c>
      <c r="N4632" s="118" t="s">
        <v>34470</v>
      </c>
      <c r="O4632" s="118" t="str">
        <f t="shared" si="145"/>
        <v>18C1-LTM2;18004619</v>
      </c>
      <c r="P4632" s="246"/>
      <c r="Q4632" s="118"/>
      <c r="R4632" s="246"/>
      <c r="S4632" s="417" t="s">
        <v>49129</v>
      </c>
      <c r="T4632" s="118" t="s">
        <v>34471</v>
      </c>
      <c r="U4632" s="118" t="s">
        <v>34472</v>
      </c>
      <c r="V4632" s="118" t="s">
        <v>44257</v>
      </c>
      <c r="W4632" s="170">
        <v>27025</v>
      </c>
      <c r="X4632" s="171" t="s">
        <v>588</v>
      </c>
      <c r="Y4632" s="121" t="s">
        <v>568</v>
      </c>
      <c r="Z4632" s="121" t="s">
        <v>569</v>
      </c>
      <c r="AA4632" s="121" t="s">
        <v>101</v>
      </c>
      <c r="AB4632" s="437" t="s">
        <v>102</v>
      </c>
      <c r="AC4632" s="121" t="s">
        <v>101</v>
      </c>
      <c r="AD4632" s="121" t="s">
        <v>568</v>
      </c>
      <c r="AE4632" s="170">
        <v>27025</v>
      </c>
      <c r="AF4632" s="121" t="str">
        <f t="shared" si="144"/>
        <v>79.767.27025</v>
      </c>
      <c r="AG4632" s="121" t="s">
        <v>589</v>
      </c>
      <c r="AH4632" s="249"/>
      <c r="AI4632" s="101" t="e">
        <v>#N/A</v>
      </c>
    </row>
    <row r="4633" spans="2:35" s="101" customFormat="1" ht="24.95" customHeight="1" x14ac:dyDescent="0.25">
      <c r="B4633" s="115" t="s">
        <v>34474</v>
      </c>
      <c r="C4633" s="118" t="s">
        <v>581</v>
      </c>
      <c r="D4633" s="118" t="s">
        <v>1890</v>
      </c>
      <c r="E4633" s="118" t="s">
        <v>34476</v>
      </c>
      <c r="F4633" s="246" t="s">
        <v>11447</v>
      </c>
      <c r="G4633" s="118" t="s">
        <v>120</v>
      </c>
      <c r="H4633" s="144" t="s">
        <v>502</v>
      </c>
      <c r="I4633" s="118" t="s">
        <v>668</v>
      </c>
      <c r="J4633" s="118" t="s">
        <v>33476</v>
      </c>
      <c r="K4633" s="118" t="s">
        <v>668</v>
      </c>
      <c r="L4633" s="118" t="s">
        <v>34475</v>
      </c>
      <c r="M4633" s="118" t="s">
        <v>33476</v>
      </c>
      <c r="N4633" s="118" t="s">
        <v>34476</v>
      </c>
      <c r="O4633" s="118" t="str">
        <f t="shared" si="145"/>
        <v>18C1-CCK8;18004620</v>
      </c>
      <c r="P4633" s="246"/>
      <c r="Q4633" s="118"/>
      <c r="R4633" s="246"/>
      <c r="S4633" s="417" t="s">
        <v>49130</v>
      </c>
      <c r="T4633" s="118" t="s">
        <v>34477</v>
      </c>
      <c r="U4633" s="118" t="s">
        <v>34478</v>
      </c>
      <c r="V4633" s="118" t="s">
        <v>44258</v>
      </c>
      <c r="W4633" s="249"/>
      <c r="X4633" s="118" t="s">
        <v>12046</v>
      </c>
      <c r="Y4633" s="118"/>
      <c r="Z4633" s="118" t="s">
        <v>23447</v>
      </c>
      <c r="AA4633" s="458" t="s">
        <v>678</v>
      </c>
      <c r="AB4633" s="459" t="s">
        <v>679</v>
      </c>
      <c r="AC4633" s="458" t="s">
        <v>678</v>
      </c>
      <c r="AD4633" s="118"/>
      <c r="AE4633" s="249"/>
      <c r="AF4633" s="121" t="str">
        <f t="shared" si="144"/>
        <v>68..</v>
      </c>
      <c r="AG4633" s="121" t="s">
        <v>7497</v>
      </c>
      <c r="AH4633" s="249"/>
      <c r="AI4633" s="101" t="e">
        <v>#N/A</v>
      </c>
    </row>
    <row r="4634" spans="2:35" s="101" customFormat="1" ht="24.95" customHeight="1" x14ac:dyDescent="0.25">
      <c r="B4634" s="115" t="s">
        <v>34480</v>
      </c>
      <c r="C4634" s="118" t="s">
        <v>1438</v>
      </c>
      <c r="D4634" s="118" t="s">
        <v>3582</v>
      </c>
      <c r="E4634" s="118" t="s">
        <v>34482</v>
      </c>
      <c r="F4634" s="246" t="s">
        <v>12115</v>
      </c>
      <c r="G4634" s="118" t="s">
        <v>120</v>
      </c>
      <c r="H4634" s="144" t="s">
        <v>502</v>
      </c>
      <c r="I4634" s="118" t="s">
        <v>668</v>
      </c>
      <c r="J4634" s="118" t="s">
        <v>33476</v>
      </c>
      <c r="K4634" s="118" t="s">
        <v>668</v>
      </c>
      <c r="L4634" s="118" t="s">
        <v>34481</v>
      </c>
      <c r="M4634" s="118" t="s">
        <v>33476</v>
      </c>
      <c r="N4634" s="118" t="s">
        <v>34482</v>
      </c>
      <c r="O4634" s="118" t="str">
        <f t="shared" si="145"/>
        <v>18C1-CCK8;18004621</v>
      </c>
      <c r="P4634" s="246"/>
      <c r="Q4634" s="118"/>
      <c r="R4634" s="246"/>
      <c r="S4634" s="417" t="s">
        <v>49131</v>
      </c>
      <c r="T4634" s="118" t="s">
        <v>34483</v>
      </c>
      <c r="U4634" s="118" t="s">
        <v>34484</v>
      </c>
      <c r="V4634" s="118" t="s">
        <v>44259</v>
      </c>
      <c r="W4634" s="249"/>
      <c r="X4634" s="118" t="s">
        <v>12046</v>
      </c>
      <c r="Y4634" s="118"/>
      <c r="Z4634" s="118" t="s">
        <v>23447</v>
      </c>
      <c r="AA4634" s="458" t="s">
        <v>678</v>
      </c>
      <c r="AB4634" s="459" t="s">
        <v>679</v>
      </c>
      <c r="AC4634" s="458" t="s">
        <v>678</v>
      </c>
      <c r="AD4634" s="118"/>
      <c r="AE4634" s="249"/>
      <c r="AF4634" s="121" t="str">
        <f t="shared" si="144"/>
        <v>68..</v>
      </c>
      <c r="AG4634" s="121" t="s">
        <v>7497</v>
      </c>
      <c r="AH4634" s="249"/>
      <c r="AI4634" s="101" t="e">
        <v>#N/A</v>
      </c>
    </row>
    <row r="4635" spans="2:35" s="101" customFormat="1" ht="24.95" customHeight="1" x14ac:dyDescent="0.25">
      <c r="B4635" s="115" t="s">
        <v>34486</v>
      </c>
      <c r="C4635" s="118" t="s">
        <v>4708</v>
      </c>
      <c r="D4635" s="118" t="s">
        <v>13191</v>
      </c>
      <c r="E4635" s="118" t="s">
        <v>34488</v>
      </c>
      <c r="F4635" s="246" t="s">
        <v>12485</v>
      </c>
      <c r="G4635" s="118" t="s">
        <v>88</v>
      </c>
      <c r="H4635" s="144" t="s">
        <v>89</v>
      </c>
      <c r="I4635" s="118" t="s">
        <v>90</v>
      </c>
      <c r="J4635" s="118" t="s">
        <v>156</v>
      </c>
      <c r="K4635" s="118" t="s">
        <v>90</v>
      </c>
      <c r="L4635" s="118" t="s">
        <v>34487</v>
      </c>
      <c r="M4635" s="118" t="s">
        <v>156</v>
      </c>
      <c r="N4635" s="118" t="s">
        <v>34488</v>
      </c>
      <c r="O4635" s="118" t="str">
        <f t="shared" si="145"/>
        <v>18C1-NNA1;18004622</v>
      </c>
      <c r="P4635" s="246"/>
      <c r="Q4635" s="118"/>
      <c r="R4635" s="246"/>
      <c r="S4635" s="417" t="s">
        <v>49132</v>
      </c>
      <c r="T4635" s="118" t="s">
        <v>34489</v>
      </c>
      <c r="U4635" s="118" t="s">
        <v>34490</v>
      </c>
      <c r="V4635" s="118" t="s">
        <v>44260</v>
      </c>
      <c r="W4635" s="129" t="s">
        <v>242</v>
      </c>
      <c r="X4635" s="130" t="s">
        <v>243</v>
      </c>
      <c r="Y4635" s="121" t="s">
        <v>244</v>
      </c>
      <c r="Z4635" s="121" t="s">
        <v>245</v>
      </c>
      <c r="AA4635" s="121" t="s">
        <v>101</v>
      </c>
      <c r="AB4635" s="437" t="s">
        <v>102</v>
      </c>
      <c r="AC4635" s="121" t="s">
        <v>101</v>
      </c>
      <c r="AD4635" s="121" t="s">
        <v>244</v>
      </c>
      <c r="AE4635" s="129" t="s">
        <v>242</v>
      </c>
      <c r="AF4635" s="121" t="str">
        <f t="shared" si="144"/>
        <v>79.770.27154</v>
      </c>
      <c r="AG4635" s="121" t="s">
        <v>246</v>
      </c>
      <c r="AH4635" s="249"/>
      <c r="AI4635" s="101" t="e">
        <v>#N/A</v>
      </c>
    </row>
    <row r="4636" spans="2:35" s="101" customFormat="1" ht="24.95" customHeight="1" x14ac:dyDescent="0.25">
      <c r="B4636" s="115" t="s">
        <v>34494</v>
      </c>
      <c r="C4636" s="118" t="s">
        <v>524</v>
      </c>
      <c r="D4636" s="118" t="s">
        <v>1248</v>
      </c>
      <c r="E4636" s="118" t="s">
        <v>34496</v>
      </c>
      <c r="F4636" s="246" t="s">
        <v>10652</v>
      </c>
      <c r="G4636" s="118" t="s">
        <v>120</v>
      </c>
      <c r="H4636" s="144"/>
      <c r="I4636" s="118" t="s">
        <v>544</v>
      </c>
      <c r="J4636" s="118" t="s">
        <v>2277</v>
      </c>
      <c r="K4636" s="118" t="s">
        <v>544</v>
      </c>
      <c r="L4636" s="118" t="s">
        <v>34495</v>
      </c>
      <c r="M4636" s="118" t="s">
        <v>2277</v>
      </c>
      <c r="N4636" s="118" t="s">
        <v>34496</v>
      </c>
      <c r="O4636" s="118" t="str">
        <f t="shared" si="145"/>
        <v>18C1-KXD1;18004623</v>
      </c>
      <c r="P4636" s="246"/>
      <c r="Q4636" s="118"/>
      <c r="R4636" s="246"/>
      <c r="S4636" s="417" t="s">
        <v>49133</v>
      </c>
      <c r="T4636" s="118" t="s">
        <v>1801</v>
      </c>
      <c r="U4636" s="118" t="s">
        <v>34497</v>
      </c>
      <c r="V4636" s="118" t="s">
        <v>44261</v>
      </c>
      <c r="W4636" s="249"/>
      <c r="X4636" s="118" t="s">
        <v>31607</v>
      </c>
      <c r="Y4636" s="118"/>
      <c r="Z4636" s="118" t="s">
        <v>34499</v>
      </c>
      <c r="AA4636" s="458" t="s">
        <v>554</v>
      </c>
      <c r="AB4636" s="459" t="s">
        <v>555</v>
      </c>
      <c r="AC4636" s="458" t="s">
        <v>554</v>
      </c>
      <c r="AD4636" s="118"/>
      <c r="AE4636" s="249"/>
      <c r="AF4636" s="121" t="str">
        <f t="shared" si="144"/>
        <v>66..</v>
      </c>
      <c r="AG4636" s="121" t="s">
        <v>3988</v>
      </c>
      <c r="AH4636" s="249"/>
      <c r="AI4636" s="101" t="e">
        <v>#N/A</v>
      </c>
    </row>
    <row r="4637" spans="2:35" s="101" customFormat="1" ht="24.95" customHeight="1" x14ac:dyDescent="0.25">
      <c r="B4637" s="115" t="s">
        <v>34500</v>
      </c>
      <c r="C4637" s="118" t="s">
        <v>34501</v>
      </c>
      <c r="D4637" s="118" t="s">
        <v>34502</v>
      </c>
      <c r="E4637" s="118" t="s">
        <v>34504</v>
      </c>
      <c r="F4637" s="246" t="s">
        <v>12625</v>
      </c>
      <c r="G4637" s="118" t="s">
        <v>120</v>
      </c>
      <c r="H4637" s="144"/>
      <c r="I4637" s="118" t="s">
        <v>544</v>
      </c>
      <c r="J4637" s="118" t="s">
        <v>33476</v>
      </c>
      <c r="K4637" s="118"/>
      <c r="L4637" s="118" t="s">
        <v>34503</v>
      </c>
      <c r="M4637" s="118" t="s">
        <v>33476</v>
      </c>
      <c r="N4637" s="118" t="s">
        <v>34504</v>
      </c>
      <c r="O4637" s="118" t="str">
        <f t="shared" si="145"/>
        <v>18C1-CCK8;18004624</v>
      </c>
      <c r="P4637" s="246"/>
      <c r="Q4637" s="118"/>
      <c r="R4637" s="246"/>
      <c r="S4637" s="417" t="s">
        <v>49134</v>
      </c>
      <c r="T4637" s="118" t="s">
        <v>34505</v>
      </c>
      <c r="U4637" s="118" t="s">
        <v>34506</v>
      </c>
      <c r="V4637" s="118" t="s">
        <v>44262</v>
      </c>
      <c r="W4637" s="249"/>
      <c r="X4637" s="118" t="s">
        <v>34508</v>
      </c>
      <c r="Y4637" s="118"/>
      <c r="Z4637" s="118" t="s">
        <v>33128</v>
      </c>
      <c r="AA4637" s="458" t="s">
        <v>554</v>
      </c>
      <c r="AB4637" s="459" t="s">
        <v>555</v>
      </c>
      <c r="AC4637" s="458" t="s">
        <v>554</v>
      </c>
      <c r="AD4637" s="118"/>
      <c r="AE4637" s="249"/>
      <c r="AF4637" s="121" t="str">
        <f t="shared" si="144"/>
        <v>66..</v>
      </c>
      <c r="AG4637" s="121" t="s">
        <v>3988</v>
      </c>
      <c r="AH4637" s="249"/>
      <c r="AI4637" s="101" t="e">
        <v>#N/A</v>
      </c>
    </row>
    <row r="4638" spans="2:35" s="101" customFormat="1" ht="24.95" customHeight="1" thickBot="1" x14ac:dyDescent="0.3">
      <c r="B4638" s="115" t="s">
        <v>34509</v>
      </c>
      <c r="C4638" s="118" t="s">
        <v>16761</v>
      </c>
      <c r="D4638" s="118" t="s">
        <v>430</v>
      </c>
      <c r="E4638" s="118" t="s">
        <v>34511</v>
      </c>
      <c r="F4638" s="246" t="s">
        <v>2876</v>
      </c>
      <c r="G4638" s="118" t="s">
        <v>120</v>
      </c>
      <c r="H4638" s="144" t="s">
        <v>1279</v>
      </c>
      <c r="I4638" s="118" t="s">
        <v>90</v>
      </c>
      <c r="J4638" s="118" t="s">
        <v>734</v>
      </c>
      <c r="K4638" s="118" t="s">
        <v>90</v>
      </c>
      <c r="L4638" s="118" t="s">
        <v>34510</v>
      </c>
      <c r="M4638" s="118" t="s">
        <v>734</v>
      </c>
      <c r="N4638" s="118" t="s">
        <v>34511</v>
      </c>
      <c r="O4638" s="118" t="str">
        <f t="shared" si="145"/>
        <v>18T4-CĐT1;18004625</v>
      </c>
      <c r="P4638" s="246"/>
      <c r="Q4638" s="118"/>
      <c r="R4638" s="246"/>
      <c r="S4638" s="417" t="s">
        <v>49135</v>
      </c>
      <c r="T4638" s="118" t="s">
        <v>34512</v>
      </c>
      <c r="U4638" s="118"/>
      <c r="V4638" s="118" t="s">
        <v>44263</v>
      </c>
      <c r="W4638" s="166">
        <v>27130</v>
      </c>
      <c r="X4638" s="118" t="s">
        <v>34514</v>
      </c>
      <c r="Y4638" s="121" t="s">
        <v>244</v>
      </c>
      <c r="Z4638" s="121" t="s">
        <v>245</v>
      </c>
      <c r="AA4638" s="121" t="s">
        <v>101</v>
      </c>
      <c r="AB4638" s="437" t="s">
        <v>102</v>
      </c>
      <c r="AC4638" s="121" t="s">
        <v>101</v>
      </c>
      <c r="AD4638" s="121" t="s">
        <v>244</v>
      </c>
      <c r="AE4638" s="166">
        <v>27130</v>
      </c>
      <c r="AF4638" s="121" t="str">
        <f t="shared" si="144"/>
        <v>79.770.27130</v>
      </c>
      <c r="AG4638" s="121" t="s">
        <v>6194</v>
      </c>
      <c r="AH4638" s="249"/>
      <c r="AI4638" s="101" t="e">
        <v>#N/A</v>
      </c>
    </row>
    <row r="4639" spans="2:35" s="101" customFormat="1" ht="24.95" customHeight="1" thickBot="1" x14ac:dyDescent="0.3">
      <c r="B4639" s="115" t="s">
        <v>34516</v>
      </c>
      <c r="C4639" s="118" t="s">
        <v>34517</v>
      </c>
      <c r="D4639" s="118" t="s">
        <v>355</v>
      </c>
      <c r="E4639" s="118" t="s">
        <v>34519</v>
      </c>
      <c r="F4639" s="246" t="s">
        <v>16170</v>
      </c>
      <c r="G4639" s="118" t="s">
        <v>120</v>
      </c>
      <c r="H4639" s="144" t="s">
        <v>502</v>
      </c>
      <c r="I4639" s="118" t="s">
        <v>268</v>
      </c>
      <c r="J4639" s="118" t="s">
        <v>11192</v>
      </c>
      <c r="K4639" s="118" t="s">
        <v>268</v>
      </c>
      <c r="L4639" s="118" t="s">
        <v>34518</v>
      </c>
      <c r="M4639" s="118" t="s">
        <v>11192</v>
      </c>
      <c r="N4639" s="118" t="s">
        <v>34519</v>
      </c>
      <c r="O4639" s="118" t="str">
        <f t="shared" si="145"/>
        <v>18C1-THU1;18004626</v>
      </c>
      <c r="P4639" s="246"/>
      <c r="Q4639" s="118"/>
      <c r="R4639" s="246"/>
      <c r="S4639" s="417" t="s">
        <v>49136</v>
      </c>
      <c r="T4639" s="118" t="s">
        <v>34520</v>
      </c>
      <c r="U4639" s="118" t="s">
        <v>34521</v>
      </c>
      <c r="V4639" s="118" t="s">
        <v>44264</v>
      </c>
      <c r="W4639" s="334">
        <v>26713</v>
      </c>
      <c r="X4639" s="331" t="s">
        <v>33390</v>
      </c>
      <c r="Y4639" s="132">
        <v>754</v>
      </c>
      <c r="Z4639" s="133" t="s">
        <v>8765</v>
      </c>
      <c r="AA4639" s="129" t="s">
        <v>278</v>
      </c>
      <c r="AB4639" s="437" t="s">
        <v>279</v>
      </c>
      <c r="AC4639" s="129" t="s">
        <v>278</v>
      </c>
      <c r="AD4639" s="132">
        <v>754</v>
      </c>
      <c r="AE4639" s="334">
        <v>26713</v>
      </c>
      <c r="AF4639" s="121" t="str">
        <f t="shared" si="144"/>
        <v>77.754.26713</v>
      </c>
      <c r="AG4639" s="121" t="s">
        <v>50092</v>
      </c>
      <c r="AH4639" s="249"/>
      <c r="AI4639" s="101" t="e">
        <v>#N/A</v>
      </c>
    </row>
    <row r="4640" spans="2:35" s="101" customFormat="1" ht="24.95" customHeight="1" x14ac:dyDescent="0.25">
      <c r="B4640" s="115" t="s">
        <v>34523</v>
      </c>
      <c r="C4640" s="118" t="s">
        <v>3336</v>
      </c>
      <c r="D4640" s="118" t="s">
        <v>694</v>
      </c>
      <c r="E4640" s="118" t="s">
        <v>34526</v>
      </c>
      <c r="F4640" s="246" t="s">
        <v>34524</v>
      </c>
      <c r="G4640" s="118" t="s">
        <v>120</v>
      </c>
      <c r="H4640" s="144" t="s">
        <v>286</v>
      </c>
      <c r="I4640" s="118" t="s">
        <v>190</v>
      </c>
      <c r="J4640" s="118" t="s">
        <v>8911</v>
      </c>
      <c r="K4640" s="118" t="s">
        <v>190</v>
      </c>
      <c r="L4640" s="118" t="s">
        <v>34525</v>
      </c>
      <c r="M4640" s="118" t="s">
        <v>8911</v>
      </c>
      <c r="N4640" s="118" t="s">
        <v>34526</v>
      </c>
      <c r="O4640" s="118" t="str">
        <f t="shared" si="145"/>
        <v>18C1-QTM1;18004627</v>
      </c>
      <c r="P4640" s="246"/>
      <c r="Q4640" s="118"/>
      <c r="R4640" s="246"/>
      <c r="S4640" s="417" t="s">
        <v>49137</v>
      </c>
      <c r="T4640" s="118" t="s">
        <v>3554</v>
      </c>
      <c r="U4640" s="118" t="s">
        <v>34527</v>
      </c>
      <c r="V4640" s="118" t="s">
        <v>44265</v>
      </c>
      <c r="W4640" s="249"/>
      <c r="X4640" s="118" t="s">
        <v>34529</v>
      </c>
      <c r="Y4640" s="118"/>
      <c r="Z4640" s="118" t="s">
        <v>24804</v>
      </c>
      <c r="AA4640" s="458" t="s">
        <v>200</v>
      </c>
      <c r="AB4640" s="459" t="s">
        <v>201</v>
      </c>
      <c r="AC4640" s="458" t="s">
        <v>200</v>
      </c>
      <c r="AD4640" s="118"/>
      <c r="AE4640" s="249"/>
      <c r="AF4640" s="121" t="str">
        <f t="shared" si="144"/>
        <v>80..</v>
      </c>
      <c r="AG4640" s="121" t="s">
        <v>3808</v>
      </c>
      <c r="AH4640" s="252">
        <v>3</v>
      </c>
      <c r="AI4640" s="101" t="e">
        <v>#N/A</v>
      </c>
    </row>
    <row r="4641" spans="2:37" s="101" customFormat="1" ht="24.95" customHeight="1" x14ac:dyDescent="0.25">
      <c r="B4641" s="115" t="s">
        <v>34530</v>
      </c>
      <c r="C4641" s="118" t="s">
        <v>1198</v>
      </c>
      <c r="D4641" s="118" t="s">
        <v>2125</v>
      </c>
      <c r="E4641" s="118" t="s">
        <v>34532</v>
      </c>
      <c r="F4641" s="246" t="s">
        <v>15635</v>
      </c>
      <c r="G4641" s="118" t="s">
        <v>120</v>
      </c>
      <c r="H4641" s="124" t="s">
        <v>3253</v>
      </c>
      <c r="I4641" s="118" t="s">
        <v>391</v>
      </c>
      <c r="J4641" s="118" t="s">
        <v>29090</v>
      </c>
      <c r="K4641" s="118" t="s">
        <v>391</v>
      </c>
      <c r="L4641" s="118" t="s">
        <v>34531</v>
      </c>
      <c r="M4641" s="118" t="s">
        <v>29090</v>
      </c>
      <c r="N4641" s="118" t="s">
        <v>34532</v>
      </c>
      <c r="O4641" s="118" t="str">
        <f t="shared" si="145"/>
        <v>18C1-CNÔ19;18004628</v>
      </c>
      <c r="P4641" s="246"/>
      <c r="Q4641" s="118"/>
      <c r="R4641" s="246"/>
      <c r="S4641" s="417" t="s">
        <v>49138</v>
      </c>
      <c r="T4641" s="118" t="s">
        <v>34533</v>
      </c>
      <c r="U4641" s="118" t="s">
        <v>34534</v>
      </c>
      <c r="V4641" s="118" t="s">
        <v>44266</v>
      </c>
      <c r="W4641" s="249"/>
      <c r="X4641" s="118" t="s">
        <v>34536</v>
      </c>
      <c r="Y4641" s="118"/>
      <c r="Z4641" s="118" t="s">
        <v>23473</v>
      </c>
      <c r="AA4641" s="458" t="s">
        <v>401</v>
      </c>
      <c r="AB4641" s="459" t="s">
        <v>402</v>
      </c>
      <c r="AC4641" s="458" t="s">
        <v>401</v>
      </c>
      <c r="AD4641" s="118"/>
      <c r="AE4641" s="249"/>
      <c r="AF4641" s="121" t="str">
        <f t="shared" si="144"/>
        <v>83..</v>
      </c>
      <c r="AG4641" s="121" t="s">
        <v>3879</v>
      </c>
      <c r="AH4641" s="249"/>
      <c r="AI4641" s="101" t="e">
        <v>#N/A</v>
      </c>
    </row>
    <row r="4642" spans="2:37" s="101" customFormat="1" ht="24.95" customHeight="1" x14ac:dyDescent="0.25">
      <c r="B4642" s="115" t="s">
        <v>34537</v>
      </c>
      <c r="C4642" s="118" t="s">
        <v>3715</v>
      </c>
      <c r="D4642" s="118" t="s">
        <v>2375</v>
      </c>
      <c r="E4642" s="118" t="s">
        <v>34539</v>
      </c>
      <c r="F4642" s="246" t="s">
        <v>5590</v>
      </c>
      <c r="G4642" s="118" t="s">
        <v>88</v>
      </c>
      <c r="H4642" s="144" t="s">
        <v>502</v>
      </c>
      <c r="I4642" s="118" t="s">
        <v>527</v>
      </c>
      <c r="J4642" s="118" t="s">
        <v>561</v>
      </c>
      <c r="K4642" s="118" t="s">
        <v>527</v>
      </c>
      <c r="L4642" s="118" t="s">
        <v>34538</v>
      </c>
      <c r="M4642" s="118" t="s">
        <v>561</v>
      </c>
      <c r="N4642" s="118" t="s">
        <v>34539</v>
      </c>
      <c r="O4642" s="118" t="str">
        <f t="shared" si="145"/>
        <v>18T4-CNM1;18004629</v>
      </c>
      <c r="P4642" s="246"/>
      <c r="Q4642" s="118"/>
      <c r="R4642" s="246"/>
      <c r="S4642" s="417" t="s">
        <v>49139</v>
      </c>
      <c r="T4642" s="118" t="s">
        <v>34540</v>
      </c>
      <c r="U4642" s="118" t="s">
        <v>34541</v>
      </c>
      <c r="V4642" s="118" t="s">
        <v>44267</v>
      </c>
      <c r="W4642" s="249"/>
      <c r="X4642" s="118" t="s">
        <v>19109</v>
      </c>
      <c r="Y4642" s="118"/>
      <c r="Z4642" s="118" t="s">
        <v>34543</v>
      </c>
      <c r="AA4642" s="458" t="s">
        <v>537</v>
      </c>
      <c r="AB4642" s="459" t="s">
        <v>538</v>
      </c>
      <c r="AC4642" s="458" t="s">
        <v>537</v>
      </c>
      <c r="AD4642" s="118"/>
      <c r="AE4642" s="249"/>
      <c r="AF4642" s="121" t="str">
        <f t="shared" si="144"/>
        <v>75..</v>
      </c>
      <c r="AG4642" s="121" t="s">
        <v>3557</v>
      </c>
      <c r="AH4642" s="249"/>
      <c r="AI4642" s="101" t="e">
        <v>#N/A</v>
      </c>
    </row>
    <row r="4643" spans="2:37" s="101" customFormat="1" ht="24.95" customHeight="1" x14ac:dyDescent="0.25">
      <c r="B4643" s="115" t="s">
        <v>34544</v>
      </c>
      <c r="C4643" s="118" t="s">
        <v>34545</v>
      </c>
      <c r="D4643" s="118" t="s">
        <v>853</v>
      </c>
      <c r="E4643" s="118" t="s">
        <v>34547</v>
      </c>
      <c r="F4643" s="246" t="s">
        <v>19920</v>
      </c>
      <c r="G4643" s="118" t="s">
        <v>88</v>
      </c>
      <c r="H4643" s="144" t="s">
        <v>502</v>
      </c>
      <c r="I4643" s="118" t="s">
        <v>826</v>
      </c>
      <c r="J4643" s="118" t="s">
        <v>156</v>
      </c>
      <c r="K4643" s="118" t="s">
        <v>826</v>
      </c>
      <c r="L4643" s="118" t="s">
        <v>34546</v>
      </c>
      <c r="M4643" s="118" t="s">
        <v>156</v>
      </c>
      <c r="N4643" s="118" t="s">
        <v>34547</v>
      </c>
      <c r="O4643" s="118" t="str">
        <f t="shared" si="145"/>
        <v>18C1-NNA1;18004630</v>
      </c>
      <c r="P4643" s="246"/>
      <c r="Q4643" s="118"/>
      <c r="R4643" s="246"/>
      <c r="S4643" s="417" t="s">
        <v>49140</v>
      </c>
      <c r="T4643" s="118" t="s">
        <v>34548</v>
      </c>
      <c r="U4643" s="118" t="s">
        <v>34549</v>
      </c>
      <c r="V4643" s="118" t="s">
        <v>44268</v>
      </c>
      <c r="W4643" s="249"/>
      <c r="X4643" s="118" t="s">
        <v>16819</v>
      </c>
      <c r="Y4643" s="118"/>
      <c r="Z4643" s="118" t="s">
        <v>24959</v>
      </c>
      <c r="AA4643" s="458" t="s">
        <v>1265</v>
      </c>
      <c r="AB4643" s="459" t="s">
        <v>4133</v>
      </c>
      <c r="AC4643" s="458" t="s">
        <v>1265</v>
      </c>
      <c r="AD4643" s="118"/>
      <c r="AE4643" s="249"/>
      <c r="AF4643" s="121" t="str">
        <f t="shared" si="144"/>
        <v>91..</v>
      </c>
      <c r="AG4643" s="121" t="s">
        <v>4134</v>
      </c>
      <c r="AH4643" s="252">
        <v>3</v>
      </c>
      <c r="AI4643" s="101" t="e">
        <v>#N/A</v>
      </c>
    </row>
    <row r="4644" spans="2:37" s="101" customFormat="1" ht="24.95" customHeight="1" x14ac:dyDescent="0.25">
      <c r="B4644" s="115" t="s">
        <v>34551</v>
      </c>
      <c r="C4644" s="118" t="s">
        <v>34552</v>
      </c>
      <c r="D4644" s="118" t="s">
        <v>1248</v>
      </c>
      <c r="E4644" s="118" t="s">
        <v>34554</v>
      </c>
      <c r="F4644" s="246" t="s">
        <v>10757</v>
      </c>
      <c r="G4644" s="118" t="s">
        <v>120</v>
      </c>
      <c r="H4644" s="144" t="s">
        <v>696</v>
      </c>
      <c r="I4644" s="118" t="s">
        <v>527</v>
      </c>
      <c r="J4644" s="118" t="s">
        <v>6467</v>
      </c>
      <c r="K4644" s="118" t="s">
        <v>527</v>
      </c>
      <c r="L4644" s="118" t="s">
        <v>34553</v>
      </c>
      <c r="M4644" s="118" t="s">
        <v>6467</v>
      </c>
      <c r="N4644" s="118" t="s">
        <v>34554</v>
      </c>
      <c r="O4644" s="118" t="str">
        <f t="shared" si="145"/>
        <v>18C1-CKL1;18004631</v>
      </c>
      <c r="P4644" s="246"/>
      <c r="Q4644" s="118"/>
      <c r="R4644" s="246"/>
      <c r="S4644" s="417" t="s">
        <v>49141</v>
      </c>
      <c r="T4644" s="118" t="s">
        <v>1457</v>
      </c>
      <c r="U4644" s="118" t="s">
        <v>34555</v>
      </c>
      <c r="V4644" s="118" t="s">
        <v>44269</v>
      </c>
      <c r="W4644" s="249"/>
      <c r="X4644" s="118" t="s">
        <v>34557</v>
      </c>
      <c r="Y4644" s="118"/>
      <c r="Z4644" s="118" t="s">
        <v>24396</v>
      </c>
      <c r="AA4644" s="458" t="s">
        <v>537</v>
      </c>
      <c r="AB4644" s="459" t="s">
        <v>538</v>
      </c>
      <c r="AC4644" s="458" t="s">
        <v>537</v>
      </c>
      <c r="AD4644" s="118"/>
      <c r="AE4644" s="249"/>
      <c r="AF4644" s="121" t="str">
        <f t="shared" si="144"/>
        <v>75..</v>
      </c>
      <c r="AG4644" s="121" t="s">
        <v>3557</v>
      </c>
      <c r="AH4644" s="249"/>
      <c r="AI4644" s="101" t="e">
        <v>#N/A</v>
      </c>
    </row>
    <row r="4645" spans="2:37" s="101" customFormat="1" ht="24.95" customHeight="1" x14ac:dyDescent="0.25">
      <c r="B4645" s="115" t="s">
        <v>34558</v>
      </c>
      <c r="C4645" s="118" t="s">
        <v>891</v>
      </c>
      <c r="D4645" s="118" t="s">
        <v>2125</v>
      </c>
      <c r="E4645" s="118" t="s">
        <v>34560</v>
      </c>
      <c r="F4645" s="246" t="s">
        <v>17295</v>
      </c>
      <c r="G4645" s="118" t="s">
        <v>120</v>
      </c>
      <c r="H4645" s="144" t="s">
        <v>560</v>
      </c>
      <c r="I4645" s="118" t="s">
        <v>826</v>
      </c>
      <c r="J4645" s="118" t="s">
        <v>2866</v>
      </c>
      <c r="K4645" s="118" t="s">
        <v>826</v>
      </c>
      <c r="L4645" s="118" t="s">
        <v>34559</v>
      </c>
      <c r="M4645" s="118" t="s">
        <v>2866</v>
      </c>
      <c r="N4645" s="118" t="s">
        <v>34560</v>
      </c>
      <c r="O4645" s="118" t="str">
        <f t="shared" si="145"/>
        <v>18C1-ĐTC1;18004632</v>
      </c>
      <c r="P4645" s="246"/>
      <c r="Q4645" s="118"/>
      <c r="R4645" s="246"/>
      <c r="S4645" s="417" t="s">
        <v>49142</v>
      </c>
      <c r="T4645" s="118" t="s">
        <v>34561</v>
      </c>
      <c r="U4645" s="118" t="s">
        <v>34562</v>
      </c>
      <c r="V4645" s="118" t="s">
        <v>44270</v>
      </c>
      <c r="W4645" s="249"/>
      <c r="X4645" s="118" t="s">
        <v>34564</v>
      </c>
      <c r="Y4645" s="118"/>
      <c r="Z4645" s="118" t="s">
        <v>22959</v>
      </c>
      <c r="AA4645" s="458" t="s">
        <v>1265</v>
      </c>
      <c r="AB4645" s="459" t="s">
        <v>4133</v>
      </c>
      <c r="AC4645" s="458" t="s">
        <v>1265</v>
      </c>
      <c r="AD4645" s="118"/>
      <c r="AE4645" s="249"/>
      <c r="AF4645" s="121" t="str">
        <f t="shared" si="144"/>
        <v>91..</v>
      </c>
      <c r="AG4645" s="121" t="s">
        <v>4134</v>
      </c>
      <c r="AH4645" s="249"/>
      <c r="AI4645" s="101" t="e">
        <v>#N/A</v>
      </c>
    </row>
    <row r="4646" spans="2:37" s="101" customFormat="1" ht="24.95" customHeight="1" x14ac:dyDescent="0.25">
      <c r="B4646" s="115" t="s">
        <v>34565</v>
      </c>
      <c r="C4646" s="118" t="s">
        <v>34566</v>
      </c>
      <c r="D4646" s="118" t="s">
        <v>430</v>
      </c>
      <c r="E4646" s="118" t="s">
        <v>34568</v>
      </c>
      <c r="F4646" s="246" t="s">
        <v>11894</v>
      </c>
      <c r="G4646" s="118" t="s">
        <v>120</v>
      </c>
      <c r="H4646" s="144" t="s">
        <v>502</v>
      </c>
      <c r="I4646" s="118" t="s">
        <v>668</v>
      </c>
      <c r="J4646" s="118" t="s">
        <v>33075</v>
      </c>
      <c r="K4646" s="118" t="s">
        <v>668</v>
      </c>
      <c r="L4646" s="118" t="s">
        <v>34567</v>
      </c>
      <c r="M4646" s="118" t="s">
        <v>33075</v>
      </c>
      <c r="N4646" s="118" t="s">
        <v>34568</v>
      </c>
      <c r="O4646" s="118" t="str">
        <f t="shared" si="145"/>
        <v>18C1-ĐĐT3;18004633</v>
      </c>
      <c r="P4646" s="246"/>
      <c r="Q4646" s="118"/>
      <c r="R4646" s="246"/>
      <c r="S4646" s="417" t="s">
        <v>49143</v>
      </c>
      <c r="T4646" s="118" t="s">
        <v>1178</v>
      </c>
      <c r="U4646" s="118" t="s">
        <v>34569</v>
      </c>
      <c r="V4646" s="118" t="s">
        <v>44271</v>
      </c>
      <c r="W4646" s="249"/>
      <c r="X4646" s="118" t="s">
        <v>34571</v>
      </c>
      <c r="Y4646" s="118"/>
      <c r="Z4646" s="118" t="s">
        <v>22994</v>
      </c>
      <c r="AA4646" s="458" t="s">
        <v>678</v>
      </c>
      <c r="AB4646" s="459" t="s">
        <v>679</v>
      </c>
      <c r="AC4646" s="458" t="s">
        <v>678</v>
      </c>
      <c r="AD4646" s="118"/>
      <c r="AE4646" s="249"/>
      <c r="AF4646" s="121" t="str">
        <f t="shared" si="144"/>
        <v>68..</v>
      </c>
      <c r="AG4646" s="121" t="s">
        <v>7497</v>
      </c>
      <c r="AH4646" s="249"/>
      <c r="AI4646" s="1">
        <v>16</v>
      </c>
      <c r="AJ4646" s="1">
        <v>16</v>
      </c>
      <c r="AK4646" s="1" t="s">
        <v>50208</v>
      </c>
    </row>
    <row r="4647" spans="2:37" s="101" customFormat="1" ht="24.95" customHeight="1" x14ac:dyDescent="0.25">
      <c r="B4647" s="115" t="s">
        <v>34572</v>
      </c>
      <c r="C4647" s="118" t="s">
        <v>524</v>
      </c>
      <c r="D4647" s="118" t="s">
        <v>1173</v>
      </c>
      <c r="E4647" s="118" t="s">
        <v>34574</v>
      </c>
      <c r="F4647" s="246" t="s">
        <v>20383</v>
      </c>
      <c r="G4647" s="118" t="s">
        <v>120</v>
      </c>
      <c r="H4647" s="144" t="s">
        <v>855</v>
      </c>
      <c r="I4647" s="118" t="s">
        <v>1779</v>
      </c>
      <c r="J4647" s="118" t="s">
        <v>32634</v>
      </c>
      <c r="K4647" s="118" t="s">
        <v>1779</v>
      </c>
      <c r="L4647" s="118" t="s">
        <v>34573</v>
      </c>
      <c r="M4647" s="118" t="s">
        <v>32634</v>
      </c>
      <c r="N4647" s="118" t="s">
        <v>34574</v>
      </c>
      <c r="O4647" s="118" t="str">
        <f t="shared" si="145"/>
        <v>18C1-LTM2;18004634</v>
      </c>
      <c r="P4647" s="246"/>
      <c r="Q4647" s="118"/>
      <c r="R4647" s="246"/>
      <c r="S4647" s="417" t="s">
        <v>49144</v>
      </c>
      <c r="T4647" s="118" t="s">
        <v>34575</v>
      </c>
      <c r="U4647" s="118" t="s">
        <v>34576</v>
      </c>
      <c r="V4647" s="118" t="s">
        <v>44272</v>
      </c>
      <c r="W4647" s="249"/>
      <c r="X4647" s="118" t="s">
        <v>34578</v>
      </c>
      <c r="Y4647" s="118"/>
      <c r="Z4647" s="118" t="s">
        <v>34579</v>
      </c>
      <c r="AA4647" s="121" t="s">
        <v>523</v>
      </c>
      <c r="AB4647" s="437" t="s">
        <v>2751</v>
      </c>
      <c r="AC4647" s="121" t="s">
        <v>523</v>
      </c>
      <c r="AD4647" s="118"/>
      <c r="AE4647" s="249"/>
      <c r="AF4647" s="121" t="str">
        <f t="shared" si="144"/>
        <v>27..</v>
      </c>
      <c r="AG4647" s="121" t="s">
        <v>3895</v>
      </c>
      <c r="AH4647" s="249"/>
      <c r="AI4647" s="101" t="e">
        <v>#N/A</v>
      </c>
    </row>
    <row r="4648" spans="2:37" s="101" customFormat="1" ht="24.95" customHeight="1" x14ac:dyDescent="0.25">
      <c r="B4648" s="115" t="s">
        <v>34581</v>
      </c>
      <c r="C4648" s="118" t="s">
        <v>21090</v>
      </c>
      <c r="D4648" s="118" t="s">
        <v>732</v>
      </c>
      <c r="E4648" s="118" t="s">
        <v>34584</v>
      </c>
      <c r="F4648" s="246" t="s">
        <v>22270</v>
      </c>
      <c r="G4648" s="118" t="s">
        <v>120</v>
      </c>
      <c r="H4648" s="124" t="s">
        <v>34582</v>
      </c>
      <c r="I4648" s="118" t="s">
        <v>3140</v>
      </c>
      <c r="J4648" s="118" t="s">
        <v>2277</v>
      </c>
      <c r="K4648" s="118" t="s">
        <v>3140</v>
      </c>
      <c r="L4648" s="118" t="s">
        <v>34583</v>
      </c>
      <c r="M4648" s="118" t="s">
        <v>2277</v>
      </c>
      <c r="N4648" s="118" t="s">
        <v>34584</v>
      </c>
      <c r="O4648" s="118" t="str">
        <f t="shared" si="145"/>
        <v>18C1-KXD1;18004635</v>
      </c>
      <c r="P4648" s="246"/>
      <c r="Q4648" s="118"/>
      <c r="R4648" s="246"/>
      <c r="S4648" s="417" t="s">
        <v>49145</v>
      </c>
      <c r="T4648" s="118" t="s">
        <v>34585</v>
      </c>
      <c r="U4648" s="118" t="s">
        <v>34586</v>
      </c>
      <c r="V4648" s="118" t="s">
        <v>44273</v>
      </c>
      <c r="W4648" s="249"/>
      <c r="X4648" s="118" t="s">
        <v>34588</v>
      </c>
      <c r="Y4648" s="118"/>
      <c r="Z4648" s="118" t="s">
        <v>34589</v>
      </c>
      <c r="AA4648" s="458" t="s">
        <v>822</v>
      </c>
      <c r="AB4648" s="459" t="s">
        <v>4402</v>
      </c>
      <c r="AC4648" s="458" t="s">
        <v>822</v>
      </c>
      <c r="AD4648" s="118"/>
      <c r="AE4648" s="249"/>
      <c r="AF4648" s="121" t="str">
        <f t="shared" si="144"/>
        <v>51..</v>
      </c>
      <c r="AG4648" s="121" t="s">
        <v>4403</v>
      </c>
      <c r="AH4648" s="249"/>
      <c r="AI4648" s="101" t="e">
        <v>#N/A</v>
      </c>
    </row>
    <row r="4649" spans="2:37" s="101" customFormat="1" ht="24.95" customHeight="1" x14ac:dyDescent="0.25">
      <c r="B4649" s="115" t="s">
        <v>34590</v>
      </c>
      <c r="C4649" s="118" t="s">
        <v>5218</v>
      </c>
      <c r="D4649" s="118" t="s">
        <v>718</v>
      </c>
      <c r="E4649" s="118" t="s">
        <v>34592</v>
      </c>
      <c r="F4649" s="246" t="s">
        <v>11861</v>
      </c>
      <c r="G4649" s="118" t="s">
        <v>120</v>
      </c>
      <c r="H4649" s="124" t="s">
        <v>4640</v>
      </c>
      <c r="I4649" s="118" t="s">
        <v>90</v>
      </c>
      <c r="J4649" s="118" t="s">
        <v>34078</v>
      </c>
      <c r="K4649" s="118" t="s">
        <v>90</v>
      </c>
      <c r="L4649" s="118" t="s">
        <v>34591</v>
      </c>
      <c r="M4649" s="118" t="s">
        <v>34078</v>
      </c>
      <c r="N4649" s="118" t="s">
        <v>34592</v>
      </c>
      <c r="O4649" s="118" t="str">
        <f t="shared" si="145"/>
        <v>18C1-CTM2;18004636</v>
      </c>
      <c r="P4649" s="246"/>
      <c r="Q4649" s="118"/>
      <c r="R4649" s="246"/>
      <c r="S4649" s="417" t="s">
        <v>49146</v>
      </c>
      <c r="T4649" s="118" t="s">
        <v>34593</v>
      </c>
      <c r="U4649" s="118" t="s">
        <v>34594</v>
      </c>
      <c r="V4649" s="118" t="s">
        <v>44274</v>
      </c>
      <c r="W4649" s="170">
        <v>27364</v>
      </c>
      <c r="X4649" s="118" t="s">
        <v>31659</v>
      </c>
      <c r="Y4649" s="198">
        <v>775</v>
      </c>
      <c r="Z4649" s="145" t="s">
        <v>7106</v>
      </c>
      <c r="AA4649" s="121" t="s">
        <v>101</v>
      </c>
      <c r="AB4649" s="437" t="s">
        <v>102</v>
      </c>
      <c r="AC4649" s="121" t="s">
        <v>101</v>
      </c>
      <c r="AD4649" s="198">
        <v>775</v>
      </c>
      <c r="AE4649" s="170">
        <v>27364</v>
      </c>
      <c r="AF4649" s="121" t="str">
        <f t="shared" si="144"/>
        <v>79.775.27364</v>
      </c>
      <c r="AG4649" s="121" t="s">
        <v>9709</v>
      </c>
      <c r="AH4649" s="249"/>
      <c r="AI4649" s="101" t="e">
        <v>#N/A</v>
      </c>
    </row>
    <row r="4650" spans="2:37" s="101" customFormat="1" ht="24.95" customHeight="1" x14ac:dyDescent="0.25">
      <c r="B4650" s="115" t="s">
        <v>34596</v>
      </c>
      <c r="C4650" s="118" t="s">
        <v>171</v>
      </c>
      <c r="D4650" s="118" t="s">
        <v>3582</v>
      </c>
      <c r="E4650" s="118" t="s">
        <v>34598</v>
      </c>
      <c r="F4650" s="246" t="s">
        <v>4547</v>
      </c>
      <c r="G4650" s="118" t="s">
        <v>120</v>
      </c>
      <c r="H4650" s="144" t="s">
        <v>1063</v>
      </c>
      <c r="I4650" s="118" t="s">
        <v>3450</v>
      </c>
      <c r="J4650" s="118" t="s">
        <v>33476</v>
      </c>
      <c r="K4650" s="118" t="s">
        <v>3450</v>
      </c>
      <c r="L4650" s="118" t="s">
        <v>34597</v>
      </c>
      <c r="M4650" s="118" t="s">
        <v>33476</v>
      </c>
      <c r="N4650" s="118" t="s">
        <v>34598</v>
      </c>
      <c r="O4650" s="118" t="str">
        <f t="shared" si="145"/>
        <v>18C1-CCK8;18004637</v>
      </c>
      <c r="P4650" s="246"/>
      <c r="Q4650" s="118"/>
      <c r="R4650" s="246"/>
      <c r="S4650" s="417" t="s">
        <v>49147</v>
      </c>
      <c r="T4650" s="118" t="s">
        <v>6796</v>
      </c>
      <c r="U4650" s="118" t="s">
        <v>34599</v>
      </c>
      <c r="V4650" s="118" t="s">
        <v>44275</v>
      </c>
      <c r="W4650" s="249"/>
      <c r="X4650" s="118" t="s">
        <v>18633</v>
      </c>
      <c r="Y4650" s="118"/>
      <c r="Z4650" s="118" t="s">
        <v>23381</v>
      </c>
      <c r="AA4650" s="458" t="s">
        <v>1037</v>
      </c>
      <c r="AB4650" s="459" t="s">
        <v>3460</v>
      </c>
      <c r="AC4650" s="458" t="s">
        <v>1037</v>
      </c>
      <c r="AD4650" s="118"/>
      <c r="AE4650" s="249"/>
      <c r="AF4650" s="121" t="str">
        <f t="shared" si="144"/>
        <v>70..</v>
      </c>
      <c r="AG4650" s="121" t="s">
        <v>6067</v>
      </c>
      <c r="AH4650" s="249"/>
      <c r="AI4650" s="101" t="e">
        <v>#N/A</v>
      </c>
    </row>
    <row r="4651" spans="2:37" s="101" customFormat="1" ht="24.95" customHeight="1" thickBot="1" x14ac:dyDescent="0.3">
      <c r="B4651" s="115" t="s">
        <v>34601</v>
      </c>
      <c r="C4651" s="118" t="s">
        <v>34602</v>
      </c>
      <c r="D4651" s="118" t="s">
        <v>34603</v>
      </c>
      <c r="E4651" s="118" t="s">
        <v>34605</v>
      </c>
      <c r="F4651" s="246" t="s">
        <v>13759</v>
      </c>
      <c r="G4651" s="118" t="s">
        <v>120</v>
      </c>
      <c r="H4651" s="144" t="s">
        <v>502</v>
      </c>
      <c r="I4651" s="118" t="s">
        <v>90</v>
      </c>
      <c r="J4651" s="118" t="s">
        <v>5497</v>
      </c>
      <c r="K4651" s="118" t="s">
        <v>90</v>
      </c>
      <c r="L4651" s="118" t="s">
        <v>34604</v>
      </c>
      <c r="M4651" s="118" t="s">
        <v>5497</v>
      </c>
      <c r="N4651" s="118" t="s">
        <v>34605</v>
      </c>
      <c r="O4651" s="118" t="str">
        <f t="shared" si="145"/>
        <v>18C1-CMT1;18004638</v>
      </c>
      <c r="P4651" s="246"/>
      <c r="Q4651" s="118"/>
      <c r="R4651" s="246"/>
      <c r="S4651" s="417" t="s">
        <v>49148</v>
      </c>
      <c r="T4651" s="118" t="s">
        <v>34606</v>
      </c>
      <c r="U4651" s="118"/>
      <c r="V4651" s="118" t="s">
        <v>44276</v>
      </c>
      <c r="W4651" s="170">
        <v>27019</v>
      </c>
      <c r="X4651" s="171" t="s">
        <v>3300</v>
      </c>
      <c r="Y4651" s="121" t="s">
        <v>568</v>
      </c>
      <c r="Z4651" s="121" t="s">
        <v>569</v>
      </c>
      <c r="AA4651" s="121" t="s">
        <v>101</v>
      </c>
      <c r="AB4651" s="437" t="s">
        <v>102</v>
      </c>
      <c r="AC4651" s="121" t="s">
        <v>101</v>
      </c>
      <c r="AD4651" s="121" t="s">
        <v>568</v>
      </c>
      <c r="AE4651" s="170">
        <v>27019</v>
      </c>
      <c r="AF4651" s="121" t="str">
        <f t="shared" si="144"/>
        <v>79.767.27019</v>
      </c>
      <c r="AG4651" s="121" t="s">
        <v>3301</v>
      </c>
      <c r="AH4651" s="249"/>
      <c r="AI4651" s="101" t="e">
        <v>#N/A</v>
      </c>
    </row>
    <row r="4652" spans="2:37" s="101" customFormat="1" ht="24.95" customHeight="1" thickBot="1" x14ac:dyDescent="0.3">
      <c r="B4652" s="115" t="s">
        <v>34608</v>
      </c>
      <c r="C4652" s="118" t="s">
        <v>1198</v>
      </c>
      <c r="D4652" s="118" t="s">
        <v>1199</v>
      </c>
      <c r="E4652" s="118" t="s">
        <v>34610</v>
      </c>
      <c r="F4652" s="246" t="s">
        <v>15941</v>
      </c>
      <c r="G4652" s="118" t="s">
        <v>120</v>
      </c>
      <c r="H4652" s="144" t="s">
        <v>502</v>
      </c>
      <c r="I4652" s="118" t="s">
        <v>268</v>
      </c>
      <c r="J4652" s="118" t="s">
        <v>8911</v>
      </c>
      <c r="K4652" s="118" t="s">
        <v>268</v>
      </c>
      <c r="L4652" s="118" t="s">
        <v>34609</v>
      </c>
      <c r="M4652" s="118" t="s">
        <v>8911</v>
      </c>
      <c r="N4652" s="118" t="s">
        <v>34610</v>
      </c>
      <c r="O4652" s="118" t="str">
        <f t="shared" si="145"/>
        <v>18C1-QTM1;18004639</v>
      </c>
      <c r="P4652" s="246"/>
      <c r="Q4652" s="118"/>
      <c r="R4652" s="246"/>
      <c r="S4652" s="417" t="s">
        <v>49149</v>
      </c>
      <c r="T4652" s="118" t="s">
        <v>34611</v>
      </c>
      <c r="U4652" s="118" t="s">
        <v>34612</v>
      </c>
      <c r="V4652" s="118" t="s">
        <v>44277</v>
      </c>
      <c r="W4652" s="334">
        <v>26704</v>
      </c>
      <c r="X4652" s="331" t="s">
        <v>34614</v>
      </c>
      <c r="Y4652" s="330">
        <v>754</v>
      </c>
      <c r="Z4652" s="331" t="s">
        <v>8765</v>
      </c>
      <c r="AA4652" s="129" t="s">
        <v>278</v>
      </c>
      <c r="AB4652" s="437" t="s">
        <v>279</v>
      </c>
      <c r="AC4652" s="129" t="s">
        <v>278</v>
      </c>
      <c r="AD4652" s="330">
        <v>754</v>
      </c>
      <c r="AE4652" s="334">
        <v>26704</v>
      </c>
      <c r="AF4652" s="121" t="str">
        <f t="shared" si="144"/>
        <v>77.754.26704</v>
      </c>
      <c r="AG4652" s="121" t="s">
        <v>50093</v>
      </c>
      <c r="AH4652" s="249"/>
      <c r="AI4652" s="101" t="e">
        <v>#N/A</v>
      </c>
    </row>
    <row r="4653" spans="2:37" s="101" customFormat="1" ht="24.95" customHeight="1" x14ac:dyDescent="0.25">
      <c r="B4653" s="115" t="s">
        <v>34615</v>
      </c>
      <c r="C4653" s="118" t="s">
        <v>34616</v>
      </c>
      <c r="D4653" s="118" t="s">
        <v>743</v>
      </c>
      <c r="E4653" s="118" t="s">
        <v>34618</v>
      </c>
      <c r="F4653" s="246" t="s">
        <v>11719</v>
      </c>
      <c r="G4653" s="118" t="s">
        <v>88</v>
      </c>
      <c r="H4653" s="144" t="s">
        <v>1188</v>
      </c>
      <c r="I4653" s="118" t="s">
        <v>90</v>
      </c>
      <c r="J4653" s="118" t="s">
        <v>4338</v>
      </c>
      <c r="K4653" s="118" t="s">
        <v>90</v>
      </c>
      <c r="L4653" s="118" t="s">
        <v>34617</v>
      </c>
      <c r="M4653" s="118" t="s">
        <v>4338</v>
      </c>
      <c r="N4653" s="118" t="s">
        <v>34618</v>
      </c>
      <c r="O4653" s="118" t="str">
        <f t="shared" si="145"/>
        <v>18C1-KTD1;18004640</v>
      </c>
      <c r="P4653" s="246"/>
      <c r="Q4653" s="118"/>
      <c r="R4653" s="246"/>
      <c r="S4653" s="417" t="s">
        <v>49150</v>
      </c>
      <c r="T4653" s="118" t="s">
        <v>34619</v>
      </c>
      <c r="U4653" s="118" t="s">
        <v>34620</v>
      </c>
      <c r="V4653" s="118" t="s">
        <v>44278</v>
      </c>
      <c r="W4653" s="176">
        <v>27448</v>
      </c>
      <c r="X4653" s="118" t="s">
        <v>26805</v>
      </c>
      <c r="Y4653" s="121" t="s">
        <v>1092</v>
      </c>
      <c r="Z4653" s="121" t="s">
        <v>1093</v>
      </c>
      <c r="AA4653" s="121" t="s">
        <v>101</v>
      </c>
      <c r="AB4653" s="437" t="s">
        <v>102</v>
      </c>
      <c r="AC4653" s="121" t="s">
        <v>101</v>
      </c>
      <c r="AD4653" s="121" t="s">
        <v>1092</v>
      </c>
      <c r="AE4653" s="176">
        <v>27448</v>
      </c>
      <c r="AF4653" s="121" t="str">
        <f t="shared" si="144"/>
        <v>79.777.27448</v>
      </c>
      <c r="AG4653" s="121" t="s">
        <v>2345</v>
      </c>
      <c r="AH4653" s="249"/>
      <c r="AI4653" s="101" t="e">
        <v>#N/A</v>
      </c>
    </row>
    <row r="4654" spans="2:37" s="101" customFormat="1" ht="24.95" customHeight="1" x14ac:dyDescent="0.25">
      <c r="B4654" s="115" t="s">
        <v>34623</v>
      </c>
      <c r="C4654" s="118" t="s">
        <v>34624</v>
      </c>
      <c r="D4654" s="118" t="s">
        <v>824</v>
      </c>
      <c r="E4654" s="118" t="s">
        <v>34626</v>
      </c>
      <c r="F4654" s="246" t="s">
        <v>23303</v>
      </c>
      <c r="G4654" s="118" t="s">
        <v>120</v>
      </c>
      <c r="H4654" s="144" t="s">
        <v>89</v>
      </c>
      <c r="I4654" s="118" t="s">
        <v>90</v>
      </c>
      <c r="J4654" s="118" t="s">
        <v>25540</v>
      </c>
      <c r="K4654" s="118" t="s">
        <v>90</v>
      </c>
      <c r="L4654" s="118" t="s">
        <v>34625</v>
      </c>
      <c r="M4654" s="118" t="s">
        <v>25540</v>
      </c>
      <c r="N4654" s="118" t="s">
        <v>34626</v>
      </c>
      <c r="O4654" s="118" t="str">
        <f t="shared" si="145"/>
        <v>18C1-LGT1;18004641</v>
      </c>
      <c r="P4654" s="246"/>
      <c r="Q4654" s="118"/>
      <c r="R4654" s="246"/>
      <c r="S4654" s="417" t="s">
        <v>49151</v>
      </c>
      <c r="T4654" s="118" t="s">
        <v>34627</v>
      </c>
      <c r="U4654" s="118" t="s">
        <v>34628</v>
      </c>
      <c r="V4654" s="118" t="s">
        <v>44279</v>
      </c>
      <c r="W4654" s="129" t="s">
        <v>1230</v>
      </c>
      <c r="X4654" s="128" t="s">
        <v>438</v>
      </c>
      <c r="Y4654" s="121" t="s">
        <v>510</v>
      </c>
      <c r="Z4654" s="121" t="s">
        <v>511</v>
      </c>
      <c r="AA4654" s="121" t="s">
        <v>101</v>
      </c>
      <c r="AB4654" s="437" t="s">
        <v>102</v>
      </c>
      <c r="AC4654" s="121" t="s">
        <v>101</v>
      </c>
      <c r="AD4654" s="121" t="s">
        <v>510</v>
      </c>
      <c r="AE4654" s="129" t="s">
        <v>1230</v>
      </c>
      <c r="AF4654" s="121" t="str">
        <f t="shared" si="144"/>
        <v>79.766.27004</v>
      </c>
      <c r="AG4654" s="121" t="s">
        <v>1231</v>
      </c>
      <c r="AH4654" s="252">
        <v>3</v>
      </c>
      <c r="AI4654" s="101" t="e">
        <v>#N/A</v>
      </c>
    </row>
    <row r="4655" spans="2:37" s="101" customFormat="1" ht="24.95" customHeight="1" x14ac:dyDescent="0.25">
      <c r="B4655" s="115" t="s">
        <v>34630</v>
      </c>
      <c r="C4655" s="118" t="s">
        <v>1787</v>
      </c>
      <c r="D4655" s="118" t="s">
        <v>120</v>
      </c>
      <c r="E4655" s="118" t="s">
        <v>34633</v>
      </c>
      <c r="F4655" s="246" t="s">
        <v>34631</v>
      </c>
      <c r="G4655" s="118" t="s">
        <v>120</v>
      </c>
      <c r="H4655" s="144" t="s">
        <v>1234</v>
      </c>
      <c r="I4655" s="118" t="s">
        <v>90</v>
      </c>
      <c r="J4655" s="118" t="s">
        <v>33075</v>
      </c>
      <c r="K4655" s="118" t="s">
        <v>90</v>
      </c>
      <c r="L4655" s="118" t="s">
        <v>34632</v>
      </c>
      <c r="M4655" s="118" t="s">
        <v>33075</v>
      </c>
      <c r="N4655" s="118" t="s">
        <v>34633</v>
      </c>
      <c r="O4655" s="118" t="str">
        <f t="shared" si="145"/>
        <v>18C1-ĐĐT3;18004642</v>
      </c>
      <c r="P4655" s="246"/>
      <c r="Q4655" s="118"/>
      <c r="R4655" s="246"/>
      <c r="S4655" s="417" t="s">
        <v>49152</v>
      </c>
      <c r="T4655" s="118" t="s">
        <v>34634</v>
      </c>
      <c r="U4655" s="118" t="s">
        <v>34635</v>
      </c>
      <c r="V4655" s="118" t="s">
        <v>44280</v>
      </c>
      <c r="W4655" s="170">
        <v>27511</v>
      </c>
      <c r="X4655" s="171" t="s">
        <v>4284</v>
      </c>
      <c r="Y4655" s="121" t="s">
        <v>129</v>
      </c>
      <c r="Z4655" s="121" t="s">
        <v>130</v>
      </c>
      <c r="AA4655" s="121" t="s">
        <v>101</v>
      </c>
      <c r="AB4655" s="437" t="s">
        <v>102</v>
      </c>
      <c r="AC4655" s="121" t="s">
        <v>101</v>
      </c>
      <c r="AD4655" s="121" t="s">
        <v>129</v>
      </c>
      <c r="AE4655" s="170">
        <v>27511</v>
      </c>
      <c r="AF4655" s="121" t="str">
        <f t="shared" si="144"/>
        <v>79.783.27511</v>
      </c>
      <c r="AG4655" s="121" t="s">
        <v>4285</v>
      </c>
      <c r="AH4655" s="249"/>
      <c r="AI4655" s="101" t="e">
        <v>#N/A</v>
      </c>
    </row>
    <row r="4656" spans="2:37" s="101" customFormat="1" ht="24.95" customHeight="1" x14ac:dyDescent="0.25">
      <c r="B4656" s="115" t="s">
        <v>34637</v>
      </c>
      <c r="C4656" s="118" t="s">
        <v>4596</v>
      </c>
      <c r="D4656" s="118" t="s">
        <v>1039</v>
      </c>
      <c r="E4656" s="118" t="s">
        <v>34639</v>
      </c>
      <c r="F4656" s="246" t="s">
        <v>20026</v>
      </c>
      <c r="G4656" s="118" t="s">
        <v>120</v>
      </c>
      <c r="H4656" s="144" t="s">
        <v>286</v>
      </c>
      <c r="I4656" s="118" t="s">
        <v>90</v>
      </c>
      <c r="J4656" s="118" t="s">
        <v>32634</v>
      </c>
      <c r="K4656" s="118" t="s">
        <v>90</v>
      </c>
      <c r="L4656" s="118" t="s">
        <v>34638</v>
      </c>
      <c r="M4656" s="118" t="s">
        <v>32634</v>
      </c>
      <c r="N4656" s="118" t="s">
        <v>34639</v>
      </c>
      <c r="O4656" s="118" t="str">
        <f t="shared" si="145"/>
        <v>18C1-LTM2;18004643</v>
      </c>
      <c r="P4656" s="246"/>
      <c r="Q4656" s="118"/>
      <c r="R4656" s="246"/>
      <c r="S4656" s="417" t="s">
        <v>49153</v>
      </c>
      <c r="T4656" s="118" t="s">
        <v>34640</v>
      </c>
      <c r="U4656" s="118" t="s">
        <v>34641</v>
      </c>
      <c r="V4656" s="118" t="s">
        <v>44281</v>
      </c>
      <c r="W4656" s="249"/>
      <c r="X4656" s="118" t="s">
        <v>16973</v>
      </c>
      <c r="Y4656" s="118"/>
      <c r="Z4656" s="118" t="s">
        <v>24627</v>
      </c>
      <c r="AA4656" s="458" t="s">
        <v>537</v>
      </c>
      <c r="AB4656" s="459" t="s">
        <v>538</v>
      </c>
      <c r="AC4656" s="458" t="s">
        <v>537</v>
      </c>
      <c r="AD4656" s="118"/>
      <c r="AE4656" s="249"/>
      <c r="AF4656" s="121" t="str">
        <f t="shared" si="144"/>
        <v>75..</v>
      </c>
      <c r="AG4656" s="121" t="s">
        <v>3557</v>
      </c>
      <c r="AH4656" s="249"/>
      <c r="AI4656" s="101" t="e">
        <v>#N/A</v>
      </c>
    </row>
    <row r="4657" spans="2:35" s="101" customFormat="1" ht="24.95" customHeight="1" x14ac:dyDescent="0.25">
      <c r="B4657" s="115" t="s">
        <v>34643</v>
      </c>
      <c r="C4657" s="118" t="s">
        <v>637</v>
      </c>
      <c r="D4657" s="118" t="s">
        <v>2108</v>
      </c>
      <c r="E4657" s="118" t="s">
        <v>34645</v>
      </c>
      <c r="F4657" s="246" t="s">
        <v>32068</v>
      </c>
      <c r="G4657" s="118" t="s">
        <v>120</v>
      </c>
      <c r="H4657" s="144" t="s">
        <v>502</v>
      </c>
      <c r="I4657" s="118" t="s">
        <v>3820</v>
      </c>
      <c r="J4657" s="118" t="s">
        <v>31395</v>
      </c>
      <c r="K4657" s="118" t="s">
        <v>3820</v>
      </c>
      <c r="L4657" s="118" t="s">
        <v>34644</v>
      </c>
      <c r="M4657" s="118" t="s">
        <v>31395</v>
      </c>
      <c r="N4657" s="118" t="s">
        <v>34645</v>
      </c>
      <c r="O4657" s="118" t="str">
        <f t="shared" si="145"/>
        <v>18C1-VSL3;18004644</v>
      </c>
      <c r="P4657" s="246"/>
      <c r="Q4657" s="118"/>
      <c r="R4657" s="246"/>
      <c r="S4657" s="417" t="s">
        <v>49154</v>
      </c>
      <c r="T4657" s="118" t="s">
        <v>34646</v>
      </c>
      <c r="U4657" s="118" t="s">
        <v>34647</v>
      </c>
      <c r="V4657" s="118" t="s">
        <v>44282</v>
      </c>
      <c r="W4657" s="249"/>
      <c r="X4657" s="118" t="s">
        <v>34649</v>
      </c>
      <c r="Y4657" s="118"/>
      <c r="Z4657" s="118" t="s">
        <v>34650</v>
      </c>
      <c r="AA4657" s="458" t="s">
        <v>901</v>
      </c>
      <c r="AB4657" s="459" t="s">
        <v>3828</v>
      </c>
      <c r="AC4657" s="458" t="s">
        <v>901</v>
      </c>
      <c r="AD4657" s="118"/>
      <c r="AE4657" s="249"/>
      <c r="AF4657" s="121" t="str">
        <f t="shared" si="144"/>
        <v>58..</v>
      </c>
      <c r="AG4657" s="121" t="s">
        <v>3829</v>
      </c>
      <c r="AH4657" s="249"/>
      <c r="AI4657" s="101" t="e">
        <v>#N/A</v>
      </c>
    </row>
    <row r="4658" spans="2:35" s="101" customFormat="1" ht="24.95" customHeight="1" x14ac:dyDescent="0.25">
      <c r="B4658" s="115" t="s">
        <v>34651</v>
      </c>
      <c r="C4658" s="118" t="s">
        <v>10211</v>
      </c>
      <c r="D4658" s="118" t="s">
        <v>34652</v>
      </c>
      <c r="E4658" s="118" t="s">
        <v>34654</v>
      </c>
      <c r="F4658" s="246" t="s">
        <v>14386</v>
      </c>
      <c r="G4658" s="118" t="s">
        <v>120</v>
      </c>
      <c r="H4658" s="144" t="s">
        <v>502</v>
      </c>
      <c r="I4658" s="118" t="s">
        <v>174</v>
      </c>
      <c r="J4658" s="118" t="s">
        <v>33075</v>
      </c>
      <c r="K4658" s="118" t="s">
        <v>174</v>
      </c>
      <c r="L4658" s="118" t="s">
        <v>34653</v>
      </c>
      <c r="M4658" s="118" t="s">
        <v>33075</v>
      </c>
      <c r="N4658" s="118" t="s">
        <v>34654</v>
      </c>
      <c r="O4658" s="118" t="str">
        <f t="shared" si="145"/>
        <v>18C1-ĐĐT3;18004645</v>
      </c>
      <c r="P4658" s="246"/>
      <c r="Q4658" s="118"/>
      <c r="R4658" s="246"/>
      <c r="S4658" s="417" t="s">
        <v>49155</v>
      </c>
      <c r="T4658" s="118" t="s">
        <v>34655</v>
      </c>
      <c r="U4658" s="118" t="s">
        <v>34656</v>
      </c>
      <c r="V4658" s="118" t="s">
        <v>44283</v>
      </c>
      <c r="W4658" s="249"/>
      <c r="X4658" s="118" t="s">
        <v>34658</v>
      </c>
      <c r="Y4658" s="118"/>
      <c r="Z4658" s="118" t="s">
        <v>18280</v>
      </c>
      <c r="AA4658" s="458" t="s">
        <v>185</v>
      </c>
      <c r="AB4658" s="459" t="s">
        <v>186</v>
      </c>
      <c r="AC4658" s="458" t="s">
        <v>185</v>
      </c>
      <c r="AD4658" s="118"/>
      <c r="AE4658" s="249"/>
      <c r="AF4658" s="121" t="str">
        <f t="shared" si="144"/>
        <v>60..</v>
      </c>
      <c r="AG4658" s="121" t="s">
        <v>3591</v>
      </c>
      <c r="AH4658" s="249"/>
      <c r="AI4658" s="101" t="e">
        <v>#N/A</v>
      </c>
    </row>
    <row r="4659" spans="2:35" s="101" customFormat="1" ht="24.95" customHeight="1" x14ac:dyDescent="0.25">
      <c r="B4659" s="115" t="s">
        <v>34659</v>
      </c>
      <c r="C4659" s="118" t="s">
        <v>34660</v>
      </c>
      <c r="D4659" s="118" t="s">
        <v>2125</v>
      </c>
      <c r="E4659" s="118" t="s">
        <v>34662</v>
      </c>
      <c r="F4659" s="246" t="s">
        <v>15102</v>
      </c>
      <c r="G4659" s="118" t="s">
        <v>120</v>
      </c>
      <c r="H4659" s="144" t="s">
        <v>767</v>
      </c>
      <c r="I4659" s="118" t="s">
        <v>90</v>
      </c>
      <c r="J4659" s="118" t="s">
        <v>10985</v>
      </c>
      <c r="K4659" s="118" t="s">
        <v>90</v>
      </c>
      <c r="L4659" s="118" t="s">
        <v>34661</v>
      </c>
      <c r="M4659" s="118" t="s">
        <v>10985</v>
      </c>
      <c r="N4659" s="118" t="s">
        <v>34662</v>
      </c>
      <c r="O4659" s="118" t="str">
        <f t="shared" si="145"/>
        <v>18C1-TKĐ1;18004646</v>
      </c>
      <c r="P4659" s="246"/>
      <c r="Q4659" s="118"/>
      <c r="R4659" s="246"/>
      <c r="S4659" s="417" t="s">
        <v>49156</v>
      </c>
      <c r="T4659" s="118" t="s">
        <v>34663</v>
      </c>
      <c r="U4659" s="118" t="s">
        <v>34664</v>
      </c>
      <c r="V4659" s="118" t="s">
        <v>44284</v>
      </c>
      <c r="W4659" s="170">
        <v>26882</v>
      </c>
      <c r="X4659" s="171" t="s">
        <v>438</v>
      </c>
      <c r="Y4659" s="121" t="s">
        <v>439</v>
      </c>
      <c r="Z4659" s="121" t="s">
        <v>440</v>
      </c>
      <c r="AA4659" s="121" t="s">
        <v>101</v>
      </c>
      <c r="AB4659" s="437" t="s">
        <v>102</v>
      </c>
      <c r="AC4659" s="121" t="s">
        <v>101</v>
      </c>
      <c r="AD4659" s="121" t="s">
        <v>439</v>
      </c>
      <c r="AE4659" s="170">
        <v>26882</v>
      </c>
      <c r="AF4659" s="121" t="str">
        <f t="shared" si="144"/>
        <v>79.764.26882</v>
      </c>
      <c r="AG4659" s="121" t="s">
        <v>441</v>
      </c>
      <c r="AH4659" s="249"/>
      <c r="AI4659" s="101" t="e">
        <v>#N/A</v>
      </c>
    </row>
    <row r="4660" spans="2:35" s="101" customFormat="1" ht="24.95" customHeight="1" x14ac:dyDescent="0.25">
      <c r="B4660" s="115" t="s">
        <v>34666</v>
      </c>
      <c r="C4660" s="118" t="s">
        <v>2539</v>
      </c>
      <c r="D4660" s="118" t="s">
        <v>248</v>
      </c>
      <c r="E4660" s="118" t="s">
        <v>34668</v>
      </c>
      <c r="F4660" s="246" t="s">
        <v>19359</v>
      </c>
      <c r="G4660" s="118" t="s">
        <v>120</v>
      </c>
      <c r="H4660" s="144" t="s">
        <v>696</v>
      </c>
      <c r="I4660" s="118" t="s">
        <v>1864</v>
      </c>
      <c r="J4660" s="118" t="s">
        <v>33476</v>
      </c>
      <c r="K4660" s="118" t="s">
        <v>1864</v>
      </c>
      <c r="L4660" s="118" t="s">
        <v>34667</v>
      </c>
      <c r="M4660" s="118" t="s">
        <v>33476</v>
      </c>
      <c r="N4660" s="118" t="s">
        <v>34668</v>
      </c>
      <c r="O4660" s="118" t="str">
        <f t="shared" si="145"/>
        <v>18C1-CCK8;18004647</v>
      </c>
      <c r="P4660" s="246"/>
      <c r="Q4660" s="118"/>
      <c r="R4660" s="246"/>
      <c r="S4660" s="417" t="s">
        <v>49157</v>
      </c>
      <c r="T4660" s="118" t="s">
        <v>34669</v>
      </c>
      <c r="U4660" s="118" t="s">
        <v>34670</v>
      </c>
      <c r="V4660" s="118" t="s">
        <v>44285</v>
      </c>
      <c r="W4660" s="249"/>
      <c r="X4660" s="118" t="s">
        <v>34672</v>
      </c>
      <c r="Y4660" s="118"/>
      <c r="Z4660" s="118" t="s">
        <v>34673</v>
      </c>
      <c r="AA4660" s="458" t="s">
        <v>1006</v>
      </c>
      <c r="AB4660" s="459" t="s">
        <v>1874</v>
      </c>
      <c r="AC4660" s="458" t="s">
        <v>1006</v>
      </c>
      <c r="AD4660" s="118"/>
      <c r="AE4660" s="249"/>
      <c r="AF4660" s="121" t="str">
        <f t="shared" si="144"/>
        <v>67..</v>
      </c>
      <c r="AG4660" s="121" t="s">
        <v>5669</v>
      </c>
      <c r="AH4660" s="249"/>
      <c r="AI4660" s="101" t="e">
        <v>#N/A</v>
      </c>
    </row>
    <row r="4661" spans="2:35" s="101" customFormat="1" ht="24.95" customHeight="1" x14ac:dyDescent="0.25">
      <c r="B4661" s="115" t="s">
        <v>34674</v>
      </c>
      <c r="C4661" s="118" t="s">
        <v>34675</v>
      </c>
      <c r="D4661" s="118" t="s">
        <v>3251</v>
      </c>
      <c r="E4661" s="118" t="s">
        <v>34677</v>
      </c>
      <c r="F4661" s="246" t="s">
        <v>16051</v>
      </c>
      <c r="G4661" s="118" t="s">
        <v>120</v>
      </c>
      <c r="H4661" s="144" t="s">
        <v>696</v>
      </c>
      <c r="I4661" s="118" t="s">
        <v>3820</v>
      </c>
      <c r="J4661" s="118" t="s">
        <v>29396</v>
      </c>
      <c r="K4661" s="118" t="s">
        <v>3820</v>
      </c>
      <c r="L4661" s="118" t="s">
        <v>34676</v>
      </c>
      <c r="M4661" s="118" t="s">
        <v>29396</v>
      </c>
      <c r="N4661" s="118" t="s">
        <v>34677</v>
      </c>
      <c r="O4661" s="118" t="str">
        <f t="shared" si="145"/>
        <v>18C1-CĐT2;18004648</v>
      </c>
      <c r="P4661" s="246"/>
      <c r="Q4661" s="118"/>
      <c r="R4661" s="246"/>
      <c r="S4661" s="417" t="s">
        <v>49158</v>
      </c>
      <c r="T4661" s="118" t="s">
        <v>31978</v>
      </c>
      <c r="U4661" s="118" t="s">
        <v>34678</v>
      </c>
      <c r="V4661" s="118" t="s">
        <v>44286</v>
      </c>
      <c r="W4661" s="249"/>
      <c r="X4661" s="118" t="s">
        <v>34680</v>
      </c>
      <c r="Y4661" s="118"/>
      <c r="Z4661" s="118" t="s">
        <v>34681</v>
      </c>
      <c r="AA4661" s="318">
        <v>58</v>
      </c>
      <c r="AB4661" s="185" t="s">
        <v>3828</v>
      </c>
      <c r="AC4661" s="118"/>
      <c r="AD4661" s="118"/>
      <c r="AE4661" s="249"/>
      <c r="AF4661" s="121" t="str">
        <f t="shared" si="144"/>
        <v>..</v>
      </c>
      <c r="AG4661" s="121" t="s">
        <v>8948</v>
      </c>
      <c r="AH4661" s="249"/>
      <c r="AI4661" s="101" t="e">
        <v>#N/A</v>
      </c>
    </row>
    <row r="4662" spans="2:35" s="101" customFormat="1" ht="24.95" customHeight="1" x14ac:dyDescent="0.25">
      <c r="B4662" s="115" t="s">
        <v>34682</v>
      </c>
      <c r="C4662" s="118" t="s">
        <v>5123</v>
      </c>
      <c r="D4662" s="118" t="s">
        <v>13037</v>
      </c>
      <c r="E4662" s="118" t="s">
        <v>34684</v>
      </c>
      <c r="F4662" s="246" t="s">
        <v>21191</v>
      </c>
      <c r="G4662" s="118" t="s">
        <v>120</v>
      </c>
      <c r="H4662" s="144" t="s">
        <v>696</v>
      </c>
      <c r="I4662" s="118" t="s">
        <v>3820</v>
      </c>
      <c r="J4662" s="118" t="s">
        <v>29396</v>
      </c>
      <c r="K4662" s="118" t="s">
        <v>3820</v>
      </c>
      <c r="L4662" s="118" t="s">
        <v>34683</v>
      </c>
      <c r="M4662" s="118" t="s">
        <v>29396</v>
      </c>
      <c r="N4662" s="118" t="s">
        <v>34684</v>
      </c>
      <c r="O4662" s="118" t="str">
        <f t="shared" si="145"/>
        <v>18C1-CĐT2;18004649</v>
      </c>
      <c r="P4662" s="246"/>
      <c r="Q4662" s="118"/>
      <c r="R4662" s="246"/>
      <c r="S4662" s="417" t="s">
        <v>49159</v>
      </c>
      <c r="T4662" s="118" t="s">
        <v>34685</v>
      </c>
      <c r="U4662" s="118" t="s">
        <v>34686</v>
      </c>
      <c r="V4662" s="118" t="s">
        <v>44287</v>
      </c>
      <c r="W4662" s="249"/>
      <c r="X4662" s="118" t="s">
        <v>34688</v>
      </c>
      <c r="Y4662" s="118"/>
      <c r="Z4662" s="118" t="s">
        <v>34689</v>
      </c>
      <c r="AA4662" s="318">
        <v>58</v>
      </c>
      <c r="AB4662" s="185" t="s">
        <v>3828</v>
      </c>
      <c r="AC4662" s="118"/>
      <c r="AD4662" s="118"/>
      <c r="AE4662" s="249"/>
      <c r="AF4662" s="121" t="str">
        <f t="shared" si="144"/>
        <v>..</v>
      </c>
      <c r="AG4662" s="121" t="s">
        <v>8948</v>
      </c>
      <c r="AH4662" s="249"/>
      <c r="AI4662" s="101" t="e">
        <v>#N/A</v>
      </c>
    </row>
    <row r="4663" spans="2:35" s="101" customFormat="1" ht="24.95" customHeight="1" x14ac:dyDescent="0.25">
      <c r="B4663" s="115" t="s">
        <v>34690</v>
      </c>
      <c r="C4663" s="118" t="s">
        <v>34691</v>
      </c>
      <c r="D4663" s="118" t="s">
        <v>573</v>
      </c>
      <c r="E4663" s="118" t="s">
        <v>34693</v>
      </c>
      <c r="F4663" s="246" t="s">
        <v>18426</v>
      </c>
      <c r="G4663" s="118" t="s">
        <v>120</v>
      </c>
      <c r="H4663" s="144" t="s">
        <v>696</v>
      </c>
      <c r="I4663" s="118" t="s">
        <v>826</v>
      </c>
      <c r="J4663" s="118" t="s">
        <v>5497</v>
      </c>
      <c r="K4663" s="118"/>
      <c r="L4663" s="118" t="s">
        <v>34692</v>
      </c>
      <c r="M4663" s="118" t="s">
        <v>5497</v>
      </c>
      <c r="N4663" s="118" t="s">
        <v>34693</v>
      </c>
      <c r="O4663" s="118" t="str">
        <f t="shared" si="145"/>
        <v>18C1-CMT1;18004650</v>
      </c>
      <c r="P4663" s="246"/>
      <c r="Q4663" s="118"/>
      <c r="R4663" s="246"/>
      <c r="S4663" s="417" t="s">
        <v>49160</v>
      </c>
      <c r="T4663" s="118" t="s">
        <v>34694</v>
      </c>
      <c r="U4663" s="118" t="s">
        <v>34695</v>
      </c>
      <c r="V4663" s="118" t="s">
        <v>44288</v>
      </c>
      <c r="W4663" s="249"/>
      <c r="X4663" s="118" t="s">
        <v>31333</v>
      </c>
      <c r="Y4663" s="118"/>
      <c r="Z4663" s="118" t="s">
        <v>31334</v>
      </c>
      <c r="AA4663" s="458" t="s">
        <v>1265</v>
      </c>
      <c r="AB4663" s="459" t="s">
        <v>4133</v>
      </c>
      <c r="AC4663" s="458" t="s">
        <v>1265</v>
      </c>
      <c r="AD4663" s="118"/>
      <c r="AE4663" s="249"/>
      <c r="AF4663" s="121" t="str">
        <f t="shared" si="144"/>
        <v>91..</v>
      </c>
      <c r="AG4663" s="121" t="s">
        <v>4134</v>
      </c>
      <c r="AH4663" s="249"/>
      <c r="AI4663" s="101" t="e">
        <v>#N/A</v>
      </c>
    </row>
    <row r="4664" spans="2:35" s="101" customFormat="1" ht="24.95" customHeight="1" x14ac:dyDescent="0.25">
      <c r="B4664" s="115" t="s">
        <v>34697</v>
      </c>
      <c r="C4664" s="118" t="s">
        <v>34698</v>
      </c>
      <c r="D4664" s="118" t="s">
        <v>2683</v>
      </c>
      <c r="E4664" s="118" t="s">
        <v>34700</v>
      </c>
      <c r="F4664" s="246" t="s">
        <v>22270</v>
      </c>
      <c r="G4664" s="118" t="s">
        <v>120</v>
      </c>
      <c r="H4664" s="144" t="s">
        <v>1063</v>
      </c>
      <c r="I4664" s="118" t="s">
        <v>90</v>
      </c>
      <c r="J4664" s="118" t="s">
        <v>31321</v>
      </c>
      <c r="K4664" s="118" t="s">
        <v>30978</v>
      </c>
      <c r="L4664" s="118" t="s">
        <v>34699</v>
      </c>
      <c r="M4664" s="118" t="s">
        <v>31321</v>
      </c>
      <c r="N4664" s="118" t="s">
        <v>34700</v>
      </c>
      <c r="O4664" s="118" t="str">
        <f t="shared" si="145"/>
        <v>18C1-TĐH2;18004651</v>
      </c>
      <c r="P4664" s="246"/>
      <c r="Q4664" s="118"/>
      <c r="R4664" s="246"/>
      <c r="S4664" s="417" t="s">
        <v>49161</v>
      </c>
      <c r="T4664" s="118" t="s">
        <v>34701</v>
      </c>
      <c r="U4664" s="118" t="s">
        <v>34702</v>
      </c>
      <c r="V4664" s="118" t="s">
        <v>44289</v>
      </c>
      <c r="W4664" s="170">
        <v>27289</v>
      </c>
      <c r="X4664" s="171" t="s">
        <v>1023</v>
      </c>
      <c r="Y4664" s="121">
        <v>773</v>
      </c>
      <c r="Z4664" s="121" t="s">
        <v>2297</v>
      </c>
      <c r="AA4664" s="121" t="s">
        <v>101</v>
      </c>
      <c r="AB4664" s="437" t="s">
        <v>102</v>
      </c>
      <c r="AC4664" s="121" t="s">
        <v>101</v>
      </c>
      <c r="AD4664" s="121">
        <v>773</v>
      </c>
      <c r="AE4664" s="170">
        <v>27289</v>
      </c>
      <c r="AF4664" s="121" t="str">
        <f t="shared" si="144"/>
        <v>79.773.27289</v>
      </c>
      <c r="AG4664" s="121" t="s">
        <v>49780</v>
      </c>
      <c r="AH4664" s="249"/>
      <c r="AI4664" s="101" t="e">
        <v>#N/A</v>
      </c>
    </row>
    <row r="4665" spans="2:35" s="101" customFormat="1" ht="24.95" customHeight="1" x14ac:dyDescent="0.25">
      <c r="B4665" s="115" t="s">
        <v>34704</v>
      </c>
      <c r="C4665" s="118" t="s">
        <v>1365</v>
      </c>
      <c r="D4665" s="118" t="s">
        <v>2219</v>
      </c>
      <c r="E4665" s="118" t="s">
        <v>34706</v>
      </c>
      <c r="F4665" s="246" t="s">
        <v>17145</v>
      </c>
      <c r="G4665" s="118" t="s">
        <v>120</v>
      </c>
      <c r="H4665" s="144" t="s">
        <v>560</v>
      </c>
      <c r="I4665" s="118" t="s">
        <v>1175</v>
      </c>
      <c r="J4665" s="118" t="s">
        <v>33075</v>
      </c>
      <c r="K4665" s="118"/>
      <c r="L4665" s="118" t="s">
        <v>34705</v>
      </c>
      <c r="M4665" s="118" t="s">
        <v>33075</v>
      </c>
      <c r="N4665" s="118" t="s">
        <v>34706</v>
      </c>
      <c r="O4665" s="118" t="str">
        <f t="shared" si="145"/>
        <v>18C1-ĐĐT3;18004652</v>
      </c>
      <c r="P4665" s="246"/>
      <c r="Q4665" s="118"/>
      <c r="R4665" s="246"/>
      <c r="S4665" s="417" t="s">
        <v>49162</v>
      </c>
      <c r="T4665" s="118" t="s">
        <v>34707</v>
      </c>
      <c r="U4665" s="118" t="s">
        <v>34708</v>
      </c>
      <c r="V4665" s="118" t="s">
        <v>44290</v>
      </c>
      <c r="W4665" s="249"/>
      <c r="X4665" s="118" t="s">
        <v>34710</v>
      </c>
      <c r="Y4665" s="118"/>
      <c r="Z4665" s="118" t="s">
        <v>34711</v>
      </c>
      <c r="AA4665" s="458" t="s">
        <v>664</v>
      </c>
      <c r="AB4665" s="459" t="s">
        <v>1184</v>
      </c>
      <c r="AC4665" s="458" t="s">
        <v>664</v>
      </c>
      <c r="AD4665" s="118"/>
      <c r="AE4665" s="249"/>
      <c r="AF4665" s="121" t="str">
        <f t="shared" si="144"/>
        <v>38..</v>
      </c>
      <c r="AG4665" s="121" t="s">
        <v>6595</v>
      </c>
      <c r="AH4665" s="249"/>
      <c r="AI4665" s="101" t="e">
        <v>#N/A</v>
      </c>
    </row>
    <row r="4666" spans="2:35" s="101" customFormat="1" ht="24.95" customHeight="1" x14ac:dyDescent="0.25">
      <c r="B4666" s="115" t="s">
        <v>34713</v>
      </c>
      <c r="C4666" s="118" t="s">
        <v>1198</v>
      </c>
      <c r="D4666" s="118" t="s">
        <v>1304</v>
      </c>
      <c r="E4666" s="118" t="s">
        <v>34715</v>
      </c>
      <c r="F4666" s="246" t="s">
        <v>407</v>
      </c>
      <c r="G4666" s="118" t="s">
        <v>120</v>
      </c>
      <c r="H4666" s="144"/>
      <c r="I4666" s="118" t="s">
        <v>3450</v>
      </c>
      <c r="J4666" s="118" t="s">
        <v>2277</v>
      </c>
      <c r="K4666" s="118"/>
      <c r="L4666" s="118" t="s">
        <v>34714</v>
      </c>
      <c r="M4666" s="118" t="s">
        <v>2277</v>
      </c>
      <c r="N4666" s="118" t="s">
        <v>34715</v>
      </c>
      <c r="O4666" s="118" t="str">
        <f t="shared" si="145"/>
        <v>18C1-KXD1;18004653</v>
      </c>
      <c r="P4666" s="246"/>
      <c r="Q4666" s="118"/>
      <c r="R4666" s="246"/>
      <c r="S4666" s="417" t="s">
        <v>49163</v>
      </c>
      <c r="T4666" s="118" t="s">
        <v>34716</v>
      </c>
      <c r="U4666" s="118" t="s">
        <v>34717</v>
      </c>
      <c r="V4666" s="118" t="s">
        <v>44291</v>
      </c>
      <c r="W4666" s="272">
        <v>25320</v>
      </c>
      <c r="X4666" s="171" t="s">
        <v>49749</v>
      </c>
      <c r="Y4666" s="132">
        <v>690</v>
      </c>
      <c r="Z4666" s="133" t="s">
        <v>12354</v>
      </c>
      <c r="AA4666" s="382">
        <v>70</v>
      </c>
      <c r="AB4666" s="171" t="s">
        <v>3460</v>
      </c>
      <c r="AC4666" s="382">
        <v>70</v>
      </c>
      <c r="AD4666" s="132">
        <v>690</v>
      </c>
      <c r="AE4666" s="272">
        <v>25320</v>
      </c>
      <c r="AF4666" s="121" t="str">
        <f t="shared" si="144"/>
        <v>70.690.25320</v>
      </c>
      <c r="AG4666" s="121" t="s">
        <v>50057</v>
      </c>
      <c r="AH4666" s="249"/>
      <c r="AI4666" s="101" t="e">
        <v>#N/A</v>
      </c>
    </row>
    <row r="4667" spans="2:35" s="101" customFormat="1" ht="24.95" customHeight="1" x14ac:dyDescent="0.25">
      <c r="B4667" s="115" t="s">
        <v>34720</v>
      </c>
      <c r="C4667" s="118" t="s">
        <v>4882</v>
      </c>
      <c r="D4667" s="118" t="s">
        <v>694</v>
      </c>
      <c r="E4667" s="118" t="s">
        <v>34722</v>
      </c>
      <c r="F4667" s="246" t="s">
        <v>6692</v>
      </c>
      <c r="G4667" s="118" t="s">
        <v>120</v>
      </c>
      <c r="H4667" s="144" t="s">
        <v>1063</v>
      </c>
      <c r="I4667" s="118" t="s">
        <v>26625</v>
      </c>
      <c r="J4667" s="118" t="s">
        <v>33476</v>
      </c>
      <c r="K4667" s="118"/>
      <c r="L4667" s="118" t="s">
        <v>34721</v>
      </c>
      <c r="M4667" s="118" t="s">
        <v>33476</v>
      </c>
      <c r="N4667" s="118" t="s">
        <v>34722</v>
      </c>
      <c r="O4667" s="118" t="str">
        <f t="shared" si="145"/>
        <v>18C1-CCK8;18004654</v>
      </c>
      <c r="P4667" s="246"/>
      <c r="Q4667" s="118"/>
      <c r="R4667" s="246"/>
      <c r="S4667" s="417" t="s">
        <v>49164</v>
      </c>
      <c r="T4667" s="118" t="s">
        <v>34723</v>
      </c>
      <c r="U4667" s="118" t="s">
        <v>34724</v>
      </c>
      <c r="V4667" s="118" t="s">
        <v>44292</v>
      </c>
      <c r="W4667" s="249"/>
      <c r="X4667" s="118" t="s">
        <v>34726</v>
      </c>
      <c r="Y4667" s="118"/>
      <c r="Z4667" s="118" t="s">
        <v>34727</v>
      </c>
      <c r="AA4667" s="458" t="s">
        <v>960</v>
      </c>
      <c r="AB4667" s="459" t="s">
        <v>49739</v>
      </c>
      <c r="AC4667" s="458" t="s">
        <v>960</v>
      </c>
      <c r="AD4667" s="118"/>
      <c r="AE4667" s="249"/>
      <c r="AF4667" s="121" t="str">
        <f t="shared" si="144"/>
        <v>62..</v>
      </c>
      <c r="AG4667" s="121" t="s">
        <v>50055</v>
      </c>
      <c r="AH4667" s="249"/>
      <c r="AI4667" s="101" t="e">
        <v>#N/A</v>
      </c>
    </row>
    <row r="4668" spans="2:35" s="101" customFormat="1" ht="24.95" customHeight="1" x14ac:dyDescent="0.25">
      <c r="B4668" s="115" t="s">
        <v>34729</v>
      </c>
      <c r="C4668" s="118" t="s">
        <v>10756</v>
      </c>
      <c r="D4668" s="118" t="s">
        <v>613</v>
      </c>
      <c r="E4668" s="118" t="s">
        <v>34732</v>
      </c>
      <c r="F4668" s="246" t="s">
        <v>34730</v>
      </c>
      <c r="G4668" s="118" t="s">
        <v>120</v>
      </c>
      <c r="H4668" s="144"/>
      <c r="I4668" s="118" t="s">
        <v>90</v>
      </c>
      <c r="J4668" s="118" t="s">
        <v>31321</v>
      </c>
      <c r="K4668" s="118"/>
      <c r="L4668" s="118" t="s">
        <v>34731</v>
      </c>
      <c r="M4668" s="118" t="s">
        <v>31321</v>
      </c>
      <c r="N4668" s="118" t="s">
        <v>34732</v>
      </c>
      <c r="O4668" s="118" t="str">
        <f t="shared" si="145"/>
        <v>18C1-TĐH2;18004655</v>
      </c>
      <c r="P4668" s="246"/>
      <c r="Q4668" s="118"/>
      <c r="R4668" s="246"/>
      <c r="S4668" s="417" t="s">
        <v>49165</v>
      </c>
      <c r="T4668" s="118" t="s">
        <v>34733</v>
      </c>
      <c r="U4668" s="118" t="s">
        <v>34734</v>
      </c>
      <c r="V4668" s="118" t="s">
        <v>44293</v>
      </c>
      <c r="W4668" s="129" t="s">
        <v>1427</v>
      </c>
      <c r="X4668" s="128" t="s">
        <v>1047</v>
      </c>
      <c r="Y4668" s="121" t="s">
        <v>244</v>
      </c>
      <c r="Z4668" s="121" t="s">
        <v>245</v>
      </c>
      <c r="AA4668" s="121" t="s">
        <v>101</v>
      </c>
      <c r="AB4668" s="437" t="s">
        <v>102</v>
      </c>
      <c r="AC4668" s="121" t="s">
        <v>101</v>
      </c>
      <c r="AD4668" s="121" t="s">
        <v>244</v>
      </c>
      <c r="AE4668" s="129" t="s">
        <v>1427</v>
      </c>
      <c r="AF4668" s="121" t="str">
        <f t="shared" ref="AF4668:AF4731" si="146">AC4668&amp;"."&amp;AD4668&amp;"."&amp;AE4668</f>
        <v>79.770.27133</v>
      </c>
      <c r="AG4668" s="121" t="s">
        <v>1428</v>
      </c>
      <c r="AH4668" s="249"/>
      <c r="AI4668" s="101" t="e">
        <v>#N/A</v>
      </c>
    </row>
    <row r="4669" spans="2:35" s="101" customFormat="1" ht="24.95" customHeight="1" x14ac:dyDescent="0.25">
      <c r="B4669" s="115" t="s">
        <v>34738</v>
      </c>
      <c r="C4669" s="118" t="s">
        <v>10565</v>
      </c>
      <c r="D4669" s="118" t="s">
        <v>2125</v>
      </c>
      <c r="E4669" s="118" t="s">
        <v>34740</v>
      </c>
      <c r="F4669" s="246" t="s">
        <v>10476</v>
      </c>
      <c r="G4669" s="118" t="s">
        <v>120</v>
      </c>
      <c r="H4669" s="144"/>
      <c r="I4669" s="118" t="s">
        <v>90</v>
      </c>
      <c r="J4669" s="118" t="s">
        <v>516</v>
      </c>
      <c r="K4669" s="118"/>
      <c r="L4669" s="118" t="s">
        <v>34739</v>
      </c>
      <c r="M4669" s="118" t="s">
        <v>516</v>
      </c>
      <c r="N4669" s="118" t="s">
        <v>34740</v>
      </c>
      <c r="O4669" s="118" t="str">
        <f t="shared" si="145"/>
        <v>18T4-CMT1;18004656</v>
      </c>
      <c r="P4669" s="246"/>
      <c r="Q4669" s="118"/>
      <c r="R4669" s="246"/>
      <c r="S4669" s="417" t="s">
        <v>49166</v>
      </c>
      <c r="T4669" s="118" t="s">
        <v>34741</v>
      </c>
      <c r="U4669" s="118" t="s">
        <v>34742</v>
      </c>
      <c r="V4669" s="118" t="s">
        <v>44294</v>
      </c>
      <c r="W4669" s="176">
        <v>26974</v>
      </c>
      <c r="X4669" s="118" t="s">
        <v>8700</v>
      </c>
      <c r="Y4669" s="121" t="s">
        <v>510</v>
      </c>
      <c r="Z4669" s="121" t="s">
        <v>511</v>
      </c>
      <c r="AA4669" s="121" t="s">
        <v>101</v>
      </c>
      <c r="AB4669" s="437" t="s">
        <v>102</v>
      </c>
      <c r="AC4669" s="121" t="s">
        <v>101</v>
      </c>
      <c r="AD4669" s="121" t="s">
        <v>510</v>
      </c>
      <c r="AE4669" s="176">
        <v>26974</v>
      </c>
      <c r="AF4669" s="121" t="str">
        <f t="shared" si="146"/>
        <v>79.766.26974</v>
      </c>
      <c r="AG4669" s="121" t="s">
        <v>1036</v>
      </c>
      <c r="AH4669" s="249"/>
      <c r="AI4669" s="101" t="e">
        <v>#N/A</v>
      </c>
    </row>
    <row r="4670" spans="2:35" s="101" customFormat="1" ht="24.95" customHeight="1" x14ac:dyDescent="0.25">
      <c r="B4670" s="115" t="s">
        <v>34744</v>
      </c>
      <c r="C4670" s="118" t="s">
        <v>8269</v>
      </c>
      <c r="D4670" s="118" t="s">
        <v>120</v>
      </c>
      <c r="E4670" s="118" t="s">
        <v>34746</v>
      </c>
      <c r="F4670" s="246" t="s">
        <v>34745</v>
      </c>
      <c r="G4670" s="118" t="s">
        <v>120</v>
      </c>
      <c r="H4670" s="144"/>
      <c r="I4670" s="118" t="s">
        <v>90</v>
      </c>
      <c r="J4670" s="118" t="s">
        <v>29396</v>
      </c>
      <c r="K4670" s="118" t="s">
        <v>90</v>
      </c>
      <c r="L4670" s="118" t="s">
        <v>13970</v>
      </c>
      <c r="M4670" s="118" t="s">
        <v>29396</v>
      </c>
      <c r="N4670" s="118" t="s">
        <v>34746</v>
      </c>
      <c r="O4670" s="118" t="str">
        <f t="shared" si="145"/>
        <v>18C1-CĐT2;18004657</v>
      </c>
      <c r="P4670" s="246"/>
      <c r="Q4670" s="118"/>
      <c r="R4670" s="246"/>
      <c r="S4670" s="417" t="s">
        <v>46335</v>
      </c>
      <c r="T4670" s="118" t="s">
        <v>13972</v>
      </c>
      <c r="U4670" s="118" t="s">
        <v>34747</v>
      </c>
      <c r="V4670" s="118" t="s">
        <v>44295</v>
      </c>
      <c r="W4670" s="170">
        <v>27028</v>
      </c>
      <c r="X4670" s="171" t="s">
        <v>567</v>
      </c>
      <c r="Y4670" s="121" t="s">
        <v>568</v>
      </c>
      <c r="Z4670" s="121" t="s">
        <v>569</v>
      </c>
      <c r="AA4670" s="121" t="s">
        <v>101</v>
      </c>
      <c r="AB4670" s="437" t="s">
        <v>102</v>
      </c>
      <c r="AC4670" s="121" t="s">
        <v>101</v>
      </c>
      <c r="AD4670" s="121" t="s">
        <v>568</v>
      </c>
      <c r="AE4670" s="170">
        <v>27028</v>
      </c>
      <c r="AF4670" s="121" t="str">
        <f t="shared" si="146"/>
        <v>79.767.27028</v>
      </c>
      <c r="AG4670" s="121" t="s">
        <v>570</v>
      </c>
      <c r="AH4670" s="249"/>
      <c r="AI4670" s="101" t="e">
        <v>#N/A</v>
      </c>
    </row>
    <row r="4671" spans="2:35" s="101" customFormat="1" ht="24.95" customHeight="1" x14ac:dyDescent="0.25">
      <c r="B4671" s="115" t="s">
        <v>34749</v>
      </c>
      <c r="C4671" s="118" t="s">
        <v>2539</v>
      </c>
      <c r="D4671" s="118" t="s">
        <v>34750</v>
      </c>
      <c r="E4671" s="118" t="s">
        <v>34752</v>
      </c>
      <c r="F4671" s="246" t="s">
        <v>16317</v>
      </c>
      <c r="G4671" s="118" t="s">
        <v>120</v>
      </c>
      <c r="H4671" s="144" t="s">
        <v>696</v>
      </c>
      <c r="I4671" s="118" t="s">
        <v>391</v>
      </c>
      <c r="J4671" s="118" t="s">
        <v>33476</v>
      </c>
      <c r="K4671" s="118" t="s">
        <v>391</v>
      </c>
      <c r="L4671" s="118" t="s">
        <v>34751</v>
      </c>
      <c r="M4671" s="118" t="s">
        <v>33476</v>
      </c>
      <c r="N4671" s="118" t="s">
        <v>34752</v>
      </c>
      <c r="O4671" s="118" t="str">
        <f t="shared" si="145"/>
        <v>18C1-CCK8;18004658</v>
      </c>
      <c r="P4671" s="246"/>
      <c r="Q4671" s="118"/>
      <c r="R4671" s="246"/>
      <c r="S4671" s="417" t="s">
        <v>49167</v>
      </c>
      <c r="T4671" s="118" t="s">
        <v>34753</v>
      </c>
      <c r="U4671" s="118" t="s">
        <v>34754</v>
      </c>
      <c r="V4671" s="118" t="s">
        <v>44296</v>
      </c>
      <c r="W4671" s="249"/>
      <c r="X4671" s="118" t="s">
        <v>34756</v>
      </c>
      <c r="Y4671" s="118"/>
      <c r="Z4671" s="118" t="s">
        <v>28783</v>
      </c>
      <c r="AA4671" s="458" t="s">
        <v>401</v>
      </c>
      <c r="AB4671" s="459" t="s">
        <v>402</v>
      </c>
      <c r="AC4671" s="458" t="s">
        <v>401</v>
      </c>
      <c r="AD4671" s="118"/>
      <c r="AE4671" s="249"/>
      <c r="AF4671" s="121" t="str">
        <f t="shared" si="146"/>
        <v>83..</v>
      </c>
      <c r="AG4671" s="121" t="s">
        <v>3879</v>
      </c>
      <c r="AH4671" s="249"/>
      <c r="AI4671" s="537">
        <v>19</v>
      </c>
    </row>
    <row r="4672" spans="2:35" s="101" customFormat="1" ht="24.95" customHeight="1" x14ac:dyDescent="0.25">
      <c r="B4672" s="115" t="s">
        <v>34758</v>
      </c>
      <c r="C4672" s="118" t="s">
        <v>34759</v>
      </c>
      <c r="D4672" s="118" t="s">
        <v>1258</v>
      </c>
      <c r="E4672" s="118" t="s">
        <v>34761</v>
      </c>
      <c r="F4672" s="246" t="s">
        <v>8054</v>
      </c>
      <c r="G4672" s="118" t="s">
        <v>88</v>
      </c>
      <c r="H4672" s="144" t="s">
        <v>9631</v>
      </c>
      <c r="I4672" s="118" t="s">
        <v>90</v>
      </c>
      <c r="J4672" s="118" t="s">
        <v>156</v>
      </c>
      <c r="K4672" s="118" t="s">
        <v>90</v>
      </c>
      <c r="L4672" s="118" t="s">
        <v>34760</v>
      </c>
      <c r="M4672" s="118" t="s">
        <v>156</v>
      </c>
      <c r="N4672" s="118" t="s">
        <v>34761</v>
      </c>
      <c r="O4672" s="118" t="str">
        <f t="shared" si="145"/>
        <v>18C1-NNA1;18004659</v>
      </c>
      <c r="P4672" s="246"/>
      <c r="Q4672" s="118"/>
      <c r="R4672" s="246"/>
      <c r="S4672" s="417" t="s">
        <v>49168</v>
      </c>
      <c r="T4672" s="118" t="s">
        <v>34762</v>
      </c>
      <c r="U4672" s="118" t="s">
        <v>34763</v>
      </c>
      <c r="V4672" s="118" t="s">
        <v>44297</v>
      </c>
      <c r="W4672" s="170">
        <v>27364</v>
      </c>
      <c r="X4672" s="118" t="s">
        <v>31659</v>
      </c>
      <c r="Y4672" s="198">
        <v>775</v>
      </c>
      <c r="Z4672" s="145" t="s">
        <v>7106</v>
      </c>
      <c r="AA4672" s="121" t="s">
        <v>101</v>
      </c>
      <c r="AB4672" s="437" t="s">
        <v>102</v>
      </c>
      <c r="AC4672" s="121" t="s">
        <v>101</v>
      </c>
      <c r="AD4672" s="198">
        <v>775</v>
      </c>
      <c r="AE4672" s="170">
        <v>27364</v>
      </c>
      <c r="AF4672" s="121" t="str">
        <f t="shared" si="146"/>
        <v>79.775.27364</v>
      </c>
      <c r="AG4672" s="121" t="s">
        <v>9709</v>
      </c>
      <c r="AH4672" s="249"/>
      <c r="AI4672" s="101" t="e">
        <v>#N/A</v>
      </c>
    </row>
    <row r="4673" spans="2:35" s="101" customFormat="1" ht="24.95" customHeight="1" x14ac:dyDescent="0.25">
      <c r="B4673" s="115" t="s">
        <v>34765</v>
      </c>
      <c r="C4673" s="118" t="s">
        <v>637</v>
      </c>
      <c r="D4673" s="118" t="s">
        <v>877</v>
      </c>
      <c r="E4673" s="118" t="s">
        <v>34767</v>
      </c>
      <c r="F4673" s="246" t="s">
        <v>8919</v>
      </c>
      <c r="G4673" s="118" t="s">
        <v>120</v>
      </c>
      <c r="H4673" s="144" t="s">
        <v>502</v>
      </c>
      <c r="I4673" s="118" t="s">
        <v>3450</v>
      </c>
      <c r="J4673" s="118" t="s">
        <v>9675</v>
      </c>
      <c r="K4673" s="118" t="s">
        <v>3450</v>
      </c>
      <c r="L4673" s="118" t="s">
        <v>34766</v>
      </c>
      <c r="M4673" s="118" t="s">
        <v>9675</v>
      </c>
      <c r="N4673" s="118" t="s">
        <v>34767</v>
      </c>
      <c r="O4673" s="118" t="str">
        <f t="shared" si="145"/>
        <v>18C1-ANM1;18004660</v>
      </c>
      <c r="P4673" s="246"/>
      <c r="Q4673" s="118"/>
      <c r="R4673" s="246"/>
      <c r="S4673" s="417" t="s">
        <v>49169</v>
      </c>
      <c r="T4673" s="118" t="s">
        <v>34768</v>
      </c>
      <c r="U4673" s="118" t="s">
        <v>34769</v>
      </c>
      <c r="V4673" s="118" t="s">
        <v>44298</v>
      </c>
      <c r="W4673" s="249"/>
      <c r="X4673" s="118" t="s">
        <v>34771</v>
      </c>
      <c r="Y4673" s="118"/>
      <c r="Z4673" s="118" t="s">
        <v>33367</v>
      </c>
      <c r="AA4673" s="458" t="s">
        <v>1037</v>
      </c>
      <c r="AB4673" s="459" t="s">
        <v>3460</v>
      </c>
      <c r="AC4673" s="458" t="s">
        <v>1037</v>
      </c>
      <c r="AD4673" s="118"/>
      <c r="AE4673" s="249"/>
      <c r="AF4673" s="121" t="str">
        <f t="shared" si="146"/>
        <v>70..</v>
      </c>
      <c r="AG4673" s="121" t="s">
        <v>6067</v>
      </c>
      <c r="AH4673" s="249"/>
      <c r="AI4673" s="537">
        <v>19</v>
      </c>
    </row>
    <row r="4674" spans="2:35" s="101" customFormat="1" ht="24.95" customHeight="1" x14ac:dyDescent="0.25">
      <c r="B4674" s="115" t="s">
        <v>34772</v>
      </c>
      <c r="C4674" s="118" t="s">
        <v>2456</v>
      </c>
      <c r="D4674" s="118" t="s">
        <v>430</v>
      </c>
      <c r="E4674" s="118" t="s">
        <v>34775</v>
      </c>
      <c r="F4674" s="246" t="s">
        <v>34773</v>
      </c>
      <c r="G4674" s="118" t="s">
        <v>120</v>
      </c>
      <c r="H4674" s="144" t="s">
        <v>502</v>
      </c>
      <c r="I4674" s="118" t="s">
        <v>1064</v>
      </c>
      <c r="J4674" s="118" t="s">
        <v>22917</v>
      </c>
      <c r="K4674" s="118" t="s">
        <v>1064</v>
      </c>
      <c r="L4674" s="118" t="s">
        <v>34774</v>
      </c>
      <c r="M4674" s="118" t="s">
        <v>22917</v>
      </c>
      <c r="N4674" s="118" t="s">
        <v>34775</v>
      </c>
      <c r="O4674" s="118" t="str">
        <f t="shared" si="145"/>
        <v>18C1-CCK4;18004661</v>
      </c>
      <c r="P4674" s="246"/>
      <c r="Q4674" s="118"/>
      <c r="R4674" s="246"/>
      <c r="S4674" s="417" t="s">
        <v>49170</v>
      </c>
      <c r="T4674" s="118" t="s">
        <v>34776</v>
      </c>
      <c r="U4674" s="118" t="s">
        <v>34777</v>
      </c>
      <c r="V4674" s="118" t="s">
        <v>44299</v>
      </c>
      <c r="W4674" s="249"/>
      <c r="X4674" s="118" t="s">
        <v>34779</v>
      </c>
      <c r="Y4674" s="118"/>
      <c r="Z4674" s="118" t="s">
        <v>34780</v>
      </c>
      <c r="AA4674" s="121" t="s">
        <v>1118</v>
      </c>
      <c r="AB4674" s="437" t="s">
        <v>1119</v>
      </c>
      <c r="AC4674" s="121" t="s">
        <v>1118</v>
      </c>
      <c r="AD4674" s="118"/>
      <c r="AE4674" s="249"/>
      <c r="AF4674" s="121" t="str">
        <f t="shared" si="146"/>
        <v>89..</v>
      </c>
      <c r="AG4674" s="121" t="s">
        <v>9113</v>
      </c>
      <c r="AH4674" s="249"/>
      <c r="AI4674" s="101" t="e">
        <v>#N/A</v>
      </c>
    </row>
    <row r="4675" spans="2:35" s="101" customFormat="1" ht="24.95" customHeight="1" x14ac:dyDescent="0.25">
      <c r="B4675" s="115" t="s">
        <v>34781</v>
      </c>
      <c r="C4675" s="118" t="s">
        <v>34782</v>
      </c>
      <c r="D4675" s="118" t="s">
        <v>1651</v>
      </c>
      <c r="E4675" s="118" t="s">
        <v>34784</v>
      </c>
      <c r="F4675" s="246" t="s">
        <v>16225</v>
      </c>
      <c r="G4675" s="118" t="s">
        <v>120</v>
      </c>
      <c r="H4675" s="144" t="s">
        <v>560</v>
      </c>
      <c r="I4675" s="118" t="s">
        <v>190</v>
      </c>
      <c r="J4675" s="118" t="s">
        <v>30366</v>
      </c>
      <c r="K4675" s="118" t="s">
        <v>190</v>
      </c>
      <c r="L4675" s="118" t="s">
        <v>34783</v>
      </c>
      <c r="M4675" s="118" t="s">
        <v>30366</v>
      </c>
      <c r="N4675" s="118" t="s">
        <v>34784</v>
      </c>
      <c r="O4675" s="118" t="str">
        <f t="shared" si="145"/>
        <v>18C1-KML2;18004662</v>
      </c>
      <c r="P4675" s="246"/>
      <c r="Q4675" s="118"/>
      <c r="R4675" s="246"/>
      <c r="S4675" s="417" t="s">
        <v>49171</v>
      </c>
      <c r="T4675" s="118" t="s">
        <v>34785</v>
      </c>
      <c r="U4675" s="118" t="s">
        <v>34786</v>
      </c>
      <c r="V4675" s="118" t="s">
        <v>44300</v>
      </c>
      <c r="W4675" s="249"/>
      <c r="X4675" s="118" t="s">
        <v>21054</v>
      </c>
      <c r="Y4675" s="118"/>
      <c r="Z4675" s="118" t="s">
        <v>25699</v>
      </c>
      <c r="AA4675" s="458" t="s">
        <v>200</v>
      </c>
      <c r="AB4675" s="459" t="s">
        <v>201</v>
      </c>
      <c r="AC4675" s="458" t="s">
        <v>200</v>
      </c>
      <c r="AD4675" s="118"/>
      <c r="AE4675" s="249"/>
      <c r="AF4675" s="121" t="str">
        <f t="shared" si="146"/>
        <v>80..</v>
      </c>
      <c r="AG4675" s="121" t="s">
        <v>3808</v>
      </c>
      <c r="AH4675" s="252">
        <v>3</v>
      </c>
      <c r="AI4675" s="101" t="e">
        <v>#N/A</v>
      </c>
    </row>
    <row r="4676" spans="2:35" s="101" customFormat="1" ht="24.95" customHeight="1" x14ac:dyDescent="0.25">
      <c r="B4676" s="115" t="s">
        <v>34788</v>
      </c>
      <c r="C4676" s="118" t="s">
        <v>2019</v>
      </c>
      <c r="D4676" s="118" t="s">
        <v>824</v>
      </c>
      <c r="E4676" s="118" t="s">
        <v>34790</v>
      </c>
      <c r="F4676" s="246" t="s">
        <v>13736</v>
      </c>
      <c r="G4676" s="118" t="s">
        <v>120</v>
      </c>
      <c r="H4676" s="144" t="s">
        <v>696</v>
      </c>
      <c r="I4676" s="118" t="s">
        <v>652</v>
      </c>
      <c r="J4676" s="118" t="s">
        <v>2277</v>
      </c>
      <c r="K4676" s="118" t="s">
        <v>652</v>
      </c>
      <c r="L4676" s="118" t="s">
        <v>34789</v>
      </c>
      <c r="M4676" s="118" t="s">
        <v>2277</v>
      </c>
      <c r="N4676" s="118" t="s">
        <v>34790</v>
      </c>
      <c r="O4676" s="118" t="str">
        <f t="shared" si="145"/>
        <v>18C1-KXD1;18004663</v>
      </c>
      <c r="P4676" s="246"/>
      <c r="Q4676" s="118"/>
      <c r="R4676" s="246"/>
      <c r="S4676" s="417" t="s">
        <v>49172</v>
      </c>
      <c r="T4676" s="118" t="s">
        <v>34791</v>
      </c>
      <c r="U4676" s="118"/>
      <c r="V4676" s="118" t="s">
        <v>44301</v>
      </c>
      <c r="W4676" s="249"/>
      <c r="X4676" s="118" t="s">
        <v>34793</v>
      </c>
      <c r="Y4676" s="118"/>
      <c r="Z4676" s="118" t="s">
        <v>30525</v>
      </c>
      <c r="AA4676" s="458" t="s">
        <v>661</v>
      </c>
      <c r="AB4676" s="459" t="s">
        <v>662</v>
      </c>
      <c r="AC4676" s="458" t="s">
        <v>661</v>
      </c>
      <c r="AD4676" s="118"/>
      <c r="AE4676" s="249"/>
      <c r="AF4676" s="121" t="str">
        <f t="shared" si="146"/>
        <v>52..</v>
      </c>
      <c r="AG4676" s="121" t="s">
        <v>5570</v>
      </c>
      <c r="AH4676" s="249"/>
      <c r="AI4676" s="101" t="e">
        <v>#N/A</v>
      </c>
    </row>
    <row r="4677" spans="2:35" s="101" customFormat="1" ht="24.95" customHeight="1" x14ac:dyDescent="0.25">
      <c r="B4677" s="115" t="s">
        <v>34794</v>
      </c>
      <c r="C4677" s="118" t="s">
        <v>34795</v>
      </c>
      <c r="D4677" s="118" t="s">
        <v>34796</v>
      </c>
      <c r="E4677" s="118" t="s">
        <v>34799</v>
      </c>
      <c r="F4677" s="246" t="s">
        <v>34797</v>
      </c>
      <c r="G4677" s="118" t="s">
        <v>120</v>
      </c>
      <c r="H4677" s="144" t="s">
        <v>1063</v>
      </c>
      <c r="I4677" s="118" t="s">
        <v>668</v>
      </c>
      <c r="J4677" s="118" t="s">
        <v>24694</v>
      </c>
      <c r="K4677" s="118" t="s">
        <v>668</v>
      </c>
      <c r="L4677" s="118" t="s">
        <v>34798</v>
      </c>
      <c r="M4677" s="118" t="s">
        <v>24694</v>
      </c>
      <c r="N4677" s="118" t="s">
        <v>34799</v>
      </c>
      <c r="O4677" s="118" t="str">
        <f t="shared" si="145"/>
        <v>18C1-ĐCN3;18004664</v>
      </c>
      <c r="P4677" s="246"/>
      <c r="Q4677" s="118"/>
      <c r="R4677" s="246"/>
      <c r="S4677" s="417" t="s">
        <v>49173</v>
      </c>
      <c r="T4677" s="118" t="s">
        <v>13254</v>
      </c>
      <c r="U4677" s="118" t="s">
        <v>34800</v>
      </c>
      <c r="V4677" s="118" t="s">
        <v>44302</v>
      </c>
      <c r="W4677" s="249"/>
      <c r="X4677" s="118" t="s">
        <v>34802</v>
      </c>
      <c r="Y4677" s="118"/>
      <c r="Z4677" s="118" t="s">
        <v>22799</v>
      </c>
      <c r="AA4677" s="458" t="s">
        <v>678</v>
      </c>
      <c r="AB4677" s="459" t="s">
        <v>679</v>
      </c>
      <c r="AC4677" s="458" t="s">
        <v>678</v>
      </c>
      <c r="AD4677" s="118"/>
      <c r="AE4677" s="249"/>
      <c r="AF4677" s="121" t="str">
        <f t="shared" si="146"/>
        <v>68..</v>
      </c>
      <c r="AG4677" s="121" t="s">
        <v>7497</v>
      </c>
      <c r="AH4677" s="249"/>
      <c r="AI4677" s="101" t="e">
        <v>#N/A</v>
      </c>
    </row>
    <row r="4678" spans="2:35" s="101" customFormat="1" ht="24.95" customHeight="1" thickBot="1" x14ac:dyDescent="0.3">
      <c r="B4678" s="115" t="s">
        <v>34803</v>
      </c>
      <c r="C4678" s="118" t="s">
        <v>8269</v>
      </c>
      <c r="D4678" s="118" t="s">
        <v>4277</v>
      </c>
      <c r="E4678" s="118" t="s">
        <v>34805</v>
      </c>
      <c r="F4678" s="246" t="s">
        <v>13721</v>
      </c>
      <c r="G4678" s="118" t="s">
        <v>120</v>
      </c>
      <c r="H4678" s="144" t="s">
        <v>1063</v>
      </c>
      <c r="I4678" s="118" t="s">
        <v>1574</v>
      </c>
      <c r="J4678" s="118" t="s">
        <v>34078</v>
      </c>
      <c r="K4678" s="118" t="s">
        <v>1574</v>
      </c>
      <c r="L4678" s="118" t="s">
        <v>34804</v>
      </c>
      <c r="M4678" s="118" t="s">
        <v>34078</v>
      </c>
      <c r="N4678" s="118" t="s">
        <v>34805</v>
      </c>
      <c r="O4678" s="118" t="str">
        <f t="shared" si="145"/>
        <v>18C1-CTM2;18004665</v>
      </c>
      <c r="P4678" s="246"/>
      <c r="Q4678" s="118"/>
      <c r="R4678" s="246"/>
      <c r="S4678" s="417" t="s">
        <v>49174</v>
      </c>
      <c r="T4678" s="118" t="s">
        <v>21145</v>
      </c>
      <c r="U4678" s="118" t="s">
        <v>34806</v>
      </c>
      <c r="V4678" s="118" t="s">
        <v>44303</v>
      </c>
      <c r="W4678" s="249"/>
      <c r="X4678" s="118" t="s">
        <v>34808</v>
      </c>
      <c r="Y4678" s="118"/>
      <c r="Z4678" s="118" t="s">
        <v>34809</v>
      </c>
      <c r="AA4678" s="458" t="s">
        <v>1172</v>
      </c>
      <c r="AB4678" s="459" t="s">
        <v>1584</v>
      </c>
      <c r="AC4678" s="458" t="s">
        <v>1172</v>
      </c>
      <c r="AD4678" s="118"/>
      <c r="AE4678" s="249"/>
      <c r="AF4678" s="121" t="str">
        <f t="shared" si="146"/>
        <v>82..</v>
      </c>
      <c r="AG4678" s="121" t="s">
        <v>4144</v>
      </c>
      <c r="AH4678" s="249"/>
      <c r="AI4678" s="101" t="e">
        <v>#N/A</v>
      </c>
    </row>
    <row r="4679" spans="2:35" s="101" customFormat="1" ht="24.95" customHeight="1" thickBot="1" x14ac:dyDescent="0.3">
      <c r="B4679" s="115" t="s">
        <v>34810</v>
      </c>
      <c r="C4679" s="118" t="s">
        <v>34811</v>
      </c>
      <c r="D4679" s="118" t="s">
        <v>233</v>
      </c>
      <c r="E4679" s="118" t="s">
        <v>34813</v>
      </c>
      <c r="F4679" s="246" t="s">
        <v>16210</v>
      </c>
      <c r="G4679" s="118" t="s">
        <v>120</v>
      </c>
      <c r="H4679" s="144" t="s">
        <v>696</v>
      </c>
      <c r="I4679" s="118" t="s">
        <v>357</v>
      </c>
      <c r="J4679" s="118" t="s">
        <v>33075</v>
      </c>
      <c r="K4679" s="118" t="s">
        <v>357</v>
      </c>
      <c r="L4679" s="118" t="s">
        <v>34812</v>
      </c>
      <c r="M4679" s="118" t="s">
        <v>33075</v>
      </c>
      <c r="N4679" s="118" t="s">
        <v>34813</v>
      </c>
      <c r="O4679" s="118" t="str">
        <f t="shared" si="145"/>
        <v>18C1-ĐĐT3;18004666</v>
      </c>
      <c r="P4679" s="246"/>
      <c r="Q4679" s="118"/>
      <c r="R4679" s="246"/>
      <c r="S4679" s="417" t="s">
        <v>49175</v>
      </c>
      <c r="T4679" s="118" t="s">
        <v>34814</v>
      </c>
      <c r="U4679" s="118" t="s">
        <v>34815</v>
      </c>
      <c r="V4679" s="118" t="s">
        <v>44304</v>
      </c>
      <c r="W4679" s="334">
        <v>30178</v>
      </c>
      <c r="X4679" s="333" t="s">
        <v>50165</v>
      </c>
      <c r="Y4679" s="337">
        <v>875</v>
      </c>
      <c r="Z4679" s="333" t="s">
        <v>2549</v>
      </c>
      <c r="AA4679" s="458" t="s">
        <v>368</v>
      </c>
      <c r="AB4679" s="459" t="s">
        <v>369</v>
      </c>
      <c r="AC4679" s="458" t="s">
        <v>368</v>
      </c>
      <c r="AD4679" s="118"/>
      <c r="AE4679" s="249"/>
      <c r="AF4679" s="121" t="str">
        <f t="shared" si="146"/>
        <v>87..</v>
      </c>
      <c r="AG4679" s="121" t="s">
        <v>4791</v>
      </c>
      <c r="AH4679" s="249"/>
      <c r="AI4679" s="101" t="e">
        <v>#N/A</v>
      </c>
    </row>
    <row r="4680" spans="2:35" s="101" customFormat="1" ht="24.95" customHeight="1" x14ac:dyDescent="0.25">
      <c r="B4680" s="115" t="s">
        <v>34819</v>
      </c>
      <c r="C4680" s="118" t="s">
        <v>21541</v>
      </c>
      <c r="D4680" s="118" t="s">
        <v>2683</v>
      </c>
      <c r="E4680" s="118" t="s">
        <v>34821</v>
      </c>
      <c r="F4680" s="246" t="s">
        <v>12722</v>
      </c>
      <c r="G4680" s="118" t="s">
        <v>120</v>
      </c>
      <c r="H4680" s="144"/>
      <c r="I4680" s="118" t="s">
        <v>544</v>
      </c>
      <c r="J4680" s="118" t="s">
        <v>29396</v>
      </c>
      <c r="K4680" s="118" t="s">
        <v>544</v>
      </c>
      <c r="L4680" s="118" t="s">
        <v>34820</v>
      </c>
      <c r="M4680" s="118" t="s">
        <v>29396</v>
      </c>
      <c r="N4680" s="118" t="s">
        <v>34821</v>
      </c>
      <c r="O4680" s="118" t="str">
        <f t="shared" si="145"/>
        <v>18C1-CĐT2;18004667</v>
      </c>
      <c r="P4680" s="246"/>
      <c r="Q4680" s="118"/>
      <c r="R4680" s="246"/>
      <c r="S4680" s="417" t="s">
        <v>49176</v>
      </c>
      <c r="T4680" s="118" t="s">
        <v>6796</v>
      </c>
      <c r="U4680" s="118" t="s">
        <v>34822</v>
      </c>
      <c r="V4680" s="118" t="s">
        <v>44305</v>
      </c>
      <c r="W4680" s="249"/>
      <c r="X4680" s="118" t="s">
        <v>34824</v>
      </c>
      <c r="Y4680" s="118"/>
      <c r="Z4680" s="118" t="s">
        <v>24929</v>
      </c>
      <c r="AA4680" s="458" t="s">
        <v>554</v>
      </c>
      <c r="AB4680" s="459" t="s">
        <v>555</v>
      </c>
      <c r="AC4680" s="458" t="s">
        <v>554</v>
      </c>
      <c r="AD4680" s="118"/>
      <c r="AE4680" s="249"/>
      <c r="AF4680" s="121" t="str">
        <f t="shared" si="146"/>
        <v>66..</v>
      </c>
      <c r="AG4680" s="121" t="s">
        <v>3988</v>
      </c>
      <c r="AH4680" s="249"/>
      <c r="AI4680" s="101" t="e">
        <v>#N/A</v>
      </c>
    </row>
    <row r="4681" spans="2:35" s="101" customFormat="1" ht="24.95" customHeight="1" x14ac:dyDescent="0.25">
      <c r="B4681" s="115" t="s">
        <v>34825</v>
      </c>
      <c r="C4681" s="118" t="s">
        <v>18825</v>
      </c>
      <c r="D4681" s="118" t="s">
        <v>833</v>
      </c>
      <c r="E4681" s="118" t="s">
        <v>34828</v>
      </c>
      <c r="F4681" s="246" t="s">
        <v>34826</v>
      </c>
      <c r="G4681" s="118" t="s">
        <v>120</v>
      </c>
      <c r="H4681" s="144" t="s">
        <v>4471</v>
      </c>
      <c r="I4681" s="118" t="s">
        <v>90</v>
      </c>
      <c r="J4681" s="118" t="s">
        <v>5497</v>
      </c>
      <c r="K4681" s="118"/>
      <c r="L4681" s="118" t="s">
        <v>34827</v>
      </c>
      <c r="M4681" s="118" t="s">
        <v>5497</v>
      </c>
      <c r="N4681" s="118" t="s">
        <v>34828</v>
      </c>
      <c r="O4681" s="118" t="str">
        <f t="shared" si="145"/>
        <v>18C1-CMT1;18004668</v>
      </c>
      <c r="P4681" s="246"/>
      <c r="Q4681" s="118"/>
      <c r="R4681" s="246"/>
      <c r="S4681" s="417" t="s">
        <v>49177</v>
      </c>
      <c r="T4681" s="118" t="s">
        <v>34829</v>
      </c>
      <c r="U4681" s="118" t="s">
        <v>34830</v>
      </c>
      <c r="V4681" s="118" t="s">
        <v>44306</v>
      </c>
      <c r="W4681" s="170">
        <v>27010</v>
      </c>
      <c r="X4681" s="171" t="s">
        <v>1254</v>
      </c>
      <c r="Y4681" s="121" t="s">
        <v>568</v>
      </c>
      <c r="Z4681" s="121" t="s">
        <v>569</v>
      </c>
      <c r="AA4681" s="121" t="s">
        <v>101</v>
      </c>
      <c r="AB4681" s="437" t="s">
        <v>102</v>
      </c>
      <c r="AC4681" s="121" t="s">
        <v>101</v>
      </c>
      <c r="AD4681" s="121" t="s">
        <v>568</v>
      </c>
      <c r="AE4681" s="170">
        <v>27010</v>
      </c>
      <c r="AF4681" s="121" t="str">
        <f t="shared" si="146"/>
        <v>79.767.27010</v>
      </c>
      <c r="AG4681" s="121" t="s">
        <v>1255</v>
      </c>
      <c r="AH4681" s="249"/>
      <c r="AI4681" s="101" t="e">
        <v>#N/A</v>
      </c>
    </row>
    <row r="4682" spans="2:35" s="101" customFormat="1" ht="24.95" customHeight="1" x14ac:dyDescent="0.25">
      <c r="B4682" s="115" t="s">
        <v>34832</v>
      </c>
      <c r="C4682" s="118" t="s">
        <v>34833</v>
      </c>
      <c r="D4682" s="118" t="s">
        <v>7883</v>
      </c>
      <c r="E4682" s="118" t="s">
        <v>34835</v>
      </c>
      <c r="F4682" s="246" t="s">
        <v>12769</v>
      </c>
      <c r="G4682" s="118" t="s">
        <v>120</v>
      </c>
      <c r="H4682" s="144" t="s">
        <v>1063</v>
      </c>
      <c r="I4682" s="118" t="s">
        <v>1864</v>
      </c>
      <c r="J4682" s="118" t="s">
        <v>34078</v>
      </c>
      <c r="K4682" s="118" t="s">
        <v>1864</v>
      </c>
      <c r="L4682" s="118" t="s">
        <v>34834</v>
      </c>
      <c r="M4682" s="118" t="s">
        <v>34078</v>
      </c>
      <c r="N4682" s="118" t="s">
        <v>34835</v>
      </c>
      <c r="O4682" s="118" t="str">
        <f t="shared" si="145"/>
        <v>18C1-CTM2;18004669</v>
      </c>
      <c r="P4682" s="246"/>
      <c r="Q4682" s="118"/>
      <c r="R4682" s="246"/>
      <c r="S4682" s="417" t="s">
        <v>49178</v>
      </c>
      <c r="T4682" s="118" t="s">
        <v>6470</v>
      </c>
      <c r="U4682" s="118" t="s">
        <v>34836</v>
      </c>
      <c r="V4682" s="118" t="s">
        <v>44307</v>
      </c>
      <c r="W4682" s="249"/>
      <c r="X4682" s="118" t="s">
        <v>34838</v>
      </c>
      <c r="Y4682" s="118"/>
      <c r="Z4682" s="118" t="s">
        <v>32363</v>
      </c>
      <c r="AA4682" s="458" t="s">
        <v>1006</v>
      </c>
      <c r="AB4682" s="459" t="s">
        <v>1874</v>
      </c>
      <c r="AC4682" s="458" t="s">
        <v>1006</v>
      </c>
      <c r="AD4682" s="118"/>
      <c r="AE4682" s="249"/>
      <c r="AF4682" s="121" t="str">
        <f t="shared" si="146"/>
        <v>67..</v>
      </c>
      <c r="AG4682" s="121" t="s">
        <v>5669</v>
      </c>
      <c r="AH4682" s="249"/>
      <c r="AI4682" s="101" t="e">
        <v>#N/A</v>
      </c>
    </row>
    <row r="4683" spans="2:35" s="101" customFormat="1" ht="24.95" customHeight="1" x14ac:dyDescent="0.25">
      <c r="B4683" s="115" t="s">
        <v>34839</v>
      </c>
      <c r="C4683" s="118" t="s">
        <v>34840</v>
      </c>
      <c r="D4683" s="118" t="s">
        <v>3464</v>
      </c>
      <c r="E4683" s="118" t="s">
        <v>34842</v>
      </c>
      <c r="F4683" s="246" t="s">
        <v>15471</v>
      </c>
      <c r="G4683" s="118" t="s">
        <v>120</v>
      </c>
      <c r="H4683" s="124" t="s">
        <v>696</v>
      </c>
      <c r="I4683" s="118" t="s">
        <v>190</v>
      </c>
      <c r="J4683" s="118" t="s">
        <v>12508</v>
      </c>
      <c r="K4683" s="118" t="s">
        <v>190</v>
      </c>
      <c r="L4683" s="118" t="s">
        <v>34841</v>
      </c>
      <c r="M4683" s="118" t="s">
        <v>12508</v>
      </c>
      <c r="N4683" s="118" t="s">
        <v>34842</v>
      </c>
      <c r="O4683" s="118" t="str">
        <f t="shared" si="145"/>
        <v>18C1-LĐL1;18004670</v>
      </c>
      <c r="P4683" s="246"/>
      <c r="Q4683" s="118"/>
      <c r="R4683" s="246"/>
      <c r="S4683" s="417" t="s">
        <v>49179</v>
      </c>
      <c r="T4683" s="118" t="s">
        <v>34843</v>
      </c>
      <c r="U4683" s="118" t="s">
        <v>34844</v>
      </c>
      <c r="V4683" s="118" t="s">
        <v>44308</v>
      </c>
      <c r="W4683" s="249"/>
      <c r="X4683" s="118" t="s">
        <v>18962</v>
      </c>
      <c r="Y4683" s="118"/>
      <c r="Z4683" s="118" t="s">
        <v>25241</v>
      </c>
      <c r="AA4683" s="458" t="s">
        <v>200</v>
      </c>
      <c r="AB4683" s="459" t="s">
        <v>201</v>
      </c>
      <c r="AC4683" s="458" t="s">
        <v>200</v>
      </c>
      <c r="AD4683" s="118"/>
      <c r="AE4683" s="249"/>
      <c r="AF4683" s="121" t="str">
        <f t="shared" si="146"/>
        <v>80..</v>
      </c>
      <c r="AG4683" s="121" t="s">
        <v>3808</v>
      </c>
      <c r="AH4683" s="249"/>
      <c r="AI4683" s="101" t="e">
        <v>#N/A</v>
      </c>
    </row>
    <row r="4684" spans="2:35" s="101" customFormat="1" ht="24.95" customHeight="1" x14ac:dyDescent="0.25">
      <c r="B4684" s="115" t="s">
        <v>34846</v>
      </c>
      <c r="C4684" s="118" t="s">
        <v>8710</v>
      </c>
      <c r="D4684" s="118" t="s">
        <v>34847</v>
      </c>
      <c r="E4684" s="118" t="s">
        <v>34849</v>
      </c>
      <c r="F4684" s="246" t="s">
        <v>16930</v>
      </c>
      <c r="G4684" s="118" t="s">
        <v>120</v>
      </c>
      <c r="H4684" s="144" t="s">
        <v>560</v>
      </c>
      <c r="I4684" s="118" t="s">
        <v>190</v>
      </c>
      <c r="J4684" s="118" t="s">
        <v>33476</v>
      </c>
      <c r="K4684" s="118" t="s">
        <v>190</v>
      </c>
      <c r="L4684" s="118" t="s">
        <v>34848</v>
      </c>
      <c r="M4684" s="118" t="s">
        <v>33476</v>
      </c>
      <c r="N4684" s="118" t="s">
        <v>34849</v>
      </c>
      <c r="O4684" s="118" t="str">
        <f t="shared" si="145"/>
        <v>18C1-CCK8;18004671</v>
      </c>
      <c r="P4684" s="246"/>
      <c r="Q4684" s="118"/>
      <c r="R4684" s="246"/>
      <c r="S4684" s="417" t="s">
        <v>48472</v>
      </c>
      <c r="T4684" s="118" t="s">
        <v>29670</v>
      </c>
      <c r="U4684" s="118" t="s">
        <v>34850</v>
      </c>
      <c r="V4684" s="118" t="s">
        <v>44309</v>
      </c>
      <c r="W4684" s="249"/>
      <c r="X4684" s="118" t="s">
        <v>29672</v>
      </c>
      <c r="Y4684" s="118"/>
      <c r="Z4684" s="118" t="s">
        <v>29673</v>
      </c>
      <c r="AA4684" s="458" t="s">
        <v>200</v>
      </c>
      <c r="AB4684" s="459" t="s">
        <v>201</v>
      </c>
      <c r="AC4684" s="458" t="s">
        <v>200</v>
      </c>
      <c r="AD4684" s="118"/>
      <c r="AE4684" s="249"/>
      <c r="AF4684" s="121" t="str">
        <f t="shared" si="146"/>
        <v>80..</v>
      </c>
      <c r="AG4684" s="121" t="s">
        <v>3808</v>
      </c>
      <c r="AH4684" s="249"/>
      <c r="AI4684" s="101" t="e">
        <v>#N/A</v>
      </c>
    </row>
    <row r="4685" spans="2:35" s="101" customFormat="1" ht="24.95" customHeight="1" x14ac:dyDescent="0.25">
      <c r="B4685" s="115" t="s">
        <v>34852</v>
      </c>
      <c r="C4685" s="118" t="s">
        <v>218</v>
      </c>
      <c r="D4685" s="118" t="s">
        <v>34853</v>
      </c>
      <c r="E4685" s="118" t="s">
        <v>34855</v>
      </c>
      <c r="F4685" s="246" t="s">
        <v>10926</v>
      </c>
      <c r="G4685" s="118" t="s">
        <v>120</v>
      </c>
      <c r="H4685" s="144" t="s">
        <v>696</v>
      </c>
      <c r="I4685" s="118" t="s">
        <v>668</v>
      </c>
      <c r="J4685" s="118" t="s">
        <v>33476</v>
      </c>
      <c r="K4685" s="118" t="s">
        <v>668</v>
      </c>
      <c r="L4685" s="118" t="s">
        <v>34854</v>
      </c>
      <c r="M4685" s="118" t="s">
        <v>33476</v>
      </c>
      <c r="N4685" s="118" t="s">
        <v>34855</v>
      </c>
      <c r="O4685" s="118" t="str">
        <f t="shared" si="145"/>
        <v>18C1-CCK8;18004672</v>
      </c>
      <c r="P4685" s="246"/>
      <c r="Q4685" s="118"/>
      <c r="R4685" s="246"/>
      <c r="S4685" s="417" t="s">
        <v>49180</v>
      </c>
      <c r="T4685" s="118" t="s">
        <v>1178</v>
      </c>
      <c r="U4685" s="118"/>
      <c r="V4685" s="118" t="s">
        <v>44310</v>
      </c>
      <c r="W4685" s="249"/>
      <c r="X4685" s="118" t="s">
        <v>34857</v>
      </c>
      <c r="Y4685" s="118"/>
      <c r="Z4685" s="118" t="s">
        <v>33596</v>
      </c>
      <c r="AA4685" s="458" t="s">
        <v>678</v>
      </c>
      <c r="AB4685" s="459" t="s">
        <v>679</v>
      </c>
      <c r="AC4685" s="458" t="s">
        <v>678</v>
      </c>
      <c r="AD4685" s="118"/>
      <c r="AE4685" s="249"/>
      <c r="AF4685" s="121" t="str">
        <f t="shared" si="146"/>
        <v>68..</v>
      </c>
      <c r="AG4685" s="121" t="s">
        <v>7497</v>
      </c>
      <c r="AH4685" s="249"/>
      <c r="AI4685" s="101" t="e">
        <v>#N/A</v>
      </c>
    </row>
    <row r="4686" spans="2:35" s="101" customFormat="1" ht="24.95" customHeight="1" x14ac:dyDescent="0.25">
      <c r="B4686" s="115" t="s">
        <v>34858</v>
      </c>
      <c r="C4686" s="118" t="s">
        <v>1395</v>
      </c>
      <c r="D4686" s="118" t="s">
        <v>34859</v>
      </c>
      <c r="E4686" s="118" t="s">
        <v>34861</v>
      </c>
      <c r="F4686" s="246" t="s">
        <v>10476</v>
      </c>
      <c r="G4686" s="118" t="s">
        <v>120</v>
      </c>
      <c r="H4686" s="124" t="s">
        <v>696</v>
      </c>
      <c r="I4686" s="118" t="s">
        <v>668</v>
      </c>
      <c r="J4686" s="118" t="s">
        <v>33476</v>
      </c>
      <c r="K4686" s="118" t="s">
        <v>668</v>
      </c>
      <c r="L4686" s="118" t="s">
        <v>34860</v>
      </c>
      <c r="M4686" s="118" t="s">
        <v>33476</v>
      </c>
      <c r="N4686" s="118" t="s">
        <v>34861</v>
      </c>
      <c r="O4686" s="118" t="str">
        <f t="shared" si="145"/>
        <v>18C1-CCK8;18004673</v>
      </c>
      <c r="P4686" s="246"/>
      <c r="Q4686" s="118"/>
      <c r="R4686" s="246"/>
      <c r="S4686" s="417" t="s">
        <v>49181</v>
      </c>
      <c r="T4686" s="118" t="s">
        <v>34862</v>
      </c>
      <c r="U4686" s="118" t="s">
        <v>34863</v>
      </c>
      <c r="V4686" s="118" t="s">
        <v>44311</v>
      </c>
      <c r="W4686" s="249"/>
      <c r="X4686" s="118" t="s">
        <v>20388</v>
      </c>
      <c r="Y4686" s="118"/>
      <c r="Z4686" s="118" t="s">
        <v>22994</v>
      </c>
      <c r="AA4686" s="458" t="s">
        <v>678</v>
      </c>
      <c r="AB4686" s="459" t="s">
        <v>679</v>
      </c>
      <c r="AC4686" s="458" t="s">
        <v>678</v>
      </c>
      <c r="AD4686" s="118"/>
      <c r="AE4686" s="249"/>
      <c r="AF4686" s="121" t="str">
        <f t="shared" si="146"/>
        <v>68..</v>
      </c>
      <c r="AG4686" s="121" t="s">
        <v>7497</v>
      </c>
      <c r="AH4686" s="249"/>
      <c r="AI4686" s="101" t="e">
        <v>#N/A</v>
      </c>
    </row>
    <row r="4687" spans="2:35" s="101" customFormat="1" ht="24.95" customHeight="1" x14ac:dyDescent="0.25">
      <c r="B4687" s="115" t="s">
        <v>34865</v>
      </c>
      <c r="C4687" s="118" t="s">
        <v>34866</v>
      </c>
      <c r="D4687" s="118" t="s">
        <v>743</v>
      </c>
      <c r="E4687" s="118" t="s">
        <v>34869</v>
      </c>
      <c r="F4687" s="246" t="s">
        <v>34867</v>
      </c>
      <c r="G4687" s="118" t="s">
        <v>120</v>
      </c>
      <c r="H4687" s="144" t="s">
        <v>560</v>
      </c>
      <c r="I4687" s="118" t="s">
        <v>652</v>
      </c>
      <c r="J4687" s="118" t="s">
        <v>31321</v>
      </c>
      <c r="K4687" s="118" t="s">
        <v>652</v>
      </c>
      <c r="L4687" s="118" t="s">
        <v>34868</v>
      </c>
      <c r="M4687" s="118" t="s">
        <v>31321</v>
      </c>
      <c r="N4687" s="118" t="s">
        <v>34869</v>
      </c>
      <c r="O4687" s="118" t="str">
        <f t="shared" si="145"/>
        <v>18C1-TĐH2;18004674</v>
      </c>
      <c r="P4687" s="246"/>
      <c r="Q4687" s="118"/>
      <c r="R4687" s="246"/>
      <c r="S4687" s="417" t="s">
        <v>49182</v>
      </c>
      <c r="T4687" s="118" t="s">
        <v>34870</v>
      </c>
      <c r="U4687" s="118" t="s">
        <v>34871</v>
      </c>
      <c r="V4687" s="118" t="s">
        <v>44312</v>
      </c>
      <c r="W4687" s="249"/>
      <c r="X4687" s="118" t="s">
        <v>27688</v>
      </c>
      <c r="Y4687" s="118"/>
      <c r="Z4687" s="118" t="s">
        <v>22091</v>
      </c>
      <c r="AA4687" s="458" t="s">
        <v>661</v>
      </c>
      <c r="AB4687" s="459" t="s">
        <v>662</v>
      </c>
      <c r="AC4687" s="458" t="s">
        <v>661</v>
      </c>
      <c r="AD4687" s="118"/>
      <c r="AE4687" s="249"/>
      <c r="AF4687" s="121" t="str">
        <f t="shared" si="146"/>
        <v>52..</v>
      </c>
      <c r="AG4687" s="121" t="s">
        <v>5570</v>
      </c>
      <c r="AH4687" s="249"/>
      <c r="AI4687" s="101" t="e">
        <v>#N/A</v>
      </c>
    </row>
    <row r="4688" spans="2:35" s="101" customFormat="1" ht="24.95" customHeight="1" x14ac:dyDescent="0.25">
      <c r="B4688" s="115" t="s">
        <v>34873</v>
      </c>
      <c r="C4688" s="118" t="s">
        <v>34874</v>
      </c>
      <c r="D4688" s="118" t="s">
        <v>1061</v>
      </c>
      <c r="E4688" s="118" t="s">
        <v>34877</v>
      </c>
      <c r="F4688" s="246" t="s">
        <v>34875</v>
      </c>
      <c r="G4688" s="118" t="s">
        <v>120</v>
      </c>
      <c r="H4688" s="124" t="s">
        <v>3019</v>
      </c>
      <c r="I4688" s="118" t="s">
        <v>90</v>
      </c>
      <c r="J4688" s="118" t="s">
        <v>8911</v>
      </c>
      <c r="K4688" s="118" t="s">
        <v>90</v>
      </c>
      <c r="L4688" s="118" t="s">
        <v>34876</v>
      </c>
      <c r="M4688" s="118" t="s">
        <v>8911</v>
      </c>
      <c r="N4688" s="118" t="s">
        <v>34877</v>
      </c>
      <c r="O4688" s="118" t="str">
        <f t="shared" si="145"/>
        <v>18C1-QTM1;18004675</v>
      </c>
      <c r="P4688" s="246"/>
      <c r="Q4688" s="118"/>
      <c r="R4688" s="246"/>
      <c r="S4688" s="417" t="s">
        <v>49183</v>
      </c>
      <c r="T4688" s="118" t="s">
        <v>34878</v>
      </c>
      <c r="U4688" s="118"/>
      <c r="V4688" s="118" t="s">
        <v>44313</v>
      </c>
      <c r="W4688" s="143">
        <v>27598</v>
      </c>
      <c r="X4688" s="217" t="s">
        <v>15489</v>
      </c>
      <c r="Y4688" s="121" t="s">
        <v>633</v>
      </c>
      <c r="Z4688" s="121" t="s">
        <v>634</v>
      </c>
      <c r="AA4688" s="121" t="s">
        <v>101</v>
      </c>
      <c r="AB4688" s="437" t="s">
        <v>102</v>
      </c>
      <c r="AC4688" s="121" t="s">
        <v>101</v>
      </c>
      <c r="AD4688" s="121" t="s">
        <v>633</v>
      </c>
      <c r="AE4688" s="143">
        <v>27598</v>
      </c>
      <c r="AF4688" s="121" t="str">
        <f t="shared" si="146"/>
        <v>79.785.27598</v>
      </c>
      <c r="AG4688" s="121" t="s">
        <v>15490</v>
      </c>
      <c r="AH4688" s="249"/>
      <c r="AI4688" s="101" t="e">
        <v>#N/A</v>
      </c>
    </row>
    <row r="4689" spans="2:35" s="101" customFormat="1" ht="24.95" customHeight="1" x14ac:dyDescent="0.25">
      <c r="B4689" s="115" t="s">
        <v>34880</v>
      </c>
      <c r="C4689" s="118" t="s">
        <v>4742</v>
      </c>
      <c r="D4689" s="118" t="s">
        <v>707</v>
      </c>
      <c r="E4689" s="118" t="s">
        <v>34882</v>
      </c>
      <c r="F4689" s="246" t="s">
        <v>19333</v>
      </c>
      <c r="G4689" s="118" t="s">
        <v>120</v>
      </c>
      <c r="H4689" s="144"/>
      <c r="I4689" s="118" t="s">
        <v>340</v>
      </c>
      <c r="J4689" s="118" t="s">
        <v>31395</v>
      </c>
      <c r="K4689" s="118"/>
      <c r="L4689" s="118" t="s">
        <v>34881</v>
      </c>
      <c r="M4689" s="118" t="s">
        <v>31395</v>
      </c>
      <c r="N4689" s="118" t="s">
        <v>34882</v>
      </c>
      <c r="O4689" s="118" t="str">
        <f t="shared" si="145"/>
        <v>18C1-VSL3;18004676</v>
      </c>
      <c r="P4689" s="246"/>
      <c r="Q4689" s="118"/>
      <c r="R4689" s="246"/>
      <c r="S4689" s="417" t="s">
        <v>49184</v>
      </c>
      <c r="T4689" s="118" t="s">
        <v>34883</v>
      </c>
      <c r="U4689" s="118" t="s">
        <v>34884</v>
      </c>
      <c r="V4689" s="118" t="s">
        <v>44314</v>
      </c>
      <c r="W4689" s="249"/>
      <c r="X4689" s="118" t="s">
        <v>34886</v>
      </c>
      <c r="Y4689" s="118"/>
      <c r="Z4689" s="118" t="s">
        <v>23044</v>
      </c>
      <c r="AA4689" s="458" t="s">
        <v>351</v>
      </c>
      <c r="AB4689" s="459" t="s">
        <v>352</v>
      </c>
      <c r="AC4689" s="458" t="s">
        <v>351</v>
      </c>
      <c r="AD4689" s="118"/>
      <c r="AE4689" s="249"/>
      <c r="AF4689" s="121" t="str">
        <f t="shared" si="146"/>
        <v>72..</v>
      </c>
      <c r="AG4689" s="121" t="s">
        <v>4856</v>
      </c>
      <c r="AH4689" s="249"/>
      <c r="AI4689" s="101" t="e">
        <v>#N/A</v>
      </c>
    </row>
    <row r="4690" spans="2:35" s="101" customFormat="1" ht="24.95" customHeight="1" x14ac:dyDescent="0.25">
      <c r="B4690" s="115" t="s">
        <v>34887</v>
      </c>
      <c r="C4690" s="118" t="s">
        <v>24152</v>
      </c>
      <c r="D4690" s="118" t="s">
        <v>1651</v>
      </c>
      <c r="E4690" s="118" t="s">
        <v>34889</v>
      </c>
      <c r="F4690" s="246" t="s">
        <v>24078</v>
      </c>
      <c r="G4690" s="118" t="s">
        <v>120</v>
      </c>
      <c r="H4690" s="144" t="s">
        <v>9631</v>
      </c>
      <c r="I4690" s="118" t="s">
        <v>90</v>
      </c>
      <c r="J4690" s="118" t="s">
        <v>9675</v>
      </c>
      <c r="K4690" s="118" t="s">
        <v>90</v>
      </c>
      <c r="L4690" s="118" t="s">
        <v>34888</v>
      </c>
      <c r="M4690" s="118" t="s">
        <v>9675</v>
      </c>
      <c r="N4690" s="118" t="s">
        <v>34889</v>
      </c>
      <c r="O4690" s="118" t="str">
        <f t="shared" si="145"/>
        <v>18C1-ANM1;18004677</v>
      </c>
      <c r="P4690" s="246"/>
      <c r="Q4690" s="118"/>
      <c r="R4690" s="246"/>
      <c r="S4690" s="417" t="s">
        <v>49185</v>
      </c>
      <c r="T4690" s="118" t="s">
        <v>34890</v>
      </c>
      <c r="U4690" s="118" t="s">
        <v>34891</v>
      </c>
      <c r="V4690" s="118" t="s">
        <v>44315</v>
      </c>
      <c r="W4690" s="176">
        <v>27457</v>
      </c>
      <c r="X4690" s="118" t="s">
        <v>34893</v>
      </c>
      <c r="Y4690" s="121" t="s">
        <v>1092</v>
      </c>
      <c r="Z4690" s="121" t="s">
        <v>1093</v>
      </c>
      <c r="AA4690" s="121" t="s">
        <v>101</v>
      </c>
      <c r="AB4690" s="437" t="s">
        <v>102</v>
      </c>
      <c r="AC4690" s="121" t="s">
        <v>101</v>
      </c>
      <c r="AD4690" s="121" t="s">
        <v>1092</v>
      </c>
      <c r="AE4690" s="176">
        <v>27457</v>
      </c>
      <c r="AF4690" s="121" t="str">
        <f t="shared" si="146"/>
        <v>79.777.27457</v>
      </c>
      <c r="AG4690" s="121" t="s">
        <v>23687</v>
      </c>
      <c r="AH4690" s="249"/>
      <c r="AI4690" s="101" t="e">
        <v>#N/A</v>
      </c>
    </row>
    <row r="4691" spans="2:35" s="101" customFormat="1" ht="24.95" customHeight="1" x14ac:dyDescent="0.25">
      <c r="B4691" s="115" t="s">
        <v>34895</v>
      </c>
      <c r="C4691" s="118" t="s">
        <v>33655</v>
      </c>
      <c r="D4691" s="118" t="s">
        <v>33146</v>
      </c>
      <c r="E4691" s="118" t="s">
        <v>34897</v>
      </c>
      <c r="F4691" s="246" t="s">
        <v>13841</v>
      </c>
      <c r="G4691" s="118" t="s">
        <v>120</v>
      </c>
      <c r="H4691" s="144" t="s">
        <v>696</v>
      </c>
      <c r="I4691" s="118" t="s">
        <v>250</v>
      </c>
      <c r="J4691" s="118" t="s">
        <v>33476</v>
      </c>
      <c r="K4691" s="118" t="s">
        <v>250</v>
      </c>
      <c r="L4691" s="118" t="s">
        <v>34896</v>
      </c>
      <c r="M4691" s="118" t="s">
        <v>33476</v>
      </c>
      <c r="N4691" s="118" t="s">
        <v>34897</v>
      </c>
      <c r="O4691" s="118" t="str">
        <f t="shared" si="145"/>
        <v>18C1-CCK8;18004678</v>
      </c>
      <c r="P4691" s="246"/>
      <c r="Q4691" s="118"/>
      <c r="R4691" s="246"/>
      <c r="S4691" s="417" t="s">
        <v>49186</v>
      </c>
      <c r="T4691" s="118" t="s">
        <v>34898</v>
      </c>
      <c r="U4691" s="118" t="s">
        <v>34899</v>
      </c>
      <c r="V4691" s="118" t="s">
        <v>44316</v>
      </c>
      <c r="W4691" s="249"/>
      <c r="X4691" s="118" t="s">
        <v>34901</v>
      </c>
      <c r="Y4691" s="118"/>
      <c r="Z4691" s="118" t="s">
        <v>34902</v>
      </c>
      <c r="AA4691" s="458" t="s">
        <v>260</v>
      </c>
      <c r="AB4691" s="459" t="s">
        <v>261</v>
      </c>
      <c r="AC4691" s="458" t="s">
        <v>260</v>
      </c>
      <c r="AD4691" s="118"/>
      <c r="AE4691" s="249"/>
      <c r="AF4691" s="121" t="str">
        <f t="shared" si="146"/>
        <v>94..</v>
      </c>
      <c r="AG4691" s="121" t="s">
        <v>6969</v>
      </c>
      <c r="AH4691" s="249"/>
      <c r="AI4691" s="101" t="e">
        <v>#N/A</v>
      </c>
    </row>
    <row r="4692" spans="2:35" s="101" customFormat="1" ht="24.95" customHeight="1" x14ac:dyDescent="0.25">
      <c r="B4692" s="115" t="s">
        <v>34903</v>
      </c>
      <c r="C4692" s="118" t="s">
        <v>34904</v>
      </c>
      <c r="D4692" s="118" t="s">
        <v>2134</v>
      </c>
      <c r="E4692" s="118" t="s">
        <v>34906</v>
      </c>
      <c r="F4692" s="246" t="s">
        <v>31778</v>
      </c>
      <c r="G4692" s="118" t="s">
        <v>120</v>
      </c>
      <c r="H4692" s="144" t="s">
        <v>89</v>
      </c>
      <c r="I4692" s="118" t="s">
        <v>90</v>
      </c>
      <c r="J4692" s="118" t="s">
        <v>33075</v>
      </c>
      <c r="K4692" s="118" t="s">
        <v>90</v>
      </c>
      <c r="L4692" s="118" t="s">
        <v>34905</v>
      </c>
      <c r="M4692" s="118" t="s">
        <v>33075</v>
      </c>
      <c r="N4692" s="118" t="s">
        <v>34906</v>
      </c>
      <c r="O4692" s="118" t="str">
        <f t="shared" ref="O4692:O4755" si="147">M4692&amp;";"&amp;N4692</f>
        <v>18C1-ĐĐT3;18004679</v>
      </c>
      <c r="P4692" s="246"/>
      <c r="Q4692" s="118"/>
      <c r="R4692" s="246"/>
      <c r="S4692" s="417" t="s">
        <v>49187</v>
      </c>
      <c r="T4692" s="118" t="s">
        <v>34907</v>
      </c>
      <c r="U4692" s="118" t="s">
        <v>34908</v>
      </c>
      <c r="V4692" s="118" t="s">
        <v>44317</v>
      </c>
      <c r="W4692" s="143">
        <v>27601</v>
      </c>
      <c r="X4692" s="217" t="s">
        <v>2427</v>
      </c>
      <c r="Y4692" s="121" t="s">
        <v>633</v>
      </c>
      <c r="Z4692" s="121" t="s">
        <v>634</v>
      </c>
      <c r="AA4692" s="121" t="s">
        <v>101</v>
      </c>
      <c r="AB4692" s="437" t="s">
        <v>102</v>
      </c>
      <c r="AC4692" s="121" t="s">
        <v>101</v>
      </c>
      <c r="AD4692" s="121" t="s">
        <v>633</v>
      </c>
      <c r="AE4692" s="143">
        <v>27601</v>
      </c>
      <c r="AF4692" s="121" t="str">
        <f t="shared" si="146"/>
        <v>79.785.27601</v>
      </c>
      <c r="AG4692" s="121" t="s">
        <v>2428</v>
      </c>
      <c r="AH4692" s="249"/>
      <c r="AI4692" s="101" t="e">
        <v>#N/A</v>
      </c>
    </row>
    <row r="4693" spans="2:35" s="101" customFormat="1" ht="24.95" customHeight="1" x14ac:dyDescent="0.25">
      <c r="B4693" s="115" t="s">
        <v>34910</v>
      </c>
      <c r="C4693" s="118" t="s">
        <v>8269</v>
      </c>
      <c r="D4693" s="118" t="s">
        <v>1267</v>
      </c>
      <c r="E4693" s="118" t="s">
        <v>34912</v>
      </c>
      <c r="F4693" s="246" t="s">
        <v>13133</v>
      </c>
      <c r="G4693" s="118" t="s">
        <v>120</v>
      </c>
      <c r="H4693" s="124" t="s">
        <v>329</v>
      </c>
      <c r="I4693" s="118" t="s">
        <v>90</v>
      </c>
      <c r="J4693" s="118" t="s">
        <v>33075</v>
      </c>
      <c r="K4693" s="118" t="s">
        <v>90</v>
      </c>
      <c r="L4693" s="118" t="s">
        <v>34911</v>
      </c>
      <c r="M4693" s="118" t="s">
        <v>33075</v>
      </c>
      <c r="N4693" s="118" t="s">
        <v>34912</v>
      </c>
      <c r="O4693" s="118" t="str">
        <f t="shared" si="147"/>
        <v>18C1-ĐĐT3;18004680</v>
      </c>
      <c r="P4693" s="246"/>
      <c r="Q4693" s="118"/>
      <c r="R4693" s="246"/>
      <c r="S4693" s="417" t="s">
        <v>49188</v>
      </c>
      <c r="T4693" s="118" t="s">
        <v>34913</v>
      </c>
      <c r="U4693" s="118" t="s">
        <v>34914</v>
      </c>
      <c r="V4693" s="118" t="s">
        <v>44318</v>
      </c>
      <c r="W4693" s="170">
        <v>27589</v>
      </c>
      <c r="X4693" s="133" t="s">
        <v>5086</v>
      </c>
      <c r="Y4693" s="121" t="s">
        <v>228</v>
      </c>
      <c r="Z4693" s="121" t="s">
        <v>229</v>
      </c>
      <c r="AA4693" s="121" t="s">
        <v>101</v>
      </c>
      <c r="AB4693" s="437" t="s">
        <v>102</v>
      </c>
      <c r="AC4693" s="121" t="s">
        <v>101</v>
      </c>
      <c r="AD4693" s="121" t="s">
        <v>228</v>
      </c>
      <c r="AE4693" s="170">
        <v>27589</v>
      </c>
      <c r="AF4693" s="121" t="str">
        <f t="shared" si="146"/>
        <v>79.784.27589</v>
      </c>
      <c r="AG4693" s="121" t="s">
        <v>5087</v>
      </c>
      <c r="AH4693" s="249"/>
      <c r="AI4693" s="101" t="e">
        <v>#N/A</v>
      </c>
    </row>
    <row r="4694" spans="2:35" s="101" customFormat="1" ht="24.95" customHeight="1" x14ac:dyDescent="0.25">
      <c r="B4694" s="115" t="s">
        <v>34916</v>
      </c>
      <c r="C4694" s="118" t="s">
        <v>3424</v>
      </c>
      <c r="D4694" s="118" t="s">
        <v>948</v>
      </c>
      <c r="E4694" s="118" t="s">
        <v>34918</v>
      </c>
      <c r="F4694" s="246" t="s">
        <v>16157</v>
      </c>
      <c r="G4694" s="118" t="s">
        <v>120</v>
      </c>
      <c r="H4694" s="144"/>
      <c r="I4694" s="118" t="s">
        <v>90</v>
      </c>
      <c r="J4694" s="118" t="s">
        <v>29396</v>
      </c>
      <c r="K4694" s="118" t="s">
        <v>90</v>
      </c>
      <c r="L4694" s="118" t="s">
        <v>34917</v>
      </c>
      <c r="M4694" s="118" t="s">
        <v>29396</v>
      </c>
      <c r="N4694" s="118" t="s">
        <v>34918</v>
      </c>
      <c r="O4694" s="118" t="str">
        <f t="shared" si="147"/>
        <v>18C1-CĐT2;18004681</v>
      </c>
      <c r="P4694" s="246"/>
      <c r="Q4694" s="118"/>
      <c r="R4694" s="246"/>
      <c r="S4694" s="417" t="s">
        <v>49189</v>
      </c>
      <c r="T4694" s="118" t="s">
        <v>34919</v>
      </c>
      <c r="U4694" s="118" t="s">
        <v>34920</v>
      </c>
      <c r="V4694" s="118" t="s">
        <v>44319</v>
      </c>
      <c r="W4694" s="170">
        <v>27037</v>
      </c>
      <c r="X4694" s="171" t="s">
        <v>1665</v>
      </c>
      <c r="Y4694" s="121" t="s">
        <v>568</v>
      </c>
      <c r="Z4694" s="121" t="s">
        <v>569</v>
      </c>
      <c r="AA4694" s="121" t="s">
        <v>101</v>
      </c>
      <c r="AB4694" s="437" t="s">
        <v>102</v>
      </c>
      <c r="AC4694" s="121" t="s">
        <v>101</v>
      </c>
      <c r="AD4694" s="121" t="s">
        <v>568</v>
      </c>
      <c r="AE4694" s="170">
        <v>27037</v>
      </c>
      <c r="AF4694" s="121" t="str">
        <f t="shared" si="146"/>
        <v>79.767.27037</v>
      </c>
      <c r="AG4694" s="121" t="s">
        <v>1666</v>
      </c>
      <c r="AH4694" s="249"/>
      <c r="AI4694" s="101" t="e">
        <v>#N/A</v>
      </c>
    </row>
    <row r="4695" spans="2:35" s="101" customFormat="1" ht="24.95" customHeight="1" x14ac:dyDescent="0.25">
      <c r="B4695" s="115" t="s">
        <v>34922</v>
      </c>
      <c r="C4695" s="118" t="s">
        <v>14189</v>
      </c>
      <c r="D4695" s="118" t="s">
        <v>3464</v>
      </c>
      <c r="E4695" s="118" t="s">
        <v>34924</v>
      </c>
      <c r="F4695" s="246" t="s">
        <v>13520</v>
      </c>
      <c r="G4695" s="118" t="s">
        <v>88</v>
      </c>
      <c r="H4695" s="144" t="s">
        <v>502</v>
      </c>
      <c r="I4695" s="118" t="s">
        <v>190</v>
      </c>
      <c r="J4695" s="118" t="s">
        <v>4338</v>
      </c>
      <c r="K4695" s="118" t="s">
        <v>190</v>
      </c>
      <c r="L4695" s="118" t="s">
        <v>34923</v>
      </c>
      <c r="M4695" s="118" t="s">
        <v>4338</v>
      </c>
      <c r="N4695" s="118" t="s">
        <v>34924</v>
      </c>
      <c r="O4695" s="118" t="str">
        <f t="shared" si="147"/>
        <v>18C1-KTD1;18004682</v>
      </c>
      <c r="P4695" s="246"/>
      <c r="Q4695" s="118"/>
      <c r="R4695" s="246"/>
      <c r="S4695" s="417" t="s">
        <v>49190</v>
      </c>
      <c r="T4695" s="118" t="s">
        <v>34925</v>
      </c>
      <c r="U4695" s="118" t="s">
        <v>34926</v>
      </c>
      <c r="V4695" s="118" t="s">
        <v>44320</v>
      </c>
      <c r="W4695" s="249"/>
      <c r="X4695" s="118" t="s">
        <v>34928</v>
      </c>
      <c r="Y4695" s="118"/>
      <c r="Z4695" s="118" t="s">
        <v>34929</v>
      </c>
      <c r="AA4695" s="458" t="s">
        <v>200</v>
      </c>
      <c r="AB4695" s="459" t="s">
        <v>201</v>
      </c>
      <c r="AC4695" s="458" t="s">
        <v>200</v>
      </c>
      <c r="AD4695" s="118"/>
      <c r="AE4695" s="249"/>
      <c r="AF4695" s="121" t="str">
        <f t="shared" si="146"/>
        <v>80..</v>
      </c>
      <c r="AG4695" s="121" t="s">
        <v>3808</v>
      </c>
      <c r="AH4695" s="249"/>
      <c r="AI4695" s="101" t="e">
        <v>#N/A</v>
      </c>
    </row>
    <row r="4696" spans="2:35" s="101" customFormat="1" ht="24.95" customHeight="1" x14ac:dyDescent="0.25">
      <c r="B4696" s="115" t="s">
        <v>34930</v>
      </c>
      <c r="C4696" s="118" t="s">
        <v>34931</v>
      </c>
      <c r="D4696" s="118" t="s">
        <v>2375</v>
      </c>
      <c r="E4696" s="118" t="s">
        <v>34933</v>
      </c>
      <c r="F4696" s="246" t="s">
        <v>14210</v>
      </c>
      <c r="G4696" s="118" t="s">
        <v>120</v>
      </c>
      <c r="H4696" s="144"/>
      <c r="I4696" s="118" t="s">
        <v>3450</v>
      </c>
      <c r="J4696" s="118" t="s">
        <v>33075</v>
      </c>
      <c r="K4696" s="118"/>
      <c r="L4696" s="118" t="s">
        <v>34932</v>
      </c>
      <c r="M4696" s="118" t="s">
        <v>33075</v>
      </c>
      <c r="N4696" s="118" t="s">
        <v>34933</v>
      </c>
      <c r="O4696" s="118" t="str">
        <f t="shared" si="147"/>
        <v>18C1-ĐĐT3;18004683</v>
      </c>
      <c r="P4696" s="246"/>
      <c r="Q4696" s="118"/>
      <c r="R4696" s="246"/>
      <c r="S4696" s="417" t="s">
        <v>49191</v>
      </c>
      <c r="T4696" s="118" t="s">
        <v>34934</v>
      </c>
      <c r="U4696" s="118" t="s">
        <v>34935</v>
      </c>
      <c r="V4696" s="118" t="s">
        <v>44321</v>
      </c>
      <c r="W4696" s="249"/>
      <c r="X4696" s="118" t="s">
        <v>14939</v>
      </c>
      <c r="Y4696" s="118"/>
      <c r="Z4696" s="118" t="s">
        <v>33367</v>
      </c>
      <c r="AA4696" s="458" t="s">
        <v>1037</v>
      </c>
      <c r="AB4696" s="459" t="s">
        <v>3460</v>
      </c>
      <c r="AC4696" s="458" t="s">
        <v>1037</v>
      </c>
      <c r="AD4696" s="118"/>
      <c r="AE4696" s="249"/>
      <c r="AF4696" s="121" t="str">
        <f t="shared" si="146"/>
        <v>70..</v>
      </c>
      <c r="AG4696" s="121" t="s">
        <v>6067</v>
      </c>
      <c r="AH4696" s="249"/>
      <c r="AI4696" s="101" t="e">
        <v>#N/A</v>
      </c>
    </row>
    <row r="4697" spans="2:35" s="101" customFormat="1" ht="24.95" customHeight="1" x14ac:dyDescent="0.25">
      <c r="B4697" s="115" t="s">
        <v>34937</v>
      </c>
      <c r="C4697" s="118" t="s">
        <v>4673</v>
      </c>
      <c r="D4697" s="118" t="s">
        <v>120</v>
      </c>
      <c r="E4697" s="118" t="s">
        <v>34939</v>
      </c>
      <c r="F4697" s="246" t="s">
        <v>23743</v>
      </c>
      <c r="G4697" s="118" t="s">
        <v>120</v>
      </c>
      <c r="H4697" s="144"/>
      <c r="I4697" s="118" t="s">
        <v>90</v>
      </c>
      <c r="J4697" s="118" t="s">
        <v>5497</v>
      </c>
      <c r="K4697" s="118"/>
      <c r="L4697" s="118" t="s">
        <v>34938</v>
      </c>
      <c r="M4697" s="118" t="s">
        <v>5497</v>
      </c>
      <c r="N4697" s="118" t="s">
        <v>34939</v>
      </c>
      <c r="O4697" s="118" t="str">
        <f t="shared" si="147"/>
        <v>18C1-CMT1;18004684</v>
      </c>
      <c r="P4697" s="246"/>
      <c r="Q4697" s="118"/>
      <c r="R4697" s="246"/>
      <c r="S4697" s="417" t="s">
        <v>49192</v>
      </c>
      <c r="T4697" s="118" t="s">
        <v>34940</v>
      </c>
      <c r="U4697" s="118" t="s">
        <v>34941</v>
      </c>
      <c r="V4697" s="118" t="s">
        <v>44322</v>
      </c>
      <c r="W4697" s="170">
        <v>27592</v>
      </c>
      <c r="X4697" s="133" t="s">
        <v>820</v>
      </c>
      <c r="Y4697" s="121" t="s">
        <v>228</v>
      </c>
      <c r="Z4697" s="121" t="s">
        <v>229</v>
      </c>
      <c r="AA4697" s="121" t="s">
        <v>101</v>
      </c>
      <c r="AB4697" s="437" t="s">
        <v>102</v>
      </c>
      <c r="AC4697" s="121" t="s">
        <v>101</v>
      </c>
      <c r="AD4697" s="121" t="s">
        <v>228</v>
      </c>
      <c r="AE4697" s="170">
        <v>27592</v>
      </c>
      <c r="AF4697" s="121" t="str">
        <f t="shared" si="146"/>
        <v>79.784.27592</v>
      </c>
      <c r="AG4697" s="121" t="s">
        <v>821</v>
      </c>
      <c r="AH4697" s="249"/>
      <c r="AI4697" s="101" t="e">
        <v>#N/A</v>
      </c>
    </row>
    <row r="4698" spans="2:35" s="101" customFormat="1" ht="24.95" customHeight="1" x14ac:dyDescent="0.25">
      <c r="B4698" s="115" t="s">
        <v>34943</v>
      </c>
      <c r="C4698" s="118" t="s">
        <v>13076</v>
      </c>
      <c r="D4698" s="118" t="s">
        <v>21407</v>
      </c>
      <c r="E4698" s="118" t="s">
        <v>34945</v>
      </c>
      <c r="F4698" s="246" t="s">
        <v>15545</v>
      </c>
      <c r="G4698" s="118" t="s">
        <v>120</v>
      </c>
      <c r="H4698" s="124" t="s">
        <v>329</v>
      </c>
      <c r="I4698" s="118" t="s">
        <v>90</v>
      </c>
      <c r="J4698" s="118" t="s">
        <v>33476</v>
      </c>
      <c r="K4698" s="118" t="s">
        <v>90</v>
      </c>
      <c r="L4698" s="118" t="s">
        <v>34944</v>
      </c>
      <c r="M4698" s="118" t="s">
        <v>33476</v>
      </c>
      <c r="N4698" s="118" t="s">
        <v>34945</v>
      </c>
      <c r="O4698" s="118" t="str">
        <f t="shared" si="147"/>
        <v>18C1-CCK8;18004685</v>
      </c>
      <c r="P4698" s="246"/>
      <c r="Q4698" s="118"/>
      <c r="R4698" s="246"/>
      <c r="S4698" s="417" t="s">
        <v>49193</v>
      </c>
      <c r="T4698" s="118" t="s">
        <v>34946</v>
      </c>
      <c r="U4698" s="118" t="s">
        <v>34947</v>
      </c>
      <c r="V4698" s="118" t="s">
        <v>44323</v>
      </c>
      <c r="W4698" s="170">
        <v>27562</v>
      </c>
      <c r="X4698" s="133" t="s">
        <v>4344</v>
      </c>
      <c r="Y4698" s="121" t="s">
        <v>228</v>
      </c>
      <c r="Z4698" s="121" t="s">
        <v>229</v>
      </c>
      <c r="AA4698" s="121" t="s">
        <v>101</v>
      </c>
      <c r="AB4698" s="437" t="s">
        <v>102</v>
      </c>
      <c r="AC4698" s="121" t="s">
        <v>101</v>
      </c>
      <c r="AD4698" s="121" t="s">
        <v>228</v>
      </c>
      <c r="AE4698" s="170">
        <v>27562</v>
      </c>
      <c r="AF4698" s="121" t="str">
        <f t="shared" si="146"/>
        <v>79.784.27562</v>
      </c>
      <c r="AG4698" s="121" t="s">
        <v>4345</v>
      </c>
      <c r="AH4698" s="249"/>
      <c r="AI4698" s="101" t="e">
        <v>#N/A</v>
      </c>
    </row>
    <row r="4699" spans="2:35" s="101" customFormat="1" ht="24.95" customHeight="1" x14ac:dyDescent="0.25">
      <c r="B4699" s="115" t="s">
        <v>34949</v>
      </c>
      <c r="C4699" s="118" t="s">
        <v>34950</v>
      </c>
      <c r="D4699" s="118" t="s">
        <v>573</v>
      </c>
      <c r="E4699" s="118" t="s">
        <v>34953</v>
      </c>
      <c r="F4699" s="246" t="s">
        <v>34951</v>
      </c>
      <c r="G4699" s="118" t="s">
        <v>120</v>
      </c>
      <c r="H4699" s="144" t="s">
        <v>3019</v>
      </c>
      <c r="I4699" s="118" t="s">
        <v>90</v>
      </c>
      <c r="J4699" s="118" t="s">
        <v>1542</v>
      </c>
      <c r="K4699" s="118"/>
      <c r="L4699" s="118" t="s">
        <v>34952</v>
      </c>
      <c r="M4699" s="118" t="s">
        <v>1542</v>
      </c>
      <c r="N4699" s="118" t="s">
        <v>34953</v>
      </c>
      <c r="O4699" s="118" t="str">
        <f t="shared" si="147"/>
        <v>18T4-TKW1;18004686</v>
      </c>
      <c r="P4699" s="246"/>
      <c r="Q4699" s="118"/>
      <c r="R4699" s="246"/>
      <c r="S4699" s="417" t="s">
        <v>49194</v>
      </c>
      <c r="T4699" s="118" t="s">
        <v>34954</v>
      </c>
      <c r="U4699" s="118"/>
      <c r="V4699" s="118" t="s">
        <v>44324</v>
      </c>
      <c r="W4699" s="170">
        <v>27316</v>
      </c>
      <c r="X4699" s="171" t="s">
        <v>98</v>
      </c>
      <c r="Y4699" s="191">
        <v>774</v>
      </c>
      <c r="Z4699" s="190" t="s">
        <v>4530</v>
      </c>
      <c r="AA4699" s="121" t="s">
        <v>101</v>
      </c>
      <c r="AB4699" s="437" t="s">
        <v>102</v>
      </c>
      <c r="AC4699" s="121" t="s">
        <v>101</v>
      </c>
      <c r="AD4699" s="191">
        <v>774</v>
      </c>
      <c r="AE4699" s="170">
        <v>27316</v>
      </c>
      <c r="AF4699" s="121" t="str">
        <f t="shared" si="146"/>
        <v>79.774.27316</v>
      </c>
      <c r="AG4699" s="121" t="s">
        <v>49759</v>
      </c>
      <c r="AH4699" s="249"/>
      <c r="AI4699" s="101" t="e">
        <v>#N/A</v>
      </c>
    </row>
    <row r="4700" spans="2:35" s="101" customFormat="1" ht="24.95" customHeight="1" x14ac:dyDescent="0.25">
      <c r="B4700" s="115" t="s">
        <v>34956</v>
      </c>
      <c r="C4700" s="118" t="s">
        <v>23373</v>
      </c>
      <c r="D4700" s="118" t="s">
        <v>105</v>
      </c>
      <c r="E4700" s="118" t="s">
        <v>34958</v>
      </c>
      <c r="F4700" s="246" t="s">
        <v>17465</v>
      </c>
      <c r="G4700" s="118" t="s">
        <v>120</v>
      </c>
      <c r="H4700" s="144" t="s">
        <v>696</v>
      </c>
      <c r="I4700" s="118" t="s">
        <v>3140</v>
      </c>
      <c r="J4700" s="118" t="s">
        <v>33075</v>
      </c>
      <c r="K4700" s="118" t="s">
        <v>3140</v>
      </c>
      <c r="L4700" s="118" t="s">
        <v>34957</v>
      </c>
      <c r="M4700" s="118" t="s">
        <v>33075</v>
      </c>
      <c r="N4700" s="118" t="s">
        <v>34958</v>
      </c>
      <c r="O4700" s="118" t="str">
        <f t="shared" si="147"/>
        <v>18C1-ĐĐT3;18004687</v>
      </c>
      <c r="P4700" s="246"/>
      <c r="Q4700" s="118"/>
      <c r="R4700" s="246"/>
      <c r="S4700" s="417" t="s">
        <v>49195</v>
      </c>
      <c r="T4700" s="118" t="s">
        <v>34959</v>
      </c>
      <c r="U4700" s="118" t="s">
        <v>34960</v>
      </c>
      <c r="V4700" s="118" t="s">
        <v>44325</v>
      </c>
      <c r="W4700" s="249"/>
      <c r="X4700" s="118" t="s">
        <v>26170</v>
      </c>
      <c r="Y4700" s="118"/>
      <c r="Z4700" s="118" t="s">
        <v>23576</v>
      </c>
      <c r="AA4700" s="458" t="s">
        <v>822</v>
      </c>
      <c r="AB4700" s="459" t="s">
        <v>4402</v>
      </c>
      <c r="AC4700" s="458" t="s">
        <v>822</v>
      </c>
      <c r="AD4700" s="118"/>
      <c r="AE4700" s="249"/>
      <c r="AF4700" s="121" t="str">
        <f t="shared" si="146"/>
        <v>51..</v>
      </c>
      <c r="AG4700" s="121" t="s">
        <v>4403</v>
      </c>
      <c r="AH4700" s="249"/>
      <c r="AI4700" s="101" t="e">
        <v>#N/A</v>
      </c>
    </row>
    <row r="4701" spans="2:35" s="101" customFormat="1" ht="24.95" customHeight="1" x14ac:dyDescent="0.25">
      <c r="B4701" s="115" t="s">
        <v>34962</v>
      </c>
      <c r="C4701" s="118" t="s">
        <v>34963</v>
      </c>
      <c r="D4701" s="118" t="s">
        <v>120</v>
      </c>
      <c r="E4701" s="118" t="s">
        <v>34965</v>
      </c>
      <c r="F4701" s="246" t="s">
        <v>14210</v>
      </c>
      <c r="G4701" s="118" t="s">
        <v>120</v>
      </c>
      <c r="H4701" s="144" t="s">
        <v>329</v>
      </c>
      <c r="I4701" s="118" t="s">
        <v>90</v>
      </c>
      <c r="J4701" s="118" t="s">
        <v>9675</v>
      </c>
      <c r="K4701" s="118" t="s">
        <v>90</v>
      </c>
      <c r="L4701" s="118" t="s">
        <v>34964</v>
      </c>
      <c r="M4701" s="118" t="s">
        <v>9675</v>
      </c>
      <c r="N4701" s="118" t="s">
        <v>34965</v>
      </c>
      <c r="O4701" s="118" t="str">
        <f t="shared" si="147"/>
        <v>18C1-ANM1;18004688</v>
      </c>
      <c r="P4701" s="246"/>
      <c r="Q4701" s="118"/>
      <c r="R4701" s="246"/>
      <c r="S4701" s="417" t="s">
        <v>49196</v>
      </c>
      <c r="T4701" s="118" t="s">
        <v>34966</v>
      </c>
      <c r="U4701" s="118" t="s">
        <v>34967</v>
      </c>
      <c r="V4701" s="118" t="s">
        <v>44326</v>
      </c>
      <c r="W4701" s="170">
        <v>27562</v>
      </c>
      <c r="X4701" s="133" t="s">
        <v>4344</v>
      </c>
      <c r="Y4701" s="121" t="s">
        <v>228</v>
      </c>
      <c r="Z4701" s="121" t="s">
        <v>229</v>
      </c>
      <c r="AA4701" s="121" t="s">
        <v>101</v>
      </c>
      <c r="AB4701" s="437" t="s">
        <v>102</v>
      </c>
      <c r="AC4701" s="121" t="s">
        <v>101</v>
      </c>
      <c r="AD4701" s="121" t="s">
        <v>228</v>
      </c>
      <c r="AE4701" s="170">
        <v>27562</v>
      </c>
      <c r="AF4701" s="121" t="str">
        <f t="shared" si="146"/>
        <v>79.784.27562</v>
      </c>
      <c r="AG4701" s="121" t="s">
        <v>4345</v>
      </c>
      <c r="AH4701" s="252">
        <v>3</v>
      </c>
      <c r="AI4701" s="101" t="e">
        <v>#N/A</v>
      </c>
    </row>
    <row r="4702" spans="2:35" s="101" customFormat="1" ht="24.95" customHeight="1" x14ac:dyDescent="0.25">
      <c r="B4702" s="115" t="s">
        <v>34969</v>
      </c>
      <c r="C4702" s="118" t="s">
        <v>30397</v>
      </c>
      <c r="D4702" s="118" t="s">
        <v>1330</v>
      </c>
      <c r="E4702" s="118" t="s">
        <v>34971</v>
      </c>
      <c r="F4702" s="246" t="s">
        <v>17596</v>
      </c>
      <c r="G4702" s="118" t="s">
        <v>120</v>
      </c>
      <c r="H4702" s="144" t="s">
        <v>696</v>
      </c>
      <c r="I4702" s="118" t="s">
        <v>190</v>
      </c>
      <c r="J4702" s="118" t="s">
        <v>33476</v>
      </c>
      <c r="K4702" s="118" t="s">
        <v>190</v>
      </c>
      <c r="L4702" s="118" t="s">
        <v>34970</v>
      </c>
      <c r="M4702" s="118" t="s">
        <v>33476</v>
      </c>
      <c r="N4702" s="118" t="s">
        <v>34971</v>
      </c>
      <c r="O4702" s="118" t="str">
        <f t="shared" si="147"/>
        <v>18C1-CCK8;18004689</v>
      </c>
      <c r="P4702" s="246"/>
      <c r="Q4702" s="118"/>
      <c r="R4702" s="246"/>
      <c r="S4702" s="417" t="s">
        <v>49197</v>
      </c>
      <c r="T4702" s="118" t="s">
        <v>34972</v>
      </c>
      <c r="U4702" s="118" t="s">
        <v>34973</v>
      </c>
      <c r="V4702" s="118" t="s">
        <v>44327</v>
      </c>
      <c r="W4702" s="249"/>
      <c r="X4702" s="118" t="s">
        <v>12150</v>
      </c>
      <c r="Y4702" s="118"/>
      <c r="Z4702" s="118" t="s">
        <v>8011</v>
      </c>
      <c r="AA4702" s="458" t="s">
        <v>200</v>
      </c>
      <c r="AB4702" s="459" t="s">
        <v>201</v>
      </c>
      <c r="AC4702" s="458" t="s">
        <v>200</v>
      </c>
      <c r="AD4702" s="118"/>
      <c r="AE4702" s="249"/>
      <c r="AF4702" s="121" t="str">
        <f t="shared" si="146"/>
        <v>80..</v>
      </c>
      <c r="AG4702" s="121" t="s">
        <v>3808</v>
      </c>
      <c r="AH4702" s="249"/>
      <c r="AI4702" s="101" t="e">
        <v>#N/A</v>
      </c>
    </row>
    <row r="4703" spans="2:35" s="101" customFormat="1" ht="24.95" customHeight="1" x14ac:dyDescent="0.25">
      <c r="B4703" s="115" t="s">
        <v>34975</v>
      </c>
      <c r="C4703" s="118" t="s">
        <v>34976</v>
      </c>
      <c r="D4703" s="118" t="s">
        <v>1039</v>
      </c>
      <c r="E4703" s="118" t="s">
        <v>34978</v>
      </c>
      <c r="F4703" s="246" t="s">
        <v>12648</v>
      </c>
      <c r="G4703" s="118" t="s">
        <v>120</v>
      </c>
      <c r="H4703" s="144"/>
      <c r="I4703" s="118" t="s">
        <v>668</v>
      </c>
      <c r="J4703" s="118" t="s">
        <v>33476</v>
      </c>
      <c r="K4703" s="118"/>
      <c r="L4703" s="118" t="s">
        <v>34977</v>
      </c>
      <c r="M4703" s="118" t="s">
        <v>33476</v>
      </c>
      <c r="N4703" s="118" t="s">
        <v>34978</v>
      </c>
      <c r="O4703" s="118" t="str">
        <f t="shared" si="147"/>
        <v>18C1-CCK8;18004690</v>
      </c>
      <c r="P4703" s="246"/>
      <c r="Q4703" s="118"/>
      <c r="R4703" s="246"/>
      <c r="S4703" s="417" t="s">
        <v>49198</v>
      </c>
      <c r="T4703" s="118" t="s">
        <v>5664</v>
      </c>
      <c r="U4703" s="118" t="s">
        <v>34979</v>
      </c>
      <c r="V4703" s="118" t="s">
        <v>44328</v>
      </c>
      <c r="W4703" s="249"/>
      <c r="X4703" s="118" t="s">
        <v>34981</v>
      </c>
      <c r="Y4703" s="118"/>
      <c r="Z4703" s="118" t="s">
        <v>34982</v>
      </c>
      <c r="AA4703" s="458" t="s">
        <v>678</v>
      </c>
      <c r="AB4703" s="459" t="s">
        <v>679</v>
      </c>
      <c r="AC4703" s="458" t="s">
        <v>678</v>
      </c>
      <c r="AD4703" s="118"/>
      <c r="AE4703" s="249"/>
      <c r="AF4703" s="121" t="str">
        <f t="shared" si="146"/>
        <v>68..</v>
      </c>
      <c r="AG4703" s="121" t="s">
        <v>7497</v>
      </c>
      <c r="AH4703" s="252">
        <v>3</v>
      </c>
      <c r="AI4703" s="101" t="e">
        <v>#N/A</v>
      </c>
    </row>
    <row r="4704" spans="2:35" s="101" customFormat="1" ht="24.95" customHeight="1" thickBot="1" x14ac:dyDescent="0.3">
      <c r="B4704" s="115" t="s">
        <v>34983</v>
      </c>
      <c r="C4704" s="118" t="s">
        <v>3721</v>
      </c>
      <c r="D4704" s="118" t="s">
        <v>27531</v>
      </c>
      <c r="E4704" s="118" t="s">
        <v>34985</v>
      </c>
      <c r="F4704" s="246" t="s">
        <v>13367</v>
      </c>
      <c r="G4704" s="118" t="s">
        <v>120</v>
      </c>
      <c r="H4704" s="144" t="s">
        <v>879</v>
      </c>
      <c r="I4704" s="118" t="s">
        <v>90</v>
      </c>
      <c r="J4704" s="118" t="s">
        <v>1041</v>
      </c>
      <c r="K4704" s="118" t="s">
        <v>90</v>
      </c>
      <c r="L4704" s="118" t="s">
        <v>34984</v>
      </c>
      <c r="M4704" s="118" t="s">
        <v>1041</v>
      </c>
      <c r="N4704" s="118" t="s">
        <v>34985</v>
      </c>
      <c r="O4704" s="118" t="str">
        <f t="shared" si="147"/>
        <v>18T4-CCK1;18004691</v>
      </c>
      <c r="P4704" s="246"/>
      <c r="Q4704" s="118"/>
      <c r="R4704" s="246"/>
      <c r="S4704" s="417" t="s">
        <v>49199</v>
      </c>
      <c r="T4704" s="118" t="s">
        <v>34986</v>
      </c>
      <c r="U4704" s="118"/>
      <c r="V4704" s="118" t="s">
        <v>44329</v>
      </c>
      <c r="W4704" s="170">
        <v>26917</v>
      </c>
      <c r="X4704" s="171" t="s">
        <v>383</v>
      </c>
      <c r="Y4704" s="121" t="s">
        <v>384</v>
      </c>
      <c r="Z4704" s="121" t="s">
        <v>385</v>
      </c>
      <c r="AA4704" s="121" t="s">
        <v>101</v>
      </c>
      <c r="AB4704" s="437" t="s">
        <v>102</v>
      </c>
      <c r="AC4704" s="121" t="s">
        <v>101</v>
      </c>
      <c r="AD4704" s="121" t="s">
        <v>384</v>
      </c>
      <c r="AE4704" s="170">
        <v>26917</v>
      </c>
      <c r="AF4704" s="121" t="str">
        <f t="shared" si="146"/>
        <v>79.765.26917</v>
      </c>
      <c r="AG4704" s="121" t="s">
        <v>386</v>
      </c>
      <c r="AH4704" s="249"/>
      <c r="AI4704" s="101" t="e">
        <v>#N/A</v>
      </c>
    </row>
    <row r="4705" spans="2:35" s="101" customFormat="1" ht="24.95" customHeight="1" thickBot="1" x14ac:dyDescent="0.3">
      <c r="B4705" s="115" t="s">
        <v>34988</v>
      </c>
      <c r="C4705" s="118" t="s">
        <v>34989</v>
      </c>
      <c r="D4705" s="118" t="s">
        <v>105</v>
      </c>
      <c r="E4705" s="118" t="s">
        <v>34991</v>
      </c>
      <c r="F4705" s="246" t="s">
        <v>13662</v>
      </c>
      <c r="G4705" s="118" t="s">
        <v>120</v>
      </c>
      <c r="H4705" s="144" t="s">
        <v>502</v>
      </c>
      <c r="I4705" s="118" t="s">
        <v>268</v>
      </c>
      <c r="J4705" s="118" t="s">
        <v>10985</v>
      </c>
      <c r="K4705" s="118" t="s">
        <v>268</v>
      </c>
      <c r="L4705" s="118" t="s">
        <v>34990</v>
      </c>
      <c r="M4705" s="118" t="s">
        <v>10985</v>
      </c>
      <c r="N4705" s="118" t="s">
        <v>34991</v>
      </c>
      <c r="O4705" s="118" t="str">
        <f t="shared" si="147"/>
        <v>18C1-TKĐ1;18004692</v>
      </c>
      <c r="P4705" s="246"/>
      <c r="Q4705" s="118"/>
      <c r="R4705" s="246"/>
      <c r="S4705" s="417" t="s">
        <v>49200</v>
      </c>
      <c r="T4705" s="118" t="s">
        <v>34992</v>
      </c>
      <c r="U4705" s="118" t="s">
        <v>34993</v>
      </c>
      <c r="V4705" s="118" t="s">
        <v>44330</v>
      </c>
      <c r="W4705" s="334">
        <v>26574</v>
      </c>
      <c r="X4705" s="336" t="s">
        <v>11029</v>
      </c>
      <c r="Y4705" s="209">
        <v>750</v>
      </c>
      <c r="Z4705" s="210" t="s">
        <v>10620</v>
      </c>
      <c r="AA4705" s="129" t="s">
        <v>278</v>
      </c>
      <c r="AB4705" s="437" t="s">
        <v>279</v>
      </c>
      <c r="AC4705" s="129" t="s">
        <v>278</v>
      </c>
      <c r="AD4705" s="209">
        <v>750</v>
      </c>
      <c r="AE4705" s="334">
        <v>26574</v>
      </c>
      <c r="AF4705" s="121" t="str">
        <f t="shared" si="146"/>
        <v>77.750.26574</v>
      </c>
      <c r="AG4705" s="121" t="s">
        <v>50070</v>
      </c>
      <c r="AH4705" s="249"/>
      <c r="AI4705" s="101" t="e">
        <v>#N/A</v>
      </c>
    </row>
    <row r="4706" spans="2:35" s="101" customFormat="1" ht="24.95" customHeight="1" x14ac:dyDescent="0.25">
      <c r="B4706" s="115" t="s">
        <v>34995</v>
      </c>
      <c r="C4706" s="118" t="s">
        <v>16354</v>
      </c>
      <c r="D4706" s="118" t="s">
        <v>732</v>
      </c>
      <c r="E4706" s="118" t="s">
        <v>34997</v>
      </c>
      <c r="F4706" s="246" t="s">
        <v>17084</v>
      </c>
      <c r="G4706" s="118" t="s">
        <v>120</v>
      </c>
      <c r="H4706" s="144" t="s">
        <v>767</v>
      </c>
      <c r="I4706" s="118" t="s">
        <v>90</v>
      </c>
      <c r="J4706" s="118" t="s">
        <v>31395</v>
      </c>
      <c r="K4706" s="118" t="s">
        <v>90</v>
      </c>
      <c r="L4706" s="118" t="s">
        <v>34996</v>
      </c>
      <c r="M4706" s="118" t="s">
        <v>31395</v>
      </c>
      <c r="N4706" s="118" t="s">
        <v>34997</v>
      </c>
      <c r="O4706" s="118" t="str">
        <f t="shared" si="147"/>
        <v>18C1-VSL3;18004693</v>
      </c>
      <c r="P4706" s="246"/>
      <c r="Q4706" s="118"/>
      <c r="R4706" s="246"/>
      <c r="S4706" s="417" t="s">
        <v>49201</v>
      </c>
      <c r="T4706" s="118" t="s">
        <v>34998</v>
      </c>
      <c r="U4706" s="118" t="s">
        <v>34999</v>
      </c>
      <c r="V4706" s="118" t="s">
        <v>44331</v>
      </c>
      <c r="W4706" s="170">
        <v>26897</v>
      </c>
      <c r="X4706" s="118" t="s">
        <v>30092</v>
      </c>
      <c r="Y4706" s="121" t="s">
        <v>439</v>
      </c>
      <c r="Z4706" s="121" t="s">
        <v>440</v>
      </c>
      <c r="AA4706" s="121" t="s">
        <v>101</v>
      </c>
      <c r="AB4706" s="437" t="s">
        <v>102</v>
      </c>
      <c r="AC4706" s="121" t="s">
        <v>101</v>
      </c>
      <c r="AD4706" s="121" t="s">
        <v>439</v>
      </c>
      <c r="AE4706" s="170">
        <v>26897</v>
      </c>
      <c r="AF4706" s="121" t="str">
        <f t="shared" si="146"/>
        <v>79.764.26897</v>
      </c>
      <c r="AG4706" s="121" t="s">
        <v>1313</v>
      </c>
      <c r="AH4706" s="249"/>
      <c r="AI4706" s="101" t="e">
        <v>#N/A</v>
      </c>
    </row>
    <row r="4707" spans="2:35" s="101" customFormat="1" ht="24.95" customHeight="1" x14ac:dyDescent="0.25">
      <c r="B4707" s="115" t="s">
        <v>35001</v>
      </c>
      <c r="C4707" s="118" t="s">
        <v>1198</v>
      </c>
      <c r="D4707" s="118" t="s">
        <v>4064</v>
      </c>
      <c r="E4707" s="118" t="s">
        <v>35004</v>
      </c>
      <c r="F4707" s="246" t="s">
        <v>35002</v>
      </c>
      <c r="G4707" s="118" t="s">
        <v>120</v>
      </c>
      <c r="H4707" s="144" t="s">
        <v>696</v>
      </c>
      <c r="I4707" s="118" t="s">
        <v>26625</v>
      </c>
      <c r="J4707" s="118" t="s">
        <v>33075</v>
      </c>
      <c r="K4707" s="118" t="s">
        <v>26625</v>
      </c>
      <c r="L4707" s="118" t="s">
        <v>35003</v>
      </c>
      <c r="M4707" s="118" t="s">
        <v>33075</v>
      </c>
      <c r="N4707" s="118" t="s">
        <v>35004</v>
      </c>
      <c r="O4707" s="118" t="str">
        <f t="shared" si="147"/>
        <v>18C1-ĐĐT3;18004694</v>
      </c>
      <c r="P4707" s="246"/>
      <c r="Q4707" s="118"/>
      <c r="R4707" s="246"/>
      <c r="S4707" s="417" t="s">
        <v>49202</v>
      </c>
      <c r="T4707" s="118" t="s">
        <v>16476</v>
      </c>
      <c r="U4707" s="118" t="s">
        <v>35005</v>
      </c>
      <c r="V4707" s="118" t="s">
        <v>44332</v>
      </c>
      <c r="W4707" s="249"/>
      <c r="X4707" s="118" t="s">
        <v>14252</v>
      </c>
      <c r="Y4707" s="118"/>
      <c r="Z4707" s="118" t="s">
        <v>29900</v>
      </c>
      <c r="AA4707" s="458" t="s">
        <v>960</v>
      </c>
      <c r="AB4707" s="459" t="s">
        <v>49739</v>
      </c>
      <c r="AC4707" s="458" t="s">
        <v>960</v>
      </c>
      <c r="AD4707" s="118"/>
      <c r="AE4707" s="249"/>
      <c r="AF4707" s="121" t="str">
        <f t="shared" si="146"/>
        <v>62..</v>
      </c>
      <c r="AG4707" s="121" t="s">
        <v>50055</v>
      </c>
      <c r="AH4707" s="249"/>
      <c r="AI4707" s="101" t="e">
        <v>#N/A</v>
      </c>
    </row>
    <row r="4708" spans="2:35" s="101" customFormat="1" ht="24.95" customHeight="1" x14ac:dyDescent="0.25">
      <c r="B4708" s="115" t="s">
        <v>35008</v>
      </c>
      <c r="C4708" s="118" t="s">
        <v>742</v>
      </c>
      <c r="D4708" s="118" t="s">
        <v>2875</v>
      </c>
      <c r="E4708" s="118" t="s">
        <v>35010</v>
      </c>
      <c r="F4708" s="246" t="s">
        <v>683</v>
      </c>
      <c r="G4708" s="118" t="s">
        <v>120</v>
      </c>
      <c r="H4708" s="144" t="s">
        <v>89</v>
      </c>
      <c r="I4708" s="118" t="s">
        <v>90</v>
      </c>
      <c r="J4708" s="118" t="s">
        <v>5497</v>
      </c>
      <c r="K4708" s="118" t="s">
        <v>90</v>
      </c>
      <c r="L4708" s="118" t="s">
        <v>35009</v>
      </c>
      <c r="M4708" s="118" t="s">
        <v>5497</v>
      </c>
      <c r="N4708" s="118" t="s">
        <v>35010</v>
      </c>
      <c r="O4708" s="118" t="str">
        <f t="shared" si="147"/>
        <v>18C1-CMT1;18004695</v>
      </c>
      <c r="P4708" s="246"/>
      <c r="Q4708" s="118"/>
      <c r="R4708" s="246"/>
      <c r="S4708" s="417" t="s">
        <v>49203</v>
      </c>
      <c r="T4708" s="118" t="s">
        <v>35011</v>
      </c>
      <c r="U4708" s="118"/>
      <c r="V4708" s="118" t="s">
        <v>44333</v>
      </c>
      <c r="W4708" s="170">
        <v>27214</v>
      </c>
      <c r="X4708" s="118" t="s">
        <v>8806</v>
      </c>
      <c r="Y4708" s="455" t="s">
        <v>99</v>
      </c>
      <c r="Z4708" s="455" t="s">
        <v>100</v>
      </c>
      <c r="AA4708" s="121" t="s">
        <v>101</v>
      </c>
      <c r="AB4708" s="437" t="s">
        <v>102</v>
      </c>
      <c r="AC4708" s="121" t="s">
        <v>101</v>
      </c>
      <c r="AD4708" s="455" t="s">
        <v>99</v>
      </c>
      <c r="AE4708" s="170">
        <v>27214</v>
      </c>
      <c r="AF4708" s="121" t="str">
        <f t="shared" si="146"/>
        <v>79.772.27214</v>
      </c>
      <c r="AG4708" s="121" t="s">
        <v>1716</v>
      </c>
      <c r="AH4708" s="249"/>
      <c r="AI4708" s="101" t="e">
        <v>#N/A</v>
      </c>
    </row>
    <row r="4709" spans="2:35" s="101" customFormat="1" ht="24.95" customHeight="1" x14ac:dyDescent="0.25">
      <c r="B4709" s="115" t="s">
        <v>35013</v>
      </c>
      <c r="C4709" s="118" t="s">
        <v>35014</v>
      </c>
      <c r="D4709" s="118" t="s">
        <v>16901</v>
      </c>
      <c r="E4709" s="118" t="s">
        <v>35016</v>
      </c>
      <c r="F4709" s="246" t="s">
        <v>15170</v>
      </c>
      <c r="G4709" s="118" t="s">
        <v>88</v>
      </c>
      <c r="H4709" s="144" t="s">
        <v>1073</v>
      </c>
      <c r="I4709" s="118" t="s">
        <v>340</v>
      </c>
      <c r="J4709" s="118" t="s">
        <v>4338</v>
      </c>
      <c r="K4709" s="118" t="s">
        <v>340</v>
      </c>
      <c r="L4709" s="118" t="s">
        <v>35015</v>
      </c>
      <c r="M4709" s="118" t="s">
        <v>4338</v>
      </c>
      <c r="N4709" s="118" t="s">
        <v>35016</v>
      </c>
      <c r="O4709" s="118" t="str">
        <f t="shared" si="147"/>
        <v>18C1-KTD1;18004696</v>
      </c>
      <c r="P4709" s="246"/>
      <c r="Q4709" s="118"/>
      <c r="R4709" s="246"/>
      <c r="S4709" s="417" t="s">
        <v>49204</v>
      </c>
      <c r="T4709" s="118" t="s">
        <v>35017</v>
      </c>
      <c r="U4709" s="118" t="s">
        <v>35018</v>
      </c>
      <c r="V4709" s="118" t="s">
        <v>44334</v>
      </c>
      <c r="W4709" s="249"/>
      <c r="X4709" s="118" t="s">
        <v>12113</v>
      </c>
      <c r="Y4709" s="118"/>
      <c r="Z4709" s="118" t="s">
        <v>23986</v>
      </c>
      <c r="AA4709" s="458" t="s">
        <v>351</v>
      </c>
      <c r="AB4709" s="459" t="s">
        <v>352</v>
      </c>
      <c r="AC4709" s="458" t="s">
        <v>351</v>
      </c>
      <c r="AD4709" s="118"/>
      <c r="AE4709" s="249"/>
      <c r="AF4709" s="121" t="str">
        <f t="shared" si="146"/>
        <v>72..</v>
      </c>
      <c r="AG4709" s="121" t="s">
        <v>4856</v>
      </c>
      <c r="AH4709" s="249"/>
      <c r="AI4709" s="101" t="e">
        <v>#N/A</v>
      </c>
    </row>
    <row r="4710" spans="2:35" s="101" customFormat="1" ht="24.95" customHeight="1" x14ac:dyDescent="0.25">
      <c r="B4710" s="115" t="s">
        <v>35020</v>
      </c>
      <c r="C4710" s="118" t="s">
        <v>35021</v>
      </c>
      <c r="D4710" s="118" t="s">
        <v>12499</v>
      </c>
      <c r="E4710" s="118" t="s">
        <v>35023</v>
      </c>
      <c r="F4710" s="246" t="s">
        <v>18310</v>
      </c>
      <c r="G4710" s="118" t="s">
        <v>88</v>
      </c>
      <c r="H4710" s="144" t="s">
        <v>1073</v>
      </c>
      <c r="I4710" s="118" t="s">
        <v>340</v>
      </c>
      <c r="J4710" s="118" t="s">
        <v>4338</v>
      </c>
      <c r="K4710" s="118" t="s">
        <v>340</v>
      </c>
      <c r="L4710" s="118" t="s">
        <v>35022</v>
      </c>
      <c r="M4710" s="118" t="s">
        <v>4338</v>
      </c>
      <c r="N4710" s="118" t="s">
        <v>35023</v>
      </c>
      <c r="O4710" s="118" t="str">
        <f t="shared" si="147"/>
        <v>18C1-KTD1;18004697</v>
      </c>
      <c r="P4710" s="246"/>
      <c r="Q4710" s="118"/>
      <c r="R4710" s="246"/>
      <c r="S4710" s="417" t="s">
        <v>49205</v>
      </c>
      <c r="T4710" s="118" t="s">
        <v>35024</v>
      </c>
      <c r="U4710" s="118" t="s">
        <v>35025</v>
      </c>
      <c r="V4710" s="118" t="s">
        <v>44335</v>
      </c>
      <c r="W4710" s="249"/>
      <c r="X4710" s="118" t="s">
        <v>12113</v>
      </c>
      <c r="Y4710" s="118"/>
      <c r="Z4710" s="118" t="s">
        <v>23986</v>
      </c>
      <c r="AA4710" s="458" t="s">
        <v>351</v>
      </c>
      <c r="AB4710" s="459" t="s">
        <v>352</v>
      </c>
      <c r="AC4710" s="458" t="s">
        <v>351</v>
      </c>
      <c r="AD4710" s="118"/>
      <c r="AE4710" s="249"/>
      <c r="AF4710" s="121" t="str">
        <f t="shared" si="146"/>
        <v>72..</v>
      </c>
      <c r="AG4710" s="121" t="s">
        <v>4856</v>
      </c>
      <c r="AH4710" s="249"/>
      <c r="AI4710" s="101" t="e">
        <v>#N/A</v>
      </c>
    </row>
    <row r="4711" spans="2:35" s="101" customFormat="1" ht="24.95" customHeight="1" x14ac:dyDescent="0.25">
      <c r="B4711" s="115" t="s">
        <v>35027</v>
      </c>
      <c r="C4711" s="118" t="s">
        <v>35028</v>
      </c>
      <c r="D4711" s="118" t="s">
        <v>877</v>
      </c>
      <c r="E4711" s="118" t="s">
        <v>35030</v>
      </c>
      <c r="F4711" s="246" t="s">
        <v>11861</v>
      </c>
      <c r="G4711" s="118" t="s">
        <v>120</v>
      </c>
      <c r="H4711" s="124" t="s">
        <v>767</v>
      </c>
      <c r="I4711" s="118" t="s">
        <v>90</v>
      </c>
      <c r="J4711" s="118" t="s">
        <v>33075</v>
      </c>
      <c r="K4711" s="118" t="s">
        <v>90</v>
      </c>
      <c r="L4711" s="118" t="s">
        <v>35029</v>
      </c>
      <c r="M4711" s="118" t="s">
        <v>33075</v>
      </c>
      <c r="N4711" s="118" t="s">
        <v>35030</v>
      </c>
      <c r="O4711" s="118" t="str">
        <f t="shared" si="147"/>
        <v>18C1-ĐĐT3;18004698</v>
      </c>
      <c r="P4711" s="246"/>
      <c r="Q4711" s="118"/>
      <c r="R4711" s="246"/>
      <c r="S4711" s="417" t="s">
        <v>49206</v>
      </c>
      <c r="T4711" s="118" t="s">
        <v>35031</v>
      </c>
      <c r="U4711" s="118" t="s">
        <v>35032</v>
      </c>
      <c r="V4711" s="118" t="s">
        <v>44336</v>
      </c>
      <c r="W4711" s="170">
        <v>26872</v>
      </c>
      <c r="X4711" s="171" t="s">
        <v>1035</v>
      </c>
      <c r="Y4711" s="121" t="s">
        <v>439</v>
      </c>
      <c r="Z4711" s="121" t="s">
        <v>440</v>
      </c>
      <c r="AA4711" s="121" t="s">
        <v>101</v>
      </c>
      <c r="AB4711" s="437" t="s">
        <v>102</v>
      </c>
      <c r="AC4711" s="121" t="s">
        <v>101</v>
      </c>
      <c r="AD4711" s="121" t="s">
        <v>439</v>
      </c>
      <c r="AE4711" s="170">
        <v>26872</v>
      </c>
      <c r="AF4711" s="121" t="str">
        <f t="shared" si="146"/>
        <v>79.764.26872</v>
      </c>
      <c r="AG4711" s="121" t="s">
        <v>2943</v>
      </c>
      <c r="AH4711" s="249"/>
      <c r="AI4711" s="101" t="e">
        <v>#N/A</v>
      </c>
    </row>
    <row r="4712" spans="2:35" s="101" customFormat="1" ht="24.95" customHeight="1" x14ac:dyDescent="0.25">
      <c r="B4712" s="115" t="s">
        <v>35034</v>
      </c>
      <c r="C4712" s="118" t="s">
        <v>637</v>
      </c>
      <c r="D4712" s="118" t="s">
        <v>233</v>
      </c>
      <c r="E4712" s="118" t="s">
        <v>35036</v>
      </c>
      <c r="F4712" s="246" t="s">
        <v>26447</v>
      </c>
      <c r="G4712" s="118" t="s">
        <v>120</v>
      </c>
      <c r="H4712" s="144" t="s">
        <v>3019</v>
      </c>
      <c r="I4712" s="118" t="s">
        <v>1574</v>
      </c>
      <c r="J4712" s="118" t="s">
        <v>33476</v>
      </c>
      <c r="K4712" s="118" t="s">
        <v>1574</v>
      </c>
      <c r="L4712" s="118" t="s">
        <v>35035</v>
      </c>
      <c r="M4712" s="118" t="s">
        <v>33476</v>
      </c>
      <c r="N4712" s="118" t="s">
        <v>35036</v>
      </c>
      <c r="O4712" s="118" t="str">
        <f t="shared" si="147"/>
        <v>18C1-CCK8;18004699</v>
      </c>
      <c r="P4712" s="246"/>
      <c r="Q4712" s="118"/>
      <c r="R4712" s="246"/>
      <c r="S4712" s="417" t="s">
        <v>49207</v>
      </c>
      <c r="T4712" s="118" t="s">
        <v>35037</v>
      </c>
      <c r="U4712" s="118" t="s">
        <v>35038</v>
      </c>
      <c r="V4712" s="118" t="s">
        <v>44337</v>
      </c>
      <c r="W4712" s="249"/>
      <c r="X4712" s="118" t="s">
        <v>11180</v>
      </c>
      <c r="Y4712" s="118"/>
      <c r="Z4712" s="118" t="s">
        <v>22770</v>
      </c>
      <c r="AA4712" s="458" t="s">
        <v>1172</v>
      </c>
      <c r="AB4712" s="459" t="s">
        <v>1584</v>
      </c>
      <c r="AC4712" s="458" t="s">
        <v>1172</v>
      </c>
      <c r="AD4712" s="118"/>
      <c r="AE4712" s="249"/>
      <c r="AF4712" s="121" t="str">
        <f t="shared" si="146"/>
        <v>82..</v>
      </c>
      <c r="AG4712" s="121" t="s">
        <v>4144</v>
      </c>
      <c r="AH4712" s="249"/>
      <c r="AI4712" s="101" t="e">
        <v>#N/A</v>
      </c>
    </row>
    <row r="4713" spans="2:35" s="101" customFormat="1" ht="24.95" customHeight="1" x14ac:dyDescent="0.25">
      <c r="B4713" s="115" t="s">
        <v>35040</v>
      </c>
      <c r="C4713" s="118" t="s">
        <v>35041</v>
      </c>
      <c r="D4713" s="118" t="s">
        <v>3582</v>
      </c>
      <c r="E4713" s="118" t="s">
        <v>35043</v>
      </c>
      <c r="F4713" s="246" t="s">
        <v>13705</v>
      </c>
      <c r="G4713" s="118" t="s">
        <v>120</v>
      </c>
      <c r="H4713" s="144" t="s">
        <v>329</v>
      </c>
      <c r="I4713" s="118" t="s">
        <v>90</v>
      </c>
      <c r="J4713" s="118" t="s">
        <v>4338</v>
      </c>
      <c r="K4713" s="118" t="s">
        <v>90</v>
      </c>
      <c r="L4713" s="118" t="s">
        <v>35042</v>
      </c>
      <c r="M4713" s="118" t="s">
        <v>4338</v>
      </c>
      <c r="N4713" s="118" t="s">
        <v>35043</v>
      </c>
      <c r="O4713" s="118" t="str">
        <f t="shared" si="147"/>
        <v>18C1-KTD1;18004700</v>
      </c>
      <c r="P4713" s="246"/>
      <c r="Q4713" s="118"/>
      <c r="R4713" s="246"/>
      <c r="S4713" s="417" t="s">
        <v>49208</v>
      </c>
      <c r="T4713" s="118" t="s">
        <v>35044</v>
      </c>
      <c r="U4713" s="118" t="s">
        <v>35045</v>
      </c>
      <c r="V4713" s="118" t="s">
        <v>44338</v>
      </c>
      <c r="W4713" s="170">
        <v>27586</v>
      </c>
      <c r="X4713" s="133" t="s">
        <v>646</v>
      </c>
      <c r="Y4713" s="121" t="s">
        <v>228</v>
      </c>
      <c r="Z4713" s="121" t="s">
        <v>229</v>
      </c>
      <c r="AA4713" s="121" t="s">
        <v>101</v>
      </c>
      <c r="AB4713" s="437" t="s">
        <v>102</v>
      </c>
      <c r="AC4713" s="121" t="s">
        <v>101</v>
      </c>
      <c r="AD4713" s="121" t="s">
        <v>228</v>
      </c>
      <c r="AE4713" s="170">
        <v>27586</v>
      </c>
      <c r="AF4713" s="121" t="str">
        <f t="shared" si="146"/>
        <v>79.784.27586</v>
      </c>
      <c r="AG4713" s="121" t="s">
        <v>647</v>
      </c>
      <c r="AH4713" s="249"/>
      <c r="AI4713" s="101" t="e">
        <v>#N/A</v>
      </c>
    </row>
    <row r="4714" spans="2:35" s="101" customFormat="1" ht="24.95" customHeight="1" x14ac:dyDescent="0.25">
      <c r="B4714" s="115" t="s">
        <v>35047</v>
      </c>
      <c r="C4714" s="118" t="s">
        <v>35048</v>
      </c>
      <c r="D4714" s="118" t="s">
        <v>233</v>
      </c>
      <c r="E4714" s="118" t="s">
        <v>35050</v>
      </c>
      <c r="F4714" s="246" t="s">
        <v>12769</v>
      </c>
      <c r="G4714" s="118" t="s">
        <v>120</v>
      </c>
      <c r="H4714" s="144" t="s">
        <v>3019</v>
      </c>
      <c r="I4714" s="118" t="s">
        <v>90</v>
      </c>
      <c r="J4714" s="118" t="s">
        <v>5497</v>
      </c>
      <c r="K4714" s="118" t="s">
        <v>90</v>
      </c>
      <c r="L4714" s="118" t="s">
        <v>35049</v>
      </c>
      <c r="M4714" s="118" t="s">
        <v>5497</v>
      </c>
      <c r="N4714" s="118" t="s">
        <v>35050</v>
      </c>
      <c r="O4714" s="118" t="str">
        <f t="shared" si="147"/>
        <v>18C1-CMT1;18004701</v>
      </c>
      <c r="P4714" s="246"/>
      <c r="Q4714" s="118"/>
      <c r="R4714" s="246"/>
      <c r="S4714" s="417" t="s">
        <v>49209</v>
      </c>
      <c r="T4714" s="118" t="s">
        <v>35051</v>
      </c>
      <c r="U4714" s="118" t="s">
        <v>35052</v>
      </c>
      <c r="V4714" s="118" t="s">
        <v>44339</v>
      </c>
      <c r="W4714" s="170">
        <v>27355</v>
      </c>
      <c r="X4714" s="118" t="s">
        <v>14463</v>
      </c>
      <c r="Y4714" s="198">
        <v>775</v>
      </c>
      <c r="Z4714" s="145" t="s">
        <v>7106</v>
      </c>
      <c r="AA4714" s="121" t="s">
        <v>101</v>
      </c>
      <c r="AB4714" s="437" t="s">
        <v>102</v>
      </c>
      <c r="AC4714" s="121" t="s">
        <v>101</v>
      </c>
      <c r="AD4714" s="198">
        <v>775</v>
      </c>
      <c r="AE4714" s="170">
        <v>27355</v>
      </c>
      <c r="AF4714" s="121" t="str">
        <f t="shared" si="146"/>
        <v>79.775.27355</v>
      </c>
      <c r="AG4714" s="121" t="s">
        <v>14464</v>
      </c>
      <c r="AH4714" s="249"/>
      <c r="AI4714" s="101" t="e">
        <v>#N/A</v>
      </c>
    </row>
    <row r="4715" spans="2:35" s="101" customFormat="1" ht="24.95" customHeight="1" x14ac:dyDescent="0.25">
      <c r="B4715" s="115" t="s">
        <v>35054</v>
      </c>
      <c r="C4715" s="118" t="s">
        <v>35055</v>
      </c>
      <c r="D4715" s="118" t="s">
        <v>707</v>
      </c>
      <c r="E4715" s="118" t="s">
        <v>35057</v>
      </c>
      <c r="F4715" s="246" t="s">
        <v>12074</v>
      </c>
      <c r="G4715" s="118" t="s">
        <v>120</v>
      </c>
      <c r="H4715" s="144" t="s">
        <v>5672</v>
      </c>
      <c r="I4715" s="118" t="s">
        <v>90</v>
      </c>
      <c r="J4715" s="118" t="s">
        <v>33476</v>
      </c>
      <c r="K4715" s="118" t="s">
        <v>90</v>
      </c>
      <c r="L4715" s="118" t="s">
        <v>35056</v>
      </c>
      <c r="M4715" s="118" t="s">
        <v>33476</v>
      </c>
      <c r="N4715" s="118" t="s">
        <v>35057</v>
      </c>
      <c r="O4715" s="118" t="str">
        <f t="shared" si="147"/>
        <v>18C1-CCK8;18004702</v>
      </c>
      <c r="P4715" s="246"/>
      <c r="Q4715" s="118"/>
      <c r="R4715" s="246"/>
      <c r="S4715" s="417" t="s">
        <v>49210</v>
      </c>
      <c r="T4715" s="118" t="s">
        <v>35058</v>
      </c>
      <c r="U4715" s="118" t="s">
        <v>35059</v>
      </c>
      <c r="V4715" s="118" t="s">
        <v>44340</v>
      </c>
      <c r="W4715" s="170">
        <v>27508</v>
      </c>
      <c r="X4715" s="171" t="s">
        <v>6077</v>
      </c>
      <c r="Y4715" s="121" t="s">
        <v>129</v>
      </c>
      <c r="Z4715" s="121" t="s">
        <v>130</v>
      </c>
      <c r="AA4715" s="121" t="s">
        <v>101</v>
      </c>
      <c r="AB4715" s="437" t="s">
        <v>102</v>
      </c>
      <c r="AC4715" s="121" t="s">
        <v>101</v>
      </c>
      <c r="AD4715" s="121" t="s">
        <v>129</v>
      </c>
      <c r="AE4715" s="170">
        <v>27508</v>
      </c>
      <c r="AF4715" s="121" t="str">
        <f t="shared" si="146"/>
        <v>79.783.27508</v>
      </c>
      <c r="AG4715" s="121" t="s">
        <v>6078</v>
      </c>
      <c r="AH4715" s="249"/>
      <c r="AI4715" s="101" t="e">
        <v>#N/A</v>
      </c>
    </row>
    <row r="4716" spans="2:35" s="101" customFormat="1" ht="24.95" customHeight="1" x14ac:dyDescent="0.25">
      <c r="B4716" s="115" t="s">
        <v>35061</v>
      </c>
      <c r="C4716" s="118" t="s">
        <v>1503</v>
      </c>
      <c r="D4716" s="118" t="s">
        <v>35062</v>
      </c>
      <c r="E4716" s="118" t="s">
        <v>35065</v>
      </c>
      <c r="F4716" s="246" t="s">
        <v>35063</v>
      </c>
      <c r="G4716" s="118" t="s">
        <v>120</v>
      </c>
      <c r="H4716" s="144" t="s">
        <v>767</v>
      </c>
      <c r="I4716" s="118" t="s">
        <v>340</v>
      </c>
      <c r="J4716" s="118" t="s">
        <v>1542</v>
      </c>
      <c r="K4716" s="118" t="s">
        <v>340</v>
      </c>
      <c r="L4716" s="118" t="s">
        <v>35064</v>
      </c>
      <c r="M4716" s="118" t="s">
        <v>1542</v>
      </c>
      <c r="N4716" s="118" t="s">
        <v>35065</v>
      </c>
      <c r="O4716" s="118" t="str">
        <f t="shared" si="147"/>
        <v>18T4-TKW1;18004703</v>
      </c>
      <c r="P4716" s="246"/>
      <c r="Q4716" s="118"/>
      <c r="R4716" s="246"/>
      <c r="S4716" s="417" t="s">
        <v>49211</v>
      </c>
      <c r="T4716" s="118" t="s">
        <v>35066</v>
      </c>
      <c r="U4716" s="118"/>
      <c r="V4716" s="118" t="s">
        <v>44341</v>
      </c>
      <c r="W4716" s="249"/>
      <c r="X4716" s="118" t="s">
        <v>25934</v>
      </c>
      <c r="Y4716" s="118"/>
      <c r="Z4716" s="118" t="s">
        <v>25152</v>
      </c>
      <c r="AA4716" s="458" t="s">
        <v>351</v>
      </c>
      <c r="AB4716" s="459" t="s">
        <v>352</v>
      </c>
      <c r="AC4716" s="458" t="s">
        <v>351</v>
      </c>
      <c r="AD4716" s="118"/>
      <c r="AE4716" s="249"/>
      <c r="AF4716" s="121" t="str">
        <f t="shared" si="146"/>
        <v>72..</v>
      </c>
      <c r="AG4716" s="121" t="s">
        <v>4856</v>
      </c>
      <c r="AH4716" s="249"/>
      <c r="AI4716" s="101" t="e">
        <v>#N/A</v>
      </c>
    </row>
    <row r="4717" spans="2:35" s="101" customFormat="1" ht="24.95" customHeight="1" x14ac:dyDescent="0.25">
      <c r="B4717" s="115" t="s">
        <v>35068</v>
      </c>
      <c r="C4717" s="118" t="s">
        <v>35069</v>
      </c>
      <c r="D4717" s="118" t="s">
        <v>2027</v>
      </c>
      <c r="E4717" s="118" t="s">
        <v>35072</v>
      </c>
      <c r="F4717" s="246" t="s">
        <v>35070</v>
      </c>
      <c r="G4717" s="118" t="s">
        <v>88</v>
      </c>
      <c r="H4717" s="144" t="s">
        <v>855</v>
      </c>
      <c r="I4717" s="118" t="s">
        <v>90</v>
      </c>
      <c r="J4717" s="118" t="s">
        <v>11354</v>
      </c>
      <c r="K4717" s="118" t="s">
        <v>90</v>
      </c>
      <c r="L4717" s="118" t="s">
        <v>35071</v>
      </c>
      <c r="M4717" s="118" t="s">
        <v>11354</v>
      </c>
      <c r="N4717" s="118" t="s">
        <v>35072</v>
      </c>
      <c r="O4717" s="118" t="str">
        <f t="shared" si="147"/>
        <v>18T4-QTD2;18004704</v>
      </c>
      <c r="P4717" s="246"/>
      <c r="Q4717" s="118"/>
      <c r="R4717" s="246"/>
      <c r="S4717" s="417" t="s">
        <v>49212</v>
      </c>
      <c r="T4717" s="118" t="s">
        <v>35073</v>
      </c>
      <c r="U4717" s="118"/>
      <c r="V4717" s="118" t="s">
        <v>44342</v>
      </c>
      <c r="W4717" s="129" t="s">
        <v>242</v>
      </c>
      <c r="X4717" s="130" t="s">
        <v>243</v>
      </c>
      <c r="Y4717" s="121" t="s">
        <v>244</v>
      </c>
      <c r="Z4717" s="121" t="s">
        <v>245</v>
      </c>
      <c r="AA4717" s="121" t="s">
        <v>101</v>
      </c>
      <c r="AB4717" s="437" t="s">
        <v>102</v>
      </c>
      <c r="AC4717" s="121" t="s">
        <v>101</v>
      </c>
      <c r="AD4717" s="121" t="s">
        <v>244</v>
      </c>
      <c r="AE4717" s="129" t="s">
        <v>242</v>
      </c>
      <c r="AF4717" s="121" t="str">
        <f t="shared" si="146"/>
        <v>79.770.27154</v>
      </c>
      <c r="AG4717" s="121" t="s">
        <v>246</v>
      </c>
      <c r="AH4717" s="249"/>
      <c r="AI4717" s="101" t="e">
        <v>#N/A</v>
      </c>
    </row>
    <row r="4718" spans="2:35" s="101" customFormat="1" ht="24.95" customHeight="1" x14ac:dyDescent="0.25">
      <c r="B4718" s="115" t="s">
        <v>35075</v>
      </c>
      <c r="C4718" s="118" t="s">
        <v>35076</v>
      </c>
      <c r="D4718" s="118" t="s">
        <v>1421</v>
      </c>
      <c r="E4718" s="118" t="s">
        <v>35079</v>
      </c>
      <c r="F4718" s="246" t="s">
        <v>35077</v>
      </c>
      <c r="G4718" s="118" t="s">
        <v>88</v>
      </c>
      <c r="H4718" s="144"/>
      <c r="I4718" s="118" t="s">
        <v>3820</v>
      </c>
      <c r="J4718" s="118" t="s">
        <v>156</v>
      </c>
      <c r="K4718" s="118"/>
      <c r="L4718" s="118" t="s">
        <v>35078</v>
      </c>
      <c r="M4718" s="118" t="s">
        <v>156</v>
      </c>
      <c r="N4718" s="118" t="s">
        <v>35079</v>
      </c>
      <c r="O4718" s="118" t="str">
        <f t="shared" si="147"/>
        <v>18C1-NNA1;18004705</v>
      </c>
      <c r="P4718" s="246"/>
      <c r="Q4718" s="118"/>
      <c r="R4718" s="246"/>
      <c r="S4718" s="417" t="s">
        <v>49213</v>
      </c>
      <c r="T4718" s="118" t="s">
        <v>35080</v>
      </c>
      <c r="U4718" s="118"/>
      <c r="V4718" s="118" t="s">
        <v>44343</v>
      </c>
      <c r="W4718" s="249"/>
      <c r="X4718" s="118" t="s">
        <v>35082</v>
      </c>
      <c r="Y4718" s="118"/>
      <c r="Z4718" s="118" t="s">
        <v>28719</v>
      </c>
      <c r="AA4718" s="458" t="s">
        <v>901</v>
      </c>
      <c r="AB4718" s="459" t="s">
        <v>3828</v>
      </c>
      <c r="AC4718" s="458" t="s">
        <v>901</v>
      </c>
      <c r="AD4718" s="118"/>
      <c r="AE4718" s="249"/>
      <c r="AF4718" s="121" t="str">
        <f t="shared" si="146"/>
        <v>58..</v>
      </c>
      <c r="AG4718" s="121" t="s">
        <v>3829</v>
      </c>
      <c r="AH4718" s="249"/>
      <c r="AI4718" s="537">
        <v>5</v>
      </c>
    </row>
    <row r="4719" spans="2:35" s="101" customFormat="1" ht="24.95" customHeight="1" x14ac:dyDescent="0.25">
      <c r="B4719" s="115" t="s">
        <v>35083</v>
      </c>
      <c r="C4719" s="118" t="s">
        <v>3881</v>
      </c>
      <c r="D4719" s="118" t="s">
        <v>2108</v>
      </c>
      <c r="E4719" s="118" t="s">
        <v>35085</v>
      </c>
      <c r="F4719" s="246" t="s">
        <v>21327</v>
      </c>
      <c r="G4719" s="118" t="s">
        <v>120</v>
      </c>
      <c r="H4719" s="144" t="s">
        <v>3019</v>
      </c>
      <c r="I4719" s="118" t="s">
        <v>90</v>
      </c>
      <c r="J4719" s="118" t="s">
        <v>33476</v>
      </c>
      <c r="K4719" s="118" t="s">
        <v>90</v>
      </c>
      <c r="L4719" s="118" t="s">
        <v>35084</v>
      </c>
      <c r="M4719" s="118" t="s">
        <v>33476</v>
      </c>
      <c r="N4719" s="118" t="s">
        <v>35085</v>
      </c>
      <c r="O4719" s="118" t="str">
        <f t="shared" si="147"/>
        <v>18C1-CCK8;18004706</v>
      </c>
      <c r="P4719" s="246"/>
      <c r="Q4719" s="118"/>
      <c r="R4719" s="246"/>
      <c r="S4719" s="417" t="s">
        <v>49214</v>
      </c>
      <c r="T4719" s="118" t="s">
        <v>35086</v>
      </c>
      <c r="U4719" s="118" t="s">
        <v>35087</v>
      </c>
      <c r="V4719" s="118" t="s">
        <v>44344</v>
      </c>
      <c r="W4719" s="170">
        <v>27322</v>
      </c>
      <c r="X4719" s="171" t="s">
        <v>886</v>
      </c>
      <c r="Y4719" s="191">
        <v>774</v>
      </c>
      <c r="Z4719" s="190" t="s">
        <v>4530</v>
      </c>
      <c r="AA4719" s="121" t="s">
        <v>101</v>
      </c>
      <c r="AB4719" s="437" t="s">
        <v>102</v>
      </c>
      <c r="AC4719" s="121" t="s">
        <v>101</v>
      </c>
      <c r="AD4719" s="191">
        <v>774</v>
      </c>
      <c r="AE4719" s="170">
        <v>27322</v>
      </c>
      <c r="AF4719" s="121" t="str">
        <f t="shared" si="146"/>
        <v>79.774.27322</v>
      </c>
      <c r="AG4719" s="121" t="s">
        <v>49781</v>
      </c>
      <c r="AH4719" s="249"/>
      <c r="AI4719" s="101" t="e">
        <v>#N/A</v>
      </c>
    </row>
    <row r="4720" spans="2:35" s="101" customFormat="1" ht="24.95" customHeight="1" x14ac:dyDescent="0.25">
      <c r="B4720" s="115" t="s">
        <v>35089</v>
      </c>
      <c r="C4720" s="118" t="s">
        <v>6265</v>
      </c>
      <c r="D4720" s="118" t="s">
        <v>694</v>
      </c>
      <c r="E4720" s="118" t="s">
        <v>35091</v>
      </c>
      <c r="F4720" s="246" t="s">
        <v>11816</v>
      </c>
      <c r="G4720" s="118" t="s">
        <v>120</v>
      </c>
      <c r="H4720" s="124" t="s">
        <v>696</v>
      </c>
      <c r="I4720" s="118" t="s">
        <v>190</v>
      </c>
      <c r="J4720" s="118" t="s">
        <v>30922</v>
      </c>
      <c r="K4720" s="118" t="s">
        <v>190</v>
      </c>
      <c r="L4720" s="118" t="s">
        <v>35090</v>
      </c>
      <c r="M4720" s="118" t="s">
        <v>30922</v>
      </c>
      <c r="N4720" s="118" t="s">
        <v>35091</v>
      </c>
      <c r="O4720" s="118" t="str">
        <f t="shared" si="147"/>
        <v>18C1-ĐCN4;18004707</v>
      </c>
      <c r="P4720" s="246"/>
      <c r="Q4720" s="118"/>
      <c r="R4720" s="246"/>
      <c r="S4720" s="417" t="s">
        <v>49215</v>
      </c>
      <c r="T4720" s="118" t="s">
        <v>1457</v>
      </c>
      <c r="U4720" s="118" t="s">
        <v>35092</v>
      </c>
      <c r="V4720" s="118" t="s">
        <v>44345</v>
      </c>
      <c r="W4720" s="249"/>
      <c r="X4720" s="118" t="s">
        <v>13756</v>
      </c>
      <c r="Y4720" s="118"/>
      <c r="Z4720" s="118" t="s">
        <v>25699</v>
      </c>
      <c r="AA4720" s="458" t="s">
        <v>200</v>
      </c>
      <c r="AB4720" s="459" t="s">
        <v>201</v>
      </c>
      <c r="AC4720" s="458" t="s">
        <v>200</v>
      </c>
      <c r="AD4720" s="118"/>
      <c r="AE4720" s="249"/>
      <c r="AF4720" s="121" t="str">
        <f t="shared" si="146"/>
        <v>80..</v>
      </c>
      <c r="AG4720" s="121" t="s">
        <v>3808</v>
      </c>
      <c r="AH4720" s="249"/>
      <c r="AI4720" s="101" t="e">
        <v>#N/A</v>
      </c>
    </row>
    <row r="4721" spans="2:35" s="101" customFormat="1" ht="24.95" customHeight="1" x14ac:dyDescent="0.25">
      <c r="B4721" s="115" t="s">
        <v>35094</v>
      </c>
      <c r="C4721" s="118" t="s">
        <v>1211</v>
      </c>
      <c r="D4721" s="118" t="s">
        <v>1096</v>
      </c>
      <c r="E4721" s="118" t="s">
        <v>35096</v>
      </c>
      <c r="F4721" s="246" t="s">
        <v>11658</v>
      </c>
      <c r="G4721" s="118" t="s">
        <v>88</v>
      </c>
      <c r="H4721" s="144"/>
      <c r="I4721" s="118" t="s">
        <v>90</v>
      </c>
      <c r="J4721" s="118" t="s">
        <v>4338</v>
      </c>
      <c r="K4721" s="118"/>
      <c r="L4721" s="118" t="s">
        <v>35095</v>
      </c>
      <c r="M4721" s="118" t="s">
        <v>4338</v>
      </c>
      <c r="N4721" s="118" t="s">
        <v>35096</v>
      </c>
      <c r="O4721" s="118" t="str">
        <f t="shared" si="147"/>
        <v>18C1-KTD1;18004708</v>
      </c>
      <c r="P4721" s="246"/>
      <c r="Q4721" s="118"/>
      <c r="R4721" s="246"/>
      <c r="S4721" s="417" t="s">
        <v>46428</v>
      </c>
      <c r="T4721" s="118" t="s">
        <v>14668</v>
      </c>
      <c r="U4721" s="118" t="s">
        <v>35097</v>
      </c>
      <c r="V4721" s="118" t="s">
        <v>44346</v>
      </c>
      <c r="W4721" s="170">
        <v>27556</v>
      </c>
      <c r="X4721" s="133" t="s">
        <v>6049</v>
      </c>
      <c r="Y4721" s="121" t="s">
        <v>129</v>
      </c>
      <c r="Z4721" s="121" t="s">
        <v>130</v>
      </c>
      <c r="AA4721" s="121" t="s">
        <v>101</v>
      </c>
      <c r="AB4721" s="437" t="s">
        <v>102</v>
      </c>
      <c r="AC4721" s="121" t="s">
        <v>101</v>
      </c>
      <c r="AD4721" s="121" t="s">
        <v>129</v>
      </c>
      <c r="AE4721" s="170">
        <v>27556</v>
      </c>
      <c r="AF4721" s="121" t="str">
        <f t="shared" si="146"/>
        <v>79.783.27556</v>
      </c>
      <c r="AG4721" s="121" t="s">
        <v>6050</v>
      </c>
      <c r="AH4721" s="249"/>
      <c r="AI4721" s="101" t="e">
        <v>#N/A</v>
      </c>
    </row>
    <row r="4722" spans="2:35" s="101" customFormat="1" ht="24.95" customHeight="1" x14ac:dyDescent="0.25">
      <c r="B4722" s="115" t="s">
        <v>35099</v>
      </c>
      <c r="C4722" s="118" t="s">
        <v>35100</v>
      </c>
      <c r="D4722" s="118" t="s">
        <v>1366</v>
      </c>
      <c r="E4722" s="118" t="s">
        <v>35102</v>
      </c>
      <c r="F4722" s="246" t="s">
        <v>11251</v>
      </c>
      <c r="G4722" s="118" t="s">
        <v>120</v>
      </c>
      <c r="H4722" s="144" t="s">
        <v>1083</v>
      </c>
      <c r="I4722" s="118" t="s">
        <v>668</v>
      </c>
      <c r="J4722" s="118" t="s">
        <v>30922</v>
      </c>
      <c r="K4722" s="118" t="s">
        <v>668</v>
      </c>
      <c r="L4722" s="118" t="s">
        <v>35101</v>
      </c>
      <c r="M4722" s="118" t="s">
        <v>30922</v>
      </c>
      <c r="N4722" s="118" t="s">
        <v>35102</v>
      </c>
      <c r="O4722" s="118" t="str">
        <f t="shared" si="147"/>
        <v>18C1-ĐCN4;18004709</v>
      </c>
      <c r="P4722" s="246"/>
      <c r="Q4722" s="118"/>
      <c r="R4722" s="246"/>
      <c r="S4722" s="417" t="s">
        <v>49216</v>
      </c>
      <c r="T4722" s="118" t="s">
        <v>35103</v>
      </c>
      <c r="U4722" s="118" t="s">
        <v>35104</v>
      </c>
      <c r="V4722" s="118" t="s">
        <v>44347</v>
      </c>
      <c r="W4722" s="249"/>
      <c r="X4722" s="118" t="s">
        <v>35106</v>
      </c>
      <c r="Y4722" s="118"/>
      <c r="Z4722" s="118" t="s">
        <v>23447</v>
      </c>
      <c r="AA4722" s="458" t="s">
        <v>678</v>
      </c>
      <c r="AB4722" s="459" t="s">
        <v>679</v>
      </c>
      <c r="AC4722" s="458" t="s">
        <v>678</v>
      </c>
      <c r="AD4722" s="118"/>
      <c r="AE4722" s="249"/>
      <c r="AF4722" s="121" t="str">
        <f t="shared" si="146"/>
        <v>68..</v>
      </c>
      <c r="AG4722" s="121" t="s">
        <v>7497</v>
      </c>
      <c r="AH4722" s="249"/>
      <c r="AI4722" s="101" t="e">
        <v>#N/A</v>
      </c>
    </row>
    <row r="4723" spans="2:35" s="101" customFormat="1" ht="24.95" customHeight="1" x14ac:dyDescent="0.25">
      <c r="B4723" s="115" t="s">
        <v>35107</v>
      </c>
      <c r="C4723" s="118" t="s">
        <v>17372</v>
      </c>
      <c r="D4723" s="118" t="s">
        <v>732</v>
      </c>
      <c r="E4723" s="118" t="s">
        <v>35110</v>
      </c>
      <c r="F4723" s="246" t="s">
        <v>19993</v>
      </c>
      <c r="G4723" s="118" t="s">
        <v>120</v>
      </c>
      <c r="H4723" s="144" t="s">
        <v>696</v>
      </c>
      <c r="I4723" s="118" t="s">
        <v>544</v>
      </c>
      <c r="J4723" s="118" t="s">
        <v>35108</v>
      </c>
      <c r="K4723" s="118" t="s">
        <v>544</v>
      </c>
      <c r="L4723" s="118" t="s">
        <v>35109</v>
      </c>
      <c r="M4723" s="118" t="s">
        <v>35108</v>
      </c>
      <c r="N4723" s="118" t="s">
        <v>35110</v>
      </c>
      <c r="O4723" s="118" t="str">
        <f t="shared" si="147"/>
        <v>18T2-TKD1;18004710</v>
      </c>
      <c r="P4723" s="246"/>
      <c r="Q4723" s="118"/>
      <c r="R4723" s="246"/>
      <c r="S4723" s="417" t="s">
        <v>49217</v>
      </c>
      <c r="T4723" s="118" t="s">
        <v>1520</v>
      </c>
      <c r="U4723" s="118" t="s">
        <v>35111</v>
      </c>
      <c r="V4723" s="118" t="s">
        <v>44348</v>
      </c>
      <c r="W4723" s="249"/>
      <c r="X4723" s="118" t="s">
        <v>35113</v>
      </c>
      <c r="Y4723" s="118"/>
      <c r="Z4723" s="118" t="s">
        <v>35114</v>
      </c>
      <c r="AA4723" s="458" t="s">
        <v>554</v>
      </c>
      <c r="AB4723" s="459" t="s">
        <v>555</v>
      </c>
      <c r="AC4723" s="458" t="s">
        <v>554</v>
      </c>
      <c r="AD4723" s="118"/>
      <c r="AE4723" s="249"/>
      <c r="AF4723" s="121" t="str">
        <f t="shared" si="146"/>
        <v>66..</v>
      </c>
      <c r="AG4723" s="121" t="s">
        <v>3988</v>
      </c>
      <c r="AH4723" s="249"/>
      <c r="AI4723" s="101" t="e">
        <v>#N/A</v>
      </c>
    </row>
    <row r="4724" spans="2:35" s="101" customFormat="1" ht="24.95" customHeight="1" x14ac:dyDescent="0.25">
      <c r="B4724" s="115" t="s">
        <v>35115</v>
      </c>
      <c r="C4724" s="118" t="s">
        <v>8251</v>
      </c>
      <c r="D4724" s="118" t="s">
        <v>1258</v>
      </c>
      <c r="E4724" s="118" t="s">
        <v>35117</v>
      </c>
      <c r="F4724" s="246" t="s">
        <v>1652</v>
      </c>
      <c r="G4724" s="118" t="s">
        <v>120</v>
      </c>
      <c r="H4724" s="144" t="s">
        <v>696</v>
      </c>
      <c r="I4724" s="118" t="s">
        <v>527</v>
      </c>
      <c r="J4724" s="118" t="s">
        <v>9589</v>
      </c>
      <c r="K4724" s="118" t="s">
        <v>527</v>
      </c>
      <c r="L4724" s="118" t="s">
        <v>35116</v>
      </c>
      <c r="M4724" s="118" t="s">
        <v>9589</v>
      </c>
      <c r="N4724" s="118" t="s">
        <v>35117</v>
      </c>
      <c r="O4724" s="118" t="str">
        <f t="shared" si="147"/>
        <v>18T4-NNA3;18004711</v>
      </c>
      <c r="P4724" s="246"/>
      <c r="Q4724" s="118"/>
      <c r="R4724" s="246"/>
      <c r="S4724" s="417" t="s">
        <v>49218</v>
      </c>
      <c r="T4724" s="118" t="s">
        <v>10196</v>
      </c>
      <c r="U4724" s="118"/>
      <c r="V4724" s="118" t="s">
        <v>44349</v>
      </c>
      <c r="W4724" s="249"/>
      <c r="X4724" s="118" t="s">
        <v>35119</v>
      </c>
      <c r="Y4724" s="118"/>
      <c r="Z4724" s="118" t="s">
        <v>24396</v>
      </c>
      <c r="AA4724" s="458" t="s">
        <v>537</v>
      </c>
      <c r="AB4724" s="459" t="s">
        <v>538</v>
      </c>
      <c r="AC4724" s="458" t="s">
        <v>537</v>
      </c>
      <c r="AD4724" s="118"/>
      <c r="AE4724" s="249"/>
      <c r="AF4724" s="121" t="str">
        <f t="shared" si="146"/>
        <v>75..</v>
      </c>
      <c r="AG4724" s="121" t="s">
        <v>3557</v>
      </c>
      <c r="AH4724" s="249"/>
      <c r="AI4724" s="101" t="e">
        <v>#N/A</v>
      </c>
    </row>
    <row r="4725" spans="2:35" s="101" customFormat="1" ht="24.95" customHeight="1" x14ac:dyDescent="0.25">
      <c r="B4725" s="115" t="s">
        <v>35120</v>
      </c>
      <c r="C4725" s="118" t="s">
        <v>35121</v>
      </c>
      <c r="D4725" s="118" t="s">
        <v>1651</v>
      </c>
      <c r="E4725" s="118" t="s">
        <v>35123</v>
      </c>
      <c r="F4725" s="246" t="s">
        <v>8574</v>
      </c>
      <c r="G4725" s="118" t="s">
        <v>120</v>
      </c>
      <c r="H4725" s="144" t="s">
        <v>696</v>
      </c>
      <c r="I4725" s="118" t="s">
        <v>340</v>
      </c>
      <c r="J4725" s="118" t="s">
        <v>156</v>
      </c>
      <c r="K4725" s="118" t="s">
        <v>340</v>
      </c>
      <c r="L4725" s="118" t="s">
        <v>35122</v>
      </c>
      <c r="M4725" s="118" t="s">
        <v>156</v>
      </c>
      <c r="N4725" s="118" t="s">
        <v>35123</v>
      </c>
      <c r="O4725" s="118" t="str">
        <f t="shared" si="147"/>
        <v>18C1-NNA1;18004712</v>
      </c>
      <c r="P4725" s="246"/>
      <c r="Q4725" s="118"/>
      <c r="R4725" s="246"/>
      <c r="S4725" s="417" t="s">
        <v>49219</v>
      </c>
      <c r="T4725" s="118" t="s">
        <v>35124</v>
      </c>
      <c r="U4725" s="118" t="s">
        <v>35125</v>
      </c>
      <c r="V4725" s="118" t="s">
        <v>44350</v>
      </c>
      <c r="W4725" s="249"/>
      <c r="X4725" s="118" t="s">
        <v>18254</v>
      </c>
      <c r="Y4725" s="118"/>
      <c r="Z4725" s="118" t="s">
        <v>29469</v>
      </c>
      <c r="AA4725" s="458" t="s">
        <v>351</v>
      </c>
      <c r="AB4725" s="459" t="s">
        <v>352</v>
      </c>
      <c r="AC4725" s="458" t="s">
        <v>351</v>
      </c>
      <c r="AD4725" s="118"/>
      <c r="AE4725" s="249"/>
      <c r="AF4725" s="121" t="str">
        <f t="shared" si="146"/>
        <v>72..</v>
      </c>
      <c r="AG4725" s="121" t="s">
        <v>4856</v>
      </c>
      <c r="AH4725" s="249"/>
      <c r="AI4725" s="101" t="e">
        <v>#N/A</v>
      </c>
    </row>
    <row r="4726" spans="2:35" s="101" customFormat="1" ht="24.95" customHeight="1" x14ac:dyDescent="0.25">
      <c r="B4726" s="115" t="s">
        <v>35127</v>
      </c>
      <c r="C4726" s="118" t="s">
        <v>8902</v>
      </c>
      <c r="D4726" s="118" t="s">
        <v>1008</v>
      </c>
      <c r="E4726" s="118" t="s">
        <v>35129</v>
      </c>
      <c r="F4726" s="246" t="s">
        <v>12422</v>
      </c>
      <c r="G4726" s="118" t="s">
        <v>120</v>
      </c>
      <c r="H4726" s="144" t="s">
        <v>696</v>
      </c>
      <c r="I4726" s="118" t="s">
        <v>340</v>
      </c>
      <c r="J4726" s="118" t="s">
        <v>30922</v>
      </c>
      <c r="K4726" s="118" t="s">
        <v>340</v>
      </c>
      <c r="L4726" s="118" t="s">
        <v>35128</v>
      </c>
      <c r="M4726" s="118" t="s">
        <v>30922</v>
      </c>
      <c r="N4726" s="118" t="s">
        <v>35129</v>
      </c>
      <c r="O4726" s="118" t="str">
        <f t="shared" si="147"/>
        <v>18C1-ĐCN4;18004713</v>
      </c>
      <c r="P4726" s="246"/>
      <c r="Q4726" s="118"/>
      <c r="R4726" s="246"/>
      <c r="S4726" s="417" t="s">
        <v>49220</v>
      </c>
      <c r="T4726" s="118" t="s">
        <v>35130</v>
      </c>
      <c r="U4726" s="118" t="s">
        <v>35131</v>
      </c>
      <c r="V4726" s="118" t="s">
        <v>44351</v>
      </c>
      <c r="W4726" s="249"/>
      <c r="X4726" s="118" t="s">
        <v>31921</v>
      </c>
      <c r="Y4726" s="118"/>
      <c r="Z4726" s="118" t="s">
        <v>23310</v>
      </c>
      <c r="AA4726" s="458" t="s">
        <v>351</v>
      </c>
      <c r="AB4726" s="459" t="s">
        <v>352</v>
      </c>
      <c r="AC4726" s="458" t="s">
        <v>351</v>
      </c>
      <c r="AD4726" s="118"/>
      <c r="AE4726" s="249"/>
      <c r="AF4726" s="121" t="str">
        <f t="shared" si="146"/>
        <v>72..</v>
      </c>
      <c r="AG4726" s="121" t="s">
        <v>4856</v>
      </c>
      <c r="AH4726" s="249"/>
      <c r="AI4726" s="101" t="e">
        <v>#N/A</v>
      </c>
    </row>
    <row r="4727" spans="2:35" s="101" customFormat="1" ht="24.95" customHeight="1" thickBot="1" x14ac:dyDescent="0.3">
      <c r="B4727" s="115" t="s">
        <v>35133</v>
      </c>
      <c r="C4727" s="118" t="s">
        <v>4582</v>
      </c>
      <c r="D4727" s="118" t="s">
        <v>86</v>
      </c>
      <c r="E4727" s="118" t="s">
        <v>35135</v>
      </c>
      <c r="F4727" s="246" t="s">
        <v>3819</v>
      </c>
      <c r="G4727" s="118" t="s">
        <v>88</v>
      </c>
      <c r="H4727" s="144" t="s">
        <v>696</v>
      </c>
      <c r="I4727" s="118" t="s">
        <v>190</v>
      </c>
      <c r="J4727" s="118" t="s">
        <v>1865</v>
      </c>
      <c r="K4727" s="118" t="s">
        <v>190</v>
      </c>
      <c r="L4727" s="118" t="s">
        <v>35134</v>
      </c>
      <c r="M4727" s="118" t="s">
        <v>1865</v>
      </c>
      <c r="N4727" s="118" t="s">
        <v>35135</v>
      </c>
      <c r="O4727" s="118" t="str">
        <f t="shared" si="147"/>
        <v>18C1-QTD1;18004714</v>
      </c>
      <c r="P4727" s="246"/>
      <c r="Q4727" s="118"/>
      <c r="R4727" s="246"/>
      <c r="S4727" s="417" t="s">
        <v>49221</v>
      </c>
      <c r="T4727" s="118" t="s">
        <v>35136</v>
      </c>
      <c r="U4727" s="118" t="s">
        <v>35137</v>
      </c>
      <c r="V4727" s="118" t="s">
        <v>44352</v>
      </c>
      <c r="W4727" s="249"/>
      <c r="X4727" s="118" t="s">
        <v>35139</v>
      </c>
      <c r="Y4727" s="118"/>
      <c r="Z4727" s="118" t="s">
        <v>22603</v>
      </c>
      <c r="AA4727" s="458" t="s">
        <v>200</v>
      </c>
      <c r="AB4727" s="459" t="s">
        <v>201</v>
      </c>
      <c r="AC4727" s="458" t="s">
        <v>200</v>
      </c>
      <c r="AD4727" s="118"/>
      <c r="AE4727" s="249"/>
      <c r="AF4727" s="121" t="str">
        <f t="shared" si="146"/>
        <v>80..</v>
      </c>
      <c r="AG4727" s="121" t="s">
        <v>3808</v>
      </c>
      <c r="AH4727" s="249"/>
      <c r="AI4727" s="101" t="e">
        <v>#N/A</v>
      </c>
    </row>
    <row r="4728" spans="2:35" s="101" customFormat="1" ht="24.95" customHeight="1" thickBot="1" x14ac:dyDescent="0.3">
      <c r="B4728" s="115" t="s">
        <v>35140</v>
      </c>
      <c r="C4728" s="118" t="s">
        <v>12396</v>
      </c>
      <c r="D4728" s="118" t="s">
        <v>718</v>
      </c>
      <c r="E4728" s="118" t="s">
        <v>35142</v>
      </c>
      <c r="F4728" s="246" t="s">
        <v>11959</v>
      </c>
      <c r="G4728" s="118" t="s">
        <v>120</v>
      </c>
      <c r="H4728" s="144" t="s">
        <v>502</v>
      </c>
      <c r="I4728" s="118" t="s">
        <v>2897</v>
      </c>
      <c r="J4728" s="118" t="s">
        <v>1865</v>
      </c>
      <c r="K4728" s="118" t="s">
        <v>2897</v>
      </c>
      <c r="L4728" s="118" t="s">
        <v>35141</v>
      </c>
      <c r="M4728" s="118" t="s">
        <v>1865</v>
      </c>
      <c r="N4728" s="118" t="s">
        <v>35142</v>
      </c>
      <c r="O4728" s="118" t="str">
        <f t="shared" si="147"/>
        <v>18C1-QTD1;18004715</v>
      </c>
      <c r="P4728" s="246"/>
      <c r="Q4728" s="118"/>
      <c r="R4728" s="246"/>
      <c r="S4728" s="417" t="s">
        <v>49222</v>
      </c>
      <c r="T4728" s="118" t="s">
        <v>35143</v>
      </c>
      <c r="U4728" s="118" t="s">
        <v>35144</v>
      </c>
      <c r="V4728" s="118" t="s">
        <v>44353</v>
      </c>
      <c r="W4728" s="334">
        <v>31312</v>
      </c>
      <c r="X4728" s="333" t="s">
        <v>50195</v>
      </c>
      <c r="Y4728" s="337">
        <v>926</v>
      </c>
      <c r="Z4728" s="333" t="s">
        <v>11454</v>
      </c>
      <c r="AA4728" s="458" t="s">
        <v>1277</v>
      </c>
      <c r="AB4728" s="459" t="s">
        <v>2906</v>
      </c>
      <c r="AC4728" s="458" t="s">
        <v>1277</v>
      </c>
      <c r="AD4728" s="118"/>
      <c r="AE4728" s="249"/>
      <c r="AF4728" s="121" t="str">
        <f t="shared" si="146"/>
        <v>92..</v>
      </c>
      <c r="AG4728" s="121" t="s">
        <v>49800</v>
      </c>
      <c r="AH4728" s="249"/>
      <c r="AI4728" s="101" t="e">
        <v>#N/A</v>
      </c>
    </row>
    <row r="4729" spans="2:35" s="101" customFormat="1" ht="24.95" customHeight="1" x14ac:dyDescent="0.25">
      <c r="B4729" s="115" t="s">
        <v>35148</v>
      </c>
      <c r="C4729" s="118" t="s">
        <v>30073</v>
      </c>
      <c r="D4729" s="118" t="s">
        <v>19241</v>
      </c>
      <c r="E4729" s="118" t="s">
        <v>35150</v>
      </c>
      <c r="F4729" s="246" t="s">
        <v>15576</v>
      </c>
      <c r="G4729" s="118" t="s">
        <v>120</v>
      </c>
      <c r="H4729" s="144" t="s">
        <v>3253</v>
      </c>
      <c r="I4729" s="118" t="s">
        <v>340</v>
      </c>
      <c r="J4729" s="118" t="s">
        <v>29396</v>
      </c>
      <c r="K4729" s="118" t="s">
        <v>340</v>
      </c>
      <c r="L4729" s="118" t="s">
        <v>35149</v>
      </c>
      <c r="M4729" s="118" t="s">
        <v>29396</v>
      </c>
      <c r="N4729" s="118" t="s">
        <v>35150</v>
      </c>
      <c r="O4729" s="118" t="str">
        <f t="shared" si="147"/>
        <v>18C1-CĐT2;18004716</v>
      </c>
      <c r="P4729" s="246"/>
      <c r="Q4729" s="118"/>
      <c r="R4729" s="246"/>
      <c r="S4729" s="417" t="s">
        <v>49223</v>
      </c>
      <c r="T4729" s="118" t="s">
        <v>35151</v>
      </c>
      <c r="U4729" s="118"/>
      <c r="V4729" s="118" t="s">
        <v>44354</v>
      </c>
      <c r="W4729" s="249"/>
      <c r="X4729" s="118" t="s">
        <v>35153</v>
      </c>
      <c r="Y4729" s="118"/>
      <c r="Z4729" s="118" t="s">
        <v>23310</v>
      </c>
      <c r="AA4729" s="458" t="s">
        <v>351</v>
      </c>
      <c r="AB4729" s="459" t="s">
        <v>352</v>
      </c>
      <c r="AC4729" s="458" t="s">
        <v>351</v>
      </c>
      <c r="AD4729" s="118"/>
      <c r="AE4729" s="249"/>
      <c r="AF4729" s="121" t="str">
        <f t="shared" si="146"/>
        <v>72..</v>
      </c>
      <c r="AG4729" s="121" t="s">
        <v>4856</v>
      </c>
      <c r="AH4729" s="249"/>
      <c r="AI4729" s="101" t="e">
        <v>#N/A</v>
      </c>
    </row>
    <row r="4730" spans="2:35" s="101" customFormat="1" ht="24.95" customHeight="1" x14ac:dyDescent="0.25">
      <c r="B4730" s="115" t="s">
        <v>35154</v>
      </c>
      <c r="C4730" s="118" t="s">
        <v>10565</v>
      </c>
      <c r="D4730" s="118" t="s">
        <v>416</v>
      </c>
      <c r="E4730" s="118" t="s">
        <v>35156</v>
      </c>
      <c r="F4730" s="246" t="s">
        <v>11534</v>
      </c>
      <c r="G4730" s="118" t="s">
        <v>120</v>
      </c>
      <c r="H4730" s="144" t="s">
        <v>696</v>
      </c>
      <c r="I4730" s="118" t="s">
        <v>527</v>
      </c>
      <c r="J4730" s="118" t="s">
        <v>31395</v>
      </c>
      <c r="K4730" s="118"/>
      <c r="L4730" s="118" t="s">
        <v>35155</v>
      </c>
      <c r="M4730" s="118" t="s">
        <v>31395</v>
      </c>
      <c r="N4730" s="118" t="s">
        <v>35156</v>
      </c>
      <c r="O4730" s="118" t="str">
        <f t="shared" si="147"/>
        <v>18C1-VSL3;18004717</v>
      </c>
      <c r="P4730" s="246"/>
      <c r="Q4730" s="118"/>
      <c r="R4730" s="246"/>
      <c r="S4730" s="417" t="s">
        <v>49224</v>
      </c>
      <c r="T4730" s="118" t="s">
        <v>35157</v>
      </c>
      <c r="U4730" s="118" t="s">
        <v>35158</v>
      </c>
      <c r="V4730" s="118" t="s">
        <v>44355</v>
      </c>
      <c r="W4730" s="249"/>
      <c r="X4730" s="118" t="s">
        <v>18684</v>
      </c>
      <c r="Y4730" s="118"/>
      <c r="Z4730" s="118" t="s">
        <v>29373</v>
      </c>
      <c r="AA4730" s="458" t="s">
        <v>537</v>
      </c>
      <c r="AB4730" s="459" t="s">
        <v>538</v>
      </c>
      <c r="AC4730" s="458" t="s">
        <v>537</v>
      </c>
      <c r="AD4730" s="118"/>
      <c r="AE4730" s="249"/>
      <c r="AF4730" s="121" t="str">
        <f t="shared" si="146"/>
        <v>75..</v>
      </c>
      <c r="AG4730" s="121" t="s">
        <v>3557</v>
      </c>
      <c r="AH4730" s="249"/>
      <c r="AI4730" s="101" t="e">
        <v>#N/A</v>
      </c>
    </row>
    <row r="4731" spans="2:35" s="101" customFormat="1" ht="24.95" customHeight="1" x14ac:dyDescent="0.25">
      <c r="B4731" s="115" t="s">
        <v>35160</v>
      </c>
      <c r="C4731" s="118" t="s">
        <v>35161</v>
      </c>
      <c r="D4731" s="118" t="s">
        <v>265</v>
      </c>
      <c r="E4731" s="118" t="s">
        <v>35163</v>
      </c>
      <c r="F4731" s="246" t="s">
        <v>12813</v>
      </c>
      <c r="G4731" s="118" t="s">
        <v>120</v>
      </c>
      <c r="H4731" s="144" t="s">
        <v>329</v>
      </c>
      <c r="I4731" s="118" t="s">
        <v>90</v>
      </c>
      <c r="J4731" s="118" t="s">
        <v>33476</v>
      </c>
      <c r="K4731" s="118"/>
      <c r="L4731" s="118" t="s">
        <v>35162</v>
      </c>
      <c r="M4731" s="118" t="s">
        <v>33476</v>
      </c>
      <c r="N4731" s="118" t="s">
        <v>35163</v>
      </c>
      <c r="O4731" s="118" t="str">
        <f t="shared" si="147"/>
        <v>18C1-CCK8;18004718</v>
      </c>
      <c r="P4731" s="246"/>
      <c r="Q4731" s="118"/>
      <c r="R4731" s="246"/>
      <c r="S4731" s="417" t="s">
        <v>49225</v>
      </c>
      <c r="T4731" s="118" t="s">
        <v>35164</v>
      </c>
      <c r="U4731" s="118" t="s">
        <v>35165</v>
      </c>
      <c r="V4731" s="118" t="s">
        <v>44356</v>
      </c>
      <c r="W4731" s="270">
        <v>27583</v>
      </c>
      <c r="X4731" s="271" t="s">
        <v>8226</v>
      </c>
      <c r="Y4731" s="121" t="s">
        <v>228</v>
      </c>
      <c r="Z4731" s="121" t="s">
        <v>229</v>
      </c>
      <c r="AA4731" s="121" t="s">
        <v>101</v>
      </c>
      <c r="AB4731" s="437" t="s">
        <v>102</v>
      </c>
      <c r="AC4731" s="121" t="s">
        <v>101</v>
      </c>
      <c r="AD4731" s="121" t="s">
        <v>228</v>
      </c>
      <c r="AE4731" s="270">
        <v>27583</v>
      </c>
      <c r="AF4731" s="121" t="str">
        <f t="shared" si="146"/>
        <v>79.784.27583</v>
      </c>
      <c r="AG4731" s="121" t="s">
        <v>498</v>
      </c>
      <c r="AH4731" s="249"/>
      <c r="AI4731" s="101" t="e">
        <v>#N/A</v>
      </c>
    </row>
    <row r="4732" spans="2:35" s="101" customFormat="1" ht="24.95" customHeight="1" x14ac:dyDescent="0.25">
      <c r="B4732" s="115" t="s">
        <v>35167</v>
      </c>
      <c r="C4732" s="118" t="s">
        <v>4539</v>
      </c>
      <c r="D4732" s="118" t="s">
        <v>707</v>
      </c>
      <c r="E4732" s="118" t="s">
        <v>35169</v>
      </c>
      <c r="F4732" s="246" t="s">
        <v>10033</v>
      </c>
      <c r="G4732" s="118" t="s">
        <v>120</v>
      </c>
      <c r="H4732" s="144" t="s">
        <v>502</v>
      </c>
      <c r="I4732" s="118" t="s">
        <v>340</v>
      </c>
      <c r="J4732" s="118" t="s">
        <v>5497</v>
      </c>
      <c r="K4732" s="118"/>
      <c r="L4732" s="118" t="s">
        <v>35168</v>
      </c>
      <c r="M4732" s="118" t="s">
        <v>5497</v>
      </c>
      <c r="N4732" s="118" t="s">
        <v>35169</v>
      </c>
      <c r="O4732" s="118" t="str">
        <f t="shared" si="147"/>
        <v>18C1-CMT1;18004719</v>
      </c>
      <c r="P4732" s="246"/>
      <c r="Q4732" s="118"/>
      <c r="R4732" s="246"/>
      <c r="S4732" s="417" t="s">
        <v>49226</v>
      </c>
      <c r="T4732" s="118" t="s">
        <v>35170</v>
      </c>
      <c r="U4732" s="118" t="s">
        <v>35171</v>
      </c>
      <c r="V4732" s="118" t="s">
        <v>44357</v>
      </c>
      <c r="W4732" s="249"/>
      <c r="X4732" s="118" t="s">
        <v>35173</v>
      </c>
      <c r="Y4732" s="118"/>
      <c r="Z4732" s="118" t="s">
        <v>22950</v>
      </c>
      <c r="AA4732" s="458" t="s">
        <v>351</v>
      </c>
      <c r="AB4732" s="459" t="s">
        <v>352</v>
      </c>
      <c r="AC4732" s="458" t="s">
        <v>351</v>
      </c>
      <c r="AD4732" s="118"/>
      <c r="AE4732" s="249"/>
      <c r="AF4732" s="121" t="str">
        <f t="shared" ref="AF4732:AF4795" si="148">AC4732&amp;"."&amp;AD4732&amp;"."&amp;AE4732</f>
        <v>72..</v>
      </c>
      <c r="AG4732" s="121" t="s">
        <v>4856</v>
      </c>
      <c r="AH4732" s="249"/>
      <c r="AI4732" s="101" t="e">
        <v>#N/A</v>
      </c>
    </row>
    <row r="4733" spans="2:35" s="101" customFormat="1" ht="24.95" customHeight="1" x14ac:dyDescent="0.25">
      <c r="B4733" s="115" t="s">
        <v>35174</v>
      </c>
      <c r="C4733" s="118" t="s">
        <v>9182</v>
      </c>
      <c r="D4733" s="118" t="s">
        <v>233</v>
      </c>
      <c r="E4733" s="118" t="s">
        <v>35176</v>
      </c>
      <c r="F4733" s="246" t="s">
        <v>18745</v>
      </c>
      <c r="G4733" s="118" t="s">
        <v>120</v>
      </c>
      <c r="H4733" s="144" t="s">
        <v>696</v>
      </c>
      <c r="I4733" s="118" t="s">
        <v>340</v>
      </c>
      <c r="J4733" s="118" t="s">
        <v>156</v>
      </c>
      <c r="K4733" s="118"/>
      <c r="L4733" s="118" t="s">
        <v>35175</v>
      </c>
      <c r="M4733" s="118" t="s">
        <v>156</v>
      </c>
      <c r="N4733" s="118" t="s">
        <v>35176</v>
      </c>
      <c r="O4733" s="118" t="str">
        <f t="shared" si="147"/>
        <v>18C1-NNA1;18004720</v>
      </c>
      <c r="P4733" s="246"/>
      <c r="Q4733" s="118"/>
      <c r="R4733" s="246"/>
      <c r="S4733" s="417" t="s">
        <v>49227</v>
      </c>
      <c r="T4733" s="118" t="s">
        <v>22706</v>
      </c>
      <c r="U4733" s="118" t="s">
        <v>35177</v>
      </c>
      <c r="V4733" s="118" t="s">
        <v>44358</v>
      </c>
      <c r="W4733" s="249"/>
      <c r="X4733" s="118" t="s">
        <v>35179</v>
      </c>
      <c r="Y4733" s="118"/>
      <c r="Z4733" s="118" t="s">
        <v>35180</v>
      </c>
      <c r="AA4733" s="458" t="s">
        <v>351</v>
      </c>
      <c r="AB4733" s="459" t="s">
        <v>352</v>
      </c>
      <c r="AC4733" s="458" t="s">
        <v>351</v>
      </c>
      <c r="AD4733" s="118"/>
      <c r="AE4733" s="249"/>
      <c r="AF4733" s="121" t="str">
        <f t="shared" si="148"/>
        <v>72..</v>
      </c>
      <c r="AG4733" s="121" t="s">
        <v>4856</v>
      </c>
      <c r="AH4733" s="249"/>
      <c r="AI4733" s="101" t="e">
        <v>#N/A</v>
      </c>
    </row>
    <row r="4734" spans="2:35" s="101" customFormat="1" ht="24.95" customHeight="1" x14ac:dyDescent="0.25">
      <c r="B4734" s="115" t="s">
        <v>35181</v>
      </c>
      <c r="C4734" s="118" t="s">
        <v>3250</v>
      </c>
      <c r="D4734" s="118" t="s">
        <v>877</v>
      </c>
      <c r="E4734" s="118" t="s">
        <v>35183</v>
      </c>
      <c r="F4734" s="246" t="s">
        <v>13759</v>
      </c>
      <c r="G4734" s="118" t="s">
        <v>120</v>
      </c>
      <c r="H4734" s="144" t="s">
        <v>502</v>
      </c>
      <c r="I4734" s="118" t="s">
        <v>527</v>
      </c>
      <c r="J4734" s="118" t="s">
        <v>30922</v>
      </c>
      <c r="K4734" s="118"/>
      <c r="L4734" s="118" t="s">
        <v>35182</v>
      </c>
      <c r="M4734" s="118" t="s">
        <v>30922</v>
      </c>
      <c r="N4734" s="118" t="s">
        <v>35183</v>
      </c>
      <c r="O4734" s="118" t="str">
        <f t="shared" si="147"/>
        <v>18C1-ĐCN4;18004721</v>
      </c>
      <c r="P4734" s="246"/>
      <c r="Q4734" s="118"/>
      <c r="R4734" s="246"/>
      <c r="S4734" s="417" t="s">
        <v>49228</v>
      </c>
      <c r="T4734" s="118" t="s">
        <v>35184</v>
      </c>
      <c r="U4734" s="118"/>
      <c r="V4734" s="118" t="s">
        <v>44359</v>
      </c>
      <c r="W4734" s="249"/>
      <c r="X4734" s="118" t="s">
        <v>6355</v>
      </c>
      <c r="Y4734" s="118"/>
      <c r="Z4734" s="118" t="s">
        <v>22943</v>
      </c>
      <c r="AA4734" s="458" t="s">
        <v>537</v>
      </c>
      <c r="AB4734" s="459" t="s">
        <v>538</v>
      </c>
      <c r="AC4734" s="458" t="s">
        <v>537</v>
      </c>
      <c r="AD4734" s="118"/>
      <c r="AE4734" s="249"/>
      <c r="AF4734" s="121" t="str">
        <f t="shared" si="148"/>
        <v>75..</v>
      </c>
      <c r="AG4734" s="121" t="s">
        <v>3557</v>
      </c>
      <c r="AH4734" s="252">
        <v>3</v>
      </c>
      <c r="AI4734" s="101" t="e">
        <v>#N/A</v>
      </c>
    </row>
    <row r="4735" spans="2:35" s="101" customFormat="1" ht="24.95" customHeight="1" x14ac:dyDescent="0.25">
      <c r="B4735" s="115" t="s">
        <v>35186</v>
      </c>
      <c r="C4735" s="118" t="s">
        <v>2008</v>
      </c>
      <c r="D4735" s="118" t="s">
        <v>2009</v>
      </c>
      <c r="E4735" s="118" t="s">
        <v>35188</v>
      </c>
      <c r="F4735" s="246" t="s">
        <v>18701</v>
      </c>
      <c r="G4735" s="118" t="s">
        <v>120</v>
      </c>
      <c r="H4735" s="144" t="s">
        <v>560</v>
      </c>
      <c r="I4735" s="118" t="s">
        <v>90</v>
      </c>
      <c r="J4735" s="118" t="s">
        <v>10006</v>
      </c>
      <c r="K4735" s="118"/>
      <c r="L4735" s="118" t="s">
        <v>35187</v>
      </c>
      <c r="M4735" s="118" t="s">
        <v>10006</v>
      </c>
      <c r="N4735" s="118" t="s">
        <v>35188</v>
      </c>
      <c r="O4735" s="118" t="str">
        <f t="shared" si="147"/>
        <v>18C1-ĐĐT1;18004722</v>
      </c>
      <c r="P4735" s="246"/>
      <c r="Q4735" s="118"/>
      <c r="R4735" s="246"/>
      <c r="S4735" s="417" t="s">
        <v>49229</v>
      </c>
      <c r="T4735" s="118" t="s">
        <v>35189</v>
      </c>
      <c r="U4735" s="118" t="s">
        <v>35190</v>
      </c>
      <c r="V4735" s="118" t="s">
        <v>44360</v>
      </c>
      <c r="W4735" s="170">
        <v>27028</v>
      </c>
      <c r="X4735" s="171" t="s">
        <v>567</v>
      </c>
      <c r="Y4735" s="121" t="s">
        <v>568</v>
      </c>
      <c r="Z4735" s="121" t="s">
        <v>569</v>
      </c>
      <c r="AA4735" s="121" t="s">
        <v>101</v>
      </c>
      <c r="AB4735" s="437" t="s">
        <v>102</v>
      </c>
      <c r="AC4735" s="121" t="s">
        <v>101</v>
      </c>
      <c r="AD4735" s="121" t="s">
        <v>568</v>
      </c>
      <c r="AE4735" s="170">
        <v>27028</v>
      </c>
      <c r="AF4735" s="121" t="str">
        <f t="shared" si="148"/>
        <v>79.767.27028</v>
      </c>
      <c r="AG4735" s="121" t="s">
        <v>570</v>
      </c>
      <c r="AH4735" s="249"/>
      <c r="AI4735" s="101" t="e">
        <v>#N/A</v>
      </c>
    </row>
    <row r="4736" spans="2:35" s="101" customFormat="1" ht="24.95" customHeight="1" x14ac:dyDescent="0.25">
      <c r="B4736" s="115" t="s">
        <v>35193</v>
      </c>
      <c r="C4736" s="118" t="s">
        <v>35194</v>
      </c>
      <c r="D4736" s="118" t="s">
        <v>35195</v>
      </c>
      <c r="E4736" s="118" t="s">
        <v>35198</v>
      </c>
      <c r="F4736" s="246" t="s">
        <v>35196</v>
      </c>
      <c r="G4736" s="118" t="s">
        <v>120</v>
      </c>
      <c r="H4736" s="144" t="s">
        <v>1063</v>
      </c>
      <c r="I4736" s="118" t="s">
        <v>3820</v>
      </c>
      <c r="J4736" s="118" t="s">
        <v>2476</v>
      </c>
      <c r="K4736" s="118" t="s">
        <v>3820</v>
      </c>
      <c r="L4736" s="118" t="s">
        <v>35197</v>
      </c>
      <c r="M4736" s="118" t="s">
        <v>2476</v>
      </c>
      <c r="N4736" s="118" t="s">
        <v>35198</v>
      </c>
      <c r="O4736" s="118" t="str">
        <f t="shared" si="147"/>
        <v>18C1-BCN1;18004723</v>
      </c>
      <c r="P4736" s="246"/>
      <c r="Q4736" s="118"/>
      <c r="R4736" s="246"/>
      <c r="S4736" s="417" t="s">
        <v>49230</v>
      </c>
      <c r="T4736" s="118" t="s">
        <v>35199</v>
      </c>
      <c r="U4736" s="118" t="s">
        <v>35200</v>
      </c>
      <c r="V4736" s="118" t="s">
        <v>44361</v>
      </c>
      <c r="W4736" s="249"/>
      <c r="X4736" s="118" t="s">
        <v>19980</v>
      </c>
      <c r="Y4736" s="118"/>
      <c r="Z4736" s="118" t="s">
        <v>25169</v>
      </c>
      <c r="AA4736" s="458" t="s">
        <v>901</v>
      </c>
      <c r="AB4736" s="459" t="s">
        <v>3828</v>
      </c>
      <c r="AC4736" s="458" t="s">
        <v>901</v>
      </c>
      <c r="AD4736" s="118"/>
      <c r="AE4736" s="249"/>
      <c r="AF4736" s="121" t="str">
        <f t="shared" si="148"/>
        <v>58..</v>
      </c>
      <c r="AG4736" s="121" t="s">
        <v>3829</v>
      </c>
      <c r="AH4736" s="249"/>
      <c r="AI4736" s="101" t="e">
        <v>#N/A</v>
      </c>
    </row>
    <row r="4737" spans="2:35" s="101" customFormat="1" ht="24.95" customHeight="1" x14ac:dyDescent="0.25">
      <c r="B4737" s="115" t="s">
        <v>35202</v>
      </c>
      <c r="C4737" s="118" t="s">
        <v>35203</v>
      </c>
      <c r="D4737" s="118" t="s">
        <v>2027</v>
      </c>
      <c r="E4737" s="118" t="s">
        <v>35205</v>
      </c>
      <c r="F4737" s="246" t="s">
        <v>390</v>
      </c>
      <c r="G4737" s="118" t="s">
        <v>88</v>
      </c>
      <c r="H4737" s="144" t="s">
        <v>696</v>
      </c>
      <c r="I4737" s="118" t="s">
        <v>190</v>
      </c>
      <c r="J4737" s="118" t="s">
        <v>287</v>
      </c>
      <c r="K4737" s="118" t="s">
        <v>190</v>
      </c>
      <c r="L4737" s="118" t="s">
        <v>35204</v>
      </c>
      <c r="M4737" s="118" t="s">
        <v>287</v>
      </c>
      <c r="N4737" s="118" t="s">
        <v>35205</v>
      </c>
      <c r="O4737" s="118" t="str">
        <f t="shared" si="147"/>
        <v>18C1-CNM1;18004724</v>
      </c>
      <c r="P4737" s="246"/>
      <c r="Q4737" s="118"/>
      <c r="R4737" s="246"/>
      <c r="S4737" s="417" t="s">
        <v>49231</v>
      </c>
      <c r="T4737" s="118" t="s">
        <v>35206</v>
      </c>
      <c r="U4737" s="118" t="s">
        <v>35207</v>
      </c>
      <c r="V4737" s="118" t="s">
        <v>44362</v>
      </c>
      <c r="W4737" s="249"/>
      <c r="X4737" s="118" t="s">
        <v>15306</v>
      </c>
      <c r="Y4737" s="118"/>
      <c r="Z4737" s="118" t="s">
        <v>24369</v>
      </c>
      <c r="AA4737" s="458" t="s">
        <v>200</v>
      </c>
      <c r="AB4737" s="459" t="s">
        <v>201</v>
      </c>
      <c r="AC4737" s="458" t="s">
        <v>200</v>
      </c>
      <c r="AD4737" s="118"/>
      <c r="AE4737" s="249"/>
      <c r="AF4737" s="121" t="str">
        <f t="shared" si="148"/>
        <v>80..</v>
      </c>
      <c r="AG4737" s="121" t="s">
        <v>3808</v>
      </c>
      <c r="AH4737" s="252">
        <v>3</v>
      </c>
      <c r="AI4737" s="101" t="e">
        <v>#N/A</v>
      </c>
    </row>
    <row r="4738" spans="2:35" s="101" customFormat="1" ht="24.95" customHeight="1" x14ac:dyDescent="0.25">
      <c r="B4738" s="115" t="s">
        <v>35209</v>
      </c>
      <c r="C4738" s="118" t="s">
        <v>35210</v>
      </c>
      <c r="D4738" s="118" t="s">
        <v>4665</v>
      </c>
      <c r="E4738" s="118" t="s">
        <v>35212</v>
      </c>
      <c r="F4738" s="246" t="s">
        <v>19920</v>
      </c>
      <c r="G4738" s="118" t="s">
        <v>88</v>
      </c>
      <c r="H4738" s="144" t="s">
        <v>696</v>
      </c>
      <c r="I4738" s="118" t="s">
        <v>190</v>
      </c>
      <c r="J4738" s="118" t="s">
        <v>287</v>
      </c>
      <c r="K4738" s="118" t="s">
        <v>190</v>
      </c>
      <c r="L4738" s="118" t="s">
        <v>35211</v>
      </c>
      <c r="M4738" s="118" t="s">
        <v>287</v>
      </c>
      <c r="N4738" s="118" t="s">
        <v>35212</v>
      </c>
      <c r="O4738" s="118" t="str">
        <f t="shared" si="147"/>
        <v>18C1-CNM1;18004725</v>
      </c>
      <c r="P4738" s="246"/>
      <c r="Q4738" s="118"/>
      <c r="R4738" s="246"/>
      <c r="S4738" s="417" t="s">
        <v>49232</v>
      </c>
      <c r="T4738" s="118" t="s">
        <v>223</v>
      </c>
      <c r="U4738" s="118" t="s">
        <v>35213</v>
      </c>
      <c r="V4738" s="118" t="s">
        <v>44363</v>
      </c>
      <c r="W4738" s="249"/>
      <c r="X4738" s="118" t="s">
        <v>22394</v>
      </c>
      <c r="Y4738" s="118"/>
      <c r="Z4738" s="118" t="s">
        <v>22395</v>
      </c>
      <c r="AA4738" s="458" t="s">
        <v>200</v>
      </c>
      <c r="AB4738" s="459" t="s">
        <v>201</v>
      </c>
      <c r="AC4738" s="458" t="s">
        <v>200</v>
      </c>
      <c r="AD4738" s="118"/>
      <c r="AE4738" s="249"/>
      <c r="AF4738" s="121" t="str">
        <f t="shared" si="148"/>
        <v>80..</v>
      </c>
      <c r="AG4738" s="121" t="s">
        <v>3808</v>
      </c>
      <c r="AH4738" s="252">
        <v>3</v>
      </c>
      <c r="AI4738" s="101" t="e">
        <v>#N/A</v>
      </c>
    </row>
    <row r="4739" spans="2:35" s="101" customFormat="1" ht="24.95" customHeight="1" x14ac:dyDescent="0.25">
      <c r="B4739" s="115" t="s">
        <v>35215</v>
      </c>
      <c r="C4739" s="118" t="s">
        <v>13076</v>
      </c>
      <c r="D4739" s="118" t="s">
        <v>2146</v>
      </c>
      <c r="E4739" s="118" t="s">
        <v>35217</v>
      </c>
      <c r="F4739" s="246" t="s">
        <v>11221</v>
      </c>
      <c r="G4739" s="118" t="s">
        <v>120</v>
      </c>
      <c r="H4739" s="144" t="s">
        <v>329</v>
      </c>
      <c r="I4739" s="118" t="s">
        <v>90</v>
      </c>
      <c r="J4739" s="118" t="s">
        <v>33476</v>
      </c>
      <c r="K4739" s="118" t="s">
        <v>90</v>
      </c>
      <c r="L4739" s="118" t="s">
        <v>35216</v>
      </c>
      <c r="M4739" s="118" t="s">
        <v>33476</v>
      </c>
      <c r="N4739" s="118" t="s">
        <v>35217</v>
      </c>
      <c r="O4739" s="118" t="str">
        <f t="shared" si="147"/>
        <v>18C1-CCK8;18004726</v>
      </c>
      <c r="P4739" s="246"/>
      <c r="Q4739" s="118"/>
      <c r="R4739" s="246"/>
      <c r="S4739" s="417" t="s">
        <v>49233</v>
      </c>
      <c r="T4739" s="118" t="s">
        <v>35218</v>
      </c>
      <c r="U4739" s="118"/>
      <c r="V4739" s="118" t="s">
        <v>44364</v>
      </c>
      <c r="W4739" s="170">
        <v>27589</v>
      </c>
      <c r="X4739" s="133" t="s">
        <v>5086</v>
      </c>
      <c r="Y4739" s="121" t="s">
        <v>228</v>
      </c>
      <c r="Z4739" s="121" t="s">
        <v>229</v>
      </c>
      <c r="AA4739" s="121" t="s">
        <v>101</v>
      </c>
      <c r="AB4739" s="437" t="s">
        <v>102</v>
      </c>
      <c r="AC4739" s="121" t="s">
        <v>101</v>
      </c>
      <c r="AD4739" s="121" t="s">
        <v>228</v>
      </c>
      <c r="AE4739" s="170">
        <v>27589</v>
      </c>
      <c r="AF4739" s="121" t="str">
        <f t="shared" si="148"/>
        <v>79.784.27589</v>
      </c>
      <c r="AG4739" s="121" t="s">
        <v>5087</v>
      </c>
      <c r="AH4739" s="249"/>
      <c r="AI4739" s="101" t="e">
        <v>#N/A</v>
      </c>
    </row>
    <row r="4740" spans="2:35" s="101" customFormat="1" ht="24.95" customHeight="1" x14ac:dyDescent="0.25">
      <c r="B4740" s="115" t="s">
        <v>35220</v>
      </c>
      <c r="C4740" s="118" t="s">
        <v>35221</v>
      </c>
      <c r="D4740" s="118" t="s">
        <v>1366</v>
      </c>
      <c r="E4740" s="118" t="s">
        <v>35223</v>
      </c>
      <c r="F4740" s="246" t="s">
        <v>15635</v>
      </c>
      <c r="G4740" s="118" t="s">
        <v>120</v>
      </c>
      <c r="H4740" s="144" t="s">
        <v>696</v>
      </c>
      <c r="I4740" s="118" t="s">
        <v>90</v>
      </c>
      <c r="J4740" s="118" t="s">
        <v>32634</v>
      </c>
      <c r="K4740" s="118" t="s">
        <v>90</v>
      </c>
      <c r="L4740" s="118" t="s">
        <v>35222</v>
      </c>
      <c r="M4740" s="118" t="s">
        <v>32634</v>
      </c>
      <c r="N4740" s="118" t="s">
        <v>35223</v>
      </c>
      <c r="O4740" s="118" t="str">
        <f t="shared" si="147"/>
        <v>18C1-LTM2;18004727</v>
      </c>
      <c r="P4740" s="246"/>
      <c r="Q4740" s="118"/>
      <c r="R4740" s="246"/>
      <c r="S4740" s="417" t="s">
        <v>49234</v>
      </c>
      <c r="T4740" s="118" t="s">
        <v>35224</v>
      </c>
      <c r="U4740" s="118"/>
      <c r="V4740" s="118" t="s">
        <v>44365</v>
      </c>
      <c r="W4740" s="176">
        <v>26971</v>
      </c>
      <c r="X4740" s="138" t="s">
        <v>383</v>
      </c>
      <c r="Y4740" s="121" t="s">
        <v>510</v>
      </c>
      <c r="Z4740" s="121" t="s">
        <v>511</v>
      </c>
      <c r="AA4740" s="121" t="s">
        <v>101</v>
      </c>
      <c r="AB4740" s="437" t="s">
        <v>102</v>
      </c>
      <c r="AC4740" s="121" t="s">
        <v>101</v>
      </c>
      <c r="AD4740" s="121" t="s">
        <v>510</v>
      </c>
      <c r="AE4740" s="176">
        <v>26971</v>
      </c>
      <c r="AF4740" s="121" t="str">
        <f t="shared" si="148"/>
        <v>79.766.26971</v>
      </c>
      <c r="AG4740" s="121" t="s">
        <v>1160</v>
      </c>
      <c r="AH4740" s="249"/>
      <c r="AI4740" s="101" t="e">
        <v>#N/A</v>
      </c>
    </row>
    <row r="4741" spans="2:35" s="101" customFormat="1" ht="24.95" customHeight="1" x14ac:dyDescent="0.25">
      <c r="B4741" s="115" t="s">
        <v>35226</v>
      </c>
      <c r="C4741" s="118" t="s">
        <v>35227</v>
      </c>
      <c r="D4741" s="118" t="s">
        <v>1338</v>
      </c>
      <c r="E4741" s="118" t="s">
        <v>35229</v>
      </c>
      <c r="F4741" s="246" t="s">
        <v>4246</v>
      </c>
      <c r="G4741" s="118" t="s">
        <v>120</v>
      </c>
      <c r="H4741" s="144" t="s">
        <v>696</v>
      </c>
      <c r="I4741" s="118" t="s">
        <v>90</v>
      </c>
      <c r="J4741" s="118" t="s">
        <v>1041</v>
      </c>
      <c r="K4741" s="118"/>
      <c r="L4741" s="118" t="s">
        <v>35228</v>
      </c>
      <c r="M4741" s="118" t="s">
        <v>1041</v>
      </c>
      <c r="N4741" s="118" t="s">
        <v>35229</v>
      </c>
      <c r="O4741" s="118" t="str">
        <f t="shared" si="147"/>
        <v>18T4-CCK1;18004728</v>
      </c>
      <c r="P4741" s="246"/>
      <c r="Q4741" s="118"/>
      <c r="R4741" s="246"/>
      <c r="S4741" s="417" t="s">
        <v>49235</v>
      </c>
      <c r="T4741" s="118" t="s">
        <v>35230</v>
      </c>
      <c r="U4741" s="118" t="s">
        <v>35231</v>
      </c>
      <c r="V4741" s="118" t="s">
        <v>44366</v>
      </c>
      <c r="W4741" s="176">
        <v>26992</v>
      </c>
      <c r="X4741" s="138" t="s">
        <v>308</v>
      </c>
      <c r="Y4741" s="121" t="s">
        <v>510</v>
      </c>
      <c r="Z4741" s="121" t="s">
        <v>511</v>
      </c>
      <c r="AA4741" s="121" t="s">
        <v>101</v>
      </c>
      <c r="AB4741" s="437" t="s">
        <v>102</v>
      </c>
      <c r="AC4741" s="121" t="s">
        <v>101</v>
      </c>
      <c r="AD4741" s="121" t="s">
        <v>510</v>
      </c>
      <c r="AE4741" s="176">
        <v>26992</v>
      </c>
      <c r="AF4741" s="121" t="str">
        <f t="shared" si="148"/>
        <v>79.766.26992</v>
      </c>
      <c r="AG4741" s="121" t="s">
        <v>912</v>
      </c>
      <c r="AH4741" s="249"/>
      <c r="AI4741" s="101" t="e">
        <v>#N/A</v>
      </c>
    </row>
    <row r="4742" spans="2:35" s="101" customFormat="1" ht="24.95" customHeight="1" x14ac:dyDescent="0.25">
      <c r="B4742" s="115" t="s">
        <v>35233</v>
      </c>
      <c r="C4742" s="118" t="s">
        <v>524</v>
      </c>
      <c r="D4742" s="118" t="s">
        <v>355</v>
      </c>
      <c r="E4742" s="118" t="s">
        <v>35235</v>
      </c>
      <c r="F4742" s="246" t="s">
        <v>11140</v>
      </c>
      <c r="G4742" s="118" t="s">
        <v>120</v>
      </c>
      <c r="H4742" s="144"/>
      <c r="I4742" s="118" t="s">
        <v>340</v>
      </c>
      <c r="J4742" s="118" t="s">
        <v>33476</v>
      </c>
      <c r="K4742" s="118"/>
      <c r="L4742" s="118" t="s">
        <v>35234</v>
      </c>
      <c r="M4742" s="118" t="s">
        <v>33476</v>
      </c>
      <c r="N4742" s="118" t="s">
        <v>35235</v>
      </c>
      <c r="O4742" s="118" t="str">
        <f t="shared" si="147"/>
        <v>18C1-CCK8;18004729</v>
      </c>
      <c r="P4742" s="246"/>
      <c r="Q4742" s="118"/>
      <c r="R4742" s="246"/>
      <c r="S4742" s="417" t="s">
        <v>49236</v>
      </c>
      <c r="T4742" s="118" t="s">
        <v>35236</v>
      </c>
      <c r="U4742" s="118" t="s">
        <v>35237</v>
      </c>
      <c r="V4742" s="118" t="s">
        <v>44367</v>
      </c>
      <c r="W4742" s="249"/>
      <c r="X4742" s="118" t="s">
        <v>35239</v>
      </c>
      <c r="Y4742" s="118"/>
      <c r="Z4742" s="118" t="s">
        <v>35240</v>
      </c>
      <c r="AA4742" s="458" t="s">
        <v>351</v>
      </c>
      <c r="AB4742" s="459" t="s">
        <v>352</v>
      </c>
      <c r="AC4742" s="458" t="s">
        <v>351</v>
      </c>
      <c r="AD4742" s="118"/>
      <c r="AE4742" s="249"/>
      <c r="AF4742" s="121" t="str">
        <f t="shared" si="148"/>
        <v>72..</v>
      </c>
      <c r="AG4742" s="121" t="s">
        <v>4856</v>
      </c>
      <c r="AH4742" s="249"/>
      <c r="AI4742" s="101" t="e">
        <v>#N/A</v>
      </c>
    </row>
    <row r="4743" spans="2:35" s="101" customFormat="1" ht="24.95" customHeight="1" x14ac:dyDescent="0.25">
      <c r="B4743" s="115" t="s">
        <v>35241</v>
      </c>
      <c r="C4743" s="118" t="s">
        <v>6189</v>
      </c>
      <c r="D4743" s="118" t="s">
        <v>233</v>
      </c>
      <c r="E4743" s="118" t="s">
        <v>35244</v>
      </c>
      <c r="F4743" s="246" t="s">
        <v>35242</v>
      </c>
      <c r="G4743" s="118" t="s">
        <v>120</v>
      </c>
      <c r="H4743" s="144" t="s">
        <v>696</v>
      </c>
      <c r="I4743" s="118" t="s">
        <v>3140</v>
      </c>
      <c r="J4743" s="118" t="s">
        <v>29090</v>
      </c>
      <c r="K4743" s="118"/>
      <c r="L4743" s="118" t="s">
        <v>35243</v>
      </c>
      <c r="M4743" s="118" t="s">
        <v>29090</v>
      </c>
      <c r="N4743" s="118" t="s">
        <v>35244</v>
      </c>
      <c r="O4743" s="118" t="str">
        <f t="shared" si="147"/>
        <v>18C1-CNÔ19;18004730</v>
      </c>
      <c r="P4743" s="246"/>
      <c r="Q4743" s="118"/>
      <c r="R4743" s="246"/>
      <c r="S4743" s="417" t="s">
        <v>49237</v>
      </c>
      <c r="T4743" s="118" t="s">
        <v>35245</v>
      </c>
      <c r="U4743" s="118" t="s">
        <v>35246</v>
      </c>
      <c r="V4743" s="118" t="s">
        <v>44368</v>
      </c>
      <c r="W4743" s="249"/>
      <c r="X4743" s="118" t="s">
        <v>35248</v>
      </c>
      <c r="Y4743" s="118"/>
      <c r="Z4743" s="118" t="s">
        <v>35249</v>
      </c>
      <c r="AA4743" s="458" t="s">
        <v>822</v>
      </c>
      <c r="AB4743" s="459" t="s">
        <v>4402</v>
      </c>
      <c r="AC4743" s="458" t="s">
        <v>822</v>
      </c>
      <c r="AD4743" s="118"/>
      <c r="AE4743" s="249"/>
      <c r="AF4743" s="121" t="str">
        <f t="shared" si="148"/>
        <v>51..</v>
      </c>
      <c r="AG4743" s="121" t="s">
        <v>4403</v>
      </c>
      <c r="AH4743" s="249"/>
      <c r="AI4743" s="537">
        <v>19</v>
      </c>
    </row>
    <row r="4744" spans="2:35" s="101" customFormat="1" ht="24.95" customHeight="1" x14ac:dyDescent="0.25">
      <c r="B4744" s="115" t="s">
        <v>35250</v>
      </c>
      <c r="C4744" s="118" t="s">
        <v>524</v>
      </c>
      <c r="D4744" s="118" t="s">
        <v>979</v>
      </c>
      <c r="E4744" s="118" t="s">
        <v>35252</v>
      </c>
      <c r="F4744" s="246" t="s">
        <v>14045</v>
      </c>
      <c r="G4744" s="118" t="s">
        <v>120</v>
      </c>
      <c r="H4744" s="124" t="s">
        <v>696</v>
      </c>
      <c r="I4744" s="118" t="s">
        <v>3899</v>
      </c>
      <c r="J4744" s="118" t="s">
        <v>5089</v>
      </c>
      <c r="K4744" s="118"/>
      <c r="L4744" s="118" t="s">
        <v>35251</v>
      </c>
      <c r="M4744" s="118" t="s">
        <v>5089</v>
      </c>
      <c r="N4744" s="118" t="s">
        <v>35252</v>
      </c>
      <c r="O4744" s="118" t="str">
        <f t="shared" si="147"/>
        <v>18T4-CNÔ3;18004731</v>
      </c>
      <c r="P4744" s="246"/>
      <c r="Q4744" s="118"/>
      <c r="R4744" s="246"/>
      <c r="S4744" s="417" t="s">
        <v>49238</v>
      </c>
      <c r="T4744" s="118" t="s">
        <v>35253</v>
      </c>
      <c r="U4744" s="118" t="s">
        <v>35254</v>
      </c>
      <c r="V4744" s="118" t="s">
        <v>44369</v>
      </c>
      <c r="W4744" s="249"/>
      <c r="X4744" s="118" t="s">
        <v>24858</v>
      </c>
      <c r="Y4744" s="118"/>
      <c r="Z4744" s="118" t="s">
        <v>30120</v>
      </c>
      <c r="AA4744" s="458" t="s">
        <v>801</v>
      </c>
      <c r="AB4744" s="459" t="s">
        <v>3906</v>
      </c>
      <c r="AC4744" s="458" t="s">
        <v>801</v>
      </c>
      <c r="AD4744" s="118"/>
      <c r="AE4744" s="249"/>
      <c r="AF4744" s="121" t="str">
        <f t="shared" si="148"/>
        <v>49..</v>
      </c>
      <c r="AG4744" s="121" t="s">
        <v>3907</v>
      </c>
      <c r="AH4744" s="249"/>
      <c r="AI4744" s="101" t="e">
        <v>#N/A</v>
      </c>
    </row>
    <row r="4745" spans="2:35" s="101" customFormat="1" ht="24.95" customHeight="1" x14ac:dyDescent="0.25">
      <c r="B4745" s="115" t="s">
        <v>35256</v>
      </c>
      <c r="C4745" s="118" t="s">
        <v>10337</v>
      </c>
      <c r="D4745" s="118" t="s">
        <v>2875</v>
      </c>
      <c r="E4745" s="118" t="s">
        <v>35258</v>
      </c>
      <c r="F4745" s="246" t="s">
        <v>16157</v>
      </c>
      <c r="G4745" s="118" t="s">
        <v>120</v>
      </c>
      <c r="H4745" s="144" t="s">
        <v>696</v>
      </c>
      <c r="I4745" s="118" t="s">
        <v>652</v>
      </c>
      <c r="J4745" s="118" t="s">
        <v>2277</v>
      </c>
      <c r="K4745" s="118" t="s">
        <v>652</v>
      </c>
      <c r="L4745" s="118" t="s">
        <v>35257</v>
      </c>
      <c r="M4745" s="118" t="s">
        <v>2277</v>
      </c>
      <c r="N4745" s="118" t="s">
        <v>35258</v>
      </c>
      <c r="O4745" s="118" t="str">
        <f t="shared" si="147"/>
        <v>18C1-KXD1;18004732</v>
      </c>
      <c r="P4745" s="246"/>
      <c r="Q4745" s="118"/>
      <c r="R4745" s="246"/>
      <c r="S4745" s="417" t="s">
        <v>49239</v>
      </c>
      <c r="T4745" s="118" t="s">
        <v>35259</v>
      </c>
      <c r="U4745" s="118" t="s">
        <v>35260</v>
      </c>
      <c r="V4745" s="118" t="s">
        <v>35261</v>
      </c>
      <c r="W4745" s="249"/>
      <c r="X4745" s="118" t="s">
        <v>35262</v>
      </c>
      <c r="Y4745" s="118"/>
      <c r="Z4745" s="118" t="s">
        <v>35263</v>
      </c>
      <c r="AA4745" s="458" t="s">
        <v>661</v>
      </c>
      <c r="AB4745" s="459" t="s">
        <v>662</v>
      </c>
      <c r="AC4745" s="458" t="s">
        <v>661</v>
      </c>
      <c r="AD4745" s="118"/>
      <c r="AE4745" s="249"/>
      <c r="AF4745" s="121" t="str">
        <f t="shared" si="148"/>
        <v>52..</v>
      </c>
      <c r="AG4745" s="121" t="s">
        <v>5570</v>
      </c>
      <c r="AH4745" s="249"/>
      <c r="AI4745" s="101" t="e">
        <v>#N/A</v>
      </c>
    </row>
    <row r="4746" spans="2:35" s="101" customFormat="1" ht="24.95" customHeight="1" x14ac:dyDescent="0.25">
      <c r="B4746" s="115" t="s">
        <v>35264</v>
      </c>
      <c r="C4746" s="118" t="s">
        <v>35265</v>
      </c>
      <c r="D4746" s="118" t="s">
        <v>979</v>
      </c>
      <c r="E4746" s="118" t="s">
        <v>35267</v>
      </c>
      <c r="F4746" s="246" t="s">
        <v>13721</v>
      </c>
      <c r="G4746" s="118" t="s">
        <v>120</v>
      </c>
      <c r="H4746" s="144" t="s">
        <v>1234</v>
      </c>
      <c r="I4746" s="118" t="s">
        <v>90</v>
      </c>
      <c r="J4746" s="118" t="s">
        <v>33476</v>
      </c>
      <c r="K4746" s="118" t="s">
        <v>90</v>
      </c>
      <c r="L4746" s="118" t="s">
        <v>35266</v>
      </c>
      <c r="M4746" s="118" t="s">
        <v>33476</v>
      </c>
      <c r="N4746" s="118" t="s">
        <v>35267</v>
      </c>
      <c r="O4746" s="118" t="str">
        <f t="shared" si="147"/>
        <v>18C1-CCK8;18004733</v>
      </c>
      <c r="P4746" s="246"/>
      <c r="Q4746" s="118"/>
      <c r="R4746" s="246"/>
      <c r="S4746" s="417" t="s">
        <v>49240</v>
      </c>
      <c r="T4746" s="118" t="s">
        <v>35268</v>
      </c>
      <c r="U4746" s="118" t="s">
        <v>35269</v>
      </c>
      <c r="V4746" s="118" t="s">
        <v>35270</v>
      </c>
      <c r="W4746" s="170">
        <v>27547</v>
      </c>
      <c r="X4746" s="133" t="s">
        <v>975</v>
      </c>
      <c r="Y4746" s="121" t="s">
        <v>129</v>
      </c>
      <c r="Z4746" s="121" t="s">
        <v>130</v>
      </c>
      <c r="AA4746" s="121" t="s">
        <v>101</v>
      </c>
      <c r="AB4746" s="437" t="s">
        <v>102</v>
      </c>
      <c r="AC4746" s="121" t="s">
        <v>101</v>
      </c>
      <c r="AD4746" s="121" t="s">
        <v>129</v>
      </c>
      <c r="AE4746" s="170">
        <v>27547</v>
      </c>
      <c r="AF4746" s="121" t="str">
        <f t="shared" si="148"/>
        <v>79.783.27547</v>
      </c>
      <c r="AG4746" s="121" t="s">
        <v>976</v>
      </c>
      <c r="AH4746" s="249"/>
      <c r="AI4746" s="101" t="e">
        <v>#N/A</v>
      </c>
    </row>
    <row r="4747" spans="2:35" s="101" customFormat="1" ht="24.95" customHeight="1" x14ac:dyDescent="0.25">
      <c r="B4747" s="115" t="s">
        <v>35271</v>
      </c>
      <c r="C4747" s="118" t="s">
        <v>1970</v>
      </c>
      <c r="D4747" s="118" t="s">
        <v>2375</v>
      </c>
      <c r="E4747" s="118" t="s">
        <v>35273</v>
      </c>
      <c r="F4747" s="246" t="s">
        <v>7223</v>
      </c>
      <c r="G4747" s="118" t="s">
        <v>120</v>
      </c>
      <c r="H4747" s="144" t="s">
        <v>121</v>
      </c>
      <c r="I4747" s="118" t="s">
        <v>90</v>
      </c>
      <c r="J4747" s="118" t="s">
        <v>11354</v>
      </c>
      <c r="K4747" s="118" t="s">
        <v>90</v>
      </c>
      <c r="L4747" s="118" t="s">
        <v>35272</v>
      </c>
      <c r="M4747" s="118" t="s">
        <v>11354</v>
      </c>
      <c r="N4747" s="118" t="s">
        <v>35273</v>
      </c>
      <c r="O4747" s="118" t="str">
        <f t="shared" si="147"/>
        <v>18T4-QTD2;18004734</v>
      </c>
      <c r="P4747" s="246"/>
      <c r="Q4747" s="118"/>
      <c r="R4747" s="246"/>
      <c r="S4747" s="417" t="s">
        <v>49241</v>
      </c>
      <c r="T4747" s="118" t="s">
        <v>35274</v>
      </c>
      <c r="U4747" s="118"/>
      <c r="V4747" s="118" t="s">
        <v>35275</v>
      </c>
      <c r="W4747" s="170">
        <v>27592</v>
      </c>
      <c r="X4747" s="133" t="s">
        <v>820</v>
      </c>
      <c r="Y4747" s="121" t="s">
        <v>228</v>
      </c>
      <c r="Z4747" s="121" t="s">
        <v>229</v>
      </c>
      <c r="AA4747" s="121" t="s">
        <v>101</v>
      </c>
      <c r="AB4747" s="437" t="s">
        <v>102</v>
      </c>
      <c r="AC4747" s="121" t="s">
        <v>101</v>
      </c>
      <c r="AD4747" s="121" t="s">
        <v>228</v>
      </c>
      <c r="AE4747" s="170">
        <v>27592</v>
      </c>
      <c r="AF4747" s="121" t="str">
        <f t="shared" si="148"/>
        <v>79.784.27592</v>
      </c>
      <c r="AG4747" s="121" t="s">
        <v>821</v>
      </c>
      <c r="AH4747" s="249"/>
      <c r="AI4747" s="101" t="e">
        <v>#N/A</v>
      </c>
    </row>
    <row r="4748" spans="2:35" s="101" customFormat="1" ht="24.95" customHeight="1" x14ac:dyDescent="0.25">
      <c r="B4748" s="115" t="s">
        <v>35276</v>
      </c>
      <c r="C4748" s="118" t="s">
        <v>1198</v>
      </c>
      <c r="D4748" s="118" t="s">
        <v>355</v>
      </c>
      <c r="E4748" s="118" t="s">
        <v>35278</v>
      </c>
      <c r="F4748" s="246" t="s">
        <v>12722</v>
      </c>
      <c r="G4748" s="118" t="s">
        <v>120</v>
      </c>
      <c r="H4748" s="144" t="s">
        <v>696</v>
      </c>
      <c r="I4748" s="118" t="s">
        <v>190</v>
      </c>
      <c r="J4748" s="118" t="s">
        <v>33075</v>
      </c>
      <c r="K4748" s="118" t="s">
        <v>190</v>
      </c>
      <c r="L4748" s="118" t="s">
        <v>35277</v>
      </c>
      <c r="M4748" s="118" t="s">
        <v>33075</v>
      </c>
      <c r="N4748" s="118" t="s">
        <v>35278</v>
      </c>
      <c r="O4748" s="118" t="str">
        <f t="shared" si="147"/>
        <v>18C1-ĐĐT3;18004735</v>
      </c>
      <c r="P4748" s="246"/>
      <c r="Q4748" s="118"/>
      <c r="R4748" s="246"/>
      <c r="S4748" s="417" t="s">
        <v>49242</v>
      </c>
      <c r="T4748" s="118" t="s">
        <v>35279</v>
      </c>
      <c r="U4748" s="118" t="s">
        <v>35280</v>
      </c>
      <c r="V4748" s="118" t="s">
        <v>35281</v>
      </c>
      <c r="W4748" s="249"/>
      <c r="X4748" s="118" t="s">
        <v>17286</v>
      </c>
      <c r="Y4748" s="118"/>
      <c r="Z4748" s="118" t="s">
        <v>23999</v>
      </c>
      <c r="AA4748" s="458" t="s">
        <v>200</v>
      </c>
      <c r="AB4748" s="459" t="s">
        <v>201</v>
      </c>
      <c r="AC4748" s="458" t="s">
        <v>200</v>
      </c>
      <c r="AD4748" s="118"/>
      <c r="AE4748" s="249"/>
      <c r="AF4748" s="121" t="str">
        <f t="shared" si="148"/>
        <v>80..</v>
      </c>
      <c r="AG4748" s="121" t="s">
        <v>3808</v>
      </c>
      <c r="AH4748" s="249"/>
      <c r="AI4748" s="101" t="e">
        <v>#N/A</v>
      </c>
    </row>
    <row r="4749" spans="2:35" s="101" customFormat="1" ht="24.95" customHeight="1" x14ac:dyDescent="0.25">
      <c r="B4749" s="115" t="s">
        <v>35282</v>
      </c>
      <c r="C4749" s="118" t="s">
        <v>9092</v>
      </c>
      <c r="D4749" s="118" t="s">
        <v>2146</v>
      </c>
      <c r="E4749" s="118" t="s">
        <v>35284</v>
      </c>
      <c r="F4749" s="246" t="s">
        <v>19951</v>
      </c>
      <c r="G4749" s="118" t="s">
        <v>120</v>
      </c>
      <c r="H4749" s="144" t="s">
        <v>696</v>
      </c>
      <c r="I4749" s="118" t="s">
        <v>527</v>
      </c>
      <c r="J4749" s="118" t="s">
        <v>12508</v>
      </c>
      <c r="K4749" s="118" t="s">
        <v>527</v>
      </c>
      <c r="L4749" s="118" t="s">
        <v>35283</v>
      </c>
      <c r="M4749" s="118" t="s">
        <v>12508</v>
      </c>
      <c r="N4749" s="118" t="s">
        <v>35284</v>
      </c>
      <c r="O4749" s="118" t="str">
        <f t="shared" si="147"/>
        <v>18C1-LĐL1;18004736</v>
      </c>
      <c r="P4749" s="246"/>
      <c r="Q4749" s="118"/>
      <c r="R4749" s="246"/>
      <c r="S4749" s="417" t="s">
        <v>49243</v>
      </c>
      <c r="T4749" s="118" t="s">
        <v>35285</v>
      </c>
      <c r="U4749" s="118" t="s">
        <v>35286</v>
      </c>
      <c r="V4749" s="118" t="s">
        <v>35287</v>
      </c>
      <c r="W4749" s="249"/>
      <c r="X4749" s="118" t="s">
        <v>35288</v>
      </c>
      <c r="Y4749" s="118"/>
      <c r="Z4749" s="118" t="s">
        <v>35289</v>
      </c>
      <c r="AA4749" s="458" t="s">
        <v>537</v>
      </c>
      <c r="AB4749" s="459" t="s">
        <v>538</v>
      </c>
      <c r="AC4749" s="458" t="s">
        <v>537</v>
      </c>
      <c r="AD4749" s="118"/>
      <c r="AE4749" s="249"/>
      <c r="AF4749" s="121" t="str">
        <f t="shared" si="148"/>
        <v>75..</v>
      </c>
      <c r="AG4749" s="121" t="s">
        <v>3557</v>
      </c>
      <c r="AH4749" s="249"/>
      <c r="AI4749" s="537">
        <v>19</v>
      </c>
    </row>
    <row r="4750" spans="2:35" s="101" customFormat="1" ht="24.95" customHeight="1" x14ac:dyDescent="0.25">
      <c r="B4750" s="115" t="s">
        <v>35290</v>
      </c>
      <c r="C4750" s="118" t="s">
        <v>35291</v>
      </c>
      <c r="D4750" s="118" t="s">
        <v>1173</v>
      </c>
      <c r="E4750" s="118" t="s">
        <v>35293</v>
      </c>
      <c r="F4750" s="246" t="s">
        <v>9650</v>
      </c>
      <c r="G4750" s="118" t="s">
        <v>88</v>
      </c>
      <c r="H4750" s="144" t="s">
        <v>329</v>
      </c>
      <c r="I4750" s="118" t="s">
        <v>652</v>
      </c>
      <c r="J4750" s="118" t="s">
        <v>156</v>
      </c>
      <c r="K4750" s="118" t="s">
        <v>652</v>
      </c>
      <c r="L4750" s="118" t="s">
        <v>35292</v>
      </c>
      <c r="M4750" s="118" t="s">
        <v>156</v>
      </c>
      <c r="N4750" s="118" t="s">
        <v>35293</v>
      </c>
      <c r="O4750" s="118" t="str">
        <f t="shared" si="147"/>
        <v>18C1-NNA1;18004737</v>
      </c>
      <c r="P4750" s="246"/>
      <c r="Q4750" s="118"/>
      <c r="R4750" s="246"/>
      <c r="S4750" s="417" t="s">
        <v>49244</v>
      </c>
      <c r="T4750" s="118" t="s">
        <v>35294</v>
      </c>
      <c r="U4750" s="118" t="s">
        <v>35295</v>
      </c>
      <c r="V4750" s="118" t="s">
        <v>35296</v>
      </c>
      <c r="W4750" s="249"/>
      <c r="X4750" s="118" t="s">
        <v>35297</v>
      </c>
      <c r="Y4750" s="118"/>
      <c r="Z4750" s="118" t="s">
        <v>5568</v>
      </c>
      <c r="AA4750" s="318">
        <v>52</v>
      </c>
      <c r="AB4750" s="171" t="s">
        <v>662</v>
      </c>
      <c r="AC4750" s="118"/>
      <c r="AD4750" s="118"/>
      <c r="AE4750" s="249"/>
      <c r="AF4750" s="121" t="str">
        <f t="shared" si="148"/>
        <v>..</v>
      </c>
      <c r="AG4750" s="121" t="s">
        <v>8948</v>
      </c>
      <c r="AH4750" s="249"/>
      <c r="AI4750" s="101" t="e">
        <v>#N/A</v>
      </c>
    </row>
    <row r="4751" spans="2:35" s="101" customFormat="1" ht="24.95" customHeight="1" x14ac:dyDescent="0.25">
      <c r="B4751" s="115" t="s">
        <v>35298</v>
      </c>
      <c r="C4751" s="118" t="s">
        <v>35299</v>
      </c>
      <c r="D4751" s="118" t="s">
        <v>592</v>
      </c>
      <c r="E4751" s="118" t="s">
        <v>35301</v>
      </c>
      <c r="F4751" s="246" t="s">
        <v>10476</v>
      </c>
      <c r="G4751" s="118" t="s">
        <v>88</v>
      </c>
      <c r="H4751" s="144" t="s">
        <v>1063</v>
      </c>
      <c r="I4751" s="118" t="s">
        <v>250</v>
      </c>
      <c r="J4751" s="118" t="s">
        <v>287</v>
      </c>
      <c r="K4751" s="118" t="s">
        <v>250</v>
      </c>
      <c r="L4751" s="118" t="s">
        <v>35300</v>
      </c>
      <c r="M4751" s="118" t="s">
        <v>287</v>
      </c>
      <c r="N4751" s="118" t="s">
        <v>35301</v>
      </c>
      <c r="O4751" s="118" t="str">
        <f t="shared" si="147"/>
        <v>18C1-CNM1;18004738</v>
      </c>
      <c r="P4751" s="246"/>
      <c r="Q4751" s="118"/>
      <c r="R4751" s="246"/>
      <c r="S4751" s="417" t="s">
        <v>49245</v>
      </c>
      <c r="T4751" s="118" t="s">
        <v>35302</v>
      </c>
      <c r="U4751" s="118"/>
      <c r="V4751" s="118" t="s">
        <v>35303</v>
      </c>
      <c r="W4751" s="249"/>
      <c r="X4751" s="118" t="s">
        <v>35304</v>
      </c>
      <c r="Y4751" s="118"/>
      <c r="Z4751" s="118" t="s">
        <v>30547</v>
      </c>
      <c r="AA4751" s="458" t="s">
        <v>260</v>
      </c>
      <c r="AB4751" s="459" t="s">
        <v>261</v>
      </c>
      <c r="AC4751" s="458" t="s">
        <v>260</v>
      </c>
      <c r="AD4751" s="118"/>
      <c r="AE4751" s="249"/>
      <c r="AF4751" s="121" t="str">
        <f t="shared" si="148"/>
        <v>94..</v>
      </c>
      <c r="AG4751" s="121" t="s">
        <v>6969</v>
      </c>
      <c r="AH4751" s="249"/>
      <c r="AI4751" s="537">
        <v>4</v>
      </c>
    </row>
    <row r="4752" spans="2:35" s="101" customFormat="1" ht="24.95" customHeight="1" x14ac:dyDescent="0.25">
      <c r="B4752" s="115" t="s">
        <v>35305</v>
      </c>
      <c r="C4752" s="118" t="s">
        <v>35306</v>
      </c>
      <c r="D4752" s="118" t="s">
        <v>694</v>
      </c>
      <c r="E4752" s="118" t="s">
        <v>35308</v>
      </c>
      <c r="F4752" s="246" t="s">
        <v>17191</v>
      </c>
      <c r="G4752" s="118" t="s">
        <v>120</v>
      </c>
      <c r="H4752" s="144" t="s">
        <v>855</v>
      </c>
      <c r="I4752" s="118" t="s">
        <v>3140</v>
      </c>
      <c r="J4752" s="118" t="s">
        <v>2277</v>
      </c>
      <c r="K4752" s="118" t="s">
        <v>3140</v>
      </c>
      <c r="L4752" s="118" t="s">
        <v>35307</v>
      </c>
      <c r="M4752" s="118" t="s">
        <v>2277</v>
      </c>
      <c r="N4752" s="118" t="s">
        <v>35308</v>
      </c>
      <c r="O4752" s="118" t="str">
        <f t="shared" si="147"/>
        <v>18C1-KXD1;18004739</v>
      </c>
      <c r="P4752" s="246"/>
      <c r="Q4752" s="118"/>
      <c r="R4752" s="246"/>
      <c r="S4752" s="417" t="s">
        <v>49246</v>
      </c>
      <c r="T4752" s="118" t="s">
        <v>35309</v>
      </c>
      <c r="U4752" s="118" t="s">
        <v>35310</v>
      </c>
      <c r="V4752" s="118" t="s">
        <v>35311</v>
      </c>
      <c r="W4752" s="249"/>
      <c r="X4752" s="118" t="s">
        <v>33797</v>
      </c>
      <c r="Y4752" s="118"/>
      <c r="Z4752" s="118" t="s">
        <v>33798</v>
      </c>
      <c r="AA4752" s="458" t="s">
        <v>822</v>
      </c>
      <c r="AB4752" s="459" t="s">
        <v>4402</v>
      </c>
      <c r="AC4752" s="458" t="s">
        <v>822</v>
      </c>
      <c r="AD4752" s="118"/>
      <c r="AE4752" s="249"/>
      <c r="AF4752" s="121" t="str">
        <f t="shared" si="148"/>
        <v>51..</v>
      </c>
      <c r="AG4752" s="121" t="s">
        <v>4403</v>
      </c>
      <c r="AH4752" s="249"/>
      <c r="AI4752" s="101" t="e">
        <v>#N/A</v>
      </c>
    </row>
    <row r="4753" spans="2:35" s="101" customFormat="1" ht="24.95" customHeight="1" x14ac:dyDescent="0.25">
      <c r="B4753" s="115" t="s">
        <v>35312</v>
      </c>
      <c r="C4753" s="118" t="s">
        <v>35313</v>
      </c>
      <c r="D4753" s="118" t="s">
        <v>4947</v>
      </c>
      <c r="E4753" s="118" t="s">
        <v>35315</v>
      </c>
      <c r="F4753" s="246" t="s">
        <v>11058</v>
      </c>
      <c r="G4753" s="118" t="s">
        <v>88</v>
      </c>
      <c r="H4753" s="144" t="s">
        <v>696</v>
      </c>
      <c r="I4753" s="118" t="s">
        <v>3450</v>
      </c>
      <c r="J4753" s="118" t="s">
        <v>4338</v>
      </c>
      <c r="K4753" s="118" t="s">
        <v>3450</v>
      </c>
      <c r="L4753" s="118" t="s">
        <v>35314</v>
      </c>
      <c r="M4753" s="118" t="s">
        <v>4338</v>
      </c>
      <c r="N4753" s="118" t="s">
        <v>35315</v>
      </c>
      <c r="O4753" s="118" t="str">
        <f t="shared" si="147"/>
        <v>18C1-KTD1;18004740</v>
      </c>
      <c r="P4753" s="246"/>
      <c r="Q4753" s="118"/>
      <c r="R4753" s="246"/>
      <c r="S4753" s="417" t="s">
        <v>49247</v>
      </c>
      <c r="T4753" s="118" t="s">
        <v>35316</v>
      </c>
      <c r="U4753" s="118" t="s">
        <v>35317</v>
      </c>
      <c r="V4753" s="118" t="s">
        <v>35318</v>
      </c>
      <c r="W4753" s="249"/>
      <c r="X4753" s="118" t="s">
        <v>35319</v>
      </c>
      <c r="Y4753" s="118"/>
      <c r="Z4753" s="118" t="s">
        <v>27453</v>
      </c>
      <c r="AA4753" s="458" t="s">
        <v>1037</v>
      </c>
      <c r="AB4753" s="459" t="s">
        <v>3460</v>
      </c>
      <c r="AC4753" s="458" t="s">
        <v>1037</v>
      </c>
      <c r="AD4753" s="118"/>
      <c r="AE4753" s="249"/>
      <c r="AF4753" s="121" t="str">
        <f t="shared" si="148"/>
        <v>70..</v>
      </c>
      <c r="AG4753" s="121" t="s">
        <v>6067</v>
      </c>
      <c r="AH4753" s="249"/>
      <c r="AI4753" s="101" t="e">
        <v>#N/A</v>
      </c>
    </row>
    <row r="4754" spans="2:35" s="101" customFormat="1" ht="24.95" customHeight="1" x14ac:dyDescent="0.25">
      <c r="B4754" s="115" t="s">
        <v>35320</v>
      </c>
      <c r="C4754" s="118" t="s">
        <v>35321</v>
      </c>
      <c r="D4754" s="118" t="s">
        <v>1603</v>
      </c>
      <c r="E4754" s="118" t="s">
        <v>35323</v>
      </c>
      <c r="F4754" s="246" t="s">
        <v>16225</v>
      </c>
      <c r="G4754" s="118" t="s">
        <v>88</v>
      </c>
      <c r="H4754" s="144"/>
      <c r="I4754" s="118" t="s">
        <v>3140</v>
      </c>
      <c r="J4754" s="118" t="s">
        <v>4338</v>
      </c>
      <c r="K4754" s="118"/>
      <c r="L4754" s="118" t="s">
        <v>35322</v>
      </c>
      <c r="M4754" s="118" t="s">
        <v>4338</v>
      </c>
      <c r="N4754" s="118" t="s">
        <v>35323</v>
      </c>
      <c r="O4754" s="118" t="str">
        <f t="shared" si="147"/>
        <v>18C1-KTD1;18004741</v>
      </c>
      <c r="P4754" s="246"/>
      <c r="Q4754" s="118"/>
      <c r="R4754" s="246"/>
      <c r="S4754" s="417" t="s">
        <v>49248</v>
      </c>
      <c r="T4754" s="118" t="s">
        <v>13254</v>
      </c>
      <c r="U4754" s="118"/>
      <c r="V4754" s="118" t="s">
        <v>35324</v>
      </c>
      <c r="W4754" s="249"/>
      <c r="X4754" s="118" t="s">
        <v>35325</v>
      </c>
      <c r="Y4754" s="118"/>
      <c r="Z4754" s="118" t="s">
        <v>20309</v>
      </c>
      <c r="AA4754" s="458" t="s">
        <v>822</v>
      </c>
      <c r="AB4754" s="459" t="s">
        <v>4402</v>
      </c>
      <c r="AC4754" s="458" t="s">
        <v>822</v>
      </c>
      <c r="AD4754" s="118"/>
      <c r="AE4754" s="249"/>
      <c r="AF4754" s="121" t="str">
        <f t="shared" si="148"/>
        <v>51..</v>
      </c>
      <c r="AG4754" s="121" t="s">
        <v>4403</v>
      </c>
      <c r="AH4754" s="249"/>
      <c r="AI4754" s="101" t="e">
        <v>#N/A</v>
      </c>
    </row>
    <row r="4755" spans="2:35" s="101" customFormat="1" ht="24.95" customHeight="1" x14ac:dyDescent="0.25">
      <c r="B4755" s="115" t="s">
        <v>35326</v>
      </c>
      <c r="C4755" s="118" t="s">
        <v>5364</v>
      </c>
      <c r="D4755" s="118" t="s">
        <v>833</v>
      </c>
      <c r="E4755" s="118" t="s">
        <v>35328</v>
      </c>
      <c r="F4755" s="246" t="s">
        <v>17430</v>
      </c>
      <c r="G4755" s="118" t="s">
        <v>120</v>
      </c>
      <c r="H4755" s="144" t="s">
        <v>696</v>
      </c>
      <c r="I4755" s="118" t="s">
        <v>3140</v>
      </c>
      <c r="J4755" s="118" t="s">
        <v>33075</v>
      </c>
      <c r="K4755" s="118"/>
      <c r="L4755" s="118" t="s">
        <v>35327</v>
      </c>
      <c r="M4755" s="118" t="s">
        <v>33075</v>
      </c>
      <c r="N4755" s="118" t="s">
        <v>35328</v>
      </c>
      <c r="O4755" s="118" t="str">
        <f t="shared" si="147"/>
        <v>18C1-ĐĐT3;18004742</v>
      </c>
      <c r="P4755" s="246"/>
      <c r="Q4755" s="118"/>
      <c r="R4755" s="246"/>
      <c r="S4755" s="417" t="s">
        <v>49249</v>
      </c>
      <c r="T4755" s="118" t="s">
        <v>35329</v>
      </c>
      <c r="U4755" s="118" t="s">
        <v>35330</v>
      </c>
      <c r="V4755" s="118" t="s">
        <v>35331</v>
      </c>
      <c r="W4755" s="249"/>
      <c r="X4755" s="118" t="s">
        <v>35332</v>
      </c>
      <c r="Y4755" s="118"/>
      <c r="Z4755" s="118" t="s">
        <v>33798</v>
      </c>
      <c r="AA4755" s="458" t="s">
        <v>822</v>
      </c>
      <c r="AB4755" s="459" t="s">
        <v>4402</v>
      </c>
      <c r="AC4755" s="458" t="s">
        <v>822</v>
      </c>
      <c r="AD4755" s="118"/>
      <c r="AE4755" s="249"/>
      <c r="AF4755" s="121" t="str">
        <f t="shared" si="148"/>
        <v>51..</v>
      </c>
      <c r="AG4755" s="121" t="s">
        <v>4403</v>
      </c>
      <c r="AH4755" s="249"/>
      <c r="AI4755" s="101" t="e">
        <v>#N/A</v>
      </c>
    </row>
    <row r="4756" spans="2:35" s="101" customFormat="1" ht="24.95" customHeight="1" x14ac:dyDescent="0.25">
      <c r="B4756" s="115" t="s">
        <v>35333</v>
      </c>
      <c r="C4756" s="118" t="s">
        <v>3581</v>
      </c>
      <c r="D4756" s="118" t="s">
        <v>1267</v>
      </c>
      <c r="E4756" s="118" t="s">
        <v>35335</v>
      </c>
      <c r="F4756" s="246" t="s">
        <v>11894</v>
      </c>
      <c r="G4756" s="118" t="s">
        <v>120</v>
      </c>
      <c r="H4756" s="144" t="s">
        <v>502</v>
      </c>
      <c r="I4756" s="118" t="s">
        <v>527</v>
      </c>
      <c r="J4756" s="118" t="s">
        <v>2476</v>
      </c>
      <c r="K4756" s="118"/>
      <c r="L4756" s="118" t="s">
        <v>35334</v>
      </c>
      <c r="M4756" s="118" t="s">
        <v>2476</v>
      </c>
      <c r="N4756" s="118" t="s">
        <v>35335</v>
      </c>
      <c r="O4756" s="118" t="str">
        <f t="shared" ref="O4756:O4819" si="149">M4756&amp;";"&amp;N4756</f>
        <v>18C1-BCN1;18004743</v>
      </c>
      <c r="P4756" s="246"/>
      <c r="Q4756" s="118"/>
      <c r="R4756" s="246"/>
      <c r="S4756" s="417" t="s">
        <v>49250</v>
      </c>
      <c r="T4756" s="118" t="s">
        <v>35336</v>
      </c>
      <c r="U4756" s="118" t="s">
        <v>35337</v>
      </c>
      <c r="V4756" s="118" t="s">
        <v>35338</v>
      </c>
      <c r="W4756" s="249"/>
      <c r="X4756" s="118" t="s">
        <v>35339</v>
      </c>
      <c r="Y4756" s="118"/>
      <c r="Z4756" s="118" t="s">
        <v>24627</v>
      </c>
      <c r="AA4756" s="458" t="s">
        <v>537</v>
      </c>
      <c r="AB4756" s="459" t="s">
        <v>538</v>
      </c>
      <c r="AC4756" s="458" t="s">
        <v>537</v>
      </c>
      <c r="AD4756" s="118"/>
      <c r="AE4756" s="249"/>
      <c r="AF4756" s="121" t="str">
        <f t="shared" si="148"/>
        <v>75..</v>
      </c>
      <c r="AG4756" s="121" t="s">
        <v>3557</v>
      </c>
      <c r="AH4756" s="249"/>
      <c r="AI4756" s="101" t="e">
        <v>#N/A</v>
      </c>
    </row>
    <row r="4757" spans="2:35" s="101" customFormat="1" ht="24.95" customHeight="1" x14ac:dyDescent="0.25">
      <c r="B4757" s="115" t="s">
        <v>35340</v>
      </c>
      <c r="C4757" s="118" t="s">
        <v>3581</v>
      </c>
      <c r="D4757" s="118" t="s">
        <v>948</v>
      </c>
      <c r="E4757" s="118" t="s">
        <v>35343</v>
      </c>
      <c r="F4757" s="246" t="s">
        <v>35341</v>
      </c>
      <c r="G4757" s="118" t="s">
        <v>120</v>
      </c>
      <c r="H4757" s="144" t="s">
        <v>1063</v>
      </c>
      <c r="I4757" s="118" t="s">
        <v>668</v>
      </c>
      <c r="J4757" s="118" t="s">
        <v>2277</v>
      </c>
      <c r="K4757" s="118" t="s">
        <v>668</v>
      </c>
      <c r="L4757" s="118" t="s">
        <v>35342</v>
      </c>
      <c r="M4757" s="118" t="s">
        <v>2277</v>
      </c>
      <c r="N4757" s="118" t="s">
        <v>35343</v>
      </c>
      <c r="O4757" s="118" t="str">
        <f t="shared" si="149"/>
        <v>18C1-KXD1;18004744</v>
      </c>
      <c r="P4757" s="246"/>
      <c r="Q4757" s="118"/>
      <c r="R4757" s="246"/>
      <c r="S4757" s="417" t="s">
        <v>49251</v>
      </c>
      <c r="T4757" s="118" t="s">
        <v>35344</v>
      </c>
      <c r="U4757" s="118" t="s">
        <v>35345</v>
      </c>
      <c r="V4757" s="118" t="s">
        <v>35346</v>
      </c>
      <c r="W4757" s="249"/>
      <c r="X4757" s="118" t="s">
        <v>22534</v>
      </c>
      <c r="Y4757" s="118"/>
      <c r="Z4757" s="118" t="s">
        <v>33596</v>
      </c>
      <c r="AA4757" s="458" t="s">
        <v>678</v>
      </c>
      <c r="AB4757" s="459" t="s">
        <v>679</v>
      </c>
      <c r="AC4757" s="458" t="s">
        <v>678</v>
      </c>
      <c r="AD4757" s="118"/>
      <c r="AE4757" s="249"/>
      <c r="AF4757" s="121" t="str">
        <f t="shared" si="148"/>
        <v>68..</v>
      </c>
      <c r="AG4757" s="121" t="s">
        <v>7497</v>
      </c>
      <c r="AH4757" s="249"/>
      <c r="AI4757" s="101" t="e">
        <v>#N/A</v>
      </c>
    </row>
    <row r="4758" spans="2:35" s="101" customFormat="1" ht="24.95" customHeight="1" x14ac:dyDescent="0.25">
      <c r="B4758" s="115" t="s">
        <v>35347</v>
      </c>
      <c r="C4758" s="118" t="s">
        <v>35348</v>
      </c>
      <c r="D4758" s="118" t="s">
        <v>338</v>
      </c>
      <c r="E4758" s="118" t="s">
        <v>35350</v>
      </c>
      <c r="F4758" s="246" t="s">
        <v>4045</v>
      </c>
      <c r="G4758" s="118" t="s">
        <v>120</v>
      </c>
      <c r="H4758" s="144"/>
      <c r="I4758" s="118" t="s">
        <v>1574</v>
      </c>
      <c r="J4758" s="118" t="s">
        <v>1029</v>
      </c>
      <c r="K4758" s="118" t="s">
        <v>1574</v>
      </c>
      <c r="L4758" s="118" t="s">
        <v>35349</v>
      </c>
      <c r="M4758" s="118" t="s">
        <v>1029</v>
      </c>
      <c r="N4758" s="118" t="s">
        <v>35350</v>
      </c>
      <c r="O4758" s="118" t="str">
        <f t="shared" si="149"/>
        <v>18T4-ĐĐT1;18004745</v>
      </c>
      <c r="P4758" s="246"/>
      <c r="Q4758" s="118"/>
      <c r="R4758" s="246"/>
      <c r="S4758" s="417" t="s">
        <v>49252</v>
      </c>
      <c r="T4758" s="118" t="s">
        <v>22785</v>
      </c>
      <c r="U4758" s="118" t="s">
        <v>35351</v>
      </c>
      <c r="V4758" s="118" t="s">
        <v>35352</v>
      </c>
      <c r="W4758" s="249"/>
      <c r="X4758" s="118" t="s">
        <v>35353</v>
      </c>
      <c r="Y4758" s="118"/>
      <c r="Z4758" s="118" t="s">
        <v>23044</v>
      </c>
      <c r="AA4758" s="458" t="s">
        <v>1172</v>
      </c>
      <c r="AB4758" s="459" t="s">
        <v>1584</v>
      </c>
      <c r="AC4758" s="458" t="s">
        <v>1172</v>
      </c>
      <c r="AD4758" s="118"/>
      <c r="AE4758" s="249"/>
      <c r="AF4758" s="121" t="str">
        <f t="shared" si="148"/>
        <v>82..</v>
      </c>
      <c r="AG4758" s="121" t="s">
        <v>4144</v>
      </c>
      <c r="AH4758" s="249"/>
      <c r="AI4758" s="101" t="e">
        <v>#N/A</v>
      </c>
    </row>
    <row r="4759" spans="2:35" s="101" customFormat="1" ht="24.95" customHeight="1" x14ac:dyDescent="0.25">
      <c r="B4759" s="115" t="s">
        <v>35354</v>
      </c>
      <c r="C4759" s="118" t="s">
        <v>35355</v>
      </c>
      <c r="D4759" s="118" t="s">
        <v>133</v>
      </c>
      <c r="E4759" s="118" t="s">
        <v>35357</v>
      </c>
      <c r="F4759" s="246" t="s">
        <v>8574</v>
      </c>
      <c r="G4759" s="118" t="s">
        <v>120</v>
      </c>
      <c r="H4759" s="144" t="s">
        <v>502</v>
      </c>
      <c r="I4759" s="118" t="s">
        <v>668</v>
      </c>
      <c r="J4759" s="118" t="s">
        <v>33075</v>
      </c>
      <c r="K4759" s="118" t="s">
        <v>668</v>
      </c>
      <c r="L4759" s="118" t="s">
        <v>35356</v>
      </c>
      <c r="M4759" s="118" t="s">
        <v>33075</v>
      </c>
      <c r="N4759" s="118" t="s">
        <v>35357</v>
      </c>
      <c r="O4759" s="118" t="str">
        <f t="shared" si="149"/>
        <v>18C1-ĐĐT3;18004746</v>
      </c>
      <c r="P4759" s="246"/>
      <c r="Q4759" s="118"/>
      <c r="R4759" s="246"/>
      <c r="S4759" s="417" t="s">
        <v>49253</v>
      </c>
      <c r="T4759" s="118" t="s">
        <v>35358</v>
      </c>
      <c r="U4759" s="118" t="s">
        <v>35359</v>
      </c>
      <c r="V4759" s="118" t="s">
        <v>35360</v>
      </c>
      <c r="W4759" s="249"/>
      <c r="X4759" s="118" t="s">
        <v>35361</v>
      </c>
      <c r="Y4759" s="118"/>
      <c r="Z4759" s="118" t="s">
        <v>35362</v>
      </c>
      <c r="AA4759" s="458" t="s">
        <v>678</v>
      </c>
      <c r="AB4759" s="459" t="s">
        <v>679</v>
      </c>
      <c r="AC4759" s="458" t="s">
        <v>678</v>
      </c>
      <c r="AD4759" s="118"/>
      <c r="AE4759" s="249"/>
      <c r="AF4759" s="121" t="str">
        <f t="shared" si="148"/>
        <v>68..</v>
      </c>
      <c r="AG4759" s="121" t="s">
        <v>7497</v>
      </c>
      <c r="AH4759" s="249"/>
      <c r="AI4759" s="101" t="e">
        <v>#N/A</v>
      </c>
    </row>
    <row r="4760" spans="2:35" s="101" customFormat="1" ht="24.95" customHeight="1" x14ac:dyDescent="0.25">
      <c r="B4760" s="115" t="s">
        <v>35363</v>
      </c>
      <c r="C4760" s="118" t="s">
        <v>10032</v>
      </c>
      <c r="D4760" s="118" t="s">
        <v>755</v>
      </c>
      <c r="E4760" s="118" t="s">
        <v>35365</v>
      </c>
      <c r="F4760" s="246" t="s">
        <v>11390</v>
      </c>
      <c r="G4760" s="118" t="s">
        <v>120</v>
      </c>
      <c r="H4760" s="144" t="s">
        <v>286</v>
      </c>
      <c r="I4760" s="118" t="s">
        <v>90</v>
      </c>
      <c r="J4760" s="118" t="s">
        <v>33476</v>
      </c>
      <c r="K4760" s="118" t="s">
        <v>90</v>
      </c>
      <c r="L4760" s="118" t="s">
        <v>35364</v>
      </c>
      <c r="M4760" s="118" t="s">
        <v>33476</v>
      </c>
      <c r="N4760" s="118" t="s">
        <v>35365</v>
      </c>
      <c r="O4760" s="118" t="str">
        <f t="shared" si="149"/>
        <v>18C1-CCK8;18004747</v>
      </c>
      <c r="P4760" s="246"/>
      <c r="Q4760" s="118"/>
      <c r="R4760" s="246"/>
      <c r="S4760" s="417" t="s">
        <v>49254</v>
      </c>
      <c r="T4760" s="118" t="s">
        <v>35366</v>
      </c>
      <c r="U4760" s="118" t="s">
        <v>35367</v>
      </c>
      <c r="V4760" s="118" t="s">
        <v>35368</v>
      </c>
      <c r="W4760" s="170">
        <v>26785</v>
      </c>
      <c r="X4760" s="118" t="s">
        <v>23555</v>
      </c>
      <c r="Y4760" s="121" t="s">
        <v>425</v>
      </c>
      <c r="Z4760" s="131" t="s">
        <v>426</v>
      </c>
      <c r="AA4760" s="121" t="s">
        <v>101</v>
      </c>
      <c r="AB4760" s="437" t="s">
        <v>102</v>
      </c>
      <c r="AC4760" s="121" t="s">
        <v>101</v>
      </c>
      <c r="AD4760" s="121" t="s">
        <v>425</v>
      </c>
      <c r="AE4760" s="170">
        <v>26785</v>
      </c>
      <c r="AF4760" s="121" t="str">
        <f t="shared" si="148"/>
        <v>79.761.26785</v>
      </c>
      <c r="AG4760" s="121" t="s">
        <v>2116</v>
      </c>
      <c r="AH4760" s="249"/>
      <c r="AI4760" s="101" t="e">
        <v>#N/A</v>
      </c>
    </row>
    <row r="4761" spans="2:35" s="101" customFormat="1" ht="24.95" customHeight="1" x14ac:dyDescent="0.25">
      <c r="B4761" s="115" t="s">
        <v>35369</v>
      </c>
      <c r="C4761" s="118" t="s">
        <v>20390</v>
      </c>
      <c r="D4761" s="118" t="s">
        <v>7802</v>
      </c>
      <c r="E4761" s="118" t="s">
        <v>35371</v>
      </c>
      <c r="F4761" s="246" t="s">
        <v>15368</v>
      </c>
      <c r="G4761" s="118" t="s">
        <v>120</v>
      </c>
      <c r="H4761" s="144" t="s">
        <v>1063</v>
      </c>
      <c r="I4761" s="118" t="s">
        <v>668</v>
      </c>
      <c r="J4761" s="118" t="s">
        <v>33476</v>
      </c>
      <c r="K4761" s="118" t="s">
        <v>668</v>
      </c>
      <c r="L4761" s="118" t="s">
        <v>35370</v>
      </c>
      <c r="M4761" s="118" t="s">
        <v>33476</v>
      </c>
      <c r="N4761" s="118" t="s">
        <v>35371</v>
      </c>
      <c r="O4761" s="118" t="str">
        <f t="shared" si="149"/>
        <v>18C1-CCK8;18004748</v>
      </c>
      <c r="P4761" s="246"/>
      <c r="Q4761" s="118"/>
      <c r="R4761" s="246"/>
      <c r="S4761" s="417" t="s">
        <v>49255</v>
      </c>
      <c r="T4761" s="118" t="s">
        <v>13254</v>
      </c>
      <c r="U4761" s="118" t="s">
        <v>35372</v>
      </c>
      <c r="V4761" s="118" t="s">
        <v>35373</v>
      </c>
      <c r="W4761" s="249"/>
      <c r="X4761" s="118" t="s">
        <v>35374</v>
      </c>
      <c r="Y4761" s="118"/>
      <c r="Z4761" s="118" t="s">
        <v>34166</v>
      </c>
      <c r="AA4761" s="458" t="s">
        <v>678</v>
      </c>
      <c r="AB4761" s="459" t="s">
        <v>679</v>
      </c>
      <c r="AC4761" s="458" t="s">
        <v>678</v>
      </c>
      <c r="AD4761" s="118"/>
      <c r="AE4761" s="249"/>
      <c r="AF4761" s="121" t="str">
        <f t="shared" si="148"/>
        <v>68..</v>
      </c>
      <c r="AG4761" s="121" t="s">
        <v>7497</v>
      </c>
      <c r="AH4761" s="249"/>
      <c r="AI4761" s="101" t="e">
        <v>#N/A</v>
      </c>
    </row>
    <row r="4762" spans="2:35" s="101" customFormat="1" ht="24.95" customHeight="1" x14ac:dyDescent="0.25">
      <c r="B4762" s="115" t="s">
        <v>35375</v>
      </c>
      <c r="C4762" s="118" t="s">
        <v>35376</v>
      </c>
      <c r="D4762" s="118" t="s">
        <v>2643</v>
      </c>
      <c r="E4762" s="118" t="s">
        <v>35378</v>
      </c>
      <c r="F4762" s="246" t="s">
        <v>14895</v>
      </c>
      <c r="G4762" s="118" t="s">
        <v>120</v>
      </c>
      <c r="H4762" s="144" t="s">
        <v>696</v>
      </c>
      <c r="I4762" s="118" t="s">
        <v>13242</v>
      </c>
      <c r="J4762" s="118" t="s">
        <v>33476</v>
      </c>
      <c r="K4762" s="118" t="s">
        <v>13242</v>
      </c>
      <c r="L4762" s="118" t="s">
        <v>35377</v>
      </c>
      <c r="M4762" s="118" t="s">
        <v>33476</v>
      </c>
      <c r="N4762" s="118" t="s">
        <v>35378</v>
      </c>
      <c r="O4762" s="118" t="str">
        <f t="shared" si="149"/>
        <v>18C1-CCK8;18004749</v>
      </c>
      <c r="P4762" s="246"/>
      <c r="Q4762" s="118"/>
      <c r="R4762" s="246"/>
      <c r="S4762" s="417" t="s">
        <v>49256</v>
      </c>
      <c r="T4762" s="118" t="s">
        <v>1801</v>
      </c>
      <c r="U4762" s="118" t="s">
        <v>35379</v>
      </c>
      <c r="V4762" s="118" t="s">
        <v>35380</v>
      </c>
      <c r="W4762" s="249"/>
      <c r="X4762" s="118" t="s">
        <v>35381</v>
      </c>
      <c r="Y4762" s="118"/>
      <c r="Z4762" s="118" t="s">
        <v>28039</v>
      </c>
      <c r="AA4762" s="458" t="s">
        <v>977</v>
      </c>
      <c r="AB4762" s="459" t="s">
        <v>38529</v>
      </c>
      <c r="AC4762" s="458" t="s">
        <v>977</v>
      </c>
      <c r="AD4762" s="118"/>
      <c r="AE4762" s="249"/>
      <c r="AF4762" s="121" t="str">
        <f t="shared" si="148"/>
        <v>64..</v>
      </c>
      <c r="AG4762" s="121" t="s">
        <v>49801</v>
      </c>
      <c r="AH4762" s="249"/>
      <c r="AI4762" s="101" t="e">
        <v>#N/A</v>
      </c>
    </row>
    <row r="4763" spans="2:35" s="101" customFormat="1" ht="24.95" customHeight="1" x14ac:dyDescent="0.25">
      <c r="B4763" s="115" t="s">
        <v>35382</v>
      </c>
      <c r="C4763" s="118" t="s">
        <v>7568</v>
      </c>
      <c r="D4763" s="118" t="s">
        <v>542</v>
      </c>
      <c r="E4763" s="118" t="s">
        <v>35384</v>
      </c>
      <c r="F4763" s="246" t="s">
        <v>10993</v>
      </c>
      <c r="G4763" s="118" t="s">
        <v>120</v>
      </c>
      <c r="H4763" s="144" t="s">
        <v>696</v>
      </c>
      <c r="I4763" s="118" t="s">
        <v>1368</v>
      </c>
      <c r="J4763" s="118" t="s">
        <v>5497</v>
      </c>
      <c r="K4763" s="118" t="s">
        <v>1368</v>
      </c>
      <c r="L4763" s="118" t="s">
        <v>35383</v>
      </c>
      <c r="M4763" s="118" t="s">
        <v>5497</v>
      </c>
      <c r="N4763" s="118" t="s">
        <v>35384</v>
      </c>
      <c r="O4763" s="118" t="str">
        <f t="shared" si="149"/>
        <v>18C1-CMT1;18004750</v>
      </c>
      <c r="P4763" s="246"/>
      <c r="Q4763" s="118"/>
      <c r="R4763" s="246"/>
      <c r="S4763" s="417" t="s">
        <v>49257</v>
      </c>
      <c r="T4763" s="118" t="s">
        <v>35385</v>
      </c>
      <c r="U4763" s="118" t="s">
        <v>35386</v>
      </c>
      <c r="V4763" s="118" t="s">
        <v>35387</v>
      </c>
      <c r="W4763" s="249"/>
      <c r="X4763" s="118" t="s">
        <v>29957</v>
      </c>
      <c r="Y4763" s="118"/>
      <c r="Z4763" s="118" t="s">
        <v>35388</v>
      </c>
      <c r="AA4763" s="121" t="s">
        <v>1314</v>
      </c>
      <c r="AB4763" s="437" t="s">
        <v>1377</v>
      </c>
      <c r="AC4763" s="121" t="s">
        <v>1314</v>
      </c>
      <c r="AD4763" s="118"/>
      <c r="AE4763" s="249"/>
      <c r="AF4763" s="121" t="str">
        <f t="shared" si="148"/>
        <v>95..</v>
      </c>
      <c r="AG4763" s="121" t="s">
        <v>7892</v>
      </c>
      <c r="AH4763" s="249"/>
      <c r="AI4763" s="101" t="e">
        <v>#N/A</v>
      </c>
    </row>
    <row r="4764" spans="2:35" s="101" customFormat="1" ht="24.95" customHeight="1" x14ac:dyDescent="0.25">
      <c r="B4764" s="115" t="s">
        <v>35389</v>
      </c>
      <c r="C4764" s="118" t="s">
        <v>18135</v>
      </c>
      <c r="D4764" s="118" t="s">
        <v>3582</v>
      </c>
      <c r="E4764" s="118" t="s">
        <v>35391</v>
      </c>
      <c r="F4764" s="246" t="s">
        <v>14181</v>
      </c>
      <c r="G4764" s="118" t="s">
        <v>120</v>
      </c>
      <c r="H4764" s="144" t="s">
        <v>696</v>
      </c>
      <c r="I4764" s="118" t="s">
        <v>527</v>
      </c>
      <c r="J4764" s="118" t="s">
        <v>315</v>
      </c>
      <c r="K4764" s="118" t="s">
        <v>527</v>
      </c>
      <c r="L4764" s="118" t="s">
        <v>35390</v>
      </c>
      <c r="M4764" s="118" t="s">
        <v>315</v>
      </c>
      <c r="N4764" s="118" t="s">
        <v>35391</v>
      </c>
      <c r="O4764" s="118" t="str">
        <f t="shared" si="149"/>
        <v>18C1-CTM1;18004751</v>
      </c>
      <c r="P4764" s="246"/>
      <c r="Q4764" s="118"/>
      <c r="R4764" s="246"/>
      <c r="S4764" s="417" t="s">
        <v>49258</v>
      </c>
      <c r="T4764" s="118" t="s">
        <v>35392</v>
      </c>
      <c r="U4764" s="118" t="s">
        <v>35393</v>
      </c>
      <c r="V4764" s="118" t="s">
        <v>35394</v>
      </c>
      <c r="W4764" s="249"/>
      <c r="X4764" s="118" t="s">
        <v>18307</v>
      </c>
      <c r="Y4764" s="118"/>
      <c r="Z4764" s="118" t="s">
        <v>27538</v>
      </c>
      <c r="AA4764" s="458" t="s">
        <v>537</v>
      </c>
      <c r="AB4764" s="459" t="s">
        <v>538</v>
      </c>
      <c r="AC4764" s="458" t="s">
        <v>537</v>
      </c>
      <c r="AD4764" s="118"/>
      <c r="AE4764" s="249"/>
      <c r="AF4764" s="121" t="str">
        <f t="shared" si="148"/>
        <v>75..</v>
      </c>
      <c r="AG4764" s="121" t="s">
        <v>3557</v>
      </c>
      <c r="AH4764" s="249"/>
      <c r="AI4764" s="101" t="e">
        <v>#N/A</v>
      </c>
    </row>
    <row r="4765" spans="2:35" s="101" customFormat="1" ht="24.95" customHeight="1" thickBot="1" x14ac:dyDescent="0.3">
      <c r="B4765" s="115" t="s">
        <v>35395</v>
      </c>
      <c r="C4765" s="118" t="s">
        <v>35396</v>
      </c>
      <c r="D4765" s="118" t="s">
        <v>4364</v>
      </c>
      <c r="E4765" s="118" t="s">
        <v>35398</v>
      </c>
      <c r="F4765" s="246" t="s">
        <v>11058</v>
      </c>
      <c r="G4765" s="118" t="s">
        <v>120</v>
      </c>
      <c r="H4765" s="144" t="s">
        <v>560</v>
      </c>
      <c r="I4765" s="118" t="s">
        <v>652</v>
      </c>
      <c r="J4765" s="118" t="s">
        <v>33476</v>
      </c>
      <c r="K4765" s="118" t="s">
        <v>652</v>
      </c>
      <c r="L4765" s="118" t="s">
        <v>35397</v>
      </c>
      <c r="M4765" s="118" t="s">
        <v>33476</v>
      </c>
      <c r="N4765" s="118" t="s">
        <v>35398</v>
      </c>
      <c r="O4765" s="118" t="str">
        <f t="shared" si="149"/>
        <v>18C1-CCK8;18004752</v>
      </c>
      <c r="P4765" s="246"/>
      <c r="Q4765" s="118"/>
      <c r="R4765" s="246"/>
      <c r="S4765" s="417" t="s">
        <v>49259</v>
      </c>
      <c r="T4765" s="118" t="s">
        <v>35399</v>
      </c>
      <c r="U4765" s="118"/>
      <c r="V4765" s="118" t="s">
        <v>35400</v>
      </c>
      <c r="W4765" s="249"/>
      <c r="X4765" s="118" t="s">
        <v>35401</v>
      </c>
      <c r="Y4765" s="118"/>
      <c r="Z4765" s="118" t="s">
        <v>35402</v>
      </c>
      <c r="AA4765" s="458" t="s">
        <v>661</v>
      </c>
      <c r="AB4765" s="459" t="s">
        <v>662</v>
      </c>
      <c r="AC4765" s="458" t="s">
        <v>661</v>
      </c>
      <c r="AD4765" s="118"/>
      <c r="AE4765" s="249"/>
      <c r="AF4765" s="121" t="str">
        <f t="shared" si="148"/>
        <v>52..</v>
      </c>
      <c r="AG4765" s="121" t="s">
        <v>5570</v>
      </c>
      <c r="AH4765" s="249"/>
      <c r="AI4765" s="101" t="e">
        <v>#N/A</v>
      </c>
    </row>
    <row r="4766" spans="2:35" s="101" customFormat="1" ht="24.95" customHeight="1" thickBot="1" x14ac:dyDescent="0.3">
      <c r="B4766" s="115" t="s">
        <v>35403</v>
      </c>
      <c r="C4766" s="118" t="s">
        <v>4777</v>
      </c>
      <c r="D4766" s="118" t="s">
        <v>248</v>
      </c>
      <c r="E4766" s="118" t="s">
        <v>35405</v>
      </c>
      <c r="F4766" s="246" t="s">
        <v>10083</v>
      </c>
      <c r="G4766" s="118" t="s">
        <v>120</v>
      </c>
      <c r="H4766" s="144" t="s">
        <v>696</v>
      </c>
      <c r="I4766" s="118" t="s">
        <v>357</v>
      </c>
      <c r="J4766" s="118" t="s">
        <v>602</v>
      </c>
      <c r="K4766" s="118" t="s">
        <v>357</v>
      </c>
      <c r="L4766" s="118" t="s">
        <v>35404</v>
      </c>
      <c r="M4766" s="118" t="s">
        <v>602</v>
      </c>
      <c r="N4766" s="118" t="s">
        <v>35405</v>
      </c>
      <c r="O4766" s="118" t="str">
        <f t="shared" si="149"/>
        <v>18C1-CNL1;18004753</v>
      </c>
      <c r="P4766" s="246"/>
      <c r="Q4766" s="118"/>
      <c r="R4766" s="246"/>
      <c r="S4766" s="417" t="s">
        <v>49260</v>
      </c>
      <c r="T4766" s="118" t="s">
        <v>35406</v>
      </c>
      <c r="U4766" s="118" t="s">
        <v>35407</v>
      </c>
      <c r="V4766" s="118" t="s">
        <v>35408</v>
      </c>
      <c r="W4766" s="334">
        <v>30043</v>
      </c>
      <c r="X4766" s="336" t="s">
        <v>5027</v>
      </c>
      <c r="Y4766" s="330">
        <v>872</v>
      </c>
      <c r="Z4766" s="336" t="s">
        <v>24474</v>
      </c>
      <c r="AA4766" s="458" t="s">
        <v>368</v>
      </c>
      <c r="AB4766" s="459" t="s">
        <v>369</v>
      </c>
      <c r="AC4766" s="458" t="s">
        <v>368</v>
      </c>
      <c r="AD4766" s="118"/>
      <c r="AE4766" s="249"/>
      <c r="AF4766" s="121" t="str">
        <f t="shared" si="148"/>
        <v>87..</v>
      </c>
      <c r="AG4766" s="121" t="s">
        <v>4791</v>
      </c>
      <c r="AH4766" s="249"/>
      <c r="AI4766" s="101" t="e">
        <v>#N/A</v>
      </c>
    </row>
    <row r="4767" spans="2:35" s="101" customFormat="1" ht="24.95" customHeight="1" x14ac:dyDescent="0.25">
      <c r="B4767" s="115" t="s">
        <v>35409</v>
      </c>
      <c r="C4767" s="118" t="s">
        <v>35410</v>
      </c>
      <c r="D4767" s="118" t="s">
        <v>265</v>
      </c>
      <c r="E4767" s="118" t="s">
        <v>35412</v>
      </c>
      <c r="F4767" s="246" t="s">
        <v>1453</v>
      </c>
      <c r="G4767" s="118" t="s">
        <v>120</v>
      </c>
      <c r="H4767" s="144" t="s">
        <v>615</v>
      </c>
      <c r="I4767" s="118" t="s">
        <v>90</v>
      </c>
      <c r="J4767" s="118" t="s">
        <v>33476</v>
      </c>
      <c r="K4767" s="118" t="s">
        <v>90</v>
      </c>
      <c r="L4767" s="118" t="s">
        <v>35411</v>
      </c>
      <c r="M4767" s="118" t="s">
        <v>33476</v>
      </c>
      <c r="N4767" s="118" t="s">
        <v>35412</v>
      </c>
      <c r="O4767" s="118" t="str">
        <f t="shared" si="149"/>
        <v>18C1-CCK8;18004754</v>
      </c>
      <c r="P4767" s="246"/>
      <c r="Q4767" s="118"/>
      <c r="R4767" s="246"/>
      <c r="S4767" s="417" t="s">
        <v>49261</v>
      </c>
      <c r="T4767" s="118" t="s">
        <v>35413</v>
      </c>
      <c r="U4767" s="118" t="s">
        <v>35414</v>
      </c>
      <c r="V4767" s="118" t="s">
        <v>35415</v>
      </c>
      <c r="W4767" s="170">
        <v>26782</v>
      </c>
      <c r="X4767" s="118" t="s">
        <v>32081</v>
      </c>
      <c r="Y4767" s="121" t="s">
        <v>425</v>
      </c>
      <c r="Z4767" s="131" t="s">
        <v>426</v>
      </c>
      <c r="AA4767" s="121" t="s">
        <v>101</v>
      </c>
      <c r="AB4767" s="437" t="s">
        <v>102</v>
      </c>
      <c r="AC4767" s="121" t="s">
        <v>101</v>
      </c>
      <c r="AD4767" s="121" t="s">
        <v>425</v>
      </c>
      <c r="AE4767" s="170">
        <v>26782</v>
      </c>
      <c r="AF4767" s="121" t="str">
        <f t="shared" si="148"/>
        <v>79.761.26782</v>
      </c>
      <c r="AG4767" s="121" t="s">
        <v>691</v>
      </c>
      <c r="AH4767" s="249"/>
      <c r="AI4767" s="101" t="e">
        <v>#N/A</v>
      </c>
    </row>
    <row r="4768" spans="2:35" s="101" customFormat="1" ht="24.95" customHeight="1" x14ac:dyDescent="0.25">
      <c r="B4768" s="115" t="s">
        <v>35416</v>
      </c>
      <c r="C4768" s="118" t="s">
        <v>35417</v>
      </c>
      <c r="D4768" s="118" t="s">
        <v>1381</v>
      </c>
      <c r="E4768" s="118" t="s">
        <v>35419</v>
      </c>
      <c r="F4768" s="246" t="s">
        <v>16902</v>
      </c>
      <c r="G4768" s="118" t="s">
        <v>120</v>
      </c>
      <c r="H4768" s="124" t="s">
        <v>696</v>
      </c>
      <c r="I4768" s="118" t="s">
        <v>668</v>
      </c>
      <c r="J4768" s="118" t="s">
        <v>30366</v>
      </c>
      <c r="K4768" s="118" t="s">
        <v>668</v>
      </c>
      <c r="L4768" s="118" t="s">
        <v>35418</v>
      </c>
      <c r="M4768" s="118" t="s">
        <v>30366</v>
      </c>
      <c r="N4768" s="118" t="s">
        <v>35419</v>
      </c>
      <c r="O4768" s="118" t="str">
        <f t="shared" si="149"/>
        <v>18C1-KML2;18004755</v>
      </c>
      <c r="P4768" s="246"/>
      <c r="Q4768" s="118"/>
      <c r="R4768" s="246"/>
      <c r="S4768" s="417" t="s">
        <v>49262</v>
      </c>
      <c r="T4768" s="118" t="s">
        <v>35420</v>
      </c>
      <c r="U4768" s="118" t="s">
        <v>35421</v>
      </c>
      <c r="V4768" s="118" t="s">
        <v>35422</v>
      </c>
      <c r="W4768" s="249"/>
      <c r="X4768" s="118" t="s">
        <v>35423</v>
      </c>
      <c r="Y4768" s="118"/>
      <c r="Z4768" s="118" t="s">
        <v>23978</v>
      </c>
      <c r="AA4768" s="458" t="s">
        <v>678</v>
      </c>
      <c r="AB4768" s="459" t="s">
        <v>679</v>
      </c>
      <c r="AC4768" s="458" t="s">
        <v>678</v>
      </c>
      <c r="AD4768" s="118"/>
      <c r="AE4768" s="249"/>
      <c r="AF4768" s="121" t="str">
        <f t="shared" si="148"/>
        <v>68..</v>
      </c>
      <c r="AG4768" s="121" t="s">
        <v>7497</v>
      </c>
      <c r="AH4768" s="249"/>
      <c r="AI4768" s="101" t="e">
        <v>#N/A</v>
      </c>
    </row>
    <row r="4769" spans="2:35" s="101" customFormat="1" ht="24.95" customHeight="1" x14ac:dyDescent="0.25">
      <c r="B4769" s="115" t="s">
        <v>35424</v>
      </c>
      <c r="C4769" s="118" t="s">
        <v>35425</v>
      </c>
      <c r="D4769" s="118" t="s">
        <v>8573</v>
      </c>
      <c r="E4769" s="118" t="s">
        <v>35427</v>
      </c>
      <c r="F4769" s="246" t="s">
        <v>6692</v>
      </c>
      <c r="G4769" s="118" t="s">
        <v>120</v>
      </c>
      <c r="H4769" s="144" t="s">
        <v>502</v>
      </c>
      <c r="I4769" s="118" t="s">
        <v>668</v>
      </c>
      <c r="J4769" s="118" t="s">
        <v>2277</v>
      </c>
      <c r="K4769" s="118" t="s">
        <v>668</v>
      </c>
      <c r="L4769" s="118" t="s">
        <v>35426</v>
      </c>
      <c r="M4769" s="118" t="s">
        <v>2277</v>
      </c>
      <c r="N4769" s="118" t="s">
        <v>35427</v>
      </c>
      <c r="O4769" s="118" t="str">
        <f t="shared" si="149"/>
        <v>18C1-KXD1;18004756</v>
      </c>
      <c r="P4769" s="246"/>
      <c r="Q4769" s="118"/>
      <c r="R4769" s="246"/>
      <c r="S4769" s="417" t="s">
        <v>49263</v>
      </c>
      <c r="T4769" s="118" t="s">
        <v>1178</v>
      </c>
      <c r="U4769" s="118" t="s">
        <v>35428</v>
      </c>
      <c r="V4769" s="118" t="s">
        <v>35429</v>
      </c>
      <c r="W4769" s="249"/>
      <c r="X4769" s="118" t="s">
        <v>35430</v>
      </c>
      <c r="Y4769" s="118"/>
      <c r="Z4769" s="118" t="s">
        <v>22994</v>
      </c>
      <c r="AA4769" s="458" t="s">
        <v>678</v>
      </c>
      <c r="AB4769" s="459" t="s">
        <v>679</v>
      </c>
      <c r="AC4769" s="458" t="s">
        <v>678</v>
      </c>
      <c r="AD4769" s="118"/>
      <c r="AE4769" s="249"/>
      <c r="AF4769" s="121" t="str">
        <f t="shared" si="148"/>
        <v>68..</v>
      </c>
      <c r="AG4769" s="121" t="s">
        <v>7497</v>
      </c>
      <c r="AH4769" s="249"/>
      <c r="AI4769" s="101" t="e">
        <v>#N/A</v>
      </c>
    </row>
    <row r="4770" spans="2:35" s="101" customFormat="1" ht="24.95" customHeight="1" x14ac:dyDescent="0.25">
      <c r="B4770" s="115" t="s">
        <v>35431</v>
      </c>
      <c r="C4770" s="118" t="s">
        <v>20100</v>
      </c>
      <c r="D4770" s="118" t="s">
        <v>755</v>
      </c>
      <c r="E4770" s="118" t="s">
        <v>35433</v>
      </c>
      <c r="F4770" s="246" t="s">
        <v>17295</v>
      </c>
      <c r="G4770" s="118" t="s">
        <v>120</v>
      </c>
      <c r="H4770" s="144" t="s">
        <v>1063</v>
      </c>
      <c r="I4770" s="118" t="s">
        <v>174</v>
      </c>
      <c r="J4770" s="118" t="s">
        <v>33476</v>
      </c>
      <c r="K4770" s="118" t="s">
        <v>174</v>
      </c>
      <c r="L4770" s="118" t="s">
        <v>35432</v>
      </c>
      <c r="M4770" s="118" t="s">
        <v>33476</v>
      </c>
      <c r="N4770" s="118" t="s">
        <v>35433</v>
      </c>
      <c r="O4770" s="118" t="str">
        <f t="shared" si="149"/>
        <v>18C1-CCK8;18004757</v>
      </c>
      <c r="P4770" s="246"/>
      <c r="Q4770" s="118"/>
      <c r="R4770" s="246"/>
      <c r="S4770" s="417" t="s">
        <v>49264</v>
      </c>
      <c r="T4770" s="118" t="s">
        <v>5664</v>
      </c>
      <c r="U4770" s="118" t="s">
        <v>35434</v>
      </c>
      <c r="V4770" s="118" t="s">
        <v>35435</v>
      </c>
      <c r="W4770" s="249"/>
      <c r="X4770" s="118" t="s">
        <v>15679</v>
      </c>
      <c r="Y4770" s="118"/>
      <c r="Z4770" s="118" t="s">
        <v>23238</v>
      </c>
      <c r="AA4770" s="458" t="s">
        <v>185</v>
      </c>
      <c r="AB4770" s="459" t="s">
        <v>186</v>
      </c>
      <c r="AC4770" s="458" t="s">
        <v>185</v>
      </c>
      <c r="AD4770" s="118"/>
      <c r="AE4770" s="249"/>
      <c r="AF4770" s="121" t="str">
        <f t="shared" si="148"/>
        <v>60..</v>
      </c>
      <c r="AG4770" s="121" t="s">
        <v>3591</v>
      </c>
      <c r="AH4770" s="249"/>
      <c r="AI4770" s="101" t="e">
        <v>#N/A</v>
      </c>
    </row>
    <row r="4771" spans="2:35" s="101" customFormat="1" ht="24.95" customHeight="1" x14ac:dyDescent="0.25">
      <c r="B4771" s="115" t="s">
        <v>35436</v>
      </c>
      <c r="C4771" s="118" t="s">
        <v>4125</v>
      </c>
      <c r="D4771" s="118" t="s">
        <v>9212</v>
      </c>
      <c r="E4771" s="118" t="s">
        <v>35438</v>
      </c>
      <c r="F4771" s="246" t="s">
        <v>31778</v>
      </c>
      <c r="G4771" s="118" t="s">
        <v>88</v>
      </c>
      <c r="H4771" s="144" t="s">
        <v>1188</v>
      </c>
      <c r="I4771" s="118" t="s">
        <v>391</v>
      </c>
      <c r="J4771" s="118" t="s">
        <v>27302</v>
      </c>
      <c r="K4771" s="118" t="s">
        <v>391</v>
      </c>
      <c r="L4771" s="118" t="s">
        <v>35437</v>
      </c>
      <c r="M4771" s="118" t="s">
        <v>27302</v>
      </c>
      <c r="N4771" s="118" t="s">
        <v>35438</v>
      </c>
      <c r="O4771" s="118" t="str">
        <f t="shared" si="149"/>
        <v>18C1-MTT1;18004758</v>
      </c>
      <c r="P4771" s="246"/>
      <c r="Q4771" s="118"/>
      <c r="R4771" s="246"/>
      <c r="S4771" s="417" t="s">
        <v>49265</v>
      </c>
      <c r="T4771" s="118" t="s">
        <v>35439</v>
      </c>
      <c r="U4771" s="118"/>
      <c r="V4771" s="118" t="s">
        <v>35440</v>
      </c>
      <c r="W4771" s="249"/>
      <c r="X4771" s="118" t="s">
        <v>28637</v>
      </c>
      <c r="Y4771" s="118"/>
      <c r="Z4771" s="118" t="s">
        <v>28638</v>
      </c>
      <c r="AA4771" s="458" t="s">
        <v>401</v>
      </c>
      <c r="AB4771" s="459" t="s">
        <v>402</v>
      </c>
      <c r="AC4771" s="458" t="s">
        <v>401</v>
      </c>
      <c r="AD4771" s="118"/>
      <c r="AE4771" s="249"/>
      <c r="AF4771" s="121" t="str">
        <f t="shared" si="148"/>
        <v>83..</v>
      </c>
      <c r="AG4771" s="121" t="s">
        <v>3879</v>
      </c>
      <c r="AH4771" s="249"/>
      <c r="AI4771" s="101" t="e">
        <v>#N/A</v>
      </c>
    </row>
    <row r="4772" spans="2:35" s="101" customFormat="1" ht="24.95" customHeight="1" x14ac:dyDescent="0.25">
      <c r="B4772" s="115" t="s">
        <v>35441</v>
      </c>
      <c r="C4772" s="118" t="s">
        <v>5218</v>
      </c>
      <c r="D4772" s="118" t="s">
        <v>624</v>
      </c>
      <c r="E4772" s="118" t="s">
        <v>35444</v>
      </c>
      <c r="F4772" s="246" t="s">
        <v>35442</v>
      </c>
      <c r="G4772" s="118" t="s">
        <v>120</v>
      </c>
      <c r="H4772" s="144" t="s">
        <v>329</v>
      </c>
      <c r="I4772" s="118" t="s">
        <v>668</v>
      </c>
      <c r="J4772" s="118" t="s">
        <v>33075</v>
      </c>
      <c r="K4772" s="118" t="s">
        <v>668</v>
      </c>
      <c r="L4772" s="118" t="s">
        <v>35443</v>
      </c>
      <c r="M4772" s="118" t="s">
        <v>33075</v>
      </c>
      <c r="N4772" s="118" t="s">
        <v>35444</v>
      </c>
      <c r="O4772" s="118" t="str">
        <f t="shared" si="149"/>
        <v>18C1-ĐĐT3;18004759</v>
      </c>
      <c r="P4772" s="246"/>
      <c r="Q4772" s="118"/>
      <c r="R4772" s="246"/>
      <c r="S4772" s="417" t="s">
        <v>49266</v>
      </c>
      <c r="T4772" s="118" t="s">
        <v>35445</v>
      </c>
      <c r="U4772" s="118"/>
      <c r="V4772" s="118" t="s">
        <v>35446</v>
      </c>
      <c r="W4772" s="249"/>
      <c r="X4772" s="118" t="s">
        <v>35447</v>
      </c>
      <c r="Y4772" s="118"/>
      <c r="Z4772" s="118" t="s">
        <v>27171</v>
      </c>
      <c r="AA4772" s="458" t="s">
        <v>678</v>
      </c>
      <c r="AB4772" s="459" t="s">
        <v>679</v>
      </c>
      <c r="AC4772" s="458" t="s">
        <v>678</v>
      </c>
      <c r="AD4772" s="118"/>
      <c r="AE4772" s="249"/>
      <c r="AF4772" s="121" t="str">
        <f t="shared" si="148"/>
        <v>68..</v>
      </c>
      <c r="AG4772" s="121" t="s">
        <v>7497</v>
      </c>
      <c r="AH4772" s="249"/>
      <c r="AI4772" s="101" t="e">
        <v>#N/A</v>
      </c>
    </row>
    <row r="4773" spans="2:35" s="101" customFormat="1" ht="24.95" customHeight="1" x14ac:dyDescent="0.25">
      <c r="B4773" s="115" t="s">
        <v>35448</v>
      </c>
      <c r="C4773" s="118" t="s">
        <v>35449</v>
      </c>
      <c r="D4773" s="118" t="s">
        <v>2125</v>
      </c>
      <c r="E4773" s="118" t="s">
        <v>35451</v>
      </c>
      <c r="F4773" s="246" t="s">
        <v>11131</v>
      </c>
      <c r="G4773" s="118" t="s">
        <v>120</v>
      </c>
      <c r="H4773" s="144" t="s">
        <v>696</v>
      </c>
      <c r="I4773" s="118" t="s">
        <v>190</v>
      </c>
      <c r="J4773" s="118" t="s">
        <v>33075</v>
      </c>
      <c r="K4773" s="118" t="s">
        <v>190</v>
      </c>
      <c r="L4773" s="118" t="s">
        <v>35450</v>
      </c>
      <c r="M4773" s="118" t="s">
        <v>33075</v>
      </c>
      <c r="N4773" s="118" t="s">
        <v>35451</v>
      </c>
      <c r="O4773" s="118" t="str">
        <f t="shared" si="149"/>
        <v>18C1-ĐĐT3;18004760</v>
      </c>
      <c r="P4773" s="246"/>
      <c r="Q4773" s="118"/>
      <c r="R4773" s="246"/>
      <c r="S4773" s="417" t="s">
        <v>49267</v>
      </c>
      <c r="T4773" s="118" t="s">
        <v>35452</v>
      </c>
      <c r="U4773" s="118" t="s">
        <v>35453</v>
      </c>
      <c r="V4773" s="118" t="s">
        <v>35454</v>
      </c>
      <c r="W4773" s="249"/>
      <c r="X4773" s="118" t="s">
        <v>34016</v>
      </c>
      <c r="Y4773" s="118"/>
      <c r="Z4773" s="118" t="s">
        <v>22603</v>
      </c>
      <c r="AA4773" s="458" t="s">
        <v>200</v>
      </c>
      <c r="AB4773" s="459" t="s">
        <v>201</v>
      </c>
      <c r="AC4773" s="458" t="s">
        <v>200</v>
      </c>
      <c r="AD4773" s="118"/>
      <c r="AE4773" s="249"/>
      <c r="AF4773" s="121" t="str">
        <f t="shared" si="148"/>
        <v>80..</v>
      </c>
      <c r="AG4773" s="121" t="s">
        <v>3808</v>
      </c>
      <c r="AH4773" s="249"/>
      <c r="AI4773" s="101" t="e">
        <v>#N/A</v>
      </c>
    </row>
    <row r="4774" spans="2:35" s="101" customFormat="1" ht="24.95" customHeight="1" x14ac:dyDescent="0.25">
      <c r="B4774" s="115" t="s">
        <v>35455</v>
      </c>
      <c r="C4774" s="118" t="s">
        <v>5273</v>
      </c>
      <c r="D4774" s="118" t="s">
        <v>35456</v>
      </c>
      <c r="E4774" s="118" t="s">
        <v>35458</v>
      </c>
      <c r="F4774" s="246" t="s">
        <v>23580</v>
      </c>
      <c r="G4774" s="118" t="s">
        <v>120</v>
      </c>
      <c r="H4774" s="144" t="s">
        <v>1063</v>
      </c>
      <c r="I4774" s="118" t="s">
        <v>3140</v>
      </c>
      <c r="J4774" s="118" t="s">
        <v>33075</v>
      </c>
      <c r="K4774" s="118" t="s">
        <v>3140</v>
      </c>
      <c r="L4774" s="118" t="s">
        <v>35457</v>
      </c>
      <c r="M4774" s="118" t="s">
        <v>33075</v>
      </c>
      <c r="N4774" s="118" t="s">
        <v>35458</v>
      </c>
      <c r="O4774" s="118" t="str">
        <f t="shared" si="149"/>
        <v>18C1-ĐĐT3;18004761</v>
      </c>
      <c r="P4774" s="246"/>
      <c r="Q4774" s="118"/>
      <c r="R4774" s="246"/>
      <c r="S4774" s="417" t="s">
        <v>49268</v>
      </c>
      <c r="T4774" s="118" t="s">
        <v>35459</v>
      </c>
      <c r="U4774" s="118" t="s">
        <v>35460</v>
      </c>
      <c r="V4774" s="118" t="s">
        <v>35461</v>
      </c>
      <c r="W4774" s="249"/>
      <c r="X4774" s="118" t="s">
        <v>26170</v>
      </c>
      <c r="Y4774" s="118"/>
      <c r="Z4774" s="118" t="s">
        <v>23576</v>
      </c>
      <c r="AA4774" s="458" t="s">
        <v>822</v>
      </c>
      <c r="AB4774" s="459" t="s">
        <v>4402</v>
      </c>
      <c r="AC4774" s="458" t="s">
        <v>822</v>
      </c>
      <c r="AD4774" s="118"/>
      <c r="AE4774" s="249"/>
      <c r="AF4774" s="121" t="str">
        <f t="shared" si="148"/>
        <v>51..</v>
      </c>
      <c r="AG4774" s="121" t="s">
        <v>4403</v>
      </c>
      <c r="AH4774" s="249"/>
      <c r="AI4774" s="101" t="e">
        <v>#N/A</v>
      </c>
    </row>
    <row r="4775" spans="2:35" s="101" customFormat="1" ht="24.95" customHeight="1" x14ac:dyDescent="0.25">
      <c r="B4775" s="115" t="s">
        <v>35462</v>
      </c>
      <c r="C4775" s="118" t="s">
        <v>35463</v>
      </c>
      <c r="D4775" s="118" t="s">
        <v>877</v>
      </c>
      <c r="E4775" s="118" t="s">
        <v>35465</v>
      </c>
      <c r="F4775" s="246" t="s">
        <v>17769</v>
      </c>
      <c r="G4775" s="118" t="s">
        <v>120</v>
      </c>
      <c r="H4775" s="144" t="s">
        <v>9631</v>
      </c>
      <c r="I4775" s="118" t="s">
        <v>90</v>
      </c>
      <c r="J4775" s="118" t="s">
        <v>32634</v>
      </c>
      <c r="K4775" s="118" t="s">
        <v>90</v>
      </c>
      <c r="L4775" s="118" t="s">
        <v>35464</v>
      </c>
      <c r="M4775" s="118" t="s">
        <v>32634</v>
      </c>
      <c r="N4775" s="118" t="s">
        <v>35465</v>
      </c>
      <c r="O4775" s="118" t="str">
        <f t="shared" si="149"/>
        <v>18C1-LTM2;18004762</v>
      </c>
      <c r="P4775" s="246"/>
      <c r="Q4775" s="118"/>
      <c r="R4775" s="246"/>
      <c r="S4775" s="417" t="s">
        <v>49269</v>
      </c>
      <c r="T4775" s="118" t="s">
        <v>35466</v>
      </c>
      <c r="U4775" s="118" t="s">
        <v>35467</v>
      </c>
      <c r="V4775" s="118" t="s">
        <v>35468</v>
      </c>
      <c r="W4775" s="170">
        <v>27355</v>
      </c>
      <c r="X4775" s="118" t="s">
        <v>14463</v>
      </c>
      <c r="Y4775" s="198">
        <v>775</v>
      </c>
      <c r="Z4775" s="145" t="s">
        <v>7106</v>
      </c>
      <c r="AA4775" s="121" t="s">
        <v>101</v>
      </c>
      <c r="AB4775" s="437" t="s">
        <v>102</v>
      </c>
      <c r="AC4775" s="121" t="s">
        <v>101</v>
      </c>
      <c r="AD4775" s="198">
        <v>775</v>
      </c>
      <c r="AE4775" s="170">
        <v>27355</v>
      </c>
      <c r="AF4775" s="121" t="str">
        <f t="shared" si="148"/>
        <v>79.775.27355</v>
      </c>
      <c r="AG4775" s="121" t="s">
        <v>14464</v>
      </c>
      <c r="AH4775" s="249"/>
      <c r="AI4775" s="101" t="e">
        <v>#N/A</v>
      </c>
    </row>
    <row r="4776" spans="2:35" s="101" customFormat="1" ht="24.95" customHeight="1" x14ac:dyDescent="0.25">
      <c r="B4776" s="115" t="s">
        <v>35469</v>
      </c>
      <c r="C4776" s="118" t="s">
        <v>35470</v>
      </c>
      <c r="D4776" s="118" t="s">
        <v>3251</v>
      </c>
      <c r="E4776" s="118" t="s">
        <v>35472</v>
      </c>
      <c r="F4776" s="246" t="s">
        <v>15545</v>
      </c>
      <c r="G4776" s="118" t="s">
        <v>120</v>
      </c>
      <c r="H4776" s="144" t="s">
        <v>502</v>
      </c>
      <c r="I4776" s="118" t="s">
        <v>340</v>
      </c>
      <c r="J4776" s="118" t="s">
        <v>33476</v>
      </c>
      <c r="K4776" s="118" t="s">
        <v>340</v>
      </c>
      <c r="L4776" s="118" t="s">
        <v>35471</v>
      </c>
      <c r="M4776" s="118" t="s">
        <v>33476</v>
      </c>
      <c r="N4776" s="118" t="s">
        <v>35472</v>
      </c>
      <c r="O4776" s="118" t="str">
        <f t="shared" si="149"/>
        <v>18C1-CCK8;18004763</v>
      </c>
      <c r="P4776" s="246"/>
      <c r="Q4776" s="118"/>
      <c r="R4776" s="246"/>
      <c r="S4776" s="417" t="s">
        <v>49270</v>
      </c>
      <c r="T4776" s="118" t="s">
        <v>35473</v>
      </c>
      <c r="U4776" s="118" t="s">
        <v>35474</v>
      </c>
      <c r="V4776" s="118" t="s">
        <v>35475</v>
      </c>
      <c r="W4776" s="249"/>
      <c r="X4776" s="118" t="s">
        <v>21189</v>
      </c>
      <c r="Y4776" s="118"/>
      <c r="Z4776" s="118" t="s">
        <v>23986</v>
      </c>
      <c r="AA4776" s="458" t="s">
        <v>351</v>
      </c>
      <c r="AB4776" s="459" t="s">
        <v>352</v>
      </c>
      <c r="AC4776" s="458" t="s">
        <v>351</v>
      </c>
      <c r="AD4776" s="118"/>
      <c r="AE4776" s="249"/>
      <c r="AF4776" s="121" t="str">
        <f t="shared" si="148"/>
        <v>72..</v>
      </c>
      <c r="AG4776" s="121" t="s">
        <v>4856</v>
      </c>
      <c r="AH4776" s="249"/>
      <c r="AI4776" s="101" t="e">
        <v>#N/A</v>
      </c>
    </row>
    <row r="4777" spans="2:35" s="101" customFormat="1" ht="24.95" customHeight="1" x14ac:dyDescent="0.25">
      <c r="B4777" s="115" t="s">
        <v>35476</v>
      </c>
      <c r="C4777" s="118" t="s">
        <v>2262</v>
      </c>
      <c r="D4777" s="118" t="s">
        <v>2125</v>
      </c>
      <c r="E4777" s="118" t="s">
        <v>35478</v>
      </c>
      <c r="F4777" s="246" t="s">
        <v>18584</v>
      </c>
      <c r="G4777" s="118" t="s">
        <v>120</v>
      </c>
      <c r="H4777" s="124" t="s">
        <v>696</v>
      </c>
      <c r="I4777" s="118" t="s">
        <v>1064</v>
      </c>
      <c r="J4777" s="118" t="s">
        <v>30366</v>
      </c>
      <c r="K4777" s="118" t="s">
        <v>1064</v>
      </c>
      <c r="L4777" s="118" t="s">
        <v>35477</v>
      </c>
      <c r="M4777" s="118" t="s">
        <v>30366</v>
      </c>
      <c r="N4777" s="118" t="s">
        <v>35478</v>
      </c>
      <c r="O4777" s="118" t="str">
        <f t="shared" si="149"/>
        <v>18C1-KML2;18004764</v>
      </c>
      <c r="P4777" s="246"/>
      <c r="Q4777" s="118"/>
      <c r="R4777" s="246"/>
      <c r="S4777" s="417" t="s">
        <v>49271</v>
      </c>
      <c r="T4777" s="118" t="s">
        <v>35479</v>
      </c>
      <c r="U4777" s="118" t="s">
        <v>35480</v>
      </c>
      <c r="V4777" s="118" t="s">
        <v>35481</v>
      </c>
      <c r="W4777" s="249"/>
      <c r="X4777" s="171" t="s">
        <v>12631</v>
      </c>
      <c r="Y4777" s="212">
        <v>893</v>
      </c>
      <c r="Z4777" s="188" t="s">
        <v>6186</v>
      </c>
      <c r="AA4777" s="121" t="s">
        <v>1118</v>
      </c>
      <c r="AB4777" s="437" t="s">
        <v>1119</v>
      </c>
      <c r="AC4777" s="121" t="s">
        <v>1118</v>
      </c>
      <c r="AD4777" s="212">
        <v>893</v>
      </c>
      <c r="AE4777" s="249"/>
      <c r="AF4777" s="121" t="str">
        <f t="shared" si="148"/>
        <v>89.893.</v>
      </c>
      <c r="AG4777" s="121" t="s">
        <v>49799</v>
      </c>
      <c r="AH4777" s="249"/>
      <c r="AI4777" s="101" t="e">
        <v>#N/A</v>
      </c>
    </row>
    <row r="4778" spans="2:35" s="101" customFormat="1" ht="24.95" customHeight="1" x14ac:dyDescent="0.25">
      <c r="B4778" s="115" t="s">
        <v>35482</v>
      </c>
      <c r="C4778" s="118" t="s">
        <v>35483</v>
      </c>
      <c r="D4778" s="118" t="s">
        <v>811</v>
      </c>
      <c r="E4778" s="118" t="s">
        <v>35485</v>
      </c>
      <c r="F4778" s="246" t="s">
        <v>25556</v>
      </c>
      <c r="G4778" s="118" t="s">
        <v>120</v>
      </c>
      <c r="H4778" s="144" t="s">
        <v>696</v>
      </c>
      <c r="I4778" s="118" t="s">
        <v>826</v>
      </c>
      <c r="J4778" s="118" t="s">
        <v>33075</v>
      </c>
      <c r="K4778" s="118" t="s">
        <v>826</v>
      </c>
      <c r="L4778" s="118" t="s">
        <v>35484</v>
      </c>
      <c r="M4778" s="118" t="s">
        <v>33075</v>
      </c>
      <c r="N4778" s="118" t="s">
        <v>35485</v>
      </c>
      <c r="O4778" s="118" t="str">
        <f t="shared" si="149"/>
        <v>18C1-ĐĐT3;18004765</v>
      </c>
      <c r="P4778" s="246"/>
      <c r="Q4778" s="118"/>
      <c r="R4778" s="246"/>
      <c r="S4778" s="417" t="s">
        <v>49272</v>
      </c>
      <c r="T4778" s="118" t="s">
        <v>35486</v>
      </c>
      <c r="U4778" s="118" t="s">
        <v>35487</v>
      </c>
      <c r="V4778" s="118" t="s">
        <v>35488</v>
      </c>
      <c r="W4778" s="249"/>
      <c r="X4778" s="118" t="s">
        <v>35489</v>
      </c>
      <c r="Y4778" s="118"/>
      <c r="Z4778" s="118" t="s">
        <v>24959</v>
      </c>
      <c r="AA4778" s="458" t="s">
        <v>1265</v>
      </c>
      <c r="AB4778" s="459" t="s">
        <v>4133</v>
      </c>
      <c r="AC4778" s="458" t="s">
        <v>1265</v>
      </c>
      <c r="AD4778" s="118"/>
      <c r="AE4778" s="249"/>
      <c r="AF4778" s="121" t="str">
        <f t="shared" si="148"/>
        <v>91..</v>
      </c>
      <c r="AG4778" s="121" t="s">
        <v>4134</v>
      </c>
      <c r="AH4778" s="249"/>
      <c r="AI4778" s="101" t="e">
        <v>#N/A</v>
      </c>
    </row>
    <row r="4779" spans="2:35" s="101" customFormat="1" ht="24.95" customHeight="1" x14ac:dyDescent="0.25">
      <c r="B4779" s="115" t="s">
        <v>35490</v>
      </c>
      <c r="C4779" s="118" t="s">
        <v>35491</v>
      </c>
      <c r="D4779" s="118" t="s">
        <v>2553</v>
      </c>
      <c r="E4779" s="118" t="s">
        <v>35493</v>
      </c>
      <c r="F4779" s="246" t="s">
        <v>25199</v>
      </c>
      <c r="G4779" s="118" t="s">
        <v>88</v>
      </c>
      <c r="H4779" s="144" t="s">
        <v>767</v>
      </c>
      <c r="I4779" s="118" t="s">
        <v>174</v>
      </c>
      <c r="J4779" s="118" t="s">
        <v>1865</v>
      </c>
      <c r="K4779" s="118" t="s">
        <v>174</v>
      </c>
      <c r="L4779" s="118" t="s">
        <v>35492</v>
      </c>
      <c r="M4779" s="118" t="s">
        <v>1865</v>
      </c>
      <c r="N4779" s="118" t="s">
        <v>35493</v>
      </c>
      <c r="O4779" s="118" t="str">
        <f t="shared" si="149"/>
        <v>18C1-QTD1;18004766</v>
      </c>
      <c r="P4779" s="246"/>
      <c r="Q4779" s="118"/>
      <c r="R4779" s="246"/>
      <c r="S4779" s="417" t="s">
        <v>49273</v>
      </c>
      <c r="T4779" s="118" t="s">
        <v>35494</v>
      </c>
      <c r="U4779" s="118" t="s">
        <v>35495</v>
      </c>
      <c r="V4779" s="118" t="s">
        <v>35496</v>
      </c>
      <c r="W4779" s="249"/>
      <c r="X4779" s="118" t="s">
        <v>35497</v>
      </c>
      <c r="Y4779" s="118"/>
      <c r="Z4779" s="118" t="s">
        <v>22656</v>
      </c>
      <c r="AA4779" s="458" t="s">
        <v>185</v>
      </c>
      <c r="AB4779" s="459" t="s">
        <v>186</v>
      </c>
      <c r="AC4779" s="458" t="s">
        <v>185</v>
      </c>
      <c r="AD4779" s="118"/>
      <c r="AE4779" s="249"/>
      <c r="AF4779" s="121" t="str">
        <f t="shared" si="148"/>
        <v>60..</v>
      </c>
      <c r="AG4779" s="121" t="s">
        <v>3591</v>
      </c>
      <c r="AH4779" s="249"/>
      <c r="AI4779" s="101" t="e">
        <v>#N/A</v>
      </c>
    </row>
    <row r="4780" spans="2:35" s="101" customFormat="1" ht="24.95" customHeight="1" x14ac:dyDescent="0.25">
      <c r="B4780" s="115" t="s">
        <v>35498</v>
      </c>
      <c r="C4780" s="118" t="s">
        <v>35499</v>
      </c>
      <c r="D4780" s="118" t="s">
        <v>2146</v>
      </c>
      <c r="E4780" s="118" t="s">
        <v>35502</v>
      </c>
      <c r="F4780" s="246" t="s">
        <v>35500</v>
      </c>
      <c r="G4780" s="118" t="s">
        <v>88</v>
      </c>
      <c r="H4780" s="144" t="s">
        <v>696</v>
      </c>
      <c r="I4780" s="118" t="s">
        <v>90</v>
      </c>
      <c r="J4780" s="118" t="s">
        <v>616</v>
      </c>
      <c r="K4780" s="118" t="s">
        <v>90</v>
      </c>
      <c r="L4780" s="118" t="s">
        <v>35501</v>
      </c>
      <c r="M4780" s="118" t="s">
        <v>616</v>
      </c>
      <c r="N4780" s="118" t="s">
        <v>35502</v>
      </c>
      <c r="O4780" s="118" t="str">
        <f t="shared" si="149"/>
        <v>18T4-LTM1;18004767</v>
      </c>
      <c r="P4780" s="246"/>
      <c r="Q4780" s="118"/>
      <c r="R4780" s="246"/>
      <c r="S4780" s="417" t="s">
        <v>49274</v>
      </c>
      <c r="T4780" s="118" t="s">
        <v>35503</v>
      </c>
      <c r="U4780" s="118" t="s">
        <v>35504</v>
      </c>
      <c r="V4780" s="118" t="s">
        <v>35505</v>
      </c>
      <c r="W4780" s="176">
        <v>26980</v>
      </c>
      <c r="X4780" s="138" t="s">
        <v>243</v>
      </c>
      <c r="Y4780" s="121" t="s">
        <v>510</v>
      </c>
      <c r="Z4780" s="121" t="s">
        <v>511</v>
      </c>
      <c r="AA4780" s="121" t="s">
        <v>101</v>
      </c>
      <c r="AB4780" s="437" t="s">
        <v>102</v>
      </c>
      <c r="AC4780" s="121" t="s">
        <v>101</v>
      </c>
      <c r="AD4780" s="121" t="s">
        <v>510</v>
      </c>
      <c r="AE4780" s="176">
        <v>26980</v>
      </c>
      <c r="AF4780" s="121" t="str">
        <f t="shared" si="148"/>
        <v>79.766.26980</v>
      </c>
      <c r="AG4780" s="121" t="s">
        <v>1923</v>
      </c>
      <c r="AH4780" s="249"/>
      <c r="AI4780" s="101" t="e">
        <v>#N/A</v>
      </c>
    </row>
    <row r="4781" spans="2:35" s="101" customFormat="1" ht="24.95" customHeight="1" x14ac:dyDescent="0.25">
      <c r="B4781" s="115" t="s">
        <v>35506</v>
      </c>
      <c r="C4781" s="118" t="s">
        <v>6210</v>
      </c>
      <c r="D4781" s="118" t="s">
        <v>29119</v>
      </c>
      <c r="E4781" s="118" t="s">
        <v>35508</v>
      </c>
      <c r="F4781" s="246" t="s">
        <v>11911</v>
      </c>
      <c r="G4781" s="118" t="s">
        <v>120</v>
      </c>
      <c r="H4781" s="144"/>
      <c r="I4781" s="118" t="s">
        <v>544</v>
      </c>
      <c r="J4781" s="118" t="s">
        <v>32634</v>
      </c>
      <c r="K4781" s="118" t="s">
        <v>544</v>
      </c>
      <c r="L4781" s="118" t="s">
        <v>35507</v>
      </c>
      <c r="M4781" s="118" t="s">
        <v>32634</v>
      </c>
      <c r="N4781" s="118" t="s">
        <v>35508</v>
      </c>
      <c r="O4781" s="118" t="str">
        <f t="shared" si="149"/>
        <v>18C1-LTM2;18004768</v>
      </c>
      <c r="P4781" s="246"/>
      <c r="Q4781" s="118"/>
      <c r="R4781" s="246"/>
      <c r="S4781" s="417" t="s">
        <v>49275</v>
      </c>
      <c r="T4781" s="118" t="s">
        <v>23183</v>
      </c>
      <c r="U4781" s="118" t="s">
        <v>35509</v>
      </c>
      <c r="V4781" s="118" t="s">
        <v>35510</v>
      </c>
      <c r="W4781" s="249"/>
      <c r="X4781" s="118" t="s">
        <v>35511</v>
      </c>
      <c r="Y4781" s="118"/>
      <c r="Z4781" s="118" t="s">
        <v>23869</v>
      </c>
      <c r="AA4781" s="458" t="s">
        <v>554</v>
      </c>
      <c r="AB4781" s="459" t="s">
        <v>555</v>
      </c>
      <c r="AC4781" s="458" t="s">
        <v>554</v>
      </c>
      <c r="AD4781" s="118"/>
      <c r="AE4781" s="249"/>
      <c r="AF4781" s="121" t="str">
        <f t="shared" si="148"/>
        <v>66..</v>
      </c>
      <c r="AG4781" s="121" t="s">
        <v>3988</v>
      </c>
      <c r="AH4781" s="249"/>
      <c r="AI4781" s="101" t="e">
        <v>#N/A</v>
      </c>
    </row>
    <row r="4782" spans="2:35" s="101" customFormat="1" ht="24.95" customHeight="1" x14ac:dyDescent="0.25">
      <c r="B4782" s="115" t="s">
        <v>35512</v>
      </c>
      <c r="C4782" s="118" t="s">
        <v>2665</v>
      </c>
      <c r="D4782" s="118" t="s">
        <v>1366</v>
      </c>
      <c r="E4782" s="118" t="s">
        <v>35514</v>
      </c>
      <c r="F4782" s="246" t="s">
        <v>8639</v>
      </c>
      <c r="G4782" s="118" t="s">
        <v>120</v>
      </c>
      <c r="H4782" s="144" t="s">
        <v>89</v>
      </c>
      <c r="I4782" s="118" t="s">
        <v>90</v>
      </c>
      <c r="J4782" s="118" t="s">
        <v>31321</v>
      </c>
      <c r="K4782" s="118" t="s">
        <v>90</v>
      </c>
      <c r="L4782" s="118" t="s">
        <v>35513</v>
      </c>
      <c r="M4782" s="118" t="s">
        <v>31321</v>
      </c>
      <c r="N4782" s="118" t="s">
        <v>35514</v>
      </c>
      <c r="O4782" s="118" t="str">
        <f t="shared" si="149"/>
        <v>18C1-TĐH2;18004769</v>
      </c>
      <c r="P4782" s="246"/>
      <c r="Q4782" s="118"/>
      <c r="R4782" s="246"/>
      <c r="S4782" s="417" t="s">
        <v>49276</v>
      </c>
      <c r="T4782" s="118" t="s">
        <v>35515</v>
      </c>
      <c r="U4782" s="118" t="s">
        <v>35516</v>
      </c>
      <c r="V4782" s="118" t="s">
        <v>35517</v>
      </c>
      <c r="W4782" s="166">
        <v>26983</v>
      </c>
      <c r="X4782" s="138" t="s">
        <v>1047</v>
      </c>
      <c r="Y4782" s="121" t="s">
        <v>510</v>
      </c>
      <c r="Z4782" s="121" t="s">
        <v>511</v>
      </c>
      <c r="AA4782" s="121" t="s">
        <v>101</v>
      </c>
      <c r="AB4782" s="437" t="s">
        <v>102</v>
      </c>
      <c r="AC4782" s="121" t="s">
        <v>101</v>
      </c>
      <c r="AD4782" s="121" t="s">
        <v>510</v>
      </c>
      <c r="AE4782" s="166">
        <v>26983</v>
      </c>
      <c r="AF4782" s="121" t="str">
        <f t="shared" si="148"/>
        <v>79.766.26983</v>
      </c>
      <c r="AG4782" s="121" t="s">
        <v>1276</v>
      </c>
      <c r="AH4782" s="249"/>
      <c r="AI4782" s="101" t="e">
        <v>#N/A</v>
      </c>
    </row>
    <row r="4783" spans="2:35" s="101" customFormat="1" ht="24.95" customHeight="1" x14ac:dyDescent="0.25">
      <c r="B4783" s="115" t="s">
        <v>35518</v>
      </c>
      <c r="C4783" s="118" t="s">
        <v>7356</v>
      </c>
      <c r="D4783" s="118" t="s">
        <v>573</v>
      </c>
      <c r="E4783" s="118" t="s">
        <v>35520</v>
      </c>
      <c r="F4783" s="246" t="s">
        <v>31820</v>
      </c>
      <c r="G4783" s="118" t="s">
        <v>120</v>
      </c>
      <c r="H4783" s="144" t="s">
        <v>89</v>
      </c>
      <c r="I4783" s="118" t="s">
        <v>6154</v>
      </c>
      <c r="J4783" s="118" t="s">
        <v>31321</v>
      </c>
      <c r="K4783" s="118" t="s">
        <v>6154</v>
      </c>
      <c r="L4783" s="118" t="s">
        <v>35519</v>
      </c>
      <c r="M4783" s="118" t="s">
        <v>31321</v>
      </c>
      <c r="N4783" s="118" t="s">
        <v>35520</v>
      </c>
      <c r="O4783" s="118" t="str">
        <f t="shared" si="149"/>
        <v>18C1-TĐH2;18004770</v>
      </c>
      <c r="P4783" s="246"/>
      <c r="Q4783" s="118"/>
      <c r="R4783" s="246"/>
      <c r="S4783" s="417" t="s">
        <v>49277</v>
      </c>
      <c r="T4783" s="118" t="s">
        <v>6719</v>
      </c>
      <c r="U4783" s="118" t="s">
        <v>35521</v>
      </c>
      <c r="V4783" s="118" t="s">
        <v>35522</v>
      </c>
      <c r="W4783" s="249"/>
      <c r="X4783" s="118" t="s">
        <v>35523</v>
      </c>
      <c r="Y4783" s="118"/>
      <c r="Z4783" s="118" t="s">
        <v>35524</v>
      </c>
      <c r="AA4783" s="458" t="s">
        <v>636</v>
      </c>
      <c r="AB4783" s="459" t="s">
        <v>6161</v>
      </c>
      <c r="AC4783" s="458" t="s">
        <v>636</v>
      </c>
      <c r="AD4783" s="118"/>
      <c r="AE4783" s="249"/>
      <c r="AF4783" s="121" t="str">
        <f t="shared" si="148"/>
        <v>36..</v>
      </c>
      <c r="AG4783" s="121" t="s">
        <v>6162</v>
      </c>
      <c r="AH4783" s="249"/>
      <c r="AI4783" s="101" t="e">
        <v>#N/A</v>
      </c>
    </row>
    <row r="4784" spans="2:35" s="101" customFormat="1" ht="24.95" customHeight="1" x14ac:dyDescent="0.25">
      <c r="B4784" s="115" t="s">
        <v>35525</v>
      </c>
      <c r="C4784" s="118" t="s">
        <v>20100</v>
      </c>
      <c r="D4784" s="118" t="s">
        <v>1304</v>
      </c>
      <c r="E4784" s="118" t="s">
        <v>35527</v>
      </c>
      <c r="F4784" s="246" t="s">
        <v>11398</v>
      </c>
      <c r="G4784" s="118" t="s">
        <v>120</v>
      </c>
      <c r="H4784" s="144" t="s">
        <v>560</v>
      </c>
      <c r="I4784" s="118" t="s">
        <v>90</v>
      </c>
      <c r="J4784" s="118" t="s">
        <v>32634</v>
      </c>
      <c r="K4784" s="118" t="s">
        <v>90</v>
      </c>
      <c r="L4784" s="118" t="s">
        <v>35526</v>
      </c>
      <c r="M4784" s="118" t="s">
        <v>32634</v>
      </c>
      <c r="N4784" s="118" t="s">
        <v>35527</v>
      </c>
      <c r="O4784" s="118" t="str">
        <f t="shared" si="149"/>
        <v>18C1-LTM2;18004771</v>
      </c>
      <c r="P4784" s="246"/>
      <c r="Q4784" s="118"/>
      <c r="R4784" s="246"/>
      <c r="S4784" s="417" t="s">
        <v>49278</v>
      </c>
      <c r="T4784" s="118" t="s">
        <v>35528</v>
      </c>
      <c r="U4784" s="118" t="s">
        <v>35529</v>
      </c>
      <c r="V4784" s="118" t="s">
        <v>35530</v>
      </c>
      <c r="W4784" s="176">
        <v>26992</v>
      </c>
      <c r="X4784" s="138" t="s">
        <v>308</v>
      </c>
      <c r="Y4784" s="121" t="s">
        <v>510</v>
      </c>
      <c r="Z4784" s="121" t="s">
        <v>511</v>
      </c>
      <c r="AA4784" s="121" t="s">
        <v>101</v>
      </c>
      <c r="AB4784" s="437" t="s">
        <v>102</v>
      </c>
      <c r="AC4784" s="121" t="s">
        <v>101</v>
      </c>
      <c r="AD4784" s="121" t="s">
        <v>510</v>
      </c>
      <c r="AE4784" s="176">
        <v>26992</v>
      </c>
      <c r="AF4784" s="121" t="str">
        <f t="shared" si="148"/>
        <v>79.766.26992</v>
      </c>
      <c r="AG4784" s="121" t="s">
        <v>912</v>
      </c>
      <c r="AH4784" s="249"/>
      <c r="AI4784" s="101" t="e">
        <v>#N/A</v>
      </c>
    </row>
    <row r="4785" spans="2:35" s="101" customFormat="1" ht="24.95" customHeight="1" x14ac:dyDescent="0.25">
      <c r="B4785" s="115" t="s">
        <v>35531</v>
      </c>
      <c r="C4785" s="118" t="s">
        <v>35532</v>
      </c>
      <c r="D4785" s="118" t="s">
        <v>105</v>
      </c>
      <c r="E4785" s="118" t="s">
        <v>35535</v>
      </c>
      <c r="F4785" s="246" t="s">
        <v>13309</v>
      </c>
      <c r="G4785" s="118" t="s">
        <v>120</v>
      </c>
      <c r="H4785" s="144" t="s">
        <v>615</v>
      </c>
      <c r="I4785" s="118" t="s">
        <v>90</v>
      </c>
      <c r="J4785" s="118" t="s">
        <v>35533</v>
      </c>
      <c r="K4785" s="118" t="s">
        <v>90</v>
      </c>
      <c r="L4785" s="118" t="s">
        <v>35534</v>
      </c>
      <c r="M4785" s="118" t="s">
        <v>35533</v>
      </c>
      <c r="N4785" s="118" t="s">
        <v>35535</v>
      </c>
      <c r="O4785" s="118" t="str">
        <f t="shared" si="149"/>
        <v>18C1-CCK9;18004772</v>
      </c>
      <c r="P4785" s="246"/>
      <c r="Q4785" s="118"/>
      <c r="R4785" s="246"/>
      <c r="S4785" s="417" t="s">
        <v>49279</v>
      </c>
      <c r="T4785" s="118" t="s">
        <v>35536</v>
      </c>
      <c r="U4785" s="118" t="s">
        <v>35537</v>
      </c>
      <c r="V4785" s="118" t="s">
        <v>35538</v>
      </c>
      <c r="W4785" s="170">
        <v>26770</v>
      </c>
      <c r="X4785" s="171" t="s">
        <v>2504</v>
      </c>
      <c r="Y4785" s="121" t="s">
        <v>425</v>
      </c>
      <c r="Z4785" s="131" t="s">
        <v>426</v>
      </c>
      <c r="AA4785" s="121" t="s">
        <v>101</v>
      </c>
      <c r="AB4785" s="437" t="s">
        <v>102</v>
      </c>
      <c r="AC4785" s="121" t="s">
        <v>101</v>
      </c>
      <c r="AD4785" s="121" t="s">
        <v>425</v>
      </c>
      <c r="AE4785" s="170">
        <v>26770</v>
      </c>
      <c r="AF4785" s="121" t="str">
        <f t="shared" si="148"/>
        <v>79.761.26770</v>
      </c>
      <c r="AG4785" s="121" t="s">
        <v>2505</v>
      </c>
      <c r="AH4785" s="249"/>
      <c r="AI4785" s="101" t="e">
        <v>#N/A</v>
      </c>
    </row>
    <row r="4786" spans="2:35" s="101" customFormat="1" ht="24.95" customHeight="1" x14ac:dyDescent="0.25">
      <c r="B4786" s="115" t="s">
        <v>35539</v>
      </c>
      <c r="C4786" s="118" t="s">
        <v>6521</v>
      </c>
      <c r="D4786" s="118" t="s">
        <v>120</v>
      </c>
      <c r="E4786" s="118" t="s">
        <v>35541</v>
      </c>
      <c r="F4786" s="246" t="s">
        <v>21010</v>
      </c>
      <c r="G4786" s="118" t="s">
        <v>120</v>
      </c>
      <c r="H4786" s="144"/>
      <c r="I4786" s="118" t="s">
        <v>652</v>
      </c>
      <c r="J4786" s="118" t="s">
        <v>30366</v>
      </c>
      <c r="K4786" s="118" t="s">
        <v>652</v>
      </c>
      <c r="L4786" s="118" t="s">
        <v>35540</v>
      </c>
      <c r="M4786" s="118" t="s">
        <v>30366</v>
      </c>
      <c r="N4786" s="118" t="s">
        <v>35541</v>
      </c>
      <c r="O4786" s="118" t="str">
        <f t="shared" si="149"/>
        <v>18C1-KML2;18004773</v>
      </c>
      <c r="P4786" s="246"/>
      <c r="Q4786" s="118"/>
      <c r="R4786" s="246"/>
      <c r="S4786" s="417" t="s">
        <v>49280</v>
      </c>
      <c r="T4786" s="118" t="s">
        <v>35542</v>
      </c>
      <c r="U4786" s="118" t="s">
        <v>35543</v>
      </c>
      <c r="V4786" s="118" t="s">
        <v>35544</v>
      </c>
      <c r="W4786" s="249"/>
      <c r="X4786" s="118" t="s">
        <v>35545</v>
      </c>
      <c r="Y4786" s="118"/>
      <c r="Z4786" s="118" t="s">
        <v>26976</v>
      </c>
      <c r="AA4786" s="318">
        <v>52</v>
      </c>
      <c r="AB4786" s="171" t="s">
        <v>662</v>
      </c>
      <c r="AC4786" s="118"/>
      <c r="AD4786" s="118"/>
      <c r="AE4786" s="249"/>
      <c r="AF4786" s="121" t="str">
        <f t="shared" si="148"/>
        <v>..</v>
      </c>
      <c r="AG4786" s="121" t="s">
        <v>8948</v>
      </c>
      <c r="AH4786" s="249"/>
      <c r="AI4786" s="101" t="e">
        <v>#N/A</v>
      </c>
    </row>
    <row r="4787" spans="2:35" s="101" customFormat="1" ht="24.95" customHeight="1" x14ac:dyDescent="0.25">
      <c r="B4787" s="115" t="s">
        <v>35546</v>
      </c>
      <c r="C4787" s="118" t="s">
        <v>7215</v>
      </c>
      <c r="D4787" s="118" t="s">
        <v>120</v>
      </c>
      <c r="E4787" s="118" t="s">
        <v>35549</v>
      </c>
      <c r="F4787" s="246" t="s">
        <v>35547</v>
      </c>
      <c r="G4787" s="118" t="s">
        <v>120</v>
      </c>
      <c r="H4787" s="144" t="s">
        <v>1017</v>
      </c>
      <c r="I4787" s="118" t="s">
        <v>391</v>
      </c>
      <c r="J4787" s="118" t="s">
        <v>1865</v>
      </c>
      <c r="K4787" s="118" t="s">
        <v>391</v>
      </c>
      <c r="L4787" s="118" t="s">
        <v>35548</v>
      </c>
      <c r="M4787" s="118" t="s">
        <v>1865</v>
      </c>
      <c r="N4787" s="118" t="s">
        <v>35549</v>
      </c>
      <c r="O4787" s="118" t="str">
        <f t="shared" si="149"/>
        <v>18C1-QTD1;18004774</v>
      </c>
      <c r="P4787" s="246"/>
      <c r="Q4787" s="118"/>
      <c r="R4787" s="246"/>
      <c r="S4787" s="417" t="s">
        <v>49281</v>
      </c>
      <c r="T4787" s="118" t="s">
        <v>35550</v>
      </c>
      <c r="U4787" s="118" t="s">
        <v>35551</v>
      </c>
      <c r="V4787" s="118" t="s">
        <v>35552</v>
      </c>
      <c r="W4787" s="249"/>
      <c r="X4787" s="118" t="s">
        <v>35553</v>
      </c>
      <c r="Y4787" s="118"/>
      <c r="Z4787" s="118" t="s">
        <v>31066</v>
      </c>
      <c r="AA4787" s="458" t="s">
        <v>401</v>
      </c>
      <c r="AB4787" s="459" t="s">
        <v>402</v>
      </c>
      <c r="AC4787" s="458" t="s">
        <v>401</v>
      </c>
      <c r="AD4787" s="118"/>
      <c r="AE4787" s="249"/>
      <c r="AF4787" s="121" t="str">
        <f t="shared" si="148"/>
        <v>83..</v>
      </c>
      <c r="AG4787" s="121" t="s">
        <v>3879</v>
      </c>
      <c r="AH4787" s="249"/>
      <c r="AI4787" s="101" t="e">
        <v>#N/A</v>
      </c>
    </row>
    <row r="4788" spans="2:35" s="101" customFormat="1" ht="24.95" customHeight="1" x14ac:dyDescent="0.25">
      <c r="B4788" s="115" t="s">
        <v>35554</v>
      </c>
      <c r="C4788" s="118" t="s">
        <v>693</v>
      </c>
      <c r="D4788" s="118" t="s">
        <v>248</v>
      </c>
      <c r="E4788" s="118" t="s">
        <v>35557</v>
      </c>
      <c r="F4788" s="246" t="s">
        <v>35555</v>
      </c>
      <c r="G4788" s="118" t="s">
        <v>120</v>
      </c>
      <c r="H4788" s="144" t="s">
        <v>560</v>
      </c>
      <c r="I4788" s="118" t="s">
        <v>90</v>
      </c>
      <c r="J4788" s="118" t="s">
        <v>31321</v>
      </c>
      <c r="K4788" s="118" t="s">
        <v>90</v>
      </c>
      <c r="L4788" s="118" t="s">
        <v>35556</v>
      </c>
      <c r="M4788" s="118" t="s">
        <v>31321</v>
      </c>
      <c r="N4788" s="118" t="s">
        <v>35557</v>
      </c>
      <c r="O4788" s="118" t="str">
        <f t="shared" si="149"/>
        <v>18C1-TĐH2;18004775</v>
      </c>
      <c r="P4788" s="246"/>
      <c r="Q4788" s="118"/>
      <c r="R4788" s="246"/>
      <c r="S4788" s="417" t="s">
        <v>49282</v>
      </c>
      <c r="T4788" s="118" t="s">
        <v>35558</v>
      </c>
      <c r="U4788" s="118" t="s">
        <v>35559</v>
      </c>
      <c r="V4788" s="118" t="s">
        <v>35560</v>
      </c>
      <c r="W4788" s="129" t="s">
        <v>1102</v>
      </c>
      <c r="X4788" s="118" t="s">
        <v>28703</v>
      </c>
      <c r="Y4788" s="121" t="s">
        <v>1092</v>
      </c>
      <c r="Z4788" s="121" t="s">
        <v>1093</v>
      </c>
      <c r="AA4788" s="121" t="s">
        <v>101</v>
      </c>
      <c r="AB4788" s="437" t="s">
        <v>102</v>
      </c>
      <c r="AC4788" s="121" t="s">
        <v>101</v>
      </c>
      <c r="AD4788" s="121" t="s">
        <v>1092</v>
      </c>
      <c r="AE4788" s="129" t="s">
        <v>1102</v>
      </c>
      <c r="AF4788" s="121" t="str">
        <f t="shared" si="148"/>
        <v>79.777.27439</v>
      </c>
      <c r="AG4788" s="121" t="s">
        <v>1104</v>
      </c>
      <c r="AH4788" s="249"/>
      <c r="AI4788" s="101" t="e">
        <v>#N/A</v>
      </c>
    </row>
    <row r="4789" spans="2:35" s="101" customFormat="1" ht="24.95" customHeight="1" x14ac:dyDescent="0.25">
      <c r="B4789" s="115" t="s">
        <v>35562</v>
      </c>
      <c r="C4789" s="118" t="s">
        <v>9468</v>
      </c>
      <c r="D4789" s="118" t="s">
        <v>13151</v>
      </c>
      <c r="E4789" s="118" t="s">
        <v>35564</v>
      </c>
      <c r="F4789" s="246" t="s">
        <v>13447</v>
      </c>
      <c r="G4789" s="118" t="s">
        <v>88</v>
      </c>
      <c r="H4789" s="144" t="s">
        <v>3210</v>
      </c>
      <c r="I4789" s="118" t="s">
        <v>90</v>
      </c>
      <c r="J4789" s="118" t="s">
        <v>287</v>
      </c>
      <c r="K4789" s="118" t="s">
        <v>90</v>
      </c>
      <c r="L4789" s="118" t="s">
        <v>35563</v>
      </c>
      <c r="M4789" s="118" t="s">
        <v>287</v>
      </c>
      <c r="N4789" s="118" t="s">
        <v>35564</v>
      </c>
      <c r="O4789" s="118" t="str">
        <f t="shared" si="149"/>
        <v>18C1-CNM1;18004776</v>
      </c>
      <c r="P4789" s="246"/>
      <c r="Q4789" s="118"/>
      <c r="R4789" s="246"/>
      <c r="S4789" s="417" t="s">
        <v>49283</v>
      </c>
      <c r="T4789" s="118" t="s">
        <v>1474</v>
      </c>
      <c r="U4789" s="118" t="s">
        <v>35565</v>
      </c>
      <c r="V4789" s="118" t="s">
        <v>35566</v>
      </c>
      <c r="W4789" s="249"/>
      <c r="X4789" s="118" t="s">
        <v>35567</v>
      </c>
      <c r="Y4789" s="118"/>
      <c r="Z4789" s="118" t="s">
        <v>35568</v>
      </c>
      <c r="AA4789" s="121" t="s">
        <v>38</v>
      </c>
      <c r="AB4789" s="437" t="s">
        <v>1480</v>
      </c>
      <c r="AC4789" s="121" t="s">
        <v>38</v>
      </c>
      <c r="AD4789" s="118"/>
      <c r="AE4789" s="249"/>
      <c r="AF4789" s="121" t="str">
        <f t="shared" si="148"/>
        <v>35..</v>
      </c>
      <c r="AG4789" s="121" t="s">
        <v>8363</v>
      </c>
      <c r="AH4789" s="249"/>
      <c r="AI4789" s="101" t="e">
        <v>#N/A</v>
      </c>
    </row>
    <row r="4790" spans="2:35" s="282" customFormat="1" ht="24.95" customHeight="1" x14ac:dyDescent="0.25">
      <c r="B4790" s="273" t="s">
        <v>35569</v>
      </c>
      <c r="C4790" s="274" t="s">
        <v>524</v>
      </c>
      <c r="D4790" s="274" t="s">
        <v>248</v>
      </c>
      <c r="E4790" s="274" t="s">
        <v>35571</v>
      </c>
      <c r="F4790" s="275" t="s">
        <v>15071</v>
      </c>
      <c r="G4790" s="274" t="s">
        <v>120</v>
      </c>
      <c r="H4790" s="276" t="s">
        <v>1009</v>
      </c>
      <c r="I4790" s="274" t="s">
        <v>90</v>
      </c>
      <c r="J4790" s="274" t="s">
        <v>21720</v>
      </c>
      <c r="K4790" s="274" t="s">
        <v>90</v>
      </c>
      <c r="L4790" s="274" t="s">
        <v>35570</v>
      </c>
      <c r="M4790" s="274" t="s">
        <v>21720</v>
      </c>
      <c r="N4790" s="274" t="s">
        <v>35571</v>
      </c>
      <c r="O4790" s="118" t="str">
        <f t="shared" si="149"/>
        <v>18T2-CCK1;18004777</v>
      </c>
      <c r="P4790" s="275"/>
      <c r="Q4790" s="274"/>
      <c r="R4790" s="275"/>
      <c r="S4790" s="424" t="s">
        <v>49284</v>
      </c>
      <c r="T4790" s="274" t="s">
        <v>35572</v>
      </c>
      <c r="U4790" s="274" t="s">
        <v>35573</v>
      </c>
      <c r="V4790" s="274" t="s">
        <v>35574</v>
      </c>
      <c r="W4790" s="277">
        <v>27061</v>
      </c>
      <c r="X4790" s="278" t="s">
        <v>2568</v>
      </c>
      <c r="Y4790" s="121" t="s">
        <v>887</v>
      </c>
      <c r="Z4790" s="121" t="s">
        <v>888</v>
      </c>
      <c r="AA4790" s="121" t="s">
        <v>101</v>
      </c>
      <c r="AB4790" s="437" t="s">
        <v>102</v>
      </c>
      <c r="AC4790" s="121" t="s">
        <v>101</v>
      </c>
      <c r="AD4790" s="121" t="s">
        <v>887</v>
      </c>
      <c r="AE4790" s="277">
        <v>27061</v>
      </c>
      <c r="AF4790" s="121" t="str">
        <f t="shared" si="148"/>
        <v>79.768.27061</v>
      </c>
      <c r="AG4790" s="121" t="s">
        <v>2569</v>
      </c>
      <c r="AH4790" s="281"/>
      <c r="AI4790" s="282" t="e">
        <v>#N/A</v>
      </c>
    </row>
    <row r="4791" spans="2:35" s="101" customFormat="1" ht="24.95" customHeight="1" x14ac:dyDescent="0.25">
      <c r="B4791" s="115" t="s">
        <v>35575</v>
      </c>
      <c r="C4791" s="118" t="s">
        <v>35576</v>
      </c>
      <c r="D4791" s="118" t="s">
        <v>3051</v>
      </c>
      <c r="E4791" s="118" t="s">
        <v>35578</v>
      </c>
      <c r="F4791" s="246" t="s">
        <v>6211</v>
      </c>
      <c r="G4791" s="118" t="s">
        <v>120</v>
      </c>
      <c r="H4791" s="144" t="s">
        <v>502</v>
      </c>
      <c r="I4791" s="118" t="s">
        <v>1574</v>
      </c>
      <c r="J4791" s="118" t="s">
        <v>8911</v>
      </c>
      <c r="K4791" s="118" t="s">
        <v>1574</v>
      </c>
      <c r="L4791" s="118" t="s">
        <v>35577</v>
      </c>
      <c r="M4791" s="118" t="s">
        <v>8911</v>
      </c>
      <c r="N4791" s="118" t="s">
        <v>35578</v>
      </c>
      <c r="O4791" s="118" t="str">
        <f t="shared" si="149"/>
        <v>18C1-QTM1;18004778</v>
      </c>
      <c r="P4791" s="246"/>
      <c r="Q4791" s="118"/>
      <c r="R4791" s="246"/>
      <c r="S4791" s="417" t="s">
        <v>49285</v>
      </c>
      <c r="T4791" s="118" t="s">
        <v>35579</v>
      </c>
      <c r="U4791" s="118" t="s">
        <v>35580</v>
      </c>
      <c r="V4791" s="118" t="s">
        <v>35581</v>
      </c>
      <c r="W4791" s="249"/>
      <c r="X4791" s="118" t="s">
        <v>35582</v>
      </c>
      <c r="Y4791" s="118"/>
      <c r="Z4791" s="118" t="s">
        <v>35583</v>
      </c>
      <c r="AA4791" s="458" t="s">
        <v>1172</v>
      </c>
      <c r="AB4791" s="459" t="s">
        <v>1584</v>
      </c>
      <c r="AC4791" s="458" t="s">
        <v>1172</v>
      </c>
      <c r="AD4791" s="118"/>
      <c r="AE4791" s="249"/>
      <c r="AF4791" s="121" t="str">
        <f t="shared" si="148"/>
        <v>82..</v>
      </c>
      <c r="AG4791" s="121" t="s">
        <v>4144</v>
      </c>
      <c r="AH4791" s="249"/>
      <c r="AI4791" s="537">
        <v>3</v>
      </c>
    </row>
    <row r="4792" spans="2:35" s="101" customFormat="1" ht="24.95" customHeight="1" x14ac:dyDescent="0.25">
      <c r="B4792" s="115" t="s">
        <v>35584</v>
      </c>
      <c r="C4792" s="118" t="s">
        <v>35585</v>
      </c>
      <c r="D4792" s="118" t="s">
        <v>1134</v>
      </c>
      <c r="E4792" s="118" t="s">
        <v>35587</v>
      </c>
      <c r="F4792" s="246" t="s">
        <v>18426</v>
      </c>
      <c r="G4792" s="118" t="s">
        <v>120</v>
      </c>
      <c r="H4792" s="144" t="s">
        <v>696</v>
      </c>
      <c r="I4792" s="118" t="s">
        <v>652</v>
      </c>
      <c r="J4792" s="118" t="s">
        <v>35533</v>
      </c>
      <c r="K4792" s="118" t="s">
        <v>652</v>
      </c>
      <c r="L4792" s="118" t="s">
        <v>35586</v>
      </c>
      <c r="M4792" s="118" t="s">
        <v>35533</v>
      </c>
      <c r="N4792" s="118" t="s">
        <v>35587</v>
      </c>
      <c r="O4792" s="118" t="str">
        <f t="shared" si="149"/>
        <v>18C1-CCK9;18004779</v>
      </c>
      <c r="P4792" s="246"/>
      <c r="Q4792" s="118"/>
      <c r="R4792" s="246"/>
      <c r="S4792" s="417" t="s">
        <v>49286</v>
      </c>
      <c r="T4792" s="118" t="s">
        <v>35588</v>
      </c>
      <c r="U4792" s="118" t="s">
        <v>35589</v>
      </c>
      <c r="V4792" s="118" t="s">
        <v>35590</v>
      </c>
      <c r="W4792" s="249"/>
      <c r="X4792" s="118" t="s">
        <v>35591</v>
      </c>
      <c r="Y4792" s="118"/>
      <c r="Z4792" s="118" t="s">
        <v>35592</v>
      </c>
      <c r="AA4792" s="458" t="s">
        <v>661</v>
      </c>
      <c r="AB4792" s="459" t="s">
        <v>662</v>
      </c>
      <c r="AC4792" s="458" t="s">
        <v>661</v>
      </c>
      <c r="AD4792" s="118"/>
      <c r="AE4792" s="249"/>
      <c r="AF4792" s="121" t="str">
        <f t="shared" si="148"/>
        <v>52..</v>
      </c>
      <c r="AG4792" s="121" t="s">
        <v>5570</v>
      </c>
      <c r="AH4792" s="249"/>
      <c r="AI4792" s="101" t="e">
        <v>#N/A</v>
      </c>
    </row>
    <row r="4793" spans="2:35" s="101" customFormat="1" ht="24.95" customHeight="1" x14ac:dyDescent="0.25">
      <c r="B4793" s="115" t="s">
        <v>35593</v>
      </c>
      <c r="C4793" s="118" t="s">
        <v>3517</v>
      </c>
      <c r="D4793" s="118" t="s">
        <v>204</v>
      </c>
      <c r="E4793" s="118" t="s">
        <v>35595</v>
      </c>
      <c r="F4793" s="246" t="s">
        <v>14227</v>
      </c>
      <c r="G4793" s="118" t="s">
        <v>120</v>
      </c>
      <c r="H4793" s="144" t="s">
        <v>696</v>
      </c>
      <c r="I4793" s="118" t="s">
        <v>3450</v>
      </c>
      <c r="J4793" s="118" t="s">
        <v>33075</v>
      </c>
      <c r="K4793" s="118" t="s">
        <v>3450</v>
      </c>
      <c r="L4793" s="118" t="s">
        <v>35594</v>
      </c>
      <c r="M4793" s="118" t="s">
        <v>33075</v>
      </c>
      <c r="N4793" s="118" t="s">
        <v>35595</v>
      </c>
      <c r="O4793" s="118" t="str">
        <f t="shared" si="149"/>
        <v>18C1-ĐĐT3;18004780</v>
      </c>
      <c r="P4793" s="246"/>
      <c r="Q4793" s="118"/>
      <c r="R4793" s="246"/>
      <c r="S4793" s="417" t="s">
        <v>49287</v>
      </c>
      <c r="T4793" s="118" t="s">
        <v>35596</v>
      </c>
      <c r="U4793" s="118" t="s">
        <v>35597</v>
      </c>
      <c r="V4793" s="118" t="s">
        <v>35598</v>
      </c>
      <c r="W4793" s="249"/>
      <c r="X4793" s="118" t="s">
        <v>22736</v>
      </c>
      <c r="Y4793" s="118"/>
      <c r="Z4793" s="118" t="s">
        <v>35599</v>
      </c>
      <c r="AA4793" s="458" t="s">
        <v>1037</v>
      </c>
      <c r="AB4793" s="459" t="s">
        <v>3460</v>
      </c>
      <c r="AC4793" s="458" t="s">
        <v>1037</v>
      </c>
      <c r="AD4793" s="118"/>
      <c r="AE4793" s="249"/>
      <c r="AF4793" s="121" t="str">
        <f t="shared" si="148"/>
        <v>70..</v>
      </c>
      <c r="AG4793" s="121" t="s">
        <v>6067</v>
      </c>
      <c r="AH4793" s="249"/>
      <c r="AI4793" s="101" t="e">
        <v>#N/A</v>
      </c>
    </row>
    <row r="4794" spans="2:35" s="101" customFormat="1" ht="24.95" customHeight="1" x14ac:dyDescent="0.25">
      <c r="B4794" s="115" t="s">
        <v>35600</v>
      </c>
      <c r="C4794" s="118" t="s">
        <v>2630</v>
      </c>
      <c r="D4794" s="118" t="s">
        <v>3752</v>
      </c>
      <c r="E4794" s="118" t="s">
        <v>35602</v>
      </c>
      <c r="F4794" s="246" t="s">
        <v>15603</v>
      </c>
      <c r="G4794" s="118" t="s">
        <v>120</v>
      </c>
      <c r="H4794" s="144" t="s">
        <v>502</v>
      </c>
      <c r="I4794" s="118" t="s">
        <v>7144</v>
      </c>
      <c r="J4794" s="118" t="s">
        <v>29396</v>
      </c>
      <c r="K4794" s="118" t="s">
        <v>7144</v>
      </c>
      <c r="L4794" s="118" t="s">
        <v>35601</v>
      </c>
      <c r="M4794" s="118" t="s">
        <v>29396</v>
      </c>
      <c r="N4794" s="118" t="s">
        <v>35602</v>
      </c>
      <c r="O4794" s="118" t="str">
        <f t="shared" si="149"/>
        <v>18C1-CĐT2;18004781</v>
      </c>
      <c r="P4794" s="246"/>
      <c r="Q4794" s="118"/>
      <c r="R4794" s="246"/>
      <c r="S4794" s="417" t="s">
        <v>49288</v>
      </c>
      <c r="T4794" s="118" t="s">
        <v>35603</v>
      </c>
      <c r="U4794" s="118" t="s">
        <v>35604</v>
      </c>
      <c r="V4794" s="118" t="s">
        <v>35605</v>
      </c>
      <c r="W4794" s="249"/>
      <c r="X4794" s="118" t="s">
        <v>35606</v>
      </c>
      <c r="Y4794" s="118"/>
      <c r="Z4794" s="118" t="s">
        <v>35607</v>
      </c>
      <c r="AA4794" s="458" t="s">
        <v>875</v>
      </c>
      <c r="AB4794" s="459" t="s">
        <v>7152</v>
      </c>
      <c r="AC4794" s="458" t="s">
        <v>875</v>
      </c>
      <c r="AD4794" s="118"/>
      <c r="AE4794" s="249"/>
      <c r="AF4794" s="121" t="str">
        <f t="shared" si="148"/>
        <v>56..</v>
      </c>
      <c r="AG4794" s="121" t="s">
        <v>7153</v>
      </c>
      <c r="AH4794" s="249"/>
      <c r="AI4794" s="101" t="e">
        <v>#N/A</v>
      </c>
    </row>
    <row r="4795" spans="2:35" s="101" customFormat="1" ht="24.95" customHeight="1" x14ac:dyDescent="0.25">
      <c r="B4795" s="115" t="s">
        <v>35608</v>
      </c>
      <c r="C4795" s="118" t="s">
        <v>35609</v>
      </c>
      <c r="D4795" s="118" t="s">
        <v>35610</v>
      </c>
      <c r="E4795" s="118" t="s">
        <v>35612</v>
      </c>
      <c r="F4795" s="246" t="s">
        <v>13699</v>
      </c>
      <c r="G4795" s="118" t="s">
        <v>88</v>
      </c>
      <c r="H4795" s="144" t="s">
        <v>1188</v>
      </c>
      <c r="I4795" s="118" t="s">
        <v>250</v>
      </c>
      <c r="J4795" s="118" t="s">
        <v>1865</v>
      </c>
      <c r="K4795" s="118" t="s">
        <v>250</v>
      </c>
      <c r="L4795" s="118" t="s">
        <v>35611</v>
      </c>
      <c r="M4795" s="118" t="s">
        <v>1865</v>
      </c>
      <c r="N4795" s="118" t="s">
        <v>35612</v>
      </c>
      <c r="O4795" s="118" t="str">
        <f t="shared" si="149"/>
        <v>18C1-QTD1;18004782</v>
      </c>
      <c r="P4795" s="246"/>
      <c r="Q4795" s="118"/>
      <c r="R4795" s="246"/>
      <c r="S4795" s="417" t="s">
        <v>49289</v>
      </c>
      <c r="T4795" s="118" t="s">
        <v>35613</v>
      </c>
      <c r="U4795" s="118" t="s">
        <v>35614</v>
      </c>
      <c r="V4795" s="118" t="s">
        <v>35615</v>
      </c>
      <c r="W4795" s="249"/>
      <c r="X4795" s="118" t="s">
        <v>35616</v>
      </c>
      <c r="Y4795" s="118"/>
      <c r="Z4795" s="118" t="s">
        <v>35617</v>
      </c>
      <c r="AA4795" s="458" t="s">
        <v>260</v>
      </c>
      <c r="AB4795" s="459" t="s">
        <v>261</v>
      </c>
      <c r="AC4795" s="458" t="s">
        <v>260</v>
      </c>
      <c r="AD4795" s="118"/>
      <c r="AE4795" s="249"/>
      <c r="AF4795" s="121" t="str">
        <f t="shared" si="148"/>
        <v>94..</v>
      </c>
      <c r="AG4795" s="121" t="s">
        <v>6969</v>
      </c>
      <c r="AH4795" s="249"/>
      <c r="AI4795" s="101" t="e">
        <v>#N/A</v>
      </c>
    </row>
    <row r="4796" spans="2:35" s="101" customFormat="1" ht="24.95" customHeight="1" x14ac:dyDescent="0.25">
      <c r="B4796" s="115" t="s">
        <v>35618</v>
      </c>
      <c r="C4796" s="118" t="s">
        <v>35619</v>
      </c>
      <c r="D4796" s="118" t="s">
        <v>13191</v>
      </c>
      <c r="E4796" s="118" t="s">
        <v>35621</v>
      </c>
      <c r="F4796" s="246" t="s">
        <v>11131</v>
      </c>
      <c r="G4796" s="118" t="s">
        <v>88</v>
      </c>
      <c r="H4796" s="144" t="s">
        <v>767</v>
      </c>
      <c r="I4796" s="118" t="s">
        <v>3596</v>
      </c>
      <c r="J4796" s="118" t="s">
        <v>27302</v>
      </c>
      <c r="K4796" s="118" t="s">
        <v>3596</v>
      </c>
      <c r="L4796" s="118" t="s">
        <v>35620</v>
      </c>
      <c r="M4796" s="118" t="s">
        <v>27302</v>
      </c>
      <c r="N4796" s="118" t="s">
        <v>35621</v>
      </c>
      <c r="O4796" s="118" t="str">
        <f t="shared" si="149"/>
        <v>18C1-MTT1;18004783</v>
      </c>
      <c r="P4796" s="246"/>
      <c r="Q4796" s="118"/>
      <c r="R4796" s="246"/>
      <c r="S4796" s="417" t="s">
        <v>49290</v>
      </c>
      <c r="T4796" s="118" t="s">
        <v>35622</v>
      </c>
      <c r="U4796" s="118" t="s">
        <v>35623</v>
      </c>
      <c r="V4796" s="118" t="s">
        <v>35624</v>
      </c>
      <c r="W4796" s="249"/>
      <c r="X4796" s="118" t="s">
        <v>35625</v>
      </c>
      <c r="Y4796" s="118"/>
      <c r="Z4796" s="118" t="s">
        <v>35626</v>
      </c>
      <c r="AA4796" s="458" t="s">
        <v>692</v>
      </c>
      <c r="AB4796" s="459" t="s">
        <v>3603</v>
      </c>
      <c r="AC4796" s="458" t="s">
        <v>692</v>
      </c>
      <c r="AD4796" s="118"/>
      <c r="AE4796" s="249"/>
      <c r="AF4796" s="121" t="str">
        <f t="shared" ref="AF4796:AF4859" si="150">AC4796&amp;"."&amp;AD4796&amp;"."&amp;AE4796</f>
        <v>40..</v>
      </c>
      <c r="AG4796" s="121" t="s">
        <v>3604</v>
      </c>
      <c r="AH4796" s="249"/>
      <c r="AI4796" s="101" t="e">
        <v>#N/A</v>
      </c>
    </row>
    <row r="4797" spans="2:35" s="101" customFormat="1" ht="24.95" customHeight="1" x14ac:dyDescent="0.25">
      <c r="B4797" s="115" t="s">
        <v>35627</v>
      </c>
      <c r="C4797" s="118" t="s">
        <v>637</v>
      </c>
      <c r="D4797" s="118" t="s">
        <v>105</v>
      </c>
      <c r="E4797" s="118" t="s">
        <v>35630</v>
      </c>
      <c r="F4797" s="246" t="s">
        <v>35628</v>
      </c>
      <c r="G4797" s="118" t="s">
        <v>120</v>
      </c>
      <c r="H4797" s="195" t="s">
        <v>560</v>
      </c>
      <c r="I4797" s="118" t="s">
        <v>3450</v>
      </c>
      <c r="J4797" s="118" t="s">
        <v>1865</v>
      </c>
      <c r="K4797" s="118" t="s">
        <v>3450</v>
      </c>
      <c r="L4797" s="118" t="s">
        <v>35629</v>
      </c>
      <c r="M4797" s="118" t="s">
        <v>1865</v>
      </c>
      <c r="N4797" s="118" t="s">
        <v>35630</v>
      </c>
      <c r="O4797" s="118" t="str">
        <f t="shared" si="149"/>
        <v>18C1-QTD1;18004784</v>
      </c>
      <c r="P4797" s="246"/>
      <c r="Q4797" s="118"/>
      <c r="R4797" s="246"/>
      <c r="S4797" s="417" t="s">
        <v>49291</v>
      </c>
      <c r="T4797" s="118" t="s">
        <v>35631</v>
      </c>
      <c r="U4797" s="118" t="s">
        <v>35632</v>
      </c>
      <c r="V4797" s="118" t="s">
        <v>35633</v>
      </c>
      <c r="W4797" s="249"/>
      <c r="X4797" s="118" t="s">
        <v>35634</v>
      </c>
      <c r="Y4797" s="118"/>
      <c r="Z4797" s="118" t="s">
        <v>24219</v>
      </c>
      <c r="AA4797" s="458" t="s">
        <v>1037</v>
      </c>
      <c r="AB4797" s="459" t="s">
        <v>3460</v>
      </c>
      <c r="AC4797" s="458" t="s">
        <v>1037</v>
      </c>
      <c r="AD4797" s="118"/>
      <c r="AE4797" s="249"/>
      <c r="AF4797" s="121" t="str">
        <f t="shared" si="150"/>
        <v>70..</v>
      </c>
      <c r="AG4797" s="121" t="s">
        <v>6067</v>
      </c>
      <c r="AH4797" s="249"/>
      <c r="AI4797" s="101" t="e">
        <v>#N/A</v>
      </c>
    </row>
    <row r="4798" spans="2:35" s="101" customFormat="1" ht="24.95" customHeight="1" x14ac:dyDescent="0.25">
      <c r="B4798" s="115" t="s">
        <v>35635</v>
      </c>
      <c r="C4798" s="118" t="s">
        <v>30690</v>
      </c>
      <c r="D4798" s="118" t="s">
        <v>694</v>
      </c>
      <c r="E4798" s="118" t="s">
        <v>35638</v>
      </c>
      <c r="F4798" s="246" t="s">
        <v>35636</v>
      </c>
      <c r="G4798" s="118" t="s">
        <v>120</v>
      </c>
      <c r="H4798" s="195" t="s">
        <v>696</v>
      </c>
      <c r="I4798" s="118" t="s">
        <v>1175</v>
      </c>
      <c r="J4798" s="118" t="s">
        <v>33075</v>
      </c>
      <c r="K4798" s="118" t="s">
        <v>1175</v>
      </c>
      <c r="L4798" s="118" t="s">
        <v>35637</v>
      </c>
      <c r="M4798" s="118" t="s">
        <v>33075</v>
      </c>
      <c r="N4798" s="118" t="s">
        <v>35638</v>
      </c>
      <c r="O4798" s="118" t="str">
        <f t="shared" si="149"/>
        <v>18C1-ĐĐT3;18004785</v>
      </c>
      <c r="P4798" s="246"/>
      <c r="Q4798" s="118"/>
      <c r="R4798" s="246"/>
      <c r="S4798" s="417" t="s">
        <v>49292</v>
      </c>
      <c r="T4798" s="118" t="s">
        <v>35639</v>
      </c>
      <c r="U4798" s="118" t="s">
        <v>35640</v>
      </c>
      <c r="V4798" s="118" t="s">
        <v>35641</v>
      </c>
      <c r="W4798" s="249"/>
      <c r="X4798" s="118" t="s">
        <v>35642</v>
      </c>
      <c r="Y4798" s="118"/>
      <c r="Z4798" s="118" t="s">
        <v>35643</v>
      </c>
      <c r="AA4798" s="458" t="s">
        <v>664</v>
      </c>
      <c r="AB4798" s="459" t="s">
        <v>1184</v>
      </c>
      <c r="AC4798" s="458" t="s">
        <v>664</v>
      </c>
      <c r="AD4798" s="118"/>
      <c r="AE4798" s="249"/>
      <c r="AF4798" s="121" t="str">
        <f t="shared" si="150"/>
        <v>38..</v>
      </c>
      <c r="AG4798" s="121" t="s">
        <v>6595</v>
      </c>
      <c r="AH4798" s="249"/>
      <c r="AI4798" s="101" t="e">
        <v>#N/A</v>
      </c>
    </row>
    <row r="4799" spans="2:35" s="101" customFormat="1" ht="24.95" customHeight="1" x14ac:dyDescent="0.25">
      <c r="B4799" s="115" t="s">
        <v>35644</v>
      </c>
      <c r="C4799" s="118" t="s">
        <v>6007</v>
      </c>
      <c r="D4799" s="118" t="s">
        <v>833</v>
      </c>
      <c r="E4799" s="118" t="s">
        <v>35646</v>
      </c>
      <c r="F4799" s="246" t="s">
        <v>24078</v>
      </c>
      <c r="G4799" s="118" t="s">
        <v>120</v>
      </c>
      <c r="H4799" s="195" t="s">
        <v>696</v>
      </c>
      <c r="I4799" s="118" t="s">
        <v>174</v>
      </c>
      <c r="J4799" s="118" t="s">
        <v>34078</v>
      </c>
      <c r="K4799" s="118" t="s">
        <v>174</v>
      </c>
      <c r="L4799" s="118" t="s">
        <v>35645</v>
      </c>
      <c r="M4799" s="118" t="s">
        <v>34078</v>
      </c>
      <c r="N4799" s="118" t="s">
        <v>35646</v>
      </c>
      <c r="O4799" s="118" t="str">
        <f t="shared" si="149"/>
        <v>18C1-CTM2;18004786</v>
      </c>
      <c r="P4799" s="246"/>
      <c r="Q4799" s="118"/>
      <c r="R4799" s="246"/>
      <c r="S4799" s="417" t="s">
        <v>49293</v>
      </c>
      <c r="T4799" s="118" t="s">
        <v>31978</v>
      </c>
      <c r="U4799" s="118" t="s">
        <v>35647</v>
      </c>
      <c r="V4799" s="118" t="s">
        <v>35648</v>
      </c>
      <c r="W4799" s="249"/>
      <c r="X4799" s="118" t="s">
        <v>35649</v>
      </c>
      <c r="Y4799" s="118"/>
      <c r="Z4799" s="118" t="s">
        <v>32668</v>
      </c>
      <c r="AA4799" s="458" t="s">
        <v>185</v>
      </c>
      <c r="AB4799" s="459" t="s">
        <v>186</v>
      </c>
      <c r="AC4799" s="458" t="s">
        <v>185</v>
      </c>
      <c r="AD4799" s="118"/>
      <c r="AE4799" s="249"/>
      <c r="AF4799" s="121" t="str">
        <f t="shared" si="150"/>
        <v>60..</v>
      </c>
      <c r="AG4799" s="121" t="s">
        <v>3591</v>
      </c>
      <c r="AH4799" s="249"/>
      <c r="AI4799" s="101" t="e">
        <v>#N/A</v>
      </c>
    </row>
    <row r="4800" spans="2:35" s="101" customFormat="1" ht="24.95" customHeight="1" x14ac:dyDescent="0.25">
      <c r="B4800" s="115" t="s">
        <v>35650</v>
      </c>
      <c r="C4800" s="118" t="s">
        <v>514</v>
      </c>
      <c r="D4800" s="118" t="s">
        <v>14539</v>
      </c>
      <c r="E4800" s="118" t="s">
        <v>35653</v>
      </c>
      <c r="F4800" s="246" t="s">
        <v>35651</v>
      </c>
      <c r="G4800" s="118" t="s">
        <v>120</v>
      </c>
      <c r="H4800" s="195" t="s">
        <v>121</v>
      </c>
      <c r="I4800" s="118" t="s">
        <v>90</v>
      </c>
      <c r="J4800" s="118" t="s">
        <v>30922</v>
      </c>
      <c r="K4800" s="118" t="s">
        <v>90</v>
      </c>
      <c r="L4800" s="118" t="s">
        <v>35652</v>
      </c>
      <c r="M4800" s="118" t="s">
        <v>30922</v>
      </c>
      <c r="N4800" s="118" t="s">
        <v>35653</v>
      </c>
      <c r="O4800" s="118" t="str">
        <f t="shared" si="149"/>
        <v>18C1-ĐCN4;18004787</v>
      </c>
      <c r="P4800" s="246"/>
      <c r="Q4800" s="118"/>
      <c r="R4800" s="246"/>
      <c r="S4800" s="417" t="s">
        <v>49294</v>
      </c>
      <c r="T4800" s="118" t="s">
        <v>35654</v>
      </c>
      <c r="U4800" s="118" t="s">
        <v>35655</v>
      </c>
      <c r="V4800" s="118" t="s">
        <v>35656</v>
      </c>
      <c r="W4800" s="170">
        <v>27529</v>
      </c>
      <c r="X4800" s="171" t="s">
        <v>13340</v>
      </c>
      <c r="Y4800" s="121" t="s">
        <v>129</v>
      </c>
      <c r="Z4800" s="121" t="s">
        <v>130</v>
      </c>
      <c r="AA4800" s="121" t="s">
        <v>101</v>
      </c>
      <c r="AB4800" s="437" t="s">
        <v>102</v>
      </c>
      <c r="AC4800" s="121" t="s">
        <v>101</v>
      </c>
      <c r="AD4800" s="121" t="s">
        <v>129</v>
      </c>
      <c r="AE4800" s="170">
        <v>27529</v>
      </c>
      <c r="AF4800" s="121" t="str">
        <f t="shared" si="150"/>
        <v>79.783.27529</v>
      </c>
      <c r="AG4800" s="121" t="s">
        <v>13341</v>
      </c>
      <c r="AH4800" s="249"/>
      <c r="AI4800" s="101" t="e">
        <v>#N/A</v>
      </c>
    </row>
    <row r="4801" spans="2:35" s="101" customFormat="1" ht="24.95" customHeight="1" x14ac:dyDescent="0.25">
      <c r="B4801" s="115" t="s">
        <v>35657</v>
      </c>
      <c r="C4801" s="118" t="s">
        <v>35658</v>
      </c>
      <c r="D4801" s="118" t="s">
        <v>707</v>
      </c>
      <c r="E4801" s="118" t="s">
        <v>35660</v>
      </c>
      <c r="F4801" s="246" t="s">
        <v>19359</v>
      </c>
      <c r="G4801" s="118" t="s">
        <v>120</v>
      </c>
      <c r="H4801" s="195" t="s">
        <v>560</v>
      </c>
      <c r="I4801" s="118" t="s">
        <v>90</v>
      </c>
      <c r="J4801" s="118" t="s">
        <v>32634</v>
      </c>
      <c r="K4801" s="118" t="s">
        <v>90</v>
      </c>
      <c r="L4801" s="118" t="s">
        <v>35659</v>
      </c>
      <c r="M4801" s="118" t="s">
        <v>32634</v>
      </c>
      <c r="N4801" s="118" t="s">
        <v>35660</v>
      </c>
      <c r="O4801" s="118" t="str">
        <f t="shared" si="149"/>
        <v>18C1-LTM2;18004788</v>
      </c>
      <c r="P4801" s="246"/>
      <c r="Q4801" s="118"/>
      <c r="R4801" s="246"/>
      <c r="S4801" s="417" t="s">
        <v>49295</v>
      </c>
      <c r="T4801" s="118" t="s">
        <v>35661</v>
      </c>
      <c r="U4801" s="118" t="s">
        <v>35662</v>
      </c>
      <c r="V4801" s="118" t="s">
        <v>35663</v>
      </c>
      <c r="W4801" s="170">
        <v>27025</v>
      </c>
      <c r="X4801" s="171" t="s">
        <v>588</v>
      </c>
      <c r="Y4801" s="121" t="s">
        <v>568</v>
      </c>
      <c r="Z4801" s="121" t="s">
        <v>569</v>
      </c>
      <c r="AA4801" s="121" t="s">
        <v>101</v>
      </c>
      <c r="AB4801" s="437" t="s">
        <v>102</v>
      </c>
      <c r="AC4801" s="121" t="s">
        <v>101</v>
      </c>
      <c r="AD4801" s="121" t="s">
        <v>568</v>
      </c>
      <c r="AE4801" s="170">
        <v>27025</v>
      </c>
      <c r="AF4801" s="121" t="str">
        <f t="shared" si="150"/>
        <v>79.767.27025</v>
      </c>
      <c r="AG4801" s="121" t="s">
        <v>589</v>
      </c>
      <c r="AH4801" s="249"/>
      <c r="AI4801" s="101" t="e">
        <v>#N/A</v>
      </c>
    </row>
    <row r="4802" spans="2:35" s="101" customFormat="1" ht="24.95" customHeight="1" x14ac:dyDescent="0.25">
      <c r="B4802" s="115" t="s">
        <v>35664</v>
      </c>
      <c r="C4802" s="118" t="s">
        <v>12232</v>
      </c>
      <c r="D4802" s="118" t="s">
        <v>29618</v>
      </c>
      <c r="E4802" s="118" t="s">
        <v>35666</v>
      </c>
      <c r="F4802" s="246" t="s">
        <v>11786</v>
      </c>
      <c r="G4802" s="118" t="s">
        <v>120</v>
      </c>
      <c r="H4802" s="195" t="s">
        <v>696</v>
      </c>
      <c r="I4802" s="118" t="s">
        <v>544</v>
      </c>
      <c r="J4802" s="118" t="s">
        <v>32634</v>
      </c>
      <c r="K4802" s="118" t="s">
        <v>544</v>
      </c>
      <c r="L4802" s="118" t="s">
        <v>35665</v>
      </c>
      <c r="M4802" s="118" t="s">
        <v>32634</v>
      </c>
      <c r="N4802" s="118" t="s">
        <v>35666</v>
      </c>
      <c r="O4802" s="118" t="str">
        <f t="shared" si="149"/>
        <v>18C1-LTM2;18004789</v>
      </c>
      <c r="P4802" s="246"/>
      <c r="Q4802" s="118"/>
      <c r="R4802" s="246"/>
      <c r="S4802" s="417" t="s">
        <v>49296</v>
      </c>
      <c r="T4802" s="118" t="s">
        <v>35667</v>
      </c>
      <c r="U4802" s="118"/>
      <c r="V4802" s="118" t="s">
        <v>35668</v>
      </c>
      <c r="W4802" s="249"/>
      <c r="X4802" s="118" t="s">
        <v>35669</v>
      </c>
      <c r="Y4802" s="118"/>
      <c r="Z4802" s="118" t="s">
        <v>35670</v>
      </c>
      <c r="AA4802" s="458" t="s">
        <v>554</v>
      </c>
      <c r="AB4802" s="459" t="s">
        <v>555</v>
      </c>
      <c r="AC4802" s="458" t="s">
        <v>554</v>
      </c>
      <c r="AD4802" s="118"/>
      <c r="AE4802" s="249"/>
      <c r="AF4802" s="121" t="str">
        <f t="shared" si="150"/>
        <v>66..</v>
      </c>
      <c r="AG4802" s="121" t="s">
        <v>3988</v>
      </c>
      <c r="AH4802" s="249"/>
      <c r="AI4802" s="101" t="e">
        <v>#N/A</v>
      </c>
    </row>
    <row r="4803" spans="2:35" s="101" customFormat="1" ht="24.95" customHeight="1" x14ac:dyDescent="0.25">
      <c r="B4803" s="115" t="s">
        <v>35671</v>
      </c>
      <c r="C4803" s="118" t="s">
        <v>1587</v>
      </c>
      <c r="D4803" s="118" t="s">
        <v>777</v>
      </c>
      <c r="E4803" s="118" t="s">
        <v>35674</v>
      </c>
      <c r="F4803" s="246" t="s">
        <v>35672</v>
      </c>
      <c r="G4803" s="118" t="s">
        <v>120</v>
      </c>
      <c r="H4803" s="195" t="s">
        <v>879</v>
      </c>
      <c r="I4803" s="118" t="s">
        <v>190</v>
      </c>
      <c r="J4803" s="118" t="s">
        <v>35533</v>
      </c>
      <c r="K4803" s="118" t="s">
        <v>190</v>
      </c>
      <c r="L4803" s="118" t="s">
        <v>35673</v>
      </c>
      <c r="M4803" s="118" t="s">
        <v>35533</v>
      </c>
      <c r="N4803" s="118" t="s">
        <v>35674</v>
      </c>
      <c r="O4803" s="118" t="str">
        <f t="shared" si="149"/>
        <v>18C1-CCK9;18004790</v>
      </c>
      <c r="P4803" s="246"/>
      <c r="Q4803" s="118"/>
      <c r="R4803" s="246"/>
      <c r="S4803" s="417" t="s">
        <v>49297</v>
      </c>
      <c r="T4803" s="118" t="s">
        <v>13523</v>
      </c>
      <c r="U4803" s="118" t="s">
        <v>35675</v>
      </c>
      <c r="V4803" s="118" t="s">
        <v>35676</v>
      </c>
      <c r="W4803" s="249"/>
      <c r="X4803" s="118" t="s">
        <v>35677</v>
      </c>
      <c r="Y4803" s="118"/>
      <c r="Z4803" s="118" t="s">
        <v>25188</v>
      </c>
      <c r="AA4803" s="458" t="s">
        <v>200</v>
      </c>
      <c r="AB4803" s="459" t="s">
        <v>201</v>
      </c>
      <c r="AC4803" s="458" t="s">
        <v>200</v>
      </c>
      <c r="AD4803" s="118"/>
      <c r="AE4803" s="249"/>
      <c r="AF4803" s="121" t="str">
        <f t="shared" si="150"/>
        <v>80..</v>
      </c>
      <c r="AG4803" s="121" t="s">
        <v>3808</v>
      </c>
      <c r="AH4803" s="249"/>
      <c r="AI4803" s="101" t="e">
        <v>#N/A</v>
      </c>
    </row>
    <row r="4804" spans="2:35" s="101" customFormat="1" ht="24.95" customHeight="1" x14ac:dyDescent="0.25">
      <c r="B4804" s="115" t="s">
        <v>35678</v>
      </c>
      <c r="C4804" s="118" t="s">
        <v>35679</v>
      </c>
      <c r="D4804" s="118" t="s">
        <v>7407</v>
      </c>
      <c r="E4804" s="118" t="s">
        <v>35681</v>
      </c>
      <c r="F4804" s="246" t="s">
        <v>11543</v>
      </c>
      <c r="G4804" s="118" t="s">
        <v>120</v>
      </c>
      <c r="H4804" s="195" t="s">
        <v>560</v>
      </c>
      <c r="I4804" s="118" t="s">
        <v>527</v>
      </c>
      <c r="J4804" s="118" t="s">
        <v>35533</v>
      </c>
      <c r="K4804" s="118"/>
      <c r="L4804" s="118" t="s">
        <v>35680</v>
      </c>
      <c r="M4804" s="118" t="s">
        <v>35533</v>
      </c>
      <c r="N4804" s="118" t="s">
        <v>35681</v>
      </c>
      <c r="O4804" s="118" t="str">
        <f t="shared" si="149"/>
        <v>18C1-CCK9;18004791</v>
      </c>
      <c r="P4804" s="246"/>
      <c r="Q4804" s="118"/>
      <c r="R4804" s="246"/>
      <c r="S4804" s="417" t="s">
        <v>49298</v>
      </c>
      <c r="T4804" s="118" t="s">
        <v>29714</v>
      </c>
      <c r="U4804" s="118"/>
      <c r="V4804" s="118" t="s">
        <v>35682</v>
      </c>
      <c r="W4804" s="249"/>
      <c r="X4804" s="118" t="s">
        <v>35683</v>
      </c>
      <c r="Y4804" s="118"/>
      <c r="Z4804" s="118" t="s">
        <v>35684</v>
      </c>
      <c r="AA4804" s="458" t="s">
        <v>537</v>
      </c>
      <c r="AB4804" s="459" t="s">
        <v>538</v>
      </c>
      <c r="AC4804" s="458" t="s">
        <v>537</v>
      </c>
      <c r="AD4804" s="118"/>
      <c r="AE4804" s="249"/>
      <c r="AF4804" s="121" t="str">
        <f t="shared" si="150"/>
        <v>75..</v>
      </c>
      <c r="AG4804" s="121" t="s">
        <v>3557</v>
      </c>
      <c r="AH4804" s="249"/>
      <c r="AI4804" s="101" t="e">
        <v>#N/A</v>
      </c>
    </row>
    <row r="4805" spans="2:35" s="101" customFormat="1" ht="24.95" customHeight="1" x14ac:dyDescent="0.25">
      <c r="B4805" s="115" t="s">
        <v>35685</v>
      </c>
      <c r="C4805" s="118" t="s">
        <v>35686</v>
      </c>
      <c r="D4805" s="118" t="s">
        <v>6178</v>
      </c>
      <c r="E4805" s="118" t="s">
        <v>35688</v>
      </c>
      <c r="F4805" s="246" t="s">
        <v>31091</v>
      </c>
      <c r="G4805" s="118" t="s">
        <v>88</v>
      </c>
      <c r="H4805" s="249"/>
      <c r="I4805" s="118" t="s">
        <v>652</v>
      </c>
      <c r="J4805" s="118" t="s">
        <v>156</v>
      </c>
      <c r="K4805" s="118" t="s">
        <v>652</v>
      </c>
      <c r="L4805" s="118" t="s">
        <v>35687</v>
      </c>
      <c r="M4805" s="118" t="s">
        <v>156</v>
      </c>
      <c r="N4805" s="118" t="s">
        <v>35688</v>
      </c>
      <c r="O4805" s="118" t="str">
        <f t="shared" si="149"/>
        <v>18C1-NNA1;18004792</v>
      </c>
      <c r="P4805" s="246"/>
      <c r="Q4805" s="118"/>
      <c r="R4805" s="246"/>
      <c r="S4805" s="417" t="s">
        <v>49299</v>
      </c>
      <c r="T4805" s="118" t="s">
        <v>35689</v>
      </c>
      <c r="U4805" s="118" t="s">
        <v>35690</v>
      </c>
      <c r="V4805" s="118" t="s">
        <v>35691</v>
      </c>
      <c r="W4805" s="249"/>
      <c r="X4805" s="118" t="s">
        <v>22143</v>
      </c>
      <c r="Y4805" s="118"/>
      <c r="Z4805" s="118" t="s">
        <v>22630</v>
      </c>
      <c r="AA4805" s="318">
        <v>52</v>
      </c>
      <c r="AB4805" s="171" t="s">
        <v>662</v>
      </c>
      <c r="AC4805" s="118"/>
      <c r="AD4805" s="118"/>
      <c r="AE4805" s="249"/>
      <c r="AF4805" s="121" t="str">
        <f t="shared" si="150"/>
        <v>..</v>
      </c>
      <c r="AG4805" s="121" t="s">
        <v>8948</v>
      </c>
      <c r="AH4805" s="249"/>
      <c r="AI4805" s="101" t="e">
        <v>#N/A</v>
      </c>
    </row>
    <row r="4806" spans="2:35" s="101" customFormat="1" ht="24.95" customHeight="1" x14ac:dyDescent="0.25">
      <c r="B4806" s="115" t="s">
        <v>35692</v>
      </c>
      <c r="C4806" s="118" t="s">
        <v>35693</v>
      </c>
      <c r="D4806" s="118" t="s">
        <v>4237</v>
      </c>
      <c r="E4806" s="118" t="s">
        <v>35695</v>
      </c>
      <c r="F4806" s="246" t="s">
        <v>18782</v>
      </c>
      <c r="G4806" s="118" t="s">
        <v>88</v>
      </c>
      <c r="H4806" s="249"/>
      <c r="I4806" s="118" t="s">
        <v>340</v>
      </c>
      <c r="J4806" s="118" t="s">
        <v>156</v>
      </c>
      <c r="K4806" s="118" t="s">
        <v>340</v>
      </c>
      <c r="L4806" s="118" t="s">
        <v>35694</v>
      </c>
      <c r="M4806" s="118" t="s">
        <v>156</v>
      </c>
      <c r="N4806" s="118" t="s">
        <v>35695</v>
      </c>
      <c r="O4806" s="118" t="str">
        <f t="shared" si="149"/>
        <v>18C1-NNA1;18004793</v>
      </c>
      <c r="P4806" s="246"/>
      <c r="Q4806" s="118"/>
      <c r="R4806" s="246"/>
      <c r="S4806" s="417" t="s">
        <v>49300</v>
      </c>
      <c r="T4806" s="118" t="s">
        <v>35696</v>
      </c>
      <c r="U4806" s="118" t="s">
        <v>35697</v>
      </c>
      <c r="V4806" s="118" t="s">
        <v>35698</v>
      </c>
      <c r="W4806" s="249"/>
      <c r="X4806" s="118" t="s">
        <v>35699</v>
      </c>
      <c r="Y4806" s="118"/>
      <c r="Z4806" s="118" t="s">
        <v>23310</v>
      </c>
      <c r="AA4806" s="458" t="s">
        <v>351</v>
      </c>
      <c r="AB4806" s="459" t="s">
        <v>352</v>
      </c>
      <c r="AC4806" s="458" t="s">
        <v>351</v>
      </c>
      <c r="AD4806" s="118"/>
      <c r="AE4806" s="249"/>
      <c r="AF4806" s="121" t="str">
        <f t="shared" si="150"/>
        <v>72..</v>
      </c>
      <c r="AG4806" s="121" t="s">
        <v>4856</v>
      </c>
      <c r="AH4806" s="249"/>
      <c r="AI4806" s="101" t="e">
        <v>#N/A</v>
      </c>
    </row>
    <row r="4807" spans="2:35" s="101" customFormat="1" ht="24.95" customHeight="1" x14ac:dyDescent="0.25">
      <c r="B4807" s="115" t="s">
        <v>35700</v>
      </c>
      <c r="C4807" s="118" t="s">
        <v>2008</v>
      </c>
      <c r="D4807" s="118" t="s">
        <v>1627</v>
      </c>
      <c r="E4807" s="118" t="s">
        <v>35703</v>
      </c>
      <c r="F4807" s="246" t="s">
        <v>35701</v>
      </c>
      <c r="G4807" s="118" t="s">
        <v>120</v>
      </c>
      <c r="H4807" s="249"/>
      <c r="I4807" s="118" t="s">
        <v>90</v>
      </c>
      <c r="J4807" s="118" t="s">
        <v>446</v>
      </c>
      <c r="K4807" s="118"/>
      <c r="L4807" s="118" t="s">
        <v>35702</v>
      </c>
      <c r="M4807" s="118" t="s">
        <v>446</v>
      </c>
      <c r="N4807" s="118" t="s">
        <v>35703</v>
      </c>
      <c r="O4807" s="118" t="str">
        <f t="shared" si="149"/>
        <v>18T4-QTM1;18004794</v>
      </c>
      <c r="P4807" s="246"/>
      <c r="Q4807" s="118"/>
      <c r="R4807" s="246"/>
      <c r="S4807" s="417" t="s">
        <v>49301</v>
      </c>
      <c r="T4807" s="118" t="s">
        <v>35704</v>
      </c>
      <c r="U4807" s="118" t="s">
        <v>35705</v>
      </c>
      <c r="V4807" s="118" t="s">
        <v>35706</v>
      </c>
      <c r="W4807" s="129" t="s">
        <v>899</v>
      </c>
      <c r="X4807" s="118" t="s">
        <v>11444</v>
      </c>
      <c r="Y4807" s="455" t="s">
        <v>99</v>
      </c>
      <c r="Z4807" s="455" t="s">
        <v>100</v>
      </c>
      <c r="AA4807" s="121" t="s">
        <v>101</v>
      </c>
      <c r="AB4807" s="437" t="s">
        <v>102</v>
      </c>
      <c r="AC4807" s="121" t="s">
        <v>101</v>
      </c>
      <c r="AD4807" s="455" t="s">
        <v>99</v>
      </c>
      <c r="AE4807" s="129" t="s">
        <v>899</v>
      </c>
      <c r="AF4807" s="121" t="str">
        <f t="shared" si="150"/>
        <v>79.772.27211</v>
      </c>
      <c r="AG4807" s="121" t="s">
        <v>900</v>
      </c>
      <c r="AH4807" s="249"/>
      <c r="AI4807" s="101" t="e">
        <v>#N/A</v>
      </c>
    </row>
    <row r="4808" spans="2:35" s="101" customFormat="1" ht="24.95" customHeight="1" x14ac:dyDescent="0.25">
      <c r="B4808" s="115" t="s">
        <v>35707</v>
      </c>
      <c r="C4808" s="118" t="s">
        <v>3581</v>
      </c>
      <c r="D4808" s="118" t="s">
        <v>17350</v>
      </c>
      <c r="E4808" s="118" t="s">
        <v>35709</v>
      </c>
      <c r="F4808" s="246" t="s">
        <v>8423</v>
      </c>
      <c r="G4808" s="118" t="s">
        <v>120</v>
      </c>
      <c r="H4808" s="249"/>
      <c r="I4808" s="118" t="s">
        <v>90</v>
      </c>
      <c r="J4808" s="118" t="s">
        <v>10911</v>
      </c>
      <c r="K4808" s="118" t="s">
        <v>90</v>
      </c>
      <c r="L4808" s="118" t="s">
        <v>35708</v>
      </c>
      <c r="M4808" s="118" t="s">
        <v>10911</v>
      </c>
      <c r="N4808" s="118" t="s">
        <v>35709</v>
      </c>
      <c r="O4808" s="118" t="str">
        <f t="shared" si="149"/>
        <v>18T4-TKĐ2;18004795</v>
      </c>
      <c r="P4808" s="246"/>
      <c r="Q4808" s="118"/>
      <c r="R4808" s="246"/>
      <c r="S4808" s="417" t="s">
        <v>49302</v>
      </c>
      <c r="T4808" s="118" t="s">
        <v>35710</v>
      </c>
      <c r="U4808" s="118"/>
      <c r="V4808" s="118" t="s">
        <v>35711</v>
      </c>
      <c r="W4808" s="176">
        <v>27163</v>
      </c>
      <c r="X4808" s="118" t="s">
        <v>10847</v>
      </c>
      <c r="Y4808" s="121" t="s">
        <v>309</v>
      </c>
      <c r="Z4808" s="121" t="s">
        <v>310</v>
      </c>
      <c r="AA4808" s="121" t="s">
        <v>101</v>
      </c>
      <c r="AB4808" s="437" t="s">
        <v>102</v>
      </c>
      <c r="AC4808" s="121" t="s">
        <v>101</v>
      </c>
      <c r="AD4808" s="121" t="s">
        <v>309</v>
      </c>
      <c r="AE4808" s="176">
        <v>27163</v>
      </c>
      <c r="AF4808" s="121" t="str">
        <f t="shared" si="150"/>
        <v>79.771.27163</v>
      </c>
      <c r="AG4808" s="121" t="s">
        <v>3095</v>
      </c>
      <c r="AH4808" s="249"/>
      <c r="AI4808" s="101" t="e">
        <v>#N/A</v>
      </c>
    </row>
    <row r="4809" spans="2:35" s="101" customFormat="1" ht="24.95" customHeight="1" x14ac:dyDescent="0.25">
      <c r="B4809" s="115" t="s">
        <v>35713</v>
      </c>
      <c r="C4809" s="118" t="s">
        <v>2682</v>
      </c>
      <c r="D4809" s="118" t="s">
        <v>15538</v>
      </c>
      <c r="E4809" s="118" t="s">
        <v>35715</v>
      </c>
      <c r="F4809" s="246" t="s">
        <v>11212</v>
      </c>
      <c r="G4809" s="118" t="s">
        <v>120</v>
      </c>
      <c r="H4809" s="249"/>
      <c r="I4809" s="118" t="s">
        <v>391</v>
      </c>
      <c r="J4809" s="118" t="s">
        <v>31321</v>
      </c>
      <c r="K4809" s="118" t="s">
        <v>391</v>
      </c>
      <c r="L4809" s="118" t="s">
        <v>35714</v>
      </c>
      <c r="M4809" s="118" t="s">
        <v>31321</v>
      </c>
      <c r="N4809" s="118" t="s">
        <v>35715</v>
      </c>
      <c r="O4809" s="118" t="str">
        <f t="shared" si="149"/>
        <v>18C1-TĐH2;18004796</v>
      </c>
      <c r="P4809" s="246"/>
      <c r="Q4809" s="118"/>
      <c r="R4809" s="246"/>
      <c r="S4809" s="417" t="s">
        <v>49303</v>
      </c>
      <c r="T4809" s="118" t="s">
        <v>35716</v>
      </c>
      <c r="U4809" s="118" t="s">
        <v>35717</v>
      </c>
      <c r="V4809" s="118" t="s">
        <v>35718</v>
      </c>
      <c r="W4809" s="249"/>
      <c r="X4809" s="118" t="s">
        <v>24776</v>
      </c>
      <c r="Y4809" s="118"/>
      <c r="Z4809" s="118" t="s">
        <v>32779</v>
      </c>
      <c r="AA4809" s="458" t="s">
        <v>401</v>
      </c>
      <c r="AB4809" s="459" t="s">
        <v>402</v>
      </c>
      <c r="AC4809" s="458" t="s">
        <v>401</v>
      </c>
      <c r="AD4809" s="118"/>
      <c r="AE4809" s="249"/>
      <c r="AF4809" s="121" t="str">
        <f t="shared" si="150"/>
        <v>83..</v>
      </c>
      <c r="AG4809" s="121" t="s">
        <v>3879</v>
      </c>
      <c r="AH4809" s="249"/>
      <c r="AI4809" s="101" t="e">
        <v>#N/A</v>
      </c>
    </row>
    <row r="4810" spans="2:35" s="101" customFormat="1" ht="24.95" customHeight="1" x14ac:dyDescent="0.25">
      <c r="B4810" s="115" t="s">
        <v>35719</v>
      </c>
      <c r="C4810" s="118" t="s">
        <v>35720</v>
      </c>
      <c r="D4810" s="118" t="s">
        <v>265</v>
      </c>
      <c r="E4810" s="118" t="s">
        <v>35722</v>
      </c>
      <c r="F4810" s="246" t="s">
        <v>18310</v>
      </c>
      <c r="G4810" s="118" t="s">
        <v>120</v>
      </c>
      <c r="H4810" s="249"/>
      <c r="I4810" s="118" t="s">
        <v>90</v>
      </c>
      <c r="J4810" s="118" t="s">
        <v>11192</v>
      </c>
      <c r="K4810" s="118" t="s">
        <v>90</v>
      </c>
      <c r="L4810" s="118" t="s">
        <v>35721</v>
      </c>
      <c r="M4810" s="118" t="s">
        <v>11192</v>
      </c>
      <c r="N4810" s="118" t="s">
        <v>35722</v>
      </c>
      <c r="O4810" s="118" t="str">
        <f t="shared" si="149"/>
        <v>18C1-THU1;18004797</v>
      </c>
      <c r="P4810" s="246"/>
      <c r="Q4810" s="118"/>
      <c r="R4810" s="246"/>
      <c r="S4810" s="417" t="s">
        <v>49304</v>
      </c>
      <c r="T4810" s="118" t="s">
        <v>35723</v>
      </c>
      <c r="U4810" s="118" t="s">
        <v>35724</v>
      </c>
      <c r="V4810" s="118" t="s">
        <v>35725</v>
      </c>
      <c r="W4810" s="129" t="s">
        <v>1102</v>
      </c>
      <c r="X4810" s="118" t="s">
        <v>28703</v>
      </c>
      <c r="Y4810" s="121" t="s">
        <v>1092</v>
      </c>
      <c r="Z4810" s="121" t="s">
        <v>1093</v>
      </c>
      <c r="AA4810" s="121" t="s">
        <v>101</v>
      </c>
      <c r="AB4810" s="437" t="s">
        <v>102</v>
      </c>
      <c r="AC4810" s="121" t="s">
        <v>101</v>
      </c>
      <c r="AD4810" s="121" t="s">
        <v>1092</v>
      </c>
      <c r="AE4810" s="129" t="s">
        <v>1102</v>
      </c>
      <c r="AF4810" s="121" t="str">
        <f t="shared" si="150"/>
        <v>79.777.27439</v>
      </c>
      <c r="AG4810" s="121" t="s">
        <v>1104</v>
      </c>
      <c r="AH4810" s="249"/>
      <c r="AI4810" s="101" t="e">
        <v>#N/A</v>
      </c>
    </row>
    <row r="4811" spans="2:35" s="101" customFormat="1" ht="24.95" customHeight="1" x14ac:dyDescent="0.25">
      <c r="B4811" s="115" t="s">
        <v>35726</v>
      </c>
      <c r="C4811" s="118" t="s">
        <v>3016</v>
      </c>
      <c r="D4811" s="118" t="s">
        <v>7407</v>
      </c>
      <c r="E4811" s="118" t="s">
        <v>35728</v>
      </c>
      <c r="F4811" s="246" t="s">
        <v>15154</v>
      </c>
      <c r="G4811" s="118" t="s">
        <v>120</v>
      </c>
      <c r="H4811" s="249"/>
      <c r="I4811" s="118" t="s">
        <v>13242</v>
      </c>
      <c r="J4811" s="118" t="s">
        <v>32634</v>
      </c>
      <c r="K4811" s="118" t="s">
        <v>13242</v>
      </c>
      <c r="L4811" s="118" t="s">
        <v>35727</v>
      </c>
      <c r="M4811" s="118" t="s">
        <v>32634</v>
      </c>
      <c r="N4811" s="118" t="s">
        <v>35728</v>
      </c>
      <c r="O4811" s="118" t="str">
        <f t="shared" si="149"/>
        <v>18C1-LTM2;18004798</v>
      </c>
      <c r="P4811" s="246"/>
      <c r="Q4811" s="118"/>
      <c r="R4811" s="246"/>
      <c r="S4811" s="417" t="s">
        <v>49305</v>
      </c>
      <c r="T4811" s="118" t="s">
        <v>35729</v>
      </c>
      <c r="U4811" s="118" t="s">
        <v>35730</v>
      </c>
      <c r="V4811" s="118" t="s">
        <v>35731</v>
      </c>
      <c r="W4811" s="249"/>
      <c r="X4811" s="118" t="s">
        <v>35732</v>
      </c>
      <c r="Y4811" s="118"/>
      <c r="Z4811" s="118" t="s">
        <v>35733</v>
      </c>
      <c r="AA4811" s="458" t="s">
        <v>977</v>
      </c>
      <c r="AB4811" s="459" t="s">
        <v>38529</v>
      </c>
      <c r="AC4811" s="458" t="s">
        <v>977</v>
      </c>
      <c r="AD4811" s="118"/>
      <c r="AE4811" s="249"/>
      <c r="AF4811" s="121" t="str">
        <f t="shared" si="150"/>
        <v>64..</v>
      </c>
      <c r="AG4811" s="121" t="s">
        <v>49801</v>
      </c>
      <c r="AH4811" s="252">
        <v>3</v>
      </c>
      <c r="AI4811" s="101" t="e">
        <v>#N/A</v>
      </c>
    </row>
    <row r="4812" spans="2:35" s="101" customFormat="1" ht="24.95" customHeight="1" x14ac:dyDescent="0.25">
      <c r="B4812" s="115" t="s">
        <v>35734</v>
      </c>
      <c r="C4812" s="118" t="s">
        <v>35735</v>
      </c>
      <c r="D4812" s="118" t="s">
        <v>35736</v>
      </c>
      <c r="E4812" s="118" t="s">
        <v>35738</v>
      </c>
      <c r="F4812" s="246" t="s">
        <v>10476</v>
      </c>
      <c r="G4812" s="118" t="s">
        <v>120</v>
      </c>
      <c r="H4812" s="249"/>
      <c r="I4812" s="118" t="s">
        <v>3820</v>
      </c>
      <c r="J4812" s="118" t="s">
        <v>26173</v>
      </c>
      <c r="K4812" s="118" t="s">
        <v>3820</v>
      </c>
      <c r="L4812" s="118" t="s">
        <v>35737</v>
      </c>
      <c r="M4812" s="118" t="s">
        <v>26173</v>
      </c>
      <c r="N4812" s="118" t="s">
        <v>35738</v>
      </c>
      <c r="O4812" s="118" t="str">
        <f t="shared" si="149"/>
        <v>18T2-ĐCN1;18004799</v>
      </c>
      <c r="P4812" s="246"/>
      <c r="Q4812" s="118"/>
      <c r="R4812" s="246"/>
      <c r="S4812" s="417" t="s">
        <v>49306</v>
      </c>
      <c r="T4812" s="118" t="s">
        <v>35739</v>
      </c>
      <c r="U4812" s="118" t="s">
        <v>35740</v>
      </c>
      <c r="V4812" s="118" t="s">
        <v>35741</v>
      </c>
      <c r="W4812" s="249"/>
      <c r="X4812" s="118" t="s">
        <v>35742</v>
      </c>
      <c r="Y4812" s="118"/>
      <c r="Z4812" s="118" t="s">
        <v>35743</v>
      </c>
      <c r="AA4812" s="318">
        <v>58</v>
      </c>
      <c r="AB4812" s="185" t="s">
        <v>3828</v>
      </c>
      <c r="AC4812" s="118"/>
      <c r="AD4812" s="118"/>
      <c r="AE4812" s="249"/>
      <c r="AF4812" s="121" t="str">
        <f t="shared" si="150"/>
        <v>..</v>
      </c>
      <c r="AG4812" s="121" t="s">
        <v>8948</v>
      </c>
      <c r="AH4812" s="249"/>
      <c r="AI4812" s="101" t="e">
        <v>#N/A</v>
      </c>
    </row>
    <row r="4813" spans="2:35" s="101" customFormat="1" ht="24.95" customHeight="1" x14ac:dyDescent="0.25">
      <c r="B4813" s="115" t="s">
        <v>35744</v>
      </c>
      <c r="C4813" s="118" t="s">
        <v>35745</v>
      </c>
      <c r="D4813" s="118" t="s">
        <v>105</v>
      </c>
      <c r="E4813" s="118" t="s">
        <v>35748</v>
      </c>
      <c r="F4813" s="246" t="s">
        <v>35746</v>
      </c>
      <c r="G4813" s="118" t="s">
        <v>120</v>
      </c>
      <c r="H4813" s="249"/>
      <c r="I4813" s="118" t="s">
        <v>90</v>
      </c>
      <c r="J4813" s="118" t="s">
        <v>9589</v>
      </c>
      <c r="K4813" s="118" t="s">
        <v>90</v>
      </c>
      <c r="L4813" s="118" t="s">
        <v>35747</v>
      </c>
      <c r="M4813" s="118" t="s">
        <v>9589</v>
      </c>
      <c r="N4813" s="118" t="s">
        <v>35748</v>
      </c>
      <c r="O4813" s="118" t="str">
        <f t="shared" si="149"/>
        <v>18T4-NNA3;18004800</v>
      </c>
      <c r="P4813" s="246"/>
      <c r="Q4813" s="118"/>
      <c r="R4813" s="246"/>
      <c r="S4813" s="417" t="s">
        <v>49307</v>
      </c>
      <c r="T4813" s="118" t="s">
        <v>35749</v>
      </c>
      <c r="U4813" s="118"/>
      <c r="V4813" s="118" t="s">
        <v>35750</v>
      </c>
      <c r="W4813" s="176">
        <v>27442</v>
      </c>
      <c r="X4813" s="118" t="s">
        <v>29159</v>
      </c>
      <c r="Y4813" s="121" t="s">
        <v>1092</v>
      </c>
      <c r="Z4813" s="121" t="s">
        <v>1093</v>
      </c>
      <c r="AA4813" s="121" t="s">
        <v>101</v>
      </c>
      <c r="AB4813" s="437" t="s">
        <v>102</v>
      </c>
      <c r="AC4813" s="121" t="s">
        <v>101</v>
      </c>
      <c r="AD4813" s="121" t="s">
        <v>1092</v>
      </c>
      <c r="AE4813" s="176">
        <v>27442</v>
      </c>
      <c r="AF4813" s="121" t="str">
        <f t="shared" si="150"/>
        <v>79.777.27442</v>
      </c>
      <c r="AG4813" s="121" t="s">
        <v>3531</v>
      </c>
      <c r="AH4813" s="249"/>
      <c r="AI4813" s="101" t="e">
        <v>#N/A</v>
      </c>
    </row>
    <row r="4814" spans="2:35" s="101" customFormat="1" ht="24.95" customHeight="1" x14ac:dyDescent="0.25">
      <c r="B4814" s="115" t="s">
        <v>35751</v>
      </c>
      <c r="C4814" s="118" t="s">
        <v>23398</v>
      </c>
      <c r="D4814" s="118" t="s">
        <v>2187</v>
      </c>
      <c r="E4814" s="118" t="s">
        <v>35753</v>
      </c>
      <c r="F4814" s="246" t="s">
        <v>16389</v>
      </c>
      <c r="G4814" s="118" t="s">
        <v>120</v>
      </c>
      <c r="H4814" s="249"/>
      <c r="I4814" s="118" t="s">
        <v>527</v>
      </c>
      <c r="J4814" s="118" t="s">
        <v>2476</v>
      </c>
      <c r="K4814" s="118" t="s">
        <v>527</v>
      </c>
      <c r="L4814" s="118" t="s">
        <v>35752</v>
      </c>
      <c r="M4814" s="118" t="s">
        <v>2476</v>
      </c>
      <c r="N4814" s="118" t="s">
        <v>35753</v>
      </c>
      <c r="O4814" s="118" t="str">
        <f t="shared" si="149"/>
        <v>18C1-BCN1;18004801</v>
      </c>
      <c r="P4814" s="246"/>
      <c r="Q4814" s="118"/>
      <c r="R4814" s="246"/>
      <c r="S4814" s="417" t="s">
        <v>49308</v>
      </c>
      <c r="T4814" s="118" t="s">
        <v>35754</v>
      </c>
      <c r="U4814" s="118"/>
      <c r="V4814" s="118" t="s">
        <v>35755</v>
      </c>
      <c r="W4814" s="249"/>
      <c r="X4814" s="118" t="s">
        <v>18473</v>
      </c>
      <c r="Y4814" s="118"/>
      <c r="Z4814" s="118" t="s">
        <v>25134</v>
      </c>
      <c r="AA4814" s="458" t="s">
        <v>537</v>
      </c>
      <c r="AB4814" s="459" t="s">
        <v>538</v>
      </c>
      <c r="AC4814" s="458" t="s">
        <v>537</v>
      </c>
      <c r="AD4814" s="118"/>
      <c r="AE4814" s="249"/>
      <c r="AF4814" s="121" t="str">
        <f t="shared" si="150"/>
        <v>75..</v>
      </c>
      <c r="AG4814" s="121" t="s">
        <v>3557</v>
      </c>
      <c r="AH4814" s="249"/>
      <c r="AI4814" s="101" t="e">
        <v>#N/A</v>
      </c>
    </row>
    <row r="4815" spans="2:35" s="101" customFormat="1" ht="24.95" customHeight="1" x14ac:dyDescent="0.25">
      <c r="B4815" s="115" t="s">
        <v>35756</v>
      </c>
      <c r="C4815" s="118" t="s">
        <v>35757</v>
      </c>
      <c r="D4815" s="118" t="s">
        <v>105</v>
      </c>
      <c r="E4815" s="118" t="s">
        <v>35759</v>
      </c>
      <c r="F4815" s="246" t="s">
        <v>17985</v>
      </c>
      <c r="G4815" s="118" t="s">
        <v>120</v>
      </c>
      <c r="H4815" s="249"/>
      <c r="I4815" s="118" t="s">
        <v>5108</v>
      </c>
      <c r="J4815" s="118" t="s">
        <v>35533</v>
      </c>
      <c r="K4815" s="118" t="s">
        <v>5108</v>
      </c>
      <c r="L4815" s="118" t="s">
        <v>35758</v>
      </c>
      <c r="M4815" s="118" t="s">
        <v>35533</v>
      </c>
      <c r="N4815" s="118" t="s">
        <v>35759</v>
      </c>
      <c r="O4815" s="118" t="str">
        <f t="shared" si="149"/>
        <v>18C1-CCK9;18004802</v>
      </c>
      <c r="P4815" s="246"/>
      <c r="Q4815" s="118"/>
      <c r="R4815" s="246"/>
      <c r="S4815" s="417" t="s">
        <v>49309</v>
      </c>
      <c r="T4815" s="118" t="s">
        <v>35760</v>
      </c>
      <c r="U4815" s="118" t="s">
        <v>35761</v>
      </c>
      <c r="V4815" s="118" t="s">
        <v>35762</v>
      </c>
      <c r="W4815" s="249"/>
      <c r="X4815" s="118" t="s">
        <v>35763</v>
      </c>
      <c r="Y4815" s="118"/>
      <c r="Z4815" s="118" t="s">
        <v>35764</v>
      </c>
      <c r="AA4815" s="318">
        <v>45</v>
      </c>
      <c r="AB4815" s="171" t="s">
        <v>5115</v>
      </c>
      <c r="AC4815" s="118"/>
      <c r="AD4815" s="118"/>
      <c r="AE4815" s="249"/>
      <c r="AF4815" s="121" t="str">
        <f t="shared" si="150"/>
        <v>..</v>
      </c>
      <c r="AG4815" s="121" t="s">
        <v>8948</v>
      </c>
      <c r="AH4815" s="249"/>
      <c r="AI4815" s="101" t="e">
        <v>#N/A</v>
      </c>
    </row>
    <row r="4816" spans="2:35" s="101" customFormat="1" ht="24.95" customHeight="1" x14ac:dyDescent="0.25">
      <c r="B4816" s="115" t="s">
        <v>35766</v>
      </c>
      <c r="C4816" s="118" t="s">
        <v>21756</v>
      </c>
      <c r="D4816" s="118" t="s">
        <v>15846</v>
      </c>
      <c r="E4816" s="118" t="s">
        <v>35768</v>
      </c>
      <c r="F4816" s="246" t="s">
        <v>12722</v>
      </c>
      <c r="G4816" s="118" t="s">
        <v>120</v>
      </c>
      <c r="H4816" s="249"/>
      <c r="I4816" s="118" t="s">
        <v>7144</v>
      </c>
      <c r="J4816" s="118" t="s">
        <v>35533</v>
      </c>
      <c r="K4816" s="118" t="s">
        <v>7144</v>
      </c>
      <c r="L4816" s="118" t="s">
        <v>35767</v>
      </c>
      <c r="M4816" s="118" t="s">
        <v>35533</v>
      </c>
      <c r="N4816" s="118" t="s">
        <v>35768</v>
      </c>
      <c r="O4816" s="118" t="str">
        <f t="shared" si="149"/>
        <v>18C1-CCK9;18004803</v>
      </c>
      <c r="P4816" s="246"/>
      <c r="Q4816" s="118"/>
      <c r="R4816" s="246"/>
      <c r="S4816" s="417" t="s">
        <v>49310</v>
      </c>
      <c r="T4816" s="118" t="s">
        <v>35769</v>
      </c>
      <c r="U4816" s="118" t="s">
        <v>35770</v>
      </c>
      <c r="V4816" s="118" t="s">
        <v>35771</v>
      </c>
      <c r="W4816" s="249"/>
      <c r="X4816" s="118" t="s">
        <v>35772</v>
      </c>
      <c r="Y4816" s="118"/>
      <c r="Z4816" s="118" t="s">
        <v>35773</v>
      </c>
      <c r="AA4816" s="458" t="s">
        <v>875</v>
      </c>
      <c r="AB4816" s="459" t="s">
        <v>7152</v>
      </c>
      <c r="AC4816" s="458" t="s">
        <v>875</v>
      </c>
      <c r="AD4816" s="118"/>
      <c r="AE4816" s="249"/>
      <c r="AF4816" s="121" t="str">
        <f t="shared" si="150"/>
        <v>56..</v>
      </c>
      <c r="AG4816" s="121" t="s">
        <v>7153</v>
      </c>
      <c r="AH4816" s="249"/>
      <c r="AI4816" s="101" t="e">
        <v>#N/A</v>
      </c>
    </row>
    <row r="4817" spans="2:35" s="101" customFormat="1" ht="24.95" customHeight="1" x14ac:dyDescent="0.25">
      <c r="B4817" s="115" t="s">
        <v>35775</v>
      </c>
      <c r="C4817" s="118" t="s">
        <v>35776</v>
      </c>
      <c r="D4817" s="118" t="s">
        <v>461</v>
      </c>
      <c r="E4817" s="118" t="s">
        <v>35778</v>
      </c>
      <c r="F4817" s="246" t="s">
        <v>14968</v>
      </c>
      <c r="G4817" s="118" t="s">
        <v>120</v>
      </c>
      <c r="H4817" s="249"/>
      <c r="I4817" s="118" t="s">
        <v>190</v>
      </c>
      <c r="J4817" s="118" t="s">
        <v>33075</v>
      </c>
      <c r="K4817" s="118" t="s">
        <v>190</v>
      </c>
      <c r="L4817" s="118" t="s">
        <v>35777</v>
      </c>
      <c r="M4817" s="118" t="s">
        <v>33075</v>
      </c>
      <c r="N4817" s="118" t="s">
        <v>35778</v>
      </c>
      <c r="O4817" s="118" t="str">
        <f t="shared" si="149"/>
        <v>18C1-ĐĐT3;18004804</v>
      </c>
      <c r="P4817" s="246"/>
      <c r="Q4817" s="118"/>
      <c r="R4817" s="246"/>
      <c r="S4817" s="417" t="s">
        <v>49311</v>
      </c>
      <c r="T4817" s="118" t="s">
        <v>35779</v>
      </c>
      <c r="U4817" s="118" t="s">
        <v>35780</v>
      </c>
      <c r="V4817" s="118" t="s">
        <v>35781</v>
      </c>
      <c r="W4817" s="249"/>
      <c r="X4817" s="118" t="s">
        <v>16402</v>
      </c>
      <c r="Y4817" s="118"/>
      <c r="Z4817" s="118" t="s">
        <v>31393</v>
      </c>
      <c r="AA4817" s="458" t="s">
        <v>200</v>
      </c>
      <c r="AB4817" s="459" t="s">
        <v>201</v>
      </c>
      <c r="AC4817" s="458" t="s">
        <v>200</v>
      </c>
      <c r="AD4817" s="118"/>
      <c r="AE4817" s="249"/>
      <c r="AF4817" s="121" t="str">
        <f t="shared" si="150"/>
        <v>80..</v>
      </c>
      <c r="AG4817" s="121" t="s">
        <v>3808</v>
      </c>
      <c r="AH4817" s="249"/>
      <c r="AI4817" s="101" t="e">
        <v>#N/A</v>
      </c>
    </row>
    <row r="4818" spans="2:35" s="101" customFormat="1" ht="24.95" customHeight="1" x14ac:dyDescent="0.25">
      <c r="B4818" s="115" t="s">
        <v>35782</v>
      </c>
      <c r="C4818" s="118" t="s">
        <v>21340</v>
      </c>
      <c r="D4818" s="118" t="s">
        <v>430</v>
      </c>
      <c r="E4818" s="118" t="s">
        <v>35784</v>
      </c>
      <c r="F4818" s="246" t="s">
        <v>12241</v>
      </c>
      <c r="G4818" s="118" t="s">
        <v>120</v>
      </c>
      <c r="H4818" s="249"/>
      <c r="I4818" s="118" t="s">
        <v>90</v>
      </c>
      <c r="J4818" s="118" t="s">
        <v>156</v>
      </c>
      <c r="K4818" s="118" t="s">
        <v>90</v>
      </c>
      <c r="L4818" s="118" t="s">
        <v>35783</v>
      </c>
      <c r="M4818" s="118" t="s">
        <v>156</v>
      </c>
      <c r="N4818" s="118" t="s">
        <v>35784</v>
      </c>
      <c r="O4818" s="118" t="str">
        <f t="shared" si="149"/>
        <v>18C1-NNA1;18004805</v>
      </c>
      <c r="P4818" s="246"/>
      <c r="Q4818" s="118"/>
      <c r="R4818" s="246"/>
      <c r="S4818" s="417" t="s">
        <v>49312</v>
      </c>
      <c r="T4818" s="118" t="s">
        <v>35785</v>
      </c>
      <c r="U4818" s="118" t="s">
        <v>35786</v>
      </c>
      <c r="V4818" s="118" t="s">
        <v>35787</v>
      </c>
      <c r="W4818" s="170">
        <v>27019</v>
      </c>
      <c r="X4818" s="171" t="s">
        <v>3300</v>
      </c>
      <c r="Y4818" s="121" t="s">
        <v>568</v>
      </c>
      <c r="Z4818" s="121" t="s">
        <v>569</v>
      </c>
      <c r="AA4818" s="121" t="s">
        <v>101</v>
      </c>
      <c r="AB4818" s="437" t="s">
        <v>102</v>
      </c>
      <c r="AC4818" s="121" t="s">
        <v>101</v>
      </c>
      <c r="AD4818" s="121" t="s">
        <v>568</v>
      </c>
      <c r="AE4818" s="170">
        <v>27019</v>
      </c>
      <c r="AF4818" s="121" t="str">
        <f t="shared" si="150"/>
        <v>79.767.27019</v>
      </c>
      <c r="AG4818" s="121" t="s">
        <v>3301</v>
      </c>
      <c r="AH4818" s="249"/>
      <c r="AI4818" s="101" t="e">
        <v>#N/A</v>
      </c>
    </row>
    <row r="4819" spans="2:35" s="101" customFormat="1" ht="24.95" customHeight="1" x14ac:dyDescent="0.25">
      <c r="B4819" s="115" t="s">
        <v>35788</v>
      </c>
      <c r="C4819" s="118" t="s">
        <v>524</v>
      </c>
      <c r="D4819" s="118" t="s">
        <v>3582</v>
      </c>
      <c r="E4819" s="118" t="s">
        <v>35790</v>
      </c>
      <c r="F4819" s="246" t="s">
        <v>18873</v>
      </c>
      <c r="G4819" s="118" t="s">
        <v>120</v>
      </c>
      <c r="H4819" s="249"/>
      <c r="I4819" s="118" t="s">
        <v>3450</v>
      </c>
      <c r="J4819" s="118" t="s">
        <v>8021</v>
      </c>
      <c r="K4819" s="118" t="s">
        <v>3450</v>
      </c>
      <c r="L4819" s="118" t="s">
        <v>35789</v>
      </c>
      <c r="M4819" s="118" t="s">
        <v>8021</v>
      </c>
      <c r="N4819" s="118" t="s">
        <v>35790</v>
      </c>
      <c r="O4819" s="118" t="str">
        <f t="shared" si="149"/>
        <v>18C1-TMĐ1;18004806</v>
      </c>
      <c r="P4819" s="246"/>
      <c r="Q4819" s="118"/>
      <c r="R4819" s="246"/>
      <c r="S4819" s="417" t="s">
        <v>49313</v>
      </c>
      <c r="T4819" s="118" t="s">
        <v>35791</v>
      </c>
      <c r="U4819" s="118" t="s">
        <v>35792</v>
      </c>
      <c r="V4819" s="118" t="s">
        <v>35793</v>
      </c>
      <c r="W4819" s="249"/>
      <c r="X4819" s="118" t="s">
        <v>34344</v>
      </c>
      <c r="Y4819" s="118"/>
      <c r="Z4819" s="118" t="s">
        <v>24777</v>
      </c>
      <c r="AA4819" s="458" t="s">
        <v>1037</v>
      </c>
      <c r="AB4819" s="459" t="s">
        <v>3460</v>
      </c>
      <c r="AC4819" s="458" t="s">
        <v>1037</v>
      </c>
      <c r="AD4819" s="118"/>
      <c r="AE4819" s="249"/>
      <c r="AF4819" s="121" t="str">
        <f t="shared" si="150"/>
        <v>70..</v>
      </c>
      <c r="AG4819" s="121" t="s">
        <v>6067</v>
      </c>
      <c r="AH4819" s="249"/>
      <c r="AI4819" s="101" t="e">
        <v>#N/A</v>
      </c>
    </row>
    <row r="4820" spans="2:35" s="101" customFormat="1" ht="24.95" customHeight="1" x14ac:dyDescent="0.25">
      <c r="B4820" s="115" t="s">
        <v>35794</v>
      </c>
      <c r="C4820" s="118" t="s">
        <v>4980</v>
      </c>
      <c r="D4820" s="118" t="s">
        <v>1039</v>
      </c>
      <c r="E4820" s="118" t="s">
        <v>35797</v>
      </c>
      <c r="F4820" s="246" t="s">
        <v>35795</v>
      </c>
      <c r="G4820" s="118" t="s">
        <v>120</v>
      </c>
      <c r="H4820" s="249"/>
      <c r="I4820" s="118" t="s">
        <v>6154</v>
      </c>
      <c r="J4820" s="118" t="s">
        <v>29396</v>
      </c>
      <c r="K4820" s="118" t="s">
        <v>6154</v>
      </c>
      <c r="L4820" s="118" t="s">
        <v>35796</v>
      </c>
      <c r="M4820" s="118" t="s">
        <v>29396</v>
      </c>
      <c r="N4820" s="118" t="s">
        <v>35797</v>
      </c>
      <c r="O4820" s="118" t="str">
        <f t="shared" ref="O4820:O4883" si="151">M4820&amp;";"&amp;N4820</f>
        <v>18C1-CĐT2;18004807</v>
      </c>
      <c r="P4820" s="246"/>
      <c r="Q4820" s="118"/>
      <c r="R4820" s="246"/>
      <c r="S4820" s="417" t="s">
        <v>49314</v>
      </c>
      <c r="T4820" s="118" t="s">
        <v>35798</v>
      </c>
      <c r="U4820" s="118" t="s">
        <v>35799</v>
      </c>
      <c r="V4820" s="118" t="s">
        <v>35800</v>
      </c>
      <c r="W4820" s="249"/>
      <c r="X4820" s="118" t="s">
        <v>35801</v>
      </c>
      <c r="Y4820" s="118"/>
      <c r="Z4820" s="118" t="s">
        <v>35802</v>
      </c>
      <c r="AA4820" s="458" t="s">
        <v>636</v>
      </c>
      <c r="AB4820" s="459" t="s">
        <v>6161</v>
      </c>
      <c r="AC4820" s="458" t="s">
        <v>636</v>
      </c>
      <c r="AD4820" s="118"/>
      <c r="AE4820" s="249"/>
      <c r="AF4820" s="121" t="str">
        <f t="shared" si="150"/>
        <v>36..</v>
      </c>
      <c r="AG4820" s="121" t="s">
        <v>6162</v>
      </c>
      <c r="AH4820" s="249"/>
      <c r="AI4820" s="101" t="e">
        <v>#N/A</v>
      </c>
    </row>
    <row r="4821" spans="2:35" s="101" customFormat="1" ht="24.95" customHeight="1" x14ac:dyDescent="0.25">
      <c r="B4821" s="115" t="s">
        <v>35803</v>
      </c>
      <c r="C4821" s="118" t="s">
        <v>3581</v>
      </c>
      <c r="D4821" s="118" t="s">
        <v>105</v>
      </c>
      <c r="E4821" s="118" t="s">
        <v>35806</v>
      </c>
      <c r="F4821" s="246" t="s">
        <v>35804</v>
      </c>
      <c r="G4821" s="118" t="s">
        <v>120</v>
      </c>
      <c r="H4821" s="249"/>
      <c r="I4821" s="118" t="s">
        <v>1574</v>
      </c>
      <c r="J4821" s="118" t="s">
        <v>33075</v>
      </c>
      <c r="K4821" s="118" t="s">
        <v>1574</v>
      </c>
      <c r="L4821" s="118" t="s">
        <v>35805</v>
      </c>
      <c r="M4821" s="118" t="s">
        <v>33075</v>
      </c>
      <c r="N4821" s="118" t="s">
        <v>35806</v>
      </c>
      <c r="O4821" s="118" t="str">
        <f t="shared" si="151"/>
        <v>18C1-ĐĐT3;18004808</v>
      </c>
      <c r="P4821" s="246"/>
      <c r="Q4821" s="118"/>
      <c r="R4821" s="246"/>
      <c r="S4821" s="417" t="s">
        <v>49315</v>
      </c>
      <c r="T4821" s="118" t="s">
        <v>35807</v>
      </c>
      <c r="U4821" s="118" t="s">
        <v>35808</v>
      </c>
      <c r="V4821" s="118" t="s">
        <v>35809</v>
      </c>
      <c r="W4821" s="249"/>
      <c r="X4821" s="118" t="s">
        <v>35810</v>
      </c>
      <c r="Y4821" s="118"/>
      <c r="Z4821" s="118" t="s">
        <v>35811</v>
      </c>
      <c r="AA4821" s="458" t="s">
        <v>1172</v>
      </c>
      <c r="AB4821" s="459" t="s">
        <v>1584</v>
      </c>
      <c r="AC4821" s="458" t="s">
        <v>1172</v>
      </c>
      <c r="AD4821" s="118"/>
      <c r="AE4821" s="249"/>
      <c r="AF4821" s="121" t="str">
        <f t="shared" si="150"/>
        <v>82..</v>
      </c>
      <c r="AG4821" s="121" t="s">
        <v>4144</v>
      </c>
      <c r="AH4821" s="252">
        <v>3</v>
      </c>
      <c r="AI4821" s="101" t="e">
        <v>#N/A</v>
      </c>
    </row>
    <row r="4822" spans="2:35" s="101" customFormat="1" ht="24.95" customHeight="1" x14ac:dyDescent="0.25">
      <c r="B4822" s="115" t="s">
        <v>35813</v>
      </c>
      <c r="C4822" s="118" t="s">
        <v>2595</v>
      </c>
      <c r="D4822" s="118" t="s">
        <v>31874</v>
      </c>
      <c r="E4822" s="118" t="s">
        <v>35815</v>
      </c>
      <c r="F4822" s="246" t="s">
        <v>11212</v>
      </c>
      <c r="G4822" s="118" t="s">
        <v>120</v>
      </c>
      <c r="H4822" s="249"/>
      <c r="I4822" s="118" t="s">
        <v>3820</v>
      </c>
      <c r="J4822" s="118" t="s">
        <v>31395</v>
      </c>
      <c r="K4822" s="118" t="s">
        <v>3820</v>
      </c>
      <c r="L4822" s="118" t="s">
        <v>35814</v>
      </c>
      <c r="M4822" s="118" t="s">
        <v>31395</v>
      </c>
      <c r="N4822" s="118" t="s">
        <v>35815</v>
      </c>
      <c r="O4822" s="118" t="str">
        <f t="shared" si="151"/>
        <v>18C1-VSL3;18004809</v>
      </c>
      <c r="P4822" s="246"/>
      <c r="Q4822" s="118"/>
      <c r="R4822" s="246"/>
      <c r="S4822" s="417" t="s">
        <v>49316</v>
      </c>
      <c r="T4822" s="118" t="s">
        <v>35816</v>
      </c>
      <c r="U4822" s="118" t="s">
        <v>35817</v>
      </c>
      <c r="V4822" s="118" t="s">
        <v>35818</v>
      </c>
      <c r="W4822" s="249"/>
      <c r="X4822" s="118" t="s">
        <v>35819</v>
      </c>
      <c r="Y4822" s="118"/>
      <c r="Z4822" s="118" t="s">
        <v>27770</v>
      </c>
      <c r="AA4822" s="318">
        <v>58</v>
      </c>
      <c r="AB4822" s="185" t="s">
        <v>3828</v>
      </c>
      <c r="AC4822" s="118"/>
      <c r="AD4822" s="118"/>
      <c r="AE4822" s="249"/>
      <c r="AF4822" s="121" t="str">
        <f t="shared" si="150"/>
        <v>..</v>
      </c>
      <c r="AG4822" s="121" t="s">
        <v>8948</v>
      </c>
      <c r="AH4822" s="249"/>
      <c r="AI4822" s="101" t="e">
        <v>#N/A</v>
      </c>
    </row>
    <row r="4823" spans="2:35" s="101" customFormat="1" ht="24.95" customHeight="1" x14ac:dyDescent="0.25">
      <c r="B4823" s="115" t="s">
        <v>35820</v>
      </c>
      <c r="C4823" s="118" t="s">
        <v>9656</v>
      </c>
      <c r="D4823" s="118" t="s">
        <v>1039</v>
      </c>
      <c r="E4823" s="118" t="s">
        <v>35822</v>
      </c>
      <c r="F4823" s="246" t="s">
        <v>35002</v>
      </c>
      <c r="G4823" s="118" t="s">
        <v>120</v>
      </c>
      <c r="H4823" s="249"/>
      <c r="I4823" s="118" t="s">
        <v>1779</v>
      </c>
      <c r="J4823" s="118" t="s">
        <v>31395</v>
      </c>
      <c r="K4823" s="118" t="s">
        <v>1779</v>
      </c>
      <c r="L4823" s="118" t="s">
        <v>35821</v>
      </c>
      <c r="M4823" s="118" t="s">
        <v>31395</v>
      </c>
      <c r="N4823" s="118" t="s">
        <v>35822</v>
      </c>
      <c r="O4823" s="118" t="str">
        <f t="shared" si="151"/>
        <v>18C1-VSL3;18004810</v>
      </c>
      <c r="P4823" s="246"/>
      <c r="Q4823" s="118"/>
      <c r="R4823" s="246"/>
      <c r="S4823" s="417" t="s">
        <v>49317</v>
      </c>
      <c r="T4823" s="118" t="s">
        <v>35823</v>
      </c>
      <c r="U4823" s="118" t="s">
        <v>35824</v>
      </c>
      <c r="V4823" s="118" t="s">
        <v>35825</v>
      </c>
      <c r="W4823" s="249"/>
      <c r="X4823" s="118" t="s">
        <v>35826</v>
      </c>
      <c r="Y4823" s="118"/>
      <c r="Z4823" s="118" t="s">
        <v>35827</v>
      </c>
      <c r="AA4823" s="121" t="s">
        <v>523</v>
      </c>
      <c r="AB4823" s="437" t="s">
        <v>2751</v>
      </c>
      <c r="AC4823" s="121" t="s">
        <v>523</v>
      </c>
      <c r="AD4823" s="118"/>
      <c r="AE4823" s="249"/>
      <c r="AF4823" s="121" t="str">
        <f t="shared" si="150"/>
        <v>27..</v>
      </c>
      <c r="AG4823" s="121" t="s">
        <v>3895</v>
      </c>
      <c r="AH4823" s="249"/>
      <c r="AI4823" s="101" t="e">
        <v>#N/A</v>
      </c>
    </row>
    <row r="4824" spans="2:35" s="101" customFormat="1" ht="24.95" customHeight="1" x14ac:dyDescent="0.25">
      <c r="B4824" s="115" t="s">
        <v>35828</v>
      </c>
      <c r="C4824" s="118" t="s">
        <v>754</v>
      </c>
      <c r="D4824" s="118" t="s">
        <v>355</v>
      </c>
      <c r="E4824" s="118" t="s">
        <v>35831</v>
      </c>
      <c r="F4824" s="246" t="s">
        <v>35829</v>
      </c>
      <c r="G4824" s="118" t="s">
        <v>120</v>
      </c>
      <c r="H4824" s="249"/>
      <c r="I4824" s="118" t="s">
        <v>90</v>
      </c>
      <c r="J4824" s="118" t="s">
        <v>33075</v>
      </c>
      <c r="K4824" s="118" t="s">
        <v>90</v>
      </c>
      <c r="L4824" s="118" t="s">
        <v>35830</v>
      </c>
      <c r="M4824" s="118" t="s">
        <v>33075</v>
      </c>
      <c r="N4824" s="118" t="s">
        <v>35831</v>
      </c>
      <c r="O4824" s="118" t="str">
        <f t="shared" si="151"/>
        <v>18C1-ĐĐT3;18004811</v>
      </c>
      <c r="P4824" s="246"/>
      <c r="Q4824" s="118"/>
      <c r="R4824" s="246"/>
      <c r="S4824" s="417" t="s">
        <v>49318</v>
      </c>
      <c r="T4824" s="118" t="s">
        <v>35832</v>
      </c>
      <c r="U4824" s="118" t="s">
        <v>35833</v>
      </c>
      <c r="V4824" s="118" t="s">
        <v>35834</v>
      </c>
      <c r="W4824" s="176">
        <v>26992</v>
      </c>
      <c r="X4824" s="138" t="s">
        <v>308</v>
      </c>
      <c r="Y4824" s="121" t="s">
        <v>510</v>
      </c>
      <c r="Z4824" s="121" t="s">
        <v>511</v>
      </c>
      <c r="AA4824" s="121" t="s">
        <v>101</v>
      </c>
      <c r="AB4824" s="437" t="s">
        <v>102</v>
      </c>
      <c r="AC4824" s="121" t="s">
        <v>101</v>
      </c>
      <c r="AD4824" s="121" t="s">
        <v>510</v>
      </c>
      <c r="AE4824" s="176">
        <v>26992</v>
      </c>
      <c r="AF4824" s="121" t="str">
        <f t="shared" si="150"/>
        <v>79.766.26992</v>
      </c>
      <c r="AG4824" s="121" t="s">
        <v>912</v>
      </c>
      <c r="AH4824" s="249"/>
      <c r="AI4824" s="101" t="e">
        <v>#N/A</v>
      </c>
    </row>
    <row r="4825" spans="2:35" s="101" customFormat="1" ht="24.95" customHeight="1" x14ac:dyDescent="0.25">
      <c r="B4825" s="115" t="s">
        <v>35835</v>
      </c>
      <c r="C4825" s="118" t="s">
        <v>16437</v>
      </c>
      <c r="D4825" s="118" t="s">
        <v>355</v>
      </c>
      <c r="E4825" s="118" t="s">
        <v>35838</v>
      </c>
      <c r="F4825" s="246" t="s">
        <v>35836</v>
      </c>
      <c r="G4825" s="118" t="s">
        <v>120</v>
      </c>
      <c r="H4825" s="249"/>
      <c r="I4825" s="118" t="s">
        <v>90</v>
      </c>
      <c r="J4825" s="118" t="s">
        <v>156</v>
      </c>
      <c r="K4825" s="118" t="s">
        <v>90</v>
      </c>
      <c r="L4825" s="118" t="s">
        <v>35837</v>
      </c>
      <c r="M4825" s="118" t="s">
        <v>156</v>
      </c>
      <c r="N4825" s="118" t="s">
        <v>35838</v>
      </c>
      <c r="O4825" s="118" t="str">
        <f t="shared" si="151"/>
        <v>18C1-NNA1;18004812</v>
      </c>
      <c r="P4825" s="246"/>
      <c r="Q4825" s="118"/>
      <c r="R4825" s="246"/>
      <c r="S4825" s="417" t="s">
        <v>49319</v>
      </c>
      <c r="T4825" s="118" t="s">
        <v>35839</v>
      </c>
      <c r="U4825" s="118" t="s">
        <v>35840</v>
      </c>
      <c r="V4825" s="118" t="s">
        <v>35841</v>
      </c>
      <c r="W4825" s="176">
        <v>26992</v>
      </c>
      <c r="X4825" s="138" t="s">
        <v>308</v>
      </c>
      <c r="Y4825" s="121" t="s">
        <v>510</v>
      </c>
      <c r="Z4825" s="121" t="s">
        <v>511</v>
      </c>
      <c r="AA4825" s="121" t="s">
        <v>101</v>
      </c>
      <c r="AB4825" s="437" t="s">
        <v>102</v>
      </c>
      <c r="AC4825" s="121" t="s">
        <v>101</v>
      </c>
      <c r="AD4825" s="121" t="s">
        <v>510</v>
      </c>
      <c r="AE4825" s="176">
        <v>26992</v>
      </c>
      <c r="AF4825" s="121" t="str">
        <f t="shared" si="150"/>
        <v>79.766.26992</v>
      </c>
      <c r="AG4825" s="121" t="s">
        <v>912</v>
      </c>
      <c r="AH4825" s="249"/>
      <c r="AI4825" s="101" t="e">
        <v>#N/A</v>
      </c>
    </row>
    <row r="4826" spans="2:35" s="101" customFormat="1" ht="24.95" customHeight="1" x14ac:dyDescent="0.25">
      <c r="B4826" s="115" t="s">
        <v>35842</v>
      </c>
      <c r="C4826" s="118" t="s">
        <v>5963</v>
      </c>
      <c r="D4826" s="118" t="s">
        <v>373</v>
      </c>
      <c r="E4826" s="118" t="s">
        <v>35844</v>
      </c>
      <c r="F4826" s="246" t="s">
        <v>16989</v>
      </c>
      <c r="G4826" s="118" t="s">
        <v>120</v>
      </c>
      <c r="H4826" s="249"/>
      <c r="I4826" s="118" t="s">
        <v>995</v>
      </c>
      <c r="J4826" s="118" t="s">
        <v>29090</v>
      </c>
      <c r="K4826" s="118"/>
      <c r="L4826" s="118" t="s">
        <v>35843</v>
      </c>
      <c r="M4826" s="118" t="s">
        <v>29090</v>
      </c>
      <c r="N4826" s="118" t="s">
        <v>35844</v>
      </c>
      <c r="O4826" s="118" t="str">
        <f t="shared" si="151"/>
        <v>18C1-CNÔ19;18004813</v>
      </c>
      <c r="P4826" s="246"/>
      <c r="Q4826" s="118"/>
      <c r="R4826" s="246"/>
      <c r="S4826" s="417" t="s">
        <v>49320</v>
      </c>
      <c r="T4826" s="118" t="s">
        <v>35845</v>
      </c>
      <c r="U4826" s="118" t="s">
        <v>35846</v>
      </c>
      <c r="V4826" s="118" t="s">
        <v>35847</v>
      </c>
      <c r="W4826" s="249"/>
      <c r="X4826" s="118" t="s">
        <v>35848</v>
      </c>
      <c r="Y4826" s="118"/>
      <c r="Z4826" s="118" t="s">
        <v>35849</v>
      </c>
      <c r="AA4826" s="458" t="s">
        <v>789</v>
      </c>
      <c r="AB4826" s="459" t="s">
        <v>1004</v>
      </c>
      <c r="AC4826" s="458" t="s">
        <v>789</v>
      </c>
      <c r="AD4826" s="118"/>
      <c r="AE4826" s="249"/>
      <c r="AF4826" s="121" t="str">
        <f t="shared" si="150"/>
        <v>48..</v>
      </c>
      <c r="AG4826" s="121" t="s">
        <v>4227</v>
      </c>
      <c r="AH4826" s="249"/>
      <c r="AI4826" s="101" t="e">
        <v>#N/A</v>
      </c>
    </row>
    <row r="4827" spans="2:35" s="101" customFormat="1" ht="24.95" customHeight="1" x14ac:dyDescent="0.25">
      <c r="B4827" s="115" t="s">
        <v>35851</v>
      </c>
      <c r="C4827" s="118" t="s">
        <v>514</v>
      </c>
      <c r="D4827" s="118" t="s">
        <v>12691</v>
      </c>
      <c r="E4827" s="118" t="s">
        <v>35853</v>
      </c>
      <c r="F4827" s="246" t="s">
        <v>1411</v>
      </c>
      <c r="G4827" s="118" t="s">
        <v>120</v>
      </c>
      <c r="H4827" s="249"/>
      <c r="I4827" s="118" t="s">
        <v>3140</v>
      </c>
      <c r="J4827" s="118" t="s">
        <v>34078</v>
      </c>
      <c r="K4827" s="118" t="s">
        <v>3140</v>
      </c>
      <c r="L4827" s="118" t="s">
        <v>35852</v>
      </c>
      <c r="M4827" s="118" t="s">
        <v>34078</v>
      </c>
      <c r="N4827" s="118" t="s">
        <v>35853</v>
      </c>
      <c r="O4827" s="118" t="str">
        <f t="shared" si="151"/>
        <v>18C1-CTM2;18004814</v>
      </c>
      <c r="P4827" s="246"/>
      <c r="Q4827" s="118"/>
      <c r="R4827" s="246"/>
      <c r="S4827" s="417" t="s">
        <v>49321</v>
      </c>
      <c r="T4827" s="118" t="s">
        <v>35854</v>
      </c>
      <c r="U4827" s="118" t="s">
        <v>35855</v>
      </c>
      <c r="V4827" s="118" t="s">
        <v>35856</v>
      </c>
      <c r="W4827" s="249"/>
      <c r="X4827" s="118" t="s">
        <v>35857</v>
      </c>
      <c r="Y4827" s="118"/>
      <c r="Z4827" s="118" t="s">
        <v>24277</v>
      </c>
      <c r="AA4827" s="458" t="s">
        <v>822</v>
      </c>
      <c r="AB4827" s="459" t="s">
        <v>4402</v>
      </c>
      <c r="AC4827" s="458" t="s">
        <v>822</v>
      </c>
      <c r="AD4827" s="118"/>
      <c r="AE4827" s="249"/>
      <c r="AF4827" s="121" t="str">
        <f t="shared" si="150"/>
        <v>51..</v>
      </c>
      <c r="AG4827" s="121" t="s">
        <v>4403</v>
      </c>
      <c r="AH4827" s="249"/>
      <c r="AI4827" s="101" t="e">
        <v>#N/A</v>
      </c>
    </row>
    <row r="4828" spans="2:35" s="101" customFormat="1" ht="24.95" customHeight="1" x14ac:dyDescent="0.25">
      <c r="B4828" s="115" t="s">
        <v>35858</v>
      </c>
      <c r="C4828" s="118" t="s">
        <v>8356</v>
      </c>
      <c r="D4828" s="118" t="s">
        <v>877</v>
      </c>
      <c r="E4828" s="118" t="s">
        <v>35860</v>
      </c>
      <c r="F4828" s="246" t="s">
        <v>1321</v>
      </c>
      <c r="G4828" s="118" t="s">
        <v>120</v>
      </c>
      <c r="H4828" s="249"/>
      <c r="I4828" s="118" t="s">
        <v>250</v>
      </c>
      <c r="J4828" s="118" t="s">
        <v>30922</v>
      </c>
      <c r="K4828" s="118" t="s">
        <v>250</v>
      </c>
      <c r="L4828" s="118" t="s">
        <v>35859</v>
      </c>
      <c r="M4828" s="118" t="s">
        <v>30922</v>
      </c>
      <c r="N4828" s="118" t="s">
        <v>35860</v>
      </c>
      <c r="O4828" s="118" t="str">
        <f t="shared" si="151"/>
        <v>18C1-ĐCN4;18004815</v>
      </c>
      <c r="P4828" s="246"/>
      <c r="Q4828" s="118"/>
      <c r="R4828" s="246"/>
      <c r="S4828" s="417" t="s">
        <v>49322</v>
      </c>
      <c r="T4828" s="118" t="s">
        <v>35861</v>
      </c>
      <c r="U4828" s="118" t="s">
        <v>35862</v>
      </c>
      <c r="V4828" s="118" t="s">
        <v>35863</v>
      </c>
      <c r="W4828" s="249"/>
      <c r="X4828" s="118" t="s">
        <v>35864</v>
      </c>
      <c r="Y4828" s="118"/>
      <c r="Z4828" s="118" t="s">
        <v>35865</v>
      </c>
      <c r="AA4828" s="458" t="s">
        <v>260</v>
      </c>
      <c r="AB4828" s="459" t="s">
        <v>261</v>
      </c>
      <c r="AC4828" s="458" t="s">
        <v>260</v>
      </c>
      <c r="AD4828" s="118"/>
      <c r="AE4828" s="249"/>
      <c r="AF4828" s="121" t="str">
        <f t="shared" si="150"/>
        <v>94..</v>
      </c>
      <c r="AG4828" s="121" t="s">
        <v>6969</v>
      </c>
      <c r="AH4828" s="249"/>
      <c r="AI4828" s="101" t="e">
        <v>#N/A</v>
      </c>
    </row>
    <row r="4829" spans="2:35" s="101" customFormat="1" ht="24.95" customHeight="1" x14ac:dyDescent="0.25">
      <c r="B4829" s="115" t="s">
        <v>35866</v>
      </c>
      <c r="C4829" s="118" t="s">
        <v>2851</v>
      </c>
      <c r="D4829" s="118" t="s">
        <v>1755</v>
      </c>
      <c r="E4829" s="118" t="s">
        <v>35868</v>
      </c>
      <c r="F4829" s="246" t="s">
        <v>10186</v>
      </c>
      <c r="G4829" s="118" t="s">
        <v>120</v>
      </c>
      <c r="H4829" s="249"/>
      <c r="I4829" s="118" t="s">
        <v>527</v>
      </c>
      <c r="J4829" s="118" t="s">
        <v>35533</v>
      </c>
      <c r="K4829" s="118"/>
      <c r="L4829" s="118" t="s">
        <v>35867</v>
      </c>
      <c r="M4829" s="118" t="s">
        <v>35533</v>
      </c>
      <c r="N4829" s="118" t="s">
        <v>35868</v>
      </c>
      <c r="O4829" s="118" t="str">
        <f t="shared" si="151"/>
        <v>18C1-CCK9;18004816</v>
      </c>
      <c r="P4829" s="246"/>
      <c r="Q4829" s="118"/>
      <c r="R4829" s="246"/>
      <c r="S4829" s="417" t="s">
        <v>49323</v>
      </c>
      <c r="T4829" s="118" t="s">
        <v>35869</v>
      </c>
      <c r="U4829" s="118" t="s">
        <v>35870</v>
      </c>
      <c r="V4829" s="118" t="s">
        <v>35871</v>
      </c>
      <c r="W4829" s="335">
        <v>26164</v>
      </c>
      <c r="X4829" s="171" t="s">
        <v>50105</v>
      </c>
      <c r="Y4829" s="491">
        <v>734</v>
      </c>
      <c r="Z4829" s="492" t="s">
        <v>1449</v>
      </c>
      <c r="AA4829" s="458" t="s">
        <v>537</v>
      </c>
      <c r="AB4829" s="459" t="s">
        <v>538</v>
      </c>
      <c r="AC4829" s="458" t="s">
        <v>537</v>
      </c>
      <c r="AD4829" s="118">
        <v>734</v>
      </c>
      <c r="AE4829" s="249">
        <v>26164</v>
      </c>
      <c r="AF4829" s="121" t="str">
        <f t="shared" si="150"/>
        <v>75.734.26164</v>
      </c>
      <c r="AG4829" s="121" t="s">
        <v>3557</v>
      </c>
      <c r="AH4829" s="156">
        <v>4</v>
      </c>
      <c r="AI4829" s="101" t="e">
        <v>#N/A</v>
      </c>
    </row>
    <row r="4830" spans="2:35" s="101" customFormat="1" ht="24.95" customHeight="1" thickBot="1" x14ac:dyDescent="0.3">
      <c r="B4830" s="115" t="s">
        <v>35873</v>
      </c>
      <c r="C4830" s="118" t="s">
        <v>35874</v>
      </c>
      <c r="D4830" s="118" t="s">
        <v>2375</v>
      </c>
      <c r="E4830" s="118" t="s">
        <v>35876</v>
      </c>
      <c r="F4830" s="246" t="s">
        <v>13327</v>
      </c>
      <c r="G4830" s="118" t="s">
        <v>120</v>
      </c>
      <c r="H4830" s="249"/>
      <c r="I4830" s="118" t="s">
        <v>90</v>
      </c>
      <c r="J4830" s="118" t="s">
        <v>156</v>
      </c>
      <c r="K4830" s="118" t="s">
        <v>90</v>
      </c>
      <c r="L4830" s="118" t="s">
        <v>35875</v>
      </c>
      <c r="M4830" s="118" t="s">
        <v>156</v>
      </c>
      <c r="N4830" s="118" t="s">
        <v>35876</v>
      </c>
      <c r="O4830" s="118" t="str">
        <f t="shared" si="151"/>
        <v>18C1-NNA1;18004817</v>
      </c>
      <c r="P4830" s="246"/>
      <c r="Q4830" s="118"/>
      <c r="R4830" s="246"/>
      <c r="S4830" s="417" t="s">
        <v>49324</v>
      </c>
      <c r="T4830" s="118" t="s">
        <v>35877</v>
      </c>
      <c r="U4830" s="118" t="s">
        <v>35878</v>
      </c>
      <c r="V4830" s="118" t="s">
        <v>35879</v>
      </c>
      <c r="W4830" s="170">
        <v>26878</v>
      </c>
      <c r="X4830" s="171" t="s">
        <v>1023</v>
      </c>
      <c r="Y4830" s="121" t="s">
        <v>439</v>
      </c>
      <c r="Z4830" s="121" t="s">
        <v>440</v>
      </c>
      <c r="AA4830" s="121" t="s">
        <v>101</v>
      </c>
      <c r="AB4830" s="437" t="s">
        <v>102</v>
      </c>
      <c r="AC4830" s="121" t="s">
        <v>101</v>
      </c>
      <c r="AD4830" s="121" t="s">
        <v>439</v>
      </c>
      <c r="AE4830" s="170">
        <v>26878</v>
      </c>
      <c r="AF4830" s="121" t="str">
        <f t="shared" si="150"/>
        <v>79.764.26878</v>
      </c>
      <c r="AG4830" s="121" t="s">
        <v>1024</v>
      </c>
      <c r="AH4830" s="249"/>
      <c r="AI4830" s="101" t="e">
        <v>#N/A</v>
      </c>
    </row>
    <row r="4831" spans="2:35" s="101" customFormat="1" ht="24.95" customHeight="1" thickBot="1" x14ac:dyDescent="0.3">
      <c r="B4831" s="115" t="s">
        <v>35880</v>
      </c>
      <c r="C4831" s="118" t="s">
        <v>35881</v>
      </c>
      <c r="D4831" s="118" t="s">
        <v>233</v>
      </c>
      <c r="E4831" s="118" t="s">
        <v>35883</v>
      </c>
      <c r="F4831" s="246" t="s">
        <v>11674</v>
      </c>
      <c r="G4831" s="118" t="s">
        <v>120</v>
      </c>
      <c r="H4831" s="249"/>
      <c r="I4831" s="118" t="s">
        <v>668</v>
      </c>
      <c r="J4831" s="118" t="s">
        <v>35533</v>
      </c>
      <c r="K4831" s="118" t="s">
        <v>668</v>
      </c>
      <c r="L4831" s="118" t="s">
        <v>35882</v>
      </c>
      <c r="M4831" s="118" t="s">
        <v>35533</v>
      </c>
      <c r="N4831" s="118" t="s">
        <v>35883</v>
      </c>
      <c r="O4831" s="118" t="str">
        <f t="shared" si="151"/>
        <v>18C1-CCK9;18004818</v>
      </c>
      <c r="P4831" s="246"/>
      <c r="Q4831" s="118"/>
      <c r="R4831" s="246"/>
      <c r="S4831" s="417" t="s">
        <v>49325</v>
      </c>
      <c r="T4831" s="118" t="s">
        <v>35884</v>
      </c>
      <c r="U4831" s="118" t="s">
        <v>35885</v>
      </c>
      <c r="V4831" s="118" t="s">
        <v>35886</v>
      </c>
      <c r="W4831" s="334">
        <v>24817</v>
      </c>
      <c r="X4831" s="333" t="s">
        <v>35887</v>
      </c>
      <c r="Y4831" s="337">
        <v>673</v>
      </c>
      <c r="Z4831" s="333" t="s">
        <v>16541</v>
      </c>
      <c r="AA4831" s="458" t="s">
        <v>678</v>
      </c>
      <c r="AB4831" s="459" t="s">
        <v>679</v>
      </c>
      <c r="AC4831" s="458" t="s">
        <v>678</v>
      </c>
      <c r="AD4831" s="118">
        <v>673</v>
      </c>
      <c r="AE4831" s="249">
        <v>24817</v>
      </c>
      <c r="AF4831" s="121" t="str">
        <f t="shared" si="150"/>
        <v>68.673.24817</v>
      </c>
      <c r="AG4831" s="121" t="s">
        <v>7497</v>
      </c>
      <c r="AH4831" s="156">
        <v>4</v>
      </c>
      <c r="AI4831" s="101" t="e">
        <v>#N/A</v>
      </c>
    </row>
    <row r="4832" spans="2:35" s="101" customFormat="1" ht="24.95" customHeight="1" thickBot="1" x14ac:dyDescent="0.3">
      <c r="B4832" s="115" t="s">
        <v>35888</v>
      </c>
      <c r="C4832" s="118" t="s">
        <v>35889</v>
      </c>
      <c r="D4832" s="118" t="s">
        <v>265</v>
      </c>
      <c r="E4832" s="118" t="s">
        <v>35891</v>
      </c>
      <c r="F4832" s="246" t="s">
        <v>11221</v>
      </c>
      <c r="G4832" s="118" t="s">
        <v>120</v>
      </c>
      <c r="H4832" s="249"/>
      <c r="I4832" s="118" t="s">
        <v>668</v>
      </c>
      <c r="J4832" s="118" t="s">
        <v>35533</v>
      </c>
      <c r="K4832" s="118" t="s">
        <v>668</v>
      </c>
      <c r="L4832" s="118" t="s">
        <v>35890</v>
      </c>
      <c r="M4832" s="118" t="s">
        <v>35533</v>
      </c>
      <c r="N4832" s="118" t="s">
        <v>35891</v>
      </c>
      <c r="O4832" s="118" t="str">
        <f t="shared" si="151"/>
        <v>18C1-CCK9;18004819</v>
      </c>
      <c r="P4832" s="246"/>
      <c r="Q4832" s="118"/>
      <c r="R4832" s="246"/>
      <c r="S4832" s="417" t="s">
        <v>49326</v>
      </c>
      <c r="T4832" s="118" t="s">
        <v>20809</v>
      </c>
      <c r="U4832" s="118" t="s">
        <v>35892</v>
      </c>
      <c r="V4832" s="118" t="s">
        <v>35893</v>
      </c>
      <c r="W4832" s="249"/>
      <c r="X4832" s="118" t="s">
        <v>35894</v>
      </c>
      <c r="Y4832" s="118"/>
      <c r="Z4832" s="118" t="s">
        <v>26032</v>
      </c>
      <c r="AA4832" s="458" t="s">
        <v>678</v>
      </c>
      <c r="AB4832" s="459" t="s">
        <v>679</v>
      </c>
      <c r="AC4832" s="458" t="s">
        <v>678</v>
      </c>
      <c r="AD4832" s="118"/>
      <c r="AE4832" s="249"/>
      <c r="AF4832" s="121" t="str">
        <f t="shared" si="150"/>
        <v>68..</v>
      </c>
      <c r="AG4832" s="121" t="s">
        <v>7497</v>
      </c>
      <c r="AH4832" s="249"/>
      <c r="AI4832" s="101" t="e">
        <v>#N/A</v>
      </c>
    </row>
    <row r="4833" spans="2:35" s="101" customFormat="1" ht="24.95" customHeight="1" thickBot="1" x14ac:dyDescent="0.3">
      <c r="B4833" s="115" t="s">
        <v>35895</v>
      </c>
      <c r="C4833" s="118" t="s">
        <v>9554</v>
      </c>
      <c r="D4833" s="118" t="s">
        <v>1396</v>
      </c>
      <c r="E4833" s="118" t="s">
        <v>35897</v>
      </c>
      <c r="F4833" s="246" t="s">
        <v>19951</v>
      </c>
      <c r="G4833" s="118" t="s">
        <v>120</v>
      </c>
      <c r="H4833" s="249"/>
      <c r="I4833" s="118" t="s">
        <v>2897</v>
      </c>
      <c r="J4833" s="118" t="s">
        <v>29396</v>
      </c>
      <c r="K4833" s="118" t="s">
        <v>2897</v>
      </c>
      <c r="L4833" s="118" t="s">
        <v>35896</v>
      </c>
      <c r="M4833" s="118" t="s">
        <v>29396</v>
      </c>
      <c r="N4833" s="118" t="s">
        <v>35897</v>
      </c>
      <c r="O4833" s="118" t="str">
        <f t="shared" si="151"/>
        <v>18C1-CĐT2;18004820</v>
      </c>
      <c r="P4833" s="246"/>
      <c r="Q4833" s="118"/>
      <c r="R4833" s="246"/>
      <c r="S4833" s="417" t="s">
        <v>49327</v>
      </c>
      <c r="T4833" s="118" t="s">
        <v>35898</v>
      </c>
      <c r="U4833" s="118" t="s">
        <v>35899</v>
      </c>
      <c r="V4833" s="118" t="s">
        <v>35900</v>
      </c>
      <c r="W4833" s="334">
        <v>31244</v>
      </c>
      <c r="X4833" s="336" t="s">
        <v>50198</v>
      </c>
      <c r="Y4833" s="337">
        <v>924</v>
      </c>
      <c r="Z4833" s="333" t="s">
        <v>17302</v>
      </c>
      <c r="AA4833" s="458" t="s">
        <v>1277</v>
      </c>
      <c r="AB4833" s="459" t="s">
        <v>2906</v>
      </c>
      <c r="AC4833" s="458" t="s">
        <v>1277</v>
      </c>
      <c r="AD4833" s="118"/>
      <c r="AE4833" s="249"/>
      <c r="AF4833" s="121" t="str">
        <f t="shared" si="150"/>
        <v>92..</v>
      </c>
      <c r="AG4833" s="121" t="s">
        <v>49800</v>
      </c>
      <c r="AH4833" s="249"/>
      <c r="AI4833" s="101" t="e">
        <v>#N/A</v>
      </c>
    </row>
    <row r="4834" spans="2:35" s="101" customFormat="1" ht="24.95" customHeight="1" x14ac:dyDescent="0.25">
      <c r="B4834" s="115" t="s">
        <v>35903</v>
      </c>
      <c r="C4834" s="118" t="s">
        <v>514</v>
      </c>
      <c r="D4834" s="118" t="s">
        <v>233</v>
      </c>
      <c r="E4834" s="118" t="s">
        <v>35905</v>
      </c>
      <c r="F4834" s="246" t="s">
        <v>20026</v>
      </c>
      <c r="G4834" s="118" t="s">
        <v>120</v>
      </c>
      <c r="H4834" s="249"/>
      <c r="I4834" s="118" t="s">
        <v>652</v>
      </c>
      <c r="J4834" s="118" t="s">
        <v>31395</v>
      </c>
      <c r="K4834" s="118" t="s">
        <v>652</v>
      </c>
      <c r="L4834" s="118" t="s">
        <v>35904</v>
      </c>
      <c r="M4834" s="118" t="s">
        <v>31395</v>
      </c>
      <c r="N4834" s="118" t="s">
        <v>35905</v>
      </c>
      <c r="O4834" s="118" t="str">
        <f t="shared" si="151"/>
        <v>18C1-VSL3;18004821</v>
      </c>
      <c r="P4834" s="246"/>
      <c r="Q4834" s="118"/>
      <c r="R4834" s="246"/>
      <c r="S4834" s="417" t="s">
        <v>49328</v>
      </c>
      <c r="T4834" s="118" t="s">
        <v>35906</v>
      </c>
      <c r="U4834" s="118" t="s">
        <v>35907</v>
      </c>
      <c r="V4834" s="118" t="s">
        <v>35908</v>
      </c>
      <c r="W4834" s="249"/>
      <c r="X4834" s="118" t="s">
        <v>35909</v>
      </c>
      <c r="Y4834" s="118"/>
      <c r="Z4834" s="118" t="s">
        <v>29829</v>
      </c>
      <c r="AA4834" s="458" t="s">
        <v>661</v>
      </c>
      <c r="AB4834" s="459" t="s">
        <v>662</v>
      </c>
      <c r="AC4834" s="458" t="s">
        <v>661</v>
      </c>
      <c r="AD4834" s="118"/>
      <c r="AE4834" s="249"/>
      <c r="AF4834" s="121" t="str">
        <f t="shared" si="150"/>
        <v>52..</v>
      </c>
      <c r="AG4834" s="121" t="s">
        <v>5570</v>
      </c>
      <c r="AH4834" s="249"/>
      <c r="AI4834" s="101" t="e">
        <v>#N/A</v>
      </c>
    </row>
    <row r="4835" spans="2:35" s="101" customFormat="1" ht="24.95" customHeight="1" x14ac:dyDescent="0.25">
      <c r="B4835" s="115" t="s">
        <v>35910</v>
      </c>
      <c r="C4835" s="118" t="s">
        <v>524</v>
      </c>
      <c r="D4835" s="118" t="s">
        <v>35911</v>
      </c>
      <c r="E4835" s="118" t="s">
        <v>35913</v>
      </c>
      <c r="F4835" s="246" t="s">
        <v>15127</v>
      </c>
      <c r="G4835" s="118" t="s">
        <v>120</v>
      </c>
      <c r="H4835" s="249"/>
      <c r="I4835" s="118" t="s">
        <v>652</v>
      </c>
      <c r="J4835" s="118" t="s">
        <v>35533</v>
      </c>
      <c r="K4835" s="118"/>
      <c r="L4835" s="118" t="s">
        <v>35912</v>
      </c>
      <c r="M4835" s="118" t="s">
        <v>35533</v>
      </c>
      <c r="N4835" s="118" t="s">
        <v>35913</v>
      </c>
      <c r="O4835" s="118" t="str">
        <f t="shared" si="151"/>
        <v>18C1-CCK9;18004822</v>
      </c>
      <c r="P4835" s="246"/>
      <c r="Q4835" s="118"/>
      <c r="R4835" s="246"/>
      <c r="S4835" s="417" t="s">
        <v>49329</v>
      </c>
      <c r="T4835" s="118" t="s">
        <v>35914</v>
      </c>
      <c r="U4835" s="118" t="s">
        <v>35915</v>
      </c>
      <c r="V4835" s="118" t="s">
        <v>35916</v>
      </c>
      <c r="W4835" s="249"/>
      <c r="X4835" s="118" t="s">
        <v>33783</v>
      </c>
      <c r="Y4835" s="118"/>
      <c r="Z4835" s="118" t="s">
        <v>22630</v>
      </c>
      <c r="AA4835" s="318">
        <v>52</v>
      </c>
      <c r="AB4835" s="171" t="s">
        <v>662</v>
      </c>
      <c r="AC4835" s="118"/>
      <c r="AD4835" s="118"/>
      <c r="AE4835" s="249"/>
      <c r="AF4835" s="121" t="str">
        <f t="shared" si="150"/>
        <v>..</v>
      </c>
      <c r="AG4835" s="121" t="s">
        <v>8948</v>
      </c>
      <c r="AH4835" s="249"/>
      <c r="AI4835" s="101" t="e">
        <v>#N/A</v>
      </c>
    </row>
    <row r="4836" spans="2:35" s="101" customFormat="1" ht="24.95" customHeight="1" x14ac:dyDescent="0.25">
      <c r="B4836" s="115" t="s">
        <v>35917</v>
      </c>
      <c r="C4836" s="118" t="s">
        <v>35918</v>
      </c>
      <c r="D4836" s="118" t="s">
        <v>732</v>
      </c>
      <c r="E4836" s="118" t="s">
        <v>35920</v>
      </c>
      <c r="F4836" s="246" t="s">
        <v>12683</v>
      </c>
      <c r="G4836" s="118" t="s">
        <v>120</v>
      </c>
      <c r="H4836" s="249"/>
      <c r="I4836" s="118" t="s">
        <v>90</v>
      </c>
      <c r="J4836" s="118" t="s">
        <v>31321</v>
      </c>
      <c r="K4836" s="118" t="s">
        <v>90</v>
      </c>
      <c r="L4836" s="118" t="s">
        <v>35919</v>
      </c>
      <c r="M4836" s="118" t="s">
        <v>31321</v>
      </c>
      <c r="N4836" s="118" t="s">
        <v>35920</v>
      </c>
      <c r="O4836" s="118" t="str">
        <f t="shared" si="151"/>
        <v>18C1-TĐH2;18004823</v>
      </c>
      <c r="P4836" s="246"/>
      <c r="Q4836" s="118"/>
      <c r="R4836" s="246"/>
      <c r="S4836" s="417" t="s">
        <v>49330</v>
      </c>
      <c r="T4836" s="118" t="s">
        <v>35921</v>
      </c>
      <c r="U4836" s="118" t="s">
        <v>35922</v>
      </c>
      <c r="V4836" s="118" t="s">
        <v>35923</v>
      </c>
      <c r="W4836" s="119">
        <v>27142</v>
      </c>
      <c r="X4836" s="120" t="s">
        <v>3446</v>
      </c>
      <c r="Y4836" s="121" t="s">
        <v>244</v>
      </c>
      <c r="Z4836" s="121" t="s">
        <v>245</v>
      </c>
      <c r="AA4836" s="121" t="s">
        <v>101</v>
      </c>
      <c r="AB4836" s="437" t="s">
        <v>102</v>
      </c>
      <c r="AC4836" s="121" t="s">
        <v>101</v>
      </c>
      <c r="AD4836" s="121" t="s">
        <v>244</v>
      </c>
      <c r="AE4836" s="119">
        <v>27142</v>
      </c>
      <c r="AF4836" s="121" t="str">
        <f t="shared" si="150"/>
        <v>79.770.27142</v>
      </c>
      <c r="AG4836" s="121" t="s">
        <v>4880</v>
      </c>
      <c r="AH4836" s="156">
        <v>4</v>
      </c>
      <c r="AI4836" s="101" t="e">
        <v>#N/A</v>
      </c>
    </row>
    <row r="4837" spans="2:35" s="101" customFormat="1" ht="24.95" customHeight="1" x14ac:dyDescent="0.25">
      <c r="B4837" s="115" t="s">
        <v>35924</v>
      </c>
      <c r="C4837" s="118" t="s">
        <v>524</v>
      </c>
      <c r="D4837" s="118" t="s">
        <v>35925</v>
      </c>
      <c r="E4837" s="118" t="s">
        <v>35927</v>
      </c>
      <c r="F4837" s="246" t="s">
        <v>35077</v>
      </c>
      <c r="G4837" s="118" t="s">
        <v>120</v>
      </c>
      <c r="H4837" s="249"/>
      <c r="I4837" s="118" t="s">
        <v>652</v>
      </c>
      <c r="J4837" s="118" t="s">
        <v>35533</v>
      </c>
      <c r="K4837" s="118" t="s">
        <v>652</v>
      </c>
      <c r="L4837" s="118" t="s">
        <v>35926</v>
      </c>
      <c r="M4837" s="118" t="s">
        <v>35533</v>
      </c>
      <c r="N4837" s="118" t="s">
        <v>35927</v>
      </c>
      <c r="O4837" s="118" t="str">
        <f t="shared" si="151"/>
        <v>18C1-CCK9;18004824</v>
      </c>
      <c r="P4837" s="246"/>
      <c r="Q4837" s="118"/>
      <c r="R4837" s="246"/>
      <c r="S4837" s="417" t="s">
        <v>49331</v>
      </c>
      <c r="T4837" s="118" t="s">
        <v>35928</v>
      </c>
      <c r="U4837" s="118" t="s">
        <v>35929</v>
      </c>
      <c r="V4837" s="118" t="s">
        <v>35930</v>
      </c>
      <c r="W4837" s="249"/>
      <c r="X4837" s="118" t="s">
        <v>29836</v>
      </c>
      <c r="Y4837" s="118"/>
      <c r="Z4837" s="118" t="s">
        <v>22630</v>
      </c>
      <c r="AA4837" s="318">
        <v>52</v>
      </c>
      <c r="AB4837" s="171" t="s">
        <v>662</v>
      </c>
      <c r="AC4837" s="118"/>
      <c r="AD4837" s="118"/>
      <c r="AE4837" s="249"/>
      <c r="AF4837" s="121" t="str">
        <f t="shared" si="150"/>
        <v>..</v>
      </c>
      <c r="AG4837" s="121" t="s">
        <v>8948</v>
      </c>
      <c r="AH4837" s="249"/>
      <c r="AI4837" s="101" t="e">
        <v>#N/A</v>
      </c>
    </row>
    <row r="4838" spans="2:35" s="101" customFormat="1" ht="24.95" customHeight="1" x14ac:dyDescent="0.25">
      <c r="B4838" s="115" t="s">
        <v>35931</v>
      </c>
      <c r="C4838" s="118" t="s">
        <v>35932</v>
      </c>
      <c r="D4838" s="118" t="s">
        <v>2927</v>
      </c>
      <c r="E4838" s="118" t="s">
        <v>35934</v>
      </c>
      <c r="F4838" s="246" t="s">
        <v>11002</v>
      </c>
      <c r="G4838" s="118" t="s">
        <v>88</v>
      </c>
      <c r="H4838" s="249"/>
      <c r="I4838" s="118" t="s">
        <v>652</v>
      </c>
      <c r="J4838" s="118" t="s">
        <v>4338</v>
      </c>
      <c r="K4838" s="118" t="s">
        <v>652</v>
      </c>
      <c r="L4838" s="118" t="s">
        <v>35933</v>
      </c>
      <c r="M4838" s="118" t="s">
        <v>4338</v>
      </c>
      <c r="N4838" s="118" t="s">
        <v>35934</v>
      </c>
      <c r="O4838" s="118" t="str">
        <f t="shared" si="151"/>
        <v>18C1-KTD1;18004825</v>
      </c>
      <c r="P4838" s="246"/>
      <c r="Q4838" s="118"/>
      <c r="R4838" s="246"/>
      <c r="S4838" s="417" t="s">
        <v>49332</v>
      </c>
      <c r="T4838" s="118" t="s">
        <v>35935</v>
      </c>
      <c r="U4838" s="118" t="s">
        <v>35936</v>
      </c>
      <c r="V4838" s="118" t="s">
        <v>35937</v>
      </c>
      <c r="W4838" s="249"/>
      <c r="X4838" s="118" t="s">
        <v>35938</v>
      </c>
      <c r="Y4838" s="118"/>
      <c r="Z4838" s="118" t="s">
        <v>23910</v>
      </c>
      <c r="AA4838" s="458" t="s">
        <v>661</v>
      </c>
      <c r="AB4838" s="459" t="s">
        <v>662</v>
      </c>
      <c r="AC4838" s="458" t="s">
        <v>661</v>
      </c>
      <c r="AD4838" s="118"/>
      <c r="AE4838" s="249"/>
      <c r="AF4838" s="121" t="str">
        <f t="shared" si="150"/>
        <v>52..</v>
      </c>
      <c r="AG4838" s="121" t="s">
        <v>5570</v>
      </c>
      <c r="AH4838" s="249"/>
      <c r="AI4838" s="101" t="e">
        <v>#N/A</v>
      </c>
    </row>
    <row r="4839" spans="2:35" s="101" customFormat="1" ht="24.95" customHeight="1" x14ac:dyDescent="0.25">
      <c r="B4839" s="115" t="s">
        <v>35939</v>
      </c>
      <c r="C4839" s="118" t="s">
        <v>35940</v>
      </c>
      <c r="D4839" s="118" t="s">
        <v>4013</v>
      </c>
      <c r="E4839" s="118" t="s">
        <v>35942</v>
      </c>
      <c r="F4839" s="246" t="s">
        <v>11581</v>
      </c>
      <c r="G4839" s="118" t="s">
        <v>120</v>
      </c>
      <c r="H4839" s="249"/>
      <c r="I4839" s="118" t="s">
        <v>90</v>
      </c>
      <c r="J4839" s="118" t="s">
        <v>32634</v>
      </c>
      <c r="K4839" s="118" t="s">
        <v>90</v>
      </c>
      <c r="L4839" s="118" t="s">
        <v>35941</v>
      </c>
      <c r="M4839" s="118" t="s">
        <v>32634</v>
      </c>
      <c r="N4839" s="118" t="s">
        <v>35942</v>
      </c>
      <c r="O4839" s="118" t="str">
        <f t="shared" si="151"/>
        <v>18C1-LTM2;18004826</v>
      </c>
      <c r="P4839" s="246"/>
      <c r="Q4839" s="118"/>
      <c r="R4839" s="246"/>
      <c r="S4839" s="417" t="s">
        <v>49333</v>
      </c>
      <c r="T4839" s="118" t="s">
        <v>35943</v>
      </c>
      <c r="U4839" s="118" t="s">
        <v>35944</v>
      </c>
      <c r="V4839" s="118" t="s">
        <v>35945</v>
      </c>
      <c r="W4839" s="176">
        <v>27163</v>
      </c>
      <c r="X4839" s="118" t="s">
        <v>10847</v>
      </c>
      <c r="Y4839" s="121" t="s">
        <v>309</v>
      </c>
      <c r="Z4839" s="121" t="s">
        <v>310</v>
      </c>
      <c r="AA4839" s="121" t="s">
        <v>101</v>
      </c>
      <c r="AB4839" s="437" t="s">
        <v>102</v>
      </c>
      <c r="AC4839" s="121" t="s">
        <v>101</v>
      </c>
      <c r="AD4839" s="121" t="s">
        <v>309</v>
      </c>
      <c r="AE4839" s="176">
        <v>27163</v>
      </c>
      <c r="AF4839" s="121" t="str">
        <f t="shared" si="150"/>
        <v>79.771.27163</v>
      </c>
      <c r="AG4839" s="121" t="s">
        <v>3095</v>
      </c>
      <c r="AH4839" s="249"/>
      <c r="AI4839" s="101" t="e">
        <v>#N/A</v>
      </c>
    </row>
    <row r="4840" spans="2:35" s="101" customFormat="1" ht="24.95" customHeight="1" x14ac:dyDescent="0.25">
      <c r="B4840" s="115" t="s">
        <v>35946</v>
      </c>
      <c r="C4840" s="118" t="s">
        <v>23886</v>
      </c>
      <c r="D4840" s="118" t="s">
        <v>3582</v>
      </c>
      <c r="E4840" s="118" t="s">
        <v>35948</v>
      </c>
      <c r="F4840" s="246" t="s">
        <v>11786</v>
      </c>
      <c r="G4840" s="118" t="s">
        <v>120</v>
      </c>
      <c r="H4840" s="249"/>
      <c r="I4840" s="118" t="s">
        <v>1175</v>
      </c>
      <c r="J4840" s="118" t="s">
        <v>30922</v>
      </c>
      <c r="K4840" s="118" t="s">
        <v>1175</v>
      </c>
      <c r="L4840" s="118" t="s">
        <v>35947</v>
      </c>
      <c r="M4840" s="118" t="s">
        <v>30922</v>
      </c>
      <c r="N4840" s="118" t="s">
        <v>35948</v>
      </c>
      <c r="O4840" s="118" t="str">
        <f t="shared" si="151"/>
        <v>18C1-ĐCN4;18004827</v>
      </c>
      <c r="P4840" s="246"/>
      <c r="Q4840" s="118"/>
      <c r="R4840" s="246"/>
      <c r="S4840" s="417" t="s">
        <v>49334</v>
      </c>
      <c r="T4840" s="118" t="s">
        <v>35949</v>
      </c>
      <c r="U4840" s="118" t="s">
        <v>35950</v>
      </c>
      <c r="V4840" s="118" t="s">
        <v>35951</v>
      </c>
      <c r="W4840" s="249"/>
      <c r="X4840" s="118" t="s">
        <v>35952</v>
      </c>
      <c r="Y4840" s="118"/>
      <c r="Z4840" s="118" t="s">
        <v>35953</v>
      </c>
      <c r="AA4840" s="458" t="s">
        <v>664</v>
      </c>
      <c r="AB4840" s="459" t="s">
        <v>1184</v>
      </c>
      <c r="AC4840" s="458" t="s">
        <v>664</v>
      </c>
      <c r="AD4840" s="118"/>
      <c r="AE4840" s="249"/>
      <c r="AF4840" s="121" t="str">
        <f t="shared" si="150"/>
        <v>38..</v>
      </c>
      <c r="AG4840" s="121" t="s">
        <v>6595</v>
      </c>
      <c r="AH4840" s="249"/>
      <c r="AI4840" s="537">
        <v>19</v>
      </c>
    </row>
    <row r="4841" spans="2:35" s="101" customFormat="1" ht="24.95" customHeight="1" x14ac:dyDescent="0.25">
      <c r="B4841" s="115" t="s">
        <v>35954</v>
      </c>
      <c r="C4841" s="118" t="s">
        <v>2717</v>
      </c>
      <c r="D4841" s="118" t="s">
        <v>948</v>
      </c>
      <c r="E4841" s="118" t="s">
        <v>35956</v>
      </c>
      <c r="F4841" s="246" t="s">
        <v>14407</v>
      </c>
      <c r="G4841" s="118" t="s">
        <v>120</v>
      </c>
      <c r="H4841" s="249"/>
      <c r="I4841" s="118" t="s">
        <v>544</v>
      </c>
      <c r="J4841" s="118" t="s">
        <v>35533</v>
      </c>
      <c r="K4841" s="118" t="s">
        <v>544</v>
      </c>
      <c r="L4841" s="118" t="s">
        <v>35955</v>
      </c>
      <c r="M4841" s="118" t="s">
        <v>35533</v>
      </c>
      <c r="N4841" s="118" t="s">
        <v>35956</v>
      </c>
      <c r="O4841" s="118" t="str">
        <f t="shared" si="151"/>
        <v>18C1-CCK9;18004828</v>
      </c>
      <c r="P4841" s="246"/>
      <c r="Q4841" s="118"/>
      <c r="R4841" s="246"/>
      <c r="S4841" s="417" t="s">
        <v>49335</v>
      </c>
      <c r="T4841" s="118" t="s">
        <v>22547</v>
      </c>
      <c r="U4841" s="118" t="s">
        <v>35957</v>
      </c>
      <c r="V4841" s="118" t="s">
        <v>35958</v>
      </c>
      <c r="W4841" s="249"/>
      <c r="X4841" s="118" t="s">
        <v>35959</v>
      </c>
      <c r="Y4841" s="118"/>
      <c r="Z4841" s="118" t="s">
        <v>35114</v>
      </c>
      <c r="AA4841" s="458" t="s">
        <v>554</v>
      </c>
      <c r="AB4841" s="459" t="s">
        <v>555</v>
      </c>
      <c r="AC4841" s="458" t="s">
        <v>554</v>
      </c>
      <c r="AD4841" s="118"/>
      <c r="AE4841" s="249"/>
      <c r="AF4841" s="121" t="str">
        <f t="shared" si="150"/>
        <v>66..</v>
      </c>
      <c r="AG4841" s="121" t="s">
        <v>3988</v>
      </c>
      <c r="AH4841" s="249"/>
      <c r="AI4841" s="101" t="e">
        <v>#N/A</v>
      </c>
    </row>
    <row r="4842" spans="2:35" s="101" customFormat="1" ht="24.95" customHeight="1" x14ac:dyDescent="0.25">
      <c r="B4842" s="115" t="s">
        <v>35960</v>
      </c>
      <c r="C4842" s="118" t="s">
        <v>1438</v>
      </c>
      <c r="D4842" s="118" t="s">
        <v>1421</v>
      </c>
      <c r="E4842" s="118" t="s">
        <v>35962</v>
      </c>
      <c r="F4842" s="246" t="s">
        <v>12082</v>
      </c>
      <c r="G4842" s="118" t="s">
        <v>120</v>
      </c>
      <c r="H4842" s="249"/>
      <c r="I4842" s="118" t="s">
        <v>174</v>
      </c>
      <c r="J4842" s="118" t="s">
        <v>5497</v>
      </c>
      <c r="K4842" s="118" t="s">
        <v>174</v>
      </c>
      <c r="L4842" s="118" t="s">
        <v>35961</v>
      </c>
      <c r="M4842" s="118" t="s">
        <v>5497</v>
      </c>
      <c r="N4842" s="118" t="s">
        <v>35962</v>
      </c>
      <c r="O4842" s="118" t="str">
        <f t="shared" si="151"/>
        <v>18C1-CMT1;18004829</v>
      </c>
      <c r="P4842" s="246"/>
      <c r="Q4842" s="118"/>
      <c r="R4842" s="246"/>
      <c r="S4842" s="417" t="s">
        <v>49336</v>
      </c>
      <c r="T4842" s="118" t="s">
        <v>35963</v>
      </c>
      <c r="U4842" s="118" t="s">
        <v>35964</v>
      </c>
      <c r="V4842" s="118" t="s">
        <v>35965</v>
      </c>
      <c r="W4842" s="249"/>
      <c r="X4842" s="118" t="s">
        <v>28196</v>
      </c>
      <c r="Y4842" s="118"/>
      <c r="Z4842" s="118" t="s">
        <v>35966</v>
      </c>
      <c r="AA4842" s="458" t="s">
        <v>185</v>
      </c>
      <c r="AB4842" s="459" t="s">
        <v>186</v>
      </c>
      <c r="AC4842" s="458" t="s">
        <v>185</v>
      </c>
      <c r="AD4842" s="118"/>
      <c r="AE4842" s="249"/>
      <c r="AF4842" s="121" t="str">
        <f t="shared" si="150"/>
        <v>60..</v>
      </c>
      <c r="AG4842" s="121" t="s">
        <v>3591</v>
      </c>
      <c r="AH4842" s="249"/>
      <c r="AI4842" s="101" t="e">
        <v>#N/A</v>
      </c>
    </row>
    <row r="4843" spans="2:35" s="101" customFormat="1" ht="24.95" customHeight="1" x14ac:dyDescent="0.25">
      <c r="B4843" s="115" t="s">
        <v>35967</v>
      </c>
      <c r="C4843" s="118" t="s">
        <v>6007</v>
      </c>
      <c r="D4843" s="118" t="s">
        <v>732</v>
      </c>
      <c r="E4843" s="118" t="s">
        <v>35970</v>
      </c>
      <c r="F4843" s="246" t="s">
        <v>35968</v>
      </c>
      <c r="G4843" s="118" t="s">
        <v>120</v>
      </c>
      <c r="H4843" s="249"/>
      <c r="I4843" s="118" t="s">
        <v>6033</v>
      </c>
      <c r="J4843" s="118" t="s">
        <v>33075</v>
      </c>
      <c r="K4843" s="118"/>
      <c r="L4843" s="118" t="s">
        <v>35969</v>
      </c>
      <c r="M4843" s="118" t="s">
        <v>33075</v>
      </c>
      <c r="N4843" s="118" t="s">
        <v>35970</v>
      </c>
      <c r="O4843" s="118" t="str">
        <f t="shared" si="151"/>
        <v>18C1-ĐĐT3;18004830</v>
      </c>
      <c r="P4843" s="246"/>
      <c r="Q4843" s="118"/>
      <c r="R4843" s="246"/>
      <c r="S4843" s="417" t="s">
        <v>49337</v>
      </c>
      <c r="T4843" s="118" t="s">
        <v>35971</v>
      </c>
      <c r="U4843" s="118" t="s">
        <v>35972</v>
      </c>
      <c r="V4843" s="118" t="s">
        <v>35973</v>
      </c>
      <c r="W4843" s="249"/>
      <c r="X4843" s="118" t="s">
        <v>35974</v>
      </c>
      <c r="Y4843" s="118"/>
      <c r="Z4843" s="118" t="s">
        <v>35975</v>
      </c>
      <c r="AA4843" s="458" t="s">
        <v>851</v>
      </c>
      <c r="AB4843" s="459" t="s">
        <v>6040</v>
      </c>
      <c r="AC4843" s="458" t="s">
        <v>851</v>
      </c>
      <c r="AD4843" s="118"/>
      <c r="AE4843" s="249"/>
      <c r="AF4843" s="121" t="str">
        <f t="shared" si="150"/>
        <v>54..</v>
      </c>
      <c r="AG4843" s="121" t="s">
        <v>6041</v>
      </c>
      <c r="AH4843" s="249"/>
      <c r="AI4843" s="101" t="e">
        <v>#N/A</v>
      </c>
    </row>
    <row r="4844" spans="2:35" s="101" customFormat="1" ht="24.95" customHeight="1" x14ac:dyDescent="0.25">
      <c r="B4844" s="115" t="s">
        <v>35976</v>
      </c>
      <c r="C4844" s="118" t="s">
        <v>1675</v>
      </c>
      <c r="D4844" s="118" t="s">
        <v>2009</v>
      </c>
      <c r="E4844" s="118" t="s">
        <v>35978</v>
      </c>
      <c r="F4844" s="246" t="s">
        <v>20806</v>
      </c>
      <c r="G4844" s="118" t="s">
        <v>120</v>
      </c>
      <c r="H4844" s="249"/>
      <c r="I4844" s="118" t="s">
        <v>6154</v>
      </c>
      <c r="J4844" s="118" t="s">
        <v>31395</v>
      </c>
      <c r="K4844" s="118" t="s">
        <v>6154</v>
      </c>
      <c r="L4844" s="118" t="s">
        <v>35977</v>
      </c>
      <c r="M4844" s="118" t="s">
        <v>31395</v>
      </c>
      <c r="N4844" s="118" t="s">
        <v>35978</v>
      </c>
      <c r="O4844" s="118" t="str">
        <f t="shared" si="151"/>
        <v>18C1-VSL3;18004831</v>
      </c>
      <c r="P4844" s="246"/>
      <c r="Q4844" s="118"/>
      <c r="R4844" s="246"/>
      <c r="S4844" s="417" t="s">
        <v>49338</v>
      </c>
      <c r="T4844" s="118" t="s">
        <v>35979</v>
      </c>
      <c r="U4844" s="118" t="s">
        <v>35980</v>
      </c>
      <c r="V4844" s="118" t="s">
        <v>35981</v>
      </c>
      <c r="W4844" s="249"/>
      <c r="X4844" s="118" t="s">
        <v>35982</v>
      </c>
      <c r="Y4844" s="118"/>
      <c r="Z4844" s="118" t="s">
        <v>35983</v>
      </c>
      <c r="AA4844" s="458" t="s">
        <v>636</v>
      </c>
      <c r="AB4844" s="459" t="s">
        <v>6161</v>
      </c>
      <c r="AC4844" s="458" t="s">
        <v>636</v>
      </c>
      <c r="AD4844" s="118"/>
      <c r="AE4844" s="249"/>
      <c r="AF4844" s="121" t="str">
        <f t="shared" si="150"/>
        <v>36..</v>
      </c>
      <c r="AG4844" s="121" t="s">
        <v>6162</v>
      </c>
      <c r="AH4844" s="249"/>
      <c r="AI4844" s="101" t="e">
        <v>#N/A</v>
      </c>
    </row>
    <row r="4845" spans="2:35" s="101" customFormat="1" ht="24.95" customHeight="1" thickBot="1" x14ac:dyDescent="0.3">
      <c r="B4845" s="115" t="s">
        <v>35984</v>
      </c>
      <c r="C4845" s="118" t="s">
        <v>3078</v>
      </c>
      <c r="D4845" s="118" t="s">
        <v>35985</v>
      </c>
      <c r="E4845" s="118" t="s">
        <v>35987</v>
      </c>
      <c r="F4845" s="246" t="s">
        <v>9650</v>
      </c>
      <c r="G4845" s="118" t="s">
        <v>120</v>
      </c>
      <c r="H4845" s="249"/>
      <c r="I4845" s="118" t="s">
        <v>90</v>
      </c>
      <c r="J4845" s="118" t="s">
        <v>35533</v>
      </c>
      <c r="K4845" s="118" t="s">
        <v>90</v>
      </c>
      <c r="L4845" s="118" t="s">
        <v>35986</v>
      </c>
      <c r="M4845" s="118" t="s">
        <v>35533</v>
      </c>
      <c r="N4845" s="118" t="s">
        <v>35987</v>
      </c>
      <c r="O4845" s="118" t="str">
        <f t="shared" si="151"/>
        <v>18C1-CCK9;18004832</v>
      </c>
      <c r="P4845" s="246"/>
      <c r="Q4845" s="118"/>
      <c r="R4845" s="246"/>
      <c r="S4845" s="417" t="s">
        <v>49339</v>
      </c>
      <c r="T4845" s="118" t="s">
        <v>35988</v>
      </c>
      <c r="U4845" s="118" t="s">
        <v>35989</v>
      </c>
      <c r="V4845" s="118" t="s">
        <v>35990</v>
      </c>
      <c r="W4845" s="129" t="s">
        <v>899</v>
      </c>
      <c r="X4845" s="118" t="s">
        <v>35991</v>
      </c>
      <c r="Y4845" s="455" t="s">
        <v>99</v>
      </c>
      <c r="Z4845" s="455" t="s">
        <v>100</v>
      </c>
      <c r="AA4845" s="121" t="s">
        <v>101</v>
      </c>
      <c r="AB4845" s="437" t="s">
        <v>102</v>
      </c>
      <c r="AC4845" s="121" t="s">
        <v>101</v>
      </c>
      <c r="AD4845" s="455" t="s">
        <v>99</v>
      </c>
      <c r="AE4845" s="129" t="s">
        <v>899</v>
      </c>
      <c r="AF4845" s="121" t="str">
        <f t="shared" si="150"/>
        <v>79.772.27211</v>
      </c>
      <c r="AG4845" s="121" t="s">
        <v>900</v>
      </c>
      <c r="AH4845" s="249"/>
      <c r="AI4845" s="101" t="e">
        <v>#N/A</v>
      </c>
    </row>
    <row r="4846" spans="2:35" s="101" customFormat="1" ht="24.95" customHeight="1" thickBot="1" x14ac:dyDescent="0.3">
      <c r="B4846" s="115" t="s">
        <v>35993</v>
      </c>
      <c r="C4846" s="118" t="s">
        <v>16761</v>
      </c>
      <c r="D4846" s="118" t="s">
        <v>133</v>
      </c>
      <c r="E4846" s="118" t="s">
        <v>35995</v>
      </c>
      <c r="F4846" s="246" t="s">
        <v>11260</v>
      </c>
      <c r="G4846" s="118" t="s">
        <v>120</v>
      </c>
      <c r="H4846" s="249"/>
      <c r="I4846" s="118" t="s">
        <v>268</v>
      </c>
      <c r="J4846" s="118" t="s">
        <v>2476</v>
      </c>
      <c r="K4846" s="118" t="s">
        <v>268</v>
      </c>
      <c r="L4846" s="118" t="s">
        <v>35994</v>
      </c>
      <c r="M4846" s="118" t="s">
        <v>2476</v>
      </c>
      <c r="N4846" s="118" t="s">
        <v>35995</v>
      </c>
      <c r="O4846" s="118" t="str">
        <f t="shared" si="151"/>
        <v>18C1-BCN1;18004833</v>
      </c>
      <c r="P4846" s="246"/>
      <c r="Q4846" s="118"/>
      <c r="R4846" s="246"/>
      <c r="S4846" s="417" t="s">
        <v>49340</v>
      </c>
      <c r="T4846" s="118" t="s">
        <v>35996</v>
      </c>
      <c r="U4846" s="118" t="s">
        <v>35997</v>
      </c>
      <c r="V4846" s="118" t="s">
        <v>35998</v>
      </c>
      <c r="W4846" s="334">
        <v>26623</v>
      </c>
      <c r="X4846" s="333" t="s">
        <v>35999</v>
      </c>
      <c r="Y4846" s="132">
        <v>751</v>
      </c>
      <c r="Z4846" s="133" t="s">
        <v>8302</v>
      </c>
      <c r="AA4846" s="129" t="s">
        <v>278</v>
      </c>
      <c r="AB4846" s="437" t="s">
        <v>279</v>
      </c>
      <c r="AC4846" s="129" t="s">
        <v>278</v>
      </c>
      <c r="AD4846" s="132">
        <v>751</v>
      </c>
      <c r="AE4846" s="334">
        <v>26623</v>
      </c>
      <c r="AF4846" s="121" t="str">
        <f t="shared" si="150"/>
        <v>77.751.26623</v>
      </c>
      <c r="AG4846" s="121" t="s">
        <v>50094</v>
      </c>
      <c r="AH4846" s="249"/>
      <c r="AI4846" s="537">
        <v>7</v>
      </c>
    </row>
    <row r="4847" spans="2:35" s="101" customFormat="1" ht="24.95" customHeight="1" x14ac:dyDescent="0.25">
      <c r="B4847" s="115" t="s">
        <v>36000</v>
      </c>
      <c r="C4847" s="118" t="s">
        <v>1862</v>
      </c>
      <c r="D4847" s="118" t="s">
        <v>2375</v>
      </c>
      <c r="E4847" s="118" t="s">
        <v>36003</v>
      </c>
      <c r="F4847" s="246" t="s">
        <v>36001</v>
      </c>
      <c r="G4847" s="118" t="s">
        <v>88</v>
      </c>
      <c r="H4847" s="249"/>
      <c r="I4847" s="118" t="s">
        <v>174</v>
      </c>
      <c r="J4847" s="118" t="s">
        <v>4338</v>
      </c>
      <c r="K4847" s="118" t="s">
        <v>174</v>
      </c>
      <c r="L4847" s="118" t="s">
        <v>36002</v>
      </c>
      <c r="M4847" s="118" t="s">
        <v>4338</v>
      </c>
      <c r="N4847" s="118" t="s">
        <v>36003</v>
      </c>
      <c r="O4847" s="118" t="str">
        <f t="shared" si="151"/>
        <v>18C1-KTD1;18004834</v>
      </c>
      <c r="P4847" s="246"/>
      <c r="Q4847" s="118"/>
      <c r="R4847" s="246"/>
      <c r="S4847" s="417" t="s">
        <v>49341</v>
      </c>
      <c r="T4847" s="118" t="s">
        <v>36004</v>
      </c>
      <c r="U4847" s="118" t="s">
        <v>36005</v>
      </c>
      <c r="V4847" s="118" t="s">
        <v>36006</v>
      </c>
      <c r="W4847" s="249"/>
      <c r="X4847" s="118" t="s">
        <v>36007</v>
      </c>
      <c r="Y4847" s="118"/>
      <c r="Z4847" s="118" t="s">
        <v>18280</v>
      </c>
      <c r="AA4847" s="458" t="s">
        <v>185</v>
      </c>
      <c r="AB4847" s="459" t="s">
        <v>186</v>
      </c>
      <c r="AC4847" s="458" t="s">
        <v>185</v>
      </c>
      <c r="AD4847" s="118"/>
      <c r="AE4847" s="249"/>
      <c r="AF4847" s="121" t="str">
        <f t="shared" si="150"/>
        <v>60..</v>
      </c>
      <c r="AG4847" s="121" t="s">
        <v>3591</v>
      </c>
      <c r="AH4847" s="249"/>
      <c r="AI4847" s="101" t="e">
        <v>#N/A</v>
      </c>
    </row>
    <row r="4848" spans="2:35" s="101" customFormat="1" ht="24.95" customHeight="1" x14ac:dyDescent="0.25">
      <c r="B4848" s="115" t="s">
        <v>36008</v>
      </c>
      <c r="C4848" s="118" t="s">
        <v>13191</v>
      </c>
      <c r="D4848" s="118" t="s">
        <v>3489</v>
      </c>
      <c r="E4848" s="118" t="s">
        <v>36010</v>
      </c>
      <c r="F4848" s="246" t="s">
        <v>24347</v>
      </c>
      <c r="G4848" s="118" t="s">
        <v>120</v>
      </c>
      <c r="H4848" s="249"/>
      <c r="I4848" s="118" t="s">
        <v>90</v>
      </c>
      <c r="J4848" s="118" t="s">
        <v>2866</v>
      </c>
      <c r="K4848" s="118" t="s">
        <v>90</v>
      </c>
      <c r="L4848" s="118" t="s">
        <v>36009</v>
      </c>
      <c r="M4848" s="118" t="s">
        <v>2866</v>
      </c>
      <c r="N4848" s="118" t="s">
        <v>36010</v>
      </c>
      <c r="O4848" s="118" t="str">
        <f t="shared" si="151"/>
        <v>18C1-ĐTC1;18004835</v>
      </c>
      <c r="P4848" s="246"/>
      <c r="Q4848" s="118"/>
      <c r="R4848" s="246"/>
      <c r="S4848" s="417" t="s">
        <v>49342</v>
      </c>
      <c r="T4848" s="118" t="s">
        <v>36011</v>
      </c>
      <c r="U4848" s="118" t="s">
        <v>36012</v>
      </c>
      <c r="V4848" s="118" t="s">
        <v>36013</v>
      </c>
      <c r="W4848" s="176">
        <v>27454</v>
      </c>
      <c r="X4848" s="118" t="s">
        <v>36014</v>
      </c>
      <c r="Y4848" s="121" t="s">
        <v>1092</v>
      </c>
      <c r="Z4848" s="121" t="s">
        <v>1093</v>
      </c>
      <c r="AA4848" s="121" t="s">
        <v>101</v>
      </c>
      <c r="AB4848" s="437" t="s">
        <v>102</v>
      </c>
      <c r="AC4848" s="121" t="s">
        <v>101</v>
      </c>
      <c r="AD4848" s="121" t="s">
        <v>1092</v>
      </c>
      <c r="AE4848" s="176">
        <v>27454</v>
      </c>
      <c r="AF4848" s="121" t="str">
        <f t="shared" si="150"/>
        <v>79.777.27454</v>
      </c>
      <c r="AG4848" s="121" t="s">
        <v>13798</v>
      </c>
      <c r="AH4848" s="249"/>
      <c r="AI4848" s="101" t="e">
        <v>#N/A</v>
      </c>
    </row>
    <row r="4849" spans="2:35" s="101" customFormat="1" ht="24.95" customHeight="1" x14ac:dyDescent="0.25">
      <c r="B4849" s="115" t="s">
        <v>36015</v>
      </c>
      <c r="C4849" s="118" t="s">
        <v>1365</v>
      </c>
      <c r="D4849" s="118" t="s">
        <v>248</v>
      </c>
      <c r="E4849" s="118" t="s">
        <v>36017</v>
      </c>
      <c r="F4849" s="246" t="s">
        <v>27376</v>
      </c>
      <c r="G4849" s="118" t="s">
        <v>120</v>
      </c>
      <c r="H4849" s="249"/>
      <c r="I4849" s="118" t="s">
        <v>652</v>
      </c>
      <c r="J4849" s="118" t="s">
        <v>31395</v>
      </c>
      <c r="K4849" s="118" t="s">
        <v>652</v>
      </c>
      <c r="L4849" s="118" t="s">
        <v>36016</v>
      </c>
      <c r="M4849" s="118" t="s">
        <v>31395</v>
      </c>
      <c r="N4849" s="118" t="s">
        <v>36017</v>
      </c>
      <c r="O4849" s="118" t="str">
        <f t="shared" si="151"/>
        <v>18C1-VSL3;18004836</v>
      </c>
      <c r="P4849" s="246"/>
      <c r="Q4849" s="118"/>
      <c r="R4849" s="246"/>
      <c r="S4849" s="417" t="s">
        <v>49343</v>
      </c>
      <c r="T4849" s="118"/>
      <c r="U4849" s="118" t="s">
        <v>36018</v>
      </c>
      <c r="V4849" s="118" t="s">
        <v>36019</v>
      </c>
      <c r="W4849" s="249"/>
      <c r="X4849" s="118" t="s">
        <v>36020</v>
      </c>
      <c r="Y4849" s="118"/>
      <c r="Z4849" s="118" t="s">
        <v>21622</v>
      </c>
      <c r="AA4849" s="458" t="s">
        <v>661</v>
      </c>
      <c r="AB4849" s="459" t="s">
        <v>662</v>
      </c>
      <c r="AC4849" s="458" t="s">
        <v>661</v>
      </c>
      <c r="AD4849" s="118"/>
      <c r="AE4849" s="249"/>
      <c r="AF4849" s="121" t="str">
        <f t="shared" si="150"/>
        <v>52..</v>
      </c>
      <c r="AG4849" s="121" t="s">
        <v>5570</v>
      </c>
      <c r="AH4849" s="249"/>
      <c r="AI4849" s="101" t="e">
        <v>#N/A</v>
      </c>
    </row>
    <row r="4850" spans="2:35" s="101" customFormat="1" ht="24.95" customHeight="1" x14ac:dyDescent="0.25">
      <c r="B4850" s="283" t="s">
        <v>27821</v>
      </c>
      <c r="C4850" s="118" t="s">
        <v>6589</v>
      </c>
      <c r="D4850" s="118" t="s">
        <v>2927</v>
      </c>
      <c r="E4850" s="118" t="s">
        <v>36022</v>
      </c>
      <c r="F4850" s="246" t="s">
        <v>12169</v>
      </c>
      <c r="G4850" s="118" t="s">
        <v>88</v>
      </c>
      <c r="H4850" s="249"/>
      <c r="I4850" s="118" t="s">
        <v>90</v>
      </c>
      <c r="J4850" s="118" t="s">
        <v>4338</v>
      </c>
      <c r="K4850" s="118"/>
      <c r="L4850" s="118" t="s">
        <v>36021</v>
      </c>
      <c r="M4850" s="118" t="s">
        <v>4338</v>
      </c>
      <c r="N4850" s="118" t="s">
        <v>36022</v>
      </c>
      <c r="O4850" s="118" t="str">
        <f t="shared" si="151"/>
        <v>18C1-KTD1;18004837</v>
      </c>
      <c r="P4850" s="246"/>
      <c r="Q4850" s="118"/>
      <c r="R4850" s="246"/>
      <c r="S4850" s="417" t="s">
        <v>49344</v>
      </c>
      <c r="T4850" s="118" t="s">
        <v>36023</v>
      </c>
      <c r="U4850" s="118" t="s">
        <v>36024</v>
      </c>
      <c r="V4850" s="118" t="s">
        <v>36025</v>
      </c>
      <c r="W4850" s="143">
        <v>27601</v>
      </c>
      <c r="X4850" s="217" t="s">
        <v>2427</v>
      </c>
      <c r="Y4850" s="121" t="s">
        <v>633</v>
      </c>
      <c r="Z4850" s="121" t="s">
        <v>634</v>
      </c>
      <c r="AA4850" s="121" t="s">
        <v>101</v>
      </c>
      <c r="AB4850" s="437" t="s">
        <v>102</v>
      </c>
      <c r="AC4850" s="121" t="s">
        <v>101</v>
      </c>
      <c r="AD4850" s="121" t="s">
        <v>633</v>
      </c>
      <c r="AE4850" s="143">
        <v>27601</v>
      </c>
      <c r="AF4850" s="121" t="str">
        <f t="shared" si="150"/>
        <v>79.785.27601</v>
      </c>
      <c r="AG4850" s="121" t="s">
        <v>2428</v>
      </c>
      <c r="AH4850" s="249"/>
      <c r="AI4850" s="101" t="e">
        <v>#N/A</v>
      </c>
    </row>
    <row r="4851" spans="2:35" s="101" customFormat="1" ht="24.95" customHeight="1" x14ac:dyDescent="0.25">
      <c r="B4851" s="115" t="s">
        <v>36026</v>
      </c>
      <c r="C4851" s="118" t="s">
        <v>6777</v>
      </c>
      <c r="D4851" s="118" t="s">
        <v>36027</v>
      </c>
      <c r="E4851" s="118" t="s">
        <v>36030</v>
      </c>
      <c r="F4851" s="246" t="s">
        <v>36028</v>
      </c>
      <c r="G4851" s="118" t="s">
        <v>120</v>
      </c>
      <c r="H4851" s="249"/>
      <c r="I4851" s="118" t="s">
        <v>90</v>
      </c>
      <c r="J4851" s="118" t="s">
        <v>34078</v>
      </c>
      <c r="K4851" s="118" t="s">
        <v>90</v>
      </c>
      <c r="L4851" s="118" t="s">
        <v>36029</v>
      </c>
      <c r="M4851" s="118" t="s">
        <v>34078</v>
      </c>
      <c r="N4851" s="118" t="s">
        <v>36030</v>
      </c>
      <c r="O4851" s="118" t="str">
        <f t="shared" si="151"/>
        <v>18C1-CTM2;18004838</v>
      </c>
      <c r="P4851" s="246"/>
      <c r="Q4851" s="118"/>
      <c r="R4851" s="246"/>
      <c r="S4851" s="417" t="s">
        <v>49345</v>
      </c>
      <c r="T4851" s="118" t="s">
        <v>36031</v>
      </c>
      <c r="U4851" s="118" t="s">
        <v>36032</v>
      </c>
      <c r="V4851" s="118" t="s">
        <v>36033</v>
      </c>
      <c r="W4851" s="176">
        <v>26980</v>
      </c>
      <c r="X4851" s="138" t="s">
        <v>243</v>
      </c>
      <c r="Y4851" s="121" t="s">
        <v>510</v>
      </c>
      <c r="Z4851" s="121" t="s">
        <v>511</v>
      </c>
      <c r="AA4851" s="121" t="s">
        <v>101</v>
      </c>
      <c r="AB4851" s="437" t="s">
        <v>102</v>
      </c>
      <c r="AC4851" s="121" t="s">
        <v>101</v>
      </c>
      <c r="AD4851" s="121" t="s">
        <v>510</v>
      </c>
      <c r="AE4851" s="176">
        <v>26980</v>
      </c>
      <c r="AF4851" s="121" t="str">
        <f t="shared" si="150"/>
        <v>79.766.26980</v>
      </c>
      <c r="AG4851" s="121" t="s">
        <v>1923</v>
      </c>
      <c r="AH4851" s="249"/>
      <c r="AI4851" s="101" t="e">
        <v>#N/A</v>
      </c>
    </row>
    <row r="4852" spans="2:35" s="101" customFormat="1" ht="24.95" customHeight="1" x14ac:dyDescent="0.25">
      <c r="B4852" s="115" t="s">
        <v>36034</v>
      </c>
      <c r="C4852" s="118" t="s">
        <v>2539</v>
      </c>
      <c r="D4852" s="118" t="s">
        <v>743</v>
      </c>
      <c r="E4852" s="118" t="s">
        <v>36036</v>
      </c>
      <c r="F4852" s="246" t="s">
        <v>22002</v>
      </c>
      <c r="G4852" s="118" t="s">
        <v>120</v>
      </c>
      <c r="H4852" s="249"/>
      <c r="I4852" s="118" t="s">
        <v>1064</v>
      </c>
      <c r="J4852" s="118" t="s">
        <v>35533</v>
      </c>
      <c r="K4852" s="118" t="s">
        <v>1064</v>
      </c>
      <c r="L4852" s="118" t="s">
        <v>36035</v>
      </c>
      <c r="M4852" s="118" t="s">
        <v>35533</v>
      </c>
      <c r="N4852" s="118" t="s">
        <v>36036</v>
      </c>
      <c r="O4852" s="118" t="str">
        <f t="shared" si="151"/>
        <v>18C1-CCK9;18004839</v>
      </c>
      <c r="P4852" s="246"/>
      <c r="Q4852" s="118"/>
      <c r="R4852" s="246"/>
      <c r="S4852" s="417" t="s">
        <v>49346</v>
      </c>
      <c r="T4852" s="118" t="s">
        <v>36037</v>
      </c>
      <c r="U4852" s="118" t="s">
        <v>36038</v>
      </c>
      <c r="V4852" s="118" t="s">
        <v>36039</v>
      </c>
      <c r="W4852" s="249"/>
      <c r="X4852" s="118" t="s">
        <v>29899</v>
      </c>
      <c r="Y4852" s="212">
        <v>893</v>
      </c>
      <c r="Z4852" s="188" t="s">
        <v>6186</v>
      </c>
      <c r="AA4852" s="121" t="s">
        <v>1118</v>
      </c>
      <c r="AB4852" s="437" t="s">
        <v>1119</v>
      </c>
      <c r="AC4852" s="121" t="s">
        <v>1118</v>
      </c>
      <c r="AD4852" s="212">
        <v>893</v>
      </c>
      <c r="AE4852" s="249"/>
      <c r="AF4852" s="121" t="str">
        <f t="shared" si="150"/>
        <v>89.893.</v>
      </c>
      <c r="AG4852" s="121" t="s">
        <v>49799</v>
      </c>
      <c r="AH4852" s="249"/>
      <c r="AI4852" s="101" t="e">
        <v>#N/A</v>
      </c>
    </row>
    <row r="4853" spans="2:35" s="101" customFormat="1" ht="24.95" customHeight="1" x14ac:dyDescent="0.25">
      <c r="B4853" s="115" t="s">
        <v>36040</v>
      </c>
      <c r="C4853" s="118" t="s">
        <v>30359</v>
      </c>
      <c r="D4853" s="118" t="s">
        <v>233</v>
      </c>
      <c r="E4853" s="118" t="s">
        <v>36042</v>
      </c>
      <c r="F4853" s="246" t="s">
        <v>11568</v>
      </c>
      <c r="G4853" s="118" t="s">
        <v>120</v>
      </c>
      <c r="H4853" s="249"/>
      <c r="I4853" s="118" t="s">
        <v>90</v>
      </c>
      <c r="J4853" s="118" t="s">
        <v>8911</v>
      </c>
      <c r="K4853" s="118" t="s">
        <v>90</v>
      </c>
      <c r="L4853" s="118" t="s">
        <v>36041</v>
      </c>
      <c r="M4853" s="118" t="s">
        <v>8911</v>
      </c>
      <c r="N4853" s="118" t="s">
        <v>36042</v>
      </c>
      <c r="O4853" s="118" t="str">
        <f t="shared" si="151"/>
        <v>18C1-QTM1;18004840</v>
      </c>
      <c r="P4853" s="246"/>
      <c r="Q4853" s="118"/>
      <c r="R4853" s="246"/>
      <c r="S4853" s="417" t="s">
        <v>49347</v>
      </c>
      <c r="T4853" s="118" t="s">
        <v>36043</v>
      </c>
      <c r="U4853" s="118"/>
      <c r="V4853" s="118" t="s">
        <v>36044</v>
      </c>
      <c r="W4853" s="170">
        <v>27502</v>
      </c>
      <c r="X4853" s="171" t="s">
        <v>5678</v>
      </c>
      <c r="Y4853" s="121" t="s">
        <v>129</v>
      </c>
      <c r="Z4853" s="121" t="s">
        <v>130</v>
      </c>
      <c r="AA4853" s="121" t="s">
        <v>101</v>
      </c>
      <c r="AB4853" s="437" t="s">
        <v>102</v>
      </c>
      <c r="AC4853" s="121" t="s">
        <v>101</v>
      </c>
      <c r="AD4853" s="121" t="s">
        <v>129</v>
      </c>
      <c r="AE4853" s="170">
        <v>27502</v>
      </c>
      <c r="AF4853" s="121" t="str">
        <f t="shared" si="150"/>
        <v>79.783.27502</v>
      </c>
      <c r="AG4853" s="121" t="s">
        <v>5679</v>
      </c>
      <c r="AH4853" s="249"/>
      <c r="AI4853" s="101" t="e">
        <v>#N/A</v>
      </c>
    </row>
    <row r="4854" spans="2:35" s="101" customFormat="1" ht="24.95" customHeight="1" x14ac:dyDescent="0.25">
      <c r="B4854" s="115" t="s">
        <v>36045</v>
      </c>
      <c r="C4854" s="118" t="s">
        <v>337</v>
      </c>
      <c r="D4854" s="118" t="s">
        <v>2187</v>
      </c>
      <c r="E4854" s="118" t="s">
        <v>36047</v>
      </c>
      <c r="F4854" s="246" t="s">
        <v>15110</v>
      </c>
      <c r="G4854" s="118" t="s">
        <v>120</v>
      </c>
      <c r="H4854" s="249"/>
      <c r="I4854" s="118" t="s">
        <v>3140</v>
      </c>
      <c r="J4854" s="118" t="s">
        <v>31395</v>
      </c>
      <c r="K4854" s="118" t="s">
        <v>3140</v>
      </c>
      <c r="L4854" s="118" t="s">
        <v>36046</v>
      </c>
      <c r="M4854" s="118" t="s">
        <v>31395</v>
      </c>
      <c r="N4854" s="118" t="s">
        <v>36047</v>
      </c>
      <c r="O4854" s="118" t="str">
        <f t="shared" si="151"/>
        <v>18C1-VSL3;18004841</v>
      </c>
      <c r="P4854" s="246"/>
      <c r="Q4854" s="118"/>
      <c r="R4854" s="246"/>
      <c r="S4854" s="417" t="s">
        <v>49348</v>
      </c>
      <c r="T4854" s="118" t="s">
        <v>36048</v>
      </c>
      <c r="U4854" s="118" t="s">
        <v>36049</v>
      </c>
      <c r="V4854" s="118" t="s">
        <v>36050</v>
      </c>
      <c r="W4854" s="249"/>
      <c r="X4854" s="118" t="s">
        <v>21672</v>
      </c>
      <c r="Y4854" s="118"/>
      <c r="Z4854" s="118" t="s">
        <v>17090</v>
      </c>
      <c r="AA4854" s="458" t="s">
        <v>822</v>
      </c>
      <c r="AB4854" s="459" t="s">
        <v>4402</v>
      </c>
      <c r="AC4854" s="458" t="s">
        <v>822</v>
      </c>
      <c r="AD4854" s="118"/>
      <c r="AE4854" s="249"/>
      <c r="AF4854" s="121" t="str">
        <f t="shared" si="150"/>
        <v>51..</v>
      </c>
      <c r="AG4854" s="121" t="s">
        <v>4403</v>
      </c>
      <c r="AH4854" s="249"/>
      <c r="AI4854" s="101" t="e">
        <v>#N/A</v>
      </c>
    </row>
    <row r="4855" spans="2:35" s="101" customFormat="1" ht="24.95" customHeight="1" x14ac:dyDescent="0.25">
      <c r="B4855" s="115" t="s">
        <v>36051</v>
      </c>
      <c r="C4855" s="118" t="s">
        <v>36052</v>
      </c>
      <c r="D4855" s="118" t="s">
        <v>233</v>
      </c>
      <c r="E4855" s="118" t="s">
        <v>36054</v>
      </c>
      <c r="F4855" s="246" t="s">
        <v>33606</v>
      </c>
      <c r="G4855" s="118" t="s">
        <v>120</v>
      </c>
      <c r="H4855" s="249"/>
      <c r="I4855" s="118" t="s">
        <v>90</v>
      </c>
      <c r="J4855" s="118" t="s">
        <v>18257</v>
      </c>
      <c r="K4855" s="118"/>
      <c r="L4855" s="118" t="s">
        <v>36053</v>
      </c>
      <c r="M4855" s="118" t="s">
        <v>18257</v>
      </c>
      <c r="N4855" s="118" t="s">
        <v>36054</v>
      </c>
      <c r="O4855" s="118" t="str">
        <f t="shared" si="151"/>
        <v>18T4-CMT2;18004842</v>
      </c>
      <c r="P4855" s="246"/>
      <c r="Q4855" s="118"/>
      <c r="R4855" s="246"/>
      <c r="S4855" s="417" t="s">
        <v>49349</v>
      </c>
      <c r="T4855" s="118" t="s">
        <v>36055</v>
      </c>
      <c r="U4855" s="118" t="s">
        <v>36056</v>
      </c>
      <c r="V4855" s="118" t="s">
        <v>36057</v>
      </c>
      <c r="W4855" s="176">
        <v>26992</v>
      </c>
      <c r="X4855" s="138" t="s">
        <v>308</v>
      </c>
      <c r="Y4855" s="121" t="s">
        <v>510</v>
      </c>
      <c r="Z4855" s="121" t="s">
        <v>511</v>
      </c>
      <c r="AA4855" s="121" t="s">
        <v>101</v>
      </c>
      <c r="AB4855" s="437" t="s">
        <v>102</v>
      </c>
      <c r="AC4855" s="121" t="s">
        <v>101</v>
      </c>
      <c r="AD4855" s="121" t="s">
        <v>510</v>
      </c>
      <c r="AE4855" s="176">
        <v>26992</v>
      </c>
      <c r="AF4855" s="121" t="str">
        <f t="shared" si="150"/>
        <v>79.766.26992</v>
      </c>
      <c r="AG4855" s="121" t="s">
        <v>912</v>
      </c>
      <c r="AH4855" s="249"/>
      <c r="AI4855" s="101" t="e">
        <v>#N/A</v>
      </c>
    </row>
    <row r="4856" spans="2:35" s="101" customFormat="1" ht="24.95" customHeight="1" x14ac:dyDescent="0.25">
      <c r="B4856" s="283" t="s">
        <v>15909</v>
      </c>
      <c r="C4856" s="118" t="s">
        <v>1198</v>
      </c>
      <c r="D4856" s="118" t="s">
        <v>1890</v>
      </c>
      <c r="E4856" s="118" t="s">
        <v>36059</v>
      </c>
      <c r="F4856" s="246" t="s">
        <v>5806</v>
      </c>
      <c r="G4856" s="118" t="s">
        <v>120</v>
      </c>
      <c r="H4856" s="249"/>
      <c r="I4856" s="118" t="s">
        <v>90</v>
      </c>
      <c r="J4856" s="118" t="s">
        <v>122</v>
      </c>
      <c r="K4856" s="118" t="s">
        <v>90</v>
      </c>
      <c r="L4856" s="118" t="s">
        <v>36058</v>
      </c>
      <c r="M4856" s="118" t="s">
        <v>122</v>
      </c>
      <c r="N4856" s="118" t="s">
        <v>36059</v>
      </c>
      <c r="O4856" s="118" t="str">
        <f t="shared" si="151"/>
        <v>18T4-ANM1;18004843</v>
      </c>
      <c r="P4856" s="246"/>
      <c r="Q4856" s="118"/>
      <c r="R4856" s="246"/>
      <c r="S4856" s="417" t="s">
        <v>49350</v>
      </c>
      <c r="T4856" s="118" t="s">
        <v>36060</v>
      </c>
      <c r="U4856" s="118"/>
      <c r="V4856" s="118" t="s">
        <v>36061</v>
      </c>
      <c r="W4856" s="176">
        <v>27616</v>
      </c>
      <c r="X4856" s="217" t="s">
        <v>11875</v>
      </c>
      <c r="Y4856" s="121" t="s">
        <v>633</v>
      </c>
      <c r="Z4856" s="121" t="s">
        <v>634</v>
      </c>
      <c r="AA4856" s="121" t="s">
        <v>101</v>
      </c>
      <c r="AB4856" s="437" t="s">
        <v>102</v>
      </c>
      <c r="AC4856" s="121" t="s">
        <v>101</v>
      </c>
      <c r="AD4856" s="121" t="s">
        <v>633</v>
      </c>
      <c r="AE4856" s="176">
        <v>27616</v>
      </c>
      <c r="AF4856" s="121" t="str">
        <f t="shared" si="150"/>
        <v>79.785.27616</v>
      </c>
      <c r="AG4856" s="121" t="s">
        <v>11876</v>
      </c>
      <c r="AH4856" s="249"/>
      <c r="AI4856" s="101" t="e">
        <v>#N/A</v>
      </c>
    </row>
    <row r="4857" spans="2:35" s="101" customFormat="1" ht="24.95" customHeight="1" x14ac:dyDescent="0.25">
      <c r="B4857" s="115" t="s">
        <v>36062</v>
      </c>
      <c r="C4857" s="118" t="s">
        <v>25181</v>
      </c>
      <c r="D4857" s="118" t="s">
        <v>2125</v>
      </c>
      <c r="E4857" s="118" t="s">
        <v>36064</v>
      </c>
      <c r="F4857" s="246" t="s">
        <v>18745</v>
      </c>
      <c r="G4857" s="118" t="s">
        <v>120</v>
      </c>
      <c r="H4857" s="249"/>
      <c r="I4857" s="118" t="s">
        <v>391</v>
      </c>
      <c r="J4857" s="118" t="s">
        <v>30922</v>
      </c>
      <c r="K4857" s="118" t="s">
        <v>391</v>
      </c>
      <c r="L4857" s="118" t="s">
        <v>36063</v>
      </c>
      <c r="M4857" s="118" t="s">
        <v>30922</v>
      </c>
      <c r="N4857" s="118" t="s">
        <v>36064</v>
      </c>
      <c r="O4857" s="118" t="str">
        <f t="shared" si="151"/>
        <v>18C1-ĐCN4;18004844</v>
      </c>
      <c r="P4857" s="246"/>
      <c r="Q4857" s="118"/>
      <c r="R4857" s="246"/>
      <c r="S4857" s="417" t="s">
        <v>49351</v>
      </c>
      <c r="T4857" s="118" t="s">
        <v>36065</v>
      </c>
      <c r="U4857" s="118" t="s">
        <v>36066</v>
      </c>
      <c r="V4857" s="118" t="s">
        <v>36067</v>
      </c>
      <c r="W4857" s="249"/>
      <c r="X4857" s="118" t="s">
        <v>36068</v>
      </c>
      <c r="Y4857" s="118"/>
      <c r="Z4857" s="118" t="s">
        <v>32779</v>
      </c>
      <c r="AA4857" s="458" t="s">
        <v>401</v>
      </c>
      <c r="AB4857" s="459" t="s">
        <v>402</v>
      </c>
      <c r="AC4857" s="458" t="s">
        <v>401</v>
      </c>
      <c r="AD4857" s="118"/>
      <c r="AE4857" s="249"/>
      <c r="AF4857" s="121" t="str">
        <f t="shared" si="150"/>
        <v>83..</v>
      </c>
      <c r="AG4857" s="121" t="s">
        <v>3879</v>
      </c>
      <c r="AH4857" s="249"/>
      <c r="AI4857" s="101" t="e">
        <v>#N/A</v>
      </c>
    </row>
    <row r="4858" spans="2:35" s="101" customFormat="1" ht="24.95" customHeight="1" x14ac:dyDescent="0.25">
      <c r="B4858" s="115" t="s">
        <v>36069</v>
      </c>
      <c r="C4858" s="118" t="s">
        <v>36070</v>
      </c>
      <c r="D4858" s="118" t="s">
        <v>707</v>
      </c>
      <c r="E4858" s="118" t="s">
        <v>36073</v>
      </c>
      <c r="F4858" s="246" t="s">
        <v>36071</v>
      </c>
      <c r="G4858" s="118" t="s">
        <v>120</v>
      </c>
      <c r="H4858" s="249"/>
      <c r="I4858" s="118" t="s">
        <v>90</v>
      </c>
      <c r="J4858" s="118" t="s">
        <v>516</v>
      </c>
      <c r="K4858" s="118"/>
      <c r="L4858" s="118" t="s">
        <v>36072</v>
      </c>
      <c r="M4858" s="118" t="s">
        <v>516</v>
      </c>
      <c r="N4858" s="118" t="s">
        <v>36073</v>
      </c>
      <c r="O4858" s="118" t="str">
        <f t="shared" si="151"/>
        <v>18T4-CMT1;18004845</v>
      </c>
      <c r="P4858" s="246"/>
      <c r="Q4858" s="118"/>
      <c r="R4858" s="246"/>
      <c r="S4858" s="417" t="s">
        <v>49352</v>
      </c>
      <c r="T4858" s="118" t="s">
        <v>36074</v>
      </c>
      <c r="U4858" s="118" t="s">
        <v>36075</v>
      </c>
      <c r="V4858" s="118" t="s">
        <v>36076</v>
      </c>
      <c r="W4858" s="170">
        <v>26902</v>
      </c>
      <c r="X4858" s="133" t="s">
        <v>243</v>
      </c>
      <c r="Y4858" s="121" t="s">
        <v>439</v>
      </c>
      <c r="Z4858" s="121" t="s">
        <v>440</v>
      </c>
      <c r="AA4858" s="121" t="s">
        <v>101</v>
      </c>
      <c r="AB4858" s="437" t="s">
        <v>102</v>
      </c>
      <c r="AC4858" s="121" t="s">
        <v>101</v>
      </c>
      <c r="AD4858" s="121" t="s">
        <v>439</v>
      </c>
      <c r="AE4858" s="170">
        <v>26902</v>
      </c>
      <c r="AF4858" s="121" t="str">
        <f t="shared" si="150"/>
        <v>79.764.26902</v>
      </c>
      <c r="AG4858" s="121" t="s">
        <v>874</v>
      </c>
      <c r="AH4858" s="249"/>
      <c r="AI4858" s="101" t="e">
        <v>#N/A</v>
      </c>
    </row>
    <row r="4859" spans="2:35" s="101" customFormat="1" ht="24.95" customHeight="1" x14ac:dyDescent="0.25">
      <c r="B4859" s="115" t="s">
        <v>36077</v>
      </c>
      <c r="C4859" s="118" t="s">
        <v>19104</v>
      </c>
      <c r="D4859" s="118" t="s">
        <v>430</v>
      </c>
      <c r="E4859" s="118" t="s">
        <v>36079</v>
      </c>
      <c r="F4859" s="246" t="s">
        <v>15261</v>
      </c>
      <c r="G4859" s="118" t="s">
        <v>120</v>
      </c>
      <c r="H4859" s="249"/>
      <c r="I4859" s="118" t="s">
        <v>90</v>
      </c>
      <c r="J4859" s="118" t="s">
        <v>30922</v>
      </c>
      <c r="K4859" s="118" t="s">
        <v>90</v>
      </c>
      <c r="L4859" s="118" t="s">
        <v>36078</v>
      </c>
      <c r="M4859" s="118" t="s">
        <v>30922</v>
      </c>
      <c r="N4859" s="118" t="s">
        <v>36079</v>
      </c>
      <c r="O4859" s="118" t="str">
        <f t="shared" si="151"/>
        <v>18C1-ĐCN4;18004846</v>
      </c>
      <c r="P4859" s="246"/>
      <c r="Q4859" s="118"/>
      <c r="R4859" s="246"/>
      <c r="S4859" s="417" t="s">
        <v>49353</v>
      </c>
      <c r="T4859" s="118" t="s">
        <v>36080</v>
      </c>
      <c r="U4859" s="118" t="s">
        <v>36081</v>
      </c>
      <c r="V4859" s="118" t="s">
        <v>36082</v>
      </c>
      <c r="W4859" s="252">
        <v>27394</v>
      </c>
      <c r="X4859" s="171" t="s">
        <v>1775</v>
      </c>
      <c r="Y4859" s="121" t="s">
        <v>1195</v>
      </c>
      <c r="Z4859" s="121" t="s">
        <v>1196</v>
      </c>
      <c r="AA4859" s="121" t="s">
        <v>101</v>
      </c>
      <c r="AB4859" s="437" t="s">
        <v>102</v>
      </c>
      <c r="AC4859" s="121" t="s">
        <v>101</v>
      </c>
      <c r="AD4859" s="121" t="s">
        <v>1195</v>
      </c>
      <c r="AE4859" s="252">
        <v>27394</v>
      </c>
      <c r="AF4859" s="121" t="str">
        <f t="shared" si="150"/>
        <v>79.776.27394</v>
      </c>
      <c r="AG4859" s="121" t="s">
        <v>49779</v>
      </c>
      <c r="AH4859" s="249"/>
      <c r="AI4859" s="101" t="e">
        <v>#N/A</v>
      </c>
    </row>
    <row r="4860" spans="2:35" s="101" customFormat="1" ht="24.95" customHeight="1" x14ac:dyDescent="0.25">
      <c r="B4860" s="115" t="s">
        <v>36083</v>
      </c>
      <c r="C4860" s="118" t="s">
        <v>36084</v>
      </c>
      <c r="D4860" s="118" t="s">
        <v>2219</v>
      </c>
      <c r="E4860" s="118" t="s">
        <v>36086</v>
      </c>
      <c r="F4860" s="246" t="s">
        <v>20026</v>
      </c>
      <c r="G4860" s="118" t="s">
        <v>120</v>
      </c>
      <c r="H4860" s="249"/>
      <c r="I4860" s="118" t="s">
        <v>652</v>
      </c>
      <c r="J4860" s="118" t="s">
        <v>30366</v>
      </c>
      <c r="K4860" s="118" t="s">
        <v>652</v>
      </c>
      <c r="L4860" s="118" t="s">
        <v>36085</v>
      </c>
      <c r="M4860" s="118" t="s">
        <v>30366</v>
      </c>
      <c r="N4860" s="118" t="s">
        <v>36086</v>
      </c>
      <c r="O4860" s="118" t="str">
        <f t="shared" si="151"/>
        <v>18C1-KML2;18004847</v>
      </c>
      <c r="P4860" s="246"/>
      <c r="Q4860" s="118"/>
      <c r="R4860" s="246"/>
      <c r="S4860" s="417" t="s">
        <v>49354</v>
      </c>
      <c r="T4860" s="118" t="s">
        <v>36087</v>
      </c>
      <c r="U4860" s="118" t="s">
        <v>36088</v>
      </c>
      <c r="V4860" s="118" t="s">
        <v>36089</v>
      </c>
      <c r="W4860" s="249"/>
      <c r="X4860" s="118" t="s">
        <v>36090</v>
      </c>
      <c r="Y4860" s="118"/>
      <c r="Z4860" s="118" t="s">
        <v>23910</v>
      </c>
      <c r="AA4860" s="318">
        <v>52</v>
      </c>
      <c r="AB4860" s="171" t="s">
        <v>662</v>
      </c>
      <c r="AC4860" s="118"/>
      <c r="AD4860" s="118"/>
      <c r="AE4860" s="249"/>
      <c r="AF4860" s="121" t="str">
        <f t="shared" ref="AF4860:AF4923" si="152">AC4860&amp;"."&amp;AD4860&amp;"."&amp;AE4860</f>
        <v>..</v>
      </c>
      <c r="AG4860" s="121" t="s">
        <v>8948</v>
      </c>
      <c r="AH4860" s="249"/>
      <c r="AI4860" s="101" t="e">
        <v>#N/A</v>
      </c>
    </row>
    <row r="4861" spans="2:35" s="101" customFormat="1" ht="24.95" customHeight="1" x14ac:dyDescent="0.25">
      <c r="B4861" s="115" t="s">
        <v>36091</v>
      </c>
      <c r="C4861" s="118" t="s">
        <v>24997</v>
      </c>
      <c r="D4861" s="118" t="s">
        <v>613</v>
      </c>
      <c r="E4861" s="118" t="s">
        <v>36093</v>
      </c>
      <c r="F4861" s="246" t="s">
        <v>4254</v>
      </c>
      <c r="G4861" s="118" t="s">
        <v>120</v>
      </c>
      <c r="H4861" s="249"/>
      <c r="I4861" s="118" t="s">
        <v>391</v>
      </c>
      <c r="J4861" s="118" t="s">
        <v>1235</v>
      </c>
      <c r="K4861" s="118" t="s">
        <v>391</v>
      </c>
      <c r="L4861" s="118" t="s">
        <v>36092</v>
      </c>
      <c r="M4861" s="118" t="s">
        <v>1235</v>
      </c>
      <c r="N4861" s="118" t="s">
        <v>36093</v>
      </c>
      <c r="O4861" s="118" t="str">
        <f t="shared" si="151"/>
        <v>18T4-KXD1;18004848</v>
      </c>
      <c r="P4861" s="246"/>
      <c r="Q4861" s="118"/>
      <c r="R4861" s="246"/>
      <c r="S4861" s="417" t="s">
        <v>49355</v>
      </c>
      <c r="T4861" s="118" t="s">
        <v>36094</v>
      </c>
      <c r="U4861" s="118"/>
      <c r="V4861" s="118" t="s">
        <v>36095</v>
      </c>
      <c r="W4861" s="249"/>
      <c r="X4861" s="118" t="s">
        <v>17693</v>
      </c>
      <c r="Y4861" s="118"/>
      <c r="Z4861" s="118" t="s">
        <v>27517</v>
      </c>
      <c r="AA4861" s="458" t="s">
        <v>401</v>
      </c>
      <c r="AB4861" s="459" t="s">
        <v>402</v>
      </c>
      <c r="AC4861" s="458" t="s">
        <v>401</v>
      </c>
      <c r="AD4861" s="118"/>
      <c r="AE4861" s="249"/>
      <c r="AF4861" s="121" t="str">
        <f t="shared" si="152"/>
        <v>83..</v>
      </c>
      <c r="AG4861" s="121" t="s">
        <v>3879</v>
      </c>
      <c r="AH4861" s="249"/>
      <c r="AI4861" s="101" t="e">
        <v>#N/A</v>
      </c>
    </row>
    <row r="4862" spans="2:35" s="101" customFormat="1" ht="24.95" customHeight="1" x14ac:dyDescent="0.25">
      <c r="B4862" s="115" t="s">
        <v>36096</v>
      </c>
      <c r="C4862" s="118" t="s">
        <v>312</v>
      </c>
      <c r="D4862" s="118" t="s">
        <v>1304</v>
      </c>
      <c r="E4862" s="118" t="s">
        <v>36098</v>
      </c>
      <c r="F4862" s="246" t="s">
        <v>18159</v>
      </c>
      <c r="G4862" s="118" t="s">
        <v>120</v>
      </c>
      <c r="H4862" s="249"/>
      <c r="I4862" s="118" t="s">
        <v>90</v>
      </c>
      <c r="J4862" s="118" t="s">
        <v>9449</v>
      </c>
      <c r="K4862" s="118"/>
      <c r="L4862" s="118" t="s">
        <v>36097</v>
      </c>
      <c r="M4862" s="118" t="s">
        <v>9449</v>
      </c>
      <c r="N4862" s="118" t="s">
        <v>36098</v>
      </c>
      <c r="O4862" s="118" t="str">
        <f t="shared" si="151"/>
        <v>18T4-VSL2;18004849</v>
      </c>
      <c r="P4862" s="246"/>
      <c r="Q4862" s="118"/>
      <c r="R4862" s="246"/>
      <c r="S4862" s="417" t="s">
        <v>49356</v>
      </c>
      <c r="T4862" s="118" t="s">
        <v>36099</v>
      </c>
      <c r="U4862" s="118"/>
      <c r="V4862" s="118" t="s">
        <v>36100</v>
      </c>
      <c r="W4862" s="129" t="s">
        <v>2781</v>
      </c>
      <c r="X4862" s="118" t="s">
        <v>36101</v>
      </c>
      <c r="Y4862" s="121" t="s">
        <v>309</v>
      </c>
      <c r="Z4862" s="121" t="s">
        <v>310</v>
      </c>
      <c r="AA4862" s="121" t="s">
        <v>101</v>
      </c>
      <c r="AB4862" s="437" t="s">
        <v>102</v>
      </c>
      <c r="AC4862" s="121" t="s">
        <v>101</v>
      </c>
      <c r="AD4862" s="121" t="s">
        <v>309</v>
      </c>
      <c r="AE4862" s="129" t="s">
        <v>2781</v>
      </c>
      <c r="AF4862" s="121" t="str">
        <f t="shared" si="152"/>
        <v>79.771.27187</v>
      </c>
      <c r="AG4862" s="121" t="s">
        <v>2782</v>
      </c>
      <c r="AH4862" s="249"/>
      <c r="AI4862" s="101" t="e">
        <v>#N/A</v>
      </c>
    </row>
    <row r="4863" spans="2:35" s="101" customFormat="1" ht="24.95" customHeight="1" x14ac:dyDescent="0.25">
      <c r="B4863" s="115" t="s">
        <v>36103</v>
      </c>
      <c r="C4863" s="118" t="s">
        <v>6336</v>
      </c>
      <c r="D4863" s="118" t="s">
        <v>444</v>
      </c>
      <c r="E4863" s="118" t="s">
        <v>36105</v>
      </c>
      <c r="F4863" s="246" t="s">
        <v>30380</v>
      </c>
      <c r="G4863" s="118" t="s">
        <v>120</v>
      </c>
      <c r="H4863" s="249"/>
      <c r="I4863" s="118" t="s">
        <v>1175</v>
      </c>
      <c r="J4863" s="118" t="s">
        <v>31395</v>
      </c>
      <c r="K4863" s="118" t="s">
        <v>1175</v>
      </c>
      <c r="L4863" s="118" t="s">
        <v>36104</v>
      </c>
      <c r="M4863" s="118" t="s">
        <v>31395</v>
      </c>
      <c r="N4863" s="118" t="s">
        <v>36105</v>
      </c>
      <c r="O4863" s="118" t="str">
        <f t="shared" si="151"/>
        <v>18C1-VSL3;18004850</v>
      </c>
      <c r="P4863" s="246"/>
      <c r="Q4863" s="118"/>
      <c r="R4863" s="246"/>
      <c r="S4863" s="417" t="s">
        <v>49357</v>
      </c>
      <c r="T4863" s="118" t="s">
        <v>36106</v>
      </c>
      <c r="U4863" s="118" t="s">
        <v>36107</v>
      </c>
      <c r="V4863" s="118" t="s">
        <v>36108</v>
      </c>
      <c r="W4863" s="249"/>
      <c r="X4863" s="118" t="s">
        <v>36109</v>
      </c>
      <c r="Y4863" s="118"/>
      <c r="Z4863" s="118" t="s">
        <v>36110</v>
      </c>
      <c r="AA4863" s="458" t="s">
        <v>664</v>
      </c>
      <c r="AB4863" s="459" t="s">
        <v>1184</v>
      </c>
      <c r="AC4863" s="458" t="s">
        <v>664</v>
      </c>
      <c r="AD4863" s="118"/>
      <c r="AE4863" s="249"/>
      <c r="AF4863" s="121" t="str">
        <f t="shared" si="152"/>
        <v>38..</v>
      </c>
      <c r="AG4863" s="121" t="s">
        <v>6595</v>
      </c>
      <c r="AH4863" s="249"/>
      <c r="AI4863" s="101" t="e">
        <v>#N/A</v>
      </c>
    </row>
    <row r="4864" spans="2:35" s="101" customFormat="1" ht="24.95" customHeight="1" x14ac:dyDescent="0.25">
      <c r="B4864" s="115" t="s">
        <v>36111</v>
      </c>
      <c r="C4864" s="118" t="s">
        <v>6278</v>
      </c>
      <c r="D4864" s="118" t="s">
        <v>9212</v>
      </c>
      <c r="E4864" s="118" t="s">
        <v>36113</v>
      </c>
      <c r="F4864" s="246" t="s">
        <v>6537</v>
      </c>
      <c r="G4864" s="118" t="s">
        <v>88</v>
      </c>
      <c r="H4864" s="249"/>
      <c r="I4864" s="118" t="s">
        <v>340</v>
      </c>
      <c r="J4864" s="118" t="s">
        <v>287</v>
      </c>
      <c r="K4864" s="118"/>
      <c r="L4864" s="118" t="s">
        <v>36112</v>
      </c>
      <c r="M4864" s="118" t="s">
        <v>287</v>
      </c>
      <c r="N4864" s="118" t="s">
        <v>36113</v>
      </c>
      <c r="O4864" s="118" t="str">
        <f t="shared" si="151"/>
        <v>18C1-CNM1;18004851</v>
      </c>
      <c r="P4864" s="246"/>
      <c r="Q4864" s="118"/>
      <c r="R4864" s="246"/>
      <c r="S4864" s="417" t="s">
        <v>49358</v>
      </c>
      <c r="T4864" s="118" t="s">
        <v>36114</v>
      </c>
      <c r="U4864" s="118" t="s">
        <v>36115</v>
      </c>
      <c r="V4864" s="118" t="s">
        <v>36116</v>
      </c>
      <c r="W4864" s="249"/>
      <c r="X4864" s="118" t="s">
        <v>16015</v>
      </c>
      <c r="Y4864" s="118"/>
      <c r="Z4864" s="118" t="s">
        <v>36117</v>
      </c>
      <c r="AA4864" s="458" t="s">
        <v>351</v>
      </c>
      <c r="AB4864" s="459" t="s">
        <v>352</v>
      </c>
      <c r="AC4864" s="458" t="s">
        <v>351</v>
      </c>
      <c r="AD4864" s="118"/>
      <c r="AE4864" s="249"/>
      <c r="AF4864" s="121" t="str">
        <f t="shared" si="152"/>
        <v>72..</v>
      </c>
      <c r="AG4864" s="121" t="s">
        <v>4856</v>
      </c>
      <c r="AH4864" s="249"/>
      <c r="AI4864" s="101" t="e">
        <v>#N/A</v>
      </c>
    </row>
    <row r="4865" spans="2:35" s="101" customFormat="1" ht="24.95" customHeight="1" x14ac:dyDescent="0.25">
      <c r="B4865" s="115" t="s">
        <v>36118</v>
      </c>
      <c r="C4865" s="118" t="s">
        <v>524</v>
      </c>
      <c r="D4865" s="118" t="s">
        <v>1627</v>
      </c>
      <c r="E4865" s="118" t="s">
        <v>36120</v>
      </c>
      <c r="F4865" s="246" t="s">
        <v>87</v>
      </c>
      <c r="G4865" s="118" t="s">
        <v>120</v>
      </c>
      <c r="H4865" s="249"/>
      <c r="I4865" s="118" t="s">
        <v>3450</v>
      </c>
      <c r="J4865" s="118" t="s">
        <v>602</v>
      </c>
      <c r="K4865" s="118"/>
      <c r="L4865" s="118" t="s">
        <v>36119</v>
      </c>
      <c r="M4865" s="118" t="s">
        <v>602</v>
      </c>
      <c r="N4865" s="118" t="s">
        <v>36120</v>
      </c>
      <c r="O4865" s="118" t="str">
        <f t="shared" si="151"/>
        <v>18C1-CNL1;18004852</v>
      </c>
      <c r="P4865" s="246"/>
      <c r="Q4865" s="118"/>
      <c r="R4865" s="246"/>
      <c r="S4865" s="417" t="s">
        <v>49359</v>
      </c>
      <c r="T4865" s="118" t="s">
        <v>36121</v>
      </c>
      <c r="U4865" s="118"/>
      <c r="V4865" s="118" t="s">
        <v>36122</v>
      </c>
      <c r="W4865" s="249"/>
      <c r="X4865" s="118" t="s">
        <v>36123</v>
      </c>
      <c r="Y4865" s="118"/>
      <c r="Z4865" s="118" t="s">
        <v>23003</v>
      </c>
      <c r="AA4865" s="458" t="s">
        <v>1037</v>
      </c>
      <c r="AB4865" s="459" t="s">
        <v>3460</v>
      </c>
      <c r="AC4865" s="458" t="s">
        <v>1037</v>
      </c>
      <c r="AD4865" s="118"/>
      <c r="AE4865" s="249"/>
      <c r="AF4865" s="121" t="str">
        <f t="shared" si="152"/>
        <v>70..</v>
      </c>
      <c r="AG4865" s="121" t="s">
        <v>6067</v>
      </c>
      <c r="AH4865" s="249"/>
      <c r="AI4865" s="101" t="e">
        <v>#N/A</v>
      </c>
    </row>
    <row r="4866" spans="2:35" s="101" customFormat="1" ht="24.95" customHeight="1" x14ac:dyDescent="0.25">
      <c r="B4866" s="283" t="s">
        <v>22361</v>
      </c>
      <c r="C4866" s="118" t="s">
        <v>637</v>
      </c>
      <c r="D4866" s="118" t="s">
        <v>105</v>
      </c>
      <c r="E4866" s="118" t="s">
        <v>36125</v>
      </c>
      <c r="F4866" s="246" t="s">
        <v>15838</v>
      </c>
      <c r="G4866" s="118" t="s">
        <v>120</v>
      </c>
      <c r="H4866" s="249"/>
      <c r="I4866" s="118" t="s">
        <v>90</v>
      </c>
      <c r="J4866" s="118" t="s">
        <v>30922</v>
      </c>
      <c r="K4866" s="118"/>
      <c r="L4866" s="118" t="s">
        <v>36124</v>
      </c>
      <c r="M4866" s="118" t="s">
        <v>30922</v>
      </c>
      <c r="N4866" s="118" t="s">
        <v>36125</v>
      </c>
      <c r="O4866" s="118" t="str">
        <f t="shared" si="151"/>
        <v>18C1-ĐCN4;18004853</v>
      </c>
      <c r="P4866" s="246"/>
      <c r="Q4866" s="118"/>
      <c r="R4866" s="246"/>
      <c r="S4866" s="417" t="s">
        <v>49360</v>
      </c>
      <c r="T4866" s="118" t="s">
        <v>36126</v>
      </c>
      <c r="U4866" s="118" t="s">
        <v>36127</v>
      </c>
      <c r="V4866" s="118" t="s">
        <v>36128</v>
      </c>
      <c r="W4866" s="143">
        <v>27628</v>
      </c>
      <c r="X4866" s="171" t="s">
        <v>17136</v>
      </c>
      <c r="Y4866" s="121" t="s">
        <v>633</v>
      </c>
      <c r="Z4866" s="121" t="s">
        <v>634</v>
      </c>
      <c r="AA4866" s="121" t="s">
        <v>101</v>
      </c>
      <c r="AB4866" s="437" t="s">
        <v>102</v>
      </c>
      <c r="AC4866" s="121" t="s">
        <v>101</v>
      </c>
      <c r="AD4866" s="121" t="s">
        <v>633</v>
      </c>
      <c r="AE4866" s="143">
        <v>27628</v>
      </c>
      <c r="AF4866" s="121" t="str">
        <f t="shared" si="152"/>
        <v>79.785.27628</v>
      </c>
      <c r="AG4866" s="121" t="s">
        <v>17137</v>
      </c>
      <c r="AH4866" s="249"/>
      <c r="AI4866" s="101" t="e">
        <v>#N/A</v>
      </c>
    </row>
    <row r="4867" spans="2:35" s="101" customFormat="1" ht="24.95" customHeight="1" x14ac:dyDescent="0.25">
      <c r="B4867" s="115" t="s">
        <v>36129</v>
      </c>
      <c r="C4867" s="118" t="s">
        <v>637</v>
      </c>
      <c r="D4867" s="118" t="s">
        <v>105</v>
      </c>
      <c r="E4867" s="118" t="s">
        <v>36125</v>
      </c>
      <c r="F4867" s="246" t="s">
        <v>15838</v>
      </c>
      <c r="G4867" s="118" t="s">
        <v>120</v>
      </c>
      <c r="H4867" s="249"/>
      <c r="I4867" s="118" t="s">
        <v>90</v>
      </c>
      <c r="J4867" s="118" t="s">
        <v>30922</v>
      </c>
      <c r="K4867" s="118"/>
      <c r="L4867" s="118" t="s">
        <v>36124</v>
      </c>
      <c r="M4867" s="118" t="s">
        <v>30922</v>
      </c>
      <c r="N4867" s="118" t="s">
        <v>36125</v>
      </c>
      <c r="O4867" s="118" t="str">
        <f t="shared" si="151"/>
        <v>18C1-ĐCN4;18004853</v>
      </c>
      <c r="P4867" s="246"/>
      <c r="Q4867" s="118"/>
      <c r="R4867" s="246"/>
      <c r="S4867" s="417" t="s">
        <v>49360</v>
      </c>
      <c r="T4867" s="118" t="s">
        <v>36126</v>
      </c>
      <c r="U4867" s="118" t="s">
        <v>36127</v>
      </c>
      <c r="V4867" s="118" t="s">
        <v>36128</v>
      </c>
      <c r="W4867" s="170">
        <v>27628</v>
      </c>
      <c r="X4867" s="171" t="s">
        <v>17136</v>
      </c>
      <c r="Y4867" s="121" t="s">
        <v>633</v>
      </c>
      <c r="Z4867" s="121" t="s">
        <v>634</v>
      </c>
      <c r="AA4867" s="121" t="s">
        <v>101</v>
      </c>
      <c r="AB4867" s="437" t="s">
        <v>102</v>
      </c>
      <c r="AC4867" s="121" t="s">
        <v>101</v>
      </c>
      <c r="AD4867" s="121" t="s">
        <v>633</v>
      </c>
      <c r="AE4867" s="170">
        <v>27628</v>
      </c>
      <c r="AF4867" s="121" t="str">
        <f t="shared" si="152"/>
        <v>79.785.27628</v>
      </c>
      <c r="AG4867" s="121" t="s">
        <v>17137</v>
      </c>
      <c r="AH4867" s="249"/>
      <c r="AI4867" s="101" t="e">
        <v>#N/A</v>
      </c>
    </row>
    <row r="4868" spans="2:35" s="101" customFormat="1" ht="24.95" customHeight="1" x14ac:dyDescent="0.25">
      <c r="B4868" s="115" t="s">
        <v>36130</v>
      </c>
      <c r="C4868" s="118" t="s">
        <v>6278</v>
      </c>
      <c r="D4868" s="118" t="s">
        <v>9212</v>
      </c>
      <c r="E4868" s="118" t="s">
        <v>36132</v>
      </c>
      <c r="F4868" s="246" t="s">
        <v>6466</v>
      </c>
      <c r="G4868" s="118" t="s">
        <v>88</v>
      </c>
      <c r="H4868" s="249"/>
      <c r="I4868" s="118" t="s">
        <v>90</v>
      </c>
      <c r="J4868" s="118" t="s">
        <v>287</v>
      </c>
      <c r="K4868" s="118" t="s">
        <v>190</v>
      </c>
      <c r="L4868" s="118" t="s">
        <v>36131</v>
      </c>
      <c r="M4868" s="118" t="s">
        <v>287</v>
      </c>
      <c r="N4868" s="118" t="s">
        <v>36132</v>
      </c>
      <c r="O4868" s="118" t="str">
        <f t="shared" si="151"/>
        <v>18C1-CNM1;18004854</v>
      </c>
      <c r="P4868" s="246"/>
      <c r="Q4868" s="118"/>
      <c r="R4868" s="246"/>
      <c r="S4868" s="417" t="s">
        <v>49361</v>
      </c>
      <c r="T4868" s="118" t="s">
        <v>36133</v>
      </c>
      <c r="U4868" s="118" t="s">
        <v>36134</v>
      </c>
      <c r="V4868" s="118" t="s">
        <v>36135</v>
      </c>
      <c r="W4868" s="170">
        <v>27589</v>
      </c>
      <c r="X4868" s="210" t="s">
        <v>5086</v>
      </c>
      <c r="Y4868" s="121" t="s">
        <v>228</v>
      </c>
      <c r="Z4868" s="121" t="s">
        <v>229</v>
      </c>
      <c r="AA4868" s="131" t="s">
        <v>101</v>
      </c>
      <c r="AB4868" s="441" t="s">
        <v>102</v>
      </c>
      <c r="AC4868" s="131" t="s">
        <v>101</v>
      </c>
      <c r="AD4868" s="121" t="s">
        <v>228</v>
      </c>
      <c r="AE4868" s="170">
        <v>27589</v>
      </c>
      <c r="AF4868" s="121" t="str">
        <f t="shared" si="152"/>
        <v>79.784.27589</v>
      </c>
      <c r="AG4868" s="121" t="s">
        <v>5087</v>
      </c>
      <c r="AH4868" s="252">
        <v>3</v>
      </c>
      <c r="AI4868" s="101" t="e">
        <v>#N/A</v>
      </c>
    </row>
    <row r="4869" spans="2:35" s="101" customFormat="1" ht="24.95" customHeight="1" x14ac:dyDescent="0.25">
      <c r="B4869" s="115" t="s">
        <v>36136</v>
      </c>
      <c r="C4869" s="118" t="s">
        <v>2926</v>
      </c>
      <c r="D4869" s="118" t="s">
        <v>2307</v>
      </c>
      <c r="E4869" s="118" t="s">
        <v>36139</v>
      </c>
      <c r="F4869" s="246" t="s">
        <v>36137</v>
      </c>
      <c r="G4869" s="118" t="s">
        <v>120</v>
      </c>
      <c r="H4869" s="249"/>
      <c r="I4869" s="118" t="s">
        <v>3820</v>
      </c>
      <c r="J4869" s="118" t="s">
        <v>32634</v>
      </c>
      <c r="K4869" s="118" t="s">
        <v>5108</v>
      </c>
      <c r="L4869" s="118" t="s">
        <v>36138</v>
      </c>
      <c r="M4869" s="118" t="s">
        <v>32634</v>
      </c>
      <c r="N4869" s="118" t="s">
        <v>36139</v>
      </c>
      <c r="O4869" s="118" t="str">
        <f t="shared" si="151"/>
        <v>18C1-LTM2;18004855</v>
      </c>
      <c r="P4869" s="246"/>
      <c r="Q4869" s="118"/>
      <c r="R4869" s="246"/>
      <c r="S4869" s="417" t="s">
        <v>49362</v>
      </c>
      <c r="T4869" s="118" t="s">
        <v>36140</v>
      </c>
      <c r="U4869" s="118" t="s">
        <v>36141</v>
      </c>
      <c r="V4869" s="118" t="s">
        <v>36142</v>
      </c>
      <c r="W4869" s="249"/>
      <c r="X4869" s="247" t="s">
        <v>36143</v>
      </c>
      <c r="Y4869" s="247"/>
      <c r="Z4869" s="247" t="s">
        <v>19284</v>
      </c>
      <c r="AA4869" s="318">
        <v>58</v>
      </c>
      <c r="AB4869" s="185" t="s">
        <v>3828</v>
      </c>
      <c r="AC4869" s="247"/>
      <c r="AD4869" s="247"/>
      <c r="AE4869" s="249"/>
      <c r="AF4869" s="121" t="str">
        <f t="shared" si="152"/>
        <v>..</v>
      </c>
      <c r="AG4869" s="121" t="s">
        <v>8948</v>
      </c>
      <c r="AH4869" s="249"/>
      <c r="AI4869" s="101" t="e">
        <v>#N/A</v>
      </c>
    </row>
    <row r="4870" spans="2:35" s="101" customFormat="1" ht="24.95" customHeight="1" x14ac:dyDescent="0.25">
      <c r="B4870" s="115" t="s">
        <v>36144</v>
      </c>
      <c r="C4870" s="118" t="s">
        <v>312</v>
      </c>
      <c r="D4870" s="118" t="s">
        <v>1039</v>
      </c>
      <c r="E4870" s="118" t="s">
        <v>36147</v>
      </c>
      <c r="F4870" s="246" t="s">
        <v>36145</v>
      </c>
      <c r="G4870" s="118" t="s">
        <v>120</v>
      </c>
      <c r="H4870" s="249"/>
      <c r="I4870" s="118" t="s">
        <v>90</v>
      </c>
      <c r="J4870" s="118" t="s">
        <v>35533</v>
      </c>
      <c r="K4870" s="118" t="s">
        <v>90</v>
      </c>
      <c r="L4870" s="118" t="s">
        <v>36146</v>
      </c>
      <c r="M4870" s="118" t="s">
        <v>35533</v>
      </c>
      <c r="N4870" s="118" t="s">
        <v>36147</v>
      </c>
      <c r="O4870" s="118" t="str">
        <f t="shared" si="151"/>
        <v>18C1-CCK9;18004856</v>
      </c>
      <c r="P4870" s="246"/>
      <c r="Q4870" s="118"/>
      <c r="R4870" s="246"/>
      <c r="S4870" s="417" t="s">
        <v>49363</v>
      </c>
      <c r="T4870" s="118" t="s">
        <v>36148</v>
      </c>
      <c r="U4870" s="118" t="s">
        <v>36149</v>
      </c>
      <c r="V4870" s="118" t="s">
        <v>36150</v>
      </c>
      <c r="W4870" s="252">
        <v>27355</v>
      </c>
      <c r="X4870" s="217" t="s">
        <v>2215</v>
      </c>
      <c r="Y4870" s="198">
        <v>775</v>
      </c>
      <c r="Z4870" s="145" t="s">
        <v>7106</v>
      </c>
      <c r="AA4870" s="131" t="s">
        <v>101</v>
      </c>
      <c r="AB4870" s="441" t="s">
        <v>102</v>
      </c>
      <c r="AC4870" s="131" t="s">
        <v>101</v>
      </c>
      <c r="AD4870" s="198">
        <v>775</v>
      </c>
      <c r="AE4870" s="252">
        <v>27355</v>
      </c>
      <c r="AF4870" s="121" t="str">
        <f t="shared" si="152"/>
        <v>79.775.27355</v>
      </c>
      <c r="AG4870" s="121" t="s">
        <v>14464</v>
      </c>
      <c r="AH4870" s="249"/>
      <c r="AI4870" s="101" t="e">
        <v>#N/A</v>
      </c>
    </row>
    <row r="4871" spans="2:35" s="101" customFormat="1" ht="24.95" customHeight="1" x14ac:dyDescent="0.25">
      <c r="B4871" s="115" t="s">
        <v>36151</v>
      </c>
      <c r="C4871" s="118" t="s">
        <v>4301</v>
      </c>
      <c r="D4871" s="118" t="s">
        <v>694</v>
      </c>
      <c r="E4871" s="118" t="s">
        <v>36153</v>
      </c>
      <c r="F4871" s="246" t="s">
        <v>13520</v>
      </c>
      <c r="G4871" s="118" t="s">
        <v>120</v>
      </c>
      <c r="H4871" s="249"/>
      <c r="I4871" s="118" t="s">
        <v>3450</v>
      </c>
      <c r="J4871" s="118" t="s">
        <v>29090</v>
      </c>
      <c r="K4871" s="118" t="s">
        <v>3450</v>
      </c>
      <c r="L4871" s="118" t="s">
        <v>36152</v>
      </c>
      <c r="M4871" s="118" t="s">
        <v>29090</v>
      </c>
      <c r="N4871" s="118" t="s">
        <v>36153</v>
      </c>
      <c r="O4871" s="118" t="str">
        <f t="shared" si="151"/>
        <v>18C1-CNÔ19;18004857</v>
      </c>
      <c r="P4871" s="246"/>
      <c r="Q4871" s="118"/>
      <c r="R4871" s="246"/>
      <c r="S4871" s="417" t="s">
        <v>49364</v>
      </c>
      <c r="T4871" s="118" t="s">
        <v>36154</v>
      </c>
      <c r="U4871" s="118" t="s">
        <v>36155</v>
      </c>
      <c r="V4871" s="118" t="s">
        <v>36156</v>
      </c>
      <c r="W4871" s="249"/>
      <c r="X4871" s="118" t="s">
        <v>36157</v>
      </c>
      <c r="Y4871" s="118"/>
      <c r="Z4871" s="118" t="s">
        <v>27347</v>
      </c>
      <c r="AA4871" s="458" t="s">
        <v>1037</v>
      </c>
      <c r="AB4871" s="459" t="s">
        <v>3460</v>
      </c>
      <c r="AC4871" s="458" t="s">
        <v>1037</v>
      </c>
      <c r="AD4871" s="118"/>
      <c r="AE4871" s="249"/>
      <c r="AF4871" s="121" t="str">
        <f t="shared" si="152"/>
        <v>70..</v>
      </c>
      <c r="AG4871" s="121" t="s">
        <v>6067</v>
      </c>
      <c r="AH4871" s="249"/>
      <c r="AI4871" s="101" t="e">
        <v>#N/A</v>
      </c>
    </row>
    <row r="4872" spans="2:35" s="101" customFormat="1" ht="24.95" customHeight="1" x14ac:dyDescent="0.25">
      <c r="B4872" s="115" t="s">
        <v>36159</v>
      </c>
      <c r="C4872" s="118" t="s">
        <v>2173</v>
      </c>
      <c r="D4872" s="118" t="s">
        <v>5756</v>
      </c>
      <c r="E4872" s="118" t="s">
        <v>36161</v>
      </c>
      <c r="F4872" s="246" t="s">
        <v>12082</v>
      </c>
      <c r="G4872" s="118" t="s">
        <v>120</v>
      </c>
      <c r="H4872" s="249"/>
      <c r="I4872" s="118" t="s">
        <v>3899</v>
      </c>
      <c r="J4872" s="118" t="s">
        <v>35533</v>
      </c>
      <c r="K4872" s="118" t="s">
        <v>3899</v>
      </c>
      <c r="L4872" s="118" t="s">
        <v>36160</v>
      </c>
      <c r="M4872" s="118" t="s">
        <v>35533</v>
      </c>
      <c r="N4872" s="118" t="s">
        <v>36161</v>
      </c>
      <c r="O4872" s="118" t="str">
        <f t="shared" si="151"/>
        <v>18C1-CCK9;18004858</v>
      </c>
      <c r="P4872" s="246"/>
      <c r="Q4872" s="118"/>
      <c r="R4872" s="246"/>
      <c r="S4872" s="417" t="s">
        <v>49365</v>
      </c>
      <c r="T4872" s="118" t="s">
        <v>34311</v>
      </c>
      <c r="U4872" s="118" t="s">
        <v>36162</v>
      </c>
      <c r="V4872" s="118" t="s">
        <v>36163</v>
      </c>
      <c r="W4872" s="249"/>
      <c r="X4872" s="118" t="s">
        <v>36164</v>
      </c>
      <c r="Y4872" s="118"/>
      <c r="Z4872" s="118" t="s">
        <v>36165</v>
      </c>
      <c r="AA4872" s="458" t="s">
        <v>801</v>
      </c>
      <c r="AB4872" s="459" t="s">
        <v>3906</v>
      </c>
      <c r="AC4872" s="458" t="s">
        <v>801</v>
      </c>
      <c r="AD4872" s="118"/>
      <c r="AE4872" s="249"/>
      <c r="AF4872" s="121" t="str">
        <f t="shared" si="152"/>
        <v>49..</v>
      </c>
      <c r="AG4872" s="121" t="s">
        <v>3907</v>
      </c>
      <c r="AH4872" s="249"/>
      <c r="AI4872" s="101" t="e">
        <v>#N/A</v>
      </c>
    </row>
    <row r="4873" spans="2:35" s="101" customFormat="1" ht="24.95" customHeight="1" x14ac:dyDescent="0.25">
      <c r="B4873" s="115" t="s">
        <v>36166</v>
      </c>
      <c r="C4873" s="118" t="s">
        <v>1133</v>
      </c>
      <c r="D4873" s="118" t="s">
        <v>791</v>
      </c>
      <c r="E4873" s="118" t="s">
        <v>36168</v>
      </c>
      <c r="F4873" s="246" t="s">
        <v>12144</v>
      </c>
      <c r="G4873" s="118" t="s">
        <v>120</v>
      </c>
      <c r="H4873" s="249"/>
      <c r="I4873" s="118" t="s">
        <v>3450</v>
      </c>
      <c r="J4873" s="118" t="s">
        <v>33075</v>
      </c>
      <c r="K4873" s="118" t="s">
        <v>3450</v>
      </c>
      <c r="L4873" s="118" t="s">
        <v>36167</v>
      </c>
      <c r="M4873" s="118" t="s">
        <v>33075</v>
      </c>
      <c r="N4873" s="118" t="s">
        <v>36168</v>
      </c>
      <c r="O4873" s="118" t="str">
        <f t="shared" si="151"/>
        <v>18C1-ĐĐT3;18004859</v>
      </c>
      <c r="P4873" s="246"/>
      <c r="Q4873" s="118"/>
      <c r="R4873" s="246"/>
      <c r="S4873" s="417" t="s">
        <v>49366</v>
      </c>
      <c r="T4873" s="118" t="s">
        <v>36169</v>
      </c>
      <c r="U4873" s="118" t="s">
        <v>36170</v>
      </c>
      <c r="V4873" s="118" t="s">
        <v>36171</v>
      </c>
      <c r="W4873" s="249"/>
      <c r="X4873" s="247" t="s">
        <v>36172</v>
      </c>
      <c r="Y4873" s="247"/>
      <c r="Z4873" s="247" t="s">
        <v>24777</v>
      </c>
      <c r="AA4873" s="458" t="s">
        <v>1037</v>
      </c>
      <c r="AB4873" s="459" t="s">
        <v>3460</v>
      </c>
      <c r="AC4873" s="458" t="s">
        <v>1037</v>
      </c>
      <c r="AD4873" s="247"/>
      <c r="AE4873" s="249"/>
      <c r="AF4873" s="121" t="str">
        <f t="shared" si="152"/>
        <v>70..</v>
      </c>
      <c r="AG4873" s="121" t="s">
        <v>6067</v>
      </c>
      <c r="AH4873" s="249"/>
      <c r="AI4873" s="101" t="e">
        <v>#N/A</v>
      </c>
    </row>
    <row r="4874" spans="2:35" s="101" customFormat="1" ht="24.95" customHeight="1" x14ac:dyDescent="0.25">
      <c r="B4874" s="115" t="s">
        <v>36174</v>
      </c>
      <c r="C4874" s="118" t="s">
        <v>11807</v>
      </c>
      <c r="D4874" s="118" t="s">
        <v>1248</v>
      </c>
      <c r="E4874" s="118" t="s">
        <v>36177</v>
      </c>
      <c r="F4874" s="246" t="s">
        <v>36175</v>
      </c>
      <c r="G4874" s="118" t="s">
        <v>120</v>
      </c>
      <c r="H4874" s="249"/>
      <c r="I4874" s="118" t="s">
        <v>90</v>
      </c>
      <c r="J4874" s="118" t="s">
        <v>9449</v>
      </c>
      <c r="K4874" s="118"/>
      <c r="L4874" s="118" t="s">
        <v>36176</v>
      </c>
      <c r="M4874" s="118" t="s">
        <v>9449</v>
      </c>
      <c r="N4874" s="118" t="s">
        <v>36177</v>
      </c>
      <c r="O4874" s="118" t="str">
        <f t="shared" si="151"/>
        <v>18T4-VSL2;18004860</v>
      </c>
      <c r="P4874" s="246"/>
      <c r="Q4874" s="118"/>
      <c r="R4874" s="246"/>
      <c r="S4874" s="417" t="s">
        <v>49367</v>
      </c>
      <c r="T4874" s="118" t="s">
        <v>36178</v>
      </c>
      <c r="U4874" s="118"/>
      <c r="V4874" s="118" t="s">
        <v>36179</v>
      </c>
      <c r="W4874" s="129" t="s">
        <v>1230</v>
      </c>
      <c r="X4874" s="128" t="s">
        <v>438</v>
      </c>
      <c r="Y4874" s="121" t="s">
        <v>510</v>
      </c>
      <c r="Z4874" s="121" t="s">
        <v>511</v>
      </c>
      <c r="AA4874" s="131" t="s">
        <v>101</v>
      </c>
      <c r="AB4874" s="441" t="s">
        <v>102</v>
      </c>
      <c r="AC4874" s="131" t="s">
        <v>101</v>
      </c>
      <c r="AD4874" s="121" t="s">
        <v>510</v>
      </c>
      <c r="AE4874" s="129" t="s">
        <v>1230</v>
      </c>
      <c r="AF4874" s="121" t="str">
        <f t="shared" si="152"/>
        <v>79.766.27004</v>
      </c>
      <c r="AG4874" s="121" t="s">
        <v>1231</v>
      </c>
      <c r="AH4874" s="249"/>
      <c r="AI4874" s="101" t="e">
        <v>#N/A</v>
      </c>
    </row>
    <row r="4875" spans="2:35" s="101" customFormat="1" ht="24.95" customHeight="1" x14ac:dyDescent="0.25">
      <c r="B4875" s="115" t="s">
        <v>36180</v>
      </c>
      <c r="C4875" s="118" t="s">
        <v>11278</v>
      </c>
      <c r="D4875" s="118" t="s">
        <v>853</v>
      </c>
      <c r="E4875" s="118" t="s">
        <v>36182</v>
      </c>
      <c r="F4875" s="246" t="s">
        <v>14227</v>
      </c>
      <c r="G4875" s="118" t="s">
        <v>120</v>
      </c>
      <c r="H4875" s="249"/>
      <c r="I4875" s="118" t="s">
        <v>6154</v>
      </c>
      <c r="J4875" s="118" t="s">
        <v>31395</v>
      </c>
      <c r="K4875" s="118" t="s">
        <v>6154</v>
      </c>
      <c r="L4875" s="118" t="s">
        <v>36181</v>
      </c>
      <c r="M4875" s="118" t="s">
        <v>31395</v>
      </c>
      <c r="N4875" s="118" t="s">
        <v>36182</v>
      </c>
      <c r="O4875" s="118" t="str">
        <f t="shared" si="151"/>
        <v>18C1-VSL3;18004861</v>
      </c>
      <c r="P4875" s="246"/>
      <c r="Q4875" s="118"/>
      <c r="R4875" s="246"/>
      <c r="S4875" s="417" t="s">
        <v>49368</v>
      </c>
      <c r="T4875" s="118"/>
      <c r="U4875" s="118" t="s">
        <v>36183</v>
      </c>
      <c r="V4875" s="118" t="s">
        <v>36184</v>
      </c>
      <c r="W4875" s="249"/>
      <c r="X4875" s="247" t="s">
        <v>36185</v>
      </c>
      <c r="Y4875" s="247"/>
      <c r="Z4875" s="247" t="s">
        <v>36186</v>
      </c>
      <c r="AA4875" s="458" t="s">
        <v>636</v>
      </c>
      <c r="AB4875" s="459" t="s">
        <v>6161</v>
      </c>
      <c r="AC4875" s="458" t="s">
        <v>636</v>
      </c>
      <c r="AD4875" s="247"/>
      <c r="AE4875" s="249"/>
      <c r="AF4875" s="121" t="str">
        <f t="shared" si="152"/>
        <v>36..</v>
      </c>
      <c r="AG4875" s="121" t="s">
        <v>6162</v>
      </c>
      <c r="AH4875" s="249"/>
      <c r="AI4875" s="101" t="e">
        <v>#N/A</v>
      </c>
    </row>
    <row r="4876" spans="2:35" s="101" customFormat="1" ht="24.95" customHeight="1" x14ac:dyDescent="0.25">
      <c r="B4876" s="115" t="s">
        <v>36187</v>
      </c>
      <c r="C4876" s="118" t="s">
        <v>35735</v>
      </c>
      <c r="D4876" s="118" t="s">
        <v>2375</v>
      </c>
      <c r="E4876" s="118" t="s">
        <v>36190</v>
      </c>
      <c r="F4876" s="246" t="s">
        <v>36188</v>
      </c>
      <c r="G4876" s="118" t="s">
        <v>120</v>
      </c>
      <c r="H4876" s="249"/>
      <c r="I4876" s="118" t="s">
        <v>90</v>
      </c>
      <c r="J4876" s="118" t="s">
        <v>4338</v>
      </c>
      <c r="K4876" s="118" t="s">
        <v>1306</v>
      </c>
      <c r="L4876" s="118" t="s">
        <v>36189</v>
      </c>
      <c r="M4876" s="118" t="s">
        <v>4338</v>
      </c>
      <c r="N4876" s="118" t="s">
        <v>36190</v>
      </c>
      <c r="O4876" s="118" t="str">
        <f t="shared" si="151"/>
        <v>18C1-KTD1;18004862</v>
      </c>
      <c r="P4876" s="246"/>
      <c r="Q4876" s="118"/>
      <c r="R4876" s="246"/>
      <c r="S4876" s="417" t="s">
        <v>49369</v>
      </c>
      <c r="T4876" s="118" t="s">
        <v>36191</v>
      </c>
      <c r="U4876" s="118" t="s">
        <v>36192</v>
      </c>
      <c r="V4876" s="118" t="s">
        <v>36193</v>
      </c>
      <c r="W4876" s="252">
        <v>27376</v>
      </c>
      <c r="X4876" s="217" t="s">
        <v>98</v>
      </c>
      <c r="Y4876" s="198">
        <v>775</v>
      </c>
      <c r="Z4876" s="145" t="s">
        <v>7106</v>
      </c>
      <c r="AA4876" s="131" t="s">
        <v>101</v>
      </c>
      <c r="AB4876" s="441" t="s">
        <v>102</v>
      </c>
      <c r="AC4876" s="131" t="s">
        <v>101</v>
      </c>
      <c r="AD4876" s="198">
        <v>775</v>
      </c>
      <c r="AE4876" s="252">
        <v>27376</v>
      </c>
      <c r="AF4876" s="121" t="str">
        <f t="shared" si="152"/>
        <v>79.775.27376</v>
      </c>
      <c r="AG4876" s="121" t="s">
        <v>15068</v>
      </c>
      <c r="AH4876" s="249"/>
      <c r="AI4876" s="101" t="e">
        <v>#N/A</v>
      </c>
    </row>
    <row r="4877" spans="2:35" s="101" customFormat="1" ht="24.95" customHeight="1" x14ac:dyDescent="0.25">
      <c r="B4877" s="115" t="s">
        <v>36194</v>
      </c>
      <c r="C4877" s="118" t="s">
        <v>6069</v>
      </c>
      <c r="D4877" s="118" t="s">
        <v>2263</v>
      </c>
      <c r="E4877" s="118" t="s">
        <v>36197</v>
      </c>
      <c r="F4877" s="246" t="s">
        <v>36195</v>
      </c>
      <c r="G4877" s="118" t="s">
        <v>120</v>
      </c>
      <c r="H4877" s="249"/>
      <c r="I4877" s="118" t="s">
        <v>527</v>
      </c>
      <c r="J4877" s="118" t="s">
        <v>30622</v>
      </c>
      <c r="K4877" s="118" t="s">
        <v>527</v>
      </c>
      <c r="L4877" s="118" t="s">
        <v>36196</v>
      </c>
      <c r="M4877" s="118" t="s">
        <v>30622</v>
      </c>
      <c r="N4877" s="118" t="s">
        <v>36197</v>
      </c>
      <c r="O4877" s="118" t="str">
        <f t="shared" si="151"/>
        <v>18T2-VSL1;18004863</v>
      </c>
      <c r="P4877" s="246"/>
      <c r="Q4877" s="118"/>
      <c r="R4877" s="246"/>
      <c r="S4877" s="417" t="s">
        <v>49370</v>
      </c>
      <c r="T4877" s="118"/>
      <c r="U4877" s="118" t="s">
        <v>36198</v>
      </c>
      <c r="V4877" s="118" t="s">
        <v>36199</v>
      </c>
      <c r="W4877" s="249"/>
      <c r="X4877" s="247" t="s">
        <v>36200</v>
      </c>
      <c r="Y4877" s="118"/>
      <c r="Z4877" s="118" t="s">
        <v>25134</v>
      </c>
      <c r="AA4877" s="458" t="s">
        <v>537</v>
      </c>
      <c r="AB4877" s="459" t="s">
        <v>538</v>
      </c>
      <c r="AC4877" s="458" t="s">
        <v>537</v>
      </c>
      <c r="AD4877" s="118"/>
      <c r="AE4877" s="249"/>
      <c r="AF4877" s="121" t="str">
        <f t="shared" si="152"/>
        <v>75..</v>
      </c>
      <c r="AG4877" s="121" t="s">
        <v>3557</v>
      </c>
      <c r="AH4877" s="249"/>
      <c r="AI4877" s="101" t="e">
        <v>#N/A</v>
      </c>
    </row>
    <row r="4878" spans="2:35" s="101" customFormat="1" ht="24.95" customHeight="1" x14ac:dyDescent="0.25">
      <c r="B4878" s="115" t="s">
        <v>36201</v>
      </c>
      <c r="C4878" s="118" t="s">
        <v>36202</v>
      </c>
      <c r="D4878" s="118" t="s">
        <v>2125</v>
      </c>
      <c r="E4878" s="118" t="s">
        <v>36204</v>
      </c>
      <c r="F4878" s="246" t="s">
        <v>8530</v>
      </c>
      <c r="G4878" s="118" t="s">
        <v>120</v>
      </c>
      <c r="H4878" s="249"/>
      <c r="I4878" s="118" t="s">
        <v>1064</v>
      </c>
      <c r="J4878" s="118" t="s">
        <v>9449</v>
      </c>
      <c r="K4878" s="118"/>
      <c r="L4878" s="118" t="s">
        <v>36203</v>
      </c>
      <c r="M4878" s="118" t="s">
        <v>9449</v>
      </c>
      <c r="N4878" s="118" t="s">
        <v>36204</v>
      </c>
      <c r="O4878" s="118" t="str">
        <f t="shared" si="151"/>
        <v>18T4-VSL2;18004864</v>
      </c>
      <c r="P4878" s="246"/>
      <c r="Q4878" s="118"/>
      <c r="R4878" s="246"/>
      <c r="S4878" s="417" t="s">
        <v>49371</v>
      </c>
      <c r="T4878" s="118" t="s">
        <v>36205</v>
      </c>
      <c r="U4878" s="118"/>
      <c r="V4878" s="118" t="s">
        <v>36206</v>
      </c>
      <c r="W4878" s="249"/>
      <c r="X4878" s="218" t="s">
        <v>25234</v>
      </c>
      <c r="Y4878" s="212">
        <v>893</v>
      </c>
      <c r="Z4878" s="188" t="s">
        <v>6186</v>
      </c>
      <c r="AA4878" s="131" t="s">
        <v>1118</v>
      </c>
      <c r="AB4878" s="441" t="s">
        <v>1119</v>
      </c>
      <c r="AC4878" s="131" t="s">
        <v>1118</v>
      </c>
      <c r="AD4878" s="212">
        <v>893</v>
      </c>
      <c r="AE4878" s="249"/>
      <c r="AF4878" s="121" t="str">
        <f t="shared" si="152"/>
        <v>89.893.</v>
      </c>
      <c r="AG4878" s="121" t="s">
        <v>49799</v>
      </c>
      <c r="AH4878" s="249"/>
      <c r="AI4878" s="101" t="e">
        <v>#N/A</v>
      </c>
    </row>
    <row r="4879" spans="2:35" s="101" customFormat="1" ht="24.95" customHeight="1" x14ac:dyDescent="0.25">
      <c r="B4879" s="115" t="s">
        <v>36207</v>
      </c>
      <c r="C4879" s="118" t="s">
        <v>1380</v>
      </c>
      <c r="D4879" s="118" t="s">
        <v>877</v>
      </c>
      <c r="E4879" s="118" t="s">
        <v>36210</v>
      </c>
      <c r="F4879" s="246" t="s">
        <v>36208</v>
      </c>
      <c r="G4879" s="118" t="s">
        <v>120</v>
      </c>
      <c r="H4879" s="249"/>
      <c r="I4879" s="118" t="s">
        <v>1574</v>
      </c>
      <c r="J4879" s="118" t="s">
        <v>10985</v>
      </c>
      <c r="K4879" s="118" t="s">
        <v>1574</v>
      </c>
      <c r="L4879" s="118" t="s">
        <v>36209</v>
      </c>
      <c r="M4879" s="118" t="s">
        <v>10985</v>
      </c>
      <c r="N4879" s="118" t="s">
        <v>36210</v>
      </c>
      <c r="O4879" s="118" t="str">
        <f t="shared" si="151"/>
        <v>18C1-TKĐ1;18004865</v>
      </c>
      <c r="P4879" s="246"/>
      <c r="Q4879" s="118"/>
      <c r="R4879" s="246"/>
      <c r="S4879" s="417" t="s">
        <v>49372</v>
      </c>
      <c r="T4879" s="118" t="s">
        <v>36211</v>
      </c>
      <c r="U4879" s="118" t="s">
        <v>36212</v>
      </c>
      <c r="V4879" s="118" t="s">
        <v>36213</v>
      </c>
      <c r="W4879" s="249"/>
      <c r="X4879" s="118" t="s">
        <v>36214</v>
      </c>
      <c r="Y4879" s="118"/>
      <c r="Z4879" s="118" t="s">
        <v>22420</v>
      </c>
      <c r="AA4879" s="458" t="s">
        <v>1172</v>
      </c>
      <c r="AB4879" s="459" t="s">
        <v>1584</v>
      </c>
      <c r="AC4879" s="458" t="s">
        <v>1172</v>
      </c>
      <c r="AD4879" s="118"/>
      <c r="AE4879" s="249"/>
      <c r="AF4879" s="121" t="str">
        <f t="shared" si="152"/>
        <v>82..</v>
      </c>
      <c r="AG4879" s="121" t="s">
        <v>4144</v>
      </c>
      <c r="AH4879" s="249"/>
      <c r="AI4879" s="101" t="e">
        <v>#N/A</v>
      </c>
    </row>
    <row r="4880" spans="2:35" s="101" customFormat="1" ht="24.95" customHeight="1" x14ac:dyDescent="0.25">
      <c r="B4880" s="115" t="s">
        <v>36215</v>
      </c>
      <c r="C4880" s="118" t="s">
        <v>36216</v>
      </c>
      <c r="D4880" s="118" t="s">
        <v>2437</v>
      </c>
      <c r="E4880" s="118" t="s">
        <v>36218</v>
      </c>
      <c r="F4880" s="246" t="s">
        <v>13520</v>
      </c>
      <c r="G4880" s="118" t="s">
        <v>120</v>
      </c>
      <c r="H4880" s="249"/>
      <c r="I4880" s="118" t="s">
        <v>190</v>
      </c>
      <c r="J4880" s="118" t="s">
        <v>1865</v>
      </c>
      <c r="K4880" s="118" t="s">
        <v>190</v>
      </c>
      <c r="L4880" s="118" t="s">
        <v>36217</v>
      </c>
      <c r="M4880" s="118" t="s">
        <v>1865</v>
      </c>
      <c r="N4880" s="118" t="s">
        <v>36218</v>
      </c>
      <c r="O4880" s="118" t="str">
        <f t="shared" si="151"/>
        <v>18C1-QTD1;18004866</v>
      </c>
      <c r="P4880" s="246"/>
      <c r="Q4880" s="118"/>
      <c r="R4880" s="246"/>
      <c r="S4880" s="417" t="s">
        <v>49373</v>
      </c>
      <c r="T4880" s="118" t="s">
        <v>36219</v>
      </c>
      <c r="U4880" s="118" t="s">
        <v>36220</v>
      </c>
      <c r="V4880" s="118" t="s">
        <v>36221</v>
      </c>
      <c r="W4880" s="249"/>
      <c r="X4880" s="118" t="s">
        <v>36222</v>
      </c>
      <c r="Y4880" s="118"/>
      <c r="Z4880" s="118" t="s">
        <v>24369</v>
      </c>
      <c r="AA4880" s="458" t="s">
        <v>200</v>
      </c>
      <c r="AB4880" s="459" t="s">
        <v>201</v>
      </c>
      <c r="AC4880" s="458" t="s">
        <v>200</v>
      </c>
      <c r="AD4880" s="118"/>
      <c r="AE4880" s="249"/>
      <c r="AF4880" s="121" t="str">
        <f t="shared" si="152"/>
        <v>80..</v>
      </c>
      <c r="AG4880" s="121" t="s">
        <v>3808</v>
      </c>
      <c r="AH4880" s="249"/>
      <c r="AI4880" s="101" t="e">
        <v>#N/A</v>
      </c>
    </row>
    <row r="4881" spans="2:35" s="101" customFormat="1" ht="24.95" customHeight="1" x14ac:dyDescent="0.25">
      <c r="B4881" s="115" t="s">
        <v>36223</v>
      </c>
      <c r="C4881" s="118" t="s">
        <v>1862</v>
      </c>
      <c r="D4881" s="118" t="s">
        <v>14539</v>
      </c>
      <c r="E4881" s="118" t="s">
        <v>36225</v>
      </c>
      <c r="F4881" s="246" t="s">
        <v>12318</v>
      </c>
      <c r="G4881" s="118" t="s">
        <v>88</v>
      </c>
      <c r="H4881" s="249"/>
      <c r="I4881" s="118" t="s">
        <v>190</v>
      </c>
      <c r="J4881" s="118" t="s">
        <v>1865</v>
      </c>
      <c r="K4881" s="118" t="s">
        <v>190</v>
      </c>
      <c r="L4881" s="118" t="s">
        <v>36224</v>
      </c>
      <c r="M4881" s="118" t="s">
        <v>1865</v>
      </c>
      <c r="N4881" s="118" t="s">
        <v>36225</v>
      </c>
      <c r="O4881" s="118" t="str">
        <f t="shared" si="151"/>
        <v>18C1-QTD1;18004867</v>
      </c>
      <c r="P4881" s="246"/>
      <c r="Q4881" s="118"/>
      <c r="R4881" s="246"/>
      <c r="S4881" s="417" t="s">
        <v>49374</v>
      </c>
      <c r="T4881" s="118" t="s">
        <v>36226</v>
      </c>
      <c r="U4881" s="118" t="s">
        <v>36227</v>
      </c>
      <c r="V4881" s="118" t="s">
        <v>36228</v>
      </c>
      <c r="W4881" s="249"/>
      <c r="X4881" s="118" t="s">
        <v>15306</v>
      </c>
      <c r="Y4881" s="118"/>
      <c r="Z4881" s="118" t="s">
        <v>24369</v>
      </c>
      <c r="AA4881" s="458" t="s">
        <v>200</v>
      </c>
      <c r="AB4881" s="459" t="s">
        <v>201</v>
      </c>
      <c r="AC4881" s="458" t="s">
        <v>200</v>
      </c>
      <c r="AD4881" s="118"/>
      <c r="AE4881" s="249"/>
      <c r="AF4881" s="121" t="str">
        <f t="shared" si="152"/>
        <v>80..</v>
      </c>
      <c r="AG4881" s="121" t="s">
        <v>3808</v>
      </c>
      <c r="AH4881" s="249"/>
      <c r="AI4881" s="101" t="e">
        <v>#N/A</v>
      </c>
    </row>
    <row r="4882" spans="2:35" s="101" customFormat="1" ht="24.95" customHeight="1" x14ac:dyDescent="0.25">
      <c r="B4882" s="115" t="s">
        <v>36229</v>
      </c>
      <c r="C4882" s="118" t="s">
        <v>36230</v>
      </c>
      <c r="D4882" s="118" t="s">
        <v>811</v>
      </c>
      <c r="E4882" s="118" t="s">
        <v>36233</v>
      </c>
      <c r="F4882" s="246" t="s">
        <v>36231</v>
      </c>
      <c r="G4882" s="118" t="s">
        <v>120</v>
      </c>
      <c r="H4882" s="249"/>
      <c r="I4882" s="118" t="s">
        <v>174</v>
      </c>
      <c r="J4882" s="118" t="s">
        <v>30366</v>
      </c>
      <c r="K4882" s="118" t="s">
        <v>174</v>
      </c>
      <c r="L4882" s="118" t="s">
        <v>36232</v>
      </c>
      <c r="M4882" s="118" t="s">
        <v>30366</v>
      </c>
      <c r="N4882" s="118" t="s">
        <v>36233</v>
      </c>
      <c r="O4882" s="118" t="str">
        <f t="shared" si="151"/>
        <v>18C1-KML2;18004868</v>
      </c>
      <c r="P4882" s="246"/>
      <c r="Q4882" s="118"/>
      <c r="R4882" s="246"/>
      <c r="S4882" s="417" t="s">
        <v>49375</v>
      </c>
      <c r="T4882" s="118" t="s">
        <v>6470</v>
      </c>
      <c r="U4882" s="118" t="s">
        <v>36234</v>
      </c>
      <c r="V4882" s="118" t="s">
        <v>36235</v>
      </c>
      <c r="W4882" s="249"/>
      <c r="X4882" s="118" t="s">
        <v>36236</v>
      </c>
      <c r="Y4882" s="118"/>
      <c r="Z4882" s="118" t="s">
        <v>25249</v>
      </c>
      <c r="AA4882" s="458" t="s">
        <v>185</v>
      </c>
      <c r="AB4882" s="459" t="s">
        <v>186</v>
      </c>
      <c r="AC4882" s="458" t="s">
        <v>185</v>
      </c>
      <c r="AD4882" s="118"/>
      <c r="AE4882" s="249"/>
      <c r="AF4882" s="121" t="str">
        <f t="shared" si="152"/>
        <v>60..</v>
      </c>
      <c r="AG4882" s="121" t="s">
        <v>3591</v>
      </c>
      <c r="AH4882" s="252">
        <v>3</v>
      </c>
      <c r="AI4882" s="101" t="e">
        <v>#N/A</v>
      </c>
    </row>
    <row r="4883" spans="2:35" s="101" customFormat="1" ht="24.95" customHeight="1" x14ac:dyDescent="0.25">
      <c r="B4883" s="115" t="s">
        <v>36237</v>
      </c>
      <c r="C4883" s="118" t="s">
        <v>36238</v>
      </c>
      <c r="D4883" s="118" t="s">
        <v>3752</v>
      </c>
      <c r="E4883" s="118" t="s">
        <v>36241</v>
      </c>
      <c r="F4883" s="246" t="s">
        <v>27907</v>
      </c>
      <c r="G4883" s="118" t="s">
        <v>120</v>
      </c>
      <c r="H4883" s="249"/>
      <c r="I4883" s="118" t="s">
        <v>250</v>
      </c>
      <c r="J4883" s="118" t="s">
        <v>287</v>
      </c>
      <c r="K4883" s="118" t="s">
        <v>36239</v>
      </c>
      <c r="L4883" s="118" t="s">
        <v>36240</v>
      </c>
      <c r="M4883" s="118" t="s">
        <v>287</v>
      </c>
      <c r="N4883" s="118" t="s">
        <v>36241</v>
      </c>
      <c r="O4883" s="118" t="str">
        <f t="shared" si="151"/>
        <v>18C1-CNM1;18004869</v>
      </c>
      <c r="P4883" s="246"/>
      <c r="Q4883" s="118"/>
      <c r="R4883" s="246"/>
      <c r="S4883" s="417" t="s">
        <v>49376</v>
      </c>
      <c r="T4883" s="118" t="s">
        <v>1457</v>
      </c>
      <c r="U4883" s="118" t="s">
        <v>36242</v>
      </c>
      <c r="V4883" s="118" t="s">
        <v>36243</v>
      </c>
      <c r="W4883" s="249"/>
      <c r="X4883" s="118" t="s">
        <v>36244</v>
      </c>
      <c r="Y4883" s="118"/>
      <c r="Z4883" s="118" t="s">
        <v>36245</v>
      </c>
      <c r="AA4883" s="458" t="s">
        <v>260</v>
      </c>
      <c r="AB4883" s="459" t="s">
        <v>261</v>
      </c>
      <c r="AC4883" s="458" t="s">
        <v>260</v>
      </c>
      <c r="AD4883" s="118"/>
      <c r="AE4883" s="249"/>
      <c r="AF4883" s="121" t="str">
        <f t="shared" si="152"/>
        <v>94..</v>
      </c>
      <c r="AG4883" s="121" t="s">
        <v>6969</v>
      </c>
      <c r="AH4883" s="249"/>
      <c r="AI4883" s="101" t="e">
        <v>#N/A</v>
      </c>
    </row>
    <row r="4884" spans="2:35" s="101" customFormat="1" ht="24.95" customHeight="1" x14ac:dyDescent="0.25">
      <c r="B4884" s="115" t="s">
        <v>36246</v>
      </c>
      <c r="C4884" s="118" t="s">
        <v>16103</v>
      </c>
      <c r="D4884" s="118" t="s">
        <v>1396</v>
      </c>
      <c r="E4884" s="118" t="s">
        <v>36248</v>
      </c>
      <c r="F4884" s="246" t="s">
        <v>25904</v>
      </c>
      <c r="G4884" s="118" t="s">
        <v>120</v>
      </c>
      <c r="H4884" s="249"/>
      <c r="I4884" s="118" t="s">
        <v>652</v>
      </c>
      <c r="J4884" s="118" t="s">
        <v>33075</v>
      </c>
      <c r="K4884" s="118" t="s">
        <v>652</v>
      </c>
      <c r="L4884" s="118" t="s">
        <v>36247</v>
      </c>
      <c r="M4884" s="118" t="s">
        <v>33075</v>
      </c>
      <c r="N4884" s="118" t="s">
        <v>36248</v>
      </c>
      <c r="O4884" s="118" t="str">
        <f t="shared" ref="O4884:O4947" si="153">M4884&amp;";"&amp;N4884</f>
        <v>18C1-ĐĐT3;18004870</v>
      </c>
      <c r="P4884" s="246"/>
      <c r="Q4884" s="118"/>
      <c r="R4884" s="246"/>
      <c r="S4884" s="417" t="s">
        <v>49377</v>
      </c>
      <c r="T4884" s="118" t="s">
        <v>36249</v>
      </c>
      <c r="U4884" s="118" t="s">
        <v>36250</v>
      </c>
      <c r="V4884" s="118" t="s">
        <v>36251</v>
      </c>
      <c r="W4884" s="249"/>
      <c r="X4884" s="118" t="s">
        <v>36090</v>
      </c>
      <c r="Y4884" s="118"/>
      <c r="Z4884" s="118" t="s">
        <v>23910</v>
      </c>
      <c r="AA4884" s="318">
        <v>52</v>
      </c>
      <c r="AB4884" s="171" t="s">
        <v>662</v>
      </c>
      <c r="AC4884" s="118"/>
      <c r="AD4884" s="118"/>
      <c r="AE4884" s="249"/>
      <c r="AF4884" s="121" t="str">
        <f t="shared" si="152"/>
        <v>..</v>
      </c>
      <c r="AG4884" s="121" t="s">
        <v>8948</v>
      </c>
      <c r="AH4884" s="249"/>
      <c r="AI4884" s="101" t="e">
        <v>#N/A</v>
      </c>
    </row>
    <row r="4885" spans="2:35" s="101" customFormat="1" ht="24.95" customHeight="1" x14ac:dyDescent="0.25">
      <c r="B4885" s="115" t="s">
        <v>36252</v>
      </c>
      <c r="C4885" s="118" t="s">
        <v>36253</v>
      </c>
      <c r="D4885" s="118" t="s">
        <v>1767</v>
      </c>
      <c r="E4885" s="118" t="s">
        <v>36255</v>
      </c>
      <c r="F4885" s="246" t="s">
        <v>1756</v>
      </c>
      <c r="G4885" s="118" t="s">
        <v>88</v>
      </c>
      <c r="H4885" s="249"/>
      <c r="I4885" s="118" t="s">
        <v>1175</v>
      </c>
      <c r="J4885" s="118" t="s">
        <v>561</v>
      </c>
      <c r="K4885" s="118" t="s">
        <v>1175</v>
      </c>
      <c r="L4885" s="118" t="s">
        <v>36254</v>
      </c>
      <c r="M4885" s="118" t="s">
        <v>561</v>
      </c>
      <c r="N4885" s="118" t="s">
        <v>36255</v>
      </c>
      <c r="O4885" s="118" t="str">
        <f t="shared" si="153"/>
        <v>18T4-CNM1;18004871</v>
      </c>
      <c r="P4885" s="246"/>
      <c r="Q4885" s="118"/>
      <c r="R4885" s="246"/>
      <c r="S4885" s="417" t="s">
        <v>49378</v>
      </c>
      <c r="T4885" s="118" t="s">
        <v>1801</v>
      </c>
      <c r="U4885" s="118"/>
      <c r="V4885" s="118" t="s">
        <v>36256</v>
      </c>
      <c r="W4885" s="249"/>
      <c r="X4885" s="118" t="s">
        <v>36257</v>
      </c>
      <c r="Y4885" s="118"/>
      <c r="Z4885" s="118" t="s">
        <v>36258</v>
      </c>
      <c r="AA4885" s="458" t="s">
        <v>664</v>
      </c>
      <c r="AB4885" s="459" t="s">
        <v>1184</v>
      </c>
      <c r="AC4885" s="458" t="s">
        <v>664</v>
      </c>
      <c r="AD4885" s="118"/>
      <c r="AE4885" s="249"/>
      <c r="AF4885" s="121" t="str">
        <f t="shared" si="152"/>
        <v>38..</v>
      </c>
      <c r="AG4885" s="121" t="s">
        <v>6595</v>
      </c>
      <c r="AH4885" s="249"/>
      <c r="AI4885" s="101" t="e">
        <v>#N/A</v>
      </c>
    </row>
    <row r="4886" spans="2:35" s="101" customFormat="1" ht="24.95" customHeight="1" x14ac:dyDescent="0.25">
      <c r="B4886" s="115" t="s">
        <v>36259</v>
      </c>
      <c r="C4886" s="118" t="s">
        <v>6996</v>
      </c>
      <c r="D4886" s="118" t="s">
        <v>5022</v>
      </c>
      <c r="E4886" s="118" t="s">
        <v>36261</v>
      </c>
      <c r="F4886" s="246" t="s">
        <v>15071</v>
      </c>
      <c r="G4886" s="118" t="s">
        <v>120</v>
      </c>
      <c r="H4886" s="249"/>
      <c r="I4886" s="118" t="s">
        <v>1574</v>
      </c>
      <c r="J4886" s="118" t="s">
        <v>31321</v>
      </c>
      <c r="K4886" s="118" t="s">
        <v>1574</v>
      </c>
      <c r="L4886" s="118" t="s">
        <v>36260</v>
      </c>
      <c r="M4886" s="118" t="s">
        <v>31321</v>
      </c>
      <c r="N4886" s="118" t="s">
        <v>36261</v>
      </c>
      <c r="O4886" s="118" t="str">
        <f t="shared" si="153"/>
        <v>18C1-TĐH2;18004872</v>
      </c>
      <c r="P4886" s="246"/>
      <c r="Q4886" s="118"/>
      <c r="R4886" s="246"/>
      <c r="S4886" s="417" t="s">
        <v>49379</v>
      </c>
      <c r="T4886" s="118" t="s">
        <v>36262</v>
      </c>
      <c r="U4886" s="118" t="s">
        <v>36263</v>
      </c>
      <c r="V4886" s="118" t="s">
        <v>36264</v>
      </c>
      <c r="W4886" s="249"/>
      <c r="X4886" s="118" t="s">
        <v>25787</v>
      </c>
      <c r="Y4886" s="118"/>
      <c r="Z4886" s="118" t="s">
        <v>23630</v>
      </c>
      <c r="AA4886" s="458" t="s">
        <v>1172</v>
      </c>
      <c r="AB4886" s="459" t="s">
        <v>1584</v>
      </c>
      <c r="AC4886" s="458" t="s">
        <v>1172</v>
      </c>
      <c r="AD4886" s="118"/>
      <c r="AE4886" s="249"/>
      <c r="AF4886" s="121" t="str">
        <f t="shared" si="152"/>
        <v>82..</v>
      </c>
      <c r="AG4886" s="121" t="s">
        <v>4144</v>
      </c>
      <c r="AH4886" s="249"/>
      <c r="AI4886" s="101" t="e">
        <v>#N/A</v>
      </c>
    </row>
    <row r="4887" spans="2:35" s="101" customFormat="1" ht="24.95" customHeight="1" x14ac:dyDescent="0.25">
      <c r="B4887" s="115" t="s">
        <v>36265</v>
      </c>
      <c r="C4887" s="118" t="s">
        <v>20390</v>
      </c>
      <c r="D4887" s="118" t="s">
        <v>1143</v>
      </c>
      <c r="E4887" s="118" t="s">
        <v>36267</v>
      </c>
      <c r="F4887" s="246" t="s">
        <v>17280</v>
      </c>
      <c r="G4887" s="118" t="s">
        <v>120</v>
      </c>
      <c r="H4887" s="249"/>
      <c r="I4887" s="118" t="s">
        <v>668</v>
      </c>
      <c r="J4887" s="118" t="s">
        <v>35533</v>
      </c>
      <c r="K4887" s="118" t="s">
        <v>668</v>
      </c>
      <c r="L4887" s="118" t="s">
        <v>36266</v>
      </c>
      <c r="M4887" s="118" t="s">
        <v>35533</v>
      </c>
      <c r="N4887" s="118" t="s">
        <v>36267</v>
      </c>
      <c r="O4887" s="118" t="str">
        <f t="shared" si="153"/>
        <v>18C1-CCK9;18004873</v>
      </c>
      <c r="P4887" s="246"/>
      <c r="Q4887" s="118"/>
      <c r="R4887" s="246"/>
      <c r="S4887" s="417" t="s">
        <v>49380</v>
      </c>
      <c r="T4887" s="118" t="s">
        <v>36268</v>
      </c>
      <c r="U4887" s="118" t="s">
        <v>36269</v>
      </c>
      <c r="V4887" s="118" t="s">
        <v>36270</v>
      </c>
      <c r="W4887" s="249"/>
      <c r="X4887" s="118" t="s">
        <v>36271</v>
      </c>
      <c r="Y4887" s="118"/>
      <c r="Z4887" s="118" t="s">
        <v>22799</v>
      </c>
      <c r="AA4887" s="458" t="s">
        <v>678</v>
      </c>
      <c r="AB4887" s="459" t="s">
        <v>679</v>
      </c>
      <c r="AC4887" s="458" t="s">
        <v>678</v>
      </c>
      <c r="AD4887" s="118"/>
      <c r="AE4887" s="249"/>
      <c r="AF4887" s="121" t="str">
        <f t="shared" si="152"/>
        <v>68..</v>
      </c>
      <c r="AG4887" s="121" t="s">
        <v>7497</v>
      </c>
      <c r="AH4887" s="249"/>
      <c r="AI4887" s="537">
        <v>19</v>
      </c>
    </row>
    <row r="4888" spans="2:35" s="101" customFormat="1" ht="24.95" customHeight="1" x14ac:dyDescent="0.25">
      <c r="B4888" s="115" t="s">
        <v>36272</v>
      </c>
      <c r="C4888" s="118" t="s">
        <v>22856</v>
      </c>
      <c r="D4888" s="118" t="s">
        <v>24693</v>
      </c>
      <c r="E4888" s="118" t="s">
        <v>36275</v>
      </c>
      <c r="F4888" s="246" t="s">
        <v>36273</v>
      </c>
      <c r="G4888" s="118" t="s">
        <v>120</v>
      </c>
      <c r="H4888" s="249"/>
      <c r="I4888" s="118" t="s">
        <v>391</v>
      </c>
      <c r="J4888" s="118" t="s">
        <v>33075</v>
      </c>
      <c r="K4888" s="118" t="s">
        <v>391</v>
      </c>
      <c r="L4888" s="118" t="s">
        <v>36274</v>
      </c>
      <c r="M4888" s="118" t="s">
        <v>33075</v>
      </c>
      <c r="N4888" s="118" t="s">
        <v>36275</v>
      </c>
      <c r="O4888" s="118" t="str">
        <f t="shared" si="153"/>
        <v>18C1-ĐĐT3;18004874</v>
      </c>
      <c r="P4888" s="246"/>
      <c r="Q4888" s="118"/>
      <c r="R4888" s="246"/>
      <c r="S4888" s="417" t="s">
        <v>49381</v>
      </c>
      <c r="T4888" s="118" t="s">
        <v>36276</v>
      </c>
      <c r="U4888" s="118" t="s">
        <v>36277</v>
      </c>
      <c r="V4888" s="118" t="s">
        <v>36278</v>
      </c>
      <c r="W4888" s="249"/>
      <c r="X4888" s="118" t="s">
        <v>36279</v>
      </c>
      <c r="Y4888" s="118"/>
      <c r="Z4888" s="118" t="s">
        <v>28139</v>
      </c>
      <c r="AA4888" s="458" t="s">
        <v>401</v>
      </c>
      <c r="AB4888" s="459" t="s">
        <v>402</v>
      </c>
      <c r="AC4888" s="458" t="s">
        <v>401</v>
      </c>
      <c r="AD4888" s="118"/>
      <c r="AE4888" s="249"/>
      <c r="AF4888" s="121" t="str">
        <f t="shared" si="152"/>
        <v>83..</v>
      </c>
      <c r="AG4888" s="121" t="s">
        <v>3879</v>
      </c>
      <c r="AH4888" s="249"/>
      <c r="AI4888" s="101" t="e">
        <v>#N/A</v>
      </c>
    </row>
    <row r="4889" spans="2:35" s="101" customFormat="1" ht="24.95" customHeight="1" x14ac:dyDescent="0.25">
      <c r="B4889" s="115" t="s">
        <v>36280</v>
      </c>
      <c r="C4889" s="118" t="s">
        <v>312</v>
      </c>
      <c r="D4889" s="118" t="s">
        <v>915</v>
      </c>
      <c r="E4889" s="118" t="s">
        <v>36282</v>
      </c>
      <c r="F4889" s="246" t="s">
        <v>10114</v>
      </c>
      <c r="G4889" s="118" t="s">
        <v>120</v>
      </c>
      <c r="H4889" s="249"/>
      <c r="I4889" s="118" t="s">
        <v>527</v>
      </c>
      <c r="J4889" s="118" t="s">
        <v>31395</v>
      </c>
      <c r="K4889" s="118" t="s">
        <v>527</v>
      </c>
      <c r="L4889" s="118" t="s">
        <v>36281</v>
      </c>
      <c r="M4889" s="118" t="s">
        <v>31395</v>
      </c>
      <c r="N4889" s="118" t="s">
        <v>36282</v>
      </c>
      <c r="O4889" s="118" t="str">
        <f t="shared" si="153"/>
        <v>18C1-VSL3;18004875</v>
      </c>
      <c r="P4889" s="246"/>
      <c r="Q4889" s="118"/>
      <c r="R4889" s="246"/>
      <c r="S4889" s="417" t="s">
        <v>49382</v>
      </c>
      <c r="T4889" s="118" t="s">
        <v>10196</v>
      </c>
      <c r="U4889" s="118" t="s">
        <v>36283</v>
      </c>
      <c r="V4889" s="118" t="s">
        <v>36284</v>
      </c>
      <c r="W4889" s="249"/>
      <c r="X4889" s="247" t="s">
        <v>17868</v>
      </c>
      <c r="Y4889" s="118"/>
      <c r="Z4889" s="118" t="s">
        <v>22404</v>
      </c>
      <c r="AA4889" s="458" t="s">
        <v>537</v>
      </c>
      <c r="AB4889" s="459" t="s">
        <v>538</v>
      </c>
      <c r="AC4889" s="458" t="s">
        <v>537</v>
      </c>
      <c r="AD4889" s="118"/>
      <c r="AE4889" s="249"/>
      <c r="AF4889" s="121" t="str">
        <f t="shared" si="152"/>
        <v>75..</v>
      </c>
      <c r="AG4889" s="121" t="s">
        <v>3557</v>
      </c>
      <c r="AH4889" s="249"/>
      <c r="AI4889" s="537">
        <v>19</v>
      </c>
    </row>
    <row r="4890" spans="2:35" s="101" customFormat="1" ht="24.95" customHeight="1" thickBot="1" x14ac:dyDescent="0.3">
      <c r="B4890" s="115" t="s">
        <v>36285</v>
      </c>
      <c r="C4890" s="118" t="s">
        <v>36286</v>
      </c>
      <c r="D4890" s="118" t="s">
        <v>18475</v>
      </c>
      <c r="E4890" s="118" t="s">
        <v>36288</v>
      </c>
      <c r="F4890" s="246" t="s">
        <v>12272</v>
      </c>
      <c r="G4890" s="118" t="s">
        <v>120</v>
      </c>
      <c r="H4890" s="249"/>
      <c r="I4890" s="118" t="s">
        <v>90</v>
      </c>
      <c r="J4890" s="118" t="s">
        <v>1819</v>
      </c>
      <c r="K4890" s="118" t="s">
        <v>90</v>
      </c>
      <c r="L4890" s="118" t="s">
        <v>36287</v>
      </c>
      <c r="M4890" s="118" t="s">
        <v>1819</v>
      </c>
      <c r="N4890" s="118" t="s">
        <v>36288</v>
      </c>
      <c r="O4890" s="118" t="str">
        <f t="shared" si="153"/>
        <v>18T4-KML1;18004876</v>
      </c>
      <c r="P4890" s="246"/>
      <c r="Q4890" s="118"/>
      <c r="R4890" s="246"/>
      <c r="S4890" s="417" t="s">
        <v>49383</v>
      </c>
      <c r="T4890" s="118" t="s">
        <v>36289</v>
      </c>
      <c r="U4890" s="118" t="s">
        <v>36290</v>
      </c>
      <c r="V4890" s="118" t="s">
        <v>36291</v>
      </c>
      <c r="W4890" s="170">
        <v>27502</v>
      </c>
      <c r="X4890" s="171" t="s">
        <v>5678</v>
      </c>
      <c r="Y4890" s="121" t="s">
        <v>129</v>
      </c>
      <c r="Z4890" s="121" t="s">
        <v>130</v>
      </c>
      <c r="AA4890" s="121" t="s">
        <v>101</v>
      </c>
      <c r="AB4890" s="437" t="s">
        <v>102</v>
      </c>
      <c r="AC4890" s="121" t="s">
        <v>101</v>
      </c>
      <c r="AD4890" s="121" t="s">
        <v>129</v>
      </c>
      <c r="AE4890" s="170">
        <v>27502</v>
      </c>
      <c r="AF4890" s="121" t="str">
        <f t="shared" si="152"/>
        <v>79.783.27502</v>
      </c>
      <c r="AG4890" s="121" t="s">
        <v>5679</v>
      </c>
      <c r="AH4890" s="249"/>
      <c r="AI4890" s="101" t="e">
        <v>#N/A</v>
      </c>
    </row>
    <row r="4891" spans="2:35" s="101" customFormat="1" ht="24.95" customHeight="1" thickBot="1" x14ac:dyDescent="0.3">
      <c r="B4891" s="115" t="s">
        <v>36292</v>
      </c>
      <c r="C4891" s="118" t="s">
        <v>693</v>
      </c>
      <c r="D4891" s="118" t="s">
        <v>694</v>
      </c>
      <c r="E4891" s="118" t="s">
        <v>36294</v>
      </c>
      <c r="F4891" s="246" t="s">
        <v>10423</v>
      </c>
      <c r="G4891" s="118" t="s">
        <v>120</v>
      </c>
      <c r="H4891" s="249"/>
      <c r="I4891" s="118" t="s">
        <v>268</v>
      </c>
      <c r="J4891" s="118" t="s">
        <v>30922</v>
      </c>
      <c r="K4891" s="118" t="s">
        <v>268</v>
      </c>
      <c r="L4891" s="118" t="s">
        <v>36293</v>
      </c>
      <c r="M4891" s="118" t="s">
        <v>30922</v>
      </c>
      <c r="N4891" s="118" t="s">
        <v>36294</v>
      </c>
      <c r="O4891" s="118" t="str">
        <f t="shared" si="153"/>
        <v>18C1-ĐCN4;18004877</v>
      </c>
      <c r="P4891" s="246"/>
      <c r="Q4891" s="118"/>
      <c r="R4891" s="246"/>
      <c r="S4891" s="417" t="s">
        <v>49384</v>
      </c>
      <c r="T4891" s="118" t="s">
        <v>36295</v>
      </c>
      <c r="U4891" s="118" t="s">
        <v>36296</v>
      </c>
      <c r="V4891" s="118" t="s">
        <v>36297</v>
      </c>
      <c r="W4891" s="334">
        <v>26533</v>
      </c>
      <c r="X4891" s="333" t="s">
        <v>276</v>
      </c>
      <c r="Y4891" s="132">
        <v>747</v>
      </c>
      <c r="Z4891" s="133" t="s">
        <v>277</v>
      </c>
      <c r="AA4891" s="129" t="s">
        <v>278</v>
      </c>
      <c r="AB4891" s="437" t="s">
        <v>279</v>
      </c>
      <c r="AC4891" s="129" t="s">
        <v>278</v>
      </c>
      <c r="AD4891" s="132">
        <v>747</v>
      </c>
      <c r="AE4891" s="334">
        <v>26533</v>
      </c>
      <c r="AF4891" s="121" t="str">
        <f t="shared" si="152"/>
        <v>77.747.26533</v>
      </c>
      <c r="AG4891" s="121" t="s">
        <v>281</v>
      </c>
      <c r="AH4891" s="249"/>
      <c r="AI4891" s="101" t="e">
        <v>#N/A</v>
      </c>
    </row>
    <row r="4892" spans="2:35" s="101" customFormat="1" ht="24.95" customHeight="1" x14ac:dyDescent="0.25">
      <c r="B4892" s="115" t="s">
        <v>36298</v>
      </c>
      <c r="C4892" s="118" t="s">
        <v>2008</v>
      </c>
      <c r="D4892" s="118" t="s">
        <v>1330</v>
      </c>
      <c r="E4892" s="118" t="s">
        <v>36300</v>
      </c>
      <c r="F4892" s="246" t="s">
        <v>3691</v>
      </c>
      <c r="G4892" s="118" t="s">
        <v>120</v>
      </c>
      <c r="H4892" s="249"/>
      <c r="I4892" s="118" t="s">
        <v>90</v>
      </c>
      <c r="J4892" s="118" t="s">
        <v>1041</v>
      </c>
      <c r="K4892" s="118" t="s">
        <v>90</v>
      </c>
      <c r="L4892" s="118" t="s">
        <v>36299</v>
      </c>
      <c r="M4892" s="118" t="s">
        <v>1041</v>
      </c>
      <c r="N4892" s="118" t="s">
        <v>36300</v>
      </c>
      <c r="O4892" s="118" t="str">
        <f t="shared" si="153"/>
        <v>18T4-CCK1;18004878</v>
      </c>
      <c r="P4892" s="246"/>
      <c r="Q4892" s="118"/>
      <c r="R4892" s="246"/>
      <c r="S4892" s="417" t="s">
        <v>49385</v>
      </c>
      <c r="T4892" s="118" t="s">
        <v>36301</v>
      </c>
      <c r="U4892" s="118"/>
      <c r="V4892" s="118" t="s">
        <v>36302</v>
      </c>
      <c r="W4892" s="170">
        <v>26779</v>
      </c>
      <c r="X4892" s="171" t="s">
        <v>2242</v>
      </c>
      <c r="Y4892" s="121" t="s">
        <v>425</v>
      </c>
      <c r="Z4892" s="131" t="s">
        <v>426</v>
      </c>
      <c r="AA4892" s="121" t="s">
        <v>101</v>
      </c>
      <c r="AB4892" s="437" t="s">
        <v>102</v>
      </c>
      <c r="AC4892" s="121" t="s">
        <v>101</v>
      </c>
      <c r="AD4892" s="121" t="s">
        <v>425</v>
      </c>
      <c r="AE4892" s="170">
        <v>26779</v>
      </c>
      <c r="AF4892" s="121" t="str">
        <f t="shared" si="152"/>
        <v>79.761.26779</v>
      </c>
      <c r="AG4892" s="121" t="s">
        <v>2243</v>
      </c>
      <c r="AH4892" s="249"/>
      <c r="AI4892" s="101" t="e">
        <v>#N/A</v>
      </c>
    </row>
    <row r="4893" spans="2:35" s="101" customFormat="1" ht="24.95" customHeight="1" x14ac:dyDescent="0.25">
      <c r="B4893" s="115" t="s">
        <v>36303</v>
      </c>
      <c r="C4893" s="118" t="s">
        <v>2430</v>
      </c>
      <c r="D4893" s="118" t="s">
        <v>694</v>
      </c>
      <c r="E4893" s="118" t="s">
        <v>36306</v>
      </c>
      <c r="F4893" s="246" t="s">
        <v>36304</v>
      </c>
      <c r="G4893" s="118" t="s">
        <v>120</v>
      </c>
      <c r="H4893" s="249"/>
      <c r="I4893" s="118" t="s">
        <v>90</v>
      </c>
      <c r="J4893" s="118" t="s">
        <v>31423</v>
      </c>
      <c r="K4893" s="118" t="s">
        <v>90</v>
      </c>
      <c r="L4893" s="118" t="s">
        <v>36305</v>
      </c>
      <c r="M4893" s="118" t="s">
        <v>31423</v>
      </c>
      <c r="N4893" s="118" t="s">
        <v>36306</v>
      </c>
      <c r="O4893" s="118" t="str">
        <f t="shared" si="153"/>
        <v>18T4-ĐCN2;18004879</v>
      </c>
      <c r="P4893" s="246"/>
      <c r="Q4893" s="118"/>
      <c r="R4893" s="246"/>
      <c r="S4893" s="417" t="s">
        <v>49386</v>
      </c>
      <c r="T4893" s="118" t="s">
        <v>36307</v>
      </c>
      <c r="U4893" s="118"/>
      <c r="V4893" s="118" t="s">
        <v>36308</v>
      </c>
      <c r="W4893" s="170">
        <v>26980</v>
      </c>
      <c r="X4893" s="217" t="s">
        <v>243</v>
      </c>
      <c r="Y4893" s="121" t="s">
        <v>510</v>
      </c>
      <c r="Z4893" s="121" t="s">
        <v>511</v>
      </c>
      <c r="AA4893" s="131" t="s">
        <v>101</v>
      </c>
      <c r="AB4893" s="441" t="s">
        <v>102</v>
      </c>
      <c r="AC4893" s="131" t="s">
        <v>101</v>
      </c>
      <c r="AD4893" s="121" t="s">
        <v>510</v>
      </c>
      <c r="AE4893" s="170">
        <v>26980</v>
      </c>
      <c r="AF4893" s="121" t="str">
        <f t="shared" si="152"/>
        <v>79.766.26980</v>
      </c>
      <c r="AG4893" s="121" t="s">
        <v>1923</v>
      </c>
      <c r="AH4893" s="249"/>
      <c r="AI4893" s="101" t="e">
        <v>#N/A</v>
      </c>
    </row>
    <row r="4894" spans="2:35" s="101" customFormat="1" ht="24.95" customHeight="1" x14ac:dyDescent="0.25">
      <c r="B4894" s="115" t="s">
        <v>36309</v>
      </c>
      <c r="C4894" s="118" t="s">
        <v>8356</v>
      </c>
      <c r="D4894" s="118" t="s">
        <v>824</v>
      </c>
      <c r="E4894" s="118" t="s">
        <v>36311</v>
      </c>
      <c r="F4894" s="246" t="s">
        <v>12090</v>
      </c>
      <c r="G4894" s="118" t="s">
        <v>120</v>
      </c>
      <c r="H4894" s="249"/>
      <c r="I4894" s="118" t="s">
        <v>174</v>
      </c>
      <c r="J4894" s="118" t="s">
        <v>35533</v>
      </c>
      <c r="K4894" s="118" t="s">
        <v>174</v>
      </c>
      <c r="L4894" s="118" t="s">
        <v>36310</v>
      </c>
      <c r="M4894" s="118" t="s">
        <v>35533</v>
      </c>
      <c r="N4894" s="118" t="s">
        <v>36311</v>
      </c>
      <c r="O4894" s="118" t="str">
        <f t="shared" si="153"/>
        <v>18C1-CCK9;18004880</v>
      </c>
      <c r="P4894" s="246"/>
      <c r="Q4894" s="118"/>
      <c r="R4894" s="246"/>
      <c r="S4894" s="417" t="s">
        <v>49387</v>
      </c>
      <c r="T4894" s="118" t="s">
        <v>6470</v>
      </c>
      <c r="U4894" s="118" t="s">
        <v>36312</v>
      </c>
      <c r="V4894" s="118" t="s">
        <v>36313</v>
      </c>
      <c r="W4894" s="249"/>
      <c r="X4894" s="247" t="s">
        <v>36314</v>
      </c>
      <c r="Y4894" s="247"/>
      <c r="Z4894" s="247" t="s">
        <v>23524</v>
      </c>
      <c r="AA4894" s="458" t="s">
        <v>185</v>
      </c>
      <c r="AB4894" s="459" t="s">
        <v>186</v>
      </c>
      <c r="AC4894" s="458" t="s">
        <v>185</v>
      </c>
      <c r="AD4894" s="247"/>
      <c r="AE4894" s="249"/>
      <c r="AF4894" s="121" t="str">
        <f t="shared" si="152"/>
        <v>60..</v>
      </c>
      <c r="AG4894" s="121" t="s">
        <v>3591</v>
      </c>
      <c r="AH4894" s="249"/>
      <c r="AI4894" s="537">
        <v>19</v>
      </c>
    </row>
    <row r="4895" spans="2:35" s="101" customFormat="1" ht="24.95" customHeight="1" x14ac:dyDescent="0.25">
      <c r="B4895" s="115" t="s">
        <v>36315</v>
      </c>
      <c r="C4895" s="118" t="s">
        <v>649</v>
      </c>
      <c r="D4895" s="118" t="s">
        <v>1627</v>
      </c>
      <c r="E4895" s="118" t="s">
        <v>36318</v>
      </c>
      <c r="F4895" s="246" t="s">
        <v>36316</v>
      </c>
      <c r="G4895" s="118" t="s">
        <v>120</v>
      </c>
      <c r="H4895" s="249"/>
      <c r="I4895" s="118" t="s">
        <v>90</v>
      </c>
      <c r="J4895" s="118" t="s">
        <v>35533</v>
      </c>
      <c r="K4895" s="118" t="s">
        <v>90</v>
      </c>
      <c r="L4895" s="118" t="s">
        <v>36317</v>
      </c>
      <c r="M4895" s="118" t="s">
        <v>35533</v>
      </c>
      <c r="N4895" s="118" t="s">
        <v>36318</v>
      </c>
      <c r="O4895" s="118" t="str">
        <f t="shared" si="153"/>
        <v>18C1-CCK9;18004881</v>
      </c>
      <c r="P4895" s="246"/>
      <c r="Q4895" s="118"/>
      <c r="R4895" s="246"/>
      <c r="S4895" s="417" t="s">
        <v>49388</v>
      </c>
      <c r="T4895" s="118" t="s">
        <v>36319</v>
      </c>
      <c r="U4895" s="118" t="s">
        <v>36320</v>
      </c>
      <c r="V4895" s="118" t="s">
        <v>36321</v>
      </c>
      <c r="W4895" s="170">
        <v>27601</v>
      </c>
      <c r="X4895" s="171" t="s">
        <v>2427</v>
      </c>
      <c r="Y4895" s="121" t="s">
        <v>633</v>
      </c>
      <c r="Z4895" s="121" t="s">
        <v>634</v>
      </c>
      <c r="AA4895" s="121" t="s">
        <v>101</v>
      </c>
      <c r="AB4895" s="437" t="s">
        <v>102</v>
      </c>
      <c r="AC4895" s="121" t="s">
        <v>101</v>
      </c>
      <c r="AD4895" s="121" t="s">
        <v>633</v>
      </c>
      <c r="AE4895" s="170">
        <v>27601</v>
      </c>
      <c r="AF4895" s="121" t="str">
        <f t="shared" si="152"/>
        <v>79.785.27601</v>
      </c>
      <c r="AG4895" s="121" t="s">
        <v>2428</v>
      </c>
      <c r="AH4895" s="249"/>
      <c r="AI4895" s="101" t="e">
        <v>#N/A</v>
      </c>
    </row>
    <row r="4896" spans="2:35" s="101" customFormat="1" ht="24.95" customHeight="1" x14ac:dyDescent="0.25">
      <c r="B4896" s="115" t="s">
        <v>36322</v>
      </c>
      <c r="C4896" s="118" t="s">
        <v>3424</v>
      </c>
      <c r="D4896" s="118" t="s">
        <v>1199</v>
      </c>
      <c r="E4896" s="118" t="s">
        <v>36324</v>
      </c>
      <c r="F4896" s="246" t="s">
        <v>36316</v>
      </c>
      <c r="G4896" s="118" t="s">
        <v>120</v>
      </c>
      <c r="H4896" s="249"/>
      <c r="I4896" s="118" t="s">
        <v>90</v>
      </c>
      <c r="J4896" s="118" t="s">
        <v>35533</v>
      </c>
      <c r="K4896" s="118" t="s">
        <v>90</v>
      </c>
      <c r="L4896" s="118" t="s">
        <v>36323</v>
      </c>
      <c r="M4896" s="118" t="s">
        <v>35533</v>
      </c>
      <c r="N4896" s="118" t="s">
        <v>36324</v>
      </c>
      <c r="O4896" s="118" t="str">
        <f t="shared" si="153"/>
        <v>18C1-CCK9;18004882</v>
      </c>
      <c r="P4896" s="246"/>
      <c r="Q4896" s="118"/>
      <c r="R4896" s="246"/>
      <c r="S4896" s="417" t="s">
        <v>49389</v>
      </c>
      <c r="T4896" s="118" t="s">
        <v>36319</v>
      </c>
      <c r="U4896" s="118" t="s">
        <v>36325</v>
      </c>
      <c r="V4896" s="118" t="s">
        <v>36326</v>
      </c>
      <c r="W4896" s="170">
        <v>27601</v>
      </c>
      <c r="X4896" s="217" t="s">
        <v>2427</v>
      </c>
      <c r="Y4896" s="121" t="s">
        <v>633</v>
      </c>
      <c r="Z4896" s="121" t="s">
        <v>634</v>
      </c>
      <c r="AA4896" s="131" t="s">
        <v>101</v>
      </c>
      <c r="AB4896" s="441" t="s">
        <v>102</v>
      </c>
      <c r="AC4896" s="131" t="s">
        <v>101</v>
      </c>
      <c r="AD4896" s="121" t="s">
        <v>633</v>
      </c>
      <c r="AE4896" s="170">
        <v>27601</v>
      </c>
      <c r="AF4896" s="121" t="str">
        <f t="shared" si="152"/>
        <v>79.785.27601</v>
      </c>
      <c r="AG4896" s="121" t="s">
        <v>2428</v>
      </c>
      <c r="AH4896" s="249"/>
      <c r="AI4896" s="101" t="e">
        <v>#N/A</v>
      </c>
    </row>
    <row r="4897" spans="2:35" s="101" customFormat="1" ht="24.95" customHeight="1" x14ac:dyDescent="0.25">
      <c r="B4897" s="115" t="s">
        <v>36327</v>
      </c>
      <c r="C4897" s="118" t="s">
        <v>36328</v>
      </c>
      <c r="D4897" s="118" t="s">
        <v>3582</v>
      </c>
      <c r="E4897" s="118" t="s">
        <v>36330</v>
      </c>
      <c r="F4897" s="246" t="s">
        <v>12633</v>
      </c>
      <c r="G4897" s="118" t="s">
        <v>120</v>
      </c>
      <c r="H4897" s="249"/>
      <c r="I4897" s="118" t="s">
        <v>3450</v>
      </c>
      <c r="J4897" s="118" t="s">
        <v>29090</v>
      </c>
      <c r="K4897" s="118" t="s">
        <v>3450</v>
      </c>
      <c r="L4897" s="118" t="s">
        <v>36329</v>
      </c>
      <c r="M4897" s="118" t="s">
        <v>29090</v>
      </c>
      <c r="N4897" s="118" t="s">
        <v>36330</v>
      </c>
      <c r="O4897" s="118" t="str">
        <f t="shared" si="153"/>
        <v>18C1-CNÔ19;18004883</v>
      </c>
      <c r="P4897" s="246"/>
      <c r="Q4897" s="118"/>
      <c r="R4897" s="246"/>
      <c r="S4897" s="417" t="s">
        <v>49390</v>
      </c>
      <c r="T4897" s="118" t="s">
        <v>10196</v>
      </c>
      <c r="U4897" s="118"/>
      <c r="V4897" s="118" t="s">
        <v>36331</v>
      </c>
      <c r="W4897" s="249"/>
      <c r="X4897" s="118" t="s">
        <v>36332</v>
      </c>
      <c r="Y4897" s="118"/>
      <c r="Z4897" s="118" t="s">
        <v>36333</v>
      </c>
      <c r="AA4897" s="458" t="s">
        <v>1037</v>
      </c>
      <c r="AB4897" s="459" t="s">
        <v>3460</v>
      </c>
      <c r="AC4897" s="458" t="s">
        <v>1037</v>
      </c>
      <c r="AD4897" s="118"/>
      <c r="AE4897" s="249"/>
      <c r="AF4897" s="121" t="str">
        <f t="shared" si="152"/>
        <v>70..</v>
      </c>
      <c r="AG4897" s="121" t="s">
        <v>6067</v>
      </c>
      <c r="AH4897" s="249"/>
      <c r="AI4897" s="101" t="e">
        <v>#N/A</v>
      </c>
    </row>
    <row r="4898" spans="2:35" s="101" customFormat="1" ht="24.95" customHeight="1" x14ac:dyDescent="0.25">
      <c r="B4898" s="115" t="s">
        <v>36334</v>
      </c>
      <c r="C4898" s="118" t="s">
        <v>20033</v>
      </c>
      <c r="D4898" s="118" t="s">
        <v>265</v>
      </c>
      <c r="E4898" s="118" t="s">
        <v>36336</v>
      </c>
      <c r="F4898" s="246" t="s">
        <v>14665</v>
      </c>
      <c r="G4898" s="118" t="s">
        <v>120</v>
      </c>
      <c r="H4898" s="249"/>
      <c r="I4898" s="118" t="s">
        <v>668</v>
      </c>
      <c r="J4898" s="118" t="s">
        <v>31395</v>
      </c>
      <c r="K4898" s="118" t="s">
        <v>668</v>
      </c>
      <c r="L4898" s="118" t="s">
        <v>36335</v>
      </c>
      <c r="M4898" s="118" t="s">
        <v>31395</v>
      </c>
      <c r="N4898" s="118" t="s">
        <v>36336</v>
      </c>
      <c r="O4898" s="118" t="str">
        <f t="shared" si="153"/>
        <v>18C1-VSL3;18004884</v>
      </c>
      <c r="P4898" s="246"/>
      <c r="Q4898" s="118"/>
      <c r="R4898" s="246"/>
      <c r="S4898" s="417" t="s">
        <v>49391</v>
      </c>
      <c r="T4898" s="118" t="s">
        <v>36337</v>
      </c>
      <c r="U4898" s="118" t="s">
        <v>36338</v>
      </c>
      <c r="V4898" s="118" t="s">
        <v>36339</v>
      </c>
      <c r="W4898" s="249"/>
      <c r="X4898" s="247" t="s">
        <v>36340</v>
      </c>
      <c r="Y4898" s="247"/>
      <c r="Z4898" s="118" t="s">
        <v>29184</v>
      </c>
      <c r="AA4898" s="458" t="s">
        <v>678</v>
      </c>
      <c r="AB4898" s="459" t="s">
        <v>679</v>
      </c>
      <c r="AC4898" s="458" t="s">
        <v>678</v>
      </c>
      <c r="AD4898" s="247"/>
      <c r="AE4898" s="249"/>
      <c r="AF4898" s="121" t="str">
        <f t="shared" si="152"/>
        <v>68..</v>
      </c>
      <c r="AG4898" s="121" t="s">
        <v>7497</v>
      </c>
      <c r="AH4898" s="249"/>
      <c r="AI4898" s="101" t="e">
        <v>#N/A</v>
      </c>
    </row>
    <row r="4899" spans="2:35" s="101" customFormat="1" ht="24.95" customHeight="1" x14ac:dyDescent="0.25">
      <c r="B4899" s="115" t="s">
        <v>36341</v>
      </c>
      <c r="C4899" s="118" t="s">
        <v>36342</v>
      </c>
      <c r="D4899" s="118" t="s">
        <v>2375</v>
      </c>
      <c r="E4899" s="118" t="s">
        <v>36344</v>
      </c>
      <c r="F4899" s="246" t="s">
        <v>15838</v>
      </c>
      <c r="G4899" s="118" t="s">
        <v>88</v>
      </c>
      <c r="H4899" s="249"/>
      <c r="I4899" s="118" t="s">
        <v>90</v>
      </c>
      <c r="J4899" s="118" t="s">
        <v>1097</v>
      </c>
      <c r="K4899" s="118"/>
      <c r="L4899" s="118" t="s">
        <v>36343</v>
      </c>
      <c r="M4899" s="118" t="s">
        <v>1097</v>
      </c>
      <c r="N4899" s="118" t="s">
        <v>36344</v>
      </c>
      <c r="O4899" s="118" t="str">
        <f t="shared" si="153"/>
        <v>18T4-KTD1;18004885</v>
      </c>
      <c r="P4899" s="246"/>
      <c r="Q4899" s="118"/>
      <c r="R4899" s="246"/>
      <c r="S4899" s="417" t="s">
        <v>49392</v>
      </c>
      <c r="T4899" s="118" t="s">
        <v>36345</v>
      </c>
      <c r="U4899" s="118" t="s">
        <v>36346</v>
      </c>
      <c r="V4899" s="118" t="s">
        <v>36347</v>
      </c>
      <c r="W4899" s="170">
        <v>27031</v>
      </c>
      <c r="X4899" s="217" t="s">
        <v>609</v>
      </c>
      <c r="Y4899" s="121" t="s">
        <v>568</v>
      </c>
      <c r="Z4899" s="121" t="s">
        <v>569</v>
      </c>
      <c r="AA4899" s="121" t="s">
        <v>101</v>
      </c>
      <c r="AB4899" s="437" t="s">
        <v>102</v>
      </c>
      <c r="AC4899" s="121" t="s">
        <v>101</v>
      </c>
      <c r="AD4899" s="121" t="s">
        <v>568</v>
      </c>
      <c r="AE4899" s="170">
        <v>27031</v>
      </c>
      <c r="AF4899" s="121" t="str">
        <f t="shared" si="152"/>
        <v>79.767.27031</v>
      </c>
      <c r="AG4899" s="121" t="s">
        <v>610</v>
      </c>
      <c r="AH4899" s="249"/>
      <c r="AI4899" s="101" t="e">
        <v>#N/A</v>
      </c>
    </row>
    <row r="4900" spans="2:35" s="101" customFormat="1" ht="24.95" customHeight="1" x14ac:dyDescent="0.25">
      <c r="B4900" s="115" t="s">
        <v>36348</v>
      </c>
      <c r="C4900" s="118" t="s">
        <v>4842</v>
      </c>
      <c r="D4900" s="118" t="s">
        <v>853</v>
      </c>
      <c r="E4900" s="118" t="s">
        <v>36350</v>
      </c>
      <c r="F4900" s="246" t="s">
        <v>10083</v>
      </c>
      <c r="G4900" s="118" t="s">
        <v>120</v>
      </c>
      <c r="H4900" s="249"/>
      <c r="I4900" s="118" t="s">
        <v>1064</v>
      </c>
      <c r="J4900" s="118" t="s">
        <v>91</v>
      </c>
      <c r="K4900" s="118" t="s">
        <v>1064</v>
      </c>
      <c r="L4900" s="118" t="s">
        <v>36349</v>
      </c>
      <c r="M4900" s="118" t="s">
        <v>91</v>
      </c>
      <c r="N4900" s="118" t="s">
        <v>36350</v>
      </c>
      <c r="O4900" s="118" t="str">
        <f t="shared" si="153"/>
        <v>18T4-THU1;18004886</v>
      </c>
      <c r="P4900" s="246"/>
      <c r="Q4900" s="118"/>
      <c r="R4900" s="246"/>
      <c r="S4900" s="417" t="s">
        <v>49393</v>
      </c>
      <c r="T4900" s="118" t="s">
        <v>36351</v>
      </c>
      <c r="U4900" s="118" t="s">
        <v>36352</v>
      </c>
      <c r="V4900" s="118" t="s">
        <v>36353</v>
      </c>
      <c r="W4900" s="249"/>
      <c r="X4900" s="247" t="s">
        <v>36354</v>
      </c>
      <c r="Y4900" s="247"/>
      <c r="Z4900" s="247" t="s">
        <v>36355</v>
      </c>
      <c r="AA4900" s="121" t="s">
        <v>1118</v>
      </c>
      <c r="AB4900" s="437" t="s">
        <v>1119</v>
      </c>
      <c r="AC4900" s="121" t="s">
        <v>1118</v>
      </c>
      <c r="AD4900" s="247"/>
      <c r="AE4900" s="249"/>
      <c r="AF4900" s="121" t="str">
        <f t="shared" si="152"/>
        <v>89..</v>
      </c>
      <c r="AG4900" s="121" t="s">
        <v>9113</v>
      </c>
      <c r="AH4900" s="249"/>
      <c r="AI4900" s="101" t="e">
        <v>#N/A</v>
      </c>
    </row>
    <row r="4901" spans="2:35" s="101" customFormat="1" ht="24.95" customHeight="1" x14ac:dyDescent="0.25">
      <c r="B4901" s="115" t="s">
        <v>36356</v>
      </c>
      <c r="C4901" s="118" t="s">
        <v>31601</v>
      </c>
      <c r="D4901" s="118" t="s">
        <v>877</v>
      </c>
      <c r="E4901" s="118" t="s">
        <v>36358</v>
      </c>
      <c r="F4901" s="246" t="s">
        <v>12544</v>
      </c>
      <c r="G4901" s="118" t="s">
        <v>120</v>
      </c>
      <c r="H4901" s="249"/>
      <c r="I4901" s="118" t="s">
        <v>90</v>
      </c>
      <c r="J4901" s="118" t="s">
        <v>1865</v>
      </c>
      <c r="K4901" s="118" t="s">
        <v>90</v>
      </c>
      <c r="L4901" s="118" t="s">
        <v>36357</v>
      </c>
      <c r="M4901" s="118" t="s">
        <v>1865</v>
      </c>
      <c r="N4901" s="118" t="s">
        <v>36358</v>
      </c>
      <c r="O4901" s="118" t="str">
        <f t="shared" si="153"/>
        <v>18C1-QTD1;18004887</v>
      </c>
      <c r="P4901" s="246"/>
      <c r="Q4901" s="118"/>
      <c r="R4901" s="246"/>
      <c r="S4901" s="417" t="s">
        <v>49394</v>
      </c>
      <c r="T4901" s="118" t="s">
        <v>36359</v>
      </c>
      <c r="U4901" s="118" t="s">
        <v>36360</v>
      </c>
      <c r="V4901" s="118" t="s">
        <v>36361</v>
      </c>
      <c r="W4901" s="170">
        <v>26989</v>
      </c>
      <c r="X4901" s="217" t="s">
        <v>703</v>
      </c>
      <c r="Y4901" s="121" t="s">
        <v>510</v>
      </c>
      <c r="Z4901" s="121" t="s">
        <v>511</v>
      </c>
      <c r="AA4901" s="131" t="s">
        <v>101</v>
      </c>
      <c r="AB4901" s="441" t="s">
        <v>102</v>
      </c>
      <c r="AC4901" s="131" t="s">
        <v>101</v>
      </c>
      <c r="AD4901" s="121" t="s">
        <v>510</v>
      </c>
      <c r="AE4901" s="170">
        <v>26989</v>
      </c>
      <c r="AF4901" s="121" t="str">
        <f t="shared" si="152"/>
        <v>79.766.26989</v>
      </c>
      <c r="AG4901" s="121" t="s">
        <v>704</v>
      </c>
      <c r="AH4901" s="249"/>
      <c r="AI4901" s="101" t="e">
        <v>#N/A</v>
      </c>
    </row>
    <row r="4902" spans="2:35" s="101" customFormat="1" ht="24.95" customHeight="1" x14ac:dyDescent="0.25">
      <c r="B4902" s="115" t="s">
        <v>36362</v>
      </c>
      <c r="C4902" s="118" t="s">
        <v>36363</v>
      </c>
      <c r="D4902" s="118" t="s">
        <v>233</v>
      </c>
      <c r="E4902" s="118" t="s">
        <v>36365</v>
      </c>
      <c r="F4902" s="246" t="s">
        <v>17324</v>
      </c>
      <c r="G4902" s="118" t="s">
        <v>120</v>
      </c>
      <c r="H4902" s="249"/>
      <c r="I4902" s="118" t="s">
        <v>668</v>
      </c>
      <c r="J4902" s="118" t="s">
        <v>5497</v>
      </c>
      <c r="K4902" s="118" t="s">
        <v>668</v>
      </c>
      <c r="L4902" s="118" t="s">
        <v>36364</v>
      </c>
      <c r="M4902" s="118" t="s">
        <v>5497</v>
      </c>
      <c r="N4902" s="118" t="s">
        <v>36365</v>
      </c>
      <c r="O4902" s="118" t="str">
        <f t="shared" si="153"/>
        <v>18C1-CMT1;18004888</v>
      </c>
      <c r="P4902" s="246"/>
      <c r="Q4902" s="118"/>
      <c r="R4902" s="246"/>
      <c r="S4902" s="417" t="s">
        <v>49395</v>
      </c>
      <c r="T4902" s="118" t="s">
        <v>36366</v>
      </c>
      <c r="U4902" s="118" t="s">
        <v>36367</v>
      </c>
      <c r="V4902" s="118" t="s">
        <v>36368</v>
      </c>
      <c r="W4902" s="249"/>
      <c r="X4902" s="118" t="s">
        <v>9663</v>
      </c>
      <c r="Y4902" s="247"/>
      <c r="Z4902" s="247" t="s">
        <v>36369</v>
      </c>
      <c r="AA4902" s="458" t="s">
        <v>678</v>
      </c>
      <c r="AB4902" s="459" t="s">
        <v>679</v>
      </c>
      <c r="AC4902" s="458" t="s">
        <v>678</v>
      </c>
      <c r="AD4902" s="247"/>
      <c r="AE4902" s="249"/>
      <c r="AF4902" s="121" t="str">
        <f t="shared" si="152"/>
        <v>68..</v>
      </c>
      <c r="AG4902" s="121" t="s">
        <v>7497</v>
      </c>
      <c r="AH4902" s="249"/>
      <c r="AI4902" s="101" t="e">
        <v>#N/A</v>
      </c>
    </row>
    <row r="4903" spans="2:35" s="101" customFormat="1" ht="24.95" customHeight="1" x14ac:dyDescent="0.25">
      <c r="B4903" s="115" t="s">
        <v>36370</v>
      </c>
      <c r="C4903" s="118" t="s">
        <v>2300</v>
      </c>
      <c r="D4903" s="118" t="s">
        <v>2507</v>
      </c>
      <c r="E4903" s="118" t="s">
        <v>36373</v>
      </c>
      <c r="F4903" s="246" t="s">
        <v>36371</v>
      </c>
      <c r="G4903" s="118" t="s">
        <v>120</v>
      </c>
      <c r="H4903" s="249"/>
      <c r="I4903" s="118" t="s">
        <v>90</v>
      </c>
      <c r="J4903" s="118" t="s">
        <v>33075</v>
      </c>
      <c r="K4903" s="118" t="s">
        <v>90</v>
      </c>
      <c r="L4903" s="118" t="s">
        <v>36372</v>
      </c>
      <c r="M4903" s="118" t="s">
        <v>33075</v>
      </c>
      <c r="N4903" s="118" t="s">
        <v>36373</v>
      </c>
      <c r="O4903" s="118" t="str">
        <f t="shared" si="153"/>
        <v>18C1-ĐĐT3;18004889</v>
      </c>
      <c r="P4903" s="246"/>
      <c r="Q4903" s="118"/>
      <c r="R4903" s="246"/>
      <c r="S4903" s="417" t="s">
        <v>49396</v>
      </c>
      <c r="T4903" s="118" t="s">
        <v>36374</v>
      </c>
      <c r="U4903" s="118"/>
      <c r="V4903" s="118" t="s">
        <v>36375</v>
      </c>
      <c r="W4903" s="170">
        <v>27625</v>
      </c>
      <c r="X4903" s="247" t="s">
        <v>36376</v>
      </c>
      <c r="Y4903" s="121" t="s">
        <v>633</v>
      </c>
      <c r="Z4903" s="121" t="s">
        <v>634</v>
      </c>
      <c r="AA4903" s="121" t="s">
        <v>101</v>
      </c>
      <c r="AB4903" s="437" t="s">
        <v>102</v>
      </c>
      <c r="AC4903" s="121" t="s">
        <v>101</v>
      </c>
      <c r="AD4903" s="121" t="s">
        <v>633</v>
      </c>
      <c r="AE4903" s="170">
        <v>27625</v>
      </c>
      <c r="AF4903" s="121" t="str">
        <f t="shared" si="152"/>
        <v>79.785.27625</v>
      </c>
      <c r="AG4903" s="121" t="s">
        <v>16337</v>
      </c>
      <c r="AH4903" s="249"/>
      <c r="AI4903" s="101" t="e">
        <v>#N/A</v>
      </c>
    </row>
    <row r="4904" spans="2:35" s="101" customFormat="1" ht="24.95" customHeight="1" x14ac:dyDescent="0.25">
      <c r="B4904" s="115" t="s">
        <v>36377</v>
      </c>
      <c r="C4904" s="118" t="s">
        <v>36378</v>
      </c>
      <c r="D4904" s="118" t="s">
        <v>1199</v>
      </c>
      <c r="E4904" s="118" t="s">
        <v>36380</v>
      </c>
      <c r="F4904" s="246" t="s">
        <v>16157</v>
      </c>
      <c r="G4904" s="118" t="s">
        <v>88</v>
      </c>
      <c r="H4904" s="249"/>
      <c r="I4904" s="118" t="s">
        <v>90</v>
      </c>
      <c r="J4904" s="118" t="s">
        <v>269</v>
      </c>
      <c r="K4904" s="118" t="s">
        <v>90</v>
      </c>
      <c r="L4904" s="118" t="s">
        <v>36379</v>
      </c>
      <c r="M4904" s="118" t="s">
        <v>269</v>
      </c>
      <c r="N4904" s="118" t="s">
        <v>36380</v>
      </c>
      <c r="O4904" s="118" t="str">
        <f t="shared" si="153"/>
        <v>18C1-TCD1;18004890</v>
      </c>
      <c r="P4904" s="246"/>
      <c r="Q4904" s="118"/>
      <c r="R4904" s="246"/>
      <c r="S4904" s="417" t="s">
        <v>49397</v>
      </c>
      <c r="T4904" s="118" t="s">
        <v>36381</v>
      </c>
      <c r="U4904" s="118" t="s">
        <v>36382</v>
      </c>
      <c r="V4904" s="118" t="s">
        <v>36383</v>
      </c>
      <c r="W4904" s="170">
        <v>27547</v>
      </c>
      <c r="X4904" s="133" t="s">
        <v>975</v>
      </c>
      <c r="Y4904" s="121" t="s">
        <v>129</v>
      </c>
      <c r="Z4904" s="121" t="s">
        <v>130</v>
      </c>
      <c r="AA4904" s="121" t="s">
        <v>101</v>
      </c>
      <c r="AB4904" s="437" t="s">
        <v>102</v>
      </c>
      <c r="AC4904" s="121" t="s">
        <v>101</v>
      </c>
      <c r="AD4904" s="121" t="s">
        <v>129</v>
      </c>
      <c r="AE4904" s="170">
        <v>27547</v>
      </c>
      <c r="AF4904" s="121" t="str">
        <f t="shared" si="152"/>
        <v>79.783.27547</v>
      </c>
      <c r="AG4904" s="121" t="s">
        <v>976</v>
      </c>
      <c r="AH4904" s="249"/>
      <c r="AI4904" s="101" t="e">
        <v>#N/A</v>
      </c>
    </row>
    <row r="4905" spans="2:35" s="101" customFormat="1" ht="24.95" customHeight="1" x14ac:dyDescent="0.25">
      <c r="B4905" s="115" t="s">
        <v>36384</v>
      </c>
      <c r="C4905" s="118" t="s">
        <v>18721</v>
      </c>
      <c r="D4905" s="118" t="s">
        <v>1304</v>
      </c>
      <c r="E4905" s="118" t="s">
        <v>36386</v>
      </c>
      <c r="F4905" s="246" t="s">
        <v>26651</v>
      </c>
      <c r="G4905" s="118" t="s">
        <v>120</v>
      </c>
      <c r="H4905" s="249"/>
      <c r="I4905" s="118" t="s">
        <v>90</v>
      </c>
      <c r="J4905" s="118" t="s">
        <v>602</v>
      </c>
      <c r="K4905" s="118" t="s">
        <v>90</v>
      </c>
      <c r="L4905" s="118" t="s">
        <v>36385</v>
      </c>
      <c r="M4905" s="118" t="s">
        <v>602</v>
      </c>
      <c r="N4905" s="118" t="s">
        <v>36386</v>
      </c>
      <c r="O4905" s="118" t="str">
        <f t="shared" si="153"/>
        <v>18C1-CNL1;18004891</v>
      </c>
      <c r="P4905" s="246"/>
      <c r="Q4905" s="118"/>
      <c r="R4905" s="246"/>
      <c r="S4905" s="417" t="s">
        <v>49398</v>
      </c>
      <c r="T4905" s="118" t="s">
        <v>36387</v>
      </c>
      <c r="U4905" s="118" t="s">
        <v>36388</v>
      </c>
      <c r="V4905" s="118" t="s">
        <v>36389</v>
      </c>
      <c r="W4905" s="170">
        <v>26785</v>
      </c>
      <c r="X4905" s="217" t="s">
        <v>2115</v>
      </c>
      <c r="Y4905" s="121" t="s">
        <v>425</v>
      </c>
      <c r="Z4905" s="131" t="s">
        <v>426</v>
      </c>
      <c r="AA4905" s="121" t="s">
        <v>101</v>
      </c>
      <c r="AB4905" s="437" t="s">
        <v>102</v>
      </c>
      <c r="AC4905" s="121" t="s">
        <v>101</v>
      </c>
      <c r="AD4905" s="121" t="s">
        <v>425</v>
      </c>
      <c r="AE4905" s="170">
        <v>26785</v>
      </c>
      <c r="AF4905" s="121" t="str">
        <f t="shared" si="152"/>
        <v>79.761.26785</v>
      </c>
      <c r="AG4905" s="121" t="s">
        <v>2116</v>
      </c>
      <c r="AH4905" s="249"/>
      <c r="AI4905" s="101" t="e">
        <v>#N/A</v>
      </c>
    </row>
    <row r="4906" spans="2:35" s="101" customFormat="1" ht="24.95" customHeight="1" x14ac:dyDescent="0.25">
      <c r="B4906" s="115" t="s">
        <v>36390</v>
      </c>
      <c r="C4906" s="118" t="s">
        <v>36391</v>
      </c>
      <c r="D4906" s="118" t="s">
        <v>265</v>
      </c>
      <c r="E4906" s="118" t="s">
        <v>36393</v>
      </c>
      <c r="F4906" s="246" t="s">
        <v>4324</v>
      </c>
      <c r="G4906" s="118" t="s">
        <v>120</v>
      </c>
      <c r="H4906" s="249"/>
      <c r="I4906" s="118" t="s">
        <v>90</v>
      </c>
      <c r="J4906" s="118" t="s">
        <v>1542</v>
      </c>
      <c r="K4906" s="118" t="s">
        <v>90</v>
      </c>
      <c r="L4906" s="118" t="s">
        <v>36392</v>
      </c>
      <c r="M4906" s="118" t="s">
        <v>1542</v>
      </c>
      <c r="N4906" s="118" t="s">
        <v>36393</v>
      </c>
      <c r="O4906" s="118" t="str">
        <f t="shared" si="153"/>
        <v>18T4-TKW1;18004892</v>
      </c>
      <c r="P4906" s="246"/>
      <c r="Q4906" s="118"/>
      <c r="R4906" s="246"/>
      <c r="S4906" s="417" t="s">
        <v>49399</v>
      </c>
      <c r="T4906" s="118" t="s">
        <v>36394</v>
      </c>
      <c r="U4906" s="118"/>
      <c r="V4906" s="118" t="s">
        <v>36395</v>
      </c>
      <c r="W4906" s="170">
        <v>26884</v>
      </c>
      <c r="X4906" s="118" t="s">
        <v>36396</v>
      </c>
      <c r="Y4906" s="121" t="s">
        <v>439</v>
      </c>
      <c r="Z4906" s="121" t="s">
        <v>440</v>
      </c>
      <c r="AA4906" s="131" t="s">
        <v>101</v>
      </c>
      <c r="AB4906" s="441" t="s">
        <v>102</v>
      </c>
      <c r="AC4906" s="131" t="s">
        <v>101</v>
      </c>
      <c r="AD4906" s="121" t="s">
        <v>439</v>
      </c>
      <c r="AE4906" s="170">
        <v>26884</v>
      </c>
      <c r="AF4906" s="121" t="str">
        <f t="shared" si="152"/>
        <v>79.764.26884</v>
      </c>
      <c r="AG4906" s="121" t="s">
        <v>1418</v>
      </c>
      <c r="AH4906" s="249"/>
      <c r="AI4906" s="101" t="e">
        <v>#N/A</v>
      </c>
    </row>
    <row r="4907" spans="2:35" s="101" customFormat="1" ht="24.95" customHeight="1" thickBot="1" x14ac:dyDescent="0.3">
      <c r="B4907" s="115" t="s">
        <v>36397</v>
      </c>
      <c r="C4907" s="118" t="s">
        <v>30747</v>
      </c>
      <c r="D4907" s="118" t="s">
        <v>120</v>
      </c>
      <c r="E4907" s="118" t="s">
        <v>36399</v>
      </c>
      <c r="F4907" s="246" t="s">
        <v>25112</v>
      </c>
      <c r="G4907" s="118" t="s">
        <v>120</v>
      </c>
      <c r="H4907" s="249"/>
      <c r="I4907" s="118" t="s">
        <v>19545</v>
      </c>
      <c r="J4907" s="118" t="s">
        <v>10985</v>
      </c>
      <c r="K4907" s="118"/>
      <c r="L4907" s="118" t="s">
        <v>36398</v>
      </c>
      <c r="M4907" s="118" t="s">
        <v>10985</v>
      </c>
      <c r="N4907" s="118" t="s">
        <v>36399</v>
      </c>
      <c r="O4907" s="118" t="str">
        <f t="shared" si="153"/>
        <v>18C1-TKĐ1;18004893</v>
      </c>
      <c r="P4907" s="246"/>
      <c r="Q4907" s="118"/>
      <c r="R4907" s="246"/>
      <c r="S4907" s="417" t="s">
        <v>49400</v>
      </c>
      <c r="T4907" s="118" t="s">
        <v>36400</v>
      </c>
      <c r="U4907" s="118" t="s">
        <v>36401</v>
      </c>
      <c r="V4907" s="118" t="s">
        <v>36402</v>
      </c>
      <c r="W4907" s="249"/>
      <c r="X4907" s="247" t="s">
        <v>36403</v>
      </c>
      <c r="Y4907" s="247"/>
      <c r="Z4907" s="247" t="s">
        <v>27188</v>
      </c>
      <c r="AA4907" s="458" t="s">
        <v>716</v>
      </c>
      <c r="AB4907" s="459" t="s">
        <v>49741</v>
      </c>
      <c r="AC4907" s="458" t="s">
        <v>716</v>
      </c>
      <c r="AD4907" s="247"/>
      <c r="AE4907" s="249"/>
      <c r="AF4907" s="121" t="str">
        <f t="shared" si="152"/>
        <v>42..</v>
      </c>
      <c r="AG4907" s="121" t="s">
        <v>49805</v>
      </c>
      <c r="AH4907" s="249"/>
      <c r="AI4907" s="101" t="e">
        <v>#N/A</v>
      </c>
    </row>
    <row r="4908" spans="2:35" s="101" customFormat="1" ht="24.95" customHeight="1" thickBot="1" x14ac:dyDescent="0.3">
      <c r="B4908" s="115" t="s">
        <v>36404</v>
      </c>
      <c r="C4908" s="118" t="s">
        <v>5094</v>
      </c>
      <c r="D4908" s="118" t="s">
        <v>3304</v>
      </c>
      <c r="E4908" s="118" t="s">
        <v>36406</v>
      </c>
      <c r="F4908" s="246" t="s">
        <v>9832</v>
      </c>
      <c r="G4908" s="118" t="s">
        <v>120</v>
      </c>
      <c r="H4908" s="249"/>
      <c r="I4908" s="118" t="s">
        <v>268</v>
      </c>
      <c r="J4908" s="118" t="s">
        <v>2277</v>
      </c>
      <c r="K4908" s="118" t="s">
        <v>268</v>
      </c>
      <c r="L4908" s="118" t="s">
        <v>36405</v>
      </c>
      <c r="M4908" s="118" t="s">
        <v>2277</v>
      </c>
      <c r="N4908" s="118" t="s">
        <v>36406</v>
      </c>
      <c r="O4908" s="118" t="str">
        <f t="shared" si="153"/>
        <v>18C1-KXD1;18004894</v>
      </c>
      <c r="P4908" s="246"/>
      <c r="Q4908" s="118"/>
      <c r="R4908" s="246"/>
      <c r="S4908" s="417" t="s">
        <v>49401</v>
      </c>
      <c r="T4908" s="118" t="s">
        <v>36407</v>
      </c>
      <c r="U4908" s="118" t="s">
        <v>36408</v>
      </c>
      <c r="V4908" s="118" t="s">
        <v>36409</v>
      </c>
      <c r="W4908" s="334">
        <v>26629</v>
      </c>
      <c r="X4908" s="333" t="s">
        <v>8301</v>
      </c>
      <c r="Y4908" s="209">
        <v>751</v>
      </c>
      <c r="Z4908" s="210" t="s">
        <v>8302</v>
      </c>
      <c r="AA4908" s="136" t="s">
        <v>278</v>
      </c>
      <c r="AB4908" s="441" t="s">
        <v>279</v>
      </c>
      <c r="AC4908" s="136" t="s">
        <v>278</v>
      </c>
      <c r="AD4908" s="209">
        <v>751</v>
      </c>
      <c r="AE4908" s="334">
        <v>26629</v>
      </c>
      <c r="AF4908" s="121" t="str">
        <f t="shared" si="152"/>
        <v>77.751.26629</v>
      </c>
      <c r="AG4908" s="121" t="s">
        <v>50062</v>
      </c>
      <c r="AH4908" s="249"/>
      <c r="AI4908" s="101" t="e">
        <v>#N/A</v>
      </c>
    </row>
    <row r="4909" spans="2:35" s="101" customFormat="1" ht="24.95" customHeight="1" x14ac:dyDescent="0.25">
      <c r="B4909" s="115" t="s">
        <v>36410</v>
      </c>
      <c r="C4909" s="118" t="s">
        <v>8480</v>
      </c>
      <c r="D4909" s="118" t="s">
        <v>853</v>
      </c>
      <c r="E4909" s="118" t="s">
        <v>36412</v>
      </c>
      <c r="F4909" s="246" t="s">
        <v>18665</v>
      </c>
      <c r="G4909" s="118" t="s">
        <v>120</v>
      </c>
      <c r="H4909" s="249"/>
      <c r="I4909" s="118" t="s">
        <v>190</v>
      </c>
      <c r="J4909" s="118" t="s">
        <v>35533</v>
      </c>
      <c r="K4909" s="118" t="s">
        <v>190</v>
      </c>
      <c r="L4909" s="118" t="s">
        <v>36411</v>
      </c>
      <c r="M4909" s="118" t="s">
        <v>35533</v>
      </c>
      <c r="N4909" s="118" t="s">
        <v>36412</v>
      </c>
      <c r="O4909" s="118" t="str">
        <f t="shared" si="153"/>
        <v>18C1-CCK9;18004895</v>
      </c>
      <c r="P4909" s="246"/>
      <c r="Q4909" s="118"/>
      <c r="R4909" s="246"/>
      <c r="S4909" s="417" t="s">
        <v>49402</v>
      </c>
      <c r="T4909" s="118" t="s">
        <v>36413</v>
      </c>
      <c r="U4909" s="118" t="s">
        <v>36414</v>
      </c>
      <c r="V4909" s="118" t="s">
        <v>36415</v>
      </c>
      <c r="W4909" s="249"/>
      <c r="X4909" s="118" t="s">
        <v>36416</v>
      </c>
      <c r="Y4909" s="118"/>
      <c r="Z4909" s="118" t="s">
        <v>24369</v>
      </c>
      <c r="AA4909" s="458" t="s">
        <v>200</v>
      </c>
      <c r="AB4909" s="459" t="s">
        <v>201</v>
      </c>
      <c r="AC4909" s="458" t="s">
        <v>200</v>
      </c>
      <c r="AD4909" s="118"/>
      <c r="AE4909" s="249"/>
      <c r="AF4909" s="121" t="str">
        <f t="shared" si="152"/>
        <v>80..</v>
      </c>
      <c r="AG4909" s="121" t="s">
        <v>3808</v>
      </c>
      <c r="AH4909" s="249"/>
      <c r="AI4909" s="101" t="e">
        <v>#N/A</v>
      </c>
    </row>
    <row r="4910" spans="2:35" s="101" customFormat="1" ht="24.95" customHeight="1" x14ac:dyDescent="0.25">
      <c r="B4910" s="115" t="s">
        <v>36417</v>
      </c>
      <c r="C4910" s="118" t="s">
        <v>7454</v>
      </c>
      <c r="D4910" s="118" t="s">
        <v>1495</v>
      </c>
      <c r="E4910" s="118" t="s">
        <v>36419</v>
      </c>
      <c r="F4910" s="246" t="s">
        <v>14481</v>
      </c>
      <c r="G4910" s="118" t="s">
        <v>120</v>
      </c>
      <c r="H4910" s="249"/>
      <c r="I4910" s="118" t="s">
        <v>1064</v>
      </c>
      <c r="J4910" s="118" t="s">
        <v>35533</v>
      </c>
      <c r="K4910" s="118" t="s">
        <v>1064</v>
      </c>
      <c r="L4910" s="118" t="s">
        <v>36418</v>
      </c>
      <c r="M4910" s="118" t="s">
        <v>35533</v>
      </c>
      <c r="N4910" s="118" t="s">
        <v>36419</v>
      </c>
      <c r="O4910" s="118" t="str">
        <f t="shared" si="153"/>
        <v>18C1-CCK9;18004896</v>
      </c>
      <c r="P4910" s="246"/>
      <c r="Q4910" s="118"/>
      <c r="R4910" s="246"/>
      <c r="S4910" s="417" t="s">
        <v>49403</v>
      </c>
      <c r="T4910" s="118" t="s">
        <v>36420</v>
      </c>
      <c r="U4910" s="118" t="s">
        <v>36421</v>
      </c>
      <c r="V4910" s="118" t="s">
        <v>36422</v>
      </c>
      <c r="W4910" s="249"/>
      <c r="X4910" s="118" t="s">
        <v>36423</v>
      </c>
      <c r="Y4910" s="118"/>
      <c r="Z4910" s="118" t="s">
        <v>24307</v>
      </c>
      <c r="AA4910" s="131" t="s">
        <v>1118</v>
      </c>
      <c r="AB4910" s="441" t="s">
        <v>1119</v>
      </c>
      <c r="AC4910" s="131" t="s">
        <v>1118</v>
      </c>
      <c r="AD4910" s="118"/>
      <c r="AE4910" s="249"/>
      <c r="AF4910" s="121" t="str">
        <f t="shared" si="152"/>
        <v>89..</v>
      </c>
      <c r="AG4910" s="121" t="s">
        <v>9113</v>
      </c>
      <c r="AH4910" s="249"/>
      <c r="AI4910" s="101" t="e">
        <v>#N/A</v>
      </c>
    </row>
    <row r="4911" spans="2:35" s="101" customFormat="1" ht="24.95" customHeight="1" x14ac:dyDescent="0.25">
      <c r="B4911" s="115" t="s">
        <v>36424</v>
      </c>
      <c r="C4911" s="118" t="s">
        <v>3831</v>
      </c>
      <c r="D4911" s="118" t="s">
        <v>36425</v>
      </c>
      <c r="E4911" s="118" t="s">
        <v>36428</v>
      </c>
      <c r="F4911" s="246" t="s">
        <v>36426</v>
      </c>
      <c r="G4911" s="118" t="s">
        <v>120</v>
      </c>
      <c r="H4911" s="249"/>
      <c r="I4911" s="118" t="s">
        <v>3140</v>
      </c>
      <c r="J4911" s="118" t="s">
        <v>11192</v>
      </c>
      <c r="K4911" s="118" t="s">
        <v>3140</v>
      </c>
      <c r="L4911" s="118" t="s">
        <v>36427</v>
      </c>
      <c r="M4911" s="118" t="s">
        <v>11192</v>
      </c>
      <c r="N4911" s="118" t="s">
        <v>36428</v>
      </c>
      <c r="O4911" s="118" t="str">
        <f t="shared" si="153"/>
        <v>18C1-THU1;18004897</v>
      </c>
      <c r="P4911" s="246"/>
      <c r="Q4911" s="118"/>
      <c r="R4911" s="246"/>
      <c r="S4911" s="417" t="s">
        <v>49404</v>
      </c>
      <c r="T4911" s="118" t="s">
        <v>36429</v>
      </c>
      <c r="U4911" s="118" t="s">
        <v>36430</v>
      </c>
      <c r="V4911" s="118" t="s">
        <v>36431</v>
      </c>
      <c r="W4911" s="249"/>
      <c r="X4911" s="247" t="s">
        <v>36432</v>
      </c>
      <c r="Y4911" s="247"/>
      <c r="Z4911" s="118" t="s">
        <v>31429</v>
      </c>
      <c r="AA4911" s="458" t="s">
        <v>822</v>
      </c>
      <c r="AB4911" s="459" t="s">
        <v>4402</v>
      </c>
      <c r="AC4911" s="458" t="s">
        <v>822</v>
      </c>
      <c r="AD4911" s="247"/>
      <c r="AE4911" s="249"/>
      <c r="AF4911" s="121" t="str">
        <f t="shared" si="152"/>
        <v>51..</v>
      </c>
      <c r="AG4911" s="121" t="s">
        <v>4403</v>
      </c>
      <c r="AH4911" s="249"/>
      <c r="AI4911" s="101" t="e">
        <v>#N/A</v>
      </c>
    </row>
    <row r="4912" spans="2:35" s="101" customFormat="1" ht="24.95" customHeight="1" x14ac:dyDescent="0.25">
      <c r="B4912" s="115" t="s">
        <v>36433</v>
      </c>
      <c r="C4912" s="118" t="s">
        <v>36434</v>
      </c>
      <c r="D4912" s="118" t="s">
        <v>34652</v>
      </c>
      <c r="E4912" s="118" t="s">
        <v>36437</v>
      </c>
      <c r="F4912" s="246" t="s">
        <v>36435</v>
      </c>
      <c r="G4912" s="118" t="s">
        <v>88</v>
      </c>
      <c r="H4912" s="249"/>
      <c r="I4912" s="118" t="s">
        <v>90</v>
      </c>
      <c r="J4912" s="118" t="s">
        <v>9589</v>
      </c>
      <c r="K4912" s="118" t="s">
        <v>90</v>
      </c>
      <c r="L4912" s="118" t="s">
        <v>36436</v>
      </c>
      <c r="M4912" s="118" t="s">
        <v>9589</v>
      </c>
      <c r="N4912" s="118" t="s">
        <v>36437</v>
      </c>
      <c r="O4912" s="118" t="str">
        <f t="shared" si="153"/>
        <v>18T4-NNA3;18004898</v>
      </c>
      <c r="P4912" s="246"/>
      <c r="Q4912" s="118"/>
      <c r="R4912" s="246"/>
      <c r="S4912" s="417" t="s">
        <v>49405</v>
      </c>
      <c r="T4912" s="118" t="s">
        <v>36438</v>
      </c>
      <c r="U4912" s="118" t="s">
        <v>36439</v>
      </c>
      <c r="V4912" s="118" t="s">
        <v>36440</v>
      </c>
      <c r="W4912" s="170">
        <v>27025</v>
      </c>
      <c r="X4912" s="217" t="s">
        <v>588</v>
      </c>
      <c r="Y4912" s="121" t="s">
        <v>568</v>
      </c>
      <c r="Z4912" s="121" t="s">
        <v>569</v>
      </c>
      <c r="AA4912" s="131" t="s">
        <v>101</v>
      </c>
      <c r="AB4912" s="441" t="s">
        <v>102</v>
      </c>
      <c r="AC4912" s="131" t="s">
        <v>101</v>
      </c>
      <c r="AD4912" s="121" t="s">
        <v>568</v>
      </c>
      <c r="AE4912" s="170">
        <v>27025</v>
      </c>
      <c r="AF4912" s="121" t="str">
        <f t="shared" si="152"/>
        <v>79.767.27025</v>
      </c>
      <c r="AG4912" s="121" t="s">
        <v>589</v>
      </c>
      <c r="AH4912" s="249"/>
      <c r="AI4912" s="101" t="e">
        <v>#N/A</v>
      </c>
    </row>
    <row r="4913" spans="2:37" s="101" customFormat="1" ht="24.95" customHeight="1" x14ac:dyDescent="0.25">
      <c r="B4913" s="115" t="s">
        <v>36441</v>
      </c>
      <c r="C4913" s="118" t="s">
        <v>1452</v>
      </c>
      <c r="D4913" s="118" t="s">
        <v>932</v>
      </c>
      <c r="E4913" s="118" t="s">
        <v>36443</v>
      </c>
      <c r="F4913" s="246" t="s">
        <v>5876</v>
      </c>
      <c r="G4913" s="118" t="s">
        <v>120</v>
      </c>
      <c r="H4913" s="249"/>
      <c r="I4913" s="118" t="s">
        <v>544</v>
      </c>
      <c r="J4913" s="118" t="s">
        <v>29090</v>
      </c>
      <c r="K4913" s="118" t="s">
        <v>544</v>
      </c>
      <c r="L4913" s="118" t="s">
        <v>36442</v>
      </c>
      <c r="M4913" s="118" t="s">
        <v>29090</v>
      </c>
      <c r="N4913" s="118" t="s">
        <v>36443</v>
      </c>
      <c r="O4913" s="118" t="str">
        <f t="shared" si="153"/>
        <v>18C1-CNÔ19;18004899</v>
      </c>
      <c r="P4913" s="246"/>
      <c r="Q4913" s="118"/>
      <c r="R4913" s="246"/>
      <c r="S4913" s="417" t="s">
        <v>49406</v>
      </c>
      <c r="T4913" s="118" t="s">
        <v>1520</v>
      </c>
      <c r="U4913" s="118"/>
      <c r="V4913" s="118" t="s">
        <v>36444</v>
      </c>
      <c r="W4913" s="249"/>
      <c r="X4913" s="118" t="s">
        <v>36445</v>
      </c>
      <c r="Y4913" s="118"/>
      <c r="Z4913" s="118" t="s">
        <v>23869</v>
      </c>
      <c r="AA4913" s="458" t="s">
        <v>554</v>
      </c>
      <c r="AB4913" s="459" t="s">
        <v>555</v>
      </c>
      <c r="AC4913" s="458" t="s">
        <v>554</v>
      </c>
      <c r="AD4913" s="118"/>
      <c r="AE4913" s="249"/>
      <c r="AF4913" s="121" t="str">
        <f t="shared" si="152"/>
        <v>66..</v>
      </c>
      <c r="AG4913" s="121" t="s">
        <v>3988</v>
      </c>
      <c r="AH4913" s="249"/>
      <c r="AI4913" s="101" t="e">
        <v>#N/A</v>
      </c>
    </row>
    <row r="4914" spans="2:37" s="101" customFormat="1" ht="24.95" customHeight="1" x14ac:dyDescent="0.25">
      <c r="B4914" s="115" t="s">
        <v>36446</v>
      </c>
      <c r="C4914" s="118" t="s">
        <v>36447</v>
      </c>
      <c r="D4914" s="118" t="s">
        <v>3489</v>
      </c>
      <c r="E4914" s="118" t="s">
        <v>36450</v>
      </c>
      <c r="F4914" s="246" t="s">
        <v>36448</v>
      </c>
      <c r="G4914" s="118" t="s">
        <v>120</v>
      </c>
      <c r="H4914" s="249"/>
      <c r="I4914" s="118" t="s">
        <v>527</v>
      </c>
      <c r="J4914" s="118" t="s">
        <v>23440</v>
      </c>
      <c r="K4914" s="118" t="s">
        <v>527</v>
      </c>
      <c r="L4914" s="118" t="s">
        <v>36449</v>
      </c>
      <c r="M4914" s="118" t="s">
        <v>23440</v>
      </c>
      <c r="N4914" s="118" t="s">
        <v>36450</v>
      </c>
      <c r="O4914" s="118" t="str">
        <f t="shared" si="153"/>
        <v>18C1-MNV1;18004900</v>
      </c>
      <c r="P4914" s="246"/>
      <c r="Q4914" s="118"/>
      <c r="R4914" s="246"/>
      <c r="S4914" s="417" t="s">
        <v>49407</v>
      </c>
      <c r="T4914" s="118" t="s">
        <v>36451</v>
      </c>
      <c r="U4914" s="118" t="s">
        <v>36452</v>
      </c>
      <c r="V4914" s="118" t="s">
        <v>36453</v>
      </c>
      <c r="W4914" s="249"/>
      <c r="X4914" s="118" t="s">
        <v>36454</v>
      </c>
      <c r="Y4914" s="118"/>
      <c r="Z4914" s="118" t="s">
        <v>23653</v>
      </c>
      <c r="AA4914" s="458" t="s">
        <v>537</v>
      </c>
      <c r="AB4914" s="459" t="s">
        <v>538</v>
      </c>
      <c r="AC4914" s="458" t="s">
        <v>537</v>
      </c>
      <c r="AD4914" s="118"/>
      <c r="AE4914" s="249"/>
      <c r="AF4914" s="121" t="str">
        <f t="shared" si="152"/>
        <v>75..</v>
      </c>
      <c r="AG4914" s="121" t="s">
        <v>3557</v>
      </c>
      <c r="AH4914" s="249"/>
      <c r="AI4914" s="101" t="e">
        <v>#N/A</v>
      </c>
    </row>
    <row r="4915" spans="2:37" s="101" customFormat="1" ht="24.95" customHeight="1" x14ac:dyDescent="0.25">
      <c r="B4915" s="115" t="s">
        <v>36455</v>
      </c>
      <c r="C4915" s="118" t="s">
        <v>36456</v>
      </c>
      <c r="D4915" s="118" t="s">
        <v>811</v>
      </c>
      <c r="E4915" s="118" t="s">
        <v>36458</v>
      </c>
      <c r="F4915" s="246" t="s">
        <v>13044</v>
      </c>
      <c r="G4915" s="118" t="s">
        <v>120</v>
      </c>
      <c r="H4915" s="249"/>
      <c r="I4915" s="118" t="s">
        <v>3450</v>
      </c>
      <c r="J4915" s="118" t="s">
        <v>30922</v>
      </c>
      <c r="K4915" s="118" t="s">
        <v>3450</v>
      </c>
      <c r="L4915" s="118" t="s">
        <v>36457</v>
      </c>
      <c r="M4915" s="118" t="s">
        <v>30922</v>
      </c>
      <c r="N4915" s="118" t="s">
        <v>36458</v>
      </c>
      <c r="O4915" s="118" t="str">
        <f t="shared" si="153"/>
        <v>18C1-ĐCN4;18004901</v>
      </c>
      <c r="P4915" s="246"/>
      <c r="Q4915" s="118"/>
      <c r="R4915" s="246"/>
      <c r="S4915" s="417" t="s">
        <v>49408</v>
      </c>
      <c r="T4915" s="118" t="s">
        <v>16138</v>
      </c>
      <c r="U4915" s="118" t="s">
        <v>36459</v>
      </c>
      <c r="V4915" s="118" t="s">
        <v>36460</v>
      </c>
      <c r="W4915" s="249"/>
      <c r="X4915" s="118" t="s">
        <v>20752</v>
      </c>
      <c r="Y4915" s="118"/>
      <c r="Z4915" s="118" t="s">
        <v>23803</v>
      </c>
      <c r="AA4915" s="458" t="s">
        <v>1037</v>
      </c>
      <c r="AB4915" s="459" t="s">
        <v>3460</v>
      </c>
      <c r="AC4915" s="458" t="s">
        <v>1037</v>
      </c>
      <c r="AD4915" s="118"/>
      <c r="AE4915" s="249"/>
      <c r="AF4915" s="121" t="str">
        <f t="shared" si="152"/>
        <v>70..</v>
      </c>
      <c r="AG4915" s="121" t="s">
        <v>6067</v>
      </c>
      <c r="AH4915" s="249"/>
      <c r="AI4915" s="537">
        <v>8</v>
      </c>
    </row>
    <row r="4916" spans="2:37" s="101" customFormat="1" ht="24.95" customHeight="1" x14ac:dyDescent="0.25">
      <c r="B4916" s="115" t="s">
        <v>36461</v>
      </c>
      <c r="C4916" s="118" t="s">
        <v>731</v>
      </c>
      <c r="D4916" s="118" t="s">
        <v>1330</v>
      </c>
      <c r="E4916" s="118" t="s">
        <v>36463</v>
      </c>
      <c r="F4916" s="246" t="s">
        <v>34773</v>
      </c>
      <c r="G4916" s="118" t="s">
        <v>120</v>
      </c>
      <c r="H4916" s="249"/>
      <c r="I4916" s="118" t="s">
        <v>527</v>
      </c>
      <c r="J4916" s="118" t="s">
        <v>31321</v>
      </c>
      <c r="K4916" s="118"/>
      <c r="L4916" s="118" t="s">
        <v>36462</v>
      </c>
      <c r="M4916" s="118" t="s">
        <v>31321</v>
      </c>
      <c r="N4916" s="118" t="s">
        <v>36463</v>
      </c>
      <c r="O4916" s="118" t="str">
        <f t="shared" si="153"/>
        <v>18C1-TĐH2;18004902</v>
      </c>
      <c r="P4916" s="246"/>
      <c r="Q4916" s="118"/>
      <c r="R4916" s="246"/>
      <c r="S4916" s="417" t="s">
        <v>49409</v>
      </c>
      <c r="T4916" s="118" t="s">
        <v>36464</v>
      </c>
      <c r="U4916" s="118" t="s">
        <v>36465</v>
      </c>
      <c r="V4916" s="118" t="s">
        <v>36466</v>
      </c>
      <c r="W4916" s="249"/>
      <c r="X4916" s="247" t="s">
        <v>12598</v>
      </c>
      <c r="Y4916" s="247"/>
      <c r="Z4916" s="247" t="s">
        <v>22404</v>
      </c>
      <c r="AA4916" s="458" t="s">
        <v>537</v>
      </c>
      <c r="AB4916" s="459" t="s">
        <v>538</v>
      </c>
      <c r="AC4916" s="458" t="s">
        <v>537</v>
      </c>
      <c r="AD4916" s="247"/>
      <c r="AE4916" s="249"/>
      <c r="AF4916" s="121" t="str">
        <f t="shared" si="152"/>
        <v>75..</v>
      </c>
      <c r="AG4916" s="121" t="s">
        <v>3557</v>
      </c>
      <c r="AH4916" s="252">
        <v>3</v>
      </c>
      <c r="AI4916" s="101" t="e">
        <v>#N/A</v>
      </c>
    </row>
    <row r="4917" spans="2:37" s="101" customFormat="1" ht="24.95" customHeight="1" x14ac:dyDescent="0.25">
      <c r="B4917" s="115" t="s">
        <v>36467</v>
      </c>
      <c r="C4917" s="118" t="s">
        <v>637</v>
      </c>
      <c r="D4917" s="118" t="s">
        <v>430</v>
      </c>
      <c r="E4917" s="118" t="s">
        <v>36469</v>
      </c>
      <c r="F4917" s="246" t="s">
        <v>24038</v>
      </c>
      <c r="G4917" s="118" t="s">
        <v>120</v>
      </c>
      <c r="H4917" s="249"/>
      <c r="I4917" s="118" t="s">
        <v>90</v>
      </c>
      <c r="J4917" s="118" t="s">
        <v>29090</v>
      </c>
      <c r="K4917" s="118" t="s">
        <v>90</v>
      </c>
      <c r="L4917" s="118" t="s">
        <v>36468</v>
      </c>
      <c r="M4917" s="118" t="s">
        <v>29090</v>
      </c>
      <c r="N4917" s="118" t="s">
        <v>36469</v>
      </c>
      <c r="O4917" s="118" t="str">
        <f t="shared" si="153"/>
        <v>18C1-CNÔ19;18004903</v>
      </c>
      <c r="P4917" s="246"/>
      <c r="Q4917" s="118"/>
      <c r="R4917" s="246"/>
      <c r="S4917" s="417" t="s">
        <v>49410</v>
      </c>
      <c r="T4917" s="118" t="s">
        <v>36470</v>
      </c>
      <c r="U4917" s="118" t="s">
        <v>36471</v>
      </c>
      <c r="V4917" s="118" t="s">
        <v>36472</v>
      </c>
      <c r="W4917" s="170">
        <v>26986</v>
      </c>
      <c r="X4917" s="217" t="s">
        <v>886</v>
      </c>
      <c r="Y4917" s="121" t="s">
        <v>510</v>
      </c>
      <c r="Z4917" s="121" t="s">
        <v>511</v>
      </c>
      <c r="AA4917" s="131" t="s">
        <v>101</v>
      </c>
      <c r="AB4917" s="441" t="s">
        <v>102</v>
      </c>
      <c r="AC4917" s="131" t="s">
        <v>101</v>
      </c>
      <c r="AD4917" s="121" t="s">
        <v>510</v>
      </c>
      <c r="AE4917" s="170">
        <v>26986</v>
      </c>
      <c r="AF4917" s="121" t="str">
        <f t="shared" si="152"/>
        <v>79.766.26986</v>
      </c>
      <c r="AG4917" s="121" t="s">
        <v>1648</v>
      </c>
      <c r="AH4917" s="249"/>
      <c r="AI4917" s="101" t="e">
        <v>#N/A</v>
      </c>
    </row>
    <row r="4918" spans="2:37" s="101" customFormat="1" ht="24.95" customHeight="1" x14ac:dyDescent="0.25">
      <c r="B4918" s="115" t="s">
        <v>36473</v>
      </c>
      <c r="C4918" s="118" t="s">
        <v>36474</v>
      </c>
      <c r="D4918" s="118" t="s">
        <v>1107</v>
      </c>
      <c r="E4918" s="118" t="s">
        <v>36476</v>
      </c>
      <c r="F4918" s="246" t="s">
        <v>27798</v>
      </c>
      <c r="G4918" s="118" t="s">
        <v>88</v>
      </c>
      <c r="H4918" s="249"/>
      <c r="I4918" s="118" t="s">
        <v>1175</v>
      </c>
      <c r="J4918" s="118" t="s">
        <v>287</v>
      </c>
      <c r="K4918" s="118" t="s">
        <v>1175</v>
      </c>
      <c r="L4918" s="118" t="s">
        <v>36475</v>
      </c>
      <c r="M4918" s="118" t="s">
        <v>287</v>
      </c>
      <c r="N4918" s="118" t="s">
        <v>36476</v>
      </c>
      <c r="O4918" s="118" t="str">
        <f t="shared" si="153"/>
        <v>18C1-CNM1;18004904</v>
      </c>
      <c r="P4918" s="246"/>
      <c r="Q4918" s="118"/>
      <c r="R4918" s="246" t="s">
        <v>36477</v>
      </c>
      <c r="S4918" s="417" t="s">
        <v>49411</v>
      </c>
      <c r="T4918" s="118" t="s">
        <v>31308</v>
      </c>
      <c r="U4918" s="118" t="s">
        <v>36478</v>
      </c>
      <c r="V4918" s="118" t="s">
        <v>36479</v>
      </c>
      <c r="W4918" s="249"/>
      <c r="X4918" s="118" t="s">
        <v>36480</v>
      </c>
      <c r="Y4918" s="118"/>
      <c r="Z4918" s="118" t="s">
        <v>31312</v>
      </c>
      <c r="AA4918" s="458" t="s">
        <v>664</v>
      </c>
      <c r="AB4918" s="459" t="s">
        <v>1184</v>
      </c>
      <c r="AC4918" s="458" t="s">
        <v>664</v>
      </c>
      <c r="AD4918" s="118"/>
      <c r="AE4918" s="249"/>
      <c r="AF4918" s="121" t="str">
        <f t="shared" si="152"/>
        <v>38..</v>
      </c>
      <c r="AG4918" s="121" t="s">
        <v>6595</v>
      </c>
      <c r="AH4918" s="249"/>
      <c r="AI4918" s="101" t="e">
        <v>#N/A</v>
      </c>
    </row>
    <row r="4919" spans="2:37" s="101" customFormat="1" ht="24.95" customHeight="1" thickBot="1" x14ac:dyDescent="0.3">
      <c r="B4919" s="115" t="s">
        <v>36482</v>
      </c>
      <c r="C4919" s="118" t="s">
        <v>32968</v>
      </c>
      <c r="D4919" s="118" t="s">
        <v>7174</v>
      </c>
      <c r="E4919" s="118" t="s">
        <v>36485</v>
      </c>
      <c r="F4919" s="246" t="s">
        <v>36483</v>
      </c>
      <c r="G4919" s="118" t="s">
        <v>120</v>
      </c>
      <c r="H4919" s="249"/>
      <c r="I4919" s="118" t="s">
        <v>3450</v>
      </c>
      <c r="J4919" s="118" t="s">
        <v>734</v>
      </c>
      <c r="K4919" s="118" t="s">
        <v>3450</v>
      </c>
      <c r="L4919" s="118" t="s">
        <v>36484</v>
      </c>
      <c r="M4919" s="118" t="s">
        <v>734</v>
      </c>
      <c r="N4919" s="118" t="s">
        <v>36485</v>
      </c>
      <c r="O4919" s="118" t="str">
        <f t="shared" si="153"/>
        <v>18T4-CĐT1;18004905</v>
      </c>
      <c r="P4919" s="246"/>
      <c r="Q4919" s="118"/>
      <c r="R4919" s="246"/>
      <c r="S4919" s="417" t="s">
        <v>49412</v>
      </c>
      <c r="T4919" s="118" t="s">
        <v>36486</v>
      </c>
      <c r="U4919" s="118" t="s">
        <v>36487</v>
      </c>
      <c r="V4919" s="118" t="s">
        <v>36488</v>
      </c>
      <c r="W4919" s="249"/>
      <c r="X4919" s="118" t="s">
        <v>36489</v>
      </c>
      <c r="Y4919" s="118"/>
      <c r="Z4919" s="118" t="s">
        <v>27453</v>
      </c>
      <c r="AA4919" s="458" t="s">
        <v>1037</v>
      </c>
      <c r="AB4919" s="459" t="s">
        <v>3460</v>
      </c>
      <c r="AC4919" s="458" t="s">
        <v>1037</v>
      </c>
      <c r="AD4919" s="118"/>
      <c r="AE4919" s="249"/>
      <c r="AF4919" s="121" t="str">
        <f t="shared" si="152"/>
        <v>70..</v>
      </c>
      <c r="AG4919" s="121" t="s">
        <v>6067</v>
      </c>
      <c r="AH4919" s="249"/>
      <c r="AI4919" s="101" t="e">
        <v>#N/A</v>
      </c>
    </row>
    <row r="4920" spans="2:37" s="101" customFormat="1" ht="24.95" customHeight="1" thickBot="1" x14ac:dyDescent="0.3">
      <c r="B4920" s="115" t="s">
        <v>36490</v>
      </c>
      <c r="C4920" s="118" t="s">
        <v>337</v>
      </c>
      <c r="D4920" s="118" t="s">
        <v>338</v>
      </c>
      <c r="E4920" s="118" t="s">
        <v>36493</v>
      </c>
      <c r="F4920" s="246" t="s">
        <v>36491</v>
      </c>
      <c r="G4920" s="118" t="s">
        <v>120</v>
      </c>
      <c r="H4920" s="249"/>
      <c r="I4920" s="118" t="s">
        <v>357</v>
      </c>
      <c r="J4920" s="118" t="s">
        <v>1235</v>
      </c>
      <c r="K4920" s="118" t="s">
        <v>357</v>
      </c>
      <c r="L4920" s="118" t="s">
        <v>36492</v>
      </c>
      <c r="M4920" s="118" t="s">
        <v>1235</v>
      </c>
      <c r="N4920" s="118" t="s">
        <v>36493</v>
      </c>
      <c r="O4920" s="118" t="str">
        <f t="shared" si="153"/>
        <v>18T4-KXD1;18004906</v>
      </c>
      <c r="P4920" s="246"/>
      <c r="Q4920" s="118"/>
      <c r="R4920" s="246"/>
      <c r="S4920" s="417" t="s">
        <v>49413</v>
      </c>
      <c r="T4920" s="118" t="s">
        <v>36494</v>
      </c>
      <c r="U4920" s="118" t="s">
        <v>36495</v>
      </c>
      <c r="V4920" s="118" t="s">
        <v>36496</v>
      </c>
      <c r="W4920" s="334">
        <v>30190</v>
      </c>
      <c r="X4920" s="333" t="s">
        <v>38537</v>
      </c>
      <c r="Y4920" s="337">
        <v>875</v>
      </c>
      <c r="Z4920" s="333" t="s">
        <v>2549</v>
      </c>
      <c r="AA4920" s="458" t="s">
        <v>368</v>
      </c>
      <c r="AB4920" s="459" t="s">
        <v>369</v>
      </c>
      <c r="AC4920" s="458" t="s">
        <v>368</v>
      </c>
      <c r="AD4920" s="247"/>
      <c r="AE4920" s="249"/>
      <c r="AF4920" s="121" t="str">
        <f t="shared" si="152"/>
        <v>87..</v>
      </c>
      <c r="AG4920" s="121" t="s">
        <v>4791</v>
      </c>
      <c r="AH4920" s="252">
        <v>3</v>
      </c>
      <c r="AI4920" s="101" t="e">
        <v>#N/A</v>
      </c>
    </row>
    <row r="4921" spans="2:37" s="101" customFormat="1" ht="24.95" customHeight="1" x14ac:dyDescent="0.25">
      <c r="B4921" s="283" t="s">
        <v>4043</v>
      </c>
      <c r="C4921" s="118" t="s">
        <v>5623</v>
      </c>
      <c r="D4921" s="118" t="s">
        <v>2219</v>
      </c>
      <c r="E4921" s="118" t="s">
        <v>36499</v>
      </c>
      <c r="F4921" s="246" t="s">
        <v>9812</v>
      </c>
      <c r="G4921" s="118" t="s">
        <v>120</v>
      </c>
      <c r="H4921" s="249"/>
      <c r="I4921" s="118" t="s">
        <v>90</v>
      </c>
      <c r="J4921" s="118" t="s">
        <v>5497</v>
      </c>
      <c r="K4921" s="118" t="s">
        <v>90</v>
      </c>
      <c r="L4921" s="118" t="s">
        <v>36498</v>
      </c>
      <c r="M4921" s="118" t="s">
        <v>5497</v>
      </c>
      <c r="N4921" s="118" t="s">
        <v>36499</v>
      </c>
      <c r="O4921" s="118" t="str">
        <f t="shared" si="153"/>
        <v>18C1-CMT1;18004907</v>
      </c>
      <c r="P4921" s="246"/>
      <c r="Q4921" s="118"/>
      <c r="R4921" s="246" t="s">
        <v>319</v>
      </c>
      <c r="S4921" s="417" t="s">
        <v>49414</v>
      </c>
      <c r="T4921" s="118" t="s">
        <v>36500</v>
      </c>
      <c r="U4921" s="118" t="s">
        <v>36501</v>
      </c>
      <c r="V4921" s="118" t="s">
        <v>36502</v>
      </c>
      <c r="W4921" s="170">
        <v>27307</v>
      </c>
      <c r="X4921" s="217" t="s">
        <v>243</v>
      </c>
      <c r="Y4921" s="191">
        <v>774</v>
      </c>
      <c r="Z4921" s="190" t="s">
        <v>4530</v>
      </c>
      <c r="AA4921" s="131" t="s">
        <v>101</v>
      </c>
      <c r="AB4921" s="441" t="s">
        <v>102</v>
      </c>
      <c r="AC4921" s="131" t="s">
        <v>101</v>
      </c>
      <c r="AD4921" s="191">
        <v>774</v>
      </c>
      <c r="AE4921" s="170">
        <v>27307</v>
      </c>
      <c r="AF4921" s="121" t="str">
        <f t="shared" si="152"/>
        <v>79.774.27307</v>
      </c>
      <c r="AG4921" s="121" t="s">
        <v>49782</v>
      </c>
      <c r="AH4921" s="249"/>
      <c r="AI4921" s="101" t="e">
        <v>#N/A</v>
      </c>
    </row>
    <row r="4922" spans="2:37" s="101" customFormat="1" ht="24.95" customHeight="1" x14ac:dyDescent="0.25">
      <c r="B4922" s="115" t="s">
        <v>36503</v>
      </c>
      <c r="C4922" s="118" t="s">
        <v>1796</v>
      </c>
      <c r="D4922" s="118" t="s">
        <v>4859</v>
      </c>
      <c r="E4922" s="118" t="s">
        <v>36505</v>
      </c>
      <c r="F4922" s="246" t="s">
        <v>8563</v>
      </c>
      <c r="G4922" s="118" t="s">
        <v>120</v>
      </c>
      <c r="H4922" s="249"/>
      <c r="I4922" s="118" t="s">
        <v>668</v>
      </c>
      <c r="J4922" s="118" t="s">
        <v>35533</v>
      </c>
      <c r="K4922" s="118" t="s">
        <v>668</v>
      </c>
      <c r="L4922" s="118" t="s">
        <v>36504</v>
      </c>
      <c r="M4922" s="118" t="s">
        <v>35533</v>
      </c>
      <c r="N4922" s="118" t="s">
        <v>36505</v>
      </c>
      <c r="O4922" s="118" t="str">
        <f t="shared" si="153"/>
        <v>18C1-CCK9;18004908</v>
      </c>
      <c r="P4922" s="246"/>
      <c r="Q4922" s="118"/>
      <c r="R4922" s="246"/>
      <c r="S4922" s="417" t="s">
        <v>49415</v>
      </c>
      <c r="T4922" s="118" t="s">
        <v>36506</v>
      </c>
      <c r="U4922" s="118" t="s">
        <v>36507</v>
      </c>
      <c r="V4922" s="118" t="s">
        <v>36508</v>
      </c>
      <c r="W4922" s="249"/>
      <c r="X4922" s="118" t="s">
        <v>22994</v>
      </c>
      <c r="Y4922" s="118"/>
      <c r="Z4922" s="118" t="s">
        <v>679</v>
      </c>
      <c r="AA4922" s="458" t="s">
        <v>678</v>
      </c>
      <c r="AB4922" s="459" t="s">
        <v>679</v>
      </c>
      <c r="AC4922" s="458" t="s">
        <v>678</v>
      </c>
      <c r="AD4922" s="118"/>
      <c r="AE4922" s="249"/>
      <c r="AF4922" s="121" t="str">
        <f t="shared" si="152"/>
        <v>68..</v>
      </c>
      <c r="AG4922" s="121" t="s">
        <v>7497</v>
      </c>
      <c r="AH4922" s="249"/>
      <c r="AI4922" s="101" t="e">
        <v>#N/A</v>
      </c>
    </row>
    <row r="4923" spans="2:37" s="101" customFormat="1" ht="24.95" customHeight="1" x14ac:dyDescent="0.25">
      <c r="B4923" s="115" t="s">
        <v>36509</v>
      </c>
      <c r="C4923" s="118" t="s">
        <v>13774</v>
      </c>
      <c r="D4923" s="118" t="s">
        <v>2125</v>
      </c>
      <c r="E4923" s="118" t="s">
        <v>36512</v>
      </c>
      <c r="F4923" s="246" t="s">
        <v>36510</v>
      </c>
      <c r="G4923" s="118" t="s">
        <v>120</v>
      </c>
      <c r="H4923" s="249"/>
      <c r="I4923" s="118" t="s">
        <v>155</v>
      </c>
      <c r="J4923" s="118" t="s">
        <v>528</v>
      </c>
      <c r="K4923" s="118" t="s">
        <v>155</v>
      </c>
      <c r="L4923" s="118" t="s">
        <v>36511</v>
      </c>
      <c r="M4923" s="118" t="s">
        <v>528</v>
      </c>
      <c r="N4923" s="118" t="s">
        <v>36512</v>
      </c>
      <c r="O4923" s="118" t="str">
        <f t="shared" si="153"/>
        <v>18C1-TKW1;18004909</v>
      </c>
      <c r="P4923" s="246"/>
      <c r="Q4923" s="118"/>
      <c r="R4923" s="246"/>
      <c r="S4923" s="417" t="s">
        <v>49416</v>
      </c>
      <c r="T4923" s="118" t="s">
        <v>1111</v>
      </c>
      <c r="U4923" s="118" t="s">
        <v>36513</v>
      </c>
      <c r="V4923" s="118" t="s">
        <v>36514</v>
      </c>
      <c r="W4923" s="249"/>
      <c r="X4923" s="247" t="s">
        <v>36515</v>
      </c>
      <c r="Y4923" s="247"/>
      <c r="Z4923" s="118" t="s">
        <v>36516</v>
      </c>
      <c r="AA4923" s="318">
        <v>96</v>
      </c>
      <c r="AB4923" s="171" t="s">
        <v>168</v>
      </c>
      <c r="AC4923" s="247"/>
      <c r="AD4923" s="247"/>
      <c r="AE4923" s="249"/>
      <c r="AF4923" s="121" t="str">
        <f t="shared" si="152"/>
        <v>..</v>
      </c>
      <c r="AG4923" s="121" t="s">
        <v>8948</v>
      </c>
      <c r="AH4923" s="249"/>
      <c r="AI4923" s="101" t="e">
        <v>#N/A</v>
      </c>
    </row>
    <row r="4924" spans="2:37" s="101" customFormat="1" ht="24.95" customHeight="1" x14ac:dyDescent="0.25">
      <c r="B4924" s="115" t="s">
        <v>36517</v>
      </c>
      <c r="C4924" s="118" t="s">
        <v>36518</v>
      </c>
      <c r="D4924" s="118" t="s">
        <v>1304</v>
      </c>
      <c r="E4924" s="118" t="s">
        <v>36520</v>
      </c>
      <c r="F4924" s="246" t="s">
        <v>24566</v>
      </c>
      <c r="G4924" s="118" t="s">
        <v>120</v>
      </c>
      <c r="H4924" s="249"/>
      <c r="I4924" s="118" t="s">
        <v>90</v>
      </c>
      <c r="J4924" s="118" t="s">
        <v>446</v>
      </c>
      <c r="K4924" s="118"/>
      <c r="L4924" s="118" t="s">
        <v>36519</v>
      </c>
      <c r="M4924" s="118" t="s">
        <v>446</v>
      </c>
      <c r="N4924" s="118" t="s">
        <v>36520</v>
      </c>
      <c r="O4924" s="118" t="str">
        <f t="shared" si="153"/>
        <v>18T4-QTM1;18004910</v>
      </c>
      <c r="P4924" s="246"/>
      <c r="Q4924" s="118"/>
      <c r="R4924" s="246"/>
      <c r="S4924" s="417" t="s">
        <v>49417</v>
      </c>
      <c r="T4924" s="118" t="s">
        <v>36521</v>
      </c>
      <c r="U4924" s="118"/>
      <c r="V4924" s="118" t="s">
        <v>36522</v>
      </c>
      <c r="W4924" s="170">
        <v>27031</v>
      </c>
      <c r="X4924" s="217" t="s">
        <v>609</v>
      </c>
      <c r="Y4924" s="121" t="s">
        <v>568</v>
      </c>
      <c r="Z4924" s="121" t="s">
        <v>569</v>
      </c>
      <c r="AA4924" s="131" t="s">
        <v>101</v>
      </c>
      <c r="AB4924" s="441" t="s">
        <v>102</v>
      </c>
      <c r="AC4924" s="131" t="s">
        <v>101</v>
      </c>
      <c r="AD4924" s="121" t="s">
        <v>568</v>
      </c>
      <c r="AE4924" s="170">
        <v>27031</v>
      </c>
      <c r="AF4924" s="121" t="str">
        <f t="shared" ref="AF4924:AF4987" si="154">AC4924&amp;"."&amp;AD4924&amp;"."&amp;AE4924</f>
        <v>79.767.27031</v>
      </c>
      <c r="AG4924" s="121" t="s">
        <v>610</v>
      </c>
      <c r="AH4924" s="249"/>
      <c r="AI4924" s="101" t="e">
        <v>#N/A</v>
      </c>
    </row>
    <row r="4925" spans="2:37" s="101" customFormat="1" ht="24.95" customHeight="1" x14ac:dyDescent="0.25">
      <c r="B4925" s="115" t="s">
        <v>36523</v>
      </c>
      <c r="C4925" s="118" t="s">
        <v>649</v>
      </c>
      <c r="D4925" s="118" t="s">
        <v>3594</v>
      </c>
      <c r="E4925" s="118" t="s">
        <v>36525</v>
      </c>
      <c r="F4925" s="246" t="s">
        <v>11808</v>
      </c>
      <c r="G4925" s="118" t="s">
        <v>120</v>
      </c>
      <c r="H4925" s="249"/>
      <c r="I4925" s="118" t="s">
        <v>1368</v>
      </c>
      <c r="J4925" s="118" t="s">
        <v>35533</v>
      </c>
      <c r="K4925" s="118"/>
      <c r="L4925" s="118" t="s">
        <v>36524</v>
      </c>
      <c r="M4925" s="118" t="s">
        <v>35533</v>
      </c>
      <c r="N4925" s="118" t="s">
        <v>36525</v>
      </c>
      <c r="O4925" s="118" t="str">
        <f t="shared" si="153"/>
        <v>18C1-CCK9;18004911</v>
      </c>
      <c r="P4925" s="246"/>
      <c r="Q4925" s="118"/>
      <c r="R4925" s="246"/>
      <c r="S4925" s="417" t="s">
        <v>49418</v>
      </c>
      <c r="T4925" s="118" t="s">
        <v>36526</v>
      </c>
      <c r="U4925" s="118"/>
      <c r="V4925" s="118" t="s">
        <v>36527</v>
      </c>
      <c r="W4925" s="249"/>
      <c r="X4925" s="247" t="s">
        <v>36528</v>
      </c>
      <c r="Y4925" s="247"/>
      <c r="Z4925" s="247" t="s">
        <v>22719</v>
      </c>
      <c r="AA4925" s="121" t="s">
        <v>1314</v>
      </c>
      <c r="AB4925" s="437" t="s">
        <v>1377</v>
      </c>
      <c r="AC4925" s="121" t="s">
        <v>1314</v>
      </c>
      <c r="AD4925" s="247"/>
      <c r="AE4925" s="249"/>
      <c r="AF4925" s="121" t="str">
        <f t="shared" si="154"/>
        <v>95..</v>
      </c>
      <c r="AG4925" s="121" t="s">
        <v>7892</v>
      </c>
      <c r="AH4925" s="249"/>
      <c r="AI4925" s="1">
        <v>16</v>
      </c>
      <c r="AJ4925" s="1">
        <v>16</v>
      </c>
      <c r="AK4925" s="101" t="s">
        <v>50209</v>
      </c>
    </row>
    <row r="4926" spans="2:37" s="101" customFormat="1" ht="24.95" customHeight="1" x14ac:dyDescent="0.25">
      <c r="B4926" s="115" t="s">
        <v>36529</v>
      </c>
      <c r="C4926" s="118" t="s">
        <v>1050</v>
      </c>
      <c r="D4926" s="118" t="s">
        <v>1061</v>
      </c>
      <c r="E4926" s="118" t="s">
        <v>36531</v>
      </c>
      <c r="F4926" s="246" t="s">
        <v>5866</v>
      </c>
      <c r="G4926" s="118" t="s">
        <v>120</v>
      </c>
      <c r="H4926" s="249"/>
      <c r="I4926" s="118" t="s">
        <v>90</v>
      </c>
      <c r="J4926" s="118" t="s">
        <v>33075</v>
      </c>
      <c r="K4926" s="118" t="s">
        <v>90</v>
      </c>
      <c r="L4926" s="118" t="s">
        <v>36530</v>
      </c>
      <c r="M4926" s="118" t="s">
        <v>33075</v>
      </c>
      <c r="N4926" s="118" t="s">
        <v>36531</v>
      </c>
      <c r="O4926" s="118" t="str">
        <f t="shared" si="153"/>
        <v>18C1-ĐĐT3;18004912</v>
      </c>
      <c r="P4926" s="246"/>
      <c r="Q4926" s="118"/>
      <c r="R4926" s="246"/>
      <c r="S4926" s="417" t="s">
        <v>49419</v>
      </c>
      <c r="T4926" s="118" t="s">
        <v>36532</v>
      </c>
      <c r="U4926" s="118" t="s">
        <v>36533</v>
      </c>
      <c r="V4926" s="118" t="s">
        <v>36534</v>
      </c>
      <c r="W4926" s="170">
        <v>27226</v>
      </c>
      <c r="X4926" s="171" t="s">
        <v>1035</v>
      </c>
      <c r="Y4926" s="455" t="s">
        <v>99</v>
      </c>
      <c r="Z4926" s="455" t="s">
        <v>100</v>
      </c>
      <c r="AA4926" s="121" t="s">
        <v>101</v>
      </c>
      <c r="AB4926" s="437" t="s">
        <v>102</v>
      </c>
      <c r="AC4926" s="121" t="s">
        <v>101</v>
      </c>
      <c r="AD4926" s="455" t="s">
        <v>99</v>
      </c>
      <c r="AE4926" s="170">
        <v>27226</v>
      </c>
      <c r="AF4926" s="121" t="str">
        <f t="shared" si="154"/>
        <v>79.772.27226</v>
      </c>
      <c r="AG4926" s="121" t="s">
        <v>18976</v>
      </c>
      <c r="AH4926" s="249"/>
      <c r="AI4926" s="101" t="e">
        <v>#N/A</v>
      </c>
    </row>
    <row r="4927" spans="2:37" s="101" customFormat="1" ht="24.95" customHeight="1" x14ac:dyDescent="0.25">
      <c r="B4927" s="115" t="s">
        <v>36535</v>
      </c>
      <c r="C4927" s="118" t="s">
        <v>36536</v>
      </c>
      <c r="D4927" s="118" t="s">
        <v>265</v>
      </c>
      <c r="E4927" s="118" t="s">
        <v>36538</v>
      </c>
      <c r="F4927" s="246" t="s">
        <v>20871</v>
      </c>
      <c r="G4927" s="118" t="s">
        <v>120</v>
      </c>
      <c r="H4927" s="249"/>
      <c r="I4927" s="118" t="s">
        <v>90</v>
      </c>
      <c r="J4927" s="118" t="s">
        <v>32555</v>
      </c>
      <c r="K4927" s="118" t="s">
        <v>90</v>
      </c>
      <c r="L4927" s="118" t="s">
        <v>36537</v>
      </c>
      <c r="M4927" s="118" t="s">
        <v>32555</v>
      </c>
      <c r="N4927" s="118" t="s">
        <v>36538</v>
      </c>
      <c r="O4927" s="118" t="str">
        <f t="shared" si="153"/>
        <v>18T2-QTM1;18004913</v>
      </c>
      <c r="P4927" s="246"/>
      <c r="Q4927" s="118"/>
      <c r="R4927" s="246"/>
      <c r="S4927" s="417" t="s">
        <v>49420</v>
      </c>
      <c r="T4927" s="118" t="s">
        <v>36539</v>
      </c>
      <c r="U4927" s="118" t="s">
        <v>36540</v>
      </c>
      <c r="V4927" s="118" t="s">
        <v>36541</v>
      </c>
      <c r="W4927" s="170">
        <v>27013</v>
      </c>
      <c r="X4927" s="171" t="s">
        <v>2463</v>
      </c>
      <c r="Y4927" s="121" t="s">
        <v>568</v>
      </c>
      <c r="Z4927" s="121" t="s">
        <v>569</v>
      </c>
      <c r="AA4927" s="121" t="s">
        <v>101</v>
      </c>
      <c r="AB4927" s="437" t="s">
        <v>102</v>
      </c>
      <c r="AC4927" s="121" t="s">
        <v>101</v>
      </c>
      <c r="AD4927" s="121" t="s">
        <v>568</v>
      </c>
      <c r="AE4927" s="170">
        <v>27013</v>
      </c>
      <c r="AF4927" s="121" t="str">
        <f t="shared" si="154"/>
        <v>79.767.27013</v>
      </c>
      <c r="AG4927" s="121" t="s">
        <v>2464</v>
      </c>
      <c r="AH4927" s="249"/>
      <c r="AI4927" s="101" t="e">
        <v>#N/A</v>
      </c>
    </row>
    <row r="4928" spans="2:37" s="101" customFormat="1" ht="24.95" customHeight="1" x14ac:dyDescent="0.25">
      <c r="B4928" s="115" t="s">
        <v>36542</v>
      </c>
      <c r="C4928" s="118" t="s">
        <v>36543</v>
      </c>
      <c r="D4928" s="118" t="s">
        <v>1292</v>
      </c>
      <c r="E4928" s="118" t="s">
        <v>36545</v>
      </c>
      <c r="F4928" s="246" t="s">
        <v>9220</v>
      </c>
      <c r="G4928" s="118" t="s">
        <v>120</v>
      </c>
      <c r="H4928" s="249"/>
      <c r="I4928" s="118" t="s">
        <v>90</v>
      </c>
      <c r="J4928" s="118" t="s">
        <v>2202</v>
      </c>
      <c r="K4928" s="118" t="s">
        <v>90</v>
      </c>
      <c r="L4928" s="118" t="s">
        <v>36544</v>
      </c>
      <c r="M4928" s="118" t="s">
        <v>2202</v>
      </c>
      <c r="N4928" s="118" t="s">
        <v>36545</v>
      </c>
      <c r="O4928" s="118" t="str">
        <f t="shared" si="153"/>
        <v>18T4-CKC1;18004914</v>
      </c>
      <c r="P4928" s="246"/>
      <c r="Q4928" s="118"/>
      <c r="R4928" s="246"/>
      <c r="S4928" s="417" t="s">
        <v>49421</v>
      </c>
      <c r="T4928" s="118" t="s">
        <v>36546</v>
      </c>
      <c r="U4928" s="118" t="s">
        <v>36547</v>
      </c>
      <c r="V4928" s="118" t="s">
        <v>36548</v>
      </c>
      <c r="W4928" s="170">
        <v>27193</v>
      </c>
      <c r="X4928" s="217" t="s">
        <v>1301</v>
      </c>
      <c r="Y4928" s="121" t="s">
        <v>309</v>
      </c>
      <c r="Z4928" s="121" t="s">
        <v>310</v>
      </c>
      <c r="AA4928" s="131" t="s">
        <v>101</v>
      </c>
      <c r="AB4928" s="441" t="s">
        <v>102</v>
      </c>
      <c r="AC4928" s="131" t="s">
        <v>101</v>
      </c>
      <c r="AD4928" s="121" t="s">
        <v>309</v>
      </c>
      <c r="AE4928" s="170">
        <v>27193</v>
      </c>
      <c r="AF4928" s="121" t="str">
        <f t="shared" si="154"/>
        <v>79.771.27193</v>
      </c>
      <c r="AG4928" s="121" t="s">
        <v>49783</v>
      </c>
      <c r="AH4928" s="249"/>
      <c r="AI4928" s="101" t="e">
        <v>#N/A</v>
      </c>
    </row>
    <row r="4929" spans="2:35" s="101" customFormat="1" ht="24.95" customHeight="1" x14ac:dyDescent="0.25">
      <c r="B4929" s="115" t="s">
        <v>36549</v>
      </c>
      <c r="C4929" s="118" t="s">
        <v>34866</v>
      </c>
      <c r="D4929" s="118" t="s">
        <v>1304</v>
      </c>
      <c r="E4929" s="118" t="s">
        <v>36551</v>
      </c>
      <c r="F4929" s="246" t="s">
        <v>11140</v>
      </c>
      <c r="G4929" s="118" t="s">
        <v>120</v>
      </c>
      <c r="H4929" s="249"/>
      <c r="I4929" s="118" t="s">
        <v>3140</v>
      </c>
      <c r="J4929" s="118" t="s">
        <v>29090</v>
      </c>
      <c r="K4929" s="118"/>
      <c r="L4929" s="118" t="s">
        <v>36550</v>
      </c>
      <c r="M4929" s="118" t="s">
        <v>29090</v>
      </c>
      <c r="N4929" s="118" t="s">
        <v>36551</v>
      </c>
      <c r="O4929" s="118" t="str">
        <f t="shared" si="153"/>
        <v>18C1-CNÔ19;18004915</v>
      </c>
      <c r="P4929" s="246"/>
      <c r="Q4929" s="118"/>
      <c r="R4929" s="246"/>
      <c r="S4929" s="417" t="s">
        <v>49422</v>
      </c>
      <c r="T4929" s="118"/>
      <c r="U4929" s="118" t="s">
        <v>36552</v>
      </c>
      <c r="V4929" s="118" t="s">
        <v>36553</v>
      </c>
      <c r="W4929" s="249"/>
      <c r="X4929" s="118" t="s">
        <v>36554</v>
      </c>
      <c r="Y4929" s="118"/>
      <c r="Z4929" s="118" t="s">
        <v>36555</v>
      </c>
      <c r="AA4929" s="458" t="s">
        <v>822</v>
      </c>
      <c r="AB4929" s="459" t="s">
        <v>4402</v>
      </c>
      <c r="AC4929" s="458" t="s">
        <v>822</v>
      </c>
      <c r="AD4929" s="118"/>
      <c r="AE4929" s="249"/>
      <c r="AF4929" s="121" t="str">
        <f t="shared" si="154"/>
        <v>51..</v>
      </c>
      <c r="AG4929" s="121" t="s">
        <v>4403</v>
      </c>
      <c r="AH4929" s="249"/>
      <c r="AI4929" s="101" t="e">
        <v>#N/A</v>
      </c>
    </row>
    <row r="4930" spans="2:35" s="101" customFormat="1" ht="24.95" customHeight="1" x14ac:dyDescent="0.25">
      <c r="B4930" s="115" t="s">
        <v>36556</v>
      </c>
      <c r="C4930" s="118" t="s">
        <v>2430</v>
      </c>
      <c r="D4930" s="118" t="s">
        <v>3304</v>
      </c>
      <c r="E4930" s="118" t="s">
        <v>36558</v>
      </c>
      <c r="F4930" s="246" t="s">
        <v>16953</v>
      </c>
      <c r="G4930" s="118" t="s">
        <v>120</v>
      </c>
      <c r="H4930" s="249"/>
      <c r="I4930" s="118" t="s">
        <v>268</v>
      </c>
      <c r="J4930" s="118" t="s">
        <v>2202</v>
      </c>
      <c r="K4930" s="118" t="s">
        <v>268</v>
      </c>
      <c r="L4930" s="118" t="s">
        <v>36557</v>
      </c>
      <c r="M4930" s="118" t="s">
        <v>2202</v>
      </c>
      <c r="N4930" s="118" t="s">
        <v>36558</v>
      </c>
      <c r="O4930" s="118" t="str">
        <f t="shared" si="153"/>
        <v>18T4-CKC1;18004916</v>
      </c>
      <c r="P4930" s="246"/>
      <c r="Q4930" s="118"/>
      <c r="R4930" s="246"/>
      <c r="S4930" s="417" t="s">
        <v>49423</v>
      </c>
      <c r="T4930" s="118" t="s">
        <v>36559</v>
      </c>
      <c r="U4930" s="118"/>
      <c r="V4930" s="118" t="s">
        <v>36560</v>
      </c>
      <c r="W4930" s="458" t="s">
        <v>49690</v>
      </c>
      <c r="X4930" s="458" t="s">
        <v>49691</v>
      </c>
      <c r="Y4930" s="458" t="s">
        <v>6543</v>
      </c>
      <c r="Z4930" s="458" t="s">
        <v>10620</v>
      </c>
      <c r="AA4930" s="136" t="s">
        <v>278</v>
      </c>
      <c r="AB4930" s="441" t="s">
        <v>279</v>
      </c>
      <c r="AC4930" s="136" t="s">
        <v>278</v>
      </c>
      <c r="AD4930" s="458" t="s">
        <v>6543</v>
      </c>
      <c r="AE4930" s="458" t="s">
        <v>49690</v>
      </c>
      <c r="AF4930" s="121" t="str">
        <f t="shared" si="154"/>
        <v>77.750.26602</v>
      </c>
      <c r="AG4930" s="121" t="s">
        <v>50058</v>
      </c>
      <c r="AH4930" s="249"/>
      <c r="AI4930" s="101" t="e">
        <v>#N/A</v>
      </c>
    </row>
    <row r="4931" spans="2:35" s="101" customFormat="1" ht="24.95" customHeight="1" x14ac:dyDescent="0.25">
      <c r="B4931" s="115" t="s">
        <v>36564</v>
      </c>
      <c r="C4931" s="118" t="s">
        <v>36565</v>
      </c>
      <c r="D4931" s="118" t="s">
        <v>755</v>
      </c>
      <c r="E4931" s="118" t="s">
        <v>36567</v>
      </c>
      <c r="F4931" s="246" t="s">
        <v>30511</v>
      </c>
      <c r="G4931" s="118" t="s">
        <v>120</v>
      </c>
      <c r="H4931" s="249"/>
      <c r="I4931" s="118" t="s">
        <v>90</v>
      </c>
      <c r="J4931" s="118" t="s">
        <v>24694</v>
      </c>
      <c r="K4931" s="118" t="s">
        <v>90</v>
      </c>
      <c r="L4931" s="118" t="s">
        <v>36566</v>
      </c>
      <c r="M4931" s="118" t="s">
        <v>24694</v>
      </c>
      <c r="N4931" s="118" t="s">
        <v>36567</v>
      </c>
      <c r="O4931" s="118" t="str">
        <f t="shared" si="153"/>
        <v>18C1-ĐCN3;18004917</v>
      </c>
      <c r="P4931" s="246"/>
      <c r="Q4931" s="118"/>
      <c r="R4931" s="246"/>
      <c r="S4931" s="417" t="s">
        <v>49424</v>
      </c>
      <c r="T4931" s="118" t="s">
        <v>36568</v>
      </c>
      <c r="U4931" s="118"/>
      <c r="V4931" s="118" t="s">
        <v>36569</v>
      </c>
      <c r="W4931" s="170">
        <v>27436</v>
      </c>
      <c r="X4931" s="118" t="s">
        <v>29117</v>
      </c>
      <c r="Y4931" s="121" t="s">
        <v>1092</v>
      </c>
      <c r="Z4931" s="121" t="s">
        <v>1093</v>
      </c>
      <c r="AA4931" s="131" t="s">
        <v>101</v>
      </c>
      <c r="AB4931" s="441" t="s">
        <v>102</v>
      </c>
      <c r="AC4931" s="131" t="s">
        <v>101</v>
      </c>
      <c r="AD4931" s="121" t="s">
        <v>1092</v>
      </c>
      <c r="AE4931" s="170">
        <v>27436</v>
      </c>
      <c r="AF4931" s="121" t="str">
        <f t="shared" si="154"/>
        <v>79.777.27436</v>
      </c>
      <c r="AG4931" s="121" t="s">
        <v>2640</v>
      </c>
      <c r="AH4931" s="249"/>
      <c r="AI4931" s="101" t="e">
        <v>#N/A</v>
      </c>
    </row>
    <row r="4932" spans="2:35" s="101" customFormat="1" ht="24.95" customHeight="1" x14ac:dyDescent="0.25">
      <c r="B4932" s="115" t="s">
        <v>36570</v>
      </c>
      <c r="C4932" s="118" t="s">
        <v>2173</v>
      </c>
      <c r="D4932" s="118" t="s">
        <v>416</v>
      </c>
      <c r="E4932" s="118" t="s">
        <v>36572</v>
      </c>
      <c r="F4932" s="246" t="s">
        <v>11903</v>
      </c>
      <c r="G4932" s="118" t="s">
        <v>120</v>
      </c>
      <c r="H4932" s="249"/>
      <c r="I4932" s="118" t="s">
        <v>268</v>
      </c>
      <c r="J4932" s="118" t="s">
        <v>33075</v>
      </c>
      <c r="K4932" s="118"/>
      <c r="L4932" s="118" t="s">
        <v>36571</v>
      </c>
      <c r="M4932" s="118" t="s">
        <v>33075</v>
      </c>
      <c r="N4932" s="118" t="s">
        <v>36572</v>
      </c>
      <c r="O4932" s="118" t="str">
        <f t="shared" si="153"/>
        <v>18C1-ĐĐT3;18004918</v>
      </c>
      <c r="P4932" s="246"/>
      <c r="Q4932" s="118"/>
      <c r="R4932" s="246"/>
      <c r="S4932" s="417" t="s">
        <v>49425</v>
      </c>
      <c r="T4932" s="118" t="s">
        <v>36573</v>
      </c>
      <c r="U4932" s="118" t="s">
        <v>36574</v>
      </c>
      <c r="V4932" s="118" t="s">
        <v>36575</v>
      </c>
      <c r="W4932" s="458" t="s">
        <v>49692</v>
      </c>
      <c r="X4932" s="458" t="s">
        <v>15844</v>
      </c>
      <c r="Y4932" s="458" t="s">
        <v>6543</v>
      </c>
      <c r="Z4932" s="458" t="s">
        <v>10620</v>
      </c>
      <c r="AA4932" s="136" t="s">
        <v>278</v>
      </c>
      <c r="AB4932" s="441" t="s">
        <v>279</v>
      </c>
      <c r="AC4932" s="136" t="s">
        <v>278</v>
      </c>
      <c r="AD4932" s="458" t="s">
        <v>6543</v>
      </c>
      <c r="AE4932" s="458" t="s">
        <v>49692</v>
      </c>
      <c r="AF4932" s="121" t="str">
        <f t="shared" si="154"/>
        <v>77.750.26617</v>
      </c>
      <c r="AG4932" s="121" t="s">
        <v>50059</v>
      </c>
      <c r="AH4932" s="249"/>
      <c r="AI4932" s="101" t="e">
        <v>#N/A</v>
      </c>
    </row>
    <row r="4933" spans="2:35" s="101" customFormat="1" ht="24.95" customHeight="1" x14ac:dyDescent="0.25">
      <c r="B4933" s="115" t="s">
        <v>36578</v>
      </c>
      <c r="C4933" s="118" t="s">
        <v>312</v>
      </c>
      <c r="D4933" s="118" t="s">
        <v>4064</v>
      </c>
      <c r="E4933" s="118" t="s">
        <v>36581</v>
      </c>
      <c r="F4933" s="246" t="s">
        <v>16317</v>
      </c>
      <c r="G4933" s="118" t="s">
        <v>120</v>
      </c>
      <c r="H4933" s="249"/>
      <c r="I4933" s="118" t="s">
        <v>527</v>
      </c>
      <c r="J4933" s="118" t="s">
        <v>36579</v>
      </c>
      <c r="K4933" s="118"/>
      <c r="L4933" s="118" t="s">
        <v>36580</v>
      </c>
      <c r="M4933" s="118" t="s">
        <v>36579</v>
      </c>
      <c r="N4933" s="118" t="s">
        <v>36581</v>
      </c>
      <c r="O4933" s="118" t="str">
        <f t="shared" si="153"/>
        <v>18C1-CNL2;18004919</v>
      </c>
      <c r="P4933" s="246"/>
      <c r="Q4933" s="118"/>
      <c r="R4933" s="246"/>
      <c r="S4933" s="417" t="s">
        <v>49426</v>
      </c>
      <c r="T4933" s="118" t="s">
        <v>35184</v>
      </c>
      <c r="U4933" s="118" t="s">
        <v>36582</v>
      </c>
      <c r="V4933" s="118" t="s">
        <v>36583</v>
      </c>
      <c r="W4933" s="249"/>
      <c r="X4933" s="118" t="s">
        <v>14243</v>
      </c>
      <c r="Y4933" s="118"/>
      <c r="Z4933" s="118" t="s">
        <v>22943</v>
      </c>
      <c r="AA4933" s="458" t="s">
        <v>537</v>
      </c>
      <c r="AB4933" s="459" t="s">
        <v>538</v>
      </c>
      <c r="AC4933" s="458" t="s">
        <v>537</v>
      </c>
      <c r="AD4933" s="118"/>
      <c r="AE4933" s="249"/>
      <c r="AF4933" s="121" t="str">
        <f t="shared" si="154"/>
        <v>75..</v>
      </c>
      <c r="AG4933" s="121" t="s">
        <v>3557</v>
      </c>
      <c r="AH4933" s="249"/>
      <c r="AI4933" s="101" t="e">
        <v>#N/A</v>
      </c>
    </row>
    <row r="4934" spans="2:35" s="101" customFormat="1" ht="24.95" customHeight="1" x14ac:dyDescent="0.25">
      <c r="B4934" s="115" t="s">
        <v>36584</v>
      </c>
      <c r="C4934" s="118" t="s">
        <v>2456</v>
      </c>
      <c r="D4934" s="118" t="s">
        <v>444</v>
      </c>
      <c r="E4934" s="118" t="s">
        <v>36587</v>
      </c>
      <c r="F4934" s="246" t="s">
        <v>36585</v>
      </c>
      <c r="G4934" s="118" t="s">
        <v>120</v>
      </c>
      <c r="H4934" s="249"/>
      <c r="I4934" s="118" t="s">
        <v>668</v>
      </c>
      <c r="J4934" s="118" t="s">
        <v>29090</v>
      </c>
      <c r="K4934" s="118"/>
      <c r="L4934" s="118" t="s">
        <v>36586</v>
      </c>
      <c r="M4934" s="118" t="s">
        <v>29090</v>
      </c>
      <c r="N4934" s="118" t="s">
        <v>36587</v>
      </c>
      <c r="O4934" s="118" t="str">
        <f t="shared" si="153"/>
        <v>18C1-CNÔ19;18004920</v>
      </c>
      <c r="P4934" s="246"/>
      <c r="Q4934" s="118"/>
      <c r="R4934" s="246"/>
      <c r="S4934" s="417" t="s">
        <v>49427</v>
      </c>
      <c r="T4934" s="118" t="s">
        <v>36588</v>
      </c>
      <c r="U4934" s="118" t="s">
        <v>36589</v>
      </c>
      <c r="V4934" s="118" t="s">
        <v>36590</v>
      </c>
      <c r="W4934" s="249"/>
      <c r="X4934" s="118" t="s">
        <v>36591</v>
      </c>
      <c r="Y4934" s="118"/>
      <c r="Z4934" s="118" t="s">
        <v>36592</v>
      </c>
      <c r="AA4934" s="458" t="s">
        <v>678</v>
      </c>
      <c r="AB4934" s="459" t="s">
        <v>679</v>
      </c>
      <c r="AC4934" s="458" t="s">
        <v>678</v>
      </c>
      <c r="AD4934" s="118"/>
      <c r="AE4934" s="249"/>
      <c r="AF4934" s="121" t="str">
        <f t="shared" si="154"/>
        <v>68..</v>
      </c>
      <c r="AG4934" s="121" t="s">
        <v>7497</v>
      </c>
      <c r="AH4934" s="252">
        <v>3</v>
      </c>
      <c r="AI4934" s="101" t="e">
        <v>#N/A</v>
      </c>
    </row>
    <row r="4935" spans="2:35" s="101" customFormat="1" ht="24.95" customHeight="1" x14ac:dyDescent="0.25">
      <c r="B4935" s="115" t="s">
        <v>36593</v>
      </c>
      <c r="C4935" s="118" t="s">
        <v>15190</v>
      </c>
      <c r="D4935" s="118" t="s">
        <v>36594</v>
      </c>
      <c r="E4935" s="118" t="s">
        <v>36596</v>
      </c>
      <c r="F4935" s="246" t="s">
        <v>10136</v>
      </c>
      <c r="G4935" s="118" t="s">
        <v>120</v>
      </c>
      <c r="H4935" s="249"/>
      <c r="I4935" s="118" t="s">
        <v>1574</v>
      </c>
      <c r="J4935" s="118" t="s">
        <v>35533</v>
      </c>
      <c r="K4935" s="118" t="s">
        <v>1574</v>
      </c>
      <c r="L4935" s="118" t="s">
        <v>36595</v>
      </c>
      <c r="M4935" s="118" t="s">
        <v>35533</v>
      </c>
      <c r="N4935" s="118" t="s">
        <v>36596</v>
      </c>
      <c r="O4935" s="118" t="str">
        <f t="shared" si="153"/>
        <v>18C1-CCK9;18004921</v>
      </c>
      <c r="P4935" s="246"/>
      <c r="Q4935" s="118"/>
      <c r="R4935" s="246"/>
      <c r="S4935" s="417" t="s">
        <v>49428</v>
      </c>
      <c r="T4935" s="118" t="s">
        <v>36597</v>
      </c>
      <c r="U4935" s="118" t="s">
        <v>36598</v>
      </c>
      <c r="V4935" s="118" t="s">
        <v>36599</v>
      </c>
      <c r="W4935" s="249"/>
      <c r="X4935" s="247" t="s">
        <v>36600</v>
      </c>
      <c r="Y4935" s="247"/>
      <c r="Z4935" s="247" t="s">
        <v>22806</v>
      </c>
      <c r="AA4935" s="458" t="s">
        <v>1172</v>
      </c>
      <c r="AB4935" s="459" t="s">
        <v>1584</v>
      </c>
      <c r="AC4935" s="458" t="s">
        <v>1172</v>
      </c>
      <c r="AD4935" s="247"/>
      <c r="AE4935" s="249"/>
      <c r="AF4935" s="121" t="str">
        <f t="shared" si="154"/>
        <v>82..</v>
      </c>
      <c r="AG4935" s="121" t="s">
        <v>4144</v>
      </c>
      <c r="AH4935" s="249"/>
      <c r="AI4935" s="101" t="e">
        <v>#N/A</v>
      </c>
    </row>
    <row r="4936" spans="2:35" s="101" customFormat="1" ht="24.95" customHeight="1" x14ac:dyDescent="0.25">
      <c r="B4936" s="115" t="s">
        <v>36601</v>
      </c>
      <c r="C4936" s="118" t="s">
        <v>337</v>
      </c>
      <c r="D4936" s="118" t="s">
        <v>36602</v>
      </c>
      <c r="E4936" s="118" t="s">
        <v>36604</v>
      </c>
      <c r="F4936" s="246" t="s">
        <v>14576</v>
      </c>
      <c r="G4936" s="118" t="s">
        <v>120</v>
      </c>
      <c r="H4936" s="249"/>
      <c r="I4936" s="118" t="s">
        <v>90</v>
      </c>
      <c r="J4936" s="118" t="s">
        <v>2277</v>
      </c>
      <c r="K4936" s="118" t="s">
        <v>90</v>
      </c>
      <c r="L4936" s="118" t="s">
        <v>36603</v>
      </c>
      <c r="M4936" s="118" t="s">
        <v>2277</v>
      </c>
      <c r="N4936" s="118" t="s">
        <v>36604</v>
      </c>
      <c r="O4936" s="118" t="str">
        <f t="shared" si="153"/>
        <v>18C1-KXD1;18004922</v>
      </c>
      <c r="P4936" s="246"/>
      <c r="Q4936" s="118"/>
      <c r="R4936" s="246"/>
      <c r="S4936" s="417" t="s">
        <v>49429</v>
      </c>
      <c r="T4936" s="118" t="s">
        <v>36605</v>
      </c>
      <c r="U4936" s="118" t="s">
        <v>36606</v>
      </c>
      <c r="V4936" s="118" t="s">
        <v>36607</v>
      </c>
      <c r="W4936" s="170">
        <v>27535</v>
      </c>
      <c r="X4936" s="217" t="s">
        <v>128</v>
      </c>
      <c r="Y4936" s="121" t="s">
        <v>129</v>
      </c>
      <c r="Z4936" s="121" t="s">
        <v>130</v>
      </c>
      <c r="AA4936" s="121" t="s">
        <v>101</v>
      </c>
      <c r="AB4936" s="437" t="s">
        <v>102</v>
      </c>
      <c r="AC4936" s="121" t="s">
        <v>101</v>
      </c>
      <c r="AD4936" s="121" t="s">
        <v>129</v>
      </c>
      <c r="AE4936" s="170">
        <v>27535</v>
      </c>
      <c r="AF4936" s="121" t="str">
        <f t="shared" si="154"/>
        <v>79.783.27535</v>
      </c>
      <c r="AG4936" s="121" t="s">
        <v>131</v>
      </c>
      <c r="AH4936" s="249"/>
      <c r="AI4936" s="101" t="e">
        <v>#N/A</v>
      </c>
    </row>
    <row r="4937" spans="2:35" s="101" customFormat="1" ht="24.95" customHeight="1" x14ac:dyDescent="0.25">
      <c r="B4937" s="115" t="s">
        <v>36608</v>
      </c>
      <c r="C4937" s="118" t="s">
        <v>3517</v>
      </c>
      <c r="D4937" s="118" t="s">
        <v>204</v>
      </c>
      <c r="E4937" s="118" t="s">
        <v>36610</v>
      </c>
      <c r="F4937" s="246" t="s">
        <v>17862</v>
      </c>
      <c r="G4937" s="118" t="s">
        <v>120</v>
      </c>
      <c r="H4937" s="249"/>
      <c r="I4937" s="118" t="s">
        <v>1064</v>
      </c>
      <c r="J4937" s="118" t="s">
        <v>29090</v>
      </c>
      <c r="K4937" s="118" t="s">
        <v>1064</v>
      </c>
      <c r="L4937" s="118" t="s">
        <v>36609</v>
      </c>
      <c r="M4937" s="118" t="s">
        <v>29090</v>
      </c>
      <c r="N4937" s="118" t="s">
        <v>36610</v>
      </c>
      <c r="O4937" s="118" t="str">
        <f t="shared" si="153"/>
        <v>18C1-CNÔ19;18004923</v>
      </c>
      <c r="P4937" s="246"/>
      <c r="Q4937" s="118"/>
      <c r="R4937" s="246"/>
      <c r="S4937" s="417" t="s">
        <v>49430</v>
      </c>
      <c r="T4937" s="118" t="s">
        <v>36611</v>
      </c>
      <c r="U4937" s="118" t="s">
        <v>36612</v>
      </c>
      <c r="V4937" s="118" t="s">
        <v>36613</v>
      </c>
      <c r="W4937" s="249"/>
      <c r="X4937" s="118" t="s">
        <v>36614</v>
      </c>
      <c r="Y4937" s="118"/>
      <c r="Z4937" s="118" t="s">
        <v>36615</v>
      </c>
      <c r="AA4937" s="131" t="s">
        <v>1118</v>
      </c>
      <c r="AB4937" s="441" t="s">
        <v>1119</v>
      </c>
      <c r="AC4937" s="131" t="s">
        <v>1118</v>
      </c>
      <c r="AD4937" s="118"/>
      <c r="AE4937" s="249"/>
      <c r="AF4937" s="121" t="str">
        <f t="shared" si="154"/>
        <v>89..</v>
      </c>
      <c r="AG4937" s="121" t="s">
        <v>9113</v>
      </c>
      <c r="AH4937" s="249"/>
      <c r="AI4937" s="101" t="e">
        <v>#N/A</v>
      </c>
    </row>
    <row r="4938" spans="2:35" s="101" customFormat="1" ht="24.95" customHeight="1" x14ac:dyDescent="0.25">
      <c r="B4938" s="115" t="s">
        <v>36616</v>
      </c>
      <c r="C4938" s="118" t="s">
        <v>36617</v>
      </c>
      <c r="D4938" s="118" t="s">
        <v>694</v>
      </c>
      <c r="E4938" s="118" t="s">
        <v>36619</v>
      </c>
      <c r="F4938" s="246" t="s">
        <v>4071</v>
      </c>
      <c r="G4938" s="118" t="s">
        <v>120</v>
      </c>
      <c r="H4938" s="249"/>
      <c r="I4938" s="118" t="s">
        <v>268</v>
      </c>
      <c r="J4938" s="118" t="s">
        <v>35533</v>
      </c>
      <c r="K4938" s="118" t="s">
        <v>268</v>
      </c>
      <c r="L4938" s="118" t="s">
        <v>36618</v>
      </c>
      <c r="M4938" s="118" t="s">
        <v>35533</v>
      </c>
      <c r="N4938" s="118" t="s">
        <v>36619</v>
      </c>
      <c r="O4938" s="118" t="str">
        <f t="shared" si="153"/>
        <v>18C1-CCK9;18004924</v>
      </c>
      <c r="P4938" s="246"/>
      <c r="Q4938" s="118"/>
      <c r="R4938" s="246"/>
      <c r="S4938" s="417" t="s">
        <v>49431</v>
      </c>
      <c r="T4938" s="118" t="s">
        <v>36620</v>
      </c>
      <c r="U4938" s="118" t="s">
        <v>36621</v>
      </c>
      <c r="V4938" s="118" t="s">
        <v>36622</v>
      </c>
      <c r="W4938" s="458" t="s">
        <v>49693</v>
      </c>
      <c r="X4938" s="458" t="s">
        <v>30458</v>
      </c>
      <c r="Y4938" s="458" t="s">
        <v>6543</v>
      </c>
      <c r="Z4938" s="458" t="s">
        <v>10620</v>
      </c>
      <c r="AA4938" s="136" t="s">
        <v>278</v>
      </c>
      <c r="AB4938" s="441" t="s">
        <v>279</v>
      </c>
      <c r="AC4938" s="136" t="s">
        <v>278</v>
      </c>
      <c r="AD4938" s="458" t="s">
        <v>6543</v>
      </c>
      <c r="AE4938" s="458" t="s">
        <v>49693</v>
      </c>
      <c r="AF4938" s="121" t="str">
        <f t="shared" si="154"/>
        <v>77.750.26596</v>
      </c>
      <c r="AG4938" s="121" t="s">
        <v>50060</v>
      </c>
      <c r="AH4938" s="249"/>
      <c r="AI4938" s="101" t="e">
        <v>#N/A</v>
      </c>
    </row>
    <row r="4939" spans="2:35" s="101" customFormat="1" ht="24.95" customHeight="1" thickBot="1" x14ac:dyDescent="0.3">
      <c r="B4939" s="115" t="s">
        <v>36625</v>
      </c>
      <c r="C4939" s="118" t="s">
        <v>36626</v>
      </c>
      <c r="D4939" s="118" t="s">
        <v>613</v>
      </c>
      <c r="E4939" s="118" t="s">
        <v>36628</v>
      </c>
      <c r="F4939" s="246" t="s">
        <v>13897</v>
      </c>
      <c r="G4939" s="118" t="s">
        <v>120</v>
      </c>
      <c r="H4939" s="249"/>
      <c r="I4939" s="118" t="s">
        <v>1574</v>
      </c>
      <c r="J4939" s="118" t="s">
        <v>31395</v>
      </c>
      <c r="K4939" s="118" t="s">
        <v>1574</v>
      </c>
      <c r="L4939" s="118" t="s">
        <v>36627</v>
      </c>
      <c r="M4939" s="118" t="s">
        <v>31395</v>
      </c>
      <c r="N4939" s="118" t="s">
        <v>36628</v>
      </c>
      <c r="O4939" s="118" t="str">
        <f t="shared" si="153"/>
        <v>18C1-VSL3;18004925</v>
      </c>
      <c r="P4939" s="246"/>
      <c r="Q4939" s="118"/>
      <c r="R4939" s="246"/>
      <c r="S4939" s="417" t="s">
        <v>49432</v>
      </c>
      <c r="T4939" s="118" t="s">
        <v>36629</v>
      </c>
      <c r="U4939" s="118" t="s">
        <v>36630</v>
      </c>
      <c r="V4939" s="118" t="s">
        <v>36631</v>
      </c>
      <c r="W4939" s="249"/>
      <c r="X4939" s="118" t="s">
        <v>36632</v>
      </c>
      <c r="Y4939" s="118"/>
      <c r="Z4939" s="118" t="s">
        <v>35583</v>
      </c>
      <c r="AA4939" s="458" t="s">
        <v>1172</v>
      </c>
      <c r="AB4939" s="459" t="s">
        <v>1584</v>
      </c>
      <c r="AC4939" s="458" t="s">
        <v>1172</v>
      </c>
      <c r="AD4939" s="118"/>
      <c r="AE4939" s="249"/>
      <c r="AF4939" s="121" t="str">
        <f t="shared" si="154"/>
        <v>82..</v>
      </c>
      <c r="AG4939" s="121" t="s">
        <v>4144</v>
      </c>
      <c r="AH4939" s="249"/>
      <c r="AI4939" s="101" t="e">
        <v>#N/A</v>
      </c>
    </row>
    <row r="4940" spans="2:35" s="101" customFormat="1" ht="24.95" customHeight="1" thickBot="1" x14ac:dyDescent="0.3">
      <c r="B4940" s="115" t="s">
        <v>36633</v>
      </c>
      <c r="C4940" s="118" t="s">
        <v>4896</v>
      </c>
      <c r="D4940" s="118" t="s">
        <v>993</v>
      </c>
      <c r="E4940" s="118" t="s">
        <v>36636</v>
      </c>
      <c r="F4940" s="246" t="s">
        <v>36634</v>
      </c>
      <c r="G4940" s="118" t="s">
        <v>120</v>
      </c>
      <c r="H4940" s="249"/>
      <c r="I4940" s="118" t="s">
        <v>357</v>
      </c>
      <c r="J4940" s="118" t="s">
        <v>36579</v>
      </c>
      <c r="K4940" s="118" t="s">
        <v>357</v>
      </c>
      <c r="L4940" s="118" t="s">
        <v>36635</v>
      </c>
      <c r="M4940" s="118" t="s">
        <v>36579</v>
      </c>
      <c r="N4940" s="118" t="s">
        <v>36636</v>
      </c>
      <c r="O4940" s="118" t="str">
        <f t="shared" si="153"/>
        <v>18C1-CNL2;18004926</v>
      </c>
      <c r="P4940" s="246"/>
      <c r="Q4940" s="118"/>
      <c r="R4940" s="246"/>
      <c r="S4940" s="417" t="s">
        <v>49433</v>
      </c>
      <c r="T4940" s="118" t="s">
        <v>1534</v>
      </c>
      <c r="U4940" s="118" t="s">
        <v>36637</v>
      </c>
      <c r="V4940" s="118" t="s">
        <v>36638</v>
      </c>
      <c r="W4940" s="334">
        <v>29926</v>
      </c>
      <c r="X4940" s="336" t="s">
        <v>50118</v>
      </c>
      <c r="Y4940" s="118"/>
      <c r="Z4940" s="118" t="s">
        <v>36640</v>
      </c>
      <c r="AA4940" s="458" t="s">
        <v>368</v>
      </c>
      <c r="AB4940" s="459" t="s">
        <v>369</v>
      </c>
      <c r="AC4940" s="458" t="s">
        <v>368</v>
      </c>
      <c r="AD4940" s="118"/>
      <c r="AE4940" s="249"/>
      <c r="AF4940" s="121" t="str">
        <f t="shared" si="154"/>
        <v>87..</v>
      </c>
      <c r="AG4940" s="121" t="s">
        <v>4791</v>
      </c>
      <c r="AH4940" s="249"/>
      <c r="AI4940" s="101" t="e">
        <v>#N/A</v>
      </c>
    </row>
    <row r="4941" spans="2:35" s="101" customFormat="1" ht="24.95" customHeight="1" x14ac:dyDescent="0.25">
      <c r="B4941" s="115" t="s">
        <v>36641</v>
      </c>
      <c r="C4941" s="118" t="s">
        <v>8144</v>
      </c>
      <c r="D4941" s="118" t="s">
        <v>592</v>
      </c>
      <c r="E4941" s="118" t="s">
        <v>36644</v>
      </c>
      <c r="F4941" s="246" t="s">
        <v>36642</v>
      </c>
      <c r="G4941" s="118" t="s">
        <v>120</v>
      </c>
      <c r="H4941" s="249"/>
      <c r="I4941" s="118" t="s">
        <v>826</v>
      </c>
      <c r="J4941" s="118" t="s">
        <v>30366</v>
      </c>
      <c r="K4941" s="118" t="s">
        <v>826</v>
      </c>
      <c r="L4941" s="118" t="s">
        <v>36643</v>
      </c>
      <c r="M4941" s="118" t="s">
        <v>30366</v>
      </c>
      <c r="N4941" s="118" t="s">
        <v>36644</v>
      </c>
      <c r="O4941" s="118" t="str">
        <f t="shared" si="153"/>
        <v>18C1-KML2;18004927</v>
      </c>
      <c r="P4941" s="246"/>
      <c r="Q4941" s="118"/>
      <c r="R4941" s="246"/>
      <c r="S4941" s="417" t="s">
        <v>49434</v>
      </c>
      <c r="T4941" s="118" t="s">
        <v>36645</v>
      </c>
      <c r="U4941" s="118" t="s">
        <v>36646</v>
      </c>
      <c r="V4941" s="118" t="s">
        <v>36647</v>
      </c>
      <c r="W4941" s="249"/>
      <c r="X4941" s="118" t="s">
        <v>36648</v>
      </c>
      <c r="Y4941" s="118"/>
      <c r="Z4941" s="118" t="s">
        <v>36649</v>
      </c>
      <c r="AA4941" s="458" t="s">
        <v>1265</v>
      </c>
      <c r="AB4941" s="459" t="s">
        <v>4133</v>
      </c>
      <c r="AC4941" s="458" t="s">
        <v>1265</v>
      </c>
      <c r="AD4941" s="118"/>
      <c r="AE4941" s="249"/>
      <c r="AF4941" s="121" t="str">
        <f t="shared" si="154"/>
        <v>91..</v>
      </c>
      <c r="AG4941" s="121" t="s">
        <v>4134</v>
      </c>
      <c r="AH4941" s="249"/>
      <c r="AI4941" s="101" t="e">
        <v>#N/A</v>
      </c>
    </row>
    <row r="4942" spans="2:35" s="101" customFormat="1" ht="24.95" customHeight="1" x14ac:dyDescent="0.25">
      <c r="B4942" s="115" t="s">
        <v>36650</v>
      </c>
      <c r="C4942" s="118" t="s">
        <v>2430</v>
      </c>
      <c r="D4942" s="118" t="s">
        <v>915</v>
      </c>
      <c r="E4942" s="118" t="s">
        <v>36652</v>
      </c>
      <c r="F4942" s="246" t="s">
        <v>12007</v>
      </c>
      <c r="G4942" s="118" t="s">
        <v>120</v>
      </c>
      <c r="H4942" s="249"/>
      <c r="I4942" s="118" t="s">
        <v>5108</v>
      </c>
      <c r="J4942" s="118" t="s">
        <v>31395</v>
      </c>
      <c r="K4942" s="118" t="s">
        <v>5108</v>
      </c>
      <c r="L4942" s="118" t="s">
        <v>36651</v>
      </c>
      <c r="M4942" s="118" t="s">
        <v>31395</v>
      </c>
      <c r="N4942" s="118" t="s">
        <v>36652</v>
      </c>
      <c r="O4942" s="118" t="str">
        <f t="shared" si="153"/>
        <v>18C1-VSL3;18004928</v>
      </c>
      <c r="P4942" s="246"/>
      <c r="Q4942" s="118"/>
      <c r="R4942" s="246"/>
      <c r="S4942" s="417" t="s">
        <v>49435</v>
      </c>
      <c r="T4942" s="118" t="s">
        <v>36653</v>
      </c>
      <c r="U4942" s="118" t="s">
        <v>36654</v>
      </c>
      <c r="V4942" s="118" t="s">
        <v>36655</v>
      </c>
      <c r="W4942" s="249"/>
      <c r="X4942" s="118" t="s">
        <v>36656</v>
      </c>
      <c r="Y4942" s="118"/>
      <c r="Z4942" s="118" t="s">
        <v>36657</v>
      </c>
      <c r="AA4942" s="318">
        <v>45</v>
      </c>
      <c r="AB4942" s="171" t="s">
        <v>5115</v>
      </c>
      <c r="AC4942" s="118"/>
      <c r="AD4942" s="118"/>
      <c r="AE4942" s="249"/>
      <c r="AF4942" s="121" t="str">
        <f t="shared" si="154"/>
        <v>..</v>
      </c>
      <c r="AG4942" s="121" t="s">
        <v>8948</v>
      </c>
      <c r="AH4942" s="249"/>
      <c r="AI4942" s="101" t="e">
        <v>#N/A</v>
      </c>
    </row>
    <row r="4943" spans="2:35" s="101" customFormat="1" ht="24.95" customHeight="1" thickBot="1" x14ac:dyDescent="0.3">
      <c r="B4943" s="115" t="s">
        <v>36658</v>
      </c>
      <c r="C4943" s="118" t="s">
        <v>1846</v>
      </c>
      <c r="D4943" s="118" t="s">
        <v>32670</v>
      </c>
      <c r="E4943" s="118" t="s">
        <v>36660</v>
      </c>
      <c r="F4943" s="246" t="s">
        <v>11471</v>
      </c>
      <c r="G4943" s="118" t="s">
        <v>120</v>
      </c>
      <c r="H4943" s="249"/>
      <c r="I4943" s="118" t="s">
        <v>206</v>
      </c>
      <c r="J4943" s="118" t="s">
        <v>12508</v>
      </c>
      <c r="K4943" s="118" t="s">
        <v>206</v>
      </c>
      <c r="L4943" s="118" t="s">
        <v>36659</v>
      </c>
      <c r="M4943" s="118" t="s">
        <v>12508</v>
      </c>
      <c r="N4943" s="118" t="s">
        <v>36660</v>
      </c>
      <c r="O4943" s="118" t="str">
        <f t="shared" si="153"/>
        <v>18C1-LĐL1;18004929</v>
      </c>
      <c r="P4943" s="246"/>
      <c r="Q4943" s="118"/>
      <c r="R4943" s="246"/>
      <c r="S4943" s="417" t="s">
        <v>49436</v>
      </c>
      <c r="T4943" s="118" t="s">
        <v>36661</v>
      </c>
      <c r="U4943" s="118" t="s">
        <v>36662</v>
      </c>
      <c r="V4943" s="118" t="s">
        <v>36663</v>
      </c>
      <c r="W4943" s="249"/>
      <c r="X4943" s="118" t="s">
        <v>36664</v>
      </c>
      <c r="Y4943" s="118"/>
      <c r="Z4943" s="118" t="s">
        <v>26943</v>
      </c>
      <c r="AA4943" s="458" t="s">
        <v>215</v>
      </c>
      <c r="AB4943" s="459" t="s">
        <v>216</v>
      </c>
      <c r="AC4943" s="458" t="s">
        <v>215</v>
      </c>
      <c r="AD4943" s="118"/>
      <c r="AE4943" s="249"/>
      <c r="AF4943" s="121" t="str">
        <f t="shared" si="154"/>
        <v>86..</v>
      </c>
      <c r="AG4943" s="121" t="s">
        <v>4756</v>
      </c>
      <c r="AH4943" s="249"/>
      <c r="AI4943" s="101" t="e">
        <v>#N/A</v>
      </c>
    </row>
    <row r="4944" spans="2:35" s="101" customFormat="1" ht="24.95" customHeight="1" thickBot="1" x14ac:dyDescent="0.3">
      <c r="B4944" s="115" t="s">
        <v>36665</v>
      </c>
      <c r="C4944" s="118" t="s">
        <v>36666</v>
      </c>
      <c r="D4944" s="118" t="s">
        <v>36667</v>
      </c>
      <c r="E4944" s="118" t="s">
        <v>36669</v>
      </c>
      <c r="F4944" s="246" t="s">
        <v>13677</v>
      </c>
      <c r="G4944" s="118" t="s">
        <v>88</v>
      </c>
      <c r="H4944" s="249"/>
      <c r="I4944" s="118" t="s">
        <v>476</v>
      </c>
      <c r="J4944" s="118" t="s">
        <v>156</v>
      </c>
      <c r="K4944" s="118" t="s">
        <v>476</v>
      </c>
      <c r="L4944" s="118" t="s">
        <v>36668</v>
      </c>
      <c r="M4944" s="118" t="s">
        <v>156</v>
      </c>
      <c r="N4944" s="118" t="s">
        <v>36669</v>
      </c>
      <c r="O4944" s="118" t="str">
        <f t="shared" si="153"/>
        <v>18C1-NNA1;18004930</v>
      </c>
      <c r="P4944" s="246"/>
      <c r="Q4944" s="118"/>
      <c r="R4944" s="246"/>
      <c r="S4944" s="417" t="s">
        <v>49437</v>
      </c>
      <c r="T4944" s="118" t="s">
        <v>36670</v>
      </c>
      <c r="U4944" s="118" t="s">
        <v>36671</v>
      </c>
      <c r="V4944" s="118" t="s">
        <v>36672</v>
      </c>
      <c r="W4944" s="334">
        <v>29500</v>
      </c>
      <c r="X4944" s="333" t="s">
        <v>50171</v>
      </c>
      <c r="Y4944" s="337">
        <v>850</v>
      </c>
      <c r="Z4944" s="333" t="s">
        <v>10816</v>
      </c>
      <c r="AA4944" s="458" t="s">
        <v>485</v>
      </c>
      <c r="AB4944" s="459" t="s">
        <v>486</v>
      </c>
      <c r="AC4944" s="458" t="s">
        <v>485</v>
      </c>
      <c r="AD4944" s="247"/>
      <c r="AE4944" s="249"/>
      <c r="AF4944" s="121" t="str">
        <f t="shared" si="154"/>
        <v>84..</v>
      </c>
      <c r="AG4944" s="121" t="s">
        <v>4391</v>
      </c>
      <c r="AH4944" s="249"/>
      <c r="AI4944" s="101" t="e">
        <v>#N/A</v>
      </c>
    </row>
    <row r="4945" spans="2:35" s="101" customFormat="1" ht="24.95" customHeight="1" x14ac:dyDescent="0.25">
      <c r="B4945" s="115" t="s">
        <v>36674</v>
      </c>
      <c r="C4945" s="118" t="s">
        <v>337</v>
      </c>
      <c r="D4945" s="118" t="s">
        <v>105</v>
      </c>
      <c r="E4945" s="118" t="s">
        <v>36676</v>
      </c>
      <c r="F4945" s="246" t="s">
        <v>12500</v>
      </c>
      <c r="G4945" s="118" t="s">
        <v>120</v>
      </c>
      <c r="H4945" s="249"/>
      <c r="I4945" s="118" t="s">
        <v>90</v>
      </c>
      <c r="J4945" s="118" t="s">
        <v>25540</v>
      </c>
      <c r="K4945" s="118" t="s">
        <v>90</v>
      </c>
      <c r="L4945" s="118" t="s">
        <v>36675</v>
      </c>
      <c r="M4945" s="118" t="s">
        <v>25540</v>
      </c>
      <c r="N4945" s="118" t="s">
        <v>36676</v>
      </c>
      <c r="O4945" s="118" t="str">
        <f t="shared" si="153"/>
        <v>18C1-LGT1;18004931</v>
      </c>
      <c r="P4945" s="246"/>
      <c r="Q4945" s="118"/>
      <c r="R4945" s="246"/>
      <c r="S4945" s="417" t="s">
        <v>49438</v>
      </c>
      <c r="T4945" s="118" t="s">
        <v>36677</v>
      </c>
      <c r="U4945" s="118" t="s">
        <v>36678</v>
      </c>
      <c r="V4945" s="118" t="s">
        <v>36679</v>
      </c>
      <c r="W4945" s="170">
        <v>27526</v>
      </c>
      <c r="X4945" s="118" t="s">
        <v>21189</v>
      </c>
      <c r="Y4945" s="121" t="s">
        <v>129</v>
      </c>
      <c r="Z4945" s="121" t="s">
        <v>130</v>
      </c>
      <c r="AA4945" s="131" t="s">
        <v>101</v>
      </c>
      <c r="AB4945" s="441" t="s">
        <v>102</v>
      </c>
      <c r="AC4945" s="131" t="s">
        <v>101</v>
      </c>
      <c r="AD4945" s="121" t="s">
        <v>129</v>
      </c>
      <c r="AE4945" s="170">
        <v>27526</v>
      </c>
      <c r="AF4945" s="121" t="str">
        <f t="shared" si="154"/>
        <v>79.783.27526</v>
      </c>
      <c r="AG4945" s="121" t="s">
        <v>2327</v>
      </c>
      <c r="AH4945" s="249"/>
      <c r="AI4945" s="101" t="e">
        <v>#N/A</v>
      </c>
    </row>
    <row r="4946" spans="2:35" s="101" customFormat="1" ht="24.95" customHeight="1" x14ac:dyDescent="0.25">
      <c r="B4946" s="115" t="s">
        <v>36681</v>
      </c>
      <c r="C4946" s="118" t="s">
        <v>36682</v>
      </c>
      <c r="D4946" s="118" t="s">
        <v>265</v>
      </c>
      <c r="E4946" s="118" t="s">
        <v>36685</v>
      </c>
      <c r="F4946" s="246" t="s">
        <v>36683</v>
      </c>
      <c r="G4946" s="118" t="s">
        <v>120</v>
      </c>
      <c r="H4946" s="249"/>
      <c r="I4946" s="118" t="s">
        <v>268</v>
      </c>
      <c r="J4946" s="118" t="s">
        <v>315</v>
      </c>
      <c r="K4946" s="118" t="s">
        <v>268</v>
      </c>
      <c r="L4946" s="118" t="s">
        <v>36684</v>
      </c>
      <c r="M4946" s="118" t="s">
        <v>315</v>
      </c>
      <c r="N4946" s="118" t="s">
        <v>36685</v>
      </c>
      <c r="O4946" s="118" t="str">
        <f t="shared" si="153"/>
        <v>18C1-CTM1;18004932</v>
      </c>
      <c r="P4946" s="246"/>
      <c r="Q4946" s="118"/>
      <c r="R4946" s="246"/>
      <c r="S4946" s="417" t="s">
        <v>49439</v>
      </c>
      <c r="T4946" s="118" t="s">
        <v>36686</v>
      </c>
      <c r="U4946" s="118" t="s">
        <v>36687</v>
      </c>
      <c r="V4946" s="118" t="s">
        <v>36688</v>
      </c>
      <c r="W4946" s="458" t="s">
        <v>49696</v>
      </c>
      <c r="X4946" s="458" t="s">
        <v>38521</v>
      </c>
      <c r="Y4946" s="458" t="s">
        <v>280</v>
      </c>
      <c r="Z4946" s="458" t="s">
        <v>277</v>
      </c>
      <c r="AA4946" s="136" t="s">
        <v>278</v>
      </c>
      <c r="AB4946" s="441" t="s">
        <v>279</v>
      </c>
      <c r="AC4946" s="136" t="s">
        <v>278</v>
      </c>
      <c r="AD4946" s="458" t="s">
        <v>280</v>
      </c>
      <c r="AE4946" s="458" t="s">
        <v>49696</v>
      </c>
      <c r="AF4946" s="121" t="str">
        <f t="shared" si="154"/>
        <v>77.747.26524</v>
      </c>
      <c r="AG4946" s="121" t="s">
        <v>50061</v>
      </c>
      <c r="AH4946" s="249"/>
      <c r="AI4946" s="101" t="e">
        <v>#N/A</v>
      </c>
    </row>
    <row r="4947" spans="2:35" s="101" customFormat="1" ht="24.95" customHeight="1" thickBot="1" x14ac:dyDescent="0.3">
      <c r="B4947" s="115" t="s">
        <v>36691</v>
      </c>
      <c r="C4947" s="118" t="s">
        <v>14664</v>
      </c>
      <c r="D4947" s="118" t="s">
        <v>1639</v>
      </c>
      <c r="E4947" s="118" t="s">
        <v>36694</v>
      </c>
      <c r="F4947" s="246" t="s">
        <v>36692</v>
      </c>
      <c r="G4947" s="118" t="s">
        <v>120</v>
      </c>
      <c r="H4947" s="249"/>
      <c r="I4947" s="118" t="s">
        <v>174</v>
      </c>
      <c r="J4947" s="118" t="s">
        <v>315</v>
      </c>
      <c r="K4947" s="118" t="s">
        <v>174</v>
      </c>
      <c r="L4947" s="118" t="s">
        <v>36693</v>
      </c>
      <c r="M4947" s="118" t="s">
        <v>315</v>
      </c>
      <c r="N4947" s="118" t="s">
        <v>36694</v>
      </c>
      <c r="O4947" s="118" t="str">
        <f t="shared" si="153"/>
        <v>18C1-CTM1;18004933</v>
      </c>
      <c r="P4947" s="246"/>
      <c r="Q4947" s="118"/>
      <c r="R4947" s="246"/>
      <c r="S4947" s="417" t="s">
        <v>49440</v>
      </c>
      <c r="T4947" s="118" t="s">
        <v>36695</v>
      </c>
      <c r="U4947" s="118" t="s">
        <v>36696</v>
      </c>
      <c r="V4947" s="118" t="s">
        <v>36697</v>
      </c>
      <c r="W4947" s="249"/>
      <c r="X4947" s="118" t="s">
        <v>36698</v>
      </c>
      <c r="Y4947" s="118"/>
      <c r="Z4947" s="118" t="s">
        <v>36699</v>
      </c>
      <c r="AA4947" s="458" t="s">
        <v>185</v>
      </c>
      <c r="AB4947" s="459" t="s">
        <v>186</v>
      </c>
      <c r="AC4947" s="458" t="s">
        <v>185</v>
      </c>
      <c r="AD4947" s="118"/>
      <c r="AE4947" s="249"/>
      <c r="AF4947" s="121" t="str">
        <f t="shared" si="154"/>
        <v>60..</v>
      </c>
      <c r="AG4947" s="121" t="s">
        <v>3591</v>
      </c>
      <c r="AH4947" s="249"/>
      <c r="AI4947" s="101" t="e">
        <v>#N/A</v>
      </c>
    </row>
    <row r="4948" spans="2:35" s="101" customFormat="1" ht="24.95" customHeight="1" thickBot="1" x14ac:dyDescent="0.3">
      <c r="B4948" s="115" t="s">
        <v>36700</v>
      </c>
      <c r="C4948" s="118" t="s">
        <v>24629</v>
      </c>
      <c r="D4948" s="118" t="s">
        <v>2187</v>
      </c>
      <c r="E4948" s="118" t="s">
        <v>36702</v>
      </c>
      <c r="F4948" s="246" t="s">
        <v>20821</v>
      </c>
      <c r="G4948" s="118" t="s">
        <v>120</v>
      </c>
      <c r="H4948" s="249"/>
      <c r="I4948" s="118" t="s">
        <v>476</v>
      </c>
      <c r="J4948" s="118" t="s">
        <v>9675</v>
      </c>
      <c r="K4948" s="118" t="s">
        <v>476</v>
      </c>
      <c r="L4948" s="118" t="s">
        <v>36701</v>
      </c>
      <c r="M4948" s="118" t="s">
        <v>9675</v>
      </c>
      <c r="N4948" s="118" t="s">
        <v>36702</v>
      </c>
      <c r="O4948" s="118" t="str">
        <f t="shared" ref="O4948:O5011" si="155">M4948&amp;";"&amp;N4948</f>
        <v>18C1-ANM1;18004934</v>
      </c>
      <c r="P4948" s="246"/>
      <c r="Q4948" s="118"/>
      <c r="R4948" s="246"/>
      <c r="S4948" s="417" t="s">
        <v>49441</v>
      </c>
      <c r="T4948" s="118" t="s">
        <v>10390</v>
      </c>
      <c r="U4948" s="118" t="s">
        <v>36703</v>
      </c>
      <c r="V4948" s="118" t="s">
        <v>36704</v>
      </c>
      <c r="W4948" s="334">
        <v>29266</v>
      </c>
      <c r="X4948" s="336" t="s">
        <v>50177</v>
      </c>
      <c r="Y4948" s="337">
        <v>844</v>
      </c>
      <c r="Z4948" s="333" t="s">
        <v>4390</v>
      </c>
      <c r="AA4948" s="458" t="s">
        <v>485</v>
      </c>
      <c r="AB4948" s="459" t="s">
        <v>486</v>
      </c>
      <c r="AC4948" s="458" t="s">
        <v>485</v>
      </c>
      <c r="AD4948" s="118"/>
      <c r="AE4948" s="249"/>
      <c r="AF4948" s="121" t="str">
        <f t="shared" si="154"/>
        <v>84..</v>
      </c>
      <c r="AG4948" s="121" t="s">
        <v>4391</v>
      </c>
      <c r="AH4948" s="249"/>
      <c r="AI4948" s="101" t="e">
        <v>#N/A</v>
      </c>
    </row>
    <row r="4949" spans="2:35" s="101" customFormat="1" ht="24.95" customHeight="1" x14ac:dyDescent="0.25">
      <c r="B4949" s="115" t="s">
        <v>36707</v>
      </c>
      <c r="C4949" s="118" t="s">
        <v>36708</v>
      </c>
      <c r="D4949" s="118" t="s">
        <v>1366</v>
      </c>
      <c r="E4949" s="118" t="s">
        <v>36711</v>
      </c>
      <c r="F4949" s="246" t="s">
        <v>36709</v>
      </c>
      <c r="G4949" s="118" t="s">
        <v>120</v>
      </c>
      <c r="H4949" s="249"/>
      <c r="I4949" s="118" t="s">
        <v>391</v>
      </c>
      <c r="J4949" s="118" t="s">
        <v>11192</v>
      </c>
      <c r="K4949" s="118" t="s">
        <v>391</v>
      </c>
      <c r="L4949" s="118" t="s">
        <v>36710</v>
      </c>
      <c r="M4949" s="118" t="s">
        <v>11192</v>
      </c>
      <c r="N4949" s="118" t="s">
        <v>36711</v>
      </c>
      <c r="O4949" s="118" t="str">
        <f t="shared" si="155"/>
        <v>18C1-THU1;18004935</v>
      </c>
      <c r="P4949" s="246"/>
      <c r="Q4949" s="118"/>
      <c r="R4949" s="246"/>
      <c r="S4949" s="417" t="s">
        <v>49442</v>
      </c>
      <c r="T4949" s="118" t="s">
        <v>36712</v>
      </c>
      <c r="U4949" s="118" t="s">
        <v>36713</v>
      </c>
      <c r="V4949" s="118" t="s">
        <v>36714</v>
      </c>
      <c r="W4949" s="249"/>
      <c r="X4949" s="118" t="s">
        <v>36715</v>
      </c>
      <c r="Y4949" s="118"/>
      <c r="Z4949" s="118" t="s">
        <v>36716</v>
      </c>
      <c r="AA4949" s="458" t="s">
        <v>401</v>
      </c>
      <c r="AB4949" s="459" t="s">
        <v>402</v>
      </c>
      <c r="AC4949" s="458" t="s">
        <v>401</v>
      </c>
      <c r="AD4949" s="118"/>
      <c r="AE4949" s="249"/>
      <c r="AF4949" s="121" t="str">
        <f t="shared" si="154"/>
        <v>83..</v>
      </c>
      <c r="AG4949" s="121" t="s">
        <v>3879</v>
      </c>
      <c r="AH4949" s="249"/>
      <c r="AI4949" s="101" t="e">
        <v>#N/A</v>
      </c>
    </row>
    <row r="4950" spans="2:35" s="101" customFormat="1" ht="24.95" customHeight="1" x14ac:dyDescent="0.25">
      <c r="B4950" s="115" t="s">
        <v>36717</v>
      </c>
      <c r="C4950" s="118" t="s">
        <v>9711</v>
      </c>
      <c r="D4950" s="118" t="s">
        <v>3582</v>
      </c>
      <c r="E4950" s="118" t="s">
        <v>36719</v>
      </c>
      <c r="F4950" s="246" t="s">
        <v>9940</v>
      </c>
      <c r="G4950" s="118" t="s">
        <v>120</v>
      </c>
      <c r="H4950" s="249"/>
      <c r="I4950" s="118" t="s">
        <v>3140</v>
      </c>
      <c r="J4950" s="118" t="s">
        <v>1542</v>
      </c>
      <c r="K4950" s="118" t="s">
        <v>3140</v>
      </c>
      <c r="L4950" s="118" t="s">
        <v>36718</v>
      </c>
      <c r="M4950" s="118" t="s">
        <v>1542</v>
      </c>
      <c r="N4950" s="118" t="s">
        <v>36719</v>
      </c>
      <c r="O4950" s="118" t="str">
        <f t="shared" si="155"/>
        <v>18T4-TKW1;18004936</v>
      </c>
      <c r="P4950" s="246"/>
      <c r="Q4950" s="118"/>
      <c r="R4950" s="246"/>
      <c r="S4950" s="417" t="s">
        <v>49443</v>
      </c>
      <c r="T4950" s="118"/>
      <c r="U4950" s="118" t="s">
        <v>36720</v>
      </c>
      <c r="V4950" s="118" t="s">
        <v>36721</v>
      </c>
      <c r="W4950" s="249"/>
      <c r="X4950" s="118" t="s">
        <v>36722</v>
      </c>
      <c r="Y4950" s="118"/>
      <c r="Z4950" s="118" t="s">
        <v>23902</v>
      </c>
      <c r="AA4950" s="458" t="s">
        <v>822</v>
      </c>
      <c r="AB4950" s="459" t="s">
        <v>4402</v>
      </c>
      <c r="AC4950" s="458" t="s">
        <v>822</v>
      </c>
      <c r="AD4950" s="118"/>
      <c r="AE4950" s="249"/>
      <c r="AF4950" s="121" t="str">
        <f t="shared" si="154"/>
        <v>51..</v>
      </c>
      <c r="AG4950" s="121" t="s">
        <v>4403</v>
      </c>
      <c r="AH4950" s="249"/>
      <c r="AI4950" s="101" t="e">
        <v>#N/A</v>
      </c>
    </row>
    <row r="4951" spans="2:35" s="101" customFormat="1" ht="24.95" customHeight="1" x14ac:dyDescent="0.25">
      <c r="B4951" s="115" t="s">
        <v>36723</v>
      </c>
      <c r="C4951" s="118" t="s">
        <v>36724</v>
      </c>
      <c r="D4951" s="118" t="s">
        <v>2125</v>
      </c>
      <c r="E4951" s="118" t="s">
        <v>36726</v>
      </c>
      <c r="F4951" s="246" t="s">
        <v>16009</v>
      </c>
      <c r="G4951" s="118" t="s">
        <v>88</v>
      </c>
      <c r="H4951" s="249"/>
      <c r="I4951" s="118" t="s">
        <v>3820</v>
      </c>
      <c r="J4951" s="118" t="s">
        <v>4338</v>
      </c>
      <c r="K4951" s="118" t="s">
        <v>3820</v>
      </c>
      <c r="L4951" s="118" t="s">
        <v>36725</v>
      </c>
      <c r="M4951" s="118" t="s">
        <v>4338</v>
      </c>
      <c r="N4951" s="118" t="s">
        <v>36726</v>
      </c>
      <c r="O4951" s="118" t="str">
        <f t="shared" si="155"/>
        <v>18C1-KTD1;18004937</v>
      </c>
      <c r="P4951" s="246"/>
      <c r="Q4951" s="118"/>
      <c r="R4951" s="246"/>
      <c r="S4951" s="417" t="s">
        <v>49444</v>
      </c>
      <c r="T4951" s="118" t="s">
        <v>25212</v>
      </c>
      <c r="U4951" s="118" t="s">
        <v>36727</v>
      </c>
      <c r="V4951" s="118" t="s">
        <v>36728</v>
      </c>
      <c r="W4951" s="249"/>
      <c r="X4951" s="118" t="s">
        <v>36729</v>
      </c>
      <c r="Y4951" s="118"/>
      <c r="Z4951" s="118" t="s">
        <v>27770</v>
      </c>
      <c r="AA4951" s="318">
        <v>58</v>
      </c>
      <c r="AB4951" s="185" t="s">
        <v>3828</v>
      </c>
      <c r="AC4951" s="118"/>
      <c r="AD4951" s="118"/>
      <c r="AE4951" s="249"/>
      <c r="AF4951" s="121" t="str">
        <f t="shared" si="154"/>
        <v>..</v>
      </c>
      <c r="AG4951" s="121" t="s">
        <v>8948</v>
      </c>
      <c r="AH4951" s="249"/>
      <c r="AI4951" s="101" t="e">
        <v>#N/A</v>
      </c>
    </row>
    <row r="4952" spans="2:35" s="101" customFormat="1" ht="24.95" customHeight="1" x14ac:dyDescent="0.25">
      <c r="B4952" s="115" t="s">
        <v>36730</v>
      </c>
      <c r="C4952" s="118" t="s">
        <v>20721</v>
      </c>
      <c r="D4952" s="118" t="s">
        <v>1199</v>
      </c>
      <c r="E4952" s="118" t="s">
        <v>36732</v>
      </c>
      <c r="F4952" s="246" t="s">
        <v>8630</v>
      </c>
      <c r="G4952" s="118" t="s">
        <v>120</v>
      </c>
      <c r="H4952" s="249"/>
      <c r="I4952" s="118" t="s">
        <v>652</v>
      </c>
      <c r="J4952" s="118" t="s">
        <v>10006</v>
      </c>
      <c r="K4952" s="118" t="s">
        <v>652</v>
      </c>
      <c r="L4952" s="118" t="s">
        <v>36731</v>
      </c>
      <c r="M4952" s="118" t="s">
        <v>10006</v>
      </c>
      <c r="N4952" s="118" t="s">
        <v>36732</v>
      </c>
      <c r="O4952" s="118" t="str">
        <f t="shared" si="155"/>
        <v>18C1-ĐĐT1;18004938</v>
      </c>
      <c r="P4952" s="246"/>
      <c r="Q4952" s="118"/>
      <c r="R4952" s="246"/>
      <c r="S4952" s="417" t="s">
        <v>49445</v>
      </c>
      <c r="T4952" s="118" t="s">
        <v>36733</v>
      </c>
      <c r="U4952" s="118" t="s">
        <v>36734</v>
      </c>
      <c r="V4952" s="118" t="s">
        <v>36735</v>
      </c>
      <c r="W4952" s="249"/>
      <c r="X4952" s="118" t="s">
        <v>32281</v>
      </c>
      <c r="Y4952" s="118"/>
      <c r="Z4952" s="118" t="s">
        <v>28710</v>
      </c>
      <c r="AA4952" s="318">
        <v>52</v>
      </c>
      <c r="AB4952" s="171" t="s">
        <v>662</v>
      </c>
      <c r="AC4952" s="118"/>
      <c r="AD4952" s="118"/>
      <c r="AE4952" s="249"/>
      <c r="AF4952" s="121" t="str">
        <f t="shared" si="154"/>
        <v>..</v>
      </c>
      <c r="AG4952" s="121" t="s">
        <v>8948</v>
      </c>
      <c r="AH4952" s="249"/>
      <c r="AI4952" s="101" t="e">
        <v>#N/A</v>
      </c>
    </row>
    <row r="4953" spans="2:35" s="101" customFormat="1" ht="24.95" customHeight="1" x14ac:dyDescent="0.25">
      <c r="B4953" s="115" t="s">
        <v>36736</v>
      </c>
      <c r="C4953" s="118" t="s">
        <v>22093</v>
      </c>
      <c r="D4953" s="118" t="s">
        <v>28757</v>
      </c>
      <c r="E4953" s="118" t="s">
        <v>36738</v>
      </c>
      <c r="F4953" s="246" t="s">
        <v>11778</v>
      </c>
      <c r="G4953" s="118" t="s">
        <v>120</v>
      </c>
      <c r="H4953" s="249"/>
      <c r="I4953" s="118" t="s">
        <v>174</v>
      </c>
      <c r="J4953" s="118" t="s">
        <v>528</v>
      </c>
      <c r="K4953" s="118" t="s">
        <v>174</v>
      </c>
      <c r="L4953" s="118" t="s">
        <v>36737</v>
      </c>
      <c r="M4953" s="118" t="s">
        <v>528</v>
      </c>
      <c r="N4953" s="118" t="s">
        <v>36738</v>
      </c>
      <c r="O4953" s="118" t="str">
        <f t="shared" si="155"/>
        <v>18C1-TKW1;18004939</v>
      </c>
      <c r="P4953" s="246"/>
      <c r="Q4953" s="118"/>
      <c r="R4953" s="246"/>
      <c r="S4953" s="417" t="s">
        <v>49446</v>
      </c>
      <c r="T4953" s="118" t="s">
        <v>36739</v>
      </c>
      <c r="U4953" s="118" t="s">
        <v>36740</v>
      </c>
      <c r="V4953" s="118" t="s">
        <v>36741</v>
      </c>
      <c r="W4953" s="249"/>
      <c r="X4953" s="118" t="s">
        <v>36742</v>
      </c>
      <c r="Y4953" s="118"/>
      <c r="Z4953" s="118" t="s">
        <v>36699</v>
      </c>
      <c r="AA4953" s="458" t="s">
        <v>185</v>
      </c>
      <c r="AB4953" s="459" t="s">
        <v>186</v>
      </c>
      <c r="AC4953" s="458" t="s">
        <v>185</v>
      </c>
      <c r="AD4953" s="118"/>
      <c r="AE4953" s="249"/>
      <c r="AF4953" s="121" t="str">
        <f t="shared" si="154"/>
        <v>60..</v>
      </c>
      <c r="AG4953" s="121" t="s">
        <v>3591</v>
      </c>
      <c r="AH4953" s="249"/>
      <c r="AI4953" s="101" t="e">
        <v>#N/A</v>
      </c>
    </row>
    <row r="4954" spans="2:35" s="101" customFormat="1" ht="24.95" customHeight="1" x14ac:dyDescent="0.25">
      <c r="B4954" s="115" t="s">
        <v>36743</v>
      </c>
      <c r="C4954" s="118" t="s">
        <v>26849</v>
      </c>
      <c r="D4954" s="118" t="s">
        <v>2927</v>
      </c>
      <c r="E4954" s="118" t="s">
        <v>36746</v>
      </c>
      <c r="F4954" s="246" t="s">
        <v>11405</v>
      </c>
      <c r="G4954" s="118" t="s">
        <v>88</v>
      </c>
      <c r="H4954" s="249"/>
      <c r="I4954" s="118" t="s">
        <v>174</v>
      </c>
      <c r="J4954" s="118" t="s">
        <v>36744</v>
      </c>
      <c r="K4954" s="118" t="s">
        <v>174</v>
      </c>
      <c r="L4954" s="118" t="s">
        <v>36745</v>
      </c>
      <c r="M4954" s="118" t="s">
        <v>36744</v>
      </c>
      <c r="N4954" s="118" t="s">
        <v>36746</v>
      </c>
      <c r="O4954" s="118" t="str">
        <f t="shared" si="155"/>
        <v>18C1-NNA2;18004940</v>
      </c>
      <c r="P4954" s="246"/>
      <c r="Q4954" s="118"/>
      <c r="R4954" s="246"/>
      <c r="S4954" s="417" t="s">
        <v>49447</v>
      </c>
      <c r="T4954" s="118" t="s">
        <v>36747</v>
      </c>
      <c r="U4954" s="118" t="s">
        <v>36748</v>
      </c>
      <c r="V4954" s="118" t="s">
        <v>36749</v>
      </c>
      <c r="W4954" s="249"/>
      <c r="X4954" s="118" t="s">
        <v>17209</v>
      </c>
      <c r="Y4954" s="118"/>
      <c r="Z4954" s="118" t="s">
        <v>24121</v>
      </c>
      <c r="AA4954" s="458" t="s">
        <v>185</v>
      </c>
      <c r="AB4954" s="459" t="s">
        <v>186</v>
      </c>
      <c r="AC4954" s="458" t="s">
        <v>185</v>
      </c>
      <c r="AD4954" s="118"/>
      <c r="AE4954" s="249"/>
      <c r="AF4954" s="121" t="str">
        <f t="shared" si="154"/>
        <v>60..</v>
      </c>
      <c r="AG4954" s="121" t="s">
        <v>3591</v>
      </c>
      <c r="AH4954" s="249"/>
      <c r="AI4954" s="537">
        <v>5</v>
      </c>
    </row>
    <row r="4955" spans="2:35" s="101" customFormat="1" ht="24.95" customHeight="1" x14ac:dyDescent="0.25">
      <c r="B4955" s="115" t="s">
        <v>36750</v>
      </c>
      <c r="C4955" s="118" t="s">
        <v>11250</v>
      </c>
      <c r="D4955" s="118" t="s">
        <v>2400</v>
      </c>
      <c r="E4955" s="118" t="s">
        <v>36752</v>
      </c>
      <c r="F4955" s="246" t="s">
        <v>16625</v>
      </c>
      <c r="G4955" s="118" t="s">
        <v>88</v>
      </c>
      <c r="H4955" s="249"/>
      <c r="I4955" s="118" t="s">
        <v>340</v>
      </c>
      <c r="J4955" s="118" t="s">
        <v>4338</v>
      </c>
      <c r="K4955" s="118" t="s">
        <v>340</v>
      </c>
      <c r="L4955" s="118" t="s">
        <v>36751</v>
      </c>
      <c r="M4955" s="118" t="s">
        <v>4338</v>
      </c>
      <c r="N4955" s="118" t="s">
        <v>36752</v>
      </c>
      <c r="O4955" s="118" t="str">
        <f t="shared" si="155"/>
        <v>18C1-KTD1;18004941</v>
      </c>
      <c r="P4955" s="246"/>
      <c r="Q4955" s="118"/>
      <c r="R4955" s="246"/>
      <c r="S4955" s="417" t="s">
        <v>49448</v>
      </c>
      <c r="T4955" s="118" t="s">
        <v>36753</v>
      </c>
      <c r="U4955" s="118" t="s">
        <v>36754</v>
      </c>
      <c r="V4955" s="118" t="s">
        <v>36755</v>
      </c>
      <c r="W4955" s="249"/>
      <c r="X4955" s="118" t="s">
        <v>22276</v>
      </c>
      <c r="Y4955" s="118"/>
      <c r="Z4955" s="118" t="s">
        <v>27880</v>
      </c>
      <c r="AA4955" s="458" t="s">
        <v>351</v>
      </c>
      <c r="AB4955" s="459" t="s">
        <v>352</v>
      </c>
      <c r="AC4955" s="458" t="s">
        <v>351</v>
      </c>
      <c r="AD4955" s="118"/>
      <c r="AE4955" s="249"/>
      <c r="AF4955" s="121" t="str">
        <f t="shared" si="154"/>
        <v>72..</v>
      </c>
      <c r="AG4955" s="121" t="s">
        <v>4856</v>
      </c>
      <c r="AH4955" s="249"/>
      <c r="AI4955" s="101" t="e">
        <v>#N/A</v>
      </c>
    </row>
    <row r="4956" spans="2:35" s="101" customFormat="1" ht="24.95" customHeight="1" x14ac:dyDescent="0.25">
      <c r="B4956" s="115" t="s">
        <v>36756</v>
      </c>
      <c r="C4956" s="118" t="s">
        <v>28176</v>
      </c>
      <c r="D4956" s="118" t="s">
        <v>8035</v>
      </c>
      <c r="E4956" s="118" t="s">
        <v>36758</v>
      </c>
      <c r="F4956" s="246" t="s">
        <v>11744</v>
      </c>
      <c r="G4956" s="118" t="s">
        <v>120</v>
      </c>
      <c r="H4956" s="249"/>
      <c r="I4956" s="118" t="s">
        <v>652</v>
      </c>
      <c r="J4956" s="118" t="s">
        <v>30922</v>
      </c>
      <c r="K4956" s="118" t="s">
        <v>652</v>
      </c>
      <c r="L4956" s="118" t="s">
        <v>36757</v>
      </c>
      <c r="M4956" s="118" t="s">
        <v>30922</v>
      </c>
      <c r="N4956" s="118" t="s">
        <v>36758</v>
      </c>
      <c r="O4956" s="118" t="str">
        <f t="shared" si="155"/>
        <v>18C1-ĐCN4;18004942</v>
      </c>
      <c r="P4956" s="246"/>
      <c r="Q4956" s="118"/>
      <c r="R4956" s="246"/>
      <c r="S4956" s="417" t="s">
        <v>49449</v>
      </c>
      <c r="T4956" s="118" t="s">
        <v>36759</v>
      </c>
      <c r="U4956" s="118" t="s">
        <v>36760</v>
      </c>
      <c r="V4956" s="118" t="s">
        <v>36761</v>
      </c>
      <c r="W4956" s="249"/>
      <c r="X4956" s="118" t="s">
        <v>8436</v>
      </c>
      <c r="Y4956" s="247"/>
      <c r="Z4956" s="247" t="s">
        <v>35592</v>
      </c>
      <c r="AA4956" s="458" t="s">
        <v>661</v>
      </c>
      <c r="AB4956" s="459" t="s">
        <v>662</v>
      </c>
      <c r="AC4956" s="458" t="s">
        <v>661</v>
      </c>
      <c r="AD4956" s="247"/>
      <c r="AE4956" s="249"/>
      <c r="AF4956" s="121" t="str">
        <f t="shared" si="154"/>
        <v>52..</v>
      </c>
      <c r="AG4956" s="121" t="s">
        <v>5570</v>
      </c>
      <c r="AH4956" s="249"/>
      <c r="AI4956" s="101" t="e">
        <v>#N/A</v>
      </c>
    </row>
    <row r="4957" spans="2:35" s="101" customFormat="1" ht="24.95" customHeight="1" x14ac:dyDescent="0.25">
      <c r="B4957" s="115" t="s">
        <v>36762</v>
      </c>
      <c r="C4957" s="118" t="s">
        <v>802</v>
      </c>
      <c r="D4957" s="118" t="s">
        <v>248</v>
      </c>
      <c r="E4957" s="118" t="s">
        <v>36764</v>
      </c>
      <c r="F4957" s="246" t="s">
        <v>12082</v>
      </c>
      <c r="G4957" s="118" t="s">
        <v>120</v>
      </c>
      <c r="H4957" s="249"/>
      <c r="I4957" s="118" t="s">
        <v>90</v>
      </c>
      <c r="J4957" s="118" t="s">
        <v>1865</v>
      </c>
      <c r="K4957" s="118" t="s">
        <v>90</v>
      </c>
      <c r="L4957" s="118" t="s">
        <v>36763</v>
      </c>
      <c r="M4957" s="118" t="s">
        <v>1865</v>
      </c>
      <c r="N4957" s="118" t="s">
        <v>36764</v>
      </c>
      <c r="O4957" s="118" t="str">
        <f t="shared" si="155"/>
        <v>18C1-QTD1;18004943</v>
      </c>
      <c r="P4957" s="246"/>
      <c r="Q4957" s="118"/>
      <c r="R4957" s="246"/>
      <c r="S4957" s="417" t="s">
        <v>49450</v>
      </c>
      <c r="T4957" s="118" t="s">
        <v>36765</v>
      </c>
      <c r="U4957" s="118" t="s">
        <v>36766</v>
      </c>
      <c r="V4957" s="118" t="s">
        <v>36767</v>
      </c>
      <c r="W4957" s="129" t="s">
        <v>1102</v>
      </c>
      <c r="X4957" s="118" t="s">
        <v>28703</v>
      </c>
      <c r="Y4957" s="121" t="s">
        <v>1092</v>
      </c>
      <c r="Z4957" s="121" t="s">
        <v>1093</v>
      </c>
      <c r="AA4957" s="121" t="s">
        <v>101</v>
      </c>
      <c r="AB4957" s="437" t="s">
        <v>102</v>
      </c>
      <c r="AC4957" s="121" t="s">
        <v>101</v>
      </c>
      <c r="AD4957" s="121" t="s">
        <v>1092</v>
      </c>
      <c r="AE4957" s="129" t="s">
        <v>1102</v>
      </c>
      <c r="AF4957" s="121" t="str">
        <f t="shared" si="154"/>
        <v>79.777.27439</v>
      </c>
      <c r="AG4957" s="121" t="s">
        <v>1104</v>
      </c>
      <c r="AH4957" s="249"/>
      <c r="AI4957" s="101" t="e">
        <v>#N/A</v>
      </c>
    </row>
    <row r="4958" spans="2:35" s="101" customFormat="1" ht="24.95" customHeight="1" x14ac:dyDescent="0.25">
      <c r="B4958" s="115" t="s">
        <v>36768</v>
      </c>
      <c r="C4958" s="118" t="s">
        <v>30397</v>
      </c>
      <c r="D4958" s="118" t="s">
        <v>3752</v>
      </c>
      <c r="E4958" s="118" t="s">
        <v>36771</v>
      </c>
      <c r="F4958" s="246" t="s">
        <v>36769</v>
      </c>
      <c r="G4958" s="118" t="s">
        <v>120</v>
      </c>
      <c r="H4958" s="249"/>
      <c r="I4958" s="118" t="s">
        <v>90</v>
      </c>
      <c r="J4958" s="118" t="s">
        <v>10985</v>
      </c>
      <c r="K4958" s="118" t="s">
        <v>90</v>
      </c>
      <c r="L4958" s="118" t="s">
        <v>36770</v>
      </c>
      <c r="M4958" s="118" t="s">
        <v>10985</v>
      </c>
      <c r="N4958" s="118" t="s">
        <v>36771</v>
      </c>
      <c r="O4958" s="118" t="str">
        <f t="shared" si="155"/>
        <v>18C1-TKĐ1;18004944</v>
      </c>
      <c r="P4958" s="246"/>
      <c r="Q4958" s="118"/>
      <c r="R4958" s="246"/>
      <c r="S4958" s="417" t="s">
        <v>49451</v>
      </c>
      <c r="T4958" s="118" t="s">
        <v>36772</v>
      </c>
      <c r="U4958" s="118" t="s">
        <v>36773</v>
      </c>
      <c r="V4958" s="118" t="s">
        <v>36774</v>
      </c>
      <c r="W4958" s="170">
        <v>27568</v>
      </c>
      <c r="X4958" s="247" t="s">
        <v>31509</v>
      </c>
      <c r="Y4958" s="121" t="s">
        <v>228</v>
      </c>
      <c r="Z4958" s="121" t="s">
        <v>229</v>
      </c>
      <c r="AA4958" s="121" t="s">
        <v>101</v>
      </c>
      <c r="AB4958" s="437" t="s">
        <v>102</v>
      </c>
      <c r="AC4958" s="121" t="s">
        <v>101</v>
      </c>
      <c r="AD4958" s="121" t="s">
        <v>228</v>
      </c>
      <c r="AE4958" s="170">
        <v>27568</v>
      </c>
      <c r="AF4958" s="121" t="str">
        <f t="shared" si="154"/>
        <v>79.784.27568</v>
      </c>
      <c r="AG4958" s="121" t="s">
        <v>2017</v>
      </c>
      <c r="AH4958" s="249"/>
      <c r="AI4958" s="101" t="e">
        <v>#N/A</v>
      </c>
    </row>
    <row r="4959" spans="2:35" s="101" customFormat="1" ht="24.95" customHeight="1" x14ac:dyDescent="0.25">
      <c r="B4959" s="115" t="s">
        <v>36775</v>
      </c>
      <c r="C4959" s="118" t="s">
        <v>16591</v>
      </c>
      <c r="D4959" s="118" t="s">
        <v>1603</v>
      </c>
      <c r="E4959" s="118" t="s">
        <v>36777</v>
      </c>
      <c r="F4959" s="246" t="s">
        <v>35651</v>
      </c>
      <c r="G4959" s="118" t="s">
        <v>88</v>
      </c>
      <c r="H4959" s="249"/>
      <c r="I4959" s="118" t="s">
        <v>90</v>
      </c>
      <c r="J4959" s="118" t="s">
        <v>4338</v>
      </c>
      <c r="K4959" s="118" t="s">
        <v>90</v>
      </c>
      <c r="L4959" s="118" t="s">
        <v>36776</v>
      </c>
      <c r="M4959" s="118" t="s">
        <v>4338</v>
      </c>
      <c r="N4959" s="118" t="s">
        <v>36777</v>
      </c>
      <c r="O4959" s="118" t="str">
        <f t="shared" si="155"/>
        <v>18C1-KTD1;18004945</v>
      </c>
      <c r="P4959" s="246"/>
      <c r="Q4959" s="118"/>
      <c r="R4959" s="246"/>
      <c r="S4959" s="417" t="s">
        <v>49452</v>
      </c>
      <c r="T4959" s="118" t="s">
        <v>36778</v>
      </c>
      <c r="U4959" s="118" t="s">
        <v>36779</v>
      </c>
      <c r="V4959" s="118" t="s">
        <v>36780</v>
      </c>
      <c r="W4959" s="170">
        <v>27595</v>
      </c>
      <c r="X4959" s="171" t="s">
        <v>11740</v>
      </c>
      <c r="Y4959" s="121" t="s">
        <v>633</v>
      </c>
      <c r="Z4959" s="121" t="s">
        <v>634</v>
      </c>
      <c r="AA4959" s="121" t="s">
        <v>101</v>
      </c>
      <c r="AB4959" s="437" t="s">
        <v>102</v>
      </c>
      <c r="AC4959" s="121" t="s">
        <v>101</v>
      </c>
      <c r="AD4959" s="121" t="s">
        <v>633</v>
      </c>
      <c r="AE4959" s="170">
        <v>27595</v>
      </c>
      <c r="AF4959" s="121" t="str">
        <f t="shared" si="154"/>
        <v>79.785.27595</v>
      </c>
      <c r="AG4959" s="121" t="s">
        <v>11741</v>
      </c>
      <c r="AH4959" s="249"/>
      <c r="AI4959" s="101" t="e">
        <v>#N/A</v>
      </c>
    </row>
    <row r="4960" spans="2:35" s="101" customFormat="1" ht="24.95" customHeight="1" x14ac:dyDescent="0.25">
      <c r="B4960" s="115" t="s">
        <v>36781</v>
      </c>
      <c r="C4960" s="118" t="s">
        <v>1395</v>
      </c>
      <c r="D4960" s="118" t="s">
        <v>1762</v>
      </c>
      <c r="E4960" s="118" t="s">
        <v>36783</v>
      </c>
      <c r="F4960" s="246" t="s">
        <v>526</v>
      </c>
      <c r="G4960" s="118" t="s">
        <v>120</v>
      </c>
      <c r="H4960" s="249"/>
      <c r="I4960" s="118" t="s">
        <v>90</v>
      </c>
      <c r="J4960" s="118" t="s">
        <v>35533</v>
      </c>
      <c r="K4960" s="118" t="s">
        <v>90</v>
      </c>
      <c r="L4960" s="118" t="s">
        <v>36782</v>
      </c>
      <c r="M4960" s="118" t="s">
        <v>35533</v>
      </c>
      <c r="N4960" s="118" t="s">
        <v>36783</v>
      </c>
      <c r="O4960" s="118" t="str">
        <f t="shared" si="155"/>
        <v>18C1-CCK9;18004946</v>
      </c>
      <c r="P4960" s="246"/>
      <c r="Q4960" s="118"/>
      <c r="R4960" s="246"/>
      <c r="S4960" s="417" t="s">
        <v>49453</v>
      </c>
      <c r="T4960" s="118" t="s">
        <v>36784</v>
      </c>
      <c r="U4960" s="118" t="s">
        <v>36785</v>
      </c>
      <c r="V4960" s="118" t="s">
        <v>36786</v>
      </c>
      <c r="W4960" s="170">
        <v>27013</v>
      </c>
      <c r="X4960" s="217" t="s">
        <v>2463</v>
      </c>
      <c r="Y4960" s="121" t="s">
        <v>568</v>
      </c>
      <c r="Z4960" s="121" t="s">
        <v>569</v>
      </c>
      <c r="AA4960" s="131" t="s">
        <v>101</v>
      </c>
      <c r="AB4960" s="441" t="s">
        <v>102</v>
      </c>
      <c r="AC4960" s="131" t="s">
        <v>101</v>
      </c>
      <c r="AD4960" s="121" t="s">
        <v>568</v>
      </c>
      <c r="AE4960" s="170">
        <v>27013</v>
      </c>
      <c r="AF4960" s="121" t="str">
        <f t="shared" si="154"/>
        <v>79.767.27013</v>
      </c>
      <c r="AG4960" s="121" t="s">
        <v>2464</v>
      </c>
      <c r="AH4960" s="249"/>
      <c r="AI4960" s="101" t="e">
        <v>#N/A</v>
      </c>
    </row>
    <row r="4961" spans="2:35" s="101" customFormat="1" ht="24.95" customHeight="1" x14ac:dyDescent="0.25">
      <c r="B4961" s="115" t="s">
        <v>36787</v>
      </c>
      <c r="C4961" s="118" t="s">
        <v>12758</v>
      </c>
      <c r="D4961" s="118" t="s">
        <v>694</v>
      </c>
      <c r="E4961" s="118" t="s">
        <v>36789</v>
      </c>
      <c r="F4961" s="246" t="s">
        <v>9682</v>
      </c>
      <c r="G4961" s="118" t="s">
        <v>120</v>
      </c>
      <c r="H4961" s="249"/>
      <c r="I4961" s="118" t="s">
        <v>340</v>
      </c>
      <c r="J4961" s="118" t="s">
        <v>34078</v>
      </c>
      <c r="K4961" s="118" t="s">
        <v>340</v>
      </c>
      <c r="L4961" s="118" t="s">
        <v>36788</v>
      </c>
      <c r="M4961" s="118" t="s">
        <v>34078</v>
      </c>
      <c r="N4961" s="118" t="s">
        <v>36789</v>
      </c>
      <c r="O4961" s="118" t="str">
        <f t="shared" si="155"/>
        <v>18C1-CTM2;18004947</v>
      </c>
      <c r="P4961" s="246"/>
      <c r="Q4961" s="118"/>
      <c r="R4961" s="246"/>
      <c r="S4961" s="417" t="s">
        <v>49454</v>
      </c>
      <c r="T4961" s="118" t="s">
        <v>36790</v>
      </c>
      <c r="U4961" s="118" t="s">
        <v>36791</v>
      </c>
      <c r="V4961" s="118" t="s">
        <v>36792</v>
      </c>
      <c r="W4961" s="249"/>
      <c r="X4961" s="118" t="s">
        <v>19479</v>
      </c>
      <c r="Y4961" s="118"/>
      <c r="Z4961" s="118" t="s">
        <v>18097</v>
      </c>
      <c r="AA4961" s="458" t="s">
        <v>351</v>
      </c>
      <c r="AB4961" s="459" t="s">
        <v>352</v>
      </c>
      <c r="AC4961" s="458" t="s">
        <v>351</v>
      </c>
      <c r="AD4961" s="118"/>
      <c r="AE4961" s="249"/>
      <c r="AF4961" s="121" t="str">
        <f t="shared" si="154"/>
        <v>72..</v>
      </c>
      <c r="AG4961" s="121" t="s">
        <v>4856</v>
      </c>
      <c r="AH4961" s="249"/>
      <c r="AI4961" s="101" t="e">
        <v>#N/A</v>
      </c>
    </row>
    <row r="4962" spans="2:35" s="101" customFormat="1" ht="24.95" customHeight="1" x14ac:dyDescent="0.25">
      <c r="B4962" s="115" t="s">
        <v>36793</v>
      </c>
      <c r="C4962" s="118" t="s">
        <v>12682</v>
      </c>
      <c r="D4962" s="118" t="s">
        <v>18136</v>
      </c>
      <c r="E4962" s="118" t="s">
        <v>36796</v>
      </c>
      <c r="F4962" s="246" t="s">
        <v>12959</v>
      </c>
      <c r="G4962" s="118" t="s">
        <v>88</v>
      </c>
      <c r="H4962" s="249"/>
      <c r="I4962" s="118" t="s">
        <v>1574</v>
      </c>
      <c r="J4962" s="118" t="s">
        <v>36794</v>
      </c>
      <c r="K4962" s="118"/>
      <c r="L4962" s="118" t="s">
        <v>36795</v>
      </c>
      <c r="M4962" s="118" t="s">
        <v>36794</v>
      </c>
      <c r="N4962" s="118" t="s">
        <v>36796</v>
      </c>
      <c r="O4962" s="118" t="str">
        <f t="shared" si="155"/>
        <v>18T2-MTT1;18004948</v>
      </c>
      <c r="P4962" s="246"/>
      <c r="Q4962" s="118"/>
      <c r="R4962" s="246"/>
      <c r="S4962" s="417" t="s">
        <v>49455</v>
      </c>
      <c r="T4962" s="118" t="s">
        <v>36797</v>
      </c>
      <c r="U4962" s="118" t="s">
        <v>36798</v>
      </c>
      <c r="V4962" s="118" t="s">
        <v>36799</v>
      </c>
      <c r="W4962" s="249"/>
      <c r="X4962" s="247" t="s">
        <v>36800</v>
      </c>
      <c r="Y4962" s="247"/>
      <c r="Z4962" s="247" t="s">
        <v>35583</v>
      </c>
      <c r="AA4962" s="458" t="s">
        <v>1172</v>
      </c>
      <c r="AB4962" s="459" t="s">
        <v>1584</v>
      </c>
      <c r="AC4962" s="458" t="s">
        <v>1172</v>
      </c>
      <c r="AD4962" s="247"/>
      <c r="AE4962" s="249"/>
      <c r="AF4962" s="121" t="str">
        <f t="shared" si="154"/>
        <v>82..</v>
      </c>
      <c r="AG4962" s="121" t="s">
        <v>4144</v>
      </c>
      <c r="AH4962" s="252">
        <v>3</v>
      </c>
      <c r="AI4962" s="537">
        <v>4</v>
      </c>
    </row>
    <row r="4963" spans="2:35" s="101" customFormat="1" ht="24.95" customHeight="1" thickBot="1" x14ac:dyDescent="0.3">
      <c r="B4963" s="115" t="s">
        <v>36801</v>
      </c>
      <c r="C4963" s="118" t="s">
        <v>1337</v>
      </c>
      <c r="D4963" s="118" t="s">
        <v>1338</v>
      </c>
      <c r="E4963" s="118" t="s">
        <v>36804</v>
      </c>
      <c r="F4963" s="246" t="s">
        <v>36802</v>
      </c>
      <c r="G4963" s="118" t="s">
        <v>120</v>
      </c>
      <c r="H4963" s="249"/>
      <c r="I4963" s="118" t="s">
        <v>90</v>
      </c>
      <c r="J4963" s="118" t="s">
        <v>25128</v>
      </c>
      <c r="K4963" s="118"/>
      <c r="L4963" s="118" t="s">
        <v>36803</v>
      </c>
      <c r="M4963" s="118" t="s">
        <v>25128</v>
      </c>
      <c r="N4963" s="118" t="s">
        <v>36804</v>
      </c>
      <c r="O4963" s="118" t="str">
        <f t="shared" si="155"/>
        <v>18C1-ĐĐT2;18004949</v>
      </c>
      <c r="P4963" s="246"/>
      <c r="Q4963" s="118"/>
      <c r="R4963" s="246"/>
      <c r="S4963" s="417" t="s">
        <v>49456</v>
      </c>
      <c r="T4963" s="118" t="s">
        <v>36805</v>
      </c>
      <c r="U4963" s="118" t="s">
        <v>36806</v>
      </c>
      <c r="V4963" s="118" t="s">
        <v>36807</v>
      </c>
      <c r="W4963" s="170">
        <v>26998</v>
      </c>
      <c r="X4963" s="217" t="s">
        <v>98</v>
      </c>
      <c r="Y4963" s="121" t="s">
        <v>510</v>
      </c>
      <c r="Z4963" s="121" t="s">
        <v>511</v>
      </c>
      <c r="AA4963" s="131" t="s">
        <v>101</v>
      </c>
      <c r="AB4963" s="441" t="s">
        <v>102</v>
      </c>
      <c r="AC4963" s="131" t="s">
        <v>101</v>
      </c>
      <c r="AD4963" s="121" t="s">
        <v>510</v>
      </c>
      <c r="AE4963" s="170">
        <v>26998</v>
      </c>
      <c r="AF4963" s="121" t="str">
        <f t="shared" si="154"/>
        <v>79.766.26998</v>
      </c>
      <c r="AG4963" s="121" t="s">
        <v>522</v>
      </c>
      <c r="AH4963" s="249"/>
      <c r="AI4963" s="101" t="e">
        <v>#N/A</v>
      </c>
    </row>
    <row r="4964" spans="2:35" s="101" customFormat="1" ht="24.95" customHeight="1" thickBot="1" x14ac:dyDescent="0.3">
      <c r="B4964" s="115" t="s">
        <v>36808</v>
      </c>
      <c r="C4964" s="118" t="s">
        <v>337</v>
      </c>
      <c r="D4964" s="118" t="s">
        <v>4064</v>
      </c>
      <c r="E4964" s="118" t="s">
        <v>36810</v>
      </c>
      <c r="F4964" s="246" t="s">
        <v>12248</v>
      </c>
      <c r="G4964" s="118" t="s">
        <v>120</v>
      </c>
      <c r="H4964" s="249"/>
      <c r="I4964" s="118" t="s">
        <v>2897</v>
      </c>
      <c r="J4964" s="118" t="s">
        <v>29396</v>
      </c>
      <c r="K4964" s="118" t="s">
        <v>2897</v>
      </c>
      <c r="L4964" s="118" t="s">
        <v>36809</v>
      </c>
      <c r="M4964" s="118" t="s">
        <v>29396</v>
      </c>
      <c r="N4964" s="118" t="s">
        <v>36810</v>
      </c>
      <c r="O4964" s="118" t="str">
        <f t="shared" si="155"/>
        <v>18C1-CĐT2;18004950</v>
      </c>
      <c r="P4964" s="246"/>
      <c r="Q4964" s="118"/>
      <c r="R4964" s="246"/>
      <c r="S4964" s="417" t="s">
        <v>49457</v>
      </c>
      <c r="T4964" s="118" t="s">
        <v>36811</v>
      </c>
      <c r="U4964" s="118" t="s">
        <v>36812</v>
      </c>
      <c r="V4964" s="118" t="s">
        <v>36813</v>
      </c>
      <c r="W4964" s="334">
        <v>31244</v>
      </c>
      <c r="X4964" s="336" t="s">
        <v>50198</v>
      </c>
      <c r="Y4964" s="337">
        <v>924</v>
      </c>
      <c r="Z4964" s="333" t="s">
        <v>17302</v>
      </c>
      <c r="AA4964" s="458" t="s">
        <v>1277</v>
      </c>
      <c r="AB4964" s="459" t="s">
        <v>2906</v>
      </c>
      <c r="AC4964" s="458" t="s">
        <v>1277</v>
      </c>
      <c r="AD4964" s="118"/>
      <c r="AE4964" s="249"/>
      <c r="AF4964" s="121" t="str">
        <f t="shared" si="154"/>
        <v>92..</v>
      </c>
      <c r="AG4964" s="121" t="s">
        <v>49800</v>
      </c>
      <c r="AH4964" s="249"/>
      <c r="AI4964" s="101" t="e">
        <v>#N/A</v>
      </c>
    </row>
    <row r="4965" spans="2:35" s="101" customFormat="1" ht="24.95" customHeight="1" x14ac:dyDescent="0.25">
      <c r="B4965" s="115" t="s">
        <v>36814</v>
      </c>
      <c r="C4965" s="118" t="s">
        <v>2506</v>
      </c>
      <c r="D4965" s="118" t="s">
        <v>993</v>
      </c>
      <c r="E4965" s="118" t="s">
        <v>36816</v>
      </c>
      <c r="F4965" s="246" t="s">
        <v>6211</v>
      </c>
      <c r="G4965" s="118" t="s">
        <v>120</v>
      </c>
      <c r="H4965" s="249"/>
      <c r="I4965" s="118" t="s">
        <v>668</v>
      </c>
      <c r="J4965" s="118" t="s">
        <v>35533</v>
      </c>
      <c r="K4965" s="118"/>
      <c r="L4965" s="118" t="s">
        <v>36815</v>
      </c>
      <c r="M4965" s="118" t="s">
        <v>35533</v>
      </c>
      <c r="N4965" s="118" t="s">
        <v>36816</v>
      </c>
      <c r="O4965" s="118" t="str">
        <f t="shared" si="155"/>
        <v>18C1-CCK9;18004951</v>
      </c>
      <c r="P4965" s="246"/>
      <c r="Q4965" s="118"/>
      <c r="R4965" s="246"/>
      <c r="S4965" s="417" t="s">
        <v>49458</v>
      </c>
      <c r="T4965" s="118" t="s">
        <v>33886</v>
      </c>
      <c r="U4965" s="118"/>
      <c r="V4965" s="118" t="s">
        <v>36817</v>
      </c>
      <c r="W4965" s="249"/>
      <c r="X4965" s="118" t="s">
        <v>36818</v>
      </c>
      <c r="Y4965" s="118"/>
      <c r="Z4965" s="118" t="s">
        <v>36819</v>
      </c>
      <c r="AA4965" s="458" t="s">
        <v>678</v>
      </c>
      <c r="AB4965" s="459" t="s">
        <v>679</v>
      </c>
      <c r="AC4965" s="458" t="s">
        <v>678</v>
      </c>
      <c r="AD4965" s="118"/>
      <c r="AE4965" s="249"/>
      <c r="AF4965" s="121" t="str">
        <f t="shared" si="154"/>
        <v>68..</v>
      </c>
      <c r="AG4965" s="121" t="s">
        <v>7497</v>
      </c>
      <c r="AH4965" s="252">
        <v>3</v>
      </c>
      <c r="AI4965" s="101" t="e">
        <v>#N/A</v>
      </c>
    </row>
    <row r="4966" spans="2:35" s="101" customFormat="1" ht="24.95" customHeight="1" x14ac:dyDescent="0.25">
      <c r="B4966" s="115" t="s">
        <v>36820</v>
      </c>
      <c r="C4966" s="118" t="s">
        <v>1015</v>
      </c>
      <c r="D4966" s="118" t="s">
        <v>2875</v>
      </c>
      <c r="E4966" s="118" t="s">
        <v>36823</v>
      </c>
      <c r="F4966" s="246" t="s">
        <v>36821</v>
      </c>
      <c r="G4966" s="118" t="s">
        <v>120</v>
      </c>
      <c r="H4966" s="249"/>
      <c r="I4966" s="118" t="s">
        <v>340</v>
      </c>
      <c r="J4966" s="118" t="s">
        <v>35533</v>
      </c>
      <c r="K4966" s="118" t="s">
        <v>340</v>
      </c>
      <c r="L4966" s="118" t="s">
        <v>36822</v>
      </c>
      <c r="M4966" s="118" t="s">
        <v>35533</v>
      </c>
      <c r="N4966" s="118" t="s">
        <v>36823</v>
      </c>
      <c r="O4966" s="118" t="str">
        <f t="shared" si="155"/>
        <v>18C1-CCK9;18004952</v>
      </c>
      <c r="P4966" s="246"/>
      <c r="Q4966" s="118"/>
      <c r="R4966" s="246"/>
      <c r="S4966" s="417" t="s">
        <v>49459</v>
      </c>
      <c r="T4966" s="118" t="s">
        <v>36824</v>
      </c>
      <c r="U4966" s="118" t="s">
        <v>36825</v>
      </c>
      <c r="V4966" s="118" t="s">
        <v>36826</v>
      </c>
      <c r="W4966" s="249"/>
      <c r="X4966" s="118" t="s">
        <v>36827</v>
      </c>
      <c r="Y4966" s="118"/>
      <c r="Z4966" s="118" t="s">
        <v>36828</v>
      </c>
      <c r="AA4966" s="458" t="s">
        <v>351</v>
      </c>
      <c r="AB4966" s="459" t="s">
        <v>352</v>
      </c>
      <c r="AC4966" s="458" t="s">
        <v>351</v>
      </c>
      <c r="AD4966" s="118"/>
      <c r="AE4966" s="249"/>
      <c r="AF4966" s="121" t="str">
        <f t="shared" si="154"/>
        <v>72..</v>
      </c>
      <c r="AG4966" s="121" t="s">
        <v>4856</v>
      </c>
      <c r="AH4966" s="249"/>
      <c r="AI4966" s="101" t="e">
        <v>#N/A</v>
      </c>
    </row>
    <row r="4967" spans="2:35" s="101" customFormat="1" ht="24.95" customHeight="1" x14ac:dyDescent="0.25">
      <c r="B4967" s="115" t="s">
        <v>36829</v>
      </c>
      <c r="C4967" s="118" t="s">
        <v>1380</v>
      </c>
      <c r="D4967" s="118" t="s">
        <v>2219</v>
      </c>
      <c r="E4967" s="118" t="s">
        <v>36831</v>
      </c>
      <c r="F4967" s="246" t="s">
        <v>33450</v>
      </c>
      <c r="G4967" s="118" t="s">
        <v>120</v>
      </c>
      <c r="H4967" s="249"/>
      <c r="I4967" s="118" t="s">
        <v>3450</v>
      </c>
      <c r="J4967" s="118" t="s">
        <v>29396</v>
      </c>
      <c r="K4967" s="118" t="s">
        <v>3450</v>
      </c>
      <c r="L4967" s="118" t="s">
        <v>36830</v>
      </c>
      <c r="M4967" s="118" t="s">
        <v>29396</v>
      </c>
      <c r="N4967" s="118" t="s">
        <v>36831</v>
      </c>
      <c r="O4967" s="118" t="str">
        <f t="shared" si="155"/>
        <v>18C1-CĐT2;18004953</v>
      </c>
      <c r="P4967" s="246"/>
      <c r="Q4967" s="118"/>
      <c r="R4967" s="246"/>
      <c r="S4967" s="417" t="s">
        <v>49460</v>
      </c>
      <c r="T4967" s="118" t="s">
        <v>36832</v>
      </c>
      <c r="U4967" s="118" t="s">
        <v>36833</v>
      </c>
      <c r="V4967" s="118" t="s">
        <v>36834</v>
      </c>
      <c r="W4967" s="249"/>
      <c r="X4967" s="247"/>
      <c r="Y4967" s="247"/>
      <c r="Z4967" s="247" t="s">
        <v>24465</v>
      </c>
      <c r="AA4967" s="458" t="s">
        <v>1037</v>
      </c>
      <c r="AB4967" s="459" t="s">
        <v>3460</v>
      </c>
      <c r="AC4967" s="458" t="s">
        <v>1037</v>
      </c>
      <c r="AD4967" s="247"/>
      <c r="AE4967" s="249"/>
      <c r="AF4967" s="121" t="str">
        <f t="shared" si="154"/>
        <v>70..</v>
      </c>
      <c r="AG4967" s="121" t="s">
        <v>6067</v>
      </c>
      <c r="AH4967" s="249"/>
      <c r="AI4967" s="101" t="e">
        <v>#N/A</v>
      </c>
    </row>
    <row r="4968" spans="2:35" s="101" customFormat="1" ht="24.95" customHeight="1" x14ac:dyDescent="0.25">
      <c r="B4968" s="115" t="s">
        <v>36835</v>
      </c>
      <c r="C4968" s="118" t="s">
        <v>36342</v>
      </c>
      <c r="D4968" s="118" t="s">
        <v>2375</v>
      </c>
      <c r="E4968" s="118" t="s">
        <v>36836</v>
      </c>
      <c r="F4968" s="246" t="s">
        <v>15838</v>
      </c>
      <c r="G4968" s="118" t="s">
        <v>88</v>
      </c>
      <c r="H4968" s="249"/>
      <c r="I4968" s="118" t="s">
        <v>90</v>
      </c>
      <c r="J4968" s="118" t="s">
        <v>1097</v>
      </c>
      <c r="K4968" s="118" t="s">
        <v>90</v>
      </c>
      <c r="L4968" s="118" t="s">
        <v>36343</v>
      </c>
      <c r="M4968" s="118" t="s">
        <v>1097</v>
      </c>
      <c r="N4968" s="118" t="s">
        <v>36836</v>
      </c>
      <c r="O4968" s="118" t="str">
        <f t="shared" si="155"/>
        <v>18T4-KTD1;18004954</v>
      </c>
      <c r="P4968" s="246"/>
      <c r="Q4968" s="118"/>
      <c r="R4968" s="246"/>
      <c r="S4968" s="417" t="s">
        <v>49392</v>
      </c>
      <c r="T4968" s="118" t="s">
        <v>36345</v>
      </c>
      <c r="U4968" s="118" t="s">
        <v>36346</v>
      </c>
      <c r="V4968" s="118" t="s">
        <v>36837</v>
      </c>
      <c r="W4968" s="170">
        <v>27031</v>
      </c>
      <c r="X4968" s="217" t="s">
        <v>609</v>
      </c>
      <c r="Y4968" s="121" t="s">
        <v>568</v>
      </c>
      <c r="Z4968" s="121" t="s">
        <v>569</v>
      </c>
      <c r="AA4968" s="131" t="s">
        <v>101</v>
      </c>
      <c r="AB4968" s="441" t="s">
        <v>102</v>
      </c>
      <c r="AC4968" s="131" t="s">
        <v>101</v>
      </c>
      <c r="AD4968" s="121" t="s">
        <v>568</v>
      </c>
      <c r="AE4968" s="170">
        <v>27031</v>
      </c>
      <c r="AF4968" s="121" t="str">
        <f t="shared" si="154"/>
        <v>79.767.27031</v>
      </c>
      <c r="AG4968" s="121" t="s">
        <v>610</v>
      </c>
      <c r="AH4968" s="249"/>
      <c r="AI4968" s="101" t="e">
        <v>#N/A</v>
      </c>
    </row>
    <row r="4969" spans="2:35" s="101" customFormat="1" ht="24.95" customHeight="1" x14ac:dyDescent="0.25">
      <c r="B4969" s="115" t="s">
        <v>36838</v>
      </c>
      <c r="C4969" s="118" t="s">
        <v>3517</v>
      </c>
      <c r="D4969" s="118" t="s">
        <v>6674</v>
      </c>
      <c r="E4969" s="118" t="s">
        <v>36840</v>
      </c>
      <c r="F4969" s="246" t="s">
        <v>6820</v>
      </c>
      <c r="G4969" s="118" t="s">
        <v>120</v>
      </c>
      <c r="H4969" s="249"/>
      <c r="I4969" s="118" t="s">
        <v>268</v>
      </c>
      <c r="J4969" s="118" t="s">
        <v>175</v>
      </c>
      <c r="K4969" s="118" t="s">
        <v>3786</v>
      </c>
      <c r="L4969" s="118" t="s">
        <v>36839</v>
      </c>
      <c r="M4969" s="118" t="s">
        <v>175</v>
      </c>
      <c r="N4969" s="118" t="s">
        <v>36840</v>
      </c>
      <c r="O4969" s="118" t="str">
        <f t="shared" si="155"/>
        <v>18C1-CNÔ1;18004955</v>
      </c>
      <c r="P4969" s="246"/>
      <c r="Q4969" s="118"/>
      <c r="R4969" s="246"/>
      <c r="S4969" s="417" t="s">
        <v>49461</v>
      </c>
      <c r="T4969" s="118" t="s">
        <v>36841</v>
      </c>
      <c r="U4969" s="118" t="s">
        <v>36842</v>
      </c>
      <c r="V4969" s="118" t="s">
        <v>36843</v>
      </c>
      <c r="W4969" s="458" t="s">
        <v>49694</v>
      </c>
      <c r="X4969" s="458" t="s">
        <v>8301</v>
      </c>
      <c r="Y4969" s="458" t="s">
        <v>6549</v>
      </c>
      <c r="Z4969" s="458" t="s">
        <v>8302</v>
      </c>
      <c r="AA4969" s="136" t="s">
        <v>278</v>
      </c>
      <c r="AB4969" s="441" t="s">
        <v>279</v>
      </c>
      <c r="AC4969" s="136" t="s">
        <v>278</v>
      </c>
      <c r="AD4969" s="458" t="s">
        <v>6549</v>
      </c>
      <c r="AE4969" s="458" t="s">
        <v>49694</v>
      </c>
      <c r="AF4969" s="121" t="str">
        <f t="shared" si="154"/>
        <v>77.751.26629</v>
      </c>
      <c r="AG4969" s="121" t="s">
        <v>50062</v>
      </c>
      <c r="AH4969" s="249"/>
      <c r="AI4969" s="537">
        <v>7</v>
      </c>
    </row>
    <row r="4970" spans="2:35" s="101" customFormat="1" ht="24.95" customHeight="1" x14ac:dyDescent="0.25">
      <c r="B4970" s="115" t="s">
        <v>36846</v>
      </c>
      <c r="C4970" s="118" t="s">
        <v>36847</v>
      </c>
      <c r="D4970" s="118" t="s">
        <v>33919</v>
      </c>
      <c r="E4970" s="118" t="s">
        <v>36849</v>
      </c>
      <c r="F4970" s="246" t="s">
        <v>1321</v>
      </c>
      <c r="G4970" s="118" t="s">
        <v>88</v>
      </c>
      <c r="H4970" s="249"/>
      <c r="I4970" s="118" t="s">
        <v>3450</v>
      </c>
      <c r="J4970" s="118" t="s">
        <v>4338</v>
      </c>
      <c r="K4970" s="118"/>
      <c r="L4970" s="118" t="s">
        <v>36848</v>
      </c>
      <c r="M4970" s="118" t="s">
        <v>4338</v>
      </c>
      <c r="N4970" s="118" t="s">
        <v>36849</v>
      </c>
      <c r="O4970" s="118" t="str">
        <f t="shared" si="155"/>
        <v>18C1-KTD1;18004956</v>
      </c>
      <c r="P4970" s="246"/>
      <c r="Q4970" s="118"/>
      <c r="R4970" s="246"/>
      <c r="S4970" s="417" t="s">
        <v>49462</v>
      </c>
      <c r="T4970" s="118" t="s">
        <v>36850</v>
      </c>
      <c r="U4970" s="118" t="s">
        <v>36851</v>
      </c>
      <c r="V4970" s="118" t="s">
        <v>36852</v>
      </c>
      <c r="W4970" s="249"/>
      <c r="X4970" s="247" t="s">
        <v>17516</v>
      </c>
      <c r="Y4970" s="247"/>
      <c r="Z4970" s="247" t="s">
        <v>35599</v>
      </c>
      <c r="AA4970" s="458" t="s">
        <v>1037</v>
      </c>
      <c r="AB4970" s="459" t="s">
        <v>3460</v>
      </c>
      <c r="AC4970" s="458" t="s">
        <v>1037</v>
      </c>
      <c r="AD4970" s="247"/>
      <c r="AE4970" s="249"/>
      <c r="AF4970" s="121" t="str">
        <f t="shared" si="154"/>
        <v>70..</v>
      </c>
      <c r="AG4970" s="121" t="s">
        <v>6067</v>
      </c>
      <c r="AH4970" s="249"/>
      <c r="AI4970" s="537">
        <v>5</v>
      </c>
    </row>
    <row r="4971" spans="2:35" s="101" customFormat="1" ht="24.95" customHeight="1" x14ac:dyDescent="0.25">
      <c r="B4971" s="115" t="s">
        <v>36853</v>
      </c>
      <c r="C4971" s="118" t="s">
        <v>35041</v>
      </c>
      <c r="D4971" s="118" t="s">
        <v>2146</v>
      </c>
      <c r="E4971" s="118" t="s">
        <v>36855</v>
      </c>
      <c r="F4971" s="246" t="s">
        <v>15769</v>
      </c>
      <c r="G4971" s="118" t="s">
        <v>120</v>
      </c>
      <c r="H4971" s="249"/>
      <c r="I4971" s="118" t="s">
        <v>90</v>
      </c>
      <c r="J4971" s="118" t="s">
        <v>2866</v>
      </c>
      <c r="K4971" s="118" t="s">
        <v>1818</v>
      </c>
      <c r="L4971" s="118" t="s">
        <v>36854</v>
      </c>
      <c r="M4971" s="118" t="s">
        <v>2866</v>
      </c>
      <c r="N4971" s="118" t="s">
        <v>36855</v>
      </c>
      <c r="O4971" s="118" t="str">
        <f t="shared" si="155"/>
        <v>18C1-ĐTC1;18004957</v>
      </c>
      <c r="P4971" s="246"/>
      <c r="Q4971" s="118"/>
      <c r="R4971" s="246"/>
      <c r="S4971" s="417" t="s">
        <v>49463</v>
      </c>
      <c r="T4971" s="118" t="s">
        <v>35230</v>
      </c>
      <c r="U4971" s="118" t="s">
        <v>36856</v>
      </c>
      <c r="V4971" s="118" t="s">
        <v>36857</v>
      </c>
      <c r="W4971" s="170">
        <v>26992</v>
      </c>
      <c r="X4971" s="217" t="s">
        <v>308</v>
      </c>
      <c r="Y4971" s="121" t="s">
        <v>510</v>
      </c>
      <c r="Z4971" s="121" t="s">
        <v>511</v>
      </c>
      <c r="AA4971" s="131" t="s">
        <v>101</v>
      </c>
      <c r="AB4971" s="441" t="s">
        <v>102</v>
      </c>
      <c r="AC4971" s="131" t="s">
        <v>101</v>
      </c>
      <c r="AD4971" s="121" t="s">
        <v>510</v>
      </c>
      <c r="AE4971" s="170">
        <v>26992</v>
      </c>
      <c r="AF4971" s="121" t="str">
        <f t="shared" si="154"/>
        <v>79.766.26992</v>
      </c>
      <c r="AG4971" s="121" t="s">
        <v>912</v>
      </c>
      <c r="AH4971" s="249"/>
      <c r="AI4971" s="101" t="e">
        <v>#N/A</v>
      </c>
    </row>
    <row r="4972" spans="2:35" s="101" customFormat="1" ht="24.95" customHeight="1" x14ac:dyDescent="0.25">
      <c r="B4972" s="115" t="s">
        <v>36858</v>
      </c>
      <c r="C4972" s="118" t="s">
        <v>1395</v>
      </c>
      <c r="D4972" s="118" t="s">
        <v>120</v>
      </c>
      <c r="E4972" s="118" t="s">
        <v>36860</v>
      </c>
      <c r="F4972" s="246" t="s">
        <v>25520</v>
      </c>
      <c r="G4972" s="118" t="s">
        <v>120</v>
      </c>
      <c r="H4972" s="249"/>
      <c r="I4972" s="118" t="s">
        <v>3450</v>
      </c>
      <c r="J4972" s="118" t="s">
        <v>2866</v>
      </c>
      <c r="K4972" s="118" t="s">
        <v>3596</v>
      </c>
      <c r="L4972" s="118" t="s">
        <v>36859</v>
      </c>
      <c r="M4972" s="118" t="s">
        <v>2866</v>
      </c>
      <c r="N4972" s="118" t="s">
        <v>36860</v>
      </c>
      <c r="O4972" s="118" t="str">
        <f t="shared" si="155"/>
        <v>18C1-ĐTC1;18004958</v>
      </c>
      <c r="P4972" s="246"/>
      <c r="Q4972" s="118"/>
      <c r="R4972" s="246"/>
      <c r="S4972" s="417" t="s">
        <v>49464</v>
      </c>
      <c r="T4972" s="118" t="s">
        <v>8914</v>
      </c>
      <c r="U4972" s="118" t="s">
        <v>36861</v>
      </c>
      <c r="V4972" s="118" t="s">
        <v>36862</v>
      </c>
      <c r="W4972" s="249"/>
      <c r="X4972" s="118" t="s">
        <v>36863</v>
      </c>
      <c r="Y4972" s="118"/>
      <c r="Z4972" s="118" t="s">
        <v>23003</v>
      </c>
      <c r="AA4972" s="458" t="s">
        <v>1037</v>
      </c>
      <c r="AB4972" s="459" t="s">
        <v>3460</v>
      </c>
      <c r="AC4972" s="458" t="s">
        <v>1037</v>
      </c>
      <c r="AD4972" s="118"/>
      <c r="AE4972" s="249"/>
      <c r="AF4972" s="121" t="str">
        <f t="shared" si="154"/>
        <v>70..</v>
      </c>
      <c r="AG4972" s="121" t="s">
        <v>6067</v>
      </c>
      <c r="AH4972" s="249"/>
      <c r="AI4972" s="101" t="e">
        <v>#N/A</v>
      </c>
    </row>
    <row r="4973" spans="2:35" s="101" customFormat="1" ht="24.95" customHeight="1" x14ac:dyDescent="0.25">
      <c r="B4973" s="115" t="s">
        <v>36864</v>
      </c>
      <c r="C4973" s="118" t="s">
        <v>36865</v>
      </c>
      <c r="D4973" s="118" t="s">
        <v>3031</v>
      </c>
      <c r="E4973" s="118" t="s">
        <v>36867</v>
      </c>
      <c r="F4973" s="246" t="s">
        <v>13692</v>
      </c>
      <c r="G4973" s="118" t="s">
        <v>88</v>
      </c>
      <c r="H4973" s="249"/>
      <c r="I4973" s="118" t="s">
        <v>3140</v>
      </c>
      <c r="J4973" s="118" t="s">
        <v>4338</v>
      </c>
      <c r="K4973" s="118" t="s">
        <v>3140</v>
      </c>
      <c r="L4973" s="118" t="s">
        <v>36866</v>
      </c>
      <c r="M4973" s="118" t="s">
        <v>4338</v>
      </c>
      <c r="N4973" s="118" t="s">
        <v>36867</v>
      </c>
      <c r="O4973" s="118" t="str">
        <f t="shared" si="155"/>
        <v>18C1-KTD1;18004959</v>
      </c>
      <c r="P4973" s="246"/>
      <c r="Q4973" s="118"/>
      <c r="R4973" s="246"/>
      <c r="S4973" s="417" t="s">
        <v>49465</v>
      </c>
      <c r="T4973" s="118" t="s">
        <v>36868</v>
      </c>
      <c r="U4973" s="118" t="s">
        <v>36869</v>
      </c>
      <c r="V4973" s="118" t="s">
        <v>36870</v>
      </c>
      <c r="W4973" s="249"/>
      <c r="X4973" s="118" t="s">
        <v>24893</v>
      </c>
      <c r="Y4973" s="118"/>
      <c r="Z4973" s="118" t="s">
        <v>24842</v>
      </c>
      <c r="AA4973" s="458" t="s">
        <v>822</v>
      </c>
      <c r="AB4973" s="459" t="s">
        <v>4402</v>
      </c>
      <c r="AC4973" s="458" t="s">
        <v>822</v>
      </c>
      <c r="AD4973" s="118"/>
      <c r="AE4973" s="249"/>
      <c r="AF4973" s="121" t="str">
        <f t="shared" si="154"/>
        <v>51..</v>
      </c>
      <c r="AG4973" s="121" t="s">
        <v>4403</v>
      </c>
      <c r="AH4973" s="249"/>
      <c r="AI4973" s="101" t="e">
        <v>#N/A</v>
      </c>
    </row>
    <row r="4974" spans="2:35" s="101" customFormat="1" ht="24.95" customHeight="1" x14ac:dyDescent="0.25">
      <c r="B4974" s="115" t="s">
        <v>36871</v>
      </c>
      <c r="C4974" s="118" t="s">
        <v>36872</v>
      </c>
      <c r="D4974" s="118" t="s">
        <v>2307</v>
      </c>
      <c r="E4974" s="118" t="s">
        <v>36875</v>
      </c>
      <c r="F4974" s="246" t="s">
        <v>36873</v>
      </c>
      <c r="G4974" s="118" t="s">
        <v>120</v>
      </c>
      <c r="H4974" s="249"/>
      <c r="I4974" s="118" t="s">
        <v>3140</v>
      </c>
      <c r="J4974" s="118" t="s">
        <v>30622</v>
      </c>
      <c r="K4974" s="118" t="s">
        <v>3140</v>
      </c>
      <c r="L4974" s="118" t="s">
        <v>36874</v>
      </c>
      <c r="M4974" s="118" t="s">
        <v>30622</v>
      </c>
      <c r="N4974" s="118" t="s">
        <v>36875</v>
      </c>
      <c r="O4974" s="118" t="str">
        <f t="shared" si="155"/>
        <v>18T2-VSL1;18004960</v>
      </c>
      <c r="P4974" s="246"/>
      <c r="Q4974" s="118"/>
      <c r="R4974" s="246"/>
      <c r="S4974" s="417" t="s">
        <v>49466</v>
      </c>
      <c r="T4974" s="118" t="s">
        <v>20725</v>
      </c>
      <c r="U4974" s="118" t="s">
        <v>36876</v>
      </c>
      <c r="V4974" s="118" t="s">
        <v>36877</v>
      </c>
      <c r="W4974" s="249"/>
      <c r="X4974" s="118" t="s">
        <v>6567</v>
      </c>
      <c r="Y4974" s="118"/>
      <c r="Z4974" s="118" t="s">
        <v>23576</v>
      </c>
      <c r="AA4974" s="458" t="s">
        <v>822</v>
      </c>
      <c r="AB4974" s="459" t="s">
        <v>4402</v>
      </c>
      <c r="AC4974" s="458" t="s">
        <v>822</v>
      </c>
      <c r="AD4974" s="118"/>
      <c r="AE4974" s="249"/>
      <c r="AF4974" s="121" t="str">
        <f t="shared" si="154"/>
        <v>51..</v>
      </c>
      <c r="AG4974" s="121" t="s">
        <v>4403</v>
      </c>
      <c r="AH4974" s="249"/>
      <c r="AI4974" s="101" t="e">
        <v>#N/A</v>
      </c>
    </row>
    <row r="4975" spans="2:35" s="101" customFormat="1" ht="24.95" customHeight="1" x14ac:dyDescent="0.25">
      <c r="B4975" s="115" t="s">
        <v>36878</v>
      </c>
      <c r="C4975" s="118" t="s">
        <v>6827</v>
      </c>
      <c r="D4975" s="118" t="s">
        <v>430</v>
      </c>
      <c r="E4975" s="118" t="s">
        <v>36881</v>
      </c>
      <c r="F4975" s="246" t="s">
        <v>36879</v>
      </c>
      <c r="G4975" s="118" t="s">
        <v>120</v>
      </c>
      <c r="H4975" s="249"/>
      <c r="I4975" s="118" t="s">
        <v>19545</v>
      </c>
      <c r="J4975" s="118" t="s">
        <v>36744</v>
      </c>
      <c r="K4975" s="118" t="s">
        <v>19545</v>
      </c>
      <c r="L4975" s="118" t="s">
        <v>36880</v>
      </c>
      <c r="M4975" s="118" t="s">
        <v>36744</v>
      </c>
      <c r="N4975" s="118" t="s">
        <v>36881</v>
      </c>
      <c r="O4975" s="118" t="str">
        <f t="shared" si="155"/>
        <v>18C1-NNA2;18004961</v>
      </c>
      <c r="P4975" s="246"/>
      <c r="Q4975" s="118"/>
      <c r="R4975" s="246"/>
      <c r="S4975" s="417" t="s">
        <v>49467</v>
      </c>
      <c r="T4975" s="118" t="s">
        <v>36882</v>
      </c>
      <c r="U4975" s="118" t="s">
        <v>36883</v>
      </c>
      <c r="V4975" s="118" t="s">
        <v>36884</v>
      </c>
      <c r="W4975" s="249"/>
      <c r="X4975" s="118" t="s">
        <v>36885</v>
      </c>
      <c r="Y4975" s="247"/>
      <c r="Z4975" s="118" t="s">
        <v>29535</v>
      </c>
      <c r="AA4975" s="318">
        <v>42</v>
      </c>
      <c r="AB4975" s="171" t="s">
        <v>49741</v>
      </c>
      <c r="AC4975" s="247"/>
      <c r="AD4975" s="247"/>
      <c r="AE4975" s="249"/>
      <c r="AF4975" s="121" t="str">
        <f t="shared" si="154"/>
        <v>..</v>
      </c>
      <c r="AG4975" s="121" t="s">
        <v>8948</v>
      </c>
      <c r="AH4975" s="249"/>
      <c r="AI4975" s="101" t="e">
        <v>#N/A</v>
      </c>
    </row>
    <row r="4976" spans="2:35" s="101" customFormat="1" ht="24.95" customHeight="1" x14ac:dyDescent="0.25">
      <c r="B4976" s="115" t="s">
        <v>36886</v>
      </c>
      <c r="C4976" s="118" t="s">
        <v>36887</v>
      </c>
      <c r="D4976" s="118" t="s">
        <v>233</v>
      </c>
      <c r="E4976" s="118" t="s">
        <v>36889</v>
      </c>
      <c r="F4976" s="246" t="s">
        <v>20240</v>
      </c>
      <c r="G4976" s="118" t="s">
        <v>120</v>
      </c>
      <c r="H4976" s="249"/>
      <c r="I4976" s="118" t="s">
        <v>90</v>
      </c>
      <c r="J4976" s="118" t="s">
        <v>11192</v>
      </c>
      <c r="K4976" s="118" t="s">
        <v>652</v>
      </c>
      <c r="L4976" s="118" t="s">
        <v>36888</v>
      </c>
      <c r="M4976" s="118" t="s">
        <v>11192</v>
      </c>
      <c r="N4976" s="118" t="s">
        <v>36889</v>
      </c>
      <c r="O4976" s="118" t="str">
        <f t="shared" si="155"/>
        <v>18C1-THU1;18004962</v>
      </c>
      <c r="P4976" s="246"/>
      <c r="Q4976" s="118"/>
      <c r="R4976" s="246"/>
      <c r="S4976" s="417" t="s">
        <v>49468</v>
      </c>
      <c r="T4976" s="118" t="s">
        <v>36890</v>
      </c>
      <c r="U4976" s="118" t="s">
        <v>36891</v>
      </c>
      <c r="V4976" s="118" t="s">
        <v>36892</v>
      </c>
      <c r="W4976" s="170">
        <v>26884</v>
      </c>
      <c r="X4976" s="118" t="s">
        <v>36893</v>
      </c>
      <c r="Y4976" s="121" t="s">
        <v>439</v>
      </c>
      <c r="Z4976" s="121" t="s">
        <v>440</v>
      </c>
      <c r="AA4976" s="131" t="s">
        <v>101</v>
      </c>
      <c r="AB4976" s="441" t="s">
        <v>102</v>
      </c>
      <c r="AC4976" s="131" t="s">
        <v>101</v>
      </c>
      <c r="AD4976" s="121" t="s">
        <v>439</v>
      </c>
      <c r="AE4976" s="170">
        <v>26884</v>
      </c>
      <c r="AF4976" s="121" t="str">
        <f t="shared" si="154"/>
        <v>79.764.26884</v>
      </c>
      <c r="AG4976" s="121" t="s">
        <v>1418</v>
      </c>
      <c r="AH4976" s="249"/>
      <c r="AI4976" s="101" t="e">
        <v>#N/A</v>
      </c>
    </row>
    <row r="4977" spans="2:35" s="101" customFormat="1" ht="24.95" customHeight="1" x14ac:dyDescent="0.25">
      <c r="B4977" s="115" t="s">
        <v>36894</v>
      </c>
      <c r="C4977" s="118" t="s">
        <v>5273</v>
      </c>
      <c r="D4977" s="118" t="s">
        <v>1292</v>
      </c>
      <c r="E4977" s="118" t="s">
        <v>36896</v>
      </c>
      <c r="F4977" s="246" t="s">
        <v>10083</v>
      </c>
      <c r="G4977" s="118" t="s">
        <v>120</v>
      </c>
      <c r="H4977" s="249"/>
      <c r="I4977" s="118" t="s">
        <v>155</v>
      </c>
      <c r="J4977" s="118" t="s">
        <v>35533</v>
      </c>
      <c r="K4977" s="118" t="s">
        <v>155</v>
      </c>
      <c r="L4977" s="118" t="s">
        <v>36895</v>
      </c>
      <c r="M4977" s="118" t="s">
        <v>35533</v>
      </c>
      <c r="N4977" s="118" t="s">
        <v>36896</v>
      </c>
      <c r="O4977" s="118" t="str">
        <f t="shared" si="155"/>
        <v>18C1-CCK9;18004963</v>
      </c>
      <c r="P4977" s="246"/>
      <c r="Q4977" s="118"/>
      <c r="R4977" s="246"/>
      <c r="S4977" s="417" t="s">
        <v>49469</v>
      </c>
      <c r="T4977" s="118" t="s">
        <v>11393</v>
      </c>
      <c r="U4977" s="118" t="s">
        <v>36897</v>
      </c>
      <c r="V4977" s="118" t="s">
        <v>36898</v>
      </c>
      <c r="W4977" s="249"/>
      <c r="X4977" s="118" t="s">
        <v>36899</v>
      </c>
      <c r="Y4977" s="118"/>
      <c r="Z4977" s="118" t="s">
        <v>36900</v>
      </c>
      <c r="AA4977" s="318">
        <v>96</v>
      </c>
      <c r="AB4977" s="171" t="s">
        <v>168</v>
      </c>
      <c r="AC4977" s="118"/>
      <c r="AD4977" s="118"/>
      <c r="AE4977" s="249"/>
      <c r="AF4977" s="121" t="str">
        <f t="shared" si="154"/>
        <v>..</v>
      </c>
      <c r="AG4977" s="121" t="s">
        <v>8948</v>
      </c>
      <c r="AH4977" s="249"/>
      <c r="AI4977" s="101" t="e">
        <v>#N/A</v>
      </c>
    </row>
    <row r="4978" spans="2:35" s="101" customFormat="1" ht="24.95" customHeight="1" x14ac:dyDescent="0.25">
      <c r="B4978" s="115" t="s">
        <v>36902</v>
      </c>
      <c r="C4978" s="118" t="s">
        <v>8144</v>
      </c>
      <c r="D4978" s="118" t="s">
        <v>1495</v>
      </c>
      <c r="E4978" s="118" t="s">
        <v>36904</v>
      </c>
      <c r="F4978" s="246" t="s">
        <v>30290</v>
      </c>
      <c r="G4978" s="118" t="s">
        <v>120</v>
      </c>
      <c r="H4978" s="249"/>
      <c r="I4978" s="118" t="s">
        <v>3140</v>
      </c>
      <c r="J4978" s="118" t="s">
        <v>2866</v>
      </c>
      <c r="K4978" s="118" t="s">
        <v>3140</v>
      </c>
      <c r="L4978" s="118" t="s">
        <v>36903</v>
      </c>
      <c r="M4978" s="118" t="s">
        <v>2866</v>
      </c>
      <c r="N4978" s="118" t="s">
        <v>36904</v>
      </c>
      <c r="O4978" s="118" t="str">
        <f t="shared" si="155"/>
        <v>18C1-ĐTC1;18004964</v>
      </c>
      <c r="P4978" s="246"/>
      <c r="Q4978" s="118"/>
      <c r="R4978" s="246"/>
      <c r="S4978" s="417" t="s">
        <v>49470</v>
      </c>
      <c r="T4978" s="118" t="s">
        <v>36905</v>
      </c>
      <c r="U4978" s="118" t="s">
        <v>36906</v>
      </c>
      <c r="V4978" s="118" t="s">
        <v>36907</v>
      </c>
      <c r="W4978" s="249"/>
      <c r="X4978" s="118" t="s">
        <v>36908</v>
      </c>
      <c r="Y4978" s="118"/>
      <c r="Z4978" s="118" t="s">
        <v>17090</v>
      </c>
      <c r="AA4978" s="458" t="s">
        <v>822</v>
      </c>
      <c r="AB4978" s="459" t="s">
        <v>4402</v>
      </c>
      <c r="AC4978" s="458" t="s">
        <v>822</v>
      </c>
      <c r="AD4978" s="118"/>
      <c r="AE4978" s="249"/>
      <c r="AF4978" s="121" t="str">
        <f t="shared" si="154"/>
        <v>51..</v>
      </c>
      <c r="AG4978" s="121" t="s">
        <v>4403</v>
      </c>
      <c r="AH4978" s="249"/>
      <c r="AI4978" s="101" t="e">
        <v>#N/A</v>
      </c>
    </row>
    <row r="4979" spans="2:35" s="101" customFormat="1" ht="24.95" customHeight="1" x14ac:dyDescent="0.25">
      <c r="B4979" s="115" t="s">
        <v>36909</v>
      </c>
      <c r="C4979" s="118" t="s">
        <v>524</v>
      </c>
      <c r="D4979" s="118" t="s">
        <v>1890</v>
      </c>
      <c r="E4979" s="118" t="s">
        <v>36911</v>
      </c>
      <c r="F4979" s="246" t="s">
        <v>35547</v>
      </c>
      <c r="G4979" s="118" t="s">
        <v>120</v>
      </c>
      <c r="H4979" s="249"/>
      <c r="I4979" s="118" t="s">
        <v>13242</v>
      </c>
      <c r="J4979" s="118" t="s">
        <v>33075</v>
      </c>
      <c r="K4979" s="118" t="s">
        <v>13242</v>
      </c>
      <c r="L4979" s="118" t="s">
        <v>36910</v>
      </c>
      <c r="M4979" s="118" t="s">
        <v>33075</v>
      </c>
      <c r="N4979" s="118" t="s">
        <v>36911</v>
      </c>
      <c r="O4979" s="118" t="str">
        <f t="shared" si="155"/>
        <v>18C1-ĐĐT3;18004965</v>
      </c>
      <c r="P4979" s="246"/>
      <c r="Q4979" s="118"/>
      <c r="R4979" s="246"/>
      <c r="S4979" s="417" t="s">
        <v>49471</v>
      </c>
      <c r="T4979" s="118" t="s">
        <v>36912</v>
      </c>
      <c r="U4979" s="118" t="s">
        <v>36913</v>
      </c>
      <c r="V4979" s="118" t="s">
        <v>36914</v>
      </c>
      <c r="W4979" s="249"/>
      <c r="X4979" s="247" t="s">
        <v>36915</v>
      </c>
      <c r="Y4979" s="247"/>
      <c r="Z4979" s="247" t="s">
        <v>33904</v>
      </c>
      <c r="AA4979" s="458" t="s">
        <v>977</v>
      </c>
      <c r="AB4979" s="459" t="s">
        <v>38529</v>
      </c>
      <c r="AC4979" s="458" t="s">
        <v>977</v>
      </c>
      <c r="AD4979" s="247"/>
      <c r="AE4979" s="249"/>
      <c r="AF4979" s="121" t="str">
        <f t="shared" si="154"/>
        <v>64..</v>
      </c>
      <c r="AG4979" s="121" t="s">
        <v>49801</v>
      </c>
      <c r="AH4979" s="249"/>
      <c r="AI4979" s="101" t="e">
        <v>#N/A</v>
      </c>
    </row>
    <row r="4980" spans="2:35" s="101" customFormat="1" ht="24.95" customHeight="1" x14ac:dyDescent="0.25">
      <c r="B4980" s="115" t="s">
        <v>36916</v>
      </c>
      <c r="C4980" s="118" t="s">
        <v>637</v>
      </c>
      <c r="D4980" s="118" t="s">
        <v>877</v>
      </c>
      <c r="E4980" s="118" t="s">
        <v>36918</v>
      </c>
      <c r="F4980" s="246" t="s">
        <v>13841</v>
      </c>
      <c r="G4980" s="118" t="s">
        <v>120</v>
      </c>
      <c r="H4980" s="249"/>
      <c r="I4980" s="118" t="s">
        <v>90</v>
      </c>
      <c r="J4980" s="118" t="s">
        <v>34078</v>
      </c>
      <c r="K4980" s="118" t="s">
        <v>90</v>
      </c>
      <c r="L4980" s="118" t="s">
        <v>36917</v>
      </c>
      <c r="M4980" s="118" t="s">
        <v>34078</v>
      </c>
      <c r="N4980" s="118" t="s">
        <v>36918</v>
      </c>
      <c r="O4980" s="118" t="str">
        <f t="shared" si="155"/>
        <v>18C1-CTM2;18004966</v>
      </c>
      <c r="P4980" s="246"/>
      <c r="Q4980" s="118"/>
      <c r="R4980" s="246"/>
      <c r="S4980" s="417" t="s">
        <v>49472</v>
      </c>
      <c r="T4980" s="118" t="s">
        <v>36919</v>
      </c>
      <c r="U4980" s="118" t="s">
        <v>36920</v>
      </c>
      <c r="V4980" s="118" t="s">
        <v>36921</v>
      </c>
      <c r="W4980" s="170">
        <v>26971</v>
      </c>
      <c r="X4980" s="171" t="s">
        <v>383</v>
      </c>
      <c r="Y4980" s="121" t="s">
        <v>510</v>
      </c>
      <c r="Z4980" s="121" t="s">
        <v>511</v>
      </c>
      <c r="AA4980" s="121" t="s">
        <v>101</v>
      </c>
      <c r="AB4980" s="437" t="s">
        <v>102</v>
      </c>
      <c r="AC4980" s="121" t="s">
        <v>101</v>
      </c>
      <c r="AD4980" s="121" t="s">
        <v>510</v>
      </c>
      <c r="AE4980" s="170">
        <v>26971</v>
      </c>
      <c r="AF4980" s="121" t="str">
        <f t="shared" si="154"/>
        <v>79.766.26971</v>
      </c>
      <c r="AG4980" s="121" t="s">
        <v>1160</v>
      </c>
      <c r="AH4980" s="249"/>
      <c r="AI4980" s="101" t="e">
        <v>#N/A</v>
      </c>
    </row>
    <row r="4981" spans="2:35" s="101" customFormat="1" ht="24.95" customHeight="1" x14ac:dyDescent="0.25">
      <c r="B4981" s="115" t="s">
        <v>36922</v>
      </c>
      <c r="C4981" s="118" t="s">
        <v>36923</v>
      </c>
      <c r="D4981" s="118" t="s">
        <v>743</v>
      </c>
      <c r="E4981" s="118" t="s">
        <v>36926</v>
      </c>
      <c r="F4981" s="246" t="s">
        <v>36924</v>
      </c>
      <c r="G4981" s="118" t="s">
        <v>120</v>
      </c>
      <c r="H4981" s="249"/>
      <c r="I4981" s="118" t="s">
        <v>90</v>
      </c>
      <c r="J4981" s="118" t="s">
        <v>31395</v>
      </c>
      <c r="K4981" s="118" t="s">
        <v>90</v>
      </c>
      <c r="L4981" s="118" t="s">
        <v>36925</v>
      </c>
      <c r="M4981" s="118" t="s">
        <v>31395</v>
      </c>
      <c r="N4981" s="118" t="s">
        <v>36926</v>
      </c>
      <c r="O4981" s="118" t="str">
        <f t="shared" si="155"/>
        <v>18C1-VSL3;18004967</v>
      </c>
      <c r="P4981" s="246"/>
      <c r="Q4981" s="118"/>
      <c r="R4981" s="246"/>
      <c r="S4981" s="417" t="s">
        <v>49473</v>
      </c>
      <c r="T4981" s="118" t="s">
        <v>36927</v>
      </c>
      <c r="U4981" s="118" t="s">
        <v>36928</v>
      </c>
      <c r="V4981" s="118" t="s">
        <v>36929</v>
      </c>
      <c r="W4981" s="170">
        <v>27592</v>
      </c>
      <c r="X4981" s="133" t="s">
        <v>820</v>
      </c>
      <c r="Y4981" s="121" t="s">
        <v>228</v>
      </c>
      <c r="Z4981" s="121" t="s">
        <v>229</v>
      </c>
      <c r="AA4981" s="121" t="s">
        <v>101</v>
      </c>
      <c r="AB4981" s="437" t="s">
        <v>102</v>
      </c>
      <c r="AC4981" s="121" t="s">
        <v>101</v>
      </c>
      <c r="AD4981" s="121" t="s">
        <v>228</v>
      </c>
      <c r="AE4981" s="170">
        <v>27592</v>
      </c>
      <c r="AF4981" s="121" t="str">
        <f t="shared" si="154"/>
        <v>79.784.27592</v>
      </c>
      <c r="AG4981" s="121" t="s">
        <v>821</v>
      </c>
      <c r="AH4981" s="249"/>
      <c r="AI4981" s="101" t="e">
        <v>#N/A</v>
      </c>
    </row>
    <row r="4982" spans="2:35" s="101" customFormat="1" ht="24.95" customHeight="1" x14ac:dyDescent="0.25">
      <c r="B4982" s="115" t="s">
        <v>36930</v>
      </c>
      <c r="C4982" s="118" t="s">
        <v>1787</v>
      </c>
      <c r="D4982" s="118" t="s">
        <v>4364</v>
      </c>
      <c r="E4982" s="118" t="s">
        <v>36933</v>
      </c>
      <c r="F4982" s="246" t="s">
        <v>36931</v>
      </c>
      <c r="G4982" s="118" t="s">
        <v>120</v>
      </c>
      <c r="H4982" s="249"/>
      <c r="I4982" s="118" t="s">
        <v>90</v>
      </c>
      <c r="J4982" s="118" t="s">
        <v>2866</v>
      </c>
      <c r="K4982" s="118" t="s">
        <v>340</v>
      </c>
      <c r="L4982" s="118" t="s">
        <v>36932</v>
      </c>
      <c r="M4982" s="118" t="s">
        <v>2866</v>
      </c>
      <c r="N4982" s="118" t="s">
        <v>36933</v>
      </c>
      <c r="O4982" s="118" t="str">
        <f t="shared" si="155"/>
        <v>18C1-ĐTC1;18004968</v>
      </c>
      <c r="P4982" s="246"/>
      <c r="Q4982" s="118"/>
      <c r="R4982" s="246"/>
      <c r="S4982" s="417" t="s">
        <v>49474</v>
      </c>
      <c r="T4982" s="118" t="s">
        <v>36934</v>
      </c>
      <c r="U4982" s="118" t="s">
        <v>36935</v>
      </c>
      <c r="V4982" s="118" t="s">
        <v>36936</v>
      </c>
      <c r="W4982" s="170">
        <v>26863</v>
      </c>
      <c r="X4982" s="171" t="s">
        <v>36937</v>
      </c>
      <c r="Y4982" s="121" t="s">
        <v>943</v>
      </c>
      <c r="Z4982" s="121" t="s">
        <v>944</v>
      </c>
      <c r="AA4982" s="121" t="s">
        <v>101</v>
      </c>
      <c r="AB4982" s="437" t="s">
        <v>102</v>
      </c>
      <c r="AC4982" s="121" t="s">
        <v>101</v>
      </c>
      <c r="AD4982" s="121" t="s">
        <v>943</v>
      </c>
      <c r="AE4982" s="170">
        <v>26863</v>
      </c>
      <c r="AF4982" s="121" t="str">
        <f t="shared" si="154"/>
        <v>79.763.26863</v>
      </c>
      <c r="AG4982" s="121" t="s">
        <v>49784</v>
      </c>
      <c r="AH4982" s="249"/>
      <c r="AI4982" s="101" t="e">
        <v>#N/A</v>
      </c>
    </row>
    <row r="4983" spans="2:35" s="101" customFormat="1" ht="24.95" customHeight="1" x14ac:dyDescent="0.25">
      <c r="B4983" s="115" t="s">
        <v>36938</v>
      </c>
      <c r="C4983" s="118" t="s">
        <v>312</v>
      </c>
      <c r="D4983" s="118" t="s">
        <v>133</v>
      </c>
      <c r="E4983" s="118" t="s">
        <v>36941</v>
      </c>
      <c r="F4983" s="246" t="s">
        <v>36939</v>
      </c>
      <c r="G4983" s="118" t="s">
        <v>120</v>
      </c>
      <c r="H4983" s="249"/>
      <c r="I4983" s="118" t="s">
        <v>90</v>
      </c>
      <c r="J4983" s="118" t="s">
        <v>32634</v>
      </c>
      <c r="K4983" s="118" t="s">
        <v>90</v>
      </c>
      <c r="L4983" s="118" t="s">
        <v>36940</v>
      </c>
      <c r="M4983" s="118" t="s">
        <v>32634</v>
      </c>
      <c r="N4983" s="118" t="s">
        <v>36941</v>
      </c>
      <c r="O4983" s="118" t="str">
        <f t="shared" si="155"/>
        <v>18C1-LTM2;18004969</v>
      </c>
      <c r="P4983" s="246"/>
      <c r="Q4983" s="118"/>
      <c r="R4983" s="246"/>
      <c r="S4983" s="417" t="s">
        <v>49475</v>
      </c>
      <c r="T4983" s="118" t="s">
        <v>36942</v>
      </c>
      <c r="U4983" s="118" t="s">
        <v>36943</v>
      </c>
      <c r="V4983" s="118" t="s">
        <v>36944</v>
      </c>
      <c r="W4983" s="170">
        <v>27016</v>
      </c>
      <c r="X4983" s="217" t="s">
        <v>7451</v>
      </c>
      <c r="Y4983" s="121" t="s">
        <v>568</v>
      </c>
      <c r="Z4983" s="121" t="s">
        <v>569</v>
      </c>
      <c r="AA4983" s="131" t="s">
        <v>101</v>
      </c>
      <c r="AB4983" s="441" t="s">
        <v>102</v>
      </c>
      <c r="AC4983" s="131" t="s">
        <v>101</v>
      </c>
      <c r="AD4983" s="121" t="s">
        <v>568</v>
      </c>
      <c r="AE4983" s="170">
        <v>27016</v>
      </c>
      <c r="AF4983" s="121" t="str">
        <f t="shared" si="154"/>
        <v>79.767.27016</v>
      </c>
      <c r="AG4983" s="121" t="s">
        <v>7452</v>
      </c>
      <c r="AH4983" s="249"/>
      <c r="AI4983" s="101" t="e">
        <v>#N/A</v>
      </c>
    </row>
    <row r="4984" spans="2:35" s="101" customFormat="1" ht="24.95" customHeight="1" x14ac:dyDescent="0.25">
      <c r="B4984" s="115" t="s">
        <v>36945</v>
      </c>
      <c r="C4984" s="118" t="s">
        <v>2456</v>
      </c>
      <c r="D4984" s="118" t="s">
        <v>694</v>
      </c>
      <c r="E4984" s="118" t="s">
        <v>36947</v>
      </c>
      <c r="F4984" s="246" t="s">
        <v>27065</v>
      </c>
      <c r="G4984" s="118" t="s">
        <v>120</v>
      </c>
      <c r="H4984" s="249"/>
      <c r="I4984" s="118" t="s">
        <v>3450</v>
      </c>
      <c r="J4984" s="118" t="s">
        <v>1865</v>
      </c>
      <c r="K4984" s="118"/>
      <c r="L4984" s="118" t="s">
        <v>36946</v>
      </c>
      <c r="M4984" s="118" t="s">
        <v>1865</v>
      </c>
      <c r="N4984" s="118" t="s">
        <v>36947</v>
      </c>
      <c r="O4984" s="118" t="str">
        <f t="shared" si="155"/>
        <v>18C1-QTD1;18004970</v>
      </c>
      <c r="P4984" s="246"/>
      <c r="Q4984" s="118"/>
      <c r="R4984" s="246"/>
      <c r="S4984" s="417" t="s">
        <v>49476</v>
      </c>
      <c r="T4984" s="118" t="s">
        <v>36948</v>
      </c>
      <c r="U4984" s="118" t="s">
        <v>36949</v>
      </c>
      <c r="V4984" s="118" t="s">
        <v>36950</v>
      </c>
      <c r="W4984" s="249"/>
      <c r="X4984" s="247" t="s">
        <v>31682</v>
      </c>
      <c r="Y4984" s="247"/>
      <c r="Z4984" s="247" t="s">
        <v>24219</v>
      </c>
      <c r="AA4984" s="458" t="s">
        <v>1037</v>
      </c>
      <c r="AB4984" s="459" t="s">
        <v>3460</v>
      </c>
      <c r="AC4984" s="458" t="s">
        <v>1037</v>
      </c>
      <c r="AD4984" s="247"/>
      <c r="AE4984" s="249"/>
      <c r="AF4984" s="121" t="str">
        <f t="shared" si="154"/>
        <v>70..</v>
      </c>
      <c r="AG4984" s="121" t="s">
        <v>6067</v>
      </c>
      <c r="AH4984" s="249"/>
      <c r="AI4984" s="101" t="e">
        <v>#N/A</v>
      </c>
    </row>
    <row r="4985" spans="2:35" s="101" customFormat="1" ht="24.95" customHeight="1" thickBot="1" x14ac:dyDescent="0.3">
      <c r="B4985" s="115" t="s">
        <v>36951</v>
      </c>
      <c r="C4985" s="118" t="s">
        <v>8144</v>
      </c>
      <c r="D4985" s="118" t="s">
        <v>36952</v>
      </c>
      <c r="E4985" s="118" t="s">
        <v>36954</v>
      </c>
      <c r="F4985" s="246" t="s">
        <v>9547</v>
      </c>
      <c r="G4985" s="118" t="s">
        <v>120</v>
      </c>
      <c r="H4985" s="249"/>
      <c r="I4985" s="118" t="s">
        <v>90</v>
      </c>
      <c r="J4985" s="118" t="s">
        <v>10985</v>
      </c>
      <c r="K4985" s="118"/>
      <c r="L4985" s="118" t="s">
        <v>36953</v>
      </c>
      <c r="M4985" s="118" t="s">
        <v>10985</v>
      </c>
      <c r="N4985" s="118" t="s">
        <v>36954</v>
      </c>
      <c r="O4985" s="118" t="str">
        <f t="shared" si="155"/>
        <v>18C1-TKĐ1;18004971</v>
      </c>
      <c r="P4985" s="246"/>
      <c r="Q4985" s="118"/>
      <c r="R4985" s="246"/>
      <c r="S4985" s="417" t="s">
        <v>49477</v>
      </c>
      <c r="T4985" s="118" t="s">
        <v>36955</v>
      </c>
      <c r="U4985" s="118" t="s">
        <v>36956</v>
      </c>
      <c r="V4985" s="118" t="s">
        <v>36957</v>
      </c>
      <c r="W4985" s="170">
        <v>27001</v>
      </c>
      <c r="X4985" s="217" t="s">
        <v>3446</v>
      </c>
      <c r="Y4985" s="121" t="s">
        <v>510</v>
      </c>
      <c r="Z4985" s="121" t="s">
        <v>511</v>
      </c>
      <c r="AA4985" s="131" t="s">
        <v>101</v>
      </c>
      <c r="AB4985" s="441" t="s">
        <v>102</v>
      </c>
      <c r="AC4985" s="131" t="s">
        <v>101</v>
      </c>
      <c r="AD4985" s="121" t="s">
        <v>510</v>
      </c>
      <c r="AE4985" s="170">
        <v>27001</v>
      </c>
      <c r="AF4985" s="121" t="str">
        <f t="shared" si="154"/>
        <v>79.766.27001</v>
      </c>
      <c r="AG4985" s="121" t="s">
        <v>3447</v>
      </c>
      <c r="AH4985" s="249"/>
      <c r="AI4985" s="101" t="e">
        <v>#N/A</v>
      </c>
    </row>
    <row r="4986" spans="2:35" s="101" customFormat="1" ht="24.95" customHeight="1" thickBot="1" x14ac:dyDescent="0.3">
      <c r="B4986" s="115" t="s">
        <v>36958</v>
      </c>
      <c r="C4986" s="118" t="s">
        <v>623</v>
      </c>
      <c r="D4986" s="118" t="s">
        <v>987</v>
      </c>
      <c r="E4986" s="118" t="s">
        <v>36960</v>
      </c>
      <c r="F4986" s="246" t="s">
        <v>20761</v>
      </c>
      <c r="G4986" s="118" t="s">
        <v>120</v>
      </c>
      <c r="H4986" s="249"/>
      <c r="I4986" s="118" t="s">
        <v>357</v>
      </c>
      <c r="J4986" s="118" t="s">
        <v>30922</v>
      </c>
      <c r="K4986" s="118"/>
      <c r="L4986" s="118" t="s">
        <v>36959</v>
      </c>
      <c r="M4986" s="118" t="s">
        <v>30922</v>
      </c>
      <c r="N4986" s="118" t="s">
        <v>36960</v>
      </c>
      <c r="O4986" s="118" t="str">
        <f t="shared" si="155"/>
        <v>18C1-ĐCN4;18004972</v>
      </c>
      <c r="P4986" s="246"/>
      <c r="Q4986" s="118"/>
      <c r="R4986" s="246"/>
      <c r="S4986" s="417" t="s">
        <v>49478</v>
      </c>
      <c r="T4986" s="118" t="s">
        <v>36961</v>
      </c>
      <c r="U4986" s="118" t="s">
        <v>36962</v>
      </c>
      <c r="V4986" s="118" t="s">
        <v>36963</v>
      </c>
      <c r="W4986" s="334">
        <v>29980</v>
      </c>
      <c r="X4986" s="336" t="s">
        <v>36964</v>
      </c>
      <c r="Y4986" s="330">
        <v>870</v>
      </c>
      <c r="Z4986" s="336" t="s">
        <v>14568</v>
      </c>
      <c r="AA4986" s="458" t="s">
        <v>368</v>
      </c>
      <c r="AB4986" s="459" t="s">
        <v>369</v>
      </c>
      <c r="AC4986" s="458" t="s">
        <v>368</v>
      </c>
      <c r="AD4986" s="118"/>
      <c r="AE4986" s="249"/>
      <c r="AF4986" s="121" t="str">
        <f t="shared" si="154"/>
        <v>87..</v>
      </c>
      <c r="AG4986" s="121" t="s">
        <v>4791</v>
      </c>
      <c r="AH4986" s="249"/>
      <c r="AI4986" s="101" t="e">
        <v>#N/A</v>
      </c>
    </row>
    <row r="4987" spans="2:35" s="101" customFormat="1" ht="24.95" customHeight="1" x14ac:dyDescent="0.25">
      <c r="B4987" s="115" t="s">
        <v>36965</v>
      </c>
      <c r="C4987" s="118" t="s">
        <v>36966</v>
      </c>
      <c r="D4987" s="118" t="s">
        <v>36967</v>
      </c>
      <c r="E4987" s="118" t="s">
        <v>36969</v>
      </c>
      <c r="F4987" s="246" t="s">
        <v>13705</v>
      </c>
      <c r="G4987" s="118" t="s">
        <v>120</v>
      </c>
      <c r="H4987" s="249"/>
      <c r="I4987" s="118" t="s">
        <v>250</v>
      </c>
      <c r="J4987" s="118" t="s">
        <v>35533</v>
      </c>
      <c r="K4987" s="118"/>
      <c r="L4987" s="118" t="s">
        <v>36968</v>
      </c>
      <c r="M4987" s="118" t="s">
        <v>35533</v>
      </c>
      <c r="N4987" s="118" t="s">
        <v>36969</v>
      </c>
      <c r="O4987" s="118" t="str">
        <f t="shared" si="155"/>
        <v>18C1-CCK9;18004973</v>
      </c>
      <c r="P4987" s="246"/>
      <c r="Q4987" s="118"/>
      <c r="R4987" s="246"/>
      <c r="S4987" s="417" t="s">
        <v>49479</v>
      </c>
      <c r="T4987" s="118" t="s">
        <v>36970</v>
      </c>
      <c r="U4987" s="118" t="s">
        <v>36971</v>
      </c>
      <c r="V4987" s="118" t="s">
        <v>36972</v>
      </c>
      <c r="W4987" s="249"/>
      <c r="X4987" s="118" t="s">
        <v>36973</v>
      </c>
      <c r="Y4987" s="118"/>
      <c r="Z4987" s="118" t="s">
        <v>30547</v>
      </c>
      <c r="AA4987" s="458" t="s">
        <v>260</v>
      </c>
      <c r="AB4987" s="459" t="s">
        <v>261</v>
      </c>
      <c r="AC4987" s="458" t="s">
        <v>260</v>
      </c>
      <c r="AD4987" s="118"/>
      <c r="AE4987" s="249"/>
      <c r="AF4987" s="121" t="str">
        <f t="shared" si="154"/>
        <v>94..</v>
      </c>
      <c r="AG4987" s="121" t="s">
        <v>6969</v>
      </c>
      <c r="AH4987" s="249"/>
      <c r="AI4987" s="101" t="e">
        <v>#N/A</v>
      </c>
    </row>
    <row r="4988" spans="2:35" s="101" customFormat="1" ht="24.95" customHeight="1" x14ac:dyDescent="0.25">
      <c r="B4988" s="115" t="s">
        <v>36975</v>
      </c>
      <c r="C4988" s="118" t="s">
        <v>7597</v>
      </c>
      <c r="D4988" s="118" t="s">
        <v>355</v>
      </c>
      <c r="E4988" s="118" t="s">
        <v>36977</v>
      </c>
      <c r="F4988" s="246" t="s">
        <v>12669</v>
      </c>
      <c r="G4988" s="118" t="s">
        <v>120</v>
      </c>
      <c r="H4988" s="249"/>
      <c r="I4988" s="118" t="s">
        <v>544</v>
      </c>
      <c r="J4988" s="118" t="s">
        <v>33075</v>
      </c>
      <c r="K4988" s="118"/>
      <c r="L4988" s="118" t="s">
        <v>36976</v>
      </c>
      <c r="M4988" s="118" t="s">
        <v>33075</v>
      </c>
      <c r="N4988" s="118" t="s">
        <v>36977</v>
      </c>
      <c r="O4988" s="118" t="str">
        <f t="shared" si="155"/>
        <v>18C1-ĐĐT3;18004974</v>
      </c>
      <c r="P4988" s="246"/>
      <c r="Q4988" s="118"/>
      <c r="R4988" s="246"/>
      <c r="S4988" s="417" t="s">
        <v>49480</v>
      </c>
      <c r="T4988" s="118" t="s">
        <v>36978</v>
      </c>
      <c r="U4988" s="118" t="s">
        <v>36979</v>
      </c>
      <c r="V4988" s="118" t="s">
        <v>36980</v>
      </c>
      <c r="W4988" s="249"/>
      <c r="X4988" s="118" t="s">
        <v>36981</v>
      </c>
      <c r="Y4988" s="118"/>
      <c r="Z4988" s="118" t="s">
        <v>36982</v>
      </c>
      <c r="AA4988" s="458" t="s">
        <v>554</v>
      </c>
      <c r="AB4988" s="459" t="s">
        <v>555</v>
      </c>
      <c r="AC4988" s="458" t="s">
        <v>554</v>
      </c>
      <c r="AD4988" s="118"/>
      <c r="AE4988" s="249"/>
      <c r="AF4988" s="121" t="str">
        <f t="shared" ref="AF4988:AF5012" si="156">AC4988&amp;"."&amp;AD4988&amp;"."&amp;AE4988</f>
        <v>66..</v>
      </c>
      <c r="AG4988" s="121" t="s">
        <v>3988</v>
      </c>
      <c r="AH4988" s="249"/>
      <c r="AI4988" s="101" t="e">
        <v>#N/A</v>
      </c>
    </row>
    <row r="4989" spans="2:35" s="101" customFormat="1" ht="24.95" customHeight="1" x14ac:dyDescent="0.25">
      <c r="B4989" s="115" t="s">
        <v>36983</v>
      </c>
      <c r="C4989" s="118" t="s">
        <v>18077</v>
      </c>
      <c r="D4989" s="118" t="s">
        <v>17051</v>
      </c>
      <c r="E4989" s="118" t="s">
        <v>36985</v>
      </c>
      <c r="F4989" s="246" t="s">
        <v>12248</v>
      </c>
      <c r="G4989" s="118" t="s">
        <v>120</v>
      </c>
      <c r="H4989" s="249"/>
      <c r="I4989" s="118" t="s">
        <v>13242</v>
      </c>
      <c r="J4989" s="118" t="s">
        <v>30922</v>
      </c>
      <c r="K4989" s="118"/>
      <c r="L4989" s="118" t="s">
        <v>36984</v>
      </c>
      <c r="M4989" s="118" t="s">
        <v>30922</v>
      </c>
      <c r="N4989" s="118" t="s">
        <v>36985</v>
      </c>
      <c r="O4989" s="118" t="str">
        <f t="shared" si="155"/>
        <v>18C1-ĐCN4;18004975</v>
      </c>
      <c r="P4989" s="246"/>
      <c r="Q4989" s="118"/>
      <c r="R4989" s="246"/>
      <c r="S4989" s="417" t="s">
        <v>49481</v>
      </c>
      <c r="T4989" s="118" t="s">
        <v>1801</v>
      </c>
      <c r="U4989" s="118" t="s">
        <v>36986</v>
      </c>
      <c r="V4989" s="118" t="s">
        <v>36987</v>
      </c>
      <c r="W4989" s="249"/>
      <c r="X4989" s="118" t="s">
        <v>36988</v>
      </c>
      <c r="Y4989" s="118"/>
      <c r="Z4989" s="118" t="s">
        <v>36989</v>
      </c>
      <c r="AA4989" s="458" t="s">
        <v>977</v>
      </c>
      <c r="AB4989" s="459" t="s">
        <v>38529</v>
      </c>
      <c r="AC4989" s="458" t="s">
        <v>977</v>
      </c>
      <c r="AD4989" s="118"/>
      <c r="AE4989" s="249"/>
      <c r="AF4989" s="121" t="str">
        <f t="shared" si="156"/>
        <v>64..</v>
      </c>
      <c r="AG4989" s="121" t="s">
        <v>49801</v>
      </c>
      <c r="AH4989" s="249"/>
      <c r="AI4989" s="101" t="e">
        <v>#N/A</v>
      </c>
    </row>
    <row r="4990" spans="2:35" s="101" customFormat="1" ht="24.95" customHeight="1" x14ac:dyDescent="0.25">
      <c r="B4990" s="115" t="s">
        <v>36991</v>
      </c>
      <c r="C4990" s="118" t="s">
        <v>2275</v>
      </c>
      <c r="D4990" s="118" t="s">
        <v>120</v>
      </c>
      <c r="E4990" s="118" t="s">
        <v>36993</v>
      </c>
      <c r="F4990" s="246" t="s">
        <v>11658</v>
      </c>
      <c r="G4990" s="118" t="s">
        <v>120</v>
      </c>
      <c r="H4990" s="249"/>
      <c r="I4990" s="118" t="s">
        <v>3140</v>
      </c>
      <c r="J4990" s="118" t="s">
        <v>36744</v>
      </c>
      <c r="K4990" s="118"/>
      <c r="L4990" s="118" t="s">
        <v>36992</v>
      </c>
      <c r="M4990" s="118" t="s">
        <v>36744</v>
      </c>
      <c r="N4990" s="118" t="s">
        <v>36993</v>
      </c>
      <c r="O4990" s="118" t="str">
        <f t="shared" si="155"/>
        <v>18C1-NNA2;18004976</v>
      </c>
      <c r="P4990" s="246"/>
      <c r="Q4990" s="118"/>
      <c r="R4990" s="246"/>
      <c r="S4990" s="417" t="s">
        <v>49482</v>
      </c>
      <c r="T4990" s="118" t="s">
        <v>36994</v>
      </c>
      <c r="U4990" s="118" t="s">
        <v>36995</v>
      </c>
      <c r="V4990" s="118" t="s">
        <v>36996</v>
      </c>
      <c r="W4990" s="249"/>
      <c r="X4990" s="118" t="s">
        <v>36997</v>
      </c>
      <c r="Y4990" s="118"/>
      <c r="Z4990" s="118" t="s">
        <v>24842</v>
      </c>
      <c r="AA4990" s="458" t="s">
        <v>822</v>
      </c>
      <c r="AB4990" s="459" t="s">
        <v>4402</v>
      </c>
      <c r="AC4990" s="458" t="s">
        <v>822</v>
      </c>
      <c r="AD4990" s="118"/>
      <c r="AE4990" s="249"/>
      <c r="AF4990" s="121" t="str">
        <f t="shared" si="156"/>
        <v>51..</v>
      </c>
      <c r="AG4990" s="121" t="s">
        <v>4403</v>
      </c>
      <c r="AH4990" s="249"/>
      <c r="AI4990" s="101" t="e">
        <v>#N/A</v>
      </c>
    </row>
    <row r="4991" spans="2:35" s="101" customFormat="1" ht="24.95" customHeight="1" x14ac:dyDescent="0.25">
      <c r="B4991" s="115" t="s">
        <v>36998</v>
      </c>
      <c r="C4991" s="118" t="s">
        <v>524</v>
      </c>
      <c r="D4991" s="118" t="s">
        <v>36999</v>
      </c>
      <c r="E4991" s="118" t="s">
        <v>37001</v>
      </c>
      <c r="F4991" s="246" t="s">
        <v>12633</v>
      </c>
      <c r="G4991" s="118" t="s">
        <v>120</v>
      </c>
      <c r="H4991" s="249"/>
      <c r="I4991" s="118" t="s">
        <v>652</v>
      </c>
      <c r="J4991" s="118" t="s">
        <v>21720</v>
      </c>
      <c r="K4991" s="118"/>
      <c r="L4991" s="118" t="s">
        <v>37000</v>
      </c>
      <c r="M4991" s="118" t="s">
        <v>21720</v>
      </c>
      <c r="N4991" s="118" t="s">
        <v>37001</v>
      </c>
      <c r="O4991" s="118" t="str">
        <f t="shared" si="155"/>
        <v>18T2-CCK1;18004977</v>
      </c>
      <c r="P4991" s="246"/>
      <c r="Q4991" s="118"/>
      <c r="R4991" s="246"/>
      <c r="S4991" s="417" t="s">
        <v>49483</v>
      </c>
      <c r="T4991" s="118" t="s">
        <v>37002</v>
      </c>
      <c r="U4991" s="118" t="s">
        <v>37003</v>
      </c>
      <c r="V4991" s="118" t="s">
        <v>37004</v>
      </c>
      <c r="W4991" s="249"/>
      <c r="X4991" s="118" t="s">
        <v>37005</v>
      </c>
      <c r="Y4991" s="118"/>
      <c r="Z4991" s="118" t="s">
        <v>23910</v>
      </c>
      <c r="AA4991" s="318">
        <v>52</v>
      </c>
      <c r="AB4991" s="171" t="s">
        <v>662</v>
      </c>
      <c r="AC4991" s="118"/>
      <c r="AD4991" s="118"/>
      <c r="AE4991" s="249"/>
      <c r="AF4991" s="121" t="str">
        <f t="shared" si="156"/>
        <v>..</v>
      </c>
      <c r="AG4991" s="121" t="s">
        <v>8948</v>
      </c>
      <c r="AH4991" s="249"/>
      <c r="AI4991" s="101" t="e">
        <v>#N/A</v>
      </c>
    </row>
    <row r="4992" spans="2:35" s="101" customFormat="1" ht="24.95" customHeight="1" x14ac:dyDescent="0.25">
      <c r="B4992" s="115" t="s">
        <v>37006</v>
      </c>
      <c r="C4992" s="118" t="s">
        <v>1452</v>
      </c>
      <c r="D4992" s="118" t="s">
        <v>811</v>
      </c>
      <c r="E4992" s="118" t="s">
        <v>37008</v>
      </c>
      <c r="F4992" s="246" t="s">
        <v>16009</v>
      </c>
      <c r="G4992" s="118" t="s">
        <v>120</v>
      </c>
      <c r="H4992" s="249"/>
      <c r="I4992" s="118" t="s">
        <v>668</v>
      </c>
      <c r="J4992" s="118" t="s">
        <v>29090</v>
      </c>
      <c r="K4992" s="118"/>
      <c r="L4992" s="118" t="s">
        <v>37007</v>
      </c>
      <c r="M4992" s="118" t="s">
        <v>29090</v>
      </c>
      <c r="N4992" s="118" t="s">
        <v>37008</v>
      </c>
      <c r="O4992" s="118" t="str">
        <f t="shared" si="155"/>
        <v>18C1-CNÔ19;18004978</v>
      </c>
      <c r="P4992" s="246"/>
      <c r="Q4992" s="118"/>
      <c r="R4992" s="246"/>
      <c r="S4992" s="417" t="s">
        <v>49484</v>
      </c>
      <c r="T4992" s="118" t="s">
        <v>37009</v>
      </c>
      <c r="U4992" s="118"/>
      <c r="V4992" s="118" t="s">
        <v>37010</v>
      </c>
      <c r="W4992" s="249"/>
      <c r="X4992" s="247" t="s">
        <v>37011</v>
      </c>
      <c r="Y4992" s="247"/>
      <c r="Z4992" s="247" t="s">
        <v>37012</v>
      </c>
      <c r="AA4992" s="458" t="s">
        <v>678</v>
      </c>
      <c r="AB4992" s="459" t="s">
        <v>679</v>
      </c>
      <c r="AC4992" s="458" t="s">
        <v>678</v>
      </c>
      <c r="AD4992" s="247"/>
      <c r="AE4992" s="249"/>
      <c r="AF4992" s="121" t="str">
        <f t="shared" si="156"/>
        <v>68..</v>
      </c>
      <c r="AG4992" s="121" t="s">
        <v>7497</v>
      </c>
      <c r="AH4992" s="249"/>
      <c r="AI4992" s="101" t="e">
        <v>#N/A</v>
      </c>
    </row>
    <row r="4993" spans="2:35" s="101" customFormat="1" ht="24.95" customHeight="1" x14ac:dyDescent="0.25">
      <c r="B4993" s="115" t="s">
        <v>37013</v>
      </c>
      <c r="C4993" s="118" t="s">
        <v>7023</v>
      </c>
      <c r="D4993" s="118" t="s">
        <v>233</v>
      </c>
      <c r="E4993" s="118" t="s">
        <v>37015</v>
      </c>
      <c r="F4993" s="246" t="s">
        <v>14714</v>
      </c>
      <c r="G4993" s="118" t="s">
        <v>120</v>
      </c>
      <c r="H4993" s="249"/>
      <c r="I4993" s="118" t="s">
        <v>90</v>
      </c>
      <c r="J4993" s="118" t="s">
        <v>35533</v>
      </c>
      <c r="K4993" s="118" t="s">
        <v>90</v>
      </c>
      <c r="L4993" s="118" t="s">
        <v>37014</v>
      </c>
      <c r="M4993" s="118" t="s">
        <v>35533</v>
      </c>
      <c r="N4993" s="118" t="s">
        <v>37015</v>
      </c>
      <c r="O4993" s="118" t="str">
        <f t="shared" si="155"/>
        <v>18C1-CCK9;18004979</v>
      </c>
      <c r="P4993" s="246"/>
      <c r="Q4993" s="118"/>
      <c r="R4993" s="246"/>
      <c r="S4993" s="417" t="s">
        <v>49485</v>
      </c>
      <c r="T4993" s="118" t="s">
        <v>37016</v>
      </c>
      <c r="U4993" s="118" t="s">
        <v>37017</v>
      </c>
      <c r="V4993" s="118" t="s">
        <v>37018</v>
      </c>
      <c r="W4993" s="170">
        <v>27517</v>
      </c>
      <c r="X4993" s="217" t="s">
        <v>2714</v>
      </c>
      <c r="Y4993" s="121" t="s">
        <v>129</v>
      </c>
      <c r="Z4993" s="121" t="s">
        <v>130</v>
      </c>
      <c r="AA4993" s="131" t="s">
        <v>101</v>
      </c>
      <c r="AB4993" s="441" t="s">
        <v>102</v>
      </c>
      <c r="AC4993" s="131" t="s">
        <v>101</v>
      </c>
      <c r="AD4993" s="121" t="s">
        <v>129</v>
      </c>
      <c r="AE4993" s="170">
        <v>27517</v>
      </c>
      <c r="AF4993" s="121" t="str">
        <f t="shared" si="156"/>
        <v>79.783.27517</v>
      </c>
      <c r="AG4993" s="121" t="s">
        <v>2715</v>
      </c>
      <c r="AH4993" s="249"/>
      <c r="AI4993" s="101" t="e">
        <v>#N/A</v>
      </c>
    </row>
    <row r="4994" spans="2:35" s="101" customFormat="1" ht="24.95" customHeight="1" x14ac:dyDescent="0.25">
      <c r="B4994" s="115" t="s">
        <v>37019</v>
      </c>
      <c r="C4994" s="118" t="s">
        <v>37020</v>
      </c>
      <c r="D4994" s="118" t="s">
        <v>2108</v>
      </c>
      <c r="E4994" s="118" t="s">
        <v>37022</v>
      </c>
      <c r="F4994" s="246" t="s">
        <v>20046</v>
      </c>
      <c r="G4994" s="118" t="s">
        <v>120</v>
      </c>
      <c r="H4994" s="249"/>
      <c r="I4994" s="118" t="s">
        <v>3450</v>
      </c>
      <c r="J4994" s="118" t="s">
        <v>528</v>
      </c>
      <c r="K4994" s="118" t="s">
        <v>3450</v>
      </c>
      <c r="L4994" s="118" t="s">
        <v>37021</v>
      </c>
      <c r="M4994" s="118" t="s">
        <v>528</v>
      </c>
      <c r="N4994" s="118" t="s">
        <v>37022</v>
      </c>
      <c r="O4994" s="118" t="str">
        <f t="shared" si="155"/>
        <v>18C1-TKW1;18004980</v>
      </c>
      <c r="P4994" s="246"/>
      <c r="Q4994" s="118"/>
      <c r="R4994" s="246"/>
      <c r="S4994" s="417" t="s">
        <v>49486</v>
      </c>
      <c r="T4994" s="118" t="s">
        <v>37023</v>
      </c>
      <c r="U4994" s="118" t="s">
        <v>37024</v>
      </c>
      <c r="V4994" s="118" t="s">
        <v>37025</v>
      </c>
      <c r="W4994" s="249"/>
      <c r="X4994" s="118" t="s">
        <v>30618</v>
      </c>
      <c r="Y4994" s="118"/>
      <c r="Z4994" s="118" t="s">
        <v>30619</v>
      </c>
      <c r="AA4994" s="458" t="s">
        <v>1037</v>
      </c>
      <c r="AB4994" s="459" t="s">
        <v>3460</v>
      </c>
      <c r="AC4994" s="458" t="s">
        <v>1037</v>
      </c>
      <c r="AD4994" s="118"/>
      <c r="AE4994" s="249"/>
      <c r="AF4994" s="121" t="str">
        <f t="shared" si="156"/>
        <v>70..</v>
      </c>
      <c r="AG4994" s="121" t="s">
        <v>6067</v>
      </c>
      <c r="AH4994" s="249"/>
      <c r="AI4994" s="101" t="e">
        <v>#N/A</v>
      </c>
    </row>
    <row r="4995" spans="2:35" s="101" customFormat="1" ht="24.95" customHeight="1" x14ac:dyDescent="0.25">
      <c r="B4995" s="115" t="s">
        <v>37026</v>
      </c>
      <c r="C4995" s="118" t="s">
        <v>2851</v>
      </c>
      <c r="D4995" s="118" t="s">
        <v>824</v>
      </c>
      <c r="E4995" s="118" t="s">
        <v>37028</v>
      </c>
      <c r="F4995" s="246" t="s">
        <v>36873</v>
      </c>
      <c r="G4995" s="118" t="s">
        <v>120</v>
      </c>
      <c r="H4995" s="249"/>
      <c r="I4995" s="118" t="s">
        <v>3450</v>
      </c>
      <c r="J4995" s="118" t="s">
        <v>33075</v>
      </c>
      <c r="K4995" s="118"/>
      <c r="L4995" s="118" t="s">
        <v>37027</v>
      </c>
      <c r="M4995" s="118" t="s">
        <v>33075</v>
      </c>
      <c r="N4995" s="118" t="s">
        <v>37028</v>
      </c>
      <c r="O4995" s="118" t="str">
        <f t="shared" si="155"/>
        <v>18C1-ĐĐT3;18004981</v>
      </c>
      <c r="P4995" s="246"/>
      <c r="Q4995" s="118"/>
      <c r="R4995" s="246"/>
      <c r="S4995" s="417" t="s">
        <v>49487</v>
      </c>
      <c r="T4995" s="118" t="s">
        <v>1457</v>
      </c>
      <c r="U4995" s="118"/>
      <c r="V4995" s="118" t="s">
        <v>37029</v>
      </c>
      <c r="W4995" s="249"/>
      <c r="X4995" s="118" t="s">
        <v>37030</v>
      </c>
      <c r="Y4995" s="118"/>
      <c r="Z4995" s="118" t="s">
        <v>37031</v>
      </c>
      <c r="AA4995" s="458" t="s">
        <v>1037</v>
      </c>
      <c r="AB4995" s="459" t="s">
        <v>3460</v>
      </c>
      <c r="AC4995" s="458" t="s">
        <v>1037</v>
      </c>
      <c r="AD4995" s="118"/>
      <c r="AE4995" s="249"/>
      <c r="AF4995" s="121" t="str">
        <f t="shared" si="156"/>
        <v>70..</v>
      </c>
      <c r="AG4995" s="121" t="s">
        <v>6067</v>
      </c>
      <c r="AH4995" s="249"/>
      <c r="AI4995" s="101" t="e">
        <v>#N/A</v>
      </c>
    </row>
    <row r="4996" spans="2:35" s="101" customFormat="1" ht="24.95" customHeight="1" x14ac:dyDescent="0.25">
      <c r="B4996" s="115" t="s">
        <v>37032</v>
      </c>
      <c r="C4996" s="118" t="s">
        <v>36847</v>
      </c>
      <c r="D4996" s="118" t="s">
        <v>1719</v>
      </c>
      <c r="E4996" s="118" t="s">
        <v>37035</v>
      </c>
      <c r="F4996" s="246" t="s">
        <v>37033</v>
      </c>
      <c r="G4996" s="118" t="s">
        <v>88</v>
      </c>
      <c r="H4996" s="249"/>
      <c r="I4996" s="118" t="s">
        <v>340</v>
      </c>
      <c r="J4996" s="118" t="s">
        <v>4338</v>
      </c>
      <c r="K4996" s="118"/>
      <c r="L4996" s="118" t="s">
        <v>37034</v>
      </c>
      <c r="M4996" s="118" t="s">
        <v>4338</v>
      </c>
      <c r="N4996" s="118" t="s">
        <v>37035</v>
      </c>
      <c r="O4996" s="118" t="str">
        <f t="shared" si="155"/>
        <v>18C1-KTD1;18004982</v>
      </c>
      <c r="P4996" s="246"/>
      <c r="Q4996" s="118"/>
      <c r="R4996" s="246"/>
      <c r="S4996" s="417" t="s">
        <v>49488</v>
      </c>
      <c r="T4996" s="118" t="s">
        <v>37036</v>
      </c>
      <c r="U4996" s="118" t="s">
        <v>37037</v>
      </c>
      <c r="V4996" s="118" t="s">
        <v>37038</v>
      </c>
      <c r="W4996" s="249"/>
      <c r="X4996" s="118" t="s">
        <v>37039</v>
      </c>
      <c r="Y4996" s="118"/>
      <c r="Z4996" s="118" t="s">
        <v>24307</v>
      </c>
      <c r="AA4996" s="458" t="s">
        <v>351</v>
      </c>
      <c r="AB4996" s="459" t="s">
        <v>352</v>
      </c>
      <c r="AC4996" s="458" t="s">
        <v>351</v>
      </c>
      <c r="AD4996" s="118"/>
      <c r="AE4996" s="249"/>
      <c r="AF4996" s="121" t="str">
        <f t="shared" si="156"/>
        <v>72..</v>
      </c>
      <c r="AG4996" s="121" t="s">
        <v>4856</v>
      </c>
      <c r="AH4996" s="249"/>
      <c r="AI4996" s="101" t="e">
        <v>#N/A</v>
      </c>
    </row>
    <row r="4997" spans="2:35" s="101" customFormat="1" ht="24.95" customHeight="1" x14ac:dyDescent="0.25">
      <c r="B4997" s="115" t="s">
        <v>37040</v>
      </c>
      <c r="C4997" s="118" t="s">
        <v>3581</v>
      </c>
      <c r="D4997" s="118" t="s">
        <v>613</v>
      </c>
      <c r="E4997" s="118" t="s">
        <v>37042</v>
      </c>
      <c r="F4997" s="246" t="s">
        <v>14691</v>
      </c>
      <c r="G4997" s="118" t="s">
        <v>120</v>
      </c>
      <c r="H4997" s="249"/>
      <c r="I4997" s="118" t="s">
        <v>3820</v>
      </c>
      <c r="J4997" s="118" t="s">
        <v>528</v>
      </c>
      <c r="K4997" s="118"/>
      <c r="L4997" s="118" t="s">
        <v>37041</v>
      </c>
      <c r="M4997" s="118" t="s">
        <v>528</v>
      </c>
      <c r="N4997" s="118" t="s">
        <v>37042</v>
      </c>
      <c r="O4997" s="118" t="str">
        <f t="shared" si="155"/>
        <v>18C1-TKW1;18004983</v>
      </c>
      <c r="P4997" s="246"/>
      <c r="Q4997" s="118"/>
      <c r="R4997" s="246"/>
      <c r="S4997" s="417" t="s">
        <v>49489</v>
      </c>
      <c r="T4997" s="118" t="s">
        <v>37043</v>
      </c>
      <c r="U4997" s="118" t="s">
        <v>37044</v>
      </c>
      <c r="V4997" s="118" t="s">
        <v>37045</v>
      </c>
      <c r="W4997" s="249"/>
      <c r="X4997" s="118" t="s">
        <v>37046</v>
      </c>
      <c r="Y4997" s="118"/>
      <c r="Z4997" s="118" t="s">
        <v>34650</v>
      </c>
      <c r="AA4997" s="458" t="s">
        <v>901</v>
      </c>
      <c r="AB4997" s="459" t="s">
        <v>3828</v>
      </c>
      <c r="AC4997" s="458" t="s">
        <v>901</v>
      </c>
      <c r="AD4997" s="118"/>
      <c r="AE4997" s="249"/>
      <c r="AF4997" s="121" t="str">
        <f t="shared" si="156"/>
        <v>58..</v>
      </c>
      <c r="AG4997" s="121" t="s">
        <v>3829</v>
      </c>
      <c r="AH4997" s="249"/>
      <c r="AI4997" s="101" t="e">
        <v>#N/A</v>
      </c>
    </row>
    <row r="4998" spans="2:35" s="101" customFormat="1" ht="24.95" customHeight="1" x14ac:dyDescent="0.25">
      <c r="B4998" s="115" t="s">
        <v>37047</v>
      </c>
      <c r="C4998" s="118" t="s">
        <v>2595</v>
      </c>
      <c r="D4998" s="118" t="s">
        <v>7883</v>
      </c>
      <c r="E4998" s="118" t="s">
        <v>37049</v>
      </c>
      <c r="F4998" s="246" t="s">
        <v>17847</v>
      </c>
      <c r="G4998" s="118" t="s">
        <v>120</v>
      </c>
      <c r="H4998" s="249"/>
      <c r="I4998" s="118" t="s">
        <v>3140</v>
      </c>
      <c r="J4998" s="118" t="s">
        <v>23507</v>
      </c>
      <c r="K4998" s="118" t="s">
        <v>3140</v>
      </c>
      <c r="L4998" s="118" t="s">
        <v>37048</v>
      </c>
      <c r="M4998" s="118" t="s">
        <v>23507</v>
      </c>
      <c r="N4998" s="118" t="s">
        <v>37049</v>
      </c>
      <c r="O4998" s="118" t="str">
        <f t="shared" si="155"/>
        <v>18C1-VSL2;18004984</v>
      </c>
      <c r="P4998" s="246"/>
      <c r="Q4998" s="118"/>
      <c r="R4998" s="246"/>
      <c r="S4998" s="417" t="s">
        <v>49490</v>
      </c>
      <c r="T4998" s="118" t="s">
        <v>37050</v>
      </c>
      <c r="U4998" s="118" t="s">
        <v>37051</v>
      </c>
      <c r="V4998" s="118" t="s">
        <v>37052</v>
      </c>
      <c r="W4998" s="249"/>
      <c r="X4998" s="118" t="s">
        <v>26910</v>
      </c>
      <c r="Y4998" s="118"/>
      <c r="Z4998" s="118" t="s">
        <v>24842</v>
      </c>
      <c r="AA4998" s="458" t="s">
        <v>822</v>
      </c>
      <c r="AB4998" s="459" t="s">
        <v>4402</v>
      </c>
      <c r="AC4998" s="458" t="s">
        <v>822</v>
      </c>
      <c r="AD4998" s="118"/>
      <c r="AE4998" s="249"/>
      <c r="AF4998" s="121" t="str">
        <f t="shared" si="156"/>
        <v>51..</v>
      </c>
      <c r="AG4998" s="121" t="s">
        <v>4403</v>
      </c>
      <c r="AH4998" s="249"/>
      <c r="AI4998" s="101" t="e">
        <v>#N/A</v>
      </c>
    </row>
    <row r="4999" spans="2:35" s="101" customFormat="1" ht="24.95" customHeight="1" x14ac:dyDescent="0.25">
      <c r="B4999" s="115" t="s">
        <v>37053</v>
      </c>
      <c r="C4999" s="118" t="s">
        <v>37054</v>
      </c>
      <c r="D4999" s="118" t="s">
        <v>2553</v>
      </c>
      <c r="E4999" s="118" t="s">
        <v>37056</v>
      </c>
      <c r="F4999" s="246" t="s">
        <v>14748</v>
      </c>
      <c r="G4999" s="118" t="s">
        <v>88</v>
      </c>
      <c r="H4999" s="249"/>
      <c r="I4999" s="118" t="s">
        <v>250</v>
      </c>
      <c r="J4999" s="118" t="s">
        <v>36744</v>
      </c>
      <c r="K4999" s="118" t="s">
        <v>250</v>
      </c>
      <c r="L4999" s="118" t="s">
        <v>37055</v>
      </c>
      <c r="M4999" s="118" t="s">
        <v>36744</v>
      </c>
      <c r="N4999" s="118" t="s">
        <v>37056</v>
      </c>
      <c r="O4999" s="118" t="str">
        <f t="shared" si="155"/>
        <v>18C1-NNA2;18004985</v>
      </c>
      <c r="P4999" s="246"/>
      <c r="Q4999" s="118"/>
      <c r="R4999" s="246"/>
      <c r="S4999" s="417" t="s">
        <v>49491</v>
      </c>
      <c r="T4999" s="118" t="s">
        <v>37057</v>
      </c>
      <c r="U4999" s="118" t="s">
        <v>37058</v>
      </c>
      <c r="V4999" s="118" t="s">
        <v>37059</v>
      </c>
      <c r="W4999" s="249"/>
      <c r="X4999" s="118" t="s">
        <v>37060</v>
      </c>
      <c r="Y4999" s="118"/>
      <c r="Z4999" s="118" t="s">
        <v>37061</v>
      </c>
      <c r="AA4999" s="458" t="s">
        <v>260</v>
      </c>
      <c r="AB4999" s="459" t="s">
        <v>261</v>
      </c>
      <c r="AC4999" s="458" t="s">
        <v>260</v>
      </c>
      <c r="AD4999" s="118"/>
      <c r="AE4999" s="249"/>
      <c r="AF4999" s="121" t="str">
        <f t="shared" si="156"/>
        <v>94..</v>
      </c>
      <c r="AG4999" s="121" t="s">
        <v>6969</v>
      </c>
      <c r="AH4999" s="249"/>
      <c r="AI4999" s="101" t="e">
        <v>#N/A</v>
      </c>
    </row>
    <row r="5000" spans="2:35" s="101" customFormat="1" ht="24.95" customHeight="1" x14ac:dyDescent="0.25">
      <c r="B5000" s="115" t="s">
        <v>37062</v>
      </c>
      <c r="C5000" s="118" t="s">
        <v>19140</v>
      </c>
      <c r="D5000" s="118" t="s">
        <v>355</v>
      </c>
      <c r="E5000" s="118" t="s">
        <v>37064</v>
      </c>
      <c r="F5000" s="246" t="s">
        <v>31707</v>
      </c>
      <c r="G5000" s="118" t="s">
        <v>120</v>
      </c>
      <c r="H5000" s="249"/>
      <c r="I5000" s="118" t="s">
        <v>544</v>
      </c>
      <c r="J5000" s="118" t="s">
        <v>35533</v>
      </c>
      <c r="K5000" s="118"/>
      <c r="L5000" s="118" t="s">
        <v>37063</v>
      </c>
      <c r="M5000" s="118" t="s">
        <v>35533</v>
      </c>
      <c r="N5000" s="118" t="s">
        <v>37064</v>
      </c>
      <c r="O5000" s="118" t="str">
        <f t="shared" si="155"/>
        <v>18C1-CCK9;18004986</v>
      </c>
      <c r="P5000" s="246"/>
      <c r="Q5000" s="118"/>
      <c r="R5000" s="246"/>
      <c r="S5000" s="417" t="s">
        <v>49492</v>
      </c>
      <c r="T5000" s="118" t="s">
        <v>37065</v>
      </c>
      <c r="U5000" s="118" t="s">
        <v>37066</v>
      </c>
      <c r="V5000" s="118" t="s">
        <v>37067</v>
      </c>
      <c r="W5000" s="249"/>
      <c r="X5000" s="247" t="s">
        <v>37068</v>
      </c>
      <c r="Y5000" s="247"/>
      <c r="Z5000" s="247" t="s">
        <v>37069</v>
      </c>
      <c r="AA5000" s="458" t="s">
        <v>554</v>
      </c>
      <c r="AB5000" s="459" t="s">
        <v>555</v>
      </c>
      <c r="AC5000" s="458" t="s">
        <v>554</v>
      </c>
      <c r="AD5000" s="247"/>
      <c r="AE5000" s="249"/>
      <c r="AF5000" s="121" t="str">
        <f t="shared" si="156"/>
        <v>66..</v>
      </c>
      <c r="AG5000" s="121" t="s">
        <v>3988</v>
      </c>
      <c r="AH5000" s="249"/>
      <c r="AI5000" s="101" t="e">
        <v>#N/A</v>
      </c>
    </row>
    <row r="5001" spans="2:35" s="101" customFormat="1" ht="24.95" customHeight="1" x14ac:dyDescent="0.25">
      <c r="B5001" s="115" t="s">
        <v>37070</v>
      </c>
      <c r="C5001" s="118" t="s">
        <v>13767</v>
      </c>
      <c r="D5001" s="118" t="s">
        <v>2307</v>
      </c>
      <c r="E5001" s="118" t="s">
        <v>37072</v>
      </c>
      <c r="F5001" s="246" t="s">
        <v>36371</v>
      </c>
      <c r="G5001" s="118" t="s">
        <v>120</v>
      </c>
      <c r="H5001" s="249"/>
      <c r="I5001" s="118" t="s">
        <v>90</v>
      </c>
      <c r="J5001" s="118" t="s">
        <v>30922</v>
      </c>
      <c r="K5001" s="118"/>
      <c r="L5001" s="118" t="s">
        <v>37071</v>
      </c>
      <c r="M5001" s="118" t="s">
        <v>30922</v>
      </c>
      <c r="N5001" s="118" t="s">
        <v>37072</v>
      </c>
      <c r="O5001" s="118" t="str">
        <f t="shared" si="155"/>
        <v>18C1-ĐCN4;18004987</v>
      </c>
      <c r="P5001" s="246"/>
      <c r="Q5001" s="118"/>
      <c r="R5001" s="246"/>
      <c r="S5001" s="417" t="s">
        <v>49493</v>
      </c>
      <c r="T5001" s="118" t="s">
        <v>37073</v>
      </c>
      <c r="U5001" s="118" t="s">
        <v>37074</v>
      </c>
      <c r="V5001" s="118" t="s">
        <v>37075</v>
      </c>
      <c r="W5001" s="170">
        <v>27019</v>
      </c>
      <c r="X5001" s="171" t="s">
        <v>3300</v>
      </c>
      <c r="Y5001" s="121" t="s">
        <v>568</v>
      </c>
      <c r="Z5001" s="121" t="s">
        <v>569</v>
      </c>
      <c r="AA5001" s="121" t="s">
        <v>101</v>
      </c>
      <c r="AB5001" s="437" t="s">
        <v>102</v>
      </c>
      <c r="AC5001" s="121" t="s">
        <v>101</v>
      </c>
      <c r="AD5001" s="121" t="s">
        <v>568</v>
      </c>
      <c r="AE5001" s="170">
        <v>27019</v>
      </c>
      <c r="AF5001" s="121" t="str">
        <f t="shared" si="156"/>
        <v>79.767.27019</v>
      </c>
      <c r="AG5001" s="121" t="s">
        <v>3301</v>
      </c>
      <c r="AH5001" s="249"/>
      <c r="AI5001" s="101" t="e">
        <v>#N/A</v>
      </c>
    </row>
    <row r="5002" spans="2:35" s="101" customFormat="1" ht="24.95" customHeight="1" x14ac:dyDescent="0.25">
      <c r="B5002" s="115" t="s">
        <v>37076</v>
      </c>
      <c r="C5002" s="118" t="s">
        <v>1934</v>
      </c>
      <c r="D5002" s="118" t="s">
        <v>811</v>
      </c>
      <c r="E5002" s="118" t="s">
        <v>37078</v>
      </c>
      <c r="F5002" s="246" t="s">
        <v>12129</v>
      </c>
      <c r="G5002" s="118" t="s">
        <v>120</v>
      </c>
      <c r="H5002" s="249"/>
      <c r="I5002" s="118" t="s">
        <v>90</v>
      </c>
      <c r="J5002" s="118" t="s">
        <v>35533</v>
      </c>
      <c r="K5002" s="118"/>
      <c r="L5002" s="118" t="s">
        <v>37077</v>
      </c>
      <c r="M5002" s="118" t="s">
        <v>35533</v>
      </c>
      <c r="N5002" s="118" t="s">
        <v>37078</v>
      </c>
      <c r="O5002" s="118" t="str">
        <f t="shared" si="155"/>
        <v>18C1-CCK9;18004988</v>
      </c>
      <c r="P5002" s="246"/>
      <c r="Q5002" s="118"/>
      <c r="R5002" s="246"/>
      <c r="S5002" s="417" t="s">
        <v>49494</v>
      </c>
      <c r="T5002" s="118" t="s">
        <v>37079</v>
      </c>
      <c r="U5002" s="118" t="s">
        <v>37080</v>
      </c>
      <c r="V5002" s="118" t="s">
        <v>37081</v>
      </c>
      <c r="W5002" s="170">
        <v>26896</v>
      </c>
      <c r="X5002" s="217" t="s">
        <v>1775</v>
      </c>
      <c r="Y5002" s="121" t="s">
        <v>439</v>
      </c>
      <c r="Z5002" s="121" t="s">
        <v>440</v>
      </c>
      <c r="AA5002" s="131" t="s">
        <v>101</v>
      </c>
      <c r="AB5002" s="441" t="s">
        <v>102</v>
      </c>
      <c r="AC5002" s="131" t="s">
        <v>101</v>
      </c>
      <c r="AD5002" s="121" t="s">
        <v>439</v>
      </c>
      <c r="AE5002" s="170">
        <v>26896</v>
      </c>
      <c r="AF5002" s="121" t="str">
        <f t="shared" si="156"/>
        <v>79.764.26896</v>
      </c>
      <c r="AG5002" s="121" t="s">
        <v>3742</v>
      </c>
      <c r="AH5002" s="249"/>
      <c r="AI5002" s="101" t="e">
        <v>#N/A</v>
      </c>
    </row>
    <row r="5003" spans="2:35" s="101" customFormat="1" ht="24.95" customHeight="1" x14ac:dyDescent="0.25">
      <c r="B5003" s="115" t="s">
        <v>37083</v>
      </c>
      <c r="C5003" s="118" t="s">
        <v>3784</v>
      </c>
      <c r="D5003" s="118" t="s">
        <v>993</v>
      </c>
      <c r="E5003" s="118" t="s">
        <v>37085</v>
      </c>
      <c r="F5003" s="246" t="s">
        <v>31091</v>
      </c>
      <c r="G5003" s="118" t="s">
        <v>120</v>
      </c>
      <c r="H5003" s="249"/>
      <c r="I5003" s="118" t="s">
        <v>527</v>
      </c>
      <c r="J5003" s="118" t="s">
        <v>35533</v>
      </c>
      <c r="K5003" s="118"/>
      <c r="L5003" s="118" t="s">
        <v>37084</v>
      </c>
      <c r="M5003" s="118" t="s">
        <v>35533</v>
      </c>
      <c r="N5003" s="118" t="s">
        <v>37085</v>
      </c>
      <c r="O5003" s="118" t="str">
        <f t="shared" si="155"/>
        <v>18C1-CCK9;18004989</v>
      </c>
      <c r="P5003" s="246"/>
      <c r="Q5003" s="118"/>
      <c r="R5003" s="246"/>
      <c r="S5003" s="417" t="s">
        <v>49495</v>
      </c>
      <c r="T5003" s="118" t="s">
        <v>37086</v>
      </c>
      <c r="U5003" s="118"/>
      <c r="V5003" s="118" t="s">
        <v>37087</v>
      </c>
      <c r="W5003" s="249"/>
      <c r="X5003" s="118" t="s">
        <v>37088</v>
      </c>
      <c r="Y5003" s="118"/>
      <c r="Z5003" s="118" t="s">
        <v>22943</v>
      </c>
      <c r="AA5003" s="458" t="s">
        <v>537</v>
      </c>
      <c r="AB5003" s="459" t="s">
        <v>538</v>
      </c>
      <c r="AC5003" s="458" t="s">
        <v>537</v>
      </c>
      <c r="AD5003" s="118"/>
      <c r="AE5003" s="249"/>
      <c r="AF5003" s="121" t="str">
        <f t="shared" si="156"/>
        <v>75..</v>
      </c>
      <c r="AG5003" s="121" t="s">
        <v>3557</v>
      </c>
      <c r="AH5003" s="249"/>
      <c r="AI5003" s="101" t="e">
        <v>#N/A</v>
      </c>
    </row>
    <row r="5004" spans="2:35" s="101" customFormat="1" ht="24.95" customHeight="1" x14ac:dyDescent="0.25">
      <c r="B5004" s="115" t="s">
        <v>37089</v>
      </c>
      <c r="C5004" s="118" t="s">
        <v>37090</v>
      </c>
      <c r="D5004" s="118" t="s">
        <v>233</v>
      </c>
      <c r="E5004" s="118" t="s">
        <v>37092</v>
      </c>
      <c r="F5004" s="246" t="s">
        <v>19575</v>
      </c>
      <c r="G5004" s="118" t="s">
        <v>120</v>
      </c>
      <c r="H5004" s="249"/>
      <c r="I5004" s="118" t="s">
        <v>527</v>
      </c>
      <c r="J5004" s="118" t="s">
        <v>32634</v>
      </c>
      <c r="K5004" s="118"/>
      <c r="L5004" s="118" t="s">
        <v>37091</v>
      </c>
      <c r="M5004" s="118" t="s">
        <v>32634</v>
      </c>
      <c r="N5004" s="118" t="s">
        <v>37092</v>
      </c>
      <c r="O5004" s="118" t="str">
        <f t="shared" si="155"/>
        <v>18C1-LTM2;18004990</v>
      </c>
      <c r="P5004" s="246"/>
      <c r="Q5004" s="118"/>
      <c r="R5004" s="246"/>
      <c r="S5004" s="417" t="s">
        <v>49496</v>
      </c>
      <c r="T5004" s="118" t="s">
        <v>37093</v>
      </c>
      <c r="U5004" s="118"/>
      <c r="V5004" s="118" t="s">
        <v>37094</v>
      </c>
      <c r="W5004" s="249"/>
      <c r="X5004" s="118" t="s">
        <v>37095</v>
      </c>
      <c r="Y5004" s="118"/>
      <c r="Z5004" s="118" t="s">
        <v>37096</v>
      </c>
      <c r="AA5004" s="458" t="s">
        <v>537</v>
      </c>
      <c r="AB5004" s="459" t="s">
        <v>538</v>
      </c>
      <c r="AC5004" s="458" t="s">
        <v>537</v>
      </c>
      <c r="AD5004" s="118"/>
      <c r="AE5004" s="249"/>
      <c r="AF5004" s="121" t="str">
        <f t="shared" si="156"/>
        <v>75..</v>
      </c>
      <c r="AG5004" s="121" t="s">
        <v>3557</v>
      </c>
      <c r="AH5004" s="249"/>
      <c r="AI5004" s="101" t="e">
        <v>#N/A</v>
      </c>
    </row>
    <row r="5005" spans="2:35" s="101" customFormat="1" ht="24.95" customHeight="1" x14ac:dyDescent="0.25">
      <c r="B5005" s="115" t="s">
        <v>37097</v>
      </c>
      <c r="C5005" s="118" t="s">
        <v>37098</v>
      </c>
      <c r="D5005" s="118" t="s">
        <v>1603</v>
      </c>
      <c r="E5005" s="118" t="s">
        <v>37100</v>
      </c>
      <c r="F5005" s="246" t="s">
        <v>6515</v>
      </c>
      <c r="G5005" s="118" t="s">
        <v>88</v>
      </c>
      <c r="H5005" s="249"/>
      <c r="I5005" s="118" t="s">
        <v>90</v>
      </c>
      <c r="J5005" s="118" t="s">
        <v>287</v>
      </c>
      <c r="K5005" s="118"/>
      <c r="L5005" s="118" t="s">
        <v>37099</v>
      </c>
      <c r="M5005" s="118" t="s">
        <v>287</v>
      </c>
      <c r="N5005" s="118" t="s">
        <v>37100</v>
      </c>
      <c r="O5005" s="118" t="str">
        <f t="shared" si="155"/>
        <v>18C1-CNM1;18004991</v>
      </c>
      <c r="P5005" s="246"/>
      <c r="Q5005" s="118"/>
      <c r="R5005" s="246"/>
      <c r="S5005" s="417" t="s">
        <v>49497</v>
      </c>
      <c r="T5005" s="118" t="s">
        <v>37101</v>
      </c>
      <c r="U5005" s="118" t="s">
        <v>37102</v>
      </c>
      <c r="V5005" s="118" t="s">
        <v>37103</v>
      </c>
      <c r="W5005" s="444">
        <v>27583</v>
      </c>
      <c r="X5005" s="215" t="s">
        <v>497</v>
      </c>
      <c r="Y5005" s="121" t="s">
        <v>228</v>
      </c>
      <c r="Z5005" s="121" t="s">
        <v>229</v>
      </c>
      <c r="AA5005" s="458" t="s">
        <v>101</v>
      </c>
      <c r="AB5005" s="459" t="s">
        <v>102</v>
      </c>
      <c r="AC5005" s="458" t="s">
        <v>101</v>
      </c>
      <c r="AD5005" s="121" t="s">
        <v>228</v>
      </c>
      <c r="AE5005" s="444">
        <v>27583</v>
      </c>
      <c r="AF5005" s="121" t="str">
        <f t="shared" si="156"/>
        <v>79.784.27583</v>
      </c>
      <c r="AG5005" s="121" t="s">
        <v>498</v>
      </c>
      <c r="AH5005" s="249"/>
      <c r="AI5005" s="101" t="e">
        <v>#N/A</v>
      </c>
    </row>
    <row r="5006" spans="2:35" s="101" customFormat="1" ht="24.95" customHeight="1" x14ac:dyDescent="0.25">
      <c r="B5006" s="115" t="s">
        <v>37106</v>
      </c>
      <c r="C5006" s="118" t="s">
        <v>152</v>
      </c>
      <c r="D5006" s="118" t="s">
        <v>2125</v>
      </c>
      <c r="E5006" s="118" t="s">
        <v>37108</v>
      </c>
      <c r="F5006" s="246" t="s">
        <v>15635</v>
      </c>
      <c r="G5006" s="118" t="s">
        <v>120</v>
      </c>
      <c r="H5006" s="249"/>
      <c r="I5006" s="118" t="s">
        <v>90</v>
      </c>
      <c r="J5006" s="118" t="s">
        <v>8911</v>
      </c>
      <c r="K5006" s="118"/>
      <c r="L5006" s="118" t="s">
        <v>37107</v>
      </c>
      <c r="M5006" s="118" t="s">
        <v>8911</v>
      </c>
      <c r="N5006" s="118" t="s">
        <v>37108</v>
      </c>
      <c r="O5006" s="118" t="str">
        <f t="shared" si="155"/>
        <v>18C1-QTM1;18004992</v>
      </c>
      <c r="P5006" s="246"/>
      <c r="Q5006" s="118"/>
      <c r="R5006" s="246"/>
      <c r="S5006" s="417" t="s">
        <v>49498</v>
      </c>
      <c r="T5006" s="118" t="s">
        <v>37109</v>
      </c>
      <c r="U5006" s="118" t="s">
        <v>37110</v>
      </c>
      <c r="V5006" s="118" t="s">
        <v>37111</v>
      </c>
      <c r="W5006" s="270">
        <v>27583</v>
      </c>
      <c r="X5006" s="271" t="s">
        <v>8226</v>
      </c>
      <c r="Y5006" s="121" t="s">
        <v>228</v>
      </c>
      <c r="Z5006" s="121" t="s">
        <v>229</v>
      </c>
      <c r="AA5006" s="121" t="s">
        <v>101</v>
      </c>
      <c r="AB5006" s="437" t="s">
        <v>102</v>
      </c>
      <c r="AC5006" s="121" t="s">
        <v>101</v>
      </c>
      <c r="AD5006" s="121" t="s">
        <v>228</v>
      </c>
      <c r="AE5006" s="270">
        <v>27583</v>
      </c>
      <c r="AF5006" s="121" t="str">
        <f t="shared" si="156"/>
        <v>79.784.27583</v>
      </c>
      <c r="AG5006" s="121" t="s">
        <v>498</v>
      </c>
      <c r="AH5006" s="249"/>
      <c r="AI5006" s="101" t="e">
        <v>#N/A</v>
      </c>
    </row>
    <row r="5007" spans="2:35" s="101" customFormat="1" ht="24.95" customHeight="1" x14ac:dyDescent="0.25">
      <c r="B5007" s="115" t="s">
        <v>37112</v>
      </c>
      <c r="C5007" s="118" t="s">
        <v>37113</v>
      </c>
      <c r="D5007" s="118" t="s">
        <v>2146</v>
      </c>
      <c r="E5007" s="118" t="s">
        <v>37115</v>
      </c>
      <c r="F5007" s="246" t="s">
        <v>11519</v>
      </c>
      <c r="G5007" s="118" t="s">
        <v>88</v>
      </c>
      <c r="H5007" s="249"/>
      <c r="I5007" s="118" t="s">
        <v>90</v>
      </c>
      <c r="J5007" s="118" t="s">
        <v>4338</v>
      </c>
      <c r="K5007" s="118" t="s">
        <v>90</v>
      </c>
      <c r="L5007" s="118" t="s">
        <v>37114</v>
      </c>
      <c r="M5007" s="118" t="s">
        <v>4338</v>
      </c>
      <c r="N5007" s="118" t="s">
        <v>37115</v>
      </c>
      <c r="O5007" s="118" t="str">
        <f t="shared" si="155"/>
        <v>18C1-KTD1;18004993</v>
      </c>
      <c r="P5007" s="246"/>
      <c r="Q5007" s="118"/>
      <c r="R5007" s="246"/>
      <c r="S5007" s="417" t="s">
        <v>49499</v>
      </c>
      <c r="T5007" s="118" t="s">
        <v>37116</v>
      </c>
      <c r="U5007" s="118" t="s">
        <v>37117</v>
      </c>
      <c r="V5007" s="118" t="s">
        <v>37118</v>
      </c>
      <c r="W5007" s="170">
        <v>27013</v>
      </c>
      <c r="X5007" s="217" t="s">
        <v>2463</v>
      </c>
      <c r="Y5007" s="121" t="s">
        <v>568</v>
      </c>
      <c r="Z5007" s="121" t="s">
        <v>569</v>
      </c>
      <c r="AA5007" s="131" t="s">
        <v>101</v>
      </c>
      <c r="AB5007" s="441" t="s">
        <v>102</v>
      </c>
      <c r="AC5007" s="131" t="s">
        <v>101</v>
      </c>
      <c r="AD5007" s="121" t="s">
        <v>568</v>
      </c>
      <c r="AE5007" s="170">
        <v>27013</v>
      </c>
      <c r="AF5007" s="121" t="str">
        <f t="shared" si="156"/>
        <v>79.767.27013</v>
      </c>
      <c r="AG5007" s="121" t="s">
        <v>2464</v>
      </c>
      <c r="AH5007" s="249"/>
      <c r="AI5007" s="101" t="e">
        <v>#N/A</v>
      </c>
    </row>
    <row r="5008" spans="2:35" s="101" customFormat="1" ht="24.95" customHeight="1" x14ac:dyDescent="0.25">
      <c r="B5008" s="115" t="s">
        <v>37119</v>
      </c>
      <c r="C5008" s="118" t="s">
        <v>1380</v>
      </c>
      <c r="D5008" s="118" t="s">
        <v>7749</v>
      </c>
      <c r="E5008" s="118" t="s">
        <v>37121</v>
      </c>
      <c r="F5008" s="246" t="s">
        <v>10033</v>
      </c>
      <c r="G5008" s="118" t="s">
        <v>120</v>
      </c>
      <c r="H5008" s="249"/>
      <c r="I5008" s="118" t="s">
        <v>1818</v>
      </c>
      <c r="J5008" s="118" t="s">
        <v>5497</v>
      </c>
      <c r="K5008" s="118" t="s">
        <v>1818</v>
      </c>
      <c r="L5008" s="118" t="s">
        <v>37120</v>
      </c>
      <c r="M5008" s="118" t="s">
        <v>5497</v>
      </c>
      <c r="N5008" s="118" t="s">
        <v>37121</v>
      </c>
      <c r="O5008" s="118" t="str">
        <f t="shared" si="155"/>
        <v>18C1-CMT1;18004994</v>
      </c>
      <c r="P5008" s="246"/>
      <c r="Q5008" s="118"/>
      <c r="R5008" s="246"/>
      <c r="S5008" s="417" t="s">
        <v>49500</v>
      </c>
      <c r="T5008" s="118"/>
      <c r="U5008" s="118"/>
      <c r="V5008" s="118" t="s">
        <v>37122</v>
      </c>
      <c r="W5008" s="249"/>
      <c r="X5008" s="118" t="s">
        <v>37123</v>
      </c>
      <c r="Y5008" s="118"/>
      <c r="Z5008" s="118" t="s">
        <v>37124</v>
      </c>
      <c r="AA5008" s="458" t="s">
        <v>1830</v>
      </c>
      <c r="AB5008" s="459" t="s">
        <v>1831</v>
      </c>
      <c r="AC5008" s="458" t="s">
        <v>1830</v>
      </c>
      <c r="AD5008" s="118"/>
      <c r="AE5008" s="249"/>
      <c r="AF5008" s="121" t="str">
        <f t="shared" si="156"/>
        <v>01..</v>
      </c>
      <c r="AG5008" s="121" t="s">
        <v>49792</v>
      </c>
      <c r="AH5008" s="249"/>
      <c r="AI5008" s="101" t="e">
        <v>#N/A</v>
      </c>
    </row>
    <row r="5009" spans="2:35" s="101" customFormat="1" ht="24.95" customHeight="1" x14ac:dyDescent="0.25">
      <c r="B5009" s="115" t="s">
        <v>37126</v>
      </c>
      <c r="C5009" s="118" t="s">
        <v>10200</v>
      </c>
      <c r="D5009" s="118" t="s">
        <v>853</v>
      </c>
      <c r="E5009" s="118" t="s">
        <v>37128</v>
      </c>
      <c r="F5009" s="246" t="s">
        <v>14606</v>
      </c>
      <c r="G5009" s="118" t="s">
        <v>120</v>
      </c>
      <c r="H5009" s="249"/>
      <c r="I5009" s="118" t="s">
        <v>3450</v>
      </c>
      <c r="J5009" s="118" t="s">
        <v>35533</v>
      </c>
      <c r="K5009" s="118"/>
      <c r="L5009" s="118" t="s">
        <v>37127</v>
      </c>
      <c r="M5009" s="118" t="s">
        <v>35533</v>
      </c>
      <c r="N5009" s="118" t="s">
        <v>37128</v>
      </c>
      <c r="O5009" s="118" t="str">
        <f t="shared" si="155"/>
        <v>18C1-CCK9;18004995</v>
      </c>
      <c r="P5009" s="246"/>
      <c r="Q5009" s="118"/>
      <c r="R5009" s="246"/>
      <c r="S5009" s="417" t="s">
        <v>49501</v>
      </c>
      <c r="T5009" s="118" t="s">
        <v>37129</v>
      </c>
      <c r="U5009" s="118" t="s">
        <v>37130</v>
      </c>
      <c r="V5009" s="118" t="s">
        <v>37131</v>
      </c>
      <c r="W5009" s="249"/>
      <c r="X5009" s="118" t="s">
        <v>32389</v>
      </c>
      <c r="Y5009" s="118"/>
      <c r="Z5009" s="118" t="s">
        <v>27945</v>
      </c>
      <c r="AA5009" s="458" t="s">
        <v>1037</v>
      </c>
      <c r="AB5009" s="459" t="s">
        <v>3460</v>
      </c>
      <c r="AC5009" s="458" t="s">
        <v>1037</v>
      </c>
      <c r="AD5009" s="118"/>
      <c r="AE5009" s="249"/>
      <c r="AF5009" s="121" t="str">
        <f t="shared" si="156"/>
        <v>70..</v>
      </c>
      <c r="AG5009" s="121" t="s">
        <v>6067</v>
      </c>
      <c r="AH5009" s="249"/>
      <c r="AI5009" s="101" t="e">
        <v>#N/A</v>
      </c>
    </row>
    <row r="5010" spans="2:35" s="101" customFormat="1" ht="24.95" customHeight="1" x14ac:dyDescent="0.25">
      <c r="B5010" s="115" t="s">
        <v>37132</v>
      </c>
      <c r="C5010" s="118" t="s">
        <v>37133</v>
      </c>
      <c r="D5010" s="118" t="s">
        <v>877</v>
      </c>
      <c r="E5010" s="118" t="s">
        <v>37135</v>
      </c>
      <c r="F5010" s="246" t="s">
        <v>11658</v>
      </c>
      <c r="G5010" s="118" t="s">
        <v>120</v>
      </c>
      <c r="H5010" s="249"/>
      <c r="I5010" s="118" t="s">
        <v>3140</v>
      </c>
      <c r="J5010" s="118" t="s">
        <v>26173</v>
      </c>
      <c r="K5010" s="118"/>
      <c r="L5010" s="118" t="s">
        <v>37134</v>
      </c>
      <c r="M5010" s="118" t="s">
        <v>26173</v>
      </c>
      <c r="N5010" s="118" t="s">
        <v>37135</v>
      </c>
      <c r="O5010" s="118" t="str">
        <f t="shared" si="155"/>
        <v>18T2-ĐCN1;18004996</v>
      </c>
      <c r="P5010" s="246"/>
      <c r="Q5010" s="118"/>
      <c r="R5010" s="246"/>
      <c r="S5010" s="417" t="s">
        <v>49502</v>
      </c>
      <c r="T5010" s="118" t="s">
        <v>37136</v>
      </c>
      <c r="U5010" s="118" t="s">
        <v>37137</v>
      </c>
      <c r="V5010" s="118" t="s">
        <v>37138</v>
      </c>
      <c r="W5010" s="249"/>
      <c r="X5010" s="118" t="s">
        <v>37139</v>
      </c>
      <c r="Y5010" s="118"/>
      <c r="Z5010" s="118" t="s">
        <v>36555</v>
      </c>
      <c r="AA5010" s="458" t="s">
        <v>822</v>
      </c>
      <c r="AB5010" s="459" t="s">
        <v>4402</v>
      </c>
      <c r="AC5010" s="458" t="s">
        <v>822</v>
      </c>
      <c r="AD5010" s="118"/>
      <c r="AE5010" s="249"/>
      <c r="AF5010" s="121" t="str">
        <f t="shared" si="156"/>
        <v>51..</v>
      </c>
      <c r="AG5010" s="121" t="s">
        <v>4403</v>
      </c>
      <c r="AH5010" s="249"/>
      <c r="AI5010" s="101" t="e">
        <v>#N/A</v>
      </c>
    </row>
    <row r="5011" spans="2:35" s="101" customFormat="1" ht="24.95" customHeight="1" x14ac:dyDescent="0.25">
      <c r="B5011" s="115" t="s">
        <v>37140</v>
      </c>
      <c r="C5011" s="118" t="s">
        <v>37141</v>
      </c>
      <c r="D5011" s="118" t="s">
        <v>743</v>
      </c>
      <c r="E5011" s="118" t="s">
        <v>37144</v>
      </c>
      <c r="F5011" s="246" t="s">
        <v>37142</v>
      </c>
      <c r="G5011" s="118" t="s">
        <v>120</v>
      </c>
      <c r="H5011" s="249"/>
      <c r="I5011" s="118" t="s">
        <v>668</v>
      </c>
      <c r="J5011" s="118" t="s">
        <v>31321</v>
      </c>
      <c r="K5011" s="118" t="s">
        <v>668</v>
      </c>
      <c r="L5011" s="118" t="s">
        <v>37143</v>
      </c>
      <c r="M5011" s="118" t="s">
        <v>31321</v>
      </c>
      <c r="N5011" s="118" t="s">
        <v>37144</v>
      </c>
      <c r="O5011" s="118" t="str">
        <f t="shared" si="155"/>
        <v>18C1-TĐH2;18004997</v>
      </c>
      <c r="P5011" s="246"/>
      <c r="Q5011" s="118"/>
      <c r="R5011" s="246"/>
      <c r="S5011" s="417" t="s">
        <v>49503</v>
      </c>
      <c r="T5011" s="118" t="s">
        <v>37145</v>
      </c>
      <c r="U5011" s="118"/>
      <c r="V5011" s="118" t="s">
        <v>37146</v>
      </c>
      <c r="W5011" s="249"/>
      <c r="X5011" s="247" t="s">
        <v>37147</v>
      </c>
      <c r="Y5011" s="247"/>
      <c r="Z5011" s="247" t="s">
        <v>37148</v>
      </c>
      <c r="AA5011" s="458" t="s">
        <v>678</v>
      </c>
      <c r="AB5011" s="459" t="s">
        <v>679</v>
      </c>
      <c r="AC5011" s="458" t="s">
        <v>678</v>
      </c>
      <c r="AD5011" s="247"/>
      <c r="AE5011" s="249"/>
      <c r="AF5011" s="121" t="str">
        <f t="shared" si="156"/>
        <v>68..</v>
      </c>
      <c r="AG5011" s="121" t="s">
        <v>7497</v>
      </c>
      <c r="AH5011" s="249"/>
      <c r="AI5011" s="101" t="e">
        <v>#N/A</v>
      </c>
    </row>
    <row r="5012" spans="2:35" s="101" customFormat="1" ht="24.95" customHeight="1" x14ac:dyDescent="0.25">
      <c r="B5012" s="115" t="s">
        <v>37149</v>
      </c>
      <c r="C5012" s="118" t="s">
        <v>2658</v>
      </c>
      <c r="D5012" s="118" t="s">
        <v>694</v>
      </c>
      <c r="E5012" s="118" t="s">
        <v>37151</v>
      </c>
      <c r="F5012" s="246" t="s">
        <v>2991</v>
      </c>
      <c r="G5012" s="118" t="s">
        <v>120</v>
      </c>
      <c r="H5012" s="249"/>
      <c r="I5012" s="118" t="s">
        <v>90</v>
      </c>
      <c r="J5012" s="118" t="s">
        <v>516</v>
      </c>
      <c r="K5012" s="118"/>
      <c r="L5012" s="118" t="s">
        <v>37150</v>
      </c>
      <c r="M5012" s="118" t="s">
        <v>516</v>
      </c>
      <c r="N5012" s="118" t="s">
        <v>37151</v>
      </c>
      <c r="O5012" s="118" t="str">
        <f t="shared" ref="O5012:O5075" si="157">M5012&amp;";"&amp;N5012</f>
        <v>18T4-CMT1;18004998</v>
      </c>
      <c r="P5012" s="246"/>
      <c r="Q5012" s="118"/>
      <c r="R5012" s="246"/>
      <c r="S5012" s="417" t="s">
        <v>49504</v>
      </c>
      <c r="T5012" s="118" t="s">
        <v>37152</v>
      </c>
      <c r="U5012" s="118" t="s">
        <v>37153</v>
      </c>
      <c r="V5012" s="118" t="s">
        <v>37154</v>
      </c>
      <c r="W5012" s="170">
        <v>27535</v>
      </c>
      <c r="X5012" s="217" t="s">
        <v>128</v>
      </c>
      <c r="Y5012" s="121" t="s">
        <v>129</v>
      </c>
      <c r="Z5012" s="121" t="s">
        <v>130</v>
      </c>
      <c r="AA5012" s="131" t="s">
        <v>101</v>
      </c>
      <c r="AB5012" s="441" t="s">
        <v>102</v>
      </c>
      <c r="AC5012" s="131" t="s">
        <v>101</v>
      </c>
      <c r="AD5012" s="121" t="s">
        <v>129</v>
      </c>
      <c r="AE5012" s="170">
        <v>27535</v>
      </c>
      <c r="AF5012" s="121" t="str">
        <f t="shared" si="156"/>
        <v>79.783.27535</v>
      </c>
      <c r="AG5012" s="121" t="s">
        <v>131</v>
      </c>
      <c r="AH5012" s="249"/>
      <c r="AI5012" s="101" t="e">
        <v>#N/A</v>
      </c>
    </row>
    <row r="5013" spans="2:35" s="101" customFormat="1" ht="24.95" customHeight="1" x14ac:dyDescent="0.25">
      <c r="B5013" s="115" t="s">
        <v>37155</v>
      </c>
      <c r="C5013" s="118" t="s">
        <v>37156</v>
      </c>
      <c r="D5013" s="118" t="s">
        <v>3582</v>
      </c>
      <c r="E5013" s="118" t="s">
        <v>37158</v>
      </c>
      <c r="F5013" s="246" t="s">
        <v>14691</v>
      </c>
      <c r="G5013" s="118" t="s">
        <v>120</v>
      </c>
      <c r="H5013" s="249"/>
      <c r="I5013" s="118" t="s">
        <v>527</v>
      </c>
      <c r="J5013" s="118" t="s">
        <v>23440</v>
      </c>
      <c r="K5013" s="118" t="s">
        <v>527</v>
      </c>
      <c r="L5013" s="118" t="s">
        <v>37157</v>
      </c>
      <c r="M5013" s="118" t="s">
        <v>23440</v>
      </c>
      <c r="N5013" s="118" t="s">
        <v>37158</v>
      </c>
      <c r="O5013" s="118" t="str">
        <f t="shared" si="157"/>
        <v>18C1-MNV1;18004999</v>
      </c>
      <c r="P5013" s="246"/>
      <c r="Q5013" s="118"/>
      <c r="R5013" s="246"/>
      <c r="S5013" s="417" t="s">
        <v>49505</v>
      </c>
      <c r="T5013" s="118" t="s">
        <v>36451</v>
      </c>
      <c r="U5013" s="118" t="s">
        <v>37159</v>
      </c>
      <c r="V5013" s="118" t="s">
        <v>37160</v>
      </c>
      <c r="W5013" s="249"/>
      <c r="X5013" s="247" t="s">
        <v>37161</v>
      </c>
      <c r="Y5013" s="247"/>
      <c r="Z5013" s="247" t="s">
        <v>22943</v>
      </c>
      <c r="AA5013" s="458" t="s">
        <v>537</v>
      </c>
      <c r="AB5013" s="459" t="s">
        <v>538</v>
      </c>
      <c r="AC5013" s="458" t="s">
        <v>537</v>
      </c>
      <c r="AD5013" s="247"/>
      <c r="AE5013" s="249"/>
      <c r="AF5013" s="249"/>
      <c r="AG5013" s="249"/>
      <c r="AH5013" s="252">
        <v>3</v>
      </c>
      <c r="AI5013" s="101" t="e">
        <v>#N/A</v>
      </c>
    </row>
    <row r="5014" spans="2:35" s="101" customFormat="1" ht="24.95" customHeight="1" x14ac:dyDescent="0.25">
      <c r="B5014" s="115" t="s">
        <v>37162</v>
      </c>
      <c r="C5014" s="118" t="s">
        <v>37163</v>
      </c>
      <c r="D5014" s="118" t="s">
        <v>592</v>
      </c>
      <c r="E5014" s="118" t="s">
        <v>37165</v>
      </c>
      <c r="F5014" s="246" t="s">
        <v>11471</v>
      </c>
      <c r="G5014" s="118" t="s">
        <v>88</v>
      </c>
      <c r="H5014" s="249"/>
      <c r="I5014" s="118" t="s">
        <v>90</v>
      </c>
      <c r="J5014" s="118" t="s">
        <v>4338</v>
      </c>
      <c r="K5014" s="118" t="s">
        <v>90</v>
      </c>
      <c r="L5014" s="118" t="s">
        <v>37164</v>
      </c>
      <c r="M5014" s="118" t="s">
        <v>4338</v>
      </c>
      <c r="N5014" s="118" t="s">
        <v>37165</v>
      </c>
      <c r="O5014" s="118" t="str">
        <f t="shared" si="157"/>
        <v>18C1-KTD1;18005000</v>
      </c>
      <c r="P5014" s="246"/>
      <c r="Q5014" s="118"/>
      <c r="R5014" s="246"/>
      <c r="S5014" s="417" t="s">
        <v>49506</v>
      </c>
      <c r="T5014" s="118" t="s">
        <v>37166</v>
      </c>
      <c r="U5014" s="118" t="s">
        <v>37167</v>
      </c>
      <c r="V5014" s="118" t="s">
        <v>37168</v>
      </c>
      <c r="W5014" s="166">
        <v>26983</v>
      </c>
      <c r="X5014" s="138" t="s">
        <v>1047</v>
      </c>
      <c r="Y5014" s="121" t="s">
        <v>510</v>
      </c>
      <c r="Z5014" s="121" t="s">
        <v>511</v>
      </c>
      <c r="AA5014" s="121" t="s">
        <v>101</v>
      </c>
      <c r="AB5014" s="437" t="s">
        <v>102</v>
      </c>
      <c r="AC5014" s="121" t="s">
        <v>101</v>
      </c>
      <c r="AD5014" s="121" t="s">
        <v>510</v>
      </c>
      <c r="AE5014" s="166">
        <v>26983</v>
      </c>
      <c r="AF5014" s="121" t="str">
        <f>AC5014&amp;"."&amp;AD5014&amp;"."&amp;AE5014</f>
        <v>79.766.26983</v>
      </c>
      <c r="AG5014" s="249" t="s">
        <v>1276</v>
      </c>
      <c r="AH5014" s="252">
        <v>3</v>
      </c>
      <c r="AI5014" s="101" t="e">
        <v>#N/A</v>
      </c>
    </row>
    <row r="5015" spans="2:35" s="101" customFormat="1" ht="24.95" customHeight="1" x14ac:dyDescent="0.25">
      <c r="B5015" s="115" t="s">
        <v>37169</v>
      </c>
      <c r="C5015" s="118" t="s">
        <v>37170</v>
      </c>
      <c r="D5015" s="118" t="s">
        <v>833</v>
      </c>
      <c r="E5015" s="118" t="s">
        <v>37172</v>
      </c>
      <c r="F5015" s="246" t="s">
        <v>10797</v>
      </c>
      <c r="G5015" s="118" t="s">
        <v>120</v>
      </c>
      <c r="H5015" s="249"/>
      <c r="I5015" s="118" t="s">
        <v>90</v>
      </c>
      <c r="J5015" s="118" t="s">
        <v>1041</v>
      </c>
      <c r="K5015" s="118" t="s">
        <v>90</v>
      </c>
      <c r="L5015" s="118" t="s">
        <v>37171</v>
      </c>
      <c r="M5015" s="118" t="s">
        <v>1041</v>
      </c>
      <c r="N5015" s="118" t="s">
        <v>37172</v>
      </c>
      <c r="O5015" s="118" t="str">
        <f t="shared" si="157"/>
        <v>18T4-CCK1;18005001</v>
      </c>
      <c r="P5015" s="246"/>
      <c r="Q5015" s="118"/>
      <c r="R5015" s="246"/>
      <c r="S5015" s="417" t="s">
        <v>49507</v>
      </c>
      <c r="T5015" s="118" t="s">
        <v>37173</v>
      </c>
      <c r="U5015" s="118" t="s">
        <v>37172</v>
      </c>
      <c r="V5015" s="118" t="s">
        <v>37174</v>
      </c>
      <c r="W5015" s="170">
        <v>26884</v>
      </c>
      <c r="X5015" s="217" t="s">
        <v>308</v>
      </c>
      <c r="Y5015" s="121" t="s">
        <v>439</v>
      </c>
      <c r="Z5015" s="121" t="s">
        <v>440</v>
      </c>
      <c r="AA5015" s="131" t="s">
        <v>101</v>
      </c>
      <c r="AB5015" s="441" t="s">
        <v>102</v>
      </c>
      <c r="AC5015" s="131" t="s">
        <v>101</v>
      </c>
      <c r="AD5015" s="121" t="s">
        <v>439</v>
      </c>
      <c r="AE5015" s="170">
        <v>26884</v>
      </c>
      <c r="AF5015" s="121" t="str">
        <f>AC5015&amp;"."&amp;AD5015&amp;"."&amp;AE5015</f>
        <v>79.764.26884</v>
      </c>
      <c r="AG5015" s="249" t="s">
        <v>1418</v>
      </c>
      <c r="AH5015" s="249"/>
      <c r="AI5015" s="101" t="e">
        <v>#N/A</v>
      </c>
    </row>
    <row r="5016" spans="2:35" s="101" customFormat="1" ht="24.95" customHeight="1" x14ac:dyDescent="0.25">
      <c r="B5016" s="115" t="s">
        <v>37176</v>
      </c>
      <c r="C5016" s="118" t="s">
        <v>2173</v>
      </c>
      <c r="D5016" s="118" t="s">
        <v>37177</v>
      </c>
      <c r="E5016" s="118" t="s">
        <v>37179</v>
      </c>
      <c r="F5016" s="246" t="s">
        <v>24434</v>
      </c>
      <c r="G5016" s="118" t="s">
        <v>120</v>
      </c>
      <c r="H5016" s="249"/>
      <c r="I5016" s="118" t="s">
        <v>3140</v>
      </c>
      <c r="J5016" s="118" t="s">
        <v>22917</v>
      </c>
      <c r="K5016" s="118" t="s">
        <v>3140</v>
      </c>
      <c r="L5016" s="118" t="s">
        <v>37178</v>
      </c>
      <c r="M5016" s="118" t="s">
        <v>22917</v>
      </c>
      <c r="N5016" s="118" t="s">
        <v>37179</v>
      </c>
      <c r="O5016" s="118" t="str">
        <f t="shared" si="157"/>
        <v>18C1-CCK4;18005002</v>
      </c>
      <c r="P5016" s="246"/>
      <c r="Q5016" s="118"/>
      <c r="R5016" s="246"/>
      <c r="S5016" s="417" t="s">
        <v>49508</v>
      </c>
      <c r="T5016" s="118" t="s">
        <v>37180</v>
      </c>
      <c r="U5016" s="118" t="s">
        <v>37181</v>
      </c>
      <c r="V5016" s="118" t="s">
        <v>37182</v>
      </c>
      <c r="W5016" s="249"/>
      <c r="X5016" s="247" t="s">
        <v>37183</v>
      </c>
      <c r="Y5016" s="247"/>
      <c r="Z5016" s="247" t="s">
        <v>37184</v>
      </c>
      <c r="AA5016" s="458" t="s">
        <v>822</v>
      </c>
      <c r="AB5016" s="459" t="s">
        <v>4402</v>
      </c>
      <c r="AC5016" s="458" t="s">
        <v>822</v>
      </c>
      <c r="AD5016" s="247"/>
      <c r="AE5016" s="249"/>
      <c r="AF5016" s="249"/>
      <c r="AG5016" s="249"/>
      <c r="AH5016" s="252">
        <v>3</v>
      </c>
      <c r="AI5016" s="101" t="e">
        <v>#N/A</v>
      </c>
    </row>
    <row r="5017" spans="2:35" s="101" customFormat="1" ht="24.95" customHeight="1" x14ac:dyDescent="0.25">
      <c r="B5017" s="115" t="s">
        <v>37185</v>
      </c>
      <c r="C5017" s="118" t="s">
        <v>37186</v>
      </c>
      <c r="D5017" s="118" t="s">
        <v>4237</v>
      </c>
      <c r="E5017" s="118" t="s">
        <v>37188</v>
      </c>
      <c r="F5017" s="246" t="s">
        <v>9903</v>
      </c>
      <c r="G5017" s="118" t="s">
        <v>88</v>
      </c>
      <c r="H5017" s="249"/>
      <c r="I5017" s="118" t="s">
        <v>90</v>
      </c>
      <c r="J5017" s="118" t="s">
        <v>36744</v>
      </c>
      <c r="K5017" s="118" t="s">
        <v>90</v>
      </c>
      <c r="L5017" s="118" t="s">
        <v>37187</v>
      </c>
      <c r="M5017" s="118" t="s">
        <v>36744</v>
      </c>
      <c r="N5017" s="118" t="s">
        <v>37188</v>
      </c>
      <c r="O5017" s="118" t="str">
        <f t="shared" si="157"/>
        <v>18C1-NNA2;18005003</v>
      </c>
      <c r="P5017" s="246"/>
      <c r="Q5017" s="118"/>
      <c r="R5017" s="246"/>
      <c r="S5017" s="417" t="s">
        <v>49509</v>
      </c>
      <c r="T5017" s="118" t="s">
        <v>37189</v>
      </c>
      <c r="U5017" s="118" t="s">
        <v>37190</v>
      </c>
      <c r="V5017" s="118" t="s">
        <v>37191</v>
      </c>
      <c r="W5017" s="129" t="s">
        <v>1427</v>
      </c>
      <c r="X5017" s="128" t="s">
        <v>1047</v>
      </c>
      <c r="Y5017" s="121" t="s">
        <v>244</v>
      </c>
      <c r="Z5017" s="121" t="s">
        <v>245</v>
      </c>
      <c r="AA5017" s="131" t="s">
        <v>101</v>
      </c>
      <c r="AB5017" s="441" t="s">
        <v>102</v>
      </c>
      <c r="AC5017" s="131" t="s">
        <v>101</v>
      </c>
      <c r="AD5017" s="121" t="s">
        <v>244</v>
      </c>
      <c r="AE5017" s="129" t="s">
        <v>1427</v>
      </c>
      <c r="AF5017" s="121" t="str">
        <f>AC5017&amp;"."&amp;AD5017&amp;"."&amp;AE5017</f>
        <v>79.770.27133</v>
      </c>
      <c r="AG5017" s="249" t="s">
        <v>1428</v>
      </c>
      <c r="AH5017" s="252">
        <v>3</v>
      </c>
      <c r="AI5017" s="101" t="e">
        <v>#N/A</v>
      </c>
    </row>
    <row r="5018" spans="2:35" s="101" customFormat="1" ht="24.95" customHeight="1" thickBot="1" x14ac:dyDescent="0.3">
      <c r="B5018" s="115" t="s">
        <v>37192</v>
      </c>
      <c r="C5018" s="118" t="s">
        <v>524</v>
      </c>
      <c r="D5018" s="118" t="s">
        <v>37193</v>
      </c>
      <c r="E5018" s="118" t="s">
        <v>37196</v>
      </c>
      <c r="F5018" s="246" t="s">
        <v>37194</v>
      </c>
      <c r="G5018" s="118" t="s">
        <v>120</v>
      </c>
      <c r="H5018" s="249"/>
      <c r="I5018" s="118" t="s">
        <v>3450</v>
      </c>
      <c r="J5018" s="118" t="s">
        <v>10985</v>
      </c>
      <c r="K5018" s="118" t="s">
        <v>3833</v>
      </c>
      <c r="L5018" s="118" t="s">
        <v>37195</v>
      </c>
      <c r="M5018" s="118" t="s">
        <v>10985</v>
      </c>
      <c r="N5018" s="118" t="s">
        <v>37196</v>
      </c>
      <c r="O5018" s="118" t="str">
        <f t="shared" si="157"/>
        <v>18C1-TKĐ1;18005004</v>
      </c>
      <c r="P5018" s="246"/>
      <c r="Q5018" s="118"/>
      <c r="R5018" s="246"/>
      <c r="S5018" s="417" t="s">
        <v>49510</v>
      </c>
      <c r="T5018" s="118" t="s">
        <v>37197</v>
      </c>
      <c r="U5018" s="118" t="s">
        <v>37198</v>
      </c>
      <c r="V5018" s="118" t="s">
        <v>37199</v>
      </c>
      <c r="W5018" s="249"/>
      <c r="X5018" s="118" t="s">
        <v>37200</v>
      </c>
      <c r="Y5018" s="118"/>
      <c r="Z5018" s="118" t="s">
        <v>23003</v>
      </c>
      <c r="AA5018" s="458" t="s">
        <v>1037</v>
      </c>
      <c r="AB5018" s="459" t="s">
        <v>3460</v>
      </c>
      <c r="AC5018" s="458" t="s">
        <v>1037</v>
      </c>
      <c r="AD5018" s="118"/>
      <c r="AE5018" s="249"/>
      <c r="AF5018" s="249"/>
      <c r="AG5018" s="249"/>
      <c r="AH5018" s="249"/>
      <c r="AI5018" s="101" t="e">
        <v>#N/A</v>
      </c>
    </row>
    <row r="5019" spans="2:35" s="101" customFormat="1" ht="24.95" customHeight="1" thickBot="1" x14ac:dyDescent="0.3">
      <c r="B5019" s="115" t="s">
        <v>37201</v>
      </c>
      <c r="C5019" s="118" t="s">
        <v>637</v>
      </c>
      <c r="D5019" s="118" t="s">
        <v>2125</v>
      </c>
      <c r="E5019" s="118" t="s">
        <v>37203</v>
      </c>
      <c r="F5019" s="246" t="s">
        <v>4071</v>
      </c>
      <c r="G5019" s="118" t="s">
        <v>120</v>
      </c>
      <c r="H5019" s="249"/>
      <c r="I5019" s="118" t="s">
        <v>2897</v>
      </c>
      <c r="J5019" s="118" t="s">
        <v>29396</v>
      </c>
      <c r="K5019" s="118" t="s">
        <v>2897</v>
      </c>
      <c r="L5019" s="118" t="s">
        <v>37202</v>
      </c>
      <c r="M5019" s="118" t="s">
        <v>29396</v>
      </c>
      <c r="N5019" s="118" t="s">
        <v>37203</v>
      </c>
      <c r="O5019" s="118" t="str">
        <f t="shared" si="157"/>
        <v>18C1-CĐT2;18005005</v>
      </c>
      <c r="P5019" s="246"/>
      <c r="Q5019" s="118"/>
      <c r="R5019" s="246"/>
      <c r="S5019" s="417" t="s">
        <v>49511</v>
      </c>
      <c r="T5019" s="118" t="s">
        <v>37204</v>
      </c>
      <c r="U5019" s="118" t="s">
        <v>37205</v>
      </c>
      <c r="V5019" s="118" t="s">
        <v>37206</v>
      </c>
      <c r="W5019" s="334">
        <v>31237</v>
      </c>
      <c r="X5019" s="336" t="s">
        <v>50199</v>
      </c>
      <c r="Y5019" s="337">
        <v>924</v>
      </c>
      <c r="Z5019" s="333" t="s">
        <v>17302</v>
      </c>
      <c r="AA5019" s="458" t="s">
        <v>1277</v>
      </c>
      <c r="AB5019" s="459" t="s">
        <v>2906</v>
      </c>
      <c r="AC5019" s="458" t="s">
        <v>1277</v>
      </c>
      <c r="AD5019" s="118"/>
      <c r="AE5019" s="249"/>
      <c r="AF5019" s="249"/>
      <c r="AG5019" s="249"/>
      <c r="AH5019" s="249"/>
      <c r="AI5019" s="101" t="e">
        <v>#N/A</v>
      </c>
    </row>
    <row r="5020" spans="2:35" s="101" customFormat="1" ht="24.95" customHeight="1" x14ac:dyDescent="0.25">
      <c r="B5020" s="115" t="s">
        <v>37208</v>
      </c>
      <c r="C5020" s="118" t="s">
        <v>37209</v>
      </c>
      <c r="D5020" s="118" t="s">
        <v>1267</v>
      </c>
      <c r="E5020" s="118" t="s">
        <v>37211</v>
      </c>
      <c r="F5020" s="246" t="s">
        <v>4972</v>
      </c>
      <c r="G5020" s="118" t="s">
        <v>88</v>
      </c>
      <c r="H5020" s="249"/>
      <c r="I5020" s="118" t="s">
        <v>1864</v>
      </c>
      <c r="J5020" s="118" t="s">
        <v>4338</v>
      </c>
      <c r="K5020" s="118" t="s">
        <v>1864</v>
      </c>
      <c r="L5020" s="118" t="s">
        <v>37210</v>
      </c>
      <c r="M5020" s="118" t="s">
        <v>4338</v>
      </c>
      <c r="N5020" s="118" t="s">
        <v>37211</v>
      </c>
      <c r="O5020" s="118" t="str">
        <f t="shared" si="157"/>
        <v>18C1-KTD1;18005006</v>
      </c>
      <c r="P5020" s="246"/>
      <c r="Q5020" s="118"/>
      <c r="R5020" s="246"/>
      <c r="S5020" s="417" t="s">
        <v>49512</v>
      </c>
      <c r="T5020" s="118" t="s">
        <v>6796</v>
      </c>
      <c r="U5020" s="118" t="s">
        <v>37212</v>
      </c>
      <c r="V5020" s="118" t="s">
        <v>37213</v>
      </c>
      <c r="W5020" s="249"/>
      <c r="X5020" s="118" t="s">
        <v>37214</v>
      </c>
      <c r="Y5020" s="118"/>
      <c r="Z5020" s="118" t="s">
        <v>37215</v>
      </c>
      <c r="AA5020" s="458" t="s">
        <v>1006</v>
      </c>
      <c r="AB5020" s="459" t="s">
        <v>1874</v>
      </c>
      <c r="AC5020" s="458" t="s">
        <v>1006</v>
      </c>
      <c r="AD5020" s="118"/>
      <c r="AE5020" s="249"/>
      <c r="AF5020" s="249"/>
      <c r="AG5020" s="249"/>
      <c r="AH5020" s="252">
        <v>3</v>
      </c>
      <c r="AI5020" s="101" t="e">
        <v>#N/A</v>
      </c>
    </row>
    <row r="5021" spans="2:35" s="101" customFormat="1" ht="24.95" customHeight="1" x14ac:dyDescent="0.25">
      <c r="B5021" s="115" t="s">
        <v>37216</v>
      </c>
      <c r="C5021" s="118" t="s">
        <v>8327</v>
      </c>
      <c r="D5021" s="118" t="s">
        <v>105</v>
      </c>
      <c r="E5021" s="118" t="s">
        <v>37218</v>
      </c>
      <c r="F5021" s="246" t="s">
        <v>11959</v>
      </c>
      <c r="G5021" s="118" t="s">
        <v>120</v>
      </c>
      <c r="H5021" s="249"/>
      <c r="I5021" s="118" t="s">
        <v>527</v>
      </c>
      <c r="J5021" s="118" t="s">
        <v>2476</v>
      </c>
      <c r="K5021" s="118" t="s">
        <v>527</v>
      </c>
      <c r="L5021" s="118" t="s">
        <v>37217</v>
      </c>
      <c r="M5021" s="118" t="s">
        <v>2476</v>
      </c>
      <c r="N5021" s="118" t="s">
        <v>37218</v>
      </c>
      <c r="O5021" s="118" t="str">
        <f t="shared" si="157"/>
        <v>18C1-BCN1;18005007</v>
      </c>
      <c r="P5021" s="246"/>
      <c r="Q5021" s="118"/>
      <c r="R5021" s="246"/>
      <c r="S5021" s="417" t="s">
        <v>49513</v>
      </c>
      <c r="T5021" s="118" t="s">
        <v>37219</v>
      </c>
      <c r="U5021" s="118" t="s">
        <v>37220</v>
      </c>
      <c r="V5021" s="118" t="s">
        <v>37221</v>
      </c>
      <c r="W5021" s="249"/>
      <c r="X5021" s="118" t="s">
        <v>27537</v>
      </c>
      <c r="Y5021" s="118"/>
      <c r="Z5021" s="118" t="s">
        <v>27538</v>
      </c>
      <c r="AA5021" s="458" t="s">
        <v>537</v>
      </c>
      <c r="AB5021" s="459" t="s">
        <v>538</v>
      </c>
      <c r="AC5021" s="458" t="s">
        <v>537</v>
      </c>
      <c r="AD5021" s="118"/>
      <c r="AE5021" s="249"/>
      <c r="AF5021" s="249"/>
      <c r="AG5021" s="249"/>
      <c r="AH5021" s="252">
        <v>3</v>
      </c>
      <c r="AI5021" s="101" t="e">
        <v>#N/A</v>
      </c>
    </row>
    <row r="5022" spans="2:35" s="101" customFormat="1" ht="24.95" customHeight="1" x14ac:dyDescent="0.25">
      <c r="B5022" s="115" t="s">
        <v>37222</v>
      </c>
      <c r="C5022" s="118" t="s">
        <v>37223</v>
      </c>
      <c r="D5022" s="118" t="s">
        <v>11088</v>
      </c>
      <c r="E5022" s="118" t="s">
        <v>37225</v>
      </c>
      <c r="F5022" s="246" t="s">
        <v>8447</v>
      </c>
      <c r="G5022" s="118" t="s">
        <v>120</v>
      </c>
      <c r="H5022" s="249"/>
      <c r="I5022" s="118" t="s">
        <v>1864</v>
      </c>
      <c r="J5022" s="118" t="s">
        <v>10985</v>
      </c>
      <c r="K5022" s="118" t="s">
        <v>1864</v>
      </c>
      <c r="L5022" s="118" t="s">
        <v>37224</v>
      </c>
      <c r="M5022" s="118" t="s">
        <v>10985</v>
      </c>
      <c r="N5022" s="118" t="s">
        <v>37225</v>
      </c>
      <c r="O5022" s="118" t="str">
        <f t="shared" si="157"/>
        <v>18C1-TKĐ1;18005008</v>
      </c>
      <c r="P5022" s="246"/>
      <c r="Q5022" s="118"/>
      <c r="R5022" s="246"/>
      <c r="S5022" s="417" t="s">
        <v>49514</v>
      </c>
      <c r="T5022" s="118" t="s">
        <v>6470</v>
      </c>
      <c r="U5022" s="118" t="s">
        <v>37226</v>
      </c>
      <c r="V5022" s="118" t="s">
        <v>37227</v>
      </c>
      <c r="W5022" s="249"/>
      <c r="X5022" s="118" t="s">
        <v>31302</v>
      </c>
      <c r="Y5022" s="118"/>
      <c r="Z5022" s="118" t="s">
        <v>24377</v>
      </c>
      <c r="AA5022" s="458" t="s">
        <v>1006</v>
      </c>
      <c r="AB5022" s="459" t="s">
        <v>1874</v>
      </c>
      <c r="AC5022" s="458" t="s">
        <v>1006</v>
      </c>
      <c r="AD5022" s="118"/>
      <c r="AE5022" s="249"/>
      <c r="AF5022" s="249"/>
      <c r="AG5022" s="249"/>
      <c r="AH5022" s="252">
        <v>3</v>
      </c>
      <c r="AI5022" s="101" t="e">
        <v>#N/A</v>
      </c>
    </row>
    <row r="5023" spans="2:35" s="101" customFormat="1" ht="24.95" customHeight="1" x14ac:dyDescent="0.25">
      <c r="B5023" s="115" t="s">
        <v>37228</v>
      </c>
      <c r="C5023" s="118" t="s">
        <v>37229</v>
      </c>
      <c r="D5023" s="118" t="s">
        <v>37230</v>
      </c>
      <c r="E5023" s="118" t="s">
        <v>37232</v>
      </c>
      <c r="F5023" s="246" t="s">
        <v>13133</v>
      </c>
      <c r="G5023" s="118" t="s">
        <v>120</v>
      </c>
      <c r="H5023" s="249"/>
      <c r="I5023" s="118" t="s">
        <v>668</v>
      </c>
      <c r="J5023" s="118" t="s">
        <v>34078</v>
      </c>
      <c r="K5023" s="118" t="s">
        <v>668</v>
      </c>
      <c r="L5023" s="118" t="s">
        <v>37231</v>
      </c>
      <c r="M5023" s="118" t="s">
        <v>34078</v>
      </c>
      <c r="N5023" s="118" t="s">
        <v>37232</v>
      </c>
      <c r="O5023" s="118" t="str">
        <f t="shared" si="157"/>
        <v>18C1-CTM2;18005009</v>
      </c>
      <c r="P5023" s="246"/>
      <c r="Q5023" s="118"/>
      <c r="R5023" s="246"/>
      <c r="S5023" s="417" t="s">
        <v>49515</v>
      </c>
      <c r="T5023" s="118" t="s">
        <v>37233</v>
      </c>
      <c r="U5023" s="118" t="s">
        <v>37234</v>
      </c>
      <c r="V5023" s="118" t="s">
        <v>37235</v>
      </c>
      <c r="W5023" s="249"/>
      <c r="X5023" s="118" t="s">
        <v>37236</v>
      </c>
      <c r="Y5023" s="118"/>
      <c r="Z5023" s="118" t="s">
        <v>23978</v>
      </c>
      <c r="AA5023" s="458" t="s">
        <v>678</v>
      </c>
      <c r="AB5023" s="459" t="s">
        <v>679</v>
      </c>
      <c r="AC5023" s="458" t="s">
        <v>678</v>
      </c>
      <c r="AD5023" s="118"/>
      <c r="AE5023" s="249"/>
      <c r="AF5023" s="249"/>
      <c r="AG5023" s="249"/>
      <c r="AH5023" s="249"/>
      <c r="AI5023" s="537">
        <v>19</v>
      </c>
    </row>
    <row r="5024" spans="2:35" s="101" customFormat="1" ht="24.95" customHeight="1" x14ac:dyDescent="0.25">
      <c r="B5024" s="115" t="s">
        <v>37237</v>
      </c>
      <c r="C5024" s="118" t="s">
        <v>28049</v>
      </c>
      <c r="D5024" s="118" t="s">
        <v>37238</v>
      </c>
      <c r="E5024" s="118" t="s">
        <v>37240</v>
      </c>
      <c r="F5024" s="246" t="s">
        <v>16632</v>
      </c>
      <c r="G5024" s="118" t="s">
        <v>120</v>
      </c>
      <c r="H5024" s="249"/>
      <c r="I5024" s="118" t="s">
        <v>3140</v>
      </c>
      <c r="J5024" s="118" t="s">
        <v>35533</v>
      </c>
      <c r="K5024" s="118" t="s">
        <v>3140</v>
      </c>
      <c r="L5024" s="118" t="s">
        <v>37239</v>
      </c>
      <c r="M5024" s="118" t="s">
        <v>35533</v>
      </c>
      <c r="N5024" s="118" t="s">
        <v>37240</v>
      </c>
      <c r="O5024" s="118" t="str">
        <f t="shared" si="157"/>
        <v>18C1-CCK9;18005010</v>
      </c>
      <c r="P5024" s="246"/>
      <c r="Q5024" s="118"/>
      <c r="R5024" s="246"/>
      <c r="S5024" s="417" t="s">
        <v>49516</v>
      </c>
      <c r="T5024" s="118" t="s">
        <v>37241</v>
      </c>
      <c r="U5024" s="118" t="s">
        <v>37242</v>
      </c>
      <c r="V5024" s="118" t="s">
        <v>37243</v>
      </c>
      <c r="W5024" s="249"/>
      <c r="X5024" s="247" t="s">
        <v>37244</v>
      </c>
      <c r="Y5024" s="247"/>
      <c r="Z5024" s="118" t="s">
        <v>31429</v>
      </c>
      <c r="AA5024" s="458" t="s">
        <v>822</v>
      </c>
      <c r="AB5024" s="459" t="s">
        <v>4402</v>
      </c>
      <c r="AC5024" s="458" t="s">
        <v>822</v>
      </c>
      <c r="AD5024" s="247"/>
      <c r="AE5024" s="249"/>
      <c r="AF5024" s="249"/>
      <c r="AG5024" s="249"/>
      <c r="AH5024" s="249"/>
      <c r="AI5024" s="537">
        <v>8</v>
      </c>
    </row>
    <row r="5025" spans="2:35" s="101" customFormat="1" ht="24.95" customHeight="1" x14ac:dyDescent="0.25">
      <c r="B5025" s="115" t="s">
        <v>37245</v>
      </c>
      <c r="C5025" s="118" t="s">
        <v>29308</v>
      </c>
      <c r="D5025" s="118" t="s">
        <v>4064</v>
      </c>
      <c r="E5025" s="118" t="s">
        <v>37247</v>
      </c>
      <c r="F5025" s="246" t="s">
        <v>11758</v>
      </c>
      <c r="G5025" s="118" t="s">
        <v>120</v>
      </c>
      <c r="H5025" s="249"/>
      <c r="I5025" s="118" t="s">
        <v>90</v>
      </c>
      <c r="J5025" s="118" t="s">
        <v>9675</v>
      </c>
      <c r="K5025" s="118" t="s">
        <v>90</v>
      </c>
      <c r="L5025" s="118" t="s">
        <v>37246</v>
      </c>
      <c r="M5025" s="118" t="s">
        <v>9675</v>
      </c>
      <c r="N5025" s="118" t="s">
        <v>37247</v>
      </c>
      <c r="O5025" s="118" t="str">
        <f t="shared" si="157"/>
        <v>18C1-ANM1;18005011</v>
      </c>
      <c r="P5025" s="246"/>
      <c r="Q5025" s="118"/>
      <c r="R5025" s="246"/>
      <c r="S5025" s="417" t="s">
        <v>49517</v>
      </c>
      <c r="T5025" s="118" t="s">
        <v>37248</v>
      </c>
      <c r="U5025" s="118" t="s">
        <v>37249</v>
      </c>
      <c r="V5025" s="118" t="s">
        <v>37250</v>
      </c>
      <c r="W5025" s="170">
        <v>26869</v>
      </c>
      <c r="X5025" s="217" t="s">
        <v>509</v>
      </c>
      <c r="Y5025" s="121" t="s">
        <v>439</v>
      </c>
      <c r="Z5025" s="121" t="s">
        <v>440</v>
      </c>
      <c r="AA5025" s="131" t="s">
        <v>101</v>
      </c>
      <c r="AB5025" s="441" t="s">
        <v>102</v>
      </c>
      <c r="AC5025" s="131" t="s">
        <v>101</v>
      </c>
      <c r="AD5025" s="121" t="s">
        <v>439</v>
      </c>
      <c r="AE5025" s="170">
        <v>26869</v>
      </c>
      <c r="AF5025" s="121" t="str">
        <f>AC5025&amp;"."&amp;AD5025&amp;"."&amp;AE5025</f>
        <v>79.764.26869</v>
      </c>
      <c r="AG5025" s="249" t="s">
        <v>1624</v>
      </c>
      <c r="AH5025" s="249"/>
      <c r="AI5025" s="101" t="e">
        <v>#N/A</v>
      </c>
    </row>
    <row r="5026" spans="2:35" s="101" customFormat="1" ht="24.95" customHeight="1" x14ac:dyDescent="0.25">
      <c r="B5026" s="115" t="s">
        <v>37251</v>
      </c>
      <c r="C5026" s="118" t="s">
        <v>524</v>
      </c>
      <c r="D5026" s="118" t="s">
        <v>327</v>
      </c>
      <c r="E5026" s="118" t="s">
        <v>37253</v>
      </c>
      <c r="F5026" s="246" t="s">
        <v>11903</v>
      </c>
      <c r="G5026" s="118" t="s">
        <v>120</v>
      </c>
      <c r="H5026" s="249"/>
      <c r="I5026" s="118" t="s">
        <v>3596</v>
      </c>
      <c r="J5026" s="118" t="s">
        <v>5497</v>
      </c>
      <c r="K5026" s="118" t="s">
        <v>3596</v>
      </c>
      <c r="L5026" s="118" t="s">
        <v>37252</v>
      </c>
      <c r="M5026" s="118" t="s">
        <v>5497</v>
      </c>
      <c r="N5026" s="118" t="s">
        <v>37253</v>
      </c>
      <c r="O5026" s="118" t="str">
        <f t="shared" si="157"/>
        <v>18C1-CMT1;18005012</v>
      </c>
      <c r="P5026" s="246"/>
      <c r="Q5026" s="118"/>
      <c r="R5026" s="246"/>
      <c r="S5026" s="417" t="s">
        <v>49518</v>
      </c>
      <c r="T5026" s="118" t="s">
        <v>35622</v>
      </c>
      <c r="U5026" s="118" t="s">
        <v>37254</v>
      </c>
      <c r="V5026" s="118" t="s">
        <v>37255</v>
      </c>
      <c r="W5026" s="249"/>
      <c r="X5026" s="118" t="s">
        <v>37256</v>
      </c>
      <c r="Y5026" s="118"/>
      <c r="Z5026" s="118" t="s">
        <v>37257</v>
      </c>
      <c r="AA5026" s="458" t="s">
        <v>692</v>
      </c>
      <c r="AB5026" s="459" t="s">
        <v>3603</v>
      </c>
      <c r="AC5026" s="458" t="s">
        <v>692</v>
      </c>
      <c r="AD5026" s="118"/>
      <c r="AE5026" s="249"/>
      <c r="AF5026" s="249"/>
      <c r="AG5026" s="249"/>
      <c r="AH5026" s="249"/>
      <c r="AI5026" s="101" t="e">
        <v>#N/A</v>
      </c>
    </row>
    <row r="5027" spans="2:35" s="101" customFormat="1" ht="24.95" customHeight="1" x14ac:dyDescent="0.25">
      <c r="B5027" s="115" t="s">
        <v>37258</v>
      </c>
      <c r="C5027" s="118" t="s">
        <v>312</v>
      </c>
      <c r="D5027" s="118" t="s">
        <v>755</v>
      </c>
      <c r="E5027" s="118" t="s">
        <v>37260</v>
      </c>
      <c r="F5027" s="246" t="s">
        <v>19720</v>
      </c>
      <c r="G5027" s="118" t="s">
        <v>120</v>
      </c>
      <c r="H5027" s="249"/>
      <c r="I5027" s="118" t="s">
        <v>1175</v>
      </c>
      <c r="J5027" s="118" t="s">
        <v>2277</v>
      </c>
      <c r="K5027" s="118" t="s">
        <v>1175</v>
      </c>
      <c r="L5027" s="118" t="s">
        <v>37259</v>
      </c>
      <c r="M5027" s="118" t="s">
        <v>2277</v>
      </c>
      <c r="N5027" s="118" t="s">
        <v>37260</v>
      </c>
      <c r="O5027" s="118" t="str">
        <f t="shared" si="157"/>
        <v>18C1-KXD1;18005013</v>
      </c>
      <c r="P5027" s="246"/>
      <c r="Q5027" s="118"/>
      <c r="R5027" s="246"/>
      <c r="S5027" s="417" t="s">
        <v>49519</v>
      </c>
      <c r="T5027" s="118" t="s">
        <v>37261</v>
      </c>
      <c r="U5027" s="118" t="s">
        <v>37262</v>
      </c>
      <c r="V5027" s="118" t="s">
        <v>37263</v>
      </c>
      <c r="W5027" s="249"/>
      <c r="X5027" s="118" t="s">
        <v>37264</v>
      </c>
      <c r="Y5027" s="118"/>
      <c r="Z5027" s="118" t="s">
        <v>37265</v>
      </c>
      <c r="AA5027" s="458" t="s">
        <v>664</v>
      </c>
      <c r="AB5027" s="459" t="s">
        <v>1184</v>
      </c>
      <c r="AC5027" s="458" t="s">
        <v>664</v>
      </c>
      <c r="AD5027" s="118"/>
      <c r="AE5027" s="249"/>
      <c r="AF5027" s="249"/>
      <c r="AG5027" s="249"/>
      <c r="AH5027" s="249"/>
      <c r="AI5027" s="101" t="e">
        <v>#N/A</v>
      </c>
    </row>
    <row r="5028" spans="2:35" s="101" customFormat="1" ht="24.95" customHeight="1" x14ac:dyDescent="0.25">
      <c r="B5028" s="115" t="s">
        <v>37267</v>
      </c>
      <c r="C5028" s="118" t="s">
        <v>37268</v>
      </c>
      <c r="D5028" s="118" t="s">
        <v>444</v>
      </c>
      <c r="E5028" s="118" t="s">
        <v>37270</v>
      </c>
      <c r="F5028" s="246" t="s">
        <v>14650</v>
      </c>
      <c r="G5028" s="118" t="s">
        <v>120</v>
      </c>
      <c r="H5028" s="249"/>
      <c r="I5028" s="118" t="s">
        <v>527</v>
      </c>
      <c r="J5028" s="118" t="s">
        <v>35533</v>
      </c>
      <c r="K5028" s="118" t="s">
        <v>527</v>
      </c>
      <c r="L5028" s="118" t="s">
        <v>37269</v>
      </c>
      <c r="M5028" s="118" t="s">
        <v>35533</v>
      </c>
      <c r="N5028" s="118" t="s">
        <v>37270</v>
      </c>
      <c r="O5028" s="118" t="str">
        <f t="shared" si="157"/>
        <v>18C1-CCK9;18005014</v>
      </c>
      <c r="P5028" s="246"/>
      <c r="Q5028" s="118"/>
      <c r="R5028" s="246"/>
      <c r="S5028" s="417" t="s">
        <v>49520</v>
      </c>
      <c r="T5028" s="118" t="s">
        <v>37271</v>
      </c>
      <c r="U5028" s="118" t="s">
        <v>37272</v>
      </c>
      <c r="V5028" s="118" t="s">
        <v>37273</v>
      </c>
      <c r="W5028" s="249"/>
      <c r="X5028" s="118" t="s">
        <v>37274</v>
      </c>
      <c r="Y5028" s="118"/>
      <c r="Z5028" s="118" t="s">
        <v>29373</v>
      </c>
      <c r="AA5028" s="458" t="s">
        <v>537</v>
      </c>
      <c r="AB5028" s="459" t="s">
        <v>538</v>
      </c>
      <c r="AC5028" s="458" t="s">
        <v>537</v>
      </c>
      <c r="AD5028" s="118"/>
      <c r="AE5028" s="249"/>
      <c r="AF5028" s="249"/>
      <c r="AG5028" s="249"/>
      <c r="AH5028" s="249"/>
      <c r="AI5028" s="101" t="e">
        <v>#N/A</v>
      </c>
    </row>
    <row r="5029" spans="2:35" s="101" customFormat="1" ht="24.95" customHeight="1" x14ac:dyDescent="0.25">
      <c r="B5029" s="115" t="s">
        <v>37275</v>
      </c>
      <c r="C5029" s="118" t="s">
        <v>37276</v>
      </c>
      <c r="D5029" s="118" t="s">
        <v>444</v>
      </c>
      <c r="E5029" s="118" t="s">
        <v>37278</v>
      </c>
      <c r="F5029" s="246" t="s">
        <v>17614</v>
      </c>
      <c r="G5029" s="118" t="s">
        <v>120</v>
      </c>
      <c r="H5029" s="249"/>
      <c r="I5029" s="118" t="s">
        <v>26625</v>
      </c>
      <c r="J5029" s="118" t="s">
        <v>29396</v>
      </c>
      <c r="K5029" s="118" t="s">
        <v>26625</v>
      </c>
      <c r="L5029" s="118" t="s">
        <v>37277</v>
      </c>
      <c r="M5029" s="118" t="s">
        <v>29396</v>
      </c>
      <c r="N5029" s="118" t="s">
        <v>37278</v>
      </c>
      <c r="O5029" s="118" t="str">
        <f t="shared" si="157"/>
        <v>18C1-CĐT2;18005015</v>
      </c>
      <c r="P5029" s="246"/>
      <c r="Q5029" s="118"/>
      <c r="R5029" s="246"/>
      <c r="S5029" s="417" t="s">
        <v>49521</v>
      </c>
      <c r="T5029" s="118" t="s">
        <v>6796</v>
      </c>
      <c r="U5029" s="118" t="s">
        <v>37279</v>
      </c>
      <c r="V5029" s="118" t="s">
        <v>37280</v>
      </c>
      <c r="W5029" s="249"/>
      <c r="X5029" s="247" t="s">
        <v>37281</v>
      </c>
      <c r="Y5029" s="247"/>
      <c r="Z5029" s="247" t="s">
        <v>37282</v>
      </c>
      <c r="AA5029" s="458" t="s">
        <v>960</v>
      </c>
      <c r="AB5029" s="459" t="s">
        <v>49739</v>
      </c>
      <c r="AC5029" s="458" t="s">
        <v>960</v>
      </c>
      <c r="AD5029" s="247"/>
      <c r="AE5029" s="249"/>
      <c r="AF5029" s="249"/>
      <c r="AG5029" s="249"/>
      <c r="AH5029" s="249"/>
      <c r="AI5029" s="537">
        <v>21</v>
      </c>
    </row>
    <row r="5030" spans="2:35" s="101" customFormat="1" ht="24.95" customHeight="1" x14ac:dyDescent="0.25">
      <c r="B5030" s="115" t="s">
        <v>37283</v>
      </c>
      <c r="C5030" s="118" t="s">
        <v>24844</v>
      </c>
      <c r="D5030" s="118" t="s">
        <v>373</v>
      </c>
      <c r="E5030" s="118" t="s">
        <v>37285</v>
      </c>
      <c r="F5030" s="246" t="s">
        <v>11212</v>
      </c>
      <c r="G5030" s="118" t="s">
        <v>120</v>
      </c>
      <c r="H5030" s="249"/>
      <c r="I5030" s="118" t="s">
        <v>13242</v>
      </c>
      <c r="J5030" s="118" t="s">
        <v>30922</v>
      </c>
      <c r="K5030" s="118" t="s">
        <v>13242</v>
      </c>
      <c r="L5030" s="118" t="s">
        <v>37284</v>
      </c>
      <c r="M5030" s="118" t="s">
        <v>30922</v>
      </c>
      <c r="N5030" s="118" t="s">
        <v>37285</v>
      </c>
      <c r="O5030" s="118" t="str">
        <f t="shared" si="157"/>
        <v>18C1-ĐCN4;18005016</v>
      </c>
      <c r="P5030" s="246"/>
      <c r="Q5030" s="118"/>
      <c r="R5030" s="246"/>
      <c r="S5030" s="417" t="s">
        <v>48664</v>
      </c>
      <c r="T5030" s="118" t="s">
        <v>31094</v>
      </c>
      <c r="U5030" s="118" t="s">
        <v>37286</v>
      </c>
      <c r="V5030" s="118" t="s">
        <v>37287</v>
      </c>
      <c r="W5030" s="170">
        <v>27013</v>
      </c>
      <c r="X5030" s="217" t="s">
        <v>2463</v>
      </c>
      <c r="Y5030" s="121" t="s">
        <v>568</v>
      </c>
      <c r="Z5030" s="121" t="s">
        <v>569</v>
      </c>
      <c r="AA5030" s="131" t="s">
        <v>101</v>
      </c>
      <c r="AB5030" s="441" t="s">
        <v>102</v>
      </c>
      <c r="AC5030" s="131" t="s">
        <v>101</v>
      </c>
      <c r="AD5030" s="121" t="s">
        <v>568</v>
      </c>
      <c r="AE5030" s="170">
        <v>27013</v>
      </c>
      <c r="AF5030" s="121" t="str">
        <f>AC5030&amp;"."&amp;AD5030&amp;"."&amp;AE5030</f>
        <v>79.767.27013</v>
      </c>
      <c r="AG5030" s="249" t="s">
        <v>2464</v>
      </c>
      <c r="AH5030" s="249"/>
      <c r="AI5030" s="101" t="e">
        <v>#N/A</v>
      </c>
    </row>
    <row r="5031" spans="2:35" s="101" customFormat="1" ht="24.95" customHeight="1" x14ac:dyDescent="0.25">
      <c r="B5031" s="115" t="s">
        <v>37288</v>
      </c>
      <c r="C5031" s="118" t="s">
        <v>693</v>
      </c>
      <c r="D5031" s="118" t="s">
        <v>37193</v>
      </c>
      <c r="E5031" s="118" t="s">
        <v>37290</v>
      </c>
      <c r="F5031" s="246" t="s">
        <v>10476</v>
      </c>
      <c r="G5031" s="118" t="s">
        <v>120</v>
      </c>
      <c r="H5031" s="249"/>
      <c r="I5031" s="118" t="s">
        <v>652</v>
      </c>
      <c r="J5031" s="118" t="s">
        <v>35533</v>
      </c>
      <c r="K5031" s="118" t="s">
        <v>652</v>
      </c>
      <c r="L5031" s="118" t="s">
        <v>37289</v>
      </c>
      <c r="M5031" s="118" t="s">
        <v>35533</v>
      </c>
      <c r="N5031" s="118" t="s">
        <v>37290</v>
      </c>
      <c r="O5031" s="118" t="str">
        <f t="shared" si="157"/>
        <v>18C1-CCK9;18005017</v>
      </c>
      <c r="P5031" s="246"/>
      <c r="Q5031" s="118"/>
      <c r="R5031" s="246"/>
      <c r="S5031" s="417" t="s">
        <v>49522</v>
      </c>
      <c r="T5031" s="118" t="s">
        <v>37291</v>
      </c>
      <c r="U5031" s="118" t="s">
        <v>37292</v>
      </c>
      <c r="V5031" s="118" t="s">
        <v>37293</v>
      </c>
      <c r="W5031" s="249"/>
      <c r="X5031" s="118" t="s">
        <v>37294</v>
      </c>
      <c r="Y5031" s="118"/>
      <c r="Z5031" s="118" t="s">
        <v>37295</v>
      </c>
      <c r="AA5031" s="318">
        <v>52</v>
      </c>
      <c r="AB5031" s="171" t="s">
        <v>662</v>
      </c>
      <c r="AC5031" s="118"/>
      <c r="AD5031" s="118"/>
      <c r="AE5031" s="249"/>
      <c r="AF5031" s="249"/>
      <c r="AG5031" s="249"/>
      <c r="AH5031" s="249"/>
      <c r="AI5031" s="537">
        <v>17</v>
      </c>
    </row>
    <row r="5032" spans="2:35" s="101" customFormat="1" ht="24.95" customHeight="1" x14ac:dyDescent="0.25">
      <c r="B5032" s="115" t="s">
        <v>37296</v>
      </c>
      <c r="C5032" s="118" t="s">
        <v>2577</v>
      </c>
      <c r="D5032" s="118" t="s">
        <v>444</v>
      </c>
      <c r="E5032" s="118" t="s">
        <v>37298</v>
      </c>
      <c r="F5032" s="246" t="s">
        <v>10343</v>
      </c>
      <c r="G5032" s="118" t="s">
        <v>120</v>
      </c>
      <c r="H5032" s="249"/>
      <c r="I5032" s="118" t="s">
        <v>668</v>
      </c>
      <c r="J5032" s="118" t="s">
        <v>35533</v>
      </c>
      <c r="K5032" s="118" t="s">
        <v>668</v>
      </c>
      <c r="L5032" s="118" t="s">
        <v>37297</v>
      </c>
      <c r="M5032" s="118" t="s">
        <v>35533</v>
      </c>
      <c r="N5032" s="118" t="s">
        <v>37298</v>
      </c>
      <c r="O5032" s="118" t="str">
        <f t="shared" si="157"/>
        <v>18C1-CCK9;18005018</v>
      </c>
      <c r="P5032" s="246"/>
      <c r="Q5032" s="118"/>
      <c r="R5032" s="246"/>
      <c r="S5032" s="417" t="s">
        <v>49523</v>
      </c>
      <c r="T5032" s="118" t="s">
        <v>24847</v>
      </c>
      <c r="U5032" s="118" t="s">
        <v>37299</v>
      </c>
      <c r="V5032" s="118" t="s">
        <v>37300</v>
      </c>
      <c r="W5032" s="249"/>
      <c r="X5032" s="247" t="s">
        <v>24408</v>
      </c>
      <c r="Y5032" s="247"/>
      <c r="Z5032" s="118" t="s">
        <v>22799</v>
      </c>
      <c r="AA5032" s="458" t="s">
        <v>678</v>
      </c>
      <c r="AB5032" s="459" t="s">
        <v>679</v>
      </c>
      <c r="AC5032" s="458" t="s">
        <v>678</v>
      </c>
      <c r="AD5032" s="247"/>
      <c r="AE5032" s="249"/>
      <c r="AF5032" s="249"/>
      <c r="AG5032" s="249"/>
      <c r="AH5032" s="249"/>
      <c r="AI5032" s="101" t="e">
        <v>#N/A</v>
      </c>
    </row>
    <row r="5033" spans="2:35" s="101" customFormat="1" ht="24.95" customHeight="1" x14ac:dyDescent="0.25">
      <c r="B5033" s="115" t="s">
        <v>37301</v>
      </c>
      <c r="C5033" s="118" t="s">
        <v>2008</v>
      </c>
      <c r="D5033" s="118" t="s">
        <v>2134</v>
      </c>
      <c r="E5033" s="118" t="s">
        <v>37303</v>
      </c>
      <c r="F5033" s="246" t="s">
        <v>11808</v>
      </c>
      <c r="G5033" s="118" t="s">
        <v>120</v>
      </c>
      <c r="H5033" s="249"/>
      <c r="I5033" s="118" t="s">
        <v>90</v>
      </c>
      <c r="J5033" s="118" t="s">
        <v>2277</v>
      </c>
      <c r="K5033" s="118" t="s">
        <v>90</v>
      </c>
      <c r="L5033" s="118" t="s">
        <v>37302</v>
      </c>
      <c r="M5033" s="118" t="s">
        <v>2277</v>
      </c>
      <c r="N5033" s="118" t="s">
        <v>37303</v>
      </c>
      <c r="O5033" s="118" t="str">
        <f t="shared" si="157"/>
        <v>18C1-KXD1;18005019</v>
      </c>
      <c r="P5033" s="246"/>
      <c r="Q5033" s="118"/>
      <c r="R5033" s="246"/>
      <c r="S5033" s="417" t="s">
        <v>49524</v>
      </c>
      <c r="T5033" s="118" t="s">
        <v>37304</v>
      </c>
      <c r="U5033" s="118" t="s">
        <v>37305</v>
      </c>
      <c r="V5033" s="118" t="s">
        <v>37306</v>
      </c>
      <c r="W5033" s="170">
        <v>27616</v>
      </c>
      <c r="X5033" s="217" t="s">
        <v>11875</v>
      </c>
      <c r="Y5033" s="121" t="s">
        <v>633</v>
      </c>
      <c r="Z5033" s="121" t="s">
        <v>634</v>
      </c>
      <c r="AA5033" s="131" t="s">
        <v>101</v>
      </c>
      <c r="AB5033" s="441" t="s">
        <v>102</v>
      </c>
      <c r="AC5033" s="131" t="s">
        <v>101</v>
      </c>
      <c r="AD5033" s="121" t="s">
        <v>633</v>
      </c>
      <c r="AE5033" s="170">
        <v>27616</v>
      </c>
      <c r="AF5033" s="121" t="str">
        <f>AC5033&amp;"."&amp;AD5033&amp;"."&amp;AE5033</f>
        <v>79.785.27616</v>
      </c>
      <c r="AG5033" s="249" t="s">
        <v>11876</v>
      </c>
      <c r="AH5033" s="249"/>
      <c r="AI5033" s="101" t="e">
        <v>#N/A</v>
      </c>
    </row>
    <row r="5034" spans="2:35" s="101" customFormat="1" ht="24.95" customHeight="1" x14ac:dyDescent="0.25">
      <c r="B5034" s="115" t="s">
        <v>37308</v>
      </c>
      <c r="C5034" s="118" t="s">
        <v>12743</v>
      </c>
      <c r="D5034" s="118" t="s">
        <v>233</v>
      </c>
      <c r="E5034" s="118" t="s">
        <v>37310</v>
      </c>
      <c r="F5034" s="246" t="s">
        <v>11526</v>
      </c>
      <c r="G5034" s="118" t="s">
        <v>120</v>
      </c>
      <c r="H5034" s="249"/>
      <c r="I5034" s="118" t="s">
        <v>6154</v>
      </c>
      <c r="J5034" s="118" t="s">
        <v>29396</v>
      </c>
      <c r="K5034" s="118" t="s">
        <v>6154</v>
      </c>
      <c r="L5034" s="118" t="s">
        <v>37309</v>
      </c>
      <c r="M5034" s="118" t="s">
        <v>29396</v>
      </c>
      <c r="N5034" s="118" t="s">
        <v>37310</v>
      </c>
      <c r="O5034" s="118" t="str">
        <f t="shared" si="157"/>
        <v>18C1-CĐT2;18005020</v>
      </c>
      <c r="P5034" s="246"/>
      <c r="Q5034" s="118"/>
      <c r="R5034" s="246"/>
      <c r="S5034" s="417" t="s">
        <v>49525</v>
      </c>
      <c r="T5034" s="118" t="s">
        <v>35798</v>
      </c>
      <c r="U5034" s="118" t="s">
        <v>37311</v>
      </c>
      <c r="V5034" s="118" t="s">
        <v>37312</v>
      </c>
      <c r="W5034" s="249"/>
      <c r="X5034" s="118" t="s">
        <v>35801</v>
      </c>
      <c r="Y5034" s="118"/>
      <c r="Z5034" s="118" t="s">
        <v>35802</v>
      </c>
      <c r="AA5034" s="458" t="s">
        <v>636</v>
      </c>
      <c r="AB5034" s="459" t="s">
        <v>6161</v>
      </c>
      <c r="AC5034" s="458" t="s">
        <v>636</v>
      </c>
      <c r="AD5034" s="118"/>
      <c r="AE5034" s="249"/>
      <c r="AF5034" s="249"/>
      <c r="AG5034" s="249"/>
      <c r="AH5034" s="249"/>
      <c r="AI5034" s="101" t="e">
        <v>#N/A</v>
      </c>
    </row>
    <row r="5035" spans="2:35" s="101" customFormat="1" ht="24.95" customHeight="1" x14ac:dyDescent="0.25">
      <c r="B5035" s="115" t="s">
        <v>37314</v>
      </c>
      <c r="C5035" s="118" t="s">
        <v>8144</v>
      </c>
      <c r="D5035" s="118" t="s">
        <v>1248</v>
      </c>
      <c r="E5035" s="118" t="s">
        <v>37316</v>
      </c>
      <c r="F5035" s="246" t="s">
        <v>36821</v>
      </c>
      <c r="G5035" s="118" t="s">
        <v>120</v>
      </c>
      <c r="H5035" s="249"/>
      <c r="I5035" s="118" t="s">
        <v>668</v>
      </c>
      <c r="J5035" s="118" t="s">
        <v>31395</v>
      </c>
      <c r="K5035" s="118" t="s">
        <v>668</v>
      </c>
      <c r="L5035" s="118" t="s">
        <v>37315</v>
      </c>
      <c r="M5035" s="118" t="s">
        <v>31395</v>
      </c>
      <c r="N5035" s="118" t="s">
        <v>37316</v>
      </c>
      <c r="O5035" s="118" t="str">
        <f t="shared" si="157"/>
        <v>18C1-VSL3;18005022</v>
      </c>
      <c r="P5035" s="246"/>
      <c r="Q5035" s="118"/>
      <c r="R5035" s="246"/>
      <c r="S5035" s="417" t="s">
        <v>49526</v>
      </c>
      <c r="T5035" s="118" t="s">
        <v>37317</v>
      </c>
      <c r="U5035" s="118" t="s">
        <v>37318</v>
      </c>
      <c r="V5035" s="118" t="s">
        <v>37319</v>
      </c>
      <c r="W5035" s="249"/>
      <c r="X5035" s="118" t="s">
        <v>37320</v>
      </c>
      <c r="Y5035" s="118"/>
      <c r="Z5035" s="118" t="s">
        <v>22994</v>
      </c>
      <c r="AA5035" s="458" t="s">
        <v>678</v>
      </c>
      <c r="AB5035" s="459" t="s">
        <v>679</v>
      </c>
      <c r="AC5035" s="458" t="s">
        <v>678</v>
      </c>
      <c r="AD5035" s="118"/>
      <c r="AE5035" s="249"/>
      <c r="AF5035" s="249"/>
      <c r="AG5035" s="249"/>
      <c r="AH5035" s="249"/>
      <c r="AI5035" s="101" t="e">
        <v>#N/A</v>
      </c>
    </row>
    <row r="5036" spans="2:35" s="101" customFormat="1" ht="24.95" customHeight="1" x14ac:dyDescent="0.25">
      <c r="B5036" s="115" t="s">
        <v>37321</v>
      </c>
      <c r="C5036" s="118" t="s">
        <v>1106</v>
      </c>
      <c r="D5036" s="118" t="s">
        <v>3708</v>
      </c>
      <c r="E5036" s="118" t="s">
        <v>37323</v>
      </c>
      <c r="F5036" s="246" t="s">
        <v>12784</v>
      </c>
      <c r="G5036" s="118" t="s">
        <v>88</v>
      </c>
      <c r="H5036" s="249"/>
      <c r="I5036" s="118" t="s">
        <v>155</v>
      </c>
      <c r="J5036" s="118" t="s">
        <v>107</v>
      </c>
      <c r="K5036" s="118" t="s">
        <v>155</v>
      </c>
      <c r="L5036" s="118" t="s">
        <v>37322</v>
      </c>
      <c r="M5036" s="118" t="s">
        <v>107</v>
      </c>
      <c r="N5036" s="118" t="s">
        <v>37323</v>
      </c>
      <c r="O5036" s="118" t="str">
        <f t="shared" si="157"/>
        <v>18C1-CNM2;18005023</v>
      </c>
      <c r="P5036" s="246"/>
      <c r="Q5036" s="118"/>
      <c r="R5036" s="246"/>
      <c r="S5036" s="417" t="s">
        <v>49527</v>
      </c>
      <c r="T5036" s="118" t="s">
        <v>37324</v>
      </c>
      <c r="U5036" s="118" t="s">
        <v>37325</v>
      </c>
      <c r="V5036" s="118" t="s">
        <v>37326</v>
      </c>
      <c r="W5036" s="249"/>
      <c r="X5036" s="118" t="s">
        <v>37327</v>
      </c>
      <c r="Y5036" s="118"/>
      <c r="Z5036" s="118" t="s">
        <v>37328</v>
      </c>
      <c r="AA5036" s="318">
        <v>96</v>
      </c>
      <c r="AB5036" s="171" t="s">
        <v>168</v>
      </c>
      <c r="AC5036" s="118"/>
      <c r="AD5036" s="118"/>
      <c r="AE5036" s="249"/>
      <c r="AF5036" s="249"/>
      <c r="AG5036" s="249"/>
      <c r="AH5036" s="249"/>
      <c r="AI5036" s="537">
        <v>5</v>
      </c>
    </row>
    <row r="5037" spans="2:35" s="101" customFormat="1" ht="24.95" customHeight="1" x14ac:dyDescent="0.25">
      <c r="B5037" s="115" t="s">
        <v>37329</v>
      </c>
      <c r="C5037" s="118" t="s">
        <v>27384</v>
      </c>
      <c r="D5037" s="118" t="s">
        <v>4277</v>
      </c>
      <c r="E5037" s="118" t="s">
        <v>37331</v>
      </c>
      <c r="F5037" s="246" t="s">
        <v>1516</v>
      </c>
      <c r="G5037" s="118" t="s">
        <v>120</v>
      </c>
      <c r="H5037" s="249"/>
      <c r="I5037" s="118" t="s">
        <v>340</v>
      </c>
      <c r="J5037" s="118" t="s">
        <v>175</v>
      </c>
      <c r="K5037" s="118" t="s">
        <v>340</v>
      </c>
      <c r="L5037" s="118" t="s">
        <v>37330</v>
      </c>
      <c r="M5037" s="118" t="s">
        <v>175</v>
      </c>
      <c r="N5037" s="118" t="s">
        <v>37331</v>
      </c>
      <c r="O5037" s="118" t="str">
        <f t="shared" si="157"/>
        <v>18C1-CNÔ1;18005024</v>
      </c>
      <c r="P5037" s="246"/>
      <c r="Q5037" s="118"/>
      <c r="R5037" s="246"/>
      <c r="S5037" s="417" t="s">
        <v>49528</v>
      </c>
      <c r="T5037" s="118" t="s">
        <v>37332</v>
      </c>
      <c r="U5037" s="118" t="s">
        <v>37333</v>
      </c>
      <c r="V5037" s="118" t="s">
        <v>37334</v>
      </c>
      <c r="W5037" s="249"/>
      <c r="X5037" s="118" t="s">
        <v>37335</v>
      </c>
      <c r="Y5037" s="118"/>
      <c r="Z5037" s="118" t="s">
        <v>23138</v>
      </c>
      <c r="AA5037" s="458" t="s">
        <v>351</v>
      </c>
      <c r="AB5037" s="459" t="s">
        <v>352</v>
      </c>
      <c r="AC5037" s="458" t="s">
        <v>351</v>
      </c>
      <c r="AD5037" s="118"/>
      <c r="AE5037" s="249"/>
      <c r="AF5037" s="249"/>
      <c r="AG5037" s="249"/>
      <c r="AH5037" s="249"/>
      <c r="AI5037" s="101" t="e">
        <v>#N/A</v>
      </c>
    </row>
    <row r="5038" spans="2:35" s="101" customFormat="1" ht="24.95" customHeight="1" x14ac:dyDescent="0.25">
      <c r="B5038" s="115" t="s">
        <v>37336</v>
      </c>
      <c r="C5038" s="118" t="s">
        <v>637</v>
      </c>
      <c r="D5038" s="118" t="s">
        <v>732</v>
      </c>
      <c r="E5038" s="118" t="s">
        <v>37338</v>
      </c>
      <c r="F5038" s="246" t="s">
        <v>12090</v>
      </c>
      <c r="G5038" s="118" t="s">
        <v>120</v>
      </c>
      <c r="H5038" s="249"/>
      <c r="I5038" s="118" t="s">
        <v>668</v>
      </c>
      <c r="J5038" s="118" t="s">
        <v>35533</v>
      </c>
      <c r="K5038" s="118" t="s">
        <v>668</v>
      </c>
      <c r="L5038" s="118" t="s">
        <v>37337</v>
      </c>
      <c r="M5038" s="118" t="s">
        <v>35533</v>
      </c>
      <c r="N5038" s="118" t="s">
        <v>37338</v>
      </c>
      <c r="O5038" s="118" t="str">
        <f t="shared" si="157"/>
        <v>18C1-CCK9;18005025</v>
      </c>
      <c r="P5038" s="246"/>
      <c r="Q5038" s="118"/>
      <c r="R5038" s="246"/>
      <c r="S5038" s="417" t="s">
        <v>49529</v>
      </c>
      <c r="T5038" s="118" t="s">
        <v>22920</v>
      </c>
      <c r="U5038" s="118" t="s">
        <v>37339</v>
      </c>
      <c r="V5038" s="118" t="s">
        <v>37340</v>
      </c>
      <c r="W5038" s="249"/>
      <c r="X5038" s="118" t="s">
        <v>19479</v>
      </c>
      <c r="Y5038" s="118"/>
      <c r="Z5038" s="118" t="s">
        <v>22923</v>
      </c>
      <c r="AA5038" s="458" t="s">
        <v>678</v>
      </c>
      <c r="AB5038" s="459" t="s">
        <v>679</v>
      </c>
      <c r="AC5038" s="458" t="s">
        <v>678</v>
      </c>
      <c r="AD5038" s="118"/>
      <c r="AE5038" s="249"/>
      <c r="AF5038" s="249"/>
      <c r="AG5038" s="249"/>
      <c r="AH5038" s="249"/>
      <c r="AI5038" s="101" t="e">
        <v>#N/A</v>
      </c>
    </row>
    <row r="5039" spans="2:35" s="101" customFormat="1" ht="24.95" customHeight="1" x14ac:dyDescent="0.25">
      <c r="B5039" s="115" t="s">
        <v>37341</v>
      </c>
      <c r="C5039" s="118" t="s">
        <v>1106</v>
      </c>
      <c r="D5039" s="118" t="s">
        <v>18475</v>
      </c>
      <c r="E5039" s="118" t="s">
        <v>37343</v>
      </c>
      <c r="F5039" s="246" t="s">
        <v>25732</v>
      </c>
      <c r="G5039" s="118" t="s">
        <v>88</v>
      </c>
      <c r="H5039" s="249"/>
      <c r="I5039" s="118" t="s">
        <v>1779</v>
      </c>
      <c r="J5039" s="118" t="s">
        <v>1865</v>
      </c>
      <c r="K5039" s="118" t="s">
        <v>1779</v>
      </c>
      <c r="L5039" s="118" t="s">
        <v>37342</v>
      </c>
      <c r="M5039" s="118" t="s">
        <v>1865</v>
      </c>
      <c r="N5039" s="118" t="s">
        <v>37343</v>
      </c>
      <c r="O5039" s="118" t="str">
        <f t="shared" si="157"/>
        <v>18C1-QTD1;18005026</v>
      </c>
      <c r="P5039" s="246"/>
      <c r="Q5039" s="118"/>
      <c r="R5039" s="246"/>
      <c r="S5039" s="417" t="s">
        <v>49530</v>
      </c>
      <c r="T5039" s="118" t="s">
        <v>37344</v>
      </c>
      <c r="U5039" s="118" t="s">
        <v>37345</v>
      </c>
      <c r="V5039" s="118" t="s">
        <v>37346</v>
      </c>
      <c r="W5039" s="170">
        <v>27034</v>
      </c>
      <c r="X5039" s="171" t="s">
        <v>3059</v>
      </c>
      <c r="Y5039" s="121" t="s">
        <v>568</v>
      </c>
      <c r="Z5039" s="121" t="s">
        <v>569</v>
      </c>
      <c r="AA5039" s="121" t="s">
        <v>101</v>
      </c>
      <c r="AB5039" s="437" t="s">
        <v>102</v>
      </c>
      <c r="AC5039" s="121" t="s">
        <v>101</v>
      </c>
      <c r="AD5039" s="121" t="s">
        <v>568</v>
      </c>
      <c r="AE5039" s="170">
        <v>27034</v>
      </c>
      <c r="AF5039" s="121" t="str">
        <f>AC5039&amp;"."&amp;AD5039&amp;"."&amp;AE5039</f>
        <v>79.767.27034</v>
      </c>
      <c r="AG5039" s="249" t="s">
        <v>3060</v>
      </c>
      <c r="AH5039" s="249"/>
      <c r="AI5039" s="101" t="e">
        <v>#N/A</v>
      </c>
    </row>
    <row r="5040" spans="2:35" s="101" customFormat="1" ht="24.95" customHeight="1" x14ac:dyDescent="0.25">
      <c r="B5040" s="115" t="s">
        <v>37347</v>
      </c>
      <c r="C5040" s="118" t="s">
        <v>283</v>
      </c>
      <c r="D5040" s="118" t="s">
        <v>7509</v>
      </c>
      <c r="E5040" s="118" t="s">
        <v>37349</v>
      </c>
      <c r="F5040" s="246" t="s">
        <v>18751</v>
      </c>
      <c r="G5040" s="118" t="s">
        <v>88</v>
      </c>
      <c r="H5040" s="249"/>
      <c r="I5040" s="118" t="s">
        <v>8089</v>
      </c>
      <c r="J5040" s="118" t="s">
        <v>4338</v>
      </c>
      <c r="K5040" s="118" t="s">
        <v>8089</v>
      </c>
      <c r="L5040" s="118" t="s">
        <v>37348</v>
      </c>
      <c r="M5040" s="118" t="s">
        <v>4338</v>
      </c>
      <c r="N5040" s="118" t="s">
        <v>37349</v>
      </c>
      <c r="O5040" s="118" t="str">
        <f t="shared" si="157"/>
        <v>18C1-KTD1;18005027</v>
      </c>
      <c r="P5040" s="246"/>
      <c r="Q5040" s="118"/>
      <c r="R5040" s="246"/>
      <c r="S5040" s="417" t="s">
        <v>49531</v>
      </c>
      <c r="T5040" s="118" t="s">
        <v>37350</v>
      </c>
      <c r="U5040" s="118" t="s">
        <v>37351</v>
      </c>
      <c r="V5040" s="118" t="s">
        <v>37352</v>
      </c>
      <c r="W5040" s="249"/>
      <c r="X5040" s="118" t="s">
        <v>37353</v>
      </c>
      <c r="Y5040" s="118"/>
      <c r="Z5040" s="118" t="s">
        <v>37354</v>
      </c>
      <c r="AA5040" s="318">
        <v>44</v>
      </c>
      <c r="AB5040" s="185" t="s">
        <v>8095</v>
      </c>
      <c r="AC5040" s="118"/>
      <c r="AD5040" s="118"/>
      <c r="AE5040" s="249"/>
      <c r="AF5040" s="249"/>
      <c r="AG5040" s="249"/>
      <c r="AH5040" s="249"/>
      <c r="AI5040" s="101" t="e">
        <v>#N/A</v>
      </c>
    </row>
    <row r="5041" spans="2:35" s="101" customFormat="1" ht="24.95" customHeight="1" x14ac:dyDescent="0.25">
      <c r="B5041" s="115" t="s">
        <v>37356</v>
      </c>
      <c r="C5041" s="118" t="s">
        <v>5446</v>
      </c>
      <c r="D5041" s="118" t="s">
        <v>105</v>
      </c>
      <c r="E5041" s="118" t="s">
        <v>37358</v>
      </c>
      <c r="F5041" s="246" t="s">
        <v>18196</v>
      </c>
      <c r="G5041" s="118" t="s">
        <v>120</v>
      </c>
      <c r="H5041" s="249"/>
      <c r="I5041" s="118" t="s">
        <v>90</v>
      </c>
      <c r="J5041" s="118" t="s">
        <v>35533</v>
      </c>
      <c r="K5041" s="118" t="s">
        <v>90</v>
      </c>
      <c r="L5041" s="118" t="s">
        <v>37357</v>
      </c>
      <c r="M5041" s="118" t="s">
        <v>35533</v>
      </c>
      <c r="N5041" s="118" t="s">
        <v>37358</v>
      </c>
      <c r="O5041" s="118" t="str">
        <f t="shared" si="157"/>
        <v>18C1-CCK9;18005028</v>
      </c>
      <c r="P5041" s="246"/>
      <c r="Q5041" s="118"/>
      <c r="R5041" s="246"/>
      <c r="S5041" s="417" t="s">
        <v>49532</v>
      </c>
      <c r="T5041" s="118" t="s">
        <v>37359</v>
      </c>
      <c r="U5041" s="118" t="s">
        <v>37360</v>
      </c>
      <c r="V5041" s="118" t="s">
        <v>37361</v>
      </c>
      <c r="W5041" s="170">
        <v>27169</v>
      </c>
      <c r="X5041" s="128" t="s">
        <v>438</v>
      </c>
      <c r="Y5041" s="121" t="s">
        <v>309</v>
      </c>
      <c r="Z5041" s="121" t="s">
        <v>310</v>
      </c>
      <c r="AA5041" s="121" t="s">
        <v>101</v>
      </c>
      <c r="AB5041" s="437" t="s">
        <v>102</v>
      </c>
      <c r="AC5041" s="121" t="s">
        <v>101</v>
      </c>
      <c r="AD5041" s="121" t="s">
        <v>309</v>
      </c>
      <c r="AE5041" s="170">
        <v>27169</v>
      </c>
      <c r="AF5041" s="121" t="str">
        <f>AC5041&amp;"."&amp;AD5041&amp;"."&amp;AE5041</f>
        <v>79.771.27169</v>
      </c>
      <c r="AG5041" s="249" t="s">
        <v>2208</v>
      </c>
      <c r="AH5041" s="249"/>
      <c r="AI5041" s="101" t="e">
        <v>#N/A</v>
      </c>
    </row>
    <row r="5042" spans="2:35" s="101" customFormat="1" ht="24.95" customHeight="1" x14ac:dyDescent="0.25">
      <c r="B5042" s="115" t="s">
        <v>37362</v>
      </c>
      <c r="C5042" s="118" t="s">
        <v>1395</v>
      </c>
      <c r="D5042" s="118" t="s">
        <v>37363</v>
      </c>
      <c r="E5042" s="118" t="s">
        <v>37366</v>
      </c>
      <c r="F5042" s="246" t="s">
        <v>37364</v>
      </c>
      <c r="G5042" s="118" t="s">
        <v>120</v>
      </c>
      <c r="H5042" s="249"/>
      <c r="I5042" s="118" t="s">
        <v>652</v>
      </c>
      <c r="J5042" s="118" t="s">
        <v>35533</v>
      </c>
      <c r="K5042" s="118" t="s">
        <v>652</v>
      </c>
      <c r="L5042" s="118" t="s">
        <v>37365</v>
      </c>
      <c r="M5042" s="118" t="s">
        <v>35533</v>
      </c>
      <c r="N5042" s="118" t="s">
        <v>37366</v>
      </c>
      <c r="O5042" s="118" t="str">
        <f t="shared" si="157"/>
        <v>18C1-CCK9;18005029</v>
      </c>
      <c r="P5042" s="246"/>
      <c r="Q5042" s="118"/>
      <c r="R5042" s="246"/>
      <c r="S5042" s="417" t="s">
        <v>49533</v>
      </c>
      <c r="T5042" s="118" t="s">
        <v>37367</v>
      </c>
      <c r="U5042" s="118" t="s">
        <v>37368</v>
      </c>
      <c r="V5042" s="118" t="s">
        <v>37369</v>
      </c>
      <c r="W5042" s="249"/>
      <c r="X5042" s="118" t="s">
        <v>29836</v>
      </c>
      <c r="Y5042" s="118"/>
      <c r="Z5042" s="118" t="s">
        <v>22630</v>
      </c>
      <c r="AA5042" s="318">
        <v>52</v>
      </c>
      <c r="AB5042" s="171" t="s">
        <v>662</v>
      </c>
      <c r="AC5042" s="118"/>
      <c r="AD5042" s="118"/>
      <c r="AE5042" s="249"/>
      <c r="AF5042" s="249"/>
      <c r="AG5042" s="249"/>
      <c r="AH5042" s="249"/>
      <c r="AI5042" s="101" t="e">
        <v>#N/A</v>
      </c>
    </row>
    <row r="5043" spans="2:35" s="101" customFormat="1" ht="24.95" customHeight="1" x14ac:dyDescent="0.25">
      <c r="B5043" s="115" t="s">
        <v>37370</v>
      </c>
      <c r="C5043" s="118" t="s">
        <v>637</v>
      </c>
      <c r="D5043" s="118" t="s">
        <v>811</v>
      </c>
      <c r="E5043" s="118" t="s">
        <v>37372</v>
      </c>
      <c r="F5043" s="246" t="s">
        <v>36924</v>
      </c>
      <c r="G5043" s="118" t="s">
        <v>120</v>
      </c>
      <c r="H5043" s="249"/>
      <c r="I5043" s="118" t="s">
        <v>90</v>
      </c>
      <c r="J5043" s="118" t="s">
        <v>36579</v>
      </c>
      <c r="K5043" s="118"/>
      <c r="L5043" s="118" t="s">
        <v>37371</v>
      </c>
      <c r="M5043" s="118" t="s">
        <v>36579</v>
      </c>
      <c r="N5043" s="118" t="s">
        <v>37372</v>
      </c>
      <c r="O5043" s="118" t="str">
        <f t="shared" si="157"/>
        <v>18C1-CNL2;18005030</v>
      </c>
      <c r="P5043" s="246"/>
      <c r="Q5043" s="118"/>
      <c r="R5043" s="246"/>
      <c r="S5043" s="417" t="s">
        <v>49534</v>
      </c>
      <c r="T5043" s="118" t="s">
        <v>37373</v>
      </c>
      <c r="U5043" s="118" t="s">
        <v>37374</v>
      </c>
      <c r="V5043" s="118" t="s">
        <v>37375</v>
      </c>
      <c r="W5043" s="170">
        <v>27382</v>
      </c>
      <c r="X5043" s="171" t="s">
        <v>886</v>
      </c>
      <c r="Y5043" s="198">
        <v>775</v>
      </c>
      <c r="Z5043" s="145" t="s">
        <v>7106</v>
      </c>
      <c r="AA5043" s="121" t="s">
        <v>101</v>
      </c>
      <c r="AB5043" s="437" t="s">
        <v>102</v>
      </c>
      <c r="AC5043" s="121" t="s">
        <v>101</v>
      </c>
      <c r="AD5043" s="198">
        <v>775</v>
      </c>
      <c r="AE5043" s="170">
        <v>27382</v>
      </c>
      <c r="AF5043" s="121" t="str">
        <f>AC5043&amp;"."&amp;AD5043&amp;"."&amp;AE5043</f>
        <v>79.775.27382</v>
      </c>
      <c r="AG5043" s="249" t="s">
        <v>10723</v>
      </c>
      <c r="AH5043" s="249"/>
      <c r="AI5043" s="101" t="e">
        <v>#N/A</v>
      </c>
    </row>
    <row r="5044" spans="2:35" s="101" customFormat="1" ht="24.95" customHeight="1" x14ac:dyDescent="0.25">
      <c r="B5044" s="115" t="s">
        <v>37376</v>
      </c>
      <c r="C5044" s="118" t="s">
        <v>37377</v>
      </c>
      <c r="D5044" s="118" t="s">
        <v>3594</v>
      </c>
      <c r="E5044" s="118" t="s">
        <v>37379</v>
      </c>
      <c r="F5044" s="246" t="s">
        <v>15213</v>
      </c>
      <c r="G5044" s="118" t="s">
        <v>88</v>
      </c>
      <c r="H5044" s="249"/>
      <c r="I5044" s="118" t="s">
        <v>1574</v>
      </c>
      <c r="J5044" s="118" t="s">
        <v>4338</v>
      </c>
      <c r="K5044" s="118" t="s">
        <v>1574</v>
      </c>
      <c r="L5044" s="118" t="s">
        <v>37378</v>
      </c>
      <c r="M5044" s="118" t="s">
        <v>4338</v>
      </c>
      <c r="N5044" s="118" t="s">
        <v>37379</v>
      </c>
      <c r="O5044" s="118" t="str">
        <f t="shared" si="157"/>
        <v>18C1-KTD1;18005031</v>
      </c>
      <c r="P5044" s="246"/>
      <c r="Q5044" s="118"/>
      <c r="R5044" s="246"/>
      <c r="S5044" s="417" t="s">
        <v>49535</v>
      </c>
      <c r="T5044" s="118" t="s">
        <v>37380</v>
      </c>
      <c r="U5044" s="118" t="s">
        <v>37381</v>
      </c>
      <c r="V5044" s="118" t="s">
        <v>37382</v>
      </c>
      <c r="W5044" s="249"/>
      <c r="X5044" s="118" t="s">
        <v>37383</v>
      </c>
      <c r="Y5044" s="118"/>
      <c r="Z5044" s="118" t="s">
        <v>34809</v>
      </c>
      <c r="AA5044" s="458" t="s">
        <v>1172</v>
      </c>
      <c r="AB5044" s="459" t="s">
        <v>1584</v>
      </c>
      <c r="AC5044" s="458" t="s">
        <v>1172</v>
      </c>
      <c r="AD5044" s="118"/>
      <c r="AE5044" s="249"/>
      <c r="AF5044" s="249"/>
      <c r="AG5044" s="249"/>
      <c r="AH5044" s="249"/>
      <c r="AI5044" s="537">
        <v>5</v>
      </c>
    </row>
    <row r="5045" spans="2:35" s="101" customFormat="1" ht="24.95" customHeight="1" x14ac:dyDescent="0.25">
      <c r="B5045" s="115" t="s">
        <v>37385</v>
      </c>
      <c r="C5045" s="118" t="s">
        <v>37386</v>
      </c>
      <c r="D5045" s="118" t="s">
        <v>2009</v>
      </c>
      <c r="E5045" s="118" t="s">
        <v>37388</v>
      </c>
      <c r="F5045" s="246" t="s">
        <v>11405</v>
      </c>
      <c r="G5045" s="118" t="s">
        <v>120</v>
      </c>
      <c r="H5045" s="249"/>
      <c r="I5045" s="118" t="s">
        <v>3140</v>
      </c>
      <c r="J5045" s="118" t="s">
        <v>34078</v>
      </c>
      <c r="K5045" s="118"/>
      <c r="L5045" s="118" t="s">
        <v>37387</v>
      </c>
      <c r="M5045" s="118" t="s">
        <v>34078</v>
      </c>
      <c r="N5045" s="118" t="s">
        <v>37388</v>
      </c>
      <c r="O5045" s="118" t="str">
        <f t="shared" si="157"/>
        <v>18C1-CTM2;18005032</v>
      </c>
      <c r="P5045" s="246"/>
      <c r="Q5045" s="118"/>
      <c r="R5045" s="246"/>
      <c r="S5045" s="417" t="s">
        <v>49536</v>
      </c>
      <c r="T5045" s="118"/>
      <c r="U5045" s="118" t="s">
        <v>37389</v>
      </c>
      <c r="V5045" s="118" t="s">
        <v>37390</v>
      </c>
      <c r="W5045" s="249"/>
      <c r="X5045" s="118" t="s">
        <v>37391</v>
      </c>
      <c r="Y5045" s="118"/>
      <c r="Z5045" s="118" t="s">
        <v>24842</v>
      </c>
      <c r="AA5045" s="458" t="s">
        <v>822</v>
      </c>
      <c r="AB5045" s="459" t="s">
        <v>4402</v>
      </c>
      <c r="AC5045" s="458" t="s">
        <v>822</v>
      </c>
      <c r="AD5045" s="118"/>
      <c r="AE5045" s="249"/>
      <c r="AF5045" s="249"/>
      <c r="AG5045" s="249"/>
      <c r="AH5045" s="249"/>
      <c r="AI5045" s="101" t="e">
        <v>#N/A</v>
      </c>
    </row>
    <row r="5046" spans="2:35" s="101" customFormat="1" ht="24.95" customHeight="1" x14ac:dyDescent="0.25">
      <c r="B5046" s="115" t="s">
        <v>37392</v>
      </c>
      <c r="C5046" s="118" t="s">
        <v>1675</v>
      </c>
      <c r="D5046" s="118" t="s">
        <v>2134</v>
      </c>
      <c r="E5046" s="118" t="s">
        <v>37394</v>
      </c>
      <c r="F5046" s="246" t="s">
        <v>12098</v>
      </c>
      <c r="G5046" s="118" t="s">
        <v>120</v>
      </c>
      <c r="H5046" s="249"/>
      <c r="I5046" s="118" t="s">
        <v>90</v>
      </c>
      <c r="J5046" s="118" t="s">
        <v>32634</v>
      </c>
      <c r="K5046" s="118" t="s">
        <v>90</v>
      </c>
      <c r="L5046" s="118" t="s">
        <v>37393</v>
      </c>
      <c r="M5046" s="118" t="s">
        <v>32634</v>
      </c>
      <c r="N5046" s="118" t="s">
        <v>37394</v>
      </c>
      <c r="O5046" s="118" t="str">
        <f t="shared" si="157"/>
        <v>18C1-LTM2;18005033</v>
      </c>
      <c r="P5046" s="246"/>
      <c r="Q5046" s="118"/>
      <c r="R5046" s="246"/>
      <c r="S5046" s="417" t="s">
        <v>49537</v>
      </c>
      <c r="T5046" s="118" t="s">
        <v>37395</v>
      </c>
      <c r="U5046" s="118" t="s">
        <v>37396</v>
      </c>
      <c r="V5046" s="118" t="s">
        <v>37397</v>
      </c>
      <c r="W5046" s="170">
        <v>27562</v>
      </c>
      <c r="X5046" s="133" t="s">
        <v>4344</v>
      </c>
      <c r="Y5046" s="121" t="s">
        <v>228</v>
      </c>
      <c r="Z5046" s="121" t="s">
        <v>229</v>
      </c>
      <c r="AA5046" s="121" t="s">
        <v>101</v>
      </c>
      <c r="AB5046" s="437" t="s">
        <v>102</v>
      </c>
      <c r="AC5046" s="121" t="s">
        <v>101</v>
      </c>
      <c r="AD5046" s="121" t="s">
        <v>228</v>
      </c>
      <c r="AE5046" s="170">
        <v>27562</v>
      </c>
      <c r="AF5046" s="121" t="str">
        <f>AC5046&amp;"."&amp;AD5046&amp;"."&amp;AE5046</f>
        <v>79.784.27562</v>
      </c>
      <c r="AG5046" s="249" t="s">
        <v>4345</v>
      </c>
      <c r="AH5046" s="249"/>
      <c r="AI5046" s="101" t="e">
        <v>#N/A</v>
      </c>
    </row>
    <row r="5047" spans="2:35" s="101" customFormat="1" ht="24.95" customHeight="1" x14ac:dyDescent="0.25">
      <c r="B5047" s="115" t="s">
        <v>37398</v>
      </c>
      <c r="C5047" s="118" t="s">
        <v>3581</v>
      </c>
      <c r="D5047" s="118" t="s">
        <v>1855</v>
      </c>
      <c r="E5047" s="118" t="s">
        <v>37401</v>
      </c>
      <c r="F5047" s="246" t="s">
        <v>37399</v>
      </c>
      <c r="G5047" s="118" t="s">
        <v>120</v>
      </c>
      <c r="H5047" s="249"/>
      <c r="I5047" s="118" t="s">
        <v>1574</v>
      </c>
      <c r="J5047" s="118" t="s">
        <v>34078</v>
      </c>
      <c r="K5047" s="118"/>
      <c r="L5047" s="118" t="s">
        <v>37400</v>
      </c>
      <c r="M5047" s="118" t="s">
        <v>34078</v>
      </c>
      <c r="N5047" s="118" t="s">
        <v>37401</v>
      </c>
      <c r="O5047" s="118" t="str">
        <f t="shared" si="157"/>
        <v>18C1-CTM2;18005034</v>
      </c>
      <c r="P5047" s="246"/>
      <c r="Q5047" s="118"/>
      <c r="R5047" s="246"/>
      <c r="S5047" s="417" t="s">
        <v>49538</v>
      </c>
      <c r="T5047" s="118" t="s">
        <v>37402</v>
      </c>
      <c r="U5047" s="118" t="s">
        <v>37403</v>
      </c>
      <c r="V5047" s="118" t="s">
        <v>37404</v>
      </c>
      <c r="W5047" s="249"/>
      <c r="X5047" s="118" t="s">
        <v>37405</v>
      </c>
      <c r="Y5047" s="118"/>
      <c r="Z5047" s="118" t="s">
        <v>16428</v>
      </c>
      <c r="AA5047" s="458" t="s">
        <v>1172</v>
      </c>
      <c r="AB5047" s="459" t="s">
        <v>1584</v>
      </c>
      <c r="AC5047" s="458" t="s">
        <v>1172</v>
      </c>
      <c r="AD5047" s="118"/>
      <c r="AE5047" s="249"/>
      <c r="AF5047" s="249"/>
      <c r="AG5047" s="249"/>
      <c r="AH5047" s="249"/>
      <c r="AI5047" s="101" t="e">
        <v>#N/A</v>
      </c>
    </row>
    <row r="5048" spans="2:35" s="101" customFormat="1" ht="24.95" customHeight="1" x14ac:dyDescent="0.25">
      <c r="B5048" s="115" t="s">
        <v>37406</v>
      </c>
      <c r="C5048" s="118" t="s">
        <v>37407</v>
      </c>
      <c r="D5048" s="118" t="s">
        <v>732</v>
      </c>
      <c r="E5048" s="118" t="s">
        <v>37409</v>
      </c>
      <c r="F5048" s="246" t="s">
        <v>4212</v>
      </c>
      <c r="G5048" s="118" t="s">
        <v>120</v>
      </c>
      <c r="H5048" s="249"/>
      <c r="I5048" s="118" t="s">
        <v>90</v>
      </c>
      <c r="J5048" s="118" t="s">
        <v>10084</v>
      </c>
      <c r="K5048" s="118" t="s">
        <v>90</v>
      </c>
      <c r="L5048" s="118" t="s">
        <v>37408</v>
      </c>
      <c r="M5048" s="118" t="s">
        <v>10084</v>
      </c>
      <c r="N5048" s="118" t="s">
        <v>37409</v>
      </c>
      <c r="O5048" s="118" t="str">
        <f t="shared" si="157"/>
        <v>18C1-CNÔ2;18005035</v>
      </c>
      <c r="P5048" s="246"/>
      <c r="Q5048" s="118"/>
      <c r="R5048" s="246"/>
      <c r="S5048" s="417" t="s">
        <v>49539</v>
      </c>
      <c r="T5048" s="118" t="s">
        <v>37410</v>
      </c>
      <c r="U5048" s="118" t="s">
        <v>37411</v>
      </c>
      <c r="V5048" s="118" t="s">
        <v>37412</v>
      </c>
      <c r="W5048" s="170">
        <v>27433</v>
      </c>
      <c r="X5048" s="171" t="s">
        <v>886</v>
      </c>
      <c r="Y5048" s="121" t="s">
        <v>1195</v>
      </c>
      <c r="Z5048" s="121" t="s">
        <v>1196</v>
      </c>
      <c r="AA5048" s="121" t="s">
        <v>101</v>
      </c>
      <c r="AB5048" s="437" t="s">
        <v>102</v>
      </c>
      <c r="AC5048" s="121" t="s">
        <v>101</v>
      </c>
      <c r="AD5048" s="121" t="s">
        <v>1195</v>
      </c>
      <c r="AE5048" s="170">
        <v>27433</v>
      </c>
      <c r="AF5048" s="121" t="str">
        <f>AC5048&amp;"."&amp;AD5048&amp;"."&amp;AE5048</f>
        <v>79.776.27433</v>
      </c>
      <c r="AG5048" s="249" t="s">
        <v>8111</v>
      </c>
      <c r="AH5048" s="249"/>
      <c r="AI5048" s="101" t="e">
        <v>#N/A</v>
      </c>
    </row>
    <row r="5049" spans="2:35" s="101" customFormat="1" ht="24.95" customHeight="1" x14ac:dyDescent="0.25">
      <c r="B5049" s="115" t="s">
        <v>37413</v>
      </c>
      <c r="C5049" s="118" t="s">
        <v>37414</v>
      </c>
      <c r="D5049" s="118" t="s">
        <v>1762</v>
      </c>
      <c r="E5049" s="118" t="s">
        <v>37416</v>
      </c>
      <c r="F5049" s="246" t="s">
        <v>3943</v>
      </c>
      <c r="G5049" s="118" t="s">
        <v>120</v>
      </c>
      <c r="H5049" s="249"/>
      <c r="I5049" s="118" t="s">
        <v>90</v>
      </c>
      <c r="J5049" s="118" t="s">
        <v>1819</v>
      </c>
      <c r="K5049" s="118" t="s">
        <v>90</v>
      </c>
      <c r="L5049" s="118" t="s">
        <v>37415</v>
      </c>
      <c r="M5049" s="118" t="s">
        <v>1819</v>
      </c>
      <c r="N5049" s="118" t="s">
        <v>37416</v>
      </c>
      <c r="O5049" s="118" t="str">
        <f t="shared" si="157"/>
        <v>18T4-KML1;18005036</v>
      </c>
      <c r="P5049" s="246"/>
      <c r="Q5049" s="118"/>
      <c r="R5049" s="246"/>
      <c r="S5049" s="417" t="s">
        <v>49540</v>
      </c>
      <c r="T5049" s="118" t="s">
        <v>37417</v>
      </c>
      <c r="U5049" s="118"/>
      <c r="V5049" s="118" t="s">
        <v>37418</v>
      </c>
      <c r="W5049" s="170">
        <v>26887</v>
      </c>
      <c r="X5049" s="171" t="s">
        <v>703</v>
      </c>
      <c r="Y5049" s="121" t="s">
        <v>439</v>
      </c>
      <c r="Z5049" s="121" t="s">
        <v>440</v>
      </c>
      <c r="AA5049" s="121" t="s">
        <v>101</v>
      </c>
      <c r="AB5049" s="437" t="s">
        <v>102</v>
      </c>
      <c r="AC5049" s="121" t="s">
        <v>101</v>
      </c>
      <c r="AD5049" s="121" t="s">
        <v>439</v>
      </c>
      <c r="AE5049" s="170">
        <v>26887</v>
      </c>
      <c r="AF5049" s="121" t="str">
        <f>AC5049&amp;"."&amp;AD5049&amp;"."&amp;AE5049</f>
        <v>79.764.26887</v>
      </c>
      <c r="AG5049" s="249" t="s">
        <v>3321</v>
      </c>
      <c r="AH5049" s="249"/>
      <c r="AI5049" s="101" t="e">
        <v>#N/A</v>
      </c>
    </row>
    <row r="5050" spans="2:35" s="101" customFormat="1" ht="24.95" customHeight="1" x14ac:dyDescent="0.25">
      <c r="B5050" s="115" t="s">
        <v>37419</v>
      </c>
      <c r="C5050" s="118" t="s">
        <v>37420</v>
      </c>
      <c r="D5050" s="118" t="s">
        <v>2125</v>
      </c>
      <c r="E5050" s="118" t="s">
        <v>37422</v>
      </c>
      <c r="F5050" s="246" t="s">
        <v>13662</v>
      </c>
      <c r="G5050" s="118" t="s">
        <v>120</v>
      </c>
      <c r="H5050" s="249"/>
      <c r="I5050" s="118" t="s">
        <v>3140</v>
      </c>
      <c r="J5050" s="118" t="s">
        <v>30802</v>
      </c>
      <c r="K5050" s="118" t="s">
        <v>3140</v>
      </c>
      <c r="L5050" s="118" t="s">
        <v>37421</v>
      </c>
      <c r="M5050" s="118" t="s">
        <v>30802</v>
      </c>
      <c r="N5050" s="118" t="s">
        <v>37422</v>
      </c>
      <c r="O5050" s="118" t="str">
        <f t="shared" si="157"/>
        <v>18T2-NNA1;18005037</v>
      </c>
      <c r="P5050" s="246"/>
      <c r="Q5050" s="118"/>
      <c r="R5050" s="246"/>
      <c r="S5050" s="417" t="s">
        <v>49541</v>
      </c>
      <c r="T5050" s="118" t="s">
        <v>6470</v>
      </c>
      <c r="U5050" s="118"/>
      <c r="V5050" s="118" t="s">
        <v>37423</v>
      </c>
      <c r="W5050" s="249"/>
      <c r="X5050" s="118" t="s">
        <v>30724</v>
      </c>
      <c r="Y5050" s="118"/>
      <c r="Z5050" s="118" t="s">
        <v>23576</v>
      </c>
      <c r="AA5050" s="458" t="s">
        <v>822</v>
      </c>
      <c r="AB5050" s="459" t="s">
        <v>4402</v>
      </c>
      <c r="AC5050" s="458" t="s">
        <v>822</v>
      </c>
      <c r="AD5050" s="118"/>
      <c r="AE5050" s="249"/>
      <c r="AF5050" s="249"/>
      <c r="AG5050" s="249"/>
      <c r="AH5050" s="249"/>
      <c r="AI5050" s="101" t="e">
        <v>#N/A</v>
      </c>
    </row>
    <row r="5051" spans="2:35" s="101" customFormat="1" ht="24.95" customHeight="1" x14ac:dyDescent="0.25">
      <c r="B5051" s="115" t="s">
        <v>37424</v>
      </c>
      <c r="C5051" s="118" t="s">
        <v>37425</v>
      </c>
      <c r="D5051" s="118" t="s">
        <v>2125</v>
      </c>
      <c r="E5051" s="118" t="s">
        <v>37427</v>
      </c>
      <c r="F5051" s="246" t="s">
        <v>9657</v>
      </c>
      <c r="G5051" s="118" t="s">
        <v>120</v>
      </c>
      <c r="H5051" s="249"/>
      <c r="I5051" s="118" t="s">
        <v>90</v>
      </c>
      <c r="J5051" s="118" t="s">
        <v>5497</v>
      </c>
      <c r="K5051" s="118" t="s">
        <v>90</v>
      </c>
      <c r="L5051" s="118" t="s">
        <v>37426</v>
      </c>
      <c r="M5051" s="118" t="s">
        <v>5497</v>
      </c>
      <c r="N5051" s="118" t="s">
        <v>37427</v>
      </c>
      <c r="O5051" s="118" t="str">
        <f t="shared" si="157"/>
        <v>18C1-CMT1;18005038</v>
      </c>
      <c r="P5051" s="246"/>
      <c r="Q5051" s="118"/>
      <c r="R5051" s="246"/>
      <c r="S5051" s="417" t="s">
        <v>49542</v>
      </c>
      <c r="T5051" s="118" t="s">
        <v>37428</v>
      </c>
      <c r="U5051" s="118" t="s">
        <v>37429</v>
      </c>
      <c r="V5051" s="118" t="s">
        <v>37430</v>
      </c>
      <c r="W5051" s="170">
        <v>27571</v>
      </c>
      <c r="X5051" s="133" t="s">
        <v>14704</v>
      </c>
      <c r="Y5051" s="121" t="s">
        <v>228</v>
      </c>
      <c r="Z5051" s="121" t="s">
        <v>229</v>
      </c>
      <c r="AA5051" s="121" t="s">
        <v>101</v>
      </c>
      <c r="AB5051" s="437" t="s">
        <v>102</v>
      </c>
      <c r="AC5051" s="121" t="s">
        <v>101</v>
      </c>
      <c r="AD5051" s="121" t="s">
        <v>228</v>
      </c>
      <c r="AE5051" s="170">
        <v>27571</v>
      </c>
      <c r="AF5051" s="121" t="str">
        <f>AC5051&amp;"."&amp;AD5051&amp;"."&amp;AE5051</f>
        <v>79.784.27571</v>
      </c>
      <c r="AG5051" s="249" t="s">
        <v>14705</v>
      </c>
      <c r="AH5051" s="252">
        <v>3</v>
      </c>
      <c r="AI5051" s="101" t="e">
        <v>#N/A</v>
      </c>
    </row>
    <row r="5052" spans="2:35" ht="24.95" customHeight="1" x14ac:dyDescent="0.25">
      <c r="B5052" s="115" t="s">
        <v>37431</v>
      </c>
      <c r="C5052" s="118" t="s">
        <v>37432</v>
      </c>
      <c r="D5052" s="118" t="s">
        <v>120</v>
      </c>
      <c r="E5052" s="118" t="s">
        <v>37435</v>
      </c>
      <c r="F5052" s="246" t="s">
        <v>37433</v>
      </c>
      <c r="G5052" s="118" t="s">
        <v>120</v>
      </c>
      <c r="H5052" s="249"/>
      <c r="I5052" s="118" t="s">
        <v>544</v>
      </c>
      <c r="J5052" s="118" t="s">
        <v>29090</v>
      </c>
      <c r="K5052" s="118" t="s">
        <v>544</v>
      </c>
      <c r="L5052" s="118" t="s">
        <v>37434</v>
      </c>
      <c r="M5052" s="118" t="s">
        <v>29090</v>
      </c>
      <c r="N5052" s="118" t="s">
        <v>37435</v>
      </c>
      <c r="O5052" s="118" t="str">
        <f t="shared" si="157"/>
        <v>18C1-CNÔ19;18005039</v>
      </c>
      <c r="P5052" s="246"/>
      <c r="Q5052" s="118"/>
      <c r="R5052" s="246"/>
      <c r="S5052" s="417" t="s">
        <v>49543</v>
      </c>
      <c r="T5052" s="118" t="s">
        <v>37436</v>
      </c>
      <c r="U5052" s="118" t="s">
        <v>37437</v>
      </c>
      <c r="V5052" s="118" t="s">
        <v>37438</v>
      </c>
      <c r="W5052" s="118"/>
      <c r="X5052" s="118" t="s">
        <v>3986</v>
      </c>
      <c r="Y5052" s="118"/>
      <c r="Z5052" s="118" t="s">
        <v>33186</v>
      </c>
      <c r="AA5052" s="458" t="s">
        <v>554</v>
      </c>
      <c r="AB5052" s="459" t="s">
        <v>555</v>
      </c>
      <c r="AC5052" s="458" t="s">
        <v>554</v>
      </c>
      <c r="AD5052" s="118"/>
      <c r="AE5052" s="118"/>
      <c r="AF5052" s="249"/>
      <c r="AG5052" s="249"/>
      <c r="AH5052" s="252">
        <v>3</v>
      </c>
      <c r="AI5052" s="1" t="e">
        <v>#N/A</v>
      </c>
    </row>
    <row r="5053" spans="2:35" ht="24.95" customHeight="1" x14ac:dyDescent="0.25">
      <c r="B5053" s="115" t="s">
        <v>37439</v>
      </c>
      <c r="C5053" s="118" t="s">
        <v>37440</v>
      </c>
      <c r="D5053" s="118" t="s">
        <v>694</v>
      </c>
      <c r="E5053" s="118" t="s">
        <v>37443</v>
      </c>
      <c r="F5053" s="246" t="s">
        <v>5350</v>
      </c>
      <c r="G5053" s="118" t="s">
        <v>120</v>
      </c>
      <c r="H5053" s="249"/>
      <c r="I5053" s="118" t="s">
        <v>90</v>
      </c>
      <c r="J5053" s="118" t="s">
        <v>446</v>
      </c>
      <c r="K5053" s="118" t="s">
        <v>37441</v>
      </c>
      <c r="L5053" s="118" t="s">
        <v>37442</v>
      </c>
      <c r="M5053" s="118" t="s">
        <v>446</v>
      </c>
      <c r="N5053" s="118" t="s">
        <v>37443</v>
      </c>
      <c r="O5053" s="118" t="str">
        <f t="shared" si="157"/>
        <v>18T4-QTM1;18005040</v>
      </c>
      <c r="P5053" s="246"/>
      <c r="Q5053" s="118"/>
      <c r="R5053" s="246"/>
      <c r="S5053" s="417" t="s">
        <v>49544</v>
      </c>
      <c r="T5053" s="118" t="s">
        <v>37444</v>
      </c>
      <c r="U5053" s="118" t="s">
        <v>37445</v>
      </c>
      <c r="V5053" s="118" t="s">
        <v>37446</v>
      </c>
      <c r="W5053" s="458" t="s">
        <v>49724</v>
      </c>
      <c r="X5053" s="458" t="s">
        <v>10524</v>
      </c>
      <c r="Y5053" s="121" t="s">
        <v>129</v>
      </c>
      <c r="Z5053" s="121" t="s">
        <v>130</v>
      </c>
      <c r="AA5053" s="458" t="s">
        <v>101</v>
      </c>
      <c r="AB5053" s="459" t="s">
        <v>102</v>
      </c>
      <c r="AC5053" s="458" t="s">
        <v>101</v>
      </c>
      <c r="AD5053" s="121" t="s">
        <v>129</v>
      </c>
      <c r="AE5053" s="458" t="s">
        <v>49724</v>
      </c>
      <c r="AF5053" s="121" t="str">
        <f>AC5053&amp;"."&amp;AD5053&amp;"."&amp;AE5053</f>
        <v>79.783.27514</v>
      </c>
      <c r="AG5053" s="249" t="s">
        <v>10525</v>
      </c>
      <c r="AH5053" s="249"/>
      <c r="AI5053" s="1" t="e">
        <v>#N/A</v>
      </c>
    </row>
    <row r="5054" spans="2:35" ht="24.95" customHeight="1" x14ac:dyDescent="0.25">
      <c r="B5054" s="115" t="s">
        <v>37448</v>
      </c>
      <c r="C5054" s="118" t="s">
        <v>3831</v>
      </c>
      <c r="D5054" s="118" t="s">
        <v>2683</v>
      </c>
      <c r="E5054" s="118" t="s">
        <v>37450</v>
      </c>
      <c r="F5054" s="246" t="s">
        <v>10623</v>
      </c>
      <c r="G5054" s="118" t="s">
        <v>120</v>
      </c>
      <c r="H5054" s="249"/>
      <c r="I5054" s="118" t="s">
        <v>155</v>
      </c>
      <c r="J5054" s="118" t="s">
        <v>1865</v>
      </c>
      <c r="K5054" s="118" t="s">
        <v>155</v>
      </c>
      <c r="L5054" s="118" t="s">
        <v>37449</v>
      </c>
      <c r="M5054" s="118" t="s">
        <v>1865</v>
      </c>
      <c r="N5054" s="118" t="s">
        <v>37450</v>
      </c>
      <c r="O5054" s="118" t="str">
        <f t="shared" si="157"/>
        <v>18C1-QTD1;18005041</v>
      </c>
      <c r="P5054" s="246"/>
      <c r="Q5054" s="118"/>
      <c r="R5054" s="246"/>
      <c r="S5054" s="417" t="s">
        <v>49545</v>
      </c>
      <c r="T5054" s="118" t="s">
        <v>1534</v>
      </c>
      <c r="U5054" s="118" t="s">
        <v>37451</v>
      </c>
      <c r="V5054" s="118" t="s">
        <v>37452</v>
      </c>
      <c r="W5054" s="118"/>
      <c r="X5054" s="118" t="s">
        <v>37453</v>
      </c>
      <c r="Y5054" s="118"/>
      <c r="Z5054" s="118" t="s">
        <v>23759</v>
      </c>
      <c r="AA5054" s="318">
        <v>96</v>
      </c>
      <c r="AB5054" s="171" t="s">
        <v>168</v>
      </c>
      <c r="AC5054" s="118"/>
      <c r="AD5054" s="118"/>
      <c r="AE5054" s="118"/>
      <c r="AF5054" s="249"/>
      <c r="AG5054" s="249"/>
      <c r="AH5054" s="249"/>
      <c r="AI5054" s="1" t="e">
        <v>#N/A</v>
      </c>
    </row>
    <row r="5055" spans="2:35" ht="24.95" customHeight="1" x14ac:dyDescent="0.25">
      <c r="B5055" s="115" t="s">
        <v>37454</v>
      </c>
      <c r="C5055" s="118" t="s">
        <v>12743</v>
      </c>
      <c r="D5055" s="118" t="s">
        <v>1008</v>
      </c>
      <c r="E5055" s="118" t="s">
        <v>37456</v>
      </c>
      <c r="F5055" s="246" t="s">
        <v>328</v>
      </c>
      <c r="G5055" s="118" t="s">
        <v>120</v>
      </c>
      <c r="H5055" s="249"/>
      <c r="I5055" s="118" t="s">
        <v>90</v>
      </c>
      <c r="J5055" s="118" t="s">
        <v>33075</v>
      </c>
      <c r="K5055" s="118" t="s">
        <v>90</v>
      </c>
      <c r="L5055" s="118" t="s">
        <v>37455</v>
      </c>
      <c r="M5055" s="118" t="s">
        <v>33075</v>
      </c>
      <c r="N5055" s="118" t="s">
        <v>37456</v>
      </c>
      <c r="O5055" s="118" t="str">
        <f t="shared" si="157"/>
        <v>18C1-ĐĐT3;18005042</v>
      </c>
      <c r="P5055" s="246"/>
      <c r="Q5055" s="118"/>
      <c r="R5055" s="246"/>
      <c r="S5055" s="417" t="s">
        <v>49546</v>
      </c>
      <c r="T5055" s="118" t="s">
        <v>37457</v>
      </c>
      <c r="U5055" s="118" t="s">
        <v>37458</v>
      </c>
      <c r="V5055" s="118" t="s">
        <v>37459</v>
      </c>
      <c r="W5055" s="458" t="s">
        <v>49701</v>
      </c>
      <c r="X5055" s="458" t="s">
        <v>17136</v>
      </c>
      <c r="Y5055" s="121" t="s">
        <v>633</v>
      </c>
      <c r="Z5055" s="121" t="s">
        <v>634</v>
      </c>
      <c r="AA5055" s="458" t="s">
        <v>101</v>
      </c>
      <c r="AB5055" s="459" t="s">
        <v>102</v>
      </c>
      <c r="AC5055" s="458" t="s">
        <v>101</v>
      </c>
      <c r="AD5055" s="121" t="s">
        <v>633</v>
      </c>
      <c r="AE5055" s="458" t="s">
        <v>49701</v>
      </c>
      <c r="AF5055" s="121" t="str">
        <f>AC5055&amp;"."&amp;AD5055&amp;"."&amp;AE5055</f>
        <v>79.785.27628</v>
      </c>
      <c r="AG5055" s="249" t="s">
        <v>17137</v>
      </c>
      <c r="AH5055" s="249"/>
      <c r="AI5055" s="1" t="e">
        <v>#N/A</v>
      </c>
    </row>
    <row r="5056" spans="2:35" ht="24.95" customHeight="1" x14ac:dyDescent="0.25">
      <c r="B5056" s="115" t="s">
        <v>37460</v>
      </c>
      <c r="C5056" s="118" t="s">
        <v>37461</v>
      </c>
      <c r="D5056" s="118" t="s">
        <v>1061</v>
      </c>
      <c r="E5056" s="118" t="s">
        <v>37465</v>
      </c>
      <c r="F5056" s="246" t="s">
        <v>37462</v>
      </c>
      <c r="G5056" s="118" t="s">
        <v>120</v>
      </c>
      <c r="H5056" s="144"/>
      <c r="I5056" s="118" t="s">
        <v>527</v>
      </c>
      <c r="J5056" s="118" t="s">
        <v>30922</v>
      </c>
      <c r="K5056" s="118" t="s">
        <v>37463</v>
      </c>
      <c r="L5056" s="118" t="s">
        <v>37464</v>
      </c>
      <c r="M5056" s="118" t="s">
        <v>30922</v>
      </c>
      <c r="N5056" s="118" t="s">
        <v>37465</v>
      </c>
      <c r="O5056" s="118" t="str">
        <f t="shared" si="157"/>
        <v>18C1-ĐCN4;18005043</v>
      </c>
      <c r="P5056" s="246"/>
      <c r="Q5056" s="118"/>
      <c r="R5056" s="246"/>
      <c r="S5056" s="417" t="s">
        <v>49547</v>
      </c>
      <c r="T5056" s="118" t="s">
        <v>28588</v>
      </c>
      <c r="U5056" s="118" t="s">
        <v>37466</v>
      </c>
      <c r="V5056" s="118" t="s">
        <v>37467</v>
      </c>
      <c r="W5056" s="118"/>
      <c r="X5056" s="118" t="s">
        <v>37468</v>
      </c>
      <c r="Y5056" s="118"/>
      <c r="Z5056" s="118" t="s">
        <v>22943</v>
      </c>
      <c r="AA5056" s="458" t="s">
        <v>537</v>
      </c>
      <c r="AB5056" s="459" t="s">
        <v>538</v>
      </c>
      <c r="AC5056" s="458" t="s">
        <v>537</v>
      </c>
      <c r="AD5056" s="118"/>
      <c r="AE5056" s="118"/>
      <c r="AF5056" s="152"/>
      <c r="AG5056" s="152"/>
      <c r="AH5056" s="175">
        <v>3</v>
      </c>
      <c r="AI5056" s="1" t="e">
        <v>#N/A</v>
      </c>
    </row>
    <row r="5057" spans="2:35" ht="24.95" customHeight="1" x14ac:dyDescent="0.25">
      <c r="B5057" s="115" t="s">
        <v>37469</v>
      </c>
      <c r="C5057" s="118" t="s">
        <v>4927</v>
      </c>
      <c r="D5057" s="118" t="s">
        <v>2307</v>
      </c>
      <c r="E5057" s="118" t="s">
        <v>37473</v>
      </c>
      <c r="F5057" s="246" t="s">
        <v>37470</v>
      </c>
      <c r="G5057" s="118" t="s">
        <v>120</v>
      </c>
      <c r="H5057" s="144"/>
      <c r="I5057" s="118" t="s">
        <v>90</v>
      </c>
      <c r="J5057" s="118" t="s">
        <v>734</v>
      </c>
      <c r="K5057" s="118" t="s">
        <v>37471</v>
      </c>
      <c r="L5057" s="118" t="s">
        <v>37472</v>
      </c>
      <c r="M5057" s="118" t="s">
        <v>734</v>
      </c>
      <c r="N5057" s="118" t="s">
        <v>37473</v>
      </c>
      <c r="O5057" s="118" t="str">
        <f t="shared" si="157"/>
        <v>18T4-CĐT1;18005044</v>
      </c>
      <c r="P5057" s="246"/>
      <c r="Q5057" s="118"/>
      <c r="R5057" s="246"/>
      <c r="S5057" s="417" t="s">
        <v>49548</v>
      </c>
      <c r="T5057" s="118" t="s">
        <v>37474</v>
      </c>
      <c r="U5057" s="118" t="s">
        <v>37475</v>
      </c>
      <c r="V5057" s="118" t="s">
        <v>37476</v>
      </c>
      <c r="W5057" s="458" t="s">
        <v>587</v>
      </c>
      <c r="X5057" s="458" t="s">
        <v>588</v>
      </c>
      <c r="Y5057" s="121" t="s">
        <v>568</v>
      </c>
      <c r="Z5057" s="121" t="s">
        <v>569</v>
      </c>
      <c r="AA5057" s="458" t="s">
        <v>101</v>
      </c>
      <c r="AB5057" s="459" t="s">
        <v>102</v>
      </c>
      <c r="AC5057" s="458" t="s">
        <v>101</v>
      </c>
      <c r="AD5057" s="121" t="s">
        <v>568</v>
      </c>
      <c r="AE5057" s="458" t="s">
        <v>587</v>
      </c>
      <c r="AF5057" s="121" t="str">
        <f t="shared" ref="AF5057:AF5058" si="158">AC5057&amp;"."&amp;AD5057&amp;"."&amp;AE5057</f>
        <v>79.767.27025</v>
      </c>
      <c r="AG5057" s="152" t="s">
        <v>589</v>
      </c>
      <c r="AH5057" s="156"/>
      <c r="AI5057" s="1" t="e">
        <v>#N/A</v>
      </c>
    </row>
    <row r="5058" spans="2:35" ht="24.95" customHeight="1" x14ac:dyDescent="0.25">
      <c r="B5058" s="115" t="s">
        <v>37479</v>
      </c>
      <c r="C5058" s="118" t="s">
        <v>37480</v>
      </c>
      <c r="D5058" s="118" t="s">
        <v>3489</v>
      </c>
      <c r="E5058" s="118" t="s">
        <v>37482</v>
      </c>
      <c r="F5058" s="246" t="s">
        <v>2035</v>
      </c>
      <c r="G5058" s="118" t="s">
        <v>120</v>
      </c>
      <c r="H5058" s="144"/>
      <c r="I5058" s="118" t="s">
        <v>90</v>
      </c>
      <c r="J5058" s="118" t="s">
        <v>1235</v>
      </c>
      <c r="K5058" s="118" t="s">
        <v>90</v>
      </c>
      <c r="L5058" s="118" t="s">
        <v>37481</v>
      </c>
      <c r="M5058" s="118" t="s">
        <v>1235</v>
      </c>
      <c r="N5058" s="118" t="s">
        <v>37482</v>
      </c>
      <c r="O5058" s="118" t="str">
        <f t="shared" si="157"/>
        <v>18T4-KXD1;18005045</v>
      </c>
      <c r="P5058" s="246"/>
      <c r="Q5058" s="118"/>
      <c r="R5058" s="246"/>
      <c r="S5058" s="417" t="s">
        <v>49549</v>
      </c>
      <c r="T5058" s="118" t="s">
        <v>37483</v>
      </c>
      <c r="U5058" s="118" t="s">
        <v>37484</v>
      </c>
      <c r="V5058" s="118" t="s">
        <v>37485</v>
      </c>
      <c r="W5058" s="458" t="s">
        <v>49725</v>
      </c>
      <c r="X5058" s="458" t="s">
        <v>128</v>
      </c>
      <c r="Y5058" s="121" t="s">
        <v>129</v>
      </c>
      <c r="Z5058" s="121" t="s">
        <v>130</v>
      </c>
      <c r="AA5058" s="458" t="s">
        <v>101</v>
      </c>
      <c r="AB5058" s="459" t="s">
        <v>102</v>
      </c>
      <c r="AC5058" s="458" t="s">
        <v>101</v>
      </c>
      <c r="AD5058" s="121" t="s">
        <v>129</v>
      </c>
      <c r="AE5058" s="458" t="s">
        <v>49725</v>
      </c>
      <c r="AF5058" s="121" t="str">
        <f t="shared" si="158"/>
        <v>79.783.27535</v>
      </c>
      <c r="AG5058" s="152" t="s">
        <v>131</v>
      </c>
      <c r="AH5058" s="156"/>
      <c r="AI5058" s="3">
        <v>22</v>
      </c>
    </row>
    <row r="5059" spans="2:35" ht="24.95" customHeight="1" x14ac:dyDescent="0.25">
      <c r="B5059" s="115" t="s">
        <v>37487</v>
      </c>
      <c r="C5059" s="118" t="s">
        <v>1452</v>
      </c>
      <c r="D5059" s="118" t="s">
        <v>1330</v>
      </c>
      <c r="E5059" s="118" t="s">
        <v>37489</v>
      </c>
      <c r="F5059" s="246" t="s">
        <v>12397</v>
      </c>
      <c r="G5059" s="118" t="s">
        <v>120</v>
      </c>
      <c r="H5059" s="144"/>
      <c r="I5059" s="118" t="s">
        <v>1471</v>
      </c>
      <c r="J5059" s="118" t="s">
        <v>2277</v>
      </c>
      <c r="K5059" s="118" t="s">
        <v>1471</v>
      </c>
      <c r="L5059" s="118" t="s">
        <v>37488</v>
      </c>
      <c r="M5059" s="118" t="s">
        <v>2277</v>
      </c>
      <c r="N5059" s="118" t="s">
        <v>37489</v>
      </c>
      <c r="O5059" s="118" t="str">
        <f t="shared" si="157"/>
        <v>18C1-KXD1;18005046</v>
      </c>
      <c r="P5059" s="246"/>
      <c r="Q5059" s="118"/>
      <c r="R5059" s="246"/>
      <c r="S5059" s="417" t="s">
        <v>49550</v>
      </c>
      <c r="T5059" s="118" t="s">
        <v>37490</v>
      </c>
      <c r="U5059" s="118" t="s">
        <v>37491</v>
      </c>
      <c r="V5059" s="118" t="s">
        <v>37492</v>
      </c>
      <c r="W5059" s="118"/>
      <c r="X5059" s="118" t="s">
        <v>37493</v>
      </c>
      <c r="Y5059" s="118"/>
      <c r="Z5059" s="118" t="s">
        <v>37494</v>
      </c>
      <c r="AA5059" s="121" t="s">
        <v>38</v>
      </c>
      <c r="AB5059" s="437" t="s">
        <v>1480</v>
      </c>
      <c r="AC5059" s="121" t="s">
        <v>38</v>
      </c>
      <c r="AD5059" s="118"/>
      <c r="AE5059" s="118"/>
      <c r="AF5059" s="152"/>
      <c r="AG5059" s="152"/>
      <c r="AH5059" s="156"/>
      <c r="AI5059" s="3">
        <v>8</v>
      </c>
    </row>
    <row r="5060" spans="2:35" ht="24.95" customHeight="1" x14ac:dyDescent="0.25">
      <c r="B5060" s="115" t="s">
        <v>37496</v>
      </c>
      <c r="C5060" s="118" t="s">
        <v>37497</v>
      </c>
      <c r="D5060" s="118" t="s">
        <v>9116</v>
      </c>
      <c r="E5060" s="118" t="s">
        <v>37500</v>
      </c>
      <c r="F5060" s="246" t="s">
        <v>37498</v>
      </c>
      <c r="G5060" s="118" t="s">
        <v>120</v>
      </c>
      <c r="H5060" s="144"/>
      <c r="I5060" s="118" t="s">
        <v>268</v>
      </c>
      <c r="J5060" s="118" t="s">
        <v>36744</v>
      </c>
      <c r="K5060" s="118" t="s">
        <v>268</v>
      </c>
      <c r="L5060" s="118" t="s">
        <v>37499</v>
      </c>
      <c r="M5060" s="118" t="s">
        <v>36744</v>
      </c>
      <c r="N5060" s="118" t="s">
        <v>37500</v>
      </c>
      <c r="O5060" s="118" t="str">
        <f t="shared" si="157"/>
        <v>18C1-NNA2;18005047</v>
      </c>
      <c r="P5060" s="246"/>
      <c r="Q5060" s="118"/>
      <c r="R5060" s="246"/>
      <c r="S5060" s="417" t="s">
        <v>49551</v>
      </c>
      <c r="T5060" s="118" t="s">
        <v>37501</v>
      </c>
      <c r="U5060" s="118" t="s">
        <v>37502</v>
      </c>
      <c r="V5060" s="118" t="s">
        <v>37503</v>
      </c>
      <c r="W5060" s="458" t="s">
        <v>49695</v>
      </c>
      <c r="X5060" s="458" t="s">
        <v>1047</v>
      </c>
      <c r="Y5060" s="458" t="s">
        <v>280</v>
      </c>
      <c r="Z5060" s="458" t="s">
        <v>277</v>
      </c>
      <c r="AA5060" s="136" t="s">
        <v>278</v>
      </c>
      <c r="AB5060" s="441" t="s">
        <v>279</v>
      </c>
      <c r="AC5060" s="136" t="s">
        <v>278</v>
      </c>
      <c r="AD5060" s="458" t="s">
        <v>280</v>
      </c>
      <c r="AE5060" s="458" t="s">
        <v>49695</v>
      </c>
      <c r="AF5060" s="121" t="str">
        <f t="shared" ref="AF5060:AF5061" si="159">AC5060&amp;"."&amp;AD5060&amp;"."&amp;AE5060</f>
        <v>77.747.26539</v>
      </c>
      <c r="AG5060" s="152" t="s">
        <v>50085</v>
      </c>
      <c r="AH5060" s="156"/>
      <c r="AI5060" s="1" t="e">
        <v>#N/A</v>
      </c>
    </row>
    <row r="5061" spans="2:35" ht="24.95" customHeight="1" x14ac:dyDescent="0.25">
      <c r="B5061" s="115" t="s">
        <v>37506</v>
      </c>
      <c r="C5061" s="118" t="s">
        <v>2262</v>
      </c>
      <c r="D5061" s="118" t="s">
        <v>133</v>
      </c>
      <c r="E5061" s="118" t="s">
        <v>37508</v>
      </c>
      <c r="F5061" s="246" t="s">
        <v>14866</v>
      </c>
      <c r="G5061" s="118" t="s">
        <v>120</v>
      </c>
      <c r="H5061" s="144"/>
      <c r="I5061" s="118" t="s">
        <v>268</v>
      </c>
      <c r="J5061" s="118" t="s">
        <v>36744</v>
      </c>
      <c r="K5061" s="118" t="s">
        <v>268</v>
      </c>
      <c r="L5061" s="118" t="s">
        <v>37507</v>
      </c>
      <c r="M5061" s="118" t="s">
        <v>36744</v>
      </c>
      <c r="N5061" s="118" t="s">
        <v>37508</v>
      </c>
      <c r="O5061" s="118" t="str">
        <f t="shared" si="157"/>
        <v>18C1-NNA2;18005048</v>
      </c>
      <c r="P5061" s="246"/>
      <c r="Q5061" s="118"/>
      <c r="R5061" s="246"/>
      <c r="S5061" s="417" t="s">
        <v>49552</v>
      </c>
      <c r="T5061" s="118" t="s">
        <v>37509</v>
      </c>
      <c r="U5061" s="118" t="s">
        <v>37510</v>
      </c>
      <c r="V5061" s="118" t="s">
        <v>37511</v>
      </c>
      <c r="W5061" s="458" t="s">
        <v>49695</v>
      </c>
      <c r="X5061" s="458" t="s">
        <v>1047</v>
      </c>
      <c r="Y5061" s="458" t="s">
        <v>280</v>
      </c>
      <c r="Z5061" s="458" t="s">
        <v>277</v>
      </c>
      <c r="AA5061" s="136" t="s">
        <v>278</v>
      </c>
      <c r="AB5061" s="441" t="s">
        <v>279</v>
      </c>
      <c r="AC5061" s="136" t="s">
        <v>278</v>
      </c>
      <c r="AD5061" s="458" t="s">
        <v>280</v>
      </c>
      <c r="AE5061" s="458" t="s">
        <v>49695</v>
      </c>
      <c r="AF5061" s="121" t="str">
        <f t="shared" si="159"/>
        <v>77.747.26539</v>
      </c>
      <c r="AG5061" s="152" t="s">
        <v>50085</v>
      </c>
      <c r="AH5061" s="156"/>
      <c r="AI5061" s="1" t="e">
        <v>#N/A</v>
      </c>
    </row>
    <row r="5062" spans="2:35" ht="24.95" customHeight="1" x14ac:dyDescent="0.25">
      <c r="B5062" s="115" t="s">
        <v>37512</v>
      </c>
      <c r="C5062" s="118" t="s">
        <v>19821</v>
      </c>
      <c r="D5062" s="118" t="s">
        <v>877</v>
      </c>
      <c r="E5062" s="118" t="s">
        <v>37514</v>
      </c>
      <c r="F5062" s="246" t="s">
        <v>21010</v>
      </c>
      <c r="G5062" s="118" t="s">
        <v>120</v>
      </c>
      <c r="H5062" s="144"/>
      <c r="I5062" s="118" t="s">
        <v>90</v>
      </c>
      <c r="J5062" s="118" t="s">
        <v>26555</v>
      </c>
      <c r="K5062" s="118" t="s">
        <v>90</v>
      </c>
      <c r="L5062" s="118" t="s">
        <v>37513</v>
      </c>
      <c r="M5062" s="118" t="s">
        <v>26555</v>
      </c>
      <c r="N5062" s="118" t="s">
        <v>37514</v>
      </c>
      <c r="O5062" s="118" t="str">
        <f t="shared" si="157"/>
        <v>18C1-CCK5;18005049</v>
      </c>
      <c r="P5062" s="246"/>
      <c r="Q5062" s="118"/>
      <c r="R5062" s="246"/>
      <c r="S5062" s="417" t="s">
        <v>49553</v>
      </c>
      <c r="T5062" s="118" t="s">
        <v>11205</v>
      </c>
      <c r="U5062" s="118" t="s">
        <v>37514</v>
      </c>
      <c r="V5062" s="118" t="s">
        <v>37515</v>
      </c>
      <c r="W5062" s="458" t="s">
        <v>49699</v>
      </c>
      <c r="X5062" s="458" t="s">
        <v>2427</v>
      </c>
      <c r="Y5062" s="121" t="s">
        <v>633</v>
      </c>
      <c r="Z5062" s="121" t="s">
        <v>634</v>
      </c>
      <c r="AA5062" s="458" t="s">
        <v>101</v>
      </c>
      <c r="AB5062" s="459" t="s">
        <v>102</v>
      </c>
      <c r="AC5062" s="458" t="s">
        <v>101</v>
      </c>
      <c r="AD5062" s="121" t="s">
        <v>633</v>
      </c>
      <c r="AE5062" s="458" t="s">
        <v>49699</v>
      </c>
      <c r="AF5062" s="121" t="str">
        <f>AC5062&amp;"."&amp;AD5062&amp;"."&amp;AE5062</f>
        <v>79.785.27601</v>
      </c>
      <c r="AG5062" s="152" t="s">
        <v>50085</v>
      </c>
      <c r="AH5062" s="175">
        <v>3</v>
      </c>
      <c r="AI5062" s="1" t="e">
        <v>#N/A</v>
      </c>
    </row>
    <row r="5063" spans="2:35" ht="24.95" customHeight="1" x14ac:dyDescent="0.25">
      <c r="B5063" s="115" t="s">
        <v>37516</v>
      </c>
      <c r="C5063" s="118" t="s">
        <v>4253</v>
      </c>
      <c r="D5063" s="118" t="s">
        <v>26382</v>
      </c>
      <c r="E5063" s="118" t="s">
        <v>37520</v>
      </c>
      <c r="F5063" s="246" t="s">
        <v>37517</v>
      </c>
      <c r="G5063" s="118" t="s">
        <v>88</v>
      </c>
      <c r="H5063" s="144"/>
      <c r="I5063" s="118" t="s">
        <v>1818</v>
      </c>
      <c r="J5063" s="118" t="s">
        <v>10911</v>
      </c>
      <c r="K5063" s="118" t="s">
        <v>37518</v>
      </c>
      <c r="L5063" s="118" t="s">
        <v>37519</v>
      </c>
      <c r="M5063" s="118" t="s">
        <v>10911</v>
      </c>
      <c r="N5063" s="118" t="s">
        <v>37520</v>
      </c>
      <c r="O5063" s="118" t="str">
        <f t="shared" si="157"/>
        <v>18T4-TKĐ2;18005050</v>
      </c>
      <c r="P5063" s="246"/>
      <c r="Q5063" s="118"/>
      <c r="R5063" s="246"/>
      <c r="S5063" s="417" t="s">
        <v>49554</v>
      </c>
      <c r="T5063" s="118" t="s">
        <v>37521</v>
      </c>
      <c r="U5063" s="118" t="s">
        <v>37522</v>
      </c>
      <c r="V5063" s="118" t="s">
        <v>37523</v>
      </c>
      <c r="W5063" s="118"/>
      <c r="X5063" s="118" t="s">
        <v>37524</v>
      </c>
      <c r="Y5063" s="118"/>
      <c r="Z5063" s="118" t="s">
        <v>37525</v>
      </c>
      <c r="AA5063" s="458" t="s">
        <v>1830</v>
      </c>
      <c r="AB5063" s="459" t="s">
        <v>1831</v>
      </c>
      <c r="AC5063" s="458" t="s">
        <v>1830</v>
      </c>
      <c r="AD5063" s="118"/>
      <c r="AE5063" s="118"/>
      <c r="AF5063" s="152"/>
      <c r="AG5063" s="152" t="s">
        <v>50095</v>
      </c>
      <c r="AH5063" s="156"/>
      <c r="AI5063" s="1" t="e">
        <v>#N/A</v>
      </c>
    </row>
    <row r="5064" spans="2:35" ht="24.95" customHeight="1" thickBot="1" x14ac:dyDescent="0.3">
      <c r="B5064" s="115" t="s">
        <v>37526</v>
      </c>
      <c r="C5064" s="118" t="s">
        <v>5081</v>
      </c>
      <c r="D5064" s="118" t="s">
        <v>1421</v>
      </c>
      <c r="E5064" s="118" t="s">
        <v>37528</v>
      </c>
      <c r="F5064" s="246" t="s">
        <v>8099</v>
      </c>
      <c r="G5064" s="118" t="s">
        <v>120</v>
      </c>
      <c r="H5064" s="144"/>
      <c r="I5064" s="118" t="s">
        <v>90</v>
      </c>
      <c r="J5064" s="118" t="s">
        <v>122</v>
      </c>
      <c r="K5064" s="118" t="s">
        <v>90</v>
      </c>
      <c r="L5064" s="118" t="s">
        <v>37527</v>
      </c>
      <c r="M5064" s="118" t="s">
        <v>122</v>
      </c>
      <c r="N5064" s="118" t="s">
        <v>37528</v>
      </c>
      <c r="O5064" s="118" t="str">
        <f t="shared" si="157"/>
        <v>18T4-ANM1;18005051</v>
      </c>
      <c r="P5064" s="246"/>
      <c r="Q5064" s="118"/>
      <c r="R5064" s="246"/>
      <c r="S5064" s="417" t="s">
        <v>49555</v>
      </c>
      <c r="T5064" s="118" t="s">
        <v>37529</v>
      </c>
      <c r="U5064" s="118" t="s">
        <v>37530</v>
      </c>
      <c r="V5064" s="118" t="s">
        <v>37531</v>
      </c>
      <c r="W5064" s="458">
        <v>27010</v>
      </c>
      <c r="X5064" s="458" t="s">
        <v>1254</v>
      </c>
      <c r="Y5064" s="121" t="s">
        <v>568</v>
      </c>
      <c r="Z5064" s="121" t="s">
        <v>569</v>
      </c>
      <c r="AA5064" s="458" t="s">
        <v>101</v>
      </c>
      <c r="AB5064" s="459" t="s">
        <v>102</v>
      </c>
      <c r="AC5064" s="458" t="s">
        <v>101</v>
      </c>
      <c r="AD5064" s="121" t="s">
        <v>568</v>
      </c>
      <c r="AE5064" s="458">
        <v>27010</v>
      </c>
      <c r="AF5064" s="121" t="str">
        <f>AC5064&amp;"."&amp;AD5064&amp;"."&amp;AE5064</f>
        <v>79.767.27010</v>
      </c>
      <c r="AG5064" s="152" t="s">
        <v>50059</v>
      </c>
      <c r="AH5064" s="156"/>
      <c r="AI5064" s="1" t="e">
        <v>#N/A</v>
      </c>
    </row>
    <row r="5065" spans="2:35" ht="24.95" customHeight="1" thickBot="1" x14ac:dyDescent="0.3">
      <c r="B5065" s="115" t="s">
        <v>37533</v>
      </c>
      <c r="C5065" s="118" t="s">
        <v>2008</v>
      </c>
      <c r="D5065" s="118" t="s">
        <v>6178</v>
      </c>
      <c r="E5065" s="118" t="s">
        <v>37535</v>
      </c>
      <c r="F5065" s="246" t="s">
        <v>6211</v>
      </c>
      <c r="G5065" s="118" t="s">
        <v>120</v>
      </c>
      <c r="H5065" s="144"/>
      <c r="I5065" s="118" t="s">
        <v>357</v>
      </c>
      <c r="J5065" s="118" t="s">
        <v>33075</v>
      </c>
      <c r="K5065" s="118" t="s">
        <v>357</v>
      </c>
      <c r="L5065" s="118" t="s">
        <v>37534</v>
      </c>
      <c r="M5065" s="118" t="s">
        <v>33075</v>
      </c>
      <c r="N5065" s="118" t="s">
        <v>37535</v>
      </c>
      <c r="O5065" s="118" t="str">
        <f t="shared" si="157"/>
        <v>18C1-ĐĐT3;18005052</v>
      </c>
      <c r="P5065" s="246"/>
      <c r="Q5065" s="118"/>
      <c r="R5065" s="246"/>
      <c r="S5065" s="417" t="s">
        <v>49556</v>
      </c>
      <c r="T5065" s="118" t="s">
        <v>37536</v>
      </c>
      <c r="U5065" s="118" t="s">
        <v>37537</v>
      </c>
      <c r="V5065" s="118" t="s">
        <v>37538</v>
      </c>
      <c r="W5065" s="334">
        <v>30172</v>
      </c>
      <c r="X5065" s="333" t="s">
        <v>50154</v>
      </c>
      <c r="Y5065" s="337">
        <v>875</v>
      </c>
      <c r="Z5065" s="333" t="s">
        <v>2549</v>
      </c>
      <c r="AA5065" s="458" t="s">
        <v>368</v>
      </c>
      <c r="AB5065" s="459" t="s">
        <v>369</v>
      </c>
      <c r="AC5065" s="458" t="s">
        <v>368</v>
      </c>
      <c r="AD5065" s="118"/>
      <c r="AE5065" s="118"/>
      <c r="AF5065" s="152"/>
      <c r="AG5065" s="152"/>
      <c r="AH5065" s="156"/>
      <c r="AI5065" s="1" t="e">
        <v>#N/A</v>
      </c>
    </row>
    <row r="5066" spans="2:35" ht="24.95" customHeight="1" x14ac:dyDescent="0.25">
      <c r="B5066" s="115" t="s">
        <v>37541</v>
      </c>
      <c r="C5066" s="118" t="s">
        <v>1587</v>
      </c>
      <c r="D5066" s="118" t="s">
        <v>1421</v>
      </c>
      <c r="E5066" s="118" t="s">
        <v>37543</v>
      </c>
      <c r="F5066" s="246" t="s">
        <v>23580</v>
      </c>
      <c r="G5066" s="118" t="s">
        <v>120</v>
      </c>
      <c r="H5066" s="144"/>
      <c r="I5066" s="118" t="s">
        <v>90</v>
      </c>
      <c r="J5066" s="118" t="s">
        <v>35533</v>
      </c>
      <c r="K5066" s="118" t="s">
        <v>90</v>
      </c>
      <c r="L5066" s="118" t="s">
        <v>37542</v>
      </c>
      <c r="M5066" s="118" t="s">
        <v>35533</v>
      </c>
      <c r="N5066" s="118" t="s">
        <v>37543</v>
      </c>
      <c r="O5066" s="118" t="str">
        <f t="shared" si="157"/>
        <v>18C1-CCK9;18005053</v>
      </c>
      <c r="P5066" s="246"/>
      <c r="Q5066" s="118"/>
      <c r="R5066" s="246"/>
      <c r="S5066" s="417" t="s">
        <v>49557</v>
      </c>
      <c r="T5066" s="118" t="s">
        <v>37544</v>
      </c>
      <c r="U5066" s="118" t="s">
        <v>37545</v>
      </c>
      <c r="V5066" s="118" t="s">
        <v>37546</v>
      </c>
      <c r="W5066" s="444">
        <v>27541</v>
      </c>
      <c r="X5066" s="215" t="s">
        <v>1793</v>
      </c>
      <c r="Y5066" s="121" t="s">
        <v>129</v>
      </c>
      <c r="Z5066" s="121" t="s">
        <v>130</v>
      </c>
      <c r="AA5066" s="458" t="s">
        <v>101</v>
      </c>
      <c r="AB5066" s="459" t="s">
        <v>102</v>
      </c>
      <c r="AC5066" s="458" t="s">
        <v>101</v>
      </c>
      <c r="AD5066" s="121" t="s">
        <v>129</v>
      </c>
      <c r="AE5066" s="444">
        <v>27541</v>
      </c>
      <c r="AF5066" s="121" t="str">
        <f t="shared" ref="AF5066:AF5067" si="160">AC5066&amp;"."&amp;AD5066&amp;"."&amp;AE5066</f>
        <v>79.783.27541</v>
      </c>
      <c r="AG5066" s="152" t="s">
        <v>1794</v>
      </c>
      <c r="AH5066" s="156"/>
      <c r="AI5066" s="1" t="e">
        <v>#N/A</v>
      </c>
    </row>
    <row r="5067" spans="2:35" ht="24.95" customHeight="1" x14ac:dyDescent="0.25">
      <c r="B5067" s="115" t="s">
        <v>37547</v>
      </c>
      <c r="C5067" s="118" t="s">
        <v>37548</v>
      </c>
      <c r="D5067" s="118" t="s">
        <v>2125</v>
      </c>
      <c r="E5067" s="118" t="s">
        <v>37551</v>
      </c>
      <c r="F5067" s="246" t="s">
        <v>37549</v>
      </c>
      <c r="G5067" s="118" t="s">
        <v>120</v>
      </c>
      <c r="H5067" s="144"/>
      <c r="I5067" s="118" t="s">
        <v>90</v>
      </c>
      <c r="J5067" s="118" t="s">
        <v>91</v>
      </c>
      <c r="K5067" s="118" t="s">
        <v>3899</v>
      </c>
      <c r="L5067" s="118" t="s">
        <v>37550</v>
      </c>
      <c r="M5067" s="118" t="s">
        <v>91</v>
      </c>
      <c r="N5067" s="118" t="s">
        <v>37551</v>
      </c>
      <c r="O5067" s="118" t="str">
        <f t="shared" si="157"/>
        <v>18T4-THU1;18005054</v>
      </c>
      <c r="P5067" s="246"/>
      <c r="Q5067" s="118"/>
      <c r="R5067" s="246"/>
      <c r="S5067" s="417" t="s">
        <v>49558</v>
      </c>
      <c r="T5067" s="118" t="s">
        <v>37552</v>
      </c>
      <c r="U5067" s="118" t="s">
        <v>37553</v>
      </c>
      <c r="V5067" s="118" t="s">
        <v>37554</v>
      </c>
      <c r="W5067" s="458" t="s">
        <v>2015</v>
      </c>
      <c r="X5067" s="458" t="s">
        <v>2016</v>
      </c>
      <c r="Y5067" s="121" t="s">
        <v>228</v>
      </c>
      <c r="Z5067" s="121" t="s">
        <v>229</v>
      </c>
      <c r="AA5067" s="458" t="s">
        <v>101</v>
      </c>
      <c r="AB5067" s="459" t="s">
        <v>102</v>
      </c>
      <c r="AC5067" s="458" t="s">
        <v>101</v>
      </c>
      <c r="AD5067" s="121" t="s">
        <v>228</v>
      </c>
      <c r="AE5067" s="458" t="s">
        <v>2015</v>
      </c>
      <c r="AF5067" s="121" t="str">
        <f t="shared" si="160"/>
        <v>79.784.27568</v>
      </c>
      <c r="AG5067" s="152" t="s">
        <v>2017</v>
      </c>
      <c r="AH5067" s="156"/>
      <c r="AI5067" s="1" t="e">
        <v>#N/A</v>
      </c>
    </row>
    <row r="5068" spans="2:35" ht="24.95" customHeight="1" x14ac:dyDescent="0.25">
      <c r="B5068" s="115" t="s">
        <v>37556</v>
      </c>
      <c r="C5068" s="118" t="s">
        <v>21386</v>
      </c>
      <c r="D5068" s="118" t="s">
        <v>2437</v>
      </c>
      <c r="E5068" s="118" t="s">
        <v>37558</v>
      </c>
      <c r="F5068" s="246" t="s">
        <v>30299</v>
      </c>
      <c r="G5068" s="118" t="s">
        <v>120</v>
      </c>
      <c r="H5068" s="144"/>
      <c r="I5068" s="118" t="s">
        <v>3140</v>
      </c>
      <c r="J5068" s="118" t="s">
        <v>30922</v>
      </c>
      <c r="K5068" s="118" t="s">
        <v>3899</v>
      </c>
      <c r="L5068" s="118" t="s">
        <v>37557</v>
      </c>
      <c r="M5068" s="118" t="s">
        <v>30922</v>
      </c>
      <c r="N5068" s="118" t="s">
        <v>37558</v>
      </c>
      <c r="O5068" s="118" t="str">
        <f t="shared" si="157"/>
        <v>18C1-ĐCN4;18005055</v>
      </c>
      <c r="P5068" s="246"/>
      <c r="Q5068" s="118"/>
      <c r="R5068" s="246"/>
      <c r="S5068" s="417" t="s">
        <v>49559</v>
      </c>
      <c r="T5068" s="118" t="s">
        <v>37559</v>
      </c>
      <c r="U5068" s="118" t="s">
        <v>37560</v>
      </c>
      <c r="V5068" s="118" t="s">
        <v>37561</v>
      </c>
      <c r="W5068" s="118"/>
      <c r="X5068" s="118" t="s">
        <v>37562</v>
      </c>
      <c r="Y5068" s="118"/>
      <c r="Z5068" s="118" t="s">
        <v>19639</v>
      </c>
      <c r="AA5068" s="458" t="s">
        <v>822</v>
      </c>
      <c r="AB5068" s="459" t="s">
        <v>4402</v>
      </c>
      <c r="AC5068" s="458" t="s">
        <v>822</v>
      </c>
      <c r="AD5068" s="118"/>
      <c r="AE5068" s="118"/>
      <c r="AF5068" s="152"/>
      <c r="AG5068" s="152"/>
      <c r="AH5068" s="156"/>
      <c r="AI5068" s="1" t="e">
        <v>#N/A</v>
      </c>
    </row>
    <row r="5069" spans="2:35" ht="24.95" customHeight="1" x14ac:dyDescent="0.25">
      <c r="B5069" s="115" t="s">
        <v>37563</v>
      </c>
      <c r="C5069" s="118" t="s">
        <v>37564</v>
      </c>
      <c r="D5069" s="118" t="s">
        <v>7060</v>
      </c>
      <c r="E5069" s="118" t="s">
        <v>37567</v>
      </c>
      <c r="F5069" s="246" t="s">
        <v>37565</v>
      </c>
      <c r="G5069" s="118" t="s">
        <v>120</v>
      </c>
      <c r="H5069" s="144"/>
      <c r="I5069" s="118" t="s">
        <v>3820</v>
      </c>
      <c r="J5069" s="118" t="s">
        <v>30922</v>
      </c>
      <c r="K5069" s="118" t="s">
        <v>3820</v>
      </c>
      <c r="L5069" s="118" t="s">
        <v>37566</v>
      </c>
      <c r="M5069" s="118" t="s">
        <v>30922</v>
      </c>
      <c r="N5069" s="118" t="s">
        <v>37567</v>
      </c>
      <c r="O5069" s="118" t="str">
        <f t="shared" si="157"/>
        <v>18C1-ĐCN4;18005056</v>
      </c>
      <c r="P5069" s="246"/>
      <c r="Q5069" s="118"/>
      <c r="R5069" s="246"/>
      <c r="S5069" s="417" t="s">
        <v>49560</v>
      </c>
      <c r="T5069" s="118" t="s">
        <v>37568</v>
      </c>
      <c r="U5069" s="118" t="s">
        <v>37569</v>
      </c>
      <c r="V5069" s="118" t="s">
        <v>37570</v>
      </c>
      <c r="W5069" s="118"/>
      <c r="X5069" s="118" t="s">
        <v>37571</v>
      </c>
      <c r="Y5069" s="118"/>
      <c r="Z5069" s="118" t="s">
        <v>25169</v>
      </c>
      <c r="AA5069" s="458" t="s">
        <v>901</v>
      </c>
      <c r="AB5069" s="459" t="s">
        <v>3828</v>
      </c>
      <c r="AC5069" s="458" t="s">
        <v>901</v>
      </c>
      <c r="AD5069" s="118"/>
      <c r="AE5069" s="118"/>
      <c r="AF5069" s="152"/>
      <c r="AG5069" s="152"/>
      <c r="AH5069" s="156"/>
      <c r="AI5069" s="1" t="e">
        <v>#N/A</v>
      </c>
    </row>
    <row r="5070" spans="2:35" ht="24.95" customHeight="1" x14ac:dyDescent="0.25">
      <c r="B5070" s="115" t="s">
        <v>37572</v>
      </c>
      <c r="C5070" s="118" t="s">
        <v>37573</v>
      </c>
      <c r="D5070" s="118" t="s">
        <v>1330</v>
      </c>
      <c r="E5070" s="118" t="s">
        <v>37575</v>
      </c>
      <c r="F5070" s="246" t="s">
        <v>29257</v>
      </c>
      <c r="G5070" s="118" t="s">
        <v>120</v>
      </c>
      <c r="H5070" s="144"/>
      <c r="I5070" s="118" t="s">
        <v>90</v>
      </c>
      <c r="J5070" s="118" t="s">
        <v>32634</v>
      </c>
      <c r="K5070" s="118" t="s">
        <v>90</v>
      </c>
      <c r="L5070" s="118" t="s">
        <v>37574</v>
      </c>
      <c r="M5070" s="118" t="s">
        <v>32634</v>
      </c>
      <c r="N5070" s="118" t="s">
        <v>37575</v>
      </c>
      <c r="O5070" s="118" t="str">
        <f t="shared" si="157"/>
        <v>18C1-LTM2;18005057</v>
      </c>
      <c r="P5070" s="246"/>
      <c r="Q5070" s="118"/>
      <c r="R5070" s="246"/>
      <c r="S5070" s="417" t="s">
        <v>49561</v>
      </c>
      <c r="T5070" s="118" t="s">
        <v>37576</v>
      </c>
      <c r="U5070" s="118" t="s">
        <v>37577</v>
      </c>
      <c r="V5070" s="118" t="s">
        <v>37578</v>
      </c>
      <c r="W5070" s="458" t="s">
        <v>49719</v>
      </c>
      <c r="X5070" s="458" t="s">
        <v>49720</v>
      </c>
      <c r="Y5070" s="154">
        <v>778</v>
      </c>
      <c r="Z5070" s="155" t="s">
        <v>4174</v>
      </c>
      <c r="AA5070" s="458" t="s">
        <v>101</v>
      </c>
      <c r="AB5070" s="459" t="s">
        <v>102</v>
      </c>
      <c r="AC5070" s="458" t="s">
        <v>101</v>
      </c>
      <c r="AD5070" s="154">
        <v>778</v>
      </c>
      <c r="AE5070" s="458" t="s">
        <v>49719</v>
      </c>
      <c r="AF5070" s="121" t="str">
        <f>AC5070&amp;"."&amp;AD5070&amp;"."&amp;AE5070</f>
        <v>79.778.27472</v>
      </c>
      <c r="AG5070" s="152" t="s">
        <v>49785</v>
      </c>
      <c r="AH5070" s="156"/>
      <c r="AI5070" s="1" t="e">
        <v>#N/A</v>
      </c>
    </row>
    <row r="5071" spans="2:35" ht="24.95" customHeight="1" x14ac:dyDescent="0.25">
      <c r="B5071" s="115" t="s">
        <v>37581</v>
      </c>
      <c r="C5071" s="118" t="s">
        <v>8710</v>
      </c>
      <c r="D5071" s="118" t="s">
        <v>7290</v>
      </c>
      <c r="E5071" s="118" t="s">
        <v>37584</v>
      </c>
      <c r="F5071" s="246" t="s">
        <v>37582</v>
      </c>
      <c r="G5071" s="118" t="s">
        <v>120</v>
      </c>
      <c r="H5071" s="144"/>
      <c r="I5071" s="118" t="s">
        <v>1471</v>
      </c>
      <c r="J5071" s="118" t="s">
        <v>31321</v>
      </c>
      <c r="K5071" s="118" t="s">
        <v>1471</v>
      </c>
      <c r="L5071" s="118" t="s">
        <v>37583</v>
      </c>
      <c r="M5071" s="118" t="s">
        <v>31321</v>
      </c>
      <c r="N5071" s="118" t="s">
        <v>37584</v>
      </c>
      <c r="O5071" s="118" t="str">
        <f t="shared" si="157"/>
        <v>18C1-TĐH2;18005058</v>
      </c>
      <c r="P5071" s="246"/>
      <c r="Q5071" s="118"/>
      <c r="R5071" s="246"/>
      <c r="S5071" s="417" t="s">
        <v>49562</v>
      </c>
      <c r="T5071" s="118"/>
      <c r="U5071" s="118" t="s">
        <v>37585</v>
      </c>
      <c r="V5071" s="118" t="s">
        <v>37586</v>
      </c>
      <c r="W5071" s="118"/>
      <c r="X5071" s="118" t="s">
        <v>37587</v>
      </c>
      <c r="Y5071" s="118"/>
      <c r="Z5071" s="118" t="s">
        <v>37588</v>
      </c>
      <c r="AA5071" s="121" t="s">
        <v>38</v>
      </c>
      <c r="AB5071" s="437" t="s">
        <v>1480</v>
      </c>
      <c r="AC5071" s="121" t="s">
        <v>38</v>
      </c>
      <c r="AD5071" s="118"/>
      <c r="AE5071" s="118"/>
      <c r="AF5071" s="152"/>
      <c r="AG5071" s="152"/>
      <c r="AH5071" s="156"/>
      <c r="AI5071" s="1" t="e">
        <v>#N/A</v>
      </c>
    </row>
    <row r="5072" spans="2:35" ht="24.95" customHeight="1" x14ac:dyDescent="0.25">
      <c r="B5072" s="115" t="s">
        <v>37589</v>
      </c>
      <c r="C5072" s="118" t="s">
        <v>37590</v>
      </c>
      <c r="D5072" s="118" t="s">
        <v>37591</v>
      </c>
      <c r="E5072" s="118" t="s">
        <v>37594</v>
      </c>
      <c r="F5072" s="246" t="s">
        <v>37592</v>
      </c>
      <c r="G5072" s="118" t="s">
        <v>88</v>
      </c>
      <c r="H5072" s="144"/>
      <c r="I5072" s="118" t="s">
        <v>3596</v>
      </c>
      <c r="J5072" s="118" t="s">
        <v>9589</v>
      </c>
      <c r="K5072" s="118" t="s">
        <v>3596</v>
      </c>
      <c r="L5072" s="118" t="s">
        <v>37593</v>
      </c>
      <c r="M5072" s="118" t="s">
        <v>9589</v>
      </c>
      <c r="N5072" s="118" t="s">
        <v>37594</v>
      </c>
      <c r="O5072" s="118" t="str">
        <f t="shared" si="157"/>
        <v>18T4-NNA3;18005059</v>
      </c>
      <c r="P5072" s="246"/>
      <c r="Q5072" s="118"/>
      <c r="R5072" s="246"/>
      <c r="S5072" s="417" t="s">
        <v>49563</v>
      </c>
      <c r="T5072" s="118"/>
      <c r="U5072" s="118" t="s">
        <v>37595</v>
      </c>
      <c r="V5072" s="118" t="s">
        <v>37596</v>
      </c>
      <c r="W5072" s="118"/>
      <c r="X5072" s="118" t="s">
        <v>37597</v>
      </c>
      <c r="Y5072" s="118"/>
      <c r="Z5072" s="118" t="s">
        <v>37598</v>
      </c>
      <c r="AA5072" s="458" t="s">
        <v>692</v>
      </c>
      <c r="AB5072" s="459" t="s">
        <v>3603</v>
      </c>
      <c r="AC5072" s="458" t="s">
        <v>692</v>
      </c>
      <c r="AD5072" s="118"/>
      <c r="AE5072" s="118"/>
      <c r="AF5072" s="152"/>
      <c r="AG5072" s="152"/>
      <c r="AH5072" s="156"/>
      <c r="AI5072" s="1" t="e">
        <v>#N/A</v>
      </c>
    </row>
    <row r="5073" spans="2:35" ht="24.95" customHeight="1" x14ac:dyDescent="0.25">
      <c r="B5073" s="115" t="s">
        <v>37599</v>
      </c>
      <c r="C5073" s="118" t="s">
        <v>337</v>
      </c>
      <c r="D5073" s="118" t="s">
        <v>4064</v>
      </c>
      <c r="E5073" s="118" t="s">
        <v>37601</v>
      </c>
      <c r="F5073" s="246" t="s">
        <v>13653</v>
      </c>
      <c r="G5073" s="118" t="s">
        <v>120</v>
      </c>
      <c r="H5073" s="144"/>
      <c r="I5073" s="118" t="s">
        <v>90</v>
      </c>
      <c r="J5073" s="118" t="s">
        <v>31321</v>
      </c>
      <c r="K5073" s="118" t="s">
        <v>90</v>
      </c>
      <c r="L5073" s="118" t="s">
        <v>37600</v>
      </c>
      <c r="M5073" s="118" t="s">
        <v>31321</v>
      </c>
      <c r="N5073" s="118" t="s">
        <v>37601</v>
      </c>
      <c r="O5073" s="118" t="str">
        <f t="shared" si="157"/>
        <v>18C1-TĐH2;18005060</v>
      </c>
      <c r="P5073" s="246"/>
      <c r="Q5073" s="118"/>
      <c r="R5073" s="246"/>
      <c r="S5073" s="417" t="s">
        <v>49564</v>
      </c>
      <c r="T5073" s="118" t="s">
        <v>37602</v>
      </c>
      <c r="U5073" s="118" t="s">
        <v>37603</v>
      </c>
      <c r="V5073" s="118" t="s">
        <v>37604</v>
      </c>
      <c r="W5073" s="458">
        <v>27019</v>
      </c>
      <c r="X5073" s="458" t="s">
        <v>3300</v>
      </c>
      <c r="Y5073" s="121" t="s">
        <v>568</v>
      </c>
      <c r="Z5073" s="121" t="s">
        <v>569</v>
      </c>
      <c r="AA5073" s="458" t="s">
        <v>101</v>
      </c>
      <c r="AB5073" s="459" t="s">
        <v>102</v>
      </c>
      <c r="AC5073" s="458" t="s">
        <v>101</v>
      </c>
      <c r="AD5073" s="121" t="s">
        <v>568</v>
      </c>
      <c r="AE5073" s="458">
        <v>27019</v>
      </c>
      <c r="AF5073" s="121" t="str">
        <f>AC5073&amp;"."&amp;AD5073&amp;"."&amp;AE5073</f>
        <v>79.767.27019</v>
      </c>
      <c r="AG5073" s="152" t="s">
        <v>3301</v>
      </c>
      <c r="AH5073" s="156"/>
      <c r="AI5073" s="1" t="e">
        <v>#N/A</v>
      </c>
    </row>
    <row r="5074" spans="2:35" ht="24.95" customHeight="1" x14ac:dyDescent="0.25">
      <c r="B5074" s="115" t="s">
        <v>37606</v>
      </c>
      <c r="C5074" s="118" t="s">
        <v>514</v>
      </c>
      <c r="D5074" s="118" t="s">
        <v>1421</v>
      </c>
      <c r="E5074" s="118" t="s">
        <v>37609</v>
      </c>
      <c r="F5074" s="246" t="s">
        <v>37607</v>
      </c>
      <c r="G5074" s="118" t="s">
        <v>120</v>
      </c>
      <c r="H5074" s="144"/>
      <c r="I5074" s="118" t="s">
        <v>3820</v>
      </c>
      <c r="J5074" s="118" t="s">
        <v>35533</v>
      </c>
      <c r="K5074" s="118" t="s">
        <v>3820</v>
      </c>
      <c r="L5074" s="118" t="s">
        <v>37608</v>
      </c>
      <c r="M5074" s="118" t="s">
        <v>35533</v>
      </c>
      <c r="N5074" s="118" t="s">
        <v>37609</v>
      </c>
      <c r="O5074" s="118" t="str">
        <f t="shared" si="157"/>
        <v>18C1-CCK9;18005061</v>
      </c>
      <c r="P5074" s="246"/>
      <c r="Q5074" s="118"/>
      <c r="R5074" s="246"/>
      <c r="S5074" s="417" t="s">
        <v>49316</v>
      </c>
      <c r="T5074" s="118" t="s">
        <v>35816</v>
      </c>
      <c r="U5074" s="118"/>
      <c r="V5074" s="118" t="s">
        <v>37610</v>
      </c>
      <c r="W5074" s="118"/>
      <c r="X5074" s="118" t="s">
        <v>35819</v>
      </c>
      <c r="Y5074" s="118"/>
      <c r="Z5074" s="118" t="s">
        <v>27770</v>
      </c>
      <c r="AA5074" s="318">
        <v>58</v>
      </c>
      <c r="AB5074" s="185" t="s">
        <v>3828</v>
      </c>
      <c r="AC5074" s="118"/>
      <c r="AD5074" s="118"/>
      <c r="AE5074" s="118"/>
      <c r="AF5074" s="152"/>
      <c r="AG5074" s="152"/>
      <c r="AH5074" s="156"/>
      <c r="AI5074" s="1" t="e">
        <v>#N/A</v>
      </c>
    </row>
    <row r="5075" spans="2:35" ht="24.95" customHeight="1" x14ac:dyDescent="0.25">
      <c r="B5075" s="115" t="s">
        <v>37611</v>
      </c>
      <c r="C5075" s="118" t="s">
        <v>6905</v>
      </c>
      <c r="D5075" s="118" t="s">
        <v>4064</v>
      </c>
      <c r="E5075" s="118" t="s">
        <v>37613</v>
      </c>
      <c r="F5075" s="246" t="s">
        <v>11212</v>
      </c>
      <c r="G5075" s="118" t="s">
        <v>120</v>
      </c>
      <c r="H5075" s="144"/>
      <c r="I5075" s="118" t="s">
        <v>391</v>
      </c>
      <c r="J5075" s="118" t="s">
        <v>35533</v>
      </c>
      <c r="K5075" s="118" t="s">
        <v>391</v>
      </c>
      <c r="L5075" s="118" t="s">
        <v>37612</v>
      </c>
      <c r="M5075" s="118" t="s">
        <v>35533</v>
      </c>
      <c r="N5075" s="118" t="s">
        <v>37613</v>
      </c>
      <c r="O5075" s="118" t="str">
        <f t="shared" si="157"/>
        <v>18C1-CCK9;18005062</v>
      </c>
      <c r="P5075" s="246"/>
      <c r="Q5075" s="118"/>
      <c r="R5075" s="246"/>
      <c r="S5075" s="417" t="s">
        <v>49565</v>
      </c>
      <c r="T5075" s="118" t="s">
        <v>37614</v>
      </c>
      <c r="U5075" s="118" t="s">
        <v>37615</v>
      </c>
      <c r="V5075" s="118" t="s">
        <v>37616</v>
      </c>
      <c r="W5075" s="118"/>
      <c r="X5075" s="118" t="s">
        <v>37617</v>
      </c>
      <c r="Y5075" s="118"/>
      <c r="Z5075" s="118" t="s">
        <v>16876</v>
      </c>
      <c r="AA5075" s="458" t="s">
        <v>401</v>
      </c>
      <c r="AB5075" s="459" t="s">
        <v>402</v>
      </c>
      <c r="AC5075" s="458" t="s">
        <v>401</v>
      </c>
      <c r="AD5075" s="118"/>
      <c r="AE5075" s="118"/>
      <c r="AF5075" s="152"/>
      <c r="AG5075" s="152"/>
      <c r="AH5075" s="156"/>
      <c r="AI5075" s="1" t="e">
        <v>#N/A</v>
      </c>
    </row>
    <row r="5076" spans="2:35" ht="24.95" customHeight="1" x14ac:dyDescent="0.25">
      <c r="B5076" s="115" t="s">
        <v>37618</v>
      </c>
      <c r="C5076" s="118" t="s">
        <v>7778</v>
      </c>
      <c r="D5076" s="118" t="s">
        <v>16186</v>
      </c>
      <c r="E5076" s="118" t="s">
        <v>37620</v>
      </c>
      <c r="F5076" s="246" t="s">
        <v>11711</v>
      </c>
      <c r="G5076" s="118" t="s">
        <v>88</v>
      </c>
      <c r="H5076" s="144"/>
      <c r="I5076" s="118" t="s">
        <v>3450</v>
      </c>
      <c r="J5076" s="118" t="s">
        <v>36744</v>
      </c>
      <c r="K5076" s="118" t="s">
        <v>3450</v>
      </c>
      <c r="L5076" s="118" t="s">
        <v>37619</v>
      </c>
      <c r="M5076" s="118" t="s">
        <v>36744</v>
      </c>
      <c r="N5076" s="118" t="s">
        <v>37620</v>
      </c>
      <c r="O5076" s="118" t="str">
        <f t="shared" ref="O5076:O5139" si="161">M5076&amp;";"&amp;N5076</f>
        <v>18C1-NNA2;18005063</v>
      </c>
      <c r="P5076" s="246"/>
      <c r="Q5076" s="118"/>
      <c r="R5076" s="246"/>
      <c r="S5076" s="417" t="s">
        <v>49566</v>
      </c>
      <c r="T5076" s="118" t="s">
        <v>37621</v>
      </c>
      <c r="U5076" s="118" t="s">
        <v>37622</v>
      </c>
      <c r="V5076" s="118" t="s">
        <v>37623</v>
      </c>
      <c r="W5076" s="118"/>
      <c r="X5076" s="118" t="s">
        <v>37624</v>
      </c>
      <c r="Y5076" s="118"/>
      <c r="Z5076" s="118" t="s">
        <v>34184</v>
      </c>
      <c r="AA5076" s="458" t="s">
        <v>1037</v>
      </c>
      <c r="AB5076" s="459" t="s">
        <v>3460</v>
      </c>
      <c r="AC5076" s="458" t="s">
        <v>1037</v>
      </c>
      <c r="AD5076" s="118"/>
      <c r="AE5076" s="118"/>
      <c r="AF5076" s="152"/>
      <c r="AG5076" s="152"/>
      <c r="AH5076" s="156"/>
      <c r="AI5076" s="1" t="e">
        <v>#N/A</v>
      </c>
    </row>
    <row r="5077" spans="2:35" ht="24.95" customHeight="1" x14ac:dyDescent="0.25">
      <c r="B5077" s="115" t="s">
        <v>37625</v>
      </c>
      <c r="C5077" s="118" t="s">
        <v>18425</v>
      </c>
      <c r="D5077" s="118" t="s">
        <v>5258</v>
      </c>
      <c r="E5077" s="118" t="s">
        <v>37627</v>
      </c>
      <c r="F5077" s="246" t="s">
        <v>11140</v>
      </c>
      <c r="G5077" s="118" t="s">
        <v>120</v>
      </c>
      <c r="H5077" s="144"/>
      <c r="I5077" s="118" t="s">
        <v>5108</v>
      </c>
      <c r="J5077" s="118" t="s">
        <v>35533</v>
      </c>
      <c r="K5077" s="118" t="s">
        <v>5108</v>
      </c>
      <c r="L5077" s="118" t="s">
        <v>37626</v>
      </c>
      <c r="M5077" s="118" t="s">
        <v>35533</v>
      </c>
      <c r="N5077" s="118" t="s">
        <v>37627</v>
      </c>
      <c r="O5077" s="118" t="str">
        <f t="shared" si="161"/>
        <v>18C1-CCK9;18005064</v>
      </c>
      <c r="P5077" s="246"/>
      <c r="Q5077" s="118"/>
      <c r="R5077" s="246"/>
      <c r="S5077" s="417" t="s">
        <v>49567</v>
      </c>
      <c r="T5077" s="118" t="s">
        <v>37628</v>
      </c>
      <c r="U5077" s="118" t="s">
        <v>37629</v>
      </c>
      <c r="V5077" s="118" t="s">
        <v>37630</v>
      </c>
      <c r="W5077" s="118"/>
      <c r="X5077" s="118" t="s">
        <v>37631</v>
      </c>
      <c r="Y5077" s="118"/>
      <c r="Z5077" s="118" t="s">
        <v>37632</v>
      </c>
      <c r="AA5077" s="318">
        <v>45</v>
      </c>
      <c r="AB5077" s="171" t="s">
        <v>5115</v>
      </c>
      <c r="AC5077" s="118"/>
      <c r="AD5077" s="118"/>
      <c r="AE5077" s="118"/>
      <c r="AF5077" s="152"/>
      <c r="AG5077" s="152"/>
      <c r="AH5077" s="156"/>
      <c r="AI5077" s="3">
        <v>21</v>
      </c>
    </row>
    <row r="5078" spans="2:35" ht="24.95" customHeight="1" x14ac:dyDescent="0.25">
      <c r="B5078" s="115" t="s">
        <v>37633</v>
      </c>
      <c r="C5078" s="118" t="s">
        <v>37634</v>
      </c>
      <c r="D5078" s="118" t="s">
        <v>233</v>
      </c>
      <c r="E5078" s="118" t="s">
        <v>37636</v>
      </c>
      <c r="F5078" s="246" t="s">
        <v>4071</v>
      </c>
      <c r="G5078" s="118" t="s">
        <v>120</v>
      </c>
      <c r="H5078" s="144"/>
      <c r="I5078" s="118" t="s">
        <v>90</v>
      </c>
      <c r="J5078" s="118" t="s">
        <v>32634</v>
      </c>
      <c r="K5078" s="118" t="s">
        <v>3899</v>
      </c>
      <c r="L5078" s="118" t="s">
        <v>37635</v>
      </c>
      <c r="M5078" s="118" t="s">
        <v>32634</v>
      </c>
      <c r="N5078" s="118" t="s">
        <v>37636</v>
      </c>
      <c r="O5078" s="118" t="str">
        <f t="shared" si="161"/>
        <v>18C1-LTM2;18005065</v>
      </c>
      <c r="P5078" s="246"/>
      <c r="Q5078" s="118"/>
      <c r="R5078" s="246"/>
      <c r="S5078" s="417" t="s">
        <v>49568</v>
      </c>
      <c r="T5078" s="118" t="s">
        <v>37637</v>
      </c>
      <c r="U5078" s="118" t="s">
        <v>37638</v>
      </c>
      <c r="V5078" s="118" t="s">
        <v>37639</v>
      </c>
      <c r="W5078" s="458" t="s">
        <v>49729</v>
      </c>
      <c r="X5078" s="458" t="s">
        <v>14704</v>
      </c>
      <c r="Y5078" s="121" t="s">
        <v>228</v>
      </c>
      <c r="Z5078" s="121" t="s">
        <v>229</v>
      </c>
      <c r="AA5078" s="458" t="s">
        <v>101</v>
      </c>
      <c r="AB5078" s="459" t="s">
        <v>102</v>
      </c>
      <c r="AC5078" s="458" t="s">
        <v>101</v>
      </c>
      <c r="AD5078" s="121" t="s">
        <v>228</v>
      </c>
      <c r="AE5078" s="458" t="s">
        <v>49729</v>
      </c>
      <c r="AF5078" s="121" t="str">
        <f t="shared" ref="AF5078:AF5080" si="162">AC5078&amp;"."&amp;AD5078&amp;"."&amp;AE5078</f>
        <v>79.784.27571</v>
      </c>
      <c r="AG5078" s="152" t="s">
        <v>14705</v>
      </c>
      <c r="AH5078" s="156"/>
      <c r="AI5078" s="1" t="e">
        <v>#N/A</v>
      </c>
    </row>
    <row r="5079" spans="2:35" ht="24.95" customHeight="1" x14ac:dyDescent="0.25">
      <c r="B5079" s="115" t="s">
        <v>37640</v>
      </c>
      <c r="C5079" s="118" t="s">
        <v>37641</v>
      </c>
      <c r="D5079" s="118" t="s">
        <v>118</v>
      </c>
      <c r="E5079" s="118" t="s">
        <v>37643</v>
      </c>
      <c r="F5079" s="246" t="s">
        <v>12797</v>
      </c>
      <c r="G5079" s="118" t="s">
        <v>120</v>
      </c>
      <c r="H5079" s="144"/>
      <c r="I5079" s="118" t="s">
        <v>90</v>
      </c>
      <c r="J5079" s="118" t="s">
        <v>1542</v>
      </c>
      <c r="K5079" s="118" t="s">
        <v>90</v>
      </c>
      <c r="L5079" s="118" t="s">
        <v>37642</v>
      </c>
      <c r="M5079" s="118" t="s">
        <v>1542</v>
      </c>
      <c r="N5079" s="118" t="s">
        <v>37643</v>
      </c>
      <c r="O5079" s="118" t="str">
        <f t="shared" si="161"/>
        <v>18T4-TKW1;18005066</v>
      </c>
      <c r="P5079" s="246"/>
      <c r="Q5079" s="118"/>
      <c r="R5079" s="246"/>
      <c r="S5079" s="417" t="s">
        <v>49569</v>
      </c>
      <c r="T5079" s="118" t="s">
        <v>37644</v>
      </c>
      <c r="U5079" s="118"/>
      <c r="V5079" s="118" t="s">
        <v>37645</v>
      </c>
      <c r="W5079" s="166">
        <v>26983</v>
      </c>
      <c r="X5079" s="138" t="s">
        <v>1047</v>
      </c>
      <c r="Y5079" s="121" t="s">
        <v>510</v>
      </c>
      <c r="Z5079" s="121" t="s">
        <v>511</v>
      </c>
      <c r="AA5079" s="458" t="s">
        <v>101</v>
      </c>
      <c r="AB5079" s="459" t="s">
        <v>102</v>
      </c>
      <c r="AC5079" s="458" t="s">
        <v>101</v>
      </c>
      <c r="AD5079" s="121" t="s">
        <v>510</v>
      </c>
      <c r="AE5079" s="166">
        <v>26983</v>
      </c>
      <c r="AF5079" s="121" t="str">
        <f t="shared" si="162"/>
        <v>79.766.26983</v>
      </c>
      <c r="AG5079" s="152" t="s">
        <v>1276</v>
      </c>
      <c r="AH5079" s="156"/>
      <c r="AI5079" s="1" t="e">
        <v>#N/A</v>
      </c>
    </row>
    <row r="5080" spans="2:35" ht="24.95" customHeight="1" x14ac:dyDescent="0.25">
      <c r="B5080" s="115" t="s">
        <v>37647</v>
      </c>
      <c r="C5080" s="118" t="s">
        <v>682</v>
      </c>
      <c r="D5080" s="118" t="s">
        <v>7712</v>
      </c>
      <c r="E5080" s="118" t="s">
        <v>37649</v>
      </c>
      <c r="F5080" s="246" t="s">
        <v>8606</v>
      </c>
      <c r="G5080" s="118" t="s">
        <v>88</v>
      </c>
      <c r="H5080" s="144"/>
      <c r="I5080" s="118" t="s">
        <v>90</v>
      </c>
      <c r="J5080" s="118" t="s">
        <v>4338</v>
      </c>
      <c r="K5080" s="118" t="s">
        <v>90</v>
      </c>
      <c r="L5080" s="118" t="s">
        <v>37648</v>
      </c>
      <c r="M5080" s="118" t="s">
        <v>4338</v>
      </c>
      <c r="N5080" s="118" t="s">
        <v>37649</v>
      </c>
      <c r="O5080" s="118" t="str">
        <f t="shared" si="161"/>
        <v>18C1-KTD1;18005067</v>
      </c>
      <c r="P5080" s="246"/>
      <c r="Q5080" s="118"/>
      <c r="R5080" s="246"/>
      <c r="S5080" s="417" t="s">
        <v>49570</v>
      </c>
      <c r="T5080" s="118" t="s">
        <v>37650</v>
      </c>
      <c r="U5080" s="118" t="s">
        <v>37651</v>
      </c>
      <c r="V5080" s="118" t="s">
        <v>37652</v>
      </c>
      <c r="W5080" s="458" t="s">
        <v>49727</v>
      </c>
      <c r="X5080" s="458" t="s">
        <v>5161</v>
      </c>
      <c r="Y5080" s="121" t="s">
        <v>129</v>
      </c>
      <c r="Z5080" s="121" t="s">
        <v>130</v>
      </c>
      <c r="AA5080" s="458" t="s">
        <v>101</v>
      </c>
      <c r="AB5080" s="459" t="s">
        <v>102</v>
      </c>
      <c r="AC5080" s="458" t="s">
        <v>101</v>
      </c>
      <c r="AD5080" s="121" t="s">
        <v>129</v>
      </c>
      <c r="AE5080" s="458" t="s">
        <v>49727</v>
      </c>
      <c r="AF5080" s="121" t="str">
        <f t="shared" si="162"/>
        <v>79.783.27553</v>
      </c>
      <c r="AG5080" s="152" t="s">
        <v>5162</v>
      </c>
      <c r="AH5080" s="175">
        <v>3</v>
      </c>
      <c r="AI5080" s="1" t="e">
        <v>#N/A</v>
      </c>
    </row>
    <row r="5081" spans="2:35" ht="24.95" customHeight="1" x14ac:dyDescent="0.25">
      <c r="B5081" s="115" t="s">
        <v>37655</v>
      </c>
      <c r="C5081" s="118" t="s">
        <v>5548</v>
      </c>
      <c r="D5081" s="118" t="s">
        <v>2134</v>
      </c>
      <c r="E5081" s="118" t="s">
        <v>37657</v>
      </c>
      <c r="F5081" s="246" t="s">
        <v>11526</v>
      </c>
      <c r="G5081" s="118" t="s">
        <v>120</v>
      </c>
      <c r="H5081" s="144"/>
      <c r="I5081" s="118" t="s">
        <v>3140</v>
      </c>
      <c r="J5081" s="118" t="s">
        <v>36579</v>
      </c>
      <c r="K5081" s="118"/>
      <c r="L5081" s="118" t="s">
        <v>37656</v>
      </c>
      <c r="M5081" s="118" t="s">
        <v>36579</v>
      </c>
      <c r="N5081" s="118" t="s">
        <v>37657</v>
      </c>
      <c r="O5081" s="118" t="str">
        <f t="shared" si="161"/>
        <v>18C1-CNL2;18005068</v>
      </c>
      <c r="P5081" s="246"/>
      <c r="Q5081" s="118"/>
      <c r="R5081" s="246"/>
      <c r="S5081" s="417" t="s">
        <v>49571</v>
      </c>
      <c r="T5081" s="118" t="s">
        <v>37658</v>
      </c>
      <c r="U5081" s="118" t="s">
        <v>37659</v>
      </c>
      <c r="V5081" s="118" t="s">
        <v>37660</v>
      </c>
      <c r="W5081" s="118"/>
      <c r="X5081" s="118" t="s">
        <v>37661</v>
      </c>
      <c r="Y5081" s="118"/>
      <c r="Z5081" s="118" t="s">
        <v>28047</v>
      </c>
      <c r="AA5081" s="458" t="s">
        <v>822</v>
      </c>
      <c r="AB5081" s="459" t="s">
        <v>4402</v>
      </c>
      <c r="AC5081" s="458" t="s">
        <v>822</v>
      </c>
      <c r="AD5081" s="118"/>
      <c r="AE5081" s="118"/>
      <c r="AF5081" s="152"/>
      <c r="AG5081" s="152"/>
      <c r="AH5081" s="156"/>
      <c r="AI5081" s="1" t="e">
        <v>#N/A</v>
      </c>
    </row>
    <row r="5082" spans="2:35" ht="24.95" customHeight="1" x14ac:dyDescent="0.25">
      <c r="B5082" s="115" t="s">
        <v>37662</v>
      </c>
      <c r="C5082" s="118" t="s">
        <v>337</v>
      </c>
      <c r="D5082" s="118" t="s">
        <v>573</v>
      </c>
      <c r="E5082" s="118" t="s">
        <v>37664</v>
      </c>
      <c r="F5082" s="246" t="s">
        <v>11861</v>
      </c>
      <c r="G5082" s="118" t="s">
        <v>120</v>
      </c>
      <c r="H5082" s="144"/>
      <c r="I5082" s="118" t="s">
        <v>90</v>
      </c>
      <c r="J5082" s="118" t="s">
        <v>10985</v>
      </c>
      <c r="K5082" s="118" t="s">
        <v>90</v>
      </c>
      <c r="L5082" s="118" t="s">
        <v>37663</v>
      </c>
      <c r="M5082" s="118" t="s">
        <v>10985</v>
      </c>
      <c r="N5082" s="118" t="s">
        <v>37664</v>
      </c>
      <c r="O5082" s="118" t="str">
        <f t="shared" si="161"/>
        <v>18C1-TKĐ1;18005069</v>
      </c>
      <c r="P5082" s="246"/>
      <c r="Q5082" s="118"/>
      <c r="R5082" s="246"/>
      <c r="S5082" s="417" t="s">
        <v>49572</v>
      </c>
      <c r="T5082" s="118" t="s">
        <v>37665</v>
      </c>
      <c r="U5082" s="118" t="s">
        <v>37666</v>
      </c>
      <c r="V5082" s="118" t="s">
        <v>37667</v>
      </c>
      <c r="W5082" s="458" t="s">
        <v>49736</v>
      </c>
      <c r="X5082" s="458" t="s">
        <v>1170</v>
      </c>
      <c r="Y5082" s="121" t="s">
        <v>384</v>
      </c>
      <c r="Z5082" s="121" t="s">
        <v>385</v>
      </c>
      <c r="AA5082" s="458" t="s">
        <v>101</v>
      </c>
      <c r="AB5082" s="459" t="s">
        <v>102</v>
      </c>
      <c r="AC5082" s="458" t="s">
        <v>101</v>
      </c>
      <c r="AD5082" s="121" t="s">
        <v>384</v>
      </c>
      <c r="AE5082" s="458" t="s">
        <v>49736</v>
      </c>
      <c r="AF5082" s="121" t="str">
        <f>AC5082&amp;"."&amp;AD5082&amp;"."&amp;AE5082</f>
        <v>79.765.26950</v>
      </c>
      <c r="AG5082" s="152" t="s">
        <v>4747</v>
      </c>
      <c r="AH5082" s="156"/>
      <c r="AI5082" s="1" t="e">
        <v>#N/A</v>
      </c>
    </row>
    <row r="5083" spans="2:35" ht="24.95" customHeight="1" x14ac:dyDescent="0.25">
      <c r="B5083" s="115" t="s">
        <v>37670</v>
      </c>
      <c r="C5083" s="118" t="s">
        <v>2019</v>
      </c>
      <c r="D5083" s="118" t="s">
        <v>17604</v>
      </c>
      <c r="E5083" s="118" t="s">
        <v>37672</v>
      </c>
      <c r="F5083" s="246" t="s">
        <v>12090</v>
      </c>
      <c r="G5083" s="118" t="s">
        <v>120</v>
      </c>
      <c r="H5083" s="144"/>
      <c r="I5083" s="118" t="s">
        <v>7144</v>
      </c>
      <c r="J5083" s="118" t="s">
        <v>1865</v>
      </c>
      <c r="K5083" s="118"/>
      <c r="L5083" s="118" t="s">
        <v>37671</v>
      </c>
      <c r="M5083" s="118" t="s">
        <v>1865</v>
      </c>
      <c r="N5083" s="118" t="s">
        <v>37672</v>
      </c>
      <c r="O5083" s="118" t="str">
        <f t="shared" si="161"/>
        <v>18C1-QTD1;18005070</v>
      </c>
      <c r="P5083" s="246"/>
      <c r="Q5083" s="118"/>
      <c r="R5083" s="246"/>
      <c r="S5083" s="417" t="s">
        <v>49573</v>
      </c>
      <c r="T5083" s="118" t="s">
        <v>37673</v>
      </c>
      <c r="U5083" s="118" t="s">
        <v>37674</v>
      </c>
      <c r="V5083" s="118" t="s">
        <v>37675</v>
      </c>
      <c r="W5083" s="118"/>
      <c r="X5083" s="118" t="s">
        <v>37676</v>
      </c>
      <c r="Y5083" s="118"/>
      <c r="Z5083" s="118" t="s">
        <v>37677</v>
      </c>
      <c r="AA5083" s="458" t="s">
        <v>875</v>
      </c>
      <c r="AB5083" s="459" t="s">
        <v>7152</v>
      </c>
      <c r="AC5083" s="458" t="s">
        <v>875</v>
      </c>
      <c r="AD5083" s="118"/>
      <c r="AE5083" s="118"/>
      <c r="AF5083" s="152"/>
      <c r="AG5083" s="152"/>
      <c r="AH5083" s="156"/>
      <c r="AI5083" s="1" t="e">
        <v>#N/A</v>
      </c>
    </row>
    <row r="5084" spans="2:35" ht="24.95" customHeight="1" x14ac:dyDescent="0.25">
      <c r="B5084" s="115" t="s">
        <v>37678</v>
      </c>
      <c r="C5084" s="118" t="s">
        <v>26416</v>
      </c>
      <c r="D5084" s="118" t="s">
        <v>2976</v>
      </c>
      <c r="E5084" s="118" t="s">
        <v>37680</v>
      </c>
      <c r="F5084" s="246" t="s">
        <v>14102</v>
      </c>
      <c r="G5084" s="118" t="s">
        <v>88</v>
      </c>
      <c r="H5084" s="144"/>
      <c r="I5084" s="118" t="s">
        <v>1175</v>
      </c>
      <c r="J5084" s="118" t="s">
        <v>36744</v>
      </c>
      <c r="K5084" s="118" t="s">
        <v>1175</v>
      </c>
      <c r="L5084" s="118" t="s">
        <v>37679</v>
      </c>
      <c r="M5084" s="118" t="s">
        <v>36744</v>
      </c>
      <c r="N5084" s="118" t="s">
        <v>37680</v>
      </c>
      <c r="O5084" s="118" t="str">
        <f t="shared" si="161"/>
        <v>18C1-NNA2;18005071</v>
      </c>
      <c r="P5084" s="246"/>
      <c r="Q5084" s="118"/>
      <c r="R5084" s="246"/>
      <c r="S5084" s="417" t="s">
        <v>49574</v>
      </c>
      <c r="T5084" s="118" t="s">
        <v>37681</v>
      </c>
      <c r="U5084" s="118" t="s">
        <v>37682</v>
      </c>
      <c r="V5084" s="118" t="s">
        <v>37683</v>
      </c>
      <c r="W5084" s="118"/>
      <c r="X5084" s="118" t="s">
        <v>37684</v>
      </c>
      <c r="Y5084" s="118"/>
      <c r="Z5084" s="118" t="s">
        <v>37685</v>
      </c>
      <c r="AA5084" s="458" t="s">
        <v>664</v>
      </c>
      <c r="AB5084" s="459" t="s">
        <v>1184</v>
      </c>
      <c r="AC5084" s="458" t="s">
        <v>664</v>
      </c>
      <c r="AD5084" s="118"/>
      <c r="AE5084" s="118"/>
      <c r="AF5084" s="152"/>
      <c r="AG5084" s="152"/>
      <c r="AH5084" s="156"/>
      <c r="AI5084" s="1" t="e">
        <v>#N/A</v>
      </c>
    </row>
    <row r="5085" spans="2:35" ht="24.95" customHeight="1" x14ac:dyDescent="0.25">
      <c r="B5085" s="115" t="s">
        <v>37686</v>
      </c>
      <c r="C5085" s="118" t="s">
        <v>37687</v>
      </c>
      <c r="D5085" s="118" t="s">
        <v>5479</v>
      </c>
      <c r="E5085" s="118" t="s">
        <v>37690</v>
      </c>
      <c r="F5085" s="246" t="s">
        <v>36821</v>
      </c>
      <c r="G5085" s="118" t="s">
        <v>88</v>
      </c>
      <c r="H5085" s="144"/>
      <c r="I5085" s="118" t="s">
        <v>90</v>
      </c>
      <c r="J5085" s="118" t="s">
        <v>37688</v>
      </c>
      <c r="K5085" s="118"/>
      <c r="L5085" s="118" t="s">
        <v>37689</v>
      </c>
      <c r="M5085" s="118" t="s">
        <v>37688</v>
      </c>
      <c r="N5085" s="118" t="s">
        <v>37690</v>
      </c>
      <c r="O5085" s="118" t="str">
        <f t="shared" si="161"/>
        <v>18T2-QTD1;18005072</v>
      </c>
      <c r="P5085" s="246"/>
      <c r="Q5085" s="118"/>
      <c r="R5085" s="246"/>
      <c r="S5085" s="417" t="s">
        <v>49575</v>
      </c>
      <c r="T5085" s="118" t="s">
        <v>37691</v>
      </c>
      <c r="U5085" s="118" t="s">
        <v>37692</v>
      </c>
      <c r="V5085" s="118" t="s">
        <v>37693</v>
      </c>
      <c r="W5085" s="458" t="s">
        <v>49707</v>
      </c>
      <c r="X5085" s="458" t="s">
        <v>383</v>
      </c>
      <c r="Y5085" s="121" t="s">
        <v>309</v>
      </c>
      <c r="Z5085" s="121" t="s">
        <v>310</v>
      </c>
      <c r="AA5085" s="458" t="s">
        <v>101</v>
      </c>
      <c r="AB5085" s="459" t="s">
        <v>102</v>
      </c>
      <c r="AC5085" s="458" t="s">
        <v>101</v>
      </c>
      <c r="AD5085" s="121" t="s">
        <v>309</v>
      </c>
      <c r="AE5085" s="458" t="s">
        <v>49707</v>
      </c>
      <c r="AF5085" s="121" t="str">
        <f>AC5085&amp;"."&amp;AD5085&amp;"."&amp;AE5085</f>
        <v>79.771.27172</v>
      </c>
      <c r="AG5085" s="152" t="s">
        <v>49786</v>
      </c>
      <c r="AH5085" s="156"/>
      <c r="AI5085" s="1" t="e">
        <v>#N/A</v>
      </c>
    </row>
    <row r="5086" spans="2:35" ht="24.95" customHeight="1" x14ac:dyDescent="0.25">
      <c r="B5086" s="115" t="s">
        <v>37695</v>
      </c>
      <c r="C5086" s="118" t="s">
        <v>20345</v>
      </c>
      <c r="D5086" s="118" t="s">
        <v>2108</v>
      </c>
      <c r="E5086" s="118" t="s">
        <v>37697</v>
      </c>
      <c r="F5086" s="246" t="s">
        <v>17654</v>
      </c>
      <c r="G5086" s="118" t="s">
        <v>120</v>
      </c>
      <c r="H5086" s="144"/>
      <c r="I5086" s="118" t="s">
        <v>1175</v>
      </c>
      <c r="J5086" s="118" t="s">
        <v>24694</v>
      </c>
      <c r="K5086" s="118" t="s">
        <v>1175</v>
      </c>
      <c r="L5086" s="118" t="s">
        <v>37696</v>
      </c>
      <c r="M5086" s="118" t="s">
        <v>24694</v>
      </c>
      <c r="N5086" s="118" t="s">
        <v>37697</v>
      </c>
      <c r="O5086" s="118" t="str">
        <f t="shared" si="161"/>
        <v>18C1-ĐCN3;18005073</v>
      </c>
      <c r="P5086" s="246"/>
      <c r="Q5086" s="118"/>
      <c r="R5086" s="246"/>
      <c r="S5086" s="417" t="s">
        <v>49576</v>
      </c>
      <c r="T5086" s="118" t="s">
        <v>37698</v>
      </c>
      <c r="U5086" s="118" t="s">
        <v>37699</v>
      </c>
      <c r="V5086" s="118" t="s">
        <v>37700</v>
      </c>
      <c r="W5086" s="118"/>
      <c r="X5086" s="118" t="s">
        <v>37701</v>
      </c>
      <c r="Y5086" s="118"/>
      <c r="Z5086" s="118" t="s">
        <v>37702</v>
      </c>
      <c r="AA5086" s="458" t="s">
        <v>664</v>
      </c>
      <c r="AB5086" s="459" t="s">
        <v>1184</v>
      </c>
      <c r="AC5086" s="458" t="s">
        <v>664</v>
      </c>
      <c r="AD5086" s="118"/>
      <c r="AE5086" s="118"/>
      <c r="AF5086" s="152"/>
      <c r="AG5086" s="152"/>
      <c r="AH5086" s="156"/>
      <c r="AI5086" s="1" t="e">
        <v>#N/A</v>
      </c>
    </row>
    <row r="5087" spans="2:35" ht="24.95" customHeight="1" x14ac:dyDescent="0.25">
      <c r="B5087" s="115" t="s">
        <v>37703</v>
      </c>
      <c r="C5087" s="118" t="s">
        <v>1198</v>
      </c>
      <c r="D5087" s="118" t="s">
        <v>755</v>
      </c>
      <c r="E5087" s="118" t="s">
        <v>37705</v>
      </c>
      <c r="F5087" s="246" t="s">
        <v>11500</v>
      </c>
      <c r="G5087" s="118" t="s">
        <v>120</v>
      </c>
      <c r="H5087" s="144"/>
      <c r="I5087" s="118" t="s">
        <v>668</v>
      </c>
      <c r="J5087" s="118" t="s">
        <v>35533</v>
      </c>
      <c r="K5087" s="118"/>
      <c r="L5087" s="118" t="s">
        <v>37704</v>
      </c>
      <c r="M5087" s="118" t="s">
        <v>35533</v>
      </c>
      <c r="N5087" s="118" t="s">
        <v>37705</v>
      </c>
      <c r="O5087" s="118" t="str">
        <f t="shared" si="161"/>
        <v>18C1-CCK9;18005074</v>
      </c>
      <c r="P5087" s="246"/>
      <c r="Q5087" s="118"/>
      <c r="R5087" s="246"/>
      <c r="S5087" s="417" t="s">
        <v>49577</v>
      </c>
      <c r="T5087" s="118" t="s">
        <v>37706</v>
      </c>
      <c r="U5087" s="118"/>
      <c r="V5087" s="118" t="s">
        <v>37707</v>
      </c>
      <c r="W5087" s="118"/>
      <c r="X5087" s="118" t="s">
        <v>37708</v>
      </c>
      <c r="Y5087" s="118"/>
      <c r="Z5087" s="118" t="s">
        <v>23950</v>
      </c>
      <c r="AA5087" s="458" t="s">
        <v>678</v>
      </c>
      <c r="AB5087" s="459" t="s">
        <v>679</v>
      </c>
      <c r="AC5087" s="458" t="s">
        <v>678</v>
      </c>
      <c r="AD5087" s="118"/>
      <c r="AE5087" s="118"/>
      <c r="AF5087" s="152"/>
      <c r="AG5087" s="152"/>
      <c r="AH5087" s="156"/>
      <c r="AI5087" s="1" t="e">
        <v>#N/A</v>
      </c>
    </row>
    <row r="5088" spans="2:35" ht="24.95" customHeight="1" x14ac:dyDescent="0.25">
      <c r="B5088" s="115" t="s">
        <v>37709</v>
      </c>
      <c r="C5088" s="118" t="s">
        <v>37710</v>
      </c>
      <c r="D5088" s="118" t="s">
        <v>22093</v>
      </c>
      <c r="E5088" s="118" t="s">
        <v>37712</v>
      </c>
      <c r="F5088" s="246" t="s">
        <v>24323</v>
      </c>
      <c r="G5088" s="118" t="s">
        <v>120</v>
      </c>
      <c r="H5088" s="144"/>
      <c r="I5088" s="118" t="s">
        <v>995</v>
      </c>
      <c r="J5088" s="118" t="s">
        <v>30922</v>
      </c>
      <c r="K5088" s="118"/>
      <c r="L5088" s="118" t="s">
        <v>37711</v>
      </c>
      <c r="M5088" s="118" t="s">
        <v>30922</v>
      </c>
      <c r="N5088" s="118" t="s">
        <v>37712</v>
      </c>
      <c r="O5088" s="118" t="str">
        <f t="shared" si="161"/>
        <v>18C1-ĐCN4;18005075</v>
      </c>
      <c r="P5088" s="246"/>
      <c r="Q5088" s="118"/>
      <c r="R5088" s="246"/>
      <c r="S5088" s="417" t="s">
        <v>49578</v>
      </c>
      <c r="T5088" s="118" t="s">
        <v>37713</v>
      </c>
      <c r="U5088" s="118"/>
      <c r="V5088" s="118" t="s">
        <v>37714</v>
      </c>
      <c r="W5088" s="118"/>
      <c r="X5088" s="118" t="s">
        <v>37715</v>
      </c>
      <c r="Y5088" s="118"/>
      <c r="Z5088" s="118" t="s">
        <v>33698</v>
      </c>
      <c r="AA5088" s="458" t="s">
        <v>789</v>
      </c>
      <c r="AB5088" s="459" t="s">
        <v>1004</v>
      </c>
      <c r="AC5088" s="458" t="s">
        <v>789</v>
      </c>
      <c r="AD5088" s="118"/>
      <c r="AE5088" s="118"/>
      <c r="AF5088" s="152"/>
      <c r="AG5088" s="152"/>
      <c r="AH5088" s="156"/>
      <c r="AI5088" s="1" t="e">
        <v>#N/A</v>
      </c>
    </row>
    <row r="5089" spans="2:35" ht="24.95" customHeight="1" x14ac:dyDescent="0.25">
      <c r="B5089" s="115" t="s">
        <v>37716</v>
      </c>
      <c r="C5089" s="118" t="s">
        <v>5218</v>
      </c>
      <c r="D5089" s="118" t="s">
        <v>8573</v>
      </c>
      <c r="E5089" s="118" t="s">
        <v>37718</v>
      </c>
      <c r="F5089" s="246" t="s">
        <v>10416</v>
      </c>
      <c r="G5089" s="118" t="s">
        <v>120</v>
      </c>
      <c r="H5089" s="144"/>
      <c r="I5089" s="118" t="s">
        <v>3899</v>
      </c>
      <c r="J5089" s="118" t="s">
        <v>30922</v>
      </c>
      <c r="K5089" s="118" t="s">
        <v>3899</v>
      </c>
      <c r="L5089" s="118" t="s">
        <v>37717</v>
      </c>
      <c r="M5089" s="118" t="s">
        <v>30922</v>
      </c>
      <c r="N5089" s="118" t="s">
        <v>37718</v>
      </c>
      <c r="O5089" s="118" t="str">
        <f t="shared" si="161"/>
        <v>18C1-ĐCN4;18005076</v>
      </c>
      <c r="P5089" s="246"/>
      <c r="Q5089" s="118"/>
      <c r="R5089" s="246"/>
      <c r="S5089" s="417" t="s">
        <v>49579</v>
      </c>
      <c r="T5089" s="118" t="s">
        <v>37719</v>
      </c>
      <c r="U5089" s="118" t="s">
        <v>37720</v>
      </c>
      <c r="V5089" s="118" t="s">
        <v>37721</v>
      </c>
      <c r="W5089" s="118"/>
      <c r="X5089" s="118" t="s">
        <v>37722</v>
      </c>
      <c r="Y5089" s="118"/>
      <c r="Z5089" s="118" t="s">
        <v>28362</v>
      </c>
      <c r="AA5089" s="458" t="s">
        <v>801</v>
      </c>
      <c r="AB5089" s="459" t="s">
        <v>3906</v>
      </c>
      <c r="AC5089" s="458" t="s">
        <v>801</v>
      </c>
      <c r="AD5089" s="118"/>
      <c r="AE5089" s="118"/>
      <c r="AF5089" s="152"/>
      <c r="AG5089" s="152"/>
      <c r="AH5089" s="156"/>
      <c r="AI5089" s="1" t="e">
        <v>#N/A</v>
      </c>
    </row>
    <row r="5090" spans="2:35" ht="24.95" customHeight="1" x14ac:dyDescent="0.25">
      <c r="B5090" s="115" t="s">
        <v>37723</v>
      </c>
      <c r="C5090" s="118" t="s">
        <v>337</v>
      </c>
      <c r="D5090" s="118" t="s">
        <v>2187</v>
      </c>
      <c r="E5090" s="118" t="s">
        <v>37725</v>
      </c>
      <c r="F5090" s="246" t="s">
        <v>20046</v>
      </c>
      <c r="G5090" s="118" t="s">
        <v>120</v>
      </c>
      <c r="H5090" s="144"/>
      <c r="I5090" s="118" t="s">
        <v>1864</v>
      </c>
      <c r="J5090" s="118" t="s">
        <v>35533</v>
      </c>
      <c r="K5090" s="118" t="s">
        <v>1864</v>
      </c>
      <c r="L5090" s="118" t="s">
        <v>37724</v>
      </c>
      <c r="M5090" s="118" t="s">
        <v>35533</v>
      </c>
      <c r="N5090" s="118" t="s">
        <v>37725</v>
      </c>
      <c r="O5090" s="118" t="str">
        <f t="shared" si="161"/>
        <v>18C1-CCK9;18005077</v>
      </c>
      <c r="P5090" s="246"/>
      <c r="Q5090" s="118"/>
      <c r="R5090" s="246"/>
      <c r="S5090" s="417" t="s">
        <v>49580</v>
      </c>
      <c r="T5090" s="118" t="s">
        <v>37726</v>
      </c>
      <c r="U5090" s="118" t="s">
        <v>37727</v>
      </c>
      <c r="V5090" s="118" t="s">
        <v>37728</v>
      </c>
      <c r="W5090" s="118"/>
      <c r="X5090" s="118" t="s">
        <v>37729</v>
      </c>
      <c r="Y5090" s="118"/>
      <c r="Z5090" s="118" t="s">
        <v>37730</v>
      </c>
      <c r="AA5090" s="458" t="s">
        <v>1006</v>
      </c>
      <c r="AB5090" s="459" t="s">
        <v>1874</v>
      </c>
      <c r="AC5090" s="458" t="s">
        <v>1006</v>
      </c>
      <c r="AD5090" s="118"/>
      <c r="AE5090" s="118"/>
      <c r="AF5090" s="152"/>
      <c r="AG5090" s="152"/>
      <c r="AH5090" s="156"/>
      <c r="AI5090" s="3">
        <v>18</v>
      </c>
    </row>
    <row r="5091" spans="2:35" ht="24.95" customHeight="1" x14ac:dyDescent="0.25">
      <c r="B5091" s="115" t="s">
        <v>37731</v>
      </c>
      <c r="C5091" s="118" t="s">
        <v>37732</v>
      </c>
      <c r="D5091" s="118" t="s">
        <v>1258</v>
      </c>
      <c r="E5091" s="118" t="s">
        <v>37734</v>
      </c>
      <c r="F5091" s="246" t="s">
        <v>13692</v>
      </c>
      <c r="G5091" s="118" t="s">
        <v>88</v>
      </c>
      <c r="H5091" s="144"/>
      <c r="I5091" s="118" t="s">
        <v>668</v>
      </c>
      <c r="J5091" s="118" t="s">
        <v>107</v>
      </c>
      <c r="K5091" s="118" t="s">
        <v>668</v>
      </c>
      <c r="L5091" s="118" t="s">
        <v>37733</v>
      </c>
      <c r="M5091" s="118" t="s">
        <v>107</v>
      </c>
      <c r="N5091" s="118" t="s">
        <v>37734</v>
      </c>
      <c r="O5091" s="118" t="str">
        <f t="shared" si="161"/>
        <v>18C1-CNM2;18005078</v>
      </c>
      <c r="P5091" s="246"/>
      <c r="Q5091" s="118"/>
      <c r="R5091" s="246"/>
      <c r="S5091" s="417" t="s">
        <v>49581</v>
      </c>
      <c r="T5091" s="118" t="s">
        <v>37735</v>
      </c>
      <c r="U5091" s="118"/>
      <c r="V5091" s="118" t="s">
        <v>37736</v>
      </c>
      <c r="W5091" s="118"/>
      <c r="X5091" s="118" t="s">
        <v>37737</v>
      </c>
      <c r="Y5091" s="118"/>
      <c r="Z5091" s="118" t="s">
        <v>24409</v>
      </c>
      <c r="AA5091" s="458" t="s">
        <v>678</v>
      </c>
      <c r="AB5091" s="459" t="s">
        <v>679</v>
      </c>
      <c r="AC5091" s="458" t="s">
        <v>678</v>
      </c>
      <c r="AD5091" s="118"/>
      <c r="AE5091" s="118"/>
      <c r="AF5091" s="152"/>
      <c r="AG5091" s="152"/>
      <c r="AH5091" s="156"/>
      <c r="AI5091" s="3">
        <v>5</v>
      </c>
    </row>
    <row r="5092" spans="2:35" ht="24.95" customHeight="1" x14ac:dyDescent="0.25">
      <c r="B5092" s="115" t="s">
        <v>37738</v>
      </c>
      <c r="C5092" s="118" t="s">
        <v>37739</v>
      </c>
      <c r="D5092" s="118" t="s">
        <v>37740</v>
      </c>
      <c r="E5092" s="118" t="s">
        <v>37742</v>
      </c>
      <c r="F5092" s="246" t="s">
        <v>25556</v>
      </c>
      <c r="G5092" s="118" t="s">
        <v>120</v>
      </c>
      <c r="H5092" s="144"/>
      <c r="I5092" s="118" t="s">
        <v>90</v>
      </c>
      <c r="J5092" s="118" t="s">
        <v>31395</v>
      </c>
      <c r="K5092" s="118" t="s">
        <v>90</v>
      </c>
      <c r="L5092" s="118" t="s">
        <v>37741</v>
      </c>
      <c r="M5092" s="118" t="s">
        <v>31395</v>
      </c>
      <c r="N5092" s="118" t="s">
        <v>37742</v>
      </c>
      <c r="O5092" s="118" t="str">
        <f t="shared" si="161"/>
        <v>18C1-VSL3;18005079</v>
      </c>
      <c r="P5092" s="246"/>
      <c r="Q5092" s="118"/>
      <c r="R5092" s="246"/>
      <c r="S5092" s="417" t="s">
        <v>49582</v>
      </c>
      <c r="T5092" s="118" t="s">
        <v>37743</v>
      </c>
      <c r="U5092" s="118" t="s">
        <v>37744</v>
      </c>
      <c r="V5092" s="118" t="s">
        <v>37745</v>
      </c>
      <c r="W5092" s="147">
        <v>26977</v>
      </c>
      <c r="X5092" s="120" t="s">
        <v>1775</v>
      </c>
      <c r="Y5092" s="121" t="s">
        <v>510</v>
      </c>
      <c r="Z5092" s="121" t="s">
        <v>511</v>
      </c>
      <c r="AA5092" s="458" t="s">
        <v>101</v>
      </c>
      <c r="AB5092" s="459" t="s">
        <v>102</v>
      </c>
      <c r="AC5092" s="458" t="s">
        <v>101</v>
      </c>
      <c r="AD5092" s="121" t="s">
        <v>510</v>
      </c>
      <c r="AE5092" s="147">
        <v>26977</v>
      </c>
      <c r="AF5092" s="121" t="str">
        <f>AC5092&amp;"."&amp;AD5092&amp;"."&amp;AE5092</f>
        <v>79.766.26977</v>
      </c>
      <c r="AG5092" s="152" t="s">
        <v>3848</v>
      </c>
      <c r="AH5092" s="156"/>
      <c r="AI5092" s="1" t="e">
        <v>#N/A</v>
      </c>
    </row>
    <row r="5093" spans="2:35" ht="24.95" customHeight="1" x14ac:dyDescent="0.25">
      <c r="B5093" s="115" t="s">
        <v>37747</v>
      </c>
      <c r="C5093" s="118" t="s">
        <v>34262</v>
      </c>
      <c r="D5093" s="118" t="s">
        <v>37748</v>
      </c>
      <c r="E5093" s="118" t="s">
        <v>37750</v>
      </c>
      <c r="F5093" s="246" t="s">
        <v>18701</v>
      </c>
      <c r="G5093" s="118" t="s">
        <v>120</v>
      </c>
      <c r="H5093" s="144"/>
      <c r="I5093" s="118" t="s">
        <v>3596</v>
      </c>
      <c r="J5093" s="118" t="s">
        <v>30366</v>
      </c>
      <c r="K5093" s="118" t="s">
        <v>3596</v>
      </c>
      <c r="L5093" s="118" t="s">
        <v>37749</v>
      </c>
      <c r="M5093" s="118" t="s">
        <v>30366</v>
      </c>
      <c r="N5093" s="118" t="s">
        <v>37750</v>
      </c>
      <c r="O5093" s="118" t="str">
        <f t="shared" si="161"/>
        <v>18C1-KML2;18005080</v>
      </c>
      <c r="P5093" s="246"/>
      <c r="Q5093" s="118"/>
      <c r="R5093" s="246"/>
      <c r="S5093" s="417" t="s">
        <v>49583</v>
      </c>
      <c r="T5093" s="118" t="s">
        <v>31308</v>
      </c>
      <c r="U5093" s="118" t="s">
        <v>37751</v>
      </c>
      <c r="V5093" s="118" t="s">
        <v>37752</v>
      </c>
      <c r="W5093" s="118"/>
      <c r="X5093" s="118" t="s">
        <v>37753</v>
      </c>
      <c r="Y5093" s="118"/>
      <c r="Z5093" s="118" t="s">
        <v>37754</v>
      </c>
      <c r="AA5093" s="458" t="s">
        <v>692</v>
      </c>
      <c r="AB5093" s="459" t="s">
        <v>3603</v>
      </c>
      <c r="AC5093" s="458" t="s">
        <v>692</v>
      </c>
      <c r="AD5093" s="118"/>
      <c r="AE5093" s="118"/>
      <c r="AF5093" s="152"/>
      <c r="AG5093" s="152"/>
      <c r="AH5093" s="156"/>
      <c r="AI5093" s="3">
        <v>7</v>
      </c>
    </row>
    <row r="5094" spans="2:35" ht="24.95" customHeight="1" x14ac:dyDescent="0.25">
      <c r="B5094" s="115" t="s">
        <v>37755</v>
      </c>
      <c r="C5094" s="118" t="s">
        <v>37756</v>
      </c>
      <c r="D5094" s="118" t="s">
        <v>2307</v>
      </c>
      <c r="E5094" s="118" t="s">
        <v>37758</v>
      </c>
      <c r="F5094" s="246" t="s">
        <v>20778</v>
      </c>
      <c r="G5094" s="118" t="s">
        <v>120</v>
      </c>
      <c r="H5094" s="144"/>
      <c r="I5094" s="118" t="s">
        <v>90</v>
      </c>
      <c r="J5094" s="118" t="s">
        <v>1865</v>
      </c>
      <c r="K5094" s="118" t="s">
        <v>90</v>
      </c>
      <c r="L5094" s="118" t="s">
        <v>37757</v>
      </c>
      <c r="M5094" s="118" t="s">
        <v>1865</v>
      </c>
      <c r="N5094" s="118" t="s">
        <v>37758</v>
      </c>
      <c r="O5094" s="118" t="str">
        <f t="shared" si="161"/>
        <v>18C1-QTD1;18005081</v>
      </c>
      <c r="P5094" s="246"/>
      <c r="Q5094" s="118"/>
      <c r="R5094" s="246"/>
      <c r="S5094" s="417" t="s">
        <v>49584</v>
      </c>
      <c r="T5094" s="118" t="s">
        <v>37759</v>
      </c>
      <c r="U5094" s="118"/>
      <c r="V5094" s="118" t="s">
        <v>37760</v>
      </c>
      <c r="W5094" s="458" t="s">
        <v>49726</v>
      </c>
      <c r="X5094" s="458" t="s">
        <v>4019</v>
      </c>
      <c r="Y5094" s="121" t="s">
        <v>129</v>
      </c>
      <c r="Z5094" s="121" t="s">
        <v>130</v>
      </c>
      <c r="AA5094" s="458" t="s">
        <v>101</v>
      </c>
      <c r="AB5094" s="459" t="s">
        <v>102</v>
      </c>
      <c r="AC5094" s="458" t="s">
        <v>101</v>
      </c>
      <c r="AD5094" s="121" t="s">
        <v>129</v>
      </c>
      <c r="AE5094" s="458" t="s">
        <v>49726</v>
      </c>
      <c r="AF5094" s="121" t="str">
        <f t="shared" ref="AF5094:AF5096" si="163">AC5094&amp;"."&amp;AD5094&amp;"."&amp;AE5094</f>
        <v>79.783.27532</v>
      </c>
      <c r="AG5094" s="152" t="s">
        <v>4020</v>
      </c>
      <c r="AH5094" s="156"/>
      <c r="AI5094" s="1" t="e">
        <v>#N/A</v>
      </c>
    </row>
    <row r="5095" spans="2:35" ht="24.95" customHeight="1" x14ac:dyDescent="0.25">
      <c r="B5095" s="115" t="s">
        <v>37761</v>
      </c>
      <c r="C5095" s="118" t="s">
        <v>6189</v>
      </c>
      <c r="D5095" s="118" t="s">
        <v>416</v>
      </c>
      <c r="E5095" s="118" t="s">
        <v>37763</v>
      </c>
      <c r="F5095" s="246" t="s">
        <v>6043</v>
      </c>
      <c r="G5095" s="118" t="s">
        <v>120</v>
      </c>
      <c r="H5095" s="144"/>
      <c r="I5095" s="118" t="s">
        <v>90</v>
      </c>
      <c r="J5095" s="118" t="s">
        <v>35533</v>
      </c>
      <c r="K5095" s="118" t="s">
        <v>90</v>
      </c>
      <c r="L5095" s="118" t="s">
        <v>37762</v>
      </c>
      <c r="M5095" s="118" t="s">
        <v>35533</v>
      </c>
      <c r="N5095" s="118" t="s">
        <v>37763</v>
      </c>
      <c r="O5095" s="118" t="str">
        <f t="shared" si="161"/>
        <v>18C1-CCK9;18005082</v>
      </c>
      <c r="P5095" s="246"/>
      <c r="Q5095" s="118"/>
      <c r="R5095" s="246"/>
      <c r="S5095" s="417" t="s">
        <v>49585</v>
      </c>
      <c r="T5095" s="118" t="s">
        <v>37764</v>
      </c>
      <c r="U5095" s="118" t="s">
        <v>37765</v>
      </c>
      <c r="V5095" s="118" t="s">
        <v>37766</v>
      </c>
      <c r="W5095" s="458" t="s">
        <v>1353</v>
      </c>
      <c r="X5095" s="458" t="s">
        <v>886</v>
      </c>
      <c r="Y5095" s="121" t="s">
        <v>439</v>
      </c>
      <c r="Z5095" s="121" t="s">
        <v>440</v>
      </c>
      <c r="AA5095" s="458" t="s">
        <v>101</v>
      </c>
      <c r="AB5095" s="459" t="s">
        <v>102</v>
      </c>
      <c r="AC5095" s="458" t="s">
        <v>101</v>
      </c>
      <c r="AD5095" s="121" t="s">
        <v>439</v>
      </c>
      <c r="AE5095" s="458" t="s">
        <v>1353</v>
      </c>
      <c r="AF5095" s="121" t="str">
        <f t="shared" si="163"/>
        <v>79.764.26890</v>
      </c>
      <c r="AG5095" s="152" t="s">
        <v>1354</v>
      </c>
      <c r="AH5095" s="156"/>
      <c r="AI5095" s="1" t="e">
        <v>#N/A</v>
      </c>
    </row>
    <row r="5096" spans="2:35" ht="24.95" customHeight="1" x14ac:dyDescent="0.25">
      <c r="B5096" s="115" t="s">
        <v>37767</v>
      </c>
      <c r="C5096" s="118" t="s">
        <v>37768</v>
      </c>
      <c r="D5096" s="118" t="s">
        <v>265</v>
      </c>
      <c r="E5096" s="118" t="s">
        <v>37770</v>
      </c>
      <c r="F5096" s="246" t="s">
        <v>8379</v>
      </c>
      <c r="G5096" s="118" t="s">
        <v>88</v>
      </c>
      <c r="H5096" s="144"/>
      <c r="I5096" s="118" t="s">
        <v>90</v>
      </c>
      <c r="J5096" s="118" t="s">
        <v>561</v>
      </c>
      <c r="K5096" s="118" t="s">
        <v>90</v>
      </c>
      <c r="L5096" s="118" t="s">
        <v>37769</v>
      </c>
      <c r="M5096" s="118" t="s">
        <v>561</v>
      </c>
      <c r="N5096" s="118" t="s">
        <v>37770</v>
      </c>
      <c r="O5096" s="118" t="str">
        <f t="shared" si="161"/>
        <v>18T4-CNM1;18005083</v>
      </c>
      <c r="P5096" s="246"/>
      <c r="Q5096" s="118"/>
      <c r="R5096" s="246"/>
      <c r="S5096" s="417" t="s">
        <v>49586</v>
      </c>
      <c r="T5096" s="118" t="s">
        <v>37771</v>
      </c>
      <c r="U5096" s="118"/>
      <c r="V5096" s="118" t="s">
        <v>37772</v>
      </c>
      <c r="W5096" s="458" t="s">
        <v>49710</v>
      </c>
      <c r="X5096" s="458" t="s">
        <v>703</v>
      </c>
      <c r="Y5096" s="121" t="s">
        <v>887</v>
      </c>
      <c r="Z5096" s="121" t="s">
        <v>888</v>
      </c>
      <c r="AA5096" s="458" t="s">
        <v>101</v>
      </c>
      <c r="AB5096" s="459" t="s">
        <v>102</v>
      </c>
      <c r="AC5096" s="458" t="s">
        <v>101</v>
      </c>
      <c r="AD5096" s="121" t="s">
        <v>887</v>
      </c>
      <c r="AE5096" s="458" t="s">
        <v>49710</v>
      </c>
      <c r="AF5096" s="121" t="str">
        <f t="shared" si="163"/>
        <v>79.768.27046</v>
      </c>
      <c r="AG5096" s="152" t="s">
        <v>4090</v>
      </c>
      <c r="AH5096" s="156"/>
      <c r="AI5096" s="1" t="e">
        <v>#N/A</v>
      </c>
    </row>
    <row r="5097" spans="2:35" ht="24.95" customHeight="1" x14ac:dyDescent="0.25">
      <c r="B5097" s="115" t="s">
        <v>37774</v>
      </c>
      <c r="C5097" s="118" t="s">
        <v>1452</v>
      </c>
      <c r="D5097" s="118" t="s">
        <v>30691</v>
      </c>
      <c r="E5097" s="118" t="s">
        <v>37776</v>
      </c>
      <c r="F5097" s="246" t="s">
        <v>14079</v>
      </c>
      <c r="G5097" s="118" t="s">
        <v>120</v>
      </c>
      <c r="H5097" s="144"/>
      <c r="I5097" s="118" t="s">
        <v>1471</v>
      </c>
      <c r="J5097" s="118" t="s">
        <v>880</v>
      </c>
      <c r="K5097" s="118"/>
      <c r="L5097" s="118" t="s">
        <v>37775</v>
      </c>
      <c r="M5097" s="118" t="s">
        <v>880</v>
      </c>
      <c r="N5097" s="118" t="s">
        <v>37776</v>
      </c>
      <c r="O5097" s="118" t="str">
        <f t="shared" si="161"/>
        <v>18T4-VSL1;18005084</v>
      </c>
      <c r="P5097" s="246"/>
      <c r="Q5097" s="118"/>
      <c r="R5097" s="246"/>
      <c r="S5097" s="417" t="s">
        <v>49587</v>
      </c>
      <c r="T5097" s="118" t="s">
        <v>37777</v>
      </c>
      <c r="U5097" s="118"/>
      <c r="V5097" s="118" t="s">
        <v>37778</v>
      </c>
      <c r="W5097" s="118"/>
      <c r="X5097" s="118" t="s">
        <v>37779</v>
      </c>
      <c r="Y5097" s="118"/>
      <c r="Z5097" s="118" t="s">
        <v>37780</v>
      </c>
      <c r="AA5097" s="121" t="s">
        <v>38</v>
      </c>
      <c r="AB5097" s="437" t="s">
        <v>1480</v>
      </c>
      <c r="AC5097" s="121" t="s">
        <v>38</v>
      </c>
      <c r="AD5097" s="118"/>
      <c r="AE5097" s="118"/>
      <c r="AF5097" s="152"/>
      <c r="AG5097" s="152"/>
      <c r="AH5097" s="156"/>
      <c r="AI5097" s="1" t="e">
        <v>#N/A</v>
      </c>
    </row>
    <row r="5098" spans="2:35" ht="24.95" customHeight="1" x14ac:dyDescent="0.25">
      <c r="B5098" s="115" t="s">
        <v>37781</v>
      </c>
      <c r="C5098" s="118" t="s">
        <v>14189</v>
      </c>
      <c r="D5098" s="118" t="s">
        <v>3540</v>
      </c>
      <c r="E5098" s="118" t="s">
        <v>37783</v>
      </c>
      <c r="F5098" s="246" t="s">
        <v>8013</v>
      </c>
      <c r="G5098" s="118" t="s">
        <v>88</v>
      </c>
      <c r="H5098" s="144"/>
      <c r="I5098" s="118" t="s">
        <v>90</v>
      </c>
      <c r="J5098" s="118" t="s">
        <v>4338</v>
      </c>
      <c r="K5098" s="118"/>
      <c r="L5098" s="118" t="s">
        <v>37782</v>
      </c>
      <c r="M5098" s="118" t="s">
        <v>4338</v>
      </c>
      <c r="N5098" s="118" t="s">
        <v>37783</v>
      </c>
      <c r="O5098" s="118" t="str">
        <f t="shared" si="161"/>
        <v>18C1-KTD1;18005085</v>
      </c>
      <c r="P5098" s="246"/>
      <c r="Q5098" s="118"/>
      <c r="R5098" s="246"/>
      <c r="S5098" s="417" t="s">
        <v>49588</v>
      </c>
      <c r="T5098" s="118" t="s">
        <v>37784</v>
      </c>
      <c r="U5098" s="118" t="s">
        <v>37785</v>
      </c>
      <c r="V5098" s="118" t="s">
        <v>37786</v>
      </c>
      <c r="W5098" s="458" t="s">
        <v>761</v>
      </c>
      <c r="X5098" s="458" t="s">
        <v>762</v>
      </c>
      <c r="Y5098" s="121" t="s">
        <v>633</v>
      </c>
      <c r="Z5098" s="121" t="s">
        <v>634</v>
      </c>
      <c r="AA5098" s="458" t="s">
        <v>101</v>
      </c>
      <c r="AB5098" s="459" t="s">
        <v>102</v>
      </c>
      <c r="AC5098" s="458" t="s">
        <v>101</v>
      </c>
      <c r="AD5098" s="121" t="s">
        <v>633</v>
      </c>
      <c r="AE5098" s="458" t="s">
        <v>761</v>
      </c>
      <c r="AF5098" s="121" t="str">
        <f t="shared" ref="AF5098:AF5099" si="164">AC5098&amp;"."&amp;AD5098&amp;"."&amp;AE5098</f>
        <v>79.785.27604</v>
      </c>
      <c r="AG5098" s="152" t="s">
        <v>763</v>
      </c>
      <c r="AH5098" s="156"/>
      <c r="AI5098" s="1" t="e">
        <v>#N/A</v>
      </c>
    </row>
    <row r="5099" spans="2:35" ht="24.95" customHeight="1" x14ac:dyDescent="0.25">
      <c r="B5099" s="115" t="s">
        <v>37789</v>
      </c>
      <c r="C5099" s="118" t="s">
        <v>37790</v>
      </c>
      <c r="D5099" s="118" t="s">
        <v>2108</v>
      </c>
      <c r="E5099" s="118" t="s">
        <v>37792</v>
      </c>
      <c r="F5099" s="246" t="s">
        <v>17710</v>
      </c>
      <c r="G5099" s="118" t="s">
        <v>120</v>
      </c>
      <c r="H5099" s="144"/>
      <c r="I5099" s="118" t="s">
        <v>90</v>
      </c>
      <c r="J5099" s="118" t="s">
        <v>734</v>
      </c>
      <c r="K5099" s="118"/>
      <c r="L5099" s="118" t="s">
        <v>37791</v>
      </c>
      <c r="M5099" s="118" t="s">
        <v>734</v>
      </c>
      <c r="N5099" s="118" t="s">
        <v>37792</v>
      </c>
      <c r="O5099" s="118" t="str">
        <f t="shared" si="161"/>
        <v>18T4-CĐT1;18005086</v>
      </c>
      <c r="P5099" s="246"/>
      <c r="Q5099" s="118"/>
      <c r="R5099" s="246"/>
      <c r="S5099" s="417" t="s">
        <v>49589</v>
      </c>
      <c r="T5099" s="118" t="s">
        <v>37793</v>
      </c>
      <c r="U5099" s="118"/>
      <c r="V5099" s="118" t="s">
        <v>37794</v>
      </c>
      <c r="W5099" s="458" t="s">
        <v>587</v>
      </c>
      <c r="X5099" s="458" t="s">
        <v>588</v>
      </c>
      <c r="Y5099" s="121" t="s">
        <v>568</v>
      </c>
      <c r="Z5099" s="121" t="s">
        <v>569</v>
      </c>
      <c r="AA5099" s="458" t="s">
        <v>101</v>
      </c>
      <c r="AB5099" s="459" t="s">
        <v>102</v>
      </c>
      <c r="AC5099" s="458" t="s">
        <v>101</v>
      </c>
      <c r="AD5099" s="121" t="s">
        <v>568</v>
      </c>
      <c r="AE5099" s="458" t="s">
        <v>587</v>
      </c>
      <c r="AF5099" s="121" t="str">
        <f t="shared" si="164"/>
        <v>79.767.27025</v>
      </c>
      <c r="AG5099" s="152" t="s">
        <v>589</v>
      </c>
      <c r="AH5099" s="156"/>
      <c r="AI5099" s="1" t="e">
        <v>#N/A</v>
      </c>
    </row>
    <row r="5100" spans="2:35" ht="24.95" customHeight="1" x14ac:dyDescent="0.25">
      <c r="B5100" s="115" t="s">
        <v>37796</v>
      </c>
      <c r="C5100" s="118" t="s">
        <v>37797</v>
      </c>
      <c r="D5100" s="118" t="s">
        <v>12029</v>
      </c>
      <c r="E5100" s="118" t="s">
        <v>37799</v>
      </c>
      <c r="F5100" s="246" t="s">
        <v>6211</v>
      </c>
      <c r="G5100" s="118" t="s">
        <v>120</v>
      </c>
      <c r="H5100" s="144"/>
      <c r="I5100" s="118" t="s">
        <v>391</v>
      </c>
      <c r="J5100" s="118" t="s">
        <v>35533</v>
      </c>
      <c r="K5100" s="118"/>
      <c r="L5100" s="118" t="s">
        <v>37798</v>
      </c>
      <c r="M5100" s="118" t="s">
        <v>35533</v>
      </c>
      <c r="N5100" s="118" t="s">
        <v>37799</v>
      </c>
      <c r="O5100" s="118" t="str">
        <f t="shared" si="161"/>
        <v>18C1-CCK9;18005087</v>
      </c>
      <c r="P5100" s="246"/>
      <c r="Q5100" s="118"/>
      <c r="R5100" s="246"/>
      <c r="S5100" s="417" t="s">
        <v>49590</v>
      </c>
      <c r="T5100" s="118" t="s">
        <v>37800</v>
      </c>
      <c r="U5100" s="118"/>
      <c r="V5100" s="118" t="s">
        <v>37801</v>
      </c>
      <c r="W5100" s="118"/>
      <c r="X5100" s="118" t="s">
        <v>37802</v>
      </c>
      <c r="Y5100" s="118"/>
      <c r="Z5100" s="118" t="s">
        <v>32404</v>
      </c>
      <c r="AA5100" s="458" t="s">
        <v>401</v>
      </c>
      <c r="AB5100" s="459" t="s">
        <v>402</v>
      </c>
      <c r="AC5100" s="458" t="s">
        <v>401</v>
      </c>
      <c r="AD5100" s="118"/>
      <c r="AE5100" s="118"/>
      <c r="AF5100" s="152"/>
      <c r="AG5100" s="152"/>
      <c r="AH5100" s="156"/>
      <c r="AI5100" s="3">
        <v>1</v>
      </c>
    </row>
    <row r="5101" spans="2:35" ht="24.95" customHeight="1" x14ac:dyDescent="0.25">
      <c r="B5101" s="115" t="s">
        <v>37803</v>
      </c>
      <c r="C5101" s="118" t="s">
        <v>7038</v>
      </c>
      <c r="D5101" s="118" t="s">
        <v>11743</v>
      </c>
      <c r="E5101" s="118" t="s">
        <v>37805</v>
      </c>
      <c r="F5101" s="246" t="s">
        <v>17130</v>
      </c>
      <c r="G5101" s="118" t="s">
        <v>120</v>
      </c>
      <c r="H5101" s="144"/>
      <c r="I5101" s="118" t="s">
        <v>190</v>
      </c>
      <c r="J5101" s="118" t="s">
        <v>5497</v>
      </c>
      <c r="K5101" s="118"/>
      <c r="L5101" s="118" t="s">
        <v>37804</v>
      </c>
      <c r="M5101" s="118" t="s">
        <v>5497</v>
      </c>
      <c r="N5101" s="118" t="s">
        <v>37805</v>
      </c>
      <c r="O5101" s="118" t="str">
        <f t="shared" si="161"/>
        <v>18C1-CMT1;18005088</v>
      </c>
      <c r="P5101" s="246"/>
      <c r="Q5101" s="118"/>
      <c r="R5101" s="246"/>
      <c r="S5101" s="417" t="s">
        <v>49591</v>
      </c>
      <c r="T5101" s="118" t="s">
        <v>37806</v>
      </c>
      <c r="U5101" s="118" t="s">
        <v>37807</v>
      </c>
      <c r="V5101" s="118" t="s">
        <v>37808</v>
      </c>
      <c r="W5101" s="118"/>
      <c r="X5101" s="118" t="s">
        <v>37809</v>
      </c>
      <c r="Y5101" s="118"/>
      <c r="Z5101" s="118" t="s">
        <v>37810</v>
      </c>
      <c r="AA5101" s="458" t="s">
        <v>200</v>
      </c>
      <c r="AB5101" s="459" t="s">
        <v>201</v>
      </c>
      <c r="AC5101" s="458" t="s">
        <v>200</v>
      </c>
      <c r="AD5101" s="118"/>
      <c r="AE5101" s="118"/>
      <c r="AF5101" s="152"/>
      <c r="AG5101" s="152"/>
      <c r="AH5101" s="156"/>
      <c r="AI5101" s="1" t="e">
        <v>#N/A</v>
      </c>
    </row>
    <row r="5102" spans="2:35" ht="24.95" customHeight="1" x14ac:dyDescent="0.25">
      <c r="B5102" s="115" t="s">
        <v>37812</v>
      </c>
      <c r="C5102" s="118" t="s">
        <v>2539</v>
      </c>
      <c r="D5102" s="118" t="s">
        <v>624</v>
      </c>
      <c r="E5102" s="118" t="s">
        <v>37815</v>
      </c>
      <c r="F5102" s="246" t="s">
        <v>37813</v>
      </c>
      <c r="G5102" s="118" t="s">
        <v>120</v>
      </c>
      <c r="H5102" s="144"/>
      <c r="I5102" s="118" t="s">
        <v>3450</v>
      </c>
      <c r="J5102" s="118" t="s">
        <v>31321</v>
      </c>
      <c r="K5102" s="118"/>
      <c r="L5102" s="118" t="s">
        <v>37814</v>
      </c>
      <c r="M5102" s="118" t="s">
        <v>31321</v>
      </c>
      <c r="N5102" s="118" t="s">
        <v>37815</v>
      </c>
      <c r="O5102" s="118" t="str">
        <f t="shared" si="161"/>
        <v>18C1-TĐH2;18005089</v>
      </c>
      <c r="P5102" s="246"/>
      <c r="Q5102" s="118"/>
      <c r="R5102" s="246"/>
      <c r="S5102" s="417" t="s">
        <v>49592</v>
      </c>
      <c r="T5102" s="118" t="s">
        <v>37816</v>
      </c>
      <c r="U5102" s="118" t="s">
        <v>37817</v>
      </c>
      <c r="V5102" s="118" t="s">
        <v>37818</v>
      </c>
      <c r="W5102" s="118"/>
      <c r="X5102" s="118" t="s">
        <v>35634</v>
      </c>
      <c r="Y5102" s="118"/>
      <c r="Z5102" s="118" t="s">
        <v>24219</v>
      </c>
      <c r="AA5102" s="458" t="s">
        <v>1037</v>
      </c>
      <c r="AB5102" s="459" t="s">
        <v>3460</v>
      </c>
      <c r="AC5102" s="458" t="s">
        <v>1037</v>
      </c>
      <c r="AD5102" s="118"/>
      <c r="AE5102" s="118"/>
      <c r="AF5102" s="152"/>
      <c r="AG5102" s="152"/>
      <c r="AH5102" s="156"/>
      <c r="AI5102" s="1" t="e">
        <v>#N/A</v>
      </c>
    </row>
    <row r="5103" spans="2:35" ht="24.95" customHeight="1" x14ac:dyDescent="0.25">
      <c r="B5103" s="115" t="s">
        <v>37819</v>
      </c>
      <c r="C5103" s="118" t="s">
        <v>37820</v>
      </c>
      <c r="D5103" s="118" t="s">
        <v>600</v>
      </c>
      <c r="E5103" s="118" t="s">
        <v>37822</v>
      </c>
      <c r="F5103" s="246" t="s">
        <v>1835</v>
      </c>
      <c r="G5103" s="118" t="s">
        <v>120</v>
      </c>
      <c r="H5103" s="144"/>
      <c r="I5103" s="118" t="s">
        <v>652</v>
      </c>
      <c r="J5103" s="118" t="s">
        <v>30922</v>
      </c>
      <c r="K5103" s="118" t="s">
        <v>652</v>
      </c>
      <c r="L5103" s="118" t="s">
        <v>37821</v>
      </c>
      <c r="M5103" s="118" t="s">
        <v>30922</v>
      </c>
      <c r="N5103" s="118" t="s">
        <v>37822</v>
      </c>
      <c r="O5103" s="118" t="str">
        <f t="shared" si="161"/>
        <v>18C1-ĐCN4;18005090</v>
      </c>
      <c r="P5103" s="246"/>
      <c r="Q5103" s="118"/>
      <c r="R5103" s="246"/>
      <c r="S5103" s="417" t="s">
        <v>49593</v>
      </c>
      <c r="T5103" s="118" t="s">
        <v>37823</v>
      </c>
      <c r="U5103" s="118" t="s">
        <v>37824</v>
      </c>
      <c r="V5103" s="118" t="s">
        <v>37825</v>
      </c>
      <c r="W5103" s="458" t="s">
        <v>49734</v>
      </c>
      <c r="X5103" s="458" t="s">
        <v>49735</v>
      </c>
      <c r="Y5103" s="121" t="s">
        <v>943</v>
      </c>
      <c r="Z5103" s="121" t="s">
        <v>944</v>
      </c>
      <c r="AA5103" s="458" t="s">
        <v>101</v>
      </c>
      <c r="AB5103" s="459" t="s">
        <v>102</v>
      </c>
      <c r="AC5103" s="458" t="s">
        <v>101</v>
      </c>
      <c r="AD5103" s="121" t="s">
        <v>943</v>
      </c>
      <c r="AE5103" s="458" t="s">
        <v>49734</v>
      </c>
      <c r="AF5103" s="121" t="str">
        <f>AC5103&amp;"."&amp;AD5103&amp;"."&amp;AE5103</f>
        <v>79.763.26848</v>
      </c>
      <c r="AG5103" s="152" t="s">
        <v>49787</v>
      </c>
      <c r="AH5103" s="156"/>
      <c r="AI5103" s="1" t="e">
        <v>#N/A</v>
      </c>
    </row>
    <row r="5104" spans="2:35" ht="24.95" customHeight="1" x14ac:dyDescent="0.25">
      <c r="B5104" s="115" t="s">
        <v>37828</v>
      </c>
      <c r="C5104" s="118" t="s">
        <v>5081</v>
      </c>
      <c r="D5104" s="118" t="s">
        <v>1258</v>
      </c>
      <c r="E5104" s="118" t="s">
        <v>37830</v>
      </c>
      <c r="F5104" s="246" t="s">
        <v>11002</v>
      </c>
      <c r="G5104" s="118" t="s">
        <v>120</v>
      </c>
      <c r="H5104" s="249"/>
      <c r="I5104" s="118" t="s">
        <v>544</v>
      </c>
      <c r="J5104" s="118" t="s">
        <v>11159</v>
      </c>
      <c r="K5104" s="118" t="s">
        <v>544</v>
      </c>
      <c r="L5104" s="118" t="s">
        <v>37829</v>
      </c>
      <c r="M5104" s="118" t="s">
        <v>11159</v>
      </c>
      <c r="N5104" s="118" t="s">
        <v>37830</v>
      </c>
      <c r="O5104" s="118" t="str">
        <f t="shared" si="161"/>
        <v>18C1-CNÔ3;18005091</v>
      </c>
      <c r="P5104" s="246"/>
      <c r="Q5104" s="118"/>
      <c r="R5104" s="246"/>
      <c r="S5104" s="417" t="s">
        <v>49594</v>
      </c>
      <c r="T5104" s="118" t="s">
        <v>37831</v>
      </c>
      <c r="U5104" s="118" t="s">
        <v>37832</v>
      </c>
      <c r="V5104" s="118" t="s">
        <v>37833</v>
      </c>
      <c r="W5104" s="118"/>
      <c r="X5104" s="118" t="s">
        <v>114</v>
      </c>
      <c r="Y5104" s="118"/>
      <c r="Z5104" s="118" t="s">
        <v>37834</v>
      </c>
      <c r="AA5104" s="458" t="s">
        <v>554</v>
      </c>
      <c r="AB5104" s="459" t="s">
        <v>555</v>
      </c>
      <c r="AC5104" s="458" t="s">
        <v>554</v>
      </c>
      <c r="AD5104" s="118"/>
      <c r="AE5104" s="118"/>
      <c r="AF5104" s="249"/>
      <c r="AG5104" s="249"/>
      <c r="AH5104" s="249"/>
      <c r="AI5104" s="1" t="e">
        <v>#N/A</v>
      </c>
    </row>
    <row r="5105" spans="2:35" ht="24.95" customHeight="1" x14ac:dyDescent="0.25">
      <c r="B5105" s="115" t="s">
        <v>37835</v>
      </c>
      <c r="C5105" s="118" t="s">
        <v>37836</v>
      </c>
      <c r="D5105" s="118" t="s">
        <v>37837</v>
      </c>
      <c r="E5105" s="118" t="s">
        <v>37840</v>
      </c>
      <c r="F5105" s="246" t="s">
        <v>37838</v>
      </c>
      <c r="G5105" s="118" t="s">
        <v>88</v>
      </c>
      <c r="H5105" s="249"/>
      <c r="I5105" s="118" t="s">
        <v>90</v>
      </c>
      <c r="J5105" s="118" t="s">
        <v>408</v>
      </c>
      <c r="K5105" s="118"/>
      <c r="L5105" s="118" t="s">
        <v>37839</v>
      </c>
      <c r="M5105" s="118" t="s">
        <v>408</v>
      </c>
      <c r="N5105" s="118" t="s">
        <v>37840</v>
      </c>
      <c r="O5105" s="118" t="str">
        <f t="shared" si="161"/>
        <v>18T4-NNA1;18005092</v>
      </c>
      <c r="P5105" s="246"/>
      <c r="Q5105" s="118"/>
      <c r="R5105" s="246"/>
      <c r="S5105" s="417" t="s">
        <v>49595</v>
      </c>
      <c r="T5105" s="118" t="s">
        <v>37841</v>
      </c>
      <c r="U5105" s="118"/>
      <c r="V5105" s="118" t="s">
        <v>37842</v>
      </c>
      <c r="W5105" s="458" t="s">
        <v>911</v>
      </c>
      <c r="X5105" s="458" t="s">
        <v>308</v>
      </c>
      <c r="Y5105" s="121" t="s">
        <v>510</v>
      </c>
      <c r="Z5105" s="121" t="s">
        <v>511</v>
      </c>
      <c r="AA5105" s="458" t="s">
        <v>101</v>
      </c>
      <c r="AB5105" s="459" t="s">
        <v>102</v>
      </c>
      <c r="AC5105" s="458" t="s">
        <v>101</v>
      </c>
      <c r="AD5105" s="121" t="s">
        <v>510</v>
      </c>
      <c r="AE5105" s="458" t="s">
        <v>911</v>
      </c>
      <c r="AF5105" s="121" t="str">
        <f>AC5105&amp;"."&amp;AD5105&amp;"."&amp;AE5105</f>
        <v>79.766.26992</v>
      </c>
      <c r="AG5105" s="249" t="s">
        <v>912</v>
      </c>
      <c r="AH5105" s="249"/>
      <c r="AI5105" s="1" t="e">
        <v>#N/A</v>
      </c>
    </row>
    <row r="5106" spans="2:35" ht="24.95" customHeight="1" x14ac:dyDescent="0.25">
      <c r="B5106" s="115" t="s">
        <v>37843</v>
      </c>
      <c r="C5106" s="118" t="s">
        <v>14072</v>
      </c>
      <c r="D5106" s="118" t="s">
        <v>18136</v>
      </c>
      <c r="E5106" s="118" t="s">
        <v>37846</v>
      </c>
      <c r="F5106" s="246" t="s">
        <v>37844</v>
      </c>
      <c r="G5106" s="118" t="s">
        <v>120</v>
      </c>
      <c r="H5106" s="249"/>
      <c r="I5106" s="118" t="s">
        <v>3140</v>
      </c>
      <c r="J5106" s="118" t="s">
        <v>11354</v>
      </c>
      <c r="K5106" s="118" t="s">
        <v>3140</v>
      </c>
      <c r="L5106" s="118" t="s">
        <v>37845</v>
      </c>
      <c r="M5106" s="118" t="s">
        <v>11354</v>
      </c>
      <c r="N5106" s="118" t="s">
        <v>37846</v>
      </c>
      <c r="O5106" s="118" t="str">
        <f t="shared" si="161"/>
        <v>18T4-QTD2;18005093</v>
      </c>
      <c r="P5106" s="246"/>
      <c r="Q5106" s="118"/>
      <c r="R5106" s="246"/>
      <c r="S5106" s="417" t="s">
        <v>49596</v>
      </c>
      <c r="T5106" s="118" t="s">
        <v>37847</v>
      </c>
      <c r="U5106" s="118"/>
      <c r="V5106" s="118" t="s">
        <v>37848</v>
      </c>
      <c r="W5106" s="118"/>
      <c r="X5106" s="118" t="s">
        <v>37139</v>
      </c>
      <c r="Y5106" s="118"/>
      <c r="Z5106" s="118" t="s">
        <v>28047</v>
      </c>
      <c r="AA5106" s="458" t="s">
        <v>822</v>
      </c>
      <c r="AB5106" s="459" t="s">
        <v>4402</v>
      </c>
      <c r="AC5106" s="458" t="s">
        <v>822</v>
      </c>
      <c r="AD5106" s="118"/>
      <c r="AE5106" s="118"/>
      <c r="AF5106" s="249"/>
      <c r="AG5106" s="249"/>
      <c r="AH5106" s="249"/>
      <c r="AI5106" s="1" t="e">
        <v>#N/A</v>
      </c>
    </row>
    <row r="5107" spans="2:35" ht="24.95" customHeight="1" x14ac:dyDescent="0.25">
      <c r="B5107" s="115" t="s">
        <v>37849</v>
      </c>
      <c r="C5107" s="118" t="s">
        <v>524</v>
      </c>
      <c r="D5107" s="118" t="s">
        <v>12029</v>
      </c>
      <c r="E5107" s="118" t="s">
        <v>37852</v>
      </c>
      <c r="F5107" s="246" t="s">
        <v>37850</v>
      </c>
      <c r="G5107" s="118" t="s">
        <v>120</v>
      </c>
      <c r="H5107" s="249"/>
      <c r="I5107" s="118" t="s">
        <v>174</v>
      </c>
      <c r="J5107" s="118" t="s">
        <v>2476</v>
      </c>
      <c r="K5107" s="118" t="s">
        <v>174</v>
      </c>
      <c r="L5107" s="118" t="s">
        <v>37851</v>
      </c>
      <c r="M5107" s="118" t="s">
        <v>2476</v>
      </c>
      <c r="N5107" s="118" t="s">
        <v>37852</v>
      </c>
      <c r="O5107" s="118" t="str">
        <f t="shared" si="161"/>
        <v>18C1-BCN1;18005094</v>
      </c>
      <c r="P5107" s="246"/>
      <c r="Q5107" s="118"/>
      <c r="R5107" s="246"/>
      <c r="S5107" s="417" t="s">
        <v>49597</v>
      </c>
      <c r="T5107" s="118" t="s">
        <v>18534</v>
      </c>
      <c r="U5107" s="118" t="s">
        <v>37853</v>
      </c>
      <c r="V5107" s="118" t="s">
        <v>37854</v>
      </c>
      <c r="W5107" s="118"/>
      <c r="X5107" s="118" t="s">
        <v>37855</v>
      </c>
      <c r="Y5107" s="118"/>
      <c r="Z5107" s="118" t="s">
        <v>37856</v>
      </c>
      <c r="AA5107" s="458" t="s">
        <v>185</v>
      </c>
      <c r="AB5107" s="459" t="s">
        <v>186</v>
      </c>
      <c r="AC5107" s="458" t="s">
        <v>185</v>
      </c>
      <c r="AD5107" s="118"/>
      <c r="AE5107" s="118"/>
      <c r="AF5107" s="249"/>
      <c r="AG5107" s="249"/>
      <c r="AH5107" s="249"/>
      <c r="AI5107" s="1" t="e">
        <v>#N/A</v>
      </c>
    </row>
    <row r="5108" spans="2:35" ht="24.95" customHeight="1" x14ac:dyDescent="0.25">
      <c r="B5108" s="115" t="s">
        <v>37857</v>
      </c>
      <c r="C5108" s="118" t="s">
        <v>37858</v>
      </c>
      <c r="D5108" s="118" t="s">
        <v>37859</v>
      </c>
      <c r="E5108" s="118" t="s">
        <v>37861</v>
      </c>
      <c r="F5108" s="246" t="s">
        <v>15911</v>
      </c>
      <c r="G5108" s="118" t="s">
        <v>120</v>
      </c>
      <c r="H5108" s="249"/>
      <c r="I5108" s="118" t="s">
        <v>1368</v>
      </c>
      <c r="J5108" s="118" t="s">
        <v>34078</v>
      </c>
      <c r="K5108" s="118" t="s">
        <v>1368</v>
      </c>
      <c r="L5108" s="118" t="s">
        <v>37860</v>
      </c>
      <c r="M5108" s="118" t="s">
        <v>34078</v>
      </c>
      <c r="N5108" s="118" t="s">
        <v>37861</v>
      </c>
      <c r="O5108" s="118" t="str">
        <f t="shared" si="161"/>
        <v>18C1-CTM2;18005095</v>
      </c>
      <c r="P5108" s="246"/>
      <c r="Q5108" s="118"/>
      <c r="R5108" s="246"/>
      <c r="S5108" s="417" t="s">
        <v>49598</v>
      </c>
      <c r="T5108" s="118" t="s">
        <v>37862</v>
      </c>
      <c r="U5108" s="118" t="s">
        <v>37863</v>
      </c>
      <c r="V5108" s="118" t="s">
        <v>37864</v>
      </c>
      <c r="W5108" s="118"/>
      <c r="X5108" s="118" t="s">
        <v>37865</v>
      </c>
      <c r="Y5108" s="118"/>
      <c r="Z5108" s="118" t="s">
        <v>37866</v>
      </c>
      <c r="AA5108" s="121" t="s">
        <v>1314</v>
      </c>
      <c r="AB5108" s="437" t="s">
        <v>1377</v>
      </c>
      <c r="AC5108" s="121" t="s">
        <v>1314</v>
      </c>
      <c r="AD5108" s="118"/>
      <c r="AE5108" s="118"/>
      <c r="AF5108" s="249"/>
      <c r="AG5108" s="249"/>
      <c r="AH5108" s="249"/>
      <c r="AI5108" s="3">
        <v>22</v>
      </c>
    </row>
    <row r="5109" spans="2:35" ht="24.95" customHeight="1" x14ac:dyDescent="0.25">
      <c r="B5109" s="115" t="s">
        <v>37867</v>
      </c>
      <c r="C5109" s="118" t="s">
        <v>1198</v>
      </c>
      <c r="D5109" s="118" t="s">
        <v>573</v>
      </c>
      <c r="E5109" s="118" t="s">
        <v>37870</v>
      </c>
      <c r="F5109" s="246" t="s">
        <v>37868</v>
      </c>
      <c r="G5109" s="118" t="s">
        <v>120</v>
      </c>
      <c r="H5109" s="249"/>
      <c r="I5109" s="118" t="s">
        <v>90</v>
      </c>
      <c r="J5109" s="118" t="s">
        <v>11270</v>
      </c>
      <c r="K5109" s="118" t="s">
        <v>90</v>
      </c>
      <c r="L5109" s="118" t="s">
        <v>37869</v>
      </c>
      <c r="M5109" s="118" t="s">
        <v>11270</v>
      </c>
      <c r="N5109" s="118" t="s">
        <v>37870</v>
      </c>
      <c r="O5109" s="118" t="str">
        <f t="shared" si="161"/>
        <v>18C1-CNÔ4;18005096</v>
      </c>
      <c r="P5109" s="246"/>
      <c r="Q5109" s="118"/>
      <c r="R5109" s="246"/>
      <c r="S5109" s="417" t="s">
        <v>49599</v>
      </c>
      <c r="T5109" s="118" t="s">
        <v>37871</v>
      </c>
      <c r="U5109" s="118"/>
      <c r="V5109" s="118" t="s">
        <v>37872</v>
      </c>
      <c r="W5109" s="458" t="s">
        <v>49700</v>
      </c>
      <c r="X5109" s="458" t="s">
        <v>11875</v>
      </c>
      <c r="Y5109" s="121" t="s">
        <v>633</v>
      </c>
      <c r="Z5109" s="121" t="s">
        <v>634</v>
      </c>
      <c r="AA5109" s="458" t="s">
        <v>101</v>
      </c>
      <c r="AB5109" s="459" t="s">
        <v>102</v>
      </c>
      <c r="AC5109" s="458" t="s">
        <v>101</v>
      </c>
      <c r="AD5109" s="121" t="s">
        <v>633</v>
      </c>
      <c r="AE5109" s="458" t="s">
        <v>49700</v>
      </c>
      <c r="AF5109" s="121" t="str">
        <f>AC5109&amp;"."&amp;AD5109&amp;"."&amp;AE5109</f>
        <v>79.785.27616</v>
      </c>
      <c r="AG5109" s="249" t="s">
        <v>11876</v>
      </c>
      <c r="AH5109" s="249"/>
      <c r="AI5109" s="1" t="e">
        <v>#N/A</v>
      </c>
    </row>
    <row r="5110" spans="2:35" ht="24.95" customHeight="1" x14ac:dyDescent="0.25">
      <c r="B5110" s="115" t="s">
        <v>37874</v>
      </c>
      <c r="C5110" s="118" t="s">
        <v>693</v>
      </c>
      <c r="D5110" s="118" t="s">
        <v>18475</v>
      </c>
      <c r="E5110" s="118" t="s">
        <v>37876</v>
      </c>
      <c r="F5110" s="246" t="s">
        <v>21778</v>
      </c>
      <c r="G5110" s="118" t="s">
        <v>120</v>
      </c>
      <c r="H5110" s="249"/>
      <c r="I5110" s="118" t="s">
        <v>668</v>
      </c>
      <c r="J5110" s="118" t="s">
        <v>1865</v>
      </c>
      <c r="K5110" s="118" t="s">
        <v>668</v>
      </c>
      <c r="L5110" s="118" t="s">
        <v>37875</v>
      </c>
      <c r="M5110" s="118" t="s">
        <v>1865</v>
      </c>
      <c r="N5110" s="118" t="s">
        <v>37876</v>
      </c>
      <c r="O5110" s="118" t="str">
        <f t="shared" si="161"/>
        <v>18C1-QTD1;18005097</v>
      </c>
      <c r="P5110" s="246"/>
      <c r="Q5110" s="118"/>
      <c r="R5110" s="246"/>
      <c r="S5110" s="417" t="s">
        <v>49600</v>
      </c>
      <c r="T5110" s="118" t="s">
        <v>37877</v>
      </c>
      <c r="U5110" s="118"/>
      <c r="V5110" s="118" t="s">
        <v>37878</v>
      </c>
      <c r="W5110" s="118"/>
      <c r="X5110" s="118" t="s">
        <v>37879</v>
      </c>
      <c r="Y5110" s="118"/>
      <c r="Z5110" s="118" t="s">
        <v>24409</v>
      </c>
      <c r="AA5110" s="458" t="s">
        <v>678</v>
      </c>
      <c r="AB5110" s="459" t="s">
        <v>679</v>
      </c>
      <c r="AC5110" s="458" t="s">
        <v>678</v>
      </c>
      <c r="AD5110" s="118"/>
      <c r="AE5110" s="118"/>
      <c r="AF5110" s="249"/>
      <c r="AG5110" s="249"/>
      <c r="AH5110" s="249"/>
      <c r="AI5110" s="1" t="e">
        <v>#N/A</v>
      </c>
    </row>
    <row r="5111" spans="2:35" ht="24.95" customHeight="1" x14ac:dyDescent="0.25">
      <c r="B5111" s="115" t="s">
        <v>37880</v>
      </c>
      <c r="C5111" s="118" t="s">
        <v>524</v>
      </c>
      <c r="D5111" s="118" t="s">
        <v>233</v>
      </c>
      <c r="E5111" s="118" t="s">
        <v>37882</v>
      </c>
      <c r="F5111" s="246" t="s">
        <v>19951</v>
      </c>
      <c r="G5111" s="118" t="s">
        <v>120</v>
      </c>
      <c r="H5111" s="249"/>
      <c r="I5111" s="118" t="s">
        <v>3820</v>
      </c>
      <c r="J5111" s="118" t="s">
        <v>300</v>
      </c>
      <c r="K5111" s="118" t="s">
        <v>3820</v>
      </c>
      <c r="L5111" s="118" t="s">
        <v>37881</v>
      </c>
      <c r="M5111" s="118" t="s">
        <v>300</v>
      </c>
      <c r="N5111" s="118" t="s">
        <v>37882</v>
      </c>
      <c r="O5111" s="118" t="str">
        <f t="shared" si="161"/>
        <v>18C1-CĐT1;18005098</v>
      </c>
      <c r="P5111" s="246"/>
      <c r="Q5111" s="118"/>
      <c r="R5111" s="246"/>
      <c r="S5111" s="417" t="s">
        <v>49601</v>
      </c>
      <c r="T5111" s="118" t="s">
        <v>37883</v>
      </c>
      <c r="U5111" s="118" t="s">
        <v>37884</v>
      </c>
      <c r="V5111" s="118" t="s">
        <v>37885</v>
      </c>
      <c r="W5111" s="118"/>
      <c r="X5111" s="118" t="s">
        <v>19263</v>
      </c>
      <c r="Y5111" s="118"/>
      <c r="Z5111" s="118" t="s">
        <v>25169</v>
      </c>
      <c r="AA5111" s="458" t="s">
        <v>901</v>
      </c>
      <c r="AB5111" s="459" t="s">
        <v>3828</v>
      </c>
      <c r="AC5111" s="458" t="s">
        <v>901</v>
      </c>
      <c r="AD5111" s="118"/>
      <c r="AE5111" s="118"/>
      <c r="AF5111" s="249"/>
      <c r="AG5111" s="249"/>
      <c r="AH5111" s="249"/>
      <c r="AI5111" s="1" t="e">
        <v>#N/A</v>
      </c>
    </row>
    <row r="5112" spans="2:35" ht="24.95" customHeight="1" x14ac:dyDescent="0.25">
      <c r="B5112" s="115" t="s">
        <v>37886</v>
      </c>
      <c r="C5112" s="118" t="s">
        <v>637</v>
      </c>
      <c r="D5112" s="118" t="s">
        <v>707</v>
      </c>
      <c r="E5112" s="118" t="s">
        <v>37889</v>
      </c>
      <c r="F5112" s="246" t="s">
        <v>37887</v>
      </c>
      <c r="G5112" s="118" t="s">
        <v>120</v>
      </c>
      <c r="H5112" s="249"/>
      <c r="I5112" s="118" t="s">
        <v>3450</v>
      </c>
      <c r="J5112" s="118" t="s">
        <v>25128</v>
      </c>
      <c r="K5112" s="118" t="s">
        <v>3450</v>
      </c>
      <c r="L5112" s="118" t="s">
        <v>37888</v>
      </c>
      <c r="M5112" s="118" t="s">
        <v>25128</v>
      </c>
      <c r="N5112" s="118" t="s">
        <v>37889</v>
      </c>
      <c r="O5112" s="118" t="str">
        <f t="shared" si="161"/>
        <v>18C1-ĐĐT2;18005099</v>
      </c>
      <c r="P5112" s="246"/>
      <c r="Q5112" s="118"/>
      <c r="R5112" s="246"/>
      <c r="S5112" s="417" t="s">
        <v>49602</v>
      </c>
      <c r="T5112" s="118" t="s">
        <v>22096</v>
      </c>
      <c r="U5112" s="118" t="s">
        <v>37890</v>
      </c>
      <c r="V5112" s="118" t="s">
        <v>37891</v>
      </c>
      <c r="W5112" s="118"/>
      <c r="X5112" s="118" t="s">
        <v>37892</v>
      </c>
      <c r="Y5112" s="118"/>
      <c r="Z5112" s="118" t="s">
        <v>24465</v>
      </c>
      <c r="AA5112" s="458" t="s">
        <v>1037</v>
      </c>
      <c r="AB5112" s="459" t="s">
        <v>3460</v>
      </c>
      <c r="AC5112" s="458" t="s">
        <v>1037</v>
      </c>
      <c r="AD5112" s="118"/>
      <c r="AE5112" s="118"/>
      <c r="AF5112" s="249"/>
      <c r="AG5112" s="249"/>
      <c r="AH5112" s="249"/>
      <c r="AI5112" s="1" t="e">
        <v>#N/A</v>
      </c>
    </row>
    <row r="5113" spans="2:35" ht="24.95" customHeight="1" x14ac:dyDescent="0.25">
      <c r="B5113" s="115" t="s">
        <v>37893</v>
      </c>
      <c r="C5113" s="118" t="s">
        <v>37894</v>
      </c>
      <c r="D5113" s="118" t="s">
        <v>2875</v>
      </c>
      <c r="E5113" s="118" t="s">
        <v>37896</v>
      </c>
      <c r="F5113" s="246" t="s">
        <v>9650</v>
      </c>
      <c r="G5113" s="118" t="s">
        <v>120</v>
      </c>
      <c r="H5113" s="249"/>
      <c r="I5113" s="118" t="s">
        <v>90</v>
      </c>
      <c r="J5113" s="118" t="s">
        <v>5497</v>
      </c>
      <c r="K5113" s="118" t="s">
        <v>90</v>
      </c>
      <c r="L5113" s="118" t="s">
        <v>37895</v>
      </c>
      <c r="M5113" s="118" t="s">
        <v>5497</v>
      </c>
      <c r="N5113" s="118" t="s">
        <v>37896</v>
      </c>
      <c r="O5113" s="118" t="str">
        <f t="shared" si="161"/>
        <v>18C1-CMT1;18005100</v>
      </c>
      <c r="P5113" s="246"/>
      <c r="Q5113" s="118"/>
      <c r="R5113" s="246"/>
      <c r="S5113" s="417" t="s">
        <v>49603</v>
      </c>
      <c r="T5113" s="118" t="s">
        <v>37897</v>
      </c>
      <c r="U5113" s="118" t="s">
        <v>37898</v>
      </c>
      <c r="V5113" s="118" t="s">
        <v>37899</v>
      </c>
      <c r="W5113" s="458" t="s">
        <v>49731</v>
      </c>
      <c r="X5113" s="458" t="s">
        <v>1301</v>
      </c>
      <c r="Y5113" s="455" t="s">
        <v>99</v>
      </c>
      <c r="Z5113" s="455" t="s">
        <v>100</v>
      </c>
      <c r="AA5113" s="458" t="s">
        <v>101</v>
      </c>
      <c r="AB5113" s="459" t="s">
        <v>102</v>
      </c>
      <c r="AC5113" s="458" t="s">
        <v>101</v>
      </c>
      <c r="AD5113" s="455" t="s">
        <v>99</v>
      </c>
      <c r="AE5113" s="458" t="s">
        <v>49731</v>
      </c>
      <c r="AF5113" s="121" t="str">
        <f>AC5113&amp;"."&amp;AD5113&amp;"."&amp;AE5113</f>
        <v>79.772.27244</v>
      </c>
      <c r="AG5113" s="249" t="s">
        <v>32548</v>
      </c>
      <c r="AH5113" s="249"/>
      <c r="AI5113" s="1" t="e">
        <v>#N/A</v>
      </c>
    </row>
    <row r="5114" spans="2:35" ht="24.95" customHeight="1" x14ac:dyDescent="0.25">
      <c r="B5114" s="115" t="s">
        <v>37901</v>
      </c>
      <c r="C5114" s="118" t="s">
        <v>682</v>
      </c>
      <c r="D5114" s="118" t="s">
        <v>811</v>
      </c>
      <c r="E5114" s="118" t="s">
        <v>37903</v>
      </c>
      <c r="F5114" s="246" t="s">
        <v>14227</v>
      </c>
      <c r="G5114" s="118" t="s">
        <v>120</v>
      </c>
      <c r="H5114" s="249"/>
      <c r="I5114" s="118" t="s">
        <v>1175</v>
      </c>
      <c r="J5114" s="118" t="s">
        <v>32634</v>
      </c>
      <c r="K5114" s="118" t="s">
        <v>1175</v>
      </c>
      <c r="L5114" s="118" t="s">
        <v>37902</v>
      </c>
      <c r="M5114" s="118" t="s">
        <v>32634</v>
      </c>
      <c r="N5114" s="118" t="s">
        <v>37903</v>
      </c>
      <c r="O5114" s="118" t="str">
        <f t="shared" si="161"/>
        <v>18C1-LTM2;18005101</v>
      </c>
      <c r="P5114" s="246"/>
      <c r="Q5114" s="118"/>
      <c r="R5114" s="246"/>
      <c r="S5114" s="417" t="s">
        <v>49604</v>
      </c>
      <c r="T5114" s="118" t="s">
        <v>37904</v>
      </c>
      <c r="U5114" s="118" t="s">
        <v>37905</v>
      </c>
      <c r="V5114" s="118" t="s">
        <v>37906</v>
      </c>
      <c r="W5114" s="118"/>
      <c r="X5114" s="118" t="s">
        <v>37907</v>
      </c>
      <c r="Y5114" s="118"/>
      <c r="Z5114" s="118" t="s">
        <v>37908</v>
      </c>
      <c r="AA5114" s="458" t="s">
        <v>664</v>
      </c>
      <c r="AB5114" s="459" t="s">
        <v>1184</v>
      </c>
      <c r="AC5114" s="458" t="s">
        <v>664</v>
      </c>
      <c r="AD5114" s="118"/>
      <c r="AE5114" s="118"/>
      <c r="AF5114" s="249"/>
      <c r="AG5114" s="249"/>
      <c r="AH5114" s="249"/>
      <c r="AI5114" s="1" t="e">
        <v>#N/A</v>
      </c>
    </row>
    <row r="5115" spans="2:35" ht="24.95" customHeight="1" x14ac:dyDescent="0.25">
      <c r="B5115" s="115" t="s">
        <v>37909</v>
      </c>
      <c r="C5115" s="118" t="s">
        <v>3671</v>
      </c>
      <c r="D5115" s="118" t="s">
        <v>327</v>
      </c>
      <c r="E5115" s="118" t="s">
        <v>37911</v>
      </c>
      <c r="F5115" s="246" t="s">
        <v>14665</v>
      </c>
      <c r="G5115" s="118" t="s">
        <v>120</v>
      </c>
      <c r="H5115" s="249"/>
      <c r="I5115" s="118" t="s">
        <v>90</v>
      </c>
      <c r="J5115" s="118" t="s">
        <v>91</v>
      </c>
      <c r="K5115" s="118"/>
      <c r="L5115" s="118" t="s">
        <v>37910</v>
      </c>
      <c r="M5115" s="118" t="s">
        <v>91</v>
      </c>
      <c r="N5115" s="118" t="s">
        <v>37911</v>
      </c>
      <c r="O5115" s="118" t="str">
        <f t="shared" si="161"/>
        <v>18T4-THU1;18005102</v>
      </c>
      <c r="P5115" s="246"/>
      <c r="Q5115" s="118"/>
      <c r="R5115" s="246"/>
      <c r="S5115" s="417" t="s">
        <v>49605</v>
      </c>
      <c r="T5115" s="118" t="s">
        <v>37912</v>
      </c>
      <c r="U5115" s="118"/>
      <c r="V5115" s="118" t="s">
        <v>37913</v>
      </c>
      <c r="W5115" s="458" t="s">
        <v>848</v>
      </c>
      <c r="X5115" s="458" t="s">
        <v>849</v>
      </c>
      <c r="Y5115" s="121" t="s">
        <v>425</v>
      </c>
      <c r="Z5115" s="131" t="s">
        <v>426</v>
      </c>
      <c r="AA5115" s="458" t="s">
        <v>101</v>
      </c>
      <c r="AB5115" s="459" t="s">
        <v>102</v>
      </c>
      <c r="AC5115" s="458" t="s">
        <v>101</v>
      </c>
      <c r="AD5115" s="121" t="s">
        <v>425</v>
      </c>
      <c r="AE5115" s="458" t="s">
        <v>848</v>
      </c>
      <c r="AF5115" s="121" t="str">
        <f>AC5115&amp;"."&amp;AD5115&amp;"."&amp;AE5115</f>
        <v>79.761.26764</v>
      </c>
      <c r="AG5115" s="249" t="s">
        <v>850</v>
      </c>
      <c r="AH5115" s="249"/>
      <c r="AI5115" s="1" t="e">
        <v>#N/A</v>
      </c>
    </row>
    <row r="5116" spans="2:35" ht="24.95" customHeight="1" x14ac:dyDescent="0.25">
      <c r="B5116" s="115" t="s">
        <v>37915</v>
      </c>
      <c r="C5116" s="118" t="s">
        <v>2717</v>
      </c>
      <c r="D5116" s="118" t="s">
        <v>34853</v>
      </c>
      <c r="E5116" s="118" t="s">
        <v>37917</v>
      </c>
      <c r="F5116" s="246" t="s">
        <v>18751</v>
      </c>
      <c r="G5116" s="118" t="s">
        <v>120</v>
      </c>
      <c r="H5116" s="249"/>
      <c r="I5116" s="118" t="s">
        <v>3140</v>
      </c>
      <c r="J5116" s="118" t="s">
        <v>31395</v>
      </c>
      <c r="K5116" s="118" t="s">
        <v>3140</v>
      </c>
      <c r="L5116" s="118" t="s">
        <v>37916</v>
      </c>
      <c r="M5116" s="118" t="s">
        <v>31395</v>
      </c>
      <c r="N5116" s="118" t="s">
        <v>37917</v>
      </c>
      <c r="O5116" s="118" t="str">
        <f t="shared" si="161"/>
        <v>18C1-VSL3;18005103</v>
      </c>
      <c r="P5116" s="246"/>
      <c r="Q5116" s="118"/>
      <c r="R5116" s="246"/>
      <c r="S5116" s="417" t="s">
        <v>49606</v>
      </c>
      <c r="T5116" s="118" t="s">
        <v>37918</v>
      </c>
      <c r="U5116" s="118" t="s">
        <v>37919</v>
      </c>
      <c r="V5116" s="118" t="s">
        <v>37920</v>
      </c>
      <c r="W5116" s="118"/>
      <c r="X5116" s="118" t="s">
        <v>28147</v>
      </c>
      <c r="Y5116" s="118"/>
      <c r="Z5116" s="118" t="s">
        <v>24842</v>
      </c>
      <c r="AA5116" s="458" t="s">
        <v>822</v>
      </c>
      <c r="AB5116" s="459" t="s">
        <v>4402</v>
      </c>
      <c r="AC5116" s="458" t="s">
        <v>822</v>
      </c>
      <c r="AD5116" s="118"/>
      <c r="AE5116" s="118"/>
      <c r="AF5116" s="249"/>
      <c r="AG5116" s="249"/>
      <c r="AH5116" s="249"/>
      <c r="AI5116" s="1" t="e">
        <v>#N/A</v>
      </c>
    </row>
    <row r="5117" spans="2:35" ht="24.95" customHeight="1" x14ac:dyDescent="0.25">
      <c r="B5117" s="115" t="s">
        <v>37921</v>
      </c>
      <c r="C5117" s="118" t="s">
        <v>37922</v>
      </c>
      <c r="D5117" s="118" t="s">
        <v>707</v>
      </c>
      <c r="E5117" s="118" t="s">
        <v>37924</v>
      </c>
      <c r="F5117" s="246" t="s">
        <v>13814</v>
      </c>
      <c r="G5117" s="118" t="s">
        <v>120</v>
      </c>
      <c r="H5117" s="249"/>
      <c r="I5117" s="118" t="s">
        <v>90</v>
      </c>
      <c r="J5117" s="118" t="s">
        <v>8911</v>
      </c>
      <c r="K5117" s="118" t="s">
        <v>7188</v>
      </c>
      <c r="L5117" s="118" t="s">
        <v>37923</v>
      </c>
      <c r="M5117" s="118" t="s">
        <v>8911</v>
      </c>
      <c r="N5117" s="118" t="s">
        <v>37924</v>
      </c>
      <c r="O5117" s="118" t="str">
        <f t="shared" si="161"/>
        <v>18C1-QTM1;18005104</v>
      </c>
      <c r="P5117" s="246"/>
      <c r="Q5117" s="118"/>
      <c r="R5117" s="246"/>
      <c r="S5117" s="417" t="s">
        <v>49607</v>
      </c>
      <c r="T5117" s="118" t="s">
        <v>37925</v>
      </c>
      <c r="U5117" s="118" t="s">
        <v>37926</v>
      </c>
      <c r="V5117" s="118" t="s">
        <v>37927</v>
      </c>
      <c r="W5117" s="458" t="s">
        <v>226</v>
      </c>
      <c r="X5117" s="458" t="s">
        <v>227</v>
      </c>
      <c r="Y5117" s="121" t="s">
        <v>228</v>
      </c>
      <c r="Z5117" s="121" t="s">
        <v>229</v>
      </c>
      <c r="AA5117" s="458" t="s">
        <v>101</v>
      </c>
      <c r="AB5117" s="459" t="s">
        <v>102</v>
      </c>
      <c r="AC5117" s="458" t="s">
        <v>101</v>
      </c>
      <c r="AD5117" s="121" t="s">
        <v>228</v>
      </c>
      <c r="AE5117" s="458" t="s">
        <v>226</v>
      </c>
      <c r="AF5117" s="121" t="str">
        <f>AC5117&amp;"."&amp;AD5117&amp;"."&amp;AE5117</f>
        <v>79.784.27565</v>
      </c>
      <c r="AG5117" s="249" t="s">
        <v>230</v>
      </c>
      <c r="AH5117" s="249"/>
      <c r="AI5117" s="1" t="e">
        <v>#N/A</v>
      </c>
    </row>
    <row r="5118" spans="2:35" ht="24.95" customHeight="1" x14ac:dyDescent="0.25">
      <c r="B5118" s="115" t="s">
        <v>37928</v>
      </c>
      <c r="C5118" s="118" t="s">
        <v>637</v>
      </c>
      <c r="D5118" s="118" t="s">
        <v>2125</v>
      </c>
      <c r="E5118" s="118" t="s">
        <v>37930</v>
      </c>
      <c r="F5118" s="246" t="s">
        <v>15102</v>
      </c>
      <c r="G5118" s="118" t="s">
        <v>120</v>
      </c>
      <c r="H5118" s="249"/>
      <c r="I5118" s="118" t="s">
        <v>391</v>
      </c>
      <c r="J5118" s="118" t="s">
        <v>34078</v>
      </c>
      <c r="K5118" s="118" t="s">
        <v>391</v>
      </c>
      <c r="L5118" s="118" t="s">
        <v>37929</v>
      </c>
      <c r="M5118" s="118" t="s">
        <v>34078</v>
      </c>
      <c r="N5118" s="118" t="s">
        <v>37930</v>
      </c>
      <c r="O5118" s="118" t="str">
        <f t="shared" si="161"/>
        <v>18C1-CTM2;18005105</v>
      </c>
      <c r="P5118" s="246"/>
      <c r="Q5118" s="118"/>
      <c r="R5118" s="246"/>
      <c r="S5118" s="417" t="s">
        <v>49608</v>
      </c>
      <c r="T5118" s="118" t="s">
        <v>37931</v>
      </c>
      <c r="U5118" s="118" t="s">
        <v>25845</v>
      </c>
      <c r="V5118" s="118" t="s">
        <v>37932</v>
      </c>
      <c r="W5118" s="118"/>
      <c r="X5118" s="118" t="s">
        <v>37933</v>
      </c>
      <c r="Y5118" s="118"/>
      <c r="Z5118" s="118" t="s">
        <v>24143</v>
      </c>
      <c r="AA5118" s="458" t="s">
        <v>401</v>
      </c>
      <c r="AB5118" s="459" t="s">
        <v>402</v>
      </c>
      <c r="AC5118" s="458" t="s">
        <v>401</v>
      </c>
      <c r="AD5118" s="118"/>
      <c r="AE5118" s="118"/>
      <c r="AF5118" s="249"/>
      <c r="AG5118" s="249"/>
      <c r="AH5118" s="249"/>
      <c r="AI5118" s="1" t="e">
        <v>#N/A</v>
      </c>
    </row>
    <row r="5119" spans="2:35" ht="24.95" customHeight="1" x14ac:dyDescent="0.25">
      <c r="B5119" s="115" t="s">
        <v>37934</v>
      </c>
      <c r="C5119" s="118" t="s">
        <v>1934</v>
      </c>
      <c r="D5119" s="118" t="s">
        <v>3752</v>
      </c>
      <c r="E5119" s="118" t="s">
        <v>37936</v>
      </c>
      <c r="F5119" s="246" t="s">
        <v>5876</v>
      </c>
      <c r="G5119" s="118" t="s">
        <v>120</v>
      </c>
      <c r="H5119" s="249"/>
      <c r="I5119" s="118" t="s">
        <v>206</v>
      </c>
      <c r="J5119" s="118" t="s">
        <v>8911</v>
      </c>
      <c r="K5119" s="118" t="s">
        <v>206</v>
      </c>
      <c r="L5119" s="118" t="s">
        <v>37935</v>
      </c>
      <c r="M5119" s="118" t="s">
        <v>8911</v>
      </c>
      <c r="N5119" s="118" t="s">
        <v>37936</v>
      </c>
      <c r="O5119" s="118" t="str">
        <f t="shared" si="161"/>
        <v>18C1-QTM1;18005106</v>
      </c>
      <c r="P5119" s="246"/>
      <c r="Q5119" s="118"/>
      <c r="R5119" s="246"/>
      <c r="S5119" s="417" t="s">
        <v>49609</v>
      </c>
      <c r="T5119" s="118" t="s">
        <v>37937</v>
      </c>
      <c r="U5119" s="118" t="s">
        <v>37938</v>
      </c>
      <c r="V5119" s="118" t="s">
        <v>37939</v>
      </c>
      <c r="W5119" s="118"/>
      <c r="X5119" s="118" t="s">
        <v>37940</v>
      </c>
      <c r="Y5119" s="118"/>
      <c r="Z5119" s="118" t="s">
        <v>34894</v>
      </c>
      <c r="AA5119" s="458" t="s">
        <v>200</v>
      </c>
      <c r="AB5119" s="459" t="s">
        <v>201</v>
      </c>
      <c r="AC5119" s="458" t="s">
        <v>200</v>
      </c>
      <c r="AD5119" s="118"/>
      <c r="AE5119" s="118"/>
      <c r="AF5119" s="249"/>
      <c r="AG5119" s="249"/>
      <c r="AH5119" s="249"/>
      <c r="AI5119" s="1" t="e">
        <v>#N/A</v>
      </c>
    </row>
    <row r="5120" spans="2:35" ht="24.95" customHeight="1" x14ac:dyDescent="0.25">
      <c r="B5120" s="115" t="s">
        <v>37941</v>
      </c>
      <c r="C5120" s="118" t="s">
        <v>524</v>
      </c>
      <c r="D5120" s="118" t="s">
        <v>133</v>
      </c>
      <c r="E5120" s="118" t="s">
        <v>37943</v>
      </c>
      <c r="F5120" s="246" t="s">
        <v>14386</v>
      </c>
      <c r="G5120" s="118" t="s">
        <v>120</v>
      </c>
      <c r="H5120" s="249"/>
      <c r="I5120" s="118" t="s">
        <v>3820</v>
      </c>
      <c r="J5120" s="118" t="s">
        <v>35533</v>
      </c>
      <c r="K5120" s="118" t="s">
        <v>3820</v>
      </c>
      <c r="L5120" s="118" t="s">
        <v>37942</v>
      </c>
      <c r="M5120" s="118" t="s">
        <v>35533</v>
      </c>
      <c r="N5120" s="118" t="s">
        <v>37943</v>
      </c>
      <c r="O5120" s="118" t="str">
        <f t="shared" si="161"/>
        <v>18C1-CCK9;18005107</v>
      </c>
      <c r="P5120" s="246"/>
      <c r="Q5120" s="118"/>
      <c r="R5120" s="246"/>
      <c r="S5120" s="417" t="s">
        <v>49610</v>
      </c>
      <c r="T5120" s="118" t="s">
        <v>37944</v>
      </c>
      <c r="U5120" s="118" t="s">
        <v>37945</v>
      </c>
      <c r="V5120" s="118" t="s">
        <v>37946</v>
      </c>
      <c r="W5120" s="118"/>
      <c r="X5120" s="118" t="s">
        <v>37947</v>
      </c>
      <c r="Y5120" s="118"/>
      <c r="Z5120" s="118" t="s">
        <v>37948</v>
      </c>
      <c r="AA5120" s="458" t="s">
        <v>901</v>
      </c>
      <c r="AB5120" s="459" t="s">
        <v>3828</v>
      </c>
      <c r="AC5120" s="458" t="s">
        <v>901</v>
      </c>
      <c r="AD5120" s="118"/>
      <c r="AE5120" s="118"/>
      <c r="AF5120" s="249"/>
      <c r="AG5120" s="249"/>
      <c r="AH5120" s="249"/>
      <c r="AI5120" s="1" t="e">
        <v>#N/A</v>
      </c>
    </row>
    <row r="5121" spans="2:35" ht="24.95" customHeight="1" x14ac:dyDescent="0.25">
      <c r="B5121" s="115" t="s">
        <v>37949</v>
      </c>
      <c r="C5121" s="118" t="s">
        <v>26202</v>
      </c>
      <c r="D5121" s="118" t="s">
        <v>34652</v>
      </c>
      <c r="E5121" s="118" t="s">
        <v>37952</v>
      </c>
      <c r="F5121" s="246" t="s">
        <v>37950</v>
      </c>
      <c r="G5121" s="118" t="s">
        <v>88</v>
      </c>
      <c r="H5121" s="249"/>
      <c r="I5121" s="118" t="s">
        <v>1574</v>
      </c>
      <c r="J5121" s="118" t="s">
        <v>408</v>
      </c>
      <c r="K5121" s="118" t="s">
        <v>1574</v>
      </c>
      <c r="L5121" s="118" t="s">
        <v>37951</v>
      </c>
      <c r="M5121" s="118" t="s">
        <v>408</v>
      </c>
      <c r="N5121" s="118" t="s">
        <v>37952</v>
      </c>
      <c r="O5121" s="118" t="str">
        <f t="shared" si="161"/>
        <v>18T4-NNA1;18005108</v>
      </c>
      <c r="P5121" s="246"/>
      <c r="Q5121" s="118"/>
      <c r="R5121" s="246"/>
      <c r="S5121" s="417" t="s">
        <v>49611</v>
      </c>
      <c r="T5121" s="118" t="s">
        <v>37953</v>
      </c>
      <c r="U5121" s="118" t="s">
        <v>37954</v>
      </c>
      <c r="V5121" s="118" t="s">
        <v>37955</v>
      </c>
      <c r="W5121" s="118"/>
      <c r="X5121" s="118" t="s">
        <v>11444</v>
      </c>
      <c r="Y5121" s="118"/>
      <c r="Z5121" s="118" t="s">
        <v>37956</v>
      </c>
      <c r="AA5121" s="458" t="s">
        <v>1172</v>
      </c>
      <c r="AB5121" s="459" t="s">
        <v>1584</v>
      </c>
      <c r="AC5121" s="458" t="s">
        <v>1172</v>
      </c>
      <c r="AD5121" s="118"/>
      <c r="AE5121" s="118"/>
      <c r="AF5121" s="249"/>
      <c r="AG5121" s="249"/>
      <c r="AH5121" s="249"/>
      <c r="AI5121" s="1" t="e">
        <v>#N/A</v>
      </c>
    </row>
    <row r="5122" spans="2:35" ht="24.95" customHeight="1" x14ac:dyDescent="0.25">
      <c r="B5122" s="115" t="s">
        <v>37957</v>
      </c>
      <c r="C5122" s="118" t="s">
        <v>37958</v>
      </c>
      <c r="D5122" s="118" t="s">
        <v>1258</v>
      </c>
      <c r="E5122" s="118" t="s">
        <v>37960</v>
      </c>
      <c r="F5122" s="246" t="s">
        <v>37959</v>
      </c>
      <c r="G5122" s="118" t="s">
        <v>88</v>
      </c>
      <c r="H5122" s="249"/>
      <c r="I5122" s="118" t="s">
        <v>90</v>
      </c>
      <c r="J5122" s="118" t="s">
        <v>408</v>
      </c>
      <c r="K5122" s="118" t="s">
        <v>90</v>
      </c>
      <c r="L5122" s="118" t="s">
        <v>37951</v>
      </c>
      <c r="M5122" s="118" t="s">
        <v>408</v>
      </c>
      <c r="N5122" s="118" t="s">
        <v>37960</v>
      </c>
      <c r="O5122" s="118" t="str">
        <f t="shared" si="161"/>
        <v>18T4-NNA1;18005109</v>
      </c>
      <c r="P5122" s="246"/>
      <c r="Q5122" s="118"/>
      <c r="R5122" s="246"/>
      <c r="S5122" s="417" t="s">
        <v>49612</v>
      </c>
      <c r="T5122" s="118" t="s">
        <v>37961</v>
      </c>
      <c r="U5122" s="118" t="s">
        <v>37962</v>
      </c>
      <c r="V5122" s="118" t="s">
        <v>37963</v>
      </c>
      <c r="W5122" s="458" t="s">
        <v>49737</v>
      </c>
      <c r="X5122" s="458" t="s">
        <v>509</v>
      </c>
      <c r="Y5122" s="121" t="s">
        <v>384</v>
      </c>
      <c r="Z5122" s="121" t="s">
        <v>385</v>
      </c>
      <c r="AA5122" s="458" t="s">
        <v>101</v>
      </c>
      <c r="AB5122" s="459" t="s">
        <v>102</v>
      </c>
      <c r="AC5122" s="458" t="s">
        <v>101</v>
      </c>
      <c r="AD5122" s="121" t="s">
        <v>384</v>
      </c>
      <c r="AE5122" s="458" t="s">
        <v>49737</v>
      </c>
      <c r="AF5122" s="121" t="str">
        <f t="shared" ref="AF5122:AF5124" si="165">AC5122&amp;"."&amp;AD5122&amp;"."&amp;AE5122</f>
        <v>79.765.26938</v>
      </c>
      <c r="AG5122" s="249" t="s">
        <v>49778</v>
      </c>
      <c r="AH5122" s="249"/>
      <c r="AI5122" s="1" t="e">
        <v>#N/A</v>
      </c>
    </row>
    <row r="5123" spans="2:35" ht="24.95" customHeight="1" x14ac:dyDescent="0.25">
      <c r="B5123" s="115" t="s">
        <v>37964</v>
      </c>
      <c r="C5123" s="118" t="s">
        <v>1038</v>
      </c>
      <c r="D5123" s="118" t="s">
        <v>17350</v>
      </c>
      <c r="E5123" s="118" t="s">
        <v>37966</v>
      </c>
      <c r="F5123" s="246" t="s">
        <v>2467</v>
      </c>
      <c r="G5123" s="118" t="s">
        <v>120</v>
      </c>
      <c r="H5123" s="249"/>
      <c r="I5123" s="118" t="s">
        <v>90</v>
      </c>
      <c r="J5123" s="118" t="s">
        <v>446</v>
      </c>
      <c r="K5123" s="118" t="s">
        <v>90</v>
      </c>
      <c r="L5123" s="118" t="s">
        <v>37965</v>
      </c>
      <c r="M5123" s="118" t="s">
        <v>446</v>
      </c>
      <c r="N5123" s="118" t="s">
        <v>37966</v>
      </c>
      <c r="O5123" s="118" t="str">
        <f t="shared" si="161"/>
        <v>18T4-QTM1;18005110</v>
      </c>
      <c r="P5123" s="246"/>
      <c r="Q5123" s="118"/>
      <c r="R5123" s="246"/>
      <c r="S5123" s="417" t="s">
        <v>49613</v>
      </c>
      <c r="T5123" s="118" t="s">
        <v>37967</v>
      </c>
      <c r="U5123" s="118" t="s">
        <v>37966</v>
      </c>
      <c r="V5123" s="118" t="s">
        <v>37968</v>
      </c>
      <c r="W5123" s="458" t="s">
        <v>49711</v>
      </c>
      <c r="X5123" s="458" t="s">
        <v>509</v>
      </c>
      <c r="Y5123" s="121" t="s">
        <v>887</v>
      </c>
      <c r="Z5123" s="121" t="s">
        <v>888</v>
      </c>
      <c r="AA5123" s="458" t="s">
        <v>101</v>
      </c>
      <c r="AB5123" s="459" t="s">
        <v>102</v>
      </c>
      <c r="AC5123" s="458" t="s">
        <v>101</v>
      </c>
      <c r="AD5123" s="121" t="s">
        <v>887</v>
      </c>
      <c r="AE5123" s="458" t="s">
        <v>49711</v>
      </c>
      <c r="AF5123" s="121" t="str">
        <f t="shared" si="165"/>
        <v>79.768.27067</v>
      </c>
      <c r="AG5123" s="249" t="s">
        <v>5602</v>
      </c>
      <c r="AH5123" s="249"/>
      <c r="AI5123" s="1" t="e">
        <v>#N/A</v>
      </c>
    </row>
    <row r="5124" spans="2:35" ht="24.95" customHeight="1" x14ac:dyDescent="0.25">
      <c r="B5124" s="115" t="s">
        <v>37969</v>
      </c>
      <c r="C5124" s="118" t="s">
        <v>1337</v>
      </c>
      <c r="D5124" s="118" t="s">
        <v>791</v>
      </c>
      <c r="E5124" s="118" t="s">
        <v>37971</v>
      </c>
      <c r="F5124" s="246" t="s">
        <v>1040</v>
      </c>
      <c r="G5124" s="118" t="s">
        <v>120</v>
      </c>
      <c r="H5124" s="249"/>
      <c r="I5124" s="118" t="s">
        <v>90</v>
      </c>
      <c r="J5124" s="118" t="s">
        <v>9449</v>
      </c>
      <c r="K5124" s="118" t="s">
        <v>90</v>
      </c>
      <c r="L5124" s="118" t="s">
        <v>37970</v>
      </c>
      <c r="M5124" s="118" t="s">
        <v>9449</v>
      </c>
      <c r="N5124" s="118" t="s">
        <v>37971</v>
      </c>
      <c r="O5124" s="118" t="str">
        <f t="shared" si="161"/>
        <v>18T4-VSL2;18005111</v>
      </c>
      <c r="P5124" s="246"/>
      <c r="Q5124" s="118"/>
      <c r="R5124" s="246"/>
      <c r="S5124" s="417" t="s">
        <v>49614</v>
      </c>
      <c r="T5124" s="118" t="s">
        <v>37972</v>
      </c>
      <c r="U5124" s="118" t="s">
        <v>37973</v>
      </c>
      <c r="V5124" s="118" t="s">
        <v>37974</v>
      </c>
      <c r="W5124" s="458" t="s">
        <v>2005</v>
      </c>
      <c r="X5124" s="458" t="s">
        <v>1170</v>
      </c>
      <c r="Y5124" s="121" t="s">
        <v>887</v>
      </c>
      <c r="Z5124" s="121" t="s">
        <v>888</v>
      </c>
      <c r="AA5124" s="458" t="s">
        <v>101</v>
      </c>
      <c r="AB5124" s="459" t="s">
        <v>102</v>
      </c>
      <c r="AC5124" s="458" t="s">
        <v>101</v>
      </c>
      <c r="AD5124" s="121" t="s">
        <v>887</v>
      </c>
      <c r="AE5124" s="458" t="s">
        <v>2005</v>
      </c>
      <c r="AF5124" s="121" t="str">
        <f t="shared" si="165"/>
        <v>79.768.27076</v>
      </c>
      <c r="AG5124" s="249" t="s">
        <v>2006</v>
      </c>
      <c r="AH5124" s="249"/>
      <c r="AI5124" s="1" t="e">
        <v>#N/A</v>
      </c>
    </row>
    <row r="5125" spans="2:35" ht="24.95" customHeight="1" x14ac:dyDescent="0.25">
      <c r="B5125" s="115" t="s">
        <v>37976</v>
      </c>
      <c r="C5125" s="118" t="s">
        <v>37977</v>
      </c>
      <c r="D5125" s="118" t="s">
        <v>2967</v>
      </c>
      <c r="E5125" s="118" t="s">
        <v>37979</v>
      </c>
      <c r="F5125" s="246" t="s">
        <v>4631</v>
      </c>
      <c r="G5125" s="118" t="s">
        <v>88</v>
      </c>
      <c r="H5125" s="249"/>
      <c r="I5125" s="118" t="s">
        <v>6033</v>
      </c>
      <c r="J5125" s="118" t="s">
        <v>1097</v>
      </c>
      <c r="K5125" s="118" t="s">
        <v>6033</v>
      </c>
      <c r="L5125" s="118" t="s">
        <v>37978</v>
      </c>
      <c r="M5125" s="118" t="s">
        <v>1097</v>
      </c>
      <c r="N5125" s="118" t="s">
        <v>37979</v>
      </c>
      <c r="O5125" s="118" t="str">
        <f t="shared" si="161"/>
        <v>18T4-KTD1;18005112</v>
      </c>
      <c r="P5125" s="246"/>
      <c r="Q5125" s="118"/>
      <c r="R5125" s="246"/>
      <c r="S5125" s="417" t="s">
        <v>49615</v>
      </c>
      <c r="T5125" s="118"/>
      <c r="U5125" s="118" t="s">
        <v>37979</v>
      </c>
      <c r="V5125" s="118" t="s">
        <v>37980</v>
      </c>
      <c r="W5125" s="118"/>
      <c r="X5125" s="118" t="s">
        <v>37981</v>
      </c>
      <c r="Y5125" s="118"/>
      <c r="Z5125" s="118" t="s">
        <v>29565</v>
      </c>
      <c r="AA5125" s="458" t="s">
        <v>851</v>
      </c>
      <c r="AB5125" s="459" t="s">
        <v>6040</v>
      </c>
      <c r="AC5125" s="458" t="s">
        <v>851</v>
      </c>
      <c r="AD5125" s="118"/>
      <c r="AE5125" s="118"/>
      <c r="AF5125" s="249"/>
      <c r="AG5125" s="249"/>
      <c r="AH5125" s="249"/>
      <c r="AI5125" s="1" t="e">
        <v>#N/A</v>
      </c>
    </row>
    <row r="5126" spans="2:35" ht="24.95" customHeight="1" x14ac:dyDescent="0.25">
      <c r="B5126" s="115" t="s">
        <v>37982</v>
      </c>
      <c r="C5126" s="118" t="s">
        <v>37983</v>
      </c>
      <c r="D5126" s="118" t="s">
        <v>373</v>
      </c>
      <c r="E5126" s="118" t="s">
        <v>37985</v>
      </c>
      <c r="F5126" s="246" t="s">
        <v>20026</v>
      </c>
      <c r="G5126" s="118" t="s">
        <v>120</v>
      </c>
      <c r="H5126" s="249"/>
      <c r="I5126" s="118" t="s">
        <v>90</v>
      </c>
      <c r="J5126" s="118" t="s">
        <v>36744</v>
      </c>
      <c r="K5126" s="118" t="s">
        <v>6284</v>
      </c>
      <c r="L5126" s="118" t="s">
        <v>37984</v>
      </c>
      <c r="M5126" s="118" t="s">
        <v>36744</v>
      </c>
      <c r="N5126" s="118" t="s">
        <v>37985</v>
      </c>
      <c r="O5126" s="118" t="str">
        <f t="shared" si="161"/>
        <v>18C1-NNA2;18005113</v>
      </c>
      <c r="P5126" s="246"/>
      <c r="Q5126" s="118"/>
      <c r="R5126" s="246"/>
      <c r="S5126" s="417" t="s">
        <v>49616</v>
      </c>
      <c r="T5126" s="118" t="s">
        <v>37986</v>
      </c>
      <c r="U5126" s="118" t="s">
        <v>37987</v>
      </c>
      <c r="V5126" s="118" t="s">
        <v>37988</v>
      </c>
      <c r="W5126" s="176">
        <v>27442</v>
      </c>
      <c r="X5126" s="118" t="s">
        <v>29159</v>
      </c>
      <c r="Y5126" s="121" t="s">
        <v>1092</v>
      </c>
      <c r="Z5126" s="121" t="s">
        <v>1093</v>
      </c>
      <c r="AA5126" s="458" t="s">
        <v>101</v>
      </c>
      <c r="AB5126" s="459" t="s">
        <v>102</v>
      </c>
      <c r="AC5126" s="458" t="s">
        <v>101</v>
      </c>
      <c r="AD5126" s="121" t="s">
        <v>1092</v>
      </c>
      <c r="AE5126" s="176">
        <v>27442</v>
      </c>
      <c r="AF5126" s="121" t="str">
        <f>AC5126&amp;"."&amp;AD5126&amp;"."&amp;AE5126</f>
        <v>79.777.27442</v>
      </c>
      <c r="AG5126" s="249" t="s">
        <v>3531</v>
      </c>
      <c r="AH5126" s="249"/>
      <c r="AI5126" s="1" t="e">
        <v>#N/A</v>
      </c>
    </row>
    <row r="5127" spans="2:35" ht="24.95" customHeight="1" x14ac:dyDescent="0.25">
      <c r="B5127" s="115" t="s">
        <v>37989</v>
      </c>
      <c r="C5127" s="118" t="s">
        <v>33898</v>
      </c>
      <c r="D5127" s="118" t="s">
        <v>37990</v>
      </c>
      <c r="E5127" s="118" t="s">
        <v>37992</v>
      </c>
      <c r="F5127" s="246" t="s">
        <v>23075</v>
      </c>
      <c r="G5127" s="118" t="s">
        <v>120</v>
      </c>
      <c r="H5127" s="249"/>
      <c r="I5127" s="118" t="s">
        <v>1864</v>
      </c>
      <c r="J5127" s="118" t="s">
        <v>35533</v>
      </c>
      <c r="K5127" s="118" t="s">
        <v>1864</v>
      </c>
      <c r="L5127" s="118" t="s">
        <v>37991</v>
      </c>
      <c r="M5127" s="118" t="s">
        <v>35533</v>
      </c>
      <c r="N5127" s="118" t="s">
        <v>37992</v>
      </c>
      <c r="O5127" s="118" t="str">
        <f t="shared" si="161"/>
        <v>18C1-CCK9;18005114</v>
      </c>
      <c r="P5127" s="246"/>
      <c r="Q5127" s="118"/>
      <c r="R5127" s="246"/>
      <c r="S5127" s="417" t="s">
        <v>49617</v>
      </c>
      <c r="T5127" s="118" t="s">
        <v>37993</v>
      </c>
      <c r="U5127" s="118" t="s">
        <v>37994</v>
      </c>
      <c r="V5127" s="118" t="s">
        <v>37995</v>
      </c>
      <c r="W5127" s="118"/>
      <c r="X5127" s="118" t="s">
        <v>37996</v>
      </c>
      <c r="Y5127" s="118"/>
      <c r="Z5127" s="118" t="s">
        <v>37997</v>
      </c>
      <c r="AA5127" s="458" t="s">
        <v>1006</v>
      </c>
      <c r="AB5127" s="459" t="s">
        <v>1874</v>
      </c>
      <c r="AC5127" s="458" t="s">
        <v>1006</v>
      </c>
      <c r="AD5127" s="118"/>
      <c r="AE5127" s="118"/>
      <c r="AF5127" s="249"/>
      <c r="AG5127" s="249"/>
      <c r="AH5127" s="249"/>
      <c r="AI5127" s="1" t="e">
        <v>#N/A</v>
      </c>
    </row>
    <row r="5128" spans="2:35" ht="24.95" customHeight="1" x14ac:dyDescent="0.25">
      <c r="B5128" s="115" t="s">
        <v>37999</v>
      </c>
      <c r="C5128" s="118" t="s">
        <v>38000</v>
      </c>
      <c r="D5128" s="118" t="s">
        <v>1330</v>
      </c>
      <c r="E5128" s="118" t="s">
        <v>38003</v>
      </c>
      <c r="F5128" s="246" t="s">
        <v>38001</v>
      </c>
      <c r="G5128" s="118" t="s">
        <v>120</v>
      </c>
      <c r="H5128" s="249"/>
      <c r="I5128" s="118" t="s">
        <v>90</v>
      </c>
      <c r="J5128" s="118" t="s">
        <v>503</v>
      </c>
      <c r="K5128" s="118" t="s">
        <v>90</v>
      </c>
      <c r="L5128" s="118" t="s">
        <v>38002</v>
      </c>
      <c r="M5128" s="118" t="s">
        <v>503</v>
      </c>
      <c r="N5128" s="118" t="s">
        <v>38003</v>
      </c>
      <c r="O5128" s="118" t="str">
        <f t="shared" si="161"/>
        <v>18T2-CNÔ1;18005115</v>
      </c>
      <c r="P5128" s="246"/>
      <c r="Q5128" s="118"/>
      <c r="R5128" s="246"/>
      <c r="S5128" s="417" t="s">
        <v>49618</v>
      </c>
      <c r="T5128" s="118" t="s">
        <v>38004</v>
      </c>
      <c r="U5128" s="118" t="s">
        <v>38005</v>
      </c>
      <c r="V5128" s="118" t="s">
        <v>38006</v>
      </c>
      <c r="W5128" s="458" t="s">
        <v>1353</v>
      </c>
      <c r="X5128" s="458" t="s">
        <v>886</v>
      </c>
      <c r="Y5128" s="121" t="s">
        <v>439</v>
      </c>
      <c r="Z5128" s="121" t="s">
        <v>440</v>
      </c>
      <c r="AA5128" s="458" t="s">
        <v>101</v>
      </c>
      <c r="AB5128" s="459" t="s">
        <v>102</v>
      </c>
      <c r="AC5128" s="458" t="s">
        <v>101</v>
      </c>
      <c r="AD5128" s="121" t="s">
        <v>439</v>
      </c>
      <c r="AE5128" s="458" t="s">
        <v>1353</v>
      </c>
      <c r="AF5128" s="121" t="str">
        <f>AC5128&amp;"."&amp;AD5128&amp;"."&amp;AE5128</f>
        <v>79.764.26890</v>
      </c>
      <c r="AG5128" s="249" t="s">
        <v>1354</v>
      </c>
      <c r="AH5128" s="249"/>
      <c r="AI5128" s="1" t="e">
        <v>#N/A</v>
      </c>
    </row>
    <row r="5129" spans="2:35" ht="24.95" customHeight="1" x14ac:dyDescent="0.25">
      <c r="B5129" s="115" t="s">
        <v>38007</v>
      </c>
      <c r="C5129" s="118" t="s">
        <v>6996</v>
      </c>
      <c r="D5129" s="118" t="s">
        <v>877</v>
      </c>
      <c r="E5129" s="118" t="s">
        <v>38009</v>
      </c>
      <c r="F5129" s="246" t="s">
        <v>10694</v>
      </c>
      <c r="G5129" s="118" t="s">
        <v>120</v>
      </c>
      <c r="H5129" s="249"/>
      <c r="I5129" s="118" t="s">
        <v>1818</v>
      </c>
      <c r="J5129" s="118" t="s">
        <v>2476</v>
      </c>
      <c r="K5129" s="118" t="s">
        <v>1818</v>
      </c>
      <c r="L5129" s="118" t="s">
        <v>38008</v>
      </c>
      <c r="M5129" s="118" t="s">
        <v>2476</v>
      </c>
      <c r="N5129" s="118" t="s">
        <v>38009</v>
      </c>
      <c r="O5129" s="118" t="str">
        <f t="shared" si="161"/>
        <v>18C1-BCN1;18005116</v>
      </c>
      <c r="P5129" s="246"/>
      <c r="Q5129" s="118"/>
      <c r="R5129" s="246"/>
      <c r="S5129" s="417" t="s">
        <v>49619</v>
      </c>
      <c r="T5129" s="118" t="s">
        <v>38010</v>
      </c>
      <c r="U5129" s="118" t="s">
        <v>38011</v>
      </c>
      <c r="V5129" s="118" t="s">
        <v>38012</v>
      </c>
      <c r="W5129" s="118"/>
      <c r="X5129" s="118" t="s">
        <v>38013</v>
      </c>
      <c r="Y5129" s="118"/>
      <c r="Z5129" s="118" t="s">
        <v>38014</v>
      </c>
      <c r="AA5129" s="458" t="s">
        <v>1830</v>
      </c>
      <c r="AB5129" s="459" t="s">
        <v>1831</v>
      </c>
      <c r="AC5129" s="458" t="s">
        <v>1830</v>
      </c>
      <c r="AD5129" s="118"/>
      <c r="AE5129" s="118"/>
      <c r="AF5129" s="249"/>
      <c r="AG5129" s="249"/>
      <c r="AH5129" s="249"/>
      <c r="AI5129" s="1" t="e">
        <v>#N/A</v>
      </c>
    </row>
    <row r="5130" spans="2:35" ht="24.95" customHeight="1" x14ac:dyDescent="0.25">
      <c r="B5130" s="115" t="s">
        <v>38016</v>
      </c>
      <c r="C5130" s="118" t="s">
        <v>18167</v>
      </c>
      <c r="D5130" s="118" t="s">
        <v>2437</v>
      </c>
      <c r="E5130" s="118" t="s">
        <v>38018</v>
      </c>
      <c r="F5130" s="246" t="s">
        <v>5896</v>
      </c>
      <c r="G5130" s="118" t="s">
        <v>120</v>
      </c>
      <c r="H5130" s="249"/>
      <c r="I5130" s="118" t="s">
        <v>652</v>
      </c>
      <c r="J5130" s="118" t="s">
        <v>5497</v>
      </c>
      <c r="K5130" s="118" t="s">
        <v>652</v>
      </c>
      <c r="L5130" s="118" t="s">
        <v>38017</v>
      </c>
      <c r="M5130" s="118" t="s">
        <v>5497</v>
      </c>
      <c r="N5130" s="118" t="s">
        <v>38018</v>
      </c>
      <c r="O5130" s="118" t="str">
        <f t="shared" si="161"/>
        <v>18C1-CMT1;18005117</v>
      </c>
      <c r="P5130" s="246"/>
      <c r="Q5130" s="118"/>
      <c r="R5130" s="246"/>
      <c r="S5130" s="417" t="s">
        <v>49620</v>
      </c>
      <c r="T5130" s="118" t="s">
        <v>38019</v>
      </c>
      <c r="U5130" s="118" t="s">
        <v>38020</v>
      </c>
      <c r="V5130" s="118" t="s">
        <v>38021</v>
      </c>
      <c r="W5130" s="118"/>
      <c r="X5130" s="118" t="s">
        <v>26163</v>
      </c>
      <c r="Y5130" s="118"/>
      <c r="Z5130" s="118" t="s">
        <v>38022</v>
      </c>
      <c r="AA5130" s="458" t="s">
        <v>661</v>
      </c>
      <c r="AB5130" s="459" t="s">
        <v>662</v>
      </c>
      <c r="AC5130" s="458" t="s">
        <v>661</v>
      </c>
      <c r="AD5130" s="118"/>
      <c r="AE5130" s="118"/>
      <c r="AF5130" s="249"/>
      <c r="AG5130" s="249"/>
      <c r="AH5130" s="249"/>
      <c r="AI5130" s="1" t="e">
        <v>#N/A</v>
      </c>
    </row>
    <row r="5131" spans="2:35" ht="24.95" customHeight="1" x14ac:dyDescent="0.25">
      <c r="B5131" s="115" t="s">
        <v>38023</v>
      </c>
      <c r="C5131" s="118" t="s">
        <v>38024</v>
      </c>
      <c r="D5131" s="118" t="s">
        <v>2643</v>
      </c>
      <c r="E5131" s="118" t="s">
        <v>38026</v>
      </c>
      <c r="F5131" s="246" t="s">
        <v>21327</v>
      </c>
      <c r="G5131" s="118" t="s">
        <v>120</v>
      </c>
      <c r="H5131" s="249"/>
      <c r="I5131" s="118" t="s">
        <v>340</v>
      </c>
      <c r="J5131" s="118" t="s">
        <v>503</v>
      </c>
      <c r="K5131" s="118" t="s">
        <v>340</v>
      </c>
      <c r="L5131" s="118" t="s">
        <v>38025</v>
      </c>
      <c r="M5131" s="118" t="s">
        <v>503</v>
      </c>
      <c r="N5131" s="118" t="s">
        <v>38026</v>
      </c>
      <c r="O5131" s="118" t="str">
        <f t="shared" si="161"/>
        <v>18T2-CNÔ1;18005118</v>
      </c>
      <c r="P5131" s="246"/>
      <c r="Q5131" s="118"/>
      <c r="R5131" s="246"/>
      <c r="S5131" s="417" t="s">
        <v>49621</v>
      </c>
      <c r="T5131" s="118" t="s">
        <v>38027</v>
      </c>
      <c r="U5131" s="118" t="s">
        <v>38028</v>
      </c>
      <c r="V5131" s="118" t="s">
        <v>38029</v>
      </c>
      <c r="W5131" s="118"/>
      <c r="X5131" s="118" t="s">
        <v>15414</v>
      </c>
      <c r="Y5131" s="118"/>
      <c r="Z5131" s="118" t="s">
        <v>23310</v>
      </c>
      <c r="AA5131" s="458" t="s">
        <v>351</v>
      </c>
      <c r="AB5131" s="459" t="s">
        <v>352</v>
      </c>
      <c r="AC5131" s="458" t="s">
        <v>351</v>
      </c>
      <c r="AD5131" s="118"/>
      <c r="AE5131" s="118"/>
      <c r="AF5131" s="249"/>
      <c r="AG5131" s="249"/>
      <c r="AH5131" s="249"/>
      <c r="AI5131" s="1" t="e">
        <v>#N/A</v>
      </c>
    </row>
    <row r="5132" spans="2:35" ht="24.95" customHeight="1" x14ac:dyDescent="0.25">
      <c r="B5132" s="115" t="s">
        <v>38030</v>
      </c>
      <c r="C5132" s="118" t="s">
        <v>337</v>
      </c>
      <c r="D5132" s="118" t="s">
        <v>133</v>
      </c>
      <c r="E5132" s="118" t="s">
        <v>38032</v>
      </c>
      <c r="F5132" s="246" t="s">
        <v>17654</v>
      </c>
      <c r="G5132" s="118" t="s">
        <v>120</v>
      </c>
      <c r="H5132" s="249"/>
      <c r="I5132" s="118" t="s">
        <v>174</v>
      </c>
      <c r="J5132" s="118" t="s">
        <v>30922</v>
      </c>
      <c r="K5132" s="118" t="s">
        <v>174</v>
      </c>
      <c r="L5132" s="118" t="s">
        <v>38031</v>
      </c>
      <c r="M5132" s="118" t="s">
        <v>30922</v>
      </c>
      <c r="N5132" s="118" t="s">
        <v>38032</v>
      </c>
      <c r="O5132" s="118" t="str">
        <f t="shared" si="161"/>
        <v>18C1-ĐCN4;18005119</v>
      </c>
      <c r="P5132" s="246"/>
      <c r="Q5132" s="118"/>
      <c r="R5132" s="246"/>
      <c r="S5132" s="417" t="s">
        <v>49622</v>
      </c>
      <c r="T5132" s="118" t="s">
        <v>38033</v>
      </c>
      <c r="U5132" s="118" t="s">
        <v>38034</v>
      </c>
      <c r="V5132" s="118" t="s">
        <v>38035</v>
      </c>
      <c r="W5132" s="118"/>
      <c r="X5132" s="118" t="s">
        <v>38036</v>
      </c>
      <c r="Y5132" s="118"/>
      <c r="Z5132" s="118" t="s">
        <v>38037</v>
      </c>
      <c r="AA5132" s="458" t="s">
        <v>185</v>
      </c>
      <c r="AB5132" s="459" t="s">
        <v>186</v>
      </c>
      <c r="AC5132" s="458" t="s">
        <v>185</v>
      </c>
      <c r="AD5132" s="118"/>
      <c r="AE5132" s="118"/>
      <c r="AF5132" s="249"/>
      <c r="AG5132" s="249"/>
      <c r="AH5132" s="249"/>
      <c r="AI5132" s="1" t="e">
        <v>#N/A</v>
      </c>
    </row>
    <row r="5133" spans="2:35" ht="24.95" customHeight="1" x14ac:dyDescent="0.25">
      <c r="B5133" s="115" t="s">
        <v>38038</v>
      </c>
      <c r="C5133" s="118" t="s">
        <v>2864</v>
      </c>
      <c r="D5133" s="118" t="s">
        <v>1338</v>
      </c>
      <c r="E5133" s="118" t="s">
        <v>38040</v>
      </c>
      <c r="F5133" s="246" t="s">
        <v>17060</v>
      </c>
      <c r="G5133" s="118" t="s">
        <v>120</v>
      </c>
      <c r="H5133" s="249"/>
      <c r="I5133" s="118" t="s">
        <v>90</v>
      </c>
      <c r="J5133" s="118" t="s">
        <v>31321</v>
      </c>
      <c r="K5133" s="118" t="s">
        <v>90</v>
      </c>
      <c r="L5133" s="118" t="s">
        <v>38039</v>
      </c>
      <c r="M5133" s="118" t="s">
        <v>31321</v>
      </c>
      <c r="N5133" s="118" t="s">
        <v>38040</v>
      </c>
      <c r="O5133" s="118" t="str">
        <f t="shared" si="161"/>
        <v>18C1-TĐH2;18005120</v>
      </c>
      <c r="P5133" s="246"/>
      <c r="Q5133" s="118"/>
      <c r="R5133" s="246"/>
      <c r="S5133" s="417" t="s">
        <v>49623</v>
      </c>
      <c r="T5133" s="118" t="s">
        <v>38041</v>
      </c>
      <c r="U5133" s="118" t="s">
        <v>38042</v>
      </c>
      <c r="V5133" s="118" t="s">
        <v>38043</v>
      </c>
      <c r="W5133" s="458" t="s">
        <v>2325</v>
      </c>
      <c r="X5133" s="458" t="s">
        <v>2326</v>
      </c>
      <c r="Y5133" s="121" t="s">
        <v>129</v>
      </c>
      <c r="Z5133" s="121" t="s">
        <v>130</v>
      </c>
      <c r="AA5133" s="458" t="s">
        <v>101</v>
      </c>
      <c r="AB5133" s="459" t="s">
        <v>102</v>
      </c>
      <c r="AC5133" s="458" t="s">
        <v>101</v>
      </c>
      <c r="AD5133" s="121" t="s">
        <v>129</v>
      </c>
      <c r="AE5133" s="458" t="s">
        <v>2325</v>
      </c>
      <c r="AF5133" s="121" t="str">
        <f>AC5133&amp;"."&amp;AD5133&amp;"."&amp;AE5133</f>
        <v>79.783.27526</v>
      </c>
      <c r="AG5133" s="249" t="s">
        <v>2327</v>
      </c>
      <c r="AH5133" s="249"/>
      <c r="AI5133" s="1" t="e">
        <v>#N/A</v>
      </c>
    </row>
    <row r="5134" spans="2:35" ht="24.95" customHeight="1" x14ac:dyDescent="0.25">
      <c r="B5134" s="115" t="s">
        <v>38044</v>
      </c>
      <c r="C5134" s="118" t="s">
        <v>22856</v>
      </c>
      <c r="D5134" s="118" t="s">
        <v>2009</v>
      </c>
      <c r="E5134" s="118" t="s">
        <v>38046</v>
      </c>
      <c r="F5134" s="246" t="s">
        <v>9025</v>
      </c>
      <c r="G5134" s="118" t="s">
        <v>120</v>
      </c>
      <c r="H5134" s="249"/>
      <c r="I5134" s="118" t="s">
        <v>1368</v>
      </c>
      <c r="J5134" s="118" t="s">
        <v>13168</v>
      </c>
      <c r="K5134" s="118" t="s">
        <v>1368</v>
      </c>
      <c r="L5134" s="118" t="s">
        <v>38045</v>
      </c>
      <c r="M5134" s="118" t="s">
        <v>13168</v>
      </c>
      <c r="N5134" s="118" t="s">
        <v>38046</v>
      </c>
      <c r="O5134" s="118" t="str">
        <f t="shared" si="161"/>
        <v>18C1-CNÔ5;18005121</v>
      </c>
      <c r="P5134" s="246"/>
      <c r="Q5134" s="118"/>
      <c r="R5134" s="246"/>
      <c r="S5134" s="417" t="s">
        <v>49624</v>
      </c>
      <c r="T5134" s="118" t="s">
        <v>38047</v>
      </c>
      <c r="U5134" s="118" t="s">
        <v>38048</v>
      </c>
      <c r="V5134" s="118" t="s">
        <v>38049</v>
      </c>
      <c r="W5134" s="118"/>
      <c r="X5134" s="118" t="s">
        <v>11444</v>
      </c>
      <c r="Y5134" s="118"/>
      <c r="Z5134" s="118" t="s">
        <v>38050</v>
      </c>
      <c r="AA5134" s="121" t="s">
        <v>1314</v>
      </c>
      <c r="AB5134" s="437" t="s">
        <v>1377</v>
      </c>
      <c r="AC5134" s="121" t="s">
        <v>1314</v>
      </c>
      <c r="AD5134" s="118"/>
      <c r="AE5134" s="118"/>
      <c r="AF5134" s="249"/>
      <c r="AG5134" s="249"/>
      <c r="AH5134" s="249"/>
      <c r="AI5134" s="1" t="e">
        <v>#N/A</v>
      </c>
    </row>
    <row r="5135" spans="2:35" ht="24.95" customHeight="1" x14ac:dyDescent="0.25">
      <c r="B5135" s="115" t="s">
        <v>38051</v>
      </c>
      <c r="C5135" s="118" t="s">
        <v>16354</v>
      </c>
      <c r="D5135" s="118" t="s">
        <v>1039</v>
      </c>
      <c r="E5135" s="118" t="s">
        <v>38053</v>
      </c>
      <c r="F5135" s="246" t="s">
        <v>20383</v>
      </c>
      <c r="G5135" s="118" t="s">
        <v>120</v>
      </c>
      <c r="H5135" s="249"/>
      <c r="I5135" s="118" t="s">
        <v>13242</v>
      </c>
      <c r="J5135" s="118" t="s">
        <v>12508</v>
      </c>
      <c r="K5135" s="118" t="s">
        <v>652</v>
      </c>
      <c r="L5135" s="118" t="s">
        <v>38052</v>
      </c>
      <c r="M5135" s="118" t="s">
        <v>12508</v>
      </c>
      <c r="N5135" s="118" t="s">
        <v>38053</v>
      </c>
      <c r="O5135" s="118" t="str">
        <f t="shared" si="161"/>
        <v>18C1-LĐL1;18005122</v>
      </c>
      <c r="P5135" s="246"/>
      <c r="Q5135" s="118"/>
      <c r="R5135" s="246"/>
      <c r="S5135" s="417" t="s">
        <v>49625</v>
      </c>
      <c r="T5135" s="118" t="s">
        <v>38054</v>
      </c>
      <c r="U5135" s="118" t="s">
        <v>38055</v>
      </c>
      <c r="V5135" s="118" t="s">
        <v>38056</v>
      </c>
      <c r="W5135" s="118"/>
      <c r="X5135" s="118" t="s">
        <v>38057</v>
      </c>
      <c r="Y5135" s="118"/>
      <c r="Z5135" s="118" t="s">
        <v>38058</v>
      </c>
      <c r="AA5135" s="458" t="s">
        <v>977</v>
      </c>
      <c r="AB5135" s="459" t="s">
        <v>38529</v>
      </c>
      <c r="AC5135" s="458" t="s">
        <v>977</v>
      </c>
      <c r="AD5135" s="118"/>
      <c r="AE5135" s="118"/>
      <c r="AF5135" s="249"/>
      <c r="AG5135" s="249"/>
      <c r="AH5135" s="249"/>
      <c r="AI5135" s="3">
        <v>8</v>
      </c>
    </row>
    <row r="5136" spans="2:35" ht="24.95" customHeight="1" x14ac:dyDescent="0.25">
      <c r="B5136" s="115" t="s">
        <v>38059</v>
      </c>
      <c r="C5136" s="118" t="s">
        <v>23535</v>
      </c>
      <c r="D5136" s="118" t="s">
        <v>1267</v>
      </c>
      <c r="E5136" s="118" t="s">
        <v>38062</v>
      </c>
      <c r="F5136" s="246" t="s">
        <v>38060</v>
      </c>
      <c r="G5136" s="118" t="s">
        <v>120</v>
      </c>
      <c r="H5136" s="249"/>
      <c r="I5136" s="118" t="s">
        <v>90</v>
      </c>
      <c r="J5136" s="118" t="s">
        <v>503</v>
      </c>
      <c r="K5136" s="118" t="s">
        <v>1306</v>
      </c>
      <c r="L5136" s="118" t="s">
        <v>38061</v>
      </c>
      <c r="M5136" s="118" t="s">
        <v>503</v>
      </c>
      <c r="N5136" s="118" t="s">
        <v>38062</v>
      </c>
      <c r="O5136" s="118" t="str">
        <f t="shared" si="161"/>
        <v>18T2-CNÔ1;18005123</v>
      </c>
      <c r="P5136" s="246"/>
      <c r="Q5136" s="118"/>
      <c r="R5136" s="246"/>
      <c r="S5136" s="417" t="s">
        <v>49626</v>
      </c>
      <c r="T5136" s="118" t="s">
        <v>38063</v>
      </c>
      <c r="U5136" s="118" t="s">
        <v>38064</v>
      </c>
      <c r="V5136" s="118" t="s">
        <v>38065</v>
      </c>
      <c r="W5136" s="444">
        <v>26923</v>
      </c>
      <c r="X5136" s="215" t="s">
        <v>2444</v>
      </c>
      <c r="Y5136" s="121" t="s">
        <v>384</v>
      </c>
      <c r="Z5136" s="121" t="s">
        <v>385</v>
      </c>
      <c r="AA5136" s="458" t="s">
        <v>101</v>
      </c>
      <c r="AB5136" s="459" t="s">
        <v>102</v>
      </c>
      <c r="AC5136" s="458" t="s">
        <v>101</v>
      </c>
      <c r="AD5136" s="121" t="s">
        <v>384</v>
      </c>
      <c r="AE5136" s="444">
        <v>26923</v>
      </c>
      <c r="AF5136" s="121" t="str">
        <f t="shared" ref="AF5136:AF5137" si="166">AC5136&amp;"."&amp;AD5136&amp;"."&amp;AE5136</f>
        <v>79.765.26923</v>
      </c>
      <c r="AG5136" s="249" t="s">
        <v>2315</v>
      </c>
      <c r="AH5136" s="249"/>
      <c r="AI5136" s="1" t="e">
        <v>#N/A</v>
      </c>
    </row>
    <row r="5137" spans="2:35" ht="24.95" customHeight="1" x14ac:dyDescent="0.25">
      <c r="B5137" s="115" t="s">
        <v>38068</v>
      </c>
      <c r="C5137" s="118" t="s">
        <v>6210</v>
      </c>
      <c r="D5137" s="118" t="s">
        <v>2108</v>
      </c>
      <c r="E5137" s="118" t="s">
        <v>38070</v>
      </c>
      <c r="F5137" s="246" t="s">
        <v>15110</v>
      </c>
      <c r="G5137" s="118" t="s">
        <v>120</v>
      </c>
      <c r="H5137" s="249"/>
      <c r="I5137" s="118" t="s">
        <v>90</v>
      </c>
      <c r="J5137" s="118" t="s">
        <v>35533</v>
      </c>
      <c r="K5137" s="118" t="s">
        <v>1306</v>
      </c>
      <c r="L5137" s="118" t="s">
        <v>38069</v>
      </c>
      <c r="M5137" s="118" t="s">
        <v>35533</v>
      </c>
      <c r="N5137" s="118" t="s">
        <v>38070</v>
      </c>
      <c r="O5137" s="118" t="str">
        <f t="shared" si="161"/>
        <v>18C1-CCK9;18005124</v>
      </c>
      <c r="P5137" s="246"/>
      <c r="Q5137" s="118"/>
      <c r="R5137" s="246"/>
      <c r="S5137" s="417" t="s">
        <v>49627</v>
      </c>
      <c r="T5137" s="118" t="s">
        <v>38071</v>
      </c>
      <c r="U5137" s="118" t="s">
        <v>38072</v>
      </c>
      <c r="V5137" s="118" t="s">
        <v>38073</v>
      </c>
      <c r="W5137" s="458">
        <v>27529</v>
      </c>
      <c r="X5137" s="458" t="s">
        <v>13340</v>
      </c>
      <c r="Y5137" s="121" t="s">
        <v>129</v>
      </c>
      <c r="Z5137" s="121" t="s">
        <v>130</v>
      </c>
      <c r="AA5137" s="458" t="s">
        <v>101</v>
      </c>
      <c r="AB5137" s="459" t="s">
        <v>102</v>
      </c>
      <c r="AC5137" s="458" t="s">
        <v>101</v>
      </c>
      <c r="AD5137" s="121" t="s">
        <v>129</v>
      </c>
      <c r="AE5137" s="458">
        <v>27529</v>
      </c>
      <c r="AF5137" s="121" t="str">
        <f t="shared" si="166"/>
        <v>79.783.27529</v>
      </c>
      <c r="AG5137" s="249" t="s">
        <v>13341</v>
      </c>
      <c r="AH5137" s="249"/>
      <c r="AI5137" s="1" t="e">
        <v>#N/A</v>
      </c>
    </row>
    <row r="5138" spans="2:35" ht="24.95" customHeight="1" x14ac:dyDescent="0.25">
      <c r="B5138" s="115" t="s">
        <v>38075</v>
      </c>
      <c r="C5138" s="118" t="s">
        <v>2337</v>
      </c>
      <c r="D5138" s="118" t="s">
        <v>2187</v>
      </c>
      <c r="E5138" s="118" t="s">
        <v>38078</v>
      </c>
      <c r="F5138" s="246" t="s">
        <v>38076</v>
      </c>
      <c r="G5138" s="118" t="s">
        <v>120</v>
      </c>
      <c r="H5138" s="249"/>
      <c r="I5138" s="118" t="s">
        <v>668</v>
      </c>
      <c r="J5138" s="118" t="s">
        <v>35533</v>
      </c>
      <c r="K5138" s="118" t="s">
        <v>28953</v>
      </c>
      <c r="L5138" s="118" t="s">
        <v>38077</v>
      </c>
      <c r="M5138" s="118" t="s">
        <v>35533</v>
      </c>
      <c r="N5138" s="118" t="s">
        <v>38078</v>
      </c>
      <c r="O5138" s="118" t="str">
        <f t="shared" si="161"/>
        <v>18C1-CCK9;18005125</v>
      </c>
      <c r="P5138" s="246"/>
      <c r="Q5138" s="118"/>
      <c r="R5138" s="246"/>
      <c r="S5138" s="417" t="s">
        <v>49628</v>
      </c>
      <c r="T5138" s="118" t="s">
        <v>38079</v>
      </c>
      <c r="U5138" s="118" t="s">
        <v>38080</v>
      </c>
      <c r="V5138" s="118" t="s">
        <v>38081</v>
      </c>
      <c r="W5138" s="118"/>
      <c r="X5138" s="118" t="s">
        <v>38082</v>
      </c>
      <c r="Y5138" s="118"/>
      <c r="Z5138" s="118" t="s">
        <v>38083</v>
      </c>
      <c r="AA5138" s="458" t="s">
        <v>678</v>
      </c>
      <c r="AB5138" s="459" t="s">
        <v>679</v>
      </c>
      <c r="AC5138" s="458" t="s">
        <v>678</v>
      </c>
      <c r="AD5138" s="118"/>
      <c r="AE5138" s="118"/>
      <c r="AF5138" s="249"/>
      <c r="AG5138" s="249"/>
      <c r="AH5138" s="249"/>
      <c r="AI5138" s="1" t="e">
        <v>#N/A</v>
      </c>
    </row>
    <row r="5139" spans="2:35" ht="24.95" customHeight="1" x14ac:dyDescent="0.25">
      <c r="B5139" s="115" t="s">
        <v>38084</v>
      </c>
      <c r="C5139" s="118" t="s">
        <v>10756</v>
      </c>
      <c r="D5139" s="118" t="s">
        <v>355</v>
      </c>
      <c r="E5139" s="118" t="s">
        <v>38086</v>
      </c>
      <c r="F5139" s="246" t="s">
        <v>1225</v>
      </c>
      <c r="G5139" s="118" t="s">
        <v>120</v>
      </c>
      <c r="H5139" s="249"/>
      <c r="I5139" s="118" t="s">
        <v>155</v>
      </c>
      <c r="J5139" s="118" t="s">
        <v>1029</v>
      </c>
      <c r="K5139" s="118"/>
      <c r="L5139" s="118" t="s">
        <v>38085</v>
      </c>
      <c r="M5139" s="118" t="s">
        <v>1029</v>
      </c>
      <c r="N5139" s="118" t="s">
        <v>38086</v>
      </c>
      <c r="O5139" s="118" t="str">
        <f t="shared" si="161"/>
        <v>18T4-ĐĐT1;18005126</v>
      </c>
      <c r="P5139" s="246"/>
      <c r="Q5139" s="118"/>
      <c r="R5139" s="246"/>
      <c r="S5139" s="417" t="s">
        <v>49629</v>
      </c>
      <c r="T5139" s="118" t="s">
        <v>38087</v>
      </c>
      <c r="U5139" s="118"/>
      <c r="V5139" s="118" t="s">
        <v>38088</v>
      </c>
      <c r="W5139" s="118"/>
      <c r="X5139" s="118" t="s">
        <v>38089</v>
      </c>
      <c r="Y5139" s="118"/>
      <c r="Z5139" s="118" t="s">
        <v>38090</v>
      </c>
      <c r="AA5139" s="318">
        <v>96</v>
      </c>
      <c r="AB5139" s="171" t="s">
        <v>168</v>
      </c>
      <c r="AC5139" s="118"/>
      <c r="AD5139" s="118"/>
      <c r="AE5139" s="118"/>
      <c r="AF5139" s="249"/>
      <c r="AG5139" s="249"/>
      <c r="AH5139" s="249"/>
      <c r="AI5139" s="1" t="e">
        <v>#N/A</v>
      </c>
    </row>
    <row r="5140" spans="2:35" ht="24.95" customHeight="1" thickBot="1" x14ac:dyDescent="0.3">
      <c r="B5140" s="115" t="s">
        <v>38092</v>
      </c>
      <c r="C5140" s="118" t="s">
        <v>38093</v>
      </c>
      <c r="D5140" s="118" t="s">
        <v>233</v>
      </c>
      <c r="E5140" s="118" t="s">
        <v>38095</v>
      </c>
      <c r="F5140" s="246" t="s">
        <v>20871</v>
      </c>
      <c r="G5140" s="118" t="s">
        <v>120</v>
      </c>
      <c r="H5140" s="249"/>
      <c r="I5140" s="118" t="s">
        <v>268</v>
      </c>
      <c r="J5140" s="118" t="s">
        <v>5497</v>
      </c>
      <c r="K5140" s="118" t="s">
        <v>268</v>
      </c>
      <c r="L5140" s="118" t="s">
        <v>38094</v>
      </c>
      <c r="M5140" s="118" t="s">
        <v>5497</v>
      </c>
      <c r="N5140" s="118" t="s">
        <v>38095</v>
      </c>
      <c r="O5140" s="118" t="str">
        <f t="shared" ref="O5140:O5203" si="167">M5140&amp;";"&amp;N5140</f>
        <v>18C1-CMT1;18005127</v>
      </c>
      <c r="P5140" s="246"/>
      <c r="Q5140" s="118"/>
      <c r="R5140" s="246"/>
      <c r="S5140" s="417" t="s">
        <v>49630</v>
      </c>
      <c r="T5140" s="118" t="s">
        <v>38096</v>
      </c>
      <c r="U5140" s="118" t="s">
        <v>38097</v>
      </c>
      <c r="V5140" s="118" t="s">
        <v>38098</v>
      </c>
      <c r="W5140" s="458" t="s">
        <v>49695</v>
      </c>
      <c r="X5140" s="458" t="s">
        <v>1047</v>
      </c>
      <c r="Y5140" s="458" t="s">
        <v>280</v>
      </c>
      <c r="Z5140" s="458" t="s">
        <v>277</v>
      </c>
      <c r="AA5140" s="136" t="s">
        <v>278</v>
      </c>
      <c r="AB5140" s="441" t="s">
        <v>279</v>
      </c>
      <c r="AC5140" s="136" t="s">
        <v>278</v>
      </c>
      <c r="AD5140" s="458" t="s">
        <v>280</v>
      </c>
      <c r="AE5140" s="458" t="s">
        <v>49695</v>
      </c>
      <c r="AF5140" s="121" t="str">
        <f t="shared" ref="AF5140" si="168">AC5140&amp;"."&amp;AD5140&amp;"."&amp;AE5140</f>
        <v>77.747.26539</v>
      </c>
      <c r="AG5140" s="249" t="s">
        <v>50085</v>
      </c>
      <c r="AH5140" s="249"/>
      <c r="AI5140" s="1" t="e">
        <v>#N/A</v>
      </c>
    </row>
    <row r="5141" spans="2:35" ht="24.95" customHeight="1" thickBot="1" x14ac:dyDescent="0.3">
      <c r="B5141" s="115" t="s">
        <v>38100</v>
      </c>
      <c r="C5141" s="118" t="s">
        <v>38101</v>
      </c>
      <c r="D5141" s="118" t="s">
        <v>1134</v>
      </c>
      <c r="E5141" s="118" t="s">
        <v>38103</v>
      </c>
      <c r="F5141" s="246" t="s">
        <v>15213</v>
      </c>
      <c r="G5141" s="118" t="s">
        <v>120</v>
      </c>
      <c r="H5141" s="249"/>
      <c r="I5141" s="118" t="s">
        <v>476</v>
      </c>
      <c r="J5141" s="118" t="s">
        <v>300</v>
      </c>
      <c r="K5141" s="118" t="s">
        <v>476</v>
      </c>
      <c r="L5141" s="118" t="s">
        <v>38102</v>
      </c>
      <c r="M5141" s="118" t="s">
        <v>300</v>
      </c>
      <c r="N5141" s="118" t="s">
        <v>38103</v>
      </c>
      <c r="O5141" s="118" t="str">
        <f t="shared" si="167"/>
        <v>18C1-CĐT1;18005128</v>
      </c>
      <c r="P5141" s="246"/>
      <c r="Q5141" s="118"/>
      <c r="R5141" s="246"/>
      <c r="S5141" s="417" t="s">
        <v>49631</v>
      </c>
      <c r="T5141" s="118" t="s">
        <v>38104</v>
      </c>
      <c r="U5141" s="118" t="s">
        <v>38105</v>
      </c>
      <c r="V5141" s="118" t="s">
        <v>38106</v>
      </c>
      <c r="W5141" s="334">
        <v>29458</v>
      </c>
      <c r="X5141" s="336" t="s">
        <v>50182</v>
      </c>
      <c r="Y5141" s="337">
        <v>848</v>
      </c>
      <c r="Z5141" s="333" t="s">
        <v>2272</v>
      </c>
      <c r="AA5141" s="458" t="s">
        <v>485</v>
      </c>
      <c r="AB5141" s="459" t="s">
        <v>486</v>
      </c>
      <c r="AC5141" s="458" t="s">
        <v>485</v>
      </c>
      <c r="AD5141" s="118"/>
      <c r="AE5141" s="118"/>
      <c r="AF5141" s="249"/>
      <c r="AG5141" s="249" t="s">
        <v>50095</v>
      </c>
      <c r="AH5141" s="249"/>
      <c r="AI5141" s="1" t="e">
        <v>#N/A</v>
      </c>
    </row>
    <row r="5142" spans="2:35" ht="24.95" customHeight="1" x14ac:dyDescent="0.25">
      <c r="B5142" s="115" t="s">
        <v>38109</v>
      </c>
      <c r="C5142" s="118" t="s">
        <v>1395</v>
      </c>
      <c r="D5142" s="118" t="s">
        <v>265</v>
      </c>
      <c r="E5142" s="118" t="s">
        <v>38112</v>
      </c>
      <c r="F5142" s="246" t="s">
        <v>38110</v>
      </c>
      <c r="G5142" s="118" t="s">
        <v>120</v>
      </c>
      <c r="H5142" s="249"/>
      <c r="I5142" s="118" t="s">
        <v>3450</v>
      </c>
      <c r="J5142" s="118" t="s">
        <v>5497</v>
      </c>
      <c r="K5142" s="118" t="s">
        <v>6284</v>
      </c>
      <c r="L5142" s="118" t="s">
        <v>38111</v>
      </c>
      <c r="M5142" s="118" t="s">
        <v>5497</v>
      </c>
      <c r="N5142" s="118" t="s">
        <v>38112</v>
      </c>
      <c r="O5142" s="118" t="str">
        <f t="shared" si="167"/>
        <v>18C1-CMT1;18005129</v>
      </c>
      <c r="P5142" s="246"/>
      <c r="Q5142" s="118"/>
      <c r="R5142" s="246"/>
      <c r="S5142" s="417" t="s">
        <v>49632</v>
      </c>
      <c r="T5142" s="118" t="s">
        <v>38113</v>
      </c>
      <c r="U5142" s="118" t="s">
        <v>38114</v>
      </c>
      <c r="V5142" s="118" t="s">
        <v>38115</v>
      </c>
      <c r="W5142" s="118"/>
      <c r="X5142" s="118" t="s">
        <v>20134</v>
      </c>
      <c r="Y5142" s="118"/>
      <c r="Z5142" s="118" t="s">
        <v>23003</v>
      </c>
      <c r="AA5142" s="458" t="s">
        <v>1037</v>
      </c>
      <c r="AB5142" s="459" t="s">
        <v>3460</v>
      </c>
      <c r="AC5142" s="458" t="s">
        <v>1037</v>
      </c>
      <c r="AD5142" s="118"/>
      <c r="AE5142" s="118"/>
      <c r="AF5142" s="249"/>
      <c r="AG5142" s="249" t="s">
        <v>50059</v>
      </c>
      <c r="AH5142" s="249"/>
      <c r="AI5142" s="1" t="e">
        <v>#N/A</v>
      </c>
    </row>
    <row r="5143" spans="2:35" ht="24.95" customHeight="1" x14ac:dyDescent="0.25">
      <c r="B5143" s="115" t="s">
        <v>38116</v>
      </c>
      <c r="C5143" s="118" t="s">
        <v>3671</v>
      </c>
      <c r="D5143" s="118" t="s">
        <v>120</v>
      </c>
      <c r="E5143" s="118" t="s">
        <v>38118</v>
      </c>
      <c r="F5143" s="246" t="s">
        <v>13670</v>
      </c>
      <c r="G5143" s="118" t="s">
        <v>120</v>
      </c>
      <c r="H5143" s="249"/>
      <c r="I5143" s="118" t="s">
        <v>90</v>
      </c>
      <c r="J5143" s="118" t="s">
        <v>32634</v>
      </c>
      <c r="K5143" s="118" t="s">
        <v>90</v>
      </c>
      <c r="L5143" s="118" t="s">
        <v>38117</v>
      </c>
      <c r="M5143" s="118" t="s">
        <v>32634</v>
      </c>
      <c r="N5143" s="118" t="s">
        <v>38118</v>
      </c>
      <c r="O5143" s="118" t="str">
        <f t="shared" si="167"/>
        <v>18C1-LTM2;18005130</v>
      </c>
      <c r="P5143" s="246"/>
      <c r="Q5143" s="118"/>
      <c r="R5143" s="246"/>
      <c r="S5143" s="417" t="s">
        <v>49633</v>
      </c>
      <c r="T5143" s="118" t="s">
        <v>38119</v>
      </c>
      <c r="U5143" s="118" t="s">
        <v>38120</v>
      </c>
      <c r="V5143" s="118" t="s">
        <v>38121</v>
      </c>
      <c r="W5143" s="458" t="s">
        <v>49714</v>
      </c>
      <c r="X5143" s="458" t="s">
        <v>1035</v>
      </c>
      <c r="Y5143" s="198">
        <v>775</v>
      </c>
      <c r="Z5143" s="145" t="s">
        <v>7106</v>
      </c>
      <c r="AA5143" s="458" t="s">
        <v>101</v>
      </c>
      <c r="AB5143" s="459" t="s">
        <v>102</v>
      </c>
      <c r="AC5143" s="458" t="s">
        <v>101</v>
      </c>
      <c r="AD5143" s="198">
        <v>775</v>
      </c>
      <c r="AE5143" s="458" t="s">
        <v>49714</v>
      </c>
      <c r="AF5143" s="121" t="str">
        <f t="shared" ref="AF5143:AF5144" si="169">AC5143&amp;"."&amp;AD5143&amp;"."&amp;AE5143</f>
        <v>79.775.27349</v>
      </c>
      <c r="AG5143" s="249" t="s">
        <v>25600</v>
      </c>
      <c r="AH5143" s="249"/>
      <c r="AI5143" s="1" t="e">
        <v>#N/A</v>
      </c>
    </row>
    <row r="5144" spans="2:35" ht="24.95" customHeight="1" x14ac:dyDescent="0.25">
      <c r="B5144" s="115" t="s">
        <v>38122</v>
      </c>
      <c r="C5144" s="118" t="s">
        <v>27552</v>
      </c>
      <c r="D5144" s="118" t="s">
        <v>791</v>
      </c>
      <c r="E5144" s="118" t="s">
        <v>38125</v>
      </c>
      <c r="F5144" s="246" t="s">
        <v>38123</v>
      </c>
      <c r="G5144" s="118" t="s">
        <v>120</v>
      </c>
      <c r="H5144" s="249"/>
      <c r="I5144" s="118" t="s">
        <v>90</v>
      </c>
      <c r="J5144" s="118" t="s">
        <v>446</v>
      </c>
      <c r="K5144" s="118"/>
      <c r="L5144" s="118" t="s">
        <v>38124</v>
      </c>
      <c r="M5144" s="118" t="s">
        <v>446</v>
      </c>
      <c r="N5144" s="118" t="s">
        <v>38125</v>
      </c>
      <c r="O5144" s="118" t="str">
        <f t="shared" si="167"/>
        <v>18T4-QTM1;18005131</v>
      </c>
      <c r="P5144" s="246"/>
      <c r="Q5144" s="118"/>
      <c r="R5144" s="246"/>
      <c r="S5144" s="417" t="s">
        <v>49634</v>
      </c>
      <c r="T5144" s="118" t="s">
        <v>38126</v>
      </c>
      <c r="U5144" s="118" t="s">
        <v>38127</v>
      </c>
      <c r="V5144" s="118" t="s">
        <v>38128</v>
      </c>
      <c r="W5144" s="458" t="s">
        <v>49713</v>
      </c>
      <c r="X5144" s="458" t="s">
        <v>1035</v>
      </c>
      <c r="Y5144" s="121" t="s">
        <v>887</v>
      </c>
      <c r="Z5144" s="121" t="s">
        <v>888</v>
      </c>
      <c r="AA5144" s="458" t="s">
        <v>101</v>
      </c>
      <c r="AB5144" s="459" t="s">
        <v>102</v>
      </c>
      <c r="AC5144" s="458" t="s">
        <v>101</v>
      </c>
      <c r="AD5144" s="121" t="s">
        <v>887</v>
      </c>
      <c r="AE5144" s="458" t="s">
        <v>49713</v>
      </c>
      <c r="AF5144" s="121" t="str">
        <f t="shared" si="169"/>
        <v>79.768.27085</v>
      </c>
      <c r="AG5144" s="249" t="s">
        <v>4123</v>
      </c>
      <c r="AH5144" s="249"/>
      <c r="AI5144" s="1" t="e">
        <v>#N/A</v>
      </c>
    </row>
    <row r="5145" spans="2:35" ht="24.95" customHeight="1" x14ac:dyDescent="0.25">
      <c r="B5145" s="115" t="s">
        <v>38129</v>
      </c>
      <c r="C5145" s="118" t="s">
        <v>8144</v>
      </c>
      <c r="D5145" s="118" t="s">
        <v>38130</v>
      </c>
      <c r="E5145" s="118" t="s">
        <v>38132</v>
      </c>
      <c r="F5145" s="246" t="s">
        <v>20821</v>
      </c>
      <c r="G5145" s="118" t="s">
        <v>120</v>
      </c>
      <c r="H5145" s="249"/>
      <c r="I5145" s="118" t="s">
        <v>3140</v>
      </c>
      <c r="J5145" s="118" t="s">
        <v>1041</v>
      </c>
      <c r="K5145" s="118" t="s">
        <v>3140</v>
      </c>
      <c r="L5145" s="118" t="s">
        <v>38131</v>
      </c>
      <c r="M5145" s="118" t="s">
        <v>1041</v>
      </c>
      <c r="N5145" s="118" t="s">
        <v>38132</v>
      </c>
      <c r="O5145" s="118" t="str">
        <f t="shared" si="167"/>
        <v>18T4-CCK1;18005132</v>
      </c>
      <c r="P5145" s="246"/>
      <c r="Q5145" s="118"/>
      <c r="R5145" s="246"/>
      <c r="S5145" s="417" t="s">
        <v>49635</v>
      </c>
      <c r="T5145" s="118" t="s">
        <v>38133</v>
      </c>
      <c r="U5145" s="118" t="s">
        <v>38134</v>
      </c>
      <c r="V5145" s="118" t="s">
        <v>38135</v>
      </c>
      <c r="W5145" s="118"/>
      <c r="X5145" s="118" t="s">
        <v>14208</v>
      </c>
      <c r="Y5145" s="118"/>
      <c r="Z5145" s="118" t="s">
        <v>23902</v>
      </c>
      <c r="AA5145" s="458" t="s">
        <v>822</v>
      </c>
      <c r="AB5145" s="459" t="s">
        <v>4402</v>
      </c>
      <c r="AC5145" s="458" t="s">
        <v>822</v>
      </c>
      <c r="AD5145" s="118"/>
      <c r="AE5145" s="118"/>
      <c r="AF5145" s="249"/>
      <c r="AG5145" s="249"/>
      <c r="AH5145" s="249"/>
      <c r="AI5145" s="1" t="e">
        <v>#N/A</v>
      </c>
    </row>
    <row r="5146" spans="2:35" ht="24.95" customHeight="1" x14ac:dyDescent="0.25">
      <c r="B5146" s="115" t="s">
        <v>38137</v>
      </c>
      <c r="C5146" s="118" t="s">
        <v>1846</v>
      </c>
      <c r="D5146" s="118" t="s">
        <v>1495</v>
      </c>
      <c r="E5146" s="118" t="s">
        <v>38139</v>
      </c>
      <c r="F5146" s="246" t="s">
        <v>34468</v>
      </c>
      <c r="G5146" s="118" t="s">
        <v>120</v>
      </c>
      <c r="H5146" s="249"/>
      <c r="I5146" s="118" t="s">
        <v>90</v>
      </c>
      <c r="J5146" s="118" t="s">
        <v>10985</v>
      </c>
      <c r="K5146" s="118" t="s">
        <v>7188</v>
      </c>
      <c r="L5146" s="118" t="s">
        <v>38138</v>
      </c>
      <c r="M5146" s="118" t="s">
        <v>10985</v>
      </c>
      <c r="N5146" s="118" t="s">
        <v>38139</v>
      </c>
      <c r="O5146" s="118" t="str">
        <f t="shared" si="167"/>
        <v>18C1-TKĐ1;18005133</v>
      </c>
      <c r="P5146" s="246"/>
      <c r="Q5146" s="118"/>
      <c r="R5146" s="246"/>
      <c r="S5146" s="417" t="s">
        <v>49636</v>
      </c>
      <c r="T5146" s="118" t="s">
        <v>38140</v>
      </c>
      <c r="U5146" s="118" t="s">
        <v>38141</v>
      </c>
      <c r="V5146" s="118" t="s">
        <v>38142</v>
      </c>
      <c r="W5146" s="458" t="s">
        <v>49730</v>
      </c>
      <c r="X5146" s="458" t="s">
        <v>5086</v>
      </c>
      <c r="Y5146" s="121" t="s">
        <v>228</v>
      </c>
      <c r="Z5146" s="121" t="s">
        <v>229</v>
      </c>
      <c r="AA5146" s="458" t="s">
        <v>101</v>
      </c>
      <c r="AB5146" s="459" t="s">
        <v>102</v>
      </c>
      <c r="AC5146" s="458" t="s">
        <v>101</v>
      </c>
      <c r="AD5146" s="121" t="s">
        <v>228</v>
      </c>
      <c r="AE5146" s="458" t="s">
        <v>49730</v>
      </c>
      <c r="AF5146" s="121" t="str">
        <f t="shared" ref="AF5146:AF5147" si="170">AC5146&amp;"."&amp;AD5146&amp;"."&amp;AE5146</f>
        <v>79.784.27589</v>
      </c>
      <c r="AG5146" s="249" t="s">
        <v>5087</v>
      </c>
      <c r="AH5146" s="249"/>
      <c r="AI5146" s="1" t="e">
        <v>#N/A</v>
      </c>
    </row>
    <row r="5147" spans="2:35" ht="24.95" customHeight="1" x14ac:dyDescent="0.25">
      <c r="B5147" s="115" t="s">
        <v>38144</v>
      </c>
      <c r="C5147" s="118" t="s">
        <v>38145</v>
      </c>
      <c r="D5147" s="118" t="s">
        <v>2187</v>
      </c>
      <c r="E5147" s="118" t="s">
        <v>38147</v>
      </c>
      <c r="F5147" s="246" t="s">
        <v>19473</v>
      </c>
      <c r="G5147" s="118" t="s">
        <v>120</v>
      </c>
      <c r="H5147" s="249"/>
      <c r="I5147" s="118" t="s">
        <v>90</v>
      </c>
      <c r="J5147" s="118" t="s">
        <v>503</v>
      </c>
      <c r="K5147" s="118" t="s">
        <v>3281</v>
      </c>
      <c r="L5147" s="118" t="s">
        <v>38146</v>
      </c>
      <c r="M5147" s="118" t="s">
        <v>503</v>
      </c>
      <c r="N5147" s="118" t="s">
        <v>38147</v>
      </c>
      <c r="O5147" s="118" t="str">
        <f t="shared" si="167"/>
        <v>18T2-CNÔ1;18005134</v>
      </c>
      <c r="P5147" s="246"/>
      <c r="Q5147" s="118"/>
      <c r="R5147" s="246"/>
      <c r="S5147" s="417" t="s">
        <v>49637</v>
      </c>
      <c r="T5147" s="118" t="s">
        <v>38148</v>
      </c>
      <c r="U5147" s="118" t="s">
        <v>38149</v>
      </c>
      <c r="V5147" s="118" t="s">
        <v>38150</v>
      </c>
      <c r="W5147" s="458">
        <v>26878</v>
      </c>
      <c r="X5147" s="458" t="s">
        <v>1023</v>
      </c>
      <c r="Y5147" s="121" t="s">
        <v>439</v>
      </c>
      <c r="Z5147" s="121" t="s">
        <v>440</v>
      </c>
      <c r="AA5147" s="458" t="s">
        <v>101</v>
      </c>
      <c r="AB5147" s="459" t="s">
        <v>102</v>
      </c>
      <c r="AC5147" s="458" t="s">
        <v>101</v>
      </c>
      <c r="AD5147" s="121" t="s">
        <v>439</v>
      </c>
      <c r="AE5147" s="458">
        <v>26878</v>
      </c>
      <c r="AF5147" s="121" t="str">
        <f t="shared" si="170"/>
        <v>79.764.26878</v>
      </c>
      <c r="AG5147" s="249" t="s">
        <v>1024</v>
      </c>
      <c r="AH5147" s="249"/>
      <c r="AI5147" s="1" t="e">
        <v>#N/A</v>
      </c>
    </row>
    <row r="5148" spans="2:35" ht="24.95" customHeight="1" x14ac:dyDescent="0.25">
      <c r="B5148" s="115" t="s">
        <v>38154</v>
      </c>
      <c r="C5148" s="118" t="s">
        <v>11259</v>
      </c>
      <c r="D5148" s="118" t="s">
        <v>8743</v>
      </c>
      <c r="E5148" s="118" t="s">
        <v>38156</v>
      </c>
      <c r="F5148" s="246" t="s">
        <v>19920</v>
      </c>
      <c r="G5148" s="118" t="s">
        <v>120</v>
      </c>
      <c r="H5148" s="249"/>
      <c r="I5148" s="118" t="s">
        <v>917</v>
      </c>
      <c r="J5148" s="118" t="s">
        <v>29396</v>
      </c>
      <c r="K5148" s="118" t="s">
        <v>3786</v>
      </c>
      <c r="L5148" s="118" t="s">
        <v>38155</v>
      </c>
      <c r="M5148" s="118" t="s">
        <v>29396</v>
      </c>
      <c r="N5148" s="118" t="s">
        <v>38156</v>
      </c>
      <c r="O5148" s="118" t="str">
        <f t="shared" si="167"/>
        <v>18C1-CĐT2;18005135</v>
      </c>
      <c r="P5148" s="246"/>
      <c r="Q5148" s="118"/>
      <c r="R5148" s="246"/>
      <c r="S5148" s="417" t="s">
        <v>49638</v>
      </c>
      <c r="T5148" s="118" t="s">
        <v>10307</v>
      </c>
      <c r="U5148" s="118" t="s">
        <v>38157</v>
      </c>
      <c r="V5148" s="118" t="s">
        <v>38158</v>
      </c>
      <c r="W5148" s="118"/>
      <c r="X5148" s="118" t="s">
        <v>38159</v>
      </c>
      <c r="Y5148" s="118"/>
      <c r="Z5148" s="118" t="s">
        <v>38160</v>
      </c>
      <c r="AA5148" s="121" t="s">
        <v>928</v>
      </c>
      <c r="AB5148" s="437" t="s">
        <v>929</v>
      </c>
      <c r="AC5148" s="121" t="s">
        <v>928</v>
      </c>
      <c r="AD5148" s="118"/>
      <c r="AE5148" s="118"/>
      <c r="AF5148" s="249"/>
      <c r="AG5148" s="249"/>
      <c r="AH5148" s="249"/>
      <c r="AI5148" s="1" t="e">
        <v>#N/A</v>
      </c>
    </row>
    <row r="5149" spans="2:35" ht="24.95" customHeight="1" x14ac:dyDescent="0.25">
      <c r="B5149" s="115" t="s">
        <v>38161</v>
      </c>
      <c r="C5149" s="118" t="s">
        <v>2275</v>
      </c>
      <c r="D5149" s="118" t="s">
        <v>2187</v>
      </c>
      <c r="E5149" s="118" t="s">
        <v>38163</v>
      </c>
      <c r="F5149" s="246" t="s">
        <v>2010</v>
      </c>
      <c r="G5149" s="118" t="s">
        <v>120</v>
      </c>
      <c r="H5149" s="249"/>
      <c r="I5149" s="118" t="s">
        <v>340</v>
      </c>
      <c r="J5149" s="118" t="s">
        <v>30366</v>
      </c>
      <c r="K5149" s="118" t="s">
        <v>340</v>
      </c>
      <c r="L5149" s="118" t="s">
        <v>38162</v>
      </c>
      <c r="M5149" s="118" t="s">
        <v>30366</v>
      </c>
      <c r="N5149" s="118" t="s">
        <v>38163</v>
      </c>
      <c r="O5149" s="118" t="str">
        <f t="shared" si="167"/>
        <v>18C1-KML2;18005136</v>
      </c>
      <c r="P5149" s="246"/>
      <c r="Q5149" s="118"/>
      <c r="R5149" s="246"/>
      <c r="S5149" s="417" t="s">
        <v>49639</v>
      </c>
      <c r="T5149" s="118" t="s">
        <v>38164</v>
      </c>
      <c r="U5149" s="118" t="s">
        <v>38165</v>
      </c>
      <c r="V5149" s="118" t="s">
        <v>38166</v>
      </c>
      <c r="W5149" s="118"/>
      <c r="X5149" s="118" t="s">
        <v>37335</v>
      </c>
      <c r="Y5149" s="118"/>
      <c r="Z5149" s="118" t="s">
        <v>23138</v>
      </c>
      <c r="AA5149" s="458" t="s">
        <v>351</v>
      </c>
      <c r="AB5149" s="459" t="s">
        <v>352</v>
      </c>
      <c r="AC5149" s="458" t="s">
        <v>351</v>
      </c>
      <c r="AD5149" s="118"/>
      <c r="AE5149" s="118"/>
      <c r="AF5149" s="249"/>
      <c r="AG5149" s="249"/>
      <c r="AH5149" s="249"/>
      <c r="AI5149" s="1" t="e">
        <v>#N/A</v>
      </c>
    </row>
    <row r="5150" spans="2:35" ht="24.95" customHeight="1" x14ac:dyDescent="0.25">
      <c r="B5150" s="115" t="s">
        <v>38167</v>
      </c>
      <c r="C5150" s="118" t="s">
        <v>38168</v>
      </c>
      <c r="D5150" s="118" t="s">
        <v>120</v>
      </c>
      <c r="E5150" s="118" t="s">
        <v>38170</v>
      </c>
      <c r="F5150" s="246" t="s">
        <v>9054</v>
      </c>
      <c r="G5150" s="118" t="s">
        <v>120</v>
      </c>
      <c r="H5150" s="249"/>
      <c r="I5150" s="118" t="s">
        <v>90</v>
      </c>
      <c r="J5150" s="118" t="s">
        <v>11354</v>
      </c>
      <c r="K5150" s="118" t="s">
        <v>7188</v>
      </c>
      <c r="L5150" s="118" t="s">
        <v>38169</v>
      </c>
      <c r="M5150" s="118" t="s">
        <v>11354</v>
      </c>
      <c r="N5150" s="118" t="s">
        <v>38170</v>
      </c>
      <c r="O5150" s="118" t="str">
        <f t="shared" si="167"/>
        <v>18T4-QTD2;18005137</v>
      </c>
      <c r="P5150" s="246"/>
      <c r="Q5150" s="118"/>
      <c r="R5150" s="246"/>
      <c r="S5150" s="417" t="s">
        <v>49640</v>
      </c>
      <c r="T5150" s="118" t="s">
        <v>38171</v>
      </c>
      <c r="U5150" s="118" t="s">
        <v>38172</v>
      </c>
      <c r="V5150" s="118" t="s">
        <v>38173</v>
      </c>
      <c r="W5150" s="444">
        <v>27541</v>
      </c>
      <c r="X5150" s="215" t="s">
        <v>1793</v>
      </c>
      <c r="Y5150" s="121" t="s">
        <v>129</v>
      </c>
      <c r="Z5150" s="121" t="s">
        <v>130</v>
      </c>
      <c r="AA5150" s="458" t="s">
        <v>101</v>
      </c>
      <c r="AB5150" s="459" t="s">
        <v>102</v>
      </c>
      <c r="AC5150" s="458" t="s">
        <v>101</v>
      </c>
      <c r="AD5150" s="121" t="s">
        <v>129</v>
      </c>
      <c r="AE5150" s="444">
        <v>27541</v>
      </c>
      <c r="AF5150" s="121" t="str">
        <f>AC5150&amp;"."&amp;AD5150&amp;"."&amp;AE5150</f>
        <v>79.783.27541</v>
      </c>
      <c r="AG5150" s="249" t="s">
        <v>1794</v>
      </c>
      <c r="AH5150" s="249"/>
      <c r="AI5150" s="1" t="e">
        <v>#N/A</v>
      </c>
    </row>
    <row r="5151" spans="2:35" ht="24.95" customHeight="1" x14ac:dyDescent="0.25">
      <c r="B5151" s="115" t="s">
        <v>38176</v>
      </c>
      <c r="C5151" s="118" t="s">
        <v>514</v>
      </c>
      <c r="D5151" s="118" t="s">
        <v>1495</v>
      </c>
      <c r="E5151" s="118" t="s">
        <v>38178</v>
      </c>
      <c r="F5151" s="246" t="s">
        <v>11031</v>
      </c>
      <c r="G5151" s="118" t="s">
        <v>120</v>
      </c>
      <c r="H5151" s="249"/>
      <c r="I5151" s="118" t="s">
        <v>652</v>
      </c>
      <c r="J5151" s="118" t="s">
        <v>33476</v>
      </c>
      <c r="K5151" s="118" t="s">
        <v>652</v>
      </c>
      <c r="L5151" s="118" t="s">
        <v>38177</v>
      </c>
      <c r="M5151" s="118" t="s">
        <v>33476</v>
      </c>
      <c r="N5151" s="118" t="s">
        <v>38178</v>
      </c>
      <c r="O5151" s="118" t="str">
        <f t="shared" si="167"/>
        <v>18C1-CCK8;18005138</v>
      </c>
      <c r="P5151" s="246"/>
      <c r="Q5151" s="118"/>
      <c r="R5151" s="246"/>
      <c r="S5151" s="417" t="s">
        <v>49641</v>
      </c>
      <c r="T5151" s="118" t="s">
        <v>38179</v>
      </c>
      <c r="U5151" s="118" t="s">
        <v>38180</v>
      </c>
      <c r="V5151" s="118" t="s">
        <v>38181</v>
      </c>
      <c r="W5151" s="118"/>
      <c r="X5151" s="118" t="s">
        <v>33482</v>
      </c>
      <c r="Y5151" s="118"/>
      <c r="Z5151" s="118" t="s">
        <v>25672</v>
      </c>
      <c r="AA5151" s="318">
        <v>52</v>
      </c>
      <c r="AB5151" s="171" t="s">
        <v>662</v>
      </c>
      <c r="AC5151" s="118"/>
      <c r="AD5151" s="118"/>
      <c r="AE5151" s="118"/>
      <c r="AF5151" s="249"/>
      <c r="AG5151" s="249"/>
      <c r="AH5151" s="249"/>
      <c r="AI5151" s="1" t="e">
        <v>#N/A</v>
      </c>
    </row>
    <row r="5152" spans="2:35" ht="24.95" customHeight="1" x14ac:dyDescent="0.25">
      <c r="B5152" s="115" t="s">
        <v>38182</v>
      </c>
      <c r="C5152" s="118" t="s">
        <v>38183</v>
      </c>
      <c r="D5152" s="118" t="s">
        <v>1366</v>
      </c>
      <c r="E5152" s="118" t="s">
        <v>38185</v>
      </c>
      <c r="F5152" s="246" t="s">
        <v>12388</v>
      </c>
      <c r="G5152" s="118" t="s">
        <v>120</v>
      </c>
      <c r="H5152" s="249"/>
      <c r="I5152" s="118" t="s">
        <v>90</v>
      </c>
      <c r="J5152" s="118" t="s">
        <v>156</v>
      </c>
      <c r="K5152" s="118" t="s">
        <v>90</v>
      </c>
      <c r="L5152" s="118" t="s">
        <v>38184</v>
      </c>
      <c r="M5152" s="118" t="s">
        <v>156</v>
      </c>
      <c r="N5152" s="118" t="s">
        <v>38185</v>
      </c>
      <c r="O5152" s="118" t="str">
        <f t="shared" si="167"/>
        <v>18C1-NNA1;18005139</v>
      </c>
      <c r="P5152" s="246"/>
      <c r="Q5152" s="118"/>
      <c r="R5152" s="246"/>
      <c r="S5152" s="417" t="s">
        <v>49642</v>
      </c>
      <c r="T5152" s="118" t="s">
        <v>38186</v>
      </c>
      <c r="U5152" s="118" t="s">
        <v>38187</v>
      </c>
      <c r="V5152" s="118" t="s">
        <v>38188</v>
      </c>
      <c r="W5152" s="458" t="s">
        <v>49732</v>
      </c>
      <c r="X5152" s="458" t="s">
        <v>3446</v>
      </c>
      <c r="Y5152" s="455" t="s">
        <v>99</v>
      </c>
      <c r="Z5152" s="455" t="s">
        <v>100</v>
      </c>
      <c r="AA5152" s="458" t="s">
        <v>101</v>
      </c>
      <c r="AB5152" s="459" t="s">
        <v>102</v>
      </c>
      <c r="AC5152" s="458" t="s">
        <v>101</v>
      </c>
      <c r="AD5152" s="455" t="s">
        <v>99</v>
      </c>
      <c r="AE5152" s="458" t="s">
        <v>49732</v>
      </c>
      <c r="AF5152" s="121" t="str">
        <f t="shared" ref="AF5152:AF5153" si="171">AC5152&amp;"."&amp;AD5152&amp;"."&amp;AE5152</f>
        <v>79.772.27232</v>
      </c>
      <c r="AG5152" s="249" t="s">
        <v>49788</v>
      </c>
      <c r="AH5152" s="249"/>
      <c r="AI5152" s="1" t="e">
        <v>#N/A</v>
      </c>
    </row>
    <row r="5153" spans="2:35" ht="24.95" customHeight="1" x14ac:dyDescent="0.25">
      <c r="B5153" s="115" t="s">
        <v>38189</v>
      </c>
      <c r="C5153" s="118" t="s">
        <v>2430</v>
      </c>
      <c r="D5153" s="118" t="s">
        <v>430</v>
      </c>
      <c r="E5153" s="118" t="s">
        <v>38192</v>
      </c>
      <c r="F5153" s="246" t="s">
        <v>38190</v>
      </c>
      <c r="G5153" s="118" t="s">
        <v>120</v>
      </c>
      <c r="H5153" s="249"/>
      <c r="I5153" s="118" t="s">
        <v>90</v>
      </c>
      <c r="J5153" s="118" t="s">
        <v>1865</v>
      </c>
      <c r="K5153" s="118" t="s">
        <v>90</v>
      </c>
      <c r="L5153" s="118" t="s">
        <v>38191</v>
      </c>
      <c r="M5153" s="118" t="s">
        <v>1865</v>
      </c>
      <c r="N5153" s="118" t="s">
        <v>38192</v>
      </c>
      <c r="O5153" s="118" t="str">
        <f t="shared" si="167"/>
        <v>18C1-QTD1;18005140</v>
      </c>
      <c r="P5153" s="246"/>
      <c r="Q5153" s="118"/>
      <c r="R5153" s="246"/>
      <c r="S5153" s="417" t="s">
        <v>49643</v>
      </c>
      <c r="T5153" s="118" t="s">
        <v>38193</v>
      </c>
      <c r="U5153" s="118" t="s">
        <v>38194</v>
      </c>
      <c r="V5153" s="118" t="s">
        <v>38195</v>
      </c>
      <c r="W5153" s="458" t="s">
        <v>49728</v>
      </c>
      <c r="X5153" s="458" t="s">
        <v>6049</v>
      </c>
      <c r="Y5153" s="121" t="s">
        <v>129</v>
      </c>
      <c r="Z5153" s="121" t="s">
        <v>130</v>
      </c>
      <c r="AA5153" s="458" t="s">
        <v>101</v>
      </c>
      <c r="AB5153" s="459" t="s">
        <v>102</v>
      </c>
      <c r="AC5153" s="458" t="s">
        <v>101</v>
      </c>
      <c r="AD5153" s="121" t="s">
        <v>129</v>
      </c>
      <c r="AE5153" s="458" t="s">
        <v>49728</v>
      </c>
      <c r="AF5153" s="121" t="str">
        <f t="shared" si="171"/>
        <v>79.783.27556</v>
      </c>
      <c r="AG5153" s="249" t="s">
        <v>6050</v>
      </c>
      <c r="AH5153" s="249"/>
      <c r="AI5153" s="1" t="e">
        <v>#N/A</v>
      </c>
    </row>
    <row r="5154" spans="2:35" ht="24.95" customHeight="1" x14ac:dyDescent="0.25">
      <c r="B5154" s="115" t="s">
        <v>38197</v>
      </c>
      <c r="C5154" s="118" t="s">
        <v>38198</v>
      </c>
      <c r="D5154" s="118" t="s">
        <v>4310</v>
      </c>
      <c r="E5154" s="118" t="s">
        <v>38200</v>
      </c>
      <c r="F5154" s="246" t="s">
        <v>6961</v>
      </c>
      <c r="G5154" s="118" t="s">
        <v>120</v>
      </c>
      <c r="H5154" s="249"/>
      <c r="I5154" s="118" t="s">
        <v>3899</v>
      </c>
      <c r="J5154" s="118" t="s">
        <v>12508</v>
      </c>
      <c r="K5154" s="118"/>
      <c r="L5154" s="118" t="s">
        <v>38199</v>
      </c>
      <c r="M5154" s="118" t="s">
        <v>12508</v>
      </c>
      <c r="N5154" s="118" t="s">
        <v>38200</v>
      </c>
      <c r="O5154" s="118" t="str">
        <f t="shared" si="167"/>
        <v>18C1-LĐL1;18005141</v>
      </c>
      <c r="P5154" s="246"/>
      <c r="Q5154" s="118"/>
      <c r="R5154" s="246"/>
      <c r="S5154" s="417" t="s">
        <v>49644</v>
      </c>
      <c r="T5154" s="118" t="s">
        <v>27598</v>
      </c>
      <c r="U5154" s="118" t="s">
        <v>38201</v>
      </c>
      <c r="V5154" s="118" t="s">
        <v>38202</v>
      </c>
      <c r="W5154" s="118"/>
      <c r="X5154" s="118" t="s">
        <v>38203</v>
      </c>
      <c r="Y5154" s="118"/>
      <c r="Z5154" s="118" t="s">
        <v>23513</v>
      </c>
      <c r="AA5154" s="458" t="s">
        <v>801</v>
      </c>
      <c r="AB5154" s="459" t="s">
        <v>3906</v>
      </c>
      <c r="AC5154" s="458" t="s">
        <v>801</v>
      </c>
      <c r="AD5154" s="118"/>
      <c r="AE5154" s="118"/>
      <c r="AF5154" s="249"/>
      <c r="AG5154" s="249"/>
      <c r="AH5154" s="249"/>
      <c r="AI5154" s="1" t="e">
        <v>#N/A</v>
      </c>
    </row>
    <row r="5155" spans="2:35" ht="24.95" customHeight="1" x14ac:dyDescent="0.25">
      <c r="B5155" s="115" t="s">
        <v>38204</v>
      </c>
      <c r="C5155" s="118" t="s">
        <v>38205</v>
      </c>
      <c r="D5155" s="118" t="s">
        <v>743</v>
      </c>
      <c r="E5155" s="118" t="s">
        <v>38207</v>
      </c>
      <c r="F5155" s="246" t="s">
        <v>15747</v>
      </c>
      <c r="G5155" s="118" t="s">
        <v>120</v>
      </c>
      <c r="H5155" s="249"/>
      <c r="I5155" s="118" t="s">
        <v>90</v>
      </c>
      <c r="J5155" s="118" t="s">
        <v>33075</v>
      </c>
      <c r="K5155" s="118" t="s">
        <v>90</v>
      </c>
      <c r="L5155" s="118" t="s">
        <v>38206</v>
      </c>
      <c r="M5155" s="118" t="s">
        <v>33075</v>
      </c>
      <c r="N5155" s="118" t="s">
        <v>38207</v>
      </c>
      <c r="O5155" s="118" t="str">
        <f t="shared" si="167"/>
        <v>18C1-ĐĐT3;18005142</v>
      </c>
      <c r="P5155" s="246"/>
      <c r="Q5155" s="118"/>
      <c r="R5155" s="246"/>
      <c r="S5155" s="417" t="s">
        <v>49645</v>
      </c>
      <c r="T5155" s="118" t="s">
        <v>38208</v>
      </c>
      <c r="U5155" s="118" t="s">
        <v>38209</v>
      </c>
      <c r="V5155" s="118" t="s">
        <v>38210</v>
      </c>
      <c r="W5155" s="176">
        <v>27445</v>
      </c>
      <c r="X5155" s="118" t="s">
        <v>28805</v>
      </c>
      <c r="Y5155" s="121" t="s">
        <v>1092</v>
      </c>
      <c r="Z5155" s="121" t="s">
        <v>1093</v>
      </c>
      <c r="AA5155" s="458" t="s">
        <v>101</v>
      </c>
      <c r="AB5155" s="459" t="s">
        <v>102</v>
      </c>
      <c r="AC5155" s="458" t="s">
        <v>101</v>
      </c>
      <c r="AD5155" s="121" t="s">
        <v>1092</v>
      </c>
      <c r="AE5155" s="176">
        <v>27445</v>
      </c>
      <c r="AF5155" s="121" t="str">
        <f t="shared" ref="AF5155:AF5157" si="172">AC5155&amp;"."&amp;AD5155&amp;"."&amp;AE5155</f>
        <v>79.777.27445</v>
      </c>
      <c r="AG5155" s="249" t="s">
        <v>1094</v>
      </c>
      <c r="AH5155" s="249"/>
      <c r="AI5155" s="1" t="e">
        <v>#N/A</v>
      </c>
    </row>
    <row r="5156" spans="2:35" ht="24.95" customHeight="1" x14ac:dyDescent="0.25">
      <c r="B5156" s="115" t="s">
        <v>38212</v>
      </c>
      <c r="C5156" s="118" t="s">
        <v>38213</v>
      </c>
      <c r="D5156" s="118" t="s">
        <v>14539</v>
      </c>
      <c r="E5156" s="118" t="s">
        <v>38216</v>
      </c>
      <c r="F5156" s="246" t="s">
        <v>17769</v>
      </c>
      <c r="G5156" s="118" t="s">
        <v>88</v>
      </c>
      <c r="H5156" s="249"/>
      <c r="I5156" s="118" t="s">
        <v>90</v>
      </c>
      <c r="J5156" s="118" t="s">
        <v>38214</v>
      </c>
      <c r="K5156" s="118" t="s">
        <v>90</v>
      </c>
      <c r="L5156" s="118" t="s">
        <v>38215</v>
      </c>
      <c r="M5156" s="118" t="s">
        <v>38214</v>
      </c>
      <c r="N5156" s="118" t="s">
        <v>38216</v>
      </c>
      <c r="O5156" s="118" t="str">
        <f t="shared" si="167"/>
        <v>18C1-KTD2;18005143</v>
      </c>
      <c r="P5156" s="246"/>
      <c r="Q5156" s="118"/>
      <c r="R5156" s="246"/>
      <c r="S5156" s="417" t="s">
        <v>49646</v>
      </c>
      <c r="T5156" s="118" t="s">
        <v>38217</v>
      </c>
      <c r="U5156" s="118"/>
      <c r="V5156" s="118" t="s">
        <v>38218</v>
      </c>
      <c r="W5156" s="458" t="s">
        <v>49725</v>
      </c>
      <c r="X5156" s="458" t="s">
        <v>128</v>
      </c>
      <c r="Y5156" s="121" t="s">
        <v>129</v>
      </c>
      <c r="Z5156" s="121" t="s">
        <v>130</v>
      </c>
      <c r="AA5156" s="458" t="s">
        <v>101</v>
      </c>
      <c r="AB5156" s="459" t="s">
        <v>102</v>
      </c>
      <c r="AC5156" s="458" t="s">
        <v>101</v>
      </c>
      <c r="AD5156" s="121" t="s">
        <v>129</v>
      </c>
      <c r="AE5156" s="458" t="s">
        <v>49725</v>
      </c>
      <c r="AF5156" s="121" t="str">
        <f t="shared" si="172"/>
        <v>79.783.27535</v>
      </c>
      <c r="AG5156" s="249" t="s">
        <v>131</v>
      </c>
      <c r="AH5156" s="249"/>
      <c r="AI5156" s="1" t="e">
        <v>#N/A</v>
      </c>
    </row>
    <row r="5157" spans="2:35" ht="24.95" customHeight="1" x14ac:dyDescent="0.25">
      <c r="B5157" s="115" t="s">
        <v>38219</v>
      </c>
      <c r="C5157" s="118" t="s">
        <v>5963</v>
      </c>
      <c r="D5157" s="118" t="s">
        <v>811</v>
      </c>
      <c r="E5157" s="118" t="s">
        <v>38222</v>
      </c>
      <c r="F5157" s="246" t="s">
        <v>38220</v>
      </c>
      <c r="G5157" s="118" t="s">
        <v>120</v>
      </c>
      <c r="H5157" s="249"/>
      <c r="I5157" s="118" t="s">
        <v>90</v>
      </c>
      <c r="J5157" s="118" t="s">
        <v>30366</v>
      </c>
      <c r="K5157" s="118" t="s">
        <v>90</v>
      </c>
      <c r="L5157" s="118" t="s">
        <v>38221</v>
      </c>
      <c r="M5157" s="118" t="s">
        <v>30366</v>
      </c>
      <c r="N5157" s="118" t="s">
        <v>38222</v>
      </c>
      <c r="O5157" s="118" t="str">
        <f t="shared" si="167"/>
        <v>18C1-KML2;18005144</v>
      </c>
      <c r="P5157" s="246"/>
      <c r="Q5157" s="118"/>
      <c r="R5157" s="246"/>
      <c r="S5157" s="417" t="s">
        <v>49647</v>
      </c>
      <c r="T5157" s="118" t="s">
        <v>38223</v>
      </c>
      <c r="U5157" s="118"/>
      <c r="V5157" s="118" t="s">
        <v>38224</v>
      </c>
      <c r="W5157" s="458" t="s">
        <v>382</v>
      </c>
      <c r="X5157" s="458" t="s">
        <v>383</v>
      </c>
      <c r="Y5157" s="121" t="s">
        <v>384</v>
      </c>
      <c r="Z5157" s="121" t="s">
        <v>385</v>
      </c>
      <c r="AA5157" s="458" t="s">
        <v>101</v>
      </c>
      <c r="AB5157" s="459" t="s">
        <v>102</v>
      </c>
      <c r="AC5157" s="458" t="s">
        <v>101</v>
      </c>
      <c r="AD5157" s="121" t="s">
        <v>384</v>
      </c>
      <c r="AE5157" s="458" t="s">
        <v>382</v>
      </c>
      <c r="AF5157" s="121" t="str">
        <f t="shared" si="172"/>
        <v>79.765.26917</v>
      </c>
      <c r="AG5157" s="249" t="s">
        <v>386</v>
      </c>
      <c r="AH5157" s="249"/>
      <c r="AI5157" s="1" t="e">
        <v>#N/A</v>
      </c>
    </row>
    <row r="5158" spans="2:35" ht="24.95" customHeight="1" x14ac:dyDescent="0.25">
      <c r="B5158" s="115" t="s">
        <v>38225</v>
      </c>
      <c r="C5158" s="118" t="s">
        <v>24779</v>
      </c>
      <c r="D5158" s="118" t="s">
        <v>1330</v>
      </c>
      <c r="E5158" s="118" t="s">
        <v>38227</v>
      </c>
      <c r="F5158" s="246" t="s">
        <v>13505</v>
      </c>
      <c r="G5158" s="118" t="s">
        <v>120</v>
      </c>
      <c r="H5158" s="249"/>
      <c r="I5158" s="118" t="s">
        <v>19545</v>
      </c>
      <c r="J5158" s="118" t="s">
        <v>29396</v>
      </c>
      <c r="K5158" s="118" t="s">
        <v>19545</v>
      </c>
      <c r="L5158" s="118" t="s">
        <v>38226</v>
      </c>
      <c r="M5158" s="118" t="s">
        <v>29396</v>
      </c>
      <c r="N5158" s="118" t="s">
        <v>38227</v>
      </c>
      <c r="O5158" s="118" t="str">
        <f t="shared" si="167"/>
        <v>18C1-CĐT2;18005145</v>
      </c>
      <c r="P5158" s="246"/>
      <c r="Q5158" s="118"/>
      <c r="R5158" s="246"/>
      <c r="S5158" s="417" t="s">
        <v>49648</v>
      </c>
      <c r="T5158" s="118" t="s">
        <v>38228</v>
      </c>
      <c r="U5158" s="118"/>
      <c r="V5158" s="118" t="s">
        <v>38229</v>
      </c>
      <c r="W5158" s="118"/>
      <c r="X5158" s="118" t="s">
        <v>38230</v>
      </c>
      <c r="Y5158" s="118"/>
      <c r="Z5158" s="118" t="s">
        <v>27186</v>
      </c>
      <c r="AA5158" s="318">
        <v>42</v>
      </c>
      <c r="AB5158" s="171" t="s">
        <v>49741</v>
      </c>
      <c r="AC5158" s="118"/>
      <c r="AD5158" s="118"/>
      <c r="AE5158" s="118"/>
      <c r="AF5158" s="249"/>
      <c r="AG5158" s="249"/>
      <c r="AH5158" s="249"/>
      <c r="AI5158" s="1" t="e">
        <v>#N/A</v>
      </c>
    </row>
    <row r="5159" spans="2:35" ht="24.95" customHeight="1" x14ac:dyDescent="0.25">
      <c r="B5159" s="115" t="s">
        <v>38231</v>
      </c>
      <c r="C5159" s="118" t="s">
        <v>3550</v>
      </c>
      <c r="D5159" s="118" t="s">
        <v>2263</v>
      </c>
      <c r="E5159" s="118" t="s">
        <v>38233</v>
      </c>
      <c r="F5159" s="246" t="s">
        <v>5876</v>
      </c>
      <c r="G5159" s="118" t="s">
        <v>120</v>
      </c>
      <c r="H5159" s="249"/>
      <c r="I5159" s="118" t="s">
        <v>90</v>
      </c>
      <c r="J5159" s="118" t="s">
        <v>10911</v>
      </c>
      <c r="K5159" s="118" t="s">
        <v>90</v>
      </c>
      <c r="L5159" s="118" t="s">
        <v>38232</v>
      </c>
      <c r="M5159" s="118" t="s">
        <v>10911</v>
      </c>
      <c r="N5159" s="118" t="s">
        <v>38233</v>
      </c>
      <c r="O5159" s="118" t="str">
        <f t="shared" si="167"/>
        <v>18T4-TKĐ2;18005146</v>
      </c>
      <c r="P5159" s="246"/>
      <c r="Q5159" s="118"/>
      <c r="R5159" s="246"/>
      <c r="S5159" s="417" t="s">
        <v>49649</v>
      </c>
      <c r="T5159" s="118" t="s">
        <v>38234</v>
      </c>
      <c r="U5159" s="118" t="s">
        <v>38235</v>
      </c>
      <c r="V5159" s="118" t="s">
        <v>38236</v>
      </c>
      <c r="W5159" s="458" t="s">
        <v>49733</v>
      </c>
      <c r="X5159" s="458" t="s">
        <v>1035</v>
      </c>
      <c r="Y5159" s="121" t="s">
        <v>244</v>
      </c>
      <c r="Z5159" s="121" t="s">
        <v>245</v>
      </c>
      <c r="AA5159" s="458" t="s">
        <v>101</v>
      </c>
      <c r="AB5159" s="459" t="s">
        <v>102</v>
      </c>
      <c r="AC5159" s="458" t="s">
        <v>101</v>
      </c>
      <c r="AD5159" s="121" t="s">
        <v>244</v>
      </c>
      <c r="AE5159" s="458" t="s">
        <v>49733</v>
      </c>
      <c r="AF5159" s="121" t="str">
        <f>AC5159&amp;"."&amp;AD5159&amp;"."&amp;AE5159</f>
        <v>79.770.27136</v>
      </c>
      <c r="AG5159" s="249" t="s">
        <v>49774</v>
      </c>
      <c r="AH5159" s="249"/>
      <c r="AI5159" s="1" t="e">
        <v>#N/A</v>
      </c>
    </row>
    <row r="5160" spans="2:35" ht="24.95" customHeight="1" x14ac:dyDescent="0.25">
      <c r="B5160" s="115" t="s">
        <v>38237</v>
      </c>
      <c r="C5160" s="118" t="s">
        <v>27628</v>
      </c>
      <c r="D5160" s="118" t="s">
        <v>1039</v>
      </c>
      <c r="E5160" s="118" t="s">
        <v>38240</v>
      </c>
      <c r="F5160" s="246" t="s">
        <v>38238</v>
      </c>
      <c r="G5160" s="118" t="s">
        <v>120</v>
      </c>
      <c r="H5160" s="249"/>
      <c r="I5160" s="118" t="s">
        <v>174</v>
      </c>
      <c r="J5160" s="118" t="s">
        <v>14858</v>
      </c>
      <c r="K5160" s="118" t="s">
        <v>174</v>
      </c>
      <c r="L5160" s="118" t="s">
        <v>38239</v>
      </c>
      <c r="M5160" s="118" t="s">
        <v>14858</v>
      </c>
      <c r="N5160" s="118" t="s">
        <v>38240</v>
      </c>
      <c r="O5160" s="118" t="str">
        <f t="shared" si="167"/>
        <v>18C1-CNÔ7;18005147</v>
      </c>
      <c r="P5160" s="246"/>
      <c r="Q5160" s="118"/>
      <c r="R5160" s="246"/>
      <c r="S5160" s="417" t="s">
        <v>49650</v>
      </c>
      <c r="T5160" s="118" t="s">
        <v>38241</v>
      </c>
      <c r="U5160" s="118"/>
      <c r="V5160" s="118" t="s">
        <v>38242</v>
      </c>
      <c r="W5160" s="118"/>
      <c r="X5160" s="118" t="s">
        <v>38243</v>
      </c>
      <c r="Y5160" s="118"/>
      <c r="Z5160" s="118" t="s">
        <v>23300</v>
      </c>
      <c r="AA5160" s="458" t="s">
        <v>185</v>
      </c>
      <c r="AB5160" s="459" t="s">
        <v>186</v>
      </c>
      <c r="AC5160" s="458" t="s">
        <v>185</v>
      </c>
      <c r="AD5160" s="118"/>
      <c r="AE5160" s="118"/>
      <c r="AF5160" s="249"/>
      <c r="AG5160" s="249"/>
      <c r="AH5160" s="249"/>
      <c r="AI5160" s="1" t="e">
        <v>#N/A</v>
      </c>
    </row>
    <row r="5161" spans="2:35" ht="24.95" customHeight="1" x14ac:dyDescent="0.25">
      <c r="B5161" s="115" t="s">
        <v>38244</v>
      </c>
      <c r="C5161" s="118" t="s">
        <v>132</v>
      </c>
      <c r="D5161" s="118" t="s">
        <v>732</v>
      </c>
      <c r="E5161" s="118" t="s">
        <v>38246</v>
      </c>
      <c r="F5161" s="246" t="s">
        <v>27400</v>
      </c>
      <c r="G5161" s="118" t="s">
        <v>120</v>
      </c>
      <c r="H5161" s="249"/>
      <c r="I5161" s="118" t="s">
        <v>90</v>
      </c>
      <c r="J5161" s="118" t="s">
        <v>1865</v>
      </c>
      <c r="K5161" s="118" t="s">
        <v>90</v>
      </c>
      <c r="L5161" s="118" t="s">
        <v>38245</v>
      </c>
      <c r="M5161" s="118" t="s">
        <v>1865</v>
      </c>
      <c r="N5161" s="118" t="s">
        <v>38246</v>
      </c>
      <c r="O5161" s="118" t="str">
        <f t="shared" si="167"/>
        <v>18C1-QTD1;18005148</v>
      </c>
      <c r="P5161" s="246"/>
      <c r="Q5161" s="118"/>
      <c r="R5161" s="246"/>
      <c r="S5161" s="417" t="s">
        <v>49651</v>
      </c>
      <c r="T5161" s="118" t="s">
        <v>38247</v>
      </c>
      <c r="U5161" s="118"/>
      <c r="V5161" s="118" t="s">
        <v>38248</v>
      </c>
      <c r="W5161" s="458" t="s">
        <v>819</v>
      </c>
      <c r="X5161" s="458" t="s">
        <v>820</v>
      </c>
      <c r="Y5161" s="121" t="s">
        <v>228</v>
      </c>
      <c r="Z5161" s="121" t="s">
        <v>229</v>
      </c>
      <c r="AA5161" s="458" t="s">
        <v>101</v>
      </c>
      <c r="AB5161" s="459" t="s">
        <v>102</v>
      </c>
      <c r="AC5161" s="458" t="s">
        <v>101</v>
      </c>
      <c r="AD5161" s="121" t="s">
        <v>228</v>
      </c>
      <c r="AE5161" s="458" t="s">
        <v>819</v>
      </c>
      <c r="AF5161" s="121" t="str">
        <f>AC5161&amp;"."&amp;AD5161&amp;"."&amp;AE5161</f>
        <v>79.784.27592</v>
      </c>
      <c r="AG5161" s="249" t="s">
        <v>821</v>
      </c>
      <c r="AH5161" s="249"/>
      <c r="AI5161" s="1" t="e">
        <v>#N/A</v>
      </c>
    </row>
    <row r="5162" spans="2:35" ht="24.95" customHeight="1" x14ac:dyDescent="0.25">
      <c r="B5162" s="115" t="s">
        <v>38250</v>
      </c>
      <c r="C5162" s="118" t="s">
        <v>8144</v>
      </c>
      <c r="D5162" s="118" t="s">
        <v>1122</v>
      </c>
      <c r="E5162" s="118" t="s">
        <v>38252</v>
      </c>
      <c r="F5162" s="246" t="s">
        <v>19951</v>
      </c>
      <c r="G5162" s="118" t="s">
        <v>120</v>
      </c>
      <c r="H5162" s="249"/>
      <c r="I5162" s="118" t="s">
        <v>340</v>
      </c>
      <c r="J5162" s="118" t="s">
        <v>12508</v>
      </c>
      <c r="K5162" s="118" t="s">
        <v>340</v>
      </c>
      <c r="L5162" s="118" t="s">
        <v>38251</v>
      </c>
      <c r="M5162" s="118" t="s">
        <v>12508</v>
      </c>
      <c r="N5162" s="118" t="s">
        <v>38252</v>
      </c>
      <c r="O5162" s="118" t="str">
        <f t="shared" si="167"/>
        <v>18C1-LĐL1;18005149</v>
      </c>
      <c r="P5162" s="246"/>
      <c r="Q5162" s="118"/>
      <c r="R5162" s="246"/>
      <c r="S5162" s="417" t="s">
        <v>49652</v>
      </c>
      <c r="T5162" s="118" t="s">
        <v>38253</v>
      </c>
      <c r="U5162" s="118"/>
      <c r="V5162" s="118" t="s">
        <v>38254</v>
      </c>
      <c r="W5162" s="118"/>
      <c r="X5162" s="118" t="s">
        <v>38255</v>
      </c>
      <c r="Y5162" s="118"/>
      <c r="Z5162" s="118" t="s">
        <v>34110</v>
      </c>
      <c r="AA5162" s="458" t="s">
        <v>351</v>
      </c>
      <c r="AB5162" s="459" t="s">
        <v>352</v>
      </c>
      <c r="AC5162" s="458" t="s">
        <v>351</v>
      </c>
      <c r="AD5162" s="118"/>
      <c r="AE5162" s="118"/>
      <c r="AF5162" s="249"/>
      <c r="AG5162" s="249"/>
      <c r="AH5162" s="249"/>
      <c r="AI5162" s="1" t="e">
        <v>#N/A</v>
      </c>
    </row>
    <row r="5163" spans="2:35" ht="24.95" customHeight="1" x14ac:dyDescent="0.25">
      <c r="B5163" s="115" t="s">
        <v>38257</v>
      </c>
      <c r="C5163" s="118" t="s">
        <v>1650</v>
      </c>
      <c r="D5163" s="118" t="s">
        <v>26624</v>
      </c>
      <c r="E5163" s="118" t="s">
        <v>38260</v>
      </c>
      <c r="F5163" s="246" t="s">
        <v>38258</v>
      </c>
      <c r="G5163" s="118" t="s">
        <v>120</v>
      </c>
      <c r="H5163" s="249"/>
      <c r="I5163" s="118" t="s">
        <v>3899</v>
      </c>
      <c r="J5163" s="118" t="s">
        <v>2277</v>
      </c>
      <c r="K5163" s="118" t="s">
        <v>3899</v>
      </c>
      <c r="L5163" s="118" t="s">
        <v>38259</v>
      </c>
      <c r="M5163" s="118" t="s">
        <v>2277</v>
      </c>
      <c r="N5163" s="118" t="s">
        <v>38260</v>
      </c>
      <c r="O5163" s="118" t="str">
        <f t="shared" si="167"/>
        <v>18C1-KXD1;18005150</v>
      </c>
      <c r="P5163" s="246"/>
      <c r="Q5163" s="118"/>
      <c r="R5163" s="246"/>
      <c r="S5163" s="417" t="s">
        <v>49653</v>
      </c>
      <c r="T5163" s="118" t="s">
        <v>16970</v>
      </c>
      <c r="U5163" s="118" t="s">
        <v>38261</v>
      </c>
      <c r="V5163" s="118" t="s">
        <v>38262</v>
      </c>
      <c r="W5163" s="118"/>
      <c r="X5163" s="118" t="s">
        <v>38263</v>
      </c>
      <c r="Y5163" s="118"/>
      <c r="Z5163" s="118" t="s">
        <v>28362</v>
      </c>
      <c r="AA5163" s="458" t="s">
        <v>801</v>
      </c>
      <c r="AB5163" s="459" t="s">
        <v>3906</v>
      </c>
      <c r="AC5163" s="458" t="s">
        <v>801</v>
      </c>
      <c r="AD5163" s="118"/>
      <c r="AE5163" s="118"/>
      <c r="AF5163" s="249"/>
      <c r="AG5163" s="249"/>
      <c r="AH5163" s="252">
        <v>3</v>
      </c>
      <c r="AI5163" s="1" t="e">
        <v>#N/A</v>
      </c>
    </row>
    <row r="5164" spans="2:35" ht="24.95" customHeight="1" x14ac:dyDescent="0.25">
      <c r="B5164" s="115" t="s">
        <v>38264</v>
      </c>
      <c r="C5164" s="118" t="s">
        <v>38265</v>
      </c>
      <c r="D5164" s="118" t="s">
        <v>430</v>
      </c>
      <c r="E5164" s="118" t="s">
        <v>38267</v>
      </c>
      <c r="F5164" s="246" t="s">
        <v>17465</v>
      </c>
      <c r="G5164" s="118" t="s">
        <v>120</v>
      </c>
      <c r="H5164" s="249"/>
      <c r="I5164" s="118" t="s">
        <v>13242</v>
      </c>
      <c r="J5164" s="118" t="s">
        <v>31321</v>
      </c>
      <c r="K5164" s="118"/>
      <c r="L5164" s="118" t="s">
        <v>38266</v>
      </c>
      <c r="M5164" s="118" t="s">
        <v>31321</v>
      </c>
      <c r="N5164" s="118" t="s">
        <v>38267</v>
      </c>
      <c r="O5164" s="118" t="str">
        <f t="shared" si="167"/>
        <v>18C1-TĐH2;18005151</v>
      </c>
      <c r="P5164" s="246"/>
      <c r="Q5164" s="118"/>
      <c r="R5164" s="246"/>
      <c r="S5164" s="417" t="s">
        <v>49654</v>
      </c>
      <c r="T5164" s="118" t="s">
        <v>38268</v>
      </c>
      <c r="U5164" s="118" t="s">
        <v>38269</v>
      </c>
      <c r="V5164" s="118" t="s">
        <v>38270</v>
      </c>
      <c r="W5164" s="118"/>
      <c r="X5164" s="118" t="s">
        <v>38271</v>
      </c>
      <c r="Y5164" s="118"/>
      <c r="Z5164" s="118" t="s">
        <v>38272</v>
      </c>
      <c r="AA5164" s="458" t="s">
        <v>977</v>
      </c>
      <c r="AB5164" s="459" t="s">
        <v>38529</v>
      </c>
      <c r="AC5164" s="458" t="s">
        <v>977</v>
      </c>
      <c r="AD5164" s="118"/>
      <c r="AE5164" s="118"/>
      <c r="AF5164" s="249"/>
      <c r="AG5164" s="249"/>
      <c r="AH5164" s="249"/>
      <c r="AI5164" s="1" t="e">
        <v>#N/A</v>
      </c>
    </row>
    <row r="5165" spans="2:35" ht="24.95" customHeight="1" x14ac:dyDescent="0.25">
      <c r="B5165" s="115" t="s">
        <v>38273</v>
      </c>
      <c r="C5165" s="118" t="s">
        <v>38274</v>
      </c>
      <c r="D5165" s="118" t="s">
        <v>2125</v>
      </c>
      <c r="E5165" s="118" t="s">
        <v>38276</v>
      </c>
      <c r="F5165" s="246" t="s">
        <v>1382</v>
      </c>
      <c r="G5165" s="118" t="s">
        <v>120</v>
      </c>
      <c r="H5165" s="249"/>
      <c r="I5165" s="118" t="s">
        <v>90</v>
      </c>
      <c r="J5165" s="118" t="s">
        <v>9449</v>
      </c>
      <c r="K5165" s="118"/>
      <c r="L5165" s="118" t="s">
        <v>38275</v>
      </c>
      <c r="M5165" s="118" t="s">
        <v>9449</v>
      </c>
      <c r="N5165" s="118" t="s">
        <v>38276</v>
      </c>
      <c r="O5165" s="118" t="str">
        <f t="shared" si="167"/>
        <v>18T4-VSL2;18005152</v>
      </c>
      <c r="P5165" s="246"/>
      <c r="Q5165" s="118"/>
      <c r="R5165" s="246"/>
      <c r="S5165" s="417" t="s">
        <v>49655</v>
      </c>
      <c r="T5165" s="118" t="s">
        <v>38277</v>
      </c>
      <c r="U5165" s="118" t="s">
        <v>38278</v>
      </c>
      <c r="V5165" s="118" t="s">
        <v>38279</v>
      </c>
      <c r="W5165" s="458">
        <v>27019</v>
      </c>
      <c r="X5165" s="458" t="s">
        <v>3300</v>
      </c>
      <c r="Y5165" s="121" t="s">
        <v>568</v>
      </c>
      <c r="Z5165" s="121" t="s">
        <v>569</v>
      </c>
      <c r="AA5165" s="458" t="s">
        <v>101</v>
      </c>
      <c r="AB5165" s="459" t="s">
        <v>102</v>
      </c>
      <c r="AC5165" s="458" t="s">
        <v>101</v>
      </c>
      <c r="AD5165" s="121" t="s">
        <v>568</v>
      </c>
      <c r="AE5165" s="458">
        <v>27019</v>
      </c>
      <c r="AF5165" s="121" t="str">
        <f t="shared" ref="AF5165:AF5169" si="173">AC5165&amp;"."&amp;AD5165&amp;"."&amp;AE5165</f>
        <v>79.767.27019</v>
      </c>
      <c r="AG5165" s="249" t="s">
        <v>3301</v>
      </c>
      <c r="AH5165" s="249"/>
      <c r="AI5165" s="1" t="e">
        <v>#N/A</v>
      </c>
    </row>
    <row r="5166" spans="2:35" ht="24.95" customHeight="1" x14ac:dyDescent="0.25">
      <c r="B5166" s="115" t="s">
        <v>38280</v>
      </c>
      <c r="C5166" s="118" t="s">
        <v>10468</v>
      </c>
      <c r="D5166" s="118" t="s">
        <v>2146</v>
      </c>
      <c r="E5166" s="118" t="s">
        <v>38282</v>
      </c>
      <c r="F5166" s="246" t="s">
        <v>16210</v>
      </c>
      <c r="G5166" s="118" t="s">
        <v>120</v>
      </c>
      <c r="H5166" s="249"/>
      <c r="I5166" s="118" t="s">
        <v>90</v>
      </c>
      <c r="J5166" s="118" t="s">
        <v>10911</v>
      </c>
      <c r="K5166" s="118" t="s">
        <v>90</v>
      </c>
      <c r="L5166" s="118" t="s">
        <v>38281</v>
      </c>
      <c r="M5166" s="118" t="s">
        <v>10911</v>
      </c>
      <c r="N5166" s="118" t="s">
        <v>38282</v>
      </c>
      <c r="O5166" s="118" t="str">
        <f t="shared" si="167"/>
        <v>18T4-TKĐ2;18005153</v>
      </c>
      <c r="P5166" s="246"/>
      <c r="Q5166" s="118"/>
      <c r="R5166" s="246"/>
      <c r="S5166" s="417" t="s">
        <v>49656</v>
      </c>
      <c r="T5166" s="118" t="s">
        <v>38283</v>
      </c>
      <c r="U5166" s="118" t="s">
        <v>38284</v>
      </c>
      <c r="V5166" s="118" t="s">
        <v>38285</v>
      </c>
      <c r="W5166" s="129" t="s">
        <v>1102</v>
      </c>
      <c r="X5166" s="118" t="s">
        <v>28703</v>
      </c>
      <c r="Y5166" s="121" t="s">
        <v>1092</v>
      </c>
      <c r="Z5166" s="121" t="s">
        <v>1093</v>
      </c>
      <c r="AA5166" s="458" t="s">
        <v>101</v>
      </c>
      <c r="AB5166" s="459" t="s">
        <v>102</v>
      </c>
      <c r="AC5166" s="458" t="s">
        <v>101</v>
      </c>
      <c r="AD5166" s="121" t="s">
        <v>1092</v>
      </c>
      <c r="AE5166" s="129" t="s">
        <v>1102</v>
      </c>
      <c r="AF5166" s="121" t="str">
        <f t="shared" si="173"/>
        <v>79.777.27439</v>
      </c>
      <c r="AG5166" s="249" t="s">
        <v>1104</v>
      </c>
      <c r="AH5166" s="249"/>
      <c r="AI5166" s="1" t="e">
        <v>#N/A</v>
      </c>
    </row>
    <row r="5167" spans="2:35" ht="24.95" customHeight="1" x14ac:dyDescent="0.25">
      <c r="B5167" s="115" t="s">
        <v>38286</v>
      </c>
      <c r="C5167" s="118" t="s">
        <v>38287</v>
      </c>
      <c r="D5167" s="118" t="s">
        <v>3690</v>
      </c>
      <c r="E5167" s="118" t="s">
        <v>38289</v>
      </c>
      <c r="F5167" s="246" t="s">
        <v>756</v>
      </c>
      <c r="G5167" s="118" t="s">
        <v>88</v>
      </c>
      <c r="H5167" s="249"/>
      <c r="I5167" s="118" t="s">
        <v>90</v>
      </c>
      <c r="J5167" s="118" t="s">
        <v>11354</v>
      </c>
      <c r="K5167" s="118"/>
      <c r="L5167" s="118" t="s">
        <v>38288</v>
      </c>
      <c r="M5167" s="118" t="s">
        <v>11354</v>
      </c>
      <c r="N5167" s="118" t="s">
        <v>38289</v>
      </c>
      <c r="O5167" s="118" t="str">
        <f t="shared" si="167"/>
        <v>18T4-QTD2;18005154</v>
      </c>
      <c r="P5167" s="246"/>
      <c r="Q5167" s="118"/>
      <c r="R5167" s="246"/>
      <c r="S5167" s="417" t="s">
        <v>49657</v>
      </c>
      <c r="T5167" s="118" t="s">
        <v>38290</v>
      </c>
      <c r="U5167" s="118" t="s">
        <v>38291</v>
      </c>
      <c r="V5167" s="118" t="s">
        <v>38292</v>
      </c>
      <c r="W5167" s="458" t="s">
        <v>3344</v>
      </c>
      <c r="X5167" s="458" t="s">
        <v>3345</v>
      </c>
      <c r="Y5167" s="121" t="s">
        <v>425</v>
      </c>
      <c r="Z5167" s="131" t="s">
        <v>426</v>
      </c>
      <c r="AA5167" s="458" t="s">
        <v>101</v>
      </c>
      <c r="AB5167" s="459" t="s">
        <v>102</v>
      </c>
      <c r="AC5167" s="458" t="s">
        <v>101</v>
      </c>
      <c r="AD5167" s="121" t="s">
        <v>425</v>
      </c>
      <c r="AE5167" s="458" t="s">
        <v>3344</v>
      </c>
      <c r="AF5167" s="121" t="str">
        <f t="shared" si="173"/>
        <v>79.761.26788</v>
      </c>
      <c r="AG5167" s="249" t="s">
        <v>3346</v>
      </c>
      <c r="AH5167" s="249"/>
      <c r="AI5167" s="1" t="e">
        <v>#N/A</v>
      </c>
    </row>
    <row r="5168" spans="2:35" ht="24.95" customHeight="1" x14ac:dyDescent="0.25">
      <c r="B5168" s="115" t="s">
        <v>38294</v>
      </c>
      <c r="C5168" s="118" t="s">
        <v>38295</v>
      </c>
      <c r="D5168" s="118" t="s">
        <v>338</v>
      </c>
      <c r="E5168" s="118" t="s">
        <v>38297</v>
      </c>
      <c r="F5168" s="246" t="s">
        <v>31646</v>
      </c>
      <c r="G5168" s="118" t="s">
        <v>120</v>
      </c>
      <c r="H5168" s="249"/>
      <c r="I5168" s="118" t="s">
        <v>90</v>
      </c>
      <c r="J5168" s="118" t="s">
        <v>1041</v>
      </c>
      <c r="K5168" s="118"/>
      <c r="L5168" s="118" t="s">
        <v>38296</v>
      </c>
      <c r="M5168" s="118" t="s">
        <v>1041</v>
      </c>
      <c r="N5168" s="118" t="s">
        <v>38297</v>
      </c>
      <c r="O5168" s="118" t="str">
        <f t="shared" si="167"/>
        <v>18T4-CCK1;18005155</v>
      </c>
      <c r="P5168" s="246"/>
      <c r="Q5168" s="118"/>
      <c r="R5168" s="246"/>
      <c r="S5168" s="417" t="s">
        <v>49658</v>
      </c>
      <c r="T5168" s="118" t="s">
        <v>38298</v>
      </c>
      <c r="U5168" s="118"/>
      <c r="V5168" s="118" t="s">
        <v>38299</v>
      </c>
      <c r="W5168" s="166">
        <v>26791</v>
      </c>
      <c r="X5168" s="138" t="s">
        <v>424</v>
      </c>
      <c r="Y5168" s="121" t="s">
        <v>425</v>
      </c>
      <c r="Z5168" s="131" t="s">
        <v>426</v>
      </c>
      <c r="AA5168" s="458" t="s">
        <v>101</v>
      </c>
      <c r="AB5168" s="459" t="s">
        <v>102</v>
      </c>
      <c r="AC5168" s="458" t="s">
        <v>101</v>
      </c>
      <c r="AD5168" s="121" t="s">
        <v>425</v>
      </c>
      <c r="AE5168" s="166">
        <v>26791</v>
      </c>
      <c r="AF5168" s="121" t="str">
        <f t="shared" si="173"/>
        <v>79.761.26791</v>
      </c>
      <c r="AG5168" s="249" t="s">
        <v>427</v>
      </c>
      <c r="AH5168" s="249"/>
      <c r="AI5168" s="1" t="e">
        <v>#N/A</v>
      </c>
    </row>
    <row r="5169" spans="2:35" ht="24.95" customHeight="1" x14ac:dyDescent="0.25">
      <c r="B5169" s="115" t="s">
        <v>38301</v>
      </c>
      <c r="C5169" s="118" t="s">
        <v>38302</v>
      </c>
      <c r="D5169" s="118" t="s">
        <v>2307</v>
      </c>
      <c r="E5169" s="118" t="s">
        <v>38304</v>
      </c>
      <c r="F5169" s="246" t="s">
        <v>12388</v>
      </c>
      <c r="G5169" s="118" t="s">
        <v>120</v>
      </c>
      <c r="H5169" s="249"/>
      <c r="I5169" s="118" t="s">
        <v>90</v>
      </c>
      <c r="J5169" s="118" t="s">
        <v>14237</v>
      </c>
      <c r="K5169" s="118"/>
      <c r="L5169" s="118" t="s">
        <v>38303</v>
      </c>
      <c r="M5169" s="118" t="s">
        <v>14237</v>
      </c>
      <c r="N5169" s="118" t="s">
        <v>38304</v>
      </c>
      <c r="O5169" s="118" t="str">
        <f t="shared" si="167"/>
        <v>18C1-CNÔ6;18005156</v>
      </c>
      <c r="P5169" s="246"/>
      <c r="Q5169" s="118"/>
      <c r="R5169" s="246"/>
      <c r="S5169" s="417" t="s">
        <v>49659</v>
      </c>
      <c r="T5169" s="118" t="s">
        <v>38305</v>
      </c>
      <c r="U5169" s="118" t="s">
        <v>38306</v>
      </c>
      <c r="V5169" s="118" t="s">
        <v>38307</v>
      </c>
      <c r="W5169" s="176">
        <v>27127</v>
      </c>
      <c r="X5169" s="138" t="s">
        <v>438</v>
      </c>
      <c r="Y5169" s="121" t="s">
        <v>244</v>
      </c>
      <c r="Z5169" s="121" t="s">
        <v>245</v>
      </c>
      <c r="AA5169" s="458" t="s">
        <v>101</v>
      </c>
      <c r="AB5169" s="459" t="s">
        <v>102</v>
      </c>
      <c r="AC5169" s="458" t="s">
        <v>101</v>
      </c>
      <c r="AD5169" s="121" t="s">
        <v>244</v>
      </c>
      <c r="AE5169" s="176">
        <v>27127</v>
      </c>
      <c r="AF5169" s="121" t="str">
        <f t="shared" si="173"/>
        <v>79.770.27127</v>
      </c>
      <c r="AG5169" s="249" t="s">
        <v>2373</v>
      </c>
      <c r="AH5169" s="249"/>
      <c r="AI5169" s="1" t="e">
        <v>#N/A</v>
      </c>
    </row>
    <row r="5170" spans="2:35" ht="24.95" customHeight="1" x14ac:dyDescent="0.25">
      <c r="B5170" s="115" t="s">
        <v>38308</v>
      </c>
      <c r="C5170" s="118" t="s">
        <v>3928</v>
      </c>
      <c r="D5170" s="118" t="s">
        <v>3929</v>
      </c>
      <c r="E5170" s="118" t="s">
        <v>38310</v>
      </c>
      <c r="F5170" s="246" t="s">
        <v>7884</v>
      </c>
      <c r="G5170" s="118" t="s">
        <v>88</v>
      </c>
      <c r="H5170" s="249"/>
      <c r="I5170" s="118" t="s">
        <v>668</v>
      </c>
      <c r="J5170" s="118" t="s">
        <v>1865</v>
      </c>
      <c r="K5170" s="118"/>
      <c r="L5170" s="118" t="s">
        <v>38309</v>
      </c>
      <c r="M5170" s="118" t="s">
        <v>1865</v>
      </c>
      <c r="N5170" s="118" t="s">
        <v>38310</v>
      </c>
      <c r="O5170" s="118" t="str">
        <f t="shared" si="167"/>
        <v>18C1-QTD1;18005157</v>
      </c>
      <c r="P5170" s="246"/>
      <c r="Q5170" s="118"/>
      <c r="R5170" s="246"/>
      <c r="S5170" s="417" t="s">
        <v>49660</v>
      </c>
      <c r="T5170" s="118" t="s">
        <v>38311</v>
      </c>
      <c r="U5170" s="118" t="s">
        <v>38312</v>
      </c>
      <c r="V5170" s="118" t="s">
        <v>38313</v>
      </c>
      <c r="W5170" s="118"/>
      <c r="X5170" s="118" t="s">
        <v>32189</v>
      </c>
      <c r="Y5170" s="118"/>
      <c r="Z5170" s="118" t="s">
        <v>38314</v>
      </c>
      <c r="AA5170" s="458" t="s">
        <v>678</v>
      </c>
      <c r="AB5170" s="459" t="s">
        <v>679</v>
      </c>
      <c r="AC5170" s="458" t="s">
        <v>678</v>
      </c>
      <c r="AD5170" s="118"/>
      <c r="AE5170" s="118"/>
      <c r="AF5170" s="249"/>
      <c r="AG5170" s="249"/>
      <c r="AH5170" s="249"/>
      <c r="AI5170" s="3">
        <v>5</v>
      </c>
    </row>
    <row r="5171" spans="2:35" ht="24.95" customHeight="1" x14ac:dyDescent="0.25">
      <c r="B5171" s="115" t="s">
        <v>38315</v>
      </c>
      <c r="C5171" s="118" t="s">
        <v>38316</v>
      </c>
      <c r="D5171" s="118" t="s">
        <v>474</v>
      </c>
      <c r="E5171" s="118" t="s">
        <v>38318</v>
      </c>
      <c r="F5171" s="246" t="s">
        <v>13367</v>
      </c>
      <c r="G5171" s="118" t="s">
        <v>120</v>
      </c>
      <c r="H5171" s="249"/>
      <c r="I5171" s="118" t="s">
        <v>90</v>
      </c>
      <c r="J5171" s="118" t="s">
        <v>30956</v>
      </c>
      <c r="K5171" s="118"/>
      <c r="L5171" s="118" t="s">
        <v>38317</v>
      </c>
      <c r="M5171" s="118" t="s">
        <v>30956</v>
      </c>
      <c r="N5171" s="118" t="s">
        <v>38318</v>
      </c>
      <c r="O5171" s="118" t="str">
        <f t="shared" si="167"/>
        <v>18C1-CCK7;18005158</v>
      </c>
      <c r="P5171" s="246"/>
      <c r="Q5171" s="118"/>
      <c r="R5171" s="246"/>
      <c r="S5171" s="417" t="s">
        <v>49661</v>
      </c>
      <c r="T5171" s="118"/>
      <c r="U5171" s="118" t="s">
        <v>38319</v>
      </c>
      <c r="V5171" s="118" t="s">
        <v>38320</v>
      </c>
      <c r="W5171" s="166">
        <v>26791</v>
      </c>
      <c r="X5171" s="138" t="s">
        <v>424</v>
      </c>
      <c r="Y5171" s="121" t="s">
        <v>425</v>
      </c>
      <c r="Z5171" s="131" t="s">
        <v>426</v>
      </c>
      <c r="AA5171" s="458" t="s">
        <v>101</v>
      </c>
      <c r="AB5171" s="459" t="s">
        <v>102</v>
      </c>
      <c r="AC5171" s="458" t="s">
        <v>101</v>
      </c>
      <c r="AD5171" s="121" t="s">
        <v>425</v>
      </c>
      <c r="AE5171" s="166">
        <v>26791</v>
      </c>
      <c r="AF5171" s="121" t="str">
        <f>AC5171&amp;"."&amp;AD5171&amp;"."&amp;AE5171</f>
        <v>79.761.26791</v>
      </c>
      <c r="AG5171" s="249" t="s">
        <v>427</v>
      </c>
      <c r="AH5171" s="249"/>
      <c r="AI5171" s="1" t="e">
        <v>#N/A</v>
      </c>
    </row>
    <row r="5172" spans="2:35" ht="24.95" customHeight="1" x14ac:dyDescent="0.25">
      <c r="B5172" s="115" t="s">
        <v>38322</v>
      </c>
      <c r="C5172" s="118" t="s">
        <v>38323</v>
      </c>
      <c r="D5172" s="118" t="s">
        <v>1173</v>
      </c>
      <c r="E5172" s="118" t="s">
        <v>38325</v>
      </c>
      <c r="F5172" s="246" t="s">
        <v>3189</v>
      </c>
      <c r="G5172" s="118" t="s">
        <v>88</v>
      </c>
      <c r="H5172" s="249"/>
      <c r="I5172" s="118" t="s">
        <v>1818</v>
      </c>
      <c r="J5172" s="118" t="s">
        <v>9589</v>
      </c>
      <c r="K5172" s="118" t="s">
        <v>1818</v>
      </c>
      <c r="L5172" s="118" t="s">
        <v>38324</v>
      </c>
      <c r="M5172" s="118" t="s">
        <v>9589</v>
      </c>
      <c r="N5172" s="118" t="s">
        <v>38325</v>
      </c>
      <c r="O5172" s="118" t="str">
        <f t="shared" si="167"/>
        <v>18T4-NNA3;18005159</v>
      </c>
      <c r="P5172" s="246"/>
      <c r="Q5172" s="118"/>
      <c r="R5172" s="246"/>
      <c r="S5172" s="417" t="s">
        <v>49662</v>
      </c>
      <c r="T5172" s="118" t="s">
        <v>38326</v>
      </c>
      <c r="U5172" s="118" t="s">
        <v>38327</v>
      </c>
      <c r="V5172" s="118" t="s">
        <v>38328</v>
      </c>
      <c r="W5172" s="118"/>
      <c r="X5172" s="118" t="s">
        <v>38329</v>
      </c>
      <c r="Y5172" s="118"/>
      <c r="Z5172" s="118" t="s">
        <v>38330</v>
      </c>
      <c r="AA5172" s="458" t="s">
        <v>1830</v>
      </c>
      <c r="AB5172" s="459" t="s">
        <v>1831</v>
      </c>
      <c r="AC5172" s="458" t="s">
        <v>1830</v>
      </c>
      <c r="AD5172" s="118"/>
      <c r="AE5172" s="118"/>
      <c r="AF5172" s="249"/>
      <c r="AG5172" s="249"/>
      <c r="AH5172" s="249"/>
      <c r="AI5172" s="1" t="e">
        <v>#N/A</v>
      </c>
    </row>
    <row r="5173" spans="2:35" ht="24.95" customHeight="1" x14ac:dyDescent="0.25">
      <c r="B5173" s="115" t="s">
        <v>38331</v>
      </c>
      <c r="C5173" s="118" t="s">
        <v>20020</v>
      </c>
      <c r="D5173" s="118" t="s">
        <v>1304</v>
      </c>
      <c r="E5173" s="118" t="s">
        <v>38333</v>
      </c>
      <c r="F5173" s="246" t="s">
        <v>10849</v>
      </c>
      <c r="G5173" s="118" t="s">
        <v>120</v>
      </c>
      <c r="H5173" s="249"/>
      <c r="I5173" s="118" t="s">
        <v>90</v>
      </c>
      <c r="J5173" s="118" t="s">
        <v>602</v>
      </c>
      <c r="K5173" s="118"/>
      <c r="L5173" s="118" t="s">
        <v>38332</v>
      </c>
      <c r="M5173" s="118" t="s">
        <v>602</v>
      </c>
      <c r="N5173" s="118" t="s">
        <v>38333</v>
      </c>
      <c r="O5173" s="118" t="str">
        <f t="shared" si="167"/>
        <v>18C1-CNL1;18005160</v>
      </c>
      <c r="P5173" s="246"/>
      <c r="Q5173" s="118"/>
      <c r="R5173" s="246"/>
      <c r="S5173" s="417" t="s">
        <v>49663</v>
      </c>
      <c r="T5173" s="118" t="s">
        <v>38334</v>
      </c>
      <c r="U5173" s="118" t="s">
        <v>38335</v>
      </c>
      <c r="V5173" s="118" t="s">
        <v>38336</v>
      </c>
      <c r="W5173" s="170">
        <v>27436</v>
      </c>
      <c r="X5173" s="118" t="s">
        <v>29117</v>
      </c>
      <c r="Y5173" s="121" t="s">
        <v>1092</v>
      </c>
      <c r="Z5173" s="121" t="s">
        <v>1093</v>
      </c>
      <c r="AA5173" s="458" t="s">
        <v>101</v>
      </c>
      <c r="AB5173" s="459" t="s">
        <v>102</v>
      </c>
      <c r="AC5173" s="458" t="s">
        <v>101</v>
      </c>
      <c r="AD5173" s="121" t="s">
        <v>1092</v>
      </c>
      <c r="AE5173" s="170">
        <v>27436</v>
      </c>
      <c r="AF5173" s="121" t="str">
        <f t="shared" ref="AF5173:AF5176" si="174">AC5173&amp;"."&amp;AD5173&amp;"."&amp;AE5173</f>
        <v>79.777.27436</v>
      </c>
      <c r="AG5173" s="249" t="s">
        <v>2640</v>
      </c>
      <c r="AH5173" s="249"/>
      <c r="AI5173" s="1" t="e">
        <v>#N/A</v>
      </c>
    </row>
    <row r="5174" spans="2:35" ht="24.95" customHeight="1" x14ac:dyDescent="0.25">
      <c r="B5174" s="115" t="s">
        <v>38339</v>
      </c>
      <c r="C5174" s="118" t="s">
        <v>11210</v>
      </c>
      <c r="D5174" s="118" t="s">
        <v>38340</v>
      </c>
      <c r="E5174" s="118" t="s">
        <v>38342</v>
      </c>
      <c r="F5174" s="246" t="s">
        <v>12994</v>
      </c>
      <c r="G5174" s="118" t="s">
        <v>120</v>
      </c>
      <c r="H5174" s="249"/>
      <c r="I5174" s="118" t="s">
        <v>90</v>
      </c>
      <c r="J5174" s="118" t="s">
        <v>29419</v>
      </c>
      <c r="K5174" s="118"/>
      <c r="L5174" s="118" t="s">
        <v>38341</v>
      </c>
      <c r="M5174" s="118" t="s">
        <v>29419</v>
      </c>
      <c r="N5174" s="118" t="s">
        <v>38342</v>
      </c>
      <c r="O5174" s="118" t="str">
        <f t="shared" si="167"/>
        <v>18C1-CCK6;18005161</v>
      </c>
      <c r="P5174" s="246"/>
      <c r="Q5174" s="118"/>
      <c r="R5174" s="246"/>
      <c r="S5174" s="417" t="s">
        <v>49664</v>
      </c>
      <c r="T5174" s="118" t="s">
        <v>38343</v>
      </c>
      <c r="U5174" s="118" t="s">
        <v>38344</v>
      </c>
      <c r="V5174" s="118" t="s">
        <v>38345</v>
      </c>
      <c r="W5174" s="458" t="s">
        <v>819</v>
      </c>
      <c r="X5174" s="458" t="s">
        <v>820</v>
      </c>
      <c r="Y5174" s="121" t="s">
        <v>228</v>
      </c>
      <c r="Z5174" s="121" t="s">
        <v>229</v>
      </c>
      <c r="AA5174" s="458" t="s">
        <v>101</v>
      </c>
      <c r="AB5174" s="459" t="s">
        <v>102</v>
      </c>
      <c r="AC5174" s="458" t="s">
        <v>101</v>
      </c>
      <c r="AD5174" s="121" t="s">
        <v>228</v>
      </c>
      <c r="AE5174" s="458" t="s">
        <v>819</v>
      </c>
      <c r="AF5174" s="121" t="str">
        <f t="shared" si="174"/>
        <v>79.784.27592</v>
      </c>
      <c r="AG5174" s="249" t="s">
        <v>821</v>
      </c>
      <c r="AH5174" s="249"/>
      <c r="AI5174" s="1" t="e">
        <v>#N/A</v>
      </c>
    </row>
    <row r="5175" spans="2:35" ht="24.95" customHeight="1" x14ac:dyDescent="0.25">
      <c r="B5175" s="115" t="s">
        <v>38346</v>
      </c>
      <c r="C5175" s="118" t="s">
        <v>38347</v>
      </c>
      <c r="D5175" s="118" t="s">
        <v>573</v>
      </c>
      <c r="E5175" s="118" t="s">
        <v>38349</v>
      </c>
      <c r="F5175" s="246" t="s">
        <v>1659</v>
      </c>
      <c r="G5175" s="118" t="s">
        <v>120</v>
      </c>
      <c r="H5175" s="249"/>
      <c r="I5175" s="118" t="s">
        <v>90</v>
      </c>
      <c r="J5175" s="118" t="s">
        <v>880</v>
      </c>
      <c r="K5175" s="118"/>
      <c r="L5175" s="118" t="s">
        <v>38348</v>
      </c>
      <c r="M5175" s="118" t="s">
        <v>880</v>
      </c>
      <c r="N5175" s="118" t="s">
        <v>38349</v>
      </c>
      <c r="O5175" s="118" t="str">
        <f t="shared" si="167"/>
        <v>18T4-VSL1;18005162</v>
      </c>
      <c r="P5175" s="246"/>
      <c r="Q5175" s="118"/>
      <c r="R5175" s="246"/>
      <c r="S5175" s="417" t="s">
        <v>49665</v>
      </c>
      <c r="T5175" s="118" t="s">
        <v>38350</v>
      </c>
      <c r="U5175" s="118"/>
      <c r="V5175" s="118" t="s">
        <v>38351</v>
      </c>
      <c r="W5175" s="458" t="s">
        <v>750</v>
      </c>
      <c r="X5175" s="458" t="s">
        <v>751</v>
      </c>
      <c r="Y5175" s="121" t="s">
        <v>425</v>
      </c>
      <c r="Z5175" s="131" t="s">
        <v>426</v>
      </c>
      <c r="AA5175" s="458" t="s">
        <v>101</v>
      </c>
      <c r="AB5175" s="459" t="s">
        <v>102</v>
      </c>
      <c r="AC5175" s="458" t="s">
        <v>101</v>
      </c>
      <c r="AD5175" s="121" t="s">
        <v>425</v>
      </c>
      <c r="AE5175" s="458" t="s">
        <v>750</v>
      </c>
      <c r="AF5175" s="121" t="str">
        <f t="shared" si="174"/>
        <v>79.761.26787</v>
      </c>
      <c r="AG5175" s="249" t="s">
        <v>752</v>
      </c>
      <c r="AH5175" s="249"/>
      <c r="AI5175" s="1" t="e">
        <v>#N/A</v>
      </c>
    </row>
    <row r="5176" spans="2:35" ht="24.95" customHeight="1" x14ac:dyDescent="0.25">
      <c r="B5176" s="115" t="s">
        <v>38353</v>
      </c>
      <c r="C5176" s="118" t="s">
        <v>38347</v>
      </c>
      <c r="D5176" s="118" t="s">
        <v>1304</v>
      </c>
      <c r="E5176" s="118" t="s">
        <v>38354</v>
      </c>
      <c r="F5176" s="246" t="s">
        <v>1659</v>
      </c>
      <c r="G5176" s="118" t="s">
        <v>120</v>
      </c>
      <c r="H5176" s="249"/>
      <c r="I5176" s="118" t="s">
        <v>90</v>
      </c>
      <c r="J5176" s="118" t="s">
        <v>880</v>
      </c>
      <c r="K5176" s="118"/>
      <c r="L5176" s="118" t="s">
        <v>38348</v>
      </c>
      <c r="M5176" s="118" t="s">
        <v>880</v>
      </c>
      <c r="N5176" s="118" t="s">
        <v>38354</v>
      </c>
      <c r="O5176" s="118" t="str">
        <f t="shared" si="167"/>
        <v>18T4-VSL1;18005163</v>
      </c>
      <c r="P5176" s="246"/>
      <c r="Q5176" s="118"/>
      <c r="R5176" s="246"/>
      <c r="S5176" s="417" t="s">
        <v>49666</v>
      </c>
      <c r="T5176" s="118" t="s">
        <v>38355</v>
      </c>
      <c r="U5176" s="118"/>
      <c r="V5176" s="118" t="s">
        <v>38356</v>
      </c>
      <c r="W5176" s="458" t="s">
        <v>750</v>
      </c>
      <c r="X5176" s="458" t="s">
        <v>751</v>
      </c>
      <c r="Y5176" s="121" t="s">
        <v>425</v>
      </c>
      <c r="Z5176" s="131" t="s">
        <v>426</v>
      </c>
      <c r="AA5176" s="458" t="s">
        <v>101</v>
      </c>
      <c r="AB5176" s="459" t="s">
        <v>102</v>
      </c>
      <c r="AC5176" s="458" t="s">
        <v>101</v>
      </c>
      <c r="AD5176" s="121" t="s">
        <v>425</v>
      </c>
      <c r="AE5176" s="458" t="s">
        <v>750</v>
      </c>
      <c r="AF5176" s="121" t="str">
        <f t="shared" si="174"/>
        <v>79.761.26787</v>
      </c>
      <c r="AG5176" s="249" t="s">
        <v>752</v>
      </c>
      <c r="AH5176" s="249"/>
      <c r="AI5176" s="1" t="e">
        <v>#N/A</v>
      </c>
    </row>
    <row r="5177" spans="2:35" ht="24.95" customHeight="1" x14ac:dyDescent="0.25">
      <c r="B5177" s="115" t="s">
        <v>38359</v>
      </c>
      <c r="C5177" s="118" t="s">
        <v>38360</v>
      </c>
      <c r="D5177" s="118" t="s">
        <v>29839</v>
      </c>
      <c r="E5177" s="118" t="s">
        <v>38363</v>
      </c>
      <c r="F5177" s="246" t="s">
        <v>38361</v>
      </c>
      <c r="G5177" s="118" t="s">
        <v>88</v>
      </c>
      <c r="H5177" s="249"/>
      <c r="I5177" s="118" t="s">
        <v>340</v>
      </c>
      <c r="J5177" s="118" t="s">
        <v>36744</v>
      </c>
      <c r="K5177" s="118"/>
      <c r="L5177" s="118" t="s">
        <v>38362</v>
      </c>
      <c r="M5177" s="118" t="s">
        <v>36744</v>
      </c>
      <c r="N5177" s="118" t="s">
        <v>38363</v>
      </c>
      <c r="O5177" s="118" t="str">
        <f t="shared" si="167"/>
        <v>18C1-NNA2;18005164</v>
      </c>
      <c r="P5177" s="246"/>
      <c r="Q5177" s="118"/>
      <c r="R5177" s="246"/>
      <c r="S5177" s="417" t="s">
        <v>49667</v>
      </c>
      <c r="T5177" s="118" t="s">
        <v>38364</v>
      </c>
      <c r="U5177" s="118" t="s">
        <v>38365</v>
      </c>
      <c r="V5177" s="118" t="s">
        <v>38366</v>
      </c>
      <c r="W5177" s="118"/>
      <c r="X5177" s="118" t="s">
        <v>20202</v>
      </c>
      <c r="Y5177" s="118"/>
      <c r="Z5177" s="118" t="s">
        <v>29294</v>
      </c>
      <c r="AA5177" s="458" t="s">
        <v>351</v>
      </c>
      <c r="AB5177" s="459" t="s">
        <v>352</v>
      </c>
      <c r="AC5177" s="458" t="s">
        <v>351</v>
      </c>
      <c r="AD5177" s="118"/>
      <c r="AE5177" s="118"/>
      <c r="AF5177" s="249"/>
      <c r="AG5177" s="249"/>
      <c r="AH5177" s="249"/>
      <c r="AI5177" s="1" t="e">
        <v>#N/A</v>
      </c>
    </row>
    <row r="5178" spans="2:35" ht="24.95" customHeight="1" x14ac:dyDescent="0.25">
      <c r="B5178" s="115" t="s">
        <v>38367</v>
      </c>
      <c r="C5178" s="118" t="s">
        <v>1380</v>
      </c>
      <c r="D5178" s="118" t="s">
        <v>2125</v>
      </c>
      <c r="E5178" s="118" t="s">
        <v>38370</v>
      </c>
      <c r="F5178" s="246" t="s">
        <v>38368</v>
      </c>
      <c r="G5178" s="118" t="s">
        <v>120</v>
      </c>
      <c r="H5178" s="249"/>
      <c r="I5178" s="118" t="s">
        <v>1064</v>
      </c>
      <c r="J5178" s="118" t="s">
        <v>31395</v>
      </c>
      <c r="K5178" s="118"/>
      <c r="L5178" s="118" t="s">
        <v>38369</v>
      </c>
      <c r="M5178" s="118" t="s">
        <v>31395</v>
      </c>
      <c r="N5178" s="118" t="s">
        <v>38370</v>
      </c>
      <c r="O5178" s="118" t="str">
        <f t="shared" si="167"/>
        <v>18C1-VSL3;18005165</v>
      </c>
      <c r="P5178" s="246"/>
      <c r="Q5178" s="118"/>
      <c r="R5178" s="246"/>
      <c r="S5178" s="417" t="s">
        <v>49668</v>
      </c>
      <c r="T5178" s="118" t="s">
        <v>38371</v>
      </c>
      <c r="U5178" s="118" t="s">
        <v>38372</v>
      </c>
      <c r="V5178" s="118" t="s">
        <v>38373</v>
      </c>
      <c r="W5178" s="118"/>
      <c r="X5178" s="118" t="s">
        <v>21029</v>
      </c>
      <c r="Y5178" s="118"/>
      <c r="Z5178" s="118" t="s">
        <v>38374</v>
      </c>
      <c r="AA5178" s="318">
        <v>89</v>
      </c>
      <c r="AB5178" s="185" t="s">
        <v>1119</v>
      </c>
      <c r="AC5178" s="118"/>
      <c r="AD5178" s="118"/>
      <c r="AE5178" s="118"/>
      <c r="AF5178" s="249"/>
      <c r="AG5178" s="249"/>
      <c r="AH5178" s="249"/>
      <c r="AI5178" s="1" t="e">
        <v>#N/A</v>
      </c>
    </row>
    <row r="5179" spans="2:35" ht="24.95" customHeight="1" x14ac:dyDescent="0.25">
      <c r="B5179" s="115" t="s">
        <v>38376</v>
      </c>
      <c r="C5179" s="118" t="s">
        <v>38377</v>
      </c>
      <c r="D5179" s="118" t="s">
        <v>38378</v>
      </c>
      <c r="E5179" s="118" t="s">
        <v>38380</v>
      </c>
      <c r="F5179" s="246" t="s">
        <v>8403</v>
      </c>
      <c r="G5179" s="118" t="s">
        <v>120</v>
      </c>
      <c r="H5179" s="249"/>
      <c r="I5179" s="118" t="s">
        <v>3820</v>
      </c>
      <c r="J5179" s="118" t="s">
        <v>5497</v>
      </c>
      <c r="K5179" s="118"/>
      <c r="L5179" s="118" t="s">
        <v>38379</v>
      </c>
      <c r="M5179" s="118" t="s">
        <v>5497</v>
      </c>
      <c r="N5179" s="118" t="s">
        <v>38380</v>
      </c>
      <c r="O5179" s="118" t="str">
        <f t="shared" si="167"/>
        <v>18C1-CMT1;18005166</v>
      </c>
      <c r="P5179" s="246"/>
      <c r="Q5179" s="118"/>
      <c r="R5179" s="246"/>
      <c r="S5179" s="417" t="s">
        <v>49669</v>
      </c>
      <c r="T5179" s="118" t="s">
        <v>38381</v>
      </c>
      <c r="U5179" s="118" t="s">
        <v>38382</v>
      </c>
      <c r="V5179" s="118" t="s">
        <v>38383</v>
      </c>
      <c r="W5179" s="118"/>
      <c r="X5179" s="118" t="s">
        <v>20854</v>
      </c>
      <c r="Y5179" s="118"/>
      <c r="Z5179" s="118" t="s">
        <v>27770</v>
      </c>
      <c r="AA5179" s="318">
        <v>58</v>
      </c>
      <c r="AB5179" s="185" t="s">
        <v>3828</v>
      </c>
      <c r="AC5179" s="118"/>
      <c r="AD5179" s="118"/>
      <c r="AE5179" s="118"/>
      <c r="AF5179" s="249"/>
      <c r="AG5179" s="249"/>
      <c r="AH5179" s="249"/>
      <c r="AI5179" s="1" t="e">
        <v>#N/A</v>
      </c>
    </row>
    <row r="5180" spans="2:35" ht="24.95" customHeight="1" x14ac:dyDescent="0.25">
      <c r="B5180" s="115" t="s">
        <v>38384</v>
      </c>
      <c r="C5180" s="118" t="s">
        <v>3850</v>
      </c>
      <c r="D5180" s="118" t="s">
        <v>732</v>
      </c>
      <c r="E5180" s="118" t="s">
        <v>38387</v>
      </c>
      <c r="F5180" s="246" t="s">
        <v>38385</v>
      </c>
      <c r="G5180" s="118" t="s">
        <v>120</v>
      </c>
      <c r="H5180" s="249"/>
      <c r="I5180" s="118" t="s">
        <v>19545</v>
      </c>
      <c r="J5180" s="118" t="s">
        <v>10985</v>
      </c>
      <c r="K5180" s="118"/>
      <c r="L5180" s="118" t="s">
        <v>38386</v>
      </c>
      <c r="M5180" s="118" t="s">
        <v>10985</v>
      </c>
      <c r="N5180" s="118" t="s">
        <v>38387</v>
      </c>
      <c r="O5180" s="118" t="str">
        <f t="shared" si="167"/>
        <v>18C1-TKĐ1;18005167</v>
      </c>
      <c r="P5180" s="246"/>
      <c r="Q5180" s="118"/>
      <c r="R5180" s="246"/>
      <c r="S5180" s="417" t="s">
        <v>49670</v>
      </c>
      <c r="T5180" s="118" t="s">
        <v>38388</v>
      </c>
      <c r="U5180" s="118" t="s">
        <v>38389</v>
      </c>
      <c r="V5180" s="118" t="s">
        <v>38390</v>
      </c>
      <c r="W5180" s="118"/>
      <c r="X5180" s="118" t="s">
        <v>38391</v>
      </c>
      <c r="Y5180" s="118"/>
      <c r="Z5180" s="118" t="s">
        <v>38392</v>
      </c>
      <c r="AA5180" s="318">
        <v>42</v>
      </c>
      <c r="AB5180" s="171" t="s">
        <v>49741</v>
      </c>
      <c r="AC5180" s="118"/>
      <c r="AD5180" s="118"/>
      <c r="AE5180" s="118"/>
      <c r="AF5180" s="249"/>
      <c r="AG5180" s="249"/>
      <c r="AH5180" s="249"/>
      <c r="AI5180" s="1" t="e">
        <v>#N/A</v>
      </c>
    </row>
    <row r="5181" spans="2:35" ht="24.95" customHeight="1" x14ac:dyDescent="0.25">
      <c r="B5181" s="115" t="s">
        <v>38394</v>
      </c>
      <c r="C5181" s="118" t="s">
        <v>38395</v>
      </c>
      <c r="D5181" s="118" t="s">
        <v>2811</v>
      </c>
      <c r="E5181" s="118" t="s">
        <v>38397</v>
      </c>
      <c r="F5181" s="246" t="s">
        <v>15261</v>
      </c>
      <c r="G5181" s="118" t="s">
        <v>88</v>
      </c>
      <c r="H5181" s="249"/>
      <c r="I5181" s="118" t="s">
        <v>190</v>
      </c>
      <c r="J5181" s="118" t="s">
        <v>36744</v>
      </c>
      <c r="K5181" s="118"/>
      <c r="L5181" s="118" t="s">
        <v>38396</v>
      </c>
      <c r="M5181" s="118" t="s">
        <v>36744</v>
      </c>
      <c r="N5181" s="118" t="s">
        <v>38397</v>
      </c>
      <c r="O5181" s="118" t="str">
        <f t="shared" si="167"/>
        <v>18C1-NNA2;18005168</v>
      </c>
      <c r="P5181" s="246"/>
      <c r="Q5181" s="118"/>
      <c r="R5181" s="246"/>
      <c r="S5181" s="417" t="s">
        <v>49671</v>
      </c>
      <c r="T5181" s="118" t="s">
        <v>38398</v>
      </c>
      <c r="U5181" s="118" t="s">
        <v>38399</v>
      </c>
      <c r="V5181" s="118" t="s">
        <v>38400</v>
      </c>
      <c r="W5181" s="118"/>
      <c r="X5181" s="118" t="s">
        <v>18576</v>
      </c>
      <c r="Y5181" s="118"/>
      <c r="Z5181" s="118" t="s">
        <v>22603</v>
      </c>
      <c r="AA5181" s="458" t="s">
        <v>200</v>
      </c>
      <c r="AB5181" s="459" t="s">
        <v>201</v>
      </c>
      <c r="AC5181" s="458" t="s">
        <v>200</v>
      </c>
      <c r="AD5181" s="118"/>
      <c r="AE5181" s="118"/>
      <c r="AF5181" s="249"/>
      <c r="AG5181" s="249"/>
      <c r="AH5181" s="249"/>
      <c r="AI5181" s="1" t="e">
        <v>#N/A</v>
      </c>
    </row>
    <row r="5182" spans="2:35" ht="24.95" customHeight="1" x14ac:dyDescent="0.25">
      <c r="B5182" s="115" t="s">
        <v>38401</v>
      </c>
      <c r="C5182" s="118" t="s">
        <v>637</v>
      </c>
      <c r="D5182" s="118" t="s">
        <v>204</v>
      </c>
      <c r="E5182" s="118" t="s">
        <v>38403</v>
      </c>
      <c r="F5182" s="246" t="s">
        <v>6793</v>
      </c>
      <c r="G5182" s="118" t="s">
        <v>120</v>
      </c>
      <c r="H5182" s="249"/>
      <c r="I5182" s="118" t="s">
        <v>90</v>
      </c>
      <c r="J5182" s="118" t="s">
        <v>9449</v>
      </c>
      <c r="K5182" s="118"/>
      <c r="L5182" s="118" t="s">
        <v>38402</v>
      </c>
      <c r="M5182" s="118" t="s">
        <v>9449</v>
      </c>
      <c r="N5182" s="118" t="s">
        <v>38403</v>
      </c>
      <c r="O5182" s="118" t="str">
        <f t="shared" si="167"/>
        <v>18T4-VSL2;18005169</v>
      </c>
      <c r="P5182" s="246"/>
      <c r="Q5182" s="118"/>
      <c r="R5182" s="246"/>
      <c r="S5182" s="417" t="s">
        <v>49672</v>
      </c>
      <c r="T5182" s="118" t="s">
        <v>38404</v>
      </c>
      <c r="U5182" s="118" t="s">
        <v>38405</v>
      </c>
      <c r="V5182" s="118" t="s">
        <v>38406</v>
      </c>
      <c r="W5182" s="458">
        <v>27010</v>
      </c>
      <c r="X5182" s="458" t="s">
        <v>1254</v>
      </c>
      <c r="Y5182" s="121" t="s">
        <v>568</v>
      </c>
      <c r="Z5182" s="121" t="s">
        <v>569</v>
      </c>
      <c r="AA5182" s="458" t="s">
        <v>101</v>
      </c>
      <c r="AB5182" s="459" t="s">
        <v>102</v>
      </c>
      <c r="AC5182" s="458" t="s">
        <v>101</v>
      </c>
      <c r="AD5182" s="121" t="s">
        <v>568</v>
      </c>
      <c r="AE5182" s="458">
        <v>27010</v>
      </c>
      <c r="AF5182" s="121" t="str">
        <f t="shared" ref="AF5182:AF5184" si="175">AC5182&amp;"."&amp;AD5182&amp;"."&amp;AE5182</f>
        <v>79.767.27010</v>
      </c>
      <c r="AG5182" s="249" t="s">
        <v>1255</v>
      </c>
      <c r="AH5182" s="249"/>
      <c r="AI5182" s="1" t="e">
        <v>#N/A</v>
      </c>
    </row>
    <row r="5183" spans="2:35" ht="24.95" customHeight="1" x14ac:dyDescent="0.25">
      <c r="B5183" s="115" t="s">
        <v>38407</v>
      </c>
      <c r="C5183" s="118" t="s">
        <v>18825</v>
      </c>
      <c r="D5183" s="118" t="s">
        <v>355</v>
      </c>
      <c r="E5183" s="118" t="s">
        <v>38409</v>
      </c>
      <c r="F5183" s="246" t="s">
        <v>14948</v>
      </c>
      <c r="G5183" s="118" t="s">
        <v>120</v>
      </c>
      <c r="H5183" s="249"/>
      <c r="I5183" s="118" t="s">
        <v>90</v>
      </c>
      <c r="J5183" s="118" t="s">
        <v>32634</v>
      </c>
      <c r="K5183" s="118"/>
      <c r="L5183" s="118" t="s">
        <v>38408</v>
      </c>
      <c r="M5183" s="118" t="s">
        <v>32634</v>
      </c>
      <c r="N5183" s="118" t="s">
        <v>38409</v>
      </c>
      <c r="O5183" s="118" t="str">
        <f t="shared" si="167"/>
        <v>18C1-LTM2;18005170</v>
      </c>
      <c r="P5183" s="246"/>
      <c r="Q5183" s="118"/>
      <c r="R5183" s="246"/>
      <c r="S5183" s="417" t="s">
        <v>49673</v>
      </c>
      <c r="T5183" s="118" t="s">
        <v>38410</v>
      </c>
      <c r="U5183" s="118" t="s">
        <v>38411</v>
      </c>
      <c r="V5183" s="118" t="s">
        <v>38412</v>
      </c>
      <c r="W5183" s="458" t="s">
        <v>761</v>
      </c>
      <c r="X5183" s="458" t="s">
        <v>762</v>
      </c>
      <c r="Y5183" s="121" t="s">
        <v>633</v>
      </c>
      <c r="Z5183" s="121" t="s">
        <v>634</v>
      </c>
      <c r="AA5183" s="458" t="s">
        <v>101</v>
      </c>
      <c r="AB5183" s="459" t="s">
        <v>102</v>
      </c>
      <c r="AC5183" s="458" t="s">
        <v>101</v>
      </c>
      <c r="AD5183" s="121" t="s">
        <v>633</v>
      </c>
      <c r="AE5183" s="458" t="s">
        <v>761</v>
      </c>
      <c r="AF5183" s="121" t="str">
        <f t="shared" si="175"/>
        <v>79.785.27604</v>
      </c>
      <c r="AG5183" s="249" t="s">
        <v>763</v>
      </c>
      <c r="AH5183" s="249"/>
      <c r="AI5183" s="1" t="e">
        <v>#N/A</v>
      </c>
    </row>
    <row r="5184" spans="2:35" ht="24.95" customHeight="1" x14ac:dyDescent="0.25">
      <c r="B5184" s="115" t="s">
        <v>38413</v>
      </c>
      <c r="C5184" s="118" t="s">
        <v>2430</v>
      </c>
      <c r="D5184" s="118" t="s">
        <v>1890</v>
      </c>
      <c r="E5184" s="118" t="s">
        <v>38416</v>
      </c>
      <c r="F5184" s="246" t="s">
        <v>38414</v>
      </c>
      <c r="G5184" s="118" t="s">
        <v>120</v>
      </c>
      <c r="H5184" s="249"/>
      <c r="I5184" s="118" t="s">
        <v>90</v>
      </c>
      <c r="J5184" s="118" t="s">
        <v>503</v>
      </c>
      <c r="K5184" s="118"/>
      <c r="L5184" s="118" t="s">
        <v>38415</v>
      </c>
      <c r="M5184" s="118" t="s">
        <v>503</v>
      </c>
      <c r="N5184" s="118" t="s">
        <v>38416</v>
      </c>
      <c r="O5184" s="118" t="str">
        <f t="shared" si="167"/>
        <v>18T2-CNÔ1;18005171</v>
      </c>
      <c r="P5184" s="246"/>
      <c r="Q5184" s="118"/>
      <c r="R5184" s="246"/>
      <c r="S5184" s="417" t="s">
        <v>49674</v>
      </c>
      <c r="T5184" s="118" t="s">
        <v>22872</v>
      </c>
      <c r="U5184" s="118" t="s">
        <v>38417</v>
      </c>
      <c r="V5184" s="118" t="s">
        <v>38418</v>
      </c>
      <c r="W5184" s="458" t="s">
        <v>49726</v>
      </c>
      <c r="X5184" s="458" t="s">
        <v>4019</v>
      </c>
      <c r="Y5184" s="121" t="s">
        <v>129</v>
      </c>
      <c r="Z5184" s="121" t="s">
        <v>130</v>
      </c>
      <c r="AA5184" s="458" t="s">
        <v>101</v>
      </c>
      <c r="AB5184" s="459" t="s">
        <v>102</v>
      </c>
      <c r="AC5184" s="458" t="s">
        <v>101</v>
      </c>
      <c r="AD5184" s="121" t="s">
        <v>129</v>
      </c>
      <c r="AE5184" s="458" t="s">
        <v>49726</v>
      </c>
      <c r="AF5184" s="121" t="str">
        <f t="shared" si="175"/>
        <v>79.783.27532</v>
      </c>
      <c r="AG5184" s="249" t="s">
        <v>4020</v>
      </c>
      <c r="AH5184" s="249"/>
      <c r="AI5184" s="1" t="e">
        <v>#N/A</v>
      </c>
    </row>
    <row r="5185" spans="2:35" ht="24.95" customHeight="1" x14ac:dyDescent="0.25">
      <c r="B5185" s="115" t="s">
        <v>38420</v>
      </c>
      <c r="C5185" s="118" t="s">
        <v>2008</v>
      </c>
      <c r="D5185" s="118" t="s">
        <v>2134</v>
      </c>
      <c r="E5185" s="118" t="s">
        <v>38422</v>
      </c>
      <c r="F5185" s="246" t="s">
        <v>1040</v>
      </c>
      <c r="G5185" s="118" t="s">
        <v>120</v>
      </c>
      <c r="H5185" s="249"/>
      <c r="I5185" s="118" t="s">
        <v>1574</v>
      </c>
      <c r="J5185" s="118" t="s">
        <v>1041</v>
      </c>
      <c r="K5185" s="118"/>
      <c r="L5185" s="118" t="s">
        <v>38421</v>
      </c>
      <c r="M5185" s="118" t="s">
        <v>1041</v>
      </c>
      <c r="N5185" s="118" t="s">
        <v>38422</v>
      </c>
      <c r="O5185" s="118" t="str">
        <f t="shared" si="167"/>
        <v>18T4-CCK1;18005172</v>
      </c>
      <c r="P5185" s="246"/>
      <c r="Q5185" s="118"/>
      <c r="R5185" s="246"/>
      <c r="S5185" s="417" t="s">
        <v>49675</v>
      </c>
      <c r="T5185" s="118" t="s">
        <v>35439</v>
      </c>
      <c r="U5185" s="118"/>
      <c r="V5185" s="118" t="s">
        <v>38423</v>
      </c>
      <c r="W5185" s="118"/>
      <c r="X5185" s="118" t="s">
        <v>38424</v>
      </c>
      <c r="Y5185" s="118"/>
      <c r="Z5185" s="118" t="s">
        <v>24418</v>
      </c>
      <c r="AA5185" s="458" t="s">
        <v>1172</v>
      </c>
      <c r="AB5185" s="459" t="s">
        <v>1584</v>
      </c>
      <c r="AC5185" s="458" t="s">
        <v>1172</v>
      </c>
      <c r="AD5185" s="118"/>
      <c r="AE5185" s="118"/>
      <c r="AF5185" s="249"/>
      <c r="AG5185" s="249"/>
      <c r="AH5185" s="249"/>
      <c r="AI5185" s="1" t="e">
        <v>#N/A</v>
      </c>
    </row>
    <row r="5186" spans="2:35" ht="24.95" customHeight="1" x14ac:dyDescent="0.25">
      <c r="B5186" s="115" t="s">
        <v>38425</v>
      </c>
      <c r="C5186" s="118" t="s">
        <v>38426</v>
      </c>
      <c r="D5186" s="118" t="s">
        <v>979</v>
      </c>
      <c r="E5186" s="118" t="s">
        <v>38428</v>
      </c>
      <c r="F5186" s="246" t="s">
        <v>3449</v>
      </c>
      <c r="G5186" s="118" t="s">
        <v>120</v>
      </c>
      <c r="H5186" s="249"/>
      <c r="I5186" s="118" t="s">
        <v>527</v>
      </c>
      <c r="J5186" s="118" t="s">
        <v>10985</v>
      </c>
      <c r="K5186" s="118"/>
      <c r="L5186" s="118" t="s">
        <v>38427</v>
      </c>
      <c r="M5186" s="118" t="s">
        <v>10985</v>
      </c>
      <c r="N5186" s="118" t="s">
        <v>38428</v>
      </c>
      <c r="O5186" s="118" t="str">
        <f t="shared" si="167"/>
        <v>18C1-TKĐ1;18005173</v>
      </c>
      <c r="P5186" s="246"/>
      <c r="Q5186" s="118"/>
      <c r="R5186" s="246"/>
      <c r="S5186" s="417" t="s">
        <v>49676</v>
      </c>
      <c r="T5186" s="118" t="s">
        <v>38429</v>
      </c>
      <c r="U5186" s="118" t="s">
        <v>38430</v>
      </c>
      <c r="V5186" s="118" t="s">
        <v>38431</v>
      </c>
      <c r="W5186" s="118"/>
      <c r="X5186" s="118" t="s">
        <v>19168</v>
      </c>
      <c r="Y5186" s="118"/>
      <c r="Z5186" s="118" t="s">
        <v>22943</v>
      </c>
      <c r="AA5186" s="458" t="s">
        <v>537</v>
      </c>
      <c r="AB5186" s="459" t="s">
        <v>538</v>
      </c>
      <c r="AC5186" s="458" t="s">
        <v>537</v>
      </c>
      <c r="AD5186" s="118"/>
      <c r="AE5186" s="118"/>
      <c r="AF5186" s="249"/>
      <c r="AG5186" s="249"/>
      <c r="AH5186" s="249"/>
      <c r="AI5186" s="1" t="e">
        <v>#N/A</v>
      </c>
    </row>
    <row r="5187" spans="2:35" ht="24.95" customHeight="1" x14ac:dyDescent="0.25">
      <c r="B5187" s="115" t="s">
        <v>38432</v>
      </c>
      <c r="C5187" s="118" t="s">
        <v>38433</v>
      </c>
      <c r="D5187" s="118" t="s">
        <v>3251</v>
      </c>
      <c r="E5187" s="118" t="s">
        <v>38436</v>
      </c>
      <c r="F5187" s="246" t="s">
        <v>38434</v>
      </c>
      <c r="G5187" s="118" t="s">
        <v>120</v>
      </c>
      <c r="H5187" s="249"/>
      <c r="I5187" s="118" t="s">
        <v>90</v>
      </c>
      <c r="J5187" s="118" t="s">
        <v>10911</v>
      </c>
      <c r="K5187" s="118"/>
      <c r="L5187" s="118" t="s">
        <v>38435</v>
      </c>
      <c r="M5187" s="118" t="s">
        <v>10911</v>
      </c>
      <c r="N5187" s="118" t="s">
        <v>38436</v>
      </c>
      <c r="O5187" s="118" t="str">
        <f t="shared" si="167"/>
        <v>18T4-TKĐ2;18005174</v>
      </c>
      <c r="P5187" s="246"/>
      <c r="Q5187" s="118"/>
      <c r="R5187" s="246"/>
      <c r="S5187" s="417" t="s">
        <v>49677</v>
      </c>
      <c r="T5187" s="118" t="s">
        <v>38437</v>
      </c>
      <c r="U5187" s="118" t="s">
        <v>38438</v>
      </c>
      <c r="V5187" s="118" t="s">
        <v>38439</v>
      </c>
      <c r="W5187" s="458" t="s">
        <v>2462</v>
      </c>
      <c r="X5187" s="458" t="s">
        <v>2463</v>
      </c>
      <c r="Y5187" s="121" t="s">
        <v>568</v>
      </c>
      <c r="Z5187" s="121" t="s">
        <v>569</v>
      </c>
      <c r="AA5187" s="458" t="s">
        <v>101</v>
      </c>
      <c r="AB5187" s="459" t="s">
        <v>102</v>
      </c>
      <c r="AC5187" s="458" t="s">
        <v>101</v>
      </c>
      <c r="AD5187" s="121" t="s">
        <v>568</v>
      </c>
      <c r="AE5187" s="458" t="s">
        <v>2462</v>
      </c>
      <c r="AF5187" s="121" t="str">
        <f t="shared" ref="AF5187:AF5188" si="176">AC5187&amp;"."&amp;AD5187&amp;"."&amp;AE5187</f>
        <v>79.767.27013</v>
      </c>
      <c r="AG5187" s="249" t="s">
        <v>2464</v>
      </c>
      <c r="AH5187" s="249"/>
      <c r="AI5187" s="1" t="e">
        <v>#N/A</v>
      </c>
    </row>
    <row r="5188" spans="2:35" ht="24.95" customHeight="1" x14ac:dyDescent="0.25">
      <c r="B5188" s="115" t="s">
        <v>38441</v>
      </c>
      <c r="C5188" s="118" t="s">
        <v>38442</v>
      </c>
      <c r="D5188" s="118" t="s">
        <v>3540</v>
      </c>
      <c r="E5188" s="118" t="s">
        <v>38444</v>
      </c>
      <c r="F5188" s="246" t="s">
        <v>4666</v>
      </c>
      <c r="G5188" s="118" t="s">
        <v>88</v>
      </c>
      <c r="H5188" s="249"/>
      <c r="I5188" s="118" t="s">
        <v>90</v>
      </c>
      <c r="J5188" s="118" t="s">
        <v>9589</v>
      </c>
      <c r="K5188" s="118"/>
      <c r="L5188" s="118" t="s">
        <v>38443</v>
      </c>
      <c r="M5188" s="118" t="s">
        <v>9589</v>
      </c>
      <c r="N5188" s="118" t="s">
        <v>38444</v>
      </c>
      <c r="O5188" s="118" t="str">
        <f t="shared" si="167"/>
        <v>18T4-NNA3;18005175</v>
      </c>
      <c r="P5188" s="246"/>
      <c r="Q5188" s="118"/>
      <c r="R5188" s="246"/>
      <c r="S5188" s="417" t="s">
        <v>49678</v>
      </c>
      <c r="T5188" s="118" t="s">
        <v>38445</v>
      </c>
      <c r="U5188" s="118" t="s">
        <v>38446</v>
      </c>
      <c r="V5188" s="118" t="s">
        <v>38447</v>
      </c>
      <c r="W5188" s="458" t="s">
        <v>1046</v>
      </c>
      <c r="X5188" s="458" t="s">
        <v>1047</v>
      </c>
      <c r="Y5188" s="121" t="s">
        <v>439</v>
      </c>
      <c r="Z5188" s="121" t="s">
        <v>440</v>
      </c>
      <c r="AA5188" s="458" t="s">
        <v>101</v>
      </c>
      <c r="AB5188" s="459" t="s">
        <v>102</v>
      </c>
      <c r="AC5188" s="458" t="s">
        <v>101</v>
      </c>
      <c r="AD5188" s="121" t="s">
        <v>439</v>
      </c>
      <c r="AE5188" s="458" t="s">
        <v>1046</v>
      </c>
      <c r="AF5188" s="121" t="str">
        <f t="shared" si="176"/>
        <v>79.764.26899</v>
      </c>
      <c r="AG5188" s="249" t="s">
        <v>1048</v>
      </c>
      <c r="AH5188" s="249"/>
      <c r="AI5188" s="1" t="e">
        <v>#N/A</v>
      </c>
    </row>
    <row r="5189" spans="2:35" ht="24.95" customHeight="1" x14ac:dyDescent="0.25">
      <c r="B5189" s="115" t="s">
        <v>38448</v>
      </c>
      <c r="C5189" s="118" t="s">
        <v>38449</v>
      </c>
      <c r="D5189" s="118" t="s">
        <v>3489</v>
      </c>
      <c r="E5189" s="118" t="s">
        <v>38452</v>
      </c>
      <c r="F5189" s="246" t="s">
        <v>38450</v>
      </c>
      <c r="G5189" s="118" t="s">
        <v>120</v>
      </c>
      <c r="H5189" s="249"/>
      <c r="I5189" s="118" t="s">
        <v>527</v>
      </c>
      <c r="J5189" s="118" t="s">
        <v>31395</v>
      </c>
      <c r="K5189" s="118"/>
      <c r="L5189" s="118" t="s">
        <v>38451</v>
      </c>
      <c r="M5189" s="118" t="s">
        <v>31395</v>
      </c>
      <c r="N5189" s="118" t="s">
        <v>38452</v>
      </c>
      <c r="O5189" s="118" t="str">
        <f t="shared" si="167"/>
        <v>18C1-VSL3;18005176</v>
      </c>
      <c r="P5189" s="246"/>
      <c r="Q5189" s="118"/>
      <c r="R5189" s="246"/>
      <c r="S5189" s="417" t="s">
        <v>49679</v>
      </c>
      <c r="T5189" s="118" t="s">
        <v>11393</v>
      </c>
      <c r="U5189" s="118" t="s">
        <v>38453</v>
      </c>
      <c r="V5189" s="118" t="s">
        <v>38454</v>
      </c>
      <c r="W5189" s="118"/>
      <c r="X5189" s="118" t="s">
        <v>38455</v>
      </c>
      <c r="Y5189" s="118"/>
      <c r="Z5189" s="118" t="s">
        <v>27544</v>
      </c>
      <c r="AA5189" s="458" t="s">
        <v>537</v>
      </c>
      <c r="AB5189" s="459" t="s">
        <v>538</v>
      </c>
      <c r="AC5189" s="458" t="s">
        <v>537</v>
      </c>
      <c r="AD5189" s="118"/>
      <c r="AE5189" s="118"/>
      <c r="AF5189" s="249"/>
      <c r="AG5189" s="249"/>
      <c r="AH5189" s="249"/>
      <c r="AI5189" s="1" t="e">
        <v>#N/A</v>
      </c>
    </row>
    <row r="5190" spans="2:35" ht="24.95" customHeight="1" x14ac:dyDescent="0.25">
      <c r="B5190" s="115" t="s">
        <v>38456</v>
      </c>
      <c r="C5190" s="118" t="s">
        <v>12453</v>
      </c>
      <c r="D5190" s="118" t="s">
        <v>430</v>
      </c>
      <c r="E5190" s="118" t="s">
        <v>38457</v>
      </c>
      <c r="F5190" s="246" t="s">
        <v>5406</v>
      </c>
      <c r="G5190" s="118" t="s">
        <v>120</v>
      </c>
      <c r="H5190" s="249"/>
      <c r="I5190" s="118" t="s">
        <v>3450</v>
      </c>
      <c r="J5190" s="118" t="s">
        <v>616</v>
      </c>
      <c r="K5190" s="118"/>
      <c r="L5190" s="118" t="s">
        <v>33076</v>
      </c>
      <c r="M5190" s="118" t="s">
        <v>616</v>
      </c>
      <c r="N5190" s="118" t="s">
        <v>38457</v>
      </c>
      <c r="O5190" s="118" t="str">
        <f t="shared" si="167"/>
        <v>18T4-LTM1;18005177</v>
      </c>
      <c r="P5190" s="246"/>
      <c r="Q5190" s="118"/>
      <c r="R5190" s="246"/>
      <c r="S5190" s="417" t="s">
        <v>49680</v>
      </c>
      <c r="T5190" s="118" t="s">
        <v>5664</v>
      </c>
      <c r="U5190" s="118"/>
      <c r="V5190" s="118" t="s">
        <v>38458</v>
      </c>
      <c r="W5190" s="118"/>
      <c r="X5190" s="118" t="s">
        <v>38459</v>
      </c>
      <c r="Y5190" s="118"/>
      <c r="Z5190" s="118" t="s">
        <v>38460</v>
      </c>
      <c r="AA5190" s="458" t="s">
        <v>1037</v>
      </c>
      <c r="AB5190" s="459" t="s">
        <v>3460</v>
      </c>
      <c r="AC5190" s="458" t="s">
        <v>1037</v>
      </c>
      <c r="AD5190" s="118"/>
      <c r="AE5190" s="118"/>
      <c r="AF5190" s="249"/>
      <c r="AG5190" s="249"/>
      <c r="AH5190" s="249"/>
      <c r="AI5190" s="1" t="e">
        <v>#N/A</v>
      </c>
    </row>
    <row r="5191" spans="2:35" ht="24.95" customHeight="1" x14ac:dyDescent="0.25">
      <c r="B5191" s="115" t="s">
        <v>38461</v>
      </c>
      <c r="C5191" s="118" t="s">
        <v>38462</v>
      </c>
      <c r="D5191" s="118" t="s">
        <v>592</v>
      </c>
      <c r="E5191" s="118" t="s">
        <v>38464</v>
      </c>
      <c r="F5191" s="246" t="s">
        <v>3133</v>
      </c>
      <c r="G5191" s="118" t="s">
        <v>88</v>
      </c>
      <c r="H5191" s="249"/>
      <c r="I5191" s="118" t="s">
        <v>90</v>
      </c>
      <c r="J5191" s="118" t="s">
        <v>561</v>
      </c>
      <c r="K5191" s="118"/>
      <c r="L5191" s="118" t="s">
        <v>38463</v>
      </c>
      <c r="M5191" s="118" t="s">
        <v>561</v>
      </c>
      <c r="N5191" s="118" t="s">
        <v>38464</v>
      </c>
      <c r="O5191" s="118" t="str">
        <f t="shared" si="167"/>
        <v>18T4-CNM1;18005178</v>
      </c>
      <c r="P5191" s="246"/>
      <c r="Q5191" s="118"/>
      <c r="R5191" s="246"/>
      <c r="S5191" s="417" t="s">
        <v>49681</v>
      </c>
      <c r="T5191" s="118" t="s">
        <v>38465</v>
      </c>
      <c r="U5191" s="118"/>
      <c r="V5191" s="118" t="s">
        <v>38466</v>
      </c>
      <c r="W5191" s="458" t="s">
        <v>587</v>
      </c>
      <c r="X5191" s="458" t="s">
        <v>588</v>
      </c>
      <c r="Y5191" s="121" t="s">
        <v>568</v>
      </c>
      <c r="Z5191" s="121" t="s">
        <v>569</v>
      </c>
      <c r="AA5191" s="458" t="s">
        <v>101</v>
      </c>
      <c r="AB5191" s="459" t="s">
        <v>102</v>
      </c>
      <c r="AC5191" s="458" t="s">
        <v>101</v>
      </c>
      <c r="AD5191" s="121" t="s">
        <v>568</v>
      </c>
      <c r="AE5191" s="458" t="s">
        <v>587</v>
      </c>
      <c r="AF5191" s="121" t="str">
        <f>AC5191&amp;"."&amp;AD5191&amp;"."&amp;AE5191</f>
        <v>79.767.27025</v>
      </c>
      <c r="AG5191" s="249" t="s">
        <v>589</v>
      </c>
      <c r="AH5191" s="249"/>
      <c r="AI5191" s="1" t="e">
        <v>#N/A</v>
      </c>
    </row>
    <row r="5192" spans="2:35" ht="24.95" customHeight="1" x14ac:dyDescent="0.25">
      <c r="B5192" s="115" t="s">
        <v>38468</v>
      </c>
      <c r="C5192" s="118" t="s">
        <v>2630</v>
      </c>
      <c r="D5192" s="118" t="s">
        <v>694</v>
      </c>
      <c r="E5192" s="118" t="s">
        <v>38471</v>
      </c>
      <c r="F5192" s="246" t="s">
        <v>11309</v>
      </c>
      <c r="G5192" s="118" t="s">
        <v>120</v>
      </c>
      <c r="H5192" s="249"/>
      <c r="I5192" s="118" t="s">
        <v>38469</v>
      </c>
      <c r="J5192" s="118" t="s">
        <v>25128</v>
      </c>
      <c r="K5192" s="118"/>
      <c r="L5192" s="118" t="s">
        <v>38470</v>
      </c>
      <c r="M5192" s="118" t="s">
        <v>25128</v>
      </c>
      <c r="N5192" s="118" t="s">
        <v>38471</v>
      </c>
      <c r="O5192" s="118" t="str">
        <f t="shared" si="167"/>
        <v>18C1-ĐĐT2;18005179</v>
      </c>
      <c r="P5192" s="246"/>
      <c r="Q5192" s="118"/>
      <c r="R5192" s="246"/>
      <c r="S5192" s="417" t="s">
        <v>49682</v>
      </c>
      <c r="T5192" s="118" t="s">
        <v>38472</v>
      </c>
      <c r="U5192" s="118" t="s">
        <v>38473</v>
      </c>
      <c r="V5192" s="118" t="s">
        <v>38474</v>
      </c>
      <c r="W5192" s="118"/>
      <c r="X5192" s="118" t="s">
        <v>38475</v>
      </c>
      <c r="Y5192" s="118"/>
      <c r="Z5192" s="118" t="s">
        <v>38476</v>
      </c>
      <c r="AA5192" s="458" t="s">
        <v>282</v>
      </c>
      <c r="AB5192" s="459" t="s">
        <v>49744</v>
      </c>
      <c r="AC5192" s="458" t="s">
        <v>282</v>
      </c>
      <c r="AD5192" s="118"/>
      <c r="AE5192" s="118"/>
      <c r="AF5192" s="249"/>
      <c r="AG5192" s="249"/>
      <c r="AH5192" s="249"/>
      <c r="AI5192" s="1" t="e">
        <v>#N/A</v>
      </c>
    </row>
    <row r="5193" spans="2:35" ht="24.95" customHeight="1" x14ac:dyDescent="0.25">
      <c r="B5193" s="115" t="s">
        <v>38477</v>
      </c>
      <c r="C5193" s="118" t="s">
        <v>514</v>
      </c>
      <c r="D5193" s="118" t="s">
        <v>27531</v>
      </c>
      <c r="E5193" s="118" t="s">
        <v>38479</v>
      </c>
      <c r="F5193" s="246" t="s">
        <v>8928</v>
      </c>
      <c r="G5193" s="118" t="s">
        <v>120</v>
      </c>
      <c r="H5193" s="249"/>
      <c r="I5193" s="118" t="s">
        <v>90</v>
      </c>
      <c r="J5193" s="118" t="s">
        <v>503</v>
      </c>
      <c r="K5193" s="118"/>
      <c r="L5193" s="118" t="s">
        <v>38478</v>
      </c>
      <c r="M5193" s="118" t="s">
        <v>503</v>
      </c>
      <c r="N5193" s="118" t="s">
        <v>38479</v>
      </c>
      <c r="O5193" s="118" t="str">
        <f t="shared" si="167"/>
        <v>18T2-CNÔ1;18005180</v>
      </c>
      <c r="P5193" s="246"/>
      <c r="Q5193" s="118"/>
      <c r="R5193" s="246"/>
      <c r="S5193" s="417" t="s">
        <v>49683</v>
      </c>
      <c r="T5193" s="118" t="s">
        <v>38480</v>
      </c>
      <c r="U5193" s="118" t="s">
        <v>38481</v>
      </c>
      <c r="V5193" s="118" t="s">
        <v>38482</v>
      </c>
      <c r="W5193" s="458" t="s">
        <v>1623</v>
      </c>
      <c r="X5193" s="458" t="s">
        <v>509</v>
      </c>
      <c r="Y5193" s="121" t="s">
        <v>439</v>
      </c>
      <c r="Z5193" s="121" t="s">
        <v>440</v>
      </c>
      <c r="AA5193" s="458" t="s">
        <v>101</v>
      </c>
      <c r="AB5193" s="459" t="s">
        <v>102</v>
      </c>
      <c r="AC5193" s="458" t="s">
        <v>101</v>
      </c>
      <c r="AD5193" s="121" t="s">
        <v>439</v>
      </c>
      <c r="AE5193" s="458" t="s">
        <v>1623</v>
      </c>
      <c r="AF5193" s="121" t="str">
        <f t="shared" ref="AF5193:AF5194" si="177">AC5193&amp;"."&amp;AD5193&amp;"."&amp;AE5193</f>
        <v>79.764.26869</v>
      </c>
      <c r="AG5193" s="249" t="s">
        <v>1624</v>
      </c>
      <c r="AH5193" s="249"/>
      <c r="AI5193" s="1" t="e">
        <v>#N/A</v>
      </c>
    </row>
    <row r="5194" spans="2:35" ht="24.95" customHeight="1" x14ac:dyDescent="0.25">
      <c r="B5194" s="115" t="s">
        <v>38485</v>
      </c>
      <c r="C5194" s="118" t="s">
        <v>38486</v>
      </c>
      <c r="D5194" s="118" t="s">
        <v>1855</v>
      </c>
      <c r="E5194" s="118" t="s">
        <v>38488</v>
      </c>
      <c r="F5194" s="246" t="s">
        <v>17847</v>
      </c>
      <c r="G5194" s="118" t="s">
        <v>120</v>
      </c>
      <c r="H5194" s="249"/>
      <c r="I5194" s="118" t="s">
        <v>90</v>
      </c>
      <c r="J5194" s="118" t="s">
        <v>36744</v>
      </c>
      <c r="K5194" s="118"/>
      <c r="L5194" s="118" t="s">
        <v>38487</v>
      </c>
      <c r="M5194" s="118" t="s">
        <v>36744</v>
      </c>
      <c r="N5194" s="118" t="s">
        <v>38488</v>
      </c>
      <c r="O5194" s="118" t="str">
        <f t="shared" si="167"/>
        <v>18C1-NNA2;18005181</v>
      </c>
      <c r="P5194" s="246"/>
      <c r="Q5194" s="118"/>
      <c r="R5194" s="246"/>
      <c r="S5194" s="417" t="s">
        <v>49684</v>
      </c>
      <c r="T5194" s="118" t="s">
        <v>38489</v>
      </c>
      <c r="U5194" s="118" t="s">
        <v>38490</v>
      </c>
      <c r="V5194" s="118" t="s">
        <v>38491</v>
      </c>
      <c r="W5194" s="458" t="s">
        <v>49718</v>
      </c>
      <c r="X5194" s="458" t="s">
        <v>5215</v>
      </c>
      <c r="Y5194" s="121" t="s">
        <v>568</v>
      </c>
      <c r="Z5194" s="121" t="s">
        <v>569</v>
      </c>
      <c r="AA5194" s="458" t="s">
        <v>101</v>
      </c>
      <c r="AB5194" s="459" t="s">
        <v>102</v>
      </c>
      <c r="AC5194" s="458" t="s">
        <v>101</v>
      </c>
      <c r="AD5194" s="121" t="s">
        <v>568</v>
      </c>
      <c r="AE5194" s="458" t="s">
        <v>49718</v>
      </c>
      <c r="AF5194" s="121" t="str">
        <f t="shared" si="177"/>
        <v>79.767.27022</v>
      </c>
      <c r="AG5194" s="249" t="s">
        <v>5216</v>
      </c>
      <c r="AH5194" s="249"/>
      <c r="AI5194" s="1" t="e">
        <v>#N/A</v>
      </c>
    </row>
    <row r="5195" spans="2:35" ht="24.95" customHeight="1" x14ac:dyDescent="0.25">
      <c r="B5195" s="115" t="s">
        <v>38494</v>
      </c>
      <c r="C5195" s="118" t="s">
        <v>891</v>
      </c>
      <c r="D5195" s="118" t="s">
        <v>38495</v>
      </c>
      <c r="E5195" s="118" t="s">
        <v>38497</v>
      </c>
      <c r="F5195" s="246" t="s">
        <v>10083</v>
      </c>
      <c r="G5195" s="118" t="s">
        <v>120</v>
      </c>
      <c r="H5195" s="249"/>
      <c r="I5195" s="118" t="s">
        <v>826</v>
      </c>
      <c r="J5195" s="118" t="s">
        <v>26555</v>
      </c>
      <c r="K5195" s="118"/>
      <c r="L5195" s="118" t="s">
        <v>38496</v>
      </c>
      <c r="M5195" s="118" t="s">
        <v>26555</v>
      </c>
      <c r="N5195" s="118" t="s">
        <v>38497</v>
      </c>
      <c r="O5195" s="118" t="str">
        <f t="shared" si="167"/>
        <v>18C1-CCK5;18005182</v>
      </c>
      <c r="P5195" s="246"/>
      <c r="Q5195" s="118"/>
      <c r="R5195" s="246"/>
      <c r="S5195" s="417" t="s">
        <v>49685</v>
      </c>
      <c r="T5195" s="118" t="s">
        <v>38498</v>
      </c>
      <c r="U5195" s="118" t="s">
        <v>38499</v>
      </c>
      <c r="V5195" s="118" t="s">
        <v>38500</v>
      </c>
      <c r="W5195" s="118"/>
      <c r="X5195" s="118" t="s">
        <v>38501</v>
      </c>
      <c r="Y5195" s="118"/>
      <c r="Z5195" s="118" t="s">
        <v>31334</v>
      </c>
      <c r="AA5195" s="458" t="s">
        <v>1265</v>
      </c>
      <c r="AB5195" s="459" t="s">
        <v>4133</v>
      </c>
      <c r="AC5195" s="458" t="s">
        <v>1265</v>
      </c>
      <c r="AD5195" s="118"/>
      <c r="AE5195" s="118"/>
      <c r="AF5195" s="249"/>
      <c r="AG5195" s="249"/>
      <c r="AH5195" s="249"/>
      <c r="AI5195" s="1" t="e">
        <v>#N/A</v>
      </c>
    </row>
    <row r="5196" spans="2:35" ht="24.95" customHeight="1" x14ac:dyDescent="0.25">
      <c r="B5196" s="115" t="s">
        <v>38502</v>
      </c>
      <c r="C5196" s="118" t="s">
        <v>2642</v>
      </c>
      <c r="D5196" s="118" t="s">
        <v>1495</v>
      </c>
      <c r="E5196" s="118" t="s">
        <v>38505</v>
      </c>
      <c r="F5196" s="246" t="s">
        <v>38503</v>
      </c>
      <c r="G5196" s="118" t="s">
        <v>120</v>
      </c>
      <c r="H5196" s="249"/>
      <c r="I5196" s="118" t="s">
        <v>90</v>
      </c>
      <c r="J5196" s="118" t="s">
        <v>25128</v>
      </c>
      <c r="K5196" s="118"/>
      <c r="L5196" s="118" t="s">
        <v>38504</v>
      </c>
      <c r="M5196" s="118" t="s">
        <v>25128</v>
      </c>
      <c r="N5196" s="118" t="s">
        <v>38505</v>
      </c>
      <c r="O5196" s="118" t="str">
        <f t="shared" si="167"/>
        <v>18C1-ĐĐT2;18005183</v>
      </c>
      <c r="P5196" s="246"/>
      <c r="Q5196" s="118"/>
      <c r="R5196" s="246"/>
      <c r="S5196" s="417" t="s">
        <v>49686</v>
      </c>
      <c r="T5196" s="118" t="s">
        <v>38506</v>
      </c>
      <c r="U5196" s="118"/>
      <c r="V5196" s="118" t="s">
        <v>38507</v>
      </c>
      <c r="W5196" s="458" t="s">
        <v>49721</v>
      </c>
      <c r="X5196" s="458" t="s">
        <v>9459</v>
      </c>
      <c r="Y5196" s="121" t="s">
        <v>129</v>
      </c>
      <c r="Z5196" s="121" t="s">
        <v>130</v>
      </c>
      <c r="AA5196" s="458" t="s">
        <v>101</v>
      </c>
      <c r="AB5196" s="459" t="s">
        <v>102</v>
      </c>
      <c r="AC5196" s="458" t="s">
        <v>101</v>
      </c>
      <c r="AD5196" s="121" t="s">
        <v>129</v>
      </c>
      <c r="AE5196" s="458" t="s">
        <v>49721</v>
      </c>
      <c r="AF5196" s="121" t="str">
        <f>AC5196&amp;"."&amp;AD5196&amp;"."&amp;AE5196</f>
        <v>79.783.27523</v>
      </c>
      <c r="AG5196" s="249" t="s">
        <v>9460</v>
      </c>
      <c r="AH5196" s="249"/>
      <c r="AI5196" s="1" t="e">
        <v>#N/A</v>
      </c>
    </row>
    <row r="5197" spans="2:35" ht="24.95" customHeight="1" x14ac:dyDescent="0.25">
      <c r="B5197" s="115" t="s">
        <v>38508</v>
      </c>
      <c r="C5197" s="118" t="s">
        <v>38509</v>
      </c>
      <c r="D5197" s="118" t="s">
        <v>1304</v>
      </c>
      <c r="E5197" s="118" t="s">
        <v>38511</v>
      </c>
      <c r="F5197" s="246" t="s">
        <v>13404</v>
      </c>
      <c r="G5197" s="118" t="s">
        <v>120</v>
      </c>
      <c r="H5197" s="249"/>
      <c r="I5197" s="118" t="s">
        <v>668</v>
      </c>
      <c r="J5197" s="118" t="s">
        <v>30366</v>
      </c>
      <c r="K5197" s="118"/>
      <c r="L5197" s="118" t="s">
        <v>38510</v>
      </c>
      <c r="M5197" s="118" t="s">
        <v>30366</v>
      </c>
      <c r="N5197" s="118" t="s">
        <v>38511</v>
      </c>
      <c r="O5197" s="118" t="str">
        <f t="shared" si="167"/>
        <v>18C1-KML2;18005184</v>
      </c>
      <c r="P5197" s="246"/>
      <c r="Q5197" s="118"/>
      <c r="R5197" s="246"/>
      <c r="S5197" s="417" t="s">
        <v>49687</v>
      </c>
      <c r="T5197" s="118" t="s">
        <v>38512</v>
      </c>
      <c r="U5197" s="118"/>
      <c r="V5197" s="118" t="s">
        <v>38513</v>
      </c>
      <c r="W5197" s="118"/>
      <c r="X5197" s="118" t="s">
        <v>38514</v>
      </c>
      <c r="Y5197" s="118"/>
      <c r="Z5197" s="118" t="s">
        <v>23496</v>
      </c>
      <c r="AA5197" s="458" t="s">
        <v>678</v>
      </c>
      <c r="AB5197" s="459" t="s">
        <v>679</v>
      </c>
      <c r="AC5197" s="458" t="s">
        <v>678</v>
      </c>
      <c r="AD5197" s="118"/>
      <c r="AE5197" s="118"/>
      <c r="AF5197" s="249"/>
      <c r="AG5197" s="249"/>
      <c r="AH5197" s="249"/>
      <c r="AI5197" s="1" t="e">
        <v>#N/A</v>
      </c>
    </row>
    <row r="5198" spans="2:35" s="294" customFormat="1" ht="24.95" customHeight="1" x14ac:dyDescent="0.25">
      <c r="B5198" s="401" t="s">
        <v>38610</v>
      </c>
      <c r="C5198" s="118" t="s">
        <v>8918</v>
      </c>
      <c r="D5198" s="118" t="s">
        <v>29839</v>
      </c>
      <c r="E5198" s="118" t="s">
        <v>38611</v>
      </c>
      <c r="F5198" s="246" t="s">
        <v>12115</v>
      </c>
      <c r="G5198" s="118" t="s">
        <v>88</v>
      </c>
      <c r="H5198" s="249"/>
      <c r="I5198" s="118" t="s">
        <v>174</v>
      </c>
      <c r="J5198" s="118" t="s">
        <v>8911</v>
      </c>
      <c r="K5198" s="118"/>
      <c r="L5198" s="118"/>
      <c r="M5198" s="118" t="s">
        <v>8911</v>
      </c>
      <c r="N5198" s="118" t="s">
        <v>38611</v>
      </c>
      <c r="O5198" s="118" t="str">
        <f t="shared" si="167"/>
        <v>18C1-QTM1;18005185</v>
      </c>
      <c r="P5198" s="118"/>
      <c r="Q5198" s="118"/>
      <c r="R5198" s="118" t="s">
        <v>38612</v>
      </c>
      <c r="S5198" s="414" t="s">
        <v>38613</v>
      </c>
      <c r="T5198" s="414" t="s">
        <v>38614</v>
      </c>
      <c r="U5198" s="246"/>
      <c r="V5198" s="118" t="s">
        <v>44370</v>
      </c>
      <c r="W5198" s="246"/>
      <c r="X5198" s="118" t="s">
        <v>23629</v>
      </c>
      <c r="Y5198" s="118"/>
      <c r="Z5198" s="118" t="s">
        <v>23487</v>
      </c>
      <c r="AA5198" s="458" t="s">
        <v>185</v>
      </c>
      <c r="AB5198" s="459" t="s">
        <v>186</v>
      </c>
      <c r="AC5198" s="458" t="s">
        <v>185</v>
      </c>
      <c r="AD5198" s="118"/>
      <c r="AE5198" s="246"/>
      <c r="AF5198" s="118"/>
      <c r="AG5198" s="118"/>
      <c r="AH5198" s="118"/>
      <c r="AI5198" s="294" t="e">
        <v>#N/A</v>
      </c>
    </row>
    <row r="5199" spans="2:35" s="294" customFormat="1" ht="24.95" customHeight="1" x14ac:dyDescent="0.25">
      <c r="B5199" s="401" t="s">
        <v>38615</v>
      </c>
      <c r="C5199" s="118" t="s">
        <v>38617</v>
      </c>
      <c r="D5199" s="118" t="s">
        <v>877</v>
      </c>
      <c r="E5199" s="118" t="s">
        <v>38616</v>
      </c>
      <c r="F5199" s="246" t="s">
        <v>18751</v>
      </c>
      <c r="G5199" s="118" t="s">
        <v>120</v>
      </c>
      <c r="H5199" s="249"/>
      <c r="I5199" s="118" t="s">
        <v>340</v>
      </c>
      <c r="J5199" s="118" t="s">
        <v>376</v>
      </c>
      <c r="K5199" s="118"/>
      <c r="L5199" s="118"/>
      <c r="M5199" s="118" t="s">
        <v>376</v>
      </c>
      <c r="N5199" s="118" t="s">
        <v>38616</v>
      </c>
      <c r="O5199" s="118" t="str">
        <f t="shared" si="167"/>
        <v>18C1-LTM1;18005186</v>
      </c>
      <c r="P5199" s="118"/>
      <c r="Q5199" s="118"/>
      <c r="R5199" s="118" t="s">
        <v>38618</v>
      </c>
      <c r="S5199" s="118" t="s">
        <v>38618</v>
      </c>
      <c r="T5199" s="118" t="s">
        <v>1457</v>
      </c>
      <c r="U5199" s="246"/>
      <c r="V5199" s="118" t="s">
        <v>44371</v>
      </c>
      <c r="W5199" s="246"/>
      <c r="X5199" s="118" t="s">
        <v>38619</v>
      </c>
      <c r="Y5199" s="118"/>
      <c r="Z5199" s="118" t="s">
        <v>23548</v>
      </c>
      <c r="AA5199" s="458" t="s">
        <v>351</v>
      </c>
      <c r="AB5199" s="459" t="s">
        <v>352</v>
      </c>
      <c r="AC5199" s="458" t="s">
        <v>351</v>
      </c>
      <c r="AD5199" s="118"/>
      <c r="AE5199" s="246"/>
      <c r="AF5199" s="118"/>
      <c r="AG5199" s="118"/>
      <c r="AH5199" s="118"/>
      <c r="AI5199" s="294" t="e">
        <v>#N/A</v>
      </c>
    </row>
    <row r="5200" spans="2:35" s="294" customFormat="1" ht="24.95" customHeight="1" x14ac:dyDescent="0.25">
      <c r="B5200" s="401" t="s">
        <v>38620</v>
      </c>
      <c r="C5200" s="118" t="s">
        <v>38622</v>
      </c>
      <c r="D5200" s="118" t="s">
        <v>1338</v>
      </c>
      <c r="E5200" s="118" t="s">
        <v>38621</v>
      </c>
      <c r="F5200" s="246" t="s">
        <v>38623</v>
      </c>
      <c r="G5200" s="118" t="s">
        <v>120</v>
      </c>
      <c r="H5200" s="249"/>
      <c r="I5200" s="118" t="s">
        <v>1864</v>
      </c>
      <c r="J5200" s="118" t="s">
        <v>29396</v>
      </c>
      <c r="K5200" s="118"/>
      <c r="L5200" s="118"/>
      <c r="M5200" s="118" t="s">
        <v>29396</v>
      </c>
      <c r="N5200" s="118" t="s">
        <v>38621</v>
      </c>
      <c r="O5200" s="118" t="str">
        <f t="shared" si="167"/>
        <v>18C1-CĐT2;18005187</v>
      </c>
      <c r="P5200" s="118"/>
      <c r="Q5200" s="118"/>
      <c r="R5200" s="118" t="s">
        <v>38624</v>
      </c>
      <c r="S5200" s="118" t="s">
        <v>38624</v>
      </c>
      <c r="T5200" s="118" t="s">
        <v>38625</v>
      </c>
      <c r="U5200" s="246"/>
      <c r="V5200" s="118" t="s">
        <v>44372</v>
      </c>
      <c r="W5200" s="246"/>
      <c r="X5200" s="118" t="s">
        <v>24376</v>
      </c>
      <c r="Y5200" s="118"/>
      <c r="Z5200" s="118" t="s">
        <v>38626</v>
      </c>
      <c r="AA5200" s="458" t="s">
        <v>1006</v>
      </c>
      <c r="AB5200" s="459" t="s">
        <v>1874</v>
      </c>
      <c r="AC5200" s="458" t="s">
        <v>1006</v>
      </c>
      <c r="AD5200" s="118"/>
      <c r="AE5200" s="246"/>
      <c r="AF5200" s="118"/>
      <c r="AG5200" s="118"/>
      <c r="AH5200" s="118"/>
      <c r="AI5200" s="294" t="e">
        <v>#N/A</v>
      </c>
    </row>
    <row r="5201" spans="2:35" s="294" customFormat="1" ht="24.95" customHeight="1" x14ac:dyDescent="0.25">
      <c r="B5201" s="401" t="s">
        <v>38627</v>
      </c>
      <c r="C5201" s="118" t="s">
        <v>37170</v>
      </c>
      <c r="D5201" s="118" t="s">
        <v>38629</v>
      </c>
      <c r="E5201" s="118" t="s">
        <v>38628</v>
      </c>
      <c r="F5201" s="246" t="s">
        <v>38630</v>
      </c>
      <c r="G5201" s="118" t="s">
        <v>120</v>
      </c>
      <c r="H5201" s="249"/>
      <c r="I5201" s="118" t="s">
        <v>174</v>
      </c>
      <c r="J5201" s="118" t="s">
        <v>29396</v>
      </c>
      <c r="K5201" s="118"/>
      <c r="L5201" s="118"/>
      <c r="M5201" s="118" t="s">
        <v>29396</v>
      </c>
      <c r="N5201" s="118" t="s">
        <v>38628</v>
      </c>
      <c r="O5201" s="118" t="str">
        <f t="shared" si="167"/>
        <v>18C1-CĐT2;18005188</v>
      </c>
      <c r="P5201" s="118"/>
      <c r="Q5201" s="118"/>
      <c r="R5201" s="118" t="s">
        <v>38631</v>
      </c>
      <c r="S5201" s="118" t="s">
        <v>38631</v>
      </c>
      <c r="T5201" s="118" t="s">
        <v>38632</v>
      </c>
      <c r="U5201" s="246"/>
      <c r="V5201" s="118" t="s">
        <v>44373</v>
      </c>
      <c r="W5201" s="246"/>
      <c r="X5201" s="118" t="s">
        <v>38633</v>
      </c>
      <c r="Y5201" s="118"/>
      <c r="Z5201" s="118" t="s">
        <v>22447</v>
      </c>
      <c r="AA5201" s="458" t="s">
        <v>185</v>
      </c>
      <c r="AB5201" s="459" t="s">
        <v>186</v>
      </c>
      <c r="AC5201" s="458" t="s">
        <v>185</v>
      </c>
      <c r="AD5201" s="118"/>
      <c r="AE5201" s="246"/>
      <c r="AF5201" s="118"/>
      <c r="AG5201" s="118"/>
      <c r="AH5201" s="118"/>
      <c r="AI5201" s="294" t="e">
        <v>#N/A</v>
      </c>
    </row>
    <row r="5202" spans="2:35" s="294" customFormat="1" ht="24.95" customHeight="1" x14ac:dyDescent="0.25">
      <c r="B5202" s="401" t="s">
        <v>38634</v>
      </c>
      <c r="C5202" s="118" t="s">
        <v>6673</v>
      </c>
      <c r="D5202" s="118" t="s">
        <v>613</v>
      </c>
      <c r="E5202" s="118" t="s">
        <v>38635</v>
      </c>
      <c r="F5202" s="246" t="s">
        <v>38636</v>
      </c>
      <c r="G5202" s="118" t="s">
        <v>120</v>
      </c>
      <c r="H5202" s="249"/>
      <c r="I5202" s="118" t="s">
        <v>340</v>
      </c>
      <c r="J5202" s="118" t="s">
        <v>31395</v>
      </c>
      <c r="K5202" s="118"/>
      <c r="L5202" s="118"/>
      <c r="M5202" s="118" t="s">
        <v>31395</v>
      </c>
      <c r="N5202" s="118" t="s">
        <v>38635</v>
      </c>
      <c r="O5202" s="118" t="str">
        <f t="shared" si="167"/>
        <v>18C1-VSL3;18005189</v>
      </c>
      <c r="P5202" s="118"/>
      <c r="Q5202" s="118"/>
      <c r="R5202" s="118" t="s">
        <v>38637</v>
      </c>
      <c r="S5202" s="414" t="s">
        <v>38638</v>
      </c>
      <c r="T5202" s="414" t="s">
        <v>38639</v>
      </c>
      <c r="U5202" s="246"/>
      <c r="V5202" s="118" t="s">
        <v>44374</v>
      </c>
      <c r="W5202" s="246"/>
      <c r="X5202" s="118" t="s">
        <v>20291</v>
      </c>
      <c r="Y5202" s="118"/>
      <c r="Z5202" s="118" t="s">
        <v>38640</v>
      </c>
      <c r="AA5202" s="458" t="s">
        <v>351</v>
      </c>
      <c r="AB5202" s="459" t="s">
        <v>352</v>
      </c>
      <c r="AC5202" s="458" t="s">
        <v>351</v>
      </c>
      <c r="AD5202" s="118"/>
      <c r="AE5202" s="246"/>
      <c r="AF5202" s="118"/>
      <c r="AG5202" s="118"/>
      <c r="AH5202" s="118"/>
      <c r="AI5202" s="294" t="e">
        <v>#N/A</v>
      </c>
    </row>
    <row r="5203" spans="2:35" s="294" customFormat="1" ht="24.95" customHeight="1" x14ac:dyDescent="0.25">
      <c r="B5203" s="401" t="s">
        <v>38641</v>
      </c>
      <c r="C5203" s="118" t="s">
        <v>38643</v>
      </c>
      <c r="D5203" s="118" t="s">
        <v>21785</v>
      </c>
      <c r="E5203" s="118" t="s">
        <v>38642</v>
      </c>
      <c r="F5203" s="246" t="s">
        <v>3966</v>
      </c>
      <c r="G5203" s="118" t="s">
        <v>88</v>
      </c>
      <c r="H5203" s="249"/>
      <c r="I5203" s="118" t="s">
        <v>1064</v>
      </c>
      <c r="J5203" s="118" t="s">
        <v>10911</v>
      </c>
      <c r="K5203" s="118"/>
      <c r="L5203" s="118"/>
      <c r="M5203" s="118" t="s">
        <v>10911</v>
      </c>
      <c r="N5203" s="118" t="s">
        <v>38642</v>
      </c>
      <c r="O5203" s="118" t="str">
        <f t="shared" si="167"/>
        <v>18T4-TKĐ2;18005190</v>
      </c>
      <c r="P5203" s="118"/>
      <c r="Q5203" s="118"/>
      <c r="R5203" s="118" t="s">
        <v>38644</v>
      </c>
      <c r="S5203" s="414" t="s">
        <v>38645</v>
      </c>
      <c r="T5203" s="414" t="s">
        <v>38646</v>
      </c>
      <c r="U5203" s="246"/>
      <c r="V5203" s="118" t="s">
        <v>44375</v>
      </c>
      <c r="W5203" s="246"/>
      <c r="X5203" s="118" t="s">
        <v>38647</v>
      </c>
      <c r="Y5203" s="118"/>
      <c r="Z5203" s="118" t="s">
        <v>38648</v>
      </c>
      <c r="AA5203" s="318">
        <v>89</v>
      </c>
      <c r="AB5203" s="185" t="s">
        <v>1119</v>
      </c>
      <c r="AC5203" s="118"/>
      <c r="AD5203" s="118"/>
      <c r="AE5203" s="246"/>
      <c r="AF5203" s="118"/>
      <c r="AG5203" s="118"/>
      <c r="AH5203" s="118"/>
      <c r="AI5203" s="294" t="e">
        <v>#N/A</v>
      </c>
    </row>
    <row r="5204" spans="2:35" s="294" customFormat="1" ht="24.95" customHeight="1" x14ac:dyDescent="0.25">
      <c r="B5204" s="401" t="s">
        <v>38649</v>
      </c>
      <c r="C5204" s="118" t="s">
        <v>337</v>
      </c>
      <c r="D5204" s="118" t="s">
        <v>2187</v>
      </c>
      <c r="E5204" s="118" t="s">
        <v>38650</v>
      </c>
      <c r="F5204" s="246" t="s">
        <v>38651</v>
      </c>
      <c r="G5204" s="118" t="s">
        <v>120</v>
      </c>
      <c r="H5204" s="249"/>
      <c r="I5204" s="118" t="s">
        <v>1574</v>
      </c>
      <c r="J5204" s="118" t="s">
        <v>503</v>
      </c>
      <c r="K5204" s="118"/>
      <c r="L5204" s="118"/>
      <c r="M5204" s="118" t="s">
        <v>503</v>
      </c>
      <c r="N5204" s="118" t="s">
        <v>38650</v>
      </c>
      <c r="O5204" s="118" t="str">
        <f t="shared" ref="O5204:O5267" si="178">M5204&amp;";"&amp;N5204</f>
        <v>18T2-CNÔ1;18005191</v>
      </c>
      <c r="P5204" s="118"/>
      <c r="Q5204" s="118"/>
      <c r="R5204" s="118" t="s">
        <v>38652</v>
      </c>
      <c r="S5204" s="118" t="s">
        <v>38652</v>
      </c>
      <c r="T5204" s="118" t="s">
        <v>31513</v>
      </c>
      <c r="U5204" s="246"/>
      <c r="V5204" s="118" t="s">
        <v>44376</v>
      </c>
      <c r="W5204" s="246"/>
      <c r="X5204" s="118" t="s">
        <v>38653</v>
      </c>
      <c r="Y5204" s="118"/>
      <c r="Z5204" s="118" t="s">
        <v>29403</v>
      </c>
      <c r="AA5204" s="458" t="s">
        <v>1172</v>
      </c>
      <c r="AB5204" s="459" t="s">
        <v>1584</v>
      </c>
      <c r="AC5204" s="458" t="s">
        <v>1172</v>
      </c>
      <c r="AD5204" s="118"/>
      <c r="AE5204" s="246"/>
      <c r="AF5204" s="118"/>
      <c r="AG5204" s="118"/>
      <c r="AH5204" s="118"/>
      <c r="AI5204" s="294" t="e">
        <v>#N/A</v>
      </c>
    </row>
    <row r="5205" spans="2:35" s="294" customFormat="1" ht="24.95" customHeight="1" x14ac:dyDescent="0.25">
      <c r="B5205" s="401" t="s">
        <v>38654</v>
      </c>
      <c r="C5205" s="118" t="s">
        <v>171</v>
      </c>
      <c r="D5205" s="118" t="s">
        <v>1039</v>
      </c>
      <c r="E5205" s="118" t="s">
        <v>38655</v>
      </c>
      <c r="F5205" s="246" t="s">
        <v>24559</v>
      </c>
      <c r="G5205" s="118" t="s">
        <v>120</v>
      </c>
      <c r="H5205" s="249"/>
      <c r="I5205" s="118" t="s">
        <v>90</v>
      </c>
      <c r="J5205" s="118" t="s">
        <v>30366</v>
      </c>
      <c r="K5205" s="118"/>
      <c r="L5205" s="118"/>
      <c r="M5205" s="118" t="s">
        <v>30366</v>
      </c>
      <c r="N5205" s="118" t="s">
        <v>38655</v>
      </c>
      <c r="O5205" s="118" t="str">
        <f t="shared" si="178"/>
        <v>18C1-KML2;18005192</v>
      </c>
      <c r="P5205" s="118"/>
      <c r="Q5205" s="118"/>
      <c r="R5205" s="118" t="s">
        <v>38656</v>
      </c>
      <c r="S5205" s="118" t="s">
        <v>38656</v>
      </c>
      <c r="T5205" s="118" t="s">
        <v>38658</v>
      </c>
      <c r="U5205" s="246"/>
      <c r="V5205" s="118" t="s">
        <v>44377</v>
      </c>
      <c r="W5205" s="458" t="s">
        <v>1940</v>
      </c>
      <c r="X5205" s="458" t="s">
        <v>1941</v>
      </c>
      <c r="Y5205" s="121" t="s">
        <v>228</v>
      </c>
      <c r="Z5205" s="121" t="s">
        <v>229</v>
      </c>
      <c r="AA5205" s="458" t="s">
        <v>101</v>
      </c>
      <c r="AB5205" s="459" t="s">
        <v>102</v>
      </c>
      <c r="AC5205" s="458" t="s">
        <v>101</v>
      </c>
      <c r="AD5205" s="121" t="s">
        <v>228</v>
      </c>
      <c r="AE5205" s="458" t="s">
        <v>1940</v>
      </c>
      <c r="AF5205" s="121" t="str">
        <f>AC5205&amp;"."&amp;AD5205&amp;"."&amp;AE5205</f>
        <v>79.784.27574</v>
      </c>
      <c r="AG5205" s="118" t="s">
        <v>1942</v>
      </c>
      <c r="AH5205" s="118"/>
      <c r="AI5205" s="294" t="e">
        <v>#N/A</v>
      </c>
    </row>
    <row r="5206" spans="2:35" s="294" customFormat="1" ht="24.95" customHeight="1" x14ac:dyDescent="0.25">
      <c r="B5206" s="401" t="s">
        <v>38659</v>
      </c>
      <c r="C5206" s="118" t="s">
        <v>8702</v>
      </c>
      <c r="D5206" s="118" t="s">
        <v>3489</v>
      </c>
      <c r="E5206" s="118" t="s">
        <v>38660</v>
      </c>
      <c r="F5206" s="246" t="s">
        <v>7613</v>
      </c>
      <c r="G5206" s="118" t="s">
        <v>120</v>
      </c>
      <c r="H5206" s="249"/>
      <c r="I5206" s="118" t="s">
        <v>1818</v>
      </c>
      <c r="J5206" s="118" t="s">
        <v>30366</v>
      </c>
      <c r="K5206" s="118"/>
      <c r="L5206" s="118"/>
      <c r="M5206" s="118" t="s">
        <v>30366</v>
      </c>
      <c r="N5206" s="118" t="s">
        <v>38660</v>
      </c>
      <c r="O5206" s="118" t="str">
        <f t="shared" si="178"/>
        <v>18C1-KML2;18005193</v>
      </c>
      <c r="P5206" s="118"/>
      <c r="Q5206" s="118"/>
      <c r="R5206" s="118" t="s">
        <v>38661</v>
      </c>
      <c r="S5206" s="118" t="s">
        <v>38661</v>
      </c>
      <c r="T5206" s="118" t="s">
        <v>38662</v>
      </c>
      <c r="U5206" s="246"/>
      <c r="V5206" s="118" t="s">
        <v>44378</v>
      </c>
      <c r="W5206" s="246"/>
      <c r="X5206" s="118" t="s">
        <v>38663</v>
      </c>
      <c r="Y5206" s="118"/>
      <c r="Z5206" s="118" t="s">
        <v>38664</v>
      </c>
      <c r="AA5206" s="458" t="s">
        <v>1830</v>
      </c>
      <c r="AB5206" s="459" t="s">
        <v>1831</v>
      </c>
      <c r="AC5206" s="458" t="s">
        <v>1830</v>
      </c>
      <c r="AD5206" s="118"/>
      <c r="AE5206" s="246"/>
      <c r="AF5206" s="118"/>
      <c r="AG5206" s="118"/>
      <c r="AH5206" s="118"/>
      <c r="AI5206" s="294" t="e">
        <v>#N/A</v>
      </c>
    </row>
    <row r="5207" spans="2:35" s="294" customFormat="1" ht="24.95" customHeight="1" x14ac:dyDescent="0.25">
      <c r="B5207" s="401" t="s">
        <v>38665</v>
      </c>
      <c r="C5207" s="118" t="s">
        <v>38667</v>
      </c>
      <c r="D5207" s="118" t="s">
        <v>16186</v>
      </c>
      <c r="E5207" s="118" t="s">
        <v>38666</v>
      </c>
      <c r="F5207" s="246" t="s">
        <v>11719</v>
      </c>
      <c r="G5207" s="118" t="s">
        <v>88</v>
      </c>
      <c r="H5207" s="249"/>
      <c r="I5207" s="118" t="s">
        <v>90</v>
      </c>
      <c r="J5207" s="118" t="s">
        <v>1865</v>
      </c>
      <c r="K5207" s="118"/>
      <c r="L5207" s="118"/>
      <c r="M5207" s="118" t="s">
        <v>1865</v>
      </c>
      <c r="N5207" s="118" t="s">
        <v>38666</v>
      </c>
      <c r="O5207" s="118" t="str">
        <f t="shared" si="178"/>
        <v>18C1-QTD1;18005194</v>
      </c>
      <c r="P5207" s="118"/>
      <c r="Q5207" s="118"/>
      <c r="R5207" s="118" t="s">
        <v>38668</v>
      </c>
      <c r="S5207" s="414" t="s">
        <v>38669</v>
      </c>
      <c r="T5207" s="414" t="s">
        <v>38670</v>
      </c>
      <c r="U5207" s="246"/>
      <c r="V5207" s="118" t="s">
        <v>44379</v>
      </c>
      <c r="W5207" s="458" t="s">
        <v>323</v>
      </c>
      <c r="X5207" s="458" t="s">
        <v>324</v>
      </c>
      <c r="Y5207" s="121" t="s">
        <v>129</v>
      </c>
      <c r="Z5207" s="121" t="s">
        <v>130</v>
      </c>
      <c r="AA5207" s="458" t="s">
        <v>101</v>
      </c>
      <c r="AB5207" s="459" t="s">
        <v>102</v>
      </c>
      <c r="AC5207" s="458" t="s">
        <v>101</v>
      </c>
      <c r="AD5207" s="121" t="s">
        <v>129</v>
      </c>
      <c r="AE5207" s="458" t="s">
        <v>323</v>
      </c>
      <c r="AF5207" s="121" t="str">
        <f>AC5207&amp;"."&amp;AD5207&amp;"."&amp;AE5207</f>
        <v>79.783.27505</v>
      </c>
      <c r="AG5207" s="118" t="s">
        <v>325</v>
      </c>
      <c r="AH5207" s="118"/>
      <c r="AI5207" s="294" t="e">
        <v>#N/A</v>
      </c>
    </row>
    <row r="5208" spans="2:35" s="294" customFormat="1" ht="24.95" customHeight="1" x14ac:dyDescent="0.25">
      <c r="B5208" s="401" t="s">
        <v>38671</v>
      </c>
      <c r="C5208" s="118" t="s">
        <v>17695</v>
      </c>
      <c r="D5208" s="118" t="s">
        <v>613</v>
      </c>
      <c r="E5208" s="118" t="s">
        <v>38672</v>
      </c>
      <c r="F5208" s="246" t="s">
        <v>31661</v>
      </c>
      <c r="G5208" s="118" t="s">
        <v>120</v>
      </c>
      <c r="H5208" s="249"/>
      <c r="I5208" s="118" t="s">
        <v>340</v>
      </c>
      <c r="J5208" s="118" t="s">
        <v>8021</v>
      </c>
      <c r="K5208" s="118"/>
      <c r="L5208" s="118"/>
      <c r="M5208" s="118" t="s">
        <v>8021</v>
      </c>
      <c r="N5208" s="118" t="s">
        <v>38672</v>
      </c>
      <c r="O5208" s="118" t="str">
        <f t="shared" si="178"/>
        <v>18C1-TMĐ1;18005195</v>
      </c>
      <c r="P5208" s="118"/>
      <c r="Q5208" s="118"/>
      <c r="R5208" s="118" t="s">
        <v>38673</v>
      </c>
      <c r="S5208" s="414" t="s">
        <v>38674</v>
      </c>
      <c r="T5208" s="414" t="s">
        <v>38675</v>
      </c>
      <c r="U5208" s="246"/>
      <c r="V5208" s="118" t="s">
        <v>44380</v>
      </c>
      <c r="W5208" s="246"/>
      <c r="X5208" s="118" t="s">
        <v>38676</v>
      </c>
      <c r="Y5208" s="118"/>
      <c r="Z5208" s="118" t="s">
        <v>15609</v>
      </c>
      <c r="AA5208" s="458" t="s">
        <v>351</v>
      </c>
      <c r="AB5208" s="459" t="s">
        <v>352</v>
      </c>
      <c r="AC5208" s="458" t="s">
        <v>351</v>
      </c>
      <c r="AD5208" s="118"/>
      <c r="AE5208" s="246"/>
      <c r="AF5208" s="118"/>
      <c r="AG5208" s="118"/>
      <c r="AH5208" s="118"/>
      <c r="AI5208" s="294" t="e">
        <v>#N/A</v>
      </c>
    </row>
    <row r="5209" spans="2:35" s="294" customFormat="1" ht="24.95" customHeight="1" x14ac:dyDescent="0.25">
      <c r="B5209" s="401" t="s">
        <v>38677</v>
      </c>
      <c r="C5209" s="118" t="s">
        <v>2059</v>
      </c>
      <c r="D5209" s="118" t="s">
        <v>2108</v>
      </c>
      <c r="E5209" s="118" t="s">
        <v>38678</v>
      </c>
      <c r="F5209" s="246" t="s">
        <v>38679</v>
      </c>
      <c r="G5209" s="118" t="s">
        <v>120</v>
      </c>
      <c r="H5209" s="249"/>
      <c r="I5209" s="118" t="s">
        <v>90</v>
      </c>
      <c r="J5209" s="118" t="s">
        <v>1677</v>
      </c>
      <c r="K5209" s="118"/>
      <c r="L5209" s="118"/>
      <c r="M5209" s="118" t="s">
        <v>1677</v>
      </c>
      <c r="N5209" s="118" t="s">
        <v>38678</v>
      </c>
      <c r="O5209" s="118" t="str">
        <f t="shared" si="178"/>
        <v>18T4-TCD1;18005196</v>
      </c>
      <c r="P5209" s="118"/>
      <c r="Q5209" s="118"/>
      <c r="R5209" s="118" t="s">
        <v>38680</v>
      </c>
      <c r="S5209" s="118" t="s">
        <v>38680</v>
      </c>
      <c r="T5209" s="118" t="s">
        <v>38681</v>
      </c>
      <c r="U5209" s="246"/>
      <c r="V5209" s="118" t="s">
        <v>44381</v>
      </c>
      <c r="W5209" s="458" t="s">
        <v>1417</v>
      </c>
      <c r="X5209" s="458" t="s">
        <v>308</v>
      </c>
      <c r="Y5209" s="121" t="s">
        <v>439</v>
      </c>
      <c r="Z5209" s="121" t="s">
        <v>440</v>
      </c>
      <c r="AA5209" s="458" t="s">
        <v>101</v>
      </c>
      <c r="AB5209" s="459" t="s">
        <v>102</v>
      </c>
      <c r="AC5209" s="458" t="s">
        <v>101</v>
      </c>
      <c r="AD5209" s="121" t="s">
        <v>439</v>
      </c>
      <c r="AE5209" s="458" t="s">
        <v>1417</v>
      </c>
      <c r="AF5209" s="121" t="str">
        <f t="shared" ref="AF5209:AF5210" si="179">AC5209&amp;"."&amp;AD5209&amp;"."&amp;AE5209</f>
        <v>79.764.26884</v>
      </c>
      <c r="AG5209" s="118" t="s">
        <v>1418</v>
      </c>
      <c r="AH5209" s="118"/>
      <c r="AI5209" s="294" t="e">
        <v>#N/A</v>
      </c>
    </row>
    <row r="5210" spans="2:35" s="294" customFormat="1" ht="24.95" customHeight="1" x14ac:dyDescent="0.25">
      <c r="B5210" s="401" t="s">
        <v>38682</v>
      </c>
      <c r="C5210" s="118" t="s">
        <v>2275</v>
      </c>
      <c r="D5210" s="118" t="s">
        <v>338</v>
      </c>
      <c r="E5210" s="118" t="s">
        <v>38683</v>
      </c>
      <c r="F5210" s="246" t="s">
        <v>38684</v>
      </c>
      <c r="G5210" s="118" t="s">
        <v>120</v>
      </c>
      <c r="H5210" s="249"/>
      <c r="I5210" s="118" t="s">
        <v>90</v>
      </c>
      <c r="J5210" s="118" t="s">
        <v>24694</v>
      </c>
      <c r="K5210" s="118"/>
      <c r="L5210" s="118"/>
      <c r="M5210" s="118" t="s">
        <v>24694</v>
      </c>
      <c r="N5210" s="118" t="s">
        <v>38683</v>
      </c>
      <c r="O5210" s="118" t="str">
        <f t="shared" si="178"/>
        <v>18C1-ĐCN3;18005197</v>
      </c>
      <c r="P5210" s="118"/>
      <c r="Q5210" s="118"/>
      <c r="R5210" s="118" t="s">
        <v>38685</v>
      </c>
      <c r="S5210" s="118" t="s">
        <v>38685</v>
      </c>
      <c r="T5210" s="118" t="s">
        <v>38686</v>
      </c>
      <c r="U5210" s="246"/>
      <c r="V5210" s="118" t="s">
        <v>44382</v>
      </c>
      <c r="W5210" s="458" t="s">
        <v>49705</v>
      </c>
      <c r="X5210" s="458" t="s">
        <v>886</v>
      </c>
      <c r="Y5210" s="121" t="s">
        <v>244</v>
      </c>
      <c r="Z5210" s="121" t="s">
        <v>245</v>
      </c>
      <c r="AA5210" s="458" t="s">
        <v>101</v>
      </c>
      <c r="AB5210" s="459" t="s">
        <v>102</v>
      </c>
      <c r="AC5210" s="458" t="s">
        <v>101</v>
      </c>
      <c r="AD5210" s="121" t="s">
        <v>244</v>
      </c>
      <c r="AE5210" s="458" t="s">
        <v>49705</v>
      </c>
      <c r="AF5210" s="121" t="str">
        <f t="shared" si="179"/>
        <v>79.770.27124</v>
      </c>
      <c r="AG5210" s="118" t="s">
        <v>49789</v>
      </c>
      <c r="AH5210" s="118"/>
      <c r="AI5210" s="294" t="e">
        <v>#N/A</v>
      </c>
    </row>
    <row r="5211" spans="2:35" s="294" customFormat="1" ht="24.95" customHeight="1" x14ac:dyDescent="0.25">
      <c r="B5211" s="401" t="s">
        <v>38687</v>
      </c>
      <c r="C5211" s="118" t="s">
        <v>2595</v>
      </c>
      <c r="D5211" s="118" t="s">
        <v>1755</v>
      </c>
      <c r="E5211" s="118" t="s">
        <v>38688</v>
      </c>
      <c r="F5211" s="246" t="s">
        <v>31091</v>
      </c>
      <c r="G5211" s="118" t="s">
        <v>120</v>
      </c>
      <c r="H5211" s="249"/>
      <c r="I5211" s="118" t="s">
        <v>3899</v>
      </c>
      <c r="J5211" s="118" t="s">
        <v>1865</v>
      </c>
      <c r="K5211" s="118"/>
      <c r="L5211" s="118"/>
      <c r="M5211" s="118" t="s">
        <v>1865</v>
      </c>
      <c r="N5211" s="118" t="s">
        <v>38688</v>
      </c>
      <c r="O5211" s="118" t="str">
        <f t="shared" si="178"/>
        <v>18C1-QTD1;18005198</v>
      </c>
      <c r="P5211" s="118"/>
      <c r="Q5211" s="118"/>
      <c r="R5211" s="118" t="s">
        <v>38689</v>
      </c>
      <c r="S5211" s="118" t="s">
        <v>38689</v>
      </c>
      <c r="T5211" s="118" t="s">
        <v>38690</v>
      </c>
      <c r="U5211" s="246"/>
      <c r="V5211" s="118" t="s">
        <v>44383</v>
      </c>
      <c r="W5211" s="246"/>
      <c r="X5211" s="118" t="s">
        <v>38691</v>
      </c>
      <c r="Y5211" s="118"/>
      <c r="Z5211" s="118" t="s">
        <v>38692</v>
      </c>
      <c r="AA5211" s="458" t="s">
        <v>801</v>
      </c>
      <c r="AB5211" s="459" t="s">
        <v>3906</v>
      </c>
      <c r="AC5211" s="458" t="s">
        <v>801</v>
      </c>
      <c r="AD5211" s="118"/>
      <c r="AE5211" s="246"/>
      <c r="AF5211" s="118"/>
      <c r="AG5211" s="118"/>
      <c r="AH5211" s="118"/>
      <c r="AI5211" s="294" t="e">
        <v>#N/A</v>
      </c>
    </row>
    <row r="5212" spans="2:35" s="294" customFormat="1" ht="24.95" customHeight="1" x14ac:dyDescent="0.25">
      <c r="B5212" s="401" t="s">
        <v>38693</v>
      </c>
      <c r="C5212" s="118" t="s">
        <v>2456</v>
      </c>
      <c r="D5212" s="118" t="s">
        <v>355</v>
      </c>
      <c r="E5212" s="118" t="s">
        <v>38694</v>
      </c>
      <c r="F5212" s="246" t="s">
        <v>2896</v>
      </c>
      <c r="G5212" s="118" t="s">
        <v>120</v>
      </c>
      <c r="H5212" s="249"/>
      <c r="I5212" s="118" t="s">
        <v>90</v>
      </c>
      <c r="J5212" s="118" t="s">
        <v>1041</v>
      </c>
      <c r="K5212" s="118"/>
      <c r="L5212" s="118"/>
      <c r="M5212" s="118" t="s">
        <v>1041</v>
      </c>
      <c r="N5212" s="118" t="s">
        <v>38694</v>
      </c>
      <c r="O5212" s="118" t="str">
        <f t="shared" si="178"/>
        <v>18T4-CCK1;18005199</v>
      </c>
      <c r="P5212" s="118"/>
      <c r="Q5212" s="118"/>
      <c r="R5212" s="118" t="s">
        <v>38695</v>
      </c>
      <c r="S5212" s="414" t="s">
        <v>38696</v>
      </c>
      <c r="T5212" s="414" t="s">
        <v>38697</v>
      </c>
      <c r="U5212" s="246"/>
      <c r="V5212" s="118" t="s">
        <v>44384</v>
      </c>
      <c r="W5212" s="458" t="s">
        <v>49722</v>
      </c>
      <c r="X5212" s="458" t="s">
        <v>6077</v>
      </c>
      <c r="Y5212" s="121" t="s">
        <v>129</v>
      </c>
      <c r="Z5212" s="121" t="s">
        <v>130</v>
      </c>
      <c r="AA5212" s="458" t="s">
        <v>101</v>
      </c>
      <c r="AB5212" s="459" t="s">
        <v>102</v>
      </c>
      <c r="AC5212" s="458" t="s">
        <v>101</v>
      </c>
      <c r="AD5212" s="121" t="s">
        <v>129</v>
      </c>
      <c r="AE5212" s="458" t="s">
        <v>49722</v>
      </c>
      <c r="AF5212" s="121" t="str">
        <f t="shared" ref="AF5212:AF5213" si="180">AC5212&amp;"."&amp;AD5212&amp;"."&amp;AE5212</f>
        <v>79.783.27508</v>
      </c>
      <c r="AG5212" s="118" t="s">
        <v>6078</v>
      </c>
      <c r="AH5212" s="118"/>
      <c r="AI5212" s="294" t="e">
        <v>#N/A</v>
      </c>
    </row>
    <row r="5213" spans="2:35" s="294" customFormat="1" ht="24.95" customHeight="1" x14ac:dyDescent="0.25">
      <c r="B5213" s="401" t="s">
        <v>38698</v>
      </c>
      <c r="C5213" s="118" t="s">
        <v>3016</v>
      </c>
      <c r="D5213" s="118" t="s">
        <v>2219</v>
      </c>
      <c r="E5213" s="118" t="s">
        <v>38699</v>
      </c>
      <c r="F5213" s="246" t="s">
        <v>38700</v>
      </c>
      <c r="G5213" s="118" t="s">
        <v>120</v>
      </c>
      <c r="H5213" s="249"/>
      <c r="I5213" s="118" t="s">
        <v>90</v>
      </c>
      <c r="J5213" s="118" t="s">
        <v>14858</v>
      </c>
      <c r="K5213" s="118"/>
      <c r="L5213" s="118"/>
      <c r="M5213" s="118" t="s">
        <v>14858</v>
      </c>
      <c r="N5213" s="118" t="s">
        <v>38699</v>
      </c>
      <c r="O5213" s="118" t="str">
        <f t="shared" si="178"/>
        <v>18C1-CNÔ7;18005200</v>
      </c>
      <c r="P5213" s="118"/>
      <c r="Q5213" s="118"/>
      <c r="R5213" s="118" t="s">
        <v>38701</v>
      </c>
      <c r="S5213" s="414" t="s">
        <v>38702</v>
      </c>
      <c r="T5213" s="414" t="s">
        <v>38703</v>
      </c>
      <c r="U5213" s="246"/>
      <c r="V5213" s="118" t="s">
        <v>44385</v>
      </c>
      <c r="W5213" s="458" t="s">
        <v>49730</v>
      </c>
      <c r="X5213" s="458" t="s">
        <v>5086</v>
      </c>
      <c r="Y5213" s="121" t="s">
        <v>228</v>
      </c>
      <c r="Z5213" s="121" t="s">
        <v>229</v>
      </c>
      <c r="AA5213" s="458" t="s">
        <v>101</v>
      </c>
      <c r="AB5213" s="459" t="s">
        <v>102</v>
      </c>
      <c r="AC5213" s="458" t="s">
        <v>101</v>
      </c>
      <c r="AD5213" s="121" t="s">
        <v>228</v>
      </c>
      <c r="AE5213" s="458" t="s">
        <v>49730</v>
      </c>
      <c r="AF5213" s="121" t="str">
        <f t="shared" si="180"/>
        <v>79.784.27589</v>
      </c>
      <c r="AG5213" s="118" t="s">
        <v>5087</v>
      </c>
      <c r="AH5213" s="118"/>
      <c r="AI5213" s="294" t="e">
        <v>#N/A</v>
      </c>
    </row>
    <row r="5214" spans="2:35" s="294" customFormat="1" ht="24.95" customHeight="1" x14ac:dyDescent="0.25">
      <c r="B5214" s="401" t="s">
        <v>38704</v>
      </c>
      <c r="C5214" s="118" t="s">
        <v>1038</v>
      </c>
      <c r="D5214" s="118" t="s">
        <v>1396</v>
      </c>
      <c r="E5214" s="118" t="s">
        <v>38705</v>
      </c>
      <c r="F5214" s="246" t="s">
        <v>16225</v>
      </c>
      <c r="G5214" s="118" t="s">
        <v>120</v>
      </c>
      <c r="H5214" s="249"/>
      <c r="I5214" s="118" t="s">
        <v>1368</v>
      </c>
      <c r="J5214" s="118" t="s">
        <v>31395</v>
      </c>
      <c r="K5214" s="118"/>
      <c r="L5214" s="118"/>
      <c r="M5214" s="118" t="s">
        <v>31395</v>
      </c>
      <c r="N5214" s="118" t="s">
        <v>38705</v>
      </c>
      <c r="O5214" s="118" t="str">
        <f t="shared" si="178"/>
        <v>18C1-VSL3;18005201</v>
      </c>
      <c r="P5214" s="118"/>
      <c r="Q5214" s="118"/>
      <c r="R5214" s="118" t="s">
        <v>38706</v>
      </c>
      <c r="S5214" s="118" t="s">
        <v>38706</v>
      </c>
      <c r="T5214" s="118" t="s">
        <v>38707</v>
      </c>
      <c r="U5214" s="246"/>
      <c r="V5214" s="118" t="s">
        <v>44386</v>
      </c>
      <c r="W5214" s="246"/>
      <c r="X5214" s="118" t="s">
        <v>38708</v>
      </c>
      <c r="Y5214" s="118"/>
      <c r="Z5214" s="118" t="s">
        <v>38709</v>
      </c>
      <c r="AA5214" s="121" t="s">
        <v>1314</v>
      </c>
      <c r="AB5214" s="437" t="s">
        <v>1377</v>
      </c>
      <c r="AC5214" s="121" t="s">
        <v>1314</v>
      </c>
      <c r="AD5214" s="118"/>
      <c r="AE5214" s="246"/>
      <c r="AF5214" s="118"/>
      <c r="AG5214" s="118"/>
      <c r="AH5214" s="118"/>
      <c r="AI5214" s="294" t="e">
        <v>#N/A</v>
      </c>
    </row>
    <row r="5215" spans="2:35" s="294" customFormat="1" ht="24.95" customHeight="1" x14ac:dyDescent="0.25">
      <c r="B5215" s="401" t="s">
        <v>38710</v>
      </c>
      <c r="C5215" s="118" t="s">
        <v>5548</v>
      </c>
      <c r="D5215" s="118" t="s">
        <v>120</v>
      </c>
      <c r="E5215" s="118" t="s">
        <v>38711</v>
      </c>
      <c r="F5215" s="246" t="s">
        <v>35636</v>
      </c>
      <c r="G5215" s="118" t="s">
        <v>120</v>
      </c>
      <c r="H5215" s="249"/>
      <c r="I5215" s="118" t="s">
        <v>90</v>
      </c>
      <c r="J5215" s="118" t="s">
        <v>29396</v>
      </c>
      <c r="K5215" s="118"/>
      <c r="L5215" s="118"/>
      <c r="M5215" s="118" t="s">
        <v>29396</v>
      </c>
      <c r="N5215" s="118" t="s">
        <v>38711</v>
      </c>
      <c r="O5215" s="118" t="str">
        <f t="shared" si="178"/>
        <v>18C1-CĐT2;18005202</v>
      </c>
      <c r="P5215" s="118"/>
      <c r="Q5215" s="118"/>
      <c r="R5215" s="118" t="s">
        <v>38712</v>
      </c>
      <c r="S5215" s="414" t="s">
        <v>38713</v>
      </c>
      <c r="T5215" s="414" t="s">
        <v>38714</v>
      </c>
      <c r="U5215" s="246"/>
      <c r="V5215" s="118" t="s">
        <v>44387</v>
      </c>
      <c r="W5215" s="458" t="s">
        <v>819</v>
      </c>
      <c r="X5215" s="458" t="s">
        <v>820</v>
      </c>
      <c r="Y5215" s="121" t="s">
        <v>228</v>
      </c>
      <c r="Z5215" s="121" t="s">
        <v>229</v>
      </c>
      <c r="AA5215" s="458" t="s">
        <v>101</v>
      </c>
      <c r="AB5215" s="459" t="s">
        <v>102</v>
      </c>
      <c r="AC5215" s="458" t="s">
        <v>101</v>
      </c>
      <c r="AD5215" s="121" t="s">
        <v>228</v>
      </c>
      <c r="AE5215" s="458" t="s">
        <v>819</v>
      </c>
      <c r="AF5215" s="121" t="str">
        <f>AC5215&amp;"."&amp;AD5215&amp;"."&amp;AE5215</f>
        <v>79.784.27592</v>
      </c>
      <c r="AG5215" s="118" t="s">
        <v>821</v>
      </c>
      <c r="AH5215" s="118"/>
      <c r="AI5215" s="294" t="e">
        <v>#N/A</v>
      </c>
    </row>
    <row r="5216" spans="2:35" s="294" customFormat="1" ht="24.95" customHeight="1" x14ac:dyDescent="0.25">
      <c r="B5216" s="401" t="s">
        <v>38715</v>
      </c>
      <c r="C5216" s="118" t="s">
        <v>36847</v>
      </c>
      <c r="D5216" s="118" t="s">
        <v>13241</v>
      </c>
      <c r="E5216" s="118" t="s">
        <v>38716</v>
      </c>
      <c r="F5216" s="246" t="s">
        <v>28234</v>
      </c>
      <c r="G5216" s="118" t="s">
        <v>88</v>
      </c>
      <c r="H5216" s="249"/>
      <c r="I5216" s="118" t="s">
        <v>1175</v>
      </c>
      <c r="J5216" s="118" t="s">
        <v>156</v>
      </c>
      <c r="K5216" s="118"/>
      <c r="L5216" s="118"/>
      <c r="M5216" s="118" t="s">
        <v>156</v>
      </c>
      <c r="N5216" s="118" t="s">
        <v>38716</v>
      </c>
      <c r="O5216" s="118" t="str">
        <f t="shared" si="178"/>
        <v>18C1-NNA1;18005203</v>
      </c>
      <c r="P5216" s="118"/>
      <c r="Q5216" s="118"/>
      <c r="R5216" s="118" t="s">
        <v>38717</v>
      </c>
      <c r="S5216" s="414" t="s">
        <v>38718</v>
      </c>
      <c r="T5216" s="414" t="s">
        <v>49742</v>
      </c>
      <c r="U5216" s="246"/>
      <c r="V5216" s="118" t="s">
        <v>44388</v>
      </c>
      <c r="W5216" s="246"/>
      <c r="X5216" s="118" t="s">
        <v>38719</v>
      </c>
      <c r="Y5216" s="118"/>
      <c r="Z5216" s="118" t="s">
        <v>36110</v>
      </c>
      <c r="AA5216" s="458" t="s">
        <v>664</v>
      </c>
      <c r="AB5216" s="459" t="s">
        <v>1184</v>
      </c>
      <c r="AC5216" s="458" t="s">
        <v>664</v>
      </c>
      <c r="AD5216" s="118"/>
      <c r="AE5216" s="246"/>
      <c r="AF5216" s="118"/>
      <c r="AG5216" s="118"/>
      <c r="AH5216" s="118"/>
      <c r="AI5216" s="294" t="e">
        <v>#N/A</v>
      </c>
    </row>
    <row r="5217" spans="2:35" s="294" customFormat="1" ht="24.95" customHeight="1" thickBot="1" x14ac:dyDescent="0.3">
      <c r="B5217" s="401" t="s">
        <v>38720</v>
      </c>
      <c r="C5217" s="118" t="s">
        <v>3850</v>
      </c>
      <c r="D5217" s="118" t="s">
        <v>1890</v>
      </c>
      <c r="E5217" s="118" t="s">
        <v>38721</v>
      </c>
      <c r="F5217" s="246" t="s">
        <v>21327</v>
      </c>
      <c r="G5217" s="118" t="s">
        <v>120</v>
      </c>
      <c r="H5217" s="249"/>
      <c r="I5217" s="118" t="s">
        <v>90</v>
      </c>
      <c r="J5217" s="118" t="s">
        <v>33075</v>
      </c>
      <c r="K5217" s="118"/>
      <c r="L5217" s="118"/>
      <c r="M5217" s="118" t="s">
        <v>33075</v>
      </c>
      <c r="N5217" s="118" t="s">
        <v>38721</v>
      </c>
      <c r="O5217" s="118" t="str">
        <f t="shared" si="178"/>
        <v>18C1-ĐĐT3;18005204</v>
      </c>
      <c r="P5217" s="118"/>
      <c r="Q5217" s="118"/>
      <c r="R5217" s="118" t="s">
        <v>38722</v>
      </c>
      <c r="S5217" s="118" t="s">
        <v>38722</v>
      </c>
      <c r="T5217" s="118" t="s">
        <v>38723</v>
      </c>
      <c r="U5217" s="246"/>
      <c r="V5217" s="118" t="s">
        <v>44389</v>
      </c>
      <c r="W5217" s="458" t="s">
        <v>49711</v>
      </c>
      <c r="X5217" s="458" t="s">
        <v>509</v>
      </c>
      <c r="Y5217" s="121" t="s">
        <v>887</v>
      </c>
      <c r="Z5217" s="121" t="s">
        <v>888</v>
      </c>
      <c r="AA5217" s="458" t="s">
        <v>101</v>
      </c>
      <c r="AB5217" s="459" t="s">
        <v>102</v>
      </c>
      <c r="AC5217" s="458" t="s">
        <v>101</v>
      </c>
      <c r="AD5217" s="121" t="s">
        <v>887</v>
      </c>
      <c r="AE5217" s="458" t="s">
        <v>49711</v>
      </c>
      <c r="AF5217" s="121" t="str">
        <f>AC5217&amp;"."&amp;AD5217&amp;"."&amp;AE5217</f>
        <v>79.768.27067</v>
      </c>
      <c r="AG5217" s="118" t="s">
        <v>5602</v>
      </c>
      <c r="AH5217" s="118"/>
      <c r="AI5217" s="294" t="e">
        <v>#N/A</v>
      </c>
    </row>
    <row r="5218" spans="2:35" s="294" customFormat="1" ht="24.95" customHeight="1" thickBot="1" x14ac:dyDescent="0.3">
      <c r="B5218" s="401" t="s">
        <v>38724</v>
      </c>
      <c r="C5218" s="118" t="s">
        <v>1970</v>
      </c>
      <c r="D5218" s="118" t="s">
        <v>2643</v>
      </c>
      <c r="E5218" s="118" t="s">
        <v>38725</v>
      </c>
      <c r="F5218" s="246" t="s">
        <v>11633</v>
      </c>
      <c r="G5218" s="118" t="s">
        <v>120</v>
      </c>
      <c r="H5218" s="249"/>
      <c r="I5218" s="118" t="s">
        <v>357</v>
      </c>
      <c r="J5218" s="118" t="s">
        <v>32634</v>
      </c>
      <c r="K5218" s="118"/>
      <c r="L5218" s="118"/>
      <c r="M5218" s="118" t="s">
        <v>32634</v>
      </c>
      <c r="N5218" s="118" t="s">
        <v>38725</v>
      </c>
      <c r="O5218" s="118" t="str">
        <f t="shared" si="178"/>
        <v>18C1-LTM2;18005205</v>
      </c>
      <c r="P5218" s="118"/>
      <c r="Q5218" s="118"/>
      <c r="R5218" s="118" t="s">
        <v>38726</v>
      </c>
      <c r="S5218" s="118" t="s">
        <v>38726</v>
      </c>
      <c r="T5218" s="118" t="s">
        <v>38727</v>
      </c>
      <c r="U5218" s="246"/>
      <c r="V5218" s="118" t="s">
        <v>44390</v>
      </c>
      <c r="W5218" s="334">
        <v>30274</v>
      </c>
      <c r="X5218" s="336" t="s">
        <v>50114</v>
      </c>
      <c r="Y5218" s="337">
        <v>877</v>
      </c>
      <c r="Z5218" s="333" t="s">
        <v>367</v>
      </c>
      <c r="AA5218" s="458" t="s">
        <v>368</v>
      </c>
      <c r="AB5218" s="459" t="s">
        <v>369</v>
      </c>
      <c r="AC5218" s="458" t="s">
        <v>368</v>
      </c>
      <c r="AD5218" s="118"/>
      <c r="AE5218" s="246"/>
      <c r="AF5218" s="118"/>
      <c r="AG5218" s="118"/>
      <c r="AH5218" s="118"/>
      <c r="AI5218" s="294" t="e">
        <v>#N/A</v>
      </c>
    </row>
    <row r="5219" spans="2:35" s="294" customFormat="1" ht="24.95" customHeight="1" x14ac:dyDescent="0.25">
      <c r="B5219" s="401" t="s">
        <v>38728</v>
      </c>
      <c r="C5219" s="118" t="s">
        <v>38730</v>
      </c>
      <c r="D5219" s="118" t="s">
        <v>1258</v>
      </c>
      <c r="E5219" s="118" t="s">
        <v>38729</v>
      </c>
      <c r="F5219" s="246" t="s">
        <v>38731</v>
      </c>
      <c r="G5219" s="118" t="s">
        <v>88</v>
      </c>
      <c r="H5219" s="249"/>
      <c r="I5219" s="118" t="s">
        <v>90</v>
      </c>
      <c r="J5219" s="118" t="s">
        <v>1097</v>
      </c>
      <c r="K5219" s="118"/>
      <c r="L5219" s="118"/>
      <c r="M5219" s="118" t="s">
        <v>1097</v>
      </c>
      <c r="N5219" s="118" t="s">
        <v>38729</v>
      </c>
      <c r="O5219" s="118" t="str">
        <f t="shared" si="178"/>
        <v>18T4-KTD1;18005206</v>
      </c>
      <c r="P5219" s="118"/>
      <c r="Q5219" s="118"/>
      <c r="R5219" s="118" t="s">
        <v>38732</v>
      </c>
      <c r="S5219" s="118" t="s">
        <v>38732</v>
      </c>
      <c r="T5219" s="118" t="s">
        <v>38733</v>
      </c>
      <c r="U5219" s="246"/>
      <c r="V5219" s="118" t="s">
        <v>44391</v>
      </c>
      <c r="W5219" s="458" t="s">
        <v>3058</v>
      </c>
      <c r="X5219" s="458" t="s">
        <v>3059</v>
      </c>
      <c r="Y5219" s="121" t="s">
        <v>568</v>
      </c>
      <c r="Z5219" s="121" t="s">
        <v>569</v>
      </c>
      <c r="AA5219" s="458" t="s">
        <v>101</v>
      </c>
      <c r="AB5219" s="459" t="s">
        <v>102</v>
      </c>
      <c r="AC5219" s="458" t="s">
        <v>101</v>
      </c>
      <c r="AD5219" s="121" t="s">
        <v>568</v>
      </c>
      <c r="AE5219" s="458" t="s">
        <v>3058</v>
      </c>
      <c r="AF5219" s="121" t="str">
        <f t="shared" ref="AF5219:AF5222" si="181">AC5219&amp;"."&amp;AD5219&amp;"."&amp;AE5219</f>
        <v>79.767.27034</v>
      </c>
      <c r="AG5219" s="118" t="s">
        <v>3060</v>
      </c>
      <c r="AH5219" s="118"/>
      <c r="AI5219" s="294" t="e">
        <v>#N/A</v>
      </c>
    </row>
    <row r="5220" spans="2:35" s="294" customFormat="1" ht="24.95" customHeight="1" x14ac:dyDescent="0.25">
      <c r="B5220" s="401" t="s">
        <v>38734</v>
      </c>
      <c r="C5220" s="118" t="s">
        <v>38736</v>
      </c>
      <c r="D5220" s="118" t="s">
        <v>1267</v>
      </c>
      <c r="E5220" s="118" t="s">
        <v>38735</v>
      </c>
      <c r="F5220" s="246" t="s">
        <v>11212</v>
      </c>
      <c r="G5220" s="118" t="s">
        <v>120</v>
      </c>
      <c r="H5220" s="249"/>
      <c r="I5220" s="118" t="s">
        <v>90</v>
      </c>
      <c r="J5220" s="118" t="s">
        <v>2202</v>
      </c>
      <c r="K5220" s="118"/>
      <c r="L5220" s="118"/>
      <c r="M5220" s="118" t="s">
        <v>2202</v>
      </c>
      <c r="N5220" s="118" t="s">
        <v>38735</v>
      </c>
      <c r="O5220" s="118" t="str">
        <f t="shared" si="178"/>
        <v>18T4-CKC1;18005207</v>
      </c>
      <c r="P5220" s="118"/>
      <c r="Q5220" s="118"/>
      <c r="R5220" s="118" t="s">
        <v>38737</v>
      </c>
      <c r="S5220" s="414" t="s">
        <v>38738</v>
      </c>
      <c r="T5220" s="414" t="s">
        <v>38739</v>
      </c>
      <c r="U5220" s="246"/>
      <c r="V5220" s="118" t="s">
        <v>44392</v>
      </c>
      <c r="W5220" s="458" t="s">
        <v>49703</v>
      </c>
      <c r="X5220" s="458" t="s">
        <v>14108</v>
      </c>
      <c r="Y5220" s="121" t="s">
        <v>425</v>
      </c>
      <c r="Z5220" s="131" t="s">
        <v>426</v>
      </c>
      <c r="AA5220" s="458" t="s">
        <v>101</v>
      </c>
      <c r="AB5220" s="459" t="s">
        <v>102</v>
      </c>
      <c r="AC5220" s="458" t="s">
        <v>101</v>
      </c>
      <c r="AD5220" s="121" t="s">
        <v>425</v>
      </c>
      <c r="AE5220" s="458" t="s">
        <v>49703</v>
      </c>
      <c r="AF5220" s="121" t="str">
        <f t="shared" si="181"/>
        <v>79.761.26773</v>
      </c>
      <c r="AG5220" s="118" t="s">
        <v>49762</v>
      </c>
      <c r="AH5220" s="118"/>
      <c r="AI5220" s="294" t="e">
        <v>#N/A</v>
      </c>
    </row>
    <row r="5221" spans="2:35" s="294" customFormat="1" ht="24.95" customHeight="1" x14ac:dyDescent="0.25">
      <c r="B5221" s="401" t="s">
        <v>38740</v>
      </c>
      <c r="C5221" s="118" t="s">
        <v>38742</v>
      </c>
      <c r="D5221" s="118" t="s">
        <v>1651</v>
      </c>
      <c r="E5221" s="118" t="s">
        <v>38741</v>
      </c>
      <c r="F5221" s="246" t="s">
        <v>38743</v>
      </c>
      <c r="G5221" s="118" t="s">
        <v>120</v>
      </c>
      <c r="H5221" s="249"/>
      <c r="I5221" s="118" t="s">
        <v>90</v>
      </c>
      <c r="J5221" s="118" t="s">
        <v>2202</v>
      </c>
      <c r="K5221" s="118"/>
      <c r="L5221" s="118"/>
      <c r="M5221" s="118" t="s">
        <v>2202</v>
      </c>
      <c r="N5221" s="118" t="s">
        <v>38741</v>
      </c>
      <c r="O5221" s="118" t="str">
        <f t="shared" si="178"/>
        <v>18T4-CKC1;18005208</v>
      </c>
      <c r="P5221" s="118"/>
      <c r="Q5221" s="118"/>
      <c r="R5221" s="118" t="s">
        <v>38744</v>
      </c>
      <c r="S5221" s="118" t="s">
        <v>38744</v>
      </c>
      <c r="T5221" s="118" t="s">
        <v>38745</v>
      </c>
      <c r="U5221" s="246"/>
      <c r="V5221" s="118" t="s">
        <v>44393</v>
      </c>
      <c r="W5221" s="444">
        <v>26770</v>
      </c>
      <c r="X5221" s="215" t="s">
        <v>2504</v>
      </c>
      <c r="Y5221" s="121" t="s">
        <v>425</v>
      </c>
      <c r="Z5221" s="131" t="s">
        <v>426</v>
      </c>
      <c r="AA5221" s="458" t="s">
        <v>101</v>
      </c>
      <c r="AB5221" s="459" t="s">
        <v>102</v>
      </c>
      <c r="AC5221" s="458" t="s">
        <v>101</v>
      </c>
      <c r="AD5221" s="121" t="s">
        <v>425</v>
      </c>
      <c r="AE5221" s="444">
        <v>26770</v>
      </c>
      <c r="AF5221" s="121" t="str">
        <f t="shared" si="181"/>
        <v>79.761.26770</v>
      </c>
      <c r="AG5221" s="118" t="s">
        <v>2505</v>
      </c>
      <c r="AH5221" s="118"/>
      <c r="AI5221" s="294" t="e">
        <v>#N/A</v>
      </c>
    </row>
    <row r="5222" spans="2:35" s="294" customFormat="1" ht="24.95" customHeight="1" x14ac:dyDescent="0.25">
      <c r="B5222" s="401" t="s">
        <v>38746</v>
      </c>
      <c r="C5222" s="118" t="s">
        <v>473</v>
      </c>
      <c r="D5222" s="118" t="s">
        <v>12691</v>
      </c>
      <c r="E5222" s="118" t="s">
        <v>38747</v>
      </c>
      <c r="F5222" s="246" t="s">
        <v>38748</v>
      </c>
      <c r="G5222" s="118" t="s">
        <v>120</v>
      </c>
      <c r="H5222" s="249"/>
      <c r="I5222" s="118" t="s">
        <v>90</v>
      </c>
      <c r="J5222" s="118" t="s">
        <v>8911</v>
      </c>
      <c r="K5222" s="118"/>
      <c r="L5222" s="118"/>
      <c r="M5222" s="118" t="s">
        <v>8911</v>
      </c>
      <c r="N5222" s="118" t="s">
        <v>38747</v>
      </c>
      <c r="O5222" s="118" t="str">
        <f t="shared" si="178"/>
        <v>18C1-QTM1;18005209</v>
      </c>
      <c r="P5222" s="118"/>
      <c r="Q5222" s="118"/>
      <c r="R5222" s="118" t="s">
        <v>38749</v>
      </c>
      <c r="S5222" s="118" t="s">
        <v>38749</v>
      </c>
      <c r="T5222" s="118" t="s">
        <v>38750</v>
      </c>
      <c r="U5222" s="246"/>
      <c r="V5222" s="118" t="s">
        <v>44394</v>
      </c>
      <c r="W5222" s="444">
        <v>26929</v>
      </c>
      <c r="X5222" s="118" t="s">
        <v>38751</v>
      </c>
      <c r="Y5222" s="215">
        <v>765</v>
      </c>
      <c r="Z5222" s="118" t="s">
        <v>38752</v>
      </c>
      <c r="AA5222" s="458" t="s">
        <v>101</v>
      </c>
      <c r="AB5222" s="459" t="s">
        <v>102</v>
      </c>
      <c r="AC5222" s="458" t="s">
        <v>101</v>
      </c>
      <c r="AD5222" s="215">
        <v>765</v>
      </c>
      <c r="AE5222" s="444">
        <v>26929</v>
      </c>
      <c r="AF5222" s="121" t="str">
        <f t="shared" si="181"/>
        <v>79.765.26929</v>
      </c>
      <c r="AG5222" s="118" t="s">
        <v>6513</v>
      </c>
      <c r="AH5222" s="118"/>
      <c r="AI5222" s="294" t="e">
        <v>#N/A</v>
      </c>
    </row>
    <row r="5223" spans="2:35" s="294" customFormat="1" ht="24.95" customHeight="1" x14ac:dyDescent="0.25">
      <c r="B5223" s="401" t="s">
        <v>38753</v>
      </c>
      <c r="C5223" s="118" t="s">
        <v>16790</v>
      </c>
      <c r="D5223" s="118" t="s">
        <v>2507</v>
      </c>
      <c r="E5223" s="118" t="s">
        <v>38754</v>
      </c>
      <c r="F5223" s="246" t="s">
        <v>2126</v>
      </c>
      <c r="G5223" s="118" t="s">
        <v>120</v>
      </c>
      <c r="H5223" s="249"/>
      <c r="I5223" s="118" t="s">
        <v>174</v>
      </c>
      <c r="J5223" s="118" t="s">
        <v>19607</v>
      </c>
      <c r="K5223" s="118"/>
      <c r="L5223" s="118"/>
      <c r="M5223" s="118" t="s">
        <v>19607</v>
      </c>
      <c r="N5223" s="118" t="s">
        <v>38754</v>
      </c>
      <c r="O5223" s="118" t="str">
        <f t="shared" si="178"/>
        <v>18C1-ĐCN2;18005210</v>
      </c>
      <c r="P5223" s="118"/>
      <c r="Q5223" s="118"/>
      <c r="R5223" s="118" t="s">
        <v>38755</v>
      </c>
      <c r="S5223" s="414" t="s">
        <v>38756</v>
      </c>
      <c r="T5223" s="414" t="s">
        <v>38757</v>
      </c>
      <c r="U5223" s="246"/>
      <c r="V5223" s="118" t="s">
        <v>44395</v>
      </c>
      <c r="W5223" s="246" t="s">
        <v>38657</v>
      </c>
      <c r="X5223" s="118" t="s">
        <v>38758</v>
      </c>
      <c r="Y5223" s="118"/>
      <c r="Z5223" s="118" t="s">
        <v>23238</v>
      </c>
      <c r="AA5223" s="458" t="s">
        <v>185</v>
      </c>
      <c r="AB5223" s="459" t="s">
        <v>186</v>
      </c>
      <c r="AC5223" s="458" t="s">
        <v>185</v>
      </c>
      <c r="AD5223" s="118"/>
      <c r="AE5223" s="246" t="s">
        <v>38657</v>
      </c>
      <c r="AF5223" s="118"/>
      <c r="AG5223" s="118"/>
      <c r="AH5223" s="118"/>
      <c r="AI5223" s="294" t="e">
        <v>#N/A</v>
      </c>
    </row>
    <row r="5224" spans="2:35" s="294" customFormat="1" ht="24.95" customHeight="1" x14ac:dyDescent="0.25">
      <c r="B5224" s="401" t="s">
        <v>38759</v>
      </c>
      <c r="C5224" s="118" t="s">
        <v>171</v>
      </c>
      <c r="D5224" s="118" t="s">
        <v>666</v>
      </c>
      <c r="E5224" s="118" t="s">
        <v>38760</v>
      </c>
      <c r="F5224" s="246" t="s">
        <v>8800</v>
      </c>
      <c r="G5224" s="118" t="s">
        <v>120</v>
      </c>
      <c r="H5224" s="249"/>
      <c r="I5224" s="118" t="s">
        <v>174</v>
      </c>
      <c r="J5224" s="118" t="s">
        <v>602</v>
      </c>
      <c r="K5224" s="118"/>
      <c r="L5224" s="118"/>
      <c r="M5224" s="118" t="s">
        <v>602</v>
      </c>
      <c r="N5224" s="118" t="s">
        <v>38760</v>
      </c>
      <c r="O5224" s="118" t="str">
        <f t="shared" si="178"/>
        <v>18C1-CNL1;18005211</v>
      </c>
      <c r="P5224" s="118"/>
      <c r="Q5224" s="118"/>
      <c r="R5224" s="118" t="s">
        <v>38761</v>
      </c>
      <c r="S5224" s="414" t="s">
        <v>38761</v>
      </c>
      <c r="T5224" s="414" t="s">
        <v>38762</v>
      </c>
      <c r="U5224" s="246"/>
      <c r="V5224" s="118" t="s">
        <v>44396</v>
      </c>
      <c r="W5224" s="246"/>
      <c r="X5224" s="118" t="s">
        <v>28527</v>
      </c>
      <c r="Y5224" s="118"/>
      <c r="Z5224" s="118" t="s">
        <v>22448</v>
      </c>
      <c r="AA5224" s="458" t="s">
        <v>185</v>
      </c>
      <c r="AB5224" s="459" t="s">
        <v>186</v>
      </c>
      <c r="AC5224" s="458" t="s">
        <v>185</v>
      </c>
      <c r="AD5224" s="118"/>
      <c r="AE5224" s="246"/>
      <c r="AF5224" s="118"/>
      <c r="AG5224" s="118"/>
      <c r="AH5224" s="118"/>
      <c r="AI5224" s="294" t="e">
        <v>#N/A</v>
      </c>
    </row>
    <row r="5225" spans="2:35" s="294" customFormat="1" ht="24.95" customHeight="1" x14ac:dyDescent="0.25">
      <c r="B5225" s="401" t="s">
        <v>38763</v>
      </c>
      <c r="C5225" s="118" t="s">
        <v>38765</v>
      </c>
      <c r="D5225" s="118" t="s">
        <v>9212</v>
      </c>
      <c r="E5225" s="118" t="s">
        <v>38764</v>
      </c>
      <c r="F5225" s="246" t="s">
        <v>3367</v>
      </c>
      <c r="G5225" s="118" t="s">
        <v>88</v>
      </c>
      <c r="H5225" s="249"/>
      <c r="I5225" s="118" t="s">
        <v>90</v>
      </c>
      <c r="J5225" s="118" t="s">
        <v>561</v>
      </c>
      <c r="K5225" s="118"/>
      <c r="L5225" s="118"/>
      <c r="M5225" s="118" t="s">
        <v>561</v>
      </c>
      <c r="N5225" s="118" t="s">
        <v>38764</v>
      </c>
      <c r="O5225" s="118" t="str">
        <f t="shared" si="178"/>
        <v>18T4-CNM1;18005212</v>
      </c>
      <c r="P5225" s="118"/>
      <c r="Q5225" s="118"/>
      <c r="R5225" s="118" t="s">
        <v>38766</v>
      </c>
      <c r="S5225" s="118" t="s">
        <v>38766</v>
      </c>
      <c r="T5225" s="118" t="s">
        <v>38767</v>
      </c>
      <c r="U5225" s="246"/>
      <c r="V5225" s="118" t="s">
        <v>44397</v>
      </c>
      <c r="W5225" s="176">
        <v>26974</v>
      </c>
      <c r="X5225" s="118" t="s">
        <v>8700</v>
      </c>
      <c r="Y5225" s="121" t="s">
        <v>510</v>
      </c>
      <c r="Z5225" s="121" t="s">
        <v>511</v>
      </c>
      <c r="AA5225" s="458" t="s">
        <v>101</v>
      </c>
      <c r="AB5225" s="459" t="s">
        <v>102</v>
      </c>
      <c r="AC5225" s="458" t="s">
        <v>101</v>
      </c>
      <c r="AD5225" s="121" t="s">
        <v>510</v>
      </c>
      <c r="AE5225" s="176">
        <v>26974</v>
      </c>
      <c r="AF5225" s="121" t="str">
        <f>AC5225&amp;"."&amp;AD5225&amp;"."&amp;AE5225</f>
        <v>79.766.26974</v>
      </c>
      <c r="AG5225" s="118" t="s">
        <v>1036</v>
      </c>
      <c r="AH5225" s="118"/>
      <c r="AI5225" s="294" t="e">
        <v>#N/A</v>
      </c>
    </row>
    <row r="5226" spans="2:35" s="294" customFormat="1" ht="24.95" customHeight="1" x14ac:dyDescent="0.25">
      <c r="B5226" s="401" t="s">
        <v>38768</v>
      </c>
      <c r="C5226" s="118" t="s">
        <v>171</v>
      </c>
      <c r="D5226" s="118" t="s">
        <v>3582</v>
      </c>
      <c r="E5226" s="118" t="s">
        <v>38769</v>
      </c>
      <c r="F5226" s="246" t="s">
        <v>13849</v>
      </c>
      <c r="G5226" s="118" t="s">
        <v>120</v>
      </c>
      <c r="H5226" s="249"/>
      <c r="I5226" s="118" t="s">
        <v>190</v>
      </c>
      <c r="J5226" s="118" t="s">
        <v>22917</v>
      </c>
      <c r="K5226" s="118"/>
      <c r="L5226" s="118"/>
      <c r="M5226" s="118" t="s">
        <v>22917</v>
      </c>
      <c r="N5226" s="118" t="s">
        <v>38769</v>
      </c>
      <c r="O5226" s="118" t="str">
        <f t="shared" si="178"/>
        <v>18C1-CCK4;18005213</v>
      </c>
      <c r="P5226" s="118"/>
      <c r="Q5226" s="118"/>
      <c r="R5226" s="118" t="s">
        <v>38770</v>
      </c>
      <c r="S5226" s="118" t="s">
        <v>38770</v>
      </c>
      <c r="T5226" s="118" t="s">
        <v>3174</v>
      </c>
      <c r="U5226" s="246"/>
      <c r="V5226" s="118" t="s">
        <v>44398</v>
      </c>
      <c r="W5226" s="246"/>
      <c r="X5226" s="118" t="s">
        <v>38771</v>
      </c>
      <c r="Y5226" s="118"/>
      <c r="Z5226" s="118" t="s">
        <v>25188</v>
      </c>
      <c r="AA5226" s="458" t="s">
        <v>200</v>
      </c>
      <c r="AB5226" s="459" t="s">
        <v>201</v>
      </c>
      <c r="AC5226" s="458" t="s">
        <v>200</v>
      </c>
      <c r="AD5226" s="118"/>
      <c r="AE5226" s="246"/>
      <c r="AF5226" s="118"/>
      <c r="AG5226" s="118"/>
      <c r="AH5226" s="118"/>
      <c r="AI5226" s="294" t="e">
        <v>#N/A</v>
      </c>
    </row>
    <row r="5227" spans="2:35" s="294" customFormat="1" ht="24.95" customHeight="1" x14ac:dyDescent="0.25">
      <c r="B5227" s="401" t="s">
        <v>38772</v>
      </c>
      <c r="C5227" s="118" t="s">
        <v>1452</v>
      </c>
      <c r="D5227" s="118" t="s">
        <v>1338</v>
      </c>
      <c r="E5227" s="118" t="s">
        <v>38773</v>
      </c>
      <c r="F5227" s="246" t="s">
        <v>13897</v>
      </c>
      <c r="G5227" s="118" t="s">
        <v>120</v>
      </c>
      <c r="H5227" s="249"/>
      <c r="I5227" s="118" t="s">
        <v>90</v>
      </c>
      <c r="J5227" s="118" t="s">
        <v>503</v>
      </c>
      <c r="K5227" s="118"/>
      <c r="L5227" s="118"/>
      <c r="M5227" s="118" t="s">
        <v>503</v>
      </c>
      <c r="N5227" s="118" t="s">
        <v>38773</v>
      </c>
      <c r="O5227" s="118" t="str">
        <f t="shared" si="178"/>
        <v>18T2-CNÔ1;18005214</v>
      </c>
      <c r="P5227" s="118"/>
      <c r="Q5227" s="118"/>
      <c r="R5227" s="118" t="s">
        <v>38774</v>
      </c>
      <c r="S5227" s="414" t="s">
        <v>38775</v>
      </c>
      <c r="T5227" s="414" t="s">
        <v>38776</v>
      </c>
      <c r="U5227" s="246"/>
      <c r="V5227" s="118" t="s">
        <v>44399</v>
      </c>
      <c r="W5227" s="166">
        <v>27130</v>
      </c>
      <c r="X5227" s="118" t="s">
        <v>34514</v>
      </c>
      <c r="Y5227" s="121" t="s">
        <v>244</v>
      </c>
      <c r="Z5227" s="121" t="s">
        <v>245</v>
      </c>
      <c r="AA5227" s="458" t="s">
        <v>101</v>
      </c>
      <c r="AB5227" s="459" t="s">
        <v>102</v>
      </c>
      <c r="AC5227" s="458" t="s">
        <v>101</v>
      </c>
      <c r="AD5227" s="121" t="s">
        <v>244</v>
      </c>
      <c r="AE5227" s="166">
        <v>27130</v>
      </c>
      <c r="AF5227" s="121" t="str">
        <f t="shared" ref="AF5227:AF5229" si="182">AC5227&amp;"."&amp;AD5227&amp;"."&amp;AE5227</f>
        <v>79.770.27130</v>
      </c>
      <c r="AG5227" s="118" t="s">
        <v>6194</v>
      </c>
      <c r="AH5227" s="118"/>
      <c r="AI5227" s="294" t="e">
        <v>#N/A</v>
      </c>
    </row>
    <row r="5228" spans="2:35" s="294" customFormat="1" ht="24.95" customHeight="1" x14ac:dyDescent="0.25">
      <c r="B5228" s="401" t="s">
        <v>38777</v>
      </c>
      <c r="C5228" s="118" t="s">
        <v>3146</v>
      </c>
      <c r="D5228" s="118" t="s">
        <v>2927</v>
      </c>
      <c r="E5228" s="118" t="s">
        <v>38778</v>
      </c>
      <c r="F5228" s="246" t="s">
        <v>2330</v>
      </c>
      <c r="G5228" s="118" t="s">
        <v>88</v>
      </c>
      <c r="H5228" s="249"/>
      <c r="I5228" s="118" t="s">
        <v>90</v>
      </c>
      <c r="J5228" s="118" t="s">
        <v>561</v>
      </c>
      <c r="K5228" s="118"/>
      <c r="L5228" s="118"/>
      <c r="M5228" s="118" t="s">
        <v>561</v>
      </c>
      <c r="N5228" s="118" t="s">
        <v>38778</v>
      </c>
      <c r="O5228" s="118" t="str">
        <f t="shared" si="178"/>
        <v>18T4-CNM1;18005215</v>
      </c>
      <c r="P5228" s="118"/>
      <c r="Q5228" s="118"/>
      <c r="R5228" s="118" t="s">
        <v>38779</v>
      </c>
      <c r="S5228" s="118" t="s">
        <v>38779</v>
      </c>
      <c r="T5228" s="118" t="s">
        <v>38780</v>
      </c>
      <c r="U5228" s="246"/>
      <c r="V5228" s="118" t="s">
        <v>44400</v>
      </c>
      <c r="W5228" s="176">
        <v>26974</v>
      </c>
      <c r="X5228" s="118" t="s">
        <v>8700</v>
      </c>
      <c r="Y5228" s="121" t="s">
        <v>510</v>
      </c>
      <c r="Z5228" s="121" t="s">
        <v>511</v>
      </c>
      <c r="AA5228" s="458" t="s">
        <v>101</v>
      </c>
      <c r="AB5228" s="459" t="s">
        <v>102</v>
      </c>
      <c r="AC5228" s="458" t="s">
        <v>101</v>
      </c>
      <c r="AD5228" s="121" t="s">
        <v>510</v>
      </c>
      <c r="AE5228" s="176">
        <v>26974</v>
      </c>
      <c r="AF5228" s="121" t="str">
        <f t="shared" si="182"/>
        <v>79.766.26974</v>
      </c>
      <c r="AG5228" s="118" t="s">
        <v>1036</v>
      </c>
      <c r="AH5228" s="118"/>
      <c r="AI5228" s="294" t="e">
        <v>#N/A</v>
      </c>
    </row>
    <row r="5229" spans="2:35" s="294" customFormat="1" ht="24.95" customHeight="1" thickBot="1" x14ac:dyDescent="0.3">
      <c r="B5229" s="401" t="s">
        <v>38781</v>
      </c>
      <c r="C5229" s="118" t="s">
        <v>38783</v>
      </c>
      <c r="D5229" s="118" t="s">
        <v>1267</v>
      </c>
      <c r="E5229" s="118" t="s">
        <v>38782</v>
      </c>
      <c r="F5229" s="246" t="s">
        <v>18339</v>
      </c>
      <c r="G5229" s="118" t="s">
        <v>120</v>
      </c>
      <c r="H5229" s="249"/>
      <c r="I5229" s="118" t="s">
        <v>90</v>
      </c>
      <c r="J5229" s="118" t="s">
        <v>1865</v>
      </c>
      <c r="K5229" s="118"/>
      <c r="L5229" s="118"/>
      <c r="M5229" s="118" t="s">
        <v>1865</v>
      </c>
      <c r="N5229" s="118" t="s">
        <v>38782</v>
      </c>
      <c r="O5229" s="118" t="str">
        <f t="shared" si="178"/>
        <v>18C1-QTD1;18005216</v>
      </c>
      <c r="P5229" s="118"/>
      <c r="Q5229" s="118"/>
      <c r="R5229" s="118" t="s">
        <v>38784</v>
      </c>
      <c r="S5229" s="118" t="s">
        <v>38784</v>
      </c>
      <c r="T5229" s="118" t="s">
        <v>38785</v>
      </c>
      <c r="U5229" s="246"/>
      <c r="V5229" s="118" t="s">
        <v>44401</v>
      </c>
      <c r="W5229" s="129" t="s">
        <v>1102</v>
      </c>
      <c r="X5229" s="118" t="s">
        <v>28703</v>
      </c>
      <c r="Y5229" s="121" t="s">
        <v>1092</v>
      </c>
      <c r="Z5229" s="121" t="s">
        <v>1093</v>
      </c>
      <c r="AA5229" s="458" t="s">
        <v>101</v>
      </c>
      <c r="AB5229" s="459" t="s">
        <v>102</v>
      </c>
      <c r="AC5229" s="458" t="s">
        <v>101</v>
      </c>
      <c r="AD5229" s="121" t="s">
        <v>1092</v>
      </c>
      <c r="AE5229" s="129" t="s">
        <v>1102</v>
      </c>
      <c r="AF5229" s="121" t="str">
        <f t="shared" si="182"/>
        <v>79.777.27439</v>
      </c>
      <c r="AG5229" s="118" t="s">
        <v>1104</v>
      </c>
      <c r="AH5229" s="118"/>
      <c r="AI5229" s="294" t="e">
        <v>#N/A</v>
      </c>
    </row>
    <row r="5230" spans="2:35" s="294" customFormat="1" ht="24.95" customHeight="1" thickBot="1" x14ac:dyDescent="0.3">
      <c r="B5230" s="401" t="s">
        <v>38786</v>
      </c>
      <c r="C5230" s="118" t="s">
        <v>13643</v>
      </c>
      <c r="D5230" s="118" t="s">
        <v>2263</v>
      </c>
      <c r="E5230" s="118" t="s">
        <v>38787</v>
      </c>
      <c r="F5230" s="246" t="s">
        <v>13653</v>
      </c>
      <c r="G5230" s="118" t="s">
        <v>120</v>
      </c>
      <c r="H5230" s="249"/>
      <c r="I5230" s="118" t="s">
        <v>357</v>
      </c>
      <c r="J5230" s="118" t="s">
        <v>918</v>
      </c>
      <c r="K5230" s="118"/>
      <c r="L5230" s="118"/>
      <c r="M5230" s="118" t="s">
        <v>918</v>
      </c>
      <c r="N5230" s="118" t="s">
        <v>38787</v>
      </c>
      <c r="O5230" s="118" t="str">
        <f t="shared" si="178"/>
        <v>18C1-ĐCN1;18005217</v>
      </c>
      <c r="P5230" s="118"/>
      <c r="Q5230" s="118"/>
      <c r="R5230" s="118" t="s">
        <v>38788</v>
      </c>
      <c r="S5230" s="118" t="s">
        <v>38788</v>
      </c>
      <c r="T5230" s="118" t="s">
        <v>50152</v>
      </c>
      <c r="U5230" s="246"/>
      <c r="V5230" s="118" t="s">
        <v>44402</v>
      </c>
      <c r="W5230" s="334">
        <v>30193</v>
      </c>
      <c r="X5230" s="336" t="s">
        <v>50104</v>
      </c>
      <c r="Y5230" s="337">
        <v>875</v>
      </c>
      <c r="Z5230" s="333" t="s">
        <v>2549</v>
      </c>
      <c r="AA5230" s="458" t="s">
        <v>368</v>
      </c>
      <c r="AB5230" s="459" t="s">
        <v>369</v>
      </c>
      <c r="AC5230" s="458" t="s">
        <v>368</v>
      </c>
      <c r="AD5230" s="118"/>
      <c r="AE5230" s="246"/>
      <c r="AF5230" s="118"/>
      <c r="AG5230" s="118"/>
      <c r="AH5230" s="118"/>
      <c r="AI5230" s="294" t="e">
        <v>#N/A</v>
      </c>
    </row>
    <row r="5231" spans="2:35" s="294" customFormat="1" ht="24.95" customHeight="1" x14ac:dyDescent="0.25">
      <c r="B5231" s="401" t="s">
        <v>38789</v>
      </c>
      <c r="C5231" s="118" t="s">
        <v>9955</v>
      </c>
      <c r="D5231" s="118" t="s">
        <v>2027</v>
      </c>
      <c r="E5231" s="118" t="s">
        <v>38790</v>
      </c>
      <c r="F5231" s="246" t="s">
        <v>515</v>
      </c>
      <c r="G5231" s="118" t="s">
        <v>88</v>
      </c>
      <c r="H5231" s="249"/>
      <c r="I5231" s="118" t="s">
        <v>90</v>
      </c>
      <c r="J5231" s="118" t="s">
        <v>561</v>
      </c>
      <c r="K5231" s="118"/>
      <c r="L5231" s="118"/>
      <c r="M5231" s="118" t="s">
        <v>561</v>
      </c>
      <c r="N5231" s="118" t="s">
        <v>38790</v>
      </c>
      <c r="O5231" s="118" t="str">
        <f t="shared" si="178"/>
        <v>18T4-CNM1;18005218</v>
      </c>
      <c r="P5231" s="118" t="s">
        <v>38792</v>
      </c>
      <c r="Q5231" s="118"/>
      <c r="R5231" s="118" t="s">
        <v>38791</v>
      </c>
      <c r="S5231" s="118" t="s">
        <v>38791</v>
      </c>
      <c r="T5231" s="118" t="s">
        <v>38793</v>
      </c>
      <c r="U5231" s="246"/>
      <c r="V5231" s="118" t="s">
        <v>44403</v>
      </c>
      <c r="W5231" s="176">
        <v>27148</v>
      </c>
      <c r="X5231" s="138" t="s">
        <v>1301</v>
      </c>
      <c r="Y5231" s="121" t="s">
        <v>244</v>
      </c>
      <c r="Z5231" s="121" t="s">
        <v>245</v>
      </c>
      <c r="AA5231" s="458" t="s">
        <v>101</v>
      </c>
      <c r="AB5231" s="459" t="s">
        <v>102</v>
      </c>
      <c r="AC5231" s="458" t="s">
        <v>101</v>
      </c>
      <c r="AD5231" s="121" t="s">
        <v>244</v>
      </c>
      <c r="AE5231" s="176">
        <v>27148</v>
      </c>
      <c r="AF5231" s="121" t="str">
        <f>AC5231&amp;"."&amp;AD5231&amp;"."&amp;AE5231</f>
        <v>79.770.27148</v>
      </c>
      <c r="AG5231" s="118" t="s">
        <v>1302</v>
      </c>
      <c r="AH5231" s="118"/>
      <c r="AI5231" s="294" t="e">
        <v>#N/A</v>
      </c>
    </row>
    <row r="5232" spans="2:35" s="294" customFormat="1" ht="24.95" customHeight="1" x14ac:dyDescent="0.25">
      <c r="B5232" s="401" t="s">
        <v>38794</v>
      </c>
      <c r="C5232" s="118" t="s">
        <v>2275</v>
      </c>
      <c r="D5232" s="118" t="s">
        <v>1572</v>
      </c>
      <c r="E5232" s="118" t="s">
        <v>38795</v>
      </c>
      <c r="F5232" s="246" t="s">
        <v>38796</v>
      </c>
      <c r="G5232" s="118" t="s">
        <v>120</v>
      </c>
      <c r="H5232" s="249"/>
      <c r="I5232" s="118" t="s">
        <v>1574</v>
      </c>
      <c r="J5232" s="118" t="s">
        <v>5497</v>
      </c>
      <c r="K5232" s="118"/>
      <c r="L5232" s="118"/>
      <c r="M5232" s="118" t="s">
        <v>5497</v>
      </c>
      <c r="N5232" s="118" t="s">
        <v>38795</v>
      </c>
      <c r="O5232" s="118" t="str">
        <f t="shared" si="178"/>
        <v>18C1-CMT1;18005219</v>
      </c>
      <c r="P5232" s="118"/>
      <c r="Q5232" s="118"/>
      <c r="R5232" s="118" t="s">
        <v>38797</v>
      </c>
      <c r="S5232" s="118" t="s">
        <v>38797</v>
      </c>
      <c r="T5232" s="118" t="s">
        <v>38798</v>
      </c>
      <c r="U5232" s="246"/>
      <c r="V5232" s="118" t="s">
        <v>44404</v>
      </c>
      <c r="W5232" s="246"/>
      <c r="X5232" s="118" t="s">
        <v>38799</v>
      </c>
      <c r="Y5232" s="118"/>
      <c r="Z5232" s="118" t="s">
        <v>25406</v>
      </c>
      <c r="AA5232" s="458" t="s">
        <v>1172</v>
      </c>
      <c r="AB5232" s="459" t="s">
        <v>1584</v>
      </c>
      <c r="AC5232" s="458" t="s">
        <v>1172</v>
      </c>
      <c r="AD5232" s="118"/>
      <c r="AE5232" s="246"/>
      <c r="AF5232" s="118"/>
      <c r="AG5232" s="118"/>
      <c r="AH5232" s="118"/>
      <c r="AI5232" s="294" t="e">
        <v>#N/A</v>
      </c>
    </row>
    <row r="5233" spans="2:35" s="294" customFormat="1" ht="24.95" customHeight="1" x14ac:dyDescent="0.25">
      <c r="B5233" s="401" t="s">
        <v>38800</v>
      </c>
      <c r="C5233" s="118" t="s">
        <v>38802</v>
      </c>
      <c r="D5233" s="118" t="s">
        <v>13191</v>
      </c>
      <c r="E5233" s="118" t="s">
        <v>38801</v>
      </c>
      <c r="F5233" s="246" t="s">
        <v>14227</v>
      </c>
      <c r="G5233" s="118" t="s">
        <v>88</v>
      </c>
      <c r="H5233" s="249"/>
      <c r="I5233" s="118" t="s">
        <v>527</v>
      </c>
      <c r="J5233" s="118" t="s">
        <v>1865</v>
      </c>
      <c r="K5233" s="118"/>
      <c r="L5233" s="118"/>
      <c r="M5233" s="118" t="s">
        <v>1865</v>
      </c>
      <c r="N5233" s="118" t="s">
        <v>38801</v>
      </c>
      <c r="O5233" s="118" t="str">
        <f t="shared" si="178"/>
        <v>18C1-QTD1;18005220</v>
      </c>
      <c r="P5233" s="118"/>
      <c r="Q5233" s="118"/>
      <c r="R5233" s="118" t="s">
        <v>38803</v>
      </c>
      <c r="S5233" s="118" t="s">
        <v>38803</v>
      </c>
      <c r="T5233" s="118" t="s">
        <v>38804</v>
      </c>
      <c r="U5233" s="246"/>
      <c r="V5233" s="118" t="s">
        <v>44405</v>
      </c>
      <c r="W5233" s="246"/>
      <c r="X5233" s="118" t="s">
        <v>38805</v>
      </c>
      <c r="Y5233" s="118"/>
      <c r="Z5233" s="118" t="s">
        <v>38806</v>
      </c>
      <c r="AA5233" s="458" t="s">
        <v>537</v>
      </c>
      <c r="AB5233" s="459" t="s">
        <v>538</v>
      </c>
      <c r="AC5233" s="458" t="s">
        <v>537</v>
      </c>
      <c r="AD5233" s="118"/>
      <c r="AE5233" s="246"/>
      <c r="AF5233" s="118"/>
      <c r="AG5233" s="118"/>
      <c r="AH5233" s="118"/>
      <c r="AI5233" s="294" t="e">
        <v>#N/A</v>
      </c>
    </row>
    <row r="5234" spans="2:35" s="294" customFormat="1" ht="24.95" customHeight="1" x14ac:dyDescent="0.25">
      <c r="B5234" s="401" t="s">
        <v>38807</v>
      </c>
      <c r="C5234" s="118" t="s">
        <v>38809</v>
      </c>
      <c r="D5234" s="118" t="s">
        <v>265</v>
      </c>
      <c r="E5234" s="118" t="s">
        <v>38808</v>
      </c>
      <c r="F5234" s="246" t="s">
        <v>1453</v>
      </c>
      <c r="G5234" s="118" t="s">
        <v>88</v>
      </c>
      <c r="H5234" s="249"/>
      <c r="I5234" s="118" t="s">
        <v>3140</v>
      </c>
      <c r="J5234" s="118" t="s">
        <v>36744</v>
      </c>
      <c r="K5234" s="118"/>
      <c r="L5234" s="118"/>
      <c r="M5234" s="118" t="s">
        <v>36744</v>
      </c>
      <c r="N5234" s="118" t="s">
        <v>38808</v>
      </c>
      <c r="O5234" s="118" t="str">
        <f t="shared" si="178"/>
        <v>18C1-NNA2;18005221</v>
      </c>
      <c r="P5234" s="118"/>
      <c r="Q5234" s="118"/>
      <c r="R5234" s="118" t="s">
        <v>38810</v>
      </c>
      <c r="S5234" s="118" t="s">
        <v>38810</v>
      </c>
      <c r="T5234" s="118" t="s">
        <v>38811</v>
      </c>
      <c r="U5234" s="246"/>
      <c r="V5234" s="118" t="s">
        <v>44406</v>
      </c>
      <c r="W5234" s="246"/>
      <c r="X5234" s="118" t="s">
        <v>38812</v>
      </c>
      <c r="Y5234" s="118"/>
      <c r="Z5234" s="118" t="s">
        <v>38813</v>
      </c>
      <c r="AA5234" s="458" t="s">
        <v>822</v>
      </c>
      <c r="AB5234" s="459" t="s">
        <v>4402</v>
      </c>
      <c r="AC5234" s="458" t="s">
        <v>822</v>
      </c>
      <c r="AD5234" s="118"/>
      <c r="AE5234" s="246"/>
      <c r="AF5234" s="118"/>
      <c r="AG5234" s="118"/>
      <c r="AH5234" s="118"/>
      <c r="AI5234" s="294" t="e">
        <v>#N/A</v>
      </c>
    </row>
    <row r="5235" spans="2:35" s="294" customFormat="1" ht="24.95" customHeight="1" x14ac:dyDescent="0.25">
      <c r="B5235" s="401" t="s">
        <v>38814</v>
      </c>
      <c r="C5235" s="118" t="s">
        <v>38816</v>
      </c>
      <c r="D5235" s="118" t="s">
        <v>915</v>
      </c>
      <c r="E5235" s="118" t="s">
        <v>38815</v>
      </c>
      <c r="F5235" s="246" t="s">
        <v>12683</v>
      </c>
      <c r="G5235" s="118" t="s">
        <v>120</v>
      </c>
      <c r="H5235" s="249"/>
      <c r="I5235" s="118" t="s">
        <v>1175</v>
      </c>
      <c r="J5235" s="118" t="s">
        <v>19641</v>
      </c>
      <c r="K5235" s="118"/>
      <c r="L5235" s="118"/>
      <c r="M5235" s="118" t="s">
        <v>19641</v>
      </c>
      <c r="N5235" s="118" t="s">
        <v>38815</v>
      </c>
      <c r="O5235" s="118" t="str">
        <f t="shared" si="178"/>
        <v>18C1-CCK3;18005222</v>
      </c>
      <c r="P5235" s="118"/>
      <c r="Q5235" s="118"/>
      <c r="R5235" s="118" t="s">
        <v>38817</v>
      </c>
      <c r="S5235" s="414" t="s">
        <v>38818</v>
      </c>
      <c r="T5235" s="414" t="s">
        <v>38819</v>
      </c>
      <c r="U5235" s="246"/>
      <c r="V5235" s="118" t="s">
        <v>44407</v>
      </c>
      <c r="W5235" s="246"/>
      <c r="X5235" s="118" t="s">
        <v>38820</v>
      </c>
      <c r="Y5235" s="118"/>
      <c r="Z5235" s="118" t="s">
        <v>38821</v>
      </c>
      <c r="AA5235" s="458" t="s">
        <v>664</v>
      </c>
      <c r="AB5235" s="459" t="s">
        <v>1184</v>
      </c>
      <c r="AC5235" s="458" t="s">
        <v>664</v>
      </c>
      <c r="AD5235" s="118"/>
      <c r="AE5235" s="246"/>
      <c r="AF5235" s="118"/>
      <c r="AG5235" s="118"/>
      <c r="AH5235" s="118"/>
      <c r="AI5235" s="294" t="e">
        <v>#N/A</v>
      </c>
    </row>
    <row r="5236" spans="2:35" s="294" customFormat="1" ht="24.95" customHeight="1" x14ac:dyDescent="0.25">
      <c r="B5236" s="401" t="s">
        <v>38822</v>
      </c>
      <c r="C5236" s="118" t="s">
        <v>38824</v>
      </c>
      <c r="D5236" s="118" t="s">
        <v>1304</v>
      </c>
      <c r="E5236" s="118" t="s">
        <v>38823</v>
      </c>
      <c r="F5236" s="246" t="s">
        <v>17036</v>
      </c>
      <c r="G5236" s="118" t="s">
        <v>120</v>
      </c>
      <c r="H5236" s="249"/>
      <c r="I5236" s="118" t="s">
        <v>90</v>
      </c>
      <c r="J5236" s="118" t="s">
        <v>2277</v>
      </c>
      <c r="K5236" s="118"/>
      <c r="L5236" s="118"/>
      <c r="M5236" s="118" t="s">
        <v>2277</v>
      </c>
      <c r="N5236" s="118" t="s">
        <v>38823</v>
      </c>
      <c r="O5236" s="118" t="str">
        <f t="shared" si="178"/>
        <v>18C1-KXD1;18005223</v>
      </c>
      <c r="P5236" s="118"/>
      <c r="Q5236" s="118"/>
      <c r="R5236" s="118" t="s">
        <v>38825</v>
      </c>
      <c r="S5236" s="414" t="s">
        <v>38826</v>
      </c>
      <c r="T5236" s="414" t="s">
        <v>38827</v>
      </c>
      <c r="U5236" s="246"/>
      <c r="V5236" s="118" t="s">
        <v>44408</v>
      </c>
      <c r="W5236" s="328">
        <v>26980</v>
      </c>
      <c r="X5236" s="329" t="s">
        <v>243</v>
      </c>
      <c r="Y5236" s="121" t="s">
        <v>510</v>
      </c>
      <c r="Z5236" s="121" t="s">
        <v>511</v>
      </c>
      <c r="AA5236" s="458" t="s">
        <v>101</v>
      </c>
      <c r="AB5236" s="459" t="s">
        <v>102</v>
      </c>
      <c r="AC5236" s="458" t="s">
        <v>101</v>
      </c>
      <c r="AD5236" s="121" t="s">
        <v>510</v>
      </c>
      <c r="AE5236" s="328">
        <v>26980</v>
      </c>
      <c r="AF5236" s="121" t="str">
        <f>AC5236&amp;"."&amp;AD5236&amp;"."&amp;AE5236</f>
        <v>79.766.26980</v>
      </c>
      <c r="AG5236" s="118" t="s">
        <v>1923</v>
      </c>
      <c r="AH5236" s="118"/>
      <c r="AI5236" s="294" t="e">
        <v>#N/A</v>
      </c>
    </row>
    <row r="5237" spans="2:35" s="294" customFormat="1" ht="24.95" customHeight="1" x14ac:dyDescent="0.25">
      <c r="B5237" s="401" t="s">
        <v>38828</v>
      </c>
      <c r="C5237" s="118" t="s">
        <v>13783</v>
      </c>
      <c r="D5237" s="118" t="s">
        <v>2125</v>
      </c>
      <c r="E5237" s="118" t="s">
        <v>38829</v>
      </c>
      <c r="F5237" s="246" t="s">
        <v>38830</v>
      </c>
      <c r="G5237" s="118" t="s">
        <v>120</v>
      </c>
      <c r="H5237" s="249"/>
      <c r="I5237" s="118" t="s">
        <v>13242</v>
      </c>
      <c r="J5237" s="118" t="s">
        <v>1865</v>
      </c>
      <c r="K5237" s="118"/>
      <c r="L5237" s="118"/>
      <c r="M5237" s="118" t="s">
        <v>1865</v>
      </c>
      <c r="N5237" s="118" t="s">
        <v>38829</v>
      </c>
      <c r="O5237" s="118" t="str">
        <f t="shared" si="178"/>
        <v>18C1-QTD1;18005224</v>
      </c>
      <c r="P5237" s="118"/>
      <c r="Q5237" s="118"/>
      <c r="R5237" s="118" t="s">
        <v>38831</v>
      </c>
      <c r="S5237" s="118" t="s">
        <v>38831</v>
      </c>
      <c r="T5237" s="118" t="s">
        <v>38832</v>
      </c>
      <c r="U5237" s="246"/>
      <c r="V5237" s="118" t="s">
        <v>44409</v>
      </c>
      <c r="W5237" s="246"/>
      <c r="X5237" s="118" t="s">
        <v>32065</v>
      </c>
      <c r="Y5237" s="118"/>
      <c r="Z5237" s="118" t="s">
        <v>25393</v>
      </c>
      <c r="AA5237" s="458" t="s">
        <v>977</v>
      </c>
      <c r="AB5237" s="459" t="s">
        <v>38529</v>
      </c>
      <c r="AC5237" s="458" t="s">
        <v>977</v>
      </c>
      <c r="AD5237" s="118"/>
      <c r="AE5237" s="246"/>
      <c r="AF5237" s="118"/>
      <c r="AG5237" s="118"/>
      <c r="AH5237" s="118"/>
      <c r="AI5237" s="294" t="e">
        <v>#N/A</v>
      </c>
    </row>
    <row r="5238" spans="2:35" s="294" customFormat="1" ht="24.95" customHeight="1" x14ac:dyDescent="0.25">
      <c r="B5238" s="401" t="s">
        <v>38833</v>
      </c>
      <c r="C5238" s="118" t="s">
        <v>38835</v>
      </c>
      <c r="D5238" s="118" t="s">
        <v>573</v>
      </c>
      <c r="E5238" s="118" t="s">
        <v>38834</v>
      </c>
      <c r="F5238" s="246" t="s">
        <v>7809</v>
      </c>
      <c r="G5238" s="118" t="s">
        <v>120</v>
      </c>
      <c r="H5238" s="249"/>
      <c r="I5238" s="118" t="s">
        <v>527</v>
      </c>
      <c r="J5238" s="118" t="s">
        <v>616</v>
      </c>
      <c r="K5238" s="118"/>
      <c r="L5238" s="118"/>
      <c r="M5238" s="118" t="s">
        <v>616</v>
      </c>
      <c r="N5238" s="118" t="s">
        <v>38834</v>
      </c>
      <c r="O5238" s="118" t="str">
        <f t="shared" si="178"/>
        <v>18T4-LTM1;18005225</v>
      </c>
      <c r="P5238" s="118"/>
      <c r="Q5238" s="118"/>
      <c r="R5238" s="118" t="s">
        <v>38836</v>
      </c>
      <c r="S5238" s="118" t="s">
        <v>38836</v>
      </c>
      <c r="T5238" s="118" t="s">
        <v>38837</v>
      </c>
      <c r="U5238" s="246"/>
      <c r="V5238" s="118" t="s">
        <v>44410</v>
      </c>
      <c r="W5238" s="246"/>
      <c r="X5238" s="118" t="s">
        <v>12174</v>
      </c>
      <c r="Y5238" s="118"/>
      <c r="Z5238" s="118" t="s">
        <v>24314</v>
      </c>
      <c r="AA5238" s="458" t="s">
        <v>537</v>
      </c>
      <c r="AB5238" s="459" t="s">
        <v>538</v>
      </c>
      <c r="AC5238" s="458" t="s">
        <v>537</v>
      </c>
      <c r="AD5238" s="118"/>
      <c r="AE5238" s="246"/>
      <c r="AF5238" s="118"/>
      <c r="AG5238" s="118"/>
      <c r="AH5238" s="118"/>
      <c r="AI5238" s="294" t="e">
        <v>#N/A</v>
      </c>
    </row>
    <row r="5239" spans="2:35" s="294" customFormat="1" ht="24.95" customHeight="1" x14ac:dyDescent="0.25">
      <c r="B5239" s="401" t="s">
        <v>38838</v>
      </c>
      <c r="C5239" s="118" t="s">
        <v>38840</v>
      </c>
      <c r="D5239" s="118" t="s">
        <v>1258</v>
      </c>
      <c r="E5239" s="118" t="s">
        <v>38839</v>
      </c>
      <c r="F5239" s="246" t="s">
        <v>9812</v>
      </c>
      <c r="G5239" s="118" t="s">
        <v>88</v>
      </c>
      <c r="H5239" s="249"/>
      <c r="I5239" s="118" t="s">
        <v>527</v>
      </c>
      <c r="J5239" s="118" t="s">
        <v>287</v>
      </c>
      <c r="K5239" s="118"/>
      <c r="L5239" s="118"/>
      <c r="M5239" s="118" t="s">
        <v>287</v>
      </c>
      <c r="N5239" s="118" t="s">
        <v>38839</v>
      </c>
      <c r="O5239" s="118" t="str">
        <f t="shared" si="178"/>
        <v>18C1-CNM1;18005226</v>
      </c>
      <c r="P5239" s="118"/>
      <c r="Q5239" s="118"/>
      <c r="R5239" s="118" t="s">
        <v>38841</v>
      </c>
      <c r="S5239" s="118" t="s">
        <v>38841</v>
      </c>
      <c r="T5239" s="118" t="s">
        <v>11393</v>
      </c>
      <c r="U5239" s="246"/>
      <c r="V5239" s="118" t="s">
        <v>44411</v>
      </c>
      <c r="W5239" s="246"/>
      <c r="X5239" s="118" t="s">
        <v>38842</v>
      </c>
      <c r="Y5239" s="118"/>
      <c r="Z5239" s="118" t="s">
        <v>22404</v>
      </c>
      <c r="AA5239" s="458" t="s">
        <v>537</v>
      </c>
      <c r="AB5239" s="459" t="s">
        <v>538</v>
      </c>
      <c r="AC5239" s="458" t="s">
        <v>537</v>
      </c>
      <c r="AD5239" s="118"/>
      <c r="AE5239" s="246"/>
      <c r="AF5239" s="118"/>
      <c r="AG5239" s="118"/>
      <c r="AH5239" s="118"/>
      <c r="AI5239" s="294" t="e">
        <v>#N/A</v>
      </c>
    </row>
    <row r="5240" spans="2:35" s="294" customFormat="1" ht="24.95" customHeight="1" x14ac:dyDescent="0.25">
      <c r="B5240" s="401" t="s">
        <v>38843</v>
      </c>
      <c r="C5240" s="118" t="s">
        <v>2262</v>
      </c>
      <c r="D5240" s="118" t="s">
        <v>2219</v>
      </c>
      <c r="E5240" s="118" t="s">
        <v>38844</v>
      </c>
      <c r="F5240" s="246" t="s">
        <v>10993</v>
      </c>
      <c r="G5240" s="118" t="s">
        <v>120</v>
      </c>
      <c r="H5240" s="249"/>
      <c r="I5240" s="118" t="s">
        <v>174</v>
      </c>
      <c r="J5240" s="118" t="s">
        <v>33075</v>
      </c>
      <c r="K5240" s="118"/>
      <c r="L5240" s="118"/>
      <c r="M5240" s="118" t="s">
        <v>33075</v>
      </c>
      <c r="N5240" s="118" t="s">
        <v>38844</v>
      </c>
      <c r="O5240" s="118" t="str">
        <f t="shared" si="178"/>
        <v>18C1-ĐĐT3;18005227</v>
      </c>
      <c r="P5240" s="118"/>
      <c r="Q5240" s="118"/>
      <c r="R5240" s="118" t="s">
        <v>38845</v>
      </c>
      <c r="S5240" s="414" t="s">
        <v>38846</v>
      </c>
      <c r="T5240" s="414"/>
      <c r="U5240" s="246"/>
      <c r="V5240" s="118" t="s">
        <v>44412</v>
      </c>
      <c r="W5240" s="246" t="s">
        <v>33720</v>
      </c>
      <c r="X5240" s="118" t="s">
        <v>38847</v>
      </c>
      <c r="Y5240" s="118"/>
      <c r="Z5240" s="118" t="s">
        <v>22656</v>
      </c>
      <c r="AA5240" s="458" t="s">
        <v>185</v>
      </c>
      <c r="AB5240" s="459" t="s">
        <v>186</v>
      </c>
      <c r="AC5240" s="458" t="s">
        <v>185</v>
      </c>
      <c r="AD5240" s="118"/>
      <c r="AE5240" s="246" t="s">
        <v>33720</v>
      </c>
      <c r="AF5240" s="118"/>
      <c r="AG5240" s="118"/>
      <c r="AH5240" s="118"/>
      <c r="AI5240" s="294" t="e">
        <v>#N/A</v>
      </c>
    </row>
    <row r="5241" spans="2:35" s="294" customFormat="1" ht="24.95" customHeight="1" x14ac:dyDescent="0.25">
      <c r="B5241" s="401" t="s">
        <v>38848</v>
      </c>
      <c r="C5241" s="118" t="s">
        <v>38850</v>
      </c>
      <c r="D5241" s="118" t="s">
        <v>1199</v>
      </c>
      <c r="E5241" s="118" t="s">
        <v>38849</v>
      </c>
      <c r="F5241" s="246" t="s">
        <v>11202</v>
      </c>
      <c r="G5241" s="118" t="s">
        <v>88</v>
      </c>
      <c r="H5241" s="249"/>
      <c r="I5241" s="118" t="s">
        <v>90</v>
      </c>
      <c r="J5241" s="118" t="s">
        <v>11192</v>
      </c>
      <c r="K5241" s="118"/>
      <c r="L5241" s="118"/>
      <c r="M5241" s="118" t="s">
        <v>11192</v>
      </c>
      <c r="N5241" s="118" t="s">
        <v>38849</v>
      </c>
      <c r="O5241" s="118" t="str">
        <f t="shared" si="178"/>
        <v>18C1-THU1;18005228</v>
      </c>
      <c r="P5241" s="118"/>
      <c r="Q5241" s="118"/>
      <c r="R5241" s="118" t="s">
        <v>38851</v>
      </c>
      <c r="S5241" s="118" t="s">
        <v>38851</v>
      </c>
      <c r="T5241" s="118" t="s">
        <v>38852</v>
      </c>
      <c r="U5241" s="246"/>
      <c r="V5241" s="118" t="s">
        <v>44413</v>
      </c>
      <c r="W5241" s="444">
        <v>27391</v>
      </c>
      <c r="X5241" s="118" t="s">
        <v>38853</v>
      </c>
      <c r="Y5241" s="121" t="s">
        <v>1195</v>
      </c>
      <c r="Z5241" s="121" t="s">
        <v>1196</v>
      </c>
      <c r="AA5241" s="458" t="s">
        <v>101</v>
      </c>
      <c r="AB5241" s="459" t="s">
        <v>102</v>
      </c>
      <c r="AC5241" s="458" t="s">
        <v>101</v>
      </c>
      <c r="AD5241" s="121" t="s">
        <v>1195</v>
      </c>
      <c r="AE5241" s="444">
        <v>27391</v>
      </c>
      <c r="AF5241" s="121" t="str">
        <f>AC5241&amp;"."&amp;AD5241&amp;"."&amp;AE5241</f>
        <v>79.776.27391</v>
      </c>
      <c r="AG5241" s="118" t="s">
        <v>21583</v>
      </c>
      <c r="AH5241" s="118"/>
      <c r="AI5241" s="294" t="e">
        <v>#N/A</v>
      </c>
    </row>
    <row r="5242" spans="2:35" s="294" customFormat="1" ht="24.95" customHeight="1" x14ac:dyDescent="0.25">
      <c r="B5242" s="401" t="s">
        <v>38854</v>
      </c>
      <c r="C5242" s="118" t="s">
        <v>38856</v>
      </c>
      <c r="D5242" s="118" t="s">
        <v>2219</v>
      </c>
      <c r="E5242" s="118" t="s">
        <v>38855</v>
      </c>
      <c r="F5242" s="246" t="s">
        <v>5563</v>
      </c>
      <c r="G5242" s="118" t="s">
        <v>120</v>
      </c>
      <c r="H5242" s="249"/>
      <c r="I5242" s="118" t="s">
        <v>19752</v>
      </c>
      <c r="J5242" s="118" t="s">
        <v>1029</v>
      </c>
      <c r="K5242" s="118"/>
      <c r="L5242" s="118"/>
      <c r="M5242" s="118" t="s">
        <v>1029</v>
      </c>
      <c r="N5242" s="118" t="s">
        <v>38855</v>
      </c>
      <c r="O5242" s="118" t="str">
        <f t="shared" si="178"/>
        <v>18T4-ĐĐT1;18005229</v>
      </c>
      <c r="P5242" s="118"/>
      <c r="Q5242" s="118"/>
      <c r="R5242" s="118" t="s">
        <v>38857</v>
      </c>
      <c r="S5242" s="118" t="s">
        <v>38857</v>
      </c>
      <c r="T5242" s="118" t="s">
        <v>38858</v>
      </c>
      <c r="U5242" s="246"/>
      <c r="V5242" s="118" t="s">
        <v>44414</v>
      </c>
      <c r="W5242" s="246"/>
      <c r="X5242" s="118" t="s">
        <v>38859</v>
      </c>
      <c r="Y5242" s="118"/>
      <c r="Z5242" s="118" t="s">
        <v>38860</v>
      </c>
      <c r="AA5242" s="458" t="s">
        <v>648</v>
      </c>
      <c r="AB5242" s="459" t="s">
        <v>49740</v>
      </c>
      <c r="AC5242" s="458" t="s">
        <v>648</v>
      </c>
      <c r="AD5242" s="118"/>
      <c r="AE5242" s="246"/>
      <c r="AF5242" s="118"/>
      <c r="AG5242" s="118"/>
      <c r="AH5242" s="118"/>
      <c r="AI5242" s="294" t="e">
        <v>#N/A</v>
      </c>
    </row>
    <row r="5243" spans="2:35" s="294" customFormat="1" ht="24.95" customHeight="1" x14ac:dyDescent="0.25">
      <c r="B5243" s="401" t="s">
        <v>38861</v>
      </c>
      <c r="C5243" s="118" t="s">
        <v>2577</v>
      </c>
      <c r="D5243" s="118" t="s">
        <v>2125</v>
      </c>
      <c r="E5243" s="118" t="s">
        <v>38862</v>
      </c>
      <c r="F5243" s="246" t="s">
        <v>38863</v>
      </c>
      <c r="G5243" s="118" t="s">
        <v>120</v>
      </c>
      <c r="H5243" s="249"/>
      <c r="I5243" s="118" t="s">
        <v>7144</v>
      </c>
      <c r="J5243" s="118" t="s">
        <v>31321</v>
      </c>
      <c r="K5243" s="118"/>
      <c r="L5243" s="118"/>
      <c r="M5243" s="118" t="s">
        <v>31321</v>
      </c>
      <c r="N5243" s="118" t="s">
        <v>38862</v>
      </c>
      <c r="O5243" s="118" t="str">
        <f t="shared" si="178"/>
        <v>18C1-TĐH2;18005230</v>
      </c>
      <c r="P5243" s="118"/>
      <c r="Q5243" s="118"/>
      <c r="R5243" s="118" t="s">
        <v>38864</v>
      </c>
      <c r="S5243" s="118" t="s">
        <v>38864</v>
      </c>
      <c r="T5243" s="118" t="s">
        <v>38865</v>
      </c>
      <c r="U5243" s="246"/>
      <c r="V5243" s="118" t="s">
        <v>44415</v>
      </c>
      <c r="W5243" s="246"/>
      <c r="X5243" s="118" t="s">
        <v>30326</v>
      </c>
      <c r="Y5243" s="118"/>
      <c r="Z5243" s="118" t="s">
        <v>29517</v>
      </c>
      <c r="AA5243" s="458" t="s">
        <v>875</v>
      </c>
      <c r="AB5243" s="459" t="s">
        <v>7152</v>
      </c>
      <c r="AC5243" s="458" t="s">
        <v>875</v>
      </c>
      <c r="AD5243" s="118"/>
      <c r="AE5243" s="246"/>
      <c r="AF5243" s="118"/>
      <c r="AG5243" s="118"/>
      <c r="AH5243" s="118"/>
      <c r="AI5243" s="294" t="e">
        <v>#N/A</v>
      </c>
    </row>
    <row r="5244" spans="2:35" s="294" customFormat="1" ht="24.95" customHeight="1" x14ac:dyDescent="0.25">
      <c r="B5244" s="401" t="s">
        <v>38866</v>
      </c>
      <c r="C5244" s="118" t="s">
        <v>7356</v>
      </c>
      <c r="D5244" s="118" t="s">
        <v>573</v>
      </c>
      <c r="E5244" s="118" t="s">
        <v>38867</v>
      </c>
      <c r="F5244" s="246" t="s">
        <v>12356</v>
      </c>
      <c r="G5244" s="118" t="s">
        <v>120</v>
      </c>
      <c r="H5244" s="249"/>
      <c r="I5244" s="118" t="s">
        <v>13242</v>
      </c>
      <c r="J5244" s="118" t="s">
        <v>2277</v>
      </c>
      <c r="K5244" s="118"/>
      <c r="L5244" s="118"/>
      <c r="M5244" s="118" t="s">
        <v>2277</v>
      </c>
      <c r="N5244" s="118" t="s">
        <v>38867</v>
      </c>
      <c r="O5244" s="118" t="str">
        <f t="shared" si="178"/>
        <v>18C1-KXD1;18005231</v>
      </c>
      <c r="P5244" s="118"/>
      <c r="Q5244" s="118"/>
      <c r="R5244" s="118" t="s">
        <v>38868</v>
      </c>
      <c r="S5244" s="118" t="s">
        <v>38868</v>
      </c>
      <c r="T5244" s="118" t="s">
        <v>38869</v>
      </c>
      <c r="U5244" s="246"/>
      <c r="V5244" s="118" t="s">
        <v>44416</v>
      </c>
      <c r="W5244" s="246"/>
      <c r="X5244" s="118" t="s">
        <v>38870</v>
      </c>
      <c r="Y5244" s="118"/>
      <c r="Z5244" s="118" t="s">
        <v>32065</v>
      </c>
      <c r="AA5244" s="458" t="s">
        <v>977</v>
      </c>
      <c r="AB5244" s="459" t="s">
        <v>38529</v>
      </c>
      <c r="AC5244" s="458" t="s">
        <v>977</v>
      </c>
      <c r="AD5244" s="118"/>
      <c r="AE5244" s="246"/>
      <c r="AF5244" s="118"/>
      <c r="AG5244" s="118"/>
      <c r="AH5244" s="118"/>
      <c r="AI5244" s="294" t="e">
        <v>#N/A</v>
      </c>
    </row>
    <row r="5245" spans="2:35" s="294" customFormat="1" ht="24.95" customHeight="1" x14ac:dyDescent="0.25">
      <c r="B5245" s="401" t="s">
        <v>38871</v>
      </c>
      <c r="C5245" s="118" t="s">
        <v>38873</v>
      </c>
      <c r="D5245" s="118" t="s">
        <v>219</v>
      </c>
      <c r="E5245" s="118" t="s">
        <v>38872</v>
      </c>
      <c r="F5245" s="246" t="s">
        <v>11202</v>
      </c>
      <c r="G5245" s="118" t="s">
        <v>120</v>
      </c>
      <c r="H5245" s="249"/>
      <c r="I5245" s="118" t="s">
        <v>3450</v>
      </c>
      <c r="J5245" s="118" t="s">
        <v>32634</v>
      </c>
      <c r="K5245" s="118"/>
      <c r="L5245" s="118"/>
      <c r="M5245" s="118" t="s">
        <v>32634</v>
      </c>
      <c r="N5245" s="118" t="s">
        <v>38872</v>
      </c>
      <c r="O5245" s="118" t="str">
        <f t="shared" si="178"/>
        <v>18C1-LTM2;18005232</v>
      </c>
      <c r="P5245" s="118"/>
      <c r="Q5245" s="118"/>
      <c r="R5245" s="118" t="s">
        <v>38874</v>
      </c>
      <c r="S5245" s="118" t="s">
        <v>38874</v>
      </c>
      <c r="T5245" s="118" t="s">
        <v>38875</v>
      </c>
      <c r="U5245" s="246"/>
      <c r="V5245" s="118" t="s">
        <v>44417</v>
      </c>
      <c r="W5245" s="246"/>
      <c r="X5245" s="118" t="s">
        <v>21261</v>
      </c>
      <c r="Y5245" s="118"/>
      <c r="Z5245" s="118" t="s">
        <v>24006</v>
      </c>
      <c r="AA5245" s="458" t="s">
        <v>1037</v>
      </c>
      <c r="AB5245" s="459" t="s">
        <v>3460</v>
      </c>
      <c r="AC5245" s="458" t="s">
        <v>1037</v>
      </c>
      <c r="AD5245" s="118"/>
      <c r="AE5245" s="246"/>
      <c r="AF5245" s="118"/>
      <c r="AG5245" s="118"/>
      <c r="AH5245" s="118"/>
      <c r="AI5245" s="294" t="e">
        <v>#N/A</v>
      </c>
    </row>
    <row r="5246" spans="2:35" s="294" customFormat="1" ht="24.95" customHeight="1" x14ac:dyDescent="0.25">
      <c r="B5246" s="401" t="s">
        <v>38876</v>
      </c>
      <c r="C5246" s="118" t="s">
        <v>693</v>
      </c>
      <c r="D5246" s="118" t="s">
        <v>694</v>
      </c>
      <c r="E5246" s="118" t="s">
        <v>38877</v>
      </c>
      <c r="F5246" s="246" t="s">
        <v>21481</v>
      </c>
      <c r="G5246" s="118" t="s">
        <v>120</v>
      </c>
      <c r="H5246" s="249"/>
      <c r="I5246" s="118" t="s">
        <v>90</v>
      </c>
      <c r="J5246" s="118" t="s">
        <v>35533</v>
      </c>
      <c r="K5246" s="118"/>
      <c r="L5246" s="118"/>
      <c r="M5246" s="118" t="s">
        <v>35533</v>
      </c>
      <c r="N5246" s="118" t="s">
        <v>38877</v>
      </c>
      <c r="O5246" s="118" t="str">
        <f t="shared" si="178"/>
        <v>18C1-CCK9;18005233</v>
      </c>
      <c r="P5246" s="118"/>
      <c r="Q5246" s="118"/>
      <c r="R5246" s="118" t="s">
        <v>38878</v>
      </c>
      <c r="S5246" s="118" t="s">
        <v>38878</v>
      </c>
      <c r="T5246" s="118" t="s">
        <v>38879</v>
      </c>
      <c r="U5246" s="246"/>
      <c r="V5246" s="118" t="s">
        <v>44418</v>
      </c>
      <c r="W5246" s="458" t="s">
        <v>49722</v>
      </c>
      <c r="X5246" s="458" t="s">
        <v>6077</v>
      </c>
      <c r="Y5246" s="121" t="s">
        <v>129</v>
      </c>
      <c r="Z5246" s="121" t="s">
        <v>130</v>
      </c>
      <c r="AA5246" s="458" t="s">
        <v>101</v>
      </c>
      <c r="AB5246" s="459" t="s">
        <v>102</v>
      </c>
      <c r="AC5246" s="458" t="s">
        <v>101</v>
      </c>
      <c r="AD5246" s="121" t="s">
        <v>129</v>
      </c>
      <c r="AE5246" s="458" t="s">
        <v>49722</v>
      </c>
      <c r="AF5246" s="121" t="str">
        <f t="shared" ref="AF5246:AF5247" si="183">AC5246&amp;"."&amp;AD5246&amp;"."&amp;AE5246</f>
        <v>79.783.27508</v>
      </c>
      <c r="AG5246" s="118" t="s">
        <v>6078</v>
      </c>
      <c r="AH5246" s="118"/>
      <c r="AI5246" s="294" t="e">
        <v>#N/A</v>
      </c>
    </row>
    <row r="5247" spans="2:35" s="294" customFormat="1" ht="24.95" customHeight="1" x14ac:dyDescent="0.25">
      <c r="B5247" s="401" t="s">
        <v>38880</v>
      </c>
      <c r="C5247" s="118" t="s">
        <v>38882</v>
      </c>
      <c r="D5247" s="118" t="s">
        <v>1366</v>
      </c>
      <c r="E5247" s="118" t="s">
        <v>38881</v>
      </c>
      <c r="F5247" s="246" t="s">
        <v>407</v>
      </c>
      <c r="G5247" s="118" t="s">
        <v>88</v>
      </c>
      <c r="H5247" s="249"/>
      <c r="I5247" s="118" t="s">
        <v>90</v>
      </c>
      <c r="J5247" s="118" t="s">
        <v>4338</v>
      </c>
      <c r="K5247" s="118"/>
      <c r="L5247" s="118"/>
      <c r="M5247" s="118" t="s">
        <v>4338</v>
      </c>
      <c r="N5247" s="118" t="s">
        <v>38881</v>
      </c>
      <c r="O5247" s="118" t="str">
        <f t="shared" si="178"/>
        <v>18C1-KTD1;18005234</v>
      </c>
      <c r="P5247" s="118"/>
      <c r="Q5247" s="118"/>
      <c r="R5247" s="118" t="s">
        <v>38883</v>
      </c>
      <c r="S5247" s="118" t="s">
        <v>38883</v>
      </c>
      <c r="T5247" s="118" t="s">
        <v>38884</v>
      </c>
      <c r="U5247" s="246"/>
      <c r="V5247" s="118" t="s">
        <v>44419</v>
      </c>
      <c r="W5247" s="444">
        <v>27358</v>
      </c>
      <c r="X5247" s="118" t="s">
        <v>34514</v>
      </c>
      <c r="Y5247" s="215">
        <v>775</v>
      </c>
      <c r="Z5247" s="118" t="s">
        <v>31958</v>
      </c>
      <c r="AA5247" s="458" t="s">
        <v>101</v>
      </c>
      <c r="AB5247" s="459" t="s">
        <v>102</v>
      </c>
      <c r="AC5247" s="458" t="s">
        <v>101</v>
      </c>
      <c r="AD5247" s="215">
        <v>775</v>
      </c>
      <c r="AE5247" s="444">
        <v>27358</v>
      </c>
      <c r="AF5247" s="121" t="str">
        <f t="shared" si="183"/>
        <v>79.775.27358</v>
      </c>
      <c r="AG5247" s="118" t="s">
        <v>9733</v>
      </c>
      <c r="AH5247" s="118"/>
      <c r="AI5247" s="294" t="e">
        <v>#N/A</v>
      </c>
    </row>
    <row r="5248" spans="2:35" s="294" customFormat="1" ht="24.95" customHeight="1" x14ac:dyDescent="0.25">
      <c r="B5248" s="401" t="s">
        <v>38885</v>
      </c>
      <c r="C5248" s="118" t="s">
        <v>489</v>
      </c>
      <c r="D5248" s="118" t="s">
        <v>5258</v>
      </c>
      <c r="E5248" s="118" t="s">
        <v>38886</v>
      </c>
      <c r="F5248" s="246" t="s">
        <v>28785</v>
      </c>
      <c r="G5248" s="118" t="s">
        <v>120</v>
      </c>
      <c r="H5248" s="249"/>
      <c r="I5248" s="118" t="s">
        <v>652</v>
      </c>
      <c r="J5248" s="118" t="s">
        <v>32634</v>
      </c>
      <c r="K5248" s="118"/>
      <c r="L5248" s="118"/>
      <c r="M5248" s="118" t="s">
        <v>32634</v>
      </c>
      <c r="N5248" s="118" t="s">
        <v>38886</v>
      </c>
      <c r="O5248" s="118" t="str">
        <f t="shared" si="178"/>
        <v>18C1-LTM2;18005235</v>
      </c>
      <c r="P5248" s="118"/>
      <c r="Q5248" s="118"/>
      <c r="R5248" s="118" t="s">
        <v>38887</v>
      </c>
      <c r="S5248" s="118" t="s">
        <v>38887</v>
      </c>
      <c r="T5248" s="118" t="s">
        <v>38888</v>
      </c>
      <c r="U5248" s="246"/>
      <c r="V5248" s="118" t="s">
        <v>44420</v>
      </c>
      <c r="W5248" s="246"/>
      <c r="X5248" s="118" t="s">
        <v>25672</v>
      </c>
      <c r="Y5248" s="118"/>
      <c r="Z5248" s="118" t="s">
        <v>23035</v>
      </c>
      <c r="AA5248" s="458" t="s">
        <v>661</v>
      </c>
      <c r="AB5248" s="459" t="s">
        <v>662</v>
      </c>
      <c r="AC5248" s="458" t="s">
        <v>661</v>
      </c>
      <c r="AD5248" s="118"/>
      <c r="AE5248" s="246"/>
      <c r="AF5248" s="118"/>
      <c r="AG5248" s="118"/>
      <c r="AH5248" s="118"/>
      <c r="AI5248" s="294" t="e">
        <v>#N/A</v>
      </c>
    </row>
    <row r="5249" spans="2:35" s="294" customFormat="1" ht="24.95" customHeight="1" x14ac:dyDescent="0.25">
      <c r="B5249" s="401" t="s">
        <v>38889</v>
      </c>
      <c r="C5249" s="118" t="s">
        <v>38891</v>
      </c>
      <c r="D5249" s="118" t="s">
        <v>2146</v>
      </c>
      <c r="E5249" s="118" t="s">
        <v>38890</v>
      </c>
      <c r="F5249" s="246" t="s">
        <v>38892</v>
      </c>
      <c r="G5249" s="118" t="s">
        <v>120</v>
      </c>
      <c r="H5249" s="249"/>
      <c r="I5249" s="118" t="s">
        <v>668</v>
      </c>
      <c r="J5249" s="118" t="s">
        <v>91</v>
      </c>
      <c r="K5249" s="118"/>
      <c r="L5249" s="118"/>
      <c r="M5249" s="118" t="s">
        <v>91</v>
      </c>
      <c r="N5249" s="118" t="s">
        <v>38890</v>
      </c>
      <c r="O5249" s="118" t="str">
        <f t="shared" si="178"/>
        <v>18T4-THU1;18005236</v>
      </c>
      <c r="P5249" s="118"/>
      <c r="Q5249" s="118"/>
      <c r="R5249" s="118" t="s">
        <v>38893</v>
      </c>
      <c r="S5249" s="118" t="s">
        <v>38893</v>
      </c>
      <c r="T5249" s="118" t="s">
        <v>38894</v>
      </c>
      <c r="U5249" s="246"/>
      <c r="V5249" s="118" t="s">
        <v>44421</v>
      </c>
      <c r="W5249" s="246"/>
      <c r="X5249" s="118" t="s">
        <v>23587</v>
      </c>
      <c r="Y5249" s="118"/>
      <c r="Z5249" s="118" t="s">
        <v>22924</v>
      </c>
      <c r="AA5249" s="458" t="s">
        <v>678</v>
      </c>
      <c r="AB5249" s="459" t="s">
        <v>679</v>
      </c>
      <c r="AC5249" s="458" t="s">
        <v>678</v>
      </c>
      <c r="AD5249" s="118"/>
      <c r="AE5249" s="246"/>
      <c r="AF5249" s="118"/>
      <c r="AG5249" s="118"/>
      <c r="AH5249" s="118"/>
      <c r="AI5249" s="294" t="e">
        <v>#N/A</v>
      </c>
    </row>
    <row r="5250" spans="2:35" s="294" customFormat="1" ht="24.95" customHeight="1" x14ac:dyDescent="0.25">
      <c r="B5250" s="401" t="s">
        <v>38895</v>
      </c>
      <c r="C5250" s="118" t="s">
        <v>1616</v>
      </c>
      <c r="D5250" s="118" t="s">
        <v>2307</v>
      </c>
      <c r="E5250" s="118" t="s">
        <v>38896</v>
      </c>
      <c r="F5250" s="246" t="s">
        <v>15335</v>
      </c>
      <c r="G5250" s="118" t="s">
        <v>120</v>
      </c>
      <c r="H5250" s="249"/>
      <c r="I5250" s="118" t="s">
        <v>155</v>
      </c>
      <c r="J5250" s="118" t="s">
        <v>10985</v>
      </c>
      <c r="K5250" s="118"/>
      <c r="L5250" s="118"/>
      <c r="M5250" s="118" t="s">
        <v>10985</v>
      </c>
      <c r="N5250" s="118" t="s">
        <v>38896</v>
      </c>
      <c r="O5250" s="118" t="str">
        <f t="shared" si="178"/>
        <v>18C1-TKĐ1;18005237</v>
      </c>
      <c r="P5250" s="118"/>
      <c r="Q5250" s="118"/>
      <c r="R5250" s="118" t="s">
        <v>38897</v>
      </c>
      <c r="S5250" s="118" t="s">
        <v>38897</v>
      </c>
      <c r="T5250" s="118" t="s">
        <v>38898</v>
      </c>
      <c r="U5250" s="246"/>
      <c r="V5250" s="118" t="s">
        <v>44422</v>
      </c>
      <c r="W5250" s="246"/>
      <c r="X5250" s="118" t="s">
        <v>38899</v>
      </c>
      <c r="Y5250" s="118"/>
      <c r="Z5250" s="118" t="s">
        <v>36101</v>
      </c>
      <c r="AA5250" s="458" t="s">
        <v>167</v>
      </c>
      <c r="AB5250" s="459" t="s">
        <v>168</v>
      </c>
      <c r="AC5250" s="458" t="s">
        <v>167</v>
      </c>
      <c r="AD5250" s="118"/>
      <c r="AE5250" s="246"/>
      <c r="AF5250" s="118"/>
      <c r="AG5250" s="118"/>
      <c r="AH5250" s="118"/>
      <c r="AI5250" s="294" t="e">
        <v>#N/A</v>
      </c>
    </row>
    <row r="5251" spans="2:35" s="294" customFormat="1" ht="24.95" customHeight="1" x14ac:dyDescent="0.25">
      <c r="B5251" s="401" t="s">
        <v>38900</v>
      </c>
      <c r="C5251" s="118" t="s">
        <v>3581</v>
      </c>
      <c r="D5251" s="118" t="s">
        <v>34796</v>
      </c>
      <c r="E5251" s="118" t="s">
        <v>38901</v>
      </c>
      <c r="F5251" s="246" t="s">
        <v>38902</v>
      </c>
      <c r="G5251" s="118" t="s">
        <v>120</v>
      </c>
      <c r="H5251" s="249"/>
      <c r="I5251" s="118" t="s">
        <v>340</v>
      </c>
      <c r="J5251" s="118" t="s">
        <v>30922</v>
      </c>
      <c r="K5251" s="118"/>
      <c r="L5251" s="118"/>
      <c r="M5251" s="118" t="s">
        <v>30922</v>
      </c>
      <c r="N5251" s="118" t="s">
        <v>38901</v>
      </c>
      <c r="O5251" s="118" t="str">
        <f t="shared" si="178"/>
        <v>18C1-ĐCN4;18005238</v>
      </c>
      <c r="P5251" s="118"/>
      <c r="Q5251" s="118"/>
      <c r="R5251" s="118" t="s">
        <v>38903</v>
      </c>
      <c r="S5251" s="118" t="s">
        <v>38903</v>
      </c>
      <c r="T5251" s="118" t="s">
        <v>16905</v>
      </c>
      <c r="U5251" s="246"/>
      <c r="V5251" s="118" t="s">
        <v>44423</v>
      </c>
      <c r="W5251" s="246"/>
      <c r="X5251" s="118" t="s">
        <v>38904</v>
      </c>
      <c r="Y5251" s="118"/>
      <c r="Z5251" s="118" t="s">
        <v>38905</v>
      </c>
      <c r="AA5251" s="458" t="s">
        <v>351</v>
      </c>
      <c r="AB5251" s="459" t="s">
        <v>352</v>
      </c>
      <c r="AC5251" s="458" t="s">
        <v>351</v>
      </c>
      <c r="AD5251" s="118"/>
      <c r="AE5251" s="246"/>
      <c r="AF5251" s="118"/>
      <c r="AG5251" s="118"/>
      <c r="AH5251" s="118"/>
      <c r="AI5251" s="294" t="e">
        <v>#N/A</v>
      </c>
    </row>
    <row r="5252" spans="2:35" s="294" customFormat="1" ht="24.95" customHeight="1" x14ac:dyDescent="0.25">
      <c r="B5252" s="401" t="s">
        <v>38906</v>
      </c>
      <c r="C5252" s="118" t="s">
        <v>38908</v>
      </c>
      <c r="D5252" s="118" t="s">
        <v>1421</v>
      </c>
      <c r="E5252" s="118" t="s">
        <v>38907</v>
      </c>
      <c r="F5252" s="246" t="s">
        <v>7127</v>
      </c>
      <c r="G5252" s="118" t="s">
        <v>120</v>
      </c>
      <c r="H5252" s="249"/>
      <c r="I5252" s="118" t="s">
        <v>340</v>
      </c>
      <c r="J5252" s="118" t="s">
        <v>31395</v>
      </c>
      <c r="K5252" s="118"/>
      <c r="L5252" s="118"/>
      <c r="M5252" s="118" t="s">
        <v>31395</v>
      </c>
      <c r="N5252" s="118" t="s">
        <v>38907</v>
      </c>
      <c r="O5252" s="118" t="str">
        <f t="shared" si="178"/>
        <v>18C1-VSL3;18005239</v>
      </c>
      <c r="P5252" s="118"/>
      <c r="Q5252" s="118"/>
      <c r="R5252" s="118" t="s">
        <v>38909</v>
      </c>
      <c r="S5252" s="118" t="s">
        <v>38909</v>
      </c>
      <c r="T5252" s="118" t="s">
        <v>38910</v>
      </c>
      <c r="U5252" s="246"/>
      <c r="V5252" s="118" t="s">
        <v>44424</v>
      </c>
      <c r="W5252" s="246"/>
      <c r="X5252" s="118" t="s">
        <v>38911</v>
      </c>
      <c r="Y5252" s="118"/>
      <c r="Z5252" s="118" t="s">
        <v>23072</v>
      </c>
      <c r="AA5252" s="458" t="s">
        <v>351</v>
      </c>
      <c r="AB5252" s="459" t="s">
        <v>352</v>
      </c>
      <c r="AC5252" s="458" t="s">
        <v>351</v>
      </c>
      <c r="AD5252" s="118"/>
      <c r="AE5252" s="246"/>
      <c r="AF5252" s="118"/>
      <c r="AG5252" s="118"/>
      <c r="AH5252" s="118"/>
      <c r="AI5252" s="294" t="e">
        <v>#N/A</v>
      </c>
    </row>
    <row r="5253" spans="2:35" s="294" customFormat="1" ht="24.95" customHeight="1" x14ac:dyDescent="0.25">
      <c r="B5253" s="401" t="s">
        <v>38912</v>
      </c>
      <c r="C5253" s="118" t="s">
        <v>6597</v>
      </c>
      <c r="D5253" s="118" t="s">
        <v>2811</v>
      </c>
      <c r="E5253" s="118" t="s">
        <v>38913</v>
      </c>
      <c r="F5253" s="246" t="s">
        <v>15095</v>
      </c>
      <c r="G5253" s="118" t="s">
        <v>88</v>
      </c>
      <c r="H5253" s="249"/>
      <c r="I5253" s="118" t="s">
        <v>668</v>
      </c>
      <c r="J5253" s="118" t="s">
        <v>287</v>
      </c>
      <c r="K5253" s="118"/>
      <c r="L5253" s="118"/>
      <c r="M5253" s="118" t="s">
        <v>287</v>
      </c>
      <c r="N5253" s="118" t="s">
        <v>38913</v>
      </c>
      <c r="O5253" s="118" t="str">
        <f t="shared" si="178"/>
        <v>18C1-CNM1;18005240</v>
      </c>
      <c r="P5253" s="118"/>
      <c r="Q5253" s="118"/>
      <c r="R5253" s="118" t="s">
        <v>38914</v>
      </c>
      <c r="S5253" s="118" t="s">
        <v>38914</v>
      </c>
      <c r="T5253" s="118" t="s">
        <v>38915</v>
      </c>
      <c r="U5253" s="246"/>
      <c r="V5253" s="118" t="s">
        <v>44425</v>
      </c>
      <c r="W5253" s="246"/>
      <c r="X5253" s="118" t="s">
        <v>38916</v>
      </c>
      <c r="Y5253" s="118"/>
      <c r="Z5253" s="118" t="s">
        <v>24409</v>
      </c>
      <c r="AA5253" s="458" t="s">
        <v>678</v>
      </c>
      <c r="AB5253" s="459" t="s">
        <v>679</v>
      </c>
      <c r="AC5253" s="458" t="s">
        <v>678</v>
      </c>
      <c r="AD5253" s="118"/>
      <c r="AE5253" s="246"/>
      <c r="AF5253" s="118"/>
      <c r="AG5253" s="118"/>
      <c r="AH5253" s="118"/>
      <c r="AI5253" s="294" t="e">
        <v>#N/A</v>
      </c>
    </row>
    <row r="5254" spans="2:35" s="294" customFormat="1" ht="24.95" customHeight="1" x14ac:dyDescent="0.25">
      <c r="B5254" s="401" t="s">
        <v>38917</v>
      </c>
      <c r="C5254" s="118" t="s">
        <v>38919</v>
      </c>
      <c r="D5254" s="118" t="s">
        <v>20558</v>
      </c>
      <c r="E5254" s="118" t="s">
        <v>38918</v>
      </c>
      <c r="F5254" s="246" t="s">
        <v>9025</v>
      </c>
      <c r="G5254" s="118" t="s">
        <v>88</v>
      </c>
      <c r="H5254" s="249"/>
      <c r="I5254" s="118" t="s">
        <v>544</v>
      </c>
      <c r="J5254" s="118" t="s">
        <v>4338</v>
      </c>
      <c r="K5254" s="118"/>
      <c r="L5254" s="118"/>
      <c r="M5254" s="118" t="s">
        <v>4338</v>
      </c>
      <c r="N5254" s="118" t="s">
        <v>38918</v>
      </c>
      <c r="O5254" s="118" t="str">
        <f t="shared" si="178"/>
        <v>18C1-KTD1;18005241</v>
      </c>
      <c r="P5254" s="118"/>
      <c r="Q5254" s="118"/>
      <c r="R5254" s="118" t="s">
        <v>38920</v>
      </c>
      <c r="S5254" s="118" t="s">
        <v>38920</v>
      </c>
      <c r="T5254" s="118" t="s">
        <v>1801</v>
      </c>
      <c r="U5254" s="246"/>
      <c r="V5254" s="118" t="s">
        <v>44426</v>
      </c>
      <c r="W5254" s="246"/>
      <c r="X5254" s="118" t="s">
        <v>38921</v>
      </c>
      <c r="Y5254" s="118"/>
      <c r="Z5254" s="118" t="s">
        <v>38922</v>
      </c>
      <c r="AA5254" s="458" t="s">
        <v>554</v>
      </c>
      <c r="AB5254" s="459" t="s">
        <v>555</v>
      </c>
      <c r="AC5254" s="458" t="s">
        <v>554</v>
      </c>
      <c r="AD5254" s="118"/>
      <c r="AE5254" s="246"/>
      <c r="AF5254" s="118"/>
      <c r="AG5254" s="118"/>
      <c r="AH5254" s="118"/>
      <c r="AI5254" s="294" t="e">
        <v>#N/A</v>
      </c>
    </row>
    <row r="5255" spans="2:35" s="294" customFormat="1" ht="24.95" customHeight="1" x14ac:dyDescent="0.25">
      <c r="B5255" s="401" t="s">
        <v>38923</v>
      </c>
      <c r="C5255" s="118" t="s">
        <v>38925</v>
      </c>
      <c r="D5255" s="118" t="s">
        <v>1039</v>
      </c>
      <c r="E5255" s="118" t="s">
        <v>38924</v>
      </c>
      <c r="F5255" s="246" t="s">
        <v>24434</v>
      </c>
      <c r="G5255" s="118" t="s">
        <v>120</v>
      </c>
      <c r="H5255" s="249"/>
      <c r="I5255" s="118" t="s">
        <v>13242</v>
      </c>
      <c r="J5255" s="118" t="s">
        <v>15694</v>
      </c>
      <c r="K5255" s="118"/>
      <c r="L5255" s="118"/>
      <c r="M5255" s="118" t="s">
        <v>15694</v>
      </c>
      <c r="N5255" s="118" t="s">
        <v>38924</v>
      </c>
      <c r="O5255" s="118" t="str">
        <f t="shared" si="178"/>
        <v>18C1-CNÔ8;18005242</v>
      </c>
      <c r="P5255" s="118"/>
      <c r="Q5255" s="118"/>
      <c r="R5255" s="118" t="s">
        <v>38926</v>
      </c>
      <c r="S5255" s="118" t="s">
        <v>38926</v>
      </c>
      <c r="T5255" s="118" t="s">
        <v>13254</v>
      </c>
      <c r="U5255" s="246"/>
      <c r="V5255" s="118" t="s">
        <v>44427</v>
      </c>
      <c r="W5255" s="246"/>
      <c r="X5255" s="118" t="s">
        <v>38927</v>
      </c>
      <c r="Y5255" s="118"/>
      <c r="Z5255" s="118" t="s">
        <v>38928</v>
      </c>
      <c r="AA5255" s="458" t="s">
        <v>977</v>
      </c>
      <c r="AB5255" s="459" t="s">
        <v>38529</v>
      </c>
      <c r="AC5255" s="458" t="s">
        <v>977</v>
      </c>
      <c r="AD5255" s="118"/>
      <c r="AE5255" s="246"/>
      <c r="AF5255" s="118"/>
      <c r="AG5255" s="118"/>
      <c r="AH5255" s="118"/>
      <c r="AI5255" s="294" t="e">
        <v>#N/A</v>
      </c>
    </row>
    <row r="5256" spans="2:35" s="294" customFormat="1" ht="24.95" customHeight="1" x14ac:dyDescent="0.25">
      <c r="B5256" s="401" t="s">
        <v>38929</v>
      </c>
      <c r="C5256" s="118" t="s">
        <v>337</v>
      </c>
      <c r="D5256" s="118" t="s">
        <v>2375</v>
      </c>
      <c r="E5256" s="118" t="s">
        <v>38930</v>
      </c>
      <c r="F5256" s="246" t="s">
        <v>38931</v>
      </c>
      <c r="G5256" s="118" t="s">
        <v>88</v>
      </c>
      <c r="H5256" s="249"/>
      <c r="I5256" s="118" t="s">
        <v>90</v>
      </c>
      <c r="J5256" s="118" t="s">
        <v>1097</v>
      </c>
      <c r="K5256" s="118"/>
      <c r="L5256" s="118"/>
      <c r="M5256" s="118" t="s">
        <v>1097</v>
      </c>
      <c r="N5256" s="118" t="s">
        <v>38930</v>
      </c>
      <c r="O5256" s="118" t="str">
        <f t="shared" si="178"/>
        <v>18T4-KTD1;18005243</v>
      </c>
      <c r="P5256" s="118"/>
      <c r="Q5256" s="118"/>
      <c r="R5256" s="118" t="s">
        <v>38932</v>
      </c>
      <c r="S5256" s="118" t="s">
        <v>38932</v>
      </c>
      <c r="T5256" s="118" t="s">
        <v>38933</v>
      </c>
      <c r="U5256" s="246"/>
      <c r="V5256" s="118" t="s">
        <v>44428</v>
      </c>
      <c r="W5256" s="458" t="s">
        <v>1922</v>
      </c>
      <c r="X5256" s="458" t="s">
        <v>243</v>
      </c>
      <c r="Y5256" s="121" t="s">
        <v>510</v>
      </c>
      <c r="Z5256" s="121" t="s">
        <v>511</v>
      </c>
      <c r="AA5256" s="458" t="s">
        <v>101</v>
      </c>
      <c r="AB5256" s="459" t="s">
        <v>102</v>
      </c>
      <c r="AC5256" s="458" t="s">
        <v>101</v>
      </c>
      <c r="AD5256" s="121" t="s">
        <v>510</v>
      </c>
      <c r="AE5256" s="458" t="s">
        <v>1922</v>
      </c>
      <c r="AF5256" s="121" t="str">
        <f>AC5256&amp;"."&amp;AD5256&amp;"."&amp;AE5256</f>
        <v>79.766.26980</v>
      </c>
      <c r="AG5256" s="118" t="s">
        <v>1923</v>
      </c>
      <c r="AH5256" s="118"/>
      <c r="AI5256" s="294" t="e">
        <v>#N/A</v>
      </c>
    </row>
    <row r="5257" spans="2:35" s="294" customFormat="1" ht="24.95" customHeight="1" x14ac:dyDescent="0.25">
      <c r="B5257" s="401" t="s">
        <v>38934</v>
      </c>
      <c r="C5257" s="118" t="s">
        <v>38936</v>
      </c>
      <c r="D5257" s="118" t="s">
        <v>987</v>
      </c>
      <c r="E5257" s="118" t="s">
        <v>38935</v>
      </c>
      <c r="F5257" s="246" t="s">
        <v>38937</v>
      </c>
      <c r="G5257" s="118" t="s">
        <v>120</v>
      </c>
      <c r="H5257" s="249"/>
      <c r="I5257" s="118" t="s">
        <v>652</v>
      </c>
      <c r="J5257" s="118" t="s">
        <v>33075</v>
      </c>
      <c r="K5257" s="118"/>
      <c r="L5257" s="118"/>
      <c r="M5257" s="118" t="s">
        <v>33075</v>
      </c>
      <c r="N5257" s="118" t="s">
        <v>38935</v>
      </c>
      <c r="O5257" s="118" t="str">
        <f t="shared" si="178"/>
        <v>18C1-ĐĐT3;18005244</v>
      </c>
      <c r="P5257" s="118"/>
      <c r="Q5257" s="118"/>
      <c r="R5257" s="118" t="s">
        <v>38938</v>
      </c>
      <c r="S5257" s="118" t="s">
        <v>38938</v>
      </c>
      <c r="T5257" s="118" t="s">
        <v>38939</v>
      </c>
      <c r="U5257" s="246"/>
      <c r="V5257" s="118" t="s">
        <v>44429</v>
      </c>
      <c r="W5257" s="246"/>
      <c r="X5257" s="118" t="s">
        <v>38940</v>
      </c>
      <c r="Y5257" s="118"/>
      <c r="Z5257" s="118" t="s">
        <v>23910</v>
      </c>
      <c r="AA5257" s="318">
        <v>52</v>
      </c>
      <c r="AB5257" s="171" t="s">
        <v>662</v>
      </c>
      <c r="AC5257" s="118"/>
      <c r="AD5257" s="118"/>
      <c r="AE5257" s="246"/>
      <c r="AF5257" s="118"/>
      <c r="AG5257" s="118"/>
      <c r="AH5257" s="118"/>
      <c r="AI5257" s="294" t="e">
        <v>#N/A</v>
      </c>
    </row>
    <row r="5258" spans="2:35" s="294" customFormat="1" ht="24.95" customHeight="1" x14ac:dyDescent="0.25">
      <c r="B5258" s="401" t="s">
        <v>38941</v>
      </c>
      <c r="C5258" s="118" t="s">
        <v>524</v>
      </c>
      <c r="D5258" s="118" t="s">
        <v>474</v>
      </c>
      <c r="E5258" s="118" t="s">
        <v>38942</v>
      </c>
      <c r="F5258" s="246" t="s">
        <v>20806</v>
      </c>
      <c r="G5258" s="118" t="s">
        <v>120</v>
      </c>
      <c r="H5258" s="249"/>
      <c r="I5258" s="118" t="s">
        <v>544</v>
      </c>
      <c r="J5258" s="118" t="s">
        <v>31395</v>
      </c>
      <c r="K5258" s="118"/>
      <c r="L5258" s="118"/>
      <c r="M5258" s="118" t="s">
        <v>31395</v>
      </c>
      <c r="N5258" s="118" t="s">
        <v>38942</v>
      </c>
      <c r="O5258" s="118" t="str">
        <f t="shared" si="178"/>
        <v>18C1-VSL3;18005245</v>
      </c>
      <c r="P5258" s="118"/>
      <c r="Q5258" s="118"/>
      <c r="R5258" s="118" t="s">
        <v>38943</v>
      </c>
      <c r="S5258" s="118" t="s">
        <v>38943</v>
      </c>
      <c r="T5258" s="118" t="s">
        <v>14198</v>
      </c>
      <c r="U5258" s="246"/>
      <c r="V5258" s="118" t="s">
        <v>44430</v>
      </c>
      <c r="W5258" s="246"/>
      <c r="X5258" s="118" t="s">
        <v>38944</v>
      </c>
      <c r="Y5258" s="118"/>
      <c r="Z5258" s="118" t="s">
        <v>29355</v>
      </c>
      <c r="AA5258" s="458" t="s">
        <v>554</v>
      </c>
      <c r="AB5258" s="459" t="s">
        <v>555</v>
      </c>
      <c r="AC5258" s="458" t="s">
        <v>554</v>
      </c>
      <c r="AD5258" s="118"/>
      <c r="AE5258" s="246"/>
      <c r="AF5258" s="118"/>
      <c r="AG5258" s="118"/>
      <c r="AH5258" s="118"/>
      <c r="AI5258" s="294" t="e">
        <v>#N/A</v>
      </c>
    </row>
    <row r="5259" spans="2:35" s="294" customFormat="1" ht="24.95" customHeight="1" x14ac:dyDescent="0.25">
      <c r="B5259" s="401" t="s">
        <v>38945</v>
      </c>
      <c r="C5259" s="118" t="s">
        <v>21598</v>
      </c>
      <c r="D5259" s="118" t="s">
        <v>694</v>
      </c>
      <c r="E5259" s="118" t="s">
        <v>38946</v>
      </c>
      <c r="F5259" s="246" t="s">
        <v>38947</v>
      </c>
      <c r="G5259" s="118" t="s">
        <v>120</v>
      </c>
      <c r="H5259" s="249"/>
      <c r="I5259" s="118" t="s">
        <v>13242</v>
      </c>
      <c r="J5259" s="118" t="s">
        <v>32634</v>
      </c>
      <c r="K5259" s="118"/>
      <c r="L5259" s="118"/>
      <c r="M5259" s="118" t="s">
        <v>32634</v>
      </c>
      <c r="N5259" s="118" t="s">
        <v>38946</v>
      </c>
      <c r="O5259" s="118" t="str">
        <f t="shared" si="178"/>
        <v>18C1-LTM2;18005246</v>
      </c>
      <c r="P5259" s="118"/>
      <c r="Q5259" s="118"/>
      <c r="R5259" s="118" t="s">
        <v>38948</v>
      </c>
      <c r="S5259" s="118" t="s">
        <v>38948</v>
      </c>
      <c r="T5259" s="118" t="s">
        <v>38949</v>
      </c>
      <c r="U5259" s="246"/>
      <c r="V5259" s="118" t="s">
        <v>44431</v>
      </c>
      <c r="W5259" s="246"/>
      <c r="X5259" s="118" t="s">
        <v>38950</v>
      </c>
      <c r="Y5259" s="118"/>
      <c r="Z5259" s="118" t="s">
        <v>38951</v>
      </c>
      <c r="AA5259" s="458" t="s">
        <v>977</v>
      </c>
      <c r="AB5259" s="459" t="s">
        <v>38529</v>
      </c>
      <c r="AC5259" s="458" t="s">
        <v>977</v>
      </c>
      <c r="AD5259" s="118"/>
      <c r="AE5259" s="246"/>
      <c r="AF5259" s="118"/>
      <c r="AG5259" s="118"/>
      <c r="AH5259" s="118"/>
      <c r="AI5259" s="294" t="e">
        <v>#N/A</v>
      </c>
    </row>
    <row r="5260" spans="2:35" s="294" customFormat="1" ht="24.95" customHeight="1" x14ac:dyDescent="0.25">
      <c r="B5260" s="401" t="s">
        <v>38952</v>
      </c>
      <c r="C5260" s="118" t="s">
        <v>5094</v>
      </c>
      <c r="D5260" s="118" t="s">
        <v>707</v>
      </c>
      <c r="E5260" s="118" t="s">
        <v>38953</v>
      </c>
      <c r="F5260" s="246" t="s">
        <v>12986</v>
      </c>
      <c r="G5260" s="118" t="s">
        <v>120</v>
      </c>
      <c r="H5260" s="249"/>
      <c r="I5260" s="118" t="s">
        <v>8089</v>
      </c>
      <c r="J5260" s="118" t="s">
        <v>16473</v>
      </c>
      <c r="K5260" s="118"/>
      <c r="L5260" s="118"/>
      <c r="M5260" s="118" t="s">
        <v>16473</v>
      </c>
      <c r="N5260" s="118" t="s">
        <v>38953</v>
      </c>
      <c r="O5260" s="118" t="str">
        <f t="shared" si="178"/>
        <v>18C1-CNÔ9;18005247</v>
      </c>
      <c r="P5260" s="118"/>
      <c r="Q5260" s="118"/>
      <c r="R5260" s="118" t="s">
        <v>38954</v>
      </c>
      <c r="S5260" s="118" t="s">
        <v>38954</v>
      </c>
      <c r="T5260" s="118" t="s">
        <v>18031</v>
      </c>
      <c r="U5260" s="246"/>
      <c r="V5260" s="118" t="s">
        <v>44432</v>
      </c>
      <c r="W5260" s="246"/>
      <c r="X5260" s="118" t="s">
        <v>38955</v>
      </c>
      <c r="Y5260" s="118"/>
      <c r="Z5260" s="118" t="s">
        <v>31265</v>
      </c>
      <c r="AA5260" s="318">
        <v>44</v>
      </c>
      <c r="AB5260" s="185" t="s">
        <v>8095</v>
      </c>
      <c r="AC5260" s="118"/>
      <c r="AD5260" s="118"/>
      <c r="AE5260" s="246"/>
      <c r="AF5260" s="118"/>
      <c r="AG5260" s="118"/>
      <c r="AH5260" s="118"/>
      <c r="AI5260" s="294" t="e">
        <v>#N/A</v>
      </c>
    </row>
    <row r="5261" spans="2:35" s="294" customFormat="1" ht="24.95" customHeight="1" x14ac:dyDescent="0.25">
      <c r="B5261" s="401" t="s">
        <v>38956</v>
      </c>
      <c r="C5261" s="118" t="s">
        <v>171</v>
      </c>
      <c r="D5261" s="118" t="s">
        <v>4364</v>
      </c>
      <c r="E5261" s="118" t="s">
        <v>38957</v>
      </c>
      <c r="F5261" s="246" t="s">
        <v>17145</v>
      </c>
      <c r="G5261" s="118" t="s">
        <v>120</v>
      </c>
      <c r="H5261" s="249"/>
      <c r="I5261" s="118" t="s">
        <v>90</v>
      </c>
      <c r="J5261" s="118" t="s">
        <v>8961</v>
      </c>
      <c r="K5261" s="118"/>
      <c r="L5261" s="118"/>
      <c r="M5261" s="118" t="s">
        <v>8961</v>
      </c>
      <c r="N5261" s="118" t="s">
        <v>38957</v>
      </c>
      <c r="O5261" s="118" t="str">
        <f t="shared" si="178"/>
        <v>18C1-CNÔ10;18005248</v>
      </c>
      <c r="P5261" s="118"/>
      <c r="Q5261" s="118"/>
      <c r="R5261" s="118" t="s">
        <v>38958</v>
      </c>
      <c r="S5261" s="118" t="s">
        <v>38958</v>
      </c>
      <c r="T5261" s="118" t="s">
        <v>38959</v>
      </c>
      <c r="U5261" s="246"/>
      <c r="V5261" s="118" t="s">
        <v>44433</v>
      </c>
      <c r="W5261" s="458" t="s">
        <v>49722</v>
      </c>
      <c r="X5261" s="458" t="s">
        <v>6077</v>
      </c>
      <c r="Y5261" s="121" t="s">
        <v>129</v>
      </c>
      <c r="Z5261" s="121" t="s">
        <v>130</v>
      </c>
      <c r="AA5261" s="458" t="s">
        <v>101</v>
      </c>
      <c r="AB5261" s="459" t="s">
        <v>102</v>
      </c>
      <c r="AC5261" s="458" t="s">
        <v>101</v>
      </c>
      <c r="AD5261" s="121" t="s">
        <v>129</v>
      </c>
      <c r="AE5261" s="458" t="s">
        <v>49722</v>
      </c>
      <c r="AF5261" s="121" t="str">
        <f t="shared" ref="AF5261:AF5263" si="184">AC5261&amp;"."&amp;AD5261&amp;"."&amp;AE5261</f>
        <v>79.783.27508</v>
      </c>
      <c r="AG5261" s="118" t="s">
        <v>6078</v>
      </c>
      <c r="AH5261" s="118"/>
      <c r="AI5261" s="294" t="e">
        <v>#N/A</v>
      </c>
    </row>
    <row r="5262" spans="2:35" s="294" customFormat="1" ht="24.95" customHeight="1" x14ac:dyDescent="0.25">
      <c r="B5262" s="401" t="s">
        <v>38960</v>
      </c>
      <c r="C5262" s="118" t="s">
        <v>3581</v>
      </c>
      <c r="D5262" s="118" t="s">
        <v>1304</v>
      </c>
      <c r="E5262" s="118" t="s">
        <v>38961</v>
      </c>
      <c r="F5262" s="246" t="s">
        <v>34019</v>
      </c>
      <c r="G5262" s="118" t="s">
        <v>120</v>
      </c>
      <c r="H5262" s="249"/>
      <c r="I5262" s="118" t="s">
        <v>90</v>
      </c>
      <c r="J5262" s="118" t="s">
        <v>9169</v>
      </c>
      <c r="K5262" s="118"/>
      <c r="L5262" s="118"/>
      <c r="M5262" s="118" t="s">
        <v>9169</v>
      </c>
      <c r="N5262" s="118" t="s">
        <v>38961</v>
      </c>
      <c r="O5262" s="118" t="str">
        <f t="shared" si="178"/>
        <v>18T4-CNÔ5;18005249</v>
      </c>
      <c r="P5262" s="118"/>
      <c r="Q5262" s="118"/>
      <c r="R5262" s="118" t="s">
        <v>38962</v>
      </c>
      <c r="S5262" s="118" t="s">
        <v>38962</v>
      </c>
      <c r="T5262" s="118" t="s">
        <v>38963</v>
      </c>
      <c r="U5262" s="246"/>
      <c r="V5262" s="118" t="s">
        <v>44434</v>
      </c>
      <c r="W5262" s="458" t="s">
        <v>521</v>
      </c>
      <c r="X5262" s="458" t="s">
        <v>98</v>
      </c>
      <c r="Y5262" s="121" t="s">
        <v>510</v>
      </c>
      <c r="Z5262" s="121" t="s">
        <v>511</v>
      </c>
      <c r="AA5262" s="458" t="s">
        <v>101</v>
      </c>
      <c r="AB5262" s="459" t="s">
        <v>102</v>
      </c>
      <c r="AC5262" s="458" t="s">
        <v>101</v>
      </c>
      <c r="AD5262" s="121" t="s">
        <v>510</v>
      </c>
      <c r="AE5262" s="458" t="s">
        <v>521</v>
      </c>
      <c r="AF5262" s="121" t="str">
        <f t="shared" si="184"/>
        <v>79.766.26998</v>
      </c>
      <c r="AG5262" s="118" t="s">
        <v>522</v>
      </c>
      <c r="AH5262" s="118"/>
      <c r="AI5262" s="294" t="e">
        <v>#N/A</v>
      </c>
    </row>
    <row r="5263" spans="2:35" s="294" customFormat="1" ht="24.95" customHeight="1" x14ac:dyDescent="0.25">
      <c r="B5263" s="401" t="s">
        <v>38964</v>
      </c>
      <c r="C5263" s="118" t="s">
        <v>38966</v>
      </c>
      <c r="D5263" s="118" t="s">
        <v>1366</v>
      </c>
      <c r="E5263" s="118" t="s">
        <v>38965</v>
      </c>
      <c r="F5263" s="246" t="s">
        <v>38967</v>
      </c>
      <c r="G5263" s="118" t="s">
        <v>120</v>
      </c>
      <c r="H5263" s="249"/>
      <c r="I5263" s="118" t="s">
        <v>90</v>
      </c>
      <c r="J5263" s="118" t="s">
        <v>31321</v>
      </c>
      <c r="K5263" s="118"/>
      <c r="L5263" s="118"/>
      <c r="M5263" s="118" t="s">
        <v>31321</v>
      </c>
      <c r="N5263" s="118" t="s">
        <v>38965</v>
      </c>
      <c r="O5263" s="118" t="str">
        <f t="shared" si="178"/>
        <v>18C1-TĐH2;18005250</v>
      </c>
      <c r="P5263" s="118"/>
      <c r="Q5263" s="118"/>
      <c r="R5263" s="118" t="s">
        <v>38968</v>
      </c>
      <c r="S5263" s="118" t="s">
        <v>38968</v>
      </c>
      <c r="T5263" s="118" t="s">
        <v>38969</v>
      </c>
      <c r="U5263" s="246"/>
      <c r="V5263" s="118" t="s">
        <v>44435</v>
      </c>
      <c r="W5263" s="444">
        <v>27199</v>
      </c>
      <c r="X5263" s="215" t="s">
        <v>2444</v>
      </c>
      <c r="Y5263" s="121" t="s">
        <v>309</v>
      </c>
      <c r="Z5263" s="121" t="s">
        <v>310</v>
      </c>
      <c r="AA5263" s="458" t="s">
        <v>101</v>
      </c>
      <c r="AB5263" s="459" t="s">
        <v>102</v>
      </c>
      <c r="AC5263" s="458" t="s">
        <v>101</v>
      </c>
      <c r="AD5263" s="121" t="s">
        <v>309</v>
      </c>
      <c r="AE5263" s="444">
        <v>27199</v>
      </c>
      <c r="AF5263" s="121" t="str">
        <f t="shared" si="184"/>
        <v>79.771.27199</v>
      </c>
      <c r="AG5263" s="118" t="s">
        <v>3187</v>
      </c>
      <c r="AH5263" s="118"/>
      <c r="AI5263" s="294" t="e">
        <v>#N/A</v>
      </c>
    </row>
    <row r="5264" spans="2:35" s="294" customFormat="1" ht="24.95" customHeight="1" x14ac:dyDescent="0.25">
      <c r="B5264" s="401" t="s">
        <v>38970</v>
      </c>
      <c r="C5264" s="118" t="s">
        <v>38972</v>
      </c>
      <c r="D5264" s="118" t="s">
        <v>34796</v>
      </c>
      <c r="E5264" s="118" t="s">
        <v>38971</v>
      </c>
      <c r="F5264" s="246" t="s">
        <v>38973</v>
      </c>
      <c r="G5264" s="118" t="s">
        <v>88</v>
      </c>
      <c r="H5264" s="249"/>
      <c r="I5264" s="118" t="s">
        <v>391</v>
      </c>
      <c r="J5264" s="118" t="s">
        <v>34078</v>
      </c>
      <c r="K5264" s="118"/>
      <c r="L5264" s="118"/>
      <c r="M5264" s="118" t="s">
        <v>34078</v>
      </c>
      <c r="N5264" s="118" t="s">
        <v>38971</v>
      </c>
      <c r="O5264" s="118" t="str">
        <f t="shared" si="178"/>
        <v>18C1-CTM2;18005251</v>
      </c>
      <c r="P5264" s="118"/>
      <c r="Q5264" s="118"/>
      <c r="R5264" s="118" t="s">
        <v>38974</v>
      </c>
      <c r="S5264" s="118" t="s">
        <v>38974</v>
      </c>
      <c r="T5264" s="118" t="s">
        <v>38976</v>
      </c>
      <c r="U5264" s="246"/>
      <c r="V5264" s="118" t="s">
        <v>44436</v>
      </c>
      <c r="W5264" s="246"/>
      <c r="X5264" s="118" t="s">
        <v>38977</v>
      </c>
      <c r="Y5264" s="118"/>
      <c r="Z5264" s="118" t="s">
        <v>30434</v>
      </c>
      <c r="AA5264" s="458" t="s">
        <v>401</v>
      </c>
      <c r="AB5264" s="459" t="s">
        <v>402</v>
      </c>
      <c r="AC5264" s="458" t="s">
        <v>401</v>
      </c>
      <c r="AD5264" s="118"/>
      <c r="AE5264" s="246"/>
      <c r="AF5264" s="118" t="s">
        <v>38975</v>
      </c>
      <c r="AG5264" s="118" t="s">
        <v>38975</v>
      </c>
      <c r="AH5264" s="118"/>
      <c r="AI5264" s="294" t="e">
        <v>#N/A</v>
      </c>
    </row>
    <row r="5265" spans="2:35" s="294" customFormat="1" ht="24.95" customHeight="1" x14ac:dyDescent="0.25">
      <c r="B5265" s="401" t="s">
        <v>38978</v>
      </c>
      <c r="C5265" s="118" t="s">
        <v>1395</v>
      </c>
      <c r="D5265" s="118" t="s">
        <v>233</v>
      </c>
      <c r="E5265" s="118" t="s">
        <v>38979</v>
      </c>
      <c r="F5265" s="246" t="s">
        <v>9555</v>
      </c>
      <c r="G5265" s="118" t="s">
        <v>120</v>
      </c>
      <c r="H5265" s="249"/>
      <c r="I5265" s="118" t="s">
        <v>527</v>
      </c>
      <c r="J5265" s="118" t="s">
        <v>5497</v>
      </c>
      <c r="K5265" s="118"/>
      <c r="L5265" s="118"/>
      <c r="M5265" s="118" t="s">
        <v>5497</v>
      </c>
      <c r="N5265" s="118" t="s">
        <v>38979</v>
      </c>
      <c r="O5265" s="118" t="str">
        <f t="shared" si="178"/>
        <v>18C1-CMT1;18005252</v>
      </c>
      <c r="P5265" s="118"/>
      <c r="Q5265" s="118"/>
      <c r="R5265" s="118" t="s">
        <v>38980</v>
      </c>
      <c r="S5265" s="118" t="s">
        <v>38980</v>
      </c>
      <c r="T5265" s="118" t="s">
        <v>38981</v>
      </c>
      <c r="U5265" s="246"/>
      <c r="V5265" s="118" t="s">
        <v>44437</v>
      </c>
      <c r="W5265" s="246"/>
      <c r="X5265" s="118" t="s">
        <v>17002</v>
      </c>
      <c r="Y5265" s="118"/>
      <c r="Z5265" s="118" t="s">
        <v>14901</v>
      </c>
      <c r="AA5265" s="458" t="s">
        <v>537</v>
      </c>
      <c r="AB5265" s="459" t="s">
        <v>538</v>
      </c>
      <c r="AC5265" s="458" t="s">
        <v>537</v>
      </c>
      <c r="AD5265" s="118"/>
      <c r="AE5265" s="246"/>
      <c r="AF5265" s="118"/>
      <c r="AG5265" s="118"/>
      <c r="AH5265" s="118"/>
      <c r="AI5265" s="294" t="e">
        <v>#N/A</v>
      </c>
    </row>
    <row r="5266" spans="2:35" s="294" customFormat="1" ht="24.95" customHeight="1" x14ac:dyDescent="0.25">
      <c r="B5266" s="401" t="s">
        <v>38982</v>
      </c>
      <c r="C5266" s="118" t="s">
        <v>38984</v>
      </c>
      <c r="D5266" s="118" t="s">
        <v>15492</v>
      </c>
      <c r="E5266" s="118" t="s">
        <v>38983</v>
      </c>
      <c r="F5266" s="246" t="s">
        <v>38985</v>
      </c>
      <c r="G5266" s="118" t="s">
        <v>120</v>
      </c>
      <c r="H5266" s="249"/>
      <c r="I5266" s="118" t="s">
        <v>190</v>
      </c>
      <c r="J5266" s="118" t="s">
        <v>32634</v>
      </c>
      <c r="K5266" s="118"/>
      <c r="L5266" s="118"/>
      <c r="M5266" s="118" t="s">
        <v>32634</v>
      </c>
      <c r="N5266" s="118" t="s">
        <v>38983</v>
      </c>
      <c r="O5266" s="118" t="str">
        <f t="shared" si="178"/>
        <v>18C1-LTM2;18005253</v>
      </c>
      <c r="P5266" s="118"/>
      <c r="Q5266" s="118"/>
      <c r="R5266" s="118" t="s">
        <v>38986</v>
      </c>
      <c r="S5266" s="414" t="s">
        <v>38987</v>
      </c>
      <c r="T5266" s="414" t="s">
        <v>38988</v>
      </c>
      <c r="U5266" s="246"/>
      <c r="V5266" s="118" t="s">
        <v>44438</v>
      </c>
      <c r="W5266" s="246"/>
      <c r="X5266" s="118" t="s">
        <v>38989</v>
      </c>
      <c r="Y5266" s="118"/>
      <c r="Z5266" s="118" t="s">
        <v>17250</v>
      </c>
      <c r="AA5266" s="458" t="s">
        <v>200</v>
      </c>
      <c r="AB5266" s="459" t="s">
        <v>201</v>
      </c>
      <c r="AC5266" s="458" t="s">
        <v>200</v>
      </c>
      <c r="AD5266" s="118"/>
      <c r="AE5266" s="246"/>
      <c r="AF5266" s="118"/>
      <c r="AG5266" s="118"/>
      <c r="AH5266" s="118"/>
      <c r="AI5266" s="294" t="e">
        <v>#N/A</v>
      </c>
    </row>
    <row r="5267" spans="2:35" s="294" customFormat="1" ht="24.95" customHeight="1" x14ac:dyDescent="0.25">
      <c r="B5267" s="401" t="s">
        <v>38990</v>
      </c>
      <c r="C5267" s="118" t="s">
        <v>38992</v>
      </c>
      <c r="D5267" s="118" t="s">
        <v>2643</v>
      </c>
      <c r="E5267" s="118" t="s">
        <v>38991</v>
      </c>
      <c r="F5267" s="246" t="s">
        <v>15911</v>
      </c>
      <c r="G5267" s="118" t="s">
        <v>120</v>
      </c>
      <c r="H5267" s="249"/>
      <c r="I5267" s="118" t="s">
        <v>3450</v>
      </c>
      <c r="J5267" s="118" t="s">
        <v>36744</v>
      </c>
      <c r="K5267" s="118"/>
      <c r="L5267" s="118"/>
      <c r="M5267" s="118" t="s">
        <v>36744</v>
      </c>
      <c r="N5267" s="118" t="s">
        <v>38991</v>
      </c>
      <c r="O5267" s="118" t="str">
        <f t="shared" si="178"/>
        <v>18C1-NNA2;18005254</v>
      </c>
      <c r="P5267" s="118"/>
      <c r="Q5267" s="118"/>
      <c r="R5267" s="118" t="s">
        <v>38993</v>
      </c>
      <c r="S5267" s="118" t="s">
        <v>38993</v>
      </c>
      <c r="T5267" s="118" t="s">
        <v>38994</v>
      </c>
      <c r="U5267" s="246"/>
      <c r="V5267" s="118" t="s">
        <v>44439</v>
      </c>
      <c r="W5267" s="246"/>
      <c r="X5267" s="118" t="s">
        <v>38995</v>
      </c>
      <c r="Y5267" s="118"/>
      <c r="Z5267" s="118" t="s">
        <v>22738</v>
      </c>
      <c r="AA5267" s="458" t="s">
        <v>1037</v>
      </c>
      <c r="AB5267" s="459" t="s">
        <v>3460</v>
      </c>
      <c r="AC5267" s="458" t="s">
        <v>1037</v>
      </c>
      <c r="AD5267" s="118"/>
      <c r="AE5267" s="246"/>
      <c r="AF5267" s="118"/>
      <c r="AG5267" s="118"/>
      <c r="AH5267" s="118"/>
      <c r="AI5267" s="294" t="e">
        <v>#N/A</v>
      </c>
    </row>
    <row r="5268" spans="2:35" s="294" customFormat="1" ht="24.95" customHeight="1" x14ac:dyDescent="0.25">
      <c r="B5268" s="401" t="s">
        <v>38996</v>
      </c>
      <c r="C5268" s="118" t="s">
        <v>38998</v>
      </c>
      <c r="D5268" s="118" t="s">
        <v>2108</v>
      </c>
      <c r="E5268" s="118" t="s">
        <v>38997</v>
      </c>
      <c r="F5268" s="246" t="s">
        <v>38999</v>
      </c>
      <c r="G5268" s="118" t="s">
        <v>120</v>
      </c>
      <c r="H5268" s="249"/>
      <c r="I5268" s="118" t="s">
        <v>90</v>
      </c>
      <c r="J5268" s="118" t="s">
        <v>36744</v>
      </c>
      <c r="K5268" s="118"/>
      <c r="L5268" s="118"/>
      <c r="M5268" s="118" t="s">
        <v>36744</v>
      </c>
      <c r="N5268" s="118" t="s">
        <v>38997</v>
      </c>
      <c r="O5268" s="118" t="str">
        <f t="shared" ref="O5268:O5331" si="185">M5268&amp;";"&amp;N5268</f>
        <v>18C1-NNA2;18005255</v>
      </c>
      <c r="P5268" s="118"/>
      <c r="Q5268" s="118"/>
      <c r="R5268" s="118" t="s">
        <v>39000</v>
      </c>
      <c r="S5268" s="118" t="s">
        <v>39000</v>
      </c>
      <c r="T5268" s="118" t="s">
        <v>39001</v>
      </c>
      <c r="U5268" s="246"/>
      <c r="V5268" s="118" t="s">
        <v>44440</v>
      </c>
      <c r="W5268" s="458" t="s">
        <v>911</v>
      </c>
      <c r="X5268" s="458" t="s">
        <v>308</v>
      </c>
      <c r="Y5268" s="121" t="s">
        <v>510</v>
      </c>
      <c r="Z5268" s="121" t="s">
        <v>511</v>
      </c>
      <c r="AA5268" s="458" t="s">
        <v>101</v>
      </c>
      <c r="AB5268" s="459" t="s">
        <v>102</v>
      </c>
      <c r="AC5268" s="458" t="s">
        <v>101</v>
      </c>
      <c r="AD5268" s="121" t="s">
        <v>510</v>
      </c>
      <c r="AE5268" s="458" t="s">
        <v>911</v>
      </c>
      <c r="AF5268" s="121" t="str">
        <f>AC5268&amp;"."&amp;AD5268&amp;"."&amp;AE5268</f>
        <v>79.766.26992</v>
      </c>
      <c r="AG5268" s="118" t="s">
        <v>912</v>
      </c>
      <c r="AH5268" s="118"/>
      <c r="AI5268" s="294" t="e">
        <v>#N/A</v>
      </c>
    </row>
    <row r="5269" spans="2:35" s="294" customFormat="1" ht="24.95" customHeight="1" x14ac:dyDescent="0.25">
      <c r="B5269" s="401" t="s">
        <v>39002</v>
      </c>
      <c r="C5269" s="118" t="s">
        <v>4749</v>
      </c>
      <c r="D5269" s="118" t="s">
        <v>2683</v>
      </c>
      <c r="E5269" s="118" t="s">
        <v>39003</v>
      </c>
      <c r="F5269" s="246" t="s">
        <v>34004</v>
      </c>
      <c r="G5269" s="118" t="s">
        <v>120</v>
      </c>
      <c r="H5269" s="249"/>
      <c r="I5269" s="118" t="s">
        <v>3140</v>
      </c>
      <c r="J5269" s="118" t="s">
        <v>11192</v>
      </c>
      <c r="K5269" s="118"/>
      <c r="L5269" s="118"/>
      <c r="M5269" s="118" t="s">
        <v>11192</v>
      </c>
      <c r="N5269" s="118" t="s">
        <v>39003</v>
      </c>
      <c r="O5269" s="118" t="str">
        <f t="shared" si="185"/>
        <v>18C1-THU1;18005256</v>
      </c>
      <c r="P5269" s="118"/>
      <c r="Q5269" s="118"/>
      <c r="R5269" s="118" t="s">
        <v>39004</v>
      </c>
      <c r="S5269" s="118" t="s">
        <v>39004</v>
      </c>
      <c r="T5269" s="118" t="s">
        <v>39005</v>
      </c>
      <c r="U5269" s="246"/>
      <c r="V5269" s="118" t="s">
        <v>44441</v>
      </c>
      <c r="W5269" s="246"/>
      <c r="X5269" s="118" t="s">
        <v>33516</v>
      </c>
      <c r="Y5269" s="118"/>
      <c r="Z5269" s="118" t="s">
        <v>39006</v>
      </c>
      <c r="AA5269" s="458" t="s">
        <v>822</v>
      </c>
      <c r="AB5269" s="459" t="s">
        <v>4402</v>
      </c>
      <c r="AC5269" s="458" t="s">
        <v>822</v>
      </c>
      <c r="AD5269" s="118"/>
      <c r="AE5269" s="246"/>
      <c r="AF5269" s="118"/>
      <c r="AG5269" s="118"/>
      <c r="AH5269" s="118"/>
      <c r="AI5269" s="294" t="e">
        <v>#N/A</v>
      </c>
    </row>
    <row r="5270" spans="2:35" s="294" customFormat="1" ht="24.95" customHeight="1" x14ac:dyDescent="0.25">
      <c r="B5270" s="401" t="s">
        <v>39007</v>
      </c>
      <c r="C5270" s="118" t="s">
        <v>27938</v>
      </c>
      <c r="D5270" s="118" t="s">
        <v>120</v>
      </c>
      <c r="E5270" s="118" t="s">
        <v>39008</v>
      </c>
      <c r="F5270" s="246" t="s">
        <v>24212</v>
      </c>
      <c r="G5270" s="118" t="s">
        <v>120</v>
      </c>
      <c r="H5270" s="249"/>
      <c r="I5270" s="118" t="s">
        <v>174</v>
      </c>
      <c r="J5270" s="118" t="s">
        <v>918</v>
      </c>
      <c r="K5270" s="118"/>
      <c r="L5270" s="118"/>
      <c r="M5270" s="118" t="s">
        <v>918</v>
      </c>
      <c r="N5270" s="118" t="s">
        <v>39008</v>
      </c>
      <c r="O5270" s="118" t="str">
        <f t="shared" si="185"/>
        <v>18C1-ĐCN1;18005257</v>
      </c>
      <c r="P5270" s="118"/>
      <c r="Q5270" s="118"/>
      <c r="R5270" s="118" t="s">
        <v>39009</v>
      </c>
      <c r="S5270" s="118" t="s">
        <v>39009</v>
      </c>
      <c r="T5270" s="118" t="s">
        <v>39010</v>
      </c>
      <c r="U5270" s="246"/>
      <c r="V5270" s="118" t="s">
        <v>44442</v>
      </c>
      <c r="W5270" s="246"/>
      <c r="X5270" s="118" t="s">
        <v>23238</v>
      </c>
      <c r="Y5270" s="118"/>
      <c r="Z5270" s="118" t="s">
        <v>23457</v>
      </c>
      <c r="AA5270" s="458" t="s">
        <v>185</v>
      </c>
      <c r="AB5270" s="459" t="s">
        <v>186</v>
      </c>
      <c r="AC5270" s="458" t="s">
        <v>185</v>
      </c>
      <c r="AD5270" s="118"/>
      <c r="AE5270" s="246"/>
      <c r="AF5270" s="118"/>
      <c r="AG5270" s="118"/>
      <c r="AH5270" s="118"/>
      <c r="AI5270" s="294" t="e">
        <v>#N/A</v>
      </c>
    </row>
    <row r="5271" spans="2:35" s="294" customFormat="1" ht="24.95" customHeight="1" x14ac:dyDescent="0.25">
      <c r="B5271" s="401" t="s">
        <v>39011</v>
      </c>
      <c r="C5271" s="118" t="s">
        <v>29647</v>
      </c>
      <c r="D5271" s="118" t="s">
        <v>2875</v>
      </c>
      <c r="E5271" s="118" t="s">
        <v>39012</v>
      </c>
      <c r="F5271" s="246" t="s">
        <v>13880</v>
      </c>
      <c r="G5271" s="118" t="s">
        <v>120</v>
      </c>
      <c r="H5271" s="249"/>
      <c r="I5271" s="118" t="s">
        <v>13242</v>
      </c>
      <c r="J5271" s="118" t="s">
        <v>32634</v>
      </c>
      <c r="K5271" s="118"/>
      <c r="L5271" s="118"/>
      <c r="M5271" s="118" t="s">
        <v>32634</v>
      </c>
      <c r="N5271" s="118" t="s">
        <v>39012</v>
      </c>
      <c r="O5271" s="118" t="str">
        <f t="shared" si="185"/>
        <v>18C1-LTM2;18005258</v>
      </c>
      <c r="P5271" s="118"/>
      <c r="Q5271" s="118"/>
      <c r="R5271" s="118" t="s">
        <v>39013</v>
      </c>
      <c r="S5271" s="118" t="s">
        <v>39013</v>
      </c>
      <c r="T5271" s="118" t="s">
        <v>1801</v>
      </c>
      <c r="U5271" s="246"/>
      <c r="V5271" s="118" t="s">
        <v>44443</v>
      </c>
      <c r="W5271" s="246" t="s">
        <v>39014</v>
      </c>
      <c r="X5271" s="118" t="s">
        <v>39015</v>
      </c>
      <c r="Y5271" s="118"/>
      <c r="Z5271" s="118" t="s">
        <v>32065</v>
      </c>
      <c r="AA5271" s="458" t="s">
        <v>977</v>
      </c>
      <c r="AB5271" s="459" t="s">
        <v>38529</v>
      </c>
      <c r="AC5271" s="458" t="s">
        <v>977</v>
      </c>
      <c r="AD5271" s="118"/>
      <c r="AE5271" s="246" t="s">
        <v>39014</v>
      </c>
      <c r="AF5271" s="118"/>
      <c r="AG5271" s="118"/>
      <c r="AH5271" s="118"/>
      <c r="AI5271" s="294" t="e">
        <v>#N/A</v>
      </c>
    </row>
    <row r="5272" spans="2:35" s="294" customFormat="1" ht="24.95" customHeight="1" x14ac:dyDescent="0.25">
      <c r="B5272" s="401" t="s">
        <v>39016</v>
      </c>
      <c r="C5272" s="118" t="s">
        <v>29578</v>
      </c>
      <c r="D5272" s="118" t="s">
        <v>4947</v>
      </c>
      <c r="E5272" s="118" t="s">
        <v>39017</v>
      </c>
      <c r="F5272" s="246" t="s">
        <v>39018</v>
      </c>
      <c r="G5272" s="118" t="s">
        <v>88</v>
      </c>
      <c r="H5272" s="249"/>
      <c r="I5272" s="118" t="s">
        <v>1175</v>
      </c>
      <c r="J5272" s="118" t="s">
        <v>287</v>
      </c>
      <c r="K5272" s="118"/>
      <c r="L5272" s="118"/>
      <c r="M5272" s="118" t="s">
        <v>287</v>
      </c>
      <c r="N5272" s="118" t="s">
        <v>39017</v>
      </c>
      <c r="O5272" s="118" t="str">
        <f t="shared" si="185"/>
        <v>18C1-CNM1;18005259</v>
      </c>
      <c r="P5272" s="118"/>
      <c r="Q5272" s="118"/>
      <c r="R5272" s="118" t="s">
        <v>39019</v>
      </c>
      <c r="S5272" s="118" t="s">
        <v>39019</v>
      </c>
      <c r="T5272" s="118" t="s">
        <v>39020</v>
      </c>
      <c r="U5272" s="246"/>
      <c r="V5272" s="118" t="s">
        <v>44444</v>
      </c>
      <c r="W5272" s="246"/>
      <c r="X5272" s="118" t="s">
        <v>39021</v>
      </c>
      <c r="Y5272" s="118"/>
      <c r="Z5272" s="118" t="s">
        <v>28017</v>
      </c>
      <c r="AA5272" s="458" t="s">
        <v>664</v>
      </c>
      <c r="AB5272" s="459" t="s">
        <v>1184</v>
      </c>
      <c r="AC5272" s="458" t="s">
        <v>664</v>
      </c>
      <c r="AD5272" s="118"/>
      <c r="AE5272" s="246"/>
      <c r="AF5272" s="118"/>
      <c r="AG5272" s="118"/>
      <c r="AH5272" s="118"/>
      <c r="AI5272" s="294" t="e">
        <v>#N/A</v>
      </c>
    </row>
    <row r="5273" spans="2:35" s="294" customFormat="1" ht="24.95" customHeight="1" x14ac:dyDescent="0.25">
      <c r="B5273" s="401" t="s">
        <v>39022</v>
      </c>
      <c r="C5273" s="118" t="s">
        <v>2008</v>
      </c>
      <c r="D5273" s="118" t="s">
        <v>3489</v>
      </c>
      <c r="E5273" s="118" t="s">
        <v>39023</v>
      </c>
      <c r="F5273" s="246" t="s">
        <v>17456</v>
      </c>
      <c r="G5273" s="118" t="s">
        <v>120</v>
      </c>
      <c r="H5273" s="249"/>
      <c r="I5273" s="118" t="s">
        <v>1574</v>
      </c>
      <c r="J5273" s="118" t="s">
        <v>8911</v>
      </c>
      <c r="K5273" s="118"/>
      <c r="L5273" s="118"/>
      <c r="M5273" s="118" t="s">
        <v>8911</v>
      </c>
      <c r="N5273" s="118" t="s">
        <v>39023</v>
      </c>
      <c r="O5273" s="118" t="str">
        <f t="shared" si="185"/>
        <v>18C1-QTM1;18005260</v>
      </c>
      <c r="P5273" s="118"/>
      <c r="Q5273" s="118"/>
      <c r="R5273" s="118" t="s">
        <v>39024</v>
      </c>
      <c r="S5273" s="118" t="s">
        <v>39024</v>
      </c>
      <c r="T5273" s="118" t="s">
        <v>39025</v>
      </c>
      <c r="U5273" s="246"/>
      <c r="V5273" s="118" t="s">
        <v>44445</v>
      </c>
      <c r="W5273" s="246"/>
      <c r="X5273" s="118" t="s">
        <v>39026</v>
      </c>
      <c r="Y5273" s="118"/>
      <c r="Z5273" s="118" t="s">
        <v>23630</v>
      </c>
      <c r="AA5273" s="458" t="s">
        <v>1172</v>
      </c>
      <c r="AB5273" s="459" t="s">
        <v>1584</v>
      </c>
      <c r="AC5273" s="458" t="s">
        <v>1172</v>
      </c>
      <c r="AD5273" s="118"/>
      <c r="AE5273" s="246"/>
      <c r="AF5273" s="118"/>
      <c r="AG5273" s="118"/>
      <c r="AH5273" s="118"/>
      <c r="AI5273" s="294" t="e">
        <v>#N/A</v>
      </c>
    </row>
    <row r="5274" spans="2:35" s="294" customFormat="1" ht="24.95" customHeight="1" x14ac:dyDescent="0.25">
      <c r="B5274" s="401" t="s">
        <v>39027</v>
      </c>
      <c r="C5274" s="118" t="s">
        <v>682</v>
      </c>
      <c r="D5274" s="118" t="s">
        <v>105</v>
      </c>
      <c r="E5274" s="118" t="s">
        <v>39028</v>
      </c>
      <c r="F5274" s="246" t="s">
        <v>39029</v>
      </c>
      <c r="G5274" s="118" t="s">
        <v>120</v>
      </c>
      <c r="H5274" s="249"/>
      <c r="I5274" s="118" t="s">
        <v>544</v>
      </c>
      <c r="J5274" s="118" t="s">
        <v>36744</v>
      </c>
      <c r="K5274" s="118"/>
      <c r="L5274" s="118"/>
      <c r="M5274" s="118" t="s">
        <v>36744</v>
      </c>
      <c r="N5274" s="118" t="s">
        <v>39028</v>
      </c>
      <c r="O5274" s="118" t="str">
        <f t="shared" si="185"/>
        <v>18C1-NNA2;18005261</v>
      </c>
      <c r="P5274" s="118"/>
      <c r="Q5274" s="118"/>
      <c r="R5274" s="118" t="s">
        <v>39030</v>
      </c>
      <c r="S5274" s="118" t="s">
        <v>39030</v>
      </c>
      <c r="T5274" s="118" t="s">
        <v>39030</v>
      </c>
      <c r="U5274" s="246"/>
      <c r="V5274" s="118" t="s">
        <v>44446</v>
      </c>
      <c r="W5274" s="246"/>
      <c r="X5274" s="118"/>
      <c r="Y5274" s="118"/>
      <c r="Z5274" s="118"/>
      <c r="AA5274" s="458" t="s">
        <v>554</v>
      </c>
      <c r="AB5274" s="459" t="s">
        <v>555</v>
      </c>
      <c r="AC5274" s="458" t="s">
        <v>554</v>
      </c>
      <c r="AD5274" s="118"/>
      <c r="AE5274" s="246"/>
      <c r="AF5274" s="118"/>
      <c r="AG5274" s="118"/>
      <c r="AH5274" s="118"/>
      <c r="AI5274" s="294" t="e">
        <v>#N/A</v>
      </c>
    </row>
    <row r="5275" spans="2:35" s="294" customFormat="1" ht="24.95" customHeight="1" x14ac:dyDescent="0.25">
      <c r="B5275" s="401" t="s">
        <v>39031</v>
      </c>
      <c r="C5275" s="118" t="s">
        <v>39033</v>
      </c>
      <c r="D5275" s="118" t="s">
        <v>694</v>
      </c>
      <c r="E5275" s="118" t="s">
        <v>39032</v>
      </c>
      <c r="F5275" s="246" t="s">
        <v>15110</v>
      </c>
      <c r="G5275" s="118" t="s">
        <v>120</v>
      </c>
      <c r="H5275" s="249"/>
      <c r="I5275" s="118" t="s">
        <v>90</v>
      </c>
      <c r="J5275" s="118" t="s">
        <v>2476</v>
      </c>
      <c r="K5275" s="118"/>
      <c r="L5275" s="118"/>
      <c r="M5275" s="118" t="s">
        <v>2476</v>
      </c>
      <c r="N5275" s="118" t="s">
        <v>39032</v>
      </c>
      <c r="O5275" s="118" t="str">
        <f t="shared" si="185"/>
        <v>18C1-BCN1;18005262</v>
      </c>
      <c r="P5275" s="118"/>
      <c r="Q5275" s="118"/>
      <c r="R5275" s="118" t="s">
        <v>39034</v>
      </c>
      <c r="S5275" s="414" t="s">
        <v>39035</v>
      </c>
      <c r="T5275" s="414" t="s">
        <v>39036</v>
      </c>
      <c r="U5275" s="246"/>
      <c r="V5275" s="118" t="s">
        <v>44447</v>
      </c>
      <c r="W5275" s="458" t="s">
        <v>49725</v>
      </c>
      <c r="X5275" s="458" t="s">
        <v>128</v>
      </c>
      <c r="Y5275" s="121" t="s">
        <v>129</v>
      </c>
      <c r="Z5275" s="121" t="s">
        <v>130</v>
      </c>
      <c r="AA5275" s="458" t="s">
        <v>101</v>
      </c>
      <c r="AB5275" s="459" t="s">
        <v>102</v>
      </c>
      <c r="AC5275" s="458" t="s">
        <v>101</v>
      </c>
      <c r="AD5275" s="121" t="s">
        <v>129</v>
      </c>
      <c r="AE5275" s="458" t="s">
        <v>49725</v>
      </c>
      <c r="AF5275" s="121" t="str">
        <f t="shared" ref="AF5275:AF5277" si="186">AC5275&amp;"."&amp;AD5275&amp;"."&amp;AE5275</f>
        <v>79.783.27535</v>
      </c>
      <c r="AG5275" s="118" t="s">
        <v>131</v>
      </c>
      <c r="AH5275" s="118"/>
      <c r="AI5275" s="294" t="e">
        <v>#N/A</v>
      </c>
    </row>
    <row r="5276" spans="2:35" s="294" customFormat="1" ht="24.95" customHeight="1" x14ac:dyDescent="0.25">
      <c r="B5276" s="401" t="s">
        <v>39037</v>
      </c>
      <c r="C5276" s="118" t="s">
        <v>5094</v>
      </c>
      <c r="D5276" s="118" t="s">
        <v>3201</v>
      </c>
      <c r="E5276" s="118" t="s">
        <v>39038</v>
      </c>
      <c r="F5276" s="246" t="s">
        <v>39039</v>
      </c>
      <c r="G5276" s="118" t="s">
        <v>120</v>
      </c>
      <c r="H5276" s="249"/>
      <c r="I5276" s="118" t="s">
        <v>90</v>
      </c>
      <c r="J5276" s="118" t="s">
        <v>33075</v>
      </c>
      <c r="K5276" s="118"/>
      <c r="L5276" s="118"/>
      <c r="M5276" s="118" t="s">
        <v>33075</v>
      </c>
      <c r="N5276" s="118" t="s">
        <v>39038</v>
      </c>
      <c r="O5276" s="118" t="str">
        <f t="shared" si="185"/>
        <v>18C1-ĐĐT3;18005263</v>
      </c>
      <c r="P5276" s="118"/>
      <c r="Q5276" s="118"/>
      <c r="R5276" s="118" t="s">
        <v>39040</v>
      </c>
      <c r="S5276" s="118" t="s">
        <v>39040</v>
      </c>
      <c r="T5276" s="118" t="s">
        <v>39041</v>
      </c>
      <c r="U5276" s="246"/>
      <c r="V5276" s="118" t="s">
        <v>44448</v>
      </c>
      <c r="W5276" s="458" t="s">
        <v>49721</v>
      </c>
      <c r="X5276" s="458" t="s">
        <v>9459</v>
      </c>
      <c r="Y5276" s="121" t="s">
        <v>129</v>
      </c>
      <c r="Z5276" s="121" t="s">
        <v>130</v>
      </c>
      <c r="AA5276" s="458" t="s">
        <v>101</v>
      </c>
      <c r="AB5276" s="459" t="s">
        <v>102</v>
      </c>
      <c r="AC5276" s="458" t="s">
        <v>101</v>
      </c>
      <c r="AD5276" s="121" t="s">
        <v>129</v>
      </c>
      <c r="AE5276" s="458" t="s">
        <v>49721</v>
      </c>
      <c r="AF5276" s="121" t="str">
        <f t="shared" si="186"/>
        <v>79.783.27523</v>
      </c>
      <c r="AG5276" s="118" t="s">
        <v>9460</v>
      </c>
      <c r="AH5276" s="118"/>
      <c r="AI5276" s="294" t="e">
        <v>#N/A</v>
      </c>
    </row>
    <row r="5277" spans="2:35" s="294" customFormat="1" ht="24.95" customHeight="1" x14ac:dyDescent="0.25">
      <c r="B5277" s="401" t="s">
        <v>39042</v>
      </c>
      <c r="C5277" s="118" t="s">
        <v>39044</v>
      </c>
      <c r="D5277" s="118" t="s">
        <v>265</v>
      </c>
      <c r="E5277" s="118" t="s">
        <v>39043</v>
      </c>
      <c r="F5277" s="246" t="s">
        <v>39045</v>
      </c>
      <c r="G5277" s="118" t="s">
        <v>88</v>
      </c>
      <c r="H5277" s="249"/>
      <c r="I5277" s="118" t="s">
        <v>90</v>
      </c>
      <c r="J5277" s="118" t="s">
        <v>9489</v>
      </c>
      <c r="K5277" s="118"/>
      <c r="L5277" s="118"/>
      <c r="M5277" s="118" t="s">
        <v>9489</v>
      </c>
      <c r="N5277" s="118" t="s">
        <v>39043</v>
      </c>
      <c r="O5277" s="118" t="str">
        <f t="shared" si="185"/>
        <v>18T4-TKĐ1;18005264</v>
      </c>
      <c r="P5277" s="118"/>
      <c r="Q5277" s="118"/>
      <c r="R5277" s="118" t="s">
        <v>39046</v>
      </c>
      <c r="S5277" s="118" t="s">
        <v>39046</v>
      </c>
      <c r="T5277" s="118" t="s">
        <v>39047</v>
      </c>
      <c r="U5277" s="246"/>
      <c r="V5277" s="118" t="s">
        <v>44449</v>
      </c>
      <c r="W5277" s="458" t="s">
        <v>49718</v>
      </c>
      <c r="X5277" s="458" t="s">
        <v>5215</v>
      </c>
      <c r="Y5277" s="121" t="s">
        <v>568</v>
      </c>
      <c r="Z5277" s="121" t="s">
        <v>569</v>
      </c>
      <c r="AA5277" s="458" t="s">
        <v>101</v>
      </c>
      <c r="AB5277" s="459" t="s">
        <v>102</v>
      </c>
      <c r="AC5277" s="458" t="s">
        <v>101</v>
      </c>
      <c r="AD5277" s="121" t="s">
        <v>568</v>
      </c>
      <c r="AE5277" s="458" t="s">
        <v>49718</v>
      </c>
      <c r="AF5277" s="121" t="str">
        <f t="shared" si="186"/>
        <v>79.767.27022</v>
      </c>
      <c r="AG5277" s="118" t="s">
        <v>5216</v>
      </c>
      <c r="AH5277" s="118"/>
      <c r="AI5277" s="294" t="e">
        <v>#N/A</v>
      </c>
    </row>
    <row r="5278" spans="2:35" s="294" customFormat="1" ht="24.95" customHeight="1" x14ac:dyDescent="0.25">
      <c r="B5278" s="401" t="s">
        <v>39048</v>
      </c>
      <c r="C5278" s="118" t="s">
        <v>132</v>
      </c>
      <c r="D5278" s="118" t="s">
        <v>39050</v>
      </c>
      <c r="E5278" s="118" t="s">
        <v>39049</v>
      </c>
      <c r="F5278" s="246" t="s">
        <v>11251</v>
      </c>
      <c r="G5278" s="118" t="s">
        <v>120</v>
      </c>
      <c r="H5278" s="249"/>
      <c r="I5278" s="118" t="s">
        <v>652</v>
      </c>
      <c r="J5278" s="118" t="s">
        <v>33075</v>
      </c>
      <c r="K5278" s="118"/>
      <c r="L5278" s="118"/>
      <c r="M5278" s="118" t="s">
        <v>33075</v>
      </c>
      <c r="N5278" s="118" t="s">
        <v>39049</v>
      </c>
      <c r="O5278" s="118" t="str">
        <f t="shared" si="185"/>
        <v>18C1-ĐĐT3;18005265</v>
      </c>
      <c r="P5278" s="118"/>
      <c r="Q5278" s="118"/>
      <c r="R5278" s="118" t="s">
        <v>39051</v>
      </c>
      <c r="S5278" s="118" t="s">
        <v>39051</v>
      </c>
      <c r="T5278" s="118" t="s">
        <v>39052</v>
      </c>
      <c r="U5278" s="246"/>
      <c r="V5278" s="118" t="s">
        <v>44450</v>
      </c>
      <c r="W5278" s="246"/>
      <c r="X5278" s="118" t="s">
        <v>29829</v>
      </c>
      <c r="Y5278" s="118"/>
      <c r="Z5278" s="118" t="s">
        <v>22622</v>
      </c>
      <c r="AA5278" s="458" t="s">
        <v>661</v>
      </c>
      <c r="AB5278" s="459" t="s">
        <v>662</v>
      </c>
      <c r="AC5278" s="458" t="s">
        <v>661</v>
      </c>
      <c r="AD5278" s="118"/>
      <c r="AE5278" s="246"/>
      <c r="AF5278" s="118"/>
      <c r="AG5278" s="118"/>
      <c r="AH5278" s="118"/>
      <c r="AI5278" s="294" t="e">
        <v>#N/A</v>
      </c>
    </row>
    <row r="5279" spans="2:35" s="294" customFormat="1" ht="24.95" customHeight="1" x14ac:dyDescent="0.25">
      <c r="B5279" s="401" t="s">
        <v>39053</v>
      </c>
      <c r="C5279" s="118" t="s">
        <v>1639</v>
      </c>
      <c r="D5279" s="118" t="s">
        <v>35456</v>
      </c>
      <c r="E5279" s="118" t="s">
        <v>39054</v>
      </c>
      <c r="F5279" s="246" t="s">
        <v>29711</v>
      </c>
      <c r="G5279" s="118" t="s">
        <v>120</v>
      </c>
      <c r="H5279" s="249"/>
      <c r="I5279" s="118" t="s">
        <v>190</v>
      </c>
      <c r="J5279" s="118" t="s">
        <v>5497</v>
      </c>
      <c r="K5279" s="118"/>
      <c r="L5279" s="118"/>
      <c r="M5279" s="118" t="s">
        <v>5497</v>
      </c>
      <c r="N5279" s="118" t="s">
        <v>39054</v>
      </c>
      <c r="O5279" s="118" t="str">
        <f t="shared" si="185"/>
        <v>18C1-CMT1;18005266</v>
      </c>
      <c r="P5279" s="118"/>
      <c r="Q5279" s="118"/>
      <c r="R5279" s="118" t="s">
        <v>39055</v>
      </c>
      <c r="S5279" s="118" t="s">
        <v>39055</v>
      </c>
      <c r="T5279" s="118" t="s">
        <v>39056</v>
      </c>
      <c r="U5279" s="246"/>
      <c r="V5279" s="118" t="s">
        <v>44451</v>
      </c>
      <c r="W5279" s="246"/>
      <c r="X5279" s="118" t="s">
        <v>17250</v>
      </c>
      <c r="Y5279" s="118"/>
      <c r="Z5279" s="118" t="s">
        <v>22500</v>
      </c>
      <c r="AA5279" s="458" t="s">
        <v>200</v>
      </c>
      <c r="AB5279" s="459" t="s">
        <v>201</v>
      </c>
      <c r="AC5279" s="458" t="s">
        <v>200</v>
      </c>
      <c r="AD5279" s="118"/>
      <c r="AE5279" s="246"/>
      <c r="AF5279" s="118"/>
      <c r="AG5279" s="118"/>
      <c r="AH5279" s="118"/>
      <c r="AI5279" s="294" t="e">
        <v>#N/A</v>
      </c>
    </row>
    <row r="5280" spans="2:35" s="294" customFormat="1" ht="24.95" customHeight="1" x14ac:dyDescent="0.25">
      <c r="B5280" s="401" t="s">
        <v>39057</v>
      </c>
      <c r="C5280" s="118" t="s">
        <v>1616</v>
      </c>
      <c r="D5280" s="118" t="s">
        <v>877</v>
      </c>
      <c r="E5280" s="118" t="s">
        <v>39058</v>
      </c>
      <c r="F5280" s="246" t="s">
        <v>3910</v>
      </c>
      <c r="G5280" s="118" t="s">
        <v>120</v>
      </c>
      <c r="H5280" s="249"/>
      <c r="I5280" s="118" t="s">
        <v>90</v>
      </c>
      <c r="J5280" s="118" t="s">
        <v>10911</v>
      </c>
      <c r="K5280" s="118"/>
      <c r="L5280" s="118"/>
      <c r="M5280" s="118" t="s">
        <v>10911</v>
      </c>
      <c r="N5280" s="118" t="s">
        <v>39058</v>
      </c>
      <c r="O5280" s="118" t="str">
        <f t="shared" si="185"/>
        <v>18T4-TKĐ2;18005267</v>
      </c>
      <c r="P5280" s="118"/>
      <c r="Q5280" s="118"/>
      <c r="R5280" s="118" t="s">
        <v>39059</v>
      </c>
      <c r="S5280" s="118" t="s">
        <v>39059</v>
      </c>
      <c r="T5280" s="118" t="s">
        <v>39060</v>
      </c>
      <c r="U5280" s="246"/>
      <c r="V5280" s="118" t="s">
        <v>44452</v>
      </c>
      <c r="W5280" s="129" t="s">
        <v>1230</v>
      </c>
      <c r="X5280" s="128" t="s">
        <v>438</v>
      </c>
      <c r="Y5280" s="121" t="s">
        <v>510</v>
      </c>
      <c r="Z5280" s="121" t="s">
        <v>511</v>
      </c>
      <c r="AA5280" s="458" t="s">
        <v>101</v>
      </c>
      <c r="AB5280" s="459" t="s">
        <v>102</v>
      </c>
      <c r="AC5280" s="458" t="s">
        <v>101</v>
      </c>
      <c r="AD5280" s="121" t="s">
        <v>510</v>
      </c>
      <c r="AE5280" s="129" t="s">
        <v>1230</v>
      </c>
      <c r="AF5280" s="121" t="str">
        <f t="shared" ref="AF5280:AF5283" si="187">AC5280&amp;"."&amp;AD5280&amp;"."&amp;AE5280</f>
        <v>79.766.27004</v>
      </c>
      <c r="AG5280" s="118" t="s">
        <v>1231</v>
      </c>
      <c r="AH5280" s="118"/>
      <c r="AI5280" s="294" t="e">
        <v>#N/A</v>
      </c>
    </row>
    <row r="5281" spans="2:35" s="294" customFormat="1" ht="24.95" customHeight="1" x14ac:dyDescent="0.25">
      <c r="B5281" s="401" t="s">
        <v>39061</v>
      </c>
      <c r="C5281" s="118" t="s">
        <v>11307</v>
      </c>
      <c r="D5281" s="118" t="s">
        <v>338</v>
      </c>
      <c r="E5281" s="118" t="s">
        <v>39062</v>
      </c>
      <c r="F5281" s="246" t="s">
        <v>31661</v>
      </c>
      <c r="G5281" s="118" t="s">
        <v>120</v>
      </c>
      <c r="H5281" s="249"/>
      <c r="I5281" s="118" t="s">
        <v>90</v>
      </c>
      <c r="J5281" s="118" t="s">
        <v>5497</v>
      </c>
      <c r="K5281" s="118"/>
      <c r="L5281" s="118"/>
      <c r="M5281" s="118" t="s">
        <v>5497</v>
      </c>
      <c r="N5281" s="118" t="s">
        <v>39062</v>
      </c>
      <c r="O5281" s="118" t="str">
        <f t="shared" si="185"/>
        <v>18C1-CMT1;18005268</v>
      </c>
      <c r="P5281" s="118"/>
      <c r="Q5281" s="118"/>
      <c r="R5281" s="118" t="s">
        <v>39063</v>
      </c>
      <c r="S5281" s="118" t="s">
        <v>39063</v>
      </c>
      <c r="T5281" s="118" t="s">
        <v>39064</v>
      </c>
      <c r="U5281" s="246"/>
      <c r="V5281" s="118" t="s">
        <v>44453</v>
      </c>
      <c r="W5281" s="458" t="s">
        <v>819</v>
      </c>
      <c r="X5281" s="458" t="s">
        <v>820</v>
      </c>
      <c r="Y5281" s="121" t="s">
        <v>228</v>
      </c>
      <c r="Z5281" s="121" t="s">
        <v>229</v>
      </c>
      <c r="AA5281" s="458" t="s">
        <v>101</v>
      </c>
      <c r="AB5281" s="459" t="s">
        <v>102</v>
      </c>
      <c r="AC5281" s="458" t="s">
        <v>101</v>
      </c>
      <c r="AD5281" s="121" t="s">
        <v>228</v>
      </c>
      <c r="AE5281" s="458" t="s">
        <v>819</v>
      </c>
      <c r="AF5281" s="121" t="str">
        <f t="shared" si="187"/>
        <v>79.784.27592</v>
      </c>
      <c r="AG5281" s="118" t="s">
        <v>821</v>
      </c>
      <c r="AH5281" s="118"/>
      <c r="AI5281" s="294" t="e">
        <v>#N/A</v>
      </c>
    </row>
    <row r="5282" spans="2:35" s="294" customFormat="1" ht="24.95" customHeight="1" x14ac:dyDescent="0.25">
      <c r="B5282" s="401" t="s">
        <v>39065</v>
      </c>
      <c r="C5282" s="118" t="s">
        <v>3671</v>
      </c>
      <c r="D5282" s="118" t="s">
        <v>10386</v>
      </c>
      <c r="E5282" s="118" t="s">
        <v>39066</v>
      </c>
      <c r="F5282" s="246" t="s">
        <v>39067</v>
      </c>
      <c r="G5282" s="118" t="s">
        <v>120</v>
      </c>
      <c r="H5282" s="249"/>
      <c r="I5282" s="118" t="s">
        <v>90</v>
      </c>
      <c r="J5282" s="118" t="s">
        <v>1041</v>
      </c>
      <c r="K5282" s="118"/>
      <c r="L5282" s="118"/>
      <c r="M5282" s="118" t="s">
        <v>1041</v>
      </c>
      <c r="N5282" s="118" t="s">
        <v>39066</v>
      </c>
      <c r="O5282" s="118" t="str">
        <f t="shared" si="185"/>
        <v>18T4-CCK1;18005269</v>
      </c>
      <c r="P5282" s="118"/>
      <c r="Q5282" s="118"/>
      <c r="R5282" s="118" t="s">
        <v>39068</v>
      </c>
      <c r="S5282" s="414" t="s">
        <v>39069</v>
      </c>
      <c r="T5282" s="414" t="s">
        <v>39070</v>
      </c>
      <c r="U5282" s="246"/>
      <c r="V5282" s="118" t="s">
        <v>44454</v>
      </c>
      <c r="W5282" s="166">
        <v>26791</v>
      </c>
      <c r="X5282" s="138" t="s">
        <v>424</v>
      </c>
      <c r="Y5282" s="121" t="s">
        <v>425</v>
      </c>
      <c r="Z5282" s="131" t="s">
        <v>426</v>
      </c>
      <c r="AA5282" s="458" t="s">
        <v>101</v>
      </c>
      <c r="AB5282" s="459" t="s">
        <v>102</v>
      </c>
      <c r="AC5282" s="458" t="s">
        <v>101</v>
      </c>
      <c r="AD5282" s="121" t="s">
        <v>425</v>
      </c>
      <c r="AE5282" s="166">
        <v>26791</v>
      </c>
      <c r="AF5282" s="121" t="str">
        <f t="shared" si="187"/>
        <v>79.761.26791</v>
      </c>
      <c r="AG5282" s="118" t="s">
        <v>427</v>
      </c>
      <c r="AH5282" s="118"/>
      <c r="AI5282" s="294" t="e">
        <v>#N/A</v>
      </c>
    </row>
    <row r="5283" spans="2:35" s="294" customFormat="1" ht="24.95" customHeight="1" x14ac:dyDescent="0.25">
      <c r="B5283" s="401" t="s">
        <v>39071</v>
      </c>
      <c r="C5283" s="118" t="s">
        <v>17732</v>
      </c>
      <c r="D5283" s="118" t="s">
        <v>4190</v>
      </c>
      <c r="E5283" s="118" t="s">
        <v>39072</v>
      </c>
      <c r="F5283" s="246" t="s">
        <v>13505</v>
      </c>
      <c r="G5283" s="118" t="s">
        <v>120</v>
      </c>
      <c r="H5283" s="249"/>
      <c r="I5283" s="118" t="s">
        <v>90</v>
      </c>
      <c r="J5283" s="118" t="s">
        <v>1097</v>
      </c>
      <c r="K5283" s="118"/>
      <c r="L5283" s="118"/>
      <c r="M5283" s="118" t="s">
        <v>1097</v>
      </c>
      <c r="N5283" s="118" t="s">
        <v>39072</v>
      </c>
      <c r="O5283" s="118" t="str">
        <f t="shared" si="185"/>
        <v>18T4-KTD1;18005270</v>
      </c>
      <c r="P5283" s="118"/>
      <c r="Q5283" s="118"/>
      <c r="R5283" s="118" t="s">
        <v>39073</v>
      </c>
      <c r="S5283" s="118" t="s">
        <v>39073</v>
      </c>
      <c r="T5283" s="118" t="s">
        <v>39074</v>
      </c>
      <c r="U5283" s="246"/>
      <c r="V5283" s="118" t="s">
        <v>44455</v>
      </c>
      <c r="W5283" s="458" t="s">
        <v>2015</v>
      </c>
      <c r="X5283" s="458" t="s">
        <v>2016</v>
      </c>
      <c r="Y5283" s="121" t="s">
        <v>228</v>
      </c>
      <c r="Z5283" s="121" t="s">
        <v>229</v>
      </c>
      <c r="AA5283" s="458" t="s">
        <v>101</v>
      </c>
      <c r="AB5283" s="459" t="s">
        <v>102</v>
      </c>
      <c r="AC5283" s="458" t="s">
        <v>101</v>
      </c>
      <c r="AD5283" s="121" t="s">
        <v>228</v>
      </c>
      <c r="AE5283" s="458" t="s">
        <v>2015</v>
      </c>
      <c r="AF5283" s="121" t="str">
        <f t="shared" si="187"/>
        <v>79.784.27568</v>
      </c>
      <c r="AG5283" s="118" t="s">
        <v>2017</v>
      </c>
      <c r="AH5283" s="118"/>
      <c r="AI5283" s="294" t="e">
        <v>#N/A</v>
      </c>
    </row>
    <row r="5284" spans="2:35" s="294" customFormat="1" ht="24.95" customHeight="1" x14ac:dyDescent="0.25">
      <c r="B5284" s="401" t="s">
        <v>39075</v>
      </c>
      <c r="C5284" s="118" t="s">
        <v>1106</v>
      </c>
      <c r="D5284" s="118" t="s">
        <v>1061</v>
      </c>
      <c r="E5284" s="118" t="s">
        <v>39076</v>
      </c>
      <c r="F5284" s="246" t="s">
        <v>2475</v>
      </c>
      <c r="G5284" s="118" t="s">
        <v>88</v>
      </c>
      <c r="H5284" s="249"/>
      <c r="I5284" s="118" t="s">
        <v>3596</v>
      </c>
      <c r="J5284" s="118" t="s">
        <v>1865</v>
      </c>
      <c r="K5284" s="118"/>
      <c r="L5284" s="118"/>
      <c r="M5284" s="118" t="s">
        <v>1865</v>
      </c>
      <c r="N5284" s="118" t="s">
        <v>39076</v>
      </c>
      <c r="O5284" s="118" t="str">
        <f t="shared" si="185"/>
        <v>18C1-QTD1;18005271</v>
      </c>
      <c r="P5284" s="118"/>
      <c r="Q5284" s="118"/>
      <c r="R5284" s="118" t="s">
        <v>39077</v>
      </c>
      <c r="S5284" s="118" t="s">
        <v>39077</v>
      </c>
      <c r="T5284" s="118" t="s">
        <v>39078</v>
      </c>
      <c r="U5284" s="246"/>
      <c r="V5284" s="118" t="s">
        <v>44456</v>
      </c>
      <c r="W5284" s="246"/>
      <c r="X5284" s="118" t="s">
        <v>39079</v>
      </c>
      <c r="Y5284" s="118"/>
      <c r="Z5284" s="118" t="s">
        <v>39080</v>
      </c>
      <c r="AA5284" s="458" t="s">
        <v>692</v>
      </c>
      <c r="AB5284" s="459" t="s">
        <v>3603</v>
      </c>
      <c r="AC5284" s="458" t="s">
        <v>692</v>
      </c>
      <c r="AD5284" s="118"/>
      <c r="AE5284" s="246"/>
      <c r="AF5284" s="118"/>
      <c r="AG5284" s="118"/>
      <c r="AH5284" s="118"/>
      <c r="AI5284" s="294" t="e">
        <v>#N/A</v>
      </c>
    </row>
    <row r="5285" spans="2:35" s="294" customFormat="1" ht="24.95" customHeight="1" x14ac:dyDescent="0.25">
      <c r="B5285" s="401" t="s">
        <v>39081</v>
      </c>
      <c r="C5285" s="118" t="s">
        <v>2275</v>
      </c>
      <c r="D5285" s="118" t="s">
        <v>39083</v>
      </c>
      <c r="E5285" s="118" t="s">
        <v>39082</v>
      </c>
      <c r="F5285" s="246" t="s">
        <v>39084</v>
      </c>
      <c r="G5285" s="118" t="s">
        <v>120</v>
      </c>
      <c r="H5285" s="249"/>
      <c r="I5285" s="118" t="s">
        <v>190</v>
      </c>
      <c r="J5285" s="118" t="s">
        <v>39085</v>
      </c>
      <c r="K5285" s="118"/>
      <c r="L5285" s="118"/>
      <c r="M5285" s="118" t="s">
        <v>39085</v>
      </c>
      <c r="N5285" s="118" t="s">
        <v>39082</v>
      </c>
      <c r="O5285" s="118" t="str">
        <f t="shared" si="185"/>
        <v>18C2-CNÔ1;18005272</v>
      </c>
      <c r="P5285" s="118"/>
      <c r="Q5285" s="118"/>
      <c r="R5285" s="118" t="s">
        <v>39086</v>
      </c>
      <c r="S5285" s="414" t="s">
        <v>39087</v>
      </c>
      <c r="T5285" s="414"/>
      <c r="U5285" s="246"/>
      <c r="V5285" s="118" t="s">
        <v>44457</v>
      </c>
      <c r="W5285" s="246"/>
      <c r="X5285" s="118" t="s">
        <v>39088</v>
      </c>
      <c r="Y5285" s="118"/>
      <c r="Z5285" s="118" t="s">
        <v>39089</v>
      </c>
      <c r="AA5285" s="458" t="s">
        <v>200</v>
      </c>
      <c r="AB5285" s="459" t="s">
        <v>201</v>
      </c>
      <c r="AC5285" s="458" t="s">
        <v>200</v>
      </c>
      <c r="AD5285" s="118"/>
      <c r="AE5285" s="246"/>
      <c r="AF5285" s="118"/>
      <c r="AG5285" s="118"/>
      <c r="AH5285" s="118"/>
      <c r="AI5285" s="294" t="e">
        <v>#N/A</v>
      </c>
    </row>
    <row r="5286" spans="2:35" s="294" customFormat="1" ht="24.95" customHeight="1" x14ac:dyDescent="0.25">
      <c r="B5286" s="401" t="s">
        <v>39090</v>
      </c>
      <c r="C5286" s="118" t="s">
        <v>39092</v>
      </c>
      <c r="D5286" s="118" t="s">
        <v>2263</v>
      </c>
      <c r="E5286" s="118" t="s">
        <v>39091</v>
      </c>
      <c r="F5286" s="246" t="s">
        <v>11861</v>
      </c>
      <c r="G5286" s="118" t="s">
        <v>120</v>
      </c>
      <c r="H5286" s="249"/>
      <c r="I5286" s="118" t="s">
        <v>90</v>
      </c>
      <c r="J5286" s="118" t="s">
        <v>39093</v>
      </c>
      <c r="K5286" s="118"/>
      <c r="L5286" s="118"/>
      <c r="M5286" s="118" t="s">
        <v>39093</v>
      </c>
      <c r="N5286" s="118" t="s">
        <v>39091</v>
      </c>
      <c r="O5286" s="118" t="str">
        <f t="shared" si="185"/>
        <v>18C2-ĐĐT1;18005273</v>
      </c>
      <c r="P5286" s="118"/>
      <c r="Q5286" s="118"/>
      <c r="R5286" s="118" t="s">
        <v>39094</v>
      </c>
      <c r="S5286" s="118" t="s">
        <v>39094</v>
      </c>
      <c r="T5286" s="118" t="s">
        <v>39095</v>
      </c>
      <c r="U5286" s="246"/>
      <c r="V5286" s="118" t="s">
        <v>44458</v>
      </c>
      <c r="W5286" s="458" t="s">
        <v>49713</v>
      </c>
      <c r="X5286" s="458" t="s">
        <v>1035</v>
      </c>
      <c r="Y5286" s="121" t="s">
        <v>887</v>
      </c>
      <c r="Z5286" s="121" t="s">
        <v>888</v>
      </c>
      <c r="AA5286" s="458" t="s">
        <v>101</v>
      </c>
      <c r="AB5286" s="459" t="s">
        <v>102</v>
      </c>
      <c r="AC5286" s="458" t="s">
        <v>101</v>
      </c>
      <c r="AD5286" s="121" t="s">
        <v>887</v>
      </c>
      <c r="AE5286" s="458" t="s">
        <v>49713</v>
      </c>
      <c r="AF5286" s="121" t="str">
        <f t="shared" ref="AF5286:AF5288" si="188">AC5286&amp;"."&amp;AD5286&amp;"."&amp;AE5286</f>
        <v>79.768.27085</v>
      </c>
      <c r="AG5286" s="118" t="s">
        <v>4123</v>
      </c>
      <c r="AH5286" s="118"/>
      <c r="AI5286" s="294" t="e">
        <v>#N/A</v>
      </c>
    </row>
    <row r="5287" spans="2:35" s="294" customFormat="1" ht="24.95" customHeight="1" x14ac:dyDescent="0.25">
      <c r="B5287" s="401" t="s">
        <v>39096</v>
      </c>
      <c r="C5287" s="118" t="s">
        <v>39098</v>
      </c>
      <c r="D5287" s="118" t="s">
        <v>105</v>
      </c>
      <c r="E5287" s="118" t="s">
        <v>39097</v>
      </c>
      <c r="F5287" s="246" t="s">
        <v>11735</v>
      </c>
      <c r="G5287" s="118" t="s">
        <v>120</v>
      </c>
      <c r="H5287" s="249"/>
      <c r="I5287" s="118" t="s">
        <v>90</v>
      </c>
      <c r="J5287" s="118" t="s">
        <v>39093</v>
      </c>
      <c r="K5287" s="118"/>
      <c r="L5287" s="118"/>
      <c r="M5287" s="118" t="s">
        <v>39093</v>
      </c>
      <c r="N5287" s="118" t="s">
        <v>39097</v>
      </c>
      <c r="O5287" s="118" t="str">
        <f t="shared" si="185"/>
        <v>18C2-ĐĐT1;18005274</v>
      </c>
      <c r="P5287" s="118"/>
      <c r="Q5287" s="118"/>
      <c r="R5287" s="118" t="s">
        <v>39099</v>
      </c>
      <c r="S5287" s="414" t="s">
        <v>39100</v>
      </c>
      <c r="T5287" s="414" t="s">
        <v>39101</v>
      </c>
      <c r="U5287" s="246"/>
      <c r="V5287" s="118" t="s">
        <v>44459</v>
      </c>
      <c r="W5287" s="458" t="s">
        <v>49709</v>
      </c>
      <c r="X5287" s="458" t="s">
        <v>509</v>
      </c>
      <c r="Y5287" s="191">
        <v>774</v>
      </c>
      <c r="Z5287" s="190" t="s">
        <v>4530</v>
      </c>
      <c r="AA5287" s="458" t="s">
        <v>101</v>
      </c>
      <c r="AB5287" s="459" t="s">
        <v>102</v>
      </c>
      <c r="AC5287" s="458" t="s">
        <v>101</v>
      </c>
      <c r="AD5287" s="191">
        <v>774</v>
      </c>
      <c r="AE5287" s="458" t="s">
        <v>49709</v>
      </c>
      <c r="AF5287" s="121" t="str">
        <f t="shared" si="188"/>
        <v>79.774.27319</v>
      </c>
      <c r="AG5287" s="118" t="s">
        <v>49769</v>
      </c>
      <c r="AH5287" s="118"/>
      <c r="AI5287" s="294" t="e">
        <v>#N/A</v>
      </c>
    </row>
    <row r="5288" spans="2:35" s="294" customFormat="1" ht="24.95" customHeight="1" x14ac:dyDescent="0.25">
      <c r="B5288" s="401" t="s">
        <v>39102</v>
      </c>
      <c r="C5288" s="118" t="s">
        <v>39104</v>
      </c>
      <c r="D5288" s="118" t="s">
        <v>1122</v>
      </c>
      <c r="E5288" s="118" t="s">
        <v>39103</v>
      </c>
      <c r="F5288" s="246" t="s">
        <v>27619</v>
      </c>
      <c r="G5288" s="118" t="s">
        <v>120</v>
      </c>
      <c r="H5288" s="249"/>
      <c r="I5288" s="118" t="s">
        <v>90</v>
      </c>
      <c r="J5288" s="118" t="s">
        <v>39085</v>
      </c>
      <c r="K5288" s="118"/>
      <c r="L5288" s="118"/>
      <c r="M5288" s="118" t="s">
        <v>39085</v>
      </c>
      <c r="N5288" s="118" t="s">
        <v>39103</v>
      </c>
      <c r="O5288" s="118" t="str">
        <f t="shared" si="185"/>
        <v>18C2-CNÔ1;18005275</v>
      </c>
      <c r="P5288" s="118"/>
      <c r="Q5288" s="118"/>
      <c r="R5288" s="118" t="s">
        <v>39105</v>
      </c>
      <c r="S5288" s="118" t="s">
        <v>39105</v>
      </c>
      <c r="T5288" s="118" t="s">
        <v>39106</v>
      </c>
      <c r="U5288" s="246"/>
      <c r="V5288" s="118" t="s">
        <v>44460</v>
      </c>
      <c r="W5288" s="458">
        <v>27280</v>
      </c>
      <c r="X5288" s="458" t="s">
        <v>438</v>
      </c>
      <c r="Y5288" s="121">
        <v>773</v>
      </c>
      <c r="Z5288" s="121" t="s">
        <v>2297</v>
      </c>
      <c r="AA5288" s="458" t="s">
        <v>101</v>
      </c>
      <c r="AB5288" s="459" t="s">
        <v>102</v>
      </c>
      <c r="AC5288" s="458" t="s">
        <v>101</v>
      </c>
      <c r="AD5288" s="121">
        <v>773</v>
      </c>
      <c r="AE5288" s="458">
        <v>27280</v>
      </c>
      <c r="AF5288" s="121" t="str">
        <f t="shared" si="188"/>
        <v>79.773.27280</v>
      </c>
      <c r="AG5288" s="118" t="s">
        <v>49771</v>
      </c>
      <c r="AH5288" s="118"/>
      <c r="AI5288" s="294" t="e">
        <v>#N/A</v>
      </c>
    </row>
    <row r="5289" spans="2:35" s="294" customFormat="1" ht="24.95" customHeight="1" x14ac:dyDescent="0.25">
      <c r="B5289" s="401" t="s">
        <v>39107</v>
      </c>
      <c r="C5289" s="118" t="s">
        <v>1395</v>
      </c>
      <c r="D5289" s="118" t="s">
        <v>204</v>
      </c>
      <c r="E5289" s="118" t="s">
        <v>39108</v>
      </c>
      <c r="F5289" s="246" t="s">
        <v>39109</v>
      </c>
      <c r="G5289" s="118" t="s">
        <v>120</v>
      </c>
      <c r="H5289" s="249"/>
      <c r="I5289" s="118" t="s">
        <v>6154</v>
      </c>
      <c r="J5289" s="118" t="s">
        <v>15408</v>
      </c>
      <c r="K5289" s="118"/>
      <c r="L5289" s="118"/>
      <c r="M5289" s="118" t="s">
        <v>15408</v>
      </c>
      <c r="N5289" s="118" t="s">
        <v>39108</v>
      </c>
      <c r="O5289" s="118" t="str">
        <f t="shared" si="185"/>
        <v>18C1-CCK2;18005276</v>
      </c>
      <c r="P5289" s="118"/>
      <c r="Q5289" s="118"/>
      <c r="R5289" s="118" t="s">
        <v>39110</v>
      </c>
      <c r="S5289" s="118" t="s">
        <v>39110</v>
      </c>
      <c r="T5289" s="118" t="s">
        <v>39112</v>
      </c>
      <c r="U5289" s="246"/>
      <c r="V5289" s="118" t="s">
        <v>44461</v>
      </c>
      <c r="W5289" s="246" t="s">
        <v>39111</v>
      </c>
      <c r="X5289" s="118" t="s">
        <v>39113</v>
      </c>
      <c r="Y5289" s="118"/>
      <c r="Z5289" s="118" t="s">
        <v>26934</v>
      </c>
      <c r="AA5289" s="458" t="s">
        <v>636</v>
      </c>
      <c r="AB5289" s="459" t="s">
        <v>6161</v>
      </c>
      <c r="AC5289" s="458" t="s">
        <v>636</v>
      </c>
      <c r="AD5289" s="118"/>
      <c r="AE5289" s="246" t="s">
        <v>39111</v>
      </c>
      <c r="AF5289" s="118"/>
      <c r="AG5289" s="118"/>
      <c r="AH5289" s="118"/>
      <c r="AI5289" s="294" t="e">
        <v>#N/A</v>
      </c>
    </row>
    <row r="5290" spans="2:35" s="294" customFormat="1" ht="24.95" customHeight="1" x14ac:dyDescent="0.25">
      <c r="B5290" s="401" t="s">
        <v>39114</v>
      </c>
      <c r="C5290" s="118" t="s">
        <v>20033</v>
      </c>
      <c r="D5290" s="118" t="s">
        <v>2125</v>
      </c>
      <c r="E5290" s="118" t="s">
        <v>39115</v>
      </c>
      <c r="F5290" s="246" t="s">
        <v>2884</v>
      </c>
      <c r="G5290" s="118" t="s">
        <v>120</v>
      </c>
      <c r="H5290" s="249"/>
      <c r="I5290" s="118" t="s">
        <v>90</v>
      </c>
      <c r="J5290" s="118" t="s">
        <v>1542</v>
      </c>
      <c r="K5290" s="118"/>
      <c r="L5290" s="118"/>
      <c r="M5290" s="118" t="s">
        <v>1542</v>
      </c>
      <c r="N5290" s="118" t="s">
        <v>39115</v>
      </c>
      <c r="O5290" s="118" t="str">
        <f t="shared" si="185"/>
        <v>18T4-TKW1;18005277</v>
      </c>
      <c r="P5290" s="118"/>
      <c r="Q5290" s="118"/>
      <c r="R5290" s="118" t="s">
        <v>39116</v>
      </c>
      <c r="S5290" s="118" t="s">
        <v>39116</v>
      </c>
      <c r="T5290" s="118" t="s">
        <v>39117</v>
      </c>
      <c r="U5290" s="246"/>
      <c r="V5290" s="118" t="s">
        <v>44462</v>
      </c>
      <c r="W5290" s="458" t="s">
        <v>1046</v>
      </c>
      <c r="X5290" s="458" t="s">
        <v>1047</v>
      </c>
      <c r="Y5290" s="121" t="s">
        <v>439</v>
      </c>
      <c r="Z5290" s="121" t="s">
        <v>440</v>
      </c>
      <c r="AA5290" s="458" t="s">
        <v>101</v>
      </c>
      <c r="AB5290" s="459" t="s">
        <v>102</v>
      </c>
      <c r="AC5290" s="458" t="s">
        <v>101</v>
      </c>
      <c r="AD5290" s="121" t="s">
        <v>439</v>
      </c>
      <c r="AE5290" s="458" t="s">
        <v>1046</v>
      </c>
      <c r="AF5290" s="121" t="str">
        <f t="shared" ref="AF5290:AF5292" si="189">AC5290&amp;"."&amp;AD5290&amp;"."&amp;AE5290</f>
        <v>79.764.26899</v>
      </c>
      <c r="AG5290" s="118" t="s">
        <v>1048</v>
      </c>
      <c r="AH5290" s="118"/>
      <c r="AI5290" s="294" t="e">
        <v>#N/A</v>
      </c>
    </row>
    <row r="5291" spans="2:35" s="294" customFormat="1" ht="24.95" customHeight="1" x14ac:dyDescent="0.25">
      <c r="B5291" s="401" t="s">
        <v>39118</v>
      </c>
      <c r="C5291" s="118" t="s">
        <v>3990</v>
      </c>
      <c r="D5291" s="118" t="s">
        <v>1039</v>
      </c>
      <c r="E5291" s="118" t="s">
        <v>39119</v>
      </c>
      <c r="F5291" s="246" t="s">
        <v>11260</v>
      </c>
      <c r="G5291" s="118" t="s">
        <v>120</v>
      </c>
      <c r="H5291" s="249"/>
      <c r="I5291" s="118" t="s">
        <v>90</v>
      </c>
      <c r="J5291" s="118" t="s">
        <v>39085</v>
      </c>
      <c r="K5291" s="118"/>
      <c r="L5291" s="118"/>
      <c r="M5291" s="118" t="s">
        <v>39085</v>
      </c>
      <c r="N5291" s="118" t="s">
        <v>39119</v>
      </c>
      <c r="O5291" s="118" t="str">
        <f t="shared" si="185"/>
        <v>18C2-CNÔ1;18005278</v>
      </c>
      <c r="P5291" s="118"/>
      <c r="Q5291" s="118"/>
      <c r="R5291" s="118" t="s">
        <v>39120</v>
      </c>
      <c r="S5291" s="414" t="s">
        <v>39121</v>
      </c>
      <c r="T5291" s="414" t="s">
        <v>39122</v>
      </c>
      <c r="U5291" s="246"/>
      <c r="V5291" s="118" t="s">
        <v>44463</v>
      </c>
      <c r="W5291" s="444">
        <v>27439</v>
      </c>
      <c r="X5291" s="215" t="s">
        <v>49750</v>
      </c>
      <c r="Y5291" s="121" t="s">
        <v>1092</v>
      </c>
      <c r="Z5291" s="121" t="s">
        <v>1093</v>
      </c>
      <c r="AA5291" s="458" t="s">
        <v>101</v>
      </c>
      <c r="AB5291" s="459" t="s">
        <v>102</v>
      </c>
      <c r="AC5291" s="458" t="s">
        <v>101</v>
      </c>
      <c r="AD5291" s="121" t="s">
        <v>1092</v>
      </c>
      <c r="AE5291" s="444">
        <v>27439</v>
      </c>
      <c r="AF5291" s="121" t="str">
        <f t="shared" si="189"/>
        <v>79.777.27439</v>
      </c>
      <c r="AG5291" s="118" t="s">
        <v>1104</v>
      </c>
      <c r="AH5291" s="118"/>
      <c r="AI5291" s="294" t="e">
        <v>#N/A</v>
      </c>
    </row>
    <row r="5292" spans="2:35" s="294" customFormat="1" ht="24.95" customHeight="1" x14ac:dyDescent="0.25">
      <c r="B5292" s="401" t="s">
        <v>39123</v>
      </c>
      <c r="C5292" s="118" t="s">
        <v>11807</v>
      </c>
      <c r="D5292" s="118" t="s">
        <v>613</v>
      </c>
      <c r="E5292" s="118" t="s">
        <v>39124</v>
      </c>
      <c r="F5292" s="246" t="s">
        <v>10476</v>
      </c>
      <c r="G5292" s="118" t="s">
        <v>120</v>
      </c>
      <c r="H5292" s="249"/>
      <c r="I5292" s="118" t="s">
        <v>90</v>
      </c>
      <c r="J5292" s="118" t="s">
        <v>39085</v>
      </c>
      <c r="K5292" s="118"/>
      <c r="L5292" s="118"/>
      <c r="M5292" s="118" t="s">
        <v>39085</v>
      </c>
      <c r="N5292" s="118" t="s">
        <v>39124</v>
      </c>
      <c r="O5292" s="118" t="str">
        <f t="shared" si="185"/>
        <v>18C2-CNÔ1;18005279</v>
      </c>
      <c r="P5292" s="118"/>
      <c r="Q5292" s="118"/>
      <c r="R5292" s="118" t="s">
        <v>39125</v>
      </c>
      <c r="S5292" s="118" t="s">
        <v>39125</v>
      </c>
      <c r="T5292" s="118" t="s">
        <v>39126</v>
      </c>
      <c r="U5292" s="246"/>
      <c r="V5292" s="118" t="s">
        <v>44464</v>
      </c>
      <c r="W5292" s="458" t="s">
        <v>49738</v>
      </c>
      <c r="X5292" s="458" t="s">
        <v>1301</v>
      </c>
      <c r="Y5292" s="121" t="s">
        <v>510</v>
      </c>
      <c r="Z5292" s="121" t="s">
        <v>511</v>
      </c>
      <c r="AA5292" s="458" t="s">
        <v>101</v>
      </c>
      <c r="AB5292" s="459" t="s">
        <v>102</v>
      </c>
      <c r="AC5292" s="458" t="s">
        <v>101</v>
      </c>
      <c r="AD5292" s="121" t="s">
        <v>510</v>
      </c>
      <c r="AE5292" s="458" t="s">
        <v>49738</v>
      </c>
      <c r="AF5292" s="121" t="str">
        <f t="shared" si="189"/>
        <v>79.766.26968</v>
      </c>
      <c r="AG5292" s="118" t="s">
        <v>3637</v>
      </c>
      <c r="AH5292" s="118"/>
      <c r="AI5292" s="294" t="e">
        <v>#N/A</v>
      </c>
    </row>
    <row r="5293" spans="2:35" s="294" customFormat="1" ht="24.95" customHeight="1" x14ac:dyDescent="0.25">
      <c r="B5293" s="401" t="s">
        <v>39127</v>
      </c>
      <c r="C5293" s="118" t="s">
        <v>524</v>
      </c>
      <c r="D5293" s="118" t="s">
        <v>2219</v>
      </c>
      <c r="E5293" s="118" t="s">
        <v>39128</v>
      </c>
      <c r="F5293" s="246" t="s">
        <v>19271</v>
      </c>
      <c r="G5293" s="118" t="s">
        <v>120</v>
      </c>
      <c r="H5293" s="249"/>
      <c r="I5293" s="118" t="s">
        <v>544</v>
      </c>
      <c r="J5293" s="118" t="s">
        <v>1164</v>
      </c>
      <c r="K5293" s="118"/>
      <c r="L5293" s="118"/>
      <c r="M5293" s="118" t="s">
        <v>1164</v>
      </c>
      <c r="N5293" s="118" t="s">
        <v>39128</v>
      </c>
      <c r="O5293" s="118" t="str">
        <f t="shared" si="185"/>
        <v>18T4-ĐCN1;18005280</v>
      </c>
      <c r="P5293" s="118"/>
      <c r="Q5293" s="118"/>
      <c r="R5293" s="118" t="s">
        <v>39129</v>
      </c>
      <c r="S5293" s="118" t="s">
        <v>39129</v>
      </c>
      <c r="T5293" s="118" t="s">
        <v>39130</v>
      </c>
      <c r="U5293" s="246"/>
      <c r="V5293" s="118" t="s">
        <v>44465</v>
      </c>
      <c r="W5293" s="246"/>
      <c r="X5293" s="118" t="s">
        <v>9065</v>
      </c>
      <c r="Y5293" s="118"/>
      <c r="Z5293" s="118" t="s">
        <v>37834</v>
      </c>
      <c r="AA5293" s="458" t="s">
        <v>554</v>
      </c>
      <c r="AB5293" s="459" t="s">
        <v>555</v>
      </c>
      <c r="AC5293" s="458" t="s">
        <v>554</v>
      </c>
      <c r="AD5293" s="118"/>
      <c r="AE5293" s="246"/>
      <c r="AF5293" s="118"/>
      <c r="AG5293" s="118"/>
      <c r="AH5293" s="118"/>
      <c r="AI5293" s="294" t="e">
        <v>#N/A</v>
      </c>
    </row>
    <row r="5294" spans="2:35" s="294" customFormat="1" ht="24.95" customHeight="1" x14ac:dyDescent="0.25">
      <c r="B5294" s="401" t="s">
        <v>39131</v>
      </c>
      <c r="C5294" s="118" t="s">
        <v>18721</v>
      </c>
      <c r="D5294" s="118" t="s">
        <v>755</v>
      </c>
      <c r="E5294" s="118" t="s">
        <v>39132</v>
      </c>
      <c r="F5294" s="246" t="s">
        <v>39133</v>
      </c>
      <c r="G5294" s="118" t="s">
        <v>120</v>
      </c>
      <c r="H5294" s="249"/>
      <c r="I5294" s="118" t="s">
        <v>90</v>
      </c>
      <c r="J5294" s="118" t="s">
        <v>575</v>
      </c>
      <c r="K5294" s="118"/>
      <c r="L5294" s="118"/>
      <c r="M5294" s="118" t="s">
        <v>575</v>
      </c>
      <c r="N5294" s="118" t="s">
        <v>39132</v>
      </c>
      <c r="O5294" s="118" t="str">
        <f t="shared" si="185"/>
        <v>18T4-QTD1;18005281</v>
      </c>
      <c r="P5294" s="118"/>
      <c r="Q5294" s="118"/>
      <c r="R5294" s="118" t="s">
        <v>39134</v>
      </c>
      <c r="S5294" s="118" t="s">
        <v>39134</v>
      </c>
      <c r="T5294" s="118" t="s">
        <v>39135</v>
      </c>
      <c r="U5294" s="246"/>
      <c r="V5294" s="118" t="s">
        <v>44466</v>
      </c>
      <c r="W5294" s="176">
        <v>26974</v>
      </c>
      <c r="X5294" s="118" t="s">
        <v>8700</v>
      </c>
      <c r="Y5294" s="121" t="s">
        <v>510</v>
      </c>
      <c r="Z5294" s="121" t="s">
        <v>511</v>
      </c>
      <c r="AA5294" s="458" t="s">
        <v>101</v>
      </c>
      <c r="AB5294" s="459" t="s">
        <v>102</v>
      </c>
      <c r="AC5294" s="458" t="s">
        <v>101</v>
      </c>
      <c r="AD5294" s="121" t="s">
        <v>510</v>
      </c>
      <c r="AE5294" s="176">
        <v>26974</v>
      </c>
      <c r="AF5294" s="121" t="str">
        <f t="shared" ref="AF5294:AF5295" si="190">AC5294&amp;"."&amp;AD5294&amp;"."&amp;AE5294</f>
        <v>79.766.26974</v>
      </c>
      <c r="AG5294" s="118" t="s">
        <v>1036</v>
      </c>
      <c r="AH5294" s="118"/>
      <c r="AI5294" s="294" t="e">
        <v>#N/A</v>
      </c>
    </row>
    <row r="5295" spans="2:35" s="294" customFormat="1" ht="24.95" customHeight="1" x14ac:dyDescent="0.25">
      <c r="B5295" s="401" t="s">
        <v>39136</v>
      </c>
      <c r="C5295" s="118" t="s">
        <v>12295</v>
      </c>
      <c r="D5295" s="118" t="s">
        <v>791</v>
      </c>
      <c r="E5295" s="118" t="s">
        <v>39137</v>
      </c>
      <c r="F5295" s="246" t="s">
        <v>39138</v>
      </c>
      <c r="G5295" s="118" t="s">
        <v>120</v>
      </c>
      <c r="H5295" s="249"/>
      <c r="I5295" s="118" t="s">
        <v>90</v>
      </c>
      <c r="J5295" s="118" t="s">
        <v>1041</v>
      </c>
      <c r="K5295" s="118"/>
      <c r="L5295" s="118"/>
      <c r="M5295" s="118" t="s">
        <v>1041</v>
      </c>
      <c r="N5295" s="118" t="s">
        <v>39137</v>
      </c>
      <c r="O5295" s="118" t="str">
        <f t="shared" si="185"/>
        <v>18T4-CCK1;18005282</v>
      </c>
      <c r="P5295" s="118"/>
      <c r="Q5295" s="118"/>
      <c r="R5295" s="118" t="s">
        <v>39139</v>
      </c>
      <c r="S5295" s="118" t="s">
        <v>39139</v>
      </c>
      <c r="T5295" s="118" t="s">
        <v>39140</v>
      </c>
      <c r="U5295" s="246"/>
      <c r="V5295" s="118" t="s">
        <v>44467</v>
      </c>
      <c r="W5295" s="458" t="s">
        <v>645</v>
      </c>
      <c r="X5295" s="458" t="s">
        <v>646</v>
      </c>
      <c r="Y5295" s="121" t="s">
        <v>228</v>
      </c>
      <c r="Z5295" s="121" t="s">
        <v>229</v>
      </c>
      <c r="AA5295" s="458" t="s">
        <v>101</v>
      </c>
      <c r="AB5295" s="459" t="s">
        <v>102</v>
      </c>
      <c r="AC5295" s="458" t="s">
        <v>101</v>
      </c>
      <c r="AD5295" s="121" t="s">
        <v>228</v>
      </c>
      <c r="AE5295" s="458" t="s">
        <v>645</v>
      </c>
      <c r="AF5295" s="121" t="str">
        <f t="shared" si="190"/>
        <v>79.784.27586</v>
      </c>
      <c r="AG5295" s="118" t="s">
        <v>647</v>
      </c>
      <c r="AH5295" s="118"/>
      <c r="AI5295" s="294" t="e">
        <v>#N/A</v>
      </c>
    </row>
    <row r="5296" spans="2:35" s="294" customFormat="1" ht="24.95" customHeight="1" x14ac:dyDescent="0.25">
      <c r="B5296" s="401" t="s">
        <v>39141</v>
      </c>
      <c r="C5296" s="118" t="s">
        <v>637</v>
      </c>
      <c r="D5296" s="118" t="s">
        <v>1173</v>
      </c>
      <c r="E5296" s="118" t="s">
        <v>39142</v>
      </c>
      <c r="F5296" s="246" t="s">
        <v>3223</v>
      </c>
      <c r="G5296" s="118" t="s">
        <v>120</v>
      </c>
      <c r="H5296" s="249"/>
      <c r="I5296" s="118" t="s">
        <v>340</v>
      </c>
      <c r="J5296" s="118" t="s">
        <v>19607</v>
      </c>
      <c r="K5296" s="118"/>
      <c r="L5296" s="118"/>
      <c r="M5296" s="118" t="s">
        <v>19607</v>
      </c>
      <c r="N5296" s="118" t="s">
        <v>39142</v>
      </c>
      <c r="O5296" s="118" t="str">
        <f t="shared" si="185"/>
        <v>18C1-ĐCN2;18005283</v>
      </c>
      <c r="P5296" s="118"/>
      <c r="Q5296" s="118"/>
      <c r="R5296" s="118" t="s">
        <v>39143</v>
      </c>
      <c r="S5296" s="118" t="s">
        <v>39143</v>
      </c>
      <c r="T5296" s="118" t="s">
        <v>39144</v>
      </c>
      <c r="U5296" s="246"/>
      <c r="V5296" s="118" t="s">
        <v>44468</v>
      </c>
      <c r="W5296" s="246"/>
      <c r="X5296" s="118" t="s">
        <v>23309</v>
      </c>
      <c r="Y5296" s="118"/>
      <c r="Z5296" s="118" t="s">
        <v>22543</v>
      </c>
      <c r="AA5296" s="458" t="s">
        <v>351</v>
      </c>
      <c r="AB5296" s="459" t="s">
        <v>352</v>
      </c>
      <c r="AC5296" s="458" t="s">
        <v>351</v>
      </c>
      <c r="AD5296" s="118"/>
      <c r="AE5296" s="246"/>
      <c r="AF5296" s="118"/>
      <c r="AG5296" s="118"/>
      <c r="AH5296" s="118"/>
      <c r="AI5296" s="294" t="e">
        <v>#N/A</v>
      </c>
    </row>
    <row r="5297" spans="2:35" s="294" customFormat="1" ht="24.95" customHeight="1" x14ac:dyDescent="0.25">
      <c r="B5297" s="401" t="s">
        <v>39145</v>
      </c>
      <c r="C5297" s="118" t="s">
        <v>29008</v>
      </c>
      <c r="D5297" s="118" t="s">
        <v>1495</v>
      </c>
      <c r="E5297" s="118" t="s">
        <v>39146</v>
      </c>
      <c r="F5297" s="246" t="s">
        <v>15674</v>
      </c>
      <c r="G5297" s="118" t="s">
        <v>120</v>
      </c>
      <c r="H5297" s="249"/>
      <c r="I5297" s="118" t="s">
        <v>90</v>
      </c>
      <c r="J5297" s="118" t="s">
        <v>39085</v>
      </c>
      <c r="K5297" s="118"/>
      <c r="L5297" s="118"/>
      <c r="M5297" s="118" t="s">
        <v>39085</v>
      </c>
      <c r="N5297" s="118" t="s">
        <v>39146</v>
      </c>
      <c r="O5297" s="118" t="str">
        <f t="shared" si="185"/>
        <v>18C2-CNÔ1;18005284</v>
      </c>
      <c r="P5297" s="118"/>
      <c r="Q5297" s="118"/>
      <c r="R5297" s="118" t="s">
        <v>39147</v>
      </c>
      <c r="S5297" s="118" t="s">
        <v>39147</v>
      </c>
      <c r="T5297" s="118" t="s">
        <v>39148</v>
      </c>
      <c r="U5297" s="246"/>
      <c r="V5297" s="118" t="s">
        <v>44469</v>
      </c>
      <c r="W5297" s="458" t="s">
        <v>2703</v>
      </c>
      <c r="X5297" s="458" t="s">
        <v>2568</v>
      </c>
      <c r="Y5297" s="121" t="s">
        <v>510</v>
      </c>
      <c r="Z5297" s="121" t="s">
        <v>511</v>
      </c>
      <c r="AA5297" s="458" t="s">
        <v>101</v>
      </c>
      <c r="AB5297" s="459" t="s">
        <v>102</v>
      </c>
      <c r="AC5297" s="458" t="s">
        <v>101</v>
      </c>
      <c r="AD5297" s="121" t="s">
        <v>510</v>
      </c>
      <c r="AE5297" s="458" t="s">
        <v>2703</v>
      </c>
      <c r="AF5297" s="121" t="str">
        <f>AC5297&amp;"."&amp;AD5297&amp;"."&amp;AE5297</f>
        <v>79.766.26965</v>
      </c>
      <c r="AG5297" s="118" t="s">
        <v>2704</v>
      </c>
      <c r="AH5297" s="118"/>
      <c r="AI5297" s="294" t="e">
        <v>#N/A</v>
      </c>
    </row>
    <row r="5298" spans="2:35" s="294" customFormat="1" ht="24.95" customHeight="1" x14ac:dyDescent="0.25">
      <c r="B5298" s="401" t="s">
        <v>39149</v>
      </c>
      <c r="C5298" s="118" t="s">
        <v>524</v>
      </c>
      <c r="D5298" s="118" t="s">
        <v>133</v>
      </c>
      <c r="E5298" s="118" t="s">
        <v>39150</v>
      </c>
      <c r="F5298" s="246" t="s">
        <v>38630</v>
      </c>
      <c r="G5298" s="118" t="s">
        <v>120</v>
      </c>
      <c r="H5298" s="249"/>
      <c r="I5298" s="118" t="s">
        <v>652</v>
      </c>
      <c r="J5298" s="118" t="s">
        <v>2476</v>
      </c>
      <c r="K5298" s="118"/>
      <c r="L5298" s="118"/>
      <c r="M5298" s="118" t="s">
        <v>2476</v>
      </c>
      <c r="N5298" s="118" t="s">
        <v>39150</v>
      </c>
      <c r="O5298" s="118" t="str">
        <f t="shared" si="185"/>
        <v>18C1-BCN1;18005285</v>
      </c>
      <c r="P5298" s="118"/>
      <c r="Q5298" s="118"/>
      <c r="R5298" s="118" t="s">
        <v>39151</v>
      </c>
      <c r="S5298" s="118" t="s">
        <v>39151</v>
      </c>
      <c r="T5298" s="118" t="s">
        <v>39152</v>
      </c>
      <c r="U5298" s="246"/>
      <c r="V5298" s="118" t="s">
        <v>44470</v>
      </c>
      <c r="W5298" s="246"/>
      <c r="X5298" s="118" t="s">
        <v>39153</v>
      </c>
      <c r="Y5298" s="118"/>
      <c r="Z5298" s="118" t="s">
        <v>5568</v>
      </c>
      <c r="AA5298" s="318">
        <v>52</v>
      </c>
      <c r="AB5298" s="171" t="s">
        <v>662</v>
      </c>
      <c r="AC5298" s="118"/>
      <c r="AD5298" s="118"/>
      <c r="AE5298" s="246"/>
      <c r="AF5298" s="118"/>
      <c r="AG5298" s="118"/>
      <c r="AH5298" s="118"/>
      <c r="AI5298" s="294" t="e">
        <v>#N/A</v>
      </c>
    </row>
    <row r="5299" spans="2:35" s="294" customFormat="1" ht="24.95" customHeight="1" x14ac:dyDescent="0.25">
      <c r="B5299" s="401" t="s">
        <v>39154</v>
      </c>
      <c r="C5299" s="118" t="s">
        <v>1050</v>
      </c>
      <c r="D5299" s="118" t="s">
        <v>1248</v>
      </c>
      <c r="E5299" s="118" t="s">
        <v>39155</v>
      </c>
      <c r="F5299" s="246" t="s">
        <v>4928</v>
      </c>
      <c r="G5299" s="118" t="s">
        <v>120</v>
      </c>
      <c r="H5299" s="249"/>
      <c r="I5299" s="118" t="s">
        <v>136</v>
      </c>
      <c r="J5299" s="118" t="s">
        <v>408</v>
      </c>
      <c r="K5299" s="118"/>
      <c r="L5299" s="118"/>
      <c r="M5299" s="118" t="s">
        <v>408</v>
      </c>
      <c r="N5299" s="118" t="s">
        <v>39155</v>
      </c>
      <c r="O5299" s="118" t="str">
        <f t="shared" si="185"/>
        <v>18T4-NNA1;18005286</v>
      </c>
      <c r="P5299" s="118"/>
      <c r="Q5299" s="118"/>
      <c r="R5299" s="118" t="s">
        <v>39156</v>
      </c>
      <c r="S5299" s="118" t="s">
        <v>39156</v>
      </c>
      <c r="T5299" s="118" t="s">
        <v>16476</v>
      </c>
      <c r="U5299" s="246"/>
      <c r="V5299" s="118" t="s">
        <v>44471</v>
      </c>
      <c r="W5299" s="246"/>
      <c r="X5299" s="118" t="s">
        <v>39157</v>
      </c>
      <c r="Y5299" s="118"/>
      <c r="Z5299" s="118" t="s">
        <v>39158</v>
      </c>
      <c r="AA5299" s="458" t="s">
        <v>148</v>
      </c>
      <c r="AB5299" s="459" t="s">
        <v>149</v>
      </c>
      <c r="AC5299" s="458" t="s">
        <v>148</v>
      </c>
      <c r="AD5299" s="118"/>
      <c r="AE5299" s="246"/>
      <c r="AF5299" s="118"/>
      <c r="AG5299" s="118"/>
      <c r="AH5299" s="118"/>
      <c r="AI5299" s="294" t="e">
        <v>#N/A</v>
      </c>
    </row>
    <row r="5300" spans="2:35" s="294" customFormat="1" ht="24.95" customHeight="1" x14ac:dyDescent="0.25">
      <c r="B5300" s="401" t="s">
        <v>39159</v>
      </c>
      <c r="C5300" s="118" t="s">
        <v>637</v>
      </c>
      <c r="D5300" s="118" t="s">
        <v>461</v>
      </c>
      <c r="E5300" s="118" t="s">
        <v>39160</v>
      </c>
      <c r="F5300" s="246" t="s">
        <v>39161</v>
      </c>
      <c r="G5300" s="118" t="s">
        <v>120</v>
      </c>
      <c r="H5300" s="249"/>
      <c r="I5300" s="118" t="s">
        <v>652</v>
      </c>
      <c r="J5300" s="118" t="s">
        <v>25128</v>
      </c>
      <c r="K5300" s="118"/>
      <c r="L5300" s="118"/>
      <c r="M5300" s="118" t="s">
        <v>25128</v>
      </c>
      <c r="N5300" s="118" t="s">
        <v>39160</v>
      </c>
      <c r="O5300" s="118" t="str">
        <f t="shared" si="185"/>
        <v>18C1-ĐĐT2;18005287</v>
      </c>
      <c r="P5300" s="118"/>
      <c r="Q5300" s="118"/>
      <c r="R5300" s="118" t="s">
        <v>39162</v>
      </c>
      <c r="S5300" s="414" t="s">
        <v>39163</v>
      </c>
      <c r="T5300" s="414" t="s">
        <v>39164</v>
      </c>
      <c r="U5300" s="246"/>
      <c r="V5300" s="118" t="s">
        <v>44472</v>
      </c>
      <c r="W5300" s="246"/>
      <c r="X5300" s="118" t="s">
        <v>39165</v>
      </c>
      <c r="Y5300" s="118"/>
      <c r="Z5300" s="118"/>
      <c r="AA5300" s="458" t="s">
        <v>661</v>
      </c>
      <c r="AB5300" s="459" t="s">
        <v>662</v>
      </c>
      <c r="AC5300" s="458" t="s">
        <v>661</v>
      </c>
      <c r="AD5300" s="118"/>
      <c r="AE5300" s="246"/>
      <c r="AF5300" s="118"/>
      <c r="AG5300" s="118"/>
      <c r="AH5300" s="118"/>
      <c r="AI5300" s="294" t="e">
        <v>#N/A</v>
      </c>
    </row>
    <row r="5301" spans="2:35" s="294" customFormat="1" ht="24.95" customHeight="1" x14ac:dyDescent="0.25">
      <c r="B5301" s="401" t="s">
        <v>39166</v>
      </c>
      <c r="C5301" s="118" t="s">
        <v>39168</v>
      </c>
      <c r="D5301" s="118" t="s">
        <v>1366</v>
      </c>
      <c r="E5301" s="118" t="s">
        <v>39167</v>
      </c>
      <c r="F5301" s="246" t="s">
        <v>15343</v>
      </c>
      <c r="G5301" s="118" t="s">
        <v>120</v>
      </c>
      <c r="H5301" s="249"/>
      <c r="I5301" s="118" t="s">
        <v>90</v>
      </c>
      <c r="J5301" s="118" t="s">
        <v>22917</v>
      </c>
      <c r="K5301" s="118"/>
      <c r="L5301" s="118"/>
      <c r="M5301" s="118" t="s">
        <v>22917</v>
      </c>
      <c r="N5301" s="118" t="s">
        <v>39167</v>
      </c>
      <c r="O5301" s="118" t="str">
        <f t="shared" si="185"/>
        <v>18C1-CCK4;18005288</v>
      </c>
      <c r="P5301" s="118"/>
      <c r="Q5301" s="118"/>
      <c r="R5301" s="118" t="s">
        <v>39169</v>
      </c>
      <c r="S5301" s="118" t="s">
        <v>39169</v>
      </c>
      <c r="T5301" s="118" t="s">
        <v>39170</v>
      </c>
      <c r="U5301" s="246"/>
      <c r="V5301" s="118" t="s">
        <v>44473</v>
      </c>
      <c r="W5301" s="458" t="s">
        <v>49716</v>
      </c>
      <c r="X5301" s="458" t="s">
        <v>509</v>
      </c>
      <c r="Y5301" s="121" t="s">
        <v>1195</v>
      </c>
      <c r="Z5301" s="121" t="s">
        <v>1196</v>
      </c>
      <c r="AA5301" s="458" t="s">
        <v>101</v>
      </c>
      <c r="AB5301" s="459" t="s">
        <v>102</v>
      </c>
      <c r="AC5301" s="458" t="s">
        <v>101</v>
      </c>
      <c r="AD5301" s="121" t="s">
        <v>1195</v>
      </c>
      <c r="AE5301" s="458" t="s">
        <v>49716</v>
      </c>
      <c r="AF5301" s="121" t="str">
        <f>AC5301&amp;"."&amp;AD5301&amp;"."&amp;AE5301</f>
        <v>79.776.27427</v>
      </c>
      <c r="AG5301" s="118" t="s">
        <v>7258</v>
      </c>
      <c r="AH5301" s="118"/>
      <c r="AI5301" s="294" t="e">
        <v>#N/A</v>
      </c>
    </row>
    <row r="5302" spans="2:35" s="294" customFormat="1" ht="24.95" customHeight="1" x14ac:dyDescent="0.25">
      <c r="B5302" s="401" t="s">
        <v>39171</v>
      </c>
      <c r="C5302" s="118" t="s">
        <v>39173</v>
      </c>
      <c r="D5302" s="118" t="s">
        <v>7883</v>
      </c>
      <c r="E5302" s="118" t="s">
        <v>39172</v>
      </c>
      <c r="F5302" s="246" t="s">
        <v>36939</v>
      </c>
      <c r="G5302" s="118" t="s">
        <v>120</v>
      </c>
      <c r="H5302" s="249"/>
      <c r="I5302" s="118" t="s">
        <v>391</v>
      </c>
      <c r="J5302" s="118" t="s">
        <v>33075</v>
      </c>
      <c r="K5302" s="118"/>
      <c r="L5302" s="118"/>
      <c r="M5302" s="118" t="s">
        <v>33075</v>
      </c>
      <c r="N5302" s="118" t="s">
        <v>39172</v>
      </c>
      <c r="O5302" s="118" t="str">
        <f t="shared" si="185"/>
        <v>18C1-ĐĐT3;18005289</v>
      </c>
      <c r="P5302" s="118"/>
      <c r="Q5302" s="118"/>
      <c r="R5302" s="118" t="s">
        <v>39174</v>
      </c>
      <c r="S5302" s="118" t="s">
        <v>39174</v>
      </c>
      <c r="T5302" s="118" t="s">
        <v>39175</v>
      </c>
      <c r="U5302" s="246"/>
      <c r="V5302" s="118" t="s">
        <v>44474</v>
      </c>
      <c r="W5302" s="246"/>
      <c r="X5302" s="118" t="s">
        <v>39176</v>
      </c>
      <c r="Y5302" s="118"/>
      <c r="Z5302" s="118" t="s">
        <v>25119</v>
      </c>
      <c r="AA5302" s="458" t="s">
        <v>401</v>
      </c>
      <c r="AB5302" s="459" t="s">
        <v>402</v>
      </c>
      <c r="AC5302" s="458" t="s">
        <v>401</v>
      </c>
      <c r="AD5302" s="118"/>
      <c r="AE5302" s="246"/>
      <c r="AF5302" s="118"/>
      <c r="AG5302" s="118"/>
      <c r="AH5302" s="118"/>
      <c r="AI5302" s="294" t="e">
        <v>#N/A</v>
      </c>
    </row>
    <row r="5303" spans="2:35" s="294" customFormat="1" ht="24.95" customHeight="1" x14ac:dyDescent="0.25">
      <c r="B5303" s="401" t="s">
        <v>39177</v>
      </c>
      <c r="C5303" s="118" t="s">
        <v>524</v>
      </c>
      <c r="D5303" s="118" t="s">
        <v>877</v>
      </c>
      <c r="E5303" s="118" t="s">
        <v>39178</v>
      </c>
      <c r="F5303" s="246" t="s">
        <v>651</v>
      </c>
      <c r="G5303" s="118" t="s">
        <v>120</v>
      </c>
      <c r="H5303" s="249"/>
      <c r="I5303" s="118" t="s">
        <v>90</v>
      </c>
      <c r="J5303" s="118" t="s">
        <v>39179</v>
      </c>
      <c r="K5303" s="118"/>
      <c r="L5303" s="118"/>
      <c r="M5303" s="118" t="s">
        <v>39179</v>
      </c>
      <c r="N5303" s="118" t="s">
        <v>39178</v>
      </c>
      <c r="O5303" s="118" t="str">
        <f t="shared" si="185"/>
        <v>18C2-QTM1;18005290</v>
      </c>
      <c r="P5303" s="118"/>
      <c r="Q5303" s="118"/>
      <c r="R5303" s="118" t="s">
        <v>39180</v>
      </c>
      <c r="S5303" s="118" t="s">
        <v>39180</v>
      </c>
      <c r="T5303" s="118" t="s">
        <v>39181</v>
      </c>
      <c r="U5303" s="246"/>
      <c r="V5303" s="118" t="s">
        <v>44475</v>
      </c>
      <c r="W5303" s="458">
        <v>27010</v>
      </c>
      <c r="X5303" s="458" t="s">
        <v>1254</v>
      </c>
      <c r="Y5303" s="121" t="s">
        <v>568</v>
      </c>
      <c r="Z5303" s="121" t="s">
        <v>569</v>
      </c>
      <c r="AA5303" s="458" t="s">
        <v>101</v>
      </c>
      <c r="AB5303" s="459" t="s">
        <v>102</v>
      </c>
      <c r="AC5303" s="458" t="s">
        <v>101</v>
      </c>
      <c r="AD5303" s="121" t="s">
        <v>568</v>
      </c>
      <c r="AE5303" s="458">
        <v>27010</v>
      </c>
      <c r="AF5303" s="121" t="str">
        <f t="shared" ref="AF5303:AF5307" si="191">AC5303&amp;"."&amp;AD5303&amp;"."&amp;AE5303</f>
        <v>79.767.27010</v>
      </c>
      <c r="AG5303" s="118" t="s">
        <v>1255</v>
      </c>
      <c r="AH5303" s="118"/>
      <c r="AI5303" s="294" t="e">
        <v>#N/A</v>
      </c>
    </row>
    <row r="5304" spans="2:35" s="294" customFormat="1" ht="24.95" customHeight="1" x14ac:dyDescent="0.25">
      <c r="B5304" s="401" t="s">
        <v>39182</v>
      </c>
      <c r="C5304" s="118" t="s">
        <v>39184</v>
      </c>
      <c r="D5304" s="118" t="s">
        <v>233</v>
      </c>
      <c r="E5304" s="118" t="s">
        <v>39183</v>
      </c>
      <c r="F5304" s="246" t="s">
        <v>15088</v>
      </c>
      <c r="G5304" s="118" t="s">
        <v>120</v>
      </c>
      <c r="H5304" s="249"/>
      <c r="I5304" s="118" t="s">
        <v>90</v>
      </c>
      <c r="J5304" s="118" t="s">
        <v>39093</v>
      </c>
      <c r="K5304" s="118"/>
      <c r="L5304" s="118"/>
      <c r="M5304" s="118" t="s">
        <v>39093</v>
      </c>
      <c r="N5304" s="118" t="s">
        <v>39183</v>
      </c>
      <c r="O5304" s="118" t="str">
        <f t="shared" si="185"/>
        <v>18C2-ĐĐT1;18005291</v>
      </c>
      <c r="P5304" s="118"/>
      <c r="Q5304" s="118"/>
      <c r="R5304" s="118" t="s">
        <v>39185</v>
      </c>
      <c r="S5304" s="118" t="s">
        <v>39185</v>
      </c>
      <c r="T5304" s="118" t="s">
        <v>39186</v>
      </c>
      <c r="U5304" s="246"/>
      <c r="V5304" s="118" t="s">
        <v>44476</v>
      </c>
      <c r="W5304" s="458" t="s">
        <v>2703</v>
      </c>
      <c r="X5304" s="458" t="s">
        <v>2568</v>
      </c>
      <c r="Y5304" s="121" t="s">
        <v>510</v>
      </c>
      <c r="Z5304" s="121" t="s">
        <v>511</v>
      </c>
      <c r="AA5304" s="458" t="s">
        <v>101</v>
      </c>
      <c r="AB5304" s="459" t="s">
        <v>102</v>
      </c>
      <c r="AC5304" s="458" t="s">
        <v>101</v>
      </c>
      <c r="AD5304" s="121" t="s">
        <v>510</v>
      </c>
      <c r="AE5304" s="458" t="s">
        <v>2703</v>
      </c>
      <c r="AF5304" s="121" t="str">
        <f t="shared" si="191"/>
        <v>79.766.26965</v>
      </c>
      <c r="AG5304" s="118" t="s">
        <v>2704</v>
      </c>
      <c r="AH5304" s="118"/>
      <c r="AI5304" s="294" t="e">
        <v>#N/A</v>
      </c>
    </row>
    <row r="5305" spans="2:35" s="294" customFormat="1" ht="24.95" customHeight="1" x14ac:dyDescent="0.25">
      <c r="B5305" s="401" t="s">
        <v>39187</v>
      </c>
      <c r="C5305" s="118" t="s">
        <v>4742</v>
      </c>
      <c r="D5305" s="118" t="s">
        <v>1248</v>
      </c>
      <c r="E5305" s="118" t="s">
        <v>39188</v>
      </c>
      <c r="F5305" s="246" t="s">
        <v>39189</v>
      </c>
      <c r="G5305" s="118" t="s">
        <v>120</v>
      </c>
      <c r="H5305" s="249"/>
      <c r="I5305" s="118" t="s">
        <v>90</v>
      </c>
      <c r="J5305" s="118" t="s">
        <v>39093</v>
      </c>
      <c r="K5305" s="118"/>
      <c r="L5305" s="118"/>
      <c r="M5305" s="118" t="s">
        <v>39093</v>
      </c>
      <c r="N5305" s="118" t="s">
        <v>39188</v>
      </c>
      <c r="O5305" s="118" t="str">
        <f t="shared" si="185"/>
        <v>18C2-ĐĐT1;18005292</v>
      </c>
      <c r="P5305" s="118"/>
      <c r="Q5305" s="118"/>
      <c r="R5305" s="118" t="s">
        <v>39190</v>
      </c>
      <c r="S5305" s="118" t="s">
        <v>39190</v>
      </c>
      <c r="T5305" s="118" t="s">
        <v>39191</v>
      </c>
      <c r="U5305" s="246"/>
      <c r="V5305" s="118" t="s">
        <v>44477</v>
      </c>
      <c r="W5305" s="129" t="s">
        <v>1427</v>
      </c>
      <c r="X5305" s="128" t="s">
        <v>1047</v>
      </c>
      <c r="Y5305" s="121" t="s">
        <v>244</v>
      </c>
      <c r="Z5305" s="121" t="s">
        <v>245</v>
      </c>
      <c r="AA5305" s="458" t="s">
        <v>101</v>
      </c>
      <c r="AB5305" s="459" t="s">
        <v>102</v>
      </c>
      <c r="AC5305" s="458" t="s">
        <v>101</v>
      </c>
      <c r="AD5305" s="121" t="s">
        <v>244</v>
      </c>
      <c r="AE5305" s="129" t="s">
        <v>1427</v>
      </c>
      <c r="AF5305" s="121" t="str">
        <f t="shared" si="191"/>
        <v>79.770.27133</v>
      </c>
      <c r="AG5305" s="118" t="s">
        <v>1428</v>
      </c>
      <c r="AH5305" s="118"/>
      <c r="AI5305" s="294" t="e">
        <v>#N/A</v>
      </c>
    </row>
    <row r="5306" spans="2:35" s="294" customFormat="1" ht="24.95" customHeight="1" x14ac:dyDescent="0.25">
      <c r="B5306" s="401" t="s">
        <v>39192</v>
      </c>
      <c r="C5306" s="118" t="s">
        <v>39194</v>
      </c>
      <c r="D5306" s="118" t="s">
        <v>915</v>
      </c>
      <c r="E5306" s="118" t="s">
        <v>39193</v>
      </c>
      <c r="F5306" s="246" t="s">
        <v>12797</v>
      </c>
      <c r="G5306" s="118" t="s">
        <v>120</v>
      </c>
      <c r="H5306" s="249"/>
      <c r="I5306" s="118" t="s">
        <v>90</v>
      </c>
      <c r="J5306" s="118" t="s">
        <v>39195</v>
      </c>
      <c r="K5306" s="118"/>
      <c r="L5306" s="118"/>
      <c r="M5306" s="118" t="s">
        <v>39195</v>
      </c>
      <c r="N5306" s="118" t="s">
        <v>39193</v>
      </c>
      <c r="O5306" s="118" t="str">
        <f t="shared" si="185"/>
        <v>18C2-CNL1;18005293</v>
      </c>
      <c r="P5306" s="118"/>
      <c r="Q5306" s="118"/>
      <c r="R5306" s="118" t="s">
        <v>39196</v>
      </c>
      <c r="S5306" s="118" t="s">
        <v>39196</v>
      </c>
      <c r="T5306" s="118" t="s">
        <v>39197</v>
      </c>
      <c r="U5306" s="246"/>
      <c r="V5306" s="118" t="s">
        <v>44478</v>
      </c>
      <c r="W5306" s="458" t="s">
        <v>49715</v>
      </c>
      <c r="X5306" s="458" t="s">
        <v>3446</v>
      </c>
      <c r="Y5306" s="198">
        <v>775</v>
      </c>
      <c r="Z5306" s="145" t="s">
        <v>7106</v>
      </c>
      <c r="AA5306" s="458" t="s">
        <v>101</v>
      </c>
      <c r="AB5306" s="459" t="s">
        <v>102</v>
      </c>
      <c r="AC5306" s="458" t="s">
        <v>101</v>
      </c>
      <c r="AD5306" s="198">
        <v>775</v>
      </c>
      <c r="AE5306" s="458" t="s">
        <v>49715</v>
      </c>
      <c r="AF5306" s="121" t="str">
        <f t="shared" si="191"/>
        <v>79.775.27352</v>
      </c>
      <c r="AG5306" s="118" t="s">
        <v>49790</v>
      </c>
      <c r="AH5306" s="118"/>
      <c r="AI5306" s="294" t="e">
        <v>#N/A</v>
      </c>
    </row>
    <row r="5307" spans="2:35" s="294" customFormat="1" ht="24.95" customHeight="1" x14ac:dyDescent="0.25">
      <c r="B5307" s="401" t="s">
        <v>39198</v>
      </c>
      <c r="C5307" s="118" t="s">
        <v>11259</v>
      </c>
      <c r="D5307" s="118" t="s">
        <v>877</v>
      </c>
      <c r="E5307" s="118" t="s">
        <v>39199</v>
      </c>
      <c r="F5307" s="246" t="s">
        <v>15213</v>
      </c>
      <c r="G5307" s="118" t="s">
        <v>120</v>
      </c>
      <c r="H5307" s="249"/>
      <c r="I5307" s="118" t="s">
        <v>90</v>
      </c>
      <c r="J5307" s="118" t="s">
        <v>39179</v>
      </c>
      <c r="K5307" s="118"/>
      <c r="L5307" s="118"/>
      <c r="M5307" s="118" t="s">
        <v>39179</v>
      </c>
      <c r="N5307" s="118" t="s">
        <v>39199</v>
      </c>
      <c r="O5307" s="118" t="str">
        <f t="shared" si="185"/>
        <v>18C2-QTM1;18005294</v>
      </c>
      <c r="P5307" s="118"/>
      <c r="Q5307" s="118"/>
      <c r="R5307" s="118" t="s">
        <v>39200</v>
      </c>
      <c r="S5307" s="118" t="s">
        <v>39200</v>
      </c>
      <c r="T5307" s="118" t="s">
        <v>39201</v>
      </c>
      <c r="U5307" s="246"/>
      <c r="V5307" s="118" t="s">
        <v>44479</v>
      </c>
      <c r="W5307" s="458" t="s">
        <v>873</v>
      </c>
      <c r="X5307" s="458" t="s">
        <v>243</v>
      </c>
      <c r="Y5307" s="121" t="s">
        <v>439</v>
      </c>
      <c r="Z5307" s="121" t="s">
        <v>440</v>
      </c>
      <c r="AA5307" s="458" t="s">
        <v>101</v>
      </c>
      <c r="AB5307" s="459" t="s">
        <v>102</v>
      </c>
      <c r="AC5307" s="458" t="s">
        <v>101</v>
      </c>
      <c r="AD5307" s="121" t="s">
        <v>439</v>
      </c>
      <c r="AE5307" s="458" t="s">
        <v>873</v>
      </c>
      <c r="AF5307" s="121" t="str">
        <f t="shared" si="191"/>
        <v>79.764.26902</v>
      </c>
      <c r="AG5307" s="118" t="s">
        <v>874</v>
      </c>
      <c r="AH5307" s="118"/>
      <c r="AI5307" s="294" t="e">
        <v>#N/A</v>
      </c>
    </row>
    <row r="5308" spans="2:35" s="294" customFormat="1" ht="24.95" customHeight="1" x14ac:dyDescent="0.25">
      <c r="B5308" s="401" t="s">
        <v>39202</v>
      </c>
      <c r="C5308" s="118" t="s">
        <v>39204</v>
      </c>
      <c r="D5308" s="118" t="s">
        <v>4767</v>
      </c>
      <c r="E5308" s="118" t="s">
        <v>39203</v>
      </c>
      <c r="F5308" s="246" t="s">
        <v>16389</v>
      </c>
      <c r="G5308" s="118" t="s">
        <v>88</v>
      </c>
      <c r="H5308" s="249"/>
      <c r="I5308" s="118" t="s">
        <v>3596</v>
      </c>
      <c r="J5308" s="118" t="s">
        <v>38214</v>
      </c>
      <c r="K5308" s="118"/>
      <c r="L5308" s="118"/>
      <c r="M5308" s="118" t="s">
        <v>38214</v>
      </c>
      <c r="N5308" s="118" t="s">
        <v>39203</v>
      </c>
      <c r="O5308" s="118" t="str">
        <f t="shared" si="185"/>
        <v>18C1-KTD2;18005295</v>
      </c>
      <c r="P5308" s="118"/>
      <c r="Q5308" s="118"/>
      <c r="R5308" s="118" t="s">
        <v>39205</v>
      </c>
      <c r="S5308" s="118" t="s">
        <v>39205</v>
      </c>
      <c r="T5308" s="118" t="s">
        <v>39207</v>
      </c>
      <c r="U5308" s="246"/>
      <c r="V5308" s="118" t="s">
        <v>44480</v>
      </c>
      <c r="W5308" s="246"/>
      <c r="X5308" s="118" t="s">
        <v>39208</v>
      </c>
      <c r="Y5308" s="118"/>
      <c r="Z5308" s="118" t="s">
        <v>39209</v>
      </c>
      <c r="AA5308" s="458" t="s">
        <v>692</v>
      </c>
      <c r="AB5308" s="459" t="s">
        <v>3603</v>
      </c>
      <c r="AC5308" s="458" t="s">
        <v>692</v>
      </c>
      <c r="AD5308" s="118"/>
      <c r="AE5308" s="246"/>
      <c r="AF5308" s="118"/>
      <c r="AG5308" s="118"/>
      <c r="AH5308" s="118"/>
      <c r="AI5308" s="294" t="e">
        <v>#N/A</v>
      </c>
    </row>
    <row r="5309" spans="2:35" s="294" customFormat="1" ht="24.95" customHeight="1" x14ac:dyDescent="0.25">
      <c r="B5309" s="401" t="s">
        <v>39210</v>
      </c>
      <c r="C5309" s="118" t="s">
        <v>39212</v>
      </c>
      <c r="D5309" s="118" t="s">
        <v>2643</v>
      </c>
      <c r="E5309" s="118" t="s">
        <v>39211</v>
      </c>
      <c r="F5309" s="246" t="s">
        <v>14045</v>
      </c>
      <c r="G5309" s="118" t="s">
        <v>120</v>
      </c>
      <c r="H5309" s="249"/>
      <c r="I5309" s="118" t="s">
        <v>527</v>
      </c>
      <c r="J5309" s="118" t="s">
        <v>2202</v>
      </c>
      <c r="K5309" s="118"/>
      <c r="L5309" s="118"/>
      <c r="M5309" s="118" t="s">
        <v>2202</v>
      </c>
      <c r="N5309" s="118" t="s">
        <v>39211</v>
      </c>
      <c r="O5309" s="118" t="str">
        <f t="shared" si="185"/>
        <v>18T4-CKC1;18005296</v>
      </c>
      <c r="P5309" s="118"/>
      <c r="Q5309" s="118"/>
      <c r="R5309" s="118" t="s">
        <v>39213</v>
      </c>
      <c r="S5309" s="118" t="s">
        <v>39213</v>
      </c>
      <c r="T5309" s="118" t="s">
        <v>223</v>
      </c>
      <c r="U5309" s="246"/>
      <c r="V5309" s="118" t="s">
        <v>44481</v>
      </c>
      <c r="W5309" s="246"/>
      <c r="X5309" s="118" t="s">
        <v>39214</v>
      </c>
      <c r="Y5309" s="118"/>
      <c r="Z5309" s="118" t="s">
        <v>22404</v>
      </c>
      <c r="AA5309" s="458" t="s">
        <v>537</v>
      </c>
      <c r="AB5309" s="459" t="s">
        <v>538</v>
      </c>
      <c r="AC5309" s="458" t="s">
        <v>537</v>
      </c>
      <c r="AD5309" s="118"/>
      <c r="AE5309" s="246"/>
      <c r="AF5309" s="118"/>
      <c r="AG5309" s="118"/>
      <c r="AH5309" s="118"/>
      <c r="AI5309" s="294" t="e">
        <v>#N/A</v>
      </c>
    </row>
    <row r="5310" spans="2:35" s="294" customFormat="1" ht="24.95" customHeight="1" x14ac:dyDescent="0.25">
      <c r="B5310" s="401" t="s">
        <v>39215</v>
      </c>
      <c r="C5310" s="118" t="s">
        <v>7023</v>
      </c>
      <c r="D5310" s="118" t="s">
        <v>718</v>
      </c>
      <c r="E5310" s="118" t="s">
        <v>39216</v>
      </c>
      <c r="F5310" s="246" t="s">
        <v>14524</v>
      </c>
      <c r="G5310" s="118" t="s">
        <v>120</v>
      </c>
      <c r="H5310" s="249"/>
      <c r="I5310" s="118" t="s">
        <v>90</v>
      </c>
      <c r="J5310" s="118" t="s">
        <v>39093</v>
      </c>
      <c r="K5310" s="118"/>
      <c r="L5310" s="118"/>
      <c r="M5310" s="118" t="s">
        <v>39093</v>
      </c>
      <c r="N5310" s="118" t="s">
        <v>39216</v>
      </c>
      <c r="O5310" s="118" t="str">
        <f t="shared" si="185"/>
        <v>18C2-ĐĐT1;18005297</v>
      </c>
      <c r="P5310" s="118"/>
      <c r="Q5310" s="118"/>
      <c r="R5310" s="118" t="s">
        <v>39217</v>
      </c>
      <c r="S5310" s="118" t="s">
        <v>39217</v>
      </c>
      <c r="T5310" s="118" t="s">
        <v>39218</v>
      </c>
      <c r="U5310" s="246"/>
      <c r="V5310" s="118" t="s">
        <v>44482</v>
      </c>
      <c r="W5310" s="458" t="s">
        <v>587</v>
      </c>
      <c r="X5310" s="458" t="s">
        <v>588</v>
      </c>
      <c r="Y5310" s="121" t="s">
        <v>568</v>
      </c>
      <c r="Z5310" s="121" t="s">
        <v>569</v>
      </c>
      <c r="AA5310" s="458" t="s">
        <v>101</v>
      </c>
      <c r="AB5310" s="459" t="s">
        <v>102</v>
      </c>
      <c r="AC5310" s="458" t="s">
        <v>101</v>
      </c>
      <c r="AD5310" s="121" t="s">
        <v>568</v>
      </c>
      <c r="AE5310" s="458" t="s">
        <v>587</v>
      </c>
      <c r="AF5310" s="121" t="str">
        <f t="shared" ref="AF5310:AF5312" si="192">AC5310&amp;"."&amp;AD5310&amp;"."&amp;AE5310</f>
        <v>79.767.27025</v>
      </c>
      <c r="AG5310" s="118" t="s">
        <v>589</v>
      </c>
      <c r="AH5310" s="118"/>
      <c r="AI5310" s="294" t="e">
        <v>#N/A</v>
      </c>
    </row>
    <row r="5311" spans="2:35" s="294" customFormat="1" ht="24.95" customHeight="1" x14ac:dyDescent="0.25">
      <c r="B5311" s="401" t="s">
        <v>39219</v>
      </c>
      <c r="C5311" s="118" t="s">
        <v>22210</v>
      </c>
      <c r="D5311" s="118" t="s">
        <v>1292</v>
      </c>
      <c r="E5311" s="118" t="s">
        <v>39220</v>
      </c>
      <c r="F5311" s="246" t="s">
        <v>12994</v>
      </c>
      <c r="G5311" s="118" t="s">
        <v>120</v>
      </c>
      <c r="H5311" s="249"/>
      <c r="I5311" s="118"/>
      <c r="J5311" s="118" t="s">
        <v>39179</v>
      </c>
      <c r="K5311" s="118"/>
      <c r="L5311" s="118"/>
      <c r="M5311" s="118" t="s">
        <v>39179</v>
      </c>
      <c r="N5311" s="118" t="s">
        <v>39220</v>
      </c>
      <c r="O5311" s="118" t="str">
        <f t="shared" si="185"/>
        <v>18C2-QTM1;18005298</v>
      </c>
      <c r="P5311" s="118"/>
      <c r="Q5311" s="118"/>
      <c r="R5311" s="118" t="s">
        <v>39221</v>
      </c>
      <c r="S5311" s="118" t="s">
        <v>39221</v>
      </c>
      <c r="T5311" s="118" t="s">
        <v>39222</v>
      </c>
      <c r="U5311" s="246"/>
      <c r="V5311" s="118" t="s">
        <v>44483</v>
      </c>
      <c r="W5311" s="458" t="s">
        <v>49712</v>
      </c>
      <c r="X5311" s="458" t="s">
        <v>1047</v>
      </c>
      <c r="Y5311" s="121" t="s">
        <v>887</v>
      </c>
      <c r="Z5311" s="121" t="s">
        <v>888</v>
      </c>
      <c r="AA5311" s="458" t="s">
        <v>101</v>
      </c>
      <c r="AB5311" s="459" t="s">
        <v>102</v>
      </c>
      <c r="AC5311" s="458" t="s">
        <v>101</v>
      </c>
      <c r="AD5311" s="121" t="s">
        <v>887</v>
      </c>
      <c r="AE5311" s="458" t="s">
        <v>49712</v>
      </c>
      <c r="AF5311" s="121" t="str">
        <f t="shared" si="192"/>
        <v>79.768.27073</v>
      </c>
      <c r="AG5311" s="118" t="s">
        <v>23941</v>
      </c>
      <c r="AH5311" s="118"/>
      <c r="AI5311" s="294" t="e">
        <v>#N/A</v>
      </c>
    </row>
    <row r="5312" spans="2:35" s="294" customFormat="1" ht="24.95" customHeight="1" x14ac:dyDescent="0.25">
      <c r="B5312" s="401" t="s">
        <v>39223</v>
      </c>
      <c r="C5312" s="118" t="s">
        <v>20643</v>
      </c>
      <c r="D5312" s="118" t="s">
        <v>233</v>
      </c>
      <c r="E5312" s="118" t="s">
        <v>39224</v>
      </c>
      <c r="F5312" s="246" t="s">
        <v>39225</v>
      </c>
      <c r="G5312" s="118" t="s">
        <v>120</v>
      </c>
      <c r="H5312" s="249"/>
      <c r="I5312" s="118" t="s">
        <v>90</v>
      </c>
      <c r="J5312" s="118" t="s">
        <v>575</v>
      </c>
      <c r="K5312" s="118"/>
      <c r="L5312" s="118"/>
      <c r="M5312" s="118" t="s">
        <v>575</v>
      </c>
      <c r="N5312" s="118" t="s">
        <v>39224</v>
      </c>
      <c r="O5312" s="118" t="str">
        <f t="shared" si="185"/>
        <v>18T4-QTD1;18005299</v>
      </c>
      <c r="P5312" s="118"/>
      <c r="Q5312" s="118"/>
      <c r="R5312" s="118" t="s">
        <v>39226</v>
      </c>
      <c r="S5312" s="118" t="s">
        <v>39226</v>
      </c>
      <c r="T5312" s="118" t="s">
        <v>39227</v>
      </c>
      <c r="U5312" s="246"/>
      <c r="V5312" s="118" t="s">
        <v>44484</v>
      </c>
      <c r="W5312" s="166">
        <v>26983</v>
      </c>
      <c r="X5312" s="138" t="s">
        <v>1047</v>
      </c>
      <c r="Y5312" s="121" t="s">
        <v>510</v>
      </c>
      <c r="Z5312" s="121" t="s">
        <v>511</v>
      </c>
      <c r="AA5312" s="458" t="s">
        <v>101</v>
      </c>
      <c r="AB5312" s="459" t="s">
        <v>102</v>
      </c>
      <c r="AC5312" s="458" t="s">
        <v>101</v>
      </c>
      <c r="AD5312" s="121" t="s">
        <v>510</v>
      </c>
      <c r="AE5312" s="166">
        <v>26983</v>
      </c>
      <c r="AF5312" s="121" t="str">
        <f t="shared" si="192"/>
        <v>79.766.26983</v>
      </c>
      <c r="AG5312" s="118" t="s">
        <v>1276</v>
      </c>
      <c r="AH5312" s="118"/>
      <c r="AI5312" s="294" t="e">
        <v>#N/A</v>
      </c>
    </row>
    <row r="5313" spans="2:35" s="294" customFormat="1" ht="24.95" customHeight="1" x14ac:dyDescent="0.25">
      <c r="B5313" s="401" t="s">
        <v>39228</v>
      </c>
      <c r="C5313" s="118" t="s">
        <v>637</v>
      </c>
      <c r="D5313" s="118" t="s">
        <v>105</v>
      </c>
      <c r="E5313" s="118" t="s">
        <v>39229</v>
      </c>
      <c r="F5313" s="246" t="s">
        <v>38700</v>
      </c>
      <c r="G5313" s="118" t="s">
        <v>120</v>
      </c>
      <c r="H5313" s="249"/>
      <c r="I5313" s="118" t="s">
        <v>190</v>
      </c>
      <c r="J5313" s="118" t="s">
        <v>16473</v>
      </c>
      <c r="K5313" s="118"/>
      <c r="L5313" s="118"/>
      <c r="M5313" s="118" t="s">
        <v>16473</v>
      </c>
      <c r="N5313" s="118" t="s">
        <v>39229</v>
      </c>
      <c r="O5313" s="118" t="str">
        <f t="shared" si="185"/>
        <v>18C1-CNÔ9;18005300</v>
      </c>
      <c r="P5313" s="118"/>
      <c r="Q5313" s="118"/>
      <c r="R5313" s="118" t="s">
        <v>39230</v>
      </c>
      <c r="S5313" s="118" t="s">
        <v>39230</v>
      </c>
      <c r="T5313" s="118" t="s">
        <v>39231</v>
      </c>
      <c r="U5313" s="246"/>
      <c r="V5313" s="118" t="s">
        <v>44485</v>
      </c>
      <c r="W5313" s="246"/>
      <c r="X5313" s="118" t="s">
        <v>39232</v>
      </c>
      <c r="Y5313" s="118"/>
      <c r="Z5313" s="118" t="s">
        <v>30440</v>
      </c>
      <c r="AA5313" s="458" t="s">
        <v>200</v>
      </c>
      <c r="AB5313" s="459" t="s">
        <v>201</v>
      </c>
      <c r="AC5313" s="458" t="s">
        <v>200</v>
      </c>
      <c r="AD5313" s="118"/>
      <c r="AE5313" s="246"/>
      <c r="AF5313" s="118"/>
      <c r="AG5313" s="118"/>
      <c r="AH5313" s="118"/>
      <c r="AI5313" s="294" t="e">
        <v>#N/A</v>
      </c>
    </row>
    <row r="5314" spans="2:35" s="294" customFormat="1" ht="24.95" customHeight="1" x14ac:dyDescent="0.25">
      <c r="B5314" s="401" t="s">
        <v>39233</v>
      </c>
      <c r="C5314" s="118" t="s">
        <v>2337</v>
      </c>
      <c r="D5314" s="118" t="s">
        <v>474</v>
      </c>
      <c r="E5314" s="118" t="s">
        <v>39234</v>
      </c>
      <c r="F5314" s="246" t="s">
        <v>12160</v>
      </c>
      <c r="G5314" s="118" t="s">
        <v>120</v>
      </c>
      <c r="H5314" s="249"/>
      <c r="I5314" s="118"/>
      <c r="J5314" s="118" t="s">
        <v>39179</v>
      </c>
      <c r="K5314" s="118"/>
      <c r="L5314" s="118"/>
      <c r="M5314" s="118" t="s">
        <v>39179</v>
      </c>
      <c r="N5314" s="118" t="s">
        <v>39234</v>
      </c>
      <c r="O5314" s="118" t="str">
        <f t="shared" si="185"/>
        <v>18C2-QTM1;18005301</v>
      </c>
      <c r="P5314" s="118"/>
      <c r="Q5314" s="118"/>
      <c r="R5314" s="118" t="s">
        <v>39235</v>
      </c>
      <c r="S5314" s="118" t="s">
        <v>39235</v>
      </c>
      <c r="T5314" s="118" t="s">
        <v>39236</v>
      </c>
      <c r="U5314" s="246"/>
      <c r="V5314" s="118" t="s">
        <v>44486</v>
      </c>
      <c r="W5314" s="458" t="s">
        <v>1159</v>
      </c>
      <c r="X5314" s="458" t="s">
        <v>383</v>
      </c>
      <c r="Y5314" s="121" t="s">
        <v>510</v>
      </c>
      <c r="Z5314" s="121" t="s">
        <v>511</v>
      </c>
      <c r="AA5314" s="458" t="s">
        <v>101</v>
      </c>
      <c r="AB5314" s="459" t="s">
        <v>102</v>
      </c>
      <c r="AC5314" s="458" t="s">
        <v>101</v>
      </c>
      <c r="AD5314" s="121" t="s">
        <v>510</v>
      </c>
      <c r="AE5314" s="458" t="s">
        <v>1159</v>
      </c>
      <c r="AF5314" s="121" t="str">
        <f>AC5314&amp;"."&amp;AD5314&amp;"."&amp;AE5314</f>
        <v>79.766.26971</v>
      </c>
      <c r="AG5314" s="118" t="s">
        <v>1160</v>
      </c>
      <c r="AH5314" s="118"/>
      <c r="AI5314" s="294" t="e">
        <v>#N/A</v>
      </c>
    </row>
    <row r="5315" spans="2:35" s="294" customFormat="1" ht="24.95" customHeight="1" x14ac:dyDescent="0.25">
      <c r="B5315" s="401" t="s">
        <v>39237</v>
      </c>
      <c r="C5315" s="118" t="s">
        <v>39239</v>
      </c>
      <c r="D5315" s="118" t="s">
        <v>2507</v>
      </c>
      <c r="E5315" s="118" t="s">
        <v>39238</v>
      </c>
      <c r="F5315" s="246" t="s">
        <v>39240</v>
      </c>
      <c r="G5315" s="118" t="s">
        <v>120</v>
      </c>
      <c r="H5315" s="249"/>
      <c r="I5315" s="118" t="s">
        <v>174</v>
      </c>
      <c r="J5315" s="118" t="s">
        <v>39179</v>
      </c>
      <c r="K5315" s="118"/>
      <c r="L5315" s="118"/>
      <c r="M5315" s="118" t="s">
        <v>39179</v>
      </c>
      <c r="N5315" s="118" t="s">
        <v>39238</v>
      </c>
      <c r="O5315" s="118" t="str">
        <f t="shared" si="185"/>
        <v>18C2-QTM1;18005302</v>
      </c>
      <c r="P5315" s="118"/>
      <c r="Q5315" s="118"/>
      <c r="R5315" s="118" t="s">
        <v>39241</v>
      </c>
      <c r="S5315" s="118" t="s">
        <v>39241</v>
      </c>
      <c r="T5315" s="118" t="s">
        <v>39242</v>
      </c>
      <c r="U5315" s="246"/>
      <c r="V5315" s="118" t="s">
        <v>44487</v>
      </c>
      <c r="W5315" s="246"/>
      <c r="X5315" s="118" t="s">
        <v>39243</v>
      </c>
      <c r="Y5315" s="118"/>
      <c r="Z5315" s="118" t="s">
        <v>39244</v>
      </c>
      <c r="AA5315" s="458" t="s">
        <v>185</v>
      </c>
      <c r="AB5315" s="459" t="s">
        <v>186</v>
      </c>
      <c r="AC5315" s="458" t="s">
        <v>185</v>
      </c>
      <c r="AD5315" s="118"/>
      <c r="AE5315" s="246"/>
      <c r="AF5315" s="118"/>
      <c r="AG5315" s="118"/>
      <c r="AH5315" s="118"/>
      <c r="AI5315" s="294" t="e">
        <v>#N/A</v>
      </c>
    </row>
    <row r="5316" spans="2:35" s="294" customFormat="1" ht="24.95" customHeight="1" x14ac:dyDescent="0.25">
      <c r="B5316" s="401" t="s">
        <v>39245</v>
      </c>
      <c r="C5316" s="118" t="s">
        <v>2087</v>
      </c>
      <c r="D5316" s="118" t="s">
        <v>1304</v>
      </c>
      <c r="E5316" s="118" t="s">
        <v>39246</v>
      </c>
      <c r="F5316" s="246" t="s">
        <v>39247</v>
      </c>
      <c r="G5316" s="118" t="s">
        <v>120</v>
      </c>
      <c r="H5316" s="249"/>
      <c r="I5316" s="118" t="s">
        <v>391</v>
      </c>
      <c r="J5316" s="118" t="s">
        <v>1865</v>
      </c>
      <c r="K5316" s="118"/>
      <c r="L5316" s="118"/>
      <c r="M5316" s="118" t="s">
        <v>1865</v>
      </c>
      <c r="N5316" s="118" t="s">
        <v>39246</v>
      </c>
      <c r="O5316" s="118" t="str">
        <f t="shared" si="185"/>
        <v>18C1-QTD1;18005303</v>
      </c>
      <c r="P5316" s="118"/>
      <c r="Q5316" s="118"/>
      <c r="R5316" s="118" t="s">
        <v>39248</v>
      </c>
      <c r="S5316" s="118" t="s">
        <v>39248</v>
      </c>
      <c r="T5316" s="118" t="s">
        <v>39249</v>
      </c>
      <c r="U5316" s="246"/>
      <c r="V5316" s="118" t="s">
        <v>44488</v>
      </c>
      <c r="W5316" s="246"/>
      <c r="X5316" s="118" t="s">
        <v>39250</v>
      </c>
      <c r="Y5316" s="118"/>
      <c r="Z5316" s="118" t="s">
        <v>23893</v>
      </c>
      <c r="AA5316" s="458" t="s">
        <v>401</v>
      </c>
      <c r="AB5316" s="459" t="s">
        <v>402</v>
      </c>
      <c r="AC5316" s="458" t="s">
        <v>401</v>
      </c>
      <c r="AD5316" s="118"/>
      <c r="AE5316" s="246"/>
      <c r="AF5316" s="118"/>
      <c r="AG5316" s="118"/>
      <c r="AH5316" s="118"/>
      <c r="AI5316" s="294" t="e">
        <v>#N/A</v>
      </c>
    </row>
    <row r="5317" spans="2:35" s="294" customFormat="1" ht="24.95" customHeight="1" x14ac:dyDescent="0.25">
      <c r="B5317" s="401" t="s">
        <v>39251</v>
      </c>
      <c r="C5317" s="118" t="s">
        <v>1515</v>
      </c>
      <c r="D5317" s="118" t="s">
        <v>120</v>
      </c>
      <c r="E5317" s="118" t="s">
        <v>39252</v>
      </c>
      <c r="F5317" s="246" t="s">
        <v>39253</v>
      </c>
      <c r="G5317" s="118" t="s">
        <v>120</v>
      </c>
      <c r="H5317" s="249"/>
      <c r="I5317" s="118" t="s">
        <v>190</v>
      </c>
      <c r="J5317" s="118" t="s">
        <v>36744</v>
      </c>
      <c r="K5317" s="118"/>
      <c r="L5317" s="118"/>
      <c r="M5317" s="118" t="s">
        <v>36744</v>
      </c>
      <c r="N5317" s="118" t="s">
        <v>39252</v>
      </c>
      <c r="O5317" s="118" t="str">
        <f t="shared" si="185"/>
        <v>18C1-NNA2;18005304</v>
      </c>
      <c r="P5317" s="118"/>
      <c r="Q5317" s="118"/>
      <c r="R5317" s="118" t="s">
        <v>39254</v>
      </c>
      <c r="S5317" s="118" t="s">
        <v>39254</v>
      </c>
      <c r="T5317" s="118" t="s">
        <v>39255</v>
      </c>
      <c r="U5317" s="246"/>
      <c r="V5317" s="118" t="s">
        <v>44489</v>
      </c>
      <c r="W5317" s="246"/>
      <c r="X5317" s="118" t="s">
        <v>24330</v>
      </c>
      <c r="Y5317" s="118"/>
      <c r="Z5317" s="118" t="s">
        <v>22500</v>
      </c>
      <c r="AA5317" s="458" t="s">
        <v>200</v>
      </c>
      <c r="AB5317" s="459" t="s">
        <v>201</v>
      </c>
      <c r="AC5317" s="458" t="s">
        <v>200</v>
      </c>
      <c r="AD5317" s="118"/>
      <c r="AE5317" s="246"/>
      <c r="AF5317" s="118"/>
      <c r="AG5317" s="118"/>
      <c r="AH5317" s="118"/>
      <c r="AI5317" s="294" t="e">
        <v>#N/A</v>
      </c>
    </row>
    <row r="5318" spans="2:35" s="294" customFormat="1" ht="24.95" customHeight="1" x14ac:dyDescent="0.25">
      <c r="B5318" s="401" t="s">
        <v>39256</v>
      </c>
      <c r="C5318" s="118" t="s">
        <v>39258</v>
      </c>
      <c r="D5318" s="118" t="s">
        <v>1396</v>
      </c>
      <c r="E5318" s="118" t="s">
        <v>39257</v>
      </c>
      <c r="F5318" s="246" t="s">
        <v>20806</v>
      </c>
      <c r="G5318" s="118" t="s">
        <v>120</v>
      </c>
      <c r="H5318" s="249"/>
      <c r="I5318" s="118" t="s">
        <v>3450</v>
      </c>
      <c r="J5318" s="118" t="s">
        <v>18181</v>
      </c>
      <c r="K5318" s="118"/>
      <c r="L5318" s="118"/>
      <c r="M5318" s="118" t="s">
        <v>18181</v>
      </c>
      <c r="N5318" s="118" t="s">
        <v>39257</v>
      </c>
      <c r="O5318" s="118" t="str">
        <f t="shared" si="185"/>
        <v>18C1-CNÔ11;18005305</v>
      </c>
      <c r="P5318" s="118"/>
      <c r="Q5318" s="118"/>
      <c r="R5318" s="118" t="s">
        <v>39259</v>
      </c>
      <c r="S5318" s="118" t="s">
        <v>39259</v>
      </c>
      <c r="T5318" s="118" t="s">
        <v>39260</v>
      </c>
      <c r="U5318" s="246"/>
      <c r="V5318" s="118" t="s">
        <v>44490</v>
      </c>
      <c r="W5318" s="246" t="s">
        <v>39206</v>
      </c>
      <c r="X5318" s="118" t="s">
        <v>39261</v>
      </c>
      <c r="Y5318" s="118"/>
      <c r="Z5318" s="118" t="s">
        <v>22737</v>
      </c>
      <c r="AA5318" s="458" t="s">
        <v>1037</v>
      </c>
      <c r="AB5318" s="459" t="s">
        <v>3460</v>
      </c>
      <c r="AC5318" s="458" t="s">
        <v>1037</v>
      </c>
      <c r="AD5318" s="118"/>
      <c r="AE5318" s="246" t="s">
        <v>39206</v>
      </c>
      <c r="AF5318" s="118"/>
      <c r="AG5318" s="118"/>
      <c r="AH5318" s="118"/>
      <c r="AI5318" s="294" t="e">
        <v>#N/A</v>
      </c>
    </row>
    <row r="5319" spans="2:35" s="294" customFormat="1" ht="24.95" customHeight="1" x14ac:dyDescent="0.25">
      <c r="B5319" s="401" t="s">
        <v>39262</v>
      </c>
      <c r="C5319" s="118" t="s">
        <v>978</v>
      </c>
      <c r="D5319" s="118" t="s">
        <v>355</v>
      </c>
      <c r="E5319" s="118" t="s">
        <v>39263</v>
      </c>
      <c r="F5319" s="246" t="s">
        <v>12875</v>
      </c>
      <c r="G5319" s="118" t="s">
        <v>120</v>
      </c>
      <c r="H5319" s="249"/>
      <c r="I5319" s="118" t="s">
        <v>1574</v>
      </c>
      <c r="J5319" s="118" t="s">
        <v>39093</v>
      </c>
      <c r="K5319" s="118"/>
      <c r="L5319" s="118"/>
      <c r="M5319" s="118" t="s">
        <v>39093</v>
      </c>
      <c r="N5319" s="118" t="s">
        <v>39263</v>
      </c>
      <c r="O5319" s="118" t="str">
        <f t="shared" si="185"/>
        <v>18C2-ĐĐT1;18005306</v>
      </c>
      <c r="P5319" s="118"/>
      <c r="Q5319" s="118"/>
      <c r="R5319" s="118" t="s">
        <v>39264</v>
      </c>
      <c r="S5319" s="414" t="s">
        <v>39265</v>
      </c>
      <c r="T5319" s="414" t="s">
        <v>39266</v>
      </c>
      <c r="U5319" s="246"/>
      <c r="V5319" s="118" t="s">
        <v>44491</v>
      </c>
      <c r="W5319" s="246"/>
      <c r="X5319" s="118" t="s">
        <v>39267</v>
      </c>
      <c r="Y5319" s="118"/>
      <c r="Z5319" s="118" t="s">
        <v>23072</v>
      </c>
      <c r="AA5319" s="458" t="s">
        <v>1172</v>
      </c>
      <c r="AB5319" s="459" t="s">
        <v>1584</v>
      </c>
      <c r="AC5319" s="458" t="s">
        <v>1172</v>
      </c>
      <c r="AD5319" s="118"/>
      <c r="AE5319" s="246"/>
      <c r="AF5319" s="118"/>
      <c r="AG5319" s="118"/>
      <c r="AH5319" s="118"/>
      <c r="AI5319" s="294" t="e">
        <v>#N/A</v>
      </c>
    </row>
    <row r="5320" spans="2:35" s="294" customFormat="1" ht="24.95" customHeight="1" x14ac:dyDescent="0.25">
      <c r="B5320" s="401" t="s">
        <v>39268</v>
      </c>
      <c r="C5320" s="118" t="s">
        <v>1050</v>
      </c>
      <c r="D5320" s="118" t="s">
        <v>2146</v>
      </c>
      <c r="E5320" s="118" t="s">
        <v>39269</v>
      </c>
      <c r="F5320" s="246" t="s">
        <v>12144</v>
      </c>
      <c r="G5320" s="118" t="s">
        <v>120</v>
      </c>
      <c r="H5320" s="249"/>
      <c r="I5320" s="118" t="s">
        <v>90</v>
      </c>
      <c r="J5320" s="118" t="s">
        <v>19211</v>
      </c>
      <c r="K5320" s="118"/>
      <c r="L5320" s="118"/>
      <c r="M5320" s="118" t="s">
        <v>19211</v>
      </c>
      <c r="N5320" s="118" t="s">
        <v>39269</v>
      </c>
      <c r="O5320" s="118" t="str">
        <f t="shared" si="185"/>
        <v>18C1-CNÔ12;18005307</v>
      </c>
      <c r="P5320" s="118"/>
      <c r="Q5320" s="118"/>
      <c r="R5320" s="118" t="s">
        <v>39270</v>
      </c>
      <c r="S5320" s="118" t="s">
        <v>39270</v>
      </c>
      <c r="T5320" s="118" t="s">
        <v>39271</v>
      </c>
      <c r="U5320" s="246"/>
      <c r="V5320" s="118" t="s">
        <v>44492</v>
      </c>
      <c r="W5320" s="458" t="s">
        <v>49702</v>
      </c>
      <c r="X5320" s="458" t="s">
        <v>9818</v>
      </c>
      <c r="Y5320" s="121" t="s">
        <v>633</v>
      </c>
      <c r="Z5320" s="121" t="s">
        <v>634</v>
      </c>
      <c r="AA5320" s="458" t="s">
        <v>101</v>
      </c>
      <c r="AB5320" s="459" t="s">
        <v>102</v>
      </c>
      <c r="AC5320" s="458" t="s">
        <v>101</v>
      </c>
      <c r="AD5320" s="121" t="s">
        <v>633</v>
      </c>
      <c r="AE5320" s="458" t="s">
        <v>49702</v>
      </c>
      <c r="AF5320" s="121" t="str">
        <f>AC5320&amp;"."&amp;AD5320&amp;"."&amp;AE5320</f>
        <v>79.785.27622</v>
      </c>
      <c r="AG5320" s="118" t="s">
        <v>9819</v>
      </c>
      <c r="AH5320" s="118"/>
      <c r="AI5320" s="294" t="e">
        <v>#N/A</v>
      </c>
    </row>
    <row r="5321" spans="2:35" s="294" customFormat="1" ht="24.95" customHeight="1" thickBot="1" x14ac:dyDescent="0.3">
      <c r="B5321" s="401" t="s">
        <v>39272</v>
      </c>
      <c r="C5321" s="118" t="s">
        <v>524</v>
      </c>
      <c r="D5321" s="118" t="s">
        <v>811</v>
      </c>
      <c r="E5321" s="118" t="s">
        <v>39273</v>
      </c>
      <c r="F5321" s="246" t="s">
        <v>39274</v>
      </c>
      <c r="G5321" s="118" t="s">
        <v>120</v>
      </c>
      <c r="H5321" s="249"/>
      <c r="I5321" s="118" t="s">
        <v>340</v>
      </c>
      <c r="J5321" s="118" t="s">
        <v>34078</v>
      </c>
      <c r="K5321" s="118"/>
      <c r="L5321" s="118"/>
      <c r="M5321" s="118" t="s">
        <v>34078</v>
      </c>
      <c r="N5321" s="118" t="s">
        <v>39273</v>
      </c>
      <c r="O5321" s="118" t="str">
        <f t="shared" si="185"/>
        <v>18C1-CTM2;18005308</v>
      </c>
      <c r="P5321" s="118"/>
      <c r="Q5321" s="118"/>
      <c r="R5321" s="118" t="s">
        <v>39275</v>
      </c>
      <c r="S5321" s="118" t="s">
        <v>39275</v>
      </c>
      <c r="T5321" s="118" t="s">
        <v>15959</v>
      </c>
      <c r="U5321" s="246"/>
      <c r="V5321" s="118" t="s">
        <v>44493</v>
      </c>
      <c r="W5321" s="246"/>
      <c r="X5321" s="118" t="s">
        <v>39276</v>
      </c>
      <c r="Y5321" s="118"/>
      <c r="Z5321" s="118" t="s">
        <v>24191</v>
      </c>
      <c r="AA5321" s="458" t="s">
        <v>351</v>
      </c>
      <c r="AB5321" s="459" t="s">
        <v>352</v>
      </c>
      <c r="AC5321" s="458" t="s">
        <v>351</v>
      </c>
      <c r="AD5321" s="118"/>
      <c r="AE5321" s="246"/>
      <c r="AF5321" s="118"/>
      <c r="AG5321" s="118"/>
      <c r="AH5321" s="118"/>
      <c r="AI5321" s="294" t="e">
        <v>#N/A</v>
      </c>
    </row>
    <row r="5322" spans="2:35" s="294" customFormat="1" ht="24.95" customHeight="1" thickBot="1" x14ac:dyDescent="0.3">
      <c r="B5322" s="401" t="s">
        <v>39277</v>
      </c>
      <c r="C5322" s="118" t="s">
        <v>4022</v>
      </c>
      <c r="D5322" s="118" t="s">
        <v>105</v>
      </c>
      <c r="E5322" s="118" t="s">
        <v>39278</v>
      </c>
      <c r="F5322" s="246" t="s">
        <v>8447</v>
      </c>
      <c r="G5322" s="118" t="s">
        <v>120</v>
      </c>
      <c r="H5322" s="249"/>
      <c r="I5322" s="118" t="s">
        <v>357</v>
      </c>
      <c r="J5322" s="118" t="s">
        <v>11192</v>
      </c>
      <c r="K5322" s="118"/>
      <c r="L5322" s="118"/>
      <c r="M5322" s="118" t="s">
        <v>11192</v>
      </c>
      <c r="N5322" s="118" t="s">
        <v>39278</v>
      </c>
      <c r="O5322" s="118" t="str">
        <f t="shared" si="185"/>
        <v>18C1-THU1;18005309</v>
      </c>
      <c r="P5322" s="118"/>
      <c r="Q5322" s="118"/>
      <c r="R5322" s="118" t="s">
        <v>39279</v>
      </c>
      <c r="S5322" s="118" t="s">
        <v>39279</v>
      </c>
      <c r="T5322" s="118" t="s">
        <v>23068</v>
      </c>
      <c r="U5322" s="246"/>
      <c r="V5322" s="118" t="s">
        <v>44494</v>
      </c>
      <c r="W5322" s="334">
        <v>30244</v>
      </c>
      <c r="X5322" s="336" t="s">
        <v>50111</v>
      </c>
      <c r="Y5322" s="337">
        <v>877</v>
      </c>
      <c r="Z5322" s="333" t="s">
        <v>367</v>
      </c>
      <c r="AA5322" s="458" t="s">
        <v>368</v>
      </c>
      <c r="AB5322" s="459" t="s">
        <v>369</v>
      </c>
      <c r="AC5322" s="458" t="s">
        <v>368</v>
      </c>
      <c r="AD5322" s="118"/>
      <c r="AE5322" s="246"/>
      <c r="AF5322" s="118"/>
      <c r="AG5322" s="118"/>
      <c r="AH5322" s="118"/>
      <c r="AI5322" s="294" t="e">
        <v>#N/A</v>
      </c>
    </row>
    <row r="5323" spans="2:35" s="294" customFormat="1" ht="24.95" customHeight="1" x14ac:dyDescent="0.25">
      <c r="B5323" s="401" t="s">
        <v>39280</v>
      </c>
      <c r="C5323" s="118" t="s">
        <v>2262</v>
      </c>
      <c r="D5323" s="118" t="s">
        <v>2219</v>
      </c>
      <c r="E5323" s="118" t="s">
        <v>39281</v>
      </c>
      <c r="F5323" s="246" t="s">
        <v>39282</v>
      </c>
      <c r="G5323" s="118" t="s">
        <v>120</v>
      </c>
      <c r="H5323" s="249"/>
      <c r="I5323" s="118" t="s">
        <v>190</v>
      </c>
      <c r="J5323" s="118" t="s">
        <v>602</v>
      </c>
      <c r="K5323" s="118"/>
      <c r="L5323" s="118"/>
      <c r="M5323" s="118" t="s">
        <v>602</v>
      </c>
      <c r="N5323" s="118" t="s">
        <v>39281</v>
      </c>
      <c r="O5323" s="118" t="str">
        <f t="shared" si="185"/>
        <v>18C1-CNL1;18005310</v>
      </c>
      <c r="P5323" s="118"/>
      <c r="Q5323" s="118"/>
      <c r="R5323" s="118" t="s">
        <v>39283</v>
      </c>
      <c r="S5323" s="414" t="s">
        <v>39284</v>
      </c>
      <c r="T5323" s="414" t="s">
        <v>39285</v>
      </c>
      <c r="U5323" s="246"/>
      <c r="V5323" s="118" t="s">
        <v>44495</v>
      </c>
      <c r="W5323" s="246"/>
      <c r="X5323" s="118" t="s">
        <v>9369</v>
      </c>
      <c r="Y5323" s="118"/>
      <c r="Z5323" s="118" t="s">
        <v>39286</v>
      </c>
      <c r="AA5323" s="458" t="s">
        <v>200</v>
      </c>
      <c r="AB5323" s="459" t="s">
        <v>201</v>
      </c>
      <c r="AC5323" s="458" t="s">
        <v>200</v>
      </c>
      <c r="AD5323" s="118"/>
      <c r="AE5323" s="246"/>
      <c r="AF5323" s="118"/>
      <c r="AG5323" s="118"/>
      <c r="AH5323" s="118"/>
      <c r="AI5323" s="294" t="e">
        <v>#N/A</v>
      </c>
    </row>
    <row r="5324" spans="2:35" s="294" customFormat="1" ht="24.95" customHeight="1" x14ac:dyDescent="0.25">
      <c r="B5324" s="401" t="s">
        <v>39287</v>
      </c>
      <c r="C5324" s="118" t="s">
        <v>10565</v>
      </c>
      <c r="D5324" s="118" t="s">
        <v>105</v>
      </c>
      <c r="E5324" s="118" t="s">
        <v>39288</v>
      </c>
      <c r="F5324" s="246" t="s">
        <v>14481</v>
      </c>
      <c r="G5324" s="118" t="s">
        <v>120</v>
      </c>
      <c r="H5324" s="249"/>
      <c r="I5324" s="118" t="s">
        <v>90</v>
      </c>
      <c r="J5324" s="118" t="s">
        <v>31395</v>
      </c>
      <c r="K5324" s="118"/>
      <c r="L5324" s="118"/>
      <c r="M5324" s="118" t="s">
        <v>31395</v>
      </c>
      <c r="N5324" s="118" t="s">
        <v>39288</v>
      </c>
      <c r="O5324" s="118" t="str">
        <f t="shared" si="185"/>
        <v>18C1-VSL3;18005311</v>
      </c>
      <c r="P5324" s="118"/>
      <c r="Q5324" s="118"/>
      <c r="R5324" s="118" t="s">
        <v>39289</v>
      </c>
      <c r="S5324" s="118" t="s">
        <v>39289</v>
      </c>
      <c r="T5324" s="118" t="s">
        <v>39290</v>
      </c>
      <c r="U5324" s="246"/>
      <c r="V5324" s="118" t="s">
        <v>44496</v>
      </c>
      <c r="W5324" s="170">
        <v>27169</v>
      </c>
      <c r="X5324" s="128" t="s">
        <v>438</v>
      </c>
      <c r="Y5324" s="121" t="s">
        <v>309</v>
      </c>
      <c r="Z5324" s="121" t="s">
        <v>310</v>
      </c>
      <c r="AA5324" s="458" t="s">
        <v>101</v>
      </c>
      <c r="AB5324" s="459" t="s">
        <v>102</v>
      </c>
      <c r="AC5324" s="458" t="s">
        <v>101</v>
      </c>
      <c r="AD5324" s="121" t="s">
        <v>309</v>
      </c>
      <c r="AE5324" s="170">
        <v>27169</v>
      </c>
      <c r="AF5324" s="121" t="str">
        <f t="shared" ref="AF5324:AF5326" si="193">AC5324&amp;"."&amp;AD5324&amp;"."&amp;AE5324</f>
        <v>79.771.27169</v>
      </c>
      <c r="AG5324" s="118" t="s">
        <v>2208</v>
      </c>
      <c r="AH5324" s="118"/>
      <c r="AI5324" s="294" t="e">
        <v>#N/A</v>
      </c>
    </row>
    <row r="5325" spans="2:35" s="294" customFormat="1" ht="24.95" customHeight="1" x14ac:dyDescent="0.25">
      <c r="B5325" s="401" t="s">
        <v>39291</v>
      </c>
      <c r="C5325" s="118" t="s">
        <v>39293</v>
      </c>
      <c r="D5325" s="118" t="s">
        <v>3582</v>
      </c>
      <c r="E5325" s="118" t="s">
        <v>39292</v>
      </c>
      <c r="F5325" s="246" t="s">
        <v>18893</v>
      </c>
      <c r="G5325" s="118" t="s">
        <v>120</v>
      </c>
      <c r="H5325" s="249"/>
      <c r="I5325" s="118" t="s">
        <v>90</v>
      </c>
      <c r="J5325" s="118" t="s">
        <v>39085</v>
      </c>
      <c r="K5325" s="118"/>
      <c r="L5325" s="118"/>
      <c r="M5325" s="118" t="s">
        <v>39085</v>
      </c>
      <c r="N5325" s="118" t="s">
        <v>39292</v>
      </c>
      <c r="O5325" s="118" t="str">
        <f t="shared" si="185"/>
        <v>18C2-CNÔ1;18005312</v>
      </c>
      <c r="P5325" s="118"/>
      <c r="Q5325" s="118"/>
      <c r="R5325" s="118" t="s">
        <v>39294</v>
      </c>
      <c r="S5325" s="118" t="s">
        <v>39294</v>
      </c>
      <c r="T5325" s="118" t="s">
        <v>39295</v>
      </c>
      <c r="U5325" s="246"/>
      <c r="V5325" s="118" t="s">
        <v>44497</v>
      </c>
      <c r="W5325" s="458" t="s">
        <v>49708</v>
      </c>
      <c r="X5325" s="458" t="s">
        <v>1775</v>
      </c>
      <c r="Y5325" s="121" t="s">
        <v>309</v>
      </c>
      <c r="Z5325" s="121" t="s">
        <v>310</v>
      </c>
      <c r="AA5325" s="458" t="s">
        <v>101</v>
      </c>
      <c r="AB5325" s="459" t="s">
        <v>102</v>
      </c>
      <c r="AC5325" s="458" t="s">
        <v>101</v>
      </c>
      <c r="AD5325" s="121" t="s">
        <v>309</v>
      </c>
      <c r="AE5325" s="458" t="s">
        <v>49708</v>
      </c>
      <c r="AF5325" s="121" t="str">
        <f t="shared" si="193"/>
        <v>79.771.27184</v>
      </c>
      <c r="AG5325" s="118" t="s">
        <v>6886</v>
      </c>
      <c r="AH5325" s="118"/>
      <c r="AI5325" s="294" t="e">
        <v>#N/A</v>
      </c>
    </row>
    <row r="5326" spans="2:35" s="294" customFormat="1" ht="24.95" customHeight="1" x14ac:dyDescent="0.25">
      <c r="B5326" s="401" t="s">
        <v>39296</v>
      </c>
      <c r="C5326" s="118" t="s">
        <v>8572</v>
      </c>
      <c r="D5326" s="118" t="s">
        <v>39298</v>
      </c>
      <c r="E5326" s="118" t="s">
        <v>39297</v>
      </c>
      <c r="F5326" s="246" t="s">
        <v>39299</v>
      </c>
      <c r="G5326" s="118" t="s">
        <v>120</v>
      </c>
      <c r="H5326" s="249"/>
      <c r="I5326" s="118" t="s">
        <v>268</v>
      </c>
      <c r="J5326" s="118" t="s">
        <v>5497</v>
      </c>
      <c r="K5326" s="118"/>
      <c r="L5326" s="118"/>
      <c r="M5326" s="118" t="s">
        <v>5497</v>
      </c>
      <c r="N5326" s="118" t="s">
        <v>39297</v>
      </c>
      <c r="O5326" s="118" t="str">
        <f t="shared" si="185"/>
        <v>18C1-CMT1;18005313</v>
      </c>
      <c r="P5326" s="118"/>
      <c r="Q5326" s="118"/>
      <c r="R5326" s="118" t="s">
        <v>39300</v>
      </c>
      <c r="S5326" s="118" t="s">
        <v>39300</v>
      </c>
      <c r="T5326" s="118" t="s">
        <v>39301</v>
      </c>
      <c r="U5326" s="246"/>
      <c r="V5326" s="118" t="s">
        <v>44498</v>
      </c>
      <c r="W5326" s="458" t="s">
        <v>49697</v>
      </c>
      <c r="X5326" s="458" t="s">
        <v>49698</v>
      </c>
      <c r="Y5326" s="458" t="s">
        <v>6568</v>
      </c>
      <c r="Z5326" s="458" t="s">
        <v>8765</v>
      </c>
      <c r="AA5326" s="136" t="s">
        <v>278</v>
      </c>
      <c r="AB5326" s="441" t="s">
        <v>279</v>
      </c>
      <c r="AC5326" s="136" t="s">
        <v>278</v>
      </c>
      <c r="AD5326" s="458" t="s">
        <v>6568</v>
      </c>
      <c r="AE5326" s="458" t="s">
        <v>49697</v>
      </c>
      <c r="AF5326" s="121" t="str">
        <f t="shared" si="193"/>
        <v>77.754.26728</v>
      </c>
      <c r="AG5326" s="118" t="s">
        <v>50095</v>
      </c>
      <c r="AH5326" s="118"/>
      <c r="AI5326" s="294" t="e">
        <v>#N/A</v>
      </c>
    </row>
    <row r="5327" spans="2:35" s="294" customFormat="1" ht="24.95" customHeight="1" x14ac:dyDescent="0.25">
      <c r="B5327" s="401" t="s">
        <v>39302</v>
      </c>
      <c r="C5327" s="118" t="s">
        <v>39304</v>
      </c>
      <c r="D5327" s="118" t="s">
        <v>573</v>
      </c>
      <c r="E5327" s="118" t="s">
        <v>39303</v>
      </c>
      <c r="F5327" s="246" t="s">
        <v>2264</v>
      </c>
      <c r="G5327" s="118" t="s">
        <v>120</v>
      </c>
      <c r="H5327" s="249"/>
      <c r="I5327" s="118" t="s">
        <v>90</v>
      </c>
      <c r="J5327" s="118" t="s">
        <v>446</v>
      </c>
      <c r="K5327" s="118"/>
      <c r="L5327" s="118"/>
      <c r="M5327" s="118" t="s">
        <v>446</v>
      </c>
      <c r="N5327" s="118" t="s">
        <v>39303</v>
      </c>
      <c r="O5327" s="118" t="str">
        <f t="shared" si="185"/>
        <v>18T4-QTM1;18005314</v>
      </c>
      <c r="P5327" s="118"/>
      <c r="Q5327" s="118"/>
      <c r="R5327" s="118" t="s">
        <v>39305</v>
      </c>
      <c r="S5327" s="118" t="s">
        <v>39305</v>
      </c>
      <c r="T5327" s="118" t="s">
        <v>39306</v>
      </c>
      <c r="U5327" s="246"/>
      <c r="V5327" s="118" t="s">
        <v>44499</v>
      </c>
      <c r="W5327" s="458" t="s">
        <v>873</v>
      </c>
      <c r="X5327" s="458" t="s">
        <v>243</v>
      </c>
      <c r="Y5327" s="121" t="s">
        <v>439</v>
      </c>
      <c r="Z5327" s="121" t="s">
        <v>440</v>
      </c>
      <c r="AA5327" s="458" t="s">
        <v>101</v>
      </c>
      <c r="AB5327" s="459" t="s">
        <v>102</v>
      </c>
      <c r="AC5327" s="458" t="s">
        <v>101</v>
      </c>
      <c r="AD5327" s="121" t="s">
        <v>439</v>
      </c>
      <c r="AE5327" s="458" t="s">
        <v>873</v>
      </c>
      <c r="AF5327" s="121" t="str">
        <f>AC5327&amp;"."&amp;AD5327&amp;"."&amp;AE5327</f>
        <v>79.764.26902</v>
      </c>
      <c r="AG5327" s="118" t="s">
        <v>874</v>
      </c>
      <c r="AH5327" s="118"/>
      <c r="AI5327" s="294" t="e">
        <v>#N/A</v>
      </c>
    </row>
    <row r="5328" spans="2:35" s="294" customFormat="1" ht="24.95" customHeight="1" x14ac:dyDescent="0.25">
      <c r="B5328" s="401" t="s">
        <v>39307</v>
      </c>
      <c r="C5328" s="118" t="s">
        <v>754</v>
      </c>
      <c r="D5328" s="118" t="s">
        <v>824</v>
      </c>
      <c r="E5328" s="118" t="s">
        <v>39308</v>
      </c>
      <c r="F5328" s="246" t="s">
        <v>20806</v>
      </c>
      <c r="G5328" s="118" t="s">
        <v>120</v>
      </c>
      <c r="H5328" s="249"/>
      <c r="I5328" s="118" t="s">
        <v>190</v>
      </c>
      <c r="J5328" s="118" t="s">
        <v>24694</v>
      </c>
      <c r="K5328" s="118"/>
      <c r="L5328" s="118"/>
      <c r="M5328" s="118" t="s">
        <v>24694</v>
      </c>
      <c r="N5328" s="118" t="s">
        <v>39308</v>
      </c>
      <c r="O5328" s="118" t="str">
        <f t="shared" si="185"/>
        <v>18C1-ĐCN3;18005315</v>
      </c>
      <c r="P5328" s="118"/>
      <c r="Q5328" s="118"/>
      <c r="R5328" s="118" t="s">
        <v>39309</v>
      </c>
      <c r="S5328" s="118" t="s">
        <v>39309</v>
      </c>
      <c r="T5328" s="118" t="s">
        <v>21315</v>
      </c>
      <c r="U5328" s="246"/>
      <c r="V5328" s="118" t="s">
        <v>44500</v>
      </c>
      <c r="W5328" s="246"/>
      <c r="X5328" s="118" t="s">
        <v>21261</v>
      </c>
      <c r="Y5328" s="118"/>
      <c r="Z5328" s="118" t="s">
        <v>23196</v>
      </c>
      <c r="AA5328" s="458" t="s">
        <v>200</v>
      </c>
      <c r="AB5328" s="459" t="s">
        <v>201</v>
      </c>
      <c r="AC5328" s="458" t="s">
        <v>200</v>
      </c>
      <c r="AD5328" s="118"/>
      <c r="AE5328" s="246"/>
      <c r="AF5328" s="118"/>
      <c r="AG5328" s="118"/>
      <c r="AH5328" s="118"/>
      <c r="AI5328" s="294" t="e">
        <v>#N/A</v>
      </c>
    </row>
    <row r="5329" spans="2:35" s="294" customFormat="1" ht="24.95" customHeight="1" x14ac:dyDescent="0.25">
      <c r="B5329" s="401" t="s">
        <v>39310</v>
      </c>
      <c r="C5329" s="118" t="s">
        <v>39312</v>
      </c>
      <c r="D5329" s="118" t="s">
        <v>338</v>
      </c>
      <c r="E5329" s="118" t="s">
        <v>39311</v>
      </c>
      <c r="F5329" s="246" t="s">
        <v>39313</v>
      </c>
      <c r="G5329" s="118" t="s">
        <v>120</v>
      </c>
      <c r="H5329" s="249"/>
      <c r="I5329" s="118" t="s">
        <v>7144</v>
      </c>
      <c r="J5329" s="118" t="s">
        <v>5497</v>
      </c>
      <c r="K5329" s="118"/>
      <c r="L5329" s="118"/>
      <c r="M5329" s="118" t="s">
        <v>5497</v>
      </c>
      <c r="N5329" s="118" t="s">
        <v>39311</v>
      </c>
      <c r="O5329" s="118" t="str">
        <f t="shared" si="185"/>
        <v>18C1-CMT1;18005316</v>
      </c>
      <c r="P5329" s="118"/>
      <c r="Q5329" s="118"/>
      <c r="R5329" s="118" t="s">
        <v>39314</v>
      </c>
      <c r="S5329" s="118" t="s">
        <v>39314</v>
      </c>
      <c r="T5329" s="118" t="s">
        <v>22036</v>
      </c>
      <c r="U5329" s="246"/>
      <c r="V5329" s="118" t="s">
        <v>44501</v>
      </c>
      <c r="W5329" s="246"/>
      <c r="X5329" s="118" t="s">
        <v>39315</v>
      </c>
      <c r="Y5329" s="118"/>
      <c r="Z5329" s="118" t="s">
        <v>39316</v>
      </c>
      <c r="AA5329" s="458" t="s">
        <v>875</v>
      </c>
      <c r="AB5329" s="459" t="s">
        <v>7152</v>
      </c>
      <c r="AC5329" s="458" t="s">
        <v>875</v>
      </c>
      <c r="AD5329" s="118"/>
      <c r="AE5329" s="246"/>
      <c r="AF5329" s="118"/>
      <c r="AG5329" s="118"/>
      <c r="AH5329" s="118"/>
      <c r="AI5329" s="294" t="e">
        <v>#N/A</v>
      </c>
    </row>
    <row r="5330" spans="2:35" s="294" customFormat="1" ht="24.95" customHeight="1" x14ac:dyDescent="0.25">
      <c r="B5330" s="401" t="s">
        <v>39317</v>
      </c>
      <c r="C5330" s="118" t="s">
        <v>2329</v>
      </c>
      <c r="D5330" s="118" t="s">
        <v>2683</v>
      </c>
      <c r="E5330" s="118" t="s">
        <v>39318</v>
      </c>
      <c r="F5330" s="246" t="s">
        <v>17654</v>
      </c>
      <c r="G5330" s="118" t="s">
        <v>120</v>
      </c>
      <c r="H5330" s="249"/>
      <c r="I5330" s="118"/>
      <c r="J5330" s="118" t="s">
        <v>39179</v>
      </c>
      <c r="K5330" s="118"/>
      <c r="L5330" s="118"/>
      <c r="M5330" s="118" t="s">
        <v>39179</v>
      </c>
      <c r="N5330" s="118" t="s">
        <v>39318</v>
      </c>
      <c r="O5330" s="118" t="str">
        <f t="shared" si="185"/>
        <v>18C2-QTM1;18005317</v>
      </c>
      <c r="P5330" s="118"/>
      <c r="Q5330" s="118"/>
      <c r="R5330" s="118" t="s">
        <v>39319</v>
      </c>
      <c r="S5330" s="414" t="s">
        <v>39320</v>
      </c>
      <c r="T5330" s="414" t="s">
        <v>49746</v>
      </c>
      <c r="U5330" s="246"/>
      <c r="V5330" s="118" t="s">
        <v>44502</v>
      </c>
      <c r="W5330" s="458" t="s">
        <v>2638</v>
      </c>
      <c r="X5330" s="458" t="s">
        <v>2639</v>
      </c>
      <c r="Y5330" s="121" t="s">
        <v>1092</v>
      </c>
      <c r="Z5330" s="121" t="s">
        <v>1093</v>
      </c>
      <c r="AA5330" s="458" t="s">
        <v>101</v>
      </c>
      <c r="AB5330" s="459" t="s">
        <v>102</v>
      </c>
      <c r="AC5330" s="458" t="s">
        <v>101</v>
      </c>
      <c r="AD5330" s="121" t="s">
        <v>1092</v>
      </c>
      <c r="AE5330" s="458" t="s">
        <v>2638</v>
      </c>
      <c r="AF5330" s="121" t="str">
        <f t="shared" ref="AF5330:AF5331" si="194">AC5330&amp;"."&amp;AD5330&amp;"."&amp;AE5330</f>
        <v>79.777.27436</v>
      </c>
      <c r="AG5330" s="118" t="s">
        <v>2640</v>
      </c>
      <c r="AH5330" s="118"/>
      <c r="AI5330" s="294" t="e">
        <v>#N/A</v>
      </c>
    </row>
    <row r="5331" spans="2:35" s="294" customFormat="1" ht="24.95" customHeight="1" x14ac:dyDescent="0.25">
      <c r="B5331" s="401" t="s">
        <v>39321</v>
      </c>
      <c r="C5331" s="118" t="s">
        <v>32067</v>
      </c>
      <c r="D5331" s="118" t="s">
        <v>3251</v>
      </c>
      <c r="E5331" s="118" t="s">
        <v>39322</v>
      </c>
      <c r="F5331" s="246" t="s">
        <v>16317</v>
      </c>
      <c r="G5331" s="118" t="s">
        <v>120</v>
      </c>
      <c r="H5331" s="249"/>
      <c r="I5331" s="118" t="s">
        <v>90</v>
      </c>
      <c r="J5331" s="118" t="s">
        <v>39093</v>
      </c>
      <c r="K5331" s="118"/>
      <c r="L5331" s="118"/>
      <c r="M5331" s="118" t="s">
        <v>39093</v>
      </c>
      <c r="N5331" s="118" t="s">
        <v>39322</v>
      </c>
      <c r="O5331" s="118" t="str">
        <f t="shared" si="185"/>
        <v>18C2-ĐĐT1;18005318</v>
      </c>
      <c r="P5331" s="118"/>
      <c r="Q5331" s="118"/>
      <c r="R5331" s="118" t="s">
        <v>39323</v>
      </c>
      <c r="S5331" s="118" t="s">
        <v>39323</v>
      </c>
      <c r="T5331" s="118" t="s">
        <v>39324</v>
      </c>
      <c r="U5331" s="246"/>
      <c r="V5331" s="118" t="s">
        <v>44503</v>
      </c>
      <c r="W5331" s="458" t="s">
        <v>1922</v>
      </c>
      <c r="X5331" s="458" t="s">
        <v>243</v>
      </c>
      <c r="Y5331" s="121" t="s">
        <v>510</v>
      </c>
      <c r="Z5331" s="121" t="s">
        <v>511</v>
      </c>
      <c r="AA5331" s="458" t="s">
        <v>101</v>
      </c>
      <c r="AB5331" s="459" t="s">
        <v>102</v>
      </c>
      <c r="AC5331" s="458" t="s">
        <v>101</v>
      </c>
      <c r="AD5331" s="121" t="s">
        <v>510</v>
      </c>
      <c r="AE5331" s="458" t="s">
        <v>1922</v>
      </c>
      <c r="AF5331" s="121" t="str">
        <f t="shared" si="194"/>
        <v>79.766.26980</v>
      </c>
      <c r="AG5331" s="118" t="s">
        <v>1923</v>
      </c>
      <c r="AH5331" s="118"/>
      <c r="AI5331" s="294" t="e">
        <v>#N/A</v>
      </c>
    </row>
    <row r="5332" spans="2:35" s="294" customFormat="1" ht="24.95" customHeight="1" x14ac:dyDescent="0.25">
      <c r="B5332" s="401" t="s">
        <v>39325</v>
      </c>
      <c r="C5332" s="118" t="s">
        <v>3581</v>
      </c>
      <c r="D5332" s="118" t="s">
        <v>1173</v>
      </c>
      <c r="E5332" s="118" t="s">
        <v>39326</v>
      </c>
      <c r="F5332" s="246" t="s">
        <v>39327</v>
      </c>
      <c r="G5332" s="118" t="s">
        <v>120</v>
      </c>
      <c r="H5332" s="249"/>
      <c r="I5332" s="118" t="s">
        <v>3140</v>
      </c>
      <c r="J5332" s="118" t="s">
        <v>5497</v>
      </c>
      <c r="K5332" s="118"/>
      <c r="L5332" s="118"/>
      <c r="M5332" s="118" t="s">
        <v>5497</v>
      </c>
      <c r="N5332" s="118" t="s">
        <v>39326</v>
      </c>
      <c r="O5332" s="118" t="str">
        <f t="shared" ref="O5332:O5394" si="195">M5332&amp;";"&amp;N5332</f>
        <v>18C1-CMT1;18005319</v>
      </c>
      <c r="P5332" s="118"/>
      <c r="Q5332" s="118"/>
      <c r="R5332" s="118" t="s">
        <v>39328</v>
      </c>
      <c r="S5332" s="414" t="s">
        <v>39329</v>
      </c>
      <c r="T5332" s="414" t="s">
        <v>39330</v>
      </c>
      <c r="U5332" s="246"/>
      <c r="V5332" s="118" t="s">
        <v>44504</v>
      </c>
      <c r="W5332" s="246"/>
      <c r="X5332" s="118" t="s">
        <v>39331</v>
      </c>
      <c r="Y5332" s="118"/>
      <c r="Z5332" s="118" t="s">
        <v>24277</v>
      </c>
      <c r="AA5332" s="458" t="s">
        <v>822</v>
      </c>
      <c r="AB5332" s="459" t="s">
        <v>4402</v>
      </c>
      <c r="AC5332" s="458" t="s">
        <v>822</v>
      </c>
      <c r="AD5332" s="118"/>
      <c r="AE5332" s="246"/>
      <c r="AF5332" s="118"/>
      <c r="AG5332" s="118"/>
      <c r="AH5332" s="118"/>
      <c r="AI5332" s="294" t="e">
        <v>#N/A</v>
      </c>
    </row>
    <row r="5333" spans="2:35" s="294" customFormat="1" ht="24.95" customHeight="1" x14ac:dyDescent="0.25">
      <c r="B5333" s="401" t="s">
        <v>39332</v>
      </c>
      <c r="C5333" s="118" t="s">
        <v>2008</v>
      </c>
      <c r="D5333" s="118" t="s">
        <v>2187</v>
      </c>
      <c r="E5333" s="118" t="s">
        <v>39333</v>
      </c>
      <c r="F5333" s="246" t="s">
        <v>11519</v>
      </c>
      <c r="G5333" s="118" t="s">
        <v>120</v>
      </c>
      <c r="H5333" s="249"/>
      <c r="I5333" s="118" t="s">
        <v>1064</v>
      </c>
      <c r="J5333" s="118" t="s">
        <v>25128</v>
      </c>
      <c r="K5333" s="118"/>
      <c r="L5333" s="118"/>
      <c r="M5333" s="118" t="s">
        <v>25128</v>
      </c>
      <c r="N5333" s="118" t="s">
        <v>39333</v>
      </c>
      <c r="O5333" s="118" t="str">
        <f t="shared" si="195"/>
        <v>18C1-ĐĐT2;18005320</v>
      </c>
      <c r="P5333" s="118"/>
      <c r="Q5333" s="118"/>
      <c r="R5333" s="118" t="s">
        <v>39334</v>
      </c>
      <c r="S5333" s="118" t="s">
        <v>39334</v>
      </c>
      <c r="T5333" s="118" t="s">
        <v>39335</v>
      </c>
      <c r="U5333" s="246"/>
      <c r="V5333" s="118" t="s">
        <v>44505</v>
      </c>
      <c r="W5333" s="246"/>
      <c r="X5333" s="118" t="s">
        <v>39336</v>
      </c>
      <c r="Y5333" s="118"/>
      <c r="Z5333" s="118" t="s">
        <v>23630</v>
      </c>
      <c r="AA5333" s="318">
        <v>89</v>
      </c>
      <c r="AB5333" s="185" t="s">
        <v>1119</v>
      </c>
      <c r="AC5333" s="118"/>
      <c r="AD5333" s="118"/>
      <c r="AE5333" s="246"/>
      <c r="AF5333" s="118"/>
      <c r="AG5333" s="118"/>
      <c r="AH5333" s="118"/>
      <c r="AI5333" s="294" t="e">
        <v>#N/A</v>
      </c>
    </row>
    <row r="5334" spans="2:35" s="294" customFormat="1" ht="24.95" customHeight="1" x14ac:dyDescent="0.25">
      <c r="B5334" s="401" t="s">
        <v>39337</v>
      </c>
      <c r="C5334" s="118" t="s">
        <v>1787</v>
      </c>
      <c r="D5334" s="118" t="s">
        <v>2125</v>
      </c>
      <c r="E5334" s="118" t="s">
        <v>39338</v>
      </c>
      <c r="F5334" s="246" t="s">
        <v>11786</v>
      </c>
      <c r="G5334" s="118" t="s">
        <v>120</v>
      </c>
      <c r="H5334" s="249"/>
      <c r="I5334" s="118" t="s">
        <v>90</v>
      </c>
      <c r="J5334" s="118" t="s">
        <v>39195</v>
      </c>
      <c r="K5334" s="118"/>
      <c r="L5334" s="118"/>
      <c r="M5334" s="118" t="s">
        <v>39195</v>
      </c>
      <c r="N5334" s="118" t="s">
        <v>39338</v>
      </c>
      <c r="O5334" s="118" t="str">
        <f t="shared" si="195"/>
        <v>18C2-CNL1;18005321</v>
      </c>
      <c r="P5334" s="118"/>
      <c r="Q5334" s="118"/>
      <c r="R5334" s="118" t="s">
        <v>39339</v>
      </c>
      <c r="S5334" s="118" t="s">
        <v>39339</v>
      </c>
      <c r="T5334" s="118" t="s">
        <v>39340</v>
      </c>
      <c r="U5334" s="246"/>
      <c r="V5334" s="118" t="s">
        <v>44506</v>
      </c>
      <c r="W5334" s="458" t="s">
        <v>49745</v>
      </c>
      <c r="X5334" s="458" t="s">
        <v>5871</v>
      </c>
      <c r="Y5334" s="121" t="s">
        <v>228</v>
      </c>
      <c r="Z5334" s="121" t="s">
        <v>229</v>
      </c>
      <c r="AA5334" s="458" t="s">
        <v>101</v>
      </c>
      <c r="AB5334" s="459" t="s">
        <v>102</v>
      </c>
      <c r="AC5334" s="458" t="s">
        <v>101</v>
      </c>
      <c r="AD5334" s="121" t="s">
        <v>228</v>
      </c>
      <c r="AE5334" s="458" t="s">
        <v>49745</v>
      </c>
      <c r="AF5334" s="121" t="str">
        <f>AC5334&amp;"."&amp;AD5334&amp;"."&amp;AE5334</f>
        <v>79.784.27559</v>
      </c>
      <c r="AG5334" s="118" t="s">
        <v>5872</v>
      </c>
      <c r="AH5334" s="118"/>
      <c r="AI5334" s="294" t="e">
        <v>#N/A</v>
      </c>
    </row>
    <row r="5335" spans="2:35" s="294" customFormat="1" ht="24.95" customHeight="1" x14ac:dyDescent="0.25">
      <c r="B5335" s="401" t="s">
        <v>39341</v>
      </c>
      <c r="C5335" s="118" t="s">
        <v>337</v>
      </c>
      <c r="D5335" s="118" t="s">
        <v>338</v>
      </c>
      <c r="E5335" s="118" t="s">
        <v>39342</v>
      </c>
      <c r="F5335" s="246" t="s">
        <v>21137</v>
      </c>
      <c r="G5335" s="118" t="s">
        <v>120</v>
      </c>
      <c r="H5335" s="249"/>
      <c r="I5335" s="118" t="s">
        <v>268</v>
      </c>
      <c r="J5335" s="118" t="s">
        <v>33075</v>
      </c>
      <c r="K5335" s="118"/>
      <c r="L5335" s="118"/>
      <c r="M5335" s="118" t="s">
        <v>33075</v>
      </c>
      <c r="N5335" s="118" t="s">
        <v>39342</v>
      </c>
      <c r="O5335" s="118" t="str">
        <f t="shared" si="195"/>
        <v>18C1-ĐĐT3;18005322</v>
      </c>
      <c r="P5335" s="118"/>
      <c r="Q5335" s="118"/>
      <c r="R5335" s="118" t="s">
        <v>39343</v>
      </c>
      <c r="S5335" s="414" t="s">
        <v>39344</v>
      </c>
      <c r="T5335" s="414" t="s">
        <v>39345</v>
      </c>
      <c r="U5335" s="246"/>
      <c r="V5335" s="118" t="s">
        <v>44507</v>
      </c>
      <c r="W5335" s="458" t="s">
        <v>49692</v>
      </c>
      <c r="X5335" s="458" t="s">
        <v>15844</v>
      </c>
      <c r="Y5335" s="458" t="s">
        <v>6543</v>
      </c>
      <c r="Z5335" s="458" t="s">
        <v>10620</v>
      </c>
      <c r="AA5335" s="136" t="s">
        <v>278</v>
      </c>
      <c r="AB5335" s="441" t="s">
        <v>279</v>
      </c>
      <c r="AC5335" s="136" t="s">
        <v>278</v>
      </c>
      <c r="AD5335" s="458" t="s">
        <v>6543</v>
      </c>
      <c r="AE5335" s="458" t="s">
        <v>49692</v>
      </c>
      <c r="AF5335" s="121" t="str">
        <f t="shared" ref="AF5335" si="196">AC5335&amp;"."&amp;AD5335&amp;"."&amp;AE5335</f>
        <v>77.750.26617</v>
      </c>
      <c r="AG5335" s="121" t="s">
        <v>50059</v>
      </c>
      <c r="AH5335" s="118"/>
      <c r="AI5335" s="294" t="e">
        <v>#N/A</v>
      </c>
    </row>
    <row r="5336" spans="2:35" s="294" customFormat="1" ht="24.95" customHeight="1" thickBot="1" x14ac:dyDescent="0.3">
      <c r="B5336" s="401" t="s">
        <v>39346</v>
      </c>
      <c r="C5336" s="118" t="s">
        <v>30005</v>
      </c>
      <c r="D5336" s="118" t="s">
        <v>2146</v>
      </c>
      <c r="E5336" s="118" t="s">
        <v>39347</v>
      </c>
      <c r="F5336" s="246" t="s">
        <v>39348</v>
      </c>
      <c r="G5336" s="118" t="s">
        <v>120</v>
      </c>
      <c r="H5336" s="249"/>
      <c r="I5336" s="118" t="s">
        <v>190</v>
      </c>
      <c r="J5336" s="118" t="s">
        <v>39093</v>
      </c>
      <c r="K5336" s="118"/>
      <c r="L5336" s="118"/>
      <c r="M5336" s="118" t="s">
        <v>39093</v>
      </c>
      <c r="N5336" s="118" t="s">
        <v>39347</v>
      </c>
      <c r="O5336" s="118" t="str">
        <f t="shared" si="195"/>
        <v>18C2-ĐĐT1;18005323</v>
      </c>
      <c r="P5336" s="118"/>
      <c r="Q5336" s="118"/>
      <c r="R5336" s="118" t="s">
        <v>39349</v>
      </c>
      <c r="S5336" s="118" t="s">
        <v>39349</v>
      </c>
      <c r="T5336" s="118" t="s">
        <v>3174</v>
      </c>
      <c r="U5336" s="246"/>
      <c r="V5336" s="118" t="s">
        <v>44508</v>
      </c>
      <c r="W5336" s="246"/>
      <c r="X5336" s="118" t="s">
        <v>39350</v>
      </c>
      <c r="Y5336" s="118"/>
      <c r="Z5336" s="118" t="s">
        <v>24330</v>
      </c>
      <c r="AA5336" s="458" t="s">
        <v>200</v>
      </c>
      <c r="AB5336" s="459" t="s">
        <v>201</v>
      </c>
      <c r="AC5336" s="458" t="s">
        <v>200</v>
      </c>
      <c r="AD5336" s="118"/>
      <c r="AE5336" s="246"/>
      <c r="AF5336" s="118"/>
      <c r="AG5336" s="118"/>
      <c r="AH5336" s="118"/>
      <c r="AI5336" s="294" t="e">
        <v>#N/A</v>
      </c>
    </row>
    <row r="5337" spans="2:35" s="294" customFormat="1" ht="24.95" customHeight="1" thickBot="1" x14ac:dyDescent="0.3">
      <c r="B5337" s="401" t="s">
        <v>39351</v>
      </c>
      <c r="C5337" s="118" t="s">
        <v>32435</v>
      </c>
      <c r="D5337" s="118" t="s">
        <v>2643</v>
      </c>
      <c r="E5337" s="118" t="s">
        <v>39352</v>
      </c>
      <c r="F5337" s="246" t="s">
        <v>35002</v>
      </c>
      <c r="G5337" s="118" t="s">
        <v>120</v>
      </c>
      <c r="H5337" s="249"/>
      <c r="I5337" s="118" t="s">
        <v>357</v>
      </c>
      <c r="J5337" s="118" t="s">
        <v>39093</v>
      </c>
      <c r="K5337" s="118"/>
      <c r="L5337" s="118"/>
      <c r="M5337" s="118" t="s">
        <v>39093</v>
      </c>
      <c r="N5337" s="118" t="s">
        <v>39352</v>
      </c>
      <c r="O5337" s="118" t="str">
        <f t="shared" si="195"/>
        <v>18C2-ĐĐT1;18005324</v>
      </c>
      <c r="P5337" s="118"/>
      <c r="Q5337" s="118"/>
      <c r="R5337" s="118" t="s">
        <v>39353</v>
      </c>
      <c r="S5337" s="118" t="s">
        <v>39353</v>
      </c>
      <c r="T5337" s="118" t="s">
        <v>39354</v>
      </c>
      <c r="U5337" s="246"/>
      <c r="V5337" s="118" t="s">
        <v>44509</v>
      </c>
      <c r="W5337" s="334">
        <v>29905</v>
      </c>
      <c r="X5337" s="333" t="s">
        <v>785</v>
      </c>
      <c r="Y5337" s="337">
        <v>867</v>
      </c>
      <c r="Z5337" s="333" t="s">
        <v>8183</v>
      </c>
      <c r="AA5337" s="458" t="s">
        <v>368</v>
      </c>
      <c r="AB5337" s="459" t="s">
        <v>369</v>
      </c>
      <c r="AC5337" s="458" t="s">
        <v>368</v>
      </c>
      <c r="AD5337" s="118"/>
      <c r="AE5337" s="246"/>
      <c r="AF5337" s="118"/>
      <c r="AG5337" s="118"/>
      <c r="AH5337" s="118"/>
      <c r="AI5337" s="294" t="e">
        <v>#N/A</v>
      </c>
    </row>
    <row r="5338" spans="2:35" s="294" customFormat="1" ht="24.95" customHeight="1" x14ac:dyDescent="0.25">
      <c r="B5338" s="401" t="s">
        <v>39355</v>
      </c>
      <c r="C5338" s="118" t="s">
        <v>39357</v>
      </c>
      <c r="D5338" s="118" t="s">
        <v>1292</v>
      </c>
      <c r="E5338" s="118" t="s">
        <v>39356</v>
      </c>
      <c r="F5338" s="246" t="s">
        <v>28291</v>
      </c>
      <c r="G5338" s="118" t="s">
        <v>120</v>
      </c>
      <c r="H5338" s="249"/>
      <c r="I5338" s="118" t="s">
        <v>90</v>
      </c>
      <c r="J5338" s="118" t="s">
        <v>1029</v>
      </c>
      <c r="K5338" s="118"/>
      <c r="L5338" s="118"/>
      <c r="M5338" s="118" t="s">
        <v>1029</v>
      </c>
      <c r="N5338" s="118" t="s">
        <v>39356</v>
      </c>
      <c r="O5338" s="118" t="str">
        <f t="shared" si="195"/>
        <v>18T4-ĐĐT1;18005325</v>
      </c>
      <c r="P5338" s="118"/>
      <c r="Q5338" s="118"/>
      <c r="R5338" s="118" t="s">
        <v>39358</v>
      </c>
      <c r="S5338" s="118" t="s">
        <v>39358</v>
      </c>
      <c r="T5338" s="118" t="s">
        <v>39359</v>
      </c>
      <c r="U5338" s="246"/>
      <c r="V5338" s="118" t="s">
        <v>44510</v>
      </c>
      <c r="W5338" s="129" t="s">
        <v>1427</v>
      </c>
      <c r="X5338" s="128" t="s">
        <v>1047</v>
      </c>
      <c r="Y5338" s="121" t="s">
        <v>244</v>
      </c>
      <c r="Z5338" s="121" t="s">
        <v>245</v>
      </c>
      <c r="AA5338" s="458" t="s">
        <v>101</v>
      </c>
      <c r="AB5338" s="459" t="s">
        <v>102</v>
      </c>
      <c r="AC5338" s="458" t="s">
        <v>101</v>
      </c>
      <c r="AD5338" s="121" t="s">
        <v>244</v>
      </c>
      <c r="AE5338" s="129" t="s">
        <v>1427</v>
      </c>
      <c r="AF5338" s="121" t="str">
        <f t="shared" ref="AF5338:AF5339" si="197">AC5338&amp;"."&amp;AD5338&amp;"."&amp;AE5338</f>
        <v>79.770.27133</v>
      </c>
      <c r="AG5338" s="118" t="s">
        <v>1428</v>
      </c>
      <c r="AH5338" s="118"/>
      <c r="AI5338" s="294" t="e">
        <v>#N/A</v>
      </c>
    </row>
    <row r="5339" spans="2:35" s="294" customFormat="1" ht="24.95" customHeight="1" x14ac:dyDescent="0.25">
      <c r="B5339" s="401" t="s">
        <v>39360</v>
      </c>
      <c r="C5339" s="118" t="s">
        <v>8982</v>
      </c>
      <c r="D5339" s="118" t="s">
        <v>948</v>
      </c>
      <c r="E5339" s="118" t="s">
        <v>39361</v>
      </c>
      <c r="F5339" s="246" t="s">
        <v>14614</v>
      </c>
      <c r="G5339" s="118" t="s">
        <v>120</v>
      </c>
      <c r="H5339" s="249"/>
      <c r="I5339" s="118" t="s">
        <v>90</v>
      </c>
      <c r="J5339" s="118" t="s">
        <v>36744</v>
      </c>
      <c r="K5339" s="118"/>
      <c r="L5339" s="118"/>
      <c r="M5339" s="118" t="s">
        <v>36744</v>
      </c>
      <c r="N5339" s="118" t="s">
        <v>39361</v>
      </c>
      <c r="O5339" s="118" t="str">
        <f t="shared" si="195"/>
        <v>18C1-NNA2;18005326</v>
      </c>
      <c r="P5339" s="118"/>
      <c r="Q5339" s="118"/>
      <c r="R5339" s="118" t="s">
        <v>39362</v>
      </c>
      <c r="S5339" s="118" t="s">
        <v>39362</v>
      </c>
      <c r="T5339" s="118" t="s">
        <v>39363</v>
      </c>
      <c r="U5339" s="246"/>
      <c r="V5339" s="118" t="s">
        <v>44511</v>
      </c>
      <c r="W5339" s="166">
        <v>26791</v>
      </c>
      <c r="X5339" s="138" t="s">
        <v>424</v>
      </c>
      <c r="Y5339" s="121" t="s">
        <v>425</v>
      </c>
      <c r="Z5339" s="131" t="s">
        <v>426</v>
      </c>
      <c r="AA5339" s="458" t="s">
        <v>101</v>
      </c>
      <c r="AB5339" s="459" t="s">
        <v>102</v>
      </c>
      <c r="AC5339" s="458" t="s">
        <v>101</v>
      </c>
      <c r="AD5339" s="121" t="s">
        <v>425</v>
      </c>
      <c r="AE5339" s="166">
        <v>26791</v>
      </c>
      <c r="AF5339" s="121" t="str">
        <f t="shared" si="197"/>
        <v>79.761.26791</v>
      </c>
      <c r="AG5339" s="118" t="s">
        <v>427</v>
      </c>
      <c r="AH5339" s="118"/>
      <c r="AI5339" s="294" t="e">
        <v>#N/A</v>
      </c>
    </row>
    <row r="5340" spans="2:35" s="294" customFormat="1" ht="24.95" customHeight="1" x14ac:dyDescent="0.25">
      <c r="B5340" s="401" t="s">
        <v>39364</v>
      </c>
      <c r="C5340" s="118" t="s">
        <v>39366</v>
      </c>
      <c r="D5340" s="118" t="s">
        <v>5479</v>
      </c>
      <c r="E5340" s="118" t="s">
        <v>39365</v>
      </c>
      <c r="F5340" s="246" t="s">
        <v>6922</v>
      </c>
      <c r="G5340" s="118" t="s">
        <v>88</v>
      </c>
      <c r="H5340" s="249"/>
      <c r="I5340" s="118" t="s">
        <v>174</v>
      </c>
      <c r="J5340" s="118" t="s">
        <v>4338</v>
      </c>
      <c r="K5340" s="118"/>
      <c r="L5340" s="118"/>
      <c r="M5340" s="118" t="s">
        <v>4338</v>
      </c>
      <c r="N5340" s="118" t="s">
        <v>39365</v>
      </c>
      <c r="O5340" s="118" t="str">
        <f t="shared" si="195"/>
        <v>18C1-KTD1;18005327</v>
      </c>
      <c r="P5340" s="118"/>
      <c r="Q5340" s="118"/>
      <c r="R5340" s="118" t="s">
        <v>39367</v>
      </c>
      <c r="S5340" s="118" t="s">
        <v>39367</v>
      </c>
      <c r="T5340" s="118" t="s">
        <v>39368</v>
      </c>
      <c r="U5340" s="246"/>
      <c r="V5340" s="118" t="s">
        <v>44512</v>
      </c>
      <c r="W5340" s="246"/>
      <c r="X5340" s="118" t="s">
        <v>39369</v>
      </c>
      <c r="Y5340" s="118"/>
      <c r="Z5340" s="118" t="s">
        <v>24675</v>
      </c>
      <c r="AA5340" s="458" t="s">
        <v>185</v>
      </c>
      <c r="AB5340" s="459" t="s">
        <v>186</v>
      </c>
      <c r="AC5340" s="458" t="s">
        <v>185</v>
      </c>
      <c r="AD5340" s="118"/>
      <c r="AE5340" s="246"/>
      <c r="AF5340" s="118"/>
      <c r="AG5340" s="118"/>
      <c r="AH5340" s="118"/>
      <c r="AI5340" s="294" t="e">
        <v>#N/A</v>
      </c>
    </row>
    <row r="5341" spans="2:35" s="294" customFormat="1" ht="24.95" customHeight="1" thickBot="1" x14ac:dyDescent="0.3">
      <c r="B5341" s="401" t="s">
        <v>39370</v>
      </c>
      <c r="C5341" s="118" t="s">
        <v>337</v>
      </c>
      <c r="D5341" s="118" t="s">
        <v>474</v>
      </c>
      <c r="E5341" s="118" t="s">
        <v>39371</v>
      </c>
      <c r="F5341" s="246" t="s">
        <v>39372</v>
      </c>
      <c r="G5341" s="118" t="s">
        <v>120</v>
      </c>
      <c r="H5341" s="249"/>
      <c r="I5341" s="118" t="s">
        <v>90</v>
      </c>
      <c r="J5341" s="118" t="s">
        <v>602</v>
      </c>
      <c r="K5341" s="118"/>
      <c r="L5341" s="118"/>
      <c r="M5341" s="118" t="s">
        <v>602</v>
      </c>
      <c r="N5341" s="118" t="s">
        <v>39371</v>
      </c>
      <c r="O5341" s="118" t="str">
        <f t="shared" si="195"/>
        <v>18C1-CNL1;18005328</v>
      </c>
      <c r="P5341" s="118"/>
      <c r="Q5341" s="118"/>
      <c r="R5341" s="118" t="s">
        <v>39373</v>
      </c>
      <c r="S5341" s="414" t="s">
        <v>39374</v>
      </c>
      <c r="T5341" s="414" t="s">
        <v>39375</v>
      </c>
      <c r="U5341" s="246"/>
      <c r="V5341" s="118" t="s">
        <v>44513</v>
      </c>
      <c r="W5341" s="458" t="s">
        <v>2713</v>
      </c>
      <c r="X5341" s="458" t="s">
        <v>2714</v>
      </c>
      <c r="Y5341" s="121" t="s">
        <v>129</v>
      </c>
      <c r="Z5341" s="121" t="s">
        <v>130</v>
      </c>
      <c r="AA5341" s="458" t="s">
        <v>101</v>
      </c>
      <c r="AB5341" s="459" t="s">
        <v>102</v>
      </c>
      <c r="AC5341" s="458" t="s">
        <v>101</v>
      </c>
      <c r="AD5341" s="121" t="s">
        <v>129</v>
      </c>
      <c r="AE5341" s="458" t="s">
        <v>2713</v>
      </c>
      <c r="AF5341" s="121" t="str">
        <f>AC5341&amp;"."&amp;AD5341&amp;"."&amp;AE5341</f>
        <v>79.783.27517</v>
      </c>
      <c r="AG5341" s="118" t="s">
        <v>2715</v>
      </c>
      <c r="AH5341" s="118"/>
      <c r="AI5341" s="294" t="e">
        <v>#N/A</v>
      </c>
    </row>
    <row r="5342" spans="2:35" s="294" customFormat="1" ht="24.95" customHeight="1" thickBot="1" x14ac:dyDescent="0.3">
      <c r="B5342" s="401" t="s">
        <v>39376</v>
      </c>
      <c r="C5342" s="118" t="s">
        <v>337</v>
      </c>
      <c r="D5342" s="118" t="s">
        <v>2187</v>
      </c>
      <c r="E5342" s="118" t="s">
        <v>39377</v>
      </c>
      <c r="F5342" s="246" t="s">
        <v>39378</v>
      </c>
      <c r="G5342" s="118" t="s">
        <v>120</v>
      </c>
      <c r="H5342" s="249"/>
      <c r="I5342" s="118" t="s">
        <v>3450</v>
      </c>
      <c r="J5342" s="118" t="s">
        <v>36744</v>
      </c>
      <c r="K5342" s="118"/>
      <c r="L5342" s="118"/>
      <c r="M5342" s="118" t="s">
        <v>36744</v>
      </c>
      <c r="N5342" s="118" t="s">
        <v>39377</v>
      </c>
      <c r="O5342" s="118" t="str">
        <f t="shared" si="195"/>
        <v>18C1-NNA2;18005329</v>
      </c>
      <c r="P5342" s="118"/>
      <c r="Q5342" s="118"/>
      <c r="R5342" s="118" t="s">
        <v>39379</v>
      </c>
      <c r="S5342" s="118" t="s">
        <v>39379</v>
      </c>
      <c r="T5342" s="118" t="s">
        <v>39379</v>
      </c>
      <c r="U5342" s="246"/>
      <c r="V5342" s="118" t="s">
        <v>44514</v>
      </c>
      <c r="W5342" s="334">
        <v>25349</v>
      </c>
      <c r="X5342" s="331" t="s">
        <v>50191</v>
      </c>
      <c r="Y5342" s="330">
        <v>694</v>
      </c>
      <c r="Z5342" s="331" t="s">
        <v>12719</v>
      </c>
      <c r="AA5342" s="318">
        <v>70</v>
      </c>
      <c r="AB5342" s="171" t="s">
        <v>3460</v>
      </c>
      <c r="AC5342" s="118"/>
      <c r="AD5342" s="118"/>
      <c r="AE5342" s="246"/>
      <c r="AF5342" s="118"/>
      <c r="AG5342" s="118"/>
      <c r="AH5342" s="118"/>
      <c r="AI5342" s="294" t="e">
        <v>#N/A</v>
      </c>
    </row>
    <row r="5343" spans="2:35" s="294" customFormat="1" ht="24.95" customHeight="1" x14ac:dyDescent="0.25">
      <c r="B5343" s="401" t="s">
        <v>39380</v>
      </c>
      <c r="C5343" s="118" t="s">
        <v>19156</v>
      </c>
      <c r="D5343" s="118" t="s">
        <v>86</v>
      </c>
      <c r="E5343" s="118" t="s">
        <v>39381</v>
      </c>
      <c r="F5343" s="246" t="s">
        <v>39382</v>
      </c>
      <c r="G5343" s="118" t="s">
        <v>120</v>
      </c>
      <c r="H5343" s="249"/>
      <c r="I5343" s="118" t="s">
        <v>340</v>
      </c>
      <c r="J5343" s="118" t="s">
        <v>25128</v>
      </c>
      <c r="K5343" s="118"/>
      <c r="L5343" s="118"/>
      <c r="M5343" s="118" t="s">
        <v>25128</v>
      </c>
      <c r="N5343" s="118" t="s">
        <v>39381</v>
      </c>
      <c r="O5343" s="118" t="str">
        <f t="shared" si="195"/>
        <v>18C1-ĐĐT2;18005330</v>
      </c>
      <c r="P5343" s="118"/>
      <c r="Q5343" s="118"/>
      <c r="R5343" s="118" t="s">
        <v>39383</v>
      </c>
      <c r="S5343" s="414" t="s">
        <v>39384</v>
      </c>
      <c r="T5343" s="414" t="s">
        <v>39385</v>
      </c>
      <c r="U5343" s="246"/>
      <c r="V5343" s="118" t="s">
        <v>44515</v>
      </c>
      <c r="W5343" s="246"/>
      <c r="X5343" s="118" t="s">
        <v>39386</v>
      </c>
      <c r="Y5343" s="118"/>
      <c r="Z5343" s="118" t="s">
        <v>23548</v>
      </c>
      <c r="AA5343" s="458" t="s">
        <v>351</v>
      </c>
      <c r="AB5343" s="459" t="s">
        <v>352</v>
      </c>
      <c r="AC5343" s="458" t="s">
        <v>351</v>
      </c>
      <c r="AD5343" s="118"/>
      <c r="AE5343" s="246"/>
      <c r="AF5343" s="118"/>
      <c r="AG5343" s="118"/>
      <c r="AH5343" s="118"/>
      <c r="AI5343" s="294" t="e">
        <v>#N/A</v>
      </c>
    </row>
    <row r="5344" spans="2:35" s="294" customFormat="1" ht="24.95" customHeight="1" x14ac:dyDescent="0.25">
      <c r="B5344" s="401" t="s">
        <v>39387</v>
      </c>
      <c r="C5344" s="118" t="s">
        <v>35483</v>
      </c>
      <c r="D5344" s="118" t="s">
        <v>11743</v>
      </c>
      <c r="E5344" s="118" t="s">
        <v>39388</v>
      </c>
      <c r="F5344" s="246" t="s">
        <v>39389</v>
      </c>
      <c r="G5344" s="118" t="s">
        <v>120</v>
      </c>
      <c r="H5344" s="249"/>
      <c r="I5344" s="118" t="s">
        <v>1818</v>
      </c>
      <c r="J5344" s="118" t="s">
        <v>39093</v>
      </c>
      <c r="K5344" s="118"/>
      <c r="L5344" s="118"/>
      <c r="M5344" s="118" t="s">
        <v>39093</v>
      </c>
      <c r="N5344" s="118" t="s">
        <v>39388</v>
      </c>
      <c r="O5344" s="118" t="str">
        <f t="shared" si="195"/>
        <v>18C2-ĐĐT1;18005331</v>
      </c>
      <c r="P5344" s="118"/>
      <c r="Q5344" s="118"/>
      <c r="R5344" s="118" t="s">
        <v>39390</v>
      </c>
      <c r="S5344" s="118" t="s">
        <v>39390</v>
      </c>
      <c r="T5344" s="118" t="s">
        <v>39391</v>
      </c>
      <c r="U5344" s="246"/>
      <c r="V5344" s="118" t="s">
        <v>44516</v>
      </c>
      <c r="W5344" s="458" t="s">
        <v>3094</v>
      </c>
      <c r="X5344" s="458" t="s">
        <v>509</v>
      </c>
      <c r="Y5344" s="121" t="s">
        <v>309</v>
      </c>
      <c r="Z5344" s="121" t="s">
        <v>310</v>
      </c>
      <c r="AA5344" s="458" t="s">
        <v>101</v>
      </c>
      <c r="AB5344" s="459" t="s">
        <v>102</v>
      </c>
      <c r="AC5344" s="458" t="s">
        <v>101</v>
      </c>
      <c r="AD5344" s="121" t="s">
        <v>309</v>
      </c>
      <c r="AE5344" s="458" t="s">
        <v>3094</v>
      </c>
      <c r="AF5344" s="121" t="str">
        <f t="shared" ref="AF5344:AF5345" si="198">AC5344&amp;"."&amp;AD5344&amp;"."&amp;AE5344</f>
        <v>79.771.27163</v>
      </c>
      <c r="AG5344" s="118" t="s">
        <v>3095</v>
      </c>
      <c r="AH5344" s="118"/>
      <c r="AI5344" s="294" t="e">
        <v>#N/A</v>
      </c>
    </row>
    <row r="5345" spans="2:35" s="294" customFormat="1" ht="24.95" customHeight="1" x14ac:dyDescent="0.25">
      <c r="B5345" s="401" t="s">
        <v>39392</v>
      </c>
      <c r="C5345" s="118" t="s">
        <v>39394</v>
      </c>
      <c r="D5345" s="118" t="s">
        <v>4448</v>
      </c>
      <c r="E5345" s="118" t="s">
        <v>39393</v>
      </c>
      <c r="F5345" s="246" t="s">
        <v>13309</v>
      </c>
      <c r="G5345" s="118" t="s">
        <v>120</v>
      </c>
      <c r="H5345" s="249"/>
      <c r="I5345" s="118" t="s">
        <v>90</v>
      </c>
      <c r="J5345" s="118" t="s">
        <v>376</v>
      </c>
      <c r="K5345" s="118"/>
      <c r="L5345" s="118"/>
      <c r="M5345" s="118" t="s">
        <v>376</v>
      </c>
      <c r="N5345" s="118" t="s">
        <v>39393</v>
      </c>
      <c r="O5345" s="118" t="str">
        <f t="shared" si="195"/>
        <v>18C1-LTM1;18005332</v>
      </c>
      <c r="P5345" s="118"/>
      <c r="Q5345" s="118"/>
      <c r="R5345" s="118" t="s">
        <v>39395</v>
      </c>
      <c r="S5345" s="118" t="s">
        <v>39395</v>
      </c>
      <c r="T5345" s="118" t="s">
        <v>39396</v>
      </c>
      <c r="U5345" s="246"/>
      <c r="V5345" s="118" t="s">
        <v>44517</v>
      </c>
      <c r="W5345" s="458" t="s">
        <v>496</v>
      </c>
      <c r="X5345" s="458" t="s">
        <v>497</v>
      </c>
      <c r="Y5345" s="121" t="s">
        <v>228</v>
      </c>
      <c r="Z5345" s="121" t="s">
        <v>229</v>
      </c>
      <c r="AA5345" s="458" t="s">
        <v>101</v>
      </c>
      <c r="AB5345" s="459" t="s">
        <v>102</v>
      </c>
      <c r="AC5345" s="458" t="s">
        <v>101</v>
      </c>
      <c r="AD5345" s="121" t="s">
        <v>228</v>
      </c>
      <c r="AE5345" s="458" t="s">
        <v>496</v>
      </c>
      <c r="AF5345" s="121" t="str">
        <f t="shared" si="198"/>
        <v>79.784.27583</v>
      </c>
      <c r="AG5345" s="118" t="s">
        <v>498</v>
      </c>
      <c r="AH5345" s="118"/>
      <c r="AI5345" s="294" t="e">
        <v>#N/A</v>
      </c>
    </row>
    <row r="5346" spans="2:35" s="294" customFormat="1" ht="24.95" customHeight="1" x14ac:dyDescent="0.25">
      <c r="B5346" s="401" t="s">
        <v>39397</v>
      </c>
      <c r="C5346" s="118" t="s">
        <v>1438</v>
      </c>
      <c r="D5346" s="118" t="s">
        <v>1495</v>
      </c>
      <c r="E5346" s="118" t="s">
        <v>39398</v>
      </c>
      <c r="F5346" s="246" t="s">
        <v>20778</v>
      </c>
      <c r="G5346" s="118" t="s">
        <v>120</v>
      </c>
      <c r="H5346" s="249"/>
      <c r="I5346" s="118" t="s">
        <v>652</v>
      </c>
      <c r="J5346" s="118" t="s">
        <v>29396</v>
      </c>
      <c r="K5346" s="118"/>
      <c r="L5346" s="118"/>
      <c r="M5346" s="118" t="s">
        <v>29396</v>
      </c>
      <c r="N5346" s="118" t="s">
        <v>39398</v>
      </c>
      <c r="O5346" s="118" t="str">
        <f t="shared" si="195"/>
        <v>18C1-CĐT2;18005333</v>
      </c>
      <c r="P5346" s="118"/>
      <c r="Q5346" s="118"/>
      <c r="R5346" s="118" t="s">
        <v>39399</v>
      </c>
      <c r="S5346" s="118" t="s">
        <v>39399</v>
      </c>
      <c r="T5346" s="118" t="s">
        <v>39400</v>
      </c>
      <c r="U5346" s="246"/>
      <c r="V5346" s="118" t="s">
        <v>44518</v>
      </c>
      <c r="W5346" s="246"/>
      <c r="X5346" s="118" t="s">
        <v>39401</v>
      </c>
      <c r="Y5346" s="118"/>
      <c r="Z5346" s="118" t="s">
        <v>21622</v>
      </c>
      <c r="AA5346" s="458" t="s">
        <v>661</v>
      </c>
      <c r="AB5346" s="459" t="s">
        <v>662</v>
      </c>
      <c r="AC5346" s="458" t="s">
        <v>661</v>
      </c>
      <c r="AD5346" s="118"/>
      <c r="AE5346" s="246"/>
      <c r="AF5346" s="118"/>
      <c r="AG5346" s="118"/>
      <c r="AH5346" s="118"/>
      <c r="AI5346" s="294" t="e">
        <v>#N/A</v>
      </c>
    </row>
    <row r="5347" spans="2:35" s="294" customFormat="1" ht="24.95" customHeight="1" x14ac:dyDescent="0.25">
      <c r="B5347" s="401" t="s">
        <v>39402</v>
      </c>
      <c r="C5347" s="118" t="s">
        <v>39404</v>
      </c>
      <c r="D5347" s="118" t="s">
        <v>39405</v>
      </c>
      <c r="E5347" s="118" t="s">
        <v>39403</v>
      </c>
      <c r="F5347" s="246" t="s">
        <v>33785</v>
      </c>
      <c r="G5347" s="118" t="s">
        <v>120</v>
      </c>
      <c r="H5347" s="249"/>
      <c r="I5347" s="118" t="s">
        <v>250</v>
      </c>
      <c r="J5347" s="118" t="s">
        <v>616</v>
      </c>
      <c r="K5347" s="118"/>
      <c r="L5347" s="118"/>
      <c r="M5347" s="118" t="s">
        <v>616</v>
      </c>
      <c r="N5347" s="118" t="s">
        <v>39403</v>
      </c>
      <c r="O5347" s="118" t="str">
        <f t="shared" si="195"/>
        <v>18T4-LTM1;18005334</v>
      </c>
      <c r="P5347" s="118"/>
      <c r="Q5347" s="118"/>
      <c r="R5347" s="118" t="s">
        <v>39406</v>
      </c>
      <c r="S5347" s="118" t="s">
        <v>39406</v>
      </c>
      <c r="T5347" s="118" t="s">
        <v>39407</v>
      </c>
      <c r="U5347" s="246"/>
      <c r="V5347" s="118" t="s">
        <v>44519</v>
      </c>
      <c r="W5347" s="246"/>
      <c r="X5347" s="118" t="s">
        <v>39408</v>
      </c>
      <c r="Y5347" s="118"/>
      <c r="Z5347" s="118" t="s">
        <v>39409</v>
      </c>
      <c r="AA5347" s="458" t="s">
        <v>260</v>
      </c>
      <c r="AB5347" s="459" t="s">
        <v>261</v>
      </c>
      <c r="AC5347" s="458" t="s">
        <v>260</v>
      </c>
      <c r="AD5347" s="118"/>
      <c r="AE5347" s="246"/>
      <c r="AF5347" s="118"/>
      <c r="AG5347" s="118"/>
      <c r="AH5347" s="118"/>
      <c r="AI5347" s="294" t="e">
        <v>#N/A</v>
      </c>
    </row>
    <row r="5348" spans="2:35" s="294" customFormat="1" ht="24.95" customHeight="1" x14ac:dyDescent="0.25">
      <c r="B5348" s="401" t="s">
        <v>39410</v>
      </c>
      <c r="C5348" s="118" t="s">
        <v>39412</v>
      </c>
      <c r="D5348" s="118" t="s">
        <v>4364</v>
      </c>
      <c r="E5348" s="118" t="s">
        <v>39411</v>
      </c>
      <c r="F5348" s="246" t="s">
        <v>39413</v>
      </c>
      <c r="G5348" s="118" t="s">
        <v>120</v>
      </c>
      <c r="H5348" s="249"/>
      <c r="I5348" s="118" t="s">
        <v>174</v>
      </c>
      <c r="J5348" s="118" t="s">
        <v>39085</v>
      </c>
      <c r="K5348" s="118"/>
      <c r="L5348" s="118"/>
      <c r="M5348" s="118" t="s">
        <v>39085</v>
      </c>
      <c r="N5348" s="118" t="s">
        <v>39411</v>
      </c>
      <c r="O5348" s="118" t="str">
        <f t="shared" si="195"/>
        <v>18C2-CNÔ1;18005335</v>
      </c>
      <c r="P5348" s="118"/>
      <c r="Q5348" s="118"/>
      <c r="R5348" s="118" t="s">
        <v>39414</v>
      </c>
      <c r="S5348" s="414" t="s">
        <v>39415</v>
      </c>
      <c r="T5348" s="414" t="s">
        <v>39416</v>
      </c>
      <c r="U5348" s="246"/>
      <c r="V5348" s="118" t="s">
        <v>44520</v>
      </c>
      <c r="W5348" s="246"/>
      <c r="X5348" s="118" t="s">
        <v>39417</v>
      </c>
      <c r="Y5348" s="118"/>
      <c r="Z5348" s="118" t="s">
        <v>27987</v>
      </c>
      <c r="AA5348" s="458" t="s">
        <v>185</v>
      </c>
      <c r="AB5348" s="459" t="s">
        <v>186</v>
      </c>
      <c r="AC5348" s="458" t="s">
        <v>185</v>
      </c>
      <c r="AD5348" s="118"/>
      <c r="AE5348" s="246"/>
      <c r="AF5348" s="118"/>
      <c r="AG5348" s="118"/>
      <c r="AH5348" s="118"/>
      <c r="AI5348" s="294" t="e">
        <v>#N/A</v>
      </c>
    </row>
    <row r="5349" spans="2:35" s="294" customFormat="1" ht="24.95" customHeight="1" x14ac:dyDescent="0.25">
      <c r="B5349" s="401" t="s">
        <v>39418</v>
      </c>
      <c r="C5349" s="118" t="s">
        <v>39420</v>
      </c>
      <c r="D5349" s="118" t="s">
        <v>1603</v>
      </c>
      <c r="E5349" s="118" t="s">
        <v>39419</v>
      </c>
      <c r="F5349" s="246" t="s">
        <v>23157</v>
      </c>
      <c r="G5349" s="118" t="s">
        <v>88</v>
      </c>
      <c r="H5349" s="249"/>
      <c r="I5349" s="118" t="s">
        <v>174</v>
      </c>
      <c r="J5349" s="118" t="s">
        <v>36744</v>
      </c>
      <c r="K5349" s="118"/>
      <c r="L5349" s="118"/>
      <c r="M5349" s="118" t="s">
        <v>36744</v>
      </c>
      <c r="N5349" s="118" t="s">
        <v>39419</v>
      </c>
      <c r="O5349" s="118" t="str">
        <f t="shared" si="195"/>
        <v>18C1-NNA2;18005336</v>
      </c>
      <c r="P5349" s="118"/>
      <c r="Q5349" s="118"/>
      <c r="R5349" s="118" t="s">
        <v>39421</v>
      </c>
      <c r="S5349" s="118" t="s">
        <v>39421</v>
      </c>
      <c r="T5349" s="118" t="s">
        <v>39421</v>
      </c>
      <c r="U5349" s="246"/>
      <c r="V5349" s="118" t="s">
        <v>44521</v>
      </c>
      <c r="W5349" s="246"/>
      <c r="X5349" s="118"/>
      <c r="Y5349" s="118"/>
      <c r="Z5349" s="118"/>
      <c r="AA5349" s="458" t="s">
        <v>185</v>
      </c>
      <c r="AB5349" s="459" t="s">
        <v>186</v>
      </c>
      <c r="AC5349" s="458" t="s">
        <v>185</v>
      </c>
      <c r="AD5349" s="118"/>
      <c r="AE5349" s="246"/>
      <c r="AF5349" s="118"/>
      <c r="AG5349" s="118"/>
      <c r="AH5349" s="118"/>
      <c r="AI5349" s="294" t="e">
        <v>#N/A</v>
      </c>
    </row>
    <row r="5350" spans="2:35" s="294" customFormat="1" ht="24.95" customHeight="1" x14ac:dyDescent="0.25">
      <c r="B5350" s="401" t="s">
        <v>39422</v>
      </c>
      <c r="C5350" s="118" t="s">
        <v>18113</v>
      </c>
      <c r="D5350" s="118" t="s">
        <v>430</v>
      </c>
      <c r="E5350" s="118" t="s">
        <v>39423</v>
      </c>
      <c r="F5350" s="246" t="s">
        <v>11869</v>
      </c>
      <c r="G5350" s="118" t="s">
        <v>120</v>
      </c>
      <c r="H5350" s="249"/>
      <c r="I5350" s="118" t="s">
        <v>90</v>
      </c>
      <c r="J5350" s="118" t="s">
        <v>15408</v>
      </c>
      <c r="K5350" s="118"/>
      <c r="L5350" s="118"/>
      <c r="M5350" s="118" t="s">
        <v>15408</v>
      </c>
      <c r="N5350" s="118" t="s">
        <v>39423</v>
      </c>
      <c r="O5350" s="118" t="str">
        <f t="shared" si="195"/>
        <v>18C1-CCK2;18005337</v>
      </c>
      <c r="P5350" s="118"/>
      <c r="Q5350" s="118"/>
      <c r="R5350" s="118" t="s">
        <v>39424</v>
      </c>
      <c r="S5350" s="414" t="s">
        <v>39425</v>
      </c>
      <c r="T5350" s="414" t="s">
        <v>39426</v>
      </c>
      <c r="U5350" s="246"/>
      <c r="V5350" s="118" t="s">
        <v>44522</v>
      </c>
      <c r="W5350" s="458" t="s">
        <v>974</v>
      </c>
      <c r="X5350" s="458" t="s">
        <v>975</v>
      </c>
      <c r="Y5350" s="121" t="s">
        <v>129</v>
      </c>
      <c r="Z5350" s="121" t="s">
        <v>130</v>
      </c>
      <c r="AA5350" s="458" t="s">
        <v>101</v>
      </c>
      <c r="AB5350" s="459" t="s">
        <v>102</v>
      </c>
      <c r="AC5350" s="458" t="s">
        <v>101</v>
      </c>
      <c r="AD5350" s="121" t="s">
        <v>129</v>
      </c>
      <c r="AE5350" s="458" t="s">
        <v>974</v>
      </c>
      <c r="AF5350" s="121" t="str">
        <f>AC5350&amp;"."&amp;AD5350&amp;"."&amp;AE5350</f>
        <v>79.783.27547</v>
      </c>
      <c r="AG5350" s="118" t="s">
        <v>976</v>
      </c>
      <c r="AH5350" s="118"/>
      <c r="AI5350" s="294" t="e">
        <v>#N/A</v>
      </c>
    </row>
    <row r="5351" spans="2:35" s="294" customFormat="1" ht="24.95" customHeight="1" x14ac:dyDescent="0.25">
      <c r="B5351" s="401" t="s">
        <v>39427</v>
      </c>
      <c r="C5351" s="118" t="s">
        <v>742</v>
      </c>
      <c r="D5351" s="118" t="s">
        <v>948</v>
      </c>
      <c r="E5351" s="118" t="s">
        <v>39428</v>
      </c>
      <c r="F5351" s="246" t="s">
        <v>15883</v>
      </c>
      <c r="G5351" s="118" t="s">
        <v>120</v>
      </c>
      <c r="H5351" s="249"/>
      <c r="I5351" s="118" t="s">
        <v>155</v>
      </c>
      <c r="J5351" s="118" t="s">
        <v>1865</v>
      </c>
      <c r="K5351" s="118"/>
      <c r="L5351" s="118"/>
      <c r="M5351" s="118" t="s">
        <v>1865</v>
      </c>
      <c r="N5351" s="118" t="s">
        <v>39428</v>
      </c>
      <c r="O5351" s="118" t="str">
        <f t="shared" si="195"/>
        <v>18C1-QTD1;18005338</v>
      </c>
      <c r="P5351" s="118"/>
      <c r="Q5351" s="118"/>
      <c r="R5351" s="118" t="s">
        <v>39429</v>
      </c>
      <c r="S5351" s="118" t="s">
        <v>39429</v>
      </c>
      <c r="T5351" s="118" t="s">
        <v>39430</v>
      </c>
      <c r="U5351" s="246"/>
      <c r="V5351" s="118" t="s">
        <v>44523</v>
      </c>
      <c r="W5351" s="246"/>
      <c r="X5351" s="118" t="s">
        <v>23155</v>
      </c>
      <c r="Y5351" s="118"/>
      <c r="Z5351" s="118" t="s">
        <v>13854</v>
      </c>
      <c r="AA5351" s="458" t="s">
        <v>167</v>
      </c>
      <c r="AB5351" s="459" t="s">
        <v>168</v>
      </c>
      <c r="AC5351" s="458" t="s">
        <v>167</v>
      </c>
      <c r="AD5351" s="118"/>
      <c r="AE5351" s="246"/>
      <c r="AF5351" s="118"/>
      <c r="AG5351" s="118"/>
      <c r="AH5351" s="118"/>
      <c r="AI5351" s="294" t="e">
        <v>#N/A</v>
      </c>
    </row>
    <row r="5352" spans="2:35" s="294" customFormat="1" ht="24.95" customHeight="1" x14ac:dyDescent="0.25">
      <c r="B5352" s="401" t="s">
        <v>39431</v>
      </c>
      <c r="C5352" s="118" t="s">
        <v>39433</v>
      </c>
      <c r="D5352" s="118" t="s">
        <v>2553</v>
      </c>
      <c r="E5352" s="118" t="s">
        <v>39432</v>
      </c>
      <c r="F5352" s="246" t="s">
        <v>12169</v>
      </c>
      <c r="G5352" s="118" t="s">
        <v>88</v>
      </c>
      <c r="H5352" s="249"/>
      <c r="I5352" s="118" t="s">
        <v>155</v>
      </c>
      <c r="J5352" s="118" t="s">
        <v>4338</v>
      </c>
      <c r="K5352" s="118"/>
      <c r="L5352" s="118"/>
      <c r="M5352" s="118" t="s">
        <v>4338</v>
      </c>
      <c r="N5352" s="118" t="s">
        <v>39432</v>
      </c>
      <c r="O5352" s="118" t="str">
        <f t="shared" si="195"/>
        <v>18C1-KTD1;18005339</v>
      </c>
      <c r="P5352" s="118"/>
      <c r="Q5352" s="118"/>
      <c r="R5352" s="118" t="s">
        <v>39434</v>
      </c>
      <c r="S5352" s="414" t="s">
        <v>39435</v>
      </c>
      <c r="T5352" s="414" t="s">
        <v>39436</v>
      </c>
      <c r="U5352" s="246"/>
      <c r="V5352" s="118" t="s">
        <v>44524</v>
      </c>
      <c r="W5352" s="246"/>
      <c r="X5352" s="118" t="s">
        <v>39437</v>
      </c>
      <c r="Y5352" s="118"/>
      <c r="Z5352" s="118" t="s">
        <v>30387</v>
      </c>
      <c r="AA5352" s="318">
        <v>96</v>
      </c>
      <c r="AB5352" s="171" t="s">
        <v>168</v>
      </c>
      <c r="AC5352" s="118"/>
      <c r="AD5352" s="118"/>
      <c r="AE5352" s="246"/>
      <c r="AF5352" s="118" t="s">
        <v>38975</v>
      </c>
      <c r="AG5352" s="118" t="s">
        <v>38975</v>
      </c>
      <c r="AH5352" s="118"/>
      <c r="AI5352" s="294" t="e">
        <v>#N/A</v>
      </c>
    </row>
    <row r="5353" spans="2:35" s="294" customFormat="1" ht="24.95" customHeight="1" x14ac:dyDescent="0.25">
      <c r="B5353" s="401" t="s">
        <v>39438</v>
      </c>
      <c r="C5353" s="118" t="s">
        <v>8144</v>
      </c>
      <c r="D5353" s="118" t="s">
        <v>1304</v>
      </c>
      <c r="E5353" s="118" t="s">
        <v>39439</v>
      </c>
      <c r="F5353" s="246" t="s">
        <v>27333</v>
      </c>
      <c r="G5353" s="118" t="s">
        <v>120</v>
      </c>
      <c r="H5353" s="249"/>
      <c r="I5353" s="118" t="s">
        <v>90</v>
      </c>
      <c r="J5353" s="118" t="s">
        <v>30366</v>
      </c>
      <c r="K5353" s="118"/>
      <c r="L5353" s="118"/>
      <c r="M5353" s="118" t="s">
        <v>30366</v>
      </c>
      <c r="N5353" s="118" t="s">
        <v>39439</v>
      </c>
      <c r="O5353" s="118" t="str">
        <f t="shared" si="195"/>
        <v>18C1-KML2;18005340</v>
      </c>
      <c r="P5353" s="118"/>
      <c r="Q5353" s="118"/>
      <c r="R5353" s="118" t="s">
        <v>39440</v>
      </c>
      <c r="S5353" s="118" t="s">
        <v>39440</v>
      </c>
      <c r="T5353" s="118" t="s">
        <v>39441</v>
      </c>
      <c r="U5353" s="246"/>
      <c r="V5353" s="118" t="s">
        <v>44525</v>
      </c>
      <c r="W5353" s="458" t="s">
        <v>49717</v>
      </c>
      <c r="X5353" s="458" t="s">
        <v>243</v>
      </c>
      <c r="Y5353" s="121" t="s">
        <v>1195</v>
      </c>
      <c r="Z5353" s="121" t="s">
        <v>1196</v>
      </c>
      <c r="AA5353" s="458" t="s">
        <v>101</v>
      </c>
      <c r="AB5353" s="459" t="s">
        <v>102</v>
      </c>
      <c r="AC5353" s="458" t="s">
        <v>101</v>
      </c>
      <c r="AD5353" s="121" t="s">
        <v>1195</v>
      </c>
      <c r="AE5353" s="458" t="s">
        <v>49717</v>
      </c>
      <c r="AF5353" s="121" t="str">
        <f t="shared" ref="AF5353:AF5356" si="199">AC5353&amp;"."&amp;AD5353&amp;"."&amp;AE5353</f>
        <v>79.776.27397</v>
      </c>
      <c r="AG5353" s="118" t="s">
        <v>49791</v>
      </c>
      <c r="AH5353" s="118"/>
      <c r="AI5353" s="294" t="e">
        <v>#N/A</v>
      </c>
    </row>
    <row r="5354" spans="2:35" s="294" customFormat="1" ht="24.95" customHeight="1" x14ac:dyDescent="0.25">
      <c r="B5354" s="401" t="s">
        <v>39442</v>
      </c>
      <c r="C5354" s="118" t="s">
        <v>39444</v>
      </c>
      <c r="D5354" s="118" t="s">
        <v>34219</v>
      </c>
      <c r="E5354" s="118" t="s">
        <v>39443</v>
      </c>
      <c r="F5354" s="246" t="s">
        <v>33329</v>
      </c>
      <c r="G5354" s="118" t="s">
        <v>120</v>
      </c>
      <c r="H5354" s="249"/>
      <c r="I5354" s="118" t="s">
        <v>90</v>
      </c>
      <c r="J5354" s="118" t="s">
        <v>5497</v>
      </c>
      <c r="K5354" s="118"/>
      <c r="L5354" s="118"/>
      <c r="M5354" s="118" t="s">
        <v>5497</v>
      </c>
      <c r="N5354" s="118" t="s">
        <v>39443</v>
      </c>
      <c r="O5354" s="118" t="str">
        <f t="shared" si="195"/>
        <v>18C1-CMT1;18005341</v>
      </c>
      <c r="P5354" s="118"/>
      <c r="Q5354" s="118"/>
      <c r="R5354" s="118" t="s">
        <v>39445</v>
      </c>
      <c r="S5354" s="118" t="s">
        <v>39445</v>
      </c>
      <c r="T5354" s="118" t="s">
        <v>39446</v>
      </c>
      <c r="U5354" s="246"/>
      <c r="V5354" s="118" t="s">
        <v>44526</v>
      </c>
      <c r="W5354" s="458" t="s">
        <v>2703</v>
      </c>
      <c r="X5354" s="458" t="s">
        <v>2568</v>
      </c>
      <c r="Y5354" s="121" t="s">
        <v>510</v>
      </c>
      <c r="Z5354" s="121" t="s">
        <v>511</v>
      </c>
      <c r="AA5354" s="458" t="s">
        <v>101</v>
      </c>
      <c r="AB5354" s="459" t="s">
        <v>102</v>
      </c>
      <c r="AC5354" s="458" t="s">
        <v>101</v>
      </c>
      <c r="AD5354" s="121" t="s">
        <v>510</v>
      </c>
      <c r="AE5354" s="458" t="s">
        <v>2703</v>
      </c>
      <c r="AF5354" s="121" t="str">
        <f t="shared" si="199"/>
        <v>79.766.26965</v>
      </c>
      <c r="AG5354" s="118" t="s">
        <v>2704</v>
      </c>
      <c r="AH5354" s="118"/>
      <c r="AI5354" s="294" t="e">
        <v>#N/A</v>
      </c>
    </row>
    <row r="5355" spans="2:35" s="294" customFormat="1" ht="24.95" customHeight="1" x14ac:dyDescent="0.25">
      <c r="B5355" s="401" t="s">
        <v>39447</v>
      </c>
      <c r="C5355" s="118" t="s">
        <v>39449</v>
      </c>
      <c r="D5355" s="118" t="s">
        <v>979</v>
      </c>
      <c r="E5355" s="118" t="s">
        <v>39448</v>
      </c>
      <c r="F5355" s="246" t="s">
        <v>39450</v>
      </c>
      <c r="G5355" s="118" t="s">
        <v>120</v>
      </c>
      <c r="H5355" s="249"/>
      <c r="I5355" s="118" t="s">
        <v>90</v>
      </c>
      <c r="J5355" s="118" t="s">
        <v>39093</v>
      </c>
      <c r="K5355" s="118"/>
      <c r="L5355" s="118"/>
      <c r="M5355" s="118" t="s">
        <v>39093</v>
      </c>
      <c r="N5355" s="118" t="s">
        <v>39448</v>
      </c>
      <c r="O5355" s="118" t="str">
        <f t="shared" si="195"/>
        <v>18C2-ĐĐT1;18005342</v>
      </c>
      <c r="P5355" s="118"/>
      <c r="Q5355" s="118"/>
      <c r="R5355" s="118" t="s">
        <v>39451</v>
      </c>
      <c r="S5355" s="118" t="s">
        <v>39451</v>
      </c>
      <c r="T5355" s="118" t="s">
        <v>39452</v>
      </c>
      <c r="U5355" s="246"/>
      <c r="V5355" s="118" t="s">
        <v>44527</v>
      </c>
      <c r="W5355" s="458" t="s">
        <v>566</v>
      </c>
      <c r="X5355" s="458" t="s">
        <v>567</v>
      </c>
      <c r="Y5355" s="121" t="s">
        <v>568</v>
      </c>
      <c r="Z5355" s="121" t="s">
        <v>569</v>
      </c>
      <c r="AA5355" s="458" t="s">
        <v>101</v>
      </c>
      <c r="AB5355" s="459" t="s">
        <v>102</v>
      </c>
      <c r="AC5355" s="458" t="s">
        <v>101</v>
      </c>
      <c r="AD5355" s="121" t="s">
        <v>568</v>
      </c>
      <c r="AE5355" s="458" t="s">
        <v>566</v>
      </c>
      <c r="AF5355" s="121" t="str">
        <f t="shared" si="199"/>
        <v>79.767.27028</v>
      </c>
      <c r="AG5355" s="118" t="s">
        <v>570</v>
      </c>
      <c r="AH5355" s="118"/>
      <c r="AI5355" s="294" t="e">
        <v>#N/A</v>
      </c>
    </row>
    <row r="5356" spans="2:35" s="294" customFormat="1" ht="24.95" customHeight="1" x14ac:dyDescent="0.25">
      <c r="B5356" s="401" t="s">
        <v>39453</v>
      </c>
      <c r="C5356" s="118" t="s">
        <v>39455</v>
      </c>
      <c r="D5356" s="118" t="s">
        <v>6178</v>
      </c>
      <c r="E5356" s="118" t="s">
        <v>39454</v>
      </c>
      <c r="F5356" s="246" t="s">
        <v>39456</v>
      </c>
      <c r="G5356" s="118" t="s">
        <v>120</v>
      </c>
      <c r="H5356" s="249"/>
      <c r="I5356" s="118" t="s">
        <v>90</v>
      </c>
      <c r="J5356" s="118" t="s">
        <v>36744</v>
      </c>
      <c r="K5356" s="118"/>
      <c r="L5356" s="118"/>
      <c r="M5356" s="118" t="s">
        <v>36744</v>
      </c>
      <c r="N5356" s="118" t="s">
        <v>39454</v>
      </c>
      <c r="O5356" s="118" t="str">
        <f t="shared" si="195"/>
        <v>18C1-NNA2;18005343</v>
      </c>
      <c r="P5356" s="118"/>
      <c r="Q5356" s="118"/>
      <c r="R5356" s="118" t="s">
        <v>39457</v>
      </c>
      <c r="S5356" s="118" t="s">
        <v>39457</v>
      </c>
      <c r="T5356" s="118" t="s">
        <v>39458</v>
      </c>
      <c r="U5356" s="246"/>
      <c r="V5356" s="118" t="s">
        <v>44528</v>
      </c>
      <c r="W5356" s="458" t="s">
        <v>1647</v>
      </c>
      <c r="X5356" s="458" t="s">
        <v>886</v>
      </c>
      <c r="Y5356" s="121" t="s">
        <v>510</v>
      </c>
      <c r="Z5356" s="121" t="s">
        <v>511</v>
      </c>
      <c r="AA5356" s="458" t="s">
        <v>101</v>
      </c>
      <c r="AB5356" s="459" t="s">
        <v>102</v>
      </c>
      <c r="AC5356" s="458" t="s">
        <v>101</v>
      </c>
      <c r="AD5356" s="121" t="s">
        <v>510</v>
      </c>
      <c r="AE5356" s="458" t="s">
        <v>1647</v>
      </c>
      <c r="AF5356" s="121" t="str">
        <f t="shared" si="199"/>
        <v>79.766.26986</v>
      </c>
      <c r="AG5356" s="118" t="s">
        <v>1648</v>
      </c>
      <c r="AH5356" s="118"/>
      <c r="AI5356" s="294" t="e">
        <v>#N/A</v>
      </c>
    </row>
    <row r="5357" spans="2:35" s="294" customFormat="1" ht="24.95" customHeight="1" x14ac:dyDescent="0.25">
      <c r="B5357" s="401" t="s">
        <v>39459</v>
      </c>
      <c r="C5357" s="118" t="s">
        <v>39461</v>
      </c>
      <c r="D5357" s="118" t="s">
        <v>2125</v>
      </c>
      <c r="E5357" s="118" t="s">
        <v>39460</v>
      </c>
      <c r="F5357" s="246" t="s">
        <v>36585</v>
      </c>
      <c r="G5357" s="118" t="s">
        <v>120</v>
      </c>
      <c r="H5357" s="249"/>
      <c r="I5357" s="118" t="s">
        <v>190</v>
      </c>
      <c r="J5357" s="118" t="s">
        <v>39093</v>
      </c>
      <c r="K5357" s="118"/>
      <c r="L5357" s="118"/>
      <c r="M5357" s="118" t="s">
        <v>39093</v>
      </c>
      <c r="N5357" s="118" t="s">
        <v>39460</v>
      </c>
      <c r="O5357" s="118" t="str">
        <f t="shared" si="195"/>
        <v>18C2-ĐĐT1;18005344</v>
      </c>
      <c r="P5357" s="118"/>
      <c r="Q5357" s="118"/>
      <c r="R5357" s="118" t="s">
        <v>39462</v>
      </c>
      <c r="S5357" s="118" t="s">
        <v>39462</v>
      </c>
      <c r="T5357" s="118" t="s">
        <v>32103</v>
      </c>
      <c r="U5357" s="246"/>
      <c r="V5357" s="118" t="s">
        <v>44529</v>
      </c>
      <c r="W5357" s="246"/>
      <c r="X5357" s="118" t="s">
        <v>15476</v>
      </c>
      <c r="Y5357" s="118"/>
      <c r="Z5357" s="118" t="s">
        <v>23230</v>
      </c>
      <c r="AA5357" s="458" t="s">
        <v>200</v>
      </c>
      <c r="AB5357" s="459" t="s">
        <v>201</v>
      </c>
      <c r="AC5357" s="458" t="s">
        <v>200</v>
      </c>
      <c r="AD5357" s="118"/>
      <c r="AE5357" s="246"/>
      <c r="AF5357" s="118"/>
      <c r="AG5357" s="118"/>
      <c r="AH5357" s="118"/>
      <c r="AI5357" s="294" t="e">
        <v>#N/A</v>
      </c>
    </row>
    <row r="5358" spans="2:35" s="294" customFormat="1" ht="24.95" customHeight="1" x14ac:dyDescent="0.25">
      <c r="B5358" s="401" t="s">
        <v>39463</v>
      </c>
      <c r="C5358" s="118" t="s">
        <v>2262</v>
      </c>
      <c r="D5358" s="118" t="s">
        <v>993</v>
      </c>
      <c r="E5358" s="118" t="s">
        <v>39464</v>
      </c>
      <c r="F5358" s="246" t="s">
        <v>39465</v>
      </c>
      <c r="G5358" s="118" t="s">
        <v>120</v>
      </c>
      <c r="H5358" s="249"/>
      <c r="I5358" s="118" t="s">
        <v>340</v>
      </c>
      <c r="J5358" s="118" t="s">
        <v>2277</v>
      </c>
      <c r="K5358" s="118"/>
      <c r="L5358" s="118"/>
      <c r="M5358" s="118" t="s">
        <v>2277</v>
      </c>
      <c r="N5358" s="118" t="s">
        <v>39464</v>
      </c>
      <c r="O5358" s="118" t="str">
        <f t="shared" si="195"/>
        <v>18C1-KXD1;18005345</v>
      </c>
      <c r="P5358" s="118"/>
      <c r="Q5358" s="118"/>
      <c r="R5358" s="118" t="s">
        <v>39466</v>
      </c>
      <c r="S5358" s="414" t="s">
        <v>39467</v>
      </c>
      <c r="T5358" s="414" t="s">
        <v>39468</v>
      </c>
      <c r="U5358" s="246"/>
      <c r="V5358" s="118" t="s">
        <v>44530</v>
      </c>
      <c r="W5358" s="246"/>
      <c r="X5358" s="118" t="s">
        <v>11328</v>
      </c>
      <c r="Y5358" s="118"/>
      <c r="Z5358" s="118" t="s">
        <v>24191</v>
      </c>
      <c r="AA5358" s="458" t="s">
        <v>351</v>
      </c>
      <c r="AB5358" s="459" t="s">
        <v>352</v>
      </c>
      <c r="AC5358" s="458" t="s">
        <v>351</v>
      </c>
      <c r="AD5358" s="118"/>
      <c r="AE5358" s="246"/>
      <c r="AF5358" s="118"/>
      <c r="AG5358" s="118"/>
      <c r="AH5358" s="118"/>
      <c r="AI5358" s="294" t="e">
        <v>#N/A</v>
      </c>
    </row>
    <row r="5359" spans="2:35" s="294" customFormat="1" ht="24.95" customHeight="1" x14ac:dyDescent="0.25">
      <c r="B5359" s="401" t="s">
        <v>39469</v>
      </c>
      <c r="C5359" s="118" t="s">
        <v>1970</v>
      </c>
      <c r="D5359" s="118" t="s">
        <v>694</v>
      </c>
      <c r="E5359" s="118" t="s">
        <v>39470</v>
      </c>
      <c r="F5359" s="246" t="s">
        <v>15603</v>
      </c>
      <c r="G5359" s="118" t="s">
        <v>120</v>
      </c>
      <c r="H5359" s="249"/>
      <c r="I5359" s="118"/>
      <c r="J5359" s="118" t="s">
        <v>39179</v>
      </c>
      <c r="K5359" s="118"/>
      <c r="L5359" s="118"/>
      <c r="M5359" s="118" t="s">
        <v>39179</v>
      </c>
      <c r="N5359" s="118" t="s">
        <v>39470</v>
      </c>
      <c r="O5359" s="118" t="str">
        <f t="shared" si="195"/>
        <v>18C2-QTM1;18005346</v>
      </c>
      <c r="P5359" s="118"/>
      <c r="Q5359" s="118"/>
      <c r="R5359" s="118" t="s">
        <v>39471</v>
      </c>
      <c r="S5359" s="118" t="s">
        <v>39471</v>
      </c>
      <c r="T5359" s="118" t="s">
        <v>39472</v>
      </c>
      <c r="U5359" s="246"/>
      <c r="V5359" s="118" t="s">
        <v>44531</v>
      </c>
      <c r="W5359" s="458">
        <v>27007</v>
      </c>
      <c r="X5359" s="458" t="s">
        <v>509</v>
      </c>
      <c r="Y5359" s="121" t="s">
        <v>510</v>
      </c>
      <c r="Z5359" s="121" t="s">
        <v>511</v>
      </c>
      <c r="AA5359" s="458" t="s">
        <v>101</v>
      </c>
      <c r="AB5359" s="459" t="s">
        <v>102</v>
      </c>
      <c r="AC5359" s="458" t="s">
        <v>101</v>
      </c>
      <c r="AD5359" s="121" t="s">
        <v>510</v>
      </c>
      <c r="AE5359" s="458">
        <v>27007</v>
      </c>
      <c r="AF5359" s="121" t="str">
        <f t="shared" ref="AF5359:AF5360" si="200">AC5359&amp;"."&amp;AD5359&amp;"."&amp;AE5359</f>
        <v>79.766.27007</v>
      </c>
      <c r="AG5359" s="118" t="s">
        <v>512</v>
      </c>
      <c r="AH5359" s="118"/>
      <c r="AI5359" s="294" t="e">
        <v>#N/A</v>
      </c>
    </row>
    <row r="5360" spans="2:35" s="294" customFormat="1" ht="24.95" customHeight="1" thickBot="1" x14ac:dyDescent="0.3">
      <c r="B5360" s="401" t="s">
        <v>39473</v>
      </c>
      <c r="C5360" s="118" t="s">
        <v>1380</v>
      </c>
      <c r="D5360" s="118" t="s">
        <v>233</v>
      </c>
      <c r="E5360" s="118" t="s">
        <v>39474</v>
      </c>
      <c r="F5360" s="246" t="s">
        <v>21327</v>
      </c>
      <c r="G5360" s="118" t="s">
        <v>120</v>
      </c>
      <c r="H5360" s="249"/>
      <c r="I5360" s="118" t="s">
        <v>90</v>
      </c>
      <c r="J5360" s="118" t="s">
        <v>8961</v>
      </c>
      <c r="K5360" s="118"/>
      <c r="L5360" s="118"/>
      <c r="M5360" s="118" t="s">
        <v>8961</v>
      </c>
      <c r="N5360" s="118" t="s">
        <v>39474</v>
      </c>
      <c r="O5360" s="118" t="str">
        <f t="shared" si="195"/>
        <v>18C1-CNÔ10;18005347</v>
      </c>
      <c r="P5360" s="118"/>
      <c r="Q5360" s="118"/>
      <c r="R5360" s="118" t="s">
        <v>39475</v>
      </c>
      <c r="S5360" s="118" t="s">
        <v>39475</v>
      </c>
      <c r="T5360" s="118" t="s">
        <v>39476</v>
      </c>
      <c r="U5360" s="246"/>
      <c r="V5360" s="118" t="s">
        <v>44532</v>
      </c>
      <c r="W5360" s="176">
        <v>27442</v>
      </c>
      <c r="X5360" s="118" t="s">
        <v>29159</v>
      </c>
      <c r="Y5360" s="121" t="s">
        <v>1092</v>
      </c>
      <c r="Z5360" s="121" t="s">
        <v>1093</v>
      </c>
      <c r="AA5360" s="458" t="s">
        <v>101</v>
      </c>
      <c r="AB5360" s="459" t="s">
        <v>102</v>
      </c>
      <c r="AC5360" s="458" t="s">
        <v>101</v>
      </c>
      <c r="AD5360" s="121" t="s">
        <v>1092</v>
      </c>
      <c r="AE5360" s="176">
        <v>27442</v>
      </c>
      <c r="AF5360" s="121" t="str">
        <f t="shared" si="200"/>
        <v>79.777.27442</v>
      </c>
      <c r="AG5360" s="118" t="s">
        <v>3531</v>
      </c>
      <c r="AH5360" s="118"/>
      <c r="AI5360" s="294" t="e">
        <v>#N/A</v>
      </c>
    </row>
    <row r="5361" spans="2:35" s="294" customFormat="1" ht="24.95" customHeight="1" thickBot="1" x14ac:dyDescent="0.3">
      <c r="B5361" s="401" t="s">
        <v>39477</v>
      </c>
      <c r="C5361" s="118" t="s">
        <v>1452</v>
      </c>
      <c r="D5361" s="118" t="s">
        <v>1258</v>
      </c>
      <c r="E5361" s="118" t="s">
        <v>39478</v>
      </c>
      <c r="F5361" s="246" t="s">
        <v>39479</v>
      </c>
      <c r="G5361" s="118" t="s">
        <v>120</v>
      </c>
      <c r="H5361" s="249"/>
      <c r="I5361" s="118" t="s">
        <v>2897</v>
      </c>
      <c r="J5361" s="118" t="s">
        <v>30922</v>
      </c>
      <c r="K5361" s="118"/>
      <c r="L5361" s="118"/>
      <c r="M5361" s="118" t="s">
        <v>30922</v>
      </c>
      <c r="N5361" s="118" t="s">
        <v>39478</v>
      </c>
      <c r="O5361" s="118" t="str">
        <f t="shared" si="195"/>
        <v>18C1-ĐCN4;18005348</v>
      </c>
      <c r="P5361" s="118"/>
      <c r="Q5361" s="118"/>
      <c r="R5361" s="118" t="s">
        <v>39480</v>
      </c>
      <c r="S5361" s="414" t="s">
        <v>39481</v>
      </c>
      <c r="T5361" s="414" t="s">
        <v>39482</v>
      </c>
      <c r="U5361" s="246"/>
      <c r="V5361" s="118" t="s">
        <v>44533</v>
      </c>
      <c r="W5361" s="330">
        <v>925</v>
      </c>
      <c r="X5361" s="336" t="s">
        <v>50192</v>
      </c>
      <c r="Y5361" s="318">
        <v>92</v>
      </c>
      <c r="Z5361" s="185" t="s">
        <v>2906</v>
      </c>
      <c r="AA5361" s="458" t="s">
        <v>1277</v>
      </c>
      <c r="AB5361" s="459" t="s">
        <v>2906</v>
      </c>
      <c r="AC5361" s="458" t="s">
        <v>1277</v>
      </c>
      <c r="AD5361" s="118"/>
      <c r="AE5361" s="246"/>
      <c r="AF5361" s="118"/>
      <c r="AG5361" s="118"/>
      <c r="AH5361" s="118"/>
      <c r="AI5361" s="294" t="e">
        <v>#N/A</v>
      </c>
    </row>
    <row r="5362" spans="2:35" s="294" customFormat="1" ht="24.95" customHeight="1" x14ac:dyDescent="0.25">
      <c r="B5362" s="401" t="s">
        <v>39483</v>
      </c>
      <c r="C5362" s="118" t="s">
        <v>2173</v>
      </c>
      <c r="D5362" s="118" t="s">
        <v>1134</v>
      </c>
      <c r="E5362" s="118" t="s">
        <v>39484</v>
      </c>
      <c r="F5362" s="246" t="s">
        <v>10942</v>
      </c>
      <c r="G5362" s="118" t="s">
        <v>120</v>
      </c>
      <c r="H5362" s="249"/>
      <c r="I5362" s="118" t="s">
        <v>3450</v>
      </c>
      <c r="J5362" s="118" t="s">
        <v>235</v>
      </c>
      <c r="K5362" s="118"/>
      <c r="L5362" s="118"/>
      <c r="M5362" s="118" t="s">
        <v>235</v>
      </c>
      <c r="N5362" s="118" t="s">
        <v>39484</v>
      </c>
      <c r="O5362" s="118" t="str">
        <f t="shared" si="195"/>
        <v>18C1-CCK1;18005349</v>
      </c>
      <c r="P5362" s="118"/>
      <c r="Q5362" s="118"/>
      <c r="R5362" s="118" t="s">
        <v>39485</v>
      </c>
      <c r="S5362" s="414" t="s">
        <v>39486</v>
      </c>
      <c r="T5362" s="414" t="s">
        <v>39487</v>
      </c>
      <c r="U5362" s="246"/>
      <c r="V5362" s="118" t="s">
        <v>44534</v>
      </c>
      <c r="W5362" s="246"/>
      <c r="X5362" s="118" t="s">
        <v>24190</v>
      </c>
      <c r="Y5362" s="118"/>
      <c r="Z5362" s="118" t="s">
        <v>38995</v>
      </c>
      <c r="AA5362" s="458" t="s">
        <v>1037</v>
      </c>
      <c r="AB5362" s="459" t="s">
        <v>3460</v>
      </c>
      <c r="AC5362" s="458" t="s">
        <v>1037</v>
      </c>
      <c r="AD5362" s="118"/>
      <c r="AE5362" s="246"/>
      <c r="AF5362" s="118"/>
      <c r="AG5362" s="118"/>
      <c r="AH5362" s="118"/>
      <c r="AI5362" s="294" t="e">
        <v>#N/A</v>
      </c>
    </row>
    <row r="5363" spans="2:35" s="294" customFormat="1" ht="24.95" customHeight="1" x14ac:dyDescent="0.25">
      <c r="B5363" s="401" t="s">
        <v>39488</v>
      </c>
      <c r="C5363" s="118" t="s">
        <v>1787</v>
      </c>
      <c r="D5363" s="118" t="s">
        <v>755</v>
      </c>
      <c r="E5363" s="118" t="s">
        <v>39489</v>
      </c>
      <c r="F5363" s="246" t="s">
        <v>7613</v>
      </c>
      <c r="G5363" s="118" t="s">
        <v>120</v>
      </c>
      <c r="H5363" s="249"/>
      <c r="I5363" s="118" t="s">
        <v>190</v>
      </c>
      <c r="J5363" s="118" t="s">
        <v>33476</v>
      </c>
      <c r="K5363" s="118"/>
      <c r="L5363" s="118"/>
      <c r="M5363" s="118" t="s">
        <v>33476</v>
      </c>
      <c r="N5363" s="118" t="s">
        <v>39489</v>
      </c>
      <c r="O5363" s="118" t="str">
        <f t="shared" si="195"/>
        <v>18C1-CCK8;18005350</v>
      </c>
      <c r="P5363" s="118"/>
      <c r="Q5363" s="118"/>
      <c r="R5363" s="118" t="s">
        <v>39490</v>
      </c>
      <c r="S5363" s="118" t="s">
        <v>39490</v>
      </c>
      <c r="T5363" s="118" t="s">
        <v>3174</v>
      </c>
      <c r="U5363" s="246"/>
      <c r="V5363" s="118" t="s">
        <v>44535</v>
      </c>
      <c r="W5363" s="246"/>
      <c r="X5363" s="118" t="s">
        <v>39491</v>
      </c>
      <c r="Y5363" s="118"/>
      <c r="Z5363" s="118" t="s">
        <v>31393</v>
      </c>
      <c r="AA5363" s="458" t="s">
        <v>200</v>
      </c>
      <c r="AB5363" s="459" t="s">
        <v>201</v>
      </c>
      <c r="AC5363" s="458" t="s">
        <v>200</v>
      </c>
      <c r="AD5363" s="118"/>
      <c r="AE5363" s="246"/>
      <c r="AF5363" s="118"/>
      <c r="AG5363" s="118"/>
      <c r="AH5363" s="118"/>
      <c r="AI5363" s="294" t="e">
        <v>#N/A</v>
      </c>
    </row>
    <row r="5364" spans="2:35" s="294" customFormat="1" ht="24.95" customHeight="1" x14ac:dyDescent="0.25">
      <c r="B5364" s="401" t="s">
        <v>39492</v>
      </c>
      <c r="C5364" s="118" t="s">
        <v>283</v>
      </c>
      <c r="D5364" s="118" t="s">
        <v>3929</v>
      </c>
      <c r="E5364" s="118" t="s">
        <v>39493</v>
      </c>
      <c r="F5364" s="246" t="s">
        <v>8495</v>
      </c>
      <c r="G5364" s="118" t="s">
        <v>88</v>
      </c>
      <c r="H5364" s="249"/>
      <c r="I5364" s="118" t="s">
        <v>544</v>
      </c>
      <c r="J5364" s="118" t="s">
        <v>4338</v>
      </c>
      <c r="K5364" s="118"/>
      <c r="L5364" s="118"/>
      <c r="M5364" s="118" t="s">
        <v>4338</v>
      </c>
      <c r="N5364" s="118" t="s">
        <v>39493</v>
      </c>
      <c r="O5364" s="118" t="str">
        <f t="shared" si="195"/>
        <v>18C1-KTD1;18005351</v>
      </c>
      <c r="P5364" s="118"/>
      <c r="Q5364" s="118"/>
      <c r="R5364" s="118" t="s">
        <v>39494</v>
      </c>
      <c r="S5364" s="118" t="s">
        <v>39494</v>
      </c>
      <c r="T5364" s="118" t="s">
        <v>39495</v>
      </c>
      <c r="U5364" s="246"/>
      <c r="V5364" s="118" t="s">
        <v>44536</v>
      </c>
      <c r="W5364" s="246"/>
      <c r="X5364" s="118" t="s">
        <v>39496</v>
      </c>
      <c r="Y5364" s="118"/>
      <c r="Z5364" s="118" t="s">
        <v>39497</v>
      </c>
      <c r="AA5364" s="458" t="s">
        <v>554</v>
      </c>
      <c r="AB5364" s="459" t="s">
        <v>555</v>
      </c>
      <c r="AC5364" s="458" t="s">
        <v>554</v>
      </c>
      <c r="AD5364" s="118"/>
      <c r="AE5364" s="246"/>
      <c r="AF5364" s="118"/>
      <c r="AG5364" s="118"/>
      <c r="AH5364" s="118"/>
      <c r="AI5364" s="294" t="e">
        <v>#N/A</v>
      </c>
    </row>
    <row r="5365" spans="2:35" s="294" customFormat="1" ht="24.95" customHeight="1" x14ac:dyDescent="0.25">
      <c r="B5365" s="401" t="s">
        <v>39498</v>
      </c>
      <c r="C5365" s="118" t="s">
        <v>2163</v>
      </c>
      <c r="D5365" s="118" t="s">
        <v>338</v>
      </c>
      <c r="E5365" s="118" t="s">
        <v>39499</v>
      </c>
      <c r="F5365" s="246" t="s">
        <v>39500</v>
      </c>
      <c r="G5365" s="118" t="s">
        <v>120</v>
      </c>
      <c r="H5365" s="249"/>
      <c r="I5365" s="118" t="s">
        <v>90</v>
      </c>
      <c r="J5365" s="118" t="s">
        <v>29396</v>
      </c>
      <c r="K5365" s="118"/>
      <c r="L5365" s="118"/>
      <c r="M5365" s="118" t="s">
        <v>29396</v>
      </c>
      <c r="N5365" s="118" t="s">
        <v>39499</v>
      </c>
      <c r="O5365" s="118" t="str">
        <f t="shared" si="195"/>
        <v>18C1-CĐT2;18005352</v>
      </c>
      <c r="P5365" s="118"/>
      <c r="Q5365" s="118"/>
      <c r="R5365" s="118" t="s">
        <v>39501</v>
      </c>
      <c r="S5365" s="414" t="s">
        <v>39502</v>
      </c>
      <c r="T5365" s="414" t="s">
        <v>39503</v>
      </c>
      <c r="U5365" s="246"/>
      <c r="V5365" s="118" t="s">
        <v>44537</v>
      </c>
      <c r="W5365" s="129" t="s">
        <v>1102</v>
      </c>
      <c r="X5365" s="118" t="s">
        <v>28703</v>
      </c>
      <c r="Y5365" s="121" t="s">
        <v>1092</v>
      </c>
      <c r="Z5365" s="121" t="s">
        <v>1093</v>
      </c>
      <c r="AA5365" s="458" t="s">
        <v>101</v>
      </c>
      <c r="AB5365" s="459" t="s">
        <v>102</v>
      </c>
      <c r="AC5365" s="458" t="s">
        <v>101</v>
      </c>
      <c r="AD5365" s="121" t="s">
        <v>1092</v>
      </c>
      <c r="AE5365" s="129" t="s">
        <v>1102</v>
      </c>
      <c r="AF5365" s="121" t="str">
        <f t="shared" ref="AF5365:AF5367" si="201">AC5365&amp;"."&amp;AD5365&amp;"."&amp;AE5365</f>
        <v>79.777.27439</v>
      </c>
      <c r="AG5365" s="118" t="s">
        <v>1104</v>
      </c>
      <c r="AH5365" s="118"/>
      <c r="AI5365" s="294" t="e">
        <v>#N/A</v>
      </c>
    </row>
    <row r="5366" spans="2:35" s="294" customFormat="1" ht="24.95" customHeight="1" x14ac:dyDescent="0.25">
      <c r="B5366" s="401" t="s">
        <v>39504</v>
      </c>
      <c r="C5366" s="118" t="s">
        <v>39506</v>
      </c>
      <c r="D5366" s="118" t="s">
        <v>2507</v>
      </c>
      <c r="E5366" s="118" t="s">
        <v>39505</v>
      </c>
      <c r="F5366" s="246" t="s">
        <v>6922</v>
      </c>
      <c r="G5366" s="118" t="s">
        <v>120</v>
      </c>
      <c r="H5366" s="249"/>
      <c r="I5366" s="118" t="s">
        <v>90</v>
      </c>
      <c r="J5366" s="118" t="s">
        <v>19211</v>
      </c>
      <c r="K5366" s="118"/>
      <c r="L5366" s="118"/>
      <c r="M5366" s="118" t="s">
        <v>19211</v>
      </c>
      <c r="N5366" s="118" t="s">
        <v>39505</v>
      </c>
      <c r="O5366" s="118" t="str">
        <f t="shared" si="195"/>
        <v>18C1-CNÔ12;18005353</v>
      </c>
      <c r="P5366" s="118"/>
      <c r="Q5366" s="118"/>
      <c r="R5366" s="118" t="s">
        <v>39507</v>
      </c>
      <c r="S5366" s="118" t="s">
        <v>39507</v>
      </c>
      <c r="T5366" s="118" t="s">
        <v>39508</v>
      </c>
      <c r="U5366" s="246"/>
      <c r="V5366" s="118" t="s">
        <v>44538</v>
      </c>
      <c r="W5366" s="458" t="s">
        <v>49706</v>
      </c>
      <c r="X5366" s="458" t="s">
        <v>438</v>
      </c>
      <c r="Y5366" s="121" t="s">
        <v>887</v>
      </c>
      <c r="Z5366" s="121" t="s">
        <v>888</v>
      </c>
      <c r="AA5366" s="458" t="s">
        <v>101</v>
      </c>
      <c r="AB5366" s="459" t="s">
        <v>102</v>
      </c>
      <c r="AC5366" s="458" t="s">
        <v>101</v>
      </c>
      <c r="AD5366" s="121" t="s">
        <v>887</v>
      </c>
      <c r="AE5366" s="458" t="s">
        <v>49706</v>
      </c>
      <c r="AF5366" s="121" t="str">
        <f t="shared" si="201"/>
        <v>79.768.27079</v>
      </c>
      <c r="AG5366" s="118" t="s">
        <v>5858</v>
      </c>
      <c r="AH5366" s="118"/>
      <c r="AI5366" s="294" t="e">
        <v>#N/A</v>
      </c>
    </row>
    <row r="5367" spans="2:35" s="294" customFormat="1" ht="24.95" customHeight="1" x14ac:dyDescent="0.25">
      <c r="B5367" s="401" t="s">
        <v>39509</v>
      </c>
      <c r="C5367" s="118" t="s">
        <v>12453</v>
      </c>
      <c r="D5367" s="118" t="s">
        <v>16064</v>
      </c>
      <c r="E5367" s="118" t="s">
        <v>39510</v>
      </c>
      <c r="F5367" s="246" t="s">
        <v>39511</v>
      </c>
      <c r="G5367" s="118" t="s">
        <v>120</v>
      </c>
      <c r="H5367" s="249"/>
      <c r="I5367" s="118" t="s">
        <v>90</v>
      </c>
      <c r="J5367" s="118" t="s">
        <v>20355</v>
      </c>
      <c r="K5367" s="118"/>
      <c r="L5367" s="118"/>
      <c r="M5367" s="118" t="s">
        <v>20355</v>
      </c>
      <c r="N5367" s="118" t="s">
        <v>39510</v>
      </c>
      <c r="O5367" s="118" t="str">
        <f t="shared" si="195"/>
        <v>18C1-CNÔ13;18005354</v>
      </c>
      <c r="P5367" s="118"/>
      <c r="Q5367" s="118"/>
      <c r="R5367" s="118" t="s">
        <v>39512</v>
      </c>
      <c r="S5367" s="118" t="s">
        <v>39512</v>
      </c>
      <c r="T5367" s="118" t="s">
        <v>22872</v>
      </c>
      <c r="U5367" s="246"/>
      <c r="V5367" s="118" t="s">
        <v>44539</v>
      </c>
      <c r="W5367" s="458" t="s">
        <v>49726</v>
      </c>
      <c r="X5367" s="458" t="s">
        <v>4019</v>
      </c>
      <c r="Y5367" s="121" t="s">
        <v>129</v>
      </c>
      <c r="Z5367" s="121" t="s">
        <v>130</v>
      </c>
      <c r="AA5367" s="458" t="s">
        <v>101</v>
      </c>
      <c r="AB5367" s="459" t="s">
        <v>102</v>
      </c>
      <c r="AC5367" s="458" t="s">
        <v>101</v>
      </c>
      <c r="AD5367" s="121" t="s">
        <v>129</v>
      </c>
      <c r="AE5367" s="458" t="s">
        <v>49726</v>
      </c>
      <c r="AF5367" s="121" t="str">
        <f t="shared" si="201"/>
        <v>79.783.27532</v>
      </c>
      <c r="AG5367" s="118" t="s">
        <v>4020</v>
      </c>
      <c r="AH5367" s="118"/>
      <c r="AI5367" s="294" t="e">
        <v>#N/A</v>
      </c>
    </row>
    <row r="5368" spans="2:35" s="294" customFormat="1" ht="24.95" customHeight="1" x14ac:dyDescent="0.25">
      <c r="B5368" s="401" t="s">
        <v>39513</v>
      </c>
      <c r="C5368" s="118" t="s">
        <v>514</v>
      </c>
      <c r="D5368" s="118" t="s">
        <v>7815</v>
      </c>
      <c r="E5368" s="118" t="s">
        <v>39514</v>
      </c>
      <c r="F5368" s="246" t="s">
        <v>2010</v>
      </c>
      <c r="G5368" s="118" t="s">
        <v>120</v>
      </c>
      <c r="H5368" s="249"/>
      <c r="I5368" s="118" t="s">
        <v>1779</v>
      </c>
      <c r="J5368" s="118" t="s">
        <v>1029</v>
      </c>
      <c r="K5368" s="118"/>
      <c r="L5368" s="118"/>
      <c r="M5368" s="118" t="s">
        <v>1029</v>
      </c>
      <c r="N5368" s="118" t="s">
        <v>39514</v>
      </c>
      <c r="O5368" s="118" t="str">
        <f t="shared" si="195"/>
        <v>18T4-ĐĐT1;18005355</v>
      </c>
      <c r="P5368" s="118"/>
      <c r="Q5368" s="118"/>
      <c r="R5368" s="118" t="s">
        <v>39515</v>
      </c>
      <c r="S5368" s="118" t="s">
        <v>39515</v>
      </c>
      <c r="T5368" s="118" t="s">
        <v>39516</v>
      </c>
      <c r="U5368" s="246"/>
      <c r="V5368" s="118" t="s">
        <v>44540</v>
      </c>
      <c r="W5368" s="246"/>
      <c r="X5368" s="118" t="s">
        <v>39517</v>
      </c>
      <c r="Y5368" s="118"/>
      <c r="Z5368" s="118" t="s">
        <v>39518</v>
      </c>
      <c r="AA5368" s="458" t="s">
        <v>523</v>
      </c>
      <c r="AB5368" s="459" t="s">
        <v>2751</v>
      </c>
      <c r="AC5368" s="458" t="s">
        <v>523</v>
      </c>
      <c r="AD5368" s="118"/>
      <c r="AE5368" s="246"/>
      <c r="AF5368" s="118"/>
      <c r="AG5368" s="118"/>
      <c r="AH5368" s="118"/>
      <c r="AI5368" s="294" t="e">
        <v>#N/A</v>
      </c>
    </row>
    <row r="5369" spans="2:35" s="294" customFormat="1" ht="24.95" customHeight="1" x14ac:dyDescent="0.25">
      <c r="B5369" s="401" t="s">
        <v>39519</v>
      </c>
      <c r="C5369" s="118" t="s">
        <v>39521</v>
      </c>
      <c r="D5369" s="118" t="s">
        <v>9000</v>
      </c>
      <c r="E5369" s="118" t="s">
        <v>39520</v>
      </c>
      <c r="F5369" s="246" t="s">
        <v>39522</v>
      </c>
      <c r="G5369" s="118" t="s">
        <v>120</v>
      </c>
      <c r="H5369" s="249"/>
      <c r="I5369" s="118" t="s">
        <v>90</v>
      </c>
      <c r="J5369" s="118" t="s">
        <v>39093</v>
      </c>
      <c r="K5369" s="118"/>
      <c r="L5369" s="118"/>
      <c r="M5369" s="118" t="s">
        <v>39093</v>
      </c>
      <c r="N5369" s="118" t="s">
        <v>39520</v>
      </c>
      <c r="O5369" s="118" t="str">
        <f t="shared" si="195"/>
        <v>18C2-ĐĐT1;18005356</v>
      </c>
      <c r="P5369" s="118"/>
      <c r="Q5369" s="118"/>
      <c r="R5369" s="118" t="s">
        <v>39523</v>
      </c>
      <c r="S5369" s="118" t="s">
        <v>39523</v>
      </c>
      <c r="T5369" s="118" t="s">
        <v>39524</v>
      </c>
      <c r="U5369" s="246"/>
      <c r="V5369" s="118" t="s">
        <v>44541</v>
      </c>
      <c r="W5369" s="147">
        <v>26977</v>
      </c>
      <c r="X5369" s="120" t="s">
        <v>1775</v>
      </c>
      <c r="Y5369" s="121" t="s">
        <v>510</v>
      </c>
      <c r="Z5369" s="121" t="s">
        <v>511</v>
      </c>
      <c r="AA5369" s="458" t="s">
        <v>101</v>
      </c>
      <c r="AB5369" s="459" t="s">
        <v>102</v>
      </c>
      <c r="AC5369" s="458" t="s">
        <v>101</v>
      </c>
      <c r="AD5369" s="121" t="s">
        <v>510</v>
      </c>
      <c r="AE5369" s="147">
        <v>26977</v>
      </c>
      <c r="AF5369" s="121" t="str">
        <f t="shared" ref="AF5369:AF5370" si="202">AC5369&amp;"."&amp;AD5369&amp;"."&amp;AE5369</f>
        <v>79.766.26977</v>
      </c>
      <c r="AG5369" s="118" t="s">
        <v>3848</v>
      </c>
      <c r="AH5369" s="118"/>
      <c r="AI5369" s="294" t="e">
        <v>#N/A</v>
      </c>
    </row>
    <row r="5370" spans="2:35" s="294" customFormat="1" ht="24.95" customHeight="1" x14ac:dyDescent="0.25">
      <c r="B5370" s="401" t="s">
        <v>39525</v>
      </c>
      <c r="C5370" s="118" t="s">
        <v>39527</v>
      </c>
      <c r="D5370" s="118" t="s">
        <v>355</v>
      </c>
      <c r="E5370" s="118" t="s">
        <v>39526</v>
      </c>
      <c r="F5370" s="246" t="s">
        <v>15838</v>
      </c>
      <c r="G5370" s="118" t="s">
        <v>120</v>
      </c>
      <c r="H5370" s="249"/>
      <c r="I5370" s="118" t="s">
        <v>90</v>
      </c>
      <c r="J5370" s="118" t="s">
        <v>39093</v>
      </c>
      <c r="K5370" s="118"/>
      <c r="L5370" s="118"/>
      <c r="M5370" s="118" t="s">
        <v>39093</v>
      </c>
      <c r="N5370" s="118" t="s">
        <v>39526</v>
      </c>
      <c r="O5370" s="118" t="str">
        <f t="shared" si="195"/>
        <v>18C2-ĐĐT1;18005357</v>
      </c>
      <c r="P5370" s="118"/>
      <c r="Q5370" s="118"/>
      <c r="R5370" s="118" t="s">
        <v>39528</v>
      </c>
      <c r="S5370" s="118" t="s">
        <v>39528</v>
      </c>
      <c r="T5370" s="118" t="s">
        <v>39529</v>
      </c>
      <c r="U5370" s="246"/>
      <c r="V5370" s="118" t="s">
        <v>44542</v>
      </c>
      <c r="W5370" s="458" t="s">
        <v>587</v>
      </c>
      <c r="X5370" s="458" t="s">
        <v>588</v>
      </c>
      <c r="Y5370" s="121" t="s">
        <v>568</v>
      </c>
      <c r="Z5370" s="121" t="s">
        <v>569</v>
      </c>
      <c r="AA5370" s="458" t="s">
        <v>101</v>
      </c>
      <c r="AB5370" s="459" t="s">
        <v>102</v>
      </c>
      <c r="AC5370" s="458" t="s">
        <v>101</v>
      </c>
      <c r="AD5370" s="121" t="s">
        <v>568</v>
      </c>
      <c r="AE5370" s="458" t="s">
        <v>587</v>
      </c>
      <c r="AF5370" s="121" t="str">
        <f t="shared" si="202"/>
        <v>79.767.27025</v>
      </c>
      <c r="AG5370" s="118" t="s">
        <v>589</v>
      </c>
      <c r="AH5370" s="118"/>
      <c r="AI5370" s="294" t="e">
        <v>#N/A</v>
      </c>
    </row>
    <row r="5371" spans="2:35" s="294" customFormat="1" ht="24.95" customHeight="1" thickBot="1" x14ac:dyDescent="0.3">
      <c r="B5371" s="401" t="s">
        <v>39530</v>
      </c>
      <c r="C5371" s="118" t="s">
        <v>7280</v>
      </c>
      <c r="D5371" s="118" t="s">
        <v>694</v>
      </c>
      <c r="E5371" s="118" t="s">
        <v>39531</v>
      </c>
      <c r="F5371" s="246" t="s">
        <v>17145</v>
      </c>
      <c r="G5371" s="118" t="s">
        <v>120</v>
      </c>
      <c r="H5371" s="249"/>
      <c r="I5371" s="118" t="s">
        <v>1175</v>
      </c>
      <c r="J5371" s="118" t="s">
        <v>21473</v>
      </c>
      <c r="K5371" s="118"/>
      <c r="L5371" s="118"/>
      <c r="M5371" s="118" t="s">
        <v>21473</v>
      </c>
      <c r="N5371" s="118" t="s">
        <v>39531</v>
      </c>
      <c r="O5371" s="118" t="str">
        <f t="shared" si="195"/>
        <v>18C1-CNÔ14;18005358</v>
      </c>
      <c r="P5371" s="118"/>
      <c r="Q5371" s="118"/>
      <c r="R5371" s="118" t="s">
        <v>39532</v>
      </c>
      <c r="S5371" s="118" t="s">
        <v>39532</v>
      </c>
      <c r="T5371" s="118" t="s">
        <v>39533</v>
      </c>
      <c r="U5371" s="246"/>
      <c r="V5371" s="118" t="s">
        <v>44543</v>
      </c>
      <c r="W5371" s="246"/>
      <c r="X5371" s="118" t="s">
        <v>39534</v>
      </c>
      <c r="Y5371" s="118"/>
      <c r="Z5371" s="118" t="s">
        <v>28017</v>
      </c>
      <c r="AA5371" s="458" t="s">
        <v>664</v>
      </c>
      <c r="AB5371" s="459" t="s">
        <v>1184</v>
      </c>
      <c r="AC5371" s="458" t="s">
        <v>664</v>
      </c>
      <c r="AD5371" s="118"/>
      <c r="AE5371" s="246"/>
      <c r="AF5371" s="118"/>
      <c r="AG5371" s="118"/>
      <c r="AH5371" s="118"/>
      <c r="AI5371" s="294" t="e">
        <v>#N/A</v>
      </c>
    </row>
    <row r="5372" spans="2:35" s="294" customFormat="1" ht="24.95" customHeight="1" thickBot="1" x14ac:dyDescent="0.3">
      <c r="B5372" s="401" t="s">
        <v>39535</v>
      </c>
      <c r="C5372" s="118" t="s">
        <v>4749</v>
      </c>
      <c r="D5372" s="118" t="s">
        <v>3752</v>
      </c>
      <c r="E5372" s="118" t="s">
        <v>39536</v>
      </c>
      <c r="F5372" s="246" t="s">
        <v>16729</v>
      </c>
      <c r="G5372" s="118" t="s">
        <v>120</v>
      </c>
      <c r="H5372" s="249"/>
      <c r="I5372" s="118" t="s">
        <v>357</v>
      </c>
      <c r="J5372" s="118" t="s">
        <v>10006</v>
      </c>
      <c r="K5372" s="118"/>
      <c r="L5372" s="118"/>
      <c r="M5372" s="118" t="s">
        <v>10006</v>
      </c>
      <c r="N5372" s="118" t="s">
        <v>39536</v>
      </c>
      <c r="O5372" s="118" t="str">
        <f t="shared" si="195"/>
        <v>18C1-ĐĐT1;18005359</v>
      </c>
      <c r="P5372" s="118"/>
      <c r="Q5372" s="118"/>
      <c r="R5372" s="118" t="s">
        <v>39537</v>
      </c>
      <c r="S5372" s="118" t="s">
        <v>39537</v>
      </c>
      <c r="T5372" s="118" t="s">
        <v>39538</v>
      </c>
      <c r="U5372" s="246"/>
      <c r="V5372" s="118" t="s">
        <v>44544</v>
      </c>
      <c r="W5372" s="334">
        <v>30007</v>
      </c>
      <c r="X5372" s="336" t="s">
        <v>50157</v>
      </c>
      <c r="Y5372" s="337">
        <v>871</v>
      </c>
      <c r="Z5372" s="333" t="s">
        <v>50155</v>
      </c>
      <c r="AA5372" s="458" t="s">
        <v>368</v>
      </c>
      <c r="AB5372" s="459" t="s">
        <v>369</v>
      </c>
      <c r="AC5372" s="458" t="s">
        <v>368</v>
      </c>
      <c r="AD5372" s="118"/>
      <c r="AE5372" s="246"/>
      <c r="AF5372" s="118"/>
      <c r="AG5372" s="118"/>
      <c r="AH5372" s="118"/>
      <c r="AI5372" s="294" t="e">
        <v>#N/A</v>
      </c>
    </row>
    <row r="5373" spans="2:35" s="294" customFormat="1" ht="24.95" customHeight="1" x14ac:dyDescent="0.25">
      <c r="B5373" s="401" t="s">
        <v>39539</v>
      </c>
      <c r="C5373" s="118" t="s">
        <v>1050</v>
      </c>
      <c r="D5373" s="118" t="s">
        <v>2134</v>
      </c>
      <c r="E5373" s="118" t="s">
        <v>39540</v>
      </c>
      <c r="F5373" s="246" t="s">
        <v>37607</v>
      </c>
      <c r="G5373" s="118" t="s">
        <v>120</v>
      </c>
      <c r="H5373" s="249"/>
      <c r="I5373" s="118" t="s">
        <v>652</v>
      </c>
      <c r="J5373" s="118" t="s">
        <v>39179</v>
      </c>
      <c r="K5373" s="118"/>
      <c r="L5373" s="118"/>
      <c r="M5373" s="118" t="s">
        <v>39179</v>
      </c>
      <c r="N5373" s="118" t="s">
        <v>39540</v>
      </c>
      <c r="O5373" s="118" t="str">
        <f t="shared" si="195"/>
        <v>18C2-QTM1;18005360</v>
      </c>
      <c r="P5373" s="118"/>
      <c r="Q5373" s="118"/>
      <c r="R5373" s="118" t="s">
        <v>39541</v>
      </c>
      <c r="S5373" s="118" t="s">
        <v>39541</v>
      </c>
      <c r="T5373" s="118" t="s">
        <v>39542</v>
      </c>
      <c r="U5373" s="246"/>
      <c r="V5373" s="118" t="s">
        <v>44545</v>
      </c>
      <c r="W5373" s="246"/>
      <c r="X5373" s="118" t="s">
        <v>22622</v>
      </c>
      <c r="Y5373" s="118"/>
      <c r="Z5373" s="118"/>
      <c r="AA5373" s="458" t="s">
        <v>661</v>
      </c>
      <c r="AB5373" s="459" t="s">
        <v>662</v>
      </c>
      <c r="AC5373" s="458" t="s">
        <v>661</v>
      </c>
      <c r="AD5373" s="118"/>
      <c r="AE5373" s="246"/>
      <c r="AF5373" s="118"/>
      <c r="AG5373" s="118"/>
      <c r="AH5373" s="118"/>
      <c r="AI5373" s="294" t="e">
        <v>#N/A</v>
      </c>
    </row>
    <row r="5374" spans="2:35" s="294" customFormat="1" ht="24.95" customHeight="1" x14ac:dyDescent="0.25">
      <c r="B5374" s="401" t="s">
        <v>39543</v>
      </c>
      <c r="C5374" s="118" t="s">
        <v>1198</v>
      </c>
      <c r="D5374" s="118" t="s">
        <v>3464</v>
      </c>
      <c r="E5374" s="118" t="s">
        <v>39544</v>
      </c>
      <c r="F5374" s="246" t="s">
        <v>30930</v>
      </c>
      <c r="G5374" s="118" t="s">
        <v>120</v>
      </c>
      <c r="H5374" s="249"/>
      <c r="I5374" s="118" t="s">
        <v>3450</v>
      </c>
      <c r="J5374" s="118" t="s">
        <v>30922</v>
      </c>
      <c r="K5374" s="118"/>
      <c r="L5374" s="118"/>
      <c r="M5374" s="118" t="s">
        <v>30922</v>
      </c>
      <c r="N5374" s="118" t="s">
        <v>39544</v>
      </c>
      <c r="O5374" s="118" t="str">
        <f t="shared" si="195"/>
        <v>18C1-ĐCN4;18005361</v>
      </c>
      <c r="P5374" s="118"/>
      <c r="Q5374" s="118"/>
      <c r="R5374" s="118" t="s">
        <v>39545</v>
      </c>
      <c r="S5374" s="414" t="s">
        <v>39546</v>
      </c>
      <c r="T5374" s="414" t="s">
        <v>39547</v>
      </c>
      <c r="U5374" s="246"/>
      <c r="V5374" s="118" t="s">
        <v>44546</v>
      </c>
      <c r="W5374" s="246"/>
      <c r="X5374" s="118" t="s">
        <v>39548</v>
      </c>
      <c r="Y5374" s="118"/>
      <c r="Z5374" s="118" t="s">
        <v>30619</v>
      </c>
      <c r="AA5374" s="458" t="s">
        <v>1037</v>
      </c>
      <c r="AB5374" s="459" t="s">
        <v>3460</v>
      </c>
      <c r="AC5374" s="458" t="s">
        <v>1037</v>
      </c>
      <c r="AD5374" s="118"/>
      <c r="AE5374" s="246"/>
      <c r="AF5374" s="118"/>
      <c r="AG5374" s="118"/>
      <c r="AH5374" s="118"/>
      <c r="AI5374" s="294" t="e">
        <v>#N/A</v>
      </c>
    </row>
    <row r="5375" spans="2:35" s="294" customFormat="1" ht="24.95" customHeight="1" x14ac:dyDescent="0.25">
      <c r="B5375" s="401" t="s">
        <v>39549</v>
      </c>
      <c r="C5375" s="118" t="s">
        <v>1587</v>
      </c>
      <c r="D5375" s="118" t="s">
        <v>707</v>
      </c>
      <c r="E5375" s="118" t="s">
        <v>39550</v>
      </c>
      <c r="F5375" s="246" t="s">
        <v>9565</v>
      </c>
      <c r="G5375" s="118" t="s">
        <v>120</v>
      </c>
      <c r="H5375" s="249"/>
      <c r="I5375" s="118" t="s">
        <v>90</v>
      </c>
      <c r="J5375" s="118" t="s">
        <v>6317</v>
      </c>
      <c r="K5375" s="118"/>
      <c r="L5375" s="118"/>
      <c r="M5375" s="118" t="s">
        <v>6317</v>
      </c>
      <c r="N5375" s="118" t="s">
        <v>39550</v>
      </c>
      <c r="O5375" s="118" t="str">
        <f t="shared" si="195"/>
        <v>18T4-NNA2;18005362</v>
      </c>
      <c r="P5375" s="118"/>
      <c r="Q5375" s="118"/>
      <c r="R5375" s="118" t="s">
        <v>39551</v>
      </c>
      <c r="S5375" s="118" t="s">
        <v>39551</v>
      </c>
      <c r="T5375" s="118" t="s">
        <v>39552</v>
      </c>
      <c r="U5375" s="246"/>
      <c r="V5375" s="118" t="s">
        <v>44547</v>
      </c>
      <c r="W5375" s="458" t="s">
        <v>3410</v>
      </c>
      <c r="X5375" s="458" t="s">
        <v>308</v>
      </c>
      <c r="Y5375" s="121" t="s">
        <v>887</v>
      </c>
      <c r="Z5375" s="121" t="s">
        <v>888</v>
      </c>
      <c r="AA5375" s="458" t="s">
        <v>101</v>
      </c>
      <c r="AB5375" s="459" t="s">
        <v>102</v>
      </c>
      <c r="AC5375" s="458" t="s">
        <v>101</v>
      </c>
      <c r="AD5375" s="121" t="s">
        <v>887</v>
      </c>
      <c r="AE5375" s="458" t="s">
        <v>3410</v>
      </c>
      <c r="AF5375" s="121" t="str">
        <f t="shared" ref="AF5375:AF5376" si="203">AC5375&amp;"."&amp;AD5375&amp;"."&amp;AE5375</f>
        <v>79.768.27070</v>
      </c>
      <c r="AG5375" s="118" t="s">
        <v>3411</v>
      </c>
      <c r="AH5375" s="118"/>
      <c r="AI5375" s="294" t="e">
        <v>#N/A</v>
      </c>
    </row>
    <row r="5376" spans="2:35" s="294" customFormat="1" ht="24.95" customHeight="1" x14ac:dyDescent="0.25">
      <c r="B5376" s="401" t="s">
        <v>39553</v>
      </c>
      <c r="C5376" s="118" t="s">
        <v>152</v>
      </c>
      <c r="D5376" s="118" t="s">
        <v>979</v>
      </c>
      <c r="E5376" s="118" t="s">
        <v>39554</v>
      </c>
      <c r="F5376" s="246" t="s">
        <v>5896</v>
      </c>
      <c r="G5376" s="118" t="s">
        <v>120</v>
      </c>
      <c r="H5376" s="249"/>
      <c r="I5376" s="118" t="s">
        <v>90</v>
      </c>
      <c r="J5376" s="118" t="s">
        <v>39179</v>
      </c>
      <c r="K5376" s="118"/>
      <c r="L5376" s="118"/>
      <c r="M5376" s="118" t="s">
        <v>39179</v>
      </c>
      <c r="N5376" s="118" t="s">
        <v>39554</v>
      </c>
      <c r="O5376" s="118" t="str">
        <f t="shared" si="195"/>
        <v>18C2-QTM1;18005363</v>
      </c>
      <c r="P5376" s="118"/>
      <c r="Q5376" s="118"/>
      <c r="R5376" s="118" t="s">
        <v>39555</v>
      </c>
      <c r="S5376" s="118" t="s">
        <v>39555</v>
      </c>
      <c r="T5376" s="118" t="s">
        <v>39556</v>
      </c>
      <c r="U5376" s="246"/>
      <c r="V5376" s="118" t="s">
        <v>44548</v>
      </c>
      <c r="W5376" s="458" t="s">
        <v>3445</v>
      </c>
      <c r="X5376" s="458" t="s">
        <v>3446</v>
      </c>
      <c r="Y5376" s="121" t="s">
        <v>510</v>
      </c>
      <c r="Z5376" s="121" t="s">
        <v>511</v>
      </c>
      <c r="AA5376" s="458" t="s">
        <v>101</v>
      </c>
      <c r="AB5376" s="459" t="s">
        <v>102</v>
      </c>
      <c r="AC5376" s="458" t="s">
        <v>101</v>
      </c>
      <c r="AD5376" s="121" t="s">
        <v>510</v>
      </c>
      <c r="AE5376" s="458" t="s">
        <v>3445</v>
      </c>
      <c r="AF5376" s="121" t="str">
        <f t="shared" si="203"/>
        <v>79.766.27001</v>
      </c>
      <c r="AG5376" s="118" t="s">
        <v>3447</v>
      </c>
      <c r="AH5376" s="118"/>
      <c r="AI5376" s="294" t="e">
        <v>#N/A</v>
      </c>
    </row>
    <row r="5377" spans="2:35" s="294" customFormat="1" ht="24.95" customHeight="1" x14ac:dyDescent="0.25">
      <c r="B5377" s="401" t="s">
        <v>39557</v>
      </c>
      <c r="C5377" s="118" t="s">
        <v>39559</v>
      </c>
      <c r="D5377" s="118" t="s">
        <v>1495</v>
      </c>
      <c r="E5377" s="118" t="s">
        <v>39558</v>
      </c>
      <c r="F5377" s="246" t="s">
        <v>39560</v>
      </c>
      <c r="G5377" s="118" t="s">
        <v>120</v>
      </c>
      <c r="H5377" s="249"/>
      <c r="I5377" s="118" t="s">
        <v>190</v>
      </c>
      <c r="J5377" s="118" t="s">
        <v>22696</v>
      </c>
      <c r="K5377" s="118"/>
      <c r="L5377" s="118"/>
      <c r="M5377" s="118" t="s">
        <v>22696</v>
      </c>
      <c r="N5377" s="118" t="s">
        <v>39558</v>
      </c>
      <c r="O5377" s="118" t="str">
        <f t="shared" si="195"/>
        <v>18C1-CNÔ15;18005364</v>
      </c>
      <c r="P5377" s="118"/>
      <c r="Q5377" s="118"/>
      <c r="R5377" s="118" t="s">
        <v>39561</v>
      </c>
      <c r="S5377" s="118" t="s">
        <v>39561</v>
      </c>
      <c r="T5377" s="118" t="s">
        <v>39562</v>
      </c>
      <c r="U5377" s="246"/>
      <c r="V5377" s="118" t="s">
        <v>44549</v>
      </c>
      <c r="W5377" s="246"/>
      <c r="X5377" s="118" t="s">
        <v>9494</v>
      </c>
      <c r="Y5377" s="118"/>
      <c r="Z5377" s="118" t="s">
        <v>39563</v>
      </c>
      <c r="AA5377" s="458" t="s">
        <v>200</v>
      </c>
      <c r="AB5377" s="459" t="s">
        <v>201</v>
      </c>
      <c r="AC5377" s="458" t="s">
        <v>200</v>
      </c>
      <c r="AD5377" s="118"/>
      <c r="AE5377" s="246"/>
      <c r="AF5377" s="118"/>
      <c r="AG5377" s="118"/>
      <c r="AH5377" s="118"/>
      <c r="AI5377" s="294" t="e">
        <v>#N/A</v>
      </c>
    </row>
    <row r="5378" spans="2:35" s="294" customFormat="1" ht="24.95" customHeight="1" x14ac:dyDescent="0.25">
      <c r="B5378" s="401" t="s">
        <v>39564</v>
      </c>
      <c r="C5378" s="118" t="s">
        <v>429</v>
      </c>
      <c r="D5378" s="118" t="s">
        <v>105</v>
      </c>
      <c r="E5378" s="118" t="s">
        <v>39565</v>
      </c>
      <c r="F5378" s="246" t="s">
        <v>22695</v>
      </c>
      <c r="G5378" s="118" t="s">
        <v>120</v>
      </c>
      <c r="H5378" s="249"/>
      <c r="I5378" s="118" t="s">
        <v>190</v>
      </c>
      <c r="J5378" s="118" t="s">
        <v>24316</v>
      </c>
      <c r="K5378" s="118"/>
      <c r="L5378" s="118"/>
      <c r="M5378" s="118" t="s">
        <v>24316</v>
      </c>
      <c r="N5378" s="118" t="s">
        <v>39565</v>
      </c>
      <c r="O5378" s="118" t="str">
        <f t="shared" si="195"/>
        <v>18C1-CNÔ16;18005365</v>
      </c>
      <c r="P5378" s="118"/>
      <c r="Q5378" s="118"/>
      <c r="R5378" s="118" t="s">
        <v>39566</v>
      </c>
      <c r="S5378" s="118" t="s">
        <v>39566</v>
      </c>
      <c r="T5378" s="118" t="s">
        <v>39567</v>
      </c>
      <c r="U5378" s="246"/>
      <c r="V5378" s="118" t="s">
        <v>44550</v>
      </c>
      <c r="W5378" s="246"/>
      <c r="X5378" s="118" t="s">
        <v>39568</v>
      </c>
      <c r="Y5378" s="118"/>
      <c r="Z5378" s="118" t="s">
        <v>24601</v>
      </c>
      <c r="AA5378" s="458" t="s">
        <v>200</v>
      </c>
      <c r="AB5378" s="459" t="s">
        <v>201</v>
      </c>
      <c r="AC5378" s="458" t="s">
        <v>200</v>
      </c>
      <c r="AD5378" s="118"/>
      <c r="AE5378" s="246"/>
      <c r="AF5378" s="118"/>
      <c r="AG5378" s="118"/>
      <c r="AH5378" s="118"/>
      <c r="AI5378" s="294" t="e">
        <v>#N/A</v>
      </c>
    </row>
    <row r="5379" spans="2:35" s="294" customFormat="1" ht="24.95" customHeight="1" x14ac:dyDescent="0.25">
      <c r="B5379" s="401" t="s">
        <v>39569</v>
      </c>
      <c r="C5379" s="118" t="s">
        <v>39571</v>
      </c>
      <c r="D5379" s="118" t="s">
        <v>355</v>
      </c>
      <c r="E5379" s="118" t="s">
        <v>39570</v>
      </c>
      <c r="F5379" s="246" t="s">
        <v>12759</v>
      </c>
      <c r="G5379" s="118" t="s">
        <v>120</v>
      </c>
      <c r="H5379" s="249"/>
      <c r="I5379" s="118" t="s">
        <v>90</v>
      </c>
      <c r="J5379" s="118" t="s">
        <v>561</v>
      </c>
      <c r="K5379" s="118"/>
      <c r="L5379" s="118"/>
      <c r="M5379" s="118" t="s">
        <v>561</v>
      </c>
      <c r="N5379" s="118" t="s">
        <v>39570</v>
      </c>
      <c r="O5379" s="118" t="str">
        <f t="shared" si="195"/>
        <v>18T4-CNM1;18005366</v>
      </c>
      <c r="P5379" s="118"/>
      <c r="Q5379" s="118"/>
      <c r="R5379" s="118" t="s">
        <v>39572</v>
      </c>
      <c r="S5379" s="118" t="s">
        <v>39572</v>
      </c>
      <c r="T5379" s="118" t="s">
        <v>39573</v>
      </c>
      <c r="U5379" s="246"/>
      <c r="V5379" s="118" t="s">
        <v>44551</v>
      </c>
      <c r="W5379" s="444">
        <v>27442</v>
      </c>
      <c r="X5379" s="215" t="s">
        <v>3530</v>
      </c>
      <c r="Y5379" s="121" t="s">
        <v>1092</v>
      </c>
      <c r="Z5379" s="121" t="s">
        <v>1093</v>
      </c>
      <c r="AA5379" s="458" t="s">
        <v>101</v>
      </c>
      <c r="AB5379" s="459" t="s">
        <v>102</v>
      </c>
      <c r="AC5379" s="458" t="s">
        <v>101</v>
      </c>
      <c r="AD5379" s="121" t="s">
        <v>1092</v>
      </c>
      <c r="AE5379" s="444">
        <v>27442</v>
      </c>
      <c r="AF5379" s="121" t="str">
        <f t="shared" ref="AF5379:AF5384" si="204">AC5379&amp;"."&amp;AD5379&amp;"."&amp;AE5379</f>
        <v>79.777.27442</v>
      </c>
      <c r="AG5379" s="118" t="s">
        <v>3531</v>
      </c>
      <c r="AH5379" s="118"/>
      <c r="AI5379" s="294" t="e">
        <v>#N/A</v>
      </c>
    </row>
    <row r="5380" spans="2:35" s="294" customFormat="1" ht="24.95" customHeight="1" x14ac:dyDescent="0.25">
      <c r="B5380" s="401" t="s">
        <v>39574</v>
      </c>
      <c r="C5380" s="118" t="s">
        <v>473</v>
      </c>
      <c r="D5380" s="118" t="s">
        <v>2009</v>
      </c>
      <c r="E5380" s="118" t="s">
        <v>39575</v>
      </c>
      <c r="F5380" s="246" t="s">
        <v>20318</v>
      </c>
      <c r="G5380" s="118" t="s">
        <v>120</v>
      </c>
      <c r="H5380" s="249"/>
      <c r="I5380" s="118" t="s">
        <v>90</v>
      </c>
      <c r="J5380" s="118" t="s">
        <v>39179</v>
      </c>
      <c r="K5380" s="118"/>
      <c r="L5380" s="118"/>
      <c r="M5380" s="118" t="s">
        <v>39179</v>
      </c>
      <c r="N5380" s="118" t="s">
        <v>39575</v>
      </c>
      <c r="O5380" s="118" t="str">
        <f t="shared" si="195"/>
        <v>18C2-QTM1;18005367</v>
      </c>
      <c r="P5380" s="118"/>
      <c r="Q5380" s="118"/>
      <c r="R5380" s="118" t="s">
        <v>39576</v>
      </c>
      <c r="S5380" s="118" t="s">
        <v>39576</v>
      </c>
      <c r="T5380" s="118" t="s">
        <v>2121</v>
      </c>
      <c r="U5380" s="246"/>
      <c r="V5380" s="118" t="s">
        <v>44552</v>
      </c>
      <c r="W5380" s="458" t="s">
        <v>1698</v>
      </c>
      <c r="X5380" s="458" t="s">
        <v>1301</v>
      </c>
      <c r="Y5380" s="121" t="s">
        <v>887</v>
      </c>
      <c r="Z5380" s="121" t="s">
        <v>888</v>
      </c>
      <c r="AA5380" s="458" t="s">
        <v>101</v>
      </c>
      <c r="AB5380" s="459" t="s">
        <v>102</v>
      </c>
      <c r="AC5380" s="458" t="s">
        <v>101</v>
      </c>
      <c r="AD5380" s="121" t="s">
        <v>887</v>
      </c>
      <c r="AE5380" s="458" t="s">
        <v>1698</v>
      </c>
      <c r="AF5380" s="121" t="str">
        <f t="shared" si="204"/>
        <v>79.768.27043</v>
      </c>
      <c r="AG5380" s="118" t="s">
        <v>1699</v>
      </c>
      <c r="AH5380" s="118"/>
      <c r="AI5380" s="294" t="e">
        <v>#N/A</v>
      </c>
    </row>
    <row r="5381" spans="2:35" s="294" customFormat="1" ht="24.95" customHeight="1" x14ac:dyDescent="0.25">
      <c r="B5381" s="401" t="s">
        <v>39577</v>
      </c>
      <c r="C5381" s="118" t="s">
        <v>1650</v>
      </c>
      <c r="D5381" s="118" t="s">
        <v>265</v>
      </c>
      <c r="E5381" s="118" t="s">
        <v>39578</v>
      </c>
      <c r="F5381" s="246" t="s">
        <v>11744</v>
      </c>
      <c r="G5381" s="118" t="s">
        <v>120</v>
      </c>
      <c r="H5381" s="249"/>
      <c r="I5381" s="118" t="s">
        <v>90</v>
      </c>
      <c r="J5381" s="118" t="s">
        <v>91</v>
      </c>
      <c r="K5381" s="118"/>
      <c r="L5381" s="118"/>
      <c r="M5381" s="118" t="s">
        <v>91</v>
      </c>
      <c r="N5381" s="118" t="s">
        <v>39578</v>
      </c>
      <c r="O5381" s="118" t="str">
        <f t="shared" si="195"/>
        <v>18T4-THU1;18005368</v>
      </c>
      <c r="P5381" s="118"/>
      <c r="Q5381" s="118"/>
      <c r="R5381" s="118" t="s">
        <v>39579</v>
      </c>
      <c r="S5381" s="118" t="s">
        <v>39579</v>
      </c>
      <c r="T5381" s="118" t="s">
        <v>39580</v>
      </c>
      <c r="U5381" s="246"/>
      <c r="V5381" s="118" t="s">
        <v>44553</v>
      </c>
      <c r="W5381" s="176">
        <v>26974</v>
      </c>
      <c r="X5381" s="118" t="s">
        <v>8700</v>
      </c>
      <c r="Y5381" s="121" t="s">
        <v>510</v>
      </c>
      <c r="Z5381" s="121" t="s">
        <v>511</v>
      </c>
      <c r="AA5381" s="458" t="s">
        <v>101</v>
      </c>
      <c r="AB5381" s="459" t="s">
        <v>102</v>
      </c>
      <c r="AC5381" s="458" t="s">
        <v>101</v>
      </c>
      <c r="AD5381" s="121" t="s">
        <v>510</v>
      </c>
      <c r="AE5381" s="176">
        <v>26974</v>
      </c>
      <c r="AF5381" s="121" t="str">
        <f t="shared" si="204"/>
        <v>79.766.26974</v>
      </c>
      <c r="AG5381" s="118" t="s">
        <v>1036</v>
      </c>
      <c r="AH5381" s="118"/>
      <c r="AI5381" s="294" t="e">
        <v>#N/A</v>
      </c>
    </row>
    <row r="5382" spans="2:35" s="294" customFormat="1" ht="24.95" customHeight="1" x14ac:dyDescent="0.25">
      <c r="B5382" s="401" t="s">
        <v>39581</v>
      </c>
      <c r="C5382" s="118" t="s">
        <v>1944</v>
      </c>
      <c r="D5382" s="118" t="s">
        <v>1248</v>
      </c>
      <c r="E5382" s="118" t="s">
        <v>39582</v>
      </c>
      <c r="F5382" s="246" t="s">
        <v>16346</v>
      </c>
      <c r="G5382" s="118" t="s">
        <v>120</v>
      </c>
      <c r="H5382" s="249"/>
      <c r="I5382" s="118" t="s">
        <v>90</v>
      </c>
      <c r="J5382" s="118" t="s">
        <v>39179</v>
      </c>
      <c r="K5382" s="118"/>
      <c r="L5382" s="118"/>
      <c r="M5382" s="118" t="s">
        <v>39179</v>
      </c>
      <c r="N5382" s="118" t="s">
        <v>39582</v>
      </c>
      <c r="O5382" s="118" t="str">
        <f t="shared" si="195"/>
        <v>18C2-QTM1;18005369</v>
      </c>
      <c r="P5382" s="118"/>
      <c r="Q5382" s="118"/>
      <c r="R5382" s="118" t="s">
        <v>39583</v>
      </c>
      <c r="S5382" s="118" t="s">
        <v>39583</v>
      </c>
      <c r="T5382" s="118" t="s">
        <v>39584</v>
      </c>
      <c r="U5382" s="246"/>
      <c r="V5382" s="118" t="s">
        <v>44554</v>
      </c>
      <c r="W5382" s="458" t="s">
        <v>2703</v>
      </c>
      <c r="X5382" s="458" t="s">
        <v>2568</v>
      </c>
      <c r="Y5382" s="121" t="s">
        <v>510</v>
      </c>
      <c r="Z5382" s="121" t="s">
        <v>511</v>
      </c>
      <c r="AA5382" s="458" t="s">
        <v>101</v>
      </c>
      <c r="AB5382" s="459" t="s">
        <v>102</v>
      </c>
      <c r="AC5382" s="458" t="s">
        <v>101</v>
      </c>
      <c r="AD5382" s="121" t="s">
        <v>510</v>
      </c>
      <c r="AE5382" s="458" t="s">
        <v>2703</v>
      </c>
      <c r="AF5382" s="121" t="str">
        <f t="shared" si="204"/>
        <v>79.766.26965</v>
      </c>
      <c r="AG5382" s="118" t="s">
        <v>2704</v>
      </c>
      <c r="AH5382" s="118"/>
      <c r="AI5382" s="294" t="e">
        <v>#N/A</v>
      </c>
    </row>
    <row r="5383" spans="2:35" s="294" customFormat="1" ht="24.95" customHeight="1" x14ac:dyDescent="0.25">
      <c r="B5383" s="401" t="s">
        <v>39585</v>
      </c>
      <c r="C5383" s="118" t="s">
        <v>39587</v>
      </c>
      <c r="D5383" s="118" t="s">
        <v>811</v>
      </c>
      <c r="E5383" s="118" t="s">
        <v>39586</v>
      </c>
      <c r="F5383" s="246" t="s">
        <v>4934</v>
      </c>
      <c r="G5383" s="118" t="s">
        <v>120</v>
      </c>
      <c r="H5383" s="249"/>
      <c r="I5383" s="118" t="s">
        <v>90</v>
      </c>
      <c r="J5383" s="118" t="s">
        <v>1097</v>
      </c>
      <c r="K5383" s="118"/>
      <c r="L5383" s="118"/>
      <c r="M5383" s="118" t="s">
        <v>1097</v>
      </c>
      <c r="N5383" s="118" t="s">
        <v>39586</v>
      </c>
      <c r="O5383" s="118" t="str">
        <f t="shared" si="195"/>
        <v>18T4-KTD1;18005370</v>
      </c>
      <c r="P5383" s="118"/>
      <c r="Q5383" s="118"/>
      <c r="R5383" s="118" t="s">
        <v>39588</v>
      </c>
      <c r="S5383" s="118" t="s">
        <v>39588</v>
      </c>
      <c r="T5383" s="118" t="s">
        <v>39589</v>
      </c>
      <c r="U5383" s="246"/>
      <c r="V5383" s="118" t="s">
        <v>44555</v>
      </c>
      <c r="W5383" s="444">
        <v>27211</v>
      </c>
      <c r="X5383" s="215" t="s">
        <v>2444</v>
      </c>
      <c r="Y5383" s="455" t="s">
        <v>99</v>
      </c>
      <c r="Z5383" s="455" t="s">
        <v>100</v>
      </c>
      <c r="AA5383" s="458" t="s">
        <v>101</v>
      </c>
      <c r="AB5383" s="459" t="s">
        <v>102</v>
      </c>
      <c r="AC5383" s="458" t="s">
        <v>101</v>
      </c>
      <c r="AD5383" s="455" t="s">
        <v>99</v>
      </c>
      <c r="AE5383" s="444">
        <v>27211</v>
      </c>
      <c r="AF5383" s="121" t="str">
        <f t="shared" si="204"/>
        <v>79.772.27211</v>
      </c>
      <c r="AG5383" s="118" t="s">
        <v>900</v>
      </c>
      <c r="AH5383" s="118"/>
      <c r="AI5383" s="294" t="e">
        <v>#N/A</v>
      </c>
    </row>
    <row r="5384" spans="2:35" s="294" customFormat="1" ht="24.95" customHeight="1" x14ac:dyDescent="0.25">
      <c r="B5384" s="401" t="s">
        <v>39590</v>
      </c>
      <c r="C5384" s="118" t="s">
        <v>39592</v>
      </c>
      <c r="D5384" s="118" t="s">
        <v>2375</v>
      </c>
      <c r="E5384" s="118" t="s">
        <v>39591</v>
      </c>
      <c r="F5384" s="246" t="s">
        <v>39593</v>
      </c>
      <c r="G5384" s="118" t="s">
        <v>120</v>
      </c>
      <c r="H5384" s="249"/>
      <c r="I5384" s="118" t="s">
        <v>90</v>
      </c>
      <c r="J5384" s="118" t="s">
        <v>39179</v>
      </c>
      <c r="K5384" s="118"/>
      <c r="L5384" s="118"/>
      <c r="M5384" s="118" t="s">
        <v>39179</v>
      </c>
      <c r="N5384" s="118" t="s">
        <v>39591</v>
      </c>
      <c r="O5384" s="118" t="str">
        <f t="shared" si="195"/>
        <v>18C2-QTM1;18005371</v>
      </c>
      <c r="P5384" s="118"/>
      <c r="Q5384" s="118"/>
      <c r="R5384" s="118" t="s">
        <v>39594</v>
      </c>
      <c r="S5384" s="118" t="s">
        <v>39594</v>
      </c>
      <c r="T5384" s="118" t="s">
        <v>39595</v>
      </c>
      <c r="U5384" s="246"/>
      <c r="V5384" s="118" t="s">
        <v>44556</v>
      </c>
      <c r="W5384" s="458" t="s">
        <v>49712</v>
      </c>
      <c r="X5384" s="458" t="s">
        <v>1047</v>
      </c>
      <c r="Y5384" s="121" t="s">
        <v>887</v>
      </c>
      <c r="Z5384" s="121" t="s">
        <v>888</v>
      </c>
      <c r="AA5384" s="458" t="s">
        <v>101</v>
      </c>
      <c r="AB5384" s="459" t="s">
        <v>102</v>
      </c>
      <c r="AC5384" s="458" t="s">
        <v>101</v>
      </c>
      <c r="AD5384" s="121" t="s">
        <v>887</v>
      </c>
      <c r="AE5384" s="458" t="s">
        <v>49712</v>
      </c>
      <c r="AF5384" s="121" t="str">
        <f t="shared" si="204"/>
        <v>79.768.27073</v>
      </c>
      <c r="AG5384" s="118" t="s">
        <v>23941</v>
      </c>
      <c r="AH5384" s="118"/>
      <c r="AI5384" s="294" t="e">
        <v>#N/A</v>
      </c>
    </row>
    <row r="5385" spans="2:35" s="294" customFormat="1" ht="24.95" customHeight="1" x14ac:dyDescent="0.25">
      <c r="B5385" s="401" t="s">
        <v>39596</v>
      </c>
      <c r="C5385" s="118" t="s">
        <v>682</v>
      </c>
      <c r="D5385" s="118" t="s">
        <v>3897</v>
      </c>
      <c r="E5385" s="118" t="s">
        <v>39597</v>
      </c>
      <c r="F5385" s="246" t="s">
        <v>13880</v>
      </c>
      <c r="G5385" s="118" t="s">
        <v>120</v>
      </c>
      <c r="H5385" s="249"/>
      <c r="I5385" s="118" t="s">
        <v>190</v>
      </c>
      <c r="J5385" s="118" t="s">
        <v>39179</v>
      </c>
      <c r="K5385" s="118"/>
      <c r="L5385" s="118"/>
      <c r="M5385" s="118" t="s">
        <v>39179</v>
      </c>
      <c r="N5385" s="118" t="s">
        <v>39597</v>
      </c>
      <c r="O5385" s="118" t="str">
        <f t="shared" si="195"/>
        <v>18C2-QTM1;18005372</v>
      </c>
      <c r="P5385" s="118"/>
      <c r="Q5385" s="118"/>
      <c r="R5385" s="118" t="s">
        <v>39598</v>
      </c>
      <c r="S5385" s="118" t="s">
        <v>39598</v>
      </c>
      <c r="T5385" s="118" t="s">
        <v>39599</v>
      </c>
      <c r="U5385" s="246"/>
      <c r="V5385" s="118" t="s">
        <v>44557</v>
      </c>
      <c r="W5385" s="246"/>
      <c r="X5385" s="118" t="s">
        <v>22863</v>
      </c>
      <c r="Y5385" s="118"/>
      <c r="Z5385" s="118" t="s">
        <v>22500</v>
      </c>
      <c r="AA5385" s="458" t="s">
        <v>200</v>
      </c>
      <c r="AB5385" s="459" t="s">
        <v>201</v>
      </c>
      <c r="AC5385" s="458" t="s">
        <v>200</v>
      </c>
      <c r="AD5385" s="118"/>
      <c r="AE5385" s="246"/>
      <c r="AF5385" s="118"/>
      <c r="AG5385" s="118"/>
      <c r="AH5385" s="118"/>
      <c r="AI5385" s="294" t="e">
        <v>#N/A</v>
      </c>
    </row>
    <row r="5386" spans="2:35" s="294" customFormat="1" ht="24.95" customHeight="1" x14ac:dyDescent="0.25">
      <c r="B5386" s="401" t="s">
        <v>39600</v>
      </c>
      <c r="C5386" s="118" t="s">
        <v>3581</v>
      </c>
      <c r="D5386" s="118" t="s">
        <v>624</v>
      </c>
      <c r="E5386" s="118" t="s">
        <v>39601</v>
      </c>
      <c r="F5386" s="246" t="s">
        <v>5396</v>
      </c>
      <c r="G5386" s="118" t="s">
        <v>120</v>
      </c>
      <c r="H5386" s="249"/>
      <c r="I5386" s="118" t="s">
        <v>136</v>
      </c>
      <c r="J5386" s="118" t="s">
        <v>31321</v>
      </c>
      <c r="K5386" s="118"/>
      <c r="L5386" s="118"/>
      <c r="M5386" s="118" t="s">
        <v>31321</v>
      </c>
      <c r="N5386" s="118" t="s">
        <v>39601</v>
      </c>
      <c r="O5386" s="118" t="str">
        <f t="shared" si="195"/>
        <v>18C1-TĐH2;18005373</v>
      </c>
      <c r="P5386" s="118"/>
      <c r="Q5386" s="118"/>
      <c r="R5386" s="118" t="s">
        <v>39602</v>
      </c>
      <c r="S5386" s="118" t="s">
        <v>39602</v>
      </c>
      <c r="T5386" s="118" t="s">
        <v>39603</v>
      </c>
      <c r="U5386" s="246"/>
      <c r="V5386" s="118" t="s">
        <v>44558</v>
      </c>
      <c r="W5386" s="246"/>
      <c r="X5386" s="118" t="s">
        <v>39604</v>
      </c>
      <c r="Y5386" s="118"/>
      <c r="Z5386" s="118" t="s">
        <v>23334</v>
      </c>
      <c r="AA5386" s="458" t="s">
        <v>148</v>
      </c>
      <c r="AB5386" s="459" t="s">
        <v>149</v>
      </c>
      <c r="AC5386" s="458" t="s">
        <v>148</v>
      </c>
      <c r="AD5386" s="118"/>
      <c r="AE5386" s="246"/>
      <c r="AF5386" s="118"/>
      <c r="AG5386" s="118"/>
      <c r="AH5386" s="118"/>
      <c r="AI5386" s="294" t="e">
        <v>#N/A</v>
      </c>
    </row>
    <row r="5387" spans="2:35" s="294" customFormat="1" ht="24.95" customHeight="1" x14ac:dyDescent="0.25">
      <c r="B5387" s="401" t="s">
        <v>39605</v>
      </c>
      <c r="C5387" s="118" t="s">
        <v>39607</v>
      </c>
      <c r="D5387" s="118" t="s">
        <v>2187</v>
      </c>
      <c r="E5387" s="118" t="s">
        <v>39606</v>
      </c>
      <c r="F5387" s="246" t="s">
        <v>39608</v>
      </c>
      <c r="G5387" s="118" t="s">
        <v>120</v>
      </c>
      <c r="H5387" s="249"/>
      <c r="I5387" s="118" t="s">
        <v>3450</v>
      </c>
      <c r="J5387" s="118" t="s">
        <v>32634</v>
      </c>
      <c r="K5387" s="118"/>
      <c r="L5387" s="118"/>
      <c r="M5387" s="118" t="s">
        <v>32634</v>
      </c>
      <c r="N5387" s="118" t="s">
        <v>39606</v>
      </c>
      <c r="O5387" s="118" t="str">
        <f t="shared" si="195"/>
        <v>18C1-LTM2;18005374</v>
      </c>
      <c r="P5387" s="118"/>
      <c r="Q5387" s="118"/>
      <c r="R5387" s="118" t="s">
        <v>39609</v>
      </c>
      <c r="S5387" s="118" t="s">
        <v>39609</v>
      </c>
      <c r="T5387" s="118" t="s">
        <v>39610</v>
      </c>
      <c r="U5387" s="246"/>
      <c r="V5387" s="118" t="s">
        <v>44559</v>
      </c>
      <c r="W5387" s="246"/>
      <c r="X5387" s="118" t="s">
        <v>24465</v>
      </c>
      <c r="Y5387" s="118"/>
      <c r="Z5387" s="118" t="s">
        <v>22738</v>
      </c>
      <c r="AA5387" s="458" t="s">
        <v>1037</v>
      </c>
      <c r="AB5387" s="459" t="s">
        <v>3460</v>
      </c>
      <c r="AC5387" s="458" t="s">
        <v>1037</v>
      </c>
      <c r="AD5387" s="118"/>
      <c r="AE5387" s="246"/>
      <c r="AF5387" s="118"/>
      <c r="AG5387" s="118"/>
      <c r="AH5387" s="118"/>
      <c r="AI5387" s="294" t="e">
        <v>#N/A</v>
      </c>
    </row>
    <row r="5388" spans="2:35" s="294" customFormat="1" ht="24.95" customHeight="1" x14ac:dyDescent="0.25">
      <c r="B5388" s="401" t="s">
        <v>39611</v>
      </c>
      <c r="C5388" s="118" t="s">
        <v>39613</v>
      </c>
      <c r="D5388" s="118" t="s">
        <v>833</v>
      </c>
      <c r="E5388" s="118" t="s">
        <v>39612</v>
      </c>
      <c r="F5388" s="246" t="s">
        <v>39614</v>
      </c>
      <c r="G5388" s="118" t="s">
        <v>88</v>
      </c>
      <c r="H5388" s="249"/>
      <c r="I5388" s="118" t="s">
        <v>90</v>
      </c>
      <c r="J5388" s="118" t="s">
        <v>11354</v>
      </c>
      <c r="K5388" s="118"/>
      <c r="L5388" s="118"/>
      <c r="M5388" s="118" t="s">
        <v>11354</v>
      </c>
      <c r="N5388" s="118" t="s">
        <v>39612</v>
      </c>
      <c r="O5388" s="118" t="str">
        <f t="shared" si="195"/>
        <v>18T4-QTD2;18005375</v>
      </c>
      <c r="P5388" s="118"/>
      <c r="Q5388" s="118"/>
      <c r="R5388" s="118" t="s">
        <v>39615</v>
      </c>
      <c r="S5388" s="118" t="s">
        <v>39615</v>
      </c>
      <c r="T5388" s="118" t="s">
        <v>39616</v>
      </c>
      <c r="U5388" s="246"/>
      <c r="V5388" s="118" t="s">
        <v>44560</v>
      </c>
      <c r="W5388" s="458" t="s">
        <v>3196</v>
      </c>
      <c r="X5388" s="458" t="s">
        <v>3197</v>
      </c>
      <c r="Y5388" s="121" t="s">
        <v>568</v>
      </c>
      <c r="Z5388" s="121" t="s">
        <v>569</v>
      </c>
      <c r="AA5388" s="458" t="s">
        <v>101</v>
      </c>
      <c r="AB5388" s="459" t="s">
        <v>102</v>
      </c>
      <c r="AC5388" s="458" t="s">
        <v>101</v>
      </c>
      <c r="AD5388" s="121" t="s">
        <v>568</v>
      </c>
      <c r="AE5388" s="458" t="s">
        <v>3196</v>
      </c>
      <c r="AF5388" s="121" t="str">
        <f t="shared" ref="AF5388:AF5394" si="205">AC5388&amp;"."&amp;AD5388&amp;"."&amp;AE5388</f>
        <v>79.767.27040</v>
      </c>
      <c r="AG5388" s="118" t="s">
        <v>3198</v>
      </c>
      <c r="AH5388" s="118"/>
      <c r="AI5388" s="294" t="e">
        <v>#N/A</v>
      </c>
    </row>
    <row r="5389" spans="2:35" s="294" customFormat="1" ht="24.95" customHeight="1" x14ac:dyDescent="0.25">
      <c r="B5389" s="401" t="s">
        <v>39617</v>
      </c>
      <c r="C5389" s="118" t="s">
        <v>39619</v>
      </c>
      <c r="D5389" s="118" t="s">
        <v>877</v>
      </c>
      <c r="E5389" s="118" t="s">
        <v>39618</v>
      </c>
      <c r="F5389" s="246" t="s">
        <v>14236</v>
      </c>
      <c r="G5389" s="118" t="s">
        <v>120</v>
      </c>
      <c r="H5389" s="249"/>
      <c r="I5389" s="118" t="s">
        <v>917</v>
      </c>
      <c r="J5389" s="118" t="s">
        <v>39093</v>
      </c>
      <c r="K5389" s="118"/>
      <c r="L5389" s="118"/>
      <c r="M5389" s="118" t="s">
        <v>39093</v>
      </c>
      <c r="N5389" s="118" t="s">
        <v>39618</v>
      </c>
      <c r="O5389" s="118" t="str">
        <f t="shared" si="195"/>
        <v>18C2-ĐĐT1;18005376</v>
      </c>
      <c r="P5389" s="118"/>
      <c r="Q5389" s="118"/>
      <c r="R5389" s="118" t="s">
        <v>39620</v>
      </c>
      <c r="S5389" s="118" t="s">
        <v>39620</v>
      </c>
      <c r="T5389" s="118" t="s">
        <v>39621</v>
      </c>
      <c r="U5389" s="246"/>
      <c r="V5389" s="118" t="s">
        <v>44561</v>
      </c>
      <c r="W5389" s="458" t="s">
        <v>49723</v>
      </c>
      <c r="X5389" s="458" t="s">
        <v>10658</v>
      </c>
      <c r="Y5389" s="121" t="s">
        <v>129</v>
      </c>
      <c r="Z5389" s="121" t="s">
        <v>130</v>
      </c>
      <c r="AA5389" s="458" t="s">
        <v>101</v>
      </c>
      <c r="AB5389" s="459" t="s">
        <v>102</v>
      </c>
      <c r="AC5389" s="458" t="s">
        <v>101</v>
      </c>
      <c r="AD5389" s="121" t="s">
        <v>129</v>
      </c>
      <c r="AE5389" s="458" t="s">
        <v>49723</v>
      </c>
      <c r="AF5389" s="121" t="str">
        <f t="shared" si="205"/>
        <v>79.783.27544</v>
      </c>
      <c r="AG5389" s="118" t="s">
        <v>10659</v>
      </c>
      <c r="AH5389" s="118"/>
      <c r="AI5389" s="294" t="e">
        <v>#N/A</v>
      </c>
    </row>
    <row r="5390" spans="2:35" s="294" customFormat="1" ht="24.95" customHeight="1" x14ac:dyDescent="0.25">
      <c r="B5390" s="401" t="s">
        <v>39622</v>
      </c>
      <c r="C5390" s="118" t="s">
        <v>33525</v>
      </c>
      <c r="D5390" s="118" t="s">
        <v>2553</v>
      </c>
      <c r="E5390" s="118" t="s">
        <v>39623</v>
      </c>
      <c r="F5390" s="246" t="s">
        <v>39624</v>
      </c>
      <c r="G5390" s="118" t="s">
        <v>88</v>
      </c>
      <c r="H5390" s="249"/>
      <c r="I5390" s="118" t="s">
        <v>90</v>
      </c>
      <c r="J5390" s="118" t="s">
        <v>11354</v>
      </c>
      <c r="K5390" s="118"/>
      <c r="L5390" s="118"/>
      <c r="M5390" s="118" t="s">
        <v>11354</v>
      </c>
      <c r="N5390" s="118" t="s">
        <v>39623</v>
      </c>
      <c r="O5390" s="118" t="str">
        <f t="shared" si="195"/>
        <v>18T4-QTD2;18005377</v>
      </c>
      <c r="P5390" s="118"/>
      <c r="Q5390" s="118"/>
      <c r="R5390" s="118" t="s">
        <v>39625</v>
      </c>
      <c r="S5390" s="118" t="s">
        <v>39625</v>
      </c>
      <c r="T5390" s="118" t="s">
        <v>39626</v>
      </c>
      <c r="U5390" s="246"/>
      <c r="V5390" s="118" t="s">
        <v>44562</v>
      </c>
      <c r="W5390" s="458" t="s">
        <v>3196</v>
      </c>
      <c r="X5390" s="458" t="s">
        <v>3197</v>
      </c>
      <c r="Y5390" s="121" t="s">
        <v>568</v>
      </c>
      <c r="Z5390" s="121" t="s">
        <v>569</v>
      </c>
      <c r="AA5390" s="458" t="s">
        <v>101</v>
      </c>
      <c r="AB5390" s="459" t="s">
        <v>102</v>
      </c>
      <c r="AC5390" s="458" t="s">
        <v>101</v>
      </c>
      <c r="AD5390" s="121" t="s">
        <v>568</v>
      </c>
      <c r="AE5390" s="458" t="s">
        <v>3196</v>
      </c>
      <c r="AF5390" s="121" t="str">
        <f t="shared" si="205"/>
        <v>79.767.27040</v>
      </c>
      <c r="AG5390" s="118" t="s">
        <v>3198</v>
      </c>
      <c r="AH5390" s="118"/>
      <c r="AI5390" s="294" t="e">
        <v>#N/A</v>
      </c>
    </row>
    <row r="5391" spans="2:35" s="294" customFormat="1" ht="24.95" customHeight="1" x14ac:dyDescent="0.25">
      <c r="B5391" s="401" t="s">
        <v>39627</v>
      </c>
      <c r="C5391" s="118" t="s">
        <v>39629</v>
      </c>
      <c r="D5391" s="118" t="s">
        <v>233</v>
      </c>
      <c r="E5391" s="118" t="s">
        <v>39628</v>
      </c>
      <c r="F5391" s="246" t="s">
        <v>39630</v>
      </c>
      <c r="G5391" s="118" t="s">
        <v>120</v>
      </c>
      <c r="H5391" s="249"/>
      <c r="I5391" s="118" t="s">
        <v>90</v>
      </c>
      <c r="J5391" s="118" t="s">
        <v>39093</v>
      </c>
      <c r="K5391" s="118"/>
      <c r="L5391" s="118"/>
      <c r="M5391" s="118" t="s">
        <v>39093</v>
      </c>
      <c r="N5391" s="118" t="s">
        <v>39628</v>
      </c>
      <c r="O5391" s="118" t="str">
        <f t="shared" si="195"/>
        <v>18C2-ĐĐT1;18005378</v>
      </c>
      <c r="P5391" s="118"/>
      <c r="Q5391" s="118"/>
      <c r="R5391" s="118" t="s">
        <v>39631</v>
      </c>
      <c r="S5391" s="118" t="s">
        <v>39631</v>
      </c>
      <c r="T5391" s="118" t="s">
        <v>39632</v>
      </c>
      <c r="U5391" s="246"/>
      <c r="V5391" s="118" t="s">
        <v>44563</v>
      </c>
      <c r="W5391" s="444">
        <v>26947</v>
      </c>
      <c r="X5391" s="118" t="s">
        <v>11234</v>
      </c>
      <c r="Y5391" s="121" t="s">
        <v>384</v>
      </c>
      <c r="Z5391" s="121" t="s">
        <v>385</v>
      </c>
      <c r="AA5391" s="458" t="s">
        <v>101</v>
      </c>
      <c r="AB5391" s="459" t="s">
        <v>102</v>
      </c>
      <c r="AC5391" s="458" t="s">
        <v>101</v>
      </c>
      <c r="AD5391" s="121" t="s">
        <v>384</v>
      </c>
      <c r="AE5391" s="444">
        <v>26947</v>
      </c>
      <c r="AF5391" s="121" t="str">
        <f t="shared" si="205"/>
        <v>79.765.26947</v>
      </c>
      <c r="AG5391" s="118" t="s">
        <v>5141</v>
      </c>
      <c r="AH5391" s="118"/>
      <c r="AI5391" s="294" t="e">
        <v>#N/A</v>
      </c>
    </row>
    <row r="5392" spans="2:35" s="294" customFormat="1" ht="24.95" customHeight="1" x14ac:dyDescent="0.25">
      <c r="B5392" s="401" t="s">
        <v>39633</v>
      </c>
      <c r="C5392" s="118" t="s">
        <v>39635</v>
      </c>
      <c r="D5392" s="118" t="s">
        <v>2009</v>
      </c>
      <c r="E5392" s="118" t="s">
        <v>39634</v>
      </c>
      <c r="F5392" s="246" t="s">
        <v>39636</v>
      </c>
      <c r="G5392" s="118" t="s">
        <v>120</v>
      </c>
      <c r="H5392" s="249"/>
      <c r="I5392" s="118" t="s">
        <v>90</v>
      </c>
      <c r="J5392" s="118" t="s">
        <v>39085</v>
      </c>
      <c r="K5392" s="118"/>
      <c r="L5392" s="118"/>
      <c r="M5392" s="118" t="s">
        <v>39085</v>
      </c>
      <c r="N5392" s="118" t="s">
        <v>39634</v>
      </c>
      <c r="O5392" s="118" t="str">
        <f t="shared" si="195"/>
        <v>18C2-CNÔ1;18005379</v>
      </c>
      <c r="P5392" s="118"/>
      <c r="Q5392" s="118"/>
      <c r="R5392" s="118" t="s">
        <v>39637</v>
      </c>
      <c r="S5392" s="118" t="s">
        <v>39637</v>
      </c>
      <c r="T5392" s="118" t="s">
        <v>39638</v>
      </c>
      <c r="U5392" s="246"/>
      <c r="V5392" s="118" t="s">
        <v>44564</v>
      </c>
      <c r="W5392" s="444">
        <v>27076</v>
      </c>
      <c r="X5392" s="215" t="s">
        <v>1170</v>
      </c>
      <c r="Y5392" s="121" t="s">
        <v>887</v>
      </c>
      <c r="Z5392" s="121" t="s">
        <v>888</v>
      </c>
      <c r="AA5392" s="458" t="s">
        <v>101</v>
      </c>
      <c r="AB5392" s="459" t="s">
        <v>102</v>
      </c>
      <c r="AC5392" s="458" t="s">
        <v>101</v>
      </c>
      <c r="AD5392" s="121" t="s">
        <v>887</v>
      </c>
      <c r="AE5392" s="444">
        <v>27076</v>
      </c>
      <c r="AF5392" s="121" t="str">
        <f t="shared" si="205"/>
        <v>79.768.27076</v>
      </c>
      <c r="AG5392" s="118" t="s">
        <v>2006</v>
      </c>
      <c r="AH5392" s="118"/>
      <c r="AI5392" s="294" t="e">
        <v>#N/A</v>
      </c>
    </row>
    <row r="5393" spans="2:35" s="294" customFormat="1" ht="24.95" customHeight="1" x14ac:dyDescent="0.25">
      <c r="B5393" s="401" t="s">
        <v>39639</v>
      </c>
      <c r="C5393" s="118" t="s">
        <v>1934</v>
      </c>
      <c r="D5393" s="118" t="s">
        <v>7407</v>
      </c>
      <c r="E5393" s="118" t="s">
        <v>39640</v>
      </c>
      <c r="F5393" s="246" t="s">
        <v>12030</v>
      </c>
      <c r="G5393" s="118" t="s">
        <v>120</v>
      </c>
      <c r="H5393" s="249"/>
      <c r="I5393" s="118"/>
      <c r="J5393" s="118" t="s">
        <v>39179</v>
      </c>
      <c r="K5393" s="118"/>
      <c r="L5393" s="118"/>
      <c r="M5393" s="118" t="s">
        <v>39179</v>
      </c>
      <c r="N5393" s="118" t="s">
        <v>39640</v>
      </c>
      <c r="O5393" s="118" t="str">
        <f t="shared" si="195"/>
        <v>18C2-QTM1;18005380</v>
      </c>
      <c r="P5393" s="118"/>
      <c r="Q5393" s="118"/>
      <c r="R5393" s="118" t="s">
        <v>39641</v>
      </c>
      <c r="S5393" s="118" t="s">
        <v>39641</v>
      </c>
      <c r="T5393" s="118" t="s">
        <v>39642</v>
      </c>
      <c r="U5393" s="246"/>
      <c r="V5393" s="118" t="s">
        <v>44565</v>
      </c>
      <c r="W5393" s="458" t="s">
        <v>49705</v>
      </c>
      <c r="X5393" s="458" t="s">
        <v>886</v>
      </c>
      <c r="Y5393" s="121" t="s">
        <v>244</v>
      </c>
      <c r="Z5393" s="121" t="s">
        <v>245</v>
      </c>
      <c r="AA5393" s="458" t="s">
        <v>101</v>
      </c>
      <c r="AB5393" s="459" t="s">
        <v>102</v>
      </c>
      <c r="AC5393" s="458" t="s">
        <v>101</v>
      </c>
      <c r="AD5393" s="121" t="s">
        <v>244</v>
      </c>
      <c r="AE5393" s="458" t="s">
        <v>49705</v>
      </c>
      <c r="AF5393" s="121" t="str">
        <f t="shared" si="205"/>
        <v>79.770.27124</v>
      </c>
      <c r="AG5393" s="118" t="s">
        <v>49789</v>
      </c>
      <c r="AH5393" s="118"/>
      <c r="AI5393" s="294" t="e">
        <v>#N/A</v>
      </c>
    </row>
    <row r="5394" spans="2:35" s="294" customFormat="1" ht="24.95" customHeight="1" x14ac:dyDescent="0.25">
      <c r="B5394" s="415" t="s">
        <v>39643</v>
      </c>
      <c r="C5394" s="95" t="s">
        <v>11130</v>
      </c>
      <c r="D5394" s="95" t="s">
        <v>2803</v>
      </c>
      <c r="E5394" s="95" t="s">
        <v>39644</v>
      </c>
      <c r="F5394" s="284" t="s">
        <v>13327</v>
      </c>
      <c r="G5394" s="95" t="s">
        <v>120</v>
      </c>
      <c r="H5394" s="285"/>
      <c r="I5394" s="95" t="s">
        <v>90</v>
      </c>
      <c r="J5394" s="95" t="s">
        <v>39093</v>
      </c>
      <c r="K5394" s="95"/>
      <c r="L5394" s="95"/>
      <c r="M5394" s="95" t="s">
        <v>39093</v>
      </c>
      <c r="N5394" s="95" t="s">
        <v>39644</v>
      </c>
      <c r="O5394" s="95" t="str">
        <f t="shared" si="195"/>
        <v>18C2-ĐĐT1;18005381</v>
      </c>
      <c r="P5394" s="95"/>
      <c r="Q5394" s="95"/>
      <c r="R5394" s="95" t="s">
        <v>39645</v>
      </c>
      <c r="S5394" s="95" t="s">
        <v>39645</v>
      </c>
      <c r="T5394" s="95" t="s">
        <v>39646</v>
      </c>
      <c r="U5394" s="284"/>
      <c r="V5394" s="95" t="s">
        <v>44566</v>
      </c>
      <c r="W5394" s="460">
        <v>27019</v>
      </c>
      <c r="X5394" s="460" t="s">
        <v>3300</v>
      </c>
      <c r="Y5394" s="121" t="s">
        <v>568</v>
      </c>
      <c r="Z5394" s="121" t="s">
        <v>569</v>
      </c>
      <c r="AA5394" s="460" t="s">
        <v>101</v>
      </c>
      <c r="AB5394" s="461" t="s">
        <v>102</v>
      </c>
      <c r="AC5394" s="460" t="s">
        <v>101</v>
      </c>
      <c r="AD5394" s="121" t="s">
        <v>568</v>
      </c>
      <c r="AE5394" s="460">
        <v>27019</v>
      </c>
      <c r="AF5394" s="121" t="str">
        <f t="shared" si="205"/>
        <v>79.767.27019</v>
      </c>
      <c r="AG5394" s="95" t="s">
        <v>3301</v>
      </c>
      <c r="AH5394" s="95"/>
      <c r="AI5394" s="294" t="e">
        <v>#N/A</v>
      </c>
    </row>
    <row r="5404" spans="2:35" ht="16.5" thickBot="1" x14ac:dyDescent="0.3"/>
    <row r="5405" spans="2:35" ht="16.5" thickBot="1" x14ac:dyDescent="0.3">
      <c r="AC5405" s="334"/>
      <c r="AD5405" s="333"/>
    </row>
  </sheetData>
  <mergeCells count="24">
    <mergeCell ref="B4:K4"/>
    <mergeCell ref="A5:AG5"/>
    <mergeCell ref="B10:B11"/>
    <mergeCell ref="C10:C11"/>
    <mergeCell ref="D10:D11"/>
    <mergeCell ref="F10:F11"/>
    <mergeCell ref="G10:G11"/>
    <mergeCell ref="I10:J10"/>
    <mergeCell ref="K10:K11"/>
    <mergeCell ref="L10:O10"/>
    <mergeCell ref="B13:B14"/>
    <mergeCell ref="C13:D15"/>
    <mergeCell ref="F13:F15"/>
    <mergeCell ref="G13:G15"/>
    <mergeCell ref="I13:J14"/>
    <mergeCell ref="E13:E15"/>
    <mergeCell ref="AE14:AE15"/>
    <mergeCell ref="M17:O17"/>
    <mergeCell ref="N13:N15"/>
    <mergeCell ref="H14:H15"/>
    <mergeCell ref="W14:W15"/>
    <mergeCell ref="AA14:AA15"/>
    <mergeCell ref="AC14:AC15"/>
    <mergeCell ref="K13:K15"/>
  </mergeCells>
  <pageMargins left="0.1" right="0.1" top="0.35" bottom="0.5" header="0.3" footer="0.3"/>
  <pageSetup paperSize="9" scale="70" orientation="landscape" useFirstPageNumber="1" r:id="rId1"/>
  <headerFooter alignWithMargins="0">
    <oddFooter>&amp;R&amp;P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395"/>
  <sheetViews>
    <sheetView showGridLines="0" topLeftCell="A70" zoomScale="115" zoomScaleNormal="115" workbookViewId="0"/>
  </sheetViews>
  <sheetFormatPr defaultRowHeight="15.75" x14ac:dyDescent="0.25"/>
  <cols>
    <col min="1" max="1" width="6.42578125" style="1" customWidth="1"/>
    <col min="2" max="2" width="5.7109375" style="1" bestFit="1" customWidth="1"/>
    <col min="3" max="3" width="19.7109375" style="2" customWidth="1"/>
    <col min="4" max="4" width="7.7109375" style="2" customWidth="1"/>
    <col min="5" max="5" width="22.42578125" style="3" bestFit="1" customWidth="1"/>
    <col min="6" max="6" width="26.28515625" style="1" bestFit="1" customWidth="1"/>
    <col min="7" max="7" width="10.42578125" style="6" bestFit="1" customWidth="1"/>
    <col min="8" max="8" width="26.28515625" style="314" bestFit="1" customWidth="1"/>
    <col min="9" max="9" width="9.140625" style="1" customWidth="1"/>
    <col min="10" max="10" width="9.28515625" style="1" customWidth="1"/>
    <col min="11" max="11" width="38.85546875" style="1" customWidth="1"/>
    <col min="12" max="12" width="11.140625" style="1" customWidth="1"/>
    <col min="13" max="13" width="39.42578125" style="1" customWidth="1"/>
    <col min="14" max="14" width="76.5703125" style="1" bestFit="1" customWidth="1"/>
    <col min="15" max="15" width="16.28515625" style="1" customWidth="1"/>
    <col min="16" max="16" width="76.5703125" style="1" bestFit="1" customWidth="1"/>
    <col min="17" max="17" width="31.85546875" style="2" bestFit="1" customWidth="1"/>
    <col min="18" max="18" width="14.85546875" style="6" bestFit="1" customWidth="1"/>
    <col min="19" max="19" width="22.140625" style="4" bestFit="1" customWidth="1"/>
    <col min="20" max="20" width="12.140625" style="3" customWidth="1"/>
    <col min="21" max="21" width="19.85546875" style="6" customWidth="1"/>
    <col min="22" max="22" width="4.42578125" style="2" customWidth="1"/>
    <col min="23" max="23" width="18.28515625" style="2" customWidth="1"/>
    <col min="24" max="24" width="14.28515625" style="3" customWidth="1"/>
    <col min="25" max="25" width="27.28515625" style="2" customWidth="1"/>
    <col min="26" max="26" width="14.28515625" style="3" bestFit="1" customWidth="1"/>
    <col min="27" max="27" width="11.7109375" style="2" bestFit="1" customWidth="1"/>
    <col min="28" max="28" width="12.140625" style="3" bestFit="1" customWidth="1"/>
    <col min="29" max="29" width="18.7109375" style="3" bestFit="1" customWidth="1"/>
    <col min="30" max="30" width="9.140625" style="1" customWidth="1"/>
    <col min="31" max="16384" width="9.140625" style="1"/>
  </cols>
  <sheetData>
    <row r="1" spans="1:29" x14ac:dyDescent="0.25">
      <c r="I1" s="5"/>
      <c r="J1" s="5"/>
    </row>
    <row r="3" spans="1:29" x14ac:dyDescent="0.25">
      <c r="V3" s="7"/>
      <c r="AA3" s="7"/>
    </row>
    <row r="4" spans="1:29" ht="15" customHeight="1" x14ac:dyDescent="0.25">
      <c r="B4" s="356"/>
      <c r="C4" s="356"/>
      <c r="D4" s="356"/>
      <c r="E4" s="356"/>
      <c r="F4" s="356"/>
      <c r="G4" s="356"/>
      <c r="H4" s="356"/>
      <c r="I4" s="356"/>
      <c r="J4" s="356"/>
      <c r="K4" s="356"/>
    </row>
    <row r="5" spans="1:29" ht="30" customHeight="1" x14ac:dyDescent="0.25">
      <c r="A5" s="357" t="s">
        <v>0</v>
      </c>
      <c r="B5" s="357"/>
      <c r="C5" s="357"/>
      <c r="D5" s="357"/>
      <c r="E5" s="357"/>
      <c r="F5" s="357"/>
      <c r="G5" s="357"/>
      <c r="H5" s="357"/>
      <c r="I5" s="357"/>
      <c r="J5" s="357"/>
      <c r="K5" s="357"/>
      <c r="L5" s="357"/>
      <c r="M5" s="357"/>
      <c r="N5" s="357"/>
      <c r="O5" s="357"/>
      <c r="P5" s="357"/>
      <c r="Q5" s="357"/>
      <c r="R5" s="357"/>
      <c r="S5" s="357"/>
      <c r="T5" s="358"/>
      <c r="U5" s="357"/>
      <c r="V5" s="359"/>
      <c r="W5" s="359"/>
      <c r="X5" s="357"/>
      <c r="Y5" s="358"/>
      <c r="Z5" s="357"/>
      <c r="AA5" s="359"/>
      <c r="AB5" s="358"/>
    </row>
    <row r="6" spans="1:29" ht="21.95" hidden="1" customHeight="1" x14ac:dyDescent="0.25">
      <c r="B6" s="8" t="s">
        <v>1</v>
      </c>
      <c r="C6" s="9" t="s">
        <v>2</v>
      </c>
      <c r="D6" s="9" t="s">
        <v>3</v>
      </c>
      <c r="E6" s="8" t="s">
        <v>4</v>
      </c>
      <c r="F6" s="8" t="s">
        <v>5</v>
      </c>
      <c r="G6" s="10" t="s">
        <v>6</v>
      </c>
      <c r="I6" s="8" t="s">
        <v>7</v>
      </c>
      <c r="J6" s="8" t="s">
        <v>8</v>
      </c>
      <c r="K6" s="8" t="s">
        <v>9</v>
      </c>
      <c r="L6" s="8" t="s">
        <v>10</v>
      </c>
      <c r="M6" s="8" t="s">
        <v>13</v>
      </c>
      <c r="N6" s="8" t="s">
        <v>14</v>
      </c>
      <c r="O6" s="8" t="s">
        <v>15</v>
      </c>
      <c r="P6" s="8" t="s">
        <v>16</v>
      </c>
      <c r="Q6" s="9"/>
      <c r="R6" s="10" t="s">
        <v>17</v>
      </c>
      <c r="S6" s="11" t="s">
        <v>12</v>
      </c>
      <c r="T6" s="9" t="s">
        <v>18</v>
      </c>
      <c r="U6" s="9"/>
      <c r="V6" s="9"/>
      <c r="W6" s="8" t="s">
        <v>19</v>
      </c>
      <c r="X6" s="9" t="s">
        <v>20</v>
      </c>
      <c r="Y6" s="9" t="s">
        <v>21</v>
      </c>
      <c r="Z6" s="9" t="s">
        <v>20</v>
      </c>
      <c r="AA6" s="9"/>
      <c r="AB6" s="9" t="s">
        <v>18</v>
      </c>
      <c r="AC6" s="1"/>
    </row>
    <row r="7" spans="1:29" ht="21.95" hidden="1" customHeight="1" x14ac:dyDescent="0.25">
      <c r="B7" s="8">
        <v>1</v>
      </c>
      <c r="C7" s="9">
        <v>3</v>
      </c>
      <c r="D7" s="9">
        <v>4</v>
      </c>
      <c r="E7" s="8">
        <v>11</v>
      </c>
      <c r="F7" s="8">
        <v>6</v>
      </c>
      <c r="G7" s="10">
        <v>5</v>
      </c>
      <c r="H7" s="11">
        <v>49</v>
      </c>
      <c r="I7" s="8">
        <v>7</v>
      </c>
      <c r="J7" s="8">
        <v>8</v>
      </c>
      <c r="K7" s="8">
        <v>9</v>
      </c>
      <c r="L7" s="8">
        <v>14</v>
      </c>
      <c r="M7" s="8">
        <v>20</v>
      </c>
      <c r="N7" s="8">
        <v>21</v>
      </c>
      <c r="O7" s="8">
        <v>22</v>
      </c>
      <c r="P7" s="8">
        <v>23</v>
      </c>
      <c r="Q7" s="9"/>
      <c r="R7" s="10">
        <v>19</v>
      </c>
      <c r="S7" s="11">
        <v>17</v>
      </c>
      <c r="T7" s="9">
        <v>42</v>
      </c>
      <c r="U7" s="9"/>
      <c r="V7" s="9"/>
      <c r="W7" s="8">
        <v>45</v>
      </c>
      <c r="X7" s="9">
        <v>46</v>
      </c>
      <c r="Y7" s="9">
        <v>47</v>
      </c>
      <c r="Z7" s="9">
        <v>46</v>
      </c>
      <c r="AA7" s="9"/>
      <c r="AB7" s="9">
        <v>42</v>
      </c>
      <c r="AC7" s="1"/>
    </row>
    <row r="8" spans="1:29" ht="25.5" hidden="1" customHeight="1" x14ac:dyDescent="0.25">
      <c r="B8" s="13" t="s">
        <v>1</v>
      </c>
      <c r="C8" s="14"/>
      <c r="D8" s="14" t="s">
        <v>22</v>
      </c>
      <c r="E8" s="15"/>
      <c r="F8" s="13" t="s">
        <v>23</v>
      </c>
      <c r="G8" s="28"/>
      <c r="H8" s="17" t="s">
        <v>24</v>
      </c>
      <c r="I8" s="18" t="s">
        <v>25</v>
      </c>
      <c r="J8" s="18" t="s">
        <v>26</v>
      </c>
      <c r="K8" s="18"/>
      <c r="L8" s="19" t="s">
        <v>27</v>
      </c>
      <c r="M8" s="18" t="s">
        <v>29</v>
      </c>
      <c r="N8" s="18" t="s">
        <v>30</v>
      </c>
      <c r="O8" s="18" t="s">
        <v>31</v>
      </c>
      <c r="P8" s="18" t="s">
        <v>32</v>
      </c>
      <c r="Q8" s="22"/>
      <c r="R8" s="23" t="s">
        <v>33</v>
      </c>
      <c r="S8" s="21" t="s">
        <v>28</v>
      </c>
      <c r="T8" s="24" t="s">
        <v>34</v>
      </c>
      <c r="U8" s="24"/>
      <c r="V8" s="25"/>
      <c r="W8" s="16" t="s">
        <v>35</v>
      </c>
      <c r="X8" s="26" t="s">
        <v>36</v>
      </c>
      <c r="Y8" s="27" t="s">
        <v>37</v>
      </c>
      <c r="Z8" s="26" t="s">
        <v>36</v>
      </c>
      <c r="AA8" s="25"/>
      <c r="AB8" s="24" t="s">
        <v>34</v>
      </c>
      <c r="AC8" s="1"/>
    </row>
    <row r="9" spans="1:29" ht="18.75" hidden="1" customHeight="1" x14ac:dyDescent="0.25">
      <c r="B9" s="13">
        <v>1</v>
      </c>
      <c r="C9" s="14"/>
      <c r="D9" s="14">
        <v>2</v>
      </c>
      <c r="E9" s="15"/>
      <c r="F9" s="16">
        <v>4</v>
      </c>
      <c r="G9" s="28">
        <v>3</v>
      </c>
      <c r="H9" s="17" t="s">
        <v>38</v>
      </c>
      <c r="I9" s="18" t="s">
        <v>39</v>
      </c>
      <c r="J9" s="18" t="s">
        <v>40</v>
      </c>
      <c r="K9" s="18"/>
      <c r="L9" s="19" t="s">
        <v>41</v>
      </c>
      <c r="M9" s="18" t="s">
        <v>42</v>
      </c>
      <c r="N9" s="18" t="s">
        <v>43</v>
      </c>
      <c r="O9" s="28">
        <v>16</v>
      </c>
      <c r="P9" s="28">
        <v>17</v>
      </c>
      <c r="Q9" s="22"/>
      <c r="R9" s="23" t="s">
        <v>44</v>
      </c>
      <c r="S9" s="21">
        <v>11</v>
      </c>
      <c r="T9" s="22">
        <v>28</v>
      </c>
      <c r="U9" s="22"/>
      <c r="V9" s="22"/>
      <c r="W9" s="29">
        <v>31</v>
      </c>
      <c r="X9" s="22">
        <v>32</v>
      </c>
      <c r="Y9" s="22">
        <v>33</v>
      </c>
      <c r="Z9" s="22">
        <v>32</v>
      </c>
      <c r="AA9" s="22"/>
      <c r="AB9" s="22">
        <v>28</v>
      </c>
      <c r="AC9" s="1"/>
    </row>
    <row r="10" spans="1:29" ht="18.75" hidden="1" customHeight="1" x14ac:dyDescent="0.25">
      <c r="B10" s="360" t="s">
        <v>1</v>
      </c>
      <c r="C10" s="360" t="s">
        <v>45</v>
      </c>
      <c r="D10" s="360" t="s">
        <v>46</v>
      </c>
      <c r="E10" s="360" t="s">
        <v>47</v>
      </c>
      <c r="F10" s="360" t="s">
        <v>48</v>
      </c>
      <c r="G10" s="365" t="s">
        <v>6</v>
      </c>
      <c r="H10" s="17"/>
      <c r="I10" s="360" t="s">
        <v>49</v>
      </c>
      <c r="J10" s="360"/>
      <c r="K10" s="361" t="s">
        <v>50</v>
      </c>
      <c r="L10" s="362"/>
      <c r="M10" s="18"/>
      <c r="N10" s="18"/>
      <c r="O10" s="28"/>
      <c r="P10" s="28"/>
      <c r="Q10" s="22"/>
      <c r="R10" s="23"/>
      <c r="S10" s="22"/>
      <c r="T10" s="22"/>
      <c r="U10" s="22"/>
      <c r="V10" s="22"/>
      <c r="W10" s="29"/>
      <c r="X10" s="22"/>
      <c r="Y10" s="22"/>
      <c r="Z10" s="22"/>
      <c r="AA10" s="22"/>
      <c r="AB10" s="22"/>
      <c r="AC10" s="1"/>
    </row>
    <row r="11" spans="1:29" ht="18.75" hidden="1" customHeight="1" x14ac:dyDescent="0.25">
      <c r="B11" s="360"/>
      <c r="C11" s="360"/>
      <c r="D11" s="360"/>
      <c r="E11" s="360" t="s">
        <v>51</v>
      </c>
      <c r="F11" s="360"/>
      <c r="G11" s="365"/>
      <c r="H11" s="17"/>
      <c r="I11" s="360" t="s">
        <v>52</v>
      </c>
      <c r="J11" s="360" t="s">
        <v>53</v>
      </c>
      <c r="K11" s="361"/>
      <c r="L11" s="362"/>
      <c r="M11" s="18"/>
      <c r="N11" s="18"/>
      <c r="O11" s="28"/>
      <c r="P11" s="28"/>
      <c r="Q11" s="22"/>
      <c r="R11" s="33" t="s">
        <v>17</v>
      </c>
      <c r="S11" s="32" t="s">
        <v>55</v>
      </c>
      <c r="T11" s="22"/>
      <c r="U11" s="22"/>
      <c r="V11" s="22"/>
      <c r="W11" s="29"/>
      <c r="X11" s="22"/>
      <c r="Y11" s="22"/>
      <c r="Z11" s="22"/>
      <c r="AA11" s="22"/>
      <c r="AB11" s="22"/>
      <c r="AC11" s="1"/>
    </row>
    <row r="12" spans="1:29" ht="18.75" hidden="1" customHeight="1" x14ac:dyDescent="0.25">
      <c r="B12" s="360" t="s">
        <v>56</v>
      </c>
      <c r="C12" s="360">
        <v>1</v>
      </c>
      <c r="D12" s="360">
        <v>2</v>
      </c>
      <c r="E12" s="360">
        <v>9</v>
      </c>
      <c r="F12" s="360">
        <v>4</v>
      </c>
      <c r="G12" s="365">
        <v>3</v>
      </c>
      <c r="H12" s="17"/>
      <c r="I12" s="360">
        <v>5</v>
      </c>
      <c r="J12" s="360">
        <v>6</v>
      </c>
      <c r="K12" s="360">
        <v>7</v>
      </c>
      <c r="L12" s="34"/>
      <c r="M12" s="18"/>
      <c r="N12" s="18"/>
      <c r="O12" s="28"/>
      <c r="P12" s="28"/>
      <c r="Q12" s="22"/>
      <c r="R12" s="23"/>
      <c r="S12" s="36"/>
      <c r="T12" s="22"/>
      <c r="U12" s="22"/>
      <c r="V12" s="22"/>
      <c r="W12" s="29"/>
      <c r="X12" s="22"/>
      <c r="Y12" s="22"/>
      <c r="Z12" s="22"/>
      <c r="AA12" s="22"/>
      <c r="AB12" s="22"/>
      <c r="AC12" s="1"/>
    </row>
    <row r="13" spans="1:29" s="37" customFormat="1" ht="26.25" hidden="1" customHeight="1" x14ac:dyDescent="0.25">
      <c r="B13" s="353" t="s">
        <v>1</v>
      </c>
      <c r="C13" s="353" t="s">
        <v>58</v>
      </c>
      <c r="D13" s="353"/>
      <c r="E13" s="353" t="s">
        <v>47</v>
      </c>
      <c r="F13" s="353" t="s">
        <v>46</v>
      </c>
      <c r="G13" s="352" t="s">
        <v>6</v>
      </c>
      <c r="H13" s="17"/>
      <c r="I13" s="353" t="s">
        <v>49</v>
      </c>
      <c r="J13" s="353"/>
      <c r="K13" s="355" t="s">
        <v>50</v>
      </c>
      <c r="L13" s="39" t="s">
        <v>59</v>
      </c>
      <c r="M13" s="42"/>
      <c r="N13" s="42"/>
      <c r="O13" s="43"/>
      <c r="P13" s="43"/>
      <c r="Q13" s="44"/>
      <c r="R13" s="45"/>
      <c r="S13" s="41"/>
      <c r="T13" s="46" t="s">
        <v>59</v>
      </c>
      <c r="U13" s="46"/>
      <c r="V13" s="47"/>
      <c r="W13" s="48"/>
      <c r="X13" s="39" t="s">
        <v>59</v>
      </c>
      <c r="Y13" s="353"/>
      <c r="Z13" s="39" t="s">
        <v>59</v>
      </c>
      <c r="AA13" s="47"/>
      <c r="AB13" s="46" t="s">
        <v>59</v>
      </c>
    </row>
    <row r="14" spans="1:29" s="37" customFormat="1" ht="18.75" hidden="1" customHeight="1" x14ac:dyDescent="0.25">
      <c r="B14" s="353"/>
      <c r="C14" s="353"/>
      <c r="D14" s="353"/>
      <c r="E14" s="353" t="s">
        <v>51</v>
      </c>
      <c r="F14" s="353"/>
      <c r="G14" s="352"/>
      <c r="H14" s="354" t="s">
        <v>48</v>
      </c>
      <c r="I14" s="353"/>
      <c r="J14" s="353"/>
      <c r="K14" s="355"/>
      <c r="L14" s="39" t="s">
        <v>17</v>
      </c>
      <c r="M14" s="42"/>
      <c r="N14" s="42"/>
      <c r="O14" s="43"/>
      <c r="P14" s="43"/>
      <c r="Q14" s="353"/>
      <c r="R14" s="45"/>
      <c r="S14" s="41"/>
      <c r="T14" s="346" t="s">
        <v>60</v>
      </c>
      <c r="U14" s="346"/>
      <c r="V14" s="47"/>
      <c r="W14" s="48"/>
      <c r="X14" s="353" t="s">
        <v>54</v>
      </c>
      <c r="Y14" s="353"/>
      <c r="Z14" s="353" t="s">
        <v>54</v>
      </c>
      <c r="AA14" s="47"/>
      <c r="AB14" s="346" t="s">
        <v>60</v>
      </c>
    </row>
    <row r="15" spans="1:29" s="37" customFormat="1" ht="18.75" hidden="1" customHeight="1" x14ac:dyDescent="0.25">
      <c r="B15" s="352"/>
      <c r="C15" s="353"/>
      <c r="D15" s="353"/>
      <c r="E15" s="353"/>
      <c r="F15" s="353"/>
      <c r="G15" s="352"/>
      <c r="H15" s="354"/>
      <c r="I15" s="353" t="s">
        <v>52</v>
      </c>
      <c r="J15" s="353" t="s">
        <v>53</v>
      </c>
      <c r="K15" s="355"/>
      <c r="L15" s="39"/>
      <c r="M15" s="42"/>
      <c r="N15" s="42"/>
      <c r="O15" s="43"/>
      <c r="P15" s="43"/>
      <c r="Q15" s="44"/>
      <c r="R15" s="45"/>
      <c r="S15" s="41"/>
      <c r="T15" s="346"/>
      <c r="U15" s="346"/>
      <c r="V15" s="47"/>
      <c r="W15" s="48"/>
      <c r="X15" s="353"/>
      <c r="Y15" s="353"/>
      <c r="Z15" s="353"/>
      <c r="AA15" s="47"/>
      <c r="AB15" s="346"/>
    </row>
    <row r="16" spans="1:29" s="51" customFormat="1" ht="18.75" hidden="1" customHeight="1" x14ac:dyDescent="0.25">
      <c r="B16" s="52" t="s">
        <v>56</v>
      </c>
      <c r="C16" s="52" t="s">
        <v>57</v>
      </c>
      <c r="D16" s="52" t="s">
        <v>57</v>
      </c>
      <c r="E16" s="52">
        <v>9</v>
      </c>
      <c r="F16" s="52">
        <v>2</v>
      </c>
      <c r="G16" s="55">
        <v>3</v>
      </c>
      <c r="H16" s="53">
        <v>4</v>
      </c>
      <c r="I16" s="52">
        <v>5</v>
      </c>
      <c r="J16" s="52">
        <v>6</v>
      </c>
      <c r="K16" s="52">
        <v>7</v>
      </c>
      <c r="L16" s="54" t="s">
        <v>61</v>
      </c>
      <c r="M16" s="54"/>
      <c r="N16" s="54"/>
      <c r="O16" s="57"/>
      <c r="P16" s="57"/>
      <c r="Q16" s="52"/>
      <c r="R16" s="58"/>
      <c r="S16" s="56"/>
      <c r="T16" s="346">
        <v>16</v>
      </c>
      <c r="U16" s="346"/>
      <c r="V16" s="59"/>
      <c r="W16" s="60"/>
      <c r="X16" s="352">
        <v>14</v>
      </c>
      <c r="Y16" s="52"/>
      <c r="Z16" s="352">
        <v>14</v>
      </c>
      <c r="AA16" s="59"/>
      <c r="AB16" s="346">
        <v>16</v>
      </c>
    </row>
    <row r="17" spans="2:29" s="61" customFormat="1" ht="29.25" customHeight="1" x14ac:dyDescent="0.25">
      <c r="B17" s="363" t="s">
        <v>1</v>
      </c>
      <c r="C17" s="342" t="s">
        <v>62</v>
      </c>
      <c r="D17" s="342" t="s">
        <v>63</v>
      </c>
      <c r="E17" s="340" t="s">
        <v>64</v>
      </c>
      <c r="F17" s="342" t="s">
        <v>38515</v>
      </c>
      <c r="G17" s="366" t="s">
        <v>65</v>
      </c>
      <c r="H17" s="350" t="s">
        <v>48</v>
      </c>
      <c r="I17" s="347" t="s">
        <v>49</v>
      </c>
      <c r="J17" s="348"/>
      <c r="K17" s="348"/>
      <c r="L17" s="349"/>
      <c r="M17" s="344" t="s">
        <v>38516</v>
      </c>
      <c r="N17" s="344" t="s">
        <v>38517</v>
      </c>
      <c r="O17" s="300" t="s">
        <v>72</v>
      </c>
      <c r="P17" s="300" t="s">
        <v>73</v>
      </c>
      <c r="Q17" s="301" t="s">
        <v>74</v>
      </c>
      <c r="R17" s="300" t="s">
        <v>17</v>
      </c>
      <c r="S17" s="302" t="s">
        <v>71</v>
      </c>
      <c r="T17" s="302" t="s">
        <v>75</v>
      </c>
      <c r="U17" s="75"/>
      <c r="V17" s="301"/>
      <c r="W17" s="301" t="s">
        <v>76</v>
      </c>
      <c r="X17" s="302" t="s">
        <v>77</v>
      </c>
      <c r="Y17" s="301" t="s">
        <v>78</v>
      </c>
      <c r="Z17" s="302" t="s">
        <v>79</v>
      </c>
      <c r="AA17" s="301" t="s">
        <v>80</v>
      </c>
      <c r="AB17" s="302" t="s">
        <v>81</v>
      </c>
      <c r="AC17" s="303" t="s">
        <v>82</v>
      </c>
    </row>
    <row r="18" spans="2:29" s="61" customFormat="1" ht="29.25" customHeight="1" x14ac:dyDescent="0.25">
      <c r="B18" s="364"/>
      <c r="C18" s="343"/>
      <c r="D18" s="343"/>
      <c r="E18" s="341"/>
      <c r="F18" s="343"/>
      <c r="G18" s="367"/>
      <c r="H18" s="351"/>
      <c r="I18" s="298" t="s">
        <v>67</v>
      </c>
      <c r="J18" s="298"/>
      <c r="K18" s="68"/>
      <c r="L18" s="299" t="s">
        <v>70</v>
      </c>
      <c r="M18" s="345"/>
      <c r="N18" s="345"/>
      <c r="O18" s="300"/>
      <c r="P18" s="300"/>
      <c r="Q18" s="301"/>
      <c r="R18" s="300"/>
      <c r="S18" s="302"/>
      <c r="T18" s="302"/>
      <c r="U18" s="317"/>
      <c r="V18" s="301"/>
      <c r="W18" s="301"/>
      <c r="X18" s="302"/>
      <c r="Y18" s="301"/>
      <c r="Z18" s="302"/>
      <c r="AA18" s="301"/>
      <c r="AB18" s="302"/>
      <c r="AC18" s="303"/>
    </row>
    <row r="19" spans="2:29" s="77" customFormat="1" ht="24.95" customHeight="1" x14ac:dyDescent="0.25">
      <c r="B19" s="304" t="s">
        <v>56</v>
      </c>
      <c r="C19" s="304" t="s">
        <v>57</v>
      </c>
      <c r="D19" s="304" t="s">
        <v>57</v>
      </c>
      <c r="E19" s="305" t="s">
        <v>83</v>
      </c>
      <c r="F19" s="306">
        <v>2</v>
      </c>
      <c r="G19" s="368">
        <v>3</v>
      </c>
      <c r="H19" s="307" t="s">
        <v>84</v>
      </c>
      <c r="I19" s="308" t="s">
        <v>39</v>
      </c>
      <c r="J19" s="308"/>
      <c r="K19" s="309"/>
      <c r="L19" s="305" t="s">
        <v>40</v>
      </c>
      <c r="M19" s="309">
        <v>7</v>
      </c>
      <c r="N19" s="309">
        <v>8</v>
      </c>
      <c r="O19" s="311">
        <v>9</v>
      </c>
      <c r="P19" s="311">
        <v>10</v>
      </c>
      <c r="Q19" s="312">
        <v>11</v>
      </c>
      <c r="R19" s="313">
        <v>12</v>
      </c>
      <c r="S19" s="310" t="s">
        <v>44</v>
      </c>
      <c r="T19" s="312">
        <v>11</v>
      </c>
      <c r="U19" s="312">
        <v>11</v>
      </c>
      <c r="V19" s="312">
        <v>11</v>
      </c>
      <c r="W19" s="312">
        <v>11</v>
      </c>
      <c r="X19" s="312">
        <v>11</v>
      </c>
      <c r="Y19" s="312">
        <v>11</v>
      </c>
      <c r="Z19" s="312">
        <v>11</v>
      </c>
      <c r="AA19" s="312">
        <v>11</v>
      </c>
      <c r="AB19" s="312">
        <v>11</v>
      </c>
      <c r="AC19" s="306"/>
    </row>
    <row r="20" spans="2:29" s="111" customFormat="1" ht="20.100000000000001" customHeight="1" x14ac:dyDescent="0.25">
      <c r="B20" s="373">
        <v>1</v>
      </c>
      <c r="C20" s="374" t="s">
        <v>264</v>
      </c>
      <c r="D20" s="374" t="s">
        <v>265</v>
      </c>
      <c r="E20" s="373"/>
      <c r="F20" s="373" t="s">
        <v>266</v>
      </c>
      <c r="G20" s="375" t="s">
        <v>88</v>
      </c>
      <c r="H20" s="376" t="s">
        <v>267</v>
      </c>
      <c r="I20" s="373"/>
      <c r="J20" s="373"/>
      <c r="K20" s="373"/>
      <c r="L20" s="373"/>
      <c r="M20" s="373"/>
      <c r="N20" s="416"/>
      <c r="O20" s="373"/>
      <c r="P20" s="416" t="s">
        <v>44568</v>
      </c>
      <c r="Q20" s="377" t="s">
        <v>272</v>
      </c>
      <c r="R20" s="375" t="s">
        <v>273</v>
      </c>
      <c r="S20" s="378" t="s">
        <v>274</v>
      </c>
      <c r="T20" s="379" t="s">
        <v>275</v>
      </c>
      <c r="U20" s="379" t="s">
        <v>276</v>
      </c>
      <c r="V20" s="380">
        <v>747</v>
      </c>
      <c r="W20" s="321" t="s">
        <v>277</v>
      </c>
      <c r="X20" s="379" t="s">
        <v>278</v>
      </c>
      <c r="Y20" s="379" t="s">
        <v>279</v>
      </c>
      <c r="Z20" s="379" t="s">
        <v>278</v>
      </c>
      <c r="AA20" s="380">
        <v>747</v>
      </c>
      <c r="AB20" s="379" t="s">
        <v>275</v>
      </c>
      <c r="AC20" s="381">
        <v>3</v>
      </c>
    </row>
    <row r="21" spans="2:29" s="111" customFormat="1" ht="20.100000000000001" customHeight="1" x14ac:dyDescent="0.25">
      <c r="B21" s="115">
        <v>2</v>
      </c>
      <c r="C21" s="114" t="s">
        <v>1106</v>
      </c>
      <c r="D21" s="114" t="s">
        <v>1107</v>
      </c>
      <c r="E21" s="114"/>
      <c r="F21" s="115" t="s">
        <v>1108</v>
      </c>
      <c r="G21" s="114" t="s">
        <v>88</v>
      </c>
      <c r="H21" s="124" t="s">
        <v>135</v>
      </c>
      <c r="I21" s="114"/>
      <c r="J21" s="114"/>
      <c r="K21" s="114"/>
      <c r="L21" s="114"/>
      <c r="M21" s="115"/>
      <c r="N21" s="417"/>
      <c r="O21" s="115"/>
      <c r="P21" s="417" t="s">
        <v>44569</v>
      </c>
      <c r="Q21" s="117" t="s">
        <v>1111</v>
      </c>
      <c r="R21" s="114" t="s">
        <v>1112</v>
      </c>
      <c r="S21" s="118" t="s">
        <v>1113</v>
      </c>
      <c r="T21" s="121" t="s">
        <v>1114</v>
      </c>
      <c r="U21" s="121" t="s">
        <v>1115</v>
      </c>
      <c r="V21" s="121" t="s">
        <v>1116</v>
      </c>
      <c r="W21" s="128" t="s">
        <v>1117</v>
      </c>
      <c r="X21" s="121" t="s">
        <v>1118</v>
      </c>
      <c r="Y21" s="121" t="s">
        <v>1119</v>
      </c>
      <c r="Z21" s="121" t="s">
        <v>1118</v>
      </c>
      <c r="AA21" s="121" t="s">
        <v>1116</v>
      </c>
      <c r="AB21" s="121" t="s">
        <v>1114</v>
      </c>
      <c r="AC21" s="127">
        <v>3</v>
      </c>
    </row>
    <row r="22" spans="2:29" s="111" customFormat="1" ht="20.100000000000001" customHeight="1" x14ac:dyDescent="0.25">
      <c r="B22" s="115">
        <v>3</v>
      </c>
      <c r="C22" s="114" t="s">
        <v>1395</v>
      </c>
      <c r="D22" s="114" t="s">
        <v>430</v>
      </c>
      <c r="E22" s="114"/>
      <c r="F22" s="115" t="s">
        <v>2264</v>
      </c>
      <c r="G22" s="114" t="s">
        <v>120</v>
      </c>
      <c r="H22" s="195" t="s">
        <v>502</v>
      </c>
      <c r="I22" s="114"/>
      <c r="J22" s="114"/>
      <c r="K22" s="114"/>
      <c r="L22" s="114"/>
      <c r="M22" s="115"/>
      <c r="N22" s="416"/>
      <c r="O22" s="115"/>
      <c r="P22" s="416" t="s">
        <v>44570</v>
      </c>
      <c r="Q22" s="117" t="s">
        <v>2700</v>
      </c>
      <c r="R22" s="114" t="s">
        <v>2701</v>
      </c>
      <c r="S22" s="118" t="s">
        <v>2702</v>
      </c>
      <c r="T22" s="129" t="s">
        <v>2703</v>
      </c>
      <c r="U22" s="128" t="s">
        <v>2568</v>
      </c>
      <c r="V22" s="121" t="s">
        <v>510</v>
      </c>
      <c r="W22" s="121" t="s">
        <v>511</v>
      </c>
      <c r="X22" s="121" t="s">
        <v>101</v>
      </c>
      <c r="Y22" s="121" t="s">
        <v>102</v>
      </c>
      <c r="Z22" s="121" t="s">
        <v>101</v>
      </c>
      <c r="AA22" s="121" t="s">
        <v>510</v>
      </c>
      <c r="AB22" s="129" t="s">
        <v>2703</v>
      </c>
      <c r="AC22" s="127">
        <v>3</v>
      </c>
    </row>
    <row r="23" spans="2:29" s="111" customFormat="1" ht="20.100000000000001" customHeight="1" x14ac:dyDescent="0.25">
      <c r="B23" s="115">
        <v>4</v>
      </c>
      <c r="C23" s="114" t="s">
        <v>2832</v>
      </c>
      <c r="D23" s="114" t="s">
        <v>2833</v>
      </c>
      <c r="E23" s="114"/>
      <c r="F23" s="115" t="s">
        <v>2834</v>
      </c>
      <c r="G23" s="114" t="s">
        <v>120</v>
      </c>
      <c r="H23" s="195" t="s">
        <v>502</v>
      </c>
      <c r="I23" s="114"/>
      <c r="J23" s="114"/>
      <c r="K23" s="114"/>
      <c r="L23" s="114"/>
      <c r="M23" s="115"/>
      <c r="N23" s="418"/>
      <c r="O23" s="115"/>
      <c r="P23" s="418" t="s">
        <v>44571</v>
      </c>
      <c r="Q23" s="117" t="s">
        <v>2837</v>
      </c>
      <c r="R23" s="114" t="s">
        <v>2838</v>
      </c>
      <c r="S23" s="118" t="s">
        <v>2839</v>
      </c>
      <c r="T23" s="136" t="s">
        <v>911</v>
      </c>
      <c r="U23" s="130" t="s">
        <v>308</v>
      </c>
      <c r="V23" s="121" t="s">
        <v>510</v>
      </c>
      <c r="W23" s="121" t="s">
        <v>511</v>
      </c>
      <c r="X23" s="121" t="s">
        <v>101</v>
      </c>
      <c r="Y23" s="121" t="s">
        <v>102</v>
      </c>
      <c r="Z23" s="121" t="s">
        <v>101</v>
      </c>
      <c r="AA23" s="121" t="s">
        <v>510</v>
      </c>
      <c r="AB23" s="136" t="s">
        <v>911</v>
      </c>
      <c r="AC23" s="127">
        <v>3</v>
      </c>
    </row>
    <row r="24" spans="2:29" ht="20.100000000000001" customHeight="1" x14ac:dyDescent="0.25">
      <c r="B24" s="115">
        <v>5</v>
      </c>
      <c r="C24" s="114" t="s">
        <v>132</v>
      </c>
      <c r="D24" s="114" t="s">
        <v>707</v>
      </c>
      <c r="E24" s="114"/>
      <c r="F24" s="115" t="s">
        <v>4547</v>
      </c>
      <c r="G24" s="114" t="s">
        <v>120</v>
      </c>
      <c r="H24" s="195" t="s">
        <v>696</v>
      </c>
      <c r="I24" s="114"/>
      <c r="J24" s="114"/>
      <c r="K24" s="114"/>
      <c r="L24" s="114"/>
      <c r="M24" s="115"/>
      <c r="N24" s="418"/>
      <c r="O24" s="115"/>
      <c r="P24" s="418" t="s">
        <v>44572</v>
      </c>
      <c r="Q24" s="117" t="s">
        <v>4550</v>
      </c>
      <c r="R24" s="114" t="s">
        <v>4551</v>
      </c>
      <c r="S24" s="118" t="s">
        <v>4552</v>
      </c>
      <c r="T24" s="272">
        <v>23164</v>
      </c>
      <c r="U24" s="185" t="s">
        <v>38540</v>
      </c>
      <c r="V24" s="132">
        <v>599</v>
      </c>
      <c r="W24" s="133" t="s">
        <v>1526</v>
      </c>
      <c r="X24" s="137">
        <v>60</v>
      </c>
      <c r="Y24" s="138" t="s">
        <v>186</v>
      </c>
      <c r="Z24" s="137">
        <v>60</v>
      </c>
      <c r="AA24" s="132">
        <v>599</v>
      </c>
      <c r="AB24" s="272">
        <v>23164</v>
      </c>
      <c r="AC24" s="175">
        <v>3</v>
      </c>
    </row>
    <row r="25" spans="2:29" ht="20.100000000000001" customHeight="1" x14ac:dyDescent="0.25">
      <c r="B25" s="115">
        <v>6</v>
      </c>
      <c r="C25" s="114" t="s">
        <v>4986</v>
      </c>
      <c r="D25" s="114" t="s">
        <v>1603</v>
      </c>
      <c r="E25" s="114"/>
      <c r="F25" s="115" t="s">
        <v>3052</v>
      </c>
      <c r="G25" s="114" t="s">
        <v>88</v>
      </c>
      <c r="H25" s="195" t="s">
        <v>767</v>
      </c>
      <c r="I25" s="114"/>
      <c r="J25" s="114"/>
      <c r="K25" s="114"/>
      <c r="L25" s="114"/>
      <c r="M25" s="115"/>
      <c r="N25" s="418"/>
      <c r="O25" s="115"/>
      <c r="P25" s="418" t="s">
        <v>44573</v>
      </c>
      <c r="Q25" s="117" t="s">
        <v>4989</v>
      </c>
      <c r="R25" s="114" t="s">
        <v>4988</v>
      </c>
      <c r="S25" s="118" t="s">
        <v>4990</v>
      </c>
      <c r="T25" s="136">
        <v>26898</v>
      </c>
      <c r="U25" s="130" t="s">
        <v>621</v>
      </c>
      <c r="V25" s="121" t="s">
        <v>439</v>
      </c>
      <c r="W25" s="131" t="s">
        <v>440</v>
      </c>
      <c r="X25" s="131" t="s">
        <v>101</v>
      </c>
      <c r="Y25" s="131" t="s">
        <v>102</v>
      </c>
      <c r="Z25" s="131" t="s">
        <v>101</v>
      </c>
      <c r="AA25" s="121" t="s">
        <v>439</v>
      </c>
      <c r="AB25" s="136">
        <v>26898</v>
      </c>
      <c r="AC25" s="175">
        <v>3</v>
      </c>
    </row>
    <row r="26" spans="2:29" ht="20.100000000000001" customHeight="1" x14ac:dyDescent="0.25">
      <c r="B26" s="115">
        <v>7</v>
      </c>
      <c r="C26" s="114" t="s">
        <v>823</v>
      </c>
      <c r="D26" s="114" t="s">
        <v>915</v>
      </c>
      <c r="E26" s="114"/>
      <c r="F26" s="115" t="s">
        <v>6550</v>
      </c>
      <c r="G26" s="114" t="s">
        <v>120</v>
      </c>
      <c r="H26" s="195" t="s">
        <v>767</v>
      </c>
      <c r="I26" s="114"/>
      <c r="J26" s="114"/>
      <c r="K26" s="114"/>
      <c r="L26" s="114"/>
      <c r="M26" s="115"/>
      <c r="N26" s="418"/>
      <c r="O26" s="115"/>
      <c r="P26" s="418" t="s">
        <v>44574</v>
      </c>
      <c r="Q26" s="117" t="s">
        <v>6553</v>
      </c>
      <c r="R26" s="114"/>
      <c r="S26" s="118" t="s">
        <v>6554</v>
      </c>
      <c r="T26" s="176">
        <v>26882</v>
      </c>
      <c r="U26" s="177" t="s">
        <v>438</v>
      </c>
      <c r="V26" s="121" t="s">
        <v>439</v>
      </c>
      <c r="W26" s="121" t="s">
        <v>440</v>
      </c>
      <c r="X26" s="121" t="s">
        <v>101</v>
      </c>
      <c r="Y26" s="121" t="s">
        <v>102</v>
      </c>
      <c r="Z26" s="121" t="s">
        <v>101</v>
      </c>
      <c r="AA26" s="121" t="s">
        <v>439</v>
      </c>
      <c r="AB26" s="176">
        <v>26882</v>
      </c>
      <c r="AC26" s="175">
        <v>3</v>
      </c>
    </row>
    <row r="27" spans="2:29" ht="20.100000000000001" customHeight="1" x14ac:dyDescent="0.25">
      <c r="B27" s="115">
        <v>8</v>
      </c>
      <c r="C27" s="114" t="s">
        <v>8909</v>
      </c>
      <c r="D27" s="114" t="s">
        <v>2125</v>
      </c>
      <c r="E27" s="114"/>
      <c r="F27" s="115" t="s">
        <v>8910</v>
      </c>
      <c r="G27" s="114" t="s">
        <v>120</v>
      </c>
      <c r="H27" s="195" t="s">
        <v>375</v>
      </c>
      <c r="I27" s="114"/>
      <c r="J27" s="114"/>
      <c r="K27" s="114"/>
      <c r="L27" s="114"/>
      <c r="M27" s="115"/>
      <c r="N27" s="418"/>
      <c r="O27" s="115"/>
      <c r="P27" s="418" t="s">
        <v>44575</v>
      </c>
      <c r="Q27" s="117" t="s">
        <v>8914</v>
      </c>
      <c r="R27" s="114" t="s">
        <v>8915</v>
      </c>
      <c r="S27" s="118" t="s">
        <v>8916</v>
      </c>
      <c r="T27" s="166">
        <v>27547</v>
      </c>
      <c r="U27" s="177" t="s">
        <v>975</v>
      </c>
      <c r="V27" s="168">
        <v>783</v>
      </c>
      <c r="W27" s="131" t="s">
        <v>130</v>
      </c>
      <c r="X27" s="121" t="s">
        <v>101</v>
      </c>
      <c r="Y27" s="121" t="s">
        <v>102</v>
      </c>
      <c r="Z27" s="121" t="s">
        <v>101</v>
      </c>
      <c r="AA27" s="168">
        <v>783</v>
      </c>
      <c r="AB27" s="166">
        <v>27547</v>
      </c>
      <c r="AC27" s="175">
        <v>3</v>
      </c>
    </row>
    <row r="28" spans="2:29" ht="20.100000000000001" customHeight="1" x14ac:dyDescent="0.25">
      <c r="B28" s="115">
        <v>9</v>
      </c>
      <c r="C28" s="114" t="s">
        <v>10032</v>
      </c>
      <c r="D28" s="114" t="s">
        <v>613</v>
      </c>
      <c r="E28" s="114"/>
      <c r="F28" s="115" t="s">
        <v>10033</v>
      </c>
      <c r="G28" s="114" t="s">
        <v>120</v>
      </c>
      <c r="H28" s="195" t="s">
        <v>502</v>
      </c>
      <c r="I28" s="114"/>
      <c r="J28" s="114"/>
      <c r="K28" s="114"/>
      <c r="L28" s="114"/>
      <c r="M28" s="115"/>
      <c r="N28" s="418"/>
      <c r="O28" s="115" t="s">
        <v>10036</v>
      </c>
      <c r="P28" s="418" t="s">
        <v>44576</v>
      </c>
      <c r="Q28" s="117" t="s">
        <v>9660</v>
      </c>
      <c r="R28" s="114" t="s">
        <v>10037</v>
      </c>
      <c r="S28" s="118" t="s">
        <v>10038</v>
      </c>
      <c r="T28" s="170">
        <v>28159</v>
      </c>
      <c r="U28" s="171" t="s">
        <v>38518</v>
      </c>
      <c r="V28" s="189">
        <v>807</v>
      </c>
      <c r="W28" s="133" t="s">
        <v>6488</v>
      </c>
      <c r="X28" s="382">
        <v>80</v>
      </c>
      <c r="Y28" s="319" t="s">
        <v>201</v>
      </c>
      <c r="Z28" s="382">
        <v>80</v>
      </c>
      <c r="AA28" s="189">
        <v>807</v>
      </c>
      <c r="AB28" s="170">
        <v>28159</v>
      </c>
      <c r="AC28" s="175">
        <v>3</v>
      </c>
    </row>
    <row r="29" spans="2:29" ht="20.100000000000001" customHeight="1" x14ac:dyDescent="0.25">
      <c r="B29" s="115">
        <v>10</v>
      </c>
      <c r="C29" s="114" t="s">
        <v>6373</v>
      </c>
      <c r="D29" s="114" t="s">
        <v>2108</v>
      </c>
      <c r="E29" s="114"/>
      <c r="F29" s="115" t="s">
        <v>11058</v>
      </c>
      <c r="G29" s="114" t="s">
        <v>120</v>
      </c>
      <c r="H29" s="195"/>
      <c r="I29" s="114"/>
      <c r="J29" s="114"/>
      <c r="K29" s="114"/>
      <c r="L29" s="114"/>
      <c r="M29" s="115"/>
      <c r="N29" s="418"/>
      <c r="O29" s="115"/>
      <c r="P29" s="418" t="s">
        <v>44577</v>
      </c>
      <c r="Q29" s="117" t="s">
        <v>11840</v>
      </c>
      <c r="R29" s="114" t="s">
        <v>11841</v>
      </c>
      <c r="S29" s="118" t="s">
        <v>11842</v>
      </c>
      <c r="T29" s="272">
        <v>22429</v>
      </c>
      <c r="U29" s="185" t="s">
        <v>38586</v>
      </c>
      <c r="V29" s="383">
        <v>569</v>
      </c>
      <c r="W29" s="185" t="s">
        <v>10363</v>
      </c>
      <c r="X29" s="382">
        <v>56</v>
      </c>
      <c r="Y29" s="171" t="s">
        <v>7152</v>
      </c>
      <c r="Z29" s="382">
        <v>56</v>
      </c>
      <c r="AA29" s="383">
        <v>569</v>
      </c>
      <c r="AB29" s="382" t="s">
        <v>2361</v>
      </c>
      <c r="AC29" s="175">
        <v>3</v>
      </c>
    </row>
    <row r="30" spans="2:29" ht="20.100000000000001" customHeight="1" x14ac:dyDescent="0.25">
      <c r="B30" s="115">
        <v>11</v>
      </c>
      <c r="C30" s="114" t="s">
        <v>11278</v>
      </c>
      <c r="D30" s="114" t="s">
        <v>19111</v>
      </c>
      <c r="E30" s="114"/>
      <c r="F30" s="115" t="s">
        <v>11658</v>
      </c>
      <c r="G30" s="114" t="s">
        <v>120</v>
      </c>
      <c r="H30" s="195" t="s">
        <v>1188</v>
      </c>
      <c r="I30" s="114"/>
      <c r="J30" s="114"/>
      <c r="K30" s="114"/>
      <c r="L30" s="114"/>
      <c r="M30" s="115"/>
      <c r="N30" s="418"/>
      <c r="O30" s="115"/>
      <c r="P30" s="418" t="s">
        <v>44578</v>
      </c>
      <c r="Q30" s="117" t="s">
        <v>19114</v>
      </c>
      <c r="R30" s="114" t="s">
        <v>19115</v>
      </c>
      <c r="S30" s="118" t="s">
        <v>19116</v>
      </c>
      <c r="T30" s="166">
        <v>27604</v>
      </c>
      <c r="U30" s="160" t="s">
        <v>762</v>
      </c>
      <c r="V30" s="131" t="s">
        <v>633</v>
      </c>
      <c r="W30" s="131" t="s">
        <v>634</v>
      </c>
      <c r="X30" s="131" t="s">
        <v>101</v>
      </c>
      <c r="Y30" s="131" t="s">
        <v>102</v>
      </c>
      <c r="Z30" s="131" t="s">
        <v>101</v>
      </c>
      <c r="AA30" s="131" t="s">
        <v>633</v>
      </c>
      <c r="AB30" s="166">
        <v>27604</v>
      </c>
      <c r="AC30" s="175">
        <v>3</v>
      </c>
    </row>
    <row r="31" spans="2:29" ht="20.100000000000001" customHeight="1" x14ac:dyDescent="0.25">
      <c r="B31" s="115">
        <v>12</v>
      </c>
      <c r="C31" s="114" t="s">
        <v>12491</v>
      </c>
      <c r="D31" s="114" t="s">
        <v>542</v>
      </c>
      <c r="E31" s="114"/>
      <c r="F31" s="115" t="s">
        <v>16729</v>
      </c>
      <c r="G31" s="114" t="s">
        <v>120</v>
      </c>
      <c r="H31" s="195" t="s">
        <v>502</v>
      </c>
      <c r="I31" s="114"/>
      <c r="J31" s="114"/>
      <c r="K31" s="114"/>
      <c r="L31" s="114"/>
      <c r="M31" s="115"/>
      <c r="N31" s="418"/>
      <c r="O31" s="115"/>
      <c r="P31" s="418" t="s">
        <v>44579</v>
      </c>
      <c r="Q31" s="117" t="s">
        <v>6719</v>
      </c>
      <c r="R31" s="114" t="s">
        <v>19166</v>
      </c>
      <c r="S31" s="118" t="s">
        <v>19167</v>
      </c>
      <c r="T31" s="170">
        <v>15745</v>
      </c>
      <c r="U31" s="185" t="s">
        <v>38535</v>
      </c>
      <c r="V31" s="384">
        <v>397</v>
      </c>
      <c r="W31" s="185" t="s">
        <v>17110</v>
      </c>
      <c r="X31" s="382">
        <v>38</v>
      </c>
      <c r="Y31" s="171" t="s">
        <v>1184</v>
      </c>
      <c r="Z31" s="382">
        <v>38</v>
      </c>
      <c r="AA31" s="384">
        <v>397</v>
      </c>
      <c r="AB31" s="170">
        <v>15745</v>
      </c>
      <c r="AC31" s="175">
        <v>3</v>
      </c>
    </row>
    <row r="32" spans="2:29" ht="20.100000000000001" customHeight="1" x14ac:dyDescent="0.25">
      <c r="B32" s="115">
        <v>13</v>
      </c>
      <c r="C32" s="114" t="s">
        <v>23751</v>
      </c>
      <c r="D32" s="114" t="s">
        <v>406</v>
      </c>
      <c r="E32" s="114"/>
      <c r="F32" s="115" t="s">
        <v>23752</v>
      </c>
      <c r="G32" s="114" t="s">
        <v>120</v>
      </c>
      <c r="H32" s="195" t="s">
        <v>696</v>
      </c>
      <c r="I32" s="114"/>
      <c r="J32" s="114"/>
      <c r="K32" s="114"/>
      <c r="L32" s="114"/>
      <c r="M32" s="115"/>
      <c r="N32" s="418"/>
      <c r="O32" s="115"/>
      <c r="P32" s="418" t="s">
        <v>44580</v>
      </c>
      <c r="Q32" s="117" t="s">
        <v>11914</v>
      </c>
      <c r="R32" s="114" t="s">
        <v>23756</v>
      </c>
      <c r="S32" s="118" t="s">
        <v>23757</v>
      </c>
      <c r="T32" s="385">
        <v>32020</v>
      </c>
      <c r="U32" s="185" t="s">
        <v>38521</v>
      </c>
      <c r="V32" s="132">
        <v>964</v>
      </c>
      <c r="W32" s="133" t="s">
        <v>1538</v>
      </c>
      <c r="X32" s="382">
        <v>96</v>
      </c>
      <c r="Y32" s="171" t="s">
        <v>168</v>
      </c>
      <c r="Z32" s="382">
        <v>96</v>
      </c>
      <c r="AA32" s="132">
        <v>964</v>
      </c>
      <c r="AB32" s="385">
        <v>32020</v>
      </c>
      <c r="AC32" s="175">
        <v>3</v>
      </c>
    </row>
    <row r="33" spans="2:29" ht="20.100000000000001" customHeight="1" x14ac:dyDescent="0.25">
      <c r="B33" s="115">
        <v>14</v>
      </c>
      <c r="C33" s="239" t="s">
        <v>2673</v>
      </c>
      <c r="D33" s="239" t="s">
        <v>2263</v>
      </c>
      <c r="E33" s="239"/>
      <c r="F33" s="240" t="s">
        <v>1411</v>
      </c>
      <c r="G33" s="239" t="s">
        <v>120</v>
      </c>
      <c r="H33" s="195"/>
      <c r="I33" s="239"/>
      <c r="J33" s="239"/>
      <c r="K33" s="239"/>
      <c r="L33" s="239"/>
      <c r="M33" s="240"/>
      <c r="N33" s="418"/>
      <c r="O33" s="240"/>
      <c r="P33" s="418" t="s">
        <v>44581</v>
      </c>
      <c r="Q33" s="117" t="s">
        <v>26770</v>
      </c>
      <c r="R33" s="239" t="s">
        <v>26771</v>
      </c>
      <c r="S33" s="118" t="s">
        <v>26772</v>
      </c>
      <c r="T33" s="272">
        <v>25510</v>
      </c>
      <c r="U33" s="133" t="s">
        <v>38528</v>
      </c>
      <c r="V33" s="383">
        <v>705</v>
      </c>
      <c r="W33" s="185" t="s">
        <v>15437</v>
      </c>
      <c r="X33" s="382">
        <v>72</v>
      </c>
      <c r="Y33" s="171" t="s">
        <v>352</v>
      </c>
      <c r="Z33" s="382">
        <v>72</v>
      </c>
      <c r="AA33" s="383">
        <v>705</v>
      </c>
      <c r="AB33" s="272">
        <v>25510</v>
      </c>
      <c r="AC33" s="175">
        <v>3</v>
      </c>
    </row>
    <row r="34" spans="2:29" ht="20.100000000000001" customHeight="1" x14ac:dyDescent="0.25">
      <c r="B34" s="115">
        <v>15</v>
      </c>
      <c r="C34" s="118" t="s">
        <v>3250</v>
      </c>
      <c r="D34" s="118" t="s">
        <v>3251</v>
      </c>
      <c r="E34" s="118"/>
      <c r="F34" s="246" t="s">
        <v>26978</v>
      </c>
      <c r="G34" s="118" t="s">
        <v>120</v>
      </c>
      <c r="H34" s="195" t="s">
        <v>696</v>
      </c>
      <c r="I34" s="118"/>
      <c r="J34" s="118"/>
      <c r="K34" s="118"/>
      <c r="L34" s="118"/>
      <c r="M34" s="246"/>
      <c r="N34" s="418"/>
      <c r="O34" s="246"/>
      <c r="P34" s="418" t="s">
        <v>44582</v>
      </c>
      <c r="Q34" s="118" t="s">
        <v>26981</v>
      </c>
      <c r="R34" s="118" t="s">
        <v>26982</v>
      </c>
      <c r="S34" s="118" t="s">
        <v>26983</v>
      </c>
      <c r="T34" s="335">
        <v>26029</v>
      </c>
      <c r="U34" s="171" t="s">
        <v>38525</v>
      </c>
      <c r="V34" s="189">
        <v>731</v>
      </c>
      <c r="W34" s="133" t="s">
        <v>38524</v>
      </c>
      <c r="X34" s="382">
        <v>75</v>
      </c>
      <c r="Y34" s="171" t="s">
        <v>538</v>
      </c>
      <c r="Z34" s="382">
        <v>75</v>
      </c>
      <c r="AA34" s="189">
        <v>731</v>
      </c>
      <c r="AB34" s="335">
        <v>26029</v>
      </c>
      <c r="AC34" s="175">
        <v>3</v>
      </c>
    </row>
    <row r="35" spans="2:29" s="101" customFormat="1" ht="20.100000000000001" customHeight="1" x14ac:dyDescent="0.25">
      <c r="B35" s="115">
        <v>16</v>
      </c>
      <c r="C35" s="118" t="s">
        <v>28967</v>
      </c>
      <c r="D35" s="118" t="s">
        <v>25903</v>
      </c>
      <c r="E35" s="118"/>
      <c r="F35" s="246" t="s">
        <v>7421</v>
      </c>
      <c r="G35" s="118" t="s">
        <v>88</v>
      </c>
      <c r="H35" s="315" t="s">
        <v>502</v>
      </c>
      <c r="I35" s="118"/>
      <c r="J35" s="118"/>
      <c r="K35" s="118"/>
      <c r="L35" s="118"/>
      <c r="M35" s="246"/>
      <c r="N35" s="418"/>
      <c r="O35" s="246"/>
      <c r="P35" s="418" t="s">
        <v>44583</v>
      </c>
      <c r="Q35" s="118" t="s">
        <v>28970</v>
      </c>
      <c r="R35" s="118" t="s">
        <v>6681</v>
      </c>
      <c r="S35" s="118" t="s">
        <v>28971</v>
      </c>
      <c r="T35" s="176">
        <v>26968</v>
      </c>
      <c r="U35" s="160" t="s">
        <v>1301</v>
      </c>
      <c r="V35" s="178">
        <v>766</v>
      </c>
      <c r="W35" s="169" t="s">
        <v>511</v>
      </c>
      <c r="X35" s="382">
        <v>75</v>
      </c>
      <c r="Y35" s="171" t="s">
        <v>538</v>
      </c>
      <c r="Z35" s="382">
        <v>75</v>
      </c>
      <c r="AA35" s="178">
        <v>766</v>
      </c>
      <c r="AB35" s="176">
        <v>26968</v>
      </c>
      <c r="AC35" s="252">
        <v>3</v>
      </c>
    </row>
    <row r="36" spans="2:29" s="101" customFormat="1" ht="20.100000000000001" customHeight="1" x14ac:dyDescent="0.25">
      <c r="B36" s="115">
        <v>17</v>
      </c>
      <c r="C36" s="118" t="s">
        <v>29044</v>
      </c>
      <c r="D36" s="118" t="s">
        <v>4013</v>
      </c>
      <c r="E36" s="118"/>
      <c r="F36" s="246" t="s">
        <v>15368</v>
      </c>
      <c r="G36" s="118" t="s">
        <v>120</v>
      </c>
      <c r="H36" s="315" t="s">
        <v>767</v>
      </c>
      <c r="I36" s="118"/>
      <c r="J36" s="118"/>
      <c r="K36" s="118"/>
      <c r="L36" s="118"/>
      <c r="M36" s="246"/>
      <c r="N36" s="418"/>
      <c r="O36" s="246"/>
      <c r="P36" s="418" t="s">
        <v>44584</v>
      </c>
      <c r="Q36" s="118" t="s">
        <v>29047</v>
      </c>
      <c r="R36" s="118" t="s">
        <v>29048</v>
      </c>
      <c r="S36" s="118" t="s">
        <v>29049</v>
      </c>
      <c r="T36" s="170">
        <v>26898</v>
      </c>
      <c r="U36" s="217" t="s">
        <v>621</v>
      </c>
      <c r="V36" s="198">
        <v>764</v>
      </c>
      <c r="W36" s="131" t="s">
        <v>440</v>
      </c>
      <c r="X36" s="382">
        <v>75</v>
      </c>
      <c r="Y36" s="171" t="s">
        <v>538</v>
      </c>
      <c r="Z36" s="382">
        <v>75</v>
      </c>
      <c r="AA36" s="198">
        <v>764</v>
      </c>
      <c r="AB36" s="170">
        <v>26898</v>
      </c>
      <c r="AC36" s="252">
        <v>3</v>
      </c>
    </row>
    <row r="37" spans="2:29" s="101" customFormat="1" ht="20.100000000000001" customHeight="1" x14ac:dyDescent="0.25">
      <c r="B37" s="115">
        <v>18</v>
      </c>
      <c r="C37" s="118" t="s">
        <v>29188</v>
      </c>
      <c r="D37" s="118" t="s">
        <v>777</v>
      </c>
      <c r="E37" s="118"/>
      <c r="F37" s="246" t="s">
        <v>29189</v>
      </c>
      <c r="G37" s="118" t="s">
        <v>120</v>
      </c>
      <c r="H37" s="315" t="s">
        <v>502</v>
      </c>
      <c r="I37" s="118"/>
      <c r="J37" s="118"/>
      <c r="K37" s="118"/>
      <c r="L37" s="118"/>
      <c r="M37" s="246"/>
      <c r="N37" s="418"/>
      <c r="O37" s="246"/>
      <c r="P37" s="418" t="s">
        <v>44585</v>
      </c>
      <c r="Q37" s="118" t="s">
        <v>29192</v>
      </c>
      <c r="R37" s="118" t="s">
        <v>29193</v>
      </c>
      <c r="S37" s="118" t="s">
        <v>29194</v>
      </c>
      <c r="T37" s="272">
        <v>25531</v>
      </c>
      <c r="U37" s="133" t="s">
        <v>38541</v>
      </c>
      <c r="V37" s="132">
        <v>706</v>
      </c>
      <c r="W37" s="171" t="s">
        <v>457</v>
      </c>
      <c r="X37" s="382">
        <v>75</v>
      </c>
      <c r="Y37" s="171" t="s">
        <v>538</v>
      </c>
      <c r="Z37" s="382">
        <v>75</v>
      </c>
      <c r="AA37" s="132">
        <v>706</v>
      </c>
      <c r="AB37" s="272">
        <v>25531</v>
      </c>
      <c r="AC37" s="252">
        <v>3</v>
      </c>
    </row>
    <row r="38" spans="2:29" s="101" customFormat="1" ht="20.100000000000001" customHeight="1" x14ac:dyDescent="0.25">
      <c r="B38" s="115">
        <v>19</v>
      </c>
      <c r="C38" s="118" t="s">
        <v>6561</v>
      </c>
      <c r="D38" s="118" t="s">
        <v>233</v>
      </c>
      <c r="E38" s="118"/>
      <c r="F38" s="246" t="s">
        <v>13288</v>
      </c>
      <c r="G38" s="118" t="s">
        <v>120</v>
      </c>
      <c r="H38" s="315" t="s">
        <v>696</v>
      </c>
      <c r="I38" s="118"/>
      <c r="J38" s="118"/>
      <c r="K38" s="118"/>
      <c r="L38" s="118"/>
      <c r="M38" s="246"/>
      <c r="N38" s="418"/>
      <c r="O38" s="246"/>
      <c r="P38" s="418" t="s">
        <v>44586</v>
      </c>
      <c r="Q38" s="118" t="s">
        <v>29383</v>
      </c>
      <c r="R38" s="118" t="s">
        <v>29384</v>
      </c>
      <c r="S38" s="118" t="s">
        <v>29385</v>
      </c>
      <c r="T38" s="272">
        <v>24829</v>
      </c>
      <c r="U38" s="185" t="s">
        <v>38587</v>
      </c>
      <c r="V38" s="383">
        <v>673</v>
      </c>
      <c r="W38" s="185" t="s">
        <v>16541</v>
      </c>
      <c r="X38" s="382">
        <v>68</v>
      </c>
      <c r="Y38" s="185" t="s">
        <v>679</v>
      </c>
      <c r="Z38" s="382">
        <v>68</v>
      </c>
      <c r="AA38" s="383">
        <v>673</v>
      </c>
      <c r="AB38" s="382" t="s">
        <v>2361</v>
      </c>
      <c r="AC38" s="252">
        <v>3</v>
      </c>
    </row>
    <row r="39" spans="2:29" s="101" customFormat="1" ht="20.100000000000001" customHeight="1" x14ac:dyDescent="0.25">
      <c r="B39" s="115">
        <v>20</v>
      </c>
      <c r="C39" s="118" t="s">
        <v>1587</v>
      </c>
      <c r="D39" s="118" t="s">
        <v>1755</v>
      </c>
      <c r="E39" s="118"/>
      <c r="F39" s="246" t="s">
        <v>27376</v>
      </c>
      <c r="G39" s="118" t="s">
        <v>120</v>
      </c>
      <c r="H39" s="315" t="s">
        <v>502</v>
      </c>
      <c r="I39" s="118"/>
      <c r="J39" s="118"/>
      <c r="K39" s="118"/>
      <c r="L39" s="118"/>
      <c r="M39" s="246"/>
      <c r="N39" s="418"/>
      <c r="O39" s="246"/>
      <c r="P39" s="418" t="s">
        <v>44587</v>
      </c>
      <c r="Q39" s="118" t="s">
        <v>29474</v>
      </c>
      <c r="R39" s="118" t="s">
        <v>29475</v>
      </c>
      <c r="S39" s="118" t="s">
        <v>29476</v>
      </c>
      <c r="T39" s="272">
        <v>30397</v>
      </c>
      <c r="U39" s="171" t="s">
        <v>38542</v>
      </c>
      <c r="V39" s="132">
        <v>887</v>
      </c>
      <c r="W39" s="133" t="s">
        <v>6058</v>
      </c>
      <c r="X39" s="382">
        <v>89</v>
      </c>
      <c r="Y39" s="185" t="s">
        <v>1119</v>
      </c>
      <c r="Z39" s="382">
        <v>89</v>
      </c>
      <c r="AA39" s="132">
        <v>887</v>
      </c>
      <c r="AB39" s="272">
        <v>30397</v>
      </c>
      <c r="AC39" s="252">
        <v>3</v>
      </c>
    </row>
    <row r="40" spans="2:29" s="101" customFormat="1" ht="20.100000000000001" customHeight="1" x14ac:dyDescent="0.25">
      <c r="B40" s="115">
        <v>21</v>
      </c>
      <c r="C40" s="118" t="s">
        <v>524</v>
      </c>
      <c r="D40" s="118" t="s">
        <v>355</v>
      </c>
      <c r="E40" s="118"/>
      <c r="F40" s="246" t="s">
        <v>9372</v>
      </c>
      <c r="G40" s="118" t="s">
        <v>120</v>
      </c>
      <c r="H40" s="315" t="s">
        <v>89</v>
      </c>
      <c r="I40" s="118"/>
      <c r="J40" s="118"/>
      <c r="K40" s="118"/>
      <c r="L40" s="118"/>
      <c r="M40" s="246"/>
      <c r="N40" s="418"/>
      <c r="O40" s="246"/>
      <c r="P40" s="418" t="s">
        <v>44588</v>
      </c>
      <c r="Q40" s="118" t="s">
        <v>29628</v>
      </c>
      <c r="R40" s="118"/>
      <c r="S40" s="118" t="s">
        <v>29629</v>
      </c>
      <c r="T40" s="176">
        <v>26983</v>
      </c>
      <c r="U40" s="160" t="s">
        <v>1047</v>
      </c>
      <c r="V40" s="178">
        <v>766</v>
      </c>
      <c r="W40" s="169" t="s">
        <v>511</v>
      </c>
      <c r="X40" s="382">
        <v>75</v>
      </c>
      <c r="Y40" s="171" t="s">
        <v>538</v>
      </c>
      <c r="Z40" s="382">
        <v>75</v>
      </c>
      <c r="AA40" s="178">
        <v>766</v>
      </c>
      <c r="AB40" s="176">
        <v>26983</v>
      </c>
      <c r="AC40" s="252">
        <v>3</v>
      </c>
    </row>
    <row r="41" spans="2:29" s="101" customFormat="1" ht="20.100000000000001" customHeight="1" x14ac:dyDescent="0.25">
      <c r="B41" s="115">
        <v>22</v>
      </c>
      <c r="C41" s="118" t="s">
        <v>13366</v>
      </c>
      <c r="D41" s="118" t="s">
        <v>14539</v>
      </c>
      <c r="E41" s="118"/>
      <c r="F41" s="246" t="s">
        <v>11519</v>
      </c>
      <c r="G41" s="118" t="s">
        <v>120</v>
      </c>
      <c r="H41" s="315" t="s">
        <v>29755</v>
      </c>
      <c r="I41" s="118"/>
      <c r="J41" s="118"/>
      <c r="K41" s="118"/>
      <c r="L41" s="118"/>
      <c r="M41" s="246"/>
      <c r="N41" s="418"/>
      <c r="O41" s="246"/>
      <c r="P41" s="418" t="s">
        <v>44589</v>
      </c>
      <c r="Q41" s="118" t="s">
        <v>29758</v>
      </c>
      <c r="R41" s="118" t="s">
        <v>29759</v>
      </c>
      <c r="S41" s="118" t="s">
        <v>29760</v>
      </c>
      <c r="T41" s="129" t="s">
        <v>899</v>
      </c>
      <c r="U41" s="118" t="s">
        <v>11444</v>
      </c>
      <c r="V41" s="145">
        <v>772</v>
      </c>
      <c r="W41" s="251" t="s">
        <v>29761</v>
      </c>
      <c r="X41" s="382">
        <v>75</v>
      </c>
      <c r="Y41" s="171" t="s">
        <v>538</v>
      </c>
      <c r="Z41" s="382">
        <v>75</v>
      </c>
      <c r="AA41" s="145">
        <v>772</v>
      </c>
      <c r="AB41" s="129" t="s">
        <v>899</v>
      </c>
      <c r="AC41" s="252">
        <v>3</v>
      </c>
    </row>
    <row r="42" spans="2:29" s="101" customFormat="1" ht="20.100000000000001" customHeight="1" x14ac:dyDescent="0.25">
      <c r="B42" s="115">
        <v>23</v>
      </c>
      <c r="C42" s="118" t="s">
        <v>2329</v>
      </c>
      <c r="D42" s="118" t="s">
        <v>2146</v>
      </c>
      <c r="E42" s="118"/>
      <c r="F42" s="246" t="s">
        <v>29769</v>
      </c>
      <c r="G42" s="118" t="s">
        <v>120</v>
      </c>
      <c r="H42" s="315" t="s">
        <v>767</v>
      </c>
      <c r="I42" s="118"/>
      <c r="J42" s="118"/>
      <c r="K42" s="118"/>
      <c r="L42" s="118"/>
      <c r="M42" s="246"/>
      <c r="N42" s="418"/>
      <c r="O42" s="246"/>
      <c r="P42" s="418" t="s">
        <v>44590</v>
      </c>
      <c r="Q42" s="118" t="s">
        <v>29772</v>
      </c>
      <c r="R42" s="118" t="s">
        <v>29773</v>
      </c>
      <c r="S42" s="118" t="s">
        <v>29774</v>
      </c>
      <c r="T42" s="170">
        <v>26872</v>
      </c>
      <c r="U42" s="217" t="s">
        <v>1035</v>
      </c>
      <c r="V42" s="198">
        <v>764</v>
      </c>
      <c r="W42" s="131" t="s">
        <v>440</v>
      </c>
      <c r="X42" s="382">
        <v>75</v>
      </c>
      <c r="Y42" s="171" t="s">
        <v>538</v>
      </c>
      <c r="Z42" s="382">
        <v>75</v>
      </c>
      <c r="AA42" s="198">
        <v>764</v>
      </c>
      <c r="AB42" s="170">
        <v>26872</v>
      </c>
      <c r="AC42" s="252">
        <v>3</v>
      </c>
    </row>
    <row r="43" spans="2:29" s="101" customFormat="1" ht="20.100000000000001" customHeight="1" x14ac:dyDescent="0.25">
      <c r="B43" s="115">
        <v>24</v>
      </c>
      <c r="C43" s="118" t="s">
        <v>29357</v>
      </c>
      <c r="D43" s="118" t="s">
        <v>120</v>
      </c>
      <c r="E43" s="118"/>
      <c r="F43" s="246" t="s">
        <v>12648</v>
      </c>
      <c r="G43" s="118" t="s">
        <v>120</v>
      </c>
      <c r="H43" s="124" t="s">
        <v>1927</v>
      </c>
      <c r="I43" s="118"/>
      <c r="J43" s="118"/>
      <c r="K43" s="118"/>
      <c r="L43" s="118"/>
      <c r="M43" s="246"/>
      <c r="N43" s="418"/>
      <c r="O43" s="246"/>
      <c r="P43" s="418" t="s">
        <v>44591</v>
      </c>
      <c r="Q43" s="118" t="s">
        <v>31925</v>
      </c>
      <c r="R43" s="118" t="s">
        <v>31926</v>
      </c>
      <c r="S43" s="118" t="s">
        <v>31927</v>
      </c>
      <c r="T43" s="200">
        <v>27325</v>
      </c>
      <c r="U43" s="217" t="s">
        <v>1775</v>
      </c>
      <c r="V43" s="191">
        <v>774</v>
      </c>
      <c r="W43" s="199" t="s">
        <v>4530</v>
      </c>
      <c r="X43" s="382">
        <v>75</v>
      </c>
      <c r="Y43" s="171" t="s">
        <v>538</v>
      </c>
      <c r="Z43" s="382">
        <v>75</v>
      </c>
      <c r="AA43" s="191">
        <v>774</v>
      </c>
      <c r="AB43" s="200">
        <v>27325</v>
      </c>
      <c r="AC43" s="252">
        <v>3</v>
      </c>
    </row>
    <row r="44" spans="2:29" s="101" customFormat="1" ht="20.100000000000001" customHeight="1" x14ac:dyDescent="0.25">
      <c r="B44" s="115">
        <v>25</v>
      </c>
      <c r="C44" s="118" t="s">
        <v>337</v>
      </c>
      <c r="D44" s="118" t="s">
        <v>2187</v>
      </c>
      <c r="E44" s="118"/>
      <c r="F44" s="246" t="s">
        <v>16953</v>
      </c>
      <c r="G44" s="118" t="s">
        <v>120</v>
      </c>
      <c r="H44" s="195"/>
      <c r="I44" s="118"/>
      <c r="J44" s="118"/>
      <c r="K44" s="118"/>
      <c r="L44" s="118"/>
      <c r="M44" s="246"/>
      <c r="N44" s="418"/>
      <c r="O44" s="246"/>
      <c r="P44" s="418" t="s">
        <v>44592</v>
      </c>
      <c r="Q44" s="118" t="s">
        <v>32552</v>
      </c>
      <c r="R44" s="118"/>
      <c r="S44" s="118" t="s">
        <v>32553</v>
      </c>
      <c r="T44" s="170">
        <v>27502</v>
      </c>
      <c r="U44" s="171" t="s">
        <v>5678</v>
      </c>
      <c r="V44" s="192">
        <v>783</v>
      </c>
      <c r="W44" s="193" t="s">
        <v>130</v>
      </c>
      <c r="X44" s="382">
        <v>75</v>
      </c>
      <c r="Y44" s="171" t="s">
        <v>538</v>
      </c>
      <c r="Z44" s="382">
        <v>75</v>
      </c>
      <c r="AA44" s="192">
        <v>783</v>
      </c>
      <c r="AB44" s="170">
        <v>27502</v>
      </c>
      <c r="AC44" s="252">
        <v>3</v>
      </c>
    </row>
    <row r="45" spans="2:29" s="101" customFormat="1" ht="20.100000000000001" customHeight="1" x14ac:dyDescent="0.25">
      <c r="B45" s="115">
        <v>26</v>
      </c>
      <c r="C45" s="118" t="s">
        <v>6561</v>
      </c>
      <c r="D45" s="118" t="s">
        <v>430</v>
      </c>
      <c r="E45" s="118"/>
      <c r="F45" s="246" t="s">
        <v>18665</v>
      </c>
      <c r="G45" s="118" t="s">
        <v>120</v>
      </c>
      <c r="H45" s="195" t="s">
        <v>696</v>
      </c>
      <c r="I45" s="118"/>
      <c r="J45" s="118"/>
      <c r="K45" s="118"/>
      <c r="L45" s="118"/>
      <c r="M45" s="246"/>
      <c r="N45" s="418"/>
      <c r="O45" s="246"/>
      <c r="P45" s="418" t="s">
        <v>44593</v>
      </c>
      <c r="Q45" s="118" t="s">
        <v>32564</v>
      </c>
      <c r="R45" s="118" t="s">
        <v>32565</v>
      </c>
      <c r="S45" s="118" t="s">
        <v>32566</v>
      </c>
      <c r="T45" s="272">
        <v>30505</v>
      </c>
      <c r="U45" s="185" t="s">
        <v>5788</v>
      </c>
      <c r="V45" s="132">
        <v>890</v>
      </c>
      <c r="W45" s="133" t="s">
        <v>1117</v>
      </c>
      <c r="X45" s="382">
        <v>89</v>
      </c>
      <c r="Y45" s="185" t="s">
        <v>1119</v>
      </c>
      <c r="Z45" s="382">
        <v>89</v>
      </c>
      <c r="AA45" s="132">
        <v>890</v>
      </c>
      <c r="AB45" s="272">
        <v>30505</v>
      </c>
      <c r="AC45" s="252">
        <v>3</v>
      </c>
    </row>
    <row r="46" spans="2:29" s="101" customFormat="1" ht="20.100000000000001" customHeight="1" x14ac:dyDescent="0.25">
      <c r="B46" s="115">
        <v>27</v>
      </c>
      <c r="C46" s="118" t="s">
        <v>33162</v>
      </c>
      <c r="D46" s="118" t="s">
        <v>33163</v>
      </c>
      <c r="E46" s="118"/>
      <c r="F46" s="246" t="s">
        <v>12248</v>
      </c>
      <c r="G46" s="118" t="s">
        <v>88</v>
      </c>
      <c r="H46" s="195" t="s">
        <v>1083</v>
      </c>
      <c r="I46" s="118"/>
      <c r="J46" s="118"/>
      <c r="K46" s="118"/>
      <c r="L46" s="118"/>
      <c r="M46" s="246"/>
      <c r="N46" s="418"/>
      <c r="O46" s="246"/>
      <c r="P46" s="418" t="s">
        <v>44594</v>
      </c>
      <c r="Q46" s="118" t="s">
        <v>33166</v>
      </c>
      <c r="R46" s="118" t="s">
        <v>33167</v>
      </c>
      <c r="S46" s="118" t="s">
        <v>33168</v>
      </c>
      <c r="T46" s="272">
        <v>31288</v>
      </c>
      <c r="U46" s="171" t="s">
        <v>38543</v>
      </c>
      <c r="V46" s="132">
        <v>927</v>
      </c>
      <c r="W46" s="171" t="s">
        <v>4226</v>
      </c>
      <c r="X46" s="382">
        <v>92</v>
      </c>
      <c r="Y46" s="185" t="s">
        <v>2906</v>
      </c>
      <c r="Z46" s="382">
        <v>92</v>
      </c>
      <c r="AA46" s="132">
        <v>927</v>
      </c>
      <c r="AB46" s="272">
        <v>31288</v>
      </c>
      <c r="AC46" s="252">
        <v>3</v>
      </c>
    </row>
    <row r="47" spans="2:29" s="101" customFormat="1" ht="20.100000000000001" customHeight="1" x14ac:dyDescent="0.25">
      <c r="B47" s="115">
        <v>28</v>
      </c>
      <c r="C47" s="118" t="s">
        <v>4012</v>
      </c>
      <c r="D47" s="118" t="s">
        <v>5143</v>
      </c>
      <c r="E47" s="118"/>
      <c r="F47" s="246" t="s">
        <v>18729</v>
      </c>
      <c r="G47" s="118" t="s">
        <v>120</v>
      </c>
      <c r="H47" s="195" t="s">
        <v>502</v>
      </c>
      <c r="I47" s="118"/>
      <c r="J47" s="118"/>
      <c r="K47" s="118"/>
      <c r="L47" s="118"/>
      <c r="M47" s="246"/>
      <c r="N47" s="418"/>
      <c r="O47" s="246" t="s">
        <v>10036</v>
      </c>
      <c r="P47" s="418" t="s">
        <v>44595</v>
      </c>
      <c r="Q47" s="118" t="s">
        <v>25418</v>
      </c>
      <c r="R47" s="118" t="s">
        <v>34014</v>
      </c>
      <c r="S47" s="118" t="s">
        <v>34015</v>
      </c>
      <c r="T47" s="170">
        <v>28153</v>
      </c>
      <c r="U47" s="171" t="s">
        <v>38544</v>
      </c>
      <c r="V47" s="189">
        <v>806</v>
      </c>
      <c r="W47" s="133" t="s">
        <v>2529</v>
      </c>
      <c r="X47" s="382">
        <v>80</v>
      </c>
      <c r="Y47" s="319" t="s">
        <v>201</v>
      </c>
      <c r="Z47" s="382">
        <v>80</v>
      </c>
      <c r="AA47" s="189">
        <v>806</v>
      </c>
      <c r="AB47" s="170">
        <v>28153</v>
      </c>
      <c r="AC47" s="252">
        <v>3</v>
      </c>
    </row>
    <row r="48" spans="2:29" s="101" customFormat="1" ht="20.100000000000001" customHeight="1" x14ac:dyDescent="0.25">
      <c r="B48" s="115">
        <v>29</v>
      </c>
      <c r="C48" s="118" t="s">
        <v>3336</v>
      </c>
      <c r="D48" s="118" t="s">
        <v>694</v>
      </c>
      <c r="E48" s="118"/>
      <c r="F48" s="246" t="s">
        <v>34524</v>
      </c>
      <c r="G48" s="118" t="s">
        <v>120</v>
      </c>
      <c r="H48" s="195" t="s">
        <v>286</v>
      </c>
      <c r="I48" s="118"/>
      <c r="J48" s="118"/>
      <c r="K48" s="118"/>
      <c r="L48" s="118"/>
      <c r="M48" s="246"/>
      <c r="N48" s="418"/>
      <c r="O48" s="246"/>
      <c r="P48" s="418" t="s">
        <v>44596</v>
      </c>
      <c r="Q48" s="118" t="s">
        <v>3554</v>
      </c>
      <c r="R48" s="118" t="s">
        <v>34527</v>
      </c>
      <c r="S48" s="118" t="s">
        <v>34528</v>
      </c>
      <c r="T48" s="170">
        <v>28135</v>
      </c>
      <c r="U48" s="185" t="s">
        <v>38545</v>
      </c>
      <c r="V48" s="189">
        <v>806</v>
      </c>
      <c r="W48" s="133" t="s">
        <v>2529</v>
      </c>
      <c r="X48" s="382">
        <v>80</v>
      </c>
      <c r="Y48" s="319" t="s">
        <v>201</v>
      </c>
      <c r="Z48" s="382">
        <v>80</v>
      </c>
      <c r="AA48" s="189">
        <v>806</v>
      </c>
      <c r="AB48" s="170">
        <v>28135</v>
      </c>
      <c r="AC48" s="252">
        <v>3</v>
      </c>
    </row>
    <row r="49" spans="2:29" s="101" customFormat="1" ht="20.100000000000001" customHeight="1" x14ac:dyDescent="0.25">
      <c r="B49" s="115">
        <v>30</v>
      </c>
      <c r="C49" s="118" t="s">
        <v>34545</v>
      </c>
      <c r="D49" s="118" t="s">
        <v>853</v>
      </c>
      <c r="E49" s="118"/>
      <c r="F49" s="246" t="s">
        <v>19920</v>
      </c>
      <c r="G49" s="118" t="s">
        <v>88</v>
      </c>
      <c r="H49" s="195" t="s">
        <v>502</v>
      </c>
      <c r="I49" s="118"/>
      <c r="J49" s="118"/>
      <c r="K49" s="118"/>
      <c r="L49" s="118"/>
      <c r="M49" s="246"/>
      <c r="N49" s="418"/>
      <c r="O49" s="246"/>
      <c r="P49" s="418" t="s">
        <v>44597</v>
      </c>
      <c r="Q49" s="118" t="s">
        <v>34548</v>
      </c>
      <c r="R49" s="118" t="s">
        <v>34549</v>
      </c>
      <c r="S49" s="118" t="s">
        <v>34550</v>
      </c>
      <c r="T49" s="272">
        <v>30859</v>
      </c>
      <c r="U49" s="185" t="s">
        <v>38546</v>
      </c>
      <c r="V49" s="132">
        <v>904</v>
      </c>
      <c r="W49" s="171" t="s">
        <v>8613</v>
      </c>
      <c r="X49" s="382">
        <v>91</v>
      </c>
      <c r="Y49" s="171" t="s">
        <v>4133</v>
      </c>
      <c r="Z49" s="382">
        <v>91</v>
      </c>
      <c r="AA49" s="132">
        <v>904</v>
      </c>
      <c r="AB49" s="272">
        <v>30859</v>
      </c>
      <c r="AC49" s="252">
        <v>3</v>
      </c>
    </row>
    <row r="50" spans="2:29" s="101" customFormat="1" ht="20.100000000000001" customHeight="1" x14ac:dyDescent="0.25">
      <c r="B50" s="115">
        <v>31</v>
      </c>
      <c r="C50" s="118" t="s">
        <v>34624</v>
      </c>
      <c r="D50" s="118" t="s">
        <v>824</v>
      </c>
      <c r="E50" s="118"/>
      <c r="F50" s="246" t="s">
        <v>23303</v>
      </c>
      <c r="G50" s="118" t="s">
        <v>120</v>
      </c>
      <c r="H50" s="195" t="s">
        <v>89</v>
      </c>
      <c r="I50" s="118"/>
      <c r="J50" s="118"/>
      <c r="K50" s="118"/>
      <c r="L50" s="118"/>
      <c r="M50" s="246"/>
      <c r="N50" s="418"/>
      <c r="O50" s="246"/>
      <c r="P50" s="418" t="s">
        <v>44598</v>
      </c>
      <c r="Q50" s="118" t="s">
        <v>34627</v>
      </c>
      <c r="R50" s="118" t="s">
        <v>34628</v>
      </c>
      <c r="S50" s="118" t="s">
        <v>34629</v>
      </c>
      <c r="T50" s="176">
        <v>27004</v>
      </c>
      <c r="U50" s="138" t="s">
        <v>438</v>
      </c>
      <c r="V50" s="168">
        <v>766</v>
      </c>
      <c r="W50" s="179" t="s">
        <v>511</v>
      </c>
      <c r="X50" s="382">
        <v>75</v>
      </c>
      <c r="Y50" s="171" t="s">
        <v>538</v>
      </c>
      <c r="Z50" s="382">
        <v>75</v>
      </c>
      <c r="AA50" s="168">
        <v>766</v>
      </c>
      <c r="AB50" s="176">
        <v>27004</v>
      </c>
      <c r="AC50" s="252">
        <v>3</v>
      </c>
    </row>
    <row r="51" spans="2:29" s="101" customFormat="1" ht="20.100000000000001" customHeight="1" x14ac:dyDescent="0.25">
      <c r="B51" s="115">
        <v>32</v>
      </c>
      <c r="C51" s="118" t="s">
        <v>34782</v>
      </c>
      <c r="D51" s="118" t="s">
        <v>1651</v>
      </c>
      <c r="E51" s="118"/>
      <c r="F51" s="246" t="s">
        <v>16225</v>
      </c>
      <c r="G51" s="118" t="s">
        <v>120</v>
      </c>
      <c r="H51" s="195" t="s">
        <v>560</v>
      </c>
      <c r="I51" s="118"/>
      <c r="J51" s="118"/>
      <c r="K51" s="118"/>
      <c r="L51" s="118"/>
      <c r="M51" s="246"/>
      <c r="N51" s="418"/>
      <c r="O51" s="246"/>
      <c r="P51" s="418" t="s">
        <v>44599</v>
      </c>
      <c r="Q51" s="118" t="s">
        <v>34785</v>
      </c>
      <c r="R51" s="118" t="s">
        <v>34786</v>
      </c>
      <c r="S51" s="118" t="s">
        <v>34787</v>
      </c>
      <c r="T51" s="170">
        <v>28015</v>
      </c>
      <c r="U51" s="171" t="s">
        <v>38519</v>
      </c>
      <c r="V51" s="189">
        <v>803</v>
      </c>
      <c r="W51" s="133" t="s">
        <v>8486</v>
      </c>
      <c r="X51" s="382">
        <v>75</v>
      </c>
      <c r="Y51" s="171" t="s">
        <v>538</v>
      </c>
      <c r="Z51" s="382">
        <v>75</v>
      </c>
      <c r="AA51" s="189">
        <v>803</v>
      </c>
      <c r="AB51" s="170">
        <v>28015</v>
      </c>
      <c r="AC51" s="252">
        <v>3</v>
      </c>
    </row>
    <row r="52" spans="2:29" s="101" customFormat="1" ht="20.100000000000001" customHeight="1" x14ac:dyDescent="0.25">
      <c r="B52" s="115">
        <v>33</v>
      </c>
      <c r="C52" s="118" t="s">
        <v>34963</v>
      </c>
      <c r="D52" s="118" t="s">
        <v>120</v>
      </c>
      <c r="E52" s="118"/>
      <c r="F52" s="246" t="s">
        <v>14210</v>
      </c>
      <c r="G52" s="118" t="s">
        <v>120</v>
      </c>
      <c r="H52" s="195" t="s">
        <v>329</v>
      </c>
      <c r="I52" s="118"/>
      <c r="J52" s="118"/>
      <c r="K52" s="118"/>
      <c r="L52" s="118"/>
      <c r="M52" s="246"/>
      <c r="N52" s="418"/>
      <c r="O52" s="246"/>
      <c r="P52" s="418" t="s">
        <v>44600</v>
      </c>
      <c r="Q52" s="118" t="s">
        <v>34966</v>
      </c>
      <c r="R52" s="118" t="s">
        <v>34967</v>
      </c>
      <c r="S52" s="118" t="s">
        <v>34968</v>
      </c>
      <c r="T52" s="170">
        <v>27562</v>
      </c>
      <c r="U52" s="133" t="s">
        <v>4344</v>
      </c>
      <c r="V52" s="192">
        <v>784</v>
      </c>
      <c r="W52" s="193" t="s">
        <v>229</v>
      </c>
      <c r="X52" s="382">
        <v>75</v>
      </c>
      <c r="Y52" s="171" t="s">
        <v>538</v>
      </c>
      <c r="Z52" s="382">
        <v>75</v>
      </c>
      <c r="AA52" s="192">
        <v>784</v>
      </c>
      <c r="AB52" s="170">
        <v>27562</v>
      </c>
      <c r="AC52" s="252">
        <v>3</v>
      </c>
    </row>
    <row r="53" spans="2:29" s="101" customFormat="1" ht="20.100000000000001" customHeight="1" x14ac:dyDescent="0.25">
      <c r="B53" s="115">
        <v>34</v>
      </c>
      <c r="C53" s="118" t="s">
        <v>34976</v>
      </c>
      <c r="D53" s="118" t="s">
        <v>1039</v>
      </c>
      <c r="E53" s="118"/>
      <c r="F53" s="246" t="s">
        <v>12648</v>
      </c>
      <c r="G53" s="118" t="s">
        <v>120</v>
      </c>
      <c r="H53" s="195"/>
      <c r="I53" s="118"/>
      <c r="J53" s="118"/>
      <c r="K53" s="118"/>
      <c r="L53" s="118"/>
      <c r="M53" s="246"/>
      <c r="N53" s="418"/>
      <c r="O53" s="246"/>
      <c r="P53" s="418" t="s">
        <v>44601</v>
      </c>
      <c r="Q53" s="118" t="s">
        <v>5664</v>
      </c>
      <c r="R53" s="118" t="s">
        <v>34979</v>
      </c>
      <c r="S53" s="118" t="s">
        <v>34980</v>
      </c>
      <c r="T53" s="272">
        <v>25090</v>
      </c>
      <c r="U53" s="133" t="s">
        <v>38536</v>
      </c>
      <c r="V53" s="132">
        <v>680</v>
      </c>
      <c r="W53" s="171" t="s">
        <v>18143</v>
      </c>
      <c r="X53" s="382">
        <v>68</v>
      </c>
      <c r="Y53" s="185" t="s">
        <v>679</v>
      </c>
      <c r="Z53" s="382">
        <v>68</v>
      </c>
      <c r="AA53" s="132">
        <v>680</v>
      </c>
      <c r="AB53" s="272">
        <v>25090</v>
      </c>
      <c r="AC53" s="252">
        <v>3</v>
      </c>
    </row>
    <row r="54" spans="2:29" s="101" customFormat="1" ht="20.100000000000001" customHeight="1" x14ac:dyDescent="0.25">
      <c r="B54" s="115">
        <v>35</v>
      </c>
      <c r="C54" s="118" t="s">
        <v>3250</v>
      </c>
      <c r="D54" s="118" t="s">
        <v>877</v>
      </c>
      <c r="E54" s="118"/>
      <c r="F54" s="246" t="s">
        <v>13759</v>
      </c>
      <c r="G54" s="118" t="s">
        <v>120</v>
      </c>
      <c r="H54" s="195" t="s">
        <v>502</v>
      </c>
      <c r="I54" s="118"/>
      <c r="J54" s="118"/>
      <c r="K54" s="118"/>
      <c r="L54" s="118"/>
      <c r="M54" s="246"/>
      <c r="N54" s="418"/>
      <c r="O54" s="246"/>
      <c r="P54" s="418" t="s">
        <v>44602</v>
      </c>
      <c r="Q54" s="118" t="s">
        <v>35184</v>
      </c>
      <c r="R54" s="118"/>
      <c r="S54" s="118" t="s">
        <v>35185</v>
      </c>
      <c r="T54" s="335">
        <v>26440</v>
      </c>
      <c r="U54" s="171" t="s">
        <v>38526</v>
      </c>
      <c r="V54" s="189">
        <v>741</v>
      </c>
      <c r="W54" s="133" t="s">
        <v>536</v>
      </c>
      <c r="X54" s="382">
        <v>75</v>
      </c>
      <c r="Y54" s="171" t="s">
        <v>538</v>
      </c>
      <c r="Z54" s="382">
        <v>75</v>
      </c>
      <c r="AA54" s="189">
        <v>741</v>
      </c>
      <c r="AB54" s="335">
        <v>26440</v>
      </c>
      <c r="AC54" s="252">
        <v>3</v>
      </c>
    </row>
    <row r="55" spans="2:29" s="101" customFormat="1" ht="20.100000000000001" customHeight="1" x14ac:dyDescent="0.25">
      <c r="B55" s="115">
        <v>36</v>
      </c>
      <c r="C55" s="118" t="s">
        <v>35203</v>
      </c>
      <c r="D55" s="118" t="s">
        <v>2027</v>
      </c>
      <c r="E55" s="118"/>
      <c r="F55" s="246" t="s">
        <v>390</v>
      </c>
      <c r="G55" s="118" t="s">
        <v>88</v>
      </c>
      <c r="H55" s="195" t="s">
        <v>696</v>
      </c>
      <c r="I55" s="118"/>
      <c r="J55" s="118"/>
      <c r="K55" s="118"/>
      <c r="L55" s="118"/>
      <c r="M55" s="246"/>
      <c r="N55" s="418"/>
      <c r="O55" s="246"/>
      <c r="P55" s="418" t="s">
        <v>44603</v>
      </c>
      <c r="Q55" s="118" t="s">
        <v>35206</v>
      </c>
      <c r="R55" s="118" t="s">
        <v>35207</v>
      </c>
      <c r="S55" s="118" t="s">
        <v>35208</v>
      </c>
      <c r="T55" s="170">
        <v>28051</v>
      </c>
      <c r="U55" s="185" t="s">
        <v>38520</v>
      </c>
      <c r="V55" s="189">
        <v>804</v>
      </c>
      <c r="W55" s="133" t="s">
        <v>2286</v>
      </c>
      <c r="X55" s="382">
        <v>80</v>
      </c>
      <c r="Y55" s="319" t="s">
        <v>201</v>
      </c>
      <c r="Z55" s="382">
        <v>80</v>
      </c>
      <c r="AA55" s="189">
        <v>804</v>
      </c>
      <c r="AB55" s="170">
        <v>28051</v>
      </c>
      <c r="AC55" s="252">
        <v>3</v>
      </c>
    </row>
    <row r="56" spans="2:29" s="101" customFormat="1" ht="20.100000000000001" customHeight="1" x14ac:dyDescent="0.25">
      <c r="B56" s="115">
        <v>37</v>
      </c>
      <c r="C56" s="118" t="s">
        <v>35210</v>
      </c>
      <c r="D56" s="118" t="s">
        <v>4665</v>
      </c>
      <c r="E56" s="118"/>
      <c r="F56" s="246" t="s">
        <v>19920</v>
      </c>
      <c r="G56" s="118" t="s">
        <v>88</v>
      </c>
      <c r="H56" s="195" t="s">
        <v>696</v>
      </c>
      <c r="I56" s="118"/>
      <c r="J56" s="118"/>
      <c r="K56" s="118"/>
      <c r="L56" s="118"/>
      <c r="M56" s="246"/>
      <c r="N56" s="418"/>
      <c r="O56" s="246"/>
      <c r="P56" s="418" t="s">
        <v>44604</v>
      </c>
      <c r="Q56" s="118" t="s">
        <v>223</v>
      </c>
      <c r="R56" s="118" t="s">
        <v>35213</v>
      </c>
      <c r="S56" s="118" t="s">
        <v>35214</v>
      </c>
      <c r="T56" s="170">
        <v>28051</v>
      </c>
      <c r="U56" s="185" t="s">
        <v>38520</v>
      </c>
      <c r="V56" s="189">
        <v>804</v>
      </c>
      <c r="W56" s="133" t="s">
        <v>2286</v>
      </c>
      <c r="X56" s="382">
        <v>80</v>
      </c>
      <c r="Y56" s="319" t="s">
        <v>201</v>
      </c>
      <c r="Z56" s="382">
        <v>80</v>
      </c>
      <c r="AA56" s="189">
        <v>804</v>
      </c>
      <c r="AB56" s="170">
        <v>28051</v>
      </c>
      <c r="AC56" s="252">
        <v>3</v>
      </c>
    </row>
    <row r="57" spans="2:29" s="101" customFormat="1" ht="20.100000000000001" customHeight="1" x14ac:dyDescent="0.25">
      <c r="B57" s="115">
        <v>38</v>
      </c>
      <c r="C57" s="118" t="s">
        <v>3016</v>
      </c>
      <c r="D57" s="118" t="s">
        <v>7407</v>
      </c>
      <c r="E57" s="118"/>
      <c r="F57" s="246" t="s">
        <v>15154</v>
      </c>
      <c r="G57" s="118" t="s">
        <v>120</v>
      </c>
      <c r="H57" s="252"/>
      <c r="I57" s="118"/>
      <c r="J57" s="118"/>
      <c r="K57" s="118"/>
      <c r="L57" s="118"/>
      <c r="M57" s="246"/>
      <c r="N57" s="418"/>
      <c r="O57" s="246"/>
      <c r="P57" s="418" t="s">
        <v>44605</v>
      </c>
      <c r="Q57" s="118" t="s">
        <v>35729</v>
      </c>
      <c r="R57" s="118" t="s">
        <v>35730</v>
      </c>
      <c r="S57" s="118" t="s">
        <v>38588</v>
      </c>
      <c r="T57" s="272">
        <v>23557</v>
      </c>
      <c r="U57" s="171" t="s">
        <v>38530</v>
      </c>
      <c r="V57" s="132">
        <v>622</v>
      </c>
      <c r="W57" s="171" t="s">
        <v>17502</v>
      </c>
      <c r="X57" s="382">
        <v>64</v>
      </c>
      <c r="Y57" s="171" t="s">
        <v>38529</v>
      </c>
      <c r="Z57" s="382">
        <v>64</v>
      </c>
      <c r="AA57" s="132">
        <v>622</v>
      </c>
      <c r="AB57" s="272">
        <v>23557</v>
      </c>
      <c r="AC57" s="252">
        <v>3</v>
      </c>
    </row>
    <row r="58" spans="2:29" s="101" customFormat="1" ht="20.100000000000001" customHeight="1" x14ac:dyDescent="0.25">
      <c r="B58" s="115">
        <v>39</v>
      </c>
      <c r="C58" s="118" t="s">
        <v>3581</v>
      </c>
      <c r="D58" s="118" t="s">
        <v>105</v>
      </c>
      <c r="E58" s="118"/>
      <c r="F58" s="246" t="s">
        <v>35804</v>
      </c>
      <c r="G58" s="118" t="s">
        <v>120</v>
      </c>
      <c r="H58" s="252"/>
      <c r="I58" s="118"/>
      <c r="J58" s="118"/>
      <c r="K58" s="118"/>
      <c r="L58" s="118"/>
      <c r="M58" s="246"/>
      <c r="N58" s="418"/>
      <c r="O58" s="246"/>
      <c r="P58" s="418" t="s">
        <v>44606</v>
      </c>
      <c r="Q58" s="118" t="s">
        <v>35807</v>
      </c>
      <c r="R58" s="118" t="s">
        <v>35808</v>
      </c>
      <c r="S58" s="118" t="s">
        <v>38589</v>
      </c>
      <c r="T58" s="272">
        <v>28582</v>
      </c>
      <c r="U58" s="185" t="s">
        <v>38527</v>
      </c>
      <c r="V58" s="132">
        <v>821</v>
      </c>
      <c r="W58" s="171" t="s">
        <v>367</v>
      </c>
      <c r="X58" s="382">
        <v>82</v>
      </c>
      <c r="Y58" s="171" t="s">
        <v>1584</v>
      </c>
      <c r="Z58" s="382">
        <v>82</v>
      </c>
      <c r="AA58" s="132">
        <v>821</v>
      </c>
      <c r="AB58" s="272">
        <v>28582</v>
      </c>
      <c r="AC58" s="252">
        <v>3</v>
      </c>
    </row>
    <row r="59" spans="2:29" s="101" customFormat="1" ht="20.100000000000001" customHeight="1" x14ac:dyDescent="0.25">
      <c r="B59" s="115">
        <v>40</v>
      </c>
      <c r="C59" s="118" t="s">
        <v>6278</v>
      </c>
      <c r="D59" s="118" t="s">
        <v>9212</v>
      </c>
      <c r="E59" s="118"/>
      <c r="F59" s="246" t="s">
        <v>6466</v>
      </c>
      <c r="G59" s="118" t="s">
        <v>88</v>
      </c>
      <c r="H59" s="252"/>
      <c r="I59" s="118"/>
      <c r="J59" s="118"/>
      <c r="K59" s="118"/>
      <c r="L59" s="118"/>
      <c r="M59" s="246"/>
      <c r="N59" s="418"/>
      <c r="O59" s="246"/>
      <c r="P59" s="418" t="s">
        <v>44607</v>
      </c>
      <c r="Q59" s="118" t="s">
        <v>36133</v>
      </c>
      <c r="R59" s="118" t="s">
        <v>36134</v>
      </c>
      <c r="S59" s="118" t="s">
        <v>38590</v>
      </c>
      <c r="T59" s="170">
        <v>27589</v>
      </c>
      <c r="U59" s="210" t="s">
        <v>5086</v>
      </c>
      <c r="V59" s="191">
        <v>784</v>
      </c>
      <c r="W59" s="199" t="s">
        <v>229</v>
      </c>
      <c r="X59" s="131" t="s">
        <v>101</v>
      </c>
      <c r="Y59" s="131" t="s">
        <v>102</v>
      </c>
      <c r="Z59" s="131" t="s">
        <v>101</v>
      </c>
      <c r="AA59" s="191">
        <v>784</v>
      </c>
      <c r="AB59" s="170">
        <v>27589</v>
      </c>
      <c r="AC59" s="252">
        <v>3</v>
      </c>
    </row>
    <row r="60" spans="2:29" s="101" customFormat="1" ht="20.100000000000001" customHeight="1" x14ac:dyDescent="0.25">
      <c r="B60" s="115">
        <v>41</v>
      </c>
      <c r="C60" s="118" t="s">
        <v>36230</v>
      </c>
      <c r="D60" s="118" t="s">
        <v>811</v>
      </c>
      <c r="E60" s="118"/>
      <c r="F60" s="246" t="s">
        <v>36231</v>
      </c>
      <c r="G60" s="118" t="s">
        <v>120</v>
      </c>
      <c r="H60" s="252"/>
      <c r="I60" s="118"/>
      <c r="J60" s="118"/>
      <c r="K60" s="118"/>
      <c r="L60" s="118"/>
      <c r="M60" s="246"/>
      <c r="N60" s="418"/>
      <c r="O60" s="246"/>
      <c r="P60" s="418" t="s">
        <v>44608</v>
      </c>
      <c r="Q60" s="118" t="s">
        <v>6470</v>
      </c>
      <c r="R60" s="118" t="s">
        <v>36234</v>
      </c>
      <c r="S60" s="118" t="s">
        <v>38591</v>
      </c>
      <c r="T60" s="272">
        <v>23182</v>
      </c>
      <c r="U60" s="185" t="s">
        <v>38538</v>
      </c>
      <c r="V60" s="132">
        <v>599</v>
      </c>
      <c r="W60" s="133" t="s">
        <v>1526</v>
      </c>
      <c r="X60" s="382">
        <v>60</v>
      </c>
      <c r="Y60" s="171" t="s">
        <v>186</v>
      </c>
      <c r="Z60" s="382">
        <v>60</v>
      </c>
      <c r="AA60" s="132">
        <v>599</v>
      </c>
      <c r="AB60" s="272">
        <v>23182</v>
      </c>
      <c r="AC60" s="252">
        <v>3</v>
      </c>
    </row>
    <row r="61" spans="2:29" s="101" customFormat="1" ht="20.100000000000001" customHeight="1" x14ac:dyDescent="0.25">
      <c r="B61" s="115">
        <v>42</v>
      </c>
      <c r="C61" s="118" t="s">
        <v>731</v>
      </c>
      <c r="D61" s="118" t="s">
        <v>1330</v>
      </c>
      <c r="E61" s="118"/>
      <c r="F61" s="246" t="s">
        <v>34773</v>
      </c>
      <c r="G61" s="118" t="s">
        <v>120</v>
      </c>
      <c r="H61" s="252"/>
      <c r="I61" s="118"/>
      <c r="J61" s="118"/>
      <c r="K61" s="118"/>
      <c r="L61" s="118"/>
      <c r="M61" s="246"/>
      <c r="N61" s="418"/>
      <c r="O61" s="246"/>
      <c r="P61" s="418" t="s">
        <v>44609</v>
      </c>
      <c r="Q61" s="118" t="s">
        <v>36464</v>
      </c>
      <c r="R61" s="118" t="s">
        <v>36465</v>
      </c>
      <c r="S61" s="118" t="s">
        <v>38592</v>
      </c>
      <c r="T61" s="335">
        <v>26116</v>
      </c>
      <c r="U61" s="171" t="s">
        <v>38547</v>
      </c>
      <c r="V61" s="189">
        <v>734</v>
      </c>
      <c r="W61" s="133" t="s">
        <v>1449</v>
      </c>
      <c r="X61" s="382">
        <v>75</v>
      </c>
      <c r="Y61" s="171" t="s">
        <v>538</v>
      </c>
      <c r="Z61" s="382">
        <v>75</v>
      </c>
      <c r="AA61" s="189">
        <v>734</v>
      </c>
      <c r="AB61" s="335">
        <v>26116</v>
      </c>
      <c r="AC61" s="252">
        <v>3</v>
      </c>
    </row>
    <row r="62" spans="2:29" s="101" customFormat="1" ht="20.100000000000001" customHeight="1" x14ac:dyDescent="0.25">
      <c r="B62" s="115">
        <v>43</v>
      </c>
      <c r="C62" s="118" t="s">
        <v>337</v>
      </c>
      <c r="D62" s="118" t="s">
        <v>338</v>
      </c>
      <c r="E62" s="118"/>
      <c r="F62" s="246" t="s">
        <v>36491</v>
      </c>
      <c r="G62" s="118" t="s">
        <v>120</v>
      </c>
      <c r="H62" s="252"/>
      <c r="I62" s="118"/>
      <c r="J62" s="118"/>
      <c r="K62" s="118"/>
      <c r="L62" s="118"/>
      <c r="M62" s="246"/>
      <c r="N62" s="418"/>
      <c r="O62" s="246"/>
      <c r="P62" s="418" t="s">
        <v>44610</v>
      </c>
      <c r="Q62" s="118" t="s">
        <v>36494</v>
      </c>
      <c r="R62" s="118" t="s">
        <v>36495</v>
      </c>
      <c r="S62" s="118" t="s">
        <v>38593</v>
      </c>
      <c r="T62" s="272">
        <v>30190</v>
      </c>
      <c r="U62" s="185" t="s">
        <v>38537</v>
      </c>
      <c r="V62" s="383">
        <v>875</v>
      </c>
      <c r="W62" s="185" t="s">
        <v>2549</v>
      </c>
      <c r="X62" s="382">
        <v>87</v>
      </c>
      <c r="Y62" s="171" t="s">
        <v>369</v>
      </c>
      <c r="Z62" s="382">
        <v>87</v>
      </c>
      <c r="AA62" s="383">
        <v>875</v>
      </c>
      <c r="AB62" s="272">
        <v>30190</v>
      </c>
      <c r="AC62" s="252">
        <v>3</v>
      </c>
    </row>
    <row r="63" spans="2:29" s="101" customFormat="1" ht="20.100000000000001" customHeight="1" x14ac:dyDescent="0.25">
      <c r="B63" s="115">
        <v>44</v>
      </c>
      <c r="C63" s="118" t="s">
        <v>2456</v>
      </c>
      <c r="D63" s="118" t="s">
        <v>444</v>
      </c>
      <c r="E63" s="118"/>
      <c r="F63" s="246" t="s">
        <v>36585</v>
      </c>
      <c r="G63" s="118" t="s">
        <v>120</v>
      </c>
      <c r="H63" s="252"/>
      <c r="I63" s="118"/>
      <c r="J63" s="118"/>
      <c r="K63" s="118"/>
      <c r="L63" s="118"/>
      <c r="M63" s="246"/>
      <c r="N63" s="418"/>
      <c r="O63" s="246"/>
      <c r="P63" s="418" t="s">
        <v>44611</v>
      </c>
      <c r="Q63" s="118" t="s">
        <v>36588</v>
      </c>
      <c r="R63" s="118" t="s">
        <v>36589</v>
      </c>
      <c r="S63" s="118" t="s">
        <v>38594</v>
      </c>
      <c r="T63" s="272">
        <v>24775</v>
      </c>
      <c r="U63" s="171" t="s">
        <v>383</v>
      </c>
      <c r="V63" s="132">
        <v>672</v>
      </c>
      <c r="W63" s="171" t="s">
        <v>1221</v>
      </c>
      <c r="X63" s="382">
        <v>68</v>
      </c>
      <c r="Y63" s="185" t="s">
        <v>679</v>
      </c>
      <c r="Z63" s="382">
        <v>68</v>
      </c>
      <c r="AA63" s="132">
        <v>672</v>
      </c>
      <c r="AB63" s="272">
        <v>24775</v>
      </c>
      <c r="AC63" s="252">
        <v>3</v>
      </c>
    </row>
    <row r="64" spans="2:29" s="101" customFormat="1" ht="20.100000000000001" customHeight="1" x14ac:dyDescent="0.25">
      <c r="B64" s="115">
        <v>45</v>
      </c>
      <c r="C64" s="118" t="s">
        <v>12682</v>
      </c>
      <c r="D64" s="118" t="s">
        <v>18136</v>
      </c>
      <c r="E64" s="118"/>
      <c r="F64" s="246" t="s">
        <v>12959</v>
      </c>
      <c r="G64" s="118" t="s">
        <v>88</v>
      </c>
      <c r="H64" s="252"/>
      <c r="I64" s="118"/>
      <c r="J64" s="118"/>
      <c r="K64" s="118"/>
      <c r="L64" s="118"/>
      <c r="M64" s="246"/>
      <c r="N64" s="418"/>
      <c r="O64" s="246"/>
      <c r="P64" s="418" t="s">
        <v>44612</v>
      </c>
      <c r="Q64" s="118" t="s">
        <v>36797</v>
      </c>
      <c r="R64" s="118" t="s">
        <v>36798</v>
      </c>
      <c r="S64" s="118" t="s">
        <v>38595</v>
      </c>
      <c r="T64" s="272">
        <v>28429</v>
      </c>
      <c r="U64" s="171" t="s">
        <v>38534</v>
      </c>
      <c r="V64" s="132">
        <v>819</v>
      </c>
      <c r="W64" s="171" t="s">
        <v>4806</v>
      </c>
      <c r="X64" s="382">
        <v>82</v>
      </c>
      <c r="Y64" s="171" t="s">
        <v>1584</v>
      </c>
      <c r="Z64" s="382">
        <v>82</v>
      </c>
      <c r="AA64" s="132">
        <v>819</v>
      </c>
      <c r="AB64" s="272">
        <v>28429</v>
      </c>
      <c r="AC64" s="252">
        <v>3</v>
      </c>
    </row>
    <row r="65" spans="2:29" s="101" customFormat="1" ht="20.100000000000001" customHeight="1" x14ac:dyDescent="0.25">
      <c r="B65" s="115">
        <v>46</v>
      </c>
      <c r="C65" s="118" t="s">
        <v>2506</v>
      </c>
      <c r="D65" s="118" t="s">
        <v>993</v>
      </c>
      <c r="E65" s="118"/>
      <c r="F65" s="246" t="s">
        <v>6211</v>
      </c>
      <c r="G65" s="118" t="s">
        <v>120</v>
      </c>
      <c r="H65" s="252"/>
      <c r="I65" s="118"/>
      <c r="J65" s="118"/>
      <c r="K65" s="118"/>
      <c r="L65" s="118"/>
      <c r="M65" s="246"/>
      <c r="N65" s="418"/>
      <c r="O65" s="246"/>
      <c r="P65" s="418" t="s">
        <v>44613</v>
      </c>
      <c r="Q65" s="118" t="s">
        <v>33886</v>
      </c>
      <c r="R65" s="118"/>
      <c r="S65" s="118" t="s">
        <v>38596</v>
      </c>
      <c r="T65" s="272">
        <v>25183</v>
      </c>
      <c r="U65" s="171" t="s">
        <v>38531</v>
      </c>
      <c r="V65" s="383">
        <v>683</v>
      </c>
      <c r="W65" s="185" t="s">
        <v>9853</v>
      </c>
      <c r="X65" s="382">
        <v>68</v>
      </c>
      <c r="Y65" s="185" t="s">
        <v>679</v>
      </c>
      <c r="Z65" s="382">
        <v>68</v>
      </c>
      <c r="AA65" s="383">
        <v>683</v>
      </c>
      <c r="AB65" s="272">
        <v>25183</v>
      </c>
      <c r="AC65" s="252">
        <v>3</v>
      </c>
    </row>
    <row r="66" spans="2:29" s="101" customFormat="1" ht="20.100000000000001" customHeight="1" x14ac:dyDescent="0.25">
      <c r="B66" s="115">
        <v>47</v>
      </c>
      <c r="C66" s="118" t="s">
        <v>37156</v>
      </c>
      <c r="D66" s="118" t="s">
        <v>3582</v>
      </c>
      <c r="E66" s="118"/>
      <c r="F66" s="246" t="s">
        <v>14691</v>
      </c>
      <c r="G66" s="118" t="s">
        <v>120</v>
      </c>
      <c r="H66" s="252"/>
      <c r="I66" s="118"/>
      <c r="J66" s="118"/>
      <c r="K66" s="118"/>
      <c r="L66" s="118"/>
      <c r="M66" s="246"/>
      <c r="N66" s="418"/>
      <c r="O66" s="246"/>
      <c r="P66" s="418" t="s">
        <v>44614</v>
      </c>
      <c r="Q66" s="118" t="s">
        <v>36451</v>
      </c>
      <c r="R66" s="118" t="s">
        <v>37159</v>
      </c>
      <c r="S66" s="118" t="s">
        <v>38597</v>
      </c>
      <c r="T66" s="335">
        <v>26458</v>
      </c>
      <c r="U66" s="171" t="s">
        <v>38548</v>
      </c>
      <c r="V66" s="189">
        <v>741</v>
      </c>
      <c r="W66" s="133" t="s">
        <v>536</v>
      </c>
      <c r="X66" s="382">
        <v>75</v>
      </c>
      <c r="Y66" s="171" t="s">
        <v>538</v>
      </c>
      <c r="Z66" s="382">
        <v>75</v>
      </c>
      <c r="AA66" s="189">
        <v>741</v>
      </c>
      <c r="AB66" s="335">
        <v>26458</v>
      </c>
      <c r="AC66" s="252">
        <v>3</v>
      </c>
    </row>
    <row r="67" spans="2:29" s="101" customFormat="1" ht="20.100000000000001" customHeight="1" x14ac:dyDescent="0.25">
      <c r="B67" s="115">
        <v>48</v>
      </c>
      <c r="C67" s="118" t="s">
        <v>37163</v>
      </c>
      <c r="D67" s="118" t="s">
        <v>592</v>
      </c>
      <c r="E67" s="118"/>
      <c r="F67" s="246" t="s">
        <v>11471</v>
      </c>
      <c r="G67" s="118" t="s">
        <v>88</v>
      </c>
      <c r="H67" s="252"/>
      <c r="I67" s="118"/>
      <c r="J67" s="118"/>
      <c r="K67" s="118"/>
      <c r="L67" s="118"/>
      <c r="M67" s="246"/>
      <c r="N67" s="418"/>
      <c r="O67" s="246"/>
      <c r="P67" s="418" t="s">
        <v>44615</v>
      </c>
      <c r="Q67" s="118" t="s">
        <v>37166</v>
      </c>
      <c r="R67" s="118" t="s">
        <v>37167</v>
      </c>
      <c r="S67" s="118" t="s">
        <v>38598</v>
      </c>
      <c r="T67" s="170">
        <v>26983</v>
      </c>
      <c r="U67" s="171" t="s">
        <v>1047</v>
      </c>
      <c r="V67" s="189">
        <v>766</v>
      </c>
      <c r="W67" s="199" t="s">
        <v>511</v>
      </c>
      <c r="X67" s="121" t="s">
        <v>101</v>
      </c>
      <c r="Y67" s="121" t="s">
        <v>102</v>
      </c>
      <c r="Z67" s="121" t="s">
        <v>101</v>
      </c>
      <c r="AA67" s="189">
        <v>766</v>
      </c>
      <c r="AB67" s="170">
        <v>26983</v>
      </c>
      <c r="AC67" s="252">
        <v>3</v>
      </c>
    </row>
    <row r="68" spans="2:29" s="101" customFormat="1" ht="20.100000000000001" customHeight="1" x14ac:dyDescent="0.25">
      <c r="B68" s="115">
        <v>49</v>
      </c>
      <c r="C68" s="118" t="s">
        <v>2173</v>
      </c>
      <c r="D68" s="118" t="s">
        <v>37177</v>
      </c>
      <c r="E68" s="118"/>
      <c r="F68" s="246" t="s">
        <v>24434</v>
      </c>
      <c r="G68" s="118" t="s">
        <v>120</v>
      </c>
      <c r="H68" s="252"/>
      <c r="I68" s="118"/>
      <c r="J68" s="118"/>
      <c r="K68" s="118"/>
      <c r="L68" s="118"/>
      <c r="M68" s="246"/>
      <c r="N68" s="418"/>
      <c r="O68" s="246"/>
      <c r="P68" s="418" t="s">
        <v>44616</v>
      </c>
      <c r="Q68" s="118" t="s">
        <v>37180</v>
      </c>
      <c r="R68" s="118" t="s">
        <v>37181</v>
      </c>
      <c r="S68" s="118" t="s">
        <v>38599</v>
      </c>
      <c r="T68" s="272">
        <v>21370</v>
      </c>
      <c r="U68" s="171" t="s">
        <v>38532</v>
      </c>
      <c r="V68" s="132">
        <v>532</v>
      </c>
      <c r="W68" s="133" t="s">
        <v>4401</v>
      </c>
      <c r="X68" s="382">
        <v>51</v>
      </c>
      <c r="Y68" s="185" t="s">
        <v>4402</v>
      </c>
      <c r="Z68" s="382">
        <v>51</v>
      </c>
      <c r="AA68" s="132">
        <v>532</v>
      </c>
      <c r="AB68" s="272">
        <v>21370</v>
      </c>
      <c r="AC68" s="252">
        <v>3</v>
      </c>
    </row>
    <row r="69" spans="2:29" s="101" customFormat="1" ht="20.100000000000001" customHeight="1" x14ac:dyDescent="0.25">
      <c r="B69" s="115">
        <v>50</v>
      </c>
      <c r="C69" s="118" t="s">
        <v>37186</v>
      </c>
      <c r="D69" s="118" t="s">
        <v>4237</v>
      </c>
      <c r="E69" s="118"/>
      <c r="F69" s="246" t="s">
        <v>9903</v>
      </c>
      <c r="G69" s="118" t="s">
        <v>88</v>
      </c>
      <c r="H69" s="252"/>
      <c r="I69" s="118"/>
      <c r="J69" s="118"/>
      <c r="K69" s="118"/>
      <c r="L69" s="118"/>
      <c r="M69" s="246"/>
      <c r="N69" s="418"/>
      <c r="O69" s="246"/>
      <c r="P69" s="418" t="s">
        <v>44617</v>
      </c>
      <c r="Q69" s="118" t="s">
        <v>37189</v>
      </c>
      <c r="R69" s="118" t="s">
        <v>37190</v>
      </c>
      <c r="S69" s="118" t="s">
        <v>38600</v>
      </c>
      <c r="T69" s="170">
        <v>27133</v>
      </c>
      <c r="U69" s="217" t="s">
        <v>1047</v>
      </c>
      <c r="V69" s="191">
        <v>770</v>
      </c>
      <c r="W69" s="199" t="s">
        <v>245</v>
      </c>
      <c r="X69" s="131" t="s">
        <v>101</v>
      </c>
      <c r="Y69" s="131" t="s">
        <v>102</v>
      </c>
      <c r="Z69" s="131" t="s">
        <v>101</v>
      </c>
      <c r="AA69" s="191">
        <v>770</v>
      </c>
      <c r="AB69" s="170">
        <v>27133</v>
      </c>
      <c r="AC69" s="252">
        <v>3</v>
      </c>
    </row>
    <row r="70" spans="2:29" s="101" customFormat="1" ht="20.100000000000001" customHeight="1" x14ac:dyDescent="0.25">
      <c r="B70" s="115">
        <v>51</v>
      </c>
      <c r="C70" s="118" t="s">
        <v>37209</v>
      </c>
      <c r="D70" s="118" t="s">
        <v>1267</v>
      </c>
      <c r="E70" s="118"/>
      <c r="F70" s="246" t="s">
        <v>4972</v>
      </c>
      <c r="G70" s="118" t="s">
        <v>88</v>
      </c>
      <c r="H70" s="252"/>
      <c r="I70" s="118"/>
      <c r="J70" s="118"/>
      <c r="K70" s="118"/>
      <c r="L70" s="118"/>
      <c r="M70" s="246"/>
      <c r="N70" s="418"/>
      <c r="O70" s="246"/>
      <c r="P70" s="418" t="s">
        <v>44618</v>
      </c>
      <c r="Q70" s="118" t="s">
        <v>6796</v>
      </c>
      <c r="R70" s="118" t="s">
        <v>37212</v>
      </c>
      <c r="S70" s="118" t="s">
        <v>38601</v>
      </c>
      <c r="T70" s="272">
        <v>24754</v>
      </c>
      <c r="U70" s="133" t="s">
        <v>38523</v>
      </c>
      <c r="V70" s="132">
        <v>666</v>
      </c>
      <c r="W70" s="133" t="s">
        <v>1873</v>
      </c>
      <c r="X70" s="382">
        <v>67</v>
      </c>
      <c r="Y70" s="171" t="s">
        <v>1874</v>
      </c>
      <c r="Z70" s="382">
        <v>67</v>
      </c>
      <c r="AA70" s="132">
        <v>666</v>
      </c>
      <c r="AB70" s="272">
        <v>24754</v>
      </c>
      <c r="AC70" s="252">
        <v>3</v>
      </c>
    </row>
    <row r="71" spans="2:29" s="101" customFormat="1" ht="20.100000000000001" customHeight="1" x14ac:dyDescent="0.25">
      <c r="B71" s="115">
        <v>52</v>
      </c>
      <c r="C71" s="118" t="s">
        <v>8327</v>
      </c>
      <c r="D71" s="118" t="s">
        <v>105</v>
      </c>
      <c r="E71" s="118"/>
      <c r="F71" s="246" t="s">
        <v>11959</v>
      </c>
      <c r="G71" s="118" t="s">
        <v>120</v>
      </c>
      <c r="H71" s="252"/>
      <c r="I71" s="118"/>
      <c r="J71" s="118"/>
      <c r="K71" s="118"/>
      <c r="L71" s="118"/>
      <c r="M71" s="246"/>
      <c r="N71" s="418"/>
      <c r="O71" s="246"/>
      <c r="P71" s="418" t="s">
        <v>44619</v>
      </c>
      <c r="Q71" s="118" t="s">
        <v>37219</v>
      </c>
      <c r="R71" s="118" t="s">
        <v>37220</v>
      </c>
      <c r="S71" s="118" t="s">
        <v>38602</v>
      </c>
      <c r="T71" s="335">
        <v>26161</v>
      </c>
      <c r="U71" s="171" t="s">
        <v>38549</v>
      </c>
      <c r="V71" s="189">
        <v>734</v>
      </c>
      <c r="W71" s="133" t="s">
        <v>1449</v>
      </c>
      <c r="X71" s="382">
        <v>75</v>
      </c>
      <c r="Y71" s="171" t="s">
        <v>538</v>
      </c>
      <c r="Z71" s="382">
        <v>75</v>
      </c>
      <c r="AA71" s="189">
        <v>734</v>
      </c>
      <c r="AB71" s="335">
        <v>26161</v>
      </c>
      <c r="AC71" s="252">
        <v>3</v>
      </c>
    </row>
    <row r="72" spans="2:29" s="101" customFormat="1" ht="20.100000000000001" customHeight="1" x14ac:dyDescent="0.25">
      <c r="B72" s="115">
        <v>53</v>
      </c>
      <c r="C72" s="118" t="s">
        <v>37223</v>
      </c>
      <c r="D72" s="118" t="s">
        <v>11088</v>
      </c>
      <c r="E72" s="118"/>
      <c r="F72" s="246" t="s">
        <v>8447</v>
      </c>
      <c r="G72" s="118" t="s">
        <v>120</v>
      </c>
      <c r="H72" s="252"/>
      <c r="I72" s="118"/>
      <c r="J72" s="118"/>
      <c r="K72" s="118"/>
      <c r="L72" s="118"/>
      <c r="M72" s="246"/>
      <c r="N72" s="418"/>
      <c r="O72" s="246"/>
      <c r="P72" s="418" t="s">
        <v>44620</v>
      </c>
      <c r="Q72" s="118" t="s">
        <v>6470</v>
      </c>
      <c r="R72" s="118" t="s">
        <v>37226</v>
      </c>
      <c r="S72" s="118" t="s">
        <v>38603</v>
      </c>
      <c r="T72" s="272">
        <v>24766</v>
      </c>
      <c r="U72" s="133" t="s">
        <v>38522</v>
      </c>
      <c r="V72" s="132">
        <v>666</v>
      </c>
      <c r="W72" s="133" t="s">
        <v>1873</v>
      </c>
      <c r="X72" s="382">
        <v>67</v>
      </c>
      <c r="Y72" s="171" t="s">
        <v>1874</v>
      </c>
      <c r="Z72" s="382">
        <v>67</v>
      </c>
      <c r="AA72" s="132">
        <v>666</v>
      </c>
      <c r="AB72" s="272">
        <v>24766</v>
      </c>
      <c r="AC72" s="252">
        <v>3</v>
      </c>
    </row>
    <row r="73" spans="2:29" s="101" customFormat="1" ht="20.100000000000001" customHeight="1" x14ac:dyDescent="0.25">
      <c r="B73" s="115">
        <v>54</v>
      </c>
      <c r="C73" s="118" t="s">
        <v>37425</v>
      </c>
      <c r="D73" s="118" t="s">
        <v>2125</v>
      </c>
      <c r="E73" s="118"/>
      <c r="F73" s="246" t="s">
        <v>9657</v>
      </c>
      <c r="G73" s="118" t="s">
        <v>120</v>
      </c>
      <c r="H73" s="252"/>
      <c r="I73" s="118"/>
      <c r="J73" s="118"/>
      <c r="K73" s="118"/>
      <c r="L73" s="118"/>
      <c r="M73" s="246"/>
      <c r="N73" s="418"/>
      <c r="O73" s="246"/>
      <c r="P73" s="418" t="s">
        <v>44621</v>
      </c>
      <c r="Q73" s="118" t="s">
        <v>37428</v>
      </c>
      <c r="R73" s="118" t="s">
        <v>37429</v>
      </c>
      <c r="S73" s="118" t="s">
        <v>38604</v>
      </c>
      <c r="T73" s="170">
        <v>27571</v>
      </c>
      <c r="U73" s="133" t="s">
        <v>14704</v>
      </c>
      <c r="V73" s="189">
        <v>784</v>
      </c>
      <c r="W73" s="190" t="s">
        <v>229</v>
      </c>
      <c r="X73" s="121" t="s">
        <v>101</v>
      </c>
      <c r="Y73" s="121" t="s">
        <v>102</v>
      </c>
      <c r="Z73" s="121" t="s">
        <v>101</v>
      </c>
      <c r="AA73" s="189">
        <v>784</v>
      </c>
      <c r="AB73" s="170">
        <v>27571</v>
      </c>
      <c r="AC73" s="252">
        <v>3</v>
      </c>
    </row>
    <row r="74" spans="2:29" ht="20.100000000000001" customHeight="1" x14ac:dyDescent="0.25">
      <c r="B74" s="115">
        <v>55</v>
      </c>
      <c r="C74" s="118" t="s">
        <v>37432</v>
      </c>
      <c r="D74" s="118" t="s">
        <v>120</v>
      </c>
      <c r="E74" s="118"/>
      <c r="F74" s="246" t="s">
        <v>37433</v>
      </c>
      <c r="G74" s="118" t="s">
        <v>120</v>
      </c>
      <c r="H74" s="252"/>
      <c r="I74" s="118"/>
      <c r="J74" s="118"/>
      <c r="K74" s="118"/>
      <c r="L74" s="118"/>
      <c r="M74" s="246"/>
      <c r="N74" s="418"/>
      <c r="O74" s="246"/>
      <c r="P74" s="418" t="s">
        <v>44622</v>
      </c>
      <c r="Q74" s="118" t="s">
        <v>37436</v>
      </c>
      <c r="R74" s="118" t="s">
        <v>37437</v>
      </c>
      <c r="S74" s="118" t="s">
        <v>38605</v>
      </c>
      <c r="T74" s="272">
        <v>24308</v>
      </c>
      <c r="U74" s="133" t="s">
        <v>38533</v>
      </c>
      <c r="V74" s="383">
        <v>644</v>
      </c>
      <c r="W74" s="185" t="s">
        <v>3987</v>
      </c>
      <c r="X74" s="382">
        <v>66</v>
      </c>
      <c r="Y74" s="185" t="s">
        <v>555</v>
      </c>
      <c r="Z74" s="382">
        <v>66</v>
      </c>
      <c r="AA74" s="383">
        <v>644</v>
      </c>
      <c r="AB74" s="272">
        <v>24308</v>
      </c>
      <c r="AC74" s="252">
        <v>3</v>
      </c>
    </row>
    <row r="75" spans="2:29" ht="20.100000000000001" customHeight="1" x14ac:dyDescent="0.25">
      <c r="B75" s="115">
        <v>56</v>
      </c>
      <c r="C75" s="118" t="s">
        <v>37461</v>
      </c>
      <c r="D75" s="118" t="s">
        <v>1061</v>
      </c>
      <c r="E75" s="118"/>
      <c r="F75" s="246" t="s">
        <v>37462</v>
      </c>
      <c r="G75" s="118" t="s">
        <v>120</v>
      </c>
      <c r="H75" s="195"/>
      <c r="I75" s="118"/>
      <c r="J75" s="118"/>
      <c r="K75" s="118"/>
      <c r="L75" s="118"/>
      <c r="M75" s="246"/>
      <c r="N75" s="418"/>
      <c r="O75" s="246"/>
      <c r="P75" s="418" t="s">
        <v>44623</v>
      </c>
      <c r="Q75" s="118" t="s">
        <v>28588</v>
      </c>
      <c r="R75" s="118" t="s">
        <v>37466</v>
      </c>
      <c r="S75" s="118" t="s">
        <v>38606</v>
      </c>
      <c r="T75" s="335">
        <v>26467</v>
      </c>
      <c r="U75" s="171" t="s">
        <v>38550</v>
      </c>
      <c r="V75" s="189">
        <v>741</v>
      </c>
      <c r="W75" s="133" t="s">
        <v>536</v>
      </c>
      <c r="X75" s="382">
        <v>75</v>
      </c>
      <c r="Y75" s="171" t="s">
        <v>538</v>
      </c>
      <c r="Z75" s="382">
        <v>75</v>
      </c>
      <c r="AA75" s="189">
        <v>741</v>
      </c>
      <c r="AB75" s="335">
        <v>26467</v>
      </c>
      <c r="AC75" s="175">
        <v>3</v>
      </c>
    </row>
    <row r="76" spans="2:29" ht="20.100000000000001" customHeight="1" x14ac:dyDescent="0.25">
      <c r="B76" s="115">
        <v>57</v>
      </c>
      <c r="C76" s="118" t="s">
        <v>19821</v>
      </c>
      <c r="D76" s="118" t="s">
        <v>877</v>
      </c>
      <c r="E76" s="118"/>
      <c r="F76" s="246" t="s">
        <v>21010</v>
      </c>
      <c r="G76" s="118" t="s">
        <v>120</v>
      </c>
      <c r="H76" s="195"/>
      <c r="I76" s="118"/>
      <c r="J76" s="118"/>
      <c r="K76" s="118"/>
      <c r="L76" s="118"/>
      <c r="M76" s="246"/>
      <c r="N76" s="419"/>
      <c r="O76" s="246"/>
      <c r="P76" s="419" t="s">
        <v>44624</v>
      </c>
      <c r="Q76" s="118" t="s">
        <v>11205</v>
      </c>
      <c r="R76" s="118" t="s">
        <v>37514</v>
      </c>
      <c r="S76" s="118" t="s">
        <v>38607</v>
      </c>
      <c r="T76" s="328">
        <v>27601</v>
      </c>
      <c r="U76" s="329" t="s">
        <v>2427</v>
      </c>
      <c r="V76" s="189">
        <v>785</v>
      </c>
      <c r="W76" s="190" t="s">
        <v>634</v>
      </c>
      <c r="X76" s="382">
        <v>79</v>
      </c>
      <c r="Y76" s="171" t="s">
        <v>102</v>
      </c>
      <c r="Z76" s="382">
        <v>79</v>
      </c>
      <c r="AA76" s="189">
        <v>785</v>
      </c>
      <c r="AB76" s="328">
        <v>27601</v>
      </c>
      <c r="AC76" s="175">
        <v>3</v>
      </c>
    </row>
    <row r="77" spans="2:29" ht="20.100000000000001" customHeight="1" x14ac:dyDescent="0.25">
      <c r="B77" s="115">
        <v>58</v>
      </c>
      <c r="C77" s="118" t="s">
        <v>682</v>
      </c>
      <c r="D77" s="118" t="s">
        <v>7712</v>
      </c>
      <c r="E77" s="118"/>
      <c r="F77" s="246" t="s">
        <v>8606</v>
      </c>
      <c r="G77" s="118" t="s">
        <v>88</v>
      </c>
      <c r="H77" s="195"/>
      <c r="I77" s="118"/>
      <c r="J77" s="118"/>
      <c r="K77" s="118"/>
      <c r="L77" s="118"/>
      <c r="M77" s="246"/>
      <c r="N77" s="419"/>
      <c r="O77" s="246"/>
      <c r="P77" s="419" t="s">
        <v>44625</v>
      </c>
      <c r="Q77" s="118" t="s">
        <v>37650</v>
      </c>
      <c r="R77" s="118" t="s">
        <v>37651</v>
      </c>
      <c r="S77" s="118" t="s">
        <v>38608</v>
      </c>
      <c r="T77" s="328">
        <v>27553</v>
      </c>
      <c r="U77" s="190" t="s">
        <v>5161</v>
      </c>
      <c r="V77" s="189">
        <v>783</v>
      </c>
      <c r="W77" s="190" t="s">
        <v>130</v>
      </c>
      <c r="X77" s="382">
        <v>79</v>
      </c>
      <c r="Y77" s="171" t="s">
        <v>102</v>
      </c>
      <c r="Z77" s="382">
        <v>79</v>
      </c>
      <c r="AA77" s="189">
        <v>783</v>
      </c>
      <c r="AB77" s="328">
        <v>27553</v>
      </c>
      <c r="AC77" s="175">
        <v>3</v>
      </c>
    </row>
    <row r="78" spans="2:29" ht="20.100000000000001" customHeight="1" x14ac:dyDescent="0.25">
      <c r="B78" s="91">
        <v>59</v>
      </c>
      <c r="C78" s="95" t="s">
        <v>1650</v>
      </c>
      <c r="D78" s="95" t="s">
        <v>26624</v>
      </c>
      <c r="E78" s="95"/>
      <c r="F78" s="284" t="s">
        <v>38258</v>
      </c>
      <c r="G78" s="95" t="s">
        <v>120</v>
      </c>
      <c r="H78" s="291"/>
      <c r="I78" s="95"/>
      <c r="J78" s="95"/>
      <c r="K78" s="95"/>
      <c r="L78" s="95"/>
      <c r="M78" s="284"/>
      <c r="N78" s="419"/>
      <c r="O78" s="284"/>
      <c r="P78" s="419" t="s">
        <v>44626</v>
      </c>
      <c r="Q78" s="95" t="s">
        <v>16970</v>
      </c>
      <c r="R78" s="95" t="s">
        <v>38261</v>
      </c>
      <c r="S78" s="95" t="s">
        <v>38609</v>
      </c>
      <c r="T78" s="386">
        <v>20791</v>
      </c>
      <c r="U78" s="387" t="s">
        <v>38539</v>
      </c>
      <c r="V78" s="388">
        <v>513</v>
      </c>
      <c r="W78" s="389" t="s">
        <v>4207</v>
      </c>
      <c r="X78" s="390">
        <v>49</v>
      </c>
      <c r="Y78" s="387" t="s">
        <v>3906</v>
      </c>
      <c r="Z78" s="390">
        <v>49</v>
      </c>
      <c r="AA78" s="388">
        <v>513</v>
      </c>
      <c r="AB78" s="386">
        <v>20791</v>
      </c>
      <c r="AC78" s="291">
        <v>3</v>
      </c>
    </row>
    <row r="79" spans="2:29" ht="16.5" thickBot="1" x14ac:dyDescent="0.3">
      <c r="N79" s="419"/>
      <c r="P79" s="419" t="s">
        <v>44627</v>
      </c>
      <c r="U79" s="334"/>
      <c r="V79" s="372"/>
    </row>
    <row r="80" spans="2:29" x14ac:dyDescent="0.25">
      <c r="N80" s="419"/>
      <c r="P80" s="419" t="s">
        <v>44628</v>
      </c>
    </row>
    <row r="81" spans="14:16" x14ac:dyDescent="0.25">
      <c r="N81" s="419"/>
      <c r="P81" s="419" t="s">
        <v>44629</v>
      </c>
    </row>
    <row r="82" spans="14:16" x14ac:dyDescent="0.25">
      <c r="N82" s="416"/>
      <c r="P82" s="416" t="s">
        <v>44630</v>
      </c>
    </row>
    <row r="83" spans="14:16" x14ac:dyDescent="0.25">
      <c r="N83" s="416"/>
      <c r="P83" s="416" t="s">
        <v>44631</v>
      </c>
    </row>
    <row r="84" spans="14:16" x14ac:dyDescent="0.25">
      <c r="N84" s="416"/>
      <c r="P84" s="416" t="s">
        <v>44632</v>
      </c>
    </row>
    <row r="85" spans="14:16" x14ac:dyDescent="0.25">
      <c r="N85" s="416"/>
      <c r="P85" s="416" t="s">
        <v>44633</v>
      </c>
    </row>
    <row r="86" spans="14:16" x14ac:dyDescent="0.25">
      <c r="N86" s="416"/>
      <c r="P86" s="416" t="s">
        <v>44634</v>
      </c>
    </row>
    <row r="87" spans="14:16" x14ac:dyDescent="0.25">
      <c r="N87" s="416"/>
      <c r="P87" s="416" t="s">
        <v>44635</v>
      </c>
    </row>
    <row r="88" spans="14:16" x14ac:dyDescent="0.25">
      <c r="N88" s="416"/>
      <c r="P88" s="416" t="s">
        <v>44636</v>
      </c>
    </row>
    <row r="89" spans="14:16" x14ac:dyDescent="0.25">
      <c r="N89" s="416"/>
      <c r="P89" s="416" t="s">
        <v>44637</v>
      </c>
    </row>
    <row r="90" spans="14:16" x14ac:dyDescent="0.25">
      <c r="N90" s="416"/>
      <c r="P90" s="416" t="s">
        <v>44638</v>
      </c>
    </row>
    <row r="91" spans="14:16" x14ac:dyDescent="0.25">
      <c r="N91" s="416"/>
      <c r="P91" s="416" t="s">
        <v>44639</v>
      </c>
    </row>
    <row r="92" spans="14:16" x14ac:dyDescent="0.25">
      <c r="N92" s="416"/>
      <c r="P92" s="416" t="s">
        <v>44640</v>
      </c>
    </row>
    <row r="93" spans="14:16" x14ac:dyDescent="0.25">
      <c r="N93" s="416"/>
      <c r="P93" s="416" t="s">
        <v>44641</v>
      </c>
    </row>
    <row r="94" spans="14:16" x14ac:dyDescent="0.25">
      <c r="N94" s="416"/>
      <c r="P94" s="416" t="s">
        <v>44642</v>
      </c>
    </row>
    <row r="95" spans="14:16" x14ac:dyDescent="0.25">
      <c r="N95" s="416"/>
      <c r="P95" s="416" t="s">
        <v>44643</v>
      </c>
    </row>
    <row r="96" spans="14:16" x14ac:dyDescent="0.25">
      <c r="N96" s="416"/>
      <c r="P96" s="416" t="s">
        <v>44644</v>
      </c>
    </row>
    <row r="97" spans="14:16" x14ac:dyDescent="0.25">
      <c r="N97" s="416"/>
      <c r="P97" s="416" t="s">
        <v>44645</v>
      </c>
    </row>
    <row r="98" spans="14:16" x14ac:dyDescent="0.25">
      <c r="N98" s="416"/>
      <c r="P98" s="416" t="s">
        <v>44646</v>
      </c>
    </row>
    <row r="99" spans="14:16" x14ac:dyDescent="0.25">
      <c r="N99" s="416"/>
      <c r="P99" s="416" t="s">
        <v>44647</v>
      </c>
    </row>
    <row r="100" spans="14:16" x14ac:dyDescent="0.25">
      <c r="N100" s="416"/>
      <c r="P100" s="416" t="s">
        <v>44648</v>
      </c>
    </row>
    <row r="101" spans="14:16" x14ac:dyDescent="0.25">
      <c r="N101" s="416"/>
      <c r="P101" s="416" t="s">
        <v>44649</v>
      </c>
    </row>
    <row r="102" spans="14:16" x14ac:dyDescent="0.25">
      <c r="N102" s="416"/>
      <c r="P102" s="416" t="s">
        <v>44650</v>
      </c>
    </row>
    <row r="103" spans="14:16" x14ac:dyDescent="0.25">
      <c r="N103" s="416"/>
      <c r="P103" s="416" t="s">
        <v>44651</v>
      </c>
    </row>
    <row r="104" spans="14:16" x14ac:dyDescent="0.25">
      <c r="N104" s="416"/>
      <c r="P104" s="416" t="s">
        <v>44652</v>
      </c>
    </row>
    <row r="105" spans="14:16" x14ac:dyDescent="0.25">
      <c r="N105" s="416"/>
      <c r="P105" s="416" t="s">
        <v>44653</v>
      </c>
    </row>
    <row r="106" spans="14:16" x14ac:dyDescent="0.25">
      <c r="N106" s="416"/>
      <c r="P106" s="416" t="s">
        <v>44654</v>
      </c>
    </row>
    <row r="107" spans="14:16" x14ac:dyDescent="0.25">
      <c r="N107" s="416"/>
      <c r="P107" s="416" t="s">
        <v>44655</v>
      </c>
    </row>
    <row r="108" spans="14:16" x14ac:dyDescent="0.25">
      <c r="N108" s="416"/>
      <c r="P108" s="416" t="s">
        <v>44656</v>
      </c>
    </row>
    <row r="109" spans="14:16" x14ac:dyDescent="0.25">
      <c r="N109" s="416"/>
      <c r="P109" s="416" t="s">
        <v>44657</v>
      </c>
    </row>
    <row r="110" spans="14:16" x14ac:dyDescent="0.25">
      <c r="N110" s="416"/>
      <c r="P110" s="416" t="s">
        <v>44658</v>
      </c>
    </row>
    <row r="111" spans="14:16" x14ac:dyDescent="0.25">
      <c r="N111" s="416"/>
      <c r="P111" s="416" t="s">
        <v>44659</v>
      </c>
    </row>
    <row r="112" spans="14:16" x14ac:dyDescent="0.25">
      <c r="N112" s="416"/>
      <c r="P112" s="416" t="s">
        <v>44660</v>
      </c>
    </row>
    <row r="113" spans="14:16" x14ac:dyDescent="0.25">
      <c r="N113" s="416"/>
      <c r="P113" s="416" t="s">
        <v>44661</v>
      </c>
    </row>
    <row r="114" spans="14:16" x14ac:dyDescent="0.25">
      <c r="N114" s="416"/>
      <c r="P114" s="416" t="s">
        <v>44662</v>
      </c>
    </row>
    <row r="115" spans="14:16" x14ac:dyDescent="0.25">
      <c r="N115" s="416"/>
      <c r="P115" s="416" t="s">
        <v>44663</v>
      </c>
    </row>
    <row r="116" spans="14:16" x14ac:dyDescent="0.25">
      <c r="N116" s="416"/>
      <c r="P116" s="416" t="s">
        <v>44664</v>
      </c>
    </row>
    <row r="117" spans="14:16" x14ac:dyDescent="0.25">
      <c r="N117" s="416"/>
      <c r="P117" s="416" t="s">
        <v>44665</v>
      </c>
    </row>
    <row r="118" spans="14:16" x14ac:dyDescent="0.25">
      <c r="N118" s="416"/>
      <c r="P118" s="416" t="s">
        <v>44666</v>
      </c>
    </row>
    <row r="119" spans="14:16" x14ac:dyDescent="0.25">
      <c r="N119" s="416"/>
      <c r="P119" s="416" t="s">
        <v>44667</v>
      </c>
    </row>
    <row r="120" spans="14:16" x14ac:dyDescent="0.25">
      <c r="N120" s="416"/>
      <c r="P120" s="416" t="s">
        <v>44668</v>
      </c>
    </row>
    <row r="121" spans="14:16" x14ac:dyDescent="0.25">
      <c r="N121" s="416"/>
      <c r="P121" s="416" t="s">
        <v>44669</v>
      </c>
    </row>
    <row r="122" spans="14:16" x14ac:dyDescent="0.25">
      <c r="N122" s="416"/>
      <c r="P122" s="416" t="s">
        <v>44670</v>
      </c>
    </row>
    <row r="123" spans="14:16" x14ac:dyDescent="0.25">
      <c r="N123" s="416"/>
      <c r="P123" s="416" t="s">
        <v>44671</v>
      </c>
    </row>
    <row r="124" spans="14:16" x14ac:dyDescent="0.25">
      <c r="N124" s="416"/>
      <c r="P124" s="416" t="s">
        <v>44672</v>
      </c>
    </row>
    <row r="125" spans="14:16" x14ac:dyDescent="0.25">
      <c r="N125" s="416"/>
      <c r="P125" s="416" t="s">
        <v>44673</v>
      </c>
    </row>
    <row r="126" spans="14:16" x14ac:dyDescent="0.25">
      <c r="N126" s="416"/>
      <c r="P126" s="416" t="s">
        <v>44674</v>
      </c>
    </row>
    <row r="127" spans="14:16" x14ac:dyDescent="0.25">
      <c r="N127" s="416"/>
      <c r="P127" s="416" t="s">
        <v>44675</v>
      </c>
    </row>
    <row r="128" spans="14:16" x14ac:dyDescent="0.25">
      <c r="N128" s="416"/>
      <c r="P128" s="416" t="s">
        <v>44676</v>
      </c>
    </row>
    <row r="129" spans="14:16" x14ac:dyDescent="0.25">
      <c r="N129" s="416"/>
      <c r="P129" s="416" t="s">
        <v>44677</v>
      </c>
    </row>
    <row r="130" spans="14:16" x14ac:dyDescent="0.25">
      <c r="N130" s="416"/>
      <c r="P130" s="416" t="s">
        <v>44678</v>
      </c>
    </row>
    <row r="131" spans="14:16" x14ac:dyDescent="0.25">
      <c r="N131" s="416"/>
      <c r="P131" s="416" t="s">
        <v>44679</v>
      </c>
    </row>
    <row r="132" spans="14:16" x14ac:dyDescent="0.25">
      <c r="N132" s="416"/>
      <c r="P132" s="416" t="s">
        <v>44680</v>
      </c>
    </row>
    <row r="133" spans="14:16" x14ac:dyDescent="0.25">
      <c r="N133" s="416"/>
      <c r="P133" s="416" t="s">
        <v>44681</v>
      </c>
    </row>
    <row r="134" spans="14:16" x14ac:dyDescent="0.25">
      <c r="N134" s="416"/>
      <c r="P134" s="416" t="s">
        <v>44682</v>
      </c>
    </row>
    <row r="135" spans="14:16" x14ac:dyDescent="0.25">
      <c r="N135" s="416"/>
      <c r="P135" s="416" t="s">
        <v>44683</v>
      </c>
    </row>
    <row r="136" spans="14:16" x14ac:dyDescent="0.25">
      <c r="N136" s="416"/>
      <c r="P136" s="416" t="s">
        <v>44684</v>
      </c>
    </row>
    <row r="137" spans="14:16" x14ac:dyDescent="0.25">
      <c r="N137" s="416"/>
      <c r="P137" s="416" t="s">
        <v>44685</v>
      </c>
    </row>
    <row r="138" spans="14:16" x14ac:dyDescent="0.25">
      <c r="N138" s="416"/>
      <c r="P138" s="416" t="s">
        <v>44686</v>
      </c>
    </row>
    <row r="139" spans="14:16" x14ac:dyDescent="0.25">
      <c r="N139" s="416"/>
      <c r="P139" s="416" t="s">
        <v>44687</v>
      </c>
    </row>
    <row r="140" spans="14:16" x14ac:dyDescent="0.25">
      <c r="N140" s="416"/>
      <c r="P140" s="416" t="s">
        <v>44688</v>
      </c>
    </row>
    <row r="141" spans="14:16" x14ac:dyDescent="0.25">
      <c r="N141" s="416"/>
      <c r="P141" s="416" t="s">
        <v>44689</v>
      </c>
    </row>
    <row r="142" spans="14:16" x14ac:dyDescent="0.25">
      <c r="N142" s="416"/>
      <c r="P142" s="416" t="s">
        <v>44690</v>
      </c>
    </row>
    <row r="143" spans="14:16" x14ac:dyDescent="0.25">
      <c r="N143" s="416"/>
      <c r="P143" s="416" t="s">
        <v>44691</v>
      </c>
    </row>
    <row r="144" spans="14:16" x14ac:dyDescent="0.25">
      <c r="N144" s="416"/>
      <c r="P144" s="416" t="s">
        <v>44692</v>
      </c>
    </row>
    <row r="145" spans="14:16" x14ac:dyDescent="0.25">
      <c r="N145" s="416"/>
      <c r="P145" s="416" t="s">
        <v>44693</v>
      </c>
    </row>
    <row r="146" spans="14:16" x14ac:dyDescent="0.25">
      <c r="N146" s="416"/>
      <c r="P146" s="416" t="s">
        <v>44694</v>
      </c>
    </row>
    <row r="147" spans="14:16" x14ac:dyDescent="0.25">
      <c r="N147" s="416"/>
      <c r="P147" s="416" t="s">
        <v>44695</v>
      </c>
    </row>
    <row r="148" spans="14:16" x14ac:dyDescent="0.25">
      <c r="N148" s="416"/>
      <c r="P148" s="416" t="s">
        <v>44696</v>
      </c>
    </row>
    <row r="149" spans="14:16" x14ac:dyDescent="0.25">
      <c r="N149" s="416"/>
      <c r="P149" s="416" t="s">
        <v>44697</v>
      </c>
    </row>
    <row r="150" spans="14:16" x14ac:dyDescent="0.25">
      <c r="N150" s="416"/>
      <c r="P150" s="416" t="s">
        <v>44698</v>
      </c>
    </row>
    <row r="151" spans="14:16" x14ac:dyDescent="0.25">
      <c r="N151" s="416"/>
      <c r="P151" s="416" t="s">
        <v>44699</v>
      </c>
    </row>
    <row r="152" spans="14:16" x14ac:dyDescent="0.25">
      <c r="N152" s="416"/>
      <c r="P152" s="416" t="s">
        <v>44700</v>
      </c>
    </row>
    <row r="153" spans="14:16" x14ac:dyDescent="0.25">
      <c r="N153" s="416"/>
      <c r="P153" s="416" t="s">
        <v>44701</v>
      </c>
    </row>
    <row r="154" spans="14:16" x14ac:dyDescent="0.25">
      <c r="N154" s="416"/>
      <c r="P154" s="416" t="s">
        <v>44702</v>
      </c>
    </row>
    <row r="155" spans="14:16" x14ac:dyDescent="0.25">
      <c r="N155" s="416"/>
      <c r="P155" s="416" t="s">
        <v>44703</v>
      </c>
    </row>
    <row r="156" spans="14:16" x14ac:dyDescent="0.25">
      <c r="N156" s="416"/>
      <c r="P156" s="416" t="s">
        <v>44704</v>
      </c>
    </row>
    <row r="157" spans="14:16" x14ac:dyDescent="0.25">
      <c r="N157" s="416"/>
      <c r="P157" s="416" t="s">
        <v>44705</v>
      </c>
    </row>
    <row r="158" spans="14:16" x14ac:dyDescent="0.25">
      <c r="N158" s="416"/>
      <c r="P158" s="416" t="s">
        <v>44706</v>
      </c>
    </row>
    <row r="159" spans="14:16" x14ac:dyDescent="0.25">
      <c r="N159" s="416"/>
      <c r="P159" s="416" t="s">
        <v>44707</v>
      </c>
    </row>
    <row r="160" spans="14:16" x14ac:dyDescent="0.25">
      <c r="N160" s="416"/>
      <c r="P160" s="416" t="s">
        <v>44708</v>
      </c>
    </row>
    <row r="161" spans="14:16" x14ac:dyDescent="0.25">
      <c r="N161" s="416"/>
      <c r="P161" s="416" t="s">
        <v>44709</v>
      </c>
    </row>
    <row r="162" spans="14:16" x14ac:dyDescent="0.25">
      <c r="N162" s="416"/>
      <c r="P162" s="416" t="s">
        <v>44710</v>
      </c>
    </row>
    <row r="163" spans="14:16" x14ac:dyDescent="0.25">
      <c r="N163" s="416"/>
      <c r="P163" s="416" t="s">
        <v>44711</v>
      </c>
    </row>
    <row r="164" spans="14:16" x14ac:dyDescent="0.25">
      <c r="N164" s="416"/>
      <c r="P164" s="416" t="s">
        <v>44712</v>
      </c>
    </row>
    <row r="165" spans="14:16" x14ac:dyDescent="0.25">
      <c r="N165" s="416"/>
      <c r="P165" s="416" t="s">
        <v>44713</v>
      </c>
    </row>
    <row r="166" spans="14:16" x14ac:dyDescent="0.25">
      <c r="N166" s="416"/>
      <c r="P166" s="416" t="s">
        <v>44714</v>
      </c>
    </row>
    <row r="167" spans="14:16" x14ac:dyDescent="0.25">
      <c r="N167" s="416"/>
      <c r="P167" s="416" t="s">
        <v>44715</v>
      </c>
    </row>
    <row r="168" spans="14:16" x14ac:dyDescent="0.25">
      <c r="N168" s="416"/>
      <c r="P168" s="416" t="s">
        <v>1820</v>
      </c>
    </row>
    <row r="169" spans="14:16" x14ac:dyDescent="0.25">
      <c r="N169" s="416"/>
      <c r="P169" s="416" t="s">
        <v>44716</v>
      </c>
    </row>
    <row r="170" spans="14:16" x14ac:dyDescent="0.25">
      <c r="N170" s="416"/>
      <c r="P170" s="416" t="s">
        <v>44717</v>
      </c>
    </row>
    <row r="171" spans="14:16" x14ac:dyDescent="0.25">
      <c r="N171" s="416"/>
      <c r="P171" s="416" t="s">
        <v>44718</v>
      </c>
    </row>
    <row r="172" spans="14:16" x14ac:dyDescent="0.25">
      <c r="N172" s="416"/>
      <c r="P172" s="416" t="s">
        <v>44719</v>
      </c>
    </row>
    <row r="173" spans="14:16" x14ac:dyDescent="0.25">
      <c r="N173" s="416"/>
      <c r="P173" s="416" t="s">
        <v>44720</v>
      </c>
    </row>
    <row r="174" spans="14:16" x14ac:dyDescent="0.25">
      <c r="N174" s="416"/>
      <c r="P174" s="416" t="s">
        <v>44721</v>
      </c>
    </row>
    <row r="175" spans="14:16" x14ac:dyDescent="0.25">
      <c r="N175" s="416"/>
      <c r="P175" s="416" t="s">
        <v>44722</v>
      </c>
    </row>
    <row r="176" spans="14:16" x14ac:dyDescent="0.25">
      <c r="N176" s="416"/>
      <c r="P176" s="416" t="s">
        <v>44723</v>
      </c>
    </row>
    <row r="177" spans="14:16" x14ac:dyDescent="0.25">
      <c r="N177" s="416"/>
      <c r="P177" s="416" t="s">
        <v>44724</v>
      </c>
    </row>
    <row r="178" spans="14:16" x14ac:dyDescent="0.25">
      <c r="N178" s="416"/>
      <c r="P178" s="416" t="s">
        <v>44725</v>
      </c>
    </row>
    <row r="179" spans="14:16" x14ac:dyDescent="0.25">
      <c r="N179" s="416"/>
      <c r="P179" s="416" t="s">
        <v>44726</v>
      </c>
    </row>
    <row r="180" spans="14:16" x14ac:dyDescent="0.25">
      <c r="N180" s="416"/>
      <c r="P180" s="416" t="s">
        <v>44727</v>
      </c>
    </row>
    <row r="181" spans="14:16" x14ac:dyDescent="0.25">
      <c r="N181" s="416"/>
      <c r="P181" s="416" t="s">
        <v>44728</v>
      </c>
    </row>
    <row r="182" spans="14:16" x14ac:dyDescent="0.25">
      <c r="N182" s="416"/>
      <c r="P182" s="416" t="s">
        <v>44729</v>
      </c>
    </row>
    <row r="183" spans="14:16" x14ac:dyDescent="0.25">
      <c r="N183" s="416"/>
      <c r="P183" s="416" t="s">
        <v>44730</v>
      </c>
    </row>
    <row r="184" spans="14:16" x14ac:dyDescent="0.25">
      <c r="N184" s="416"/>
      <c r="P184" s="416" t="s">
        <v>44731</v>
      </c>
    </row>
    <row r="185" spans="14:16" x14ac:dyDescent="0.25">
      <c r="N185" s="416"/>
      <c r="P185" s="416" t="s">
        <v>44732</v>
      </c>
    </row>
    <row r="186" spans="14:16" x14ac:dyDescent="0.25">
      <c r="N186" s="416"/>
      <c r="P186" s="416" t="s">
        <v>44733</v>
      </c>
    </row>
    <row r="187" spans="14:16" x14ac:dyDescent="0.25">
      <c r="N187" s="416"/>
      <c r="P187" s="416" t="s">
        <v>44734</v>
      </c>
    </row>
    <row r="188" spans="14:16" x14ac:dyDescent="0.25">
      <c r="N188" s="416"/>
      <c r="P188" s="416" t="s">
        <v>44735</v>
      </c>
    </row>
    <row r="189" spans="14:16" x14ac:dyDescent="0.25">
      <c r="N189" s="416"/>
      <c r="P189" s="416" t="s">
        <v>44736</v>
      </c>
    </row>
    <row r="190" spans="14:16" x14ac:dyDescent="0.25">
      <c r="N190" s="416"/>
      <c r="P190" s="416" t="s">
        <v>44737</v>
      </c>
    </row>
    <row r="191" spans="14:16" x14ac:dyDescent="0.25">
      <c r="N191" s="416"/>
      <c r="P191" s="416" t="s">
        <v>44738</v>
      </c>
    </row>
    <row r="192" spans="14:16" x14ac:dyDescent="0.25">
      <c r="N192" s="416"/>
      <c r="P192" s="416" t="s">
        <v>44739</v>
      </c>
    </row>
    <row r="193" spans="14:16" x14ac:dyDescent="0.25">
      <c r="N193" s="416"/>
      <c r="P193" s="416" t="s">
        <v>44740</v>
      </c>
    </row>
    <row r="194" spans="14:16" x14ac:dyDescent="0.25">
      <c r="N194" s="416"/>
      <c r="P194" s="416" t="s">
        <v>44741</v>
      </c>
    </row>
    <row r="195" spans="14:16" x14ac:dyDescent="0.25">
      <c r="N195" s="416"/>
      <c r="P195" s="416" t="s">
        <v>44742</v>
      </c>
    </row>
    <row r="196" spans="14:16" x14ac:dyDescent="0.25">
      <c r="N196" s="416"/>
      <c r="P196" s="416" t="s">
        <v>44743</v>
      </c>
    </row>
    <row r="197" spans="14:16" x14ac:dyDescent="0.25">
      <c r="N197" s="416"/>
      <c r="P197" s="416" t="s">
        <v>44744</v>
      </c>
    </row>
    <row r="198" spans="14:16" x14ac:dyDescent="0.25">
      <c r="N198" s="416"/>
      <c r="P198" s="416" t="s">
        <v>44745</v>
      </c>
    </row>
    <row r="199" spans="14:16" x14ac:dyDescent="0.25">
      <c r="N199" s="416"/>
      <c r="P199" s="416" t="s">
        <v>44746</v>
      </c>
    </row>
    <row r="200" spans="14:16" x14ac:dyDescent="0.25">
      <c r="N200" s="416"/>
      <c r="P200" s="416" t="s">
        <v>44747</v>
      </c>
    </row>
    <row r="201" spans="14:16" x14ac:dyDescent="0.25">
      <c r="N201" s="416"/>
      <c r="P201" s="416" t="s">
        <v>44748</v>
      </c>
    </row>
    <row r="202" spans="14:16" x14ac:dyDescent="0.25">
      <c r="N202" s="416"/>
      <c r="P202" s="416" t="s">
        <v>44749</v>
      </c>
    </row>
    <row r="203" spans="14:16" x14ac:dyDescent="0.25">
      <c r="N203" s="416"/>
      <c r="P203" s="416" t="s">
        <v>44707</v>
      </c>
    </row>
    <row r="204" spans="14:16" x14ac:dyDescent="0.25">
      <c r="N204" s="416"/>
      <c r="P204" s="416" t="s">
        <v>44750</v>
      </c>
    </row>
    <row r="205" spans="14:16" x14ac:dyDescent="0.25">
      <c r="N205" s="416"/>
      <c r="P205" s="416" t="s">
        <v>44751</v>
      </c>
    </row>
    <row r="206" spans="14:16" x14ac:dyDescent="0.25">
      <c r="N206" s="416"/>
      <c r="P206" s="416" t="s">
        <v>44752</v>
      </c>
    </row>
    <row r="207" spans="14:16" x14ac:dyDescent="0.25">
      <c r="N207" s="416"/>
      <c r="P207" s="416" t="s">
        <v>44753</v>
      </c>
    </row>
    <row r="208" spans="14:16" x14ac:dyDescent="0.25">
      <c r="N208" s="416"/>
      <c r="P208" s="416" t="s">
        <v>44754</v>
      </c>
    </row>
    <row r="209" spans="14:16" x14ac:dyDescent="0.25">
      <c r="N209" s="416"/>
      <c r="P209" s="416" t="s">
        <v>44755</v>
      </c>
    </row>
    <row r="210" spans="14:16" x14ac:dyDescent="0.25">
      <c r="N210" s="416"/>
      <c r="P210" s="416" t="s">
        <v>44756</v>
      </c>
    </row>
    <row r="211" spans="14:16" x14ac:dyDescent="0.25">
      <c r="N211" s="416"/>
      <c r="P211" s="416" t="s">
        <v>44757</v>
      </c>
    </row>
    <row r="212" spans="14:16" x14ac:dyDescent="0.25">
      <c r="N212" s="416"/>
      <c r="P212" s="416" t="s">
        <v>44758</v>
      </c>
    </row>
    <row r="213" spans="14:16" x14ac:dyDescent="0.25">
      <c r="N213" s="416"/>
      <c r="P213" s="416" t="s">
        <v>44759</v>
      </c>
    </row>
    <row r="214" spans="14:16" x14ac:dyDescent="0.25">
      <c r="N214" s="416"/>
      <c r="P214" s="416" t="s">
        <v>44760</v>
      </c>
    </row>
    <row r="215" spans="14:16" x14ac:dyDescent="0.25">
      <c r="N215" s="416"/>
      <c r="P215" s="416" t="s">
        <v>44761</v>
      </c>
    </row>
    <row r="216" spans="14:16" x14ac:dyDescent="0.25">
      <c r="N216" s="416"/>
      <c r="P216" s="416" t="s">
        <v>44762</v>
      </c>
    </row>
    <row r="217" spans="14:16" x14ac:dyDescent="0.25">
      <c r="N217" s="416"/>
      <c r="P217" s="416" t="s">
        <v>44763</v>
      </c>
    </row>
    <row r="218" spans="14:16" x14ac:dyDescent="0.25">
      <c r="N218" s="416"/>
      <c r="P218" s="416" t="s">
        <v>44764</v>
      </c>
    </row>
    <row r="219" spans="14:16" x14ac:dyDescent="0.25">
      <c r="N219" s="416"/>
      <c r="P219" s="416" t="s">
        <v>44765</v>
      </c>
    </row>
    <row r="220" spans="14:16" x14ac:dyDescent="0.25">
      <c r="N220" s="416"/>
      <c r="P220" s="416" t="s">
        <v>44766</v>
      </c>
    </row>
    <row r="221" spans="14:16" x14ac:dyDescent="0.25">
      <c r="N221" s="416"/>
      <c r="P221" s="416" t="s">
        <v>44767</v>
      </c>
    </row>
    <row r="222" spans="14:16" x14ac:dyDescent="0.25">
      <c r="N222" s="416"/>
      <c r="P222" s="416" t="s">
        <v>44768</v>
      </c>
    </row>
    <row r="223" spans="14:16" x14ac:dyDescent="0.25">
      <c r="N223" s="416"/>
      <c r="P223" s="416" t="s">
        <v>44769</v>
      </c>
    </row>
    <row r="224" spans="14:16" x14ac:dyDescent="0.25">
      <c r="N224" s="416"/>
      <c r="P224" s="416" t="s">
        <v>44770</v>
      </c>
    </row>
    <row r="225" spans="14:16" x14ac:dyDescent="0.25">
      <c r="N225" s="416"/>
      <c r="P225" s="416" t="s">
        <v>44771</v>
      </c>
    </row>
    <row r="226" spans="14:16" x14ac:dyDescent="0.25">
      <c r="N226" s="416"/>
      <c r="P226" s="416" t="s">
        <v>44772</v>
      </c>
    </row>
    <row r="227" spans="14:16" x14ac:dyDescent="0.25">
      <c r="N227" s="416"/>
      <c r="P227" s="416" t="s">
        <v>44773</v>
      </c>
    </row>
    <row r="228" spans="14:16" x14ac:dyDescent="0.25">
      <c r="N228" s="416"/>
      <c r="P228" s="416" t="s">
        <v>44774</v>
      </c>
    </row>
    <row r="229" spans="14:16" x14ac:dyDescent="0.25">
      <c r="N229" s="416"/>
      <c r="P229" s="416" t="s">
        <v>44775</v>
      </c>
    </row>
    <row r="230" spans="14:16" x14ac:dyDescent="0.25">
      <c r="N230" s="416"/>
      <c r="P230" s="416" t="s">
        <v>44776</v>
      </c>
    </row>
    <row r="231" spans="14:16" x14ac:dyDescent="0.25">
      <c r="N231" s="416"/>
      <c r="P231" s="416" t="s">
        <v>44777</v>
      </c>
    </row>
    <row r="232" spans="14:16" x14ac:dyDescent="0.25">
      <c r="N232" s="416"/>
      <c r="P232" s="416" t="s">
        <v>44778</v>
      </c>
    </row>
    <row r="233" spans="14:16" x14ac:dyDescent="0.25">
      <c r="N233" s="416"/>
      <c r="P233" s="416" t="s">
        <v>44779</v>
      </c>
    </row>
    <row r="234" spans="14:16" x14ac:dyDescent="0.25">
      <c r="N234" s="416"/>
      <c r="P234" s="416" t="s">
        <v>44780</v>
      </c>
    </row>
    <row r="235" spans="14:16" x14ac:dyDescent="0.25">
      <c r="N235" s="416"/>
      <c r="P235" s="416" t="s">
        <v>44781</v>
      </c>
    </row>
    <row r="236" spans="14:16" x14ac:dyDescent="0.25">
      <c r="N236" s="416"/>
      <c r="P236" s="416" t="s">
        <v>44782</v>
      </c>
    </row>
    <row r="237" spans="14:16" x14ac:dyDescent="0.25">
      <c r="N237" s="416"/>
      <c r="P237" s="416" t="s">
        <v>44783</v>
      </c>
    </row>
    <row r="238" spans="14:16" x14ac:dyDescent="0.25">
      <c r="N238" s="416"/>
      <c r="P238" s="416" t="s">
        <v>44784</v>
      </c>
    </row>
    <row r="239" spans="14:16" x14ac:dyDescent="0.25">
      <c r="N239" s="416"/>
      <c r="P239" s="416" t="s">
        <v>44785</v>
      </c>
    </row>
    <row r="240" spans="14:16" x14ac:dyDescent="0.25">
      <c r="N240" s="416"/>
      <c r="P240" s="416" t="s">
        <v>44786</v>
      </c>
    </row>
    <row r="241" spans="14:16" x14ac:dyDescent="0.25">
      <c r="N241" s="416"/>
      <c r="P241" s="416" t="s">
        <v>44787</v>
      </c>
    </row>
    <row r="242" spans="14:16" x14ac:dyDescent="0.25">
      <c r="N242" s="416"/>
      <c r="P242" s="416" t="s">
        <v>44788</v>
      </c>
    </row>
    <row r="243" spans="14:16" x14ac:dyDescent="0.25">
      <c r="N243" s="416"/>
      <c r="P243" s="416" t="s">
        <v>44789</v>
      </c>
    </row>
    <row r="244" spans="14:16" x14ac:dyDescent="0.25">
      <c r="N244" s="416"/>
      <c r="P244" s="416" t="s">
        <v>44790</v>
      </c>
    </row>
    <row r="245" spans="14:16" x14ac:dyDescent="0.25">
      <c r="N245" s="416"/>
      <c r="P245" s="416" t="s">
        <v>44791</v>
      </c>
    </row>
    <row r="246" spans="14:16" x14ac:dyDescent="0.25">
      <c r="N246" s="416"/>
      <c r="P246" s="416" t="s">
        <v>44792</v>
      </c>
    </row>
    <row r="247" spans="14:16" x14ac:dyDescent="0.25">
      <c r="N247" s="416"/>
      <c r="P247" s="416" t="s">
        <v>44793</v>
      </c>
    </row>
    <row r="248" spans="14:16" x14ac:dyDescent="0.25">
      <c r="N248" s="416"/>
      <c r="P248" s="416" t="s">
        <v>44794</v>
      </c>
    </row>
    <row r="249" spans="14:16" x14ac:dyDescent="0.25">
      <c r="N249" s="416"/>
      <c r="P249" s="416" t="s">
        <v>44795</v>
      </c>
    </row>
    <row r="250" spans="14:16" x14ac:dyDescent="0.25">
      <c r="N250" s="416"/>
      <c r="P250" s="416" t="s">
        <v>44796</v>
      </c>
    </row>
    <row r="251" spans="14:16" x14ac:dyDescent="0.25">
      <c r="N251" s="416"/>
      <c r="P251" s="416" t="s">
        <v>44797</v>
      </c>
    </row>
    <row r="252" spans="14:16" x14ac:dyDescent="0.25">
      <c r="N252" s="416"/>
      <c r="P252" s="416" t="s">
        <v>44798</v>
      </c>
    </row>
    <row r="253" spans="14:16" x14ac:dyDescent="0.25">
      <c r="N253" s="416"/>
      <c r="P253" s="416" t="s">
        <v>44799</v>
      </c>
    </row>
    <row r="254" spans="14:16" x14ac:dyDescent="0.25">
      <c r="N254" s="416"/>
      <c r="P254" s="416" t="s">
        <v>44800</v>
      </c>
    </row>
    <row r="255" spans="14:16" x14ac:dyDescent="0.25">
      <c r="N255" s="416"/>
      <c r="P255" s="416" t="s">
        <v>44801</v>
      </c>
    </row>
    <row r="256" spans="14:16" x14ac:dyDescent="0.25">
      <c r="N256" s="416"/>
      <c r="P256" s="416" t="s">
        <v>44802</v>
      </c>
    </row>
    <row r="257" spans="14:16" x14ac:dyDescent="0.25">
      <c r="N257" s="416"/>
      <c r="P257" s="416" t="s">
        <v>44803</v>
      </c>
    </row>
    <row r="258" spans="14:16" x14ac:dyDescent="0.25">
      <c r="N258" s="416"/>
      <c r="P258" s="416" t="s">
        <v>44804</v>
      </c>
    </row>
    <row r="259" spans="14:16" x14ac:dyDescent="0.25">
      <c r="N259" s="416"/>
      <c r="P259" s="416" t="s">
        <v>44805</v>
      </c>
    </row>
    <row r="260" spans="14:16" x14ac:dyDescent="0.25">
      <c r="N260" s="416"/>
      <c r="P260" s="416" t="s">
        <v>44806</v>
      </c>
    </row>
    <row r="261" spans="14:16" x14ac:dyDescent="0.25">
      <c r="N261" s="416"/>
      <c r="P261" s="416" t="s">
        <v>44807</v>
      </c>
    </row>
    <row r="262" spans="14:16" x14ac:dyDescent="0.25">
      <c r="N262" s="416"/>
      <c r="P262" s="416" t="s">
        <v>44808</v>
      </c>
    </row>
    <row r="263" spans="14:16" x14ac:dyDescent="0.25">
      <c r="N263" s="416"/>
      <c r="P263" s="416" t="s">
        <v>44809</v>
      </c>
    </row>
    <row r="264" spans="14:16" x14ac:dyDescent="0.25">
      <c r="N264" s="416"/>
      <c r="P264" s="416" t="s">
        <v>44810</v>
      </c>
    </row>
    <row r="265" spans="14:16" x14ac:dyDescent="0.25">
      <c r="N265" s="416"/>
      <c r="P265" s="416" t="s">
        <v>44811</v>
      </c>
    </row>
    <row r="266" spans="14:16" x14ac:dyDescent="0.25">
      <c r="N266" s="416"/>
      <c r="P266" s="416" t="s">
        <v>44812</v>
      </c>
    </row>
    <row r="267" spans="14:16" x14ac:dyDescent="0.25">
      <c r="N267" s="416"/>
      <c r="P267" s="416" t="s">
        <v>44813</v>
      </c>
    </row>
    <row r="268" spans="14:16" x14ac:dyDescent="0.25">
      <c r="N268" s="416"/>
      <c r="P268" s="416" t="s">
        <v>44814</v>
      </c>
    </row>
    <row r="269" spans="14:16" x14ac:dyDescent="0.25">
      <c r="N269" s="416"/>
      <c r="P269" s="416" t="s">
        <v>44815</v>
      </c>
    </row>
    <row r="270" spans="14:16" x14ac:dyDescent="0.25">
      <c r="N270" s="416"/>
      <c r="P270" s="416" t="s">
        <v>44816</v>
      </c>
    </row>
    <row r="271" spans="14:16" x14ac:dyDescent="0.25">
      <c r="N271" s="416"/>
      <c r="P271" s="416" t="s">
        <v>44817</v>
      </c>
    </row>
    <row r="272" spans="14:16" x14ac:dyDescent="0.25">
      <c r="N272" s="416"/>
      <c r="P272" s="416" t="s">
        <v>44818</v>
      </c>
    </row>
    <row r="273" spans="14:16" x14ac:dyDescent="0.25">
      <c r="N273" s="416"/>
      <c r="P273" s="416" t="s">
        <v>44819</v>
      </c>
    </row>
    <row r="274" spans="14:16" x14ac:dyDescent="0.25">
      <c r="N274" s="416"/>
      <c r="P274" s="416" t="s">
        <v>44820</v>
      </c>
    </row>
    <row r="275" spans="14:16" x14ac:dyDescent="0.25">
      <c r="N275" s="416"/>
      <c r="P275" s="416" t="s">
        <v>44821</v>
      </c>
    </row>
    <row r="276" spans="14:16" x14ac:dyDescent="0.25">
      <c r="N276" s="416"/>
      <c r="P276" s="416" t="s">
        <v>44822</v>
      </c>
    </row>
    <row r="277" spans="14:16" x14ac:dyDescent="0.25">
      <c r="N277" s="416"/>
      <c r="P277" s="416" t="s">
        <v>44823</v>
      </c>
    </row>
    <row r="278" spans="14:16" x14ac:dyDescent="0.25">
      <c r="N278" s="416"/>
      <c r="P278" s="416" t="s">
        <v>44824</v>
      </c>
    </row>
    <row r="279" spans="14:16" x14ac:dyDescent="0.25">
      <c r="N279" s="416"/>
      <c r="P279" s="416" t="s">
        <v>44825</v>
      </c>
    </row>
    <row r="280" spans="14:16" x14ac:dyDescent="0.25">
      <c r="N280" s="416"/>
      <c r="P280" s="416" t="s">
        <v>44826</v>
      </c>
    </row>
    <row r="281" spans="14:16" x14ac:dyDescent="0.25">
      <c r="N281" s="416"/>
      <c r="P281" s="416" t="s">
        <v>44827</v>
      </c>
    </row>
    <row r="282" spans="14:16" x14ac:dyDescent="0.25">
      <c r="N282" s="416"/>
      <c r="P282" s="416" t="s">
        <v>44828</v>
      </c>
    </row>
    <row r="283" spans="14:16" x14ac:dyDescent="0.25">
      <c r="N283" s="416"/>
      <c r="P283" s="416" t="s">
        <v>44829</v>
      </c>
    </row>
    <row r="284" spans="14:16" x14ac:dyDescent="0.25">
      <c r="N284" s="416"/>
      <c r="P284" s="416" t="s">
        <v>44830</v>
      </c>
    </row>
    <row r="285" spans="14:16" x14ac:dyDescent="0.25">
      <c r="N285" s="416"/>
      <c r="P285" s="416" t="s">
        <v>44831</v>
      </c>
    </row>
    <row r="286" spans="14:16" x14ac:dyDescent="0.25">
      <c r="N286" s="416"/>
      <c r="P286" s="416" t="s">
        <v>44832</v>
      </c>
    </row>
    <row r="287" spans="14:16" x14ac:dyDescent="0.25">
      <c r="N287" s="416"/>
      <c r="P287" s="416" t="s">
        <v>44833</v>
      </c>
    </row>
    <row r="288" spans="14:16" x14ac:dyDescent="0.25">
      <c r="N288" s="416"/>
      <c r="P288" s="416" t="s">
        <v>44834</v>
      </c>
    </row>
    <row r="289" spans="14:16" x14ac:dyDescent="0.25">
      <c r="N289" s="416"/>
      <c r="P289" s="416" t="s">
        <v>44835</v>
      </c>
    </row>
    <row r="290" spans="14:16" x14ac:dyDescent="0.25">
      <c r="N290" s="416"/>
      <c r="P290" s="416" t="s">
        <v>44836</v>
      </c>
    </row>
    <row r="291" spans="14:16" x14ac:dyDescent="0.25">
      <c r="N291" s="416"/>
      <c r="P291" s="416" t="s">
        <v>44837</v>
      </c>
    </row>
    <row r="292" spans="14:16" x14ac:dyDescent="0.25">
      <c r="N292" s="416"/>
      <c r="P292" s="416" t="s">
        <v>44838</v>
      </c>
    </row>
    <row r="293" spans="14:16" x14ac:dyDescent="0.25">
      <c r="N293" s="416"/>
      <c r="P293" s="416" t="s">
        <v>44839</v>
      </c>
    </row>
    <row r="294" spans="14:16" x14ac:dyDescent="0.25">
      <c r="N294" s="416"/>
      <c r="P294" s="416" t="s">
        <v>44840</v>
      </c>
    </row>
    <row r="295" spans="14:16" x14ac:dyDescent="0.25">
      <c r="N295" s="416"/>
      <c r="P295" s="416" t="s">
        <v>44841</v>
      </c>
    </row>
    <row r="296" spans="14:16" ht="31.5" x14ac:dyDescent="0.25">
      <c r="N296" s="416"/>
      <c r="P296" s="416" t="s">
        <v>44842</v>
      </c>
    </row>
    <row r="297" spans="14:16" x14ac:dyDescent="0.25">
      <c r="N297" s="416"/>
      <c r="P297" s="416" t="s">
        <v>44843</v>
      </c>
    </row>
    <row r="298" spans="14:16" x14ac:dyDescent="0.25">
      <c r="N298" s="416"/>
      <c r="P298" s="416" t="s">
        <v>44844</v>
      </c>
    </row>
    <row r="299" spans="14:16" x14ac:dyDescent="0.25">
      <c r="N299" s="416"/>
      <c r="P299" s="416" t="s">
        <v>44845</v>
      </c>
    </row>
    <row r="300" spans="14:16" x14ac:dyDescent="0.25">
      <c r="N300" s="416"/>
      <c r="P300" s="416" t="s">
        <v>44846</v>
      </c>
    </row>
    <row r="301" spans="14:16" x14ac:dyDescent="0.25">
      <c r="N301" s="416"/>
      <c r="P301" s="416" t="s">
        <v>44847</v>
      </c>
    </row>
    <row r="302" spans="14:16" x14ac:dyDescent="0.25">
      <c r="N302" s="416"/>
      <c r="P302" s="416" t="s">
        <v>44848</v>
      </c>
    </row>
    <row r="303" spans="14:16" ht="31.5" x14ac:dyDescent="0.25">
      <c r="N303" s="416"/>
      <c r="P303" s="416" t="s">
        <v>44849</v>
      </c>
    </row>
    <row r="304" spans="14:16" x14ac:dyDescent="0.25">
      <c r="N304" s="416"/>
      <c r="P304" s="416" t="s">
        <v>44850</v>
      </c>
    </row>
    <row r="305" spans="14:16" x14ac:dyDescent="0.25">
      <c r="N305" s="416"/>
      <c r="P305" s="416" t="s">
        <v>44851</v>
      </c>
    </row>
    <row r="306" spans="14:16" x14ac:dyDescent="0.25">
      <c r="N306" s="416"/>
      <c r="P306" s="416" t="s">
        <v>44852</v>
      </c>
    </row>
    <row r="307" spans="14:16" x14ac:dyDescent="0.25">
      <c r="N307" s="416"/>
      <c r="P307" s="416" t="s">
        <v>44853</v>
      </c>
    </row>
    <row r="308" spans="14:16" ht="31.5" x14ac:dyDescent="0.25">
      <c r="N308" s="416"/>
      <c r="P308" s="416" t="s">
        <v>44854</v>
      </c>
    </row>
    <row r="309" spans="14:16" x14ac:dyDescent="0.25">
      <c r="N309" s="416"/>
      <c r="P309" s="416" t="s">
        <v>44855</v>
      </c>
    </row>
    <row r="310" spans="14:16" x14ac:dyDescent="0.25">
      <c r="N310" s="416"/>
      <c r="P310" s="416" t="s">
        <v>44856</v>
      </c>
    </row>
    <row r="311" spans="14:16" x14ac:dyDescent="0.25">
      <c r="N311" s="416"/>
      <c r="P311" s="416" t="s">
        <v>44857</v>
      </c>
    </row>
    <row r="312" spans="14:16" x14ac:dyDescent="0.25">
      <c r="N312" s="416"/>
      <c r="P312" s="416" t="s">
        <v>44858</v>
      </c>
    </row>
    <row r="313" spans="14:16" x14ac:dyDescent="0.25">
      <c r="N313" s="416"/>
      <c r="P313" s="416" t="s">
        <v>44859</v>
      </c>
    </row>
    <row r="314" spans="14:16" x14ac:dyDescent="0.25">
      <c r="N314" s="416"/>
      <c r="P314" s="416" t="s">
        <v>44860</v>
      </c>
    </row>
    <row r="315" spans="14:16" x14ac:dyDescent="0.25">
      <c r="N315" s="416"/>
      <c r="P315" s="416" t="s">
        <v>44861</v>
      </c>
    </row>
    <row r="316" spans="14:16" x14ac:dyDescent="0.25">
      <c r="N316" s="416"/>
      <c r="P316" s="416" t="s">
        <v>44862</v>
      </c>
    </row>
    <row r="317" spans="14:16" x14ac:dyDescent="0.25">
      <c r="N317" s="416"/>
      <c r="P317" s="416" t="s">
        <v>44863</v>
      </c>
    </row>
    <row r="318" spans="14:16" x14ac:dyDescent="0.25">
      <c r="N318" s="416"/>
      <c r="P318" s="416" t="s">
        <v>44864</v>
      </c>
    </row>
    <row r="319" spans="14:16" x14ac:dyDescent="0.25">
      <c r="N319" s="416"/>
      <c r="P319" s="416" t="s">
        <v>44865</v>
      </c>
    </row>
    <row r="320" spans="14:16" x14ac:dyDescent="0.25">
      <c r="N320" s="416"/>
      <c r="P320" s="416" t="s">
        <v>44866</v>
      </c>
    </row>
    <row r="321" spans="14:16" ht="31.5" x14ac:dyDescent="0.25">
      <c r="N321" s="416"/>
      <c r="P321" s="416" t="s">
        <v>44867</v>
      </c>
    </row>
    <row r="322" spans="14:16" x14ac:dyDescent="0.25">
      <c r="N322" s="416"/>
      <c r="P322" s="416" t="s">
        <v>44868</v>
      </c>
    </row>
    <row r="323" spans="14:16" x14ac:dyDescent="0.25">
      <c r="N323" s="416"/>
      <c r="P323" s="416" t="s">
        <v>44869</v>
      </c>
    </row>
    <row r="324" spans="14:16" x14ac:dyDescent="0.25">
      <c r="N324" s="416"/>
      <c r="P324" s="416" t="s">
        <v>44870</v>
      </c>
    </row>
    <row r="325" spans="14:16" x14ac:dyDescent="0.25">
      <c r="N325" s="416"/>
      <c r="P325" s="416" t="s">
        <v>44871</v>
      </c>
    </row>
    <row r="326" spans="14:16" x14ac:dyDescent="0.25">
      <c r="N326" s="416"/>
      <c r="P326" s="416" t="s">
        <v>44872</v>
      </c>
    </row>
    <row r="327" spans="14:16" x14ac:dyDescent="0.25">
      <c r="N327" s="416"/>
      <c r="P327" s="416" t="s">
        <v>44873</v>
      </c>
    </row>
    <row r="328" spans="14:16" x14ac:dyDescent="0.25">
      <c r="N328" s="416"/>
      <c r="P328" s="416" t="s">
        <v>44874</v>
      </c>
    </row>
    <row r="329" spans="14:16" x14ac:dyDescent="0.25">
      <c r="N329" s="416"/>
      <c r="P329" s="416" t="s">
        <v>44875</v>
      </c>
    </row>
    <row r="330" spans="14:16" x14ac:dyDescent="0.25">
      <c r="N330" s="416"/>
      <c r="P330" s="416" t="s">
        <v>44876</v>
      </c>
    </row>
    <row r="331" spans="14:16" x14ac:dyDescent="0.25">
      <c r="N331" s="416"/>
      <c r="P331" s="416" t="s">
        <v>44877</v>
      </c>
    </row>
    <row r="332" spans="14:16" x14ac:dyDescent="0.25">
      <c r="N332" s="416"/>
      <c r="P332" s="416" t="s">
        <v>44878</v>
      </c>
    </row>
    <row r="333" spans="14:16" x14ac:dyDescent="0.25">
      <c r="N333" s="416"/>
      <c r="P333" s="416" t="s">
        <v>44879</v>
      </c>
    </row>
    <row r="334" spans="14:16" ht="31.5" x14ac:dyDescent="0.25">
      <c r="N334" s="416"/>
      <c r="P334" s="416" t="s">
        <v>44880</v>
      </c>
    </row>
    <row r="335" spans="14:16" x14ac:dyDescent="0.25">
      <c r="N335" s="416"/>
      <c r="P335" s="416" t="s">
        <v>44881</v>
      </c>
    </row>
    <row r="336" spans="14:16" x14ac:dyDescent="0.25">
      <c r="N336" s="416"/>
      <c r="P336" s="416" t="s">
        <v>44882</v>
      </c>
    </row>
    <row r="337" spans="14:16" x14ac:dyDescent="0.25">
      <c r="N337" s="416"/>
      <c r="P337" s="416" t="s">
        <v>44883</v>
      </c>
    </row>
    <row r="338" spans="14:16" x14ac:dyDescent="0.25">
      <c r="N338" s="416"/>
      <c r="P338" s="416" t="s">
        <v>44884</v>
      </c>
    </row>
    <row r="339" spans="14:16" x14ac:dyDescent="0.25">
      <c r="N339" s="416"/>
      <c r="P339" s="416" t="s">
        <v>44885</v>
      </c>
    </row>
    <row r="340" spans="14:16" x14ac:dyDescent="0.25">
      <c r="N340" s="416"/>
      <c r="P340" s="416" t="s">
        <v>44886</v>
      </c>
    </row>
    <row r="341" spans="14:16" x14ac:dyDescent="0.25">
      <c r="N341" s="416"/>
      <c r="P341" s="416" t="s">
        <v>44887</v>
      </c>
    </row>
    <row r="342" spans="14:16" x14ac:dyDescent="0.25">
      <c r="N342" s="416"/>
      <c r="P342" s="416" t="s">
        <v>44888</v>
      </c>
    </row>
    <row r="343" spans="14:16" x14ac:dyDescent="0.25">
      <c r="N343" s="416"/>
      <c r="P343" s="416" t="s">
        <v>44889</v>
      </c>
    </row>
    <row r="344" spans="14:16" x14ac:dyDescent="0.25">
      <c r="N344" s="416"/>
      <c r="P344" s="416" t="s">
        <v>44890</v>
      </c>
    </row>
    <row r="345" spans="14:16" x14ac:dyDescent="0.25">
      <c r="N345" s="416"/>
      <c r="P345" s="416" t="s">
        <v>44891</v>
      </c>
    </row>
    <row r="346" spans="14:16" x14ac:dyDescent="0.25">
      <c r="N346" s="416"/>
      <c r="P346" s="416" t="s">
        <v>44892</v>
      </c>
    </row>
    <row r="347" spans="14:16" x14ac:dyDescent="0.25">
      <c r="N347" s="416"/>
      <c r="P347" s="416" t="s">
        <v>44893</v>
      </c>
    </row>
    <row r="348" spans="14:16" x14ac:dyDescent="0.25">
      <c r="N348" s="416"/>
      <c r="P348" s="416" t="s">
        <v>44894</v>
      </c>
    </row>
    <row r="349" spans="14:16" x14ac:dyDescent="0.25">
      <c r="N349" s="416"/>
      <c r="P349" s="416" t="s">
        <v>44895</v>
      </c>
    </row>
    <row r="350" spans="14:16" x14ac:dyDescent="0.25">
      <c r="N350" s="416"/>
      <c r="P350" s="416" t="s">
        <v>44896</v>
      </c>
    </row>
    <row r="351" spans="14:16" x14ac:dyDescent="0.25">
      <c r="N351" s="416"/>
      <c r="P351" s="416" t="s">
        <v>44897</v>
      </c>
    </row>
    <row r="352" spans="14:16" x14ac:dyDescent="0.25">
      <c r="N352" s="420"/>
      <c r="P352" s="420" t="s">
        <v>44898</v>
      </c>
    </row>
    <row r="353" spans="14:16" ht="31.5" x14ac:dyDescent="0.25">
      <c r="N353" s="420"/>
      <c r="P353" s="420" t="s">
        <v>44899</v>
      </c>
    </row>
    <row r="354" spans="14:16" x14ac:dyDescent="0.25">
      <c r="N354" s="420"/>
      <c r="P354" s="420" t="s">
        <v>44900</v>
      </c>
    </row>
    <row r="355" spans="14:16" x14ac:dyDescent="0.25">
      <c r="N355" s="420"/>
      <c r="P355" s="420" t="s">
        <v>44901</v>
      </c>
    </row>
    <row r="356" spans="14:16" ht="31.5" x14ac:dyDescent="0.25">
      <c r="N356" s="420"/>
      <c r="P356" s="420" t="s">
        <v>44902</v>
      </c>
    </row>
    <row r="357" spans="14:16" x14ac:dyDescent="0.25">
      <c r="N357" s="420"/>
      <c r="P357" s="420" t="s">
        <v>44903</v>
      </c>
    </row>
    <row r="358" spans="14:16" x14ac:dyDescent="0.25">
      <c r="N358" s="420"/>
      <c r="P358" s="420" t="s">
        <v>44904</v>
      </c>
    </row>
    <row r="359" spans="14:16" x14ac:dyDescent="0.25">
      <c r="N359" s="420"/>
      <c r="P359" s="420" t="s">
        <v>44905</v>
      </c>
    </row>
    <row r="360" spans="14:16" ht="31.5" x14ac:dyDescent="0.25">
      <c r="N360" s="420"/>
      <c r="P360" s="420" t="s">
        <v>44906</v>
      </c>
    </row>
    <row r="361" spans="14:16" x14ac:dyDescent="0.25">
      <c r="N361" s="420"/>
      <c r="P361" s="420" t="s">
        <v>44907</v>
      </c>
    </row>
    <row r="362" spans="14:16" x14ac:dyDescent="0.25">
      <c r="N362" s="420"/>
      <c r="P362" s="420" t="s">
        <v>44908</v>
      </c>
    </row>
    <row r="363" spans="14:16" x14ac:dyDescent="0.25">
      <c r="N363" s="420"/>
      <c r="P363" s="420" t="s">
        <v>44909</v>
      </c>
    </row>
    <row r="364" spans="14:16" x14ac:dyDescent="0.25">
      <c r="N364" s="420"/>
      <c r="P364" s="420" t="s">
        <v>44910</v>
      </c>
    </row>
    <row r="365" spans="14:16" x14ac:dyDescent="0.25">
      <c r="N365" s="420"/>
      <c r="P365" s="420" t="s">
        <v>44911</v>
      </c>
    </row>
    <row r="366" spans="14:16" x14ac:dyDescent="0.25">
      <c r="N366" s="420"/>
      <c r="P366" s="420" t="s">
        <v>44912</v>
      </c>
    </row>
    <row r="367" spans="14:16" x14ac:dyDescent="0.25">
      <c r="N367" s="420"/>
      <c r="P367" s="420" t="s">
        <v>44913</v>
      </c>
    </row>
    <row r="368" spans="14:16" x14ac:dyDescent="0.25">
      <c r="N368" s="420"/>
      <c r="P368" s="420" t="s">
        <v>44914</v>
      </c>
    </row>
    <row r="369" spans="14:16" x14ac:dyDescent="0.25">
      <c r="N369" s="420"/>
      <c r="P369" s="420" t="s">
        <v>44891</v>
      </c>
    </row>
    <row r="370" spans="14:16" ht="31.5" x14ac:dyDescent="0.25">
      <c r="N370" s="420"/>
      <c r="P370" s="420" t="s">
        <v>44915</v>
      </c>
    </row>
    <row r="371" spans="14:16" x14ac:dyDescent="0.25">
      <c r="N371" s="420"/>
      <c r="P371" s="420" t="s">
        <v>44916</v>
      </c>
    </row>
    <row r="372" spans="14:16" x14ac:dyDescent="0.25">
      <c r="N372" s="420"/>
      <c r="P372" s="420" t="s">
        <v>44917</v>
      </c>
    </row>
    <row r="373" spans="14:16" x14ac:dyDescent="0.25">
      <c r="N373" s="420"/>
      <c r="P373" s="420" t="s">
        <v>44918</v>
      </c>
    </row>
    <row r="374" spans="14:16" x14ac:dyDescent="0.25">
      <c r="N374" s="416"/>
      <c r="P374" s="416" t="s">
        <v>44919</v>
      </c>
    </row>
    <row r="375" spans="14:16" x14ac:dyDescent="0.25">
      <c r="N375" s="416"/>
      <c r="P375" s="416" t="s">
        <v>44920</v>
      </c>
    </row>
    <row r="376" spans="14:16" x14ac:dyDescent="0.25">
      <c r="N376" s="416"/>
      <c r="P376" s="416" t="s">
        <v>44921</v>
      </c>
    </row>
    <row r="377" spans="14:16" x14ac:dyDescent="0.25">
      <c r="N377" s="416"/>
      <c r="P377" s="416" t="s">
        <v>44922</v>
      </c>
    </row>
    <row r="378" spans="14:16" x14ac:dyDescent="0.25">
      <c r="N378" s="416"/>
      <c r="P378" s="416" t="s">
        <v>44923</v>
      </c>
    </row>
    <row r="379" spans="14:16" x14ac:dyDescent="0.25">
      <c r="N379" s="416"/>
      <c r="P379" s="416" t="s">
        <v>44924</v>
      </c>
    </row>
    <row r="380" spans="14:16" x14ac:dyDescent="0.25">
      <c r="N380" s="416"/>
      <c r="P380" s="416" t="s">
        <v>44925</v>
      </c>
    </row>
    <row r="381" spans="14:16" x14ac:dyDescent="0.25">
      <c r="N381" s="416"/>
      <c r="P381" s="416" t="s">
        <v>44926</v>
      </c>
    </row>
    <row r="382" spans="14:16" x14ac:dyDescent="0.25">
      <c r="N382" s="416"/>
      <c r="P382" s="416" t="s">
        <v>44927</v>
      </c>
    </row>
    <row r="383" spans="14:16" x14ac:dyDescent="0.25">
      <c r="N383" s="416"/>
      <c r="P383" s="416" t="s">
        <v>44928</v>
      </c>
    </row>
    <row r="384" spans="14:16" x14ac:dyDescent="0.25">
      <c r="N384" s="416"/>
      <c r="P384" s="416" t="s">
        <v>44929</v>
      </c>
    </row>
    <row r="385" spans="14:16" x14ac:dyDescent="0.25">
      <c r="N385" s="416"/>
      <c r="P385" s="416" t="s">
        <v>44930</v>
      </c>
    </row>
    <row r="386" spans="14:16" x14ac:dyDescent="0.25">
      <c r="N386" s="416"/>
      <c r="P386" s="416" t="s">
        <v>44931</v>
      </c>
    </row>
    <row r="387" spans="14:16" x14ac:dyDescent="0.25">
      <c r="N387" s="416"/>
      <c r="P387" s="416" t="s">
        <v>44932</v>
      </c>
    </row>
    <row r="388" spans="14:16" x14ac:dyDescent="0.25">
      <c r="N388" s="416"/>
      <c r="P388" s="416" t="s">
        <v>44933</v>
      </c>
    </row>
    <row r="389" spans="14:16" x14ac:dyDescent="0.25">
      <c r="N389" s="416"/>
      <c r="P389" s="416" t="s">
        <v>44934</v>
      </c>
    </row>
    <row r="390" spans="14:16" ht="31.5" x14ac:dyDescent="0.25">
      <c r="N390" s="416"/>
      <c r="P390" s="416" t="s">
        <v>44935</v>
      </c>
    </row>
    <row r="391" spans="14:16" x14ac:dyDescent="0.25">
      <c r="N391" s="416"/>
      <c r="P391" s="416" t="s">
        <v>44936</v>
      </c>
    </row>
    <row r="392" spans="14:16" x14ac:dyDescent="0.25">
      <c r="N392" s="416"/>
      <c r="P392" s="416" t="s">
        <v>44937</v>
      </c>
    </row>
    <row r="393" spans="14:16" x14ac:dyDescent="0.25">
      <c r="N393" s="416"/>
      <c r="P393" s="416" t="s">
        <v>44938</v>
      </c>
    </row>
    <row r="394" spans="14:16" x14ac:dyDescent="0.25">
      <c r="N394" s="416"/>
      <c r="P394" s="416" t="s">
        <v>44897</v>
      </c>
    </row>
    <row r="395" spans="14:16" x14ac:dyDescent="0.25">
      <c r="N395" s="416"/>
      <c r="P395" s="416" t="s">
        <v>44939</v>
      </c>
    </row>
    <row r="396" spans="14:16" x14ac:dyDescent="0.25">
      <c r="N396" s="416"/>
      <c r="P396" s="416" t="s">
        <v>44940</v>
      </c>
    </row>
    <row r="397" spans="14:16" x14ac:dyDescent="0.25">
      <c r="N397" s="416"/>
      <c r="P397" s="416" t="s">
        <v>44941</v>
      </c>
    </row>
    <row r="398" spans="14:16" x14ac:dyDescent="0.25">
      <c r="N398" s="416"/>
      <c r="P398" s="416" t="s">
        <v>44942</v>
      </c>
    </row>
    <row r="399" spans="14:16" x14ac:dyDescent="0.25">
      <c r="N399" s="416"/>
      <c r="P399" s="416" t="s">
        <v>44943</v>
      </c>
    </row>
    <row r="400" spans="14:16" x14ac:dyDescent="0.25">
      <c r="N400" s="416"/>
      <c r="P400" s="416" t="s">
        <v>44944</v>
      </c>
    </row>
    <row r="401" spans="14:16" x14ac:dyDescent="0.25">
      <c r="N401" s="416"/>
      <c r="P401" s="416" t="s">
        <v>44945</v>
      </c>
    </row>
    <row r="402" spans="14:16" x14ac:dyDescent="0.25">
      <c r="N402" s="416"/>
      <c r="P402" s="416" t="s">
        <v>44946</v>
      </c>
    </row>
    <row r="403" spans="14:16" x14ac:dyDescent="0.25">
      <c r="N403" s="416"/>
      <c r="P403" s="416" t="s">
        <v>44947</v>
      </c>
    </row>
    <row r="404" spans="14:16" x14ac:dyDescent="0.25">
      <c r="N404" s="416"/>
      <c r="P404" s="416" t="s">
        <v>44948</v>
      </c>
    </row>
    <row r="405" spans="14:16" x14ac:dyDescent="0.25">
      <c r="N405" s="416"/>
      <c r="P405" s="416" t="s">
        <v>44949</v>
      </c>
    </row>
    <row r="406" spans="14:16" x14ac:dyDescent="0.25">
      <c r="N406" s="416"/>
      <c r="P406" s="416" t="s">
        <v>44950</v>
      </c>
    </row>
    <row r="407" spans="14:16" ht="31.5" x14ac:dyDescent="0.25">
      <c r="N407" s="416"/>
      <c r="P407" s="416" t="s">
        <v>44951</v>
      </c>
    </row>
    <row r="408" spans="14:16" x14ac:dyDescent="0.25">
      <c r="N408" s="416"/>
      <c r="P408" s="416" t="s">
        <v>44952</v>
      </c>
    </row>
    <row r="409" spans="14:16" x14ac:dyDescent="0.25">
      <c r="N409" s="416"/>
      <c r="P409" s="416" t="s">
        <v>44953</v>
      </c>
    </row>
    <row r="410" spans="14:16" x14ac:dyDescent="0.25">
      <c r="N410" s="416"/>
      <c r="P410" s="416" t="s">
        <v>44954</v>
      </c>
    </row>
    <row r="411" spans="14:16" x14ac:dyDescent="0.25">
      <c r="N411" s="416"/>
      <c r="P411" s="416" t="s">
        <v>44955</v>
      </c>
    </row>
    <row r="412" spans="14:16" x14ac:dyDescent="0.25">
      <c r="N412" s="416"/>
      <c r="P412" s="416" t="s">
        <v>44956</v>
      </c>
    </row>
    <row r="413" spans="14:16" x14ac:dyDescent="0.25">
      <c r="N413" s="416"/>
      <c r="P413" s="416" t="s">
        <v>44957</v>
      </c>
    </row>
    <row r="414" spans="14:16" x14ac:dyDescent="0.25">
      <c r="N414" s="416"/>
      <c r="P414" s="416" t="s">
        <v>44958</v>
      </c>
    </row>
    <row r="415" spans="14:16" x14ac:dyDescent="0.25">
      <c r="N415" s="416"/>
      <c r="P415" s="416" t="s">
        <v>44959</v>
      </c>
    </row>
    <row r="416" spans="14:16" ht="31.5" x14ac:dyDescent="0.25">
      <c r="N416" s="416"/>
      <c r="P416" s="416" t="s">
        <v>44960</v>
      </c>
    </row>
    <row r="417" spans="14:16" x14ac:dyDescent="0.25">
      <c r="N417" s="416"/>
      <c r="P417" s="416" t="s">
        <v>44961</v>
      </c>
    </row>
    <row r="418" spans="14:16" x14ac:dyDescent="0.25">
      <c r="N418" s="416"/>
      <c r="P418" s="416" t="s">
        <v>44962</v>
      </c>
    </row>
    <row r="419" spans="14:16" x14ac:dyDescent="0.25">
      <c r="N419" s="416"/>
      <c r="P419" s="416" t="s">
        <v>44963</v>
      </c>
    </row>
    <row r="420" spans="14:16" x14ac:dyDescent="0.25">
      <c r="N420" s="416"/>
      <c r="P420" s="416" t="s">
        <v>44964</v>
      </c>
    </row>
    <row r="421" spans="14:16" x14ac:dyDescent="0.25">
      <c r="N421" s="416"/>
      <c r="P421" s="416" t="s">
        <v>44965</v>
      </c>
    </row>
    <row r="422" spans="14:16" x14ac:dyDescent="0.25">
      <c r="N422" s="416"/>
      <c r="P422" s="416" t="s">
        <v>44966</v>
      </c>
    </row>
    <row r="423" spans="14:16" x14ac:dyDescent="0.25">
      <c r="N423" s="416"/>
      <c r="P423" s="416" t="s">
        <v>44967</v>
      </c>
    </row>
    <row r="424" spans="14:16" x14ac:dyDescent="0.25">
      <c r="N424" s="416"/>
      <c r="P424" s="416" t="s">
        <v>44968</v>
      </c>
    </row>
    <row r="425" spans="14:16" x14ac:dyDescent="0.25">
      <c r="N425" s="416"/>
      <c r="P425" s="416" t="s">
        <v>44969</v>
      </c>
    </row>
    <row r="426" spans="14:16" x14ac:dyDescent="0.25">
      <c r="N426" s="416"/>
      <c r="P426" s="416" t="s">
        <v>44970</v>
      </c>
    </row>
    <row r="427" spans="14:16" x14ac:dyDescent="0.25">
      <c r="N427" s="416"/>
      <c r="P427" s="416" t="s">
        <v>44971</v>
      </c>
    </row>
    <row r="428" spans="14:16" x14ac:dyDescent="0.25">
      <c r="N428" s="416"/>
      <c r="P428" s="416" t="s">
        <v>44972</v>
      </c>
    </row>
    <row r="429" spans="14:16" x14ac:dyDescent="0.25">
      <c r="N429" s="416"/>
      <c r="P429" s="416" t="s">
        <v>44973</v>
      </c>
    </row>
    <row r="430" spans="14:16" x14ac:dyDescent="0.25">
      <c r="N430" s="416"/>
      <c r="P430" s="416" t="s">
        <v>44974</v>
      </c>
    </row>
    <row r="431" spans="14:16" x14ac:dyDescent="0.25">
      <c r="N431" s="416"/>
      <c r="P431" s="416" t="s">
        <v>44975</v>
      </c>
    </row>
    <row r="432" spans="14:16" x14ac:dyDescent="0.25">
      <c r="N432" s="416"/>
      <c r="P432" s="416" t="s">
        <v>44976</v>
      </c>
    </row>
    <row r="433" spans="14:16" x14ac:dyDescent="0.25">
      <c r="N433" s="416"/>
      <c r="P433" s="416" t="s">
        <v>44977</v>
      </c>
    </row>
    <row r="434" spans="14:16" x14ac:dyDescent="0.25">
      <c r="N434" s="416"/>
      <c r="P434" s="416" t="s">
        <v>44978</v>
      </c>
    </row>
    <row r="435" spans="14:16" x14ac:dyDescent="0.25">
      <c r="N435" s="416"/>
      <c r="P435" s="416" t="s">
        <v>44979</v>
      </c>
    </row>
    <row r="436" spans="14:16" x14ac:dyDescent="0.25">
      <c r="N436" s="416"/>
      <c r="P436" s="416" t="s">
        <v>44980</v>
      </c>
    </row>
    <row r="437" spans="14:16" x14ac:dyDescent="0.25">
      <c r="N437" s="416"/>
      <c r="P437" s="416" t="s">
        <v>44981</v>
      </c>
    </row>
    <row r="438" spans="14:16" x14ac:dyDescent="0.25">
      <c r="N438" s="416"/>
      <c r="P438" s="416" t="s">
        <v>44982</v>
      </c>
    </row>
    <row r="439" spans="14:16" x14ac:dyDescent="0.25">
      <c r="N439" s="416"/>
      <c r="P439" s="416" t="s">
        <v>44983</v>
      </c>
    </row>
    <row r="440" spans="14:16" x14ac:dyDescent="0.25">
      <c r="N440" s="416"/>
      <c r="P440" s="416" t="s">
        <v>44984</v>
      </c>
    </row>
    <row r="441" spans="14:16" x14ac:dyDescent="0.25">
      <c r="N441" s="416"/>
      <c r="P441" s="416" t="s">
        <v>44985</v>
      </c>
    </row>
    <row r="442" spans="14:16" x14ac:dyDescent="0.25">
      <c r="N442" s="416"/>
      <c r="P442" s="416" t="s">
        <v>44986</v>
      </c>
    </row>
    <row r="443" spans="14:16" x14ac:dyDescent="0.25">
      <c r="N443" s="416"/>
      <c r="P443" s="416" t="s">
        <v>135</v>
      </c>
    </row>
    <row r="444" spans="14:16" x14ac:dyDescent="0.25">
      <c r="N444" s="416"/>
      <c r="P444" s="416" t="s">
        <v>44987</v>
      </c>
    </row>
    <row r="445" spans="14:16" x14ac:dyDescent="0.25">
      <c r="N445" s="416"/>
      <c r="P445" s="416" t="s">
        <v>44988</v>
      </c>
    </row>
    <row r="446" spans="14:16" x14ac:dyDescent="0.25">
      <c r="N446" s="416"/>
      <c r="P446" s="416" t="s">
        <v>44989</v>
      </c>
    </row>
    <row r="447" spans="14:16" x14ac:dyDescent="0.25">
      <c r="N447" s="416"/>
      <c r="P447" s="416" t="s">
        <v>44990</v>
      </c>
    </row>
    <row r="448" spans="14:16" x14ac:dyDescent="0.25">
      <c r="N448" s="416"/>
      <c r="P448" s="416" t="s">
        <v>44991</v>
      </c>
    </row>
    <row r="449" spans="14:16" x14ac:dyDescent="0.25">
      <c r="N449" s="416"/>
      <c r="P449" s="416" t="s">
        <v>44992</v>
      </c>
    </row>
    <row r="450" spans="14:16" x14ac:dyDescent="0.25">
      <c r="N450" s="416"/>
      <c r="P450" s="416" t="s">
        <v>44993</v>
      </c>
    </row>
    <row r="451" spans="14:16" x14ac:dyDescent="0.25">
      <c r="N451" s="416"/>
      <c r="P451" s="416" t="s">
        <v>44994</v>
      </c>
    </row>
    <row r="452" spans="14:16" x14ac:dyDescent="0.25">
      <c r="N452" s="416"/>
      <c r="P452" s="416" t="s">
        <v>44995</v>
      </c>
    </row>
    <row r="453" spans="14:16" x14ac:dyDescent="0.25">
      <c r="N453" s="416"/>
      <c r="P453" s="416" t="s">
        <v>44996</v>
      </c>
    </row>
    <row r="454" spans="14:16" x14ac:dyDescent="0.25">
      <c r="N454" s="416"/>
      <c r="P454" s="416" t="s">
        <v>44997</v>
      </c>
    </row>
    <row r="455" spans="14:16" x14ac:dyDescent="0.25">
      <c r="N455" s="416"/>
      <c r="P455" s="416" t="s">
        <v>44998</v>
      </c>
    </row>
    <row r="456" spans="14:16" x14ac:dyDescent="0.25">
      <c r="N456" s="416"/>
      <c r="P456" s="416" t="s">
        <v>44999</v>
      </c>
    </row>
    <row r="457" spans="14:16" x14ac:dyDescent="0.25">
      <c r="N457" s="416"/>
      <c r="P457" s="416" t="s">
        <v>45000</v>
      </c>
    </row>
    <row r="458" spans="14:16" x14ac:dyDescent="0.25">
      <c r="N458" s="416"/>
      <c r="P458" s="416" t="s">
        <v>45001</v>
      </c>
    </row>
    <row r="459" spans="14:16" x14ac:dyDescent="0.25">
      <c r="N459" s="416"/>
      <c r="P459" s="416" t="s">
        <v>45002</v>
      </c>
    </row>
    <row r="460" spans="14:16" x14ac:dyDescent="0.25">
      <c r="N460" s="416"/>
      <c r="P460" s="416" t="s">
        <v>45003</v>
      </c>
    </row>
    <row r="461" spans="14:16" x14ac:dyDescent="0.25">
      <c r="N461" s="416"/>
      <c r="P461" s="416" t="s">
        <v>45004</v>
      </c>
    </row>
    <row r="462" spans="14:16" x14ac:dyDescent="0.25">
      <c r="N462" s="416"/>
      <c r="P462" s="416" t="s">
        <v>45005</v>
      </c>
    </row>
    <row r="463" spans="14:16" x14ac:dyDescent="0.25">
      <c r="N463" s="416"/>
      <c r="P463" s="416" t="s">
        <v>45006</v>
      </c>
    </row>
    <row r="464" spans="14:16" x14ac:dyDescent="0.25">
      <c r="N464" s="416"/>
      <c r="P464" s="416" t="s">
        <v>45007</v>
      </c>
    </row>
    <row r="465" spans="14:16" x14ac:dyDescent="0.25">
      <c r="N465" s="416"/>
      <c r="P465" s="416" t="s">
        <v>45008</v>
      </c>
    </row>
    <row r="466" spans="14:16" x14ac:dyDescent="0.25">
      <c r="N466" s="416"/>
      <c r="P466" s="416" t="s">
        <v>45009</v>
      </c>
    </row>
    <row r="467" spans="14:16" x14ac:dyDescent="0.25">
      <c r="N467" s="416"/>
      <c r="P467" s="416" t="s">
        <v>45010</v>
      </c>
    </row>
    <row r="468" spans="14:16" x14ac:dyDescent="0.25">
      <c r="N468" s="416"/>
      <c r="P468" s="416" t="s">
        <v>45011</v>
      </c>
    </row>
    <row r="469" spans="14:16" x14ac:dyDescent="0.25">
      <c r="N469" s="416"/>
      <c r="P469" s="416" t="s">
        <v>45012</v>
      </c>
    </row>
    <row r="470" spans="14:16" x14ac:dyDescent="0.25">
      <c r="N470" s="416"/>
      <c r="P470" s="416" t="s">
        <v>45013</v>
      </c>
    </row>
    <row r="471" spans="14:16" x14ac:dyDescent="0.25">
      <c r="N471" s="416"/>
      <c r="P471" s="416" t="s">
        <v>45014</v>
      </c>
    </row>
    <row r="472" spans="14:16" x14ac:dyDescent="0.25">
      <c r="N472" s="416"/>
      <c r="P472" s="416" t="s">
        <v>45015</v>
      </c>
    </row>
    <row r="473" spans="14:16" x14ac:dyDescent="0.25">
      <c r="N473" s="416"/>
      <c r="P473" s="416" t="s">
        <v>45016</v>
      </c>
    </row>
    <row r="474" spans="14:16" x14ac:dyDescent="0.25">
      <c r="N474" s="416"/>
      <c r="P474" s="416" t="s">
        <v>45017</v>
      </c>
    </row>
    <row r="475" spans="14:16" x14ac:dyDescent="0.25">
      <c r="N475" s="416"/>
      <c r="P475" s="416" t="s">
        <v>45018</v>
      </c>
    </row>
    <row r="476" spans="14:16" x14ac:dyDescent="0.25">
      <c r="N476" s="416"/>
      <c r="P476" s="416" t="s">
        <v>135</v>
      </c>
    </row>
    <row r="477" spans="14:16" x14ac:dyDescent="0.25">
      <c r="N477" s="416"/>
      <c r="P477" s="416" t="s">
        <v>45019</v>
      </c>
    </row>
    <row r="478" spans="14:16" x14ac:dyDescent="0.25">
      <c r="N478" s="416"/>
      <c r="P478" s="416" t="s">
        <v>45020</v>
      </c>
    </row>
    <row r="479" spans="14:16" x14ac:dyDescent="0.25">
      <c r="N479" s="416"/>
      <c r="P479" s="416" t="s">
        <v>45021</v>
      </c>
    </row>
    <row r="480" spans="14:16" x14ac:dyDescent="0.25">
      <c r="N480" s="416"/>
      <c r="P480" s="416" t="s">
        <v>45022</v>
      </c>
    </row>
    <row r="481" spans="14:16" x14ac:dyDescent="0.25">
      <c r="N481" s="416"/>
      <c r="P481" s="416" t="s">
        <v>45023</v>
      </c>
    </row>
    <row r="482" spans="14:16" x14ac:dyDescent="0.25">
      <c r="N482" s="416"/>
      <c r="P482" s="416" t="s">
        <v>45024</v>
      </c>
    </row>
    <row r="483" spans="14:16" x14ac:dyDescent="0.25">
      <c r="N483" s="416"/>
      <c r="P483" s="416" t="s">
        <v>45017</v>
      </c>
    </row>
    <row r="484" spans="14:16" x14ac:dyDescent="0.25">
      <c r="N484" s="416"/>
      <c r="P484" s="416" t="s">
        <v>45025</v>
      </c>
    </row>
    <row r="485" spans="14:16" x14ac:dyDescent="0.25">
      <c r="N485" s="416"/>
      <c r="P485" s="416" t="s">
        <v>45026</v>
      </c>
    </row>
    <row r="486" spans="14:16" x14ac:dyDescent="0.25">
      <c r="N486" s="416"/>
      <c r="P486" s="416" t="s">
        <v>135</v>
      </c>
    </row>
    <row r="487" spans="14:16" x14ac:dyDescent="0.25">
      <c r="N487" s="416"/>
      <c r="P487" s="416" t="s">
        <v>45027</v>
      </c>
    </row>
    <row r="488" spans="14:16" x14ac:dyDescent="0.25">
      <c r="N488" s="416"/>
      <c r="P488" s="416" t="s">
        <v>45028</v>
      </c>
    </row>
    <row r="489" spans="14:16" x14ac:dyDescent="0.25">
      <c r="N489" s="416"/>
      <c r="P489" s="416" t="s">
        <v>45029</v>
      </c>
    </row>
    <row r="490" spans="14:16" x14ac:dyDescent="0.25">
      <c r="N490" s="416"/>
      <c r="P490" s="416" t="s">
        <v>45030</v>
      </c>
    </row>
    <row r="491" spans="14:16" x14ac:dyDescent="0.25">
      <c r="N491" s="416"/>
      <c r="P491" s="416" t="s">
        <v>45031</v>
      </c>
    </row>
    <row r="492" spans="14:16" x14ac:dyDescent="0.25">
      <c r="N492" s="416"/>
      <c r="P492" s="416" t="s">
        <v>45032</v>
      </c>
    </row>
    <row r="493" spans="14:16" x14ac:dyDescent="0.25">
      <c r="N493" s="416"/>
      <c r="P493" s="416" t="s">
        <v>45033</v>
      </c>
    </row>
    <row r="494" spans="14:16" x14ac:dyDescent="0.25">
      <c r="N494" s="416"/>
      <c r="P494" s="416" t="s">
        <v>45034</v>
      </c>
    </row>
    <row r="495" spans="14:16" x14ac:dyDescent="0.25">
      <c r="N495" s="416"/>
      <c r="P495" s="416" t="s">
        <v>45035</v>
      </c>
    </row>
    <row r="496" spans="14:16" x14ac:dyDescent="0.25">
      <c r="N496" s="416"/>
      <c r="P496" s="416" t="s">
        <v>45036</v>
      </c>
    </row>
    <row r="497" spans="14:16" x14ac:dyDescent="0.25">
      <c r="N497" s="416"/>
      <c r="P497" s="416" t="s">
        <v>45037</v>
      </c>
    </row>
    <row r="498" spans="14:16" x14ac:dyDescent="0.25">
      <c r="N498" s="416"/>
      <c r="P498" s="416" t="s">
        <v>45038</v>
      </c>
    </row>
    <row r="499" spans="14:16" x14ac:dyDescent="0.25">
      <c r="N499" s="416"/>
      <c r="P499" s="416" t="s">
        <v>45039</v>
      </c>
    </row>
    <row r="500" spans="14:16" x14ac:dyDescent="0.25">
      <c r="N500" s="416"/>
      <c r="P500" s="416" t="s">
        <v>45040</v>
      </c>
    </row>
    <row r="501" spans="14:16" x14ac:dyDescent="0.25">
      <c r="N501" s="416"/>
      <c r="P501" s="416" t="s">
        <v>45041</v>
      </c>
    </row>
    <row r="502" spans="14:16" x14ac:dyDescent="0.25">
      <c r="N502" s="416"/>
      <c r="P502" s="416" t="s">
        <v>45042</v>
      </c>
    </row>
    <row r="503" spans="14:16" x14ac:dyDescent="0.25">
      <c r="N503" s="416"/>
      <c r="P503" s="416" t="s">
        <v>45043</v>
      </c>
    </row>
    <row r="504" spans="14:16" x14ac:dyDescent="0.25">
      <c r="N504" s="416"/>
      <c r="P504" s="416" t="s">
        <v>45044</v>
      </c>
    </row>
    <row r="505" spans="14:16" ht="31.5" x14ac:dyDescent="0.25">
      <c r="N505" s="416"/>
      <c r="P505" s="416" t="s">
        <v>45045</v>
      </c>
    </row>
    <row r="506" spans="14:16" x14ac:dyDescent="0.25">
      <c r="N506" s="416"/>
      <c r="P506" s="416" t="s">
        <v>45046</v>
      </c>
    </row>
    <row r="507" spans="14:16" x14ac:dyDescent="0.25">
      <c r="N507" s="416"/>
      <c r="P507" s="416" t="s">
        <v>45047</v>
      </c>
    </row>
    <row r="508" spans="14:16" x14ac:dyDescent="0.25">
      <c r="N508" s="416"/>
      <c r="P508" s="416" t="s">
        <v>45048</v>
      </c>
    </row>
    <row r="509" spans="14:16" x14ac:dyDescent="0.25">
      <c r="N509" s="416"/>
      <c r="P509" s="416" t="s">
        <v>45049</v>
      </c>
    </row>
    <row r="510" spans="14:16" x14ac:dyDescent="0.25">
      <c r="N510" s="416"/>
      <c r="P510" s="416" t="s">
        <v>45050</v>
      </c>
    </row>
    <row r="511" spans="14:16" x14ac:dyDescent="0.25">
      <c r="N511" s="416"/>
      <c r="P511" s="416" t="s">
        <v>45051</v>
      </c>
    </row>
    <row r="512" spans="14:16" ht="31.5" x14ac:dyDescent="0.25">
      <c r="N512" s="416"/>
      <c r="P512" s="416" t="s">
        <v>45052</v>
      </c>
    </row>
    <row r="513" spans="14:16" x14ac:dyDescent="0.25">
      <c r="N513" s="416"/>
      <c r="P513" s="416" t="s">
        <v>45053</v>
      </c>
    </row>
    <row r="514" spans="14:16" x14ac:dyDescent="0.25">
      <c r="N514" s="416"/>
      <c r="P514" s="416" t="s">
        <v>45054</v>
      </c>
    </row>
    <row r="515" spans="14:16" x14ac:dyDescent="0.25">
      <c r="N515" s="416"/>
      <c r="P515" s="416" t="s">
        <v>45055</v>
      </c>
    </row>
    <row r="516" spans="14:16" x14ac:dyDescent="0.25">
      <c r="N516" s="416"/>
      <c r="P516" s="416" t="s">
        <v>45056</v>
      </c>
    </row>
    <row r="517" spans="14:16" x14ac:dyDescent="0.25">
      <c r="N517" s="416"/>
      <c r="P517" s="416" t="s">
        <v>45057</v>
      </c>
    </row>
    <row r="518" spans="14:16" x14ac:dyDescent="0.25">
      <c r="N518" s="416"/>
      <c r="P518" s="416" t="s">
        <v>45058</v>
      </c>
    </row>
    <row r="519" spans="14:16" x14ac:dyDescent="0.25">
      <c r="N519" s="416"/>
      <c r="P519" s="416" t="s">
        <v>45059</v>
      </c>
    </row>
    <row r="520" spans="14:16" x14ac:dyDescent="0.25">
      <c r="N520" s="416"/>
      <c r="P520" s="416" t="s">
        <v>45060</v>
      </c>
    </row>
    <row r="521" spans="14:16" x14ac:dyDescent="0.25">
      <c r="N521" s="416"/>
      <c r="P521" s="416" t="s">
        <v>45061</v>
      </c>
    </row>
    <row r="522" spans="14:16" x14ac:dyDescent="0.25">
      <c r="N522" s="416"/>
      <c r="P522" s="416" t="s">
        <v>45062</v>
      </c>
    </row>
    <row r="523" spans="14:16" x14ac:dyDescent="0.25">
      <c r="N523" s="416"/>
      <c r="P523" s="416" t="s">
        <v>45063</v>
      </c>
    </row>
    <row r="524" spans="14:16" x14ac:dyDescent="0.25">
      <c r="N524" s="416"/>
      <c r="P524" s="416" t="s">
        <v>45064</v>
      </c>
    </row>
    <row r="525" spans="14:16" x14ac:dyDescent="0.25">
      <c r="N525" s="416"/>
      <c r="P525" s="416" t="s">
        <v>45065</v>
      </c>
    </row>
    <row r="526" spans="14:16" x14ac:dyDescent="0.25">
      <c r="N526" s="416"/>
      <c r="P526" s="416" t="s">
        <v>45066</v>
      </c>
    </row>
    <row r="527" spans="14:16" x14ac:dyDescent="0.25">
      <c r="N527" s="416"/>
      <c r="P527" s="416" t="s">
        <v>45067</v>
      </c>
    </row>
    <row r="528" spans="14:16" x14ac:dyDescent="0.25">
      <c r="N528" s="416"/>
      <c r="P528" s="416" t="s">
        <v>45068</v>
      </c>
    </row>
    <row r="529" spans="14:16" x14ac:dyDescent="0.25">
      <c r="N529" s="416"/>
      <c r="P529" s="416" t="s">
        <v>45069</v>
      </c>
    </row>
    <row r="530" spans="14:16" x14ac:dyDescent="0.25">
      <c r="N530" s="416"/>
      <c r="P530" s="416" t="s">
        <v>45070</v>
      </c>
    </row>
    <row r="531" spans="14:16" x14ac:dyDescent="0.25">
      <c r="N531" s="416"/>
      <c r="P531" s="416" t="s">
        <v>45071</v>
      </c>
    </row>
    <row r="532" spans="14:16" x14ac:dyDescent="0.25">
      <c r="N532" s="416"/>
      <c r="P532" s="416" t="s">
        <v>45072</v>
      </c>
    </row>
    <row r="533" spans="14:16" x14ac:dyDescent="0.25">
      <c r="N533" s="416"/>
      <c r="P533" s="416" t="s">
        <v>45073</v>
      </c>
    </row>
    <row r="534" spans="14:16" x14ac:dyDescent="0.25">
      <c r="N534" s="416"/>
      <c r="P534" s="416" t="s">
        <v>45074</v>
      </c>
    </row>
    <row r="535" spans="14:16" x14ac:dyDescent="0.25">
      <c r="N535" s="416"/>
      <c r="P535" s="416" t="s">
        <v>45075</v>
      </c>
    </row>
    <row r="536" spans="14:16" x14ac:dyDescent="0.25">
      <c r="N536" s="416"/>
      <c r="P536" s="416" t="s">
        <v>45076</v>
      </c>
    </row>
    <row r="537" spans="14:16" x14ac:dyDescent="0.25">
      <c r="N537" s="416"/>
      <c r="P537" s="416" t="s">
        <v>45077</v>
      </c>
    </row>
    <row r="538" spans="14:16" x14ac:dyDescent="0.25">
      <c r="N538" s="416"/>
      <c r="P538" s="416" t="s">
        <v>45078</v>
      </c>
    </row>
    <row r="539" spans="14:16" x14ac:dyDescent="0.25">
      <c r="N539" s="416"/>
      <c r="P539" s="416" t="s">
        <v>45079</v>
      </c>
    </row>
    <row r="540" spans="14:16" x14ac:dyDescent="0.25">
      <c r="N540" s="416"/>
      <c r="P540" s="416" t="s">
        <v>45080</v>
      </c>
    </row>
    <row r="541" spans="14:16" x14ac:dyDescent="0.25">
      <c r="N541" s="416"/>
      <c r="P541" s="416" t="s">
        <v>45081</v>
      </c>
    </row>
    <row r="542" spans="14:16" x14ac:dyDescent="0.25">
      <c r="N542" s="416"/>
      <c r="P542" s="416" t="s">
        <v>45082</v>
      </c>
    </row>
    <row r="543" spans="14:16" x14ac:dyDescent="0.25">
      <c r="N543" s="416"/>
      <c r="P543" s="416" t="s">
        <v>45083</v>
      </c>
    </row>
    <row r="544" spans="14:16" x14ac:dyDescent="0.25">
      <c r="N544" s="416"/>
      <c r="P544" s="416" t="s">
        <v>45084</v>
      </c>
    </row>
    <row r="545" spans="14:16" x14ac:dyDescent="0.25">
      <c r="N545" s="416"/>
      <c r="P545" s="416" t="s">
        <v>45085</v>
      </c>
    </row>
    <row r="546" spans="14:16" x14ac:dyDescent="0.25">
      <c r="N546" s="416"/>
      <c r="P546" s="416" t="s">
        <v>45086</v>
      </c>
    </row>
    <row r="547" spans="14:16" x14ac:dyDescent="0.25">
      <c r="N547" s="416"/>
      <c r="P547" s="416" t="s">
        <v>45087</v>
      </c>
    </row>
    <row r="548" spans="14:16" x14ac:dyDescent="0.25">
      <c r="N548" s="416"/>
      <c r="P548" s="416" t="s">
        <v>45088</v>
      </c>
    </row>
    <row r="549" spans="14:16" x14ac:dyDescent="0.25">
      <c r="N549" s="416"/>
      <c r="P549" s="416" t="s">
        <v>45089</v>
      </c>
    </row>
    <row r="550" spans="14:16" x14ac:dyDescent="0.25">
      <c r="N550" s="416"/>
      <c r="P550" s="416" t="s">
        <v>45090</v>
      </c>
    </row>
    <row r="551" spans="14:16" x14ac:dyDescent="0.25">
      <c r="N551" s="416"/>
      <c r="P551" s="416" t="s">
        <v>45091</v>
      </c>
    </row>
    <row r="552" spans="14:16" x14ac:dyDescent="0.25">
      <c r="N552" s="416"/>
      <c r="P552" s="416" t="s">
        <v>45092</v>
      </c>
    </row>
    <row r="553" spans="14:16" x14ac:dyDescent="0.25">
      <c r="N553" s="416"/>
      <c r="P553" s="416" t="s">
        <v>45093</v>
      </c>
    </row>
    <row r="554" spans="14:16" x14ac:dyDescent="0.25">
      <c r="N554" s="416"/>
      <c r="P554" s="416" t="s">
        <v>45094</v>
      </c>
    </row>
    <row r="555" spans="14:16" x14ac:dyDescent="0.25">
      <c r="N555" s="416"/>
      <c r="P555" s="416" t="s">
        <v>45095</v>
      </c>
    </row>
    <row r="556" spans="14:16" x14ac:dyDescent="0.25">
      <c r="N556" s="416"/>
      <c r="P556" s="416" t="s">
        <v>45096</v>
      </c>
    </row>
    <row r="557" spans="14:16" x14ac:dyDescent="0.25">
      <c r="N557" s="416"/>
      <c r="P557" s="416" t="s">
        <v>45097</v>
      </c>
    </row>
    <row r="558" spans="14:16" x14ac:dyDescent="0.25">
      <c r="N558" s="416"/>
      <c r="P558" s="416" t="s">
        <v>45098</v>
      </c>
    </row>
    <row r="559" spans="14:16" x14ac:dyDescent="0.25">
      <c r="N559" s="416"/>
      <c r="P559" s="416" t="s">
        <v>45099</v>
      </c>
    </row>
    <row r="560" spans="14:16" x14ac:dyDescent="0.25">
      <c r="N560" s="416"/>
      <c r="P560" s="416" t="s">
        <v>45100</v>
      </c>
    </row>
    <row r="561" spans="14:16" x14ac:dyDescent="0.25">
      <c r="N561" s="416"/>
      <c r="P561" s="416" t="s">
        <v>45101</v>
      </c>
    </row>
    <row r="562" spans="14:16" x14ac:dyDescent="0.25">
      <c r="N562" s="416"/>
      <c r="P562" s="416" t="s">
        <v>45102</v>
      </c>
    </row>
    <row r="563" spans="14:16" x14ac:dyDescent="0.25">
      <c r="N563" s="416"/>
      <c r="P563" s="416" t="s">
        <v>45102</v>
      </c>
    </row>
    <row r="564" spans="14:16" x14ac:dyDescent="0.25">
      <c r="N564" s="416"/>
      <c r="P564" s="416" t="s">
        <v>45103</v>
      </c>
    </row>
    <row r="565" spans="14:16" x14ac:dyDescent="0.25">
      <c r="N565" s="416"/>
      <c r="P565" s="416" t="s">
        <v>45104</v>
      </c>
    </row>
    <row r="566" spans="14:16" x14ac:dyDescent="0.25">
      <c r="N566" s="416"/>
      <c r="P566" s="416" t="s">
        <v>45105</v>
      </c>
    </row>
    <row r="567" spans="14:16" x14ac:dyDescent="0.25">
      <c r="N567" s="416"/>
      <c r="P567" s="416" t="s">
        <v>45106</v>
      </c>
    </row>
    <row r="568" spans="14:16" x14ac:dyDescent="0.25">
      <c r="N568" s="416"/>
      <c r="P568" s="416" t="s">
        <v>45107</v>
      </c>
    </row>
    <row r="569" spans="14:16" x14ac:dyDescent="0.25">
      <c r="N569" s="416"/>
      <c r="P569" s="416" t="s">
        <v>45108</v>
      </c>
    </row>
    <row r="570" spans="14:16" x14ac:dyDescent="0.25">
      <c r="N570" s="416"/>
      <c r="P570" s="416" t="s">
        <v>45109</v>
      </c>
    </row>
    <row r="571" spans="14:16" x14ac:dyDescent="0.25">
      <c r="N571" s="416"/>
      <c r="P571" s="416" t="s">
        <v>45110</v>
      </c>
    </row>
    <row r="572" spans="14:16" x14ac:dyDescent="0.25">
      <c r="N572" s="416"/>
      <c r="P572" s="416" t="s">
        <v>45111</v>
      </c>
    </row>
    <row r="573" spans="14:16" x14ac:dyDescent="0.25">
      <c r="N573" s="416"/>
      <c r="P573" s="416" t="s">
        <v>45112</v>
      </c>
    </row>
    <row r="574" spans="14:16" ht="31.5" x14ac:dyDescent="0.25">
      <c r="N574" s="416"/>
      <c r="P574" s="416" t="s">
        <v>45113</v>
      </c>
    </row>
    <row r="575" spans="14:16" x14ac:dyDescent="0.25">
      <c r="N575" s="416"/>
      <c r="P575" s="416" t="s">
        <v>45114</v>
      </c>
    </row>
    <row r="576" spans="14:16" x14ac:dyDescent="0.25">
      <c r="N576" s="416"/>
      <c r="P576" s="416" t="s">
        <v>45115</v>
      </c>
    </row>
    <row r="577" spans="14:16" x14ac:dyDescent="0.25">
      <c r="N577" s="416"/>
      <c r="P577" s="416" t="s">
        <v>44889</v>
      </c>
    </row>
    <row r="578" spans="14:16" x14ac:dyDescent="0.25">
      <c r="N578" s="416"/>
      <c r="P578" s="416" t="s">
        <v>45116</v>
      </c>
    </row>
    <row r="579" spans="14:16" x14ac:dyDescent="0.25">
      <c r="N579" s="416"/>
      <c r="P579" s="416" t="s">
        <v>45117</v>
      </c>
    </row>
    <row r="580" spans="14:16" x14ac:dyDescent="0.25">
      <c r="N580" s="416"/>
      <c r="P580" s="416" t="s">
        <v>45118</v>
      </c>
    </row>
    <row r="581" spans="14:16" x14ac:dyDescent="0.25">
      <c r="N581" s="416"/>
      <c r="P581" s="416" t="s">
        <v>45119</v>
      </c>
    </row>
    <row r="582" spans="14:16" x14ac:dyDescent="0.25">
      <c r="N582" s="416"/>
      <c r="P582" s="416" t="s">
        <v>45120</v>
      </c>
    </row>
    <row r="583" spans="14:16" x14ac:dyDescent="0.25">
      <c r="N583" s="416"/>
      <c r="P583" s="416" t="s">
        <v>45121</v>
      </c>
    </row>
    <row r="584" spans="14:16" x14ac:dyDescent="0.25">
      <c r="N584" s="416"/>
      <c r="P584" s="416" t="s">
        <v>45122</v>
      </c>
    </row>
    <row r="585" spans="14:16" x14ac:dyDescent="0.25">
      <c r="N585" s="416"/>
      <c r="P585" s="416" t="s">
        <v>45123</v>
      </c>
    </row>
    <row r="586" spans="14:16" x14ac:dyDescent="0.25">
      <c r="N586" s="416"/>
      <c r="P586" s="416" t="s">
        <v>45124</v>
      </c>
    </row>
    <row r="587" spans="14:16" x14ac:dyDescent="0.25">
      <c r="N587" s="416"/>
      <c r="P587" s="416" t="s">
        <v>45125</v>
      </c>
    </row>
    <row r="588" spans="14:16" x14ac:dyDescent="0.25">
      <c r="N588" s="416"/>
      <c r="P588" s="416" t="s">
        <v>45126</v>
      </c>
    </row>
    <row r="589" spans="14:16" x14ac:dyDescent="0.25">
      <c r="N589" s="416"/>
      <c r="P589" s="416" t="s">
        <v>45127</v>
      </c>
    </row>
    <row r="590" spans="14:16" x14ac:dyDescent="0.25">
      <c r="N590" s="416"/>
      <c r="P590" s="416" t="s">
        <v>45128</v>
      </c>
    </row>
    <row r="591" spans="14:16" x14ac:dyDescent="0.25">
      <c r="N591" s="416"/>
      <c r="P591" s="416" t="s">
        <v>45129</v>
      </c>
    </row>
    <row r="592" spans="14:16" x14ac:dyDescent="0.25">
      <c r="N592" s="416"/>
      <c r="P592" s="416" t="s">
        <v>45130</v>
      </c>
    </row>
    <row r="593" spans="14:16" x14ac:dyDescent="0.25">
      <c r="N593" s="416"/>
      <c r="P593" s="416" t="s">
        <v>45131</v>
      </c>
    </row>
    <row r="594" spans="14:16" x14ac:dyDescent="0.25">
      <c r="N594" s="416"/>
      <c r="P594" s="416" t="s">
        <v>45132</v>
      </c>
    </row>
    <row r="595" spans="14:16" x14ac:dyDescent="0.25">
      <c r="N595" s="416"/>
      <c r="P595" s="416" t="s">
        <v>45133</v>
      </c>
    </row>
    <row r="596" spans="14:16" x14ac:dyDescent="0.25">
      <c r="N596" s="416"/>
      <c r="P596" s="416" t="s">
        <v>45134</v>
      </c>
    </row>
    <row r="597" spans="14:16" x14ac:dyDescent="0.25">
      <c r="N597" s="416"/>
      <c r="P597" s="416" t="s">
        <v>45135</v>
      </c>
    </row>
    <row r="598" spans="14:16" x14ac:dyDescent="0.25">
      <c r="N598" s="416"/>
      <c r="P598" s="416" t="s">
        <v>45136</v>
      </c>
    </row>
    <row r="599" spans="14:16" x14ac:dyDescent="0.25">
      <c r="N599" s="416"/>
      <c r="P599" s="416" t="s">
        <v>45137</v>
      </c>
    </row>
    <row r="600" spans="14:16" x14ac:dyDescent="0.25">
      <c r="N600" s="416"/>
      <c r="P600" s="416" t="s">
        <v>45138</v>
      </c>
    </row>
    <row r="601" spans="14:16" x14ac:dyDescent="0.25">
      <c r="N601" s="416"/>
      <c r="P601" s="416" t="s">
        <v>45139</v>
      </c>
    </row>
    <row r="602" spans="14:16" x14ac:dyDescent="0.25">
      <c r="N602" s="416"/>
      <c r="P602" s="416" t="s">
        <v>45140</v>
      </c>
    </row>
    <row r="603" spans="14:16" x14ac:dyDescent="0.25">
      <c r="N603" s="416"/>
      <c r="P603" s="416" t="s">
        <v>45141</v>
      </c>
    </row>
    <row r="604" spans="14:16" x14ac:dyDescent="0.25">
      <c r="N604" s="416"/>
      <c r="P604" s="416" t="s">
        <v>45142</v>
      </c>
    </row>
    <row r="605" spans="14:16" x14ac:dyDescent="0.25">
      <c r="N605" s="416"/>
      <c r="P605" s="416" t="s">
        <v>45143</v>
      </c>
    </row>
    <row r="606" spans="14:16" x14ac:dyDescent="0.25">
      <c r="N606" s="416"/>
      <c r="P606" s="416" t="s">
        <v>45144</v>
      </c>
    </row>
    <row r="607" spans="14:16" x14ac:dyDescent="0.25">
      <c r="N607" s="416"/>
      <c r="P607" s="416" t="s">
        <v>45145</v>
      </c>
    </row>
    <row r="608" spans="14:16" x14ac:dyDescent="0.25">
      <c r="N608" s="416"/>
      <c r="P608" s="416" t="s">
        <v>45146</v>
      </c>
    </row>
    <row r="609" spans="14:16" x14ac:dyDescent="0.25">
      <c r="N609" s="416"/>
      <c r="P609" s="416" t="s">
        <v>45147</v>
      </c>
    </row>
    <row r="610" spans="14:16" x14ac:dyDescent="0.25">
      <c r="N610" s="416"/>
      <c r="P610" s="416" t="s">
        <v>45148</v>
      </c>
    </row>
    <row r="611" spans="14:16" x14ac:dyDescent="0.25">
      <c r="N611" s="416"/>
      <c r="P611" s="416" t="s">
        <v>45149</v>
      </c>
    </row>
    <row r="612" spans="14:16" x14ac:dyDescent="0.25">
      <c r="N612" s="416"/>
      <c r="P612" s="416" t="s">
        <v>45150</v>
      </c>
    </row>
    <row r="613" spans="14:16" x14ac:dyDescent="0.25">
      <c r="N613" s="416"/>
      <c r="P613" s="416" t="s">
        <v>45151</v>
      </c>
    </row>
    <row r="614" spans="14:16" x14ac:dyDescent="0.25">
      <c r="N614" s="416"/>
      <c r="P614" s="416" t="s">
        <v>45152</v>
      </c>
    </row>
    <row r="615" spans="14:16" x14ac:dyDescent="0.25">
      <c r="N615" s="416"/>
      <c r="P615" s="416" t="s">
        <v>45153</v>
      </c>
    </row>
    <row r="616" spans="14:16" x14ac:dyDescent="0.25">
      <c r="N616" s="416"/>
      <c r="P616" s="416" t="s">
        <v>45154</v>
      </c>
    </row>
    <row r="617" spans="14:16" x14ac:dyDescent="0.25">
      <c r="N617" s="416"/>
      <c r="P617" s="416" t="s">
        <v>45155</v>
      </c>
    </row>
    <row r="618" spans="14:16" x14ac:dyDescent="0.25">
      <c r="N618" s="416"/>
      <c r="P618" s="416" t="s">
        <v>45156</v>
      </c>
    </row>
    <row r="619" spans="14:16" x14ac:dyDescent="0.25">
      <c r="N619" s="416"/>
      <c r="P619" s="416" t="s">
        <v>45157</v>
      </c>
    </row>
    <row r="620" spans="14:16" x14ac:dyDescent="0.25">
      <c r="N620" s="416"/>
      <c r="P620" s="416" t="s">
        <v>45158</v>
      </c>
    </row>
    <row r="621" spans="14:16" x14ac:dyDescent="0.25">
      <c r="N621" s="416"/>
      <c r="P621" s="416" t="s">
        <v>45159</v>
      </c>
    </row>
    <row r="622" spans="14:16" x14ac:dyDescent="0.25">
      <c r="N622" s="416"/>
      <c r="P622" s="416" t="s">
        <v>45160</v>
      </c>
    </row>
    <row r="623" spans="14:16" x14ac:dyDescent="0.25">
      <c r="N623" s="416"/>
      <c r="P623" s="416" t="s">
        <v>45161</v>
      </c>
    </row>
    <row r="624" spans="14:16" x14ac:dyDescent="0.25">
      <c r="N624" s="416"/>
      <c r="P624" s="416" t="s">
        <v>45162</v>
      </c>
    </row>
    <row r="625" spans="14:16" x14ac:dyDescent="0.25">
      <c r="N625" s="416"/>
      <c r="P625" s="416" t="s">
        <v>45163</v>
      </c>
    </row>
    <row r="626" spans="14:16" x14ac:dyDescent="0.25">
      <c r="N626" s="416"/>
      <c r="P626" s="416" t="s">
        <v>45164</v>
      </c>
    </row>
    <row r="627" spans="14:16" x14ac:dyDescent="0.25">
      <c r="N627" s="416"/>
      <c r="P627" s="416" t="s">
        <v>45165</v>
      </c>
    </row>
    <row r="628" spans="14:16" x14ac:dyDescent="0.25">
      <c r="N628" s="416"/>
      <c r="P628" s="416" t="s">
        <v>45166</v>
      </c>
    </row>
    <row r="629" spans="14:16" x14ac:dyDescent="0.25">
      <c r="N629" s="416"/>
      <c r="P629" s="416" t="s">
        <v>45167</v>
      </c>
    </row>
    <row r="630" spans="14:16" x14ac:dyDescent="0.25">
      <c r="N630" s="416"/>
      <c r="P630" s="416" t="s">
        <v>45168</v>
      </c>
    </row>
    <row r="631" spans="14:16" x14ac:dyDescent="0.25">
      <c r="N631" s="416"/>
      <c r="P631" s="416" t="s">
        <v>45169</v>
      </c>
    </row>
    <row r="632" spans="14:16" x14ac:dyDescent="0.25">
      <c r="N632" s="416"/>
      <c r="P632" s="416" t="s">
        <v>45170</v>
      </c>
    </row>
    <row r="633" spans="14:16" x14ac:dyDescent="0.25">
      <c r="N633" s="416"/>
      <c r="P633" s="416" t="s">
        <v>45171</v>
      </c>
    </row>
    <row r="634" spans="14:16" x14ac:dyDescent="0.25">
      <c r="N634" s="416"/>
      <c r="P634" s="416" t="s">
        <v>45172</v>
      </c>
    </row>
    <row r="635" spans="14:16" x14ac:dyDescent="0.25">
      <c r="N635" s="416"/>
      <c r="P635" s="416" t="s">
        <v>45173</v>
      </c>
    </row>
    <row r="636" spans="14:16" x14ac:dyDescent="0.25">
      <c r="N636" s="416"/>
      <c r="P636" s="416" t="s">
        <v>45174</v>
      </c>
    </row>
    <row r="637" spans="14:16" ht="31.5" x14ac:dyDescent="0.25">
      <c r="N637" s="416"/>
      <c r="P637" s="416" t="s">
        <v>45175</v>
      </c>
    </row>
    <row r="638" spans="14:16" x14ac:dyDescent="0.25">
      <c r="N638" s="416"/>
      <c r="P638" s="416" t="s">
        <v>45176</v>
      </c>
    </row>
    <row r="639" spans="14:16" x14ac:dyDescent="0.25">
      <c r="N639" s="416"/>
      <c r="P639" s="416" t="s">
        <v>45177</v>
      </c>
    </row>
    <row r="640" spans="14:16" x14ac:dyDescent="0.25">
      <c r="N640" s="416"/>
      <c r="P640" s="416" t="s">
        <v>45178</v>
      </c>
    </row>
    <row r="641" spans="14:16" x14ac:dyDescent="0.25">
      <c r="N641" s="416"/>
      <c r="P641" s="416" t="s">
        <v>45179</v>
      </c>
    </row>
    <row r="642" spans="14:16" x14ac:dyDescent="0.25">
      <c r="N642" s="416"/>
      <c r="P642" s="416" t="s">
        <v>45180</v>
      </c>
    </row>
    <row r="643" spans="14:16" x14ac:dyDescent="0.25">
      <c r="N643" s="416"/>
      <c r="P643" s="416" t="s">
        <v>45181</v>
      </c>
    </row>
    <row r="644" spans="14:16" x14ac:dyDescent="0.25">
      <c r="N644" s="416"/>
      <c r="P644" s="416" t="s">
        <v>45182</v>
      </c>
    </row>
    <row r="645" spans="14:16" x14ac:dyDescent="0.25">
      <c r="N645" s="416"/>
      <c r="P645" s="416" t="s">
        <v>45183</v>
      </c>
    </row>
    <row r="646" spans="14:16" x14ac:dyDescent="0.25">
      <c r="N646" s="416"/>
      <c r="P646" s="416" t="s">
        <v>45184</v>
      </c>
    </row>
    <row r="647" spans="14:16" x14ac:dyDescent="0.25">
      <c r="N647" s="416"/>
      <c r="P647" s="416" t="s">
        <v>45185</v>
      </c>
    </row>
    <row r="648" spans="14:16" x14ac:dyDescent="0.25">
      <c r="N648" s="416"/>
      <c r="P648" s="416" t="s">
        <v>45186</v>
      </c>
    </row>
    <row r="649" spans="14:16" x14ac:dyDescent="0.25">
      <c r="N649" s="416"/>
      <c r="P649" s="416" t="s">
        <v>45187</v>
      </c>
    </row>
    <row r="650" spans="14:16" x14ac:dyDescent="0.25">
      <c r="N650" s="416"/>
      <c r="P650" s="416" t="s">
        <v>45188</v>
      </c>
    </row>
    <row r="651" spans="14:16" x14ac:dyDescent="0.25">
      <c r="N651" s="416"/>
      <c r="P651" s="416" t="s">
        <v>45189</v>
      </c>
    </row>
    <row r="652" spans="14:16" x14ac:dyDescent="0.25">
      <c r="N652" s="416"/>
      <c r="P652" s="416" t="s">
        <v>45190</v>
      </c>
    </row>
    <row r="653" spans="14:16" x14ac:dyDescent="0.25">
      <c r="N653" s="416"/>
      <c r="P653" s="416" t="s">
        <v>45191</v>
      </c>
    </row>
    <row r="654" spans="14:16" x14ac:dyDescent="0.25">
      <c r="N654" s="416"/>
      <c r="P654" s="416" t="s">
        <v>45192</v>
      </c>
    </row>
    <row r="655" spans="14:16" x14ac:dyDescent="0.25">
      <c r="N655" s="416"/>
      <c r="P655" s="416" t="s">
        <v>45193</v>
      </c>
    </row>
    <row r="656" spans="14:16" x14ac:dyDescent="0.25">
      <c r="N656" s="416"/>
      <c r="P656" s="416" t="s">
        <v>45194</v>
      </c>
    </row>
    <row r="657" spans="14:16" x14ac:dyDescent="0.25">
      <c r="N657" s="416"/>
      <c r="P657" s="416" t="s">
        <v>45195</v>
      </c>
    </row>
    <row r="658" spans="14:16" x14ac:dyDescent="0.25">
      <c r="N658" s="416"/>
      <c r="P658" s="416" t="s">
        <v>45196</v>
      </c>
    </row>
    <row r="659" spans="14:16" x14ac:dyDescent="0.25">
      <c r="N659" s="416"/>
      <c r="P659" s="416" t="s">
        <v>45197</v>
      </c>
    </row>
    <row r="660" spans="14:16" x14ac:dyDescent="0.25">
      <c r="N660" s="416"/>
      <c r="P660" s="416" t="s">
        <v>45198</v>
      </c>
    </row>
    <row r="661" spans="14:16" x14ac:dyDescent="0.25">
      <c r="N661" s="416"/>
      <c r="P661" s="416" t="s">
        <v>45199</v>
      </c>
    </row>
    <row r="662" spans="14:16" x14ac:dyDescent="0.25">
      <c r="N662" s="416"/>
      <c r="P662" s="416" t="s">
        <v>45200</v>
      </c>
    </row>
    <row r="663" spans="14:16" x14ac:dyDescent="0.25">
      <c r="N663" s="416"/>
      <c r="P663" s="416" t="s">
        <v>45201</v>
      </c>
    </row>
    <row r="664" spans="14:16" x14ac:dyDescent="0.25">
      <c r="N664" s="416"/>
      <c r="P664" s="416" t="s">
        <v>45202</v>
      </c>
    </row>
    <row r="665" spans="14:16" ht="31.5" x14ac:dyDescent="0.25">
      <c r="N665" s="416"/>
      <c r="P665" s="416" t="s">
        <v>45203</v>
      </c>
    </row>
    <row r="666" spans="14:16" x14ac:dyDescent="0.25">
      <c r="N666" s="416"/>
      <c r="P666" s="416" t="s">
        <v>45204</v>
      </c>
    </row>
    <row r="667" spans="14:16" ht="31.5" x14ac:dyDescent="0.25">
      <c r="N667" s="416"/>
      <c r="P667" s="416" t="s">
        <v>45205</v>
      </c>
    </row>
    <row r="668" spans="14:16" x14ac:dyDescent="0.25">
      <c r="N668" s="416"/>
      <c r="P668" s="416" t="s">
        <v>45206</v>
      </c>
    </row>
    <row r="669" spans="14:16" x14ac:dyDescent="0.25">
      <c r="N669" s="416"/>
      <c r="P669" s="416" t="s">
        <v>45207</v>
      </c>
    </row>
    <row r="670" spans="14:16" x14ac:dyDescent="0.25">
      <c r="N670" s="416"/>
      <c r="P670" s="416" t="s">
        <v>45208</v>
      </c>
    </row>
    <row r="671" spans="14:16" x14ac:dyDescent="0.25">
      <c r="N671" s="416"/>
      <c r="P671" s="416" t="s">
        <v>45209</v>
      </c>
    </row>
    <row r="672" spans="14:16" x14ac:dyDescent="0.25">
      <c r="N672" s="416"/>
      <c r="P672" s="416" t="s">
        <v>45210</v>
      </c>
    </row>
    <row r="673" spans="14:16" x14ac:dyDescent="0.25">
      <c r="N673" s="416"/>
      <c r="P673" s="416" t="s">
        <v>45211</v>
      </c>
    </row>
    <row r="674" spans="14:16" x14ac:dyDescent="0.25">
      <c r="N674" s="416"/>
      <c r="P674" s="416" t="s">
        <v>45212</v>
      </c>
    </row>
    <row r="675" spans="14:16" x14ac:dyDescent="0.25">
      <c r="N675" s="416"/>
      <c r="P675" s="416" t="s">
        <v>45213</v>
      </c>
    </row>
    <row r="676" spans="14:16" x14ac:dyDescent="0.25">
      <c r="N676" s="416"/>
      <c r="P676" s="416" t="s">
        <v>45214</v>
      </c>
    </row>
    <row r="677" spans="14:16" x14ac:dyDescent="0.25">
      <c r="N677" s="416"/>
      <c r="P677" s="416" t="s">
        <v>45215</v>
      </c>
    </row>
    <row r="678" spans="14:16" x14ac:dyDescent="0.25">
      <c r="N678" s="416"/>
      <c r="P678" s="416" t="s">
        <v>45216</v>
      </c>
    </row>
    <row r="679" spans="14:16" x14ac:dyDescent="0.25">
      <c r="N679" s="416"/>
      <c r="P679" s="416" t="s">
        <v>45217</v>
      </c>
    </row>
    <row r="680" spans="14:16" x14ac:dyDescent="0.25">
      <c r="N680" s="416"/>
      <c r="P680" s="416" t="s">
        <v>45218</v>
      </c>
    </row>
    <row r="681" spans="14:16" x14ac:dyDescent="0.25">
      <c r="N681" s="416"/>
      <c r="P681" s="416" t="s">
        <v>45219</v>
      </c>
    </row>
    <row r="682" spans="14:16" x14ac:dyDescent="0.25">
      <c r="N682" s="416"/>
      <c r="P682" s="416" t="s">
        <v>45220</v>
      </c>
    </row>
    <row r="683" spans="14:16" x14ac:dyDescent="0.25">
      <c r="N683" s="416"/>
      <c r="P683" s="416" t="s">
        <v>45221</v>
      </c>
    </row>
    <row r="684" spans="14:16" x14ac:dyDescent="0.25">
      <c r="N684" s="416"/>
      <c r="P684" s="416" t="s">
        <v>45222</v>
      </c>
    </row>
    <row r="685" spans="14:16" x14ac:dyDescent="0.25">
      <c r="N685" s="416"/>
      <c r="P685" s="416" t="s">
        <v>45223</v>
      </c>
    </row>
    <row r="686" spans="14:16" x14ac:dyDescent="0.25">
      <c r="N686" s="416"/>
      <c r="P686" s="416" t="s">
        <v>45224</v>
      </c>
    </row>
    <row r="687" spans="14:16" x14ac:dyDescent="0.25">
      <c r="N687" s="416"/>
      <c r="P687" s="416" t="s">
        <v>45225</v>
      </c>
    </row>
    <row r="688" spans="14:16" x14ac:dyDescent="0.25">
      <c r="N688" s="416"/>
      <c r="P688" s="416" t="s">
        <v>45226</v>
      </c>
    </row>
    <row r="689" spans="14:16" x14ac:dyDescent="0.25">
      <c r="N689" s="416"/>
      <c r="P689" s="416" t="s">
        <v>45227</v>
      </c>
    </row>
    <row r="690" spans="14:16" x14ac:dyDescent="0.25">
      <c r="N690" s="416"/>
      <c r="P690" s="416" t="s">
        <v>45228</v>
      </c>
    </row>
    <row r="691" spans="14:16" x14ac:dyDescent="0.25">
      <c r="N691" s="416"/>
      <c r="P691" s="416" t="s">
        <v>45229</v>
      </c>
    </row>
    <row r="692" spans="14:16" x14ac:dyDescent="0.25">
      <c r="N692" s="416"/>
      <c r="P692" s="416" t="s">
        <v>45230</v>
      </c>
    </row>
    <row r="693" spans="14:16" x14ac:dyDescent="0.25">
      <c r="N693" s="416"/>
      <c r="P693" s="416" t="s">
        <v>45231</v>
      </c>
    </row>
    <row r="694" spans="14:16" x14ac:dyDescent="0.25">
      <c r="N694" s="416"/>
      <c r="P694" s="416" t="s">
        <v>45232</v>
      </c>
    </row>
    <row r="695" spans="14:16" x14ac:dyDescent="0.25">
      <c r="N695" s="416"/>
      <c r="P695" s="416" t="s">
        <v>45233</v>
      </c>
    </row>
    <row r="696" spans="14:16" x14ac:dyDescent="0.25">
      <c r="N696" s="416"/>
      <c r="P696" s="416" t="s">
        <v>45234</v>
      </c>
    </row>
    <row r="697" spans="14:16" x14ac:dyDescent="0.25">
      <c r="N697" s="416"/>
      <c r="P697" s="416" t="s">
        <v>45235</v>
      </c>
    </row>
    <row r="698" spans="14:16" x14ac:dyDescent="0.25">
      <c r="N698" s="416"/>
      <c r="P698" s="416" t="s">
        <v>45236</v>
      </c>
    </row>
    <row r="699" spans="14:16" x14ac:dyDescent="0.25">
      <c r="N699" s="416"/>
      <c r="P699" s="416" t="s">
        <v>45237</v>
      </c>
    </row>
    <row r="700" spans="14:16" x14ac:dyDescent="0.25">
      <c r="N700" s="416"/>
      <c r="P700" s="416" t="s">
        <v>45238</v>
      </c>
    </row>
    <row r="701" spans="14:16" x14ac:dyDescent="0.25">
      <c r="N701" s="416"/>
      <c r="P701" s="416" t="s">
        <v>45239</v>
      </c>
    </row>
    <row r="702" spans="14:16" x14ac:dyDescent="0.25">
      <c r="N702" s="416"/>
      <c r="P702" s="416" t="s">
        <v>45240</v>
      </c>
    </row>
    <row r="703" spans="14:16" x14ac:dyDescent="0.25">
      <c r="N703" s="416"/>
      <c r="P703" s="416" t="s">
        <v>45241</v>
      </c>
    </row>
    <row r="704" spans="14:16" x14ac:dyDescent="0.25">
      <c r="N704" s="416"/>
      <c r="P704" s="416" t="s">
        <v>45242</v>
      </c>
    </row>
    <row r="705" spans="14:16" x14ac:dyDescent="0.25">
      <c r="N705" s="416"/>
      <c r="P705" s="416" t="s">
        <v>45243</v>
      </c>
    </row>
    <row r="706" spans="14:16" x14ac:dyDescent="0.25">
      <c r="N706" s="416"/>
      <c r="P706" s="416" t="s">
        <v>45244</v>
      </c>
    </row>
    <row r="707" spans="14:16" x14ac:dyDescent="0.25">
      <c r="N707" s="416"/>
      <c r="P707" s="416" t="s">
        <v>45245</v>
      </c>
    </row>
    <row r="708" spans="14:16" x14ac:dyDescent="0.25">
      <c r="N708" s="416"/>
      <c r="P708" s="416" t="s">
        <v>45246</v>
      </c>
    </row>
    <row r="709" spans="14:16" x14ac:dyDescent="0.25">
      <c r="N709" s="416"/>
      <c r="P709" s="416" t="s">
        <v>45247</v>
      </c>
    </row>
    <row r="710" spans="14:16" x14ac:dyDescent="0.25">
      <c r="N710" s="416"/>
      <c r="P710" s="416" t="s">
        <v>45248</v>
      </c>
    </row>
    <row r="711" spans="14:16" x14ac:dyDescent="0.25">
      <c r="N711" s="416"/>
      <c r="P711" s="416" t="s">
        <v>45249</v>
      </c>
    </row>
    <row r="712" spans="14:16" x14ac:dyDescent="0.25">
      <c r="N712" s="416"/>
      <c r="P712" s="416" t="s">
        <v>45250</v>
      </c>
    </row>
    <row r="713" spans="14:16" x14ac:dyDescent="0.25">
      <c r="N713" s="416"/>
      <c r="P713" s="416" t="s">
        <v>45251</v>
      </c>
    </row>
    <row r="714" spans="14:16" x14ac:dyDescent="0.25">
      <c r="N714" s="416"/>
      <c r="P714" s="416" t="s">
        <v>45252</v>
      </c>
    </row>
    <row r="715" spans="14:16" x14ac:dyDescent="0.25">
      <c r="N715" s="416"/>
      <c r="P715" s="416" t="s">
        <v>45253</v>
      </c>
    </row>
    <row r="716" spans="14:16" x14ac:dyDescent="0.25">
      <c r="N716" s="416"/>
      <c r="P716" s="416" t="s">
        <v>45254</v>
      </c>
    </row>
    <row r="717" spans="14:16" x14ac:dyDescent="0.25">
      <c r="N717" s="416"/>
      <c r="P717" s="416" t="s">
        <v>45255</v>
      </c>
    </row>
    <row r="718" spans="14:16" x14ac:dyDescent="0.25">
      <c r="N718" s="416"/>
      <c r="P718" s="416" t="s">
        <v>45256</v>
      </c>
    </row>
    <row r="719" spans="14:16" x14ac:dyDescent="0.25">
      <c r="N719" s="416"/>
      <c r="P719" s="416" t="s">
        <v>45257</v>
      </c>
    </row>
    <row r="720" spans="14:16" x14ac:dyDescent="0.25">
      <c r="N720" s="416"/>
      <c r="P720" s="416" t="s">
        <v>45258</v>
      </c>
    </row>
    <row r="721" spans="14:16" x14ac:dyDescent="0.25">
      <c r="N721" s="416"/>
      <c r="P721" s="416" t="s">
        <v>45259</v>
      </c>
    </row>
    <row r="722" spans="14:16" x14ac:dyDescent="0.25">
      <c r="N722" s="416"/>
      <c r="P722" s="416" t="s">
        <v>45260</v>
      </c>
    </row>
    <row r="723" spans="14:16" x14ac:dyDescent="0.25">
      <c r="N723" s="416"/>
      <c r="P723" s="416" t="s">
        <v>45261</v>
      </c>
    </row>
    <row r="724" spans="14:16" x14ac:dyDescent="0.25">
      <c r="N724" s="416"/>
      <c r="P724" s="416" t="s">
        <v>45262</v>
      </c>
    </row>
    <row r="725" spans="14:16" x14ac:dyDescent="0.25">
      <c r="N725" s="416"/>
      <c r="P725" s="416" t="s">
        <v>45263</v>
      </c>
    </row>
    <row r="726" spans="14:16" x14ac:dyDescent="0.25">
      <c r="N726" s="416"/>
      <c r="P726" s="416" t="s">
        <v>45264</v>
      </c>
    </row>
    <row r="727" spans="14:16" x14ac:dyDescent="0.25">
      <c r="N727" s="416"/>
      <c r="P727" s="416" t="s">
        <v>45265</v>
      </c>
    </row>
    <row r="728" spans="14:16" x14ac:dyDescent="0.25">
      <c r="N728" s="416"/>
      <c r="P728" s="416" t="s">
        <v>45266</v>
      </c>
    </row>
    <row r="729" spans="14:16" x14ac:dyDescent="0.25">
      <c r="N729" s="416"/>
      <c r="P729" s="416" t="s">
        <v>45267</v>
      </c>
    </row>
    <row r="730" spans="14:16" x14ac:dyDescent="0.25">
      <c r="N730" s="416"/>
      <c r="P730" s="416" t="s">
        <v>45268</v>
      </c>
    </row>
    <row r="731" spans="14:16" x14ac:dyDescent="0.25">
      <c r="N731" s="416"/>
      <c r="P731" s="416" t="s">
        <v>45269</v>
      </c>
    </row>
    <row r="732" spans="14:16" x14ac:dyDescent="0.25">
      <c r="N732" s="416"/>
      <c r="P732" s="416" t="s">
        <v>45270</v>
      </c>
    </row>
    <row r="733" spans="14:16" x14ac:dyDescent="0.25">
      <c r="N733" s="416"/>
      <c r="P733" s="416" t="s">
        <v>45271</v>
      </c>
    </row>
    <row r="734" spans="14:16" x14ac:dyDescent="0.25">
      <c r="N734" s="416"/>
      <c r="P734" s="416" t="s">
        <v>45272</v>
      </c>
    </row>
    <row r="735" spans="14:16" x14ac:dyDescent="0.25">
      <c r="N735" s="416"/>
      <c r="P735" s="416" t="s">
        <v>45273</v>
      </c>
    </row>
    <row r="736" spans="14:16" x14ac:dyDescent="0.25">
      <c r="N736" s="416"/>
      <c r="P736" s="416" t="s">
        <v>45274</v>
      </c>
    </row>
    <row r="737" spans="14:16" x14ac:dyDescent="0.25">
      <c r="N737" s="416"/>
      <c r="P737" s="416" t="s">
        <v>45275</v>
      </c>
    </row>
    <row r="738" spans="14:16" x14ac:dyDescent="0.25">
      <c r="N738" s="416"/>
      <c r="P738" s="416" t="s">
        <v>45276</v>
      </c>
    </row>
    <row r="739" spans="14:16" x14ac:dyDescent="0.25">
      <c r="N739" s="416"/>
      <c r="P739" s="416" t="s">
        <v>45277</v>
      </c>
    </row>
    <row r="740" spans="14:16" x14ac:dyDescent="0.25">
      <c r="N740" s="416"/>
      <c r="P740" s="416" t="s">
        <v>45278</v>
      </c>
    </row>
    <row r="741" spans="14:16" x14ac:dyDescent="0.25">
      <c r="N741" s="416"/>
      <c r="P741" s="416" t="s">
        <v>45279</v>
      </c>
    </row>
    <row r="742" spans="14:16" x14ac:dyDescent="0.25">
      <c r="N742" s="416"/>
      <c r="P742" s="416" t="s">
        <v>45280</v>
      </c>
    </row>
    <row r="743" spans="14:16" x14ac:dyDescent="0.25">
      <c r="N743" s="416"/>
      <c r="P743" s="416" t="s">
        <v>45281</v>
      </c>
    </row>
    <row r="744" spans="14:16" x14ac:dyDescent="0.25">
      <c r="N744" s="416"/>
      <c r="P744" s="416" t="s">
        <v>45282</v>
      </c>
    </row>
    <row r="745" spans="14:16" ht="31.5" x14ac:dyDescent="0.25">
      <c r="N745" s="416"/>
      <c r="P745" s="416" t="s">
        <v>45283</v>
      </c>
    </row>
    <row r="746" spans="14:16" x14ac:dyDescent="0.25">
      <c r="N746" s="416"/>
      <c r="P746" s="416" t="s">
        <v>45284</v>
      </c>
    </row>
    <row r="747" spans="14:16" x14ac:dyDescent="0.25">
      <c r="N747" s="416"/>
      <c r="P747" s="416" t="s">
        <v>45285</v>
      </c>
    </row>
    <row r="748" spans="14:16" x14ac:dyDescent="0.25">
      <c r="N748" s="416"/>
      <c r="P748" s="416" t="s">
        <v>45286</v>
      </c>
    </row>
    <row r="749" spans="14:16" x14ac:dyDescent="0.25">
      <c r="N749" s="416"/>
      <c r="P749" s="416" t="s">
        <v>45287</v>
      </c>
    </row>
    <row r="750" spans="14:16" x14ac:dyDescent="0.25">
      <c r="N750" s="416"/>
      <c r="P750" s="416" t="s">
        <v>45288</v>
      </c>
    </row>
    <row r="751" spans="14:16" x14ac:dyDescent="0.25">
      <c r="N751" s="416"/>
      <c r="P751" s="416" t="s">
        <v>45289</v>
      </c>
    </row>
    <row r="752" spans="14:16" x14ac:dyDescent="0.25">
      <c r="N752" s="416"/>
      <c r="P752" s="416" t="s">
        <v>45290</v>
      </c>
    </row>
    <row r="753" spans="14:16" x14ac:dyDescent="0.25">
      <c r="N753" s="416"/>
      <c r="P753" s="416" t="s">
        <v>45291</v>
      </c>
    </row>
    <row r="754" spans="14:16" x14ac:dyDescent="0.25">
      <c r="N754" s="416"/>
      <c r="P754" s="416" t="s">
        <v>45292</v>
      </c>
    </row>
    <row r="755" spans="14:16" x14ac:dyDescent="0.25">
      <c r="N755" s="416"/>
      <c r="P755" s="416" t="s">
        <v>45293</v>
      </c>
    </row>
    <row r="756" spans="14:16" x14ac:dyDescent="0.25">
      <c r="N756" s="416"/>
      <c r="P756" s="416" t="s">
        <v>45294</v>
      </c>
    </row>
    <row r="757" spans="14:16" x14ac:dyDescent="0.25">
      <c r="N757" s="416"/>
      <c r="P757" s="416" t="s">
        <v>45295</v>
      </c>
    </row>
    <row r="758" spans="14:16" x14ac:dyDescent="0.25">
      <c r="N758" s="416"/>
      <c r="P758" s="416" t="s">
        <v>45296</v>
      </c>
    </row>
    <row r="759" spans="14:16" x14ac:dyDescent="0.25">
      <c r="N759" s="416"/>
      <c r="P759" s="416" t="s">
        <v>45297</v>
      </c>
    </row>
    <row r="760" spans="14:16" x14ac:dyDescent="0.25">
      <c r="N760" s="416"/>
      <c r="P760" s="416" t="s">
        <v>45298</v>
      </c>
    </row>
    <row r="761" spans="14:16" x14ac:dyDescent="0.25">
      <c r="N761" s="416"/>
      <c r="P761" s="416" t="s">
        <v>45299</v>
      </c>
    </row>
    <row r="762" spans="14:16" x14ac:dyDescent="0.25">
      <c r="N762" s="416"/>
      <c r="P762" s="416" t="s">
        <v>45300</v>
      </c>
    </row>
    <row r="763" spans="14:16" ht="31.5" x14ac:dyDescent="0.25">
      <c r="N763" s="416"/>
      <c r="P763" s="416" t="s">
        <v>45301</v>
      </c>
    </row>
    <row r="764" spans="14:16" x14ac:dyDescent="0.25">
      <c r="N764" s="416"/>
      <c r="P764" s="416" t="s">
        <v>45302</v>
      </c>
    </row>
    <row r="765" spans="14:16" x14ac:dyDescent="0.25">
      <c r="N765" s="416"/>
      <c r="P765" s="416" t="s">
        <v>45303</v>
      </c>
    </row>
    <row r="766" spans="14:16" x14ac:dyDescent="0.25">
      <c r="N766" s="416"/>
      <c r="P766" s="416" t="s">
        <v>45304</v>
      </c>
    </row>
    <row r="767" spans="14:16" x14ac:dyDescent="0.25">
      <c r="N767" s="416"/>
      <c r="P767" s="416" t="s">
        <v>45305</v>
      </c>
    </row>
    <row r="768" spans="14:16" x14ac:dyDescent="0.25">
      <c r="N768" s="416"/>
      <c r="P768" s="416" t="s">
        <v>45306</v>
      </c>
    </row>
    <row r="769" spans="14:16" x14ac:dyDescent="0.25">
      <c r="N769" s="416"/>
      <c r="P769" s="416" t="s">
        <v>45307</v>
      </c>
    </row>
    <row r="770" spans="14:16" x14ac:dyDescent="0.25">
      <c r="N770" s="416"/>
      <c r="P770" s="416" t="s">
        <v>45308</v>
      </c>
    </row>
    <row r="771" spans="14:16" x14ac:dyDescent="0.25">
      <c r="N771" s="416"/>
      <c r="P771" s="416" t="s">
        <v>45309</v>
      </c>
    </row>
    <row r="772" spans="14:16" x14ac:dyDescent="0.25">
      <c r="N772" s="416"/>
      <c r="P772" s="416" t="s">
        <v>45310</v>
      </c>
    </row>
    <row r="773" spans="14:16" x14ac:dyDescent="0.25">
      <c r="N773" s="416"/>
      <c r="P773" s="416" t="s">
        <v>45311</v>
      </c>
    </row>
    <row r="774" spans="14:16" x14ac:dyDescent="0.25">
      <c r="N774" s="416"/>
      <c r="P774" s="416" t="s">
        <v>45312</v>
      </c>
    </row>
    <row r="775" spans="14:16" x14ac:dyDescent="0.25">
      <c r="N775" s="416"/>
      <c r="P775" s="416" t="s">
        <v>45313</v>
      </c>
    </row>
    <row r="776" spans="14:16" x14ac:dyDescent="0.25">
      <c r="N776" s="416"/>
      <c r="P776" s="416" t="s">
        <v>45314</v>
      </c>
    </row>
    <row r="777" spans="14:16" x14ac:dyDescent="0.25">
      <c r="N777" s="416"/>
      <c r="P777" s="416" t="s">
        <v>45315</v>
      </c>
    </row>
    <row r="778" spans="14:16" ht="31.5" x14ac:dyDescent="0.25">
      <c r="N778" s="416"/>
      <c r="P778" s="416" t="s">
        <v>45316</v>
      </c>
    </row>
    <row r="779" spans="14:16" x14ac:dyDescent="0.25">
      <c r="N779" s="416"/>
      <c r="P779" s="416" t="s">
        <v>45317</v>
      </c>
    </row>
    <row r="780" spans="14:16" x14ac:dyDescent="0.25">
      <c r="N780" s="416"/>
      <c r="P780" s="416" t="s">
        <v>45318</v>
      </c>
    </row>
    <row r="781" spans="14:16" x14ac:dyDescent="0.25">
      <c r="N781" s="416"/>
      <c r="P781" s="416" t="s">
        <v>45319</v>
      </c>
    </row>
    <row r="782" spans="14:16" x14ac:dyDescent="0.25">
      <c r="N782" s="416"/>
      <c r="P782" s="416" t="s">
        <v>45320</v>
      </c>
    </row>
    <row r="783" spans="14:16" x14ac:dyDescent="0.25">
      <c r="N783" s="416"/>
      <c r="P783" s="416" t="s">
        <v>45321</v>
      </c>
    </row>
    <row r="784" spans="14:16" x14ac:dyDescent="0.25">
      <c r="N784" s="416"/>
      <c r="P784" s="416" t="s">
        <v>45322</v>
      </c>
    </row>
    <row r="785" spans="14:16" x14ac:dyDescent="0.25">
      <c r="N785" s="416"/>
      <c r="P785" s="416" t="s">
        <v>45323</v>
      </c>
    </row>
    <row r="786" spans="14:16" x14ac:dyDescent="0.25">
      <c r="N786" s="416"/>
      <c r="P786" s="416" t="s">
        <v>45324</v>
      </c>
    </row>
    <row r="787" spans="14:16" x14ac:dyDescent="0.25">
      <c r="N787" s="416"/>
      <c r="P787" s="416" t="s">
        <v>45325</v>
      </c>
    </row>
    <row r="788" spans="14:16" x14ac:dyDescent="0.25">
      <c r="N788" s="416"/>
      <c r="P788" s="416" t="s">
        <v>45326</v>
      </c>
    </row>
    <row r="789" spans="14:16" ht="31.5" x14ac:dyDescent="0.25">
      <c r="N789" s="416"/>
      <c r="P789" s="416" t="s">
        <v>45327</v>
      </c>
    </row>
    <row r="790" spans="14:16" x14ac:dyDescent="0.25">
      <c r="N790" s="416"/>
      <c r="P790" s="416" t="s">
        <v>45328</v>
      </c>
    </row>
    <row r="791" spans="14:16" x14ac:dyDescent="0.25">
      <c r="N791" s="416"/>
      <c r="P791" s="416" t="s">
        <v>45329</v>
      </c>
    </row>
    <row r="792" spans="14:16" x14ac:dyDescent="0.25">
      <c r="N792" s="416"/>
      <c r="P792" s="416" t="s">
        <v>45330</v>
      </c>
    </row>
    <row r="793" spans="14:16" x14ac:dyDescent="0.25">
      <c r="N793" s="416"/>
      <c r="P793" s="416" t="s">
        <v>45331</v>
      </c>
    </row>
    <row r="794" spans="14:16" x14ac:dyDescent="0.25">
      <c r="N794" s="416"/>
      <c r="P794" s="416" t="s">
        <v>45332</v>
      </c>
    </row>
    <row r="795" spans="14:16" x14ac:dyDescent="0.25">
      <c r="N795" s="416"/>
      <c r="P795" s="416" t="s">
        <v>45333</v>
      </c>
    </row>
    <row r="796" spans="14:16" x14ac:dyDescent="0.25">
      <c r="N796" s="416"/>
      <c r="P796" s="416" t="s">
        <v>45334</v>
      </c>
    </row>
    <row r="797" spans="14:16" ht="31.5" x14ac:dyDescent="0.25">
      <c r="N797" s="416"/>
      <c r="P797" s="416" t="s">
        <v>45335</v>
      </c>
    </row>
    <row r="798" spans="14:16" x14ac:dyDescent="0.25">
      <c r="N798" s="416"/>
      <c r="P798" s="416" t="s">
        <v>45336</v>
      </c>
    </row>
    <row r="799" spans="14:16" x14ac:dyDescent="0.25">
      <c r="N799" s="416"/>
      <c r="P799" s="416" t="s">
        <v>45337</v>
      </c>
    </row>
    <row r="800" spans="14:16" x14ac:dyDescent="0.25">
      <c r="N800" s="416"/>
      <c r="P800" s="416" t="s">
        <v>45338</v>
      </c>
    </row>
    <row r="801" spans="14:16" x14ac:dyDescent="0.25">
      <c r="N801" s="416"/>
      <c r="P801" s="416" t="s">
        <v>45339</v>
      </c>
    </row>
    <row r="802" spans="14:16" ht="31.5" x14ac:dyDescent="0.25">
      <c r="N802" s="416"/>
      <c r="P802" s="416" t="s">
        <v>45340</v>
      </c>
    </row>
    <row r="803" spans="14:16" x14ac:dyDescent="0.25">
      <c r="N803" s="416"/>
      <c r="P803" s="416" t="s">
        <v>45341</v>
      </c>
    </row>
    <row r="804" spans="14:16" x14ac:dyDescent="0.25">
      <c r="N804" s="416"/>
      <c r="P804" s="416" t="s">
        <v>45342</v>
      </c>
    </row>
    <row r="805" spans="14:16" x14ac:dyDescent="0.25">
      <c r="N805" s="416"/>
      <c r="P805" s="416" t="s">
        <v>45343</v>
      </c>
    </row>
    <row r="806" spans="14:16" x14ac:dyDescent="0.25">
      <c r="N806" s="416"/>
      <c r="P806" s="416" t="s">
        <v>45344</v>
      </c>
    </row>
    <row r="807" spans="14:16" x14ac:dyDescent="0.25">
      <c r="N807" s="416"/>
      <c r="P807" s="416" t="s">
        <v>45345</v>
      </c>
    </row>
    <row r="808" spans="14:16" x14ac:dyDescent="0.25">
      <c r="N808" s="416"/>
      <c r="P808" s="416" t="s">
        <v>45346</v>
      </c>
    </row>
    <row r="809" spans="14:16" x14ac:dyDescent="0.25">
      <c r="N809" s="416"/>
      <c r="P809" s="416" t="s">
        <v>45347</v>
      </c>
    </row>
    <row r="810" spans="14:16" x14ac:dyDescent="0.25">
      <c r="N810" s="416"/>
      <c r="P810" s="416" t="s">
        <v>45348</v>
      </c>
    </row>
    <row r="811" spans="14:16" x14ac:dyDescent="0.25">
      <c r="N811" s="416"/>
      <c r="P811" s="416" t="s">
        <v>45349</v>
      </c>
    </row>
    <row r="812" spans="14:16" x14ac:dyDescent="0.25">
      <c r="N812" s="416"/>
      <c r="P812" s="416" t="s">
        <v>45350</v>
      </c>
    </row>
    <row r="813" spans="14:16" x14ac:dyDescent="0.25">
      <c r="N813" s="416"/>
      <c r="P813" s="416" t="s">
        <v>45351</v>
      </c>
    </row>
    <row r="814" spans="14:16" x14ac:dyDescent="0.25">
      <c r="N814" s="416"/>
      <c r="P814" s="416" t="s">
        <v>45352</v>
      </c>
    </row>
    <row r="815" spans="14:16" x14ac:dyDescent="0.25">
      <c r="N815" s="416"/>
      <c r="P815" s="416" t="s">
        <v>45353</v>
      </c>
    </row>
    <row r="816" spans="14:16" x14ac:dyDescent="0.25">
      <c r="N816" s="416"/>
      <c r="P816" s="416" t="s">
        <v>45354</v>
      </c>
    </row>
    <row r="817" spans="14:16" x14ac:dyDescent="0.25">
      <c r="N817" s="416"/>
      <c r="P817" s="416" t="s">
        <v>45355</v>
      </c>
    </row>
    <row r="818" spans="14:16" x14ac:dyDescent="0.25">
      <c r="N818" s="416"/>
      <c r="P818" s="416" t="s">
        <v>45356</v>
      </c>
    </row>
    <row r="819" spans="14:16" x14ac:dyDescent="0.25">
      <c r="N819" s="416"/>
      <c r="P819" s="416" t="s">
        <v>45357</v>
      </c>
    </row>
    <row r="820" spans="14:16" x14ac:dyDescent="0.25">
      <c r="N820" s="416"/>
      <c r="P820" s="416" t="s">
        <v>45358</v>
      </c>
    </row>
    <row r="821" spans="14:16" x14ac:dyDescent="0.25">
      <c r="N821" s="416"/>
      <c r="P821" s="416" t="s">
        <v>45359</v>
      </c>
    </row>
    <row r="822" spans="14:16" x14ac:dyDescent="0.25">
      <c r="N822" s="416"/>
      <c r="P822" s="416" t="s">
        <v>45360</v>
      </c>
    </row>
    <row r="823" spans="14:16" ht="31.5" x14ac:dyDescent="0.25">
      <c r="N823" s="416"/>
      <c r="P823" s="416" t="s">
        <v>45361</v>
      </c>
    </row>
    <row r="824" spans="14:16" x14ac:dyDescent="0.25">
      <c r="N824" s="416"/>
      <c r="P824" s="416" t="s">
        <v>45362</v>
      </c>
    </row>
    <row r="825" spans="14:16" x14ac:dyDescent="0.25">
      <c r="N825" s="416"/>
      <c r="P825" s="416" t="s">
        <v>45363</v>
      </c>
    </row>
    <row r="826" spans="14:16" x14ac:dyDescent="0.25">
      <c r="N826" s="416"/>
      <c r="P826" s="416" t="s">
        <v>45364</v>
      </c>
    </row>
    <row r="827" spans="14:16" x14ac:dyDescent="0.25">
      <c r="N827" s="416"/>
      <c r="P827" s="416" t="s">
        <v>45365</v>
      </c>
    </row>
    <row r="828" spans="14:16" x14ac:dyDescent="0.25">
      <c r="N828" s="416"/>
      <c r="P828" s="416" t="s">
        <v>45366</v>
      </c>
    </row>
    <row r="829" spans="14:16" x14ac:dyDescent="0.25">
      <c r="N829" s="416"/>
      <c r="P829" s="416" t="s">
        <v>45367</v>
      </c>
    </row>
    <row r="830" spans="14:16" x14ac:dyDescent="0.25">
      <c r="N830" s="416"/>
      <c r="P830" s="416" t="s">
        <v>45368</v>
      </c>
    </row>
    <row r="831" spans="14:16" x14ac:dyDescent="0.25">
      <c r="N831" s="416"/>
      <c r="P831" s="416" t="s">
        <v>45369</v>
      </c>
    </row>
    <row r="832" spans="14:16" x14ac:dyDescent="0.25">
      <c r="N832" s="416"/>
      <c r="P832" s="416" t="s">
        <v>45370</v>
      </c>
    </row>
    <row r="833" spans="14:16" x14ac:dyDescent="0.25">
      <c r="N833" s="416"/>
      <c r="P833" s="416" t="s">
        <v>45367</v>
      </c>
    </row>
    <row r="834" spans="14:16" x14ac:dyDescent="0.25">
      <c r="N834" s="416"/>
      <c r="P834" s="416" t="s">
        <v>45371</v>
      </c>
    </row>
    <row r="835" spans="14:16" x14ac:dyDescent="0.25">
      <c r="N835" s="416"/>
      <c r="P835" s="416" t="s">
        <v>45372</v>
      </c>
    </row>
    <row r="836" spans="14:16" x14ac:dyDescent="0.25">
      <c r="N836" s="416"/>
      <c r="P836" s="416" t="s">
        <v>45373</v>
      </c>
    </row>
    <row r="837" spans="14:16" x14ac:dyDescent="0.25">
      <c r="N837" s="416"/>
      <c r="P837" s="416" t="s">
        <v>45374</v>
      </c>
    </row>
    <row r="838" spans="14:16" x14ac:dyDescent="0.25">
      <c r="N838" s="416"/>
      <c r="P838" s="416" t="s">
        <v>45375</v>
      </c>
    </row>
    <row r="839" spans="14:16" x14ac:dyDescent="0.25">
      <c r="N839" s="416"/>
      <c r="P839" s="416" t="s">
        <v>45376</v>
      </c>
    </row>
    <row r="840" spans="14:16" x14ac:dyDescent="0.25">
      <c r="N840" s="416"/>
      <c r="P840" s="416" t="s">
        <v>45377</v>
      </c>
    </row>
    <row r="841" spans="14:16" x14ac:dyDescent="0.25">
      <c r="N841" s="416"/>
      <c r="P841" s="416" t="s">
        <v>45378</v>
      </c>
    </row>
    <row r="842" spans="14:16" x14ac:dyDescent="0.25">
      <c r="N842" s="416"/>
      <c r="P842" s="416" t="s">
        <v>45379</v>
      </c>
    </row>
    <row r="843" spans="14:16" x14ac:dyDescent="0.25">
      <c r="N843" s="416"/>
      <c r="P843" s="416" t="s">
        <v>45380</v>
      </c>
    </row>
    <row r="844" spans="14:16" ht="31.5" x14ac:dyDescent="0.25">
      <c r="N844" s="416"/>
      <c r="P844" s="416" t="s">
        <v>45381</v>
      </c>
    </row>
    <row r="845" spans="14:16" x14ac:dyDescent="0.25">
      <c r="N845" s="416"/>
      <c r="P845" s="416" t="s">
        <v>45382</v>
      </c>
    </row>
    <row r="846" spans="14:16" x14ac:dyDescent="0.25">
      <c r="N846" s="416"/>
      <c r="P846" s="416" t="s">
        <v>45383</v>
      </c>
    </row>
    <row r="847" spans="14:16" x14ac:dyDescent="0.25">
      <c r="N847" s="416"/>
      <c r="P847" s="416" t="s">
        <v>45384</v>
      </c>
    </row>
    <row r="848" spans="14:16" x14ac:dyDescent="0.25">
      <c r="N848" s="416"/>
      <c r="P848" s="416" t="s">
        <v>45385</v>
      </c>
    </row>
    <row r="849" spans="14:16" x14ac:dyDescent="0.25">
      <c r="N849" s="416"/>
      <c r="P849" s="416" t="s">
        <v>45386</v>
      </c>
    </row>
    <row r="850" spans="14:16" x14ac:dyDescent="0.25">
      <c r="N850" s="416"/>
      <c r="P850" s="416" t="s">
        <v>45387</v>
      </c>
    </row>
    <row r="851" spans="14:16" x14ac:dyDescent="0.25">
      <c r="N851" s="416"/>
      <c r="P851" s="416" t="s">
        <v>45388</v>
      </c>
    </row>
    <row r="852" spans="14:16" x14ac:dyDescent="0.25">
      <c r="N852" s="416"/>
      <c r="P852" s="416" t="s">
        <v>45389</v>
      </c>
    </row>
    <row r="853" spans="14:16" x14ac:dyDescent="0.25">
      <c r="N853" s="416"/>
      <c r="P853" s="416" t="s">
        <v>45390</v>
      </c>
    </row>
    <row r="854" spans="14:16" x14ac:dyDescent="0.25">
      <c r="N854" s="416"/>
      <c r="P854" s="416" t="s">
        <v>45391</v>
      </c>
    </row>
    <row r="855" spans="14:16" x14ac:dyDescent="0.25">
      <c r="N855" s="416"/>
      <c r="P855" s="416" t="s">
        <v>45392</v>
      </c>
    </row>
    <row r="856" spans="14:16" x14ac:dyDescent="0.25">
      <c r="N856" s="416"/>
      <c r="P856" s="416" t="s">
        <v>45393</v>
      </c>
    </row>
    <row r="857" spans="14:16" x14ac:dyDescent="0.25">
      <c r="N857" s="416"/>
      <c r="P857" s="416" t="s">
        <v>45394</v>
      </c>
    </row>
    <row r="858" spans="14:16" x14ac:dyDescent="0.25">
      <c r="N858" s="416"/>
      <c r="P858" s="416" t="s">
        <v>45395</v>
      </c>
    </row>
    <row r="859" spans="14:16" x14ac:dyDescent="0.25">
      <c r="N859" s="416"/>
      <c r="P859" s="416" t="s">
        <v>45396</v>
      </c>
    </row>
    <row r="860" spans="14:16" x14ac:dyDescent="0.25">
      <c r="N860" s="416"/>
      <c r="P860" s="416" t="s">
        <v>45397</v>
      </c>
    </row>
    <row r="861" spans="14:16" x14ac:dyDescent="0.25">
      <c r="N861" s="416"/>
      <c r="P861" s="416" t="s">
        <v>45398</v>
      </c>
    </row>
    <row r="862" spans="14:16" x14ac:dyDescent="0.25">
      <c r="N862" s="416"/>
      <c r="P862" s="416" t="s">
        <v>45399</v>
      </c>
    </row>
    <row r="863" spans="14:16" x14ac:dyDescent="0.25">
      <c r="N863" s="416"/>
      <c r="P863" s="416" t="s">
        <v>45400</v>
      </c>
    </row>
    <row r="864" spans="14:16" x14ac:dyDescent="0.25">
      <c r="N864" s="416"/>
      <c r="P864" s="416" t="s">
        <v>45401</v>
      </c>
    </row>
    <row r="865" spans="14:16" x14ac:dyDescent="0.25">
      <c r="N865" s="416"/>
      <c r="P865" s="416" t="s">
        <v>45402</v>
      </c>
    </row>
    <row r="866" spans="14:16" x14ac:dyDescent="0.25">
      <c r="N866" s="416"/>
      <c r="P866" s="416" t="s">
        <v>45403</v>
      </c>
    </row>
    <row r="867" spans="14:16" x14ac:dyDescent="0.25">
      <c r="N867" s="416"/>
      <c r="P867" s="416" t="s">
        <v>45404</v>
      </c>
    </row>
    <row r="868" spans="14:16" x14ac:dyDescent="0.25">
      <c r="N868" s="416"/>
      <c r="P868" s="416" t="s">
        <v>45405</v>
      </c>
    </row>
    <row r="869" spans="14:16" x14ac:dyDescent="0.25">
      <c r="N869" s="416"/>
      <c r="P869" s="416" t="s">
        <v>45406</v>
      </c>
    </row>
    <row r="870" spans="14:16" x14ac:dyDescent="0.25">
      <c r="N870" s="416"/>
      <c r="P870" s="416" t="s">
        <v>45407</v>
      </c>
    </row>
    <row r="871" spans="14:16" x14ac:dyDescent="0.25">
      <c r="N871" s="416"/>
      <c r="P871" s="416" t="s">
        <v>45408</v>
      </c>
    </row>
    <row r="872" spans="14:16" x14ac:dyDescent="0.25">
      <c r="N872" s="416"/>
      <c r="P872" s="416" t="s">
        <v>45409</v>
      </c>
    </row>
    <row r="873" spans="14:16" x14ac:dyDescent="0.25">
      <c r="N873" s="416"/>
      <c r="P873" s="416" t="s">
        <v>45410</v>
      </c>
    </row>
    <row r="874" spans="14:16" x14ac:dyDescent="0.25">
      <c r="N874" s="416"/>
      <c r="P874" s="416" t="s">
        <v>45411</v>
      </c>
    </row>
    <row r="875" spans="14:16" x14ac:dyDescent="0.25">
      <c r="N875" s="416"/>
      <c r="P875" s="416" t="s">
        <v>45412</v>
      </c>
    </row>
    <row r="876" spans="14:16" x14ac:dyDescent="0.25">
      <c r="N876" s="416"/>
      <c r="P876" s="416" t="s">
        <v>45413</v>
      </c>
    </row>
    <row r="877" spans="14:16" x14ac:dyDescent="0.25">
      <c r="N877" s="416"/>
      <c r="P877" s="416" t="s">
        <v>45414</v>
      </c>
    </row>
    <row r="878" spans="14:16" x14ac:dyDescent="0.25">
      <c r="N878" s="416"/>
      <c r="P878" s="416" t="s">
        <v>45415</v>
      </c>
    </row>
    <row r="879" spans="14:16" x14ac:dyDescent="0.25">
      <c r="N879" s="416"/>
      <c r="P879" s="416" t="s">
        <v>45416</v>
      </c>
    </row>
    <row r="880" spans="14:16" x14ac:dyDescent="0.25">
      <c r="N880" s="416"/>
      <c r="P880" s="416" t="s">
        <v>45417</v>
      </c>
    </row>
    <row r="881" spans="14:16" ht="31.5" x14ac:dyDescent="0.25">
      <c r="N881" s="416"/>
      <c r="P881" s="416" t="s">
        <v>45418</v>
      </c>
    </row>
    <row r="882" spans="14:16" x14ac:dyDescent="0.25">
      <c r="N882" s="416"/>
      <c r="P882" s="416" t="s">
        <v>45419</v>
      </c>
    </row>
    <row r="883" spans="14:16" x14ac:dyDescent="0.25">
      <c r="N883" s="416"/>
      <c r="P883" s="416" t="s">
        <v>45420</v>
      </c>
    </row>
    <row r="884" spans="14:16" x14ac:dyDescent="0.25">
      <c r="N884" s="416"/>
      <c r="P884" s="416" t="s">
        <v>45421</v>
      </c>
    </row>
    <row r="885" spans="14:16" x14ac:dyDescent="0.25">
      <c r="N885" s="416"/>
      <c r="P885" s="416" t="s">
        <v>45422</v>
      </c>
    </row>
    <row r="886" spans="14:16" x14ac:dyDescent="0.25">
      <c r="N886" s="416"/>
      <c r="P886" s="416" t="s">
        <v>45423</v>
      </c>
    </row>
    <row r="887" spans="14:16" x14ac:dyDescent="0.25">
      <c r="N887" s="416"/>
      <c r="P887" s="416" t="s">
        <v>45424</v>
      </c>
    </row>
    <row r="888" spans="14:16" x14ac:dyDescent="0.25">
      <c r="N888" s="416"/>
      <c r="P888" s="416" t="s">
        <v>45425</v>
      </c>
    </row>
    <row r="889" spans="14:16" x14ac:dyDescent="0.25">
      <c r="N889" s="416"/>
      <c r="P889" s="416" t="s">
        <v>45426</v>
      </c>
    </row>
    <row r="890" spans="14:16" x14ac:dyDescent="0.25">
      <c r="N890" s="416"/>
      <c r="P890" s="416" t="s">
        <v>45427</v>
      </c>
    </row>
    <row r="891" spans="14:16" x14ac:dyDescent="0.25">
      <c r="N891" s="416"/>
      <c r="P891" s="416" t="s">
        <v>45428</v>
      </c>
    </row>
    <row r="892" spans="14:16" x14ac:dyDescent="0.25">
      <c r="N892" s="416"/>
      <c r="P892" s="416" t="s">
        <v>45429</v>
      </c>
    </row>
    <row r="893" spans="14:16" x14ac:dyDescent="0.25">
      <c r="N893" s="416"/>
      <c r="P893" s="416" t="s">
        <v>45430</v>
      </c>
    </row>
    <row r="894" spans="14:16" x14ac:dyDescent="0.25">
      <c r="N894" s="416"/>
      <c r="P894" s="416" t="s">
        <v>45431</v>
      </c>
    </row>
    <row r="895" spans="14:16" x14ac:dyDescent="0.25">
      <c r="N895" s="416"/>
      <c r="P895" s="416" t="s">
        <v>45432</v>
      </c>
    </row>
    <row r="896" spans="14:16" x14ac:dyDescent="0.25">
      <c r="N896" s="416"/>
      <c r="P896" s="416" t="s">
        <v>45433</v>
      </c>
    </row>
    <row r="897" spans="14:16" x14ac:dyDescent="0.25">
      <c r="N897" s="416"/>
      <c r="P897" s="416" t="s">
        <v>45434</v>
      </c>
    </row>
    <row r="898" spans="14:16" x14ac:dyDescent="0.25">
      <c r="N898" s="416"/>
      <c r="P898" s="416" t="s">
        <v>45435</v>
      </c>
    </row>
    <row r="899" spans="14:16" x14ac:dyDescent="0.25">
      <c r="N899" s="416"/>
      <c r="P899" s="416" t="s">
        <v>45436</v>
      </c>
    </row>
    <row r="900" spans="14:16" x14ac:dyDescent="0.25">
      <c r="N900" s="416"/>
      <c r="P900" s="416" t="s">
        <v>45437</v>
      </c>
    </row>
    <row r="901" spans="14:16" x14ac:dyDescent="0.25">
      <c r="N901" s="416"/>
      <c r="P901" s="416" t="s">
        <v>45438</v>
      </c>
    </row>
    <row r="902" spans="14:16" x14ac:dyDescent="0.25">
      <c r="N902" s="416"/>
      <c r="P902" s="416" t="s">
        <v>45439</v>
      </c>
    </row>
    <row r="903" spans="14:16" x14ac:dyDescent="0.25">
      <c r="N903" s="416"/>
      <c r="P903" s="416" t="s">
        <v>45440</v>
      </c>
    </row>
    <row r="904" spans="14:16" x14ac:dyDescent="0.25">
      <c r="N904" s="416"/>
      <c r="P904" s="416" t="s">
        <v>45441</v>
      </c>
    </row>
    <row r="905" spans="14:16" x14ac:dyDescent="0.25">
      <c r="N905" s="416"/>
      <c r="P905" s="416" t="s">
        <v>45442</v>
      </c>
    </row>
    <row r="906" spans="14:16" x14ac:dyDescent="0.25">
      <c r="N906" s="416"/>
      <c r="P906" s="416" t="s">
        <v>45443</v>
      </c>
    </row>
    <row r="907" spans="14:16" x14ac:dyDescent="0.25">
      <c r="N907" s="416"/>
      <c r="P907" s="416" t="s">
        <v>45444</v>
      </c>
    </row>
    <row r="908" spans="14:16" x14ac:dyDescent="0.25">
      <c r="N908" s="416"/>
      <c r="P908" s="416" t="s">
        <v>45445</v>
      </c>
    </row>
    <row r="909" spans="14:16" x14ac:dyDescent="0.25">
      <c r="N909" s="416"/>
      <c r="P909" s="416" t="s">
        <v>45446</v>
      </c>
    </row>
    <row r="910" spans="14:16" x14ac:dyDescent="0.25">
      <c r="N910" s="416"/>
      <c r="P910" s="416" t="s">
        <v>45447</v>
      </c>
    </row>
    <row r="911" spans="14:16" x14ac:dyDescent="0.25">
      <c r="N911" s="416"/>
      <c r="P911" s="416" t="s">
        <v>45448</v>
      </c>
    </row>
    <row r="912" spans="14:16" x14ac:dyDescent="0.25">
      <c r="N912" s="416"/>
      <c r="P912" s="416" t="s">
        <v>45449</v>
      </c>
    </row>
    <row r="913" spans="14:16" x14ac:dyDescent="0.25">
      <c r="N913" s="416"/>
      <c r="P913" s="416" t="s">
        <v>45449</v>
      </c>
    </row>
    <row r="914" spans="14:16" x14ac:dyDescent="0.25">
      <c r="N914" s="416"/>
      <c r="P914" s="416" t="s">
        <v>45450</v>
      </c>
    </row>
    <row r="915" spans="14:16" x14ac:dyDescent="0.25">
      <c r="N915" s="416"/>
      <c r="P915" s="416" t="s">
        <v>45451</v>
      </c>
    </row>
    <row r="916" spans="14:16" x14ac:dyDescent="0.25">
      <c r="N916" s="416"/>
      <c r="P916" s="416" t="s">
        <v>45452</v>
      </c>
    </row>
    <row r="917" spans="14:16" x14ac:dyDescent="0.25">
      <c r="N917" s="416"/>
      <c r="P917" s="416" t="s">
        <v>45453</v>
      </c>
    </row>
    <row r="918" spans="14:16" x14ac:dyDescent="0.25">
      <c r="N918" s="416"/>
      <c r="P918" s="416" t="s">
        <v>45454</v>
      </c>
    </row>
    <row r="919" spans="14:16" x14ac:dyDescent="0.25">
      <c r="N919" s="416"/>
      <c r="P919" s="416" t="s">
        <v>45455</v>
      </c>
    </row>
    <row r="920" spans="14:16" x14ac:dyDescent="0.25">
      <c r="N920" s="416"/>
      <c r="P920" s="416" t="s">
        <v>45456</v>
      </c>
    </row>
    <row r="921" spans="14:16" x14ac:dyDescent="0.25">
      <c r="N921" s="416"/>
      <c r="P921" s="416" t="s">
        <v>45457</v>
      </c>
    </row>
    <row r="922" spans="14:16" x14ac:dyDescent="0.25">
      <c r="N922" s="416"/>
      <c r="P922" s="416" t="s">
        <v>45458</v>
      </c>
    </row>
    <row r="923" spans="14:16" x14ac:dyDescent="0.25">
      <c r="N923" s="416"/>
      <c r="P923" s="416" t="s">
        <v>45459</v>
      </c>
    </row>
    <row r="924" spans="14:16" x14ac:dyDescent="0.25">
      <c r="N924" s="416"/>
      <c r="P924" s="416" t="s">
        <v>45459</v>
      </c>
    </row>
    <row r="925" spans="14:16" x14ac:dyDescent="0.25">
      <c r="N925" s="416"/>
      <c r="P925" s="416" t="s">
        <v>45460</v>
      </c>
    </row>
    <row r="926" spans="14:16" x14ac:dyDescent="0.25">
      <c r="N926" s="416"/>
      <c r="P926" s="416" t="s">
        <v>45461</v>
      </c>
    </row>
    <row r="927" spans="14:16" x14ac:dyDescent="0.25">
      <c r="N927" s="416"/>
      <c r="P927" s="416" t="s">
        <v>45462</v>
      </c>
    </row>
    <row r="928" spans="14:16" x14ac:dyDescent="0.25">
      <c r="N928" s="416"/>
      <c r="P928" s="416" t="s">
        <v>45463</v>
      </c>
    </row>
    <row r="929" spans="14:16" x14ac:dyDescent="0.25">
      <c r="N929" s="416"/>
      <c r="P929" s="416" t="s">
        <v>45464</v>
      </c>
    </row>
    <row r="930" spans="14:16" ht="31.5" x14ac:dyDescent="0.25">
      <c r="N930" s="416"/>
      <c r="P930" s="416" t="s">
        <v>45465</v>
      </c>
    </row>
    <row r="931" spans="14:16" ht="31.5" x14ac:dyDescent="0.25">
      <c r="N931" s="416"/>
      <c r="P931" s="416" t="s">
        <v>45466</v>
      </c>
    </row>
    <row r="932" spans="14:16" ht="31.5" x14ac:dyDescent="0.25">
      <c r="N932" s="416"/>
      <c r="P932" s="416" t="s">
        <v>45467</v>
      </c>
    </row>
    <row r="933" spans="14:16" x14ac:dyDescent="0.25">
      <c r="N933" s="416"/>
      <c r="P933" s="416" t="s">
        <v>45468</v>
      </c>
    </row>
    <row r="934" spans="14:16" x14ac:dyDescent="0.25">
      <c r="N934" s="416"/>
      <c r="P934" s="416" t="s">
        <v>45469</v>
      </c>
    </row>
    <row r="935" spans="14:16" ht="31.5" x14ac:dyDescent="0.25">
      <c r="N935" s="416"/>
      <c r="P935" s="416" t="s">
        <v>45470</v>
      </c>
    </row>
    <row r="936" spans="14:16" x14ac:dyDescent="0.25">
      <c r="N936" s="416"/>
      <c r="P936" s="416" t="s">
        <v>45471</v>
      </c>
    </row>
    <row r="937" spans="14:16" x14ac:dyDescent="0.25">
      <c r="N937" s="416"/>
      <c r="P937" s="416" t="s">
        <v>45472</v>
      </c>
    </row>
    <row r="938" spans="14:16" x14ac:dyDescent="0.25">
      <c r="N938" s="416"/>
      <c r="P938" s="416" t="s">
        <v>45473</v>
      </c>
    </row>
    <row r="939" spans="14:16" x14ac:dyDescent="0.25">
      <c r="N939" s="416"/>
      <c r="P939" s="416" t="s">
        <v>45474</v>
      </c>
    </row>
    <row r="940" spans="14:16" x14ac:dyDescent="0.25">
      <c r="N940" s="416"/>
      <c r="P940" s="416" t="s">
        <v>45475</v>
      </c>
    </row>
    <row r="941" spans="14:16" x14ac:dyDescent="0.25">
      <c r="N941" s="416"/>
      <c r="P941" s="416" t="s">
        <v>45476</v>
      </c>
    </row>
    <row r="942" spans="14:16" x14ac:dyDescent="0.25">
      <c r="N942" s="416"/>
      <c r="P942" s="416" t="s">
        <v>45477</v>
      </c>
    </row>
    <row r="943" spans="14:16" ht="31.5" x14ac:dyDescent="0.25">
      <c r="N943" s="416"/>
      <c r="P943" s="416" t="s">
        <v>45478</v>
      </c>
    </row>
    <row r="944" spans="14:16" x14ac:dyDescent="0.25">
      <c r="N944" s="416"/>
      <c r="P944" s="416" t="s">
        <v>45479</v>
      </c>
    </row>
    <row r="945" spans="14:16" x14ac:dyDescent="0.25">
      <c r="N945" s="416"/>
      <c r="P945" s="416" t="s">
        <v>45480</v>
      </c>
    </row>
    <row r="946" spans="14:16" x14ac:dyDescent="0.25">
      <c r="N946" s="416"/>
      <c r="P946" s="416" t="s">
        <v>45481</v>
      </c>
    </row>
    <row r="947" spans="14:16" x14ac:dyDescent="0.25">
      <c r="N947" s="416"/>
      <c r="P947" s="416" t="s">
        <v>45482</v>
      </c>
    </row>
    <row r="948" spans="14:16" x14ac:dyDescent="0.25">
      <c r="N948" s="416"/>
      <c r="P948" s="416" t="s">
        <v>45483</v>
      </c>
    </row>
    <row r="949" spans="14:16" x14ac:dyDescent="0.25">
      <c r="N949" s="416"/>
      <c r="P949" s="416" t="s">
        <v>45484</v>
      </c>
    </row>
    <row r="950" spans="14:16" x14ac:dyDescent="0.25">
      <c r="N950" s="416"/>
      <c r="P950" s="416" t="s">
        <v>45485</v>
      </c>
    </row>
    <row r="951" spans="14:16" x14ac:dyDescent="0.25">
      <c r="N951" s="416"/>
      <c r="P951" s="416" t="s">
        <v>45486</v>
      </c>
    </row>
    <row r="952" spans="14:16" x14ac:dyDescent="0.25">
      <c r="N952" s="416"/>
      <c r="P952" s="416" t="s">
        <v>45487</v>
      </c>
    </row>
    <row r="953" spans="14:16" x14ac:dyDescent="0.25">
      <c r="N953" s="416"/>
      <c r="P953" s="416" t="s">
        <v>45488</v>
      </c>
    </row>
    <row r="954" spans="14:16" x14ac:dyDescent="0.25">
      <c r="N954" s="416"/>
      <c r="P954" s="416" t="s">
        <v>45489</v>
      </c>
    </row>
    <row r="955" spans="14:16" x14ac:dyDescent="0.25">
      <c r="N955" s="416"/>
      <c r="P955" s="416" t="s">
        <v>45490</v>
      </c>
    </row>
    <row r="956" spans="14:16" x14ac:dyDescent="0.25">
      <c r="N956" s="416"/>
      <c r="P956" s="416" t="s">
        <v>45491</v>
      </c>
    </row>
    <row r="957" spans="14:16" x14ac:dyDescent="0.25">
      <c r="N957" s="416"/>
      <c r="P957" s="416" t="s">
        <v>45492</v>
      </c>
    </row>
    <row r="958" spans="14:16" x14ac:dyDescent="0.25">
      <c r="N958" s="416"/>
      <c r="P958" s="416" t="s">
        <v>45493</v>
      </c>
    </row>
    <row r="959" spans="14:16" x14ac:dyDescent="0.25">
      <c r="N959" s="416"/>
      <c r="P959" s="416" t="s">
        <v>45494</v>
      </c>
    </row>
    <row r="960" spans="14:16" x14ac:dyDescent="0.25">
      <c r="N960" s="416"/>
      <c r="P960" s="416" t="s">
        <v>45495</v>
      </c>
    </row>
    <row r="961" spans="14:16" x14ac:dyDescent="0.25">
      <c r="N961" s="416"/>
      <c r="P961" s="416" t="s">
        <v>45496</v>
      </c>
    </row>
    <row r="962" spans="14:16" x14ac:dyDescent="0.25">
      <c r="N962" s="416"/>
      <c r="P962" s="416" t="s">
        <v>45497</v>
      </c>
    </row>
    <row r="963" spans="14:16" x14ac:dyDescent="0.25">
      <c r="N963" s="416"/>
      <c r="P963" s="416" t="s">
        <v>45498</v>
      </c>
    </row>
    <row r="964" spans="14:16" x14ac:dyDescent="0.25">
      <c r="N964" s="416"/>
      <c r="P964" s="416" t="s">
        <v>45499</v>
      </c>
    </row>
    <row r="965" spans="14:16" x14ac:dyDescent="0.25">
      <c r="N965" s="416"/>
      <c r="P965" s="416" t="s">
        <v>45500</v>
      </c>
    </row>
    <row r="966" spans="14:16" x14ac:dyDescent="0.25">
      <c r="N966" s="416"/>
      <c r="P966" s="416" t="s">
        <v>45501</v>
      </c>
    </row>
    <row r="967" spans="14:16" x14ac:dyDescent="0.25">
      <c r="N967" s="416"/>
      <c r="P967" s="416" t="s">
        <v>45502</v>
      </c>
    </row>
    <row r="968" spans="14:16" x14ac:dyDescent="0.25">
      <c r="N968" s="416"/>
      <c r="P968" s="416" t="s">
        <v>45503</v>
      </c>
    </row>
    <row r="969" spans="14:16" x14ac:dyDescent="0.25">
      <c r="N969" s="416"/>
      <c r="P969" s="416" t="s">
        <v>45504</v>
      </c>
    </row>
    <row r="970" spans="14:16" x14ac:dyDescent="0.25">
      <c r="N970" s="416"/>
      <c r="P970" s="416" t="s">
        <v>45505</v>
      </c>
    </row>
    <row r="971" spans="14:16" x14ac:dyDescent="0.25">
      <c r="N971" s="416"/>
      <c r="P971" s="416" t="s">
        <v>45506</v>
      </c>
    </row>
    <row r="972" spans="14:16" x14ac:dyDescent="0.25">
      <c r="N972" s="416"/>
      <c r="P972" s="416" t="s">
        <v>45507</v>
      </c>
    </row>
    <row r="973" spans="14:16" x14ac:dyDescent="0.25">
      <c r="N973" s="416"/>
      <c r="P973" s="416" t="s">
        <v>45508</v>
      </c>
    </row>
    <row r="974" spans="14:16" x14ac:dyDescent="0.25">
      <c r="N974" s="416"/>
      <c r="P974" s="416" t="s">
        <v>45509</v>
      </c>
    </row>
    <row r="975" spans="14:16" ht="31.5" x14ac:dyDescent="0.25">
      <c r="N975" s="416"/>
      <c r="P975" s="416" t="s">
        <v>45510</v>
      </c>
    </row>
    <row r="976" spans="14:16" ht="31.5" x14ac:dyDescent="0.25">
      <c r="N976" s="416"/>
      <c r="P976" s="416" t="s">
        <v>45511</v>
      </c>
    </row>
    <row r="977" spans="14:16" x14ac:dyDescent="0.25">
      <c r="N977" s="416"/>
      <c r="P977" s="416" t="s">
        <v>45512</v>
      </c>
    </row>
    <row r="978" spans="14:16" x14ac:dyDescent="0.25">
      <c r="N978" s="416"/>
      <c r="P978" s="416" t="s">
        <v>45513</v>
      </c>
    </row>
    <row r="979" spans="14:16" x14ac:dyDescent="0.25">
      <c r="N979" s="416"/>
      <c r="P979" s="416" t="s">
        <v>45514</v>
      </c>
    </row>
    <row r="980" spans="14:16" x14ac:dyDescent="0.25">
      <c r="N980" s="416"/>
      <c r="P980" s="416" t="s">
        <v>45515</v>
      </c>
    </row>
    <row r="981" spans="14:16" x14ac:dyDescent="0.25">
      <c r="N981" s="416"/>
      <c r="P981" s="416" t="s">
        <v>45516</v>
      </c>
    </row>
    <row r="982" spans="14:16" x14ac:dyDescent="0.25">
      <c r="N982" s="416"/>
      <c r="P982" s="416" t="s">
        <v>45517</v>
      </c>
    </row>
    <row r="983" spans="14:16" x14ac:dyDescent="0.25">
      <c r="N983" s="416"/>
      <c r="P983" s="416" t="s">
        <v>45518</v>
      </c>
    </row>
    <row r="984" spans="14:16" x14ac:dyDescent="0.25">
      <c r="N984" s="416"/>
      <c r="P984" s="416" t="s">
        <v>45519</v>
      </c>
    </row>
    <row r="985" spans="14:16" x14ac:dyDescent="0.25">
      <c r="N985" s="416"/>
      <c r="P985" s="416" t="s">
        <v>45520</v>
      </c>
    </row>
    <row r="986" spans="14:16" x14ac:dyDescent="0.25">
      <c r="N986" s="416"/>
      <c r="P986" s="416" t="s">
        <v>45521</v>
      </c>
    </row>
    <row r="987" spans="14:16" x14ac:dyDescent="0.25">
      <c r="N987" s="416"/>
      <c r="P987" s="416" t="s">
        <v>45522</v>
      </c>
    </row>
    <row r="988" spans="14:16" x14ac:dyDescent="0.25">
      <c r="N988" s="416"/>
      <c r="P988" s="416" t="s">
        <v>45523</v>
      </c>
    </row>
    <row r="989" spans="14:16" x14ac:dyDescent="0.25">
      <c r="N989" s="416"/>
      <c r="P989" s="416" t="s">
        <v>45524</v>
      </c>
    </row>
    <row r="990" spans="14:16" x14ac:dyDescent="0.25">
      <c r="N990" s="416"/>
      <c r="P990" s="416" t="s">
        <v>45525</v>
      </c>
    </row>
    <row r="991" spans="14:16" x14ac:dyDescent="0.25">
      <c r="N991" s="416"/>
      <c r="P991" s="416" t="s">
        <v>45526</v>
      </c>
    </row>
    <row r="992" spans="14:16" x14ac:dyDescent="0.25">
      <c r="N992" s="416"/>
      <c r="P992" s="416" t="s">
        <v>45527</v>
      </c>
    </row>
    <row r="993" spans="14:16" x14ac:dyDescent="0.25">
      <c r="N993" s="416"/>
      <c r="P993" s="416" t="s">
        <v>45528</v>
      </c>
    </row>
    <row r="994" spans="14:16" ht="31.5" x14ac:dyDescent="0.25">
      <c r="N994" s="416"/>
      <c r="P994" s="416" t="s">
        <v>45529</v>
      </c>
    </row>
    <row r="995" spans="14:16" x14ac:dyDescent="0.25">
      <c r="N995" s="416"/>
      <c r="P995" s="416" t="s">
        <v>45530</v>
      </c>
    </row>
    <row r="996" spans="14:16" x14ac:dyDescent="0.25">
      <c r="N996" s="416"/>
      <c r="P996" s="416" t="s">
        <v>45531</v>
      </c>
    </row>
    <row r="997" spans="14:16" x14ac:dyDescent="0.25">
      <c r="N997" s="416"/>
      <c r="P997" s="416" t="s">
        <v>45532</v>
      </c>
    </row>
    <row r="998" spans="14:16" x14ac:dyDescent="0.25">
      <c r="N998" s="416"/>
      <c r="P998" s="416" t="s">
        <v>45533</v>
      </c>
    </row>
    <row r="999" spans="14:16" x14ac:dyDescent="0.25">
      <c r="N999" s="416"/>
      <c r="P999" s="416" t="s">
        <v>45534</v>
      </c>
    </row>
    <row r="1000" spans="14:16" x14ac:dyDescent="0.25">
      <c r="N1000" s="416"/>
      <c r="P1000" s="416" t="s">
        <v>45535</v>
      </c>
    </row>
    <row r="1001" spans="14:16" x14ac:dyDescent="0.25">
      <c r="N1001" s="416"/>
      <c r="P1001" s="416" t="s">
        <v>45536</v>
      </c>
    </row>
    <row r="1002" spans="14:16" x14ac:dyDescent="0.25">
      <c r="N1002" s="416"/>
      <c r="P1002" s="416" t="s">
        <v>45537</v>
      </c>
    </row>
    <row r="1003" spans="14:16" x14ac:dyDescent="0.25">
      <c r="N1003" s="416"/>
      <c r="P1003" s="416" t="s">
        <v>45538</v>
      </c>
    </row>
    <row r="1004" spans="14:16" x14ac:dyDescent="0.25">
      <c r="N1004" s="416"/>
      <c r="P1004" s="416" t="s">
        <v>45539</v>
      </c>
    </row>
    <row r="1005" spans="14:16" x14ac:dyDescent="0.25">
      <c r="N1005" s="416"/>
      <c r="P1005" s="416" t="s">
        <v>45540</v>
      </c>
    </row>
    <row r="1006" spans="14:16" x14ac:dyDescent="0.25">
      <c r="N1006" s="416"/>
      <c r="P1006" s="416" t="s">
        <v>45541</v>
      </c>
    </row>
    <row r="1007" spans="14:16" ht="31.5" x14ac:dyDescent="0.25">
      <c r="N1007" s="416"/>
      <c r="P1007" s="416" t="s">
        <v>45542</v>
      </c>
    </row>
    <row r="1008" spans="14:16" x14ac:dyDescent="0.25">
      <c r="N1008" s="416"/>
      <c r="P1008" s="416" t="s">
        <v>45543</v>
      </c>
    </row>
    <row r="1009" spans="14:16" x14ac:dyDescent="0.25">
      <c r="N1009" s="416"/>
      <c r="P1009" s="416" t="s">
        <v>45544</v>
      </c>
    </row>
    <row r="1010" spans="14:16" x14ac:dyDescent="0.25">
      <c r="N1010" s="416"/>
      <c r="P1010" s="416" t="s">
        <v>45545</v>
      </c>
    </row>
    <row r="1011" spans="14:16" x14ac:dyDescent="0.25">
      <c r="N1011" s="416"/>
      <c r="P1011" s="416" t="s">
        <v>45546</v>
      </c>
    </row>
    <row r="1012" spans="14:16" x14ac:dyDescent="0.25">
      <c r="N1012" s="416"/>
      <c r="P1012" s="416" t="s">
        <v>45547</v>
      </c>
    </row>
    <row r="1013" spans="14:16" x14ac:dyDescent="0.25">
      <c r="N1013" s="416"/>
      <c r="P1013" s="416" t="s">
        <v>45548</v>
      </c>
    </row>
    <row r="1014" spans="14:16" x14ac:dyDescent="0.25">
      <c r="N1014" s="416"/>
      <c r="P1014" s="416" t="s">
        <v>45549</v>
      </c>
    </row>
    <row r="1015" spans="14:16" x14ac:dyDescent="0.25">
      <c r="N1015" s="416"/>
      <c r="P1015" s="416" t="s">
        <v>45550</v>
      </c>
    </row>
    <row r="1016" spans="14:16" x14ac:dyDescent="0.25">
      <c r="N1016" s="416"/>
      <c r="P1016" s="416" t="s">
        <v>45551</v>
      </c>
    </row>
    <row r="1017" spans="14:16" x14ac:dyDescent="0.25">
      <c r="N1017" s="416"/>
      <c r="P1017" s="416" t="s">
        <v>45552</v>
      </c>
    </row>
    <row r="1018" spans="14:16" x14ac:dyDescent="0.25">
      <c r="N1018" s="416"/>
      <c r="P1018" s="416" t="s">
        <v>45553</v>
      </c>
    </row>
    <row r="1019" spans="14:16" ht="31.5" x14ac:dyDescent="0.25">
      <c r="N1019" s="416"/>
      <c r="P1019" s="416" t="s">
        <v>45554</v>
      </c>
    </row>
    <row r="1020" spans="14:16" x14ac:dyDescent="0.25">
      <c r="N1020" s="416"/>
      <c r="P1020" s="416" t="s">
        <v>45555</v>
      </c>
    </row>
    <row r="1021" spans="14:16" x14ac:dyDescent="0.25">
      <c r="N1021" s="416"/>
      <c r="P1021" s="416" t="s">
        <v>45556</v>
      </c>
    </row>
    <row r="1022" spans="14:16" x14ac:dyDescent="0.25">
      <c r="N1022" s="416"/>
      <c r="P1022" s="416" t="s">
        <v>45557</v>
      </c>
    </row>
    <row r="1023" spans="14:16" x14ac:dyDescent="0.25">
      <c r="N1023" s="416"/>
      <c r="P1023" s="416" t="s">
        <v>45558</v>
      </c>
    </row>
    <row r="1024" spans="14:16" x14ac:dyDescent="0.25">
      <c r="N1024" s="416"/>
      <c r="P1024" s="416" t="s">
        <v>45559</v>
      </c>
    </row>
    <row r="1025" spans="14:16" x14ac:dyDescent="0.25">
      <c r="N1025" s="416"/>
      <c r="P1025" s="416" t="s">
        <v>45560</v>
      </c>
    </row>
    <row r="1026" spans="14:16" x14ac:dyDescent="0.25">
      <c r="N1026" s="416"/>
      <c r="P1026" s="416" t="s">
        <v>45561</v>
      </c>
    </row>
    <row r="1027" spans="14:16" x14ac:dyDescent="0.25">
      <c r="N1027" s="416"/>
      <c r="P1027" s="416" t="s">
        <v>45562</v>
      </c>
    </row>
    <row r="1028" spans="14:16" ht="31.5" x14ac:dyDescent="0.25">
      <c r="N1028" s="416"/>
      <c r="P1028" s="416" t="s">
        <v>45563</v>
      </c>
    </row>
    <row r="1029" spans="14:16" x14ac:dyDescent="0.25">
      <c r="N1029" s="416"/>
      <c r="P1029" s="416" t="s">
        <v>45564</v>
      </c>
    </row>
    <row r="1030" spans="14:16" x14ac:dyDescent="0.25">
      <c r="N1030" s="416"/>
      <c r="P1030" s="416" t="s">
        <v>45565</v>
      </c>
    </row>
    <row r="1031" spans="14:16" x14ac:dyDescent="0.25">
      <c r="N1031" s="416"/>
      <c r="P1031" s="416" t="s">
        <v>45566</v>
      </c>
    </row>
    <row r="1032" spans="14:16" x14ac:dyDescent="0.25">
      <c r="N1032" s="416"/>
      <c r="P1032" s="416" t="s">
        <v>45567</v>
      </c>
    </row>
    <row r="1033" spans="14:16" x14ac:dyDescent="0.25">
      <c r="N1033" s="416"/>
      <c r="P1033" s="416" t="s">
        <v>45568</v>
      </c>
    </row>
    <row r="1034" spans="14:16" x14ac:dyDescent="0.25">
      <c r="N1034" s="416"/>
      <c r="P1034" s="416" t="s">
        <v>45569</v>
      </c>
    </row>
    <row r="1035" spans="14:16" x14ac:dyDescent="0.25">
      <c r="N1035" s="416"/>
      <c r="P1035" s="416" t="s">
        <v>45570</v>
      </c>
    </row>
    <row r="1036" spans="14:16" x14ac:dyDescent="0.25">
      <c r="N1036" s="416"/>
      <c r="P1036" s="416" t="s">
        <v>45571</v>
      </c>
    </row>
    <row r="1037" spans="14:16" x14ac:dyDescent="0.25">
      <c r="N1037" s="416"/>
      <c r="P1037" s="416" t="s">
        <v>45572</v>
      </c>
    </row>
    <row r="1038" spans="14:16" x14ac:dyDescent="0.25">
      <c r="N1038" s="416"/>
      <c r="P1038" s="416" t="s">
        <v>45573</v>
      </c>
    </row>
    <row r="1039" spans="14:16" x14ac:dyDescent="0.25">
      <c r="N1039" s="416"/>
      <c r="P1039" s="416" t="s">
        <v>45574</v>
      </c>
    </row>
    <row r="1040" spans="14:16" x14ac:dyDescent="0.25">
      <c r="N1040" s="416"/>
      <c r="P1040" s="416" t="s">
        <v>45575</v>
      </c>
    </row>
    <row r="1041" spans="14:16" x14ac:dyDescent="0.25">
      <c r="N1041" s="416"/>
      <c r="P1041" s="416" t="s">
        <v>45576</v>
      </c>
    </row>
    <row r="1042" spans="14:16" x14ac:dyDescent="0.25">
      <c r="N1042" s="416"/>
      <c r="P1042" s="416" t="s">
        <v>45577</v>
      </c>
    </row>
    <row r="1043" spans="14:16" x14ac:dyDescent="0.25">
      <c r="N1043" s="416"/>
      <c r="P1043" s="416" t="s">
        <v>45578</v>
      </c>
    </row>
    <row r="1044" spans="14:16" x14ac:dyDescent="0.25">
      <c r="N1044" s="416"/>
      <c r="P1044" s="416" t="s">
        <v>45579</v>
      </c>
    </row>
    <row r="1045" spans="14:16" x14ac:dyDescent="0.25">
      <c r="N1045" s="416"/>
      <c r="P1045" s="416" t="s">
        <v>45580</v>
      </c>
    </row>
    <row r="1046" spans="14:16" x14ac:dyDescent="0.25">
      <c r="N1046" s="416"/>
      <c r="P1046" s="416" t="s">
        <v>45581</v>
      </c>
    </row>
    <row r="1047" spans="14:16" x14ac:dyDescent="0.25">
      <c r="N1047" s="416"/>
      <c r="P1047" s="416" t="s">
        <v>45582</v>
      </c>
    </row>
    <row r="1048" spans="14:16" x14ac:dyDescent="0.25">
      <c r="N1048" s="416"/>
      <c r="P1048" s="416" t="s">
        <v>45583</v>
      </c>
    </row>
    <row r="1049" spans="14:16" x14ac:dyDescent="0.25">
      <c r="N1049" s="416"/>
      <c r="P1049" s="416" t="s">
        <v>45584</v>
      </c>
    </row>
    <row r="1050" spans="14:16" x14ac:dyDescent="0.25">
      <c r="N1050" s="416"/>
      <c r="P1050" s="416" t="s">
        <v>45585</v>
      </c>
    </row>
    <row r="1051" spans="14:16" x14ac:dyDescent="0.25">
      <c r="N1051" s="416"/>
      <c r="P1051" s="416" t="s">
        <v>45586</v>
      </c>
    </row>
    <row r="1052" spans="14:16" x14ac:dyDescent="0.25">
      <c r="N1052" s="416"/>
      <c r="P1052" s="416" t="s">
        <v>45587</v>
      </c>
    </row>
    <row r="1053" spans="14:16" x14ac:dyDescent="0.25">
      <c r="N1053" s="416"/>
      <c r="P1053" s="416" t="s">
        <v>45588</v>
      </c>
    </row>
    <row r="1054" spans="14:16" x14ac:dyDescent="0.25">
      <c r="N1054" s="416"/>
      <c r="P1054" s="416" t="s">
        <v>45589</v>
      </c>
    </row>
    <row r="1055" spans="14:16" x14ac:dyDescent="0.25">
      <c r="N1055" s="416"/>
      <c r="P1055" s="416" t="s">
        <v>45590</v>
      </c>
    </row>
    <row r="1056" spans="14:16" x14ac:dyDescent="0.25">
      <c r="N1056" s="416"/>
      <c r="P1056" s="416" t="s">
        <v>45591</v>
      </c>
    </row>
    <row r="1057" spans="14:16" x14ac:dyDescent="0.25">
      <c r="N1057" s="416"/>
      <c r="P1057" s="416" t="s">
        <v>45592</v>
      </c>
    </row>
    <row r="1058" spans="14:16" x14ac:dyDescent="0.25">
      <c r="N1058" s="416"/>
      <c r="P1058" s="416" t="s">
        <v>45593</v>
      </c>
    </row>
    <row r="1059" spans="14:16" x14ac:dyDescent="0.25">
      <c r="N1059" s="416"/>
      <c r="P1059" s="416" t="s">
        <v>45594</v>
      </c>
    </row>
    <row r="1060" spans="14:16" x14ac:dyDescent="0.25">
      <c r="N1060" s="416"/>
      <c r="P1060" s="416" t="s">
        <v>45595</v>
      </c>
    </row>
    <row r="1061" spans="14:16" ht="31.5" x14ac:dyDescent="0.25">
      <c r="N1061" s="416"/>
      <c r="P1061" s="416" t="s">
        <v>45596</v>
      </c>
    </row>
    <row r="1062" spans="14:16" x14ac:dyDescent="0.25">
      <c r="N1062" s="416"/>
      <c r="P1062" s="416" t="s">
        <v>45597</v>
      </c>
    </row>
    <row r="1063" spans="14:16" x14ac:dyDescent="0.25">
      <c r="N1063" s="416"/>
      <c r="P1063" s="416" t="s">
        <v>45598</v>
      </c>
    </row>
    <row r="1064" spans="14:16" x14ac:dyDescent="0.25">
      <c r="N1064" s="416"/>
      <c r="P1064" s="416" t="s">
        <v>45599</v>
      </c>
    </row>
    <row r="1065" spans="14:16" x14ac:dyDescent="0.25">
      <c r="N1065" s="416"/>
      <c r="P1065" s="416" t="s">
        <v>45600</v>
      </c>
    </row>
    <row r="1066" spans="14:16" x14ac:dyDescent="0.25">
      <c r="N1066" s="416"/>
      <c r="P1066" s="416" t="s">
        <v>45601</v>
      </c>
    </row>
    <row r="1067" spans="14:16" x14ac:dyDescent="0.25">
      <c r="N1067" s="416"/>
      <c r="P1067" s="416" t="s">
        <v>45602</v>
      </c>
    </row>
    <row r="1068" spans="14:16" x14ac:dyDescent="0.25">
      <c r="N1068" s="416"/>
      <c r="P1068" s="416" t="s">
        <v>45603</v>
      </c>
    </row>
    <row r="1069" spans="14:16" x14ac:dyDescent="0.25">
      <c r="N1069" s="416"/>
      <c r="P1069" s="416" t="s">
        <v>45604</v>
      </c>
    </row>
    <row r="1070" spans="14:16" x14ac:dyDescent="0.25">
      <c r="N1070" s="416"/>
      <c r="P1070" s="416" t="s">
        <v>45605</v>
      </c>
    </row>
    <row r="1071" spans="14:16" x14ac:dyDescent="0.25">
      <c r="N1071" s="416"/>
      <c r="P1071" s="416" t="s">
        <v>45606</v>
      </c>
    </row>
    <row r="1072" spans="14:16" ht="31.5" x14ac:dyDescent="0.25">
      <c r="N1072" s="416"/>
      <c r="P1072" s="416" t="s">
        <v>45607</v>
      </c>
    </row>
    <row r="1073" spans="14:16" x14ac:dyDescent="0.25">
      <c r="N1073" s="416"/>
      <c r="P1073" s="416" t="s">
        <v>45608</v>
      </c>
    </row>
    <row r="1074" spans="14:16" x14ac:dyDescent="0.25">
      <c r="N1074" s="416"/>
      <c r="P1074" s="416" t="s">
        <v>45609</v>
      </c>
    </row>
    <row r="1075" spans="14:16" x14ac:dyDescent="0.25">
      <c r="N1075" s="416"/>
      <c r="P1075" s="416" t="s">
        <v>45610</v>
      </c>
    </row>
    <row r="1076" spans="14:16" x14ac:dyDescent="0.25">
      <c r="N1076" s="416"/>
      <c r="P1076" s="416" t="s">
        <v>45611</v>
      </c>
    </row>
    <row r="1077" spans="14:16" x14ac:dyDescent="0.25">
      <c r="N1077" s="416"/>
      <c r="P1077" s="416" t="s">
        <v>45612</v>
      </c>
    </row>
    <row r="1078" spans="14:16" x14ac:dyDescent="0.25">
      <c r="N1078" s="416"/>
      <c r="P1078" s="416" t="s">
        <v>45613</v>
      </c>
    </row>
    <row r="1079" spans="14:16" x14ac:dyDescent="0.25">
      <c r="N1079" s="416"/>
      <c r="P1079" s="416" t="s">
        <v>45614</v>
      </c>
    </row>
    <row r="1080" spans="14:16" x14ac:dyDescent="0.25">
      <c r="N1080" s="416"/>
      <c r="P1080" s="416" t="s">
        <v>45615</v>
      </c>
    </row>
    <row r="1081" spans="14:16" x14ac:dyDescent="0.25">
      <c r="N1081" s="416"/>
      <c r="P1081" s="416" t="s">
        <v>45616</v>
      </c>
    </row>
    <row r="1082" spans="14:16" x14ac:dyDescent="0.25">
      <c r="N1082" s="416"/>
      <c r="P1082" s="416" t="s">
        <v>45617</v>
      </c>
    </row>
    <row r="1083" spans="14:16" x14ac:dyDescent="0.25">
      <c r="N1083" s="416"/>
      <c r="P1083" s="416" t="s">
        <v>45618</v>
      </c>
    </row>
    <row r="1084" spans="14:16" x14ac:dyDescent="0.25">
      <c r="N1084" s="416"/>
      <c r="P1084" s="416" t="s">
        <v>45619</v>
      </c>
    </row>
    <row r="1085" spans="14:16" x14ac:dyDescent="0.25">
      <c r="N1085" s="416"/>
      <c r="P1085" s="416" t="s">
        <v>45620</v>
      </c>
    </row>
    <row r="1086" spans="14:16" x14ac:dyDescent="0.25">
      <c r="N1086" s="416"/>
      <c r="P1086" s="416" t="s">
        <v>45621</v>
      </c>
    </row>
    <row r="1087" spans="14:16" x14ac:dyDescent="0.25">
      <c r="N1087" s="416"/>
      <c r="P1087" s="416" t="s">
        <v>45622</v>
      </c>
    </row>
    <row r="1088" spans="14:16" x14ac:dyDescent="0.25">
      <c r="N1088" s="416"/>
      <c r="P1088" s="416" t="s">
        <v>45623</v>
      </c>
    </row>
    <row r="1089" spans="14:16" x14ac:dyDescent="0.25">
      <c r="N1089" s="416"/>
      <c r="P1089" s="416" t="s">
        <v>45624</v>
      </c>
    </row>
    <row r="1090" spans="14:16" x14ac:dyDescent="0.25">
      <c r="N1090" s="416"/>
      <c r="P1090" s="416" t="s">
        <v>45625</v>
      </c>
    </row>
    <row r="1091" spans="14:16" x14ac:dyDescent="0.25">
      <c r="N1091" s="416"/>
      <c r="P1091" s="416" t="s">
        <v>45626</v>
      </c>
    </row>
    <row r="1092" spans="14:16" x14ac:dyDescent="0.25">
      <c r="N1092" s="416"/>
      <c r="P1092" s="416" t="s">
        <v>45627</v>
      </c>
    </row>
    <row r="1093" spans="14:16" x14ac:dyDescent="0.25">
      <c r="N1093" s="416"/>
      <c r="P1093" s="416" t="s">
        <v>45628</v>
      </c>
    </row>
    <row r="1094" spans="14:16" x14ac:dyDescent="0.25">
      <c r="N1094" s="416"/>
      <c r="P1094" s="416" t="s">
        <v>45629</v>
      </c>
    </row>
    <row r="1095" spans="14:16" x14ac:dyDescent="0.25">
      <c r="N1095" s="416"/>
      <c r="P1095" s="416" t="s">
        <v>45630</v>
      </c>
    </row>
    <row r="1096" spans="14:16" x14ac:dyDescent="0.25">
      <c r="N1096" s="416"/>
      <c r="P1096" s="416" t="s">
        <v>45631</v>
      </c>
    </row>
    <row r="1097" spans="14:16" x14ac:dyDescent="0.25">
      <c r="N1097" s="416"/>
      <c r="P1097" s="416" t="s">
        <v>45632</v>
      </c>
    </row>
    <row r="1098" spans="14:16" x14ac:dyDescent="0.25">
      <c r="N1098" s="416"/>
      <c r="P1098" s="416" t="s">
        <v>45633</v>
      </c>
    </row>
    <row r="1099" spans="14:16" x14ac:dyDescent="0.25">
      <c r="N1099" s="416"/>
      <c r="P1099" s="416" t="s">
        <v>45634</v>
      </c>
    </row>
    <row r="1100" spans="14:16" x14ac:dyDescent="0.25">
      <c r="N1100" s="416"/>
      <c r="P1100" s="416" t="s">
        <v>45635</v>
      </c>
    </row>
    <row r="1101" spans="14:16" x14ac:dyDescent="0.25">
      <c r="N1101" s="416"/>
      <c r="P1101" s="416" t="s">
        <v>45636</v>
      </c>
    </row>
    <row r="1102" spans="14:16" x14ac:dyDescent="0.25">
      <c r="N1102" s="416"/>
      <c r="P1102" s="416" t="s">
        <v>45637</v>
      </c>
    </row>
    <row r="1103" spans="14:16" x14ac:dyDescent="0.25">
      <c r="N1103" s="416"/>
      <c r="P1103" s="416" t="s">
        <v>45638</v>
      </c>
    </row>
    <row r="1104" spans="14:16" x14ac:dyDescent="0.25">
      <c r="N1104" s="416"/>
      <c r="P1104" s="416" t="s">
        <v>45639</v>
      </c>
    </row>
    <row r="1105" spans="14:16" x14ac:dyDescent="0.25">
      <c r="N1105" s="416"/>
      <c r="P1105" s="416" t="s">
        <v>45640</v>
      </c>
    </row>
    <row r="1106" spans="14:16" x14ac:dyDescent="0.25">
      <c r="N1106" s="416"/>
      <c r="P1106" s="416" t="s">
        <v>45641</v>
      </c>
    </row>
    <row r="1107" spans="14:16" x14ac:dyDescent="0.25">
      <c r="N1107" s="416"/>
      <c r="P1107" s="416" t="s">
        <v>45642</v>
      </c>
    </row>
    <row r="1108" spans="14:16" x14ac:dyDescent="0.25">
      <c r="N1108" s="416"/>
      <c r="P1108" s="416" t="s">
        <v>45643</v>
      </c>
    </row>
    <row r="1109" spans="14:16" x14ac:dyDescent="0.25">
      <c r="N1109" s="416"/>
      <c r="P1109" s="416" t="s">
        <v>45644</v>
      </c>
    </row>
    <row r="1110" spans="14:16" x14ac:dyDescent="0.25">
      <c r="N1110" s="416"/>
      <c r="P1110" s="416" t="s">
        <v>45645</v>
      </c>
    </row>
    <row r="1111" spans="14:16" x14ac:dyDescent="0.25">
      <c r="N1111" s="416"/>
      <c r="P1111" s="416" t="s">
        <v>45646</v>
      </c>
    </row>
    <row r="1112" spans="14:16" x14ac:dyDescent="0.25">
      <c r="N1112" s="416"/>
      <c r="P1112" s="416" t="s">
        <v>45647</v>
      </c>
    </row>
    <row r="1113" spans="14:16" x14ac:dyDescent="0.25">
      <c r="N1113" s="416"/>
      <c r="P1113" s="416" t="s">
        <v>45648</v>
      </c>
    </row>
    <row r="1114" spans="14:16" x14ac:dyDescent="0.25">
      <c r="N1114" s="416"/>
      <c r="P1114" s="416" t="s">
        <v>45649</v>
      </c>
    </row>
    <row r="1115" spans="14:16" x14ac:dyDescent="0.25">
      <c r="N1115" s="416"/>
      <c r="P1115" s="416" t="s">
        <v>45650</v>
      </c>
    </row>
    <row r="1116" spans="14:16" x14ac:dyDescent="0.25">
      <c r="N1116" s="416"/>
      <c r="P1116" s="416" t="s">
        <v>45651</v>
      </c>
    </row>
    <row r="1117" spans="14:16" x14ac:dyDescent="0.25">
      <c r="N1117" s="416"/>
      <c r="P1117" s="416" t="s">
        <v>45652</v>
      </c>
    </row>
    <row r="1118" spans="14:16" x14ac:dyDescent="0.25">
      <c r="N1118" s="416"/>
      <c r="P1118" s="416" t="s">
        <v>45653</v>
      </c>
    </row>
    <row r="1119" spans="14:16" x14ac:dyDescent="0.25">
      <c r="N1119" s="416"/>
      <c r="P1119" s="416" t="s">
        <v>45654</v>
      </c>
    </row>
    <row r="1120" spans="14:16" x14ac:dyDescent="0.25">
      <c r="N1120" s="416"/>
      <c r="P1120" s="416" t="s">
        <v>45655</v>
      </c>
    </row>
    <row r="1121" spans="14:16" x14ac:dyDescent="0.25">
      <c r="N1121" s="416"/>
      <c r="P1121" s="416" t="s">
        <v>45656</v>
      </c>
    </row>
    <row r="1122" spans="14:16" x14ac:dyDescent="0.25">
      <c r="N1122" s="416"/>
      <c r="P1122" s="416" t="s">
        <v>45657</v>
      </c>
    </row>
    <row r="1123" spans="14:16" x14ac:dyDescent="0.25">
      <c r="N1123" s="416"/>
      <c r="P1123" s="416" t="s">
        <v>45658</v>
      </c>
    </row>
    <row r="1124" spans="14:16" x14ac:dyDescent="0.25">
      <c r="N1124" s="416"/>
      <c r="P1124" s="416" t="s">
        <v>45659</v>
      </c>
    </row>
    <row r="1125" spans="14:16" x14ac:dyDescent="0.25">
      <c r="N1125" s="416"/>
      <c r="P1125" s="416" t="s">
        <v>45660</v>
      </c>
    </row>
    <row r="1126" spans="14:16" x14ac:dyDescent="0.25">
      <c r="N1126" s="416"/>
      <c r="P1126" s="416" t="s">
        <v>45661</v>
      </c>
    </row>
    <row r="1127" spans="14:16" x14ac:dyDescent="0.25">
      <c r="N1127" s="416"/>
      <c r="P1127" s="416" t="s">
        <v>45662</v>
      </c>
    </row>
    <row r="1128" spans="14:16" x14ac:dyDescent="0.25">
      <c r="N1128" s="416"/>
      <c r="P1128" s="416" t="s">
        <v>45663</v>
      </c>
    </row>
    <row r="1129" spans="14:16" ht="31.5" x14ac:dyDescent="0.25">
      <c r="N1129" s="416"/>
      <c r="P1129" s="416" t="s">
        <v>45664</v>
      </c>
    </row>
    <row r="1130" spans="14:16" x14ac:dyDescent="0.25">
      <c r="N1130" s="416"/>
      <c r="P1130" s="416" t="s">
        <v>45665</v>
      </c>
    </row>
    <row r="1131" spans="14:16" x14ac:dyDescent="0.25">
      <c r="N1131" s="416"/>
      <c r="P1131" s="416" t="s">
        <v>45666</v>
      </c>
    </row>
    <row r="1132" spans="14:16" x14ac:dyDescent="0.25">
      <c r="N1132" s="416"/>
      <c r="P1132" s="416" t="s">
        <v>45667</v>
      </c>
    </row>
    <row r="1133" spans="14:16" x14ac:dyDescent="0.25">
      <c r="N1133" s="416"/>
      <c r="P1133" s="416" t="s">
        <v>45668</v>
      </c>
    </row>
    <row r="1134" spans="14:16" x14ac:dyDescent="0.25">
      <c r="N1134" s="416"/>
      <c r="P1134" s="416" t="s">
        <v>45669</v>
      </c>
    </row>
    <row r="1135" spans="14:16" x14ac:dyDescent="0.25">
      <c r="N1135" s="416"/>
      <c r="P1135" s="416" t="s">
        <v>45670</v>
      </c>
    </row>
    <row r="1136" spans="14:16" x14ac:dyDescent="0.25">
      <c r="N1136" s="416"/>
      <c r="P1136" s="416" t="s">
        <v>45671</v>
      </c>
    </row>
    <row r="1137" spans="14:16" x14ac:dyDescent="0.25">
      <c r="N1137" s="416"/>
      <c r="P1137" s="416" t="s">
        <v>45672</v>
      </c>
    </row>
    <row r="1138" spans="14:16" x14ac:dyDescent="0.25">
      <c r="N1138" s="416"/>
      <c r="P1138" s="416" t="s">
        <v>45673</v>
      </c>
    </row>
    <row r="1139" spans="14:16" x14ac:dyDescent="0.25">
      <c r="N1139" s="416"/>
      <c r="P1139" s="416" t="s">
        <v>45674</v>
      </c>
    </row>
    <row r="1140" spans="14:16" x14ac:dyDescent="0.25">
      <c r="N1140" s="416"/>
      <c r="P1140" s="416" t="s">
        <v>45675</v>
      </c>
    </row>
    <row r="1141" spans="14:16" x14ac:dyDescent="0.25">
      <c r="N1141" s="416"/>
      <c r="P1141" s="416" t="s">
        <v>45676</v>
      </c>
    </row>
    <row r="1142" spans="14:16" x14ac:dyDescent="0.25">
      <c r="N1142" s="416"/>
      <c r="P1142" s="416" t="s">
        <v>45677</v>
      </c>
    </row>
    <row r="1143" spans="14:16" x14ac:dyDescent="0.25">
      <c r="N1143" s="416"/>
      <c r="P1143" s="416" t="s">
        <v>45678</v>
      </c>
    </row>
    <row r="1144" spans="14:16" x14ac:dyDescent="0.25">
      <c r="N1144" s="416"/>
      <c r="P1144" s="416" t="s">
        <v>45679</v>
      </c>
    </row>
    <row r="1145" spans="14:16" x14ac:dyDescent="0.25">
      <c r="N1145" s="416"/>
      <c r="P1145" s="416" t="s">
        <v>45680</v>
      </c>
    </row>
    <row r="1146" spans="14:16" x14ac:dyDescent="0.25">
      <c r="N1146" s="416"/>
      <c r="P1146" s="416" t="s">
        <v>45681</v>
      </c>
    </row>
    <row r="1147" spans="14:16" x14ac:dyDescent="0.25">
      <c r="N1147" s="416"/>
      <c r="P1147" s="416" t="s">
        <v>45682</v>
      </c>
    </row>
    <row r="1148" spans="14:16" x14ac:dyDescent="0.25">
      <c r="N1148" s="416"/>
      <c r="P1148" s="416" t="s">
        <v>45683</v>
      </c>
    </row>
    <row r="1149" spans="14:16" x14ac:dyDescent="0.25">
      <c r="N1149" s="416"/>
      <c r="P1149" s="416" t="s">
        <v>45684</v>
      </c>
    </row>
    <row r="1150" spans="14:16" x14ac:dyDescent="0.25">
      <c r="N1150" s="416"/>
      <c r="P1150" s="416" t="s">
        <v>45685</v>
      </c>
    </row>
    <row r="1151" spans="14:16" x14ac:dyDescent="0.25">
      <c r="N1151" s="416"/>
      <c r="P1151" s="416" t="s">
        <v>45686</v>
      </c>
    </row>
    <row r="1152" spans="14:16" x14ac:dyDescent="0.25">
      <c r="N1152" s="416"/>
      <c r="P1152" s="416" t="s">
        <v>45687</v>
      </c>
    </row>
    <row r="1153" spans="14:16" x14ac:dyDescent="0.25">
      <c r="N1153" s="416"/>
      <c r="P1153" s="416" t="s">
        <v>45688</v>
      </c>
    </row>
    <row r="1154" spans="14:16" x14ac:dyDescent="0.25">
      <c r="N1154" s="416"/>
      <c r="P1154" s="416" t="s">
        <v>45689</v>
      </c>
    </row>
    <row r="1155" spans="14:16" x14ac:dyDescent="0.25">
      <c r="N1155" s="416"/>
      <c r="P1155" s="416" t="s">
        <v>45690</v>
      </c>
    </row>
    <row r="1156" spans="14:16" x14ac:dyDescent="0.25">
      <c r="N1156" s="416"/>
      <c r="P1156" s="416" t="s">
        <v>45691</v>
      </c>
    </row>
    <row r="1157" spans="14:16" x14ac:dyDescent="0.25">
      <c r="N1157" s="416"/>
      <c r="P1157" s="416" t="s">
        <v>45692</v>
      </c>
    </row>
    <row r="1158" spans="14:16" x14ac:dyDescent="0.25">
      <c r="N1158" s="416"/>
      <c r="P1158" s="416" t="s">
        <v>45693</v>
      </c>
    </row>
    <row r="1159" spans="14:16" ht="31.5" x14ac:dyDescent="0.25">
      <c r="N1159" s="416"/>
      <c r="P1159" s="416" t="s">
        <v>45694</v>
      </c>
    </row>
    <row r="1160" spans="14:16" x14ac:dyDescent="0.25">
      <c r="N1160" s="416"/>
      <c r="P1160" s="416" t="s">
        <v>45695</v>
      </c>
    </row>
    <row r="1161" spans="14:16" x14ac:dyDescent="0.25">
      <c r="N1161" s="416"/>
      <c r="P1161" s="416" t="s">
        <v>45696</v>
      </c>
    </row>
    <row r="1162" spans="14:16" x14ac:dyDescent="0.25">
      <c r="N1162" s="416"/>
      <c r="P1162" s="416" t="s">
        <v>45697</v>
      </c>
    </row>
    <row r="1163" spans="14:16" x14ac:dyDescent="0.25">
      <c r="N1163" s="416"/>
      <c r="P1163" s="416" t="s">
        <v>45698</v>
      </c>
    </row>
    <row r="1164" spans="14:16" x14ac:dyDescent="0.25">
      <c r="N1164" s="416"/>
      <c r="P1164" s="416" t="s">
        <v>45699</v>
      </c>
    </row>
    <row r="1165" spans="14:16" x14ac:dyDescent="0.25">
      <c r="N1165" s="416"/>
      <c r="P1165" s="416" t="s">
        <v>45700</v>
      </c>
    </row>
    <row r="1166" spans="14:16" x14ac:dyDescent="0.25">
      <c r="N1166" s="416"/>
      <c r="P1166" s="416" t="s">
        <v>45701</v>
      </c>
    </row>
    <row r="1167" spans="14:16" x14ac:dyDescent="0.25">
      <c r="N1167" s="416"/>
      <c r="P1167" s="416" t="s">
        <v>45702</v>
      </c>
    </row>
    <row r="1168" spans="14:16" x14ac:dyDescent="0.25">
      <c r="N1168" s="416"/>
      <c r="P1168" s="416" t="s">
        <v>45703</v>
      </c>
    </row>
    <row r="1169" spans="14:16" x14ac:dyDescent="0.25">
      <c r="N1169" s="416"/>
      <c r="P1169" s="416" t="s">
        <v>45704</v>
      </c>
    </row>
    <row r="1170" spans="14:16" x14ac:dyDescent="0.25">
      <c r="N1170" s="416"/>
      <c r="P1170" s="416" t="s">
        <v>45705</v>
      </c>
    </row>
    <row r="1171" spans="14:16" x14ac:dyDescent="0.25">
      <c r="N1171" s="416"/>
      <c r="P1171" s="416" t="s">
        <v>45706</v>
      </c>
    </row>
    <row r="1172" spans="14:16" x14ac:dyDescent="0.25">
      <c r="N1172" s="416"/>
      <c r="P1172" s="416" t="s">
        <v>45707</v>
      </c>
    </row>
    <row r="1173" spans="14:16" x14ac:dyDescent="0.25">
      <c r="N1173" s="416"/>
      <c r="P1173" s="416" t="s">
        <v>45708</v>
      </c>
    </row>
    <row r="1174" spans="14:16" x14ac:dyDescent="0.25">
      <c r="N1174" s="416"/>
      <c r="P1174" s="416" t="s">
        <v>45709</v>
      </c>
    </row>
    <row r="1175" spans="14:16" x14ac:dyDescent="0.25">
      <c r="N1175" s="416"/>
      <c r="P1175" s="416" t="s">
        <v>45710</v>
      </c>
    </row>
    <row r="1176" spans="14:16" x14ac:dyDescent="0.25">
      <c r="N1176" s="416"/>
      <c r="P1176" s="416" t="s">
        <v>45711</v>
      </c>
    </row>
    <row r="1177" spans="14:16" x14ac:dyDescent="0.25">
      <c r="N1177" s="416"/>
      <c r="P1177" s="416" t="s">
        <v>45712</v>
      </c>
    </row>
    <row r="1178" spans="14:16" x14ac:dyDescent="0.25">
      <c r="N1178" s="416"/>
      <c r="P1178" s="416" t="s">
        <v>45713</v>
      </c>
    </row>
    <row r="1179" spans="14:16" x14ac:dyDescent="0.25">
      <c r="N1179" s="416"/>
      <c r="P1179" s="416" t="s">
        <v>45714</v>
      </c>
    </row>
    <row r="1180" spans="14:16" x14ac:dyDescent="0.25">
      <c r="N1180" s="416"/>
      <c r="P1180" s="416" t="s">
        <v>45715</v>
      </c>
    </row>
    <row r="1181" spans="14:16" x14ac:dyDescent="0.25">
      <c r="N1181" s="416"/>
      <c r="P1181" s="416" t="s">
        <v>45716</v>
      </c>
    </row>
    <row r="1182" spans="14:16" x14ac:dyDescent="0.25">
      <c r="N1182" s="416"/>
      <c r="P1182" s="416" t="s">
        <v>45717</v>
      </c>
    </row>
    <row r="1183" spans="14:16" x14ac:dyDescent="0.25">
      <c r="N1183" s="416"/>
      <c r="P1183" s="416" t="s">
        <v>45718</v>
      </c>
    </row>
    <row r="1184" spans="14:16" x14ac:dyDescent="0.25">
      <c r="N1184" s="416"/>
      <c r="P1184" s="416" t="s">
        <v>45719</v>
      </c>
    </row>
    <row r="1185" spans="14:16" x14ac:dyDescent="0.25">
      <c r="N1185" s="416"/>
      <c r="P1185" s="416" t="s">
        <v>45720</v>
      </c>
    </row>
    <row r="1186" spans="14:16" x14ac:dyDescent="0.25">
      <c r="N1186" s="416"/>
      <c r="P1186" s="416" t="s">
        <v>45721</v>
      </c>
    </row>
    <row r="1187" spans="14:16" ht="31.5" x14ac:dyDescent="0.25">
      <c r="N1187" s="416"/>
      <c r="P1187" s="416" t="s">
        <v>45722</v>
      </c>
    </row>
    <row r="1188" spans="14:16" x14ac:dyDescent="0.25">
      <c r="N1188" s="416"/>
      <c r="P1188" s="416" t="s">
        <v>45723</v>
      </c>
    </row>
    <row r="1189" spans="14:16" x14ac:dyDescent="0.25">
      <c r="N1189" s="416"/>
      <c r="P1189" s="416" t="s">
        <v>45724</v>
      </c>
    </row>
    <row r="1190" spans="14:16" x14ac:dyDescent="0.25">
      <c r="N1190" s="416"/>
      <c r="P1190" s="416" t="s">
        <v>45725</v>
      </c>
    </row>
    <row r="1191" spans="14:16" x14ac:dyDescent="0.25">
      <c r="N1191" s="416"/>
      <c r="P1191" s="416" t="s">
        <v>45726</v>
      </c>
    </row>
    <row r="1192" spans="14:16" x14ac:dyDescent="0.25">
      <c r="N1192" s="416"/>
      <c r="P1192" s="416" t="s">
        <v>45727</v>
      </c>
    </row>
    <row r="1193" spans="14:16" x14ac:dyDescent="0.25">
      <c r="N1193" s="416"/>
      <c r="P1193" s="416" t="s">
        <v>45728</v>
      </c>
    </row>
    <row r="1194" spans="14:16" x14ac:dyDescent="0.25">
      <c r="N1194" s="416"/>
      <c r="P1194" s="416" t="s">
        <v>45729</v>
      </c>
    </row>
    <row r="1195" spans="14:16" x14ac:dyDescent="0.25">
      <c r="N1195" s="416"/>
      <c r="P1195" s="416" t="s">
        <v>45730</v>
      </c>
    </row>
    <row r="1196" spans="14:16" x14ac:dyDescent="0.25">
      <c r="N1196" s="416"/>
      <c r="P1196" s="416" t="s">
        <v>45731</v>
      </c>
    </row>
    <row r="1197" spans="14:16" x14ac:dyDescent="0.25">
      <c r="N1197" s="416"/>
      <c r="P1197" s="416" t="s">
        <v>45732</v>
      </c>
    </row>
    <row r="1198" spans="14:16" x14ac:dyDescent="0.25">
      <c r="N1198" s="416"/>
      <c r="P1198" s="416" t="s">
        <v>45733</v>
      </c>
    </row>
    <row r="1199" spans="14:16" x14ac:dyDescent="0.25">
      <c r="N1199" s="416"/>
      <c r="P1199" s="416" t="s">
        <v>45734</v>
      </c>
    </row>
    <row r="1200" spans="14:16" x14ac:dyDescent="0.25">
      <c r="N1200" s="416"/>
      <c r="P1200" s="416" t="s">
        <v>135</v>
      </c>
    </row>
    <row r="1201" spans="14:16" x14ac:dyDescent="0.25">
      <c r="N1201" s="416"/>
      <c r="P1201" s="416" t="s">
        <v>45735</v>
      </c>
    </row>
    <row r="1202" spans="14:16" x14ac:dyDescent="0.25">
      <c r="N1202" s="416"/>
      <c r="P1202" s="416" t="s">
        <v>45736</v>
      </c>
    </row>
    <row r="1203" spans="14:16" x14ac:dyDescent="0.25">
      <c r="N1203" s="416"/>
      <c r="P1203" s="416" t="s">
        <v>45737</v>
      </c>
    </row>
    <row r="1204" spans="14:16" x14ac:dyDescent="0.25">
      <c r="N1204" s="416"/>
      <c r="P1204" s="416" t="s">
        <v>45738</v>
      </c>
    </row>
    <row r="1205" spans="14:16" x14ac:dyDescent="0.25">
      <c r="N1205" s="416"/>
      <c r="P1205" s="416" t="s">
        <v>45739</v>
      </c>
    </row>
    <row r="1206" spans="14:16" x14ac:dyDescent="0.25">
      <c r="N1206" s="416"/>
      <c r="P1206" s="416" t="s">
        <v>45740</v>
      </c>
    </row>
    <row r="1207" spans="14:16" x14ac:dyDescent="0.25">
      <c r="N1207" s="416"/>
      <c r="P1207" s="416" t="s">
        <v>45741</v>
      </c>
    </row>
    <row r="1208" spans="14:16" ht="31.5" x14ac:dyDescent="0.25">
      <c r="N1208" s="416"/>
      <c r="P1208" s="416" t="s">
        <v>45742</v>
      </c>
    </row>
    <row r="1209" spans="14:16" x14ac:dyDescent="0.25">
      <c r="N1209" s="416"/>
      <c r="P1209" s="416" t="s">
        <v>45743</v>
      </c>
    </row>
    <row r="1210" spans="14:16" x14ac:dyDescent="0.25">
      <c r="N1210" s="416"/>
      <c r="P1210" s="416" t="s">
        <v>45744</v>
      </c>
    </row>
    <row r="1211" spans="14:16" x14ac:dyDescent="0.25">
      <c r="N1211" s="416"/>
      <c r="P1211" s="416" t="s">
        <v>45745</v>
      </c>
    </row>
    <row r="1212" spans="14:16" x14ac:dyDescent="0.25">
      <c r="N1212" s="416"/>
      <c r="P1212" s="416" t="s">
        <v>45746</v>
      </c>
    </row>
    <row r="1213" spans="14:16" x14ac:dyDescent="0.25">
      <c r="N1213" s="416"/>
      <c r="P1213" s="416" t="s">
        <v>45747</v>
      </c>
    </row>
    <row r="1214" spans="14:16" x14ac:dyDescent="0.25">
      <c r="N1214" s="416"/>
      <c r="P1214" s="416" t="s">
        <v>45748</v>
      </c>
    </row>
    <row r="1215" spans="14:16" x14ac:dyDescent="0.25">
      <c r="N1215" s="416"/>
      <c r="P1215" s="416" t="s">
        <v>45749</v>
      </c>
    </row>
    <row r="1216" spans="14:16" x14ac:dyDescent="0.25">
      <c r="N1216" s="416"/>
      <c r="P1216" s="416" t="s">
        <v>45750</v>
      </c>
    </row>
    <row r="1217" spans="14:16" ht="31.5" x14ac:dyDescent="0.25">
      <c r="N1217" s="416"/>
      <c r="P1217" s="416" t="s">
        <v>45751</v>
      </c>
    </row>
    <row r="1218" spans="14:16" x14ac:dyDescent="0.25">
      <c r="N1218" s="416"/>
      <c r="P1218" s="416" t="s">
        <v>45752</v>
      </c>
    </row>
    <row r="1219" spans="14:16" x14ac:dyDescent="0.25">
      <c r="N1219" s="416"/>
      <c r="P1219" s="416" t="s">
        <v>45753</v>
      </c>
    </row>
    <row r="1220" spans="14:16" x14ac:dyDescent="0.25">
      <c r="N1220" s="416"/>
      <c r="P1220" s="416" t="s">
        <v>45754</v>
      </c>
    </row>
    <row r="1221" spans="14:16" x14ac:dyDescent="0.25">
      <c r="N1221" s="416"/>
      <c r="P1221" s="416" t="s">
        <v>45755</v>
      </c>
    </row>
    <row r="1222" spans="14:16" x14ac:dyDescent="0.25">
      <c r="N1222" s="416"/>
      <c r="P1222" s="416" t="s">
        <v>45756</v>
      </c>
    </row>
    <row r="1223" spans="14:16" x14ac:dyDescent="0.25">
      <c r="N1223" s="416"/>
      <c r="P1223" s="416" t="s">
        <v>45757</v>
      </c>
    </row>
    <row r="1224" spans="14:16" x14ac:dyDescent="0.25">
      <c r="N1224" s="416"/>
      <c r="P1224" s="416" t="s">
        <v>45758</v>
      </c>
    </row>
    <row r="1225" spans="14:16" x14ac:dyDescent="0.25">
      <c r="N1225" s="416"/>
      <c r="P1225" s="416" t="s">
        <v>45759</v>
      </c>
    </row>
    <row r="1226" spans="14:16" x14ac:dyDescent="0.25">
      <c r="N1226" s="416"/>
      <c r="P1226" s="416" t="s">
        <v>45760</v>
      </c>
    </row>
    <row r="1227" spans="14:16" x14ac:dyDescent="0.25">
      <c r="N1227" s="416"/>
      <c r="P1227" s="416" t="s">
        <v>45761</v>
      </c>
    </row>
    <row r="1228" spans="14:16" x14ac:dyDescent="0.25">
      <c r="N1228" s="416"/>
      <c r="P1228" s="416" t="s">
        <v>45762</v>
      </c>
    </row>
    <row r="1229" spans="14:16" x14ac:dyDescent="0.25">
      <c r="N1229" s="416"/>
      <c r="P1229" s="416" t="s">
        <v>45763</v>
      </c>
    </row>
    <row r="1230" spans="14:16" x14ac:dyDescent="0.25">
      <c r="N1230" s="416"/>
      <c r="P1230" s="416" t="s">
        <v>45764</v>
      </c>
    </row>
    <row r="1231" spans="14:16" x14ac:dyDescent="0.25">
      <c r="N1231" s="416"/>
      <c r="P1231" s="416" t="s">
        <v>45765</v>
      </c>
    </row>
    <row r="1232" spans="14:16" x14ac:dyDescent="0.25">
      <c r="N1232" s="416"/>
      <c r="P1232" s="416" t="s">
        <v>45766</v>
      </c>
    </row>
    <row r="1233" spans="14:16" x14ac:dyDescent="0.25">
      <c r="N1233" s="416"/>
      <c r="P1233" s="416" t="s">
        <v>45767</v>
      </c>
    </row>
    <row r="1234" spans="14:16" x14ac:dyDescent="0.25">
      <c r="N1234" s="416"/>
      <c r="P1234" s="416" t="s">
        <v>45768</v>
      </c>
    </row>
    <row r="1235" spans="14:16" x14ac:dyDescent="0.25">
      <c r="N1235" s="416"/>
      <c r="P1235" s="416" t="s">
        <v>45769</v>
      </c>
    </row>
    <row r="1236" spans="14:16" x14ac:dyDescent="0.25">
      <c r="N1236" s="416"/>
      <c r="P1236" s="416" t="s">
        <v>45770</v>
      </c>
    </row>
    <row r="1237" spans="14:16" x14ac:dyDescent="0.25">
      <c r="N1237" s="416"/>
      <c r="P1237" s="416" t="s">
        <v>45771</v>
      </c>
    </row>
    <row r="1238" spans="14:16" x14ac:dyDescent="0.25">
      <c r="N1238" s="416"/>
      <c r="P1238" s="416" t="s">
        <v>45772</v>
      </c>
    </row>
    <row r="1239" spans="14:16" x14ac:dyDescent="0.25">
      <c r="N1239" s="416"/>
      <c r="P1239" s="416" t="s">
        <v>45773</v>
      </c>
    </row>
    <row r="1240" spans="14:16" x14ac:dyDescent="0.25">
      <c r="N1240" s="416"/>
      <c r="P1240" s="416" t="s">
        <v>45774</v>
      </c>
    </row>
    <row r="1241" spans="14:16" x14ac:dyDescent="0.25">
      <c r="N1241" s="416"/>
      <c r="P1241" s="416" t="s">
        <v>45775</v>
      </c>
    </row>
    <row r="1242" spans="14:16" x14ac:dyDescent="0.25">
      <c r="N1242" s="416"/>
      <c r="P1242" s="416" t="s">
        <v>45776</v>
      </c>
    </row>
    <row r="1243" spans="14:16" x14ac:dyDescent="0.25">
      <c r="N1243" s="416"/>
      <c r="P1243" s="416" t="s">
        <v>45777</v>
      </c>
    </row>
    <row r="1244" spans="14:16" x14ac:dyDescent="0.25">
      <c r="N1244" s="416"/>
      <c r="P1244" s="416" t="s">
        <v>45778</v>
      </c>
    </row>
    <row r="1245" spans="14:16" x14ac:dyDescent="0.25">
      <c r="N1245" s="416"/>
      <c r="P1245" s="416" t="s">
        <v>45779</v>
      </c>
    </row>
    <row r="1246" spans="14:16" x14ac:dyDescent="0.25">
      <c r="N1246" s="416"/>
      <c r="P1246" s="416" t="s">
        <v>45780</v>
      </c>
    </row>
    <row r="1247" spans="14:16" x14ac:dyDescent="0.25">
      <c r="N1247" s="416"/>
      <c r="P1247" s="416" t="s">
        <v>45781</v>
      </c>
    </row>
    <row r="1248" spans="14:16" x14ac:dyDescent="0.25">
      <c r="N1248" s="416"/>
      <c r="P1248" s="416" t="s">
        <v>45782</v>
      </c>
    </row>
    <row r="1249" spans="14:16" x14ac:dyDescent="0.25">
      <c r="N1249" s="416"/>
      <c r="P1249" s="416" t="s">
        <v>45783</v>
      </c>
    </row>
    <row r="1250" spans="14:16" x14ac:dyDescent="0.25">
      <c r="N1250" s="416"/>
      <c r="P1250" s="416" t="s">
        <v>45784</v>
      </c>
    </row>
    <row r="1251" spans="14:16" x14ac:dyDescent="0.25">
      <c r="N1251" s="416"/>
      <c r="P1251" s="416" t="s">
        <v>45785</v>
      </c>
    </row>
    <row r="1252" spans="14:16" x14ac:dyDescent="0.25">
      <c r="N1252" s="416"/>
      <c r="P1252" s="416" t="s">
        <v>45786</v>
      </c>
    </row>
    <row r="1253" spans="14:16" x14ac:dyDescent="0.25">
      <c r="N1253" s="416"/>
      <c r="P1253" s="416" t="s">
        <v>45787</v>
      </c>
    </row>
    <row r="1254" spans="14:16" x14ac:dyDescent="0.25">
      <c r="N1254" s="416"/>
      <c r="P1254" s="416" t="s">
        <v>45788</v>
      </c>
    </row>
    <row r="1255" spans="14:16" x14ac:dyDescent="0.25">
      <c r="N1255" s="416"/>
      <c r="P1255" s="416" t="s">
        <v>45789</v>
      </c>
    </row>
    <row r="1256" spans="14:16" ht="31.5" x14ac:dyDescent="0.25">
      <c r="N1256" s="416"/>
      <c r="P1256" s="416" t="s">
        <v>45790</v>
      </c>
    </row>
    <row r="1257" spans="14:16" x14ac:dyDescent="0.25">
      <c r="N1257" s="416"/>
      <c r="P1257" s="416" t="s">
        <v>45791</v>
      </c>
    </row>
    <row r="1258" spans="14:16" x14ac:dyDescent="0.25">
      <c r="N1258" s="416"/>
      <c r="P1258" s="416" t="s">
        <v>45792</v>
      </c>
    </row>
    <row r="1259" spans="14:16" x14ac:dyDescent="0.25">
      <c r="N1259" s="416"/>
      <c r="P1259" s="416" t="s">
        <v>45793</v>
      </c>
    </row>
    <row r="1260" spans="14:16" ht="31.5" x14ac:dyDescent="0.25">
      <c r="N1260" s="416"/>
      <c r="P1260" s="416" t="s">
        <v>45794</v>
      </c>
    </row>
    <row r="1261" spans="14:16" x14ac:dyDescent="0.25">
      <c r="N1261" s="416"/>
      <c r="P1261" s="416" t="s">
        <v>45795</v>
      </c>
    </row>
    <row r="1262" spans="14:16" x14ac:dyDescent="0.25">
      <c r="N1262" s="416"/>
      <c r="P1262" s="416" t="s">
        <v>45796</v>
      </c>
    </row>
    <row r="1263" spans="14:16" x14ac:dyDescent="0.25">
      <c r="N1263" s="416"/>
      <c r="P1263" s="416" t="s">
        <v>45797</v>
      </c>
    </row>
    <row r="1264" spans="14:16" x14ac:dyDescent="0.25">
      <c r="N1264" s="416"/>
      <c r="P1264" s="416" t="s">
        <v>45798</v>
      </c>
    </row>
    <row r="1265" spans="14:16" ht="31.5" x14ac:dyDescent="0.25">
      <c r="N1265" s="416"/>
      <c r="P1265" s="416" t="s">
        <v>45799</v>
      </c>
    </row>
    <row r="1266" spans="14:16" x14ac:dyDescent="0.25">
      <c r="N1266" s="416"/>
      <c r="P1266" s="416" t="s">
        <v>45800</v>
      </c>
    </row>
    <row r="1267" spans="14:16" x14ac:dyDescent="0.25">
      <c r="N1267" s="416"/>
      <c r="P1267" s="416" t="s">
        <v>45801</v>
      </c>
    </row>
    <row r="1268" spans="14:16" x14ac:dyDescent="0.25">
      <c r="N1268" s="416"/>
      <c r="P1268" s="416" t="s">
        <v>45802</v>
      </c>
    </row>
    <row r="1269" spans="14:16" x14ac:dyDescent="0.25">
      <c r="N1269" s="416"/>
      <c r="P1269" s="416" t="s">
        <v>45803</v>
      </c>
    </row>
    <row r="1270" spans="14:16" x14ac:dyDescent="0.25">
      <c r="N1270" s="416"/>
      <c r="P1270" s="416" t="s">
        <v>45804</v>
      </c>
    </row>
    <row r="1271" spans="14:16" x14ac:dyDescent="0.25">
      <c r="N1271" s="416"/>
      <c r="P1271" s="416" t="s">
        <v>45805</v>
      </c>
    </row>
    <row r="1272" spans="14:16" x14ac:dyDescent="0.25">
      <c r="N1272" s="416"/>
      <c r="P1272" s="416" t="s">
        <v>45806</v>
      </c>
    </row>
    <row r="1273" spans="14:16" x14ac:dyDescent="0.25">
      <c r="N1273" s="416"/>
      <c r="P1273" s="416" t="s">
        <v>45807</v>
      </c>
    </row>
    <row r="1274" spans="14:16" x14ac:dyDescent="0.25">
      <c r="N1274" s="416"/>
      <c r="P1274" s="416" t="s">
        <v>45808</v>
      </c>
    </row>
    <row r="1275" spans="14:16" x14ac:dyDescent="0.25">
      <c r="N1275" s="416"/>
      <c r="P1275" s="416" t="s">
        <v>45809</v>
      </c>
    </row>
    <row r="1276" spans="14:16" x14ac:dyDescent="0.25">
      <c r="N1276" s="416"/>
      <c r="P1276" s="416" t="s">
        <v>45810</v>
      </c>
    </row>
    <row r="1277" spans="14:16" x14ac:dyDescent="0.25">
      <c r="N1277" s="416"/>
      <c r="P1277" s="416" t="s">
        <v>45811</v>
      </c>
    </row>
    <row r="1278" spans="14:16" x14ac:dyDescent="0.25">
      <c r="N1278" s="416"/>
      <c r="P1278" s="416" t="s">
        <v>45812</v>
      </c>
    </row>
    <row r="1279" spans="14:16" x14ac:dyDescent="0.25">
      <c r="N1279" s="416"/>
      <c r="P1279" s="416" t="s">
        <v>45813</v>
      </c>
    </row>
    <row r="1280" spans="14:16" x14ac:dyDescent="0.25">
      <c r="N1280" s="416"/>
      <c r="P1280" s="416" t="s">
        <v>45814</v>
      </c>
    </row>
    <row r="1281" spans="14:16" ht="31.5" x14ac:dyDescent="0.25">
      <c r="N1281" s="416"/>
      <c r="P1281" s="416" t="s">
        <v>45815</v>
      </c>
    </row>
    <row r="1282" spans="14:16" x14ac:dyDescent="0.25">
      <c r="N1282" s="416"/>
      <c r="P1282" s="416" t="s">
        <v>45816</v>
      </c>
    </row>
    <row r="1283" spans="14:16" x14ac:dyDescent="0.25">
      <c r="N1283" s="416"/>
      <c r="P1283" s="416" t="s">
        <v>45817</v>
      </c>
    </row>
    <row r="1284" spans="14:16" x14ac:dyDescent="0.25">
      <c r="N1284" s="416"/>
      <c r="P1284" s="416" t="s">
        <v>45818</v>
      </c>
    </row>
    <row r="1285" spans="14:16" ht="31.5" x14ac:dyDescent="0.25">
      <c r="N1285" s="416"/>
      <c r="P1285" s="416" t="s">
        <v>45819</v>
      </c>
    </row>
    <row r="1286" spans="14:16" x14ac:dyDescent="0.25">
      <c r="N1286" s="416"/>
      <c r="P1286" s="416" t="s">
        <v>45820</v>
      </c>
    </row>
    <row r="1287" spans="14:16" x14ac:dyDescent="0.25">
      <c r="N1287" s="416"/>
      <c r="P1287" s="416" t="s">
        <v>45821</v>
      </c>
    </row>
    <row r="1288" spans="14:16" x14ac:dyDescent="0.25">
      <c r="N1288" s="416"/>
      <c r="P1288" s="416" t="s">
        <v>45822</v>
      </c>
    </row>
    <row r="1289" spans="14:16" x14ac:dyDescent="0.25">
      <c r="N1289" s="416"/>
      <c r="P1289" s="416" t="s">
        <v>45823</v>
      </c>
    </row>
    <row r="1290" spans="14:16" ht="31.5" x14ac:dyDescent="0.25">
      <c r="N1290" s="416"/>
      <c r="P1290" s="416" t="s">
        <v>45824</v>
      </c>
    </row>
    <row r="1291" spans="14:16" x14ac:dyDescent="0.25">
      <c r="N1291" s="416"/>
      <c r="P1291" s="416" t="s">
        <v>45825</v>
      </c>
    </row>
    <row r="1292" spans="14:16" x14ac:dyDescent="0.25">
      <c r="N1292" s="416"/>
      <c r="P1292" s="416" t="s">
        <v>45826</v>
      </c>
    </row>
    <row r="1293" spans="14:16" x14ac:dyDescent="0.25">
      <c r="N1293" s="416"/>
      <c r="P1293" s="416" t="s">
        <v>45827</v>
      </c>
    </row>
    <row r="1294" spans="14:16" x14ac:dyDescent="0.25">
      <c r="N1294" s="416"/>
      <c r="P1294" s="416" t="s">
        <v>45828</v>
      </c>
    </row>
    <row r="1295" spans="14:16" x14ac:dyDescent="0.25">
      <c r="N1295" s="416"/>
      <c r="P1295" s="416" t="s">
        <v>45829</v>
      </c>
    </row>
    <row r="1296" spans="14:16" x14ac:dyDescent="0.25">
      <c r="N1296" s="416"/>
      <c r="P1296" s="416" t="s">
        <v>45830</v>
      </c>
    </row>
    <row r="1297" spans="14:16" x14ac:dyDescent="0.25">
      <c r="N1297" s="416"/>
      <c r="P1297" s="416" t="s">
        <v>45831</v>
      </c>
    </row>
    <row r="1298" spans="14:16" x14ac:dyDescent="0.25">
      <c r="N1298" s="416"/>
      <c r="P1298" s="416" t="s">
        <v>45832</v>
      </c>
    </row>
    <row r="1299" spans="14:16" x14ac:dyDescent="0.25">
      <c r="N1299" s="416"/>
      <c r="P1299" s="416" t="s">
        <v>45833</v>
      </c>
    </row>
    <row r="1300" spans="14:16" x14ac:dyDescent="0.25">
      <c r="N1300" s="416"/>
      <c r="P1300" s="416" t="s">
        <v>45834</v>
      </c>
    </row>
    <row r="1301" spans="14:16" x14ac:dyDescent="0.25">
      <c r="N1301" s="416"/>
      <c r="P1301" s="416" t="s">
        <v>45835</v>
      </c>
    </row>
    <row r="1302" spans="14:16" x14ac:dyDescent="0.25">
      <c r="N1302" s="416"/>
      <c r="P1302" s="416" t="s">
        <v>45836</v>
      </c>
    </row>
    <row r="1303" spans="14:16" x14ac:dyDescent="0.25">
      <c r="N1303" s="416"/>
      <c r="P1303" s="416" t="s">
        <v>45837</v>
      </c>
    </row>
    <row r="1304" spans="14:16" ht="31.5" x14ac:dyDescent="0.25">
      <c r="N1304" s="416"/>
      <c r="P1304" s="416" t="s">
        <v>45838</v>
      </c>
    </row>
    <row r="1305" spans="14:16" x14ac:dyDescent="0.25">
      <c r="N1305" s="416"/>
      <c r="P1305" s="416" t="s">
        <v>45839</v>
      </c>
    </row>
    <row r="1306" spans="14:16" x14ac:dyDescent="0.25">
      <c r="N1306" s="416"/>
      <c r="P1306" s="416" t="s">
        <v>45840</v>
      </c>
    </row>
    <row r="1307" spans="14:16" x14ac:dyDescent="0.25">
      <c r="N1307" s="416"/>
      <c r="P1307" s="416" t="s">
        <v>45841</v>
      </c>
    </row>
    <row r="1308" spans="14:16" x14ac:dyDescent="0.25">
      <c r="N1308" s="416"/>
      <c r="P1308" s="416" t="s">
        <v>45842</v>
      </c>
    </row>
    <row r="1309" spans="14:16" x14ac:dyDescent="0.25">
      <c r="N1309" s="416"/>
      <c r="P1309" s="416" t="s">
        <v>45843</v>
      </c>
    </row>
    <row r="1310" spans="14:16" x14ac:dyDescent="0.25">
      <c r="N1310" s="416"/>
      <c r="P1310" s="416" t="s">
        <v>45844</v>
      </c>
    </row>
    <row r="1311" spans="14:16" x14ac:dyDescent="0.25">
      <c r="N1311" s="416"/>
      <c r="P1311" s="416" t="s">
        <v>45845</v>
      </c>
    </row>
    <row r="1312" spans="14:16" ht="31.5" x14ac:dyDescent="0.25">
      <c r="N1312" s="416"/>
      <c r="P1312" s="416" t="s">
        <v>45846</v>
      </c>
    </row>
    <row r="1313" spans="14:16" x14ac:dyDescent="0.25">
      <c r="N1313" s="416"/>
      <c r="P1313" s="416" t="s">
        <v>45847</v>
      </c>
    </row>
    <row r="1314" spans="14:16" x14ac:dyDescent="0.25">
      <c r="N1314" s="416"/>
      <c r="P1314" s="416" t="s">
        <v>45848</v>
      </c>
    </row>
    <row r="1315" spans="14:16" x14ac:dyDescent="0.25">
      <c r="N1315" s="416"/>
      <c r="P1315" s="416" t="s">
        <v>45849</v>
      </c>
    </row>
    <row r="1316" spans="14:16" ht="31.5" x14ac:dyDescent="0.25">
      <c r="N1316" s="416"/>
      <c r="P1316" s="416" t="s">
        <v>45850</v>
      </c>
    </row>
    <row r="1317" spans="14:16" x14ac:dyDescent="0.25">
      <c r="N1317" s="416"/>
      <c r="P1317" s="416" t="s">
        <v>45851</v>
      </c>
    </row>
    <row r="1318" spans="14:16" ht="31.5" x14ac:dyDescent="0.25">
      <c r="N1318" s="416"/>
      <c r="P1318" s="416" t="s">
        <v>45852</v>
      </c>
    </row>
    <row r="1319" spans="14:16" x14ac:dyDescent="0.25">
      <c r="N1319" s="416"/>
      <c r="P1319" s="416" t="s">
        <v>45853</v>
      </c>
    </row>
    <row r="1320" spans="14:16" x14ac:dyDescent="0.25">
      <c r="N1320" s="416"/>
      <c r="P1320" s="416" t="s">
        <v>45854</v>
      </c>
    </row>
    <row r="1321" spans="14:16" x14ac:dyDescent="0.25">
      <c r="N1321" s="416"/>
      <c r="P1321" s="416" t="s">
        <v>45855</v>
      </c>
    </row>
    <row r="1322" spans="14:16" x14ac:dyDescent="0.25">
      <c r="N1322" s="416"/>
      <c r="P1322" s="416" t="s">
        <v>45856</v>
      </c>
    </row>
    <row r="1323" spans="14:16" x14ac:dyDescent="0.25">
      <c r="N1323" s="416"/>
      <c r="P1323" s="416" t="s">
        <v>45857</v>
      </c>
    </row>
    <row r="1324" spans="14:16" x14ac:dyDescent="0.25">
      <c r="N1324" s="416"/>
      <c r="P1324" s="416" t="s">
        <v>45858</v>
      </c>
    </row>
    <row r="1325" spans="14:16" x14ac:dyDescent="0.25">
      <c r="N1325" s="416"/>
      <c r="P1325" s="416" t="s">
        <v>45859</v>
      </c>
    </row>
    <row r="1326" spans="14:16" x14ac:dyDescent="0.25">
      <c r="N1326" s="416"/>
      <c r="P1326" s="416" t="s">
        <v>45860</v>
      </c>
    </row>
    <row r="1327" spans="14:16" x14ac:dyDescent="0.25">
      <c r="N1327" s="416"/>
      <c r="P1327" s="416" t="s">
        <v>45861</v>
      </c>
    </row>
    <row r="1328" spans="14:16" x14ac:dyDescent="0.25">
      <c r="N1328" s="416"/>
      <c r="P1328" s="416" t="s">
        <v>45862</v>
      </c>
    </row>
    <row r="1329" spans="14:16" x14ac:dyDescent="0.25">
      <c r="N1329" s="416"/>
      <c r="P1329" s="416" t="s">
        <v>10414</v>
      </c>
    </row>
    <row r="1330" spans="14:16" x14ac:dyDescent="0.25">
      <c r="N1330" s="416"/>
      <c r="P1330" s="416" t="s">
        <v>45863</v>
      </c>
    </row>
    <row r="1331" spans="14:16" x14ac:dyDescent="0.25">
      <c r="N1331" s="416"/>
      <c r="P1331" s="416" t="s">
        <v>45864</v>
      </c>
    </row>
    <row r="1332" spans="14:16" x14ac:dyDescent="0.25">
      <c r="N1332" s="416"/>
      <c r="P1332" s="416" t="s">
        <v>45865</v>
      </c>
    </row>
    <row r="1333" spans="14:16" x14ac:dyDescent="0.25">
      <c r="N1333" s="416"/>
      <c r="P1333" s="416" t="s">
        <v>45866</v>
      </c>
    </row>
    <row r="1334" spans="14:16" x14ac:dyDescent="0.25">
      <c r="N1334" s="416"/>
      <c r="P1334" s="416" t="s">
        <v>45867</v>
      </c>
    </row>
    <row r="1335" spans="14:16" x14ac:dyDescent="0.25">
      <c r="N1335" s="416"/>
      <c r="P1335" s="416" t="s">
        <v>45868</v>
      </c>
    </row>
    <row r="1336" spans="14:16" x14ac:dyDescent="0.25">
      <c r="N1336" s="416"/>
      <c r="P1336" s="416" t="s">
        <v>45869</v>
      </c>
    </row>
    <row r="1337" spans="14:16" x14ac:dyDescent="0.25">
      <c r="N1337" s="416"/>
      <c r="P1337" s="416" t="s">
        <v>45870</v>
      </c>
    </row>
    <row r="1338" spans="14:16" x14ac:dyDescent="0.25">
      <c r="N1338" s="416"/>
      <c r="P1338" s="416" t="s">
        <v>45871</v>
      </c>
    </row>
    <row r="1339" spans="14:16" x14ac:dyDescent="0.25">
      <c r="N1339" s="416"/>
      <c r="P1339" s="416" t="s">
        <v>45872</v>
      </c>
    </row>
    <row r="1340" spans="14:16" x14ac:dyDescent="0.25">
      <c r="N1340" s="416"/>
      <c r="P1340" s="416" t="s">
        <v>45873</v>
      </c>
    </row>
    <row r="1341" spans="14:16" x14ac:dyDescent="0.25">
      <c r="N1341" s="416"/>
      <c r="P1341" s="416" t="s">
        <v>45874</v>
      </c>
    </row>
    <row r="1342" spans="14:16" x14ac:dyDescent="0.25">
      <c r="N1342" s="416"/>
      <c r="P1342" s="416" t="s">
        <v>45875</v>
      </c>
    </row>
    <row r="1343" spans="14:16" x14ac:dyDescent="0.25">
      <c r="N1343" s="416"/>
      <c r="P1343" s="416" t="s">
        <v>45876</v>
      </c>
    </row>
    <row r="1344" spans="14:16" x14ac:dyDescent="0.25">
      <c r="N1344" s="416"/>
      <c r="P1344" s="416" t="s">
        <v>45877</v>
      </c>
    </row>
    <row r="1345" spans="14:16" x14ac:dyDescent="0.25">
      <c r="N1345" s="416"/>
      <c r="P1345" s="416" t="s">
        <v>45878</v>
      </c>
    </row>
    <row r="1346" spans="14:16" x14ac:dyDescent="0.25">
      <c r="N1346" s="416"/>
      <c r="P1346" s="416" t="s">
        <v>45879</v>
      </c>
    </row>
    <row r="1347" spans="14:16" x14ac:dyDescent="0.25">
      <c r="N1347" s="416"/>
      <c r="P1347" s="416" t="s">
        <v>45880</v>
      </c>
    </row>
    <row r="1348" spans="14:16" x14ac:dyDescent="0.25">
      <c r="N1348" s="416"/>
      <c r="P1348" s="416" t="s">
        <v>45881</v>
      </c>
    </row>
    <row r="1349" spans="14:16" x14ac:dyDescent="0.25">
      <c r="N1349" s="416"/>
      <c r="P1349" s="416" t="s">
        <v>45882</v>
      </c>
    </row>
    <row r="1350" spans="14:16" x14ac:dyDescent="0.25">
      <c r="N1350" s="416"/>
      <c r="P1350" s="416" t="s">
        <v>45883</v>
      </c>
    </row>
    <row r="1351" spans="14:16" x14ac:dyDescent="0.25">
      <c r="N1351" s="416"/>
      <c r="P1351" s="416" t="s">
        <v>45884</v>
      </c>
    </row>
    <row r="1352" spans="14:16" x14ac:dyDescent="0.25">
      <c r="N1352" s="416"/>
      <c r="P1352" s="416" t="s">
        <v>45885</v>
      </c>
    </row>
    <row r="1353" spans="14:16" x14ac:dyDescent="0.25">
      <c r="N1353" s="416"/>
      <c r="P1353" s="416" t="s">
        <v>45886</v>
      </c>
    </row>
    <row r="1354" spans="14:16" x14ac:dyDescent="0.25">
      <c r="N1354" s="416"/>
      <c r="P1354" s="416" t="s">
        <v>45887</v>
      </c>
    </row>
    <row r="1355" spans="14:16" x14ac:dyDescent="0.25">
      <c r="N1355" s="416"/>
      <c r="P1355" s="416" t="s">
        <v>45888</v>
      </c>
    </row>
    <row r="1356" spans="14:16" x14ac:dyDescent="0.25">
      <c r="N1356" s="416"/>
      <c r="P1356" s="416" t="s">
        <v>45889</v>
      </c>
    </row>
    <row r="1357" spans="14:16" x14ac:dyDescent="0.25">
      <c r="N1357" s="416"/>
      <c r="P1357" s="416" t="s">
        <v>45890</v>
      </c>
    </row>
    <row r="1358" spans="14:16" x14ac:dyDescent="0.25">
      <c r="N1358" s="416"/>
      <c r="P1358" s="416" t="s">
        <v>45891</v>
      </c>
    </row>
    <row r="1359" spans="14:16" x14ac:dyDescent="0.25">
      <c r="N1359" s="416"/>
      <c r="P1359" s="416" t="s">
        <v>45892</v>
      </c>
    </row>
    <row r="1360" spans="14:16" x14ac:dyDescent="0.25">
      <c r="N1360" s="416"/>
      <c r="P1360" s="416" t="s">
        <v>45893</v>
      </c>
    </row>
    <row r="1361" spans="14:16" x14ac:dyDescent="0.25">
      <c r="N1361" s="416"/>
      <c r="P1361" s="416" t="s">
        <v>45894</v>
      </c>
    </row>
    <row r="1362" spans="14:16" x14ac:dyDescent="0.25">
      <c r="N1362" s="416"/>
      <c r="P1362" s="416" t="s">
        <v>45895</v>
      </c>
    </row>
    <row r="1363" spans="14:16" x14ac:dyDescent="0.25">
      <c r="N1363" s="416"/>
      <c r="P1363" s="416" t="s">
        <v>45896</v>
      </c>
    </row>
    <row r="1364" spans="14:16" x14ac:dyDescent="0.25">
      <c r="N1364" s="416"/>
      <c r="P1364" s="416" t="s">
        <v>45897</v>
      </c>
    </row>
    <row r="1365" spans="14:16" x14ac:dyDescent="0.25">
      <c r="N1365" s="416"/>
      <c r="P1365" s="416" t="s">
        <v>45898</v>
      </c>
    </row>
    <row r="1366" spans="14:16" x14ac:dyDescent="0.25">
      <c r="N1366" s="416"/>
      <c r="P1366" s="416" t="s">
        <v>45899</v>
      </c>
    </row>
    <row r="1367" spans="14:16" x14ac:dyDescent="0.25">
      <c r="N1367" s="416"/>
      <c r="P1367" s="416" t="s">
        <v>45900</v>
      </c>
    </row>
    <row r="1368" spans="14:16" x14ac:dyDescent="0.25">
      <c r="N1368" s="416"/>
      <c r="P1368" s="416" t="s">
        <v>45901</v>
      </c>
    </row>
    <row r="1369" spans="14:16" x14ac:dyDescent="0.25">
      <c r="N1369" s="416"/>
      <c r="P1369" s="416" t="s">
        <v>45902</v>
      </c>
    </row>
    <row r="1370" spans="14:16" x14ac:dyDescent="0.25">
      <c r="N1370" s="416"/>
      <c r="P1370" s="416" t="s">
        <v>45903</v>
      </c>
    </row>
    <row r="1371" spans="14:16" ht="31.5" x14ac:dyDescent="0.25">
      <c r="N1371" s="416"/>
      <c r="P1371" s="416" t="s">
        <v>45904</v>
      </c>
    </row>
    <row r="1372" spans="14:16" x14ac:dyDescent="0.25">
      <c r="N1372" s="416"/>
      <c r="P1372" s="416" t="s">
        <v>45905</v>
      </c>
    </row>
    <row r="1373" spans="14:16" x14ac:dyDescent="0.25">
      <c r="N1373" s="416"/>
      <c r="P1373" s="416" t="s">
        <v>45906</v>
      </c>
    </row>
    <row r="1374" spans="14:16" x14ac:dyDescent="0.25">
      <c r="N1374" s="416"/>
      <c r="P1374" s="416" t="s">
        <v>45907</v>
      </c>
    </row>
    <row r="1375" spans="14:16" x14ac:dyDescent="0.25">
      <c r="N1375" s="416"/>
      <c r="P1375" s="416" t="s">
        <v>45908</v>
      </c>
    </row>
    <row r="1376" spans="14:16" x14ac:dyDescent="0.25">
      <c r="N1376" s="416"/>
      <c r="P1376" s="416" t="s">
        <v>45909</v>
      </c>
    </row>
    <row r="1377" spans="14:16" x14ac:dyDescent="0.25">
      <c r="N1377" s="416"/>
      <c r="P1377" s="416" t="s">
        <v>45910</v>
      </c>
    </row>
    <row r="1378" spans="14:16" x14ac:dyDescent="0.25">
      <c r="N1378" s="416"/>
      <c r="P1378" s="416" t="s">
        <v>45911</v>
      </c>
    </row>
    <row r="1379" spans="14:16" x14ac:dyDescent="0.25">
      <c r="N1379" s="416"/>
      <c r="P1379" s="416" t="s">
        <v>45912</v>
      </c>
    </row>
    <row r="1380" spans="14:16" x14ac:dyDescent="0.25">
      <c r="N1380" s="416"/>
      <c r="P1380" s="416" t="s">
        <v>45913</v>
      </c>
    </row>
    <row r="1381" spans="14:16" x14ac:dyDescent="0.25">
      <c r="N1381" s="416"/>
      <c r="P1381" s="416" t="s">
        <v>45914</v>
      </c>
    </row>
    <row r="1382" spans="14:16" x14ac:dyDescent="0.25">
      <c r="N1382" s="416"/>
      <c r="P1382" s="416" t="s">
        <v>45915</v>
      </c>
    </row>
    <row r="1383" spans="14:16" x14ac:dyDescent="0.25">
      <c r="N1383" s="416"/>
      <c r="P1383" s="416" t="s">
        <v>45916</v>
      </c>
    </row>
    <row r="1384" spans="14:16" x14ac:dyDescent="0.25">
      <c r="N1384" s="416"/>
      <c r="P1384" s="416" t="s">
        <v>45917</v>
      </c>
    </row>
    <row r="1385" spans="14:16" x14ac:dyDescent="0.25">
      <c r="N1385" s="416"/>
      <c r="P1385" s="416" t="s">
        <v>45918</v>
      </c>
    </row>
    <row r="1386" spans="14:16" x14ac:dyDescent="0.25">
      <c r="N1386" s="416"/>
      <c r="P1386" s="416" t="s">
        <v>45919</v>
      </c>
    </row>
    <row r="1387" spans="14:16" x14ac:dyDescent="0.25">
      <c r="N1387" s="416"/>
      <c r="P1387" s="416" t="s">
        <v>45920</v>
      </c>
    </row>
    <row r="1388" spans="14:16" x14ac:dyDescent="0.25">
      <c r="N1388" s="416"/>
      <c r="P1388" s="416" t="s">
        <v>45921</v>
      </c>
    </row>
    <row r="1389" spans="14:16" x14ac:dyDescent="0.25">
      <c r="N1389" s="416"/>
      <c r="P1389" s="416" t="s">
        <v>45922</v>
      </c>
    </row>
    <row r="1390" spans="14:16" x14ac:dyDescent="0.25">
      <c r="N1390" s="416"/>
      <c r="P1390" s="416" t="s">
        <v>45923</v>
      </c>
    </row>
    <row r="1391" spans="14:16" x14ac:dyDescent="0.25">
      <c r="N1391" s="416"/>
      <c r="P1391" s="416" t="s">
        <v>45924</v>
      </c>
    </row>
    <row r="1392" spans="14:16" x14ac:dyDescent="0.25">
      <c r="N1392" s="416"/>
      <c r="P1392" s="416" t="s">
        <v>45925</v>
      </c>
    </row>
    <row r="1393" spans="14:16" x14ac:dyDescent="0.25">
      <c r="N1393" s="416"/>
      <c r="P1393" s="416" t="s">
        <v>45926</v>
      </c>
    </row>
    <row r="1394" spans="14:16" x14ac:dyDescent="0.25">
      <c r="N1394" s="416"/>
      <c r="P1394" s="416" t="s">
        <v>45927</v>
      </c>
    </row>
    <row r="1395" spans="14:16" x14ac:dyDescent="0.25">
      <c r="N1395" s="416"/>
      <c r="P1395" s="416" t="s">
        <v>45928</v>
      </c>
    </row>
    <row r="1396" spans="14:16" x14ac:dyDescent="0.25">
      <c r="N1396" s="416"/>
      <c r="P1396" s="416" t="s">
        <v>45929</v>
      </c>
    </row>
    <row r="1397" spans="14:16" x14ac:dyDescent="0.25">
      <c r="N1397" s="416"/>
      <c r="P1397" s="416" t="s">
        <v>45930</v>
      </c>
    </row>
    <row r="1398" spans="14:16" x14ac:dyDescent="0.25">
      <c r="N1398" s="416"/>
      <c r="P1398" s="416" t="s">
        <v>45931</v>
      </c>
    </row>
    <row r="1399" spans="14:16" x14ac:dyDescent="0.25">
      <c r="N1399" s="416"/>
      <c r="P1399" s="416" t="s">
        <v>45932</v>
      </c>
    </row>
    <row r="1400" spans="14:16" x14ac:dyDescent="0.25">
      <c r="N1400" s="416"/>
      <c r="P1400" s="416" t="s">
        <v>45933</v>
      </c>
    </row>
    <row r="1401" spans="14:16" x14ac:dyDescent="0.25">
      <c r="N1401" s="416"/>
      <c r="P1401" s="416" t="s">
        <v>45934</v>
      </c>
    </row>
    <row r="1402" spans="14:16" x14ac:dyDescent="0.25">
      <c r="N1402" s="416"/>
      <c r="P1402" s="416" t="s">
        <v>45935</v>
      </c>
    </row>
    <row r="1403" spans="14:16" x14ac:dyDescent="0.25">
      <c r="N1403" s="416"/>
      <c r="P1403" s="416" t="s">
        <v>45936</v>
      </c>
    </row>
    <row r="1404" spans="14:16" x14ac:dyDescent="0.25">
      <c r="N1404" s="416"/>
      <c r="P1404" s="416" t="s">
        <v>45937</v>
      </c>
    </row>
    <row r="1405" spans="14:16" x14ac:dyDescent="0.25">
      <c r="N1405" s="416"/>
      <c r="P1405" s="416" t="s">
        <v>45938</v>
      </c>
    </row>
    <row r="1406" spans="14:16" x14ac:dyDescent="0.25">
      <c r="N1406" s="416"/>
      <c r="P1406" s="416" t="s">
        <v>45939</v>
      </c>
    </row>
    <row r="1407" spans="14:16" x14ac:dyDescent="0.25">
      <c r="N1407" s="416"/>
      <c r="P1407" s="416" t="s">
        <v>45940</v>
      </c>
    </row>
    <row r="1408" spans="14:16" x14ac:dyDescent="0.25">
      <c r="N1408" s="416"/>
      <c r="P1408" s="416" t="s">
        <v>45941</v>
      </c>
    </row>
    <row r="1409" spans="14:16" x14ac:dyDescent="0.25">
      <c r="N1409" s="416"/>
      <c r="P1409" s="416" t="s">
        <v>45942</v>
      </c>
    </row>
    <row r="1410" spans="14:16" ht="31.5" x14ac:dyDescent="0.25">
      <c r="N1410" s="416"/>
      <c r="P1410" s="416" t="s">
        <v>45943</v>
      </c>
    </row>
    <row r="1411" spans="14:16" x14ac:dyDescent="0.25">
      <c r="N1411" s="416"/>
      <c r="P1411" s="416" t="s">
        <v>45944</v>
      </c>
    </row>
    <row r="1412" spans="14:16" x14ac:dyDescent="0.25">
      <c r="N1412" s="416"/>
      <c r="P1412" s="416" t="s">
        <v>45945</v>
      </c>
    </row>
    <row r="1413" spans="14:16" x14ac:dyDescent="0.25">
      <c r="N1413" s="416"/>
      <c r="P1413" s="416" t="s">
        <v>45946</v>
      </c>
    </row>
    <row r="1414" spans="14:16" x14ac:dyDescent="0.25">
      <c r="N1414" s="416"/>
      <c r="P1414" s="416" t="s">
        <v>45947</v>
      </c>
    </row>
    <row r="1415" spans="14:16" x14ac:dyDescent="0.25">
      <c r="N1415" s="416"/>
      <c r="P1415" s="416" t="s">
        <v>45948</v>
      </c>
    </row>
    <row r="1416" spans="14:16" x14ac:dyDescent="0.25">
      <c r="N1416" s="416"/>
      <c r="P1416" s="416" t="s">
        <v>45949</v>
      </c>
    </row>
    <row r="1417" spans="14:16" ht="31.5" x14ac:dyDescent="0.25">
      <c r="N1417" s="416"/>
      <c r="P1417" s="416" t="s">
        <v>45950</v>
      </c>
    </row>
    <row r="1418" spans="14:16" x14ac:dyDescent="0.25">
      <c r="N1418" s="416"/>
      <c r="P1418" s="416" t="s">
        <v>45951</v>
      </c>
    </row>
    <row r="1419" spans="14:16" x14ac:dyDescent="0.25">
      <c r="N1419" s="416"/>
      <c r="P1419" s="416"/>
    </row>
    <row r="1420" spans="14:16" x14ac:dyDescent="0.25">
      <c r="N1420" s="416"/>
      <c r="P1420" s="416" t="s">
        <v>45952</v>
      </c>
    </row>
    <row r="1421" spans="14:16" ht="31.5" x14ac:dyDescent="0.25">
      <c r="N1421" s="416"/>
      <c r="P1421" s="416" t="s">
        <v>45953</v>
      </c>
    </row>
    <row r="1422" spans="14:16" x14ac:dyDescent="0.25">
      <c r="N1422" s="416"/>
      <c r="P1422" s="416" t="s">
        <v>45954</v>
      </c>
    </row>
    <row r="1423" spans="14:16" x14ac:dyDescent="0.25">
      <c r="N1423" s="416"/>
      <c r="P1423" s="416" t="s">
        <v>45955</v>
      </c>
    </row>
    <row r="1424" spans="14:16" x14ac:dyDescent="0.25">
      <c r="N1424" s="416"/>
      <c r="P1424" s="416" t="s">
        <v>45956</v>
      </c>
    </row>
    <row r="1425" spans="14:16" x14ac:dyDescent="0.25">
      <c r="N1425" s="416"/>
      <c r="P1425" s="416" t="s">
        <v>45957</v>
      </c>
    </row>
    <row r="1426" spans="14:16" x14ac:dyDescent="0.25">
      <c r="N1426" s="416"/>
      <c r="P1426" s="416" t="s">
        <v>45958</v>
      </c>
    </row>
    <row r="1427" spans="14:16" x14ac:dyDescent="0.25">
      <c r="N1427" s="416"/>
      <c r="P1427" s="416" t="s">
        <v>45959</v>
      </c>
    </row>
    <row r="1428" spans="14:16" x14ac:dyDescent="0.25">
      <c r="N1428" s="416"/>
      <c r="P1428" s="416" t="s">
        <v>45960</v>
      </c>
    </row>
    <row r="1429" spans="14:16" x14ac:dyDescent="0.25">
      <c r="N1429" s="416"/>
      <c r="P1429" s="416" t="s">
        <v>45961</v>
      </c>
    </row>
    <row r="1430" spans="14:16" x14ac:dyDescent="0.25">
      <c r="N1430" s="416"/>
      <c r="P1430" s="416" t="s">
        <v>45962</v>
      </c>
    </row>
    <row r="1431" spans="14:16" x14ac:dyDescent="0.25">
      <c r="N1431" s="416"/>
      <c r="P1431" s="416" t="s">
        <v>45963</v>
      </c>
    </row>
    <row r="1432" spans="14:16" x14ac:dyDescent="0.25">
      <c r="N1432" s="416"/>
      <c r="P1432" s="416" t="s">
        <v>45964</v>
      </c>
    </row>
    <row r="1433" spans="14:16" x14ac:dyDescent="0.25">
      <c r="N1433" s="416"/>
      <c r="P1433" s="416" t="s">
        <v>45965</v>
      </c>
    </row>
    <row r="1434" spans="14:16" x14ac:dyDescent="0.25">
      <c r="N1434" s="416"/>
      <c r="P1434" s="416" t="s">
        <v>45966</v>
      </c>
    </row>
    <row r="1435" spans="14:16" x14ac:dyDescent="0.25">
      <c r="N1435" s="416"/>
      <c r="P1435" s="416" t="s">
        <v>45967</v>
      </c>
    </row>
    <row r="1436" spans="14:16" x14ac:dyDescent="0.25">
      <c r="N1436" s="416"/>
      <c r="P1436" s="416" t="s">
        <v>45968</v>
      </c>
    </row>
    <row r="1437" spans="14:16" x14ac:dyDescent="0.25">
      <c r="N1437" s="416"/>
      <c r="P1437" s="416" t="s">
        <v>45969</v>
      </c>
    </row>
    <row r="1438" spans="14:16" x14ac:dyDescent="0.25">
      <c r="N1438" s="416"/>
      <c r="P1438" s="416" t="s">
        <v>45970</v>
      </c>
    </row>
    <row r="1439" spans="14:16" x14ac:dyDescent="0.25">
      <c r="N1439" s="416"/>
      <c r="P1439" s="416" t="s">
        <v>45971</v>
      </c>
    </row>
    <row r="1440" spans="14:16" ht="31.5" x14ac:dyDescent="0.25">
      <c r="N1440" s="416"/>
      <c r="P1440" s="416" t="s">
        <v>45972</v>
      </c>
    </row>
    <row r="1441" spans="14:16" x14ac:dyDescent="0.25">
      <c r="N1441" s="416"/>
      <c r="P1441" s="416" t="s">
        <v>45973</v>
      </c>
    </row>
    <row r="1442" spans="14:16" x14ac:dyDescent="0.25">
      <c r="N1442" s="416"/>
      <c r="P1442" s="416" t="s">
        <v>45974</v>
      </c>
    </row>
    <row r="1443" spans="14:16" x14ac:dyDescent="0.25">
      <c r="N1443" s="416"/>
      <c r="P1443" s="416" t="s">
        <v>45975</v>
      </c>
    </row>
    <row r="1444" spans="14:16" x14ac:dyDescent="0.25">
      <c r="N1444" s="416"/>
      <c r="P1444" s="416" t="s">
        <v>45976</v>
      </c>
    </row>
    <row r="1445" spans="14:16" x14ac:dyDescent="0.25">
      <c r="N1445" s="416"/>
      <c r="P1445" s="416" t="s">
        <v>45977</v>
      </c>
    </row>
    <row r="1446" spans="14:16" x14ac:dyDescent="0.25">
      <c r="N1446" s="416"/>
      <c r="P1446" s="416" t="s">
        <v>45978</v>
      </c>
    </row>
    <row r="1447" spans="14:16" x14ac:dyDescent="0.25">
      <c r="N1447" s="416"/>
      <c r="P1447" s="416" t="s">
        <v>45979</v>
      </c>
    </row>
    <row r="1448" spans="14:16" x14ac:dyDescent="0.25">
      <c r="N1448" s="416"/>
      <c r="P1448" s="416" t="s">
        <v>45980</v>
      </c>
    </row>
    <row r="1449" spans="14:16" x14ac:dyDescent="0.25">
      <c r="N1449" s="416"/>
      <c r="P1449" s="416" t="s">
        <v>45981</v>
      </c>
    </row>
    <row r="1450" spans="14:16" x14ac:dyDescent="0.25">
      <c r="N1450" s="416"/>
      <c r="P1450" s="416" t="s">
        <v>45982</v>
      </c>
    </row>
    <row r="1451" spans="14:16" x14ac:dyDescent="0.25">
      <c r="N1451" s="416"/>
      <c r="P1451" s="416" t="s">
        <v>45983</v>
      </c>
    </row>
    <row r="1452" spans="14:16" x14ac:dyDescent="0.25">
      <c r="N1452" s="416"/>
      <c r="P1452" s="416" t="s">
        <v>45984</v>
      </c>
    </row>
    <row r="1453" spans="14:16" x14ac:dyDescent="0.25">
      <c r="N1453" s="416"/>
      <c r="P1453" s="416" t="s">
        <v>45985</v>
      </c>
    </row>
    <row r="1454" spans="14:16" x14ac:dyDescent="0.25">
      <c r="N1454" s="416"/>
      <c r="P1454" s="416" t="s">
        <v>45986</v>
      </c>
    </row>
    <row r="1455" spans="14:16" x14ac:dyDescent="0.25">
      <c r="N1455" s="416"/>
      <c r="P1455" s="416" t="s">
        <v>45987</v>
      </c>
    </row>
    <row r="1456" spans="14:16" x14ac:dyDescent="0.25">
      <c r="N1456" s="416"/>
      <c r="P1456" s="416" t="s">
        <v>45988</v>
      </c>
    </row>
    <row r="1457" spans="14:16" x14ac:dyDescent="0.25">
      <c r="N1457" s="416"/>
      <c r="P1457" s="416" t="s">
        <v>45989</v>
      </c>
    </row>
    <row r="1458" spans="14:16" x14ac:dyDescent="0.25">
      <c r="N1458" s="416"/>
      <c r="P1458" s="416" t="s">
        <v>45990</v>
      </c>
    </row>
    <row r="1459" spans="14:16" x14ac:dyDescent="0.25">
      <c r="N1459" s="416"/>
      <c r="P1459" s="416" t="s">
        <v>45991</v>
      </c>
    </row>
    <row r="1460" spans="14:16" x14ac:dyDescent="0.25">
      <c r="N1460" s="416"/>
      <c r="P1460" s="416" t="s">
        <v>45992</v>
      </c>
    </row>
    <row r="1461" spans="14:16" x14ac:dyDescent="0.25">
      <c r="N1461" s="416"/>
      <c r="P1461" s="416" t="s">
        <v>45993</v>
      </c>
    </row>
    <row r="1462" spans="14:16" x14ac:dyDescent="0.25">
      <c r="N1462" s="416"/>
      <c r="P1462" s="416" t="s">
        <v>45994</v>
      </c>
    </row>
    <row r="1463" spans="14:16" x14ac:dyDescent="0.25">
      <c r="N1463" s="416"/>
      <c r="P1463" s="416" t="s">
        <v>45995</v>
      </c>
    </row>
    <row r="1464" spans="14:16" x14ac:dyDescent="0.25">
      <c r="N1464" s="416"/>
      <c r="P1464" s="416" t="s">
        <v>45996</v>
      </c>
    </row>
    <row r="1465" spans="14:16" ht="31.5" x14ac:dyDescent="0.25">
      <c r="N1465" s="416"/>
      <c r="P1465" s="416" t="s">
        <v>45997</v>
      </c>
    </row>
    <row r="1466" spans="14:16" x14ac:dyDescent="0.25">
      <c r="N1466" s="416"/>
      <c r="P1466" s="416" t="s">
        <v>45998</v>
      </c>
    </row>
    <row r="1467" spans="14:16" x14ac:dyDescent="0.25">
      <c r="N1467" s="416"/>
      <c r="P1467" s="416" t="s">
        <v>45999</v>
      </c>
    </row>
    <row r="1468" spans="14:16" x14ac:dyDescent="0.25">
      <c r="N1468" s="416"/>
      <c r="P1468" s="416" t="s">
        <v>46000</v>
      </c>
    </row>
    <row r="1469" spans="14:16" x14ac:dyDescent="0.25">
      <c r="N1469" s="416"/>
      <c r="P1469" s="416" t="s">
        <v>46001</v>
      </c>
    </row>
    <row r="1470" spans="14:16" x14ac:dyDescent="0.25">
      <c r="N1470" s="416"/>
      <c r="P1470" s="416" t="s">
        <v>46002</v>
      </c>
    </row>
    <row r="1471" spans="14:16" x14ac:dyDescent="0.25">
      <c r="N1471" s="416"/>
      <c r="P1471" s="416" t="s">
        <v>46003</v>
      </c>
    </row>
    <row r="1472" spans="14:16" x14ac:dyDescent="0.25">
      <c r="N1472" s="416"/>
      <c r="P1472" s="416" t="s">
        <v>46004</v>
      </c>
    </row>
    <row r="1473" spans="14:16" x14ac:dyDescent="0.25">
      <c r="N1473" s="416"/>
      <c r="P1473" s="416" t="s">
        <v>46005</v>
      </c>
    </row>
    <row r="1474" spans="14:16" x14ac:dyDescent="0.25">
      <c r="N1474" s="416"/>
      <c r="P1474" s="416" t="s">
        <v>46006</v>
      </c>
    </row>
    <row r="1475" spans="14:16" x14ac:dyDescent="0.25">
      <c r="N1475" s="416"/>
      <c r="P1475" s="416" t="s">
        <v>46007</v>
      </c>
    </row>
    <row r="1476" spans="14:16" x14ac:dyDescent="0.25">
      <c r="N1476" s="416"/>
      <c r="P1476" s="416" t="s">
        <v>46008</v>
      </c>
    </row>
    <row r="1477" spans="14:16" x14ac:dyDescent="0.25">
      <c r="N1477" s="416"/>
      <c r="P1477" s="416" t="s">
        <v>46009</v>
      </c>
    </row>
    <row r="1478" spans="14:16" x14ac:dyDescent="0.25">
      <c r="N1478" s="416"/>
      <c r="P1478" s="416" t="s">
        <v>46010</v>
      </c>
    </row>
    <row r="1479" spans="14:16" x14ac:dyDescent="0.25">
      <c r="N1479" s="416"/>
      <c r="P1479" s="416" t="s">
        <v>46011</v>
      </c>
    </row>
    <row r="1480" spans="14:16" x14ac:dyDescent="0.25">
      <c r="N1480" s="416"/>
      <c r="P1480" s="416" t="s">
        <v>46012</v>
      </c>
    </row>
    <row r="1481" spans="14:16" ht="31.5" x14ac:dyDescent="0.25">
      <c r="N1481" s="416"/>
      <c r="P1481" s="416" t="s">
        <v>46013</v>
      </c>
    </row>
    <row r="1482" spans="14:16" x14ac:dyDescent="0.25">
      <c r="N1482" s="416"/>
      <c r="P1482" s="416" t="s">
        <v>46014</v>
      </c>
    </row>
    <row r="1483" spans="14:16" x14ac:dyDescent="0.25">
      <c r="N1483" s="416"/>
      <c r="P1483" s="416" t="s">
        <v>46015</v>
      </c>
    </row>
    <row r="1484" spans="14:16" x14ac:dyDescent="0.25">
      <c r="N1484" s="416"/>
      <c r="P1484" s="416" t="s">
        <v>46016</v>
      </c>
    </row>
    <row r="1485" spans="14:16" x14ac:dyDescent="0.25">
      <c r="N1485" s="416"/>
      <c r="P1485" s="416" t="s">
        <v>46017</v>
      </c>
    </row>
    <row r="1486" spans="14:16" x14ac:dyDescent="0.25">
      <c r="N1486" s="416"/>
      <c r="P1486" s="416" t="s">
        <v>46018</v>
      </c>
    </row>
    <row r="1487" spans="14:16" x14ac:dyDescent="0.25">
      <c r="N1487" s="416"/>
      <c r="P1487" s="416" t="s">
        <v>46019</v>
      </c>
    </row>
    <row r="1488" spans="14:16" x14ac:dyDescent="0.25">
      <c r="N1488" s="416"/>
      <c r="P1488" s="416" t="s">
        <v>46020</v>
      </c>
    </row>
    <row r="1489" spans="14:16" x14ac:dyDescent="0.25">
      <c r="N1489" s="416"/>
      <c r="P1489" s="416" t="s">
        <v>46021</v>
      </c>
    </row>
    <row r="1490" spans="14:16" x14ac:dyDescent="0.25">
      <c r="N1490" s="416"/>
      <c r="P1490" s="416" t="s">
        <v>46022</v>
      </c>
    </row>
    <row r="1491" spans="14:16" x14ac:dyDescent="0.25">
      <c r="N1491" s="416"/>
      <c r="P1491" s="416" t="s">
        <v>46023</v>
      </c>
    </row>
    <row r="1492" spans="14:16" x14ac:dyDescent="0.25">
      <c r="N1492" s="416"/>
      <c r="P1492" s="416" t="s">
        <v>46024</v>
      </c>
    </row>
    <row r="1493" spans="14:16" x14ac:dyDescent="0.25">
      <c r="N1493" s="416"/>
      <c r="P1493" s="416" t="s">
        <v>46025</v>
      </c>
    </row>
    <row r="1494" spans="14:16" x14ac:dyDescent="0.25">
      <c r="N1494" s="416"/>
      <c r="P1494" s="416" t="s">
        <v>46026</v>
      </c>
    </row>
    <row r="1495" spans="14:16" x14ac:dyDescent="0.25">
      <c r="N1495" s="416"/>
      <c r="P1495" s="416" t="s">
        <v>46027</v>
      </c>
    </row>
    <row r="1496" spans="14:16" x14ac:dyDescent="0.25">
      <c r="N1496" s="416"/>
      <c r="P1496" s="416" t="s">
        <v>46028</v>
      </c>
    </row>
    <row r="1497" spans="14:16" x14ac:dyDescent="0.25">
      <c r="N1497" s="416"/>
      <c r="P1497" s="416" t="s">
        <v>46029</v>
      </c>
    </row>
    <row r="1498" spans="14:16" x14ac:dyDescent="0.25">
      <c r="N1498" s="416"/>
      <c r="P1498" s="416" t="s">
        <v>46030</v>
      </c>
    </row>
    <row r="1499" spans="14:16" x14ac:dyDescent="0.25">
      <c r="N1499" s="416"/>
      <c r="P1499" s="416" t="s">
        <v>46031</v>
      </c>
    </row>
    <row r="1500" spans="14:16" x14ac:dyDescent="0.25">
      <c r="N1500" s="416"/>
      <c r="P1500" s="416" t="s">
        <v>46032</v>
      </c>
    </row>
    <row r="1501" spans="14:16" x14ac:dyDescent="0.25">
      <c r="N1501" s="416"/>
      <c r="P1501" s="416" t="s">
        <v>46033</v>
      </c>
    </row>
    <row r="1502" spans="14:16" x14ac:dyDescent="0.25">
      <c r="N1502" s="416"/>
      <c r="P1502" s="416" t="s">
        <v>46034</v>
      </c>
    </row>
    <row r="1503" spans="14:16" x14ac:dyDescent="0.25">
      <c r="N1503" s="416"/>
      <c r="P1503" s="416" t="s">
        <v>46035</v>
      </c>
    </row>
    <row r="1504" spans="14:16" x14ac:dyDescent="0.25">
      <c r="N1504" s="416"/>
      <c r="P1504" s="416" t="s">
        <v>46036</v>
      </c>
    </row>
    <row r="1505" spans="14:16" x14ac:dyDescent="0.25">
      <c r="N1505" s="416"/>
      <c r="P1505" s="416" t="s">
        <v>46037</v>
      </c>
    </row>
    <row r="1506" spans="14:16" x14ac:dyDescent="0.25">
      <c r="N1506" s="416"/>
      <c r="P1506" s="416" t="s">
        <v>46038</v>
      </c>
    </row>
    <row r="1507" spans="14:16" x14ac:dyDescent="0.25">
      <c r="N1507" s="416"/>
      <c r="P1507" s="416" t="s">
        <v>46039</v>
      </c>
    </row>
    <row r="1508" spans="14:16" x14ac:dyDescent="0.25">
      <c r="N1508" s="416"/>
      <c r="P1508" s="416" t="s">
        <v>46040</v>
      </c>
    </row>
    <row r="1509" spans="14:16" x14ac:dyDescent="0.25">
      <c r="N1509" s="416"/>
      <c r="P1509" s="416" t="s">
        <v>46041</v>
      </c>
    </row>
    <row r="1510" spans="14:16" x14ac:dyDescent="0.25">
      <c r="N1510" s="416"/>
      <c r="P1510" s="416" t="s">
        <v>46042</v>
      </c>
    </row>
    <row r="1511" spans="14:16" x14ac:dyDescent="0.25">
      <c r="N1511" s="416"/>
      <c r="P1511" s="416" t="s">
        <v>46043</v>
      </c>
    </row>
    <row r="1512" spans="14:16" x14ac:dyDescent="0.25">
      <c r="N1512" s="416"/>
      <c r="P1512" s="416" t="s">
        <v>46044</v>
      </c>
    </row>
    <row r="1513" spans="14:16" x14ac:dyDescent="0.25">
      <c r="N1513" s="416"/>
      <c r="P1513" s="416" t="s">
        <v>46045</v>
      </c>
    </row>
    <row r="1514" spans="14:16" x14ac:dyDescent="0.25">
      <c r="N1514" s="416"/>
      <c r="P1514" s="416" t="s">
        <v>46046</v>
      </c>
    </row>
    <row r="1515" spans="14:16" x14ac:dyDescent="0.25">
      <c r="N1515" s="416"/>
      <c r="P1515" s="416" t="s">
        <v>46047</v>
      </c>
    </row>
    <row r="1516" spans="14:16" x14ac:dyDescent="0.25">
      <c r="N1516" s="416"/>
      <c r="P1516" s="416" t="s">
        <v>46048</v>
      </c>
    </row>
    <row r="1517" spans="14:16" x14ac:dyDescent="0.25">
      <c r="N1517" s="416"/>
      <c r="P1517" s="416" t="s">
        <v>46049</v>
      </c>
    </row>
    <row r="1518" spans="14:16" x14ac:dyDescent="0.25">
      <c r="N1518" s="416"/>
      <c r="P1518" s="416" t="s">
        <v>46050</v>
      </c>
    </row>
    <row r="1519" spans="14:16" x14ac:dyDescent="0.25">
      <c r="N1519" s="416"/>
      <c r="P1519" s="416" t="s">
        <v>46051</v>
      </c>
    </row>
    <row r="1520" spans="14:16" x14ac:dyDescent="0.25">
      <c r="N1520" s="416"/>
      <c r="P1520" s="416" t="s">
        <v>46052</v>
      </c>
    </row>
    <row r="1521" spans="14:16" x14ac:dyDescent="0.25">
      <c r="N1521" s="416"/>
      <c r="P1521" s="416" t="s">
        <v>46053</v>
      </c>
    </row>
    <row r="1522" spans="14:16" x14ac:dyDescent="0.25">
      <c r="N1522" s="416"/>
      <c r="P1522" s="416" t="s">
        <v>11840</v>
      </c>
    </row>
    <row r="1523" spans="14:16" x14ac:dyDescent="0.25">
      <c r="N1523" s="416"/>
      <c r="P1523" s="416" t="s">
        <v>46054</v>
      </c>
    </row>
    <row r="1524" spans="14:16" x14ac:dyDescent="0.25">
      <c r="N1524" s="416"/>
      <c r="P1524" s="416" t="s">
        <v>46055</v>
      </c>
    </row>
    <row r="1525" spans="14:16" x14ac:dyDescent="0.25">
      <c r="N1525" s="416"/>
      <c r="P1525" s="416" t="s">
        <v>46056</v>
      </c>
    </row>
    <row r="1526" spans="14:16" x14ac:dyDescent="0.25">
      <c r="N1526" s="416"/>
      <c r="P1526" s="416" t="s">
        <v>46057</v>
      </c>
    </row>
    <row r="1527" spans="14:16" ht="31.5" x14ac:dyDescent="0.25">
      <c r="N1527" s="416"/>
      <c r="P1527" s="416" t="s">
        <v>46058</v>
      </c>
    </row>
    <row r="1528" spans="14:16" x14ac:dyDescent="0.25">
      <c r="N1528" s="416"/>
      <c r="P1528" s="416" t="s">
        <v>46059</v>
      </c>
    </row>
    <row r="1529" spans="14:16" x14ac:dyDescent="0.25">
      <c r="N1529" s="416"/>
      <c r="P1529" s="416" t="s">
        <v>46060</v>
      </c>
    </row>
    <row r="1530" spans="14:16" x14ac:dyDescent="0.25">
      <c r="N1530" s="416"/>
      <c r="P1530" s="416" t="s">
        <v>46061</v>
      </c>
    </row>
    <row r="1531" spans="14:16" x14ac:dyDescent="0.25">
      <c r="N1531" s="416"/>
      <c r="P1531" s="416" t="s">
        <v>46062</v>
      </c>
    </row>
    <row r="1532" spans="14:16" x14ac:dyDescent="0.25">
      <c r="N1532" s="416"/>
      <c r="P1532" s="416" t="s">
        <v>46063</v>
      </c>
    </row>
    <row r="1533" spans="14:16" x14ac:dyDescent="0.25">
      <c r="N1533" s="416"/>
      <c r="P1533" s="416" t="s">
        <v>46064</v>
      </c>
    </row>
    <row r="1534" spans="14:16" ht="31.5" x14ac:dyDescent="0.25">
      <c r="N1534" s="416"/>
      <c r="P1534" s="416" t="s">
        <v>46065</v>
      </c>
    </row>
    <row r="1535" spans="14:16" x14ac:dyDescent="0.25">
      <c r="N1535" s="416"/>
      <c r="P1535" s="416" t="s">
        <v>46066</v>
      </c>
    </row>
    <row r="1536" spans="14:16" x14ac:dyDescent="0.25">
      <c r="N1536" s="416"/>
      <c r="P1536" s="416" t="s">
        <v>46067</v>
      </c>
    </row>
    <row r="1537" spans="14:16" x14ac:dyDescent="0.25">
      <c r="N1537" s="416"/>
      <c r="P1537" s="416" t="s">
        <v>46068</v>
      </c>
    </row>
    <row r="1538" spans="14:16" x14ac:dyDescent="0.25">
      <c r="N1538" s="416"/>
      <c r="P1538" s="416" t="s">
        <v>46069</v>
      </c>
    </row>
    <row r="1539" spans="14:16" x14ac:dyDescent="0.25">
      <c r="N1539" s="416"/>
      <c r="P1539" s="416" t="s">
        <v>46070</v>
      </c>
    </row>
    <row r="1540" spans="14:16" x14ac:dyDescent="0.25">
      <c r="N1540" s="416"/>
      <c r="P1540" s="416" t="s">
        <v>46071</v>
      </c>
    </row>
    <row r="1541" spans="14:16" x14ac:dyDescent="0.25">
      <c r="N1541" s="416"/>
      <c r="P1541" s="416" t="s">
        <v>46072</v>
      </c>
    </row>
    <row r="1542" spans="14:16" x14ac:dyDescent="0.25">
      <c r="N1542" s="416"/>
      <c r="P1542" s="416" t="s">
        <v>46073</v>
      </c>
    </row>
    <row r="1543" spans="14:16" x14ac:dyDescent="0.25">
      <c r="N1543" s="416"/>
      <c r="P1543" s="416" t="s">
        <v>46074</v>
      </c>
    </row>
    <row r="1544" spans="14:16" x14ac:dyDescent="0.25">
      <c r="N1544" s="416"/>
      <c r="P1544" s="416" t="s">
        <v>46075</v>
      </c>
    </row>
    <row r="1545" spans="14:16" x14ac:dyDescent="0.25">
      <c r="N1545" s="416"/>
      <c r="P1545" s="416" t="s">
        <v>46076</v>
      </c>
    </row>
    <row r="1546" spans="14:16" x14ac:dyDescent="0.25">
      <c r="N1546" s="416"/>
      <c r="P1546" s="416" t="s">
        <v>46077</v>
      </c>
    </row>
    <row r="1547" spans="14:16" x14ac:dyDescent="0.25">
      <c r="N1547" s="416"/>
      <c r="P1547" s="416" t="s">
        <v>46078</v>
      </c>
    </row>
    <row r="1548" spans="14:16" x14ac:dyDescent="0.25">
      <c r="N1548" s="416"/>
      <c r="P1548" s="416" t="s">
        <v>46079</v>
      </c>
    </row>
    <row r="1549" spans="14:16" x14ac:dyDescent="0.25">
      <c r="N1549" s="416"/>
      <c r="P1549" s="416" t="s">
        <v>135</v>
      </c>
    </row>
    <row r="1550" spans="14:16" x14ac:dyDescent="0.25">
      <c r="N1550" s="416"/>
      <c r="P1550" s="416" t="s">
        <v>46080</v>
      </c>
    </row>
    <row r="1551" spans="14:16" x14ac:dyDescent="0.25">
      <c r="N1551" s="416"/>
      <c r="P1551" s="416" t="s">
        <v>46081</v>
      </c>
    </row>
    <row r="1552" spans="14:16" x14ac:dyDescent="0.25">
      <c r="N1552" s="416"/>
      <c r="P1552" s="416" t="s">
        <v>46082</v>
      </c>
    </row>
    <row r="1553" spans="14:16" x14ac:dyDescent="0.25">
      <c r="N1553" s="416"/>
      <c r="P1553" s="416" t="s">
        <v>135</v>
      </c>
    </row>
    <row r="1554" spans="14:16" x14ac:dyDescent="0.25">
      <c r="N1554" s="416"/>
      <c r="P1554" s="416" t="s">
        <v>46083</v>
      </c>
    </row>
    <row r="1555" spans="14:16" x14ac:dyDescent="0.25">
      <c r="N1555" s="416"/>
      <c r="P1555" s="416" t="s">
        <v>46084</v>
      </c>
    </row>
    <row r="1556" spans="14:16" x14ac:dyDescent="0.25">
      <c r="N1556" s="416"/>
      <c r="P1556" s="416" t="s">
        <v>46085</v>
      </c>
    </row>
    <row r="1557" spans="14:16" x14ac:dyDescent="0.25">
      <c r="N1557" s="416"/>
      <c r="P1557" s="416" t="s">
        <v>45524</v>
      </c>
    </row>
    <row r="1558" spans="14:16" x14ac:dyDescent="0.25">
      <c r="N1558" s="416"/>
      <c r="P1558" s="416" t="s">
        <v>46086</v>
      </c>
    </row>
    <row r="1559" spans="14:16" x14ac:dyDescent="0.25">
      <c r="N1559" s="416"/>
      <c r="P1559" s="416" t="s">
        <v>46087</v>
      </c>
    </row>
    <row r="1560" spans="14:16" x14ac:dyDescent="0.25">
      <c r="N1560" s="416"/>
      <c r="P1560" s="416" t="s">
        <v>46088</v>
      </c>
    </row>
    <row r="1561" spans="14:16" x14ac:dyDescent="0.25">
      <c r="N1561" s="416"/>
      <c r="P1561" s="416" t="s">
        <v>46089</v>
      </c>
    </row>
    <row r="1562" spans="14:16" x14ac:dyDescent="0.25">
      <c r="N1562" s="416"/>
      <c r="P1562" s="416" t="s">
        <v>46090</v>
      </c>
    </row>
    <row r="1563" spans="14:16" x14ac:dyDescent="0.25">
      <c r="N1563" s="416"/>
      <c r="P1563" s="416" t="s">
        <v>46091</v>
      </c>
    </row>
    <row r="1564" spans="14:16" x14ac:dyDescent="0.25">
      <c r="N1564" s="416"/>
      <c r="P1564" s="416" t="s">
        <v>46092</v>
      </c>
    </row>
    <row r="1565" spans="14:16" x14ac:dyDescent="0.25">
      <c r="N1565" s="416"/>
      <c r="P1565" s="416" t="s">
        <v>46093</v>
      </c>
    </row>
    <row r="1566" spans="14:16" x14ac:dyDescent="0.25">
      <c r="N1566" s="416"/>
      <c r="P1566" s="416" t="s">
        <v>46094</v>
      </c>
    </row>
    <row r="1567" spans="14:16" x14ac:dyDescent="0.25">
      <c r="N1567" s="416"/>
      <c r="P1567" s="416" t="s">
        <v>46095</v>
      </c>
    </row>
    <row r="1568" spans="14:16" x14ac:dyDescent="0.25">
      <c r="N1568" s="416"/>
      <c r="P1568" s="416" t="s">
        <v>46095</v>
      </c>
    </row>
    <row r="1569" spans="14:16" x14ac:dyDescent="0.25">
      <c r="N1569" s="416"/>
      <c r="P1569" s="416" t="s">
        <v>46096</v>
      </c>
    </row>
    <row r="1570" spans="14:16" x14ac:dyDescent="0.25">
      <c r="N1570" s="416"/>
      <c r="P1570" s="416" t="s">
        <v>46097</v>
      </c>
    </row>
    <row r="1571" spans="14:16" x14ac:dyDescent="0.25">
      <c r="N1571" s="416"/>
      <c r="P1571" s="416" t="s">
        <v>46098</v>
      </c>
    </row>
    <row r="1572" spans="14:16" x14ac:dyDescent="0.25">
      <c r="N1572" s="416"/>
      <c r="P1572" s="416" t="s">
        <v>46099</v>
      </c>
    </row>
    <row r="1573" spans="14:16" x14ac:dyDescent="0.25">
      <c r="N1573" s="416"/>
      <c r="P1573" s="416" t="s">
        <v>46100</v>
      </c>
    </row>
    <row r="1574" spans="14:16" x14ac:dyDescent="0.25">
      <c r="N1574" s="416"/>
      <c r="P1574" s="416" t="s">
        <v>46101</v>
      </c>
    </row>
    <row r="1575" spans="14:16" x14ac:dyDescent="0.25">
      <c r="N1575" s="416"/>
      <c r="P1575" s="416" t="s">
        <v>46102</v>
      </c>
    </row>
    <row r="1576" spans="14:16" x14ac:dyDescent="0.25">
      <c r="N1576" s="416"/>
      <c r="P1576" s="416" t="s">
        <v>46103</v>
      </c>
    </row>
    <row r="1577" spans="14:16" x14ac:dyDescent="0.25">
      <c r="N1577" s="416"/>
      <c r="P1577" s="416" t="s">
        <v>46104</v>
      </c>
    </row>
    <row r="1578" spans="14:16" x14ac:dyDescent="0.25">
      <c r="N1578" s="416"/>
      <c r="P1578" s="416" t="s">
        <v>46105</v>
      </c>
    </row>
    <row r="1579" spans="14:16" x14ac:dyDescent="0.25">
      <c r="N1579" s="416"/>
      <c r="P1579" s="416" t="s">
        <v>46106</v>
      </c>
    </row>
    <row r="1580" spans="14:16" x14ac:dyDescent="0.25">
      <c r="N1580" s="416"/>
      <c r="P1580" s="416" t="s">
        <v>46107</v>
      </c>
    </row>
    <row r="1581" spans="14:16" x14ac:dyDescent="0.25">
      <c r="N1581" s="416"/>
      <c r="P1581" s="416" t="s">
        <v>46108</v>
      </c>
    </row>
    <row r="1582" spans="14:16" x14ac:dyDescent="0.25">
      <c r="N1582" s="416"/>
      <c r="P1582" s="416" t="s">
        <v>46109</v>
      </c>
    </row>
    <row r="1583" spans="14:16" x14ac:dyDescent="0.25">
      <c r="N1583" s="416"/>
      <c r="P1583" s="416" t="s">
        <v>46110</v>
      </c>
    </row>
    <row r="1584" spans="14:16" x14ac:dyDescent="0.25">
      <c r="N1584" s="416"/>
      <c r="P1584" s="416" t="s">
        <v>46111</v>
      </c>
    </row>
    <row r="1585" spans="14:16" x14ac:dyDescent="0.25">
      <c r="N1585" s="416"/>
      <c r="P1585" s="416" t="s">
        <v>46112</v>
      </c>
    </row>
    <row r="1586" spans="14:16" x14ac:dyDescent="0.25">
      <c r="N1586" s="416"/>
      <c r="P1586" s="416" t="s">
        <v>46113</v>
      </c>
    </row>
    <row r="1587" spans="14:16" x14ac:dyDescent="0.25">
      <c r="N1587" s="416"/>
      <c r="P1587" s="416" t="s">
        <v>46114</v>
      </c>
    </row>
    <row r="1588" spans="14:16" x14ac:dyDescent="0.25">
      <c r="N1588" s="416"/>
      <c r="P1588" s="416" t="s">
        <v>46115</v>
      </c>
    </row>
    <row r="1589" spans="14:16" x14ac:dyDescent="0.25">
      <c r="N1589" s="416"/>
      <c r="P1589" s="416" t="s">
        <v>46116</v>
      </c>
    </row>
    <row r="1590" spans="14:16" x14ac:dyDescent="0.25">
      <c r="N1590" s="416"/>
      <c r="P1590" s="416" t="s">
        <v>46117</v>
      </c>
    </row>
    <row r="1591" spans="14:16" ht="31.5" x14ac:dyDescent="0.25">
      <c r="N1591" s="416"/>
      <c r="P1591" s="416" t="s">
        <v>46118</v>
      </c>
    </row>
    <row r="1592" spans="14:16" x14ac:dyDescent="0.25">
      <c r="N1592" s="416"/>
      <c r="P1592" s="416" t="s">
        <v>46119</v>
      </c>
    </row>
    <row r="1593" spans="14:16" x14ac:dyDescent="0.25">
      <c r="N1593" s="416"/>
      <c r="P1593" s="416" t="s">
        <v>46120</v>
      </c>
    </row>
    <row r="1594" spans="14:16" x14ac:dyDescent="0.25">
      <c r="N1594" s="416"/>
      <c r="P1594" s="416" t="s">
        <v>46121</v>
      </c>
    </row>
    <row r="1595" spans="14:16" x14ac:dyDescent="0.25">
      <c r="N1595" s="416"/>
      <c r="P1595" s="416" t="s">
        <v>46122</v>
      </c>
    </row>
    <row r="1596" spans="14:16" x14ac:dyDescent="0.25">
      <c r="N1596" s="416"/>
      <c r="P1596" s="416" t="s">
        <v>46123</v>
      </c>
    </row>
    <row r="1597" spans="14:16" x14ac:dyDescent="0.25">
      <c r="N1597" s="416"/>
      <c r="P1597" s="416" t="s">
        <v>46124</v>
      </c>
    </row>
    <row r="1598" spans="14:16" x14ac:dyDescent="0.25">
      <c r="N1598" s="416"/>
      <c r="P1598" s="416" t="s">
        <v>46125</v>
      </c>
    </row>
    <row r="1599" spans="14:16" x14ac:dyDescent="0.25">
      <c r="N1599" s="416"/>
      <c r="P1599" s="416" t="s">
        <v>46126</v>
      </c>
    </row>
    <row r="1600" spans="14:16" ht="31.5" x14ac:dyDescent="0.25">
      <c r="N1600" s="416"/>
      <c r="P1600" s="416" t="s">
        <v>46127</v>
      </c>
    </row>
    <row r="1601" spans="14:16" x14ac:dyDescent="0.25">
      <c r="N1601" s="416"/>
      <c r="P1601" s="416" t="s">
        <v>46128</v>
      </c>
    </row>
    <row r="1602" spans="14:16" x14ac:dyDescent="0.25">
      <c r="N1602" s="416"/>
      <c r="P1602" s="416" t="s">
        <v>46129</v>
      </c>
    </row>
    <row r="1603" spans="14:16" ht="31.5" x14ac:dyDescent="0.25">
      <c r="N1603" s="416"/>
      <c r="P1603" s="416" t="s">
        <v>46130</v>
      </c>
    </row>
    <row r="1604" spans="14:16" x14ac:dyDescent="0.25">
      <c r="N1604" s="416"/>
      <c r="P1604" s="416" t="s">
        <v>46131</v>
      </c>
    </row>
    <row r="1605" spans="14:16" x14ac:dyDescent="0.25">
      <c r="N1605" s="416"/>
      <c r="P1605" s="416" t="s">
        <v>46132</v>
      </c>
    </row>
    <row r="1606" spans="14:16" x14ac:dyDescent="0.25">
      <c r="N1606" s="416"/>
      <c r="P1606" s="416" t="s">
        <v>46133</v>
      </c>
    </row>
    <row r="1607" spans="14:16" x14ac:dyDescent="0.25">
      <c r="N1607" s="416"/>
      <c r="P1607" s="416" t="s">
        <v>46134</v>
      </c>
    </row>
    <row r="1608" spans="14:16" x14ac:dyDescent="0.25">
      <c r="N1608" s="416"/>
      <c r="P1608" s="416" t="s">
        <v>46135</v>
      </c>
    </row>
    <row r="1609" spans="14:16" x14ac:dyDescent="0.25">
      <c r="N1609" s="416"/>
      <c r="P1609" s="416" t="s">
        <v>46136</v>
      </c>
    </row>
    <row r="1610" spans="14:16" x14ac:dyDescent="0.25">
      <c r="N1610" s="416"/>
      <c r="P1610" s="416" t="s">
        <v>46137</v>
      </c>
    </row>
    <row r="1611" spans="14:16" x14ac:dyDescent="0.25">
      <c r="N1611" s="416"/>
      <c r="P1611" s="416" t="s">
        <v>46138</v>
      </c>
    </row>
    <row r="1612" spans="14:16" x14ac:dyDescent="0.25">
      <c r="N1612" s="416"/>
      <c r="P1612" s="416" t="s">
        <v>46139</v>
      </c>
    </row>
    <row r="1613" spans="14:16" x14ac:dyDescent="0.25">
      <c r="N1613" s="416"/>
      <c r="P1613" s="416" t="s">
        <v>46140</v>
      </c>
    </row>
    <row r="1614" spans="14:16" x14ac:dyDescent="0.25">
      <c r="N1614" s="416"/>
      <c r="P1614" s="416" t="s">
        <v>46141</v>
      </c>
    </row>
    <row r="1615" spans="14:16" x14ac:dyDescent="0.25">
      <c r="N1615" s="416"/>
      <c r="P1615" s="416" t="s">
        <v>46142</v>
      </c>
    </row>
    <row r="1616" spans="14:16" x14ac:dyDescent="0.25">
      <c r="N1616" s="416"/>
      <c r="P1616" s="416" t="s">
        <v>46143</v>
      </c>
    </row>
    <row r="1617" spans="14:16" x14ac:dyDescent="0.25">
      <c r="N1617" s="416"/>
      <c r="P1617" s="416" t="s">
        <v>46144</v>
      </c>
    </row>
    <row r="1618" spans="14:16" x14ac:dyDescent="0.25">
      <c r="N1618" s="416"/>
      <c r="P1618" s="416" t="s">
        <v>46145</v>
      </c>
    </row>
    <row r="1619" spans="14:16" x14ac:dyDescent="0.25">
      <c r="N1619" s="416"/>
      <c r="P1619" s="416" t="s">
        <v>46146</v>
      </c>
    </row>
    <row r="1620" spans="14:16" x14ac:dyDescent="0.25">
      <c r="N1620" s="416"/>
      <c r="P1620" s="416" t="s">
        <v>46147</v>
      </c>
    </row>
    <row r="1621" spans="14:16" x14ac:dyDescent="0.25">
      <c r="N1621" s="416"/>
      <c r="P1621" s="416" t="s">
        <v>46148</v>
      </c>
    </row>
    <row r="1622" spans="14:16" x14ac:dyDescent="0.25">
      <c r="N1622" s="416"/>
      <c r="P1622" s="416" t="s">
        <v>46149</v>
      </c>
    </row>
    <row r="1623" spans="14:16" x14ac:dyDescent="0.25">
      <c r="N1623" s="416"/>
      <c r="P1623" s="416" t="s">
        <v>46150</v>
      </c>
    </row>
    <row r="1624" spans="14:16" x14ac:dyDescent="0.25">
      <c r="N1624" s="416"/>
      <c r="P1624" s="416" t="s">
        <v>46151</v>
      </c>
    </row>
    <row r="1625" spans="14:16" x14ac:dyDescent="0.25">
      <c r="N1625" s="416"/>
      <c r="P1625" s="416" t="s">
        <v>46152</v>
      </c>
    </row>
    <row r="1626" spans="14:16" x14ac:dyDescent="0.25">
      <c r="N1626" s="416"/>
      <c r="P1626" s="416" t="s">
        <v>46153</v>
      </c>
    </row>
    <row r="1627" spans="14:16" x14ac:dyDescent="0.25">
      <c r="N1627" s="416"/>
      <c r="P1627" s="416" t="s">
        <v>46154</v>
      </c>
    </row>
    <row r="1628" spans="14:16" x14ac:dyDescent="0.25">
      <c r="N1628" s="416"/>
      <c r="P1628" s="416" t="s">
        <v>46155</v>
      </c>
    </row>
    <row r="1629" spans="14:16" x14ac:dyDescent="0.25">
      <c r="N1629" s="416"/>
      <c r="P1629" s="416" t="s">
        <v>46156</v>
      </c>
    </row>
    <row r="1630" spans="14:16" x14ac:dyDescent="0.25">
      <c r="N1630" s="416"/>
      <c r="P1630" s="416" t="s">
        <v>46157</v>
      </c>
    </row>
    <row r="1631" spans="14:16" x14ac:dyDescent="0.25">
      <c r="N1631" s="416"/>
      <c r="P1631" s="416" t="s">
        <v>46158</v>
      </c>
    </row>
    <row r="1632" spans="14:16" x14ac:dyDescent="0.25">
      <c r="N1632" s="416"/>
      <c r="P1632" s="416" t="s">
        <v>46159</v>
      </c>
    </row>
    <row r="1633" spans="14:16" x14ac:dyDescent="0.25">
      <c r="N1633" s="416"/>
      <c r="P1633" s="416" t="s">
        <v>46160</v>
      </c>
    </row>
    <row r="1634" spans="14:16" x14ac:dyDescent="0.25">
      <c r="N1634" s="416"/>
      <c r="P1634" s="416" t="s">
        <v>46161</v>
      </c>
    </row>
    <row r="1635" spans="14:16" x14ac:dyDescent="0.25">
      <c r="N1635" s="416"/>
      <c r="P1635" s="416" t="s">
        <v>46162</v>
      </c>
    </row>
    <row r="1636" spans="14:16" x14ac:dyDescent="0.25">
      <c r="N1636" s="416"/>
      <c r="P1636" s="416" t="s">
        <v>46163</v>
      </c>
    </row>
    <row r="1637" spans="14:16" x14ac:dyDescent="0.25">
      <c r="N1637" s="416"/>
      <c r="P1637" s="416" t="s">
        <v>46164</v>
      </c>
    </row>
    <row r="1638" spans="14:16" x14ac:dyDescent="0.25">
      <c r="N1638" s="416"/>
      <c r="P1638" s="416" t="s">
        <v>46165</v>
      </c>
    </row>
    <row r="1639" spans="14:16" x14ac:dyDescent="0.25">
      <c r="N1639" s="416"/>
      <c r="P1639" s="416" t="s">
        <v>46166</v>
      </c>
    </row>
    <row r="1640" spans="14:16" x14ac:dyDescent="0.25">
      <c r="N1640" s="416"/>
      <c r="P1640" s="416" t="s">
        <v>46167</v>
      </c>
    </row>
    <row r="1641" spans="14:16" x14ac:dyDescent="0.25">
      <c r="N1641" s="416"/>
      <c r="P1641" s="416" t="s">
        <v>46168</v>
      </c>
    </row>
    <row r="1642" spans="14:16" x14ac:dyDescent="0.25">
      <c r="N1642" s="416"/>
      <c r="P1642" s="416" t="s">
        <v>46169</v>
      </c>
    </row>
    <row r="1643" spans="14:16" x14ac:dyDescent="0.25">
      <c r="N1643" s="416"/>
      <c r="P1643" s="416" t="s">
        <v>46170</v>
      </c>
    </row>
    <row r="1644" spans="14:16" x14ac:dyDescent="0.25">
      <c r="N1644" s="416"/>
      <c r="P1644" s="416" t="s">
        <v>46171</v>
      </c>
    </row>
    <row r="1645" spans="14:16" x14ac:dyDescent="0.25">
      <c r="N1645" s="416"/>
      <c r="P1645" s="416" t="s">
        <v>46172</v>
      </c>
    </row>
    <row r="1646" spans="14:16" x14ac:dyDescent="0.25">
      <c r="N1646" s="416"/>
      <c r="P1646" s="416" t="s">
        <v>46173</v>
      </c>
    </row>
    <row r="1647" spans="14:16" x14ac:dyDescent="0.25">
      <c r="N1647" s="416"/>
      <c r="P1647" s="416" t="s">
        <v>46174</v>
      </c>
    </row>
    <row r="1648" spans="14:16" x14ac:dyDescent="0.25">
      <c r="N1648" s="416"/>
      <c r="P1648" s="416" t="s">
        <v>46175</v>
      </c>
    </row>
    <row r="1649" spans="14:16" x14ac:dyDescent="0.25">
      <c r="N1649" s="416"/>
      <c r="P1649" s="416" t="s">
        <v>46176</v>
      </c>
    </row>
    <row r="1650" spans="14:16" x14ac:dyDescent="0.25">
      <c r="N1650" s="416"/>
      <c r="P1650" s="416" t="s">
        <v>46177</v>
      </c>
    </row>
    <row r="1651" spans="14:16" x14ac:dyDescent="0.25">
      <c r="N1651" s="416"/>
      <c r="P1651" s="416" t="s">
        <v>46178</v>
      </c>
    </row>
    <row r="1652" spans="14:16" ht="31.5" x14ac:dyDescent="0.25">
      <c r="N1652" s="416"/>
      <c r="P1652" s="416" t="s">
        <v>46179</v>
      </c>
    </row>
    <row r="1653" spans="14:16" x14ac:dyDescent="0.25">
      <c r="N1653" s="416"/>
      <c r="P1653" s="416" t="s">
        <v>46180</v>
      </c>
    </row>
    <row r="1654" spans="14:16" x14ac:dyDescent="0.25">
      <c r="N1654" s="416"/>
      <c r="P1654" s="416" t="s">
        <v>46181</v>
      </c>
    </row>
    <row r="1655" spans="14:16" x14ac:dyDescent="0.25">
      <c r="N1655" s="416"/>
      <c r="P1655" s="416" t="s">
        <v>46182</v>
      </c>
    </row>
    <row r="1656" spans="14:16" x14ac:dyDescent="0.25">
      <c r="N1656" s="416"/>
      <c r="P1656" s="416" t="s">
        <v>46183</v>
      </c>
    </row>
    <row r="1657" spans="14:16" x14ac:dyDescent="0.25">
      <c r="N1657" s="416"/>
      <c r="P1657" s="416" t="s">
        <v>46184</v>
      </c>
    </row>
    <row r="1658" spans="14:16" x14ac:dyDescent="0.25">
      <c r="N1658" s="416"/>
      <c r="P1658" s="416" t="s">
        <v>46185</v>
      </c>
    </row>
    <row r="1659" spans="14:16" x14ac:dyDescent="0.25">
      <c r="N1659" s="416"/>
      <c r="P1659" s="416" t="s">
        <v>46186</v>
      </c>
    </row>
    <row r="1660" spans="14:16" x14ac:dyDescent="0.25">
      <c r="N1660" s="416"/>
      <c r="P1660" s="416" t="s">
        <v>46187</v>
      </c>
    </row>
    <row r="1661" spans="14:16" x14ac:dyDescent="0.25">
      <c r="N1661" s="416"/>
      <c r="P1661" s="416" t="s">
        <v>46188</v>
      </c>
    </row>
    <row r="1662" spans="14:16" x14ac:dyDescent="0.25">
      <c r="N1662" s="416"/>
      <c r="P1662" s="416" t="s">
        <v>46189</v>
      </c>
    </row>
    <row r="1663" spans="14:16" x14ac:dyDescent="0.25">
      <c r="N1663" s="416"/>
      <c r="P1663" s="416" t="s">
        <v>46190</v>
      </c>
    </row>
    <row r="1664" spans="14:16" x14ac:dyDescent="0.25">
      <c r="N1664" s="416"/>
      <c r="P1664" s="416" t="s">
        <v>46191</v>
      </c>
    </row>
    <row r="1665" spans="14:16" x14ac:dyDescent="0.25">
      <c r="N1665" s="416"/>
      <c r="P1665" s="416" t="s">
        <v>46192</v>
      </c>
    </row>
    <row r="1666" spans="14:16" x14ac:dyDescent="0.25">
      <c r="N1666" s="416"/>
      <c r="P1666" s="416" t="s">
        <v>46193</v>
      </c>
    </row>
    <row r="1667" spans="14:16" x14ac:dyDescent="0.25">
      <c r="N1667" s="416"/>
      <c r="P1667" s="416" t="s">
        <v>46194</v>
      </c>
    </row>
    <row r="1668" spans="14:16" x14ac:dyDescent="0.25">
      <c r="N1668" s="416"/>
      <c r="P1668" s="416" t="s">
        <v>46195</v>
      </c>
    </row>
    <row r="1669" spans="14:16" x14ac:dyDescent="0.25">
      <c r="N1669" s="416"/>
      <c r="P1669" s="416" t="s">
        <v>46196</v>
      </c>
    </row>
    <row r="1670" spans="14:16" ht="31.5" x14ac:dyDescent="0.25">
      <c r="N1670" s="416"/>
      <c r="P1670" s="416" t="s">
        <v>46197</v>
      </c>
    </row>
    <row r="1671" spans="14:16" ht="31.5" x14ac:dyDescent="0.25">
      <c r="N1671" s="416"/>
      <c r="P1671" s="416" t="s">
        <v>46198</v>
      </c>
    </row>
    <row r="1672" spans="14:16" x14ac:dyDescent="0.25">
      <c r="N1672" s="416"/>
      <c r="P1672" s="416" t="s">
        <v>46199</v>
      </c>
    </row>
    <row r="1673" spans="14:16" x14ac:dyDescent="0.25">
      <c r="N1673" s="416"/>
      <c r="P1673" s="416" t="s">
        <v>46200</v>
      </c>
    </row>
    <row r="1674" spans="14:16" ht="31.5" x14ac:dyDescent="0.25">
      <c r="N1674" s="416"/>
      <c r="P1674" s="416" t="s">
        <v>46201</v>
      </c>
    </row>
    <row r="1675" spans="14:16" x14ac:dyDescent="0.25">
      <c r="N1675" s="416"/>
      <c r="P1675" s="416" t="s">
        <v>46202</v>
      </c>
    </row>
    <row r="1676" spans="14:16" x14ac:dyDescent="0.25">
      <c r="N1676" s="416"/>
      <c r="P1676" s="416" t="s">
        <v>46203</v>
      </c>
    </row>
    <row r="1677" spans="14:16" x14ac:dyDescent="0.25">
      <c r="N1677" s="416"/>
      <c r="P1677" s="416" t="s">
        <v>46204</v>
      </c>
    </row>
    <row r="1678" spans="14:16" x14ac:dyDescent="0.25">
      <c r="N1678" s="416"/>
      <c r="P1678" s="416" t="s">
        <v>46205</v>
      </c>
    </row>
    <row r="1679" spans="14:16" x14ac:dyDescent="0.25">
      <c r="N1679" s="416"/>
      <c r="P1679" s="416" t="s">
        <v>46206</v>
      </c>
    </row>
    <row r="1680" spans="14:16" x14ac:dyDescent="0.25">
      <c r="N1680" s="416"/>
      <c r="P1680" s="416" t="s">
        <v>46207</v>
      </c>
    </row>
    <row r="1681" spans="14:16" x14ac:dyDescent="0.25">
      <c r="N1681" s="416"/>
      <c r="P1681" s="416" t="s">
        <v>46208</v>
      </c>
    </row>
    <row r="1682" spans="14:16" x14ac:dyDescent="0.25">
      <c r="N1682" s="416"/>
      <c r="P1682" s="416" t="s">
        <v>46209</v>
      </c>
    </row>
    <row r="1683" spans="14:16" x14ac:dyDescent="0.25">
      <c r="N1683" s="416"/>
      <c r="P1683" s="416" t="s">
        <v>46210</v>
      </c>
    </row>
    <row r="1684" spans="14:16" x14ac:dyDescent="0.25">
      <c r="N1684" s="416"/>
      <c r="P1684" s="416" t="s">
        <v>46211</v>
      </c>
    </row>
    <row r="1685" spans="14:16" x14ac:dyDescent="0.25">
      <c r="N1685" s="416"/>
      <c r="P1685" s="416" t="s">
        <v>46212</v>
      </c>
    </row>
    <row r="1686" spans="14:16" x14ac:dyDescent="0.25">
      <c r="N1686" s="416"/>
      <c r="P1686" s="416" t="s">
        <v>46213</v>
      </c>
    </row>
    <row r="1687" spans="14:16" x14ac:dyDescent="0.25">
      <c r="N1687" s="416"/>
      <c r="P1687" s="416" t="s">
        <v>46214</v>
      </c>
    </row>
    <row r="1688" spans="14:16" x14ac:dyDescent="0.25">
      <c r="N1688" s="416"/>
      <c r="P1688" s="416" t="s">
        <v>46215</v>
      </c>
    </row>
    <row r="1689" spans="14:16" x14ac:dyDescent="0.25">
      <c r="N1689" s="416"/>
      <c r="P1689" s="416" t="s">
        <v>46216</v>
      </c>
    </row>
    <row r="1690" spans="14:16" x14ac:dyDescent="0.25">
      <c r="N1690" s="416"/>
      <c r="P1690" s="416" t="s">
        <v>46217</v>
      </c>
    </row>
    <row r="1691" spans="14:16" x14ac:dyDescent="0.25">
      <c r="N1691" s="416"/>
      <c r="P1691" s="416" t="s">
        <v>46218</v>
      </c>
    </row>
    <row r="1692" spans="14:16" x14ac:dyDescent="0.25">
      <c r="N1692" s="416"/>
      <c r="P1692" s="416" t="s">
        <v>46219</v>
      </c>
    </row>
    <row r="1693" spans="14:16" x14ac:dyDescent="0.25">
      <c r="N1693" s="416"/>
      <c r="P1693" s="416" t="s">
        <v>46220</v>
      </c>
    </row>
    <row r="1694" spans="14:16" x14ac:dyDescent="0.25">
      <c r="N1694" s="416"/>
      <c r="P1694" s="416" t="s">
        <v>46221</v>
      </c>
    </row>
    <row r="1695" spans="14:16" x14ac:dyDescent="0.25">
      <c r="N1695" s="416"/>
      <c r="P1695" s="416" t="s">
        <v>46222</v>
      </c>
    </row>
    <row r="1696" spans="14:16" x14ac:dyDescent="0.25">
      <c r="N1696" s="416"/>
      <c r="P1696" s="416" t="s">
        <v>46223</v>
      </c>
    </row>
    <row r="1697" spans="14:16" x14ac:dyDescent="0.25">
      <c r="N1697" s="416"/>
      <c r="P1697" s="416" t="s">
        <v>46224</v>
      </c>
    </row>
    <row r="1698" spans="14:16" x14ac:dyDescent="0.25">
      <c r="N1698" s="416"/>
      <c r="P1698" s="416" t="s">
        <v>46225</v>
      </c>
    </row>
    <row r="1699" spans="14:16" x14ac:dyDescent="0.25">
      <c r="N1699" s="416"/>
      <c r="P1699" s="416" t="s">
        <v>46226</v>
      </c>
    </row>
    <row r="1700" spans="14:16" x14ac:dyDescent="0.25">
      <c r="N1700" s="416"/>
      <c r="P1700" s="416" t="s">
        <v>46227</v>
      </c>
    </row>
    <row r="1701" spans="14:16" x14ac:dyDescent="0.25">
      <c r="N1701" s="416"/>
      <c r="P1701" s="416" t="s">
        <v>46228</v>
      </c>
    </row>
    <row r="1702" spans="14:16" x14ac:dyDescent="0.25">
      <c r="N1702" s="416"/>
      <c r="P1702" s="416" t="s">
        <v>46229</v>
      </c>
    </row>
    <row r="1703" spans="14:16" x14ac:dyDescent="0.25">
      <c r="N1703" s="416"/>
      <c r="P1703" s="416" t="s">
        <v>46230</v>
      </c>
    </row>
    <row r="1704" spans="14:16" x14ac:dyDescent="0.25">
      <c r="N1704" s="416"/>
      <c r="P1704" s="416" t="s">
        <v>46231</v>
      </c>
    </row>
    <row r="1705" spans="14:16" x14ac:dyDescent="0.25">
      <c r="N1705" s="416"/>
      <c r="P1705" s="416" t="s">
        <v>46232</v>
      </c>
    </row>
    <row r="1706" spans="14:16" x14ac:dyDescent="0.25">
      <c r="N1706" s="416"/>
      <c r="P1706" s="416" t="s">
        <v>46233</v>
      </c>
    </row>
    <row r="1707" spans="14:16" x14ac:dyDescent="0.25">
      <c r="N1707" s="416"/>
      <c r="P1707" s="416" t="s">
        <v>46234</v>
      </c>
    </row>
    <row r="1708" spans="14:16" x14ac:dyDescent="0.25">
      <c r="N1708" s="416"/>
      <c r="P1708" s="416" t="s">
        <v>46235</v>
      </c>
    </row>
    <row r="1709" spans="14:16" x14ac:dyDescent="0.25">
      <c r="N1709" s="416"/>
      <c r="P1709" s="416" t="s">
        <v>46236</v>
      </c>
    </row>
    <row r="1710" spans="14:16" x14ac:dyDescent="0.25">
      <c r="N1710" s="416"/>
      <c r="P1710" s="416" t="s">
        <v>46237</v>
      </c>
    </row>
    <row r="1711" spans="14:16" x14ac:dyDescent="0.25">
      <c r="N1711" s="416"/>
      <c r="P1711" s="416" t="s">
        <v>46238</v>
      </c>
    </row>
    <row r="1712" spans="14:16" x14ac:dyDescent="0.25">
      <c r="N1712" s="416"/>
      <c r="P1712" s="416" t="s">
        <v>46239</v>
      </c>
    </row>
    <row r="1713" spans="14:16" x14ac:dyDescent="0.25">
      <c r="N1713" s="416"/>
      <c r="P1713" s="416" t="s">
        <v>46240</v>
      </c>
    </row>
    <row r="1714" spans="14:16" x14ac:dyDescent="0.25">
      <c r="N1714" s="416"/>
      <c r="P1714" s="416" t="s">
        <v>46241</v>
      </c>
    </row>
    <row r="1715" spans="14:16" x14ac:dyDescent="0.25">
      <c r="N1715" s="416"/>
      <c r="P1715" s="416" t="s">
        <v>46242</v>
      </c>
    </row>
    <row r="1716" spans="14:16" x14ac:dyDescent="0.25">
      <c r="N1716" s="416"/>
      <c r="P1716" s="416" t="s">
        <v>46243</v>
      </c>
    </row>
    <row r="1717" spans="14:16" x14ac:dyDescent="0.25">
      <c r="N1717" s="416"/>
      <c r="P1717" s="416" t="s">
        <v>46244</v>
      </c>
    </row>
    <row r="1718" spans="14:16" x14ac:dyDescent="0.25">
      <c r="N1718" s="416"/>
      <c r="P1718" s="416" t="s">
        <v>46245</v>
      </c>
    </row>
    <row r="1719" spans="14:16" x14ac:dyDescent="0.25">
      <c r="N1719" s="416"/>
      <c r="P1719" s="416" t="s">
        <v>46246</v>
      </c>
    </row>
    <row r="1720" spans="14:16" x14ac:dyDescent="0.25">
      <c r="N1720" s="416"/>
      <c r="P1720" s="416" t="s">
        <v>46247</v>
      </c>
    </row>
    <row r="1721" spans="14:16" x14ac:dyDescent="0.25">
      <c r="N1721" s="416"/>
      <c r="P1721" s="416" t="s">
        <v>46248</v>
      </c>
    </row>
    <row r="1722" spans="14:16" x14ac:dyDescent="0.25">
      <c r="N1722" s="416"/>
      <c r="P1722" s="416" t="s">
        <v>135</v>
      </c>
    </row>
    <row r="1723" spans="14:16" x14ac:dyDescent="0.25">
      <c r="N1723" s="416"/>
      <c r="P1723" s="416" t="s">
        <v>46249</v>
      </c>
    </row>
    <row r="1724" spans="14:16" x14ac:dyDescent="0.25">
      <c r="N1724" s="416"/>
      <c r="P1724" s="416" t="s">
        <v>46250</v>
      </c>
    </row>
    <row r="1725" spans="14:16" x14ac:dyDescent="0.25">
      <c r="N1725" s="416"/>
      <c r="P1725" s="416" t="s">
        <v>46251</v>
      </c>
    </row>
    <row r="1726" spans="14:16" x14ac:dyDescent="0.25">
      <c r="N1726" s="416"/>
      <c r="P1726" s="416" t="s">
        <v>46252</v>
      </c>
    </row>
    <row r="1727" spans="14:16" x14ac:dyDescent="0.25">
      <c r="N1727" s="416"/>
      <c r="P1727" s="416" t="s">
        <v>46253</v>
      </c>
    </row>
    <row r="1728" spans="14:16" x14ac:dyDescent="0.25">
      <c r="N1728" s="416"/>
      <c r="P1728" s="416" t="s">
        <v>46254</v>
      </c>
    </row>
    <row r="1729" spans="14:16" x14ac:dyDescent="0.25">
      <c r="N1729" s="416"/>
      <c r="P1729" s="416" t="s">
        <v>46255</v>
      </c>
    </row>
    <row r="1730" spans="14:16" x14ac:dyDescent="0.25">
      <c r="N1730" s="416"/>
      <c r="P1730" s="416" t="s">
        <v>46256</v>
      </c>
    </row>
    <row r="1731" spans="14:16" x14ac:dyDescent="0.25">
      <c r="N1731" s="416"/>
      <c r="P1731" s="416" t="s">
        <v>46257</v>
      </c>
    </row>
    <row r="1732" spans="14:16" x14ac:dyDescent="0.25">
      <c r="N1732" s="416"/>
      <c r="P1732" s="416" t="s">
        <v>46258</v>
      </c>
    </row>
    <row r="1733" spans="14:16" x14ac:dyDescent="0.25">
      <c r="N1733" s="416"/>
      <c r="P1733" s="416" t="s">
        <v>46259</v>
      </c>
    </row>
    <row r="1734" spans="14:16" x14ac:dyDescent="0.25">
      <c r="N1734" s="416"/>
      <c r="P1734" s="416" t="s">
        <v>46260</v>
      </c>
    </row>
    <row r="1735" spans="14:16" x14ac:dyDescent="0.25">
      <c r="N1735" s="416"/>
      <c r="P1735" s="416" t="s">
        <v>46261</v>
      </c>
    </row>
    <row r="1736" spans="14:16" x14ac:dyDescent="0.25">
      <c r="N1736" s="416"/>
      <c r="P1736" s="416" t="s">
        <v>46262</v>
      </c>
    </row>
    <row r="1737" spans="14:16" x14ac:dyDescent="0.25">
      <c r="N1737" s="416"/>
      <c r="P1737" s="416" t="s">
        <v>46263</v>
      </c>
    </row>
    <row r="1738" spans="14:16" x14ac:dyDescent="0.25">
      <c r="N1738" s="416"/>
      <c r="P1738" s="416" t="s">
        <v>46264</v>
      </c>
    </row>
    <row r="1739" spans="14:16" x14ac:dyDescent="0.25">
      <c r="N1739" s="416"/>
      <c r="P1739" s="416" t="s">
        <v>46265</v>
      </c>
    </row>
    <row r="1740" spans="14:16" x14ac:dyDescent="0.25">
      <c r="N1740" s="416"/>
      <c r="P1740" s="416" t="s">
        <v>46266</v>
      </c>
    </row>
    <row r="1741" spans="14:16" x14ac:dyDescent="0.25">
      <c r="N1741" s="416"/>
      <c r="P1741" s="416" t="s">
        <v>46267</v>
      </c>
    </row>
    <row r="1742" spans="14:16" x14ac:dyDescent="0.25">
      <c r="N1742" s="416"/>
      <c r="P1742" s="416" t="s">
        <v>46268</v>
      </c>
    </row>
    <row r="1743" spans="14:16" x14ac:dyDescent="0.25">
      <c r="N1743" s="416"/>
      <c r="P1743" s="416" t="s">
        <v>46269</v>
      </c>
    </row>
    <row r="1744" spans="14:16" x14ac:dyDescent="0.25">
      <c r="N1744" s="416"/>
      <c r="P1744" s="416" t="s">
        <v>46270</v>
      </c>
    </row>
    <row r="1745" spans="14:16" x14ac:dyDescent="0.25">
      <c r="N1745" s="416"/>
      <c r="P1745" s="416" t="s">
        <v>46271</v>
      </c>
    </row>
    <row r="1746" spans="14:16" x14ac:dyDescent="0.25">
      <c r="N1746" s="416"/>
      <c r="P1746" s="416" t="s">
        <v>46272</v>
      </c>
    </row>
    <row r="1747" spans="14:16" x14ac:dyDescent="0.25">
      <c r="N1747" s="416"/>
      <c r="P1747" s="416" t="s">
        <v>46273</v>
      </c>
    </row>
    <row r="1748" spans="14:16" x14ac:dyDescent="0.25">
      <c r="N1748" s="416"/>
      <c r="P1748" s="416" t="s">
        <v>46274</v>
      </c>
    </row>
    <row r="1749" spans="14:16" x14ac:dyDescent="0.25">
      <c r="N1749" s="416"/>
      <c r="P1749" s="416" t="s">
        <v>46275</v>
      </c>
    </row>
    <row r="1750" spans="14:16" x14ac:dyDescent="0.25">
      <c r="N1750" s="416"/>
      <c r="P1750" s="416" t="s">
        <v>46276</v>
      </c>
    </row>
    <row r="1751" spans="14:16" x14ac:dyDescent="0.25">
      <c r="N1751" s="416"/>
      <c r="P1751" s="416" t="s">
        <v>46277</v>
      </c>
    </row>
    <row r="1752" spans="14:16" x14ac:dyDescent="0.25">
      <c r="N1752" s="416"/>
      <c r="P1752" s="416" t="s">
        <v>46278</v>
      </c>
    </row>
    <row r="1753" spans="14:16" x14ac:dyDescent="0.25">
      <c r="N1753" s="416"/>
      <c r="P1753" s="416" t="s">
        <v>46279</v>
      </c>
    </row>
    <row r="1754" spans="14:16" x14ac:dyDescent="0.25">
      <c r="N1754" s="416"/>
      <c r="P1754" s="416" t="s">
        <v>46280</v>
      </c>
    </row>
    <row r="1755" spans="14:16" x14ac:dyDescent="0.25">
      <c r="N1755" s="416"/>
      <c r="P1755" s="416" t="s">
        <v>46281</v>
      </c>
    </row>
    <row r="1756" spans="14:16" ht="31.5" x14ac:dyDescent="0.25">
      <c r="N1756" s="416"/>
      <c r="P1756" s="416" t="s">
        <v>46282</v>
      </c>
    </row>
    <row r="1757" spans="14:16" x14ac:dyDescent="0.25">
      <c r="N1757" s="416"/>
      <c r="P1757" s="416" t="s">
        <v>46283</v>
      </c>
    </row>
    <row r="1758" spans="14:16" x14ac:dyDescent="0.25">
      <c r="N1758" s="416"/>
      <c r="P1758" s="416" t="s">
        <v>46284</v>
      </c>
    </row>
    <row r="1759" spans="14:16" x14ac:dyDescent="0.25">
      <c r="N1759" s="416"/>
      <c r="P1759" s="416" t="s">
        <v>46285</v>
      </c>
    </row>
    <row r="1760" spans="14:16" x14ac:dyDescent="0.25">
      <c r="N1760" s="416"/>
      <c r="P1760" s="416" t="s">
        <v>46286</v>
      </c>
    </row>
    <row r="1761" spans="14:16" x14ac:dyDescent="0.25">
      <c r="N1761" s="416"/>
      <c r="P1761" s="416" t="s">
        <v>46287</v>
      </c>
    </row>
    <row r="1762" spans="14:16" x14ac:dyDescent="0.25">
      <c r="N1762" s="416"/>
      <c r="P1762" s="416" t="s">
        <v>46288</v>
      </c>
    </row>
    <row r="1763" spans="14:16" x14ac:dyDescent="0.25">
      <c r="N1763" s="416"/>
      <c r="P1763" s="416" t="s">
        <v>46289</v>
      </c>
    </row>
    <row r="1764" spans="14:16" x14ac:dyDescent="0.25">
      <c r="N1764" s="416"/>
      <c r="P1764" s="416" t="s">
        <v>46290</v>
      </c>
    </row>
    <row r="1765" spans="14:16" x14ac:dyDescent="0.25">
      <c r="N1765" s="416"/>
      <c r="P1765" s="416" t="s">
        <v>46291</v>
      </c>
    </row>
    <row r="1766" spans="14:16" x14ac:dyDescent="0.25">
      <c r="N1766" s="416"/>
      <c r="P1766" s="416" t="s">
        <v>46292</v>
      </c>
    </row>
    <row r="1767" spans="14:16" x14ac:dyDescent="0.25">
      <c r="N1767" s="416"/>
      <c r="P1767" s="416" t="s">
        <v>46293</v>
      </c>
    </row>
    <row r="1768" spans="14:16" x14ac:dyDescent="0.25">
      <c r="N1768" s="416"/>
      <c r="P1768" s="416" t="s">
        <v>46294</v>
      </c>
    </row>
    <row r="1769" spans="14:16" x14ac:dyDescent="0.25">
      <c r="N1769" s="416"/>
      <c r="P1769" s="416" t="s">
        <v>46295</v>
      </c>
    </row>
    <row r="1770" spans="14:16" x14ac:dyDescent="0.25">
      <c r="N1770" s="416"/>
      <c r="P1770" s="416" t="s">
        <v>46296</v>
      </c>
    </row>
    <row r="1771" spans="14:16" x14ac:dyDescent="0.25">
      <c r="N1771" s="416"/>
      <c r="P1771" s="416" t="s">
        <v>46297</v>
      </c>
    </row>
    <row r="1772" spans="14:16" x14ac:dyDescent="0.25">
      <c r="N1772" s="416"/>
      <c r="P1772" s="416" t="s">
        <v>46298</v>
      </c>
    </row>
    <row r="1773" spans="14:16" x14ac:dyDescent="0.25">
      <c r="N1773" s="416"/>
      <c r="P1773" s="416" t="s">
        <v>46299</v>
      </c>
    </row>
    <row r="1774" spans="14:16" x14ac:dyDescent="0.25">
      <c r="N1774" s="416"/>
      <c r="P1774" s="416" t="s">
        <v>46298</v>
      </c>
    </row>
    <row r="1775" spans="14:16" x14ac:dyDescent="0.25">
      <c r="N1775" s="416"/>
      <c r="P1775" s="416" t="s">
        <v>46298</v>
      </c>
    </row>
    <row r="1776" spans="14:16" x14ac:dyDescent="0.25">
      <c r="N1776" s="416"/>
      <c r="P1776" s="416" t="s">
        <v>46300</v>
      </c>
    </row>
    <row r="1777" spans="14:16" x14ac:dyDescent="0.25">
      <c r="N1777" s="416"/>
      <c r="P1777" s="416" t="s">
        <v>46301</v>
      </c>
    </row>
    <row r="1778" spans="14:16" x14ac:dyDescent="0.25">
      <c r="N1778" s="416"/>
      <c r="P1778" s="416" t="s">
        <v>46302</v>
      </c>
    </row>
    <row r="1779" spans="14:16" x14ac:dyDescent="0.25">
      <c r="N1779" s="416"/>
      <c r="P1779" s="416" t="s">
        <v>46303</v>
      </c>
    </row>
    <row r="1780" spans="14:16" x14ac:dyDescent="0.25">
      <c r="N1780" s="416"/>
      <c r="P1780" s="416" t="s">
        <v>46304</v>
      </c>
    </row>
    <row r="1781" spans="14:16" x14ac:dyDescent="0.25">
      <c r="N1781" s="416"/>
      <c r="P1781" s="416" t="s">
        <v>46305</v>
      </c>
    </row>
    <row r="1782" spans="14:16" x14ac:dyDescent="0.25">
      <c r="N1782" s="416"/>
      <c r="P1782" s="416" t="s">
        <v>46306</v>
      </c>
    </row>
    <row r="1783" spans="14:16" ht="31.5" x14ac:dyDescent="0.25">
      <c r="N1783" s="416"/>
      <c r="P1783" s="416" t="s">
        <v>46307</v>
      </c>
    </row>
    <row r="1784" spans="14:16" x14ac:dyDescent="0.25">
      <c r="N1784" s="416"/>
      <c r="P1784" s="416" t="s">
        <v>46308</v>
      </c>
    </row>
    <row r="1785" spans="14:16" x14ac:dyDescent="0.25">
      <c r="N1785" s="416"/>
      <c r="P1785" s="416" t="s">
        <v>46309</v>
      </c>
    </row>
    <row r="1786" spans="14:16" x14ac:dyDescent="0.25">
      <c r="N1786" s="416"/>
      <c r="P1786" s="416" t="s">
        <v>46310</v>
      </c>
    </row>
    <row r="1787" spans="14:16" x14ac:dyDescent="0.25">
      <c r="N1787" s="416"/>
      <c r="P1787" s="416" t="s">
        <v>46311</v>
      </c>
    </row>
    <row r="1788" spans="14:16" x14ac:dyDescent="0.25">
      <c r="N1788" s="416"/>
      <c r="P1788" s="416" t="s">
        <v>46312</v>
      </c>
    </row>
    <row r="1789" spans="14:16" x14ac:dyDescent="0.25">
      <c r="N1789" s="416"/>
      <c r="P1789" s="416" t="s">
        <v>46313</v>
      </c>
    </row>
    <row r="1790" spans="14:16" ht="31.5" x14ac:dyDescent="0.25">
      <c r="N1790" s="416"/>
      <c r="P1790" s="416" t="s">
        <v>46314</v>
      </c>
    </row>
    <row r="1791" spans="14:16" x14ac:dyDescent="0.25">
      <c r="N1791" s="416"/>
      <c r="P1791" s="416" t="s">
        <v>46315</v>
      </c>
    </row>
    <row r="1792" spans="14:16" x14ac:dyDescent="0.25">
      <c r="N1792" s="416"/>
      <c r="P1792" s="416" t="s">
        <v>46316</v>
      </c>
    </row>
    <row r="1793" spans="14:16" x14ac:dyDescent="0.25">
      <c r="N1793" s="416"/>
      <c r="P1793" s="416" t="s">
        <v>46317</v>
      </c>
    </row>
    <row r="1794" spans="14:16" x14ac:dyDescent="0.25">
      <c r="N1794" s="416"/>
      <c r="P1794" s="416" t="s">
        <v>46318</v>
      </c>
    </row>
    <row r="1795" spans="14:16" x14ac:dyDescent="0.25">
      <c r="N1795" s="416"/>
      <c r="P1795" s="416" t="s">
        <v>46319</v>
      </c>
    </row>
    <row r="1796" spans="14:16" x14ac:dyDescent="0.25">
      <c r="N1796" s="416"/>
      <c r="P1796" s="416" t="s">
        <v>46320</v>
      </c>
    </row>
    <row r="1797" spans="14:16" x14ac:dyDescent="0.25">
      <c r="N1797" s="416"/>
      <c r="P1797" s="416" t="s">
        <v>46321</v>
      </c>
    </row>
    <row r="1798" spans="14:16" x14ac:dyDescent="0.25">
      <c r="N1798" s="416"/>
      <c r="P1798" s="416" t="s">
        <v>46322</v>
      </c>
    </row>
    <row r="1799" spans="14:16" x14ac:dyDescent="0.25">
      <c r="N1799" s="416"/>
      <c r="P1799" s="416" t="s">
        <v>46323</v>
      </c>
    </row>
    <row r="1800" spans="14:16" x14ac:dyDescent="0.25">
      <c r="N1800" s="416"/>
      <c r="P1800" s="416" t="s">
        <v>46324</v>
      </c>
    </row>
    <row r="1801" spans="14:16" x14ac:dyDescent="0.25">
      <c r="N1801" s="416"/>
      <c r="P1801" s="416" t="s">
        <v>46325</v>
      </c>
    </row>
    <row r="1802" spans="14:16" x14ac:dyDescent="0.25">
      <c r="N1802" s="416"/>
      <c r="P1802" s="416" t="s">
        <v>46326</v>
      </c>
    </row>
    <row r="1803" spans="14:16" x14ac:dyDescent="0.25">
      <c r="N1803" s="416"/>
      <c r="P1803" s="416" t="s">
        <v>46327</v>
      </c>
    </row>
    <row r="1804" spans="14:16" x14ac:dyDescent="0.25">
      <c r="N1804" s="416"/>
      <c r="P1804" s="416" t="s">
        <v>46328</v>
      </c>
    </row>
    <row r="1805" spans="14:16" x14ac:dyDescent="0.25">
      <c r="N1805" s="416"/>
      <c r="P1805" s="416" t="s">
        <v>46329</v>
      </c>
    </row>
    <row r="1806" spans="14:16" x14ac:dyDescent="0.25">
      <c r="N1806" s="416"/>
      <c r="P1806" s="416" t="s">
        <v>46330</v>
      </c>
    </row>
    <row r="1807" spans="14:16" x14ac:dyDescent="0.25">
      <c r="N1807" s="416"/>
      <c r="P1807" s="416" t="s">
        <v>46331</v>
      </c>
    </row>
    <row r="1808" spans="14:16" x14ac:dyDescent="0.25">
      <c r="N1808" s="416"/>
      <c r="P1808" s="416" t="s">
        <v>46332</v>
      </c>
    </row>
    <row r="1809" spans="14:16" x14ac:dyDescent="0.25">
      <c r="N1809" s="416"/>
      <c r="P1809" s="416" t="s">
        <v>46333</v>
      </c>
    </row>
    <row r="1810" spans="14:16" x14ac:dyDescent="0.25">
      <c r="N1810" s="416"/>
      <c r="P1810" s="416" t="s">
        <v>46334</v>
      </c>
    </row>
    <row r="1811" spans="14:16" x14ac:dyDescent="0.25">
      <c r="N1811" s="416"/>
      <c r="P1811" s="416" t="s">
        <v>46335</v>
      </c>
    </row>
    <row r="1812" spans="14:16" x14ac:dyDescent="0.25">
      <c r="N1812" s="416"/>
      <c r="P1812" s="416" t="s">
        <v>46336</v>
      </c>
    </row>
    <row r="1813" spans="14:16" x14ac:dyDescent="0.25">
      <c r="N1813" s="416"/>
      <c r="P1813" s="416" t="s">
        <v>46337</v>
      </c>
    </row>
    <row r="1814" spans="14:16" x14ac:dyDescent="0.25">
      <c r="N1814" s="416"/>
      <c r="P1814" s="416" t="s">
        <v>46338</v>
      </c>
    </row>
    <row r="1815" spans="14:16" x14ac:dyDescent="0.25">
      <c r="N1815" s="416"/>
      <c r="P1815" s="416" t="s">
        <v>46339</v>
      </c>
    </row>
    <row r="1816" spans="14:16" x14ac:dyDescent="0.25">
      <c r="N1816" s="416"/>
      <c r="P1816" s="416" t="s">
        <v>46340</v>
      </c>
    </row>
    <row r="1817" spans="14:16" x14ac:dyDescent="0.25">
      <c r="N1817" s="416"/>
      <c r="P1817" s="416" t="s">
        <v>46341</v>
      </c>
    </row>
    <row r="1818" spans="14:16" x14ac:dyDescent="0.25">
      <c r="N1818" s="416"/>
      <c r="P1818" s="416" t="s">
        <v>46342</v>
      </c>
    </row>
    <row r="1819" spans="14:16" ht="31.5" x14ac:dyDescent="0.25">
      <c r="N1819" s="416"/>
      <c r="P1819" s="416" t="s">
        <v>46343</v>
      </c>
    </row>
    <row r="1820" spans="14:16" x14ac:dyDescent="0.25">
      <c r="N1820" s="416"/>
      <c r="P1820" s="416" t="s">
        <v>46344</v>
      </c>
    </row>
    <row r="1821" spans="14:16" x14ac:dyDescent="0.25">
      <c r="N1821" s="416"/>
      <c r="P1821" s="416" t="s">
        <v>46345</v>
      </c>
    </row>
    <row r="1822" spans="14:16" x14ac:dyDescent="0.25">
      <c r="N1822" s="416"/>
      <c r="P1822" s="416" t="s">
        <v>46346</v>
      </c>
    </row>
    <row r="1823" spans="14:16" x14ac:dyDescent="0.25">
      <c r="N1823" s="416"/>
      <c r="P1823" s="416" t="s">
        <v>46347</v>
      </c>
    </row>
    <row r="1824" spans="14:16" x14ac:dyDescent="0.25">
      <c r="N1824" s="416"/>
      <c r="P1824" s="416" t="s">
        <v>46348</v>
      </c>
    </row>
    <row r="1825" spans="14:16" x14ac:dyDescent="0.25">
      <c r="N1825" s="416"/>
      <c r="P1825" s="416" t="s">
        <v>46349</v>
      </c>
    </row>
    <row r="1826" spans="14:16" x14ac:dyDescent="0.25">
      <c r="N1826" s="416"/>
      <c r="P1826" s="416" t="s">
        <v>46350</v>
      </c>
    </row>
    <row r="1827" spans="14:16" x14ac:dyDescent="0.25">
      <c r="N1827" s="416"/>
      <c r="P1827" s="416" t="s">
        <v>46351</v>
      </c>
    </row>
    <row r="1828" spans="14:16" x14ac:dyDescent="0.25">
      <c r="N1828" s="416"/>
      <c r="P1828" s="416" t="s">
        <v>46352</v>
      </c>
    </row>
    <row r="1829" spans="14:16" x14ac:dyDescent="0.25">
      <c r="N1829" s="416"/>
      <c r="P1829" s="416" t="s">
        <v>46353</v>
      </c>
    </row>
    <row r="1830" spans="14:16" x14ac:dyDescent="0.25">
      <c r="N1830" s="416"/>
      <c r="P1830" s="416" t="s">
        <v>46354</v>
      </c>
    </row>
    <row r="1831" spans="14:16" x14ac:dyDescent="0.25">
      <c r="N1831" s="416"/>
      <c r="P1831" s="416" t="s">
        <v>46355</v>
      </c>
    </row>
    <row r="1832" spans="14:16" x14ac:dyDescent="0.25">
      <c r="N1832" s="416"/>
      <c r="P1832" s="416" t="s">
        <v>46356</v>
      </c>
    </row>
    <row r="1833" spans="14:16" x14ac:dyDescent="0.25">
      <c r="N1833" s="416"/>
      <c r="P1833" s="416" t="s">
        <v>46357</v>
      </c>
    </row>
    <row r="1834" spans="14:16" x14ac:dyDescent="0.25">
      <c r="N1834" s="416"/>
      <c r="P1834" s="416" t="s">
        <v>46358</v>
      </c>
    </row>
    <row r="1835" spans="14:16" x14ac:dyDescent="0.25">
      <c r="N1835" s="416"/>
      <c r="P1835" s="416" t="s">
        <v>46359</v>
      </c>
    </row>
    <row r="1836" spans="14:16" x14ac:dyDescent="0.25">
      <c r="N1836" s="416"/>
      <c r="P1836" s="416" t="s">
        <v>46360</v>
      </c>
    </row>
    <row r="1837" spans="14:16" x14ac:dyDescent="0.25">
      <c r="N1837" s="416"/>
      <c r="P1837" s="416" t="s">
        <v>46361</v>
      </c>
    </row>
    <row r="1838" spans="14:16" x14ac:dyDescent="0.25">
      <c r="N1838" s="416"/>
      <c r="P1838" s="416" t="s">
        <v>46362</v>
      </c>
    </row>
    <row r="1839" spans="14:16" x14ac:dyDescent="0.25">
      <c r="N1839" s="416"/>
      <c r="P1839" s="416" t="s">
        <v>46363</v>
      </c>
    </row>
    <row r="1840" spans="14:16" x14ac:dyDescent="0.25">
      <c r="N1840" s="416"/>
      <c r="P1840" s="416" t="s">
        <v>46364</v>
      </c>
    </row>
    <row r="1841" spans="14:16" x14ac:dyDescent="0.25">
      <c r="N1841" s="416"/>
      <c r="P1841" s="416" t="s">
        <v>46365</v>
      </c>
    </row>
    <row r="1842" spans="14:16" x14ac:dyDescent="0.25">
      <c r="N1842" s="416"/>
      <c r="P1842" s="416" t="s">
        <v>46366</v>
      </c>
    </row>
    <row r="1843" spans="14:16" x14ac:dyDescent="0.25">
      <c r="N1843" s="416"/>
      <c r="P1843" s="416" t="s">
        <v>46367</v>
      </c>
    </row>
    <row r="1844" spans="14:16" x14ac:dyDescent="0.25">
      <c r="N1844" s="416"/>
      <c r="P1844" s="416" t="s">
        <v>46368</v>
      </c>
    </row>
    <row r="1845" spans="14:16" x14ac:dyDescent="0.25">
      <c r="N1845" s="416"/>
      <c r="P1845" s="416" t="s">
        <v>46369</v>
      </c>
    </row>
    <row r="1846" spans="14:16" x14ac:dyDescent="0.25">
      <c r="N1846" s="416"/>
      <c r="P1846" s="416" t="s">
        <v>46370</v>
      </c>
    </row>
    <row r="1847" spans="14:16" x14ac:dyDescent="0.25">
      <c r="N1847" s="416"/>
      <c r="P1847" s="416" t="s">
        <v>46371</v>
      </c>
    </row>
    <row r="1848" spans="14:16" x14ac:dyDescent="0.25">
      <c r="N1848" s="416"/>
      <c r="P1848" s="416" t="s">
        <v>46372</v>
      </c>
    </row>
    <row r="1849" spans="14:16" x14ac:dyDescent="0.25">
      <c r="N1849" s="416"/>
      <c r="P1849" s="416" t="s">
        <v>46373</v>
      </c>
    </row>
    <row r="1850" spans="14:16" x14ac:dyDescent="0.25">
      <c r="N1850" s="416"/>
      <c r="P1850" s="416" t="s">
        <v>46374</v>
      </c>
    </row>
    <row r="1851" spans="14:16" x14ac:dyDescent="0.25">
      <c r="N1851" s="416"/>
      <c r="P1851" s="416" t="s">
        <v>46375</v>
      </c>
    </row>
    <row r="1852" spans="14:16" x14ac:dyDescent="0.25">
      <c r="N1852" s="416"/>
      <c r="P1852" s="416" t="s">
        <v>46376</v>
      </c>
    </row>
    <row r="1853" spans="14:16" x14ac:dyDescent="0.25">
      <c r="N1853" s="416"/>
      <c r="P1853" s="416" t="s">
        <v>46377</v>
      </c>
    </row>
    <row r="1854" spans="14:16" x14ac:dyDescent="0.25">
      <c r="N1854" s="416"/>
      <c r="P1854" s="416" t="s">
        <v>46378</v>
      </c>
    </row>
    <row r="1855" spans="14:16" x14ac:dyDescent="0.25">
      <c r="N1855" s="416"/>
      <c r="P1855" s="416" t="s">
        <v>46379</v>
      </c>
    </row>
    <row r="1856" spans="14:16" x14ac:dyDescent="0.25">
      <c r="N1856" s="416"/>
      <c r="P1856" s="416" t="s">
        <v>46380</v>
      </c>
    </row>
    <row r="1857" spans="14:16" x14ac:dyDescent="0.25">
      <c r="N1857" s="416"/>
      <c r="P1857" s="416" t="s">
        <v>46381</v>
      </c>
    </row>
    <row r="1858" spans="14:16" x14ac:dyDescent="0.25">
      <c r="N1858" s="416"/>
      <c r="P1858" s="416" t="s">
        <v>46382</v>
      </c>
    </row>
    <row r="1859" spans="14:16" x14ac:dyDescent="0.25">
      <c r="N1859" s="416"/>
      <c r="P1859" s="416" t="s">
        <v>46383</v>
      </c>
    </row>
    <row r="1860" spans="14:16" x14ac:dyDescent="0.25">
      <c r="N1860" s="416"/>
      <c r="P1860" s="416" t="s">
        <v>46384</v>
      </c>
    </row>
    <row r="1861" spans="14:16" x14ac:dyDescent="0.25">
      <c r="N1861" s="416"/>
      <c r="P1861" s="416" t="s">
        <v>46385</v>
      </c>
    </row>
    <row r="1862" spans="14:16" x14ac:dyDescent="0.25">
      <c r="N1862" s="416"/>
      <c r="P1862" s="416" t="s">
        <v>46386</v>
      </c>
    </row>
    <row r="1863" spans="14:16" x14ac:dyDescent="0.25">
      <c r="N1863" s="416"/>
      <c r="P1863" s="416" t="s">
        <v>46387</v>
      </c>
    </row>
    <row r="1864" spans="14:16" x14ac:dyDescent="0.25">
      <c r="N1864" s="416"/>
      <c r="P1864" s="416" t="s">
        <v>14367</v>
      </c>
    </row>
    <row r="1865" spans="14:16" x14ac:dyDescent="0.25">
      <c r="N1865" s="416"/>
      <c r="P1865" s="416" t="s">
        <v>46388</v>
      </c>
    </row>
    <row r="1866" spans="14:16" x14ac:dyDescent="0.25">
      <c r="N1866" s="416"/>
      <c r="P1866" s="416" t="s">
        <v>46389</v>
      </c>
    </row>
    <row r="1867" spans="14:16" x14ac:dyDescent="0.25">
      <c r="N1867" s="416"/>
      <c r="P1867" s="416" t="s">
        <v>46390</v>
      </c>
    </row>
    <row r="1868" spans="14:16" ht="31.5" x14ac:dyDescent="0.25">
      <c r="N1868" s="416"/>
      <c r="P1868" s="416" t="s">
        <v>46391</v>
      </c>
    </row>
    <row r="1869" spans="14:16" ht="31.5" x14ac:dyDescent="0.25">
      <c r="N1869" s="416"/>
      <c r="P1869" s="416" t="s">
        <v>46392</v>
      </c>
    </row>
    <row r="1870" spans="14:16" x14ac:dyDescent="0.25">
      <c r="N1870" s="416"/>
      <c r="P1870" s="416" t="s">
        <v>46393</v>
      </c>
    </row>
    <row r="1871" spans="14:16" x14ac:dyDescent="0.25">
      <c r="N1871" s="416"/>
      <c r="P1871" s="416" t="s">
        <v>46394</v>
      </c>
    </row>
    <row r="1872" spans="14:16" x14ac:dyDescent="0.25">
      <c r="N1872" s="416"/>
      <c r="P1872" s="416" t="s">
        <v>46395</v>
      </c>
    </row>
    <row r="1873" spans="14:16" x14ac:dyDescent="0.25">
      <c r="N1873" s="416"/>
      <c r="P1873" s="416" t="s">
        <v>46396</v>
      </c>
    </row>
    <row r="1874" spans="14:16" x14ac:dyDescent="0.25">
      <c r="N1874" s="416"/>
      <c r="P1874" s="416" t="s">
        <v>46397</v>
      </c>
    </row>
    <row r="1875" spans="14:16" x14ac:dyDescent="0.25">
      <c r="N1875" s="416"/>
      <c r="P1875" s="416" t="s">
        <v>46398</v>
      </c>
    </row>
    <row r="1876" spans="14:16" x14ac:dyDescent="0.25">
      <c r="N1876" s="416"/>
      <c r="P1876" s="416" t="s">
        <v>46399</v>
      </c>
    </row>
    <row r="1877" spans="14:16" x14ac:dyDescent="0.25">
      <c r="N1877" s="416"/>
      <c r="P1877" s="416" t="s">
        <v>46400</v>
      </c>
    </row>
    <row r="1878" spans="14:16" x14ac:dyDescent="0.25">
      <c r="N1878" s="416"/>
      <c r="P1878" s="416" t="s">
        <v>46401</v>
      </c>
    </row>
    <row r="1879" spans="14:16" x14ac:dyDescent="0.25">
      <c r="N1879" s="416"/>
      <c r="P1879" s="416" t="s">
        <v>46402</v>
      </c>
    </row>
    <row r="1880" spans="14:16" x14ac:dyDescent="0.25">
      <c r="N1880" s="416"/>
      <c r="P1880" s="416" t="s">
        <v>46403</v>
      </c>
    </row>
    <row r="1881" spans="14:16" x14ac:dyDescent="0.25">
      <c r="N1881" s="416"/>
      <c r="P1881" s="416" t="s">
        <v>46404</v>
      </c>
    </row>
    <row r="1882" spans="14:16" x14ac:dyDescent="0.25">
      <c r="N1882" s="416"/>
      <c r="P1882" s="416" t="s">
        <v>46405</v>
      </c>
    </row>
    <row r="1883" spans="14:16" x14ac:dyDescent="0.25">
      <c r="N1883" s="416"/>
      <c r="P1883" s="416" t="s">
        <v>46406</v>
      </c>
    </row>
    <row r="1884" spans="14:16" x14ac:dyDescent="0.25">
      <c r="N1884" s="416"/>
      <c r="P1884" s="416" t="s">
        <v>46407</v>
      </c>
    </row>
    <row r="1885" spans="14:16" x14ac:dyDescent="0.25">
      <c r="N1885" s="416"/>
      <c r="P1885" s="416" t="s">
        <v>46408</v>
      </c>
    </row>
    <row r="1886" spans="14:16" x14ac:dyDescent="0.25">
      <c r="N1886" s="416"/>
      <c r="P1886" s="416" t="s">
        <v>46409</v>
      </c>
    </row>
    <row r="1887" spans="14:16" x14ac:dyDescent="0.25">
      <c r="N1887" s="416"/>
      <c r="P1887" s="416" t="s">
        <v>46410</v>
      </c>
    </row>
    <row r="1888" spans="14:16" x14ac:dyDescent="0.25">
      <c r="N1888" s="416"/>
      <c r="P1888" s="416" t="s">
        <v>46411</v>
      </c>
    </row>
    <row r="1889" spans="14:16" x14ac:dyDescent="0.25">
      <c r="N1889" s="416"/>
      <c r="P1889" s="416" t="s">
        <v>46412</v>
      </c>
    </row>
    <row r="1890" spans="14:16" x14ac:dyDescent="0.25">
      <c r="N1890" s="416"/>
      <c r="P1890" s="416" t="s">
        <v>46413</v>
      </c>
    </row>
    <row r="1891" spans="14:16" x14ac:dyDescent="0.25">
      <c r="N1891" s="416"/>
      <c r="P1891" s="416" t="s">
        <v>46414</v>
      </c>
    </row>
    <row r="1892" spans="14:16" x14ac:dyDescent="0.25">
      <c r="N1892" s="416"/>
      <c r="P1892" s="416" t="s">
        <v>46415</v>
      </c>
    </row>
    <row r="1893" spans="14:16" x14ac:dyDescent="0.25">
      <c r="N1893" s="416"/>
      <c r="P1893" s="416" t="s">
        <v>46416</v>
      </c>
    </row>
    <row r="1894" spans="14:16" x14ac:dyDescent="0.25">
      <c r="N1894" s="416"/>
      <c r="P1894" s="416" t="s">
        <v>46417</v>
      </c>
    </row>
    <row r="1895" spans="14:16" x14ac:dyDescent="0.25">
      <c r="N1895" s="416"/>
      <c r="P1895" s="416" t="s">
        <v>46418</v>
      </c>
    </row>
    <row r="1896" spans="14:16" x14ac:dyDescent="0.25">
      <c r="N1896" s="416"/>
      <c r="P1896" s="416" t="s">
        <v>46419</v>
      </c>
    </row>
    <row r="1897" spans="14:16" x14ac:dyDescent="0.25">
      <c r="N1897" s="416"/>
      <c r="P1897" s="416" t="s">
        <v>46420</v>
      </c>
    </row>
    <row r="1898" spans="14:16" x14ac:dyDescent="0.25">
      <c r="N1898" s="416"/>
      <c r="P1898" s="416" t="s">
        <v>46421</v>
      </c>
    </row>
    <row r="1899" spans="14:16" x14ac:dyDescent="0.25">
      <c r="N1899" s="416"/>
      <c r="P1899" s="416" t="s">
        <v>46422</v>
      </c>
    </row>
    <row r="1900" spans="14:16" x14ac:dyDescent="0.25">
      <c r="N1900" s="416"/>
      <c r="P1900" s="416" t="s">
        <v>46423</v>
      </c>
    </row>
    <row r="1901" spans="14:16" x14ac:dyDescent="0.25">
      <c r="N1901" s="416"/>
      <c r="P1901" s="416" t="s">
        <v>46424</v>
      </c>
    </row>
    <row r="1902" spans="14:16" x14ac:dyDescent="0.25">
      <c r="N1902" s="416"/>
      <c r="P1902" s="416" t="s">
        <v>46425</v>
      </c>
    </row>
    <row r="1903" spans="14:16" x14ac:dyDescent="0.25">
      <c r="N1903" s="416"/>
      <c r="P1903" s="416" t="s">
        <v>46426</v>
      </c>
    </row>
    <row r="1904" spans="14:16" x14ac:dyDescent="0.25">
      <c r="N1904" s="416"/>
      <c r="P1904" s="416" t="s">
        <v>46427</v>
      </c>
    </row>
    <row r="1905" spans="14:16" x14ac:dyDescent="0.25">
      <c r="N1905" s="416"/>
      <c r="P1905" s="416" t="s">
        <v>46428</v>
      </c>
    </row>
    <row r="1906" spans="14:16" x14ac:dyDescent="0.25">
      <c r="N1906" s="416"/>
      <c r="P1906" s="416" t="s">
        <v>46429</v>
      </c>
    </row>
    <row r="1907" spans="14:16" x14ac:dyDescent="0.25">
      <c r="N1907" s="416"/>
      <c r="P1907" s="416" t="s">
        <v>46430</v>
      </c>
    </row>
    <row r="1908" spans="14:16" x14ac:dyDescent="0.25">
      <c r="N1908" s="416"/>
      <c r="P1908" s="416" t="s">
        <v>46431</v>
      </c>
    </row>
    <row r="1909" spans="14:16" x14ac:dyDescent="0.25">
      <c r="N1909" s="416"/>
      <c r="P1909" s="416" t="s">
        <v>46432</v>
      </c>
    </row>
    <row r="1910" spans="14:16" x14ac:dyDescent="0.25">
      <c r="N1910" s="416"/>
      <c r="P1910" s="416" t="s">
        <v>46433</v>
      </c>
    </row>
    <row r="1911" spans="14:16" x14ac:dyDescent="0.25">
      <c r="N1911" s="416"/>
      <c r="P1911" s="416" t="s">
        <v>46434</v>
      </c>
    </row>
    <row r="1912" spans="14:16" x14ac:dyDescent="0.25">
      <c r="N1912" s="416"/>
      <c r="P1912" s="416" t="s">
        <v>46435</v>
      </c>
    </row>
    <row r="1913" spans="14:16" x14ac:dyDescent="0.25">
      <c r="N1913" s="416"/>
      <c r="P1913" s="416" t="s">
        <v>46436</v>
      </c>
    </row>
    <row r="1914" spans="14:16" x14ac:dyDescent="0.25">
      <c r="N1914" s="416"/>
      <c r="P1914" s="416" t="s">
        <v>46437</v>
      </c>
    </row>
    <row r="1915" spans="14:16" x14ac:dyDescent="0.25">
      <c r="N1915" s="416"/>
      <c r="P1915" s="416" t="s">
        <v>46438</v>
      </c>
    </row>
    <row r="1916" spans="14:16" x14ac:dyDescent="0.25">
      <c r="N1916" s="416"/>
      <c r="P1916" s="416" t="s">
        <v>46439</v>
      </c>
    </row>
    <row r="1917" spans="14:16" x14ac:dyDescent="0.25">
      <c r="N1917" s="416"/>
      <c r="P1917" s="416" t="s">
        <v>46440</v>
      </c>
    </row>
    <row r="1918" spans="14:16" x14ac:dyDescent="0.25">
      <c r="N1918" s="416"/>
      <c r="P1918" s="416" t="s">
        <v>46441</v>
      </c>
    </row>
    <row r="1919" spans="14:16" x14ac:dyDescent="0.25">
      <c r="N1919" s="416"/>
      <c r="P1919" s="416" t="s">
        <v>46442</v>
      </c>
    </row>
    <row r="1920" spans="14:16" x14ac:dyDescent="0.25">
      <c r="N1920" s="416"/>
      <c r="P1920" s="416" t="s">
        <v>46443</v>
      </c>
    </row>
    <row r="1921" spans="14:16" x14ac:dyDescent="0.25">
      <c r="N1921" s="416"/>
      <c r="P1921" s="416" t="s">
        <v>46444</v>
      </c>
    </row>
    <row r="1922" spans="14:16" x14ac:dyDescent="0.25">
      <c r="N1922" s="416"/>
      <c r="P1922" s="416" t="s">
        <v>46445</v>
      </c>
    </row>
    <row r="1923" spans="14:16" x14ac:dyDescent="0.25">
      <c r="N1923" s="416"/>
      <c r="P1923" s="416" t="s">
        <v>46446</v>
      </c>
    </row>
    <row r="1924" spans="14:16" x14ac:dyDescent="0.25">
      <c r="N1924" s="416"/>
      <c r="P1924" s="416" t="s">
        <v>46447</v>
      </c>
    </row>
    <row r="1925" spans="14:16" x14ac:dyDescent="0.25">
      <c r="N1925" s="416"/>
      <c r="P1925" s="416" t="s">
        <v>46448</v>
      </c>
    </row>
    <row r="1926" spans="14:16" x14ac:dyDescent="0.25">
      <c r="N1926" s="416"/>
      <c r="P1926" s="416" t="s">
        <v>46449</v>
      </c>
    </row>
    <row r="1927" spans="14:16" x14ac:dyDescent="0.25">
      <c r="N1927" s="416"/>
      <c r="P1927" s="416" t="s">
        <v>46450</v>
      </c>
    </row>
    <row r="1928" spans="14:16" x14ac:dyDescent="0.25">
      <c r="N1928" s="416"/>
      <c r="P1928" s="416" t="s">
        <v>46451</v>
      </c>
    </row>
    <row r="1929" spans="14:16" x14ac:dyDescent="0.25">
      <c r="N1929" s="416"/>
      <c r="P1929" s="416" t="s">
        <v>46452</v>
      </c>
    </row>
    <row r="1930" spans="14:16" x14ac:dyDescent="0.25">
      <c r="N1930" s="416"/>
      <c r="P1930" s="416" t="s">
        <v>46453</v>
      </c>
    </row>
    <row r="1931" spans="14:16" x14ac:dyDescent="0.25">
      <c r="N1931" s="416"/>
      <c r="P1931" s="416" t="s">
        <v>46454</v>
      </c>
    </row>
    <row r="1932" spans="14:16" x14ac:dyDescent="0.25">
      <c r="N1932" s="416"/>
      <c r="P1932" s="416" t="s">
        <v>46455</v>
      </c>
    </row>
    <row r="1933" spans="14:16" x14ac:dyDescent="0.25">
      <c r="N1933" s="416"/>
      <c r="P1933" s="416" t="s">
        <v>46456</v>
      </c>
    </row>
    <row r="1934" spans="14:16" ht="31.5" x14ac:dyDescent="0.25">
      <c r="N1934" s="416"/>
      <c r="P1934" s="416" t="s">
        <v>46457</v>
      </c>
    </row>
    <row r="1935" spans="14:16" x14ac:dyDescent="0.25">
      <c r="N1935" s="416"/>
      <c r="P1935" s="416" t="s">
        <v>46458</v>
      </c>
    </row>
    <row r="1936" spans="14:16" x14ac:dyDescent="0.25">
      <c r="N1936" s="416"/>
      <c r="P1936" s="416" t="s">
        <v>46459</v>
      </c>
    </row>
    <row r="1937" spans="14:16" x14ac:dyDescent="0.25">
      <c r="N1937" s="416"/>
      <c r="P1937" s="416" t="s">
        <v>46460</v>
      </c>
    </row>
    <row r="1938" spans="14:16" x14ac:dyDescent="0.25">
      <c r="N1938" s="416"/>
      <c r="P1938" s="416" t="s">
        <v>46461</v>
      </c>
    </row>
    <row r="1939" spans="14:16" x14ac:dyDescent="0.25">
      <c r="N1939" s="416"/>
      <c r="P1939" s="416" t="s">
        <v>46462</v>
      </c>
    </row>
    <row r="1940" spans="14:16" x14ac:dyDescent="0.25">
      <c r="N1940" s="416"/>
      <c r="P1940" s="416" t="s">
        <v>46463</v>
      </c>
    </row>
    <row r="1941" spans="14:16" x14ac:dyDescent="0.25">
      <c r="N1941" s="416"/>
      <c r="P1941" s="416" t="s">
        <v>46464</v>
      </c>
    </row>
    <row r="1942" spans="14:16" x14ac:dyDescent="0.25">
      <c r="N1942" s="416"/>
      <c r="P1942" s="416" t="s">
        <v>46465</v>
      </c>
    </row>
    <row r="1943" spans="14:16" x14ac:dyDescent="0.25">
      <c r="N1943" s="416"/>
      <c r="P1943" s="416" t="s">
        <v>46466</v>
      </c>
    </row>
    <row r="1944" spans="14:16" x14ac:dyDescent="0.25">
      <c r="N1944" s="416"/>
      <c r="P1944" s="416" t="s">
        <v>46467</v>
      </c>
    </row>
    <row r="1945" spans="14:16" x14ac:dyDescent="0.25">
      <c r="N1945" s="416"/>
      <c r="P1945" s="416" t="s">
        <v>46468</v>
      </c>
    </row>
    <row r="1946" spans="14:16" x14ac:dyDescent="0.25">
      <c r="N1946" s="416"/>
      <c r="P1946" s="416" t="s">
        <v>46469</v>
      </c>
    </row>
    <row r="1947" spans="14:16" x14ac:dyDescent="0.25">
      <c r="N1947" s="416"/>
      <c r="P1947" s="416" t="s">
        <v>46470</v>
      </c>
    </row>
    <row r="1948" spans="14:16" x14ac:dyDescent="0.25">
      <c r="N1948" s="416"/>
      <c r="P1948" s="416" t="s">
        <v>46471</v>
      </c>
    </row>
    <row r="1949" spans="14:16" x14ac:dyDescent="0.25">
      <c r="N1949" s="416"/>
      <c r="P1949" s="416" t="s">
        <v>46472</v>
      </c>
    </row>
    <row r="1950" spans="14:16" x14ac:dyDescent="0.25">
      <c r="N1950" s="416"/>
      <c r="P1950" s="416" t="s">
        <v>46473</v>
      </c>
    </row>
    <row r="1951" spans="14:16" ht="31.5" x14ac:dyDescent="0.25">
      <c r="N1951" s="416"/>
      <c r="P1951" s="416" t="s">
        <v>46474</v>
      </c>
    </row>
    <row r="1952" spans="14:16" x14ac:dyDescent="0.25">
      <c r="N1952" s="416"/>
      <c r="P1952" s="416" t="s">
        <v>46475</v>
      </c>
    </row>
    <row r="1953" spans="14:16" x14ac:dyDescent="0.25">
      <c r="N1953" s="416"/>
      <c r="P1953" s="416" t="s">
        <v>46476</v>
      </c>
    </row>
    <row r="1954" spans="14:16" x14ac:dyDescent="0.25">
      <c r="N1954" s="416"/>
      <c r="P1954" s="416" t="s">
        <v>46477</v>
      </c>
    </row>
    <row r="1955" spans="14:16" x14ac:dyDescent="0.25">
      <c r="N1955" s="416"/>
      <c r="P1955" s="416" t="s">
        <v>46478</v>
      </c>
    </row>
    <row r="1956" spans="14:16" x14ac:dyDescent="0.25">
      <c r="N1956" s="416"/>
      <c r="P1956" s="416" t="s">
        <v>46479</v>
      </c>
    </row>
    <row r="1957" spans="14:16" x14ac:dyDescent="0.25">
      <c r="N1957" s="416"/>
      <c r="P1957" s="416" t="s">
        <v>46480</v>
      </c>
    </row>
    <row r="1958" spans="14:16" x14ac:dyDescent="0.25">
      <c r="N1958" s="416"/>
      <c r="P1958" s="416" t="s">
        <v>46481</v>
      </c>
    </row>
    <row r="1959" spans="14:16" x14ac:dyDescent="0.25">
      <c r="N1959" s="416"/>
      <c r="P1959" s="416" t="s">
        <v>46482</v>
      </c>
    </row>
    <row r="1960" spans="14:16" ht="31.5" x14ac:dyDescent="0.25">
      <c r="N1960" s="416"/>
      <c r="P1960" s="416" t="s">
        <v>46483</v>
      </c>
    </row>
    <row r="1961" spans="14:16" x14ac:dyDescent="0.25">
      <c r="N1961" s="416"/>
      <c r="P1961" s="416" t="s">
        <v>46484</v>
      </c>
    </row>
    <row r="1962" spans="14:16" x14ac:dyDescent="0.25">
      <c r="N1962" s="416"/>
      <c r="P1962" s="416" t="s">
        <v>46485</v>
      </c>
    </row>
    <row r="1963" spans="14:16" x14ac:dyDescent="0.25">
      <c r="N1963" s="416"/>
      <c r="P1963" s="416" t="s">
        <v>46486</v>
      </c>
    </row>
    <row r="1964" spans="14:16" x14ac:dyDescent="0.25">
      <c r="N1964" s="416"/>
      <c r="P1964" s="416" t="s">
        <v>46487</v>
      </c>
    </row>
    <row r="1965" spans="14:16" x14ac:dyDescent="0.25">
      <c r="N1965" s="416"/>
      <c r="P1965" s="416" t="s">
        <v>46488</v>
      </c>
    </row>
    <row r="1966" spans="14:16" x14ac:dyDescent="0.25">
      <c r="N1966" s="416"/>
      <c r="P1966" s="416" t="s">
        <v>46489</v>
      </c>
    </row>
    <row r="1967" spans="14:16" x14ac:dyDescent="0.25">
      <c r="N1967" s="416"/>
      <c r="P1967" s="416" t="s">
        <v>46490</v>
      </c>
    </row>
    <row r="1968" spans="14:16" x14ac:dyDescent="0.25">
      <c r="N1968" s="416"/>
      <c r="P1968" s="416" t="s">
        <v>46491</v>
      </c>
    </row>
    <row r="1969" spans="14:16" x14ac:dyDescent="0.25">
      <c r="N1969" s="416"/>
      <c r="P1969" s="416" t="s">
        <v>46492</v>
      </c>
    </row>
    <row r="1970" spans="14:16" x14ac:dyDescent="0.25">
      <c r="N1970" s="416"/>
      <c r="P1970" s="416" t="s">
        <v>46493</v>
      </c>
    </row>
    <row r="1971" spans="14:16" x14ac:dyDescent="0.25">
      <c r="N1971" s="416"/>
      <c r="P1971" s="416" t="s">
        <v>46494</v>
      </c>
    </row>
    <row r="1972" spans="14:16" x14ac:dyDescent="0.25">
      <c r="N1972" s="416"/>
      <c r="P1972" s="416" t="s">
        <v>46495</v>
      </c>
    </row>
    <row r="1973" spans="14:16" x14ac:dyDescent="0.25">
      <c r="N1973" s="416"/>
      <c r="P1973" s="416" t="s">
        <v>46496</v>
      </c>
    </row>
    <row r="1974" spans="14:16" ht="31.5" x14ac:dyDescent="0.25">
      <c r="N1974" s="416"/>
      <c r="P1974" s="416" t="s">
        <v>46497</v>
      </c>
    </row>
    <row r="1975" spans="14:16" x14ac:dyDescent="0.25">
      <c r="N1975" s="416"/>
      <c r="P1975" s="416" t="s">
        <v>46498</v>
      </c>
    </row>
    <row r="1976" spans="14:16" x14ac:dyDescent="0.25">
      <c r="N1976" s="416"/>
      <c r="P1976" s="416" t="s">
        <v>46499</v>
      </c>
    </row>
    <row r="1977" spans="14:16" x14ac:dyDescent="0.25">
      <c r="N1977" s="416"/>
      <c r="P1977" s="416" t="s">
        <v>46500</v>
      </c>
    </row>
    <row r="1978" spans="14:16" x14ac:dyDescent="0.25">
      <c r="N1978" s="416"/>
      <c r="P1978" s="416" t="s">
        <v>46501</v>
      </c>
    </row>
    <row r="1979" spans="14:16" x14ac:dyDescent="0.25">
      <c r="N1979" s="416"/>
      <c r="P1979" s="416" t="s">
        <v>46502</v>
      </c>
    </row>
    <row r="1980" spans="14:16" x14ac:dyDescent="0.25">
      <c r="N1980" s="416"/>
      <c r="P1980" s="416" t="s">
        <v>46503</v>
      </c>
    </row>
    <row r="1981" spans="14:16" x14ac:dyDescent="0.25">
      <c r="N1981" s="416"/>
      <c r="P1981" s="416" t="s">
        <v>46504</v>
      </c>
    </row>
    <row r="1982" spans="14:16" x14ac:dyDescent="0.25">
      <c r="N1982" s="416"/>
      <c r="P1982" s="416" t="s">
        <v>46505</v>
      </c>
    </row>
    <row r="1983" spans="14:16" x14ac:dyDescent="0.25">
      <c r="N1983" s="416"/>
      <c r="P1983" s="416" t="s">
        <v>46506</v>
      </c>
    </row>
    <row r="1984" spans="14:16" x14ac:dyDescent="0.25">
      <c r="N1984" s="416"/>
      <c r="P1984" s="416" t="s">
        <v>46507</v>
      </c>
    </row>
    <row r="1985" spans="14:16" x14ac:dyDescent="0.25">
      <c r="N1985" s="416"/>
      <c r="P1985" s="416" t="s">
        <v>46508</v>
      </c>
    </row>
    <row r="1986" spans="14:16" x14ac:dyDescent="0.25">
      <c r="N1986" s="416"/>
      <c r="P1986" s="416" t="s">
        <v>46509</v>
      </c>
    </row>
    <row r="1987" spans="14:16" x14ac:dyDescent="0.25">
      <c r="N1987" s="416"/>
      <c r="P1987" s="416" t="s">
        <v>46510</v>
      </c>
    </row>
    <row r="1988" spans="14:16" x14ac:dyDescent="0.25">
      <c r="N1988" s="416"/>
      <c r="P1988" s="416" t="s">
        <v>46511</v>
      </c>
    </row>
    <row r="1989" spans="14:16" x14ac:dyDescent="0.25">
      <c r="N1989" s="416"/>
      <c r="P1989" s="416" t="s">
        <v>46512</v>
      </c>
    </row>
    <row r="1990" spans="14:16" x14ac:dyDescent="0.25">
      <c r="N1990" s="416"/>
      <c r="P1990" s="416" t="s">
        <v>46513</v>
      </c>
    </row>
    <row r="1991" spans="14:16" x14ac:dyDescent="0.25">
      <c r="N1991" s="416"/>
      <c r="P1991" s="416" t="s">
        <v>46514</v>
      </c>
    </row>
    <row r="1992" spans="14:16" x14ac:dyDescent="0.25">
      <c r="N1992" s="416"/>
      <c r="P1992" s="416" t="s">
        <v>46515</v>
      </c>
    </row>
    <row r="1993" spans="14:16" x14ac:dyDescent="0.25">
      <c r="N1993" s="416"/>
      <c r="P1993" s="416" t="s">
        <v>46516</v>
      </c>
    </row>
    <row r="1994" spans="14:16" x14ac:dyDescent="0.25">
      <c r="N1994" s="416"/>
      <c r="P1994" s="416" t="s">
        <v>46517</v>
      </c>
    </row>
    <row r="1995" spans="14:16" x14ac:dyDescent="0.25">
      <c r="N1995" s="416"/>
      <c r="P1995" s="416" t="s">
        <v>46518</v>
      </c>
    </row>
    <row r="1996" spans="14:16" x14ac:dyDescent="0.25">
      <c r="N1996" s="416"/>
      <c r="P1996" s="416" t="s">
        <v>46519</v>
      </c>
    </row>
    <row r="1997" spans="14:16" x14ac:dyDescent="0.25">
      <c r="N1997" s="416"/>
      <c r="P1997" s="416" t="s">
        <v>46520</v>
      </c>
    </row>
    <row r="1998" spans="14:16" x14ac:dyDescent="0.25">
      <c r="N1998" s="416"/>
      <c r="P1998" s="416" t="s">
        <v>46521</v>
      </c>
    </row>
    <row r="1999" spans="14:16" x14ac:dyDescent="0.25">
      <c r="N1999" s="416"/>
      <c r="P1999" s="416" t="s">
        <v>46522</v>
      </c>
    </row>
    <row r="2000" spans="14:16" x14ac:dyDescent="0.25">
      <c r="N2000" s="416"/>
      <c r="P2000" s="416" t="s">
        <v>46523</v>
      </c>
    </row>
    <row r="2001" spans="14:16" x14ac:dyDescent="0.25">
      <c r="N2001" s="416"/>
      <c r="P2001" s="416" t="s">
        <v>46524</v>
      </c>
    </row>
    <row r="2002" spans="14:16" x14ac:dyDescent="0.25">
      <c r="N2002" s="416"/>
      <c r="P2002" s="416" t="s">
        <v>46525</v>
      </c>
    </row>
    <row r="2003" spans="14:16" x14ac:dyDescent="0.25">
      <c r="N2003" s="416"/>
      <c r="P2003" s="416" t="s">
        <v>46173</v>
      </c>
    </row>
    <row r="2004" spans="14:16" x14ac:dyDescent="0.25">
      <c r="N2004" s="416"/>
      <c r="P2004" s="416" t="s">
        <v>46526</v>
      </c>
    </row>
    <row r="2005" spans="14:16" x14ac:dyDescent="0.25">
      <c r="N2005" s="416"/>
      <c r="P2005" s="416" t="s">
        <v>46527</v>
      </c>
    </row>
    <row r="2006" spans="14:16" x14ac:dyDescent="0.25">
      <c r="N2006" s="416"/>
      <c r="P2006" s="416" t="s">
        <v>46528</v>
      </c>
    </row>
    <row r="2007" spans="14:16" x14ac:dyDescent="0.25">
      <c r="N2007" s="416"/>
      <c r="P2007" s="416" t="s">
        <v>46529</v>
      </c>
    </row>
    <row r="2008" spans="14:16" x14ac:dyDescent="0.25">
      <c r="N2008" s="416"/>
      <c r="P2008" s="416" t="s">
        <v>46530</v>
      </c>
    </row>
    <row r="2009" spans="14:16" x14ac:dyDescent="0.25">
      <c r="N2009" s="416"/>
      <c r="P2009" s="416" t="s">
        <v>46531</v>
      </c>
    </row>
    <row r="2010" spans="14:16" ht="31.5" x14ac:dyDescent="0.25">
      <c r="N2010" s="416"/>
      <c r="P2010" s="416" t="s">
        <v>46532</v>
      </c>
    </row>
    <row r="2011" spans="14:16" x14ac:dyDescent="0.25">
      <c r="N2011" s="416"/>
      <c r="P2011" s="416" t="s">
        <v>46533</v>
      </c>
    </row>
    <row r="2012" spans="14:16" x14ac:dyDescent="0.25">
      <c r="N2012" s="416"/>
      <c r="P2012" s="416" t="s">
        <v>46534</v>
      </c>
    </row>
    <row r="2013" spans="14:16" x14ac:dyDescent="0.25">
      <c r="N2013" s="416"/>
      <c r="P2013" s="416" t="s">
        <v>46535</v>
      </c>
    </row>
    <row r="2014" spans="14:16" x14ac:dyDescent="0.25">
      <c r="N2014" s="416"/>
      <c r="P2014" s="416" t="s">
        <v>46536</v>
      </c>
    </row>
    <row r="2015" spans="14:16" x14ac:dyDescent="0.25">
      <c r="N2015" s="416"/>
      <c r="P2015" s="416" t="s">
        <v>46537</v>
      </c>
    </row>
    <row r="2016" spans="14:16" x14ac:dyDescent="0.25">
      <c r="N2016" s="416"/>
      <c r="P2016" s="416" t="s">
        <v>46538</v>
      </c>
    </row>
    <row r="2017" spans="14:16" x14ac:dyDescent="0.25">
      <c r="N2017" s="416"/>
      <c r="P2017" s="416" t="s">
        <v>46539</v>
      </c>
    </row>
    <row r="2018" spans="14:16" x14ac:dyDescent="0.25">
      <c r="N2018" s="416"/>
      <c r="P2018" s="416" t="s">
        <v>46540</v>
      </c>
    </row>
    <row r="2019" spans="14:16" x14ac:dyDescent="0.25">
      <c r="N2019" s="416"/>
      <c r="P2019" s="416" t="s">
        <v>46541</v>
      </c>
    </row>
    <row r="2020" spans="14:16" x14ac:dyDescent="0.25">
      <c r="N2020" s="416"/>
      <c r="P2020" s="416" t="s">
        <v>46542</v>
      </c>
    </row>
    <row r="2021" spans="14:16" x14ac:dyDescent="0.25">
      <c r="N2021" s="416"/>
      <c r="P2021" s="416" t="s">
        <v>46543</v>
      </c>
    </row>
    <row r="2022" spans="14:16" ht="31.5" x14ac:dyDescent="0.25">
      <c r="N2022" s="416"/>
      <c r="P2022" s="416" t="s">
        <v>46544</v>
      </c>
    </row>
    <row r="2023" spans="14:16" x14ac:dyDescent="0.25">
      <c r="N2023" s="416"/>
      <c r="P2023" s="416" t="s">
        <v>46545</v>
      </c>
    </row>
    <row r="2024" spans="14:16" x14ac:dyDescent="0.25">
      <c r="N2024" s="416"/>
      <c r="P2024" s="416" t="s">
        <v>46546</v>
      </c>
    </row>
    <row r="2025" spans="14:16" x14ac:dyDescent="0.25">
      <c r="N2025" s="416"/>
      <c r="P2025" s="416" t="s">
        <v>46547</v>
      </c>
    </row>
    <row r="2026" spans="14:16" x14ac:dyDescent="0.25">
      <c r="N2026" s="416"/>
      <c r="P2026" s="416" t="s">
        <v>46548</v>
      </c>
    </row>
    <row r="2027" spans="14:16" x14ac:dyDescent="0.25">
      <c r="N2027" s="416"/>
      <c r="P2027" s="416" t="s">
        <v>46549</v>
      </c>
    </row>
    <row r="2028" spans="14:16" x14ac:dyDescent="0.25">
      <c r="N2028" s="416"/>
      <c r="P2028" s="416" t="s">
        <v>46550</v>
      </c>
    </row>
    <row r="2029" spans="14:16" x14ac:dyDescent="0.25">
      <c r="N2029" s="416"/>
      <c r="P2029" s="416" t="s">
        <v>46551</v>
      </c>
    </row>
    <row r="2030" spans="14:16" x14ac:dyDescent="0.25">
      <c r="N2030" s="416"/>
      <c r="P2030" s="416" t="s">
        <v>46552</v>
      </c>
    </row>
    <row r="2031" spans="14:16" x14ac:dyDescent="0.25">
      <c r="N2031" s="416"/>
      <c r="P2031" s="416" t="s">
        <v>46553</v>
      </c>
    </row>
    <row r="2032" spans="14:16" x14ac:dyDescent="0.25">
      <c r="N2032" s="416"/>
      <c r="P2032" s="416" t="s">
        <v>46554</v>
      </c>
    </row>
    <row r="2033" spans="14:16" x14ac:dyDescent="0.25">
      <c r="N2033" s="416"/>
      <c r="P2033" s="416" t="s">
        <v>46555</v>
      </c>
    </row>
    <row r="2034" spans="14:16" x14ac:dyDescent="0.25">
      <c r="N2034" s="416"/>
      <c r="P2034" s="416" t="s">
        <v>46556</v>
      </c>
    </row>
    <row r="2035" spans="14:16" x14ac:dyDescent="0.25">
      <c r="N2035" s="416"/>
      <c r="P2035" s="416" t="s">
        <v>46557</v>
      </c>
    </row>
    <row r="2036" spans="14:16" x14ac:dyDescent="0.25">
      <c r="N2036" s="416"/>
      <c r="P2036" s="416" t="s">
        <v>46558</v>
      </c>
    </row>
    <row r="2037" spans="14:16" x14ac:dyDescent="0.25">
      <c r="N2037" s="416"/>
      <c r="P2037" s="416" t="s">
        <v>46559</v>
      </c>
    </row>
    <row r="2038" spans="14:16" x14ac:dyDescent="0.25">
      <c r="N2038" s="416"/>
      <c r="P2038" s="416" t="s">
        <v>46560</v>
      </c>
    </row>
    <row r="2039" spans="14:16" x14ac:dyDescent="0.25">
      <c r="N2039" s="416"/>
      <c r="P2039" s="416" t="s">
        <v>46561</v>
      </c>
    </row>
    <row r="2040" spans="14:16" x14ac:dyDescent="0.25">
      <c r="N2040" s="416"/>
      <c r="P2040" s="416" t="s">
        <v>46562</v>
      </c>
    </row>
    <row r="2041" spans="14:16" x14ac:dyDescent="0.25">
      <c r="N2041" s="416"/>
      <c r="P2041" s="416" t="s">
        <v>46563</v>
      </c>
    </row>
    <row r="2042" spans="14:16" x14ac:dyDescent="0.25">
      <c r="N2042" s="416"/>
      <c r="P2042" s="416" t="s">
        <v>46564</v>
      </c>
    </row>
    <row r="2043" spans="14:16" x14ac:dyDescent="0.25">
      <c r="N2043" s="416"/>
      <c r="P2043" s="416" t="s">
        <v>46565</v>
      </c>
    </row>
    <row r="2044" spans="14:16" x14ac:dyDescent="0.25">
      <c r="N2044" s="416"/>
      <c r="P2044" s="416" t="s">
        <v>46566</v>
      </c>
    </row>
    <row r="2045" spans="14:16" x14ac:dyDescent="0.25">
      <c r="N2045" s="416"/>
      <c r="P2045" s="416" t="s">
        <v>46567</v>
      </c>
    </row>
    <row r="2046" spans="14:16" x14ac:dyDescent="0.25">
      <c r="N2046" s="416"/>
      <c r="P2046" s="416" t="s">
        <v>46568</v>
      </c>
    </row>
    <row r="2047" spans="14:16" x14ac:dyDescent="0.25">
      <c r="N2047" s="416"/>
      <c r="P2047" s="416" t="s">
        <v>46569</v>
      </c>
    </row>
    <row r="2048" spans="14:16" x14ac:dyDescent="0.25">
      <c r="N2048" s="416"/>
      <c r="P2048" s="416" t="s">
        <v>46570</v>
      </c>
    </row>
    <row r="2049" spans="14:16" x14ac:dyDescent="0.25">
      <c r="N2049" s="416"/>
      <c r="P2049" s="416" t="s">
        <v>46571</v>
      </c>
    </row>
    <row r="2050" spans="14:16" x14ac:dyDescent="0.25">
      <c r="N2050" s="416"/>
      <c r="P2050" s="416" t="s">
        <v>46572</v>
      </c>
    </row>
    <row r="2051" spans="14:16" x14ac:dyDescent="0.25">
      <c r="N2051" s="416"/>
      <c r="P2051" s="416" t="s">
        <v>46573</v>
      </c>
    </row>
    <row r="2052" spans="14:16" x14ac:dyDescent="0.25">
      <c r="N2052" s="416"/>
      <c r="P2052" s="416" t="s">
        <v>46574</v>
      </c>
    </row>
    <row r="2053" spans="14:16" x14ac:dyDescent="0.25">
      <c r="N2053" s="416"/>
      <c r="P2053" s="416" t="s">
        <v>46575</v>
      </c>
    </row>
    <row r="2054" spans="14:16" x14ac:dyDescent="0.25">
      <c r="N2054" s="416"/>
      <c r="P2054" s="416" t="s">
        <v>46576</v>
      </c>
    </row>
    <row r="2055" spans="14:16" x14ac:dyDescent="0.25">
      <c r="N2055" s="416"/>
      <c r="P2055" s="416" t="s">
        <v>46577</v>
      </c>
    </row>
    <row r="2056" spans="14:16" x14ac:dyDescent="0.25">
      <c r="N2056" s="416"/>
      <c r="P2056" s="416" t="s">
        <v>46578</v>
      </c>
    </row>
    <row r="2057" spans="14:16" x14ac:dyDescent="0.25">
      <c r="N2057" s="416"/>
      <c r="P2057" s="416" t="s">
        <v>46579</v>
      </c>
    </row>
    <row r="2058" spans="14:16" x14ac:dyDescent="0.25">
      <c r="N2058" s="416"/>
      <c r="P2058" s="416" t="s">
        <v>135</v>
      </c>
    </row>
    <row r="2059" spans="14:16" x14ac:dyDescent="0.25">
      <c r="N2059" s="416"/>
      <c r="P2059" s="416" t="s">
        <v>46580</v>
      </c>
    </row>
    <row r="2060" spans="14:16" x14ac:dyDescent="0.25">
      <c r="N2060" s="416"/>
      <c r="P2060" s="416" t="s">
        <v>46581</v>
      </c>
    </row>
    <row r="2061" spans="14:16" x14ac:dyDescent="0.25">
      <c r="N2061" s="416"/>
      <c r="P2061" s="416" t="s">
        <v>46582</v>
      </c>
    </row>
    <row r="2062" spans="14:16" x14ac:dyDescent="0.25">
      <c r="N2062" s="416"/>
      <c r="P2062" s="416" t="s">
        <v>46583</v>
      </c>
    </row>
    <row r="2063" spans="14:16" x14ac:dyDescent="0.25">
      <c r="N2063" s="416"/>
      <c r="P2063" s="416" t="s">
        <v>46584</v>
      </c>
    </row>
    <row r="2064" spans="14:16" x14ac:dyDescent="0.25">
      <c r="N2064" s="416"/>
      <c r="P2064" s="416" t="s">
        <v>46585</v>
      </c>
    </row>
    <row r="2065" spans="14:16" x14ac:dyDescent="0.25">
      <c r="N2065" s="416"/>
      <c r="P2065" s="416" t="s">
        <v>46586</v>
      </c>
    </row>
    <row r="2066" spans="14:16" x14ac:dyDescent="0.25">
      <c r="N2066" s="416"/>
      <c r="P2066" s="416" t="s">
        <v>46587</v>
      </c>
    </row>
    <row r="2067" spans="14:16" x14ac:dyDescent="0.25">
      <c r="N2067" s="416"/>
      <c r="P2067" s="416" t="s">
        <v>46588</v>
      </c>
    </row>
    <row r="2068" spans="14:16" ht="31.5" x14ac:dyDescent="0.25">
      <c r="N2068" s="416"/>
      <c r="P2068" s="416" t="s">
        <v>46589</v>
      </c>
    </row>
    <row r="2069" spans="14:16" x14ac:dyDescent="0.25">
      <c r="N2069" s="416"/>
      <c r="P2069" s="416" t="s">
        <v>46590</v>
      </c>
    </row>
    <row r="2070" spans="14:16" x14ac:dyDescent="0.25">
      <c r="N2070" s="416"/>
      <c r="P2070" s="416" t="s">
        <v>46591</v>
      </c>
    </row>
    <row r="2071" spans="14:16" x14ac:dyDescent="0.25">
      <c r="N2071" s="416"/>
      <c r="P2071" s="416" t="s">
        <v>46592</v>
      </c>
    </row>
    <row r="2072" spans="14:16" x14ac:dyDescent="0.25">
      <c r="N2072" s="416"/>
      <c r="P2072" s="416" t="s">
        <v>46593</v>
      </c>
    </row>
    <row r="2073" spans="14:16" x14ac:dyDescent="0.25">
      <c r="N2073" s="416"/>
      <c r="P2073" s="416" t="s">
        <v>46594</v>
      </c>
    </row>
    <row r="2074" spans="14:16" x14ac:dyDescent="0.25">
      <c r="N2074" s="416"/>
      <c r="P2074" s="416" t="s">
        <v>46595</v>
      </c>
    </row>
    <row r="2075" spans="14:16" x14ac:dyDescent="0.25">
      <c r="N2075" s="416"/>
      <c r="P2075" s="416" t="s">
        <v>46596</v>
      </c>
    </row>
    <row r="2076" spans="14:16" x14ac:dyDescent="0.25">
      <c r="N2076" s="416"/>
      <c r="P2076" s="416" t="s">
        <v>46597</v>
      </c>
    </row>
    <row r="2077" spans="14:16" x14ac:dyDescent="0.25">
      <c r="N2077" s="416"/>
      <c r="P2077" s="416" t="s">
        <v>46598</v>
      </c>
    </row>
    <row r="2078" spans="14:16" x14ac:dyDescent="0.25">
      <c r="N2078" s="416"/>
      <c r="P2078" s="416" t="s">
        <v>46599</v>
      </c>
    </row>
    <row r="2079" spans="14:16" x14ac:dyDescent="0.25">
      <c r="N2079" s="416"/>
      <c r="P2079" s="416" t="s">
        <v>46600</v>
      </c>
    </row>
    <row r="2080" spans="14:16" x14ac:dyDescent="0.25">
      <c r="N2080" s="416"/>
      <c r="P2080" s="416" t="s">
        <v>46601</v>
      </c>
    </row>
    <row r="2081" spans="14:16" x14ac:dyDescent="0.25">
      <c r="N2081" s="416"/>
      <c r="P2081" s="416" t="s">
        <v>46602</v>
      </c>
    </row>
    <row r="2082" spans="14:16" x14ac:dyDescent="0.25">
      <c r="N2082" s="416"/>
      <c r="P2082" s="416" t="s">
        <v>46603</v>
      </c>
    </row>
    <row r="2083" spans="14:16" x14ac:dyDescent="0.25">
      <c r="N2083" s="416"/>
      <c r="P2083" s="416" t="s">
        <v>46604</v>
      </c>
    </row>
    <row r="2084" spans="14:16" x14ac:dyDescent="0.25">
      <c r="N2084" s="416"/>
      <c r="P2084" s="416" t="s">
        <v>46605</v>
      </c>
    </row>
    <row r="2085" spans="14:16" x14ac:dyDescent="0.25">
      <c r="N2085" s="416"/>
      <c r="P2085" s="416" t="s">
        <v>46606</v>
      </c>
    </row>
    <row r="2086" spans="14:16" x14ac:dyDescent="0.25">
      <c r="N2086" s="416"/>
      <c r="P2086" s="416" t="s">
        <v>46607</v>
      </c>
    </row>
    <row r="2087" spans="14:16" x14ac:dyDescent="0.25">
      <c r="N2087" s="416"/>
      <c r="P2087" s="416" t="s">
        <v>46608</v>
      </c>
    </row>
    <row r="2088" spans="14:16" x14ac:dyDescent="0.25">
      <c r="N2088" s="416"/>
      <c r="P2088" s="416" t="s">
        <v>46609</v>
      </c>
    </row>
    <row r="2089" spans="14:16" ht="31.5" x14ac:dyDescent="0.25">
      <c r="N2089" s="416"/>
      <c r="P2089" s="416" t="s">
        <v>46610</v>
      </c>
    </row>
    <row r="2090" spans="14:16" x14ac:dyDescent="0.25">
      <c r="N2090" s="416"/>
      <c r="P2090" s="416" t="s">
        <v>46611</v>
      </c>
    </row>
    <row r="2091" spans="14:16" x14ac:dyDescent="0.25">
      <c r="N2091" s="416"/>
      <c r="P2091" s="416" t="s">
        <v>46612</v>
      </c>
    </row>
    <row r="2092" spans="14:16" x14ac:dyDescent="0.25">
      <c r="N2092" s="416"/>
      <c r="P2092" s="416" t="s">
        <v>46613</v>
      </c>
    </row>
    <row r="2093" spans="14:16" x14ac:dyDescent="0.25">
      <c r="N2093" s="416"/>
      <c r="P2093" s="416" t="s">
        <v>46614</v>
      </c>
    </row>
    <row r="2094" spans="14:16" x14ac:dyDescent="0.25">
      <c r="N2094" s="416"/>
      <c r="P2094" s="416" t="s">
        <v>46615</v>
      </c>
    </row>
    <row r="2095" spans="14:16" x14ac:dyDescent="0.25">
      <c r="N2095" s="416"/>
      <c r="P2095" s="416" t="s">
        <v>46616</v>
      </c>
    </row>
    <row r="2096" spans="14:16" x14ac:dyDescent="0.25">
      <c r="N2096" s="416"/>
      <c r="P2096" s="416" t="s">
        <v>46617</v>
      </c>
    </row>
    <row r="2097" spans="14:16" ht="31.5" x14ac:dyDescent="0.25">
      <c r="N2097" s="416"/>
      <c r="P2097" s="416" t="s">
        <v>46618</v>
      </c>
    </row>
    <row r="2098" spans="14:16" x14ac:dyDescent="0.25">
      <c r="N2098" s="416"/>
      <c r="P2098" s="416" t="s">
        <v>46619</v>
      </c>
    </row>
    <row r="2099" spans="14:16" x14ac:dyDescent="0.25">
      <c r="N2099" s="416"/>
      <c r="P2099" s="416" t="s">
        <v>46620</v>
      </c>
    </row>
    <row r="2100" spans="14:16" x14ac:dyDescent="0.25">
      <c r="N2100" s="416"/>
      <c r="P2100" s="416" t="s">
        <v>46621</v>
      </c>
    </row>
    <row r="2101" spans="14:16" x14ac:dyDescent="0.25">
      <c r="N2101" s="416"/>
      <c r="P2101" s="416" t="s">
        <v>46622</v>
      </c>
    </row>
    <row r="2102" spans="14:16" x14ac:dyDescent="0.25">
      <c r="N2102" s="416"/>
      <c r="P2102" s="416" t="s">
        <v>46623</v>
      </c>
    </row>
    <row r="2103" spans="14:16" x14ac:dyDescent="0.25">
      <c r="N2103" s="416"/>
      <c r="P2103" s="416" t="s">
        <v>46624</v>
      </c>
    </row>
    <row r="2104" spans="14:16" x14ac:dyDescent="0.25">
      <c r="N2104" s="416"/>
      <c r="P2104" s="416" t="s">
        <v>46625</v>
      </c>
    </row>
    <row r="2105" spans="14:16" x14ac:dyDescent="0.25">
      <c r="N2105" s="416"/>
      <c r="P2105" s="416" t="s">
        <v>46626</v>
      </c>
    </row>
    <row r="2106" spans="14:16" x14ac:dyDescent="0.25">
      <c r="N2106" s="416"/>
      <c r="P2106" s="416" t="s">
        <v>46627</v>
      </c>
    </row>
    <row r="2107" spans="14:16" x14ac:dyDescent="0.25">
      <c r="N2107" s="416"/>
      <c r="P2107" s="416" t="s">
        <v>46628</v>
      </c>
    </row>
    <row r="2108" spans="14:16" x14ac:dyDescent="0.25">
      <c r="N2108" s="416"/>
      <c r="P2108" s="416" t="s">
        <v>46629</v>
      </c>
    </row>
    <row r="2109" spans="14:16" x14ac:dyDescent="0.25">
      <c r="N2109" s="416"/>
      <c r="P2109" s="416" t="s">
        <v>46630</v>
      </c>
    </row>
    <row r="2110" spans="14:16" ht="31.5" x14ac:dyDescent="0.25">
      <c r="N2110" s="416"/>
      <c r="P2110" s="416" t="s">
        <v>46631</v>
      </c>
    </row>
    <row r="2111" spans="14:16" ht="31.5" x14ac:dyDescent="0.25">
      <c r="N2111" s="416"/>
      <c r="P2111" s="416" t="s">
        <v>46632</v>
      </c>
    </row>
    <row r="2112" spans="14:16" x14ac:dyDescent="0.25">
      <c r="N2112" s="416"/>
      <c r="P2112" s="416" t="s">
        <v>46633</v>
      </c>
    </row>
    <row r="2113" spans="14:16" x14ac:dyDescent="0.25">
      <c r="N2113" s="416"/>
      <c r="P2113" s="416" t="s">
        <v>46634</v>
      </c>
    </row>
    <row r="2114" spans="14:16" x14ac:dyDescent="0.25">
      <c r="N2114" s="416"/>
      <c r="P2114" s="416" t="s">
        <v>46635</v>
      </c>
    </row>
    <row r="2115" spans="14:16" x14ac:dyDescent="0.25">
      <c r="N2115" s="416"/>
      <c r="P2115" s="416" t="s">
        <v>46636</v>
      </c>
    </row>
    <row r="2116" spans="14:16" x14ac:dyDescent="0.25">
      <c r="N2116" s="416"/>
      <c r="P2116" s="416" t="s">
        <v>46637</v>
      </c>
    </row>
    <row r="2117" spans="14:16" x14ac:dyDescent="0.25">
      <c r="N2117" s="416"/>
      <c r="P2117" s="416" t="s">
        <v>46638</v>
      </c>
    </row>
    <row r="2118" spans="14:16" x14ac:dyDescent="0.25">
      <c r="N2118" s="416"/>
      <c r="P2118" s="416" t="s">
        <v>46639</v>
      </c>
    </row>
    <row r="2119" spans="14:16" x14ac:dyDescent="0.25">
      <c r="N2119" s="416"/>
      <c r="P2119" s="416" t="s">
        <v>46640</v>
      </c>
    </row>
    <row r="2120" spans="14:16" x14ac:dyDescent="0.25">
      <c r="N2120" s="416"/>
      <c r="P2120" s="416" t="s">
        <v>46641</v>
      </c>
    </row>
    <row r="2121" spans="14:16" x14ac:dyDescent="0.25">
      <c r="N2121" s="416"/>
      <c r="P2121" s="416" t="s">
        <v>46642</v>
      </c>
    </row>
    <row r="2122" spans="14:16" x14ac:dyDescent="0.25">
      <c r="N2122" s="416"/>
      <c r="P2122" s="416" t="s">
        <v>46643</v>
      </c>
    </row>
    <row r="2123" spans="14:16" x14ac:dyDescent="0.25">
      <c r="N2123" s="416"/>
      <c r="P2123" s="416" t="s">
        <v>46644</v>
      </c>
    </row>
    <row r="2124" spans="14:16" x14ac:dyDescent="0.25">
      <c r="N2124" s="416"/>
      <c r="P2124" s="416" t="s">
        <v>46645</v>
      </c>
    </row>
    <row r="2125" spans="14:16" x14ac:dyDescent="0.25">
      <c r="N2125" s="416"/>
      <c r="P2125" s="416" t="s">
        <v>46646</v>
      </c>
    </row>
    <row r="2126" spans="14:16" x14ac:dyDescent="0.25">
      <c r="N2126" s="416"/>
      <c r="P2126" s="416" t="s">
        <v>46647</v>
      </c>
    </row>
    <row r="2127" spans="14:16" x14ac:dyDescent="0.25">
      <c r="N2127" s="416"/>
      <c r="P2127" s="416" t="s">
        <v>46648</v>
      </c>
    </row>
    <row r="2128" spans="14:16" x14ac:dyDescent="0.25">
      <c r="N2128" s="416"/>
      <c r="P2128" s="416" t="s">
        <v>46649</v>
      </c>
    </row>
    <row r="2129" spans="14:16" x14ac:dyDescent="0.25">
      <c r="N2129" s="416"/>
      <c r="P2129" s="416" t="s">
        <v>46650</v>
      </c>
    </row>
    <row r="2130" spans="14:16" x14ac:dyDescent="0.25">
      <c r="N2130" s="416"/>
      <c r="P2130" s="416" t="s">
        <v>46651</v>
      </c>
    </row>
    <row r="2131" spans="14:16" x14ac:dyDescent="0.25">
      <c r="N2131" s="416"/>
      <c r="P2131" s="416" t="s">
        <v>135</v>
      </c>
    </row>
    <row r="2132" spans="14:16" x14ac:dyDescent="0.25">
      <c r="N2132" s="416"/>
      <c r="P2132" s="416" t="s">
        <v>46652</v>
      </c>
    </row>
    <row r="2133" spans="14:16" x14ac:dyDescent="0.25">
      <c r="N2133" s="416"/>
      <c r="P2133" s="416" t="s">
        <v>46653</v>
      </c>
    </row>
    <row r="2134" spans="14:16" x14ac:dyDescent="0.25">
      <c r="N2134" s="416"/>
      <c r="P2134" s="416" t="s">
        <v>46654</v>
      </c>
    </row>
    <row r="2135" spans="14:16" x14ac:dyDescent="0.25">
      <c r="N2135" s="416"/>
      <c r="P2135" s="416" t="s">
        <v>46655</v>
      </c>
    </row>
    <row r="2136" spans="14:16" x14ac:dyDescent="0.25">
      <c r="N2136" s="416"/>
      <c r="P2136" s="416" t="s">
        <v>46656</v>
      </c>
    </row>
    <row r="2137" spans="14:16" x14ac:dyDescent="0.25">
      <c r="N2137" s="416"/>
      <c r="P2137" s="416" t="s">
        <v>46657</v>
      </c>
    </row>
    <row r="2138" spans="14:16" x14ac:dyDescent="0.25">
      <c r="N2138" s="416"/>
      <c r="P2138" s="416" t="s">
        <v>46658</v>
      </c>
    </row>
    <row r="2139" spans="14:16" x14ac:dyDescent="0.25">
      <c r="N2139" s="416"/>
      <c r="P2139" s="416" t="s">
        <v>46659</v>
      </c>
    </row>
    <row r="2140" spans="14:16" x14ac:dyDescent="0.25">
      <c r="N2140" s="416"/>
      <c r="P2140" s="416" t="s">
        <v>46660</v>
      </c>
    </row>
    <row r="2141" spans="14:16" x14ac:dyDescent="0.25">
      <c r="N2141" s="416"/>
      <c r="P2141" s="416" t="s">
        <v>46661</v>
      </c>
    </row>
    <row r="2142" spans="14:16" x14ac:dyDescent="0.25">
      <c r="N2142" s="416"/>
      <c r="P2142" s="416" t="s">
        <v>46662</v>
      </c>
    </row>
    <row r="2143" spans="14:16" x14ac:dyDescent="0.25">
      <c r="N2143" s="416"/>
      <c r="P2143" s="416" t="s">
        <v>46663</v>
      </c>
    </row>
    <row r="2144" spans="14:16" x14ac:dyDescent="0.25">
      <c r="N2144" s="416"/>
      <c r="P2144" s="416" t="s">
        <v>46664</v>
      </c>
    </row>
    <row r="2145" spans="14:16" x14ac:dyDescent="0.25">
      <c r="N2145" s="416"/>
      <c r="P2145" s="416" t="s">
        <v>46665</v>
      </c>
    </row>
    <row r="2146" spans="14:16" x14ac:dyDescent="0.25">
      <c r="N2146" s="416"/>
      <c r="P2146" s="416" t="s">
        <v>46666</v>
      </c>
    </row>
    <row r="2147" spans="14:16" x14ac:dyDescent="0.25">
      <c r="N2147" s="416"/>
      <c r="P2147" s="416" t="s">
        <v>46667</v>
      </c>
    </row>
    <row r="2148" spans="14:16" x14ac:dyDescent="0.25">
      <c r="N2148" s="416"/>
      <c r="P2148" s="416" t="s">
        <v>46668</v>
      </c>
    </row>
    <row r="2149" spans="14:16" x14ac:dyDescent="0.25">
      <c r="N2149" s="416"/>
      <c r="P2149" s="416" t="s">
        <v>46669</v>
      </c>
    </row>
    <row r="2150" spans="14:16" x14ac:dyDescent="0.25">
      <c r="N2150" s="416"/>
      <c r="P2150" s="416" t="s">
        <v>46670</v>
      </c>
    </row>
    <row r="2151" spans="14:16" x14ac:dyDescent="0.25">
      <c r="N2151" s="416"/>
      <c r="P2151" s="416" t="s">
        <v>46671</v>
      </c>
    </row>
    <row r="2152" spans="14:16" x14ac:dyDescent="0.25">
      <c r="N2152" s="416"/>
      <c r="P2152" s="416" t="s">
        <v>46672</v>
      </c>
    </row>
    <row r="2153" spans="14:16" x14ac:dyDescent="0.25">
      <c r="N2153" s="416"/>
      <c r="P2153" s="416" t="s">
        <v>46673</v>
      </c>
    </row>
    <row r="2154" spans="14:16" x14ac:dyDescent="0.25">
      <c r="N2154" s="416"/>
      <c r="P2154" s="416" t="s">
        <v>46095</v>
      </c>
    </row>
    <row r="2155" spans="14:16" x14ac:dyDescent="0.25">
      <c r="N2155" s="416"/>
      <c r="P2155" s="416" t="s">
        <v>46674</v>
      </c>
    </row>
    <row r="2156" spans="14:16" x14ac:dyDescent="0.25">
      <c r="N2156" s="416"/>
      <c r="P2156" s="416" t="s">
        <v>46675</v>
      </c>
    </row>
    <row r="2157" spans="14:16" x14ac:dyDescent="0.25">
      <c r="N2157" s="416"/>
      <c r="P2157" s="416" t="s">
        <v>46676</v>
      </c>
    </row>
    <row r="2158" spans="14:16" x14ac:dyDescent="0.25">
      <c r="N2158" s="416"/>
      <c r="P2158" s="416" t="s">
        <v>46677</v>
      </c>
    </row>
    <row r="2159" spans="14:16" x14ac:dyDescent="0.25">
      <c r="N2159" s="416"/>
      <c r="P2159" s="416" t="s">
        <v>46678</v>
      </c>
    </row>
    <row r="2160" spans="14:16" ht="31.5" x14ac:dyDescent="0.25">
      <c r="N2160" s="416"/>
      <c r="P2160" s="416" t="s">
        <v>46679</v>
      </c>
    </row>
    <row r="2161" spans="14:16" x14ac:dyDescent="0.25">
      <c r="N2161" s="416"/>
      <c r="P2161" s="416" t="s">
        <v>46680</v>
      </c>
    </row>
    <row r="2162" spans="14:16" x14ac:dyDescent="0.25">
      <c r="N2162" s="416"/>
      <c r="P2162" s="416" t="s">
        <v>46681</v>
      </c>
    </row>
    <row r="2163" spans="14:16" x14ac:dyDescent="0.25">
      <c r="N2163" s="416"/>
      <c r="P2163" s="416" t="s">
        <v>16491</v>
      </c>
    </row>
    <row r="2164" spans="14:16" x14ac:dyDescent="0.25">
      <c r="N2164" s="416"/>
      <c r="P2164" s="416" t="s">
        <v>46682</v>
      </c>
    </row>
    <row r="2165" spans="14:16" x14ac:dyDescent="0.25">
      <c r="N2165" s="416"/>
      <c r="P2165" s="416" t="s">
        <v>46683</v>
      </c>
    </row>
    <row r="2166" spans="14:16" x14ac:dyDescent="0.25">
      <c r="N2166" s="416"/>
      <c r="P2166" s="416" t="s">
        <v>46684</v>
      </c>
    </row>
    <row r="2167" spans="14:16" x14ac:dyDescent="0.25">
      <c r="N2167" s="416"/>
      <c r="P2167" s="416" t="s">
        <v>46685</v>
      </c>
    </row>
    <row r="2168" spans="14:16" x14ac:dyDescent="0.25">
      <c r="N2168" s="416"/>
      <c r="P2168" s="416" t="s">
        <v>46686</v>
      </c>
    </row>
    <row r="2169" spans="14:16" x14ac:dyDescent="0.25">
      <c r="N2169" s="416"/>
      <c r="P2169" s="416" t="s">
        <v>46687</v>
      </c>
    </row>
    <row r="2170" spans="14:16" x14ac:dyDescent="0.25">
      <c r="N2170" s="416"/>
      <c r="P2170" s="416" t="s">
        <v>46688</v>
      </c>
    </row>
    <row r="2171" spans="14:16" x14ac:dyDescent="0.25">
      <c r="N2171" s="416"/>
      <c r="P2171" s="416" t="s">
        <v>46689</v>
      </c>
    </row>
    <row r="2172" spans="14:16" x14ac:dyDescent="0.25">
      <c r="N2172" s="416"/>
      <c r="P2172" s="416" t="s">
        <v>46690</v>
      </c>
    </row>
    <row r="2173" spans="14:16" x14ac:dyDescent="0.25">
      <c r="N2173" s="416"/>
      <c r="P2173" s="416" t="s">
        <v>46691</v>
      </c>
    </row>
    <row r="2174" spans="14:16" x14ac:dyDescent="0.25">
      <c r="N2174" s="416"/>
      <c r="P2174" s="416" t="s">
        <v>46692</v>
      </c>
    </row>
    <row r="2175" spans="14:16" x14ac:dyDescent="0.25">
      <c r="N2175" s="416"/>
      <c r="P2175" s="416" t="s">
        <v>46693</v>
      </c>
    </row>
    <row r="2176" spans="14:16" x14ac:dyDescent="0.25">
      <c r="N2176" s="416"/>
      <c r="P2176" s="416" t="s">
        <v>46694</v>
      </c>
    </row>
    <row r="2177" spans="14:16" x14ac:dyDescent="0.25">
      <c r="N2177" s="416"/>
      <c r="P2177" s="416" t="s">
        <v>46695</v>
      </c>
    </row>
    <row r="2178" spans="14:16" x14ac:dyDescent="0.25">
      <c r="N2178" s="416"/>
      <c r="P2178" s="416" t="s">
        <v>46696</v>
      </c>
    </row>
    <row r="2179" spans="14:16" x14ac:dyDescent="0.25">
      <c r="N2179" s="416"/>
      <c r="P2179" s="416" t="s">
        <v>46697</v>
      </c>
    </row>
    <row r="2180" spans="14:16" x14ac:dyDescent="0.25">
      <c r="N2180" s="416"/>
      <c r="P2180" s="416" t="s">
        <v>46698</v>
      </c>
    </row>
    <row r="2181" spans="14:16" x14ac:dyDescent="0.25">
      <c r="N2181" s="416"/>
      <c r="P2181" s="416" t="s">
        <v>46699</v>
      </c>
    </row>
    <row r="2182" spans="14:16" x14ac:dyDescent="0.25">
      <c r="N2182" s="416"/>
      <c r="P2182" s="416" t="s">
        <v>46700</v>
      </c>
    </row>
    <row r="2183" spans="14:16" x14ac:dyDescent="0.25">
      <c r="N2183" s="416"/>
      <c r="P2183" s="416" t="s">
        <v>46701</v>
      </c>
    </row>
    <row r="2184" spans="14:16" x14ac:dyDescent="0.25">
      <c r="N2184" s="416"/>
      <c r="P2184" s="416" t="s">
        <v>46702</v>
      </c>
    </row>
    <row r="2185" spans="14:16" x14ac:dyDescent="0.25">
      <c r="N2185" s="416"/>
      <c r="P2185" s="416" t="s">
        <v>46703</v>
      </c>
    </row>
    <row r="2186" spans="14:16" x14ac:dyDescent="0.25">
      <c r="N2186" s="416"/>
      <c r="P2186" s="416" t="s">
        <v>46704</v>
      </c>
    </row>
    <row r="2187" spans="14:16" x14ac:dyDescent="0.25">
      <c r="N2187" s="416"/>
      <c r="P2187" s="416" t="s">
        <v>46705</v>
      </c>
    </row>
    <row r="2188" spans="14:16" x14ac:dyDescent="0.25">
      <c r="N2188" s="416"/>
      <c r="P2188" s="416" t="s">
        <v>46706</v>
      </c>
    </row>
    <row r="2189" spans="14:16" x14ac:dyDescent="0.25">
      <c r="N2189" s="416"/>
      <c r="P2189" s="416" t="s">
        <v>46707</v>
      </c>
    </row>
    <row r="2190" spans="14:16" x14ac:dyDescent="0.25">
      <c r="N2190" s="416"/>
      <c r="P2190" s="416" t="s">
        <v>46708</v>
      </c>
    </row>
    <row r="2191" spans="14:16" x14ac:dyDescent="0.25">
      <c r="N2191" s="416"/>
      <c r="P2191" s="416" t="s">
        <v>46709</v>
      </c>
    </row>
    <row r="2192" spans="14:16" x14ac:dyDescent="0.25">
      <c r="N2192" s="416"/>
      <c r="P2192" s="416" t="s">
        <v>46710</v>
      </c>
    </row>
    <row r="2193" spans="14:16" x14ac:dyDescent="0.25">
      <c r="N2193" s="416"/>
      <c r="P2193" s="416" t="s">
        <v>46711</v>
      </c>
    </row>
    <row r="2194" spans="14:16" x14ac:dyDescent="0.25">
      <c r="N2194" s="416"/>
      <c r="P2194" s="416" t="s">
        <v>46712</v>
      </c>
    </row>
    <row r="2195" spans="14:16" x14ac:dyDescent="0.25">
      <c r="N2195" s="416"/>
      <c r="P2195" s="416" t="s">
        <v>46713</v>
      </c>
    </row>
    <row r="2196" spans="14:16" x14ac:dyDescent="0.25">
      <c r="N2196" s="416"/>
      <c r="P2196" s="416" t="s">
        <v>46714</v>
      </c>
    </row>
    <row r="2197" spans="14:16" ht="31.5" x14ac:dyDescent="0.25">
      <c r="N2197" s="416"/>
      <c r="P2197" s="416" t="s">
        <v>46715</v>
      </c>
    </row>
    <row r="2198" spans="14:16" ht="31.5" x14ac:dyDescent="0.25">
      <c r="N2198" s="416"/>
      <c r="P2198" s="416" t="s">
        <v>46716</v>
      </c>
    </row>
    <row r="2199" spans="14:16" x14ac:dyDescent="0.25">
      <c r="N2199" s="416"/>
      <c r="P2199" s="416" t="s">
        <v>46717</v>
      </c>
    </row>
    <row r="2200" spans="14:16" x14ac:dyDescent="0.25">
      <c r="N2200" s="416"/>
      <c r="P2200" s="416" t="s">
        <v>46718</v>
      </c>
    </row>
    <row r="2201" spans="14:16" x14ac:dyDescent="0.25">
      <c r="N2201" s="416"/>
      <c r="P2201" s="416" t="s">
        <v>46719</v>
      </c>
    </row>
    <row r="2202" spans="14:16" x14ac:dyDescent="0.25">
      <c r="N2202" s="416"/>
      <c r="P2202" s="416" t="s">
        <v>46720</v>
      </c>
    </row>
    <row r="2203" spans="14:16" x14ac:dyDescent="0.25">
      <c r="N2203" s="416"/>
      <c r="P2203" s="416" t="s">
        <v>46721</v>
      </c>
    </row>
    <row r="2204" spans="14:16" x14ac:dyDescent="0.25">
      <c r="N2204" s="416"/>
      <c r="P2204" s="416" t="s">
        <v>46722</v>
      </c>
    </row>
    <row r="2205" spans="14:16" x14ac:dyDescent="0.25">
      <c r="N2205" s="416"/>
      <c r="P2205" s="416" t="s">
        <v>46723</v>
      </c>
    </row>
    <row r="2206" spans="14:16" x14ac:dyDescent="0.25">
      <c r="N2206" s="416"/>
      <c r="P2206" s="416" t="s">
        <v>46724</v>
      </c>
    </row>
    <row r="2207" spans="14:16" x14ac:dyDescent="0.25">
      <c r="N2207" s="416"/>
      <c r="P2207" s="416" t="s">
        <v>46725</v>
      </c>
    </row>
    <row r="2208" spans="14:16" x14ac:dyDescent="0.25">
      <c r="N2208" s="416"/>
      <c r="P2208" s="416" t="s">
        <v>46726</v>
      </c>
    </row>
    <row r="2209" spans="14:16" x14ac:dyDescent="0.25">
      <c r="N2209" s="416"/>
      <c r="P2209" s="416" t="s">
        <v>46727</v>
      </c>
    </row>
    <row r="2210" spans="14:16" x14ac:dyDescent="0.25">
      <c r="N2210" s="416"/>
      <c r="P2210" s="416" t="s">
        <v>46728</v>
      </c>
    </row>
    <row r="2211" spans="14:16" x14ac:dyDescent="0.25">
      <c r="N2211" s="416"/>
      <c r="P2211" s="416" t="s">
        <v>46729</v>
      </c>
    </row>
    <row r="2212" spans="14:16" x14ac:dyDescent="0.25">
      <c r="N2212" s="416"/>
      <c r="P2212" s="416" t="s">
        <v>46730</v>
      </c>
    </row>
    <row r="2213" spans="14:16" x14ac:dyDescent="0.25">
      <c r="N2213" s="416"/>
      <c r="P2213" s="416" t="s">
        <v>46731</v>
      </c>
    </row>
    <row r="2214" spans="14:16" x14ac:dyDescent="0.25">
      <c r="N2214" s="416"/>
      <c r="P2214" s="416" t="s">
        <v>46732</v>
      </c>
    </row>
    <row r="2215" spans="14:16" x14ac:dyDescent="0.25">
      <c r="N2215" s="416"/>
      <c r="P2215" s="416" t="s">
        <v>135</v>
      </c>
    </row>
    <row r="2216" spans="14:16" x14ac:dyDescent="0.25">
      <c r="N2216" s="416"/>
      <c r="P2216" s="416" t="s">
        <v>46733</v>
      </c>
    </row>
    <row r="2217" spans="14:16" x14ac:dyDescent="0.25">
      <c r="N2217" s="416"/>
      <c r="P2217" s="416" t="s">
        <v>46734</v>
      </c>
    </row>
    <row r="2218" spans="14:16" x14ac:dyDescent="0.25">
      <c r="N2218" s="416"/>
      <c r="P2218" s="416" t="s">
        <v>46735</v>
      </c>
    </row>
    <row r="2219" spans="14:16" x14ac:dyDescent="0.25">
      <c r="N2219" s="416"/>
      <c r="P2219" s="416" t="s">
        <v>46736</v>
      </c>
    </row>
    <row r="2220" spans="14:16" x14ac:dyDescent="0.25">
      <c r="N2220" s="416"/>
      <c r="P2220" s="416" t="s">
        <v>46737</v>
      </c>
    </row>
    <row r="2221" spans="14:16" x14ac:dyDescent="0.25">
      <c r="N2221" s="416"/>
      <c r="P2221" s="416" t="s">
        <v>46738</v>
      </c>
    </row>
    <row r="2222" spans="14:16" x14ac:dyDescent="0.25">
      <c r="N2222" s="416"/>
      <c r="P2222" s="416" t="s">
        <v>46739</v>
      </c>
    </row>
    <row r="2223" spans="14:16" x14ac:dyDescent="0.25">
      <c r="N2223" s="416"/>
      <c r="P2223" s="416" t="s">
        <v>46740</v>
      </c>
    </row>
    <row r="2224" spans="14:16" x14ac:dyDescent="0.25">
      <c r="N2224" s="416"/>
      <c r="P2224" s="416" t="s">
        <v>46741</v>
      </c>
    </row>
    <row r="2225" spans="14:16" x14ac:dyDescent="0.25">
      <c r="N2225" s="416"/>
      <c r="P2225" s="416" t="s">
        <v>46742</v>
      </c>
    </row>
    <row r="2226" spans="14:16" x14ac:dyDescent="0.25">
      <c r="N2226" s="416"/>
      <c r="P2226" s="416" t="s">
        <v>46743</v>
      </c>
    </row>
    <row r="2227" spans="14:16" x14ac:dyDescent="0.25">
      <c r="N2227" s="416"/>
      <c r="P2227" s="416" t="s">
        <v>46744</v>
      </c>
    </row>
    <row r="2228" spans="14:16" x14ac:dyDescent="0.25">
      <c r="N2228" s="416"/>
      <c r="P2228" s="416" t="s">
        <v>46745</v>
      </c>
    </row>
    <row r="2229" spans="14:16" x14ac:dyDescent="0.25">
      <c r="N2229" s="416"/>
      <c r="P2229" s="416" t="s">
        <v>46746</v>
      </c>
    </row>
    <row r="2230" spans="14:16" x14ac:dyDescent="0.25">
      <c r="N2230" s="416"/>
      <c r="P2230" s="416" t="s">
        <v>46747</v>
      </c>
    </row>
    <row r="2231" spans="14:16" x14ac:dyDescent="0.25">
      <c r="N2231" s="416"/>
      <c r="P2231" s="416" t="s">
        <v>46748</v>
      </c>
    </row>
    <row r="2232" spans="14:16" x14ac:dyDescent="0.25">
      <c r="N2232" s="416"/>
      <c r="P2232" s="416" t="s">
        <v>46749</v>
      </c>
    </row>
    <row r="2233" spans="14:16" x14ac:dyDescent="0.25">
      <c r="N2233" s="416"/>
      <c r="P2233" s="416" t="s">
        <v>46750</v>
      </c>
    </row>
    <row r="2234" spans="14:16" x14ac:dyDescent="0.25">
      <c r="N2234" s="416"/>
      <c r="P2234" s="416" t="s">
        <v>46751</v>
      </c>
    </row>
    <row r="2235" spans="14:16" ht="31.5" x14ac:dyDescent="0.25">
      <c r="N2235" s="416"/>
      <c r="P2235" s="416" t="s">
        <v>46752</v>
      </c>
    </row>
    <row r="2236" spans="14:16" x14ac:dyDescent="0.25">
      <c r="N2236" s="416"/>
      <c r="P2236" s="416" t="s">
        <v>46753</v>
      </c>
    </row>
    <row r="2237" spans="14:16" x14ac:dyDescent="0.25">
      <c r="N2237" s="416"/>
      <c r="P2237" s="416" t="s">
        <v>46754</v>
      </c>
    </row>
    <row r="2238" spans="14:16" x14ac:dyDescent="0.25">
      <c r="N2238" s="416"/>
      <c r="P2238" s="416" t="s">
        <v>46755</v>
      </c>
    </row>
    <row r="2239" spans="14:16" x14ac:dyDescent="0.25">
      <c r="N2239" s="416"/>
      <c r="P2239" s="416" t="s">
        <v>46756</v>
      </c>
    </row>
    <row r="2240" spans="14:16" x14ac:dyDescent="0.25">
      <c r="N2240" s="416"/>
      <c r="P2240" s="416" t="s">
        <v>46757</v>
      </c>
    </row>
    <row r="2241" spans="14:16" x14ac:dyDescent="0.25">
      <c r="N2241" s="416"/>
      <c r="P2241" s="416" t="s">
        <v>46758</v>
      </c>
    </row>
    <row r="2242" spans="14:16" ht="31.5" x14ac:dyDescent="0.25">
      <c r="N2242" s="416"/>
      <c r="P2242" s="416" t="s">
        <v>46759</v>
      </c>
    </row>
    <row r="2243" spans="14:16" x14ac:dyDescent="0.25">
      <c r="N2243" s="416"/>
      <c r="P2243" s="416" t="s">
        <v>46760</v>
      </c>
    </row>
    <row r="2244" spans="14:16" x14ac:dyDescent="0.25">
      <c r="N2244" s="416"/>
      <c r="P2244" s="416" t="s">
        <v>46761</v>
      </c>
    </row>
    <row r="2245" spans="14:16" x14ac:dyDescent="0.25">
      <c r="N2245" s="416"/>
      <c r="P2245" s="416" t="s">
        <v>46762</v>
      </c>
    </row>
    <row r="2246" spans="14:16" x14ac:dyDescent="0.25">
      <c r="N2246" s="416"/>
      <c r="P2246" s="416" t="s">
        <v>46763</v>
      </c>
    </row>
    <row r="2247" spans="14:16" x14ac:dyDescent="0.25">
      <c r="N2247" s="416"/>
      <c r="P2247" s="416" t="s">
        <v>46764</v>
      </c>
    </row>
    <row r="2248" spans="14:16" x14ac:dyDescent="0.25">
      <c r="N2248" s="416"/>
      <c r="P2248" s="416" t="s">
        <v>46765</v>
      </c>
    </row>
    <row r="2249" spans="14:16" x14ac:dyDescent="0.25">
      <c r="N2249" s="416"/>
      <c r="P2249" s="416" t="s">
        <v>46766</v>
      </c>
    </row>
    <row r="2250" spans="14:16" x14ac:dyDescent="0.25">
      <c r="N2250" s="416"/>
      <c r="P2250" s="416" t="s">
        <v>46767</v>
      </c>
    </row>
    <row r="2251" spans="14:16" x14ac:dyDescent="0.25">
      <c r="N2251" s="416"/>
      <c r="P2251" s="416" t="s">
        <v>46768</v>
      </c>
    </row>
    <row r="2252" spans="14:16" x14ac:dyDescent="0.25">
      <c r="N2252" s="416"/>
      <c r="P2252" s="416" t="s">
        <v>46769</v>
      </c>
    </row>
    <row r="2253" spans="14:16" x14ac:dyDescent="0.25">
      <c r="N2253" s="416"/>
      <c r="P2253" s="416" t="s">
        <v>46770</v>
      </c>
    </row>
    <row r="2254" spans="14:16" x14ac:dyDescent="0.25">
      <c r="N2254" s="416"/>
      <c r="P2254" s="416" t="s">
        <v>46771</v>
      </c>
    </row>
    <row r="2255" spans="14:16" x14ac:dyDescent="0.25">
      <c r="N2255" s="416"/>
      <c r="P2255" s="416" t="s">
        <v>46772</v>
      </c>
    </row>
    <row r="2256" spans="14:16" x14ac:dyDescent="0.25">
      <c r="N2256" s="416"/>
      <c r="P2256" s="416" t="s">
        <v>46773</v>
      </c>
    </row>
    <row r="2257" spans="14:16" x14ac:dyDescent="0.25">
      <c r="N2257" s="416"/>
      <c r="P2257" s="416" t="s">
        <v>46774</v>
      </c>
    </row>
    <row r="2258" spans="14:16" x14ac:dyDescent="0.25">
      <c r="N2258" s="416"/>
      <c r="P2258" s="416" t="s">
        <v>46775</v>
      </c>
    </row>
    <row r="2259" spans="14:16" x14ac:dyDescent="0.25">
      <c r="N2259" s="416"/>
      <c r="P2259" s="416" t="s">
        <v>46776</v>
      </c>
    </row>
    <row r="2260" spans="14:16" x14ac:dyDescent="0.25">
      <c r="N2260" s="416"/>
      <c r="P2260" s="416" t="s">
        <v>46777</v>
      </c>
    </row>
    <row r="2261" spans="14:16" x14ac:dyDescent="0.25">
      <c r="N2261" s="416"/>
      <c r="P2261" s="416" t="s">
        <v>46778</v>
      </c>
    </row>
    <row r="2262" spans="14:16" x14ac:dyDescent="0.25">
      <c r="N2262" s="416"/>
      <c r="P2262" s="416" t="s">
        <v>46779</v>
      </c>
    </row>
    <row r="2263" spans="14:16" x14ac:dyDescent="0.25">
      <c r="N2263" s="416"/>
      <c r="P2263" s="416" t="s">
        <v>46780</v>
      </c>
    </row>
    <row r="2264" spans="14:16" x14ac:dyDescent="0.25">
      <c r="N2264" s="416"/>
      <c r="P2264" s="416" t="s">
        <v>46781</v>
      </c>
    </row>
    <row r="2265" spans="14:16" x14ac:dyDescent="0.25">
      <c r="N2265" s="416"/>
      <c r="P2265" s="416" t="s">
        <v>46782</v>
      </c>
    </row>
    <row r="2266" spans="14:16" x14ac:dyDescent="0.25">
      <c r="N2266" s="416"/>
      <c r="P2266" s="416" t="s">
        <v>46783</v>
      </c>
    </row>
    <row r="2267" spans="14:16" x14ac:dyDescent="0.25">
      <c r="N2267" s="416"/>
      <c r="P2267" s="416" t="s">
        <v>46784</v>
      </c>
    </row>
    <row r="2268" spans="14:16" x14ac:dyDescent="0.25">
      <c r="N2268" s="416"/>
      <c r="P2268" s="416" t="s">
        <v>46785</v>
      </c>
    </row>
    <row r="2269" spans="14:16" x14ac:dyDescent="0.25">
      <c r="N2269" s="416"/>
      <c r="P2269" s="416" t="s">
        <v>46786</v>
      </c>
    </row>
    <row r="2270" spans="14:16" x14ac:dyDescent="0.25">
      <c r="N2270" s="416"/>
      <c r="P2270" s="416" t="s">
        <v>46787</v>
      </c>
    </row>
    <row r="2271" spans="14:16" x14ac:dyDescent="0.25">
      <c r="N2271" s="416"/>
      <c r="P2271" s="416" t="s">
        <v>46788</v>
      </c>
    </row>
    <row r="2272" spans="14:16" x14ac:dyDescent="0.25">
      <c r="N2272" s="416"/>
      <c r="P2272" s="416" t="s">
        <v>46789</v>
      </c>
    </row>
    <row r="2273" spans="14:16" x14ac:dyDescent="0.25">
      <c r="N2273" s="416"/>
      <c r="P2273" s="416" t="s">
        <v>46790</v>
      </c>
    </row>
    <row r="2274" spans="14:16" x14ac:dyDescent="0.25">
      <c r="N2274" s="416"/>
      <c r="P2274" s="416" t="s">
        <v>46791</v>
      </c>
    </row>
    <row r="2275" spans="14:16" x14ac:dyDescent="0.25">
      <c r="N2275" s="416"/>
      <c r="P2275" s="416" t="s">
        <v>46792</v>
      </c>
    </row>
    <row r="2276" spans="14:16" x14ac:dyDescent="0.25">
      <c r="N2276" s="416"/>
      <c r="P2276" s="416" t="s">
        <v>46793</v>
      </c>
    </row>
    <row r="2277" spans="14:16" x14ac:dyDescent="0.25">
      <c r="N2277" s="416"/>
      <c r="P2277" s="416" t="s">
        <v>46794</v>
      </c>
    </row>
    <row r="2278" spans="14:16" x14ac:dyDescent="0.25">
      <c r="N2278" s="416"/>
      <c r="P2278" s="416" t="s">
        <v>46795</v>
      </c>
    </row>
    <row r="2279" spans="14:16" x14ac:dyDescent="0.25">
      <c r="N2279" s="416"/>
      <c r="P2279" s="416" t="s">
        <v>46796</v>
      </c>
    </row>
    <row r="2280" spans="14:16" x14ac:dyDescent="0.25">
      <c r="N2280" s="416"/>
      <c r="P2280" s="416" t="s">
        <v>46797</v>
      </c>
    </row>
    <row r="2281" spans="14:16" x14ac:dyDescent="0.25">
      <c r="N2281" s="416"/>
      <c r="P2281" s="416" t="s">
        <v>46798</v>
      </c>
    </row>
    <row r="2282" spans="14:16" x14ac:dyDescent="0.25">
      <c r="N2282" s="416"/>
      <c r="P2282" s="416" t="s">
        <v>46799</v>
      </c>
    </row>
    <row r="2283" spans="14:16" x14ac:dyDescent="0.25">
      <c r="N2283" s="416"/>
      <c r="P2283" s="416" t="s">
        <v>46800</v>
      </c>
    </row>
    <row r="2284" spans="14:16" x14ac:dyDescent="0.25">
      <c r="N2284" s="416"/>
      <c r="P2284" s="416" t="s">
        <v>46801</v>
      </c>
    </row>
    <row r="2285" spans="14:16" x14ac:dyDescent="0.25">
      <c r="N2285" s="416"/>
      <c r="P2285" s="416" t="s">
        <v>46802</v>
      </c>
    </row>
    <row r="2286" spans="14:16" x14ac:dyDescent="0.25">
      <c r="N2286" s="416"/>
      <c r="P2286" s="416" t="s">
        <v>46803</v>
      </c>
    </row>
    <row r="2287" spans="14:16" x14ac:dyDescent="0.25">
      <c r="N2287" s="416"/>
      <c r="P2287" s="416" t="s">
        <v>46804</v>
      </c>
    </row>
    <row r="2288" spans="14:16" x14ac:dyDescent="0.25">
      <c r="N2288" s="416"/>
      <c r="P2288" s="416" t="s">
        <v>46805</v>
      </c>
    </row>
    <row r="2289" spans="14:16" x14ac:dyDescent="0.25">
      <c r="N2289" s="416"/>
      <c r="P2289" s="416" t="s">
        <v>46806</v>
      </c>
    </row>
    <row r="2290" spans="14:16" x14ac:dyDescent="0.25">
      <c r="N2290" s="416"/>
      <c r="P2290" s="416" t="s">
        <v>46807</v>
      </c>
    </row>
    <row r="2291" spans="14:16" x14ac:dyDescent="0.25">
      <c r="N2291" s="416"/>
      <c r="P2291" s="416" t="s">
        <v>46808</v>
      </c>
    </row>
    <row r="2292" spans="14:16" ht="31.5" x14ac:dyDescent="0.25">
      <c r="N2292" s="416"/>
      <c r="P2292" s="416" t="s">
        <v>46809</v>
      </c>
    </row>
    <row r="2293" spans="14:16" x14ac:dyDescent="0.25">
      <c r="N2293" s="416"/>
      <c r="P2293" s="416" t="s">
        <v>46810</v>
      </c>
    </row>
    <row r="2294" spans="14:16" x14ac:dyDescent="0.25">
      <c r="N2294" s="416"/>
      <c r="P2294" s="416" t="s">
        <v>46811</v>
      </c>
    </row>
    <row r="2295" spans="14:16" x14ac:dyDescent="0.25">
      <c r="N2295" s="416"/>
      <c r="P2295" s="416" t="s">
        <v>46812</v>
      </c>
    </row>
    <row r="2296" spans="14:16" x14ac:dyDescent="0.25">
      <c r="N2296" s="416"/>
      <c r="P2296" s="416" t="s">
        <v>46813</v>
      </c>
    </row>
    <row r="2297" spans="14:16" x14ac:dyDescent="0.25">
      <c r="N2297" s="416"/>
      <c r="P2297" s="416" t="s">
        <v>46814</v>
      </c>
    </row>
    <row r="2298" spans="14:16" x14ac:dyDescent="0.25">
      <c r="N2298" s="416"/>
      <c r="P2298" s="416" t="s">
        <v>46815</v>
      </c>
    </row>
    <row r="2299" spans="14:16" x14ac:dyDescent="0.25">
      <c r="N2299" s="416"/>
      <c r="P2299" s="416" t="s">
        <v>46816</v>
      </c>
    </row>
    <row r="2300" spans="14:16" x14ac:dyDescent="0.25">
      <c r="N2300" s="416"/>
      <c r="P2300" s="416" t="s">
        <v>46817</v>
      </c>
    </row>
    <row r="2301" spans="14:16" x14ac:dyDescent="0.25">
      <c r="N2301" s="416"/>
      <c r="P2301" s="416" t="s">
        <v>46818</v>
      </c>
    </row>
    <row r="2302" spans="14:16" x14ac:dyDescent="0.25">
      <c r="N2302" s="416"/>
      <c r="P2302" s="416" t="s">
        <v>46819</v>
      </c>
    </row>
    <row r="2303" spans="14:16" x14ac:dyDescent="0.25">
      <c r="N2303" s="416"/>
      <c r="P2303" s="416" t="s">
        <v>46820</v>
      </c>
    </row>
    <row r="2304" spans="14:16" x14ac:dyDescent="0.25">
      <c r="N2304" s="416"/>
      <c r="P2304" s="416" t="s">
        <v>46821</v>
      </c>
    </row>
    <row r="2305" spans="14:16" x14ac:dyDescent="0.25">
      <c r="N2305" s="416"/>
      <c r="P2305" s="416" t="s">
        <v>46822</v>
      </c>
    </row>
    <row r="2306" spans="14:16" x14ac:dyDescent="0.25">
      <c r="N2306" s="416"/>
      <c r="P2306" s="416" t="s">
        <v>46823</v>
      </c>
    </row>
    <row r="2307" spans="14:16" x14ac:dyDescent="0.25">
      <c r="N2307" s="416"/>
      <c r="P2307" s="416" t="s">
        <v>46824</v>
      </c>
    </row>
    <row r="2308" spans="14:16" x14ac:dyDescent="0.25">
      <c r="N2308" s="416"/>
      <c r="P2308" s="416" t="s">
        <v>46825</v>
      </c>
    </row>
    <row r="2309" spans="14:16" x14ac:dyDescent="0.25">
      <c r="N2309" s="416"/>
      <c r="P2309" s="416" t="s">
        <v>46826</v>
      </c>
    </row>
    <row r="2310" spans="14:16" x14ac:dyDescent="0.25">
      <c r="N2310" s="416"/>
      <c r="P2310" s="416" t="s">
        <v>46827</v>
      </c>
    </row>
    <row r="2311" spans="14:16" x14ac:dyDescent="0.25">
      <c r="N2311" s="416"/>
      <c r="P2311" s="416" t="s">
        <v>46828</v>
      </c>
    </row>
    <row r="2312" spans="14:16" x14ac:dyDescent="0.25">
      <c r="N2312" s="416"/>
      <c r="P2312" s="416" t="s">
        <v>46829</v>
      </c>
    </row>
    <row r="2313" spans="14:16" x14ac:dyDescent="0.25">
      <c r="N2313" s="416"/>
      <c r="P2313" s="416" t="s">
        <v>46830</v>
      </c>
    </row>
    <row r="2314" spans="14:16" x14ac:dyDescent="0.25">
      <c r="N2314" s="416"/>
      <c r="P2314" s="416" t="s">
        <v>46831</v>
      </c>
    </row>
    <row r="2315" spans="14:16" x14ac:dyDescent="0.25">
      <c r="N2315" s="416"/>
      <c r="P2315" s="416" t="s">
        <v>46832</v>
      </c>
    </row>
    <row r="2316" spans="14:16" x14ac:dyDescent="0.25">
      <c r="N2316" s="416"/>
      <c r="P2316" s="416" t="s">
        <v>46833</v>
      </c>
    </row>
    <row r="2317" spans="14:16" x14ac:dyDescent="0.25">
      <c r="N2317" s="416"/>
      <c r="P2317" s="416" t="s">
        <v>46834</v>
      </c>
    </row>
    <row r="2318" spans="14:16" ht="31.5" x14ac:dyDescent="0.25">
      <c r="N2318" s="416"/>
      <c r="P2318" s="416" t="s">
        <v>46835</v>
      </c>
    </row>
    <row r="2319" spans="14:16" x14ac:dyDescent="0.25">
      <c r="N2319" s="416"/>
      <c r="P2319" s="416" t="s">
        <v>46836</v>
      </c>
    </row>
    <row r="2320" spans="14:16" x14ac:dyDescent="0.25">
      <c r="N2320" s="416"/>
      <c r="P2320" s="416" t="s">
        <v>46837</v>
      </c>
    </row>
    <row r="2321" spans="14:16" x14ac:dyDescent="0.25">
      <c r="N2321" s="416"/>
      <c r="P2321" s="416" t="s">
        <v>46838</v>
      </c>
    </row>
    <row r="2322" spans="14:16" x14ac:dyDescent="0.25">
      <c r="N2322" s="416"/>
      <c r="P2322" s="416" t="s">
        <v>46839</v>
      </c>
    </row>
    <row r="2323" spans="14:16" x14ac:dyDescent="0.25">
      <c r="N2323" s="416"/>
      <c r="P2323" s="416" t="s">
        <v>46840</v>
      </c>
    </row>
    <row r="2324" spans="14:16" x14ac:dyDescent="0.25">
      <c r="N2324" s="416"/>
      <c r="P2324" s="416" t="s">
        <v>46841</v>
      </c>
    </row>
    <row r="2325" spans="14:16" x14ac:dyDescent="0.25">
      <c r="N2325" s="416"/>
      <c r="P2325" s="416" t="s">
        <v>46842</v>
      </c>
    </row>
    <row r="2326" spans="14:16" x14ac:dyDescent="0.25">
      <c r="N2326" s="416"/>
      <c r="P2326" s="416" t="s">
        <v>46843</v>
      </c>
    </row>
    <row r="2327" spans="14:16" x14ac:dyDescent="0.25">
      <c r="N2327" s="416"/>
      <c r="P2327" s="416" t="s">
        <v>46844</v>
      </c>
    </row>
    <row r="2328" spans="14:16" x14ac:dyDescent="0.25">
      <c r="N2328" s="416"/>
      <c r="P2328" s="416" t="s">
        <v>46845</v>
      </c>
    </row>
    <row r="2329" spans="14:16" x14ac:dyDescent="0.25">
      <c r="N2329" s="416"/>
      <c r="P2329" s="416" t="s">
        <v>46846</v>
      </c>
    </row>
    <row r="2330" spans="14:16" x14ac:dyDescent="0.25">
      <c r="N2330" s="416"/>
      <c r="P2330" s="416" t="s">
        <v>46847</v>
      </c>
    </row>
    <row r="2331" spans="14:16" x14ac:dyDescent="0.25">
      <c r="N2331" s="416"/>
      <c r="P2331" s="416" t="s">
        <v>46848</v>
      </c>
    </row>
    <row r="2332" spans="14:16" x14ac:dyDescent="0.25">
      <c r="N2332" s="416"/>
      <c r="P2332" s="416" t="s">
        <v>46849</v>
      </c>
    </row>
    <row r="2333" spans="14:16" x14ac:dyDescent="0.25">
      <c r="N2333" s="416"/>
      <c r="P2333" s="416" t="s">
        <v>46850</v>
      </c>
    </row>
    <row r="2334" spans="14:16" x14ac:dyDescent="0.25">
      <c r="N2334" s="416"/>
      <c r="P2334" s="416" t="s">
        <v>46851</v>
      </c>
    </row>
    <row r="2335" spans="14:16" x14ac:dyDescent="0.25">
      <c r="N2335" s="416"/>
      <c r="P2335" s="416" t="s">
        <v>46852</v>
      </c>
    </row>
    <row r="2336" spans="14:16" x14ac:dyDescent="0.25">
      <c r="N2336" s="416"/>
      <c r="P2336" s="416" t="s">
        <v>46853</v>
      </c>
    </row>
    <row r="2337" spans="14:16" x14ac:dyDescent="0.25">
      <c r="N2337" s="416"/>
      <c r="P2337" s="416" t="s">
        <v>46854</v>
      </c>
    </row>
    <row r="2338" spans="14:16" x14ac:dyDescent="0.25">
      <c r="N2338" s="416"/>
      <c r="P2338" s="416" t="s">
        <v>46855</v>
      </c>
    </row>
    <row r="2339" spans="14:16" x14ac:dyDescent="0.25">
      <c r="N2339" s="416"/>
      <c r="P2339" s="416" t="s">
        <v>46856</v>
      </c>
    </row>
    <row r="2340" spans="14:16" x14ac:dyDescent="0.25">
      <c r="N2340" s="416"/>
      <c r="P2340" s="416" t="s">
        <v>46857</v>
      </c>
    </row>
    <row r="2341" spans="14:16" x14ac:dyDescent="0.25">
      <c r="N2341" s="416"/>
      <c r="P2341" s="416" t="s">
        <v>46858</v>
      </c>
    </row>
    <row r="2342" spans="14:16" x14ac:dyDescent="0.25">
      <c r="N2342" s="416"/>
      <c r="P2342" s="416" t="s">
        <v>46859</v>
      </c>
    </row>
    <row r="2343" spans="14:16" x14ac:dyDescent="0.25">
      <c r="N2343" s="416"/>
      <c r="P2343" s="416" t="s">
        <v>46860</v>
      </c>
    </row>
    <row r="2344" spans="14:16" x14ac:dyDescent="0.25">
      <c r="N2344" s="416"/>
      <c r="P2344" s="416" t="s">
        <v>46861</v>
      </c>
    </row>
    <row r="2345" spans="14:16" x14ac:dyDescent="0.25">
      <c r="N2345" s="416"/>
      <c r="P2345" s="416" t="s">
        <v>46862</v>
      </c>
    </row>
    <row r="2346" spans="14:16" x14ac:dyDescent="0.25">
      <c r="N2346" s="416"/>
      <c r="P2346" s="416" t="s">
        <v>46863</v>
      </c>
    </row>
    <row r="2347" spans="14:16" x14ac:dyDescent="0.25">
      <c r="N2347" s="416"/>
      <c r="P2347" s="416" t="s">
        <v>46864</v>
      </c>
    </row>
    <row r="2348" spans="14:16" x14ac:dyDescent="0.25">
      <c r="N2348" s="416"/>
      <c r="P2348" s="416" t="s">
        <v>46865</v>
      </c>
    </row>
    <row r="2349" spans="14:16" x14ac:dyDescent="0.25">
      <c r="N2349" s="416"/>
      <c r="P2349" s="416" t="s">
        <v>46866</v>
      </c>
    </row>
    <row r="2350" spans="14:16" x14ac:dyDescent="0.25">
      <c r="N2350" s="416"/>
      <c r="P2350" s="416" t="s">
        <v>46867</v>
      </c>
    </row>
    <row r="2351" spans="14:16" x14ac:dyDescent="0.25">
      <c r="N2351" s="416"/>
      <c r="P2351" s="416" t="s">
        <v>46868</v>
      </c>
    </row>
    <row r="2352" spans="14:16" x14ac:dyDescent="0.25">
      <c r="N2352" s="416"/>
      <c r="P2352" s="416" t="s">
        <v>46869</v>
      </c>
    </row>
    <row r="2353" spans="14:16" x14ac:dyDescent="0.25">
      <c r="N2353" s="416"/>
      <c r="P2353" s="416" t="s">
        <v>46870</v>
      </c>
    </row>
    <row r="2354" spans="14:16" x14ac:dyDescent="0.25">
      <c r="N2354" s="416"/>
      <c r="P2354" s="416" t="s">
        <v>46871</v>
      </c>
    </row>
    <row r="2355" spans="14:16" x14ac:dyDescent="0.25">
      <c r="N2355" s="416"/>
      <c r="P2355" s="416" t="s">
        <v>46872</v>
      </c>
    </row>
    <row r="2356" spans="14:16" x14ac:dyDescent="0.25">
      <c r="N2356" s="416"/>
      <c r="P2356" s="416" t="s">
        <v>46873</v>
      </c>
    </row>
    <row r="2357" spans="14:16" x14ac:dyDescent="0.25">
      <c r="N2357" s="416"/>
      <c r="P2357" s="416" t="s">
        <v>46874</v>
      </c>
    </row>
    <row r="2358" spans="14:16" x14ac:dyDescent="0.25">
      <c r="N2358" s="416"/>
      <c r="P2358" s="416" t="s">
        <v>46875</v>
      </c>
    </row>
    <row r="2359" spans="14:16" x14ac:dyDescent="0.25">
      <c r="N2359" s="416"/>
      <c r="P2359" s="416" t="s">
        <v>46876</v>
      </c>
    </row>
    <row r="2360" spans="14:16" x14ac:dyDescent="0.25">
      <c r="N2360" s="416"/>
      <c r="P2360" s="416" t="s">
        <v>46877</v>
      </c>
    </row>
    <row r="2361" spans="14:16" x14ac:dyDescent="0.25">
      <c r="N2361" s="416"/>
      <c r="P2361" s="416" t="s">
        <v>46878</v>
      </c>
    </row>
    <row r="2362" spans="14:16" x14ac:dyDescent="0.25">
      <c r="N2362" s="416"/>
      <c r="P2362" s="416" t="s">
        <v>46879</v>
      </c>
    </row>
    <row r="2363" spans="14:16" x14ac:dyDescent="0.25">
      <c r="N2363" s="416"/>
      <c r="P2363" s="416" t="s">
        <v>46880</v>
      </c>
    </row>
    <row r="2364" spans="14:16" x14ac:dyDescent="0.25">
      <c r="N2364" s="416"/>
      <c r="P2364" s="416" t="s">
        <v>46881</v>
      </c>
    </row>
    <row r="2365" spans="14:16" x14ac:dyDescent="0.25">
      <c r="N2365" s="416"/>
      <c r="P2365" s="416" t="s">
        <v>46882</v>
      </c>
    </row>
    <row r="2366" spans="14:16" x14ac:dyDescent="0.25">
      <c r="N2366" s="416"/>
      <c r="P2366" s="416" t="s">
        <v>46883</v>
      </c>
    </row>
    <row r="2367" spans="14:16" x14ac:dyDescent="0.25">
      <c r="N2367" s="416"/>
      <c r="P2367" s="416" t="s">
        <v>46884</v>
      </c>
    </row>
    <row r="2368" spans="14:16" x14ac:dyDescent="0.25">
      <c r="N2368" s="416"/>
      <c r="P2368" s="416" t="s">
        <v>46885</v>
      </c>
    </row>
    <row r="2369" spans="14:16" x14ac:dyDescent="0.25">
      <c r="N2369" s="416"/>
      <c r="P2369" s="416" t="s">
        <v>46886</v>
      </c>
    </row>
    <row r="2370" spans="14:16" x14ac:dyDescent="0.25">
      <c r="N2370" s="416"/>
      <c r="P2370" s="416" t="s">
        <v>46887</v>
      </c>
    </row>
    <row r="2371" spans="14:16" x14ac:dyDescent="0.25">
      <c r="N2371" s="416"/>
      <c r="P2371" s="416" t="s">
        <v>46888</v>
      </c>
    </row>
    <row r="2372" spans="14:16" x14ac:dyDescent="0.25">
      <c r="N2372" s="416"/>
      <c r="P2372" s="416" t="s">
        <v>46889</v>
      </c>
    </row>
    <row r="2373" spans="14:16" x14ac:dyDescent="0.25">
      <c r="N2373" s="416"/>
      <c r="P2373" s="416" t="s">
        <v>46890</v>
      </c>
    </row>
    <row r="2374" spans="14:16" x14ac:dyDescent="0.25">
      <c r="N2374" s="416"/>
      <c r="P2374" s="416" t="s">
        <v>46891</v>
      </c>
    </row>
    <row r="2375" spans="14:16" x14ac:dyDescent="0.25">
      <c r="N2375" s="416"/>
      <c r="P2375" s="416" t="s">
        <v>46892</v>
      </c>
    </row>
    <row r="2376" spans="14:16" x14ac:dyDescent="0.25">
      <c r="N2376" s="416"/>
      <c r="P2376" s="416" t="s">
        <v>46893</v>
      </c>
    </row>
    <row r="2377" spans="14:16" x14ac:dyDescent="0.25">
      <c r="N2377" s="416"/>
      <c r="P2377" s="416" t="s">
        <v>46894</v>
      </c>
    </row>
    <row r="2378" spans="14:16" x14ac:dyDescent="0.25">
      <c r="N2378" s="416"/>
      <c r="P2378" s="416" t="s">
        <v>46895</v>
      </c>
    </row>
    <row r="2379" spans="14:16" x14ac:dyDescent="0.25">
      <c r="N2379" s="416"/>
      <c r="P2379" s="416" t="s">
        <v>46896</v>
      </c>
    </row>
    <row r="2380" spans="14:16" x14ac:dyDescent="0.25">
      <c r="N2380" s="416"/>
      <c r="P2380" s="416" t="s">
        <v>46897</v>
      </c>
    </row>
    <row r="2381" spans="14:16" x14ac:dyDescent="0.25">
      <c r="N2381" s="416"/>
      <c r="P2381" s="416" t="s">
        <v>46898</v>
      </c>
    </row>
    <row r="2382" spans="14:16" x14ac:dyDescent="0.25">
      <c r="N2382" s="416"/>
      <c r="P2382" s="416" t="s">
        <v>46899</v>
      </c>
    </row>
    <row r="2383" spans="14:16" x14ac:dyDescent="0.25">
      <c r="N2383" s="416"/>
      <c r="P2383" s="416" t="s">
        <v>46900</v>
      </c>
    </row>
    <row r="2384" spans="14:16" x14ac:dyDescent="0.25">
      <c r="N2384" s="416"/>
      <c r="P2384" s="416" t="s">
        <v>46901</v>
      </c>
    </row>
    <row r="2385" spans="14:16" x14ac:dyDescent="0.25">
      <c r="N2385" s="416"/>
      <c r="P2385" s="416" t="s">
        <v>46902</v>
      </c>
    </row>
    <row r="2386" spans="14:16" x14ac:dyDescent="0.25">
      <c r="N2386" s="416"/>
      <c r="P2386" s="416" t="s">
        <v>46903</v>
      </c>
    </row>
    <row r="2387" spans="14:16" x14ac:dyDescent="0.25">
      <c r="N2387" s="416"/>
      <c r="P2387" s="416" t="s">
        <v>46904</v>
      </c>
    </row>
    <row r="2388" spans="14:16" x14ac:dyDescent="0.25">
      <c r="N2388" s="416"/>
      <c r="P2388" s="416" t="s">
        <v>46905</v>
      </c>
    </row>
    <row r="2389" spans="14:16" x14ac:dyDescent="0.25">
      <c r="N2389" s="416"/>
      <c r="P2389" s="416" t="s">
        <v>46906</v>
      </c>
    </row>
    <row r="2390" spans="14:16" x14ac:dyDescent="0.25">
      <c r="N2390" s="416"/>
      <c r="P2390" s="416" t="s">
        <v>46907</v>
      </c>
    </row>
    <row r="2391" spans="14:16" x14ac:dyDescent="0.25">
      <c r="N2391" s="416"/>
      <c r="P2391" s="416" t="s">
        <v>46908</v>
      </c>
    </row>
    <row r="2392" spans="14:16" x14ac:dyDescent="0.25">
      <c r="N2392" s="416"/>
      <c r="P2392" s="416" t="s">
        <v>46909</v>
      </c>
    </row>
    <row r="2393" spans="14:16" x14ac:dyDescent="0.25">
      <c r="N2393" s="416"/>
      <c r="P2393" s="416" t="s">
        <v>46910</v>
      </c>
    </row>
    <row r="2394" spans="14:16" x14ac:dyDescent="0.25">
      <c r="N2394" s="416"/>
      <c r="P2394" s="416" t="s">
        <v>46911</v>
      </c>
    </row>
    <row r="2395" spans="14:16" ht="31.5" x14ac:dyDescent="0.25">
      <c r="N2395" s="416"/>
      <c r="P2395" s="416" t="s">
        <v>46912</v>
      </c>
    </row>
    <row r="2396" spans="14:16" x14ac:dyDescent="0.25">
      <c r="N2396" s="416"/>
      <c r="P2396" s="416" t="s">
        <v>46913</v>
      </c>
    </row>
    <row r="2397" spans="14:16" x14ac:dyDescent="0.25">
      <c r="N2397" s="416"/>
      <c r="P2397" s="416" t="s">
        <v>46914</v>
      </c>
    </row>
    <row r="2398" spans="14:16" x14ac:dyDescent="0.25">
      <c r="N2398" s="416"/>
      <c r="P2398" s="416" t="s">
        <v>46915</v>
      </c>
    </row>
    <row r="2399" spans="14:16" x14ac:dyDescent="0.25">
      <c r="N2399" s="416"/>
      <c r="P2399" s="416" t="s">
        <v>46916</v>
      </c>
    </row>
    <row r="2400" spans="14:16" x14ac:dyDescent="0.25">
      <c r="N2400" s="416"/>
      <c r="P2400" s="416" t="s">
        <v>46917</v>
      </c>
    </row>
    <row r="2401" spans="14:16" x14ac:dyDescent="0.25">
      <c r="N2401" s="416"/>
      <c r="P2401" s="416" t="s">
        <v>46918</v>
      </c>
    </row>
    <row r="2402" spans="14:16" x14ac:dyDescent="0.25">
      <c r="N2402" s="416"/>
      <c r="P2402" s="416" t="s">
        <v>46919</v>
      </c>
    </row>
    <row r="2403" spans="14:16" x14ac:dyDescent="0.25">
      <c r="N2403" s="416"/>
      <c r="P2403" s="416" t="s">
        <v>46920</v>
      </c>
    </row>
    <row r="2404" spans="14:16" x14ac:dyDescent="0.25">
      <c r="N2404" s="416"/>
      <c r="P2404" s="416" t="s">
        <v>46921</v>
      </c>
    </row>
    <row r="2405" spans="14:16" x14ac:dyDescent="0.25">
      <c r="N2405" s="416"/>
      <c r="P2405" s="416" t="s">
        <v>46922</v>
      </c>
    </row>
    <row r="2406" spans="14:16" x14ac:dyDescent="0.25">
      <c r="N2406" s="416"/>
      <c r="P2406" s="416" t="s">
        <v>46923</v>
      </c>
    </row>
    <row r="2407" spans="14:16" x14ac:dyDescent="0.25">
      <c r="N2407" s="416"/>
      <c r="P2407" s="416" t="s">
        <v>46924</v>
      </c>
    </row>
    <row r="2408" spans="14:16" x14ac:dyDescent="0.25">
      <c r="N2408" s="416"/>
      <c r="P2408" s="416" t="s">
        <v>46925</v>
      </c>
    </row>
    <row r="2409" spans="14:16" x14ac:dyDescent="0.25">
      <c r="N2409" s="416"/>
      <c r="P2409" s="416" t="s">
        <v>46926</v>
      </c>
    </row>
    <row r="2410" spans="14:16" x14ac:dyDescent="0.25">
      <c r="N2410" s="416"/>
      <c r="P2410" s="416" t="s">
        <v>46927</v>
      </c>
    </row>
    <row r="2411" spans="14:16" x14ac:dyDescent="0.25">
      <c r="N2411" s="416"/>
      <c r="P2411" s="416" t="s">
        <v>46928</v>
      </c>
    </row>
    <row r="2412" spans="14:16" ht="31.5" x14ac:dyDescent="0.25">
      <c r="N2412" s="416"/>
      <c r="P2412" s="416" t="s">
        <v>46929</v>
      </c>
    </row>
    <row r="2413" spans="14:16" x14ac:dyDescent="0.25">
      <c r="N2413" s="416"/>
      <c r="P2413" s="416" t="s">
        <v>46930</v>
      </c>
    </row>
    <row r="2414" spans="14:16" x14ac:dyDescent="0.25">
      <c r="N2414" s="416"/>
      <c r="P2414" s="416" t="s">
        <v>46931</v>
      </c>
    </row>
    <row r="2415" spans="14:16" x14ac:dyDescent="0.25">
      <c r="N2415" s="416"/>
      <c r="P2415" s="416" t="s">
        <v>46932</v>
      </c>
    </row>
    <row r="2416" spans="14:16" x14ac:dyDescent="0.25">
      <c r="N2416" s="416"/>
      <c r="P2416" s="416" t="s">
        <v>46933</v>
      </c>
    </row>
    <row r="2417" spans="14:16" x14ac:dyDescent="0.25">
      <c r="N2417" s="416"/>
      <c r="P2417" s="416" t="s">
        <v>46934</v>
      </c>
    </row>
    <row r="2418" spans="14:16" x14ac:dyDescent="0.25">
      <c r="N2418" s="416"/>
      <c r="P2418" s="416" t="s">
        <v>46935</v>
      </c>
    </row>
    <row r="2419" spans="14:16" x14ac:dyDescent="0.25">
      <c r="N2419" s="416"/>
      <c r="P2419" s="416" t="s">
        <v>46936</v>
      </c>
    </row>
    <row r="2420" spans="14:16" ht="31.5" x14ac:dyDescent="0.25">
      <c r="N2420" s="416"/>
      <c r="P2420" s="416" t="s">
        <v>46937</v>
      </c>
    </row>
    <row r="2421" spans="14:16" x14ac:dyDescent="0.25">
      <c r="N2421" s="416"/>
      <c r="P2421" s="416" t="s">
        <v>46938</v>
      </c>
    </row>
    <row r="2422" spans="14:16" x14ac:dyDescent="0.25">
      <c r="N2422" s="416"/>
      <c r="P2422" s="416" t="s">
        <v>46939</v>
      </c>
    </row>
    <row r="2423" spans="14:16" x14ac:dyDescent="0.25">
      <c r="N2423" s="416"/>
      <c r="P2423" s="416" t="s">
        <v>46940</v>
      </c>
    </row>
    <row r="2424" spans="14:16" x14ac:dyDescent="0.25">
      <c r="N2424" s="416"/>
      <c r="P2424" s="416" t="s">
        <v>46941</v>
      </c>
    </row>
    <row r="2425" spans="14:16" x14ac:dyDescent="0.25">
      <c r="N2425" s="416"/>
      <c r="P2425" s="416" t="s">
        <v>46942</v>
      </c>
    </row>
    <row r="2426" spans="14:16" x14ac:dyDescent="0.25">
      <c r="N2426" s="416"/>
      <c r="P2426" s="416" t="s">
        <v>46943</v>
      </c>
    </row>
    <row r="2427" spans="14:16" x14ac:dyDescent="0.25">
      <c r="N2427" s="416"/>
      <c r="P2427" s="416" t="s">
        <v>46944</v>
      </c>
    </row>
    <row r="2428" spans="14:16" x14ac:dyDescent="0.25">
      <c r="N2428" s="416"/>
      <c r="P2428" s="416" t="s">
        <v>46945</v>
      </c>
    </row>
    <row r="2429" spans="14:16" x14ac:dyDescent="0.25">
      <c r="N2429" s="416"/>
      <c r="P2429" s="416" t="s">
        <v>46946</v>
      </c>
    </row>
    <row r="2430" spans="14:16" x14ac:dyDescent="0.25">
      <c r="N2430" s="416"/>
      <c r="P2430" s="416" t="s">
        <v>46947</v>
      </c>
    </row>
    <row r="2431" spans="14:16" x14ac:dyDescent="0.25">
      <c r="N2431" s="416"/>
      <c r="P2431" s="416" t="s">
        <v>46948</v>
      </c>
    </row>
    <row r="2432" spans="14:16" x14ac:dyDescent="0.25">
      <c r="N2432" s="416"/>
      <c r="P2432" s="416" t="s">
        <v>46949</v>
      </c>
    </row>
    <row r="2433" spans="14:16" x14ac:dyDescent="0.25">
      <c r="N2433" s="416"/>
      <c r="P2433" s="416" t="s">
        <v>46950</v>
      </c>
    </row>
    <row r="2434" spans="14:16" x14ac:dyDescent="0.25">
      <c r="N2434" s="416"/>
      <c r="P2434" s="416" t="s">
        <v>46951</v>
      </c>
    </row>
    <row r="2435" spans="14:16" x14ac:dyDescent="0.25">
      <c r="N2435" s="416"/>
      <c r="P2435" s="416" t="s">
        <v>46952</v>
      </c>
    </row>
    <row r="2436" spans="14:16" x14ac:dyDescent="0.25">
      <c r="N2436" s="416"/>
      <c r="P2436" s="416" t="s">
        <v>46953</v>
      </c>
    </row>
    <row r="2437" spans="14:16" x14ac:dyDescent="0.25">
      <c r="N2437" s="416"/>
      <c r="P2437" s="416" t="s">
        <v>46954</v>
      </c>
    </row>
    <row r="2438" spans="14:16" x14ac:dyDescent="0.25">
      <c r="N2438" s="416"/>
      <c r="P2438" s="416" t="s">
        <v>46955</v>
      </c>
    </row>
    <row r="2439" spans="14:16" x14ac:dyDescent="0.25">
      <c r="N2439" s="416"/>
      <c r="P2439" s="416" t="s">
        <v>46956</v>
      </c>
    </row>
    <row r="2440" spans="14:16" x14ac:dyDescent="0.25">
      <c r="N2440" s="416"/>
      <c r="P2440" s="416" t="s">
        <v>46957</v>
      </c>
    </row>
    <row r="2441" spans="14:16" x14ac:dyDescent="0.25">
      <c r="N2441" s="416"/>
      <c r="P2441" s="416" t="s">
        <v>46958</v>
      </c>
    </row>
    <row r="2442" spans="14:16" x14ac:dyDescent="0.25">
      <c r="N2442" s="416"/>
      <c r="P2442" s="416" t="s">
        <v>46959</v>
      </c>
    </row>
    <row r="2443" spans="14:16" x14ac:dyDescent="0.25">
      <c r="N2443" s="416"/>
      <c r="P2443" s="416" t="s">
        <v>46960</v>
      </c>
    </row>
    <row r="2444" spans="14:16" x14ac:dyDescent="0.25">
      <c r="N2444" s="416"/>
      <c r="P2444" s="416" t="s">
        <v>46961</v>
      </c>
    </row>
    <row r="2445" spans="14:16" x14ac:dyDescent="0.25">
      <c r="N2445" s="416"/>
      <c r="P2445" s="416" t="s">
        <v>46962</v>
      </c>
    </row>
    <row r="2446" spans="14:16" x14ac:dyDescent="0.25">
      <c r="N2446" s="416"/>
      <c r="P2446" s="416" t="s">
        <v>46963</v>
      </c>
    </row>
    <row r="2447" spans="14:16" x14ac:dyDescent="0.25">
      <c r="N2447" s="416"/>
      <c r="P2447" s="416" t="s">
        <v>46964</v>
      </c>
    </row>
    <row r="2448" spans="14:16" x14ac:dyDescent="0.25">
      <c r="N2448" s="416"/>
      <c r="P2448" s="416" t="s">
        <v>46965</v>
      </c>
    </row>
    <row r="2449" spans="14:16" x14ac:dyDescent="0.25">
      <c r="N2449" s="416"/>
      <c r="P2449" s="416" t="s">
        <v>46966</v>
      </c>
    </row>
    <row r="2450" spans="14:16" x14ac:dyDescent="0.25">
      <c r="N2450" s="416"/>
      <c r="P2450" s="416" t="s">
        <v>46967</v>
      </c>
    </row>
    <row r="2451" spans="14:16" x14ac:dyDescent="0.25">
      <c r="N2451" s="416"/>
      <c r="P2451" s="416" t="s">
        <v>46968</v>
      </c>
    </row>
    <row r="2452" spans="14:16" x14ac:dyDescent="0.25">
      <c r="N2452" s="416"/>
      <c r="P2452" s="416" t="s">
        <v>46969</v>
      </c>
    </row>
    <row r="2453" spans="14:16" x14ac:dyDescent="0.25">
      <c r="N2453" s="416"/>
      <c r="P2453" s="416" t="s">
        <v>46970</v>
      </c>
    </row>
    <row r="2454" spans="14:16" x14ac:dyDescent="0.25">
      <c r="N2454" s="416"/>
      <c r="P2454" s="416" t="s">
        <v>46971</v>
      </c>
    </row>
    <row r="2455" spans="14:16" x14ac:dyDescent="0.25">
      <c r="N2455" s="416"/>
      <c r="P2455" s="416" t="s">
        <v>46972</v>
      </c>
    </row>
    <row r="2456" spans="14:16" x14ac:dyDescent="0.25">
      <c r="N2456" s="416"/>
      <c r="P2456" s="416" t="s">
        <v>46973</v>
      </c>
    </row>
    <row r="2457" spans="14:16" x14ac:dyDescent="0.25">
      <c r="N2457" s="416"/>
      <c r="P2457" s="416" t="s">
        <v>46974</v>
      </c>
    </row>
    <row r="2458" spans="14:16" x14ac:dyDescent="0.25">
      <c r="N2458" s="416"/>
      <c r="P2458" s="416" t="s">
        <v>46975</v>
      </c>
    </row>
    <row r="2459" spans="14:16" ht="31.5" x14ac:dyDescent="0.25">
      <c r="N2459" s="416"/>
      <c r="P2459" s="416" t="s">
        <v>46976</v>
      </c>
    </row>
    <row r="2460" spans="14:16" x14ac:dyDescent="0.25">
      <c r="N2460" s="416"/>
      <c r="P2460" s="416" t="s">
        <v>46977</v>
      </c>
    </row>
    <row r="2461" spans="14:16" x14ac:dyDescent="0.25">
      <c r="N2461" s="416"/>
      <c r="P2461" s="416" t="s">
        <v>46978</v>
      </c>
    </row>
    <row r="2462" spans="14:16" x14ac:dyDescent="0.25">
      <c r="N2462" s="416"/>
      <c r="P2462" s="416" t="s">
        <v>46979</v>
      </c>
    </row>
    <row r="2463" spans="14:16" x14ac:dyDescent="0.25">
      <c r="N2463" s="416"/>
      <c r="P2463" s="416" t="s">
        <v>46980</v>
      </c>
    </row>
    <row r="2464" spans="14:16" x14ac:dyDescent="0.25">
      <c r="N2464" s="416"/>
      <c r="P2464" s="416" t="s">
        <v>46981</v>
      </c>
    </row>
    <row r="2465" spans="14:16" x14ac:dyDescent="0.25">
      <c r="N2465" s="416"/>
      <c r="P2465" s="416" t="s">
        <v>46982</v>
      </c>
    </row>
    <row r="2466" spans="14:16" x14ac:dyDescent="0.25">
      <c r="N2466" s="416"/>
      <c r="P2466" s="416" t="s">
        <v>46983</v>
      </c>
    </row>
    <row r="2467" spans="14:16" x14ac:dyDescent="0.25">
      <c r="N2467" s="416"/>
      <c r="P2467" s="416" t="s">
        <v>46984</v>
      </c>
    </row>
    <row r="2468" spans="14:16" x14ac:dyDescent="0.25">
      <c r="N2468" s="416"/>
      <c r="P2468" s="416" t="s">
        <v>46985</v>
      </c>
    </row>
    <row r="2469" spans="14:16" x14ac:dyDescent="0.25">
      <c r="N2469" s="416"/>
      <c r="P2469" s="416" t="s">
        <v>46986</v>
      </c>
    </row>
    <row r="2470" spans="14:16" x14ac:dyDescent="0.25">
      <c r="N2470" s="416"/>
      <c r="P2470" s="416" t="s">
        <v>46987</v>
      </c>
    </row>
    <row r="2471" spans="14:16" x14ac:dyDescent="0.25">
      <c r="N2471" s="416"/>
      <c r="P2471" s="416" t="s">
        <v>46988</v>
      </c>
    </row>
    <row r="2472" spans="14:16" x14ac:dyDescent="0.25">
      <c r="N2472" s="416"/>
      <c r="P2472" s="416" t="s">
        <v>46989</v>
      </c>
    </row>
    <row r="2473" spans="14:16" x14ac:dyDescent="0.25">
      <c r="N2473" s="416"/>
      <c r="P2473" s="416" t="s">
        <v>46990</v>
      </c>
    </row>
    <row r="2474" spans="14:16" x14ac:dyDescent="0.25">
      <c r="N2474" s="416"/>
      <c r="P2474" s="416" t="s">
        <v>46991</v>
      </c>
    </row>
    <row r="2475" spans="14:16" x14ac:dyDescent="0.25">
      <c r="N2475" s="416"/>
      <c r="P2475" s="416" t="s">
        <v>46992</v>
      </c>
    </row>
    <row r="2476" spans="14:16" x14ac:dyDescent="0.25">
      <c r="N2476" s="416"/>
      <c r="P2476" s="416" t="s">
        <v>46993</v>
      </c>
    </row>
    <row r="2477" spans="14:16" x14ac:dyDescent="0.25">
      <c r="N2477" s="416"/>
      <c r="P2477" s="416" t="s">
        <v>46994</v>
      </c>
    </row>
    <row r="2478" spans="14:16" x14ac:dyDescent="0.25">
      <c r="N2478" s="416"/>
      <c r="P2478" s="416" t="s">
        <v>46995</v>
      </c>
    </row>
    <row r="2479" spans="14:16" x14ac:dyDescent="0.25">
      <c r="N2479" s="416"/>
      <c r="P2479" s="416" t="s">
        <v>46996</v>
      </c>
    </row>
    <row r="2480" spans="14:16" x14ac:dyDescent="0.25">
      <c r="N2480" s="416"/>
      <c r="P2480" s="416" t="s">
        <v>46997</v>
      </c>
    </row>
    <row r="2481" spans="14:16" x14ac:dyDescent="0.25">
      <c r="N2481" s="416"/>
      <c r="P2481" s="416" t="s">
        <v>46998</v>
      </c>
    </row>
    <row r="2482" spans="14:16" x14ac:dyDescent="0.25">
      <c r="N2482" s="416"/>
      <c r="P2482" s="416" t="s">
        <v>46999</v>
      </c>
    </row>
    <row r="2483" spans="14:16" ht="31.5" x14ac:dyDescent="0.25">
      <c r="N2483" s="416"/>
      <c r="P2483" s="416" t="s">
        <v>47000</v>
      </c>
    </row>
    <row r="2484" spans="14:16" x14ac:dyDescent="0.25">
      <c r="N2484" s="416"/>
      <c r="P2484" s="416" t="s">
        <v>47001</v>
      </c>
    </row>
    <row r="2485" spans="14:16" x14ac:dyDescent="0.25">
      <c r="N2485" s="416"/>
      <c r="P2485" s="416" t="s">
        <v>47002</v>
      </c>
    </row>
    <row r="2486" spans="14:16" x14ac:dyDescent="0.25">
      <c r="N2486" s="416"/>
      <c r="P2486" s="416" t="s">
        <v>47003</v>
      </c>
    </row>
    <row r="2487" spans="14:16" x14ac:dyDescent="0.25">
      <c r="N2487" s="416"/>
      <c r="P2487" s="416" t="s">
        <v>47004</v>
      </c>
    </row>
    <row r="2488" spans="14:16" x14ac:dyDescent="0.25">
      <c r="N2488" s="416"/>
      <c r="P2488" s="416" t="s">
        <v>47005</v>
      </c>
    </row>
    <row r="2489" spans="14:16" x14ac:dyDescent="0.25">
      <c r="N2489" s="416"/>
      <c r="P2489" s="416" t="s">
        <v>47006</v>
      </c>
    </row>
    <row r="2490" spans="14:16" x14ac:dyDescent="0.25">
      <c r="N2490" s="416"/>
      <c r="P2490" s="416" t="s">
        <v>47007</v>
      </c>
    </row>
    <row r="2491" spans="14:16" x14ac:dyDescent="0.25">
      <c r="N2491" s="416"/>
      <c r="P2491" s="416" t="s">
        <v>47008</v>
      </c>
    </row>
    <row r="2492" spans="14:16" x14ac:dyDescent="0.25">
      <c r="N2492" s="416"/>
      <c r="P2492" s="416" t="s">
        <v>47009</v>
      </c>
    </row>
    <row r="2493" spans="14:16" x14ac:dyDescent="0.25">
      <c r="N2493" s="416"/>
      <c r="P2493" s="416" t="s">
        <v>47010</v>
      </c>
    </row>
    <row r="2494" spans="14:16" x14ac:dyDescent="0.25">
      <c r="N2494" s="416"/>
      <c r="P2494" s="416" t="s">
        <v>47011</v>
      </c>
    </row>
    <row r="2495" spans="14:16" x14ac:dyDescent="0.25">
      <c r="N2495" s="416"/>
      <c r="P2495" s="416" t="s">
        <v>47012</v>
      </c>
    </row>
    <row r="2496" spans="14:16" x14ac:dyDescent="0.25">
      <c r="N2496" s="416"/>
      <c r="P2496" s="416" t="s">
        <v>47013</v>
      </c>
    </row>
    <row r="2497" spans="14:16" x14ac:dyDescent="0.25">
      <c r="N2497" s="416"/>
      <c r="P2497" s="416" t="s">
        <v>47014</v>
      </c>
    </row>
    <row r="2498" spans="14:16" x14ac:dyDescent="0.25">
      <c r="N2498" s="416"/>
      <c r="P2498" s="416" t="s">
        <v>47015</v>
      </c>
    </row>
    <row r="2499" spans="14:16" ht="31.5" x14ac:dyDescent="0.25">
      <c r="N2499" s="416"/>
      <c r="P2499" s="416" t="s">
        <v>47016</v>
      </c>
    </row>
    <row r="2500" spans="14:16" x14ac:dyDescent="0.25">
      <c r="N2500" s="416"/>
      <c r="P2500" s="416" t="s">
        <v>47017</v>
      </c>
    </row>
    <row r="2501" spans="14:16" x14ac:dyDescent="0.25">
      <c r="N2501" s="416"/>
      <c r="P2501" s="416" t="s">
        <v>47018</v>
      </c>
    </row>
    <row r="2502" spans="14:16" x14ac:dyDescent="0.25">
      <c r="N2502" s="416"/>
      <c r="P2502" s="416" t="s">
        <v>47019</v>
      </c>
    </row>
    <row r="2503" spans="14:16" x14ac:dyDescent="0.25">
      <c r="N2503" s="416"/>
      <c r="P2503" s="416" t="s">
        <v>47020</v>
      </c>
    </row>
    <row r="2504" spans="14:16" x14ac:dyDescent="0.25">
      <c r="N2504" s="416"/>
      <c r="P2504" s="416" t="s">
        <v>47021</v>
      </c>
    </row>
    <row r="2505" spans="14:16" x14ac:dyDescent="0.25">
      <c r="N2505" s="416"/>
      <c r="P2505" s="416" t="s">
        <v>47022</v>
      </c>
    </row>
    <row r="2506" spans="14:16" x14ac:dyDescent="0.25">
      <c r="N2506" s="416"/>
      <c r="P2506" s="416" t="s">
        <v>47023</v>
      </c>
    </row>
    <row r="2507" spans="14:16" x14ac:dyDescent="0.25">
      <c r="N2507" s="416"/>
      <c r="P2507" s="416" t="s">
        <v>47024</v>
      </c>
    </row>
    <row r="2508" spans="14:16" x14ac:dyDescent="0.25">
      <c r="N2508" s="416"/>
      <c r="P2508" s="416" t="s">
        <v>47025</v>
      </c>
    </row>
    <row r="2509" spans="14:16" x14ac:dyDescent="0.25">
      <c r="N2509" s="416"/>
      <c r="P2509" s="416" t="s">
        <v>47026</v>
      </c>
    </row>
    <row r="2510" spans="14:16" x14ac:dyDescent="0.25">
      <c r="N2510" s="416"/>
      <c r="P2510" s="416" t="s">
        <v>47027</v>
      </c>
    </row>
    <row r="2511" spans="14:16" x14ac:dyDescent="0.25">
      <c r="N2511" s="416"/>
      <c r="P2511" s="416" t="s">
        <v>47028</v>
      </c>
    </row>
    <row r="2512" spans="14:16" x14ac:dyDescent="0.25">
      <c r="N2512" s="416"/>
      <c r="P2512" s="416" t="s">
        <v>47029</v>
      </c>
    </row>
    <row r="2513" spans="14:16" x14ac:dyDescent="0.25">
      <c r="N2513" s="416"/>
      <c r="P2513" s="416" t="s">
        <v>47030</v>
      </c>
    </row>
    <row r="2514" spans="14:16" x14ac:dyDescent="0.25">
      <c r="N2514" s="416"/>
      <c r="P2514" s="416" t="s">
        <v>47031</v>
      </c>
    </row>
    <row r="2515" spans="14:16" x14ac:dyDescent="0.25">
      <c r="N2515" s="416"/>
      <c r="P2515" s="416" t="s">
        <v>47032</v>
      </c>
    </row>
    <row r="2516" spans="14:16" x14ac:dyDescent="0.25">
      <c r="N2516" s="416"/>
      <c r="P2516" s="416" t="s">
        <v>47033</v>
      </c>
    </row>
    <row r="2517" spans="14:16" x14ac:dyDescent="0.25">
      <c r="N2517" s="416"/>
      <c r="P2517" s="416" t="s">
        <v>47034</v>
      </c>
    </row>
    <row r="2518" spans="14:16" x14ac:dyDescent="0.25">
      <c r="N2518" s="416"/>
      <c r="P2518" s="416" t="s">
        <v>47035</v>
      </c>
    </row>
    <row r="2519" spans="14:16" ht="31.5" x14ac:dyDescent="0.25">
      <c r="N2519" s="416"/>
      <c r="P2519" s="416" t="s">
        <v>47036</v>
      </c>
    </row>
    <row r="2520" spans="14:16" x14ac:dyDescent="0.25">
      <c r="N2520" s="416"/>
      <c r="P2520" s="416" t="s">
        <v>47037</v>
      </c>
    </row>
    <row r="2521" spans="14:16" x14ac:dyDescent="0.25">
      <c r="N2521" s="416"/>
      <c r="P2521" s="416" t="s">
        <v>47038</v>
      </c>
    </row>
    <row r="2522" spans="14:16" x14ac:dyDescent="0.25">
      <c r="N2522" s="416"/>
      <c r="P2522" s="416" t="s">
        <v>47039</v>
      </c>
    </row>
    <row r="2523" spans="14:16" x14ac:dyDescent="0.25">
      <c r="N2523" s="416"/>
      <c r="P2523" s="416" t="s">
        <v>47040</v>
      </c>
    </row>
    <row r="2524" spans="14:16" x14ac:dyDescent="0.25">
      <c r="N2524" s="416"/>
      <c r="P2524" s="416" t="s">
        <v>47041</v>
      </c>
    </row>
    <row r="2525" spans="14:16" x14ac:dyDescent="0.25">
      <c r="N2525" s="416"/>
      <c r="P2525" s="416" t="s">
        <v>47042</v>
      </c>
    </row>
    <row r="2526" spans="14:16" x14ac:dyDescent="0.25">
      <c r="N2526" s="416"/>
      <c r="P2526" s="416" t="s">
        <v>47043</v>
      </c>
    </row>
    <row r="2527" spans="14:16" x14ac:dyDescent="0.25">
      <c r="N2527" s="416"/>
      <c r="P2527" s="416" t="s">
        <v>47044</v>
      </c>
    </row>
    <row r="2528" spans="14:16" x14ac:dyDescent="0.25">
      <c r="N2528" s="416"/>
      <c r="P2528" s="416" t="s">
        <v>47045</v>
      </c>
    </row>
    <row r="2529" spans="14:16" x14ac:dyDescent="0.25">
      <c r="N2529" s="416"/>
      <c r="P2529" s="416" t="s">
        <v>47046</v>
      </c>
    </row>
    <row r="2530" spans="14:16" x14ac:dyDescent="0.25">
      <c r="N2530" s="416"/>
      <c r="P2530" s="416" t="s">
        <v>47047</v>
      </c>
    </row>
    <row r="2531" spans="14:16" x14ac:dyDescent="0.25">
      <c r="N2531" s="416"/>
      <c r="P2531" s="416" t="s">
        <v>47048</v>
      </c>
    </row>
    <row r="2532" spans="14:16" x14ac:dyDescent="0.25">
      <c r="N2532" s="416"/>
      <c r="P2532" s="416" t="s">
        <v>47049</v>
      </c>
    </row>
    <row r="2533" spans="14:16" x14ac:dyDescent="0.25">
      <c r="N2533" s="416"/>
      <c r="P2533" s="416" t="s">
        <v>47050</v>
      </c>
    </row>
    <row r="2534" spans="14:16" x14ac:dyDescent="0.25">
      <c r="N2534" s="416"/>
      <c r="P2534" s="416" t="s">
        <v>47051</v>
      </c>
    </row>
    <row r="2535" spans="14:16" x14ac:dyDescent="0.25">
      <c r="N2535" s="416"/>
      <c r="P2535" s="416" t="s">
        <v>47052</v>
      </c>
    </row>
    <row r="2536" spans="14:16" x14ac:dyDescent="0.25">
      <c r="N2536" s="416"/>
      <c r="P2536" s="416" t="s">
        <v>47053</v>
      </c>
    </row>
    <row r="2537" spans="14:16" x14ac:dyDescent="0.25">
      <c r="N2537" s="416"/>
      <c r="P2537" s="416" t="s">
        <v>47054</v>
      </c>
    </row>
    <row r="2538" spans="14:16" x14ac:dyDescent="0.25">
      <c r="N2538" s="416"/>
      <c r="P2538" s="416" t="s">
        <v>47055</v>
      </c>
    </row>
    <row r="2539" spans="14:16" x14ac:dyDescent="0.25">
      <c r="N2539" s="416"/>
      <c r="P2539" s="416" t="s">
        <v>47056</v>
      </c>
    </row>
    <row r="2540" spans="14:16" x14ac:dyDescent="0.25">
      <c r="N2540" s="416"/>
      <c r="P2540" s="416" t="s">
        <v>47057</v>
      </c>
    </row>
    <row r="2541" spans="14:16" x14ac:dyDescent="0.25">
      <c r="N2541" s="416"/>
      <c r="P2541" s="416" t="s">
        <v>47058</v>
      </c>
    </row>
    <row r="2542" spans="14:16" x14ac:dyDescent="0.25">
      <c r="N2542" s="416"/>
      <c r="P2542" s="416" t="s">
        <v>47059</v>
      </c>
    </row>
    <row r="2543" spans="14:16" x14ac:dyDescent="0.25">
      <c r="N2543" s="416"/>
      <c r="P2543" s="416" t="s">
        <v>47060</v>
      </c>
    </row>
    <row r="2544" spans="14:16" x14ac:dyDescent="0.25">
      <c r="N2544" s="416"/>
      <c r="P2544" s="416" t="s">
        <v>47061</v>
      </c>
    </row>
    <row r="2545" spans="14:16" x14ac:dyDescent="0.25">
      <c r="N2545" s="416"/>
      <c r="P2545" s="416" t="s">
        <v>47062</v>
      </c>
    </row>
    <row r="2546" spans="14:16" x14ac:dyDescent="0.25">
      <c r="N2546" s="416"/>
      <c r="P2546" s="416" t="s">
        <v>47063</v>
      </c>
    </row>
    <row r="2547" spans="14:16" x14ac:dyDescent="0.25">
      <c r="N2547" s="416"/>
      <c r="P2547" s="416" t="s">
        <v>47064</v>
      </c>
    </row>
    <row r="2548" spans="14:16" x14ac:dyDescent="0.25">
      <c r="N2548" s="416"/>
      <c r="P2548" s="416" t="s">
        <v>47065</v>
      </c>
    </row>
    <row r="2549" spans="14:16" x14ac:dyDescent="0.25">
      <c r="N2549" s="416"/>
      <c r="P2549" s="416" t="s">
        <v>47066</v>
      </c>
    </row>
    <row r="2550" spans="14:16" x14ac:dyDescent="0.25">
      <c r="N2550" s="416"/>
      <c r="P2550" s="416" t="s">
        <v>47067</v>
      </c>
    </row>
    <row r="2551" spans="14:16" x14ac:dyDescent="0.25">
      <c r="N2551" s="416"/>
      <c r="P2551" s="416" t="s">
        <v>47068</v>
      </c>
    </row>
    <row r="2552" spans="14:16" x14ac:dyDescent="0.25">
      <c r="N2552" s="416"/>
      <c r="P2552" s="416" t="s">
        <v>47069</v>
      </c>
    </row>
    <row r="2553" spans="14:16" x14ac:dyDescent="0.25">
      <c r="N2553" s="416"/>
      <c r="P2553" s="416" t="s">
        <v>47070</v>
      </c>
    </row>
    <row r="2554" spans="14:16" x14ac:dyDescent="0.25">
      <c r="N2554" s="416"/>
      <c r="P2554" s="416" t="s">
        <v>47071</v>
      </c>
    </row>
    <row r="2555" spans="14:16" x14ac:dyDescent="0.25">
      <c r="N2555" s="416"/>
      <c r="P2555" s="416" t="s">
        <v>47072</v>
      </c>
    </row>
    <row r="2556" spans="14:16" x14ac:dyDescent="0.25">
      <c r="N2556" s="416"/>
      <c r="P2556" s="416" t="s">
        <v>47073</v>
      </c>
    </row>
    <row r="2557" spans="14:16" x14ac:dyDescent="0.25">
      <c r="N2557" s="416"/>
      <c r="P2557" s="416" t="s">
        <v>47074</v>
      </c>
    </row>
    <row r="2558" spans="14:16" x14ac:dyDescent="0.25">
      <c r="N2558" s="416"/>
      <c r="P2558" s="416" t="s">
        <v>47075</v>
      </c>
    </row>
    <row r="2559" spans="14:16" x14ac:dyDescent="0.25">
      <c r="N2559" s="416"/>
      <c r="P2559" s="416" t="s">
        <v>47076</v>
      </c>
    </row>
    <row r="2560" spans="14:16" x14ac:dyDescent="0.25">
      <c r="N2560" s="416"/>
      <c r="P2560" s="416" t="s">
        <v>47077</v>
      </c>
    </row>
    <row r="2561" spans="14:16" x14ac:dyDescent="0.25">
      <c r="N2561" s="416"/>
      <c r="P2561" s="416" t="s">
        <v>47078</v>
      </c>
    </row>
    <row r="2562" spans="14:16" x14ac:dyDescent="0.25">
      <c r="N2562" s="416"/>
      <c r="P2562" s="416" t="s">
        <v>47079</v>
      </c>
    </row>
    <row r="2563" spans="14:16" x14ac:dyDescent="0.25">
      <c r="N2563" s="416"/>
      <c r="P2563" s="416" t="s">
        <v>47080</v>
      </c>
    </row>
    <row r="2564" spans="14:16" x14ac:dyDescent="0.25">
      <c r="N2564" s="416"/>
      <c r="P2564" s="416" t="s">
        <v>47081</v>
      </c>
    </row>
    <row r="2565" spans="14:16" x14ac:dyDescent="0.25">
      <c r="N2565" s="416"/>
      <c r="P2565" s="416" t="s">
        <v>47082</v>
      </c>
    </row>
    <row r="2566" spans="14:16" x14ac:dyDescent="0.25">
      <c r="N2566" s="416"/>
      <c r="P2566" s="416" t="s">
        <v>47083</v>
      </c>
    </row>
    <row r="2567" spans="14:16" x14ac:dyDescent="0.25">
      <c r="N2567" s="416"/>
      <c r="P2567" s="416" t="s">
        <v>47084</v>
      </c>
    </row>
    <row r="2568" spans="14:16" x14ac:dyDescent="0.25">
      <c r="N2568" s="416"/>
      <c r="P2568" s="416" t="s">
        <v>47085</v>
      </c>
    </row>
    <row r="2569" spans="14:16" x14ac:dyDescent="0.25">
      <c r="N2569" s="416"/>
      <c r="P2569" s="416" t="s">
        <v>47086</v>
      </c>
    </row>
    <row r="2570" spans="14:16" x14ac:dyDescent="0.25">
      <c r="N2570" s="416"/>
      <c r="P2570" s="416" t="s">
        <v>47087</v>
      </c>
    </row>
    <row r="2571" spans="14:16" x14ac:dyDescent="0.25">
      <c r="N2571" s="416"/>
      <c r="P2571" s="416" t="s">
        <v>47088</v>
      </c>
    </row>
    <row r="2572" spans="14:16" x14ac:dyDescent="0.25">
      <c r="N2572" s="416"/>
      <c r="P2572" s="416" t="s">
        <v>47089</v>
      </c>
    </row>
    <row r="2573" spans="14:16" x14ac:dyDescent="0.25">
      <c r="N2573" s="416"/>
      <c r="P2573" s="416" t="s">
        <v>47090</v>
      </c>
    </row>
    <row r="2574" spans="14:16" x14ac:dyDescent="0.25">
      <c r="N2574" s="416"/>
      <c r="P2574" s="416" t="s">
        <v>47091</v>
      </c>
    </row>
    <row r="2575" spans="14:16" x14ac:dyDescent="0.25">
      <c r="N2575" s="416"/>
      <c r="P2575" s="416" t="s">
        <v>47092</v>
      </c>
    </row>
    <row r="2576" spans="14:16" x14ac:dyDescent="0.25">
      <c r="N2576" s="416"/>
      <c r="P2576" s="416" t="s">
        <v>47093</v>
      </c>
    </row>
    <row r="2577" spans="14:16" x14ac:dyDescent="0.25">
      <c r="N2577" s="416"/>
      <c r="P2577" s="416" t="s">
        <v>47094</v>
      </c>
    </row>
    <row r="2578" spans="14:16" x14ac:dyDescent="0.25">
      <c r="N2578" s="416"/>
      <c r="P2578" s="416" t="s">
        <v>47095</v>
      </c>
    </row>
    <row r="2579" spans="14:16" x14ac:dyDescent="0.25">
      <c r="N2579" s="416"/>
      <c r="P2579" s="416" t="s">
        <v>47096</v>
      </c>
    </row>
    <row r="2580" spans="14:16" x14ac:dyDescent="0.25">
      <c r="N2580" s="416"/>
      <c r="P2580" s="416" t="s">
        <v>47097</v>
      </c>
    </row>
    <row r="2581" spans="14:16" x14ac:dyDescent="0.25">
      <c r="N2581" s="416"/>
      <c r="P2581" s="416" t="s">
        <v>47098</v>
      </c>
    </row>
    <row r="2582" spans="14:16" x14ac:dyDescent="0.25">
      <c r="N2582" s="416"/>
      <c r="P2582" s="416" t="s">
        <v>47099</v>
      </c>
    </row>
    <row r="2583" spans="14:16" ht="31.5" x14ac:dyDescent="0.25">
      <c r="N2583" s="416"/>
      <c r="P2583" s="416" t="s">
        <v>47100</v>
      </c>
    </row>
    <row r="2584" spans="14:16" x14ac:dyDescent="0.25">
      <c r="N2584" s="416"/>
      <c r="P2584" s="416" t="s">
        <v>47101</v>
      </c>
    </row>
    <row r="2585" spans="14:16" x14ac:dyDescent="0.25">
      <c r="N2585" s="416"/>
      <c r="P2585" s="416" t="s">
        <v>47102</v>
      </c>
    </row>
    <row r="2586" spans="14:16" x14ac:dyDescent="0.25">
      <c r="N2586" s="416"/>
      <c r="P2586" s="416" t="s">
        <v>47103</v>
      </c>
    </row>
    <row r="2587" spans="14:16" x14ac:dyDescent="0.25">
      <c r="N2587" s="416"/>
      <c r="P2587" s="416" t="s">
        <v>47104</v>
      </c>
    </row>
    <row r="2588" spans="14:16" x14ac:dyDescent="0.25">
      <c r="N2588" s="416"/>
      <c r="P2588" s="416" t="s">
        <v>47104</v>
      </c>
    </row>
    <row r="2589" spans="14:16" x14ac:dyDescent="0.25">
      <c r="N2589" s="416"/>
      <c r="P2589" s="416" t="s">
        <v>47105</v>
      </c>
    </row>
    <row r="2590" spans="14:16" x14ac:dyDescent="0.25">
      <c r="N2590" s="416"/>
      <c r="P2590" s="416" t="s">
        <v>47106</v>
      </c>
    </row>
    <row r="2591" spans="14:16" x14ac:dyDescent="0.25">
      <c r="N2591" s="416"/>
      <c r="P2591" s="416" t="s">
        <v>47107</v>
      </c>
    </row>
    <row r="2592" spans="14:16" x14ac:dyDescent="0.25">
      <c r="N2592" s="416"/>
      <c r="P2592" s="416" t="s">
        <v>47108</v>
      </c>
    </row>
    <row r="2593" spans="14:16" x14ac:dyDescent="0.25">
      <c r="N2593" s="416"/>
      <c r="P2593" s="416" t="s">
        <v>47109</v>
      </c>
    </row>
    <row r="2594" spans="14:16" x14ac:dyDescent="0.25">
      <c r="N2594" s="416"/>
      <c r="P2594" s="416" t="s">
        <v>47110</v>
      </c>
    </row>
    <row r="2595" spans="14:16" x14ac:dyDescent="0.25">
      <c r="N2595" s="416"/>
      <c r="P2595" s="416" t="s">
        <v>47111</v>
      </c>
    </row>
    <row r="2596" spans="14:16" x14ac:dyDescent="0.25">
      <c r="N2596" s="416"/>
      <c r="P2596" s="416" t="s">
        <v>47112</v>
      </c>
    </row>
    <row r="2597" spans="14:16" x14ac:dyDescent="0.25">
      <c r="N2597" s="416"/>
      <c r="P2597" s="416" t="s">
        <v>47113</v>
      </c>
    </row>
    <row r="2598" spans="14:16" x14ac:dyDescent="0.25">
      <c r="N2598" s="416"/>
      <c r="P2598" s="416" t="s">
        <v>47114</v>
      </c>
    </row>
    <row r="2599" spans="14:16" x14ac:dyDescent="0.25">
      <c r="N2599" s="416"/>
      <c r="P2599" s="416" t="s">
        <v>47115</v>
      </c>
    </row>
    <row r="2600" spans="14:16" x14ac:dyDescent="0.25">
      <c r="N2600" s="416"/>
      <c r="P2600" s="416" t="s">
        <v>47116</v>
      </c>
    </row>
    <row r="2601" spans="14:16" x14ac:dyDescent="0.25">
      <c r="N2601" s="416"/>
      <c r="P2601" s="416" t="s">
        <v>47117</v>
      </c>
    </row>
    <row r="2602" spans="14:16" x14ac:dyDescent="0.25">
      <c r="N2602" s="416"/>
      <c r="P2602" s="416" t="s">
        <v>47118</v>
      </c>
    </row>
    <row r="2603" spans="14:16" x14ac:dyDescent="0.25">
      <c r="N2603" s="416"/>
      <c r="P2603" s="416" t="s">
        <v>47119</v>
      </c>
    </row>
    <row r="2604" spans="14:16" x14ac:dyDescent="0.25">
      <c r="N2604" s="416"/>
      <c r="P2604" s="416" t="s">
        <v>47120</v>
      </c>
    </row>
    <row r="2605" spans="14:16" x14ac:dyDescent="0.25">
      <c r="N2605" s="416"/>
      <c r="P2605" s="416" t="s">
        <v>47121</v>
      </c>
    </row>
    <row r="2606" spans="14:16" x14ac:dyDescent="0.25">
      <c r="N2606" s="416"/>
      <c r="P2606" s="416" t="s">
        <v>47122</v>
      </c>
    </row>
    <row r="2607" spans="14:16" x14ac:dyDescent="0.25">
      <c r="N2607" s="416"/>
      <c r="P2607" s="416" t="s">
        <v>47123</v>
      </c>
    </row>
    <row r="2608" spans="14:16" x14ac:dyDescent="0.25">
      <c r="N2608" s="416"/>
      <c r="P2608" s="416" t="s">
        <v>47124</v>
      </c>
    </row>
    <row r="2609" spans="14:16" x14ac:dyDescent="0.25">
      <c r="N2609" s="416"/>
      <c r="P2609" s="416" t="s">
        <v>47125</v>
      </c>
    </row>
    <row r="2610" spans="14:16" x14ac:dyDescent="0.25">
      <c r="N2610" s="416"/>
      <c r="P2610" s="416" t="s">
        <v>47126</v>
      </c>
    </row>
    <row r="2611" spans="14:16" x14ac:dyDescent="0.25">
      <c r="N2611" s="416"/>
      <c r="P2611" s="416" t="s">
        <v>47127</v>
      </c>
    </row>
    <row r="2612" spans="14:16" x14ac:dyDescent="0.25">
      <c r="N2612" s="416"/>
      <c r="P2612" s="416" t="s">
        <v>47128</v>
      </c>
    </row>
    <row r="2613" spans="14:16" x14ac:dyDescent="0.25">
      <c r="N2613" s="416"/>
      <c r="P2613" s="416" t="s">
        <v>47129</v>
      </c>
    </row>
    <row r="2614" spans="14:16" ht="31.5" x14ac:dyDescent="0.25">
      <c r="N2614" s="416"/>
      <c r="P2614" s="416" t="s">
        <v>47130</v>
      </c>
    </row>
    <row r="2615" spans="14:16" x14ac:dyDescent="0.25">
      <c r="N2615" s="416"/>
      <c r="P2615" s="416" t="s">
        <v>47131</v>
      </c>
    </row>
    <row r="2616" spans="14:16" x14ac:dyDescent="0.25">
      <c r="N2616" s="416"/>
      <c r="P2616" s="416" t="s">
        <v>47132</v>
      </c>
    </row>
    <row r="2617" spans="14:16" x14ac:dyDescent="0.25">
      <c r="N2617" s="416"/>
      <c r="P2617" s="416" t="s">
        <v>47133</v>
      </c>
    </row>
    <row r="2618" spans="14:16" x14ac:dyDescent="0.25">
      <c r="N2618" s="416"/>
      <c r="P2618" s="416" t="s">
        <v>47134</v>
      </c>
    </row>
    <row r="2619" spans="14:16" x14ac:dyDescent="0.25">
      <c r="N2619" s="416"/>
      <c r="P2619" s="416" t="s">
        <v>47135</v>
      </c>
    </row>
    <row r="2620" spans="14:16" x14ac:dyDescent="0.25">
      <c r="N2620" s="416"/>
      <c r="P2620" s="416" t="s">
        <v>47136</v>
      </c>
    </row>
    <row r="2621" spans="14:16" x14ac:dyDescent="0.25">
      <c r="N2621" s="416"/>
      <c r="P2621" s="416" t="s">
        <v>47137</v>
      </c>
    </row>
    <row r="2622" spans="14:16" x14ac:dyDescent="0.25">
      <c r="N2622" s="416"/>
      <c r="P2622" s="416" t="s">
        <v>47138</v>
      </c>
    </row>
    <row r="2623" spans="14:16" x14ac:dyDescent="0.25">
      <c r="N2623" s="416"/>
      <c r="P2623" s="416" t="s">
        <v>47139</v>
      </c>
    </row>
    <row r="2624" spans="14:16" x14ac:dyDescent="0.25">
      <c r="N2624" s="416"/>
      <c r="P2624" s="416" t="s">
        <v>47140</v>
      </c>
    </row>
    <row r="2625" spans="14:16" x14ac:dyDescent="0.25">
      <c r="N2625" s="416"/>
      <c r="P2625" s="416" t="s">
        <v>47141</v>
      </c>
    </row>
    <row r="2626" spans="14:16" x14ac:dyDescent="0.25">
      <c r="N2626" s="416"/>
      <c r="P2626" s="416" t="s">
        <v>47142</v>
      </c>
    </row>
    <row r="2627" spans="14:16" x14ac:dyDescent="0.25">
      <c r="N2627" s="416"/>
      <c r="P2627" s="416" t="s">
        <v>47143</v>
      </c>
    </row>
    <row r="2628" spans="14:16" x14ac:dyDescent="0.25">
      <c r="N2628" s="416"/>
      <c r="P2628" s="416" t="s">
        <v>47144</v>
      </c>
    </row>
    <row r="2629" spans="14:16" x14ac:dyDescent="0.25">
      <c r="N2629" s="416"/>
      <c r="P2629" s="416" t="s">
        <v>47145</v>
      </c>
    </row>
    <row r="2630" spans="14:16" x14ac:dyDescent="0.25">
      <c r="N2630" s="416"/>
      <c r="P2630" s="416" t="s">
        <v>47146</v>
      </c>
    </row>
    <row r="2631" spans="14:16" x14ac:dyDescent="0.25">
      <c r="N2631" s="416"/>
      <c r="P2631" s="416" t="s">
        <v>47147</v>
      </c>
    </row>
    <row r="2632" spans="14:16" x14ac:dyDescent="0.25">
      <c r="N2632" s="416"/>
      <c r="P2632" s="416" t="s">
        <v>47148</v>
      </c>
    </row>
    <row r="2633" spans="14:16" x14ac:dyDescent="0.25">
      <c r="N2633" s="416"/>
      <c r="P2633" s="416" t="s">
        <v>47149</v>
      </c>
    </row>
    <row r="2634" spans="14:16" x14ac:dyDescent="0.25">
      <c r="N2634" s="416"/>
      <c r="P2634" s="416" t="s">
        <v>47150</v>
      </c>
    </row>
    <row r="2635" spans="14:16" x14ac:dyDescent="0.25">
      <c r="N2635" s="416"/>
      <c r="P2635" s="416" t="s">
        <v>47151</v>
      </c>
    </row>
    <row r="2636" spans="14:16" x14ac:dyDescent="0.25">
      <c r="N2636" s="416"/>
      <c r="P2636" s="416" t="s">
        <v>47152</v>
      </c>
    </row>
    <row r="2637" spans="14:16" ht="31.5" x14ac:dyDescent="0.25">
      <c r="N2637" s="416"/>
      <c r="P2637" s="416" t="s">
        <v>47153</v>
      </c>
    </row>
    <row r="2638" spans="14:16" x14ac:dyDescent="0.25">
      <c r="N2638" s="416"/>
      <c r="P2638" s="416" t="s">
        <v>47154</v>
      </c>
    </row>
    <row r="2639" spans="14:16" x14ac:dyDescent="0.25">
      <c r="N2639" s="416"/>
      <c r="P2639" s="416" t="s">
        <v>47155</v>
      </c>
    </row>
    <row r="2640" spans="14:16" x14ac:dyDescent="0.25">
      <c r="N2640" s="416"/>
      <c r="P2640" s="416" t="s">
        <v>47156</v>
      </c>
    </row>
    <row r="2641" spans="14:16" x14ac:dyDescent="0.25">
      <c r="N2641" s="416"/>
      <c r="P2641" s="416" t="s">
        <v>47157</v>
      </c>
    </row>
    <row r="2642" spans="14:16" x14ac:dyDescent="0.25">
      <c r="N2642" s="416"/>
      <c r="P2642" s="416" t="s">
        <v>47158</v>
      </c>
    </row>
    <row r="2643" spans="14:16" x14ac:dyDescent="0.25">
      <c r="N2643" s="416"/>
      <c r="P2643" s="416" t="s">
        <v>47159</v>
      </c>
    </row>
    <row r="2644" spans="14:16" x14ac:dyDescent="0.25">
      <c r="N2644" s="416"/>
      <c r="P2644" s="416" t="s">
        <v>47160</v>
      </c>
    </row>
    <row r="2645" spans="14:16" x14ac:dyDescent="0.25">
      <c r="N2645" s="416"/>
      <c r="P2645" s="416" t="s">
        <v>47161</v>
      </c>
    </row>
    <row r="2646" spans="14:16" x14ac:dyDescent="0.25">
      <c r="N2646" s="416"/>
      <c r="P2646" s="416" t="s">
        <v>47162</v>
      </c>
    </row>
    <row r="2647" spans="14:16" x14ac:dyDescent="0.25">
      <c r="N2647" s="416"/>
      <c r="P2647" s="416" t="s">
        <v>47163</v>
      </c>
    </row>
    <row r="2648" spans="14:16" x14ac:dyDescent="0.25">
      <c r="N2648" s="416"/>
      <c r="P2648" s="416" t="s">
        <v>47164</v>
      </c>
    </row>
    <row r="2649" spans="14:16" x14ac:dyDescent="0.25">
      <c r="N2649" s="416"/>
      <c r="P2649" s="416" t="s">
        <v>47165</v>
      </c>
    </row>
    <row r="2650" spans="14:16" x14ac:dyDescent="0.25">
      <c r="N2650" s="416"/>
      <c r="P2650" s="416" t="s">
        <v>47166</v>
      </c>
    </row>
    <row r="2651" spans="14:16" x14ac:dyDescent="0.25">
      <c r="N2651" s="416"/>
      <c r="P2651" s="416" t="s">
        <v>47167</v>
      </c>
    </row>
    <row r="2652" spans="14:16" ht="31.5" x14ac:dyDescent="0.25">
      <c r="N2652" s="416"/>
      <c r="P2652" s="416" t="s">
        <v>47168</v>
      </c>
    </row>
    <row r="2653" spans="14:16" x14ac:dyDescent="0.25">
      <c r="N2653" s="416"/>
      <c r="P2653" s="416" t="s">
        <v>47169</v>
      </c>
    </row>
    <row r="2654" spans="14:16" x14ac:dyDescent="0.25">
      <c r="N2654" s="416"/>
      <c r="P2654" s="416" t="s">
        <v>47170</v>
      </c>
    </row>
    <row r="2655" spans="14:16" x14ac:dyDescent="0.25">
      <c r="N2655" s="416"/>
      <c r="P2655" s="416" t="s">
        <v>47171</v>
      </c>
    </row>
    <row r="2656" spans="14:16" x14ac:dyDescent="0.25">
      <c r="N2656" s="416"/>
      <c r="P2656" s="416" t="s">
        <v>47172</v>
      </c>
    </row>
    <row r="2657" spans="14:16" ht="31.5" x14ac:dyDescent="0.25">
      <c r="N2657" s="416"/>
      <c r="P2657" s="416" t="s">
        <v>47173</v>
      </c>
    </row>
    <row r="2658" spans="14:16" x14ac:dyDescent="0.25">
      <c r="N2658" s="416"/>
      <c r="P2658" s="416" t="s">
        <v>47174</v>
      </c>
    </row>
    <row r="2659" spans="14:16" x14ac:dyDescent="0.25">
      <c r="N2659" s="416"/>
      <c r="P2659" s="416" t="s">
        <v>47175</v>
      </c>
    </row>
    <row r="2660" spans="14:16" x14ac:dyDescent="0.25">
      <c r="N2660" s="416"/>
      <c r="P2660" s="416" t="s">
        <v>47176</v>
      </c>
    </row>
    <row r="2661" spans="14:16" x14ac:dyDescent="0.25">
      <c r="N2661" s="416"/>
      <c r="P2661" s="416" t="s">
        <v>47177</v>
      </c>
    </row>
    <row r="2662" spans="14:16" x14ac:dyDescent="0.25">
      <c r="N2662" s="416"/>
      <c r="P2662" s="416" t="s">
        <v>47178</v>
      </c>
    </row>
    <row r="2663" spans="14:16" x14ac:dyDescent="0.25">
      <c r="N2663" s="416"/>
      <c r="P2663" s="416" t="s">
        <v>47179</v>
      </c>
    </row>
    <row r="2664" spans="14:16" x14ac:dyDescent="0.25">
      <c r="N2664" s="416"/>
      <c r="P2664" s="416" t="s">
        <v>47180</v>
      </c>
    </row>
    <row r="2665" spans="14:16" x14ac:dyDescent="0.25">
      <c r="N2665" s="416"/>
      <c r="P2665" s="416" t="s">
        <v>47181</v>
      </c>
    </row>
    <row r="2666" spans="14:16" x14ac:dyDescent="0.25">
      <c r="N2666" s="416"/>
      <c r="P2666" s="416" t="s">
        <v>47182</v>
      </c>
    </row>
    <row r="2667" spans="14:16" x14ac:dyDescent="0.25">
      <c r="N2667" s="416"/>
      <c r="P2667" s="416" t="s">
        <v>47183</v>
      </c>
    </row>
    <row r="2668" spans="14:16" x14ac:dyDescent="0.25">
      <c r="N2668" s="416"/>
      <c r="P2668" s="416" t="s">
        <v>47184</v>
      </c>
    </row>
    <row r="2669" spans="14:16" x14ac:dyDescent="0.25">
      <c r="N2669" s="416"/>
      <c r="P2669" s="416" t="s">
        <v>47185</v>
      </c>
    </row>
    <row r="2670" spans="14:16" x14ac:dyDescent="0.25">
      <c r="N2670" s="416"/>
      <c r="P2670" s="416" t="s">
        <v>47186</v>
      </c>
    </row>
    <row r="2671" spans="14:16" x14ac:dyDescent="0.25">
      <c r="N2671" s="416"/>
      <c r="P2671" s="416" t="s">
        <v>47187</v>
      </c>
    </row>
    <row r="2672" spans="14:16" x14ac:dyDescent="0.25">
      <c r="N2672" s="416"/>
      <c r="P2672" s="416" t="s">
        <v>47188</v>
      </c>
    </row>
    <row r="2673" spans="14:16" x14ac:dyDescent="0.25">
      <c r="N2673" s="416"/>
      <c r="P2673" s="416" t="s">
        <v>47189</v>
      </c>
    </row>
    <row r="2674" spans="14:16" x14ac:dyDescent="0.25">
      <c r="N2674" s="416"/>
      <c r="P2674" s="416" t="s">
        <v>47190</v>
      </c>
    </row>
    <row r="2675" spans="14:16" x14ac:dyDescent="0.25">
      <c r="N2675" s="416"/>
      <c r="P2675" s="416" t="s">
        <v>47191</v>
      </c>
    </row>
    <row r="2676" spans="14:16" x14ac:dyDescent="0.25">
      <c r="N2676" s="416"/>
      <c r="P2676" s="416" t="s">
        <v>47192</v>
      </c>
    </row>
    <row r="2677" spans="14:16" x14ac:dyDescent="0.25">
      <c r="N2677" s="416"/>
      <c r="P2677" s="416" t="s">
        <v>47193</v>
      </c>
    </row>
    <row r="2678" spans="14:16" x14ac:dyDescent="0.25">
      <c r="N2678" s="416"/>
      <c r="P2678" s="416" t="s">
        <v>47194</v>
      </c>
    </row>
    <row r="2679" spans="14:16" x14ac:dyDescent="0.25">
      <c r="N2679" s="416"/>
      <c r="P2679" s="416" t="s">
        <v>47195</v>
      </c>
    </row>
    <row r="2680" spans="14:16" x14ac:dyDescent="0.25">
      <c r="N2680" s="416"/>
      <c r="P2680" s="416" t="s">
        <v>47196</v>
      </c>
    </row>
    <row r="2681" spans="14:16" x14ac:dyDescent="0.25">
      <c r="N2681" s="416"/>
      <c r="P2681" s="416" t="s">
        <v>47197</v>
      </c>
    </row>
    <row r="2682" spans="14:16" x14ac:dyDescent="0.25">
      <c r="N2682" s="416"/>
      <c r="P2682" s="416" t="s">
        <v>47198</v>
      </c>
    </row>
    <row r="2683" spans="14:16" x14ac:dyDescent="0.25">
      <c r="N2683" s="416"/>
      <c r="P2683" s="416" t="s">
        <v>47199</v>
      </c>
    </row>
    <row r="2684" spans="14:16" x14ac:dyDescent="0.25">
      <c r="N2684" s="416"/>
      <c r="P2684" s="416" t="s">
        <v>47200</v>
      </c>
    </row>
    <row r="2685" spans="14:16" x14ac:dyDescent="0.25">
      <c r="N2685" s="416"/>
      <c r="P2685" s="416" t="s">
        <v>47201</v>
      </c>
    </row>
    <row r="2686" spans="14:16" x14ac:dyDescent="0.25">
      <c r="N2686" s="416"/>
      <c r="P2686" s="416" t="s">
        <v>47202</v>
      </c>
    </row>
    <row r="2687" spans="14:16" x14ac:dyDescent="0.25">
      <c r="N2687" s="416"/>
      <c r="P2687" s="416" t="s">
        <v>47203</v>
      </c>
    </row>
    <row r="2688" spans="14:16" ht="31.5" x14ac:dyDescent="0.25">
      <c r="N2688" s="416"/>
      <c r="P2688" s="416" t="s">
        <v>47204</v>
      </c>
    </row>
    <row r="2689" spans="14:16" x14ac:dyDescent="0.25">
      <c r="N2689" s="416"/>
      <c r="P2689" s="416" t="s">
        <v>47205</v>
      </c>
    </row>
    <row r="2690" spans="14:16" x14ac:dyDescent="0.25">
      <c r="N2690" s="416"/>
      <c r="P2690" s="416" t="s">
        <v>47206</v>
      </c>
    </row>
    <row r="2691" spans="14:16" x14ac:dyDescent="0.25">
      <c r="N2691" s="416"/>
      <c r="P2691" s="416" t="s">
        <v>47207</v>
      </c>
    </row>
    <row r="2692" spans="14:16" x14ac:dyDescent="0.25">
      <c r="N2692" s="416"/>
      <c r="P2692" s="416" t="s">
        <v>47208</v>
      </c>
    </row>
    <row r="2693" spans="14:16" x14ac:dyDescent="0.25">
      <c r="N2693" s="416"/>
      <c r="P2693" s="416" t="s">
        <v>47209</v>
      </c>
    </row>
    <row r="2694" spans="14:16" x14ac:dyDescent="0.25">
      <c r="N2694" s="416"/>
      <c r="P2694" s="416" t="s">
        <v>47210</v>
      </c>
    </row>
    <row r="2695" spans="14:16" x14ac:dyDescent="0.25">
      <c r="N2695" s="416"/>
      <c r="P2695" s="416" t="s">
        <v>47211</v>
      </c>
    </row>
    <row r="2696" spans="14:16" x14ac:dyDescent="0.25">
      <c r="N2696" s="416"/>
      <c r="P2696" s="416" t="s">
        <v>47212</v>
      </c>
    </row>
    <row r="2697" spans="14:16" x14ac:dyDescent="0.25">
      <c r="N2697" s="416"/>
      <c r="P2697" s="416" t="s">
        <v>47213</v>
      </c>
    </row>
    <row r="2698" spans="14:16" ht="31.5" x14ac:dyDescent="0.25">
      <c r="N2698" s="416"/>
      <c r="P2698" s="416" t="s">
        <v>47214</v>
      </c>
    </row>
    <row r="2699" spans="14:16" x14ac:dyDescent="0.25">
      <c r="N2699" s="416"/>
      <c r="P2699" s="416" t="s">
        <v>47215</v>
      </c>
    </row>
    <row r="2700" spans="14:16" x14ac:dyDescent="0.25">
      <c r="N2700" s="416"/>
      <c r="P2700" s="416" t="s">
        <v>47216</v>
      </c>
    </row>
    <row r="2701" spans="14:16" x14ac:dyDescent="0.25">
      <c r="N2701" s="416"/>
      <c r="P2701" s="416" t="s">
        <v>47217</v>
      </c>
    </row>
    <row r="2702" spans="14:16" x14ac:dyDescent="0.25">
      <c r="N2702" s="416"/>
      <c r="P2702" s="416" t="s">
        <v>47218</v>
      </c>
    </row>
    <row r="2703" spans="14:16" x14ac:dyDescent="0.25">
      <c r="N2703" s="416"/>
      <c r="P2703" s="416" t="s">
        <v>47219</v>
      </c>
    </row>
    <row r="2704" spans="14:16" x14ac:dyDescent="0.25">
      <c r="N2704" s="416"/>
      <c r="P2704" s="416" t="s">
        <v>47220</v>
      </c>
    </row>
    <row r="2705" spans="14:16" x14ac:dyDescent="0.25">
      <c r="N2705" s="416"/>
      <c r="P2705" s="416" t="s">
        <v>47221</v>
      </c>
    </row>
    <row r="2706" spans="14:16" x14ac:dyDescent="0.25">
      <c r="N2706" s="416"/>
      <c r="P2706" s="416" t="s">
        <v>47222</v>
      </c>
    </row>
    <row r="2707" spans="14:16" x14ac:dyDescent="0.25">
      <c r="N2707" s="416"/>
      <c r="P2707" s="416" t="s">
        <v>47223</v>
      </c>
    </row>
    <row r="2708" spans="14:16" x14ac:dyDescent="0.25">
      <c r="N2708" s="416"/>
      <c r="P2708" s="416" t="s">
        <v>47224</v>
      </c>
    </row>
    <row r="2709" spans="14:16" x14ac:dyDescent="0.25">
      <c r="N2709" s="416"/>
      <c r="P2709" s="416" t="s">
        <v>47225</v>
      </c>
    </row>
    <row r="2710" spans="14:16" x14ac:dyDescent="0.25">
      <c r="N2710" s="416"/>
      <c r="P2710" s="416" t="s">
        <v>47226</v>
      </c>
    </row>
    <row r="2711" spans="14:16" x14ac:dyDescent="0.25">
      <c r="N2711" s="416"/>
      <c r="P2711" s="416" t="s">
        <v>47227</v>
      </c>
    </row>
    <row r="2712" spans="14:16" x14ac:dyDescent="0.25">
      <c r="N2712" s="416"/>
      <c r="P2712" s="416" t="s">
        <v>47228</v>
      </c>
    </row>
    <row r="2713" spans="14:16" x14ac:dyDescent="0.25">
      <c r="N2713" s="416"/>
      <c r="P2713" s="416" t="s">
        <v>47229</v>
      </c>
    </row>
    <row r="2714" spans="14:16" x14ac:dyDescent="0.25">
      <c r="N2714" s="416"/>
      <c r="P2714" s="416" t="s">
        <v>47230</v>
      </c>
    </row>
    <row r="2715" spans="14:16" x14ac:dyDescent="0.25">
      <c r="N2715" s="416"/>
      <c r="P2715" s="416" t="s">
        <v>47231</v>
      </c>
    </row>
    <row r="2716" spans="14:16" x14ac:dyDescent="0.25">
      <c r="N2716" s="416"/>
      <c r="P2716" s="416" t="s">
        <v>47232</v>
      </c>
    </row>
    <row r="2717" spans="14:16" x14ac:dyDescent="0.25">
      <c r="N2717" s="416"/>
      <c r="P2717" s="416" t="s">
        <v>47233</v>
      </c>
    </row>
    <row r="2718" spans="14:16" x14ac:dyDescent="0.25">
      <c r="N2718" s="416"/>
      <c r="P2718" s="416" t="s">
        <v>47234</v>
      </c>
    </row>
    <row r="2719" spans="14:16" x14ac:dyDescent="0.25">
      <c r="N2719" s="416"/>
      <c r="P2719" s="416" t="s">
        <v>47235</v>
      </c>
    </row>
    <row r="2720" spans="14:16" x14ac:dyDescent="0.25">
      <c r="N2720" s="416"/>
      <c r="P2720" s="416" t="s">
        <v>47236</v>
      </c>
    </row>
    <row r="2721" spans="14:16" x14ac:dyDescent="0.25">
      <c r="N2721" s="416"/>
      <c r="P2721" s="416" t="s">
        <v>47237</v>
      </c>
    </row>
    <row r="2722" spans="14:16" x14ac:dyDescent="0.25">
      <c r="N2722" s="416"/>
      <c r="P2722" s="416" t="s">
        <v>47238</v>
      </c>
    </row>
    <row r="2723" spans="14:16" x14ac:dyDescent="0.25">
      <c r="N2723" s="416"/>
      <c r="P2723" s="416" t="s">
        <v>47239</v>
      </c>
    </row>
    <row r="2724" spans="14:16" x14ac:dyDescent="0.25">
      <c r="N2724" s="416"/>
      <c r="P2724" s="416" t="s">
        <v>47240</v>
      </c>
    </row>
    <row r="2725" spans="14:16" x14ac:dyDescent="0.25">
      <c r="N2725" s="416"/>
      <c r="P2725" s="416" t="s">
        <v>47241</v>
      </c>
    </row>
    <row r="2726" spans="14:16" x14ac:dyDescent="0.25">
      <c r="N2726" s="416"/>
      <c r="P2726" s="416" t="s">
        <v>47242</v>
      </c>
    </row>
    <row r="2727" spans="14:16" x14ac:dyDescent="0.25">
      <c r="N2727" s="416"/>
      <c r="P2727" s="416" t="s">
        <v>47243</v>
      </c>
    </row>
    <row r="2728" spans="14:16" x14ac:dyDescent="0.25">
      <c r="N2728" s="416"/>
      <c r="P2728" s="416" t="s">
        <v>47244</v>
      </c>
    </row>
    <row r="2729" spans="14:16" x14ac:dyDescent="0.25">
      <c r="N2729" s="416"/>
      <c r="P2729" s="416" t="s">
        <v>47245</v>
      </c>
    </row>
    <row r="2730" spans="14:16" x14ac:dyDescent="0.25">
      <c r="N2730" s="416"/>
      <c r="P2730" s="416" t="s">
        <v>47246</v>
      </c>
    </row>
    <row r="2731" spans="14:16" x14ac:dyDescent="0.25">
      <c r="N2731" s="416"/>
      <c r="P2731" s="416" t="s">
        <v>47247</v>
      </c>
    </row>
    <row r="2732" spans="14:16" x14ac:dyDescent="0.25">
      <c r="N2732" s="416"/>
      <c r="P2732" s="416" t="s">
        <v>47248</v>
      </c>
    </row>
    <row r="2733" spans="14:16" x14ac:dyDescent="0.25">
      <c r="N2733" s="416"/>
      <c r="P2733" s="416" t="s">
        <v>47249</v>
      </c>
    </row>
    <row r="2734" spans="14:16" x14ac:dyDescent="0.25">
      <c r="N2734" s="416"/>
      <c r="P2734" s="416" t="s">
        <v>47250</v>
      </c>
    </row>
    <row r="2735" spans="14:16" x14ac:dyDescent="0.25">
      <c r="N2735" s="416"/>
      <c r="P2735" s="416" t="s">
        <v>47251</v>
      </c>
    </row>
    <row r="2736" spans="14:16" x14ac:dyDescent="0.25">
      <c r="N2736" s="416"/>
      <c r="P2736" s="416" t="s">
        <v>47252</v>
      </c>
    </row>
    <row r="2737" spans="14:16" x14ac:dyDescent="0.25">
      <c r="N2737" s="416"/>
      <c r="P2737" s="416" t="s">
        <v>47253</v>
      </c>
    </row>
    <row r="2738" spans="14:16" x14ac:dyDescent="0.25">
      <c r="N2738" s="416"/>
      <c r="P2738" s="416" t="s">
        <v>47254</v>
      </c>
    </row>
    <row r="2739" spans="14:16" x14ac:dyDescent="0.25">
      <c r="N2739" s="416"/>
      <c r="P2739" s="416" t="s">
        <v>47255</v>
      </c>
    </row>
    <row r="2740" spans="14:16" x14ac:dyDescent="0.25">
      <c r="N2740" s="416"/>
      <c r="P2740" s="416" t="s">
        <v>47256</v>
      </c>
    </row>
    <row r="2741" spans="14:16" x14ac:dyDescent="0.25">
      <c r="N2741" s="416"/>
      <c r="P2741" s="416" t="s">
        <v>47257</v>
      </c>
    </row>
    <row r="2742" spans="14:16" x14ac:dyDescent="0.25">
      <c r="N2742" s="416"/>
      <c r="P2742" s="416" t="s">
        <v>47258</v>
      </c>
    </row>
    <row r="2743" spans="14:16" x14ac:dyDescent="0.25">
      <c r="N2743" s="416"/>
      <c r="P2743" s="416" t="s">
        <v>47259</v>
      </c>
    </row>
    <row r="2744" spans="14:16" x14ac:dyDescent="0.25">
      <c r="N2744" s="416"/>
      <c r="P2744" s="416" t="s">
        <v>47260</v>
      </c>
    </row>
    <row r="2745" spans="14:16" x14ac:dyDescent="0.25">
      <c r="N2745" s="416"/>
      <c r="P2745" s="416" t="s">
        <v>47261</v>
      </c>
    </row>
    <row r="2746" spans="14:16" x14ac:dyDescent="0.25">
      <c r="N2746" s="416"/>
      <c r="P2746" s="416" t="s">
        <v>47262</v>
      </c>
    </row>
    <row r="2747" spans="14:16" x14ac:dyDescent="0.25">
      <c r="N2747" s="416"/>
      <c r="P2747" s="416" t="s">
        <v>47263</v>
      </c>
    </row>
    <row r="2748" spans="14:16" x14ac:dyDescent="0.25">
      <c r="N2748" s="416"/>
      <c r="P2748" s="416" t="s">
        <v>47264</v>
      </c>
    </row>
    <row r="2749" spans="14:16" x14ac:dyDescent="0.25">
      <c r="N2749" s="416"/>
      <c r="P2749" s="416" t="s">
        <v>47265</v>
      </c>
    </row>
    <row r="2750" spans="14:16" x14ac:dyDescent="0.25">
      <c r="N2750" s="416"/>
      <c r="P2750" s="416" t="s">
        <v>47266</v>
      </c>
    </row>
    <row r="2751" spans="14:16" x14ac:dyDescent="0.25">
      <c r="N2751" s="416"/>
      <c r="P2751" s="416" t="s">
        <v>47267</v>
      </c>
    </row>
    <row r="2752" spans="14:16" x14ac:dyDescent="0.25">
      <c r="N2752" s="416"/>
      <c r="P2752" s="416" t="s">
        <v>47268</v>
      </c>
    </row>
    <row r="2753" spans="14:16" ht="31.5" x14ac:dyDescent="0.25">
      <c r="N2753" s="416"/>
      <c r="P2753" s="416" t="s">
        <v>47269</v>
      </c>
    </row>
    <row r="2754" spans="14:16" x14ac:dyDescent="0.25">
      <c r="N2754" s="416"/>
      <c r="P2754" s="416" t="s">
        <v>47270</v>
      </c>
    </row>
    <row r="2755" spans="14:16" ht="31.5" x14ac:dyDescent="0.25">
      <c r="N2755" s="416"/>
      <c r="P2755" s="416" t="s">
        <v>47271</v>
      </c>
    </row>
    <row r="2756" spans="14:16" x14ac:dyDescent="0.25">
      <c r="N2756" s="416"/>
      <c r="P2756" s="416" t="s">
        <v>47272</v>
      </c>
    </row>
    <row r="2757" spans="14:16" x14ac:dyDescent="0.25">
      <c r="N2757" s="416"/>
      <c r="P2757" s="416" t="s">
        <v>47273</v>
      </c>
    </row>
    <row r="2758" spans="14:16" x14ac:dyDescent="0.25">
      <c r="N2758" s="416"/>
      <c r="P2758" s="416" t="s">
        <v>47274</v>
      </c>
    </row>
    <row r="2759" spans="14:16" x14ac:dyDescent="0.25">
      <c r="N2759" s="416"/>
      <c r="P2759" s="416" t="s">
        <v>47275</v>
      </c>
    </row>
    <row r="2760" spans="14:16" x14ac:dyDescent="0.25">
      <c r="N2760" s="416"/>
      <c r="P2760" s="416" t="s">
        <v>47276</v>
      </c>
    </row>
    <row r="2761" spans="14:16" x14ac:dyDescent="0.25">
      <c r="N2761" s="416"/>
      <c r="P2761" s="416" t="s">
        <v>47277</v>
      </c>
    </row>
    <row r="2762" spans="14:16" x14ac:dyDescent="0.25">
      <c r="N2762" s="416"/>
      <c r="P2762" s="416" t="s">
        <v>47278</v>
      </c>
    </row>
    <row r="2763" spans="14:16" x14ac:dyDescent="0.25">
      <c r="N2763" s="416"/>
      <c r="P2763" s="416" t="s">
        <v>47279</v>
      </c>
    </row>
    <row r="2764" spans="14:16" x14ac:dyDescent="0.25">
      <c r="N2764" s="416"/>
      <c r="P2764" s="416" t="s">
        <v>47280</v>
      </c>
    </row>
    <row r="2765" spans="14:16" x14ac:dyDescent="0.25">
      <c r="N2765" s="416"/>
      <c r="P2765" s="416" t="s">
        <v>47281</v>
      </c>
    </row>
    <row r="2766" spans="14:16" x14ac:dyDescent="0.25">
      <c r="N2766" s="416"/>
      <c r="P2766" s="416" t="s">
        <v>47282</v>
      </c>
    </row>
    <row r="2767" spans="14:16" x14ac:dyDescent="0.25">
      <c r="N2767" s="416"/>
      <c r="P2767" s="416" t="s">
        <v>47283</v>
      </c>
    </row>
    <row r="2768" spans="14:16" x14ac:dyDescent="0.25">
      <c r="N2768" s="416"/>
      <c r="P2768" s="416" t="s">
        <v>47284</v>
      </c>
    </row>
    <row r="2769" spans="14:16" x14ac:dyDescent="0.25">
      <c r="N2769" s="416"/>
      <c r="P2769" s="416" t="s">
        <v>47285</v>
      </c>
    </row>
    <row r="2770" spans="14:16" x14ac:dyDescent="0.25">
      <c r="N2770" s="416"/>
      <c r="P2770" s="416" t="s">
        <v>47286</v>
      </c>
    </row>
    <row r="2771" spans="14:16" x14ac:dyDescent="0.25">
      <c r="N2771" s="416"/>
      <c r="P2771" s="416" t="s">
        <v>47287</v>
      </c>
    </row>
    <row r="2772" spans="14:16" x14ac:dyDescent="0.25">
      <c r="N2772" s="416"/>
      <c r="P2772" s="416" t="s">
        <v>47288</v>
      </c>
    </row>
    <row r="2773" spans="14:16" x14ac:dyDescent="0.25">
      <c r="N2773" s="416"/>
      <c r="P2773" s="416" t="s">
        <v>47289</v>
      </c>
    </row>
    <row r="2774" spans="14:16" x14ac:dyDescent="0.25">
      <c r="N2774" s="416"/>
      <c r="P2774" s="416" t="s">
        <v>47290</v>
      </c>
    </row>
    <row r="2775" spans="14:16" x14ac:dyDescent="0.25">
      <c r="N2775" s="416"/>
      <c r="P2775" s="416" t="s">
        <v>47291</v>
      </c>
    </row>
    <row r="2776" spans="14:16" x14ac:dyDescent="0.25">
      <c r="N2776" s="416"/>
      <c r="P2776" s="416" t="s">
        <v>47292</v>
      </c>
    </row>
    <row r="2777" spans="14:16" ht="31.5" x14ac:dyDescent="0.25">
      <c r="N2777" s="416"/>
      <c r="P2777" s="416" t="s">
        <v>47293</v>
      </c>
    </row>
    <row r="2778" spans="14:16" x14ac:dyDescent="0.25">
      <c r="N2778" s="416"/>
      <c r="P2778" s="416" t="s">
        <v>47294</v>
      </c>
    </row>
    <row r="2779" spans="14:16" x14ac:dyDescent="0.25">
      <c r="N2779" s="416"/>
      <c r="P2779" s="416" t="s">
        <v>47295</v>
      </c>
    </row>
    <row r="2780" spans="14:16" x14ac:dyDescent="0.25">
      <c r="N2780" s="416"/>
      <c r="P2780" s="416" t="s">
        <v>47296</v>
      </c>
    </row>
    <row r="2781" spans="14:16" x14ac:dyDescent="0.25">
      <c r="N2781" s="416"/>
      <c r="P2781" s="416" t="s">
        <v>47297</v>
      </c>
    </row>
    <row r="2782" spans="14:16" x14ac:dyDescent="0.25">
      <c r="N2782" s="416"/>
      <c r="P2782" s="416" t="s">
        <v>47298</v>
      </c>
    </row>
    <row r="2783" spans="14:16" x14ac:dyDescent="0.25">
      <c r="N2783" s="416"/>
      <c r="P2783" s="416" t="s">
        <v>47299</v>
      </c>
    </row>
    <row r="2784" spans="14:16" x14ac:dyDescent="0.25">
      <c r="N2784" s="416"/>
      <c r="P2784" s="416" t="s">
        <v>47300</v>
      </c>
    </row>
    <row r="2785" spans="14:16" x14ac:dyDescent="0.25">
      <c r="N2785" s="416"/>
      <c r="P2785" s="416" t="s">
        <v>47301</v>
      </c>
    </row>
    <row r="2786" spans="14:16" ht="31.5" x14ac:dyDescent="0.25">
      <c r="N2786" s="416"/>
      <c r="P2786" s="416" t="s">
        <v>47302</v>
      </c>
    </row>
    <row r="2787" spans="14:16" ht="31.5" x14ac:dyDescent="0.25">
      <c r="N2787" s="416"/>
      <c r="P2787" s="416" t="s">
        <v>47303</v>
      </c>
    </row>
    <row r="2788" spans="14:16" x14ac:dyDescent="0.25">
      <c r="N2788" s="416"/>
      <c r="P2788" s="416" t="s">
        <v>47304</v>
      </c>
    </row>
    <row r="2789" spans="14:16" x14ac:dyDescent="0.25">
      <c r="N2789" s="416"/>
      <c r="P2789" s="416" t="s">
        <v>47305</v>
      </c>
    </row>
    <row r="2790" spans="14:16" ht="31.5" x14ac:dyDescent="0.25">
      <c r="N2790" s="416"/>
      <c r="P2790" s="416" t="s">
        <v>47306</v>
      </c>
    </row>
    <row r="2791" spans="14:16" x14ac:dyDescent="0.25">
      <c r="N2791" s="416"/>
      <c r="P2791" s="416" t="s">
        <v>47307</v>
      </c>
    </row>
    <row r="2792" spans="14:16" x14ac:dyDescent="0.25">
      <c r="N2792" s="416"/>
      <c r="P2792" s="416" t="s">
        <v>47308</v>
      </c>
    </row>
    <row r="2793" spans="14:16" x14ac:dyDescent="0.25">
      <c r="N2793" s="416"/>
      <c r="P2793" s="416" t="s">
        <v>47309</v>
      </c>
    </row>
    <row r="2794" spans="14:16" x14ac:dyDescent="0.25">
      <c r="N2794" s="416"/>
      <c r="P2794" s="416" t="s">
        <v>47310</v>
      </c>
    </row>
    <row r="2795" spans="14:16" x14ac:dyDescent="0.25">
      <c r="N2795" s="416"/>
      <c r="P2795" s="416" t="s">
        <v>47311</v>
      </c>
    </row>
    <row r="2796" spans="14:16" x14ac:dyDescent="0.25">
      <c r="N2796" s="416"/>
      <c r="P2796" s="416" t="s">
        <v>47312</v>
      </c>
    </row>
    <row r="2797" spans="14:16" x14ac:dyDescent="0.25">
      <c r="N2797" s="416"/>
      <c r="P2797" s="416" t="s">
        <v>47313</v>
      </c>
    </row>
    <row r="2798" spans="14:16" x14ac:dyDescent="0.25">
      <c r="N2798" s="416"/>
      <c r="P2798" s="416" t="s">
        <v>47314</v>
      </c>
    </row>
    <row r="2799" spans="14:16" x14ac:dyDescent="0.25">
      <c r="N2799" s="416"/>
      <c r="P2799" s="416" t="s">
        <v>47315</v>
      </c>
    </row>
    <row r="2800" spans="14:16" x14ac:dyDescent="0.25">
      <c r="N2800" s="416"/>
      <c r="P2800" s="416" t="s">
        <v>47316</v>
      </c>
    </row>
    <row r="2801" spans="14:16" x14ac:dyDescent="0.25">
      <c r="N2801" s="416"/>
      <c r="P2801" s="416" t="s">
        <v>47317</v>
      </c>
    </row>
    <row r="2802" spans="14:16" x14ac:dyDescent="0.25">
      <c r="N2802" s="416"/>
      <c r="P2802" s="416" t="s">
        <v>47318</v>
      </c>
    </row>
    <row r="2803" spans="14:16" x14ac:dyDescent="0.25">
      <c r="N2803" s="416"/>
      <c r="P2803" s="416" t="s">
        <v>47319</v>
      </c>
    </row>
    <row r="2804" spans="14:16" x14ac:dyDescent="0.25">
      <c r="N2804" s="416"/>
      <c r="P2804" s="416" t="s">
        <v>47320</v>
      </c>
    </row>
    <row r="2805" spans="14:16" x14ac:dyDescent="0.25">
      <c r="N2805" s="416"/>
      <c r="P2805" s="416" t="s">
        <v>47321</v>
      </c>
    </row>
    <row r="2806" spans="14:16" x14ac:dyDescent="0.25">
      <c r="N2806" s="416"/>
      <c r="P2806" s="416" t="s">
        <v>47322</v>
      </c>
    </row>
    <row r="2807" spans="14:16" x14ac:dyDescent="0.25">
      <c r="N2807" s="416"/>
      <c r="P2807" s="416" t="s">
        <v>47323</v>
      </c>
    </row>
    <row r="2808" spans="14:16" x14ac:dyDescent="0.25">
      <c r="N2808" s="416"/>
      <c r="P2808" s="416" t="s">
        <v>47324</v>
      </c>
    </row>
    <row r="2809" spans="14:16" x14ac:dyDescent="0.25">
      <c r="N2809" s="416"/>
      <c r="P2809" s="416" t="s">
        <v>47325</v>
      </c>
    </row>
    <row r="2810" spans="14:16" x14ac:dyDescent="0.25">
      <c r="N2810" s="416"/>
      <c r="P2810" s="416" t="s">
        <v>47326</v>
      </c>
    </row>
    <row r="2811" spans="14:16" x14ac:dyDescent="0.25">
      <c r="N2811" s="416"/>
      <c r="P2811" s="416" t="s">
        <v>47327</v>
      </c>
    </row>
    <row r="2812" spans="14:16" ht="31.5" x14ac:dyDescent="0.25">
      <c r="N2812" s="416"/>
      <c r="P2812" s="416" t="s">
        <v>47328</v>
      </c>
    </row>
    <row r="2813" spans="14:16" x14ac:dyDescent="0.25">
      <c r="N2813" s="416"/>
      <c r="P2813" s="416" t="s">
        <v>47329</v>
      </c>
    </row>
    <row r="2814" spans="14:16" x14ac:dyDescent="0.25">
      <c r="N2814" s="416"/>
      <c r="P2814" s="416" t="s">
        <v>47330</v>
      </c>
    </row>
    <row r="2815" spans="14:16" x14ac:dyDescent="0.25">
      <c r="N2815" s="416"/>
      <c r="P2815" s="416" t="s">
        <v>47331</v>
      </c>
    </row>
    <row r="2816" spans="14:16" x14ac:dyDescent="0.25">
      <c r="N2816" s="416"/>
      <c r="P2816" s="416" t="s">
        <v>47332</v>
      </c>
    </row>
    <row r="2817" spans="14:16" x14ac:dyDescent="0.25">
      <c r="N2817" s="416"/>
      <c r="P2817" s="416" t="s">
        <v>47333</v>
      </c>
    </row>
    <row r="2818" spans="14:16" ht="31.5" x14ac:dyDescent="0.25">
      <c r="N2818" s="416"/>
      <c r="P2818" s="416" t="s">
        <v>47334</v>
      </c>
    </row>
    <row r="2819" spans="14:16" x14ac:dyDescent="0.25">
      <c r="N2819" s="416"/>
      <c r="P2819" s="416" t="s">
        <v>47335</v>
      </c>
    </row>
    <row r="2820" spans="14:16" ht="31.5" x14ac:dyDescent="0.25">
      <c r="N2820" s="416"/>
      <c r="P2820" s="416" t="s">
        <v>47336</v>
      </c>
    </row>
    <row r="2821" spans="14:16" x14ac:dyDescent="0.25">
      <c r="N2821" s="416"/>
      <c r="P2821" s="416" t="s">
        <v>47337</v>
      </c>
    </row>
    <row r="2822" spans="14:16" x14ac:dyDescent="0.25">
      <c r="N2822" s="416"/>
      <c r="P2822" s="416" t="s">
        <v>47338</v>
      </c>
    </row>
    <row r="2823" spans="14:16" x14ac:dyDescent="0.25">
      <c r="N2823" s="416"/>
      <c r="P2823" s="416" t="s">
        <v>47339</v>
      </c>
    </row>
    <row r="2824" spans="14:16" x14ac:dyDescent="0.25">
      <c r="N2824" s="416"/>
      <c r="P2824" s="416" t="s">
        <v>47340</v>
      </c>
    </row>
    <row r="2825" spans="14:16" x14ac:dyDescent="0.25">
      <c r="N2825" s="416"/>
      <c r="P2825" s="416" t="s">
        <v>47341</v>
      </c>
    </row>
    <row r="2826" spans="14:16" x14ac:dyDescent="0.25">
      <c r="N2826" s="416"/>
      <c r="P2826" s="416" t="s">
        <v>47342</v>
      </c>
    </row>
    <row r="2827" spans="14:16" x14ac:dyDescent="0.25">
      <c r="N2827" s="416"/>
      <c r="P2827" s="416" t="s">
        <v>47343</v>
      </c>
    </row>
    <row r="2828" spans="14:16" x14ac:dyDescent="0.25">
      <c r="N2828" s="416"/>
      <c r="P2828" s="416" t="s">
        <v>47344</v>
      </c>
    </row>
    <row r="2829" spans="14:16" x14ac:dyDescent="0.25">
      <c r="N2829" s="416"/>
      <c r="P2829" s="416" t="s">
        <v>47345</v>
      </c>
    </row>
    <row r="2830" spans="14:16" x14ac:dyDescent="0.25">
      <c r="N2830" s="416"/>
      <c r="P2830" s="416" t="s">
        <v>47346</v>
      </c>
    </row>
    <row r="2831" spans="14:16" x14ac:dyDescent="0.25">
      <c r="N2831" s="416"/>
      <c r="P2831" s="416" t="s">
        <v>47347</v>
      </c>
    </row>
    <row r="2832" spans="14:16" x14ac:dyDescent="0.25">
      <c r="N2832" s="416"/>
      <c r="P2832" s="416" t="s">
        <v>47348</v>
      </c>
    </row>
    <row r="2833" spans="14:16" x14ac:dyDescent="0.25">
      <c r="N2833" s="416"/>
      <c r="P2833" s="416" t="s">
        <v>47349</v>
      </c>
    </row>
    <row r="2834" spans="14:16" ht="31.5" x14ac:dyDescent="0.25">
      <c r="N2834" s="416"/>
      <c r="P2834" s="416" t="s">
        <v>47350</v>
      </c>
    </row>
    <row r="2835" spans="14:16" x14ac:dyDescent="0.25">
      <c r="N2835" s="416"/>
      <c r="P2835" s="416" t="s">
        <v>47351</v>
      </c>
    </row>
    <row r="2836" spans="14:16" x14ac:dyDescent="0.25">
      <c r="N2836" s="416"/>
      <c r="P2836" s="416" t="s">
        <v>47352</v>
      </c>
    </row>
    <row r="2837" spans="14:16" x14ac:dyDescent="0.25">
      <c r="N2837" s="416"/>
      <c r="P2837" s="416" t="s">
        <v>47353</v>
      </c>
    </row>
    <row r="2838" spans="14:16" x14ac:dyDescent="0.25">
      <c r="N2838" s="416"/>
      <c r="P2838" s="416" t="s">
        <v>47354</v>
      </c>
    </row>
    <row r="2839" spans="14:16" x14ac:dyDescent="0.25">
      <c r="N2839" s="416"/>
      <c r="P2839" s="416" t="s">
        <v>47355</v>
      </c>
    </row>
    <row r="2840" spans="14:16" x14ac:dyDescent="0.25">
      <c r="N2840" s="416"/>
      <c r="P2840" s="416" t="s">
        <v>47356</v>
      </c>
    </row>
    <row r="2841" spans="14:16" x14ac:dyDescent="0.25">
      <c r="N2841" s="416"/>
      <c r="P2841" s="416" t="s">
        <v>47357</v>
      </c>
    </row>
    <row r="2842" spans="14:16" x14ac:dyDescent="0.25">
      <c r="N2842" s="416"/>
      <c r="P2842" s="416" t="s">
        <v>47358</v>
      </c>
    </row>
    <row r="2843" spans="14:16" ht="31.5" x14ac:dyDescent="0.25">
      <c r="N2843" s="416"/>
      <c r="P2843" s="416" t="s">
        <v>47359</v>
      </c>
    </row>
    <row r="2844" spans="14:16" x14ac:dyDescent="0.25">
      <c r="N2844" s="416"/>
      <c r="P2844" s="416" t="s">
        <v>47360</v>
      </c>
    </row>
    <row r="2845" spans="14:16" x14ac:dyDescent="0.25">
      <c r="N2845" s="416"/>
      <c r="P2845" s="416" t="s">
        <v>47361</v>
      </c>
    </row>
    <row r="2846" spans="14:16" x14ac:dyDescent="0.25">
      <c r="N2846" s="416"/>
      <c r="P2846" s="416" t="s">
        <v>47362</v>
      </c>
    </row>
    <row r="2847" spans="14:16" x14ac:dyDescent="0.25">
      <c r="N2847" s="416"/>
      <c r="P2847" s="416" t="s">
        <v>47363</v>
      </c>
    </row>
    <row r="2848" spans="14:16" x14ac:dyDescent="0.25">
      <c r="N2848" s="416"/>
      <c r="P2848" s="416" t="s">
        <v>47364</v>
      </c>
    </row>
    <row r="2849" spans="14:16" x14ac:dyDescent="0.25">
      <c r="N2849" s="416"/>
      <c r="P2849" s="416" t="s">
        <v>47365</v>
      </c>
    </row>
    <row r="2850" spans="14:16" x14ac:dyDescent="0.25">
      <c r="N2850" s="416"/>
      <c r="P2850" s="416" t="s">
        <v>47366</v>
      </c>
    </row>
    <row r="2851" spans="14:16" x14ac:dyDescent="0.25">
      <c r="N2851" s="416"/>
      <c r="P2851" s="416" t="s">
        <v>47367</v>
      </c>
    </row>
    <row r="2852" spans="14:16" x14ac:dyDescent="0.25">
      <c r="N2852" s="416"/>
      <c r="P2852" s="416" t="s">
        <v>47368</v>
      </c>
    </row>
    <row r="2853" spans="14:16" x14ac:dyDescent="0.25">
      <c r="N2853" s="416"/>
      <c r="P2853" s="416" t="s">
        <v>47369</v>
      </c>
    </row>
    <row r="2854" spans="14:16" x14ac:dyDescent="0.25">
      <c r="N2854" s="416"/>
      <c r="P2854" s="416" t="s">
        <v>47370</v>
      </c>
    </row>
    <row r="2855" spans="14:16" x14ac:dyDescent="0.25">
      <c r="N2855" s="416"/>
      <c r="P2855" s="416" t="s">
        <v>47371</v>
      </c>
    </row>
    <row r="2856" spans="14:16" x14ac:dyDescent="0.25">
      <c r="N2856" s="416"/>
      <c r="P2856" s="416" t="s">
        <v>47372</v>
      </c>
    </row>
    <row r="2857" spans="14:16" x14ac:dyDescent="0.25">
      <c r="N2857" s="416"/>
      <c r="P2857" s="416" t="s">
        <v>47373</v>
      </c>
    </row>
    <row r="2858" spans="14:16" x14ac:dyDescent="0.25">
      <c r="N2858" s="416"/>
      <c r="P2858" s="416" t="s">
        <v>47374</v>
      </c>
    </row>
    <row r="2859" spans="14:16" x14ac:dyDescent="0.25">
      <c r="N2859" s="416"/>
      <c r="P2859" s="416" t="s">
        <v>47375</v>
      </c>
    </row>
    <row r="2860" spans="14:16" x14ac:dyDescent="0.25">
      <c r="N2860" s="416"/>
      <c r="P2860" s="416" t="s">
        <v>47376</v>
      </c>
    </row>
    <row r="2861" spans="14:16" x14ac:dyDescent="0.25">
      <c r="N2861" s="416"/>
      <c r="P2861" s="416" t="s">
        <v>47377</v>
      </c>
    </row>
    <row r="2862" spans="14:16" x14ac:dyDescent="0.25">
      <c r="N2862" s="416"/>
      <c r="P2862" s="416" t="s">
        <v>47378</v>
      </c>
    </row>
    <row r="2863" spans="14:16" x14ac:dyDescent="0.25">
      <c r="N2863" s="416"/>
      <c r="P2863" s="416" t="s">
        <v>47379</v>
      </c>
    </row>
    <row r="2864" spans="14:16" x14ac:dyDescent="0.25">
      <c r="N2864" s="416"/>
      <c r="P2864" s="416" t="s">
        <v>47380</v>
      </c>
    </row>
    <row r="2865" spans="14:16" x14ac:dyDescent="0.25">
      <c r="N2865" s="416"/>
      <c r="P2865" s="416" t="s">
        <v>47381</v>
      </c>
    </row>
    <row r="2866" spans="14:16" x14ac:dyDescent="0.25">
      <c r="N2866" s="416"/>
      <c r="P2866" s="416" t="s">
        <v>47382</v>
      </c>
    </row>
    <row r="2867" spans="14:16" x14ac:dyDescent="0.25">
      <c r="N2867" s="416"/>
      <c r="P2867" s="416" t="s">
        <v>47383</v>
      </c>
    </row>
    <row r="2868" spans="14:16" x14ac:dyDescent="0.25">
      <c r="N2868" s="416"/>
      <c r="P2868" s="416" t="s">
        <v>47384</v>
      </c>
    </row>
    <row r="2869" spans="14:16" x14ac:dyDescent="0.25">
      <c r="N2869" s="416"/>
      <c r="P2869" s="416" t="s">
        <v>47385</v>
      </c>
    </row>
    <row r="2870" spans="14:16" x14ac:dyDescent="0.25">
      <c r="N2870" s="416"/>
      <c r="P2870" s="416" t="s">
        <v>47386</v>
      </c>
    </row>
    <row r="2871" spans="14:16" x14ac:dyDescent="0.25">
      <c r="N2871" s="416"/>
      <c r="P2871" s="416" t="s">
        <v>47387</v>
      </c>
    </row>
    <row r="2872" spans="14:16" x14ac:dyDescent="0.25">
      <c r="N2872" s="416"/>
      <c r="P2872" s="416" t="s">
        <v>47388</v>
      </c>
    </row>
    <row r="2873" spans="14:16" x14ac:dyDescent="0.25">
      <c r="N2873" s="416"/>
      <c r="P2873" s="416" t="s">
        <v>47389</v>
      </c>
    </row>
    <row r="2874" spans="14:16" x14ac:dyDescent="0.25">
      <c r="N2874" s="416"/>
      <c r="P2874" s="416" t="s">
        <v>47390</v>
      </c>
    </row>
    <row r="2875" spans="14:16" x14ac:dyDescent="0.25">
      <c r="N2875" s="416"/>
      <c r="P2875" s="416" t="s">
        <v>47391</v>
      </c>
    </row>
    <row r="2876" spans="14:16" x14ac:dyDescent="0.25">
      <c r="N2876" s="416"/>
      <c r="P2876" s="416" t="s">
        <v>47392</v>
      </c>
    </row>
    <row r="2877" spans="14:16" x14ac:dyDescent="0.25">
      <c r="N2877" s="416"/>
      <c r="P2877" s="416" t="s">
        <v>47393</v>
      </c>
    </row>
    <row r="2878" spans="14:16" x14ac:dyDescent="0.25">
      <c r="N2878" s="416"/>
      <c r="P2878" s="416" t="s">
        <v>47394</v>
      </c>
    </row>
    <row r="2879" spans="14:16" x14ac:dyDescent="0.25">
      <c r="N2879" s="416"/>
      <c r="P2879" s="416" t="s">
        <v>47395</v>
      </c>
    </row>
    <row r="2880" spans="14:16" x14ac:dyDescent="0.25">
      <c r="N2880" s="416"/>
      <c r="P2880" s="416" t="s">
        <v>47396</v>
      </c>
    </row>
    <row r="2881" spans="14:16" x14ac:dyDescent="0.25">
      <c r="N2881" s="416"/>
      <c r="P2881" s="416" t="s">
        <v>47397</v>
      </c>
    </row>
    <row r="2882" spans="14:16" x14ac:dyDescent="0.25">
      <c r="N2882" s="416"/>
      <c r="P2882" s="416" t="s">
        <v>47398</v>
      </c>
    </row>
    <row r="2883" spans="14:16" x14ac:dyDescent="0.25">
      <c r="N2883" s="416"/>
      <c r="P2883" s="416" t="s">
        <v>47399</v>
      </c>
    </row>
    <row r="2884" spans="14:16" x14ac:dyDescent="0.25">
      <c r="N2884" s="416"/>
      <c r="P2884" s="416" t="s">
        <v>47400</v>
      </c>
    </row>
    <row r="2885" spans="14:16" x14ac:dyDescent="0.25">
      <c r="N2885" s="416"/>
      <c r="P2885" s="416" t="s">
        <v>47401</v>
      </c>
    </row>
    <row r="2886" spans="14:16" x14ac:dyDescent="0.25">
      <c r="N2886" s="416"/>
      <c r="P2886" s="416" t="s">
        <v>47402</v>
      </c>
    </row>
    <row r="2887" spans="14:16" x14ac:dyDescent="0.25">
      <c r="N2887" s="416"/>
      <c r="P2887" s="416" t="s">
        <v>47403</v>
      </c>
    </row>
    <row r="2888" spans="14:16" x14ac:dyDescent="0.25">
      <c r="N2888" s="416"/>
      <c r="P2888" s="416" t="s">
        <v>47404</v>
      </c>
    </row>
    <row r="2889" spans="14:16" x14ac:dyDescent="0.25">
      <c r="N2889" s="416"/>
      <c r="P2889" s="416" t="s">
        <v>47405</v>
      </c>
    </row>
    <row r="2890" spans="14:16" x14ac:dyDescent="0.25">
      <c r="N2890" s="416"/>
      <c r="P2890" s="416" t="s">
        <v>47406</v>
      </c>
    </row>
    <row r="2891" spans="14:16" x14ac:dyDescent="0.25">
      <c r="N2891" s="416"/>
      <c r="P2891" s="416" t="s">
        <v>47407</v>
      </c>
    </row>
    <row r="2892" spans="14:16" x14ac:dyDescent="0.25">
      <c r="N2892" s="416"/>
      <c r="P2892" s="416" t="s">
        <v>47408</v>
      </c>
    </row>
    <row r="2893" spans="14:16" x14ac:dyDescent="0.25">
      <c r="N2893" s="416"/>
      <c r="P2893" s="416" t="s">
        <v>47409</v>
      </c>
    </row>
    <row r="2894" spans="14:16" x14ac:dyDescent="0.25">
      <c r="N2894" s="416"/>
      <c r="P2894" s="416" t="s">
        <v>47410</v>
      </c>
    </row>
    <row r="2895" spans="14:16" x14ac:dyDescent="0.25">
      <c r="N2895" s="416"/>
      <c r="P2895" s="416" t="s">
        <v>47411</v>
      </c>
    </row>
    <row r="2896" spans="14:16" ht="31.5" x14ac:dyDescent="0.25">
      <c r="N2896" s="416"/>
      <c r="P2896" s="416" t="s">
        <v>47412</v>
      </c>
    </row>
    <row r="2897" spans="14:16" x14ac:dyDescent="0.25">
      <c r="N2897" s="416"/>
      <c r="P2897" s="416" t="s">
        <v>47413</v>
      </c>
    </row>
    <row r="2898" spans="14:16" x14ac:dyDescent="0.25">
      <c r="N2898" s="416"/>
      <c r="P2898" s="416" t="s">
        <v>47414</v>
      </c>
    </row>
    <row r="2899" spans="14:16" x14ac:dyDescent="0.25">
      <c r="N2899" s="416"/>
      <c r="P2899" s="416" t="s">
        <v>47415</v>
      </c>
    </row>
    <row r="2900" spans="14:16" x14ac:dyDescent="0.25">
      <c r="N2900" s="416"/>
      <c r="P2900" s="416" t="s">
        <v>47416</v>
      </c>
    </row>
    <row r="2901" spans="14:16" x14ac:dyDescent="0.25">
      <c r="N2901" s="416"/>
      <c r="P2901" s="416" t="s">
        <v>47417</v>
      </c>
    </row>
    <row r="2902" spans="14:16" ht="31.5" x14ac:dyDescent="0.25">
      <c r="N2902" s="416"/>
      <c r="P2902" s="416" t="s">
        <v>47418</v>
      </c>
    </row>
    <row r="2903" spans="14:16" x14ac:dyDescent="0.25">
      <c r="N2903" s="416"/>
      <c r="P2903" s="416" t="s">
        <v>47419</v>
      </c>
    </row>
    <row r="2904" spans="14:16" x14ac:dyDescent="0.25">
      <c r="N2904" s="416"/>
      <c r="P2904" s="416" t="s">
        <v>47420</v>
      </c>
    </row>
    <row r="2905" spans="14:16" ht="31.5" x14ac:dyDescent="0.25">
      <c r="N2905" s="416"/>
      <c r="P2905" s="416" t="s">
        <v>47421</v>
      </c>
    </row>
    <row r="2906" spans="14:16" x14ac:dyDescent="0.25">
      <c r="N2906" s="416"/>
      <c r="P2906" s="416" t="s">
        <v>47422</v>
      </c>
    </row>
    <row r="2907" spans="14:16" x14ac:dyDescent="0.25">
      <c r="N2907" s="416"/>
      <c r="P2907" s="416" t="s">
        <v>47423</v>
      </c>
    </row>
    <row r="2908" spans="14:16" x14ac:dyDescent="0.25">
      <c r="N2908" s="416"/>
      <c r="P2908" s="416" t="s">
        <v>47424</v>
      </c>
    </row>
    <row r="2909" spans="14:16" x14ac:dyDescent="0.25">
      <c r="N2909" s="416"/>
      <c r="P2909" s="416" t="s">
        <v>47425</v>
      </c>
    </row>
    <row r="2910" spans="14:16" x14ac:dyDescent="0.25">
      <c r="N2910" s="416"/>
      <c r="P2910" s="416" t="s">
        <v>47426</v>
      </c>
    </row>
    <row r="2911" spans="14:16" x14ac:dyDescent="0.25">
      <c r="N2911" s="416"/>
      <c r="P2911" s="416" t="s">
        <v>47427</v>
      </c>
    </row>
    <row r="2912" spans="14:16" x14ac:dyDescent="0.25">
      <c r="N2912" s="416"/>
      <c r="P2912" s="416" t="s">
        <v>47428</v>
      </c>
    </row>
    <row r="2913" spans="14:16" x14ac:dyDescent="0.25">
      <c r="N2913" s="416"/>
      <c r="P2913" s="416" t="s">
        <v>47429</v>
      </c>
    </row>
    <row r="2914" spans="14:16" x14ac:dyDescent="0.25">
      <c r="N2914" s="416"/>
      <c r="P2914" s="416" t="s">
        <v>47430</v>
      </c>
    </row>
    <row r="2915" spans="14:16" x14ac:dyDescent="0.25">
      <c r="N2915" s="416"/>
      <c r="P2915" s="416" t="s">
        <v>47431</v>
      </c>
    </row>
    <row r="2916" spans="14:16" ht="31.5" x14ac:dyDescent="0.25">
      <c r="N2916" s="416"/>
      <c r="P2916" s="416" t="s">
        <v>47432</v>
      </c>
    </row>
    <row r="2917" spans="14:16" x14ac:dyDescent="0.25">
      <c r="N2917" s="416"/>
      <c r="P2917" s="416" t="s">
        <v>47433</v>
      </c>
    </row>
    <row r="2918" spans="14:16" x14ac:dyDescent="0.25">
      <c r="N2918" s="416"/>
      <c r="P2918" s="416" t="s">
        <v>47434</v>
      </c>
    </row>
    <row r="2919" spans="14:16" x14ac:dyDescent="0.25">
      <c r="N2919" s="416"/>
      <c r="P2919" s="416" t="s">
        <v>47435</v>
      </c>
    </row>
    <row r="2920" spans="14:16" x14ac:dyDescent="0.25">
      <c r="N2920" s="416"/>
      <c r="P2920" s="416" t="s">
        <v>47436</v>
      </c>
    </row>
    <row r="2921" spans="14:16" x14ac:dyDescent="0.25">
      <c r="N2921" s="416"/>
      <c r="P2921" s="416" t="s">
        <v>47437</v>
      </c>
    </row>
    <row r="2922" spans="14:16" x14ac:dyDescent="0.25">
      <c r="N2922" s="416"/>
      <c r="P2922" s="416" t="s">
        <v>47438</v>
      </c>
    </row>
    <row r="2923" spans="14:16" x14ac:dyDescent="0.25">
      <c r="N2923" s="416"/>
      <c r="P2923" s="416" t="s">
        <v>47439</v>
      </c>
    </row>
    <row r="2924" spans="14:16" ht="31.5" x14ac:dyDescent="0.25">
      <c r="N2924" s="416"/>
      <c r="P2924" s="416" t="s">
        <v>47440</v>
      </c>
    </row>
    <row r="2925" spans="14:16" x14ac:dyDescent="0.25">
      <c r="N2925" s="416"/>
      <c r="P2925" s="416" t="s">
        <v>47441</v>
      </c>
    </row>
    <row r="2926" spans="14:16" x14ac:dyDescent="0.25">
      <c r="N2926" s="416"/>
      <c r="P2926" s="416" t="s">
        <v>47442</v>
      </c>
    </row>
    <row r="2927" spans="14:16" x14ac:dyDescent="0.25">
      <c r="N2927" s="416"/>
      <c r="P2927" s="416" t="s">
        <v>47443</v>
      </c>
    </row>
    <row r="2928" spans="14:16" x14ac:dyDescent="0.25">
      <c r="N2928" s="416"/>
      <c r="P2928" s="416" t="s">
        <v>47444</v>
      </c>
    </row>
    <row r="2929" spans="14:16" x14ac:dyDescent="0.25">
      <c r="N2929" s="416"/>
      <c r="P2929" s="416" t="s">
        <v>47445</v>
      </c>
    </row>
    <row r="2930" spans="14:16" x14ac:dyDescent="0.25">
      <c r="N2930" s="416"/>
      <c r="P2930" s="416" t="s">
        <v>47446</v>
      </c>
    </row>
    <row r="2931" spans="14:16" x14ac:dyDescent="0.25">
      <c r="N2931" s="416"/>
      <c r="P2931" s="416" t="s">
        <v>47447</v>
      </c>
    </row>
    <row r="2932" spans="14:16" x14ac:dyDescent="0.25">
      <c r="N2932" s="416"/>
      <c r="P2932" s="416" t="s">
        <v>47448</v>
      </c>
    </row>
    <row r="2933" spans="14:16" x14ac:dyDescent="0.25">
      <c r="N2933" s="416"/>
      <c r="P2933" s="416" t="s">
        <v>47449</v>
      </c>
    </row>
    <row r="2934" spans="14:16" x14ac:dyDescent="0.25">
      <c r="N2934" s="416"/>
      <c r="P2934" s="416" t="s">
        <v>47450</v>
      </c>
    </row>
    <row r="2935" spans="14:16" x14ac:dyDescent="0.25">
      <c r="N2935" s="416"/>
      <c r="P2935" s="416" t="s">
        <v>47451</v>
      </c>
    </row>
    <row r="2936" spans="14:16" x14ac:dyDescent="0.25">
      <c r="N2936" s="416"/>
      <c r="P2936" s="416" t="s">
        <v>47452</v>
      </c>
    </row>
    <row r="2937" spans="14:16" x14ac:dyDescent="0.25">
      <c r="N2937" s="416"/>
      <c r="P2937" s="416" t="s">
        <v>47453</v>
      </c>
    </row>
    <row r="2938" spans="14:16" x14ac:dyDescent="0.25">
      <c r="N2938" s="416"/>
      <c r="P2938" s="416" t="s">
        <v>47454</v>
      </c>
    </row>
    <row r="2939" spans="14:16" x14ac:dyDescent="0.25">
      <c r="N2939" s="416"/>
      <c r="P2939" s="416" t="s">
        <v>47455</v>
      </c>
    </row>
    <row r="2940" spans="14:16" x14ac:dyDescent="0.25">
      <c r="N2940" s="416"/>
      <c r="P2940" s="416" t="s">
        <v>47456</v>
      </c>
    </row>
    <row r="2941" spans="14:16" x14ac:dyDescent="0.25">
      <c r="N2941" s="416"/>
      <c r="P2941" s="416" t="s">
        <v>47457</v>
      </c>
    </row>
    <row r="2942" spans="14:16" x14ac:dyDescent="0.25">
      <c r="N2942" s="416"/>
      <c r="P2942" s="416" t="s">
        <v>47458</v>
      </c>
    </row>
    <row r="2943" spans="14:16" x14ac:dyDescent="0.25">
      <c r="N2943" s="416"/>
      <c r="P2943" s="416" t="s">
        <v>47459</v>
      </c>
    </row>
    <row r="2944" spans="14:16" x14ac:dyDescent="0.25">
      <c r="N2944" s="416"/>
      <c r="P2944" s="416" t="s">
        <v>47460</v>
      </c>
    </row>
    <row r="2945" spans="14:16" x14ac:dyDescent="0.25">
      <c r="N2945" s="416"/>
      <c r="P2945" s="416" t="s">
        <v>47461</v>
      </c>
    </row>
    <row r="2946" spans="14:16" x14ac:dyDescent="0.25">
      <c r="N2946" s="416"/>
      <c r="P2946" s="416" t="s">
        <v>47462</v>
      </c>
    </row>
    <row r="2947" spans="14:16" x14ac:dyDescent="0.25">
      <c r="N2947" s="416"/>
      <c r="P2947" s="416" t="s">
        <v>47463</v>
      </c>
    </row>
    <row r="2948" spans="14:16" x14ac:dyDescent="0.25">
      <c r="N2948" s="416"/>
      <c r="P2948" s="416" t="s">
        <v>47464</v>
      </c>
    </row>
    <row r="2949" spans="14:16" x14ac:dyDescent="0.25">
      <c r="N2949" s="416"/>
      <c r="P2949" s="416" t="s">
        <v>47465</v>
      </c>
    </row>
    <row r="2950" spans="14:16" x14ac:dyDescent="0.25">
      <c r="N2950" s="416"/>
      <c r="P2950" s="416" t="s">
        <v>47466</v>
      </c>
    </row>
    <row r="2951" spans="14:16" x14ac:dyDescent="0.25">
      <c r="N2951" s="416"/>
      <c r="P2951" s="416" t="s">
        <v>47467</v>
      </c>
    </row>
    <row r="2952" spans="14:16" x14ac:dyDescent="0.25">
      <c r="N2952" s="416"/>
      <c r="P2952" s="416" t="s">
        <v>47468</v>
      </c>
    </row>
    <row r="2953" spans="14:16" x14ac:dyDescent="0.25">
      <c r="N2953" s="416"/>
      <c r="P2953" s="416" t="s">
        <v>47469</v>
      </c>
    </row>
    <row r="2954" spans="14:16" x14ac:dyDescent="0.25">
      <c r="N2954" s="416"/>
      <c r="P2954" s="416" t="s">
        <v>47470</v>
      </c>
    </row>
    <row r="2955" spans="14:16" x14ac:dyDescent="0.25">
      <c r="N2955" s="416"/>
      <c r="P2955" s="416" t="s">
        <v>47471</v>
      </c>
    </row>
    <row r="2956" spans="14:16" x14ac:dyDescent="0.25">
      <c r="N2956" s="416"/>
      <c r="P2956" s="416" t="s">
        <v>47472</v>
      </c>
    </row>
    <row r="2957" spans="14:16" x14ac:dyDescent="0.25">
      <c r="N2957" s="416"/>
      <c r="P2957" s="416" t="s">
        <v>47473</v>
      </c>
    </row>
    <row r="2958" spans="14:16" x14ac:dyDescent="0.25">
      <c r="N2958" s="416"/>
      <c r="P2958" s="416" t="s">
        <v>47474</v>
      </c>
    </row>
    <row r="2959" spans="14:16" x14ac:dyDescent="0.25">
      <c r="N2959" s="416"/>
      <c r="P2959" s="416" t="s">
        <v>47475</v>
      </c>
    </row>
    <row r="2960" spans="14:16" ht="31.5" x14ac:dyDescent="0.25">
      <c r="N2960" s="416"/>
      <c r="P2960" s="416" t="s">
        <v>47476</v>
      </c>
    </row>
    <row r="2961" spans="14:16" x14ac:dyDescent="0.25">
      <c r="N2961" s="416"/>
      <c r="P2961" s="416" t="s">
        <v>47477</v>
      </c>
    </row>
    <row r="2962" spans="14:16" x14ac:dyDescent="0.25">
      <c r="N2962" s="416"/>
      <c r="P2962" s="416" t="s">
        <v>47478</v>
      </c>
    </row>
    <row r="2963" spans="14:16" x14ac:dyDescent="0.25">
      <c r="N2963" s="416"/>
      <c r="P2963" s="416" t="s">
        <v>47479</v>
      </c>
    </row>
    <row r="2964" spans="14:16" x14ac:dyDescent="0.25">
      <c r="N2964" s="416"/>
      <c r="P2964" s="416" t="s">
        <v>47480</v>
      </c>
    </row>
    <row r="2965" spans="14:16" x14ac:dyDescent="0.25">
      <c r="N2965" s="416"/>
      <c r="P2965" s="416" t="s">
        <v>47481</v>
      </c>
    </row>
    <row r="2966" spans="14:16" x14ac:dyDescent="0.25">
      <c r="N2966" s="416"/>
      <c r="P2966" s="416" t="s">
        <v>47482</v>
      </c>
    </row>
    <row r="2967" spans="14:16" x14ac:dyDescent="0.25">
      <c r="N2967" s="416"/>
      <c r="P2967" s="416" t="s">
        <v>47483</v>
      </c>
    </row>
    <row r="2968" spans="14:16" x14ac:dyDescent="0.25">
      <c r="N2968" s="416"/>
      <c r="P2968" s="416" t="s">
        <v>47484</v>
      </c>
    </row>
    <row r="2969" spans="14:16" x14ac:dyDescent="0.25">
      <c r="N2969" s="416"/>
      <c r="P2969" s="416" t="s">
        <v>47485</v>
      </c>
    </row>
    <row r="2970" spans="14:16" x14ac:dyDescent="0.25">
      <c r="N2970" s="416"/>
      <c r="P2970" s="416" t="s">
        <v>47486</v>
      </c>
    </row>
    <row r="2971" spans="14:16" x14ac:dyDescent="0.25">
      <c r="N2971" s="416"/>
      <c r="P2971" s="416" t="s">
        <v>47487</v>
      </c>
    </row>
    <row r="2972" spans="14:16" x14ac:dyDescent="0.25">
      <c r="N2972" s="416"/>
      <c r="P2972" s="416" t="s">
        <v>47488</v>
      </c>
    </row>
    <row r="2973" spans="14:16" x14ac:dyDescent="0.25">
      <c r="N2973" s="416"/>
      <c r="P2973" s="416" t="s">
        <v>47489</v>
      </c>
    </row>
    <row r="2974" spans="14:16" x14ac:dyDescent="0.25">
      <c r="N2974" s="416"/>
      <c r="P2974" s="416" t="s">
        <v>47490</v>
      </c>
    </row>
    <row r="2975" spans="14:16" x14ac:dyDescent="0.25">
      <c r="N2975" s="416"/>
      <c r="P2975" s="416" t="s">
        <v>47491</v>
      </c>
    </row>
    <row r="2976" spans="14:16" x14ac:dyDescent="0.25">
      <c r="N2976" s="416"/>
      <c r="P2976" s="416" t="s">
        <v>47492</v>
      </c>
    </row>
    <row r="2977" spans="14:16" x14ac:dyDescent="0.25">
      <c r="N2977" s="416"/>
      <c r="P2977" s="416" t="s">
        <v>47493</v>
      </c>
    </row>
    <row r="2978" spans="14:16" x14ac:dyDescent="0.25">
      <c r="N2978" s="416"/>
      <c r="P2978" s="416" t="s">
        <v>47494</v>
      </c>
    </row>
    <row r="2979" spans="14:16" x14ac:dyDescent="0.25">
      <c r="N2979" s="416"/>
      <c r="P2979" s="416" t="s">
        <v>47495</v>
      </c>
    </row>
    <row r="2980" spans="14:16" x14ac:dyDescent="0.25">
      <c r="N2980" s="416"/>
      <c r="P2980" s="416" t="s">
        <v>47496</v>
      </c>
    </row>
    <row r="2981" spans="14:16" x14ac:dyDescent="0.25">
      <c r="N2981" s="416"/>
      <c r="P2981" s="416" t="s">
        <v>47497</v>
      </c>
    </row>
    <row r="2982" spans="14:16" x14ac:dyDescent="0.25">
      <c r="N2982" s="416"/>
      <c r="P2982" s="416" t="s">
        <v>47498</v>
      </c>
    </row>
    <row r="2983" spans="14:16" x14ac:dyDescent="0.25">
      <c r="N2983" s="416"/>
      <c r="P2983" s="416" t="s">
        <v>47499</v>
      </c>
    </row>
    <row r="2984" spans="14:16" x14ac:dyDescent="0.25">
      <c r="N2984" s="416"/>
      <c r="P2984" s="416" t="s">
        <v>47500</v>
      </c>
    </row>
    <row r="2985" spans="14:16" x14ac:dyDescent="0.25">
      <c r="N2985" s="416"/>
      <c r="P2985" s="416" t="s">
        <v>47501</v>
      </c>
    </row>
    <row r="2986" spans="14:16" x14ac:dyDescent="0.25">
      <c r="N2986" s="416"/>
      <c r="P2986" s="416" t="s">
        <v>47502</v>
      </c>
    </row>
    <row r="2987" spans="14:16" x14ac:dyDescent="0.25">
      <c r="N2987" s="416"/>
      <c r="P2987" s="416" t="s">
        <v>47503</v>
      </c>
    </row>
    <row r="2988" spans="14:16" x14ac:dyDescent="0.25">
      <c r="N2988" s="416"/>
      <c r="P2988" s="416" t="s">
        <v>47504</v>
      </c>
    </row>
    <row r="2989" spans="14:16" x14ac:dyDescent="0.25">
      <c r="N2989" s="416"/>
      <c r="P2989" s="416" t="s">
        <v>47505</v>
      </c>
    </row>
    <row r="2990" spans="14:16" x14ac:dyDescent="0.25">
      <c r="N2990" s="416"/>
      <c r="P2990" s="416" t="s">
        <v>47506</v>
      </c>
    </row>
    <row r="2991" spans="14:16" x14ac:dyDescent="0.25">
      <c r="N2991" s="416"/>
      <c r="P2991" s="416" t="s">
        <v>47507</v>
      </c>
    </row>
    <row r="2992" spans="14:16" ht="31.5" x14ac:dyDescent="0.25">
      <c r="N2992" s="416"/>
      <c r="P2992" s="416" t="s">
        <v>47508</v>
      </c>
    </row>
    <row r="2993" spans="14:16" x14ac:dyDescent="0.25">
      <c r="N2993" s="416"/>
      <c r="P2993" s="416" t="s">
        <v>47509</v>
      </c>
    </row>
    <row r="2994" spans="14:16" x14ac:dyDescent="0.25">
      <c r="N2994" s="416"/>
      <c r="P2994" s="416" t="s">
        <v>47510</v>
      </c>
    </row>
    <row r="2995" spans="14:16" x14ac:dyDescent="0.25">
      <c r="N2995" s="416"/>
      <c r="P2995" s="416" t="s">
        <v>47511</v>
      </c>
    </row>
    <row r="2996" spans="14:16" x14ac:dyDescent="0.25">
      <c r="N2996" s="416"/>
      <c r="P2996" s="416" t="s">
        <v>47512</v>
      </c>
    </row>
    <row r="2997" spans="14:16" x14ac:dyDescent="0.25">
      <c r="N2997" s="416"/>
      <c r="P2997" s="416" t="s">
        <v>47513</v>
      </c>
    </row>
    <row r="2998" spans="14:16" x14ac:dyDescent="0.25">
      <c r="N2998" s="416"/>
      <c r="P2998" s="416" t="s">
        <v>47514</v>
      </c>
    </row>
    <row r="2999" spans="14:16" x14ac:dyDescent="0.25">
      <c r="N2999" s="416"/>
      <c r="P2999" s="416" t="s">
        <v>47515</v>
      </c>
    </row>
    <row r="3000" spans="14:16" x14ac:dyDescent="0.25">
      <c r="N3000" s="416"/>
      <c r="P3000" s="416" t="s">
        <v>47516</v>
      </c>
    </row>
    <row r="3001" spans="14:16" x14ac:dyDescent="0.25">
      <c r="N3001" s="416"/>
      <c r="P3001" s="416" t="s">
        <v>47517</v>
      </c>
    </row>
    <row r="3002" spans="14:16" x14ac:dyDescent="0.25">
      <c r="N3002" s="416"/>
      <c r="P3002" s="416" t="s">
        <v>47518</v>
      </c>
    </row>
    <row r="3003" spans="14:16" x14ac:dyDescent="0.25">
      <c r="N3003" s="416"/>
      <c r="P3003" s="416" t="s">
        <v>47519</v>
      </c>
    </row>
    <row r="3004" spans="14:16" x14ac:dyDescent="0.25">
      <c r="N3004" s="416"/>
      <c r="P3004" s="416" t="s">
        <v>47520</v>
      </c>
    </row>
    <row r="3005" spans="14:16" x14ac:dyDescent="0.25">
      <c r="N3005" s="416"/>
      <c r="P3005" s="416" t="s">
        <v>47521</v>
      </c>
    </row>
    <row r="3006" spans="14:16" x14ac:dyDescent="0.25">
      <c r="N3006" s="416"/>
      <c r="P3006" s="416" t="s">
        <v>47522</v>
      </c>
    </row>
    <row r="3007" spans="14:16" x14ac:dyDescent="0.25">
      <c r="N3007" s="416"/>
      <c r="P3007" s="416" t="s">
        <v>47523</v>
      </c>
    </row>
    <row r="3008" spans="14:16" x14ac:dyDescent="0.25">
      <c r="N3008" s="416"/>
      <c r="P3008" s="416" t="s">
        <v>47524</v>
      </c>
    </row>
    <row r="3009" spans="14:16" x14ac:dyDescent="0.25">
      <c r="N3009" s="416"/>
      <c r="P3009" s="416" t="s">
        <v>47525</v>
      </c>
    </row>
    <row r="3010" spans="14:16" ht="31.5" x14ac:dyDescent="0.25">
      <c r="N3010" s="416"/>
      <c r="P3010" s="416" t="s">
        <v>47526</v>
      </c>
    </row>
    <row r="3011" spans="14:16" x14ac:dyDescent="0.25">
      <c r="N3011" s="416"/>
      <c r="P3011" s="416" t="s">
        <v>47527</v>
      </c>
    </row>
    <row r="3012" spans="14:16" x14ac:dyDescent="0.25">
      <c r="N3012" s="416"/>
      <c r="P3012" s="416" t="s">
        <v>47528</v>
      </c>
    </row>
    <row r="3013" spans="14:16" x14ac:dyDescent="0.25">
      <c r="N3013" s="416"/>
      <c r="P3013" s="416" t="s">
        <v>47529</v>
      </c>
    </row>
    <row r="3014" spans="14:16" x14ac:dyDescent="0.25">
      <c r="N3014" s="416"/>
      <c r="P3014" s="416" t="s">
        <v>47530</v>
      </c>
    </row>
    <row r="3015" spans="14:16" x14ac:dyDescent="0.25">
      <c r="N3015" s="416"/>
      <c r="P3015" s="416" t="s">
        <v>22473</v>
      </c>
    </row>
    <row r="3016" spans="14:16" x14ac:dyDescent="0.25">
      <c r="N3016" s="416"/>
      <c r="P3016" s="416" t="s">
        <v>47531</v>
      </c>
    </row>
    <row r="3017" spans="14:16" x14ac:dyDescent="0.25">
      <c r="N3017" s="416"/>
      <c r="P3017" s="416" t="s">
        <v>47532</v>
      </c>
    </row>
    <row r="3018" spans="14:16" x14ac:dyDescent="0.25">
      <c r="N3018" s="416"/>
      <c r="P3018" s="416" t="s">
        <v>47533</v>
      </c>
    </row>
    <row r="3019" spans="14:16" x14ac:dyDescent="0.25">
      <c r="N3019" s="416"/>
      <c r="P3019" s="416" t="s">
        <v>47534</v>
      </c>
    </row>
    <row r="3020" spans="14:16" x14ac:dyDescent="0.25">
      <c r="N3020" s="416"/>
      <c r="P3020" s="416" t="s">
        <v>47535</v>
      </c>
    </row>
    <row r="3021" spans="14:16" x14ac:dyDescent="0.25">
      <c r="N3021" s="416"/>
      <c r="P3021" s="416" t="s">
        <v>47536</v>
      </c>
    </row>
    <row r="3022" spans="14:16" x14ac:dyDescent="0.25">
      <c r="N3022" s="416"/>
      <c r="P3022" s="416" t="s">
        <v>47537</v>
      </c>
    </row>
    <row r="3023" spans="14:16" x14ac:dyDescent="0.25">
      <c r="N3023" s="416"/>
      <c r="P3023" s="416" t="s">
        <v>47538</v>
      </c>
    </row>
    <row r="3024" spans="14:16" x14ac:dyDescent="0.25">
      <c r="N3024" s="416"/>
      <c r="P3024" s="416" t="s">
        <v>47539</v>
      </c>
    </row>
    <row r="3025" spans="14:16" x14ac:dyDescent="0.25">
      <c r="N3025" s="416"/>
      <c r="P3025" s="416" t="s">
        <v>47540</v>
      </c>
    </row>
    <row r="3026" spans="14:16" x14ac:dyDescent="0.25">
      <c r="N3026" s="416"/>
      <c r="P3026" s="416" t="s">
        <v>47541</v>
      </c>
    </row>
    <row r="3027" spans="14:16" x14ac:dyDescent="0.25">
      <c r="N3027" s="416"/>
      <c r="P3027" s="416" t="s">
        <v>47542</v>
      </c>
    </row>
    <row r="3028" spans="14:16" x14ac:dyDescent="0.25">
      <c r="N3028" s="416"/>
      <c r="P3028" s="416" t="s">
        <v>47543</v>
      </c>
    </row>
    <row r="3029" spans="14:16" x14ac:dyDescent="0.25">
      <c r="N3029" s="416"/>
      <c r="P3029" s="416" t="s">
        <v>47544</v>
      </c>
    </row>
    <row r="3030" spans="14:16" x14ac:dyDescent="0.25">
      <c r="N3030" s="416"/>
      <c r="P3030" s="416" t="s">
        <v>47545</v>
      </c>
    </row>
    <row r="3031" spans="14:16" x14ac:dyDescent="0.25">
      <c r="N3031" s="416"/>
      <c r="P3031" s="416" t="s">
        <v>46764</v>
      </c>
    </row>
    <row r="3032" spans="14:16" x14ac:dyDescent="0.25">
      <c r="N3032" s="416"/>
      <c r="P3032" s="416" t="s">
        <v>47546</v>
      </c>
    </row>
    <row r="3033" spans="14:16" x14ac:dyDescent="0.25">
      <c r="N3033" s="416"/>
      <c r="P3033" s="416" t="s">
        <v>47547</v>
      </c>
    </row>
    <row r="3034" spans="14:16" x14ac:dyDescent="0.25">
      <c r="N3034" s="416"/>
      <c r="P3034" s="416" t="s">
        <v>47548</v>
      </c>
    </row>
    <row r="3035" spans="14:16" x14ac:dyDescent="0.25">
      <c r="N3035" s="416"/>
      <c r="P3035" s="416" t="s">
        <v>47549</v>
      </c>
    </row>
    <row r="3036" spans="14:16" x14ac:dyDescent="0.25">
      <c r="N3036" s="416"/>
      <c r="P3036" s="416" t="s">
        <v>47550</v>
      </c>
    </row>
    <row r="3037" spans="14:16" x14ac:dyDescent="0.25">
      <c r="N3037" s="416"/>
      <c r="P3037" s="416" t="s">
        <v>47551</v>
      </c>
    </row>
    <row r="3038" spans="14:16" ht="31.5" x14ac:dyDescent="0.25">
      <c r="N3038" s="416"/>
      <c r="P3038" s="416" t="s">
        <v>47552</v>
      </c>
    </row>
    <row r="3039" spans="14:16" x14ac:dyDescent="0.25">
      <c r="N3039" s="416"/>
      <c r="P3039" s="416" t="s">
        <v>47553</v>
      </c>
    </row>
    <row r="3040" spans="14:16" x14ac:dyDescent="0.25">
      <c r="N3040" s="416"/>
      <c r="P3040" s="416" t="s">
        <v>47554</v>
      </c>
    </row>
    <row r="3041" spans="14:16" x14ac:dyDescent="0.25">
      <c r="N3041" s="416"/>
      <c r="P3041" s="416" t="s">
        <v>47555</v>
      </c>
    </row>
    <row r="3042" spans="14:16" x14ac:dyDescent="0.25">
      <c r="N3042" s="416"/>
      <c r="P3042" s="416" t="s">
        <v>47556</v>
      </c>
    </row>
    <row r="3043" spans="14:16" x14ac:dyDescent="0.25">
      <c r="N3043" s="416"/>
      <c r="P3043" s="416" t="s">
        <v>47557</v>
      </c>
    </row>
    <row r="3044" spans="14:16" x14ac:dyDescent="0.25">
      <c r="N3044" s="416"/>
      <c r="P3044" s="416" t="s">
        <v>47558</v>
      </c>
    </row>
    <row r="3045" spans="14:16" x14ac:dyDescent="0.25">
      <c r="N3045" s="416"/>
      <c r="P3045" s="416" t="s">
        <v>47559</v>
      </c>
    </row>
    <row r="3046" spans="14:16" x14ac:dyDescent="0.25">
      <c r="N3046" s="416"/>
      <c r="P3046" s="416" t="s">
        <v>47560</v>
      </c>
    </row>
    <row r="3047" spans="14:16" x14ac:dyDescent="0.25">
      <c r="N3047" s="416"/>
      <c r="P3047" s="416" t="s">
        <v>47561</v>
      </c>
    </row>
    <row r="3048" spans="14:16" x14ac:dyDescent="0.25">
      <c r="N3048" s="416"/>
      <c r="P3048" s="416" t="s">
        <v>47562</v>
      </c>
    </row>
    <row r="3049" spans="14:16" x14ac:dyDescent="0.25">
      <c r="N3049" s="416"/>
      <c r="P3049" s="416" t="s">
        <v>47563</v>
      </c>
    </row>
    <row r="3050" spans="14:16" x14ac:dyDescent="0.25">
      <c r="N3050" s="416"/>
      <c r="P3050" s="416" t="s">
        <v>47564</v>
      </c>
    </row>
    <row r="3051" spans="14:16" x14ac:dyDescent="0.25">
      <c r="N3051" s="416"/>
      <c r="P3051" s="416" t="s">
        <v>47565</v>
      </c>
    </row>
    <row r="3052" spans="14:16" x14ac:dyDescent="0.25">
      <c r="N3052" s="416"/>
      <c r="P3052" s="416" t="s">
        <v>47566</v>
      </c>
    </row>
    <row r="3053" spans="14:16" x14ac:dyDescent="0.25">
      <c r="N3053" s="416"/>
      <c r="P3053" s="416" t="s">
        <v>47567</v>
      </c>
    </row>
    <row r="3054" spans="14:16" x14ac:dyDescent="0.25">
      <c r="N3054" s="416"/>
      <c r="P3054" s="416" t="s">
        <v>47568</v>
      </c>
    </row>
    <row r="3055" spans="14:16" x14ac:dyDescent="0.25">
      <c r="N3055" s="416"/>
      <c r="P3055" s="416" t="s">
        <v>47569</v>
      </c>
    </row>
    <row r="3056" spans="14:16" x14ac:dyDescent="0.25">
      <c r="N3056" s="416"/>
      <c r="P3056" s="416" t="s">
        <v>47570</v>
      </c>
    </row>
    <row r="3057" spans="14:16" x14ac:dyDescent="0.25">
      <c r="N3057" s="416"/>
      <c r="P3057" s="416" t="s">
        <v>47571</v>
      </c>
    </row>
    <row r="3058" spans="14:16" x14ac:dyDescent="0.25">
      <c r="N3058" s="416"/>
      <c r="P3058" s="416" t="s">
        <v>47572</v>
      </c>
    </row>
    <row r="3059" spans="14:16" x14ac:dyDescent="0.25">
      <c r="N3059" s="416"/>
      <c r="P3059" s="416" t="s">
        <v>47573</v>
      </c>
    </row>
    <row r="3060" spans="14:16" x14ac:dyDescent="0.25">
      <c r="N3060" s="416"/>
      <c r="P3060" s="416" t="s">
        <v>47574</v>
      </c>
    </row>
    <row r="3061" spans="14:16" x14ac:dyDescent="0.25">
      <c r="N3061" s="416"/>
      <c r="P3061" s="416" t="s">
        <v>47575</v>
      </c>
    </row>
    <row r="3062" spans="14:16" x14ac:dyDescent="0.25">
      <c r="N3062" s="416"/>
      <c r="P3062" s="416" t="s">
        <v>47576</v>
      </c>
    </row>
    <row r="3063" spans="14:16" x14ac:dyDescent="0.25">
      <c r="N3063" s="416"/>
      <c r="P3063" s="416" t="s">
        <v>47577</v>
      </c>
    </row>
    <row r="3064" spans="14:16" x14ac:dyDescent="0.25">
      <c r="N3064" s="416"/>
      <c r="P3064" s="416" t="s">
        <v>47578</v>
      </c>
    </row>
    <row r="3065" spans="14:16" x14ac:dyDescent="0.25">
      <c r="N3065" s="416"/>
      <c r="P3065" s="416" t="s">
        <v>47579</v>
      </c>
    </row>
    <row r="3066" spans="14:16" x14ac:dyDescent="0.25">
      <c r="N3066" s="416"/>
      <c r="P3066" s="416" t="s">
        <v>47580</v>
      </c>
    </row>
    <row r="3067" spans="14:16" x14ac:dyDescent="0.25">
      <c r="N3067" s="416"/>
      <c r="P3067" s="416" t="s">
        <v>47581</v>
      </c>
    </row>
    <row r="3068" spans="14:16" x14ac:dyDescent="0.25">
      <c r="N3068" s="416"/>
      <c r="P3068" s="416" t="s">
        <v>47582</v>
      </c>
    </row>
    <row r="3069" spans="14:16" x14ac:dyDescent="0.25">
      <c r="N3069" s="416"/>
      <c r="P3069" s="416" t="s">
        <v>47583</v>
      </c>
    </row>
    <row r="3070" spans="14:16" x14ac:dyDescent="0.25">
      <c r="N3070" s="416"/>
      <c r="P3070" s="416" t="s">
        <v>47584</v>
      </c>
    </row>
    <row r="3071" spans="14:16" x14ac:dyDescent="0.25">
      <c r="N3071" s="416"/>
      <c r="P3071" s="416" t="s">
        <v>47585</v>
      </c>
    </row>
    <row r="3072" spans="14:16" x14ac:dyDescent="0.25">
      <c r="N3072" s="416"/>
      <c r="P3072" s="416" t="s">
        <v>47586</v>
      </c>
    </row>
    <row r="3073" spans="14:16" ht="31.5" x14ac:dyDescent="0.25">
      <c r="N3073" s="416"/>
      <c r="P3073" s="416" t="s">
        <v>47587</v>
      </c>
    </row>
    <row r="3074" spans="14:16" x14ac:dyDescent="0.25">
      <c r="N3074" s="416"/>
      <c r="P3074" s="416" t="s">
        <v>47588</v>
      </c>
    </row>
    <row r="3075" spans="14:16" x14ac:dyDescent="0.25">
      <c r="N3075" s="416"/>
      <c r="P3075" s="416" t="s">
        <v>47589</v>
      </c>
    </row>
    <row r="3076" spans="14:16" x14ac:dyDescent="0.25">
      <c r="N3076" s="416"/>
      <c r="P3076" s="416" t="s">
        <v>47590</v>
      </c>
    </row>
    <row r="3077" spans="14:16" x14ac:dyDescent="0.25">
      <c r="N3077" s="416"/>
      <c r="P3077" s="416" t="s">
        <v>47591</v>
      </c>
    </row>
    <row r="3078" spans="14:16" x14ac:dyDescent="0.25">
      <c r="N3078" s="416"/>
      <c r="P3078" s="416" t="s">
        <v>47592</v>
      </c>
    </row>
    <row r="3079" spans="14:16" x14ac:dyDescent="0.25">
      <c r="N3079" s="416"/>
      <c r="P3079" s="416" t="s">
        <v>47593</v>
      </c>
    </row>
    <row r="3080" spans="14:16" x14ac:dyDescent="0.25">
      <c r="N3080" s="416"/>
      <c r="P3080" s="416" t="s">
        <v>47594</v>
      </c>
    </row>
    <row r="3081" spans="14:16" x14ac:dyDescent="0.25">
      <c r="N3081" s="416"/>
      <c r="P3081" s="416" t="s">
        <v>47595</v>
      </c>
    </row>
    <row r="3082" spans="14:16" x14ac:dyDescent="0.25">
      <c r="N3082" s="416"/>
      <c r="P3082" s="416" t="s">
        <v>47596</v>
      </c>
    </row>
    <row r="3083" spans="14:16" x14ac:dyDescent="0.25">
      <c r="N3083" s="416"/>
      <c r="P3083" s="416" t="s">
        <v>47597</v>
      </c>
    </row>
    <row r="3084" spans="14:16" x14ac:dyDescent="0.25">
      <c r="N3084" s="416"/>
      <c r="P3084" s="416" t="s">
        <v>47598</v>
      </c>
    </row>
    <row r="3085" spans="14:16" x14ac:dyDescent="0.25">
      <c r="N3085" s="416"/>
      <c r="P3085" s="416" t="s">
        <v>47599</v>
      </c>
    </row>
    <row r="3086" spans="14:16" ht="31.5" x14ac:dyDescent="0.25">
      <c r="N3086" s="416"/>
      <c r="P3086" s="416" t="s">
        <v>47600</v>
      </c>
    </row>
    <row r="3087" spans="14:16" x14ac:dyDescent="0.25">
      <c r="N3087" s="416"/>
      <c r="P3087" s="416" t="s">
        <v>47601</v>
      </c>
    </row>
    <row r="3088" spans="14:16" x14ac:dyDescent="0.25">
      <c r="N3088" s="416"/>
      <c r="P3088" s="416" t="s">
        <v>47602</v>
      </c>
    </row>
    <row r="3089" spans="14:16" x14ac:dyDescent="0.25">
      <c r="N3089" s="416"/>
      <c r="P3089" s="416" t="s">
        <v>47603</v>
      </c>
    </row>
    <row r="3090" spans="14:16" ht="31.5" x14ac:dyDescent="0.25">
      <c r="N3090" s="416"/>
      <c r="P3090" s="416" t="s">
        <v>47604</v>
      </c>
    </row>
    <row r="3091" spans="14:16" x14ac:dyDescent="0.25">
      <c r="N3091" s="416"/>
      <c r="P3091" s="416" t="s">
        <v>47605</v>
      </c>
    </row>
    <row r="3092" spans="14:16" ht="31.5" x14ac:dyDescent="0.25">
      <c r="N3092" s="416"/>
      <c r="P3092" s="416" t="s">
        <v>47606</v>
      </c>
    </row>
    <row r="3093" spans="14:16" x14ac:dyDescent="0.25">
      <c r="N3093" s="416"/>
      <c r="P3093" s="416" t="s">
        <v>47607</v>
      </c>
    </row>
    <row r="3094" spans="14:16" x14ac:dyDescent="0.25">
      <c r="N3094" s="416"/>
      <c r="P3094" s="416" t="s">
        <v>47608</v>
      </c>
    </row>
    <row r="3095" spans="14:16" x14ac:dyDescent="0.25">
      <c r="N3095" s="416"/>
      <c r="P3095" s="416" t="s">
        <v>47609</v>
      </c>
    </row>
    <row r="3096" spans="14:16" x14ac:dyDescent="0.25">
      <c r="N3096" s="416"/>
      <c r="P3096" s="416" t="s">
        <v>47610</v>
      </c>
    </row>
    <row r="3097" spans="14:16" x14ac:dyDescent="0.25">
      <c r="N3097" s="416"/>
      <c r="P3097" s="416" t="s">
        <v>47611</v>
      </c>
    </row>
    <row r="3098" spans="14:16" ht="31.5" x14ac:dyDescent="0.25">
      <c r="N3098" s="416"/>
      <c r="P3098" s="416" t="s">
        <v>47612</v>
      </c>
    </row>
    <row r="3099" spans="14:16" ht="31.5" x14ac:dyDescent="0.25">
      <c r="N3099" s="416"/>
      <c r="P3099" s="416" t="s">
        <v>47613</v>
      </c>
    </row>
    <row r="3100" spans="14:16" x14ac:dyDescent="0.25">
      <c r="N3100" s="416"/>
      <c r="P3100" s="416" t="s">
        <v>47614</v>
      </c>
    </row>
    <row r="3101" spans="14:16" x14ac:dyDescent="0.25">
      <c r="N3101" s="416"/>
      <c r="P3101" s="416" t="s">
        <v>47615</v>
      </c>
    </row>
    <row r="3102" spans="14:16" x14ac:dyDescent="0.25">
      <c r="N3102" s="416"/>
      <c r="P3102" s="416" t="s">
        <v>47616</v>
      </c>
    </row>
    <row r="3103" spans="14:16" x14ac:dyDescent="0.25">
      <c r="N3103" s="416"/>
      <c r="P3103" s="416" t="s">
        <v>47617</v>
      </c>
    </row>
    <row r="3104" spans="14:16" x14ac:dyDescent="0.25">
      <c r="N3104" s="416"/>
      <c r="P3104" s="416" t="s">
        <v>47618</v>
      </c>
    </row>
    <row r="3105" spans="14:16" x14ac:dyDescent="0.25">
      <c r="N3105" s="416"/>
      <c r="P3105" s="416" t="s">
        <v>47619</v>
      </c>
    </row>
    <row r="3106" spans="14:16" x14ac:dyDescent="0.25">
      <c r="N3106" s="416"/>
      <c r="P3106" s="416" t="s">
        <v>47620</v>
      </c>
    </row>
    <row r="3107" spans="14:16" x14ac:dyDescent="0.25">
      <c r="N3107" s="416"/>
      <c r="P3107" s="416" t="s">
        <v>47621</v>
      </c>
    </row>
    <row r="3108" spans="14:16" x14ac:dyDescent="0.25">
      <c r="N3108" s="416"/>
      <c r="P3108" s="416" t="s">
        <v>47622</v>
      </c>
    </row>
    <row r="3109" spans="14:16" x14ac:dyDescent="0.25">
      <c r="N3109" s="416"/>
      <c r="P3109" s="416" t="s">
        <v>47623</v>
      </c>
    </row>
    <row r="3110" spans="14:16" x14ac:dyDescent="0.25">
      <c r="N3110" s="416"/>
      <c r="P3110" s="416" t="s">
        <v>47624</v>
      </c>
    </row>
    <row r="3111" spans="14:16" x14ac:dyDescent="0.25">
      <c r="N3111" s="416"/>
      <c r="P3111" s="416" t="s">
        <v>47625</v>
      </c>
    </row>
    <row r="3112" spans="14:16" x14ac:dyDescent="0.25">
      <c r="N3112" s="416"/>
      <c r="P3112" s="416" t="s">
        <v>47626</v>
      </c>
    </row>
    <row r="3113" spans="14:16" x14ac:dyDescent="0.25">
      <c r="N3113" s="416"/>
      <c r="P3113" s="416" t="s">
        <v>47627</v>
      </c>
    </row>
    <row r="3114" spans="14:16" x14ac:dyDescent="0.25">
      <c r="N3114" s="416"/>
      <c r="P3114" s="416" t="s">
        <v>47628</v>
      </c>
    </row>
    <row r="3115" spans="14:16" x14ac:dyDescent="0.25">
      <c r="N3115" s="416"/>
      <c r="P3115" s="416" t="s">
        <v>47629</v>
      </c>
    </row>
    <row r="3116" spans="14:16" x14ac:dyDescent="0.25">
      <c r="N3116" s="416"/>
      <c r="P3116" s="416" t="s">
        <v>47630</v>
      </c>
    </row>
    <row r="3117" spans="14:16" x14ac:dyDescent="0.25">
      <c r="N3117" s="416"/>
      <c r="P3117" s="416" t="s">
        <v>47631</v>
      </c>
    </row>
    <row r="3118" spans="14:16" x14ac:dyDescent="0.25">
      <c r="N3118" s="416"/>
      <c r="P3118" s="416" t="s">
        <v>47632</v>
      </c>
    </row>
    <row r="3119" spans="14:16" x14ac:dyDescent="0.25">
      <c r="N3119" s="416"/>
      <c r="P3119" s="416" t="s">
        <v>47633</v>
      </c>
    </row>
    <row r="3120" spans="14:16" x14ac:dyDescent="0.25">
      <c r="N3120" s="416"/>
      <c r="P3120" s="416" t="s">
        <v>47634</v>
      </c>
    </row>
    <row r="3121" spans="14:16" x14ac:dyDescent="0.25">
      <c r="N3121" s="416"/>
      <c r="P3121" s="416" t="s">
        <v>47635</v>
      </c>
    </row>
    <row r="3122" spans="14:16" x14ac:dyDescent="0.25">
      <c r="N3122" s="416"/>
      <c r="P3122" s="416" t="s">
        <v>47636</v>
      </c>
    </row>
    <row r="3123" spans="14:16" x14ac:dyDescent="0.25">
      <c r="N3123" s="416"/>
      <c r="P3123" s="416" t="s">
        <v>47637</v>
      </c>
    </row>
    <row r="3124" spans="14:16" x14ac:dyDescent="0.25">
      <c r="N3124" s="416"/>
      <c r="P3124" s="416" t="s">
        <v>47638</v>
      </c>
    </row>
    <row r="3125" spans="14:16" x14ac:dyDescent="0.25">
      <c r="N3125" s="416"/>
      <c r="P3125" s="416" t="s">
        <v>47639</v>
      </c>
    </row>
    <row r="3126" spans="14:16" x14ac:dyDescent="0.25">
      <c r="N3126" s="416"/>
      <c r="P3126" s="416" t="s">
        <v>47640</v>
      </c>
    </row>
    <row r="3127" spans="14:16" x14ac:dyDescent="0.25">
      <c r="N3127" s="416"/>
      <c r="P3127" s="416" t="s">
        <v>47641</v>
      </c>
    </row>
    <row r="3128" spans="14:16" x14ac:dyDescent="0.25">
      <c r="N3128" s="416"/>
      <c r="P3128" s="416" t="s">
        <v>47642</v>
      </c>
    </row>
    <row r="3129" spans="14:16" x14ac:dyDescent="0.25">
      <c r="N3129" s="416"/>
      <c r="P3129" s="416" t="s">
        <v>47643</v>
      </c>
    </row>
    <row r="3130" spans="14:16" x14ac:dyDescent="0.25">
      <c r="N3130" s="416"/>
      <c r="P3130" s="416" t="s">
        <v>47644</v>
      </c>
    </row>
    <row r="3131" spans="14:16" x14ac:dyDescent="0.25">
      <c r="N3131" s="416"/>
      <c r="P3131" s="416" t="s">
        <v>47645</v>
      </c>
    </row>
    <row r="3132" spans="14:16" x14ac:dyDescent="0.25">
      <c r="N3132" s="416"/>
      <c r="P3132" s="416" t="s">
        <v>47646</v>
      </c>
    </row>
    <row r="3133" spans="14:16" x14ac:dyDescent="0.25">
      <c r="N3133" s="416"/>
      <c r="P3133" s="416" t="s">
        <v>47647</v>
      </c>
    </row>
    <row r="3134" spans="14:16" x14ac:dyDescent="0.25">
      <c r="N3134" s="416"/>
      <c r="P3134" s="416" t="s">
        <v>47648</v>
      </c>
    </row>
    <row r="3135" spans="14:16" x14ac:dyDescent="0.25">
      <c r="N3135" s="416"/>
      <c r="P3135" s="416" t="s">
        <v>47649</v>
      </c>
    </row>
    <row r="3136" spans="14:16" x14ac:dyDescent="0.25">
      <c r="N3136" s="416"/>
      <c r="P3136" s="416" t="s">
        <v>47650</v>
      </c>
    </row>
    <row r="3137" spans="14:16" x14ac:dyDescent="0.25">
      <c r="N3137" s="416"/>
      <c r="P3137" s="416" t="s">
        <v>47651</v>
      </c>
    </row>
    <row r="3138" spans="14:16" x14ac:dyDescent="0.25">
      <c r="N3138" s="416"/>
      <c r="P3138" s="416" t="s">
        <v>47652</v>
      </c>
    </row>
    <row r="3139" spans="14:16" x14ac:dyDescent="0.25">
      <c r="N3139" s="416"/>
      <c r="P3139" s="416" t="s">
        <v>47653</v>
      </c>
    </row>
    <row r="3140" spans="14:16" x14ac:dyDescent="0.25">
      <c r="N3140" s="416"/>
      <c r="P3140" s="416" t="s">
        <v>47654</v>
      </c>
    </row>
    <row r="3141" spans="14:16" x14ac:dyDescent="0.25">
      <c r="N3141" s="416"/>
      <c r="P3141" s="416" t="s">
        <v>47655</v>
      </c>
    </row>
    <row r="3142" spans="14:16" x14ac:dyDescent="0.25">
      <c r="N3142" s="416"/>
      <c r="P3142" s="416" t="s">
        <v>47656</v>
      </c>
    </row>
    <row r="3143" spans="14:16" x14ac:dyDescent="0.25">
      <c r="N3143" s="416"/>
      <c r="P3143" s="416" t="s">
        <v>47657</v>
      </c>
    </row>
    <row r="3144" spans="14:16" x14ac:dyDescent="0.25">
      <c r="N3144" s="416"/>
      <c r="P3144" s="416" t="s">
        <v>47658</v>
      </c>
    </row>
    <row r="3145" spans="14:16" x14ac:dyDescent="0.25">
      <c r="N3145" s="416"/>
      <c r="P3145" s="416" t="s">
        <v>47659</v>
      </c>
    </row>
    <row r="3146" spans="14:16" x14ac:dyDescent="0.25">
      <c r="N3146" s="416"/>
      <c r="P3146" s="416" t="s">
        <v>47660</v>
      </c>
    </row>
    <row r="3147" spans="14:16" x14ac:dyDescent="0.25">
      <c r="N3147" s="416"/>
      <c r="P3147" s="416" t="s">
        <v>47660</v>
      </c>
    </row>
    <row r="3148" spans="14:16" x14ac:dyDescent="0.25">
      <c r="N3148" s="416"/>
      <c r="P3148" s="416" t="s">
        <v>47661</v>
      </c>
    </row>
    <row r="3149" spans="14:16" x14ac:dyDescent="0.25">
      <c r="N3149" s="416"/>
      <c r="P3149" s="416" t="s">
        <v>47662</v>
      </c>
    </row>
    <row r="3150" spans="14:16" x14ac:dyDescent="0.25">
      <c r="N3150" s="416"/>
      <c r="P3150" s="416" t="s">
        <v>47663</v>
      </c>
    </row>
    <row r="3151" spans="14:16" x14ac:dyDescent="0.25">
      <c r="N3151" s="416"/>
      <c r="P3151" s="416" t="s">
        <v>47664</v>
      </c>
    </row>
    <row r="3152" spans="14:16" x14ac:dyDescent="0.25">
      <c r="N3152" s="416"/>
      <c r="P3152" s="416" t="s">
        <v>47665</v>
      </c>
    </row>
    <row r="3153" spans="14:16" x14ac:dyDescent="0.25">
      <c r="N3153" s="416"/>
      <c r="P3153" s="416" t="s">
        <v>47666</v>
      </c>
    </row>
    <row r="3154" spans="14:16" x14ac:dyDescent="0.25">
      <c r="N3154" s="416"/>
      <c r="P3154" s="416" t="s">
        <v>47667</v>
      </c>
    </row>
    <row r="3155" spans="14:16" x14ac:dyDescent="0.25">
      <c r="N3155" s="416"/>
      <c r="P3155" s="416" t="s">
        <v>47668</v>
      </c>
    </row>
    <row r="3156" spans="14:16" x14ac:dyDescent="0.25">
      <c r="N3156" s="416"/>
      <c r="P3156" s="416" t="s">
        <v>47669</v>
      </c>
    </row>
    <row r="3157" spans="14:16" x14ac:dyDescent="0.25">
      <c r="N3157" s="416"/>
      <c r="P3157" s="416" t="s">
        <v>47670</v>
      </c>
    </row>
    <row r="3158" spans="14:16" x14ac:dyDescent="0.25">
      <c r="N3158" s="416"/>
      <c r="P3158" s="416" t="s">
        <v>47671</v>
      </c>
    </row>
    <row r="3159" spans="14:16" x14ac:dyDescent="0.25">
      <c r="N3159" s="416"/>
      <c r="P3159" s="416" t="s">
        <v>47672</v>
      </c>
    </row>
    <row r="3160" spans="14:16" x14ac:dyDescent="0.25">
      <c r="N3160" s="416"/>
      <c r="P3160" s="416" t="s">
        <v>47673</v>
      </c>
    </row>
    <row r="3161" spans="14:16" x14ac:dyDescent="0.25">
      <c r="N3161" s="416"/>
      <c r="P3161" s="416" t="s">
        <v>47674</v>
      </c>
    </row>
    <row r="3162" spans="14:16" x14ac:dyDescent="0.25">
      <c r="N3162" s="416"/>
      <c r="P3162" s="416" t="s">
        <v>47675</v>
      </c>
    </row>
    <row r="3163" spans="14:16" x14ac:dyDescent="0.25">
      <c r="N3163" s="416"/>
      <c r="P3163" s="416" t="s">
        <v>47676</v>
      </c>
    </row>
    <row r="3164" spans="14:16" x14ac:dyDescent="0.25">
      <c r="N3164" s="416"/>
      <c r="P3164" s="416" t="s">
        <v>47677</v>
      </c>
    </row>
    <row r="3165" spans="14:16" x14ac:dyDescent="0.25">
      <c r="N3165" s="416"/>
      <c r="P3165" s="416" t="s">
        <v>47678</v>
      </c>
    </row>
    <row r="3166" spans="14:16" x14ac:dyDescent="0.25">
      <c r="N3166" s="416"/>
      <c r="P3166" s="416" t="s">
        <v>47679</v>
      </c>
    </row>
    <row r="3167" spans="14:16" x14ac:dyDescent="0.25">
      <c r="N3167" s="416"/>
      <c r="P3167" s="416" t="s">
        <v>47680</v>
      </c>
    </row>
    <row r="3168" spans="14:16" x14ac:dyDescent="0.25">
      <c r="N3168" s="416"/>
      <c r="P3168" s="416" t="s">
        <v>47681</v>
      </c>
    </row>
    <row r="3169" spans="14:16" x14ac:dyDescent="0.25">
      <c r="N3169" s="416"/>
      <c r="P3169" s="416" t="s">
        <v>47682</v>
      </c>
    </row>
    <row r="3170" spans="14:16" x14ac:dyDescent="0.25">
      <c r="N3170" s="416"/>
      <c r="P3170" s="416" t="s">
        <v>47683</v>
      </c>
    </row>
    <row r="3171" spans="14:16" x14ac:dyDescent="0.25">
      <c r="N3171" s="416"/>
      <c r="P3171" s="416" t="s">
        <v>47684</v>
      </c>
    </row>
    <row r="3172" spans="14:16" x14ac:dyDescent="0.25">
      <c r="N3172" s="416"/>
      <c r="P3172" s="416" t="s">
        <v>47685</v>
      </c>
    </row>
    <row r="3173" spans="14:16" x14ac:dyDescent="0.25">
      <c r="N3173" s="416"/>
      <c r="P3173" s="416" t="s">
        <v>47686</v>
      </c>
    </row>
    <row r="3174" spans="14:16" x14ac:dyDescent="0.25">
      <c r="N3174" s="416"/>
      <c r="P3174" s="416" t="s">
        <v>47687</v>
      </c>
    </row>
    <row r="3175" spans="14:16" x14ac:dyDescent="0.25">
      <c r="N3175" s="416"/>
      <c r="P3175" s="416" t="s">
        <v>47688</v>
      </c>
    </row>
    <row r="3176" spans="14:16" x14ac:dyDescent="0.25">
      <c r="N3176" s="416"/>
      <c r="P3176" s="416" t="s">
        <v>47689</v>
      </c>
    </row>
    <row r="3177" spans="14:16" x14ac:dyDescent="0.25">
      <c r="N3177" s="416"/>
      <c r="P3177" s="416" t="s">
        <v>47690</v>
      </c>
    </row>
    <row r="3178" spans="14:16" x14ac:dyDescent="0.25">
      <c r="N3178" s="416"/>
      <c r="P3178" s="416" t="s">
        <v>47691</v>
      </c>
    </row>
    <row r="3179" spans="14:16" x14ac:dyDescent="0.25">
      <c r="N3179" s="416"/>
      <c r="P3179" s="416" t="s">
        <v>47692</v>
      </c>
    </row>
    <row r="3180" spans="14:16" x14ac:dyDescent="0.25">
      <c r="N3180" s="416"/>
      <c r="P3180" s="416" t="s">
        <v>47693</v>
      </c>
    </row>
    <row r="3181" spans="14:16" x14ac:dyDescent="0.25">
      <c r="N3181" s="416"/>
      <c r="P3181" s="416" t="s">
        <v>47694</v>
      </c>
    </row>
    <row r="3182" spans="14:16" x14ac:dyDescent="0.25">
      <c r="N3182" s="416"/>
      <c r="P3182" s="416" t="s">
        <v>47695</v>
      </c>
    </row>
    <row r="3183" spans="14:16" x14ac:dyDescent="0.25">
      <c r="N3183" s="416"/>
      <c r="P3183" s="416" t="s">
        <v>47696</v>
      </c>
    </row>
    <row r="3184" spans="14:16" x14ac:dyDescent="0.25">
      <c r="N3184" s="416"/>
      <c r="P3184" s="416" t="s">
        <v>47697</v>
      </c>
    </row>
    <row r="3185" spans="14:16" x14ac:dyDescent="0.25">
      <c r="N3185" s="416"/>
      <c r="P3185" s="416" t="s">
        <v>47698</v>
      </c>
    </row>
    <row r="3186" spans="14:16" x14ac:dyDescent="0.25">
      <c r="N3186" s="416"/>
      <c r="P3186" s="416" t="s">
        <v>47699</v>
      </c>
    </row>
    <row r="3187" spans="14:16" x14ac:dyDescent="0.25">
      <c r="N3187" s="416"/>
      <c r="P3187" s="416" t="s">
        <v>47700</v>
      </c>
    </row>
    <row r="3188" spans="14:16" x14ac:dyDescent="0.25">
      <c r="N3188" s="416"/>
      <c r="P3188" s="416" t="s">
        <v>47701</v>
      </c>
    </row>
    <row r="3189" spans="14:16" x14ac:dyDescent="0.25">
      <c r="N3189" s="416"/>
      <c r="P3189" s="416" t="s">
        <v>47702</v>
      </c>
    </row>
    <row r="3190" spans="14:16" x14ac:dyDescent="0.25">
      <c r="N3190" s="416"/>
      <c r="P3190" s="416" t="s">
        <v>47703</v>
      </c>
    </row>
    <row r="3191" spans="14:16" x14ac:dyDescent="0.25">
      <c r="N3191" s="416"/>
      <c r="P3191" s="416" t="s">
        <v>47704</v>
      </c>
    </row>
    <row r="3192" spans="14:16" ht="31.5" x14ac:dyDescent="0.25">
      <c r="N3192" s="416"/>
      <c r="P3192" s="416" t="s">
        <v>47705</v>
      </c>
    </row>
    <row r="3193" spans="14:16" x14ac:dyDescent="0.25">
      <c r="N3193" s="416"/>
      <c r="P3193" s="416" t="s">
        <v>47706</v>
      </c>
    </row>
    <row r="3194" spans="14:16" x14ac:dyDescent="0.25">
      <c r="N3194" s="416"/>
      <c r="P3194" s="416" t="s">
        <v>47707</v>
      </c>
    </row>
    <row r="3195" spans="14:16" x14ac:dyDescent="0.25">
      <c r="N3195" s="416"/>
      <c r="P3195" s="416" t="s">
        <v>47708</v>
      </c>
    </row>
    <row r="3196" spans="14:16" x14ac:dyDescent="0.25">
      <c r="N3196" s="416"/>
      <c r="P3196" s="416" t="s">
        <v>47709</v>
      </c>
    </row>
    <row r="3197" spans="14:16" x14ac:dyDescent="0.25">
      <c r="N3197" s="416"/>
      <c r="P3197" s="416" t="s">
        <v>47710</v>
      </c>
    </row>
    <row r="3198" spans="14:16" x14ac:dyDescent="0.25">
      <c r="N3198" s="416"/>
      <c r="P3198" s="416" t="s">
        <v>47711</v>
      </c>
    </row>
    <row r="3199" spans="14:16" x14ac:dyDescent="0.25">
      <c r="N3199" s="416"/>
      <c r="P3199" s="416" t="s">
        <v>47712</v>
      </c>
    </row>
    <row r="3200" spans="14:16" ht="31.5" x14ac:dyDescent="0.25">
      <c r="N3200" s="416"/>
      <c r="P3200" s="416" t="s">
        <v>47713</v>
      </c>
    </row>
    <row r="3201" spans="14:16" x14ac:dyDescent="0.25">
      <c r="N3201" s="416"/>
      <c r="P3201" s="416" t="s">
        <v>47714</v>
      </c>
    </row>
    <row r="3202" spans="14:16" x14ac:dyDescent="0.25">
      <c r="N3202" s="416"/>
      <c r="P3202" s="416" t="s">
        <v>47715</v>
      </c>
    </row>
    <row r="3203" spans="14:16" x14ac:dyDescent="0.25">
      <c r="N3203" s="416"/>
      <c r="P3203" s="416" t="s">
        <v>47716</v>
      </c>
    </row>
    <row r="3204" spans="14:16" x14ac:dyDescent="0.25">
      <c r="N3204" s="416"/>
      <c r="P3204" s="416" t="s">
        <v>47717</v>
      </c>
    </row>
    <row r="3205" spans="14:16" x14ac:dyDescent="0.25">
      <c r="N3205" s="416"/>
      <c r="P3205" s="416" t="s">
        <v>47718</v>
      </c>
    </row>
    <row r="3206" spans="14:16" x14ac:dyDescent="0.25">
      <c r="N3206" s="416"/>
      <c r="P3206" s="416" t="s">
        <v>47719</v>
      </c>
    </row>
    <row r="3207" spans="14:16" x14ac:dyDescent="0.25">
      <c r="N3207" s="416"/>
      <c r="P3207" s="416" t="s">
        <v>47720</v>
      </c>
    </row>
    <row r="3208" spans="14:16" x14ac:dyDescent="0.25">
      <c r="N3208" s="416"/>
      <c r="P3208" s="416" t="s">
        <v>47721</v>
      </c>
    </row>
    <row r="3209" spans="14:16" x14ac:dyDescent="0.25">
      <c r="N3209" s="416"/>
      <c r="P3209" s="416" t="s">
        <v>47722</v>
      </c>
    </row>
    <row r="3210" spans="14:16" x14ac:dyDescent="0.25">
      <c r="N3210" s="416"/>
      <c r="P3210" s="416" t="s">
        <v>47723</v>
      </c>
    </row>
    <row r="3211" spans="14:16" x14ac:dyDescent="0.25">
      <c r="N3211" s="416"/>
      <c r="P3211" s="416" t="s">
        <v>47724</v>
      </c>
    </row>
    <row r="3212" spans="14:16" x14ac:dyDescent="0.25">
      <c r="N3212" s="416"/>
      <c r="P3212" s="416" t="s">
        <v>47725</v>
      </c>
    </row>
    <row r="3213" spans="14:16" x14ac:dyDescent="0.25">
      <c r="N3213" s="416"/>
      <c r="P3213" s="416" t="s">
        <v>47726</v>
      </c>
    </row>
    <row r="3214" spans="14:16" x14ac:dyDescent="0.25">
      <c r="N3214" s="416"/>
      <c r="P3214" s="416" t="s">
        <v>47727</v>
      </c>
    </row>
    <row r="3215" spans="14:16" x14ac:dyDescent="0.25">
      <c r="N3215" s="416"/>
      <c r="P3215" s="416" t="s">
        <v>47728</v>
      </c>
    </row>
    <row r="3216" spans="14:16" x14ac:dyDescent="0.25">
      <c r="N3216" s="416"/>
      <c r="P3216" s="416" t="s">
        <v>47729</v>
      </c>
    </row>
    <row r="3217" spans="14:16" x14ac:dyDescent="0.25">
      <c r="N3217" s="416"/>
      <c r="P3217" s="416" t="s">
        <v>47730</v>
      </c>
    </row>
    <row r="3218" spans="14:16" x14ac:dyDescent="0.25">
      <c r="N3218" s="416"/>
      <c r="P3218" s="416" t="s">
        <v>47731</v>
      </c>
    </row>
    <row r="3219" spans="14:16" x14ac:dyDescent="0.25">
      <c r="N3219" s="416"/>
      <c r="P3219" s="416" t="s">
        <v>47732</v>
      </c>
    </row>
    <row r="3220" spans="14:16" x14ac:dyDescent="0.25">
      <c r="N3220" s="416"/>
      <c r="P3220" s="416" t="s">
        <v>47733</v>
      </c>
    </row>
    <row r="3221" spans="14:16" x14ac:dyDescent="0.25">
      <c r="N3221" s="416"/>
      <c r="P3221" s="416" t="s">
        <v>47734</v>
      </c>
    </row>
    <row r="3222" spans="14:16" x14ac:dyDescent="0.25">
      <c r="N3222" s="416"/>
      <c r="P3222" s="416" t="s">
        <v>47735</v>
      </c>
    </row>
    <row r="3223" spans="14:16" x14ac:dyDescent="0.25">
      <c r="N3223" s="416"/>
      <c r="P3223" s="416" t="s">
        <v>47736</v>
      </c>
    </row>
    <row r="3224" spans="14:16" x14ac:dyDescent="0.25">
      <c r="N3224" s="416"/>
      <c r="P3224" s="416" t="s">
        <v>47737</v>
      </c>
    </row>
    <row r="3225" spans="14:16" x14ac:dyDescent="0.25">
      <c r="N3225" s="416"/>
      <c r="P3225" s="416" t="s">
        <v>47738</v>
      </c>
    </row>
    <row r="3226" spans="14:16" x14ac:dyDescent="0.25">
      <c r="N3226" s="416"/>
      <c r="P3226" s="416" t="s">
        <v>47739</v>
      </c>
    </row>
    <row r="3227" spans="14:16" x14ac:dyDescent="0.25">
      <c r="N3227" s="416"/>
      <c r="P3227" s="416" t="s">
        <v>47740</v>
      </c>
    </row>
    <row r="3228" spans="14:16" ht="31.5" x14ac:dyDescent="0.25">
      <c r="N3228" s="416"/>
      <c r="P3228" s="416" t="s">
        <v>47741</v>
      </c>
    </row>
    <row r="3229" spans="14:16" x14ac:dyDescent="0.25">
      <c r="N3229" s="416"/>
      <c r="P3229" s="416" t="s">
        <v>47742</v>
      </c>
    </row>
    <row r="3230" spans="14:16" x14ac:dyDescent="0.25">
      <c r="N3230" s="416"/>
      <c r="P3230" s="416" t="s">
        <v>47743</v>
      </c>
    </row>
    <row r="3231" spans="14:16" x14ac:dyDescent="0.25">
      <c r="N3231" s="416"/>
      <c r="P3231" s="416" t="s">
        <v>47744</v>
      </c>
    </row>
    <row r="3232" spans="14:16" x14ac:dyDescent="0.25">
      <c r="N3232" s="416"/>
      <c r="P3232" s="416" t="s">
        <v>47745</v>
      </c>
    </row>
    <row r="3233" spans="14:16" x14ac:dyDescent="0.25">
      <c r="N3233" s="416"/>
      <c r="P3233" s="416" t="s">
        <v>47746</v>
      </c>
    </row>
    <row r="3234" spans="14:16" x14ac:dyDescent="0.25">
      <c r="N3234" s="416"/>
      <c r="P3234" s="416" t="s">
        <v>47747</v>
      </c>
    </row>
    <row r="3235" spans="14:16" x14ac:dyDescent="0.25">
      <c r="N3235" s="416"/>
      <c r="P3235" s="416" t="s">
        <v>47748</v>
      </c>
    </row>
    <row r="3236" spans="14:16" x14ac:dyDescent="0.25">
      <c r="N3236" s="416"/>
      <c r="P3236" s="416" t="s">
        <v>47749</v>
      </c>
    </row>
    <row r="3237" spans="14:16" x14ac:dyDescent="0.25">
      <c r="N3237" s="416"/>
      <c r="P3237" s="416" t="s">
        <v>47750</v>
      </c>
    </row>
    <row r="3238" spans="14:16" x14ac:dyDescent="0.25">
      <c r="N3238" s="416"/>
      <c r="P3238" s="416" t="s">
        <v>47751</v>
      </c>
    </row>
    <row r="3239" spans="14:16" x14ac:dyDescent="0.25">
      <c r="N3239" s="416"/>
      <c r="P3239" s="416" t="s">
        <v>47752</v>
      </c>
    </row>
    <row r="3240" spans="14:16" x14ac:dyDescent="0.25">
      <c r="N3240" s="416"/>
      <c r="P3240" s="416" t="s">
        <v>47753</v>
      </c>
    </row>
    <row r="3241" spans="14:16" x14ac:dyDescent="0.25">
      <c r="N3241" s="416"/>
      <c r="P3241" s="416" t="s">
        <v>47754</v>
      </c>
    </row>
    <row r="3242" spans="14:16" x14ac:dyDescent="0.25">
      <c r="N3242" s="416"/>
      <c r="P3242" s="416" t="s">
        <v>47755</v>
      </c>
    </row>
    <row r="3243" spans="14:16" x14ac:dyDescent="0.25">
      <c r="N3243" s="416"/>
      <c r="P3243" s="416" t="s">
        <v>47756</v>
      </c>
    </row>
    <row r="3244" spans="14:16" x14ac:dyDescent="0.25">
      <c r="N3244" s="416"/>
      <c r="P3244" s="416" t="s">
        <v>47757</v>
      </c>
    </row>
    <row r="3245" spans="14:16" x14ac:dyDescent="0.25">
      <c r="N3245" s="416"/>
      <c r="P3245" s="416" t="s">
        <v>47758</v>
      </c>
    </row>
    <row r="3246" spans="14:16" x14ac:dyDescent="0.25">
      <c r="N3246" s="416"/>
      <c r="P3246" s="416" t="s">
        <v>47759</v>
      </c>
    </row>
    <row r="3247" spans="14:16" x14ac:dyDescent="0.25">
      <c r="N3247" s="416"/>
      <c r="P3247" s="416" t="s">
        <v>47760</v>
      </c>
    </row>
    <row r="3248" spans="14:16" x14ac:dyDescent="0.25">
      <c r="N3248" s="416"/>
      <c r="P3248" s="416" t="s">
        <v>47761</v>
      </c>
    </row>
    <row r="3249" spans="14:16" ht="31.5" x14ac:dyDescent="0.25">
      <c r="N3249" s="416"/>
      <c r="P3249" s="416" t="s">
        <v>47762</v>
      </c>
    </row>
    <row r="3250" spans="14:16" x14ac:dyDescent="0.25">
      <c r="N3250" s="416"/>
      <c r="P3250" s="416" t="s">
        <v>47763</v>
      </c>
    </row>
    <row r="3251" spans="14:16" x14ac:dyDescent="0.25">
      <c r="N3251" s="416"/>
      <c r="P3251" s="416" t="s">
        <v>47764</v>
      </c>
    </row>
    <row r="3252" spans="14:16" x14ac:dyDescent="0.25">
      <c r="N3252" s="416"/>
      <c r="P3252" s="416" t="s">
        <v>47765</v>
      </c>
    </row>
    <row r="3253" spans="14:16" x14ac:dyDescent="0.25">
      <c r="N3253" s="416"/>
      <c r="P3253" s="416" t="s">
        <v>47766</v>
      </c>
    </row>
    <row r="3254" spans="14:16" x14ac:dyDescent="0.25">
      <c r="N3254" s="416"/>
      <c r="P3254" s="416" t="s">
        <v>47767</v>
      </c>
    </row>
    <row r="3255" spans="14:16" x14ac:dyDescent="0.25">
      <c r="N3255" s="416"/>
      <c r="P3255" s="416" t="s">
        <v>47768</v>
      </c>
    </row>
    <row r="3256" spans="14:16" x14ac:dyDescent="0.25">
      <c r="N3256" s="416"/>
      <c r="P3256" s="416" t="s">
        <v>47769</v>
      </c>
    </row>
    <row r="3257" spans="14:16" x14ac:dyDescent="0.25">
      <c r="N3257" s="416"/>
      <c r="P3257" s="416" t="s">
        <v>47770</v>
      </c>
    </row>
    <row r="3258" spans="14:16" x14ac:dyDescent="0.25">
      <c r="N3258" s="416"/>
      <c r="P3258" s="416" t="s">
        <v>47771</v>
      </c>
    </row>
    <row r="3259" spans="14:16" x14ac:dyDescent="0.25">
      <c r="N3259" s="416"/>
      <c r="P3259" s="416" t="s">
        <v>47772</v>
      </c>
    </row>
    <row r="3260" spans="14:16" x14ac:dyDescent="0.25">
      <c r="N3260" s="416"/>
      <c r="P3260" s="416" t="s">
        <v>47773</v>
      </c>
    </row>
    <row r="3261" spans="14:16" x14ac:dyDescent="0.25">
      <c r="N3261" s="416"/>
      <c r="P3261" s="416" t="s">
        <v>47774</v>
      </c>
    </row>
    <row r="3262" spans="14:16" x14ac:dyDescent="0.25">
      <c r="N3262" s="416"/>
      <c r="P3262" s="416" t="s">
        <v>47775</v>
      </c>
    </row>
    <row r="3263" spans="14:16" x14ac:dyDescent="0.25">
      <c r="N3263" s="416"/>
      <c r="P3263" s="416" t="s">
        <v>47776</v>
      </c>
    </row>
    <row r="3264" spans="14:16" x14ac:dyDescent="0.25">
      <c r="N3264" s="416"/>
      <c r="P3264" s="416" t="s">
        <v>47777</v>
      </c>
    </row>
    <row r="3265" spans="14:16" x14ac:dyDescent="0.25">
      <c r="N3265" s="416"/>
      <c r="P3265" s="416" t="s">
        <v>47778</v>
      </c>
    </row>
    <row r="3266" spans="14:16" x14ac:dyDescent="0.25">
      <c r="N3266" s="416"/>
      <c r="P3266" s="416" t="s">
        <v>47779</v>
      </c>
    </row>
    <row r="3267" spans="14:16" x14ac:dyDescent="0.25">
      <c r="N3267" s="416"/>
      <c r="P3267" s="416" t="s">
        <v>47049</v>
      </c>
    </row>
    <row r="3268" spans="14:16" x14ac:dyDescent="0.25">
      <c r="N3268" s="416"/>
      <c r="P3268" s="416" t="s">
        <v>47780</v>
      </c>
    </row>
    <row r="3269" spans="14:16" x14ac:dyDescent="0.25">
      <c r="N3269" s="416"/>
      <c r="P3269" s="416" t="s">
        <v>47781</v>
      </c>
    </row>
    <row r="3270" spans="14:16" x14ac:dyDescent="0.25">
      <c r="N3270" s="416"/>
      <c r="P3270" s="416" t="s">
        <v>47782</v>
      </c>
    </row>
    <row r="3271" spans="14:16" x14ac:dyDescent="0.25">
      <c r="N3271" s="416"/>
      <c r="P3271" s="416" t="s">
        <v>47783</v>
      </c>
    </row>
    <row r="3272" spans="14:16" x14ac:dyDescent="0.25">
      <c r="N3272" s="416"/>
      <c r="P3272" s="416" t="s">
        <v>47784</v>
      </c>
    </row>
    <row r="3273" spans="14:16" x14ac:dyDescent="0.25">
      <c r="N3273" s="416"/>
      <c r="P3273" s="416" t="s">
        <v>47785</v>
      </c>
    </row>
    <row r="3274" spans="14:16" x14ac:dyDescent="0.25">
      <c r="N3274" s="416"/>
      <c r="P3274" s="416" t="s">
        <v>47786</v>
      </c>
    </row>
    <row r="3275" spans="14:16" x14ac:dyDescent="0.25">
      <c r="N3275" s="416"/>
      <c r="P3275" s="416" t="s">
        <v>47787</v>
      </c>
    </row>
    <row r="3276" spans="14:16" x14ac:dyDescent="0.25">
      <c r="N3276" s="416"/>
      <c r="P3276" s="416" t="s">
        <v>47788</v>
      </c>
    </row>
    <row r="3277" spans="14:16" x14ac:dyDescent="0.25">
      <c r="N3277" s="416"/>
      <c r="P3277" s="416" t="s">
        <v>47789</v>
      </c>
    </row>
    <row r="3278" spans="14:16" x14ac:dyDescent="0.25">
      <c r="N3278" s="416"/>
      <c r="P3278" s="416" t="s">
        <v>47790</v>
      </c>
    </row>
    <row r="3279" spans="14:16" x14ac:dyDescent="0.25">
      <c r="N3279" s="416"/>
      <c r="P3279" s="416" t="s">
        <v>24539</v>
      </c>
    </row>
    <row r="3280" spans="14:16" x14ac:dyDescent="0.25">
      <c r="N3280" s="416"/>
      <c r="P3280" s="416" t="s">
        <v>47791</v>
      </c>
    </row>
    <row r="3281" spans="14:16" x14ac:dyDescent="0.25">
      <c r="N3281" s="416"/>
      <c r="P3281" s="416" t="s">
        <v>47792</v>
      </c>
    </row>
    <row r="3282" spans="14:16" x14ac:dyDescent="0.25">
      <c r="N3282" s="416"/>
      <c r="P3282" s="416" t="s">
        <v>47793</v>
      </c>
    </row>
    <row r="3283" spans="14:16" x14ac:dyDescent="0.25">
      <c r="N3283" s="416"/>
      <c r="P3283" s="416" t="s">
        <v>47794</v>
      </c>
    </row>
    <row r="3284" spans="14:16" x14ac:dyDescent="0.25">
      <c r="N3284" s="416"/>
      <c r="P3284" s="416" t="s">
        <v>47795</v>
      </c>
    </row>
    <row r="3285" spans="14:16" x14ac:dyDescent="0.25">
      <c r="N3285" s="416"/>
      <c r="P3285" s="416" t="s">
        <v>47796</v>
      </c>
    </row>
    <row r="3286" spans="14:16" x14ac:dyDescent="0.25">
      <c r="N3286" s="416"/>
      <c r="P3286" s="416" t="s">
        <v>47797</v>
      </c>
    </row>
    <row r="3287" spans="14:16" x14ac:dyDescent="0.25">
      <c r="N3287" s="416"/>
      <c r="P3287" s="416" t="s">
        <v>47798</v>
      </c>
    </row>
    <row r="3288" spans="14:16" x14ac:dyDescent="0.25">
      <c r="N3288" s="416"/>
      <c r="P3288" s="416" t="s">
        <v>47799</v>
      </c>
    </row>
    <row r="3289" spans="14:16" x14ac:dyDescent="0.25">
      <c r="N3289" s="416"/>
      <c r="P3289" s="416" t="s">
        <v>47800</v>
      </c>
    </row>
    <row r="3290" spans="14:16" x14ac:dyDescent="0.25">
      <c r="N3290" s="416"/>
      <c r="P3290" s="416" t="s">
        <v>47801</v>
      </c>
    </row>
    <row r="3291" spans="14:16" x14ac:dyDescent="0.25">
      <c r="N3291" s="416"/>
      <c r="P3291" s="416" t="s">
        <v>47802</v>
      </c>
    </row>
    <row r="3292" spans="14:16" x14ac:dyDescent="0.25">
      <c r="N3292" s="416"/>
      <c r="P3292" s="416" t="s">
        <v>47803</v>
      </c>
    </row>
    <row r="3293" spans="14:16" x14ac:dyDescent="0.25">
      <c r="N3293" s="416"/>
      <c r="P3293" s="416" t="s">
        <v>47804</v>
      </c>
    </row>
    <row r="3294" spans="14:16" x14ac:dyDescent="0.25">
      <c r="N3294" s="416"/>
      <c r="P3294" s="416" t="s">
        <v>47805</v>
      </c>
    </row>
    <row r="3295" spans="14:16" x14ac:dyDescent="0.25">
      <c r="N3295" s="416"/>
      <c r="P3295" s="416" t="s">
        <v>47806</v>
      </c>
    </row>
    <row r="3296" spans="14:16" x14ac:dyDescent="0.25">
      <c r="N3296" s="416"/>
      <c r="P3296" s="416" t="s">
        <v>47807</v>
      </c>
    </row>
    <row r="3297" spans="14:16" x14ac:dyDescent="0.25">
      <c r="N3297" s="416"/>
      <c r="P3297" s="416" t="s">
        <v>47808</v>
      </c>
    </row>
    <row r="3298" spans="14:16" x14ac:dyDescent="0.25">
      <c r="N3298" s="416"/>
      <c r="P3298" s="416" t="s">
        <v>47809</v>
      </c>
    </row>
    <row r="3299" spans="14:16" x14ac:dyDescent="0.25">
      <c r="N3299" s="416"/>
      <c r="P3299" s="416" t="s">
        <v>47810</v>
      </c>
    </row>
    <row r="3300" spans="14:16" x14ac:dyDescent="0.25">
      <c r="N3300" s="416"/>
      <c r="P3300" s="416" t="s">
        <v>47811</v>
      </c>
    </row>
    <row r="3301" spans="14:16" x14ac:dyDescent="0.25">
      <c r="N3301" s="416"/>
      <c r="P3301" s="416" t="s">
        <v>47812</v>
      </c>
    </row>
    <row r="3302" spans="14:16" x14ac:dyDescent="0.25">
      <c r="N3302" s="416"/>
      <c r="P3302" s="416" t="s">
        <v>47813</v>
      </c>
    </row>
    <row r="3303" spans="14:16" x14ac:dyDescent="0.25">
      <c r="N3303" s="416"/>
      <c r="P3303" s="416" t="s">
        <v>47814</v>
      </c>
    </row>
    <row r="3304" spans="14:16" x14ac:dyDescent="0.25">
      <c r="N3304" s="416"/>
      <c r="P3304" s="416" t="s">
        <v>47815</v>
      </c>
    </row>
    <row r="3305" spans="14:16" x14ac:dyDescent="0.25">
      <c r="N3305" s="416"/>
      <c r="P3305" s="416" t="s">
        <v>47816</v>
      </c>
    </row>
    <row r="3306" spans="14:16" x14ac:dyDescent="0.25">
      <c r="N3306" s="416"/>
      <c r="P3306" s="416" t="s">
        <v>47817</v>
      </c>
    </row>
    <row r="3307" spans="14:16" x14ac:dyDescent="0.25">
      <c r="N3307" s="416"/>
      <c r="P3307" s="416" t="s">
        <v>47818</v>
      </c>
    </row>
    <row r="3308" spans="14:16" x14ac:dyDescent="0.25">
      <c r="N3308" s="416"/>
      <c r="P3308" s="416" t="s">
        <v>47819</v>
      </c>
    </row>
    <row r="3309" spans="14:16" x14ac:dyDescent="0.25">
      <c r="N3309" s="416"/>
      <c r="P3309" s="416" t="s">
        <v>47820</v>
      </c>
    </row>
    <row r="3310" spans="14:16" x14ac:dyDescent="0.25">
      <c r="N3310" s="416"/>
      <c r="P3310" s="416" t="s">
        <v>47821</v>
      </c>
    </row>
    <row r="3311" spans="14:16" x14ac:dyDescent="0.25">
      <c r="N3311" s="416"/>
      <c r="P3311" s="416" t="s">
        <v>47822</v>
      </c>
    </row>
    <row r="3312" spans="14:16" x14ac:dyDescent="0.25">
      <c r="N3312" s="416"/>
      <c r="P3312" s="416" t="s">
        <v>47823</v>
      </c>
    </row>
    <row r="3313" spans="14:16" ht="31.5" x14ac:dyDescent="0.25">
      <c r="N3313" s="416"/>
      <c r="P3313" s="416" t="s">
        <v>47824</v>
      </c>
    </row>
    <row r="3314" spans="14:16" x14ac:dyDescent="0.25">
      <c r="N3314" s="416"/>
      <c r="P3314" s="416" t="s">
        <v>47825</v>
      </c>
    </row>
    <row r="3315" spans="14:16" x14ac:dyDescent="0.25">
      <c r="N3315" s="416"/>
      <c r="P3315" s="416" t="s">
        <v>47826</v>
      </c>
    </row>
    <row r="3316" spans="14:16" x14ac:dyDescent="0.25">
      <c r="N3316" s="416"/>
      <c r="P3316" s="416" t="s">
        <v>47827</v>
      </c>
    </row>
    <row r="3317" spans="14:16" x14ac:dyDescent="0.25">
      <c r="N3317" s="416"/>
      <c r="P3317" s="416" t="s">
        <v>47828</v>
      </c>
    </row>
    <row r="3318" spans="14:16" x14ac:dyDescent="0.25">
      <c r="N3318" s="416"/>
      <c r="P3318" s="416" t="s">
        <v>47829</v>
      </c>
    </row>
    <row r="3319" spans="14:16" x14ac:dyDescent="0.25">
      <c r="N3319" s="416"/>
      <c r="P3319" s="416" t="s">
        <v>47830</v>
      </c>
    </row>
    <row r="3320" spans="14:16" x14ac:dyDescent="0.25">
      <c r="N3320" s="416"/>
      <c r="P3320" s="416" t="s">
        <v>47831</v>
      </c>
    </row>
    <row r="3321" spans="14:16" ht="31.5" x14ac:dyDescent="0.25">
      <c r="N3321" s="416"/>
      <c r="P3321" s="416" t="s">
        <v>47832</v>
      </c>
    </row>
    <row r="3322" spans="14:16" x14ac:dyDescent="0.25">
      <c r="N3322" s="416"/>
      <c r="P3322" s="416" t="s">
        <v>47833</v>
      </c>
    </row>
    <row r="3323" spans="14:16" x14ac:dyDescent="0.25">
      <c r="N3323" s="416"/>
      <c r="P3323" s="416" t="s">
        <v>47834</v>
      </c>
    </row>
    <row r="3324" spans="14:16" x14ac:dyDescent="0.25">
      <c r="N3324" s="416"/>
      <c r="P3324" s="416" t="s">
        <v>47835</v>
      </c>
    </row>
    <row r="3325" spans="14:16" x14ac:dyDescent="0.25">
      <c r="N3325" s="416"/>
      <c r="P3325" s="416" t="s">
        <v>47836</v>
      </c>
    </row>
    <row r="3326" spans="14:16" x14ac:dyDescent="0.25">
      <c r="N3326" s="416"/>
      <c r="P3326" s="416" t="s">
        <v>47837</v>
      </c>
    </row>
    <row r="3327" spans="14:16" x14ac:dyDescent="0.25">
      <c r="N3327" s="416"/>
      <c r="P3327" s="416" t="s">
        <v>47838</v>
      </c>
    </row>
    <row r="3328" spans="14:16" x14ac:dyDescent="0.25">
      <c r="N3328" s="416"/>
      <c r="P3328" s="416" t="s">
        <v>47839</v>
      </c>
    </row>
    <row r="3329" spans="14:16" x14ac:dyDescent="0.25">
      <c r="N3329" s="416"/>
      <c r="P3329" s="416" t="s">
        <v>47840</v>
      </c>
    </row>
    <row r="3330" spans="14:16" x14ac:dyDescent="0.25">
      <c r="N3330" s="416"/>
      <c r="P3330" s="416" t="s">
        <v>47841</v>
      </c>
    </row>
    <row r="3331" spans="14:16" x14ac:dyDescent="0.25">
      <c r="N3331" s="416"/>
      <c r="P3331" s="416" t="s">
        <v>47842</v>
      </c>
    </row>
    <row r="3332" spans="14:16" x14ac:dyDescent="0.25">
      <c r="N3332" s="416"/>
      <c r="P3332" s="416" t="s">
        <v>47843</v>
      </c>
    </row>
    <row r="3333" spans="14:16" x14ac:dyDescent="0.25">
      <c r="N3333" s="416"/>
      <c r="P3333" s="416" t="s">
        <v>47844</v>
      </c>
    </row>
    <row r="3334" spans="14:16" x14ac:dyDescent="0.25">
      <c r="N3334" s="416"/>
      <c r="P3334" s="416" t="s">
        <v>47845</v>
      </c>
    </row>
    <row r="3335" spans="14:16" x14ac:dyDescent="0.25">
      <c r="N3335" s="416"/>
      <c r="P3335" s="416" t="s">
        <v>47846</v>
      </c>
    </row>
    <row r="3336" spans="14:16" x14ac:dyDescent="0.25">
      <c r="N3336" s="416"/>
      <c r="P3336" s="416" t="s">
        <v>47847</v>
      </c>
    </row>
    <row r="3337" spans="14:16" x14ac:dyDescent="0.25">
      <c r="N3337" s="416"/>
      <c r="P3337" s="416" t="s">
        <v>47848</v>
      </c>
    </row>
    <row r="3338" spans="14:16" x14ac:dyDescent="0.25">
      <c r="N3338" s="416"/>
      <c r="P3338" s="416" t="s">
        <v>47849</v>
      </c>
    </row>
    <row r="3339" spans="14:16" x14ac:dyDescent="0.25">
      <c r="N3339" s="416"/>
      <c r="P3339" s="416" t="s">
        <v>47850</v>
      </c>
    </row>
    <row r="3340" spans="14:16" x14ac:dyDescent="0.25">
      <c r="N3340" s="416"/>
      <c r="P3340" s="416" t="s">
        <v>47851</v>
      </c>
    </row>
    <row r="3341" spans="14:16" x14ac:dyDescent="0.25">
      <c r="N3341" s="416"/>
      <c r="P3341" s="416" t="s">
        <v>47852</v>
      </c>
    </row>
    <row r="3342" spans="14:16" x14ac:dyDescent="0.25">
      <c r="N3342" s="416"/>
      <c r="P3342" s="416" t="s">
        <v>47853</v>
      </c>
    </row>
    <row r="3343" spans="14:16" x14ac:dyDescent="0.25">
      <c r="N3343" s="416"/>
      <c r="P3343" s="416" t="s">
        <v>47854</v>
      </c>
    </row>
    <row r="3344" spans="14:16" x14ac:dyDescent="0.25">
      <c r="N3344" s="416"/>
      <c r="P3344" s="416" t="s">
        <v>47855</v>
      </c>
    </row>
    <row r="3345" spans="14:16" x14ac:dyDescent="0.25">
      <c r="N3345" s="416"/>
      <c r="P3345" s="416" t="s">
        <v>47856</v>
      </c>
    </row>
    <row r="3346" spans="14:16" x14ac:dyDescent="0.25">
      <c r="N3346" s="416"/>
      <c r="P3346" s="416" t="s">
        <v>47857</v>
      </c>
    </row>
    <row r="3347" spans="14:16" x14ac:dyDescent="0.25">
      <c r="N3347" s="416"/>
      <c r="P3347" s="416" t="s">
        <v>47858</v>
      </c>
    </row>
    <row r="3348" spans="14:16" x14ac:dyDescent="0.25">
      <c r="N3348" s="416"/>
      <c r="P3348" s="416" t="s">
        <v>47859</v>
      </c>
    </row>
    <row r="3349" spans="14:16" x14ac:dyDescent="0.25">
      <c r="N3349" s="416"/>
      <c r="P3349" s="416" t="s">
        <v>47860</v>
      </c>
    </row>
    <row r="3350" spans="14:16" x14ac:dyDescent="0.25">
      <c r="N3350" s="416"/>
      <c r="P3350" s="416" t="s">
        <v>47861</v>
      </c>
    </row>
    <row r="3351" spans="14:16" x14ac:dyDescent="0.25">
      <c r="N3351" s="416"/>
      <c r="P3351" s="416" t="s">
        <v>47862</v>
      </c>
    </row>
    <row r="3352" spans="14:16" x14ac:dyDescent="0.25">
      <c r="N3352" s="416"/>
      <c r="P3352" s="416" t="s">
        <v>47863</v>
      </c>
    </row>
    <row r="3353" spans="14:16" x14ac:dyDescent="0.25">
      <c r="N3353" s="416"/>
      <c r="P3353" s="416" t="s">
        <v>47864</v>
      </c>
    </row>
    <row r="3354" spans="14:16" x14ac:dyDescent="0.25">
      <c r="N3354" s="416"/>
      <c r="P3354" s="416" t="s">
        <v>47865</v>
      </c>
    </row>
    <row r="3355" spans="14:16" x14ac:dyDescent="0.25">
      <c r="N3355" s="416"/>
      <c r="P3355" s="416" t="s">
        <v>47866</v>
      </c>
    </row>
    <row r="3356" spans="14:16" x14ac:dyDescent="0.25">
      <c r="N3356" s="416"/>
      <c r="P3356" s="416" t="s">
        <v>47867</v>
      </c>
    </row>
    <row r="3357" spans="14:16" x14ac:dyDescent="0.25">
      <c r="N3357" s="416"/>
      <c r="P3357" s="416" t="s">
        <v>47868</v>
      </c>
    </row>
    <row r="3358" spans="14:16" x14ac:dyDescent="0.25">
      <c r="N3358" s="416"/>
      <c r="P3358" s="416" t="s">
        <v>47869</v>
      </c>
    </row>
    <row r="3359" spans="14:16" x14ac:dyDescent="0.25">
      <c r="N3359" s="416"/>
      <c r="P3359" s="416" t="s">
        <v>47870</v>
      </c>
    </row>
    <row r="3360" spans="14:16" x14ac:dyDescent="0.25">
      <c r="N3360" s="416"/>
      <c r="P3360" s="416" t="s">
        <v>47871</v>
      </c>
    </row>
    <row r="3361" spans="14:16" x14ac:dyDescent="0.25">
      <c r="N3361" s="416"/>
      <c r="P3361" s="416" t="s">
        <v>47872</v>
      </c>
    </row>
    <row r="3362" spans="14:16" x14ac:dyDescent="0.25">
      <c r="N3362" s="416"/>
      <c r="P3362" s="416" t="s">
        <v>47873</v>
      </c>
    </row>
    <row r="3363" spans="14:16" x14ac:dyDescent="0.25">
      <c r="N3363" s="416"/>
      <c r="P3363" s="416" t="s">
        <v>47874</v>
      </c>
    </row>
    <row r="3364" spans="14:16" x14ac:dyDescent="0.25">
      <c r="N3364" s="416"/>
      <c r="P3364" s="416" t="s">
        <v>47875</v>
      </c>
    </row>
    <row r="3365" spans="14:16" x14ac:dyDescent="0.25">
      <c r="N3365" s="416"/>
      <c r="P3365" s="416" t="s">
        <v>47876</v>
      </c>
    </row>
    <row r="3366" spans="14:16" x14ac:dyDescent="0.25">
      <c r="N3366" s="416"/>
      <c r="P3366" s="416" t="s">
        <v>47877</v>
      </c>
    </row>
    <row r="3367" spans="14:16" x14ac:dyDescent="0.25">
      <c r="N3367" s="416"/>
      <c r="P3367" s="416" t="s">
        <v>47878</v>
      </c>
    </row>
    <row r="3368" spans="14:16" x14ac:dyDescent="0.25">
      <c r="N3368" s="416"/>
      <c r="P3368" s="416" t="s">
        <v>47879</v>
      </c>
    </row>
    <row r="3369" spans="14:16" x14ac:dyDescent="0.25">
      <c r="N3369" s="416"/>
      <c r="P3369" s="416" t="s">
        <v>47880</v>
      </c>
    </row>
    <row r="3370" spans="14:16" x14ac:dyDescent="0.25">
      <c r="N3370" s="416"/>
      <c r="P3370" s="416" t="s">
        <v>47881</v>
      </c>
    </row>
    <row r="3371" spans="14:16" x14ac:dyDescent="0.25">
      <c r="N3371" s="416"/>
      <c r="P3371" s="416" t="s">
        <v>47882</v>
      </c>
    </row>
    <row r="3372" spans="14:16" x14ac:dyDescent="0.25">
      <c r="N3372" s="416"/>
      <c r="P3372" s="416" t="s">
        <v>47883</v>
      </c>
    </row>
    <row r="3373" spans="14:16" x14ac:dyDescent="0.25">
      <c r="N3373" s="416"/>
      <c r="P3373" s="416" t="s">
        <v>47884</v>
      </c>
    </row>
    <row r="3374" spans="14:16" x14ac:dyDescent="0.25">
      <c r="N3374" s="416"/>
      <c r="P3374" s="416" t="s">
        <v>47885</v>
      </c>
    </row>
    <row r="3375" spans="14:16" x14ac:dyDescent="0.25">
      <c r="N3375" s="416"/>
      <c r="P3375" s="416" t="s">
        <v>47886</v>
      </c>
    </row>
    <row r="3376" spans="14:16" x14ac:dyDescent="0.25">
      <c r="N3376" s="416"/>
      <c r="P3376" s="416" t="s">
        <v>47887</v>
      </c>
    </row>
    <row r="3377" spans="14:16" x14ac:dyDescent="0.25">
      <c r="N3377" s="416"/>
      <c r="P3377" s="416" t="s">
        <v>47888</v>
      </c>
    </row>
    <row r="3378" spans="14:16" x14ac:dyDescent="0.25">
      <c r="N3378" s="416"/>
      <c r="P3378" s="416" t="s">
        <v>47889</v>
      </c>
    </row>
    <row r="3379" spans="14:16" x14ac:dyDescent="0.25">
      <c r="N3379" s="416"/>
      <c r="P3379" s="416" t="s">
        <v>47890</v>
      </c>
    </row>
    <row r="3380" spans="14:16" x14ac:dyDescent="0.25">
      <c r="N3380" s="416"/>
      <c r="P3380" s="416" t="s">
        <v>47891</v>
      </c>
    </row>
    <row r="3381" spans="14:16" x14ac:dyDescent="0.25">
      <c r="N3381" s="416"/>
      <c r="P3381" s="416" t="s">
        <v>47892</v>
      </c>
    </row>
    <row r="3382" spans="14:16" x14ac:dyDescent="0.25">
      <c r="N3382" s="416"/>
      <c r="P3382" s="416" t="s">
        <v>47893</v>
      </c>
    </row>
    <row r="3383" spans="14:16" x14ac:dyDescent="0.25">
      <c r="N3383" s="416"/>
      <c r="P3383" s="416" t="s">
        <v>47894</v>
      </c>
    </row>
    <row r="3384" spans="14:16" ht="31.5" x14ac:dyDescent="0.25">
      <c r="N3384" s="416"/>
      <c r="P3384" s="416" t="s">
        <v>47895</v>
      </c>
    </row>
    <row r="3385" spans="14:16" x14ac:dyDescent="0.25">
      <c r="N3385" s="416"/>
      <c r="P3385" s="416" t="s">
        <v>47896</v>
      </c>
    </row>
    <row r="3386" spans="14:16" x14ac:dyDescent="0.25">
      <c r="N3386" s="416"/>
      <c r="P3386" s="416" t="s">
        <v>47897</v>
      </c>
    </row>
    <row r="3387" spans="14:16" x14ac:dyDescent="0.25">
      <c r="N3387" s="416"/>
      <c r="P3387" s="416" t="s">
        <v>47898</v>
      </c>
    </row>
    <row r="3388" spans="14:16" x14ac:dyDescent="0.25">
      <c r="N3388" s="416"/>
      <c r="P3388" s="416" t="s">
        <v>47848</v>
      </c>
    </row>
    <row r="3389" spans="14:16" x14ac:dyDescent="0.25">
      <c r="N3389" s="416"/>
      <c r="P3389" s="416" t="s">
        <v>47899</v>
      </c>
    </row>
    <row r="3390" spans="14:16" x14ac:dyDescent="0.25">
      <c r="N3390" s="416"/>
      <c r="P3390" s="416" t="s">
        <v>47900</v>
      </c>
    </row>
    <row r="3391" spans="14:16" x14ac:dyDescent="0.25">
      <c r="N3391" s="416"/>
      <c r="P3391" s="416" t="s">
        <v>47901</v>
      </c>
    </row>
    <row r="3392" spans="14:16" ht="31.5" x14ac:dyDescent="0.25">
      <c r="N3392" s="416"/>
      <c r="P3392" s="416" t="s">
        <v>47902</v>
      </c>
    </row>
    <row r="3393" spans="14:16" x14ac:dyDescent="0.25">
      <c r="N3393" s="416"/>
      <c r="P3393" s="416" t="s">
        <v>47903</v>
      </c>
    </row>
    <row r="3394" spans="14:16" x14ac:dyDescent="0.25">
      <c r="N3394" s="416"/>
      <c r="P3394" s="416" t="s">
        <v>47904</v>
      </c>
    </row>
    <row r="3395" spans="14:16" x14ac:dyDescent="0.25">
      <c r="N3395" s="416"/>
      <c r="P3395" s="416" t="s">
        <v>47905</v>
      </c>
    </row>
    <row r="3396" spans="14:16" x14ac:dyDescent="0.25">
      <c r="N3396" s="416"/>
      <c r="P3396" s="416" t="s">
        <v>47906</v>
      </c>
    </row>
    <row r="3397" spans="14:16" x14ac:dyDescent="0.25">
      <c r="N3397" s="416"/>
      <c r="P3397" s="416" t="s">
        <v>47907</v>
      </c>
    </row>
    <row r="3398" spans="14:16" x14ac:dyDescent="0.25">
      <c r="N3398" s="416"/>
      <c r="P3398" s="416" t="s">
        <v>47908</v>
      </c>
    </row>
    <row r="3399" spans="14:16" x14ac:dyDescent="0.25">
      <c r="N3399" s="416"/>
      <c r="P3399" s="416" t="s">
        <v>47909</v>
      </c>
    </row>
    <row r="3400" spans="14:16" x14ac:dyDescent="0.25">
      <c r="N3400" s="416"/>
      <c r="P3400" s="416" t="s">
        <v>47910</v>
      </c>
    </row>
    <row r="3401" spans="14:16" x14ac:dyDescent="0.25">
      <c r="N3401" s="416"/>
      <c r="P3401" s="416" t="s">
        <v>46504</v>
      </c>
    </row>
    <row r="3402" spans="14:16" x14ac:dyDescent="0.25">
      <c r="N3402" s="416"/>
      <c r="P3402" s="416" t="s">
        <v>47911</v>
      </c>
    </row>
    <row r="3403" spans="14:16" x14ac:dyDescent="0.25">
      <c r="N3403" s="416"/>
      <c r="P3403" s="416" t="s">
        <v>47912</v>
      </c>
    </row>
    <row r="3404" spans="14:16" x14ac:dyDescent="0.25">
      <c r="N3404" s="416"/>
      <c r="P3404" s="416" t="s">
        <v>47913</v>
      </c>
    </row>
    <row r="3405" spans="14:16" x14ac:dyDescent="0.25">
      <c r="N3405" s="416"/>
      <c r="P3405" s="416" t="s">
        <v>47914</v>
      </c>
    </row>
    <row r="3406" spans="14:16" x14ac:dyDescent="0.25">
      <c r="N3406" s="416"/>
      <c r="P3406" s="416" t="s">
        <v>47915</v>
      </c>
    </row>
    <row r="3407" spans="14:16" x14ac:dyDescent="0.25">
      <c r="N3407" s="416"/>
      <c r="P3407" s="416" t="s">
        <v>47916</v>
      </c>
    </row>
    <row r="3408" spans="14:16" x14ac:dyDescent="0.25">
      <c r="N3408" s="416"/>
      <c r="P3408" s="416" t="s">
        <v>47917</v>
      </c>
    </row>
    <row r="3409" spans="14:16" x14ac:dyDescent="0.25">
      <c r="N3409" s="416"/>
      <c r="P3409" s="416" t="s">
        <v>47918</v>
      </c>
    </row>
    <row r="3410" spans="14:16" x14ac:dyDescent="0.25">
      <c r="N3410" s="416"/>
      <c r="P3410" s="416" t="s">
        <v>47919</v>
      </c>
    </row>
    <row r="3411" spans="14:16" ht="31.5" x14ac:dyDescent="0.25">
      <c r="N3411" s="416"/>
      <c r="P3411" s="416" t="s">
        <v>47920</v>
      </c>
    </row>
    <row r="3412" spans="14:16" x14ac:dyDescent="0.25">
      <c r="N3412" s="416"/>
      <c r="P3412" s="416" t="s">
        <v>47921</v>
      </c>
    </row>
    <row r="3413" spans="14:16" x14ac:dyDescent="0.25">
      <c r="N3413" s="416"/>
      <c r="P3413" s="416" t="s">
        <v>47922</v>
      </c>
    </row>
    <row r="3414" spans="14:16" x14ac:dyDescent="0.25">
      <c r="N3414" s="416"/>
      <c r="P3414" s="416" t="s">
        <v>47923</v>
      </c>
    </row>
    <row r="3415" spans="14:16" x14ac:dyDescent="0.25">
      <c r="N3415" s="416"/>
      <c r="P3415" s="416" t="s">
        <v>47924</v>
      </c>
    </row>
    <row r="3416" spans="14:16" x14ac:dyDescent="0.25">
      <c r="N3416" s="416"/>
      <c r="P3416" s="416" t="s">
        <v>47925</v>
      </c>
    </row>
    <row r="3417" spans="14:16" x14ac:dyDescent="0.25">
      <c r="N3417" s="416"/>
      <c r="P3417" s="416" t="s">
        <v>47926</v>
      </c>
    </row>
    <row r="3418" spans="14:16" x14ac:dyDescent="0.25">
      <c r="N3418" s="416"/>
      <c r="P3418" s="416" t="s">
        <v>47927</v>
      </c>
    </row>
    <row r="3419" spans="14:16" x14ac:dyDescent="0.25">
      <c r="N3419" s="416"/>
      <c r="P3419" s="416" t="s">
        <v>47928</v>
      </c>
    </row>
    <row r="3420" spans="14:16" x14ac:dyDescent="0.25">
      <c r="N3420" s="416"/>
      <c r="P3420" s="416" t="s">
        <v>47929</v>
      </c>
    </row>
    <row r="3421" spans="14:16" x14ac:dyDescent="0.25">
      <c r="N3421" s="416"/>
      <c r="P3421" s="416" t="s">
        <v>47930</v>
      </c>
    </row>
    <row r="3422" spans="14:16" x14ac:dyDescent="0.25">
      <c r="N3422" s="416"/>
      <c r="P3422" s="416" t="s">
        <v>47931</v>
      </c>
    </row>
    <row r="3423" spans="14:16" x14ac:dyDescent="0.25">
      <c r="N3423" s="416"/>
      <c r="P3423" s="416" t="s">
        <v>47932</v>
      </c>
    </row>
    <row r="3424" spans="14:16" x14ac:dyDescent="0.25">
      <c r="N3424" s="416"/>
      <c r="P3424" s="416" t="s">
        <v>47933</v>
      </c>
    </row>
    <row r="3425" spans="14:16" x14ac:dyDescent="0.25">
      <c r="N3425" s="416"/>
      <c r="P3425" s="416" t="s">
        <v>47934</v>
      </c>
    </row>
    <row r="3426" spans="14:16" x14ac:dyDescent="0.25">
      <c r="N3426" s="416"/>
      <c r="P3426" s="416" t="s">
        <v>47935</v>
      </c>
    </row>
    <row r="3427" spans="14:16" x14ac:dyDescent="0.25">
      <c r="N3427" s="416"/>
      <c r="P3427" s="416" t="s">
        <v>47936</v>
      </c>
    </row>
    <row r="3428" spans="14:16" x14ac:dyDescent="0.25">
      <c r="N3428" s="416"/>
      <c r="P3428" s="416" t="s">
        <v>47937</v>
      </c>
    </row>
    <row r="3429" spans="14:16" ht="31.5" x14ac:dyDescent="0.25">
      <c r="N3429" s="416"/>
      <c r="P3429" s="416" t="s">
        <v>47938</v>
      </c>
    </row>
    <row r="3430" spans="14:16" x14ac:dyDescent="0.25">
      <c r="N3430" s="416"/>
      <c r="P3430" s="416" t="s">
        <v>47939</v>
      </c>
    </row>
    <row r="3431" spans="14:16" x14ac:dyDescent="0.25">
      <c r="N3431" s="416"/>
      <c r="P3431" s="416" t="s">
        <v>47940</v>
      </c>
    </row>
    <row r="3432" spans="14:16" ht="31.5" x14ac:dyDescent="0.25">
      <c r="N3432" s="416"/>
      <c r="P3432" s="416" t="s">
        <v>47941</v>
      </c>
    </row>
    <row r="3433" spans="14:16" x14ac:dyDescent="0.25">
      <c r="N3433" s="416"/>
      <c r="P3433" s="416" t="s">
        <v>47942</v>
      </c>
    </row>
    <row r="3434" spans="14:16" x14ac:dyDescent="0.25">
      <c r="N3434" s="416"/>
      <c r="P3434" s="416" t="s">
        <v>47943</v>
      </c>
    </row>
    <row r="3435" spans="14:16" x14ac:dyDescent="0.25">
      <c r="N3435" s="416"/>
      <c r="P3435" s="416" t="s">
        <v>47944</v>
      </c>
    </row>
    <row r="3436" spans="14:16" x14ac:dyDescent="0.25">
      <c r="N3436" s="416"/>
      <c r="P3436" s="416" t="s">
        <v>47945</v>
      </c>
    </row>
    <row r="3437" spans="14:16" ht="31.5" x14ac:dyDescent="0.25">
      <c r="N3437" s="416"/>
      <c r="P3437" s="416" t="s">
        <v>47946</v>
      </c>
    </row>
    <row r="3438" spans="14:16" x14ac:dyDescent="0.25">
      <c r="N3438" s="416"/>
      <c r="P3438" s="416" t="s">
        <v>47947</v>
      </c>
    </row>
    <row r="3439" spans="14:16" x14ac:dyDescent="0.25">
      <c r="N3439" s="416"/>
      <c r="P3439" s="416" t="s">
        <v>47948</v>
      </c>
    </row>
    <row r="3440" spans="14:16" x14ac:dyDescent="0.25">
      <c r="N3440" s="421"/>
      <c r="P3440" s="421" t="s">
        <v>47949</v>
      </c>
    </row>
    <row r="3441" spans="14:16" x14ac:dyDescent="0.25">
      <c r="N3441" s="421"/>
      <c r="P3441" s="421" t="s">
        <v>47950</v>
      </c>
    </row>
    <row r="3442" spans="14:16" x14ac:dyDescent="0.25">
      <c r="N3442" s="421"/>
      <c r="P3442" s="421" t="s">
        <v>47951</v>
      </c>
    </row>
    <row r="3443" spans="14:16" x14ac:dyDescent="0.25">
      <c r="N3443" s="421"/>
      <c r="P3443" s="421" t="s">
        <v>47952</v>
      </c>
    </row>
    <row r="3444" spans="14:16" x14ac:dyDescent="0.25">
      <c r="N3444" s="421"/>
      <c r="P3444" s="421" t="s">
        <v>47953</v>
      </c>
    </row>
    <row r="3445" spans="14:16" x14ac:dyDescent="0.25">
      <c r="N3445" s="421"/>
      <c r="P3445" s="421" t="s">
        <v>47954</v>
      </c>
    </row>
    <row r="3446" spans="14:16" x14ac:dyDescent="0.25">
      <c r="N3446" s="421"/>
      <c r="P3446" s="421" t="s">
        <v>47955</v>
      </c>
    </row>
    <row r="3447" spans="14:16" x14ac:dyDescent="0.25">
      <c r="N3447" s="421"/>
      <c r="P3447" s="421" t="s">
        <v>47956</v>
      </c>
    </row>
    <row r="3448" spans="14:16" x14ac:dyDescent="0.25">
      <c r="N3448" s="421"/>
      <c r="P3448" s="421" t="s">
        <v>47957</v>
      </c>
    </row>
    <row r="3449" spans="14:16" x14ac:dyDescent="0.25">
      <c r="N3449" s="421"/>
      <c r="P3449" s="421" t="s">
        <v>47958</v>
      </c>
    </row>
    <row r="3450" spans="14:16" x14ac:dyDescent="0.25">
      <c r="N3450" s="421"/>
      <c r="P3450" s="421" t="s">
        <v>47959</v>
      </c>
    </row>
    <row r="3451" spans="14:16" x14ac:dyDescent="0.25">
      <c r="N3451" s="421"/>
      <c r="P3451" s="421" t="s">
        <v>47960</v>
      </c>
    </row>
    <row r="3452" spans="14:16" x14ac:dyDescent="0.25">
      <c r="N3452" s="421"/>
      <c r="P3452" s="421" t="s">
        <v>47961</v>
      </c>
    </row>
    <row r="3453" spans="14:16" x14ac:dyDescent="0.25">
      <c r="N3453" s="421"/>
      <c r="P3453" s="421" t="s">
        <v>47962</v>
      </c>
    </row>
    <row r="3454" spans="14:16" x14ac:dyDescent="0.25">
      <c r="N3454" s="421"/>
      <c r="P3454" s="421" t="s">
        <v>47963</v>
      </c>
    </row>
    <row r="3455" spans="14:16" x14ac:dyDescent="0.25">
      <c r="N3455" s="421"/>
      <c r="P3455" s="421" t="s">
        <v>47964</v>
      </c>
    </row>
    <row r="3456" spans="14:16" ht="30" x14ac:dyDescent="0.25">
      <c r="N3456" s="421"/>
      <c r="P3456" s="421" t="s">
        <v>47965</v>
      </c>
    </row>
    <row r="3457" spans="14:16" x14ac:dyDescent="0.25">
      <c r="N3457" s="421"/>
      <c r="P3457" s="421" t="s">
        <v>47966</v>
      </c>
    </row>
    <row r="3458" spans="14:16" x14ac:dyDescent="0.25">
      <c r="N3458" s="421"/>
      <c r="P3458" s="421" t="s">
        <v>47967</v>
      </c>
    </row>
    <row r="3459" spans="14:16" x14ac:dyDescent="0.25">
      <c r="N3459" s="421"/>
      <c r="P3459" s="421" t="s">
        <v>47968</v>
      </c>
    </row>
    <row r="3460" spans="14:16" x14ac:dyDescent="0.25">
      <c r="N3460" s="421"/>
      <c r="P3460" s="421" t="s">
        <v>47969</v>
      </c>
    </row>
    <row r="3461" spans="14:16" x14ac:dyDescent="0.25">
      <c r="N3461" s="421"/>
      <c r="P3461" s="421" t="s">
        <v>47970</v>
      </c>
    </row>
    <row r="3462" spans="14:16" x14ac:dyDescent="0.25">
      <c r="N3462" s="421"/>
      <c r="P3462" s="421" t="s">
        <v>47971</v>
      </c>
    </row>
    <row r="3463" spans="14:16" ht="30" x14ac:dyDescent="0.25">
      <c r="N3463" s="421"/>
      <c r="P3463" s="421" t="s">
        <v>47972</v>
      </c>
    </row>
    <row r="3464" spans="14:16" x14ac:dyDescent="0.25">
      <c r="N3464" s="421"/>
      <c r="P3464" s="421" t="s">
        <v>47973</v>
      </c>
    </row>
    <row r="3465" spans="14:16" x14ac:dyDescent="0.25">
      <c r="N3465" s="421"/>
      <c r="P3465" s="421" t="s">
        <v>47974</v>
      </c>
    </row>
    <row r="3466" spans="14:16" x14ac:dyDescent="0.25">
      <c r="N3466" s="421"/>
      <c r="P3466" s="421" t="s">
        <v>47975</v>
      </c>
    </row>
    <row r="3467" spans="14:16" x14ac:dyDescent="0.25">
      <c r="N3467" s="421"/>
      <c r="P3467" s="421" t="s">
        <v>47976</v>
      </c>
    </row>
    <row r="3468" spans="14:16" x14ac:dyDescent="0.25">
      <c r="N3468" s="421"/>
      <c r="P3468" s="421" t="s">
        <v>47977</v>
      </c>
    </row>
    <row r="3469" spans="14:16" x14ac:dyDescent="0.25">
      <c r="N3469" s="421"/>
      <c r="P3469" s="421" t="s">
        <v>47978</v>
      </c>
    </row>
    <row r="3470" spans="14:16" x14ac:dyDescent="0.25">
      <c r="N3470" s="421"/>
      <c r="P3470" s="421" t="s">
        <v>47979</v>
      </c>
    </row>
    <row r="3471" spans="14:16" x14ac:dyDescent="0.25">
      <c r="N3471" s="421"/>
      <c r="P3471" s="421" t="s">
        <v>47980</v>
      </c>
    </row>
    <row r="3472" spans="14:16" x14ac:dyDescent="0.25">
      <c r="N3472" s="421"/>
      <c r="P3472" s="421" t="s">
        <v>47981</v>
      </c>
    </row>
    <row r="3473" spans="14:16" x14ac:dyDescent="0.25">
      <c r="N3473" s="421"/>
      <c r="P3473" s="421" t="s">
        <v>47982</v>
      </c>
    </row>
    <row r="3474" spans="14:16" x14ac:dyDescent="0.25">
      <c r="N3474" s="421"/>
      <c r="P3474" s="421" t="s">
        <v>47983</v>
      </c>
    </row>
    <row r="3475" spans="14:16" x14ac:dyDescent="0.25">
      <c r="N3475" s="421"/>
      <c r="P3475" s="421" t="s">
        <v>47984</v>
      </c>
    </row>
    <row r="3476" spans="14:16" x14ac:dyDescent="0.25">
      <c r="N3476" s="421"/>
      <c r="P3476" s="421" t="s">
        <v>47985</v>
      </c>
    </row>
    <row r="3477" spans="14:16" x14ac:dyDescent="0.25">
      <c r="N3477" s="421"/>
      <c r="P3477" s="421" t="s">
        <v>47986</v>
      </c>
    </row>
    <row r="3478" spans="14:16" x14ac:dyDescent="0.25">
      <c r="N3478" s="421"/>
      <c r="P3478" s="421" t="s">
        <v>47987</v>
      </c>
    </row>
    <row r="3479" spans="14:16" x14ac:dyDescent="0.25">
      <c r="N3479" s="421"/>
      <c r="P3479" s="421" t="s">
        <v>47988</v>
      </c>
    </row>
    <row r="3480" spans="14:16" x14ac:dyDescent="0.25">
      <c r="N3480" s="421"/>
      <c r="P3480" s="421" t="s">
        <v>47989</v>
      </c>
    </row>
    <row r="3481" spans="14:16" x14ac:dyDescent="0.25">
      <c r="N3481" s="422"/>
      <c r="P3481" s="422" t="s">
        <v>47990</v>
      </c>
    </row>
    <row r="3482" spans="14:16" x14ac:dyDescent="0.25">
      <c r="N3482" s="422"/>
      <c r="P3482" s="422" t="s">
        <v>47991</v>
      </c>
    </row>
    <row r="3483" spans="14:16" x14ac:dyDescent="0.25">
      <c r="N3483" s="422"/>
      <c r="P3483" s="422" t="s">
        <v>47992</v>
      </c>
    </row>
    <row r="3484" spans="14:16" x14ac:dyDescent="0.25">
      <c r="N3484" s="422"/>
      <c r="P3484" s="422" t="s">
        <v>47993</v>
      </c>
    </row>
    <row r="3485" spans="14:16" x14ac:dyDescent="0.25">
      <c r="N3485" s="422"/>
      <c r="P3485" s="422" t="s">
        <v>47994</v>
      </c>
    </row>
    <row r="3486" spans="14:16" x14ac:dyDescent="0.25">
      <c r="N3486" s="422"/>
      <c r="P3486" s="422" t="s">
        <v>47995</v>
      </c>
    </row>
    <row r="3487" spans="14:16" x14ac:dyDescent="0.25">
      <c r="N3487" s="422"/>
      <c r="P3487" s="422" t="s">
        <v>47996</v>
      </c>
    </row>
    <row r="3488" spans="14:16" x14ac:dyDescent="0.25">
      <c r="N3488" s="422"/>
      <c r="P3488" s="422" t="s">
        <v>47997</v>
      </c>
    </row>
    <row r="3489" spans="14:16" x14ac:dyDescent="0.25">
      <c r="N3489" s="422"/>
      <c r="P3489" s="422" t="s">
        <v>47998</v>
      </c>
    </row>
    <row r="3490" spans="14:16" ht="30" x14ac:dyDescent="0.25">
      <c r="N3490" s="422"/>
      <c r="P3490" s="422" t="s">
        <v>47999</v>
      </c>
    </row>
    <row r="3491" spans="14:16" x14ac:dyDescent="0.25">
      <c r="N3491" s="422"/>
      <c r="P3491" s="422" t="s">
        <v>48000</v>
      </c>
    </row>
    <row r="3492" spans="14:16" x14ac:dyDescent="0.25">
      <c r="N3492" s="422"/>
      <c r="P3492" s="422" t="s">
        <v>48001</v>
      </c>
    </row>
    <row r="3493" spans="14:16" x14ac:dyDescent="0.25">
      <c r="N3493" s="422"/>
      <c r="P3493" s="422" t="s">
        <v>48002</v>
      </c>
    </row>
    <row r="3494" spans="14:16" x14ac:dyDescent="0.25">
      <c r="N3494" s="422"/>
      <c r="P3494" s="422" t="s">
        <v>48003</v>
      </c>
    </row>
    <row r="3495" spans="14:16" x14ac:dyDescent="0.25">
      <c r="N3495" s="422"/>
      <c r="P3495" s="422" t="s">
        <v>48004</v>
      </c>
    </row>
    <row r="3496" spans="14:16" x14ac:dyDescent="0.25">
      <c r="N3496" s="422"/>
      <c r="P3496" s="422" t="s">
        <v>48005</v>
      </c>
    </row>
    <row r="3497" spans="14:16" x14ac:dyDescent="0.25">
      <c r="N3497" s="422"/>
      <c r="P3497" s="422" t="s">
        <v>48006</v>
      </c>
    </row>
    <row r="3498" spans="14:16" x14ac:dyDescent="0.25">
      <c r="N3498" s="422"/>
      <c r="P3498" s="422" t="s">
        <v>48007</v>
      </c>
    </row>
    <row r="3499" spans="14:16" x14ac:dyDescent="0.25">
      <c r="N3499" s="422"/>
      <c r="P3499" s="422" t="s">
        <v>48008</v>
      </c>
    </row>
    <row r="3500" spans="14:16" x14ac:dyDescent="0.25">
      <c r="N3500" s="422"/>
      <c r="P3500" s="422" t="s">
        <v>48009</v>
      </c>
    </row>
    <row r="3501" spans="14:16" x14ac:dyDescent="0.25">
      <c r="N3501" s="422"/>
      <c r="P3501" s="422" t="s">
        <v>48010</v>
      </c>
    </row>
    <row r="3502" spans="14:16" x14ac:dyDescent="0.25">
      <c r="N3502" s="422"/>
      <c r="P3502" s="422" t="s">
        <v>48011</v>
      </c>
    </row>
    <row r="3503" spans="14:16" x14ac:dyDescent="0.25">
      <c r="N3503" s="422"/>
      <c r="P3503" s="422" t="s">
        <v>48012</v>
      </c>
    </row>
    <row r="3504" spans="14:16" ht="30" x14ac:dyDescent="0.25">
      <c r="N3504" s="422"/>
      <c r="P3504" s="422" t="s">
        <v>48013</v>
      </c>
    </row>
    <row r="3505" spans="14:16" x14ac:dyDescent="0.25">
      <c r="N3505" s="422"/>
      <c r="P3505" s="422" t="s">
        <v>48014</v>
      </c>
    </row>
    <row r="3506" spans="14:16" x14ac:dyDescent="0.25">
      <c r="N3506" s="422"/>
      <c r="P3506" s="422" t="s">
        <v>48015</v>
      </c>
    </row>
    <row r="3507" spans="14:16" x14ac:dyDescent="0.25">
      <c r="N3507" s="422"/>
      <c r="P3507" s="422" t="s">
        <v>48016</v>
      </c>
    </row>
    <row r="3508" spans="14:16" x14ac:dyDescent="0.25">
      <c r="N3508" s="422"/>
      <c r="P3508" s="422" t="s">
        <v>48017</v>
      </c>
    </row>
    <row r="3509" spans="14:16" x14ac:dyDescent="0.25">
      <c r="N3509" s="422"/>
      <c r="P3509" s="422" t="s">
        <v>48018</v>
      </c>
    </row>
    <row r="3510" spans="14:16" x14ac:dyDescent="0.25">
      <c r="N3510" s="422"/>
      <c r="P3510" s="422" t="s">
        <v>48019</v>
      </c>
    </row>
    <row r="3511" spans="14:16" x14ac:dyDescent="0.25">
      <c r="N3511" s="422"/>
      <c r="P3511" s="422" t="s">
        <v>48020</v>
      </c>
    </row>
    <row r="3512" spans="14:16" x14ac:dyDescent="0.25">
      <c r="N3512" s="422"/>
      <c r="P3512" s="422" t="s">
        <v>48021</v>
      </c>
    </row>
    <row r="3513" spans="14:16" x14ac:dyDescent="0.25">
      <c r="N3513" s="422"/>
      <c r="P3513" s="422" t="s">
        <v>48022</v>
      </c>
    </row>
    <row r="3514" spans="14:16" x14ac:dyDescent="0.25">
      <c r="N3514" s="422"/>
      <c r="P3514" s="422" t="s">
        <v>48023</v>
      </c>
    </row>
    <row r="3515" spans="14:16" x14ac:dyDescent="0.25">
      <c r="N3515" s="422"/>
      <c r="P3515" s="422" t="s">
        <v>48024</v>
      </c>
    </row>
    <row r="3516" spans="14:16" x14ac:dyDescent="0.25">
      <c r="N3516" s="422"/>
      <c r="P3516" s="422" t="s">
        <v>48025</v>
      </c>
    </row>
    <row r="3517" spans="14:16" x14ac:dyDescent="0.25">
      <c r="N3517" s="422"/>
      <c r="P3517" s="422" t="s">
        <v>48026</v>
      </c>
    </row>
    <row r="3518" spans="14:16" x14ac:dyDescent="0.25">
      <c r="N3518" s="422"/>
      <c r="P3518" s="422" t="s">
        <v>48027</v>
      </c>
    </row>
    <row r="3519" spans="14:16" x14ac:dyDescent="0.25">
      <c r="N3519" s="422"/>
      <c r="P3519" s="422" t="s">
        <v>48028</v>
      </c>
    </row>
    <row r="3520" spans="14:16" x14ac:dyDescent="0.25">
      <c r="N3520" s="422"/>
      <c r="P3520" s="422" t="s">
        <v>48029</v>
      </c>
    </row>
    <row r="3521" spans="14:16" x14ac:dyDescent="0.25">
      <c r="N3521" s="422"/>
      <c r="P3521" s="422" t="s">
        <v>48030</v>
      </c>
    </row>
    <row r="3522" spans="14:16" x14ac:dyDescent="0.25">
      <c r="N3522" s="422"/>
      <c r="P3522" s="422" t="s">
        <v>48031</v>
      </c>
    </row>
    <row r="3523" spans="14:16" x14ac:dyDescent="0.25">
      <c r="N3523" s="422"/>
      <c r="P3523" s="422" t="s">
        <v>48032</v>
      </c>
    </row>
    <row r="3524" spans="14:16" x14ac:dyDescent="0.25">
      <c r="N3524" s="422"/>
      <c r="P3524" s="422" t="s">
        <v>48033</v>
      </c>
    </row>
    <row r="3525" spans="14:16" x14ac:dyDescent="0.25">
      <c r="N3525" s="422"/>
      <c r="P3525" s="422" t="s">
        <v>48034</v>
      </c>
    </row>
    <row r="3526" spans="14:16" x14ac:dyDescent="0.25">
      <c r="N3526" s="422"/>
      <c r="P3526" s="422" t="s">
        <v>48035</v>
      </c>
    </row>
    <row r="3527" spans="14:16" x14ac:dyDescent="0.25">
      <c r="N3527" s="422"/>
      <c r="P3527" s="422" t="s">
        <v>48036</v>
      </c>
    </row>
    <row r="3528" spans="14:16" x14ac:dyDescent="0.25">
      <c r="N3528" s="422"/>
      <c r="P3528" s="422" t="s">
        <v>48037</v>
      </c>
    </row>
    <row r="3529" spans="14:16" x14ac:dyDescent="0.25">
      <c r="N3529" s="422"/>
      <c r="P3529" s="422" t="s">
        <v>48038</v>
      </c>
    </row>
    <row r="3530" spans="14:16" x14ac:dyDescent="0.25">
      <c r="N3530" s="422"/>
      <c r="P3530" s="422" t="s">
        <v>48039</v>
      </c>
    </row>
    <row r="3531" spans="14:16" x14ac:dyDescent="0.25">
      <c r="N3531" s="422"/>
      <c r="P3531" s="422" t="s">
        <v>48040</v>
      </c>
    </row>
    <row r="3532" spans="14:16" x14ac:dyDescent="0.25">
      <c r="N3532" s="422"/>
      <c r="P3532" s="422" t="s">
        <v>48041</v>
      </c>
    </row>
    <row r="3533" spans="14:16" x14ac:dyDescent="0.25">
      <c r="N3533" s="422"/>
      <c r="P3533" s="422" t="s">
        <v>48042</v>
      </c>
    </row>
    <row r="3534" spans="14:16" x14ac:dyDescent="0.25">
      <c r="N3534" s="422"/>
      <c r="P3534" s="422" t="s">
        <v>48043</v>
      </c>
    </row>
    <row r="3535" spans="14:16" x14ac:dyDescent="0.25">
      <c r="N3535" s="422"/>
      <c r="P3535" s="422" t="s">
        <v>48044</v>
      </c>
    </row>
    <row r="3536" spans="14:16" x14ac:dyDescent="0.25">
      <c r="N3536" s="422"/>
      <c r="P3536" s="422" t="s">
        <v>48045</v>
      </c>
    </row>
    <row r="3537" spans="14:16" x14ac:dyDescent="0.25">
      <c r="N3537" s="422"/>
      <c r="P3537" s="422" t="s">
        <v>48046</v>
      </c>
    </row>
    <row r="3538" spans="14:16" x14ac:dyDescent="0.25">
      <c r="N3538" s="422"/>
      <c r="P3538" s="422" t="s">
        <v>48047</v>
      </c>
    </row>
    <row r="3539" spans="14:16" x14ac:dyDescent="0.25">
      <c r="N3539" s="422"/>
      <c r="P3539" s="422" t="s">
        <v>48048</v>
      </c>
    </row>
    <row r="3540" spans="14:16" x14ac:dyDescent="0.25">
      <c r="N3540" s="422"/>
      <c r="P3540" s="422" t="s">
        <v>48049</v>
      </c>
    </row>
    <row r="3541" spans="14:16" x14ac:dyDescent="0.25">
      <c r="N3541" s="422"/>
      <c r="P3541" s="422" t="s">
        <v>48050</v>
      </c>
    </row>
    <row r="3542" spans="14:16" x14ac:dyDescent="0.25">
      <c r="N3542" s="422"/>
      <c r="P3542" s="422" t="s">
        <v>48051</v>
      </c>
    </row>
    <row r="3543" spans="14:16" x14ac:dyDescent="0.25">
      <c r="N3543" s="422"/>
      <c r="P3543" s="422" t="s">
        <v>48052</v>
      </c>
    </row>
    <row r="3544" spans="14:16" x14ac:dyDescent="0.25">
      <c r="N3544" s="422"/>
      <c r="P3544" s="422" t="s">
        <v>48053</v>
      </c>
    </row>
    <row r="3545" spans="14:16" x14ac:dyDescent="0.25">
      <c r="N3545" s="422"/>
      <c r="P3545" s="422" t="s">
        <v>48054</v>
      </c>
    </row>
    <row r="3546" spans="14:16" x14ac:dyDescent="0.25">
      <c r="N3546" s="422"/>
      <c r="P3546" s="422" t="s">
        <v>48055</v>
      </c>
    </row>
    <row r="3547" spans="14:16" x14ac:dyDescent="0.25">
      <c r="N3547" s="422"/>
      <c r="P3547" s="422" t="s">
        <v>48056</v>
      </c>
    </row>
    <row r="3548" spans="14:16" x14ac:dyDescent="0.25">
      <c r="N3548" s="422"/>
      <c r="P3548" s="422" t="s">
        <v>48057</v>
      </c>
    </row>
    <row r="3549" spans="14:16" x14ac:dyDescent="0.25">
      <c r="N3549" s="422"/>
      <c r="P3549" s="422" t="s">
        <v>48058</v>
      </c>
    </row>
    <row r="3550" spans="14:16" x14ac:dyDescent="0.25">
      <c r="N3550" s="422"/>
      <c r="P3550" s="422" t="s">
        <v>48059</v>
      </c>
    </row>
    <row r="3551" spans="14:16" x14ac:dyDescent="0.25">
      <c r="N3551" s="422"/>
      <c r="P3551" s="422" t="s">
        <v>48060</v>
      </c>
    </row>
    <row r="3552" spans="14:16" x14ac:dyDescent="0.25">
      <c r="N3552" s="422"/>
      <c r="P3552" s="422" t="s">
        <v>48061</v>
      </c>
    </row>
    <row r="3553" spans="14:16" x14ac:dyDescent="0.25">
      <c r="N3553" s="422"/>
      <c r="P3553" s="422" t="s">
        <v>48062</v>
      </c>
    </row>
    <row r="3554" spans="14:16" x14ac:dyDescent="0.25">
      <c r="N3554" s="422"/>
      <c r="P3554" s="422" t="s">
        <v>48063</v>
      </c>
    </row>
    <row r="3555" spans="14:16" x14ac:dyDescent="0.25">
      <c r="N3555" s="422"/>
      <c r="P3555" s="422" t="s">
        <v>48064</v>
      </c>
    </row>
    <row r="3556" spans="14:16" x14ac:dyDescent="0.25">
      <c r="N3556" s="422"/>
      <c r="P3556" s="422" t="s">
        <v>48065</v>
      </c>
    </row>
    <row r="3557" spans="14:16" x14ac:dyDescent="0.25">
      <c r="N3557" s="422"/>
      <c r="P3557" s="422" t="s">
        <v>48066</v>
      </c>
    </row>
    <row r="3558" spans="14:16" x14ac:dyDescent="0.25">
      <c r="N3558" s="422"/>
      <c r="P3558" s="422" t="s">
        <v>48067</v>
      </c>
    </row>
    <row r="3559" spans="14:16" x14ac:dyDescent="0.25">
      <c r="N3559" s="422"/>
      <c r="P3559" s="422" t="s">
        <v>48068</v>
      </c>
    </row>
    <row r="3560" spans="14:16" x14ac:dyDescent="0.25">
      <c r="N3560" s="422"/>
      <c r="P3560" s="422" t="s">
        <v>48069</v>
      </c>
    </row>
    <row r="3561" spans="14:16" x14ac:dyDescent="0.25">
      <c r="N3561" s="422"/>
      <c r="P3561" s="422" t="s">
        <v>48070</v>
      </c>
    </row>
    <row r="3562" spans="14:16" x14ac:dyDescent="0.25">
      <c r="N3562" s="422"/>
      <c r="P3562" s="422" t="s">
        <v>48071</v>
      </c>
    </row>
    <row r="3563" spans="14:16" x14ac:dyDescent="0.25">
      <c r="N3563" s="422"/>
      <c r="P3563" s="422" t="s">
        <v>48072</v>
      </c>
    </row>
    <row r="3564" spans="14:16" x14ac:dyDescent="0.25">
      <c r="N3564" s="422"/>
      <c r="P3564" s="422" t="s">
        <v>48073</v>
      </c>
    </row>
    <row r="3565" spans="14:16" x14ac:dyDescent="0.25">
      <c r="N3565" s="422"/>
      <c r="P3565" s="422" t="s">
        <v>48074</v>
      </c>
    </row>
    <row r="3566" spans="14:16" x14ac:dyDescent="0.25">
      <c r="N3566" s="422"/>
      <c r="P3566" s="422" t="s">
        <v>48075</v>
      </c>
    </row>
    <row r="3567" spans="14:16" x14ac:dyDescent="0.25">
      <c r="N3567" s="422"/>
      <c r="P3567" s="422" t="s">
        <v>48076</v>
      </c>
    </row>
    <row r="3568" spans="14:16" x14ac:dyDescent="0.25">
      <c r="N3568" s="422"/>
      <c r="P3568" s="422" t="s">
        <v>48077</v>
      </c>
    </row>
    <row r="3569" spans="14:16" x14ac:dyDescent="0.25">
      <c r="N3569" s="422"/>
      <c r="P3569" s="422" t="s">
        <v>48078</v>
      </c>
    </row>
    <row r="3570" spans="14:16" x14ac:dyDescent="0.25">
      <c r="N3570" s="422"/>
      <c r="P3570" s="422" t="s">
        <v>48079</v>
      </c>
    </row>
    <row r="3571" spans="14:16" x14ac:dyDescent="0.25">
      <c r="N3571" s="422"/>
      <c r="P3571" s="422" t="s">
        <v>48080</v>
      </c>
    </row>
    <row r="3572" spans="14:16" x14ac:dyDescent="0.25">
      <c r="N3572" s="422"/>
      <c r="P3572" s="422" t="s">
        <v>48081</v>
      </c>
    </row>
    <row r="3573" spans="14:16" ht="30" x14ac:dyDescent="0.25">
      <c r="N3573" s="422"/>
      <c r="P3573" s="422" t="s">
        <v>48082</v>
      </c>
    </row>
    <row r="3574" spans="14:16" x14ac:dyDescent="0.25">
      <c r="N3574" s="422"/>
      <c r="P3574" s="422" t="s">
        <v>48083</v>
      </c>
    </row>
    <row r="3575" spans="14:16" x14ac:dyDescent="0.25">
      <c r="N3575" s="422"/>
      <c r="P3575" s="422" t="s">
        <v>48084</v>
      </c>
    </row>
    <row r="3576" spans="14:16" x14ac:dyDescent="0.25">
      <c r="N3576" s="422"/>
      <c r="P3576" s="422" t="s">
        <v>48085</v>
      </c>
    </row>
    <row r="3577" spans="14:16" x14ac:dyDescent="0.25">
      <c r="N3577" s="422"/>
      <c r="P3577" s="422" t="s">
        <v>48086</v>
      </c>
    </row>
    <row r="3578" spans="14:16" x14ac:dyDescent="0.25">
      <c r="N3578" s="422"/>
      <c r="P3578" s="422" t="s">
        <v>48087</v>
      </c>
    </row>
    <row r="3579" spans="14:16" x14ac:dyDescent="0.25">
      <c r="N3579" s="422"/>
      <c r="P3579" s="422" t="s">
        <v>48088</v>
      </c>
    </row>
    <row r="3580" spans="14:16" x14ac:dyDescent="0.25">
      <c r="N3580" s="422"/>
      <c r="P3580" s="422" t="s">
        <v>48089</v>
      </c>
    </row>
    <row r="3581" spans="14:16" x14ac:dyDescent="0.25">
      <c r="N3581" s="422"/>
      <c r="P3581" s="422" t="s">
        <v>48090</v>
      </c>
    </row>
    <row r="3582" spans="14:16" x14ac:dyDescent="0.25">
      <c r="N3582" s="422"/>
      <c r="P3582" s="422" t="s">
        <v>48091</v>
      </c>
    </row>
    <row r="3583" spans="14:16" x14ac:dyDescent="0.25">
      <c r="N3583" s="422"/>
      <c r="P3583" s="422" t="s">
        <v>48092</v>
      </c>
    </row>
    <row r="3584" spans="14:16" x14ac:dyDescent="0.25">
      <c r="N3584" s="422"/>
      <c r="P3584" s="422" t="s">
        <v>48093</v>
      </c>
    </row>
    <row r="3585" spans="14:16" x14ac:dyDescent="0.25">
      <c r="N3585" s="422"/>
      <c r="P3585" s="422" t="s">
        <v>48094</v>
      </c>
    </row>
    <row r="3586" spans="14:16" x14ac:dyDescent="0.25">
      <c r="N3586" s="422"/>
      <c r="P3586" s="422" t="s">
        <v>48095</v>
      </c>
    </row>
    <row r="3587" spans="14:16" x14ac:dyDescent="0.25">
      <c r="N3587" s="422"/>
      <c r="P3587" s="422" t="s">
        <v>26810</v>
      </c>
    </row>
    <row r="3588" spans="14:16" x14ac:dyDescent="0.25">
      <c r="N3588" s="422"/>
      <c r="P3588" s="422" t="s">
        <v>48096</v>
      </c>
    </row>
    <row r="3589" spans="14:16" x14ac:dyDescent="0.25">
      <c r="N3589" s="422"/>
      <c r="P3589" s="422" t="s">
        <v>48097</v>
      </c>
    </row>
    <row r="3590" spans="14:16" x14ac:dyDescent="0.25">
      <c r="N3590" s="422"/>
      <c r="P3590" s="422" t="s">
        <v>48098</v>
      </c>
    </row>
    <row r="3591" spans="14:16" x14ac:dyDescent="0.25">
      <c r="N3591" s="422"/>
      <c r="P3591" s="422" t="s">
        <v>48099</v>
      </c>
    </row>
    <row r="3592" spans="14:16" x14ac:dyDescent="0.25">
      <c r="N3592" s="422"/>
      <c r="P3592" s="422" t="s">
        <v>48100</v>
      </c>
    </row>
    <row r="3593" spans="14:16" x14ac:dyDescent="0.25">
      <c r="N3593" s="422"/>
      <c r="P3593" s="422" t="s">
        <v>48101</v>
      </c>
    </row>
    <row r="3594" spans="14:16" x14ac:dyDescent="0.25">
      <c r="N3594" s="422"/>
      <c r="P3594" s="422" t="s">
        <v>48102</v>
      </c>
    </row>
    <row r="3595" spans="14:16" x14ac:dyDescent="0.25">
      <c r="N3595" s="422"/>
      <c r="P3595" s="422" t="s">
        <v>48103</v>
      </c>
    </row>
    <row r="3596" spans="14:16" x14ac:dyDescent="0.25">
      <c r="N3596" s="422"/>
      <c r="P3596" s="422" t="s">
        <v>48104</v>
      </c>
    </row>
    <row r="3597" spans="14:16" x14ac:dyDescent="0.25">
      <c r="N3597" s="422"/>
      <c r="P3597" s="422" t="s">
        <v>48105</v>
      </c>
    </row>
    <row r="3598" spans="14:16" x14ac:dyDescent="0.25">
      <c r="N3598" s="422"/>
      <c r="P3598" s="422" t="s">
        <v>48106</v>
      </c>
    </row>
    <row r="3599" spans="14:16" x14ac:dyDescent="0.25">
      <c r="N3599" s="422"/>
      <c r="P3599" s="422" t="s">
        <v>48106</v>
      </c>
    </row>
    <row r="3600" spans="14:16" x14ac:dyDescent="0.25">
      <c r="N3600" s="422"/>
      <c r="P3600" s="422" t="s">
        <v>48107</v>
      </c>
    </row>
    <row r="3601" spans="14:16" x14ac:dyDescent="0.25">
      <c r="N3601" s="422"/>
      <c r="P3601" s="422" t="s">
        <v>48108</v>
      </c>
    </row>
    <row r="3602" spans="14:16" x14ac:dyDescent="0.25">
      <c r="N3602" s="417"/>
      <c r="P3602" s="417" t="s">
        <v>48109</v>
      </c>
    </row>
    <row r="3603" spans="14:16" x14ac:dyDescent="0.25">
      <c r="N3603" s="417"/>
      <c r="P3603" s="417" t="s">
        <v>48110</v>
      </c>
    </row>
    <row r="3604" spans="14:16" x14ac:dyDescent="0.25">
      <c r="N3604" s="417"/>
      <c r="P3604" s="417" t="s">
        <v>48111</v>
      </c>
    </row>
    <row r="3605" spans="14:16" x14ac:dyDescent="0.25">
      <c r="N3605" s="417"/>
      <c r="P3605" s="417" t="s">
        <v>48112</v>
      </c>
    </row>
    <row r="3606" spans="14:16" x14ac:dyDescent="0.25">
      <c r="N3606" s="417"/>
      <c r="P3606" s="417" t="s">
        <v>48113</v>
      </c>
    </row>
    <row r="3607" spans="14:16" x14ac:dyDescent="0.25">
      <c r="N3607" s="417"/>
      <c r="P3607" s="417" t="s">
        <v>48114</v>
      </c>
    </row>
    <row r="3608" spans="14:16" x14ac:dyDescent="0.25">
      <c r="N3608" s="417"/>
      <c r="P3608" s="417" t="s">
        <v>48115</v>
      </c>
    </row>
    <row r="3609" spans="14:16" x14ac:dyDescent="0.25">
      <c r="N3609" s="417"/>
      <c r="P3609" s="417" t="s">
        <v>48116</v>
      </c>
    </row>
    <row r="3610" spans="14:16" x14ac:dyDescent="0.25">
      <c r="N3610" s="417"/>
      <c r="P3610" s="417" t="s">
        <v>48117</v>
      </c>
    </row>
    <row r="3611" spans="14:16" x14ac:dyDescent="0.25">
      <c r="N3611" s="417"/>
      <c r="P3611" s="417" t="s">
        <v>48118</v>
      </c>
    </row>
    <row r="3612" spans="14:16" x14ac:dyDescent="0.25">
      <c r="N3612" s="417"/>
      <c r="P3612" s="417" t="s">
        <v>48119</v>
      </c>
    </row>
    <row r="3613" spans="14:16" x14ac:dyDescent="0.25">
      <c r="N3613" s="417"/>
      <c r="P3613" s="417" t="s">
        <v>48120</v>
      </c>
    </row>
    <row r="3614" spans="14:16" x14ac:dyDescent="0.25">
      <c r="N3614" s="417"/>
      <c r="P3614" s="417" t="s">
        <v>48121</v>
      </c>
    </row>
    <row r="3615" spans="14:16" x14ac:dyDescent="0.25">
      <c r="N3615" s="417"/>
      <c r="P3615" s="417" t="s">
        <v>48122</v>
      </c>
    </row>
    <row r="3616" spans="14:16" x14ac:dyDescent="0.25">
      <c r="N3616" s="417"/>
      <c r="P3616" s="417" t="s">
        <v>48123</v>
      </c>
    </row>
    <row r="3617" spans="14:16" x14ac:dyDescent="0.25">
      <c r="N3617" s="417"/>
      <c r="P3617" s="417" t="s">
        <v>48124</v>
      </c>
    </row>
    <row r="3618" spans="14:16" ht="30" x14ac:dyDescent="0.25">
      <c r="N3618" s="417"/>
      <c r="P3618" s="417" t="s">
        <v>48125</v>
      </c>
    </row>
    <row r="3619" spans="14:16" x14ac:dyDescent="0.25">
      <c r="N3619" s="417"/>
      <c r="P3619" s="417" t="s">
        <v>48126</v>
      </c>
    </row>
    <row r="3620" spans="14:16" x14ac:dyDescent="0.25">
      <c r="N3620" s="417"/>
      <c r="P3620" s="417" t="s">
        <v>48127</v>
      </c>
    </row>
    <row r="3621" spans="14:16" x14ac:dyDescent="0.25">
      <c r="N3621" s="417"/>
      <c r="P3621" s="417" t="s">
        <v>48128</v>
      </c>
    </row>
    <row r="3622" spans="14:16" x14ac:dyDescent="0.25">
      <c r="N3622" s="417"/>
      <c r="P3622" s="417" t="s">
        <v>48129</v>
      </c>
    </row>
    <row r="3623" spans="14:16" x14ac:dyDescent="0.25">
      <c r="N3623" s="417"/>
      <c r="P3623" s="417" t="s">
        <v>48130</v>
      </c>
    </row>
    <row r="3624" spans="14:16" x14ac:dyDescent="0.25">
      <c r="N3624" s="417"/>
      <c r="P3624" s="417" t="s">
        <v>48131</v>
      </c>
    </row>
    <row r="3625" spans="14:16" x14ac:dyDescent="0.25">
      <c r="N3625" s="417"/>
      <c r="P3625" s="417" t="s">
        <v>48132</v>
      </c>
    </row>
    <row r="3626" spans="14:16" x14ac:dyDescent="0.25">
      <c r="N3626" s="417"/>
      <c r="P3626" s="417" t="s">
        <v>48133</v>
      </c>
    </row>
    <row r="3627" spans="14:16" x14ac:dyDescent="0.25">
      <c r="N3627" s="417"/>
      <c r="P3627" s="417" t="s">
        <v>48134</v>
      </c>
    </row>
    <row r="3628" spans="14:16" x14ac:dyDescent="0.25">
      <c r="N3628" s="417"/>
      <c r="P3628" s="417" t="s">
        <v>48135</v>
      </c>
    </row>
    <row r="3629" spans="14:16" x14ac:dyDescent="0.25">
      <c r="N3629" s="417"/>
      <c r="P3629" s="417" t="s">
        <v>48136</v>
      </c>
    </row>
    <row r="3630" spans="14:16" x14ac:dyDescent="0.25">
      <c r="N3630" s="417"/>
      <c r="P3630" s="417" t="s">
        <v>48137</v>
      </c>
    </row>
    <row r="3631" spans="14:16" x14ac:dyDescent="0.25">
      <c r="N3631" s="417"/>
      <c r="P3631" s="417" t="s">
        <v>48138</v>
      </c>
    </row>
    <row r="3632" spans="14:16" x14ac:dyDescent="0.25">
      <c r="N3632" s="417"/>
      <c r="P3632" s="417" t="s">
        <v>48139</v>
      </c>
    </row>
    <row r="3633" spans="14:16" x14ac:dyDescent="0.25">
      <c r="N3633" s="417"/>
      <c r="P3633" s="417" t="s">
        <v>48140</v>
      </c>
    </row>
    <row r="3634" spans="14:16" x14ac:dyDescent="0.25">
      <c r="N3634" s="417"/>
      <c r="P3634" s="417" t="s">
        <v>48141</v>
      </c>
    </row>
    <row r="3635" spans="14:16" x14ac:dyDescent="0.25">
      <c r="N3635" s="417"/>
      <c r="P3635" s="417" t="s">
        <v>48142</v>
      </c>
    </row>
    <row r="3636" spans="14:16" x14ac:dyDescent="0.25">
      <c r="N3636" s="417"/>
      <c r="P3636" s="417" t="s">
        <v>48143</v>
      </c>
    </row>
    <row r="3637" spans="14:16" x14ac:dyDescent="0.25">
      <c r="N3637" s="417"/>
      <c r="P3637" s="417" t="s">
        <v>48144</v>
      </c>
    </row>
    <row r="3638" spans="14:16" x14ac:dyDescent="0.25">
      <c r="N3638" s="417"/>
      <c r="P3638" s="417" t="s">
        <v>48145</v>
      </c>
    </row>
    <row r="3639" spans="14:16" x14ac:dyDescent="0.25">
      <c r="N3639" s="417"/>
      <c r="P3639" s="417" t="s">
        <v>48146</v>
      </c>
    </row>
    <row r="3640" spans="14:16" x14ac:dyDescent="0.25">
      <c r="N3640" s="417"/>
      <c r="P3640" s="417" t="s">
        <v>48147</v>
      </c>
    </row>
    <row r="3641" spans="14:16" x14ac:dyDescent="0.25">
      <c r="N3641" s="417"/>
      <c r="P3641" s="417" t="s">
        <v>48148</v>
      </c>
    </row>
    <row r="3642" spans="14:16" x14ac:dyDescent="0.25">
      <c r="N3642" s="417"/>
      <c r="P3642" s="417" t="s">
        <v>48149</v>
      </c>
    </row>
    <row r="3643" spans="14:16" x14ac:dyDescent="0.25">
      <c r="N3643" s="417"/>
      <c r="P3643" s="417" t="s">
        <v>48150</v>
      </c>
    </row>
    <row r="3644" spans="14:16" x14ac:dyDescent="0.25">
      <c r="N3644" s="417"/>
      <c r="P3644" s="417" t="s">
        <v>48151</v>
      </c>
    </row>
    <row r="3645" spans="14:16" x14ac:dyDescent="0.25">
      <c r="N3645" s="417"/>
      <c r="P3645" s="417" t="s">
        <v>48152</v>
      </c>
    </row>
    <row r="3646" spans="14:16" x14ac:dyDescent="0.25">
      <c r="N3646" s="417"/>
      <c r="P3646" s="417" t="s">
        <v>48153</v>
      </c>
    </row>
    <row r="3647" spans="14:16" x14ac:dyDescent="0.25">
      <c r="N3647" s="417"/>
      <c r="P3647" s="417" t="s">
        <v>48154</v>
      </c>
    </row>
    <row r="3648" spans="14:16" x14ac:dyDescent="0.25">
      <c r="N3648" s="417"/>
      <c r="P3648" s="417" t="s">
        <v>48155</v>
      </c>
    </row>
    <row r="3649" spans="14:16" x14ac:dyDescent="0.25">
      <c r="N3649" s="417"/>
      <c r="P3649" s="417" t="s">
        <v>48156</v>
      </c>
    </row>
    <row r="3650" spans="14:16" x14ac:dyDescent="0.25">
      <c r="N3650" s="417"/>
      <c r="P3650" s="417" t="s">
        <v>48157</v>
      </c>
    </row>
    <row r="3651" spans="14:16" x14ac:dyDescent="0.25">
      <c r="N3651" s="417"/>
      <c r="P3651" s="417" t="s">
        <v>48158</v>
      </c>
    </row>
    <row r="3652" spans="14:16" x14ac:dyDescent="0.25">
      <c r="N3652" s="417"/>
      <c r="P3652" s="417" t="s">
        <v>48159</v>
      </c>
    </row>
    <row r="3653" spans="14:16" x14ac:dyDescent="0.25">
      <c r="N3653" s="417"/>
      <c r="P3653" s="417" t="s">
        <v>48160</v>
      </c>
    </row>
    <row r="3654" spans="14:16" x14ac:dyDescent="0.25">
      <c r="N3654" s="417"/>
      <c r="P3654" s="417" t="s">
        <v>48161</v>
      </c>
    </row>
    <row r="3655" spans="14:16" x14ac:dyDescent="0.25">
      <c r="N3655" s="417"/>
      <c r="P3655" s="417" t="s">
        <v>48162</v>
      </c>
    </row>
    <row r="3656" spans="14:16" x14ac:dyDescent="0.25">
      <c r="N3656" s="417"/>
      <c r="P3656" s="417" t="s">
        <v>48163</v>
      </c>
    </row>
    <row r="3657" spans="14:16" x14ac:dyDescent="0.25">
      <c r="N3657" s="417"/>
      <c r="P3657" s="417" t="s">
        <v>48164</v>
      </c>
    </row>
    <row r="3658" spans="14:16" x14ac:dyDescent="0.25">
      <c r="N3658" s="417"/>
      <c r="P3658" s="417" t="s">
        <v>48165</v>
      </c>
    </row>
    <row r="3659" spans="14:16" x14ac:dyDescent="0.25">
      <c r="N3659" s="417"/>
      <c r="P3659" s="417" t="s">
        <v>48166</v>
      </c>
    </row>
    <row r="3660" spans="14:16" x14ac:dyDescent="0.25">
      <c r="N3660" s="417"/>
      <c r="P3660" s="417" t="s">
        <v>48167</v>
      </c>
    </row>
    <row r="3661" spans="14:16" x14ac:dyDescent="0.25">
      <c r="N3661" s="417"/>
      <c r="P3661" s="417" t="s">
        <v>48168</v>
      </c>
    </row>
    <row r="3662" spans="14:16" x14ac:dyDescent="0.25">
      <c r="N3662" s="417"/>
      <c r="P3662" s="417" t="s">
        <v>48169</v>
      </c>
    </row>
    <row r="3663" spans="14:16" x14ac:dyDescent="0.25">
      <c r="N3663" s="417"/>
      <c r="P3663" s="417" t="s">
        <v>48170</v>
      </c>
    </row>
    <row r="3664" spans="14:16" x14ac:dyDescent="0.25">
      <c r="N3664" s="417"/>
      <c r="P3664" s="417" t="s">
        <v>48171</v>
      </c>
    </row>
    <row r="3665" spans="14:16" x14ac:dyDescent="0.25">
      <c r="N3665" s="417"/>
      <c r="P3665" s="417" t="s">
        <v>48172</v>
      </c>
    </row>
    <row r="3666" spans="14:16" x14ac:dyDescent="0.25">
      <c r="N3666" s="417"/>
      <c r="P3666" s="417" t="s">
        <v>48173</v>
      </c>
    </row>
    <row r="3667" spans="14:16" x14ac:dyDescent="0.25">
      <c r="N3667" s="417"/>
      <c r="P3667" s="417" t="s">
        <v>48174</v>
      </c>
    </row>
    <row r="3668" spans="14:16" x14ac:dyDescent="0.25">
      <c r="N3668" s="417"/>
      <c r="P3668" s="417" t="s">
        <v>48175</v>
      </c>
    </row>
    <row r="3669" spans="14:16" x14ac:dyDescent="0.25">
      <c r="N3669" s="417"/>
      <c r="P3669" s="417" t="s">
        <v>48176</v>
      </c>
    </row>
    <row r="3670" spans="14:16" x14ac:dyDescent="0.25">
      <c r="N3670" s="417"/>
      <c r="P3670" s="417" t="s">
        <v>48177</v>
      </c>
    </row>
    <row r="3671" spans="14:16" x14ac:dyDescent="0.25">
      <c r="N3671" s="417"/>
      <c r="P3671" s="417" t="s">
        <v>48178</v>
      </c>
    </row>
    <row r="3672" spans="14:16" x14ac:dyDescent="0.25">
      <c r="N3672" s="417"/>
      <c r="P3672" s="417" t="s">
        <v>48179</v>
      </c>
    </row>
    <row r="3673" spans="14:16" x14ac:dyDescent="0.25">
      <c r="N3673" s="417"/>
      <c r="P3673" s="417" t="s">
        <v>48180</v>
      </c>
    </row>
    <row r="3674" spans="14:16" x14ac:dyDescent="0.25">
      <c r="N3674" s="417"/>
      <c r="P3674" s="417" t="s">
        <v>48181</v>
      </c>
    </row>
    <row r="3675" spans="14:16" x14ac:dyDescent="0.25">
      <c r="N3675" s="417"/>
      <c r="P3675" s="417" t="s">
        <v>48182</v>
      </c>
    </row>
    <row r="3676" spans="14:16" x14ac:dyDescent="0.25">
      <c r="N3676" s="417"/>
      <c r="P3676" s="417" t="s">
        <v>48183</v>
      </c>
    </row>
    <row r="3677" spans="14:16" x14ac:dyDescent="0.25">
      <c r="N3677" s="417"/>
      <c r="P3677" s="417" t="s">
        <v>48184</v>
      </c>
    </row>
    <row r="3678" spans="14:16" x14ac:dyDescent="0.25">
      <c r="N3678" s="417"/>
      <c r="P3678" s="417" t="s">
        <v>48185</v>
      </c>
    </row>
    <row r="3679" spans="14:16" x14ac:dyDescent="0.25">
      <c r="N3679" s="417"/>
      <c r="P3679" s="417" t="s">
        <v>48186</v>
      </c>
    </row>
    <row r="3680" spans="14:16" x14ac:dyDescent="0.25">
      <c r="N3680" s="417"/>
      <c r="P3680" s="417" t="s">
        <v>48187</v>
      </c>
    </row>
    <row r="3681" spans="14:16" x14ac:dyDescent="0.25">
      <c r="N3681" s="417"/>
      <c r="P3681" s="417" t="s">
        <v>48188</v>
      </c>
    </row>
    <row r="3682" spans="14:16" x14ac:dyDescent="0.25">
      <c r="N3682" s="417"/>
      <c r="P3682" s="417" t="s">
        <v>48189</v>
      </c>
    </row>
    <row r="3683" spans="14:16" x14ac:dyDescent="0.25">
      <c r="N3683" s="417"/>
      <c r="P3683" s="417" t="s">
        <v>48190</v>
      </c>
    </row>
    <row r="3684" spans="14:16" x14ac:dyDescent="0.25">
      <c r="N3684" s="417"/>
      <c r="P3684" s="417" t="s">
        <v>48191</v>
      </c>
    </row>
    <row r="3685" spans="14:16" x14ac:dyDescent="0.25">
      <c r="N3685" s="417"/>
      <c r="P3685" s="417" t="s">
        <v>48192</v>
      </c>
    </row>
    <row r="3686" spans="14:16" x14ac:dyDescent="0.25">
      <c r="N3686" s="417"/>
      <c r="P3686" s="417" t="s">
        <v>48193</v>
      </c>
    </row>
    <row r="3687" spans="14:16" x14ac:dyDescent="0.25">
      <c r="N3687" s="417"/>
      <c r="P3687" s="417" t="s">
        <v>48194</v>
      </c>
    </row>
    <row r="3688" spans="14:16" x14ac:dyDescent="0.25">
      <c r="N3688" s="417"/>
      <c r="P3688" s="417" t="s">
        <v>48195</v>
      </c>
    </row>
    <row r="3689" spans="14:16" x14ac:dyDescent="0.25">
      <c r="N3689" s="417"/>
      <c r="P3689" s="417" t="s">
        <v>48196</v>
      </c>
    </row>
    <row r="3690" spans="14:16" x14ac:dyDescent="0.25">
      <c r="N3690" s="417"/>
      <c r="P3690" s="417" t="s">
        <v>48197</v>
      </c>
    </row>
    <row r="3691" spans="14:16" x14ac:dyDescent="0.25">
      <c r="N3691" s="417"/>
      <c r="P3691" s="417" t="s">
        <v>48198</v>
      </c>
    </row>
    <row r="3692" spans="14:16" x14ac:dyDescent="0.25">
      <c r="N3692" s="417"/>
      <c r="P3692" s="417" t="s">
        <v>48199</v>
      </c>
    </row>
    <row r="3693" spans="14:16" x14ac:dyDescent="0.25">
      <c r="N3693" s="417"/>
      <c r="P3693" s="417" t="s">
        <v>48200</v>
      </c>
    </row>
    <row r="3694" spans="14:16" x14ac:dyDescent="0.25">
      <c r="N3694" s="417"/>
      <c r="P3694" s="417" t="s">
        <v>48201</v>
      </c>
    </row>
    <row r="3695" spans="14:16" x14ac:dyDescent="0.25">
      <c r="N3695" s="417"/>
      <c r="P3695" s="417" t="s">
        <v>48202</v>
      </c>
    </row>
    <row r="3696" spans="14:16" x14ac:dyDescent="0.25">
      <c r="N3696" s="417"/>
      <c r="P3696" s="417" t="s">
        <v>48203</v>
      </c>
    </row>
    <row r="3697" spans="14:16" x14ac:dyDescent="0.25">
      <c r="N3697" s="417"/>
      <c r="P3697" s="417" t="s">
        <v>48204</v>
      </c>
    </row>
    <row r="3698" spans="14:16" x14ac:dyDescent="0.25">
      <c r="N3698" s="417"/>
      <c r="P3698" s="417" t="s">
        <v>48205</v>
      </c>
    </row>
    <row r="3699" spans="14:16" x14ac:dyDescent="0.25">
      <c r="N3699" s="417"/>
      <c r="P3699" s="417" t="s">
        <v>48206</v>
      </c>
    </row>
    <row r="3700" spans="14:16" x14ac:dyDescent="0.25">
      <c r="N3700" s="417"/>
      <c r="P3700" s="417" t="s">
        <v>48207</v>
      </c>
    </row>
    <row r="3701" spans="14:16" x14ac:dyDescent="0.25">
      <c r="N3701" s="417"/>
      <c r="P3701" s="417" t="s">
        <v>48208</v>
      </c>
    </row>
    <row r="3702" spans="14:16" x14ac:dyDescent="0.25">
      <c r="N3702" s="417"/>
      <c r="P3702" s="417" t="s">
        <v>48209</v>
      </c>
    </row>
    <row r="3703" spans="14:16" x14ac:dyDescent="0.25">
      <c r="N3703" s="417"/>
      <c r="P3703" s="417" t="s">
        <v>48210</v>
      </c>
    </row>
    <row r="3704" spans="14:16" x14ac:dyDescent="0.25">
      <c r="N3704" s="417"/>
      <c r="P3704" s="417" t="s">
        <v>48211</v>
      </c>
    </row>
    <row r="3705" spans="14:16" x14ac:dyDescent="0.25">
      <c r="N3705" s="417"/>
      <c r="P3705" s="417" t="s">
        <v>48212</v>
      </c>
    </row>
    <row r="3706" spans="14:16" x14ac:dyDescent="0.25">
      <c r="N3706" s="417"/>
      <c r="P3706" s="417" t="s">
        <v>48213</v>
      </c>
    </row>
    <row r="3707" spans="14:16" x14ac:dyDescent="0.25">
      <c r="N3707" s="417"/>
      <c r="P3707" s="417" t="s">
        <v>48214</v>
      </c>
    </row>
    <row r="3708" spans="14:16" x14ac:dyDescent="0.25">
      <c r="N3708" s="417"/>
      <c r="P3708" s="417" t="s">
        <v>48215</v>
      </c>
    </row>
    <row r="3709" spans="14:16" x14ac:dyDescent="0.25">
      <c r="N3709" s="417"/>
      <c r="P3709" s="417" t="s">
        <v>48216</v>
      </c>
    </row>
    <row r="3710" spans="14:16" x14ac:dyDescent="0.25">
      <c r="N3710" s="417"/>
      <c r="P3710" s="417" t="s">
        <v>48217</v>
      </c>
    </row>
    <row r="3711" spans="14:16" x14ac:dyDescent="0.25">
      <c r="N3711" s="417"/>
      <c r="P3711" s="417" t="s">
        <v>48218</v>
      </c>
    </row>
    <row r="3712" spans="14:16" x14ac:dyDescent="0.25">
      <c r="N3712" s="417"/>
      <c r="P3712" s="417" t="s">
        <v>48219</v>
      </c>
    </row>
    <row r="3713" spans="14:16" x14ac:dyDescent="0.25">
      <c r="N3713" s="417"/>
      <c r="P3713" s="417" t="s">
        <v>48220</v>
      </c>
    </row>
    <row r="3714" spans="14:16" x14ac:dyDescent="0.25">
      <c r="N3714" s="417"/>
      <c r="P3714" s="417" t="s">
        <v>48221</v>
      </c>
    </row>
    <row r="3715" spans="14:16" x14ac:dyDescent="0.25">
      <c r="N3715" s="417"/>
      <c r="P3715" s="417" t="s">
        <v>48222</v>
      </c>
    </row>
    <row r="3716" spans="14:16" x14ac:dyDescent="0.25">
      <c r="N3716" s="417"/>
      <c r="P3716" s="417" t="s">
        <v>48223</v>
      </c>
    </row>
    <row r="3717" spans="14:16" x14ac:dyDescent="0.25">
      <c r="N3717" s="417"/>
      <c r="P3717" s="417" t="s">
        <v>48224</v>
      </c>
    </row>
    <row r="3718" spans="14:16" x14ac:dyDescent="0.25">
      <c r="N3718" s="417"/>
      <c r="P3718" s="417" t="s">
        <v>48225</v>
      </c>
    </row>
    <row r="3719" spans="14:16" x14ac:dyDescent="0.25">
      <c r="N3719" s="417"/>
      <c r="P3719" s="417" t="s">
        <v>48226</v>
      </c>
    </row>
    <row r="3720" spans="14:16" x14ac:dyDescent="0.25">
      <c r="N3720" s="417"/>
      <c r="P3720" s="417" t="s">
        <v>48227</v>
      </c>
    </row>
    <row r="3721" spans="14:16" x14ac:dyDescent="0.25">
      <c r="N3721" s="417"/>
      <c r="P3721" s="417" t="s">
        <v>48228</v>
      </c>
    </row>
    <row r="3722" spans="14:16" x14ac:dyDescent="0.25">
      <c r="N3722" s="417"/>
      <c r="P3722" s="417" t="s">
        <v>48229</v>
      </c>
    </row>
    <row r="3723" spans="14:16" x14ac:dyDescent="0.25">
      <c r="N3723" s="417"/>
      <c r="P3723" s="417" t="s">
        <v>48230</v>
      </c>
    </row>
    <row r="3724" spans="14:16" x14ac:dyDescent="0.25">
      <c r="N3724" s="417"/>
      <c r="P3724" s="417" t="s">
        <v>48231</v>
      </c>
    </row>
    <row r="3725" spans="14:16" x14ac:dyDescent="0.25">
      <c r="N3725" s="417"/>
      <c r="P3725" s="417" t="s">
        <v>48232</v>
      </c>
    </row>
    <row r="3726" spans="14:16" x14ac:dyDescent="0.25">
      <c r="N3726" s="417"/>
      <c r="P3726" s="417" t="s">
        <v>48233</v>
      </c>
    </row>
    <row r="3727" spans="14:16" x14ac:dyDescent="0.25">
      <c r="N3727" s="417"/>
      <c r="P3727" s="417" t="s">
        <v>48234</v>
      </c>
    </row>
    <row r="3728" spans="14:16" x14ac:dyDescent="0.25">
      <c r="N3728" s="417"/>
      <c r="P3728" s="417" t="s">
        <v>48235</v>
      </c>
    </row>
    <row r="3729" spans="14:16" x14ac:dyDescent="0.25">
      <c r="N3729" s="417"/>
      <c r="P3729" s="417" t="s">
        <v>48236</v>
      </c>
    </row>
    <row r="3730" spans="14:16" x14ac:dyDescent="0.25">
      <c r="N3730" s="417"/>
      <c r="P3730" s="417" t="s">
        <v>48237</v>
      </c>
    </row>
    <row r="3731" spans="14:16" x14ac:dyDescent="0.25">
      <c r="N3731" s="417"/>
      <c r="P3731" s="417" t="s">
        <v>48238</v>
      </c>
    </row>
    <row r="3732" spans="14:16" x14ac:dyDescent="0.25">
      <c r="N3732" s="417"/>
      <c r="P3732" s="417" t="s">
        <v>48239</v>
      </c>
    </row>
    <row r="3733" spans="14:16" x14ac:dyDescent="0.25">
      <c r="N3733" s="417"/>
      <c r="P3733" s="417" t="s">
        <v>48240</v>
      </c>
    </row>
    <row r="3734" spans="14:16" x14ac:dyDescent="0.25">
      <c r="N3734" s="417"/>
      <c r="P3734" s="417" t="s">
        <v>48241</v>
      </c>
    </row>
    <row r="3735" spans="14:16" x14ac:dyDescent="0.25">
      <c r="N3735" s="417"/>
      <c r="P3735" s="417" t="s">
        <v>48242</v>
      </c>
    </row>
    <row r="3736" spans="14:16" ht="30" x14ac:dyDescent="0.25">
      <c r="N3736" s="417"/>
      <c r="P3736" s="417" t="s">
        <v>48243</v>
      </c>
    </row>
    <row r="3737" spans="14:16" x14ac:dyDescent="0.25">
      <c r="N3737" s="417"/>
      <c r="P3737" s="417" t="s">
        <v>48244</v>
      </c>
    </row>
    <row r="3738" spans="14:16" x14ac:dyDescent="0.25">
      <c r="N3738" s="417"/>
      <c r="P3738" s="417" t="s">
        <v>48245</v>
      </c>
    </row>
    <row r="3739" spans="14:16" x14ac:dyDescent="0.25">
      <c r="N3739" s="417"/>
      <c r="P3739" s="417" t="s">
        <v>48246</v>
      </c>
    </row>
    <row r="3740" spans="14:16" x14ac:dyDescent="0.25">
      <c r="N3740" s="417"/>
      <c r="P3740" s="417" t="s">
        <v>48247</v>
      </c>
    </row>
    <row r="3741" spans="14:16" x14ac:dyDescent="0.25">
      <c r="N3741" s="417"/>
      <c r="P3741" s="417" t="s">
        <v>48248</v>
      </c>
    </row>
    <row r="3742" spans="14:16" x14ac:dyDescent="0.25">
      <c r="N3742" s="417"/>
      <c r="P3742" s="417" t="s">
        <v>48249</v>
      </c>
    </row>
    <row r="3743" spans="14:16" x14ac:dyDescent="0.25">
      <c r="N3743" s="417"/>
      <c r="P3743" s="417" t="s">
        <v>48153</v>
      </c>
    </row>
    <row r="3744" spans="14:16" x14ac:dyDescent="0.25">
      <c r="N3744" s="417"/>
      <c r="P3744" s="417" t="s">
        <v>48250</v>
      </c>
    </row>
    <row r="3745" spans="14:16" x14ac:dyDescent="0.25">
      <c r="N3745" s="417"/>
      <c r="P3745" s="417" t="s">
        <v>48251</v>
      </c>
    </row>
    <row r="3746" spans="14:16" x14ac:dyDescent="0.25">
      <c r="N3746" s="417"/>
      <c r="P3746" s="417" t="s">
        <v>48252</v>
      </c>
    </row>
    <row r="3747" spans="14:16" x14ac:dyDescent="0.25">
      <c r="N3747" s="417"/>
      <c r="P3747" s="417" t="s">
        <v>48253</v>
      </c>
    </row>
    <row r="3748" spans="14:16" x14ac:dyDescent="0.25">
      <c r="N3748" s="417"/>
      <c r="P3748" s="417" t="s">
        <v>48254</v>
      </c>
    </row>
    <row r="3749" spans="14:16" x14ac:dyDescent="0.25">
      <c r="N3749" s="417"/>
      <c r="P3749" s="417" t="s">
        <v>48255</v>
      </c>
    </row>
    <row r="3750" spans="14:16" x14ac:dyDescent="0.25">
      <c r="N3750" s="417"/>
      <c r="P3750" s="417" t="s">
        <v>48256</v>
      </c>
    </row>
    <row r="3751" spans="14:16" x14ac:dyDescent="0.25">
      <c r="N3751" s="417"/>
      <c r="P3751" s="417" t="s">
        <v>48257</v>
      </c>
    </row>
    <row r="3752" spans="14:16" x14ac:dyDescent="0.25">
      <c r="N3752" s="417"/>
      <c r="P3752" s="417" t="s">
        <v>48258</v>
      </c>
    </row>
    <row r="3753" spans="14:16" x14ac:dyDescent="0.25">
      <c r="N3753" s="417"/>
      <c r="P3753" s="417" t="s">
        <v>48259</v>
      </c>
    </row>
    <row r="3754" spans="14:16" x14ac:dyDescent="0.25">
      <c r="N3754" s="417"/>
      <c r="P3754" s="417" t="s">
        <v>48260</v>
      </c>
    </row>
    <row r="3755" spans="14:16" x14ac:dyDescent="0.25">
      <c r="N3755" s="417"/>
      <c r="P3755" s="417" t="s">
        <v>48261</v>
      </c>
    </row>
    <row r="3756" spans="14:16" x14ac:dyDescent="0.25">
      <c r="N3756" s="417"/>
      <c r="P3756" s="417" t="s">
        <v>48262</v>
      </c>
    </row>
    <row r="3757" spans="14:16" x14ac:dyDescent="0.25">
      <c r="N3757" s="417"/>
      <c r="P3757" s="417" t="s">
        <v>28081</v>
      </c>
    </row>
    <row r="3758" spans="14:16" x14ac:dyDescent="0.25">
      <c r="N3758" s="417"/>
      <c r="P3758" s="417" t="s">
        <v>48263</v>
      </c>
    </row>
    <row r="3759" spans="14:16" x14ac:dyDescent="0.25">
      <c r="N3759" s="417"/>
      <c r="P3759" s="417" t="s">
        <v>48264</v>
      </c>
    </row>
    <row r="3760" spans="14:16" x14ac:dyDescent="0.25">
      <c r="N3760" s="417"/>
      <c r="P3760" s="417" t="s">
        <v>48265</v>
      </c>
    </row>
    <row r="3761" spans="14:16" x14ac:dyDescent="0.25">
      <c r="N3761" s="417"/>
      <c r="P3761" s="417" t="s">
        <v>48266</v>
      </c>
    </row>
    <row r="3762" spans="14:16" x14ac:dyDescent="0.25">
      <c r="N3762" s="417"/>
      <c r="P3762" s="417" t="s">
        <v>48267</v>
      </c>
    </row>
    <row r="3763" spans="14:16" x14ac:dyDescent="0.25">
      <c r="N3763" s="417"/>
      <c r="P3763" s="417" t="s">
        <v>48268</v>
      </c>
    </row>
    <row r="3764" spans="14:16" x14ac:dyDescent="0.25">
      <c r="N3764" s="417"/>
      <c r="P3764" s="417" t="s">
        <v>48269</v>
      </c>
    </row>
    <row r="3765" spans="14:16" x14ac:dyDescent="0.25">
      <c r="N3765" s="417"/>
      <c r="P3765" s="417" t="s">
        <v>48270</v>
      </c>
    </row>
    <row r="3766" spans="14:16" x14ac:dyDescent="0.25">
      <c r="N3766" s="417"/>
      <c r="P3766" s="417" t="s">
        <v>48271</v>
      </c>
    </row>
    <row r="3767" spans="14:16" x14ac:dyDescent="0.25">
      <c r="N3767" s="417"/>
      <c r="P3767" s="417" t="s">
        <v>48272</v>
      </c>
    </row>
    <row r="3768" spans="14:16" x14ac:dyDescent="0.25">
      <c r="N3768" s="417"/>
      <c r="P3768" s="417" t="s">
        <v>48273</v>
      </c>
    </row>
    <row r="3769" spans="14:16" x14ac:dyDescent="0.25">
      <c r="N3769" s="417"/>
      <c r="P3769" s="417" t="s">
        <v>48274</v>
      </c>
    </row>
    <row r="3770" spans="14:16" x14ac:dyDescent="0.25">
      <c r="N3770" s="417"/>
      <c r="P3770" s="417" t="s">
        <v>48275</v>
      </c>
    </row>
    <row r="3771" spans="14:16" x14ac:dyDescent="0.25">
      <c r="N3771" s="417"/>
      <c r="P3771" s="417" t="s">
        <v>48276</v>
      </c>
    </row>
    <row r="3772" spans="14:16" ht="30" x14ac:dyDescent="0.25">
      <c r="N3772" s="417"/>
      <c r="P3772" s="417" t="s">
        <v>48277</v>
      </c>
    </row>
    <row r="3773" spans="14:16" x14ac:dyDescent="0.25">
      <c r="N3773" s="417"/>
      <c r="P3773" s="417" t="s">
        <v>48278</v>
      </c>
    </row>
    <row r="3774" spans="14:16" x14ac:dyDescent="0.25">
      <c r="N3774" s="417"/>
      <c r="P3774" s="417" t="s">
        <v>48279</v>
      </c>
    </row>
    <row r="3775" spans="14:16" x14ac:dyDescent="0.25">
      <c r="N3775" s="417"/>
      <c r="P3775" s="417" t="s">
        <v>48280</v>
      </c>
    </row>
    <row r="3776" spans="14:16" x14ac:dyDescent="0.25">
      <c r="N3776" s="417"/>
      <c r="P3776" s="417" t="s">
        <v>48281</v>
      </c>
    </row>
    <row r="3777" spans="14:16" x14ac:dyDescent="0.25">
      <c r="N3777" s="417"/>
      <c r="P3777" s="417" t="s">
        <v>48282</v>
      </c>
    </row>
    <row r="3778" spans="14:16" x14ac:dyDescent="0.25">
      <c r="N3778" s="417"/>
      <c r="P3778" s="417" t="s">
        <v>48283</v>
      </c>
    </row>
    <row r="3779" spans="14:16" x14ac:dyDescent="0.25">
      <c r="N3779" s="417"/>
      <c r="P3779" s="417" t="s">
        <v>48284</v>
      </c>
    </row>
    <row r="3780" spans="14:16" x14ac:dyDescent="0.25">
      <c r="N3780" s="417"/>
      <c r="P3780" s="417" t="s">
        <v>48285</v>
      </c>
    </row>
    <row r="3781" spans="14:16" x14ac:dyDescent="0.25">
      <c r="N3781" s="417"/>
      <c r="P3781" s="417" t="s">
        <v>48286</v>
      </c>
    </row>
    <row r="3782" spans="14:16" x14ac:dyDescent="0.25">
      <c r="N3782" s="417"/>
      <c r="P3782" s="417" t="s">
        <v>48287</v>
      </c>
    </row>
    <row r="3783" spans="14:16" x14ac:dyDescent="0.25">
      <c r="N3783" s="417"/>
      <c r="P3783" s="417" t="s">
        <v>48288</v>
      </c>
    </row>
    <row r="3784" spans="14:16" x14ac:dyDescent="0.25">
      <c r="N3784" s="417"/>
      <c r="P3784" s="417" t="s">
        <v>48289</v>
      </c>
    </row>
    <row r="3785" spans="14:16" x14ac:dyDescent="0.25">
      <c r="N3785" s="417"/>
      <c r="P3785" s="417" t="s">
        <v>48290</v>
      </c>
    </row>
    <row r="3786" spans="14:16" x14ac:dyDescent="0.25">
      <c r="N3786" s="417"/>
      <c r="P3786" s="417" t="s">
        <v>48291</v>
      </c>
    </row>
    <row r="3787" spans="14:16" x14ac:dyDescent="0.25">
      <c r="N3787" s="417"/>
      <c r="P3787" s="417" t="s">
        <v>48292</v>
      </c>
    </row>
    <row r="3788" spans="14:16" x14ac:dyDescent="0.25">
      <c r="N3788" s="417"/>
      <c r="P3788" s="417" t="s">
        <v>48293</v>
      </c>
    </row>
    <row r="3789" spans="14:16" x14ac:dyDescent="0.25">
      <c r="N3789" s="417"/>
      <c r="P3789" s="417" t="s">
        <v>48294</v>
      </c>
    </row>
    <row r="3790" spans="14:16" x14ac:dyDescent="0.25">
      <c r="N3790" s="417"/>
      <c r="P3790" s="417" t="s">
        <v>48295</v>
      </c>
    </row>
    <row r="3791" spans="14:16" x14ac:dyDescent="0.25">
      <c r="N3791" s="417"/>
      <c r="P3791" s="417" t="s">
        <v>48296</v>
      </c>
    </row>
    <row r="3792" spans="14:16" x14ac:dyDescent="0.25">
      <c r="N3792" s="417"/>
      <c r="P3792" s="417" t="s">
        <v>48297</v>
      </c>
    </row>
    <row r="3793" spans="14:16" x14ac:dyDescent="0.25">
      <c r="N3793" s="417"/>
      <c r="P3793" s="417" t="s">
        <v>48298</v>
      </c>
    </row>
    <row r="3794" spans="14:16" x14ac:dyDescent="0.25">
      <c r="N3794" s="417"/>
      <c r="P3794" s="417" t="s">
        <v>48299</v>
      </c>
    </row>
    <row r="3795" spans="14:16" x14ac:dyDescent="0.25">
      <c r="N3795" s="417"/>
      <c r="P3795" s="417" t="s">
        <v>48300</v>
      </c>
    </row>
    <row r="3796" spans="14:16" x14ac:dyDescent="0.25">
      <c r="N3796" s="417"/>
      <c r="P3796" s="417" t="s">
        <v>48301</v>
      </c>
    </row>
    <row r="3797" spans="14:16" x14ac:dyDescent="0.25">
      <c r="N3797" s="417"/>
      <c r="P3797" s="417" t="s">
        <v>48302</v>
      </c>
    </row>
    <row r="3798" spans="14:16" x14ac:dyDescent="0.25">
      <c r="N3798" s="417"/>
      <c r="P3798" s="417" t="s">
        <v>48303</v>
      </c>
    </row>
    <row r="3799" spans="14:16" x14ac:dyDescent="0.25">
      <c r="N3799" s="417"/>
      <c r="P3799" s="417" t="s">
        <v>48304</v>
      </c>
    </row>
    <row r="3800" spans="14:16" x14ac:dyDescent="0.25">
      <c r="N3800" s="417"/>
      <c r="P3800" s="417" t="s">
        <v>48305</v>
      </c>
    </row>
    <row r="3801" spans="14:16" x14ac:dyDescent="0.25">
      <c r="N3801" s="417"/>
      <c r="P3801" s="417" t="s">
        <v>48306</v>
      </c>
    </row>
    <row r="3802" spans="14:16" x14ac:dyDescent="0.25">
      <c r="N3802" s="417"/>
      <c r="P3802" s="417" t="s">
        <v>48307</v>
      </c>
    </row>
    <row r="3803" spans="14:16" x14ac:dyDescent="0.25">
      <c r="N3803" s="417"/>
      <c r="P3803" s="417" t="s">
        <v>48308</v>
      </c>
    </row>
    <row r="3804" spans="14:16" x14ac:dyDescent="0.25">
      <c r="N3804" s="417"/>
      <c r="P3804" s="417" t="s">
        <v>47767</v>
      </c>
    </row>
    <row r="3805" spans="14:16" x14ac:dyDescent="0.25">
      <c r="N3805" s="417"/>
      <c r="P3805" s="417" t="s">
        <v>48309</v>
      </c>
    </row>
    <row r="3806" spans="14:16" x14ac:dyDescent="0.25">
      <c r="N3806" s="417"/>
      <c r="P3806" s="417" t="s">
        <v>48310</v>
      </c>
    </row>
    <row r="3807" spans="14:16" x14ac:dyDescent="0.25">
      <c r="N3807" s="417"/>
      <c r="P3807" s="417" t="s">
        <v>48311</v>
      </c>
    </row>
    <row r="3808" spans="14:16" x14ac:dyDescent="0.25">
      <c r="N3808" s="417"/>
      <c r="P3808" s="417" t="s">
        <v>48312</v>
      </c>
    </row>
    <row r="3809" spans="14:16" x14ac:dyDescent="0.25">
      <c r="N3809" s="417"/>
      <c r="P3809" s="417" t="s">
        <v>48313</v>
      </c>
    </row>
    <row r="3810" spans="14:16" x14ac:dyDescent="0.25">
      <c r="N3810" s="417"/>
      <c r="P3810" s="417" t="s">
        <v>48314</v>
      </c>
    </row>
    <row r="3811" spans="14:16" x14ac:dyDescent="0.25">
      <c r="N3811" s="417"/>
      <c r="P3811" s="417" t="s">
        <v>48315</v>
      </c>
    </row>
    <row r="3812" spans="14:16" x14ac:dyDescent="0.25">
      <c r="N3812" s="417"/>
      <c r="P3812" s="417" t="s">
        <v>48316</v>
      </c>
    </row>
    <row r="3813" spans="14:16" x14ac:dyDescent="0.25">
      <c r="N3813" s="417"/>
      <c r="P3813" s="417" t="s">
        <v>48317</v>
      </c>
    </row>
    <row r="3814" spans="14:16" x14ac:dyDescent="0.25">
      <c r="N3814" s="417"/>
      <c r="P3814" s="417" t="s">
        <v>48318</v>
      </c>
    </row>
    <row r="3815" spans="14:16" x14ac:dyDescent="0.25">
      <c r="N3815" s="417"/>
      <c r="P3815" s="417" t="s">
        <v>48319</v>
      </c>
    </row>
    <row r="3816" spans="14:16" x14ac:dyDescent="0.25">
      <c r="N3816" s="417"/>
      <c r="P3816" s="417" t="s">
        <v>48320</v>
      </c>
    </row>
    <row r="3817" spans="14:16" x14ac:dyDescent="0.25">
      <c r="N3817" s="417"/>
      <c r="P3817" s="417" t="s">
        <v>48321</v>
      </c>
    </row>
    <row r="3818" spans="14:16" x14ac:dyDescent="0.25">
      <c r="N3818" s="417"/>
      <c r="P3818" s="417" t="s">
        <v>48322</v>
      </c>
    </row>
    <row r="3819" spans="14:16" x14ac:dyDescent="0.25">
      <c r="N3819" s="417"/>
      <c r="P3819" s="417" t="s">
        <v>48323</v>
      </c>
    </row>
    <row r="3820" spans="14:16" x14ac:dyDescent="0.25">
      <c r="N3820" s="417"/>
      <c r="P3820" s="417" t="s">
        <v>48324</v>
      </c>
    </row>
    <row r="3821" spans="14:16" x14ac:dyDescent="0.25">
      <c r="N3821" s="417"/>
      <c r="P3821" s="417" t="s">
        <v>48325</v>
      </c>
    </row>
    <row r="3822" spans="14:16" x14ac:dyDescent="0.25">
      <c r="N3822" s="417"/>
      <c r="P3822" s="417" t="s">
        <v>48325</v>
      </c>
    </row>
    <row r="3823" spans="14:16" x14ac:dyDescent="0.25">
      <c r="N3823" s="417"/>
      <c r="P3823" s="417" t="s">
        <v>48326</v>
      </c>
    </row>
    <row r="3824" spans="14:16" x14ac:dyDescent="0.25">
      <c r="N3824" s="417"/>
      <c r="P3824" s="417" t="s">
        <v>48327</v>
      </c>
    </row>
    <row r="3825" spans="14:16" x14ac:dyDescent="0.25">
      <c r="N3825" s="417"/>
      <c r="P3825" s="417" t="s">
        <v>48328</v>
      </c>
    </row>
    <row r="3826" spans="14:16" x14ac:dyDescent="0.25">
      <c r="N3826" s="417"/>
      <c r="P3826" s="417" t="s">
        <v>48329</v>
      </c>
    </row>
    <row r="3827" spans="14:16" x14ac:dyDescent="0.25">
      <c r="N3827" s="417"/>
      <c r="P3827" s="417" t="s">
        <v>48330</v>
      </c>
    </row>
    <row r="3828" spans="14:16" x14ac:dyDescent="0.25">
      <c r="N3828" s="417"/>
      <c r="P3828" s="417" t="s">
        <v>48331</v>
      </c>
    </row>
    <row r="3829" spans="14:16" x14ac:dyDescent="0.25">
      <c r="N3829" s="417"/>
      <c r="P3829" s="417" t="s">
        <v>48332</v>
      </c>
    </row>
    <row r="3830" spans="14:16" x14ac:dyDescent="0.25">
      <c r="N3830" s="417"/>
      <c r="P3830" s="417" t="s">
        <v>48333</v>
      </c>
    </row>
    <row r="3831" spans="14:16" x14ac:dyDescent="0.25">
      <c r="N3831" s="417"/>
      <c r="P3831" s="417" t="s">
        <v>48334</v>
      </c>
    </row>
    <row r="3832" spans="14:16" x14ac:dyDescent="0.25">
      <c r="N3832" s="417"/>
      <c r="P3832" s="417" t="s">
        <v>48335</v>
      </c>
    </row>
    <row r="3833" spans="14:16" x14ac:dyDescent="0.25">
      <c r="N3833" s="417"/>
      <c r="P3833" s="417" t="s">
        <v>48336</v>
      </c>
    </row>
    <row r="3834" spans="14:16" x14ac:dyDescent="0.25">
      <c r="N3834" s="417"/>
      <c r="P3834" s="417" t="s">
        <v>48337</v>
      </c>
    </row>
    <row r="3835" spans="14:16" x14ac:dyDescent="0.25">
      <c r="N3835" s="417"/>
      <c r="P3835" s="417" t="s">
        <v>48338</v>
      </c>
    </row>
    <row r="3836" spans="14:16" x14ac:dyDescent="0.25">
      <c r="N3836" s="417"/>
      <c r="P3836" s="417" t="s">
        <v>48339</v>
      </c>
    </row>
    <row r="3837" spans="14:16" x14ac:dyDescent="0.25">
      <c r="N3837" s="417"/>
      <c r="P3837" s="417" t="s">
        <v>48340</v>
      </c>
    </row>
    <row r="3838" spans="14:16" x14ac:dyDescent="0.25">
      <c r="N3838" s="417"/>
      <c r="P3838" s="417" t="s">
        <v>48341</v>
      </c>
    </row>
    <row r="3839" spans="14:16" x14ac:dyDescent="0.25">
      <c r="N3839" s="417"/>
      <c r="P3839" s="417" t="s">
        <v>48342</v>
      </c>
    </row>
    <row r="3840" spans="14:16" x14ac:dyDescent="0.25">
      <c r="N3840" s="417"/>
      <c r="P3840" s="417" t="s">
        <v>48343</v>
      </c>
    </row>
    <row r="3841" spans="14:16" x14ac:dyDescent="0.25">
      <c r="N3841" s="417"/>
      <c r="P3841" s="417" t="s">
        <v>48344</v>
      </c>
    </row>
    <row r="3842" spans="14:16" x14ac:dyDescent="0.25">
      <c r="N3842" s="417"/>
      <c r="P3842" s="417" t="s">
        <v>48345</v>
      </c>
    </row>
    <row r="3843" spans="14:16" x14ac:dyDescent="0.25">
      <c r="N3843" s="417"/>
      <c r="P3843" s="417" t="s">
        <v>48346</v>
      </c>
    </row>
    <row r="3844" spans="14:16" x14ac:dyDescent="0.25">
      <c r="N3844" s="417"/>
      <c r="P3844" s="417" t="s">
        <v>48347</v>
      </c>
    </row>
    <row r="3845" spans="14:16" x14ac:dyDescent="0.25">
      <c r="N3845" s="417"/>
      <c r="P3845" s="417" t="s">
        <v>48348</v>
      </c>
    </row>
    <row r="3846" spans="14:16" ht="30" x14ac:dyDescent="0.25">
      <c r="N3846" s="417"/>
      <c r="P3846" s="417" t="s">
        <v>48349</v>
      </c>
    </row>
    <row r="3847" spans="14:16" x14ac:dyDescent="0.25">
      <c r="N3847" s="417"/>
      <c r="P3847" s="417" t="s">
        <v>48350</v>
      </c>
    </row>
    <row r="3848" spans="14:16" x14ac:dyDescent="0.25">
      <c r="N3848" s="417"/>
      <c r="P3848" s="417" t="s">
        <v>48351</v>
      </c>
    </row>
    <row r="3849" spans="14:16" x14ac:dyDescent="0.25">
      <c r="N3849" s="417"/>
      <c r="P3849" s="417" t="s">
        <v>48352</v>
      </c>
    </row>
    <row r="3850" spans="14:16" x14ac:dyDescent="0.25">
      <c r="N3850" s="417"/>
      <c r="P3850" s="417" t="s">
        <v>48353</v>
      </c>
    </row>
    <row r="3851" spans="14:16" x14ac:dyDescent="0.25">
      <c r="N3851" s="417"/>
      <c r="P3851" s="417" t="s">
        <v>46204</v>
      </c>
    </row>
    <row r="3852" spans="14:16" x14ac:dyDescent="0.25">
      <c r="N3852" s="417"/>
      <c r="P3852" s="417" t="s">
        <v>48354</v>
      </c>
    </row>
    <row r="3853" spans="14:16" x14ac:dyDescent="0.25">
      <c r="N3853" s="417"/>
      <c r="P3853" s="417" t="s">
        <v>48355</v>
      </c>
    </row>
    <row r="3854" spans="14:16" x14ac:dyDescent="0.25">
      <c r="N3854" s="417"/>
      <c r="P3854" s="417" t="s">
        <v>48356</v>
      </c>
    </row>
    <row r="3855" spans="14:16" x14ac:dyDescent="0.25">
      <c r="N3855" s="417"/>
      <c r="P3855" s="417" t="s">
        <v>48357</v>
      </c>
    </row>
    <row r="3856" spans="14:16" x14ac:dyDescent="0.25">
      <c r="N3856" s="417"/>
      <c r="P3856" s="417" t="s">
        <v>48358</v>
      </c>
    </row>
    <row r="3857" spans="14:16" x14ac:dyDescent="0.25">
      <c r="N3857" s="417"/>
      <c r="P3857" s="417" t="s">
        <v>48359</v>
      </c>
    </row>
    <row r="3858" spans="14:16" x14ac:dyDescent="0.25">
      <c r="N3858" s="417"/>
      <c r="P3858" s="417" t="s">
        <v>48360</v>
      </c>
    </row>
    <row r="3859" spans="14:16" x14ac:dyDescent="0.25">
      <c r="N3859" s="417"/>
      <c r="P3859" s="417" t="s">
        <v>48361</v>
      </c>
    </row>
    <row r="3860" spans="14:16" x14ac:dyDescent="0.25">
      <c r="N3860" s="417"/>
      <c r="P3860" s="417" t="s">
        <v>48362</v>
      </c>
    </row>
    <row r="3861" spans="14:16" x14ac:dyDescent="0.25">
      <c r="N3861" s="417"/>
      <c r="P3861" s="417" t="s">
        <v>48363</v>
      </c>
    </row>
    <row r="3862" spans="14:16" x14ac:dyDescent="0.25">
      <c r="N3862" s="417"/>
      <c r="P3862" s="417" t="s">
        <v>48364</v>
      </c>
    </row>
    <row r="3863" spans="14:16" x14ac:dyDescent="0.25">
      <c r="N3863" s="417"/>
      <c r="P3863" s="417" t="s">
        <v>48365</v>
      </c>
    </row>
    <row r="3864" spans="14:16" x14ac:dyDescent="0.25">
      <c r="N3864" s="417"/>
      <c r="P3864" s="417" t="s">
        <v>48366</v>
      </c>
    </row>
    <row r="3865" spans="14:16" x14ac:dyDescent="0.25">
      <c r="N3865" s="417"/>
      <c r="P3865" s="417" t="s">
        <v>48367</v>
      </c>
    </row>
    <row r="3866" spans="14:16" x14ac:dyDescent="0.25">
      <c r="N3866" s="417"/>
      <c r="P3866" s="417" t="s">
        <v>48368</v>
      </c>
    </row>
    <row r="3867" spans="14:16" x14ac:dyDescent="0.25">
      <c r="N3867" s="417"/>
      <c r="P3867" s="417" t="s">
        <v>48369</v>
      </c>
    </row>
    <row r="3868" spans="14:16" x14ac:dyDescent="0.25">
      <c r="N3868" s="417"/>
      <c r="P3868" s="417" t="s">
        <v>48370</v>
      </c>
    </row>
    <row r="3869" spans="14:16" x14ac:dyDescent="0.25">
      <c r="N3869" s="417"/>
      <c r="P3869" s="417" t="s">
        <v>48371</v>
      </c>
    </row>
    <row r="3870" spans="14:16" x14ac:dyDescent="0.25">
      <c r="N3870" s="417"/>
      <c r="P3870" s="417" t="s">
        <v>48372</v>
      </c>
    </row>
    <row r="3871" spans="14:16" x14ac:dyDescent="0.25">
      <c r="N3871" s="417"/>
      <c r="P3871" s="417" t="s">
        <v>48373</v>
      </c>
    </row>
    <row r="3872" spans="14:16" x14ac:dyDescent="0.25">
      <c r="N3872" s="417"/>
      <c r="P3872" s="417" t="s">
        <v>48374</v>
      </c>
    </row>
    <row r="3873" spans="14:16" x14ac:dyDescent="0.25">
      <c r="N3873" s="417"/>
      <c r="P3873" s="417" t="s">
        <v>48375</v>
      </c>
    </row>
    <row r="3874" spans="14:16" x14ac:dyDescent="0.25">
      <c r="N3874" s="417"/>
      <c r="P3874" s="417" t="s">
        <v>48376</v>
      </c>
    </row>
    <row r="3875" spans="14:16" x14ac:dyDescent="0.25">
      <c r="N3875" s="417"/>
      <c r="P3875" s="417" t="s">
        <v>48377</v>
      </c>
    </row>
    <row r="3876" spans="14:16" x14ac:dyDescent="0.25">
      <c r="N3876" s="417"/>
      <c r="P3876" s="417" t="s">
        <v>48378</v>
      </c>
    </row>
    <row r="3877" spans="14:16" x14ac:dyDescent="0.25">
      <c r="N3877" s="417"/>
      <c r="P3877" s="417" t="s">
        <v>48379</v>
      </c>
    </row>
    <row r="3878" spans="14:16" x14ac:dyDescent="0.25">
      <c r="N3878" s="417"/>
      <c r="P3878" s="417" t="s">
        <v>48380</v>
      </c>
    </row>
    <row r="3879" spans="14:16" x14ac:dyDescent="0.25">
      <c r="N3879" s="417"/>
      <c r="P3879" s="417" t="s">
        <v>48381</v>
      </c>
    </row>
    <row r="3880" spans="14:16" x14ac:dyDescent="0.25">
      <c r="N3880" s="417"/>
      <c r="P3880" s="417" t="s">
        <v>48382</v>
      </c>
    </row>
    <row r="3881" spans="14:16" x14ac:dyDescent="0.25">
      <c r="N3881" s="417"/>
      <c r="P3881" s="417" t="s">
        <v>48383</v>
      </c>
    </row>
    <row r="3882" spans="14:16" x14ac:dyDescent="0.25">
      <c r="N3882" s="417"/>
      <c r="P3882" s="417" t="s">
        <v>48384</v>
      </c>
    </row>
    <row r="3883" spans="14:16" x14ac:dyDescent="0.25">
      <c r="N3883" s="417"/>
      <c r="P3883" s="417" t="s">
        <v>48385</v>
      </c>
    </row>
    <row r="3884" spans="14:16" ht="30" x14ac:dyDescent="0.25">
      <c r="N3884" s="417"/>
      <c r="P3884" s="417" t="s">
        <v>48386</v>
      </c>
    </row>
    <row r="3885" spans="14:16" x14ac:dyDescent="0.25">
      <c r="N3885" s="417"/>
      <c r="P3885" s="417" t="s">
        <v>48387</v>
      </c>
    </row>
    <row r="3886" spans="14:16" x14ac:dyDescent="0.25">
      <c r="N3886" s="417"/>
      <c r="P3886" s="417" t="s">
        <v>48388</v>
      </c>
    </row>
    <row r="3887" spans="14:16" x14ac:dyDescent="0.25">
      <c r="N3887" s="417"/>
      <c r="P3887" s="417" t="s">
        <v>48389</v>
      </c>
    </row>
    <row r="3888" spans="14:16" x14ac:dyDescent="0.25">
      <c r="N3888" s="417"/>
      <c r="P3888" s="417" t="s">
        <v>48390</v>
      </c>
    </row>
    <row r="3889" spans="14:16" x14ac:dyDescent="0.25">
      <c r="N3889" s="417"/>
      <c r="P3889" s="417" t="s">
        <v>48391</v>
      </c>
    </row>
    <row r="3890" spans="14:16" x14ac:dyDescent="0.25">
      <c r="N3890" s="417"/>
      <c r="P3890" s="417" t="s">
        <v>48392</v>
      </c>
    </row>
    <row r="3891" spans="14:16" x14ac:dyDescent="0.25">
      <c r="N3891" s="417"/>
      <c r="P3891" s="417" t="s">
        <v>48393</v>
      </c>
    </row>
    <row r="3892" spans="14:16" x14ac:dyDescent="0.25">
      <c r="N3892" s="417"/>
      <c r="P3892" s="417" t="s">
        <v>48394</v>
      </c>
    </row>
    <row r="3893" spans="14:16" x14ac:dyDescent="0.25">
      <c r="N3893" s="417"/>
      <c r="P3893" s="417" t="s">
        <v>48395</v>
      </c>
    </row>
    <row r="3894" spans="14:16" x14ac:dyDescent="0.25">
      <c r="N3894" s="417"/>
      <c r="P3894" s="417" t="s">
        <v>48396</v>
      </c>
    </row>
    <row r="3895" spans="14:16" x14ac:dyDescent="0.25">
      <c r="N3895" s="417"/>
      <c r="P3895" s="417" t="s">
        <v>48397</v>
      </c>
    </row>
    <row r="3896" spans="14:16" x14ac:dyDescent="0.25">
      <c r="N3896" s="417"/>
      <c r="P3896" s="417" t="s">
        <v>48398</v>
      </c>
    </row>
    <row r="3897" spans="14:16" x14ac:dyDescent="0.25">
      <c r="N3897" s="417"/>
      <c r="P3897" s="417" t="s">
        <v>48399</v>
      </c>
    </row>
    <row r="3898" spans="14:16" x14ac:dyDescent="0.25">
      <c r="N3898" s="417"/>
      <c r="P3898" s="417" t="s">
        <v>48400</v>
      </c>
    </row>
    <row r="3899" spans="14:16" x14ac:dyDescent="0.25">
      <c r="N3899" s="417"/>
      <c r="P3899" s="417" t="s">
        <v>48401</v>
      </c>
    </row>
    <row r="3900" spans="14:16" x14ac:dyDescent="0.25">
      <c r="N3900" s="417"/>
      <c r="P3900" s="417" t="s">
        <v>48402</v>
      </c>
    </row>
    <row r="3901" spans="14:16" x14ac:dyDescent="0.25">
      <c r="N3901" s="417"/>
      <c r="P3901" s="417" t="s">
        <v>45976</v>
      </c>
    </row>
    <row r="3902" spans="14:16" x14ac:dyDescent="0.25">
      <c r="N3902" s="417"/>
      <c r="P3902" s="417" t="s">
        <v>48403</v>
      </c>
    </row>
    <row r="3903" spans="14:16" ht="30" x14ac:dyDescent="0.25">
      <c r="N3903" s="417"/>
      <c r="P3903" s="417" t="s">
        <v>48404</v>
      </c>
    </row>
    <row r="3904" spans="14:16" x14ac:dyDescent="0.25">
      <c r="N3904" s="417"/>
      <c r="P3904" s="417" t="s">
        <v>48405</v>
      </c>
    </row>
    <row r="3905" spans="14:16" x14ac:dyDescent="0.25">
      <c r="N3905" s="417"/>
      <c r="P3905" s="417" t="s">
        <v>48406</v>
      </c>
    </row>
    <row r="3906" spans="14:16" x14ac:dyDescent="0.25">
      <c r="N3906" s="417"/>
      <c r="P3906" s="417" t="s">
        <v>48407</v>
      </c>
    </row>
    <row r="3907" spans="14:16" x14ac:dyDescent="0.25">
      <c r="N3907" s="417"/>
      <c r="P3907" s="417" t="s">
        <v>135</v>
      </c>
    </row>
    <row r="3908" spans="14:16" x14ac:dyDescent="0.25">
      <c r="N3908" s="417"/>
      <c r="P3908" s="417" t="s">
        <v>48408</v>
      </c>
    </row>
    <row r="3909" spans="14:16" x14ac:dyDescent="0.25">
      <c r="N3909" s="417"/>
      <c r="P3909" s="417" t="s">
        <v>48409</v>
      </c>
    </row>
    <row r="3910" spans="14:16" x14ac:dyDescent="0.25">
      <c r="N3910" s="417"/>
      <c r="P3910" s="417" t="s">
        <v>48410</v>
      </c>
    </row>
    <row r="3911" spans="14:16" x14ac:dyDescent="0.25">
      <c r="N3911" s="417"/>
      <c r="P3911" s="417" t="s">
        <v>48411</v>
      </c>
    </row>
    <row r="3912" spans="14:16" x14ac:dyDescent="0.25">
      <c r="N3912" s="417"/>
      <c r="P3912" s="417" t="s">
        <v>48412</v>
      </c>
    </row>
    <row r="3913" spans="14:16" x14ac:dyDescent="0.25">
      <c r="N3913" s="417"/>
      <c r="P3913" s="417" t="s">
        <v>48413</v>
      </c>
    </row>
    <row r="3914" spans="14:16" x14ac:dyDescent="0.25">
      <c r="N3914" s="417"/>
      <c r="P3914" s="417" t="s">
        <v>48414</v>
      </c>
    </row>
    <row r="3915" spans="14:16" x14ac:dyDescent="0.25">
      <c r="N3915" s="417"/>
      <c r="P3915" s="417" t="s">
        <v>48415</v>
      </c>
    </row>
    <row r="3916" spans="14:16" x14ac:dyDescent="0.25">
      <c r="N3916" s="417"/>
      <c r="P3916" s="417" t="s">
        <v>48416</v>
      </c>
    </row>
    <row r="3917" spans="14:16" x14ac:dyDescent="0.25">
      <c r="N3917" s="417"/>
      <c r="P3917" s="417" t="s">
        <v>48417</v>
      </c>
    </row>
    <row r="3918" spans="14:16" x14ac:dyDescent="0.25">
      <c r="N3918" s="417"/>
      <c r="P3918" s="417" t="s">
        <v>48418</v>
      </c>
    </row>
    <row r="3919" spans="14:16" x14ac:dyDescent="0.25">
      <c r="N3919" s="417"/>
      <c r="P3919" s="417" t="s">
        <v>48419</v>
      </c>
    </row>
    <row r="3920" spans="14:16" x14ac:dyDescent="0.25">
      <c r="N3920" s="417"/>
      <c r="P3920" s="417" t="s">
        <v>48420</v>
      </c>
    </row>
    <row r="3921" spans="14:16" x14ac:dyDescent="0.25">
      <c r="N3921" s="417"/>
      <c r="P3921" s="417" t="s">
        <v>48421</v>
      </c>
    </row>
    <row r="3922" spans="14:16" x14ac:dyDescent="0.25">
      <c r="N3922" s="417"/>
      <c r="P3922" s="417" t="s">
        <v>48422</v>
      </c>
    </row>
    <row r="3923" spans="14:16" x14ac:dyDescent="0.25">
      <c r="N3923" s="417"/>
      <c r="P3923" s="417" t="s">
        <v>48423</v>
      </c>
    </row>
    <row r="3924" spans="14:16" x14ac:dyDescent="0.25">
      <c r="N3924" s="417"/>
      <c r="P3924" s="417" t="s">
        <v>48424</v>
      </c>
    </row>
    <row r="3925" spans="14:16" x14ac:dyDescent="0.25">
      <c r="N3925" s="417"/>
      <c r="P3925" s="417" t="s">
        <v>48425</v>
      </c>
    </row>
    <row r="3926" spans="14:16" x14ac:dyDescent="0.25">
      <c r="N3926" s="417"/>
      <c r="P3926" s="417" t="s">
        <v>48426</v>
      </c>
    </row>
    <row r="3927" spans="14:16" x14ac:dyDescent="0.25">
      <c r="N3927" s="417"/>
      <c r="P3927" s="417" t="s">
        <v>48427</v>
      </c>
    </row>
    <row r="3928" spans="14:16" x14ac:dyDescent="0.25">
      <c r="N3928" s="417"/>
      <c r="P3928" s="417" t="s">
        <v>48428</v>
      </c>
    </row>
    <row r="3929" spans="14:16" x14ac:dyDescent="0.25">
      <c r="N3929" s="417"/>
      <c r="P3929" s="417" t="s">
        <v>48429</v>
      </c>
    </row>
    <row r="3930" spans="14:16" x14ac:dyDescent="0.25">
      <c r="N3930" s="417"/>
      <c r="P3930" s="417" t="s">
        <v>48430</v>
      </c>
    </row>
    <row r="3931" spans="14:16" x14ac:dyDescent="0.25">
      <c r="N3931" s="417"/>
      <c r="P3931" s="417" t="s">
        <v>48431</v>
      </c>
    </row>
    <row r="3932" spans="14:16" x14ac:dyDescent="0.25">
      <c r="N3932" s="417"/>
      <c r="P3932" s="417" t="s">
        <v>48432</v>
      </c>
    </row>
    <row r="3933" spans="14:16" x14ac:dyDescent="0.25">
      <c r="N3933" s="417"/>
      <c r="P3933" s="417" t="s">
        <v>48433</v>
      </c>
    </row>
    <row r="3934" spans="14:16" x14ac:dyDescent="0.25">
      <c r="N3934" s="417"/>
      <c r="P3934" s="417" t="s">
        <v>48434</v>
      </c>
    </row>
    <row r="3935" spans="14:16" x14ac:dyDescent="0.25">
      <c r="N3935" s="417"/>
      <c r="P3935" s="417" t="s">
        <v>48435</v>
      </c>
    </row>
    <row r="3936" spans="14:16" x14ac:dyDescent="0.25">
      <c r="N3936" s="417"/>
      <c r="P3936" s="417" t="s">
        <v>48436</v>
      </c>
    </row>
    <row r="3937" spans="14:16" x14ac:dyDescent="0.25">
      <c r="N3937" s="417"/>
      <c r="P3937" s="417" t="s">
        <v>48437</v>
      </c>
    </row>
    <row r="3938" spans="14:16" x14ac:dyDescent="0.25">
      <c r="N3938" s="417"/>
      <c r="P3938" s="417" t="s">
        <v>48438</v>
      </c>
    </row>
    <row r="3939" spans="14:16" x14ac:dyDescent="0.25">
      <c r="N3939" s="417"/>
      <c r="P3939" s="417" t="s">
        <v>48439</v>
      </c>
    </row>
    <row r="3940" spans="14:16" x14ac:dyDescent="0.25">
      <c r="N3940" s="417"/>
      <c r="P3940" s="417" t="s">
        <v>48440</v>
      </c>
    </row>
    <row r="3941" spans="14:16" x14ac:dyDescent="0.25">
      <c r="N3941" s="417"/>
      <c r="P3941" s="417" t="s">
        <v>48441</v>
      </c>
    </row>
    <row r="3942" spans="14:16" x14ac:dyDescent="0.25">
      <c r="N3942" s="417"/>
      <c r="P3942" s="417" t="s">
        <v>48442</v>
      </c>
    </row>
    <row r="3943" spans="14:16" x14ac:dyDescent="0.25">
      <c r="N3943" s="417"/>
      <c r="P3943" s="417" t="s">
        <v>48443</v>
      </c>
    </row>
    <row r="3944" spans="14:16" x14ac:dyDescent="0.25">
      <c r="N3944" s="417"/>
      <c r="P3944" s="417" t="s">
        <v>48444</v>
      </c>
    </row>
    <row r="3945" spans="14:16" x14ac:dyDescent="0.25">
      <c r="N3945" s="417"/>
      <c r="P3945" s="417" t="s">
        <v>48445</v>
      </c>
    </row>
    <row r="3946" spans="14:16" x14ac:dyDescent="0.25">
      <c r="N3946" s="417"/>
      <c r="P3946" s="417" t="s">
        <v>48446</v>
      </c>
    </row>
    <row r="3947" spans="14:16" x14ac:dyDescent="0.25">
      <c r="N3947" s="417"/>
      <c r="P3947" s="417" t="s">
        <v>48447</v>
      </c>
    </row>
    <row r="3948" spans="14:16" x14ac:dyDescent="0.25">
      <c r="N3948" s="417"/>
      <c r="P3948" s="417" t="s">
        <v>48448</v>
      </c>
    </row>
    <row r="3949" spans="14:16" x14ac:dyDescent="0.25">
      <c r="N3949" s="417"/>
      <c r="P3949" s="417" t="s">
        <v>48449</v>
      </c>
    </row>
    <row r="3950" spans="14:16" x14ac:dyDescent="0.25">
      <c r="N3950" s="417"/>
      <c r="P3950" s="417" t="s">
        <v>48450</v>
      </c>
    </row>
    <row r="3951" spans="14:16" x14ac:dyDescent="0.25">
      <c r="N3951" s="417"/>
      <c r="P3951" s="417" t="s">
        <v>48451</v>
      </c>
    </row>
    <row r="3952" spans="14:16" x14ac:dyDescent="0.25">
      <c r="N3952" s="417"/>
      <c r="P3952" s="417" t="s">
        <v>48452</v>
      </c>
    </row>
    <row r="3953" spans="14:16" x14ac:dyDescent="0.25">
      <c r="N3953" s="417"/>
      <c r="P3953" s="417" t="s">
        <v>48453</v>
      </c>
    </row>
    <row r="3954" spans="14:16" x14ac:dyDescent="0.25">
      <c r="N3954" s="417"/>
      <c r="P3954" s="417" t="s">
        <v>48454</v>
      </c>
    </row>
    <row r="3955" spans="14:16" x14ac:dyDescent="0.25">
      <c r="N3955" s="417"/>
      <c r="P3955" s="417" t="s">
        <v>48455</v>
      </c>
    </row>
    <row r="3956" spans="14:16" x14ac:dyDescent="0.25">
      <c r="N3956" s="417"/>
      <c r="P3956" s="417" t="s">
        <v>48456</v>
      </c>
    </row>
    <row r="3957" spans="14:16" x14ac:dyDescent="0.25">
      <c r="N3957" s="417"/>
      <c r="P3957" s="417" t="s">
        <v>48457</v>
      </c>
    </row>
    <row r="3958" spans="14:16" x14ac:dyDescent="0.25">
      <c r="N3958" s="417"/>
      <c r="P3958" s="417" t="s">
        <v>48458</v>
      </c>
    </row>
    <row r="3959" spans="14:16" x14ac:dyDescent="0.25">
      <c r="N3959" s="417"/>
      <c r="P3959" s="417" t="s">
        <v>48459</v>
      </c>
    </row>
    <row r="3960" spans="14:16" x14ac:dyDescent="0.25">
      <c r="N3960" s="417"/>
      <c r="P3960" s="417" t="s">
        <v>48460</v>
      </c>
    </row>
    <row r="3961" spans="14:16" x14ac:dyDescent="0.25">
      <c r="N3961" s="417"/>
      <c r="P3961" s="417" t="s">
        <v>48461</v>
      </c>
    </row>
    <row r="3962" spans="14:16" x14ac:dyDescent="0.25">
      <c r="N3962" s="417"/>
      <c r="P3962" s="417" t="s">
        <v>48462</v>
      </c>
    </row>
    <row r="3963" spans="14:16" x14ac:dyDescent="0.25">
      <c r="N3963" s="417"/>
      <c r="P3963" s="417" t="s">
        <v>48463</v>
      </c>
    </row>
    <row r="3964" spans="14:16" x14ac:dyDescent="0.25">
      <c r="N3964" s="417"/>
      <c r="P3964" s="417" t="s">
        <v>48464</v>
      </c>
    </row>
    <row r="3965" spans="14:16" x14ac:dyDescent="0.25">
      <c r="N3965" s="417"/>
      <c r="P3965" s="417" t="s">
        <v>48465</v>
      </c>
    </row>
    <row r="3966" spans="14:16" x14ac:dyDescent="0.25">
      <c r="N3966" s="417"/>
      <c r="P3966" s="417" t="s">
        <v>48466</v>
      </c>
    </row>
    <row r="3967" spans="14:16" x14ac:dyDescent="0.25">
      <c r="N3967" s="417"/>
      <c r="P3967" s="417" t="s">
        <v>48467</v>
      </c>
    </row>
    <row r="3968" spans="14:16" x14ac:dyDescent="0.25">
      <c r="N3968" s="417"/>
      <c r="P3968" s="417" t="s">
        <v>48468</v>
      </c>
    </row>
    <row r="3969" spans="14:16" x14ac:dyDescent="0.25">
      <c r="N3969" s="417"/>
      <c r="P3969" s="417" t="s">
        <v>48469</v>
      </c>
    </row>
    <row r="3970" spans="14:16" x14ac:dyDescent="0.25">
      <c r="N3970" s="417"/>
      <c r="P3970" s="417" t="s">
        <v>48470</v>
      </c>
    </row>
    <row r="3971" spans="14:16" x14ac:dyDescent="0.25">
      <c r="N3971" s="417"/>
      <c r="P3971" s="417" t="s">
        <v>48471</v>
      </c>
    </row>
    <row r="3972" spans="14:16" x14ac:dyDescent="0.25">
      <c r="N3972" s="417"/>
      <c r="P3972" s="417" t="s">
        <v>48472</v>
      </c>
    </row>
    <row r="3973" spans="14:16" x14ac:dyDescent="0.25">
      <c r="N3973" s="417"/>
      <c r="P3973" s="417" t="s">
        <v>48473</v>
      </c>
    </row>
    <row r="3974" spans="14:16" x14ac:dyDescent="0.25">
      <c r="N3974" s="417"/>
      <c r="P3974" s="417" t="s">
        <v>48474</v>
      </c>
    </row>
    <row r="3975" spans="14:16" x14ac:dyDescent="0.25">
      <c r="N3975" s="417"/>
      <c r="P3975" s="417" t="s">
        <v>48475</v>
      </c>
    </row>
    <row r="3976" spans="14:16" x14ac:dyDescent="0.25">
      <c r="N3976" s="417"/>
      <c r="P3976" s="417" t="s">
        <v>48476</v>
      </c>
    </row>
    <row r="3977" spans="14:16" x14ac:dyDescent="0.25">
      <c r="N3977" s="417"/>
      <c r="P3977" s="417" t="s">
        <v>48477</v>
      </c>
    </row>
    <row r="3978" spans="14:16" x14ac:dyDescent="0.25">
      <c r="N3978" s="417"/>
      <c r="P3978" s="417" t="s">
        <v>48478</v>
      </c>
    </row>
    <row r="3979" spans="14:16" x14ac:dyDescent="0.25">
      <c r="N3979" s="417"/>
      <c r="P3979" s="417" t="s">
        <v>48479</v>
      </c>
    </row>
    <row r="3980" spans="14:16" x14ac:dyDescent="0.25">
      <c r="N3980" s="417"/>
      <c r="P3980" s="417" t="s">
        <v>48480</v>
      </c>
    </row>
    <row r="3981" spans="14:16" x14ac:dyDescent="0.25">
      <c r="N3981" s="417"/>
      <c r="P3981" s="417" t="s">
        <v>48481</v>
      </c>
    </row>
    <row r="3982" spans="14:16" x14ac:dyDescent="0.25">
      <c r="N3982" s="417"/>
      <c r="P3982" s="417" t="s">
        <v>48482</v>
      </c>
    </row>
    <row r="3983" spans="14:16" x14ac:dyDescent="0.25">
      <c r="N3983" s="417"/>
      <c r="P3983" s="417" t="s">
        <v>48483</v>
      </c>
    </row>
    <row r="3984" spans="14:16" x14ac:dyDescent="0.25">
      <c r="N3984" s="417"/>
      <c r="P3984" s="417" t="s">
        <v>48484</v>
      </c>
    </row>
    <row r="3985" spans="14:16" x14ac:dyDescent="0.25">
      <c r="N3985" s="417"/>
      <c r="P3985" s="417" t="s">
        <v>48485</v>
      </c>
    </row>
    <row r="3986" spans="14:16" x14ac:dyDescent="0.25">
      <c r="N3986" s="417"/>
      <c r="P3986" s="417" t="s">
        <v>48486</v>
      </c>
    </row>
    <row r="3987" spans="14:16" x14ac:dyDescent="0.25">
      <c r="N3987" s="417"/>
      <c r="P3987" s="417" t="s">
        <v>48487</v>
      </c>
    </row>
    <row r="3988" spans="14:16" x14ac:dyDescent="0.25">
      <c r="N3988" s="417"/>
      <c r="P3988" s="417" t="s">
        <v>48488</v>
      </c>
    </row>
    <row r="3989" spans="14:16" x14ac:dyDescent="0.25">
      <c r="N3989" s="417"/>
      <c r="P3989" s="417" t="s">
        <v>48489</v>
      </c>
    </row>
    <row r="3990" spans="14:16" x14ac:dyDescent="0.25">
      <c r="N3990" s="417"/>
      <c r="P3990" s="417" t="s">
        <v>48490</v>
      </c>
    </row>
    <row r="3991" spans="14:16" x14ac:dyDescent="0.25">
      <c r="N3991" s="417"/>
      <c r="P3991" s="417" t="s">
        <v>48491</v>
      </c>
    </row>
    <row r="3992" spans="14:16" x14ac:dyDescent="0.25">
      <c r="N3992" s="417"/>
      <c r="P3992" s="417" t="s">
        <v>48492</v>
      </c>
    </row>
    <row r="3993" spans="14:16" x14ac:dyDescent="0.25">
      <c r="N3993" s="417"/>
      <c r="P3993" s="417" t="s">
        <v>48493</v>
      </c>
    </row>
    <row r="3994" spans="14:16" x14ac:dyDescent="0.25">
      <c r="N3994" s="417"/>
      <c r="P3994" s="417" t="s">
        <v>48494</v>
      </c>
    </row>
    <row r="3995" spans="14:16" x14ac:dyDescent="0.25">
      <c r="N3995" s="417"/>
      <c r="P3995" s="417" t="s">
        <v>48495</v>
      </c>
    </row>
    <row r="3996" spans="14:16" x14ac:dyDescent="0.25">
      <c r="N3996" s="417"/>
      <c r="P3996" s="417" t="s">
        <v>48496</v>
      </c>
    </row>
    <row r="3997" spans="14:16" x14ac:dyDescent="0.25">
      <c r="N3997" s="417"/>
      <c r="P3997" s="417" t="s">
        <v>48497</v>
      </c>
    </row>
    <row r="3998" spans="14:16" x14ac:dyDescent="0.25">
      <c r="N3998" s="417"/>
      <c r="P3998" s="417" t="s">
        <v>48498</v>
      </c>
    </row>
    <row r="3999" spans="14:16" x14ac:dyDescent="0.25">
      <c r="N3999" s="417"/>
      <c r="P3999" s="417" t="s">
        <v>48499</v>
      </c>
    </row>
    <row r="4000" spans="14:16" x14ac:dyDescent="0.25">
      <c r="N4000" s="417"/>
      <c r="P4000" s="417" t="s">
        <v>48500</v>
      </c>
    </row>
    <row r="4001" spans="14:16" x14ac:dyDescent="0.25">
      <c r="N4001" s="417"/>
      <c r="P4001" s="417" t="s">
        <v>48501</v>
      </c>
    </row>
    <row r="4002" spans="14:16" x14ac:dyDescent="0.25">
      <c r="N4002" s="417"/>
      <c r="P4002" s="417" t="s">
        <v>48502</v>
      </c>
    </row>
    <row r="4003" spans="14:16" x14ac:dyDescent="0.25">
      <c r="N4003" s="417"/>
      <c r="P4003" s="417" t="s">
        <v>48503</v>
      </c>
    </row>
    <row r="4004" spans="14:16" x14ac:dyDescent="0.25">
      <c r="N4004" s="417"/>
      <c r="P4004" s="417" t="s">
        <v>48504</v>
      </c>
    </row>
    <row r="4005" spans="14:16" x14ac:dyDescent="0.25">
      <c r="N4005" s="417"/>
      <c r="P4005" s="417" t="s">
        <v>48505</v>
      </c>
    </row>
    <row r="4006" spans="14:16" x14ac:dyDescent="0.25">
      <c r="N4006" s="417"/>
      <c r="P4006" s="417" t="s">
        <v>48506</v>
      </c>
    </row>
    <row r="4007" spans="14:16" x14ac:dyDescent="0.25">
      <c r="N4007" s="417"/>
      <c r="P4007" s="417" t="s">
        <v>48507</v>
      </c>
    </row>
    <row r="4008" spans="14:16" x14ac:dyDescent="0.25">
      <c r="N4008" s="417"/>
      <c r="P4008" s="417" t="s">
        <v>48508</v>
      </c>
    </row>
    <row r="4009" spans="14:16" x14ac:dyDescent="0.25">
      <c r="N4009" s="417"/>
      <c r="P4009" s="417" t="s">
        <v>48509</v>
      </c>
    </row>
    <row r="4010" spans="14:16" x14ac:dyDescent="0.25">
      <c r="N4010" s="417"/>
      <c r="P4010" s="417" t="s">
        <v>48510</v>
      </c>
    </row>
    <row r="4011" spans="14:16" x14ac:dyDescent="0.25">
      <c r="N4011" s="417"/>
      <c r="P4011" s="417" t="s">
        <v>48511</v>
      </c>
    </row>
    <row r="4012" spans="14:16" x14ac:dyDescent="0.25">
      <c r="N4012" s="417"/>
      <c r="P4012" s="417" t="s">
        <v>48512</v>
      </c>
    </row>
    <row r="4013" spans="14:16" x14ac:dyDescent="0.25">
      <c r="N4013" s="417"/>
      <c r="P4013" s="417" t="s">
        <v>48513</v>
      </c>
    </row>
    <row r="4014" spans="14:16" x14ac:dyDescent="0.25">
      <c r="N4014" s="417"/>
      <c r="P4014" s="417" t="s">
        <v>48514</v>
      </c>
    </row>
    <row r="4015" spans="14:16" x14ac:dyDescent="0.25">
      <c r="N4015" s="417"/>
      <c r="P4015" s="417" t="s">
        <v>48515</v>
      </c>
    </row>
    <row r="4016" spans="14:16" x14ac:dyDescent="0.25">
      <c r="N4016" s="417"/>
      <c r="P4016" s="417" t="s">
        <v>48516</v>
      </c>
    </row>
    <row r="4017" spans="14:16" x14ac:dyDescent="0.25">
      <c r="N4017" s="417"/>
      <c r="P4017" s="417" t="s">
        <v>48517</v>
      </c>
    </row>
    <row r="4018" spans="14:16" x14ac:dyDescent="0.25">
      <c r="N4018" s="417"/>
      <c r="P4018" s="417" t="s">
        <v>48518</v>
      </c>
    </row>
    <row r="4019" spans="14:16" x14ac:dyDescent="0.25">
      <c r="N4019" s="417"/>
      <c r="P4019" s="417" t="s">
        <v>48519</v>
      </c>
    </row>
    <row r="4020" spans="14:16" x14ac:dyDescent="0.25">
      <c r="N4020" s="417"/>
      <c r="P4020" s="417" t="s">
        <v>48520</v>
      </c>
    </row>
    <row r="4021" spans="14:16" x14ac:dyDescent="0.25">
      <c r="N4021" s="417"/>
      <c r="P4021" s="417" t="s">
        <v>48521</v>
      </c>
    </row>
    <row r="4022" spans="14:16" x14ac:dyDescent="0.25">
      <c r="N4022" s="417"/>
      <c r="P4022" s="417" t="s">
        <v>48522</v>
      </c>
    </row>
    <row r="4023" spans="14:16" x14ac:dyDescent="0.25">
      <c r="N4023" s="417"/>
      <c r="P4023" s="417" t="s">
        <v>48523</v>
      </c>
    </row>
    <row r="4024" spans="14:16" x14ac:dyDescent="0.25">
      <c r="N4024" s="417"/>
      <c r="P4024" s="417" t="s">
        <v>48524</v>
      </c>
    </row>
    <row r="4025" spans="14:16" x14ac:dyDescent="0.25">
      <c r="N4025" s="417"/>
      <c r="P4025" s="417" t="s">
        <v>48525</v>
      </c>
    </row>
    <row r="4026" spans="14:16" x14ac:dyDescent="0.25">
      <c r="N4026" s="417"/>
      <c r="P4026" s="417" t="s">
        <v>48526</v>
      </c>
    </row>
    <row r="4027" spans="14:16" x14ac:dyDescent="0.25">
      <c r="N4027" s="417"/>
      <c r="P4027" s="417" t="s">
        <v>48527</v>
      </c>
    </row>
    <row r="4028" spans="14:16" x14ac:dyDescent="0.25">
      <c r="N4028" s="417"/>
      <c r="P4028" s="417" t="s">
        <v>48528</v>
      </c>
    </row>
    <row r="4029" spans="14:16" x14ac:dyDescent="0.25">
      <c r="N4029" s="417"/>
      <c r="P4029" s="417" t="s">
        <v>48529</v>
      </c>
    </row>
    <row r="4030" spans="14:16" x14ac:dyDescent="0.25">
      <c r="N4030" s="417"/>
      <c r="P4030" s="417" t="s">
        <v>48530</v>
      </c>
    </row>
    <row r="4031" spans="14:16" x14ac:dyDescent="0.25">
      <c r="N4031" s="417"/>
      <c r="P4031" s="417" t="s">
        <v>48531</v>
      </c>
    </row>
    <row r="4032" spans="14:16" x14ac:dyDescent="0.25">
      <c r="N4032" s="417"/>
      <c r="P4032" s="417" t="s">
        <v>48532</v>
      </c>
    </row>
    <row r="4033" spans="14:16" x14ac:dyDescent="0.25">
      <c r="N4033" s="417"/>
      <c r="P4033" s="417" t="s">
        <v>48533</v>
      </c>
    </row>
    <row r="4034" spans="14:16" x14ac:dyDescent="0.25">
      <c r="N4034" s="417"/>
      <c r="P4034" s="417" t="s">
        <v>48534</v>
      </c>
    </row>
    <row r="4035" spans="14:16" x14ac:dyDescent="0.25">
      <c r="N4035" s="417"/>
      <c r="P4035" s="417" t="s">
        <v>48535</v>
      </c>
    </row>
    <row r="4036" spans="14:16" x14ac:dyDescent="0.25">
      <c r="N4036" s="417"/>
      <c r="P4036" s="417" t="s">
        <v>48536</v>
      </c>
    </row>
    <row r="4037" spans="14:16" x14ac:dyDescent="0.25">
      <c r="N4037" s="423"/>
      <c r="P4037" s="423" t="s">
        <v>48537</v>
      </c>
    </row>
    <row r="4038" spans="14:16" x14ac:dyDescent="0.25">
      <c r="N4038" s="417"/>
      <c r="P4038" s="417" t="s">
        <v>48538</v>
      </c>
    </row>
    <row r="4039" spans="14:16" x14ac:dyDescent="0.25">
      <c r="N4039" s="417"/>
      <c r="P4039" s="417" t="s">
        <v>48539</v>
      </c>
    </row>
    <row r="4040" spans="14:16" x14ac:dyDescent="0.25">
      <c r="N4040" s="417"/>
      <c r="P4040" s="417" t="s">
        <v>48540</v>
      </c>
    </row>
    <row r="4041" spans="14:16" x14ac:dyDescent="0.25">
      <c r="N4041" s="417"/>
      <c r="P4041" s="417" t="s">
        <v>48541</v>
      </c>
    </row>
    <row r="4042" spans="14:16" x14ac:dyDescent="0.25">
      <c r="N4042" s="417"/>
      <c r="P4042" s="417" t="s">
        <v>48542</v>
      </c>
    </row>
    <row r="4043" spans="14:16" x14ac:dyDescent="0.25">
      <c r="N4043" s="417"/>
      <c r="P4043" s="417" t="s">
        <v>48543</v>
      </c>
    </row>
    <row r="4044" spans="14:16" x14ac:dyDescent="0.25">
      <c r="N4044" s="417"/>
      <c r="P4044" s="417" t="s">
        <v>48544</v>
      </c>
    </row>
    <row r="4045" spans="14:16" x14ac:dyDescent="0.25">
      <c r="N4045" s="417"/>
      <c r="P4045" s="417" t="s">
        <v>48545</v>
      </c>
    </row>
    <row r="4046" spans="14:16" x14ac:dyDescent="0.25">
      <c r="N4046" s="417"/>
      <c r="P4046" s="417" t="s">
        <v>48546</v>
      </c>
    </row>
    <row r="4047" spans="14:16" x14ac:dyDescent="0.25">
      <c r="N4047" s="417"/>
      <c r="P4047" s="417" t="s">
        <v>48547</v>
      </c>
    </row>
    <row r="4048" spans="14:16" x14ac:dyDescent="0.25">
      <c r="N4048" s="417"/>
      <c r="P4048" s="417" t="s">
        <v>48548</v>
      </c>
    </row>
    <row r="4049" spans="14:16" x14ac:dyDescent="0.25">
      <c r="N4049" s="417"/>
      <c r="P4049" s="417" t="s">
        <v>48549</v>
      </c>
    </row>
    <row r="4050" spans="14:16" x14ac:dyDescent="0.25">
      <c r="N4050" s="417"/>
      <c r="P4050" s="417" t="s">
        <v>48550</v>
      </c>
    </row>
    <row r="4051" spans="14:16" x14ac:dyDescent="0.25">
      <c r="N4051" s="417"/>
      <c r="P4051" s="417" t="s">
        <v>48551</v>
      </c>
    </row>
    <row r="4052" spans="14:16" x14ac:dyDescent="0.25">
      <c r="N4052" s="417"/>
      <c r="P4052" s="417" t="s">
        <v>48552</v>
      </c>
    </row>
    <row r="4053" spans="14:16" x14ac:dyDescent="0.25">
      <c r="N4053" s="417"/>
      <c r="P4053" s="417" t="s">
        <v>48553</v>
      </c>
    </row>
    <row r="4054" spans="14:16" x14ac:dyDescent="0.25">
      <c r="N4054" s="417"/>
      <c r="P4054" s="417" t="s">
        <v>48554</v>
      </c>
    </row>
    <row r="4055" spans="14:16" x14ac:dyDescent="0.25">
      <c r="N4055" s="417"/>
      <c r="P4055" s="417" t="s">
        <v>48555</v>
      </c>
    </row>
    <row r="4056" spans="14:16" x14ac:dyDescent="0.25">
      <c r="N4056" s="417"/>
      <c r="P4056" s="417" t="s">
        <v>48556</v>
      </c>
    </row>
    <row r="4057" spans="14:16" x14ac:dyDescent="0.25">
      <c r="N4057" s="417"/>
      <c r="P4057" s="417" t="s">
        <v>48557</v>
      </c>
    </row>
    <row r="4058" spans="14:16" x14ac:dyDescent="0.25">
      <c r="N4058" s="417"/>
      <c r="P4058" s="417" t="s">
        <v>48558</v>
      </c>
    </row>
    <row r="4059" spans="14:16" x14ac:dyDescent="0.25">
      <c r="N4059" s="417"/>
      <c r="P4059" s="417" t="s">
        <v>48559</v>
      </c>
    </row>
    <row r="4060" spans="14:16" x14ac:dyDescent="0.25">
      <c r="N4060" s="417"/>
      <c r="P4060" s="417" t="s">
        <v>48560</v>
      </c>
    </row>
    <row r="4061" spans="14:16" x14ac:dyDescent="0.25">
      <c r="N4061" s="417"/>
      <c r="P4061" s="417" t="s">
        <v>48561</v>
      </c>
    </row>
    <row r="4062" spans="14:16" x14ac:dyDescent="0.25">
      <c r="N4062" s="417"/>
      <c r="P4062" s="417" t="s">
        <v>48562</v>
      </c>
    </row>
    <row r="4063" spans="14:16" x14ac:dyDescent="0.25">
      <c r="N4063" s="417"/>
      <c r="P4063" s="417" t="s">
        <v>48563</v>
      </c>
    </row>
    <row r="4064" spans="14:16" x14ac:dyDescent="0.25">
      <c r="N4064" s="417"/>
      <c r="P4064" s="417" t="s">
        <v>48564</v>
      </c>
    </row>
    <row r="4065" spans="14:16" x14ac:dyDescent="0.25">
      <c r="N4065" s="417"/>
      <c r="P4065" s="417" t="s">
        <v>48565</v>
      </c>
    </row>
    <row r="4066" spans="14:16" x14ac:dyDescent="0.25">
      <c r="N4066" s="417"/>
      <c r="P4066" s="417" t="s">
        <v>48566</v>
      </c>
    </row>
    <row r="4067" spans="14:16" x14ac:dyDescent="0.25">
      <c r="N4067" s="417"/>
      <c r="P4067" s="417" t="s">
        <v>48567</v>
      </c>
    </row>
    <row r="4068" spans="14:16" x14ac:dyDescent="0.25">
      <c r="N4068" s="417"/>
      <c r="P4068" s="417" t="s">
        <v>48568</v>
      </c>
    </row>
    <row r="4069" spans="14:16" x14ac:dyDescent="0.25">
      <c r="N4069" s="417"/>
      <c r="P4069" s="417" t="s">
        <v>48569</v>
      </c>
    </row>
    <row r="4070" spans="14:16" x14ac:dyDescent="0.25">
      <c r="N4070" s="417"/>
      <c r="P4070" s="417" t="s">
        <v>48570</v>
      </c>
    </row>
    <row r="4071" spans="14:16" x14ac:dyDescent="0.25">
      <c r="N4071" s="417"/>
      <c r="P4071" s="417" t="s">
        <v>48571</v>
      </c>
    </row>
    <row r="4072" spans="14:16" x14ac:dyDescent="0.25">
      <c r="N4072" s="417"/>
      <c r="P4072" s="417" t="s">
        <v>48572</v>
      </c>
    </row>
    <row r="4073" spans="14:16" x14ac:dyDescent="0.25">
      <c r="N4073" s="417"/>
      <c r="P4073" s="417" t="s">
        <v>48573</v>
      </c>
    </row>
    <row r="4074" spans="14:16" x14ac:dyDescent="0.25">
      <c r="N4074" s="417"/>
      <c r="P4074" s="417" t="s">
        <v>48574</v>
      </c>
    </row>
    <row r="4075" spans="14:16" x14ac:dyDescent="0.25">
      <c r="N4075" s="417"/>
      <c r="P4075" s="417" t="s">
        <v>48575</v>
      </c>
    </row>
    <row r="4076" spans="14:16" x14ac:dyDescent="0.25">
      <c r="N4076" s="417"/>
      <c r="P4076" s="417" t="s">
        <v>48576</v>
      </c>
    </row>
    <row r="4077" spans="14:16" x14ac:dyDescent="0.25">
      <c r="N4077" s="417"/>
      <c r="P4077" s="417" t="s">
        <v>48577</v>
      </c>
    </row>
    <row r="4078" spans="14:16" x14ac:dyDescent="0.25">
      <c r="N4078" s="417"/>
      <c r="P4078" s="417" t="s">
        <v>48578</v>
      </c>
    </row>
    <row r="4079" spans="14:16" x14ac:dyDescent="0.25">
      <c r="N4079" s="417"/>
      <c r="P4079" s="417" t="s">
        <v>48579</v>
      </c>
    </row>
    <row r="4080" spans="14:16" x14ac:dyDescent="0.25">
      <c r="N4080" s="417"/>
      <c r="P4080" s="417" t="s">
        <v>48580</v>
      </c>
    </row>
    <row r="4081" spans="14:16" x14ac:dyDescent="0.25">
      <c r="N4081" s="417"/>
      <c r="P4081" s="417" t="s">
        <v>48581</v>
      </c>
    </row>
    <row r="4082" spans="14:16" x14ac:dyDescent="0.25">
      <c r="N4082" s="417"/>
      <c r="P4082" s="417" t="s">
        <v>48582</v>
      </c>
    </row>
    <row r="4083" spans="14:16" x14ac:dyDescent="0.25">
      <c r="N4083" s="417"/>
      <c r="P4083" s="417" t="s">
        <v>48583</v>
      </c>
    </row>
    <row r="4084" spans="14:16" x14ac:dyDescent="0.25">
      <c r="N4084" s="417"/>
      <c r="P4084" s="417" t="s">
        <v>48584</v>
      </c>
    </row>
    <row r="4085" spans="14:16" x14ac:dyDescent="0.25">
      <c r="N4085" s="417"/>
      <c r="P4085" s="417" t="s">
        <v>48585</v>
      </c>
    </row>
    <row r="4086" spans="14:16" x14ac:dyDescent="0.25">
      <c r="N4086" s="417"/>
      <c r="P4086" s="417" t="s">
        <v>48586</v>
      </c>
    </row>
    <row r="4087" spans="14:16" x14ac:dyDescent="0.25">
      <c r="N4087" s="417"/>
      <c r="P4087" s="417" t="s">
        <v>48587</v>
      </c>
    </row>
    <row r="4088" spans="14:16" x14ac:dyDescent="0.25">
      <c r="N4088" s="417"/>
      <c r="P4088" s="417" t="s">
        <v>48588</v>
      </c>
    </row>
    <row r="4089" spans="14:16" x14ac:dyDescent="0.25">
      <c r="N4089" s="417"/>
      <c r="P4089" s="417" t="s">
        <v>48589</v>
      </c>
    </row>
    <row r="4090" spans="14:16" x14ac:dyDescent="0.25">
      <c r="N4090" s="417"/>
      <c r="P4090" s="417" t="s">
        <v>48590</v>
      </c>
    </row>
    <row r="4091" spans="14:16" x14ac:dyDescent="0.25">
      <c r="N4091" s="417"/>
      <c r="P4091" s="417" t="s">
        <v>48591</v>
      </c>
    </row>
    <row r="4092" spans="14:16" x14ac:dyDescent="0.25">
      <c r="N4092" s="417"/>
      <c r="P4092" s="417" t="s">
        <v>48592</v>
      </c>
    </row>
    <row r="4093" spans="14:16" x14ac:dyDescent="0.25">
      <c r="N4093" s="417"/>
      <c r="P4093" s="417" t="s">
        <v>48593</v>
      </c>
    </row>
    <row r="4094" spans="14:16" x14ac:dyDescent="0.25">
      <c r="N4094" s="417"/>
      <c r="P4094" s="417" t="s">
        <v>48594</v>
      </c>
    </row>
    <row r="4095" spans="14:16" x14ac:dyDescent="0.25">
      <c r="N4095" s="417"/>
      <c r="P4095" s="417" t="s">
        <v>48595</v>
      </c>
    </row>
    <row r="4096" spans="14:16" x14ac:dyDescent="0.25">
      <c r="N4096" s="417"/>
      <c r="P4096" s="417" t="s">
        <v>48596</v>
      </c>
    </row>
    <row r="4097" spans="14:16" x14ac:dyDescent="0.25">
      <c r="N4097" s="417"/>
      <c r="P4097" s="417" t="s">
        <v>48597</v>
      </c>
    </row>
    <row r="4098" spans="14:16" x14ac:dyDescent="0.25">
      <c r="N4098" s="417"/>
      <c r="P4098" s="417" t="s">
        <v>48598</v>
      </c>
    </row>
    <row r="4099" spans="14:16" x14ac:dyDescent="0.25">
      <c r="N4099" s="417"/>
      <c r="P4099" s="417" t="s">
        <v>48599</v>
      </c>
    </row>
    <row r="4100" spans="14:16" x14ac:dyDescent="0.25">
      <c r="N4100" s="417"/>
      <c r="P4100" s="417" t="s">
        <v>48600</v>
      </c>
    </row>
    <row r="4101" spans="14:16" x14ac:dyDescent="0.25">
      <c r="N4101" s="417"/>
      <c r="P4101" s="417" t="s">
        <v>48601</v>
      </c>
    </row>
    <row r="4102" spans="14:16" x14ac:dyDescent="0.25">
      <c r="N4102" s="417"/>
      <c r="P4102" s="417" t="s">
        <v>48602</v>
      </c>
    </row>
    <row r="4103" spans="14:16" x14ac:dyDescent="0.25">
      <c r="N4103" s="417"/>
      <c r="P4103" s="417" t="s">
        <v>48603</v>
      </c>
    </row>
    <row r="4104" spans="14:16" x14ac:dyDescent="0.25">
      <c r="N4104" s="417"/>
      <c r="P4104" s="417" t="s">
        <v>48604</v>
      </c>
    </row>
    <row r="4105" spans="14:16" x14ac:dyDescent="0.25">
      <c r="N4105" s="417"/>
      <c r="P4105" s="417" t="s">
        <v>48605</v>
      </c>
    </row>
    <row r="4106" spans="14:16" x14ac:dyDescent="0.25">
      <c r="N4106" s="417"/>
      <c r="P4106" s="417" t="s">
        <v>48606</v>
      </c>
    </row>
    <row r="4107" spans="14:16" x14ac:dyDescent="0.25">
      <c r="N4107" s="417"/>
      <c r="P4107" s="417" t="s">
        <v>48607</v>
      </c>
    </row>
    <row r="4108" spans="14:16" x14ac:dyDescent="0.25">
      <c r="N4108" s="417"/>
      <c r="P4108" s="417" t="s">
        <v>48608</v>
      </c>
    </row>
    <row r="4109" spans="14:16" x14ac:dyDescent="0.25">
      <c r="N4109" s="417"/>
      <c r="P4109" s="417" t="s">
        <v>48609</v>
      </c>
    </row>
    <row r="4110" spans="14:16" x14ac:dyDescent="0.25">
      <c r="N4110" s="417"/>
      <c r="P4110" s="417" t="s">
        <v>48610</v>
      </c>
    </row>
    <row r="4111" spans="14:16" x14ac:dyDescent="0.25">
      <c r="N4111" s="417"/>
      <c r="P4111" s="417" t="s">
        <v>48611</v>
      </c>
    </row>
    <row r="4112" spans="14:16" x14ac:dyDescent="0.25">
      <c r="N4112" s="417"/>
      <c r="P4112" s="417" t="s">
        <v>48612</v>
      </c>
    </row>
    <row r="4113" spans="14:16" x14ac:dyDescent="0.25">
      <c r="N4113" s="417"/>
      <c r="P4113" s="417" t="s">
        <v>48613</v>
      </c>
    </row>
    <row r="4114" spans="14:16" x14ac:dyDescent="0.25">
      <c r="N4114" s="417"/>
      <c r="P4114" s="417" t="s">
        <v>48614</v>
      </c>
    </row>
    <row r="4115" spans="14:16" x14ac:dyDescent="0.25">
      <c r="N4115" s="417"/>
      <c r="P4115" s="417" t="s">
        <v>48615</v>
      </c>
    </row>
    <row r="4116" spans="14:16" x14ac:dyDescent="0.25">
      <c r="N4116" s="417"/>
      <c r="P4116" s="417" t="s">
        <v>48616</v>
      </c>
    </row>
    <row r="4117" spans="14:16" x14ac:dyDescent="0.25">
      <c r="N4117" s="417"/>
      <c r="P4117" s="417" t="s">
        <v>48617</v>
      </c>
    </row>
    <row r="4118" spans="14:16" x14ac:dyDescent="0.25">
      <c r="N4118" s="417"/>
      <c r="P4118" s="417" t="s">
        <v>48618</v>
      </c>
    </row>
    <row r="4119" spans="14:16" x14ac:dyDescent="0.25">
      <c r="N4119" s="417"/>
      <c r="P4119" s="417" t="s">
        <v>48051</v>
      </c>
    </row>
    <row r="4120" spans="14:16" x14ac:dyDescent="0.25">
      <c r="N4120" s="417"/>
      <c r="P4120" s="417" t="s">
        <v>48619</v>
      </c>
    </row>
    <row r="4121" spans="14:16" x14ac:dyDescent="0.25">
      <c r="N4121" s="417"/>
      <c r="P4121" s="417" t="s">
        <v>48620</v>
      </c>
    </row>
    <row r="4122" spans="14:16" x14ac:dyDescent="0.25">
      <c r="N4122" s="417"/>
      <c r="P4122" s="417" t="s">
        <v>48621</v>
      </c>
    </row>
    <row r="4123" spans="14:16" x14ac:dyDescent="0.25">
      <c r="N4123" s="417"/>
      <c r="P4123" s="417" t="s">
        <v>48622</v>
      </c>
    </row>
    <row r="4124" spans="14:16" x14ac:dyDescent="0.25">
      <c r="N4124" s="417"/>
      <c r="P4124" s="417" t="s">
        <v>48623</v>
      </c>
    </row>
    <row r="4125" spans="14:16" x14ac:dyDescent="0.25">
      <c r="N4125" s="417"/>
      <c r="P4125" s="417" t="s">
        <v>48624</v>
      </c>
    </row>
    <row r="4126" spans="14:16" x14ac:dyDescent="0.25">
      <c r="N4126" s="417"/>
      <c r="P4126" s="417" t="s">
        <v>48625</v>
      </c>
    </row>
    <row r="4127" spans="14:16" x14ac:dyDescent="0.25">
      <c r="N4127" s="417"/>
      <c r="P4127" s="417" t="s">
        <v>48626</v>
      </c>
    </row>
    <row r="4128" spans="14:16" x14ac:dyDescent="0.25">
      <c r="N4128" s="417"/>
      <c r="P4128" s="417" t="s">
        <v>48627</v>
      </c>
    </row>
    <row r="4129" spans="14:16" x14ac:dyDescent="0.25">
      <c r="N4129" s="417"/>
      <c r="P4129" s="417" t="s">
        <v>48628</v>
      </c>
    </row>
    <row r="4130" spans="14:16" x14ac:dyDescent="0.25">
      <c r="N4130" s="417"/>
      <c r="P4130" s="417" t="s">
        <v>48629</v>
      </c>
    </row>
    <row r="4131" spans="14:16" x14ac:dyDescent="0.25">
      <c r="N4131" s="417"/>
      <c r="P4131" s="417" t="s">
        <v>48630</v>
      </c>
    </row>
    <row r="4132" spans="14:16" x14ac:dyDescent="0.25">
      <c r="N4132" s="417"/>
      <c r="P4132" s="417" t="s">
        <v>48631</v>
      </c>
    </row>
    <row r="4133" spans="14:16" x14ac:dyDescent="0.25">
      <c r="N4133" s="417"/>
      <c r="P4133" s="417" t="s">
        <v>48632</v>
      </c>
    </row>
    <row r="4134" spans="14:16" x14ac:dyDescent="0.25">
      <c r="N4134" s="417"/>
      <c r="P4134" s="417" t="s">
        <v>48633</v>
      </c>
    </row>
    <row r="4135" spans="14:16" x14ac:dyDescent="0.25">
      <c r="N4135" s="417"/>
      <c r="P4135" s="417" t="s">
        <v>48634</v>
      </c>
    </row>
    <row r="4136" spans="14:16" x14ac:dyDescent="0.25">
      <c r="N4136" s="417"/>
      <c r="P4136" s="417" t="s">
        <v>48635</v>
      </c>
    </row>
    <row r="4137" spans="14:16" x14ac:dyDescent="0.25">
      <c r="N4137" s="417"/>
      <c r="P4137" s="417" t="s">
        <v>48636</v>
      </c>
    </row>
    <row r="4138" spans="14:16" x14ac:dyDescent="0.25">
      <c r="N4138" s="417"/>
      <c r="P4138" s="417" t="s">
        <v>48637</v>
      </c>
    </row>
    <row r="4139" spans="14:16" x14ac:dyDescent="0.25">
      <c r="N4139" s="417"/>
      <c r="P4139" s="417" t="s">
        <v>48638</v>
      </c>
    </row>
    <row r="4140" spans="14:16" x14ac:dyDescent="0.25">
      <c r="N4140" s="417"/>
      <c r="P4140" s="417" t="s">
        <v>48639</v>
      </c>
    </row>
    <row r="4141" spans="14:16" x14ac:dyDescent="0.25">
      <c r="N4141" s="417"/>
      <c r="P4141" s="417" t="s">
        <v>48640</v>
      </c>
    </row>
    <row r="4142" spans="14:16" x14ac:dyDescent="0.25">
      <c r="N4142" s="417"/>
      <c r="P4142" s="417" t="s">
        <v>48641</v>
      </c>
    </row>
    <row r="4143" spans="14:16" x14ac:dyDescent="0.25">
      <c r="N4143" s="417"/>
      <c r="P4143" s="417" t="s">
        <v>48642</v>
      </c>
    </row>
    <row r="4144" spans="14:16" x14ac:dyDescent="0.25">
      <c r="N4144" s="417"/>
      <c r="P4144" s="417" t="s">
        <v>48643</v>
      </c>
    </row>
    <row r="4145" spans="14:16" x14ac:dyDescent="0.25">
      <c r="N4145" s="417"/>
      <c r="P4145" s="417" t="s">
        <v>48644</v>
      </c>
    </row>
    <row r="4146" spans="14:16" x14ac:dyDescent="0.25">
      <c r="N4146" s="417"/>
      <c r="P4146" s="417" t="s">
        <v>48645</v>
      </c>
    </row>
    <row r="4147" spans="14:16" x14ac:dyDescent="0.25">
      <c r="N4147" s="417"/>
      <c r="P4147" s="417" t="s">
        <v>48646</v>
      </c>
    </row>
    <row r="4148" spans="14:16" x14ac:dyDescent="0.25">
      <c r="N4148" s="417"/>
      <c r="P4148" s="417" t="s">
        <v>48647</v>
      </c>
    </row>
    <row r="4149" spans="14:16" x14ac:dyDescent="0.25">
      <c r="N4149" s="417"/>
      <c r="P4149" s="417" t="s">
        <v>48648</v>
      </c>
    </row>
    <row r="4150" spans="14:16" x14ac:dyDescent="0.25">
      <c r="N4150" s="417"/>
      <c r="P4150" s="417" t="s">
        <v>48649</v>
      </c>
    </row>
    <row r="4151" spans="14:16" x14ac:dyDescent="0.25">
      <c r="N4151" s="417"/>
      <c r="P4151" s="417" t="s">
        <v>48650</v>
      </c>
    </row>
    <row r="4152" spans="14:16" x14ac:dyDescent="0.25">
      <c r="N4152" s="417"/>
      <c r="P4152" s="417" t="s">
        <v>48651</v>
      </c>
    </row>
    <row r="4153" spans="14:16" x14ac:dyDescent="0.25">
      <c r="N4153" s="417"/>
      <c r="P4153" s="417" t="s">
        <v>48652</v>
      </c>
    </row>
    <row r="4154" spans="14:16" x14ac:dyDescent="0.25">
      <c r="N4154" s="417"/>
      <c r="P4154" s="417" t="s">
        <v>48653</v>
      </c>
    </row>
    <row r="4155" spans="14:16" x14ac:dyDescent="0.25">
      <c r="N4155" s="417"/>
      <c r="P4155" s="417" t="s">
        <v>48654</v>
      </c>
    </row>
    <row r="4156" spans="14:16" x14ac:dyDescent="0.25">
      <c r="N4156" s="417"/>
      <c r="P4156" s="417" t="s">
        <v>48655</v>
      </c>
    </row>
    <row r="4157" spans="14:16" x14ac:dyDescent="0.25">
      <c r="N4157" s="417"/>
      <c r="P4157" s="417" t="s">
        <v>48656</v>
      </c>
    </row>
    <row r="4158" spans="14:16" x14ac:dyDescent="0.25">
      <c r="N4158" s="417"/>
      <c r="P4158" s="417" t="s">
        <v>48657</v>
      </c>
    </row>
    <row r="4159" spans="14:16" x14ac:dyDescent="0.25">
      <c r="N4159" s="417"/>
      <c r="P4159" s="417" t="s">
        <v>48658</v>
      </c>
    </row>
    <row r="4160" spans="14:16" x14ac:dyDescent="0.25">
      <c r="N4160" s="417"/>
      <c r="P4160" s="417" t="s">
        <v>48659</v>
      </c>
    </row>
    <row r="4161" spans="14:16" x14ac:dyDescent="0.25">
      <c r="N4161" s="417"/>
      <c r="P4161" s="417" t="s">
        <v>48660</v>
      </c>
    </row>
    <row r="4162" spans="14:16" x14ac:dyDescent="0.25">
      <c r="N4162" s="417"/>
      <c r="P4162" s="417" t="s">
        <v>48661</v>
      </c>
    </row>
    <row r="4163" spans="14:16" x14ac:dyDescent="0.25">
      <c r="N4163" s="417"/>
      <c r="P4163" s="417" t="s">
        <v>48662</v>
      </c>
    </row>
    <row r="4164" spans="14:16" x14ac:dyDescent="0.25">
      <c r="N4164" s="417"/>
      <c r="P4164" s="417" t="s">
        <v>48663</v>
      </c>
    </row>
    <row r="4165" spans="14:16" x14ac:dyDescent="0.25">
      <c r="N4165" s="417"/>
      <c r="P4165" s="417" t="s">
        <v>48664</v>
      </c>
    </row>
    <row r="4166" spans="14:16" x14ac:dyDescent="0.25">
      <c r="N4166" s="417"/>
      <c r="P4166" s="417" t="s">
        <v>48665</v>
      </c>
    </row>
    <row r="4167" spans="14:16" x14ac:dyDescent="0.25">
      <c r="N4167" s="417"/>
      <c r="P4167" s="417" t="s">
        <v>48666</v>
      </c>
    </row>
    <row r="4168" spans="14:16" x14ac:dyDescent="0.25">
      <c r="N4168" s="417"/>
      <c r="P4168" s="417" t="s">
        <v>48667</v>
      </c>
    </row>
    <row r="4169" spans="14:16" x14ac:dyDescent="0.25">
      <c r="N4169" s="417"/>
      <c r="P4169" s="417" t="s">
        <v>48668</v>
      </c>
    </row>
    <row r="4170" spans="14:16" x14ac:dyDescent="0.25">
      <c r="N4170" s="417"/>
      <c r="P4170" s="417" t="s">
        <v>48669</v>
      </c>
    </row>
    <row r="4171" spans="14:16" x14ac:dyDescent="0.25">
      <c r="N4171" s="417"/>
      <c r="P4171" s="417" t="s">
        <v>48670</v>
      </c>
    </row>
    <row r="4172" spans="14:16" x14ac:dyDescent="0.25">
      <c r="N4172" s="417"/>
      <c r="P4172" s="417" t="s">
        <v>48671</v>
      </c>
    </row>
    <row r="4173" spans="14:16" x14ac:dyDescent="0.25">
      <c r="N4173" s="417"/>
      <c r="P4173" s="417" t="s">
        <v>48672</v>
      </c>
    </row>
    <row r="4174" spans="14:16" x14ac:dyDescent="0.25">
      <c r="N4174" s="417"/>
      <c r="P4174" s="417" t="s">
        <v>48673</v>
      </c>
    </row>
    <row r="4175" spans="14:16" x14ac:dyDescent="0.25">
      <c r="N4175" s="417"/>
      <c r="P4175" s="417" t="s">
        <v>48674</v>
      </c>
    </row>
    <row r="4176" spans="14:16" x14ac:dyDescent="0.25">
      <c r="N4176" s="417"/>
      <c r="P4176" s="417" t="s">
        <v>48675</v>
      </c>
    </row>
    <row r="4177" spans="14:16" x14ac:dyDescent="0.25">
      <c r="N4177" s="417"/>
      <c r="P4177" s="417" t="s">
        <v>48676</v>
      </c>
    </row>
    <row r="4178" spans="14:16" x14ac:dyDescent="0.25">
      <c r="N4178" s="417"/>
      <c r="P4178" s="417" t="s">
        <v>48677</v>
      </c>
    </row>
    <row r="4179" spans="14:16" x14ac:dyDescent="0.25">
      <c r="N4179" s="417"/>
      <c r="P4179" s="417" t="s">
        <v>48678</v>
      </c>
    </row>
    <row r="4180" spans="14:16" x14ac:dyDescent="0.25">
      <c r="N4180" s="417"/>
      <c r="P4180" s="417" t="s">
        <v>48679</v>
      </c>
    </row>
    <row r="4181" spans="14:16" x14ac:dyDescent="0.25">
      <c r="N4181" s="417"/>
      <c r="P4181" s="417" t="s">
        <v>48680</v>
      </c>
    </row>
    <row r="4182" spans="14:16" x14ac:dyDescent="0.25">
      <c r="N4182" s="417"/>
      <c r="P4182" s="417" t="s">
        <v>48681</v>
      </c>
    </row>
    <row r="4183" spans="14:16" x14ac:dyDescent="0.25">
      <c r="N4183" s="417"/>
      <c r="P4183" s="417" t="s">
        <v>48682</v>
      </c>
    </row>
    <row r="4184" spans="14:16" x14ac:dyDescent="0.25">
      <c r="N4184" s="417"/>
      <c r="P4184" s="417" t="s">
        <v>48683</v>
      </c>
    </row>
    <row r="4185" spans="14:16" x14ac:dyDescent="0.25">
      <c r="N4185" s="417"/>
      <c r="P4185" s="417" t="s">
        <v>48684</v>
      </c>
    </row>
    <row r="4186" spans="14:16" x14ac:dyDescent="0.25">
      <c r="N4186" s="417"/>
      <c r="P4186" s="417" t="s">
        <v>48685</v>
      </c>
    </row>
    <row r="4187" spans="14:16" x14ac:dyDescent="0.25">
      <c r="N4187" s="417"/>
      <c r="P4187" s="417" t="s">
        <v>48686</v>
      </c>
    </row>
    <row r="4188" spans="14:16" x14ac:dyDescent="0.25">
      <c r="N4188" s="417"/>
      <c r="P4188" s="417" t="s">
        <v>48687</v>
      </c>
    </row>
    <row r="4189" spans="14:16" x14ac:dyDescent="0.25">
      <c r="N4189" s="417"/>
      <c r="P4189" s="417" t="s">
        <v>48688</v>
      </c>
    </row>
    <row r="4190" spans="14:16" x14ac:dyDescent="0.25">
      <c r="N4190" s="417"/>
      <c r="P4190" s="417" t="s">
        <v>48689</v>
      </c>
    </row>
    <row r="4191" spans="14:16" x14ac:dyDescent="0.25">
      <c r="N4191" s="417"/>
      <c r="P4191" s="417" t="s">
        <v>48690</v>
      </c>
    </row>
    <row r="4192" spans="14:16" x14ac:dyDescent="0.25">
      <c r="N4192" s="417"/>
      <c r="P4192" s="417" t="s">
        <v>48691</v>
      </c>
    </row>
    <row r="4193" spans="14:16" x14ac:dyDescent="0.25">
      <c r="N4193" s="417"/>
      <c r="P4193" s="417" t="s">
        <v>48692</v>
      </c>
    </row>
    <row r="4194" spans="14:16" x14ac:dyDescent="0.25">
      <c r="N4194" s="417"/>
      <c r="P4194" s="417" t="s">
        <v>48693</v>
      </c>
    </row>
    <row r="4195" spans="14:16" x14ac:dyDescent="0.25">
      <c r="N4195" s="417"/>
      <c r="P4195" s="417" t="s">
        <v>48694</v>
      </c>
    </row>
    <row r="4196" spans="14:16" x14ac:dyDescent="0.25">
      <c r="N4196" s="417"/>
      <c r="P4196" s="417" t="s">
        <v>48695</v>
      </c>
    </row>
    <row r="4197" spans="14:16" x14ac:dyDescent="0.25">
      <c r="N4197" s="417"/>
      <c r="P4197" s="417" t="s">
        <v>48696</v>
      </c>
    </row>
    <row r="4198" spans="14:16" x14ac:dyDescent="0.25">
      <c r="N4198" s="417"/>
      <c r="P4198" s="417" t="s">
        <v>48697</v>
      </c>
    </row>
    <row r="4199" spans="14:16" x14ac:dyDescent="0.25">
      <c r="N4199" s="417"/>
      <c r="P4199" s="417" t="s">
        <v>48698</v>
      </c>
    </row>
    <row r="4200" spans="14:16" x14ac:dyDescent="0.25">
      <c r="N4200" s="417"/>
      <c r="P4200" s="417" t="s">
        <v>48699</v>
      </c>
    </row>
    <row r="4201" spans="14:16" x14ac:dyDescent="0.25">
      <c r="N4201" s="417"/>
      <c r="P4201" s="417" t="s">
        <v>48700</v>
      </c>
    </row>
    <row r="4202" spans="14:16" x14ac:dyDescent="0.25">
      <c r="N4202" s="417"/>
      <c r="P4202" s="417" t="s">
        <v>48701</v>
      </c>
    </row>
    <row r="4203" spans="14:16" x14ac:dyDescent="0.25">
      <c r="N4203" s="417"/>
      <c r="P4203" s="417" t="s">
        <v>48702</v>
      </c>
    </row>
    <row r="4204" spans="14:16" x14ac:dyDescent="0.25">
      <c r="N4204" s="417"/>
      <c r="P4204" s="417" t="s">
        <v>48703</v>
      </c>
    </row>
    <row r="4205" spans="14:16" x14ac:dyDescent="0.25">
      <c r="N4205" s="417"/>
      <c r="P4205" s="417" t="s">
        <v>48704</v>
      </c>
    </row>
    <row r="4206" spans="14:16" x14ac:dyDescent="0.25">
      <c r="N4206" s="417"/>
      <c r="P4206" s="417" t="s">
        <v>48705</v>
      </c>
    </row>
    <row r="4207" spans="14:16" x14ac:dyDescent="0.25">
      <c r="N4207" s="417"/>
      <c r="P4207" s="417" t="s">
        <v>48706</v>
      </c>
    </row>
    <row r="4208" spans="14:16" x14ac:dyDescent="0.25">
      <c r="N4208" s="417"/>
      <c r="P4208" s="417" t="s">
        <v>48707</v>
      </c>
    </row>
    <row r="4209" spans="14:16" x14ac:dyDescent="0.25">
      <c r="N4209" s="417"/>
      <c r="P4209" s="417" t="s">
        <v>48708</v>
      </c>
    </row>
    <row r="4210" spans="14:16" x14ac:dyDescent="0.25">
      <c r="N4210" s="417"/>
      <c r="P4210" s="417" t="s">
        <v>48709</v>
      </c>
    </row>
    <row r="4211" spans="14:16" x14ac:dyDescent="0.25">
      <c r="N4211" s="417"/>
      <c r="P4211" s="417" t="s">
        <v>48710</v>
      </c>
    </row>
    <row r="4212" spans="14:16" x14ac:dyDescent="0.25">
      <c r="N4212" s="417"/>
      <c r="P4212" s="417" t="s">
        <v>48711</v>
      </c>
    </row>
    <row r="4213" spans="14:16" x14ac:dyDescent="0.25">
      <c r="N4213" s="417"/>
      <c r="P4213" s="417" t="s">
        <v>48712</v>
      </c>
    </row>
    <row r="4214" spans="14:16" x14ac:dyDescent="0.25">
      <c r="N4214" s="417"/>
      <c r="P4214" s="417" t="s">
        <v>48713</v>
      </c>
    </row>
    <row r="4215" spans="14:16" x14ac:dyDescent="0.25">
      <c r="N4215" s="417"/>
      <c r="P4215" s="417" t="s">
        <v>48714</v>
      </c>
    </row>
    <row r="4216" spans="14:16" x14ac:dyDescent="0.25">
      <c r="N4216" s="417"/>
      <c r="P4216" s="417" t="s">
        <v>48715</v>
      </c>
    </row>
    <row r="4217" spans="14:16" x14ac:dyDescent="0.25">
      <c r="N4217" s="417"/>
      <c r="P4217" s="417" t="s">
        <v>48716</v>
      </c>
    </row>
    <row r="4218" spans="14:16" x14ac:dyDescent="0.25">
      <c r="N4218" s="417"/>
      <c r="P4218" s="417" t="s">
        <v>48717</v>
      </c>
    </row>
    <row r="4219" spans="14:16" x14ac:dyDescent="0.25">
      <c r="N4219" s="417"/>
      <c r="P4219" s="417" t="s">
        <v>48718</v>
      </c>
    </row>
    <row r="4220" spans="14:16" x14ac:dyDescent="0.25">
      <c r="N4220" s="417"/>
      <c r="P4220" s="417" t="s">
        <v>48719</v>
      </c>
    </row>
    <row r="4221" spans="14:16" x14ac:dyDescent="0.25">
      <c r="N4221" s="417"/>
      <c r="P4221" s="417" t="s">
        <v>48720</v>
      </c>
    </row>
    <row r="4222" spans="14:16" x14ac:dyDescent="0.25">
      <c r="N4222" s="417"/>
      <c r="P4222" s="417" t="s">
        <v>48721</v>
      </c>
    </row>
    <row r="4223" spans="14:16" x14ac:dyDescent="0.25">
      <c r="N4223" s="417"/>
      <c r="P4223" s="417" t="s">
        <v>48722</v>
      </c>
    </row>
    <row r="4224" spans="14:16" x14ac:dyDescent="0.25">
      <c r="N4224" s="417"/>
      <c r="P4224" s="417" t="s">
        <v>48723</v>
      </c>
    </row>
    <row r="4225" spans="14:16" x14ac:dyDescent="0.25">
      <c r="N4225" s="417"/>
      <c r="P4225" s="417" t="s">
        <v>48724</v>
      </c>
    </row>
    <row r="4226" spans="14:16" x14ac:dyDescent="0.25">
      <c r="N4226" s="417"/>
      <c r="P4226" s="417" t="s">
        <v>48725</v>
      </c>
    </row>
    <row r="4227" spans="14:16" x14ac:dyDescent="0.25">
      <c r="N4227" s="417"/>
      <c r="P4227" s="417" t="s">
        <v>48726</v>
      </c>
    </row>
    <row r="4228" spans="14:16" x14ac:dyDescent="0.25">
      <c r="N4228" s="417"/>
      <c r="P4228" s="417" t="s">
        <v>48727</v>
      </c>
    </row>
    <row r="4229" spans="14:16" x14ac:dyDescent="0.25">
      <c r="N4229" s="417"/>
      <c r="P4229" s="417" t="s">
        <v>48728</v>
      </c>
    </row>
    <row r="4230" spans="14:16" x14ac:dyDescent="0.25">
      <c r="N4230" s="417"/>
      <c r="P4230" s="417" t="s">
        <v>48729</v>
      </c>
    </row>
    <row r="4231" spans="14:16" x14ac:dyDescent="0.25">
      <c r="N4231" s="417"/>
      <c r="P4231" s="417" t="s">
        <v>48730</v>
      </c>
    </row>
    <row r="4232" spans="14:16" x14ac:dyDescent="0.25">
      <c r="N4232" s="417"/>
      <c r="P4232" s="417" t="s">
        <v>48731</v>
      </c>
    </row>
    <row r="4233" spans="14:16" x14ac:dyDescent="0.25">
      <c r="N4233" s="417"/>
      <c r="P4233" s="417" t="s">
        <v>48732</v>
      </c>
    </row>
    <row r="4234" spans="14:16" x14ac:dyDescent="0.25">
      <c r="N4234" s="417"/>
      <c r="P4234" s="417" t="s">
        <v>48733</v>
      </c>
    </row>
    <row r="4235" spans="14:16" x14ac:dyDescent="0.25">
      <c r="N4235" s="417"/>
      <c r="P4235" s="417" t="s">
        <v>48734</v>
      </c>
    </row>
    <row r="4236" spans="14:16" x14ac:dyDescent="0.25">
      <c r="N4236" s="417"/>
      <c r="P4236" s="417" t="s">
        <v>48735</v>
      </c>
    </row>
    <row r="4237" spans="14:16" x14ac:dyDescent="0.25">
      <c r="N4237" s="417"/>
      <c r="P4237" s="417" t="s">
        <v>48736</v>
      </c>
    </row>
    <row r="4238" spans="14:16" ht="30" x14ac:dyDescent="0.25">
      <c r="N4238" s="417"/>
      <c r="P4238" s="417" t="s">
        <v>48737</v>
      </c>
    </row>
    <row r="4239" spans="14:16" x14ac:dyDescent="0.25">
      <c r="N4239" s="417"/>
      <c r="P4239" s="417" t="s">
        <v>48738</v>
      </c>
    </row>
    <row r="4240" spans="14:16" x14ac:dyDescent="0.25">
      <c r="N4240" s="417"/>
      <c r="P4240" s="417" t="s">
        <v>48739</v>
      </c>
    </row>
    <row r="4241" spans="14:16" x14ac:dyDescent="0.25">
      <c r="N4241" s="417"/>
      <c r="P4241" s="417" t="s">
        <v>48740</v>
      </c>
    </row>
    <row r="4242" spans="14:16" x14ac:dyDescent="0.25">
      <c r="N4242" s="417"/>
      <c r="P4242" s="417" t="s">
        <v>48741</v>
      </c>
    </row>
    <row r="4243" spans="14:16" x14ac:dyDescent="0.25">
      <c r="N4243" s="417"/>
      <c r="P4243" s="417" t="s">
        <v>48742</v>
      </c>
    </row>
    <row r="4244" spans="14:16" x14ac:dyDescent="0.25">
      <c r="N4244" s="417"/>
      <c r="P4244" s="417" t="s">
        <v>48743</v>
      </c>
    </row>
    <row r="4245" spans="14:16" x14ac:dyDescent="0.25">
      <c r="N4245" s="417"/>
      <c r="P4245" s="417" t="s">
        <v>48744</v>
      </c>
    </row>
    <row r="4246" spans="14:16" x14ac:dyDescent="0.25">
      <c r="N4246" s="417"/>
      <c r="P4246" s="417" t="s">
        <v>48745</v>
      </c>
    </row>
    <row r="4247" spans="14:16" x14ac:dyDescent="0.25">
      <c r="N4247" s="417"/>
      <c r="P4247" s="417" t="s">
        <v>48746</v>
      </c>
    </row>
    <row r="4248" spans="14:16" x14ac:dyDescent="0.25">
      <c r="N4248" s="417"/>
      <c r="P4248" s="417" t="s">
        <v>48747</v>
      </c>
    </row>
    <row r="4249" spans="14:16" x14ac:dyDescent="0.25">
      <c r="N4249" s="417"/>
      <c r="P4249" s="417" t="s">
        <v>48748</v>
      </c>
    </row>
    <row r="4250" spans="14:16" x14ac:dyDescent="0.25">
      <c r="N4250" s="417"/>
      <c r="P4250" s="417" t="s">
        <v>48749</v>
      </c>
    </row>
    <row r="4251" spans="14:16" x14ac:dyDescent="0.25">
      <c r="N4251" s="417"/>
      <c r="P4251" s="417" t="s">
        <v>48750</v>
      </c>
    </row>
    <row r="4252" spans="14:16" x14ac:dyDescent="0.25">
      <c r="N4252" s="417"/>
      <c r="P4252" s="417" t="s">
        <v>48751</v>
      </c>
    </row>
    <row r="4253" spans="14:16" x14ac:dyDescent="0.25">
      <c r="N4253" s="417"/>
      <c r="P4253" s="417" t="s">
        <v>48752</v>
      </c>
    </row>
    <row r="4254" spans="14:16" x14ac:dyDescent="0.25">
      <c r="N4254" s="417"/>
      <c r="P4254" s="417" t="s">
        <v>48753</v>
      </c>
    </row>
    <row r="4255" spans="14:16" x14ac:dyDescent="0.25">
      <c r="N4255" s="417"/>
      <c r="P4255" s="417" t="s">
        <v>48754</v>
      </c>
    </row>
    <row r="4256" spans="14:16" x14ac:dyDescent="0.25">
      <c r="N4256" s="417"/>
      <c r="P4256" s="417" t="s">
        <v>48755</v>
      </c>
    </row>
    <row r="4257" spans="14:16" x14ac:dyDescent="0.25">
      <c r="N4257" s="417"/>
      <c r="P4257" s="417" t="s">
        <v>48756</v>
      </c>
    </row>
    <row r="4258" spans="14:16" x14ac:dyDescent="0.25">
      <c r="N4258" s="417"/>
      <c r="P4258" s="417" t="s">
        <v>48757</v>
      </c>
    </row>
    <row r="4259" spans="14:16" x14ac:dyDescent="0.25">
      <c r="N4259" s="417"/>
      <c r="P4259" s="417" t="s">
        <v>48758</v>
      </c>
    </row>
    <row r="4260" spans="14:16" x14ac:dyDescent="0.25">
      <c r="N4260" s="417"/>
      <c r="P4260" s="417" t="s">
        <v>48759</v>
      </c>
    </row>
    <row r="4261" spans="14:16" x14ac:dyDescent="0.25">
      <c r="N4261" s="417"/>
      <c r="P4261" s="417" t="s">
        <v>48760</v>
      </c>
    </row>
    <row r="4262" spans="14:16" x14ac:dyDescent="0.25">
      <c r="N4262" s="417"/>
      <c r="P4262" s="417" t="s">
        <v>48761</v>
      </c>
    </row>
    <row r="4263" spans="14:16" x14ac:dyDescent="0.25">
      <c r="N4263" s="417"/>
      <c r="P4263" s="417" t="s">
        <v>48762</v>
      </c>
    </row>
    <row r="4264" spans="14:16" x14ac:dyDescent="0.25">
      <c r="N4264" s="417"/>
      <c r="P4264" s="417" t="s">
        <v>48763</v>
      </c>
    </row>
    <row r="4265" spans="14:16" x14ac:dyDescent="0.25">
      <c r="N4265" s="417"/>
      <c r="P4265" s="417" t="s">
        <v>48764</v>
      </c>
    </row>
    <row r="4266" spans="14:16" x14ac:dyDescent="0.25">
      <c r="N4266" s="417"/>
      <c r="P4266" s="417" t="s">
        <v>48765</v>
      </c>
    </row>
    <row r="4267" spans="14:16" x14ac:dyDescent="0.25">
      <c r="N4267" s="417"/>
      <c r="P4267" s="417" t="s">
        <v>48766</v>
      </c>
    </row>
    <row r="4268" spans="14:16" x14ac:dyDescent="0.25">
      <c r="N4268" s="417"/>
      <c r="P4268" s="417" t="s">
        <v>48767</v>
      </c>
    </row>
    <row r="4269" spans="14:16" x14ac:dyDescent="0.25">
      <c r="N4269" s="417"/>
      <c r="P4269" s="417" t="s">
        <v>48768</v>
      </c>
    </row>
    <row r="4270" spans="14:16" x14ac:dyDescent="0.25">
      <c r="N4270" s="417"/>
      <c r="P4270" s="417" t="s">
        <v>48769</v>
      </c>
    </row>
    <row r="4271" spans="14:16" x14ac:dyDescent="0.25">
      <c r="N4271" s="417"/>
      <c r="P4271" s="417" t="s">
        <v>48770</v>
      </c>
    </row>
    <row r="4272" spans="14:16" x14ac:dyDescent="0.25">
      <c r="N4272" s="417"/>
      <c r="P4272" s="417" t="s">
        <v>48771</v>
      </c>
    </row>
    <row r="4273" spans="14:16" x14ac:dyDescent="0.25">
      <c r="N4273" s="417"/>
      <c r="P4273" s="417" t="s">
        <v>48772</v>
      </c>
    </row>
    <row r="4274" spans="14:16" x14ac:dyDescent="0.25">
      <c r="N4274" s="417"/>
      <c r="P4274" s="417" t="s">
        <v>48773</v>
      </c>
    </row>
    <row r="4275" spans="14:16" x14ac:dyDescent="0.25">
      <c r="N4275" s="417"/>
      <c r="P4275" s="417" t="s">
        <v>48774</v>
      </c>
    </row>
    <row r="4276" spans="14:16" x14ac:dyDescent="0.25">
      <c r="N4276" s="417"/>
      <c r="P4276" s="417" t="s">
        <v>48775</v>
      </c>
    </row>
    <row r="4277" spans="14:16" x14ac:dyDescent="0.25">
      <c r="N4277" s="417"/>
      <c r="P4277" s="417" t="s">
        <v>48776</v>
      </c>
    </row>
    <row r="4278" spans="14:16" x14ac:dyDescent="0.25">
      <c r="N4278" s="417"/>
      <c r="P4278" s="417" t="s">
        <v>48777</v>
      </c>
    </row>
    <row r="4279" spans="14:16" x14ac:dyDescent="0.25">
      <c r="N4279" s="417"/>
      <c r="P4279" s="417" t="s">
        <v>48778</v>
      </c>
    </row>
    <row r="4280" spans="14:16" x14ac:dyDescent="0.25">
      <c r="N4280" s="417"/>
      <c r="P4280" s="417" t="s">
        <v>48779</v>
      </c>
    </row>
    <row r="4281" spans="14:16" x14ac:dyDescent="0.25">
      <c r="N4281" s="417"/>
      <c r="P4281" s="417" t="s">
        <v>48780</v>
      </c>
    </row>
    <row r="4282" spans="14:16" x14ac:dyDescent="0.25">
      <c r="N4282" s="417"/>
      <c r="P4282" s="417" t="s">
        <v>48781</v>
      </c>
    </row>
    <row r="4283" spans="14:16" x14ac:dyDescent="0.25">
      <c r="N4283" s="417"/>
      <c r="P4283" s="417" t="s">
        <v>48782</v>
      </c>
    </row>
    <row r="4284" spans="14:16" x14ac:dyDescent="0.25">
      <c r="N4284" s="417"/>
      <c r="P4284" s="417" t="s">
        <v>48783</v>
      </c>
    </row>
    <row r="4285" spans="14:16" x14ac:dyDescent="0.25">
      <c r="N4285" s="417"/>
      <c r="P4285" s="417" t="s">
        <v>48784</v>
      </c>
    </row>
    <row r="4286" spans="14:16" x14ac:dyDescent="0.25">
      <c r="N4286" s="417"/>
      <c r="P4286" s="417" t="s">
        <v>48785</v>
      </c>
    </row>
    <row r="4287" spans="14:16" x14ac:dyDescent="0.25">
      <c r="N4287" s="417"/>
      <c r="P4287" s="417" t="s">
        <v>48786</v>
      </c>
    </row>
    <row r="4288" spans="14:16" x14ac:dyDescent="0.25">
      <c r="N4288" s="417"/>
      <c r="P4288" s="417" t="s">
        <v>48787</v>
      </c>
    </row>
    <row r="4289" spans="14:16" x14ac:dyDescent="0.25">
      <c r="N4289" s="417"/>
      <c r="P4289" s="417" t="s">
        <v>48788</v>
      </c>
    </row>
    <row r="4290" spans="14:16" x14ac:dyDescent="0.25">
      <c r="N4290" s="417"/>
      <c r="P4290" s="417" t="s">
        <v>48789</v>
      </c>
    </row>
    <row r="4291" spans="14:16" x14ac:dyDescent="0.25">
      <c r="N4291" s="417"/>
      <c r="P4291" s="417" t="s">
        <v>48790</v>
      </c>
    </row>
    <row r="4292" spans="14:16" x14ac:dyDescent="0.25">
      <c r="N4292" s="417"/>
      <c r="P4292" s="417" t="s">
        <v>48791</v>
      </c>
    </row>
    <row r="4293" spans="14:16" x14ac:dyDescent="0.25">
      <c r="N4293" s="417"/>
      <c r="P4293" s="417" t="s">
        <v>48792</v>
      </c>
    </row>
    <row r="4294" spans="14:16" x14ac:dyDescent="0.25">
      <c r="N4294" s="417"/>
      <c r="P4294" s="417" t="s">
        <v>48793</v>
      </c>
    </row>
    <row r="4295" spans="14:16" x14ac:dyDescent="0.25">
      <c r="N4295" s="417"/>
      <c r="P4295" s="417" t="s">
        <v>48794</v>
      </c>
    </row>
    <row r="4296" spans="14:16" x14ac:dyDescent="0.25">
      <c r="N4296" s="417"/>
      <c r="P4296" s="417" t="s">
        <v>48795</v>
      </c>
    </row>
    <row r="4297" spans="14:16" x14ac:dyDescent="0.25">
      <c r="N4297" s="417"/>
      <c r="P4297" s="417" t="s">
        <v>48796</v>
      </c>
    </row>
    <row r="4298" spans="14:16" x14ac:dyDescent="0.25">
      <c r="N4298" s="417"/>
      <c r="P4298" s="417" t="s">
        <v>48797</v>
      </c>
    </row>
    <row r="4299" spans="14:16" x14ac:dyDescent="0.25">
      <c r="N4299" s="417"/>
      <c r="P4299" s="417" t="s">
        <v>48798</v>
      </c>
    </row>
    <row r="4300" spans="14:16" x14ac:dyDescent="0.25">
      <c r="N4300" s="417"/>
      <c r="P4300" s="417" t="s">
        <v>48799</v>
      </c>
    </row>
    <row r="4301" spans="14:16" x14ac:dyDescent="0.25">
      <c r="N4301" s="417"/>
      <c r="P4301" s="417" t="s">
        <v>48800</v>
      </c>
    </row>
    <row r="4302" spans="14:16" x14ac:dyDescent="0.25">
      <c r="N4302" s="417"/>
      <c r="P4302" s="417" t="s">
        <v>48801</v>
      </c>
    </row>
    <row r="4303" spans="14:16" x14ac:dyDescent="0.25">
      <c r="N4303" s="417"/>
      <c r="P4303" s="417" t="s">
        <v>48802</v>
      </c>
    </row>
    <row r="4304" spans="14:16" x14ac:dyDescent="0.25">
      <c r="N4304" s="417"/>
      <c r="P4304" s="417" t="s">
        <v>48803</v>
      </c>
    </row>
    <row r="4305" spans="14:16" x14ac:dyDescent="0.25">
      <c r="N4305" s="417"/>
      <c r="P4305" s="417" t="s">
        <v>48804</v>
      </c>
    </row>
    <row r="4306" spans="14:16" x14ac:dyDescent="0.25">
      <c r="N4306" s="417"/>
      <c r="P4306" s="417" t="s">
        <v>48805</v>
      </c>
    </row>
    <row r="4307" spans="14:16" x14ac:dyDescent="0.25">
      <c r="N4307" s="417"/>
      <c r="P4307" s="417" t="s">
        <v>48806</v>
      </c>
    </row>
    <row r="4308" spans="14:16" x14ac:dyDescent="0.25">
      <c r="N4308" s="417"/>
      <c r="P4308" s="417" t="s">
        <v>48807</v>
      </c>
    </row>
    <row r="4309" spans="14:16" x14ac:dyDescent="0.25">
      <c r="N4309" s="417"/>
      <c r="P4309" s="417" t="s">
        <v>48808</v>
      </c>
    </row>
    <row r="4310" spans="14:16" x14ac:dyDescent="0.25">
      <c r="N4310" s="417"/>
      <c r="P4310" s="417" t="s">
        <v>48809</v>
      </c>
    </row>
    <row r="4311" spans="14:16" x14ac:dyDescent="0.25">
      <c r="N4311" s="417"/>
      <c r="P4311" s="417" t="s">
        <v>48810</v>
      </c>
    </row>
    <row r="4312" spans="14:16" x14ac:dyDescent="0.25">
      <c r="N4312" s="417"/>
      <c r="P4312" s="417" t="s">
        <v>48811</v>
      </c>
    </row>
    <row r="4313" spans="14:16" x14ac:dyDescent="0.25">
      <c r="N4313" s="417"/>
      <c r="P4313" s="417" t="s">
        <v>48812</v>
      </c>
    </row>
    <row r="4314" spans="14:16" x14ac:dyDescent="0.25">
      <c r="N4314" s="417"/>
      <c r="P4314" s="417" t="s">
        <v>48813</v>
      </c>
    </row>
    <row r="4315" spans="14:16" x14ac:dyDescent="0.25">
      <c r="N4315" s="417"/>
      <c r="P4315" s="417" t="s">
        <v>48814</v>
      </c>
    </row>
    <row r="4316" spans="14:16" x14ac:dyDescent="0.25">
      <c r="N4316" s="417"/>
      <c r="P4316" s="417" t="s">
        <v>48815</v>
      </c>
    </row>
    <row r="4317" spans="14:16" x14ac:dyDescent="0.25">
      <c r="N4317" s="417"/>
      <c r="P4317" s="417" t="s">
        <v>48816</v>
      </c>
    </row>
    <row r="4318" spans="14:16" x14ac:dyDescent="0.25">
      <c r="N4318" s="417"/>
      <c r="P4318" s="417" t="s">
        <v>48817</v>
      </c>
    </row>
    <row r="4319" spans="14:16" x14ac:dyDescent="0.25">
      <c r="N4319" s="417"/>
      <c r="P4319" s="417" t="s">
        <v>48817</v>
      </c>
    </row>
    <row r="4320" spans="14:16" x14ac:dyDescent="0.25">
      <c r="N4320" s="417"/>
      <c r="P4320" s="417" t="s">
        <v>48818</v>
      </c>
    </row>
    <row r="4321" spans="14:16" x14ac:dyDescent="0.25">
      <c r="N4321" s="417"/>
      <c r="P4321" s="417" t="s">
        <v>48819</v>
      </c>
    </row>
    <row r="4322" spans="14:16" x14ac:dyDescent="0.25">
      <c r="N4322" s="417"/>
      <c r="P4322" s="417" t="s">
        <v>48820</v>
      </c>
    </row>
    <row r="4323" spans="14:16" x14ac:dyDescent="0.25">
      <c r="N4323" s="417"/>
      <c r="P4323" s="417" t="s">
        <v>48821</v>
      </c>
    </row>
    <row r="4324" spans="14:16" x14ac:dyDescent="0.25">
      <c r="N4324" s="417"/>
      <c r="P4324" s="417" t="s">
        <v>48822</v>
      </c>
    </row>
    <row r="4325" spans="14:16" x14ac:dyDescent="0.25">
      <c r="N4325" s="417"/>
      <c r="P4325" s="417" t="s">
        <v>48823</v>
      </c>
    </row>
    <row r="4326" spans="14:16" x14ac:dyDescent="0.25">
      <c r="N4326" s="417"/>
      <c r="P4326" s="417" t="s">
        <v>48824</v>
      </c>
    </row>
    <row r="4327" spans="14:16" x14ac:dyDescent="0.25">
      <c r="N4327" s="417"/>
      <c r="P4327" s="417" t="s">
        <v>48825</v>
      </c>
    </row>
    <row r="4328" spans="14:16" x14ac:dyDescent="0.25">
      <c r="N4328" s="417"/>
      <c r="P4328" s="417" t="s">
        <v>48826</v>
      </c>
    </row>
    <row r="4329" spans="14:16" x14ac:dyDescent="0.25">
      <c r="N4329" s="417"/>
      <c r="P4329" s="417" t="s">
        <v>48827</v>
      </c>
    </row>
    <row r="4330" spans="14:16" x14ac:dyDescent="0.25">
      <c r="N4330" s="417"/>
      <c r="P4330" s="417" t="s">
        <v>48828</v>
      </c>
    </row>
    <row r="4331" spans="14:16" x14ac:dyDescent="0.25">
      <c r="N4331" s="417"/>
      <c r="P4331" s="417" t="s">
        <v>48829</v>
      </c>
    </row>
    <row r="4332" spans="14:16" x14ac:dyDescent="0.25">
      <c r="N4332" s="417"/>
      <c r="P4332" s="417" t="s">
        <v>48830</v>
      </c>
    </row>
    <row r="4333" spans="14:16" x14ac:dyDescent="0.25">
      <c r="N4333" s="417"/>
      <c r="P4333" s="417" t="s">
        <v>48831</v>
      </c>
    </row>
    <row r="4334" spans="14:16" x14ac:dyDescent="0.25">
      <c r="N4334" s="417"/>
      <c r="P4334" s="417" t="s">
        <v>48832</v>
      </c>
    </row>
    <row r="4335" spans="14:16" x14ac:dyDescent="0.25">
      <c r="N4335" s="417"/>
      <c r="P4335" s="417" t="s">
        <v>48833</v>
      </c>
    </row>
    <row r="4336" spans="14:16" x14ac:dyDescent="0.25">
      <c r="N4336" s="417"/>
      <c r="P4336" s="417" t="s">
        <v>48834</v>
      </c>
    </row>
    <row r="4337" spans="14:16" x14ac:dyDescent="0.25">
      <c r="N4337" s="417"/>
      <c r="P4337" s="417" t="s">
        <v>48835</v>
      </c>
    </row>
    <row r="4338" spans="14:16" x14ac:dyDescent="0.25">
      <c r="N4338" s="417"/>
      <c r="P4338" s="417" t="s">
        <v>48836</v>
      </c>
    </row>
    <row r="4339" spans="14:16" x14ac:dyDescent="0.25">
      <c r="N4339" s="417"/>
      <c r="P4339" s="417" t="s">
        <v>48837</v>
      </c>
    </row>
    <row r="4340" spans="14:16" x14ac:dyDescent="0.25">
      <c r="N4340" s="417"/>
      <c r="P4340" s="417" t="s">
        <v>48838</v>
      </c>
    </row>
    <row r="4341" spans="14:16" x14ac:dyDescent="0.25">
      <c r="N4341" s="417"/>
      <c r="P4341" s="417" t="s">
        <v>48839</v>
      </c>
    </row>
    <row r="4342" spans="14:16" x14ac:dyDescent="0.25">
      <c r="N4342" s="417"/>
      <c r="P4342" s="417" t="s">
        <v>48840</v>
      </c>
    </row>
    <row r="4343" spans="14:16" x14ac:dyDescent="0.25">
      <c r="N4343" s="417"/>
      <c r="P4343" s="417" t="s">
        <v>48841</v>
      </c>
    </row>
    <row r="4344" spans="14:16" x14ac:dyDescent="0.25">
      <c r="N4344" s="417"/>
      <c r="P4344" s="417" t="s">
        <v>48842</v>
      </c>
    </row>
    <row r="4345" spans="14:16" x14ac:dyDescent="0.25">
      <c r="N4345" s="417"/>
      <c r="P4345" s="417" t="s">
        <v>48843</v>
      </c>
    </row>
    <row r="4346" spans="14:16" x14ac:dyDescent="0.25">
      <c r="N4346" s="417"/>
      <c r="P4346" s="417" t="s">
        <v>48844</v>
      </c>
    </row>
    <row r="4347" spans="14:16" x14ac:dyDescent="0.25">
      <c r="N4347" s="417"/>
      <c r="P4347" s="417" t="s">
        <v>48845</v>
      </c>
    </row>
    <row r="4348" spans="14:16" x14ac:dyDescent="0.25">
      <c r="N4348" s="417"/>
      <c r="P4348" s="417" t="s">
        <v>48846</v>
      </c>
    </row>
    <row r="4349" spans="14:16" x14ac:dyDescent="0.25">
      <c r="N4349" s="417"/>
      <c r="P4349" s="417" t="s">
        <v>48847</v>
      </c>
    </row>
    <row r="4350" spans="14:16" x14ac:dyDescent="0.25">
      <c r="N4350" s="417"/>
      <c r="P4350" s="417" t="s">
        <v>48848</v>
      </c>
    </row>
    <row r="4351" spans="14:16" x14ac:dyDescent="0.25">
      <c r="N4351" s="417"/>
      <c r="P4351" s="417" t="s">
        <v>48849</v>
      </c>
    </row>
    <row r="4352" spans="14:16" x14ac:dyDescent="0.25">
      <c r="N4352" s="417"/>
      <c r="P4352" s="417" t="s">
        <v>48850</v>
      </c>
    </row>
    <row r="4353" spans="14:16" x14ac:dyDescent="0.25">
      <c r="N4353" s="417"/>
      <c r="P4353" s="417" t="s">
        <v>48851</v>
      </c>
    </row>
    <row r="4354" spans="14:16" x14ac:dyDescent="0.25">
      <c r="N4354" s="417"/>
      <c r="P4354" s="417" t="s">
        <v>48852</v>
      </c>
    </row>
    <row r="4355" spans="14:16" x14ac:dyDescent="0.25">
      <c r="N4355" s="417"/>
      <c r="P4355" s="417" t="s">
        <v>48853</v>
      </c>
    </row>
    <row r="4356" spans="14:16" x14ac:dyDescent="0.25">
      <c r="N4356" s="417"/>
      <c r="P4356" s="417" t="s">
        <v>48854</v>
      </c>
    </row>
    <row r="4357" spans="14:16" x14ac:dyDescent="0.25">
      <c r="N4357" s="417"/>
      <c r="P4357" s="417" t="s">
        <v>48855</v>
      </c>
    </row>
    <row r="4358" spans="14:16" x14ac:dyDescent="0.25">
      <c r="N4358" s="417"/>
      <c r="P4358" s="417" t="s">
        <v>48856</v>
      </c>
    </row>
    <row r="4359" spans="14:16" x14ac:dyDescent="0.25">
      <c r="N4359" s="417"/>
      <c r="P4359" s="417" t="s">
        <v>48857</v>
      </c>
    </row>
    <row r="4360" spans="14:16" x14ac:dyDescent="0.25">
      <c r="N4360" s="417"/>
      <c r="P4360" s="417" t="s">
        <v>48858</v>
      </c>
    </row>
    <row r="4361" spans="14:16" x14ac:dyDescent="0.25">
      <c r="N4361" s="417"/>
      <c r="P4361" s="417" t="s">
        <v>48859</v>
      </c>
    </row>
    <row r="4362" spans="14:16" x14ac:dyDescent="0.25">
      <c r="N4362" s="417"/>
      <c r="P4362" s="417" t="s">
        <v>48860</v>
      </c>
    </row>
    <row r="4363" spans="14:16" x14ac:dyDescent="0.25">
      <c r="N4363" s="417"/>
      <c r="P4363" s="417" t="s">
        <v>48861</v>
      </c>
    </row>
    <row r="4364" spans="14:16" x14ac:dyDescent="0.25">
      <c r="N4364" s="417"/>
      <c r="P4364" s="417" t="s">
        <v>48862</v>
      </c>
    </row>
    <row r="4365" spans="14:16" x14ac:dyDescent="0.25">
      <c r="N4365" s="417"/>
      <c r="P4365" s="417" t="s">
        <v>48863</v>
      </c>
    </row>
    <row r="4366" spans="14:16" x14ac:dyDescent="0.25">
      <c r="N4366" s="417"/>
      <c r="P4366" s="417" t="s">
        <v>48864</v>
      </c>
    </row>
    <row r="4367" spans="14:16" x14ac:dyDescent="0.25">
      <c r="N4367" s="417"/>
      <c r="P4367" s="417" t="s">
        <v>48865</v>
      </c>
    </row>
    <row r="4368" spans="14:16" x14ac:dyDescent="0.25">
      <c r="N4368" s="417"/>
      <c r="P4368" s="417" t="s">
        <v>48866</v>
      </c>
    </row>
    <row r="4369" spans="14:16" x14ac:dyDescent="0.25">
      <c r="N4369" s="417"/>
      <c r="P4369" s="417" t="s">
        <v>48867</v>
      </c>
    </row>
    <row r="4370" spans="14:16" x14ac:dyDescent="0.25">
      <c r="N4370" s="417"/>
      <c r="P4370" s="417" t="s">
        <v>48868</v>
      </c>
    </row>
    <row r="4371" spans="14:16" x14ac:dyDescent="0.25">
      <c r="N4371" s="417"/>
      <c r="P4371" s="417" t="s">
        <v>48869</v>
      </c>
    </row>
    <row r="4372" spans="14:16" x14ac:dyDescent="0.25">
      <c r="N4372" s="417"/>
      <c r="P4372" s="417" t="s">
        <v>48870</v>
      </c>
    </row>
    <row r="4373" spans="14:16" x14ac:dyDescent="0.25">
      <c r="N4373" s="417"/>
      <c r="P4373" s="417" t="s">
        <v>48871</v>
      </c>
    </row>
    <row r="4374" spans="14:16" x14ac:dyDescent="0.25">
      <c r="N4374" s="417"/>
      <c r="P4374" s="417" t="s">
        <v>48872</v>
      </c>
    </row>
    <row r="4375" spans="14:16" x14ac:dyDescent="0.25">
      <c r="N4375" s="417"/>
      <c r="P4375" s="417" t="s">
        <v>48873</v>
      </c>
    </row>
    <row r="4376" spans="14:16" x14ac:dyDescent="0.25">
      <c r="N4376" s="417"/>
      <c r="P4376" s="417" t="s">
        <v>48874</v>
      </c>
    </row>
    <row r="4377" spans="14:16" x14ac:dyDescent="0.25">
      <c r="N4377" s="417"/>
      <c r="P4377" s="417" t="s">
        <v>48875</v>
      </c>
    </row>
    <row r="4378" spans="14:16" x14ac:dyDescent="0.25">
      <c r="N4378" s="417"/>
      <c r="P4378" s="417" t="s">
        <v>48876</v>
      </c>
    </row>
    <row r="4379" spans="14:16" x14ac:dyDescent="0.25">
      <c r="N4379" s="417"/>
      <c r="P4379" s="417" t="s">
        <v>48877</v>
      </c>
    </row>
    <row r="4380" spans="14:16" x14ac:dyDescent="0.25">
      <c r="N4380" s="417"/>
      <c r="P4380" s="417" t="s">
        <v>48878</v>
      </c>
    </row>
    <row r="4381" spans="14:16" x14ac:dyDescent="0.25">
      <c r="N4381" s="417"/>
      <c r="P4381" s="417" t="s">
        <v>48879</v>
      </c>
    </row>
    <row r="4382" spans="14:16" x14ac:dyDescent="0.25">
      <c r="N4382" s="417"/>
      <c r="P4382" s="417" t="s">
        <v>48880</v>
      </c>
    </row>
    <row r="4383" spans="14:16" x14ac:dyDescent="0.25">
      <c r="N4383" s="417"/>
      <c r="P4383" s="417" t="s">
        <v>48881</v>
      </c>
    </row>
    <row r="4384" spans="14:16" x14ac:dyDescent="0.25">
      <c r="N4384" s="417"/>
      <c r="P4384" s="417" t="s">
        <v>48882</v>
      </c>
    </row>
    <row r="4385" spans="14:16" x14ac:dyDescent="0.25">
      <c r="N4385" s="417"/>
      <c r="P4385" s="417" t="s">
        <v>48883</v>
      </c>
    </row>
    <row r="4386" spans="14:16" x14ac:dyDescent="0.25">
      <c r="N4386" s="417"/>
      <c r="P4386" s="417" t="s">
        <v>48884</v>
      </c>
    </row>
    <row r="4387" spans="14:16" x14ac:dyDescent="0.25">
      <c r="N4387" s="417"/>
      <c r="P4387" s="417" t="s">
        <v>48885</v>
      </c>
    </row>
    <row r="4388" spans="14:16" x14ac:dyDescent="0.25">
      <c r="N4388" s="417"/>
      <c r="P4388" s="417" t="s">
        <v>48886</v>
      </c>
    </row>
    <row r="4389" spans="14:16" x14ac:dyDescent="0.25">
      <c r="N4389" s="417"/>
      <c r="P4389" s="417" t="s">
        <v>48887</v>
      </c>
    </row>
    <row r="4390" spans="14:16" x14ac:dyDescent="0.25">
      <c r="N4390" s="417"/>
      <c r="P4390" s="417" t="s">
        <v>48888</v>
      </c>
    </row>
    <row r="4391" spans="14:16" x14ac:dyDescent="0.25">
      <c r="N4391" s="417"/>
      <c r="P4391" s="417" t="s">
        <v>48889</v>
      </c>
    </row>
    <row r="4392" spans="14:16" x14ac:dyDescent="0.25">
      <c r="N4392" s="417"/>
      <c r="P4392" s="417" t="s">
        <v>48890</v>
      </c>
    </row>
    <row r="4393" spans="14:16" x14ac:dyDescent="0.25">
      <c r="N4393" s="417"/>
      <c r="P4393" s="417" t="s">
        <v>48891</v>
      </c>
    </row>
    <row r="4394" spans="14:16" x14ac:dyDescent="0.25">
      <c r="N4394" s="417"/>
      <c r="P4394" s="417" t="s">
        <v>48892</v>
      </c>
    </row>
    <row r="4395" spans="14:16" x14ac:dyDescent="0.25">
      <c r="N4395" s="417"/>
      <c r="P4395" s="417" t="s">
        <v>48893</v>
      </c>
    </row>
    <row r="4396" spans="14:16" x14ac:dyDescent="0.25">
      <c r="N4396" s="417"/>
      <c r="P4396" s="417" t="s">
        <v>48894</v>
      </c>
    </row>
    <row r="4397" spans="14:16" x14ac:dyDescent="0.25">
      <c r="N4397" s="417"/>
      <c r="P4397" s="417" t="s">
        <v>48895</v>
      </c>
    </row>
    <row r="4398" spans="14:16" x14ac:dyDescent="0.25">
      <c r="N4398" s="417"/>
      <c r="P4398" s="417" t="s">
        <v>48896</v>
      </c>
    </row>
    <row r="4399" spans="14:16" x14ac:dyDescent="0.25">
      <c r="N4399" s="417"/>
      <c r="P4399" s="417" t="s">
        <v>48897</v>
      </c>
    </row>
    <row r="4400" spans="14:16" x14ac:dyDescent="0.25">
      <c r="N4400" s="417"/>
      <c r="P4400" s="417" t="s">
        <v>48898</v>
      </c>
    </row>
    <row r="4401" spans="14:16" x14ac:dyDescent="0.25">
      <c r="N4401" s="417"/>
      <c r="P4401" s="417" t="s">
        <v>48899</v>
      </c>
    </row>
    <row r="4402" spans="14:16" x14ac:dyDescent="0.25">
      <c r="N4402" s="417"/>
      <c r="P4402" s="417" t="s">
        <v>48900</v>
      </c>
    </row>
    <row r="4403" spans="14:16" x14ac:dyDescent="0.25">
      <c r="N4403" s="417"/>
      <c r="P4403" s="417" t="s">
        <v>48901</v>
      </c>
    </row>
    <row r="4404" spans="14:16" x14ac:dyDescent="0.25">
      <c r="N4404" s="417"/>
      <c r="P4404" s="417" t="s">
        <v>48902</v>
      </c>
    </row>
    <row r="4405" spans="14:16" x14ac:dyDescent="0.25">
      <c r="N4405" s="417"/>
      <c r="P4405" s="417" t="s">
        <v>48903</v>
      </c>
    </row>
    <row r="4406" spans="14:16" x14ac:dyDescent="0.25">
      <c r="N4406" s="417"/>
      <c r="P4406" s="417" t="s">
        <v>48904</v>
      </c>
    </row>
    <row r="4407" spans="14:16" x14ac:dyDescent="0.25">
      <c r="N4407" s="417"/>
      <c r="P4407" s="417" t="s">
        <v>48905</v>
      </c>
    </row>
    <row r="4408" spans="14:16" x14ac:dyDescent="0.25">
      <c r="N4408" s="417"/>
      <c r="P4408" s="417" t="s">
        <v>48906</v>
      </c>
    </row>
    <row r="4409" spans="14:16" x14ac:dyDescent="0.25">
      <c r="N4409" s="417"/>
      <c r="P4409" s="417" t="s">
        <v>48907</v>
      </c>
    </row>
    <row r="4410" spans="14:16" x14ac:dyDescent="0.25">
      <c r="N4410" s="417"/>
      <c r="P4410" s="417" t="s">
        <v>48908</v>
      </c>
    </row>
    <row r="4411" spans="14:16" x14ac:dyDescent="0.25">
      <c r="N4411" s="417"/>
      <c r="P4411" s="417" t="s">
        <v>48909</v>
      </c>
    </row>
    <row r="4412" spans="14:16" x14ac:dyDescent="0.25">
      <c r="N4412" s="417"/>
      <c r="P4412" s="417" t="s">
        <v>48910</v>
      </c>
    </row>
    <row r="4413" spans="14:16" x14ac:dyDescent="0.25">
      <c r="N4413" s="417"/>
      <c r="P4413" s="417" t="s">
        <v>48911</v>
      </c>
    </row>
    <row r="4414" spans="14:16" x14ac:dyDescent="0.25">
      <c r="N4414" s="417"/>
      <c r="P4414" s="417" t="s">
        <v>48912</v>
      </c>
    </row>
    <row r="4415" spans="14:16" x14ac:dyDescent="0.25">
      <c r="N4415" s="417"/>
      <c r="P4415" s="417" t="s">
        <v>48913</v>
      </c>
    </row>
    <row r="4416" spans="14:16" x14ac:dyDescent="0.25">
      <c r="N4416" s="417"/>
      <c r="P4416" s="417" t="s">
        <v>48914</v>
      </c>
    </row>
    <row r="4417" spans="14:16" x14ac:dyDescent="0.25">
      <c r="N4417" s="417"/>
      <c r="P4417" s="417" t="s">
        <v>48915</v>
      </c>
    </row>
    <row r="4418" spans="14:16" x14ac:dyDescent="0.25">
      <c r="N4418" s="417"/>
      <c r="P4418" s="417" t="s">
        <v>48916</v>
      </c>
    </row>
    <row r="4419" spans="14:16" x14ac:dyDescent="0.25">
      <c r="N4419" s="417"/>
      <c r="P4419" s="417" t="s">
        <v>48917</v>
      </c>
    </row>
    <row r="4420" spans="14:16" x14ac:dyDescent="0.25">
      <c r="N4420" s="417"/>
      <c r="P4420" s="417" t="s">
        <v>48918</v>
      </c>
    </row>
    <row r="4421" spans="14:16" x14ac:dyDescent="0.25">
      <c r="N4421" s="417"/>
      <c r="P4421" s="417" t="s">
        <v>48919</v>
      </c>
    </row>
    <row r="4422" spans="14:16" x14ac:dyDescent="0.25">
      <c r="N4422" s="417"/>
      <c r="P4422" s="417" t="s">
        <v>48920</v>
      </c>
    </row>
    <row r="4423" spans="14:16" x14ac:dyDescent="0.25">
      <c r="N4423" s="417"/>
      <c r="P4423" s="417" t="s">
        <v>48921</v>
      </c>
    </row>
    <row r="4424" spans="14:16" x14ac:dyDescent="0.25">
      <c r="N4424" s="417"/>
      <c r="P4424" s="417" t="s">
        <v>48922</v>
      </c>
    </row>
    <row r="4425" spans="14:16" x14ac:dyDescent="0.25">
      <c r="N4425" s="417"/>
      <c r="P4425" s="417" t="s">
        <v>48923</v>
      </c>
    </row>
    <row r="4426" spans="14:16" x14ac:dyDescent="0.25">
      <c r="N4426" s="417"/>
      <c r="P4426" s="417" t="s">
        <v>48924</v>
      </c>
    </row>
    <row r="4427" spans="14:16" x14ac:dyDescent="0.25">
      <c r="N4427" s="417"/>
      <c r="P4427" s="417" t="s">
        <v>48925</v>
      </c>
    </row>
    <row r="4428" spans="14:16" x14ac:dyDescent="0.25">
      <c r="N4428" s="417"/>
      <c r="P4428" s="417" t="s">
        <v>48926</v>
      </c>
    </row>
    <row r="4429" spans="14:16" x14ac:dyDescent="0.25">
      <c r="N4429" s="417"/>
      <c r="P4429" s="417" t="s">
        <v>48927</v>
      </c>
    </row>
    <row r="4430" spans="14:16" x14ac:dyDescent="0.25">
      <c r="N4430" s="417"/>
      <c r="P4430" s="417" t="s">
        <v>48928</v>
      </c>
    </row>
    <row r="4431" spans="14:16" x14ac:dyDescent="0.25">
      <c r="N4431" s="417"/>
      <c r="P4431" s="417" t="s">
        <v>48929</v>
      </c>
    </row>
    <row r="4432" spans="14:16" x14ac:dyDescent="0.25">
      <c r="N4432" s="417"/>
      <c r="P4432" s="417" t="s">
        <v>48930</v>
      </c>
    </row>
    <row r="4433" spans="14:16" x14ac:dyDescent="0.25">
      <c r="N4433" s="417"/>
      <c r="P4433" s="417" t="s">
        <v>48931</v>
      </c>
    </row>
    <row r="4434" spans="14:16" x14ac:dyDescent="0.25">
      <c r="N4434" s="417"/>
      <c r="P4434" s="417" t="s">
        <v>48932</v>
      </c>
    </row>
    <row r="4435" spans="14:16" x14ac:dyDescent="0.25">
      <c r="N4435" s="417"/>
      <c r="P4435" s="417" t="s">
        <v>48933</v>
      </c>
    </row>
    <row r="4436" spans="14:16" x14ac:dyDescent="0.25">
      <c r="N4436" s="417"/>
      <c r="P4436" s="417" t="s">
        <v>48934</v>
      </c>
    </row>
    <row r="4437" spans="14:16" x14ac:dyDescent="0.25">
      <c r="N4437" s="417"/>
      <c r="P4437" s="417" t="s">
        <v>48935</v>
      </c>
    </row>
    <row r="4438" spans="14:16" x14ac:dyDescent="0.25">
      <c r="N4438" s="417"/>
      <c r="P4438" s="417" t="s">
        <v>48936</v>
      </c>
    </row>
    <row r="4439" spans="14:16" x14ac:dyDescent="0.25">
      <c r="N4439" s="417"/>
      <c r="P4439" s="417" t="s">
        <v>48937</v>
      </c>
    </row>
    <row r="4440" spans="14:16" x14ac:dyDescent="0.25">
      <c r="N4440" s="417"/>
      <c r="P4440" s="417" t="s">
        <v>48938</v>
      </c>
    </row>
    <row r="4441" spans="14:16" x14ac:dyDescent="0.25">
      <c r="N4441" s="417"/>
      <c r="P4441" s="417" t="s">
        <v>48939</v>
      </c>
    </row>
    <row r="4442" spans="14:16" x14ac:dyDescent="0.25">
      <c r="N4442" s="417"/>
      <c r="P4442" s="417" t="s">
        <v>48940</v>
      </c>
    </row>
    <row r="4443" spans="14:16" x14ac:dyDescent="0.25">
      <c r="N4443" s="417"/>
      <c r="P4443" s="417" t="s">
        <v>48941</v>
      </c>
    </row>
    <row r="4444" spans="14:16" x14ac:dyDescent="0.25">
      <c r="N4444" s="417"/>
      <c r="P4444" s="417" t="s">
        <v>48942</v>
      </c>
    </row>
    <row r="4445" spans="14:16" x14ac:dyDescent="0.25">
      <c r="N4445" s="417"/>
      <c r="P4445" s="417" t="s">
        <v>48943</v>
      </c>
    </row>
    <row r="4446" spans="14:16" x14ac:dyDescent="0.25">
      <c r="N4446" s="417"/>
      <c r="P4446" s="417" t="s">
        <v>48944</v>
      </c>
    </row>
    <row r="4447" spans="14:16" x14ac:dyDescent="0.25">
      <c r="N4447" s="417"/>
      <c r="P4447" s="417" t="s">
        <v>48945</v>
      </c>
    </row>
    <row r="4448" spans="14:16" x14ac:dyDescent="0.25">
      <c r="N4448" s="417"/>
      <c r="P4448" s="417" t="s">
        <v>48946</v>
      </c>
    </row>
    <row r="4449" spans="14:16" x14ac:dyDescent="0.25">
      <c r="N4449" s="417"/>
      <c r="P4449" s="417" t="s">
        <v>48947</v>
      </c>
    </row>
    <row r="4450" spans="14:16" x14ac:dyDescent="0.25">
      <c r="N4450" s="417"/>
      <c r="P4450" s="417" t="s">
        <v>48948</v>
      </c>
    </row>
    <row r="4451" spans="14:16" x14ac:dyDescent="0.25">
      <c r="N4451" s="417"/>
      <c r="P4451" s="417" t="s">
        <v>48949</v>
      </c>
    </row>
    <row r="4452" spans="14:16" x14ac:dyDescent="0.25">
      <c r="N4452" s="417"/>
      <c r="P4452" s="417" t="s">
        <v>48950</v>
      </c>
    </row>
    <row r="4453" spans="14:16" x14ac:dyDescent="0.25">
      <c r="N4453" s="417"/>
      <c r="P4453" s="417" t="s">
        <v>48951</v>
      </c>
    </row>
    <row r="4454" spans="14:16" x14ac:dyDescent="0.25">
      <c r="N4454" s="417"/>
      <c r="P4454" s="417" t="s">
        <v>48952</v>
      </c>
    </row>
    <row r="4455" spans="14:16" x14ac:dyDescent="0.25">
      <c r="N4455" s="417"/>
      <c r="P4455" s="417" t="s">
        <v>48953</v>
      </c>
    </row>
    <row r="4456" spans="14:16" x14ac:dyDescent="0.25">
      <c r="N4456" s="417"/>
      <c r="P4456" s="417" t="s">
        <v>48954</v>
      </c>
    </row>
    <row r="4457" spans="14:16" x14ac:dyDescent="0.25">
      <c r="N4457" s="417"/>
      <c r="P4457" s="417" t="s">
        <v>48955</v>
      </c>
    </row>
    <row r="4458" spans="14:16" x14ac:dyDescent="0.25">
      <c r="N4458" s="417"/>
      <c r="P4458" s="417" t="s">
        <v>48956</v>
      </c>
    </row>
    <row r="4459" spans="14:16" x14ac:dyDescent="0.25">
      <c r="N4459" s="417"/>
      <c r="P4459" s="417" t="s">
        <v>48957</v>
      </c>
    </row>
    <row r="4460" spans="14:16" x14ac:dyDescent="0.25">
      <c r="N4460" s="417"/>
      <c r="P4460" s="417" t="s">
        <v>48958</v>
      </c>
    </row>
    <row r="4461" spans="14:16" x14ac:dyDescent="0.25">
      <c r="N4461" s="417"/>
      <c r="P4461" s="417" t="s">
        <v>48959</v>
      </c>
    </row>
    <row r="4462" spans="14:16" x14ac:dyDescent="0.25">
      <c r="N4462" s="417"/>
      <c r="P4462" s="417" t="s">
        <v>48960</v>
      </c>
    </row>
    <row r="4463" spans="14:16" x14ac:dyDescent="0.25">
      <c r="N4463" s="417"/>
      <c r="P4463" s="417" t="s">
        <v>48961</v>
      </c>
    </row>
    <row r="4464" spans="14:16" x14ac:dyDescent="0.25">
      <c r="N4464" s="417"/>
      <c r="P4464" s="417" t="s">
        <v>48962</v>
      </c>
    </row>
    <row r="4465" spans="14:16" x14ac:dyDescent="0.25">
      <c r="N4465" s="417"/>
      <c r="P4465" s="417" t="s">
        <v>48963</v>
      </c>
    </row>
    <row r="4466" spans="14:16" x14ac:dyDescent="0.25">
      <c r="N4466" s="417"/>
      <c r="P4466" s="417" t="s">
        <v>48964</v>
      </c>
    </row>
    <row r="4467" spans="14:16" x14ac:dyDescent="0.25">
      <c r="N4467" s="417"/>
      <c r="P4467" s="417" t="s">
        <v>48965</v>
      </c>
    </row>
    <row r="4468" spans="14:16" x14ac:dyDescent="0.25">
      <c r="N4468" s="417"/>
      <c r="P4468" s="417" t="s">
        <v>48966</v>
      </c>
    </row>
    <row r="4469" spans="14:16" x14ac:dyDescent="0.25">
      <c r="N4469" s="417"/>
      <c r="P4469" s="417" t="s">
        <v>48967</v>
      </c>
    </row>
    <row r="4470" spans="14:16" x14ac:dyDescent="0.25">
      <c r="N4470" s="417"/>
      <c r="P4470" s="417" t="s">
        <v>48968</v>
      </c>
    </row>
    <row r="4471" spans="14:16" x14ac:dyDescent="0.25">
      <c r="N4471" s="417"/>
      <c r="P4471" s="417" t="s">
        <v>48969</v>
      </c>
    </row>
    <row r="4472" spans="14:16" x14ac:dyDescent="0.25">
      <c r="N4472" s="417"/>
      <c r="P4472" s="417" t="s">
        <v>48970</v>
      </c>
    </row>
    <row r="4473" spans="14:16" x14ac:dyDescent="0.25">
      <c r="N4473" s="417"/>
      <c r="P4473" s="417" t="s">
        <v>48971</v>
      </c>
    </row>
    <row r="4474" spans="14:16" x14ac:dyDescent="0.25">
      <c r="N4474" s="417"/>
      <c r="P4474" s="417" t="s">
        <v>48972</v>
      </c>
    </row>
    <row r="4475" spans="14:16" x14ac:dyDescent="0.25">
      <c r="N4475" s="417"/>
      <c r="P4475" s="417" t="s">
        <v>48973</v>
      </c>
    </row>
    <row r="4476" spans="14:16" x14ac:dyDescent="0.25">
      <c r="N4476" s="417"/>
      <c r="P4476" s="417" t="s">
        <v>48974</v>
      </c>
    </row>
    <row r="4477" spans="14:16" x14ac:dyDescent="0.25">
      <c r="N4477" s="417"/>
      <c r="P4477" s="417" t="s">
        <v>48975</v>
      </c>
    </row>
    <row r="4478" spans="14:16" x14ac:dyDescent="0.25">
      <c r="N4478" s="417"/>
      <c r="P4478" s="417" t="s">
        <v>48976</v>
      </c>
    </row>
    <row r="4479" spans="14:16" x14ac:dyDescent="0.25">
      <c r="N4479" s="417"/>
      <c r="P4479" s="417" t="s">
        <v>48977</v>
      </c>
    </row>
    <row r="4480" spans="14:16" x14ac:dyDescent="0.25">
      <c r="N4480" s="417"/>
      <c r="P4480" s="417" t="s">
        <v>48978</v>
      </c>
    </row>
    <row r="4481" spans="14:16" x14ac:dyDescent="0.25">
      <c r="N4481" s="417"/>
      <c r="P4481" s="417" t="s">
        <v>48979</v>
      </c>
    </row>
    <row r="4482" spans="14:16" x14ac:dyDescent="0.25">
      <c r="N4482" s="417"/>
      <c r="P4482" s="417" t="s">
        <v>48980</v>
      </c>
    </row>
    <row r="4483" spans="14:16" x14ac:dyDescent="0.25">
      <c r="N4483" s="417"/>
      <c r="P4483" s="417" t="s">
        <v>48981</v>
      </c>
    </row>
    <row r="4484" spans="14:16" x14ac:dyDescent="0.25">
      <c r="N4484" s="417"/>
      <c r="P4484" s="417" t="s">
        <v>48982</v>
      </c>
    </row>
    <row r="4485" spans="14:16" x14ac:dyDescent="0.25">
      <c r="N4485" s="417"/>
      <c r="P4485" s="417" t="s">
        <v>48983</v>
      </c>
    </row>
    <row r="4486" spans="14:16" x14ac:dyDescent="0.25">
      <c r="N4486" s="417"/>
      <c r="P4486" s="417" t="s">
        <v>48984</v>
      </c>
    </row>
    <row r="4487" spans="14:16" x14ac:dyDescent="0.25">
      <c r="N4487" s="417"/>
      <c r="P4487" s="417" t="s">
        <v>48985</v>
      </c>
    </row>
    <row r="4488" spans="14:16" x14ac:dyDescent="0.25">
      <c r="N4488" s="417"/>
      <c r="P4488" s="417" t="s">
        <v>48986</v>
      </c>
    </row>
    <row r="4489" spans="14:16" ht="30" x14ac:dyDescent="0.25">
      <c r="N4489" s="417"/>
      <c r="P4489" s="417" t="s">
        <v>48987</v>
      </c>
    </row>
    <row r="4490" spans="14:16" x14ac:dyDescent="0.25">
      <c r="N4490" s="417"/>
      <c r="P4490" s="417" t="s">
        <v>48988</v>
      </c>
    </row>
    <row r="4491" spans="14:16" ht="30" x14ac:dyDescent="0.25">
      <c r="N4491" s="417"/>
      <c r="P4491" s="417" t="s">
        <v>48989</v>
      </c>
    </row>
    <row r="4492" spans="14:16" x14ac:dyDescent="0.25">
      <c r="N4492" s="417"/>
      <c r="P4492" s="417" t="s">
        <v>48990</v>
      </c>
    </row>
    <row r="4493" spans="14:16" x14ac:dyDescent="0.25">
      <c r="N4493" s="417"/>
      <c r="P4493" s="417" t="s">
        <v>48991</v>
      </c>
    </row>
    <row r="4494" spans="14:16" x14ac:dyDescent="0.25">
      <c r="N4494" s="417"/>
      <c r="P4494" s="417" t="s">
        <v>48992</v>
      </c>
    </row>
    <row r="4495" spans="14:16" ht="30" x14ac:dyDescent="0.25">
      <c r="N4495" s="417"/>
      <c r="P4495" s="417" t="s">
        <v>48993</v>
      </c>
    </row>
    <row r="4496" spans="14:16" x14ac:dyDescent="0.25">
      <c r="N4496" s="417"/>
      <c r="P4496" s="417" t="s">
        <v>48994</v>
      </c>
    </row>
    <row r="4497" spans="14:16" x14ac:dyDescent="0.25">
      <c r="N4497" s="417"/>
      <c r="P4497" s="417" t="s">
        <v>48995</v>
      </c>
    </row>
    <row r="4498" spans="14:16" x14ac:dyDescent="0.25">
      <c r="N4498" s="417"/>
      <c r="P4498" s="417" t="s">
        <v>48996</v>
      </c>
    </row>
    <row r="4499" spans="14:16" x14ac:dyDescent="0.25">
      <c r="N4499" s="417"/>
      <c r="P4499" s="417" t="s">
        <v>48997</v>
      </c>
    </row>
    <row r="4500" spans="14:16" x14ac:dyDescent="0.25">
      <c r="N4500" s="417"/>
      <c r="P4500" s="417" t="s">
        <v>48998</v>
      </c>
    </row>
    <row r="4501" spans="14:16" x14ac:dyDescent="0.25">
      <c r="N4501" s="417"/>
      <c r="P4501" s="417" t="s">
        <v>48999</v>
      </c>
    </row>
    <row r="4502" spans="14:16" ht="30" x14ac:dyDescent="0.25">
      <c r="N4502" s="417"/>
      <c r="P4502" s="417" t="s">
        <v>49000</v>
      </c>
    </row>
    <row r="4503" spans="14:16" x14ac:dyDescent="0.25">
      <c r="N4503" s="417"/>
      <c r="P4503" s="417" t="s">
        <v>49001</v>
      </c>
    </row>
    <row r="4504" spans="14:16" x14ac:dyDescent="0.25">
      <c r="N4504" s="417"/>
      <c r="P4504" s="417" t="s">
        <v>49002</v>
      </c>
    </row>
    <row r="4505" spans="14:16" x14ac:dyDescent="0.25">
      <c r="N4505" s="417"/>
      <c r="P4505" s="417" t="s">
        <v>49003</v>
      </c>
    </row>
    <row r="4506" spans="14:16" x14ac:dyDescent="0.25">
      <c r="N4506" s="417"/>
      <c r="P4506" s="417" t="s">
        <v>49004</v>
      </c>
    </row>
    <row r="4507" spans="14:16" x14ac:dyDescent="0.25">
      <c r="N4507" s="417"/>
      <c r="P4507" s="417" t="s">
        <v>49005</v>
      </c>
    </row>
    <row r="4508" spans="14:16" x14ac:dyDescent="0.25">
      <c r="N4508" s="417"/>
      <c r="P4508" s="417" t="s">
        <v>49006</v>
      </c>
    </row>
    <row r="4509" spans="14:16" x14ac:dyDescent="0.25">
      <c r="N4509" s="417"/>
      <c r="P4509" s="417" t="s">
        <v>49007</v>
      </c>
    </row>
    <row r="4510" spans="14:16" x14ac:dyDescent="0.25">
      <c r="N4510" s="417"/>
      <c r="P4510" s="417" t="s">
        <v>49008</v>
      </c>
    </row>
    <row r="4511" spans="14:16" x14ac:dyDescent="0.25">
      <c r="N4511" s="417"/>
      <c r="P4511" s="417" t="s">
        <v>49009</v>
      </c>
    </row>
    <row r="4512" spans="14:16" x14ac:dyDescent="0.25">
      <c r="N4512" s="417"/>
      <c r="P4512" s="417" t="s">
        <v>49010</v>
      </c>
    </row>
    <row r="4513" spans="14:16" ht="30" x14ac:dyDescent="0.25">
      <c r="N4513" s="417"/>
      <c r="P4513" s="417" t="s">
        <v>49011</v>
      </c>
    </row>
    <row r="4514" spans="14:16" x14ac:dyDescent="0.25">
      <c r="N4514" s="417"/>
      <c r="P4514" s="417" t="s">
        <v>49012</v>
      </c>
    </row>
    <row r="4515" spans="14:16" x14ac:dyDescent="0.25">
      <c r="N4515" s="417"/>
      <c r="P4515" s="417" t="s">
        <v>49013</v>
      </c>
    </row>
    <row r="4516" spans="14:16" x14ac:dyDescent="0.25">
      <c r="N4516" s="417"/>
      <c r="P4516" s="417" t="s">
        <v>49014</v>
      </c>
    </row>
    <row r="4517" spans="14:16" x14ac:dyDescent="0.25">
      <c r="N4517" s="417"/>
      <c r="P4517" s="417" t="s">
        <v>49015</v>
      </c>
    </row>
    <row r="4518" spans="14:16" x14ac:dyDescent="0.25">
      <c r="N4518" s="417"/>
      <c r="P4518" s="417" t="s">
        <v>49016</v>
      </c>
    </row>
    <row r="4519" spans="14:16" x14ac:dyDescent="0.25">
      <c r="N4519" s="417"/>
      <c r="P4519" s="417" t="s">
        <v>49017</v>
      </c>
    </row>
    <row r="4520" spans="14:16" x14ac:dyDescent="0.25">
      <c r="N4520" s="417"/>
      <c r="P4520" s="417" t="s">
        <v>49018</v>
      </c>
    </row>
    <row r="4521" spans="14:16" x14ac:dyDescent="0.25">
      <c r="N4521" s="417"/>
      <c r="P4521" s="417" t="s">
        <v>49019</v>
      </c>
    </row>
    <row r="4522" spans="14:16" x14ac:dyDescent="0.25">
      <c r="N4522" s="417"/>
      <c r="P4522" s="417" t="s">
        <v>49020</v>
      </c>
    </row>
    <row r="4523" spans="14:16" x14ac:dyDescent="0.25">
      <c r="N4523" s="417"/>
      <c r="P4523" s="417" t="s">
        <v>49021</v>
      </c>
    </row>
    <row r="4524" spans="14:16" x14ac:dyDescent="0.25">
      <c r="N4524" s="417"/>
      <c r="P4524" s="417" t="s">
        <v>49022</v>
      </c>
    </row>
    <row r="4525" spans="14:16" x14ac:dyDescent="0.25">
      <c r="N4525" s="417"/>
      <c r="P4525" s="417" t="s">
        <v>49023</v>
      </c>
    </row>
    <row r="4526" spans="14:16" x14ac:dyDescent="0.25">
      <c r="N4526" s="417"/>
      <c r="P4526" s="417" t="s">
        <v>49024</v>
      </c>
    </row>
    <row r="4527" spans="14:16" x14ac:dyDescent="0.25">
      <c r="N4527" s="417"/>
      <c r="P4527" s="417" t="s">
        <v>49025</v>
      </c>
    </row>
    <row r="4528" spans="14:16" x14ac:dyDescent="0.25">
      <c r="N4528" s="417"/>
      <c r="P4528" s="417" t="s">
        <v>49026</v>
      </c>
    </row>
    <row r="4529" spans="14:16" x14ac:dyDescent="0.25">
      <c r="N4529" s="417"/>
      <c r="P4529" s="417" t="s">
        <v>49027</v>
      </c>
    </row>
    <row r="4530" spans="14:16" x14ac:dyDescent="0.25">
      <c r="N4530" s="417"/>
      <c r="P4530" s="417" t="s">
        <v>49028</v>
      </c>
    </row>
    <row r="4531" spans="14:16" x14ac:dyDescent="0.25">
      <c r="N4531" s="417"/>
      <c r="P4531" s="417" t="s">
        <v>49029</v>
      </c>
    </row>
    <row r="4532" spans="14:16" x14ac:dyDescent="0.25">
      <c r="N4532" s="417"/>
      <c r="P4532" s="417" t="s">
        <v>49030</v>
      </c>
    </row>
    <row r="4533" spans="14:16" x14ac:dyDescent="0.25">
      <c r="N4533" s="417"/>
      <c r="P4533" s="417" t="s">
        <v>49031</v>
      </c>
    </row>
    <row r="4534" spans="14:16" x14ac:dyDescent="0.25">
      <c r="N4534" s="417"/>
      <c r="P4534" s="417" t="s">
        <v>49032</v>
      </c>
    </row>
    <row r="4535" spans="14:16" x14ac:dyDescent="0.25">
      <c r="N4535" s="417"/>
      <c r="P4535" s="417" t="s">
        <v>49033</v>
      </c>
    </row>
    <row r="4536" spans="14:16" x14ac:dyDescent="0.25">
      <c r="N4536" s="417"/>
      <c r="P4536" s="417" t="s">
        <v>49034</v>
      </c>
    </row>
    <row r="4537" spans="14:16" x14ac:dyDescent="0.25">
      <c r="N4537" s="417"/>
      <c r="P4537" s="417" t="s">
        <v>49035</v>
      </c>
    </row>
    <row r="4538" spans="14:16" x14ac:dyDescent="0.25">
      <c r="N4538" s="417"/>
      <c r="P4538" s="417" t="s">
        <v>49036</v>
      </c>
    </row>
    <row r="4539" spans="14:16" x14ac:dyDescent="0.25">
      <c r="N4539" s="417"/>
      <c r="P4539" s="417" t="s">
        <v>49037</v>
      </c>
    </row>
    <row r="4540" spans="14:16" x14ac:dyDescent="0.25">
      <c r="N4540" s="417"/>
      <c r="P4540" s="417" t="s">
        <v>49038</v>
      </c>
    </row>
    <row r="4541" spans="14:16" x14ac:dyDescent="0.25">
      <c r="N4541" s="417"/>
      <c r="P4541" s="417" t="s">
        <v>49039</v>
      </c>
    </row>
    <row r="4542" spans="14:16" x14ac:dyDescent="0.25">
      <c r="N4542" s="417"/>
      <c r="P4542" s="417" t="s">
        <v>49040</v>
      </c>
    </row>
    <row r="4543" spans="14:16" x14ac:dyDescent="0.25">
      <c r="N4543" s="417"/>
      <c r="P4543" s="417" t="s">
        <v>49041</v>
      </c>
    </row>
    <row r="4544" spans="14:16" x14ac:dyDescent="0.25">
      <c r="N4544" s="417"/>
      <c r="P4544" s="417" t="s">
        <v>49042</v>
      </c>
    </row>
    <row r="4545" spans="14:16" x14ac:dyDescent="0.25">
      <c r="N4545" s="417"/>
      <c r="P4545" s="417" t="s">
        <v>49043</v>
      </c>
    </row>
    <row r="4546" spans="14:16" x14ac:dyDescent="0.25">
      <c r="N4546" s="417"/>
      <c r="P4546" s="417" t="s">
        <v>49044</v>
      </c>
    </row>
    <row r="4547" spans="14:16" x14ac:dyDescent="0.25">
      <c r="N4547" s="417"/>
      <c r="P4547" s="417" t="s">
        <v>49045</v>
      </c>
    </row>
    <row r="4548" spans="14:16" x14ac:dyDescent="0.25">
      <c r="N4548" s="417"/>
      <c r="P4548" s="417" t="s">
        <v>49046</v>
      </c>
    </row>
    <row r="4549" spans="14:16" x14ac:dyDescent="0.25">
      <c r="N4549" s="417"/>
      <c r="P4549" s="417" t="s">
        <v>49047</v>
      </c>
    </row>
    <row r="4550" spans="14:16" x14ac:dyDescent="0.25">
      <c r="N4550" s="417"/>
      <c r="P4550" s="417" t="s">
        <v>49048</v>
      </c>
    </row>
    <row r="4551" spans="14:16" x14ac:dyDescent="0.25">
      <c r="N4551" s="417"/>
      <c r="P4551" s="417" t="s">
        <v>49049</v>
      </c>
    </row>
    <row r="4552" spans="14:16" x14ac:dyDescent="0.25">
      <c r="N4552" s="417"/>
      <c r="P4552" s="417" t="s">
        <v>49050</v>
      </c>
    </row>
    <row r="4553" spans="14:16" x14ac:dyDescent="0.25">
      <c r="N4553" s="417"/>
      <c r="P4553" s="417" t="s">
        <v>49051</v>
      </c>
    </row>
    <row r="4554" spans="14:16" x14ac:dyDescent="0.25">
      <c r="N4554" s="417"/>
      <c r="P4554" s="417" t="s">
        <v>49052</v>
      </c>
    </row>
    <row r="4555" spans="14:16" x14ac:dyDescent="0.25">
      <c r="N4555" s="417"/>
      <c r="P4555" s="417" t="s">
        <v>49053</v>
      </c>
    </row>
    <row r="4556" spans="14:16" x14ac:dyDescent="0.25">
      <c r="N4556" s="417"/>
      <c r="P4556" s="417" t="s">
        <v>49054</v>
      </c>
    </row>
    <row r="4557" spans="14:16" x14ac:dyDescent="0.25">
      <c r="N4557" s="417"/>
      <c r="P4557" s="417" t="s">
        <v>49055</v>
      </c>
    </row>
    <row r="4558" spans="14:16" x14ac:dyDescent="0.25">
      <c r="N4558" s="417"/>
      <c r="P4558" s="417" t="s">
        <v>49056</v>
      </c>
    </row>
    <row r="4559" spans="14:16" x14ac:dyDescent="0.25">
      <c r="N4559" s="417"/>
      <c r="P4559" s="417" t="s">
        <v>49057</v>
      </c>
    </row>
    <row r="4560" spans="14:16" x14ac:dyDescent="0.25">
      <c r="N4560" s="417"/>
      <c r="P4560" s="417" t="s">
        <v>49058</v>
      </c>
    </row>
    <row r="4561" spans="14:16" x14ac:dyDescent="0.25">
      <c r="N4561" s="417"/>
      <c r="P4561" s="417" t="s">
        <v>49059</v>
      </c>
    </row>
    <row r="4562" spans="14:16" x14ac:dyDescent="0.25">
      <c r="N4562" s="417"/>
      <c r="P4562" s="417" t="s">
        <v>49060</v>
      </c>
    </row>
    <row r="4563" spans="14:16" x14ac:dyDescent="0.25">
      <c r="N4563" s="417"/>
      <c r="P4563" s="417" t="s">
        <v>49061</v>
      </c>
    </row>
    <row r="4564" spans="14:16" x14ac:dyDescent="0.25">
      <c r="N4564" s="417"/>
      <c r="P4564" s="417" t="s">
        <v>49062</v>
      </c>
    </row>
    <row r="4565" spans="14:16" x14ac:dyDescent="0.25">
      <c r="N4565" s="417"/>
      <c r="P4565" s="417" t="s">
        <v>49063</v>
      </c>
    </row>
    <row r="4566" spans="14:16" x14ac:dyDescent="0.25">
      <c r="N4566" s="417"/>
      <c r="P4566" s="417" t="s">
        <v>49064</v>
      </c>
    </row>
    <row r="4567" spans="14:16" x14ac:dyDescent="0.25">
      <c r="N4567" s="417"/>
      <c r="P4567" s="417" t="s">
        <v>49065</v>
      </c>
    </row>
    <row r="4568" spans="14:16" x14ac:dyDescent="0.25">
      <c r="N4568" s="417"/>
      <c r="P4568" s="417" t="s">
        <v>49066</v>
      </c>
    </row>
    <row r="4569" spans="14:16" x14ac:dyDescent="0.25">
      <c r="N4569" s="417"/>
      <c r="P4569" s="417" t="s">
        <v>49067</v>
      </c>
    </row>
    <row r="4570" spans="14:16" ht="30" x14ac:dyDescent="0.25">
      <c r="N4570" s="417"/>
      <c r="P4570" s="417" t="s">
        <v>49068</v>
      </c>
    </row>
    <row r="4571" spans="14:16" x14ac:dyDescent="0.25">
      <c r="N4571" s="417"/>
      <c r="P4571" s="417" t="s">
        <v>49069</v>
      </c>
    </row>
    <row r="4572" spans="14:16" x14ac:dyDescent="0.25">
      <c r="N4572" s="417"/>
      <c r="P4572" s="417" t="s">
        <v>49070</v>
      </c>
    </row>
    <row r="4573" spans="14:16" x14ac:dyDescent="0.25">
      <c r="N4573" s="417"/>
      <c r="P4573" s="417" t="s">
        <v>49071</v>
      </c>
    </row>
    <row r="4574" spans="14:16" x14ac:dyDescent="0.25">
      <c r="N4574" s="417"/>
      <c r="P4574" s="417" t="s">
        <v>49072</v>
      </c>
    </row>
    <row r="4575" spans="14:16" x14ac:dyDescent="0.25">
      <c r="N4575" s="417"/>
      <c r="P4575" s="417" t="s">
        <v>49073</v>
      </c>
    </row>
    <row r="4576" spans="14:16" x14ac:dyDescent="0.25">
      <c r="N4576" s="417"/>
      <c r="P4576" s="417" t="s">
        <v>49074</v>
      </c>
    </row>
    <row r="4577" spans="14:16" x14ac:dyDescent="0.25">
      <c r="N4577" s="417"/>
      <c r="P4577" s="417" t="s">
        <v>49075</v>
      </c>
    </row>
    <row r="4578" spans="14:16" x14ac:dyDescent="0.25">
      <c r="N4578" s="417"/>
      <c r="P4578" s="417" t="s">
        <v>49076</v>
      </c>
    </row>
    <row r="4579" spans="14:16" x14ac:dyDescent="0.25">
      <c r="N4579" s="417"/>
      <c r="P4579" s="417" t="s">
        <v>49077</v>
      </c>
    </row>
    <row r="4580" spans="14:16" x14ac:dyDescent="0.25">
      <c r="N4580" s="417"/>
      <c r="P4580" s="417" t="s">
        <v>49078</v>
      </c>
    </row>
    <row r="4581" spans="14:16" x14ac:dyDescent="0.25">
      <c r="N4581" s="417"/>
      <c r="P4581" s="417" t="s">
        <v>48763</v>
      </c>
    </row>
    <row r="4582" spans="14:16" x14ac:dyDescent="0.25">
      <c r="N4582" s="417"/>
      <c r="P4582" s="417" t="s">
        <v>49079</v>
      </c>
    </row>
    <row r="4583" spans="14:16" x14ac:dyDescent="0.25">
      <c r="N4583" s="417"/>
      <c r="P4583" s="417" t="s">
        <v>49080</v>
      </c>
    </row>
    <row r="4584" spans="14:16" x14ac:dyDescent="0.25">
      <c r="N4584" s="417"/>
      <c r="P4584" s="417" t="s">
        <v>49081</v>
      </c>
    </row>
    <row r="4585" spans="14:16" x14ac:dyDescent="0.25">
      <c r="N4585" s="417"/>
      <c r="P4585" s="417" t="s">
        <v>49082</v>
      </c>
    </row>
    <row r="4586" spans="14:16" x14ac:dyDescent="0.25">
      <c r="N4586" s="417"/>
      <c r="P4586" s="417" t="s">
        <v>49083</v>
      </c>
    </row>
    <row r="4587" spans="14:16" x14ac:dyDescent="0.25">
      <c r="N4587" s="417"/>
      <c r="P4587" s="417" t="s">
        <v>49084</v>
      </c>
    </row>
    <row r="4588" spans="14:16" x14ac:dyDescent="0.25">
      <c r="N4588" s="417"/>
      <c r="P4588" s="417" t="s">
        <v>49085</v>
      </c>
    </row>
    <row r="4589" spans="14:16" x14ac:dyDescent="0.25">
      <c r="N4589" s="417"/>
      <c r="P4589" s="417" t="s">
        <v>49086</v>
      </c>
    </row>
    <row r="4590" spans="14:16" x14ac:dyDescent="0.25">
      <c r="N4590" s="417"/>
      <c r="P4590" s="417" t="s">
        <v>49087</v>
      </c>
    </row>
    <row r="4591" spans="14:16" x14ac:dyDescent="0.25">
      <c r="N4591" s="417"/>
      <c r="P4591" s="417" t="s">
        <v>49088</v>
      </c>
    </row>
    <row r="4592" spans="14:16" x14ac:dyDescent="0.25">
      <c r="N4592" s="417"/>
      <c r="P4592" s="417" t="s">
        <v>48811</v>
      </c>
    </row>
    <row r="4593" spans="14:16" x14ac:dyDescent="0.25">
      <c r="N4593" s="417"/>
      <c r="P4593" s="417" t="s">
        <v>49089</v>
      </c>
    </row>
    <row r="4594" spans="14:16" x14ac:dyDescent="0.25">
      <c r="N4594" s="417"/>
      <c r="P4594" s="417" t="s">
        <v>49090</v>
      </c>
    </row>
    <row r="4595" spans="14:16" ht="30" x14ac:dyDescent="0.25">
      <c r="N4595" s="417"/>
      <c r="P4595" s="417" t="s">
        <v>49091</v>
      </c>
    </row>
    <row r="4596" spans="14:16" x14ac:dyDescent="0.25">
      <c r="N4596" s="417"/>
      <c r="P4596" s="417" t="s">
        <v>49092</v>
      </c>
    </row>
    <row r="4597" spans="14:16" x14ac:dyDescent="0.25">
      <c r="N4597" s="417"/>
      <c r="P4597" s="417" t="s">
        <v>49093</v>
      </c>
    </row>
    <row r="4598" spans="14:16" x14ac:dyDescent="0.25">
      <c r="N4598" s="417"/>
      <c r="P4598" s="417" t="s">
        <v>49094</v>
      </c>
    </row>
    <row r="4599" spans="14:16" x14ac:dyDescent="0.25">
      <c r="N4599" s="417"/>
      <c r="P4599" s="417" t="s">
        <v>49095</v>
      </c>
    </row>
    <row r="4600" spans="14:16" x14ac:dyDescent="0.25">
      <c r="N4600" s="417"/>
      <c r="P4600" s="417" t="s">
        <v>49096</v>
      </c>
    </row>
    <row r="4601" spans="14:16" x14ac:dyDescent="0.25">
      <c r="N4601" s="417"/>
      <c r="P4601" s="417" t="s">
        <v>49097</v>
      </c>
    </row>
    <row r="4602" spans="14:16" x14ac:dyDescent="0.25">
      <c r="N4602" s="417"/>
      <c r="P4602" s="417" t="s">
        <v>49098</v>
      </c>
    </row>
    <row r="4603" spans="14:16" x14ac:dyDescent="0.25">
      <c r="N4603" s="417"/>
      <c r="P4603" s="417" t="s">
        <v>49099</v>
      </c>
    </row>
    <row r="4604" spans="14:16" x14ac:dyDescent="0.25">
      <c r="N4604" s="417"/>
      <c r="P4604" s="417" t="s">
        <v>49100</v>
      </c>
    </row>
    <row r="4605" spans="14:16" x14ac:dyDescent="0.25">
      <c r="N4605" s="417"/>
      <c r="P4605" s="417" t="s">
        <v>49101</v>
      </c>
    </row>
    <row r="4606" spans="14:16" x14ac:dyDescent="0.25">
      <c r="N4606" s="417"/>
      <c r="P4606" s="417" t="s">
        <v>49102</v>
      </c>
    </row>
    <row r="4607" spans="14:16" x14ac:dyDescent="0.25">
      <c r="N4607" s="417"/>
      <c r="P4607" s="417" t="s">
        <v>49103</v>
      </c>
    </row>
    <row r="4608" spans="14:16" x14ac:dyDescent="0.25">
      <c r="N4608" s="417"/>
      <c r="P4608" s="417" t="s">
        <v>49104</v>
      </c>
    </row>
    <row r="4609" spans="14:16" x14ac:dyDescent="0.25">
      <c r="N4609" s="417"/>
      <c r="P4609" s="417" t="s">
        <v>49105</v>
      </c>
    </row>
    <row r="4610" spans="14:16" x14ac:dyDescent="0.25">
      <c r="N4610" s="417"/>
      <c r="P4610" s="417" t="s">
        <v>49106</v>
      </c>
    </row>
    <row r="4611" spans="14:16" x14ac:dyDescent="0.25">
      <c r="N4611" s="417"/>
      <c r="P4611" s="417" t="s">
        <v>49107</v>
      </c>
    </row>
    <row r="4612" spans="14:16" x14ac:dyDescent="0.25">
      <c r="N4612" s="417"/>
      <c r="P4612" s="417" t="s">
        <v>49108</v>
      </c>
    </row>
    <row r="4613" spans="14:16" x14ac:dyDescent="0.25">
      <c r="N4613" s="417"/>
      <c r="P4613" s="417" t="s">
        <v>49109</v>
      </c>
    </row>
    <row r="4614" spans="14:16" x14ac:dyDescent="0.25">
      <c r="N4614" s="417"/>
      <c r="P4614" s="417" t="s">
        <v>49110</v>
      </c>
    </row>
    <row r="4615" spans="14:16" x14ac:dyDescent="0.25">
      <c r="N4615" s="417"/>
      <c r="P4615" s="417" t="s">
        <v>49111</v>
      </c>
    </row>
    <row r="4616" spans="14:16" x14ac:dyDescent="0.25">
      <c r="N4616" s="417"/>
      <c r="P4616" s="417" t="s">
        <v>49112</v>
      </c>
    </row>
    <row r="4617" spans="14:16" x14ac:dyDescent="0.25">
      <c r="N4617" s="417"/>
      <c r="P4617" s="417" t="s">
        <v>49113</v>
      </c>
    </row>
    <row r="4618" spans="14:16" x14ac:dyDescent="0.25">
      <c r="N4618" s="417"/>
      <c r="P4618" s="417" t="s">
        <v>49114</v>
      </c>
    </row>
    <row r="4619" spans="14:16" x14ac:dyDescent="0.25">
      <c r="N4619" s="417"/>
      <c r="P4619" s="417" t="s">
        <v>49115</v>
      </c>
    </row>
    <row r="4620" spans="14:16" x14ac:dyDescent="0.25">
      <c r="N4620" s="417"/>
      <c r="P4620" s="417" t="s">
        <v>49116</v>
      </c>
    </row>
    <row r="4621" spans="14:16" x14ac:dyDescent="0.25">
      <c r="N4621" s="417"/>
      <c r="P4621" s="417" t="s">
        <v>49117</v>
      </c>
    </row>
    <row r="4622" spans="14:16" x14ac:dyDescent="0.25">
      <c r="N4622" s="417"/>
      <c r="P4622" s="417" t="s">
        <v>49118</v>
      </c>
    </row>
    <row r="4623" spans="14:16" x14ac:dyDescent="0.25">
      <c r="N4623" s="417"/>
      <c r="P4623" s="417" t="s">
        <v>49119</v>
      </c>
    </row>
    <row r="4624" spans="14:16" x14ac:dyDescent="0.25">
      <c r="N4624" s="417"/>
      <c r="P4624" s="417" t="s">
        <v>49120</v>
      </c>
    </row>
    <row r="4625" spans="14:16" x14ac:dyDescent="0.25">
      <c r="N4625" s="417"/>
      <c r="P4625" s="417" t="s">
        <v>49121</v>
      </c>
    </row>
    <row r="4626" spans="14:16" x14ac:dyDescent="0.25">
      <c r="N4626" s="417"/>
      <c r="P4626" s="417" t="s">
        <v>49122</v>
      </c>
    </row>
    <row r="4627" spans="14:16" x14ac:dyDescent="0.25">
      <c r="N4627" s="417"/>
      <c r="P4627" s="417" t="s">
        <v>49123</v>
      </c>
    </row>
    <row r="4628" spans="14:16" x14ac:dyDescent="0.25">
      <c r="N4628" s="417"/>
      <c r="P4628" s="417" t="s">
        <v>49124</v>
      </c>
    </row>
    <row r="4629" spans="14:16" x14ac:dyDescent="0.25">
      <c r="N4629" s="417"/>
      <c r="P4629" s="417" t="s">
        <v>49125</v>
      </c>
    </row>
    <row r="4630" spans="14:16" x14ac:dyDescent="0.25">
      <c r="N4630" s="417"/>
      <c r="P4630" s="417" t="s">
        <v>49126</v>
      </c>
    </row>
    <row r="4631" spans="14:16" x14ac:dyDescent="0.25">
      <c r="N4631" s="417"/>
      <c r="P4631" s="417" t="s">
        <v>49127</v>
      </c>
    </row>
    <row r="4632" spans="14:16" x14ac:dyDescent="0.25">
      <c r="N4632" s="417"/>
      <c r="P4632" s="417" t="s">
        <v>49128</v>
      </c>
    </row>
    <row r="4633" spans="14:16" x14ac:dyDescent="0.25">
      <c r="N4633" s="417"/>
      <c r="P4633" s="417" t="s">
        <v>49129</v>
      </c>
    </row>
    <row r="4634" spans="14:16" x14ac:dyDescent="0.25">
      <c r="N4634" s="417"/>
      <c r="P4634" s="417" t="s">
        <v>49130</v>
      </c>
    </row>
    <row r="4635" spans="14:16" x14ac:dyDescent="0.25">
      <c r="N4635" s="417"/>
      <c r="P4635" s="417" t="s">
        <v>49131</v>
      </c>
    </row>
    <row r="4636" spans="14:16" x14ac:dyDescent="0.25">
      <c r="N4636" s="417"/>
      <c r="P4636" s="417" t="s">
        <v>49132</v>
      </c>
    </row>
    <row r="4637" spans="14:16" x14ac:dyDescent="0.25">
      <c r="N4637" s="417"/>
      <c r="P4637" s="417" t="s">
        <v>49133</v>
      </c>
    </row>
    <row r="4638" spans="14:16" x14ac:dyDescent="0.25">
      <c r="N4638" s="417"/>
      <c r="P4638" s="417" t="s">
        <v>49134</v>
      </c>
    </row>
    <row r="4639" spans="14:16" x14ac:dyDescent="0.25">
      <c r="N4639" s="417"/>
      <c r="P4639" s="417" t="s">
        <v>49135</v>
      </c>
    </row>
    <row r="4640" spans="14:16" x14ac:dyDescent="0.25">
      <c r="N4640" s="417"/>
      <c r="P4640" s="417" t="s">
        <v>49136</v>
      </c>
    </row>
    <row r="4641" spans="14:16" x14ac:dyDescent="0.25">
      <c r="N4641" s="417"/>
      <c r="P4641" s="417" t="s">
        <v>49137</v>
      </c>
    </row>
    <row r="4642" spans="14:16" x14ac:dyDescent="0.25">
      <c r="N4642" s="417"/>
      <c r="P4642" s="417" t="s">
        <v>49138</v>
      </c>
    </row>
    <row r="4643" spans="14:16" x14ac:dyDescent="0.25">
      <c r="N4643" s="417"/>
      <c r="P4643" s="417" t="s">
        <v>49139</v>
      </c>
    </row>
    <row r="4644" spans="14:16" x14ac:dyDescent="0.25">
      <c r="N4644" s="417"/>
      <c r="P4644" s="417" t="s">
        <v>49140</v>
      </c>
    </row>
    <row r="4645" spans="14:16" x14ac:dyDescent="0.25">
      <c r="N4645" s="417"/>
      <c r="P4645" s="417" t="s">
        <v>49141</v>
      </c>
    </row>
    <row r="4646" spans="14:16" x14ac:dyDescent="0.25">
      <c r="N4646" s="417"/>
      <c r="P4646" s="417" t="s">
        <v>49142</v>
      </c>
    </row>
    <row r="4647" spans="14:16" x14ac:dyDescent="0.25">
      <c r="N4647" s="417"/>
      <c r="P4647" s="417" t="s">
        <v>49143</v>
      </c>
    </row>
    <row r="4648" spans="14:16" x14ac:dyDescent="0.25">
      <c r="N4648" s="417"/>
      <c r="P4648" s="417" t="s">
        <v>49144</v>
      </c>
    </row>
    <row r="4649" spans="14:16" x14ac:dyDescent="0.25">
      <c r="N4649" s="417"/>
      <c r="P4649" s="417" t="s">
        <v>49145</v>
      </c>
    </row>
    <row r="4650" spans="14:16" x14ac:dyDescent="0.25">
      <c r="N4650" s="417"/>
      <c r="P4650" s="417" t="s">
        <v>49146</v>
      </c>
    </row>
    <row r="4651" spans="14:16" x14ac:dyDescent="0.25">
      <c r="N4651" s="417"/>
      <c r="P4651" s="417" t="s">
        <v>49147</v>
      </c>
    </row>
    <row r="4652" spans="14:16" x14ac:dyDescent="0.25">
      <c r="N4652" s="417"/>
      <c r="P4652" s="417" t="s">
        <v>49148</v>
      </c>
    </row>
    <row r="4653" spans="14:16" x14ac:dyDescent="0.25">
      <c r="N4653" s="417"/>
      <c r="P4653" s="417" t="s">
        <v>49149</v>
      </c>
    </row>
    <row r="4654" spans="14:16" x14ac:dyDescent="0.25">
      <c r="N4654" s="417"/>
      <c r="P4654" s="417" t="s">
        <v>49150</v>
      </c>
    </row>
    <row r="4655" spans="14:16" x14ac:dyDescent="0.25">
      <c r="N4655" s="417"/>
      <c r="P4655" s="417" t="s">
        <v>49151</v>
      </c>
    </row>
    <row r="4656" spans="14:16" x14ac:dyDescent="0.25">
      <c r="N4656" s="417"/>
      <c r="P4656" s="417" t="s">
        <v>49152</v>
      </c>
    </row>
    <row r="4657" spans="14:16" x14ac:dyDescent="0.25">
      <c r="N4657" s="417"/>
      <c r="P4657" s="417" t="s">
        <v>49153</v>
      </c>
    </row>
    <row r="4658" spans="14:16" x14ac:dyDescent="0.25">
      <c r="N4658" s="417"/>
      <c r="P4658" s="417" t="s">
        <v>49154</v>
      </c>
    </row>
    <row r="4659" spans="14:16" x14ac:dyDescent="0.25">
      <c r="N4659" s="417"/>
      <c r="P4659" s="417" t="s">
        <v>49155</v>
      </c>
    </row>
    <row r="4660" spans="14:16" x14ac:dyDescent="0.25">
      <c r="N4660" s="417"/>
      <c r="P4660" s="417" t="s">
        <v>49156</v>
      </c>
    </row>
    <row r="4661" spans="14:16" x14ac:dyDescent="0.25">
      <c r="N4661" s="417"/>
      <c r="P4661" s="417" t="s">
        <v>49157</v>
      </c>
    </row>
    <row r="4662" spans="14:16" x14ac:dyDescent="0.25">
      <c r="N4662" s="417"/>
      <c r="P4662" s="417" t="s">
        <v>49158</v>
      </c>
    </row>
    <row r="4663" spans="14:16" x14ac:dyDescent="0.25">
      <c r="N4663" s="417"/>
      <c r="P4663" s="417" t="s">
        <v>49159</v>
      </c>
    </row>
    <row r="4664" spans="14:16" x14ac:dyDescent="0.25">
      <c r="N4664" s="417"/>
      <c r="P4664" s="417" t="s">
        <v>49160</v>
      </c>
    </row>
    <row r="4665" spans="14:16" x14ac:dyDescent="0.25">
      <c r="N4665" s="417"/>
      <c r="P4665" s="417" t="s">
        <v>49161</v>
      </c>
    </row>
    <row r="4666" spans="14:16" x14ac:dyDescent="0.25">
      <c r="N4666" s="417"/>
      <c r="P4666" s="417" t="s">
        <v>49162</v>
      </c>
    </row>
    <row r="4667" spans="14:16" x14ac:dyDescent="0.25">
      <c r="N4667" s="417"/>
      <c r="P4667" s="417" t="s">
        <v>49163</v>
      </c>
    </row>
    <row r="4668" spans="14:16" x14ac:dyDescent="0.25">
      <c r="N4668" s="417"/>
      <c r="P4668" s="417" t="s">
        <v>49164</v>
      </c>
    </row>
    <row r="4669" spans="14:16" x14ac:dyDescent="0.25">
      <c r="N4669" s="417"/>
      <c r="P4669" s="417" t="s">
        <v>49165</v>
      </c>
    </row>
    <row r="4670" spans="14:16" x14ac:dyDescent="0.25">
      <c r="N4670" s="417"/>
      <c r="P4670" s="417" t="s">
        <v>49166</v>
      </c>
    </row>
    <row r="4671" spans="14:16" x14ac:dyDescent="0.25">
      <c r="N4671" s="417"/>
      <c r="P4671" s="417" t="s">
        <v>46335</v>
      </c>
    </row>
    <row r="4672" spans="14:16" x14ac:dyDescent="0.25">
      <c r="N4672" s="417"/>
      <c r="P4672" s="417" t="s">
        <v>49167</v>
      </c>
    </row>
    <row r="4673" spans="14:16" x14ac:dyDescent="0.25">
      <c r="N4673" s="417"/>
      <c r="P4673" s="417" t="s">
        <v>49168</v>
      </c>
    </row>
    <row r="4674" spans="14:16" x14ac:dyDescent="0.25">
      <c r="N4674" s="417"/>
      <c r="P4674" s="417" t="s">
        <v>49169</v>
      </c>
    </row>
    <row r="4675" spans="14:16" x14ac:dyDescent="0.25">
      <c r="N4675" s="417"/>
      <c r="P4675" s="417" t="s">
        <v>49170</v>
      </c>
    </row>
    <row r="4676" spans="14:16" x14ac:dyDescent="0.25">
      <c r="N4676" s="417"/>
      <c r="P4676" s="417" t="s">
        <v>49171</v>
      </c>
    </row>
    <row r="4677" spans="14:16" x14ac:dyDescent="0.25">
      <c r="N4677" s="417"/>
      <c r="P4677" s="417" t="s">
        <v>49172</v>
      </c>
    </row>
    <row r="4678" spans="14:16" x14ac:dyDescent="0.25">
      <c r="N4678" s="417"/>
      <c r="P4678" s="417" t="s">
        <v>49173</v>
      </c>
    </row>
    <row r="4679" spans="14:16" x14ac:dyDescent="0.25">
      <c r="N4679" s="417"/>
      <c r="P4679" s="417" t="s">
        <v>49174</v>
      </c>
    </row>
    <row r="4680" spans="14:16" x14ac:dyDescent="0.25">
      <c r="N4680" s="417"/>
      <c r="P4680" s="417" t="s">
        <v>49175</v>
      </c>
    </row>
    <row r="4681" spans="14:16" x14ac:dyDescent="0.25">
      <c r="N4681" s="417"/>
      <c r="P4681" s="417" t="s">
        <v>49176</v>
      </c>
    </row>
    <row r="4682" spans="14:16" x14ac:dyDescent="0.25">
      <c r="N4682" s="417"/>
      <c r="P4682" s="417" t="s">
        <v>49177</v>
      </c>
    </row>
    <row r="4683" spans="14:16" x14ac:dyDescent="0.25">
      <c r="N4683" s="417"/>
      <c r="P4683" s="417" t="s">
        <v>49178</v>
      </c>
    </row>
    <row r="4684" spans="14:16" x14ac:dyDescent="0.25">
      <c r="N4684" s="417"/>
      <c r="P4684" s="417" t="s">
        <v>49179</v>
      </c>
    </row>
    <row r="4685" spans="14:16" x14ac:dyDescent="0.25">
      <c r="N4685" s="417"/>
      <c r="P4685" s="417" t="s">
        <v>48472</v>
      </c>
    </row>
    <row r="4686" spans="14:16" x14ac:dyDescent="0.25">
      <c r="N4686" s="417"/>
      <c r="P4686" s="417" t="s">
        <v>49180</v>
      </c>
    </row>
    <row r="4687" spans="14:16" x14ac:dyDescent="0.25">
      <c r="N4687" s="417"/>
      <c r="P4687" s="417" t="s">
        <v>49181</v>
      </c>
    </row>
    <row r="4688" spans="14:16" x14ac:dyDescent="0.25">
      <c r="N4688" s="417"/>
      <c r="P4688" s="417" t="s">
        <v>49182</v>
      </c>
    </row>
    <row r="4689" spans="14:16" x14ac:dyDescent="0.25">
      <c r="N4689" s="417"/>
      <c r="P4689" s="417" t="s">
        <v>49183</v>
      </c>
    </row>
    <row r="4690" spans="14:16" x14ac:dyDescent="0.25">
      <c r="N4690" s="417"/>
      <c r="P4690" s="417" t="s">
        <v>49184</v>
      </c>
    </row>
    <row r="4691" spans="14:16" x14ac:dyDescent="0.25">
      <c r="N4691" s="417"/>
      <c r="P4691" s="417" t="s">
        <v>49185</v>
      </c>
    </row>
    <row r="4692" spans="14:16" x14ac:dyDescent="0.25">
      <c r="N4692" s="417"/>
      <c r="P4692" s="417" t="s">
        <v>49186</v>
      </c>
    </row>
    <row r="4693" spans="14:16" x14ac:dyDescent="0.25">
      <c r="N4693" s="417"/>
      <c r="P4693" s="417" t="s">
        <v>49187</v>
      </c>
    </row>
    <row r="4694" spans="14:16" x14ac:dyDescent="0.25">
      <c r="N4694" s="417"/>
      <c r="P4694" s="417" t="s">
        <v>49188</v>
      </c>
    </row>
    <row r="4695" spans="14:16" x14ac:dyDescent="0.25">
      <c r="N4695" s="417"/>
      <c r="P4695" s="417" t="s">
        <v>49189</v>
      </c>
    </row>
    <row r="4696" spans="14:16" x14ac:dyDescent="0.25">
      <c r="N4696" s="417"/>
      <c r="P4696" s="417" t="s">
        <v>49190</v>
      </c>
    </row>
    <row r="4697" spans="14:16" x14ac:dyDescent="0.25">
      <c r="N4697" s="417"/>
      <c r="P4697" s="417" t="s">
        <v>49191</v>
      </c>
    </row>
    <row r="4698" spans="14:16" x14ac:dyDescent="0.25">
      <c r="N4698" s="417"/>
      <c r="P4698" s="417" t="s">
        <v>49192</v>
      </c>
    </row>
    <row r="4699" spans="14:16" x14ac:dyDescent="0.25">
      <c r="N4699" s="417"/>
      <c r="P4699" s="417" t="s">
        <v>49193</v>
      </c>
    </row>
    <row r="4700" spans="14:16" x14ac:dyDescent="0.25">
      <c r="N4700" s="417"/>
      <c r="P4700" s="417" t="s">
        <v>49194</v>
      </c>
    </row>
    <row r="4701" spans="14:16" x14ac:dyDescent="0.25">
      <c r="N4701" s="417"/>
      <c r="P4701" s="417" t="s">
        <v>49195</v>
      </c>
    </row>
    <row r="4702" spans="14:16" x14ac:dyDescent="0.25">
      <c r="N4702" s="417"/>
      <c r="P4702" s="417" t="s">
        <v>49196</v>
      </c>
    </row>
    <row r="4703" spans="14:16" x14ac:dyDescent="0.25">
      <c r="N4703" s="417"/>
      <c r="P4703" s="417" t="s">
        <v>49197</v>
      </c>
    </row>
    <row r="4704" spans="14:16" x14ac:dyDescent="0.25">
      <c r="N4704" s="417"/>
      <c r="P4704" s="417" t="s">
        <v>49198</v>
      </c>
    </row>
    <row r="4705" spans="14:16" x14ac:dyDescent="0.25">
      <c r="N4705" s="417"/>
      <c r="P4705" s="417" t="s">
        <v>49199</v>
      </c>
    </row>
    <row r="4706" spans="14:16" x14ac:dyDescent="0.25">
      <c r="N4706" s="417"/>
      <c r="P4706" s="417" t="s">
        <v>49200</v>
      </c>
    </row>
    <row r="4707" spans="14:16" x14ac:dyDescent="0.25">
      <c r="N4707" s="417"/>
      <c r="P4707" s="417" t="s">
        <v>49201</v>
      </c>
    </row>
    <row r="4708" spans="14:16" x14ac:dyDescent="0.25">
      <c r="N4708" s="417"/>
      <c r="P4708" s="417" t="s">
        <v>49202</v>
      </c>
    </row>
    <row r="4709" spans="14:16" x14ac:dyDescent="0.25">
      <c r="N4709" s="417"/>
      <c r="P4709" s="417" t="s">
        <v>49203</v>
      </c>
    </row>
    <row r="4710" spans="14:16" x14ac:dyDescent="0.25">
      <c r="N4710" s="417"/>
      <c r="P4710" s="417" t="s">
        <v>49204</v>
      </c>
    </row>
    <row r="4711" spans="14:16" x14ac:dyDescent="0.25">
      <c r="N4711" s="417"/>
      <c r="P4711" s="417" t="s">
        <v>49205</v>
      </c>
    </row>
    <row r="4712" spans="14:16" x14ac:dyDescent="0.25">
      <c r="N4712" s="417"/>
      <c r="P4712" s="417" t="s">
        <v>49206</v>
      </c>
    </row>
    <row r="4713" spans="14:16" x14ac:dyDescent="0.25">
      <c r="N4713" s="417"/>
      <c r="P4713" s="417" t="s">
        <v>49207</v>
      </c>
    </row>
    <row r="4714" spans="14:16" x14ac:dyDescent="0.25">
      <c r="N4714" s="417"/>
      <c r="P4714" s="417" t="s">
        <v>49208</v>
      </c>
    </row>
    <row r="4715" spans="14:16" x14ac:dyDescent="0.25">
      <c r="N4715" s="417"/>
      <c r="P4715" s="417" t="s">
        <v>49209</v>
      </c>
    </row>
    <row r="4716" spans="14:16" x14ac:dyDescent="0.25">
      <c r="N4716" s="417"/>
      <c r="P4716" s="417" t="s">
        <v>49210</v>
      </c>
    </row>
    <row r="4717" spans="14:16" x14ac:dyDescent="0.25">
      <c r="N4717" s="417"/>
      <c r="P4717" s="417" t="s">
        <v>49211</v>
      </c>
    </row>
    <row r="4718" spans="14:16" x14ac:dyDescent="0.25">
      <c r="N4718" s="417"/>
      <c r="P4718" s="417" t="s">
        <v>49212</v>
      </c>
    </row>
    <row r="4719" spans="14:16" x14ac:dyDescent="0.25">
      <c r="N4719" s="417"/>
      <c r="P4719" s="417" t="s">
        <v>49213</v>
      </c>
    </row>
    <row r="4720" spans="14:16" x14ac:dyDescent="0.25">
      <c r="N4720" s="417"/>
      <c r="P4720" s="417" t="s">
        <v>49214</v>
      </c>
    </row>
    <row r="4721" spans="14:16" x14ac:dyDescent="0.25">
      <c r="N4721" s="417"/>
      <c r="P4721" s="417" t="s">
        <v>49215</v>
      </c>
    </row>
    <row r="4722" spans="14:16" x14ac:dyDescent="0.25">
      <c r="N4722" s="417"/>
      <c r="P4722" s="417" t="s">
        <v>46428</v>
      </c>
    </row>
    <row r="4723" spans="14:16" x14ac:dyDescent="0.25">
      <c r="N4723" s="417"/>
      <c r="P4723" s="417" t="s">
        <v>49216</v>
      </c>
    </row>
    <row r="4724" spans="14:16" x14ac:dyDescent="0.25">
      <c r="N4724" s="417"/>
      <c r="P4724" s="417" t="s">
        <v>49217</v>
      </c>
    </row>
    <row r="4725" spans="14:16" x14ac:dyDescent="0.25">
      <c r="N4725" s="417"/>
      <c r="P4725" s="417" t="s">
        <v>49218</v>
      </c>
    </row>
    <row r="4726" spans="14:16" x14ac:dyDescent="0.25">
      <c r="N4726" s="417"/>
      <c r="P4726" s="417" t="s">
        <v>49219</v>
      </c>
    </row>
    <row r="4727" spans="14:16" x14ac:dyDescent="0.25">
      <c r="N4727" s="417"/>
      <c r="P4727" s="417" t="s">
        <v>49220</v>
      </c>
    </row>
    <row r="4728" spans="14:16" x14ac:dyDescent="0.25">
      <c r="N4728" s="417"/>
      <c r="P4728" s="417" t="s">
        <v>49221</v>
      </c>
    </row>
    <row r="4729" spans="14:16" x14ac:dyDescent="0.25">
      <c r="N4729" s="417"/>
      <c r="P4729" s="417" t="s">
        <v>49222</v>
      </c>
    </row>
    <row r="4730" spans="14:16" x14ac:dyDescent="0.25">
      <c r="N4730" s="417"/>
      <c r="P4730" s="417" t="s">
        <v>49223</v>
      </c>
    </row>
    <row r="4731" spans="14:16" x14ac:dyDescent="0.25">
      <c r="N4731" s="417"/>
      <c r="P4731" s="417" t="s">
        <v>49224</v>
      </c>
    </row>
    <row r="4732" spans="14:16" x14ac:dyDescent="0.25">
      <c r="N4732" s="417"/>
      <c r="P4732" s="417" t="s">
        <v>49225</v>
      </c>
    </row>
    <row r="4733" spans="14:16" x14ac:dyDescent="0.25">
      <c r="N4733" s="417"/>
      <c r="P4733" s="417" t="s">
        <v>49226</v>
      </c>
    </row>
    <row r="4734" spans="14:16" x14ac:dyDescent="0.25">
      <c r="N4734" s="417"/>
      <c r="P4734" s="417" t="s">
        <v>49227</v>
      </c>
    </row>
    <row r="4735" spans="14:16" x14ac:dyDescent="0.25">
      <c r="N4735" s="417"/>
      <c r="P4735" s="417" t="s">
        <v>49228</v>
      </c>
    </row>
    <row r="4736" spans="14:16" x14ac:dyDescent="0.25">
      <c r="N4736" s="417"/>
      <c r="P4736" s="417" t="s">
        <v>49229</v>
      </c>
    </row>
    <row r="4737" spans="14:16" x14ac:dyDescent="0.25">
      <c r="N4737" s="417"/>
      <c r="P4737" s="417" t="s">
        <v>49230</v>
      </c>
    </row>
    <row r="4738" spans="14:16" x14ac:dyDescent="0.25">
      <c r="N4738" s="417"/>
      <c r="P4738" s="417" t="s">
        <v>49231</v>
      </c>
    </row>
    <row r="4739" spans="14:16" x14ac:dyDescent="0.25">
      <c r="N4739" s="417"/>
      <c r="P4739" s="417" t="s">
        <v>49232</v>
      </c>
    </row>
    <row r="4740" spans="14:16" x14ac:dyDescent="0.25">
      <c r="N4740" s="417"/>
      <c r="P4740" s="417" t="s">
        <v>49233</v>
      </c>
    </row>
    <row r="4741" spans="14:16" x14ac:dyDescent="0.25">
      <c r="N4741" s="417"/>
      <c r="P4741" s="417" t="s">
        <v>49234</v>
      </c>
    </row>
    <row r="4742" spans="14:16" x14ac:dyDescent="0.25">
      <c r="N4742" s="417"/>
      <c r="P4742" s="417" t="s">
        <v>49235</v>
      </c>
    </row>
    <row r="4743" spans="14:16" x14ac:dyDescent="0.25">
      <c r="N4743" s="417"/>
      <c r="P4743" s="417" t="s">
        <v>49236</v>
      </c>
    </row>
    <row r="4744" spans="14:16" x14ac:dyDescent="0.25">
      <c r="N4744" s="417"/>
      <c r="P4744" s="417" t="s">
        <v>49237</v>
      </c>
    </row>
    <row r="4745" spans="14:16" x14ac:dyDescent="0.25">
      <c r="N4745" s="417"/>
      <c r="P4745" s="417" t="s">
        <v>49238</v>
      </c>
    </row>
    <row r="4746" spans="14:16" x14ac:dyDescent="0.25">
      <c r="N4746" s="417"/>
      <c r="P4746" s="417" t="s">
        <v>49239</v>
      </c>
    </row>
    <row r="4747" spans="14:16" x14ac:dyDescent="0.25">
      <c r="N4747" s="417"/>
      <c r="P4747" s="417" t="s">
        <v>49240</v>
      </c>
    </row>
    <row r="4748" spans="14:16" x14ac:dyDescent="0.25">
      <c r="N4748" s="417"/>
      <c r="P4748" s="417" t="s">
        <v>49241</v>
      </c>
    </row>
    <row r="4749" spans="14:16" x14ac:dyDescent="0.25">
      <c r="N4749" s="417"/>
      <c r="P4749" s="417" t="s">
        <v>49242</v>
      </c>
    </row>
    <row r="4750" spans="14:16" x14ac:dyDescent="0.25">
      <c r="N4750" s="417"/>
      <c r="P4750" s="417" t="s">
        <v>49243</v>
      </c>
    </row>
    <row r="4751" spans="14:16" x14ac:dyDescent="0.25">
      <c r="N4751" s="417"/>
      <c r="P4751" s="417" t="s">
        <v>49244</v>
      </c>
    </row>
    <row r="4752" spans="14:16" x14ac:dyDescent="0.25">
      <c r="N4752" s="417"/>
      <c r="P4752" s="417" t="s">
        <v>49245</v>
      </c>
    </row>
    <row r="4753" spans="14:16" x14ac:dyDescent="0.25">
      <c r="N4753" s="417"/>
      <c r="P4753" s="417" t="s">
        <v>49246</v>
      </c>
    </row>
    <row r="4754" spans="14:16" x14ac:dyDescent="0.25">
      <c r="N4754" s="417"/>
      <c r="P4754" s="417" t="s">
        <v>49247</v>
      </c>
    </row>
    <row r="4755" spans="14:16" x14ac:dyDescent="0.25">
      <c r="N4755" s="417"/>
      <c r="P4755" s="417" t="s">
        <v>49248</v>
      </c>
    </row>
    <row r="4756" spans="14:16" x14ac:dyDescent="0.25">
      <c r="N4756" s="417"/>
      <c r="P4756" s="417" t="s">
        <v>49249</v>
      </c>
    </row>
    <row r="4757" spans="14:16" x14ac:dyDescent="0.25">
      <c r="N4757" s="417"/>
      <c r="P4757" s="417" t="s">
        <v>49250</v>
      </c>
    </row>
    <row r="4758" spans="14:16" x14ac:dyDescent="0.25">
      <c r="N4758" s="417"/>
      <c r="P4758" s="417" t="s">
        <v>49251</v>
      </c>
    </row>
    <row r="4759" spans="14:16" x14ac:dyDescent="0.25">
      <c r="N4759" s="417"/>
      <c r="P4759" s="417" t="s">
        <v>49252</v>
      </c>
    </row>
    <row r="4760" spans="14:16" x14ac:dyDescent="0.25">
      <c r="N4760" s="417"/>
      <c r="P4760" s="417" t="s">
        <v>49253</v>
      </c>
    </row>
    <row r="4761" spans="14:16" x14ac:dyDescent="0.25">
      <c r="N4761" s="417"/>
      <c r="P4761" s="417" t="s">
        <v>49254</v>
      </c>
    </row>
    <row r="4762" spans="14:16" x14ac:dyDescent="0.25">
      <c r="N4762" s="417"/>
      <c r="P4762" s="417" t="s">
        <v>49255</v>
      </c>
    </row>
    <row r="4763" spans="14:16" x14ac:dyDescent="0.25">
      <c r="N4763" s="417"/>
      <c r="P4763" s="417" t="s">
        <v>49256</v>
      </c>
    </row>
    <row r="4764" spans="14:16" x14ac:dyDescent="0.25">
      <c r="N4764" s="417"/>
      <c r="P4764" s="417" t="s">
        <v>49257</v>
      </c>
    </row>
    <row r="4765" spans="14:16" x14ac:dyDescent="0.25">
      <c r="N4765" s="417"/>
      <c r="P4765" s="417" t="s">
        <v>49258</v>
      </c>
    </row>
    <row r="4766" spans="14:16" x14ac:dyDescent="0.25">
      <c r="N4766" s="417"/>
      <c r="P4766" s="417" t="s">
        <v>49259</v>
      </c>
    </row>
    <row r="4767" spans="14:16" x14ac:dyDescent="0.25">
      <c r="N4767" s="417"/>
      <c r="P4767" s="417" t="s">
        <v>49260</v>
      </c>
    </row>
    <row r="4768" spans="14:16" x14ac:dyDescent="0.25">
      <c r="N4768" s="417"/>
      <c r="P4768" s="417" t="s">
        <v>49261</v>
      </c>
    </row>
    <row r="4769" spans="14:16" x14ac:dyDescent="0.25">
      <c r="N4769" s="417"/>
      <c r="P4769" s="417" t="s">
        <v>49262</v>
      </c>
    </row>
    <row r="4770" spans="14:16" x14ac:dyDescent="0.25">
      <c r="N4770" s="417"/>
      <c r="P4770" s="417" t="s">
        <v>49263</v>
      </c>
    </row>
    <row r="4771" spans="14:16" x14ac:dyDescent="0.25">
      <c r="N4771" s="417"/>
      <c r="P4771" s="417" t="s">
        <v>49264</v>
      </c>
    </row>
    <row r="4772" spans="14:16" x14ac:dyDescent="0.25">
      <c r="N4772" s="417"/>
      <c r="P4772" s="417" t="s">
        <v>49265</v>
      </c>
    </row>
    <row r="4773" spans="14:16" x14ac:dyDescent="0.25">
      <c r="N4773" s="417"/>
      <c r="P4773" s="417" t="s">
        <v>49266</v>
      </c>
    </row>
    <row r="4774" spans="14:16" x14ac:dyDescent="0.25">
      <c r="N4774" s="417"/>
      <c r="P4774" s="417" t="s">
        <v>49267</v>
      </c>
    </row>
    <row r="4775" spans="14:16" x14ac:dyDescent="0.25">
      <c r="N4775" s="417"/>
      <c r="P4775" s="417" t="s">
        <v>49268</v>
      </c>
    </row>
    <row r="4776" spans="14:16" x14ac:dyDescent="0.25">
      <c r="N4776" s="417"/>
      <c r="P4776" s="417" t="s">
        <v>49269</v>
      </c>
    </row>
    <row r="4777" spans="14:16" x14ac:dyDescent="0.25">
      <c r="N4777" s="417"/>
      <c r="P4777" s="417" t="s">
        <v>49270</v>
      </c>
    </row>
    <row r="4778" spans="14:16" x14ac:dyDescent="0.25">
      <c r="N4778" s="417"/>
      <c r="P4778" s="417" t="s">
        <v>49271</v>
      </c>
    </row>
    <row r="4779" spans="14:16" x14ac:dyDescent="0.25">
      <c r="N4779" s="417"/>
      <c r="P4779" s="417" t="s">
        <v>49272</v>
      </c>
    </row>
    <row r="4780" spans="14:16" x14ac:dyDescent="0.25">
      <c r="N4780" s="417"/>
      <c r="P4780" s="417" t="s">
        <v>49273</v>
      </c>
    </row>
    <row r="4781" spans="14:16" x14ac:dyDescent="0.25">
      <c r="N4781" s="417"/>
      <c r="P4781" s="417" t="s">
        <v>49274</v>
      </c>
    </row>
    <row r="4782" spans="14:16" x14ac:dyDescent="0.25">
      <c r="N4782" s="417"/>
      <c r="P4782" s="417" t="s">
        <v>49275</v>
      </c>
    </row>
    <row r="4783" spans="14:16" x14ac:dyDescent="0.25">
      <c r="N4783" s="417"/>
      <c r="P4783" s="417" t="s">
        <v>49276</v>
      </c>
    </row>
    <row r="4784" spans="14:16" x14ac:dyDescent="0.25">
      <c r="N4784" s="417"/>
      <c r="P4784" s="417" t="s">
        <v>49277</v>
      </c>
    </row>
    <row r="4785" spans="14:16" x14ac:dyDescent="0.25">
      <c r="N4785" s="417"/>
      <c r="P4785" s="417" t="s">
        <v>49278</v>
      </c>
    </row>
    <row r="4786" spans="14:16" x14ac:dyDescent="0.25">
      <c r="N4786" s="417"/>
      <c r="P4786" s="417" t="s">
        <v>49279</v>
      </c>
    </row>
    <row r="4787" spans="14:16" x14ac:dyDescent="0.25">
      <c r="N4787" s="417"/>
      <c r="P4787" s="417" t="s">
        <v>49280</v>
      </c>
    </row>
    <row r="4788" spans="14:16" x14ac:dyDescent="0.25">
      <c r="N4788" s="417"/>
      <c r="P4788" s="417" t="s">
        <v>49281</v>
      </c>
    </row>
    <row r="4789" spans="14:16" x14ac:dyDescent="0.25">
      <c r="N4789" s="417"/>
      <c r="P4789" s="417" t="s">
        <v>49282</v>
      </c>
    </row>
    <row r="4790" spans="14:16" x14ac:dyDescent="0.25">
      <c r="N4790" s="417"/>
      <c r="P4790" s="417" t="s">
        <v>49283</v>
      </c>
    </row>
    <row r="4791" spans="14:16" x14ac:dyDescent="0.25">
      <c r="N4791" s="424"/>
      <c r="P4791" s="424" t="s">
        <v>49284</v>
      </c>
    </row>
    <row r="4792" spans="14:16" x14ac:dyDescent="0.25">
      <c r="N4792" s="417"/>
      <c r="P4792" s="417" t="s">
        <v>49285</v>
      </c>
    </row>
    <row r="4793" spans="14:16" x14ac:dyDescent="0.25">
      <c r="N4793" s="417"/>
      <c r="P4793" s="417" t="s">
        <v>49286</v>
      </c>
    </row>
    <row r="4794" spans="14:16" x14ac:dyDescent="0.25">
      <c r="N4794" s="417"/>
      <c r="P4794" s="417" t="s">
        <v>49287</v>
      </c>
    </row>
    <row r="4795" spans="14:16" x14ac:dyDescent="0.25">
      <c r="N4795" s="417"/>
      <c r="P4795" s="417" t="s">
        <v>49288</v>
      </c>
    </row>
    <row r="4796" spans="14:16" x14ac:dyDescent="0.25">
      <c r="N4796" s="417"/>
      <c r="P4796" s="417" t="s">
        <v>49289</v>
      </c>
    </row>
    <row r="4797" spans="14:16" x14ac:dyDescent="0.25">
      <c r="N4797" s="417"/>
      <c r="P4797" s="417" t="s">
        <v>49290</v>
      </c>
    </row>
    <row r="4798" spans="14:16" x14ac:dyDescent="0.25">
      <c r="N4798" s="417"/>
      <c r="P4798" s="417" t="s">
        <v>49291</v>
      </c>
    </row>
    <row r="4799" spans="14:16" x14ac:dyDescent="0.25">
      <c r="N4799" s="417"/>
      <c r="P4799" s="417" t="s">
        <v>49292</v>
      </c>
    </row>
    <row r="4800" spans="14:16" x14ac:dyDescent="0.25">
      <c r="N4800" s="417"/>
      <c r="P4800" s="417" t="s">
        <v>49293</v>
      </c>
    </row>
    <row r="4801" spans="14:16" x14ac:dyDescent="0.25">
      <c r="N4801" s="417"/>
      <c r="P4801" s="417" t="s">
        <v>49294</v>
      </c>
    </row>
    <row r="4802" spans="14:16" x14ac:dyDescent="0.25">
      <c r="N4802" s="417"/>
      <c r="P4802" s="417" t="s">
        <v>49295</v>
      </c>
    </row>
    <row r="4803" spans="14:16" x14ac:dyDescent="0.25">
      <c r="N4803" s="417"/>
      <c r="P4803" s="417" t="s">
        <v>49296</v>
      </c>
    </row>
    <row r="4804" spans="14:16" x14ac:dyDescent="0.25">
      <c r="N4804" s="417"/>
      <c r="P4804" s="417" t="s">
        <v>49297</v>
      </c>
    </row>
    <row r="4805" spans="14:16" x14ac:dyDescent="0.25">
      <c r="N4805" s="417"/>
      <c r="P4805" s="417" t="s">
        <v>49298</v>
      </c>
    </row>
    <row r="4806" spans="14:16" ht="30" x14ac:dyDescent="0.25">
      <c r="N4806" s="417"/>
      <c r="P4806" s="417" t="s">
        <v>49299</v>
      </c>
    </row>
    <row r="4807" spans="14:16" x14ac:dyDescent="0.25">
      <c r="N4807" s="417"/>
      <c r="P4807" s="417" t="s">
        <v>49300</v>
      </c>
    </row>
    <row r="4808" spans="14:16" x14ac:dyDescent="0.25">
      <c r="N4808" s="417"/>
      <c r="P4808" s="417" t="s">
        <v>49301</v>
      </c>
    </row>
    <row r="4809" spans="14:16" x14ac:dyDescent="0.25">
      <c r="N4809" s="417"/>
      <c r="P4809" s="417" t="s">
        <v>49302</v>
      </c>
    </row>
    <row r="4810" spans="14:16" x14ac:dyDescent="0.25">
      <c r="N4810" s="417"/>
      <c r="P4810" s="417" t="s">
        <v>49303</v>
      </c>
    </row>
    <row r="4811" spans="14:16" x14ac:dyDescent="0.25">
      <c r="N4811" s="417"/>
      <c r="P4811" s="417" t="s">
        <v>49304</v>
      </c>
    </row>
    <row r="4812" spans="14:16" x14ac:dyDescent="0.25">
      <c r="N4812" s="417"/>
      <c r="P4812" s="417" t="s">
        <v>49305</v>
      </c>
    </row>
    <row r="4813" spans="14:16" x14ac:dyDescent="0.25">
      <c r="N4813" s="417"/>
      <c r="P4813" s="417" t="s">
        <v>49306</v>
      </c>
    </row>
    <row r="4814" spans="14:16" ht="30" x14ac:dyDescent="0.25">
      <c r="N4814" s="417"/>
      <c r="P4814" s="417" t="s">
        <v>49307</v>
      </c>
    </row>
    <row r="4815" spans="14:16" x14ac:dyDescent="0.25">
      <c r="N4815" s="417"/>
      <c r="P4815" s="417" t="s">
        <v>49308</v>
      </c>
    </row>
    <row r="4816" spans="14:16" x14ac:dyDescent="0.25">
      <c r="N4816" s="417"/>
      <c r="P4816" s="417" t="s">
        <v>49309</v>
      </c>
    </row>
    <row r="4817" spans="14:16" x14ac:dyDescent="0.25">
      <c r="N4817" s="417"/>
      <c r="P4817" s="417" t="s">
        <v>49310</v>
      </c>
    </row>
    <row r="4818" spans="14:16" x14ac:dyDescent="0.25">
      <c r="N4818" s="417"/>
      <c r="P4818" s="417" t="s">
        <v>49311</v>
      </c>
    </row>
    <row r="4819" spans="14:16" x14ac:dyDescent="0.25">
      <c r="N4819" s="417"/>
      <c r="P4819" s="417" t="s">
        <v>49312</v>
      </c>
    </row>
    <row r="4820" spans="14:16" x14ac:dyDescent="0.25">
      <c r="N4820" s="417"/>
      <c r="P4820" s="417" t="s">
        <v>49313</v>
      </c>
    </row>
    <row r="4821" spans="14:16" x14ac:dyDescent="0.25">
      <c r="N4821" s="417"/>
      <c r="P4821" s="417" t="s">
        <v>49314</v>
      </c>
    </row>
    <row r="4822" spans="14:16" x14ac:dyDescent="0.25">
      <c r="N4822" s="417"/>
      <c r="P4822" s="417" t="s">
        <v>49315</v>
      </c>
    </row>
    <row r="4823" spans="14:16" x14ac:dyDescent="0.25">
      <c r="N4823" s="417"/>
      <c r="P4823" s="417" t="s">
        <v>49316</v>
      </c>
    </row>
    <row r="4824" spans="14:16" x14ac:dyDescent="0.25">
      <c r="N4824" s="417"/>
      <c r="P4824" s="417" t="s">
        <v>49317</v>
      </c>
    </row>
    <row r="4825" spans="14:16" x14ac:dyDescent="0.25">
      <c r="N4825" s="417"/>
      <c r="P4825" s="417" t="s">
        <v>49318</v>
      </c>
    </row>
    <row r="4826" spans="14:16" x14ac:dyDescent="0.25">
      <c r="N4826" s="417"/>
      <c r="P4826" s="417" t="s">
        <v>49319</v>
      </c>
    </row>
    <row r="4827" spans="14:16" x14ac:dyDescent="0.25">
      <c r="N4827" s="417"/>
      <c r="P4827" s="417" t="s">
        <v>49320</v>
      </c>
    </row>
    <row r="4828" spans="14:16" x14ac:dyDescent="0.25">
      <c r="N4828" s="417"/>
      <c r="P4828" s="417" t="s">
        <v>49321</v>
      </c>
    </row>
    <row r="4829" spans="14:16" x14ac:dyDescent="0.25">
      <c r="N4829" s="417"/>
      <c r="P4829" s="417" t="s">
        <v>49322</v>
      </c>
    </row>
    <row r="4830" spans="14:16" x14ac:dyDescent="0.25">
      <c r="N4830" s="417"/>
      <c r="P4830" s="417" t="s">
        <v>49323</v>
      </c>
    </row>
    <row r="4831" spans="14:16" x14ac:dyDescent="0.25">
      <c r="N4831" s="417"/>
      <c r="P4831" s="417" t="s">
        <v>49324</v>
      </c>
    </row>
    <row r="4832" spans="14:16" x14ac:dyDescent="0.25">
      <c r="N4832" s="417"/>
      <c r="P4832" s="417" t="s">
        <v>49325</v>
      </c>
    </row>
    <row r="4833" spans="14:16" x14ac:dyDescent="0.25">
      <c r="N4833" s="417"/>
      <c r="P4833" s="417" t="s">
        <v>49326</v>
      </c>
    </row>
    <row r="4834" spans="14:16" x14ac:dyDescent="0.25">
      <c r="N4834" s="417"/>
      <c r="P4834" s="417" t="s">
        <v>49327</v>
      </c>
    </row>
    <row r="4835" spans="14:16" x14ac:dyDescent="0.25">
      <c r="N4835" s="417"/>
      <c r="P4835" s="417" t="s">
        <v>49328</v>
      </c>
    </row>
    <row r="4836" spans="14:16" x14ac:dyDescent="0.25">
      <c r="N4836" s="417"/>
      <c r="P4836" s="417" t="s">
        <v>49329</v>
      </c>
    </row>
    <row r="4837" spans="14:16" x14ac:dyDescent="0.25">
      <c r="N4837" s="417"/>
      <c r="P4837" s="417" t="s">
        <v>49330</v>
      </c>
    </row>
    <row r="4838" spans="14:16" x14ac:dyDescent="0.25">
      <c r="N4838" s="417"/>
      <c r="P4838" s="417" t="s">
        <v>49331</v>
      </c>
    </row>
    <row r="4839" spans="14:16" x14ac:dyDescent="0.25">
      <c r="N4839" s="417"/>
      <c r="P4839" s="417" t="s">
        <v>49332</v>
      </c>
    </row>
    <row r="4840" spans="14:16" x14ac:dyDescent="0.25">
      <c r="N4840" s="417"/>
      <c r="P4840" s="417" t="s">
        <v>49333</v>
      </c>
    </row>
    <row r="4841" spans="14:16" x14ac:dyDescent="0.25">
      <c r="N4841" s="417"/>
      <c r="P4841" s="417" t="s">
        <v>49334</v>
      </c>
    </row>
    <row r="4842" spans="14:16" x14ac:dyDescent="0.25">
      <c r="N4842" s="417"/>
      <c r="P4842" s="417" t="s">
        <v>49335</v>
      </c>
    </row>
    <row r="4843" spans="14:16" x14ac:dyDescent="0.25">
      <c r="N4843" s="417"/>
      <c r="P4843" s="417" t="s">
        <v>49336</v>
      </c>
    </row>
    <row r="4844" spans="14:16" x14ac:dyDescent="0.25">
      <c r="N4844" s="417"/>
      <c r="P4844" s="417" t="s">
        <v>49337</v>
      </c>
    </row>
    <row r="4845" spans="14:16" x14ac:dyDescent="0.25">
      <c r="N4845" s="417"/>
      <c r="P4845" s="417" t="s">
        <v>49338</v>
      </c>
    </row>
    <row r="4846" spans="14:16" x14ac:dyDescent="0.25">
      <c r="N4846" s="417"/>
      <c r="P4846" s="417" t="s">
        <v>49339</v>
      </c>
    </row>
    <row r="4847" spans="14:16" x14ac:dyDescent="0.25">
      <c r="N4847" s="417"/>
      <c r="P4847" s="417" t="s">
        <v>49340</v>
      </c>
    </row>
    <row r="4848" spans="14:16" x14ac:dyDescent="0.25">
      <c r="N4848" s="417"/>
      <c r="P4848" s="417" t="s">
        <v>49341</v>
      </c>
    </row>
    <row r="4849" spans="14:16" x14ac:dyDescent="0.25">
      <c r="N4849" s="417"/>
      <c r="P4849" s="417" t="s">
        <v>49342</v>
      </c>
    </row>
    <row r="4850" spans="14:16" x14ac:dyDescent="0.25">
      <c r="N4850" s="417"/>
      <c r="P4850" s="417" t="s">
        <v>49343</v>
      </c>
    </row>
    <row r="4851" spans="14:16" x14ac:dyDescent="0.25">
      <c r="N4851" s="417"/>
      <c r="P4851" s="417" t="s">
        <v>49344</v>
      </c>
    </row>
    <row r="4852" spans="14:16" x14ac:dyDescent="0.25">
      <c r="N4852" s="417"/>
      <c r="P4852" s="417" t="s">
        <v>49345</v>
      </c>
    </row>
    <row r="4853" spans="14:16" x14ac:dyDescent="0.25">
      <c r="N4853" s="417"/>
      <c r="P4853" s="417" t="s">
        <v>49346</v>
      </c>
    </row>
    <row r="4854" spans="14:16" x14ac:dyDescent="0.25">
      <c r="N4854" s="417"/>
      <c r="P4854" s="417" t="s">
        <v>49347</v>
      </c>
    </row>
    <row r="4855" spans="14:16" x14ac:dyDescent="0.25">
      <c r="N4855" s="417"/>
      <c r="P4855" s="417" t="s">
        <v>49348</v>
      </c>
    </row>
    <row r="4856" spans="14:16" x14ac:dyDescent="0.25">
      <c r="N4856" s="417"/>
      <c r="P4856" s="417" t="s">
        <v>49349</v>
      </c>
    </row>
    <row r="4857" spans="14:16" x14ac:dyDescent="0.25">
      <c r="N4857" s="417"/>
      <c r="P4857" s="417" t="s">
        <v>49350</v>
      </c>
    </row>
    <row r="4858" spans="14:16" x14ac:dyDescent="0.25">
      <c r="N4858" s="417"/>
      <c r="P4858" s="417" t="s">
        <v>49351</v>
      </c>
    </row>
    <row r="4859" spans="14:16" x14ac:dyDescent="0.25">
      <c r="N4859" s="417"/>
      <c r="P4859" s="417" t="s">
        <v>49352</v>
      </c>
    </row>
    <row r="4860" spans="14:16" x14ac:dyDescent="0.25">
      <c r="N4860" s="417"/>
      <c r="P4860" s="417" t="s">
        <v>49353</v>
      </c>
    </row>
    <row r="4861" spans="14:16" x14ac:dyDescent="0.25">
      <c r="N4861" s="417"/>
      <c r="P4861" s="417" t="s">
        <v>49354</v>
      </c>
    </row>
    <row r="4862" spans="14:16" x14ac:dyDescent="0.25">
      <c r="N4862" s="417"/>
      <c r="P4862" s="417" t="s">
        <v>49355</v>
      </c>
    </row>
    <row r="4863" spans="14:16" x14ac:dyDescent="0.25">
      <c r="N4863" s="417"/>
      <c r="P4863" s="417" t="s">
        <v>49356</v>
      </c>
    </row>
    <row r="4864" spans="14:16" x14ac:dyDescent="0.25">
      <c r="N4864" s="417"/>
      <c r="P4864" s="417" t="s">
        <v>49357</v>
      </c>
    </row>
    <row r="4865" spans="14:16" ht="30" x14ac:dyDescent="0.25">
      <c r="N4865" s="417"/>
      <c r="P4865" s="417" t="s">
        <v>49358</v>
      </c>
    </row>
    <row r="4866" spans="14:16" x14ac:dyDescent="0.25">
      <c r="N4866" s="417"/>
      <c r="P4866" s="417" t="s">
        <v>49359</v>
      </c>
    </row>
    <row r="4867" spans="14:16" x14ac:dyDescent="0.25">
      <c r="N4867" s="417"/>
      <c r="P4867" s="417" t="s">
        <v>49360</v>
      </c>
    </row>
    <row r="4868" spans="14:16" x14ac:dyDescent="0.25">
      <c r="N4868" s="417"/>
      <c r="P4868" s="417" t="s">
        <v>49360</v>
      </c>
    </row>
    <row r="4869" spans="14:16" x14ac:dyDescent="0.25">
      <c r="N4869" s="417"/>
      <c r="P4869" s="417" t="s">
        <v>49361</v>
      </c>
    </row>
    <row r="4870" spans="14:16" x14ac:dyDescent="0.25">
      <c r="N4870" s="417"/>
      <c r="P4870" s="417" t="s">
        <v>49362</v>
      </c>
    </row>
    <row r="4871" spans="14:16" x14ac:dyDescent="0.25">
      <c r="N4871" s="417"/>
      <c r="P4871" s="417" t="s">
        <v>49363</v>
      </c>
    </row>
    <row r="4872" spans="14:16" x14ac:dyDescent="0.25">
      <c r="N4872" s="417"/>
      <c r="P4872" s="417" t="s">
        <v>49364</v>
      </c>
    </row>
    <row r="4873" spans="14:16" x14ac:dyDescent="0.25">
      <c r="N4873" s="417"/>
      <c r="P4873" s="417" t="s">
        <v>49365</v>
      </c>
    </row>
    <row r="4874" spans="14:16" x14ac:dyDescent="0.25">
      <c r="N4874" s="417"/>
      <c r="P4874" s="417" t="s">
        <v>49366</v>
      </c>
    </row>
    <row r="4875" spans="14:16" x14ac:dyDescent="0.25">
      <c r="N4875" s="417"/>
      <c r="P4875" s="417" t="s">
        <v>49367</v>
      </c>
    </row>
    <row r="4876" spans="14:16" x14ac:dyDescent="0.25">
      <c r="N4876" s="417"/>
      <c r="P4876" s="417" t="s">
        <v>49368</v>
      </c>
    </row>
    <row r="4877" spans="14:16" x14ac:dyDescent="0.25">
      <c r="N4877" s="417"/>
      <c r="P4877" s="417" t="s">
        <v>49369</v>
      </c>
    </row>
    <row r="4878" spans="14:16" x14ac:dyDescent="0.25">
      <c r="N4878" s="417"/>
      <c r="P4878" s="417" t="s">
        <v>49370</v>
      </c>
    </row>
    <row r="4879" spans="14:16" x14ac:dyDescent="0.25">
      <c r="N4879" s="417"/>
      <c r="P4879" s="417" t="s">
        <v>49371</v>
      </c>
    </row>
    <row r="4880" spans="14:16" x14ac:dyDescent="0.25">
      <c r="N4880" s="417"/>
      <c r="P4880" s="417" t="s">
        <v>49372</v>
      </c>
    </row>
    <row r="4881" spans="14:16" x14ac:dyDescent="0.25">
      <c r="N4881" s="417"/>
      <c r="P4881" s="417" t="s">
        <v>49373</v>
      </c>
    </row>
    <row r="4882" spans="14:16" x14ac:dyDescent="0.25">
      <c r="N4882" s="417"/>
      <c r="P4882" s="417" t="s">
        <v>49374</v>
      </c>
    </row>
    <row r="4883" spans="14:16" x14ac:dyDescent="0.25">
      <c r="N4883" s="417"/>
      <c r="P4883" s="417" t="s">
        <v>49375</v>
      </c>
    </row>
    <row r="4884" spans="14:16" x14ac:dyDescent="0.25">
      <c r="N4884" s="417"/>
      <c r="P4884" s="417" t="s">
        <v>49376</v>
      </c>
    </row>
    <row r="4885" spans="14:16" x14ac:dyDescent="0.25">
      <c r="N4885" s="417"/>
      <c r="P4885" s="417" t="s">
        <v>49377</v>
      </c>
    </row>
    <row r="4886" spans="14:16" x14ac:dyDescent="0.25">
      <c r="N4886" s="417"/>
      <c r="P4886" s="417" t="s">
        <v>49378</v>
      </c>
    </row>
    <row r="4887" spans="14:16" x14ac:dyDescent="0.25">
      <c r="N4887" s="417"/>
      <c r="P4887" s="417" t="s">
        <v>49379</v>
      </c>
    </row>
    <row r="4888" spans="14:16" x14ac:dyDescent="0.25">
      <c r="N4888" s="417"/>
      <c r="P4888" s="417" t="s">
        <v>49380</v>
      </c>
    </row>
    <row r="4889" spans="14:16" x14ac:dyDescent="0.25">
      <c r="N4889" s="417"/>
      <c r="P4889" s="417" t="s">
        <v>49381</v>
      </c>
    </row>
    <row r="4890" spans="14:16" x14ac:dyDescent="0.25">
      <c r="N4890" s="417"/>
      <c r="P4890" s="417" t="s">
        <v>49382</v>
      </c>
    </row>
    <row r="4891" spans="14:16" x14ac:dyDescent="0.25">
      <c r="N4891" s="417"/>
      <c r="P4891" s="417" t="s">
        <v>49383</v>
      </c>
    </row>
    <row r="4892" spans="14:16" x14ac:dyDescent="0.25">
      <c r="N4892" s="417"/>
      <c r="P4892" s="417" t="s">
        <v>49384</v>
      </c>
    </row>
    <row r="4893" spans="14:16" x14ac:dyDescent="0.25">
      <c r="N4893" s="417"/>
      <c r="P4893" s="417" t="s">
        <v>49385</v>
      </c>
    </row>
    <row r="4894" spans="14:16" x14ac:dyDescent="0.25">
      <c r="N4894" s="417"/>
      <c r="P4894" s="417" t="s">
        <v>49386</v>
      </c>
    </row>
    <row r="4895" spans="14:16" x14ac:dyDescent="0.25">
      <c r="N4895" s="417"/>
      <c r="P4895" s="417" t="s">
        <v>49387</v>
      </c>
    </row>
    <row r="4896" spans="14:16" x14ac:dyDescent="0.25">
      <c r="N4896" s="417"/>
      <c r="P4896" s="417" t="s">
        <v>49388</v>
      </c>
    </row>
    <row r="4897" spans="14:16" x14ac:dyDescent="0.25">
      <c r="N4897" s="417"/>
      <c r="P4897" s="417" t="s">
        <v>49389</v>
      </c>
    </row>
    <row r="4898" spans="14:16" x14ac:dyDescent="0.25">
      <c r="N4898" s="417"/>
      <c r="P4898" s="417" t="s">
        <v>49390</v>
      </c>
    </row>
    <row r="4899" spans="14:16" x14ac:dyDescent="0.25">
      <c r="N4899" s="417"/>
      <c r="P4899" s="417" t="s">
        <v>49391</v>
      </c>
    </row>
    <row r="4900" spans="14:16" x14ac:dyDescent="0.25">
      <c r="N4900" s="417"/>
      <c r="P4900" s="417" t="s">
        <v>49392</v>
      </c>
    </row>
    <row r="4901" spans="14:16" x14ac:dyDescent="0.25">
      <c r="N4901" s="417"/>
      <c r="P4901" s="417" t="s">
        <v>49393</v>
      </c>
    </row>
    <row r="4902" spans="14:16" x14ac:dyDescent="0.25">
      <c r="N4902" s="417"/>
      <c r="P4902" s="417" t="s">
        <v>49394</v>
      </c>
    </row>
    <row r="4903" spans="14:16" x14ac:dyDescent="0.25">
      <c r="N4903" s="417"/>
      <c r="P4903" s="417" t="s">
        <v>49395</v>
      </c>
    </row>
    <row r="4904" spans="14:16" x14ac:dyDescent="0.25">
      <c r="N4904" s="417"/>
      <c r="P4904" s="417" t="s">
        <v>49396</v>
      </c>
    </row>
    <row r="4905" spans="14:16" x14ac:dyDescent="0.25">
      <c r="N4905" s="417"/>
      <c r="P4905" s="417" t="s">
        <v>49397</v>
      </c>
    </row>
    <row r="4906" spans="14:16" x14ac:dyDescent="0.25">
      <c r="N4906" s="417"/>
      <c r="P4906" s="417" t="s">
        <v>49398</v>
      </c>
    </row>
    <row r="4907" spans="14:16" x14ac:dyDescent="0.25">
      <c r="N4907" s="417"/>
      <c r="P4907" s="417" t="s">
        <v>49399</v>
      </c>
    </row>
    <row r="4908" spans="14:16" x14ac:dyDescent="0.25">
      <c r="N4908" s="417"/>
      <c r="P4908" s="417" t="s">
        <v>49400</v>
      </c>
    </row>
    <row r="4909" spans="14:16" x14ac:dyDescent="0.25">
      <c r="N4909" s="417"/>
      <c r="P4909" s="417" t="s">
        <v>49401</v>
      </c>
    </row>
    <row r="4910" spans="14:16" x14ac:dyDescent="0.25">
      <c r="N4910" s="417"/>
      <c r="P4910" s="417" t="s">
        <v>49402</v>
      </c>
    </row>
    <row r="4911" spans="14:16" x14ac:dyDescent="0.25">
      <c r="N4911" s="417"/>
      <c r="P4911" s="417" t="s">
        <v>49403</v>
      </c>
    </row>
    <row r="4912" spans="14:16" x14ac:dyDescent="0.25">
      <c r="N4912" s="417"/>
      <c r="P4912" s="417" t="s">
        <v>49404</v>
      </c>
    </row>
    <row r="4913" spans="14:16" x14ac:dyDescent="0.25">
      <c r="N4913" s="417"/>
      <c r="P4913" s="417" t="s">
        <v>49405</v>
      </c>
    </row>
    <row r="4914" spans="14:16" x14ac:dyDescent="0.25">
      <c r="N4914" s="417"/>
      <c r="P4914" s="417" t="s">
        <v>49406</v>
      </c>
    </row>
    <row r="4915" spans="14:16" x14ac:dyDescent="0.25">
      <c r="N4915" s="417"/>
      <c r="P4915" s="417" t="s">
        <v>49407</v>
      </c>
    </row>
    <row r="4916" spans="14:16" x14ac:dyDescent="0.25">
      <c r="N4916" s="417"/>
      <c r="P4916" s="417" t="s">
        <v>49408</v>
      </c>
    </row>
    <row r="4917" spans="14:16" x14ac:dyDescent="0.25">
      <c r="N4917" s="417"/>
      <c r="P4917" s="417" t="s">
        <v>49409</v>
      </c>
    </row>
    <row r="4918" spans="14:16" x14ac:dyDescent="0.25">
      <c r="N4918" s="417"/>
      <c r="P4918" s="417" t="s">
        <v>49410</v>
      </c>
    </row>
    <row r="4919" spans="14:16" x14ac:dyDescent="0.25">
      <c r="N4919" s="417"/>
      <c r="P4919" s="417" t="s">
        <v>49411</v>
      </c>
    </row>
    <row r="4920" spans="14:16" x14ac:dyDescent="0.25">
      <c r="N4920" s="417"/>
      <c r="P4920" s="417" t="s">
        <v>49412</v>
      </c>
    </row>
    <row r="4921" spans="14:16" x14ac:dyDescent="0.25">
      <c r="N4921" s="417"/>
      <c r="P4921" s="417" t="s">
        <v>49413</v>
      </c>
    </row>
    <row r="4922" spans="14:16" x14ac:dyDescent="0.25">
      <c r="N4922" s="417"/>
      <c r="P4922" s="417" t="s">
        <v>49414</v>
      </c>
    </row>
    <row r="4923" spans="14:16" x14ac:dyDescent="0.25">
      <c r="N4923" s="417"/>
      <c r="P4923" s="417" t="s">
        <v>49415</v>
      </c>
    </row>
    <row r="4924" spans="14:16" x14ac:dyDescent="0.25">
      <c r="N4924" s="417"/>
      <c r="P4924" s="417" t="s">
        <v>49416</v>
      </c>
    </row>
    <row r="4925" spans="14:16" x14ac:dyDescent="0.25">
      <c r="N4925" s="417"/>
      <c r="P4925" s="417" t="s">
        <v>49417</v>
      </c>
    </row>
    <row r="4926" spans="14:16" x14ac:dyDescent="0.25">
      <c r="N4926" s="417"/>
      <c r="P4926" s="417" t="s">
        <v>49418</v>
      </c>
    </row>
    <row r="4927" spans="14:16" x14ac:dyDescent="0.25">
      <c r="N4927" s="417"/>
      <c r="P4927" s="417" t="s">
        <v>49419</v>
      </c>
    </row>
    <row r="4928" spans="14:16" x14ac:dyDescent="0.25">
      <c r="N4928" s="417"/>
      <c r="P4928" s="417" t="s">
        <v>49420</v>
      </c>
    </row>
    <row r="4929" spans="14:16" x14ac:dyDescent="0.25">
      <c r="N4929" s="417"/>
      <c r="P4929" s="417" t="s">
        <v>49421</v>
      </c>
    </row>
    <row r="4930" spans="14:16" x14ac:dyDescent="0.25">
      <c r="N4930" s="417"/>
      <c r="P4930" s="417" t="s">
        <v>49422</v>
      </c>
    </row>
    <row r="4931" spans="14:16" x14ac:dyDescent="0.25">
      <c r="N4931" s="417"/>
      <c r="P4931" s="417" t="s">
        <v>49423</v>
      </c>
    </row>
    <row r="4932" spans="14:16" x14ac:dyDescent="0.25">
      <c r="N4932" s="417"/>
      <c r="P4932" s="417" t="s">
        <v>49424</v>
      </c>
    </row>
    <row r="4933" spans="14:16" x14ac:dyDescent="0.25">
      <c r="N4933" s="417"/>
      <c r="P4933" s="417" t="s">
        <v>49425</v>
      </c>
    </row>
    <row r="4934" spans="14:16" x14ac:dyDescent="0.25">
      <c r="N4934" s="417"/>
      <c r="P4934" s="417" t="s">
        <v>49426</v>
      </c>
    </row>
    <row r="4935" spans="14:16" x14ac:dyDescent="0.25">
      <c r="N4935" s="417"/>
      <c r="P4935" s="417" t="s">
        <v>49427</v>
      </c>
    </row>
    <row r="4936" spans="14:16" x14ac:dyDescent="0.25">
      <c r="N4936" s="417"/>
      <c r="P4936" s="417" t="s">
        <v>49428</v>
      </c>
    </row>
    <row r="4937" spans="14:16" x14ac:dyDescent="0.25">
      <c r="N4937" s="417"/>
      <c r="P4937" s="417" t="s">
        <v>49429</v>
      </c>
    </row>
    <row r="4938" spans="14:16" x14ac:dyDescent="0.25">
      <c r="N4938" s="417"/>
      <c r="P4938" s="417" t="s">
        <v>49430</v>
      </c>
    </row>
    <row r="4939" spans="14:16" x14ac:dyDescent="0.25">
      <c r="N4939" s="417"/>
      <c r="P4939" s="417" t="s">
        <v>49431</v>
      </c>
    </row>
    <row r="4940" spans="14:16" x14ac:dyDescent="0.25">
      <c r="N4940" s="417"/>
      <c r="P4940" s="417" t="s">
        <v>49432</v>
      </c>
    </row>
    <row r="4941" spans="14:16" x14ac:dyDescent="0.25">
      <c r="N4941" s="417"/>
      <c r="P4941" s="417" t="s">
        <v>49433</v>
      </c>
    </row>
    <row r="4942" spans="14:16" x14ac:dyDescent="0.25">
      <c r="N4942" s="417"/>
      <c r="P4942" s="417" t="s">
        <v>49434</v>
      </c>
    </row>
    <row r="4943" spans="14:16" x14ac:dyDescent="0.25">
      <c r="N4943" s="417"/>
      <c r="P4943" s="417" t="s">
        <v>49435</v>
      </c>
    </row>
    <row r="4944" spans="14:16" x14ac:dyDescent="0.25">
      <c r="N4944" s="417"/>
      <c r="P4944" s="417" t="s">
        <v>49436</v>
      </c>
    </row>
    <row r="4945" spans="14:16" x14ac:dyDescent="0.25">
      <c r="N4945" s="417"/>
      <c r="P4945" s="417" t="s">
        <v>49437</v>
      </c>
    </row>
    <row r="4946" spans="14:16" x14ac:dyDescent="0.25">
      <c r="N4946" s="417"/>
      <c r="P4946" s="417" t="s">
        <v>49438</v>
      </c>
    </row>
    <row r="4947" spans="14:16" x14ac:dyDescent="0.25">
      <c r="N4947" s="417"/>
      <c r="P4947" s="417" t="s">
        <v>49439</v>
      </c>
    </row>
    <row r="4948" spans="14:16" x14ac:dyDescent="0.25">
      <c r="N4948" s="417"/>
      <c r="P4948" s="417" t="s">
        <v>49440</v>
      </c>
    </row>
    <row r="4949" spans="14:16" x14ac:dyDescent="0.25">
      <c r="N4949" s="417"/>
      <c r="P4949" s="417" t="s">
        <v>49441</v>
      </c>
    </row>
    <row r="4950" spans="14:16" x14ac:dyDescent="0.25">
      <c r="N4950" s="417"/>
      <c r="P4950" s="417" t="s">
        <v>49442</v>
      </c>
    </row>
    <row r="4951" spans="14:16" x14ac:dyDescent="0.25">
      <c r="N4951" s="417"/>
      <c r="P4951" s="417" t="s">
        <v>49443</v>
      </c>
    </row>
    <row r="4952" spans="14:16" x14ac:dyDescent="0.25">
      <c r="N4952" s="417"/>
      <c r="P4952" s="417" t="s">
        <v>49444</v>
      </c>
    </row>
    <row r="4953" spans="14:16" x14ac:dyDescent="0.25">
      <c r="N4953" s="417"/>
      <c r="P4953" s="417" t="s">
        <v>49445</v>
      </c>
    </row>
    <row r="4954" spans="14:16" x14ac:dyDescent="0.25">
      <c r="N4954" s="417"/>
      <c r="P4954" s="417" t="s">
        <v>49446</v>
      </c>
    </row>
    <row r="4955" spans="14:16" x14ac:dyDescent="0.25">
      <c r="N4955" s="417"/>
      <c r="P4955" s="417" t="s">
        <v>49447</v>
      </c>
    </row>
    <row r="4956" spans="14:16" x14ac:dyDescent="0.25">
      <c r="N4956" s="417"/>
      <c r="P4956" s="417" t="s">
        <v>49448</v>
      </c>
    </row>
    <row r="4957" spans="14:16" x14ac:dyDescent="0.25">
      <c r="N4957" s="417"/>
      <c r="P4957" s="417" t="s">
        <v>49449</v>
      </c>
    </row>
    <row r="4958" spans="14:16" x14ac:dyDescent="0.25">
      <c r="N4958" s="417"/>
      <c r="P4958" s="417" t="s">
        <v>49450</v>
      </c>
    </row>
    <row r="4959" spans="14:16" x14ac:dyDescent="0.25">
      <c r="N4959" s="417"/>
      <c r="P4959" s="417" t="s">
        <v>49451</v>
      </c>
    </row>
    <row r="4960" spans="14:16" x14ac:dyDescent="0.25">
      <c r="N4960" s="417"/>
      <c r="P4960" s="417" t="s">
        <v>49452</v>
      </c>
    </row>
    <row r="4961" spans="14:16" x14ac:dyDescent="0.25">
      <c r="N4961" s="417"/>
      <c r="P4961" s="417" t="s">
        <v>49453</v>
      </c>
    </row>
    <row r="4962" spans="14:16" x14ac:dyDescent="0.25">
      <c r="N4962" s="417"/>
      <c r="P4962" s="417" t="s">
        <v>49454</v>
      </c>
    </row>
    <row r="4963" spans="14:16" x14ac:dyDescent="0.25">
      <c r="N4963" s="417"/>
      <c r="P4963" s="417" t="s">
        <v>49455</v>
      </c>
    </row>
    <row r="4964" spans="14:16" x14ac:dyDescent="0.25">
      <c r="N4964" s="417"/>
      <c r="P4964" s="417" t="s">
        <v>49456</v>
      </c>
    </row>
    <row r="4965" spans="14:16" x14ac:dyDescent="0.25">
      <c r="N4965" s="417"/>
      <c r="P4965" s="417" t="s">
        <v>49457</v>
      </c>
    </row>
    <row r="4966" spans="14:16" x14ac:dyDescent="0.25">
      <c r="N4966" s="417"/>
      <c r="P4966" s="417" t="s">
        <v>49458</v>
      </c>
    </row>
    <row r="4967" spans="14:16" x14ac:dyDescent="0.25">
      <c r="N4967" s="417"/>
      <c r="P4967" s="417" t="s">
        <v>49459</v>
      </c>
    </row>
    <row r="4968" spans="14:16" x14ac:dyDescent="0.25">
      <c r="N4968" s="417"/>
      <c r="P4968" s="417" t="s">
        <v>49460</v>
      </c>
    </row>
    <row r="4969" spans="14:16" x14ac:dyDescent="0.25">
      <c r="N4969" s="417"/>
      <c r="P4969" s="417" t="s">
        <v>49392</v>
      </c>
    </row>
    <row r="4970" spans="14:16" x14ac:dyDescent="0.25">
      <c r="N4970" s="417"/>
      <c r="P4970" s="417" t="s">
        <v>49461</v>
      </c>
    </row>
    <row r="4971" spans="14:16" x14ac:dyDescent="0.25">
      <c r="N4971" s="417"/>
      <c r="P4971" s="417" t="s">
        <v>49462</v>
      </c>
    </row>
    <row r="4972" spans="14:16" x14ac:dyDescent="0.25">
      <c r="N4972" s="417"/>
      <c r="P4972" s="417" t="s">
        <v>49463</v>
      </c>
    </row>
    <row r="4973" spans="14:16" x14ac:dyDescent="0.25">
      <c r="N4973" s="417"/>
      <c r="P4973" s="417" t="s">
        <v>49464</v>
      </c>
    </row>
    <row r="4974" spans="14:16" x14ac:dyDescent="0.25">
      <c r="N4974" s="417"/>
      <c r="P4974" s="417" t="s">
        <v>49465</v>
      </c>
    </row>
    <row r="4975" spans="14:16" x14ac:dyDescent="0.25">
      <c r="N4975" s="417"/>
      <c r="P4975" s="417" t="s">
        <v>49466</v>
      </c>
    </row>
    <row r="4976" spans="14:16" x14ac:dyDescent="0.25">
      <c r="N4976" s="417"/>
      <c r="P4976" s="417" t="s">
        <v>49467</v>
      </c>
    </row>
    <row r="4977" spans="14:16" x14ac:dyDescent="0.25">
      <c r="N4977" s="417"/>
      <c r="P4977" s="417" t="s">
        <v>49468</v>
      </c>
    </row>
    <row r="4978" spans="14:16" x14ac:dyDescent="0.25">
      <c r="N4978" s="417"/>
      <c r="P4978" s="417" t="s">
        <v>49469</v>
      </c>
    </row>
    <row r="4979" spans="14:16" x14ac:dyDescent="0.25">
      <c r="N4979" s="417"/>
      <c r="P4979" s="417" t="s">
        <v>49470</v>
      </c>
    </row>
    <row r="4980" spans="14:16" x14ac:dyDescent="0.25">
      <c r="N4980" s="417"/>
      <c r="P4980" s="417" t="s">
        <v>49471</v>
      </c>
    </row>
    <row r="4981" spans="14:16" x14ac:dyDescent="0.25">
      <c r="N4981" s="417"/>
      <c r="P4981" s="417" t="s">
        <v>49472</v>
      </c>
    </row>
    <row r="4982" spans="14:16" x14ac:dyDescent="0.25">
      <c r="N4982" s="417"/>
      <c r="P4982" s="417" t="s">
        <v>49473</v>
      </c>
    </row>
    <row r="4983" spans="14:16" x14ac:dyDescent="0.25">
      <c r="N4983" s="417"/>
      <c r="P4983" s="417" t="s">
        <v>49474</v>
      </c>
    </row>
    <row r="4984" spans="14:16" x14ac:dyDescent="0.25">
      <c r="N4984" s="417"/>
      <c r="P4984" s="417" t="s">
        <v>49475</v>
      </c>
    </row>
    <row r="4985" spans="14:16" x14ac:dyDescent="0.25">
      <c r="N4985" s="417"/>
      <c r="P4985" s="417" t="s">
        <v>49476</v>
      </c>
    </row>
    <row r="4986" spans="14:16" x14ac:dyDescent="0.25">
      <c r="N4986" s="417"/>
      <c r="P4986" s="417" t="s">
        <v>49477</v>
      </c>
    </row>
    <row r="4987" spans="14:16" x14ac:dyDescent="0.25">
      <c r="N4987" s="417"/>
      <c r="P4987" s="417" t="s">
        <v>49478</v>
      </c>
    </row>
    <row r="4988" spans="14:16" x14ac:dyDescent="0.25">
      <c r="N4988" s="417"/>
      <c r="P4988" s="417" t="s">
        <v>49479</v>
      </c>
    </row>
    <row r="4989" spans="14:16" x14ac:dyDescent="0.25">
      <c r="N4989" s="417"/>
      <c r="P4989" s="417" t="s">
        <v>49480</v>
      </c>
    </row>
    <row r="4990" spans="14:16" x14ac:dyDescent="0.25">
      <c r="N4990" s="417"/>
      <c r="P4990" s="417" t="s">
        <v>49481</v>
      </c>
    </row>
    <row r="4991" spans="14:16" x14ac:dyDescent="0.25">
      <c r="N4991" s="417"/>
      <c r="P4991" s="417" t="s">
        <v>49482</v>
      </c>
    </row>
    <row r="4992" spans="14:16" x14ac:dyDescent="0.25">
      <c r="N4992" s="417"/>
      <c r="P4992" s="417" t="s">
        <v>49483</v>
      </c>
    </row>
    <row r="4993" spans="14:16" x14ac:dyDescent="0.25">
      <c r="N4993" s="417"/>
      <c r="P4993" s="417" t="s">
        <v>49484</v>
      </c>
    </row>
    <row r="4994" spans="14:16" x14ac:dyDescent="0.25">
      <c r="N4994" s="417"/>
      <c r="P4994" s="417" t="s">
        <v>49485</v>
      </c>
    </row>
    <row r="4995" spans="14:16" x14ac:dyDescent="0.25">
      <c r="N4995" s="417"/>
      <c r="P4995" s="417" t="s">
        <v>49486</v>
      </c>
    </row>
    <row r="4996" spans="14:16" x14ac:dyDescent="0.25">
      <c r="N4996" s="417"/>
      <c r="P4996" s="417" t="s">
        <v>49487</v>
      </c>
    </row>
    <row r="4997" spans="14:16" x14ac:dyDescent="0.25">
      <c r="N4997" s="417"/>
      <c r="P4997" s="417" t="s">
        <v>49488</v>
      </c>
    </row>
    <row r="4998" spans="14:16" x14ac:dyDescent="0.25">
      <c r="N4998" s="417"/>
      <c r="P4998" s="417" t="s">
        <v>49489</v>
      </c>
    </row>
    <row r="4999" spans="14:16" x14ac:dyDescent="0.25">
      <c r="N4999" s="417"/>
      <c r="P4999" s="417" t="s">
        <v>49490</v>
      </c>
    </row>
    <row r="5000" spans="14:16" x14ac:dyDescent="0.25">
      <c r="N5000" s="417"/>
      <c r="P5000" s="417" t="s">
        <v>49491</v>
      </c>
    </row>
    <row r="5001" spans="14:16" x14ac:dyDescent="0.25">
      <c r="N5001" s="417"/>
      <c r="P5001" s="417" t="s">
        <v>49492</v>
      </c>
    </row>
    <row r="5002" spans="14:16" x14ac:dyDescent="0.25">
      <c r="N5002" s="417"/>
      <c r="P5002" s="417" t="s">
        <v>49493</v>
      </c>
    </row>
    <row r="5003" spans="14:16" x14ac:dyDescent="0.25">
      <c r="N5003" s="417"/>
      <c r="P5003" s="417" t="s">
        <v>49494</v>
      </c>
    </row>
    <row r="5004" spans="14:16" x14ac:dyDescent="0.25">
      <c r="N5004" s="417"/>
      <c r="P5004" s="417" t="s">
        <v>49495</v>
      </c>
    </row>
    <row r="5005" spans="14:16" x14ac:dyDescent="0.25">
      <c r="N5005" s="417"/>
      <c r="P5005" s="417" t="s">
        <v>49496</v>
      </c>
    </row>
    <row r="5006" spans="14:16" x14ac:dyDescent="0.25">
      <c r="N5006" s="417"/>
      <c r="P5006" s="417" t="s">
        <v>49497</v>
      </c>
    </row>
    <row r="5007" spans="14:16" x14ac:dyDescent="0.25">
      <c r="N5007" s="417"/>
      <c r="P5007" s="417" t="s">
        <v>49498</v>
      </c>
    </row>
    <row r="5008" spans="14:16" x14ac:dyDescent="0.25">
      <c r="N5008" s="417"/>
      <c r="P5008" s="417" t="s">
        <v>49499</v>
      </c>
    </row>
    <row r="5009" spans="14:16" x14ac:dyDescent="0.25">
      <c r="N5009" s="417"/>
      <c r="P5009" s="417" t="s">
        <v>49500</v>
      </c>
    </row>
    <row r="5010" spans="14:16" x14ac:dyDescent="0.25">
      <c r="N5010" s="417"/>
      <c r="P5010" s="417" t="s">
        <v>49501</v>
      </c>
    </row>
    <row r="5011" spans="14:16" x14ac:dyDescent="0.25">
      <c r="N5011" s="417"/>
      <c r="P5011" s="417" t="s">
        <v>49502</v>
      </c>
    </row>
    <row r="5012" spans="14:16" x14ac:dyDescent="0.25">
      <c r="N5012" s="417"/>
      <c r="P5012" s="417" t="s">
        <v>49503</v>
      </c>
    </row>
    <row r="5013" spans="14:16" x14ac:dyDescent="0.25">
      <c r="N5013" s="417"/>
      <c r="P5013" s="417" t="s">
        <v>49504</v>
      </c>
    </row>
    <row r="5014" spans="14:16" x14ac:dyDescent="0.25">
      <c r="N5014" s="417"/>
      <c r="P5014" s="417" t="s">
        <v>49505</v>
      </c>
    </row>
    <row r="5015" spans="14:16" x14ac:dyDescent="0.25">
      <c r="N5015" s="417"/>
      <c r="P5015" s="417" t="s">
        <v>49506</v>
      </c>
    </row>
    <row r="5016" spans="14:16" x14ac:dyDescent="0.25">
      <c r="N5016" s="417"/>
      <c r="P5016" s="417" t="s">
        <v>49507</v>
      </c>
    </row>
    <row r="5017" spans="14:16" x14ac:dyDescent="0.25">
      <c r="N5017" s="417"/>
      <c r="P5017" s="417" t="s">
        <v>49508</v>
      </c>
    </row>
    <row r="5018" spans="14:16" x14ac:dyDescent="0.25">
      <c r="N5018" s="417"/>
      <c r="P5018" s="417" t="s">
        <v>49509</v>
      </c>
    </row>
    <row r="5019" spans="14:16" x14ac:dyDescent="0.25">
      <c r="N5019" s="417"/>
      <c r="P5019" s="417" t="s">
        <v>49510</v>
      </c>
    </row>
    <row r="5020" spans="14:16" x14ac:dyDescent="0.25">
      <c r="N5020" s="417"/>
      <c r="P5020" s="417" t="s">
        <v>49511</v>
      </c>
    </row>
    <row r="5021" spans="14:16" x14ac:dyDescent="0.25">
      <c r="N5021" s="417"/>
      <c r="P5021" s="417" t="s">
        <v>49512</v>
      </c>
    </row>
    <row r="5022" spans="14:16" x14ac:dyDescent="0.25">
      <c r="N5022" s="417"/>
      <c r="P5022" s="417" t="s">
        <v>49513</v>
      </c>
    </row>
    <row r="5023" spans="14:16" x14ac:dyDescent="0.25">
      <c r="N5023" s="417"/>
      <c r="P5023" s="417" t="s">
        <v>49514</v>
      </c>
    </row>
    <row r="5024" spans="14:16" x14ac:dyDescent="0.25">
      <c r="N5024" s="417"/>
      <c r="P5024" s="417" t="s">
        <v>49515</v>
      </c>
    </row>
    <row r="5025" spans="14:16" x14ac:dyDescent="0.25">
      <c r="N5025" s="417"/>
      <c r="P5025" s="417" t="s">
        <v>49516</v>
      </c>
    </row>
    <row r="5026" spans="14:16" x14ac:dyDescent="0.25">
      <c r="N5026" s="417"/>
      <c r="P5026" s="417" t="s">
        <v>49517</v>
      </c>
    </row>
    <row r="5027" spans="14:16" x14ac:dyDescent="0.25">
      <c r="N5027" s="417"/>
      <c r="P5027" s="417" t="s">
        <v>49518</v>
      </c>
    </row>
    <row r="5028" spans="14:16" x14ac:dyDescent="0.25">
      <c r="N5028" s="417"/>
      <c r="P5028" s="417" t="s">
        <v>49519</v>
      </c>
    </row>
    <row r="5029" spans="14:16" x14ac:dyDescent="0.25">
      <c r="N5029" s="417"/>
      <c r="P5029" s="417" t="s">
        <v>49520</v>
      </c>
    </row>
    <row r="5030" spans="14:16" x14ac:dyDescent="0.25">
      <c r="N5030" s="417"/>
      <c r="P5030" s="417" t="s">
        <v>49521</v>
      </c>
    </row>
    <row r="5031" spans="14:16" x14ac:dyDescent="0.25">
      <c r="N5031" s="417"/>
      <c r="P5031" s="417" t="s">
        <v>48664</v>
      </c>
    </row>
    <row r="5032" spans="14:16" x14ac:dyDescent="0.25">
      <c r="N5032" s="417"/>
      <c r="P5032" s="417" t="s">
        <v>49522</v>
      </c>
    </row>
    <row r="5033" spans="14:16" x14ac:dyDescent="0.25">
      <c r="N5033" s="417"/>
      <c r="P5033" s="417" t="s">
        <v>49523</v>
      </c>
    </row>
    <row r="5034" spans="14:16" x14ac:dyDescent="0.25">
      <c r="N5034" s="417"/>
      <c r="P5034" s="417" t="s">
        <v>49524</v>
      </c>
    </row>
    <row r="5035" spans="14:16" x14ac:dyDescent="0.25">
      <c r="N5035" s="417"/>
      <c r="P5035" s="417" t="s">
        <v>49525</v>
      </c>
    </row>
    <row r="5036" spans="14:16" x14ac:dyDescent="0.25">
      <c r="N5036" s="417"/>
      <c r="P5036" s="417" t="s">
        <v>49526</v>
      </c>
    </row>
    <row r="5037" spans="14:16" x14ac:dyDescent="0.25">
      <c r="N5037" s="417"/>
      <c r="P5037" s="417" t="s">
        <v>49527</v>
      </c>
    </row>
    <row r="5038" spans="14:16" x14ac:dyDescent="0.25">
      <c r="N5038" s="417"/>
      <c r="P5038" s="417" t="s">
        <v>49528</v>
      </c>
    </row>
    <row r="5039" spans="14:16" x14ac:dyDescent="0.25">
      <c r="N5039" s="417"/>
      <c r="P5039" s="417" t="s">
        <v>49529</v>
      </c>
    </row>
    <row r="5040" spans="14:16" x14ac:dyDescent="0.25">
      <c r="N5040" s="417"/>
      <c r="P5040" s="417" t="s">
        <v>49530</v>
      </c>
    </row>
    <row r="5041" spans="14:16" x14ac:dyDescent="0.25">
      <c r="N5041" s="417"/>
      <c r="P5041" s="417" t="s">
        <v>49531</v>
      </c>
    </row>
    <row r="5042" spans="14:16" x14ac:dyDescent="0.25">
      <c r="N5042" s="417"/>
      <c r="P5042" s="417" t="s">
        <v>49532</v>
      </c>
    </row>
    <row r="5043" spans="14:16" x14ac:dyDescent="0.25">
      <c r="N5043" s="417"/>
      <c r="P5043" s="417" t="s">
        <v>49533</v>
      </c>
    </row>
    <row r="5044" spans="14:16" x14ac:dyDescent="0.25">
      <c r="N5044" s="417"/>
      <c r="P5044" s="417" t="s">
        <v>49534</v>
      </c>
    </row>
    <row r="5045" spans="14:16" x14ac:dyDescent="0.25">
      <c r="N5045" s="417"/>
      <c r="P5045" s="417" t="s">
        <v>49535</v>
      </c>
    </row>
    <row r="5046" spans="14:16" x14ac:dyDescent="0.25">
      <c r="N5046" s="417"/>
      <c r="P5046" s="417" t="s">
        <v>49536</v>
      </c>
    </row>
    <row r="5047" spans="14:16" x14ac:dyDescent="0.25">
      <c r="N5047" s="417"/>
      <c r="P5047" s="417" t="s">
        <v>49537</v>
      </c>
    </row>
    <row r="5048" spans="14:16" x14ac:dyDescent="0.25">
      <c r="N5048" s="417"/>
      <c r="P5048" s="417" t="s">
        <v>49538</v>
      </c>
    </row>
    <row r="5049" spans="14:16" x14ac:dyDescent="0.25">
      <c r="N5049" s="417"/>
      <c r="P5049" s="417" t="s">
        <v>49539</v>
      </c>
    </row>
    <row r="5050" spans="14:16" x14ac:dyDescent="0.25">
      <c r="N5050" s="417"/>
      <c r="P5050" s="417" t="s">
        <v>49540</v>
      </c>
    </row>
    <row r="5051" spans="14:16" x14ac:dyDescent="0.25">
      <c r="N5051" s="417"/>
      <c r="P5051" s="417" t="s">
        <v>49541</v>
      </c>
    </row>
    <row r="5052" spans="14:16" x14ac:dyDescent="0.25">
      <c r="N5052" s="425"/>
      <c r="P5052" s="425" t="s">
        <v>49542</v>
      </c>
    </row>
    <row r="5053" spans="14:16" x14ac:dyDescent="0.25">
      <c r="N5053" s="426"/>
      <c r="P5053" s="426" t="s">
        <v>49543</v>
      </c>
    </row>
    <row r="5054" spans="14:16" x14ac:dyDescent="0.25">
      <c r="N5054" s="426"/>
      <c r="P5054" s="426" t="s">
        <v>49544</v>
      </c>
    </row>
    <row r="5055" spans="14:16" x14ac:dyDescent="0.25">
      <c r="N5055" s="426"/>
      <c r="P5055" s="426" t="s">
        <v>49545</v>
      </c>
    </row>
    <row r="5056" spans="14:16" x14ac:dyDescent="0.25">
      <c r="N5056" s="426"/>
      <c r="P5056" s="426" t="s">
        <v>49546</v>
      </c>
    </row>
    <row r="5057" spans="14:16" x14ac:dyDescent="0.25">
      <c r="N5057" s="426"/>
      <c r="P5057" s="426" t="s">
        <v>49547</v>
      </c>
    </row>
    <row r="5058" spans="14:16" x14ac:dyDescent="0.25">
      <c r="N5058" s="426"/>
      <c r="P5058" s="426" t="s">
        <v>49548</v>
      </c>
    </row>
    <row r="5059" spans="14:16" x14ac:dyDescent="0.25">
      <c r="N5059" s="426"/>
      <c r="P5059" s="426" t="s">
        <v>49549</v>
      </c>
    </row>
    <row r="5060" spans="14:16" x14ac:dyDescent="0.25">
      <c r="N5060" s="426"/>
      <c r="P5060" s="426" t="s">
        <v>49550</v>
      </c>
    </row>
    <row r="5061" spans="14:16" x14ac:dyDescent="0.25">
      <c r="N5061" s="426"/>
      <c r="P5061" s="426" t="s">
        <v>49551</v>
      </c>
    </row>
    <row r="5062" spans="14:16" x14ac:dyDescent="0.25">
      <c r="N5062" s="426"/>
      <c r="P5062" s="426" t="s">
        <v>49552</v>
      </c>
    </row>
    <row r="5063" spans="14:16" x14ac:dyDescent="0.25">
      <c r="N5063" s="426"/>
      <c r="P5063" s="426" t="s">
        <v>49553</v>
      </c>
    </row>
    <row r="5064" spans="14:16" x14ac:dyDescent="0.25">
      <c r="N5064" s="426"/>
      <c r="P5064" s="426" t="s">
        <v>49554</v>
      </c>
    </row>
    <row r="5065" spans="14:16" x14ac:dyDescent="0.25">
      <c r="N5065" s="426"/>
      <c r="P5065" s="426" t="s">
        <v>49555</v>
      </c>
    </row>
    <row r="5066" spans="14:16" x14ac:dyDescent="0.25">
      <c r="N5066" s="426"/>
      <c r="P5066" s="426" t="s">
        <v>49556</v>
      </c>
    </row>
    <row r="5067" spans="14:16" x14ac:dyDescent="0.25">
      <c r="N5067" s="426"/>
      <c r="P5067" s="426" t="s">
        <v>49557</v>
      </c>
    </row>
    <row r="5068" spans="14:16" x14ac:dyDescent="0.25">
      <c r="N5068" s="426"/>
      <c r="P5068" s="426" t="s">
        <v>49558</v>
      </c>
    </row>
    <row r="5069" spans="14:16" x14ac:dyDescent="0.25">
      <c r="N5069" s="426"/>
      <c r="P5069" s="426" t="s">
        <v>49559</v>
      </c>
    </row>
    <row r="5070" spans="14:16" x14ac:dyDescent="0.25">
      <c r="N5070" s="426"/>
      <c r="P5070" s="426" t="s">
        <v>49560</v>
      </c>
    </row>
    <row r="5071" spans="14:16" x14ac:dyDescent="0.25">
      <c r="N5071" s="426"/>
      <c r="P5071" s="426" t="s">
        <v>49561</v>
      </c>
    </row>
    <row r="5072" spans="14:16" x14ac:dyDescent="0.25">
      <c r="N5072" s="426"/>
      <c r="P5072" s="426" t="s">
        <v>49562</v>
      </c>
    </row>
    <row r="5073" spans="14:16" x14ac:dyDescent="0.25">
      <c r="N5073" s="426"/>
      <c r="P5073" s="426" t="s">
        <v>49563</v>
      </c>
    </row>
    <row r="5074" spans="14:16" x14ac:dyDescent="0.25">
      <c r="N5074" s="426"/>
      <c r="P5074" s="426" t="s">
        <v>49564</v>
      </c>
    </row>
    <row r="5075" spans="14:16" x14ac:dyDescent="0.25">
      <c r="N5075" s="426"/>
      <c r="P5075" s="426" t="s">
        <v>49316</v>
      </c>
    </row>
    <row r="5076" spans="14:16" x14ac:dyDescent="0.25">
      <c r="N5076" s="426"/>
      <c r="P5076" s="426" t="s">
        <v>49565</v>
      </c>
    </row>
    <row r="5077" spans="14:16" x14ac:dyDescent="0.25">
      <c r="N5077" s="426"/>
      <c r="P5077" s="426" t="s">
        <v>49566</v>
      </c>
    </row>
    <row r="5078" spans="14:16" x14ac:dyDescent="0.25">
      <c r="N5078" s="426"/>
      <c r="P5078" s="426" t="s">
        <v>49567</v>
      </c>
    </row>
    <row r="5079" spans="14:16" x14ac:dyDescent="0.25">
      <c r="N5079" s="426"/>
      <c r="P5079" s="426" t="s">
        <v>49568</v>
      </c>
    </row>
    <row r="5080" spans="14:16" x14ac:dyDescent="0.25">
      <c r="N5080" s="426"/>
      <c r="P5080" s="426" t="s">
        <v>49569</v>
      </c>
    </row>
    <row r="5081" spans="14:16" x14ac:dyDescent="0.25">
      <c r="N5081" s="426"/>
      <c r="P5081" s="426" t="s">
        <v>49570</v>
      </c>
    </row>
    <row r="5082" spans="14:16" x14ac:dyDescent="0.25">
      <c r="N5082" s="426"/>
      <c r="P5082" s="426" t="s">
        <v>49571</v>
      </c>
    </row>
    <row r="5083" spans="14:16" x14ac:dyDescent="0.25">
      <c r="N5083" s="426"/>
      <c r="P5083" s="426" t="s">
        <v>49572</v>
      </c>
    </row>
    <row r="5084" spans="14:16" x14ac:dyDescent="0.25">
      <c r="N5084" s="426"/>
      <c r="P5084" s="426" t="s">
        <v>49573</v>
      </c>
    </row>
    <row r="5085" spans="14:16" x14ac:dyDescent="0.25">
      <c r="N5085" s="426"/>
      <c r="P5085" s="426" t="s">
        <v>49574</v>
      </c>
    </row>
    <row r="5086" spans="14:16" x14ac:dyDescent="0.25">
      <c r="N5086" s="426"/>
      <c r="P5086" s="426" t="s">
        <v>49575</v>
      </c>
    </row>
    <row r="5087" spans="14:16" x14ac:dyDescent="0.25">
      <c r="N5087" s="426"/>
      <c r="P5087" s="426" t="s">
        <v>49576</v>
      </c>
    </row>
    <row r="5088" spans="14:16" x14ac:dyDescent="0.25">
      <c r="N5088" s="426"/>
      <c r="P5088" s="426" t="s">
        <v>49577</v>
      </c>
    </row>
    <row r="5089" spans="14:16" x14ac:dyDescent="0.25">
      <c r="N5089" s="426"/>
      <c r="P5089" s="426" t="s">
        <v>49578</v>
      </c>
    </row>
    <row r="5090" spans="14:16" x14ac:dyDescent="0.25">
      <c r="N5090" s="426"/>
      <c r="P5090" s="426" t="s">
        <v>49579</v>
      </c>
    </row>
    <row r="5091" spans="14:16" x14ac:dyDescent="0.25">
      <c r="N5091" s="426"/>
      <c r="P5091" s="426" t="s">
        <v>49580</v>
      </c>
    </row>
    <row r="5092" spans="14:16" x14ac:dyDescent="0.25">
      <c r="N5092" s="426"/>
      <c r="P5092" s="426" t="s">
        <v>49581</v>
      </c>
    </row>
    <row r="5093" spans="14:16" x14ac:dyDescent="0.25">
      <c r="N5093" s="426"/>
      <c r="P5093" s="426" t="s">
        <v>49582</v>
      </c>
    </row>
    <row r="5094" spans="14:16" x14ac:dyDescent="0.25">
      <c r="N5094" s="426"/>
      <c r="P5094" s="426" t="s">
        <v>49583</v>
      </c>
    </row>
    <row r="5095" spans="14:16" x14ac:dyDescent="0.25">
      <c r="N5095" s="426"/>
      <c r="P5095" s="426" t="s">
        <v>49584</v>
      </c>
    </row>
    <row r="5096" spans="14:16" x14ac:dyDescent="0.25">
      <c r="N5096" s="426"/>
      <c r="P5096" s="426" t="s">
        <v>49585</v>
      </c>
    </row>
    <row r="5097" spans="14:16" x14ac:dyDescent="0.25">
      <c r="N5097" s="426"/>
      <c r="P5097" s="426" t="s">
        <v>49586</v>
      </c>
    </row>
    <row r="5098" spans="14:16" x14ac:dyDescent="0.25">
      <c r="N5098" s="426"/>
      <c r="P5098" s="426" t="s">
        <v>49587</v>
      </c>
    </row>
    <row r="5099" spans="14:16" x14ac:dyDescent="0.25">
      <c r="N5099" s="426"/>
      <c r="P5099" s="426" t="s">
        <v>49588</v>
      </c>
    </row>
    <row r="5100" spans="14:16" x14ac:dyDescent="0.25">
      <c r="N5100" s="426"/>
      <c r="P5100" s="426" t="s">
        <v>49589</v>
      </c>
    </row>
    <row r="5101" spans="14:16" x14ac:dyDescent="0.25">
      <c r="N5101" s="426"/>
      <c r="P5101" s="426" t="s">
        <v>49590</v>
      </c>
    </row>
    <row r="5102" spans="14:16" x14ac:dyDescent="0.25">
      <c r="N5102" s="426"/>
      <c r="P5102" s="426" t="s">
        <v>49591</v>
      </c>
    </row>
    <row r="5103" spans="14:16" x14ac:dyDescent="0.25">
      <c r="N5103" s="426"/>
      <c r="P5103" s="426" t="s">
        <v>49592</v>
      </c>
    </row>
    <row r="5104" spans="14:16" x14ac:dyDescent="0.25">
      <c r="N5104" s="426"/>
      <c r="P5104" s="426" t="s">
        <v>49593</v>
      </c>
    </row>
    <row r="5105" spans="14:16" x14ac:dyDescent="0.25">
      <c r="N5105" s="426"/>
      <c r="P5105" s="426" t="s">
        <v>49594</v>
      </c>
    </row>
    <row r="5106" spans="14:16" x14ac:dyDescent="0.25">
      <c r="N5106" s="426"/>
      <c r="P5106" s="426" t="s">
        <v>49595</v>
      </c>
    </row>
    <row r="5107" spans="14:16" ht="30" x14ac:dyDescent="0.25">
      <c r="N5107" s="426"/>
      <c r="P5107" s="426" t="s">
        <v>49596</v>
      </c>
    </row>
    <row r="5108" spans="14:16" x14ac:dyDescent="0.25">
      <c r="N5108" s="426"/>
      <c r="P5108" s="426" t="s">
        <v>49597</v>
      </c>
    </row>
    <row r="5109" spans="14:16" x14ac:dyDescent="0.25">
      <c r="N5109" s="426"/>
      <c r="P5109" s="426" t="s">
        <v>49598</v>
      </c>
    </row>
    <row r="5110" spans="14:16" x14ac:dyDescent="0.25">
      <c r="N5110" s="426"/>
      <c r="P5110" s="426" t="s">
        <v>49599</v>
      </c>
    </row>
    <row r="5111" spans="14:16" x14ac:dyDescent="0.25">
      <c r="N5111" s="426"/>
      <c r="P5111" s="426" t="s">
        <v>49600</v>
      </c>
    </row>
    <row r="5112" spans="14:16" x14ac:dyDescent="0.25">
      <c r="N5112" s="426"/>
      <c r="P5112" s="426" t="s">
        <v>49601</v>
      </c>
    </row>
    <row r="5113" spans="14:16" x14ac:dyDescent="0.25">
      <c r="N5113" s="426"/>
      <c r="P5113" s="426" t="s">
        <v>49602</v>
      </c>
    </row>
    <row r="5114" spans="14:16" x14ac:dyDescent="0.25">
      <c r="N5114" s="426"/>
      <c r="P5114" s="426" t="s">
        <v>49603</v>
      </c>
    </row>
    <row r="5115" spans="14:16" x14ac:dyDescent="0.25">
      <c r="N5115" s="426"/>
      <c r="P5115" s="426" t="s">
        <v>49604</v>
      </c>
    </row>
    <row r="5116" spans="14:16" x14ac:dyDescent="0.25">
      <c r="N5116" s="426"/>
      <c r="P5116" s="426" t="s">
        <v>49605</v>
      </c>
    </row>
    <row r="5117" spans="14:16" x14ac:dyDescent="0.25">
      <c r="N5117" s="426"/>
      <c r="P5117" s="426" t="s">
        <v>49606</v>
      </c>
    </row>
    <row r="5118" spans="14:16" x14ac:dyDescent="0.25">
      <c r="N5118" s="426"/>
      <c r="P5118" s="426" t="s">
        <v>49607</v>
      </c>
    </row>
    <row r="5119" spans="14:16" x14ac:dyDescent="0.25">
      <c r="N5119" s="426"/>
      <c r="P5119" s="426" t="s">
        <v>49608</v>
      </c>
    </row>
    <row r="5120" spans="14:16" x14ac:dyDescent="0.25">
      <c r="N5120" s="426"/>
      <c r="P5120" s="426" t="s">
        <v>49609</v>
      </c>
    </row>
    <row r="5121" spans="14:16" x14ac:dyDescent="0.25">
      <c r="N5121" s="426"/>
      <c r="P5121" s="426" t="s">
        <v>49610</v>
      </c>
    </row>
    <row r="5122" spans="14:16" x14ac:dyDescent="0.25">
      <c r="N5122" s="426"/>
      <c r="P5122" s="426" t="s">
        <v>49611</v>
      </c>
    </row>
    <row r="5123" spans="14:16" x14ac:dyDescent="0.25">
      <c r="N5123" s="426"/>
      <c r="P5123" s="426" t="s">
        <v>49612</v>
      </c>
    </row>
    <row r="5124" spans="14:16" x14ac:dyDescent="0.25">
      <c r="N5124" s="426"/>
      <c r="P5124" s="426" t="s">
        <v>49613</v>
      </c>
    </row>
    <row r="5125" spans="14:16" x14ac:dyDescent="0.25">
      <c r="N5125" s="426"/>
      <c r="P5125" s="426" t="s">
        <v>49614</v>
      </c>
    </row>
    <row r="5126" spans="14:16" x14ac:dyDescent="0.25">
      <c r="N5126" s="426"/>
      <c r="P5126" s="426" t="s">
        <v>49615</v>
      </c>
    </row>
    <row r="5127" spans="14:16" x14ac:dyDescent="0.25">
      <c r="N5127" s="426"/>
      <c r="P5127" s="426" t="s">
        <v>49616</v>
      </c>
    </row>
    <row r="5128" spans="14:16" x14ac:dyDescent="0.25">
      <c r="N5128" s="426"/>
      <c r="P5128" s="426" t="s">
        <v>49617</v>
      </c>
    </row>
    <row r="5129" spans="14:16" x14ac:dyDescent="0.25">
      <c r="N5129" s="426"/>
      <c r="P5129" s="426" t="s">
        <v>49618</v>
      </c>
    </row>
    <row r="5130" spans="14:16" x14ac:dyDescent="0.25">
      <c r="N5130" s="426"/>
      <c r="P5130" s="426" t="s">
        <v>49619</v>
      </c>
    </row>
    <row r="5131" spans="14:16" x14ac:dyDescent="0.25">
      <c r="N5131" s="426"/>
      <c r="P5131" s="426" t="s">
        <v>49620</v>
      </c>
    </row>
    <row r="5132" spans="14:16" x14ac:dyDescent="0.25">
      <c r="N5132" s="426"/>
      <c r="P5132" s="426" t="s">
        <v>49621</v>
      </c>
    </row>
    <row r="5133" spans="14:16" x14ac:dyDescent="0.25">
      <c r="N5133" s="426"/>
      <c r="P5133" s="426" t="s">
        <v>49622</v>
      </c>
    </row>
    <row r="5134" spans="14:16" x14ac:dyDescent="0.25">
      <c r="N5134" s="426"/>
      <c r="P5134" s="426" t="s">
        <v>49623</v>
      </c>
    </row>
    <row r="5135" spans="14:16" x14ac:dyDescent="0.25">
      <c r="N5135" s="426"/>
      <c r="P5135" s="426" t="s">
        <v>49624</v>
      </c>
    </row>
    <row r="5136" spans="14:16" x14ac:dyDescent="0.25">
      <c r="N5136" s="426"/>
      <c r="P5136" s="426" t="s">
        <v>49625</v>
      </c>
    </row>
    <row r="5137" spans="14:16" x14ac:dyDescent="0.25">
      <c r="N5137" s="426"/>
      <c r="P5137" s="426" t="s">
        <v>49626</v>
      </c>
    </row>
    <row r="5138" spans="14:16" x14ac:dyDescent="0.25">
      <c r="N5138" s="426"/>
      <c r="P5138" s="426" t="s">
        <v>49627</v>
      </c>
    </row>
    <row r="5139" spans="14:16" x14ac:dyDescent="0.25">
      <c r="N5139" s="426"/>
      <c r="P5139" s="426" t="s">
        <v>49628</v>
      </c>
    </row>
    <row r="5140" spans="14:16" x14ac:dyDescent="0.25">
      <c r="N5140" s="426"/>
      <c r="P5140" s="426" t="s">
        <v>49629</v>
      </c>
    </row>
    <row r="5141" spans="14:16" x14ac:dyDescent="0.25">
      <c r="N5141" s="426"/>
      <c r="P5141" s="426" t="s">
        <v>49630</v>
      </c>
    </row>
    <row r="5142" spans="14:16" x14ac:dyDescent="0.25">
      <c r="N5142" s="426"/>
      <c r="P5142" s="426" t="s">
        <v>49631</v>
      </c>
    </row>
    <row r="5143" spans="14:16" x14ac:dyDescent="0.25">
      <c r="N5143" s="426"/>
      <c r="P5143" s="426" t="s">
        <v>49632</v>
      </c>
    </row>
    <row r="5144" spans="14:16" x14ac:dyDescent="0.25">
      <c r="N5144" s="426"/>
      <c r="P5144" s="426" t="s">
        <v>49633</v>
      </c>
    </row>
    <row r="5145" spans="14:16" x14ac:dyDescent="0.25">
      <c r="N5145" s="426"/>
      <c r="P5145" s="426" t="s">
        <v>49634</v>
      </c>
    </row>
    <row r="5146" spans="14:16" x14ac:dyDescent="0.25">
      <c r="N5146" s="426"/>
      <c r="P5146" s="426" t="s">
        <v>49635</v>
      </c>
    </row>
    <row r="5147" spans="14:16" x14ac:dyDescent="0.25">
      <c r="N5147" s="426"/>
      <c r="P5147" s="426" t="s">
        <v>49636</v>
      </c>
    </row>
    <row r="5148" spans="14:16" x14ac:dyDescent="0.25">
      <c r="N5148" s="426"/>
      <c r="P5148" s="426" t="s">
        <v>49637</v>
      </c>
    </row>
    <row r="5149" spans="14:16" x14ac:dyDescent="0.25">
      <c r="N5149" s="426"/>
      <c r="P5149" s="426" t="s">
        <v>49638</v>
      </c>
    </row>
    <row r="5150" spans="14:16" ht="30" x14ac:dyDescent="0.25">
      <c r="N5150" s="426"/>
      <c r="P5150" s="426" t="s">
        <v>49639</v>
      </c>
    </row>
    <row r="5151" spans="14:16" x14ac:dyDescent="0.25">
      <c r="N5151" s="426"/>
      <c r="P5151" s="426" t="s">
        <v>49640</v>
      </c>
    </row>
    <row r="5152" spans="14:16" x14ac:dyDescent="0.25">
      <c r="N5152" s="426"/>
      <c r="P5152" s="426" t="s">
        <v>49641</v>
      </c>
    </row>
    <row r="5153" spans="14:16" x14ac:dyDescent="0.25">
      <c r="N5153" s="426"/>
      <c r="P5153" s="426" t="s">
        <v>49642</v>
      </c>
    </row>
    <row r="5154" spans="14:16" x14ac:dyDescent="0.25">
      <c r="N5154" s="426"/>
      <c r="P5154" s="426" t="s">
        <v>49643</v>
      </c>
    </row>
    <row r="5155" spans="14:16" x14ac:dyDescent="0.25">
      <c r="N5155" s="426"/>
      <c r="P5155" s="426" t="s">
        <v>49644</v>
      </c>
    </row>
    <row r="5156" spans="14:16" ht="30" x14ac:dyDescent="0.25">
      <c r="N5156" s="426"/>
      <c r="P5156" s="426" t="s">
        <v>49645</v>
      </c>
    </row>
    <row r="5157" spans="14:16" x14ac:dyDescent="0.25">
      <c r="N5157" s="426"/>
      <c r="P5157" s="426" t="s">
        <v>49646</v>
      </c>
    </row>
    <row r="5158" spans="14:16" ht="30" x14ac:dyDescent="0.25">
      <c r="N5158" s="426"/>
      <c r="P5158" s="426" t="s">
        <v>49647</v>
      </c>
    </row>
    <row r="5159" spans="14:16" x14ac:dyDescent="0.25">
      <c r="N5159" s="426"/>
      <c r="P5159" s="426" t="s">
        <v>49648</v>
      </c>
    </row>
    <row r="5160" spans="14:16" x14ac:dyDescent="0.25">
      <c r="N5160" s="426"/>
      <c r="P5160" s="426" t="s">
        <v>49649</v>
      </c>
    </row>
    <row r="5161" spans="14:16" x14ac:dyDescent="0.25">
      <c r="N5161" s="426"/>
      <c r="P5161" s="426" t="s">
        <v>49650</v>
      </c>
    </row>
    <row r="5162" spans="14:16" x14ac:dyDescent="0.25">
      <c r="N5162" s="426"/>
      <c r="P5162" s="426" t="s">
        <v>49651</v>
      </c>
    </row>
    <row r="5163" spans="14:16" x14ac:dyDescent="0.25">
      <c r="N5163" s="426"/>
      <c r="P5163" s="426" t="s">
        <v>49652</v>
      </c>
    </row>
    <row r="5164" spans="14:16" x14ac:dyDescent="0.25">
      <c r="N5164" s="426"/>
      <c r="P5164" s="426" t="s">
        <v>49653</v>
      </c>
    </row>
    <row r="5165" spans="14:16" x14ac:dyDescent="0.25">
      <c r="N5165" s="426"/>
      <c r="P5165" s="426" t="s">
        <v>49654</v>
      </c>
    </row>
    <row r="5166" spans="14:16" x14ac:dyDescent="0.25">
      <c r="N5166" s="426"/>
      <c r="P5166" s="426" t="s">
        <v>49655</v>
      </c>
    </row>
    <row r="5167" spans="14:16" x14ac:dyDescent="0.25">
      <c r="N5167" s="426"/>
      <c r="P5167" s="426" t="s">
        <v>49656</v>
      </c>
    </row>
    <row r="5168" spans="14:16" x14ac:dyDescent="0.25">
      <c r="N5168" s="426"/>
      <c r="P5168" s="426" t="s">
        <v>49657</v>
      </c>
    </row>
    <row r="5169" spans="14:16" x14ac:dyDescent="0.25">
      <c r="N5169" s="426"/>
      <c r="P5169" s="426" t="s">
        <v>49658</v>
      </c>
    </row>
    <row r="5170" spans="14:16" x14ac:dyDescent="0.25">
      <c r="N5170" s="426"/>
      <c r="P5170" s="426" t="s">
        <v>49659</v>
      </c>
    </row>
    <row r="5171" spans="14:16" x14ac:dyDescent="0.25">
      <c r="N5171" s="426"/>
      <c r="P5171" s="426" t="s">
        <v>49660</v>
      </c>
    </row>
    <row r="5172" spans="14:16" x14ac:dyDescent="0.25">
      <c r="N5172" s="426"/>
      <c r="P5172" s="426" t="s">
        <v>49661</v>
      </c>
    </row>
    <row r="5173" spans="14:16" x14ac:dyDescent="0.25">
      <c r="N5173" s="426"/>
      <c r="P5173" s="426" t="s">
        <v>49662</v>
      </c>
    </row>
    <row r="5174" spans="14:16" ht="30" x14ac:dyDescent="0.25">
      <c r="N5174" s="426"/>
      <c r="P5174" s="426" t="s">
        <v>49663</v>
      </c>
    </row>
    <row r="5175" spans="14:16" x14ac:dyDescent="0.25">
      <c r="N5175" s="426"/>
      <c r="P5175" s="426" t="s">
        <v>49664</v>
      </c>
    </row>
    <row r="5176" spans="14:16" x14ac:dyDescent="0.25">
      <c r="N5176" s="426"/>
      <c r="P5176" s="426" t="s">
        <v>49665</v>
      </c>
    </row>
    <row r="5177" spans="14:16" x14ac:dyDescent="0.25">
      <c r="N5177" s="426"/>
      <c r="P5177" s="426" t="s">
        <v>49666</v>
      </c>
    </row>
    <row r="5178" spans="14:16" x14ac:dyDescent="0.25">
      <c r="N5178" s="426"/>
      <c r="P5178" s="426" t="s">
        <v>49667</v>
      </c>
    </row>
    <row r="5179" spans="14:16" x14ac:dyDescent="0.25">
      <c r="N5179" s="426"/>
      <c r="P5179" s="426" t="s">
        <v>49668</v>
      </c>
    </row>
    <row r="5180" spans="14:16" x14ac:dyDescent="0.25">
      <c r="N5180" s="426"/>
      <c r="P5180" s="426" t="s">
        <v>49669</v>
      </c>
    </row>
    <row r="5181" spans="14:16" x14ac:dyDescent="0.25">
      <c r="N5181" s="426"/>
      <c r="P5181" s="426" t="s">
        <v>49670</v>
      </c>
    </row>
    <row r="5182" spans="14:16" x14ac:dyDescent="0.25">
      <c r="N5182" s="426"/>
      <c r="P5182" s="426" t="s">
        <v>49671</v>
      </c>
    </row>
    <row r="5183" spans="14:16" x14ac:dyDescent="0.25">
      <c r="N5183" s="426"/>
      <c r="P5183" s="426" t="s">
        <v>49672</v>
      </c>
    </row>
    <row r="5184" spans="14:16" x14ac:dyDescent="0.25">
      <c r="N5184" s="426"/>
      <c r="P5184" s="426" t="s">
        <v>49673</v>
      </c>
    </row>
    <row r="5185" spans="14:16" x14ac:dyDescent="0.25">
      <c r="N5185" s="426"/>
      <c r="P5185" s="426" t="s">
        <v>49674</v>
      </c>
    </row>
    <row r="5186" spans="14:16" x14ac:dyDescent="0.25">
      <c r="N5186" s="426"/>
      <c r="P5186" s="426" t="s">
        <v>49675</v>
      </c>
    </row>
    <row r="5187" spans="14:16" x14ac:dyDescent="0.25">
      <c r="N5187" s="426"/>
      <c r="P5187" s="426" t="s">
        <v>49676</v>
      </c>
    </row>
    <row r="5188" spans="14:16" x14ac:dyDescent="0.25">
      <c r="N5188" s="426"/>
      <c r="P5188" s="426" t="s">
        <v>49677</v>
      </c>
    </row>
    <row r="5189" spans="14:16" x14ac:dyDescent="0.25">
      <c r="N5189" s="426"/>
      <c r="P5189" s="426" t="s">
        <v>49678</v>
      </c>
    </row>
    <row r="5190" spans="14:16" x14ac:dyDescent="0.25">
      <c r="N5190" s="426"/>
      <c r="P5190" s="426" t="s">
        <v>49679</v>
      </c>
    </row>
    <row r="5191" spans="14:16" x14ac:dyDescent="0.25">
      <c r="N5191" s="426"/>
      <c r="P5191" s="426" t="s">
        <v>49680</v>
      </c>
    </row>
    <row r="5192" spans="14:16" x14ac:dyDescent="0.25">
      <c r="N5192" s="426"/>
      <c r="P5192" s="426" t="s">
        <v>49681</v>
      </c>
    </row>
    <row r="5193" spans="14:16" x14ac:dyDescent="0.25">
      <c r="N5193" s="426"/>
      <c r="P5193" s="426" t="s">
        <v>49682</v>
      </c>
    </row>
    <row r="5194" spans="14:16" x14ac:dyDescent="0.25">
      <c r="N5194" s="426"/>
      <c r="P5194" s="426" t="s">
        <v>49683</v>
      </c>
    </row>
    <row r="5195" spans="14:16" x14ac:dyDescent="0.25">
      <c r="N5195" s="426"/>
      <c r="P5195" s="426" t="s">
        <v>49684</v>
      </c>
    </row>
    <row r="5196" spans="14:16" x14ac:dyDescent="0.25">
      <c r="N5196" s="426"/>
      <c r="P5196" s="426" t="s">
        <v>49685</v>
      </c>
    </row>
    <row r="5197" spans="14:16" x14ac:dyDescent="0.25">
      <c r="N5197" s="426"/>
      <c r="P5197" s="426" t="s">
        <v>49686</v>
      </c>
    </row>
    <row r="5198" spans="14:16" x14ac:dyDescent="0.25">
      <c r="N5198" s="426"/>
      <c r="P5198" s="426" t="s">
        <v>49687</v>
      </c>
    </row>
    <row r="5199" spans="14:16" ht="30" x14ac:dyDescent="0.25">
      <c r="N5199" s="403"/>
      <c r="P5199" s="403" t="s">
        <v>38613</v>
      </c>
    </row>
    <row r="5200" spans="14:16" x14ac:dyDescent="0.25">
      <c r="N5200" s="402"/>
      <c r="P5200" s="402" t="s">
        <v>38618</v>
      </c>
    </row>
    <row r="5201" spans="14:16" x14ac:dyDescent="0.25">
      <c r="N5201" s="402"/>
      <c r="P5201" s="402" t="s">
        <v>38624</v>
      </c>
    </row>
    <row r="5202" spans="14:16" x14ac:dyDescent="0.25">
      <c r="N5202" s="402"/>
      <c r="P5202" s="402" t="s">
        <v>38631</v>
      </c>
    </row>
    <row r="5203" spans="14:16" x14ac:dyDescent="0.25">
      <c r="N5203" s="403"/>
      <c r="P5203" s="403" t="s">
        <v>38638</v>
      </c>
    </row>
    <row r="5204" spans="14:16" x14ac:dyDescent="0.25">
      <c r="N5204" s="403"/>
      <c r="P5204" s="403" t="s">
        <v>38645</v>
      </c>
    </row>
    <row r="5205" spans="14:16" x14ac:dyDescent="0.25">
      <c r="N5205" s="402"/>
      <c r="P5205" s="402" t="s">
        <v>38652</v>
      </c>
    </row>
    <row r="5206" spans="14:16" x14ac:dyDescent="0.25">
      <c r="N5206" s="402"/>
      <c r="P5206" s="402" t="s">
        <v>38656</v>
      </c>
    </row>
    <row r="5207" spans="14:16" x14ac:dyDescent="0.25">
      <c r="N5207" s="402"/>
      <c r="P5207" s="402" t="s">
        <v>38661</v>
      </c>
    </row>
    <row r="5208" spans="14:16" ht="30" x14ac:dyDescent="0.25">
      <c r="N5208" s="403"/>
      <c r="P5208" s="403" t="s">
        <v>38669</v>
      </c>
    </row>
    <row r="5209" spans="14:16" x14ac:dyDescent="0.25">
      <c r="N5209" s="403"/>
      <c r="P5209" s="403" t="s">
        <v>38674</v>
      </c>
    </row>
    <row r="5210" spans="14:16" x14ac:dyDescent="0.25">
      <c r="N5210" s="402"/>
      <c r="P5210" s="402" t="s">
        <v>38680</v>
      </c>
    </row>
    <row r="5211" spans="14:16" x14ac:dyDescent="0.25">
      <c r="N5211" s="402"/>
      <c r="P5211" s="402" t="s">
        <v>38685</v>
      </c>
    </row>
    <row r="5212" spans="14:16" x14ac:dyDescent="0.25">
      <c r="N5212" s="402"/>
      <c r="P5212" s="402" t="s">
        <v>38689</v>
      </c>
    </row>
    <row r="5213" spans="14:16" x14ac:dyDescent="0.25">
      <c r="N5213" s="403"/>
      <c r="P5213" s="403" t="s">
        <v>38696</v>
      </c>
    </row>
    <row r="5214" spans="14:16" x14ac:dyDescent="0.25">
      <c r="N5214" s="403"/>
      <c r="P5214" s="403" t="s">
        <v>38702</v>
      </c>
    </row>
    <row r="5215" spans="14:16" x14ac:dyDescent="0.25">
      <c r="N5215" s="402"/>
      <c r="P5215" s="402" t="s">
        <v>38706</v>
      </c>
    </row>
    <row r="5216" spans="14:16" x14ac:dyDescent="0.25">
      <c r="N5216" s="403"/>
      <c r="P5216" s="403" t="s">
        <v>38713</v>
      </c>
    </row>
    <row r="5217" spans="14:16" x14ac:dyDescent="0.25">
      <c r="N5217" s="403"/>
      <c r="P5217" s="403" t="s">
        <v>38718</v>
      </c>
    </row>
    <row r="5218" spans="14:16" x14ac:dyDescent="0.25">
      <c r="N5218" s="402"/>
      <c r="P5218" s="402" t="s">
        <v>38722</v>
      </c>
    </row>
    <row r="5219" spans="14:16" x14ac:dyDescent="0.25">
      <c r="N5219" s="402"/>
      <c r="P5219" s="402" t="s">
        <v>38726</v>
      </c>
    </row>
    <row r="5220" spans="14:16" x14ac:dyDescent="0.25">
      <c r="N5220" s="402"/>
      <c r="P5220" s="402" t="s">
        <v>38732</v>
      </c>
    </row>
    <row r="5221" spans="14:16" x14ac:dyDescent="0.25">
      <c r="N5221" s="403"/>
      <c r="P5221" s="403" t="s">
        <v>38738</v>
      </c>
    </row>
    <row r="5222" spans="14:16" x14ac:dyDescent="0.25">
      <c r="N5222" s="402"/>
      <c r="P5222" s="402" t="s">
        <v>38744</v>
      </c>
    </row>
    <row r="5223" spans="14:16" x14ac:dyDescent="0.25">
      <c r="N5223" s="402"/>
      <c r="P5223" s="402" t="s">
        <v>38749</v>
      </c>
    </row>
    <row r="5224" spans="14:16" x14ac:dyDescent="0.25">
      <c r="N5224" s="403"/>
      <c r="P5224" s="403" t="s">
        <v>38756</v>
      </c>
    </row>
    <row r="5225" spans="14:16" x14ac:dyDescent="0.25">
      <c r="N5225" s="403"/>
      <c r="P5225" s="403" t="s">
        <v>38761</v>
      </c>
    </row>
    <row r="5226" spans="14:16" x14ac:dyDescent="0.25">
      <c r="N5226" s="402"/>
      <c r="P5226" s="402" t="s">
        <v>38766</v>
      </c>
    </row>
    <row r="5227" spans="14:16" x14ac:dyDescent="0.25">
      <c r="N5227" s="402"/>
      <c r="P5227" s="402" t="s">
        <v>38770</v>
      </c>
    </row>
    <row r="5228" spans="14:16" x14ac:dyDescent="0.25">
      <c r="N5228" s="403"/>
      <c r="P5228" s="403" t="s">
        <v>38775</v>
      </c>
    </row>
    <row r="5229" spans="14:16" x14ac:dyDescent="0.25">
      <c r="N5229" s="402"/>
      <c r="P5229" s="402" t="s">
        <v>38779</v>
      </c>
    </row>
    <row r="5230" spans="14:16" x14ac:dyDescent="0.25">
      <c r="N5230" s="402"/>
      <c r="P5230" s="402" t="s">
        <v>38784</v>
      </c>
    </row>
    <row r="5231" spans="14:16" x14ac:dyDescent="0.25">
      <c r="N5231" s="402"/>
      <c r="P5231" s="402" t="s">
        <v>38788</v>
      </c>
    </row>
    <row r="5232" spans="14:16" x14ac:dyDescent="0.25">
      <c r="N5232" s="402"/>
      <c r="P5232" s="402" t="s">
        <v>38791</v>
      </c>
    </row>
    <row r="5233" spans="14:16" x14ac:dyDescent="0.25">
      <c r="N5233" s="402"/>
      <c r="P5233" s="402" t="s">
        <v>38797</v>
      </c>
    </row>
    <row r="5234" spans="14:16" x14ac:dyDescent="0.25">
      <c r="N5234" s="402"/>
      <c r="P5234" s="402" t="s">
        <v>38803</v>
      </c>
    </row>
    <row r="5235" spans="14:16" x14ac:dyDescent="0.25">
      <c r="N5235" s="402"/>
      <c r="P5235" s="402" t="s">
        <v>38810</v>
      </c>
    </row>
    <row r="5236" spans="14:16" x14ac:dyDescent="0.25">
      <c r="N5236" s="403"/>
      <c r="P5236" s="403" t="s">
        <v>38818</v>
      </c>
    </row>
    <row r="5237" spans="14:16" x14ac:dyDescent="0.25">
      <c r="N5237" s="403"/>
      <c r="P5237" s="403" t="s">
        <v>38826</v>
      </c>
    </row>
    <row r="5238" spans="14:16" x14ac:dyDescent="0.25">
      <c r="N5238" s="402"/>
      <c r="P5238" s="402" t="s">
        <v>38831</v>
      </c>
    </row>
    <row r="5239" spans="14:16" x14ac:dyDescent="0.25">
      <c r="N5239" s="402"/>
      <c r="P5239" s="402" t="s">
        <v>38836</v>
      </c>
    </row>
    <row r="5240" spans="14:16" x14ac:dyDescent="0.25">
      <c r="N5240" s="402"/>
      <c r="P5240" s="402" t="s">
        <v>38841</v>
      </c>
    </row>
    <row r="5241" spans="14:16" x14ac:dyDescent="0.25">
      <c r="N5241" s="403"/>
      <c r="P5241" s="403" t="s">
        <v>38846</v>
      </c>
    </row>
    <row r="5242" spans="14:16" x14ac:dyDescent="0.25">
      <c r="N5242" s="402"/>
      <c r="P5242" s="402" t="s">
        <v>38851</v>
      </c>
    </row>
    <row r="5243" spans="14:16" x14ac:dyDescent="0.25">
      <c r="N5243" s="402"/>
      <c r="P5243" s="402" t="s">
        <v>38857</v>
      </c>
    </row>
    <row r="5244" spans="14:16" x14ac:dyDescent="0.25">
      <c r="N5244" s="402"/>
      <c r="P5244" s="402" t="s">
        <v>38864</v>
      </c>
    </row>
    <row r="5245" spans="14:16" x14ac:dyDescent="0.25">
      <c r="N5245" s="402"/>
      <c r="P5245" s="402" t="s">
        <v>38868</v>
      </c>
    </row>
    <row r="5246" spans="14:16" x14ac:dyDescent="0.25">
      <c r="N5246" s="402"/>
      <c r="P5246" s="402" t="s">
        <v>38874</v>
      </c>
    </row>
    <row r="5247" spans="14:16" x14ac:dyDescent="0.25">
      <c r="N5247" s="402"/>
      <c r="P5247" s="402" t="s">
        <v>38878</v>
      </c>
    </row>
    <row r="5248" spans="14:16" x14ac:dyDescent="0.25">
      <c r="N5248" s="402"/>
      <c r="P5248" s="402" t="s">
        <v>38883</v>
      </c>
    </row>
    <row r="5249" spans="14:16" x14ac:dyDescent="0.25">
      <c r="N5249" s="402"/>
      <c r="P5249" s="402" t="s">
        <v>38887</v>
      </c>
    </row>
    <row r="5250" spans="14:16" x14ac:dyDescent="0.25">
      <c r="N5250" s="402"/>
      <c r="P5250" s="402" t="s">
        <v>38893</v>
      </c>
    </row>
    <row r="5251" spans="14:16" x14ac:dyDescent="0.25">
      <c r="N5251" s="402"/>
      <c r="P5251" s="402" t="s">
        <v>38897</v>
      </c>
    </row>
    <row r="5252" spans="14:16" x14ac:dyDescent="0.25">
      <c r="N5252" s="402"/>
      <c r="P5252" s="402" t="s">
        <v>38903</v>
      </c>
    </row>
    <row r="5253" spans="14:16" x14ac:dyDescent="0.25">
      <c r="N5253" s="402"/>
      <c r="P5253" s="402" t="s">
        <v>38909</v>
      </c>
    </row>
    <row r="5254" spans="14:16" x14ac:dyDescent="0.25">
      <c r="N5254" s="402"/>
      <c r="P5254" s="402" t="s">
        <v>38914</v>
      </c>
    </row>
    <row r="5255" spans="14:16" x14ac:dyDescent="0.25">
      <c r="N5255" s="402"/>
      <c r="P5255" s="402" t="s">
        <v>38920</v>
      </c>
    </row>
    <row r="5256" spans="14:16" x14ac:dyDescent="0.25">
      <c r="N5256" s="402"/>
      <c r="P5256" s="402" t="s">
        <v>38926</v>
      </c>
    </row>
    <row r="5257" spans="14:16" x14ac:dyDescent="0.25">
      <c r="N5257" s="402"/>
      <c r="P5257" s="402" t="s">
        <v>38932</v>
      </c>
    </row>
    <row r="5258" spans="14:16" x14ac:dyDescent="0.25">
      <c r="N5258" s="402"/>
      <c r="P5258" s="402" t="s">
        <v>38938</v>
      </c>
    </row>
    <row r="5259" spans="14:16" x14ac:dyDescent="0.25">
      <c r="N5259" s="402"/>
      <c r="P5259" s="402" t="s">
        <v>38943</v>
      </c>
    </row>
    <row r="5260" spans="14:16" x14ac:dyDescent="0.25">
      <c r="N5260" s="402"/>
      <c r="P5260" s="402" t="s">
        <v>38948</v>
      </c>
    </row>
    <row r="5261" spans="14:16" x14ac:dyDescent="0.25">
      <c r="N5261" s="402"/>
      <c r="P5261" s="402" t="s">
        <v>38954</v>
      </c>
    </row>
    <row r="5262" spans="14:16" x14ac:dyDescent="0.25">
      <c r="N5262" s="402"/>
      <c r="P5262" s="402" t="s">
        <v>38958</v>
      </c>
    </row>
    <row r="5263" spans="14:16" x14ac:dyDescent="0.25">
      <c r="N5263" s="402"/>
      <c r="P5263" s="402" t="s">
        <v>38962</v>
      </c>
    </row>
    <row r="5264" spans="14:16" x14ac:dyDescent="0.25">
      <c r="N5264" s="402"/>
      <c r="P5264" s="402" t="s">
        <v>38968</v>
      </c>
    </row>
    <row r="5265" spans="14:16" x14ac:dyDescent="0.25">
      <c r="N5265" s="402"/>
      <c r="P5265" s="402" t="s">
        <v>38974</v>
      </c>
    </row>
    <row r="5266" spans="14:16" x14ac:dyDescent="0.25">
      <c r="N5266" s="402"/>
      <c r="P5266" s="402" t="s">
        <v>38980</v>
      </c>
    </row>
    <row r="5267" spans="14:16" x14ac:dyDescent="0.25">
      <c r="N5267" s="403"/>
      <c r="P5267" s="403" t="s">
        <v>38987</v>
      </c>
    </row>
    <row r="5268" spans="14:16" x14ac:dyDescent="0.25">
      <c r="N5268" s="402"/>
      <c r="P5268" s="402" t="s">
        <v>38993</v>
      </c>
    </row>
    <row r="5269" spans="14:16" x14ac:dyDescent="0.25">
      <c r="N5269" s="402"/>
      <c r="P5269" s="402" t="s">
        <v>39000</v>
      </c>
    </row>
    <row r="5270" spans="14:16" x14ac:dyDescent="0.25">
      <c r="N5270" s="402"/>
      <c r="P5270" s="402" t="s">
        <v>39004</v>
      </c>
    </row>
    <row r="5271" spans="14:16" x14ac:dyDescent="0.25">
      <c r="N5271" s="402"/>
      <c r="P5271" s="402" t="s">
        <v>39009</v>
      </c>
    </row>
    <row r="5272" spans="14:16" x14ac:dyDescent="0.25">
      <c r="N5272" s="402"/>
      <c r="P5272" s="402" t="s">
        <v>39013</v>
      </c>
    </row>
    <row r="5273" spans="14:16" x14ac:dyDescent="0.25">
      <c r="N5273" s="402"/>
      <c r="P5273" s="402" t="s">
        <v>39019</v>
      </c>
    </row>
    <row r="5274" spans="14:16" x14ac:dyDescent="0.25">
      <c r="N5274" s="402"/>
      <c r="P5274" s="402" t="s">
        <v>39024</v>
      </c>
    </row>
    <row r="5275" spans="14:16" x14ac:dyDescent="0.25">
      <c r="N5275" s="402"/>
      <c r="P5275" s="402" t="s">
        <v>39030</v>
      </c>
    </row>
    <row r="5276" spans="14:16" x14ac:dyDescent="0.25">
      <c r="N5276" s="403"/>
      <c r="P5276" s="403" t="s">
        <v>39035</v>
      </c>
    </row>
    <row r="5277" spans="14:16" x14ac:dyDescent="0.25">
      <c r="N5277" s="402"/>
      <c r="P5277" s="402" t="s">
        <v>39040</v>
      </c>
    </row>
    <row r="5278" spans="14:16" x14ac:dyDescent="0.25">
      <c r="N5278" s="402"/>
      <c r="P5278" s="402" t="s">
        <v>39046</v>
      </c>
    </row>
    <row r="5279" spans="14:16" x14ac:dyDescent="0.25">
      <c r="N5279" s="402"/>
      <c r="P5279" s="402" t="s">
        <v>39051</v>
      </c>
    </row>
    <row r="5280" spans="14:16" x14ac:dyDescent="0.25">
      <c r="N5280" s="402"/>
      <c r="P5280" s="402" t="s">
        <v>39055</v>
      </c>
    </row>
    <row r="5281" spans="14:16" x14ac:dyDescent="0.25">
      <c r="N5281" s="402"/>
      <c r="P5281" s="402" t="s">
        <v>39059</v>
      </c>
    </row>
    <row r="5282" spans="14:16" x14ac:dyDescent="0.25">
      <c r="N5282" s="402"/>
      <c r="P5282" s="402" t="s">
        <v>39063</v>
      </c>
    </row>
    <row r="5283" spans="14:16" x14ac:dyDescent="0.25">
      <c r="N5283" s="403"/>
      <c r="P5283" s="403" t="s">
        <v>39069</v>
      </c>
    </row>
    <row r="5284" spans="14:16" x14ac:dyDescent="0.25">
      <c r="N5284" s="402"/>
      <c r="P5284" s="402" t="s">
        <v>39073</v>
      </c>
    </row>
    <row r="5285" spans="14:16" x14ac:dyDescent="0.25">
      <c r="N5285" s="402"/>
      <c r="P5285" s="402" t="s">
        <v>39077</v>
      </c>
    </row>
    <row r="5286" spans="14:16" x14ac:dyDescent="0.25">
      <c r="N5286" s="403"/>
      <c r="P5286" s="403" t="s">
        <v>39087</v>
      </c>
    </row>
    <row r="5287" spans="14:16" x14ac:dyDescent="0.25">
      <c r="N5287" s="402"/>
      <c r="P5287" s="402" t="s">
        <v>39094</v>
      </c>
    </row>
    <row r="5288" spans="14:16" x14ac:dyDescent="0.25">
      <c r="N5288" s="403"/>
      <c r="P5288" s="403" t="s">
        <v>39100</v>
      </c>
    </row>
    <row r="5289" spans="14:16" x14ac:dyDescent="0.25">
      <c r="N5289" s="402"/>
      <c r="P5289" s="402" t="s">
        <v>39105</v>
      </c>
    </row>
    <row r="5290" spans="14:16" x14ac:dyDescent="0.25">
      <c r="N5290" s="402"/>
      <c r="P5290" s="402" t="s">
        <v>39110</v>
      </c>
    </row>
    <row r="5291" spans="14:16" x14ac:dyDescent="0.25">
      <c r="N5291" s="402"/>
      <c r="P5291" s="402" t="s">
        <v>39116</v>
      </c>
    </row>
    <row r="5292" spans="14:16" x14ac:dyDescent="0.25">
      <c r="N5292" s="403"/>
      <c r="P5292" s="403" t="s">
        <v>39121</v>
      </c>
    </row>
    <row r="5293" spans="14:16" x14ac:dyDescent="0.25">
      <c r="N5293" s="402"/>
      <c r="P5293" s="402" t="s">
        <v>39125</v>
      </c>
    </row>
    <row r="5294" spans="14:16" x14ac:dyDescent="0.25">
      <c r="N5294" s="402"/>
      <c r="P5294" s="402" t="s">
        <v>39129</v>
      </c>
    </row>
    <row r="5295" spans="14:16" x14ac:dyDescent="0.25">
      <c r="N5295" s="402"/>
      <c r="P5295" s="402" t="s">
        <v>39134</v>
      </c>
    </row>
    <row r="5296" spans="14:16" x14ac:dyDescent="0.25">
      <c r="N5296" s="402"/>
      <c r="P5296" s="402" t="s">
        <v>39139</v>
      </c>
    </row>
    <row r="5297" spans="14:16" x14ac:dyDescent="0.25">
      <c r="N5297" s="402"/>
      <c r="P5297" s="402" t="s">
        <v>39143</v>
      </c>
    </row>
    <row r="5298" spans="14:16" x14ac:dyDescent="0.25">
      <c r="N5298" s="402"/>
      <c r="P5298" s="402" t="s">
        <v>39147</v>
      </c>
    </row>
    <row r="5299" spans="14:16" x14ac:dyDescent="0.25">
      <c r="N5299" s="402"/>
      <c r="P5299" s="402" t="s">
        <v>39151</v>
      </c>
    </row>
    <row r="5300" spans="14:16" x14ac:dyDescent="0.25">
      <c r="N5300" s="402"/>
      <c r="P5300" s="402" t="s">
        <v>39156</v>
      </c>
    </row>
    <row r="5301" spans="14:16" x14ac:dyDescent="0.25">
      <c r="N5301" s="403"/>
      <c r="P5301" s="403" t="s">
        <v>39163</v>
      </c>
    </row>
    <row r="5302" spans="14:16" x14ac:dyDescent="0.25">
      <c r="N5302" s="402"/>
      <c r="P5302" s="402" t="s">
        <v>39169</v>
      </c>
    </row>
    <row r="5303" spans="14:16" x14ac:dyDescent="0.25">
      <c r="N5303" s="402"/>
      <c r="P5303" s="402" t="s">
        <v>39174</v>
      </c>
    </row>
    <row r="5304" spans="14:16" x14ac:dyDescent="0.25">
      <c r="N5304" s="402"/>
      <c r="P5304" s="402" t="s">
        <v>39180</v>
      </c>
    </row>
    <row r="5305" spans="14:16" x14ac:dyDescent="0.25">
      <c r="N5305" s="402"/>
      <c r="P5305" s="402" t="s">
        <v>39185</v>
      </c>
    </row>
    <row r="5306" spans="14:16" x14ac:dyDescent="0.25">
      <c r="N5306" s="402"/>
      <c r="P5306" s="402" t="s">
        <v>39190</v>
      </c>
    </row>
    <row r="5307" spans="14:16" x14ac:dyDescent="0.25">
      <c r="N5307" s="402"/>
      <c r="P5307" s="402" t="s">
        <v>39196</v>
      </c>
    </row>
    <row r="5308" spans="14:16" x14ac:dyDescent="0.25">
      <c r="N5308" s="402"/>
      <c r="P5308" s="402" t="s">
        <v>39200</v>
      </c>
    </row>
    <row r="5309" spans="14:16" x14ac:dyDescent="0.25">
      <c r="N5309" s="402"/>
      <c r="P5309" s="402" t="s">
        <v>39205</v>
      </c>
    </row>
    <row r="5310" spans="14:16" x14ac:dyDescent="0.25">
      <c r="N5310" s="402"/>
      <c r="P5310" s="402" t="s">
        <v>39213</v>
      </c>
    </row>
    <row r="5311" spans="14:16" x14ac:dyDescent="0.25">
      <c r="N5311" s="402"/>
      <c r="P5311" s="402" t="s">
        <v>39217</v>
      </c>
    </row>
    <row r="5312" spans="14:16" x14ac:dyDescent="0.25">
      <c r="N5312" s="402"/>
      <c r="P5312" s="402" t="s">
        <v>39221</v>
      </c>
    </row>
    <row r="5313" spans="14:16" x14ac:dyDescent="0.25">
      <c r="N5313" s="402"/>
      <c r="P5313" s="402" t="s">
        <v>39226</v>
      </c>
    </row>
    <row r="5314" spans="14:16" x14ac:dyDescent="0.25">
      <c r="N5314" s="402"/>
      <c r="P5314" s="402" t="s">
        <v>39230</v>
      </c>
    </row>
    <row r="5315" spans="14:16" x14ac:dyDescent="0.25">
      <c r="N5315" s="402"/>
      <c r="P5315" s="402" t="s">
        <v>39235</v>
      </c>
    </row>
    <row r="5316" spans="14:16" x14ac:dyDescent="0.25">
      <c r="N5316" s="402"/>
      <c r="P5316" s="402" t="s">
        <v>39241</v>
      </c>
    </row>
    <row r="5317" spans="14:16" x14ac:dyDescent="0.25">
      <c r="N5317" s="402"/>
      <c r="P5317" s="402" t="s">
        <v>39248</v>
      </c>
    </row>
    <row r="5318" spans="14:16" x14ac:dyDescent="0.25">
      <c r="N5318" s="402"/>
      <c r="P5318" s="402" t="s">
        <v>39254</v>
      </c>
    </row>
    <row r="5319" spans="14:16" x14ac:dyDescent="0.25">
      <c r="N5319" s="402"/>
      <c r="P5319" s="402" t="s">
        <v>39259</v>
      </c>
    </row>
    <row r="5320" spans="14:16" x14ac:dyDescent="0.25">
      <c r="N5320" s="403"/>
      <c r="P5320" s="403" t="s">
        <v>39265</v>
      </c>
    </row>
    <row r="5321" spans="14:16" x14ac:dyDescent="0.25">
      <c r="N5321" s="402"/>
      <c r="P5321" s="402" t="s">
        <v>39270</v>
      </c>
    </row>
    <row r="5322" spans="14:16" x14ac:dyDescent="0.25">
      <c r="N5322" s="402"/>
      <c r="P5322" s="402" t="s">
        <v>39275</v>
      </c>
    </row>
    <row r="5323" spans="14:16" x14ac:dyDescent="0.25">
      <c r="N5323" s="402"/>
      <c r="P5323" s="402" t="s">
        <v>39279</v>
      </c>
    </row>
    <row r="5324" spans="14:16" x14ac:dyDescent="0.25">
      <c r="N5324" s="403"/>
      <c r="P5324" s="403" t="s">
        <v>39284</v>
      </c>
    </row>
    <row r="5325" spans="14:16" x14ac:dyDescent="0.25">
      <c r="N5325" s="402"/>
      <c r="P5325" s="402" t="s">
        <v>39289</v>
      </c>
    </row>
    <row r="5326" spans="14:16" x14ac:dyDescent="0.25">
      <c r="N5326" s="402"/>
      <c r="P5326" s="402" t="s">
        <v>39294</v>
      </c>
    </row>
    <row r="5327" spans="14:16" x14ac:dyDescent="0.25">
      <c r="N5327" s="402"/>
      <c r="P5327" s="402" t="s">
        <v>39300</v>
      </c>
    </row>
    <row r="5328" spans="14:16" x14ac:dyDescent="0.25">
      <c r="N5328" s="402"/>
      <c r="P5328" s="402" t="s">
        <v>39305</v>
      </c>
    </row>
    <row r="5329" spans="14:16" x14ac:dyDescent="0.25">
      <c r="N5329" s="402"/>
      <c r="P5329" s="402" t="s">
        <v>39309</v>
      </c>
    </row>
    <row r="5330" spans="14:16" x14ac:dyDescent="0.25">
      <c r="N5330" s="402"/>
      <c r="P5330" s="402" t="s">
        <v>39314</v>
      </c>
    </row>
    <row r="5331" spans="14:16" x14ac:dyDescent="0.25">
      <c r="N5331" s="403"/>
      <c r="P5331" s="403" t="s">
        <v>39320</v>
      </c>
    </row>
    <row r="5332" spans="14:16" x14ac:dyDescent="0.25">
      <c r="N5332" s="402"/>
      <c r="P5332" s="402" t="s">
        <v>39323</v>
      </c>
    </row>
    <row r="5333" spans="14:16" x14ac:dyDescent="0.25">
      <c r="N5333" s="403"/>
      <c r="P5333" s="403" t="s">
        <v>39329</v>
      </c>
    </row>
    <row r="5334" spans="14:16" x14ac:dyDescent="0.25">
      <c r="N5334" s="402"/>
      <c r="P5334" s="402" t="s">
        <v>39334</v>
      </c>
    </row>
    <row r="5335" spans="14:16" x14ac:dyDescent="0.25">
      <c r="N5335" s="402"/>
      <c r="P5335" s="402" t="s">
        <v>39339</v>
      </c>
    </row>
    <row r="5336" spans="14:16" x14ac:dyDescent="0.25">
      <c r="N5336" s="403"/>
      <c r="P5336" s="403" t="s">
        <v>39344</v>
      </c>
    </row>
    <row r="5337" spans="14:16" x14ac:dyDescent="0.25">
      <c r="N5337" s="402"/>
      <c r="P5337" s="402" t="s">
        <v>39349</v>
      </c>
    </row>
    <row r="5338" spans="14:16" x14ac:dyDescent="0.25">
      <c r="N5338" s="402"/>
      <c r="P5338" s="402" t="s">
        <v>39353</v>
      </c>
    </row>
    <row r="5339" spans="14:16" x14ac:dyDescent="0.25">
      <c r="N5339" s="402"/>
      <c r="P5339" s="402" t="s">
        <v>39358</v>
      </c>
    </row>
    <row r="5340" spans="14:16" x14ac:dyDescent="0.25">
      <c r="N5340" s="402"/>
      <c r="P5340" s="402" t="s">
        <v>39362</v>
      </c>
    </row>
    <row r="5341" spans="14:16" x14ac:dyDescent="0.25">
      <c r="N5341" s="402"/>
      <c r="P5341" s="402" t="s">
        <v>39367</v>
      </c>
    </row>
    <row r="5342" spans="14:16" x14ac:dyDescent="0.25">
      <c r="N5342" s="403"/>
      <c r="P5342" s="403" t="s">
        <v>39374</v>
      </c>
    </row>
    <row r="5343" spans="14:16" x14ac:dyDescent="0.25">
      <c r="N5343" s="402"/>
      <c r="P5343" s="402" t="s">
        <v>39379</v>
      </c>
    </row>
    <row r="5344" spans="14:16" x14ac:dyDescent="0.25">
      <c r="N5344" s="403"/>
      <c r="P5344" s="403" t="s">
        <v>39384</v>
      </c>
    </row>
    <row r="5345" spans="14:16" x14ac:dyDescent="0.25">
      <c r="N5345" s="402"/>
      <c r="P5345" s="402" t="s">
        <v>39390</v>
      </c>
    </row>
    <row r="5346" spans="14:16" x14ac:dyDescent="0.25">
      <c r="N5346" s="402"/>
      <c r="P5346" s="402" t="s">
        <v>39395</v>
      </c>
    </row>
    <row r="5347" spans="14:16" x14ac:dyDescent="0.25">
      <c r="N5347" s="402"/>
      <c r="P5347" s="402" t="s">
        <v>39399</v>
      </c>
    </row>
    <row r="5348" spans="14:16" x14ac:dyDescent="0.25">
      <c r="N5348" s="402"/>
      <c r="P5348" s="402" t="s">
        <v>39406</v>
      </c>
    </row>
    <row r="5349" spans="14:16" x14ac:dyDescent="0.25">
      <c r="N5349" s="403"/>
      <c r="P5349" s="403" t="s">
        <v>39415</v>
      </c>
    </row>
    <row r="5350" spans="14:16" ht="30" x14ac:dyDescent="0.25">
      <c r="N5350" s="402"/>
      <c r="P5350" s="402" t="s">
        <v>39421</v>
      </c>
    </row>
    <row r="5351" spans="14:16" ht="30" x14ac:dyDescent="0.25">
      <c r="N5351" s="403"/>
      <c r="P5351" s="403" t="s">
        <v>39425</v>
      </c>
    </row>
    <row r="5352" spans="14:16" x14ac:dyDescent="0.25">
      <c r="N5352" s="402"/>
      <c r="P5352" s="402" t="s">
        <v>39429</v>
      </c>
    </row>
    <row r="5353" spans="14:16" x14ac:dyDescent="0.25">
      <c r="N5353" s="403"/>
      <c r="P5353" s="403" t="s">
        <v>39435</v>
      </c>
    </row>
    <row r="5354" spans="14:16" x14ac:dyDescent="0.25">
      <c r="N5354" s="402"/>
      <c r="P5354" s="402" t="s">
        <v>39440</v>
      </c>
    </row>
    <row r="5355" spans="14:16" x14ac:dyDescent="0.25">
      <c r="N5355" s="402"/>
      <c r="P5355" s="402" t="s">
        <v>39445</v>
      </c>
    </row>
    <row r="5356" spans="14:16" x14ac:dyDescent="0.25">
      <c r="N5356" s="402"/>
      <c r="P5356" s="402" t="s">
        <v>39451</v>
      </c>
    </row>
    <row r="5357" spans="14:16" x14ac:dyDescent="0.25">
      <c r="N5357" s="402"/>
      <c r="P5357" s="402" t="s">
        <v>39457</v>
      </c>
    </row>
    <row r="5358" spans="14:16" x14ac:dyDescent="0.25">
      <c r="N5358" s="402"/>
      <c r="P5358" s="402" t="s">
        <v>39462</v>
      </c>
    </row>
    <row r="5359" spans="14:16" x14ac:dyDescent="0.25">
      <c r="N5359" s="403"/>
      <c r="P5359" s="403" t="s">
        <v>39467</v>
      </c>
    </row>
    <row r="5360" spans="14:16" x14ac:dyDescent="0.25">
      <c r="N5360" s="402"/>
      <c r="P5360" s="402" t="s">
        <v>39471</v>
      </c>
    </row>
    <row r="5361" spans="14:16" x14ac:dyDescent="0.25">
      <c r="N5361" s="402"/>
      <c r="P5361" s="402" t="s">
        <v>39475</v>
      </c>
    </row>
    <row r="5362" spans="14:16" x14ac:dyDescent="0.25">
      <c r="N5362" s="403"/>
      <c r="P5362" s="403" t="s">
        <v>39481</v>
      </c>
    </row>
    <row r="5363" spans="14:16" x14ac:dyDescent="0.25">
      <c r="N5363" s="403"/>
      <c r="P5363" s="403" t="s">
        <v>39486</v>
      </c>
    </row>
    <row r="5364" spans="14:16" x14ac:dyDescent="0.25">
      <c r="N5364" s="402"/>
      <c r="P5364" s="402" t="s">
        <v>39490</v>
      </c>
    </row>
    <row r="5365" spans="14:16" x14ac:dyDescent="0.25">
      <c r="N5365" s="402"/>
      <c r="P5365" s="402" t="s">
        <v>39494</v>
      </c>
    </row>
    <row r="5366" spans="14:16" x14ac:dyDescent="0.25">
      <c r="N5366" s="403"/>
      <c r="P5366" s="403" t="s">
        <v>39502</v>
      </c>
    </row>
    <row r="5367" spans="14:16" x14ac:dyDescent="0.25">
      <c r="N5367" s="402"/>
      <c r="P5367" s="402" t="s">
        <v>39507</v>
      </c>
    </row>
    <row r="5368" spans="14:16" x14ac:dyDescent="0.25">
      <c r="N5368" s="402"/>
      <c r="P5368" s="402" t="s">
        <v>39512</v>
      </c>
    </row>
    <row r="5369" spans="14:16" x14ac:dyDescent="0.25">
      <c r="N5369" s="402"/>
      <c r="P5369" s="402" t="s">
        <v>39515</v>
      </c>
    </row>
    <row r="5370" spans="14:16" x14ac:dyDescent="0.25">
      <c r="N5370" s="402"/>
      <c r="P5370" s="402" t="s">
        <v>39523</v>
      </c>
    </row>
    <row r="5371" spans="14:16" x14ac:dyDescent="0.25">
      <c r="N5371" s="402"/>
      <c r="P5371" s="402" t="s">
        <v>39528</v>
      </c>
    </row>
    <row r="5372" spans="14:16" x14ac:dyDescent="0.25">
      <c r="N5372" s="402"/>
      <c r="P5372" s="402" t="s">
        <v>39532</v>
      </c>
    </row>
    <row r="5373" spans="14:16" x14ac:dyDescent="0.25">
      <c r="N5373" s="402"/>
      <c r="P5373" s="402" t="s">
        <v>39537</v>
      </c>
    </row>
    <row r="5374" spans="14:16" x14ac:dyDescent="0.25">
      <c r="N5374" s="402"/>
      <c r="P5374" s="402" t="s">
        <v>39541</v>
      </c>
    </row>
    <row r="5375" spans="14:16" x14ac:dyDescent="0.25">
      <c r="N5375" s="403"/>
      <c r="P5375" s="403" t="s">
        <v>39546</v>
      </c>
    </row>
    <row r="5376" spans="14:16" x14ac:dyDescent="0.25">
      <c r="N5376" s="402"/>
      <c r="P5376" s="402" t="s">
        <v>39551</v>
      </c>
    </row>
    <row r="5377" spans="14:16" x14ac:dyDescent="0.25">
      <c r="N5377" s="402"/>
      <c r="P5377" s="402" t="s">
        <v>39555</v>
      </c>
    </row>
    <row r="5378" spans="14:16" x14ac:dyDescent="0.25">
      <c r="N5378" s="402"/>
      <c r="P5378" s="402" t="s">
        <v>39561</v>
      </c>
    </row>
    <row r="5379" spans="14:16" x14ac:dyDescent="0.25">
      <c r="N5379" s="402"/>
      <c r="P5379" s="402" t="s">
        <v>39566</v>
      </c>
    </row>
    <row r="5380" spans="14:16" x14ac:dyDescent="0.25">
      <c r="N5380" s="402"/>
      <c r="P5380" s="402" t="s">
        <v>39572</v>
      </c>
    </row>
    <row r="5381" spans="14:16" x14ac:dyDescent="0.25">
      <c r="N5381" s="402"/>
      <c r="P5381" s="402" t="s">
        <v>39576</v>
      </c>
    </row>
    <row r="5382" spans="14:16" x14ac:dyDescent="0.25">
      <c r="N5382" s="402"/>
      <c r="P5382" s="402" t="s">
        <v>39579</v>
      </c>
    </row>
    <row r="5383" spans="14:16" x14ac:dyDescent="0.25">
      <c r="N5383" s="402"/>
      <c r="P5383" s="402" t="s">
        <v>39583</v>
      </c>
    </row>
    <row r="5384" spans="14:16" x14ac:dyDescent="0.25">
      <c r="N5384" s="402"/>
      <c r="P5384" s="402" t="s">
        <v>39588</v>
      </c>
    </row>
    <row r="5385" spans="14:16" x14ac:dyDescent="0.25">
      <c r="N5385" s="402"/>
      <c r="P5385" s="402" t="s">
        <v>39594</v>
      </c>
    </row>
    <row r="5386" spans="14:16" x14ac:dyDescent="0.25">
      <c r="N5386" s="402"/>
      <c r="P5386" s="402" t="s">
        <v>39598</v>
      </c>
    </row>
    <row r="5387" spans="14:16" x14ac:dyDescent="0.25">
      <c r="N5387" s="402"/>
      <c r="P5387" s="402" t="s">
        <v>39602</v>
      </c>
    </row>
    <row r="5388" spans="14:16" x14ac:dyDescent="0.25">
      <c r="N5388" s="402"/>
      <c r="P5388" s="402" t="s">
        <v>39609</v>
      </c>
    </row>
    <row r="5389" spans="14:16" x14ac:dyDescent="0.25">
      <c r="N5389" s="402"/>
      <c r="P5389" s="402" t="s">
        <v>39615</v>
      </c>
    </row>
    <row r="5390" spans="14:16" x14ac:dyDescent="0.25">
      <c r="N5390" s="402"/>
      <c r="P5390" s="402" t="s">
        <v>39620</v>
      </c>
    </row>
    <row r="5391" spans="14:16" x14ac:dyDescent="0.25">
      <c r="N5391" s="402"/>
      <c r="P5391" s="402" t="s">
        <v>39625</v>
      </c>
    </row>
    <row r="5392" spans="14:16" x14ac:dyDescent="0.25">
      <c r="N5392" s="402"/>
      <c r="P5392" s="402" t="s">
        <v>39631</v>
      </c>
    </row>
    <row r="5393" spans="14:16" x14ac:dyDescent="0.25">
      <c r="N5393" s="402"/>
      <c r="P5393" s="402" t="s">
        <v>39637</v>
      </c>
    </row>
    <row r="5394" spans="14:16" x14ac:dyDescent="0.25">
      <c r="N5394" s="402"/>
      <c r="P5394" s="402" t="s">
        <v>39641</v>
      </c>
    </row>
    <row r="5395" spans="14:16" x14ac:dyDescent="0.25">
      <c r="N5395" s="402"/>
      <c r="P5395" s="402" t="s">
        <v>39645</v>
      </c>
    </row>
  </sheetData>
  <pageMargins left="0.1" right="0.1" top="0.35" bottom="0.5" header="0.3" footer="0.3"/>
  <pageSetup paperSize="9" scale="70" orientation="landscape" useFirstPageNumber="1" r:id="rId1"/>
  <headerFooter alignWithMargins="0">
    <oddFooter>&amp;R&amp;P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9"/>
  <sheetViews>
    <sheetView showGridLines="0" topLeftCell="A60" zoomScale="115" zoomScaleNormal="115" workbookViewId="0">
      <selection activeCell="B79" sqref="B79"/>
    </sheetView>
  </sheetViews>
  <sheetFormatPr defaultRowHeight="15.75" x14ac:dyDescent="0.25"/>
  <cols>
    <col min="1" max="1" width="6.42578125" style="1" customWidth="1"/>
    <col min="2" max="2" width="5.7109375" style="1" bestFit="1" customWidth="1"/>
    <col min="3" max="3" width="19.7109375" style="2" customWidth="1"/>
    <col min="4" max="4" width="7.7109375" style="2" customWidth="1"/>
    <col min="5" max="5" width="22.42578125" style="3" bestFit="1" customWidth="1"/>
    <col min="6" max="6" width="26.28515625" style="1" bestFit="1" customWidth="1"/>
    <col min="7" max="7" width="10.42578125" style="6" bestFit="1" customWidth="1"/>
    <col min="8" max="8" width="26.28515625" style="314" bestFit="1" customWidth="1"/>
    <col min="9" max="9" width="9.140625" style="1" hidden="1" customWidth="1"/>
    <col min="10" max="10" width="9.28515625" style="1" hidden="1" customWidth="1"/>
    <col min="11" max="11" width="38.85546875" style="1" hidden="1" customWidth="1"/>
    <col min="12" max="12" width="11.140625" style="1" hidden="1" customWidth="1"/>
    <col min="13" max="13" width="39.42578125" style="1" hidden="1" customWidth="1"/>
    <col min="14" max="14" width="27" style="1" hidden="1" customWidth="1"/>
    <col min="15" max="15" width="16.28515625" style="1" hidden="1" customWidth="1"/>
    <col min="16" max="16" width="15.7109375" style="1" hidden="1" customWidth="1"/>
    <col min="17" max="17" width="31.85546875" style="2" bestFit="1" customWidth="1"/>
    <col min="18" max="18" width="14.85546875" style="6" bestFit="1" customWidth="1"/>
    <col min="19" max="19" width="22.140625" style="4" bestFit="1" customWidth="1"/>
    <col min="20" max="20" width="12.140625" style="3" customWidth="1"/>
    <col min="21" max="21" width="19.85546875" style="6" customWidth="1"/>
    <col min="22" max="22" width="4.42578125" style="2" customWidth="1"/>
    <col min="23" max="23" width="18.28515625" style="2" customWidth="1"/>
    <col min="24" max="24" width="14.28515625" style="3" customWidth="1"/>
    <col min="25" max="25" width="27.28515625" style="2" customWidth="1"/>
    <col min="26" max="26" width="14.28515625" style="3" bestFit="1" customWidth="1"/>
    <col min="27" max="27" width="11.7109375" style="2" bestFit="1" customWidth="1"/>
    <col min="28" max="28" width="12.140625" style="3" bestFit="1" customWidth="1"/>
    <col min="29" max="29" width="18.7109375" style="3" bestFit="1" customWidth="1"/>
    <col min="30" max="30" width="9.140625" style="1" customWidth="1"/>
    <col min="31" max="16384" width="9.140625" style="1"/>
  </cols>
  <sheetData>
    <row r="1" spans="1:29" x14ac:dyDescent="0.25">
      <c r="I1" s="5"/>
      <c r="J1" s="5"/>
    </row>
    <row r="3" spans="1:29" x14ac:dyDescent="0.25">
      <c r="V3" s="7"/>
      <c r="AA3" s="7"/>
    </row>
    <row r="4" spans="1:29" ht="15" customHeight="1" x14ac:dyDescent="0.25">
      <c r="B4" s="356"/>
      <c r="C4" s="356"/>
      <c r="D4" s="356"/>
      <c r="E4" s="356"/>
      <c r="F4" s="356"/>
      <c r="G4" s="356"/>
      <c r="H4" s="356"/>
      <c r="I4" s="356"/>
      <c r="J4" s="356"/>
      <c r="K4" s="356"/>
    </row>
    <row r="5" spans="1:29" ht="30" customHeight="1" x14ac:dyDescent="0.25">
      <c r="A5" s="357" t="s">
        <v>0</v>
      </c>
      <c r="B5" s="357"/>
      <c r="C5" s="357"/>
      <c r="D5" s="357"/>
      <c r="E5" s="357"/>
      <c r="F5" s="357"/>
      <c r="G5" s="357"/>
      <c r="H5" s="357"/>
      <c r="I5" s="357"/>
      <c r="J5" s="357"/>
      <c r="K5" s="357"/>
      <c r="L5" s="357"/>
      <c r="M5" s="357"/>
      <c r="N5" s="357"/>
      <c r="O5" s="357"/>
      <c r="P5" s="357"/>
      <c r="Q5" s="357"/>
      <c r="R5" s="357"/>
      <c r="S5" s="357"/>
      <c r="T5" s="358"/>
      <c r="U5" s="357"/>
      <c r="V5" s="359"/>
      <c r="W5" s="359"/>
      <c r="X5" s="357"/>
      <c r="Y5" s="358"/>
      <c r="Z5" s="357"/>
      <c r="AA5" s="359"/>
      <c r="AB5" s="358"/>
    </row>
    <row r="6" spans="1:29" ht="21.95" hidden="1" customHeight="1" x14ac:dyDescent="0.25">
      <c r="B6" s="8" t="s">
        <v>1</v>
      </c>
      <c r="C6" s="9" t="s">
        <v>2</v>
      </c>
      <c r="D6" s="9" t="s">
        <v>3</v>
      </c>
      <c r="E6" s="8" t="s">
        <v>4</v>
      </c>
      <c r="F6" s="8" t="s">
        <v>5</v>
      </c>
      <c r="G6" s="10" t="s">
        <v>6</v>
      </c>
      <c r="I6" s="8" t="s">
        <v>7</v>
      </c>
      <c r="J6" s="8" t="s">
        <v>8</v>
      </c>
      <c r="K6" s="8" t="s">
        <v>9</v>
      </c>
      <c r="L6" s="8" t="s">
        <v>10</v>
      </c>
      <c r="M6" s="8" t="s">
        <v>13</v>
      </c>
      <c r="N6" s="8" t="s">
        <v>14</v>
      </c>
      <c r="O6" s="8" t="s">
        <v>15</v>
      </c>
      <c r="P6" s="8" t="s">
        <v>16</v>
      </c>
      <c r="Q6" s="9"/>
      <c r="R6" s="10" t="s">
        <v>17</v>
      </c>
      <c r="S6" s="11" t="s">
        <v>12</v>
      </c>
      <c r="T6" s="9" t="s">
        <v>18</v>
      </c>
      <c r="U6" s="9"/>
      <c r="V6" s="9"/>
      <c r="W6" s="8" t="s">
        <v>19</v>
      </c>
      <c r="X6" s="9" t="s">
        <v>20</v>
      </c>
      <c r="Y6" s="9" t="s">
        <v>21</v>
      </c>
      <c r="Z6" s="9" t="s">
        <v>20</v>
      </c>
      <c r="AA6" s="9"/>
      <c r="AB6" s="9" t="s">
        <v>18</v>
      </c>
      <c r="AC6" s="1"/>
    </row>
    <row r="7" spans="1:29" ht="21.95" hidden="1" customHeight="1" x14ac:dyDescent="0.25">
      <c r="B7" s="8">
        <v>1</v>
      </c>
      <c r="C7" s="9">
        <v>3</v>
      </c>
      <c r="D7" s="9">
        <v>4</v>
      </c>
      <c r="E7" s="8">
        <v>11</v>
      </c>
      <c r="F7" s="8">
        <v>6</v>
      </c>
      <c r="G7" s="10">
        <v>5</v>
      </c>
      <c r="H7" s="11">
        <v>49</v>
      </c>
      <c r="I7" s="8">
        <v>7</v>
      </c>
      <c r="J7" s="8">
        <v>8</v>
      </c>
      <c r="K7" s="8">
        <v>9</v>
      </c>
      <c r="L7" s="8">
        <v>14</v>
      </c>
      <c r="M7" s="8">
        <v>20</v>
      </c>
      <c r="N7" s="8">
        <v>21</v>
      </c>
      <c r="O7" s="8">
        <v>22</v>
      </c>
      <c r="P7" s="8">
        <v>23</v>
      </c>
      <c r="Q7" s="9"/>
      <c r="R7" s="10">
        <v>19</v>
      </c>
      <c r="S7" s="11">
        <v>17</v>
      </c>
      <c r="T7" s="9">
        <v>42</v>
      </c>
      <c r="U7" s="9"/>
      <c r="V7" s="9"/>
      <c r="W7" s="8">
        <v>45</v>
      </c>
      <c r="X7" s="9">
        <v>46</v>
      </c>
      <c r="Y7" s="9">
        <v>47</v>
      </c>
      <c r="Z7" s="9">
        <v>46</v>
      </c>
      <c r="AA7" s="9"/>
      <c r="AB7" s="9">
        <v>42</v>
      </c>
      <c r="AC7" s="1"/>
    </row>
    <row r="8" spans="1:29" ht="25.5" hidden="1" customHeight="1" x14ac:dyDescent="0.25">
      <c r="B8" s="13" t="s">
        <v>1</v>
      </c>
      <c r="C8" s="14"/>
      <c r="D8" s="14" t="s">
        <v>22</v>
      </c>
      <c r="E8" s="15"/>
      <c r="F8" s="13" t="s">
        <v>23</v>
      </c>
      <c r="G8" s="28"/>
      <c r="H8" s="17" t="s">
        <v>24</v>
      </c>
      <c r="I8" s="18" t="s">
        <v>25</v>
      </c>
      <c r="J8" s="18" t="s">
        <v>26</v>
      </c>
      <c r="K8" s="18"/>
      <c r="L8" s="19" t="s">
        <v>27</v>
      </c>
      <c r="M8" s="18" t="s">
        <v>29</v>
      </c>
      <c r="N8" s="18" t="s">
        <v>30</v>
      </c>
      <c r="O8" s="18" t="s">
        <v>31</v>
      </c>
      <c r="P8" s="18" t="s">
        <v>32</v>
      </c>
      <c r="Q8" s="22"/>
      <c r="R8" s="23" t="s">
        <v>33</v>
      </c>
      <c r="S8" s="21" t="s">
        <v>28</v>
      </c>
      <c r="T8" s="24" t="s">
        <v>34</v>
      </c>
      <c r="U8" s="24"/>
      <c r="V8" s="25"/>
      <c r="W8" s="16" t="s">
        <v>35</v>
      </c>
      <c r="X8" s="26" t="s">
        <v>36</v>
      </c>
      <c r="Y8" s="27" t="s">
        <v>37</v>
      </c>
      <c r="Z8" s="26" t="s">
        <v>36</v>
      </c>
      <c r="AA8" s="25"/>
      <c r="AB8" s="24" t="s">
        <v>34</v>
      </c>
      <c r="AC8" s="1"/>
    </row>
    <row r="9" spans="1:29" ht="18.75" hidden="1" customHeight="1" x14ac:dyDescent="0.25">
      <c r="B9" s="13">
        <v>1</v>
      </c>
      <c r="C9" s="14"/>
      <c r="D9" s="14">
        <v>2</v>
      </c>
      <c r="E9" s="15"/>
      <c r="F9" s="16">
        <v>4</v>
      </c>
      <c r="G9" s="28">
        <v>3</v>
      </c>
      <c r="H9" s="17" t="s">
        <v>38</v>
      </c>
      <c r="I9" s="18" t="s">
        <v>39</v>
      </c>
      <c r="J9" s="18" t="s">
        <v>40</v>
      </c>
      <c r="K9" s="18"/>
      <c r="L9" s="19" t="s">
        <v>41</v>
      </c>
      <c r="M9" s="18" t="s">
        <v>42</v>
      </c>
      <c r="N9" s="18" t="s">
        <v>43</v>
      </c>
      <c r="O9" s="28">
        <v>16</v>
      </c>
      <c r="P9" s="28">
        <v>17</v>
      </c>
      <c r="Q9" s="22"/>
      <c r="R9" s="23" t="s">
        <v>44</v>
      </c>
      <c r="S9" s="21">
        <v>11</v>
      </c>
      <c r="T9" s="22">
        <v>28</v>
      </c>
      <c r="U9" s="22"/>
      <c r="V9" s="22"/>
      <c r="W9" s="29">
        <v>31</v>
      </c>
      <c r="X9" s="22">
        <v>32</v>
      </c>
      <c r="Y9" s="22">
        <v>33</v>
      </c>
      <c r="Z9" s="22">
        <v>32</v>
      </c>
      <c r="AA9" s="22"/>
      <c r="AB9" s="22">
        <v>28</v>
      </c>
      <c r="AC9" s="1"/>
    </row>
    <row r="10" spans="1:29" ht="18.75" hidden="1" customHeight="1" x14ac:dyDescent="0.25">
      <c r="B10" s="360" t="s">
        <v>1</v>
      </c>
      <c r="C10" s="360" t="s">
        <v>45</v>
      </c>
      <c r="D10" s="360" t="s">
        <v>46</v>
      </c>
      <c r="E10" s="360" t="s">
        <v>47</v>
      </c>
      <c r="F10" s="360" t="s">
        <v>48</v>
      </c>
      <c r="G10" s="365" t="s">
        <v>6</v>
      </c>
      <c r="H10" s="17"/>
      <c r="I10" s="360" t="s">
        <v>49</v>
      </c>
      <c r="J10" s="360"/>
      <c r="K10" s="361" t="s">
        <v>50</v>
      </c>
      <c r="L10" s="362"/>
      <c r="M10" s="18"/>
      <c r="N10" s="18"/>
      <c r="O10" s="28"/>
      <c r="P10" s="28"/>
      <c r="Q10" s="22"/>
      <c r="R10" s="23"/>
      <c r="S10" s="22"/>
      <c r="T10" s="22"/>
      <c r="U10" s="22"/>
      <c r="V10" s="22"/>
      <c r="W10" s="29"/>
      <c r="X10" s="22"/>
      <c r="Y10" s="22"/>
      <c r="Z10" s="22"/>
      <c r="AA10" s="22"/>
      <c r="AB10" s="22"/>
      <c r="AC10" s="1"/>
    </row>
    <row r="11" spans="1:29" ht="18.75" hidden="1" customHeight="1" x14ac:dyDescent="0.25">
      <c r="B11" s="360"/>
      <c r="C11" s="360"/>
      <c r="D11" s="360"/>
      <c r="E11" s="360" t="s">
        <v>51</v>
      </c>
      <c r="F11" s="360"/>
      <c r="G11" s="365"/>
      <c r="H11" s="17"/>
      <c r="I11" s="360" t="s">
        <v>52</v>
      </c>
      <c r="J11" s="360" t="s">
        <v>53</v>
      </c>
      <c r="K11" s="361"/>
      <c r="L11" s="362"/>
      <c r="M11" s="18"/>
      <c r="N11" s="18"/>
      <c r="O11" s="28"/>
      <c r="P11" s="28"/>
      <c r="Q11" s="22"/>
      <c r="R11" s="33" t="s">
        <v>17</v>
      </c>
      <c r="S11" s="32" t="s">
        <v>55</v>
      </c>
      <c r="T11" s="22"/>
      <c r="U11" s="22"/>
      <c r="V11" s="22"/>
      <c r="W11" s="29"/>
      <c r="X11" s="22"/>
      <c r="Y11" s="22"/>
      <c r="Z11" s="22"/>
      <c r="AA11" s="22"/>
      <c r="AB11" s="22"/>
      <c r="AC11" s="1"/>
    </row>
    <row r="12" spans="1:29" ht="18.75" hidden="1" customHeight="1" x14ac:dyDescent="0.25">
      <c r="B12" s="360" t="s">
        <v>56</v>
      </c>
      <c r="C12" s="360">
        <v>1</v>
      </c>
      <c r="D12" s="360">
        <v>2</v>
      </c>
      <c r="E12" s="360">
        <v>9</v>
      </c>
      <c r="F12" s="360">
        <v>4</v>
      </c>
      <c r="G12" s="365">
        <v>3</v>
      </c>
      <c r="H12" s="17"/>
      <c r="I12" s="360">
        <v>5</v>
      </c>
      <c r="J12" s="360">
        <v>6</v>
      </c>
      <c r="K12" s="360">
        <v>7</v>
      </c>
      <c r="L12" s="34"/>
      <c r="M12" s="18"/>
      <c r="N12" s="18"/>
      <c r="O12" s="28"/>
      <c r="P12" s="28"/>
      <c r="Q12" s="22"/>
      <c r="R12" s="23"/>
      <c r="S12" s="36"/>
      <c r="T12" s="22"/>
      <c r="U12" s="22"/>
      <c r="V12" s="22"/>
      <c r="W12" s="29"/>
      <c r="X12" s="22"/>
      <c r="Y12" s="22"/>
      <c r="Z12" s="22"/>
      <c r="AA12" s="22"/>
      <c r="AB12" s="22"/>
      <c r="AC12" s="1"/>
    </row>
    <row r="13" spans="1:29" s="37" customFormat="1" ht="26.25" hidden="1" customHeight="1" x14ac:dyDescent="0.25">
      <c r="B13" s="353" t="s">
        <v>1</v>
      </c>
      <c r="C13" s="353" t="s">
        <v>58</v>
      </c>
      <c r="D13" s="353"/>
      <c r="E13" s="353" t="s">
        <v>47</v>
      </c>
      <c r="F13" s="353" t="s">
        <v>46</v>
      </c>
      <c r="G13" s="352" t="s">
        <v>6</v>
      </c>
      <c r="H13" s="17"/>
      <c r="I13" s="353" t="s">
        <v>49</v>
      </c>
      <c r="J13" s="353"/>
      <c r="K13" s="355" t="s">
        <v>50</v>
      </c>
      <c r="L13" s="39" t="s">
        <v>59</v>
      </c>
      <c r="M13" s="42"/>
      <c r="N13" s="42"/>
      <c r="O13" s="43"/>
      <c r="P13" s="43"/>
      <c r="Q13" s="44"/>
      <c r="R13" s="45"/>
      <c r="S13" s="41"/>
      <c r="T13" s="46" t="s">
        <v>59</v>
      </c>
      <c r="U13" s="46"/>
      <c r="V13" s="47"/>
      <c r="W13" s="48"/>
      <c r="X13" s="39" t="s">
        <v>59</v>
      </c>
      <c r="Y13" s="353"/>
      <c r="Z13" s="39" t="s">
        <v>59</v>
      </c>
      <c r="AA13" s="47"/>
      <c r="AB13" s="46" t="s">
        <v>59</v>
      </c>
    </row>
    <row r="14" spans="1:29" s="37" customFormat="1" ht="18.75" hidden="1" customHeight="1" x14ac:dyDescent="0.25">
      <c r="B14" s="353"/>
      <c r="C14" s="353"/>
      <c r="D14" s="353"/>
      <c r="E14" s="353" t="s">
        <v>51</v>
      </c>
      <c r="F14" s="353"/>
      <c r="G14" s="352"/>
      <c r="H14" s="354" t="s">
        <v>48</v>
      </c>
      <c r="I14" s="353"/>
      <c r="J14" s="353"/>
      <c r="K14" s="355"/>
      <c r="L14" s="39" t="s">
        <v>17</v>
      </c>
      <c r="M14" s="42"/>
      <c r="N14" s="42"/>
      <c r="O14" s="43"/>
      <c r="P14" s="43"/>
      <c r="Q14" s="353"/>
      <c r="R14" s="45"/>
      <c r="S14" s="41"/>
      <c r="T14" s="346" t="s">
        <v>60</v>
      </c>
      <c r="U14" s="346"/>
      <c r="V14" s="47"/>
      <c r="W14" s="48"/>
      <c r="X14" s="353" t="s">
        <v>54</v>
      </c>
      <c r="Y14" s="353"/>
      <c r="Z14" s="353" t="s">
        <v>54</v>
      </c>
      <c r="AA14" s="47"/>
      <c r="AB14" s="346" t="s">
        <v>60</v>
      </c>
    </row>
    <row r="15" spans="1:29" s="37" customFormat="1" ht="18.75" hidden="1" customHeight="1" x14ac:dyDescent="0.25">
      <c r="B15" s="352"/>
      <c r="C15" s="353"/>
      <c r="D15" s="353"/>
      <c r="E15" s="353"/>
      <c r="F15" s="353"/>
      <c r="G15" s="352"/>
      <c r="H15" s="354"/>
      <c r="I15" s="353" t="s">
        <v>52</v>
      </c>
      <c r="J15" s="353" t="s">
        <v>53</v>
      </c>
      <c r="K15" s="355"/>
      <c r="L15" s="39"/>
      <c r="M15" s="42"/>
      <c r="N15" s="42"/>
      <c r="O15" s="43"/>
      <c r="P15" s="43"/>
      <c r="Q15" s="44"/>
      <c r="R15" s="45"/>
      <c r="S15" s="41"/>
      <c r="T15" s="346"/>
      <c r="U15" s="346"/>
      <c r="V15" s="47"/>
      <c r="W15" s="48"/>
      <c r="X15" s="353"/>
      <c r="Y15" s="353"/>
      <c r="Z15" s="353"/>
      <c r="AA15" s="47"/>
      <c r="AB15" s="346"/>
    </row>
    <row r="16" spans="1:29" s="51" customFormat="1" ht="18.75" hidden="1" customHeight="1" x14ac:dyDescent="0.25">
      <c r="B16" s="52" t="s">
        <v>56</v>
      </c>
      <c r="C16" s="52" t="s">
        <v>57</v>
      </c>
      <c r="D16" s="52" t="s">
        <v>57</v>
      </c>
      <c r="E16" s="52">
        <v>9</v>
      </c>
      <c r="F16" s="52">
        <v>2</v>
      </c>
      <c r="G16" s="55">
        <v>3</v>
      </c>
      <c r="H16" s="53">
        <v>4</v>
      </c>
      <c r="I16" s="52">
        <v>5</v>
      </c>
      <c r="J16" s="52">
        <v>6</v>
      </c>
      <c r="K16" s="52">
        <v>7</v>
      </c>
      <c r="L16" s="54" t="s">
        <v>61</v>
      </c>
      <c r="M16" s="54"/>
      <c r="N16" s="54"/>
      <c r="O16" s="57"/>
      <c r="P16" s="57"/>
      <c r="Q16" s="52"/>
      <c r="R16" s="58"/>
      <c r="S16" s="56"/>
      <c r="T16" s="346">
        <v>16</v>
      </c>
      <c r="U16" s="346"/>
      <c r="V16" s="59"/>
      <c r="W16" s="60"/>
      <c r="X16" s="352">
        <v>14</v>
      </c>
      <c r="Y16" s="52"/>
      <c r="Z16" s="352">
        <v>14</v>
      </c>
      <c r="AA16" s="59"/>
      <c r="AB16" s="346">
        <v>16</v>
      </c>
    </row>
    <row r="17" spans="2:29" s="61" customFormat="1" ht="29.25" customHeight="1" x14ac:dyDescent="0.25">
      <c r="B17" s="363" t="s">
        <v>1</v>
      </c>
      <c r="C17" s="342" t="s">
        <v>62</v>
      </c>
      <c r="D17" s="342" t="s">
        <v>63</v>
      </c>
      <c r="E17" s="340" t="s">
        <v>64</v>
      </c>
      <c r="F17" s="342" t="s">
        <v>38515</v>
      </c>
      <c r="G17" s="366" t="s">
        <v>65</v>
      </c>
      <c r="H17" s="350" t="s">
        <v>48</v>
      </c>
      <c r="I17" s="347" t="s">
        <v>49</v>
      </c>
      <c r="J17" s="348"/>
      <c r="K17" s="348"/>
      <c r="L17" s="349"/>
      <c r="M17" s="344" t="s">
        <v>38516</v>
      </c>
      <c r="N17" s="344" t="s">
        <v>38517</v>
      </c>
      <c r="O17" s="300" t="s">
        <v>72</v>
      </c>
      <c r="P17" s="300" t="s">
        <v>73</v>
      </c>
      <c r="Q17" s="301" t="s">
        <v>74</v>
      </c>
      <c r="R17" s="300" t="s">
        <v>17</v>
      </c>
      <c r="S17" s="302" t="s">
        <v>71</v>
      </c>
      <c r="T17" s="302" t="s">
        <v>75</v>
      </c>
      <c r="U17" s="75"/>
      <c r="V17" s="301"/>
      <c r="W17" s="301" t="s">
        <v>76</v>
      </c>
      <c r="X17" s="302" t="s">
        <v>77</v>
      </c>
      <c r="Y17" s="301" t="s">
        <v>78</v>
      </c>
      <c r="Z17" s="302" t="s">
        <v>79</v>
      </c>
      <c r="AA17" s="301" t="s">
        <v>80</v>
      </c>
      <c r="AB17" s="302" t="s">
        <v>81</v>
      </c>
      <c r="AC17" s="303" t="s">
        <v>82</v>
      </c>
    </row>
    <row r="18" spans="2:29" s="61" customFormat="1" ht="29.25" customHeight="1" x14ac:dyDescent="0.25">
      <c r="B18" s="364"/>
      <c r="C18" s="343"/>
      <c r="D18" s="343"/>
      <c r="E18" s="341"/>
      <c r="F18" s="343"/>
      <c r="G18" s="367"/>
      <c r="H18" s="351"/>
      <c r="I18" s="298" t="s">
        <v>67</v>
      </c>
      <c r="J18" s="298"/>
      <c r="K18" s="68"/>
      <c r="L18" s="299" t="s">
        <v>70</v>
      </c>
      <c r="M18" s="345"/>
      <c r="N18" s="345"/>
      <c r="O18" s="300"/>
      <c r="P18" s="300"/>
      <c r="Q18" s="301"/>
      <c r="R18" s="300"/>
      <c r="S18" s="302"/>
      <c r="T18" s="302"/>
      <c r="U18" s="317"/>
      <c r="V18" s="301"/>
      <c r="W18" s="301"/>
      <c r="X18" s="302"/>
      <c r="Y18" s="301"/>
      <c r="Z18" s="302"/>
      <c r="AA18" s="301"/>
      <c r="AB18" s="302"/>
      <c r="AC18" s="303"/>
    </row>
    <row r="19" spans="2:29" s="77" customFormat="1" ht="24.95" customHeight="1" x14ac:dyDescent="0.25">
      <c r="B19" s="304" t="s">
        <v>56</v>
      </c>
      <c r="C19" s="304" t="s">
        <v>57</v>
      </c>
      <c r="D19" s="304" t="s">
        <v>57</v>
      </c>
      <c r="E19" s="305" t="s">
        <v>83</v>
      </c>
      <c r="F19" s="306">
        <v>2</v>
      </c>
      <c r="G19" s="368">
        <v>3</v>
      </c>
      <c r="H19" s="307" t="s">
        <v>84</v>
      </c>
      <c r="I19" s="308" t="s">
        <v>39</v>
      </c>
      <c r="J19" s="308"/>
      <c r="K19" s="309"/>
      <c r="L19" s="305" t="s">
        <v>40</v>
      </c>
      <c r="M19" s="309">
        <v>7</v>
      </c>
      <c r="N19" s="309">
        <v>8</v>
      </c>
      <c r="O19" s="311">
        <v>9</v>
      </c>
      <c r="P19" s="311">
        <v>10</v>
      </c>
      <c r="Q19" s="312">
        <v>11</v>
      </c>
      <c r="R19" s="313">
        <v>12</v>
      </c>
      <c r="S19" s="310" t="s">
        <v>44</v>
      </c>
      <c r="T19" s="312">
        <v>11</v>
      </c>
      <c r="U19" s="312">
        <v>11</v>
      </c>
      <c r="V19" s="312">
        <v>11</v>
      </c>
      <c r="W19" s="312">
        <v>11</v>
      </c>
      <c r="X19" s="312">
        <v>11</v>
      </c>
      <c r="Y19" s="312">
        <v>11</v>
      </c>
      <c r="Z19" s="312">
        <v>11</v>
      </c>
      <c r="AA19" s="312">
        <v>11</v>
      </c>
      <c r="AB19" s="312">
        <v>11</v>
      </c>
      <c r="AC19" s="306"/>
    </row>
    <row r="20" spans="2:29" s="111" customFormat="1" ht="20.100000000000001" customHeight="1" x14ac:dyDescent="0.25">
      <c r="B20" s="373">
        <v>1</v>
      </c>
      <c r="C20" s="374" t="s">
        <v>264</v>
      </c>
      <c r="D20" s="374" t="s">
        <v>265</v>
      </c>
      <c r="E20" s="373"/>
      <c r="F20" s="373" t="s">
        <v>266</v>
      </c>
      <c r="G20" s="375" t="s">
        <v>88</v>
      </c>
      <c r="H20" s="376" t="s">
        <v>267</v>
      </c>
      <c r="I20" s="373"/>
      <c r="J20" s="373"/>
      <c r="K20" s="373"/>
      <c r="L20" s="373"/>
      <c r="M20" s="373"/>
      <c r="N20" s="373"/>
      <c r="O20" s="373"/>
      <c r="P20" s="373"/>
      <c r="Q20" s="377" t="s">
        <v>272</v>
      </c>
      <c r="R20" s="375" t="s">
        <v>273</v>
      </c>
      <c r="S20" s="378" t="s">
        <v>274</v>
      </c>
      <c r="T20" s="379" t="s">
        <v>275</v>
      </c>
      <c r="U20" s="379" t="s">
        <v>276</v>
      </c>
      <c r="V20" s="380">
        <v>747</v>
      </c>
      <c r="W20" s="321" t="s">
        <v>277</v>
      </c>
      <c r="X20" s="379" t="s">
        <v>278</v>
      </c>
      <c r="Y20" s="379" t="s">
        <v>279</v>
      </c>
      <c r="Z20" s="379" t="s">
        <v>278</v>
      </c>
      <c r="AA20" s="380">
        <v>747</v>
      </c>
      <c r="AB20" s="379" t="s">
        <v>275</v>
      </c>
      <c r="AC20" s="381">
        <v>3</v>
      </c>
    </row>
    <row r="21" spans="2:29" s="111" customFormat="1" ht="20.100000000000001" customHeight="1" x14ac:dyDescent="0.25">
      <c r="B21" s="115">
        <v>2</v>
      </c>
      <c r="C21" s="114" t="s">
        <v>1106</v>
      </c>
      <c r="D21" s="114" t="s">
        <v>1107</v>
      </c>
      <c r="E21" s="114"/>
      <c r="F21" s="115" t="s">
        <v>1108</v>
      </c>
      <c r="G21" s="114" t="s">
        <v>88</v>
      </c>
      <c r="H21" s="124" t="s">
        <v>135</v>
      </c>
      <c r="I21" s="114"/>
      <c r="J21" s="114"/>
      <c r="K21" s="114"/>
      <c r="L21" s="114"/>
      <c r="M21" s="115"/>
      <c r="N21" s="114"/>
      <c r="O21" s="115"/>
      <c r="P21" s="115"/>
      <c r="Q21" s="117" t="s">
        <v>1111</v>
      </c>
      <c r="R21" s="114" t="s">
        <v>1112</v>
      </c>
      <c r="S21" s="118" t="s">
        <v>1113</v>
      </c>
      <c r="T21" s="121" t="s">
        <v>1114</v>
      </c>
      <c r="U21" s="121" t="s">
        <v>1115</v>
      </c>
      <c r="V21" s="121" t="s">
        <v>1116</v>
      </c>
      <c r="W21" s="128" t="s">
        <v>1117</v>
      </c>
      <c r="X21" s="121" t="s">
        <v>1118</v>
      </c>
      <c r="Y21" s="121" t="s">
        <v>1119</v>
      </c>
      <c r="Z21" s="121" t="s">
        <v>1118</v>
      </c>
      <c r="AA21" s="121" t="s">
        <v>1116</v>
      </c>
      <c r="AB21" s="121" t="s">
        <v>1114</v>
      </c>
      <c r="AC21" s="127">
        <v>3</v>
      </c>
    </row>
    <row r="22" spans="2:29" s="111" customFormat="1" ht="20.100000000000001" customHeight="1" x14ac:dyDescent="0.25">
      <c r="B22" s="115">
        <v>3</v>
      </c>
      <c r="C22" s="114" t="s">
        <v>1395</v>
      </c>
      <c r="D22" s="114" t="s">
        <v>430</v>
      </c>
      <c r="E22" s="114"/>
      <c r="F22" s="115" t="s">
        <v>2264</v>
      </c>
      <c r="G22" s="114" t="s">
        <v>120</v>
      </c>
      <c r="H22" s="195" t="s">
        <v>502</v>
      </c>
      <c r="I22" s="114"/>
      <c r="J22" s="114"/>
      <c r="K22" s="114"/>
      <c r="L22" s="114"/>
      <c r="M22" s="115"/>
      <c r="N22" s="114"/>
      <c r="O22" s="115"/>
      <c r="P22" s="115"/>
      <c r="Q22" s="117" t="s">
        <v>2700</v>
      </c>
      <c r="R22" s="114" t="s">
        <v>2701</v>
      </c>
      <c r="S22" s="118" t="s">
        <v>2702</v>
      </c>
      <c r="T22" s="129" t="s">
        <v>2703</v>
      </c>
      <c r="U22" s="128" t="s">
        <v>2568</v>
      </c>
      <c r="V22" s="121" t="s">
        <v>510</v>
      </c>
      <c r="W22" s="121" t="s">
        <v>511</v>
      </c>
      <c r="X22" s="121" t="s">
        <v>101</v>
      </c>
      <c r="Y22" s="121" t="s">
        <v>102</v>
      </c>
      <c r="Z22" s="121" t="s">
        <v>101</v>
      </c>
      <c r="AA22" s="121" t="s">
        <v>510</v>
      </c>
      <c r="AB22" s="129" t="s">
        <v>2703</v>
      </c>
      <c r="AC22" s="127">
        <v>3</v>
      </c>
    </row>
    <row r="23" spans="2:29" s="111" customFormat="1" ht="20.100000000000001" customHeight="1" x14ac:dyDescent="0.25">
      <c r="B23" s="115">
        <v>4</v>
      </c>
      <c r="C23" s="114" t="s">
        <v>2832</v>
      </c>
      <c r="D23" s="114" t="s">
        <v>2833</v>
      </c>
      <c r="E23" s="114"/>
      <c r="F23" s="115" t="s">
        <v>2834</v>
      </c>
      <c r="G23" s="114" t="s">
        <v>120</v>
      </c>
      <c r="H23" s="195" t="s">
        <v>502</v>
      </c>
      <c r="I23" s="114"/>
      <c r="J23" s="114"/>
      <c r="K23" s="114"/>
      <c r="L23" s="114"/>
      <c r="M23" s="115"/>
      <c r="N23" s="114"/>
      <c r="O23" s="115"/>
      <c r="P23" s="115"/>
      <c r="Q23" s="117" t="s">
        <v>2837</v>
      </c>
      <c r="R23" s="114" t="s">
        <v>2838</v>
      </c>
      <c r="S23" s="118" t="s">
        <v>2839</v>
      </c>
      <c r="T23" s="136" t="s">
        <v>911</v>
      </c>
      <c r="U23" s="130" t="s">
        <v>308</v>
      </c>
      <c r="V23" s="121" t="s">
        <v>510</v>
      </c>
      <c r="W23" s="121" t="s">
        <v>511</v>
      </c>
      <c r="X23" s="121" t="s">
        <v>101</v>
      </c>
      <c r="Y23" s="121" t="s">
        <v>102</v>
      </c>
      <c r="Z23" s="121" t="s">
        <v>101</v>
      </c>
      <c r="AA23" s="121" t="s">
        <v>510</v>
      </c>
      <c r="AB23" s="136" t="s">
        <v>911</v>
      </c>
      <c r="AC23" s="127">
        <v>3</v>
      </c>
    </row>
    <row r="24" spans="2:29" ht="20.100000000000001" customHeight="1" x14ac:dyDescent="0.25">
      <c r="B24" s="115">
        <v>5</v>
      </c>
      <c r="C24" s="114" t="s">
        <v>132</v>
      </c>
      <c r="D24" s="114" t="s">
        <v>707</v>
      </c>
      <c r="E24" s="114"/>
      <c r="F24" s="115" t="s">
        <v>4547</v>
      </c>
      <c r="G24" s="114" t="s">
        <v>120</v>
      </c>
      <c r="H24" s="195" t="s">
        <v>696</v>
      </c>
      <c r="I24" s="114"/>
      <c r="J24" s="114"/>
      <c r="K24" s="114"/>
      <c r="L24" s="114"/>
      <c r="M24" s="115"/>
      <c r="N24" s="114"/>
      <c r="O24" s="115"/>
      <c r="P24" s="115"/>
      <c r="Q24" s="117" t="s">
        <v>4550</v>
      </c>
      <c r="R24" s="114" t="s">
        <v>4551</v>
      </c>
      <c r="S24" s="118" t="s">
        <v>4552</v>
      </c>
      <c r="T24" s="272">
        <v>23164</v>
      </c>
      <c r="U24" s="185" t="s">
        <v>38540</v>
      </c>
      <c r="V24" s="132">
        <v>599</v>
      </c>
      <c r="W24" s="133" t="s">
        <v>1526</v>
      </c>
      <c r="X24" s="137">
        <v>60</v>
      </c>
      <c r="Y24" s="138" t="s">
        <v>186</v>
      </c>
      <c r="Z24" s="137">
        <v>60</v>
      </c>
      <c r="AA24" s="132">
        <v>599</v>
      </c>
      <c r="AB24" s="272">
        <v>23164</v>
      </c>
      <c r="AC24" s="175">
        <v>3</v>
      </c>
    </row>
    <row r="25" spans="2:29" ht="20.100000000000001" customHeight="1" x14ac:dyDescent="0.25">
      <c r="B25" s="115">
        <v>6</v>
      </c>
      <c r="C25" s="114" t="s">
        <v>4986</v>
      </c>
      <c r="D25" s="114" t="s">
        <v>1603</v>
      </c>
      <c r="E25" s="114"/>
      <c r="F25" s="115" t="s">
        <v>3052</v>
      </c>
      <c r="G25" s="114" t="s">
        <v>88</v>
      </c>
      <c r="H25" s="195" t="s">
        <v>767</v>
      </c>
      <c r="I25" s="114"/>
      <c r="J25" s="114"/>
      <c r="K25" s="114"/>
      <c r="L25" s="114"/>
      <c r="M25" s="115"/>
      <c r="N25" s="114"/>
      <c r="O25" s="115"/>
      <c r="P25" s="115"/>
      <c r="Q25" s="117" t="s">
        <v>4989</v>
      </c>
      <c r="R25" s="114" t="s">
        <v>4988</v>
      </c>
      <c r="S25" s="118" t="s">
        <v>4990</v>
      </c>
      <c r="T25" s="136">
        <v>26898</v>
      </c>
      <c r="U25" s="130" t="s">
        <v>621</v>
      </c>
      <c r="V25" s="121" t="s">
        <v>439</v>
      </c>
      <c r="W25" s="131" t="s">
        <v>440</v>
      </c>
      <c r="X25" s="131" t="s">
        <v>101</v>
      </c>
      <c r="Y25" s="131" t="s">
        <v>102</v>
      </c>
      <c r="Z25" s="131" t="s">
        <v>101</v>
      </c>
      <c r="AA25" s="121" t="s">
        <v>439</v>
      </c>
      <c r="AB25" s="136">
        <v>26898</v>
      </c>
      <c r="AC25" s="175">
        <v>3</v>
      </c>
    </row>
    <row r="26" spans="2:29" ht="20.100000000000001" customHeight="1" x14ac:dyDescent="0.25">
      <c r="B26" s="115">
        <v>7</v>
      </c>
      <c r="C26" s="114" t="s">
        <v>823</v>
      </c>
      <c r="D26" s="114" t="s">
        <v>915</v>
      </c>
      <c r="E26" s="114"/>
      <c r="F26" s="115" t="s">
        <v>6550</v>
      </c>
      <c r="G26" s="114" t="s">
        <v>120</v>
      </c>
      <c r="H26" s="195" t="s">
        <v>767</v>
      </c>
      <c r="I26" s="114"/>
      <c r="J26" s="114"/>
      <c r="K26" s="114"/>
      <c r="L26" s="114"/>
      <c r="M26" s="115"/>
      <c r="N26" s="114"/>
      <c r="O26" s="115"/>
      <c r="P26" s="115"/>
      <c r="Q26" s="117" t="s">
        <v>6553</v>
      </c>
      <c r="R26" s="114"/>
      <c r="S26" s="118" t="s">
        <v>6554</v>
      </c>
      <c r="T26" s="176">
        <v>26882</v>
      </c>
      <c r="U26" s="177" t="s">
        <v>438</v>
      </c>
      <c r="V26" s="121" t="s">
        <v>439</v>
      </c>
      <c r="W26" s="121" t="s">
        <v>440</v>
      </c>
      <c r="X26" s="121" t="s">
        <v>101</v>
      </c>
      <c r="Y26" s="121" t="s">
        <v>102</v>
      </c>
      <c r="Z26" s="121" t="s">
        <v>101</v>
      </c>
      <c r="AA26" s="121" t="s">
        <v>439</v>
      </c>
      <c r="AB26" s="176">
        <v>26882</v>
      </c>
      <c r="AC26" s="175">
        <v>3</v>
      </c>
    </row>
    <row r="27" spans="2:29" ht="20.100000000000001" customHeight="1" x14ac:dyDescent="0.25">
      <c r="B27" s="115">
        <v>8</v>
      </c>
      <c r="C27" s="114" t="s">
        <v>8909</v>
      </c>
      <c r="D27" s="114" t="s">
        <v>2125</v>
      </c>
      <c r="E27" s="114"/>
      <c r="F27" s="115" t="s">
        <v>8910</v>
      </c>
      <c r="G27" s="114" t="s">
        <v>120</v>
      </c>
      <c r="H27" s="195" t="s">
        <v>375</v>
      </c>
      <c r="I27" s="114"/>
      <c r="J27" s="114"/>
      <c r="K27" s="114"/>
      <c r="L27" s="114"/>
      <c r="M27" s="115"/>
      <c r="N27" s="114"/>
      <c r="O27" s="115"/>
      <c r="P27" s="115"/>
      <c r="Q27" s="117" t="s">
        <v>8914</v>
      </c>
      <c r="R27" s="114" t="s">
        <v>8915</v>
      </c>
      <c r="S27" s="118" t="s">
        <v>8916</v>
      </c>
      <c r="T27" s="166">
        <v>27547</v>
      </c>
      <c r="U27" s="177" t="s">
        <v>975</v>
      </c>
      <c r="V27" s="168">
        <v>783</v>
      </c>
      <c r="W27" s="131" t="s">
        <v>130</v>
      </c>
      <c r="X27" s="121" t="s">
        <v>101</v>
      </c>
      <c r="Y27" s="121" t="s">
        <v>102</v>
      </c>
      <c r="Z27" s="121" t="s">
        <v>101</v>
      </c>
      <c r="AA27" s="168">
        <v>783</v>
      </c>
      <c r="AB27" s="166">
        <v>27547</v>
      </c>
      <c r="AC27" s="175">
        <v>3</v>
      </c>
    </row>
    <row r="28" spans="2:29" ht="20.100000000000001" customHeight="1" x14ac:dyDescent="0.25">
      <c r="B28" s="115">
        <v>9</v>
      </c>
      <c r="C28" s="114" t="s">
        <v>10032</v>
      </c>
      <c r="D28" s="114" t="s">
        <v>613</v>
      </c>
      <c r="E28" s="114"/>
      <c r="F28" s="115" t="s">
        <v>10033</v>
      </c>
      <c r="G28" s="114" t="s">
        <v>120</v>
      </c>
      <c r="H28" s="195" t="s">
        <v>502</v>
      </c>
      <c r="I28" s="114"/>
      <c r="J28" s="114"/>
      <c r="K28" s="114"/>
      <c r="L28" s="114"/>
      <c r="M28" s="115"/>
      <c r="N28" s="114"/>
      <c r="O28" s="115" t="s">
        <v>10036</v>
      </c>
      <c r="P28" s="115"/>
      <c r="Q28" s="117" t="s">
        <v>9660</v>
      </c>
      <c r="R28" s="114" t="s">
        <v>10037</v>
      </c>
      <c r="S28" s="118" t="s">
        <v>10038</v>
      </c>
      <c r="T28" s="170">
        <v>28159</v>
      </c>
      <c r="U28" s="171" t="s">
        <v>38518</v>
      </c>
      <c r="V28" s="189">
        <v>807</v>
      </c>
      <c r="W28" s="133" t="s">
        <v>6488</v>
      </c>
      <c r="X28" s="382">
        <v>80</v>
      </c>
      <c r="Y28" s="319" t="s">
        <v>201</v>
      </c>
      <c r="Z28" s="382">
        <v>80</v>
      </c>
      <c r="AA28" s="189">
        <v>807</v>
      </c>
      <c r="AB28" s="170">
        <v>28159</v>
      </c>
      <c r="AC28" s="175">
        <v>3</v>
      </c>
    </row>
    <row r="29" spans="2:29" ht="20.100000000000001" customHeight="1" x14ac:dyDescent="0.25">
      <c r="B29" s="115">
        <v>10</v>
      </c>
      <c r="C29" s="114" t="s">
        <v>6373</v>
      </c>
      <c r="D29" s="114" t="s">
        <v>2108</v>
      </c>
      <c r="E29" s="114"/>
      <c r="F29" s="115" t="s">
        <v>11058</v>
      </c>
      <c r="G29" s="114" t="s">
        <v>120</v>
      </c>
      <c r="H29" s="195"/>
      <c r="I29" s="114"/>
      <c r="J29" s="114"/>
      <c r="K29" s="114"/>
      <c r="L29" s="114"/>
      <c r="M29" s="115"/>
      <c r="N29" s="114"/>
      <c r="O29" s="115"/>
      <c r="P29" s="115"/>
      <c r="Q29" s="117" t="s">
        <v>11840</v>
      </c>
      <c r="R29" s="114" t="s">
        <v>11841</v>
      </c>
      <c r="S29" s="118" t="s">
        <v>11842</v>
      </c>
      <c r="T29" s="272">
        <v>22429</v>
      </c>
      <c r="U29" s="185" t="s">
        <v>38586</v>
      </c>
      <c r="V29" s="383">
        <v>569</v>
      </c>
      <c r="W29" s="185" t="s">
        <v>10363</v>
      </c>
      <c r="X29" s="382">
        <v>56</v>
      </c>
      <c r="Y29" s="171" t="s">
        <v>7152</v>
      </c>
      <c r="Z29" s="382">
        <v>56</v>
      </c>
      <c r="AA29" s="383">
        <v>569</v>
      </c>
      <c r="AB29" s="382" t="s">
        <v>2361</v>
      </c>
      <c r="AC29" s="175">
        <v>3</v>
      </c>
    </row>
    <row r="30" spans="2:29" ht="20.100000000000001" customHeight="1" x14ac:dyDescent="0.25">
      <c r="B30" s="115">
        <v>11</v>
      </c>
      <c r="C30" s="114" t="s">
        <v>11278</v>
      </c>
      <c r="D30" s="114" t="s">
        <v>19111</v>
      </c>
      <c r="E30" s="114"/>
      <c r="F30" s="115" t="s">
        <v>11658</v>
      </c>
      <c r="G30" s="114" t="s">
        <v>120</v>
      </c>
      <c r="H30" s="195" t="s">
        <v>1188</v>
      </c>
      <c r="I30" s="114"/>
      <c r="J30" s="114"/>
      <c r="K30" s="114"/>
      <c r="L30" s="114"/>
      <c r="M30" s="115"/>
      <c r="N30" s="114"/>
      <c r="O30" s="115"/>
      <c r="P30" s="115"/>
      <c r="Q30" s="117" t="s">
        <v>19114</v>
      </c>
      <c r="R30" s="114" t="s">
        <v>19115</v>
      </c>
      <c r="S30" s="118" t="s">
        <v>19116</v>
      </c>
      <c r="T30" s="166">
        <v>27604</v>
      </c>
      <c r="U30" s="160" t="s">
        <v>762</v>
      </c>
      <c r="V30" s="131" t="s">
        <v>633</v>
      </c>
      <c r="W30" s="131" t="s">
        <v>634</v>
      </c>
      <c r="X30" s="131" t="s">
        <v>101</v>
      </c>
      <c r="Y30" s="131" t="s">
        <v>102</v>
      </c>
      <c r="Z30" s="131" t="s">
        <v>101</v>
      </c>
      <c r="AA30" s="131" t="s">
        <v>633</v>
      </c>
      <c r="AB30" s="166">
        <v>27604</v>
      </c>
      <c r="AC30" s="175">
        <v>3</v>
      </c>
    </row>
    <row r="31" spans="2:29" ht="20.100000000000001" customHeight="1" x14ac:dyDescent="0.25">
      <c r="B31" s="115">
        <v>12</v>
      </c>
      <c r="C31" s="114" t="s">
        <v>12491</v>
      </c>
      <c r="D31" s="114" t="s">
        <v>542</v>
      </c>
      <c r="E31" s="114"/>
      <c r="F31" s="115" t="s">
        <v>16729</v>
      </c>
      <c r="G31" s="114" t="s">
        <v>120</v>
      </c>
      <c r="H31" s="195" t="s">
        <v>502</v>
      </c>
      <c r="I31" s="114"/>
      <c r="J31" s="114"/>
      <c r="K31" s="114"/>
      <c r="L31" s="114"/>
      <c r="M31" s="115"/>
      <c r="N31" s="114"/>
      <c r="O31" s="115"/>
      <c r="P31" s="115"/>
      <c r="Q31" s="117" t="s">
        <v>6719</v>
      </c>
      <c r="R31" s="114" t="s">
        <v>19166</v>
      </c>
      <c r="S31" s="118" t="s">
        <v>19167</v>
      </c>
      <c r="T31" s="170">
        <v>15745</v>
      </c>
      <c r="U31" s="185" t="s">
        <v>38535</v>
      </c>
      <c r="V31" s="384">
        <v>397</v>
      </c>
      <c r="W31" s="185" t="s">
        <v>17110</v>
      </c>
      <c r="X31" s="382">
        <v>38</v>
      </c>
      <c r="Y31" s="171" t="s">
        <v>1184</v>
      </c>
      <c r="Z31" s="382">
        <v>38</v>
      </c>
      <c r="AA31" s="384">
        <v>397</v>
      </c>
      <c r="AB31" s="170">
        <v>15745</v>
      </c>
      <c r="AC31" s="175">
        <v>3</v>
      </c>
    </row>
    <row r="32" spans="2:29" ht="20.100000000000001" customHeight="1" x14ac:dyDescent="0.25">
      <c r="B32" s="115">
        <v>13</v>
      </c>
      <c r="C32" s="114" t="s">
        <v>23751</v>
      </c>
      <c r="D32" s="114" t="s">
        <v>406</v>
      </c>
      <c r="E32" s="114"/>
      <c r="F32" s="115" t="s">
        <v>23752</v>
      </c>
      <c r="G32" s="114" t="s">
        <v>120</v>
      </c>
      <c r="H32" s="195" t="s">
        <v>696</v>
      </c>
      <c r="I32" s="114"/>
      <c r="J32" s="114"/>
      <c r="K32" s="114"/>
      <c r="L32" s="114"/>
      <c r="M32" s="115"/>
      <c r="N32" s="114"/>
      <c r="O32" s="115"/>
      <c r="P32" s="115"/>
      <c r="Q32" s="117" t="s">
        <v>11914</v>
      </c>
      <c r="R32" s="114" t="s">
        <v>23756</v>
      </c>
      <c r="S32" s="118" t="s">
        <v>23757</v>
      </c>
      <c r="T32" s="385">
        <v>32020</v>
      </c>
      <c r="U32" s="185" t="s">
        <v>38521</v>
      </c>
      <c r="V32" s="132">
        <v>964</v>
      </c>
      <c r="W32" s="133" t="s">
        <v>1538</v>
      </c>
      <c r="X32" s="382">
        <v>96</v>
      </c>
      <c r="Y32" s="171" t="s">
        <v>168</v>
      </c>
      <c r="Z32" s="382">
        <v>96</v>
      </c>
      <c r="AA32" s="132">
        <v>964</v>
      </c>
      <c r="AB32" s="385">
        <v>32020</v>
      </c>
      <c r="AC32" s="175">
        <v>3</v>
      </c>
    </row>
    <row r="33" spans="2:29" ht="20.100000000000001" customHeight="1" x14ac:dyDescent="0.25">
      <c r="B33" s="115">
        <v>14</v>
      </c>
      <c r="C33" s="239" t="s">
        <v>2673</v>
      </c>
      <c r="D33" s="239" t="s">
        <v>2263</v>
      </c>
      <c r="E33" s="239"/>
      <c r="F33" s="240" t="s">
        <v>1411</v>
      </c>
      <c r="G33" s="239" t="s">
        <v>120</v>
      </c>
      <c r="H33" s="195"/>
      <c r="I33" s="239"/>
      <c r="J33" s="239"/>
      <c r="K33" s="239"/>
      <c r="L33" s="239"/>
      <c r="M33" s="240"/>
      <c r="N33" s="239"/>
      <c r="O33" s="240"/>
      <c r="P33" s="240"/>
      <c r="Q33" s="117" t="s">
        <v>26770</v>
      </c>
      <c r="R33" s="239" t="s">
        <v>26771</v>
      </c>
      <c r="S33" s="118" t="s">
        <v>26772</v>
      </c>
      <c r="T33" s="272">
        <v>25510</v>
      </c>
      <c r="U33" s="133" t="s">
        <v>38528</v>
      </c>
      <c r="V33" s="383">
        <v>705</v>
      </c>
      <c r="W33" s="185" t="s">
        <v>15437</v>
      </c>
      <c r="X33" s="382">
        <v>72</v>
      </c>
      <c r="Y33" s="171" t="s">
        <v>352</v>
      </c>
      <c r="Z33" s="382">
        <v>72</v>
      </c>
      <c r="AA33" s="383">
        <v>705</v>
      </c>
      <c r="AB33" s="272">
        <v>25510</v>
      </c>
      <c r="AC33" s="175">
        <v>3</v>
      </c>
    </row>
    <row r="34" spans="2:29" ht="20.100000000000001" customHeight="1" x14ac:dyDescent="0.25">
      <c r="B34" s="115">
        <v>15</v>
      </c>
      <c r="C34" s="118" t="s">
        <v>3250</v>
      </c>
      <c r="D34" s="118" t="s">
        <v>3251</v>
      </c>
      <c r="E34" s="118"/>
      <c r="F34" s="246" t="s">
        <v>26978</v>
      </c>
      <c r="G34" s="118" t="s">
        <v>120</v>
      </c>
      <c r="H34" s="195" t="s">
        <v>696</v>
      </c>
      <c r="I34" s="118"/>
      <c r="J34" s="118"/>
      <c r="K34" s="118"/>
      <c r="L34" s="118"/>
      <c r="M34" s="246"/>
      <c r="N34" s="118"/>
      <c r="O34" s="246"/>
      <c r="P34" s="246"/>
      <c r="Q34" s="118" t="s">
        <v>26981</v>
      </c>
      <c r="R34" s="118" t="s">
        <v>26982</v>
      </c>
      <c r="S34" s="118" t="s">
        <v>26983</v>
      </c>
      <c r="T34" s="335">
        <v>26029</v>
      </c>
      <c r="U34" s="171" t="s">
        <v>38525</v>
      </c>
      <c r="V34" s="189">
        <v>731</v>
      </c>
      <c r="W34" s="133" t="s">
        <v>38524</v>
      </c>
      <c r="X34" s="382">
        <v>75</v>
      </c>
      <c r="Y34" s="171" t="s">
        <v>538</v>
      </c>
      <c r="Z34" s="382">
        <v>75</v>
      </c>
      <c r="AA34" s="189">
        <v>731</v>
      </c>
      <c r="AB34" s="335">
        <v>26029</v>
      </c>
      <c r="AC34" s="175">
        <v>3</v>
      </c>
    </row>
    <row r="35" spans="2:29" s="101" customFormat="1" ht="20.100000000000001" customHeight="1" x14ac:dyDescent="0.25">
      <c r="B35" s="115">
        <v>16</v>
      </c>
      <c r="C35" s="118" t="s">
        <v>28967</v>
      </c>
      <c r="D35" s="118" t="s">
        <v>25903</v>
      </c>
      <c r="E35" s="118"/>
      <c r="F35" s="246" t="s">
        <v>7421</v>
      </c>
      <c r="G35" s="118" t="s">
        <v>88</v>
      </c>
      <c r="H35" s="315" t="s">
        <v>502</v>
      </c>
      <c r="I35" s="118"/>
      <c r="J35" s="118"/>
      <c r="K35" s="118"/>
      <c r="L35" s="118"/>
      <c r="M35" s="246"/>
      <c r="N35" s="118"/>
      <c r="O35" s="246"/>
      <c r="P35" s="246"/>
      <c r="Q35" s="118" t="s">
        <v>28970</v>
      </c>
      <c r="R35" s="118" t="s">
        <v>6681</v>
      </c>
      <c r="S35" s="118" t="s">
        <v>28971</v>
      </c>
      <c r="T35" s="176">
        <v>26968</v>
      </c>
      <c r="U35" s="160" t="s">
        <v>1301</v>
      </c>
      <c r="V35" s="178">
        <v>766</v>
      </c>
      <c r="W35" s="169" t="s">
        <v>511</v>
      </c>
      <c r="X35" s="382">
        <v>75</v>
      </c>
      <c r="Y35" s="171" t="s">
        <v>538</v>
      </c>
      <c r="Z35" s="382">
        <v>75</v>
      </c>
      <c r="AA35" s="178">
        <v>766</v>
      </c>
      <c r="AB35" s="176">
        <v>26968</v>
      </c>
      <c r="AC35" s="252">
        <v>3</v>
      </c>
    </row>
    <row r="36" spans="2:29" s="101" customFormat="1" ht="20.100000000000001" customHeight="1" x14ac:dyDescent="0.25">
      <c r="B36" s="115">
        <v>17</v>
      </c>
      <c r="C36" s="118" t="s">
        <v>29044</v>
      </c>
      <c r="D36" s="118" t="s">
        <v>4013</v>
      </c>
      <c r="E36" s="118"/>
      <c r="F36" s="246" t="s">
        <v>15368</v>
      </c>
      <c r="G36" s="118" t="s">
        <v>120</v>
      </c>
      <c r="H36" s="315" t="s">
        <v>767</v>
      </c>
      <c r="I36" s="118"/>
      <c r="J36" s="118"/>
      <c r="K36" s="118"/>
      <c r="L36" s="118"/>
      <c r="M36" s="246"/>
      <c r="N36" s="118"/>
      <c r="O36" s="246"/>
      <c r="P36" s="246"/>
      <c r="Q36" s="118" t="s">
        <v>29047</v>
      </c>
      <c r="R36" s="118" t="s">
        <v>29048</v>
      </c>
      <c r="S36" s="118" t="s">
        <v>29049</v>
      </c>
      <c r="T36" s="170">
        <v>26898</v>
      </c>
      <c r="U36" s="217" t="s">
        <v>621</v>
      </c>
      <c r="V36" s="198">
        <v>764</v>
      </c>
      <c r="W36" s="131" t="s">
        <v>440</v>
      </c>
      <c r="X36" s="382">
        <v>75</v>
      </c>
      <c r="Y36" s="171" t="s">
        <v>538</v>
      </c>
      <c r="Z36" s="382">
        <v>75</v>
      </c>
      <c r="AA36" s="198">
        <v>764</v>
      </c>
      <c r="AB36" s="170">
        <v>26898</v>
      </c>
      <c r="AC36" s="252">
        <v>3</v>
      </c>
    </row>
    <row r="37" spans="2:29" s="101" customFormat="1" ht="20.100000000000001" customHeight="1" x14ac:dyDescent="0.25">
      <c r="B37" s="115">
        <v>18</v>
      </c>
      <c r="C37" s="118" t="s">
        <v>29188</v>
      </c>
      <c r="D37" s="118" t="s">
        <v>777</v>
      </c>
      <c r="E37" s="118"/>
      <c r="F37" s="246" t="s">
        <v>29189</v>
      </c>
      <c r="G37" s="118" t="s">
        <v>120</v>
      </c>
      <c r="H37" s="315" t="s">
        <v>502</v>
      </c>
      <c r="I37" s="118"/>
      <c r="J37" s="118"/>
      <c r="K37" s="118"/>
      <c r="L37" s="118"/>
      <c r="M37" s="246"/>
      <c r="N37" s="118"/>
      <c r="O37" s="246"/>
      <c r="P37" s="246"/>
      <c r="Q37" s="118" t="s">
        <v>29192</v>
      </c>
      <c r="R37" s="118" t="s">
        <v>29193</v>
      </c>
      <c r="S37" s="118" t="s">
        <v>29194</v>
      </c>
      <c r="T37" s="272">
        <v>25531</v>
      </c>
      <c r="U37" s="133" t="s">
        <v>38541</v>
      </c>
      <c r="V37" s="132">
        <v>706</v>
      </c>
      <c r="W37" s="171" t="s">
        <v>457</v>
      </c>
      <c r="X37" s="382">
        <v>75</v>
      </c>
      <c r="Y37" s="171" t="s">
        <v>538</v>
      </c>
      <c r="Z37" s="382">
        <v>75</v>
      </c>
      <c r="AA37" s="132">
        <v>706</v>
      </c>
      <c r="AB37" s="272">
        <v>25531</v>
      </c>
      <c r="AC37" s="252">
        <v>3</v>
      </c>
    </row>
    <row r="38" spans="2:29" s="101" customFormat="1" ht="20.100000000000001" customHeight="1" x14ac:dyDescent="0.25">
      <c r="B38" s="115">
        <v>19</v>
      </c>
      <c r="C38" s="118" t="s">
        <v>6561</v>
      </c>
      <c r="D38" s="118" t="s">
        <v>233</v>
      </c>
      <c r="E38" s="118"/>
      <c r="F38" s="246" t="s">
        <v>13288</v>
      </c>
      <c r="G38" s="118" t="s">
        <v>120</v>
      </c>
      <c r="H38" s="315" t="s">
        <v>696</v>
      </c>
      <c r="I38" s="118"/>
      <c r="J38" s="118"/>
      <c r="K38" s="118"/>
      <c r="L38" s="118"/>
      <c r="M38" s="246"/>
      <c r="N38" s="118"/>
      <c r="O38" s="246"/>
      <c r="P38" s="246"/>
      <c r="Q38" s="118" t="s">
        <v>29383</v>
      </c>
      <c r="R38" s="118" t="s">
        <v>29384</v>
      </c>
      <c r="S38" s="118" t="s">
        <v>29385</v>
      </c>
      <c r="T38" s="272">
        <v>24829</v>
      </c>
      <c r="U38" s="185" t="s">
        <v>38587</v>
      </c>
      <c r="V38" s="383">
        <v>673</v>
      </c>
      <c r="W38" s="185" t="s">
        <v>16541</v>
      </c>
      <c r="X38" s="382">
        <v>68</v>
      </c>
      <c r="Y38" s="185" t="s">
        <v>679</v>
      </c>
      <c r="Z38" s="382">
        <v>68</v>
      </c>
      <c r="AA38" s="383">
        <v>673</v>
      </c>
      <c r="AB38" s="382" t="s">
        <v>2361</v>
      </c>
      <c r="AC38" s="252">
        <v>3</v>
      </c>
    </row>
    <row r="39" spans="2:29" s="101" customFormat="1" ht="20.100000000000001" customHeight="1" x14ac:dyDescent="0.25">
      <c r="B39" s="115">
        <v>20</v>
      </c>
      <c r="C39" s="118" t="s">
        <v>1587</v>
      </c>
      <c r="D39" s="118" t="s">
        <v>1755</v>
      </c>
      <c r="E39" s="118"/>
      <c r="F39" s="246" t="s">
        <v>27376</v>
      </c>
      <c r="G39" s="118" t="s">
        <v>120</v>
      </c>
      <c r="H39" s="315" t="s">
        <v>502</v>
      </c>
      <c r="I39" s="118"/>
      <c r="J39" s="118"/>
      <c r="K39" s="118"/>
      <c r="L39" s="118"/>
      <c r="M39" s="246"/>
      <c r="N39" s="118"/>
      <c r="O39" s="246"/>
      <c r="P39" s="246"/>
      <c r="Q39" s="118" t="s">
        <v>29474</v>
      </c>
      <c r="R39" s="118" t="s">
        <v>29475</v>
      </c>
      <c r="S39" s="118" t="s">
        <v>29476</v>
      </c>
      <c r="T39" s="272">
        <v>30397</v>
      </c>
      <c r="U39" s="171" t="s">
        <v>38542</v>
      </c>
      <c r="V39" s="132">
        <v>887</v>
      </c>
      <c r="W39" s="133" t="s">
        <v>6058</v>
      </c>
      <c r="X39" s="382">
        <v>89</v>
      </c>
      <c r="Y39" s="185" t="s">
        <v>1119</v>
      </c>
      <c r="Z39" s="382">
        <v>89</v>
      </c>
      <c r="AA39" s="132">
        <v>887</v>
      </c>
      <c r="AB39" s="272">
        <v>30397</v>
      </c>
      <c r="AC39" s="252">
        <v>3</v>
      </c>
    </row>
    <row r="40" spans="2:29" s="101" customFormat="1" ht="20.100000000000001" customHeight="1" x14ac:dyDescent="0.25">
      <c r="B40" s="115">
        <v>21</v>
      </c>
      <c r="C40" s="118" t="s">
        <v>524</v>
      </c>
      <c r="D40" s="118" t="s">
        <v>355</v>
      </c>
      <c r="E40" s="118"/>
      <c r="F40" s="246" t="s">
        <v>9372</v>
      </c>
      <c r="G40" s="118" t="s">
        <v>120</v>
      </c>
      <c r="H40" s="315" t="s">
        <v>89</v>
      </c>
      <c r="I40" s="118"/>
      <c r="J40" s="118"/>
      <c r="K40" s="118"/>
      <c r="L40" s="118"/>
      <c r="M40" s="246"/>
      <c r="N40" s="118"/>
      <c r="O40" s="246"/>
      <c r="P40" s="246"/>
      <c r="Q40" s="118" t="s">
        <v>29628</v>
      </c>
      <c r="R40" s="118"/>
      <c r="S40" s="118" t="s">
        <v>29629</v>
      </c>
      <c r="T40" s="176">
        <v>26983</v>
      </c>
      <c r="U40" s="160" t="s">
        <v>1047</v>
      </c>
      <c r="V40" s="178">
        <v>766</v>
      </c>
      <c r="W40" s="169" t="s">
        <v>511</v>
      </c>
      <c r="X40" s="382">
        <v>75</v>
      </c>
      <c r="Y40" s="171" t="s">
        <v>538</v>
      </c>
      <c r="Z40" s="382">
        <v>75</v>
      </c>
      <c r="AA40" s="178">
        <v>766</v>
      </c>
      <c r="AB40" s="176">
        <v>26983</v>
      </c>
      <c r="AC40" s="252">
        <v>3</v>
      </c>
    </row>
    <row r="41" spans="2:29" s="101" customFormat="1" ht="20.100000000000001" customHeight="1" x14ac:dyDescent="0.25">
      <c r="B41" s="115">
        <v>22</v>
      </c>
      <c r="C41" s="118" t="s">
        <v>13366</v>
      </c>
      <c r="D41" s="118" t="s">
        <v>14539</v>
      </c>
      <c r="E41" s="118"/>
      <c r="F41" s="246" t="s">
        <v>11519</v>
      </c>
      <c r="G41" s="118" t="s">
        <v>120</v>
      </c>
      <c r="H41" s="315" t="s">
        <v>29755</v>
      </c>
      <c r="I41" s="118"/>
      <c r="J41" s="118"/>
      <c r="K41" s="118"/>
      <c r="L41" s="118"/>
      <c r="M41" s="246"/>
      <c r="N41" s="118"/>
      <c r="O41" s="246"/>
      <c r="P41" s="246"/>
      <c r="Q41" s="118" t="s">
        <v>29758</v>
      </c>
      <c r="R41" s="118" t="s">
        <v>29759</v>
      </c>
      <c r="S41" s="118" t="s">
        <v>29760</v>
      </c>
      <c r="T41" s="129" t="s">
        <v>899</v>
      </c>
      <c r="U41" s="118" t="s">
        <v>11444</v>
      </c>
      <c r="V41" s="145">
        <v>772</v>
      </c>
      <c r="W41" s="251" t="s">
        <v>29761</v>
      </c>
      <c r="X41" s="382">
        <v>75</v>
      </c>
      <c r="Y41" s="171" t="s">
        <v>538</v>
      </c>
      <c r="Z41" s="382">
        <v>75</v>
      </c>
      <c r="AA41" s="145">
        <v>772</v>
      </c>
      <c r="AB41" s="129" t="s">
        <v>899</v>
      </c>
      <c r="AC41" s="252">
        <v>3</v>
      </c>
    </row>
    <row r="42" spans="2:29" s="101" customFormat="1" ht="20.100000000000001" customHeight="1" x14ac:dyDescent="0.25">
      <c r="B42" s="115">
        <v>23</v>
      </c>
      <c r="C42" s="118" t="s">
        <v>2329</v>
      </c>
      <c r="D42" s="118" t="s">
        <v>2146</v>
      </c>
      <c r="E42" s="118"/>
      <c r="F42" s="246" t="s">
        <v>29769</v>
      </c>
      <c r="G42" s="118" t="s">
        <v>120</v>
      </c>
      <c r="H42" s="315" t="s">
        <v>767</v>
      </c>
      <c r="I42" s="118"/>
      <c r="J42" s="118"/>
      <c r="K42" s="118"/>
      <c r="L42" s="118"/>
      <c r="M42" s="246"/>
      <c r="N42" s="118"/>
      <c r="O42" s="246"/>
      <c r="P42" s="246"/>
      <c r="Q42" s="118" t="s">
        <v>29772</v>
      </c>
      <c r="R42" s="118" t="s">
        <v>29773</v>
      </c>
      <c r="S42" s="118" t="s">
        <v>29774</v>
      </c>
      <c r="T42" s="170">
        <v>26872</v>
      </c>
      <c r="U42" s="217" t="s">
        <v>1035</v>
      </c>
      <c r="V42" s="198">
        <v>764</v>
      </c>
      <c r="W42" s="131" t="s">
        <v>440</v>
      </c>
      <c r="X42" s="382">
        <v>75</v>
      </c>
      <c r="Y42" s="171" t="s">
        <v>538</v>
      </c>
      <c r="Z42" s="382">
        <v>75</v>
      </c>
      <c r="AA42" s="198">
        <v>764</v>
      </c>
      <c r="AB42" s="170">
        <v>26872</v>
      </c>
      <c r="AC42" s="252">
        <v>3</v>
      </c>
    </row>
    <row r="43" spans="2:29" s="101" customFormat="1" ht="20.100000000000001" customHeight="1" x14ac:dyDescent="0.25">
      <c r="B43" s="115">
        <v>24</v>
      </c>
      <c r="C43" s="118" t="s">
        <v>29357</v>
      </c>
      <c r="D43" s="118" t="s">
        <v>120</v>
      </c>
      <c r="E43" s="118"/>
      <c r="F43" s="246" t="s">
        <v>12648</v>
      </c>
      <c r="G43" s="118" t="s">
        <v>120</v>
      </c>
      <c r="H43" s="124" t="s">
        <v>1927</v>
      </c>
      <c r="I43" s="118"/>
      <c r="J43" s="118"/>
      <c r="K43" s="118"/>
      <c r="L43" s="118"/>
      <c r="M43" s="246"/>
      <c r="N43" s="118"/>
      <c r="O43" s="246"/>
      <c r="P43" s="246"/>
      <c r="Q43" s="118" t="s">
        <v>31925</v>
      </c>
      <c r="R43" s="118" t="s">
        <v>31926</v>
      </c>
      <c r="S43" s="118" t="s">
        <v>31927</v>
      </c>
      <c r="T43" s="200">
        <v>27325</v>
      </c>
      <c r="U43" s="217" t="s">
        <v>1775</v>
      </c>
      <c r="V43" s="191">
        <v>774</v>
      </c>
      <c r="W43" s="199" t="s">
        <v>4530</v>
      </c>
      <c r="X43" s="382">
        <v>75</v>
      </c>
      <c r="Y43" s="171" t="s">
        <v>538</v>
      </c>
      <c r="Z43" s="382">
        <v>75</v>
      </c>
      <c r="AA43" s="191">
        <v>774</v>
      </c>
      <c r="AB43" s="200">
        <v>27325</v>
      </c>
      <c r="AC43" s="252">
        <v>3</v>
      </c>
    </row>
    <row r="44" spans="2:29" s="101" customFormat="1" ht="20.100000000000001" customHeight="1" x14ac:dyDescent="0.25">
      <c r="B44" s="115">
        <v>25</v>
      </c>
      <c r="C44" s="118" t="s">
        <v>337</v>
      </c>
      <c r="D44" s="118" t="s">
        <v>2187</v>
      </c>
      <c r="E44" s="118"/>
      <c r="F44" s="246" t="s">
        <v>16953</v>
      </c>
      <c r="G44" s="118" t="s">
        <v>120</v>
      </c>
      <c r="H44" s="195"/>
      <c r="I44" s="118"/>
      <c r="J44" s="118"/>
      <c r="K44" s="118"/>
      <c r="L44" s="118"/>
      <c r="M44" s="246"/>
      <c r="N44" s="118"/>
      <c r="O44" s="246"/>
      <c r="P44" s="246"/>
      <c r="Q44" s="118" t="s">
        <v>32552</v>
      </c>
      <c r="R44" s="118"/>
      <c r="S44" s="118" t="s">
        <v>32553</v>
      </c>
      <c r="T44" s="170">
        <v>27502</v>
      </c>
      <c r="U44" s="171" t="s">
        <v>5678</v>
      </c>
      <c r="V44" s="192">
        <v>783</v>
      </c>
      <c r="W44" s="193" t="s">
        <v>130</v>
      </c>
      <c r="X44" s="382">
        <v>75</v>
      </c>
      <c r="Y44" s="171" t="s">
        <v>538</v>
      </c>
      <c r="Z44" s="382">
        <v>75</v>
      </c>
      <c r="AA44" s="192">
        <v>783</v>
      </c>
      <c r="AB44" s="170">
        <v>27502</v>
      </c>
      <c r="AC44" s="252">
        <v>3</v>
      </c>
    </row>
    <row r="45" spans="2:29" s="101" customFormat="1" ht="20.100000000000001" customHeight="1" x14ac:dyDescent="0.25">
      <c r="B45" s="115">
        <v>26</v>
      </c>
      <c r="C45" s="118" t="s">
        <v>6561</v>
      </c>
      <c r="D45" s="118" t="s">
        <v>430</v>
      </c>
      <c r="E45" s="118"/>
      <c r="F45" s="246" t="s">
        <v>18665</v>
      </c>
      <c r="G45" s="118" t="s">
        <v>120</v>
      </c>
      <c r="H45" s="195" t="s">
        <v>696</v>
      </c>
      <c r="I45" s="118"/>
      <c r="J45" s="118"/>
      <c r="K45" s="118"/>
      <c r="L45" s="118"/>
      <c r="M45" s="246"/>
      <c r="N45" s="118"/>
      <c r="O45" s="246"/>
      <c r="P45" s="246"/>
      <c r="Q45" s="118" t="s">
        <v>32564</v>
      </c>
      <c r="R45" s="118" t="s">
        <v>32565</v>
      </c>
      <c r="S45" s="118" t="s">
        <v>32566</v>
      </c>
      <c r="T45" s="272">
        <v>30505</v>
      </c>
      <c r="U45" s="185" t="s">
        <v>5788</v>
      </c>
      <c r="V45" s="132">
        <v>890</v>
      </c>
      <c r="W45" s="133" t="s">
        <v>1117</v>
      </c>
      <c r="X45" s="382">
        <v>89</v>
      </c>
      <c r="Y45" s="185" t="s">
        <v>1119</v>
      </c>
      <c r="Z45" s="382">
        <v>89</v>
      </c>
      <c r="AA45" s="132">
        <v>890</v>
      </c>
      <c r="AB45" s="272">
        <v>30505</v>
      </c>
      <c r="AC45" s="252">
        <v>3</v>
      </c>
    </row>
    <row r="46" spans="2:29" s="101" customFormat="1" ht="20.100000000000001" customHeight="1" x14ac:dyDescent="0.25">
      <c r="B46" s="115">
        <v>27</v>
      </c>
      <c r="C46" s="118" t="s">
        <v>33162</v>
      </c>
      <c r="D46" s="118" t="s">
        <v>33163</v>
      </c>
      <c r="E46" s="118"/>
      <c r="F46" s="246" t="s">
        <v>12248</v>
      </c>
      <c r="G46" s="118" t="s">
        <v>88</v>
      </c>
      <c r="H46" s="195" t="s">
        <v>1083</v>
      </c>
      <c r="I46" s="118"/>
      <c r="J46" s="118"/>
      <c r="K46" s="118"/>
      <c r="L46" s="118"/>
      <c r="M46" s="246"/>
      <c r="N46" s="118"/>
      <c r="O46" s="246"/>
      <c r="P46" s="246"/>
      <c r="Q46" s="118" t="s">
        <v>33166</v>
      </c>
      <c r="R46" s="118" t="s">
        <v>33167</v>
      </c>
      <c r="S46" s="118" t="s">
        <v>33168</v>
      </c>
      <c r="T46" s="272">
        <v>31288</v>
      </c>
      <c r="U46" s="171" t="s">
        <v>38543</v>
      </c>
      <c r="V46" s="132">
        <v>927</v>
      </c>
      <c r="W46" s="171" t="s">
        <v>4226</v>
      </c>
      <c r="X46" s="382">
        <v>92</v>
      </c>
      <c r="Y46" s="185" t="s">
        <v>2906</v>
      </c>
      <c r="Z46" s="382">
        <v>92</v>
      </c>
      <c r="AA46" s="132">
        <v>927</v>
      </c>
      <c r="AB46" s="272">
        <v>31288</v>
      </c>
      <c r="AC46" s="252">
        <v>3</v>
      </c>
    </row>
    <row r="47" spans="2:29" s="101" customFormat="1" ht="20.100000000000001" customHeight="1" x14ac:dyDescent="0.25">
      <c r="B47" s="115">
        <v>28</v>
      </c>
      <c r="C47" s="118" t="s">
        <v>4012</v>
      </c>
      <c r="D47" s="118" t="s">
        <v>5143</v>
      </c>
      <c r="E47" s="118"/>
      <c r="F47" s="246" t="s">
        <v>18729</v>
      </c>
      <c r="G47" s="118" t="s">
        <v>120</v>
      </c>
      <c r="H47" s="195" t="s">
        <v>502</v>
      </c>
      <c r="I47" s="118"/>
      <c r="J47" s="118"/>
      <c r="K47" s="118"/>
      <c r="L47" s="118"/>
      <c r="M47" s="246"/>
      <c r="N47" s="118"/>
      <c r="O47" s="246" t="s">
        <v>10036</v>
      </c>
      <c r="P47" s="246"/>
      <c r="Q47" s="118" t="s">
        <v>25418</v>
      </c>
      <c r="R47" s="118" t="s">
        <v>34014</v>
      </c>
      <c r="S47" s="118" t="s">
        <v>34015</v>
      </c>
      <c r="T47" s="170">
        <v>28153</v>
      </c>
      <c r="U47" s="171" t="s">
        <v>38544</v>
      </c>
      <c r="V47" s="189">
        <v>806</v>
      </c>
      <c r="W47" s="133" t="s">
        <v>2529</v>
      </c>
      <c r="X47" s="382">
        <v>80</v>
      </c>
      <c r="Y47" s="319" t="s">
        <v>201</v>
      </c>
      <c r="Z47" s="382">
        <v>80</v>
      </c>
      <c r="AA47" s="189">
        <v>806</v>
      </c>
      <c r="AB47" s="170">
        <v>28153</v>
      </c>
      <c r="AC47" s="252">
        <v>3</v>
      </c>
    </row>
    <row r="48" spans="2:29" s="101" customFormat="1" ht="20.100000000000001" customHeight="1" x14ac:dyDescent="0.25">
      <c r="B48" s="115">
        <v>29</v>
      </c>
      <c r="C48" s="118" t="s">
        <v>3336</v>
      </c>
      <c r="D48" s="118" t="s">
        <v>694</v>
      </c>
      <c r="E48" s="118"/>
      <c r="F48" s="246" t="s">
        <v>34524</v>
      </c>
      <c r="G48" s="118" t="s">
        <v>120</v>
      </c>
      <c r="H48" s="195" t="s">
        <v>286</v>
      </c>
      <c r="I48" s="118"/>
      <c r="J48" s="118"/>
      <c r="K48" s="118"/>
      <c r="L48" s="118"/>
      <c r="M48" s="246"/>
      <c r="N48" s="118"/>
      <c r="O48" s="246"/>
      <c r="P48" s="246"/>
      <c r="Q48" s="118" t="s">
        <v>3554</v>
      </c>
      <c r="R48" s="118" t="s">
        <v>34527</v>
      </c>
      <c r="S48" s="118" t="s">
        <v>34528</v>
      </c>
      <c r="T48" s="170">
        <v>28135</v>
      </c>
      <c r="U48" s="185" t="s">
        <v>38545</v>
      </c>
      <c r="V48" s="189">
        <v>806</v>
      </c>
      <c r="W48" s="133" t="s">
        <v>2529</v>
      </c>
      <c r="X48" s="382">
        <v>80</v>
      </c>
      <c r="Y48" s="319" t="s">
        <v>201</v>
      </c>
      <c r="Z48" s="382">
        <v>80</v>
      </c>
      <c r="AA48" s="189">
        <v>806</v>
      </c>
      <c r="AB48" s="170">
        <v>28135</v>
      </c>
      <c r="AC48" s="252">
        <v>3</v>
      </c>
    </row>
    <row r="49" spans="2:29" s="101" customFormat="1" ht="20.100000000000001" customHeight="1" x14ac:dyDescent="0.25">
      <c r="B49" s="115">
        <v>30</v>
      </c>
      <c r="C49" s="118" t="s">
        <v>34545</v>
      </c>
      <c r="D49" s="118" t="s">
        <v>853</v>
      </c>
      <c r="E49" s="118"/>
      <c r="F49" s="246" t="s">
        <v>19920</v>
      </c>
      <c r="G49" s="118" t="s">
        <v>88</v>
      </c>
      <c r="H49" s="195" t="s">
        <v>502</v>
      </c>
      <c r="I49" s="118"/>
      <c r="J49" s="118"/>
      <c r="K49" s="118"/>
      <c r="L49" s="118"/>
      <c r="M49" s="246"/>
      <c r="N49" s="118"/>
      <c r="O49" s="246"/>
      <c r="P49" s="246"/>
      <c r="Q49" s="118" t="s">
        <v>34548</v>
      </c>
      <c r="R49" s="118" t="s">
        <v>34549</v>
      </c>
      <c r="S49" s="118" t="s">
        <v>34550</v>
      </c>
      <c r="T49" s="272">
        <v>30859</v>
      </c>
      <c r="U49" s="185" t="s">
        <v>38546</v>
      </c>
      <c r="V49" s="132">
        <v>904</v>
      </c>
      <c r="W49" s="171" t="s">
        <v>8613</v>
      </c>
      <c r="X49" s="382">
        <v>91</v>
      </c>
      <c r="Y49" s="171" t="s">
        <v>4133</v>
      </c>
      <c r="Z49" s="382">
        <v>91</v>
      </c>
      <c r="AA49" s="132">
        <v>904</v>
      </c>
      <c r="AB49" s="272">
        <v>30859</v>
      </c>
      <c r="AC49" s="252">
        <v>3</v>
      </c>
    </row>
    <row r="50" spans="2:29" s="101" customFormat="1" ht="20.100000000000001" customHeight="1" x14ac:dyDescent="0.25">
      <c r="B50" s="115">
        <v>31</v>
      </c>
      <c r="C50" s="118" t="s">
        <v>34624</v>
      </c>
      <c r="D50" s="118" t="s">
        <v>824</v>
      </c>
      <c r="E50" s="118"/>
      <c r="F50" s="246" t="s">
        <v>23303</v>
      </c>
      <c r="G50" s="118" t="s">
        <v>120</v>
      </c>
      <c r="H50" s="195" t="s">
        <v>89</v>
      </c>
      <c r="I50" s="118"/>
      <c r="J50" s="118"/>
      <c r="K50" s="118"/>
      <c r="L50" s="118"/>
      <c r="M50" s="246"/>
      <c r="N50" s="118"/>
      <c r="O50" s="246"/>
      <c r="P50" s="246"/>
      <c r="Q50" s="118" t="s">
        <v>34627</v>
      </c>
      <c r="R50" s="118" t="s">
        <v>34628</v>
      </c>
      <c r="S50" s="118" t="s">
        <v>34629</v>
      </c>
      <c r="T50" s="176">
        <v>27004</v>
      </c>
      <c r="U50" s="138" t="s">
        <v>438</v>
      </c>
      <c r="V50" s="168">
        <v>766</v>
      </c>
      <c r="W50" s="179" t="s">
        <v>511</v>
      </c>
      <c r="X50" s="382">
        <v>75</v>
      </c>
      <c r="Y50" s="171" t="s">
        <v>538</v>
      </c>
      <c r="Z50" s="382">
        <v>75</v>
      </c>
      <c r="AA50" s="168">
        <v>766</v>
      </c>
      <c r="AB50" s="176">
        <v>27004</v>
      </c>
      <c r="AC50" s="252">
        <v>3</v>
      </c>
    </row>
    <row r="51" spans="2:29" s="101" customFormat="1" ht="20.100000000000001" customHeight="1" x14ac:dyDescent="0.25">
      <c r="B51" s="115">
        <v>32</v>
      </c>
      <c r="C51" s="118" t="s">
        <v>34782</v>
      </c>
      <c r="D51" s="118" t="s">
        <v>1651</v>
      </c>
      <c r="E51" s="118"/>
      <c r="F51" s="246" t="s">
        <v>16225</v>
      </c>
      <c r="G51" s="118" t="s">
        <v>120</v>
      </c>
      <c r="H51" s="195" t="s">
        <v>560</v>
      </c>
      <c r="I51" s="118"/>
      <c r="J51" s="118"/>
      <c r="K51" s="118"/>
      <c r="L51" s="118"/>
      <c r="M51" s="246"/>
      <c r="N51" s="118"/>
      <c r="O51" s="246"/>
      <c r="P51" s="246"/>
      <c r="Q51" s="118" t="s">
        <v>34785</v>
      </c>
      <c r="R51" s="118" t="s">
        <v>34786</v>
      </c>
      <c r="S51" s="118" t="s">
        <v>34787</v>
      </c>
      <c r="T51" s="170">
        <v>28015</v>
      </c>
      <c r="U51" s="171" t="s">
        <v>38519</v>
      </c>
      <c r="V51" s="189">
        <v>803</v>
      </c>
      <c r="W51" s="133" t="s">
        <v>8486</v>
      </c>
      <c r="X51" s="382">
        <v>75</v>
      </c>
      <c r="Y51" s="171" t="s">
        <v>538</v>
      </c>
      <c r="Z51" s="382">
        <v>75</v>
      </c>
      <c r="AA51" s="189">
        <v>803</v>
      </c>
      <c r="AB51" s="170">
        <v>28015</v>
      </c>
      <c r="AC51" s="252">
        <v>3</v>
      </c>
    </row>
    <row r="52" spans="2:29" s="101" customFormat="1" ht="20.100000000000001" customHeight="1" x14ac:dyDescent="0.25">
      <c r="B52" s="115">
        <v>33</v>
      </c>
      <c r="C52" s="118" t="s">
        <v>34963</v>
      </c>
      <c r="D52" s="118" t="s">
        <v>120</v>
      </c>
      <c r="E52" s="118"/>
      <c r="F52" s="246" t="s">
        <v>14210</v>
      </c>
      <c r="G52" s="118" t="s">
        <v>120</v>
      </c>
      <c r="H52" s="195" t="s">
        <v>329</v>
      </c>
      <c r="I52" s="118"/>
      <c r="J52" s="118"/>
      <c r="K52" s="118"/>
      <c r="L52" s="118"/>
      <c r="M52" s="246"/>
      <c r="N52" s="118"/>
      <c r="O52" s="246"/>
      <c r="P52" s="246"/>
      <c r="Q52" s="118" t="s">
        <v>34966</v>
      </c>
      <c r="R52" s="118" t="s">
        <v>34967</v>
      </c>
      <c r="S52" s="118" t="s">
        <v>34968</v>
      </c>
      <c r="T52" s="170">
        <v>27562</v>
      </c>
      <c r="U52" s="133" t="s">
        <v>4344</v>
      </c>
      <c r="V52" s="192">
        <v>784</v>
      </c>
      <c r="W52" s="193" t="s">
        <v>229</v>
      </c>
      <c r="X52" s="382">
        <v>75</v>
      </c>
      <c r="Y52" s="171" t="s">
        <v>538</v>
      </c>
      <c r="Z52" s="382">
        <v>75</v>
      </c>
      <c r="AA52" s="192">
        <v>784</v>
      </c>
      <c r="AB52" s="170">
        <v>27562</v>
      </c>
      <c r="AC52" s="252">
        <v>3</v>
      </c>
    </row>
    <row r="53" spans="2:29" s="101" customFormat="1" ht="20.100000000000001" customHeight="1" x14ac:dyDescent="0.25">
      <c r="B53" s="115">
        <v>34</v>
      </c>
      <c r="C53" s="118" t="s">
        <v>34976</v>
      </c>
      <c r="D53" s="118" t="s">
        <v>1039</v>
      </c>
      <c r="E53" s="118"/>
      <c r="F53" s="246" t="s">
        <v>12648</v>
      </c>
      <c r="G53" s="118" t="s">
        <v>120</v>
      </c>
      <c r="H53" s="195"/>
      <c r="I53" s="118"/>
      <c r="J53" s="118"/>
      <c r="K53" s="118"/>
      <c r="L53" s="118"/>
      <c r="M53" s="246"/>
      <c r="N53" s="118"/>
      <c r="O53" s="246"/>
      <c r="P53" s="246"/>
      <c r="Q53" s="118" t="s">
        <v>5664</v>
      </c>
      <c r="R53" s="118" t="s">
        <v>34979</v>
      </c>
      <c r="S53" s="118" t="s">
        <v>34980</v>
      </c>
      <c r="T53" s="272">
        <v>25090</v>
      </c>
      <c r="U53" s="133" t="s">
        <v>38536</v>
      </c>
      <c r="V53" s="132">
        <v>680</v>
      </c>
      <c r="W53" s="171" t="s">
        <v>18143</v>
      </c>
      <c r="X53" s="382">
        <v>68</v>
      </c>
      <c r="Y53" s="185" t="s">
        <v>679</v>
      </c>
      <c r="Z53" s="382">
        <v>68</v>
      </c>
      <c r="AA53" s="132">
        <v>680</v>
      </c>
      <c r="AB53" s="272">
        <v>25090</v>
      </c>
      <c r="AC53" s="252">
        <v>3</v>
      </c>
    </row>
    <row r="54" spans="2:29" s="101" customFormat="1" ht="20.100000000000001" customHeight="1" x14ac:dyDescent="0.25">
      <c r="B54" s="115">
        <v>35</v>
      </c>
      <c r="C54" s="118" t="s">
        <v>3250</v>
      </c>
      <c r="D54" s="118" t="s">
        <v>877</v>
      </c>
      <c r="E54" s="118"/>
      <c r="F54" s="246" t="s">
        <v>13759</v>
      </c>
      <c r="G54" s="118" t="s">
        <v>120</v>
      </c>
      <c r="H54" s="195" t="s">
        <v>502</v>
      </c>
      <c r="I54" s="118"/>
      <c r="J54" s="118"/>
      <c r="K54" s="118"/>
      <c r="L54" s="118"/>
      <c r="M54" s="246"/>
      <c r="N54" s="118"/>
      <c r="O54" s="246"/>
      <c r="P54" s="246"/>
      <c r="Q54" s="118" t="s">
        <v>35184</v>
      </c>
      <c r="R54" s="118"/>
      <c r="S54" s="118" t="s">
        <v>35185</v>
      </c>
      <c r="T54" s="335">
        <v>26440</v>
      </c>
      <c r="U54" s="171" t="s">
        <v>38526</v>
      </c>
      <c r="V54" s="189">
        <v>741</v>
      </c>
      <c r="W54" s="133" t="s">
        <v>536</v>
      </c>
      <c r="X54" s="382">
        <v>75</v>
      </c>
      <c r="Y54" s="171" t="s">
        <v>538</v>
      </c>
      <c r="Z54" s="382">
        <v>75</v>
      </c>
      <c r="AA54" s="189">
        <v>741</v>
      </c>
      <c r="AB54" s="335">
        <v>26440</v>
      </c>
      <c r="AC54" s="252">
        <v>3</v>
      </c>
    </row>
    <row r="55" spans="2:29" s="101" customFormat="1" ht="20.100000000000001" customHeight="1" x14ac:dyDescent="0.25">
      <c r="B55" s="115">
        <v>36</v>
      </c>
      <c r="C55" s="118" t="s">
        <v>35203</v>
      </c>
      <c r="D55" s="118" t="s">
        <v>2027</v>
      </c>
      <c r="E55" s="118"/>
      <c r="F55" s="246" t="s">
        <v>390</v>
      </c>
      <c r="G55" s="118" t="s">
        <v>88</v>
      </c>
      <c r="H55" s="195" t="s">
        <v>696</v>
      </c>
      <c r="I55" s="118"/>
      <c r="J55" s="118"/>
      <c r="K55" s="118"/>
      <c r="L55" s="118"/>
      <c r="M55" s="246"/>
      <c r="N55" s="118"/>
      <c r="O55" s="246"/>
      <c r="P55" s="246"/>
      <c r="Q55" s="118" t="s">
        <v>35206</v>
      </c>
      <c r="R55" s="118" t="s">
        <v>35207</v>
      </c>
      <c r="S55" s="118" t="s">
        <v>35208</v>
      </c>
      <c r="T55" s="170">
        <v>28051</v>
      </c>
      <c r="U55" s="185" t="s">
        <v>38520</v>
      </c>
      <c r="V55" s="189">
        <v>804</v>
      </c>
      <c r="W55" s="133" t="s">
        <v>2286</v>
      </c>
      <c r="X55" s="382">
        <v>80</v>
      </c>
      <c r="Y55" s="319" t="s">
        <v>201</v>
      </c>
      <c r="Z55" s="382">
        <v>80</v>
      </c>
      <c r="AA55" s="189">
        <v>804</v>
      </c>
      <c r="AB55" s="170">
        <v>28051</v>
      </c>
      <c r="AC55" s="252">
        <v>3</v>
      </c>
    </row>
    <row r="56" spans="2:29" s="101" customFormat="1" ht="20.100000000000001" customHeight="1" x14ac:dyDescent="0.25">
      <c r="B56" s="115">
        <v>37</v>
      </c>
      <c r="C56" s="118" t="s">
        <v>35210</v>
      </c>
      <c r="D56" s="118" t="s">
        <v>4665</v>
      </c>
      <c r="E56" s="118"/>
      <c r="F56" s="246" t="s">
        <v>19920</v>
      </c>
      <c r="G56" s="118" t="s">
        <v>88</v>
      </c>
      <c r="H56" s="195" t="s">
        <v>696</v>
      </c>
      <c r="I56" s="118"/>
      <c r="J56" s="118"/>
      <c r="K56" s="118"/>
      <c r="L56" s="118"/>
      <c r="M56" s="246"/>
      <c r="N56" s="118"/>
      <c r="O56" s="246"/>
      <c r="P56" s="246"/>
      <c r="Q56" s="118" t="s">
        <v>223</v>
      </c>
      <c r="R56" s="118" t="s">
        <v>35213</v>
      </c>
      <c r="S56" s="118" t="s">
        <v>35214</v>
      </c>
      <c r="T56" s="170">
        <v>28051</v>
      </c>
      <c r="U56" s="185" t="s">
        <v>38520</v>
      </c>
      <c r="V56" s="189">
        <v>804</v>
      </c>
      <c r="W56" s="133" t="s">
        <v>2286</v>
      </c>
      <c r="X56" s="382">
        <v>80</v>
      </c>
      <c r="Y56" s="319" t="s">
        <v>201</v>
      </c>
      <c r="Z56" s="382">
        <v>80</v>
      </c>
      <c r="AA56" s="189">
        <v>804</v>
      </c>
      <c r="AB56" s="170">
        <v>28051</v>
      </c>
      <c r="AC56" s="252">
        <v>3</v>
      </c>
    </row>
    <row r="57" spans="2:29" s="101" customFormat="1" ht="20.100000000000001" customHeight="1" x14ac:dyDescent="0.25">
      <c r="B57" s="115">
        <v>38</v>
      </c>
      <c r="C57" s="118" t="s">
        <v>3016</v>
      </c>
      <c r="D57" s="118" t="s">
        <v>7407</v>
      </c>
      <c r="E57" s="118"/>
      <c r="F57" s="246" t="s">
        <v>15154</v>
      </c>
      <c r="G57" s="118" t="s">
        <v>120</v>
      </c>
      <c r="H57" s="252"/>
      <c r="I57" s="118"/>
      <c r="J57" s="118"/>
      <c r="K57" s="118"/>
      <c r="L57" s="118"/>
      <c r="M57" s="246"/>
      <c r="N57" s="118"/>
      <c r="O57" s="246"/>
      <c r="P57" s="246"/>
      <c r="Q57" s="118" t="s">
        <v>35729</v>
      </c>
      <c r="R57" s="118" t="s">
        <v>35730</v>
      </c>
      <c r="S57" s="118" t="s">
        <v>38588</v>
      </c>
      <c r="T57" s="272">
        <v>23557</v>
      </c>
      <c r="U57" s="171" t="s">
        <v>38530</v>
      </c>
      <c r="V57" s="132">
        <v>622</v>
      </c>
      <c r="W57" s="171" t="s">
        <v>17502</v>
      </c>
      <c r="X57" s="382">
        <v>64</v>
      </c>
      <c r="Y57" s="171" t="s">
        <v>38529</v>
      </c>
      <c r="Z57" s="382">
        <v>64</v>
      </c>
      <c r="AA57" s="132">
        <v>622</v>
      </c>
      <c r="AB57" s="272">
        <v>23557</v>
      </c>
      <c r="AC57" s="252">
        <v>3</v>
      </c>
    </row>
    <row r="58" spans="2:29" s="101" customFormat="1" ht="20.100000000000001" customHeight="1" x14ac:dyDescent="0.25">
      <c r="B58" s="115">
        <v>39</v>
      </c>
      <c r="C58" s="118" t="s">
        <v>3581</v>
      </c>
      <c r="D58" s="118" t="s">
        <v>105</v>
      </c>
      <c r="E58" s="118"/>
      <c r="F58" s="246" t="s">
        <v>35804</v>
      </c>
      <c r="G58" s="118" t="s">
        <v>120</v>
      </c>
      <c r="H58" s="252"/>
      <c r="I58" s="118"/>
      <c r="J58" s="118"/>
      <c r="K58" s="118"/>
      <c r="L58" s="118"/>
      <c r="M58" s="246"/>
      <c r="N58" s="118"/>
      <c r="O58" s="246"/>
      <c r="P58" s="246"/>
      <c r="Q58" s="118" t="s">
        <v>35807</v>
      </c>
      <c r="R58" s="118" t="s">
        <v>35808</v>
      </c>
      <c r="S58" s="118" t="s">
        <v>38589</v>
      </c>
      <c r="T58" s="272">
        <v>28582</v>
      </c>
      <c r="U58" s="185" t="s">
        <v>38527</v>
      </c>
      <c r="V58" s="132">
        <v>821</v>
      </c>
      <c r="W58" s="171" t="s">
        <v>367</v>
      </c>
      <c r="X58" s="382">
        <v>82</v>
      </c>
      <c r="Y58" s="171" t="s">
        <v>1584</v>
      </c>
      <c r="Z58" s="382">
        <v>82</v>
      </c>
      <c r="AA58" s="132">
        <v>821</v>
      </c>
      <c r="AB58" s="272">
        <v>28582</v>
      </c>
      <c r="AC58" s="252">
        <v>3</v>
      </c>
    </row>
    <row r="59" spans="2:29" s="101" customFormat="1" ht="20.100000000000001" customHeight="1" x14ac:dyDescent="0.25">
      <c r="B59" s="115">
        <v>40</v>
      </c>
      <c r="C59" s="118" t="s">
        <v>6278</v>
      </c>
      <c r="D59" s="118" t="s">
        <v>9212</v>
      </c>
      <c r="E59" s="118"/>
      <c r="F59" s="246" t="s">
        <v>6466</v>
      </c>
      <c r="G59" s="118" t="s">
        <v>88</v>
      </c>
      <c r="H59" s="252"/>
      <c r="I59" s="118"/>
      <c r="J59" s="118"/>
      <c r="K59" s="118"/>
      <c r="L59" s="118"/>
      <c r="M59" s="246"/>
      <c r="N59" s="118"/>
      <c r="O59" s="246"/>
      <c r="P59" s="246"/>
      <c r="Q59" s="118" t="s">
        <v>36133</v>
      </c>
      <c r="R59" s="118" t="s">
        <v>36134</v>
      </c>
      <c r="S59" s="118" t="s">
        <v>38590</v>
      </c>
      <c r="T59" s="170">
        <v>27589</v>
      </c>
      <c r="U59" s="210" t="s">
        <v>5086</v>
      </c>
      <c r="V59" s="191">
        <v>784</v>
      </c>
      <c r="W59" s="199" t="s">
        <v>229</v>
      </c>
      <c r="X59" s="131" t="s">
        <v>101</v>
      </c>
      <c r="Y59" s="131" t="s">
        <v>102</v>
      </c>
      <c r="Z59" s="131" t="s">
        <v>101</v>
      </c>
      <c r="AA59" s="191">
        <v>784</v>
      </c>
      <c r="AB59" s="170">
        <v>27589</v>
      </c>
      <c r="AC59" s="252">
        <v>3</v>
      </c>
    </row>
    <row r="60" spans="2:29" s="101" customFormat="1" ht="20.100000000000001" customHeight="1" x14ac:dyDescent="0.25">
      <c r="B60" s="115">
        <v>41</v>
      </c>
      <c r="C60" s="118" t="s">
        <v>36230</v>
      </c>
      <c r="D60" s="118" t="s">
        <v>811</v>
      </c>
      <c r="E60" s="118"/>
      <c r="F60" s="246" t="s">
        <v>36231</v>
      </c>
      <c r="G60" s="118" t="s">
        <v>120</v>
      </c>
      <c r="H60" s="252"/>
      <c r="I60" s="118"/>
      <c r="J60" s="118"/>
      <c r="K60" s="118"/>
      <c r="L60" s="118"/>
      <c r="M60" s="246"/>
      <c r="N60" s="118"/>
      <c r="O60" s="246"/>
      <c r="P60" s="246"/>
      <c r="Q60" s="118" t="s">
        <v>6470</v>
      </c>
      <c r="R60" s="118" t="s">
        <v>36234</v>
      </c>
      <c r="S60" s="118" t="s">
        <v>38591</v>
      </c>
      <c r="T60" s="272">
        <v>23182</v>
      </c>
      <c r="U60" s="185" t="s">
        <v>38538</v>
      </c>
      <c r="V60" s="132">
        <v>599</v>
      </c>
      <c r="W60" s="133" t="s">
        <v>1526</v>
      </c>
      <c r="X60" s="382">
        <v>60</v>
      </c>
      <c r="Y60" s="171" t="s">
        <v>186</v>
      </c>
      <c r="Z60" s="382">
        <v>60</v>
      </c>
      <c r="AA60" s="132">
        <v>599</v>
      </c>
      <c r="AB60" s="272">
        <v>23182</v>
      </c>
      <c r="AC60" s="252">
        <v>3</v>
      </c>
    </row>
    <row r="61" spans="2:29" s="101" customFormat="1" ht="20.100000000000001" customHeight="1" x14ac:dyDescent="0.25">
      <c r="B61" s="115">
        <v>42</v>
      </c>
      <c r="C61" s="118" t="s">
        <v>731</v>
      </c>
      <c r="D61" s="118" t="s">
        <v>1330</v>
      </c>
      <c r="E61" s="118"/>
      <c r="F61" s="246" t="s">
        <v>34773</v>
      </c>
      <c r="G61" s="118" t="s">
        <v>120</v>
      </c>
      <c r="H61" s="252"/>
      <c r="I61" s="118"/>
      <c r="J61" s="118"/>
      <c r="K61" s="118"/>
      <c r="L61" s="118"/>
      <c r="M61" s="246"/>
      <c r="N61" s="118"/>
      <c r="O61" s="246"/>
      <c r="P61" s="246"/>
      <c r="Q61" s="118" t="s">
        <v>36464</v>
      </c>
      <c r="R61" s="118" t="s">
        <v>36465</v>
      </c>
      <c r="S61" s="118" t="s">
        <v>38592</v>
      </c>
      <c r="T61" s="335">
        <v>26116</v>
      </c>
      <c r="U61" s="171" t="s">
        <v>38547</v>
      </c>
      <c r="V61" s="189">
        <v>734</v>
      </c>
      <c r="W61" s="133" t="s">
        <v>1449</v>
      </c>
      <c r="X61" s="382">
        <v>75</v>
      </c>
      <c r="Y61" s="171" t="s">
        <v>538</v>
      </c>
      <c r="Z61" s="382">
        <v>75</v>
      </c>
      <c r="AA61" s="189">
        <v>734</v>
      </c>
      <c r="AB61" s="335">
        <v>26116</v>
      </c>
      <c r="AC61" s="252">
        <v>3</v>
      </c>
    </row>
    <row r="62" spans="2:29" s="101" customFormat="1" ht="20.100000000000001" customHeight="1" x14ac:dyDescent="0.25">
      <c r="B62" s="115">
        <v>43</v>
      </c>
      <c r="C62" s="118" t="s">
        <v>337</v>
      </c>
      <c r="D62" s="118" t="s">
        <v>338</v>
      </c>
      <c r="E62" s="118"/>
      <c r="F62" s="246" t="s">
        <v>36491</v>
      </c>
      <c r="G62" s="118" t="s">
        <v>120</v>
      </c>
      <c r="H62" s="252"/>
      <c r="I62" s="118"/>
      <c r="J62" s="118"/>
      <c r="K62" s="118"/>
      <c r="L62" s="118"/>
      <c r="M62" s="246"/>
      <c r="N62" s="118"/>
      <c r="O62" s="246"/>
      <c r="P62" s="246"/>
      <c r="Q62" s="118" t="s">
        <v>36494</v>
      </c>
      <c r="R62" s="118" t="s">
        <v>36495</v>
      </c>
      <c r="S62" s="118" t="s">
        <v>38593</v>
      </c>
      <c r="T62" s="272">
        <v>30190</v>
      </c>
      <c r="U62" s="185" t="s">
        <v>38537</v>
      </c>
      <c r="V62" s="383">
        <v>875</v>
      </c>
      <c r="W62" s="185" t="s">
        <v>2549</v>
      </c>
      <c r="X62" s="382">
        <v>87</v>
      </c>
      <c r="Y62" s="171" t="s">
        <v>369</v>
      </c>
      <c r="Z62" s="382">
        <v>87</v>
      </c>
      <c r="AA62" s="383">
        <v>875</v>
      </c>
      <c r="AB62" s="272">
        <v>30190</v>
      </c>
      <c r="AC62" s="252">
        <v>3</v>
      </c>
    </row>
    <row r="63" spans="2:29" s="101" customFormat="1" ht="20.100000000000001" customHeight="1" x14ac:dyDescent="0.25">
      <c r="B63" s="115">
        <v>44</v>
      </c>
      <c r="C63" s="118" t="s">
        <v>2456</v>
      </c>
      <c r="D63" s="118" t="s">
        <v>444</v>
      </c>
      <c r="E63" s="118"/>
      <c r="F63" s="246" t="s">
        <v>36585</v>
      </c>
      <c r="G63" s="118" t="s">
        <v>120</v>
      </c>
      <c r="H63" s="252"/>
      <c r="I63" s="118"/>
      <c r="J63" s="118"/>
      <c r="K63" s="118"/>
      <c r="L63" s="118"/>
      <c r="M63" s="246"/>
      <c r="N63" s="118"/>
      <c r="O63" s="246"/>
      <c r="P63" s="246"/>
      <c r="Q63" s="118" t="s">
        <v>36588</v>
      </c>
      <c r="R63" s="118" t="s">
        <v>36589</v>
      </c>
      <c r="S63" s="118" t="s">
        <v>38594</v>
      </c>
      <c r="T63" s="272">
        <v>24775</v>
      </c>
      <c r="U63" s="171" t="s">
        <v>383</v>
      </c>
      <c r="V63" s="132">
        <v>672</v>
      </c>
      <c r="W63" s="171" t="s">
        <v>1221</v>
      </c>
      <c r="X63" s="382">
        <v>68</v>
      </c>
      <c r="Y63" s="185" t="s">
        <v>679</v>
      </c>
      <c r="Z63" s="382">
        <v>68</v>
      </c>
      <c r="AA63" s="132">
        <v>672</v>
      </c>
      <c r="AB63" s="272">
        <v>24775</v>
      </c>
      <c r="AC63" s="252">
        <v>3</v>
      </c>
    </row>
    <row r="64" spans="2:29" s="101" customFormat="1" ht="20.100000000000001" customHeight="1" x14ac:dyDescent="0.25">
      <c r="B64" s="115">
        <v>45</v>
      </c>
      <c r="C64" s="118" t="s">
        <v>12682</v>
      </c>
      <c r="D64" s="118" t="s">
        <v>18136</v>
      </c>
      <c r="E64" s="118"/>
      <c r="F64" s="246" t="s">
        <v>12959</v>
      </c>
      <c r="G64" s="118" t="s">
        <v>88</v>
      </c>
      <c r="H64" s="252"/>
      <c r="I64" s="118"/>
      <c r="J64" s="118"/>
      <c r="K64" s="118"/>
      <c r="L64" s="118"/>
      <c r="M64" s="246"/>
      <c r="N64" s="118"/>
      <c r="O64" s="246"/>
      <c r="P64" s="246"/>
      <c r="Q64" s="118" t="s">
        <v>36797</v>
      </c>
      <c r="R64" s="118" t="s">
        <v>36798</v>
      </c>
      <c r="S64" s="118" t="s">
        <v>38595</v>
      </c>
      <c r="T64" s="272">
        <v>28429</v>
      </c>
      <c r="U64" s="171" t="s">
        <v>38534</v>
      </c>
      <c r="V64" s="132">
        <v>819</v>
      </c>
      <c r="W64" s="171" t="s">
        <v>4806</v>
      </c>
      <c r="X64" s="382">
        <v>82</v>
      </c>
      <c r="Y64" s="171" t="s">
        <v>1584</v>
      </c>
      <c r="Z64" s="382">
        <v>82</v>
      </c>
      <c r="AA64" s="132">
        <v>819</v>
      </c>
      <c r="AB64" s="272">
        <v>28429</v>
      </c>
      <c r="AC64" s="252">
        <v>3</v>
      </c>
    </row>
    <row r="65" spans="2:29" s="101" customFormat="1" ht="20.100000000000001" customHeight="1" x14ac:dyDescent="0.25">
      <c r="B65" s="115">
        <v>46</v>
      </c>
      <c r="C65" s="118" t="s">
        <v>2506</v>
      </c>
      <c r="D65" s="118" t="s">
        <v>993</v>
      </c>
      <c r="E65" s="118"/>
      <c r="F65" s="246" t="s">
        <v>6211</v>
      </c>
      <c r="G65" s="118" t="s">
        <v>120</v>
      </c>
      <c r="H65" s="252"/>
      <c r="I65" s="118"/>
      <c r="J65" s="118"/>
      <c r="K65" s="118"/>
      <c r="L65" s="118"/>
      <c r="M65" s="246"/>
      <c r="N65" s="118"/>
      <c r="O65" s="246"/>
      <c r="P65" s="246"/>
      <c r="Q65" s="118" t="s">
        <v>33886</v>
      </c>
      <c r="R65" s="118"/>
      <c r="S65" s="118" t="s">
        <v>38596</v>
      </c>
      <c r="T65" s="272">
        <v>25183</v>
      </c>
      <c r="U65" s="171" t="s">
        <v>38531</v>
      </c>
      <c r="V65" s="383">
        <v>683</v>
      </c>
      <c r="W65" s="185" t="s">
        <v>9853</v>
      </c>
      <c r="X65" s="382">
        <v>68</v>
      </c>
      <c r="Y65" s="185" t="s">
        <v>679</v>
      </c>
      <c r="Z65" s="382">
        <v>68</v>
      </c>
      <c r="AA65" s="383">
        <v>683</v>
      </c>
      <c r="AB65" s="272">
        <v>25183</v>
      </c>
      <c r="AC65" s="252">
        <v>3</v>
      </c>
    </row>
    <row r="66" spans="2:29" s="101" customFormat="1" ht="20.100000000000001" customHeight="1" x14ac:dyDescent="0.25">
      <c r="B66" s="115">
        <v>47</v>
      </c>
      <c r="C66" s="118" t="s">
        <v>37156</v>
      </c>
      <c r="D66" s="118" t="s">
        <v>3582</v>
      </c>
      <c r="E66" s="118"/>
      <c r="F66" s="246" t="s">
        <v>14691</v>
      </c>
      <c r="G66" s="118" t="s">
        <v>120</v>
      </c>
      <c r="H66" s="252"/>
      <c r="I66" s="118"/>
      <c r="J66" s="118"/>
      <c r="K66" s="118"/>
      <c r="L66" s="118"/>
      <c r="M66" s="246"/>
      <c r="N66" s="118"/>
      <c r="O66" s="246"/>
      <c r="P66" s="246"/>
      <c r="Q66" s="118" t="s">
        <v>36451</v>
      </c>
      <c r="R66" s="118" t="s">
        <v>37159</v>
      </c>
      <c r="S66" s="118" t="s">
        <v>38597</v>
      </c>
      <c r="T66" s="335">
        <v>26458</v>
      </c>
      <c r="U66" s="171" t="s">
        <v>38548</v>
      </c>
      <c r="V66" s="189">
        <v>741</v>
      </c>
      <c r="W66" s="133" t="s">
        <v>536</v>
      </c>
      <c r="X66" s="382">
        <v>75</v>
      </c>
      <c r="Y66" s="171" t="s">
        <v>538</v>
      </c>
      <c r="Z66" s="382">
        <v>75</v>
      </c>
      <c r="AA66" s="189">
        <v>741</v>
      </c>
      <c r="AB66" s="335">
        <v>26458</v>
      </c>
      <c r="AC66" s="252">
        <v>3</v>
      </c>
    </row>
    <row r="67" spans="2:29" s="101" customFormat="1" ht="20.100000000000001" customHeight="1" x14ac:dyDescent="0.25">
      <c r="B67" s="115">
        <v>48</v>
      </c>
      <c r="C67" s="118" t="s">
        <v>37163</v>
      </c>
      <c r="D67" s="118" t="s">
        <v>592</v>
      </c>
      <c r="E67" s="118"/>
      <c r="F67" s="246" t="s">
        <v>11471</v>
      </c>
      <c r="G67" s="118" t="s">
        <v>88</v>
      </c>
      <c r="H67" s="252"/>
      <c r="I67" s="118"/>
      <c r="J67" s="118"/>
      <c r="K67" s="118"/>
      <c r="L67" s="118"/>
      <c r="M67" s="246"/>
      <c r="N67" s="118"/>
      <c r="O67" s="246"/>
      <c r="P67" s="246"/>
      <c r="Q67" s="118" t="s">
        <v>37166</v>
      </c>
      <c r="R67" s="118" t="s">
        <v>37167</v>
      </c>
      <c r="S67" s="118" t="s">
        <v>38598</v>
      </c>
      <c r="T67" s="170">
        <v>26983</v>
      </c>
      <c r="U67" s="171" t="s">
        <v>1047</v>
      </c>
      <c r="V67" s="189">
        <v>766</v>
      </c>
      <c r="W67" s="199" t="s">
        <v>511</v>
      </c>
      <c r="X67" s="121" t="s">
        <v>101</v>
      </c>
      <c r="Y67" s="121" t="s">
        <v>102</v>
      </c>
      <c r="Z67" s="121" t="s">
        <v>101</v>
      </c>
      <c r="AA67" s="189">
        <v>766</v>
      </c>
      <c r="AB67" s="170">
        <v>26983</v>
      </c>
      <c r="AC67" s="252">
        <v>3</v>
      </c>
    </row>
    <row r="68" spans="2:29" s="101" customFormat="1" ht="20.100000000000001" customHeight="1" x14ac:dyDescent="0.25">
      <c r="B68" s="115">
        <v>49</v>
      </c>
      <c r="C68" s="118" t="s">
        <v>2173</v>
      </c>
      <c r="D68" s="118" t="s">
        <v>37177</v>
      </c>
      <c r="E68" s="118"/>
      <c r="F68" s="246" t="s">
        <v>24434</v>
      </c>
      <c r="G68" s="118" t="s">
        <v>120</v>
      </c>
      <c r="H68" s="252"/>
      <c r="I68" s="118"/>
      <c r="J68" s="118"/>
      <c r="K68" s="118"/>
      <c r="L68" s="118"/>
      <c r="M68" s="246"/>
      <c r="N68" s="118"/>
      <c r="O68" s="246"/>
      <c r="P68" s="246"/>
      <c r="Q68" s="118" t="s">
        <v>37180</v>
      </c>
      <c r="R68" s="118" t="s">
        <v>37181</v>
      </c>
      <c r="S68" s="118" t="s">
        <v>38599</v>
      </c>
      <c r="T68" s="272">
        <v>21370</v>
      </c>
      <c r="U68" s="171" t="s">
        <v>38532</v>
      </c>
      <c r="V68" s="132">
        <v>532</v>
      </c>
      <c r="W68" s="133" t="s">
        <v>4401</v>
      </c>
      <c r="X68" s="382">
        <v>51</v>
      </c>
      <c r="Y68" s="185" t="s">
        <v>4402</v>
      </c>
      <c r="Z68" s="382">
        <v>51</v>
      </c>
      <c r="AA68" s="132">
        <v>532</v>
      </c>
      <c r="AB68" s="272">
        <v>21370</v>
      </c>
      <c r="AC68" s="252">
        <v>3</v>
      </c>
    </row>
    <row r="69" spans="2:29" s="101" customFormat="1" ht="20.100000000000001" customHeight="1" x14ac:dyDescent="0.25">
      <c r="B69" s="115">
        <v>50</v>
      </c>
      <c r="C69" s="118" t="s">
        <v>37186</v>
      </c>
      <c r="D69" s="118" t="s">
        <v>4237</v>
      </c>
      <c r="E69" s="118"/>
      <c r="F69" s="246" t="s">
        <v>9903</v>
      </c>
      <c r="G69" s="118" t="s">
        <v>88</v>
      </c>
      <c r="H69" s="252"/>
      <c r="I69" s="118"/>
      <c r="J69" s="118"/>
      <c r="K69" s="118"/>
      <c r="L69" s="118"/>
      <c r="M69" s="246"/>
      <c r="N69" s="118"/>
      <c r="O69" s="246"/>
      <c r="P69" s="246"/>
      <c r="Q69" s="118" t="s">
        <v>37189</v>
      </c>
      <c r="R69" s="118" t="s">
        <v>37190</v>
      </c>
      <c r="S69" s="118" t="s">
        <v>38600</v>
      </c>
      <c r="T69" s="170">
        <v>27133</v>
      </c>
      <c r="U69" s="217" t="s">
        <v>1047</v>
      </c>
      <c r="V69" s="191">
        <v>770</v>
      </c>
      <c r="W69" s="199" t="s">
        <v>245</v>
      </c>
      <c r="X69" s="131" t="s">
        <v>101</v>
      </c>
      <c r="Y69" s="131" t="s">
        <v>102</v>
      </c>
      <c r="Z69" s="131" t="s">
        <v>101</v>
      </c>
      <c r="AA69" s="191">
        <v>770</v>
      </c>
      <c r="AB69" s="170">
        <v>27133</v>
      </c>
      <c r="AC69" s="252">
        <v>3</v>
      </c>
    </row>
    <row r="70" spans="2:29" s="101" customFormat="1" ht="20.100000000000001" customHeight="1" x14ac:dyDescent="0.25">
      <c r="B70" s="115">
        <v>51</v>
      </c>
      <c r="C70" s="118" t="s">
        <v>37209</v>
      </c>
      <c r="D70" s="118" t="s">
        <v>1267</v>
      </c>
      <c r="E70" s="118"/>
      <c r="F70" s="246" t="s">
        <v>4972</v>
      </c>
      <c r="G70" s="118" t="s">
        <v>88</v>
      </c>
      <c r="H70" s="252"/>
      <c r="I70" s="118"/>
      <c r="J70" s="118"/>
      <c r="K70" s="118"/>
      <c r="L70" s="118"/>
      <c r="M70" s="246"/>
      <c r="N70" s="118"/>
      <c r="O70" s="246"/>
      <c r="P70" s="246"/>
      <c r="Q70" s="118" t="s">
        <v>6796</v>
      </c>
      <c r="R70" s="118" t="s">
        <v>37212</v>
      </c>
      <c r="S70" s="118" t="s">
        <v>38601</v>
      </c>
      <c r="T70" s="272">
        <v>24754</v>
      </c>
      <c r="U70" s="133" t="s">
        <v>38523</v>
      </c>
      <c r="V70" s="132">
        <v>666</v>
      </c>
      <c r="W70" s="133" t="s">
        <v>1873</v>
      </c>
      <c r="X70" s="382">
        <v>67</v>
      </c>
      <c r="Y70" s="171" t="s">
        <v>1874</v>
      </c>
      <c r="Z70" s="382">
        <v>67</v>
      </c>
      <c r="AA70" s="132">
        <v>666</v>
      </c>
      <c r="AB70" s="272">
        <v>24754</v>
      </c>
      <c r="AC70" s="252">
        <v>3</v>
      </c>
    </row>
    <row r="71" spans="2:29" s="101" customFormat="1" ht="20.100000000000001" customHeight="1" x14ac:dyDescent="0.25">
      <c r="B71" s="115">
        <v>52</v>
      </c>
      <c r="C71" s="118" t="s">
        <v>8327</v>
      </c>
      <c r="D71" s="118" t="s">
        <v>105</v>
      </c>
      <c r="E71" s="118"/>
      <c r="F71" s="246" t="s">
        <v>11959</v>
      </c>
      <c r="G71" s="118" t="s">
        <v>120</v>
      </c>
      <c r="H71" s="252"/>
      <c r="I71" s="118"/>
      <c r="J71" s="118"/>
      <c r="K71" s="118"/>
      <c r="L71" s="118"/>
      <c r="M71" s="246"/>
      <c r="N71" s="118"/>
      <c r="O71" s="246"/>
      <c r="P71" s="246"/>
      <c r="Q71" s="118" t="s">
        <v>37219</v>
      </c>
      <c r="R71" s="118" t="s">
        <v>37220</v>
      </c>
      <c r="S71" s="118" t="s">
        <v>38602</v>
      </c>
      <c r="T71" s="335">
        <v>26161</v>
      </c>
      <c r="U71" s="171" t="s">
        <v>38549</v>
      </c>
      <c r="V71" s="189">
        <v>734</v>
      </c>
      <c r="W71" s="133" t="s">
        <v>1449</v>
      </c>
      <c r="X71" s="382">
        <v>75</v>
      </c>
      <c r="Y71" s="171" t="s">
        <v>538</v>
      </c>
      <c r="Z71" s="382">
        <v>75</v>
      </c>
      <c r="AA71" s="189">
        <v>734</v>
      </c>
      <c r="AB71" s="335">
        <v>26161</v>
      </c>
      <c r="AC71" s="252">
        <v>3</v>
      </c>
    </row>
    <row r="72" spans="2:29" s="101" customFormat="1" ht="20.100000000000001" customHeight="1" x14ac:dyDescent="0.25">
      <c r="B72" s="115">
        <v>53</v>
      </c>
      <c r="C72" s="118" t="s">
        <v>37223</v>
      </c>
      <c r="D72" s="118" t="s">
        <v>11088</v>
      </c>
      <c r="E72" s="118"/>
      <c r="F72" s="246" t="s">
        <v>8447</v>
      </c>
      <c r="G72" s="118" t="s">
        <v>120</v>
      </c>
      <c r="H72" s="252"/>
      <c r="I72" s="118"/>
      <c r="J72" s="118"/>
      <c r="K72" s="118"/>
      <c r="L72" s="118"/>
      <c r="M72" s="246"/>
      <c r="N72" s="118"/>
      <c r="O72" s="246"/>
      <c r="P72" s="246"/>
      <c r="Q72" s="118" t="s">
        <v>6470</v>
      </c>
      <c r="R72" s="118" t="s">
        <v>37226</v>
      </c>
      <c r="S72" s="118" t="s">
        <v>38603</v>
      </c>
      <c r="T72" s="272">
        <v>24766</v>
      </c>
      <c r="U72" s="133" t="s">
        <v>38522</v>
      </c>
      <c r="V72" s="132">
        <v>666</v>
      </c>
      <c r="W72" s="133" t="s">
        <v>1873</v>
      </c>
      <c r="X72" s="382">
        <v>67</v>
      </c>
      <c r="Y72" s="171" t="s">
        <v>1874</v>
      </c>
      <c r="Z72" s="382">
        <v>67</v>
      </c>
      <c r="AA72" s="132">
        <v>666</v>
      </c>
      <c r="AB72" s="272">
        <v>24766</v>
      </c>
      <c r="AC72" s="252">
        <v>3</v>
      </c>
    </row>
    <row r="73" spans="2:29" s="101" customFormat="1" ht="20.100000000000001" customHeight="1" x14ac:dyDescent="0.25">
      <c r="B73" s="115">
        <v>54</v>
      </c>
      <c r="C73" s="118" t="s">
        <v>37425</v>
      </c>
      <c r="D73" s="118" t="s">
        <v>2125</v>
      </c>
      <c r="E73" s="118"/>
      <c r="F73" s="246" t="s">
        <v>9657</v>
      </c>
      <c r="G73" s="118" t="s">
        <v>120</v>
      </c>
      <c r="H73" s="252"/>
      <c r="I73" s="118"/>
      <c r="J73" s="118"/>
      <c r="K73" s="118"/>
      <c r="L73" s="118"/>
      <c r="M73" s="246"/>
      <c r="N73" s="118"/>
      <c r="O73" s="246"/>
      <c r="P73" s="246"/>
      <c r="Q73" s="118" t="s">
        <v>37428</v>
      </c>
      <c r="R73" s="118" t="s">
        <v>37429</v>
      </c>
      <c r="S73" s="118" t="s">
        <v>38604</v>
      </c>
      <c r="T73" s="170">
        <v>27571</v>
      </c>
      <c r="U73" s="133" t="s">
        <v>14704</v>
      </c>
      <c r="V73" s="189">
        <v>784</v>
      </c>
      <c r="W73" s="190" t="s">
        <v>229</v>
      </c>
      <c r="X73" s="121" t="s">
        <v>101</v>
      </c>
      <c r="Y73" s="121" t="s">
        <v>102</v>
      </c>
      <c r="Z73" s="121" t="s">
        <v>101</v>
      </c>
      <c r="AA73" s="189">
        <v>784</v>
      </c>
      <c r="AB73" s="170">
        <v>27571</v>
      </c>
      <c r="AC73" s="252">
        <v>3</v>
      </c>
    </row>
    <row r="74" spans="2:29" ht="20.100000000000001" customHeight="1" x14ac:dyDescent="0.25">
      <c r="B74" s="115">
        <v>55</v>
      </c>
      <c r="C74" s="118" t="s">
        <v>37432</v>
      </c>
      <c r="D74" s="118" t="s">
        <v>120</v>
      </c>
      <c r="E74" s="118"/>
      <c r="F74" s="246" t="s">
        <v>37433</v>
      </c>
      <c r="G74" s="118" t="s">
        <v>120</v>
      </c>
      <c r="H74" s="252"/>
      <c r="I74" s="118"/>
      <c r="J74" s="118"/>
      <c r="K74" s="118"/>
      <c r="L74" s="118"/>
      <c r="M74" s="246"/>
      <c r="N74" s="118"/>
      <c r="O74" s="246"/>
      <c r="P74" s="246"/>
      <c r="Q74" s="118" t="s">
        <v>37436</v>
      </c>
      <c r="R74" s="118" t="s">
        <v>37437</v>
      </c>
      <c r="S74" s="118" t="s">
        <v>38605</v>
      </c>
      <c r="T74" s="272">
        <v>24308</v>
      </c>
      <c r="U74" s="133" t="s">
        <v>38533</v>
      </c>
      <c r="V74" s="383">
        <v>644</v>
      </c>
      <c r="W74" s="185" t="s">
        <v>3987</v>
      </c>
      <c r="X74" s="382">
        <v>66</v>
      </c>
      <c r="Y74" s="185" t="s">
        <v>555</v>
      </c>
      <c r="Z74" s="382">
        <v>66</v>
      </c>
      <c r="AA74" s="383">
        <v>644</v>
      </c>
      <c r="AB74" s="272">
        <v>24308</v>
      </c>
      <c r="AC74" s="252">
        <v>3</v>
      </c>
    </row>
    <row r="75" spans="2:29" ht="20.100000000000001" customHeight="1" x14ac:dyDescent="0.25">
      <c r="B75" s="115">
        <v>56</v>
      </c>
      <c r="C75" s="118" t="s">
        <v>37461</v>
      </c>
      <c r="D75" s="118" t="s">
        <v>1061</v>
      </c>
      <c r="E75" s="118"/>
      <c r="F75" s="246" t="s">
        <v>37462</v>
      </c>
      <c r="G75" s="118" t="s">
        <v>120</v>
      </c>
      <c r="H75" s="195"/>
      <c r="I75" s="118"/>
      <c r="J75" s="118"/>
      <c r="K75" s="118"/>
      <c r="L75" s="118"/>
      <c r="M75" s="246"/>
      <c r="N75" s="118"/>
      <c r="O75" s="246"/>
      <c r="P75" s="246"/>
      <c r="Q75" s="118" t="s">
        <v>28588</v>
      </c>
      <c r="R75" s="118" t="s">
        <v>37466</v>
      </c>
      <c r="S75" s="118" t="s">
        <v>38606</v>
      </c>
      <c r="T75" s="335">
        <v>26467</v>
      </c>
      <c r="U75" s="171" t="s">
        <v>38550</v>
      </c>
      <c r="V75" s="189">
        <v>741</v>
      </c>
      <c r="W75" s="133" t="s">
        <v>536</v>
      </c>
      <c r="X75" s="382">
        <v>75</v>
      </c>
      <c r="Y75" s="171" t="s">
        <v>538</v>
      </c>
      <c r="Z75" s="382">
        <v>75</v>
      </c>
      <c r="AA75" s="189">
        <v>741</v>
      </c>
      <c r="AB75" s="335">
        <v>26467</v>
      </c>
      <c r="AC75" s="175">
        <v>3</v>
      </c>
    </row>
    <row r="76" spans="2:29" ht="20.100000000000001" customHeight="1" x14ac:dyDescent="0.25">
      <c r="B76" s="115">
        <v>57</v>
      </c>
      <c r="C76" s="118" t="s">
        <v>19821</v>
      </c>
      <c r="D76" s="118" t="s">
        <v>877</v>
      </c>
      <c r="E76" s="118"/>
      <c r="F76" s="246" t="s">
        <v>21010</v>
      </c>
      <c r="G76" s="118" t="s">
        <v>120</v>
      </c>
      <c r="H76" s="195"/>
      <c r="I76" s="118"/>
      <c r="J76" s="118"/>
      <c r="K76" s="118"/>
      <c r="L76" s="118"/>
      <c r="M76" s="246"/>
      <c r="N76" s="118"/>
      <c r="O76" s="246"/>
      <c r="P76" s="246"/>
      <c r="Q76" s="118" t="s">
        <v>11205</v>
      </c>
      <c r="R76" s="118" t="s">
        <v>37514</v>
      </c>
      <c r="S76" s="118" t="s">
        <v>38607</v>
      </c>
      <c r="T76" s="328">
        <v>27601</v>
      </c>
      <c r="U76" s="329" t="s">
        <v>2427</v>
      </c>
      <c r="V76" s="189">
        <v>785</v>
      </c>
      <c r="W76" s="190" t="s">
        <v>634</v>
      </c>
      <c r="X76" s="382">
        <v>79</v>
      </c>
      <c r="Y76" s="171" t="s">
        <v>102</v>
      </c>
      <c r="Z76" s="382">
        <v>79</v>
      </c>
      <c r="AA76" s="189">
        <v>785</v>
      </c>
      <c r="AB76" s="328">
        <v>27601</v>
      </c>
      <c r="AC76" s="175">
        <v>3</v>
      </c>
    </row>
    <row r="77" spans="2:29" ht="20.100000000000001" customHeight="1" x14ac:dyDescent="0.25">
      <c r="B77" s="115">
        <v>58</v>
      </c>
      <c r="C77" s="118" t="s">
        <v>682</v>
      </c>
      <c r="D77" s="118" t="s">
        <v>7712</v>
      </c>
      <c r="E77" s="118"/>
      <c r="F77" s="246" t="s">
        <v>8606</v>
      </c>
      <c r="G77" s="118" t="s">
        <v>88</v>
      </c>
      <c r="H77" s="195"/>
      <c r="I77" s="118"/>
      <c r="J77" s="118"/>
      <c r="K77" s="118"/>
      <c r="L77" s="118"/>
      <c r="M77" s="246"/>
      <c r="N77" s="118"/>
      <c r="O77" s="246"/>
      <c r="P77" s="246"/>
      <c r="Q77" s="118" t="s">
        <v>37650</v>
      </c>
      <c r="R77" s="118" t="s">
        <v>37651</v>
      </c>
      <c r="S77" s="118" t="s">
        <v>38608</v>
      </c>
      <c r="T77" s="328">
        <v>27553</v>
      </c>
      <c r="U77" s="190" t="s">
        <v>5161</v>
      </c>
      <c r="V77" s="189">
        <v>783</v>
      </c>
      <c r="W77" s="190" t="s">
        <v>130</v>
      </c>
      <c r="X77" s="382">
        <v>79</v>
      </c>
      <c r="Y77" s="171" t="s">
        <v>102</v>
      </c>
      <c r="Z77" s="382">
        <v>79</v>
      </c>
      <c r="AA77" s="189">
        <v>783</v>
      </c>
      <c r="AB77" s="328">
        <v>27553</v>
      </c>
      <c r="AC77" s="175">
        <v>3</v>
      </c>
    </row>
    <row r="78" spans="2:29" ht="20.100000000000001" customHeight="1" x14ac:dyDescent="0.25">
      <c r="B78" s="91">
        <v>59</v>
      </c>
      <c r="C78" s="95" t="s">
        <v>1650</v>
      </c>
      <c r="D78" s="95" t="s">
        <v>26624</v>
      </c>
      <c r="E78" s="95"/>
      <c r="F78" s="284" t="s">
        <v>38258</v>
      </c>
      <c r="G78" s="95" t="s">
        <v>120</v>
      </c>
      <c r="H78" s="291"/>
      <c r="I78" s="95"/>
      <c r="J78" s="95"/>
      <c r="K78" s="95"/>
      <c r="L78" s="95"/>
      <c r="M78" s="284"/>
      <c r="N78" s="95"/>
      <c r="O78" s="284"/>
      <c r="P78" s="284"/>
      <c r="Q78" s="95" t="s">
        <v>16970</v>
      </c>
      <c r="R78" s="95" t="s">
        <v>38261</v>
      </c>
      <c r="S78" s="95" t="s">
        <v>38609</v>
      </c>
      <c r="T78" s="386">
        <v>20791</v>
      </c>
      <c r="U78" s="387" t="s">
        <v>38539</v>
      </c>
      <c r="V78" s="388">
        <v>513</v>
      </c>
      <c r="W78" s="389" t="s">
        <v>4207</v>
      </c>
      <c r="X78" s="390">
        <v>49</v>
      </c>
      <c r="Y78" s="387" t="s">
        <v>3906</v>
      </c>
      <c r="Z78" s="390">
        <v>49</v>
      </c>
      <c r="AA78" s="388">
        <v>513</v>
      </c>
      <c r="AB78" s="386">
        <v>20791</v>
      </c>
      <c r="AC78" s="291">
        <v>3</v>
      </c>
    </row>
    <row r="79" spans="2:29" ht="16.5" thickBot="1" x14ac:dyDescent="0.3">
      <c r="B79" s="1">
        <v>60</v>
      </c>
      <c r="U79" s="334"/>
      <c r="V79" s="372"/>
    </row>
  </sheetData>
  <autoFilter ref="A19:AD19"/>
  <pageMargins left="0.1" right="0.1" top="0.35" bottom="0.5" header="0.3" footer="0.3"/>
  <pageSetup paperSize="9" scale="70" orientation="landscape" useFirstPageNumber="1" r:id="rId1"/>
  <headerFooter alignWithMargins="0">
    <oddFooter>&amp;R&amp;P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79"/>
  <sheetViews>
    <sheetView showGridLines="0" topLeftCell="A66" zoomScale="115" zoomScaleNormal="115" workbookViewId="0"/>
  </sheetViews>
  <sheetFormatPr defaultRowHeight="15.75" x14ac:dyDescent="0.25"/>
  <cols>
    <col min="1" max="1" width="6.42578125" style="1" customWidth="1"/>
    <col min="2" max="2" width="5.7109375" style="1" bestFit="1" customWidth="1"/>
    <col min="3" max="3" width="19.7109375" style="2" customWidth="1"/>
    <col min="4" max="4" width="7.7109375" style="2" customWidth="1"/>
    <col min="5" max="5" width="7.28515625" style="3" customWidth="1"/>
    <col min="6" max="6" width="17.5703125" style="1" customWidth="1"/>
    <col min="7" max="7" width="5.7109375" style="6" customWidth="1"/>
    <col min="8" max="8" width="7.28515625" style="314" customWidth="1"/>
    <col min="9" max="9" width="17.42578125" style="1" hidden="1" customWidth="1"/>
    <col min="10" max="10" width="13.28515625" style="1" hidden="1" customWidth="1"/>
    <col min="11" max="11" width="16.140625" style="1" hidden="1" customWidth="1"/>
    <col min="12" max="12" width="15" style="1" hidden="1" customWidth="1"/>
    <col min="13" max="13" width="13.28515625" style="1" customWidth="1"/>
    <col min="14" max="14" width="10.5703125" style="6" customWidth="1"/>
    <col min="15" max="15" width="24.28515625" style="4" customWidth="1"/>
    <col min="16" max="16" width="20" style="1" hidden="1" customWidth="1"/>
    <col min="17" max="17" width="30.140625" style="1" hidden="1" customWidth="1"/>
    <col min="18" max="18" width="19" style="1" hidden="1" customWidth="1"/>
    <col min="19" max="19" width="16.140625" style="1" hidden="1" customWidth="1"/>
    <col min="20" max="20" width="21.42578125" style="2" customWidth="1"/>
    <col min="21" max="21" width="19.85546875" style="6" customWidth="1"/>
    <col min="22" max="22" width="22.7109375" style="4" customWidth="1"/>
    <col min="23" max="23" width="7.140625" style="3" hidden="1" customWidth="1"/>
    <col min="24" max="24" width="19.140625" style="6" hidden="1" customWidth="1"/>
    <col min="25" max="25" width="5.28515625" style="2" hidden="1" customWidth="1"/>
    <col min="26" max="26" width="18.28515625" style="2" hidden="1" customWidth="1"/>
    <col min="27" max="27" width="4.28515625" style="3" hidden="1" customWidth="1"/>
    <col min="28" max="28" width="22" style="2" hidden="1" customWidth="1"/>
    <col min="29" max="29" width="7.7109375" style="3" customWidth="1"/>
    <col min="30" max="30" width="7.85546875" style="2" customWidth="1"/>
    <col min="31" max="31" width="12.140625" style="3" customWidth="1"/>
    <col min="32" max="33" width="14.85546875" style="2" hidden="1" customWidth="1"/>
    <col min="34" max="34" width="4.28515625" style="3" customWidth="1"/>
    <col min="35" max="35" width="9.140625" style="1" customWidth="1"/>
    <col min="36" max="16384" width="9.140625" style="1"/>
  </cols>
  <sheetData>
    <row r="1" spans="1:34" x14ac:dyDescent="0.25">
      <c r="I1" s="5"/>
      <c r="J1" s="5"/>
      <c r="M1" s="5"/>
    </row>
    <row r="3" spans="1:34" x14ac:dyDescent="0.25">
      <c r="Y3" s="7"/>
      <c r="AD3" s="7"/>
    </row>
    <row r="4" spans="1:34" ht="15" customHeight="1" x14ac:dyDescent="0.25">
      <c r="B4" s="509"/>
      <c r="C4" s="509"/>
      <c r="D4" s="509"/>
      <c r="E4" s="509"/>
      <c r="F4" s="509"/>
      <c r="G4" s="509"/>
      <c r="H4" s="509"/>
      <c r="I4" s="509"/>
      <c r="J4" s="509"/>
      <c r="K4" s="509"/>
      <c r="M4" s="4"/>
      <c r="N4" s="4"/>
    </row>
    <row r="5" spans="1:34" ht="30" customHeight="1" x14ac:dyDescent="0.25">
      <c r="A5" s="510" t="s">
        <v>0</v>
      </c>
      <c r="B5" s="510"/>
      <c r="C5" s="510"/>
      <c r="D5" s="510"/>
      <c r="E5" s="510"/>
      <c r="F5" s="510"/>
      <c r="G5" s="510"/>
      <c r="H5" s="510"/>
      <c r="I5" s="510"/>
      <c r="J5" s="510"/>
      <c r="K5" s="510"/>
      <c r="L5" s="510"/>
      <c r="M5" s="510"/>
      <c r="N5" s="510"/>
      <c r="O5" s="510"/>
      <c r="P5" s="510"/>
      <c r="Q5" s="510"/>
      <c r="R5" s="510"/>
      <c r="S5" s="510"/>
      <c r="T5" s="510"/>
      <c r="U5" s="510"/>
      <c r="V5" s="510"/>
      <c r="W5" s="511"/>
      <c r="X5" s="510"/>
      <c r="Y5" s="512"/>
      <c r="Z5" s="512"/>
      <c r="AA5" s="510"/>
      <c r="AB5" s="511"/>
      <c r="AC5" s="510"/>
      <c r="AD5" s="512"/>
      <c r="AE5" s="511"/>
      <c r="AF5" s="510"/>
      <c r="AG5" s="510"/>
    </row>
    <row r="6" spans="1:34" ht="21.95" hidden="1" customHeight="1" x14ac:dyDescent="0.25">
      <c r="B6" s="8" t="s">
        <v>1</v>
      </c>
      <c r="C6" s="9" t="s">
        <v>2</v>
      </c>
      <c r="D6" s="9" t="s">
        <v>3</v>
      </c>
      <c r="E6" s="8" t="s">
        <v>4</v>
      </c>
      <c r="F6" s="8" t="s">
        <v>5</v>
      </c>
      <c r="G6" s="10" t="s">
        <v>6</v>
      </c>
      <c r="I6" s="8" t="s">
        <v>7</v>
      </c>
      <c r="J6" s="8" t="s">
        <v>8</v>
      </c>
      <c r="K6" s="8" t="s">
        <v>9</v>
      </c>
      <c r="L6" s="8" t="s">
        <v>10</v>
      </c>
      <c r="M6" s="8" t="s">
        <v>8</v>
      </c>
      <c r="N6" s="10" t="s">
        <v>11</v>
      </c>
      <c r="O6" s="11" t="s">
        <v>12</v>
      </c>
      <c r="P6" s="8" t="s">
        <v>13</v>
      </c>
      <c r="Q6" s="8" t="s">
        <v>14</v>
      </c>
      <c r="R6" s="8" t="s">
        <v>15</v>
      </c>
      <c r="S6" s="8" t="s">
        <v>16</v>
      </c>
      <c r="T6" s="9"/>
      <c r="U6" s="10" t="s">
        <v>17</v>
      </c>
      <c r="V6" s="11" t="s">
        <v>12</v>
      </c>
      <c r="W6" s="9" t="s">
        <v>18</v>
      </c>
      <c r="X6" s="9"/>
      <c r="Y6" s="9"/>
      <c r="Z6" s="8" t="s">
        <v>19</v>
      </c>
      <c r="AA6" s="9" t="s">
        <v>20</v>
      </c>
      <c r="AB6" s="9" t="s">
        <v>21</v>
      </c>
      <c r="AC6" s="9" t="s">
        <v>20</v>
      </c>
      <c r="AD6" s="9"/>
      <c r="AE6" s="9" t="s">
        <v>18</v>
      </c>
      <c r="AF6" s="12"/>
      <c r="AG6" s="12"/>
      <c r="AH6" s="1"/>
    </row>
    <row r="7" spans="1:34" ht="21.95" hidden="1" customHeight="1" x14ac:dyDescent="0.25">
      <c r="B7" s="8">
        <v>1</v>
      </c>
      <c r="C7" s="9">
        <v>3</v>
      </c>
      <c r="D7" s="9">
        <v>4</v>
      </c>
      <c r="E7" s="8">
        <v>11</v>
      </c>
      <c r="F7" s="8">
        <v>6</v>
      </c>
      <c r="G7" s="10">
        <v>5</v>
      </c>
      <c r="H7" s="11">
        <v>49</v>
      </c>
      <c r="I7" s="8">
        <v>7</v>
      </c>
      <c r="J7" s="8">
        <v>8</v>
      </c>
      <c r="K7" s="8">
        <v>9</v>
      </c>
      <c r="L7" s="8">
        <v>14</v>
      </c>
      <c r="M7" s="8">
        <v>8</v>
      </c>
      <c r="N7" s="10">
        <v>2</v>
      </c>
      <c r="O7" s="11">
        <v>17</v>
      </c>
      <c r="P7" s="8">
        <v>20</v>
      </c>
      <c r="Q7" s="8">
        <v>21</v>
      </c>
      <c r="R7" s="8">
        <v>22</v>
      </c>
      <c r="S7" s="8">
        <v>23</v>
      </c>
      <c r="T7" s="9"/>
      <c r="U7" s="10">
        <v>19</v>
      </c>
      <c r="V7" s="11">
        <v>17</v>
      </c>
      <c r="W7" s="9">
        <v>42</v>
      </c>
      <c r="X7" s="9"/>
      <c r="Y7" s="9"/>
      <c r="Z7" s="8">
        <v>45</v>
      </c>
      <c r="AA7" s="9">
        <v>46</v>
      </c>
      <c r="AB7" s="9">
        <v>47</v>
      </c>
      <c r="AC7" s="9">
        <v>46</v>
      </c>
      <c r="AD7" s="9"/>
      <c r="AE7" s="9">
        <v>42</v>
      </c>
      <c r="AF7" s="9"/>
      <c r="AG7" s="9"/>
      <c r="AH7" s="1"/>
    </row>
    <row r="8" spans="1:34" ht="25.5" hidden="1" customHeight="1" x14ac:dyDescent="0.25">
      <c r="B8" s="13" t="s">
        <v>1</v>
      </c>
      <c r="C8" s="14"/>
      <c r="D8" s="14" t="s">
        <v>22</v>
      </c>
      <c r="E8" s="15"/>
      <c r="F8" s="13" t="s">
        <v>23</v>
      </c>
      <c r="G8" s="28"/>
      <c r="H8" s="17" t="s">
        <v>24</v>
      </c>
      <c r="I8" s="18" t="s">
        <v>25</v>
      </c>
      <c r="J8" s="18" t="s">
        <v>26</v>
      </c>
      <c r="K8" s="18"/>
      <c r="L8" s="19" t="s">
        <v>27</v>
      </c>
      <c r="M8" s="18" t="s">
        <v>26</v>
      </c>
      <c r="N8" s="20"/>
      <c r="O8" s="21" t="s">
        <v>28</v>
      </c>
      <c r="P8" s="18" t="s">
        <v>29</v>
      </c>
      <c r="Q8" s="18" t="s">
        <v>30</v>
      </c>
      <c r="R8" s="18" t="s">
        <v>31</v>
      </c>
      <c r="S8" s="18" t="s">
        <v>32</v>
      </c>
      <c r="T8" s="22"/>
      <c r="U8" s="23" t="s">
        <v>33</v>
      </c>
      <c r="V8" s="21" t="s">
        <v>28</v>
      </c>
      <c r="W8" s="24" t="s">
        <v>34</v>
      </c>
      <c r="X8" s="24"/>
      <c r="Y8" s="25"/>
      <c r="Z8" s="16" t="s">
        <v>35</v>
      </c>
      <c r="AA8" s="26" t="s">
        <v>36</v>
      </c>
      <c r="AB8" s="27" t="s">
        <v>37</v>
      </c>
      <c r="AC8" s="26" t="s">
        <v>36</v>
      </c>
      <c r="AD8" s="25"/>
      <c r="AE8" s="24" t="s">
        <v>34</v>
      </c>
      <c r="AF8" s="24"/>
      <c r="AG8" s="24"/>
      <c r="AH8" s="1"/>
    </row>
    <row r="9" spans="1:34" ht="18.75" hidden="1" customHeight="1" x14ac:dyDescent="0.25">
      <c r="B9" s="13">
        <v>1</v>
      </c>
      <c r="C9" s="14"/>
      <c r="D9" s="14">
        <v>2</v>
      </c>
      <c r="E9" s="15"/>
      <c r="F9" s="16">
        <v>4</v>
      </c>
      <c r="G9" s="28">
        <v>3</v>
      </c>
      <c r="H9" s="17" t="s">
        <v>38</v>
      </c>
      <c r="I9" s="18" t="s">
        <v>39</v>
      </c>
      <c r="J9" s="18" t="s">
        <v>40</v>
      </c>
      <c r="K9" s="18"/>
      <c r="L9" s="19" t="s">
        <v>41</v>
      </c>
      <c r="M9" s="18" t="s">
        <v>40</v>
      </c>
      <c r="N9" s="20"/>
      <c r="O9" s="21">
        <v>11</v>
      </c>
      <c r="P9" s="18" t="s">
        <v>42</v>
      </c>
      <c r="Q9" s="18" t="s">
        <v>43</v>
      </c>
      <c r="R9" s="28">
        <v>16</v>
      </c>
      <c r="S9" s="28">
        <v>17</v>
      </c>
      <c r="T9" s="22"/>
      <c r="U9" s="23" t="s">
        <v>44</v>
      </c>
      <c r="V9" s="21">
        <v>11</v>
      </c>
      <c r="W9" s="22">
        <v>28</v>
      </c>
      <c r="X9" s="22"/>
      <c r="Y9" s="22"/>
      <c r="Z9" s="29">
        <v>31</v>
      </c>
      <c r="AA9" s="22">
        <v>32</v>
      </c>
      <c r="AB9" s="22">
        <v>33</v>
      </c>
      <c r="AC9" s="22">
        <v>32</v>
      </c>
      <c r="AD9" s="22"/>
      <c r="AE9" s="22">
        <v>28</v>
      </c>
      <c r="AF9" s="22"/>
      <c r="AG9" s="22"/>
      <c r="AH9" s="1"/>
    </row>
    <row r="10" spans="1:34" ht="18.75" hidden="1" customHeight="1" x14ac:dyDescent="0.25">
      <c r="B10" s="516" t="s">
        <v>1</v>
      </c>
      <c r="C10" s="516" t="s">
        <v>45</v>
      </c>
      <c r="D10" s="516" t="s">
        <v>46</v>
      </c>
      <c r="E10" s="30" t="s">
        <v>47</v>
      </c>
      <c r="F10" s="516" t="s">
        <v>48</v>
      </c>
      <c r="G10" s="521" t="s">
        <v>6</v>
      </c>
      <c r="H10" s="17"/>
      <c r="I10" s="516" t="s">
        <v>49</v>
      </c>
      <c r="J10" s="516"/>
      <c r="K10" s="517" t="s">
        <v>50</v>
      </c>
      <c r="L10" s="518"/>
      <c r="M10" s="518"/>
      <c r="N10" s="518"/>
      <c r="O10" s="518"/>
      <c r="P10" s="18"/>
      <c r="Q10" s="18"/>
      <c r="R10" s="28"/>
      <c r="S10" s="28"/>
      <c r="T10" s="22"/>
      <c r="U10" s="23"/>
      <c r="V10" s="22"/>
      <c r="W10" s="22"/>
      <c r="X10" s="22"/>
      <c r="Y10" s="22"/>
      <c r="Z10" s="29"/>
      <c r="AA10" s="22"/>
      <c r="AB10" s="22"/>
      <c r="AC10" s="22"/>
      <c r="AD10" s="22"/>
      <c r="AE10" s="22"/>
      <c r="AF10" s="22"/>
      <c r="AG10" s="22"/>
      <c r="AH10" s="1"/>
    </row>
    <row r="11" spans="1:34" ht="18.75" hidden="1" customHeight="1" x14ac:dyDescent="0.25">
      <c r="B11" s="516"/>
      <c r="C11" s="516"/>
      <c r="D11" s="516"/>
      <c r="E11" s="30" t="s">
        <v>51</v>
      </c>
      <c r="F11" s="516"/>
      <c r="G11" s="521"/>
      <c r="H11" s="17"/>
      <c r="I11" s="30" t="s">
        <v>52</v>
      </c>
      <c r="J11" s="30" t="s">
        <v>53</v>
      </c>
      <c r="K11" s="517"/>
      <c r="L11" s="31"/>
      <c r="M11" s="30" t="s">
        <v>53</v>
      </c>
      <c r="N11" s="32" t="s">
        <v>54</v>
      </c>
      <c r="O11" s="32" t="s">
        <v>55</v>
      </c>
      <c r="P11" s="18"/>
      <c r="Q11" s="18"/>
      <c r="R11" s="28"/>
      <c r="S11" s="28"/>
      <c r="T11" s="22"/>
      <c r="U11" s="33" t="s">
        <v>17</v>
      </c>
      <c r="V11" s="32" t="s">
        <v>55</v>
      </c>
      <c r="W11" s="22"/>
      <c r="X11" s="22"/>
      <c r="Y11" s="22"/>
      <c r="Z11" s="29"/>
      <c r="AA11" s="22"/>
      <c r="AB11" s="22"/>
      <c r="AC11" s="22"/>
      <c r="AD11" s="22"/>
      <c r="AE11" s="22"/>
      <c r="AF11" s="22"/>
      <c r="AG11" s="22"/>
      <c r="AH11" s="1"/>
    </row>
    <row r="12" spans="1:34" ht="18.75" hidden="1" customHeight="1" x14ac:dyDescent="0.25">
      <c r="B12" s="30" t="s">
        <v>56</v>
      </c>
      <c r="C12" s="30">
        <v>1</v>
      </c>
      <c r="D12" s="30">
        <v>2</v>
      </c>
      <c r="E12" s="30">
        <v>9</v>
      </c>
      <c r="F12" s="30">
        <v>4</v>
      </c>
      <c r="G12" s="35">
        <v>3</v>
      </c>
      <c r="H12" s="17"/>
      <c r="I12" s="30">
        <v>5</v>
      </c>
      <c r="J12" s="30">
        <v>6</v>
      </c>
      <c r="K12" s="30">
        <v>7</v>
      </c>
      <c r="L12" s="34"/>
      <c r="M12" s="30">
        <v>6</v>
      </c>
      <c r="N12" s="35" t="s">
        <v>57</v>
      </c>
      <c r="O12" s="36"/>
      <c r="P12" s="18"/>
      <c r="Q12" s="18"/>
      <c r="R12" s="28"/>
      <c r="S12" s="28"/>
      <c r="T12" s="22"/>
      <c r="U12" s="23"/>
      <c r="V12" s="36"/>
      <c r="W12" s="22"/>
      <c r="X12" s="22"/>
      <c r="Y12" s="22"/>
      <c r="Z12" s="29"/>
      <c r="AA12" s="22"/>
      <c r="AB12" s="22"/>
      <c r="AC12" s="22"/>
      <c r="AD12" s="22"/>
      <c r="AE12" s="22"/>
      <c r="AF12" s="22"/>
      <c r="AG12" s="22"/>
      <c r="AH12" s="1"/>
    </row>
    <row r="13" spans="1:34" s="37" customFormat="1" ht="26.25" hidden="1" customHeight="1" x14ac:dyDescent="0.25">
      <c r="B13" s="507" t="s">
        <v>1</v>
      </c>
      <c r="C13" s="507" t="s">
        <v>58</v>
      </c>
      <c r="D13" s="507"/>
      <c r="E13" s="38" t="s">
        <v>47</v>
      </c>
      <c r="F13" s="507" t="s">
        <v>46</v>
      </c>
      <c r="G13" s="505" t="s">
        <v>6</v>
      </c>
      <c r="H13" s="17"/>
      <c r="I13" s="507" t="s">
        <v>49</v>
      </c>
      <c r="J13" s="507"/>
      <c r="K13" s="508" t="s">
        <v>50</v>
      </c>
      <c r="L13" s="39" t="s">
        <v>59</v>
      </c>
      <c r="M13" s="40"/>
      <c r="N13" s="505" t="s">
        <v>45</v>
      </c>
      <c r="O13" s="41"/>
      <c r="P13" s="42"/>
      <c r="Q13" s="42"/>
      <c r="R13" s="43"/>
      <c r="S13" s="43"/>
      <c r="T13" s="44"/>
      <c r="U13" s="45"/>
      <c r="V13" s="41"/>
      <c r="W13" s="46" t="s">
        <v>59</v>
      </c>
      <c r="X13" s="46"/>
      <c r="Y13" s="47"/>
      <c r="Z13" s="48"/>
      <c r="AA13" s="39" t="s">
        <v>59</v>
      </c>
      <c r="AB13" s="38"/>
      <c r="AC13" s="39" t="s">
        <v>59</v>
      </c>
      <c r="AD13" s="47"/>
      <c r="AE13" s="46" t="s">
        <v>59</v>
      </c>
      <c r="AF13" s="46"/>
      <c r="AG13" s="46"/>
    </row>
    <row r="14" spans="1:34" s="37" customFormat="1" ht="18.75" hidden="1" customHeight="1" x14ac:dyDescent="0.25">
      <c r="B14" s="507"/>
      <c r="C14" s="507"/>
      <c r="D14" s="507"/>
      <c r="E14" s="507" t="s">
        <v>51</v>
      </c>
      <c r="F14" s="507"/>
      <c r="G14" s="505"/>
      <c r="H14" s="506" t="s">
        <v>48</v>
      </c>
      <c r="I14" s="507"/>
      <c r="J14" s="507"/>
      <c r="K14" s="508"/>
      <c r="L14" s="39" t="s">
        <v>17</v>
      </c>
      <c r="M14" s="40"/>
      <c r="N14" s="505"/>
      <c r="O14" s="41"/>
      <c r="P14" s="42"/>
      <c r="Q14" s="42"/>
      <c r="R14" s="43"/>
      <c r="S14" s="43"/>
      <c r="T14" s="38"/>
      <c r="U14" s="45"/>
      <c r="V14" s="41"/>
      <c r="W14" s="502" t="s">
        <v>60</v>
      </c>
      <c r="X14" s="49"/>
      <c r="Y14" s="47"/>
      <c r="Z14" s="48"/>
      <c r="AA14" s="507" t="s">
        <v>54</v>
      </c>
      <c r="AB14" s="38"/>
      <c r="AC14" s="507" t="s">
        <v>54</v>
      </c>
      <c r="AD14" s="47"/>
      <c r="AE14" s="502" t="s">
        <v>60</v>
      </c>
      <c r="AF14" s="49"/>
      <c r="AG14" s="49"/>
    </row>
    <row r="15" spans="1:34" s="37" customFormat="1" ht="18.75" hidden="1" customHeight="1" x14ac:dyDescent="0.25">
      <c r="B15" s="50"/>
      <c r="C15" s="507"/>
      <c r="D15" s="507"/>
      <c r="E15" s="507"/>
      <c r="F15" s="507"/>
      <c r="G15" s="505"/>
      <c r="H15" s="506"/>
      <c r="I15" s="38" t="s">
        <v>52</v>
      </c>
      <c r="J15" s="38" t="s">
        <v>53</v>
      </c>
      <c r="K15" s="508"/>
      <c r="L15" s="39"/>
      <c r="M15" s="38" t="s">
        <v>53</v>
      </c>
      <c r="N15" s="505"/>
      <c r="O15" s="41"/>
      <c r="P15" s="42"/>
      <c r="Q15" s="42"/>
      <c r="R15" s="43"/>
      <c r="S15" s="43"/>
      <c r="T15" s="44"/>
      <c r="U15" s="45"/>
      <c r="V15" s="41"/>
      <c r="W15" s="502"/>
      <c r="X15" s="49"/>
      <c r="Y15" s="47"/>
      <c r="Z15" s="48"/>
      <c r="AA15" s="507"/>
      <c r="AB15" s="38"/>
      <c r="AC15" s="507"/>
      <c r="AD15" s="47"/>
      <c r="AE15" s="502"/>
      <c r="AF15" s="49"/>
      <c r="AG15" s="49"/>
    </row>
    <row r="16" spans="1:34" s="51" customFormat="1" ht="18.75" hidden="1" customHeight="1" x14ac:dyDescent="0.25">
      <c r="B16" s="52" t="s">
        <v>56</v>
      </c>
      <c r="C16" s="52" t="s">
        <v>57</v>
      </c>
      <c r="D16" s="52" t="s">
        <v>57</v>
      </c>
      <c r="E16" s="52">
        <v>9</v>
      </c>
      <c r="F16" s="52">
        <v>2</v>
      </c>
      <c r="G16" s="55">
        <v>3</v>
      </c>
      <c r="H16" s="53">
        <v>4</v>
      </c>
      <c r="I16" s="52">
        <v>5</v>
      </c>
      <c r="J16" s="52">
        <v>6</v>
      </c>
      <c r="K16" s="52">
        <v>7</v>
      </c>
      <c r="L16" s="54" t="s">
        <v>61</v>
      </c>
      <c r="M16" s="52">
        <v>6</v>
      </c>
      <c r="N16" s="55">
        <v>1</v>
      </c>
      <c r="O16" s="56"/>
      <c r="P16" s="54"/>
      <c r="Q16" s="54"/>
      <c r="R16" s="57"/>
      <c r="S16" s="57"/>
      <c r="T16" s="52"/>
      <c r="U16" s="58"/>
      <c r="V16" s="56"/>
      <c r="W16" s="49">
        <v>16</v>
      </c>
      <c r="X16" s="49"/>
      <c r="Y16" s="59"/>
      <c r="Z16" s="60"/>
      <c r="AA16" s="50">
        <v>14</v>
      </c>
      <c r="AB16" s="52"/>
      <c r="AC16" s="50">
        <v>14</v>
      </c>
      <c r="AD16" s="59"/>
      <c r="AE16" s="49">
        <v>16</v>
      </c>
      <c r="AF16" s="49"/>
      <c r="AG16" s="49"/>
    </row>
    <row r="17" spans="2:34" s="61" customFormat="1" ht="29.25" customHeight="1" x14ac:dyDescent="0.25">
      <c r="B17" s="519" t="s">
        <v>1</v>
      </c>
      <c r="C17" s="532" t="s">
        <v>62</v>
      </c>
      <c r="D17" s="532" t="s">
        <v>63</v>
      </c>
      <c r="E17" s="530" t="s">
        <v>64</v>
      </c>
      <c r="F17" s="532" t="s">
        <v>38515</v>
      </c>
      <c r="G17" s="528" t="s">
        <v>65</v>
      </c>
      <c r="H17" s="526" t="s">
        <v>48</v>
      </c>
      <c r="I17" s="523" t="s">
        <v>49</v>
      </c>
      <c r="J17" s="524"/>
      <c r="K17" s="524"/>
      <c r="L17" s="525"/>
      <c r="M17" s="522" t="s">
        <v>71</v>
      </c>
      <c r="N17" s="522"/>
      <c r="O17" s="522"/>
      <c r="P17" s="534" t="s">
        <v>38516</v>
      </c>
      <c r="Q17" s="534" t="s">
        <v>38517</v>
      </c>
      <c r="R17" s="300" t="s">
        <v>72</v>
      </c>
      <c r="S17" s="300" t="s">
        <v>73</v>
      </c>
      <c r="T17" s="301" t="s">
        <v>74</v>
      </c>
      <c r="U17" s="300" t="s">
        <v>17</v>
      </c>
      <c r="V17" s="302" t="s">
        <v>71</v>
      </c>
      <c r="W17" s="302" t="s">
        <v>75</v>
      </c>
      <c r="X17" s="75"/>
      <c r="Y17" s="301"/>
      <c r="Z17" s="301" t="s">
        <v>76</v>
      </c>
      <c r="AA17" s="302" t="s">
        <v>77</v>
      </c>
      <c r="AB17" s="301" t="s">
        <v>78</v>
      </c>
      <c r="AC17" s="302" t="s">
        <v>79</v>
      </c>
      <c r="AD17" s="301" t="s">
        <v>80</v>
      </c>
      <c r="AE17" s="302" t="s">
        <v>81</v>
      </c>
      <c r="AF17" s="301"/>
      <c r="AG17" s="301"/>
      <c r="AH17" s="303" t="s">
        <v>82</v>
      </c>
    </row>
    <row r="18" spans="2:34" s="61" customFormat="1" ht="29.25" customHeight="1" x14ac:dyDescent="0.25">
      <c r="B18" s="520"/>
      <c r="C18" s="533"/>
      <c r="D18" s="533"/>
      <c r="E18" s="531"/>
      <c r="F18" s="533"/>
      <c r="G18" s="529"/>
      <c r="H18" s="527"/>
      <c r="I18" s="298" t="s">
        <v>67</v>
      </c>
      <c r="J18" s="298"/>
      <c r="K18" s="68"/>
      <c r="L18" s="299" t="s">
        <v>70</v>
      </c>
      <c r="M18" s="316"/>
      <c r="N18" s="316"/>
      <c r="O18" s="316"/>
      <c r="P18" s="535"/>
      <c r="Q18" s="535"/>
      <c r="R18" s="300"/>
      <c r="S18" s="300"/>
      <c r="T18" s="301"/>
      <c r="U18" s="300"/>
      <c r="V18" s="302"/>
      <c r="W18" s="302"/>
      <c r="X18" s="317"/>
      <c r="Y18" s="301"/>
      <c r="Z18" s="301"/>
      <c r="AA18" s="302"/>
      <c r="AB18" s="301"/>
      <c r="AC18" s="302"/>
      <c r="AD18" s="301"/>
      <c r="AE18" s="302"/>
      <c r="AF18" s="301"/>
      <c r="AG18" s="301"/>
      <c r="AH18" s="303"/>
    </row>
    <row r="19" spans="2:34" s="77" customFormat="1" ht="24.95" customHeight="1" x14ac:dyDescent="0.25">
      <c r="B19" s="304" t="s">
        <v>56</v>
      </c>
      <c r="C19" s="304" t="s">
        <v>57</v>
      </c>
      <c r="D19" s="304" t="s">
        <v>57</v>
      </c>
      <c r="E19" s="305" t="s">
        <v>83</v>
      </c>
      <c r="F19" s="306">
        <v>2</v>
      </c>
      <c r="G19" s="368">
        <v>3</v>
      </c>
      <c r="H19" s="307" t="s">
        <v>84</v>
      </c>
      <c r="I19" s="308" t="s">
        <v>39</v>
      </c>
      <c r="J19" s="308"/>
      <c r="K19" s="309"/>
      <c r="L19" s="305" t="s">
        <v>40</v>
      </c>
      <c r="M19" s="308" t="s">
        <v>44</v>
      </c>
      <c r="N19" s="304">
        <v>13</v>
      </c>
      <c r="O19" s="310" t="s">
        <v>44</v>
      </c>
      <c r="P19" s="309">
        <v>7</v>
      </c>
      <c r="Q19" s="309">
        <v>8</v>
      </c>
      <c r="R19" s="311">
        <v>9</v>
      </c>
      <c r="S19" s="311">
        <v>10</v>
      </c>
      <c r="T19" s="312">
        <v>11</v>
      </c>
      <c r="U19" s="313">
        <v>12</v>
      </c>
      <c r="V19" s="310" t="s">
        <v>44</v>
      </c>
      <c r="W19" s="312">
        <v>11</v>
      </c>
      <c r="X19" s="312">
        <v>11</v>
      </c>
      <c r="Y19" s="312">
        <v>11</v>
      </c>
      <c r="Z19" s="312">
        <v>11</v>
      </c>
      <c r="AA19" s="312">
        <v>11</v>
      </c>
      <c r="AB19" s="312">
        <v>11</v>
      </c>
      <c r="AC19" s="312">
        <v>11</v>
      </c>
      <c r="AD19" s="312">
        <v>11</v>
      </c>
      <c r="AE19" s="312">
        <v>11</v>
      </c>
      <c r="AF19" s="312">
        <v>11</v>
      </c>
      <c r="AG19" s="312">
        <v>11</v>
      </c>
      <c r="AH19" s="306"/>
    </row>
    <row r="20" spans="2:34" s="111" customFormat="1" ht="24.95" customHeight="1" x14ac:dyDescent="0.25">
      <c r="B20" s="115">
        <v>1</v>
      </c>
      <c r="C20" s="123" t="s">
        <v>264</v>
      </c>
      <c r="D20" s="123" t="s">
        <v>265</v>
      </c>
      <c r="E20" s="115"/>
      <c r="F20" s="115" t="s">
        <v>266</v>
      </c>
      <c r="G20" s="125" t="s">
        <v>88</v>
      </c>
      <c r="H20" s="124" t="s">
        <v>267</v>
      </c>
      <c r="I20" s="115"/>
      <c r="J20" s="115"/>
      <c r="K20" s="115"/>
      <c r="L20" s="115"/>
      <c r="M20" s="115" t="s">
        <v>269</v>
      </c>
      <c r="N20" s="125" t="s">
        <v>271</v>
      </c>
      <c r="O20" s="118" t="str">
        <f t="shared" ref="O20:O51" si="0">M20&amp;";"&amp;N20</f>
        <v>18C1-TCD1;18000009</v>
      </c>
      <c r="P20" s="115"/>
      <c r="Q20" s="115"/>
      <c r="R20" s="115"/>
      <c r="S20" s="115"/>
      <c r="T20" s="117" t="s">
        <v>272</v>
      </c>
      <c r="U20" s="125" t="s">
        <v>273</v>
      </c>
      <c r="V20" s="118" t="s">
        <v>274</v>
      </c>
      <c r="W20" s="121" t="s">
        <v>275</v>
      </c>
      <c r="X20" s="121" t="s">
        <v>276</v>
      </c>
      <c r="Y20" s="132">
        <v>747</v>
      </c>
      <c r="Z20" s="133" t="s">
        <v>277</v>
      </c>
      <c r="AA20" s="121" t="s">
        <v>278</v>
      </c>
      <c r="AB20" s="121" t="s">
        <v>279</v>
      </c>
      <c r="AC20" s="121" t="s">
        <v>278</v>
      </c>
      <c r="AD20" s="132">
        <v>747</v>
      </c>
      <c r="AE20" s="121" t="s">
        <v>275</v>
      </c>
      <c r="AF20" s="121" t="str">
        <f t="shared" ref="AF20" si="1">AC20&amp;"."&amp;AD20&amp;"."&amp;AE20</f>
        <v>77.747.26533</v>
      </c>
      <c r="AG20" s="121" t="s">
        <v>281</v>
      </c>
      <c r="AH20" s="127">
        <v>3</v>
      </c>
    </row>
    <row r="21" spans="2:34" s="111" customFormat="1" ht="24.95" customHeight="1" x14ac:dyDescent="0.25">
      <c r="B21" s="115">
        <v>2</v>
      </c>
      <c r="C21" s="114" t="s">
        <v>1106</v>
      </c>
      <c r="D21" s="114" t="s">
        <v>1107</v>
      </c>
      <c r="E21" s="114"/>
      <c r="F21" s="115" t="s">
        <v>1108</v>
      </c>
      <c r="G21" s="114" t="s">
        <v>88</v>
      </c>
      <c r="H21" s="124" t="s">
        <v>135</v>
      </c>
      <c r="I21" s="114"/>
      <c r="J21" s="114"/>
      <c r="K21" s="114"/>
      <c r="L21" s="114"/>
      <c r="M21" s="114" t="s">
        <v>287</v>
      </c>
      <c r="N21" s="114" t="s">
        <v>1110</v>
      </c>
      <c r="O21" s="118" t="str">
        <f t="shared" si="0"/>
        <v>18C1-CNM1;18000076</v>
      </c>
      <c r="P21" s="115"/>
      <c r="Q21" s="114"/>
      <c r="R21" s="115"/>
      <c r="S21" s="115"/>
      <c r="T21" s="117" t="s">
        <v>1111</v>
      </c>
      <c r="U21" s="114" t="s">
        <v>1112</v>
      </c>
      <c r="V21" s="118" t="s">
        <v>1113</v>
      </c>
      <c r="W21" s="121" t="s">
        <v>1114</v>
      </c>
      <c r="X21" s="121" t="s">
        <v>1115</v>
      </c>
      <c r="Y21" s="121" t="s">
        <v>1116</v>
      </c>
      <c r="Z21" s="128" t="s">
        <v>1117</v>
      </c>
      <c r="AA21" s="121" t="s">
        <v>1118</v>
      </c>
      <c r="AB21" s="121" t="s">
        <v>1119</v>
      </c>
      <c r="AC21" s="121" t="s">
        <v>1118</v>
      </c>
      <c r="AD21" s="121" t="s">
        <v>1116</v>
      </c>
      <c r="AE21" s="121" t="s">
        <v>1114</v>
      </c>
      <c r="AF21" s="121" t="str">
        <f t="shared" ref="AF21" si="2">AC21&amp;"."&amp;AD21&amp;"."&amp;AE21</f>
        <v>89.890.30541</v>
      </c>
      <c r="AG21" s="121" t="s">
        <v>1120</v>
      </c>
      <c r="AH21" s="127">
        <v>3</v>
      </c>
    </row>
    <row r="22" spans="2:34" s="111" customFormat="1" ht="24.95" customHeight="1" x14ac:dyDescent="0.25">
      <c r="B22" s="115">
        <v>3</v>
      </c>
      <c r="C22" s="114" t="s">
        <v>1395</v>
      </c>
      <c r="D22" s="114" t="s">
        <v>430</v>
      </c>
      <c r="E22" s="114"/>
      <c r="F22" s="115" t="s">
        <v>2264</v>
      </c>
      <c r="G22" s="114" t="s">
        <v>120</v>
      </c>
      <c r="H22" s="195" t="s">
        <v>502</v>
      </c>
      <c r="I22" s="114"/>
      <c r="J22" s="114"/>
      <c r="K22" s="114"/>
      <c r="L22" s="114"/>
      <c r="M22" s="114" t="s">
        <v>1542</v>
      </c>
      <c r="N22" s="114" t="s">
        <v>2699</v>
      </c>
      <c r="O22" s="118" t="str">
        <f t="shared" si="0"/>
        <v>18T4-TKW1;18000239</v>
      </c>
      <c r="P22" s="115"/>
      <c r="Q22" s="114"/>
      <c r="R22" s="115"/>
      <c r="S22" s="115"/>
      <c r="T22" s="117" t="s">
        <v>2700</v>
      </c>
      <c r="U22" s="114" t="s">
        <v>2701</v>
      </c>
      <c r="V22" s="118" t="s">
        <v>2702</v>
      </c>
      <c r="W22" s="129" t="s">
        <v>2703</v>
      </c>
      <c r="X22" s="128" t="s">
        <v>2568</v>
      </c>
      <c r="Y22" s="121" t="s">
        <v>510</v>
      </c>
      <c r="Z22" s="121" t="s">
        <v>511</v>
      </c>
      <c r="AA22" s="121" t="s">
        <v>101</v>
      </c>
      <c r="AB22" s="121" t="s">
        <v>102</v>
      </c>
      <c r="AC22" s="121" t="s">
        <v>101</v>
      </c>
      <c r="AD22" s="121" t="s">
        <v>510</v>
      </c>
      <c r="AE22" s="129" t="s">
        <v>2703</v>
      </c>
      <c r="AF22" s="121" t="str">
        <f t="shared" ref="AF22" si="3">AC22&amp;"."&amp;AD22&amp;"."&amp;AE22</f>
        <v>79.766.26965</v>
      </c>
      <c r="AG22" s="121" t="s">
        <v>2704</v>
      </c>
      <c r="AH22" s="127">
        <v>3</v>
      </c>
    </row>
    <row r="23" spans="2:34" s="111" customFormat="1" ht="24.95" customHeight="1" thickBot="1" x14ac:dyDescent="0.3">
      <c r="B23" s="115">
        <v>4</v>
      </c>
      <c r="C23" s="114" t="s">
        <v>2832</v>
      </c>
      <c r="D23" s="114" t="s">
        <v>2833</v>
      </c>
      <c r="E23" s="114"/>
      <c r="F23" s="115" t="s">
        <v>2834</v>
      </c>
      <c r="G23" s="114" t="s">
        <v>120</v>
      </c>
      <c r="H23" s="195" t="s">
        <v>502</v>
      </c>
      <c r="I23" s="114"/>
      <c r="J23" s="114"/>
      <c r="K23" s="114"/>
      <c r="L23" s="114"/>
      <c r="M23" s="114" t="s">
        <v>446</v>
      </c>
      <c r="N23" s="114" t="s">
        <v>2836</v>
      </c>
      <c r="O23" s="118" t="str">
        <f t="shared" si="0"/>
        <v>18T4-QTM1;18000255</v>
      </c>
      <c r="P23" s="115"/>
      <c r="Q23" s="114"/>
      <c r="R23" s="115"/>
      <c r="S23" s="115"/>
      <c r="T23" s="117" t="s">
        <v>2837</v>
      </c>
      <c r="U23" s="114" t="s">
        <v>2838</v>
      </c>
      <c r="V23" s="118" t="s">
        <v>2839</v>
      </c>
      <c r="W23" s="136" t="s">
        <v>911</v>
      </c>
      <c r="X23" s="130" t="s">
        <v>308</v>
      </c>
      <c r="Y23" s="121" t="s">
        <v>510</v>
      </c>
      <c r="Z23" s="121" t="s">
        <v>511</v>
      </c>
      <c r="AA23" s="121" t="s">
        <v>101</v>
      </c>
      <c r="AB23" s="121" t="s">
        <v>102</v>
      </c>
      <c r="AC23" s="121" t="s">
        <v>101</v>
      </c>
      <c r="AD23" s="121" t="s">
        <v>510</v>
      </c>
      <c r="AE23" s="136" t="s">
        <v>911</v>
      </c>
      <c r="AF23" s="121" t="str">
        <f t="shared" ref="AF23" si="4">AC23&amp;"."&amp;AD23&amp;"."&amp;AE23</f>
        <v>79.766.26992</v>
      </c>
      <c r="AG23" s="121" t="s">
        <v>912</v>
      </c>
      <c r="AH23" s="127">
        <v>3</v>
      </c>
    </row>
    <row r="24" spans="2:34" ht="24.95" customHeight="1" thickBot="1" x14ac:dyDescent="0.3">
      <c r="B24" s="115">
        <v>5</v>
      </c>
      <c r="C24" s="114" t="s">
        <v>132</v>
      </c>
      <c r="D24" s="114" t="s">
        <v>707</v>
      </c>
      <c r="E24" s="114"/>
      <c r="F24" s="115" t="s">
        <v>4547</v>
      </c>
      <c r="G24" s="114" t="s">
        <v>120</v>
      </c>
      <c r="H24" s="195" t="s">
        <v>696</v>
      </c>
      <c r="I24" s="114"/>
      <c r="J24" s="114"/>
      <c r="K24" s="114"/>
      <c r="L24" s="114"/>
      <c r="M24" s="114" t="s">
        <v>175</v>
      </c>
      <c r="N24" s="114" t="s">
        <v>4549</v>
      </c>
      <c r="O24" s="118" t="str">
        <f t="shared" si="0"/>
        <v>18C1-CNÔ1;18000469</v>
      </c>
      <c r="P24" s="115"/>
      <c r="Q24" s="114"/>
      <c r="R24" s="115"/>
      <c r="S24" s="115"/>
      <c r="T24" s="117" t="s">
        <v>4550</v>
      </c>
      <c r="U24" s="114" t="s">
        <v>4551</v>
      </c>
      <c r="V24" s="118" t="s">
        <v>4552</v>
      </c>
      <c r="W24" s="334">
        <v>23164</v>
      </c>
      <c r="X24" s="333" t="s">
        <v>38540</v>
      </c>
      <c r="Y24" s="330">
        <v>599</v>
      </c>
      <c r="Z24" s="331" t="s">
        <v>1526</v>
      </c>
      <c r="AA24" s="137">
        <v>60</v>
      </c>
      <c r="AB24" s="138" t="s">
        <v>186</v>
      </c>
      <c r="AC24" s="137">
        <v>60</v>
      </c>
      <c r="AD24" s="330">
        <v>599</v>
      </c>
      <c r="AE24" s="334">
        <v>23164</v>
      </c>
      <c r="AF24" s="121" t="str">
        <f t="shared" ref="AF24" si="5">AC24&amp;"."&amp;AD24&amp;"."&amp;AE24</f>
        <v>60.599.23164</v>
      </c>
      <c r="AG24" s="121" t="s">
        <v>38551</v>
      </c>
      <c r="AH24" s="175">
        <v>3</v>
      </c>
    </row>
    <row r="25" spans="2:34" ht="24.95" customHeight="1" x14ac:dyDescent="0.25">
      <c r="B25" s="115">
        <v>6</v>
      </c>
      <c r="C25" s="114" t="s">
        <v>4986</v>
      </c>
      <c r="D25" s="114" t="s">
        <v>1603</v>
      </c>
      <c r="E25" s="114"/>
      <c r="F25" s="115" t="s">
        <v>3052</v>
      </c>
      <c r="G25" s="114" t="s">
        <v>88</v>
      </c>
      <c r="H25" s="195" t="s">
        <v>767</v>
      </c>
      <c r="I25" s="114"/>
      <c r="J25" s="114"/>
      <c r="K25" s="114"/>
      <c r="L25" s="114"/>
      <c r="M25" s="114" t="s">
        <v>1097</v>
      </c>
      <c r="N25" s="114" t="s">
        <v>4988</v>
      </c>
      <c r="O25" s="118" t="str">
        <f t="shared" si="0"/>
        <v>18T4-KTD1;18000529</v>
      </c>
      <c r="P25" s="115"/>
      <c r="Q25" s="114"/>
      <c r="R25" s="115"/>
      <c r="S25" s="115"/>
      <c r="T25" s="117" t="s">
        <v>4989</v>
      </c>
      <c r="U25" s="114" t="s">
        <v>4988</v>
      </c>
      <c r="V25" s="118" t="s">
        <v>4990</v>
      </c>
      <c r="W25" s="136">
        <v>26898</v>
      </c>
      <c r="X25" s="130" t="s">
        <v>621</v>
      </c>
      <c r="Y25" s="121" t="s">
        <v>439</v>
      </c>
      <c r="Z25" s="131" t="s">
        <v>440</v>
      </c>
      <c r="AA25" s="131" t="s">
        <v>101</v>
      </c>
      <c r="AB25" s="131" t="s">
        <v>102</v>
      </c>
      <c r="AC25" s="131" t="s">
        <v>101</v>
      </c>
      <c r="AD25" s="121" t="s">
        <v>439</v>
      </c>
      <c r="AE25" s="136">
        <v>26898</v>
      </c>
      <c r="AF25" s="121" t="str">
        <f t="shared" ref="AF25" si="6">AC25&amp;"."&amp;AD25&amp;"."&amp;AE25</f>
        <v>79.764.26898</v>
      </c>
      <c r="AG25" s="121" t="s">
        <v>622</v>
      </c>
      <c r="AH25" s="175">
        <v>3</v>
      </c>
    </row>
    <row r="26" spans="2:34" ht="24.95" customHeight="1" x14ac:dyDescent="0.25">
      <c r="B26" s="115">
        <v>7</v>
      </c>
      <c r="C26" s="114" t="s">
        <v>823</v>
      </c>
      <c r="D26" s="114" t="s">
        <v>915</v>
      </c>
      <c r="E26" s="114"/>
      <c r="F26" s="115" t="s">
        <v>6550</v>
      </c>
      <c r="G26" s="114" t="s">
        <v>120</v>
      </c>
      <c r="H26" s="195" t="s">
        <v>767</v>
      </c>
      <c r="I26" s="114"/>
      <c r="J26" s="114"/>
      <c r="K26" s="114"/>
      <c r="L26" s="114"/>
      <c r="M26" s="114" t="s">
        <v>91</v>
      </c>
      <c r="N26" s="114" t="s">
        <v>6552</v>
      </c>
      <c r="O26" s="118" t="str">
        <f t="shared" si="0"/>
        <v>18T4-THU1;18000751</v>
      </c>
      <c r="P26" s="115"/>
      <c r="Q26" s="114"/>
      <c r="R26" s="115"/>
      <c r="S26" s="115"/>
      <c r="T26" s="117" t="s">
        <v>6553</v>
      </c>
      <c r="U26" s="114"/>
      <c r="V26" s="118" t="s">
        <v>6554</v>
      </c>
      <c r="W26" s="176">
        <v>26882</v>
      </c>
      <c r="X26" s="177" t="s">
        <v>438</v>
      </c>
      <c r="Y26" s="121" t="s">
        <v>439</v>
      </c>
      <c r="Z26" s="121" t="s">
        <v>440</v>
      </c>
      <c r="AA26" s="121" t="s">
        <v>101</v>
      </c>
      <c r="AB26" s="121" t="s">
        <v>102</v>
      </c>
      <c r="AC26" s="121" t="s">
        <v>101</v>
      </c>
      <c r="AD26" s="121" t="s">
        <v>439</v>
      </c>
      <c r="AE26" s="176">
        <v>26882</v>
      </c>
      <c r="AF26" s="121" t="str">
        <f t="shared" ref="AF26" si="7">AC26&amp;"."&amp;AD26&amp;"."&amp;AE26</f>
        <v>79.764.26882</v>
      </c>
      <c r="AG26" s="121" t="s">
        <v>441</v>
      </c>
      <c r="AH26" s="175">
        <v>3</v>
      </c>
    </row>
    <row r="27" spans="2:34" ht="24.95" customHeight="1" x14ac:dyDescent="0.25">
      <c r="B27" s="115">
        <v>8</v>
      </c>
      <c r="C27" s="114" t="s">
        <v>8909</v>
      </c>
      <c r="D27" s="114" t="s">
        <v>2125</v>
      </c>
      <c r="E27" s="114"/>
      <c r="F27" s="115" t="s">
        <v>8910</v>
      </c>
      <c r="G27" s="114" t="s">
        <v>120</v>
      </c>
      <c r="H27" s="195" t="s">
        <v>375</v>
      </c>
      <c r="I27" s="114"/>
      <c r="J27" s="114"/>
      <c r="K27" s="114"/>
      <c r="L27" s="114"/>
      <c r="M27" s="114" t="s">
        <v>8911</v>
      </c>
      <c r="N27" s="114" t="s">
        <v>8913</v>
      </c>
      <c r="O27" s="118" t="str">
        <f t="shared" si="0"/>
        <v>18C1-QTM1;18001090</v>
      </c>
      <c r="P27" s="115"/>
      <c r="Q27" s="114"/>
      <c r="R27" s="115"/>
      <c r="S27" s="115"/>
      <c r="T27" s="117" t="s">
        <v>8914</v>
      </c>
      <c r="U27" s="114" t="s">
        <v>8915</v>
      </c>
      <c r="V27" s="118" t="s">
        <v>8916</v>
      </c>
      <c r="W27" s="166">
        <v>27547</v>
      </c>
      <c r="X27" s="177" t="s">
        <v>975</v>
      </c>
      <c r="Y27" s="168">
        <v>783</v>
      </c>
      <c r="Z27" s="131" t="s">
        <v>130</v>
      </c>
      <c r="AA27" s="121" t="s">
        <v>101</v>
      </c>
      <c r="AB27" s="121" t="s">
        <v>102</v>
      </c>
      <c r="AC27" s="121" t="s">
        <v>101</v>
      </c>
      <c r="AD27" s="168">
        <v>783</v>
      </c>
      <c r="AE27" s="166">
        <v>27547</v>
      </c>
      <c r="AF27" s="121" t="str">
        <f t="shared" ref="AF27" si="8">AC27&amp;"."&amp;AD27&amp;"."&amp;AE27</f>
        <v>79.783.27547</v>
      </c>
      <c r="AG27" s="121" t="s">
        <v>976</v>
      </c>
      <c r="AH27" s="175">
        <v>3</v>
      </c>
    </row>
    <row r="28" spans="2:34" ht="24.95" customHeight="1" thickBot="1" x14ac:dyDescent="0.3">
      <c r="B28" s="115">
        <v>9</v>
      </c>
      <c r="C28" s="114" t="s">
        <v>10032</v>
      </c>
      <c r="D28" s="114" t="s">
        <v>613</v>
      </c>
      <c r="E28" s="114"/>
      <c r="F28" s="115" t="s">
        <v>10033</v>
      </c>
      <c r="G28" s="114" t="s">
        <v>120</v>
      </c>
      <c r="H28" s="195" t="s">
        <v>502</v>
      </c>
      <c r="I28" s="114"/>
      <c r="J28" s="114"/>
      <c r="K28" s="114"/>
      <c r="L28" s="114"/>
      <c r="M28" s="114" t="s">
        <v>918</v>
      </c>
      <c r="N28" s="114" t="s">
        <v>10035</v>
      </c>
      <c r="O28" s="118" t="str">
        <f t="shared" si="0"/>
        <v>18C1-ĐCN1;18001255</v>
      </c>
      <c r="P28" s="115"/>
      <c r="Q28" s="114"/>
      <c r="R28" s="115" t="s">
        <v>10036</v>
      </c>
      <c r="S28" s="115"/>
      <c r="T28" s="117" t="s">
        <v>9660</v>
      </c>
      <c r="U28" s="114" t="s">
        <v>10037</v>
      </c>
      <c r="V28" s="118" t="s">
        <v>10038</v>
      </c>
      <c r="W28" s="322">
        <v>28159</v>
      </c>
      <c r="X28" s="323" t="s">
        <v>38518</v>
      </c>
      <c r="Y28" s="320">
        <v>807</v>
      </c>
      <c r="Z28" s="321" t="s">
        <v>6488</v>
      </c>
      <c r="AA28" s="318">
        <v>80</v>
      </c>
      <c r="AB28" s="319" t="s">
        <v>201</v>
      </c>
      <c r="AC28" s="318">
        <v>80</v>
      </c>
      <c r="AD28" s="320">
        <v>807</v>
      </c>
      <c r="AE28" s="322">
        <v>28159</v>
      </c>
      <c r="AF28" s="121" t="str">
        <f t="shared" ref="AF28" si="9">AC28&amp;"."&amp;AD28&amp;"."&amp;AE28</f>
        <v>80.807.28159</v>
      </c>
      <c r="AG28" s="121" t="s">
        <v>38552</v>
      </c>
      <c r="AH28" s="175">
        <v>3</v>
      </c>
    </row>
    <row r="29" spans="2:34" ht="24.95" customHeight="1" thickBot="1" x14ac:dyDescent="0.3">
      <c r="B29" s="115">
        <v>10</v>
      </c>
      <c r="C29" s="114" t="s">
        <v>6373</v>
      </c>
      <c r="D29" s="114" t="s">
        <v>2108</v>
      </c>
      <c r="E29" s="114"/>
      <c r="F29" s="115" t="s">
        <v>11058</v>
      </c>
      <c r="G29" s="114" t="s">
        <v>120</v>
      </c>
      <c r="H29" s="195"/>
      <c r="I29" s="114"/>
      <c r="J29" s="114"/>
      <c r="K29" s="114"/>
      <c r="L29" s="114"/>
      <c r="M29" s="114" t="s">
        <v>11159</v>
      </c>
      <c r="N29" s="114" t="s">
        <v>11839</v>
      </c>
      <c r="O29" s="118" t="str">
        <f t="shared" si="0"/>
        <v>18C1-CNÔ3;18001502</v>
      </c>
      <c r="P29" s="115"/>
      <c r="Q29" s="114"/>
      <c r="R29" s="115"/>
      <c r="S29" s="115"/>
      <c r="T29" s="117" t="s">
        <v>11840</v>
      </c>
      <c r="U29" s="114" t="s">
        <v>11841</v>
      </c>
      <c r="V29" s="118" t="s">
        <v>11842</v>
      </c>
      <c r="W29" s="145"/>
      <c r="X29" s="152" t="s">
        <v>160</v>
      </c>
      <c r="Y29" s="337">
        <v>569</v>
      </c>
      <c r="Z29" s="333" t="s">
        <v>10363</v>
      </c>
      <c r="AA29" s="318">
        <v>56</v>
      </c>
      <c r="AB29" s="171" t="s">
        <v>7152</v>
      </c>
      <c r="AC29" s="318">
        <v>56</v>
      </c>
      <c r="AD29" s="337">
        <v>569</v>
      </c>
      <c r="AE29" s="145"/>
      <c r="AF29" s="121" t="str">
        <f t="shared" ref="AF29" si="10">AC29&amp;"."&amp;AD29&amp;"."&amp;AE29</f>
        <v>56.569.</v>
      </c>
      <c r="AG29" s="121" t="s">
        <v>38553</v>
      </c>
      <c r="AH29" s="175">
        <v>3</v>
      </c>
    </row>
    <row r="30" spans="2:34" ht="24.95" customHeight="1" thickBot="1" x14ac:dyDescent="0.3">
      <c r="B30" s="115">
        <v>11</v>
      </c>
      <c r="C30" s="114" t="s">
        <v>11278</v>
      </c>
      <c r="D30" s="114" t="s">
        <v>19111</v>
      </c>
      <c r="E30" s="114"/>
      <c r="F30" s="115" t="s">
        <v>11658</v>
      </c>
      <c r="G30" s="114" t="s">
        <v>120</v>
      </c>
      <c r="H30" s="195" t="s">
        <v>1188</v>
      </c>
      <c r="I30" s="114"/>
      <c r="J30" s="114"/>
      <c r="K30" s="114"/>
      <c r="L30" s="114"/>
      <c r="M30" s="114" t="s">
        <v>813</v>
      </c>
      <c r="N30" s="114" t="s">
        <v>19113</v>
      </c>
      <c r="O30" s="118" t="str">
        <f t="shared" si="0"/>
        <v>18C1-TĐH1;18002509</v>
      </c>
      <c r="P30" s="115"/>
      <c r="Q30" s="114"/>
      <c r="R30" s="115"/>
      <c r="S30" s="115"/>
      <c r="T30" s="117" t="s">
        <v>19114</v>
      </c>
      <c r="U30" s="114" t="s">
        <v>19115</v>
      </c>
      <c r="V30" s="118" t="s">
        <v>19116</v>
      </c>
      <c r="W30" s="166">
        <v>27604</v>
      </c>
      <c r="X30" s="160" t="s">
        <v>762</v>
      </c>
      <c r="Y30" s="131" t="s">
        <v>633</v>
      </c>
      <c r="Z30" s="131" t="s">
        <v>634</v>
      </c>
      <c r="AA30" s="131" t="s">
        <v>101</v>
      </c>
      <c r="AB30" s="131" t="s">
        <v>102</v>
      </c>
      <c r="AC30" s="131" t="s">
        <v>101</v>
      </c>
      <c r="AD30" s="131" t="s">
        <v>633</v>
      </c>
      <c r="AE30" s="166">
        <v>27604</v>
      </c>
      <c r="AF30" s="121" t="str">
        <f t="shared" ref="AF30:AF31" si="11">AC30&amp;"."&amp;AD30&amp;"."&amp;AE30</f>
        <v>79.785.27604</v>
      </c>
      <c r="AG30" s="121" t="s">
        <v>763</v>
      </c>
      <c r="AH30" s="175">
        <v>3</v>
      </c>
    </row>
    <row r="31" spans="2:34" ht="24.95" customHeight="1" thickBot="1" x14ac:dyDescent="0.3">
      <c r="B31" s="115">
        <v>12</v>
      </c>
      <c r="C31" s="114" t="s">
        <v>12491</v>
      </c>
      <c r="D31" s="114" t="s">
        <v>542</v>
      </c>
      <c r="E31" s="114"/>
      <c r="F31" s="115" t="s">
        <v>16729</v>
      </c>
      <c r="G31" s="114" t="s">
        <v>120</v>
      </c>
      <c r="H31" s="195" t="s">
        <v>502</v>
      </c>
      <c r="I31" s="114"/>
      <c r="J31" s="114"/>
      <c r="K31" s="114"/>
      <c r="L31" s="114"/>
      <c r="M31" s="114" t="s">
        <v>918</v>
      </c>
      <c r="N31" s="114" t="s">
        <v>19165</v>
      </c>
      <c r="O31" s="118" t="str">
        <f t="shared" si="0"/>
        <v>18C1-ĐCN1;18002516</v>
      </c>
      <c r="P31" s="115"/>
      <c r="Q31" s="114"/>
      <c r="R31" s="115"/>
      <c r="S31" s="115"/>
      <c r="T31" s="117" t="s">
        <v>6719</v>
      </c>
      <c r="U31" s="114" t="s">
        <v>19166</v>
      </c>
      <c r="V31" s="118" t="s">
        <v>19167</v>
      </c>
      <c r="W31" s="339">
        <v>15745</v>
      </c>
      <c r="X31" s="333" t="s">
        <v>38535</v>
      </c>
      <c r="Y31" s="338">
        <v>397</v>
      </c>
      <c r="Z31" s="333" t="s">
        <v>17110</v>
      </c>
      <c r="AA31" s="318">
        <v>38</v>
      </c>
      <c r="AB31" s="171" t="s">
        <v>1184</v>
      </c>
      <c r="AC31" s="318">
        <v>38</v>
      </c>
      <c r="AD31" s="338">
        <v>397</v>
      </c>
      <c r="AE31" s="339">
        <v>15745</v>
      </c>
      <c r="AF31" s="121" t="str">
        <f t="shared" si="11"/>
        <v>38.397.15745</v>
      </c>
      <c r="AG31" s="121" t="s">
        <v>38554</v>
      </c>
      <c r="AH31" s="175">
        <v>3</v>
      </c>
    </row>
    <row r="32" spans="2:34" ht="24.95" customHeight="1" thickBot="1" x14ac:dyDescent="0.3">
      <c r="B32" s="115">
        <v>13</v>
      </c>
      <c r="C32" s="114" t="s">
        <v>23751</v>
      </c>
      <c r="D32" s="114" t="s">
        <v>406</v>
      </c>
      <c r="E32" s="114"/>
      <c r="F32" s="115" t="s">
        <v>23752</v>
      </c>
      <c r="G32" s="114" t="s">
        <v>120</v>
      </c>
      <c r="H32" s="195" t="s">
        <v>696</v>
      </c>
      <c r="I32" s="114"/>
      <c r="J32" s="114"/>
      <c r="K32" s="114"/>
      <c r="L32" s="114"/>
      <c r="M32" s="114" t="s">
        <v>23753</v>
      </c>
      <c r="N32" s="114" t="s">
        <v>23755</v>
      </c>
      <c r="O32" s="118" t="str">
        <f t="shared" si="0"/>
        <v>18T2-TCD1;18003156</v>
      </c>
      <c r="P32" s="115"/>
      <c r="Q32" s="114"/>
      <c r="R32" s="115"/>
      <c r="S32" s="115"/>
      <c r="T32" s="117" t="s">
        <v>11914</v>
      </c>
      <c r="U32" s="114" t="s">
        <v>23756</v>
      </c>
      <c r="V32" s="118" t="s">
        <v>23757</v>
      </c>
      <c r="W32" s="332">
        <v>32020</v>
      </c>
      <c r="X32" s="333" t="s">
        <v>38521</v>
      </c>
      <c r="Y32" s="330">
        <v>964</v>
      </c>
      <c r="Z32" s="331" t="s">
        <v>1538</v>
      </c>
      <c r="AA32" s="318">
        <v>96</v>
      </c>
      <c r="AB32" s="171" t="s">
        <v>168</v>
      </c>
      <c r="AC32" s="318">
        <v>96</v>
      </c>
      <c r="AD32" s="330">
        <v>964</v>
      </c>
      <c r="AE32" s="332">
        <v>32020</v>
      </c>
      <c r="AF32" s="121" t="str">
        <f t="shared" ref="AF32" si="12">AC32&amp;"."&amp;AD32&amp;"."&amp;AE32</f>
        <v>96.964.32020</v>
      </c>
      <c r="AG32" s="121" t="s">
        <v>38555</v>
      </c>
      <c r="AH32" s="175">
        <v>3</v>
      </c>
    </row>
    <row r="33" spans="2:34" ht="24.95" customHeight="1" thickBot="1" x14ac:dyDescent="0.3">
      <c r="B33" s="115">
        <v>14</v>
      </c>
      <c r="C33" s="239" t="s">
        <v>2673</v>
      </c>
      <c r="D33" s="239" t="s">
        <v>2263</v>
      </c>
      <c r="E33" s="239"/>
      <c r="F33" s="240" t="s">
        <v>1411</v>
      </c>
      <c r="G33" s="239" t="s">
        <v>120</v>
      </c>
      <c r="H33" s="195"/>
      <c r="I33" s="239"/>
      <c r="J33" s="239"/>
      <c r="K33" s="239"/>
      <c r="L33" s="239"/>
      <c r="M33" s="239" t="s">
        <v>4338</v>
      </c>
      <c r="N33" s="239" t="s">
        <v>26769</v>
      </c>
      <c r="O33" s="118" t="str">
        <f t="shared" si="0"/>
        <v>18C1-KTD1;18003563</v>
      </c>
      <c r="P33" s="240"/>
      <c r="Q33" s="239"/>
      <c r="R33" s="240"/>
      <c r="S33" s="240"/>
      <c r="T33" s="117" t="s">
        <v>26770</v>
      </c>
      <c r="U33" s="239" t="s">
        <v>26771</v>
      </c>
      <c r="V33" s="118" t="s">
        <v>26772</v>
      </c>
      <c r="W33" s="334">
        <v>25510</v>
      </c>
      <c r="X33" s="331" t="s">
        <v>38528</v>
      </c>
      <c r="Y33" s="337">
        <v>705</v>
      </c>
      <c r="Z33" s="333" t="s">
        <v>15437</v>
      </c>
      <c r="AA33" s="318">
        <v>72</v>
      </c>
      <c r="AB33" s="171" t="s">
        <v>352</v>
      </c>
      <c r="AC33" s="318">
        <v>72</v>
      </c>
      <c r="AD33" s="337">
        <v>705</v>
      </c>
      <c r="AE33" s="334">
        <v>25510</v>
      </c>
      <c r="AF33" s="121" t="str">
        <f t="shared" ref="AF33:AF34" si="13">AC33&amp;"."&amp;AD33&amp;"."&amp;AE33</f>
        <v>72.705.25510</v>
      </c>
      <c r="AG33" s="121" t="s">
        <v>38556</v>
      </c>
      <c r="AH33" s="175">
        <v>3</v>
      </c>
    </row>
    <row r="34" spans="2:34" ht="24.95" customHeight="1" x14ac:dyDescent="0.25">
      <c r="B34" s="115">
        <v>15</v>
      </c>
      <c r="C34" s="118" t="s">
        <v>3250</v>
      </c>
      <c r="D34" s="118" t="s">
        <v>3251</v>
      </c>
      <c r="E34" s="118"/>
      <c r="F34" s="246" t="s">
        <v>26978</v>
      </c>
      <c r="G34" s="118" t="s">
        <v>120</v>
      </c>
      <c r="H34" s="195" t="s">
        <v>696</v>
      </c>
      <c r="I34" s="118"/>
      <c r="J34" s="118"/>
      <c r="K34" s="118"/>
      <c r="L34" s="118"/>
      <c r="M34" s="118" t="s">
        <v>26173</v>
      </c>
      <c r="N34" s="118" t="s">
        <v>26980</v>
      </c>
      <c r="O34" s="118" t="str">
        <f t="shared" si="0"/>
        <v>18T2-ĐCN1;18003591</v>
      </c>
      <c r="P34" s="246"/>
      <c r="Q34" s="118"/>
      <c r="R34" s="246"/>
      <c r="S34" s="246"/>
      <c r="T34" s="118" t="s">
        <v>26981</v>
      </c>
      <c r="U34" s="118" t="s">
        <v>26982</v>
      </c>
      <c r="V34" s="118" t="s">
        <v>26983</v>
      </c>
      <c r="W34" s="335">
        <v>26029</v>
      </c>
      <c r="X34" s="171" t="s">
        <v>38525</v>
      </c>
      <c r="Y34" s="320">
        <v>731</v>
      </c>
      <c r="Z34" s="321" t="s">
        <v>38524</v>
      </c>
      <c r="AA34" s="318">
        <v>75</v>
      </c>
      <c r="AB34" s="171" t="s">
        <v>538</v>
      </c>
      <c r="AC34" s="318">
        <v>75</v>
      </c>
      <c r="AD34" s="320">
        <v>731</v>
      </c>
      <c r="AE34" s="335">
        <v>26029</v>
      </c>
      <c r="AF34" s="121" t="str">
        <f t="shared" si="13"/>
        <v>75.731.26029</v>
      </c>
      <c r="AG34" s="121" t="s">
        <v>38557</v>
      </c>
      <c r="AH34" s="175">
        <v>3</v>
      </c>
    </row>
    <row r="35" spans="2:34" s="101" customFormat="1" ht="24.95" customHeight="1" x14ac:dyDescent="0.25">
      <c r="B35" s="115">
        <v>16</v>
      </c>
      <c r="C35" s="118" t="s">
        <v>28967</v>
      </c>
      <c r="D35" s="118" t="s">
        <v>25903</v>
      </c>
      <c r="E35" s="118"/>
      <c r="F35" s="246" t="s">
        <v>7421</v>
      </c>
      <c r="G35" s="118" t="s">
        <v>88</v>
      </c>
      <c r="H35" s="315" t="s">
        <v>502</v>
      </c>
      <c r="I35" s="118"/>
      <c r="J35" s="118"/>
      <c r="K35" s="118"/>
      <c r="L35" s="118"/>
      <c r="M35" s="118" t="s">
        <v>9589</v>
      </c>
      <c r="N35" s="118" t="s">
        <v>28969</v>
      </c>
      <c r="O35" s="118" t="str">
        <f t="shared" si="0"/>
        <v>18T4-NNA3;18003858</v>
      </c>
      <c r="P35" s="246"/>
      <c r="Q35" s="118"/>
      <c r="R35" s="246"/>
      <c r="S35" s="246"/>
      <c r="T35" s="118" t="s">
        <v>28970</v>
      </c>
      <c r="U35" s="118" t="s">
        <v>6681</v>
      </c>
      <c r="V35" s="118" t="s">
        <v>28971</v>
      </c>
      <c r="W35" s="176">
        <v>26968</v>
      </c>
      <c r="X35" s="160" t="s">
        <v>1301</v>
      </c>
      <c r="Y35" s="178">
        <v>766</v>
      </c>
      <c r="Z35" s="169" t="s">
        <v>511</v>
      </c>
      <c r="AA35" s="318">
        <v>75</v>
      </c>
      <c r="AB35" s="171" t="s">
        <v>538</v>
      </c>
      <c r="AC35" s="318">
        <v>75</v>
      </c>
      <c r="AD35" s="178">
        <v>766</v>
      </c>
      <c r="AE35" s="176">
        <v>26968</v>
      </c>
      <c r="AF35" s="121" t="str">
        <f t="shared" ref="AF35:AF36" si="14">AC35&amp;"."&amp;AD35&amp;"."&amp;AE35</f>
        <v>75.766.26968</v>
      </c>
      <c r="AG35" s="121" t="s">
        <v>38558</v>
      </c>
      <c r="AH35" s="252">
        <v>3</v>
      </c>
    </row>
    <row r="36" spans="2:34" s="101" customFormat="1" ht="24.95" customHeight="1" thickBot="1" x14ac:dyDescent="0.3">
      <c r="B36" s="115">
        <v>17</v>
      </c>
      <c r="C36" s="118" t="s">
        <v>29044</v>
      </c>
      <c r="D36" s="118" t="s">
        <v>4013</v>
      </c>
      <c r="E36" s="118"/>
      <c r="F36" s="246" t="s">
        <v>15368</v>
      </c>
      <c r="G36" s="118" t="s">
        <v>120</v>
      </c>
      <c r="H36" s="315" t="s">
        <v>767</v>
      </c>
      <c r="I36" s="118"/>
      <c r="J36" s="118"/>
      <c r="K36" s="118"/>
      <c r="L36" s="118"/>
      <c r="M36" s="118" t="s">
        <v>24694</v>
      </c>
      <c r="N36" s="118" t="s">
        <v>29046</v>
      </c>
      <c r="O36" s="118" t="str">
        <f t="shared" si="0"/>
        <v>18C1-ĐCN3;18003869</v>
      </c>
      <c r="P36" s="246"/>
      <c r="Q36" s="118"/>
      <c r="R36" s="246"/>
      <c r="S36" s="246"/>
      <c r="T36" s="118" t="s">
        <v>29047</v>
      </c>
      <c r="U36" s="118" t="s">
        <v>29048</v>
      </c>
      <c r="V36" s="118" t="s">
        <v>29049</v>
      </c>
      <c r="W36" s="170">
        <v>26898</v>
      </c>
      <c r="X36" s="217" t="s">
        <v>621</v>
      </c>
      <c r="Y36" s="198">
        <v>764</v>
      </c>
      <c r="Z36" s="131" t="s">
        <v>440</v>
      </c>
      <c r="AA36" s="318">
        <v>75</v>
      </c>
      <c r="AB36" s="171" t="s">
        <v>538</v>
      </c>
      <c r="AC36" s="318">
        <v>75</v>
      </c>
      <c r="AD36" s="198">
        <v>764</v>
      </c>
      <c r="AE36" s="170">
        <v>26898</v>
      </c>
      <c r="AF36" s="121" t="str">
        <f t="shared" si="14"/>
        <v>75.764.26898</v>
      </c>
      <c r="AG36" s="121" t="s">
        <v>38559</v>
      </c>
      <c r="AH36" s="252">
        <v>3</v>
      </c>
    </row>
    <row r="37" spans="2:34" s="101" customFormat="1" ht="24.95" customHeight="1" thickBot="1" x14ac:dyDescent="0.3">
      <c r="B37" s="115">
        <v>18</v>
      </c>
      <c r="C37" s="118" t="s">
        <v>29188</v>
      </c>
      <c r="D37" s="118" t="s">
        <v>777</v>
      </c>
      <c r="E37" s="118"/>
      <c r="F37" s="246" t="s">
        <v>29189</v>
      </c>
      <c r="G37" s="118" t="s">
        <v>120</v>
      </c>
      <c r="H37" s="315" t="s">
        <v>502</v>
      </c>
      <c r="I37" s="118"/>
      <c r="J37" s="118"/>
      <c r="K37" s="118"/>
      <c r="L37" s="118"/>
      <c r="M37" s="118" t="s">
        <v>2202</v>
      </c>
      <c r="N37" s="118" t="s">
        <v>29191</v>
      </c>
      <c r="O37" s="118" t="str">
        <f t="shared" si="0"/>
        <v>18T4-CKC1;18003890</v>
      </c>
      <c r="P37" s="246"/>
      <c r="Q37" s="118"/>
      <c r="R37" s="246"/>
      <c r="S37" s="246"/>
      <c r="T37" s="118" t="s">
        <v>29192</v>
      </c>
      <c r="U37" s="118" t="s">
        <v>29193</v>
      </c>
      <c r="V37" s="118" t="s">
        <v>29194</v>
      </c>
      <c r="W37" s="334">
        <v>25531</v>
      </c>
      <c r="X37" s="331" t="s">
        <v>38541</v>
      </c>
      <c r="Y37" s="330">
        <v>706</v>
      </c>
      <c r="Z37" s="336" t="s">
        <v>457</v>
      </c>
      <c r="AA37" s="318">
        <v>75</v>
      </c>
      <c r="AB37" s="171" t="s">
        <v>538</v>
      </c>
      <c r="AC37" s="318">
        <v>75</v>
      </c>
      <c r="AD37" s="330">
        <v>706</v>
      </c>
      <c r="AE37" s="334">
        <v>25531</v>
      </c>
      <c r="AF37" s="121" t="str">
        <f t="shared" ref="AF37:AF39" si="15">AC37&amp;"."&amp;AD37&amp;"."&amp;AE37</f>
        <v>75.706.25531</v>
      </c>
      <c r="AG37" s="121" t="s">
        <v>38560</v>
      </c>
      <c r="AH37" s="252">
        <v>3</v>
      </c>
    </row>
    <row r="38" spans="2:34" s="101" customFormat="1" ht="24.95" customHeight="1" thickBot="1" x14ac:dyDescent="0.3">
      <c r="B38" s="115">
        <v>19</v>
      </c>
      <c r="C38" s="118" t="s">
        <v>6561</v>
      </c>
      <c r="D38" s="118" t="s">
        <v>233</v>
      </c>
      <c r="E38" s="118"/>
      <c r="F38" s="246" t="s">
        <v>13288</v>
      </c>
      <c r="G38" s="118" t="s">
        <v>120</v>
      </c>
      <c r="H38" s="315" t="s">
        <v>696</v>
      </c>
      <c r="I38" s="118"/>
      <c r="J38" s="118"/>
      <c r="K38" s="118"/>
      <c r="L38" s="118"/>
      <c r="M38" s="118" t="s">
        <v>1780</v>
      </c>
      <c r="N38" s="118" t="s">
        <v>29382</v>
      </c>
      <c r="O38" s="118" t="str">
        <f t="shared" si="0"/>
        <v>18C1-KML1;18003916</v>
      </c>
      <c r="P38" s="246"/>
      <c r="Q38" s="118"/>
      <c r="R38" s="246"/>
      <c r="S38" s="246"/>
      <c r="T38" s="118" t="s">
        <v>29383</v>
      </c>
      <c r="U38" s="118" t="s">
        <v>29384</v>
      </c>
      <c r="V38" s="118" t="s">
        <v>29385</v>
      </c>
      <c r="W38" s="152"/>
      <c r="X38" s="118" t="s">
        <v>29386</v>
      </c>
      <c r="Y38" s="337">
        <v>673</v>
      </c>
      <c r="Z38" s="333" t="s">
        <v>16541</v>
      </c>
      <c r="AA38" s="318">
        <v>68</v>
      </c>
      <c r="AB38" s="185" t="s">
        <v>679</v>
      </c>
      <c r="AC38" s="318">
        <v>68</v>
      </c>
      <c r="AD38" s="337">
        <v>673</v>
      </c>
      <c r="AE38" s="152"/>
      <c r="AF38" s="121" t="str">
        <f t="shared" si="15"/>
        <v>68.673.</v>
      </c>
      <c r="AG38" s="121" t="s">
        <v>38561</v>
      </c>
      <c r="AH38" s="252">
        <v>3</v>
      </c>
    </row>
    <row r="39" spans="2:34" s="101" customFormat="1" ht="24.95" customHeight="1" thickBot="1" x14ac:dyDescent="0.3">
      <c r="B39" s="115">
        <v>20</v>
      </c>
      <c r="C39" s="118" t="s">
        <v>1587</v>
      </c>
      <c r="D39" s="118" t="s">
        <v>1755</v>
      </c>
      <c r="E39" s="118"/>
      <c r="F39" s="246" t="s">
        <v>27376</v>
      </c>
      <c r="G39" s="118" t="s">
        <v>120</v>
      </c>
      <c r="H39" s="315" t="s">
        <v>502</v>
      </c>
      <c r="I39" s="118"/>
      <c r="J39" s="118"/>
      <c r="K39" s="118"/>
      <c r="L39" s="118"/>
      <c r="M39" s="118" t="s">
        <v>6467</v>
      </c>
      <c r="N39" s="118" t="s">
        <v>29473</v>
      </c>
      <c r="O39" s="118" t="str">
        <f t="shared" si="0"/>
        <v>18C1-CKL1;18003928</v>
      </c>
      <c r="P39" s="246"/>
      <c r="Q39" s="118"/>
      <c r="R39" s="246"/>
      <c r="S39" s="246"/>
      <c r="T39" s="118" t="s">
        <v>29474</v>
      </c>
      <c r="U39" s="118" t="s">
        <v>29475</v>
      </c>
      <c r="V39" s="118" t="s">
        <v>29476</v>
      </c>
      <c r="W39" s="334">
        <v>30397</v>
      </c>
      <c r="X39" s="336" t="s">
        <v>38542</v>
      </c>
      <c r="Y39" s="330">
        <v>887</v>
      </c>
      <c r="Z39" s="331" t="s">
        <v>6058</v>
      </c>
      <c r="AA39" s="318">
        <v>89</v>
      </c>
      <c r="AB39" s="185" t="s">
        <v>1119</v>
      </c>
      <c r="AC39" s="318">
        <v>89</v>
      </c>
      <c r="AD39" s="330">
        <v>887</v>
      </c>
      <c r="AE39" s="334">
        <v>30397</v>
      </c>
      <c r="AF39" s="121" t="str">
        <f t="shared" si="15"/>
        <v>89.887.30397</v>
      </c>
      <c r="AG39" s="121" t="s">
        <v>38562</v>
      </c>
      <c r="AH39" s="252">
        <v>3</v>
      </c>
    </row>
    <row r="40" spans="2:34" s="101" customFormat="1" ht="24.95" customHeight="1" x14ac:dyDescent="0.25">
      <c r="B40" s="115">
        <v>21</v>
      </c>
      <c r="C40" s="118" t="s">
        <v>524</v>
      </c>
      <c r="D40" s="118" t="s">
        <v>355</v>
      </c>
      <c r="E40" s="118"/>
      <c r="F40" s="246" t="s">
        <v>9372</v>
      </c>
      <c r="G40" s="118" t="s">
        <v>120</v>
      </c>
      <c r="H40" s="315" t="s">
        <v>89</v>
      </c>
      <c r="I40" s="118"/>
      <c r="J40" s="118"/>
      <c r="K40" s="118"/>
      <c r="L40" s="118"/>
      <c r="M40" s="118" t="s">
        <v>9862</v>
      </c>
      <c r="N40" s="118" t="s">
        <v>29627</v>
      </c>
      <c r="O40" s="118" t="str">
        <f t="shared" si="0"/>
        <v>18T4-LTM2;18003948</v>
      </c>
      <c r="P40" s="246"/>
      <c r="Q40" s="118"/>
      <c r="R40" s="246"/>
      <c r="S40" s="246"/>
      <c r="T40" s="118" t="s">
        <v>29628</v>
      </c>
      <c r="U40" s="118"/>
      <c r="V40" s="118" t="s">
        <v>29629</v>
      </c>
      <c r="W40" s="176">
        <v>26983</v>
      </c>
      <c r="X40" s="160" t="s">
        <v>1047</v>
      </c>
      <c r="Y40" s="178">
        <v>766</v>
      </c>
      <c r="Z40" s="169" t="s">
        <v>511</v>
      </c>
      <c r="AA40" s="318">
        <v>75</v>
      </c>
      <c r="AB40" s="171" t="s">
        <v>538</v>
      </c>
      <c r="AC40" s="318">
        <v>75</v>
      </c>
      <c r="AD40" s="178">
        <v>766</v>
      </c>
      <c r="AE40" s="176">
        <v>26983</v>
      </c>
      <c r="AF40" s="121" t="str">
        <f t="shared" ref="AF40:AF42" si="16">AC40&amp;"."&amp;AD40&amp;"."&amp;AE40</f>
        <v>75.766.26983</v>
      </c>
      <c r="AG40" s="121" t="s">
        <v>38563</v>
      </c>
      <c r="AH40" s="252">
        <v>3</v>
      </c>
    </row>
    <row r="41" spans="2:34" s="101" customFormat="1" ht="24.95" customHeight="1" x14ac:dyDescent="0.25">
      <c r="B41" s="115">
        <v>22</v>
      </c>
      <c r="C41" s="118" t="s">
        <v>13366</v>
      </c>
      <c r="D41" s="118" t="s">
        <v>14539</v>
      </c>
      <c r="E41" s="118"/>
      <c r="F41" s="246" t="s">
        <v>11519</v>
      </c>
      <c r="G41" s="118" t="s">
        <v>120</v>
      </c>
      <c r="H41" s="315" t="s">
        <v>29755</v>
      </c>
      <c r="I41" s="118"/>
      <c r="J41" s="118"/>
      <c r="K41" s="118"/>
      <c r="L41" s="118"/>
      <c r="M41" s="118" t="s">
        <v>376</v>
      </c>
      <c r="N41" s="118" t="s">
        <v>29757</v>
      </c>
      <c r="O41" s="118" t="str">
        <f t="shared" si="0"/>
        <v>18C1-LTM1;18003966</v>
      </c>
      <c r="P41" s="246"/>
      <c r="Q41" s="118"/>
      <c r="R41" s="246"/>
      <c r="S41" s="246"/>
      <c r="T41" s="118" t="s">
        <v>29758</v>
      </c>
      <c r="U41" s="118" t="s">
        <v>29759</v>
      </c>
      <c r="V41" s="118" t="s">
        <v>29760</v>
      </c>
      <c r="W41" s="129" t="s">
        <v>899</v>
      </c>
      <c r="X41" s="118" t="s">
        <v>11444</v>
      </c>
      <c r="Y41" s="145">
        <v>772</v>
      </c>
      <c r="Z41" s="251" t="s">
        <v>29761</v>
      </c>
      <c r="AA41" s="318">
        <v>75</v>
      </c>
      <c r="AB41" s="171" t="s">
        <v>538</v>
      </c>
      <c r="AC41" s="318">
        <v>75</v>
      </c>
      <c r="AD41" s="145">
        <v>772</v>
      </c>
      <c r="AE41" s="129" t="s">
        <v>899</v>
      </c>
      <c r="AF41" s="121" t="str">
        <f t="shared" si="16"/>
        <v>75.772.27211</v>
      </c>
      <c r="AG41" s="121" t="s">
        <v>38564</v>
      </c>
      <c r="AH41" s="252">
        <v>3</v>
      </c>
    </row>
    <row r="42" spans="2:34" s="101" customFormat="1" ht="24.95" customHeight="1" x14ac:dyDescent="0.25">
      <c r="B42" s="115">
        <v>23</v>
      </c>
      <c r="C42" s="118" t="s">
        <v>2329</v>
      </c>
      <c r="D42" s="118" t="s">
        <v>2146</v>
      </c>
      <c r="E42" s="118"/>
      <c r="F42" s="246" t="s">
        <v>29769</v>
      </c>
      <c r="G42" s="118" t="s">
        <v>120</v>
      </c>
      <c r="H42" s="315" t="s">
        <v>767</v>
      </c>
      <c r="I42" s="118"/>
      <c r="J42" s="118"/>
      <c r="K42" s="118"/>
      <c r="L42" s="118"/>
      <c r="M42" s="118" t="s">
        <v>29419</v>
      </c>
      <c r="N42" s="118" t="s">
        <v>29771</v>
      </c>
      <c r="O42" s="118" t="str">
        <f t="shared" si="0"/>
        <v>18C1-CCK6;18003968</v>
      </c>
      <c r="P42" s="246"/>
      <c r="Q42" s="118"/>
      <c r="R42" s="246"/>
      <c r="S42" s="246"/>
      <c r="T42" s="118" t="s">
        <v>29772</v>
      </c>
      <c r="U42" s="118" t="s">
        <v>29773</v>
      </c>
      <c r="V42" s="118" t="s">
        <v>29774</v>
      </c>
      <c r="W42" s="170">
        <v>26872</v>
      </c>
      <c r="X42" s="217" t="s">
        <v>1035</v>
      </c>
      <c r="Y42" s="198">
        <v>764</v>
      </c>
      <c r="Z42" s="131" t="s">
        <v>440</v>
      </c>
      <c r="AA42" s="318">
        <v>75</v>
      </c>
      <c r="AB42" s="171" t="s">
        <v>538</v>
      </c>
      <c r="AC42" s="318">
        <v>75</v>
      </c>
      <c r="AD42" s="198">
        <v>764</v>
      </c>
      <c r="AE42" s="170">
        <v>26872</v>
      </c>
      <c r="AF42" s="121" t="str">
        <f t="shared" si="16"/>
        <v>75.764.26872</v>
      </c>
      <c r="AG42" s="121" t="s">
        <v>38565</v>
      </c>
      <c r="AH42" s="252">
        <v>3</v>
      </c>
    </row>
    <row r="43" spans="2:34" s="101" customFormat="1" ht="24.95" customHeight="1" x14ac:dyDescent="0.25">
      <c r="B43" s="115">
        <v>24</v>
      </c>
      <c r="C43" s="118" t="s">
        <v>29357</v>
      </c>
      <c r="D43" s="118" t="s">
        <v>120</v>
      </c>
      <c r="E43" s="118"/>
      <c r="F43" s="246" t="s">
        <v>12648</v>
      </c>
      <c r="G43" s="118" t="s">
        <v>120</v>
      </c>
      <c r="H43" s="124" t="s">
        <v>1927</v>
      </c>
      <c r="I43" s="118"/>
      <c r="J43" s="118"/>
      <c r="K43" s="118"/>
      <c r="L43" s="118"/>
      <c r="M43" s="118" t="s">
        <v>30956</v>
      </c>
      <c r="N43" s="118" t="s">
        <v>31924</v>
      </c>
      <c r="O43" s="118" t="str">
        <f t="shared" si="0"/>
        <v>18C1-CCK7;18004268</v>
      </c>
      <c r="P43" s="246"/>
      <c r="Q43" s="118"/>
      <c r="R43" s="246"/>
      <c r="S43" s="246"/>
      <c r="T43" s="118" t="s">
        <v>31925</v>
      </c>
      <c r="U43" s="118" t="s">
        <v>31926</v>
      </c>
      <c r="V43" s="118" t="s">
        <v>31927</v>
      </c>
      <c r="W43" s="200">
        <v>27325</v>
      </c>
      <c r="X43" s="217" t="s">
        <v>1775</v>
      </c>
      <c r="Y43" s="191">
        <v>774</v>
      </c>
      <c r="Z43" s="199" t="s">
        <v>4530</v>
      </c>
      <c r="AA43" s="318">
        <v>75</v>
      </c>
      <c r="AB43" s="171" t="s">
        <v>538</v>
      </c>
      <c r="AC43" s="318">
        <v>75</v>
      </c>
      <c r="AD43" s="191">
        <v>774</v>
      </c>
      <c r="AE43" s="200">
        <v>27325</v>
      </c>
      <c r="AF43" s="121" t="str">
        <f t="shared" ref="AF43" si="17">AC43&amp;"."&amp;AD43&amp;"."&amp;AE43</f>
        <v>75.774.27325</v>
      </c>
      <c r="AG43" s="121" t="s">
        <v>38566</v>
      </c>
      <c r="AH43" s="252">
        <v>3</v>
      </c>
    </row>
    <row r="44" spans="2:34" s="101" customFormat="1" ht="24.95" customHeight="1" thickBot="1" x14ac:dyDescent="0.3">
      <c r="B44" s="115">
        <v>25</v>
      </c>
      <c r="C44" s="118" t="s">
        <v>337</v>
      </c>
      <c r="D44" s="118" t="s">
        <v>2187</v>
      </c>
      <c r="E44" s="118"/>
      <c r="F44" s="246" t="s">
        <v>16953</v>
      </c>
      <c r="G44" s="118" t="s">
        <v>120</v>
      </c>
      <c r="H44" s="195"/>
      <c r="I44" s="118"/>
      <c r="J44" s="118"/>
      <c r="K44" s="118"/>
      <c r="L44" s="118"/>
      <c r="M44" s="118" t="s">
        <v>8911</v>
      </c>
      <c r="N44" s="118" t="s">
        <v>32551</v>
      </c>
      <c r="O44" s="118" t="str">
        <f t="shared" si="0"/>
        <v>18C1-QTM1;18004354</v>
      </c>
      <c r="P44" s="246"/>
      <c r="Q44" s="118"/>
      <c r="R44" s="246"/>
      <c r="S44" s="246"/>
      <c r="T44" s="118" t="s">
        <v>32552</v>
      </c>
      <c r="U44" s="118"/>
      <c r="V44" s="118" t="s">
        <v>32553</v>
      </c>
      <c r="W44" s="170">
        <v>27502</v>
      </c>
      <c r="X44" s="171" t="s">
        <v>5678</v>
      </c>
      <c r="Y44" s="192">
        <v>783</v>
      </c>
      <c r="Z44" s="193" t="s">
        <v>130</v>
      </c>
      <c r="AA44" s="318">
        <v>75</v>
      </c>
      <c r="AB44" s="171" t="s">
        <v>538</v>
      </c>
      <c r="AC44" s="318">
        <v>75</v>
      </c>
      <c r="AD44" s="192">
        <v>783</v>
      </c>
      <c r="AE44" s="170">
        <v>27502</v>
      </c>
      <c r="AF44" s="121" t="str">
        <f t="shared" ref="AF44:AF45" si="18">AC44&amp;"."&amp;AD44&amp;"."&amp;AE44</f>
        <v>75.783.27502</v>
      </c>
      <c r="AG44" s="121" t="s">
        <v>38567</v>
      </c>
      <c r="AH44" s="252">
        <v>3</v>
      </c>
    </row>
    <row r="45" spans="2:34" s="101" customFormat="1" ht="24.95" customHeight="1" thickBot="1" x14ac:dyDescent="0.3">
      <c r="B45" s="115">
        <v>26</v>
      </c>
      <c r="C45" s="118" t="s">
        <v>6561</v>
      </c>
      <c r="D45" s="118" t="s">
        <v>430</v>
      </c>
      <c r="E45" s="118"/>
      <c r="F45" s="246" t="s">
        <v>18665</v>
      </c>
      <c r="G45" s="118" t="s">
        <v>120</v>
      </c>
      <c r="H45" s="195" t="s">
        <v>696</v>
      </c>
      <c r="I45" s="118"/>
      <c r="J45" s="118"/>
      <c r="K45" s="118"/>
      <c r="L45" s="118"/>
      <c r="M45" s="118" t="s">
        <v>156</v>
      </c>
      <c r="N45" s="118" t="s">
        <v>32563</v>
      </c>
      <c r="O45" s="118" t="str">
        <f t="shared" si="0"/>
        <v>18C1-NNA1;18004356</v>
      </c>
      <c r="P45" s="246"/>
      <c r="Q45" s="118"/>
      <c r="R45" s="246"/>
      <c r="S45" s="246"/>
      <c r="T45" s="118" t="s">
        <v>32564</v>
      </c>
      <c r="U45" s="118" t="s">
        <v>32565</v>
      </c>
      <c r="V45" s="118" t="s">
        <v>32566</v>
      </c>
      <c r="W45" s="334">
        <v>30505</v>
      </c>
      <c r="X45" s="333" t="s">
        <v>5788</v>
      </c>
      <c r="Y45" s="330">
        <v>890</v>
      </c>
      <c r="Z45" s="331" t="s">
        <v>1117</v>
      </c>
      <c r="AA45" s="318">
        <v>89</v>
      </c>
      <c r="AB45" s="185" t="s">
        <v>1119</v>
      </c>
      <c r="AC45" s="318">
        <v>89</v>
      </c>
      <c r="AD45" s="330">
        <v>890</v>
      </c>
      <c r="AE45" s="334">
        <v>30505</v>
      </c>
      <c r="AF45" s="121" t="str">
        <f t="shared" si="18"/>
        <v>89.890.30505</v>
      </c>
      <c r="AG45" s="121" t="s">
        <v>5789</v>
      </c>
      <c r="AH45" s="252">
        <v>3</v>
      </c>
    </row>
    <row r="46" spans="2:34" s="101" customFormat="1" ht="24.95" customHeight="1" thickBot="1" x14ac:dyDescent="0.3">
      <c r="B46" s="115">
        <v>27</v>
      </c>
      <c r="C46" s="118" t="s">
        <v>33162</v>
      </c>
      <c r="D46" s="118" t="s">
        <v>33163</v>
      </c>
      <c r="E46" s="118"/>
      <c r="F46" s="246" t="s">
        <v>12248</v>
      </c>
      <c r="G46" s="118" t="s">
        <v>88</v>
      </c>
      <c r="H46" s="195" t="s">
        <v>1083</v>
      </c>
      <c r="I46" s="118"/>
      <c r="J46" s="118"/>
      <c r="K46" s="118"/>
      <c r="L46" s="118"/>
      <c r="M46" s="118" t="s">
        <v>156</v>
      </c>
      <c r="N46" s="118" t="s">
        <v>33165</v>
      </c>
      <c r="O46" s="118" t="str">
        <f t="shared" si="0"/>
        <v>18C1-NNA1;18004440</v>
      </c>
      <c r="P46" s="246"/>
      <c r="Q46" s="118"/>
      <c r="R46" s="246"/>
      <c r="S46" s="246"/>
      <c r="T46" s="118" t="s">
        <v>33166</v>
      </c>
      <c r="U46" s="118" t="s">
        <v>33167</v>
      </c>
      <c r="V46" s="118" t="s">
        <v>33168</v>
      </c>
      <c r="W46" s="334">
        <v>31288</v>
      </c>
      <c r="X46" s="336" t="s">
        <v>38543</v>
      </c>
      <c r="Y46" s="330">
        <v>927</v>
      </c>
      <c r="Z46" s="336" t="s">
        <v>4226</v>
      </c>
      <c r="AA46" s="318">
        <v>92</v>
      </c>
      <c r="AB46" s="185" t="s">
        <v>2906</v>
      </c>
      <c r="AC46" s="318">
        <v>92</v>
      </c>
      <c r="AD46" s="330">
        <v>927</v>
      </c>
      <c r="AE46" s="334">
        <v>31288</v>
      </c>
      <c r="AF46" s="121" t="str">
        <f t="shared" ref="AF46" si="19">AC46&amp;"."&amp;AD46&amp;"."&amp;AE46</f>
        <v>92.927.31288</v>
      </c>
      <c r="AG46" s="121" t="s">
        <v>38568</v>
      </c>
      <c r="AH46" s="252">
        <v>3</v>
      </c>
    </row>
    <row r="47" spans="2:34" s="101" customFormat="1" ht="24.95" customHeight="1" x14ac:dyDescent="0.25">
      <c r="B47" s="115">
        <v>28</v>
      </c>
      <c r="C47" s="118" t="s">
        <v>4012</v>
      </c>
      <c r="D47" s="118" t="s">
        <v>5143</v>
      </c>
      <c r="E47" s="118"/>
      <c r="F47" s="246" t="s">
        <v>18729</v>
      </c>
      <c r="G47" s="118" t="s">
        <v>120</v>
      </c>
      <c r="H47" s="195" t="s">
        <v>502</v>
      </c>
      <c r="I47" s="118"/>
      <c r="J47" s="118"/>
      <c r="K47" s="118"/>
      <c r="L47" s="118"/>
      <c r="M47" s="118" t="s">
        <v>33476</v>
      </c>
      <c r="N47" s="118" t="s">
        <v>34013</v>
      </c>
      <c r="O47" s="118" t="str">
        <f t="shared" si="0"/>
        <v>18C1-CCK8;18004553</v>
      </c>
      <c r="P47" s="246"/>
      <c r="Q47" s="118"/>
      <c r="R47" s="246" t="s">
        <v>10036</v>
      </c>
      <c r="S47" s="246"/>
      <c r="T47" s="118" t="s">
        <v>25418</v>
      </c>
      <c r="U47" s="118" t="s">
        <v>34014</v>
      </c>
      <c r="V47" s="118" t="s">
        <v>34015</v>
      </c>
      <c r="W47" s="170">
        <v>28153</v>
      </c>
      <c r="X47" s="171" t="s">
        <v>38544</v>
      </c>
      <c r="Y47" s="324">
        <v>806</v>
      </c>
      <c r="Z47" s="325" t="s">
        <v>2529</v>
      </c>
      <c r="AA47" s="318">
        <v>80</v>
      </c>
      <c r="AB47" s="319" t="s">
        <v>201</v>
      </c>
      <c r="AC47" s="318">
        <v>80</v>
      </c>
      <c r="AD47" s="324">
        <v>806</v>
      </c>
      <c r="AE47" s="170">
        <v>28153</v>
      </c>
      <c r="AF47" s="121" t="str">
        <f t="shared" ref="AF47" si="20">AC47&amp;"."&amp;AD47&amp;"."&amp;AE47</f>
        <v>80.806.28153</v>
      </c>
      <c r="AG47" s="121" t="s">
        <v>38569</v>
      </c>
      <c r="AH47" s="252">
        <v>3</v>
      </c>
    </row>
    <row r="48" spans="2:34" s="101" customFormat="1" ht="24.95" customHeight="1" thickBot="1" x14ac:dyDescent="0.3">
      <c r="B48" s="115">
        <v>29</v>
      </c>
      <c r="C48" s="118" t="s">
        <v>3336</v>
      </c>
      <c r="D48" s="118" t="s">
        <v>694</v>
      </c>
      <c r="E48" s="118"/>
      <c r="F48" s="246" t="s">
        <v>34524</v>
      </c>
      <c r="G48" s="118" t="s">
        <v>120</v>
      </c>
      <c r="H48" s="195" t="s">
        <v>286</v>
      </c>
      <c r="I48" s="118"/>
      <c r="J48" s="118"/>
      <c r="K48" s="118"/>
      <c r="L48" s="118"/>
      <c r="M48" s="118" t="s">
        <v>8911</v>
      </c>
      <c r="N48" s="118" t="s">
        <v>34526</v>
      </c>
      <c r="O48" s="118" t="str">
        <f t="shared" si="0"/>
        <v>18C1-QTM1;18004627</v>
      </c>
      <c r="P48" s="246"/>
      <c r="Q48" s="118"/>
      <c r="R48" s="246"/>
      <c r="S48" s="246"/>
      <c r="T48" s="118" t="s">
        <v>3554</v>
      </c>
      <c r="U48" s="118" t="s">
        <v>34527</v>
      </c>
      <c r="V48" s="118" t="s">
        <v>34528</v>
      </c>
      <c r="W48" s="170">
        <v>28135</v>
      </c>
      <c r="X48" s="185" t="s">
        <v>38545</v>
      </c>
      <c r="Y48" s="324">
        <v>806</v>
      </c>
      <c r="Z48" s="325" t="s">
        <v>2529</v>
      </c>
      <c r="AA48" s="318">
        <v>80</v>
      </c>
      <c r="AB48" s="319" t="s">
        <v>201</v>
      </c>
      <c r="AC48" s="318">
        <v>80</v>
      </c>
      <c r="AD48" s="324">
        <v>806</v>
      </c>
      <c r="AE48" s="170">
        <v>28135</v>
      </c>
      <c r="AF48" s="121" t="str">
        <f t="shared" ref="AF48:AF50" si="21">AC48&amp;"."&amp;AD48&amp;"."&amp;AE48</f>
        <v>80.806.28135</v>
      </c>
      <c r="AG48" s="121" t="s">
        <v>38570</v>
      </c>
      <c r="AH48" s="252">
        <v>3</v>
      </c>
    </row>
    <row r="49" spans="2:34" s="101" customFormat="1" ht="24.95" customHeight="1" thickBot="1" x14ac:dyDescent="0.3">
      <c r="B49" s="115">
        <v>30</v>
      </c>
      <c r="C49" s="118" t="s">
        <v>34545</v>
      </c>
      <c r="D49" s="118" t="s">
        <v>853</v>
      </c>
      <c r="E49" s="118"/>
      <c r="F49" s="246" t="s">
        <v>19920</v>
      </c>
      <c r="G49" s="118" t="s">
        <v>88</v>
      </c>
      <c r="H49" s="195" t="s">
        <v>502</v>
      </c>
      <c r="I49" s="118"/>
      <c r="J49" s="118"/>
      <c r="K49" s="118"/>
      <c r="L49" s="118"/>
      <c r="M49" s="118" t="s">
        <v>156</v>
      </c>
      <c r="N49" s="118" t="s">
        <v>34547</v>
      </c>
      <c r="O49" s="118" t="str">
        <f t="shared" si="0"/>
        <v>18C1-NNA1;18004630</v>
      </c>
      <c r="P49" s="246"/>
      <c r="Q49" s="118"/>
      <c r="R49" s="246"/>
      <c r="S49" s="246"/>
      <c r="T49" s="118" t="s">
        <v>34548</v>
      </c>
      <c r="U49" s="118" t="s">
        <v>34549</v>
      </c>
      <c r="V49" s="118" t="s">
        <v>34550</v>
      </c>
      <c r="W49" s="334">
        <v>30859</v>
      </c>
      <c r="X49" s="333" t="s">
        <v>38546</v>
      </c>
      <c r="Y49" s="330">
        <v>904</v>
      </c>
      <c r="Z49" s="336" t="s">
        <v>8613</v>
      </c>
      <c r="AA49" s="318">
        <v>91</v>
      </c>
      <c r="AB49" s="171" t="s">
        <v>4133</v>
      </c>
      <c r="AC49" s="318">
        <v>91</v>
      </c>
      <c r="AD49" s="330">
        <v>904</v>
      </c>
      <c r="AE49" s="334">
        <v>30859</v>
      </c>
      <c r="AF49" s="121" t="str">
        <f t="shared" si="21"/>
        <v>91.904.30859</v>
      </c>
      <c r="AG49" s="121" t="s">
        <v>38571</v>
      </c>
      <c r="AH49" s="252">
        <v>3</v>
      </c>
    </row>
    <row r="50" spans="2:34" s="101" customFormat="1" ht="24.95" customHeight="1" x14ac:dyDescent="0.25">
      <c r="B50" s="115">
        <v>31</v>
      </c>
      <c r="C50" s="118" t="s">
        <v>34624</v>
      </c>
      <c r="D50" s="118" t="s">
        <v>824</v>
      </c>
      <c r="E50" s="118"/>
      <c r="F50" s="246" t="s">
        <v>23303</v>
      </c>
      <c r="G50" s="118" t="s">
        <v>120</v>
      </c>
      <c r="H50" s="195" t="s">
        <v>89</v>
      </c>
      <c r="I50" s="118"/>
      <c r="J50" s="118"/>
      <c r="K50" s="118"/>
      <c r="L50" s="118"/>
      <c r="M50" s="118" t="s">
        <v>25540</v>
      </c>
      <c r="N50" s="118" t="s">
        <v>34626</v>
      </c>
      <c r="O50" s="118" t="str">
        <f t="shared" si="0"/>
        <v>18C1-LGT1;18004641</v>
      </c>
      <c r="P50" s="246"/>
      <c r="Q50" s="118"/>
      <c r="R50" s="246"/>
      <c r="S50" s="246"/>
      <c r="T50" s="118" t="s">
        <v>34627</v>
      </c>
      <c r="U50" s="118" t="s">
        <v>34628</v>
      </c>
      <c r="V50" s="118" t="s">
        <v>34629</v>
      </c>
      <c r="W50" s="176">
        <v>27004</v>
      </c>
      <c r="X50" s="138" t="s">
        <v>438</v>
      </c>
      <c r="Y50" s="168">
        <v>766</v>
      </c>
      <c r="Z50" s="179" t="s">
        <v>511</v>
      </c>
      <c r="AA50" s="318">
        <v>75</v>
      </c>
      <c r="AB50" s="171" t="s">
        <v>538</v>
      </c>
      <c r="AC50" s="318">
        <v>75</v>
      </c>
      <c r="AD50" s="168">
        <v>766</v>
      </c>
      <c r="AE50" s="176">
        <v>27004</v>
      </c>
      <c r="AF50" s="121" t="str">
        <f t="shared" si="21"/>
        <v>75.766.27004</v>
      </c>
      <c r="AG50" s="121" t="s">
        <v>38572</v>
      </c>
      <c r="AH50" s="252">
        <v>3</v>
      </c>
    </row>
    <row r="51" spans="2:34" s="101" customFormat="1" ht="24.95" customHeight="1" x14ac:dyDescent="0.25">
      <c r="B51" s="115">
        <v>32</v>
      </c>
      <c r="C51" s="118" t="s">
        <v>34782</v>
      </c>
      <c r="D51" s="118" t="s">
        <v>1651</v>
      </c>
      <c r="E51" s="118"/>
      <c r="F51" s="246" t="s">
        <v>16225</v>
      </c>
      <c r="G51" s="118" t="s">
        <v>120</v>
      </c>
      <c r="H51" s="195" t="s">
        <v>560</v>
      </c>
      <c r="I51" s="118"/>
      <c r="J51" s="118"/>
      <c r="K51" s="118"/>
      <c r="L51" s="118"/>
      <c r="M51" s="118" t="s">
        <v>30366</v>
      </c>
      <c r="N51" s="118" t="s">
        <v>34784</v>
      </c>
      <c r="O51" s="118" t="str">
        <f t="shared" si="0"/>
        <v>18C1-KML2;18004662</v>
      </c>
      <c r="P51" s="246"/>
      <c r="Q51" s="118"/>
      <c r="R51" s="246"/>
      <c r="S51" s="246"/>
      <c r="T51" s="118" t="s">
        <v>34785</v>
      </c>
      <c r="U51" s="118" t="s">
        <v>34786</v>
      </c>
      <c r="V51" s="118" t="s">
        <v>34787</v>
      </c>
      <c r="W51" s="170">
        <v>28015</v>
      </c>
      <c r="X51" s="171" t="s">
        <v>38519</v>
      </c>
      <c r="Y51" s="320">
        <v>803</v>
      </c>
      <c r="Z51" s="321" t="s">
        <v>8486</v>
      </c>
      <c r="AA51" s="318">
        <v>75</v>
      </c>
      <c r="AB51" s="171" t="s">
        <v>538</v>
      </c>
      <c r="AC51" s="318">
        <v>75</v>
      </c>
      <c r="AD51" s="320">
        <v>803</v>
      </c>
      <c r="AE51" s="170">
        <v>28015</v>
      </c>
      <c r="AF51" s="121" t="str">
        <f t="shared" ref="AF51:AF53" si="22">AC51&amp;"."&amp;AD51&amp;"."&amp;AE51</f>
        <v>75.803.28015</v>
      </c>
      <c r="AG51" s="121" t="s">
        <v>38573</v>
      </c>
      <c r="AH51" s="252">
        <v>3</v>
      </c>
    </row>
    <row r="52" spans="2:34" s="101" customFormat="1" ht="24.95" customHeight="1" thickBot="1" x14ac:dyDescent="0.3">
      <c r="B52" s="115">
        <v>33</v>
      </c>
      <c r="C52" s="118" t="s">
        <v>34963</v>
      </c>
      <c r="D52" s="118" t="s">
        <v>120</v>
      </c>
      <c r="E52" s="118"/>
      <c r="F52" s="246" t="s">
        <v>14210</v>
      </c>
      <c r="G52" s="118" t="s">
        <v>120</v>
      </c>
      <c r="H52" s="195" t="s">
        <v>329</v>
      </c>
      <c r="I52" s="118"/>
      <c r="J52" s="118"/>
      <c r="K52" s="118"/>
      <c r="L52" s="118"/>
      <c r="M52" s="118" t="s">
        <v>9675</v>
      </c>
      <c r="N52" s="118" t="s">
        <v>34965</v>
      </c>
      <c r="O52" s="118" t="str">
        <f t="shared" ref="O52:O78" si="23">M52&amp;";"&amp;N52</f>
        <v>18C1-ANM1;18004688</v>
      </c>
      <c r="P52" s="246"/>
      <c r="Q52" s="118"/>
      <c r="R52" s="246"/>
      <c r="S52" s="246"/>
      <c r="T52" s="118" t="s">
        <v>34966</v>
      </c>
      <c r="U52" s="118" t="s">
        <v>34967</v>
      </c>
      <c r="V52" s="118" t="s">
        <v>34968</v>
      </c>
      <c r="W52" s="170">
        <v>27562</v>
      </c>
      <c r="X52" s="133" t="s">
        <v>4344</v>
      </c>
      <c r="Y52" s="192">
        <v>784</v>
      </c>
      <c r="Z52" s="193" t="s">
        <v>229</v>
      </c>
      <c r="AA52" s="318">
        <v>75</v>
      </c>
      <c r="AB52" s="171" t="s">
        <v>538</v>
      </c>
      <c r="AC52" s="318">
        <v>75</v>
      </c>
      <c r="AD52" s="192">
        <v>784</v>
      </c>
      <c r="AE52" s="170">
        <v>27562</v>
      </c>
      <c r="AF52" s="121" t="str">
        <f t="shared" si="22"/>
        <v>75.784.27562</v>
      </c>
      <c r="AG52" s="121" t="s">
        <v>38574</v>
      </c>
      <c r="AH52" s="252">
        <v>3</v>
      </c>
    </row>
    <row r="53" spans="2:34" s="101" customFormat="1" ht="24.95" customHeight="1" thickBot="1" x14ac:dyDescent="0.3">
      <c r="B53" s="115">
        <v>34</v>
      </c>
      <c r="C53" s="118" t="s">
        <v>34976</v>
      </c>
      <c r="D53" s="118" t="s">
        <v>1039</v>
      </c>
      <c r="E53" s="118"/>
      <c r="F53" s="246" t="s">
        <v>12648</v>
      </c>
      <c r="G53" s="118" t="s">
        <v>120</v>
      </c>
      <c r="H53" s="195"/>
      <c r="I53" s="118"/>
      <c r="J53" s="118"/>
      <c r="K53" s="118"/>
      <c r="L53" s="118"/>
      <c r="M53" s="118" t="s">
        <v>33476</v>
      </c>
      <c r="N53" s="118" t="s">
        <v>34978</v>
      </c>
      <c r="O53" s="118" t="str">
        <f t="shared" si="23"/>
        <v>18C1-CCK8;18004690</v>
      </c>
      <c r="P53" s="246"/>
      <c r="Q53" s="118"/>
      <c r="R53" s="246"/>
      <c r="S53" s="246"/>
      <c r="T53" s="118" t="s">
        <v>5664</v>
      </c>
      <c r="U53" s="118" t="s">
        <v>34979</v>
      </c>
      <c r="V53" s="118" t="s">
        <v>34980</v>
      </c>
      <c r="W53" s="334">
        <v>25090</v>
      </c>
      <c r="X53" s="331" t="s">
        <v>38536</v>
      </c>
      <c r="Y53" s="330">
        <v>680</v>
      </c>
      <c r="Z53" s="336" t="s">
        <v>18143</v>
      </c>
      <c r="AA53" s="318">
        <v>68</v>
      </c>
      <c r="AB53" s="185" t="s">
        <v>679</v>
      </c>
      <c r="AC53" s="318">
        <v>68</v>
      </c>
      <c r="AD53" s="330">
        <v>680</v>
      </c>
      <c r="AE53" s="334">
        <v>25090</v>
      </c>
      <c r="AF53" s="121" t="str">
        <f t="shared" si="22"/>
        <v>68.680.25090</v>
      </c>
      <c r="AG53" s="121" t="s">
        <v>38575</v>
      </c>
      <c r="AH53" s="252">
        <v>3</v>
      </c>
    </row>
    <row r="54" spans="2:34" s="101" customFormat="1" ht="24.95" customHeight="1" x14ac:dyDescent="0.25">
      <c r="B54" s="115">
        <v>35</v>
      </c>
      <c r="C54" s="118" t="s">
        <v>3250</v>
      </c>
      <c r="D54" s="118" t="s">
        <v>877</v>
      </c>
      <c r="E54" s="118"/>
      <c r="F54" s="246" t="s">
        <v>13759</v>
      </c>
      <c r="G54" s="118" t="s">
        <v>120</v>
      </c>
      <c r="H54" s="195" t="s">
        <v>502</v>
      </c>
      <c r="I54" s="118"/>
      <c r="J54" s="118"/>
      <c r="K54" s="118"/>
      <c r="L54" s="118"/>
      <c r="M54" s="118" t="s">
        <v>30922</v>
      </c>
      <c r="N54" s="118" t="s">
        <v>35183</v>
      </c>
      <c r="O54" s="118" t="str">
        <f t="shared" si="23"/>
        <v>18C1-ĐCN4;18004721</v>
      </c>
      <c r="P54" s="246"/>
      <c r="Q54" s="118"/>
      <c r="R54" s="246"/>
      <c r="S54" s="246"/>
      <c r="T54" s="118" t="s">
        <v>35184</v>
      </c>
      <c r="U54" s="118"/>
      <c r="V54" s="118" t="s">
        <v>35185</v>
      </c>
      <c r="W54" s="335">
        <v>26440</v>
      </c>
      <c r="X54" s="171" t="s">
        <v>38526</v>
      </c>
      <c r="Y54" s="324">
        <v>741</v>
      </c>
      <c r="Z54" s="325" t="s">
        <v>536</v>
      </c>
      <c r="AA54" s="318">
        <v>75</v>
      </c>
      <c r="AB54" s="171" t="s">
        <v>538</v>
      </c>
      <c r="AC54" s="318">
        <v>75</v>
      </c>
      <c r="AD54" s="324">
        <v>741</v>
      </c>
      <c r="AE54" s="335">
        <v>26440</v>
      </c>
      <c r="AF54" s="121" t="str">
        <f t="shared" ref="AF54:AF56" si="24">AC54&amp;"."&amp;AD54&amp;"."&amp;AE54</f>
        <v>75.741.26440</v>
      </c>
      <c r="AG54" s="121" t="s">
        <v>38576</v>
      </c>
      <c r="AH54" s="252">
        <v>3</v>
      </c>
    </row>
    <row r="55" spans="2:34" s="101" customFormat="1" ht="24.95" customHeight="1" x14ac:dyDescent="0.25">
      <c r="B55" s="115">
        <v>36</v>
      </c>
      <c r="C55" s="118" t="s">
        <v>35203</v>
      </c>
      <c r="D55" s="118" t="s">
        <v>2027</v>
      </c>
      <c r="E55" s="118"/>
      <c r="F55" s="246" t="s">
        <v>390</v>
      </c>
      <c r="G55" s="118" t="s">
        <v>88</v>
      </c>
      <c r="H55" s="195" t="s">
        <v>696</v>
      </c>
      <c r="I55" s="118"/>
      <c r="J55" s="118"/>
      <c r="K55" s="118"/>
      <c r="L55" s="118"/>
      <c r="M55" s="118" t="s">
        <v>287</v>
      </c>
      <c r="N55" s="118" t="s">
        <v>35205</v>
      </c>
      <c r="O55" s="118" t="str">
        <f t="shared" si="23"/>
        <v>18C1-CNM1;18004724</v>
      </c>
      <c r="P55" s="246"/>
      <c r="Q55" s="118"/>
      <c r="R55" s="246"/>
      <c r="S55" s="246"/>
      <c r="T55" s="118" t="s">
        <v>35206</v>
      </c>
      <c r="U55" s="118" t="s">
        <v>35207</v>
      </c>
      <c r="V55" s="118" t="s">
        <v>35208</v>
      </c>
      <c r="W55" s="170">
        <v>28051</v>
      </c>
      <c r="X55" s="185" t="s">
        <v>38520</v>
      </c>
      <c r="Y55" s="324">
        <v>804</v>
      </c>
      <c r="Z55" s="325" t="s">
        <v>2286</v>
      </c>
      <c r="AA55" s="318">
        <v>80</v>
      </c>
      <c r="AB55" s="319" t="s">
        <v>201</v>
      </c>
      <c r="AC55" s="318">
        <v>80</v>
      </c>
      <c r="AD55" s="324">
        <v>804</v>
      </c>
      <c r="AE55" s="170">
        <v>28051</v>
      </c>
      <c r="AF55" s="121" t="str">
        <f t="shared" si="24"/>
        <v>80.804.28051</v>
      </c>
      <c r="AG55" s="121" t="s">
        <v>38577</v>
      </c>
      <c r="AH55" s="252">
        <v>3</v>
      </c>
    </row>
    <row r="56" spans="2:34" s="101" customFormat="1" ht="24.95" customHeight="1" thickBot="1" x14ac:dyDescent="0.3">
      <c r="B56" s="115">
        <v>37</v>
      </c>
      <c r="C56" s="118" t="s">
        <v>35210</v>
      </c>
      <c r="D56" s="118" t="s">
        <v>4665</v>
      </c>
      <c r="E56" s="118"/>
      <c r="F56" s="246" t="s">
        <v>19920</v>
      </c>
      <c r="G56" s="118" t="s">
        <v>88</v>
      </c>
      <c r="H56" s="195" t="s">
        <v>696</v>
      </c>
      <c r="I56" s="118"/>
      <c r="J56" s="118"/>
      <c r="K56" s="118"/>
      <c r="L56" s="118"/>
      <c r="M56" s="118" t="s">
        <v>287</v>
      </c>
      <c r="N56" s="118" t="s">
        <v>35212</v>
      </c>
      <c r="O56" s="118" t="str">
        <f t="shared" si="23"/>
        <v>18C1-CNM1;18004725</v>
      </c>
      <c r="P56" s="246"/>
      <c r="Q56" s="118"/>
      <c r="R56" s="246"/>
      <c r="S56" s="246"/>
      <c r="T56" s="118" t="s">
        <v>223</v>
      </c>
      <c r="U56" s="118" t="s">
        <v>35213</v>
      </c>
      <c r="V56" s="118" t="s">
        <v>35214</v>
      </c>
      <c r="W56" s="170">
        <v>28051</v>
      </c>
      <c r="X56" s="185" t="s">
        <v>38520</v>
      </c>
      <c r="Y56" s="324">
        <v>804</v>
      </c>
      <c r="Z56" s="325" t="s">
        <v>2286</v>
      </c>
      <c r="AA56" s="318">
        <v>80</v>
      </c>
      <c r="AB56" s="319" t="s">
        <v>201</v>
      </c>
      <c r="AC56" s="318">
        <v>80</v>
      </c>
      <c r="AD56" s="324">
        <v>804</v>
      </c>
      <c r="AE56" s="170">
        <v>28051</v>
      </c>
      <c r="AF56" s="121" t="str">
        <f t="shared" si="24"/>
        <v>80.804.28051</v>
      </c>
      <c r="AG56" s="121" t="s">
        <v>38577</v>
      </c>
      <c r="AH56" s="252">
        <v>3</v>
      </c>
    </row>
    <row r="57" spans="2:34" s="101" customFormat="1" ht="24.95" customHeight="1" thickBot="1" x14ac:dyDescent="0.3">
      <c r="B57" s="115">
        <v>38</v>
      </c>
      <c r="C57" s="118" t="s">
        <v>3016</v>
      </c>
      <c r="D57" s="118" t="s">
        <v>7407</v>
      </c>
      <c r="E57" s="118"/>
      <c r="F57" s="246" t="s">
        <v>15154</v>
      </c>
      <c r="G57" s="118" t="s">
        <v>120</v>
      </c>
      <c r="H57" s="252"/>
      <c r="I57" s="118"/>
      <c r="J57" s="118"/>
      <c r="K57" s="118"/>
      <c r="L57" s="118"/>
      <c r="M57" s="118" t="s">
        <v>32634</v>
      </c>
      <c r="N57" s="118" t="s">
        <v>35728</v>
      </c>
      <c r="O57" s="118" t="str">
        <f t="shared" si="23"/>
        <v>18C1-LTM2;18004798</v>
      </c>
      <c r="P57" s="246"/>
      <c r="Q57" s="118"/>
      <c r="R57" s="246"/>
      <c r="S57" s="246"/>
      <c r="T57" s="118" t="s">
        <v>35729</v>
      </c>
      <c r="U57" s="118" t="s">
        <v>35730</v>
      </c>
      <c r="V57" s="118" t="s">
        <v>35731</v>
      </c>
      <c r="W57" s="334">
        <v>23557</v>
      </c>
      <c r="X57" s="336" t="s">
        <v>38530</v>
      </c>
      <c r="Y57" s="330">
        <v>622</v>
      </c>
      <c r="Z57" s="336" t="s">
        <v>17502</v>
      </c>
      <c r="AA57" s="318">
        <v>64</v>
      </c>
      <c r="AB57" s="171" t="s">
        <v>38529</v>
      </c>
      <c r="AC57" s="318">
        <v>64</v>
      </c>
      <c r="AD57" s="330">
        <v>622</v>
      </c>
      <c r="AE57" s="334">
        <v>23557</v>
      </c>
      <c r="AF57" s="121" t="str">
        <f t="shared" ref="AF57:AF58" si="25">AC57&amp;"."&amp;AD57&amp;"."&amp;AE57</f>
        <v>64.622.23557</v>
      </c>
      <c r="AG57" s="121" t="s">
        <v>38578</v>
      </c>
      <c r="AH57" s="252">
        <v>3</v>
      </c>
    </row>
    <row r="58" spans="2:34" s="101" customFormat="1" ht="24.95" customHeight="1" thickBot="1" x14ac:dyDescent="0.3">
      <c r="B58" s="115">
        <v>39</v>
      </c>
      <c r="C58" s="118" t="s">
        <v>3581</v>
      </c>
      <c r="D58" s="118" t="s">
        <v>105</v>
      </c>
      <c r="E58" s="118"/>
      <c r="F58" s="246" t="s">
        <v>35804</v>
      </c>
      <c r="G58" s="118" t="s">
        <v>120</v>
      </c>
      <c r="H58" s="252"/>
      <c r="I58" s="118"/>
      <c r="J58" s="118"/>
      <c r="K58" s="118"/>
      <c r="L58" s="118"/>
      <c r="M58" s="118" t="s">
        <v>33075</v>
      </c>
      <c r="N58" s="118" t="s">
        <v>35806</v>
      </c>
      <c r="O58" s="118" t="str">
        <f t="shared" si="23"/>
        <v>18C1-ĐĐT3;18004808</v>
      </c>
      <c r="P58" s="246"/>
      <c r="Q58" s="118"/>
      <c r="R58" s="246"/>
      <c r="S58" s="246"/>
      <c r="T58" s="118" t="s">
        <v>35807</v>
      </c>
      <c r="U58" s="118" t="s">
        <v>35808</v>
      </c>
      <c r="V58" s="118" t="s">
        <v>35809</v>
      </c>
      <c r="W58" s="334">
        <v>28582</v>
      </c>
      <c r="X58" s="333" t="s">
        <v>38527</v>
      </c>
      <c r="Y58" s="330">
        <v>821</v>
      </c>
      <c r="Z58" s="336" t="s">
        <v>367</v>
      </c>
      <c r="AA58" s="318">
        <v>82</v>
      </c>
      <c r="AB58" s="171" t="s">
        <v>1584</v>
      </c>
      <c r="AC58" s="318">
        <v>82</v>
      </c>
      <c r="AD58" s="330">
        <v>821</v>
      </c>
      <c r="AE58" s="334">
        <v>28582</v>
      </c>
      <c r="AF58" s="121" t="str">
        <f t="shared" si="25"/>
        <v>82.821.28582</v>
      </c>
      <c r="AG58" s="121" t="s">
        <v>38579</v>
      </c>
      <c r="AH58" s="252">
        <v>3</v>
      </c>
    </row>
    <row r="59" spans="2:34" s="101" customFormat="1" ht="24.95" customHeight="1" thickBot="1" x14ac:dyDescent="0.3">
      <c r="B59" s="115">
        <v>40</v>
      </c>
      <c r="C59" s="118" t="s">
        <v>6278</v>
      </c>
      <c r="D59" s="118" t="s">
        <v>9212</v>
      </c>
      <c r="E59" s="118"/>
      <c r="F59" s="246" t="s">
        <v>6466</v>
      </c>
      <c r="G59" s="118" t="s">
        <v>88</v>
      </c>
      <c r="H59" s="252"/>
      <c r="I59" s="118"/>
      <c r="J59" s="118"/>
      <c r="K59" s="118"/>
      <c r="L59" s="118"/>
      <c r="M59" s="118" t="s">
        <v>287</v>
      </c>
      <c r="N59" s="118" t="s">
        <v>36132</v>
      </c>
      <c r="O59" s="118" t="str">
        <f t="shared" si="23"/>
        <v>18C1-CNM1;18004854</v>
      </c>
      <c r="P59" s="246"/>
      <c r="Q59" s="118"/>
      <c r="R59" s="246"/>
      <c r="S59" s="246"/>
      <c r="T59" s="118" t="s">
        <v>36133</v>
      </c>
      <c r="U59" s="118" t="s">
        <v>36134</v>
      </c>
      <c r="V59" s="118" t="s">
        <v>36135</v>
      </c>
      <c r="W59" s="170">
        <v>27589</v>
      </c>
      <c r="X59" s="210" t="s">
        <v>5086</v>
      </c>
      <c r="Y59" s="191">
        <v>784</v>
      </c>
      <c r="Z59" s="199" t="s">
        <v>229</v>
      </c>
      <c r="AA59" s="131" t="s">
        <v>101</v>
      </c>
      <c r="AB59" s="131" t="s">
        <v>102</v>
      </c>
      <c r="AC59" s="131" t="s">
        <v>101</v>
      </c>
      <c r="AD59" s="191">
        <v>784</v>
      </c>
      <c r="AE59" s="170">
        <v>27589</v>
      </c>
      <c r="AF59" s="121" t="str">
        <f t="shared" ref="AF59:AF62" si="26">AC59&amp;"."&amp;AD59&amp;"."&amp;AE59</f>
        <v>79.784.27589</v>
      </c>
      <c r="AG59" s="121" t="s">
        <v>5087</v>
      </c>
      <c r="AH59" s="252">
        <v>3</v>
      </c>
    </row>
    <row r="60" spans="2:34" s="101" customFormat="1" ht="24.95" customHeight="1" thickBot="1" x14ac:dyDescent="0.3">
      <c r="B60" s="115">
        <v>41</v>
      </c>
      <c r="C60" s="118" t="s">
        <v>36230</v>
      </c>
      <c r="D60" s="118" t="s">
        <v>811</v>
      </c>
      <c r="E60" s="118"/>
      <c r="F60" s="246" t="s">
        <v>36231</v>
      </c>
      <c r="G60" s="118" t="s">
        <v>120</v>
      </c>
      <c r="H60" s="252"/>
      <c r="I60" s="118"/>
      <c r="J60" s="118"/>
      <c r="K60" s="118"/>
      <c r="L60" s="118"/>
      <c r="M60" s="118" t="s">
        <v>30366</v>
      </c>
      <c r="N60" s="118" t="s">
        <v>36233</v>
      </c>
      <c r="O60" s="118" t="str">
        <f t="shared" si="23"/>
        <v>18C1-KML2;18004868</v>
      </c>
      <c r="P60" s="246"/>
      <c r="Q60" s="118"/>
      <c r="R60" s="246"/>
      <c r="S60" s="246"/>
      <c r="T60" s="118" t="s">
        <v>6470</v>
      </c>
      <c r="U60" s="118" t="s">
        <v>36234</v>
      </c>
      <c r="V60" s="118" t="s">
        <v>36235</v>
      </c>
      <c r="W60" s="334">
        <v>23182</v>
      </c>
      <c r="X60" s="333" t="s">
        <v>38538</v>
      </c>
      <c r="Y60" s="330">
        <v>599</v>
      </c>
      <c r="Z60" s="331" t="s">
        <v>1526</v>
      </c>
      <c r="AA60" s="318">
        <v>60</v>
      </c>
      <c r="AB60" s="171" t="s">
        <v>186</v>
      </c>
      <c r="AC60" s="318">
        <v>60</v>
      </c>
      <c r="AD60" s="330">
        <v>599</v>
      </c>
      <c r="AE60" s="334">
        <v>23182</v>
      </c>
      <c r="AF60" s="121" t="str">
        <f t="shared" si="26"/>
        <v>60.599.23182</v>
      </c>
      <c r="AG60" s="121" t="s">
        <v>38580</v>
      </c>
      <c r="AH60" s="252">
        <v>3</v>
      </c>
    </row>
    <row r="61" spans="2:34" s="101" customFormat="1" ht="24.95" customHeight="1" thickBot="1" x14ac:dyDescent="0.3">
      <c r="B61" s="115">
        <v>42</v>
      </c>
      <c r="C61" s="118" t="s">
        <v>731</v>
      </c>
      <c r="D61" s="118" t="s">
        <v>1330</v>
      </c>
      <c r="E61" s="118"/>
      <c r="F61" s="246" t="s">
        <v>34773</v>
      </c>
      <c r="G61" s="118" t="s">
        <v>120</v>
      </c>
      <c r="H61" s="252"/>
      <c r="I61" s="118"/>
      <c r="J61" s="118"/>
      <c r="K61" s="118"/>
      <c r="L61" s="118"/>
      <c r="M61" s="118" t="s">
        <v>31321</v>
      </c>
      <c r="N61" s="118" t="s">
        <v>36463</v>
      </c>
      <c r="O61" s="118" t="str">
        <f t="shared" si="23"/>
        <v>18C1-TĐH2;18004902</v>
      </c>
      <c r="P61" s="246"/>
      <c r="Q61" s="118"/>
      <c r="R61" s="246"/>
      <c r="S61" s="246"/>
      <c r="T61" s="118" t="s">
        <v>36464</v>
      </c>
      <c r="U61" s="118" t="s">
        <v>36465</v>
      </c>
      <c r="V61" s="118" t="s">
        <v>36466</v>
      </c>
      <c r="W61" s="369">
        <v>26116</v>
      </c>
      <c r="X61" s="323" t="s">
        <v>38547</v>
      </c>
      <c r="Y61" s="320">
        <v>734</v>
      </c>
      <c r="Z61" s="321" t="s">
        <v>1449</v>
      </c>
      <c r="AA61" s="318">
        <v>75</v>
      </c>
      <c r="AB61" s="171" t="s">
        <v>538</v>
      </c>
      <c r="AC61" s="318">
        <v>75</v>
      </c>
      <c r="AD61" s="320">
        <v>734</v>
      </c>
      <c r="AE61" s="369">
        <v>26116</v>
      </c>
      <c r="AF61" s="121" t="str">
        <f t="shared" si="26"/>
        <v>75.734.26116</v>
      </c>
      <c r="AG61" s="121" t="s">
        <v>38581</v>
      </c>
      <c r="AH61" s="252">
        <v>3</v>
      </c>
    </row>
    <row r="62" spans="2:34" s="101" customFormat="1" ht="24.95" customHeight="1" thickBot="1" x14ac:dyDescent="0.3">
      <c r="B62" s="115">
        <v>43</v>
      </c>
      <c r="C62" s="118" t="s">
        <v>337</v>
      </c>
      <c r="D62" s="118" t="s">
        <v>338</v>
      </c>
      <c r="E62" s="118"/>
      <c r="F62" s="246" t="s">
        <v>36491</v>
      </c>
      <c r="G62" s="118" t="s">
        <v>120</v>
      </c>
      <c r="H62" s="252"/>
      <c r="I62" s="118"/>
      <c r="J62" s="118"/>
      <c r="K62" s="118"/>
      <c r="L62" s="118"/>
      <c r="M62" s="118" t="s">
        <v>1235</v>
      </c>
      <c r="N62" s="118" t="s">
        <v>36493</v>
      </c>
      <c r="O62" s="118" t="str">
        <f t="shared" si="23"/>
        <v>18T4-KXD1;18004906</v>
      </c>
      <c r="P62" s="246"/>
      <c r="Q62" s="118"/>
      <c r="R62" s="246"/>
      <c r="S62" s="246"/>
      <c r="T62" s="118" t="s">
        <v>36494</v>
      </c>
      <c r="U62" s="118" t="s">
        <v>36495</v>
      </c>
      <c r="V62" s="118" t="s">
        <v>36496</v>
      </c>
      <c r="W62" s="334">
        <v>30190</v>
      </c>
      <c r="X62" s="333" t="s">
        <v>38537</v>
      </c>
      <c r="Y62" s="337">
        <v>875</v>
      </c>
      <c r="Z62" s="333" t="s">
        <v>2549</v>
      </c>
      <c r="AA62" s="318">
        <v>87</v>
      </c>
      <c r="AB62" s="171" t="s">
        <v>369</v>
      </c>
      <c r="AC62" s="318">
        <v>87</v>
      </c>
      <c r="AD62" s="337">
        <v>875</v>
      </c>
      <c r="AE62" s="334">
        <v>30190</v>
      </c>
      <c r="AF62" s="121" t="str">
        <f t="shared" si="26"/>
        <v>87.875.30190</v>
      </c>
      <c r="AG62" s="121" t="s">
        <v>38582</v>
      </c>
      <c r="AH62" s="252">
        <v>3</v>
      </c>
    </row>
    <row r="63" spans="2:34" s="101" customFormat="1" ht="24.95" customHeight="1" thickBot="1" x14ac:dyDescent="0.3">
      <c r="B63" s="115">
        <v>44</v>
      </c>
      <c r="C63" s="118" t="s">
        <v>2456</v>
      </c>
      <c r="D63" s="118" t="s">
        <v>444</v>
      </c>
      <c r="E63" s="118"/>
      <c r="F63" s="246" t="s">
        <v>36585</v>
      </c>
      <c r="G63" s="118" t="s">
        <v>120</v>
      </c>
      <c r="H63" s="252"/>
      <c r="I63" s="118"/>
      <c r="J63" s="118"/>
      <c r="K63" s="118"/>
      <c r="L63" s="118"/>
      <c r="M63" s="118" t="s">
        <v>29090</v>
      </c>
      <c r="N63" s="118" t="s">
        <v>36587</v>
      </c>
      <c r="O63" s="118" t="str">
        <f t="shared" si="23"/>
        <v>18C1-CNÔ19;18004920</v>
      </c>
      <c r="P63" s="246"/>
      <c r="Q63" s="118"/>
      <c r="R63" s="246"/>
      <c r="S63" s="246"/>
      <c r="T63" s="118" t="s">
        <v>36588</v>
      </c>
      <c r="U63" s="118" t="s">
        <v>36589</v>
      </c>
      <c r="V63" s="118" t="s">
        <v>36590</v>
      </c>
      <c r="W63" s="334">
        <v>24775</v>
      </c>
      <c r="X63" s="336" t="s">
        <v>383</v>
      </c>
      <c r="Y63" s="330">
        <v>672</v>
      </c>
      <c r="Z63" s="336" t="s">
        <v>1221</v>
      </c>
      <c r="AA63" s="318">
        <v>68</v>
      </c>
      <c r="AB63" s="185" t="s">
        <v>679</v>
      </c>
      <c r="AC63" s="318">
        <v>68</v>
      </c>
      <c r="AD63" s="330">
        <v>672</v>
      </c>
      <c r="AE63" s="334">
        <v>24775</v>
      </c>
      <c r="AF63" s="121" t="str">
        <f t="shared" ref="AF63:AF65" si="27">AC63&amp;"."&amp;AD63&amp;"."&amp;AE63</f>
        <v>68.672.24775</v>
      </c>
      <c r="AG63" s="121" t="s">
        <v>38583</v>
      </c>
      <c r="AH63" s="252">
        <v>3</v>
      </c>
    </row>
    <row r="64" spans="2:34" s="101" customFormat="1" ht="24.95" customHeight="1" thickBot="1" x14ac:dyDescent="0.3">
      <c r="B64" s="115">
        <v>45</v>
      </c>
      <c r="C64" s="118" t="s">
        <v>12682</v>
      </c>
      <c r="D64" s="118" t="s">
        <v>18136</v>
      </c>
      <c r="E64" s="118"/>
      <c r="F64" s="246" t="s">
        <v>12959</v>
      </c>
      <c r="G64" s="118" t="s">
        <v>88</v>
      </c>
      <c r="H64" s="252"/>
      <c r="I64" s="118"/>
      <c r="J64" s="118"/>
      <c r="K64" s="118"/>
      <c r="L64" s="118"/>
      <c r="M64" s="118" t="s">
        <v>36794</v>
      </c>
      <c r="N64" s="118" t="s">
        <v>36796</v>
      </c>
      <c r="O64" s="118" t="str">
        <f t="shared" si="23"/>
        <v>18T2-MTT1;18004948</v>
      </c>
      <c r="P64" s="246"/>
      <c r="Q64" s="118"/>
      <c r="R64" s="246"/>
      <c r="S64" s="246"/>
      <c r="T64" s="118" t="s">
        <v>36797</v>
      </c>
      <c r="U64" s="118" t="s">
        <v>36798</v>
      </c>
      <c r="V64" s="118" t="s">
        <v>36799</v>
      </c>
      <c r="W64" s="334">
        <v>28429</v>
      </c>
      <c r="X64" s="336" t="s">
        <v>38534</v>
      </c>
      <c r="Y64" s="330">
        <v>819</v>
      </c>
      <c r="Z64" s="336" t="s">
        <v>4806</v>
      </c>
      <c r="AA64" s="318">
        <v>82</v>
      </c>
      <c r="AB64" s="171" t="s">
        <v>1584</v>
      </c>
      <c r="AC64" s="318">
        <v>82</v>
      </c>
      <c r="AD64" s="330">
        <v>819</v>
      </c>
      <c r="AE64" s="334">
        <v>28429</v>
      </c>
      <c r="AF64" s="121" t="str">
        <f t="shared" si="27"/>
        <v>82.819.28429</v>
      </c>
      <c r="AG64" s="121" t="s">
        <v>38584</v>
      </c>
      <c r="AH64" s="252">
        <v>3</v>
      </c>
    </row>
    <row r="65" spans="2:34" s="101" customFormat="1" ht="24.95" customHeight="1" thickBot="1" x14ac:dyDescent="0.3">
      <c r="B65" s="115">
        <v>46</v>
      </c>
      <c r="C65" s="118" t="s">
        <v>2506</v>
      </c>
      <c r="D65" s="118" t="s">
        <v>993</v>
      </c>
      <c r="E65" s="118"/>
      <c r="F65" s="246" t="s">
        <v>6211</v>
      </c>
      <c r="G65" s="118" t="s">
        <v>120</v>
      </c>
      <c r="H65" s="252"/>
      <c r="I65" s="118"/>
      <c r="J65" s="118"/>
      <c r="K65" s="118"/>
      <c r="L65" s="118"/>
      <c r="M65" s="118" t="s">
        <v>35533</v>
      </c>
      <c r="N65" s="118" t="s">
        <v>36816</v>
      </c>
      <c r="O65" s="118" t="str">
        <f t="shared" si="23"/>
        <v>18C1-CCK9;18004951</v>
      </c>
      <c r="P65" s="246"/>
      <c r="Q65" s="118"/>
      <c r="R65" s="246"/>
      <c r="S65" s="246"/>
      <c r="T65" s="118" t="s">
        <v>33886</v>
      </c>
      <c r="U65" s="118"/>
      <c r="V65" s="118" t="s">
        <v>36817</v>
      </c>
      <c r="W65" s="334">
        <v>25183</v>
      </c>
      <c r="X65" s="336" t="s">
        <v>38531</v>
      </c>
      <c r="Y65" s="337">
        <v>683</v>
      </c>
      <c r="Z65" s="333" t="s">
        <v>9853</v>
      </c>
      <c r="AA65" s="318">
        <v>68</v>
      </c>
      <c r="AB65" s="185" t="s">
        <v>679</v>
      </c>
      <c r="AC65" s="318">
        <v>68</v>
      </c>
      <c r="AD65" s="337">
        <v>683</v>
      </c>
      <c r="AE65" s="334">
        <v>25183</v>
      </c>
      <c r="AF65" s="121" t="str">
        <f t="shared" si="27"/>
        <v>68.683.25183</v>
      </c>
      <c r="AG65" s="121" t="s">
        <v>38585</v>
      </c>
      <c r="AH65" s="252">
        <v>3</v>
      </c>
    </row>
    <row r="66" spans="2:34" s="101" customFormat="1" ht="24.95" customHeight="1" x14ac:dyDescent="0.25">
      <c r="B66" s="115">
        <v>47</v>
      </c>
      <c r="C66" s="118" t="s">
        <v>37156</v>
      </c>
      <c r="D66" s="118" t="s">
        <v>3582</v>
      </c>
      <c r="E66" s="118"/>
      <c r="F66" s="246" t="s">
        <v>14691</v>
      </c>
      <c r="G66" s="118" t="s">
        <v>120</v>
      </c>
      <c r="H66" s="252"/>
      <c r="I66" s="118"/>
      <c r="J66" s="118"/>
      <c r="K66" s="118"/>
      <c r="L66" s="118"/>
      <c r="M66" s="118" t="s">
        <v>23440</v>
      </c>
      <c r="N66" s="118" t="s">
        <v>37158</v>
      </c>
      <c r="O66" s="118" t="str">
        <f t="shared" si="23"/>
        <v>18C1-MNV1;18004999</v>
      </c>
      <c r="P66" s="246"/>
      <c r="Q66" s="118"/>
      <c r="R66" s="246"/>
      <c r="S66" s="246"/>
      <c r="T66" s="118" t="s">
        <v>36451</v>
      </c>
      <c r="U66" s="118" t="s">
        <v>37159</v>
      </c>
      <c r="V66" s="118" t="s">
        <v>37160</v>
      </c>
      <c r="W66" s="335">
        <v>26458</v>
      </c>
      <c r="X66" s="171" t="s">
        <v>38548</v>
      </c>
      <c r="Y66" s="324">
        <v>741</v>
      </c>
      <c r="Z66" s="325" t="s">
        <v>536</v>
      </c>
      <c r="AA66" s="318">
        <v>75</v>
      </c>
      <c r="AB66" s="171" t="s">
        <v>538</v>
      </c>
      <c r="AC66" s="318">
        <v>75</v>
      </c>
      <c r="AD66" s="324">
        <v>741</v>
      </c>
      <c r="AE66" s="335">
        <v>26458</v>
      </c>
      <c r="AF66" s="249"/>
      <c r="AG66" s="249"/>
      <c r="AH66" s="252">
        <v>3</v>
      </c>
    </row>
    <row r="67" spans="2:34" s="101" customFormat="1" ht="24.95" customHeight="1" thickBot="1" x14ac:dyDescent="0.3">
      <c r="B67" s="115">
        <v>48</v>
      </c>
      <c r="C67" s="118" t="s">
        <v>37163</v>
      </c>
      <c r="D67" s="118" t="s">
        <v>592</v>
      </c>
      <c r="E67" s="118"/>
      <c r="F67" s="246" t="s">
        <v>11471</v>
      </c>
      <c r="G67" s="118" t="s">
        <v>88</v>
      </c>
      <c r="H67" s="252"/>
      <c r="I67" s="118"/>
      <c r="J67" s="118"/>
      <c r="K67" s="118"/>
      <c r="L67" s="118"/>
      <c r="M67" s="118" t="s">
        <v>4338</v>
      </c>
      <c r="N67" s="118" t="s">
        <v>37165</v>
      </c>
      <c r="O67" s="118" t="str">
        <f t="shared" si="23"/>
        <v>18C1-KTD1;18005000</v>
      </c>
      <c r="P67" s="246"/>
      <c r="Q67" s="118"/>
      <c r="R67" s="246"/>
      <c r="S67" s="246"/>
      <c r="T67" s="118" t="s">
        <v>37166</v>
      </c>
      <c r="U67" s="118" t="s">
        <v>37167</v>
      </c>
      <c r="V67" s="118" t="s">
        <v>37168</v>
      </c>
      <c r="W67" s="170">
        <v>26983</v>
      </c>
      <c r="X67" s="171" t="s">
        <v>1047</v>
      </c>
      <c r="Y67" s="189">
        <v>766</v>
      </c>
      <c r="Z67" s="199" t="s">
        <v>511</v>
      </c>
      <c r="AA67" s="121" t="s">
        <v>101</v>
      </c>
      <c r="AB67" s="121" t="s">
        <v>102</v>
      </c>
      <c r="AC67" s="121" t="s">
        <v>101</v>
      </c>
      <c r="AD67" s="189">
        <v>766</v>
      </c>
      <c r="AE67" s="170">
        <v>26983</v>
      </c>
      <c r="AF67" s="121" t="str">
        <f>AC67&amp;"."&amp;AD67&amp;"."&amp;AE67</f>
        <v>79.766.26983</v>
      </c>
      <c r="AG67" s="249" t="s">
        <v>1276</v>
      </c>
      <c r="AH67" s="252">
        <v>3</v>
      </c>
    </row>
    <row r="68" spans="2:34" s="101" customFormat="1" ht="24.95" customHeight="1" thickBot="1" x14ac:dyDescent="0.3">
      <c r="B68" s="115">
        <v>49</v>
      </c>
      <c r="C68" s="118" t="s">
        <v>2173</v>
      </c>
      <c r="D68" s="118" t="s">
        <v>37177</v>
      </c>
      <c r="E68" s="118"/>
      <c r="F68" s="246" t="s">
        <v>24434</v>
      </c>
      <c r="G68" s="118" t="s">
        <v>120</v>
      </c>
      <c r="H68" s="252"/>
      <c r="I68" s="118"/>
      <c r="J68" s="118"/>
      <c r="K68" s="118"/>
      <c r="L68" s="118"/>
      <c r="M68" s="118" t="s">
        <v>22917</v>
      </c>
      <c r="N68" s="118" t="s">
        <v>37179</v>
      </c>
      <c r="O68" s="118" t="str">
        <f t="shared" si="23"/>
        <v>18C1-CCK4;18005002</v>
      </c>
      <c r="P68" s="246"/>
      <c r="Q68" s="118"/>
      <c r="R68" s="246"/>
      <c r="S68" s="246"/>
      <c r="T68" s="118" t="s">
        <v>37180</v>
      </c>
      <c r="U68" s="118" t="s">
        <v>37181</v>
      </c>
      <c r="V68" s="118" t="s">
        <v>37182</v>
      </c>
      <c r="W68" s="334">
        <v>21370</v>
      </c>
      <c r="X68" s="336" t="s">
        <v>38532</v>
      </c>
      <c r="Y68" s="330">
        <v>532</v>
      </c>
      <c r="Z68" s="331" t="s">
        <v>4401</v>
      </c>
      <c r="AA68" s="318">
        <v>51</v>
      </c>
      <c r="AB68" s="185" t="s">
        <v>4402</v>
      </c>
      <c r="AC68" s="318">
        <v>51</v>
      </c>
      <c r="AD68" s="330">
        <v>532</v>
      </c>
      <c r="AE68" s="334">
        <v>21370</v>
      </c>
      <c r="AF68" s="249"/>
      <c r="AG68" s="249"/>
      <c r="AH68" s="252">
        <v>3</v>
      </c>
    </row>
    <row r="69" spans="2:34" s="101" customFormat="1" ht="24.95" customHeight="1" thickBot="1" x14ac:dyDescent="0.3">
      <c r="B69" s="115">
        <v>50</v>
      </c>
      <c r="C69" s="118" t="s">
        <v>37186</v>
      </c>
      <c r="D69" s="118" t="s">
        <v>4237</v>
      </c>
      <c r="E69" s="118"/>
      <c r="F69" s="246" t="s">
        <v>9903</v>
      </c>
      <c r="G69" s="118" t="s">
        <v>88</v>
      </c>
      <c r="H69" s="252"/>
      <c r="I69" s="118"/>
      <c r="J69" s="118"/>
      <c r="K69" s="118"/>
      <c r="L69" s="118"/>
      <c r="M69" s="118" t="s">
        <v>36744</v>
      </c>
      <c r="N69" s="118" t="s">
        <v>37188</v>
      </c>
      <c r="O69" s="118" t="str">
        <f t="shared" si="23"/>
        <v>18C1-NNA2;18005003</v>
      </c>
      <c r="P69" s="246"/>
      <c r="Q69" s="118"/>
      <c r="R69" s="246"/>
      <c r="S69" s="246"/>
      <c r="T69" s="118" t="s">
        <v>37189</v>
      </c>
      <c r="U69" s="118" t="s">
        <v>37190</v>
      </c>
      <c r="V69" s="118" t="s">
        <v>37191</v>
      </c>
      <c r="W69" s="170">
        <v>27133</v>
      </c>
      <c r="X69" s="217" t="s">
        <v>1047</v>
      </c>
      <c r="Y69" s="191">
        <v>770</v>
      </c>
      <c r="Z69" s="199" t="s">
        <v>245</v>
      </c>
      <c r="AA69" s="131" t="s">
        <v>101</v>
      </c>
      <c r="AB69" s="131" t="s">
        <v>102</v>
      </c>
      <c r="AC69" s="131" t="s">
        <v>101</v>
      </c>
      <c r="AD69" s="191">
        <v>770</v>
      </c>
      <c r="AE69" s="170">
        <v>27133</v>
      </c>
      <c r="AF69" s="121" t="str">
        <f>AC69&amp;"."&amp;AD69&amp;"."&amp;AE69</f>
        <v>79.770.27133</v>
      </c>
      <c r="AG69" s="249" t="s">
        <v>1428</v>
      </c>
      <c r="AH69" s="252">
        <v>3</v>
      </c>
    </row>
    <row r="70" spans="2:34" s="101" customFormat="1" ht="24.95" customHeight="1" thickBot="1" x14ac:dyDescent="0.3">
      <c r="B70" s="115">
        <v>51</v>
      </c>
      <c r="C70" s="118" t="s">
        <v>37209</v>
      </c>
      <c r="D70" s="118" t="s">
        <v>1267</v>
      </c>
      <c r="E70" s="118"/>
      <c r="F70" s="246" t="s">
        <v>4972</v>
      </c>
      <c r="G70" s="118" t="s">
        <v>88</v>
      </c>
      <c r="H70" s="252"/>
      <c r="I70" s="118"/>
      <c r="J70" s="118"/>
      <c r="K70" s="118"/>
      <c r="L70" s="118"/>
      <c r="M70" s="118" t="s">
        <v>4338</v>
      </c>
      <c r="N70" s="118" t="s">
        <v>37211</v>
      </c>
      <c r="O70" s="118" t="str">
        <f t="shared" si="23"/>
        <v>18C1-KTD1;18005006</v>
      </c>
      <c r="P70" s="246"/>
      <c r="Q70" s="118"/>
      <c r="R70" s="246"/>
      <c r="S70" s="246"/>
      <c r="T70" s="118" t="s">
        <v>6796</v>
      </c>
      <c r="U70" s="118" t="s">
        <v>37212</v>
      </c>
      <c r="V70" s="118" t="s">
        <v>37213</v>
      </c>
      <c r="W70" s="334">
        <v>24754</v>
      </c>
      <c r="X70" s="331" t="s">
        <v>38523</v>
      </c>
      <c r="Y70" s="330">
        <v>666</v>
      </c>
      <c r="Z70" s="331" t="s">
        <v>1873</v>
      </c>
      <c r="AA70" s="318">
        <v>67</v>
      </c>
      <c r="AB70" s="171" t="s">
        <v>1874</v>
      </c>
      <c r="AC70" s="318">
        <v>67</v>
      </c>
      <c r="AD70" s="330">
        <v>666</v>
      </c>
      <c r="AE70" s="334">
        <v>24754</v>
      </c>
      <c r="AF70" s="249"/>
      <c r="AG70" s="249"/>
      <c r="AH70" s="252">
        <v>3</v>
      </c>
    </row>
    <row r="71" spans="2:34" s="101" customFormat="1" ht="24.95" customHeight="1" thickBot="1" x14ac:dyDescent="0.3">
      <c r="B71" s="115">
        <v>52</v>
      </c>
      <c r="C71" s="118" t="s">
        <v>8327</v>
      </c>
      <c r="D71" s="118" t="s">
        <v>105</v>
      </c>
      <c r="E71" s="118"/>
      <c r="F71" s="246" t="s">
        <v>11959</v>
      </c>
      <c r="G71" s="118" t="s">
        <v>120</v>
      </c>
      <c r="H71" s="252"/>
      <c r="I71" s="118"/>
      <c r="J71" s="118"/>
      <c r="K71" s="118"/>
      <c r="L71" s="118"/>
      <c r="M71" s="118" t="s">
        <v>2476</v>
      </c>
      <c r="N71" s="118" t="s">
        <v>37218</v>
      </c>
      <c r="O71" s="118" t="str">
        <f t="shared" si="23"/>
        <v>18C1-BCN1;18005007</v>
      </c>
      <c r="P71" s="246"/>
      <c r="Q71" s="118"/>
      <c r="R71" s="246"/>
      <c r="S71" s="246"/>
      <c r="T71" s="118" t="s">
        <v>37219</v>
      </c>
      <c r="U71" s="118" t="s">
        <v>37220</v>
      </c>
      <c r="V71" s="118" t="s">
        <v>37221</v>
      </c>
      <c r="W71" s="335">
        <v>26161</v>
      </c>
      <c r="X71" s="171" t="s">
        <v>38549</v>
      </c>
      <c r="Y71" s="320">
        <v>734</v>
      </c>
      <c r="Z71" s="321" t="s">
        <v>1449</v>
      </c>
      <c r="AA71" s="318">
        <v>75</v>
      </c>
      <c r="AB71" s="171" t="s">
        <v>538</v>
      </c>
      <c r="AC71" s="318">
        <v>75</v>
      </c>
      <c r="AD71" s="320">
        <v>734</v>
      </c>
      <c r="AE71" s="335">
        <v>26161</v>
      </c>
      <c r="AF71" s="249"/>
      <c r="AG71" s="249"/>
      <c r="AH71" s="252">
        <v>3</v>
      </c>
    </row>
    <row r="72" spans="2:34" s="101" customFormat="1" ht="24.95" customHeight="1" thickBot="1" x14ac:dyDescent="0.3">
      <c r="B72" s="115">
        <v>53</v>
      </c>
      <c r="C72" s="118" t="s">
        <v>37223</v>
      </c>
      <c r="D72" s="118" t="s">
        <v>11088</v>
      </c>
      <c r="E72" s="118"/>
      <c r="F72" s="246" t="s">
        <v>8447</v>
      </c>
      <c r="G72" s="118" t="s">
        <v>120</v>
      </c>
      <c r="H72" s="252"/>
      <c r="I72" s="118"/>
      <c r="J72" s="118"/>
      <c r="K72" s="118"/>
      <c r="L72" s="118"/>
      <c r="M72" s="118" t="s">
        <v>10985</v>
      </c>
      <c r="N72" s="118" t="s">
        <v>37225</v>
      </c>
      <c r="O72" s="118" t="str">
        <f t="shared" si="23"/>
        <v>18C1-TKĐ1;18005008</v>
      </c>
      <c r="P72" s="246"/>
      <c r="Q72" s="118"/>
      <c r="R72" s="246"/>
      <c r="S72" s="246"/>
      <c r="T72" s="118" t="s">
        <v>6470</v>
      </c>
      <c r="U72" s="118" t="s">
        <v>37226</v>
      </c>
      <c r="V72" s="118" t="s">
        <v>37227</v>
      </c>
      <c r="W72" s="334">
        <v>24766</v>
      </c>
      <c r="X72" s="331" t="s">
        <v>38522</v>
      </c>
      <c r="Y72" s="330">
        <v>666</v>
      </c>
      <c r="Z72" s="331" t="s">
        <v>1873</v>
      </c>
      <c r="AA72" s="318">
        <v>67</v>
      </c>
      <c r="AB72" s="171" t="s">
        <v>1874</v>
      </c>
      <c r="AC72" s="318">
        <v>67</v>
      </c>
      <c r="AD72" s="330">
        <v>666</v>
      </c>
      <c r="AE72" s="334">
        <v>24766</v>
      </c>
      <c r="AF72" s="249"/>
      <c r="AG72" s="249"/>
      <c r="AH72" s="252">
        <v>3</v>
      </c>
    </row>
    <row r="73" spans="2:34" s="101" customFormat="1" ht="24.95" customHeight="1" thickBot="1" x14ac:dyDescent="0.3">
      <c r="B73" s="115">
        <v>54</v>
      </c>
      <c r="C73" s="118" t="s">
        <v>37425</v>
      </c>
      <c r="D73" s="118" t="s">
        <v>2125</v>
      </c>
      <c r="E73" s="118"/>
      <c r="F73" s="246" t="s">
        <v>9657</v>
      </c>
      <c r="G73" s="118" t="s">
        <v>120</v>
      </c>
      <c r="H73" s="252"/>
      <c r="I73" s="118"/>
      <c r="J73" s="118"/>
      <c r="K73" s="118"/>
      <c r="L73" s="118"/>
      <c r="M73" s="118" t="s">
        <v>5497</v>
      </c>
      <c r="N73" s="118" t="s">
        <v>37427</v>
      </c>
      <c r="O73" s="118" t="str">
        <f t="shared" si="23"/>
        <v>18C1-CMT1;18005038</v>
      </c>
      <c r="P73" s="246"/>
      <c r="Q73" s="118"/>
      <c r="R73" s="246"/>
      <c r="S73" s="246"/>
      <c r="T73" s="118" t="s">
        <v>37428</v>
      </c>
      <c r="U73" s="118" t="s">
        <v>37429</v>
      </c>
      <c r="V73" s="118" t="s">
        <v>37430</v>
      </c>
      <c r="W73" s="170">
        <v>27571</v>
      </c>
      <c r="X73" s="133" t="s">
        <v>14704</v>
      </c>
      <c r="Y73" s="189">
        <v>784</v>
      </c>
      <c r="Z73" s="190" t="s">
        <v>229</v>
      </c>
      <c r="AA73" s="121" t="s">
        <v>101</v>
      </c>
      <c r="AB73" s="121" t="s">
        <v>102</v>
      </c>
      <c r="AC73" s="121" t="s">
        <v>101</v>
      </c>
      <c r="AD73" s="189">
        <v>784</v>
      </c>
      <c r="AE73" s="170">
        <v>27571</v>
      </c>
      <c r="AF73" s="121" t="str">
        <f>AC73&amp;"."&amp;AD73&amp;"."&amp;AE73</f>
        <v>79.784.27571</v>
      </c>
      <c r="AG73" s="249" t="s">
        <v>14705</v>
      </c>
      <c r="AH73" s="252">
        <v>3</v>
      </c>
    </row>
    <row r="74" spans="2:34" ht="24.95" customHeight="1" thickBot="1" x14ac:dyDescent="0.3">
      <c r="B74" s="115">
        <v>55</v>
      </c>
      <c r="C74" s="118" t="s">
        <v>37432</v>
      </c>
      <c r="D74" s="118" t="s">
        <v>120</v>
      </c>
      <c r="E74" s="118"/>
      <c r="F74" s="246" t="s">
        <v>37433</v>
      </c>
      <c r="G74" s="118" t="s">
        <v>120</v>
      </c>
      <c r="H74" s="252"/>
      <c r="I74" s="118"/>
      <c r="J74" s="118"/>
      <c r="K74" s="118"/>
      <c r="L74" s="118"/>
      <c r="M74" s="118" t="s">
        <v>29090</v>
      </c>
      <c r="N74" s="118" t="s">
        <v>37435</v>
      </c>
      <c r="O74" s="118" t="str">
        <f t="shared" si="23"/>
        <v>18C1-CNÔ19;18005039</v>
      </c>
      <c r="P74" s="246"/>
      <c r="Q74" s="118"/>
      <c r="R74" s="246"/>
      <c r="S74" s="246"/>
      <c r="T74" s="118" t="s">
        <v>37436</v>
      </c>
      <c r="U74" s="118" t="s">
        <v>37437</v>
      </c>
      <c r="V74" s="118" t="s">
        <v>37438</v>
      </c>
      <c r="W74" s="334">
        <v>24308</v>
      </c>
      <c r="X74" s="331" t="s">
        <v>38533</v>
      </c>
      <c r="Y74" s="337">
        <v>644</v>
      </c>
      <c r="Z74" s="333" t="s">
        <v>3987</v>
      </c>
      <c r="AA74" s="318">
        <v>66</v>
      </c>
      <c r="AB74" s="185" t="s">
        <v>555</v>
      </c>
      <c r="AC74" s="318">
        <v>66</v>
      </c>
      <c r="AD74" s="337">
        <v>644</v>
      </c>
      <c r="AE74" s="334">
        <v>24308</v>
      </c>
      <c r="AF74" s="249"/>
      <c r="AG74" s="249"/>
      <c r="AH74" s="252">
        <v>3</v>
      </c>
    </row>
    <row r="75" spans="2:34" ht="24.95" customHeight="1" x14ac:dyDescent="0.25">
      <c r="B75" s="115">
        <v>56</v>
      </c>
      <c r="C75" s="118" t="s">
        <v>37461</v>
      </c>
      <c r="D75" s="118" t="s">
        <v>1061</v>
      </c>
      <c r="E75" s="118"/>
      <c r="F75" s="246" t="s">
        <v>37462</v>
      </c>
      <c r="G75" s="118" t="s">
        <v>120</v>
      </c>
      <c r="H75" s="195"/>
      <c r="I75" s="118"/>
      <c r="J75" s="118"/>
      <c r="K75" s="118"/>
      <c r="L75" s="118"/>
      <c r="M75" s="118" t="s">
        <v>30922</v>
      </c>
      <c r="N75" s="118" t="s">
        <v>37465</v>
      </c>
      <c r="O75" s="118" t="str">
        <f t="shared" si="23"/>
        <v>18C1-ĐCN4;18005043</v>
      </c>
      <c r="P75" s="246"/>
      <c r="Q75" s="118"/>
      <c r="R75" s="246"/>
      <c r="S75" s="246"/>
      <c r="T75" s="118" t="s">
        <v>28588</v>
      </c>
      <c r="U75" s="118" t="s">
        <v>37466</v>
      </c>
      <c r="V75" s="118" t="s">
        <v>37467</v>
      </c>
      <c r="W75" s="370">
        <v>26467</v>
      </c>
      <c r="X75" s="371" t="s">
        <v>38550</v>
      </c>
      <c r="Y75" s="324">
        <v>741</v>
      </c>
      <c r="Z75" s="325" t="s">
        <v>536</v>
      </c>
      <c r="AA75" s="318">
        <v>75</v>
      </c>
      <c r="AB75" s="171" t="s">
        <v>538</v>
      </c>
      <c r="AC75" s="318">
        <v>75</v>
      </c>
      <c r="AD75" s="324">
        <v>741</v>
      </c>
      <c r="AE75" s="370">
        <v>26467</v>
      </c>
      <c r="AF75" s="152"/>
      <c r="AG75" s="152"/>
      <c r="AH75" s="175">
        <v>3</v>
      </c>
    </row>
    <row r="76" spans="2:34" ht="24.95" customHeight="1" x14ac:dyDescent="0.25">
      <c r="B76" s="115">
        <v>57</v>
      </c>
      <c r="C76" s="118" t="s">
        <v>19821</v>
      </c>
      <c r="D76" s="118" t="s">
        <v>877</v>
      </c>
      <c r="E76" s="118"/>
      <c r="F76" s="246" t="s">
        <v>21010</v>
      </c>
      <c r="G76" s="118" t="s">
        <v>120</v>
      </c>
      <c r="H76" s="195"/>
      <c r="I76" s="118"/>
      <c r="J76" s="118"/>
      <c r="K76" s="118"/>
      <c r="L76" s="118"/>
      <c r="M76" s="118" t="s">
        <v>26555</v>
      </c>
      <c r="N76" s="118" t="s">
        <v>37514</v>
      </c>
      <c r="O76" s="118" t="str">
        <f t="shared" si="23"/>
        <v>18C1-CCK5;18005049</v>
      </c>
      <c r="P76" s="246"/>
      <c r="Q76" s="118"/>
      <c r="R76" s="246"/>
      <c r="S76" s="246"/>
      <c r="T76" s="118" t="s">
        <v>11205</v>
      </c>
      <c r="U76" s="118" t="s">
        <v>37514</v>
      </c>
      <c r="V76" s="118" t="s">
        <v>37515</v>
      </c>
      <c r="W76" s="328">
        <v>27601</v>
      </c>
      <c r="X76" s="329" t="s">
        <v>2427</v>
      </c>
      <c r="Y76" s="320">
        <v>785</v>
      </c>
      <c r="Z76" s="327" t="s">
        <v>634</v>
      </c>
      <c r="AA76" s="326">
        <v>79</v>
      </c>
      <c r="AB76" s="171" t="s">
        <v>102</v>
      </c>
      <c r="AC76" s="326">
        <v>79</v>
      </c>
      <c r="AD76" s="320">
        <v>785</v>
      </c>
      <c r="AE76" s="328">
        <v>27601</v>
      </c>
      <c r="AF76" s="152"/>
      <c r="AG76" s="152"/>
      <c r="AH76" s="175">
        <v>3</v>
      </c>
    </row>
    <row r="77" spans="2:34" ht="24.95" customHeight="1" thickBot="1" x14ac:dyDescent="0.3">
      <c r="B77" s="115">
        <v>58</v>
      </c>
      <c r="C77" s="118" t="s">
        <v>682</v>
      </c>
      <c r="D77" s="118" t="s">
        <v>7712</v>
      </c>
      <c r="E77" s="118"/>
      <c r="F77" s="246" t="s">
        <v>8606</v>
      </c>
      <c r="G77" s="118" t="s">
        <v>88</v>
      </c>
      <c r="H77" s="195"/>
      <c r="I77" s="118"/>
      <c r="J77" s="118"/>
      <c r="K77" s="118"/>
      <c r="L77" s="118"/>
      <c r="M77" s="118" t="s">
        <v>4338</v>
      </c>
      <c r="N77" s="118" t="s">
        <v>37649</v>
      </c>
      <c r="O77" s="118" t="str">
        <f t="shared" si="23"/>
        <v>18C1-KTD1;18005067</v>
      </c>
      <c r="P77" s="246"/>
      <c r="Q77" s="118"/>
      <c r="R77" s="246"/>
      <c r="S77" s="246"/>
      <c r="T77" s="118" t="s">
        <v>37650</v>
      </c>
      <c r="U77" s="118" t="s">
        <v>37651</v>
      </c>
      <c r="V77" s="118" t="s">
        <v>37652</v>
      </c>
      <c r="W77" s="328">
        <v>27553</v>
      </c>
      <c r="X77" s="190" t="s">
        <v>5161</v>
      </c>
      <c r="Y77" s="320">
        <v>783</v>
      </c>
      <c r="Z77" s="327" t="s">
        <v>130</v>
      </c>
      <c r="AA77" s="326">
        <v>79</v>
      </c>
      <c r="AB77" s="171" t="s">
        <v>102</v>
      </c>
      <c r="AC77" s="326">
        <v>79</v>
      </c>
      <c r="AD77" s="320">
        <v>783</v>
      </c>
      <c r="AE77" s="328">
        <v>27553</v>
      </c>
      <c r="AF77" s="152"/>
      <c r="AG77" s="152"/>
      <c r="AH77" s="175">
        <v>3</v>
      </c>
    </row>
    <row r="78" spans="2:34" ht="24.95" customHeight="1" thickBot="1" x14ac:dyDescent="0.3">
      <c r="B78" s="115">
        <v>59</v>
      </c>
      <c r="C78" s="118" t="s">
        <v>1650</v>
      </c>
      <c r="D78" s="118" t="s">
        <v>26624</v>
      </c>
      <c r="E78" s="118"/>
      <c r="F78" s="246" t="s">
        <v>38258</v>
      </c>
      <c r="G78" s="118" t="s">
        <v>120</v>
      </c>
      <c r="H78" s="252"/>
      <c r="I78" s="118"/>
      <c r="J78" s="118"/>
      <c r="K78" s="118"/>
      <c r="L78" s="118"/>
      <c r="M78" s="118" t="s">
        <v>2277</v>
      </c>
      <c r="N78" s="118" t="s">
        <v>38260</v>
      </c>
      <c r="O78" s="118" t="str">
        <f t="shared" si="23"/>
        <v>18C1-KXD1;18005150</v>
      </c>
      <c r="P78" s="246"/>
      <c r="Q78" s="118"/>
      <c r="R78" s="246"/>
      <c r="S78" s="246"/>
      <c r="T78" s="118" t="s">
        <v>16970</v>
      </c>
      <c r="U78" s="118" t="s">
        <v>38261</v>
      </c>
      <c r="V78" s="118" t="s">
        <v>38262</v>
      </c>
      <c r="W78" s="334">
        <v>20791</v>
      </c>
      <c r="X78" s="336" t="s">
        <v>38539</v>
      </c>
      <c r="Y78" s="337">
        <v>513</v>
      </c>
      <c r="Z78" s="333" t="s">
        <v>4207</v>
      </c>
      <c r="AA78" s="318">
        <v>49</v>
      </c>
      <c r="AB78" s="171" t="s">
        <v>3906</v>
      </c>
      <c r="AC78" s="318">
        <v>49</v>
      </c>
      <c r="AD78" s="337">
        <v>513</v>
      </c>
      <c r="AE78" s="334">
        <v>20791</v>
      </c>
      <c r="AF78" s="249"/>
      <c r="AG78" s="249"/>
      <c r="AH78" s="252">
        <v>3</v>
      </c>
    </row>
    <row r="79" spans="2:34" ht="16.5" thickBot="1" x14ac:dyDescent="0.3">
      <c r="X79" s="334"/>
      <c r="Y79" s="336"/>
    </row>
  </sheetData>
  <mergeCells count="34">
    <mergeCell ref="E17:E18"/>
    <mergeCell ref="D17:D18"/>
    <mergeCell ref="C17:C18"/>
    <mergeCell ref="P17:P18"/>
    <mergeCell ref="Q17:Q18"/>
    <mergeCell ref="F17:F18"/>
    <mergeCell ref="AE14:AE15"/>
    <mergeCell ref="M17:O17"/>
    <mergeCell ref="I17:L17"/>
    <mergeCell ref="H17:H18"/>
    <mergeCell ref="G17:G18"/>
    <mergeCell ref="N13:N15"/>
    <mergeCell ref="E14:E15"/>
    <mergeCell ref="H14:H15"/>
    <mergeCell ref="W14:W15"/>
    <mergeCell ref="AA14:AA15"/>
    <mergeCell ref="AC14:AC15"/>
    <mergeCell ref="K13:K15"/>
    <mergeCell ref="B17:B18"/>
    <mergeCell ref="B4:K4"/>
    <mergeCell ref="A5:AG5"/>
    <mergeCell ref="B10:B11"/>
    <mergeCell ref="C10:C11"/>
    <mergeCell ref="D10:D11"/>
    <mergeCell ref="F10:F11"/>
    <mergeCell ref="G10:G11"/>
    <mergeCell ref="I10:J10"/>
    <mergeCell ref="K10:K11"/>
    <mergeCell ref="L10:O10"/>
    <mergeCell ref="B13:B14"/>
    <mergeCell ref="C13:D15"/>
    <mergeCell ref="F13:F15"/>
    <mergeCell ref="G13:G15"/>
    <mergeCell ref="I13:J14"/>
  </mergeCells>
  <pageMargins left="0.1" right="0.1" top="0.35" bottom="0.5" header="0.3" footer="0.3"/>
  <pageSetup paperSize="9" scale="70" orientation="landscape" useFirstPageNumber="1" r:id="rId1"/>
  <headerFooter alignWithMargins="0">
    <oddFooter>&amp;R&amp;P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5197"/>
  <sheetViews>
    <sheetView showGridLines="0" zoomScale="115" zoomScaleNormal="115" workbookViewId="0">
      <selection activeCell="C18" sqref="A18:XFD18"/>
    </sheetView>
  </sheetViews>
  <sheetFormatPr defaultRowHeight="15.75" x14ac:dyDescent="0.25"/>
  <cols>
    <col min="1" max="1" width="6.42578125" style="1" customWidth="1"/>
    <col min="2" max="2" width="4.5703125" style="1" customWidth="1"/>
    <col min="3" max="3" width="17.42578125" style="2" customWidth="1"/>
    <col min="4" max="4" width="7.7109375" style="2" customWidth="1"/>
    <col min="5" max="5" width="12.42578125" style="3" hidden="1" customWidth="1"/>
    <col min="6" max="6" width="13" style="1" hidden="1" customWidth="1"/>
    <col min="7" max="7" width="5.28515625" style="1" customWidth="1"/>
    <col min="8" max="8" width="11" style="4" hidden="1" customWidth="1"/>
    <col min="9" max="9" width="17.42578125" style="1" hidden="1" customWidth="1"/>
    <col min="10" max="10" width="13.28515625" style="1" hidden="1" customWidth="1"/>
    <col min="11" max="11" width="16.140625" style="1" hidden="1" customWidth="1"/>
    <col min="12" max="12" width="15" style="1" hidden="1" customWidth="1"/>
    <col min="13" max="13" width="13.28515625" style="1" hidden="1" customWidth="1"/>
    <col min="14" max="14" width="10.5703125" style="6" hidden="1" customWidth="1"/>
    <col min="15" max="15" width="24.28515625" style="4" hidden="1" customWidth="1"/>
    <col min="16" max="16" width="20" style="1" hidden="1" customWidth="1"/>
    <col min="17" max="17" width="30.140625" style="1" hidden="1" customWidth="1"/>
    <col min="18" max="18" width="19" style="1" hidden="1" customWidth="1"/>
    <col min="19" max="19" width="16.140625" style="1" hidden="1" customWidth="1"/>
    <col min="20" max="20" width="24.7109375" style="2" customWidth="1"/>
    <col min="21" max="21" width="19.85546875" style="6" hidden="1" customWidth="1"/>
    <col min="22" max="22" width="22.7109375" style="4" hidden="1" customWidth="1"/>
    <col min="23" max="23" width="7.140625" style="3" customWidth="1"/>
    <col min="24" max="24" width="19.140625" style="6" customWidth="1"/>
    <col min="25" max="25" width="5.28515625" style="2" customWidth="1"/>
    <col min="26" max="26" width="15.5703125" style="2" customWidth="1"/>
    <col min="27" max="27" width="4.28515625" style="3" customWidth="1"/>
    <col min="28" max="28" width="23.28515625" style="2" customWidth="1"/>
    <col min="29" max="29" width="7.7109375" style="3" customWidth="1"/>
    <col min="30" max="30" width="7.85546875" style="2" customWidth="1"/>
    <col min="31" max="31" width="12.140625" style="3" bestFit="1" customWidth="1"/>
    <col min="32" max="33" width="14.85546875" style="2" customWidth="1"/>
    <col min="34" max="34" width="18.7109375" style="3" hidden="1" customWidth="1"/>
    <col min="35" max="35" width="9.140625" style="1" customWidth="1"/>
    <col min="36" max="16384" width="9.140625" style="1"/>
  </cols>
  <sheetData>
    <row r="1" spans="1:34" x14ac:dyDescent="0.25">
      <c r="I1" s="5"/>
      <c r="J1" s="5"/>
      <c r="M1" s="5"/>
    </row>
    <row r="3" spans="1:34" x14ac:dyDescent="0.25">
      <c r="Y3" s="7"/>
      <c r="AD3" s="7"/>
    </row>
    <row r="4" spans="1:34" ht="15" customHeight="1" x14ac:dyDescent="0.25">
      <c r="B4" s="509"/>
      <c r="C4" s="509"/>
      <c r="D4" s="509"/>
      <c r="E4" s="509"/>
      <c r="F4" s="509"/>
      <c r="G4" s="509"/>
      <c r="H4" s="509"/>
      <c r="I4" s="509"/>
      <c r="J4" s="509"/>
      <c r="K4" s="509"/>
      <c r="M4" s="4"/>
      <c r="N4" s="4"/>
    </row>
    <row r="5" spans="1:34" ht="30" customHeight="1" x14ac:dyDescent="0.25">
      <c r="A5" s="510" t="s">
        <v>0</v>
      </c>
      <c r="B5" s="510"/>
      <c r="C5" s="510"/>
      <c r="D5" s="510"/>
      <c r="E5" s="510"/>
      <c r="F5" s="510"/>
      <c r="G5" s="510"/>
      <c r="H5" s="510"/>
      <c r="I5" s="510"/>
      <c r="J5" s="510"/>
      <c r="K5" s="510"/>
      <c r="L5" s="510"/>
      <c r="M5" s="510"/>
      <c r="N5" s="510"/>
      <c r="O5" s="510"/>
      <c r="P5" s="510"/>
      <c r="Q5" s="510"/>
      <c r="R5" s="510"/>
      <c r="S5" s="510"/>
      <c r="T5" s="510"/>
      <c r="U5" s="510"/>
      <c r="V5" s="510"/>
      <c r="W5" s="511"/>
      <c r="X5" s="510"/>
      <c r="Y5" s="512"/>
      <c r="Z5" s="512"/>
      <c r="AA5" s="510"/>
      <c r="AB5" s="511"/>
      <c r="AC5" s="510"/>
      <c r="AD5" s="512"/>
      <c r="AE5" s="511"/>
      <c r="AF5" s="510"/>
      <c r="AG5" s="510"/>
    </row>
    <row r="6" spans="1:34" ht="21.95" hidden="1" customHeight="1" x14ac:dyDescent="0.25">
      <c r="B6" s="8" t="s">
        <v>1</v>
      </c>
      <c r="C6" s="9" t="s">
        <v>2</v>
      </c>
      <c r="D6" s="9" t="s">
        <v>3</v>
      </c>
      <c r="E6" s="8" t="s">
        <v>4</v>
      </c>
      <c r="F6" s="8" t="s">
        <v>5</v>
      </c>
      <c r="G6" s="8" t="s">
        <v>6</v>
      </c>
      <c r="I6" s="8" t="s">
        <v>7</v>
      </c>
      <c r="J6" s="8" t="s">
        <v>8</v>
      </c>
      <c r="K6" s="8" t="s">
        <v>9</v>
      </c>
      <c r="L6" s="8" t="s">
        <v>10</v>
      </c>
      <c r="M6" s="8" t="s">
        <v>8</v>
      </c>
      <c r="N6" s="10" t="s">
        <v>11</v>
      </c>
      <c r="O6" s="11" t="s">
        <v>12</v>
      </c>
      <c r="P6" s="8" t="s">
        <v>13</v>
      </c>
      <c r="Q6" s="8" t="s">
        <v>14</v>
      </c>
      <c r="R6" s="8" t="s">
        <v>15</v>
      </c>
      <c r="S6" s="8" t="s">
        <v>16</v>
      </c>
      <c r="T6" s="9"/>
      <c r="U6" s="10" t="s">
        <v>17</v>
      </c>
      <c r="V6" s="11" t="s">
        <v>12</v>
      </c>
      <c r="W6" s="9" t="s">
        <v>18</v>
      </c>
      <c r="X6" s="9"/>
      <c r="Y6" s="9"/>
      <c r="Z6" s="8" t="s">
        <v>19</v>
      </c>
      <c r="AA6" s="9" t="s">
        <v>20</v>
      </c>
      <c r="AB6" s="9" t="s">
        <v>21</v>
      </c>
      <c r="AC6" s="9" t="s">
        <v>20</v>
      </c>
      <c r="AD6" s="9"/>
      <c r="AE6" s="9" t="s">
        <v>18</v>
      </c>
      <c r="AF6" s="12"/>
      <c r="AG6" s="12"/>
      <c r="AH6" s="1"/>
    </row>
    <row r="7" spans="1:34" ht="21.95" hidden="1" customHeight="1" x14ac:dyDescent="0.25">
      <c r="B7" s="8">
        <v>1</v>
      </c>
      <c r="C7" s="9">
        <v>3</v>
      </c>
      <c r="D7" s="9">
        <v>4</v>
      </c>
      <c r="E7" s="8">
        <v>11</v>
      </c>
      <c r="F7" s="8">
        <v>6</v>
      </c>
      <c r="G7" s="8">
        <v>5</v>
      </c>
      <c r="H7" s="11">
        <v>49</v>
      </c>
      <c r="I7" s="8">
        <v>7</v>
      </c>
      <c r="J7" s="8">
        <v>8</v>
      </c>
      <c r="K7" s="8">
        <v>9</v>
      </c>
      <c r="L7" s="8">
        <v>14</v>
      </c>
      <c r="M7" s="8">
        <v>8</v>
      </c>
      <c r="N7" s="10">
        <v>2</v>
      </c>
      <c r="O7" s="11">
        <v>17</v>
      </c>
      <c r="P7" s="8">
        <v>20</v>
      </c>
      <c r="Q7" s="8">
        <v>21</v>
      </c>
      <c r="R7" s="8">
        <v>22</v>
      </c>
      <c r="S7" s="8">
        <v>23</v>
      </c>
      <c r="T7" s="9"/>
      <c r="U7" s="10">
        <v>19</v>
      </c>
      <c r="V7" s="11">
        <v>17</v>
      </c>
      <c r="W7" s="9">
        <v>42</v>
      </c>
      <c r="X7" s="9"/>
      <c r="Y7" s="9"/>
      <c r="Z7" s="8">
        <v>45</v>
      </c>
      <c r="AA7" s="9">
        <v>46</v>
      </c>
      <c r="AB7" s="9">
        <v>47</v>
      </c>
      <c r="AC7" s="9">
        <v>46</v>
      </c>
      <c r="AD7" s="9"/>
      <c r="AE7" s="9">
        <v>42</v>
      </c>
      <c r="AF7" s="9"/>
      <c r="AG7" s="9"/>
      <c r="AH7" s="1"/>
    </row>
    <row r="8" spans="1:34" ht="25.5" hidden="1" customHeight="1" x14ac:dyDescent="0.25">
      <c r="B8" s="13" t="s">
        <v>1</v>
      </c>
      <c r="C8" s="14"/>
      <c r="D8" s="14" t="s">
        <v>22</v>
      </c>
      <c r="E8" s="15"/>
      <c r="F8" s="13" t="s">
        <v>23</v>
      </c>
      <c r="G8" s="16"/>
      <c r="H8" s="17" t="s">
        <v>24</v>
      </c>
      <c r="I8" s="18" t="s">
        <v>25</v>
      </c>
      <c r="J8" s="18" t="s">
        <v>26</v>
      </c>
      <c r="K8" s="18"/>
      <c r="L8" s="19" t="s">
        <v>27</v>
      </c>
      <c r="M8" s="18" t="s">
        <v>26</v>
      </c>
      <c r="N8" s="20"/>
      <c r="O8" s="21" t="s">
        <v>28</v>
      </c>
      <c r="P8" s="18" t="s">
        <v>29</v>
      </c>
      <c r="Q8" s="18" t="s">
        <v>30</v>
      </c>
      <c r="R8" s="18" t="s">
        <v>31</v>
      </c>
      <c r="S8" s="18" t="s">
        <v>32</v>
      </c>
      <c r="T8" s="22"/>
      <c r="U8" s="23" t="s">
        <v>33</v>
      </c>
      <c r="V8" s="21" t="s">
        <v>28</v>
      </c>
      <c r="W8" s="24" t="s">
        <v>34</v>
      </c>
      <c r="X8" s="24"/>
      <c r="Y8" s="25"/>
      <c r="Z8" s="16" t="s">
        <v>35</v>
      </c>
      <c r="AA8" s="26" t="s">
        <v>36</v>
      </c>
      <c r="AB8" s="27" t="s">
        <v>37</v>
      </c>
      <c r="AC8" s="26" t="s">
        <v>36</v>
      </c>
      <c r="AD8" s="25"/>
      <c r="AE8" s="24" t="s">
        <v>34</v>
      </c>
      <c r="AF8" s="24"/>
      <c r="AG8" s="24"/>
      <c r="AH8" s="1"/>
    </row>
    <row r="9" spans="1:34" ht="18.75" hidden="1" customHeight="1" x14ac:dyDescent="0.25">
      <c r="B9" s="13">
        <v>1</v>
      </c>
      <c r="C9" s="14"/>
      <c r="D9" s="14">
        <v>2</v>
      </c>
      <c r="E9" s="15"/>
      <c r="F9" s="16">
        <v>4</v>
      </c>
      <c r="G9" s="16">
        <v>3</v>
      </c>
      <c r="H9" s="17" t="s">
        <v>38</v>
      </c>
      <c r="I9" s="18" t="s">
        <v>39</v>
      </c>
      <c r="J9" s="18" t="s">
        <v>40</v>
      </c>
      <c r="K9" s="18"/>
      <c r="L9" s="19" t="s">
        <v>41</v>
      </c>
      <c r="M9" s="18" t="s">
        <v>40</v>
      </c>
      <c r="N9" s="20"/>
      <c r="O9" s="21">
        <v>11</v>
      </c>
      <c r="P9" s="18" t="s">
        <v>42</v>
      </c>
      <c r="Q9" s="18" t="s">
        <v>43</v>
      </c>
      <c r="R9" s="28">
        <v>16</v>
      </c>
      <c r="S9" s="28">
        <v>17</v>
      </c>
      <c r="T9" s="22"/>
      <c r="U9" s="23" t="s">
        <v>44</v>
      </c>
      <c r="V9" s="21">
        <v>11</v>
      </c>
      <c r="W9" s="22">
        <v>28</v>
      </c>
      <c r="X9" s="22"/>
      <c r="Y9" s="22"/>
      <c r="Z9" s="29">
        <v>31</v>
      </c>
      <c r="AA9" s="22">
        <v>32</v>
      </c>
      <c r="AB9" s="22">
        <v>33</v>
      </c>
      <c r="AC9" s="22">
        <v>32</v>
      </c>
      <c r="AD9" s="22"/>
      <c r="AE9" s="22">
        <v>28</v>
      </c>
      <c r="AF9" s="22"/>
      <c r="AG9" s="22"/>
      <c r="AH9" s="1"/>
    </row>
    <row r="10" spans="1:34" ht="18.75" hidden="1" customHeight="1" x14ac:dyDescent="0.25">
      <c r="B10" s="516" t="s">
        <v>1</v>
      </c>
      <c r="C10" s="516" t="s">
        <v>45</v>
      </c>
      <c r="D10" s="516" t="s">
        <v>46</v>
      </c>
      <c r="E10" s="30" t="s">
        <v>47</v>
      </c>
      <c r="F10" s="516" t="s">
        <v>48</v>
      </c>
      <c r="G10" s="516" t="s">
        <v>6</v>
      </c>
      <c r="H10" s="17"/>
      <c r="I10" s="516" t="s">
        <v>49</v>
      </c>
      <c r="J10" s="516"/>
      <c r="K10" s="517" t="s">
        <v>50</v>
      </c>
      <c r="L10" s="518"/>
      <c r="M10" s="518"/>
      <c r="N10" s="518"/>
      <c r="O10" s="518"/>
      <c r="P10" s="18"/>
      <c r="Q10" s="18"/>
      <c r="R10" s="28"/>
      <c r="S10" s="28"/>
      <c r="T10" s="22"/>
      <c r="U10" s="23"/>
      <c r="V10" s="22"/>
      <c r="W10" s="22"/>
      <c r="X10" s="22"/>
      <c r="Y10" s="22"/>
      <c r="Z10" s="29"/>
      <c r="AA10" s="22"/>
      <c r="AB10" s="22"/>
      <c r="AC10" s="22"/>
      <c r="AD10" s="22"/>
      <c r="AE10" s="22"/>
      <c r="AF10" s="22"/>
      <c r="AG10" s="22"/>
      <c r="AH10" s="1"/>
    </row>
    <row r="11" spans="1:34" ht="18.75" hidden="1" customHeight="1" x14ac:dyDescent="0.25">
      <c r="B11" s="516"/>
      <c r="C11" s="516"/>
      <c r="D11" s="516"/>
      <c r="E11" s="30" t="s">
        <v>51</v>
      </c>
      <c r="F11" s="516"/>
      <c r="G11" s="516"/>
      <c r="H11" s="17"/>
      <c r="I11" s="30" t="s">
        <v>52</v>
      </c>
      <c r="J11" s="30" t="s">
        <v>53</v>
      </c>
      <c r="K11" s="517"/>
      <c r="L11" s="31"/>
      <c r="M11" s="30" t="s">
        <v>53</v>
      </c>
      <c r="N11" s="32" t="s">
        <v>54</v>
      </c>
      <c r="O11" s="32" t="s">
        <v>55</v>
      </c>
      <c r="P11" s="18"/>
      <c r="Q11" s="18"/>
      <c r="R11" s="28"/>
      <c r="S11" s="28"/>
      <c r="T11" s="22"/>
      <c r="U11" s="33" t="s">
        <v>17</v>
      </c>
      <c r="V11" s="32" t="s">
        <v>55</v>
      </c>
      <c r="W11" s="22"/>
      <c r="X11" s="22"/>
      <c r="Y11" s="22"/>
      <c r="Z11" s="29"/>
      <c r="AA11" s="22"/>
      <c r="AB11" s="22"/>
      <c r="AC11" s="22"/>
      <c r="AD11" s="22"/>
      <c r="AE11" s="22"/>
      <c r="AF11" s="22"/>
      <c r="AG11" s="22"/>
      <c r="AH11" s="1"/>
    </row>
    <row r="12" spans="1:34" ht="18.75" hidden="1" customHeight="1" x14ac:dyDescent="0.25">
      <c r="B12" s="30" t="s">
        <v>56</v>
      </c>
      <c r="C12" s="30">
        <v>1</v>
      </c>
      <c r="D12" s="30">
        <v>2</v>
      </c>
      <c r="E12" s="30">
        <v>9</v>
      </c>
      <c r="F12" s="30">
        <v>4</v>
      </c>
      <c r="G12" s="30">
        <v>3</v>
      </c>
      <c r="H12" s="17"/>
      <c r="I12" s="30">
        <v>5</v>
      </c>
      <c r="J12" s="30">
        <v>6</v>
      </c>
      <c r="K12" s="30">
        <v>7</v>
      </c>
      <c r="L12" s="34"/>
      <c r="M12" s="30">
        <v>6</v>
      </c>
      <c r="N12" s="35" t="s">
        <v>57</v>
      </c>
      <c r="O12" s="36"/>
      <c r="P12" s="18"/>
      <c r="Q12" s="18"/>
      <c r="R12" s="28"/>
      <c r="S12" s="28"/>
      <c r="T12" s="22"/>
      <c r="U12" s="23"/>
      <c r="V12" s="36"/>
      <c r="W12" s="22"/>
      <c r="X12" s="22"/>
      <c r="Y12" s="22"/>
      <c r="Z12" s="29"/>
      <c r="AA12" s="22"/>
      <c r="AB12" s="22"/>
      <c r="AC12" s="22"/>
      <c r="AD12" s="22"/>
      <c r="AE12" s="22"/>
      <c r="AF12" s="22"/>
      <c r="AG12" s="22"/>
      <c r="AH12" s="1"/>
    </row>
    <row r="13" spans="1:34" s="37" customFormat="1" ht="26.25" hidden="1" customHeight="1" x14ac:dyDescent="0.25">
      <c r="B13" s="507" t="s">
        <v>1</v>
      </c>
      <c r="C13" s="507" t="s">
        <v>58</v>
      </c>
      <c r="D13" s="507"/>
      <c r="E13" s="38" t="s">
        <v>47</v>
      </c>
      <c r="F13" s="507" t="s">
        <v>46</v>
      </c>
      <c r="G13" s="507" t="s">
        <v>6</v>
      </c>
      <c r="H13" s="17"/>
      <c r="I13" s="507" t="s">
        <v>49</v>
      </c>
      <c r="J13" s="507"/>
      <c r="K13" s="508" t="s">
        <v>50</v>
      </c>
      <c r="L13" s="39" t="s">
        <v>59</v>
      </c>
      <c r="M13" s="40"/>
      <c r="N13" s="505" t="s">
        <v>45</v>
      </c>
      <c r="O13" s="41"/>
      <c r="P13" s="42"/>
      <c r="Q13" s="42"/>
      <c r="R13" s="43"/>
      <c r="S13" s="43"/>
      <c r="T13" s="44"/>
      <c r="U13" s="45"/>
      <c r="V13" s="41"/>
      <c r="W13" s="46" t="s">
        <v>59</v>
      </c>
      <c r="X13" s="46"/>
      <c r="Y13" s="47"/>
      <c r="Z13" s="48"/>
      <c r="AA13" s="39" t="s">
        <v>59</v>
      </c>
      <c r="AB13" s="38"/>
      <c r="AC13" s="39" t="s">
        <v>59</v>
      </c>
      <c r="AD13" s="47"/>
      <c r="AE13" s="46" t="s">
        <v>59</v>
      </c>
      <c r="AF13" s="46"/>
      <c r="AG13" s="46"/>
    </row>
    <row r="14" spans="1:34" s="37" customFormat="1" ht="18.75" hidden="1" customHeight="1" x14ac:dyDescent="0.25">
      <c r="B14" s="507"/>
      <c r="C14" s="507"/>
      <c r="D14" s="507"/>
      <c r="E14" s="507" t="s">
        <v>51</v>
      </c>
      <c r="F14" s="507"/>
      <c r="G14" s="507"/>
      <c r="H14" s="506" t="s">
        <v>48</v>
      </c>
      <c r="I14" s="507"/>
      <c r="J14" s="507"/>
      <c r="K14" s="508"/>
      <c r="L14" s="39" t="s">
        <v>17</v>
      </c>
      <c r="M14" s="40"/>
      <c r="N14" s="505"/>
      <c r="O14" s="41"/>
      <c r="P14" s="42"/>
      <c r="Q14" s="42"/>
      <c r="R14" s="43"/>
      <c r="S14" s="43"/>
      <c r="T14" s="38"/>
      <c r="U14" s="45"/>
      <c r="V14" s="41"/>
      <c r="W14" s="502" t="s">
        <v>60</v>
      </c>
      <c r="X14" s="49"/>
      <c r="Y14" s="47"/>
      <c r="Z14" s="48"/>
      <c r="AA14" s="507" t="s">
        <v>54</v>
      </c>
      <c r="AB14" s="38"/>
      <c r="AC14" s="507" t="s">
        <v>54</v>
      </c>
      <c r="AD14" s="47"/>
      <c r="AE14" s="502" t="s">
        <v>60</v>
      </c>
      <c r="AF14" s="49"/>
      <c r="AG14" s="49"/>
    </row>
    <row r="15" spans="1:34" s="37" customFormat="1" ht="18.75" hidden="1" customHeight="1" x14ac:dyDescent="0.25">
      <c r="B15" s="50"/>
      <c r="C15" s="507"/>
      <c r="D15" s="507"/>
      <c r="E15" s="507"/>
      <c r="F15" s="507"/>
      <c r="G15" s="507"/>
      <c r="H15" s="506"/>
      <c r="I15" s="38" t="s">
        <v>52</v>
      </c>
      <c r="J15" s="38" t="s">
        <v>53</v>
      </c>
      <c r="K15" s="508"/>
      <c r="L15" s="39"/>
      <c r="M15" s="38" t="s">
        <v>53</v>
      </c>
      <c r="N15" s="505"/>
      <c r="O15" s="41"/>
      <c r="P15" s="42"/>
      <c r="Q15" s="42"/>
      <c r="R15" s="43"/>
      <c r="S15" s="43"/>
      <c r="T15" s="44"/>
      <c r="U15" s="45"/>
      <c r="V15" s="41"/>
      <c r="W15" s="502"/>
      <c r="X15" s="49"/>
      <c r="Y15" s="47"/>
      <c r="Z15" s="48"/>
      <c r="AA15" s="507"/>
      <c r="AB15" s="38"/>
      <c r="AC15" s="507"/>
      <c r="AD15" s="47"/>
      <c r="AE15" s="502"/>
      <c r="AF15" s="49"/>
      <c r="AG15" s="49"/>
    </row>
    <row r="16" spans="1:34" s="51" customFormat="1" ht="18.75" hidden="1" customHeight="1" x14ac:dyDescent="0.25">
      <c r="B16" s="52" t="s">
        <v>56</v>
      </c>
      <c r="C16" s="52" t="s">
        <v>57</v>
      </c>
      <c r="D16" s="52" t="s">
        <v>57</v>
      </c>
      <c r="E16" s="52">
        <v>9</v>
      </c>
      <c r="F16" s="52">
        <v>2</v>
      </c>
      <c r="G16" s="52">
        <v>3</v>
      </c>
      <c r="H16" s="53">
        <v>4</v>
      </c>
      <c r="I16" s="52">
        <v>5</v>
      </c>
      <c r="J16" s="52">
        <v>6</v>
      </c>
      <c r="K16" s="52">
        <v>7</v>
      </c>
      <c r="L16" s="54" t="s">
        <v>61</v>
      </c>
      <c r="M16" s="52">
        <v>6</v>
      </c>
      <c r="N16" s="55">
        <v>1</v>
      </c>
      <c r="O16" s="56"/>
      <c r="P16" s="54"/>
      <c r="Q16" s="54"/>
      <c r="R16" s="57"/>
      <c r="S16" s="57"/>
      <c r="T16" s="52"/>
      <c r="U16" s="58"/>
      <c r="V16" s="56"/>
      <c r="W16" s="49">
        <v>16</v>
      </c>
      <c r="X16" s="49"/>
      <c r="Y16" s="59"/>
      <c r="Z16" s="60"/>
      <c r="AA16" s="50">
        <v>14</v>
      </c>
      <c r="AB16" s="52"/>
      <c r="AC16" s="50">
        <v>14</v>
      </c>
      <c r="AD16" s="59"/>
      <c r="AE16" s="49">
        <v>16</v>
      </c>
      <c r="AF16" s="49"/>
      <c r="AG16" s="49"/>
    </row>
    <row r="17" spans="1:34" s="61" customFormat="1" ht="29.25" customHeight="1" x14ac:dyDescent="0.25">
      <c r="B17" s="62" t="s">
        <v>1</v>
      </c>
      <c r="C17" s="63" t="s">
        <v>62</v>
      </c>
      <c r="D17" s="63" t="s">
        <v>63</v>
      </c>
      <c r="E17" s="64" t="s">
        <v>64</v>
      </c>
      <c r="F17" s="65" t="s">
        <v>28</v>
      </c>
      <c r="G17" s="65" t="s">
        <v>65</v>
      </c>
      <c r="H17" s="66" t="s">
        <v>24</v>
      </c>
      <c r="I17" s="67" t="s">
        <v>67</v>
      </c>
      <c r="J17" s="67" t="s">
        <v>68</v>
      </c>
      <c r="K17" s="68" t="s">
        <v>69</v>
      </c>
      <c r="L17" s="69" t="s">
        <v>70</v>
      </c>
      <c r="M17" s="503" t="s">
        <v>71</v>
      </c>
      <c r="N17" s="504"/>
      <c r="O17" s="504"/>
      <c r="P17" s="70"/>
      <c r="Q17" s="70"/>
      <c r="R17" s="71" t="s">
        <v>72</v>
      </c>
      <c r="S17" s="71" t="s">
        <v>73</v>
      </c>
      <c r="T17" s="72" t="s">
        <v>74</v>
      </c>
      <c r="U17" s="73" t="s">
        <v>17</v>
      </c>
      <c r="V17" s="74" t="s">
        <v>71</v>
      </c>
      <c r="W17" s="74" t="s">
        <v>75</v>
      </c>
      <c r="X17" s="75"/>
      <c r="Y17" s="72"/>
      <c r="Z17" s="72" t="s">
        <v>76</v>
      </c>
      <c r="AA17" s="74" t="s">
        <v>77</v>
      </c>
      <c r="AB17" s="72" t="s">
        <v>78</v>
      </c>
      <c r="AC17" s="74" t="s">
        <v>79</v>
      </c>
      <c r="AD17" s="72" t="s">
        <v>80</v>
      </c>
      <c r="AE17" s="74" t="s">
        <v>81</v>
      </c>
      <c r="AF17" s="72"/>
      <c r="AG17" s="72"/>
      <c r="AH17" s="76" t="s">
        <v>82</v>
      </c>
    </row>
    <row r="18" spans="1:34" s="77" customFormat="1" ht="24.95" customHeight="1" x14ac:dyDescent="0.25">
      <c r="B18" s="78" t="s">
        <v>56</v>
      </c>
      <c r="C18" s="78" t="s">
        <v>57</v>
      </c>
      <c r="D18" s="78" t="s">
        <v>57</v>
      </c>
      <c r="E18" s="79" t="s">
        <v>83</v>
      </c>
      <c r="F18" s="77">
        <v>2</v>
      </c>
      <c r="G18" s="77">
        <v>3</v>
      </c>
      <c r="H18" s="80" t="s">
        <v>84</v>
      </c>
      <c r="I18" s="81" t="s">
        <v>39</v>
      </c>
      <c r="J18" s="81"/>
      <c r="K18" s="82"/>
      <c r="L18" s="79" t="s">
        <v>40</v>
      </c>
      <c r="M18" s="81" t="s">
        <v>44</v>
      </c>
      <c r="N18" s="78">
        <v>13</v>
      </c>
      <c r="O18" s="83" t="s">
        <v>44</v>
      </c>
      <c r="P18" s="82">
        <v>7</v>
      </c>
      <c r="Q18" s="82">
        <v>8</v>
      </c>
      <c r="R18" s="84">
        <v>9</v>
      </c>
      <c r="S18" s="84">
        <v>10</v>
      </c>
      <c r="T18" s="85">
        <v>11</v>
      </c>
      <c r="U18" s="86">
        <v>12</v>
      </c>
      <c r="V18" s="83" t="s">
        <v>44</v>
      </c>
      <c r="W18" s="85">
        <v>11</v>
      </c>
      <c r="X18" s="85">
        <v>11</v>
      </c>
      <c r="Y18" s="85">
        <v>11</v>
      </c>
      <c r="Z18" s="85">
        <v>11</v>
      </c>
      <c r="AA18" s="85">
        <v>11</v>
      </c>
      <c r="AB18" s="85">
        <v>11</v>
      </c>
      <c r="AC18" s="85">
        <v>11</v>
      </c>
      <c r="AD18" s="85">
        <v>11</v>
      </c>
      <c r="AE18" s="85">
        <v>11</v>
      </c>
      <c r="AF18" s="85">
        <v>11</v>
      </c>
      <c r="AG18" s="85">
        <v>11</v>
      </c>
      <c r="AH18" s="87"/>
    </row>
    <row r="19" spans="1:34" s="100" customFormat="1" ht="24.95" customHeight="1" x14ac:dyDescent="0.25">
      <c r="A19" s="88"/>
      <c r="B19" s="89"/>
      <c r="C19" s="90" t="s">
        <v>85</v>
      </c>
      <c r="D19" s="90" t="s">
        <v>86</v>
      </c>
      <c r="E19" s="90"/>
      <c r="F19" s="91" t="s">
        <v>87</v>
      </c>
      <c r="G19" s="90" t="s">
        <v>88</v>
      </c>
      <c r="H19" s="92" t="s">
        <v>89</v>
      </c>
      <c r="I19" s="90" t="s">
        <v>90</v>
      </c>
      <c r="J19" s="90" t="s">
        <v>91</v>
      </c>
      <c r="K19" s="90" t="s">
        <v>90</v>
      </c>
      <c r="L19" s="90" t="s">
        <v>92</v>
      </c>
      <c r="M19" s="90" t="s">
        <v>91</v>
      </c>
      <c r="N19" s="90" t="s">
        <v>93</v>
      </c>
      <c r="O19" s="93" t="s">
        <v>94</v>
      </c>
      <c r="P19" s="91"/>
      <c r="Q19" s="93"/>
      <c r="R19" s="91"/>
      <c r="S19" s="91"/>
      <c r="T19" s="94" t="s">
        <v>95</v>
      </c>
      <c r="U19" s="90"/>
      <c r="V19" s="95" t="s">
        <v>96</v>
      </c>
      <c r="W19" s="96" t="s">
        <v>97</v>
      </c>
      <c r="X19" s="97" t="s">
        <v>98</v>
      </c>
      <c r="Y19" s="98" t="s">
        <v>99</v>
      </c>
      <c r="Z19" s="98" t="s">
        <v>100</v>
      </c>
      <c r="AA19" s="98" t="s">
        <v>101</v>
      </c>
      <c r="AB19" s="98" t="s">
        <v>102</v>
      </c>
      <c r="AC19" s="98" t="s">
        <v>101</v>
      </c>
      <c r="AD19" s="98" t="s">
        <v>99</v>
      </c>
      <c r="AE19" s="96" t="s">
        <v>97</v>
      </c>
      <c r="AF19" s="98" t="str">
        <f t="shared" ref="AF19:AF82" si="0">AC19&amp;"."&amp;AD19&amp;"."&amp;AE19</f>
        <v>79.772.27229</v>
      </c>
      <c r="AG19" s="98" t="s">
        <v>103</v>
      </c>
      <c r="AH19" s="99"/>
    </row>
    <row r="20" spans="1:34" s="111" customFormat="1" ht="24.95" customHeight="1" x14ac:dyDescent="0.25">
      <c r="A20" s="101"/>
      <c r="B20" s="102"/>
      <c r="C20" s="103" t="s">
        <v>104</v>
      </c>
      <c r="D20" s="103" t="s">
        <v>105</v>
      </c>
      <c r="E20" s="103"/>
      <c r="F20" s="104" t="s">
        <v>106</v>
      </c>
      <c r="G20" s="103" t="s">
        <v>88</v>
      </c>
      <c r="H20" s="105"/>
      <c r="I20" s="103" t="s">
        <v>90</v>
      </c>
      <c r="J20" s="103" t="s">
        <v>107</v>
      </c>
      <c r="K20" s="103" t="s">
        <v>108</v>
      </c>
      <c r="L20" s="103" t="s">
        <v>109</v>
      </c>
      <c r="M20" s="103" t="s">
        <v>107</v>
      </c>
      <c r="N20" s="103" t="s">
        <v>110</v>
      </c>
      <c r="O20" s="103" t="str">
        <f t="shared" ref="O20:O83" si="1">M20&amp;";"&amp;N20</f>
        <v>18C1-CNM2;17001781</v>
      </c>
      <c r="P20" s="104"/>
      <c r="Q20" s="103"/>
      <c r="R20" s="104"/>
      <c r="S20" s="104"/>
      <c r="T20" s="106" t="s">
        <v>111</v>
      </c>
      <c r="U20" s="103" t="s">
        <v>112</v>
      </c>
      <c r="V20" s="103" t="s">
        <v>113</v>
      </c>
      <c r="W20" s="107">
        <v>27655</v>
      </c>
      <c r="X20" s="106" t="s">
        <v>114</v>
      </c>
      <c r="Y20" s="108">
        <v>786</v>
      </c>
      <c r="Z20" s="108" t="s">
        <v>115</v>
      </c>
      <c r="AA20" s="109" t="s">
        <v>101</v>
      </c>
      <c r="AB20" s="109" t="s">
        <v>102</v>
      </c>
      <c r="AC20" s="109" t="s">
        <v>101</v>
      </c>
      <c r="AD20" s="110">
        <v>786</v>
      </c>
      <c r="AE20" s="107">
        <v>27655</v>
      </c>
      <c r="AF20" s="109" t="str">
        <f t="shared" si="0"/>
        <v>79.786.27655</v>
      </c>
      <c r="AG20" s="109" t="s">
        <v>116</v>
      </c>
      <c r="AH20" s="105"/>
    </row>
    <row r="21" spans="1:34" s="111" customFormat="1" ht="24.95" customHeight="1" x14ac:dyDescent="0.25">
      <c r="A21" s="112"/>
      <c r="B21" s="113"/>
      <c r="C21" s="114" t="s">
        <v>117</v>
      </c>
      <c r="D21" s="114" t="s">
        <v>118</v>
      </c>
      <c r="E21" s="114"/>
      <c r="F21" s="115" t="s">
        <v>119</v>
      </c>
      <c r="G21" s="114" t="s">
        <v>120</v>
      </c>
      <c r="H21" s="116" t="s">
        <v>121</v>
      </c>
      <c r="I21" s="114" t="s">
        <v>90</v>
      </c>
      <c r="J21" s="114" t="s">
        <v>122</v>
      </c>
      <c r="K21" s="114"/>
      <c r="L21" s="114" t="s">
        <v>123</v>
      </c>
      <c r="M21" s="114" t="s">
        <v>122</v>
      </c>
      <c r="N21" s="114" t="s">
        <v>124</v>
      </c>
      <c r="O21" s="103" t="str">
        <f t="shared" si="1"/>
        <v>18T4-ANM1;17002874</v>
      </c>
      <c r="P21" s="115"/>
      <c r="Q21" s="114"/>
      <c r="R21" s="115"/>
      <c r="S21" s="115"/>
      <c r="T21" s="117" t="s">
        <v>125</v>
      </c>
      <c r="U21" s="114" t="s">
        <v>126</v>
      </c>
      <c r="V21" s="118" t="s">
        <v>127</v>
      </c>
      <c r="W21" s="119">
        <v>27535</v>
      </c>
      <c r="X21" s="120" t="s">
        <v>128</v>
      </c>
      <c r="Y21" s="121" t="s">
        <v>129</v>
      </c>
      <c r="Z21" s="121" t="s">
        <v>130</v>
      </c>
      <c r="AA21" s="121" t="s">
        <v>101</v>
      </c>
      <c r="AB21" s="121" t="s">
        <v>102</v>
      </c>
      <c r="AC21" s="121" t="s">
        <v>101</v>
      </c>
      <c r="AD21" s="121" t="s">
        <v>129</v>
      </c>
      <c r="AE21" s="119">
        <v>27535</v>
      </c>
      <c r="AF21" s="121" t="str">
        <f t="shared" si="0"/>
        <v>79.783.27535</v>
      </c>
      <c r="AG21" s="121" t="s">
        <v>131</v>
      </c>
      <c r="AH21" s="122"/>
    </row>
    <row r="22" spans="1:34" s="111" customFormat="1" ht="24.95" customHeight="1" x14ac:dyDescent="0.25">
      <c r="B22" s="115" t="s">
        <v>83</v>
      </c>
      <c r="C22" s="123" t="s">
        <v>132</v>
      </c>
      <c r="D22" s="123" t="s">
        <v>133</v>
      </c>
      <c r="E22" s="115"/>
      <c r="F22" s="115" t="s">
        <v>134</v>
      </c>
      <c r="G22" s="115" t="s">
        <v>120</v>
      </c>
      <c r="H22" s="124" t="s">
        <v>135</v>
      </c>
      <c r="I22" s="115" t="s">
        <v>136</v>
      </c>
      <c r="J22" s="115" t="s">
        <v>137</v>
      </c>
      <c r="K22" s="115" t="s">
        <v>138</v>
      </c>
      <c r="L22" s="115" t="s">
        <v>139</v>
      </c>
      <c r="M22" s="115" t="s">
        <v>137</v>
      </c>
      <c r="N22" s="125" t="s">
        <v>140</v>
      </c>
      <c r="O22" s="103" t="str">
        <f t="shared" si="1"/>
        <v>18T4-CNÔ1;18000001</v>
      </c>
      <c r="P22" s="115"/>
      <c r="Q22" s="115"/>
      <c r="R22" s="115"/>
      <c r="S22" s="115"/>
      <c r="T22" s="117" t="s">
        <v>141</v>
      </c>
      <c r="U22" s="125" t="s">
        <v>142</v>
      </c>
      <c r="V22" s="118" t="s">
        <v>143</v>
      </c>
      <c r="W22" s="121" t="s">
        <v>144</v>
      </c>
      <c r="X22" s="121" t="s">
        <v>145</v>
      </c>
      <c r="Y22" s="121" t="s">
        <v>146</v>
      </c>
      <c r="Z22" s="126" t="s">
        <v>147</v>
      </c>
      <c r="AA22" s="121" t="s">
        <v>148</v>
      </c>
      <c r="AB22" s="121" t="s">
        <v>149</v>
      </c>
      <c r="AC22" s="121" t="s">
        <v>148</v>
      </c>
      <c r="AD22" s="121" t="s">
        <v>146</v>
      </c>
      <c r="AE22" s="121" t="s">
        <v>144</v>
      </c>
      <c r="AF22" s="121" t="str">
        <f t="shared" si="0"/>
        <v>46.477.19873</v>
      </c>
      <c r="AG22" s="121" t="s">
        <v>150</v>
      </c>
      <c r="AH22" s="127"/>
    </row>
    <row r="23" spans="1:34" s="111" customFormat="1" ht="24.95" customHeight="1" x14ac:dyDescent="0.25">
      <c r="B23" s="115" t="s">
        <v>151</v>
      </c>
      <c r="C23" s="123" t="s">
        <v>152</v>
      </c>
      <c r="D23" s="123" t="s">
        <v>153</v>
      </c>
      <c r="E23" s="115"/>
      <c r="F23" s="115" t="s">
        <v>154</v>
      </c>
      <c r="G23" s="115" t="s">
        <v>120</v>
      </c>
      <c r="H23" s="124" t="s">
        <v>135</v>
      </c>
      <c r="I23" s="115" t="s">
        <v>155</v>
      </c>
      <c r="J23" s="115" t="s">
        <v>156</v>
      </c>
      <c r="K23" s="115" t="s">
        <v>157</v>
      </c>
      <c r="L23" s="115" t="s">
        <v>158</v>
      </c>
      <c r="M23" s="115" t="s">
        <v>156</v>
      </c>
      <c r="N23" s="125" t="s">
        <v>159</v>
      </c>
      <c r="O23" s="103" t="str">
        <f t="shared" si="1"/>
        <v>18C1-NNA1;18000002</v>
      </c>
      <c r="P23" s="115"/>
      <c r="Q23" s="115"/>
      <c r="R23" s="115"/>
      <c r="S23" s="115"/>
      <c r="T23" s="117" t="s">
        <v>160</v>
      </c>
      <c r="U23" s="125" t="s">
        <v>161</v>
      </c>
      <c r="V23" s="118" t="s">
        <v>162</v>
      </c>
      <c r="W23" s="121" t="s">
        <v>163</v>
      </c>
      <c r="X23" s="121" t="s">
        <v>164</v>
      </c>
      <c r="Y23" s="121" t="s">
        <v>165</v>
      </c>
      <c r="Z23" s="128" t="s">
        <v>166</v>
      </c>
      <c r="AA23" s="121" t="s">
        <v>167</v>
      </c>
      <c r="AB23" s="121" t="s">
        <v>168</v>
      </c>
      <c r="AC23" s="121" t="s">
        <v>167</v>
      </c>
      <c r="AD23" s="121" t="s">
        <v>165</v>
      </c>
      <c r="AE23" s="121" t="s">
        <v>163</v>
      </c>
      <c r="AF23" s="121" t="str">
        <f t="shared" si="0"/>
        <v>96.969.32128</v>
      </c>
      <c r="AG23" s="121" t="s">
        <v>169</v>
      </c>
      <c r="AH23" s="127"/>
    </row>
    <row r="24" spans="1:34" s="111" customFormat="1" ht="24.95" customHeight="1" x14ac:dyDescent="0.25">
      <c r="B24" s="115" t="s">
        <v>170</v>
      </c>
      <c r="C24" s="123" t="s">
        <v>171</v>
      </c>
      <c r="D24" s="123" t="s">
        <v>172</v>
      </c>
      <c r="E24" s="115"/>
      <c r="F24" s="115" t="s">
        <v>173</v>
      </c>
      <c r="G24" s="115" t="s">
        <v>120</v>
      </c>
      <c r="H24" s="124" t="s">
        <v>135</v>
      </c>
      <c r="I24" s="115" t="s">
        <v>174</v>
      </c>
      <c r="J24" s="115" t="s">
        <v>175</v>
      </c>
      <c r="K24" s="115"/>
      <c r="L24" s="115" t="s">
        <v>176</v>
      </c>
      <c r="M24" s="115" t="s">
        <v>175</v>
      </c>
      <c r="N24" s="125" t="s">
        <v>177</v>
      </c>
      <c r="O24" s="103" t="str">
        <f t="shared" si="1"/>
        <v>18C1-CNÔ1;18000003</v>
      </c>
      <c r="P24" s="115"/>
      <c r="Q24" s="115"/>
      <c r="R24" s="115"/>
      <c r="S24" s="115"/>
      <c r="T24" s="117" t="s">
        <v>178</v>
      </c>
      <c r="U24" s="125" t="s">
        <v>179</v>
      </c>
      <c r="V24" s="118" t="s">
        <v>180</v>
      </c>
      <c r="W24" s="121" t="s">
        <v>181</v>
      </c>
      <c r="X24" s="121" t="s">
        <v>182</v>
      </c>
      <c r="Y24" s="121" t="s">
        <v>183</v>
      </c>
      <c r="Z24" s="128" t="s">
        <v>184</v>
      </c>
      <c r="AA24" s="121" t="s">
        <v>185</v>
      </c>
      <c r="AB24" s="121" t="s">
        <v>186</v>
      </c>
      <c r="AC24" s="121" t="s">
        <v>185</v>
      </c>
      <c r="AD24" s="121" t="s">
        <v>183</v>
      </c>
      <c r="AE24" s="121" t="s">
        <v>181</v>
      </c>
      <c r="AF24" s="121" t="str">
        <f t="shared" si="0"/>
        <v>60.597.23062</v>
      </c>
      <c r="AG24" s="121" t="s">
        <v>187</v>
      </c>
      <c r="AH24" s="127"/>
    </row>
    <row r="25" spans="1:34" s="111" customFormat="1" ht="24.95" customHeight="1" x14ac:dyDescent="0.25">
      <c r="B25" s="115" t="s">
        <v>84</v>
      </c>
      <c r="C25" s="123" t="s">
        <v>188</v>
      </c>
      <c r="D25" s="123" t="s">
        <v>120</v>
      </c>
      <c r="E25" s="115"/>
      <c r="F25" s="115" t="s">
        <v>189</v>
      </c>
      <c r="G25" s="115" t="s">
        <v>120</v>
      </c>
      <c r="H25" s="124" t="s">
        <v>135</v>
      </c>
      <c r="I25" s="115" t="s">
        <v>190</v>
      </c>
      <c r="J25" s="115" t="s">
        <v>137</v>
      </c>
      <c r="K25" s="115"/>
      <c r="L25" s="115" t="s">
        <v>191</v>
      </c>
      <c r="M25" s="115" t="s">
        <v>137</v>
      </c>
      <c r="N25" s="125" t="s">
        <v>192</v>
      </c>
      <c r="O25" s="103" t="str">
        <f t="shared" si="1"/>
        <v>18T4-CNÔ1;18000004</v>
      </c>
      <c r="P25" s="115"/>
      <c r="Q25" s="115"/>
      <c r="R25" s="115"/>
      <c r="S25" s="115"/>
      <c r="T25" s="117" t="s">
        <v>193</v>
      </c>
      <c r="U25" s="125" t="s">
        <v>194</v>
      </c>
      <c r="V25" s="118" t="s">
        <v>195</v>
      </c>
      <c r="W25" s="121" t="s">
        <v>196</v>
      </c>
      <c r="X25" s="121" t="s">
        <v>197</v>
      </c>
      <c r="Y25" s="121" t="s">
        <v>198</v>
      </c>
      <c r="Z25" s="128" t="s">
        <v>199</v>
      </c>
      <c r="AA25" s="121" t="s">
        <v>200</v>
      </c>
      <c r="AB25" s="121" t="s">
        <v>201</v>
      </c>
      <c r="AC25" s="121" t="s">
        <v>200</v>
      </c>
      <c r="AD25" s="121" t="s">
        <v>198</v>
      </c>
      <c r="AE25" s="121" t="s">
        <v>196</v>
      </c>
      <c r="AF25" s="121" t="str">
        <f t="shared" si="0"/>
        <v>80.801.27901</v>
      </c>
      <c r="AG25" s="121" t="s">
        <v>202</v>
      </c>
      <c r="AH25" s="127"/>
    </row>
    <row r="26" spans="1:34" s="111" customFormat="1" ht="24.95" customHeight="1" x14ac:dyDescent="0.25">
      <c r="B26" s="115" t="s">
        <v>39</v>
      </c>
      <c r="C26" s="123" t="s">
        <v>203</v>
      </c>
      <c r="D26" s="123" t="s">
        <v>204</v>
      </c>
      <c r="E26" s="115"/>
      <c r="F26" s="115" t="s">
        <v>205</v>
      </c>
      <c r="G26" s="115" t="s">
        <v>120</v>
      </c>
      <c r="H26" s="124" t="s">
        <v>135</v>
      </c>
      <c r="I26" s="115" t="s">
        <v>206</v>
      </c>
      <c r="J26" s="115" t="s">
        <v>175</v>
      </c>
      <c r="K26" s="115"/>
      <c r="L26" s="115" t="s">
        <v>207</v>
      </c>
      <c r="M26" s="115" t="s">
        <v>175</v>
      </c>
      <c r="N26" s="125" t="s">
        <v>208</v>
      </c>
      <c r="O26" s="103" t="str">
        <f t="shared" si="1"/>
        <v>18C1-CNÔ1;18000005</v>
      </c>
      <c r="P26" s="115"/>
      <c r="Q26" s="115"/>
      <c r="R26" s="115"/>
      <c r="S26" s="115"/>
      <c r="T26" s="117" t="s">
        <v>160</v>
      </c>
      <c r="U26" s="125" t="s">
        <v>209</v>
      </c>
      <c r="V26" s="118" t="s">
        <v>210</v>
      </c>
      <c r="W26" s="121" t="s">
        <v>211</v>
      </c>
      <c r="X26" s="121" t="s">
        <v>212</v>
      </c>
      <c r="Y26" s="121" t="s">
        <v>213</v>
      </c>
      <c r="Z26" s="128" t="s">
        <v>214</v>
      </c>
      <c r="AA26" s="121" t="s">
        <v>215</v>
      </c>
      <c r="AB26" s="121" t="s">
        <v>216</v>
      </c>
      <c r="AC26" s="121" t="s">
        <v>215</v>
      </c>
      <c r="AD26" s="121" t="s">
        <v>213</v>
      </c>
      <c r="AE26" s="121" t="s">
        <v>211</v>
      </c>
      <c r="AF26" s="121" t="str">
        <f t="shared" si="0"/>
        <v>86.859.29692</v>
      </c>
      <c r="AG26" s="121" t="s">
        <v>217</v>
      </c>
      <c r="AH26" s="127"/>
    </row>
    <row r="27" spans="1:34" s="111" customFormat="1" ht="24.95" customHeight="1" x14ac:dyDescent="0.25">
      <c r="B27" s="115" t="s">
        <v>40</v>
      </c>
      <c r="C27" s="123" t="s">
        <v>218</v>
      </c>
      <c r="D27" s="123" t="s">
        <v>219</v>
      </c>
      <c r="E27" s="115"/>
      <c r="F27" s="115" t="s">
        <v>220</v>
      </c>
      <c r="G27" s="115" t="s">
        <v>120</v>
      </c>
      <c r="H27" s="124" t="s">
        <v>135</v>
      </c>
      <c r="I27" s="115" t="s">
        <v>90</v>
      </c>
      <c r="J27" s="115" t="s">
        <v>175</v>
      </c>
      <c r="K27" s="115"/>
      <c r="L27" s="115" t="s">
        <v>221</v>
      </c>
      <c r="M27" s="115" t="s">
        <v>175</v>
      </c>
      <c r="N27" s="125" t="s">
        <v>222</v>
      </c>
      <c r="O27" s="103" t="str">
        <f t="shared" si="1"/>
        <v>18C1-CNÔ1;18000006</v>
      </c>
      <c r="P27" s="115"/>
      <c r="Q27" s="115"/>
      <c r="R27" s="115"/>
      <c r="S27" s="115"/>
      <c r="T27" s="117" t="s">
        <v>223</v>
      </c>
      <c r="U27" s="125" t="s">
        <v>224</v>
      </c>
      <c r="V27" s="118" t="s">
        <v>225</v>
      </c>
      <c r="W27" s="129" t="s">
        <v>226</v>
      </c>
      <c r="X27" s="128" t="s">
        <v>227</v>
      </c>
      <c r="Y27" s="121" t="s">
        <v>228</v>
      </c>
      <c r="Z27" s="121" t="s">
        <v>229</v>
      </c>
      <c r="AA27" s="121" t="s">
        <v>101</v>
      </c>
      <c r="AB27" s="121" t="s">
        <v>102</v>
      </c>
      <c r="AC27" s="121" t="s">
        <v>101</v>
      </c>
      <c r="AD27" s="121" t="s">
        <v>228</v>
      </c>
      <c r="AE27" s="129" t="s">
        <v>226</v>
      </c>
      <c r="AF27" s="121" t="str">
        <f t="shared" si="0"/>
        <v>79.784.27565</v>
      </c>
      <c r="AG27" s="121" t="s">
        <v>230</v>
      </c>
      <c r="AH27" s="127"/>
    </row>
    <row r="28" spans="1:34" s="111" customFormat="1" ht="24.95" customHeight="1" x14ac:dyDescent="0.25">
      <c r="B28" s="115" t="s">
        <v>231</v>
      </c>
      <c r="C28" s="123" t="s">
        <v>232</v>
      </c>
      <c r="D28" s="123" t="s">
        <v>233</v>
      </c>
      <c r="E28" s="115"/>
      <c r="F28" s="115" t="s">
        <v>234</v>
      </c>
      <c r="G28" s="115" t="s">
        <v>120</v>
      </c>
      <c r="H28" s="124" t="s">
        <v>135</v>
      </c>
      <c r="I28" s="115" t="s">
        <v>90</v>
      </c>
      <c r="J28" s="115" t="s">
        <v>235</v>
      </c>
      <c r="K28" s="115" t="s">
        <v>236</v>
      </c>
      <c r="L28" s="115" t="s">
        <v>237</v>
      </c>
      <c r="M28" s="115" t="s">
        <v>235</v>
      </c>
      <c r="N28" s="125" t="s">
        <v>238</v>
      </c>
      <c r="O28" s="103" t="str">
        <f t="shared" si="1"/>
        <v>18C1-CCK1;18000007</v>
      </c>
      <c r="P28" s="115"/>
      <c r="Q28" s="115"/>
      <c r="R28" s="115"/>
      <c r="S28" s="115"/>
      <c r="T28" s="117" t="s">
        <v>239</v>
      </c>
      <c r="U28" s="125" t="s">
        <v>240</v>
      </c>
      <c r="V28" s="118" t="s">
        <v>241</v>
      </c>
      <c r="W28" s="129" t="s">
        <v>242</v>
      </c>
      <c r="X28" s="130" t="s">
        <v>243</v>
      </c>
      <c r="Y28" s="121" t="s">
        <v>244</v>
      </c>
      <c r="Z28" s="121" t="s">
        <v>245</v>
      </c>
      <c r="AA28" s="121" t="s">
        <v>101</v>
      </c>
      <c r="AB28" s="121" t="s">
        <v>102</v>
      </c>
      <c r="AC28" s="121" t="s">
        <v>101</v>
      </c>
      <c r="AD28" s="121" t="s">
        <v>244</v>
      </c>
      <c r="AE28" s="129" t="s">
        <v>242</v>
      </c>
      <c r="AF28" s="121" t="str">
        <f t="shared" si="0"/>
        <v>79.770.27154</v>
      </c>
      <c r="AG28" s="121" t="s">
        <v>246</v>
      </c>
      <c r="AH28" s="127"/>
    </row>
    <row r="29" spans="1:34" s="111" customFormat="1" ht="24.95" customHeight="1" x14ac:dyDescent="0.25">
      <c r="B29" s="115" t="s">
        <v>41</v>
      </c>
      <c r="C29" s="123" t="s">
        <v>247</v>
      </c>
      <c r="D29" s="123" t="s">
        <v>248</v>
      </c>
      <c r="E29" s="115"/>
      <c r="F29" s="115" t="s">
        <v>249</v>
      </c>
      <c r="G29" s="115" t="s">
        <v>120</v>
      </c>
      <c r="H29" s="124" t="s">
        <v>135</v>
      </c>
      <c r="I29" s="115" t="s">
        <v>250</v>
      </c>
      <c r="J29" s="115" t="s">
        <v>175</v>
      </c>
      <c r="K29" s="115"/>
      <c r="L29" s="115" t="s">
        <v>251</v>
      </c>
      <c r="M29" s="115" t="s">
        <v>175</v>
      </c>
      <c r="N29" s="125" t="s">
        <v>252</v>
      </c>
      <c r="O29" s="103" t="str">
        <f t="shared" si="1"/>
        <v>18C1-CNÔ1;18000008</v>
      </c>
      <c r="P29" s="115"/>
      <c r="Q29" s="115"/>
      <c r="R29" s="115"/>
      <c r="S29" s="115"/>
      <c r="T29" s="117" t="s">
        <v>253</v>
      </c>
      <c r="U29" s="125" t="s">
        <v>254</v>
      </c>
      <c r="V29" s="118" t="s">
        <v>255</v>
      </c>
      <c r="W29" s="121" t="s">
        <v>256</v>
      </c>
      <c r="X29" s="131" t="s">
        <v>257</v>
      </c>
      <c r="Y29" s="121" t="s">
        <v>258</v>
      </c>
      <c r="Z29" s="128" t="s">
        <v>259</v>
      </c>
      <c r="AA29" s="121" t="s">
        <v>260</v>
      </c>
      <c r="AB29" s="121" t="s">
        <v>261</v>
      </c>
      <c r="AC29" s="121" t="s">
        <v>260</v>
      </c>
      <c r="AD29" s="121" t="s">
        <v>258</v>
      </c>
      <c r="AE29" s="121" t="s">
        <v>256</v>
      </c>
      <c r="AF29" s="121" t="str">
        <f t="shared" si="0"/>
        <v>94.944.31603</v>
      </c>
      <c r="AG29" s="121" t="s">
        <v>262</v>
      </c>
      <c r="AH29" s="127"/>
    </row>
    <row r="30" spans="1:34" s="111" customFormat="1" ht="24.95" customHeight="1" x14ac:dyDescent="0.25">
      <c r="B30" s="115" t="s">
        <v>263</v>
      </c>
      <c r="C30" s="123" t="s">
        <v>264</v>
      </c>
      <c r="D30" s="123" t="s">
        <v>265</v>
      </c>
      <c r="E30" s="115"/>
      <c r="F30" s="115" t="s">
        <v>266</v>
      </c>
      <c r="G30" s="115" t="s">
        <v>88</v>
      </c>
      <c r="H30" s="124" t="s">
        <v>267</v>
      </c>
      <c r="I30" s="115" t="s">
        <v>268</v>
      </c>
      <c r="J30" s="115" t="s">
        <v>269</v>
      </c>
      <c r="K30" s="115"/>
      <c r="L30" s="115" t="s">
        <v>270</v>
      </c>
      <c r="M30" s="115" t="s">
        <v>269</v>
      </c>
      <c r="N30" s="125" t="s">
        <v>271</v>
      </c>
      <c r="O30" s="103" t="str">
        <f t="shared" si="1"/>
        <v>18C1-TCD1;18000009</v>
      </c>
      <c r="P30" s="115"/>
      <c r="Q30" s="115"/>
      <c r="R30" s="115"/>
      <c r="S30" s="115"/>
      <c r="T30" s="117" t="s">
        <v>272</v>
      </c>
      <c r="U30" s="125" t="s">
        <v>273</v>
      </c>
      <c r="V30" s="118" t="s">
        <v>274</v>
      </c>
      <c r="W30" s="121" t="s">
        <v>275</v>
      </c>
      <c r="X30" s="121" t="s">
        <v>276</v>
      </c>
      <c r="Y30" s="132">
        <v>747</v>
      </c>
      <c r="Z30" s="133" t="s">
        <v>277</v>
      </c>
      <c r="AA30" s="121" t="s">
        <v>278</v>
      </c>
      <c r="AB30" s="121" t="s">
        <v>279</v>
      </c>
      <c r="AC30" s="121" t="s">
        <v>278</v>
      </c>
      <c r="AD30" s="121" t="s">
        <v>280</v>
      </c>
      <c r="AE30" s="121" t="s">
        <v>275</v>
      </c>
      <c r="AF30" s="121" t="str">
        <f t="shared" si="0"/>
        <v>77.747.26533</v>
      </c>
      <c r="AG30" s="121" t="s">
        <v>281</v>
      </c>
      <c r="AH30" s="127">
        <v>3</v>
      </c>
    </row>
    <row r="31" spans="1:34" s="111" customFormat="1" ht="24.95" customHeight="1" x14ac:dyDescent="0.25">
      <c r="B31" s="115" t="s">
        <v>282</v>
      </c>
      <c r="C31" s="123" t="s">
        <v>283</v>
      </c>
      <c r="D31" s="123" t="s">
        <v>284</v>
      </c>
      <c r="E31" s="115"/>
      <c r="F31" s="115" t="s">
        <v>285</v>
      </c>
      <c r="G31" s="115" t="s">
        <v>88</v>
      </c>
      <c r="H31" s="124" t="s">
        <v>286</v>
      </c>
      <c r="I31" s="115" t="s">
        <v>268</v>
      </c>
      <c r="J31" s="115" t="s">
        <v>287</v>
      </c>
      <c r="K31" s="115"/>
      <c r="L31" s="115" t="s">
        <v>288</v>
      </c>
      <c r="M31" s="115" t="s">
        <v>287</v>
      </c>
      <c r="N31" s="125" t="s">
        <v>289</v>
      </c>
      <c r="O31" s="103" t="str">
        <f t="shared" si="1"/>
        <v>18C1-CNM1;18000010</v>
      </c>
      <c r="P31" s="115"/>
      <c r="Q31" s="115"/>
      <c r="R31" s="115"/>
      <c r="S31" s="115"/>
      <c r="T31" s="117" t="s">
        <v>290</v>
      </c>
      <c r="U31" s="125" t="s">
        <v>291</v>
      </c>
      <c r="V31" s="118" t="s">
        <v>292</v>
      </c>
      <c r="W31" s="134"/>
      <c r="X31" s="135" t="s">
        <v>293</v>
      </c>
      <c r="Y31" s="132">
        <v>747</v>
      </c>
      <c r="Z31" s="133" t="s">
        <v>277</v>
      </c>
      <c r="AA31" s="121" t="s">
        <v>278</v>
      </c>
      <c r="AB31" s="121" t="s">
        <v>279</v>
      </c>
      <c r="AC31" s="121" t="s">
        <v>278</v>
      </c>
      <c r="AD31" s="121" t="s">
        <v>280</v>
      </c>
      <c r="AE31" s="134" t="s">
        <v>135</v>
      </c>
      <c r="AF31" s="121" t="str">
        <f t="shared" si="0"/>
        <v>77.747.*</v>
      </c>
      <c r="AG31" s="121" t="s">
        <v>294</v>
      </c>
      <c r="AH31" s="127"/>
    </row>
    <row r="32" spans="1:34" s="111" customFormat="1" ht="24.95" customHeight="1" x14ac:dyDescent="0.25">
      <c r="B32" s="115" t="s">
        <v>295</v>
      </c>
      <c r="C32" s="123" t="s">
        <v>296</v>
      </c>
      <c r="D32" s="123" t="s">
        <v>297</v>
      </c>
      <c r="E32" s="115"/>
      <c r="F32" s="115" t="s">
        <v>298</v>
      </c>
      <c r="G32" s="115" t="s">
        <v>120</v>
      </c>
      <c r="H32" s="124" t="s">
        <v>299</v>
      </c>
      <c r="I32" s="115" t="s">
        <v>90</v>
      </c>
      <c r="J32" s="115" t="s">
        <v>300</v>
      </c>
      <c r="K32" s="115" t="s">
        <v>301</v>
      </c>
      <c r="L32" s="115" t="s">
        <v>302</v>
      </c>
      <c r="M32" s="115" t="s">
        <v>300</v>
      </c>
      <c r="N32" s="125" t="s">
        <v>303</v>
      </c>
      <c r="O32" s="103" t="str">
        <f t="shared" si="1"/>
        <v>18C1-CĐT1;18000011</v>
      </c>
      <c r="P32" s="115"/>
      <c r="Q32" s="115"/>
      <c r="R32" s="115"/>
      <c r="S32" s="115"/>
      <c r="T32" s="117" t="s">
        <v>304</v>
      </c>
      <c r="U32" s="125" t="s">
        <v>305</v>
      </c>
      <c r="V32" s="118" t="s">
        <v>306</v>
      </c>
      <c r="W32" s="129" t="s">
        <v>307</v>
      </c>
      <c r="X32" s="128" t="s">
        <v>308</v>
      </c>
      <c r="Y32" s="121" t="s">
        <v>309</v>
      </c>
      <c r="Z32" s="121" t="s">
        <v>310</v>
      </c>
      <c r="AA32" s="121" t="s">
        <v>101</v>
      </c>
      <c r="AB32" s="121" t="s">
        <v>102</v>
      </c>
      <c r="AC32" s="121" t="s">
        <v>101</v>
      </c>
      <c r="AD32" s="121" t="s">
        <v>309</v>
      </c>
      <c r="AE32" s="129" t="s">
        <v>307</v>
      </c>
      <c r="AF32" s="121" t="str">
        <f t="shared" si="0"/>
        <v>79.771.27178</v>
      </c>
      <c r="AG32" s="121" t="s">
        <v>311</v>
      </c>
      <c r="AH32" s="127"/>
    </row>
    <row r="33" spans="2:34" s="111" customFormat="1" ht="24.95" customHeight="1" x14ac:dyDescent="0.25">
      <c r="B33" s="115" t="s">
        <v>61</v>
      </c>
      <c r="C33" s="123" t="s">
        <v>312</v>
      </c>
      <c r="D33" s="123" t="s">
        <v>313</v>
      </c>
      <c r="E33" s="115"/>
      <c r="F33" s="115" t="s">
        <v>314</v>
      </c>
      <c r="G33" s="115" t="s">
        <v>120</v>
      </c>
      <c r="H33" s="124" t="s">
        <v>135</v>
      </c>
      <c r="I33" s="115" t="s">
        <v>90</v>
      </c>
      <c r="J33" s="115" t="s">
        <v>315</v>
      </c>
      <c r="K33" s="115" t="s">
        <v>316</v>
      </c>
      <c r="L33" s="115" t="s">
        <v>317</v>
      </c>
      <c r="M33" s="115" t="s">
        <v>315</v>
      </c>
      <c r="N33" s="125" t="s">
        <v>318</v>
      </c>
      <c r="O33" s="103" t="str">
        <f t="shared" si="1"/>
        <v>18C1-CTM1;18000012</v>
      </c>
      <c r="P33" s="115"/>
      <c r="Q33" s="115"/>
      <c r="R33" s="115" t="s">
        <v>319</v>
      </c>
      <c r="S33" s="115"/>
      <c r="T33" s="117" t="s">
        <v>320</v>
      </c>
      <c r="U33" s="125" t="s">
        <v>321</v>
      </c>
      <c r="V33" s="118" t="s">
        <v>322</v>
      </c>
      <c r="W33" s="129" t="s">
        <v>323</v>
      </c>
      <c r="X33" s="128" t="s">
        <v>324</v>
      </c>
      <c r="Y33" s="121" t="s">
        <v>129</v>
      </c>
      <c r="Z33" s="121" t="s">
        <v>130</v>
      </c>
      <c r="AA33" s="121" t="s">
        <v>101</v>
      </c>
      <c r="AB33" s="121" t="s">
        <v>102</v>
      </c>
      <c r="AC33" s="121" t="s">
        <v>101</v>
      </c>
      <c r="AD33" s="121" t="s">
        <v>129</v>
      </c>
      <c r="AE33" s="129" t="s">
        <v>323</v>
      </c>
      <c r="AF33" s="121" t="str">
        <f t="shared" si="0"/>
        <v>79.783.27505</v>
      </c>
      <c r="AG33" s="121" t="s">
        <v>325</v>
      </c>
      <c r="AH33" s="127"/>
    </row>
    <row r="34" spans="2:34" s="111" customFormat="1" ht="24.95" customHeight="1" x14ac:dyDescent="0.25">
      <c r="B34" s="115" t="s">
        <v>44</v>
      </c>
      <c r="C34" s="123" t="s">
        <v>326</v>
      </c>
      <c r="D34" s="123" t="s">
        <v>327</v>
      </c>
      <c r="E34" s="115"/>
      <c r="F34" s="115" t="s">
        <v>328</v>
      </c>
      <c r="G34" s="115" t="s">
        <v>120</v>
      </c>
      <c r="H34" s="124" t="s">
        <v>329</v>
      </c>
      <c r="I34" s="115" t="s">
        <v>90</v>
      </c>
      <c r="J34" s="115" t="s">
        <v>175</v>
      </c>
      <c r="K34" s="115"/>
      <c r="L34" s="115" t="s">
        <v>330</v>
      </c>
      <c r="M34" s="115" t="s">
        <v>175</v>
      </c>
      <c r="N34" s="125" t="s">
        <v>331</v>
      </c>
      <c r="O34" s="103" t="str">
        <f t="shared" si="1"/>
        <v>18C1-CNÔ1;18000013</v>
      </c>
      <c r="P34" s="115"/>
      <c r="Q34" s="115"/>
      <c r="R34" s="115"/>
      <c r="S34" s="115"/>
      <c r="T34" s="117" t="s">
        <v>160</v>
      </c>
      <c r="U34" s="125" t="s">
        <v>332</v>
      </c>
      <c r="V34" s="118" t="s">
        <v>333</v>
      </c>
      <c r="W34" s="129" t="s">
        <v>334</v>
      </c>
      <c r="X34" s="128" t="s">
        <v>335</v>
      </c>
      <c r="Y34" s="121" t="s">
        <v>228</v>
      </c>
      <c r="Z34" s="121" t="s">
        <v>229</v>
      </c>
      <c r="AA34" s="121" t="s">
        <v>101</v>
      </c>
      <c r="AB34" s="121" t="s">
        <v>102</v>
      </c>
      <c r="AC34" s="121" t="s">
        <v>101</v>
      </c>
      <c r="AD34" s="121" t="s">
        <v>228</v>
      </c>
      <c r="AE34" s="129" t="s">
        <v>334</v>
      </c>
      <c r="AF34" s="121" t="str">
        <f t="shared" si="0"/>
        <v>79.784.27577</v>
      </c>
      <c r="AG34" s="121" t="s">
        <v>336</v>
      </c>
      <c r="AH34" s="127"/>
    </row>
    <row r="35" spans="2:34" s="111" customFormat="1" ht="24.95" customHeight="1" x14ac:dyDescent="0.25">
      <c r="B35" s="115" t="s">
        <v>42</v>
      </c>
      <c r="C35" s="123" t="s">
        <v>337</v>
      </c>
      <c r="D35" s="123" t="s">
        <v>338</v>
      </c>
      <c r="E35" s="115"/>
      <c r="F35" s="115" t="s">
        <v>339</v>
      </c>
      <c r="G35" s="115" t="s">
        <v>120</v>
      </c>
      <c r="H35" s="124" t="s">
        <v>135</v>
      </c>
      <c r="I35" s="115" t="s">
        <v>340</v>
      </c>
      <c r="J35" s="115" t="s">
        <v>235</v>
      </c>
      <c r="K35" s="115" t="s">
        <v>341</v>
      </c>
      <c r="L35" s="115" t="s">
        <v>342</v>
      </c>
      <c r="M35" s="115" t="s">
        <v>235</v>
      </c>
      <c r="N35" s="125" t="s">
        <v>343</v>
      </c>
      <c r="O35" s="103" t="str">
        <f t="shared" si="1"/>
        <v>18C1-CCK1;18000014</v>
      </c>
      <c r="P35" s="115"/>
      <c r="Q35" s="115"/>
      <c r="R35" s="115"/>
      <c r="S35" s="115"/>
      <c r="T35" s="117" t="s">
        <v>344</v>
      </c>
      <c r="U35" s="125" t="s">
        <v>345</v>
      </c>
      <c r="V35" s="118" t="s">
        <v>346</v>
      </c>
      <c r="W35" s="121" t="s">
        <v>347</v>
      </c>
      <c r="X35" s="121" t="s">
        <v>348</v>
      </c>
      <c r="Y35" s="121" t="s">
        <v>349</v>
      </c>
      <c r="Z35" s="128" t="s">
        <v>350</v>
      </c>
      <c r="AA35" s="121" t="s">
        <v>351</v>
      </c>
      <c r="AB35" s="121" t="s">
        <v>352</v>
      </c>
      <c r="AC35" s="121" t="s">
        <v>351</v>
      </c>
      <c r="AD35" s="121" t="s">
        <v>349</v>
      </c>
      <c r="AE35" s="121" t="s">
        <v>347</v>
      </c>
      <c r="AF35" s="121" t="str">
        <f t="shared" si="0"/>
        <v>72.712.25723</v>
      </c>
      <c r="AG35" s="121" t="s">
        <v>353</v>
      </c>
      <c r="AH35" s="127"/>
    </row>
    <row r="36" spans="2:34" s="111" customFormat="1" ht="24.95" customHeight="1" x14ac:dyDescent="0.25">
      <c r="B36" s="115" t="s">
        <v>43</v>
      </c>
      <c r="C36" s="123" t="s">
        <v>354</v>
      </c>
      <c r="D36" s="123" t="s">
        <v>355</v>
      </c>
      <c r="E36" s="115"/>
      <c r="F36" s="115" t="s">
        <v>356</v>
      </c>
      <c r="G36" s="115" t="s">
        <v>120</v>
      </c>
      <c r="H36" s="124" t="s">
        <v>135</v>
      </c>
      <c r="I36" s="115" t="s">
        <v>357</v>
      </c>
      <c r="J36" s="115" t="s">
        <v>175</v>
      </c>
      <c r="K36" s="115" t="s">
        <v>358</v>
      </c>
      <c r="L36" s="115" t="s">
        <v>359</v>
      </c>
      <c r="M36" s="115" t="s">
        <v>175</v>
      </c>
      <c r="N36" s="125" t="s">
        <v>360</v>
      </c>
      <c r="O36" s="103" t="str">
        <f t="shared" si="1"/>
        <v>18C1-CNÔ1;18000015</v>
      </c>
      <c r="P36" s="115"/>
      <c r="Q36" s="115"/>
      <c r="R36" s="115"/>
      <c r="S36" s="115"/>
      <c r="T36" s="117" t="s">
        <v>361</v>
      </c>
      <c r="U36" s="125" t="s">
        <v>362</v>
      </c>
      <c r="V36" s="118" t="s">
        <v>363</v>
      </c>
      <c r="W36" s="121" t="s">
        <v>364</v>
      </c>
      <c r="X36" s="131" t="s">
        <v>365</v>
      </c>
      <c r="Y36" s="121" t="s">
        <v>366</v>
      </c>
      <c r="Z36" s="128" t="s">
        <v>367</v>
      </c>
      <c r="AA36" s="121" t="s">
        <v>368</v>
      </c>
      <c r="AB36" s="121" t="s">
        <v>369</v>
      </c>
      <c r="AC36" s="121" t="s">
        <v>368</v>
      </c>
      <c r="AD36" s="121" t="s">
        <v>366</v>
      </c>
      <c r="AE36" s="121" t="s">
        <v>364</v>
      </c>
      <c r="AF36" s="121" t="str">
        <f t="shared" si="0"/>
        <v>87.877.30268</v>
      </c>
      <c r="AG36" s="121" t="s">
        <v>370</v>
      </c>
      <c r="AH36" s="127"/>
    </row>
    <row r="37" spans="2:34" s="111" customFormat="1" ht="24.95" customHeight="1" x14ac:dyDescent="0.25">
      <c r="B37" s="115" t="s">
        <v>371</v>
      </c>
      <c r="C37" s="123" t="s">
        <v>372</v>
      </c>
      <c r="D37" s="123" t="s">
        <v>373</v>
      </c>
      <c r="E37" s="115"/>
      <c r="F37" s="115" t="s">
        <v>374</v>
      </c>
      <c r="G37" s="115" t="s">
        <v>120</v>
      </c>
      <c r="H37" s="124" t="s">
        <v>375</v>
      </c>
      <c r="I37" s="115" t="s">
        <v>90</v>
      </c>
      <c r="J37" s="115" t="s">
        <v>376</v>
      </c>
      <c r="K37" s="115"/>
      <c r="L37" s="115" t="s">
        <v>377</v>
      </c>
      <c r="M37" s="115" t="s">
        <v>376</v>
      </c>
      <c r="N37" s="125" t="s">
        <v>378</v>
      </c>
      <c r="O37" s="103" t="str">
        <f t="shared" si="1"/>
        <v>18C1-LTM1;18000016</v>
      </c>
      <c r="P37" s="115"/>
      <c r="Q37" s="115"/>
      <c r="R37" s="115"/>
      <c r="S37" s="115"/>
      <c r="T37" s="117" t="s">
        <v>379</v>
      </c>
      <c r="U37" s="125" t="s">
        <v>380</v>
      </c>
      <c r="V37" s="118" t="s">
        <v>381</v>
      </c>
      <c r="W37" s="129" t="s">
        <v>382</v>
      </c>
      <c r="X37" s="128" t="s">
        <v>383</v>
      </c>
      <c r="Y37" s="121" t="s">
        <v>384</v>
      </c>
      <c r="Z37" s="121" t="s">
        <v>385</v>
      </c>
      <c r="AA37" s="121" t="s">
        <v>101</v>
      </c>
      <c r="AB37" s="121" t="s">
        <v>102</v>
      </c>
      <c r="AC37" s="121" t="s">
        <v>101</v>
      </c>
      <c r="AD37" s="121" t="s">
        <v>384</v>
      </c>
      <c r="AE37" s="129" t="s">
        <v>382</v>
      </c>
      <c r="AF37" s="121" t="str">
        <f t="shared" si="0"/>
        <v>79.765.26917</v>
      </c>
      <c r="AG37" s="121" t="s">
        <v>386</v>
      </c>
      <c r="AH37" s="127"/>
    </row>
    <row r="38" spans="2:34" s="111" customFormat="1" ht="24.95" customHeight="1" x14ac:dyDescent="0.25">
      <c r="B38" s="115" t="s">
        <v>387</v>
      </c>
      <c r="C38" s="123" t="s">
        <v>388</v>
      </c>
      <c r="D38" s="123" t="s">
        <v>389</v>
      </c>
      <c r="E38" s="115"/>
      <c r="F38" s="115" t="s">
        <v>390</v>
      </c>
      <c r="G38" s="115" t="s">
        <v>88</v>
      </c>
      <c r="H38" s="124" t="s">
        <v>135</v>
      </c>
      <c r="I38" s="115" t="s">
        <v>391</v>
      </c>
      <c r="J38" s="115" t="s">
        <v>137</v>
      </c>
      <c r="K38" s="115"/>
      <c r="L38" s="115" t="s">
        <v>392</v>
      </c>
      <c r="M38" s="115" t="s">
        <v>137</v>
      </c>
      <c r="N38" s="125" t="s">
        <v>393</v>
      </c>
      <c r="O38" s="103" t="str">
        <f t="shared" si="1"/>
        <v>18T4-CNÔ1;18000017</v>
      </c>
      <c r="P38" s="115"/>
      <c r="Q38" s="115"/>
      <c r="R38" s="115"/>
      <c r="S38" s="115"/>
      <c r="T38" s="117" t="s">
        <v>394</v>
      </c>
      <c r="U38" s="125" t="s">
        <v>395</v>
      </c>
      <c r="V38" s="118" t="s">
        <v>396</v>
      </c>
      <c r="W38" s="121" t="s">
        <v>397</v>
      </c>
      <c r="X38" s="121" t="s">
        <v>398</v>
      </c>
      <c r="Y38" s="121" t="s">
        <v>399</v>
      </c>
      <c r="Z38" s="128" t="s">
        <v>400</v>
      </c>
      <c r="AA38" s="121" t="s">
        <v>401</v>
      </c>
      <c r="AB38" s="121" t="s">
        <v>402</v>
      </c>
      <c r="AC38" s="121" t="s">
        <v>401</v>
      </c>
      <c r="AD38" s="121" t="s">
        <v>399</v>
      </c>
      <c r="AE38" s="121" t="s">
        <v>397</v>
      </c>
      <c r="AF38" s="121" t="str">
        <f t="shared" si="0"/>
        <v>83.836.29128</v>
      </c>
      <c r="AG38" s="121" t="s">
        <v>403</v>
      </c>
      <c r="AH38" s="127"/>
    </row>
    <row r="39" spans="2:34" s="111" customFormat="1" ht="24.95" customHeight="1" x14ac:dyDescent="0.25">
      <c r="B39" s="115" t="s">
        <v>404</v>
      </c>
      <c r="C39" s="123" t="s">
        <v>405</v>
      </c>
      <c r="D39" s="123" t="s">
        <v>406</v>
      </c>
      <c r="E39" s="115"/>
      <c r="F39" s="115" t="s">
        <v>407</v>
      </c>
      <c r="G39" s="115" t="s">
        <v>120</v>
      </c>
      <c r="H39" s="124" t="s">
        <v>135</v>
      </c>
      <c r="I39" s="115" t="s">
        <v>90</v>
      </c>
      <c r="J39" s="115" t="s">
        <v>408</v>
      </c>
      <c r="K39" s="115"/>
      <c r="L39" s="115" t="s">
        <v>409</v>
      </c>
      <c r="M39" s="115" t="s">
        <v>408</v>
      </c>
      <c r="N39" s="125" t="s">
        <v>410</v>
      </c>
      <c r="O39" s="103" t="str">
        <f t="shared" si="1"/>
        <v>18T4-NNA1;18000018</v>
      </c>
      <c r="P39" s="115"/>
      <c r="Q39" s="115"/>
      <c r="R39" s="115"/>
      <c r="S39" s="115"/>
      <c r="T39" s="117" t="s">
        <v>411</v>
      </c>
      <c r="U39" s="125" t="s">
        <v>412</v>
      </c>
      <c r="V39" s="118" t="s">
        <v>413</v>
      </c>
      <c r="W39" s="129" t="s">
        <v>97</v>
      </c>
      <c r="X39" s="128" t="s">
        <v>98</v>
      </c>
      <c r="Y39" s="121" t="s">
        <v>99</v>
      </c>
      <c r="Z39" s="121" t="s">
        <v>100</v>
      </c>
      <c r="AA39" s="121" t="s">
        <v>101</v>
      </c>
      <c r="AB39" s="121" t="s">
        <v>102</v>
      </c>
      <c r="AC39" s="121" t="s">
        <v>101</v>
      </c>
      <c r="AD39" s="121" t="s">
        <v>99</v>
      </c>
      <c r="AE39" s="129" t="s">
        <v>97</v>
      </c>
      <c r="AF39" s="121" t="str">
        <f t="shared" si="0"/>
        <v>79.772.27229</v>
      </c>
      <c r="AG39" s="121" t="s">
        <v>103</v>
      </c>
      <c r="AH39" s="127"/>
    </row>
    <row r="40" spans="2:34" s="111" customFormat="1" ht="24.95" customHeight="1" x14ac:dyDescent="0.25">
      <c r="B40" s="115" t="s">
        <v>414</v>
      </c>
      <c r="C40" s="123" t="s">
        <v>415</v>
      </c>
      <c r="D40" s="123" t="s">
        <v>416</v>
      </c>
      <c r="E40" s="115"/>
      <c r="F40" s="115" t="s">
        <v>417</v>
      </c>
      <c r="G40" s="115" t="s">
        <v>120</v>
      </c>
      <c r="H40" s="124" t="s">
        <v>135</v>
      </c>
      <c r="I40" s="115" t="s">
        <v>90</v>
      </c>
      <c r="J40" s="115" t="s">
        <v>91</v>
      </c>
      <c r="K40" s="115"/>
      <c r="L40" s="115" t="s">
        <v>418</v>
      </c>
      <c r="M40" s="115" t="s">
        <v>91</v>
      </c>
      <c r="N40" s="125" t="s">
        <v>419</v>
      </c>
      <c r="O40" s="103" t="str">
        <f t="shared" si="1"/>
        <v>18T4-THU1;18000019</v>
      </c>
      <c r="P40" s="115"/>
      <c r="Q40" s="115"/>
      <c r="R40" s="115"/>
      <c r="S40" s="115"/>
      <c r="T40" s="117" t="s">
        <v>420</v>
      </c>
      <c r="U40" s="125" t="s">
        <v>421</v>
      </c>
      <c r="V40" s="118" t="s">
        <v>422</v>
      </c>
      <c r="W40" s="129" t="s">
        <v>423</v>
      </c>
      <c r="X40" s="130" t="s">
        <v>424</v>
      </c>
      <c r="Y40" s="121" t="s">
        <v>425</v>
      </c>
      <c r="Z40" s="131" t="s">
        <v>426</v>
      </c>
      <c r="AA40" s="121" t="s">
        <v>101</v>
      </c>
      <c r="AB40" s="121" t="s">
        <v>102</v>
      </c>
      <c r="AC40" s="121" t="s">
        <v>101</v>
      </c>
      <c r="AD40" s="121" t="s">
        <v>425</v>
      </c>
      <c r="AE40" s="129" t="s">
        <v>423</v>
      </c>
      <c r="AF40" s="121" t="str">
        <f t="shared" si="0"/>
        <v>79.761.26791</v>
      </c>
      <c r="AG40" s="121" t="s">
        <v>427</v>
      </c>
      <c r="AH40" s="127"/>
    </row>
    <row r="41" spans="2:34" s="111" customFormat="1" ht="24.95" customHeight="1" x14ac:dyDescent="0.25">
      <c r="B41" s="115" t="s">
        <v>428</v>
      </c>
      <c r="C41" s="123" t="s">
        <v>429</v>
      </c>
      <c r="D41" s="123" t="s">
        <v>430</v>
      </c>
      <c r="E41" s="115"/>
      <c r="F41" s="115" t="s">
        <v>431</v>
      </c>
      <c r="G41" s="115" t="s">
        <v>120</v>
      </c>
      <c r="H41" s="124" t="s">
        <v>135</v>
      </c>
      <c r="I41" s="115" t="s">
        <v>90</v>
      </c>
      <c r="J41" s="115" t="s">
        <v>408</v>
      </c>
      <c r="K41" s="115"/>
      <c r="L41" s="115" t="s">
        <v>432</v>
      </c>
      <c r="M41" s="115" t="s">
        <v>408</v>
      </c>
      <c r="N41" s="125" t="s">
        <v>433</v>
      </c>
      <c r="O41" s="103" t="str">
        <f t="shared" si="1"/>
        <v>18T4-NNA1;18000020</v>
      </c>
      <c r="P41" s="115"/>
      <c r="Q41" s="115"/>
      <c r="R41" s="115"/>
      <c r="S41" s="115"/>
      <c r="T41" s="117" t="s">
        <v>434</v>
      </c>
      <c r="U41" s="125" t="s">
        <v>435</v>
      </c>
      <c r="V41" s="118" t="s">
        <v>436</v>
      </c>
      <c r="W41" s="129" t="s">
        <v>437</v>
      </c>
      <c r="X41" s="128" t="s">
        <v>438</v>
      </c>
      <c r="Y41" s="121" t="s">
        <v>439</v>
      </c>
      <c r="Z41" s="121" t="s">
        <v>440</v>
      </c>
      <c r="AA41" s="121" t="s">
        <v>101</v>
      </c>
      <c r="AB41" s="121" t="s">
        <v>102</v>
      </c>
      <c r="AC41" s="121" t="s">
        <v>101</v>
      </c>
      <c r="AD41" s="121" t="s">
        <v>439</v>
      </c>
      <c r="AE41" s="129" t="s">
        <v>437</v>
      </c>
      <c r="AF41" s="121" t="str">
        <f t="shared" si="0"/>
        <v>79.764.26882</v>
      </c>
      <c r="AG41" s="121" t="s">
        <v>441</v>
      </c>
      <c r="AH41" s="127"/>
    </row>
    <row r="42" spans="2:34" s="111" customFormat="1" ht="24.95" customHeight="1" x14ac:dyDescent="0.25">
      <c r="B42" s="115" t="s">
        <v>442</v>
      </c>
      <c r="C42" s="123" t="s">
        <v>443</v>
      </c>
      <c r="D42" s="123" t="s">
        <v>444</v>
      </c>
      <c r="E42" s="115"/>
      <c r="F42" s="115" t="s">
        <v>445</v>
      </c>
      <c r="G42" s="115" t="s">
        <v>120</v>
      </c>
      <c r="H42" s="124" t="s">
        <v>135</v>
      </c>
      <c r="I42" s="115" t="s">
        <v>340</v>
      </c>
      <c r="J42" s="115" t="s">
        <v>446</v>
      </c>
      <c r="K42" s="115" t="s">
        <v>447</v>
      </c>
      <c r="L42" s="115" t="s">
        <v>448</v>
      </c>
      <c r="M42" s="115" t="s">
        <v>446</v>
      </c>
      <c r="N42" s="125" t="s">
        <v>449</v>
      </c>
      <c r="O42" s="103" t="str">
        <f t="shared" si="1"/>
        <v>18T4-QTM1;18000021</v>
      </c>
      <c r="P42" s="115"/>
      <c r="Q42" s="115"/>
      <c r="R42" s="115" t="s">
        <v>450</v>
      </c>
      <c r="S42" s="115"/>
      <c r="T42" s="117" t="s">
        <v>451</v>
      </c>
      <c r="U42" s="125" t="s">
        <v>452</v>
      </c>
      <c r="V42" s="118" t="s">
        <v>453</v>
      </c>
      <c r="W42" s="121" t="s">
        <v>454</v>
      </c>
      <c r="X42" s="121" t="s">
        <v>455</v>
      </c>
      <c r="Y42" s="121" t="s">
        <v>456</v>
      </c>
      <c r="Z42" s="128" t="s">
        <v>457</v>
      </c>
      <c r="AA42" s="121" t="s">
        <v>351</v>
      </c>
      <c r="AB42" s="121" t="s">
        <v>352</v>
      </c>
      <c r="AC42" s="121" t="s">
        <v>351</v>
      </c>
      <c r="AD42" s="121" t="s">
        <v>456</v>
      </c>
      <c r="AE42" s="121" t="s">
        <v>454</v>
      </c>
      <c r="AF42" s="121" t="str">
        <f t="shared" si="0"/>
        <v>72.706.25549</v>
      </c>
      <c r="AG42" s="121" t="s">
        <v>458</v>
      </c>
      <c r="AH42" s="127"/>
    </row>
    <row r="43" spans="2:34" s="111" customFormat="1" ht="24.95" customHeight="1" x14ac:dyDescent="0.25">
      <c r="B43" s="115" t="s">
        <v>459</v>
      </c>
      <c r="C43" s="123" t="s">
        <v>460</v>
      </c>
      <c r="D43" s="123" t="s">
        <v>461</v>
      </c>
      <c r="E43" s="115"/>
      <c r="F43" s="115" t="s">
        <v>462</v>
      </c>
      <c r="G43" s="115" t="s">
        <v>120</v>
      </c>
      <c r="H43" s="124" t="s">
        <v>463</v>
      </c>
      <c r="I43" s="115" t="s">
        <v>391</v>
      </c>
      <c r="J43" s="115" t="s">
        <v>300</v>
      </c>
      <c r="K43" s="115"/>
      <c r="L43" s="115" t="s">
        <v>464</v>
      </c>
      <c r="M43" s="115" t="s">
        <v>300</v>
      </c>
      <c r="N43" s="125" t="s">
        <v>465</v>
      </c>
      <c r="O43" s="103" t="str">
        <f t="shared" si="1"/>
        <v>18C1-CĐT1;18000022</v>
      </c>
      <c r="P43" s="115"/>
      <c r="Q43" s="115"/>
      <c r="R43" s="115"/>
      <c r="S43" s="115"/>
      <c r="T43" s="117" t="s">
        <v>466</v>
      </c>
      <c r="U43" s="125" t="s">
        <v>467</v>
      </c>
      <c r="V43" s="118" t="s">
        <v>468</v>
      </c>
      <c r="W43" s="121" t="s">
        <v>469</v>
      </c>
      <c r="X43" s="121" t="s">
        <v>470</v>
      </c>
      <c r="Y43" s="121" t="s">
        <v>399</v>
      </c>
      <c r="Z43" s="128" t="s">
        <v>400</v>
      </c>
      <c r="AA43" s="121" t="s">
        <v>401</v>
      </c>
      <c r="AB43" s="121" t="s">
        <v>402</v>
      </c>
      <c r="AC43" s="121" t="s">
        <v>401</v>
      </c>
      <c r="AD43" s="121" t="s">
        <v>399</v>
      </c>
      <c r="AE43" s="121" t="s">
        <v>469</v>
      </c>
      <c r="AF43" s="121" t="str">
        <f t="shared" si="0"/>
        <v>83.836.29116</v>
      </c>
      <c r="AG43" s="121" t="s">
        <v>471</v>
      </c>
      <c r="AH43" s="127"/>
    </row>
    <row r="44" spans="2:34" s="111" customFormat="1" ht="24.95" customHeight="1" x14ac:dyDescent="0.25">
      <c r="B44" s="115" t="s">
        <v>472</v>
      </c>
      <c r="C44" s="123" t="s">
        <v>473</v>
      </c>
      <c r="D44" s="123" t="s">
        <v>474</v>
      </c>
      <c r="E44" s="115"/>
      <c r="F44" s="115" t="s">
        <v>475</v>
      </c>
      <c r="G44" s="115" t="s">
        <v>120</v>
      </c>
      <c r="H44" s="124" t="s">
        <v>135</v>
      </c>
      <c r="I44" s="115" t="s">
        <v>476</v>
      </c>
      <c r="J44" s="115" t="s">
        <v>175</v>
      </c>
      <c r="K44" s="115"/>
      <c r="L44" s="115" t="s">
        <v>477</v>
      </c>
      <c r="M44" s="115" t="s">
        <v>175</v>
      </c>
      <c r="N44" s="125" t="s">
        <v>478</v>
      </c>
      <c r="O44" s="103" t="str">
        <f t="shared" si="1"/>
        <v>18C1-CNÔ1;18000023</v>
      </c>
      <c r="P44" s="115"/>
      <c r="Q44" s="115"/>
      <c r="R44" s="115"/>
      <c r="S44" s="115"/>
      <c r="T44" s="117" t="s">
        <v>479</v>
      </c>
      <c r="U44" s="125"/>
      <c r="V44" s="118" t="s">
        <v>480</v>
      </c>
      <c r="W44" s="121" t="s">
        <v>481</v>
      </c>
      <c r="X44" s="121" t="s">
        <v>482</v>
      </c>
      <c r="Y44" s="121" t="s">
        <v>483</v>
      </c>
      <c r="Z44" s="128" t="s">
        <v>484</v>
      </c>
      <c r="AA44" s="121" t="s">
        <v>485</v>
      </c>
      <c r="AB44" s="121" t="s">
        <v>486</v>
      </c>
      <c r="AC44" s="121" t="s">
        <v>485</v>
      </c>
      <c r="AD44" s="121" t="s">
        <v>483</v>
      </c>
      <c r="AE44" s="121" t="s">
        <v>481</v>
      </c>
      <c r="AF44" s="121" t="str">
        <f t="shared" si="0"/>
        <v>84.842.29260</v>
      </c>
      <c r="AG44" s="121" t="s">
        <v>487</v>
      </c>
      <c r="AH44" s="127"/>
    </row>
    <row r="45" spans="2:34" s="111" customFormat="1" ht="24.95" customHeight="1" x14ac:dyDescent="0.25">
      <c r="B45" s="115" t="s">
        <v>488</v>
      </c>
      <c r="C45" s="123" t="s">
        <v>489</v>
      </c>
      <c r="D45" s="123" t="s">
        <v>373</v>
      </c>
      <c r="E45" s="115"/>
      <c r="F45" s="115" t="s">
        <v>490</v>
      </c>
      <c r="G45" s="115" t="s">
        <v>120</v>
      </c>
      <c r="H45" s="124" t="s">
        <v>135</v>
      </c>
      <c r="I45" s="115" t="s">
        <v>90</v>
      </c>
      <c r="J45" s="115" t="s">
        <v>137</v>
      </c>
      <c r="K45" s="115" t="s">
        <v>190</v>
      </c>
      <c r="L45" s="115" t="s">
        <v>491</v>
      </c>
      <c r="M45" s="115" t="s">
        <v>137</v>
      </c>
      <c r="N45" s="125" t="s">
        <v>492</v>
      </c>
      <c r="O45" s="103" t="str">
        <f t="shared" si="1"/>
        <v>18T4-CNÔ1;18000024</v>
      </c>
      <c r="P45" s="115"/>
      <c r="Q45" s="115"/>
      <c r="R45" s="115"/>
      <c r="S45" s="115"/>
      <c r="T45" s="117" t="s">
        <v>493</v>
      </c>
      <c r="U45" s="125" t="s">
        <v>494</v>
      </c>
      <c r="V45" s="118" t="s">
        <v>495</v>
      </c>
      <c r="W45" s="129" t="s">
        <v>496</v>
      </c>
      <c r="X45" s="128" t="s">
        <v>497</v>
      </c>
      <c r="Y45" s="121" t="s">
        <v>228</v>
      </c>
      <c r="Z45" s="121" t="s">
        <v>229</v>
      </c>
      <c r="AA45" s="121" t="s">
        <v>101</v>
      </c>
      <c r="AB45" s="121" t="s">
        <v>102</v>
      </c>
      <c r="AC45" s="121" t="s">
        <v>101</v>
      </c>
      <c r="AD45" s="121" t="s">
        <v>228</v>
      </c>
      <c r="AE45" s="129" t="s">
        <v>496</v>
      </c>
      <c r="AF45" s="121" t="str">
        <f t="shared" si="0"/>
        <v>79.784.27583</v>
      </c>
      <c r="AG45" s="121" t="s">
        <v>498</v>
      </c>
      <c r="AH45" s="127"/>
    </row>
    <row r="46" spans="2:34" s="111" customFormat="1" ht="24.95" customHeight="1" x14ac:dyDescent="0.25">
      <c r="B46" s="115" t="s">
        <v>499</v>
      </c>
      <c r="C46" s="123" t="s">
        <v>500</v>
      </c>
      <c r="D46" s="123" t="s">
        <v>120</v>
      </c>
      <c r="E46" s="115"/>
      <c r="F46" s="115" t="s">
        <v>501</v>
      </c>
      <c r="G46" s="115" t="s">
        <v>120</v>
      </c>
      <c r="H46" s="124" t="s">
        <v>502</v>
      </c>
      <c r="I46" s="115" t="s">
        <v>90</v>
      </c>
      <c r="J46" s="115" t="s">
        <v>503</v>
      </c>
      <c r="K46" s="115" t="s">
        <v>90</v>
      </c>
      <c r="L46" s="115" t="s">
        <v>504</v>
      </c>
      <c r="M46" s="115" t="s">
        <v>503</v>
      </c>
      <c r="N46" s="125" t="s">
        <v>505</v>
      </c>
      <c r="O46" s="103" t="str">
        <f t="shared" si="1"/>
        <v>18T2-CNÔ1;18000025</v>
      </c>
      <c r="P46" s="115"/>
      <c r="Q46" s="115"/>
      <c r="R46" s="115"/>
      <c r="S46" s="115"/>
      <c r="T46" s="117" t="s">
        <v>506</v>
      </c>
      <c r="U46" s="125" t="s">
        <v>507</v>
      </c>
      <c r="V46" s="118" t="s">
        <v>508</v>
      </c>
      <c r="W46" s="129">
        <v>27007</v>
      </c>
      <c r="X46" s="128" t="s">
        <v>509</v>
      </c>
      <c r="Y46" s="121" t="s">
        <v>510</v>
      </c>
      <c r="Z46" s="121" t="s">
        <v>511</v>
      </c>
      <c r="AA46" s="121" t="s">
        <v>101</v>
      </c>
      <c r="AB46" s="121" t="s">
        <v>102</v>
      </c>
      <c r="AC46" s="121" t="s">
        <v>101</v>
      </c>
      <c r="AD46" s="121" t="s">
        <v>510</v>
      </c>
      <c r="AE46" s="129">
        <v>27007</v>
      </c>
      <c r="AF46" s="121" t="str">
        <f t="shared" si="0"/>
        <v>79.766.27007</v>
      </c>
      <c r="AG46" s="121" t="s">
        <v>512</v>
      </c>
      <c r="AH46" s="127"/>
    </row>
    <row r="47" spans="2:34" s="111" customFormat="1" ht="24.95" customHeight="1" x14ac:dyDescent="0.25">
      <c r="B47" s="115" t="s">
        <v>513</v>
      </c>
      <c r="C47" s="123" t="s">
        <v>514</v>
      </c>
      <c r="D47" s="123" t="s">
        <v>133</v>
      </c>
      <c r="E47" s="115"/>
      <c r="F47" s="115" t="s">
        <v>515</v>
      </c>
      <c r="G47" s="115" t="s">
        <v>120</v>
      </c>
      <c r="H47" s="124" t="s">
        <v>135</v>
      </c>
      <c r="I47" s="115" t="s">
        <v>90</v>
      </c>
      <c r="J47" s="115" t="s">
        <v>516</v>
      </c>
      <c r="K47" s="115"/>
      <c r="L47" s="115" t="s">
        <v>517</v>
      </c>
      <c r="M47" s="115" t="s">
        <v>516</v>
      </c>
      <c r="N47" s="125" t="s">
        <v>518</v>
      </c>
      <c r="O47" s="103" t="str">
        <f t="shared" si="1"/>
        <v>18T4-CMT1;18000026</v>
      </c>
      <c r="P47" s="115"/>
      <c r="Q47" s="115"/>
      <c r="R47" s="115"/>
      <c r="S47" s="115"/>
      <c r="T47" s="117" t="s">
        <v>519</v>
      </c>
      <c r="U47" s="125"/>
      <c r="V47" s="118" t="s">
        <v>520</v>
      </c>
      <c r="W47" s="129" t="s">
        <v>521</v>
      </c>
      <c r="X47" s="128" t="s">
        <v>98</v>
      </c>
      <c r="Y47" s="121" t="s">
        <v>510</v>
      </c>
      <c r="Z47" s="121" t="s">
        <v>511</v>
      </c>
      <c r="AA47" s="121" t="s">
        <v>101</v>
      </c>
      <c r="AB47" s="121" t="s">
        <v>102</v>
      </c>
      <c r="AC47" s="121" t="s">
        <v>101</v>
      </c>
      <c r="AD47" s="121" t="s">
        <v>510</v>
      </c>
      <c r="AE47" s="129" t="s">
        <v>521</v>
      </c>
      <c r="AF47" s="121" t="str">
        <f t="shared" si="0"/>
        <v>79.766.26998</v>
      </c>
      <c r="AG47" s="121" t="s">
        <v>522</v>
      </c>
      <c r="AH47" s="127"/>
    </row>
    <row r="48" spans="2:34" s="111" customFormat="1" ht="24.95" customHeight="1" x14ac:dyDescent="0.25">
      <c r="B48" s="115" t="s">
        <v>523</v>
      </c>
      <c r="C48" s="123" t="s">
        <v>524</v>
      </c>
      <c r="D48" s="123" t="s">
        <v>525</v>
      </c>
      <c r="E48" s="115"/>
      <c r="F48" s="115" t="s">
        <v>526</v>
      </c>
      <c r="G48" s="115" t="s">
        <v>120</v>
      </c>
      <c r="H48" s="124" t="s">
        <v>135</v>
      </c>
      <c r="I48" s="115" t="s">
        <v>527</v>
      </c>
      <c r="J48" s="115" t="s">
        <v>528</v>
      </c>
      <c r="K48" s="115"/>
      <c r="L48" s="115" t="s">
        <v>529</v>
      </c>
      <c r="M48" s="115" t="s">
        <v>528</v>
      </c>
      <c r="N48" s="125" t="s">
        <v>530</v>
      </c>
      <c r="O48" s="103" t="str">
        <f t="shared" si="1"/>
        <v>18C1-TKW1;18000027</v>
      </c>
      <c r="P48" s="115"/>
      <c r="Q48" s="115"/>
      <c r="R48" s="115"/>
      <c r="S48" s="115"/>
      <c r="T48" s="117" t="s">
        <v>160</v>
      </c>
      <c r="U48" s="125" t="s">
        <v>531</v>
      </c>
      <c r="V48" s="118" t="s">
        <v>532</v>
      </c>
      <c r="W48" s="131" t="s">
        <v>533</v>
      </c>
      <c r="X48" s="121" t="s">
        <v>534</v>
      </c>
      <c r="Y48" s="121" t="s">
        <v>535</v>
      </c>
      <c r="Z48" s="128" t="s">
        <v>536</v>
      </c>
      <c r="AA48" s="121" t="s">
        <v>537</v>
      </c>
      <c r="AB48" s="121" t="s">
        <v>538</v>
      </c>
      <c r="AC48" s="121" t="s">
        <v>537</v>
      </c>
      <c r="AD48" s="121" t="s">
        <v>535</v>
      </c>
      <c r="AE48" s="131" t="s">
        <v>533</v>
      </c>
      <c r="AF48" s="121" t="str">
        <f t="shared" si="0"/>
        <v>75.741.26434</v>
      </c>
      <c r="AG48" s="121" t="s">
        <v>539</v>
      </c>
      <c r="AH48" s="127"/>
    </row>
    <row r="49" spans="2:34" s="111" customFormat="1" ht="24.95" customHeight="1" x14ac:dyDescent="0.25">
      <c r="B49" s="115" t="s">
        <v>540</v>
      </c>
      <c r="C49" s="123" t="s">
        <v>541</v>
      </c>
      <c r="D49" s="123" t="s">
        <v>542</v>
      </c>
      <c r="E49" s="115"/>
      <c r="F49" s="115" t="s">
        <v>543</v>
      </c>
      <c r="G49" s="115" t="s">
        <v>120</v>
      </c>
      <c r="H49" s="124" t="s">
        <v>135</v>
      </c>
      <c r="I49" s="115" t="s">
        <v>544</v>
      </c>
      <c r="J49" s="115" t="s">
        <v>175</v>
      </c>
      <c r="K49" s="115"/>
      <c r="L49" s="115" t="s">
        <v>545</v>
      </c>
      <c r="M49" s="115" t="s">
        <v>175</v>
      </c>
      <c r="N49" s="125" t="s">
        <v>546</v>
      </c>
      <c r="O49" s="103" t="str">
        <f t="shared" si="1"/>
        <v>18C1-CNÔ1;18000028</v>
      </c>
      <c r="P49" s="115"/>
      <c r="Q49" s="115"/>
      <c r="R49" s="115"/>
      <c r="S49" s="115"/>
      <c r="T49" s="117" t="s">
        <v>547</v>
      </c>
      <c r="U49" s="125" t="s">
        <v>548</v>
      </c>
      <c r="V49" s="118" t="s">
        <v>549</v>
      </c>
      <c r="W49" s="121" t="s">
        <v>550</v>
      </c>
      <c r="X49" s="121" t="s">
        <v>551</v>
      </c>
      <c r="Y49" s="121" t="s">
        <v>552</v>
      </c>
      <c r="Z49" s="128" t="s">
        <v>553</v>
      </c>
      <c r="AA49" s="121" t="s">
        <v>554</v>
      </c>
      <c r="AB49" s="121" t="s">
        <v>555</v>
      </c>
      <c r="AC49" s="121" t="s">
        <v>554</v>
      </c>
      <c r="AD49" s="121" t="s">
        <v>552</v>
      </c>
      <c r="AE49" s="121" t="s">
        <v>550</v>
      </c>
      <c r="AF49" s="121" t="str">
        <f t="shared" si="0"/>
        <v>66.648.24289</v>
      </c>
      <c r="AG49" s="121" t="s">
        <v>556</v>
      </c>
      <c r="AH49" s="127"/>
    </row>
    <row r="50" spans="2:34" s="111" customFormat="1" ht="24.95" customHeight="1" x14ac:dyDescent="0.25">
      <c r="B50" s="115" t="s">
        <v>557</v>
      </c>
      <c r="C50" s="123" t="s">
        <v>558</v>
      </c>
      <c r="D50" s="123" t="s">
        <v>265</v>
      </c>
      <c r="E50" s="115"/>
      <c r="F50" s="115" t="s">
        <v>559</v>
      </c>
      <c r="G50" s="115" t="s">
        <v>88</v>
      </c>
      <c r="H50" s="124" t="s">
        <v>560</v>
      </c>
      <c r="I50" s="115" t="s">
        <v>90</v>
      </c>
      <c r="J50" s="115" t="s">
        <v>561</v>
      </c>
      <c r="K50" s="115"/>
      <c r="L50" s="115" t="s">
        <v>562</v>
      </c>
      <c r="M50" s="115" t="s">
        <v>561</v>
      </c>
      <c r="N50" s="125" t="s">
        <v>563</v>
      </c>
      <c r="O50" s="103" t="str">
        <f t="shared" si="1"/>
        <v>18T4-CNM1;18000029</v>
      </c>
      <c r="P50" s="115"/>
      <c r="Q50" s="115"/>
      <c r="R50" s="115"/>
      <c r="S50" s="115"/>
      <c r="T50" s="117" t="s">
        <v>564</v>
      </c>
      <c r="U50" s="125"/>
      <c r="V50" s="118" t="s">
        <v>565</v>
      </c>
      <c r="W50" s="129" t="s">
        <v>566</v>
      </c>
      <c r="X50" s="130" t="s">
        <v>567</v>
      </c>
      <c r="Y50" s="121" t="s">
        <v>568</v>
      </c>
      <c r="Z50" s="121" t="s">
        <v>569</v>
      </c>
      <c r="AA50" s="121" t="s">
        <v>101</v>
      </c>
      <c r="AB50" s="121" t="s">
        <v>102</v>
      </c>
      <c r="AC50" s="121" t="s">
        <v>101</v>
      </c>
      <c r="AD50" s="121" t="s">
        <v>568</v>
      </c>
      <c r="AE50" s="129" t="s">
        <v>566</v>
      </c>
      <c r="AF50" s="121" t="str">
        <f t="shared" si="0"/>
        <v>79.767.27028</v>
      </c>
      <c r="AG50" s="121" t="s">
        <v>570</v>
      </c>
      <c r="AH50" s="127"/>
    </row>
    <row r="51" spans="2:34" s="111" customFormat="1" ht="24.95" customHeight="1" x14ac:dyDescent="0.25">
      <c r="B51" s="115" t="s">
        <v>571</v>
      </c>
      <c r="C51" s="123" t="s">
        <v>572</v>
      </c>
      <c r="D51" s="123" t="s">
        <v>573</v>
      </c>
      <c r="E51" s="115"/>
      <c r="F51" s="115" t="s">
        <v>574</v>
      </c>
      <c r="G51" s="115" t="s">
        <v>120</v>
      </c>
      <c r="H51" s="124" t="s">
        <v>560</v>
      </c>
      <c r="I51" s="115" t="s">
        <v>90</v>
      </c>
      <c r="J51" s="115" t="s">
        <v>575</v>
      </c>
      <c r="K51" s="115"/>
      <c r="L51" s="115" t="s">
        <v>576</v>
      </c>
      <c r="M51" s="115" t="s">
        <v>575</v>
      </c>
      <c r="N51" s="125" t="s">
        <v>577</v>
      </c>
      <c r="O51" s="103" t="str">
        <f t="shared" si="1"/>
        <v>18T4-QTD1;18000030</v>
      </c>
      <c r="P51" s="115"/>
      <c r="Q51" s="115"/>
      <c r="R51" s="115"/>
      <c r="S51" s="115"/>
      <c r="T51" s="117" t="s">
        <v>578</v>
      </c>
      <c r="U51" s="125"/>
      <c r="V51" s="118" t="s">
        <v>579</v>
      </c>
      <c r="W51" s="136" t="s">
        <v>566</v>
      </c>
      <c r="X51" s="130" t="s">
        <v>567</v>
      </c>
      <c r="Y51" s="121" t="s">
        <v>568</v>
      </c>
      <c r="Z51" s="131" t="s">
        <v>569</v>
      </c>
      <c r="AA51" s="131" t="s">
        <v>101</v>
      </c>
      <c r="AB51" s="121" t="s">
        <v>102</v>
      </c>
      <c r="AC51" s="131" t="s">
        <v>101</v>
      </c>
      <c r="AD51" s="121" t="s">
        <v>568</v>
      </c>
      <c r="AE51" s="136" t="s">
        <v>566</v>
      </c>
      <c r="AF51" s="121" t="str">
        <f t="shared" si="0"/>
        <v>79.767.27028</v>
      </c>
      <c r="AG51" s="121" t="s">
        <v>570</v>
      </c>
      <c r="AH51" s="127"/>
    </row>
    <row r="52" spans="2:34" s="111" customFormat="1" ht="24.95" customHeight="1" x14ac:dyDescent="0.25">
      <c r="B52" s="115" t="s">
        <v>580</v>
      </c>
      <c r="C52" s="123" t="s">
        <v>581</v>
      </c>
      <c r="D52" s="123" t="s">
        <v>233</v>
      </c>
      <c r="E52" s="115"/>
      <c r="F52" s="115" t="s">
        <v>582</v>
      </c>
      <c r="G52" s="115" t="s">
        <v>120</v>
      </c>
      <c r="H52" s="124" t="s">
        <v>560</v>
      </c>
      <c r="I52" s="115" t="s">
        <v>90</v>
      </c>
      <c r="J52" s="115" t="s">
        <v>575</v>
      </c>
      <c r="K52" s="115"/>
      <c r="L52" s="115" t="s">
        <v>583</v>
      </c>
      <c r="M52" s="115" t="s">
        <v>575</v>
      </c>
      <c r="N52" s="125" t="s">
        <v>584</v>
      </c>
      <c r="O52" s="103" t="str">
        <f t="shared" si="1"/>
        <v>18T4-QTD1;18000031</v>
      </c>
      <c r="P52" s="115"/>
      <c r="Q52" s="115"/>
      <c r="R52" s="115"/>
      <c r="S52" s="115"/>
      <c r="T52" s="117" t="s">
        <v>585</v>
      </c>
      <c r="U52" s="125"/>
      <c r="V52" s="118" t="s">
        <v>586</v>
      </c>
      <c r="W52" s="136" t="s">
        <v>587</v>
      </c>
      <c r="X52" s="130" t="s">
        <v>588</v>
      </c>
      <c r="Y52" s="131" t="s">
        <v>568</v>
      </c>
      <c r="Z52" s="131" t="s">
        <v>569</v>
      </c>
      <c r="AA52" s="131" t="s">
        <v>101</v>
      </c>
      <c r="AB52" s="131" t="s">
        <v>102</v>
      </c>
      <c r="AC52" s="121" t="s">
        <v>101</v>
      </c>
      <c r="AD52" s="131" t="s">
        <v>568</v>
      </c>
      <c r="AE52" s="136" t="s">
        <v>587</v>
      </c>
      <c r="AF52" s="121" t="str">
        <f t="shared" si="0"/>
        <v>79.767.27025</v>
      </c>
      <c r="AG52" s="121" t="s">
        <v>589</v>
      </c>
      <c r="AH52" s="127"/>
    </row>
    <row r="53" spans="2:34" s="111" customFormat="1" ht="24.95" customHeight="1" x14ac:dyDescent="0.25">
      <c r="B53" s="115" t="s">
        <v>590</v>
      </c>
      <c r="C53" s="123" t="s">
        <v>591</v>
      </c>
      <c r="D53" s="123" t="s">
        <v>592</v>
      </c>
      <c r="E53" s="115"/>
      <c r="F53" s="115" t="s">
        <v>593</v>
      </c>
      <c r="G53" s="115" t="s">
        <v>88</v>
      </c>
      <c r="H53" s="124" t="s">
        <v>560</v>
      </c>
      <c r="I53" s="115" t="s">
        <v>90</v>
      </c>
      <c r="J53" s="115" t="s">
        <v>575</v>
      </c>
      <c r="K53" s="115"/>
      <c r="L53" s="115" t="s">
        <v>594</v>
      </c>
      <c r="M53" s="115" t="s">
        <v>575</v>
      </c>
      <c r="N53" s="125" t="s">
        <v>595</v>
      </c>
      <c r="O53" s="103" t="str">
        <f t="shared" si="1"/>
        <v>18T4-QTD1;18000032</v>
      </c>
      <c r="P53" s="115"/>
      <c r="Q53" s="115"/>
      <c r="R53" s="115"/>
      <c r="S53" s="115"/>
      <c r="T53" s="117" t="s">
        <v>596</v>
      </c>
      <c r="U53" s="125" t="s">
        <v>597</v>
      </c>
      <c r="V53" s="118" t="s">
        <v>598</v>
      </c>
      <c r="W53" s="136" t="s">
        <v>566</v>
      </c>
      <c r="X53" s="130" t="s">
        <v>567</v>
      </c>
      <c r="Y53" s="131" t="s">
        <v>568</v>
      </c>
      <c r="Z53" s="131" t="s">
        <v>569</v>
      </c>
      <c r="AA53" s="131" t="s">
        <v>101</v>
      </c>
      <c r="AB53" s="131" t="s">
        <v>102</v>
      </c>
      <c r="AC53" s="121" t="s">
        <v>101</v>
      </c>
      <c r="AD53" s="131" t="s">
        <v>568</v>
      </c>
      <c r="AE53" s="136" t="s">
        <v>566</v>
      </c>
      <c r="AF53" s="121" t="str">
        <f t="shared" si="0"/>
        <v>79.767.27028</v>
      </c>
      <c r="AG53" s="121" t="s">
        <v>570</v>
      </c>
      <c r="AH53" s="127"/>
    </row>
    <row r="54" spans="2:34" s="111" customFormat="1" ht="24.95" customHeight="1" x14ac:dyDescent="0.25">
      <c r="B54" s="115" t="s">
        <v>599</v>
      </c>
      <c r="C54" s="123" t="s">
        <v>581</v>
      </c>
      <c r="D54" s="123" t="s">
        <v>600</v>
      </c>
      <c r="E54" s="115"/>
      <c r="F54" s="115" t="s">
        <v>601</v>
      </c>
      <c r="G54" s="115" t="s">
        <v>120</v>
      </c>
      <c r="H54" s="124" t="s">
        <v>135</v>
      </c>
      <c r="I54" s="115" t="s">
        <v>90</v>
      </c>
      <c r="J54" s="115" t="s">
        <v>602</v>
      </c>
      <c r="K54" s="115"/>
      <c r="L54" s="115" t="s">
        <v>603</v>
      </c>
      <c r="M54" s="115" t="s">
        <v>602</v>
      </c>
      <c r="N54" s="125" t="s">
        <v>604</v>
      </c>
      <c r="O54" s="103" t="str">
        <f t="shared" si="1"/>
        <v>18C1-CNL1;18000033</v>
      </c>
      <c r="P54" s="115"/>
      <c r="Q54" s="115"/>
      <c r="R54" s="115"/>
      <c r="S54" s="115"/>
      <c r="T54" s="117" t="s">
        <v>605</v>
      </c>
      <c r="U54" s="125" t="s">
        <v>606</v>
      </c>
      <c r="V54" s="118" t="s">
        <v>607</v>
      </c>
      <c r="W54" s="129" t="s">
        <v>608</v>
      </c>
      <c r="X54" s="128" t="s">
        <v>609</v>
      </c>
      <c r="Y54" s="131" t="s">
        <v>568</v>
      </c>
      <c r="Z54" s="121" t="s">
        <v>569</v>
      </c>
      <c r="AA54" s="121" t="s">
        <v>101</v>
      </c>
      <c r="AB54" s="121" t="s">
        <v>102</v>
      </c>
      <c r="AC54" s="121" t="s">
        <v>101</v>
      </c>
      <c r="AD54" s="131" t="s">
        <v>568</v>
      </c>
      <c r="AE54" s="129" t="s">
        <v>608</v>
      </c>
      <c r="AF54" s="121" t="str">
        <f t="shared" si="0"/>
        <v>79.767.27031</v>
      </c>
      <c r="AG54" s="121" t="s">
        <v>610</v>
      </c>
      <c r="AH54" s="127"/>
    </row>
    <row r="55" spans="2:34" s="111" customFormat="1" ht="24.95" customHeight="1" x14ac:dyDescent="0.25">
      <c r="B55" s="115" t="s">
        <v>611</v>
      </c>
      <c r="C55" s="123" t="s">
        <v>612</v>
      </c>
      <c r="D55" s="123" t="s">
        <v>613</v>
      </c>
      <c r="E55" s="115"/>
      <c r="F55" s="115" t="s">
        <v>614</v>
      </c>
      <c r="G55" s="115" t="s">
        <v>120</v>
      </c>
      <c r="H55" s="124" t="s">
        <v>615</v>
      </c>
      <c r="I55" s="115" t="s">
        <v>90</v>
      </c>
      <c r="J55" s="115" t="s">
        <v>616</v>
      </c>
      <c r="K55" s="115"/>
      <c r="L55" s="115" t="s">
        <v>617</v>
      </c>
      <c r="M55" s="115" t="s">
        <v>616</v>
      </c>
      <c r="N55" s="125" t="s">
        <v>618</v>
      </c>
      <c r="O55" s="103" t="str">
        <f t="shared" si="1"/>
        <v>18T4-LTM1;18000034</v>
      </c>
      <c r="P55" s="115"/>
      <c r="Q55" s="115"/>
      <c r="R55" s="115"/>
      <c r="S55" s="115"/>
      <c r="T55" s="117" t="s">
        <v>619</v>
      </c>
      <c r="U55" s="125"/>
      <c r="V55" s="118" t="s">
        <v>620</v>
      </c>
      <c r="W55" s="129">
        <v>26898</v>
      </c>
      <c r="X55" s="128" t="s">
        <v>621</v>
      </c>
      <c r="Y55" s="121" t="s">
        <v>439</v>
      </c>
      <c r="Z55" s="121" t="s">
        <v>440</v>
      </c>
      <c r="AA55" s="121" t="s">
        <v>101</v>
      </c>
      <c r="AB55" s="121" t="s">
        <v>102</v>
      </c>
      <c r="AC55" s="121" t="s">
        <v>101</v>
      </c>
      <c r="AD55" s="121" t="s">
        <v>439</v>
      </c>
      <c r="AE55" s="129">
        <v>26898</v>
      </c>
      <c r="AF55" s="121" t="str">
        <f t="shared" si="0"/>
        <v>79.764.26898</v>
      </c>
      <c r="AG55" s="121" t="s">
        <v>622</v>
      </c>
      <c r="AH55" s="127"/>
    </row>
    <row r="56" spans="2:34" s="111" customFormat="1" ht="24.95" customHeight="1" x14ac:dyDescent="0.25">
      <c r="B56" s="115" t="s">
        <v>38</v>
      </c>
      <c r="C56" s="123" t="s">
        <v>623</v>
      </c>
      <c r="D56" s="123" t="s">
        <v>624</v>
      </c>
      <c r="E56" s="114"/>
      <c r="F56" s="115" t="s">
        <v>625</v>
      </c>
      <c r="G56" s="115" t="s">
        <v>120</v>
      </c>
      <c r="H56" s="124" t="s">
        <v>502</v>
      </c>
      <c r="I56" s="115" t="s">
        <v>90</v>
      </c>
      <c r="J56" s="115" t="s">
        <v>575</v>
      </c>
      <c r="K56" s="115"/>
      <c r="L56" s="115" t="s">
        <v>626</v>
      </c>
      <c r="M56" s="115" t="s">
        <v>575</v>
      </c>
      <c r="N56" s="125" t="s">
        <v>627</v>
      </c>
      <c r="O56" s="103" t="str">
        <f t="shared" si="1"/>
        <v>18T4-QTD1;18000035</v>
      </c>
      <c r="P56" s="115"/>
      <c r="Q56" s="115"/>
      <c r="R56" s="115"/>
      <c r="S56" s="115"/>
      <c r="T56" s="117" t="s">
        <v>628</v>
      </c>
      <c r="U56" s="125" t="s">
        <v>629</v>
      </c>
      <c r="V56" s="118" t="s">
        <v>630</v>
      </c>
      <c r="W56" s="129" t="s">
        <v>631</v>
      </c>
      <c r="X56" s="128" t="s">
        <v>632</v>
      </c>
      <c r="Y56" s="121" t="s">
        <v>633</v>
      </c>
      <c r="Z56" s="121" t="s">
        <v>634</v>
      </c>
      <c r="AA56" s="121" t="s">
        <v>101</v>
      </c>
      <c r="AB56" s="121" t="s">
        <v>102</v>
      </c>
      <c r="AC56" s="121" t="s">
        <v>101</v>
      </c>
      <c r="AD56" s="121" t="s">
        <v>633</v>
      </c>
      <c r="AE56" s="129" t="s">
        <v>631</v>
      </c>
      <c r="AF56" s="121" t="str">
        <f t="shared" si="0"/>
        <v>79.785.27631</v>
      </c>
      <c r="AG56" s="121" t="s">
        <v>635</v>
      </c>
      <c r="AH56" s="127"/>
    </row>
    <row r="57" spans="2:34" s="111" customFormat="1" ht="24.95" customHeight="1" x14ac:dyDescent="0.25">
      <c r="B57" s="115" t="s">
        <v>636</v>
      </c>
      <c r="C57" s="123" t="s">
        <v>637</v>
      </c>
      <c r="D57" s="123" t="s">
        <v>430</v>
      </c>
      <c r="E57" s="115"/>
      <c r="F57" s="115" t="s">
        <v>638</v>
      </c>
      <c r="G57" s="115" t="s">
        <v>120</v>
      </c>
      <c r="H57" s="124" t="s">
        <v>135</v>
      </c>
      <c r="I57" s="115" t="s">
        <v>90</v>
      </c>
      <c r="J57" s="115" t="s">
        <v>639</v>
      </c>
      <c r="K57" s="115"/>
      <c r="L57" s="115" t="s">
        <v>640</v>
      </c>
      <c r="M57" s="115" t="s">
        <v>639</v>
      </c>
      <c r="N57" s="125" t="s">
        <v>641</v>
      </c>
      <c r="O57" s="103" t="str">
        <f t="shared" si="1"/>
        <v>18T4-ĐTC1;18000036</v>
      </c>
      <c r="P57" s="115"/>
      <c r="Q57" s="115"/>
      <c r="R57" s="115"/>
      <c r="S57" s="115"/>
      <c r="T57" s="117" t="s">
        <v>642</v>
      </c>
      <c r="U57" s="125" t="s">
        <v>643</v>
      </c>
      <c r="V57" s="118" t="s">
        <v>644</v>
      </c>
      <c r="W57" s="129" t="s">
        <v>645</v>
      </c>
      <c r="X57" s="128" t="s">
        <v>646</v>
      </c>
      <c r="Y57" s="121" t="s">
        <v>228</v>
      </c>
      <c r="Z57" s="121" t="s">
        <v>229</v>
      </c>
      <c r="AA57" s="121" t="s">
        <v>101</v>
      </c>
      <c r="AB57" s="121" t="s">
        <v>102</v>
      </c>
      <c r="AC57" s="121" t="s">
        <v>101</v>
      </c>
      <c r="AD57" s="121" t="s">
        <v>228</v>
      </c>
      <c r="AE57" s="129" t="s">
        <v>645</v>
      </c>
      <c r="AF57" s="121" t="str">
        <f t="shared" si="0"/>
        <v>79.784.27586</v>
      </c>
      <c r="AG57" s="121" t="s">
        <v>647</v>
      </c>
      <c r="AH57" s="127"/>
    </row>
    <row r="58" spans="2:34" s="111" customFormat="1" ht="24.95" customHeight="1" x14ac:dyDescent="0.25">
      <c r="B58" s="115" t="s">
        <v>648</v>
      </c>
      <c r="C58" s="123" t="s">
        <v>649</v>
      </c>
      <c r="D58" s="123" t="s">
        <v>650</v>
      </c>
      <c r="E58" s="115"/>
      <c r="F58" s="115" t="s">
        <v>651</v>
      </c>
      <c r="G58" s="115" t="s">
        <v>120</v>
      </c>
      <c r="H58" s="124" t="s">
        <v>135</v>
      </c>
      <c r="I58" s="115" t="s">
        <v>652</v>
      </c>
      <c r="J58" s="115" t="s">
        <v>137</v>
      </c>
      <c r="K58" s="115"/>
      <c r="L58" s="115" t="s">
        <v>653</v>
      </c>
      <c r="M58" s="115" t="s">
        <v>137</v>
      </c>
      <c r="N58" s="125" t="s">
        <v>654</v>
      </c>
      <c r="O58" s="103" t="str">
        <f t="shared" si="1"/>
        <v>18T4-CNÔ1;18000037</v>
      </c>
      <c r="P58" s="115"/>
      <c r="Q58" s="115"/>
      <c r="R58" s="115"/>
      <c r="S58" s="115"/>
      <c r="T58" s="117" t="s">
        <v>655</v>
      </c>
      <c r="U58" s="125"/>
      <c r="V58" s="118" t="s">
        <v>656</v>
      </c>
      <c r="W58" s="121" t="s">
        <v>657</v>
      </c>
      <c r="X58" s="131" t="s">
        <v>658</v>
      </c>
      <c r="Y58" s="121" t="s">
        <v>659</v>
      </c>
      <c r="Z58" s="128" t="s">
        <v>660</v>
      </c>
      <c r="AA58" s="121" t="s">
        <v>661</v>
      </c>
      <c r="AB58" s="121" t="s">
        <v>662</v>
      </c>
      <c r="AC58" s="121" t="s">
        <v>661</v>
      </c>
      <c r="AD58" s="121" t="s">
        <v>659</v>
      </c>
      <c r="AE58" s="121" t="s">
        <v>657</v>
      </c>
      <c r="AF58" s="121" t="str">
        <f t="shared" si="0"/>
        <v>52.545.21769</v>
      </c>
      <c r="AG58" s="121" t="s">
        <v>663</v>
      </c>
      <c r="AH58" s="127"/>
    </row>
    <row r="59" spans="2:34" s="111" customFormat="1" ht="24.95" customHeight="1" x14ac:dyDescent="0.25">
      <c r="B59" s="115" t="s">
        <v>664</v>
      </c>
      <c r="C59" s="123" t="s">
        <v>665</v>
      </c>
      <c r="D59" s="123" t="s">
        <v>666</v>
      </c>
      <c r="E59" s="115"/>
      <c r="F59" s="115" t="s">
        <v>667</v>
      </c>
      <c r="G59" s="115" t="s">
        <v>120</v>
      </c>
      <c r="H59" s="124" t="s">
        <v>135</v>
      </c>
      <c r="I59" s="115" t="s">
        <v>668</v>
      </c>
      <c r="J59" s="115" t="s">
        <v>175</v>
      </c>
      <c r="K59" s="115"/>
      <c r="L59" s="115" t="s">
        <v>669</v>
      </c>
      <c r="M59" s="115" t="s">
        <v>175</v>
      </c>
      <c r="N59" s="125" t="s">
        <v>670</v>
      </c>
      <c r="O59" s="103" t="str">
        <f t="shared" si="1"/>
        <v>18C1-CNÔ1;18000038</v>
      </c>
      <c r="P59" s="115"/>
      <c r="Q59" s="115"/>
      <c r="R59" s="115"/>
      <c r="S59" s="115"/>
      <c r="T59" s="117" t="s">
        <v>671</v>
      </c>
      <c r="U59" s="125" t="s">
        <v>672</v>
      </c>
      <c r="V59" s="118" t="s">
        <v>673</v>
      </c>
      <c r="W59" s="121" t="s">
        <v>674</v>
      </c>
      <c r="X59" s="121" t="s">
        <v>675</v>
      </c>
      <c r="Y59" s="121" t="s">
        <v>676</v>
      </c>
      <c r="Z59" s="128" t="s">
        <v>677</v>
      </c>
      <c r="AA59" s="121" t="s">
        <v>678</v>
      </c>
      <c r="AB59" s="121" t="s">
        <v>679</v>
      </c>
      <c r="AC59" s="121" t="s">
        <v>678</v>
      </c>
      <c r="AD59" s="121" t="s">
        <v>676</v>
      </c>
      <c r="AE59" s="121" t="s">
        <v>674</v>
      </c>
      <c r="AF59" s="121" t="str">
        <f t="shared" si="0"/>
        <v>68.679.25009</v>
      </c>
      <c r="AG59" s="121" t="s">
        <v>680</v>
      </c>
      <c r="AH59" s="127"/>
    </row>
    <row r="60" spans="2:34" s="111" customFormat="1" ht="24.95" customHeight="1" x14ac:dyDescent="0.25">
      <c r="B60" s="115" t="s">
        <v>681</v>
      </c>
      <c r="C60" s="123" t="s">
        <v>682</v>
      </c>
      <c r="D60" s="123" t="s">
        <v>430</v>
      </c>
      <c r="E60" s="115"/>
      <c r="F60" s="115" t="s">
        <v>683</v>
      </c>
      <c r="G60" s="115" t="s">
        <v>120</v>
      </c>
      <c r="H60" s="124" t="s">
        <v>502</v>
      </c>
      <c r="I60" s="115" t="s">
        <v>90</v>
      </c>
      <c r="J60" s="115" t="s">
        <v>575</v>
      </c>
      <c r="K60" s="115"/>
      <c r="L60" s="115" t="s">
        <v>684</v>
      </c>
      <c r="M60" s="115" t="s">
        <v>575</v>
      </c>
      <c r="N60" s="125" t="s">
        <v>685</v>
      </c>
      <c r="O60" s="103" t="str">
        <f t="shared" si="1"/>
        <v>18T4-QTD1;18000039</v>
      </c>
      <c r="P60" s="115"/>
      <c r="Q60" s="115"/>
      <c r="R60" s="115"/>
      <c r="S60" s="115"/>
      <c r="T60" s="117" t="s">
        <v>686</v>
      </c>
      <c r="U60" s="125" t="s">
        <v>687</v>
      </c>
      <c r="V60" s="118" t="s">
        <v>688</v>
      </c>
      <c r="W60" s="129" t="s">
        <v>689</v>
      </c>
      <c r="X60" s="128" t="s">
        <v>690</v>
      </c>
      <c r="Y60" s="121" t="s">
        <v>425</v>
      </c>
      <c r="Z60" s="121" t="s">
        <v>426</v>
      </c>
      <c r="AA60" s="121" t="s">
        <v>101</v>
      </c>
      <c r="AB60" s="121" t="s">
        <v>102</v>
      </c>
      <c r="AC60" s="121" t="s">
        <v>101</v>
      </c>
      <c r="AD60" s="121" t="s">
        <v>425</v>
      </c>
      <c r="AE60" s="129" t="s">
        <v>689</v>
      </c>
      <c r="AF60" s="121" t="str">
        <f t="shared" si="0"/>
        <v>79.761.26782</v>
      </c>
      <c r="AG60" s="121" t="s">
        <v>691</v>
      </c>
      <c r="AH60" s="127"/>
    </row>
    <row r="61" spans="2:34" s="111" customFormat="1" ht="24.95" customHeight="1" x14ac:dyDescent="0.25">
      <c r="B61" s="115" t="s">
        <v>692</v>
      </c>
      <c r="C61" s="123" t="s">
        <v>693</v>
      </c>
      <c r="D61" s="123" t="s">
        <v>694</v>
      </c>
      <c r="E61" s="115"/>
      <c r="F61" s="115" t="s">
        <v>695</v>
      </c>
      <c r="G61" s="115" t="s">
        <v>120</v>
      </c>
      <c r="H61" s="124" t="s">
        <v>696</v>
      </c>
      <c r="I61" s="115" t="s">
        <v>90</v>
      </c>
      <c r="J61" s="115" t="s">
        <v>376</v>
      </c>
      <c r="K61" s="115"/>
      <c r="L61" s="115" t="s">
        <v>697</v>
      </c>
      <c r="M61" s="115" t="s">
        <v>376</v>
      </c>
      <c r="N61" s="125" t="s">
        <v>698</v>
      </c>
      <c r="O61" s="103" t="str">
        <f t="shared" si="1"/>
        <v>18C1-LTM1;18000040</v>
      </c>
      <c r="P61" s="115"/>
      <c r="Q61" s="115"/>
      <c r="R61" s="115"/>
      <c r="S61" s="115"/>
      <c r="T61" s="117" t="s">
        <v>699</v>
      </c>
      <c r="U61" s="125" t="s">
        <v>700</v>
      </c>
      <c r="V61" s="118" t="s">
        <v>701</v>
      </c>
      <c r="W61" s="129" t="s">
        <v>702</v>
      </c>
      <c r="X61" s="128" t="s">
        <v>703</v>
      </c>
      <c r="Y61" s="121" t="s">
        <v>510</v>
      </c>
      <c r="Z61" s="121" t="s">
        <v>511</v>
      </c>
      <c r="AA61" s="121" t="s">
        <v>101</v>
      </c>
      <c r="AB61" s="121" t="s">
        <v>102</v>
      </c>
      <c r="AC61" s="121" t="s">
        <v>101</v>
      </c>
      <c r="AD61" s="121" t="s">
        <v>510</v>
      </c>
      <c r="AE61" s="129" t="s">
        <v>702</v>
      </c>
      <c r="AF61" s="121" t="str">
        <f t="shared" si="0"/>
        <v>79.766.26989</v>
      </c>
      <c r="AG61" s="121" t="s">
        <v>704</v>
      </c>
      <c r="AH61" s="127"/>
    </row>
    <row r="62" spans="2:34" s="111" customFormat="1" ht="24.95" customHeight="1" x14ac:dyDescent="0.25">
      <c r="B62" s="115" t="s">
        <v>705</v>
      </c>
      <c r="C62" s="123" t="s">
        <v>706</v>
      </c>
      <c r="D62" s="123" t="s">
        <v>707</v>
      </c>
      <c r="E62" s="115"/>
      <c r="F62" s="115" t="s">
        <v>708</v>
      </c>
      <c r="G62" s="115" t="s">
        <v>120</v>
      </c>
      <c r="H62" s="124" t="s">
        <v>615</v>
      </c>
      <c r="I62" s="115" t="s">
        <v>90</v>
      </c>
      <c r="J62" s="115" t="s">
        <v>408</v>
      </c>
      <c r="K62" s="115"/>
      <c r="L62" s="115" t="s">
        <v>709</v>
      </c>
      <c r="M62" s="115" t="s">
        <v>408</v>
      </c>
      <c r="N62" s="125" t="s">
        <v>710</v>
      </c>
      <c r="O62" s="103" t="str">
        <f t="shared" si="1"/>
        <v>18T4-NNA1;18000041</v>
      </c>
      <c r="P62" s="115"/>
      <c r="Q62" s="115"/>
      <c r="R62" s="115"/>
      <c r="S62" s="115"/>
      <c r="T62" s="117" t="s">
        <v>711</v>
      </c>
      <c r="U62" s="125"/>
      <c r="V62" s="118" t="s">
        <v>712</v>
      </c>
      <c r="W62" s="129" t="s">
        <v>713</v>
      </c>
      <c r="X62" s="128" t="s">
        <v>714</v>
      </c>
      <c r="Y62" s="121" t="s">
        <v>129</v>
      </c>
      <c r="Z62" s="121" t="s">
        <v>130</v>
      </c>
      <c r="AA62" s="121" t="s">
        <v>101</v>
      </c>
      <c r="AB62" s="121" t="s">
        <v>102</v>
      </c>
      <c r="AC62" s="121" t="s">
        <v>101</v>
      </c>
      <c r="AD62" s="121" t="s">
        <v>129</v>
      </c>
      <c r="AE62" s="129" t="s">
        <v>713</v>
      </c>
      <c r="AF62" s="121" t="str">
        <f t="shared" si="0"/>
        <v>79.783.27520</v>
      </c>
      <c r="AG62" s="121" t="s">
        <v>715</v>
      </c>
      <c r="AH62" s="127"/>
    </row>
    <row r="63" spans="2:34" s="111" customFormat="1" ht="24.95" customHeight="1" x14ac:dyDescent="0.25">
      <c r="B63" s="115" t="s">
        <v>716</v>
      </c>
      <c r="C63" s="123" t="s">
        <v>717</v>
      </c>
      <c r="D63" s="123" t="s">
        <v>718</v>
      </c>
      <c r="E63" s="115"/>
      <c r="F63" s="115" t="s">
        <v>719</v>
      </c>
      <c r="G63" s="115" t="s">
        <v>120</v>
      </c>
      <c r="H63" s="124" t="s">
        <v>615</v>
      </c>
      <c r="I63" s="115" t="s">
        <v>544</v>
      </c>
      <c r="J63" s="115" t="s">
        <v>175</v>
      </c>
      <c r="K63" s="115"/>
      <c r="L63" s="115" t="s">
        <v>720</v>
      </c>
      <c r="M63" s="115" t="s">
        <v>175</v>
      </c>
      <c r="N63" s="125" t="s">
        <v>721</v>
      </c>
      <c r="O63" s="103" t="str">
        <f t="shared" si="1"/>
        <v>18C1-CNÔ1;18000042</v>
      </c>
      <c r="P63" s="115"/>
      <c r="Q63" s="115"/>
      <c r="R63" s="115"/>
      <c r="S63" s="115"/>
      <c r="T63" s="117" t="s">
        <v>722</v>
      </c>
      <c r="U63" s="125" t="s">
        <v>723</v>
      </c>
      <c r="V63" s="118" t="s">
        <v>724</v>
      </c>
      <c r="W63" s="121" t="s">
        <v>725</v>
      </c>
      <c r="X63" s="121" t="s">
        <v>726</v>
      </c>
      <c r="Y63" s="121" t="s">
        <v>727</v>
      </c>
      <c r="Z63" s="128" t="s">
        <v>728</v>
      </c>
      <c r="AA63" s="121" t="s">
        <v>554</v>
      </c>
      <c r="AB63" s="121" t="s">
        <v>555</v>
      </c>
      <c r="AC63" s="121" t="s">
        <v>554</v>
      </c>
      <c r="AD63" s="121" t="s">
        <v>727</v>
      </c>
      <c r="AE63" s="121" t="s">
        <v>725</v>
      </c>
      <c r="AF63" s="121" t="str">
        <f t="shared" si="0"/>
        <v>66.651.24397</v>
      </c>
      <c r="AG63" s="121" t="s">
        <v>729</v>
      </c>
      <c r="AH63" s="127"/>
    </row>
    <row r="64" spans="2:34" s="111" customFormat="1" ht="24.95" customHeight="1" x14ac:dyDescent="0.25">
      <c r="B64" s="115" t="s">
        <v>730</v>
      </c>
      <c r="C64" s="123" t="s">
        <v>731</v>
      </c>
      <c r="D64" s="123" t="s">
        <v>732</v>
      </c>
      <c r="E64" s="115"/>
      <c r="F64" s="115" t="s">
        <v>733</v>
      </c>
      <c r="G64" s="115" t="s">
        <v>120</v>
      </c>
      <c r="H64" s="124" t="s">
        <v>615</v>
      </c>
      <c r="I64" s="115" t="s">
        <v>90</v>
      </c>
      <c r="J64" s="115" t="s">
        <v>734</v>
      </c>
      <c r="K64" s="115" t="s">
        <v>735</v>
      </c>
      <c r="L64" s="115" t="s">
        <v>736</v>
      </c>
      <c r="M64" s="115" t="s">
        <v>734</v>
      </c>
      <c r="N64" s="125" t="s">
        <v>737</v>
      </c>
      <c r="O64" s="103" t="str">
        <f t="shared" si="1"/>
        <v>18T4-CĐT1;18000043</v>
      </c>
      <c r="P64" s="115"/>
      <c r="Q64" s="115"/>
      <c r="R64" s="115"/>
      <c r="S64" s="115"/>
      <c r="T64" s="117" t="s">
        <v>738</v>
      </c>
      <c r="U64" s="125" t="s">
        <v>739</v>
      </c>
      <c r="V64" s="118" t="s">
        <v>740</v>
      </c>
      <c r="W64" s="129">
        <v>26898</v>
      </c>
      <c r="X64" s="128" t="s">
        <v>621</v>
      </c>
      <c r="Y64" s="121" t="s">
        <v>439</v>
      </c>
      <c r="Z64" s="121" t="s">
        <v>440</v>
      </c>
      <c r="AA64" s="121" t="s">
        <v>101</v>
      </c>
      <c r="AB64" s="121" t="s">
        <v>102</v>
      </c>
      <c r="AC64" s="121" t="s">
        <v>101</v>
      </c>
      <c r="AD64" s="121" t="s">
        <v>439</v>
      </c>
      <c r="AE64" s="129">
        <v>26898</v>
      </c>
      <c r="AF64" s="121" t="str">
        <f t="shared" si="0"/>
        <v>79.764.26898</v>
      </c>
      <c r="AG64" s="121" t="s">
        <v>622</v>
      </c>
      <c r="AH64" s="127"/>
    </row>
    <row r="65" spans="2:34" s="111" customFormat="1" ht="24.95" customHeight="1" x14ac:dyDescent="0.25">
      <c r="B65" s="115" t="s">
        <v>741</v>
      </c>
      <c r="C65" s="123" t="s">
        <v>742</v>
      </c>
      <c r="D65" s="123" t="s">
        <v>743</v>
      </c>
      <c r="E65" s="115"/>
      <c r="F65" s="115" t="s">
        <v>744</v>
      </c>
      <c r="G65" s="115" t="s">
        <v>120</v>
      </c>
      <c r="H65" s="124" t="s">
        <v>89</v>
      </c>
      <c r="I65" s="115" t="s">
        <v>90</v>
      </c>
      <c r="J65" s="115" t="s">
        <v>137</v>
      </c>
      <c r="K65" s="115" t="s">
        <v>190</v>
      </c>
      <c r="L65" s="115" t="s">
        <v>745</v>
      </c>
      <c r="M65" s="115" t="s">
        <v>137</v>
      </c>
      <c r="N65" s="125" t="s">
        <v>746</v>
      </c>
      <c r="O65" s="103" t="str">
        <f t="shared" si="1"/>
        <v>18T4-CNÔ1;18000044</v>
      </c>
      <c r="P65" s="115"/>
      <c r="Q65" s="115"/>
      <c r="R65" s="115"/>
      <c r="S65" s="115"/>
      <c r="T65" s="117" t="s">
        <v>747</v>
      </c>
      <c r="U65" s="125" t="s">
        <v>748</v>
      </c>
      <c r="V65" s="118" t="s">
        <v>749</v>
      </c>
      <c r="W65" s="129" t="s">
        <v>750</v>
      </c>
      <c r="X65" s="128" t="s">
        <v>751</v>
      </c>
      <c r="Y65" s="121" t="s">
        <v>425</v>
      </c>
      <c r="Z65" s="121" t="s">
        <v>426</v>
      </c>
      <c r="AA65" s="121" t="s">
        <v>101</v>
      </c>
      <c r="AB65" s="121" t="s">
        <v>102</v>
      </c>
      <c r="AC65" s="121" t="s">
        <v>101</v>
      </c>
      <c r="AD65" s="121" t="s">
        <v>425</v>
      </c>
      <c r="AE65" s="129" t="s">
        <v>750</v>
      </c>
      <c r="AF65" s="121" t="str">
        <f t="shared" si="0"/>
        <v>79.761.26787</v>
      </c>
      <c r="AG65" s="121" t="s">
        <v>752</v>
      </c>
      <c r="AH65" s="127"/>
    </row>
    <row r="66" spans="2:34" s="111" customFormat="1" ht="24.95" customHeight="1" x14ac:dyDescent="0.25">
      <c r="B66" s="115" t="s">
        <v>753</v>
      </c>
      <c r="C66" s="123" t="s">
        <v>754</v>
      </c>
      <c r="D66" s="123" t="s">
        <v>755</v>
      </c>
      <c r="E66" s="115"/>
      <c r="F66" s="115" t="s">
        <v>756</v>
      </c>
      <c r="G66" s="115" t="s">
        <v>120</v>
      </c>
      <c r="H66" s="124" t="s">
        <v>502</v>
      </c>
      <c r="I66" s="115" t="s">
        <v>90</v>
      </c>
      <c r="J66" s="115" t="s">
        <v>137</v>
      </c>
      <c r="K66" s="115"/>
      <c r="L66" s="115" t="s">
        <v>757</v>
      </c>
      <c r="M66" s="115" t="s">
        <v>137</v>
      </c>
      <c r="N66" s="125" t="s">
        <v>758</v>
      </c>
      <c r="O66" s="103" t="str">
        <f t="shared" si="1"/>
        <v>18T4-CNÔ1;18000045</v>
      </c>
      <c r="P66" s="115"/>
      <c r="Q66" s="115"/>
      <c r="R66" s="115"/>
      <c r="S66" s="115"/>
      <c r="T66" s="117" t="s">
        <v>759</v>
      </c>
      <c r="U66" s="125"/>
      <c r="V66" s="118" t="s">
        <v>760</v>
      </c>
      <c r="W66" s="129" t="s">
        <v>761</v>
      </c>
      <c r="X66" s="128" t="s">
        <v>762</v>
      </c>
      <c r="Y66" s="121" t="s">
        <v>633</v>
      </c>
      <c r="Z66" s="121" t="s">
        <v>634</v>
      </c>
      <c r="AA66" s="121" t="s">
        <v>101</v>
      </c>
      <c r="AB66" s="121" t="s">
        <v>102</v>
      </c>
      <c r="AC66" s="121" t="s">
        <v>101</v>
      </c>
      <c r="AD66" s="121" t="s">
        <v>633</v>
      </c>
      <c r="AE66" s="129" t="s">
        <v>761</v>
      </c>
      <c r="AF66" s="121" t="str">
        <f t="shared" si="0"/>
        <v>79.785.27604</v>
      </c>
      <c r="AG66" s="121" t="s">
        <v>763</v>
      </c>
      <c r="AH66" s="127"/>
    </row>
    <row r="67" spans="2:34" s="111" customFormat="1" ht="24.95" customHeight="1" x14ac:dyDescent="0.25">
      <c r="B67" s="115" t="s">
        <v>148</v>
      </c>
      <c r="C67" s="123" t="s">
        <v>764</v>
      </c>
      <c r="D67" s="123" t="s">
        <v>765</v>
      </c>
      <c r="E67" s="115"/>
      <c r="F67" s="115" t="s">
        <v>766</v>
      </c>
      <c r="G67" s="115" t="s">
        <v>88</v>
      </c>
      <c r="H67" s="124" t="s">
        <v>767</v>
      </c>
      <c r="I67" s="115" t="s">
        <v>90</v>
      </c>
      <c r="J67" s="115" t="s">
        <v>408</v>
      </c>
      <c r="K67" s="115"/>
      <c r="L67" s="115" t="s">
        <v>768</v>
      </c>
      <c r="M67" s="115" t="s">
        <v>408</v>
      </c>
      <c r="N67" s="125" t="s">
        <v>769</v>
      </c>
      <c r="O67" s="103" t="str">
        <f t="shared" si="1"/>
        <v>18T4-NNA1;18000046</v>
      </c>
      <c r="P67" s="115"/>
      <c r="Q67" s="115"/>
      <c r="R67" s="115"/>
      <c r="S67" s="115"/>
      <c r="T67" s="117" t="s">
        <v>770</v>
      </c>
      <c r="U67" s="125"/>
      <c r="V67" s="118" t="s">
        <v>771</v>
      </c>
      <c r="W67" s="129" t="s">
        <v>772</v>
      </c>
      <c r="X67" s="128" t="s">
        <v>773</v>
      </c>
      <c r="Y67" s="121" t="s">
        <v>425</v>
      </c>
      <c r="Z67" s="121" t="s">
        <v>426</v>
      </c>
      <c r="AA67" s="121" t="s">
        <v>101</v>
      </c>
      <c r="AB67" s="121" t="s">
        <v>102</v>
      </c>
      <c r="AC67" s="121" t="s">
        <v>101</v>
      </c>
      <c r="AD67" s="121" t="s">
        <v>425</v>
      </c>
      <c r="AE67" s="129" t="s">
        <v>772</v>
      </c>
      <c r="AF67" s="121" t="str">
        <f t="shared" si="0"/>
        <v>79.761.26776</v>
      </c>
      <c r="AG67" s="121" t="s">
        <v>774</v>
      </c>
      <c r="AH67" s="127"/>
    </row>
    <row r="68" spans="2:34" s="111" customFormat="1" ht="24.95" customHeight="1" x14ac:dyDescent="0.25">
      <c r="B68" s="115" t="s">
        <v>775</v>
      </c>
      <c r="C68" s="123" t="s">
        <v>776</v>
      </c>
      <c r="D68" s="123" t="s">
        <v>777</v>
      </c>
      <c r="E68" s="115"/>
      <c r="F68" s="115" t="s">
        <v>778</v>
      </c>
      <c r="G68" s="115" t="s">
        <v>120</v>
      </c>
      <c r="H68" s="124" t="s">
        <v>502</v>
      </c>
      <c r="I68" s="115" t="s">
        <v>190</v>
      </c>
      <c r="J68" s="115" t="s">
        <v>408</v>
      </c>
      <c r="K68" s="115"/>
      <c r="L68" s="115" t="s">
        <v>779</v>
      </c>
      <c r="M68" s="115" t="s">
        <v>408</v>
      </c>
      <c r="N68" s="125" t="s">
        <v>780</v>
      </c>
      <c r="O68" s="103" t="str">
        <f t="shared" si="1"/>
        <v>18T4-NNA1;18000047</v>
      </c>
      <c r="P68" s="115"/>
      <c r="Q68" s="115"/>
      <c r="R68" s="115"/>
      <c r="S68" s="115"/>
      <c r="T68" s="117" t="s">
        <v>781</v>
      </c>
      <c r="U68" s="125" t="s">
        <v>782</v>
      </c>
      <c r="V68" s="118" t="s">
        <v>783</v>
      </c>
      <c r="W68" s="121" t="s">
        <v>784</v>
      </c>
      <c r="X68" s="121" t="s">
        <v>785</v>
      </c>
      <c r="Y68" s="121" t="s">
        <v>786</v>
      </c>
      <c r="Z68" s="128" t="s">
        <v>787</v>
      </c>
      <c r="AA68" s="121" t="s">
        <v>200</v>
      </c>
      <c r="AB68" s="121" t="s">
        <v>201</v>
      </c>
      <c r="AC68" s="121" t="s">
        <v>200</v>
      </c>
      <c r="AD68" s="121" t="s">
        <v>786</v>
      </c>
      <c r="AE68" s="121" t="s">
        <v>784</v>
      </c>
      <c r="AF68" s="121" t="str">
        <f t="shared" si="0"/>
        <v>80.794.27694</v>
      </c>
      <c r="AG68" s="121" t="s">
        <v>788</v>
      </c>
      <c r="AH68" s="127"/>
    </row>
    <row r="69" spans="2:34" s="111" customFormat="1" ht="24.95" customHeight="1" x14ac:dyDescent="0.25">
      <c r="B69" s="115" t="s">
        <v>789</v>
      </c>
      <c r="C69" s="123" t="s">
        <v>790</v>
      </c>
      <c r="D69" s="123" t="s">
        <v>791</v>
      </c>
      <c r="E69" s="115"/>
      <c r="F69" s="115" t="s">
        <v>792</v>
      </c>
      <c r="G69" s="115" t="s">
        <v>120</v>
      </c>
      <c r="H69" s="124" t="s">
        <v>696</v>
      </c>
      <c r="I69" s="115" t="s">
        <v>250</v>
      </c>
      <c r="J69" s="115" t="s">
        <v>137</v>
      </c>
      <c r="K69" s="115"/>
      <c r="L69" s="115" t="s">
        <v>793</v>
      </c>
      <c r="M69" s="115" t="s">
        <v>137</v>
      </c>
      <c r="N69" s="125" t="s">
        <v>794</v>
      </c>
      <c r="O69" s="103" t="str">
        <f t="shared" si="1"/>
        <v>18T4-CNÔ1;18000048</v>
      </c>
      <c r="P69" s="115"/>
      <c r="Q69" s="115"/>
      <c r="R69" s="115"/>
      <c r="S69" s="115"/>
      <c r="T69" s="117"/>
      <c r="U69" s="125"/>
      <c r="V69" s="118" t="s">
        <v>795</v>
      </c>
      <c r="W69" s="121" t="s">
        <v>796</v>
      </c>
      <c r="X69" s="121" t="s">
        <v>797</v>
      </c>
      <c r="Y69" s="121" t="s">
        <v>798</v>
      </c>
      <c r="Z69" s="128" t="s">
        <v>799</v>
      </c>
      <c r="AA69" s="121" t="s">
        <v>260</v>
      </c>
      <c r="AB69" s="121" t="s">
        <v>261</v>
      </c>
      <c r="AC69" s="121" t="s">
        <v>260</v>
      </c>
      <c r="AD69" s="121" t="s">
        <v>798</v>
      </c>
      <c r="AE69" s="121" t="s">
        <v>796</v>
      </c>
      <c r="AF69" s="121" t="str">
        <f t="shared" si="0"/>
        <v>94.947.31708</v>
      </c>
      <c r="AG69" s="121" t="s">
        <v>800</v>
      </c>
      <c r="AH69" s="127"/>
    </row>
    <row r="70" spans="2:34" s="111" customFormat="1" ht="24.95" customHeight="1" x14ac:dyDescent="0.25">
      <c r="B70" s="115" t="s">
        <v>801</v>
      </c>
      <c r="C70" s="123" t="s">
        <v>802</v>
      </c>
      <c r="D70" s="123" t="s">
        <v>118</v>
      </c>
      <c r="E70" s="115"/>
      <c r="F70" s="115" t="s">
        <v>803</v>
      </c>
      <c r="G70" s="115" t="s">
        <v>120</v>
      </c>
      <c r="H70" s="124" t="s">
        <v>560</v>
      </c>
      <c r="I70" s="115" t="s">
        <v>90</v>
      </c>
      <c r="J70" s="115" t="s">
        <v>175</v>
      </c>
      <c r="K70" s="115"/>
      <c r="L70" s="115" t="s">
        <v>804</v>
      </c>
      <c r="M70" s="115" t="s">
        <v>175</v>
      </c>
      <c r="N70" s="125" t="s">
        <v>805</v>
      </c>
      <c r="O70" s="103" t="str">
        <f t="shared" si="1"/>
        <v>18C1-CNÔ1;18000049</v>
      </c>
      <c r="P70" s="115"/>
      <c r="Q70" s="115"/>
      <c r="R70" s="115"/>
      <c r="S70" s="115"/>
      <c r="T70" s="117" t="s">
        <v>806</v>
      </c>
      <c r="U70" s="125" t="s">
        <v>807</v>
      </c>
      <c r="V70" s="118" t="s">
        <v>808</v>
      </c>
      <c r="W70" s="129" t="s">
        <v>608</v>
      </c>
      <c r="X70" s="128" t="s">
        <v>609</v>
      </c>
      <c r="Y70" s="121" t="s">
        <v>568</v>
      </c>
      <c r="Z70" s="121" t="s">
        <v>569</v>
      </c>
      <c r="AA70" s="121" t="s">
        <v>101</v>
      </c>
      <c r="AB70" s="121" t="s">
        <v>102</v>
      </c>
      <c r="AC70" s="121" t="s">
        <v>101</v>
      </c>
      <c r="AD70" s="121" t="s">
        <v>568</v>
      </c>
      <c r="AE70" s="129" t="s">
        <v>608</v>
      </c>
      <c r="AF70" s="121" t="str">
        <f t="shared" si="0"/>
        <v>79.767.27031</v>
      </c>
      <c r="AG70" s="121" t="s">
        <v>610</v>
      </c>
      <c r="AH70" s="127"/>
    </row>
    <row r="71" spans="2:34" s="111" customFormat="1" ht="24.95" customHeight="1" x14ac:dyDescent="0.25">
      <c r="B71" s="115" t="s">
        <v>809</v>
      </c>
      <c r="C71" s="123" t="s">
        <v>810</v>
      </c>
      <c r="D71" s="123" t="s">
        <v>811</v>
      </c>
      <c r="E71" s="114"/>
      <c r="F71" s="115" t="s">
        <v>812</v>
      </c>
      <c r="G71" s="115" t="s">
        <v>120</v>
      </c>
      <c r="H71" s="124" t="s">
        <v>696</v>
      </c>
      <c r="I71" s="115" t="s">
        <v>90</v>
      </c>
      <c r="J71" s="115" t="s">
        <v>813</v>
      </c>
      <c r="K71" s="115"/>
      <c r="L71" s="115" t="s">
        <v>814</v>
      </c>
      <c r="M71" s="115" t="s">
        <v>813</v>
      </c>
      <c r="N71" s="125" t="s">
        <v>815</v>
      </c>
      <c r="O71" s="103" t="str">
        <f t="shared" si="1"/>
        <v>18C1-TĐH1;18000050</v>
      </c>
      <c r="P71" s="115"/>
      <c r="Q71" s="115"/>
      <c r="R71" s="115"/>
      <c r="S71" s="115"/>
      <c r="T71" s="117" t="s">
        <v>816</v>
      </c>
      <c r="U71" s="125" t="s">
        <v>817</v>
      </c>
      <c r="V71" s="118" t="s">
        <v>818</v>
      </c>
      <c r="W71" s="129" t="s">
        <v>819</v>
      </c>
      <c r="X71" s="128" t="s">
        <v>820</v>
      </c>
      <c r="Y71" s="121" t="s">
        <v>228</v>
      </c>
      <c r="Z71" s="121" t="s">
        <v>229</v>
      </c>
      <c r="AA71" s="121" t="s">
        <v>101</v>
      </c>
      <c r="AB71" s="121" t="s">
        <v>102</v>
      </c>
      <c r="AC71" s="121" t="s">
        <v>101</v>
      </c>
      <c r="AD71" s="121" t="s">
        <v>228</v>
      </c>
      <c r="AE71" s="129" t="s">
        <v>819</v>
      </c>
      <c r="AF71" s="121" t="str">
        <f t="shared" si="0"/>
        <v>79.784.27592</v>
      </c>
      <c r="AG71" s="121" t="s">
        <v>821</v>
      </c>
      <c r="AH71" s="127"/>
    </row>
    <row r="72" spans="2:34" s="111" customFormat="1" ht="24.95" customHeight="1" x14ac:dyDescent="0.25">
      <c r="B72" s="115" t="s">
        <v>822</v>
      </c>
      <c r="C72" s="123" t="s">
        <v>823</v>
      </c>
      <c r="D72" s="123" t="s">
        <v>824</v>
      </c>
      <c r="E72" s="115"/>
      <c r="F72" s="115" t="s">
        <v>825</v>
      </c>
      <c r="G72" s="115" t="s">
        <v>120</v>
      </c>
      <c r="H72" s="124" t="s">
        <v>767</v>
      </c>
      <c r="I72" s="115" t="s">
        <v>826</v>
      </c>
      <c r="J72" s="115" t="s">
        <v>137</v>
      </c>
      <c r="K72" s="115"/>
      <c r="L72" s="115" t="s">
        <v>827</v>
      </c>
      <c r="M72" s="115" t="s">
        <v>137</v>
      </c>
      <c r="N72" s="125" t="s">
        <v>828</v>
      </c>
      <c r="O72" s="103" t="str">
        <f t="shared" si="1"/>
        <v>18T4-CNÔ1;18000051</v>
      </c>
      <c r="P72" s="115"/>
      <c r="Q72" s="115"/>
      <c r="R72" s="115"/>
      <c r="S72" s="115"/>
      <c r="T72" s="117" t="s">
        <v>829</v>
      </c>
      <c r="U72" s="125" t="s">
        <v>830</v>
      </c>
      <c r="V72" s="118" t="s">
        <v>831</v>
      </c>
      <c r="W72" s="129">
        <v>26898</v>
      </c>
      <c r="X72" s="128" t="s">
        <v>621</v>
      </c>
      <c r="Y72" s="121" t="s">
        <v>439</v>
      </c>
      <c r="Z72" s="121" t="s">
        <v>440</v>
      </c>
      <c r="AA72" s="121" t="s">
        <v>101</v>
      </c>
      <c r="AB72" s="121" t="s">
        <v>102</v>
      </c>
      <c r="AC72" s="121" t="s">
        <v>101</v>
      </c>
      <c r="AD72" s="121" t="s">
        <v>439</v>
      </c>
      <c r="AE72" s="129">
        <v>26898</v>
      </c>
      <c r="AF72" s="121" t="str">
        <f t="shared" si="0"/>
        <v>79.764.26898</v>
      </c>
      <c r="AG72" s="121" t="s">
        <v>622</v>
      </c>
      <c r="AH72" s="127"/>
    </row>
    <row r="73" spans="2:34" s="111" customFormat="1" ht="24.95" customHeight="1" x14ac:dyDescent="0.25">
      <c r="B73" s="115" t="s">
        <v>661</v>
      </c>
      <c r="C73" s="123" t="s">
        <v>832</v>
      </c>
      <c r="D73" s="123" t="s">
        <v>833</v>
      </c>
      <c r="E73" s="115"/>
      <c r="F73" s="115" t="s">
        <v>834</v>
      </c>
      <c r="G73" s="115" t="s">
        <v>120</v>
      </c>
      <c r="H73" s="124" t="s">
        <v>696</v>
      </c>
      <c r="I73" s="115" t="s">
        <v>90</v>
      </c>
      <c r="J73" s="115" t="s">
        <v>575</v>
      </c>
      <c r="K73" s="115"/>
      <c r="L73" s="115" t="s">
        <v>835</v>
      </c>
      <c r="M73" s="115" t="s">
        <v>575</v>
      </c>
      <c r="N73" s="125" t="s">
        <v>836</v>
      </c>
      <c r="O73" s="103" t="str">
        <f t="shared" si="1"/>
        <v>18T4-QTD1;18000052</v>
      </c>
      <c r="P73" s="115"/>
      <c r="Q73" s="115"/>
      <c r="R73" s="115"/>
      <c r="S73" s="115"/>
      <c r="T73" s="117" t="s">
        <v>837</v>
      </c>
      <c r="U73" s="125" t="s">
        <v>838</v>
      </c>
      <c r="V73" s="118" t="s">
        <v>839</v>
      </c>
      <c r="W73" s="129" t="s">
        <v>521</v>
      </c>
      <c r="X73" s="128" t="s">
        <v>98</v>
      </c>
      <c r="Y73" s="121" t="s">
        <v>510</v>
      </c>
      <c r="Z73" s="121" t="s">
        <v>511</v>
      </c>
      <c r="AA73" s="121" t="s">
        <v>101</v>
      </c>
      <c r="AB73" s="121" t="s">
        <v>102</v>
      </c>
      <c r="AC73" s="121" t="s">
        <v>101</v>
      </c>
      <c r="AD73" s="121" t="s">
        <v>510</v>
      </c>
      <c r="AE73" s="129" t="s">
        <v>521</v>
      </c>
      <c r="AF73" s="121" t="str">
        <f t="shared" si="0"/>
        <v>79.766.26998</v>
      </c>
      <c r="AG73" s="121" t="s">
        <v>522</v>
      </c>
      <c r="AH73" s="127"/>
    </row>
    <row r="74" spans="2:34" s="111" customFormat="1" ht="24.95" customHeight="1" x14ac:dyDescent="0.25">
      <c r="B74" s="115" t="s">
        <v>840</v>
      </c>
      <c r="C74" s="123" t="s">
        <v>841</v>
      </c>
      <c r="D74" s="123" t="s">
        <v>105</v>
      </c>
      <c r="E74" s="115"/>
      <c r="F74" s="115" t="s">
        <v>842</v>
      </c>
      <c r="G74" s="115" t="s">
        <v>120</v>
      </c>
      <c r="H74" s="124" t="s">
        <v>767</v>
      </c>
      <c r="I74" s="115" t="s">
        <v>90</v>
      </c>
      <c r="J74" s="115" t="s">
        <v>137</v>
      </c>
      <c r="K74" s="115"/>
      <c r="L74" s="115" t="s">
        <v>843</v>
      </c>
      <c r="M74" s="115" t="s">
        <v>137</v>
      </c>
      <c r="N74" s="125" t="s">
        <v>844</v>
      </c>
      <c r="O74" s="103" t="str">
        <f t="shared" si="1"/>
        <v>18T4-CNÔ1;18000053</v>
      </c>
      <c r="P74" s="115"/>
      <c r="Q74" s="115"/>
      <c r="R74" s="115"/>
      <c r="S74" s="115"/>
      <c r="T74" s="117" t="s">
        <v>845</v>
      </c>
      <c r="U74" s="125" t="s">
        <v>846</v>
      </c>
      <c r="V74" s="118" t="s">
        <v>847</v>
      </c>
      <c r="W74" s="129" t="s">
        <v>848</v>
      </c>
      <c r="X74" s="128" t="s">
        <v>849</v>
      </c>
      <c r="Y74" s="121" t="s">
        <v>425</v>
      </c>
      <c r="Z74" s="121" t="s">
        <v>426</v>
      </c>
      <c r="AA74" s="121" t="s">
        <v>101</v>
      </c>
      <c r="AB74" s="121" t="s">
        <v>102</v>
      </c>
      <c r="AC74" s="121" t="s">
        <v>101</v>
      </c>
      <c r="AD74" s="121" t="s">
        <v>425</v>
      </c>
      <c r="AE74" s="129" t="s">
        <v>848</v>
      </c>
      <c r="AF74" s="121" t="str">
        <f t="shared" si="0"/>
        <v>79.761.26764</v>
      </c>
      <c r="AG74" s="121" t="s">
        <v>850</v>
      </c>
      <c r="AH74" s="127"/>
    </row>
    <row r="75" spans="2:34" s="111" customFormat="1" ht="24.95" customHeight="1" x14ac:dyDescent="0.25">
      <c r="B75" s="115" t="s">
        <v>851</v>
      </c>
      <c r="C75" s="114" t="s">
        <v>852</v>
      </c>
      <c r="D75" s="114" t="s">
        <v>853</v>
      </c>
      <c r="E75" s="114"/>
      <c r="F75" s="115" t="s">
        <v>854</v>
      </c>
      <c r="G75" s="114" t="s">
        <v>120</v>
      </c>
      <c r="H75" s="124" t="s">
        <v>855</v>
      </c>
      <c r="I75" s="114" t="s">
        <v>90</v>
      </c>
      <c r="J75" s="114" t="s">
        <v>856</v>
      </c>
      <c r="K75" s="114"/>
      <c r="L75" s="114" t="s">
        <v>857</v>
      </c>
      <c r="M75" s="114" t="s">
        <v>856</v>
      </c>
      <c r="N75" s="114" t="s">
        <v>858</v>
      </c>
      <c r="O75" s="103" t="str">
        <f t="shared" si="1"/>
        <v>18T2-LTM1;18000054</v>
      </c>
      <c r="P75" s="115"/>
      <c r="Q75" s="114"/>
      <c r="R75" s="115"/>
      <c r="S75" s="115"/>
      <c r="T75" s="117" t="s">
        <v>859</v>
      </c>
      <c r="U75" s="114" t="s">
        <v>860</v>
      </c>
      <c r="V75" s="118" t="s">
        <v>861</v>
      </c>
      <c r="W75" s="129" t="s">
        <v>862</v>
      </c>
      <c r="X75" s="128" t="s">
        <v>243</v>
      </c>
      <c r="Y75" s="121">
        <v>772</v>
      </c>
      <c r="Z75" s="121" t="s">
        <v>100</v>
      </c>
      <c r="AA75" s="121" t="s">
        <v>101</v>
      </c>
      <c r="AB75" s="121" t="s">
        <v>102</v>
      </c>
      <c r="AC75" s="121" t="s">
        <v>101</v>
      </c>
      <c r="AD75" s="121">
        <v>772</v>
      </c>
      <c r="AE75" s="129" t="s">
        <v>862</v>
      </c>
      <c r="AF75" s="121" t="str">
        <f t="shared" si="0"/>
        <v>79.772.27220</v>
      </c>
      <c r="AG75" s="121" t="s">
        <v>863</v>
      </c>
      <c r="AH75" s="127"/>
    </row>
    <row r="76" spans="2:34" s="111" customFormat="1" ht="24.95" customHeight="1" x14ac:dyDescent="0.25">
      <c r="B76" s="115" t="s">
        <v>864</v>
      </c>
      <c r="C76" s="114" t="s">
        <v>865</v>
      </c>
      <c r="D76" s="114" t="s">
        <v>613</v>
      </c>
      <c r="E76" s="114"/>
      <c r="F76" s="115" t="s">
        <v>866</v>
      </c>
      <c r="G76" s="114" t="s">
        <v>120</v>
      </c>
      <c r="H76" s="124" t="s">
        <v>375</v>
      </c>
      <c r="I76" s="114" t="s">
        <v>90</v>
      </c>
      <c r="J76" s="114" t="s">
        <v>516</v>
      </c>
      <c r="K76" s="114" t="s">
        <v>867</v>
      </c>
      <c r="L76" s="114" t="s">
        <v>868</v>
      </c>
      <c r="M76" s="114" t="s">
        <v>516</v>
      </c>
      <c r="N76" s="114" t="s">
        <v>869</v>
      </c>
      <c r="O76" s="103" t="str">
        <f t="shared" si="1"/>
        <v>18T4-CMT1;18000055</v>
      </c>
      <c r="P76" s="115"/>
      <c r="Q76" s="114"/>
      <c r="R76" s="115"/>
      <c r="S76" s="115"/>
      <c r="T76" s="117" t="s">
        <v>870</v>
      </c>
      <c r="U76" s="114" t="s">
        <v>871</v>
      </c>
      <c r="V76" s="118" t="s">
        <v>872</v>
      </c>
      <c r="W76" s="129" t="s">
        <v>873</v>
      </c>
      <c r="X76" s="128" t="s">
        <v>243</v>
      </c>
      <c r="Y76" s="121" t="s">
        <v>439</v>
      </c>
      <c r="Z76" s="121" t="s">
        <v>440</v>
      </c>
      <c r="AA76" s="121" t="s">
        <v>101</v>
      </c>
      <c r="AB76" s="121" t="s">
        <v>102</v>
      </c>
      <c r="AC76" s="121" t="s">
        <v>101</v>
      </c>
      <c r="AD76" s="121" t="s">
        <v>439</v>
      </c>
      <c r="AE76" s="129" t="s">
        <v>873</v>
      </c>
      <c r="AF76" s="121" t="str">
        <f t="shared" si="0"/>
        <v>79.764.26902</v>
      </c>
      <c r="AG76" s="121" t="s">
        <v>874</v>
      </c>
      <c r="AH76" s="127"/>
    </row>
    <row r="77" spans="2:34" s="111" customFormat="1" ht="24.95" customHeight="1" x14ac:dyDescent="0.25">
      <c r="B77" s="115" t="s">
        <v>875</v>
      </c>
      <c r="C77" s="114" t="s">
        <v>876</v>
      </c>
      <c r="D77" s="114" t="s">
        <v>877</v>
      </c>
      <c r="E77" s="114"/>
      <c r="F77" s="115" t="s">
        <v>878</v>
      </c>
      <c r="G77" s="114" t="s">
        <v>120</v>
      </c>
      <c r="H77" s="124" t="s">
        <v>879</v>
      </c>
      <c r="I77" s="114" t="s">
        <v>90</v>
      </c>
      <c r="J77" s="114" t="s">
        <v>880</v>
      </c>
      <c r="K77" s="114"/>
      <c r="L77" s="114" t="s">
        <v>881</v>
      </c>
      <c r="M77" s="114" t="s">
        <v>880</v>
      </c>
      <c r="N77" s="114" t="s">
        <v>882</v>
      </c>
      <c r="O77" s="103" t="str">
        <f t="shared" si="1"/>
        <v>18T4-VSL1;18000056</v>
      </c>
      <c r="P77" s="115"/>
      <c r="Q77" s="114"/>
      <c r="R77" s="115"/>
      <c r="S77" s="115"/>
      <c r="T77" s="117" t="s">
        <v>883</v>
      </c>
      <c r="U77" s="114"/>
      <c r="V77" s="118" t="s">
        <v>884</v>
      </c>
      <c r="W77" s="129" t="s">
        <v>885</v>
      </c>
      <c r="X77" s="128" t="s">
        <v>886</v>
      </c>
      <c r="Y77" s="121" t="s">
        <v>887</v>
      </c>
      <c r="Z77" s="121" t="s">
        <v>888</v>
      </c>
      <c r="AA77" s="121" t="s">
        <v>101</v>
      </c>
      <c r="AB77" s="121" t="s">
        <v>102</v>
      </c>
      <c r="AC77" s="121" t="s">
        <v>101</v>
      </c>
      <c r="AD77" s="121" t="s">
        <v>887</v>
      </c>
      <c r="AE77" s="129" t="s">
        <v>885</v>
      </c>
      <c r="AF77" s="121" t="str">
        <f t="shared" si="0"/>
        <v>79.768.27052</v>
      </c>
      <c r="AG77" s="121" t="s">
        <v>889</v>
      </c>
      <c r="AH77" s="127"/>
    </row>
    <row r="78" spans="2:34" s="111" customFormat="1" ht="24.95" customHeight="1" x14ac:dyDescent="0.25">
      <c r="B78" s="115" t="s">
        <v>890</v>
      </c>
      <c r="C78" s="114" t="s">
        <v>891</v>
      </c>
      <c r="D78" s="114" t="s">
        <v>233</v>
      </c>
      <c r="E78" s="114"/>
      <c r="F78" s="115" t="s">
        <v>892</v>
      </c>
      <c r="G78" s="114" t="s">
        <v>120</v>
      </c>
      <c r="H78" s="124" t="s">
        <v>502</v>
      </c>
      <c r="I78" s="114" t="s">
        <v>90</v>
      </c>
      <c r="J78" s="114" t="s">
        <v>137</v>
      </c>
      <c r="K78" s="114" t="s">
        <v>893</v>
      </c>
      <c r="L78" s="114" t="s">
        <v>894</v>
      </c>
      <c r="M78" s="114" t="s">
        <v>137</v>
      </c>
      <c r="N78" s="114" t="s">
        <v>895</v>
      </c>
      <c r="O78" s="103" t="str">
        <f t="shared" si="1"/>
        <v>18T4-CNÔ1;18000057</v>
      </c>
      <c r="P78" s="115"/>
      <c r="Q78" s="114"/>
      <c r="R78" s="115"/>
      <c r="S78" s="115"/>
      <c r="T78" s="117" t="s">
        <v>896</v>
      </c>
      <c r="U78" s="114" t="s">
        <v>897</v>
      </c>
      <c r="V78" s="118" t="s">
        <v>898</v>
      </c>
      <c r="W78" s="129" t="s">
        <v>899</v>
      </c>
      <c r="X78" s="128" t="s">
        <v>703</v>
      </c>
      <c r="Y78" s="121">
        <v>772</v>
      </c>
      <c r="Z78" s="121" t="s">
        <v>100</v>
      </c>
      <c r="AA78" s="121" t="s">
        <v>101</v>
      </c>
      <c r="AB78" s="121" t="s">
        <v>102</v>
      </c>
      <c r="AC78" s="121" t="s">
        <v>101</v>
      </c>
      <c r="AD78" s="121">
        <v>772</v>
      </c>
      <c r="AE78" s="129" t="s">
        <v>899</v>
      </c>
      <c r="AF78" s="121" t="str">
        <f t="shared" si="0"/>
        <v>79.772.27211</v>
      </c>
      <c r="AG78" s="121" t="s">
        <v>900</v>
      </c>
      <c r="AH78" s="127"/>
    </row>
    <row r="79" spans="2:34" s="111" customFormat="1" ht="24.95" customHeight="1" x14ac:dyDescent="0.25">
      <c r="B79" s="115" t="s">
        <v>901</v>
      </c>
      <c r="C79" s="114" t="s">
        <v>902</v>
      </c>
      <c r="D79" s="114" t="s">
        <v>903</v>
      </c>
      <c r="E79" s="114"/>
      <c r="F79" s="115" t="s">
        <v>904</v>
      </c>
      <c r="G79" s="114" t="s">
        <v>120</v>
      </c>
      <c r="H79" s="124" t="s">
        <v>135</v>
      </c>
      <c r="I79" s="114" t="s">
        <v>90</v>
      </c>
      <c r="J79" s="114" t="s">
        <v>905</v>
      </c>
      <c r="K79" s="114"/>
      <c r="L79" s="114" t="s">
        <v>906</v>
      </c>
      <c r="M79" s="114" t="s">
        <v>905</v>
      </c>
      <c r="N79" s="114" t="s">
        <v>907</v>
      </c>
      <c r="O79" s="103" t="str">
        <f t="shared" si="1"/>
        <v>18T1-ĐCN1;18000058</v>
      </c>
      <c r="P79" s="115"/>
      <c r="Q79" s="114"/>
      <c r="R79" s="115"/>
      <c r="S79" s="115"/>
      <c r="T79" s="117" t="s">
        <v>908</v>
      </c>
      <c r="U79" s="114" t="s">
        <v>909</v>
      </c>
      <c r="V79" s="118" t="s">
        <v>910</v>
      </c>
      <c r="W79" s="129" t="s">
        <v>911</v>
      </c>
      <c r="X79" s="128" t="s">
        <v>308</v>
      </c>
      <c r="Y79" s="121" t="s">
        <v>510</v>
      </c>
      <c r="Z79" s="121" t="s">
        <v>511</v>
      </c>
      <c r="AA79" s="121" t="s">
        <v>101</v>
      </c>
      <c r="AB79" s="121" t="s">
        <v>102</v>
      </c>
      <c r="AC79" s="121" t="s">
        <v>101</v>
      </c>
      <c r="AD79" s="121" t="s">
        <v>510</v>
      </c>
      <c r="AE79" s="129" t="s">
        <v>911</v>
      </c>
      <c r="AF79" s="121" t="str">
        <f t="shared" si="0"/>
        <v>79.766.26992</v>
      </c>
      <c r="AG79" s="121" t="s">
        <v>912</v>
      </c>
      <c r="AH79" s="127"/>
    </row>
    <row r="80" spans="2:34" s="111" customFormat="1" ht="24.95" customHeight="1" x14ac:dyDescent="0.25">
      <c r="B80" s="115" t="s">
        <v>913</v>
      </c>
      <c r="C80" s="114" t="s">
        <v>914</v>
      </c>
      <c r="D80" s="114" t="s">
        <v>915</v>
      </c>
      <c r="E80" s="114"/>
      <c r="F80" s="115" t="s">
        <v>916</v>
      </c>
      <c r="G80" s="114" t="s">
        <v>120</v>
      </c>
      <c r="H80" s="124" t="s">
        <v>135</v>
      </c>
      <c r="I80" s="114" t="s">
        <v>917</v>
      </c>
      <c r="J80" s="114" t="s">
        <v>918</v>
      </c>
      <c r="K80" s="114"/>
      <c r="L80" s="114" t="s">
        <v>919</v>
      </c>
      <c r="M80" s="114" t="s">
        <v>918</v>
      </c>
      <c r="N80" s="114" t="s">
        <v>920</v>
      </c>
      <c r="O80" s="103" t="str">
        <f t="shared" si="1"/>
        <v>18C1-ĐCN1;18000059</v>
      </c>
      <c r="P80" s="115"/>
      <c r="Q80" s="114"/>
      <c r="R80" s="115"/>
      <c r="S80" s="115"/>
      <c r="T80" s="117" t="s">
        <v>921</v>
      </c>
      <c r="U80" s="114" t="s">
        <v>922</v>
      </c>
      <c r="V80" s="118" t="s">
        <v>923</v>
      </c>
      <c r="W80" s="121" t="s">
        <v>924</v>
      </c>
      <c r="X80" s="121" t="s">
        <v>925</v>
      </c>
      <c r="Y80" s="121" t="s">
        <v>926</v>
      </c>
      <c r="Z80" s="128" t="s">
        <v>927</v>
      </c>
      <c r="AA80" s="121" t="s">
        <v>928</v>
      </c>
      <c r="AB80" s="121" t="s">
        <v>929</v>
      </c>
      <c r="AC80" s="121" t="s">
        <v>928</v>
      </c>
      <c r="AD80" s="121" t="s">
        <v>926</v>
      </c>
      <c r="AE80" s="121" t="s">
        <v>924</v>
      </c>
      <c r="AF80" s="121" t="str">
        <f t="shared" si="0"/>
        <v>74.719.25828</v>
      </c>
      <c r="AG80" s="121" t="s">
        <v>930</v>
      </c>
      <c r="AH80" s="127"/>
    </row>
    <row r="81" spans="2:34" s="111" customFormat="1" ht="24.95" customHeight="1" x14ac:dyDescent="0.25">
      <c r="B81" s="115" t="s">
        <v>185</v>
      </c>
      <c r="C81" s="114" t="s">
        <v>931</v>
      </c>
      <c r="D81" s="114" t="s">
        <v>932</v>
      </c>
      <c r="E81" s="114"/>
      <c r="F81" s="115" t="s">
        <v>933</v>
      </c>
      <c r="G81" s="114" t="s">
        <v>120</v>
      </c>
      <c r="H81" s="124" t="s">
        <v>934</v>
      </c>
      <c r="I81" s="114" t="s">
        <v>90</v>
      </c>
      <c r="J81" s="114" t="s">
        <v>137</v>
      </c>
      <c r="K81" s="114" t="s">
        <v>935</v>
      </c>
      <c r="L81" s="114" t="s">
        <v>936</v>
      </c>
      <c r="M81" s="114" t="s">
        <v>137</v>
      </c>
      <c r="N81" s="114" t="s">
        <v>937</v>
      </c>
      <c r="O81" s="103" t="str">
        <f t="shared" si="1"/>
        <v>18T4-CNÔ1;18000060</v>
      </c>
      <c r="P81" s="115"/>
      <c r="Q81" s="114"/>
      <c r="R81" s="115"/>
      <c r="S81" s="115"/>
      <c r="T81" s="117" t="s">
        <v>938</v>
      </c>
      <c r="U81" s="114" t="s">
        <v>939</v>
      </c>
      <c r="V81" s="118" t="s">
        <v>940</v>
      </c>
      <c r="W81" s="129" t="s">
        <v>941</v>
      </c>
      <c r="X81" s="128" t="s">
        <v>942</v>
      </c>
      <c r="Y81" s="121" t="s">
        <v>943</v>
      </c>
      <c r="Z81" s="121" t="s">
        <v>944</v>
      </c>
      <c r="AA81" s="121" t="s">
        <v>101</v>
      </c>
      <c r="AB81" s="121" t="s">
        <v>102</v>
      </c>
      <c r="AC81" s="121" t="s">
        <v>101</v>
      </c>
      <c r="AD81" s="121" t="s">
        <v>943</v>
      </c>
      <c r="AE81" s="129" t="s">
        <v>941</v>
      </c>
      <c r="AF81" s="121" t="str">
        <f t="shared" si="0"/>
        <v>79.763.26851</v>
      </c>
      <c r="AG81" s="121" t="s">
        <v>945</v>
      </c>
      <c r="AH81" s="127"/>
    </row>
    <row r="82" spans="2:34" s="111" customFormat="1" ht="24.95" customHeight="1" x14ac:dyDescent="0.25">
      <c r="B82" s="115" t="s">
        <v>946</v>
      </c>
      <c r="C82" s="114" t="s">
        <v>947</v>
      </c>
      <c r="D82" s="114" t="s">
        <v>948</v>
      </c>
      <c r="E82" s="114"/>
      <c r="F82" s="115" t="s">
        <v>374</v>
      </c>
      <c r="G82" s="114" t="s">
        <v>120</v>
      </c>
      <c r="H82" s="124" t="s">
        <v>135</v>
      </c>
      <c r="I82" s="114" t="s">
        <v>90</v>
      </c>
      <c r="J82" s="114" t="s">
        <v>949</v>
      </c>
      <c r="K82" s="114"/>
      <c r="L82" s="114" t="s">
        <v>950</v>
      </c>
      <c r="M82" s="114" t="s">
        <v>949</v>
      </c>
      <c r="N82" s="114" t="s">
        <v>951</v>
      </c>
      <c r="O82" s="103" t="str">
        <f t="shared" si="1"/>
        <v>18T3-CNÔ1;18000061</v>
      </c>
      <c r="P82" s="115"/>
      <c r="Q82" s="114"/>
      <c r="R82" s="115"/>
      <c r="S82" s="115"/>
      <c r="T82" s="117" t="s">
        <v>952</v>
      </c>
      <c r="U82" s="114" t="s">
        <v>953</v>
      </c>
      <c r="V82" s="118" t="s">
        <v>954</v>
      </c>
      <c r="W82" s="129" t="s">
        <v>955</v>
      </c>
      <c r="X82" s="128" t="s">
        <v>956</v>
      </c>
      <c r="Y82" s="121" t="s">
        <v>957</v>
      </c>
      <c r="Z82" s="121" t="s">
        <v>958</v>
      </c>
      <c r="AA82" s="121" t="s">
        <v>101</v>
      </c>
      <c r="AB82" s="121" t="s">
        <v>102</v>
      </c>
      <c r="AC82" s="121" t="s">
        <v>101</v>
      </c>
      <c r="AD82" s="121" t="s">
        <v>957</v>
      </c>
      <c r="AE82" s="129" t="s">
        <v>955</v>
      </c>
      <c r="AF82" s="121" t="str">
        <f t="shared" si="0"/>
        <v>79.787.27664</v>
      </c>
      <c r="AG82" s="121" t="s">
        <v>959</v>
      </c>
      <c r="AH82" s="127"/>
    </row>
    <row r="83" spans="2:34" s="111" customFormat="1" ht="24.95" customHeight="1" x14ac:dyDescent="0.25">
      <c r="B83" s="115" t="s">
        <v>960</v>
      </c>
      <c r="C83" s="114" t="s">
        <v>961</v>
      </c>
      <c r="D83" s="114" t="s">
        <v>105</v>
      </c>
      <c r="E83" s="114"/>
      <c r="F83" s="115" t="s">
        <v>962</v>
      </c>
      <c r="G83" s="114" t="s">
        <v>120</v>
      </c>
      <c r="H83" s="124" t="s">
        <v>135</v>
      </c>
      <c r="I83" s="114" t="s">
        <v>90</v>
      </c>
      <c r="J83" s="114" t="s">
        <v>734</v>
      </c>
      <c r="K83" s="114"/>
      <c r="L83" s="114" t="s">
        <v>963</v>
      </c>
      <c r="M83" s="114" t="s">
        <v>734</v>
      </c>
      <c r="N83" s="114" t="s">
        <v>964</v>
      </c>
      <c r="O83" s="103" t="str">
        <f t="shared" si="1"/>
        <v>18T4-CĐT1;18000062</v>
      </c>
      <c r="P83" s="115"/>
      <c r="Q83" s="114"/>
      <c r="R83" s="115"/>
      <c r="S83" s="115"/>
      <c r="T83" s="117" t="s">
        <v>965</v>
      </c>
      <c r="U83" s="114"/>
      <c r="V83" s="118" t="s">
        <v>966</v>
      </c>
      <c r="W83" s="129" t="s">
        <v>521</v>
      </c>
      <c r="X83" s="128" t="s">
        <v>98</v>
      </c>
      <c r="Y83" s="121" t="s">
        <v>510</v>
      </c>
      <c r="Z83" s="121" t="s">
        <v>511</v>
      </c>
      <c r="AA83" s="121" t="s">
        <v>101</v>
      </c>
      <c r="AB83" s="121" t="s">
        <v>102</v>
      </c>
      <c r="AC83" s="121" t="s">
        <v>101</v>
      </c>
      <c r="AD83" s="121" t="s">
        <v>510</v>
      </c>
      <c r="AE83" s="129" t="s">
        <v>521</v>
      </c>
      <c r="AF83" s="121" t="str">
        <f t="shared" ref="AF83:AF146" si="2">AC83&amp;"."&amp;AD83&amp;"."&amp;AE83</f>
        <v>79.766.26998</v>
      </c>
      <c r="AG83" s="121" t="s">
        <v>522</v>
      </c>
      <c r="AH83" s="127"/>
    </row>
    <row r="84" spans="2:34" s="111" customFormat="1" ht="24.95" customHeight="1" x14ac:dyDescent="0.25">
      <c r="B84" s="115" t="s">
        <v>967</v>
      </c>
      <c r="C84" s="114" t="s">
        <v>968</v>
      </c>
      <c r="D84" s="114" t="s">
        <v>824</v>
      </c>
      <c r="E84" s="114"/>
      <c r="F84" s="115" t="s">
        <v>969</v>
      </c>
      <c r="G84" s="114" t="s">
        <v>120</v>
      </c>
      <c r="H84" s="124" t="s">
        <v>329</v>
      </c>
      <c r="I84" s="114" t="s">
        <v>90</v>
      </c>
      <c r="J84" s="114" t="s">
        <v>137</v>
      </c>
      <c r="K84" s="114"/>
      <c r="L84" s="114" t="s">
        <v>970</v>
      </c>
      <c r="M84" s="114" t="s">
        <v>137</v>
      </c>
      <c r="N84" s="114" t="s">
        <v>971</v>
      </c>
      <c r="O84" s="103" t="str">
        <f t="shared" ref="O84:O147" si="3">M84&amp;";"&amp;N84</f>
        <v>18T4-CNÔ1;18000063</v>
      </c>
      <c r="P84" s="115"/>
      <c r="Q84" s="114"/>
      <c r="R84" s="115"/>
      <c r="S84" s="115"/>
      <c r="T84" s="117" t="s">
        <v>972</v>
      </c>
      <c r="U84" s="114"/>
      <c r="V84" s="118" t="s">
        <v>973</v>
      </c>
      <c r="W84" s="129" t="s">
        <v>974</v>
      </c>
      <c r="X84" s="128" t="s">
        <v>975</v>
      </c>
      <c r="Y84" s="121" t="s">
        <v>129</v>
      </c>
      <c r="Z84" s="121" t="s">
        <v>130</v>
      </c>
      <c r="AA84" s="121" t="s">
        <v>101</v>
      </c>
      <c r="AB84" s="121" t="s">
        <v>102</v>
      </c>
      <c r="AC84" s="121" t="s">
        <v>101</v>
      </c>
      <c r="AD84" s="121" t="s">
        <v>129</v>
      </c>
      <c r="AE84" s="129" t="s">
        <v>974</v>
      </c>
      <c r="AF84" s="121" t="str">
        <f t="shared" si="2"/>
        <v>79.783.27547</v>
      </c>
      <c r="AG84" s="121" t="s">
        <v>976</v>
      </c>
      <c r="AH84" s="127"/>
    </row>
    <row r="85" spans="2:34" s="111" customFormat="1" ht="24.95" customHeight="1" x14ac:dyDescent="0.25">
      <c r="B85" s="115" t="s">
        <v>977</v>
      </c>
      <c r="C85" s="114" t="s">
        <v>978</v>
      </c>
      <c r="D85" s="114" t="s">
        <v>979</v>
      </c>
      <c r="E85" s="114"/>
      <c r="F85" s="115" t="s">
        <v>980</v>
      </c>
      <c r="G85" s="114" t="s">
        <v>120</v>
      </c>
      <c r="H85" s="124" t="s">
        <v>615</v>
      </c>
      <c r="I85" s="114" t="s">
        <v>90</v>
      </c>
      <c r="J85" s="114" t="s">
        <v>137</v>
      </c>
      <c r="K85" s="114"/>
      <c r="L85" s="114" t="s">
        <v>981</v>
      </c>
      <c r="M85" s="114" t="s">
        <v>137</v>
      </c>
      <c r="N85" s="114" t="s">
        <v>982</v>
      </c>
      <c r="O85" s="103" t="str">
        <f t="shared" si="3"/>
        <v>18T4-CNÔ1;18000064</v>
      </c>
      <c r="P85" s="115"/>
      <c r="Q85" s="114"/>
      <c r="R85" s="115"/>
      <c r="S85" s="115"/>
      <c r="T85" s="117" t="s">
        <v>983</v>
      </c>
      <c r="U85" s="114" t="s">
        <v>984</v>
      </c>
      <c r="V85" s="118" t="s">
        <v>985</v>
      </c>
      <c r="W85" s="129">
        <v>26898</v>
      </c>
      <c r="X85" s="128" t="s">
        <v>621</v>
      </c>
      <c r="Y85" s="121" t="s">
        <v>439</v>
      </c>
      <c r="Z85" s="121" t="s">
        <v>440</v>
      </c>
      <c r="AA85" s="121" t="s">
        <v>101</v>
      </c>
      <c r="AB85" s="121" t="s">
        <v>102</v>
      </c>
      <c r="AC85" s="121" t="s">
        <v>101</v>
      </c>
      <c r="AD85" s="121" t="s">
        <v>439</v>
      </c>
      <c r="AE85" s="129">
        <v>26898</v>
      </c>
      <c r="AF85" s="121" t="str">
        <f t="shared" si="2"/>
        <v>79.764.26898</v>
      </c>
      <c r="AG85" s="121" t="s">
        <v>622</v>
      </c>
      <c r="AH85" s="127"/>
    </row>
    <row r="86" spans="2:34" s="111" customFormat="1" ht="24.95" customHeight="1" x14ac:dyDescent="0.25">
      <c r="B86" s="115" t="s">
        <v>986</v>
      </c>
      <c r="C86" s="114" t="s">
        <v>524</v>
      </c>
      <c r="D86" s="114" t="s">
        <v>987</v>
      </c>
      <c r="E86" s="114"/>
      <c r="F86" s="115" t="s">
        <v>559</v>
      </c>
      <c r="G86" s="114" t="s">
        <v>120</v>
      </c>
      <c r="H86" s="124" t="s">
        <v>934</v>
      </c>
      <c r="I86" s="114" t="s">
        <v>90</v>
      </c>
      <c r="J86" s="114" t="s">
        <v>137</v>
      </c>
      <c r="K86" s="114"/>
      <c r="L86" s="114" t="s">
        <v>988</v>
      </c>
      <c r="M86" s="114" t="s">
        <v>137</v>
      </c>
      <c r="N86" s="114" t="s">
        <v>989</v>
      </c>
      <c r="O86" s="103" t="str">
        <f t="shared" si="3"/>
        <v>18T4-CNÔ1;18000065</v>
      </c>
      <c r="P86" s="115"/>
      <c r="Q86" s="114"/>
      <c r="R86" s="115"/>
      <c r="S86" s="115"/>
      <c r="T86" s="117" t="s">
        <v>990</v>
      </c>
      <c r="U86" s="114"/>
      <c r="V86" s="118" t="s">
        <v>991</v>
      </c>
      <c r="W86" s="129" t="s">
        <v>911</v>
      </c>
      <c r="X86" s="128" t="s">
        <v>308</v>
      </c>
      <c r="Y86" s="121">
        <v>766</v>
      </c>
      <c r="Z86" s="121" t="s">
        <v>511</v>
      </c>
      <c r="AA86" s="121" t="s">
        <v>101</v>
      </c>
      <c r="AB86" s="121" t="s">
        <v>102</v>
      </c>
      <c r="AC86" s="121" t="s">
        <v>101</v>
      </c>
      <c r="AD86" s="121">
        <v>766</v>
      </c>
      <c r="AE86" s="129" t="s">
        <v>911</v>
      </c>
      <c r="AF86" s="121" t="str">
        <f t="shared" si="2"/>
        <v>79.766.26992</v>
      </c>
      <c r="AG86" s="121" t="s">
        <v>912</v>
      </c>
      <c r="AH86" s="127"/>
    </row>
    <row r="87" spans="2:34" s="111" customFormat="1" ht="24.95" customHeight="1" x14ac:dyDescent="0.25">
      <c r="B87" s="115" t="s">
        <v>554</v>
      </c>
      <c r="C87" s="114" t="s">
        <v>992</v>
      </c>
      <c r="D87" s="114" t="s">
        <v>993</v>
      </c>
      <c r="E87" s="114"/>
      <c r="F87" s="115" t="s">
        <v>994</v>
      </c>
      <c r="G87" s="114" t="s">
        <v>120</v>
      </c>
      <c r="H87" s="124" t="s">
        <v>560</v>
      </c>
      <c r="I87" s="114" t="s">
        <v>995</v>
      </c>
      <c r="J87" s="114" t="s">
        <v>616</v>
      </c>
      <c r="K87" s="114"/>
      <c r="L87" s="114" t="s">
        <v>996</v>
      </c>
      <c r="M87" s="114" t="s">
        <v>616</v>
      </c>
      <c r="N87" s="114" t="s">
        <v>997</v>
      </c>
      <c r="O87" s="103" t="str">
        <f t="shared" si="3"/>
        <v>18T4-LTM1;18000066</v>
      </c>
      <c r="P87" s="115"/>
      <c r="Q87" s="114"/>
      <c r="R87" s="115"/>
      <c r="S87" s="115"/>
      <c r="T87" s="117" t="s">
        <v>998</v>
      </c>
      <c r="U87" s="114"/>
      <c r="V87" s="118" t="s">
        <v>999</v>
      </c>
      <c r="W87" s="121" t="s">
        <v>1000</v>
      </c>
      <c r="X87" s="121" t="s">
        <v>1001</v>
      </c>
      <c r="Y87" s="121" t="s">
        <v>1002</v>
      </c>
      <c r="Z87" s="128" t="s">
        <v>1003</v>
      </c>
      <c r="AA87" s="121" t="s">
        <v>789</v>
      </c>
      <c r="AB87" s="121" t="s">
        <v>1004</v>
      </c>
      <c r="AC87" s="121" t="s">
        <v>789</v>
      </c>
      <c r="AD87" s="121" t="s">
        <v>1002</v>
      </c>
      <c r="AE87" s="121" t="s">
        <v>1000</v>
      </c>
      <c r="AF87" s="121" t="str">
        <f t="shared" si="2"/>
        <v>48.492.20233</v>
      </c>
      <c r="AG87" s="121" t="s">
        <v>1005</v>
      </c>
      <c r="AH87" s="127"/>
    </row>
    <row r="88" spans="2:34" s="111" customFormat="1" ht="24.95" customHeight="1" x14ac:dyDescent="0.25">
      <c r="B88" s="115" t="s">
        <v>1006</v>
      </c>
      <c r="C88" s="114" t="s">
        <v>1007</v>
      </c>
      <c r="D88" s="114" t="s">
        <v>1008</v>
      </c>
      <c r="E88" s="114"/>
      <c r="F88" s="115" t="s">
        <v>980</v>
      </c>
      <c r="G88" s="114" t="s">
        <v>120</v>
      </c>
      <c r="H88" s="124" t="s">
        <v>1009</v>
      </c>
      <c r="I88" s="114" t="s">
        <v>90</v>
      </c>
      <c r="J88" s="114" t="s">
        <v>516</v>
      </c>
      <c r="K88" s="114"/>
      <c r="L88" s="114" t="s">
        <v>1010</v>
      </c>
      <c r="M88" s="114" t="s">
        <v>516</v>
      </c>
      <c r="N88" s="114" t="s">
        <v>1011</v>
      </c>
      <c r="O88" s="103" t="str">
        <f t="shared" si="3"/>
        <v>18T4-CMT1;18000067</v>
      </c>
      <c r="P88" s="115"/>
      <c r="Q88" s="114"/>
      <c r="R88" s="115"/>
      <c r="S88" s="115"/>
      <c r="T88" s="117" t="s">
        <v>1012</v>
      </c>
      <c r="U88" s="114" t="s">
        <v>1013</v>
      </c>
      <c r="V88" s="118" t="s">
        <v>1014</v>
      </c>
      <c r="W88" s="129" t="s">
        <v>437</v>
      </c>
      <c r="X88" s="128" t="s">
        <v>438</v>
      </c>
      <c r="Y88" s="121" t="s">
        <v>439</v>
      </c>
      <c r="Z88" s="121" t="s">
        <v>440</v>
      </c>
      <c r="AA88" s="121" t="s">
        <v>101</v>
      </c>
      <c r="AB88" s="121" t="s">
        <v>102</v>
      </c>
      <c r="AC88" s="121" t="s">
        <v>101</v>
      </c>
      <c r="AD88" s="121" t="s">
        <v>439</v>
      </c>
      <c r="AE88" s="129" t="s">
        <v>437</v>
      </c>
      <c r="AF88" s="121" t="str">
        <f t="shared" si="2"/>
        <v>79.764.26882</v>
      </c>
      <c r="AG88" s="121" t="s">
        <v>441</v>
      </c>
      <c r="AH88" s="127"/>
    </row>
    <row r="89" spans="2:34" s="111" customFormat="1" ht="24.95" customHeight="1" x14ac:dyDescent="0.25">
      <c r="B89" s="115" t="s">
        <v>678</v>
      </c>
      <c r="C89" s="114" t="s">
        <v>1015</v>
      </c>
      <c r="D89" s="114" t="s">
        <v>118</v>
      </c>
      <c r="E89" s="114"/>
      <c r="F89" s="115" t="s">
        <v>1016</v>
      </c>
      <c r="G89" s="114" t="s">
        <v>120</v>
      </c>
      <c r="H89" s="124" t="s">
        <v>1017</v>
      </c>
      <c r="I89" s="114" t="s">
        <v>90</v>
      </c>
      <c r="J89" s="114" t="s">
        <v>235</v>
      </c>
      <c r="K89" s="114"/>
      <c r="L89" s="114" t="s">
        <v>1018</v>
      </c>
      <c r="M89" s="114" t="s">
        <v>235</v>
      </c>
      <c r="N89" s="114" t="s">
        <v>1019</v>
      </c>
      <c r="O89" s="103" t="str">
        <f t="shared" si="3"/>
        <v>18C1-CCK1;18000068</v>
      </c>
      <c r="P89" s="115"/>
      <c r="Q89" s="114"/>
      <c r="R89" s="115"/>
      <c r="S89" s="115"/>
      <c r="T89" s="117" t="s">
        <v>1020</v>
      </c>
      <c r="U89" s="114" t="s">
        <v>1021</v>
      </c>
      <c r="V89" s="118" t="s">
        <v>1022</v>
      </c>
      <c r="W89" s="129">
        <v>26878</v>
      </c>
      <c r="X89" s="128" t="s">
        <v>1023</v>
      </c>
      <c r="Y89" s="121" t="s">
        <v>439</v>
      </c>
      <c r="Z89" s="121" t="s">
        <v>440</v>
      </c>
      <c r="AA89" s="121" t="s">
        <v>101</v>
      </c>
      <c r="AB89" s="121" t="s">
        <v>102</v>
      </c>
      <c r="AC89" s="121" t="s">
        <v>101</v>
      </c>
      <c r="AD89" s="121" t="s">
        <v>439</v>
      </c>
      <c r="AE89" s="129">
        <v>26878</v>
      </c>
      <c r="AF89" s="121" t="str">
        <f t="shared" si="2"/>
        <v>79.764.26878</v>
      </c>
      <c r="AG89" s="121" t="s">
        <v>1024</v>
      </c>
      <c r="AH89" s="127"/>
    </row>
    <row r="90" spans="2:34" s="111" customFormat="1" ht="24.95" customHeight="1" x14ac:dyDescent="0.25">
      <c r="B90" s="115" t="s">
        <v>1025</v>
      </c>
      <c r="C90" s="114" t="s">
        <v>1026</v>
      </c>
      <c r="D90" s="114" t="s">
        <v>1027</v>
      </c>
      <c r="E90" s="114"/>
      <c r="F90" s="115" t="s">
        <v>1028</v>
      </c>
      <c r="G90" s="114" t="s">
        <v>120</v>
      </c>
      <c r="H90" s="124" t="s">
        <v>502</v>
      </c>
      <c r="I90" s="114" t="s">
        <v>90</v>
      </c>
      <c r="J90" s="114" t="s">
        <v>1029</v>
      </c>
      <c r="K90" s="114"/>
      <c r="L90" s="114" t="s">
        <v>1030</v>
      </c>
      <c r="M90" s="114" t="s">
        <v>1029</v>
      </c>
      <c r="N90" s="114" t="s">
        <v>1031</v>
      </c>
      <c r="O90" s="103" t="str">
        <f t="shared" si="3"/>
        <v>18T4-ĐĐT1;18000069</v>
      </c>
      <c r="P90" s="115"/>
      <c r="Q90" s="114"/>
      <c r="R90" s="115"/>
      <c r="S90" s="115"/>
      <c r="T90" s="117" t="s">
        <v>1032</v>
      </c>
      <c r="U90" s="114"/>
      <c r="V90" s="118" t="s">
        <v>1033</v>
      </c>
      <c r="W90" s="129" t="s">
        <v>1034</v>
      </c>
      <c r="X90" s="128" t="s">
        <v>1035</v>
      </c>
      <c r="Y90" s="121" t="s">
        <v>510</v>
      </c>
      <c r="Z90" s="121" t="s">
        <v>511</v>
      </c>
      <c r="AA90" s="121" t="s">
        <v>101</v>
      </c>
      <c r="AB90" s="121" t="s">
        <v>102</v>
      </c>
      <c r="AC90" s="121" t="s">
        <v>101</v>
      </c>
      <c r="AD90" s="121" t="s">
        <v>510</v>
      </c>
      <c r="AE90" s="129" t="s">
        <v>1034</v>
      </c>
      <c r="AF90" s="121" t="str">
        <f t="shared" si="2"/>
        <v>79.766.26974</v>
      </c>
      <c r="AG90" s="121" t="s">
        <v>1036</v>
      </c>
      <c r="AH90" s="127"/>
    </row>
    <row r="91" spans="2:34" s="111" customFormat="1" ht="24.95" customHeight="1" x14ac:dyDescent="0.25">
      <c r="B91" s="115" t="s">
        <v>1037</v>
      </c>
      <c r="C91" s="114" t="s">
        <v>1038</v>
      </c>
      <c r="D91" s="114" t="s">
        <v>1039</v>
      </c>
      <c r="E91" s="114"/>
      <c r="F91" s="115" t="s">
        <v>1040</v>
      </c>
      <c r="G91" s="114" t="s">
        <v>120</v>
      </c>
      <c r="H91" s="124" t="s">
        <v>767</v>
      </c>
      <c r="I91" s="114" t="s">
        <v>90</v>
      </c>
      <c r="J91" s="114" t="s">
        <v>1041</v>
      </c>
      <c r="K91" s="114"/>
      <c r="L91" s="114" t="s">
        <v>1042</v>
      </c>
      <c r="M91" s="114" t="s">
        <v>1041</v>
      </c>
      <c r="N91" s="114" t="s">
        <v>1043</v>
      </c>
      <c r="O91" s="103" t="str">
        <f t="shared" si="3"/>
        <v>18T4-CCK1;18000070</v>
      </c>
      <c r="P91" s="115"/>
      <c r="Q91" s="114"/>
      <c r="R91" s="115"/>
      <c r="S91" s="115"/>
      <c r="T91" s="117" t="s">
        <v>1044</v>
      </c>
      <c r="U91" s="114"/>
      <c r="V91" s="118" t="s">
        <v>1045</v>
      </c>
      <c r="W91" s="129" t="s">
        <v>1046</v>
      </c>
      <c r="X91" s="128" t="s">
        <v>1047</v>
      </c>
      <c r="Y91" s="121" t="s">
        <v>439</v>
      </c>
      <c r="Z91" s="121" t="s">
        <v>440</v>
      </c>
      <c r="AA91" s="121" t="s">
        <v>101</v>
      </c>
      <c r="AB91" s="121" t="s">
        <v>102</v>
      </c>
      <c r="AC91" s="121" t="s">
        <v>101</v>
      </c>
      <c r="AD91" s="121" t="s">
        <v>439</v>
      </c>
      <c r="AE91" s="129" t="s">
        <v>1046</v>
      </c>
      <c r="AF91" s="121" t="str">
        <f t="shared" si="2"/>
        <v>79.764.26899</v>
      </c>
      <c r="AG91" s="121" t="s">
        <v>1048</v>
      </c>
      <c r="AH91" s="127"/>
    </row>
    <row r="92" spans="2:34" s="111" customFormat="1" ht="24.95" customHeight="1" x14ac:dyDescent="0.25">
      <c r="B92" s="115" t="s">
        <v>1049</v>
      </c>
      <c r="C92" s="114" t="s">
        <v>1050</v>
      </c>
      <c r="D92" s="114" t="s">
        <v>833</v>
      </c>
      <c r="E92" s="114"/>
      <c r="F92" s="115" t="s">
        <v>1051</v>
      </c>
      <c r="G92" s="114" t="s">
        <v>120</v>
      </c>
      <c r="H92" s="124" t="s">
        <v>1009</v>
      </c>
      <c r="I92" s="114" t="s">
        <v>90</v>
      </c>
      <c r="J92" s="114" t="s">
        <v>616</v>
      </c>
      <c r="K92" s="114" t="s">
        <v>1052</v>
      </c>
      <c r="L92" s="114" t="s">
        <v>1053</v>
      </c>
      <c r="M92" s="114" t="s">
        <v>616</v>
      </c>
      <c r="N92" s="114" t="s">
        <v>1054</v>
      </c>
      <c r="O92" s="103" t="str">
        <f t="shared" si="3"/>
        <v>18T4-LTM1;18000071</v>
      </c>
      <c r="P92" s="115"/>
      <c r="Q92" s="114"/>
      <c r="R92" s="115"/>
      <c r="S92" s="115"/>
      <c r="T92" s="117" t="s">
        <v>1055</v>
      </c>
      <c r="U92" s="114" t="s">
        <v>1056</v>
      </c>
      <c r="V92" s="118" t="s">
        <v>1057</v>
      </c>
      <c r="W92" s="129" t="s">
        <v>1058</v>
      </c>
      <c r="X92" s="128" t="s">
        <v>243</v>
      </c>
      <c r="Y92" s="121" t="s">
        <v>887</v>
      </c>
      <c r="Z92" s="131" t="s">
        <v>888</v>
      </c>
      <c r="AA92" s="121" t="s">
        <v>101</v>
      </c>
      <c r="AB92" s="121" t="s">
        <v>102</v>
      </c>
      <c r="AC92" s="121" t="s">
        <v>101</v>
      </c>
      <c r="AD92" s="121" t="s">
        <v>887</v>
      </c>
      <c r="AE92" s="129" t="s">
        <v>1058</v>
      </c>
      <c r="AF92" s="121" t="str">
        <f t="shared" si="2"/>
        <v>79.768.27055</v>
      </c>
      <c r="AG92" s="121" t="s">
        <v>1059</v>
      </c>
      <c r="AH92" s="127"/>
    </row>
    <row r="93" spans="2:34" s="111" customFormat="1" ht="24.95" customHeight="1" x14ac:dyDescent="0.25">
      <c r="B93" s="115" t="s">
        <v>351</v>
      </c>
      <c r="C93" s="114" t="s">
        <v>1060</v>
      </c>
      <c r="D93" s="114" t="s">
        <v>1061</v>
      </c>
      <c r="E93" s="114"/>
      <c r="F93" s="115" t="s">
        <v>1062</v>
      </c>
      <c r="G93" s="114" t="s">
        <v>120</v>
      </c>
      <c r="H93" s="124" t="s">
        <v>1063</v>
      </c>
      <c r="I93" s="114" t="s">
        <v>90</v>
      </c>
      <c r="J93" s="114" t="s">
        <v>616</v>
      </c>
      <c r="K93" s="114" t="s">
        <v>1064</v>
      </c>
      <c r="L93" s="114" t="s">
        <v>1065</v>
      </c>
      <c r="M93" s="114" t="s">
        <v>616</v>
      </c>
      <c r="N93" s="114" t="s">
        <v>1066</v>
      </c>
      <c r="O93" s="103" t="str">
        <f t="shared" si="3"/>
        <v>18T4-LTM1;18000072</v>
      </c>
      <c r="P93" s="115"/>
      <c r="Q93" s="114"/>
      <c r="R93" s="115"/>
      <c r="S93" s="115"/>
      <c r="T93" s="117" t="s">
        <v>1067</v>
      </c>
      <c r="U93" s="114" t="s">
        <v>1068</v>
      </c>
      <c r="V93" s="118" t="s">
        <v>1069</v>
      </c>
      <c r="W93" s="129" t="s">
        <v>873</v>
      </c>
      <c r="X93" s="128" t="s">
        <v>243</v>
      </c>
      <c r="Y93" s="131" t="s">
        <v>439</v>
      </c>
      <c r="Z93" s="121" t="s">
        <v>440</v>
      </c>
      <c r="AA93" s="121" t="s">
        <v>101</v>
      </c>
      <c r="AB93" s="121" t="s">
        <v>102</v>
      </c>
      <c r="AC93" s="121" t="s">
        <v>101</v>
      </c>
      <c r="AD93" s="131" t="s">
        <v>439</v>
      </c>
      <c r="AE93" s="129" t="s">
        <v>873</v>
      </c>
      <c r="AF93" s="121" t="str">
        <f t="shared" si="2"/>
        <v>79.764.26902</v>
      </c>
      <c r="AG93" s="121" t="s">
        <v>874</v>
      </c>
      <c r="AH93" s="127"/>
    </row>
    <row r="94" spans="2:34" s="111" customFormat="1" ht="24.95" customHeight="1" x14ac:dyDescent="0.25">
      <c r="B94" s="115" t="s">
        <v>1070</v>
      </c>
      <c r="C94" s="114" t="s">
        <v>1071</v>
      </c>
      <c r="D94" s="114"/>
      <c r="E94" s="114"/>
      <c r="F94" s="115" t="s">
        <v>1072</v>
      </c>
      <c r="G94" s="114" t="s">
        <v>120</v>
      </c>
      <c r="H94" s="124" t="s">
        <v>1073</v>
      </c>
      <c r="I94" s="114" t="s">
        <v>90</v>
      </c>
      <c r="J94" s="114" t="s">
        <v>616</v>
      </c>
      <c r="K94" s="114" t="s">
        <v>1074</v>
      </c>
      <c r="L94" s="114" t="s">
        <v>1075</v>
      </c>
      <c r="M94" s="114" t="s">
        <v>616</v>
      </c>
      <c r="N94" s="114" t="s">
        <v>1076</v>
      </c>
      <c r="O94" s="103" t="str">
        <f t="shared" si="3"/>
        <v>18T4-LTM1;18000073</v>
      </c>
      <c r="P94" s="115"/>
      <c r="Q94" s="114"/>
      <c r="R94" s="115"/>
      <c r="S94" s="115"/>
      <c r="T94" s="117" t="s">
        <v>1077</v>
      </c>
      <c r="U94" s="114" t="s">
        <v>1078</v>
      </c>
      <c r="V94" s="118" t="s">
        <v>1079</v>
      </c>
      <c r="W94" s="129" t="s">
        <v>1058</v>
      </c>
      <c r="X94" s="128" t="s">
        <v>243</v>
      </c>
      <c r="Y94" s="121" t="s">
        <v>887</v>
      </c>
      <c r="Z94" s="121" t="s">
        <v>888</v>
      </c>
      <c r="AA94" s="121" t="s">
        <v>101</v>
      </c>
      <c r="AB94" s="121" t="s">
        <v>102</v>
      </c>
      <c r="AC94" s="121" t="s">
        <v>101</v>
      </c>
      <c r="AD94" s="121" t="s">
        <v>887</v>
      </c>
      <c r="AE94" s="129" t="s">
        <v>1058</v>
      </c>
      <c r="AF94" s="121" t="str">
        <f t="shared" si="2"/>
        <v>79.768.27055</v>
      </c>
      <c r="AG94" s="121" t="s">
        <v>1059</v>
      </c>
      <c r="AH94" s="127"/>
    </row>
    <row r="95" spans="2:34" s="111" customFormat="1" ht="24.95" customHeight="1" x14ac:dyDescent="0.25">
      <c r="B95" s="115" t="s">
        <v>928</v>
      </c>
      <c r="C95" s="114" t="s">
        <v>1080</v>
      </c>
      <c r="D95" s="114" t="s">
        <v>1081</v>
      </c>
      <c r="E95" s="114"/>
      <c r="F95" s="115" t="s">
        <v>1082</v>
      </c>
      <c r="G95" s="114" t="s">
        <v>88</v>
      </c>
      <c r="H95" s="124" t="s">
        <v>1083</v>
      </c>
      <c r="I95" s="114" t="s">
        <v>90</v>
      </c>
      <c r="J95" s="114" t="s">
        <v>287</v>
      </c>
      <c r="K95" s="114" t="s">
        <v>1084</v>
      </c>
      <c r="L95" s="114" t="s">
        <v>1085</v>
      </c>
      <c r="M95" s="114" t="s">
        <v>287</v>
      </c>
      <c r="N95" s="114" t="s">
        <v>1086</v>
      </c>
      <c r="O95" s="103" t="str">
        <f t="shared" si="3"/>
        <v>18C1-CNM1;18000074</v>
      </c>
      <c r="P95" s="115"/>
      <c r="Q95" s="114"/>
      <c r="R95" s="115"/>
      <c r="S95" s="115"/>
      <c r="T95" s="117" t="s">
        <v>1087</v>
      </c>
      <c r="U95" s="114" t="s">
        <v>1088</v>
      </c>
      <c r="V95" s="118" t="s">
        <v>1089</v>
      </c>
      <c r="W95" s="129" t="s">
        <v>1090</v>
      </c>
      <c r="X95" s="128" t="s">
        <v>1091</v>
      </c>
      <c r="Y95" s="121" t="s">
        <v>1092</v>
      </c>
      <c r="Z95" s="121" t="s">
        <v>1093</v>
      </c>
      <c r="AA95" s="121" t="s">
        <v>101</v>
      </c>
      <c r="AB95" s="121" t="s">
        <v>102</v>
      </c>
      <c r="AC95" s="121" t="s">
        <v>101</v>
      </c>
      <c r="AD95" s="121" t="s">
        <v>1092</v>
      </c>
      <c r="AE95" s="129" t="s">
        <v>1090</v>
      </c>
      <c r="AF95" s="121" t="str">
        <f t="shared" si="2"/>
        <v>79.777.27445</v>
      </c>
      <c r="AG95" s="121" t="s">
        <v>1094</v>
      </c>
      <c r="AH95" s="127"/>
    </row>
    <row r="96" spans="2:34" s="111" customFormat="1" ht="24.95" customHeight="1" x14ac:dyDescent="0.25">
      <c r="B96" s="115" t="s">
        <v>537</v>
      </c>
      <c r="C96" s="114" t="s">
        <v>1095</v>
      </c>
      <c r="D96" s="114" t="s">
        <v>1096</v>
      </c>
      <c r="E96" s="114"/>
      <c r="F96" s="115" t="s">
        <v>733</v>
      </c>
      <c r="G96" s="114" t="s">
        <v>88</v>
      </c>
      <c r="H96" s="124" t="s">
        <v>560</v>
      </c>
      <c r="I96" s="114" t="s">
        <v>90</v>
      </c>
      <c r="J96" s="114" t="s">
        <v>1097</v>
      </c>
      <c r="K96" s="114"/>
      <c r="L96" s="114" t="s">
        <v>1098</v>
      </c>
      <c r="M96" s="114" t="s">
        <v>1097</v>
      </c>
      <c r="N96" s="114" t="s">
        <v>1099</v>
      </c>
      <c r="O96" s="103" t="str">
        <f t="shared" si="3"/>
        <v>18T4-KTD1;18000075</v>
      </c>
      <c r="P96" s="115"/>
      <c r="Q96" s="114"/>
      <c r="R96" s="115"/>
      <c r="S96" s="115"/>
      <c r="T96" s="117" t="s">
        <v>1100</v>
      </c>
      <c r="U96" s="114"/>
      <c r="V96" s="118" t="s">
        <v>1101</v>
      </c>
      <c r="W96" s="129" t="s">
        <v>1102</v>
      </c>
      <c r="X96" s="128" t="s">
        <v>1103</v>
      </c>
      <c r="Y96" s="121" t="s">
        <v>1092</v>
      </c>
      <c r="Z96" s="121" t="s">
        <v>1093</v>
      </c>
      <c r="AA96" s="121" t="s">
        <v>101</v>
      </c>
      <c r="AB96" s="121" t="s">
        <v>102</v>
      </c>
      <c r="AC96" s="121" t="s">
        <v>101</v>
      </c>
      <c r="AD96" s="121" t="s">
        <v>1092</v>
      </c>
      <c r="AE96" s="129" t="s">
        <v>1102</v>
      </c>
      <c r="AF96" s="121" t="str">
        <f t="shared" si="2"/>
        <v>79.777.27439</v>
      </c>
      <c r="AG96" s="121" t="s">
        <v>1104</v>
      </c>
      <c r="AH96" s="127"/>
    </row>
    <row r="97" spans="2:34" s="111" customFormat="1" ht="24.95" customHeight="1" x14ac:dyDescent="0.25">
      <c r="B97" s="115" t="s">
        <v>1105</v>
      </c>
      <c r="C97" s="114" t="s">
        <v>1106</v>
      </c>
      <c r="D97" s="114" t="s">
        <v>1107</v>
      </c>
      <c r="E97" s="114"/>
      <c r="F97" s="115" t="s">
        <v>1108</v>
      </c>
      <c r="G97" s="114" t="s">
        <v>88</v>
      </c>
      <c r="H97" s="124" t="s">
        <v>135</v>
      </c>
      <c r="I97" s="114" t="s">
        <v>1064</v>
      </c>
      <c r="J97" s="114" t="s">
        <v>287</v>
      </c>
      <c r="K97" s="114" t="s">
        <v>1064</v>
      </c>
      <c r="L97" s="114" t="s">
        <v>1109</v>
      </c>
      <c r="M97" s="114" t="s">
        <v>287</v>
      </c>
      <c r="N97" s="114" t="s">
        <v>1110</v>
      </c>
      <c r="O97" s="103" t="str">
        <f t="shared" si="3"/>
        <v>18C1-CNM1;18000076</v>
      </c>
      <c r="P97" s="115"/>
      <c r="Q97" s="114"/>
      <c r="R97" s="115"/>
      <c r="S97" s="115"/>
      <c r="T97" s="117" t="s">
        <v>1111</v>
      </c>
      <c r="U97" s="114" t="s">
        <v>1112</v>
      </c>
      <c r="V97" s="118" t="s">
        <v>1113</v>
      </c>
      <c r="W97" s="121" t="s">
        <v>1114</v>
      </c>
      <c r="X97" s="121" t="s">
        <v>1115</v>
      </c>
      <c r="Y97" s="121" t="s">
        <v>1116</v>
      </c>
      <c r="Z97" s="128" t="s">
        <v>1117</v>
      </c>
      <c r="AA97" s="121" t="s">
        <v>1118</v>
      </c>
      <c r="AB97" s="121" t="s">
        <v>1119</v>
      </c>
      <c r="AC97" s="121" t="s">
        <v>1118</v>
      </c>
      <c r="AD97" s="121" t="s">
        <v>1116</v>
      </c>
      <c r="AE97" s="121" t="s">
        <v>1114</v>
      </c>
      <c r="AF97" s="121" t="str">
        <f t="shared" si="2"/>
        <v>89.890.30541</v>
      </c>
      <c r="AG97" s="121" t="s">
        <v>1120</v>
      </c>
      <c r="AH97" s="127">
        <v>3</v>
      </c>
    </row>
    <row r="98" spans="2:34" s="111" customFormat="1" ht="24.95" customHeight="1" x14ac:dyDescent="0.25">
      <c r="B98" s="115" t="s">
        <v>278</v>
      </c>
      <c r="C98" s="114" t="s">
        <v>1121</v>
      </c>
      <c r="D98" s="114" t="s">
        <v>1122</v>
      </c>
      <c r="E98" s="114"/>
      <c r="F98" s="115" t="s">
        <v>1123</v>
      </c>
      <c r="G98" s="114" t="s">
        <v>120</v>
      </c>
      <c r="H98" s="124" t="s">
        <v>767</v>
      </c>
      <c r="I98" s="114" t="s">
        <v>90</v>
      </c>
      <c r="J98" s="114" t="s">
        <v>446</v>
      </c>
      <c r="K98" s="114" t="s">
        <v>1124</v>
      </c>
      <c r="L98" s="114" t="s">
        <v>1125</v>
      </c>
      <c r="M98" s="114" t="s">
        <v>446</v>
      </c>
      <c r="N98" s="114" t="s">
        <v>1126</v>
      </c>
      <c r="O98" s="103" t="str">
        <f t="shared" si="3"/>
        <v>18T4-QTM1;18000077</v>
      </c>
      <c r="P98" s="115"/>
      <c r="Q98" s="114"/>
      <c r="R98" s="115"/>
      <c r="S98" s="115"/>
      <c r="T98" s="117" t="s">
        <v>1127</v>
      </c>
      <c r="U98" s="114" t="s">
        <v>1128</v>
      </c>
      <c r="V98" s="118" t="s">
        <v>1129</v>
      </c>
      <c r="W98" s="129" t="s">
        <v>1130</v>
      </c>
      <c r="X98" s="128" t="s">
        <v>383</v>
      </c>
      <c r="Y98" s="121" t="s">
        <v>439</v>
      </c>
      <c r="Z98" s="121" t="s">
        <v>440</v>
      </c>
      <c r="AA98" s="121" t="s">
        <v>101</v>
      </c>
      <c r="AB98" s="121" t="s">
        <v>102</v>
      </c>
      <c r="AC98" s="121" t="s">
        <v>101</v>
      </c>
      <c r="AD98" s="121" t="s">
        <v>439</v>
      </c>
      <c r="AE98" s="129" t="s">
        <v>1130</v>
      </c>
      <c r="AF98" s="121" t="str">
        <f t="shared" si="2"/>
        <v>79.764.26881</v>
      </c>
      <c r="AG98" s="121" t="s">
        <v>1131</v>
      </c>
      <c r="AH98" s="127"/>
    </row>
    <row r="99" spans="2:34" s="111" customFormat="1" ht="24.95" customHeight="1" x14ac:dyDescent="0.25">
      <c r="B99" s="115" t="s">
        <v>1132</v>
      </c>
      <c r="C99" s="114" t="s">
        <v>1133</v>
      </c>
      <c r="D99" s="114" t="s">
        <v>1134</v>
      </c>
      <c r="E99" s="114"/>
      <c r="F99" s="115" t="s">
        <v>1135</v>
      </c>
      <c r="G99" s="114" t="s">
        <v>120</v>
      </c>
      <c r="H99" s="124" t="s">
        <v>879</v>
      </c>
      <c r="I99" s="114" t="s">
        <v>90</v>
      </c>
      <c r="J99" s="114" t="s">
        <v>1097</v>
      </c>
      <c r="K99" s="114"/>
      <c r="L99" s="114" t="s">
        <v>1136</v>
      </c>
      <c r="M99" s="114" t="s">
        <v>1097</v>
      </c>
      <c r="N99" s="114" t="s">
        <v>1137</v>
      </c>
      <c r="O99" s="103" t="str">
        <f t="shared" si="3"/>
        <v>18T4-KTD1;18000078</v>
      </c>
      <c r="P99" s="115"/>
      <c r="Q99" s="114"/>
      <c r="R99" s="115"/>
      <c r="S99" s="115"/>
      <c r="T99" s="117" t="s">
        <v>1138</v>
      </c>
      <c r="U99" s="114"/>
      <c r="V99" s="118" t="s">
        <v>1139</v>
      </c>
      <c r="W99" s="129" t="s">
        <v>1140</v>
      </c>
      <c r="X99" s="128" t="s">
        <v>1035</v>
      </c>
      <c r="Y99" s="121" t="s">
        <v>384</v>
      </c>
      <c r="Z99" s="121" t="s">
        <v>385</v>
      </c>
      <c r="AA99" s="121" t="s">
        <v>101</v>
      </c>
      <c r="AB99" s="121" t="s">
        <v>102</v>
      </c>
      <c r="AC99" s="121" t="s">
        <v>101</v>
      </c>
      <c r="AD99" s="121" t="s">
        <v>384</v>
      </c>
      <c r="AE99" s="129" t="s">
        <v>1140</v>
      </c>
      <c r="AF99" s="121" t="str">
        <f t="shared" si="2"/>
        <v>79.765.26905</v>
      </c>
      <c r="AG99" s="121" t="s">
        <v>1141</v>
      </c>
      <c r="AH99" s="127"/>
    </row>
    <row r="100" spans="2:34" s="111" customFormat="1" ht="24.95" customHeight="1" x14ac:dyDescent="0.25">
      <c r="B100" s="115" t="s">
        <v>101</v>
      </c>
      <c r="C100" s="114" t="s">
        <v>1142</v>
      </c>
      <c r="D100" s="114" t="s">
        <v>1143</v>
      </c>
      <c r="E100" s="114"/>
      <c r="F100" s="115" t="s">
        <v>1144</v>
      </c>
      <c r="G100" s="114" t="s">
        <v>88</v>
      </c>
      <c r="H100" s="124" t="s">
        <v>615</v>
      </c>
      <c r="I100" s="114" t="s">
        <v>90</v>
      </c>
      <c r="J100" s="114" t="s">
        <v>575</v>
      </c>
      <c r="K100" s="114"/>
      <c r="L100" s="114" t="s">
        <v>1145</v>
      </c>
      <c r="M100" s="114" t="s">
        <v>575</v>
      </c>
      <c r="N100" s="114" t="s">
        <v>1146</v>
      </c>
      <c r="O100" s="103" t="str">
        <f t="shared" si="3"/>
        <v>18T4-QTD1;18000079</v>
      </c>
      <c r="P100" s="115"/>
      <c r="Q100" s="114"/>
      <c r="R100" s="115"/>
      <c r="S100" s="115"/>
      <c r="T100" s="117" t="s">
        <v>1147</v>
      </c>
      <c r="U100" s="114" t="s">
        <v>1148</v>
      </c>
      <c r="V100" s="118" t="s">
        <v>1149</v>
      </c>
      <c r="W100" s="129">
        <v>26898</v>
      </c>
      <c r="X100" s="128" t="s">
        <v>621</v>
      </c>
      <c r="Y100" s="121" t="s">
        <v>439</v>
      </c>
      <c r="Z100" s="121" t="s">
        <v>440</v>
      </c>
      <c r="AA100" s="121" t="s">
        <v>101</v>
      </c>
      <c r="AB100" s="121" t="s">
        <v>102</v>
      </c>
      <c r="AC100" s="121" t="s">
        <v>101</v>
      </c>
      <c r="AD100" s="121" t="s">
        <v>439</v>
      </c>
      <c r="AE100" s="129">
        <v>26898</v>
      </c>
      <c r="AF100" s="121" t="str">
        <f t="shared" si="2"/>
        <v>79.764.26898</v>
      </c>
      <c r="AG100" s="121" t="s">
        <v>622</v>
      </c>
      <c r="AH100" s="127"/>
    </row>
    <row r="101" spans="2:34" s="111" customFormat="1" ht="24.95" customHeight="1" x14ac:dyDescent="0.25">
      <c r="B101" s="115" t="s">
        <v>200</v>
      </c>
      <c r="C101" s="114" t="s">
        <v>1150</v>
      </c>
      <c r="D101" s="114" t="s">
        <v>777</v>
      </c>
      <c r="E101" s="114"/>
      <c r="F101" s="115" t="s">
        <v>1151</v>
      </c>
      <c r="G101" s="114" t="s">
        <v>120</v>
      </c>
      <c r="H101" s="124" t="s">
        <v>135</v>
      </c>
      <c r="I101" s="114" t="s">
        <v>90</v>
      </c>
      <c r="J101" s="114" t="s">
        <v>1152</v>
      </c>
      <c r="K101" s="114" t="s">
        <v>1153</v>
      </c>
      <c r="L101" s="114" t="s">
        <v>1154</v>
      </c>
      <c r="M101" s="114" t="s">
        <v>1152</v>
      </c>
      <c r="N101" s="114" t="s">
        <v>1155</v>
      </c>
      <c r="O101" s="103" t="str">
        <f t="shared" si="3"/>
        <v>18T1-CNÔ1;18000080</v>
      </c>
      <c r="P101" s="115"/>
      <c r="Q101" s="114"/>
      <c r="R101" s="115"/>
      <c r="S101" s="115"/>
      <c r="T101" s="117" t="s">
        <v>1156</v>
      </c>
      <c r="U101" s="114" t="s">
        <v>1157</v>
      </c>
      <c r="V101" s="118" t="s">
        <v>1158</v>
      </c>
      <c r="W101" s="129" t="s">
        <v>1159</v>
      </c>
      <c r="X101" s="128" t="s">
        <v>383</v>
      </c>
      <c r="Y101" s="121" t="s">
        <v>510</v>
      </c>
      <c r="Z101" s="121" t="s">
        <v>511</v>
      </c>
      <c r="AA101" s="121" t="s">
        <v>101</v>
      </c>
      <c r="AB101" s="121" t="s">
        <v>102</v>
      </c>
      <c r="AC101" s="121" t="s">
        <v>101</v>
      </c>
      <c r="AD101" s="121" t="s">
        <v>510</v>
      </c>
      <c r="AE101" s="129" t="s">
        <v>1159</v>
      </c>
      <c r="AF101" s="121" t="str">
        <f t="shared" si="2"/>
        <v>79.766.26971</v>
      </c>
      <c r="AG101" s="121" t="s">
        <v>1160</v>
      </c>
      <c r="AH101" s="127"/>
    </row>
    <row r="102" spans="2:34" s="111" customFormat="1" ht="24.95" customHeight="1" x14ac:dyDescent="0.25">
      <c r="B102" s="115" t="s">
        <v>1161</v>
      </c>
      <c r="C102" s="114" t="s">
        <v>1162</v>
      </c>
      <c r="D102" s="114" t="s">
        <v>915</v>
      </c>
      <c r="E102" s="114"/>
      <c r="F102" s="115" t="s">
        <v>1163</v>
      </c>
      <c r="G102" s="114" t="s">
        <v>120</v>
      </c>
      <c r="H102" s="124" t="s">
        <v>879</v>
      </c>
      <c r="I102" s="114" t="s">
        <v>90</v>
      </c>
      <c r="J102" s="114" t="s">
        <v>1164</v>
      </c>
      <c r="K102" s="114"/>
      <c r="L102" s="114" t="s">
        <v>1165</v>
      </c>
      <c r="M102" s="114" t="s">
        <v>1164</v>
      </c>
      <c r="N102" s="114" t="s">
        <v>1166</v>
      </c>
      <c r="O102" s="103" t="str">
        <f t="shared" si="3"/>
        <v>18T4-ĐCN1;18000081</v>
      </c>
      <c r="P102" s="115"/>
      <c r="Q102" s="114"/>
      <c r="R102" s="115"/>
      <c r="S102" s="115"/>
      <c r="T102" s="117" t="s">
        <v>1167</v>
      </c>
      <c r="U102" s="114"/>
      <c r="V102" s="118" t="s">
        <v>1168</v>
      </c>
      <c r="W102" s="129" t="s">
        <v>1169</v>
      </c>
      <c r="X102" s="128" t="s">
        <v>1170</v>
      </c>
      <c r="Y102" s="121" t="s">
        <v>439</v>
      </c>
      <c r="Z102" s="121" t="s">
        <v>440</v>
      </c>
      <c r="AA102" s="121" t="s">
        <v>101</v>
      </c>
      <c r="AB102" s="121" t="s">
        <v>102</v>
      </c>
      <c r="AC102" s="121" t="s">
        <v>101</v>
      </c>
      <c r="AD102" s="121" t="s">
        <v>439</v>
      </c>
      <c r="AE102" s="129" t="s">
        <v>1169</v>
      </c>
      <c r="AF102" s="121" t="str">
        <f t="shared" si="2"/>
        <v>79.764.26875</v>
      </c>
      <c r="AG102" s="121" t="s">
        <v>1171</v>
      </c>
      <c r="AH102" s="127"/>
    </row>
    <row r="103" spans="2:34" s="111" customFormat="1" ht="24.95" customHeight="1" x14ac:dyDescent="0.25">
      <c r="B103" s="115" t="s">
        <v>1172</v>
      </c>
      <c r="C103" s="114" t="s">
        <v>152</v>
      </c>
      <c r="D103" s="114" t="s">
        <v>1173</v>
      </c>
      <c r="E103" s="114"/>
      <c r="F103" s="115" t="s">
        <v>1174</v>
      </c>
      <c r="G103" s="114" t="s">
        <v>120</v>
      </c>
      <c r="H103" s="124" t="s">
        <v>767</v>
      </c>
      <c r="I103" s="114" t="s">
        <v>1175</v>
      </c>
      <c r="J103" s="114" t="s">
        <v>137</v>
      </c>
      <c r="K103" s="114"/>
      <c r="L103" s="114" t="s">
        <v>1176</v>
      </c>
      <c r="M103" s="114" t="s">
        <v>137</v>
      </c>
      <c r="N103" s="114" t="s">
        <v>1177</v>
      </c>
      <c r="O103" s="103" t="str">
        <f t="shared" si="3"/>
        <v>18T4-CNÔ1;18000082</v>
      </c>
      <c r="P103" s="115"/>
      <c r="Q103" s="114"/>
      <c r="R103" s="115"/>
      <c r="S103" s="115"/>
      <c r="T103" s="117" t="s">
        <v>1178</v>
      </c>
      <c r="U103" s="114"/>
      <c r="V103" s="118" t="s">
        <v>1179</v>
      </c>
      <c r="W103" s="121" t="s">
        <v>1180</v>
      </c>
      <c r="X103" s="121" t="s">
        <v>1181</v>
      </c>
      <c r="Y103" s="121" t="s">
        <v>1182</v>
      </c>
      <c r="Z103" s="128" t="s">
        <v>1183</v>
      </c>
      <c r="AA103" s="121" t="s">
        <v>664</v>
      </c>
      <c r="AB103" s="121" t="s">
        <v>1184</v>
      </c>
      <c r="AC103" s="121" t="s">
        <v>664</v>
      </c>
      <c r="AD103" s="121" t="s">
        <v>1182</v>
      </c>
      <c r="AE103" s="121" t="s">
        <v>1180</v>
      </c>
      <c r="AF103" s="121" t="str">
        <f t="shared" si="2"/>
        <v>38.399.16006</v>
      </c>
      <c r="AG103" s="121" t="s">
        <v>1185</v>
      </c>
      <c r="AH103" s="127"/>
    </row>
    <row r="104" spans="2:34" s="111" customFormat="1" ht="24.95" customHeight="1" x14ac:dyDescent="0.25">
      <c r="B104" s="115" t="s">
        <v>401</v>
      </c>
      <c r="C104" s="114" t="s">
        <v>1186</v>
      </c>
      <c r="D104" s="114" t="s">
        <v>694</v>
      </c>
      <c r="E104" s="114"/>
      <c r="F104" s="115" t="s">
        <v>1187</v>
      </c>
      <c r="G104" s="114" t="s">
        <v>120</v>
      </c>
      <c r="H104" s="124" t="s">
        <v>1188</v>
      </c>
      <c r="I104" s="114" t="s">
        <v>90</v>
      </c>
      <c r="J104" s="114" t="s">
        <v>616</v>
      </c>
      <c r="K104" s="114"/>
      <c r="L104" s="114" t="s">
        <v>1189</v>
      </c>
      <c r="M104" s="114" t="s">
        <v>616</v>
      </c>
      <c r="N104" s="114" t="s">
        <v>1190</v>
      </c>
      <c r="O104" s="103" t="str">
        <f t="shared" si="3"/>
        <v>18T4-LTM1;18000083</v>
      </c>
      <c r="P104" s="115"/>
      <c r="Q104" s="114"/>
      <c r="R104" s="115"/>
      <c r="S104" s="115"/>
      <c r="T104" s="117" t="s">
        <v>1191</v>
      </c>
      <c r="U104" s="114" t="s">
        <v>1192</v>
      </c>
      <c r="V104" s="118" t="s">
        <v>1193</v>
      </c>
      <c r="W104" s="129" t="s">
        <v>1194</v>
      </c>
      <c r="X104" s="128" t="s">
        <v>1023</v>
      </c>
      <c r="Y104" s="121" t="s">
        <v>1195</v>
      </c>
      <c r="Z104" s="121" t="s">
        <v>1196</v>
      </c>
      <c r="AA104" s="137">
        <v>79</v>
      </c>
      <c r="AB104" s="138" t="s">
        <v>102</v>
      </c>
      <c r="AC104" s="121" t="s">
        <v>101</v>
      </c>
      <c r="AD104" s="121" t="s">
        <v>1195</v>
      </c>
      <c r="AE104" s="129" t="s">
        <v>1194</v>
      </c>
      <c r="AF104" s="121" t="str">
        <f t="shared" si="2"/>
        <v>79.776.27430</v>
      </c>
      <c r="AG104" s="121" t="s">
        <v>1197</v>
      </c>
      <c r="AH104" s="127"/>
    </row>
    <row r="105" spans="2:34" s="111" customFormat="1" ht="24.95" customHeight="1" x14ac:dyDescent="0.25">
      <c r="B105" s="115" t="s">
        <v>485</v>
      </c>
      <c r="C105" s="114" t="s">
        <v>1198</v>
      </c>
      <c r="D105" s="114" t="s">
        <v>1199</v>
      </c>
      <c r="E105" s="114"/>
      <c r="F105" s="115" t="s">
        <v>1200</v>
      </c>
      <c r="G105" s="114" t="s">
        <v>120</v>
      </c>
      <c r="H105" s="124" t="s">
        <v>329</v>
      </c>
      <c r="I105" s="114" t="s">
        <v>90</v>
      </c>
      <c r="J105" s="114" t="s">
        <v>575</v>
      </c>
      <c r="K105" s="114" t="s">
        <v>1201</v>
      </c>
      <c r="L105" s="114" t="s">
        <v>1202</v>
      </c>
      <c r="M105" s="114" t="s">
        <v>575</v>
      </c>
      <c r="N105" s="114" t="s">
        <v>1203</v>
      </c>
      <c r="O105" s="103" t="str">
        <f t="shared" si="3"/>
        <v>18T4-QTD1;18000084</v>
      </c>
      <c r="P105" s="115"/>
      <c r="Q105" s="114"/>
      <c r="R105" s="115"/>
      <c r="S105" s="115"/>
      <c r="T105" s="117" t="s">
        <v>1204</v>
      </c>
      <c r="U105" s="114" t="s">
        <v>1205</v>
      </c>
      <c r="V105" s="118" t="s">
        <v>1206</v>
      </c>
      <c r="W105" s="129" t="s">
        <v>1207</v>
      </c>
      <c r="X105" s="128" t="s">
        <v>1208</v>
      </c>
      <c r="Y105" s="121" t="s">
        <v>129</v>
      </c>
      <c r="Z105" s="121" t="s">
        <v>130</v>
      </c>
      <c r="AA105" s="121" t="s">
        <v>101</v>
      </c>
      <c r="AB105" s="121" t="s">
        <v>102</v>
      </c>
      <c r="AC105" s="121" t="s">
        <v>101</v>
      </c>
      <c r="AD105" s="121" t="s">
        <v>129</v>
      </c>
      <c r="AE105" s="129" t="s">
        <v>1207</v>
      </c>
      <c r="AF105" s="121" t="str">
        <f t="shared" si="2"/>
        <v>79.783.27550</v>
      </c>
      <c r="AG105" s="121" t="s">
        <v>1209</v>
      </c>
      <c r="AH105" s="127"/>
    </row>
    <row r="106" spans="2:34" s="111" customFormat="1" ht="24.95" customHeight="1" x14ac:dyDescent="0.25">
      <c r="B106" s="115" t="s">
        <v>1210</v>
      </c>
      <c r="C106" s="114" t="s">
        <v>1211</v>
      </c>
      <c r="D106" s="114" t="s">
        <v>979</v>
      </c>
      <c r="E106" s="114"/>
      <c r="F106" s="115" t="s">
        <v>1212</v>
      </c>
      <c r="G106" s="114" t="s">
        <v>120</v>
      </c>
      <c r="H106" s="124" t="s">
        <v>502</v>
      </c>
      <c r="I106" s="114" t="s">
        <v>668</v>
      </c>
      <c r="J106" s="114" t="s">
        <v>137</v>
      </c>
      <c r="K106" s="114" t="s">
        <v>1213</v>
      </c>
      <c r="L106" s="114" t="s">
        <v>1214</v>
      </c>
      <c r="M106" s="114" t="s">
        <v>137</v>
      </c>
      <c r="N106" s="114" t="s">
        <v>1215</v>
      </c>
      <c r="O106" s="103" t="str">
        <f t="shared" si="3"/>
        <v>18T4-CNÔ1;18000085</v>
      </c>
      <c r="P106" s="115"/>
      <c r="Q106" s="114"/>
      <c r="R106" s="115"/>
      <c r="S106" s="115"/>
      <c r="T106" s="117" t="s">
        <v>1216</v>
      </c>
      <c r="U106" s="114" t="s">
        <v>1217</v>
      </c>
      <c r="V106" s="118" t="s">
        <v>1218</v>
      </c>
      <c r="W106" s="121" t="s">
        <v>1219</v>
      </c>
      <c r="X106" s="121" t="s">
        <v>621</v>
      </c>
      <c r="Y106" s="121" t="s">
        <v>1220</v>
      </c>
      <c r="Z106" s="128" t="s">
        <v>1221</v>
      </c>
      <c r="AA106" s="121" t="s">
        <v>678</v>
      </c>
      <c r="AB106" s="121" t="s">
        <v>679</v>
      </c>
      <c r="AC106" s="121" t="s">
        <v>678</v>
      </c>
      <c r="AD106" s="121" t="s">
        <v>1220</v>
      </c>
      <c r="AE106" s="121" t="s">
        <v>1219</v>
      </c>
      <c r="AF106" s="121" t="str">
        <f t="shared" si="2"/>
        <v>68.672.24772</v>
      </c>
      <c r="AG106" s="121" t="s">
        <v>1222</v>
      </c>
      <c r="AH106" s="127"/>
    </row>
    <row r="107" spans="2:34" s="111" customFormat="1" ht="24.95" customHeight="1" x14ac:dyDescent="0.25">
      <c r="B107" s="115" t="s">
        <v>215</v>
      </c>
      <c r="C107" s="114" t="s">
        <v>1223</v>
      </c>
      <c r="D107" s="114" t="s">
        <v>1224</v>
      </c>
      <c r="E107" s="114"/>
      <c r="F107" s="115" t="s">
        <v>1225</v>
      </c>
      <c r="G107" s="114" t="s">
        <v>120</v>
      </c>
      <c r="H107" s="124" t="s">
        <v>560</v>
      </c>
      <c r="I107" s="114" t="s">
        <v>90</v>
      </c>
      <c r="J107" s="114" t="s">
        <v>1164</v>
      </c>
      <c r="K107" s="114" t="s">
        <v>90</v>
      </c>
      <c r="L107" s="114" t="s">
        <v>1226</v>
      </c>
      <c r="M107" s="114" t="s">
        <v>1164</v>
      </c>
      <c r="N107" s="114" t="s">
        <v>1227</v>
      </c>
      <c r="O107" s="103" t="str">
        <f t="shared" si="3"/>
        <v>18T4-ĐCN1;18000086</v>
      </c>
      <c r="P107" s="115"/>
      <c r="Q107" s="114"/>
      <c r="R107" s="115"/>
      <c r="S107" s="115"/>
      <c r="T107" s="117" t="s">
        <v>1228</v>
      </c>
      <c r="U107" s="114"/>
      <c r="V107" s="118" t="s">
        <v>1229</v>
      </c>
      <c r="W107" s="129" t="s">
        <v>1230</v>
      </c>
      <c r="X107" s="128" t="s">
        <v>438</v>
      </c>
      <c r="Y107" s="121" t="s">
        <v>510</v>
      </c>
      <c r="Z107" s="121" t="s">
        <v>511</v>
      </c>
      <c r="AA107" s="121" t="s">
        <v>101</v>
      </c>
      <c r="AB107" s="121" t="s">
        <v>102</v>
      </c>
      <c r="AC107" s="121" t="s">
        <v>101</v>
      </c>
      <c r="AD107" s="121" t="s">
        <v>510</v>
      </c>
      <c r="AE107" s="129" t="s">
        <v>1230</v>
      </c>
      <c r="AF107" s="121" t="str">
        <f t="shared" si="2"/>
        <v>79.766.27004</v>
      </c>
      <c r="AG107" s="121" t="s">
        <v>1231</v>
      </c>
      <c r="AH107" s="127"/>
    </row>
    <row r="108" spans="2:34" s="111" customFormat="1" ht="24.95" customHeight="1" x14ac:dyDescent="0.25">
      <c r="B108" s="115" t="s">
        <v>368</v>
      </c>
      <c r="C108" s="114" t="s">
        <v>1232</v>
      </c>
      <c r="D108" s="114" t="s">
        <v>373</v>
      </c>
      <c r="E108" s="114"/>
      <c r="F108" s="115" t="s">
        <v>1233</v>
      </c>
      <c r="G108" s="114" t="s">
        <v>120</v>
      </c>
      <c r="H108" s="124" t="s">
        <v>1234</v>
      </c>
      <c r="I108" s="114" t="s">
        <v>90</v>
      </c>
      <c r="J108" s="114" t="s">
        <v>1235</v>
      </c>
      <c r="K108" s="114"/>
      <c r="L108" s="114" t="s">
        <v>1236</v>
      </c>
      <c r="M108" s="114" t="s">
        <v>1235</v>
      </c>
      <c r="N108" s="114" t="s">
        <v>1237</v>
      </c>
      <c r="O108" s="103" t="str">
        <f t="shared" si="3"/>
        <v>18T4-KXD1;18000087</v>
      </c>
      <c r="P108" s="115"/>
      <c r="Q108" s="114"/>
      <c r="R108" s="115"/>
      <c r="S108" s="115"/>
      <c r="T108" s="117" t="s">
        <v>1238</v>
      </c>
      <c r="U108" s="114"/>
      <c r="V108" s="118" t="s">
        <v>1239</v>
      </c>
      <c r="W108" s="129" t="s">
        <v>713</v>
      </c>
      <c r="X108" s="128" t="s">
        <v>714</v>
      </c>
      <c r="Y108" s="121" t="s">
        <v>129</v>
      </c>
      <c r="Z108" s="121" t="s">
        <v>130</v>
      </c>
      <c r="AA108" s="121" t="s">
        <v>101</v>
      </c>
      <c r="AB108" s="121" t="s">
        <v>102</v>
      </c>
      <c r="AC108" s="121" t="s">
        <v>101</v>
      </c>
      <c r="AD108" s="121" t="s">
        <v>129</v>
      </c>
      <c r="AE108" s="129" t="s">
        <v>713</v>
      </c>
      <c r="AF108" s="121" t="str">
        <f t="shared" si="2"/>
        <v>79.783.27520</v>
      </c>
      <c r="AG108" s="121" t="s">
        <v>715</v>
      </c>
      <c r="AH108" s="127"/>
    </row>
    <row r="109" spans="2:34" s="111" customFormat="1" ht="24.95" customHeight="1" x14ac:dyDescent="0.25">
      <c r="B109" s="115" t="s">
        <v>1240</v>
      </c>
      <c r="C109" s="114" t="s">
        <v>1241</v>
      </c>
      <c r="D109" s="114" t="s">
        <v>233</v>
      </c>
      <c r="E109" s="114"/>
      <c r="F109" s="115" t="s">
        <v>1242</v>
      </c>
      <c r="G109" s="114" t="s">
        <v>120</v>
      </c>
      <c r="H109" s="124" t="s">
        <v>135</v>
      </c>
      <c r="I109" s="114" t="s">
        <v>90</v>
      </c>
      <c r="J109" s="114" t="s">
        <v>137</v>
      </c>
      <c r="K109" s="114"/>
      <c r="L109" s="114" t="s">
        <v>1243</v>
      </c>
      <c r="M109" s="114" t="s">
        <v>137</v>
      </c>
      <c r="N109" s="114" t="s">
        <v>1244</v>
      </c>
      <c r="O109" s="103" t="str">
        <f t="shared" si="3"/>
        <v>18T4-CNÔ1;18000088</v>
      </c>
      <c r="P109" s="115"/>
      <c r="Q109" s="114"/>
      <c r="R109" s="115"/>
      <c r="S109" s="115"/>
      <c r="T109" s="117" t="s">
        <v>1245</v>
      </c>
      <c r="U109" s="114"/>
      <c r="V109" s="118" t="s">
        <v>1246</v>
      </c>
      <c r="W109" s="129" t="s">
        <v>1130</v>
      </c>
      <c r="X109" s="128" t="s">
        <v>383</v>
      </c>
      <c r="Y109" s="121" t="s">
        <v>439</v>
      </c>
      <c r="Z109" s="121" t="s">
        <v>440</v>
      </c>
      <c r="AA109" s="121" t="s">
        <v>101</v>
      </c>
      <c r="AB109" s="121" t="s">
        <v>102</v>
      </c>
      <c r="AC109" s="121" t="s">
        <v>101</v>
      </c>
      <c r="AD109" s="121" t="s">
        <v>439</v>
      </c>
      <c r="AE109" s="129" t="s">
        <v>1130</v>
      </c>
      <c r="AF109" s="121" t="str">
        <f t="shared" si="2"/>
        <v>79.764.26881</v>
      </c>
      <c r="AG109" s="121" t="s">
        <v>1131</v>
      </c>
      <c r="AH109" s="127"/>
    </row>
    <row r="110" spans="2:34" s="111" customFormat="1" ht="24.95" customHeight="1" x14ac:dyDescent="0.25">
      <c r="B110" s="115" t="s">
        <v>1118</v>
      </c>
      <c r="C110" s="114" t="s">
        <v>1247</v>
      </c>
      <c r="D110" s="114" t="s">
        <v>1248</v>
      </c>
      <c r="E110" s="114"/>
      <c r="F110" s="115" t="s">
        <v>1249</v>
      </c>
      <c r="G110" s="114" t="s">
        <v>120</v>
      </c>
      <c r="H110" s="124" t="s">
        <v>560</v>
      </c>
      <c r="I110" s="114" t="s">
        <v>90</v>
      </c>
      <c r="J110" s="114" t="s">
        <v>137</v>
      </c>
      <c r="K110" s="114"/>
      <c r="L110" s="114" t="s">
        <v>1250</v>
      </c>
      <c r="M110" s="114" t="s">
        <v>137</v>
      </c>
      <c r="N110" s="114" t="s">
        <v>1251</v>
      </c>
      <c r="O110" s="103" t="str">
        <f t="shared" si="3"/>
        <v>18T4-CNÔ1;18000089</v>
      </c>
      <c r="P110" s="115"/>
      <c r="Q110" s="114"/>
      <c r="R110" s="115"/>
      <c r="S110" s="115"/>
      <c r="T110" s="117" t="s">
        <v>1252</v>
      </c>
      <c r="U110" s="114"/>
      <c r="V110" s="118" t="s">
        <v>1253</v>
      </c>
      <c r="W110" s="129">
        <v>27010</v>
      </c>
      <c r="X110" s="128" t="s">
        <v>1254</v>
      </c>
      <c r="Y110" s="121" t="s">
        <v>568</v>
      </c>
      <c r="Z110" s="121" t="s">
        <v>569</v>
      </c>
      <c r="AA110" s="121" t="s">
        <v>101</v>
      </c>
      <c r="AB110" s="121" t="s">
        <v>102</v>
      </c>
      <c r="AC110" s="121" t="s">
        <v>101</v>
      </c>
      <c r="AD110" s="121" t="s">
        <v>568</v>
      </c>
      <c r="AE110" s="129">
        <v>27010</v>
      </c>
      <c r="AF110" s="121" t="str">
        <f t="shared" si="2"/>
        <v>79.767.27010</v>
      </c>
      <c r="AG110" s="121" t="s">
        <v>1255</v>
      </c>
      <c r="AH110" s="127"/>
    </row>
    <row r="111" spans="2:34" s="111" customFormat="1" ht="24.95" customHeight="1" x14ac:dyDescent="0.25">
      <c r="B111" s="115" t="s">
        <v>1256</v>
      </c>
      <c r="C111" s="114" t="s">
        <v>1257</v>
      </c>
      <c r="D111" s="114" t="s">
        <v>1258</v>
      </c>
      <c r="E111" s="114"/>
      <c r="F111" s="115" t="s">
        <v>1259</v>
      </c>
      <c r="G111" s="114" t="s">
        <v>88</v>
      </c>
      <c r="H111" s="124" t="s">
        <v>502</v>
      </c>
      <c r="I111" s="114" t="s">
        <v>90</v>
      </c>
      <c r="J111" s="114" t="s">
        <v>561</v>
      </c>
      <c r="K111" s="114"/>
      <c r="L111" s="114" t="s">
        <v>1260</v>
      </c>
      <c r="M111" s="114" t="s">
        <v>561</v>
      </c>
      <c r="N111" s="114" t="s">
        <v>1261</v>
      </c>
      <c r="O111" s="103" t="str">
        <f t="shared" si="3"/>
        <v>18T4-CNM1;18000090</v>
      </c>
      <c r="P111" s="115"/>
      <c r="Q111" s="114"/>
      <c r="R111" s="115"/>
      <c r="S111" s="115"/>
      <c r="T111" s="117" t="s">
        <v>1262</v>
      </c>
      <c r="U111" s="114"/>
      <c r="V111" s="118" t="s">
        <v>1263</v>
      </c>
      <c r="W111" s="129">
        <v>27064</v>
      </c>
      <c r="X111" s="128" t="s">
        <v>98</v>
      </c>
      <c r="Y111" s="121" t="s">
        <v>887</v>
      </c>
      <c r="Z111" s="121" t="s">
        <v>888</v>
      </c>
      <c r="AA111" s="121" t="s">
        <v>101</v>
      </c>
      <c r="AB111" s="121" t="s">
        <v>102</v>
      </c>
      <c r="AC111" s="121" t="s">
        <v>101</v>
      </c>
      <c r="AD111" s="121" t="s">
        <v>887</v>
      </c>
      <c r="AE111" s="129">
        <v>27064</v>
      </c>
      <c r="AF111" s="121" t="str">
        <f t="shared" si="2"/>
        <v>79.768.27064</v>
      </c>
      <c r="AG111" s="121" t="s">
        <v>1264</v>
      </c>
      <c r="AH111" s="127"/>
    </row>
    <row r="112" spans="2:34" s="111" customFormat="1" ht="24.95" customHeight="1" x14ac:dyDescent="0.25">
      <c r="B112" s="115" t="s">
        <v>1265</v>
      </c>
      <c r="C112" s="114" t="s">
        <v>1266</v>
      </c>
      <c r="D112" s="114" t="s">
        <v>1267</v>
      </c>
      <c r="E112" s="114"/>
      <c r="F112" s="115" t="s">
        <v>1268</v>
      </c>
      <c r="G112" s="114" t="s">
        <v>120</v>
      </c>
      <c r="H112" s="124" t="s">
        <v>696</v>
      </c>
      <c r="I112" s="114" t="s">
        <v>90</v>
      </c>
      <c r="J112" s="114" t="s">
        <v>616</v>
      </c>
      <c r="K112" s="114" t="s">
        <v>1269</v>
      </c>
      <c r="L112" s="114" t="s">
        <v>1270</v>
      </c>
      <c r="M112" s="114" t="s">
        <v>616</v>
      </c>
      <c r="N112" s="114" t="s">
        <v>1271</v>
      </c>
      <c r="O112" s="103" t="str">
        <f t="shared" si="3"/>
        <v>18T4-LTM1;18000091</v>
      </c>
      <c r="P112" s="115"/>
      <c r="Q112" s="114"/>
      <c r="R112" s="115"/>
      <c r="S112" s="115"/>
      <c r="T112" s="117" t="s">
        <v>1272</v>
      </c>
      <c r="U112" s="114" t="s">
        <v>1273</v>
      </c>
      <c r="V112" s="118" t="s">
        <v>1274</v>
      </c>
      <c r="W112" s="129" t="s">
        <v>1275</v>
      </c>
      <c r="X112" s="128" t="s">
        <v>1047</v>
      </c>
      <c r="Y112" s="121" t="s">
        <v>510</v>
      </c>
      <c r="Z112" s="121" t="s">
        <v>511</v>
      </c>
      <c r="AA112" s="121" t="s">
        <v>101</v>
      </c>
      <c r="AB112" s="121" t="s">
        <v>102</v>
      </c>
      <c r="AC112" s="121" t="s">
        <v>101</v>
      </c>
      <c r="AD112" s="121" t="s">
        <v>510</v>
      </c>
      <c r="AE112" s="129" t="s">
        <v>1275</v>
      </c>
      <c r="AF112" s="121" t="str">
        <f t="shared" si="2"/>
        <v>79.766.26983</v>
      </c>
      <c r="AG112" s="121" t="s">
        <v>1276</v>
      </c>
      <c r="AH112" s="127"/>
    </row>
    <row r="113" spans="2:34" s="111" customFormat="1" ht="24.95" customHeight="1" x14ac:dyDescent="0.25">
      <c r="B113" s="115" t="s">
        <v>1277</v>
      </c>
      <c r="C113" s="114" t="s">
        <v>132</v>
      </c>
      <c r="D113" s="114" t="s">
        <v>86</v>
      </c>
      <c r="E113" s="114"/>
      <c r="F113" s="115" t="s">
        <v>1278</v>
      </c>
      <c r="G113" s="114" t="s">
        <v>120</v>
      </c>
      <c r="H113" s="124" t="s">
        <v>1279</v>
      </c>
      <c r="I113" s="114" t="s">
        <v>652</v>
      </c>
      <c r="J113" s="114" t="s">
        <v>175</v>
      </c>
      <c r="K113" s="114"/>
      <c r="L113" s="114" t="s">
        <v>1280</v>
      </c>
      <c r="M113" s="114" t="s">
        <v>175</v>
      </c>
      <c r="N113" s="114" t="s">
        <v>1281</v>
      </c>
      <c r="O113" s="103" t="str">
        <f t="shared" si="3"/>
        <v>18C1-CNÔ1;18000092</v>
      </c>
      <c r="P113" s="115"/>
      <c r="Q113" s="114"/>
      <c r="R113" s="115"/>
      <c r="S113" s="115"/>
      <c r="T113" s="117" t="s">
        <v>1282</v>
      </c>
      <c r="U113" s="114" t="s">
        <v>1283</v>
      </c>
      <c r="V113" s="118" t="s">
        <v>1284</v>
      </c>
      <c r="W113" s="121" t="s">
        <v>1285</v>
      </c>
      <c r="X113" s="121" t="s">
        <v>1286</v>
      </c>
      <c r="Y113" s="121" t="s">
        <v>1287</v>
      </c>
      <c r="Z113" s="128" t="s">
        <v>1288</v>
      </c>
      <c r="AA113" s="121" t="s">
        <v>661</v>
      </c>
      <c r="AB113" s="121" t="s">
        <v>662</v>
      </c>
      <c r="AC113" s="121" t="s">
        <v>661</v>
      </c>
      <c r="AD113" s="121" t="s">
        <v>1287</v>
      </c>
      <c r="AE113" s="121" t="s">
        <v>1285</v>
      </c>
      <c r="AF113" s="121" t="str">
        <f t="shared" si="2"/>
        <v>52.544.21712</v>
      </c>
      <c r="AG113" s="121" t="s">
        <v>1289</v>
      </c>
      <c r="AH113" s="127"/>
    </row>
    <row r="114" spans="2:34" s="111" customFormat="1" ht="24.95" customHeight="1" x14ac:dyDescent="0.25">
      <c r="B114" s="115" t="s">
        <v>1290</v>
      </c>
      <c r="C114" s="114" t="s">
        <v>1291</v>
      </c>
      <c r="D114" s="114" t="s">
        <v>1292</v>
      </c>
      <c r="E114" s="114"/>
      <c r="F114" s="115" t="s">
        <v>1293</v>
      </c>
      <c r="G114" s="114" t="s">
        <v>120</v>
      </c>
      <c r="H114" s="124" t="s">
        <v>1279</v>
      </c>
      <c r="I114" s="114" t="s">
        <v>90</v>
      </c>
      <c r="J114" s="114" t="s">
        <v>137</v>
      </c>
      <c r="K114" s="114" t="s">
        <v>1294</v>
      </c>
      <c r="L114" s="114" t="s">
        <v>1295</v>
      </c>
      <c r="M114" s="114" t="s">
        <v>137</v>
      </c>
      <c r="N114" s="114" t="s">
        <v>1296</v>
      </c>
      <c r="O114" s="103" t="str">
        <f t="shared" si="3"/>
        <v>18T4-CNÔ1;18000093</v>
      </c>
      <c r="P114" s="115"/>
      <c r="Q114" s="114"/>
      <c r="R114" s="115"/>
      <c r="S114" s="115"/>
      <c r="T114" s="117" t="s">
        <v>1297</v>
      </c>
      <c r="U114" s="114" t="s">
        <v>1298</v>
      </c>
      <c r="V114" s="118" t="s">
        <v>1299</v>
      </c>
      <c r="W114" s="129" t="s">
        <v>1300</v>
      </c>
      <c r="X114" s="128" t="s">
        <v>1301</v>
      </c>
      <c r="Y114" s="121" t="s">
        <v>244</v>
      </c>
      <c r="Z114" s="121" t="s">
        <v>245</v>
      </c>
      <c r="AA114" s="121" t="s">
        <v>101</v>
      </c>
      <c r="AB114" s="121" t="s">
        <v>102</v>
      </c>
      <c r="AC114" s="121" t="s">
        <v>101</v>
      </c>
      <c r="AD114" s="121" t="s">
        <v>244</v>
      </c>
      <c r="AE114" s="129" t="s">
        <v>1300</v>
      </c>
      <c r="AF114" s="121" t="str">
        <f t="shared" si="2"/>
        <v>79.770.27148</v>
      </c>
      <c r="AG114" s="121" t="s">
        <v>1302</v>
      </c>
      <c r="AH114" s="127"/>
    </row>
    <row r="115" spans="2:34" s="111" customFormat="1" ht="24.95" customHeight="1" x14ac:dyDescent="0.25">
      <c r="B115" s="115" t="s">
        <v>260</v>
      </c>
      <c r="C115" s="114" t="s">
        <v>1303</v>
      </c>
      <c r="D115" s="114" t="s">
        <v>1304</v>
      </c>
      <c r="E115" s="114"/>
      <c r="F115" s="115" t="s">
        <v>1305</v>
      </c>
      <c r="G115" s="114" t="s">
        <v>120</v>
      </c>
      <c r="H115" s="124" t="s">
        <v>767</v>
      </c>
      <c r="I115" s="114" t="s">
        <v>90</v>
      </c>
      <c r="J115" s="114" t="s">
        <v>516</v>
      </c>
      <c r="K115" s="114" t="s">
        <v>1306</v>
      </c>
      <c r="L115" s="114" t="s">
        <v>1307</v>
      </c>
      <c r="M115" s="114" t="s">
        <v>516</v>
      </c>
      <c r="N115" s="114" t="s">
        <v>1308</v>
      </c>
      <c r="O115" s="103" t="str">
        <f t="shared" si="3"/>
        <v>18T4-CMT1;18000094</v>
      </c>
      <c r="P115" s="115"/>
      <c r="Q115" s="114"/>
      <c r="R115" s="115"/>
      <c r="S115" s="115"/>
      <c r="T115" s="117" t="s">
        <v>1309</v>
      </c>
      <c r="U115" s="114" t="s">
        <v>1310</v>
      </c>
      <c r="V115" s="118" t="s">
        <v>1311</v>
      </c>
      <c r="W115" s="129" t="s">
        <v>1312</v>
      </c>
      <c r="X115" s="128" t="s">
        <v>482</v>
      </c>
      <c r="Y115" s="121" t="s">
        <v>439</v>
      </c>
      <c r="Z115" s="121" t="s">
        <v>440</v>
      </c>
      <c r="AA115" s="121" t="s">
        <v>101</v>
      </c>
      <c r="AB115" s="121" t="s">
        <v>102</v>
      </c>
      <c r="AC115" s="121" t="s">
        <v>101</v>
      </c>
      <c r="AD115" s="121" t="s">
        <v>439</v>
      </c>
      <c r="AE115" s="129" t="s">
        <v>1312</v>
      </c>
      <c r="AF115" s="121" t="str">
        <f t="shared" si="2"/>
        <v>79.764.26897</v>
      </c>
      <c r="AG115" s="121" t="s">
        <v>1313</v>
      </c>
      <c r="AH115" s="127"/>
    </row>
    <row r="116" spans="2:34" s="111" customFormat="1" ht="24.95" customHeight="1" x14ac:dyDescent="0.25">
      <c r="B116" s="115" t="s">
        <v>1314</v>
      </c>
      <c r="C116" s="114" t="s">
        <v>1315</v>
      </c>
      <c r="D116" s="114" t="s">
        <v>1304</v>
      </c>
      <c r="E116" s="114"/>
      <c r="F116" s="115" t="s">
        <v>1316</v>
      </c>
      <c r="G116" s="114" t="s">
        <v>120</v>
      </c>
      <c r="H116" s="124" t="s">
        <v>615</v>
      </c>
      <c r="I116" s="114" t="s">
        <v>90</v>
      </c>
      <c r="J116" s="114" t="s">
        <v>516</v>
      </c>
      <c r="K116" s="114"/>
      <c r="L116" s="114" t="s">
        <v>1317</v>
      </c>
      <c r="M116" s="114" t="s">
        <v>516</v>
      </c>
      <c r="N116" s="114" t="s">
        <v>1318</v>
      </c>
      <c r="O116" s="103" t="str">
        <f t="shared" si="3"/>
        <v>18T4-CMT1;18000095</v>
      </c>
      <c r="P116" s="115"/>
      <c r="Q116" s="114"/>
      <c r="R116" s="115"/>
      <c r="S116" s="115"/>
      <c r="T116" s="117" t="s">
        <v>1319</v>
      </c>
      <c r="U116" s="114"/>
      <c r="V116" s="118" t="s">
        <v>1320</v>
      </c>
      <c r="W116" s="129">
        <v>26898</v>
      </c>
      <c r="X116" s="128" t="s">
        <v>621</v>
      </c>
      <c r="Y116" s="121" t="s">
        <v>439</v>
      </c>
      <c r="Z116" s="131" t="s">
        <v>440</v>
      </c>
      <c r="AA116" s="121" t="s">
        <v>101</v>
      </c>
      <c r="AB116" s="121" t="s">
        <v>102</v>
      </c>
      <c r="AC116" s="121" t="s">
        <v>101</v>
      </c>
      <c r="AD116" s="121" t="s">
        <v>439</v>
      </c>
      <c r="AE116" s="129">
        <v>26898</v>
      </c>
      <c r="AF116" s="121" t="str">
        <f t="shared" si="2"/>
        <v>79.764.26898</v>
      </c>
      <c r="AG116" s="121" t="s">
        <v>622</v>
      </c>
      <c r="AH116" s="127"/>
    </row>
    <row r="117" spans="2:34" s="111" customFormat="1" ht="24.95" customHeight="1" x14ac:dyDescent="0.25">
      <c r="B117" s="115" t="s">
        <v>167</v>
      </c>
      <c r="C117" s="114" t="s">
        <v>637</v>
      </c>
      <c r="D117" s="114" t="s">
        <v>811</v>
      </c>
      <c r="E117" s="114"/>
      <c r="F117" s="115" t="s">
        <v>1321</v>
      </c>
      <c r="G117" s="114" t="s">
        <v>120</v>
      </c>
      <c r="H117" s="124" t="s">
        <v>615</v>
      </c>
      <c r="I117" s="114" t="s">
        <v>90</v>
      </c>
      <c r="J117" s="114" t="s">
        <v>616</v>
      </c>
      <c r="K117" s="114" t="s">
        <v>1306</v>
      </c>
      <c r="L117" s="114" t="s">
        <v>1322</v>
      </c>
      <c r="M117" s="114" t="s">
        <v>616</v>
      </c>
      <c r="N117" s="114" t="s">
        <v>1323</v>
      </c>
      <c r="O117" s="103" t="str">
        <f t="shared" si="3"/>
        <v>18T4-LTM1;18000096</v>
      </c>
      <c r="P117" s="115"/>
      <c r="Q117" s="114"/>
      <c r="R117" s="115" t="s">
        <v>1324</v>
      </c>
      <c r="S117" s="115"/>
      <c r="T117" s="117" t="s">
        <v>1325</v>
      </c>
      <c r="U117" s="114" t="s">
        <v>1326</v>
      </c>
      <c r="V117" s="118" t="s">
        <v>1327</v>
      </c>
      <c r="W117" s="129" t="s">
        <v>873</v>
      </c>
      <c r="X117" s="128" t="s">
        <v>243</v>
      </c>
      <c r="Y117" s="131" t="s">
        <v>439</v>
      </c>
      <c r="Z117" s="121" t="s">
        <v>440</v>
      </c>
      <c r="AA117" s="121" t="s">
        <v>101</v>
      </c>
      <c r="AB117" s="121" t="s">
        <v>102</v>
      </c>
      <c r="AC117" s="121" t="s">
        <v>101</v>
      </c>
      <c r="AD117" s="131" t="s">
        <v>439</v>
      </c>
      <c r="AE117" s="129" t="s">
        <v>873</v>
      </c>
      <c r="AF117" s="121" t="str">
        <f t="shared" si="2"/>
        <v>79.764.26902</v>
      </c>
      <c r="AG117" s="121" t="s">
        <v>874</v>
      </c>
      <c r="AH117" s="127"/>
    </row>
    <row r="118" spans="2:34" s="111" customFormat="1" ht="24.95" customHeight="1" x14ac:dyDescent="0.25">
      <c r="B118" s="115" t="s">
        <v>1328</v>
      </c>
      <c r="C118" s="114" t="s">
        <v>1329</v>
      </c>
      <c r="D118" s="114" t="s">
        <v>1330</v>
      </c>
      <c r="E118" s="114"/>
      <c r="F118" s="115" t="s">
        <v>1331</v>
      </c>
      <c r="G118" s="114" t="s">
        <v>120</v>
      </c>
      <c r="H118" s="124" t="s">
        <v>696</v>
      </c>
      <c r="I118" s="114" t="s">
        <v>90</v>
      </c>
      <c r="J118" s="114" t="s">
        <v>137</v>
      </c>
      <c r="K118" s="114"/>
      <c r="L118" s="114" t="s">
        <v>1332</v>
      </c>
      <c r="M118" s="114" t="s">
        <v>137</v>
      </c>
      <c r="N118" s="114" t="s">
        <v>1333</v>
      </c>
      <c r="O118" s="103" t="str">
        <f t="shared" si="3"/>
        <v>18T4-CNÔ1;18000097</v>
      </c>
      <c r="P118" s="115"/>
      <c r="Q118" s="114"/>
      <c r="R118" s="115"/>
      <c r="S118" s="115"/>
      <c r="T118" s="117" t="s">
        <v>1334</v>
      </c>
      <c r="U118" s="114"/>
      <c r="V118" s="118" t="s">
        <v>1335</v>
      </c>
      <c r="W118" s="129" t="s">
        <v>521</v>
      </c>
      <c r="X118" s="128" t="s">
        <v>98</v>
      </c>
      <c r="Y118" s="121" t="s">
        <v>510</v>
      </c>
      <c r="Z118" s="121" t="s">
        <v>511</v>
      </c>
      <c r="AA118" s="121" t="s">
        <v>101</v>
      </c>
      <c r="AB118" s="121" t="s">
        <v>102</v>
      </c>
      <c r="AC118" s="121" t="s">
        <v>101</v>
      </c>
      <c r="AD118" s="121" t="s">
        <v>510</v>
      </c>
      <c r="AE118" s="129" t="s">
        <v>521</v>
      </c>
      <c r="AF118" s="121" t="str">
        <f t="shared" si="2"/>
        <v>79.766.26998</v>
      </c>
      <c r="AG118" s="121" t="s">
        <v>522</v>
      </c>
      <c r="AH118" s="127"/>
    </row>
    <row r="119" spans="2:34" s="111" customFormat="1" ht="24.95" customHeight="1" x14ac:dyDescent="0.25">
      <c r="B119" s="115" t="s">
        <v>1336</v>
      </c>
      <c r="C119" s="114" t="s">
        <v>1337</v>
      </c>
      <c r="D119" s="114" t="s">
        <v>1338</v>
      </c>
      <c r="E119" s="114"/>
      <c r="F119" s="115" t="s">
        <v>1339</v>
      </c>
      <c r="G119" s="114" t="s">
        <v>120</v>
      </c>
      <c r="H119" s="124" t="s">
        <v>1340</v>
      </c>
      <c r="I119" s="114" t="s">
        <v>90</v>
      </c>
      <c r="J119" s="114" t="s">
        <v>137</v>
      </c>
      <c r="K119" s="114"/>
      <c r="L119" s="114" t="s">
        <v>1341</v>
      </c>
      <c r="M119" s="114" t="s">
        <v>137</v>
      </c>
      <c r="N119" s="114" t="s">
        <v>1342</v>
      </c>
      <c r="O119" s="103" t="str">
        <f t="shared" si="3"/>
        <v>18T4-CNÔ1;18000098</v>
      </c>
      <c r="P119" s="115"/>
      <c r="Q119" s="114"/>
      <c r="R119" s="115"/>
      <c r="S119" s="115"/>
      <c r="T119" s="117" t="s">
        <v>1343</v>
      </c>
      <c r="U119" s="114"/>
      <c r="V119" s="118" t="s">
        <v>1344</v>
      </c>
      <c r="W119" s="129" t="s">
        <v>423</v>
      </c>
      <c r="X119" s="128" t="s">
        <v>424</v>
      </c>
      <c r="Y119" s="121" t="s">
        <v>425</v>
      </c>
      <c r="Z119" s="121" t="s">
        <v>426</v>
      </c>
      <c r="AA119" s="121" t="s">
        <v>101</v>
      </c>
      <c r="AB119" s="121" t="s">
        <v>102</v>
      </c>
      <c r="AC119" s="121" t="s">
        <v>101</v>
      </c>
      <c r="AD119" s="121" t="s">
        <v>425</v>
      </c>
      <c r="AE119" s="129" t="s">
        <v>423</v>
      </c>
      <c r="AF119" s="121" t="str">
        <f t="shared" si="2"/>
        <v>79.761.26791</v>
      </c>
      <c r="AG119" s="121" t="s">
        <v>427</v>
      </c>
      <c r="AH119" s="127"/>
    </row>
    <row r="120" spans="2:34" s="111" customFormat="1" ht="24.95" customHeight="1" x14ac:dyDescent="0.25">
      <c r="B120" s="115" t="s">
        <v>1345</v>
      </c>
      <c r="C120" s="114" t="s">
        <v>514</v>
      </c>
      <c r="D120" s="114" t="s">
        <v>707</v>
      </c>
      <c r="E120" s="114"/>
      <c r="F120" s="115" t="s">
        <v>1346</v>
      </c>
      <c r="G120" s="114" t="s">
        <v>120</v>
      </c>
      <c r="H120" s="124" t="s">
        <v>135</v>
      </c>
      <c r="I120" s="114" t="s">
        <v>90</v>
      </c>
      <c r="J120" s="114" t="s">
        <v>516</v>
      </c>
      <c r="K120" s="114" t="s">
        <v>1347</v>
      </c>
      <c r="L120" s="114" t="s">
        <v>1348</v>
      </c>
      <c r="M120" s="114" t="s">
        <v>516</v>
      </c>
      <c r="N120" s="114" t="s">
        <v>1349</v>
      </c>
      <c r="O120" s="103" t="str">
        <f t="shared" si="3"/>
        <v>18T4-CMT1;18000099</v>
      </c>
      <c r="P120" s="115"/>
      <c r="Q120" s="114"/>
      <c r="R120" s="115"/>
      <c r="S120" s="115"/>
      <c r="T120" s="117" t="s">
        <v>1350</v>
      </c>
      <c r="U120" s="114" t="s">
        <v>1351</v>
      </c>
      <c r="V120" s="118" t="s">
        <v>1352</v>
      </c>
      <c r="W120" s="129" t="s">
        <v>1353</v>
      </c>
      <c r="X120" s="128" t="s">
        <v>886</v>
      </c>
      <c r="Y120" s="121" t="s">
        <v>439</v>
      </c>
      <c r="Z120" s="121" t="s">
        <v>440</v>
      </c>
      <c r="AA120" s="121" t="s">
        <v>101</v>
      </c>
      <c r="AB120" s="121" t="s">
        <v>102</v>
      </c>
      <c r="AC120" s="121" t="s">
        <v>101</v>
      </c>
      <c r="AD120" s="121" t="s">
        <v>439</v>
      </c>
      <c r="AE120" s="129" t="s">
        <v>1353</v>
      </c>
      <c r="AF120" s="121" t="str">
        <f t="shared" si="2"/>
        <v>79.764.26890</v>
      </c>
      <c r="AG120" s="121" t="s">
        <v>1354</v>
      </c>
      <c r="AH120" s="127"/>
    </row>
    <row r="121" spans="2:34" s="111" customFormat="1" ht="24.95" customHeight="1" x14ac:dyDescent="0.25">
      <c r="B121" s="115" t="s">
        <v>1355</v>
      </c>
      <c r="C121" s="114" t="s">
        <v>1356</v>
      </c>
      <c r="D121" s="114" t="s">
        <v>1304</v>
      </c>
      <c r="E121" s="114"/>
      <c r="F121" s="115" t="s">
        <v>1357</v>
      </c>
      <c r="G121" s="114" t="s">
        <v>120</v>
      </c>
      <c r="H121" s="124" t="s">
        <v>879</v>
      </c>
      <c r="I121" s="114" t="s">
        <v>90</v>
      </c>
      <c r="J121" s="114" t="s">
        <v>137</v>
      </c>
      <c r="K121" s="114" t="s">
        <v>1358</v>
      </c>
      <c r="L121" s="114" t="s">
        <v>1359</v>
      </c>
      <c r="M121" s="114" t="s">
        <v>137</v>
      </c>
      <c r="N121" s="114" t="s">
        <v>1360</v>
      </c>
      <c r="O121" s="103" t="str">
        <f t="shared" si="3"/>
        <v>18T4-CNÔ1;18000100</v>
      </c>
      <c r="P121" s="115"/>
      <c r="Q121" s="114"/>
      <c r="R121" s="115"/>
      <c r="S121" s="115"/>
      <c r="T121" s="117" t="s">
        <v>1361</v>
      </c>
      <c r="U121" s="114" t="s">
        <v>1362</v>
      </c>
      <c r="V121" s="118" t="s">
        <v>1363</v>
      </c>
      <c r="W121" s="129" t="s">
        <v>1353</v>
      </c>
      <c r="X121" s="128" t="s">
        <v>886</v>
      </c>
      <c r="Y121" s="121" t="s">
        <v>439</v>
      </c>
      <c r="Z121" s="121" t="s">
        <v>440</v>
      </c>
      <c r="AA121" s="121" t="s">
        <v>101</v>
      </c>
      <c r="AB121" s="121" t="s">
        <v>102</v>
      </c>
      <c r="AC121" s="121" t="s">
        <v>101</v>
      </c>
      <c r="AD121" s="121" t="s">
        <v>439</v>
      </c>
      <c r="AE121" s="129" t="s">
        <v>1353</v>
      </c>
      <c r="AF121" s="121" t="str">
        <f t="shared" si="2"/>
        <v>79.764.26890</v>
      </c>
      <c r="AG121" s="121" t="s">
        <v>1354</v>
      </c>
      <c r="AH121" s="127"/>
    </row>
    <row r="122" spans="2:34" s="111" customFormat="1" ht="24.95" customHeight="1" x14ac:dyDescent="0.25">
      <c r="B122" s="115" t="s">
        <v>1364</v>
      </c>
      <c r="C122" s="114" t="s">
        <v>1365</v>
      </c>
      <c r="D122" s="114" t="s">
        <v>1366</v>
      </c>
      <c r="E122" s="114"/>
      <c r="F122" s="115" t="s">
        <v>1367</v>
      </c>
      <c r="G122" s="114" t="s">
        <v>120</v>
      </c>
      <c r="H122" s="124" t="s">
        <v>135</v>
      </c>
      <c r="I122" s="114" t="s">
        <v>1368</v>
      </c>
      <c r="J122" s="114" t="s">
        <v>137</v>
      </c>
      <c r="K122" s="114"/>
      <c r="L122" s="114" t="s">
        <v>1369</v>
      </c>
      <c r="M122" s="114" t="s">
        <v>137</v>
      </c>
      <c r="N122" s="114" t="s">
        <v>1370</v>
      </c>
      <c r="O122" s="103" t="str">
        <f t="shared" si="3"/>
        <v>18T4-CNÔ1;18000101</v>
      </c>
      <c r="P122" s="115"/>
      <c r="Q122" s="114"/>
      <c r="R122" s="115"/>
      <c r="S122" s="115"/>
      <c r="T122" s="117" t="s">
        <v>1371</v>
      </c>
      <c r="U122" s="114" t="s">
        <v>1372</v>
      </c>
      <c r="V122" s="118" t="s">
        <v>1373</v>
      </c>
      <c r="W122" s="121" t="s">
        <v>1374</v>
      </c>
      <c r="X122" s="121" t="s">
        <v>1371</v>
      </c>
      <c r="Y122" s="121" t="s">
        <v>1375</v>
      </c>
      <c r="Z122" s="128" t="s">
        <v>1376</v>
      </c>
      <c r="AA122" s="121" t="s">
        <v>1314</v>
      </c>
      <c r="AB122" s="121" t="s">
        <v>1377</v>
      </c>
      <c r="AC122" s="121" t="s">
        <v>1314</v>
      </c>
      <c r="AD122" s="121" t="s">
        <v>1375</v>
      </c>
      <c r="AE122" s="121" t="s">
        <v>1374</v>
      </c>
      <c r="AF122" s="121" t="str">
        <f t="shared" si="2"/>
        <v>95.959.31957</v>
      </c>
      <c r="AG122" s="121" t="s">
        <v>1378</v>
      </c>
      <c r="AH122" s="127"/>
    </row>
    <row r="123" spans="2:34" s="111" customFormat="1" ht="24.95" customHeight="1" x14ac:dyDescent="0.25">
      <c r="B123" s="115" t="s">
        <v>1379</v>
      </c>
      <c r="C123" s="114" t="s">
        <v>1380</v>
      </c>
      <c r="D123" s="114" t="s">
        <v>1381</v>
      </c>
      <c r="E123" s="114"/>
      <c r="F123" s="115" t="s">
        <v>1382</v>
      </c>
      <c r="G123" s="114" t="s">
        <v>120</v>
      </c>
      <c r="H123" s="124" t="s">
        <v>502</v>
      </c>
      <c r="I123" s="114" t="s">
        <v>1383</v>
      </c>
      <c r="J123" s="114" t="s">
        <v>880</v>
      </c>
      <c r="K123" s="114"/>
      <c r="L123" s="114" t="s">
        <v>1384</v>
      </c>
      <c r="M123" s="114" t="s">
        <v>880</v>
      </c>
      <c r="N123" s="114" t="s">
        <v>1385</v>
      </c>
      <c r="O123" s="103" t="str">
        <f t="shared" si="3"/>
        <v>18T4-VSL1;18000102</v>
      </c>
      <c r="P123" s="115"/>
      <c r="Q123" s="114"/>
      <c r="R123" s="115"/>
      <c r="S123" s="115"/>
      <c r="T123" s="117" t="s">
        <v>1386</v>
      </c>
      <c r="U123" s="114"/>
      <c r="V123" s="118" t="s">
        <v>1387</v>
      </c>
      <c r="W123" s="121" t="s">
        <v>1388</v>
      </c>
      <c r="X123" s="121" t="s">
        <v>1389</v>
      </c>
      <c r="Y123" s="121" t="s">
        <v>1390</v>
      </c>
      <c r="Z123" s="128" t="s">
        <v>1391</v>
      </c>
      <c r="AA123" s="121" t="s">
        <v>488</v>
      </c>
      <c r="AB123" s="121" t="s">
        <v>1392</v>
      </c>
      <c r="AC123" s="121" t="s">
        <v>488</v>
      </c>
      <c r="AD123" s="121" t="s">
        <v>1390</v>
      </c>
      <c r="AE123" s="121" t="s">
        <v>1388</v>
      </c>
      <c r="AF123" s="121" t="str">
        <f t="shared" si="2"/>
        <v>24.218.07447</v>
      </c>
      <c r="AG123" s="121" t="s">
        <v>1393</v>
      </c>
      <c r="AH123" s="127"/>
    </row>
    <row r="124" spans="2:34" s="111" customFormat="1" ht="24.95" customHeight="1" x14ac:dyDescent="0.25">
      <c r="B124" s="115" t="s">
        <v>1394</v>
      </c>
      <c r="C124" s="114" t="s">
        <v>1395</v>
      </c>
      <c r="D124" s="114" t="s">
        <v>1396</v>
      </c>
      <c r="E124" s="114"/>
      <c r="F124" s="115" t="s">
        <v>1397</v>
      </c>
      <c r="G124" s="114" t="s">
        <v>120</v>
      </c>
      <c r="H124" s="124" t="s">
        <v>696</v>
      </c>
      <c r="I124" s="114" t="s">
        <v>90</v>
      </c>
      <c r="J124" s="114" t="s">
        <v>1398</v>
      </c>
      <c r="K124" s="114"/>
      <c r="L124" s="114" t="s">
        <v>1399</v>
      </c>
      <c r="M124" s="114" t="s">
        <v>1398</v>
      </c>
      <c r="N124" s="114" t="s">
        <v>1400</v>
      </c>
      <c r="O124" s="103" t="str">
        <f t="shared" si="3"/>
        <v>18T4-CTM1;18000103</v>
      </c>
      <c r="P124" s="115"/>
      <c r="Q124" s="114"/>
      <c r="R124" s="115"/>
      <c r="S124" s="115"/>
      <c r="T124" s="117" t="s">
        <v>1401</v>
      </c>
      <c r="U124" s="114"/>
      <c r="V124" s="118" t="s">
        <v>1402</v>
      </c>
      <c r="W124" s="129" t="s">
        <v>873</v>
      </c>
      <c r="X124" s="128" t="s">
        <v>243</v>
      </c>
      <c r="Y124" s="121" t="s">
        <v>439</v>
      </c>
      <c r="Z124" s="121" t="s">
        <v>440</v>
      </c>
      <c r="AA124" s="121" t="s">
        <v>101</v>
      </c>
      <c r="AB124" s="121" t="s">
        <v>102</v>
      </c>
      <c r="AC124" s="121" t="s">
        <v>101</v>
      </c>
      <c r="AD124" s="121" t="s">
        <v>439</v>
      </c>
      <c r="AE124" s="129" t="s">
        <v>873</v>
      </c>
      <c r="AF124" s="121" t="str">
        <f t="shared" si="2"/>
        <v>79.764.26902</v>
      </c>
      <c r="AG124" s="121" t="s">
        <v>874</v>
      </c>
      <c r="AH124" s="127"/>
    </row>
    <row r="125" spans="2:34" s="111" customFormat="1" ht="24.95" customHeight="1" x14ac:dyDescent="0.25">
      <c r="B125" s="115" t="s">
        <v>1403</v>
      </c>
      <c r="C125" s="114" t="s">
        <v>1404</v>
      </c>
      <c r="D125" s="114" t="s">
        <v>444</v>
      </c>
      <c r="E125" s="114"/>
      <c r="F125" s="115" t="s">
        <v>1405</v>
      </c>
      <c r="G125" s="114" t="s">
        <v>120</v>
      </c>
      <c r="H125" s="124" t="s">
        <v>696</v>
      </c>
      <c r="I125" s="114" t="s">
        <v>90</v>
      </c>
      <c r="J125" s="114" t="s">
        <v>880</v>
      </c>
      <c r="K125" s="114"/>
      <c r="L125" s="114" t="s">
        <v>1406</v>
      </c>
      <c r="M125" s="114" t="s">
        <v>880</v>
      </c>
      <c r="N125" s="114" t="s">
        <v>1407</v>
      </c>
      <c r="O125" s="103" t="str">
        <f t="shared" si="3"/>
        <v>18T4-VSL1;18000104</v>
      </c>
      <c r="P125" s="115"/>
      <c r="Q125" s="114"/>
      <c r="R125" s="115"/>
      <c r="S125" s="115"/>
      <c r="T125" s="117" t="s">
        <v>1408</v>
      </c>
      <c r="U125" s="114"/>
      <c r="V125" s="118" t="s">
        <v>1409</v>
      </c>
      <c r="W125" s="129">
        <v>27007</v>
      </c>
      <c r="X125" s="128" t="s">
        <v>509</v>
      </c>
      <c r="Y125" s="121" t="s">
        <v>510</v>
      </c>
      <c r="Z125" s="121" t="s">
        <v>511</v>
      </c>
      <c r="AA125" s="121" t="s">
        <v>101</v>
      </c>
      <c r="AB125" s="121" t="s">
        <v>102</v>
      </c>
      <c r="AC125" s="121" t="s">
        <v>101</v>
      </c>
      <c r="AD125" s="121" t="s">
        <v>510</v>
      </c>
      <c r="AE125" s="129">
        <v>27007</v>
      </c>
      <c r="AF125" s="121" t="str">
        <f t="shared" si="2"/>
        <v>79.766.27007</v>
      </c>
      <c r="AG125" s="121" t="s">
        <v>512</v>
      </c>
      <c r="AH125" s="127"/>
    </row>
    <row r="126" spans="2:34" s="111" customFormat="1" ht="24.95" customHeight="1" x14ac:dyDescent="0.25">
      <c r="B126" s="115" t="s">
        <v>1410</v>
      </c>
      <c r="C126" s="114" t="s">
        <v>1380</v>
      </c>
      <c r="D126" s="114" t="s">
        <v>718</v>
      </c>
      <c r="E126" s="114"/>
      <c r="F126" s="115" t="s">
        <v>1411</v>
      </c>
      <c r="G126" s="114" t="s">
        <v>120</v>
      </c>
      <c r="H126" s="124" t="s">
        <v>767</v>
      </c>
      <c r="I126" s="114" t="s">
        <v>90</v>
      </c>
      <c r="J126" s="114" t="s">
        <v>616</v>
      </c>
      <c r="K126" s="114"/>
      <c r="L126" s="114" t="s">
        <v>1412</v>
      </c>
      <c r="M126" s="114" t="s">
        <v>616</v>
      </c>
      <c r="N126" s="114" t="s">
        <v>1413</v>
      </c>
      <c r="O126" s="103" t="str">
        <f t="shared" si="3"/>
        <v>18T4-LTM1;18000105</v>
      </c>
      <c r="P126" s="115"/>
      <c r="Q126" s="114"/>
      <c r="R126" s="115"/>
      <c r="S126" s="115"/>
      <c r="T126" s="117" t="s">
        <v>1414</v>
      </c>
      <c r="U126" s="114" t="s">
        <v>1415</v>
      </c>
      <c r="V126" s="118" t="s">
        <v>1416</v>
      </c>
      <c r="W126" s="129" t="s">
        <v>1417</v>
      </c>
      <c r="X126" s="128" t="s">
        <v>308</v>
      </c>
      <c r="Y126" s="121" t="s">
        <v>439</v>
      </c>
      <c r="Z126" s="121" t="s">
        <v>440</v>
      </c>
      <c r="AA126" s="121" t="s">
        <v>101</v>
      </c>
      <c r="AB126" s="121" t="s">
        <v>102</v>
      </c>
      <c r="AC126" s="121" t="s">
        <v>101</v>
      </c>
      <c r="AD126" s="121" t="s">
        <v>439</v>
      </c>
      <c r="AE126" s="129" t="s">
        <v>1417</v>
      </c>
      <c r="AF126" s="121" t="str">
        <f t="shared" si="2"/>
        <v>79.764.26884</v>
      </c>
      <c r="AG126" s="121" t="s">
        <v>1418</v>
      </c>
      <c r="AH126" s="127"/>
    </row>
    <row r="127" spans="2:34" s="111" customFormat="1" ht="24.95" customHeight="1" x14ac:dyDescent="0.25">
      <c r="B127" s="115" t="s">
        <v>1419</v>
      </c>
      <c r="C127" s="114" t="s">
        <v>1420</v>
      </c>
      <c r="D127" s="114" t="s">
        <v>1421</v>
      </c>
      <c r="E127" s="114"/>
      <c r="F127" s="115" t="s">
        <v>1422</v>
      </c>
      <c r="G127" s="114" t="s">
        <v>120</v>
      </c>
      <c r="H127" s="124" t="s">
        <v>89</v>
      </c>
      <c r="I127" s="114" t="s">
        <v>90</v>
      </c>
      <c r="J127" s="114" t="s">
        <v>91</v>
      </c>
      <c r="K127" s="114"/>
      <c r="L127" s="114" t="s">
        <v>1423</v>
      </c>
      <c r="M127" s="114" t="s">
        <v>91</v>
      </c>
      <c r="N127" s="114" t="s">
        <v>1424</v>
      </c>
      <c r="O127" s="103" t="str">
        <f t="shared" si="3"/>
        <v>18T4-THU1;18000106</v>
      </c>
      <c r="P127" s="115"/>
      <c r="Q127" s="114"/>
      <c r="R127" s="115"/>
      <c r="S127" s="115"/>
      <c r="T127" s="117" t="s">
        <v>1425</v>
      </c>
      <c r="U127" s="114"/>
      <c r="V127" s="118" t="s">
        <v>1426</v>
      </c>
      <c r="W127" s="129" t="s">
        <v>1427</v>
      </c>
      <c r="X127" s="128" t="s">
        <v>1047</v>
      </c>
      <c r="Y127" s="121" t="s">
        <v>244</v>
      </c>
      <c r="Z127" s="131" t="s">
        <v>245</v>
      </c>
      <c r="AA127" s="121" t="s">
        <v>101</v>
      </c>
      <c r="AB127" s="121" t="s">
        <v>102</v>
      </c>
      <c r="AC127" s="121" t="s">
        <v>101</v>
      </c>
      <c r="AD127" s="121" t="s">
        <v>244</v>
      </c>
      <c r="AE127" s="129" t="s">
        <v>1427</v>
      </c>
      <c r="AF127" s="121" t="str">
        <f t="shared" si="2"/>
        <v>79.770.27133</v>
      </c>
      <c r="AG127" s="121" t="s">
        <v>1428</v>
      </c>
      <c r="AH127" s="127"/>
    </row>
    <row r="128" spans="2:34" s="111" customFormat="1" ht="24.95" customHeight="1" x14ac:dyDescent="0.25">
      <c r="B128" s="115" t="s">
        <v>1429</v>
      </c>
      <c r="C128" s="114" t="s">
        <v>1430</v>
      </c>
      <c r="D128" s="114" t="s">
        <v>338</v>
      </c>
      <c r="E128" s="114"/>
      <c r="F128" s="115" t="s">
        <v>1316</v>
      </c>
      <c r="G128" s="114" t="s">
        <v>120</v>
      </c>
      <c r="H128" s="124" t="s">
        <v>1279</v>
      </c>
      <c r="I128" s="114" t="s">
        <v>90</v>
      </c>
      <c r="J128" s="114" t="s">
        <v>408</v>
      </c>
      <c r="K128" s="114"/>
      <c r="L128" s="114" t="s">
        <v>1431</v>
      </c>
      <c r="M128" s="114" t="s">
        <v>408</v>
      </c>
      <c r="N128" s="114" t="s">
        <v>1432</v>
      </c>
      <c r="O128" s="103" t="str">
        <f t="shared" si="3"/>
        <v>18T4-NNA1;18000107</v>
      </c>
      <c r="P128" s="115"/>
      <c r="Q128" s="114"/>
      <c r="R128" s="115"/>
      <c r="S128" s="115"/>
      <c r="T128" s="117" t="s">
        <v>1433</v>
      </c>
      <c r="U128" s="114"/>
      <c r="V128" s="118" t="s">
        <v>1434</v>
      </c>
      <c r="W128" s="129" t="s">
        <v>1435</v>
      </c>
      <c r="X128" s="128" t="s">
        <v>308</v>
      </c>
      <c r="Y128" s="131" t="s">
        <v>244</v>
      </c>
      <c r="Z128" s="121" t="s">
        <v>245</v>
      </c>
      <c r="AA128" s="121" t="s">
        <v>101</v>
      </c>
      <c r="AB128" s="121" t="s">
        <v>102</v>
      </c>
      <c r="AC128" s="121" t="s">
        <v>101</v>
      </c>
      <c r="AD128" s="131" t="s">
        <v>244</v>
      </c>
      <c r="AE128" s="129" t="s">
        <v>1435</v>
      </c>
      <c r="AF128" s="121" t="str">
        <f t="shared" si="2"/>
        <v>79.770.27145</v>
      </c>
      <c r="AG128" s="121" t="s">
        <v>1436</v>
      </c>
      <c r="AH128" s="127"/>
    </row>
    <row r="129" spans="2:34" s="111" customFormat="1" ht="24.95" customHeight="1" x14ac:dyDescent="0.25">
      <c r="B129" s="115" t="s">
        <v>1437</v>
      </c>
      <c r="C129" s="114" t="s">
        <v>1438</v>
      </c>
      <c r="D129" s="114" t="s">
        <v>1258</v>
      </c>
      <c r="E129" s="114"/>
      <c r="F129" s="115" t="s">
        <v>1439</v>
      </c>
      <c r="G129" s="114" t="s">
        <v>120</v>
      </c>
      <c r="H129" s="124" t="s">
        <v>696</v>
      </c>
      <c r="I129" s="114" t="s">
        <v>527</v>
      </c>
      <c r="J129" s="114" t="s">
        <v>175</v>
      </c>
      <c r="K129" s="114" t="s">
        <v>1440</v>
      </c>
      <c r="L129" s="114" t="s">
        <v>1441</v>
      </c>
      <c r="M129" s="114" t="s">
        <v>175</v>
      </c>
      <c r="N129" s="114" t="s">
        <v>1442</v>
      </c>
      <c r="O129" s="103" t="str">
        <f t="shared" si="3"/>
        <v>18C1-CNÔ1;18000108</v>
      </c>
      <c r="P129" s="115"/>
      <c r="Q129" s="114"/>
      <c r="R129" s="115"/>
      <c r="S129" s="115"/>
      <c r="T129" s="117" t="s">
        <v>1443</v>
      </c>
      <c r="U129" s="114" t="s">
        <v>1444</v>
      </c>
      <c r="V129" s="118" t="s">
        <v>1445</v>
      </c>
      <c r="W129" s="121" t="s">
        <v>1446</v>
      </c>
      <c r="X129" s="121" t="s">
        <v>1447</v>
      </c>
      <c r="Y129" s="121" t="s">
        <v>1448</v>
      </c>
      <c r="Z129" s="128" t="s">
        <v>1449</v>
      </c>
      <c r="AA129" s="121" t="s">
        <v>537</v>
      </c>
      <c r="AB129" s="121" t="s">
        <v>538</v>
      </c>
      <c r="AC129" s="121" t="s">
        <v>537</v>
      </c>
      <c r="AD129" s="121" t="s">
        <v>1448</v>
      </c>
      <c r="AE129" s="121" t="s">
        <v>1446</v>
      </c>
      <c r="AF129" s="121" t="str">
        <f t="shared" si="2"/>
        <v>75.734.26131</v>
      </c>
      <c r="AG129" s="121" t="s">
        <v>1450</v>
      </c>
      <c r="AH129" s="127"/>
    </row>
    <row r="130" spans="2:34" s="111" customFormat="1" ht="24.95" customHeight="1" x14ac:dyDescent="0.25">
      <c r="B130" s="115" t="s">
        <v>1451</v>
      </c>
      <c r="C130" s="114" t="s">
        <v>1452</v>
      </c>
      <c r="D130" s="114" t="s">
        <v>373</v>
      </c>
      <c r="E130" s="114"/>
      <c r="F130" s="115" t="s">
        <v>1453</v>
      </c>
      <c r="G130" s="114" t="s">
        <v>120</v>
      </c>
      <c r="H130" s="124" t="s">
        <v>696</v>
      </c>
      <c r="I130" s="114" t="s">
        <v>527</v>
      </c>
      <c r="J130" s="114" t="s">
        <v>175</v>
      </c>
      <c r="K130" s="114" t="s">
        <v>1454</v>
      </c>
      <c r="L130" s="114" t="s">
        <v>1455</v>
      </c>
      <c r="M130" s="114" t="s">
        <v>175</v>
      </c>
      <c r="N130" s="114" t="s">
        <v>1456</v>
      </c>
      <c r="O130" s="103" t="str">
        <f t="shared" si="3"/>
        <v>18C1-CNÔ1;18000109</v>
      </c>
      <c r="P130" s="115"/>
      <c r="Q130" s="114"/>
      <c r="R130" s="115"/>
      <c r="S130" s="115"/>
      <c r="T130" s="117" t="s">
        <v>1457</v>
      </c>
      <c r="U130" s="114" t="s">
        <v>1458</v>
      </c>
      <c r="V130" s="118" t="s">
        <v>1459</v>
      </c>
      <c r="W130" s="121" t="s">
        <v>1460</v>
      </c>
      <c r="X130" s="121" t="s">
        <v>1461</v>
      </c>
      <c r="Y130" s="121" t="s">
        <v>1448</v>
      </c>
      <c r="Z130" s="128" t="s">
        <v>1449</v>
      </c>
      <c r="AA130" s="121" t="s">
        <v>537</v>
      </c>
      <c r="AB130" s="121" t="s">
        <v>538</v>
      </c>
      <c r="AC130" s="121" t="s">
        <v>537</v>
      </c>
      <c r="AD130" s="121" t="s">
        <v>1448</v>
      </c>
      <c r="AE130" s="121" t="s">
        <v>1460</v>
      </c>
      <c r="AF130" s="121" t="str">
        <f t="shared" si="2"/>
        <v>75.734.26140</v>
      </c>
      <c r="AG130" s="121" t="s">
        <v>1462</v>
      </c>
      <c r="AH130" s="127"/>
    </row>
    <row r="131" spans="2:34" s="111" customFormat="1" ht="24.95" customHeight="1" x14ac:dyDescent="0.25">
      <c r="B131" s="115" t="s">
        <v>1463</v>
      </c>
      <c r="C131" s="114" t="s">
        <v>514</v>
      </c>
      <c r="D131" s="114" t="s">
        <v>1464</v>
      </c>
      <c r="E131" s="114"/>
      <c r="F131" s="115" t="s">
        <v>1382</v>
      </c>
      <c r="G131" s="114" t="s">
        <v>120</v>
      </c>
      <c r="H131" s="124" t="s">
        <v>502</v>
      </c>
      <c r="I131" s="114" t="s">
        <v>90</v>
      </c>
      <c r="J131" s="114" t="s">
        <v>516</v>
      </c>
      <c r="K131" s="114" t="s">
        <v>301</v>
      </c>
      <c r="L131" s="114" t="s">
        <v>1465</v>
      </c>
      <c r="M131" s="114" t="s">
        <v>516</v>
      </c>
      <c r="N131" s="114" t="s">
        <v>1466</v>
      </c>
      <c r="O131" s="103" t="str">
        <f t="shared" si="3"/>
        <v>18T4-CMT1;18000110</v>
      </c>
      <c r="P131" s="115"/>
      <c r="Q131" s="114"/>
      <c r="R131" s="115"/>
      <c r="S131" s="115"/>
      <c r="T131" s="117" t="s">
        <v>1467</v>
      </c>
      <c r="U131" s="114" t="s">
        <v>1466</v>
      </c>
      <c r="V131" s="118" t="s">
        <v>1468</v>
      </c>
      <c r="W131" s="129" t="s">
        <v>702</v>
      </c>
      <c r="X131" s="128" t="s">
        <v>703</v>
      </c>
      <c r="Y131" s="121" t="s">
        <v>510</v>
      </c>
      <c r="Z131" s="121" t="s">
        <v>511</v>
      </c>
      <c r="AA131" s="121" t="s">
        <v>101</v>
      </c>
      <c r="AB131" s="121" t="s">
        <v>102</v>
      </c>
      <c r="AC131" s="121" t="s">
        <v>101</v>
      </c>
      <c r="AD131" s="121" t="s">
        <v>510</v>
      </c>
      <c r="AE131" s="129" t="s">
        <v>702</v>
      </c>
      <c r="AF131" s="121" t="str">
        <f t="shared" si="2"/>
        <v>79.766.26989</v>
      </c>
      <c r="AG131" s="121" t="s">
        <v>704</v>
      </c>
      <c r="AH131" s="127"/>
    </row>
    <row r="132" spans="2:34" s="111" customFormat="1" ht="24.95" customHeight="1" x14ac:dyDescent="0.25">
      <c r="B132" s="115" t="s">
        <v>1469</v>
      </c>
      <c r="C132" s="114" t="s">
        <v>524</v>
      </c>
      <c r="D132" s="114" t="s">
        <v>1039</v>
      </c>
      <c r="E132" s="114"/>
      <c r="F132" s="115" t="s">
        <v>1470</v>
      </c>
      <c r="G132" s="114" t="s">
        <v>120</v>
      </c>
      <c r="H132" s="124" t="s">
        <v>615</v>
      </c>
      <c r="I132" s="114" t="s">
        <v>1471</v>
      </c>
      <c r="J132" s="114" t="s">
        <v>137</v>
      </c>
      <c r="K132" s="114" t="s">
        <v>1471</v>
      </c>
      <c r="L132" s="114" t="s">
        <v>1472</v>
      </c>
      <c r="M132" s="114" t="s">
        <v>137</v>
      </c>
      <c r="N132" s="114" t="s">
        <v>1473</v>
      </c>
      <c r="O132" s="103" t="str">
        <f t="shared" si="3"/>
        <v>18T4-CNÔ1;18000111</v>
      </c>
      <c r="P132" s="115"/>
      <c r="Q132" s="114"/>
      <c r="R132" s="115"/>
      <c r="S132" s="115"/>
      <c r="T132" s="117" t="s">
        <v>1474</v>
      </c>
      <c r="U132" s="114" t="s">
        <v>1473</v>
      </c>
      <c r="V132" s="118" t="s">
        <v>1475</v>
      </c>
      <c r="W132" s="121" t="s">
        <v>1476</v>
      </c>
      <c r="X132" s="121" t="s">
        <v>1477</v>
      </c>
      <c r="Y132" s="121" t="s">
        <v>1478</v>
      </c>
      <c r="Z132" s="130" t="s">
        <v>1479</v>
      </c>
      <c r="AA132" s="121" t="s">
        <v>38</v>
      </c>
      <c r="AB132" s="121" t="s">
        <v>1480</v>
      </c>
      <c r="AC132" s="121" t="s">
        <v>38</v>
      </c>
      <c r="AD132" s="121" t="s">
        <v>1478</v>
      </c>
      <c r="AE132" s="121" t="s">
        <v>1476</v>
      </c>
      <c r="AF132" s="121" t="str">
        <f t="shared" si="2"/>
        <v>35.352.13537</v>
      </c>
      <c r="AG132" s="121" t="s">
        <v>1481</v>
      </c>
      <c r="AH132" s="127"/>
    </row>
    <row r="133" spans="2:34" s="111" customFormat="1" ht="24.95" customHeight="1" x14ac:dyDescent="0.25">
      <c r="B133" s="115" t="s">
        <v>1482</v>
      </c>
      <c r="C133" s="114" t="s">
        <v>1483</v>
      </c>
      <c r="D133" s="114" t="s">
        <v>707</v>
      </c>
      <c r="E133" s="114"/>
      <c r="F133" s="115" t="s">
        <v>1484</v>
      </c>
      <c r="G133" s="114" t="s">
        <v>120</v>
      </c>
      <c r="H133" s="124" t="s">
        <v>1063</v>
      </c>
      <c r="I133" s="114" t="s">
        <v>90</v>
      </c>
      <c r="J133" s="114" t="s">
        <v>408</v>
      </c>
      <c r="K133" s="114" t="s">
        <v>1485</v>
      </c>
      <c r="L133" s="114" t="s">
        <v>1486</v>
      </c>
      <c r="M133" s="114" t="s">
        <v>408</v>
      </c>
      <c r="N133" s="114" t="s">
        <v>1487</v>
      </c>
      <c r="O133" s="103" t="str">
        <f t="shared" si="3"/>
        <v>18T4-NNA1;18000112</v>
      </c>
      <c r="P133" s="115"/>
      <c r="Q133" s="114"/>
      <c r="R133" s="115"/>
      <c r="S133" s="115"/>
      <c r="T133" s="117" t="s">
        <v>1488</v>
      </c>
      <c r="U133" s="114" t="s">
        <v>1489</v>
      </c>
      <c r="V133" s="118" t="s">
        <v>1490</v>
      </c>
      <c r="W133" s="129" t="s">
        <v>1491</v>
      </c>
      <c r="X133" s="128" t="s">
        <v>1047</v>
      </c>
      <c r="Y133" s="131">
        <v>772</v>
      </c>
      <c r="Z133" s="121" t="s">
        <v>100</v>
      </c>
      <c r="AA133" s="121" t="s">
        <v>101</v>
      </c>
      <c r="AB133" s="121" t="s">
        <v>102</v>
      </c>
      <c r="AC133" s="121" t="s">
        <v>101</v>
      </c>
      <c r="AD133" s="131">
        <v>772</v>
      </c>
      <c r="AE133" s="129" t="s">
        <v>1491</v>
      </c>
      <c r="AF133" s="121" t="str">
        <f t="shared" si="2"/>
        <v>79.772.27217</v>
      </c>
      <c r="AG133" s="121" t="s">
        <v>1492</v>
      </c>
      <c r="AH133" s="127"/>
    </row>
    <row r="134" spans="2:34" s="111" customFormat="1" ht="24.95" customHeight="1" x14ac:dyDescent="0.25">
      <c r="B134" s="115" t="s">
        <v>1493</v>
      </c>
      <c r="C134" s="114" t="s">
        <v>1494</v>
      </c>
      <c r="D134" s="114" t="s">
        <v>1495</v>
      </c>
      <c r="E134" s="114"/>
      <c r="F134" s="115" t="s">
        <v>1496</v>
      </c>
      <c r="G134" s="114" t="s">
        <v>120</v>
      </c>
      <c r="H134" s="124" t="s">
        <v>560</v>
      </c>
      <c r="I134" s="114" t="s">
        <v>90</v>
      </c>
      <c r="J134" s="114" t="s">
        <v>1029</v>
      </c>
      <c r="K134" s="114"/>
      <c r="L134" s="114" t="s">
        <v>1497</v>
      </c>
      <c r="M134" s="114" t="s">
        <v>1029</v>
      </c>
      <c r="N134" s="114" t="s">
        <v>1498</v>
      </c>
      <c r="O134" s="103" t="str">
        <f t="shared" si="3"/>
        <v>18T4-ĐĐT1;18000113</v>
      </c>
      <c r="P134" s="115"/>
      <c r="Q134" s="114"/>
      <c r="R134" s="115"/>
      <c r="S134" s="115"/>
      <c r="T134" s="117" t="s">
        <v>1499</v>
      </c>
      <c r="U134" s="114" t="s">
        <v>1500</v>
      </c>
      <c r="V134" s="118" t="s">
        <v>1501</v>
      </c>
      <c r="W134" s="129" t="s">
        <v>587</v>
      </c>
      <c r="X134" s="128" t="s">
        <v>588</v>
      </c>
      <c r="Y134" s="121" t="s">
        <v>568</v>
      </c>
      <c r="Z134" s="121" t="s">
        <v>569</v>
      </c>
      <c r="AA134" s="121" t="s">
        <v>101</v>
      </c>
      <c r="AB134" s="121" t="s">
        <v>102</v>
      </c>
      <c r="AC134" s="121" t="s">
        <v>101</v>
      </c>
      <c r="AD134" s="121" t="s">
        <v>568</v>
      </c>
      <c r="AE134" s="129" t="s">
        <v>587</v>
      </c>
      <c r="AF134" s="121" t="str">
        <f t="shared" si="2"/>
        <v>79.767.27025</v>
      </c>
      <c r="AG134" s="121" t="s">
        <v>589</v>
      </c>
      <c r="AH134" s="127"/>
    </row>
    <row r="135" spans="2:34" s="111" customFormat="1" ht="24.95" customHeight="1" x14ac:dyDescent="0.25">
      <c r="B135" s="115" t="s">
        <v>1502</v>
      </c>
      <c r="C135" s="114" t="s">
        <v>1503</v>
      </c>
      <c r="D135" s="114" t="s">
        <v>765</v>
      </c>
      <c r="E135" s="114"/>
      <c r="F135" s="115" t="s">
        <v>1504</v>
      </c>
      <c r="G135" s="114" t="s">
        <v>120</v>
      </c>
      <c r="H135" s="124" t="s">
        <v>502</v>
      </c>
      <c r="I135" s="114" t="s">
        <v>995</v>
      </c>
      <c r="J135" s="114" t="s">
        <v>880</v>
      </c>
      <c r="K135" s="114"/>
      <c r="L135" s="114" t="s">
        <v>1505</v>
      </c>
      <c r="M135" s="114" t="s">
        <v>880</v>
      </c>
      <c r="N135" s="114" t="s">
        <v>1506</v>
      </c>
      <c r="O135" s="103" t="str">
        <f t="shared" si="3"/>
        <v>18T4-VSL1;18000114</v>
      </c>
      <c r="P135" s="115"/>
      <c r="Q135" s="114"/>
      <c r="R135" s="115"/>
      <c r="S135" s="115"/>
      <c r="T135" s="117" t="s">
        <v>1507</v>
      </c>
      <c r="U135" s="114"/>
      <c r="V135" s="118" t="s">
        <v>1508</v>
      </c>
      <c r="W135" s="121" t="s">
        <v>1509</v>
      </c>
      <c r="X135" s="121" t="s">
        <v>1510</v>
      </c>
      <c r="Y135" s="121" t="s">
        <v>1511</v>
      </c>
      <c r="Z135" s="128" t="s">
        <v>1512</v>
      </c>
      <c r="AA135" s="121" t="s">
        <v>789</v>
      </c>
      <c r="AB135" s="121" t="s">
        <v>1004</v>
      </c>
      <c r="AC135" s="121" t="s">
        <v>789</v>
      </c>
      <c r="AD135" s="121" t="s">
        <v>1511</v>
      </c>
      <c r="AE135" s="121" t="s">
        <v>1509</v>
      </c>
      <c r="AF135" s="121" t="str">
        <f t="shared" si="2"/>
        <v>48.497.20326</v>
      </c>
      <c r="AG135" s="121" t="s">
        <v>1513</v>
      </c>
      <c r="AH135" s="127"/>
    </row>
    <row r="136" spans="2:34" s="111" customFormat="1" ht="24.95" customHeight="1" x14ac:dyDescent="0.25">
      <c r="B136" s="115" t="s">
        <v>1514</v>
      </c>
      <c r="C136" s="114" t="s">
        <v>1515</v>
      </c>
      <c r="D136" s="114" t="s">
        <v>853</v>
      </c>
      <c r="E136" s="114"/>
      <c r="F136" s="115" t="s">
        <v>1516</v>
      </c>
      <c r="G136" s="114" t="s">
        <v>120</v>
      </c>
      <c r="H136" s="124" t="s">
        <v>502</v>
      </c>
      <c r="I136" s="114" t="s">
        <v>174</v>
      </c>
      <c r="J136" s="114" t="s">
        <v>1041</v>
      </c>
      <c r="K136" s="114" t="s">
        <v>1517</v>
      </c>
      <c r="L136" s="114" t="s">
        <v>1518</v>
      </c>
      <c r="M136" s="114" t="s">
        <v>1041</v>
      </c>
      <c r="N136" s="114" t="s">
        <v>1519</v>
      </c>
      <c r="O136" s="103" t="str">
        <f t="shared" si="3"/>
        <v>18T4-CCK1;18000115</v>
      </c>
      <c r="P136" s="115"/>
      <c r="Q136" s="114"/>
      <c r="R136" s="115"/>
      <c r="S136" s="115"/>
      <c r="T136" s="117" t="s">
        <v>1520</v>
      </c>
      <c r="U136" s="114" t="s">
        <v>1521</v>
      </c>
      <c r="V136" s="118" t="s">
        <v>1522</v>
      </c>
      <c r="W136" s="121" t="s">
        <v>1523</v>
      </c>
      <c r="X136" s="121" t="s">
        <v>1524</v>
      </c>
      <c r="Y136" s="121" t="s">
        <v>1525</v>
      </c>
      <c r="Z136" s="128" t="s">
        <v>1526</v>
      </c>
      <c r="AA136" s="121" t="s">
        <v>185</v>
      </c>
      <c r="AB136" s="121" t="s">
        <v>186</v>
      </c>
      <c r="AC136" s="121" t="s">
        <v>185</v>
      </c>
      <c r="AD136" s="121" t="s">
        <v>1525</v>
      </c>
      <c r="AE136" s="121" t="s">
        <v>1523</v>
      </c>
      <c r="AF136" s="121" t="str">
        <f t="shared" si="2"/>
        <v>60.599.23170</v>
      </c>
      <c r="AG136" s="121" t="s">
        <v>1527</v>
      </c>
      <c r="AH136" s="127"/>
    </row>
    <row r="137" spans="2:34" s="111" customFormat="1" ht="24.95" customHeight="1" x14ac:dyDescent="0.25">
      <c r="B137" s="115" t="s">
        <v>1528</v>
      </c>
      <c r="C137" s="114" t="s">
        <v>1529</v>
      </c>
      <c r="D137" s="114" t="s">
        <v>1530</v>
      </c>
      <c r="E137" s="114"/>
      <c r="F137" s="115" t="s">
        <v>1531</v>
      </c>
      <c r="G137" s="114" t="s">
        <v>120</v>
      </c>
      <c r="H137" s="124" t="s">
        <v>696</v>
      </c>
      <c r="I137" s="114" t="s">
        <v>155</v>
      </c>
      <c r="J137" s="114" t="s">
        <v>137</v>
      </c>
      <c r="K137" s="114"/>
      <c r="L137" s="114" t="s">
        <v>1532</v>
      </c>
      <c r="M137" s="114" t="s">
        <v>137</v>
      </c>
      <c r="N137" s="114" t="s">
        <v>1533</v>
      </c>
      <c r="O137" s="103" t="str">
        <f t="shared" si="3"/>
        <v>18T4-CNÔ1;18000116</v>
      </c>
      <c r="P137" s="115"/>
      <c r="Q137" s="114"/>
      <c r="R137" s="115"/>
      <c r="S137" s="115"/>
      <c r="T137" s="117" t="s">
        <v>1534</v>
      </c>
      <c r="U137" s="114"/>
      <c r="V137" s="118" t="s">
        <v>1535</v>
      </c>
      <c r="W137" s="121" t="s">
        <v>1536</v>
      </c>
      <c r="X137" s="121" t="s">
        <v>621</v>
      </c>
      <c r="Y137" s="121" t="s">
        <v>1537</v>
      </c>
      <c r="Z137" s="128" t="s">
        <v>1538</v>
      </c>
      <c r="AA137" s="121" t="s">
        <v>167</v>
      </c>
      <c r="AB137" s="121" t="s">
        <v>168</v>
      </c>
      <c r="AC137" s="121" t="s">
        <v>167</v>
      </c>
      <c r="AD137" s="121" t="s">
        <v>1537</v>
      </c>
      <c r="AE137" s="121" t="s">
        <v>1536</v>
      </c>
      <c r="AF137" s="121" t="str">
        <f t="shared" si="2"/>
        <v>96.964.32014</v>
      </c>
      <c r="AG137" s="121" t="s">
        <v>1539</v>
      </c>
      <c r="AH137" s="127"/>
    </row>
    <row r="138" spans="2:34" s="111" customFormat="1" ht="24.95" customHeight="1" x14ac:dyDescent="0.25">
      <c r="B138" s="115" t="s">
        <v>1540</v>
      </c>
      <c r="C138" s="114" t="s">
        <v>1529</v>
      </c>
      <c r="D138" s="114" t="s">
        <v>430</v>
      </c>
      <c r="E138" s="114"/>
      <c r="F138" s="115" t="s">
        <v>1541</v>
      </c>
      <c r="G138" s="114" t="s">
        <v>120</v>
      </c>
      <c r="H138" s="124" t="s">
        <v>560</v>
      </c>
      <c r="I138" s="114" t="s">
        <v>90</v>
      </c>
      <c r="J138" s="114" t="s">
        <v>1542</v>
      </c>
      <c r="K138" s="114"/>
      <c r="L138" s="114" t="s">
        <v>1543</v>
      </c>
      <c r="M138" s="114" t="s">
        <v>1542</v>
      </c>
      <c r="N138" s="114" t="s">
        <v>1544</v>
      </c>
      <c r="O138" s="103" t="str">
        <f t="shared" si="3"/>
        <v>18T4-TKW1;18000117</v>
      </c>
      <c r="P138" s="115"/>
      <c r="Q138" s="114"/>
      <c r="R138" s="115"/>
      <c r="S138" s="115"/>
      <c r="T138" s="117" t="s">
        <v>1545</v>
      </c>
      <c r="U138" s="114" t="s">
        <v>1546</v>
      </c>
      <c r="V138" s="118" t="s">
        <v>1547</v>
      </c>
      <c r="W138" s="129">
        <v>27007</v>
      </c>
      <c r="X138" s="128" t="s">
        <v>509</v>
      </c>
      <c r="Y138" s="121" t="s">
        <v>510</v>
      </c>
      <c r="Z138" s="121" t="s">
        <v>511</v>
      </c>
      <c r="AA138" s="121" t="s">
        <v>101</v>
      </c>
      <c r="AB138" s="121" t="s">
        <v>102</v>
      </c>
      <c r="AC138" s="121" t="s">
        <v>101</v>
      </c>
      <c r="AD138" s="121" t="s">
        <v>510</v>
      </c>
      <c r="AE138" s="129">
        <v>27007</v>
      </c>
      <c r="AF138" s="121" t="str">
        <f t="shared" si="2"/>
        <v>79.766.27007</v>
      </c>
      <c r="AG138" s="121" t="s">
        <v>512</v>
      </c>
      <c r="AH138" s="127"/>
    </row>
    <row r="139" spans="2:34" s="111" customFormat="1" ht="24.95" customHeight="1" x14ac:dyDescent="0.25">
      <c r="B139" s="115" t="s">
        <v>1548</v>
      </c>
      <c r="C139" s="114" t="s">
        <v>1549</v>
      </c>
      <c r="D139" s="114" t="s">
        <v>1039</v>
      </c>
      <c r="E139" s="114"/>
      <c r="F139" s="115" t="s">
        <v>1550</v>
      </c>
      <c r="G139" s="114" t="s">
        <v>120</v>
      </c>
      <c r="H139" s="124" t="s">
        <v>502</v>
      </c>
      <c r="I139" s="114" t="s">
        <v>668</v>
      </c>
      <c r="J139" s="114" t="s">
        <v>880</v>
      </c>
      <c r="K139" s="114" t="s">
        <v>668</v>
      </c>
      <c r="L139" s="114" t="s">
        <v>1551</v>
      </c>
      <c r="M139" s="114" t="s">
        <v>880</v>
      </c>
      <c r="N139" s="114" t="s">
        <v>1552</v>
      </c>
      <c r="O139" s="103" t="str">
        <f t="shared" si="3"/>
        <v>18T4-VSL1;18000118</v>
      </c>
      <c r="P139" s="115"/>
      <c r="Q139" s="114"/>
      <c r="R139" s="115"/>
      <c r="S139" s="115"/>
      <c r="T139" s="117" t="s">
        <v>1553</v>
      </c>
      <c r="U139" s="114" t="s">
        <v>1552</v>
      </c>
      <c r="V139" s="118" t="s">
        <v>1554</v>
      </c>
      <c r="W139" s="121" t="s">
        <v>1555</v>
      </c>
      <c r="X139" s="121" t="s">
        <v>1556</v>
      </c>
      <c r="Y139" s="121" t="s">
        <v>1557</v>
      </c>
      <c r="Z139" s="128" t="s">
        <v>1558</v>
      </c>
      <c r="AA139" s="121" t="s">
        <v>678</v>
      </c>
      <c r="AB139" s="121" t="s">
        <v>679</v>
      </c>
      <c r="AC139" s="121" t="s">
        <v>678</v>
      </c>
      <c r="AD139" s="121" t="s">
        <v>1557</v>
      </c>
      <c r="AE139" s="121" t="s">
        <v>1555</v>
      </c>
      <c r="AF139" s="121" t="str">
        <f t="shared" si="2"/>
        <v>68.682.25126</v>
      </c>
      <c r="AG139" s="121" t="s">
        <v>1559</v>
      </c>
      <c r="AH139" s="127"/>
    </row>
    <row r="140" spans="2:34" s="111" customFormat="1" ht="24.95" customHeight="1" x14ac:dyDescent="0.25">
      <c r="B140" s="115" t="s">
        <v>1560</v>
      </c>
      <c r="C140" s="114" t="s">
        <v>693</v>
      </c>
      <c r="D140" s="114" t="s">
        <v>204</v>
      </c>
      <c r="E140" s="114"/>
      <c r="F140" s="115" t="s">
        <v>1561</v>
      </c>
      <c r="G140" s="114" t="s">
        <v>120</v>
      </c>
      <c r="H140" s="124" t="s">
        <v>121</v>
      </c>
      <c r="I140" s="114" t="s">
        <v>90</v>
      </c>
      <c r="J140" s="114" t="s">
        <v>1562</v>
      </c>
      <c r="K140" s="114" t="s">
        <v>90</v>
      </c>
      <c r="L140" s="114" t="s">
        <v>1563</v>
      </c>
      <c r="M140" s="114" t="s">
        <v>1562</v>
      </c>
      <c r="N140" s="114" t="s">
        <v>1564</v>
      </c>
      <c r="O140" s="103" t="str">
        <f t="shared" si="3"/>
        <v>18T4-CKL1;18000119</v>
      </c>
      <c r="P140" s="115"/>
      <c r="Q140" s="114"/>
      <c r="R140" s="115"/>
      <c r="S140" s="115"/>
      <c r="T140" s="117" t="s">
        <v>1565</v>
      </c>
      <c r="U140" s="114" t="s">
        <v>1566</v>
      </c>
      <c r="V140" s="118" t="s">
        <v>1567</v>
      </c>
      <c r="W140" s="129" t="s">
        <v>1568</v>
      </c>
      <c r="X140" s="128" t="s">
        <v>1569</v>
      </c>
      <c r="Y140" s="121" t="s">
        <v>129</v>
      </c>
      <c r="Z140" s="121" t="s">
        <v>130</v>
      </c>
      <c r="AA140" s="121" t="s">
        <v>101</v>
      </c>
      <c r="AB140" s="121" t="s">
        <v>102</v>
      </c>
      <c r="AC140" s="121" t="s">
        <v>101</v>
      </c>
      <c r="AD140" s="121" t="s">
        <v>129</v>
      </c>
      <c r="AE140" s="129" t="s">
        <v>1568</v>
      </c>
      <c r="AF140" s="121" t="str">
        <f t="shared" si="2"/>
        <v>79.783.27499</v>
      </c>
      <c r="AG140" s="121" t="s">
        <v>1570</v>
      </c>
      <c r="AH140" s="127"/>
    </row>
    <row r="141" spans="2:34" s="111" customFormat="1" ht="24.95" customHeight="1" x14ac:dyDescent="0.25">
      <c r="B141" s="115" t="s">
        <v>1571</v>
      </c>
      <c r="C141" s="114" t="s">
        <v>312</v>
      </c>
      <c r="D141" s="114" t="s">
        <v>1572</v>
      </c>
      <c r="E141" s="114"/>
      <c r="F141" s="115" t="s">
        <v>1573</v>
      </c>
      <c r="G141" s="114" t="s">
        <v>120</v>
      </c>
      <c r="H141" s="124" t="s">
        <v>696</v>
      </c>
      <c r="I141" s="114" t="s">
        <v>1574</v>
      </c>
      <c r="J141" s="114" t="s">
        <v>880</v>
      </c>
      <c r="K141" s="114" t="s">
        <v>1574</v>
      </c>
      <c r="L141" s="114" t="s">
        <v>1575</v>
      </c>
      <c r="M141" s="114" t="s">
        <v>880</v>
      </c>
      <c r="N141" s="114" t="s">
        <v>1576</v>
      </c>
      <c r="O141" s="103" t="str">
        <f t="shared" si="3"/>
        <v>18T4-VSL1;18000120</v>
      </c>
      <c r="P141" s="115"/>
      <c r="Q141" s="114"/>
      <c r="R141" s="115"/>
      <c r="S141" s="115"/>
      <c r="T141" s="117" t="s">
        <v>1577</v>
      </c>
      <c r="U141" s="114" t="s">
        <v>1578</v>
      </c>
      <c r="V141" s="118" t="s">
        <v>1579</v>
      </c>
      <c r="W141" s="121" t="s">
        <v>1580</v>
      </c>
      <c r="X141" s="121" t="s">
        <v>1581</v>
      </c>
      <c r="Y141" s="121" t="s">
        <v>1582</v>
      </c>
      <c r="Z141" s="128" t="s">
        <v>1583</v>
      </c>
      <c r="AA141" s="121" t="s">
        <v>1172</v>
      </c>
      <c r="AB141" s="121" t="s">
        <v>1584</v>
      </c>
      <c r="AC141" s="121" t="s">
        <v>1172</v>
      </c>
      <c r="AD141" s="121" t="s">
        <v>1582</v>
      </c>
      <c r="AE141" s="121" t="s">
        <v>1580</v>
      </c>
      <c r="AF141" s="121" t="str">
        <f t="shared" si="2"/>
        <v>82.815.28282</v>
      </c>
      <c r="AG141" s="121" t="s">
        <v>1585</v>
      </c>
      <c r="AH141" s="127"/>
    </row>
    <row r="142" spans="2:34" s="111" customFormat="1" ht="24.95" customHeight="1" x14ac:dyDescent="0.25">
      <c r="B142" s="115" t="s">
        <v>1586</v>
      </c>
      <c r="C142" s="114" t="s">
        <v>1587</v>
      </c>
      <c r="D142" s="114" t="s">
        <v>444</v>
      </c>
      <c r="E142" s="114"/>
      <c r="F142" s="115" t="s">
        <v>1588</v>
      </c>
      <c r="G142" s="114" t="s">
        <v>120</v>
      </c>
      <c r="H142" s="124" t="s">
        <v>615</v>
      </c>
      <c r="I142" s="114" t="s">
        <v>90</v>
      </c>
      <c r="J142" s="114" t="s">
        <v>1542</v>
      </c>
      <c r="K142" s="114" t="s">
        <v>90</v>
      </c>
      <c r="L142" s="114" t="s">
        <v>1589</v>
      </c>
      <c r="M142" s="114" t="s">
        <v>1542</v>
      </c>
      <c r="N142" s="114" t="s">
        <v>1590</v>
      </c>
      <c r="O142" s="103" t="str">
        <f t="shared" si="3"/>
        <v>18T4-TKW1;18000121</v>
      </c>
      <c r="P142" s="115"/>
      <c r="Q142" s="114"/>
      <c r="R142" s="115"/>
      <c r="S142" s="115"/>
      <c r="T142" s="117" t="s">
        <v>1591</v>
      </c>
      <c r="U142" s="114"/>
      <c r="V142" s="118" t="s">
        <v>1592</v>
      </c>
      <c r="W142" s="129">
        <v>26898</v>
      </c>
      <c r="X142" s="128" t="s">
        <v>621</v>
      </c>
      <c r="Y142" s="121" t="s">
        <v>439</v>
      </c>
      <c r="Z142" s="121" t="s">
        <v>440</v>
      </c>
      <c r="AA142" s="121" t="s">
        <v>101</v>
      </c>
      <c r="AB142" s="121" t="s">
        <v>102</v>
      </c>
      <c r="AC142" s="121" t="s">
        <v>101</v>
      </c>
      <c r="AD142" s="121" t="s">
        <v>439</v>
      </c>
      <c r="AE142" s="129">
        <v>26898</v>
      </c>
      <c r="AF142" s="121" t="str">
        <f t="shared" si="2"/>
        <v>79.764.26898</v>
      </c>
      <c r="AG142" s="121" t="s">
        <v>622</v>
      </c>
      <c r="AH142" s="127"/>
    </row>
    <row r="143" spans="2:34" s="111" customFormat="1" ht="24.95" customHeight="1" x14ac:dyDescent="0.25">
      <c r="B143" s="115" t="s">
        <v>1593</v>
      </c>
      <c r="C143" s="114" t="s">
        <v>1594</v>
      </c>
      <c r="D143" s="114" t="s">
        <v>265</v>
      </c>
      <c r="E143" s="114"/>
      <c r="F143" s="115" t="s">
        <v>1595</v>
      </c>
      <c r="G143" s="114" t="s">
        <v>120</v>
      </c>
      <c r="H143" s="124" t="s">
        <v>560</v>
      </c>
      <c r="I143" s="114" t="s">
        <v>90</v>
      </c>
      <c r="J143" s="114" t="s">
        <v>137</v>
      </c>
      <c r="K143" s="114"/>
      <c r="L143" s="114" t="s">
        <v>1596</v>
      </c>
      <c r="M143" s="114" t="s">
        <v>137</v>
      </c>
      <c r="N143" s="114" t="s">
        <v>1597</v>
      </c>
      <c r="O143" s="103" t="str">
        <f t="shared" si="3"/>
        <v>18T4-CNÔ1;18000122</v>
      </c>
      <c r="P143" s="115"/>
      <c r="Q143" s="114"/>
      <c r="R143" s="115"/>
      <c r="S143" s="115"/>
      <c r="T143" s="117" t="s">
        <v>1598</v>
      </c>
      <c r="U143" s="114" t="s">
        <v>1599</v>
      </c>
      <c r="V143" s="118" t="s">
        <v>1600</v>
      </c>
      <c r="W143" s="129" t="s">
        <v>1159</v>
      </c>
      <c r="X143" s="128" t="s">
        <v>383</v>
      </c>
      <c r="Y143" s="121" t="s">
        <v>510</v>
      </c>
      <c r="Z143" s="121" t="s">
        <v>511</v>
      </c>
      <c r="AA143" s="121" t="s">
        <v>101</v>
      </c>
      <c r="AB143" s="121" t="s">
        <v>102</v>
      </c>
      <c r="AC143" s="121" t="s">
        <v>101</v>
      </c>
      <c r="AD143" s="121" t="s">
        <v>510</v>
      </c>
      <c r="AE143" s="129" t="s">
        <v>1159</v>
      </c>
      <c r="AF143" s="121" t="str">
        <f t="shared" si="2"/>
        <v>79.766.26971</v>
      </c>
      <c r="AG143" s="121" t="s">
        <v>1160</v>
      </c>
      <c r="AH143" s="127"/>
    </row>
    <row r="144" spans="2:34" s="111" customFormat="1" ht="24.95" customHeight="1" x14ac:dyDescent="0.25">
      <c r="B144" s="115" t="s">
        <v>1601</v>
      </c>
      <c r="C144" s="114" t="s">
        <v>1602</v>
      </c>
      <c r="D144" s="114" t="s">
        <v>1603</v>
      </c>
      <c r="E144" s="114"/>
      <c r="F144" s="115" t="s">
        <v>1163</v>
      </c>
      <c r="G144" s="114" t="s">
        <v>88</v>
      </c>
      <c r="H144" s="124" t="s">
        <v>135</v>
      </c>
      <c r="I144" s="114" t="s">
        <v>90</v>
      </c>
      <c r="J144" s="114" t="s">
        <v>408</v>
      </c>
      <c r="K144" s="114"/>
      <c r="L144" s="114" t="s">
        <v>1604</v>
      </c>
      <c r="M144" s="114" t="s">
        <v>408</v>
      </c>
      <c r="N144" s="114" t="s">
        <v>1605</v>
      </c>
      <c r="O144" s="103" t="str">
        <f t="shared" si="3"/>
        <v>18T4-NNA1;18000123</v>
      </c>
      <c r="P144" s="115"/>
      <c r="Q144" s="114"/>
      <c r="R144" s="115"/>
      <c r="S144" s="115"/>
      <c r="T144" s="117" t="s">
        <v>1606</v>
      </c>
      <c r="U144" s="114"/>
      <c r="V144" s="118" t="s">
        <v>1607</v>
      </c>
      <c r="W144" s="129" t="s">
        <v>873</v>
      </c>
      <c r="X144" s="128" t="s">
        <v>243</v>
      </c>
      <c r="Y144" s="121" t="s">
        <v>439</v>
      </c>
      <c r="Z144" s="121" t="s">
        <v>440</v>
      </c>
      <c r="AA144" s="121" t="s">
        <v>101</v>
      </c>
      <c r="AB144" s="121" t="s">
        <v>102</v>
      </c>
      <c r="AC144" s="121" t="s">
        <v>101</v>
      </c>
      <c r="AD144" s="121" t="s">
        <v>439</v>
      </c>
      <c r="AE144" s="129" t="s">
        <v>873</v>
      </c>
      <c r="AF144" s="121" t="str">
        <f t="shared" si="2"/>
        <v>79.764.26902</v>
      </c>
      <c r="AG144" s="121" t="s">
        <v>874</v>
      </c>
      <c r="AH144" s="127"/>
    </row>
    <row r="145" spans="2:34" s="111" customFormat="1" ht="24.95" customHeight="1" x14ac:dyDescent="0.25">
      <c r="B145" s="115" t="s">
        <v>1608</v>
      </c>
      <c r="C145" s="114" t="s">
        <v>1609</v>
      </c>
      <c r="D145" s="114" t="s">
        <v>1603</v>
      </c>
      <c r="E145" s="114"/>
      <c r="F145" s="115" t="s">
        <v>1610</v>
      </c>
      <c r="G145" s="114" t="s">
        <v>88</v>
      </c>
      <c r="H145" s="124" t="s">
        <v>135</v>
      </c>
      <c r="I145" s="114" t="s">
        <v>90</v>
      </c>
      <c r="J145" s="114" t="s">
        <v>408</v>
      </c>
      <c r="K145" s="114"/>
      <c r="L145" s="114" t="s">
        <v>1611</v>
      </c>
      <c r="M145" s="114" t="s">
        <v>408</v>
      </c>
      <c r="N145" s="114" t="s">
        <v>1612</v>
      </c>
      <c r="O145" s="103" t="str">
        <f t="shared" si="3"/>
        <v>18T4-NNA1;18000124</v>
      </c>
      <c r="P145" s="115"/>
      <c r="Q145" s="114"/>
      <c r="R145" s="115"/>
      <c r="S145" s="115"/>
      <c r="T145" s="117" t="s">
        <v>1613</v>
      </c>
      <c r="U145" s="114"/>
      <c r="V145" s="118" t="s">
        <v>1614</v>
      </c>
      <c r="W145" s="129" t="s">
        <v>566</v>
      </c>
      <c r="X145" s="128" t="s">
        <v>567</v>
      </c>
      <c r="Y145" s="121" t="s">
        <v>568</v>
      </c>
      <c r="Z145" s="121" t="s">
        <v>569</v>
      </c>
      <c r="AA145" s="121" t="s">
        <v>101</v>
      </c>
      <c r="AB145" s="121" t="s">
        <v>102</v>
      </c>
      <c r="AC145" s="121" t="s">
        <v>101</v>
      </c>
      <c r="AD145" s="121" t="s">
        <v>568</v>
      </c>
      <c r="AE145" s="129" t="s">
        <v>566</v>
      </c>
      <c r="AF145" s="121" t="str">
        <f t="shared" si="2"/>
        <v>79.767.27028</v>
      </c>
      <c r="AG145" s="121" t="s">
        <v>570</v>
      </c>
      <c r="AH145" s="127"/>
    </row>
    <row r="146" spans="2:34" s="111" customFormat="1" ht="24.95" customHeight="1" x14ac:dyDescent="0.25">
      <c r="B146" s="115" t="s">
        <v>1615</v>
      </c>
      <c r="C146" s="114" t="s">
        <v>1616</v>
      </c>
      <c r="D146" s="114" t="s">
        <v>233</v>
      </c>
      <c r="E146" s="114"/>
      <c r="F146" s="115" t="s">
        <v>1617</v>
      </c>
      <c r="G146" s="114" t="s">
        <v>120</v>
      </c>
      <c r="H146" s="124" t="s">
        <v>767</v>
      </c>
      <c r="I146" s="114" t="s">
        <v>90</v>
      </c>
      <c r="J146" s="114" t="s">
        <v>137</v>
      </c>
      <c r="K146" s="114"/>
      <c r="L146" s="114" t="s">
        <v>1618</v>
      </c>
      <c r="M146" s="114" t="s">
        <v>137</v>
      </c>
      <c r="N146" s="114" t="s">
        <v>1619</v>
      </c>
      <c r="O146" s="103" t="str">
        <f t="shared" si="3"/>
        <v>18T4-CNÔ1;18000125</v>
      </c>
      <c r="P146" s="115"/>
      <c r="Q146" s="114"/>
      <c r="R146" s="115"/>
      <c r="S146" s="115"/>
      <c r="T146" s="117" t="s">
        <v>1620</v>
      </c>
      <c r="U146" s="114" t="s">
        <v>1621</v>
      </c>
      <c r="V146" s="118" t="s">
        <v>1622</v>
      </c>
      <c r="W146" s="129" t="s">
        <v>1623</v>
      </c>
      <c r="X146" s="128" t="s">
        <v>509</v>
      </c>
      <c r="Y146" s="121" t="s">
        <v>439</v>
      </c>
      <c r="Z146" s="121" t="s">
        <v>440</v>
      </c>
      <c r="AA146" s="121" t="s">
        <v>101</v>
      </c>
      <c r="AB146" s="121" t="s">
        <v>102</v>
      </c>
      <c r="AC146" s="121" t="s">
        <v>101</v>
      </c>
      <c r="AD146" s="121" t="s">
        <v>439</v>
      </c>
      <c r="AE146" s="129" t="s">
        <v>1623</v>
      </c>
      <c r="AF146" s="121" t="str">
        <f t="shared" si="2"/>
        <v>79.764.26869</v>
      </c>
      <c r="AG146" s="121" t="s">
        <v>1624</v>
      </c>
      <c r="AH146" s="127"/>
    </row>
    <row r="147" spans="2:34" s="111" customFormat="1" ht="24.95" customHeight="1" x14ac:dyDescent="0.25">
      <c r="B147" s="115" t="s">
        <v>1625</v>
      </c>
      <c r="C147" s="114" t="s">
        <v>1626</v>
      </c>
      <c r="D147" s="114" t="s">
        <v>1627</v>
      </c>
      <c r="E147" s="114"/>
      <c r="F147" s="115" t="s">
        <v>1628</v>
      </c>
      <c r="G147" s="114" t="s">
        <v>120</v>
      </c>
      <c r="H147" s="124" t="s">
        <v>502</v>
      </c>
      <c r="I147" s="114" t="s">
        <v>90</v>
      </c>
      <c r="J147" s="114" t="s">
        <v>1542</v>
      </c>
      <c r="K147" s="114"/>
      <c r="L147" s="114" t="s">
        <v>1629</v>
      </c>
      <c r="M147" s="114" t="s">
        <v>1542</v>
      </c>
      <c r="N147" s="114" t="s">
        <v>1630</v>
      </c>
      <c r="O147" s="103" t="str">
        <f t="shared" si="3"/>
        <v>18T4-TKW1;18000126</v>
      </c>
      <c r="P147" s="115"/>
      <c r="Q147" s="114"/>
      <c r="R147" s="115"/>
      <c r="S147" s="115"/>
      <c r="T147" s="117" t="s">
        <v>1631</v>
      </c>
      <c r="U147" s="114"/>
      <c r="V147" s="118" t="s">
        <v>1632</v>
      </c>
      <c r="W147" s="121" t="s">
        <v>1633</v>
      </c>
      <c r="X147" s="121" t="s">
        <v>1634</v>
      </c>
      <c r="Y147" s="121" t="s">
        <v>1635</v>
      </c>
      <c r="Z147" s="128" t="s">
        <v>1636</v>
      </c>
      <c r="AA147" s="121" t="s">
        <v>661</v>
      </c>
      <c r="AB147" s="121" t="s">
        <v>662</v>
      </c>
      <c r="AC147" s="121" t="s">
        <v>661</v>
      </c>
      <c r="AD147" s="121" t="s">
        <v>1635</v>
      </c>
      <c r="AE147" s="121" t="s">
        <v>1633</v>
      </c>
      <c r="AF147" s="121" t="str">
        <f t="shared" ref="AF147:AF210" si="4">AC147&amp;"."&amp;AD147&amp;"."&amp;AE147</f>
        <v>52.540.21583</v>
      </c>
      <c r="AG147" s="121" t="s">
        <v>1637</v>
      </c>
      <c r="AH147" s="127"/>
    </row>
    <row r="148" spans="2:34" s="111" customFormat="1" ht="24.95" customHeight="1" x14ac:dyDescent="0.25">
      <c r="B148" s="115" t="s">
        <v>1638</v>
      </c>
      <c r="C148" s="114" t="s">
        <v>1639</v>
      </c>
      <c r="D148" s="114" t="s">
        <v>1640</v>
      </c>
      <c r="E148" s="114"/>
      <c r="F148" s="115" t="s">
        <v>1641</v>
      </c>
      <c r="G148" s="114" t="s">
        <v>120</v>
      </c>
      <c r="H148" s="124" t="s">
        <v>502</v>
      </c>
      <c r="I148" s="114" t="s">
        <v>90</v>
      </c>
      <c r="J148" s="114" t="s">
        <v>1642</v>
      </c>
      <c r="K148" s="114"/>
      <c r="L148" s="114" t="s">
        <v>1643</v>
      </c>
      <c r="M148" s="114" t="s">
        <v>1642</v>
      </c>
      <c r="N148" s="114" t="s">
        <v>1644</v>
      </c>
      <c r="O148" s="103" t="str">
        <f t="shared" ref="O148:O211" si="5">M148&amp;";"&amp;N148</f>
        <v>18T4-LĐL1;18000127</v>
      </c>
      <c r="P148" s="115"/>
      <c r="Q148" s="114"/>
      <c r="R148" s="115"/>
      <c r="S148" s="115"/>
      <c r="T148" s="117" t="s">
        <v>1645</v>
      </c>
      <c r="U148" s="114"/>
      <c r="V148" s="118" t="s">
        <v>1646</v>
      </c>
      <c r="W148" s="129" t="s">
        <v>1647</v>
      </c>
      <c r="X148" s="128" t="s">
        <v>886</v>
      </c>
      <c r="Y148" s="121" t="s">
        <v>510</v>
      </c>
      <c r="Z148" s="121" t="s">
        <v>511</v>
      </c>
      <c r="AA148" s="121" t="s">
        <v>101</v>
      </c>
      <c r="AB148" s="121" t="s">
        <v>102</v>
      </c>
      <c r="AC148" s="121" t="s">
        <v>101</v>
      </c>
      <c r="AD148" s="121" t="s">
        <v>510</v>
      </c>
      <c r="AE148" s="129" t="s">
        <v>1647</v>
      </c>
      <c r="AF148" s="121" t="str">
        <f t="shared" si="4"/>
        <v>79.766.26986</v>
      </c>
      <c r="AG148" s="121" t="s">
        <v>1648</v>
      </c>
      <c r="AH148" s="127"/>
    </row>
    <row r="149" spans="2:34" s="111" customFormat="1" ht="24.95" customHeight="1" x14ac:dyDescent="0.25">
      <c r="B149" s="115" t="s">
        <v>1649</v>
      </c>
      <c r="C149" s="114" t="s">
        <v>1650</v>
      </c>
      <c r="D149" s="114" t="s">
        <v>1651</v>
      </c>
      <c r="E149" s="114"/>
      <c r="F149" s="115" t="s">
        <v>1652</v>
      </c>
      <c r="G149" s="114" t="s">
        <v>120</v>
      </c>
      <c r="H149" s="124" t="s">
        <v>767</v>
      </c>
      <c r="I149" s="114" t="s">
        <v>90</v>
      </c>
      <c r="J149" s="114" t="s">
        <v>1164</v>
      </c>
      <c r="K149" s="114"/>
      <c r="L149" s="114" t="s">
        <v>1653</v>
      </c>
      <c r="M149" s="114" t="s">
        <v>1164</v>
      </c>
      <c r="N149" s="114" t="s">
        <v>1654</v>
      </c>
      <c r="O149" s="103" t="str">
        <f t="shared" si="5"/>
        <v>18T4-ĐCN1;18000128</v>
      </c>
      <c r="P149" s="115"/>
      <c r="Q149" s="114"/>
      <c r="R149" s="115"/>
      <c r="S149" s="115"/>
      <c r="T149" s="117" t="s">
        <v>1655</v>
      </c>
      <c r="U149" s="114"/>
      <c r="V149" s="118" t="s">
        <v>1656</v>
      </c>
      <c r="W149" s="129" t="s">
        <v>1130</v>
      </c>
      <c r="X149" s="128" t="s">
        <v>383</v>
      </c>
      <c r="Y149" s="121" t="s">
        <v>439</v>
      </c>
      <c r="Z149" s="121" t="s">
        <v>440</v>
      </c>
      <c r="AA149" s="121" t="s">
        <v>101</v>
      </c>
      <c r="AB149" s="121" t="s">
        <v>102</v>
      </c>
      <c r="AC149" s="121" t="s">
        <v>101</v>
      </c>
      <c r="AD149" s="121" t="s">
        <v>439</v>
      </c>
      <c r="AE149" s="129" t="s">
        <v>1130</v>
      </c>
      <c r="AF149" s="121" t="str">
        <f t="shared" si="4"/>
        <v>79.764.26881</v>
      </c>
      <c r="AG149" s="121" t="s">
        <v>1131</v>
      </c>
      <c r="AH149" s="127"/>
    </row>
    <row r="150" spans="2:34" s="111" customFormat="1" ht="24.95" customHeight="1" x14ac:dyDescent="0.25">
      <c r="B150" s="115" t="s">
        <v>1657</v>
      </c>
      <c r="C150" s="114" t="s">
        <v>1658</v>
      </c>
      <c r="D150" s="114" t="s">
        <v>1627</v>
      </c>
      <c r="E150" s="114"/>
      <c r="F150" s="115" t="s">
        <v>1659</v>
      </c>
      <c r="G150" s="114" t="s">
        <v>120</v>
      </c>
      <c r="H150" s="124" t="s">
        <v>855</v>
      </c>
      <c r="I150" s="114" t="s">
        <v>90</v>
      </c>
      <c r="J150" s="114" t="s">
        <v>446</v>
      </c>
      <c r="K150" s="114"/>
      <c r="L150" s="114" t="s">
        <v>1660</v>
      </c>
      <c r="M150" s="114" t="s">
        <v>446</v>
      </c>
      <c r="N150" s="114" t="s">
        <v>1661</v>
      </c>
      <c r="O150" s="103" t="str">
        <f t="shared" si="5"/>
        <v>18T4-QTM1;18000129</v>
      </c>
      <c r="P150" s="115"/>
      <c r="Q150" s="114"/>
      <c r="R150" s="115"/>
      <c r="S150" s="115"/>
      <c r="T150" s="117" t="s">
        <v>1662</v>
      </c>
      <c r="U150" s="114"/>
      <c r="V150" s="118" t="s">
        <v>1663</v>
      </c>
      <c r="W150" s="129" t="s">
        <v>1664</v>
      </c>
      <c r="X150" s="128" t="s">
        <v>1665</v>
      </c>
      <c r="Y150" s="121" t="s">
        <v>568</v>
      </c>
      <c r="Z150" s="121" t="s">
        <v>569</v>
      </c>
      <c r="AA150" s="121" t="s">
        <v>101</v>
      </c>
      <c r="AB150" s="121" t="s">
        <v>102</v>
      </c>
      <c r="AC150" s="121" t="s">
        <v>101</v>
      </c>
      <c r="AD150" s="121" t="s">
        <v>568</v>
      </c>
      <c r="AE150" s="129" t="s">
        <v>1664</v>
      </c>
      <c r="AF150" s="121" t="str">
        <f t="shared" si="4"/>
        <v>79.767.27037</v>
      </c>
      <c r="AG150" s="121" t="s">
        <v>1666</v>
      </c>
      <c r="AH150" s="127"/>
    </row>
    <row r="151" spans="2:34" s="111" customFormat="1" ht="24.95" customHeight="1" x14ac:dyDescent="0.25">
      <c r="B151" s="115" t="s">
        <v>1667</v>
      </c>
      <c r="C151" s="114" t="s">
        <v>1668</v>
      </c>
      <c r="D151" s="114" t="s">
        <v>355</v>
      </c>
      <c r="E151" s="114"/>
      <c r="F151" s="115" t="s">
        <v>1669</v>
      </c>
      <c r="G151" s="114" t="s">
        <v>120</v>
      </c>
      <c r="H151" s="124" t="s">
        <v>502</v>
      </c>
      <c r="I151" s="114" t="s">
        <v>90</v>
      </c>
      <c r="J151" s="114" t="s">
        <v>1542</v>
      </c>
      <c r="K151" s="114"/>
      <c r="L151" s="114" t="s">
        <v>1670</v>
      </c>
      <c r="M151" s="114" t="s">
        <v>1542</v>
      </c>
      <c r="N151" s="114" t="s">
        <v>1671</v>
      </c>
      <c r="O151" s="103" t="str">
        <f t="shared" si="5"/>
        <v>18T4-TKW1;18000130</v>
      </c>
      <c r="P151" s="115"/>
      <c r="Q151" s="114"/>
      <c r="R151" s="115"/>
      <c r="S151" s="115"/>
      <c r="T151" s="117" t="s">
        <v>1672</v>
      </c>
      <c r="U151" s="114"/>
      <c r="V151" s="118" t="s">
        <v>1673</v>
      </c>
      <c r="W151" s="129" t="s">
        <v>1275</v>
      </c>
      <c r="X151" s="128" t="s">
        <v>1047</v>
      </c>
      <c r="Y151" s="121" t="s">
        <v>510</v>
      </c>
      <c r="Z151" s="131" t="s">
        <v>511</v>
      </c>
      <c r="AA151" s="121" t="s">
        <v>101</v>
      </c>
      <c r="AB151" s="121" t="s">
        <v>102</v>
      </c>
      <c r="AC151" s="121" t="s">
        <v>101</v>
      </c>
      <c r="AD151" s="121" t="s">
        <v>510</v>
      </c>
      <c r="AE151" s="129" t="s">
        <v>1275</v>
      </c>
      <c r="AF151" s="121" t="str">
        <f t="shared" si="4"/>
        <v>79.766.26983</v>
      </c>
      <c r="AG151" s="121" t="s">
        <v>1276</v>
      </c>
      <c r="AH151" s="127"/>
    </row>
    <row r="152" spans="2:34" s="111" customFormat="1" ht="24.95" customHeight="1" x14ac:dyDescent="0.25">
      <c r="B152" s="115" t="s">
        <v>1674</v>
      </c>
      <c r="C152" s="114" t="s">
        <v>1675</v>
      </c>
      <c r="D152" s="114" t="s">
        <v>105</v>
      </c>
      <c r="E152" s="114"/>
      <c r="F152" s="115" t="s">
        <v>1676</v>
      </c>
      <c r="G152" s="114" t="s">
        <v>120</v>
      </c>
      <c r="H152" s="124" t="s">
        <v>502</v>
      </c>
      <c r="I152" s="114" t="s">
        <v>90</v>
      </c>
      <c r="J152" s="114" t="s">
        <v>1677</v>
      </c>
      <c r="K152" s="114"/>
      <c r="L152" s="114" t="s">
        <v>1678</v>
      </c>
      <c r="M152" s="114" t="s">
        <v>1677</v>
      </c>
      <c r="N152" s="114" t="s">
        <v>1679</v>
      </c>
      <c r="O152" s="103" t="str">
        <f t="shared" si="5"/>
        <v>18T4-TCD1;18000131</v>
      </c>
      <c r="P152" s="115"/>
      <c r="Q152" s="114"/>
      <c r="R152" s="115"/>
      <c r="S152" s="115"/>
      <c r="T152" s="117" t="s">
        <v>1680</v>
      </c>
      <c r="U152" s="114"/>
      <c r="V152" s="118" t="s">
        <v>1681</v>
      </c>
      <c r="W152" s="129" t="s">
        <v>702</v>
      </c>
      <c r="X152" s="128" t="s">
        <v>703</v>
      </c>
      <c r="Y152" s="131" t="s">
        <v>510</v>
      </c>
      <c r="Z152" s="131" t="s">
        <v>511</v>
      </c>
      <c r="AA152" s="121" t="s">
        <v>101</v>
      </c>
      <c r="AB152" s="121" t="s">
        <v>102</v>
      </c>
      <c r="AC152" s="121" t="s">
        <v>101</v>
      </c>
      <c r="AD152" s="131" t="s">
        <v>510</v>
      </c>
      <c r="AE152" s="129" t="s">
        <v>702</v>
      </c>
      <c r="AF152" s="121" t="str">
        <f t="shared" si="4"/>
        <v>79.766.26989</v>
      </c>
      <c r="AG152" s="121" t="s">
        <v>704</v>
      </c>
      <c r="AH152" s="127"/>
    </row>
    <row r="153" spans="2:34" s="111" customFormat="1" ht="24.95" customHeight="1" x14ac:dyDescent="0.25">
      <c r="B153" s="115" t="s">
        <v>1682</v>
      </c>
      <c r="C153" s="114" t="s">
        <v>312</v>
      </c>
      <c r="D153" s="114" t="s">
        <v>755</v>
      </c>
      <c r="E153" s="114"/>
      <c r="F153" s="115" t="s">
        <v>1683</v>
      </c>
      <c r="G153" s="114" t="s">
        <v>120</v>
      </c>
      <c r="H153" s="124" t="s">
        <v>1684</v>
      </c>
      <c r="I153" s="114" t="s">
        <v>90</v>
      </c>
      <c r="J153" s="114" t="s">
        <v>137</v>
      </c>
      <c r="K153" s="114"/>
      <c r="L153" s="114" t="s">
        <v>1685</v>
      </c>
      <c r="M153" s="114" t="s">
        <v>137</v>
      </c>
      <c r="N153" s="114" t="s">
        <v>1686</v>
      </c>
      <c r="O153" s="103" t="str">
        <f t="shared" si="5"/>
        <v>18T4-CNÔ1;18000132</v>
      </c>
      <c r="P153" s="115"/>
      <c r="Q153" s="114"/>
      <c r="R153" s="115"/>
      <c r="S153" s="115"/>
      <c r="T153" s="117" t="s">
        <v>1687</v>
      </c>
      <c r="U153" s="114" t="s">
        <v>1688</v>
      </c>
      <c r="V153" s="118" t="s">
        <v>1689</v>
      </c>
      <c r="W153" s="129">
        <v>27007</v>
      </c>
      <c r="X153" s="128" t="s">
        <v>509</v>
      </c>
      <c r="Y153" s="131" t="s">
        <v>510</v>
      </c>
      <c r="Z153" s="121" t="s">
        <v>511</v>
      </c>
      <c r="AA153" s="121" t="s">
        <v>101</v>
      </c>
      <c r="AB153" s="121" t="s">
        <v>102</v>
      </c>
      <c r="AC153" s="121" t="s">
        <v>101</v>
      </c>
      <c r="AD153" s="131" t="s">
        <v>510</v>
      </c>
      <c r="AE153" s="129">
        <v>27007</v>
      </c>
      <c r="AF153" s="121" t="str">
        <f t="shared" si="4"/>
        <v>79.766.27007</v>
      </c>
      <c r="AG153" s="121" t="s">
        <v>512</v>
      </c>
      <c r="AH153" s="127"/>
    </row>
    <row r="154" spans="2:34" s="111" customFormat="1" ht="24.95" customHeight="1" x14ac:dyDescent="0.25">
      <c r="B154" s="115" t="s">
        <v>1690</v>
      </c>
      <c r="C154" s="114" t="s">
        <v>1691</v>
      </c>
      <c r="D154" s="114" t="s">
        <v>979</v>
      </c>
      <c r="E154" s="114"/>
      <c r="F154" s="115" t="s">
        <v>1692</v>
      </c>
      <c r="G154" s="114" t="s">
        <v>120</v>
      </c>
      <c r="H154" s="124" t="s">
        <v>1009</v>
      </c>
      <c r="I154" s="114" t="s">
        <v>90</v>
      </c>
      <c r="J154" s="114" t="s">
        <v>1542</v>
      </c>
      <c r="K154" s="114"/>
      <c r="L154" s="114" t="s">
        <v>1693</v>
      </c>
      <c r="M154" s="114" t="s">
        <v>1542</v>
      </c>
      <c r="N154" s="114" t="s">
        <v>1694</v>
      </c>
      <c r="O154" s="103" t="str">
        <f t="shared" si="5"/>
        <v>18T4-TKW1;18000133</v>
      </c>
      <c r="P154" s="115"/>
      <c r="Q154" s="114"/>
      <c r="R154" s="115"/>
      <c r="S154" s="115"/>
      <c r="T154" s="117" t="s">
        <v>1695</v>
      </c>
      <c r="U154" s="114" t="s">
        <v>1696</v>
      </c>
      <c r="V154" s="118" t="s">
        <v>1697</v>
      </c>
      <c r="W154" s="129" t="s">
        <v>1698</v>
      </c>
      <c r="X154" s="128" t="s">
        <v>1301</v>
      </c>
      <c r="Y154" s="121" t="s">
        <v>887</v>
      </c>
      <c r="Z154" s="121" t="s">
        <v>888</v>
      </c>
      <c r="AA154" s="121" t="s">
        <v>101</v>
      </c>
      <c r="AB154" s="121" t="s">
        <v>102</v>
      </c>
      <c r="AC154" s="121" t="s">
        <v>101</v>
      </c>
      <c r="AD154" s="121" t="s">
        <v>887</v>
      </c>
      <c r="AE154" s="129" t="s">
        <v>1698</v>
      </c>
      <c r="AF154" s="121" t="str">
        <f t="shared" si="4"/>
        <v>79.768.27043</v>
      </c>
      <c r="AG154" s="121" t="s">
        <v>1699</v>
      </c>
      <c r="AH154" s="127"/>
    </row>
    <row r="155" spans="2:34" s="111" customFormat="1" ht="24.95" customHeight="1" x14ac:dyDescent="0.25">
      <c r="B155" s="115" t="s">
        <v>1700</v>
      </c>
      <c r="C155" s="114" t="s">
        <v>1701</v>
      </c>
      <c r="D155" s="114" t="s">
        <v>732</v>
      </c>
      <c r="E155" s="114"/>
      <c r="F155" s="115" t="s">
        <v>1702</v>
      </c>
      <c r="G155" s="114" t="s">
        <v>120</v>
      </c>
      <c r="H155" s="124" t="s">
        <v>502</v>
      </c>
      <c r="I155" s="114" t="s">
        <v>90</v>
      </c>
      <c r="J155" s="114" t="s">
        <v>1164</v>
      </c>
      <c r="K155" s="114"/>
      <c r="L155" s="114" t="s">
        <v>1703</v>
      </c>
      <c r="M155" s="114" t="s">
        <v>1164</v>
      </c>
      <c r="N155" s="114" t="s">
        <v>1704</v>
      </c>
      <c r="O155" s="103" t="str">
        <f t="shared" si="5"/>
        <v>18T4-ĐCN1;18000134</v>
      </c>
      <c r="P155" s="115"/>
      <c r="Q155" s="114"/>
      <c r="R155" s="115"/>
      <c r="S155" s="115"/>
      <c r="T155" s="117" t="s">
        <v>1705</v>
      </c>
      <c r="U155" s="114"/>
      <c r="V155" s="118" t="s">
        <v>1706</v>
      </c>
      <c r="W155" s="129" t="s">
        <v>750</v>
      </c>
      <c r="X155" s="128" t="s">
        <v>751</v>
      </c>
      <c r="Y155" s="121" t="s">
        <v>425</v>
      </c>
      <c r="Z155" s="121" t="s">
        <v>426</v>
      </c>
      <c r="AA155" s="121" t="s">
        <v>101</v>
      </c>
      <c r="AB155" s="121" t="s">
        <v>102</v>
      </c>
      <c r="AC155" s="121" t="s">
        <v>101</v>
      </c>
      <c r="AD155" s="121" t="s">
        <v>425</v>
      </c>
      <c r="AE155" s="129" t="s">
        <v>750</v>
      </c>
      <c r="AF155" s="121" t="str">
        <f t="shared" si="4"/>
        <v>79.761.26787</v>
      </c>
      <c r="AG155" s="121" t="s">
        <v>752</v>
      </c>
      <c r="AH155" s="127"/>
    </row>
    <row r="156" spans="2:34" s="111" customFormat="1" ht="24.95" customHeight="1" x14ac:dyDescent="0.25">
      <c r="B156" s="115" t="s">
        <v>1707</v>
      </c>
      <c r="C156" s="114" t="s">
        <v>1708</v>
      </c>
      <c r="D156" s="114" t="s">
        <v>248</v>
      </c>
      <c r="E156" s="114"/>
      <c r="F156" s="115" t="s">
        <v>1709</v>
      </c>
      <c r="G156" s="114" t="s">
        <v>120</v>
      </c>
      <c r="H156" s="124" t="s">
        <v>135</v>
      </c>
      <c r="I156" s="114" t="s">
        <v>90</v>
      </c>
      <c r="J156" s="114" t="s">
        <v>137</v>
      </c>
      <c r="K156" s="114"/>
      <c r="L156" s="114" t="s">
        <v>1710</v>
      </c>
      <c r="M156" s="114" t="s">
        <v>137</v>
      </c>
      <c r="N156" s="114" t="s">
        <v>1711</v>
      </c>
      <c r="O156" s="103" t="str">
        <f t="shared" si="5"/>
        <v>18T4-CNÔ1;18000135</v>
      </c>
      <c r="P156" s="115"/>
      <c r="Q156" s="114"/>
      <c r="R156" s="115"/>
      <c r="S156" s="115"/>
      <c r="T156" s="117" t="s">
        <v>1712</v>
      </c>
      <c r="U156" s="114" t="s">
        <v>1713</v>
      </c>
      <c r="V156" s="118" t="s">
        <v>1714</v>
      </c>
      <c r="W156" s="129" t="s">
        <v>1715</v>
      </c>
      <c r="X156" s="128" t="s">
        <v>438</v>
      </c>
      <c r="Y156" s="121">
        <v>772</v>
      </c>
      <c r="Z156" s="121" t="s">
        <v>100</v>
      </c>
      <c r="AA156" s="121" t="s">
        <v>101</v>
      </c>
      <c r="AB156" s="121" t="s">
        <v>102</v>
      </c>
      <c r="AC156" s="121" t="s">
        <v>101</v>
      </c>
      <c r="AD156" s="121">
        <v>772</v>
      </c>
      <c r="AE156" s="129" t="s">
        <v>1715</v>
      </c>
      <c r="AF156" s="121" t="str">
        <f t="shared" si="4"/>
        <v>79.772.27214</v>
      </c>
      <c r="AG156" s="121" t="s">
        <v>1716</v>
      </c>
      <c r="AH156" s="127"/>
    </row>
    <row r="157" spans="2:34" s="111" customFormat="1" ht="24.95" customHeight="1" x14ac:dyDescent="0.25">
      <c r="B157" s="115" t="s">
        <v>1717</v>
      </c>
      <c r="C157" s="114" t="s">
        <v>1718</v>
      </c>
      <c r="D157" s="114" t="s">
        <v>1719</v>
      </c>
      <c r="E157" s="114"/>
      <c r="F157" s="115" t="s">
        <v>1720</v>
      </c>
      <c r="G157" s="114" t="s">
        <v>88</v>
      </c>
      <c r="H157" s="124" t="s">
        <v>696</v>
      </c>
      <c r="I157" s="114" t="s">
        <v>1721</v>
      </c>
      <c r="J157" s="114" t="s">
        <v>408</v>
      </c>
      <c r="K157" s="114"/>
      <c r="L157" s="114" t="s">
        <v>1722</v>
      </c>
      <c r="M157" s="114" t="s">
        <v>408</v>
      </c>
      <c r="N157" s="114" t="s">
        <v>1723</v>
      </c>
      <c r="O157" s="103" t="str">
        <f t="shared" si="5"/>
        <v>18T4-NNA1;18000136</v>
      </c>
      <c r="P157" s="115"/>
      <c r="Q157" s="114"/>
      <c r="R157" s="115"/>
      <c r="S157" s="115"/>
      <c r="T157" s="117" t="s">
        <v>1724</v>
      </c>
      <c r="U157" s="114"/>
      <c r="V157" s="118" t="s">
        <v>1725</v>
      </c>
      <c r="W157" s="121" t="s">
        <v>1726</v>
      </c>
      <c r="X157" s="121" t="s">
        <v>1727</v>
      </c>
      <c r="Y157" s="121" t="s">
        <v>1728</v>
      </c>
      <c r="Z157" s="128" t="s">
        <v>1729</v>
      </c>
      <c r="AA157" s="121" t="s">
        <v>1290</v>
      </c>
      <c r="AB157" s="121" t="s">
        <v>1730</v>
      </c>
      <c r="AC157" s="121" t="s">
        <v>1290</v>
      </c>
      <c r="AD157" s="121" t="s">
        <v>1728</v>
      </c>
      <c r="AE157" s="121" t="s">
        <v>1726</v>
      </c>
      <c r="AF157" s="121" t="str">
        <f t="shared" si="4"/>
        <v>93.934.31420</v>
      </c>
      <c r="AG157" s="121" t="s">
        <v>1731</v>
      </c>
      <c r="AH157" s="127"/>
    </row>
    <row r="158" spans="2:34" s="111" customFormat="1" ht="24.95" customHeight="1" x14ac:dyDescent="0.25">
      <c r="B158" s="115" t="s">
        <v>1732</v>
      </c>
      <c r="C158" s="114" t="s">
        <v>1733</v>
      </c>
      <c r="D158" s="114" t="s">
        <v>877</v>
      </c>
      <c r="E158" s="114"/>
      <c r="F158" s="115" t="s">
        <v>1734</v>
      </c>
      <c r="G158" s="114" t="s">
        <v>120</v>
      </c>
      <c r="H158" s="124" t="s">
        <v>502</v>
      </c>
      <c r="I158" s="114" t="s">
        <v>90</v>
      </c>
      <c r="J158" s="114" t="s">
        <v>1735</v>
      </c>
      <c r="K158" s="114"/>
      <c r="L158" s="114" t="s">
        <v>1736</v>
      </c>
      <c r="M158" s="114" t="s">
        <v>1735</v>
      </c>
      <c r="N158" s="114" t="s">
        <v>1737</v>
      </c>
      <c r="O158" s="103" t="str">
        <f t="shared" si="5"/>
        <v>18T4-TKD1;18000137</v>
      </c>
      <c r="P158" s="115"/>
      <c r="Q158" s="114"/>
      <c r="R158" s="115"/>
      <c r="S158" s="115"/>
      <c r="T158" s="117" t="s">
        <v>1738</v>
      </c>
      <c r="U158" s="114"/>
      <c r="V158" s="118" t="s">
        <v>1739</v>
      </c>
      <c r="W158" s="129" t="s">
        <v>911</v>
      </c>
      <c r="X158" s="128" t="s">
        <v>308</v>
      </c>
      <c r="Y158" s="121" t="s">
        <v>510</v>
      </c>
      <c r="Z158" s="121" t="s">
        <v>511</v>
      </c>
      <c r="AA158" s="121" t="s">
        <v>101</v>
      </c>
      <c r="AB158" s="121" t="s">
        <v>102</v>
      </c>
      <c r="AC158" s="121" t="s">
        <v>101</v>
      </c>
      <c r="AD158" s="121" t="s">
        <v>510</v>
      </c>
      <c r="AE158" s="129" t="s">
        <v>911</v>
      </c>
      <c r="AF158" s="121" t="str">
        <f t="shared" si="4"/>
        <v>79.766.26992</v>
      </c>
      <c r="AG158" s="121" t="s">
        <v>912</v>
      </c>
      <c r="AH158" s="127"/>
    </row>
    <row r="159" spans="2:34" s="111" customFormat="1" ht="24.95" customHeight="1" x14ac:dyDescent="0.25">
      <c r="B159" s="115" t="s">
        <v>1740</v>
      </c>
      <c r="C159" s="114" t="s">
        <v>1741</v>
      </c>
      <c r="D159" s="114" t="s">
        <v>265</v>
      </c>
      <c r="E159" s="114"/>
      <c r="F159" s="115" t="s">
        <v>1742</v>
      </c>
      <c r="G159" s="114" t="s">
        <v>88</v>
      </c>
      <c r="H159" s="124" t="s">
        <v>1743</v>
      </c>
      <c r="I159" s="114" t="s">
        <v>90</v>
      </c>
      <c r="J159" s="114" t="s">
        <v>408</v>
      </c>
      <c r="K159" s="114"/>
      <c r="L159" s="114" t="s">
        <v>1744</v>
      </c>
      <c r="M159" s="114" t="s">
        <v>408</v>
      </c>
      <c r="N159" s="114" t="s">
        <v>1745</v>
      </c>
      <c r="O159" s="103" t="str">
        <f t="shared" si="5"/>
        <v>18T4-NNA1;18000138</v>
      </c>
      <c r="P159" s="115"/>
      <c r="Q159" s="114"/>
      <c r="R159" s="115"/>
      <c r="S159" s="115"/>
      <c r="T159" s="117" t="s">
        <v>1746</v>
      </c>
      <c r="U159" s="114"/>
      <c r="V159" s="118" t="s">
        <v>1747</v>
      </c>
      <c r="W159" s="129" t="s">
        <v>1748</v>
      </c>
      <c r="X159" s="128" t="s">
        <v>1749</v>
      </c>
      <c r="Y159" s="121" t="s">
        <v>1750</v>
      </c>
      <c r="Z159" s="131" t="s">
        <v>1751</v>
      </c>
      <c r="AA159" s="137">
        <v>79</v>
      </c>
      <c r="AB159" s="138" t="s">
        <v>102</v>
      </c>
      <c r="AC159" s="121" t="s">
        <v>101</v>
      </c>
      <c r="AD159" s="121" t="s">
        <v>1750</v>
      </c>
      <c r="AE159" s="129" t="s">
        <v>1748</v>
      </c>
      <c r="AF159" s="121" t="str">
        <f t="shared" si="4"/>
        <v>79.760.26737</v>
      </c>
      <c r="AG159" s="121" t="s">
        <v>1752</v>
      </c>
      <c r="AH159" s="127"/>
    </row>
    <row r="160" spans="2:34" s="111" customFormat="1" ht="24.95" customHeight="1" x14ac:dyDescent="0.25">
      <c r="B160" s="115" t="s">
        <v>1753</v>
      </c>
      <c r="C160" s="114" t="s">
        <v>1754</v>
      </c>
      <c r="D160" s="114" t="s">
        <v>1755</v>
      </c>
      <c r="E160" s="114"/>
      <c r="F160" s="115" t="s">
        <v>1756</v>
      </c>
      <c r="G160" s="114" t="s">
        <v>120</v>
      </c>
      <c r="H160" s="124" t="s">
        <v>502</v>
      </c>
      <c r="I160" s="114" t="s">
        <v>90</v>
      </c>
      <c r="J160" s="114" t="s">
        <v>408</v>
      </c>
      <c r="K160" s="114"/>
      <c r="L160" s="114" t="s">
        <v>1757</v>
      </c>
      <c r="M160" s="114" t="s">
        <v>408</v>
      </c>
      <c r="N160" s="114" t="s">
        <v>1758</v>
      </c>
      <c r="O160" s="103" t="str">
        <f t="shared" si="5"/>
        <v>18T4-NNA1;18000139</v>
      </c>
      <c r="P160" s="115"/>
      <c r="Q160" s="114"/>
      <c r="R160" s="115"/>
      <c r="S160" s="115"/>
      <c r="T160" s="117" t="s">
        <v>1759</v>
      </c>
      <c r="U160" s="114"/>
      <c r="V160" s="118" t="s">
        <v>1760</v>
      </c>
      <c r="W160" s="129">
        <v>27007</v>
      </c>
      <c r="X160" s="128" t="s">
        <v>509</v>
      </c>
      <c r="Y160" s="131" t="s">
        <v>510</v>
      </c>
      <c r="Z160" s="121" t="s">
        <v>511</v>
      </c>
      <c r="AA160" s="121" t="s">
        <v>101</v>
      </c>
      <c r="AB160" s="121" t="s">
        <v>102</v>
      </c>
      <c r="AC160" s="121" t="s">
        <v>101</v>
      </c>
      <c r="AD160" s="131" t="s">
        <v>510</v>
      </c>
      <c r="AE160" s="129">
        <v>27007</v>
      </c>
      <c r="AF160" s="121" t="str">
        <f t="shared" si="4"/>
        <v>79.766.27007</v>
      </c>
      <c r="AG160" s="121" t="s">
        <v>512</v>
      </c>
      <c r="AH160" s="127"/>
    </row>
    <row r="161" spans="2:34" s="111" customFormat="1" ht="24.95" customHeight="1" x14ac:dyDescent="0.25">
      <c r="B161" s="115" t="s">
        <v>1761</v>
      </c>
      <c r="C161" s="114" t="s">
        <v>742</v>
      </c>
      <c r="D161" s="114" t="s">
        <v>1762</v>
      </c>
      <c r="E161" s="114"/>
      <c r="F161" s="115" t="s">
        <v>1072</v>
      </c>
      <c r="G161" s="114" t="s">
        <v>120</v>
      </c>
      <c r="H161" s="124" t="s">
        <v>502</v>
      </c>
      <c r="I161" s="114" t="s">
        <v>90</v>
      </c>
      <c r="J161" s="114" t="s">
        <v>446</v>
      </c>
      <c r="K161" s="114"/>
      <c r="L161" s="114" t="s">
        <v>1757</v>
      </c>
      <c r="M161" s="114" t="s">
        <v>446</v>
      </c>
      <c r="N161" s="114" t="s">
        <v>1763</v>
      </c>
      <c r="O161" s="103" t="str">
        <f t="shared" si="5"/>
        <v>18T4-QTM1;18000140</v>
      </c>
      <c r="P161" s="115"/>
      <c r="Q161" s="114"/>
      <c r="R161" s="115"/>
      <c r="S161" s="115"/>
      <c r="T161" s="117" t="s">
        <v>1759</v>
      </c>
      <c r="U161" s="114"/>
      <c r="V161" s="118" t="s">
        <v>1764</v>
      </c>
      <c r="W161" s="129">
        <v>27007</v>
      </c>
      <c r="X161" s="128" t="s">
        <v>509</v>
      </c>
      <c r="Y161" s="121" t="s">
        <v>510</v>
      </c>
      <c r="Z161" s="121" t="s">
        <v>511</v>
      </c>
      <c r="AA161" s="121" t="s">
        <v>101</v>
      </c>
      <c r="AB161" s="121" t="s">
        <v>102</v>
      </c>
      <c r="AC161" s="121" t="s">
        <v>101</v>
      </c>
      <c r="AD161" s="121" t="s">
        <v>510</v>
      </c>
      <c r="AE161" s="129">
        <v>27007</v>
      </c>
      <c r="AF161" s="121" t="str">
        <f t="shared" si="4"/>
        <v>79.766.27007</v>
      </c>
      <c r="AG161" s="121" t="s">
        <v>512</v>
      </c>
      <c r="AH161" s="127"/>
    </row>
    <row r="162" spans="2:34" s="111" customFormat="1" ht="24.95" customHeight="1" x14ac:dyDescent="0.25">
      <c r="B162" s="115" t="s">
        <v>1765</v>
      </c>
      <c r="C162" s="114" t="s">
        <v>1766</v>
      </c>
      <c r="D162" s="114" t="s">
        <v>1767</v>
      </c>
      <c r="E162" s="114"/>
      <c r="F162" s="115" t="s">
        <v>1768</v>
      </c>
      <c r="G162" s="114" t="s">
        <v>88</v>
      </c>
      <c r="H162" s="124" t="s">
        <v>879</v>
      </c>
      <c r="I162" s="114" t="s">
        <v>90</v>
      </c>
      <c r="J162" s="114" t="s">
        <v>575</v>
      </c>
      <c r="K162" s="114"/>
      <c r="L162" s="114" t="s">
        <v>1769</v>
      </c>
      <c r="M162" s="114" t="s">
        <v>575</v>
      </c>
      <c r="N162" s="114" t="s">
        <v>1770</v>
      </c>
      <c r="O162" s="103" t="str">
        <f t="shared" si="5"/>
        <v>18T4-QTD1;18000141</v>
      </c>
      <c r="P162" s="115"/>
      <c r="Q162" s="114"/>
      <c r="R162" s="115"/>
      <c r="S162" s="115"/>
      <c r="T162" s="117" t="s">
        <v>1771</v>
      </c>
      <c r="U162" s="114" t="s">
        <v>1772</v>
      </c>
      <c r="V162" s="118" t="s">
        <v>1773</v>
      </c>
      <c r="W162" s="129" t="s">
        <v>1774</v>
      </c>
      <c r="X162" s="128" t="s">
        <v>1775</v>
      </c>
      <c r="Y162" s="121" t="s">
        <v>887</v>
      </c>
      <c r="Z162" s="121" t="s">
        <v>888</v>
      </c>
      <c r="AA162" s="121" t="s">
        <v>101</v>
      </c>
      <c r="AB162" s="121" t="s">
        <v>102</v>
      </c>
      <c r="AC162" s="121" t="s">
        <v>101</v>
      </c>
      <c r="AD162" s="121" t="s">
        <v>887</v>
      </c>
      <c r="AE162" s="129" t="s">
        <v>1774</v>
      </c>
      <c r="AF162" s="121" t="str">
        <f t="shared" si="4"/>
        <v>79.768.27058</v>
      </c>
      <c r="AG162" s="121" t="s">
        <v>1776</v>
      </c>
      <c r="AH162" s="127"/>
    </row>
    <row r="163" spans="2:34" s="111" customFormat="1" ht="24.95" customHeight="1" x14ac:dyDescent="0.25">
      <c r="B163" s="115" t="s">
        <v>1777</v>
      </c>
      <c r="C163" s="114" t="s">
        <v>524</v>
      </c>
      <c r="D163" s="114" t="s">
        <v>233</v>
      </c>
      <c r="E163" s="114"/>
      <c r="F163" s="115" t="s">
        <v>1778</v>
      </c>
      <c r="G163" s="114" t="s">
        <v>120</v>
      </c>
      <c r="H163" s="124" t="s">
        <v>855</v>
      </c>
      <c r="I163" s="114" t="s">
        <v>1779</v>
      </c>
      <c r="J163" s="114" t="s">
        <v>1780</v>
      </c>
      <c r="K163" s="114"/>
      <c r="L163" s="114" t="s">
        <v>1781</v>
      </c>
      <c r="M163" s="114" t="s">
        <v>1780</v>
      </c>
      <c r="N163" s="114" t="s">
        <v>1782</v>
      </c>
      <c r="O163" s="103" t="str">
        <f t="shared" si="5"/>
        <v>18C1-KML1;18000142</v>
      </c>
      <c r="P163" s="115"/>
      <c r="Q163" s="114"/>
      <c r="R163" s="115"/>
      <c r="S163" s="115"/>
      <c r="T163" s="117" t="s">
        <v>1783</v>
      </c>
      <c r="U163" s="114" t="s">
        <v>1784</v>
      </c>
      <c r="V163" s="118" t="s">
        <v>1785</v>
      </c>
      <c r="W163" s="129" t="s">
        <v>899</v>
      </c>
      <c r="X163" s="128" t="s">
        <v>703</v>
      </c>
      <c r="Y163" s="121">
        <v>772</v>
      </c>
      <c r="Z163" s="121" t="s">
        <v>100</v>
      </c>
      <c r="AA163" s="121" t="s">
        <v>101</v>
      </c>
      <c r="AB163" s="121" t="s">
        <v>102</v>
      </c>
      <c r="AC163" s="121" t="s">
        <v>101</v>
      </c>
      <c r="AD163" s="121">
        <v>772</v>
      </c>
      <c r="AE163" s="129" t="s">
        <v>899</v>
      </c>
      <c r="AF163" s="121" t="str">
        <f t="shared" si="4"/>
        <v>79.772.27211</v>
      </c>
      <c r="AG163" s="121" t="s">
        <v>900</v>
      </c>
      <c r="AH163" s="127"/>
    </row>
    <row r="164" spans="2:34" s="111" customFormat="1" ht="24.95" customHeight="1" x14ac:dyDescent="0.25">
      <c r="B164" s="115" t="s">
        <v>1786</v>
      </c>
      <c r="C164" s="114" t="s">
        <v>1787</v>
      </c>
      <c r="D164" s="114" t="s">
        <v>105</v>
      </c>
      <c r="E164" s="114"/>
      <c r="F164" s="115" t="s">
        <v>1788</v>
      </c>
      <c r="G164" s="114" t="s">
        <v>120</v>
      </c>
      <c r="H164" s="124" t="s">
        <v>121</v>
      </c>
      <c r="I164" s="114" t="s">
        <v>90</v>
      </c>
      <c r="J164" s="114" t="s">
        <v>175</v>
      </c>
      <c r="K164" s="114"/>
      <c r="L164" s="114" t="s">
        <v>1789</v>
      </c>
      <c r="M164" s="114" t="s">
        <v>175</v>
      </c>
      <c r="N164" s="114" t="s">
        <v>1790</v>
      </c>
      <c r="O164" s="103" t="str">
        <f t="shared" si="5"/>
        <v>18C1-CNÔ1;18000143</v>
      </c>
      <c r="P164" s="115"/>
      <c r="Q164" s="114"/>
      <c r="R164" s="115"/>
      <c r="S164" s="115"/>
      <c r="T164" s="117" t="s">
        <v>160</v>
      </c>
      <c r="U164" s="114" t="s">
        <v>1791</v>
      </c>
      <c r="V164" s="118" t="s">
        <v>1792</v>
      </c>
      <c r="W164" s="139">
        <v>27541</v>
      </c>
      <c r="X164" s="140" t="s">
        <v>1793</v>
      </c>
      <c r="Y164" s="121" t="s">
        <v>129</v>
      </c>
      <c r="Z164" s="121" t="s">
        <v>130</v>
      </c>
      <c r="AA164" s="121" t="s">
        <v>101</v>
      </c>
      <c r="AB164" s="121" t="s">
        <v>102</v>
      </c>
      <c r="AC164" s="121" t="s">
        <v>101</v>
      </c>
      <c r="AD164" s="121" t="s">
        <v>129</v>
      </c>
      <c r="AE164" s="139">
        <v>27541</v>
      </c>
      <c r="AF164" s="121" t="str">
        <f t="shared" si="4"/>
        <v>79.783.27541</v>
      </c>
      <c r="AG164" s="121" t="s">
        <v>1794</v>
      </c>
      <c r="AH164" s="127"/>
    </row>
    <row r="165" spans="2:34" s="111" customFormat="1" ht="24.95" customHeight="1" x14ac:dyDescent="0.25">
      <c r="B165" s="115" t="s">
        <v>1795</v>
      </c>
      <c r="C165" s="114" t="s">
        <v>1796</v>
      </c>
      <c r="D165" s="114" t="s">
        <v>948</v>
      </c>
      <c r="E165" s="114"/>
      <c r="F165" s="115" t="s">
        <v>667</v>
      </c>
      <c r="G165" s="114" t="s">
        <v>120</v>
      </c>
      <c r="H165" s="124" t="s">
        <v>1797</v>
      </c>
      <c r="I165" s="114" t="s">
        <v>174</v>
      </c>
      <c r="J165" s="114" t="s">
        <v>376</v>
      </c>
      <c r="K165" s="114" t="s">
        <v>1798</v>
      </c>
      <c r="L165" s="114" t="s">
        <v>1799</v>
      </c>
      <c r="M165" s="114" t="s">
        <v>376</v>
      </c>
      <c r="N165" s="114" t="s">
        <v>1800</v>
      </c>
      <c r="O165" s="103" t="str">
        <f t="shared" si="5"/>
        <v>18C1-LTM1;18000144</v>
      </c>
      <c r="P165" s="115"/>
      <c r="Q165" s="114"/>
      <c r="R165" s="115"/>
      <c r="S165" s="115"/>
      <c r="T165" s="117" t="s">
        <v>1801</v>
      </c>
      <c r="U165" s="114" t="s">
        <v>1802</v>
      </c>
      <c r="V165" s="118" t="s">
        <v>1803</v>
      </c>
      <c r="W165" s="121" t="s">
        <v>1804</v>
      </c>
      <c r="X165" s="121" t="s">
        <v>1805</v>
      </c>
      <c r="Y165" s="121" t="s">
        <v>183</v>
      </c>
      <c r="Z165" s="128" t="s">
        <v>184</v>
      </c>
      <c r="AA165" s="121" t="s">
        <v>185</v>
      </c>
      <c r="AB165" s="121" t="s">
        <v>186</v>
      </c>
      <c r="AC165" s="121" t="s">
        <v>185</v>
      </c>
      <c r="AD165" s="121" t="s">
        <v>183</v>
      </c>
      <c r="AE165" s="121" t="s">
        <v>1804</v>
      </c>
      <c r="AF165" s="121" t="str">
        <f t="shared" si="4"/>
        <v>60.597.23095</v>
      </c>
      <c r="AG165" s="121" t="s">
        <v>1806</v>
      </c>
      <c r="AH165" s="127"/>
    </row>
    <row r="166" spans="2:34" s="111" customFormat="1" ht="24.95" customHeight="1" x14ac:dyDescent="0.25">
      <c r="B166" s="115" t="s">
        <v>1807</v>
      </c>
      <c r="C166" s="114" t="s">
        <v>1808</v>
      </c>
      <c r="D166" s="114" t="s">
        <v>1338</v>
      </c>
      <c r="E166" s="114"/>
      <c r="F166" s="115" t="s">
        <v>1809</v>
      </c>
      <c r="G166" s="114" t="s">
        <v>120</v>
      </c>
      <c r="H166" s="124" t="s">
        <v>767</v>
      </c>
      <c r="I166" s="114" t="s">
        <v>90</v>
      </c>
      <c r="J166" s="114" t="s">
        <v>137</v>
      </c>
      <c r="K166" s="114" t="s">
        <v>1810</v>
      </c>
      <c r="L166" s="114" t="s">
        <v>1811</v>
      </c>
      <c r="M166" s="114" t="s">
        <v>137</v>
      </c>
      <c r="N166" s="114" t="s">
        <v>1812</v>
      </c>
      <c r="O166" s="103" t="str">
        <f t="shared" si="5"/>
        <v>18T4-CNÔ1;18000145</v>
      </c>
      <c r="P166" s="115"/>
      <c r="Q166" s="114"/>
      <c r="R166" s="115"/>
      <c r="S166" s="115"/>
      <c r="T166" s="117" t="s">
        <v>1813</v>
      </c>
      <c r="U166" s="114" t="s">
        <v>1814</v>
      </c>
      <c r="V166" s="118" t="s">
        <v>1815</v>
      </c>
      <c r="W166" s="129">
        <v>26898</v>
      </c>
      <c r="X166" s="128" t="s">
        <v>621</v>
      </c>
      <c r="Y166" s="121" t="s">
        <v>439</v>
      </c>
      <c r="Z166" s="121" t="s">
        <v>440</v>
      </c>
      <c r="AA166" s="121" t="s">
        <v>101</v>
      </c>
      <c r="AB166" s="121" t="s">
        <v>102</v>
      </c>
      <c r="AC166" s="121" t="s">
        <v>101</v>
      </c>
      <c r="AD166" s="121" t="s">
        <v>439</v>
      </c>
      <c r="AE166" s="129">
        <v>26898</v>
      </c>
      <c r="AF166" s="121" t="str">
        <f t="shared" si="4"/>
        <v>79.764.26898</v>
      </c>
      <c r="AG166" s="121" t="s">
        <v>622</v>
      </c>
      <c r="AH166" s="127"/>
    </row>
    <row r="167" spans="2:34" s="111" customFormat="1" ht="24.95" customHeight="1" x14ac:dyDescent="0.25">
      <c r="B167" s="115" t="s">
        <v>1816</v>
      </c>
      <c r="C167" s="114" t="s">
        <v>682</v>
      </c>
      <c r="D167" s="114" t="s">
        <v>707</v>
      </c>
      <c r="E167" s="114"/>
      <c r="F167" s="115" t="s">
        <v>1817</v>
      </c>
      <c r="G167" s="114" t="s">
        <v>120</v>
      </c>
      <c r="H167" s="124" t="s">
        <v>615</v>
      </c>
      <c r="I167" s="114" t="s">
        <v>1818</v>
      </c>
      <c r="J167" s="114" t="s">
        <v>1819</v>
      </c>
      <c r="K167" s="114" t="s">
        <v>1820</v>
      </c>
      <c r="L167" s="114" t="s">
        <v>1821</v>
      </c>
      <c r="M167" s="114" t="s">
        <v>1819</v>
      </c>
      <c r="N167" s="114" t="s">
        <v>1822</v>
      </c>
      <c r="O167" s="103" t="str">
        <f t="shared" si="5"/>
        <v>18T4-KML1;18000146</v>
      </c>
      <c r="P167" s="115"/>
      <c r="Q167" s="114"/>
      <c r="R167" s="115"/>
      <c r="S167" s="115"/>
      <c r="T167" s="117" t="s">
        <v>1823</v>
      </c>
      <c r="U167" s="114" t="s">
        <v>1824</v>
      </c>
      <c r="V167" s="118" t="s">
        <v>1825</v>
      </c>
      <c r="W167" s="121" t="s">
        <v>1826</v>
      </c>
      <c r="X167" s="121" t="s">
        <v>1827</v>
      </c>
      <c r="Y167" s="121" t="s">
        <v>1828</v>
      </c>
      <c r="Z167" s="130" t="s">
        <v>1829</v>
      </c>
      <c r="AA167" s="121" t="s">
        <v>1830</v>
      </c>
      <c r="AB167" s="121" t="s">
        <v>1831</v>
      </c>
      <c r="AC167" s="121" t="s">
        <v>1830</v>
      </c>
      <c r="AD167" s="121" t="s">
        <v>1828</v>
      </c>
      <c r="AE167" s="121" t="s">
        <v>1826</v>
      </c>
      <c r="AF167" s="121" t="str">
        <f t="shared" si="4"/>
        <v>01.250.08998</v>
      </c>
      <c r="AG167" s="121" t="s">
        <v>1832</v>
      </c>
      <c r="AH167" s="127"/>
    </row>
    <row r="168" spans="2:34" s="111" customFormat="1" ht="24.95" customHeight="1" x14ac:dyDescent="0.25">
      <c r="B168" s="115" t="s">
        <v>1833</v>
      </c>
      <c r="C168" s="114" t="s">
        <v>1834</v>
      </c>
      <c r="D168" s="114" t="s">
        <v>877</v>
      </c>
      <c r="E168" s="114"/>
      <c r="F168" s="115" t="s">
        <v>1835</v>
      </c>
      <c r="G168" s="114" t="s">
        <v>120</v>
      </c>
      <c r="H168" s="124" t="s">
        <v>502</v>
      </c>
      <c r="I168" s="114" t="s">
        <v>1064</v>
      </c>
      <c r="J168" s="114" t="s">
        <v>1836</v>
      </c>
      <c r="K168" s="114"/>
      <c r="L168" s="114" t="s">
        <v>1837</v>
      </c>
      <c r="M168" s="114" t="s">
        <v>1836</v>
      </c>
      <c r="N168" s="114" t="s">
        <v>1838</v>
      </c>
      <c r="O168" s="103" t="str">
        <f t="shared" si="5"/>
        <v>18C1-VSL1;18000147</v>
      </c>
      <c r="P168" s="115"/>
      <c r="Q168" s="114"/>
      <c r="R168" s="115"/>
      <c r="S168" s="115"/>
      <c r="T168" s="117" t="s">
        <v>1839</v>
      </c>
      <c r="U168" s="114" t="s">
        <v>1840</v>
      </c>
      <c r="V168" s="118" t="s">
        <v>1841</v>
      </c>
      <c r="W168" s="121" t="s">
        <v>1842</v>
      </c>
      <c r="X168" s="121" t="s">
        <v>1843</v>
      </c>
      <c r="Y168" s="131" t="s">
        <v>1116</v>
      </c>
      <c r="Z168" s="128" t="s">
        <v>1117</v>
      </c>
      <c r="AA168" s="121" t="s">
        <v>1118</v>
      </c>
      <c r="AB168" s="121" t="s">
        <v>1119</v>
      </c>
      <c r="AC168" s="121" t="s">
        <v>1118</v>
      </c>
      <c r="AD168" s="131" t="s">
        <v>1116</v>
      </c>
      <c r="AE168" s="121" t="s">
        <v>1842</v>
      </c>
      <c r="AF168" s="121" t="str">
        <f t="shared" si="4"/>
        <v>89.890.30529</v>
      </c>
      <c r="AG168" s="121" t="s">
        <v>1844</v>
      </c>
      <c r="AH168" s="127"/>
    </row>
    <row r="169" spans="2:34" s="111" customFormat="1" ht="24.95" customHeight="1" x14ac:dyDescent="0.25">
      <c r="B169" s="115" t="s">
        <v>1845</v>
      </c>
      <c r="C169" s="114" t="s">
        <v>1846</v>
      </c>
      <c r="D169" s="114" t="s">
        <v>1338</v>
      </c>
      <c r="E169" s="114"/>
      <c r="F169" s="115" t="s">
        <v>1847</v>
      </c>
      <c r="G169" s="114" t="s">
        <v>120</v>
      </c>
      <c r="H169" s="124" t="s">
        <v>502</v>
      </c>
      <c r="I169" s="114" t="s">
        <v>90</v>
      </c>
      <c r="J169" s="114" t="s">
        <v>516</v>
      </c>
      <c r="K169" s="114"/>
      <c r="L169" s="114" t="s">
        <v>1848</v>
      </c>
      <c r="M169" s="114" t="s">
        <v>516</v>
      </c>
      <c r="N169" s="114" t="s">
        <v>1849</v>
      </c>
      <c r="O169" s="103" t="str">
        <f t="shared" si="5"/>
        <v>18T4-CMT1;18000148</v>
      </c>
      <c r="P169" s="115"/>
      <c r="Q169" s="114"/>
      <c r="R169" s="115"/>
      <c r="S169" s="115"/>
      <c r="T169" s="117" t="s">
        <v>1850</v>
      </c>
      <c r="U169" s="114" t="s">
        <v>1851</v>
      </c>
      <c r="V169" s="118" t="s">
        <v>1852</v>
      </c>
      <c r="W169" s="129" t="s">
        <v>334</v>
      </c>
      <c r="X169" s="128" t="s">
        <v>335</v>
      </c>
      <c r="Y169" s="121" t="s">
        <v>228</v>
      </c>
      <c r="Z169" s="121" t="s">
        <v>229</v>
      </c>
      <c r="AA169" s="121" t="s">
        <v>101</v>
      </c>
      <c r="AB169" s="121" t="s">
        <v>102</v>
      </c>
      <c r="AC169" s="121" t="s">
        <v>101</v>
      </c>
      <c r="AD169" s="121" t="s">
        <v>228</v>
      </c>
      <c r="AE169" s="129" t="s">
        <v>334</v>
      </c>
      <c r="AF169" s="121" t="str">
        <f t="shared" si="4"/>
        <v>79.784.27577</v>
      </c>
      <c r="AG169" s="121" t="s">
        <v>336</v>
      </c>
      <c r="AH169" s="127"/>
    </row>
    <row r="170" spans="2:34" s="111" customFormat="1" ht="24.95" customHeight="1" x14ac:dyDescent="0.25">
      <c r="B170" s="115" t="s">
        <v>1853</v>
      </c>
      <c r="C170" s="114" t="s">
        <v>1854</v>
      </c>
      <c r="D170" s="114" t="s">
        <v>1855</v>
      </c>
      <c r="E170" s="114"/>
      <c r="F170" s="115" t="s">
        <v>1856</v>
      </c>
      <c r="G170" s="114" t="s">
        <v>120</v>
      </c>
      <c r="H170" s="124" t="s">
        <v>560</v>
      </c>
      <c r="I170" s="114" t="s">
        <v>90</v>
      </c>
      <c r="J170" s="114" t="s">
        <v>1642</v>
      </c>
      <c r="K170" s="114"/>
      <c r="L170" s="114" t="s">
        <v>1857</v>
      </c>
      <c r="M170" s="114" t="s">
        <v>1642</v>
      </c>
      <c r="N170" s="114" t="s">
        <v>1858</v>
      </c>
      <c r="O170" s="103" t="str">
        <f t="shared" si="5"/>
        <v>18T4-LĐL1;18000149</v>
      </c>
      <c r="P170" s="115"/>
      <c r="Q170" s="114"/>
      <c r="R170" s="115"/>
      <c r="S170" s="115"/>
      <c r="T170" s="117" t="s">
        <v>1859</v>
      </c>
      <c r="U170" s="114"/>
      <c r="V170" s="118" t="s">
        <v>1860</v>
      </c>
      <c r="W170" s="129" t="s">
        <v>587</v>
      </c>
      <c r="X170" s="128" t="s">
        <v>588</v>
      </c>
      <c r="Y170" s="121" t="s">
        <v>568</v>
      </c>
      <c r="Z170" s="121" t="s">
        <v>569</v>
      </c>
      <c r="AA170" s="121" t="s">
        <v>101</v>
      </c>
      <c r="AB170" s="121" t="s">
        <v>102</v>
      </c>
      <c r="AC170" s="121" t="s">
        <v>101</v>
      </c>
      <c r="AD170" s="121" t="s">
        <v>568</v>
      </c>
      <c r="AE170" s="129" t="s">
        <v>587</v>
      </c>
      <c r="AF170" s="121" t="str">
        <f t="shared" si="4"/>
        <v>79.767.27025</v>
      </c>
      <c r="AG170" s="121" t="s">
        <v>589</v>
      </c>
      <c r="AH170" s="127"/>
    </row>
    <row r="171" spans="2:34" s="111" customFormat="1" ht="24.95" customHeight="1" x14ac:dyDescent="0.25">
      <c r="B171" s="115" t="s">
        <v>1861</v>
      </c>
      <c r="C171" s="114" t="s">
        <v>1862</v>
      </c>
      <c r="D171" s="114" t="s">
        <v>1173</v>
      </c>
      <c r="E171" s="114"/>
      <c r="F171" s="115" t="s">
        <v>1863</v>
      </c>
      <c r="G171" s="114" t="s">
        <v>88</v>
      </c>
      <c r="H171" s="124" t="s">
        <v>502</v>
      </c>
      <c r="I171" s="114" t="s">
        <v>1864</v>
      </c>
      <c r="J171" s="114" t="s">
        <v>1865</v>
      </c>
      <c r="K171" s="114"/>
      <c r="L171" s="114" t="s">
        <v>1866</v>
      </c>
      <c r="M171" s="114" t="s">
        <v>1865</v>
      </c>
      <c r="N171" s="114" t="s">
        <v>1867</v>
      </c>
      <c r="O171" s="103" t="str">
        <f t="shared" si="5"/>
        <v>18C1-QTD1;18000150</v>
      </c>
      <c r="P171" s="115"/>
      <c r="Q171" s="114"/>
      <c r="R171" s="115"/>
      <c r="S171" s="115"/>
      <c r="T171" s="117" t="s">
        <v>1868</v>
      </c>
      <c r="U171" s="114" t="s">
        <v>1869</v>
      </c>
      <c r="V171" s="118" t="s">
        <v>1870</v>
      </c>
      <c r="W171" s="121" t="s">
        <v>1871</v>
      </c>
      <c r="X171" s="121" t="s">
        <v>1868</v>
      </c>
      <c r="Y171" s="121" t="s">
        <v>1872</v>
      </c>
      <c r="Z171" s="128" t="s">
        <v>1873</v>
      </c>
      <c r="AA171" s="121" t="s">
        <v>1006</v>
      </c>
      <c r="AB171" s="121" t="s">
        <v>1874</v>
      </c>
      <c r="AC171" s="121" t="s">
        <v>1006</v>
      </c>
      <c r="AD171" s="121" t="s">
        <v>1872</v>
      </c>
      <c r="AE171" s="121" t="s">
        <v>1871</v>
      </c>
      <c r="AF171" s="121" t="str">
        <f t="shared" si="4"/>
        <v>67.666.24751</v>
      </c>
      <c r="AG171" s="121" t="s">
        <v>1875</v>
      </c>
      <c r="AH171" s="127"/>
    </row>
    <row r="172" spans="2:34" s="111" customFormat="1" ht="24.95" customHeight="1" x14ac:dyDescent="0.25">
      <c r="B172" s="115" t="s">
        <v>1876</v>
      </c>
      <c r="C172" s="114" t="s">
        <v>754</v>
      </c>
      <c r="D172" s="114" t="s">
        <v>791</v>
      </c>
      <c r="E172" s="114"/>
      <c r="F172" s="115" t="s">
        <v>1877</v>
      </c>
      <c r="G172" s="114" t="s">
        <v>120</v>
      </c>
      <c r="H172" s="124" t="s">
        <v>502</v>
      </c>
      <c r="I172" s="114" t="s">
        <v>652</v>
      </c>
      <c r="J172" s="114" t="s">
        <v>1780</v>
      </c>
      <c r="K172" s="114"/>
      <c r="L172" s="114" t="s">
        <v>1878</v>
      </c>
      <c r="M172" s="114" t="s">
        <v>1780</v>
      </c>
      <c r="N172" s="114" t="s">
        <v>1879</v>
      </c>
      <c r="O172" s="103" t="str">
        <f t="shared" si="5"/>
        <v>18C1-KML1;18000151</v>
      </c>
      <c r="P172" s="115"/>
      <c r="Q172" s="114"/>
      <c r="R172" s="115"/>
      <c r="S172" s="115"/>
      <c r="T172" s="117" t="s">
        <v>1880</v>
      </c>
      <c r="U172" s="114" t="s">
        <v>1881</v>
      </c>
      <c r="V172" s="118" t="s">
        <v>1882</v>
      </c>
      <c r="W172" s="121" t="s">
        <v>1883</v>
      </c>
      <c r="X172" s="121" t="s">
        <v>1884</v>
      </c>
      <c r="Y172" s="121" t="s">
        <v>1885</v>
      </c>
      <c r="Z172" s="130" t="s">
        <v>1886</v>
      </c>
      <c r="AA172" s="121" t="s">
        <v>661</v>
      </c>
      <c r="AB172" s="121" t="s">
        <v>662</v>
      </c>
      <c r="AC172" s="121" t="s">
        <v>661</v>
      </c>
      <c r="AD172" s="121" t="s">
        <v>1885</v>
      </c>
      <c r="AE172" s="121" t="s">
        <v>1883</v>
      </c>
      <c r="AF172" s="121" t="str">
        <f t="shared" si="4"/>
        <v>52.548.21859</v>
      </c>
      <c r="AG172" s="121" t="s">
        <v>1887</v>
      </c>
      <c r="AH172" s="127"/>
    </row>
    <row r="173" spans="2:34" s="111" customFormat="1" ht="24.95" customHeight="1" x14ac:dyDescent="0.25">
      <c r="B173" s="115" t="s">
        <v>1888</v>
      </c>
      <c r="C173" s="114" t="s">
        <v>1889</v>
      </c>
      <c r="D173" s="114" t="s">
        <v>1890</v>
      </c>
      <c r="E173" s="114"/>
      <c r="F173" s="115" t="s">
        <v>1891</v>
      </c>
      <c r="G173" s="114" t="s">
        <v>120</v>
      </c>
      <c r="H173" s="124" t="s">
        <v>502</v>
      </c>
      <c r="I173" s="114" t="s">
        <v>544</v>
      </c>
      <c r="J173" s="114" t="s">
        <v>137</v>
      </c>
      <c r="K173" s="114"/>
      <c r="L173" s="114" t="s">
        <v>1892</v>
      </c>
      <c r="M173" s="114" t="s">
        <v>137</v>
      </c>
      <c r="N173" s="114" t="s">
        <v>1893</v>
      </c>
      <c r="O173" s="103" t="str">
        <f t="shared" si="5"/>
        <v>18T4-CNÔ1;18000152</v>
      </c>
      <c r="P173" s="115"/>
      <c r="Q173" s="114"/>
      <c r="R173" s="115"/>
      <c r="S173" s="115"/>
      <c r="T173" s="117" t="s">
        <v>1894</v>
      </c>
      <c r="U173" s="114" t="s">
        <v>1895</v>
      </c>
      <c r="V173" s="118" t="s">
        <v>1896</v>
      </c>
      <c r="W173" s="121" t="s">
        <v>1897</v>
      </c>
      <c r="X173" s="121" t="s">
        <v>1898</v>
      </c>
      <c r="Y173" s="131" t="s">
        <v>1899</v>
      </c>
      <c r="Z173" s="130" t="s">
        <v>1900</v>
      </c>
      <c r="AA173" s="121" t="s">
        <v>554</v>
      </c>
      <c r="AB173" s="121" t="s">
        <v>555</v>
      </c>
      <c r="AC173" s="121" t="s">
        <v>554</v>
      </c>
      <c r="AD173" s="131" t="s">
        <v>1899</v>
      </c>
      <c r="AE173" s="121" t="s">
        <v>1897</v>
      </c>
      <c r="AF173" s="121" t="str">
        <f t="shared" si="4"/>
        <v>66.649.24316</v>
      </c>
      <c r="AG173" s="121" t="s">
        <v>1901</v>
      </c>
      <c r="AH173" s="127"/>
    </row>
    <row r="174" spans="2:34" s="111" customFormat="1" ht="24.95" customHeight="1" x14ac:dyDescent="0.25">
      <c r="B174" s="115" t="s">
        <v>1902</v>
      </c>
      <c r="C174" s="114" t="s">
        <v>1796</v>
      </c>
      <c r="D174" s="114" t="s">
        <v>105</v>
      </c>
      <c r="E174" s="114"/>
      <c r="F174" s="115" t="s">
        <v>1903</v>
      </c>
      <c r="G174" s="114" t="s">
        <v>120</v>
      </c>
      <c r="H174" s="124" t="s">
        <v>135</v>
      </c>
      <c r="I174" s="114" t="s">
        <v>1818</v>
      </c>
      <c r="J174" s="114" t="s">
        <v>1041</v>
      </c>
      <c r="K174" s="114"/>
      <c r="L174" s="114" t="s">
        <v>1904</v>
      </c>
      <c r="M174" s="114" t="s">
        <v>1041</v>
      </c>
      <c r="N174" s="114" t="s">
        <v>1905</v>
      </c>
      <c r="O174" s="103" t="str">
        <f t="shared" si="5"/>
        <v>18T4-CCK1;18000153</v>
      </c>
      <c r="P174" s="115"/>
      <c r="Q174" s="114"/>
      <c r="R174" s="115"/>
      <c r="S174" s="115"/>
      <c r="T174" s="117" t="s">
        <v>1906</v>
      </c>
      <c r="U174" s="114" t="s">
        <v>1907</v>
      </c>
      <c r="V174" s="118" t="s">
        <v>1908</v>
      </c>
      <c r="W174" s="121" t="s">
        <v>1909</v>
      </c>
      <c r="X174" s="121" t="s">
        <v>1910</v>
      </c>
      <c r="Y174" s="131" t="s">
        <v>1911</v>
      </c>
      <c r="Z174" s="128" t="s">
        <v>1912</v>
      </c>
      <c r="AA174" s="121" t="s">
        <v>1830</v>
      </c>
      <c r="AB174" s="121" t="s">
        <v>1831</v>
      </c>
      <c r="AC174" s="121" t="s">
        <v>1830</v>
      </c>
      <c r="AD174" s="131" t="s">
        <v>1911</v>
      </c>
      <c r="AE174" s="121" t="s">
        <v>1909</v>
      </c>
      <c r="AF174" s="121" t="str">
        <f t="shared" si="4"/>
        <v>01.272.09742</v>
      </c>
      <c r="AG174" s="121" t="s">
        <v>1913</v>
      </c>
      <c r="AH174" s="127"/>
    </row>
    <row r="175" spans="2:34" s="111" customFormat="1" ht="24.95" customHeight="1" x14ac:dyDescent="0.25">
      <c r="B175" s="115" t="s">
        <v>1914</v>
      </c>
      <c r="C175" s="114" t="s">
        <v>1915</v>
      </c>
      <c r="D175" s="114" t="s">
        <v>265</v>
      </c>
      <c r="E175" s="114"/>
      <c r="F175" s="115" t="s">
        <v>1916</v>
      </c>
      <c r="G175" s="114" t="s">
        <v>88</v>
      </c>
      <c r="H175" s="124" t="s">
        <v>502</v>
      </c>
      <c r="I175" s="114" t="s">
        <v>90</v>
      </c>
      <c r="J175" s="114" t="s">
        <v>408</v>
      </c>
      <c r="K175" s="114"/>
      <c r="L175" s="114" t="s">
        <v>1917</v>
      </c>
      <c r="M175" s="114" t="s">
        <v>408</v>
      </c>
      <c r="N175" s="114" t="s">
        <v>1918</v>
      </c>
      <c r="O175" s="103" t="str">
        <f t="shared" si="5"/>
        <v>18T4-NNA1;18000154</v>
      </c>
      <c r="P175" s="115"/>
      <c r="Q175" s="114"/>
      <c r="R175" s="115"/>
      <c r="S175" s="115"/>
      <c r="T175" s="117" t="s">
        <v>1919</v>
      </c>
      <c r="U175" s="114" t="s">
        <v>1920</v>
      </c>
      <c r="V175" s="118" t="s">
        <v>1921</v>
      </c>
      <c r="W175" s="129" t="s">
        <v>1922</v>
      </c>
      <c r="X175" s="128" t="s">
        <v>243</v>
      </c>
      <c r="Y175" s="121" t="s">
        <v>510</v>
      </c>
      <c r="Z175" s="121" t="s">
        <v>511</v>
      </c>
      <c r="AA175" s="121" t="s">
        <v>101</v>
      </c>
      <c r="AB175" s="121" t="s">
        <v>102</v>
      </c>
      <c r="AC175" s="121" t="s">
        <v>101</v>
      </c>
      <c r="AD175" s="121" t="s">
        <v>510</v>
      </c>
      <c r="AE175" s="129" t="s">
        <v>1922</v>
      </c>
      <c r="AF175" s="121" t="str">
        <f t="shared" si="4"/>
        <v>79.766.26980</v>
      </c>
      <c r="AG175" s="121" t="s">
        <v>1923</v>
      </c>
      <c r="AH175" s="127"/>
    </row>
    <row r="176" spans="2:34" s="111" customFormat="1" ht="24.95" customHeight="1" x14ac:dyDescent="0.25">
      <c r="B176" s="115" t="s">
        <v>1924</v>
      </c>
      <c r="C176" s="114" t="s">
        <v>1925</v>
      </c>
      <c r="D176" s="114" t="s">
        <v>1651</v>
      </c>
      <c r="E176" s="114"/>
      <c r="F176" s="115" t="s">
        <v>1926</v>
      </c>
      <c r="G176" s="114" t="s">
        <v>120</v>
      </c>
      <c r="H176" s="124" t="s">
        <v>1927</v>
      </c>
      <c r="I176" s="114" t="s">
        <v>90</v>
      </c>
      <c r="J176" s="114" t="s">
        <v>1164</v>
      </c>
      <c r="K176" s="114"/>
      <c r="L176" s="114" t="s">
        <v>1928</v>
      </c>
      <c r="M176" s="114" t="s">
        <v>1164</v>
      </c>
      <c r="N176" s="114" t="s">
        <v>1929</v>
      </c>
      <c r="O176" s="103" t="str">
        <f t="shared" si="5"/>
        <v>18T4-ĐCN1;18000155</v>
      </c>
      <c r="P176" s="115"/>
      <c r="Q176" s="114"/>
      <c r="R176" s="115"/>
      <c r="S176" s="115"/>
      <c r="T176" s="117" t="s">
        <v>1930</v>
      </c>
      <c r="U176" s="114" t="s">
        <v>1931</v>
      </c>
      <c r="V176" s="118" t="s">
        <v>1932</v>
      </c>
      <c r="W176" s="129" t="s">
        <v>1300</v>
      </c>
      <c r="X176" s="128" t="s">
        <v>1301</v>
      </c>
      <c r="Y176" s="121" t="s">
        <v>244</v>
      </c>
      <c r="Z176" s="121" t="s">
        <v>245</v>
      </c>
      <c r="AA176" s="121" t="s">
        <v>101</v>
      </c>
      <c r="AB176" s="121" t="s">
        <v>102</v>
      </c>
      <c r="AC176" s="121" t="s">
        <v>101</v>
      </c>
      <c r="AD176" s="121" t="s">
        <v>244</v>
      </c>
      <c r="AE176" s="129" t="s">
        <v>1300</v>
      </c>
      <c r="AF176" s="121" t="str">
        <f t="shared" si="4"/>
        <v>79.770.27148</v>
      </c>
      <c r="AG176" s="121" t="s">
        <v>1302</v>
      </c>
      <c r="AH176" s="127"/>
    </row>
    <row r="177" spans="2:34" s="111" customFormat="1" ht="24.95" customHeight="1" x14ac:dyDescent="0.25">
      <c r="B177" s="115" t="s">
        <v>1933</v>
      </c>
      <c r="C177" s="114" t="s">
        <v>1934</v>
      </c>
      <c r="D177" s="114" t="s">
        <v>707</v>
      </c>
      <c r="E177" s="114"/>
      <c r="F177" s="115" t="s">
        <v>1935</v>
      </c>
      <c r="G177" s="114" t="s">
        <v>120</v>
      </c>
      <c r="H177" s="124" t="s">
        <v>121</v>
      </c>
      <c r="I177" s="114" t="s">
        <v>90</v>
      </c>
      <c r="J177" s="114" t="s">
        <v>137</v>
      </c>
      <c r="K177" s="114" t="s">
        <v>90</v>
      </c>
      <c r="L177" s="114" t="s">
        <v>1936</v>
      </c>
      <c r="M177" s="114" t="s">
        <v>137</v>
      </c>
      <c r="N177" s="114" t="s">
        <v>1937</v>
      </c>
      <c r="O177" s="103" t="str">
        <f t="shared" si="5"/>
        <v>18T4-CNÔ1;18000156</v>
      </c>
      <c r="P177" s="115"/>
      <c r="Q177" s="114"/>
      <c r="R177" s="115"/>
      <c r="S177" s="115"/>
      <c r="T177" s="117" t="s">
        <v>1938</v>
      </c>
      <c r="U177" s="114"/>
      <c r="V177" s="118" t="s">
        <v>1939</v>
      </c>
      <c r="W177" s="129" t="s">
        <v>1940</v>
      </c>
      <c r="X177" s="128" t="s">
        <v>1941</v>
      </c>
      <c r="Y177" s="121" t="s">
        <v>228</v>
      </c>
      <c r="Z177" s="121" t="s">
        <v>229</v>
      </c>
      <c r="AA177" s="121" t="s">
        <v>101</v>
      </c>
      <c r="AB177" s="121" t="s">
        <v>102</v>
      </c>
      <c r="AC177" s="121" t="s">
        <v>101</v>
      </c>
      <c r="AD177" s="121" t="s">
        <v>228</v>
      </c>
      <c r="AE177" s="129" t="s">
        <v>1940</v>
      </c>
      <c r="AF177" s="121" t="str">
        <f t="shared" si="4"/>
        <v>79.784.27574</v>
      </c>
      <c r="AG177" s="121" t="s">
        <v>1942</v>
      </c>
      <c r="AH177" s="127"/>
    </row>
    <row r="178" spans="2:34" s="111" customFormat="1" ht="24.95" customHeight="1" x14ac:dyDescent="0.25">
      <c r="B178" s="115" t="s">
        <v>1943</v>
      </c>
      <c r="C178" s="114" t="s">
        <v>1944</v>
      </c>
      <c r="D178" s="114" t="s">
        <v>791</v>
      </c>
      <c r="E178" s="114"/>
      <c r="F178" s="115" t="s">
        <v>1945</v>
      </c>
      <c r="G178" s="114" t="s">
        <v>120</v>
      </c>
      <c r="H178" s="124" t="s">
        <v>879</v>
      </c>
      <c r="I178" s="114" t="s">
        <v>90</v>
      </c>
      <c r="J178" s="114" t="s">
        <v>137</v>
      </c>
      <c r="K178" s="114"/>
      <c r="L178" s="114" t="s">
        <v>1946</v>
      </c>
      <c r="M178" s="114" t="s">
        <v>137</v>
      </c>
      <c r="N178" s="114" t="s">
        <v>1947</v>
      </c>
      <c r="O178" s="103" t="str">
        <f t="shared" si="5"/>
        <v>18T4-CNÔ1;18000157</v>
      </c>
      <c r="P178" s="115"/>
      <c r="Q178" s="114"/>
      <c r="R178" s="115"/>
      <c r="S178" s="115"/>
      <c r="T178" s="117" t="s">
        <v>1948</v>
      </c>
      <c r="U178" s="114"/>
      <c r="V178" s="118" t="s">
        <v>1949</v>
      </c>
      <c r="W178" s="129" t="s">
        <v>382</v>
      </c>
      <c r="X178" s="128" t="s">
        <v>383</v>
      </c>
      <c r="Y178" s="121" t="s">
        <v>384</v>
      </c>
      <c r="Z178" s="121" t="s">
        <v>385</v>
      </c>
      <c r="AA178" s="121" t="s">
        <v>101</v>
      </c>
      <c r="AB178" s="121" t="s">
        <v>102</v>
      </c>
      <c r="AC178" s="121" t="s">
        <v>101</v>
      </c>
      <c r="AD178" s="121" t="s">
        <v>384</v>
      </c>
      <c r="AE178" s="129" t="s">
        <v>382</v>
      </c>
      <c r="AF178" s="121" t="str">
        <f t="shared" si="4"/>
        <v>79.765.26917</v>
      </c>
      <c r="AG178" s="121" t="s">
        <v>386</v>
      </c>
      <c r="AH178" s="127"/>
    </row>
    <row r="179" spans="2:34" s="111" customFormat="1" ht="24.95" customHeight="1" x14ac:dyDescent="0.25">
      <c r="B179" s="115" t="s">
        <v>1950</v>
      </c>
      <c r="C179" s="114" t="s">
        <v>1951</v>
      </c>
      <c r="D179" s="114" t="s">
        <v>1952</v>
      </c>
      <c r="E179" s="114"/>
      <c r="F179" s="115" t="s">
        <v>1953</v>
      </c>
      <c r="G179" s="114" t="s">
        <v>88</v>
      </c>
      <c r="H179" s="124" t="s">
        <v>767</v>
      </c>
      <c r="I179" s="114" t="s">
        <v>90</v>
      </c>
      <c r="J179" s="114" t="s">
        <v>1097</v>
      </c>
      <c r="K179" s="114"/>
      <c r="L179" s="114" t="s">
        <v>1954</v>
      </c>
      <c r="M179" s="114" t="s">
        <v>1097</v>
      </c>
      <c r="N179" s="114" t="s">
        <v>1955</v>
      </c>
      <c r="O179" s="103" t="str">
        <f t="shared" si="5"/>
        <v>18T4-KTD1;18000158</v>
      </c>
      <c r="P179" s="115"/>
      <c r="Q179" s="114"/>
      <c r="R179" s="115"/>
      <c r="S179" s="115"/>
      <c r="T179" s="117" t="s">
        <v>1956</v>
      </c>
      <c r="U179" s="114"/>
      <c r="V179" s="118" t="s">
        <v>1957</v>
      </c>
      <c r="W179" s="129">
        <v>26898</v>
      </c>
      <c r="X179" s="128" t="s">
        <v>621</v>
      </c>
      <c r="Y179" s="121" t="s">
        <v>439</v>
      </c>
      <c r="Z179" s="121" t="s">
        <v>440</v>
      </c>
      <c r="AA179" s="121" t="s">
        <v>101</v>
      </c>
      <c r="AB179" s="121" t="s">
        <v>102</v>
      </c>
      <c r="AC179" s="121" t="s">
        <v>101</v>
      </c>
      <c r="AD179" s="121" t="s">
        <v>439</v>
      </c>
      <c r="AE179" s="129">
        <v>26898</v>
      </c>
      <c r="AF179" s="121" t="str">
        <f t="shared" si="4"/>
        <v>79.764.26898</v>
      </c>
      <c r="AG179" s="121" t="s">
        <v>622</v>
      </c>
      <c r="AH179" s="127"/>
    </row>
    <row r="180" spans="2:34" s="111" customFormat="1" ht="24.95" customHeight="1" x14ac:dyDescent="0.25">
      <c r="B180" s="115" t="s">
        <v>1958</v>
      </c>
      <c r="C180" s="114" t="s">
        <v>1959</v>
      </c>
      <c r="D180" s="114" t="s">
        <v>824</v>
      </c>
      <c r="E180" s="114"/>
      <c r="F180" s="115" t="s">
        <v>1960</v>
      </c>
      <c r="G180" s="114" t="s">
        <v>120</v>
      </c>
      <c r="H180" s="124" t="s">
        <v>502</v>
      </c>
      <c r="I180" s="114" t="s">
        <v>917</v>
      </c>
      <c r="J180" s="114" t="s">
        <v>1041</v>
      </c>
      <c r="K180" s="114"/>
      <c r="L180" s="114" t="s">
        <v>1961</v>
      </c>
      <c r="M180" s="114" t="s">
        <v>1041</v>
      </c>
      <c r="N180" s="114" t="s">
        <v>1962</v>
      </c>
      <c r="O180" s="103" t="str">
        <f t="shared" si="5"/>
        <v>18T4-CCK1;18000159</v>
      </c>
      <c r="P180" s="115"/>
      <c r="Q180" s="114"/>
      <c r="R180" s="115"/>
      <c r="S180" s="115"/>
      <c r="T180" s="117" t="s">
        <v>1963</v>
      </c>
      <c r="U180" s="114" t="s">
        <v>1964</v>
      </c>
      <c r="V180" s="118" t="s">
        <v>1965</v>
      </c>
      <c r="W180" s="121" t="s">
        <v>1966</v>
      </c>
      <c r="X180" s="121" t="s">
        <v>1967</v>
      </c>
      <c r="Y180" s="121" t="s">
        <v>926</v>
      </c>
      <c r="Z180" s="128" t="s">
        <v>927</v>
      </c>
      <c r="AA180" s="121" t="s">
        <v>928</v>
      </c>
      <c r="AB180" s="121" t="s">
        <v>929</v>
      </c>
      <c r="AC180" s="121" t="s">
        <v>928</v>
      </c>
      <c r="AD180" s="121" t="s">
        <v>926</v>
      </c>
      <c r="AE180" s="121" t="s">
        <v>1966</v>
      </c>
      <c r="AF180" s="121" t="str">
        <f t="shared" si="4"/>
        <v>74.719.25822</v>
      </c>
      <c r="AG180" s="121" t="s">
        <v>1968</v>
      </c>
      <c r="AH180" s="127"/>
    </row>
    <row r="181" spans="2:34" s="111" customFormat="1" ht="24.95" customHeight="1" x14ac:dyDescent="0.25">
      <c r="B181" s="115" t="s">
        <v>1969</v>
      </c>
      <c r="C181" s="114" t="s">
        <v>1970</v>
      </c>
      <c r="D181" s="114" t="s">
        <v>811</v>
      </c>
      <c r="E181" s="114"/>
      <c r="F181" s="115" t="s">
        <v>1971</v>
      </c>
      <c r="G181" s="114" t="s">
        <v>120</v>
      </c>
      <c r="H181" s="124" t="s">
        <v>560</v>
      </c>
      <c r="I181" s="114" t="s">
        <v>190</v>
      </c>
      <c r="J181" s="114" t="s">
        <v>137</v>
      </c>
      <c r="K181" s="114"/>
      <c r="L181" s="114" t="s">
        <v>1972</v>
      </c>
      <c r="M181" s="114" t="s">
        <v>137</v>
      </c>
      <c r="N181" s="114" t="s">
        <v>1973</v>
      </c>
      <c r="O181" s="103" t="str">
        <f t="shared" si="5"/>
        <v>18T4-CNÔ1;18000160</v>
      </c>
      <c r="P181" s="115"/>
      <c r="Q181" s="114"/>
      <c r="R181" s="115"/>
      <c r="S181" s="115"/>
      <c r="T181" s="117" t="s">
        <v>1974</v>
      </c>
      <c r="U181" s="114" t="s">
        <v>1975</v>
      </c>
      <c r="V181" s="118" t="s">
        <v>1976</v>
      </c>
      <c r="W181" s="121" t="s">
        <v>1977</v>
      </c>
      <c r="X181" s="121" t="s">
        <v>1978</v>
      </c>
      <c r="Y181" s="121" t="s">
        <v>786</v>
      </c>
      <c r="Z181" s="128" t="s">
        <v>787</v>
      </c>
      <c r="AA181" s="121" t="s">
        <v>200</v>
      </c>
      <c r="AB181" s="121" t="s">
        <v>201</v>
      </c>
      <c r="AC181" s="121" t="s">
        <v>200</v>
      </c>
      <c r="AD181" s="121" t="s">
        <v>786</v>
      </c>
      <c r="AE181" s="121" t="s">
        <v>1977</v>
      </c>
      <c r="AF181" s="121" t="str">
        <f t="shared" si="4"/>
        <v>80.794.27688</v>
      </c>
      <c r="AG181" s="121" t="s">
        <v>1979</v>
      </c>
      <c r="AH181" s="127"/>
    </row>
    <row r="182" spans="2:34" s="111" customFormat="1" ht="24.95" customHeight="1" x14ac:dyDescent="0.25">
      <c r="B182" s="115" t="s">
        <v>1980</v>
      </c>
      <c r="C182" s="114" t="s">
        <v>1981</v>
      </c>
      <c r="D182" s="114" t="s">
        <v>1651</v>
      </c>
      <c r="E182" s="114"/>
      <c r="F182" s="115" t="s">
        <v>994</v>
      </c>
      <c r="G182" s="114" t="s">
        <v>120</v>
      </c>
      <c r="H182" s="124" t="s">
        <v>375</v>
      </c>
      <c r="I182" s="114" t="s">
        <v>90</v>
      </c>
      <c r="J182" s="114" t="s">
        <v>1819</v>
      </c>
      <c r="K182" s="114"/>
      <c r="L182" s="114" t="s">
        <v>1982</v>
      </c>
      <c r="M182" s="114" t="s">
        <v>1819</v>
      </c>
      <c r="N182" s="114" t="s">
        <v>1983</v>
      </c>
      <c r="O182" s="103" t="str">
        <f t="shared" si="5"/>
        <v>18T4-KML1;18000161</v>
      </c>
      <c r="P182" s="115"/>
      <c r="Q182" s="114"/>
      <c r="R182" s="115"/>
      <c r="S182" s="115"/>
      <c r="T182" s="117" t="s">
        <v>1984</v>
      </c>
      <c r="U182" s="114"/>
      <c r="V182" s="118" t="s">
        <v>1985</v>
      </c>
      <c r="W182" s="129" t="s">
        <v>1130</v>
      </c>
      <c r="X182" s="128" t="s">
        <v>383</v>
      </c>
      <c r="Y182" s="121" t="s">
        <v>439</v>
      </c>
      <c r="Z182" s="131" t="s">
        <v>440</v>
      </c>
      <c r="AA182" s="121" t="s">
        <v>101</v>
      </c>
      <c r="AB182" s="121" t="s">
        <v>102</v>
      </c>
      <c r="AC182" s="121" t="s">
        <v>101</v>
      </c>
      <c r="AD182" s="121" t="s">
        <v>439</v>
      </c>
      <c r="AE182" s="129" t="s">
        <v>1130</v>
      </c>
      <c r="AF182" s="121" t="str">
        <f t="shared" si="4"/>
        <v>79.764.26881</v>
      </c>
      <c r="AG182" s="121" t="s">
        <v>1131</v>
      </c>
      <c r="AH182" s="127"/>
    </row>
    <row r="183" spans="2:34" s="111" customFormat="1" ht="24.95" customHeight="1" x14ac:dyDescent="0.25">
      <c r="B183" s="115" t="s">
        <v>1986</v>
      </c>
      <c r="C183" s="114" t="s">
        <v>1452</v>
      </c>
      <c r="D183" s="114" t="s">
        <v>993</v>
      </c>
      <c r="E183" s="114"/>
      <c r="F183" s="115" t="s">
        <v>1987</v>
      </c>
      <c r="G183" s="114" t="s">
        <v>120</v>
      </c>
      <c r="H183" s="124" t="s">
        <v>615</v>
      </c>
      <c r="I183" s="114" t="s">
        <v>1818</v>
      </c>
      <c r="J183" s="114" t="s">
        <v>1542</v>
      </c>
      <c r="K183" s="114"/>
      <c r="L183" s="114" t="s">
        <v>1988</v>
      </c>
      <c r="M183" s="114" t="s">
        <v>1542</v>
      </c>
      <c r="N183" s="114" t="s">
        <v>1989</v>
      </c>
      <c r="O183" s="103" t="str">
        <f t="shared" si="5"/>
        <v>18T4-TKW1;18000162</v>
      </c>
      <c r="P183" s="115"/>
      <c r="Q183" s="114"/>
      <c r="R183" s="115"/>
      <c r="S183" s="115"/>
      <c r="T183" s="117" t="s">
        <v>1990</v>
      </c>
      <c r="U183" s="114"/>
      <c r="V183" s="118" t="s">
        <v>1991</v>
      </c>
      <c r="W183" s="121" t="s">
        <v>1992</v>
      </c>
      <c r="X183" s="121" t="s">
        <v>1993</v>
      </c>
      <c r="Y183" s="131" t="s">
        <v>1994</v>
      </c>
      <c r="Z183" s="128" t="s">
        <v>1995</v>
      </c>
      <c r="AA183" s="121" t="s">
        <v>1830</v>
      </c>
      <c r="AB183" s="121" t="s">
        <v>1831</v>
      </c>
      <c r="AC183" s="121" t="s">
        <v>1830</v>
      </c>
      <c r="AD183" s="131" t="s">
        <v>1994</v>
      </c>
      <c r="AE183" s="121" t="s">
        <v>1992</v>
      </c>
      <c r="AF183" s="121" t="str">
        <f t="shared" si="4"/>
        <v>01.282.10468</v>
      </c>
      <c r="AG183" s="121" t="s">
        <v>1996</v>
      </c>
      <c r="AH183" s="127"/>
    </row>
    <row r="184" spans="2:34" s="111" customFormat="1" ht="24.95" customHeight="1" x14ac:dyDescent="0.25">
      <c r="B184" s="115" t="s">
        <v>1997</v>
      </c>
      <c r="C184" s="114" t="s">
        <v>1998</v>
      </c>
      <c r="D184" s="114" t="s">
        <v>707</v>
      </c>
      <c r="E184" s="114"/>
      <c r="F184" s="115" t="s">
        <v>1999</v>
      </c>
      <c r="G184" s="114" t="s">
        <v>120</v>
      </c>
      <c r="H184" s="124" t="s">
        <v>1279</v>
      </c>
      <c r="I184" s="114" t="s">
        <v>90</v>
      </c>
      <c r="J184" s="114" t="s">
        <v>575</v>
      </c>
      <c r="K184" s="114"/>
      <c r="L184" s="114" t="s">
        <v>2000</v>
      </c>
      <c r="M184" s="114" t="s">
        <v>575</v>
      </c>
      <c r="N184" s="114" t="s">
        <v>2001</v>
      </c>
      <c r="O184" s="103" t="str">
        <f t="shared" si="5"/>
        <v>18T4-QTD1;18000163</v>
      </c>
      <c r="P184" s="115"/>
      <c r="Q184" s="114"/>
      <c r="R184" s="115"/>
      <c r="S184" s="115"/>
      <c r="T184" s="117" t="s">
        <v>2002</v>
      </c>
      <c r="U184" s="114" t="s">
        <v>2003</v>
      </c>
      <c r="V184" s="118" t="s">
        <v>2004</v>
      </c>
      <c r="W184" s="129" t="s">
        <v>2005</v>
      </c>
      <c r="X184" s="128" t="s">
        <v>1170</v>
      </c>
      <c r="Y184" s="121" t="s">
        <v>887</v>
      </c>
      <c r="Z184" s="121" t="s">
        <v>888</v>
      </c>
      <c r="AA184" s="121" t="s">
        <v>101</v>
      </c>
      <c r="AB184" s="121" t="s">
        <v>102</v>
      </c>
      <c r="AC184" s="121" t="s">
        <v>101</v>
      </c>
      <c r="AD184" s="121" t="s">
        <v>887</v>
      </c>
      <c r="AE184" s="129" t="s">
        <v>2005</v>
      </c>
      <c r="AF184" s="121" t="str">
        <f t="shared" si="4"/>
        <v>79.768.27076</v>
      </c>
      <c r="AG184" s="121" t="s">
        <v>2006</v>
      </c>
      <c r="AH184" s="127"/>
    </row>
    <row r="185" spans="2:34" s="111" customFormat="1" ht="24.95" customHeight="1" x14ac:dyDescent="0.25">
      <c r="B185" s="115" t="s">
        <v>2007</v>
      </c>
      <c r="C185" s="114" t="s">
        <v>2008</v>
      </c>
      <c r="D185" s="114" t="s">
        <v>2009</v>
      </c>
      <c r="E185" s="114"/>
      <c r="F185" s="115" t="s">
        <v>2010</v>
      </c>
      <c r="G185" s="114" t="s">
        <v>120</v>
      </c>
      <c r="H185" s="124" t="s">
        <v>286</v>
      </c>
      <c r="I185" s="114" t="s">
        <v>90</v>
      </c>
      <c r="J185" s="114" t="s">
        <v>137</v>
      </c>
      <c r="K185" s="114"/>
      <c r="L185" s="114" t="s">
        <v>2011</v>
      </c>
      <c r="M185" s="114" t="s">
        <v>137</v>
      </c>
      <c r="N185" s="114" t="s">
        <v>2012</v>
      </c>
      <c r="O185" s="103" t="str">
        <f t="shared" si="5"/>
        <v>18T4-CNÔ1;18000164</v>
      </c>
      <c r="P185" s="115"/>
      <c r="Q185" s="114"/>
      <c r="R185" s="115"/>
      <c r="S185" s="115"/>
      <c r="T185" s="117"/>
      <c r="U185" s="114" t="s">
        <v>2013</v>
      </c>
      <c r="V185" s="118" t="s">
        <v>2014</v>
      </c>
      <c r="W185" s="129" t="s">
        <v>2015</v>
      </c>
      <c r="X185" s="128" t="s">
        <v>2016</v>
      </c>
      <c r="Y185" s="121" t="s">
        <v>228</v>
      </c>
      <c r="Z185" s="121" t="s">
        <v>229</v>
      </c>
      <c r="AA185" s="121" t="s">
        <v>101</v>
      </c>
      <c r="AB185" s="121" t="s">
        <v>102</v>
      </c>
      <c r="AC185" s="121" t="s">
        <v>101</v>
      </c>
      <c r="AD185" s="121" t="s">
        <v>228</v>
      </c>
      <c r="AE185" s="129" t="s">
        <v>2015</v>
      </c>
      <c r="AF185" s="121" t="str">
        <f t="shared" si="4"/>
        <v>79.784.27568</v>
      </c>
      <c r="AG185" s="121" t="s">
        <v>2017</v>
      </c>
      <c r="AH185" s="127"/>
    </row>
    <row r="186" spans="2:34" s="111" customFormat="1" ht="24.95" customHeight="1" x14ac:dyDescent="0.25">
      <c r="B186" s="115" t="s">
        <v>2018</v>
      </c>
      <c r="C186" s="114" t="s">
        <v>2019</v>
      </c>
      <c r="D186" s="114" t="s">
        <v>1248</v>
      </c>
      <c r="E186" s="114"/>
      <c r="F186" s="115" t="s">
        <v>2020</v>
      </c>
      <c r="G186" s="114" t="s">
        <v>120</v>
      </c>
      <c r="H186" s="124" t="s">
        <v>2021</v>
      </c>
      <c r="I186" s="114" t="s">
        <v>90</v>
      </c>
      <c r="J186" s="114" t="s">
        <v>616</v>
      </c>
      <c r="K186" s="114"/>
      <c r="L186" s="114" t="s">
        <v>2022</v>
      </c>
      <c r="M186" s="114" t="s">
        <v>616</v>
      </c>
      <c r="N186" s="114" t="s">
        <v>2023</v>
      </c>
      <c r="O186" s="103" t="str">
        <f t="shared" si="5"/>
        <v>18T4-LTM1;18000165</v>
      </c>
      <c r="P186" s="115"/>
      <c r="Q186" s="114"/>
      <c r="R186" s="115"/>
      <c r="S186" s="115"/>
      <c r="T186" s="117" t="s">
        <v>2024</v>
      </c>
      <c r="U186" s="114"/>
      <c r="V186" s="118" t="s">
        <v>2025</v>
      </c>
      <c r="W186" s="129" t="s">
        <v>1300</v>
      </c>
      <c r="X186" s="128" t="s">
        <v>1301</v>
      </c>
      <c r="Y186" s="121" t="s">
        <v>244</v>
      </c>
      <c r="Z186" s="121" t="s">
        <v>245</v>
      </c>
      <c r="AA186" s="121" t="s">
        <v>101</v>
      </c>
      <c r="AB186" s="121" t="s">
        <v>102</v>
      </c>
      <c r="AC186" s="121" t="s">
        <v>101</v>
      </c>
      <c r="AD186" s="121" t="s">
        <v>244</v>
      </c>
      <c r="AE186" s="129" t="s">
        <v>1300</v>
      </c>
      <c r="AF186" s="121" t="str">
        <f t="shared" si="4"/>
        <v>79.770.27148</v>
      </c>
      <c r="AG186" s="121" t="s">
        <v>1302</v>
      </c>
      <c r="AH186" s="127"/>
    </row>
    <row r="187" spans="2:34" s="111" customFormat="1" ht="24.95" customHeight="1" x14ac:dyDescent="0.25">
      <c r="B187" s="115" t="s">
        <v>2026</v>
      </c>
      <c r="C187" s="114" t="s">
        <v>1291</v>
      </c>
      <c r="D187" s="114" t="s">
        <v>2027</v>
      </c>
      <c r="E187" s="114"/>
      <c r="F187" s="115" t="s">
        <v>2028</v>
      </c>
      <c r="G187" s="114" t="s">
        <v>88</v>
      </c>
      <c r="H187" s="124" t="s">
        <v>696</v>
      </c>
      <c r="I187" s="114" t="s">
        <v>90</v>
      </c>
      <c r="J187" s="114" t="s">
        <v>446</v>
      </c>
      <c r="K187" s="114"/>
      <c r="L187" s="114" t="s">
        <v>2029</v>
      </c>
      <c r="M187" s="114" t="s">
        <v>446</v>
      </c>
      <c r="N187" s="114" t="s">
        <v>2030</v>
      </c>
      <c r="O187" s="103" t="str">
        <f t="shared" si="5"/>
        <v>18T4-QTM1;18000166</v>
      </c>
      <c r="P187" s="115"/>
      <c r="Q187" s="114"/>
      <c r="R187" s="115"/>
      <c r="S187" s="115"/>
      <c r="T187" s="117" t="s">
        <v>2031</v>
      </c>
      <c r="U187" s="114"/>
      <c r="V187" s="118" t="s">
        <v>2032</v>
      </c>
      <c r="W187" s="129">
        <v>27007</v>
      </c>
      <c r="X187" s="128" t="s">
        <v>509</v>
      </c>
      <c r="Y187" s="121" t="s">
        <v>510</v>
      </c>
      <c r="Z187" s="121" t="s">
        <v>511</v>
      </c>
      <c r="AA187" s="121" t="s">
        <v>101</v>
      </c>
      <c r="AB187" s="121" t="s">
        <v>102</v>
      </c>
      <c r="AC187" s="121" t="s">
        <v>101</v>
      </c>
      <c r="AD187" s="121" t="s">
        <v>510</v>
      </c>
      <c r="AE187" s="129">
        <v>27007</v>
      </c>
      <c r="AF187" s="121" t="str">
        <f t="shared" si="4"/>
        <v>79.766.27007</v>
      </c>
      <c r="AG187" s="121" t="s">
        <v>512</v>
      </c>
      <c r="AH187" s="127"/>
    </row>
    <row r="188" spans="2:34" s="111" customFormat="1" ht="24.95" customHeight="1" x14ac:dyDescent="0.25">
      <c r="B188" s="115" t="s">
        <v>2033</v>
      </c>
      <c r="C188" s="114" t="s">
        <v>2034</v>
      </c>
      <c r="D188" s="114" t="s">
        <v>133</v>
      </c>
      <c r="E188" s="114"/>
      <c r="F188" s="115" t="s">
        <v>2035</v>
      </c>
      <c r="G188" s="114" t="s">
        <v>120</v>
      </c>
      <c r="H188" s="124" t="s">
        <v>879</v>
      </c>
      <c r="I188" s="114" t="s">
        <v>90</v>
      </c>
      <c r="J188" s="114" t="s">
        <v>137</v>
      </c>
      <c r="K188" s="114"/>
      <c r="L188" s="114" t="s">
        <v>2036</v>
      </c>
      <c r="M188" s="114" t="s">
        <v>137</v>
      </c>
      <c r="N188" s="114" t="s">
        <v>2037</v>
      </c>
      <c r="O188" s="103" t="str">
        <f t="shared" si="5"/>
        <v>18T4-CNÔ1;18000167</v>
      </c>
      <c r="P188" s="115"/>
      <c r="Q188" s="114"/>
      <c r="R188" s="115"/>
      <c r="S188" s="115"/>
      <c r="T188" s="117" t="s">
        <v>2038</v>
      </c>
      <c r="U188" s="114"/>
      <c r="V188" s="118" t="s">
        <v>2039</v>
      </c>
      <c r="W188" s="129" t="s">
        <v>2040</v>
      </c>
      <c r="X188" s="128" t="s">
        <v>1301</v>
      </c>
      <c r="Y188" s="121" t="s">
        <v>439</v>
      </c>
      <c r="Z188" s="121" t="s">
        <v>440</v>
      </c>
      <c r="AA188" s="121" t="s">
        <v>101</v>
      </c>
      <c r="AB188" s="121" t="s">
        <v>102</v>
      </c>
      <c r="AC188" s="121" t="s">
        <v>101</v>
      </c>
      <c r="AD188" s="121" t="s">
        <v>439</v>
      </c>
      <c r="AE188" s="129" t="s">
        <v>2040</v>
      </c>
      <c r="AF188" s="121" t="str">
        <f t="shared" si="4"/>
        <v>79.764.26893</v>
      </c>
      <c r="AG188" s="121" t="s">
        <v>2041</v>
      </c>
      <c r="AH188" s="127"/>
    </row>
    <row r="189" spans="2:34" s="111" customFormat="1" ht="24.95" customHeight="1" x14ac:dyDescent="0.25">
      <c r="B189" s="115" t="s">
        <v>2042</v>
      </c>
      <c r="C189" s="114" t="s">
        <v>2043</v>
      </c>
      <c r="D189" s="114" t="s">
        <v>1027</v>
      </c>
      <c r="E189" s="114"/>
      <c r="F189" s="115" t="s">
        <v>733</v>
      </c>
      <c r="G189" s="114" t="s">
        <v>120</v>
      </c>
      <c r="H189" s="124" t="s">
        <v>2044</v>
      </c>
      <c r="I189" s="114" t="s">
        <v>90</v>
      </c>
      <c r="J189" s="114" t="s">
        <v>616</v>
      </c>
      <c r="K189" s="114"/>
      <c r="L189" s="114" t="s">
        <v>2045</v>
      </c>
      <c r="M189" s="114" t="s">
        <v>616</v>
      </c>
      <c r="N189" s="114" t="s">
        <v>2046</v>
      </c>
      <c r="O189" s="103" t="str">
        <f t="shared" si="5"/>
        <v>18T4-LTM1;18000168</v>
      </c>
      <c r="P189" s="115"/>
      <c r="Q189" s="114"/>
      <c r="R189" s="115"/>
      <c r="S189" s="115"/>
      <c r="T189" s="117" t="s">
        <v>2047</v>
      </c>
      <c r="U189" s="114"/>
      <c r="V189" s="118" t="s">
        <v>2048</v>
      </c>
      <c r="W189" s="129" t="s">
        <v>1300</v>
      </c>
      <c r="X189" s="128" t="s">
        <v>1301</v>
      </c>
      <c r="Y189" s="121" t="s">
        <v>244</v>
      </c>
      <c r="Z189" s="121" t="s">
        <v>245</v>
      </c>
      <c r="AA189" s="121" t="s">
        <v>101</v>
      </c>
      <c r="AB189" s="121" t="s">
        <v>102</v>
      </c>
      <c r="AC189" s="121" t="s">
        <v>101</v>
      </c>
      <c r="AD189" s="121" t="s">
        <v>244</v>
      </c>
      <c r="AE189" s="129" t="s">
        <v>1300</v>
      </c>
      <c r="AF189" s="121" t="str">
        <f t="shared" si="4"/>
        <v>79.770.27148</v>
      </c>
      <c r="AG189" s="121" t="s">
        <v>1302</v>
      </c>
      <c r="AH189" s="127"/>
    </row>
    <row r="190" spans="2:34" s="111" customFormat="1" ht="24.95" customHeight="1" x14ac:dyDescent="0.25">
      <c r="B190" s="115" t="s">
        <v>2049</v>
      </c>
      <c r="C190" s="114" t="s">
        <v>2050</v>
      </c>
      <c r="D190" s="114" t="s">
        <v>2051</v>
      </c>
      <c r="E190" s="114"/>
      <c r="F190" s="115" t="s">
        <v>2052</v>
      </c>
      <c r="G190" s="114" t="s">
        <v>120</v>
      </c>
      <c r="H190" s="124" t="s">
        <v>560</v>
      </c>
      <c r="I190" s="114" t="s">
        <v>90</v>
      </c>
      <c r="J190" s="114" t="s">
        <v>137</v>
      </c>
      <c r="K190" s="114"/>
      <c r="L190" s="114" t="s">
        <v>2053</v>
      </c>
      <c r="M190" s="114" t="s">
        <v>137</v>
      </c>
      <c r="N190" s="114" t="s">
        <v>2054</v>
      </c>
      <c r="O190" s="103" t="str">
        <f t="shared" si="5"/>
        <v>18T4-CNÔ1;18000169</v>
      </c>
      <c r="P190" s="115"/>
      <c r="Q190" s="114"/>
      <c r="R190" s="115"/>
      <c r="S190" s="115"/>
      <c r="T190" s="117" t="s">
        <v>2055</v>
      </c>
      <c r="U190" s="114" t="s">
        <v>2056</v>
      </c>
      <c r="V190" s="118" t="s">
        <v>2057</v>
      </c>
      <c r="W190" s="129">
        <v>27010</v>
      </c>
      <c r="X190" s="128" t="s">
        <v>1254</v>
      </c>
      <c r="Y190" s="121" t="s">
        <v>568</v>
      </c>
      <c r="Z190" s="121" t="s">
        <v>569</v>
      </c>
      <c r="AA190" s="121" t="s">
        <v>101</v>
      </c>
      <c r="AB190" s="121" t="s">
        <v>102</v>
      </c>
      <c r="AC190" s="121" t="s">
        <v>101</v>
      </c>
      <c r="AD190" s="121" t="s">
        <v>568</v>
      </c>
      <c r="AE190" s="129">
        <v>27010</v>
      </c>
      <c r="AF190" s="121" t="str">
        <f t="shared" si="4"/>
        <v>79.767.27010</v>
      </c>
      <c r="AG190" s="121" t="s">
        <v>1255</v>
      </c>
      <c r="AH190" s="127"/>
    </row>
    <row r="191" spans="2:34" s="111" customFormat="1" ht="24.95" customHeight="1" x14ac:dyDescent="0.25">
      <c r="B191" s="115" t="s">
        <v>2058</v>
      </c>
      <c r="C191" s="114" t="s">
        <v>2059</v>
      </c>
      <c r="D191" s="114" t="s">
        <v>755</v>
      </c>
      <c r="E191" s="114"/>
      <c r="F191" s="115" t="s">
        <v>2060</v>
      </c>
      <c r="G191" s="114" t="s">
        <v>120</v>
      </c>
      <c r="H191" s="124" t="s">
        <v>135</v>
      </c>
      <c r="I191" s="114" t="s">
        <v>90</v>
      </c>
      <c r="J191" s="114" t="s">
        <v>503</v>
      </c>
      <c r="K191" s="114"/>
      <c r="L191" s="114" t="s">
        <v>2061</v>
      </c>
      <c r="M191" s="114" t="s">
        <v>503</v>
      </c>
      <c r="N191" s="114" t="s">
        <v>2062</v>
      </c>
      <c r="O191" s="103" t="str">
        <f t="shared" si="5"/>
        <v>18T2-CNÔ1;18000170</v>
      </c>
      <c r="P191" s="115"/>
      <c r="Q191" s="114"/>
      <c r="R191" s="115"/>
      <c r="S191" s="115"/>
      <c r="T191" s="117" t="s">
        <v>2063</v>
      </c>
      <c r="U191" s="114" t="s">
        <v>2064</v>
      </c>
      <c r="V191" s="118" t="s">
        <v>2065</v>
      </c>
      <c r="W191" s="129" t="s">
        <v>2015</v>
      </c>
      <c r="X191" s="128" t="s">
        <v>2016</v>
      </c>
      <c r="Y191" s="121" t="s">
        <v>228</v>
      </c>
      <c r="Z191" s="131" t="s">
        <v>229</v>
      </c>
      <c r="AA191" s="121" t="s">
        <v>101</v>
      </c>
      <c r="AB191" s="121" t="s">
        <v>102</v>
      </c>
      <c r="AC191" s="121" t="s">
        <v>101</v>
      </c>
      <c r="AD191" s="121" t="s">
        <v>228</v>
      </c>
      <c r="AE191" s="129" t="s">
        <v>2015</v>
      </c>
      <c r="AF191" s="121" t="str">
        <f t="shared" si="4"/>
        <v>79.784.27568</v>
      </c>
      <c r="AG191" s="121" t="s">
        <v>2017</v>
      </c>
      <c r="AH191" s="127"/>
    </row>
    <row r="192" spans="2:34" s="111" customFormat="1" ht="24.95" customHeight="1" x14ac:dyDescent="0.25">
      <c r="B192" s="115" t="s">
        <v>2066</v>
      </c>
      <c r="C192" s="114" t="s">
        <v>2067</v>
      </c>
      <c r="D192" s="114" t="s">
        <v>694</v>
      </c>
      <c r="E192" s="114"/>
      <c r="F192" s="115" t="s">
        <v>2068</v>
      </c>
      <c r="G192" s="114" t="s">
        <v>120</v>
      </c>
      <c r="H192" s="124" t="s">
        <v>502</v>
      </c>
      <c r="I192" s="114" t="s">
        <v>90</v>
      </c>
      <c r="J192" s="114" t="s">
        <v>616</v>
      </c>
      <c r="K192" s="114"/>
      <c r="L192" s="114" t="s">
        <v>2069</v>
      </c>
      <c r="M192" s="114" t="s">
        <v>616</v>
      </c>
      <c r="N192" s="114" t="s">
        <v>2070</v>
      </c>
      <c r="O192" s="103" t="str">
        <f t="shared" si="5"/>
        <v>18T4-LTM1;18000171</v>
      </c>
      <c r="P192" s="115"/>
      <c r="Q192" s="114"/>
      <c r="R192" s="115"/>
      <c r="S192" s="115"/>
      <c r="T192" s="117" t="s">
        <v>2071</v>
      </c>
      <c r="U192" s="114"/>
      <c r="V192" s="118" t="s">
        <v>2072</v>
      </c>
      <c r="W192" s="129" t="s">
        <v>911</v>
      </c>
      <c r="X192" s="128" t="s">
        <v>308</v>
      </c>
      <c r="Y192" s="131" t="s">
        <v>510</v>
      </c>
      <c r="Z192" s="121" t="s">
        <v>511</v>
      </c>
      <c r="AA192" s="121" t="s">
        <v>101</v>
      </c>
      <c r="AB192" s="121" t="s">
        <v>102</v>
      </c>
      <c r="AC192" s="121" t="s">
        <v>101</v>
      </c>
      <c r="AD192" s="131" t="s">
        <v>510</v>
      </c>
      <c r="AE192" s="129" t="s">
        <v>911</v>
      </c>
      <c r="AF192" s="121" t="str">
        <f t="shared" si="4"/>
        <v>79.766.26992</v>
      </c>
      <c r="AG192" s="121" t="s">
        <v>912</v>
      </c>
      <c r="AH192" s="127"/>
    </row>
    <row r="193" spans="2:34" s="111" customFormat="1" ht="24.95" customHeight="1" x14ac:dyDescent="0.25">
      <c r="B193" s="115" t="s">
        <v>2073</v>
      </c>
      <c r="C193" s="114" t="s">
        <v>1639</v>
      </c>
      <c r="D193" s="114" t="s">
        <v>120</v>
      </c>
      <c r="E193" s="114"/>
      <c r="F193" s="115" t="s">
        <v>1174</v>
      </c>
      <c r="G193" s="114" t="s">
        <v>120</v>
      </c>
      <c r="H193" s="124" t="s">
        <v>502</v>
      </c>
      <c r="I193" s="114" t="s">
        <v>90</v>
      </c>
      <c r="J193" s="114" t="s">
        <v>1542</v>
      </c>
      <c r="K193" s="114"/>
      <c r="L193" s="114" t="s">
        <v>2074</v>
      </c>
      <c r="M193" s="114" t="s">
        <v>1542</v>
      </c>
      <c r="N193" s="114" t="s">
        <v>2075</v>
      </c>
      <c r="O193" s="103" t="str">
        <f t="shared" si="5"/>
        <v>18T4-TKW1;18000172</v>
      </c>
      <c r="P193" s="115"/>
      <c r="Q193" s="114"/>
      <c r="R193" s="115"/>
      <c r="S193" s="115"/>
      <c r="T193" s="117" t="s">
        <v>2076</v>
      </c>
      <c r="U193" s="114"/>
      <c r="V193" s="118" t="s">
        <v>2077</v>
      </c>
      <c r="W193" s="129">
        <v>27007</v>
      </c>
      <c r="X193" s="128" t="s">
        <v>509</v>
      </c>
      <c r="Y193" s="121" t="s">
        <v>510</v>
      </c>
      <c r="Z193" s="121" t="s">
        <v>511</v>
      </c>
      <c r="AA193" s="121" t="s">
        <v>101</v>
      </c>
      <c r="AB193" s="121" t="s">
        <v>102</v>
      </c>
      <c r="AC193" s="121" t="s">
        <v>101</v>
      </c>
      <c r="AD193" s="121" t="s">
        <v>510</v>
      </c>
      <c r="AE193" s="129">
        <v>27007</v>
      </c>
      <c r="AF193" s="121" t="str">
        <f t="shared" si="4"/>
        <v>79.766.27007</v>
      </c>
      <c r="AG193" s="121" t="s">
        <v>512</v>
      </c>
      <c r="AH193" s="127"/>
    </row>
    <row r="194" spans="2:34" s="111" customFormat="1" ht="24.95" customHeight="1" x14ac:dyDescent="0.25">
      <c r="B194" s="115" t="s">
        <v>2078</v>
      </c>
      <c r="C194" s="114" t="s">
        <v>2079</v>
      </c>
      <c r="D194" s="114" t="s">
        <v>2080</v>
      </c>
      <c r="E194" s="114"/>
      <c r="F194" s="115" t="s">
        <v>2081</v>
      </c>
      <c r="G194" s="114" t="s">
        <v>120</v>
      </c>
      <c r="H194" s="124" t="s">
        <v>767</v>
      </c>
      <c r="I194" s="114" t="s">
        <v>90</v>
      </c>
      <c r="J194" s="114" t="s">
        <v>137</v>
      </c>
      <c r="K194" s="114"/>
      <c r="L194" s="114" t="s">
        <v>2082</v>
      </c>
      <c r="M194" s="114" t="s">
        <v>137</v>
      </c>
      <c r="N194" s="114" t="s">
        <v>2083</v>
      </c>
      <c r="O194" s="103" t="str">
        <f t="shared" si="5"/>
        <v>18T4-CNÔ1;18000173</v>
      </c>
      <c r="P194" s="115"/>
      <c r="Q194" s="114"/>
      <c r="R194" s="115"/>
      <c r="S194" s="115"/>
      <c r="T194" s="117" t="s">
        <v>2084</v>
      </c>
      <c r="U194" s="114"/>
      <c r="V194" s="118" t="s">
        <v>2085</v>
      </c>
      <c r="W194" s="129">
        <v>26898</v>
      </c>
      <c r="X194" s="128" t="s">
        <v>621</v>
      </c>
      <c r="Y194" s="121" t="s">
        <v>439</v>
      </c>
      <c r="Z194" s="121" t="s">
        <v>440</v>
      </c>
      <c r="AA194" s="121" t="s">
        <v>101</v>
      </c>
      <c r="AB194" s="121" t="s">
        <v>102</v>
      </c>
      <c r="AC194" s="121" t="s">
        <v>101</v>
      </c>
      <c r="AD194" s="121" t="s">
        <v>439</v>
      </c>
      <c r="AE194" s="129">
        <v>26898</v>
      </c>
      <c r="AF194" s="121" t="str">
        <f t="shared" si="4"/>
        <v>79.764.26898</v>
      </c>
      <c r="AG194" s="121" t="s">
        <v>622</v>
      </c>
      <c r="AH194" s="127"/>
    </row>
    <row r="195" spans="2:34" s="111" customFormat="1" ht="24.95" customHeight="1" x14ac:dyDescent="0.25">
      <c r="B195" s="115" t="s">
        <v>2086</v>
      </c>
      <c r="C195" s="114" t="s">
        <v>2087</v>
      </c>
      <c r="D195" s="114" t="s">
        <v>444</v>
      </c>
      <c r="E195" s="114"/>
      <c r="F195" s="115" t="s">
        <v>1669</v>
      </c>
      <c r="G195" s="114" t="s">
        <v>120</v>
      </c>
      <c r="H195" s="124" t="s">
        <v>502</v>
      </c>
      <c r="I195" s="114" t="s">
        <v>90</v>
      </c>
      <c r="J195" s="114" t="s">
        <v>446</v>
      </c>
      <c r="K195" s="114"/>
      <c r="L195" s="114" t="s">
        <v>2088</v>
      </c>
      <c r="M195" s="114" t="s">
        <v>446</v>
      </c>
      <c r="N195" s="114" t="s">
        <v>2089</v>
      </c>
      <c r="O195" s="103" t="str">
        <f t="shared" si="5"/>
        <v>18T4-QTM1;18000174</v>
      </c>
      <c r="P195" s="115"/>
      <c r="Q195" s="114"/>
      <c r="R195" s="115"/>
      <c r="S195" s="115"/>
      <c r="T195" s="117" t="s">
        <v>2090</v>
      </c>
      <c r="U195" s="114"/>
      <c r="V195" s="118" t="s">
        <v>2091</v>
      </c>
      <c r="W195" s="129" t="s">
        <v>521</v>
      </c>
      <c r="X195" s="128" t="s">
        <v>98</v>
      </c>
      <c r="Y195" s="121" t="s">
        <v>510</v>
      </c>
      <c r="Z195" s="121" t="s">
        <v>511</v>
      </c>
      <c r="AA195" s="121" t="s">
        <v>101</v>
      </c>
      <c r="AB195" s="121" t="s">
        <v>102</v>
      </c>
      <c r="AC195" s="121" t="s">
        <v>101</v>
      </c>
      <c r="AD195" s="121" t="s">
        <v>510</v>
      </c>
      <c r="AE195" s="129" t="s">
        <v>521</v>
      </c>
      <c r="AF195" s="121" t="str">
        <f t="shared" si="4"/>
        <v>79.766.26998</v>
      </c>
      <c r="AG195" s="121" t="s">
        <v>522</v>
      </c>
      <c r="AH195" s="127"/>
    </row>
    <row r="196" spans="2:34" s="111" customFormat="1" ht="24.95" customHeight="1" x14ac:dyDescent="0.25">
      <c r="B196" s="115" t="s">
        <v>2092</v>
      </c>
      <c r="C196" s="114" t="s">
        <v>2093</v>
      </c>
      <c r="D196" s="114" t="s">
        <v>877</v>
      </c>
      <c r="E196" s="114"/>
      <c r="F196" s="115" t="s">
        <v>2094</v>
      </c>
      <c r="G196" s="114" t="s">
        <v>120</v>
      </c>
      <c r="H196" s="124" t="s">
        <v>1009</v>
      </c>
      <c r="I196" s="114" t="s">
        <v>527</v>
      </c>
      <c r="J196" s="114" t="s">
        <v>1164</v>
      </c>
      <c r="K196" s="114" t="s">
        <v>2095</v>
      </c>
      <c r="L196" s="114" t="s">
        <v>2096</v>
      </c>
      <c r="M196" s="114" t="s">
        <v>1164</v>
      </c>
      <c r="N196" s="114" t="s">
        <v>2097</v>
      </c>
      <c r="O196" s="103" t="str">
        <f t="shared" si="5"/>
        <v>18T4-ĐCN1;18000175</v>
      </c>
      <c r="P196" s="115"/>
      <c r="Q196" s="114"/>
      <c r="R196" s="115"/>
      <c r="S196" s="115"/>
      <c r="T196" s="117" t="s">
        <v>2098</v>
      </c>
      <c r="U196" s="114" t="s">
        <v>2099</v>
      </c>
      <c r="V196" s="118" t="s">
        <v>2100</v>
      </c>
      <c r="W196" s="121" t="s">
        <v>2101</v>
      </c>
      <c r="X196" s="121" t="s">
        <v>2102</v>
      </c>
      <c r="Y196" s="121" t="s">
        <v>2103</v>
      </c>
      <c r="Z196" s="128" t="s">
        <v>2104</v>
      </c>
      <c r="AA196" s="121" t="s">
        <v>537</v>
      </c>
      <c r="AB196" s="121" t="s">
        <v>538</v>
      </c>
      <c r="AC196" s="121" t="s">
        <v>537</v>
      </c>
      <c r="AD196" s="121" t="s">
        <v>2103</v>
      </c>
      <c r="AE196" s="121" t="s">
        <v>2101</v>
      </c>
      <c r="AF196" s="121" t="str">
        <f t="shared" si="4"/>
        <v>75.739.26347</v>
      </c>
      <c r="AG196" s="121" t="s">
        <v>2105</v>
      </c>
      <c r="AH196" s="127"/>
    </row>
    <row r="197" spans="2:34" s="111" customFormat="1" ht="24.95" customHeight="1" x14ac:dyDescent="0.25">
      <c r="B197" s="115" t="s">
        <v>2106</v>
      </c>
      <c r="C197" s="114" t="s">
        <v>2107</v>
      </c>
      <c r="D197" s="114" t="s">
        <v>2108</v>
      </c>
      <c r="E197" s="114"/>
      <c r="F197" s="115" t="s">
        <v>2109</v>
      </c>
      <c r="G197" s="114" t="s">
        <v>120</v>
      </c>
      <c r="H197" s="124" t="s">
        <v>286</v>
      </c>
      <c r="I197" s="114" t="s">
        <v>90</v>
      </c>
      <c r="J197" s="114" t="s">
        <v>91</v>
      </c>
      <c r="K197" s="114"/>
      <c r="L197" s="114" t="s">
        <v>2110</v>
      </c>
      <c r="M197" s="114" t="s">
        <v>91</v>
      </c>
      <c r="N197" s="114" t="s">
        <v>2111</v>
      </c>
      <c r="O197" s="103" t="str">
        <f t="shared" si="5"/>
        <v>18T4-THU1;18000176</v>
      </c>
      <c r="P197" s="115"/>
      <c r="Q197" s="114"/>
      <c r="R197" s="115"/>
      <c r="S197" s="115"/>
      <c r="T197" s="117" t="s">
        <v>2112</v>
      </c>
      <c r="U197" s="114"/>
      <c r="V197" s="118" t="s">
        <v>2113</v>
      </c>
      <c r="W197" s="129" t="s">
        <v>2114</v>
      </c>
      <c r="X197" s="128" t="s">
        <v>2115</v>
      </c>
      <c r="Y197" s="121" t="s">
        <v>425</v>
      </c>
      <c r="Z197" s="121" t="s">
        <v>426</v>
      </c>
      <c r="AA197" s="121" t="s">
        <v>101</v>
      </c>
      <c r="AB197" s="121" t="s">
        <v>102</v>
      </c>
      <c r="AC197" s="121" t="s">
        <v>101</v>
      </c>
      <c r="AD197" s="121" t="s">
        <v>425</v>
      </c>
      <c r="AE197" s="129" t="s">
        <v>2114</v>
      </c>
      <c r="AF197" s="121" t="str">
        <f t="shared" si="4"/>
        <v>79.761.26785</v>
      </c>
      <c r="AG197" s="121" t="s">
        <v>2116</v>
      </c>
      <c r="AH197" s="127"/>
    </row>
    <row r="198" spans="2:34" s="111" customFormat="1" ht="24.95" customHeight="1" x14ac:dyDescent="0.25">
      <c r="B198" s="115" t="s">
        <v>2117</v>
      </c>
      <c r="C198" s="114" t="s">
        <v>473</v>
      </c>
      <c r="D198" s="114" t="s">
        <v>133</v>
      </c>
      <c r="E198" s="114"/>
      <c r="F198" s="115" t="s">
        <v>2118</v>
      </c>
      <c r="G198" s="114" t="s">
        <v>120</v>
      </c>
      <c r="H198" s="124" t="s">
        <v>1009</v>
      </c>
      <c r="I198" s="114" t="s">
        <v>90</v>
      </c>
      <c r="J198" s="114" t="s">
        <v>446</v>
      </c>
      <c r="K198" s="114"/>
      <c r="L198" s="114" t="s">
        <v>2119</v>
      </c>
      <c r="M198" s="114" t="s">
        <v>446</v>
      </c>
      <c r="N198" s="114" t="s">
        <v>2120</v>
      </c>
      <c r="O198" s="103" t="str">
        <f t="shared" si="5"/>
        <v>18T4-QTM1;18000177</v>
      </c>
      <c r="P198" s="115"/>
      <c r="Q198" s="114"/>
      <c r="R198" s="115"/>
      <c r="S198" s="115"/>
      <c r="T198" s="117" t="s">
        <v>2121</v>
      </c>
      <c r="U198" s="114"/>
      <c r="V198" s="118" t="s">
        <v>2122</v>
      </c>
      <c r="W198" s="129" t="s">
        <v>1698</v>
      </c>
      <c r="X198" s="128" t="s">
        <v>1301</v>
      </c>
      <c r="Y198" s="121" t="s">
        <v>887</v>
      </c>
      <c r="Z198" s="121" t="s">
        <v>888</v>
      </c>
      <c r="AA198" s="121" t="s">
        <v>101</v>
      </c>
      <c r="AB198" s="121" t="s">
        <v>102</v>
      </c>
      <c r="AC198" s="121" t="s">
        <v>101</v>
      </c>
      <c r="AD198" s="121" t="s">
        <v>887</v>
      </c>
      <c r="AE198" s="129" t="s">
        <v>1698</v>
      </c>
      <c r="AF198" s="121" t="str">
        <f t="shared" si="4"/>
        <v>79.768.27043</v>
      </c>
      <c r="AG198" s="121" t="s">
        <v>1699</v>
      </c>
      <c r="AH198" s="127"/>
    </row>
    <row r="199" spans="2:34" s="111" customFormat="1" ht="24.95" customHeight="1" x14ac:dyDescent="0.25">
      <c r="B199" s="115" t="s">
        <v>2123</v>
      </c>
      <c r="C199" s="114" t="s">
        <v>2124</v>
      </c>
      <c r="D199" s="114" t="s">
        <v>2125</v>
      </c>
      <c r="E199" s="114"/>
      <c r="F199" s="115" t="s">
        <v>2126</v>
      </c>
      <c r="G199" s="114" t="s">
        <v>120</v>
      </c>
      <c r="H199" s="124" t="s">
        <v>767</v>
      </c>
      <c r="I199" s="114" t="s">
        <v>90</v>
      </c>
      <c r="J199" s="114" t="s">
        <v>122</v>
      </c>
      <c r="K199" s="114" t="s">
        <v>1306</v>
      </c>
      <c r="L199" s="114" t="s">
        <v>2127</v>
      </c>
      <c r="M199" s="114" t="s">
        <v>122</v>
      </c>
      <c r="N199" s="114" t="s">
        <v>2128</v>
      </c>
      <c r="O199" s="103" t="str">
        <f t="shared" si="5"/>
        <v>18T4-ANM1;18000178</v>
      </c>
      <c r="P199" s="115"/>
      <c r="Q199" s="114"/>
      <c r="R199" s="115"/>
      <c r="S199" s="115"/>
      <c r="T199" s="117" t="s">
        <v>2129</v>
      </c>
      <c r="U199" s="114" t="s">
        <v>2130</v>
      </c>
      <c r="V199" s="118" t="s">
        <v>2131</v>
      </c>
      <c r="W199" s="129" t="s">
        <v>437</v>
      </c>
      <c r="X199" s="128" t="s">
        <v>438</v>
      </c>
      <c r="Y199" s="121" t="s">
        <v>439</v>
      </c>
      <c r="Z199" s="121" t="s">
        <v>440</v>
      </c>
      <c r="AA199" s="121" t="s">
        <v>101</v>
      </c>
      <c r="AB199" s="121" t="s">
        <v>102</v>
      </c>
      <c r="AC199" s="121" t="s">
        <v>101</v>
      </c>
      <c r="AD199" s="121" t="s">
        <v>439</v>
      </c>
      <c r="AE199" s="129" t="s">
        <v>437</v>
      </c>
      <c r="AF199" s="121" t="str">
        <f t="shared" si="4"/>
        <v>79.764.26882</v>
      </c>
      <c r="AG199" s="121" t="s">
        <v>441</v>
      </c>
      <c r="AH199" s="127"/>
    </row>
    <row r="200" spans="2:34" s="111" customFormat="1" ht="24.95" customHeight="1" x14ac:dyDescent="0.25">
      <c r="B200" s="115" t="s">
        <v>2132</v>
      </c>
      <c r="C200" s="114" t="s">
        <v>2133</v>
      </c>
      <c r="D200" s="114" t="s">
        <v>2134</v>
      </c>
      <c r="E200" s="114"/>
      <c r="F200" s="115" t="s">
        <v>2135</v>
      </c>
      <c r="G200" s="114" t="s">
        <v>120</v>
      </c>
      <c r="H200" s="124" t="s">
        <v>329</v>
      </c>
      <c r="I200" s="114" t="s">
        <v>90</v>
      </c>
      <c r="J200" s="114" t="s">
        <v>175</v>
      </c>
      <c r="K200" s="114"/>
      <c r="L200" s="114" t="s">
        <v>2136</v>
      </c>
      <c r="M200" s="114" t="s">
        <v>175</v>
      </c>
      <c r="N200" s="114" t="s">
        <v>2137</v>
      </c>
      <c r="O200" s="103" t="str">
        <f t="shared" si="5"/>
        <v>18C1-CNÔ1;18000179</v>
      </c>
      <c r="P200" s="115"/>
      <c r="Q200" s="114"/>
      <c r="R200" s="115"/>
      <c r="S200" s="115"/>
      <c r="T200" s="117" t="s">
        <v>2138</v>
      </c>
      <c r="U200" s="114" t="s">
        <v>2139</v>
      </c>
      <c r="V200" s="118" t="s">
        <v>2140</v>
      </c>
      <c r="W200" s="129" t="s">
        <v>2141</v>
      </c>
      <c r="X200" s="128" t="s">
        <v>2142</v>
      </c>
      <c r="Y200" s="121" t="s">
        <v>228</v>
      </c>
      <c r="Z200" s="121" t="s">
        <v>229</v>
      </c>
      <c r="AA200" s="121" t="s">
        <v>101</v>
      </c>
      <c r="AB200" s="121" t="s">
        <v>102</v>
      </c>
      <c r="AC200" s="121" t="s">
        <v>101</v>
      </c>
      <c r="AD200" s="121" t="s">
        <v>228</v>
      </c>
      <c r="AE200" s="129" t="s">
        <v>2141</v>
      </c>
      <c r="AF200" s="121" t="str">
        <f t="shared" si="4"/>
        <v>79.784.27580</v>
      </c>
      <c r="AG200" s="121" t="s">
        <v>2143</v>
      </c>
      <c r="AH200" s="127"/>
    </row>
    <row r="201" spans="2:34" s="111" customFormat="1" ht="24.95" customHeight="1" x14ac:dyDescent="0.25">
      <c r="B201" s="115" t="s">
        <v>2144</v>
      </c>
      <c r="C201" s="114" t="s">
        <v>2145</v>
      </c>
      <c r="D201" s="114" t="s">
        <v>2146</v>
      </c>
      <c r="E201" s="114"/>
      <c r="F201" s="115" t="s">
        <v>2147</v>
      </c>
      <c r="G201" s="114" t="s">
        <v>120</v>
      </c>
      <c r="H201" s="124" t="s">
        <v>767</v>
      </c>
      <c r="I201" s="114" t="s">
        <v>1574</v>
      </c>
      <c r="J201" s="114" t="s">
        <v>446</v>
      </c>
      <c r="K201" s="114"/>
      <c r="L201" s="114" t="s">
        <v>2148</v>
      </c>
      <c r="M201" s="114" t="s">
        <v>446</v>
      </c>
      <c r="N201" s="114" t="s">
        <v>2149</v>
      </c>
      <c r="O201" s="103" t="str">
        <f t="shared" si="5"/>
        <v>18T4-QTM1;18000180</v>
      </c>
      <c r="P201" s="115"/>
      <c r="Q201" s="114"/>
      <c r="R201" s="115"/>
      <c r="S201" s="115"/>
      <c r="T201" s="117" t="s">
        <v>2150</v>
      </c>
      <c r="U201" s="114" t="s">
        <v>2151</v>
      </c>
      <c r="V201" s="118" t="s">
        <v>2152</v>
      </c>
      <c r="W201" s="121" t="s">
        <v>2153</v>
      </c>
      <c r="X201" s="121" t="s">
        <v>2154</v>
      </c>
      <c r="Y201" s="121" t="s">
        <v>1582</v>
      </c>
      <c r="Z201" s="128" t="s">
        <v>1583</v>
      </c>
      <c r="AA201" s="121" t="s">
        <v>1172</v>
      </c>
      <c r="AB201" s="121" t="s">
        <v>1584</v>
      </c>
      <c r="AC201" s="121" t="s">
        <v>1172</v>
      </c>
      <c r="AD201" s="121" t="s">
        <v>1582</v>
      </c>
      <c r="AE201" s="121" t="s">
        <v>2153</v>
      </c>
      <c r="AF201" s="121" t="str">
        <f t="shared" si="4"/>
        <v>82.815.28270</v>
      </c>
      <c r="AG201" s="121" t="s">
        <v>2155</v>
      </c>
      <c r="AH201" s="127"/>
    </row>
    <row r="202" spans="2:34" s="111" customFormat="1" ht="24.95" customHeight="1" x14ac:dyDescent="0.25">
      <c r="B202" s="115" t="s">
        <v>2156</v>
      </c>
      <c r="C202" s="114" t="s">
        <v>2157</v>
      </c>
      <c r="D202" s="114" t="s">
        <v>265</v>
      </c>
      <c r="E202" s="114"/>
      <c r="F202" s="115" t="s">
        <v>2158</v>
      </c>
      <c r="G202" s="114" t="s">
        <v>88</v>
      </c>
      <c r="H202" s="124" t="s">
        <v>560</v>
      </c>
      <c r="I202" s="114" t="s">
        <v>90</v>
      </c>
      <c r="J202" s="114" t="s">
        <v>408</v>
      </c>
      <c r="K202" s="114"/>
      <c r="L202" s="114" t="s">
        <v>2159</v>
      </c>
      <c r="M202" s="114" t="s">
        <v>408</v>
      </c>
      <c r="N202" s="114" t="s">
        <v>2160</v>
      </c>
      <c r="O202" s="103" t="str">
        <f t="shared" si="5"/>
        <v>18T4-NNA1;18000181</v>
      </c>
      <c r="P202" s="115"/>
      <c r="Q202" s="114"/>
      <c r="R202" s="115"/>
      <c r="S202" s="115"/>
      <c r="T202" s="117" t="s">
        <v>1738</v>
      </c>
      <c r="U202" s="114"/>
      <c r="V202" s="118" t="s">
        <v>2161</v>
      </c>
      <c r="W202" s="129" t="s">
        <v>911</v>
      </c>
      <c r="X202" s="128" t="s">
        <v>308</v>
      </c>
      <c r="Y202" s="121" t="s">
        <v>510</v>
      </c>
      <c r="Z202" s="121" t="s">
        <v>511</v>
      </c>
      <c r="AA202" s="121" t="s">
        <v>101</v>
      </c>
      <c r="AB202" s="121" t="s">
        <v>102</v>
      </c>
      <c r="AC202" s="121" t="s">
        <v>101</v>
      </c>
      <c r="AD202" s="121" t="s">
        <v>510</v>
      </c>
      <c r="AE202" s="129" t="s">
        <v>911</v>
      </c>
      <c r="AF202" s="121" t="str">
        <f t="shared" si="4"/>
        <v>79.766.26992</v>
      </c>
      <c r="AG202" s="121" t="s">
        <v>912</v>
      </c>
      <c r="AH202" s="127"/>
    </row>
    <row r="203" spans="2:34" s="111" customFormat="1" ht="24.95" customHeight="1" x14ac:dyDescent="0.25">
      <c r="B203" s="115" t="s">
        <v>2162</v>
      </c>
      <c r="C203" s="114" t="s">
        <v>2163</v>
      </c>
      <c r="D203" s="114" t="s">
        <v>248</v>
      </c>
      <c r="E203" s="114"/>
      <c r="F203" s="115" t="s">
        <v>2164</v>
      </c>
      <c r="G203" s="114" t="s">
        <v>120</v>
      </c>
      <c r="H203" s="124" t="s">
        <v>855</v>
      </c>
      <c r="I203" s="114" t="s">
        <v>1721</v>
      </c>
      <c r="J203" s="114" t="s">
        <v>1235</v>
      </c>
      <c r="K203" s="114"/>
      <c r="L203" s="114" t="s">
        <v>2165</v>
      </c>
      <c r="M203" s="114" t="s">
        <v>1235</v>
      </c>
      <c r="N203" s="114" t="s">
        <v>2166</v>
      </c>
      <c r="O203" s="103" t="str">
        <f t="shared" si="5"/>
        <v>18T4-KXD1;18000182</v>
      </c>
      <c r="P203" s="115"/>
      <c r="Q203" s="114"/>
      <c r="R203" s="115"/>
      <c r="S203" s="115"/>
      <c r="T203" s="117" t="s">
        <v>2167</v>
      </c>
      <c r="U203" s="114"/>
      <c r="V203" s="118" t="s">
        <v>2168</v>
      </c>
      <c r="W203" s="121" t="s">
        <v>2169</v>
      </c>
      <c r="X203" s="121" t="s">
        <v>2170</v>
      </c>
      <c r="Y203" s="121" t="s">
        <v>1728</v>
      </c>
      <c r="Z203" s="128" t="s">
        <v>1729</v>
      </c>
      <c r="AA203" s="121" t="s">
        <v>1290</v>
      </c>
      <c r="AB203" s="121" t="s">
        <v>1730</v>
      </c>
      <c r="AC203" s="121" t="s">
        <v>1290</v>
      </c>
      <c r="AD203" s="121" t="s">
        <v>1728</v>
      </c>
      <c r="AE203" s="121" t="s">
        <v>2169</v>
      </c>
      <c r="AF203" s="121" t="str">
        <f t="shared" si="4"/>
        <v>93.934.31417</v>
      </c>
      <c r="AG203" s="121" t="s">
        <v>2171</v>
      </c>
      <c r="AH203" s="127"/>
    </row>
    <row r="204" spans="2:34" s="111" customFormat="1" ht="24.95" customHeight="1" x14ac:dyDescent="0.25">
      <c r="B204" s="115" t="s">
        <v>2172</v>
      </c>
      <c r="C204" s="114" t="s">
        <v>2173</v>
      </c>
      <c r="D204" s="114" t="s">
        <v>755</v>
      </c>
      <c r="E204" s="114"/>
      <c r="F204" s="115" t="s">
        <v>2174</v>
      </c>
      <c r="G204" s="114" t="s">
        <v>120</v>
      </c>
      <c r="H204" s="124" t="s">
        <v>502</v>
      </c>
      <c r="I204" s="114" t="s">
        <v>527</v>
      </c>
      <c r="J204" s="114" t="s">
        <v>300</v>
      </c>
      <c r="K204" s="114"/>
      <c r="L204" s="114" t="s">
        <v>2175</v>
      </c>
      <c r="M204" s="114" t="s">
        <v>300</v>
      </c>
      <c r="N204" s="114" t="s">
        <v>2176</v>
      </c>
      <c r="O204" s="103" t="str">
        <f t="shared" si="5"/>
        <v>18C1-CĐT1;18000183</v>
      </c>
      <c r="P204" s="115"/>
      <c r="Q204" s="114"/>
      <c r="R204" s="115"/>
      <c r="S204" s="115"/>
      <c r="T204" s="117" t="s">
        <v>2177</v>
      </c>
      <c r="U204" s="114" t="s">
        <v>2178</v>
      </c>
      <c r="V204" s="118" t="s">
        <v>2179</v>
      </c>
      <c r="W204" s="121" t="s">
        <v>2180</v>
      </c>
      <c r="X204" s="121" t="s">
        <v>2181</v>
      </c>
      <c r="Y204" s="121" t="s">
        <v>2182</v>
      </c>
      <c r="Z204" s="128" t="s">
        <v>2183</v>
      </c>
      <c r="AA204" s="121" t="s">
        <v>537</v>
      </c>
      <c r="AB204" s="121" t="s">
        <v>538</v>
      </c>
      <c r="AC204" s="121" t="s">
        <v>537</v>
      </c>
      <c r="AD204" s="121" t="s">
        <v>2182</v>
      </c>
      <c r="AE204" s="121" t="s">
        <v>2180</v>
      </c>
      <c r="AF204" s="121" t="str">
        <f t="shared" si="4"/>
        <v>75.738.26326</v>
      </c>
      <c r="AG204" s="121" t="s">
        <v>2184</v>
      </c>
      <c r="AH204" s="127"/>
    </row>
    <row r="205" spans="2:34" s="111" customFormat="1" ht="24.95" customHeight="1" x14ac:dyDescent="0.25">
      <c r="B205" s="115" t="s">
        <v>2185</v>
      </c>
      <c r="C205" s="114" t="s">
        <v>2186</v>
      </c>
      <c r="D205" s="114" t="s">
        <v>2187</v>
      </c>
      <c r="E205" s="114"/>
      <c r="F205" s="115" t="s">
        <v>2188</v>
      </c>
      <c r="G205" s="114" t="s">
        <v>120</v>
      </c>
      <c r="H205" s="124" t="s">
        <v>135</v>
      </c>
      <c r="I205" s="114" t="s">
        <v>90</v>
      </c>
      <c r="J205" s="114" t="s">
        <v>1029</v>
      </c>
      <c r="K205" s="114"/>
      <c r="L205" s="114" t="s">
        <v>2189</v>
      </c>
      <c r="M205" s="114" t="s">
        <v>1029</v>
      </c>
      <c r="N205" s="114" t="s">
        <v>2190</v>
      </c>
      <c r="O205" s="103" t="str">
        <f t="shared" si="5"/>
        <v>18T4-ĐĐT1;18000184</v>
      </c>
      <c r="P205" s="115"/>
      <c r="Q205" s="114"/>
      <c r="R205" s="115"/>
      <c r="S205" s="115"/>
      <c r="T205" s="117" t="s">
        <v>2191</v>
      </c>
      <c r="U205" s="114"/>
      <c r="V205" s="118" t="s">
        <v>2192</v>
      </c>
      <c r="W205" s="136" t="s">
        <v>423</v>
      </c>
      <c r="X205" s="130" t="s">
        <v>424</v>
      </c>
      <c r="Y205" s="121" t="s">
        <v>425</v>
      </c>
      <c r="Z205" s="121" t="s">
        <v>426</v>
      </c>
      <c r="AA205" s="121" t="s">
        <v>101</v>
      </c>
      <c r="AB205" s="121" t="s">
        <v>102</v>
      </c>
      <c r="AC205" s="121" t="s">
        <v>101</v>
      </c>
      <c r="AD205" s="121" t="s">
        <v>425</v>
      </c>
      <c r="AE205" s="136" t="s">
        <v>423</v>
      </c>
      <c r="AF205" s="121" t="str">
        <f t="shared" si="4"/>
        <v>79.761.26791</v>
      </c>
      <c r="AG205" s="121" t="s">
        <v>427</v>
      </c>
      <c r="AH205" s="127"/>
    </row>
    <row r="206" spans="2:34" s="111" customFormat="1" ht="24.95" customHeight="1" x14ac:dyDescent="0.25">
      <c r="B206" s="115" t="s">
        <v>2193</v>
      </c>
      <c r="C206" s="114" t="s">
        <v>637</v>
      </c>
      <c r="D206" s="114" t="s">
        <v>373</v>
      </c>
      <c r="E206" s="114"/>
      <c r="F206" s="115" t="s">
        <v>2194</v>
      </c>
      <c r="G206" s="114" t="s">
        <v>120</v>
      </c>
      <c r="H206" s="124" t="s">
        <v>135</v>
      </c>
      <c r="I206" s="114" t="s">
        <v>90</v>
      </c>
      <c r="J206" s="114" t="s">
        <v>408</v>
      </c>
      <c r="K206" s="114"/>
      <c r="L206" s="114" t="s">
        <v>2195</v>
      </c>
      <c r="M206" s="114" t="s">
        <v>408</v>
      </c>
      <c r="N206" s="114" t="s">
        <v>2196</v>
      </c>
      <c r="O206" s="103" t="str">
        <f t="shared" si="5"/>
        <v>18T4-NNA1;18000185</v>
      </c>
      <c r="P206" s="115"/>
      <c r="Q206" s="114"/>
      <c r="R206" s="115"/>
      <c r="S206" s="115"/>
      <c r="T206" s="117" t="s">
        <v>2197</v>
      </c>
      <c r="U206" s="114" t="s">
        <v>2198</v>
      </c>
      <c r="V206" s="118" t="s">
        <v>2199</v>
      </c>
      <c r="W206" s="129" t="s">
        <v>1130</v>
      </c>
      <c r="X206" s="128" t="s">
        <v>383</v>
      </c>
      <c r="Y206" s="121" t="s">
        <v>439</v>
      </c>
      <c r="Z206" s="121" t="s">
        <v>440</v>
      </c>
      <c r="AA206" s="121" t="s">
        <v>101</v>
      </c>
      <c r="AB206" s="121" t="s">
        <v>102</v>
      </c>
      <c r="AC206" s="121" t="s">
        <v>101</v>
      </c>
      <c r="AD206" s="121" t="s">
        <v>439</v>
      </c>
      <c r="AE206" s="129" t="s">
        <v>1130</v>
      </c>
      <c r="AF206" s="121" t="str">
        <f t="shared" si="4"/>
        <v>79.764.26881</v>
      </c>
      <c r="AG206" s="121" t="s">
        <v>1131</v>
      </c>
      <c r="AH206" s="127"/>
    </row>
    <row r="207" spans="2:34" s="111" customFormat="1" ht="24.95" customHeight="1" x14ac:dyDescent="0.25">
      <c r="B207" s="115" t="s">
        <v>2200</v>
      </c>
      <c r="C207" s="114" t="s">
        <v>473</v>
      </c>
      <c r="D207" s="114" t="s">
        <v>233</v>
      </c>
      <c r="E207" s="114"/>
      <c r="F207" s="115" t="s">
        <v>2201</v>
      </c>
      <c r="G207" s="114" t="s">
        <v>120</v>
      </c>
      <c r="H207" s="124" t="s">
        <v>89</v>
      </c>
      <c r="I207" s="114" t="s">
        <v>90</v>
      </c>
      <c r="J207" s="114" t="s">
        <v>2202</v>
      </c>
      <c r="K207" s="114"/>
      <c r="L207" s="114" t="s">
        <v>2203</v>
      </c>
      <c r="M207" s="114" t="s">
        <v>2202</v>
      </c>
      <c r="N207" s="114" t="s">
        <v>2204</v>
      </c>
      <c r="O207" s="103" t="str">
        <f t="shared" si="5"/>
        <v>18T4-CKC1;18000186</v>
      </c>
      <c r="P207" s="115"/>
      <c r="Q207" s="114"/>
      <c r="R207" s="115"/>
      <c r="S207" s="115"/>
      <c r="T207" s="117" t="s">
        <v>2205</v>
      </c>
      <c r="U207" s="114" t="s">
        <v>2206</v>
      </c>
      <c r="V207" s="118" t="s">
        <v>2207</v>
      </c>
      <c r="W207" s="129">
        <v>27169</v>
      </c>
      <c r="X207" s="128" t="s">
        <v>438</v>
      </c>
      <c r="Y207" s="121" t="s">
        <v>309</v>
      </c>
      <c r="Z207" s="121" t="s">
        <v>310</v>
      </c>
      <c r="AA207" s="121" t="s">
        <v>101</v>
      </c>
      <c r="AB207" s="121" t="s">
        <v>102</v>
      </c>
      <c r="AC207" s="121" t="s">
        <v>101</v>
      </c>
      <c r="AD207" s="121" t="s">
        <v>309</v>
      </c>
      <c r="AE207" s="129">
        <v>27169</v>
      </c>
      <c r="AF207" s="121" t="str">
        <f t="shared" si="4"/>
        <v>79.771.27169</v>
      </c>
      <c r="AG207" s="121" t="s">
        <v>2208</v>
      </c>
      <c r="AH207" s="127"/>
    </row>
    <row r="208" spans="2:34" s="111" customFormat="1" ht="24.95" customHeight="1" x14ac:dyDescent="0.25">
      <c r="B208" s="115" t="s">
        <v>2209</v>
      </c>
      <c r="C208" s="114" t="s">
        <v>637</v>
      </c>
      <c r="D208" s="114" t="s">
        <v>2108</v>
      </c>
      <c r="E208" s="114"/>
      <c r="F208" s="115" t="s">
        <v>1550</v>
      </c>
      <c r="G208" s="114" t="s">
        <v>120</v>
      </c>
      <c r="H208" s="124" t="s">
        <v>502</v>
      </c>
      <c r="I208" s="114" t="s">
        <v>90</v>
      </c>
      <c r="J208" s="114" t="s">
        <v>1041</v>
      </c>
      <c r="K208" s="114"/>
      <c r="L208" s="114" t="s">
        <v>2210</v>
      </c>
      <c r="M208" s="114" t="s">
        <v>1041</v>
      </c>
      <c r="N208" s="114" t="s">
        <v>2211</v>
      </c>
      <c r="O208" s="103" t="str">
        <f t="shared" si="5"/>
        <v>18T4-CCK1;18000187</v>
      </c>
      <c r="P208" s="115"/>
      <c r="Q208" s="114"/>
      <c r="R208" s="115"/>
      <c r="S208" s="115"/>
      <c r="T208" s="117" t="s">
        <v>2212</v>
      </c>
      <c r="U208" s="114"/>
      <c r="V208" s="118" t="s">
        <v>2213</v>
      </c>
      <c r="W208" s="129" t="s">
        <v>2214</v>
      </c>
      <c r="X208" s="128" t="s">
        <v>2215</v>
      </c>
      <c r="Y208" s="121" t="s">
        <v>510</v>
      </c>
      <c r="Z208" s="121" t="s">
        <v>511</v>
      </c>
      <c r="AA208" s="121" t="s">
        <v>101</v>
      </c>
      <c r="AB208" s="121" t="s">
        <v>102</v>
      </c>
      <c r="AC208" s="121" t="s">
        <v>101</v>
      </c>
      <c r="AD208" s="121" t="s">
        <v>510</v>
      </c>
      <c r="AE208" s="129" t="s">
        <v>2214</v>
      </c>
      <c r="AF208" s="121" t="str">
        <f t="shared" si="4"/>
        <v>79.766.26995</v>
      </c>
      <c r="AG208" s="121" t="s">
        <v>2216</v>
      </c>
      <c r="AH208" s="127"/>
    </row>
    <row r="209" spans="2:34" s="111" customFormat="1" ht="24.95" customHeight="1" x14ac:dyDescent="0.25">
      <c r="B209" s="115" t="s">
        <v>2217</v>
      </c>
      <c r="C209" s="114" t="s">
        <v>2218</v>
      </c>
      <c r="D209" s="114" t="s">
        <v>2219</v>
      </c>
      <c r="E209" s="114"/>
      <c r="F209" s="115" t="s">
        <v>2220</v>
      </c>
      <c r="G209" s="114" t="s">
        <v>120</v>
      </c>
      <c r="H209" s="124" t="s">
        <v>135</v>
      </c>
      <c r="I209" s="114" t="s">
        <v>90</v>
      </c>
      <c r="J209" s="114" t="s">
        <v>408</v>
      </c>
      <c r="K209" s="114"/>
      <c r="L209" s="114" t="s">
        <v>2221</v>
      </c>
      <c r="M209" s="114" t="s">
        <v>408</v>
      </c>
      <c r="N209" s="114" t="s">
        <v>2222</v>
      </c>
      <c r="O209" s="103" t="str">
        <f t="shared" si="5"/>
        <v>18T4-NNA1;18000188</v>
      </c>
      <c r="P209" s="115"/>
      <c r="Q209" s="114"/>
      <c r="R209" s="115"/>
      <c r="S209" s="115"/>
      <c r="T209" s="117" t="s">
        <v>2223</v>
      </c>
      <c r="U209" s="114"/>
      <c r="V209" s="118" t="s">
        <v>2224</v>
      </c>
      <c r="W209" s="129" t="s">
        <v>608</v>
      </c>
      <c r="X209" s="128" t="s">
        <v>609</v>
      </c>
      <c r="Y209" s="121" t="s">
        <v>568</v>
      </c>
      <c r="Z209" s="121" t="s">
        <v>569</v>
      </c>
      <c r="AA209" s="121" t="s">
        <v>101</v>
      </c>
      <c r="AB209" s="121" t="s">
        <v>102</v>
      </c>
      <c r="AC209" s="121" t="s">
        <v>101</v>
      </c>
      <c r="AD209" s="121" t="s">
        <v>568</v>
      </c>
      <c r="AE209" s="129" t="s">
        <v>608</v>
      </c>
      <c r="AF209" s="121" t="str">
        <f t="shared" si="4"/>
        <v>79.767.27031</v>
      </c>
      <c r="AG209" s="121" t="s">
        <v>610</v>
      </c>
      <c r="AH209" s="127"/>
    </row>
    <row r="210" spans="2:34" s="111" customFormat="1" ht="24.95" customHeight="1" x14ac:dyDescent="0.25">
      <c r="B210" s="115" t="s">
        <v>2225</v>
      </c>
      <c r="C210" s="114" t="s">
        <v>2226</v>
      </c>
      <c r="D210" s="114" t="s">
        <v>2125</v>
      </c>
      <c r="E210" s="114"/>
      <c r="F210" s="115" t="s">
        <v>2227</v>
      </c>
      <c r="G210" s="114" t="s">
        <v>120</v>
      </c>
      <c r="H210" s="124" t="s">
        <v>135</v>
      </c>
      <c r="I210" s="114" t="s">
        <v>90</v>
      </c>
      <c r="J210" s="114" t="s">
        <v>175</v>
      </c>
      <c r="K210" s="114"/>
      <c r="L210" s="114" t="s">
        <v>2228</v>
      </c>
      <c r="M210" s="114" t="s">
        <v>175</v>
      </c>
      <c r="N210" s="114" t="s">
        <v>2229</v>
      </c>
      <c r="O210" s="103" t="str">
        <f t="shared" si="5"/>
        <v>18C1-CNÔ1;18000189</v>
      </c>
      <c r="P210" s="115"/>
      <c r="Q210" s="114"/>
      <c r="R210" s="115"/>
      <c r="S210" s="115"/>
      <c r="T210" s="117" t="s">
        <v>2230</v>
      </c>
      <c r="U210" s="114" t="s">
        <v>2231</v>
      </c>
      <c r="V210" s="118" t="s">
        <v>2232</v>
      </c>
      <c r="W210" s="129" t="s">
        <v>1159</v>
      </c>
      <c r="X210" s="128" t="s">
        <v>383</v>
      </c>
      <c r="Y210" s="121" t="s">
        <v>510</v>
      </c>
      <c r="Z210" s="121" t="s">
        <v>511</v>
      </c>
      <c r="AA210" s="121" t="s">
        <v>101</v>
      </c>
      <c r="AB210" s="121" t="s">
        <v>102</v>
      </c>
      <c r="AC210" s="121" t="s">
        <v>101</v>
      </c>
      <c r="AD210" s="121" t="s">
        <v>510</v>
      </c>
      <c r="AE210" s="129" t="s">
        <v>1159</v>
      </c>
      <c r="AF210" s="121" t="str">
        <f t="shared" si="4"/>
        <v>79.766.26971</v>
      </c>
      <c r="AG210" s="121" t="s">
        <v>1160</v>
      </c>
      <c r="AH210" s="127"/>
    </row>
    <row r="211" spans="2:34" s="111" customFormat="1" ht="24.95" customHeight="1" x14ac:dyDescent="0.25">
      <c r="B211" s="115" t="s">
        <v>2233</v>
      </c>
      <c r="C211" s="114" t="s">
        <v>2234</v>
      </c>
      <c r="D211" s="114" t="s">
        <v>373</v>
      </c>
      <c r="E211" s="114"/>
      <c r="F211" s="115" t="s">
        <v>1305</v>
      </c>
      <c r="G211" s="114" t="s">
        <v>120</v>
      </c>
      <c r="H211" s="124" t="s">
        <v>2235</v>
      </c>
      <c r="I211" s="114" t="s">
        <v>90</v>
      </c>
      <c r="J211" s="114" t="s">
        <v>408</v>
      </c>
      <c r="K211" s="114"/>
      <c r="L211" s="114" t="s">
        <v>2236</v>
      </c>
      <c r="M211" s="114" t="s">
        <v>408</v>
      </c>
      <c r="N211" s="114" t="s">
        <v>2237</v>
      </c>
      <c r="O211" s="103" t="str">
        <f t="shared" si="5"/>
        <v>18T4-NNA1;18000190</v>
      </c>
      <c r="P211" s="115"/>
      <c r="Q211" s="114"/>
      <c r="R211" s="115"/>
      <c r="S211" s="115"/>
      <c r="T211" s="117" t="s">
        <v>2238</v>
      </c>
      <c r="U211" s="114" t="s">
        <v>2239</v>
      </c>
      <c r="V211" s="118" t="s">
        <v>2240</v>
      </c>
      <c r="W211" s="129" t="s">
        <v>2241</v>
      </c>
      <c r="X211" s="128" t="s">
        <v>2242</v>
      </c>
      <c r="Y211" s="121" t="s">
        <v>425</v>
      </c>
      <c r="Z211" s="121" t="s">
        <v>426</v>
      </c>
      <c r="AA211" s="121" t="s">
        <v>101</v>
      </c>
      <c r="AB211" s="121" t="s">
        <v>102</v>
      </c>
      <c r="AC211" s="121" t="s">
        <v>101</v>
      </c>
      <c r="AD211" s="121" t="s">
        <v>425</v>
      </c>
      <c r="AE211" s="129" t="s">
        <v>2241</v>
      </c>
      <c r="AF211" s="121" t="str">
        <f t="shared" ref="AF211:AF274" si="6">AC211&amp;"."&amp;AD211&amp;"."&amp;AE211</f>
        <v>79.761.26779</v>
      </c>
      <c r="AG211" s="121" t="s">
        <v>2243</v>
      </c>
      <c r="AH211" s="127"/>
    </row>
    <row r="212" spans="2:34" s="111" customFormat="1" ht="24.95" customHeight="1" x14ac:dyDescent="0.25">
      <c r="B212" s="115" t="s">
        <v>2244</v>
      </c>
      <c r="C212" s="114" t="s">
        <v>2245</v>
      </c>
      <c r="D212" s="114" t="s">
        <v>2027</v>
      </c>
      <c r="E212" s="114"/>
      <c r="F212" s="115" t="s">
        <v>2246</v>
      </c>
      <c r="G212" s="114" t="s">
        <v>88</v>
      </c>
      <c r="H212" s="124" t="s">
        <v>767</v>
      </c>
      <c r="I212" s="114" t="s">
        <v>90</v>
      </c>
      <c r="J212" s="114" t="s">
        <v>408</v>
      </c>
      <c r="K212" s="114"/>
      <c r="L212" s="114" t="s">
        <v>2247</v>
      </c>
      <c r="M212" s="114" t="s">
        <v>408</v>
      </c>
      <c r="N212" s="114" t="s">
        <v>2248</v>
      </c>
      <c r="O212" s="103" t="str">
        <f t="shared" ref="O212:O275" si="7">M212&amp;";"&amp;N212</f>
        <v>18T4-NNA1;18000191</v>
      </c>
      <c r="P212" s="115"/>
      <c r="Q212" s="114"/>
      <c r="R212" s="115"/>
      <c r="S212" s="115"/>
      <c r="T212" s="117" t="s">
        <v>2249</v>
      </c>
      <c r="U212" s="114"/>
      <c r="V212" s="118" t="s">
        <v>2250</v>
      </c>
      <c r="W212" s="129" t="s">
        <v>1353</v>
      </c>
      <c r="X212" s="128" t="s">
        <v>886</v>
      </c>
      <c r="Y212" s="121" t="s">
        <v>439</v>
      </c>
      <c r="Z212" s="121" t="s">
        <v>440</v>
      </c>
      <c r="AA212" s="121" t="s">
        <v>101</v>
      </c>
      <c r="AB212" s="121" t="s">
        <v>102</v>
      </c>
      <c r="AC212" s="121" t="s">
        <v>101</v>
      </c>
      <c r="AD212" s="121" t="s">
        <v>439</v>
      </c>
      <c r="AE212" s="129" t="s">
        <v>1353</v>
      </c>
      <c r="AF212" s="121" t="str">
        <f t="shared" si="6"/>
        <v>79.764.26890</v>
      </c>
      <c r="AG212" s="121" t="s">
        <v>1354</v>
      </c>
      <c r="AH212" s="127"/>
    </row>
    <row r="213" spans="2:34" s="111" customFormat="1" ht="24.95" customHeight="1" x14ac:dyDescent="0.25">
      <c r="B213" s="115" t="s">
        <v>2251</v>
      </c>
      <c r="C213" s="114" t="s">
        <v>2252</v>
      </c>
      <c r="D213" s="114" t="s">
        <v>824</v>
      </c>
      <c r="E213" s="114"/>
      <c r="F213" s="115" t="s">
        <v>2253</v>
      </c>
      <c r="G213" s="114" t="s">
        <v>120</v>
      </c>
      <c r="H213" s="124" t="s">
        <v>1743</v>
      </c>
      <c r="I213" s="114" t="s">
        <v>90</v>
      </c>
      <c r="J213" s="114" t="s">
        <v>91</v>
      </c>
      <c r="K213" s="114"/>
      <c r="L213" s="114" t="s">
        <v>2254</v>
      </c>
      <c r="M213" s="114" t="s">
        <v>91</v>
      </c>
      <c r="N213" s="114" t="s">
        <v>2255</v>
      </c>
      <c r="O213" s="103" t="str">
        <f t="shared" si="7"/>
        <v>18T4-THU1;18000192</v>
      </c>
      <c r="P213" s="115"/>
      <c r="Q213" s="114"/>
      <c r="R213" s="115"/>
      <c r="S213" s="115"/>
      <c r="T213" s="117" t="s">
        <v>2256</v>
      </c>
      <c r="U213" s="114"/>
      <c r="V213" s="118" t="s">
        <v>2257</v>
      </c>
      <c r="W213" s="129" t="s">
        <v>2258</v>
      </c>
      <c r="X213" s="128" t="s">
        <v>2259</v>
      </c>
      <c r="Y213" s="121" t="s">
        <v>1750</v>
      </c>
      <c r="Z213" s="121" t="s">
        <v>1751</v>
      </c>
      <c r="AA213" s="121" t="s">
        <v>101</v>
      </c>
      <c r="AB213" s="121" t="s">
        <v>102</v>
      </c>
      <c r="AC213" s="121" t="s">
        <v>101</v>
      </c>
      <c r="AD213" s="121" t="s">
        <v>1750</v>
      </c>
      <c r="AE213" s="129" t="s">
        <v>2258</v>
      </c>
      <c r="AF213" s="121" t="str">
        <f t="shared" si="6"/>
        <v>79.760.26743</v>
      </c>
      <c r="AG213" s="121" t="s">
        <v>2260</v>
      </c>
      <c r="AH213" s="127"/>
    </row>
    <row r="214" spans="2:34" s="111" customFormat="1" ht="24.95" customHeight="1" x14ac:dyDescent="0.25">
      <c r="B214" s="115" t="s">
        <v>2261</v>
      </c>
      <c r="C214" s="114" t="s">
        <v>2262</v>
      </c>
      <c r="D214" s="114" t="s">
        <v>2263</v>
      </c>
      <c r="E214" s="114"/>
      <c r="F214" s="115" t="s">
        <v>2264</v>
      </c>
      <c r="G214" s="114" t="s">
        <v>120</v>
      </c>
      <c r="H214" s="124" t="s">
        <v>767</v>
      </c>
      <c r="I214" s="114" t="s">
        <v>476</v>
      </c>
      <c r="J214" s="114" t="s">
        <v>137</v>
      </c>
      <c r="K214" s="114"/>
      <c r="L214" s="114" t="s">
        <v>2265</v>
      </c>
      <c r="M214" s="114" t="s">
        <v>137</v>
      </c>
      <c r="N214" s="114" t="s">
        <v>2266</v>
      </c>
      <c r="O214" s="103" t="str">
        <f t="shared" si="7"/>
        <v>18T4-CNÔ1;18000193</v>
      </c>
      <c r="P214" s="115"/>
      <c r="Q214" s="114"/>
      <c r="R214" s="115"/>
      <c r="S214" s="115"/>
      <c r="T214" s="117" t="s">
        <v>2267</v>
      </c>
      <c r="U214" s="114"/>
      <c r="V214" s="118" t="s">
        <v>2268</v>
      </c>
      <c r="W214" s="121" t="s">
        <v>2269</v>
      </c>
      <c r="X214" s="121" t="s">
        <v>2270</v>
      </c>
      <c r="Y214" s="121" t="s">
        <v>2271</v>
      </c>
      <c r="Z214" s="128" t="s">
        <v>2272</v>
      </c>
      <c r="AA214" s="121" t="s">
        <v>485</v>
      </c>
      <c r="AB214" s="121" t="s">
        <v>486</v>
      </c>
      <c r="AC214" s="121" t="s">
        <v>485</v>
      </c>
      <c r="AD214" s="121" t="s">
        <v>2271</v>
      </c>
      <c r="AE214" s="121" t="s">
        <v>2269</v>
      </c>
      <c r="AF214" s="121" t="str">
        <f t="shared" si="6"/>
        <v>84.848.29431</v>
      </c>
      <c r="AG214" s="121" t="s">
        <v>2273</v>
      </c>
      <c r="AH214" s="127"/>
    </row>
    <row r="215" spans="2:34" s="111" customFormat="1" ht="24.95" customHeight="1" x14ac:dyDescent="0.25">
      <c r="B215" s="115" t="s">
        <v>2274</v>
      </c>
      <c r="C215" s="114" t="s">
        <v>2275</v>
      </c>
      <c r="D215" s="114" t="s">
        <v>979</v>
      </c>
      <c r="E215" s="114"/>
      <c r="F215" s="115" t="s">
        <v>2276</v>
      </c>
      <c r="G215" s="114" t="s">
        <v>120</v>
      </c>
      <c r="H215" s="124" t="s">
        <v>135</v>
      </c>
      <c r="I215" s="114" t="s">
        <v>190</v>
      </c>
      <c r="J215" s="114" t="s">
        <v>2277</v>
      </c>
      <c r="K215" s="114"/>
      <c r="L215" s="114" t="s">
        <v>2278</v>
      </c>
      <c r="M215" s="114" t="s">
        <v>2277</v>
      </c>
      <c r="N215" s="114" t="s">
        <v>2279</v>
      </c>
      <c r="O215" s="103" t="str">
        <f t="shared" si="7"/>
        <v>18C1-KXD1;18000194</v>
      </c>
      <c r="P215" s="115"/>
      <c r="Q215" s="114"/>
      <c r="R215" s="115"/>
      <c r="S215" s="115"/>
      <c r="T215" s="117" t="s">
        <v>2280</v>
      </c>
      <c r="U215" s="114" t="s">
        <v>2281</v>
      </c>
      <c r="V215" s="118" t="s">
        <v>2282</v>
      </c>
      <c r="W215" s="121" t="s">
        <v>2283</v>
      </c>
      <c r="X215" s="121" t="s">
        <v>2284</v>
      </c>
      <c r="Y215" s="121" t="s">
        <v>2285</v>
      </c>
      <c r="Z215" s="128" t="s">
        <v>2286</v>
      </c>
      <c r="AA215" s="121" t="s">
        <v>200</v>
      </c>
      <c r="AB215" s="121" t="s">
        <v>201</v>
      </c>
      <c r="AC215" s="121" t="s">
        <v>200</v>
      </c>
      <c r="AD215" s="121" t="s">
        <v>2285</v>
      </c>
      <c r="AE215" s="121" t="s">
        <v>2283</v>
      </c>
      <c r="AF215" s="121" t="str">
        <f t="shared" si="6"/>
        <v>80.804.28036</v>
      </c>
      <c r="AG215" s="121" t="s">
        <v>2287</v>
      </c>
      <c r="AH215" s="127"/>
    </row>
    <row r="216" spans="2:34" s="111" customFormat="1" ht="24.95" customHeight="1" x14ac:dyDescent="0.25">
      <c r="B216" s="115" t="s">
        <v>2288</v>
      </c>
      <c r="C216" s="114" t="s">
        <v>2289</v>
      </c>
      <c r="D216" s="114" t="s">
        <v>1173</v>
      </c>
      <c r="E216" s="114"/>
      <c r="F216" s="115" t="s">
        <v>2290</v>
      </c>
      <c r="G216" s="114" t="s">
        <v>88</v>
      </c>
      <c r="H216" s="124" t="s">
        <v>135</v>
      </c>
      <c r="I216" s="114" t="s">
        <v>90</v>
      </c>
      <c r="J216" s="114" t="s">
        <v>575</v>
      </c>
      <c r="K216" s="114"/>
      <c r="L216" s="114" t="s">
        <v>2291</v>
      </c>
      <c r="M216" s="114" t="s">
        <v>575</v>
      </c>
      <c r="N216" s="114" t="s">
        <v>2292</v>
      </c>
      <c r="O216" s="103" t="str">
        <f t="shared" si="7"/>
        <v>18T4-QTD1;18000195</v>
      </c>
      <c r="P216" s="115"/>
      <c r="Q216" s="114"/>
      <c r="R216" s="115"/>
      <c r="S216" s="115"/>
      <c r="T216" s="117" t="s">
        <v>2293</v>
      </c>
      <c r="U216" s="114" t="s">
        <v>2294</v>
      </c>
      <c r="V216" s="118" t="s">
        <v>2295</v>
      </c>
      <c r="W216" s="129" t="s">
        <v>2296</v>
      </c>
      <c r="X216" s="128" t="s">
        <v>98</v>
      </c>
      <c r="Y216" s="121">
        <v>773</v>
      </c>
      <c r="Z216" s="121" t="s">
        <v>2297</v>
      </c>
      <c r="AA216" s="121" t="s">
        <v>101</v>
      </c>
      <c r="AB216" s="121" t="s">
        <v>102</v>
      </c>
      <c r="AC216" s="121" t="s">
        <v>101</v>
      </c>
      <c r="AD216" s="121">
        <v>773</v>
      </c>
      <c r="AE216" s="129" t="s">
        <v>2296</v>
      </c>
      <c r="AF216" s="121" t="str">
        <f t="shared" si="6"/>
        <v>79.773.27268</v>
      </c>
      <c r="AG216" s="121" t="s">
        <v>2298</v>
      </c>
      <c r="AH216" s="127"/>
    </row>
    <row r="217" spans="2:34" s="111" customFormat="1" ht="24.95" customHeight="1" x14ac:dyDescent="0.25">
      <c r="B217" s="115" t="s">
        <v>2299</v>
      </c>
      <c r="C217" s="114" t="s">
        <v>2300</v>
      </c>
      <c r="D217" s="114" t="s">
        <v>1890</v>
      </c>
      <c r="E217" s="114"/>
      <c r="F217" s="115" t="s">
        <v>1405</v>
      </c>
      <c r="G217" s="114" t="s">
        <v>120</v>
      </c>
      <c r="H217" s="124" t="s">
        <v>375</v>
      </c>
      <c r="I217" s="114" t="s">
        <v>90</v>
      </c>
      <c r="J217" s="114" t="s">
        <v>137</v>
      </c>
      <c r="K217" s="114"/>
      <c r="L217" s="114" t="s">
        <v>2301</v>
      </c>
      <c r="M217" s="114" t="s">
        <v>137</v>
      </c>
      <c r="N217" s="114" t="s">
        <v>2302</v>
      </c>
      <c r="O217" s="103" t="str">
        <f t="shared" si="7"/>
        <v>18T4-CNÔ1;18000196</v>
      </c>
      <c r="P217" s="115"/>
      <c r="Q217" s="114"/>
      <c r="R217" s="115"/>
      <c r="S217" s="115"/>
      <c r="T217" s="117" t="s">
        <v>2303</v>
      </c>
      <c r="U217" s="114"/>
      <c r="V217" s="118" t="s">
        <v>2304</v>
      </c>
      <c r="W217" s="129" t="s">
        <v>382</v>
      </c>
      <c r="X217" s="128" t="s">
        <v>383</v>
      </c>
      <c r="Y217" s="121" t="s">
        <v>384</v>
      </c>
      <c r="Z217" s="121" t="s">
        <v>385</v>
      </c>
      <c r="AA217" s="121" t="s">
        <v>101</v>
      </c>
      <c r="AB217" s="121" t="s">
        <v>102</v>
      </c>
      <c r="AC217" s="121" t="s">
        <v>101</v>
      </c>
      <c r="AD217" s="121" t="s">
        <v>384</v>
      </c>
      <c r="AE217" s="129" t="s">
        <v>382</v>
      </c>
      <c r="AF217" s="121" t="str">
        <f t="shared" si="6"/>
        <v>79.765.26917</v>
      </c>
      <c r="AG217" s="121" t="s">
        <v>386</v>
      </c>
      <c r="AH217" s="127"/>
    </row>
    <row r="218" spans="2:34" s="111" customFormat="1" ht="24.95" customHeight="1" x14ac:dyDescent="0.25">
      <c r="B218" s="115" t="s">
        <v>2305</v>
      </c>
      <c r="C218" s="114" t="s">
        <v>2306</v>
      </c>
      <c r="D218" s="114" t="s">
        <v>2307</v>
      </c>
      <c r="E218" s="114"/>
      <c r="F218" s="115" t="s">
        <v>2308</v>
      </c>
      <c r="G218" s="114" t="s">
        <v>120</v>
      </c>
      <c r="H218" s="124" t="s">
        <v>375</v>
      </c>
      <c r="I218" s="114" t="s">
        <v>90</v>
      </c>
      <c r="J218" s="114" t="s">
        <v>137</v>
      </c>
      <c r="K218" s="114"/>
      <c r="L218" s="114" t="s">
        <v>2309</v>
      </c>
      <c r="M218" s="114" t="s">
        <v>137</v>
      </c>
      <c r="N218" s="114" t="s">
        <v>2310</v>
      </c>
      <c r="O218" s="103" t="str">
        <f t="shared" si="7"/>
        <v>18T4-CNÔ1;18000197</v>
      </c>
      <c r="P218" s="115"/>
      <c r="Q218" s="114"/>
      <c r="R218" s="115"/>
      <c r="S218" s="115"/>
      <c r="T218" s="117" t="s">
        <v>2311</v>
      </c>
      <c r="U218" s="114" t="s">
        <v>2312</v>
      </c>
      <c r="V218" s="118" t="s">
        <v>2313</v>
      </c>
      <c r="W218" s="129" t="s">
        <v>2314</v>
      </c>
      <c r="X218" s="128" t="s">
        <v>703</v>
      </c>
      <c r="Y218" s="121" t="s">
        <v>384</v>
      </c>
      <c r="Z218" s="121" t="s">
        <v>385</v>
      </c>
      <c r="AA218" s="121" t="s">
        <v>101</v>
      </c>
      <c r="AB218" s="121" t="s">
        <v>102</v>
      </c>
      <c r="AC218" s="121" t="s">
        <v>101</v>
      </c>
      <c r="AD218" s="121" t="s">
        <v>384</v>
      </c>
      <c r="AE218" s="129" t="s">
        <v>2314</v>
      </c>
      <c r="AF218" s="121" t="str">
        <f t="shared" si="6"/>
        <v>79.765.26923</v>
      </c>
      <c r="AG218" s="121" t="s">
        <v>2315</v>
      </c>
      <c r="AH218" s="127"/>
    </row>
    <row r="219" spans="2:34" s="111" customFormat="1" ht="24.95" customHeight="1" x14ac:dyDescent="0.25">
      <c r="B219" s="115" t="s">
        <v>2316</v>
      </c>
      <c r="C219" s="114" t="s">
        <v>2317</v>
      </c>
      <c r="D219" s="114" t="s">
        <v>2219</v>
      </c>
      <c r="E219" s="114"/>
      <c r="F219" s="115" t="s">
        <v>2318</v>
      </c>
      <c r="G219" s="114" t="s">
        <v>120</v>
      </c>
      <c r="H219" s="124" t="s">
        <v>135</v>
      </c>
      <c r="I219" s="114" t="s">
        <v>90</v>
      </c>
      <c r="J219" s="114" t="s">
        <v>2319</v>
      </c>
      <c r="K219" s="114"/>
      <c r="L219" s="114" t="s">
        <v>2320</v>
      </c>
      <c r="M219" s="114" t="s">
        <v>2319</v>
      </c>
      <c r="N219" s="114" t="s">
        <v>2321</v>
      </c>
      <c r="O219" s="103" t="str">
        <f t="shared" si="7"/>
        <v>18T2-THU1;18000198</v>
      </c>
      <c r="P219" s="115"/>
      <c r="Q219" s="114"/>
      <c r="R219" s="115"/>
      <c r="S219" s="115"/>
      <c r="T219" s="117" t="s">
        <v>2322</v>
      </c>
      <c r="U219" s="114" t="s">
        <v>2323</v>
      </c>
      <c r="V219" s="118" t="s">
        <v>2324</v>
      </c>
      <c r="W219" s="129" t="s">
        <v>2325</v>
      </c>
      <c r="X219" s="128" t="s">
        <v>2326</v>
      </c>
      <c r="Y219" s="121" t="s">
        <v>129</v>
      </c>
      <c r="Z219" s="121" t="s">
        <v>130</v>
      </c>
      <c r="AA219" s="121" t="s">
        <v>101</v>
      </c>
      <c r="AB219" s="121" t="s">
        <v>102</v>
      </c>
      <c r="AC219" s="121" t="s">
        <v>101</v>
      </c>
      <c r="AD219" s="121" t="s">
        <v>129</v>
      </c>
      <c r="AE219" s="129" t="s">
        <v>2325</v>
      </c>
      <c r="AF219" s="121" t="str">
        <f t="shared" si="6"/>
        <v>79.783.27526</v>
      </c>
      <c r="AG219" s="121" t="s">
        <v>2327</v>
      </c>
      <c r="AH219" s="127"/>
    </row>
    <row r="220" spans="2:34" s="111" customFormat="1" ht="24.95" customHeight="1" x14ac:dyDescent="0.25">
      <c r="B220" s="115" t="s">
        <v>2328</v>
      </c>
      <c r="C220" s="114" t="s">
        <v>2329</v>
      </c>
      <c r="D220" s="114" t="s">
        <v>755</v>
      </c>
      <c r="E220" s="114"/>
      <c r="F220" s="115" t="s">
        <v>2330</v>
      </c>
      <c r="G220" s="114" t="s">
        <v>120</v>
      </c>
      <c r="H220" s="124" t="s">
        <v>696</v>
      </c>
      <c r="I220" s="114" t="s">
        <v>90</v>
      </c>
      <c r="J220" s="114" t="s">
        <v>880</v>
      </c>
      <c r="K220" s="114"/>
      <c r="L220" s="114" t="s">
        <v>2331</v>
      </c>
      <c r="M220" s="114" t="s">
        <v>880</v>
      </c>
      <c r="N220" s="114" t="s">
        <v>2332</v>
      </c>
      <c r="O220" s="103" t="str">
        <f t="shared" si="7"/>
        <v>18T4-VSL1;18000199</v>
      </c>
      <c r="P220" s="115"/>
      <c r="Q220" s="114"/>
      <c r="R220" s="115"/>
      <c r="S220" s="115"/>
      <c r="T220" s="117" t="s">
        <v>2333</v>
      </c>
      <c r="U220" s="114" t="s">
        <v>2334</v>
      </c>
      <c r="V220" s="118" t="s">
        <v>2335</v>
      </c>
      <c r="W220" s="129" t="s">
        <v>1230</v>
      </c>
      <c r="X220" s="128" t="s">
        <v>438</v>
      </c>
      <c r="Y220" s="121" t="s">
        <v>510</v>
      </c>
      <c r="Z220" s="121" t="s">
        <v>511</v>
      </c>
      <c r="AA220" s="121" t="s">
        <v>101</v>
      </c>
      <c r="AB220" s="121" t="s">
        <v>102</v>
      </c>
      <c r="AC220" s="121" t="s">
        <v>101</v>
      </c>
      <c r="AD220" s="121" t="s">
        <v>510</v>
      </c>
      <c r="AE220" s="129" t="s">
        <v>1230</v>
      </c>
      <c r="AF220" s="121" t="str">
        <f t="shared" si="6"/>
        <v>79.766.27004</v>
      </c>
      <c r="AG220" s="121" t="s">
        <v>1231</v>
      </c>
      <c r="AH220" s="127"/>
    </row>
    <row r="221" spans="2:34" s="111" customFormat="1" ht="24.95" customHeight="1" x14ac:dyDescent="0.25">
      <c r="B221" s="115" t="s">
        <v>2336</v>
      </c>
      <c r="C221" s="114" t="s">
        <v>2337</v>
      </c>
      <c r="D221" s="114" t="s">
        <v>2146</v>
      </c>
      <c r="E221" s="114"/>
      <c r="F221" s="115" t="s">
        <v>2338</v>
      </c>
      <c r="G221" s="114" t="s">
        <v>120</v>
      </c>
      <c r="H221" s="124" t="s">
        <v>1188</v>
      </c>
      <c r="I221" s="114" t="s">
        <v>90</v>
      </c>
      <c r="J221" s="114" t="s">
        <v>137</v>
      </c>
      <c r="K221" s="114"/>
      <c r="L221" s="114" t="s">
        <v>2339</v>
      </c>
      <c r="M221" s="114" t="s">
        <v>137</v>
      </c>
      <c r="N221" s="114" t="s">
        <v>2340</v>
      </c>
      <c r="O221" s="103" t="str">
        <f t="shared" si="7"/>
        <v>18T4-CNÔ1;18000200</v>
      </c>
      <c r="P221" s="115"/>
      <c r="Q221" s="114"/>
      <c r="R221" s="115"/>
      <c r="S221" s="115"/>
      <c r="T221" s="117" t="s">
        <v>2341</v>
      </c>
      <c r="U221" s="114"/>
      <c r="V221" s="118" t="s">
        <v>2342</v>
      </c>
      <c r="W221" s="129" t="s">
        <v>2343</v>
      </c>
      <c r="X221" s="128" t="s">
        <v>2344</v>
      </c>
      <c r="Y221" s="121" t="s">
        <v>1092</v>
      </c>
      <c r="Z221" s="121" t="s">
        <v>1093</v>
      </c>
      <c r="AA221" s="121" t="s">
        <v>101</v>
      </c>
      <c r="AB221" s="121" t="s">
        <v>102</v>
      </c>
      <c r="AC221" s="121" t="s">
        <v>101</v>
      </c>
      <c r="AD221" s="121" t="s">
        <v>1092</v>
      </c>
      <c r="AE221" s="129" t="s">
        <v>2343</v>
      </c>
      <c r="AF221" s="121" t="str">
        <f t="shared" si="6"/>
        <v>79.777.27448</v>
      </c>
      <c r="AG221" s="121" t="s">
        <v>2345</v>
      </c>
      <c r="AH221" s="127"/>
    </row>
    <row r="222" spans="2:34" s="111" customFormat="1" ht="24.95" customHeight="1" x14ac:dyDescent="0.25">
      <c r="B222" s="115" t="s">
        <v>2346</v>
      </c>
      <c r="C222" s="114" t="s">
        <v>2347</v>
      </c>
      <c r="D222" s="114" t="s">
        <v>1890</v>
      </c>
      <c r="E222" s="114"/>
      <c r="F222" s="115" t="s">
        <v>2348</v>
      </c>
      <c r="G222" s="114" t="s">
        <v>120</v>
      </c>
      <c r="H222" s="124" t="s">
        <v>2349</v>
      </c>
      <c r="I222" s="114" t="s">
        <v>90</v>
      </c>
      <c r="J222" s="114" t="s">
        <v>1041</v>
      </c>
      <c r="K222" s="114"/>
      <c r="L222" s="114" t="s">
        <v>2350</v>
      </c>
      <c r="M222" s="114" t="s">
        <v>1041</v>
      </c>
      <c r="N222" s="114" t="s">
        <v>2351</v>
      </c>
      <c r="O222" s="103" t="str">
        <f t="shared" si="7"/>
        <v>18T4-CCK1;18000201</v>
      </c>
      <c r="P222" s="115"/>
      <c r="Q222" s="114"/>
      <c r="R222" s="115"/>
      <c r="S222" s="115"/>
      <c r="T222" s="117" t="s">
        <v>2352</v>
      </c>
      <c r="U222" s="114"/>
      <c r="V222" s="118" t="s">
        <v>2353</v>
      </c>
      <c r="W222" s="129" t="s">
        <v>2214</v>
      </c>
      <c r="X222" s="128" t="s">
        <v>2215</v>
      </c>
      <c r="Y222" s="121" t="s">
        <v>510</v>
      </c>
      <c r="Z222" s="121" t="s">
        <v>511</v>
      </c>
      <c r="AA222" s="121" t="s">
        <v>101</v>
      </c>
      <c r="AB222" s="121" t="s">
        <v>102</v>
      </c>
      <c r="AC222" s="121" t="s">
        <v>101</v>
      </c>
      <c r="AD222" s="121" t="s">
        <v>510</v>
      </c>
      <c r="AE222" s="129" t="s">
        <v>2214</v>
      </c>
      <c r="AF222" s="121" t="str">
        <f t="shared" si="6"/>
        <v>79.766.26995</v>
      </c>
      <c r="AG222" s="121" t="s">
        <v>2216</v>
      </c>
      <c r="AH222" s="127"/>
    </row>
    <row r="223" spans="2:34" s="111" customFormat="1" ht="24.95" customHeight="1" x14ac:dyDescent="0.25">
      <c r="B223" s="115" t="s">
        <v>2354</v>
      </c>
      <c r="C223" s="114" t="s">
        <v>2355</v>
      </c>
      <c r="D223" s="114" t="s">
        <v>120</v>
      </c>
      <c r="E223" s="114"/>
      <c r="F223" s="115" t="s">
        <v>1316</v>
      </c>
      <c r="G223" s="114" t="s">
        <v>120</v>
      </c>
      <c r="H223" s="124" t="s">
        <v>2349</v>
      </c>
      <c r="I223" s="114" t="s">
        <v>90</v>
      </c>
      <c r="J223" s="114" t="s">
        <v>1041</v>
      </c>
      <c r="K223" s="114"/>
      <c r="L223" s="114" t="s">
        <v>2356</v>
      </c>
      <c r="M223" s="114" t="s">
        <v>1041</v>
      </c>
      <c r="N223" s="114" t="s">
        <v>2357</v>
      </c>
      <c r="O223" s="103" t="str">
        <f t="shared" si="7"/>
        <v>18T4-CCK1;18000202</v>
      </c>
      <c r="P223" s="115"/>
      <c r="Q223" s="114"/>
      <c r="R223" s="115"/>
      <c r="S223" s="115"/>
      <c r="T223" s="117" t="s">
        <v>2358</v>
      </c>
      <c r="U223" s="114" t="s">
        <v>2359</v>
      </c>
      <c r="V223" s="118" t="s">
        <v>2360</v>
      </c>
      <c r="W223" s="141" t="s">
        <v>2361</v>
      </c>
      <c r="X223" s="142" t="s">
        <v>2362</v>
      </c>
      <c r="Y223" s="121" t="s">
        <v>510</v>
      </c>
      <c r="Z223" s="121" t="s">
        <v>511</v>
      </c>
      <c r="AA223" s="121" t="s">
        <v>101</v>
      </c>
      <c r="AB223" s="121" t="s">
        <v>102</v>
      </c>
      <c r="AC223" s="121" t="s">
        <v>101</v>
      </c>
      <c r="AD223" s="121" t="s">
        <v>510</v>
      </c>
      <c r="AE223" s="141" t="s">
        <v>2361</v>
      </c>
      <c r="AF223" s="121" t="str">
        <f t="shared" si="6"/>
        <v>79.766.*****</v>
      </c>
      <c r="AG223" s="121" t="s">
        <v>2363</v>
      </c>
      <c r="AH223" s="127"/>
    </row>
    <row r="224" spans="2:34" s="111" customFormat="1" ht="24.95" customHeight="1" x14ac:dyDescent="0.25">
      <c r="B224" s="115" t="s">
        <v>2364</v>
      </c>
      <c r="C224" s="114" t="s">
        <v>2365</v>
      </c>
      <c r="D224" s="114" t="s">
        <v>233</v>
      </c>
      <c r="E224" s="114"/>
      <c r="F224" s="115" t="s">
        <v>2366</v>
      </c>
      <c r="G224" s="114" t="s">
        <v>120</v>
      </c>
      <c r="H224" s="124" t="s">
        <v>1279</v>
      </c>
      <c r="I224" s="114" t="s">
        <v>90</v>
      </c>
      <c r="J224" s="114" t="s">
        <v>616</v>
      </c>
      <c r="K224" s="114"/>
      <c r="L224" s="114" t="s">
        <v>2367</v>
      </c>
      <c r="M224" s="114" t="s">
        <v>616</v>
      </c>
      <c r="N224" s="114" t="s">
        <v>2368</v>
      </c>
      <c r="O224" s="103" t="str">
        <f t="shared" si="7"/>
        <v>18T4-LTM1;18000203</v>
      </c>
      <c r="P224" s="115"/>
      <c r="Q224" s="114"/>
      <c r="R224" s="115"/>
      <c r="S224" s="115"/>
      <c r="T224" s="117" t="s">
        <v>2369</v>
      </c>
      <c r="U224" s="114" t="s">
        <v>2370</v>
      </c>
      <c r="V224" s="118" t="s">
        <v>2371</v>
      </c>
      <c r="W224" s="129" t="s">
        <v>2372</v>
      </c>
      <c r="X224" s="128" t="s">
        <v>438</v>
      </c>
      <c r="Y224" s="121" t="s">
        <v>244</v>
      </c>
      <c r="Z224" s="121" t="s">
        <v>245</v>
      </c>
      <c r="AA224" s="121" t="s">
        <v>101</v>
      </c>
      <c r="AB224" s="121" t="s">
        <v>102</v>
      </c>
      <c r="AC224" s="121" t="s">
        <v>101</v>
      </c>
      <c r="AD224" s="121" t="s">
        <v>244</v>
      </c>
      <c r="AE224" s="129" t="s">
        <v>2372</v>
      </c>
      <c r="AF224" s="121" t="str">
        <f t="shared" si="6"/>
        <v>79.770.27127</v>
      </c>
      <c r="AG224" s="121" t="s">
        <v>2373</v>
      </c>
      <c r="AH224" s="127"/>
    </row>
    <row r="225" spans="2:34" s="111" customFormat="1" ht="24.95" customHeight="1" x14ac:dyDescent="0.25">
      <c r="B225" s="115" t="s">
        <v>2374</v>
      </c>
      <c r="C225" s="114" t="s">
        <v>152</v>
      </c>
      <c r="D225" s="114" t="s">
        <v>2375</v>
      </c>
      <c r="E225" s="114"/>
      <c r="F225" s="115" t="s">
        <v>2376</v>
      </c>
      <c r="G225" s="114" t="s">
        <v>120</v>
      </c>
      <c r="H225" s="124" t="s">
        <v>855</v>
      </c>
      <c r="I225" s="114" t="s">
        <v>90</v>
      </c>
      <c r="J225" s="114" t="s">
        <v>905</v>
      </c>
      <c r="K225" s="114"/>
      <c r="L225" s="114" t="s">
        <v>2377</v>
      </c>
      <c r="M225" s="114" t="s">
        <v>905</v>
      </c>
      <c r="N225" s="114" t="s">
        <v>2378</v>
      </c>
      <c r="O225" s="103" t="str">
        <f t="shared" si="7"/>
        <v>18T1-ĐCN1;18000204</v>
      </c>
      <c r="P225" s="115"/>
      <c r="Q225" s="114"/>
      <c r="R225" s="115"/>
      <c r="S225" s="115"/>
      <c r="T225" s="117" t="s">
        <v>2379</v>
      </c>
      <c r="U225" s="114" t="s">
        <v>2380</v>
      </c>
      <c r="V225" s="118" t="s">
        <v>2381</v>
      </c>
      <c r="W225" s="129" t="s">
        <v>899</v>
      </c>
      <c r="X225" s="128" t="s">
        <v>703</v>
      </c>
      <c r="Y225" s="121" t="s">
        <v>99</v>
      </c>
      <c r="Z225" s="121" t="s">
        <v>100</v>
      </c>
      <c r="AA225" s="121" t="s">
        <v>101</v>
      </c>
      <c r="AB225" s="121" t="s">
        <v>102</v>
      </c>
      <c r="AC225" s="121" t="s">
        <v>101</v>
      </c>
      <c r="AD225" s="121" t="s">
        <v>99</v>
      </c>
      <c r="AE225" s="129" t="s">
        <v>899</v>
      </c>
      <c r="AF225" s="121" t="str">
        <f t="shared" si="6"/>
        <v>79.772.27211</v>
      </c>
      <c r="AG225" s="121" t="s">
        <v>900</v>
      </c>
      <c r="AH225" s="127"/>
    </row>
    <row r="226" spans="2:34" s="111" customFormat="1" ht="24.95" customHeight="1" x14ac:dyDescent="0.25">
      <c r="B226" s="115" t="s">
        <v>2382</v>
      </c>
      <c r="C226" s="114" t="s">
        <v>2383</v>
      </c>
      <c r="D226" s="114" t="s">
        <v>592</v>
      </c>
      <c r="E226" s="114"/>
      <c r="F226" s="115" t="s">
        <v>2384</v>
      </c>
      <c r="G226" s="114" t="s">
        <v>88</v>
      </c>
      <c r="H226" s="124" t="s">
        <v>135</v>
      </c>
      <c r="I226" s="114" t="s">
        <v>90</v>
      </c>
      <c r="J226" s="114" t="s">
        <v>1865</v>
      </c>
      <c r="K226" s="114"/>
      <c r="L226" s="114" t="s">
        <v>2385</v>
      </c>
      <c r="M226" s="114" t="s">
        <v>1865</v>
      </c>
      <c r="N226" s="114" t="s">
        <v>2386</v>
      </c>
      <c r="O226" s="103" t="str">
        <f t="shared" si="7"/>
        <v>18C1-QTD1;18000205</v>
      </c>
      <c r="P226" s="115"/>
      <c r="Q226" s="114"/>
      <c r="R226" s="115"/>
      <c r="S226" s="115"/>
      <c r="T226" s="117" t="s">
        <v>2387</v>
      </c>
      <c r="U226" s="114" t="s">
        <v>2388</v>
      </c>
      <c r="V226" s="118" t="s">
        <v>2389</v>
      </c>
      <c r="W226" s="129" t="s">
        <v>1230</v>
      </c>
      <c r="X226" s="128" t="s">
        <v>438</v>
      </c>
      <c r="Y226" s="121" t="s">
        <v>510</v>
      </c>
      <c r="Z226" s="121" t="s">
        <v>511</v>
      </c>
      <c r="AA226" s="121" t="s">
        <v>101</v>
      </c>
      <c r="AB226" s="121" t="s">
        <v>102</v>
      </c>
      <c r="AC226" s="121" t="s">
        <v>101</v>
      </c>
      <c r="AD226" s="121" t="s">
        <v>510</v>
      </c>
      <c r="AE226" s="129" t="s">
        <v>1230</v>
      </c>
      <c r="AF226" s="121" t="str">
        <f t="shared" si="6"/>
        <v>79.766.27004</v>
      </c>
      <c r="AG226" s="121" t="s">
        <v>1231</v>
      </c>
      <c r="AH226" s="127"/>
    </row>
    <row r="227" spans="2:34" s="111" customFormat="1" ht="24.95" customHeight="1" x14ac:dyDescent="0.25">
      <c r="B227" s="115" t="s">
        <v>2390</v>
      </c>
      <c r="C227" s="114" t="s">
        <v>2391</v>
      </c>
      <c r="D227" s="114" t="s">
        <v>1603</v>
      </c>
      <c r="E227" s="114"/>
      <c r="F227" s="115" t="s">
        <v>2392</v>
      </c>
      <c r="G227" s="114" t="s">
        <v>88</v>
      </c>
      <c r="H227" s="124" t="s">
        <v>135</v>
      </c>
      <c r="I227" s="114" t="s">
        <v>90</v>
      </c>
      <c r="J227" s="114" t="s">
        <v>1865</v>
      </c>
      <c r="K227" s="114"/>
      <c r="L227" s="114" t="s">
        <v>2393</v>
      </c>
      <c r="M227" s="114" t="s">
        <v>1865</v>
      </c>
      <c r="N227" s="114" t="s">
        <v>2394</v>
      </c>
      <c r="O227" s="103" t="str">
        <f t="shared" si="7"/>
        <v>18C1-QTD1;18000206</v>
      </c>
      <c r="P227" s="115"/>
      <c r="Q227" s="114"/>
      <c r="R227" s="115"/>
      <c r="S227" s="115"/>
      <c r="T227" s="117" t="s">
        <v>2395</v>
      </c>
      <c r="U227" s="114" t="s">
        <v>2396</v>
      </c>
      <c r="V227" s="118" t="s">
        <v>2397</v>
      </c>
      <c r="W227" s="129" t="s">
        <v>1275</v>
      </c>
      <c r="X227" s="128" t="s">
        <v>1047</v>
      </c>
      <c r="Y227" s="121" t="s">
        <v>510</v>
      </c>
      <c r="Z227" s="121" t="s">
        <v>511</v>
      </c>
      <c r="AA227" s="121" t="s">
        <v>101</v>
      </c>
      <c r="AB227" s="121" t="s">
        <v>102</v>
      </c>
      <c r="AC227" s="121" t="s">
        <v>101</v>
      </c>
      <c r="AD227" s="121" t="s">
        <v>510</v>
      </c>
      <c r="AE227" s="129" t="s">
        <v>1275</v>
      </c>
      <c r="AF227" s="121" t="str">
        <f t="shared" si="6"/>
        <v>79.766.26983</v>
      </c>
      <c r="AG227" s="121" t="s">
        <v>1276</v>
      </c>
      <c r="AH227" s="127"/>
    </row>
    <row r="228" spans="2:34" s="111" customFormat="1" ht="24.95" customHeight="1" x14ac:dyDescent="0.25">
      <c r="B228" s="115" t="s">
        <v>2398</v>
      </c>
      <c r="C228" s="114" t="s">
        <v>2399</v>
      </c>
      <c r="D228" s="114" t="s">
        <v>2400</v>
      </c>
      <c r="E228" s="114"/>
      <c r="F228" s="115" t="s">
        <v>2401</v>
      </c>
      <c r="G228" s="114" t="s">
        <v>88</v>
      </c>
      <c r="H228" s="124" t="s">
        <v>502</v>
      </c>
      <c r="I228" s="114" t="s">
        <v>1818</v>
      </c>
      <c r="J228" s="114" t="s">
        <v>122</v>
      </c>
      <c r="K228" s="114"/>
      <c r="L228" s="114" t="s">
        <v>2402</v>
      </c>
      <c r="M228" s="114" t="s">
        <v>122</v>
      </c>
      <c r="N228" s="114" t="s">
        <v>2403</v>
      </c>
      <c r="O228" s="103" t="str">
        <f t="shared" si="7"/>
        <v>18T4-ANM1;18000207</v>
      </c>
      <c r="P228" s="115"/>
      <c r="Q228" s="114"/>
      <c r="R228" s="115"/>
      <c r="S228" s="115"/>
      <c r="T228" s="117" t="s">
        <v>2404</v>
      </c>
      <c r="U228" s="114" t="s">
        <v>2405</v>
      </c>
      <c r="V228" s="118" t="s">
        <v>2406</v>
      </c>
      <c r="W228" s="121" t="s">
        <v>2407</v>
      </c>
      <c r="X228" s="121" t="s">
        <v>2408</v>
      </c>
      <c r="Y228" s="121" t="s">
        <v>2409</v>
      </c>
      <c r="Z228" s="128" t="s">
        <v>2410</v>
      </c>
      <c r="AA228" s="121" t="s">
        <v>1830</v>
      </c>
      <c r="AB228" s="121" t="s">
        <v>1831</v>
      </c>
      <c r="AC228" s="121" t="s">
        <v>1830</v>
      </c>
      <c r="AD228" s="121" t="s">
        <v>2409</v>
      </c>
      <c r="AE228" s="121" t="s">
        <v>2407</v>
      </c>
      <c r="AF228" s="121" t="str">
        <f t="shared" si="6"/>
        <v>01.008.00319</v>
      </c>
      <c r="AG228" s="121" t="s">
        <v>2411</v>
      </c>
      <c r="AH228" s="127"/>
    </row>
    <row r="229" spans="2:34" s="111" customFormat="1" ht="24.95" customHeight="1" x14ac:dyDescent="0.25">
      <c r="B229" s="115" t="s">
        <v>2412</v>
      </c>
      <c r="C229" s="114" t="s">
        <v>2413</v>
      </c>
      <c r="D229" s="114" t="s">
        <v>2414</v>
      </c>
      <c r="E229" s="114"/>
      <c r="F229" s="115" t="s">
        <v>2415</v>
      </c>
      <c r="G229" s="114" t="s">
        <v>120</v>
      </c>
      <c r="H229" s="124" t="s">
        <v>502</v>
      </c>
      <c r="I229" s="114" t="s">
        <v>90</v>
      </c>
      <c r="J229" s="114" t="s">
        <v>616</v>
      </c>
      <c r="K229" s="114"/>
      <c r="L229" s="114" t="s">
        <v>2416</v>
      </c>
      <c r="M229" s="114" t="s">
        <v>616</v>
      </c>
      <c r="N229" s="114" t="s">
        <v>2417</v>
      </c>
      <c r="O229" s="103" t="str">
        <f t="shared" si="7"/>
        <v>18T4-LTM1;18000208</v>
      </c>
      <c r="P229" s="115"/>
      <c r="Q229" s="114"/>
      <c r="R229" s="115"/>
      <c r="S229" s="115"/>
      <c r="T229" s="117" t="s">
        <v>2418</v>
      </c>
      <c r="U229" s="114"/>
      <c r="V229" s="118" t="s">
        <v>2419</v>
      </c>
      <c r="W229" s="129" t="s">
        <v>1130</v>
      </c>
      <c r="X229" s="128" t="s">
        <v>383</v>
      </c>
      <c r="Y229" s="121" t="s">
        <v>439</v>
      </c>
      <c r="Z229" s="121" t="s">
        <v>440</v>
      </c>
      <c r="AA229" s="121" t="s">
        <v>101</v>
      </c>
      <c r="AB229" s="121" t="s">
        <v>102</v>
      </c>
      <c r="AC229" s="121" t="s">
        <v>101</v>
      </c>
      <c r="AD229" s="121" t="s">
        <v>439</v>
      </c>
      <c r="AE229" s="129" t="s">
        <v>1130</v>
      </c>
      <c r="AF229" s="121" t="str">
        <f t="shared" si="6"/>
        <v>79.764.26881</v>
      </c>
      <c r="AG229" s="121" t="s">
        <v>1131</v>
      </c>
      <c r="AH229" s="127"/>
    </row>
    <row r="230" spans="2:34" s="111" customFormat="1" ht="24.95" customHeight="1" x14ac:dyDescent="0.25">
      <c r="B230" s="115" t="s">
        <v>2420</v>
      </c>
      <c r="C230" s="114" t="s">
        <v>2421</v>
      </c>
      <c r="D230" s="114" t="s">
        <v>2187</v>
      </c>
      <c r="E230" s="114"/>
      <c r="F230" s="115" t="s">
        <v>2422</v>
      </c>
      <c r="G230" s="114" t="s">
        <v>120</v>
      </c>
      <c r="H230" s="124" t="s">
        <v>1188</v>
      </c>
      <c r="I230" s="114" t="s">
        <v>90</v>
      </c>
      <c r="J230" s="114" t="s">
        <v>137</v>
      </c>
      <c r="K230" s="114"/>
      <c r="L230" s="114" t="s">
        <v>2423</v>
      </c>
      <c r="M230" s="114" t="s">
        <v>137</v>
      </c>
      <c r="N230" s="114" t="s">
        <v>2424</v>
      </c>
      <c r="O230" s="103" t="str">
        <f t="shared" si="7"/>
        <v>18T4-CNÔ1;18000209</v>
      </c>
      <c r="P230" s="115"/>
      <c r="Q230" s="114"/>
      <c r="R230" s="115"/>
      <c r="S230" s="115"/>
      <c r="T230" s="117" t="s">
        <v>2425</v>
      </c>
      <c r="U230" s="114"/>
      <c r="V230" s="118" t="s">
        <v>2426</v>
      </c>
      <c r="W230" s="143">
        <v>27601</v>
      </c>
      <c r="X230" s="128" t="s">
        <v>2427</v>
      </c>
      <c r="Y230" s="121" t="s">
        <v>633</v>
      </c>
      <c r="Z230" s="121" t="s">
        <v>634</v>
      </c>
      <c r="AA230" s="121" t="s">
        <v>101</v>
      </c>
      <c r="AB230" s="121" t="s">
        <v>102</v>
      </c>
      <c r="AC230" s="121" t="s">
        <v>101</v>
      </c>
      <c r="AD230" s="121" t="s">
        <v>633</v>
      </c>
      <c r="AE230" s="143">
        <v>27601</v>
      </c>
      <c r="AF230" s="121" t="str">
        <f t="shared" si="6"/>
        <v>79.785.27601</v>
      </c>
      <c r="AG230" s="121" t="s">
        <v>2428</v>
      </c>
      <c r="AH230" s="127"/>
    </row>
    <row r="231" spans="2:34" s="111" customFormat="1" ht="24.95" customHeight="1" x14ac:dyDescent="0.25">
      <c r="B231" s="115" t="s">
        <v>2429</v>
      </c>
      <c r="C231" s="114" t="s">
        <v>2430</v>
      </c>
      <c r="D231" s="114" t="s">
        <v>430</v>
      </c>
      <c r="E231" s="114"/>
      <c r="F231" s="115" t="s">
        <v>1756</v>
      </c>
      <c r="G231" s="114" t="s">
        <v>120</v>
      </c>
      <c r="H231" s="124" t="s">
        <v>696</v>
      </c>
      <c r="I231" s="114" t="s">
        <v>90</v>
      </c>
      <c r="J231" s="114" t="s">
        <v>880</v>
      </c>
      <c r="K231" s="114"/>
      <c r="L231" s="114" t="s">
        <v>2431</v>
      </c>
      <c r="M231" s="114" t="s">
        <v>880</v>
      </c>
      <c r="N231" s="114" t="s">
        <v>2432</v>
      </c>
      <c r="O231" s="103" t="str">
        <f t="shared" si="7"/>
        <v>18T4-VSL1;18000210</v>
      </c>
      <c r="P231" s="115"/>
      <c r="Q231" s="114"/>
      <c r="R231" s="115"/>
      <c r="S231" s="115"/>
      <c r="T231" s="117" t="s">
        <v>2433</v>
      </c>
      <c r="U231" s="114"/>
      <c r="V231" s="118" t="s">
        <v>2434</v>
      </c>
      <c r="W231" s="129">
        <v>27007</v>
      </c>
      <c r="X231" s="128" t="s">
        <v>509</v>
      </c>
      <c r="Y231" s="121" t="s">
        <v>510</v>
      </c>
      <c r="Z231" s="121" t="s">
        <v>511</v>
      </c>
      <c r="AA231" s="121" t="s">
        <v>101</v>
      </c>
      <c r="AB231" s="121" t="s">
        <v>102</v>
      </c>
      <c r="AC231" s="121" t="s">
        <v>101</v>
      </c>
      <c r="AD231" s="121" t="s">
        <v>510</v>
      </c>
      <c r="AE231" s="129">
        <v>27007</v>
      </c>
      <c r="AF231" s="121" t="str">
        <f t="shared" si="6"/>
        <v>79.766.27007</v>
      </c>
      <c r="AG231" s="121" t="s">
        <v>512</v>
      </c>
      <c r="AH231" s="127"/>
    </row>
    <row r="232" spans="2:34" s="111" customFormat="1" ht="24.95" customHeight="1" x14ac:dyDescent="0.25">
      <c r="B232" s="115" t="s">
        <v>2435</v>
      </c>
      <c r="C232" s="114" t="s">
        <v>2436</v>
      </c>
      <c r="D232" s="114" t="s">
        <v>2437</v>
      </c>
      <c r="E232" s="114"/>
      <c r="F232" s="115" t="s">
        <v>2438</v>
      </c>
      <c r="G232" s="114" t="s">
        <v>120</v>
      </c>
      <c r="H232" s="124" t="s">
        <v>696</v>
      </c>
      <c r="I232" s="114" t="s">
        <v>1368</v>
      </c>
      <c r="J232" s="114" t="s">
        <v>137</v>
      </c>
      <c r="K232" s="114"/>
      <c r="L232" s="114" t="s">
        <v>2439</v>
      </c>
      <c r="M232" s="114" t="s">
        <v>137</v>
      </c>
      <c r="N232" s="114" t="s">
        <v>2440</v>
      </c>
      <c r="O232" s="103" t="str">
        <f t="shared" si="7"/>
        <v>18T4-CNÔ1;18000211</v>
      </c>
      <c r="P232" s="115"/>
      <c r="Q232" s="114"/>
      <c r="R232" s="115"/>
      <c r="S232" s="115"/>
      <c r="T232" s="117" t="s">
        <v>2441</v>
      </c>
      <c r="U232" s="114"/>
      <c r="V232" s="118" t="s">
        <v>2442</v>
      </c>
      <c r="W232" s="121" t="s">
        <v>2443</v>
      </c>
      <c r="X232" s="121" t="s">
        <v>2444</v>
      </c>
      <c r="Y232" s="121" t="s">
        <v>2445</v>
      </c>
      <c r="Z232" s="128" t="s">
        <v>2446</v>
      </c>
      <c r="AA232" s="121" t="s">
        <v>1314</v>
      </c>
      <c r="AB232" s="121" t="s">
        <v>1377</v>
      </c>
      <c r="AC232" s="121" t="s">
        <v>1314</v>
      </c>
      <c r="AD232" s="121" t="s">
        <v>2445</v>
      </c>
      <c r="AE232" s="121" t="s">
        <v>2443</v>
      </c>
      <c r="AF232" s="121" t="str">
        <f t="shared" si="6"/>
        <v>95.954.31819</v>
      </c>
      <c r="AG232" s="121" t="s">
        <v>2447</v>
      </c>
      <c r="AH232" s="127"/>
    </row>
    <row r="233" spans="2:34" s="111" customFormat="1" ht="24.95" customHeight="1" x14ac:dyDescent="0.25">
      <c r="B233" s="115" t="s">
        <v>2448</v>
      </c>
      <c r="C233" s="114" t="s">
        <v>2449</v>
      </c>
      <c r="D233" s="114" t="s">
        <v>2307</v>
      </c>
      <c r="E233" s="114"/>
      <c r="F233" s="115" t="s">
        <v>2450</v>
      </c>
      <c r="G233" s="114" t="s">
        <v>120</v>
      </c>
      <c r="H233" s="124" t="s">
        <v>502</v>
      </c>
      <c r="I233" s="114" t="s">
        <v>90</v>
      </c>
      <c r="J233" s="114" t="s">
        <v>1041</v>
      </c>
      <c r="K233" s="114"/>
      <c r="L233" s="114" t="s">
        <v>2451</v>
      </c>
      <c r="M233" s="114" t="s">
        <v>1041</v>
      </c>
      <c r="N233" s="114" t="s">
        <v>2452</v>
      </c>
      <c r="O233" s="103" t="str">
        <f t="shared" si="7"/>
        <v>18T4-CCK1;18000212</v>
      </c>
      <c r="P233" s="115"/>
      <c r="Q233" s="114"/>
      <c r="R233" s="115"/>
      <c r="S233" s="115"/>
      <c r="T233" s="117" t="s">
        <v>2453</v>
      </c>
      <c r="U233" s="114"/>
      <c r="V233" s="118" t="s">
        <v>2454</v>
      </c>
      <c r="W233" s="129" t="s">
        <v>2214</v>
      </c>
      <c r="X233" s="128" t="s">
        <v>2215</v>
      </c>
      <c r="Y233" s="121" t="s">
        <v>510</v>
      </c>
      <c r="Z233" s="121" t="s">
        <v>511</v>
      </c>
      <c r="AA233" s="121" t="s">
        <v>101</v>
      </c>
      <c r="AB233" s="121" t="s">
        <v>102</v>
      </c>
      <c r="AC233" s="121" t="s">
        <v>101</v>
      </c>
      <c r="AD233" s="121" t="s">
        <v>510</v>
      </c>
      <c r="AE233" s="129" t="s">
        <v>2214</v>
      </c>
      <c r="AF233" s="121" t="str">
        <f t="shared" si="6"/>
        <v>79.766.26995</v>
      </c>
      <c r="AG233" s="121" t="s">
        <v>2216</v>
      </c>
      <c r="AH233" s="127"/>
    </row>
    <row r="234" spans="2:34" s="111" customFormat="1" ht="24.95" customHeight="1" x14ac:dyDescent="0.25">
      <c r="B234" s="115" t="s">
        <v>2455</v>
      </c>
      <c r="C234" s="114" t="s">
        <v>2456</v>
      </c>
      <c r="D234" s="114" t="s">
        <v>2108</v>
      </c>
      <c r="E234" s="114"/>
      <c r="F234" s="115" t="s">
        <v>2457</v>
      </c>
      <c r="G234" s="114" t="s">
        <v>120</v>
      </c>
      <c r="H234" s="124" t="s">
        <v>502</v>
      </c>
      <c r="I234" s="114" t="s">
        <v>90</v>
      </c>
      <c r="J234" s="114" t="s">
        <v>137</v>
      </c>
      <c r="K234" s="114"/>
      <c r="L234" s="114" t="s">
        <v>2458</v>
      </c>
      <c r="M234" s="114" t="s">
        <v>137</v>
      </c>
      <c r="N234" s="114" t="s">
        <v>2459</v>
      </c>
      <c r="O234" s="103" t="str">
        <f t="shared" si="7"/>
        <v>18T4-CNÔ1;18000213</v>
      </c>
      <c r="P234" s="115"/>
      <c r="Q234" s="114"/>
      <c r="R234" s="115"/>
      <c r="S234" s="115"/>
      <c r="T234" s="117" t="s">
        <v>2460</v>
      </c>
      <c r="U234" s="114"/>
      <c r="V234" s="118" t="s">
        <v>2461</v>
      </c>
      <c r="W234" s="129" t="s">
        <v>2462</v>
      </c>
      <c r="X234" s="128" t="s">
        <v>2463</v>
      </c>
      <c r="Y234" s="121" t="s">
        <v>568</v>
      </c>
      <c r="Z234" s="121" t="s">
        <v>569</v>
      </c>
      <c r="AA234" s="121" t="s">
        <v>101</v>
      </c>
      <c r="AB234" s="121" t="s">
        <v>102</v>
      </c>
      <c r="AC234" s="121" t="s">
        <v>101</v>
      </c>
      <c r="AD234" s="121" t="s">
        <v>568</v>
      </c>
      <c r="AE234" s="129" t="s">
        <v>2462</v>
      </c>
      <c r="AF234" s="121" t="str">
        <f t="shared" si="6"/>
        <v>79.767.27013</v>
      </c>
      <c r="AG234" s="121" t="s">
        <v>2464</v>
      </c>
      <c r="AH234" s="127"/>
    </row>
    <row r="235" spans="2:34" s="111" customFormat="1" ht="24.95" customHeight="1" x14ac:dyDescent="0.25">
      <c r="B235" s="115" t="s">
        <v>2465</v>
      </c>
      <c r="C235" s="114" t="s">
        <v>2466</v>
      </c>
      <c r="D235" s="114" t="s">
        <v>2125</v>
      </c>
      <c r="E235" s="114"/>
      <c r="F235" s="115" t="s">
        <v>2467</v>
      </c>
      <c r="G235" s="114" t="s">
        <v>120</v>
      </c>
      <c r="H235" s="124" t="s">
        <v>560</v>
      </c>
      <c r="I235" s="114" t="s">
        <v>90</v>
      </c>
      <c r="J235" s="114" t="s">
        <v>1235</v>
      </c>
      <c r="K235" s="114"/>
      <c r="L235" s="114" t="s">
        <v>2468</v>
      </c>
      <c r="M235" s="114" t="s">
        <v>1235</v>
      </c>
      <c r="N235" s="114" t="s">
        <v>2469</v>
      </c>
      <c r="O235" s="103" t="str">
        <f t="shared" si="7"/>
        <v>18T4-KXD1;18000214</v>
      </c>
      <c r="P235" s="115"/>
      <c r="Q235" s="114"/>
      <c r="R235" s="115"/>
      <c r="S235" s="115"/>
      <c r="T235" s="117" t="s">
        <v>2470</v>
      </c>
      <c r="U235" s="114" t="s">
        <v>2471</v>
      </c>
      <c r="V235" s="118" t="s">
        <v>2472</v>
      </c>
      <c r="W235" s="129" t="s">
        <v>1664</v>
      </c>
      <c r="X235" s="128" t="s">
        <v>1665</v>
      </c>
      <c r="Y235" s="121" t="s">
        <v>568</v>
      </c>
      <c r="Z235" s="121" t="s">
        <v>569</v>
      </c>
      <c r="AA235" s="121" t="s">
        <v>101</v>
      </c>
      <c r="AB235" s="121" t="s">
        <v>102</v>
      </c>
      <c r="AC235" s="121" t="s">
        <v>101</v>
      </c>
      <c r="AD235" s="121" t="s">
        <v>568</v>
      </c>
      <c r="AE235" s="129" t="s">
        <v>1664</v>
      </c>
      <c r="AF235" s="121" t="str">
        <f t="shared" si="6"/>
        <v>79.767.27037</v>
      </c>
      <c r="AG235" s="121" t="s">
        <v>1666</v>
      </c>
      <c r="AH235" s="127"/>
    </row>
    <row r="236" spans="2:34" s="111" customFormat="1" ht="24.95" customHeight="1" x14ac:dyDescent="0.25">
      <c r="B236" s="115" t="s">
        <v>2473</v>
      </c>
      <c r="C236" s="114" t="s">
        <v>2474</v>
      </c>
      <c r="D236" s="114" t="s">
        <v>1267</v>
      </c>
      <c r="E236" s="114"/>
      <c r="F236" s="115" t="s">
        <v>2475</v>
      </c>
      <c r="G236" s="114" t="s">
        <v>120</v>
      </c>
      <c r="H236" s="124" t="s">
        <v>502</v>
      </c>
      <c r="I236" s="114" t="s">
        <v>190</v>
      </c>
      <c r="J236" s="114" t="s">
        <v>2476</v>
      </c>
      <c r="K236" s="114"/>
      <c r="L236" s="114" t="s">
        <v>2477</v>
      </c>
      <c r="M236" s="114" t="s">
        <v>2476</v>
      </c>
      <c r="N236" s="114" t="s">
        <v>2478</v>
      </c>
      <c r="O236" s="103" t="str">
        <f t="shared" si="7"/>
        <v>18C1-BCN1;18000215</v>
      </c>
      <c r="P236" s="115"/>
      <c r="Q236" s="114"/>
      <c r="R236" s="115"/>
      <c r="S236" s="115"/>
      <c r="T236" s="117" t="s">
        <v>2479</v>
      </c>
      <c r="U236" s="114" t="s">
        <v>2480</v>
      </c>
      <c r="V236" s="118" t="s">
        <v>2481</v>
      </c>
      <c r="W236" s="121" t="s">
        <v>2482</v>
      </c>
      <c r="X236" s="121" t="s">
        <v>2483</v>
      </c>
      <c r="Y236" s="121" t="s">
        <v>2484</v>
      </c>
      <c r="Z236" s="128" t="s">
        <v>2485</v>
      </c>
      <c r="AA236" s="121" t="s">
        <v>200</v>
      </c>
      <c r="AB236" s="121" t="s">
        <v>201</v>
      </c>
      <c r="AC236" s="121" t="s">
        <v>200</v>
      </c>
      <c r="AD236" s="121" t="s">
        <v>2484</v>
      </c>
      <c r="AE236" s="121" t="s">
        <v>2482</v>
      </c>
      <c r="AF236" s="121" t="str">
        <f t="shared" si="6"/>
        <v>80.805.28105</v>
      </c>
      <c r="AG236" s="121" t="s">
        <v>2486</v>
      </c>
      <c r="AH236" s="127"/>
    </row>
    <row r="237" spans="2:34" s="111" customFormat="1" ht="24.95" customHeight="1" x14ac:dyDescent="0.25">
      <c r="B237" s="115" t="s">
        <v>2487</v>
      </c>
      <c r="C237" s="114" t="s">
        <v>1337</v>
      </c>
      <c r="D237" s="114" t="s">
        <v>732</v>
      </c>
      <c r="E237" s="114"/>
      <c r="F237" s="115" t="s">
        <v>2488</v>
      </c>
      <c r="G237" s="114" t="s">
        <v>120</v>
      </c>
      <c r="H237" s="124" t="s">
        <v>696</v>
      </c>
      <c r="I237" s="114" t="s">
        <v>136</v>
      </c>
      <c r="J237" s="114" t="s">
        <v>137</v>
      </c>
      <c r="K237" s="114"/>
      <c r="L237" s="114" t="s">
        <v>2489</v>
      </c>
      <c r="M237" s="114" t="s">
        <v>137</v>
      </c>
      <c r="N237" s="114" t="s">
        <v>2490</v>
      </c>
      <c r="O237" s="103" t="str">
        <f t="shared" si="7"/>
        <v>18T4-CNÔ1;18000216</v>
      </c>
      <c r="P237" s="115"/>
      <c r="Q237" s="114"/>
      <c r="R237" s="115"/>
      <c r="S237" s="115"/>
      <c r="T237" s="117" t="s">
        <v>2491</v>
      </c>
      <c r="U237" s="114"/>
      <c r="V237" s="118" t="s">
        <v>2492</v>
      </c>
      <c r="W237" s="121">
        <v>20149</v>
      </c>
      <c r="X237" s="121" t="s">
        <v>2493</v>
      </c>
      <c r="Y237" s="121" t="s">
        <v>2494</v>
      </c>
      <c r="Z237" s="128" t="s">
        <v>2495</v>
      </c>
      <c r="AA237" s="121" t="s">
        <v>148</v>
      </c>
      <c r="AB237" s="121" t="s">
        <v>149</v>
      </c>
      <c r="AC237" s="121" t="s">
        <v>148</v>
      </c>
      <c r="AD237" s="121" t="s">
        <v>2494</v>
      </c>
      <c r="AE237" s="121">
        <v>20149</v>
      </c>
      <c r="AF237" s="121" t="str">
        <f t="shared" si="6"/>
        <v>46.482.20149</v>
      </c>
      <c r="AG237" s="121" t="s">
        <v>2496</v>
      </c>
      <c r="AH237" s="127"/>
    </row>
    <row r="238" spans="2:34" s="111" customFormat="1" ht="24.95" customHeight="1" x14ac:dyDescent="0.25">
      <c r="B238" s="115" t="s">
        <v>2497</v>
      </c>
      <c r="C238" s="114" t="s">
        <v>637</v>
      </c>
      <c r="D238" s="114" t="s">
        <v>694</v>
      </c>
      <c r="E238" s="114"/>
      <c r="F238" s="115" t="s">
        <v>2498</v>
      </c>
      <c r="G238" s="114" t="s">
        <v>120</v>
      </c>
      <c r="H238" s="124" t="s">
        <v>286</v>
      </c>
      <c r="I238" s="114" t="s">
        <v>90</v>
      </c>
      <c r="J238" s="114" t="s">
        <v>408</v>
      </c>
      <c r="K238" s="114"/>
      <c r="L238" s="114" t="s">
        <v>2499</v>
      </c>
      <c r="M238" s="114" t="s">
        <v>408</v>
      </c>
      <c r="N238" s="114" t="s">
        <v>2500</v>
      </c>
      <c r="O238" s="103" t="str">
        <f t="shared" si="7"/>
        <v>18T4-NNA1;18000217</v>
      </c>
      <c r="P238" s="115"/>
      <c r="Q238" s="114"/>
      <c r="R238" s="115"/>
      <c r="S238" s="115"/>
      <c r="T238" s="117" t="s">
        <v>2501</v>
      </c>
      <c r="U238" s="114"/>
      <c r="V238" s="118" t="s">
        <v>2502</v>
      </c>
      <c r="W238" s="129" t="s">
        <v>2503</v>
      </c>
      <c r="X238" s="128" t="s">
        <v>2504</v>
      </c>
      <c r="Y238" s="121" t="s">
        <v>425</v>
      </c>
      <c r="Z238" s="121" t="s">
        <v>426</v>
      </c>
      <c r="AA238" s="121" t="s">
        <v>101</v>
      </c>
      <c r="AB238" s="121" t="s">
        <v>102</v>
      </c>
      <c r="AC238" s="121" t="s">
        <v>101</v>
      </c>
      <c r="AD238" s="121" t="s">
        <v>425</v>
      </c>
      <c r="AE238" s="129" t="s">
        <v>2503</v>
      </c>
      <c r="AF238" s="121" t="str">
        <f t="shared" si="6"/>
        <v>79.761.26770</v>
      </c>
      <c r="AG238" s="121" t="s">
        <v>2505</v>
      </c>
      <c r="AH238" s="127"/>
    </row>
    <row r="239" spans="2:34" s="111" customFormat="1" ht="24.95" customHeight="1" x14ac:dyDescent="0.25">
      <c r="B239" s="115" t="s">
        <v>1390</v>
      </c>
      <c r="C239" s="114" t="s">
        <v>2506</v>
      </c>
      <c r="D239" s="114" t="s">
        <v>2507</v>
      </c>
      <c r="E239" s="114"/>
      <c r="F239" s="115" t="s">
        <v>2508</v>
      </c>
      <c r="G239" s="114" t="s">
        <v>120</v>
      </c>
      <c r="H239" s="124" t="s">
        <v>135</v>
      </c>
      <c r="I239" s="114" t="s">
        <v>544</v>
      </c>
      <c r="J239" s="114" t="s">
        <v>575</v>
      </c>
      <c r="K239" s="114"/>
      <c r="L239" s="114" t="s">
        <v>2509</v>
      </c>
      <c r="M239" s="114" t="s">
        <v>575</v>
      </c>
      <c r="N239" s="114" t="s">
        <v>2510</v>
      </c>
      <c r="O239" s="103" t="str">
        <f t="shared" si="7"/>
        <v>18T4-QTD1;18000218</v>
      </c>
      <c r="P239" s="115"/>
      <c r="Q239" s="114"/>
      <c r="R239" s="115"/>
      <c r="S239" s="115"/>
      <c r="T239" s="117" t="s">
        <v>2511</v>
      </c>
      <c r="U239" s="114" t="s">
        <v>2512</v>
      </c>
      <c r="V239" s="118" t="s">
        <v>2513</v>
      </c>
      <c r="W239" s="121" t="s">
        <v>2514</v>
      </c>
      <c r="X239" s="121" t="s">
        <v>2515</v>
      </c>
      <c r="Y239" s="121" t="s">
        <v>2516</v>
      </c>
      <c r="Z239" s="130" t="s">
        <v>2517</v>
      </c>
      <c r="AA239" s="121" t="s">
        <v>554</v>
      </c>
      <c r="AB239" s="121" t="s">
        <v>555</v>
      </c>
      <c r="AC239" s="121" t="s">
        <v>554</v>
      </c>
      <c r="AD239" s="121" t="s">
        <v>2516</v>
      </c>
      <c r="AE239" s="121" t="s">
        <v>2514</v>
      </c>
      <c r="AF239" s="121" t="str">
        <f t="shared" si="6"/>
        <v>66.643.24118</v>
      </c>
      <c r="AG239" s="121" t="s">
        <v>2518</v>
      </c>
      <c r="AH239" s="127"/>
    </row>
    <row r="240" spans="2:34" s="111" customFormat="1" ht="24.95" customHeight="1" x14ac:dyDescent="0.25">
      <c r="B240" s="115" t="s">
        <v>2519</v>
      </c>
      <c r="C240" s="114" t="s">
        <v>637</v>
      </c>
      <c r="D240" s="114" t="s">
        <v>233</v>
      </c>
      <c r="E240" s="114"/>
      <c r="F240" s="115" t="s">
        <v>2520</v>
      </c>
      <c r="G240" s="114" t="s">
        <v>120</v>
      </c>
      <c r="H240" s="124" t="s">
        <v>696</v>
      </c>
      <c r="I240" s="114" t="s">
        <v>190</v>
      </c>
      <c r="J240" s="114" t="s">
        <v>1780</v>
      </c>
      <c r="K240" s="114"/>
      <c r="L240" s="114" t="s">
        <v>2521</v>
      </c>
      <c r="M240" s="114" t="s">
        <v>1780</v>
      </c>
      <c r="N240" s="114" t="s">
        <v>2522</v>
      </c>
      <c r="O240" s="103" t="str">
        <f t="shared" si="7"/>
        <v>18C1-KML1;18000219</v>
      </c>
      <c r="P240" s="115"/>
      <c r="Q240" s="114"/>
      <c r="R240" s="115"/>
      <c r="S240" s="115"/>
      <c r="T240" s="117" t="s">
        <v>2523</v>
      </c>
      <c r="U240" s="114" t="s">
        <v>2524</v>
      </c>
      <c r="V240" s="118" t="s">
        <v>2525</v>
      </c>
      <c r="W240" s="121" t="s">
        <v>2526</v>
      </c>
      <c r="X240" s="121" t="s">
        <v>2527</v>
      </c>
      <c r="Y240" s="131" t="s">
        <v>2528</v>
      </c>
      <c r="Z240" s="128" t="s">
        <v>2529</v>
      </c>
      <c r="AA240" s="121" t="s">
        <v>200</v>
      </c>
      <c r="AB240" s="121" t="s">
        <v>201</v>
      </c>
      <c r="AC240" s="121" t="s">
        <v>200</v>
      </c>
      <c r="AD240" s="131" t="s">
        <v>2528</v>
      </c>
      <c r="AE240" s="121" t="s">
        <v>2526</v>
      </c>
      <c r="AF240" s="121" t="str">
        <f t="shared" si="6"/>
        <v>80.806.28132</v>
      </c>
      <c r="AG240" s="121" t="s">
        <v>2530</v>
      </c>
      <c r="AH240" s="127"/>
    </row>
    <row r="241" spans="2:34" s="111" customFormat="1" ht="24.95" customHeight="1" x14ac:dyDescent="0.25">
      <c r="B241" s="115" t="s">
        <v>2531</v>
      </c>
      <c r="C241" s="114" t="s">
        <v>2532</v>
      </c>
      <c r="D241" s="114" t="s">
        <v>1719</v>
      </c>
      <c r="E241" s="114"/>
      <c r="F241" s="115" t="s">
        <v>1422</v>
      </c>
      <c r="G241" s="114" t="s">
        <v>88</v>
      </c>
      <c r="H241" s="124" t="s">
        <v>502</v>
      </c>
      <c r="I241" s="114" t="s">
        <v>90</v>
      </c>
      <c r="J241" s="114" t="s">
        <v>575</v>
      </c>
      <c r="K241" s="114"/>
      <c r="L241" s="114" t="s">
        <v>2533</v>
      </c>
      <c r="M241" s="114" t="s">
        <v>575</v>
      </c>
      <c r="N241" s="114" t="s">
        <v>2534</v>
      </c>
      <c r="O241" s="103" t="str">
        <f t="shared" si="7"/>
        <v>18T4-QTD1;18000220</v>
      </c>
      <c r="P241" s="115"/>
      <c r="Q241" s="114"/>
      <c r="R241" s="115"/>
      <c r="S241" s="115"/>
      <c r="T241" s="117" t="s">
        <v>2535</v>
      </c>
      <c r="U241" s="114" t="s">
        <v>2536</v>
      </c>
      <c r="V241" s="118" t="s">
        <v>2537</v>
      </c>
      <c r="W241" s="129" t="s">
        <v>1275</v>
      </c>
      <c r="X241" s="128" t="s">
        <v>1047</v>
      </c>
      <c r="Y241" s="121" t="s">
        <v>510</v>
      </c>
      <c r="Z241" s="121" t="s">
        <v>511</v>
      </c>
      <c r="AA241" s="121" t="s">
        <v>101</v>
      </c>
      <c r="AB241" s="121" t="s">
        <v>102</v>
      </c>
      <c r="AC241" s="121" t="s">
        <v>101</v>
      </c>
      <c r="AD241" s="121" t="s">
        <v>510</v>
      </c>
      <c r="AE241" s="129" t="s">
        <v>1275</v>
      </c>
      <c r="AF241" s="121" t="str">
        <f t="shared" si="6"/>
        <v>79.766.26983</v>
      </c>
      <c r="AG241" s="121" t="s">
        <v>1276</v>
      </c>
      <c r="AH241" s="127"/>
    </row>
    <row r="242" spans="2:34" s="111" customFormat="1" ht="24.95" customHeight="1" x14ac:dyDescent="0.25">
      <c r="B242" s="115" t="s">
        <v>2538</v>
      </c>
      <c r="C242" s="114" t="s">
        <v>2539</v>
      </c>
      <c r="D242" s="114" t="s">
        <v>2540</v>
      </c>
      <c r="E242" s="114"/>
      <c r="F242" s="115" t="s">
        <v>1999</v>
      </c>
      <c r="G242" s="114" t="s">
        <v>120</v>
      </c>
      <c r="H242" s="124" t="s">
        <v>879</v>
      </c>
      <c r="I242" s="114" t="s">
        <v>357</v>
      </c>
      <c r="J242" s="114" t="s">
        <v>137</v>
      </c>
      <c r="K242" s="114"/>
      <c r="L242" s="114" t="s">
        <v>2541</v>
      </c>
      <c r="M242" s="114" t="s">
        <v>137</v>
      </c>
      <c r="N242" s="114" t="s">
        <v>2542</v>
      </c>
      <c r="O242" s="103" t="str">
        <f t="shared" si="7"/>
        <v>18T4-CNÔ1;18000221</v>
      </c>
      <c r="P242" s="115"/>
      <c r="Q242" s="114"/>
      <c r="R242" s="115"/>
      <c r="S242" s="115"/>
      <c r="T242" s="117" t="s">
        <v>2543</v>
      </c>
      <c r="U242" s="114" t="s">
        <v>2544</v>
      </c>
      <c r="V242" s="118" t="s">
        <v>2545</v>
      </c>
      <c r="W242" s="121" t="s">
        <v>2546</v>
      </c>
      <c r="X242" s="121" t="s">
        <v>2547</v>
      </c>
      <c r="Y242" s="121" t="s">
        <v>2548</v>
      </c>
      <c r="Z242" s="128" t="s">
        <v>2549</v>
      </c>
      <c r="AA242" s="121" t="s">
        <v>368</v>
      </c>
      <c r="AB242" s="121" t="s">
        <v>369</v>
      </c>
      <c r="AC242" s="121" t="s">
        <v>368</v>
      </c>
      <c r="AD242" s="121" t="s">
        <v>2548</v>
      </c>
      <c r="AE242" s="121" t="s">
        <v>2546</v>
      </c>
      <c r="AF242" s="121" t="str">
        <f t="shared" si="6"/>
        <v>87.875.30199</v>
      </c>
      <c r="AG242" s="121" t="s">
        <v>2550</v>
      </c>
      <c r="AH242" s="127"/>
    </row>
    <row r="243" spans="2:34" s="111" customFormat="1" ht="24.95" customHeight="1" x14ac:dyDescent="0.25">
      <c r="B243" s="115" t="s">
        <v>2551</v>
      </c>
      <c r="C243" s="114" t="s">
        <v>2552</v>
      </c>
      <c r="D243" s="114" t="s">
        <v>2553</v>
      </c>
      <c r="E243" s="114"/>
      <c r="F243" s="115" t="s">
        <v>2554</v>
      </c>
      <c r="G243" s="114" t="s">
        <v>88</v>
      </c>
      <c r="H243" s="124" t="s">
        <v>696</v>
      </c>
      <c r="I243" s="114" t="s">
        <v>90</v>
      </c>
      <c r="J243" s="114" t="s">
        <v>408</v>
      </c>
      <c r="K243" s="114"/>
      <c r="L243" s="114" t="s">
        <v>2555</v>
      </c>
      <c r="M243" s="114" t="s">
        <v>408</v>
      </c>
      <c r="N243" s="114" t="s">
        <v>2556</v>
      </c>
      <c r="O243" s="103" t="str">
        <f t="shared" si="7"/>
        <v>18T4-NNA1;18000222</v>
      </c>
      <c r="P243" s="115"/>
      <c r="Q243" s="114"/>
      <c r="R243" s="115"/>
      <c r="S243" s="115"/>
      <c r="T243" s="117" t="s">
        <v>2557</v>
      </c>
      <c r="U243" s="114" t="s">
        <v>2558</v>
      </c>
      <c r="V243" s="118" t="s">
        <v>2559</v>
      </c>
      <c r="W243" s="129" t="s">
        <v>1647</v>
      </c>
      <c r="X243" s="128" t="s">
        <v>886</v>
      </c>
      <c r="Y243" s="121" t="s">
        <v>510</v>
      </c>
      <c r="Z243" s="121" t="s">
        <v>511</v>
      </c>
      <c r="AA243" s="121" t="s">
        <v>101</v>
      </c>
      <c r="AB243" s="121" t="s">
        <v>102</v>
      </c>
      <c r="AC243" s="121" t="s">
        <v>101</v>
      </c>
      <c r="AD243" s="121" t="s">
        <v>510</v>
      </c>
      <c r="AE243" s="129" t="s">
        <v>1647</v>
      </c>
      <c r="AF243" s="121" t="str">
        <f t="shared" si="6"/>
        <v>79.766.26986</v>
      </c>
      <c r="AG243" s="121" t="s">
        <v>1648</v>
      </c>
      <c r="AH243" s="127"/>
    </row>
    <row r="244" spans="2:34" s="111" customFormat="1" ht="24.95" customHeight="1" x14ac:dyDescent="0.25">
      <c r="B244" s="115" t="s">
        <v>2560</v>
      </c>
      <c r="C244" s="114" t="s">
        <v>2561</v>
      </c>
      <c r="D244" s="114" t="s">
        <v>979</v>
      </c>
      <c r="E244" s="114"/>
      <c r="F244" s="115" t="s">
        <v>2562</v>
      </c>
      <c r="G244" s="114" t="s">
        <v>120</v>
      </c>
      <c r="H244" s="124" t="s">
        <v>879</v>
      </c>
      <c r="I244" s="114" t="s">
        <v>90</v>
      </c>
      <c r="J244" s="114" t="s">
        <v>616</v>
      </c>
      <c r="K244" s="114"/>
      <c r="L244" s="114" t="s">
        <v>2563</v>
      </c>
      <c r="M244" s="114" t="s">
        <v>616</v>
      </c>
      <c r="N244" s="114" t="s">
        <v>2564</v>
      </c>
      <c r="O244" s="103" t="str">
        <f t="shared" si="7"/>
        <v>18T4-LTM1;18000223</v>
      </c>
      <c r="P244" s="115"/>
      <c r="Q244" s="114"/>
      <c r="R244" s="115"/>
      <c r="S244" s="115"/>
      <c r="T244" s="117" t="s">
        <v>2565</v>
      </c>
      <c r="U244" s="114"/>
      <c r="V244" s="118" t="s">
        <v>2566</v>
      </c>
      <c r="W244" s="129" t="s">
        <v>2567</v>
      </c>
      <c r="X244" s="128" t="s">
        <v>2568</v>
      </c>
      <c r="Y244" s="121" t="s">
        <v>887</v>
      </c>
      <c r="Z244" s="121" t="s">
        <v>888</v>
      </c>
      <c r="AA244" s="121" t="s">
        <v>101</v>
      </c>
      <c r="AB244" s="121" t="s">
        <v>102</v>
      </c>
      <c r="AC244" s="121" t="s">
        <v>101</v>
      </c>
      <c r="AD244" s="121" t="s">
        <v>887</v>
      </c>
      <c r="AE244" s="129" t="s">
        <v>2567</v>
      </c>
      <c r="AF244" s="121" t="str">
        <f t="shared" si="6"/>
        <v>79.768.27061</v>
      </c>
      <c r="AG244" s="121" t="s">
        <v>2569</v>
      </c>
      <c r="AH244" s="127"/>
    </row>
    <row r="245" spans="2:34" s="111" customFormat="1" ht="24.95" customHeight="1" x14ac:dyDescent="0.25">
      <c r="B245" s="115" t="s">
        <v>2570</v>
      </c>
      <c r="C245" s="114" t="s">
        <v>2571</v>
      </c>
      <c r="D245" s="114" t="s">
        <v>1292</v>
      </c>
      <c r="E245" s="114"/>
      <c r="F245" s="115" t="s">
        <v>994</v>
      </c>
      <c r="G245" s="114" t="s">
        <v>120</v>
      </c>
      <c r="H245" s="124" t="s">
        <v>1009</v>
      </c>
      <c r="I245" s="114" t="s">
        <v>90</v>
      </c>
      <c r="J245" s="114" t="s">
        <v>91</v>
      </c>
      <c r="K245" s="114"/>
      <c r="L245" s="114" t="s">
        <v>2572</v>
      </c>
      <c r="M245" s="114" t="s">
        <v>91</v>
      </c>
      <c r="N245" s="114" t="s">
        <v>2573</v>
      </c>
      <c r="O245" s="103" t="str">
        <f t="shared" si="7"/>
        <v>18T4-THU1;18000224</v>
      </c>
      <c r="P245" s="115"/>
      <c r="Q245" s="114"/>
      <c r="R245" s="115"/>
      <c r="S245" s="115"/>
      <c r="T245" s="117" t="s">
        <v>2574</v>
      </c>
      <c r="U245" s="114"/>
      <c r="V245" s="118" t="s">
        <v>2575</v>
      </c>
      <c r="W245" s="129" t="s">
        <v>1058</v>
      </c>
      <c r="X245" s="128" t="s">
        <v>243</v>
      </c>
      <c r="Y245" s="121" t="s">
        <v>887</v>
      </c>
      <c r="Z245" s="121" t="s">
        <v>888</v>
      </c>
      <c r="AA245" s="121" t="s">
        <v>101</v>
      </c>
      <c r="AB245" s="121" t="s">
        <v>102</v>
      </c>
      <c r="AC245" s="121" t="s">
        <v>101</v>
      </c>
      <c r="AD245" s="121" t="s">
        <v>887</v>
      </c>
      <c r="AE245" s="129" t="s">
        <v>1058</v>
      </c>
      <c r="AF245" s="121" t="str">
        <f t="shared" si="6"/>
        <v>79.768.27055</v>
      </c>
      <c r="AG245" s="121" t="s">
        <v>1059</v>
      </c>
      <c r="AH245" s="127"/>
    </row>
    <row r="246" spans="2:34" s="111" customFormat="1" ht="24.95" customHeight="1" x14ac:dyDescent="0.25">
      <c r="B246" s="115" t="s">
        <v>2576</v>
      </c>
      <c r="C246" s="114" t="s">
        <v>2577</v>
      </c>
      <c r="D246" s="114" t="s">
        <v>233</v>
      </c>
      <c r="E246" s="114"/>
      <c r="F246" s="115" t="s">
        <v>2578</v>
      </c>
      <c r="G246" s="114" t="s">
        <v>120</v>
      </c>
      <c r="H246" s="124" t="s">
        <v>1063</v>
      </c>
      <c r="I246" s="114" t="s">
        <v>90</v>
      </c>
      <c r="J246" s="114" t="s">
        <v>1029</v>
      </c>
      <c r="K246" s="114"/>
      <c r="L246" s="114" t="s">
        <v>2579</v>
      </c>
      <c r="M246" s="114" t="s">
        <v>1029</v>
      </c>
      <c r="N246" s="114" t="s">
        <v>2580</v>
      </c>
      <c r="O246" s="103" t="str">
        <f t="shared" si="7"/>
        <v>18T4-ĐĐT1;18000225</v>
      </c>
      <c r="P246" s="115"/>
      <c r="Q246" s="114"/>
      <c r="R246" s="115"/>
      <c r="S246" s="115"/>
      <c r="T246" s="117" t="s">
        <v>2581</v>
      </c>
      <c r="U246" s="114"/>
      <c r="V246" s="118" t="s">
        <v>2582</v>
      </c>
      <c r="W246" s="129" t="s">
        <v>1698</v>
      </c>
      <c r="X246" s="128" t="s">
        <v>1301</v>
      </c>
      <c r="Y246" s="121" t="s">
        <v>887</v>
      </c>
      <c r="Z246" s="121" t="s">
        <v>888</v>
      </c>
      <c r="AA246" s="121" t="s">
        <v>101</v>
      </c>
      <c r="AB246" s="121" t="s">
        <v>102</v>
      </c>
      <c r="AC246" s="121" t="s">
        <v>101</v>
      </c>
      <c r="AD246" s="121" t="s">
        <v>887</v>
      </c>
      <c r="AE246" s="129" t="s">
        <v>1698</v>
      </c>
      <c r="AF246" s="121" t="str">
        <f t="shared" si="6"/>
        <v>79.768.27043</v>
      </c>
      <c r="AG246" s="121" t="s">
        <v>1699</v>
      </c>
      <c r="AH246" s="127"/>
    </row>
    <row r="247" spans="2:34" s="111" customFormat="1" ht="24.95" customHeight="1" x14ac:dyDescent="0.25">
      <c r="B247" s="115" t="s">
        <v>2583</v>
      </c>
      <c r="C247" s="114" t="s">
        <v>2584</v>
      </c>
      <c r="D247" s="114" t="s">
        <v>791</v>
      </c>
      <c r="E247" s="114"/>
      <c r="F247" s="115" t="s">
        <v>1316</v>
      </c>
      <c r="G247" s="114" t="s">
        <v>120</v>
      </c>
      <c r="H247" s="124" t="s">
        <v>502</v>
      </c>
      <c r="I247" s="114" t="s">
        <v>90</v>
      </c>
      <c r="J247" s="114" t="s">
        <v>1735</v>
      </c>
      <c r="K247" s="114"/>
      <c r="L247" s="114" t="s">
        <v>2585</v>
      </c>
      <c r="M247" s="114" t="s">
        <v>1735</v>
      </c>
      <c r="N247" s="114" t="s">
        <v>2586</v>
      </c>
      <c r="O247" s="103" t="str">
        <f t="shared" si="7"/>
        <v>18T4-TKD1;18000226</v>
      </c>
      <c r="P247" s="115"/>
      <c r="Q247" s="114"/>
      <c r="R247" s="115"/>
      <c r="S247" s="115"/>
      <c r="T247" s="117" t="s">
        <v>2587</v>
      </c>
      <c r="U247" s="114"/>
      <c r="V247" s="118" t="s">
        <v>2588</v>
      </c>
      <c r="W247" s="121" t="s">
        <v>2589</v>
      </c>
      <c r="X247" s="121" t="s">
        <v>2590</v>
      </c>
      <c r="Y247" s="121" t="s">
        <v>2591</v>
      </c>
      <c r="Z247" s="128" t="s">
        <v>2592</v>
      </c>
      <c r="AA247" s="121" t="s">
        <v>928</v>
      </c>
      <c r="AB247" s="121" t="s">
        <v>929</v>
      </c>
      <c r="AC247" s="121" t="s">
        <v>928</v>
      </c>
      <c r="AD247" s="121" t="s">
        <v>2591</v>
      </c>
      <c r="AE247" s="121" t="s">
        <v>2589</v>
      </c>
      <c r="AF247" s="121" t="str">
        <f t="shared" si="6"/>
        <v>74.724.25942</v>
      </c>
      <c r="AG247" s="121" t="s">
        <v>2593</v>
      </c>
      <c r="AH247" s="127"/>
    </row>
    <row r="248" spans="2:34" s="111" customFormat="1" ht="24.95" customHeight="1" x14ac:dyDescent="0.25">
      <c r="B248" s="115" t="s">
        <v>2594</v>
      </c>
      <c r="C248" s="114" t="s">
        <v>2595</v>
      </c>
      <c r="D248" s="114" t="s">
        <v>1304</v>
      </c>
      <c r="E248" s="114"/>
      <c r="F248" s="115" t="s">
        <v>2596</v>
      </c>
      <c r="G248" s="114" t="s">
        <v>120</v>
      </c>
      <c r="H248" s="124" t="s">
        <v>502</v>
      </c>
      <c r="I248" s="114" t="s">
        <v>90</v>
      </c>
      <c r="J248" s="114" t="s">
        <v>137</v>
      </c>
      <c r="K248" s="114"/>
      <c r="L248" s="114" t="s">
        <v>2597</v>
      </c>
      <c r="M248" s="114" t="s">
        <v>137</v>
      </c>
      <c r="N248" s="114" t="s">
        <v>2598</v>
      </c>
      <c r="O248" s="103" t="str">
        <f t="shared" si="7"/>
        <v>18T4-CNÔ1;18000227</v>
      </c>
      <c r="P248" s="115"/>
      <c r="Q248" s="114"/>
      <c r="R248" s="115"/>
      <c r="S248" s="115"/>
      <c r="T248" s="117" t="s">
        <v>2599</v>
      </c>
      <c r="U248" s="114"/>
      <c r="V248" s="118" t="s">
        <v>2600</v>
      </c>
      <c r="W248" s="129" t="s">
        <v>2114</v>
      </c>
      <c r="X248" s="128" t="s">
        <v>2115</v>
      </c>
      <c r="Y248" s="121" t="s">
        <v>425</v>
      </c>
      <c r="Z248" s="121" t="s">
        <v>426</v>
      </c>
      <c r="AA248" s="121" t="s">
        <v>101</v>
      </c>
      <c r="AB248" s="121" t="s">
        <v>102</v>
      </c>
      <c r="AC248" s="121" t="s">
        <v>101</v>
      </c>
      <c r="AD248" s="121" t="s">
        <v>425</v>
      </c>
      <c r="AE248" s="129" t="s">
        <v>2114</v>
      </c>
      <c r="AF248" s="121" t="str">
        <f t="shared" si="6"/>
        <v>79.761.26785</v>
      </c>
      <c r="AG248" s="121" t="s">
        <v>2116</v>
      </c>
      <c r="AH248" s="127"/>
    </row>
    <row r="249" spans="2:34" s="111" customFormat="1" ht="24.95" customHeight="1" x14ac:dyDescent="0.25">
      <c r="B249" s="115" t="s">
        <v>2601</v>
      </c>
      <c r="C249" s="114" t="s">
        <v>2008</v>
      </c>
      <c r="D249" s="114" t="s">
        <v>1199</v>
      </c>
      <c r="E249" s="114"/>
      <c r="F249" s="115" t="s">
        <v>2602</v>
      </c>
      <c r="G249" s="114" t="s">
        <v>88</v>
      </c>
      <c r="H249" s="144" t="s">
        <v>2603</v>
      </c>
      <c r="I249" s="114" t="s">
        <v>90</v>
      </c>
      <c r="J249" s="114" t="s">
        <v>1542</v>
      </c>
      <c r="K249" s="114"/>
      <c r="L249" s="114" t="s">
        <v>2604</v>
      </c>
      <c r="M249" s="114" t="s">
        <v>1542</v>
      </c>
      <c r="N249" s="114" t="s">
        <v>2605</v>
      </c>
      <c r="O249" s="103" t="str">
        <f t="shared" si="7"/>
        <v>18T4-TKW1;18000228</v>
      </c>
      <c r="P249" s="115"/>
      <c r="Q249" s="114"/>
      <c r="R249" s="115"/>
      <c r="S249" s="115"/>
      <c r="T249" s="117" t="s">
        <v>2606</v>
      </c>
      <c r="U249" s="114" t="s">
        <v>2607</v>
      </c>
      <c r="V249" s="118" t="s">
        <v>2608</v>
      </c>
      <c r="W249" s="129" t="s">
        <v>2214</v>
      </c>
      <c r="X249" s="128" t="s">
        <v>2215</v>
      </c>
      <c r="Y249" s="121" t="s">
        <v>510</v>
      </c>
      <c r="Z249" s="121" t="s">
        <v>511</v>
      </c>
      <c r="AA249" s="121" t="s">
        <v>101</v>
      </c>
      <c r="AB249" s="121" t="s">
        <v>102</v>
      </c>
      <c r="AC249" s="121" t="s">
        <v>101</v>
      </c>
      <c r="AD249" s="121" t="s">
        <v>510</v>
      </c>
      <c r="AE249" s="129" t="s">
        <v>2214</v>
      </c>
      <c r="AF249" s="121" t="str">
        <f t="shared" si="6"/>
        <v>79.766.26995</v>
      </c>
      <c r="AG249" s="121" t="s">
        <v>2216</v>
      </c>
      <c r="AH249" s="127"/>
    </row>
    <row r="250" spans="2:34" s="111" customFormat="1" ht="24.95" customHeight="1" x14ac:dyDescent="0.25">
      <c r="B250" s="115" t="s">
        <v>2609</v>
      </c>
      <c r="C250" s="114" t="s">
        <v>2610</v>
      </c>
      <c r="D250" s="114" t="s">
        <v>233</v>
      </c>
      <c r="E250" s="114"/>
      <c r="F250" s="115" t="s">
        <v>2611</v>
      </c>
      <c r="G250" s="114" t="s">
        <v>120</v>
      </c>
      <c r="H250" s="144" t="s">
        <v>502</v>
      </c>
      <c r="I250" s="114" t="s">
        <v>90</v>
      </c>
      <c r="J250" s="114" t="s">
        <v>1562</v>
      </c>
      <c r="K250" s="114"/>
      <c r="L250" s="114" t="s">
        <v>2612</v>
      </c>
      <c r="M250" s="114" t="s">
        <v>1562</v>
      </c>
      <c r="N250" s="114" t="s">
        <v>2613</v>
      </c>
      <c r="O250" s="103" t="str">
        <f t="shared" si="7"/>
        <v>18T4-CKL1;18000229</v>
      </c>
      <c r="P250" s="115"/>
      <c r="Q250" s="114"/>
      <c r="R250" s="115"/>
      <c r="S250" s="115"/>
      <c r="T250" s="117" t="s">
        <v>2614</v>
      </c>
      <c r="U250" s="114"/>
      <c r="V250" s="118" t="s">
        <v>2615</v>
      </c>
      <c r="W250" s="129" t="s">
        <v>911</v>
      </c>
      <c r="X250" s="128" t="s">
        <v>308</v>
      </c>
      <c r="Y250" s="121" t="s">
        <v>510</v>
      </c>
      <c r="Z250" s="121" t="s">
        <v>511</v>
      </c>
      <c r="AA250" s="121" t="s">
        <v>101</v>
      </c>
      <c r="AB250" s="121" t="s">
        <v>102</v>
      </c>
      <c r="AC250" s="121" t="s">
        <v>101</v>
      </c>
      <c r="AD250" s="121" t="s">
        <v>510</v>
      </c>
      <c r="AE250" s="129" t="s">
        <v>911</v>
      </c>
      <c r="AF250" s="121" t="str">
        <f t="shared" si="6"/>
        <v>79.766.26992</v>
      </c>
      <c r="AG250" s="121" t="s">
        <v>912</v>
      </c>
      <c r="AH250" s="127"/>
    </row>
    <row r="251" spans="2:34" s="111" customFormat="1" ht="24.95" customHeight="1" x14ac:dyDescent="0.25">
      <c r="B251" s="115" t="s">
        <v>2616</v>
      </c>
      <c r="C251" s="114" t="s">
        <v>2617</v>
      </c>
      <c r="D251" s="114" t="s">
        <v>1651</v>
      </c>
      <c r="E251" s="114"/>
      <c r="F251" s="115" t="s">
        <v>2618</v>
      </c>
      <c r="G251" s="114" t="s">
        <v>120</v>
      </c>
      <c r="H251" s="144" t="s">
        <v>696</v>
      </c>
      <c r="I251" s="114" t="s">
        <v>90</v>
      </c>
      <c r="J251" s="114" t="s">
        <v>516</v>
      </c>
      <c r="K251" s="114"/>
      <c r="L251" s="114" t="s">
        <v>2619</v>
      </c>
      <c r="M251" s="114" t="s">
        <v>516</v>
      </c>
      <c r="N251" s="114" t="s">
        <v>2620</v>
      </c>
      <c r="O251" s="103" t="str">
        <f t="shared" si="7"/>
        <v>18T4-CMT1;18000230</v>
      </c>
      <c r="P251" s="115"/>
      <c r="Q251" s="114"/>
      <c r="R251" s="115"/>
      <c r="S251" s="115"/>
      <c r="T251" s="117" t="s">
        <v>2621</v>
      </c>
      <c r="U251" s="114"/>
      <c r="V251" s="118" t="s">
        <v>2622</v>
      </c>
      <c r="W251" s="129" t="s">
        <v>1647</v>
      </c>
      <c r="X251" s="128" t="s">
        <v>886</v>
      </c>
      <c r="Y251" s="121" t="s">
        <v>510</v>
      </c>
      <c r="Z251" s="121" t="s">
        <v>511</v>
      </c>
      <c r="AA251" s="121" t="s">
        <v>101</v>
      </c>
      <c r="AB251" s="121" t="s">
        <v>102</v>
      </c>
      <c r="AC251" s="121" t="s">
        <v>101</v>
      </c>
      <c r="AD251" s="121" t="s">
        <v>510</v>
      </c>
      <c r="AE251" s="129" t="s">
        <v>1647</v>
      </c>
      <c r="AF251" s="121" t="str">
        <f t="shared" si="6"/>
        <v>79.766.26986</v>
      </c>
      <c r="AG251" s="121" t="s">
        <v>1648</v>
      </c>
      <c r="AH251" s="127"/>
    </row>
    <row r="252" spans="2:34" s="111" customFormat="1" ht="24.95" customHeight="1" x14ac:dyDescent="0.25">
      <c r="B252" s="115" t="s">
        <v>2623</v>
      </c>
      <c r="C252" s="114" t="s">
        <v>2624</v>
      </c>
      <c r="D252" s="114" t="s">
        <v>1304</v>
      </c>
      <c r="E252" s="114"/>
      <c r="F252" s="115" t="s">
        <v>1550</v>
      </c>
      <c r="G252" s="114" t="s">
        <v>120</v>
      </c>
      <c r="H252" s="124" t="s">
        <v>135</v>
      </c>
      <c r="I252" s="114" t="s">
        <v>90</v>
      </c>
      <c r="J252" s="114" t="s">
        <v>561</v>
      </c>
      <c r="K252" s="114"/>
      <c r="L252" s="114" t="s">
        <v>2625</v>
      </c>
      <c r="M252" s="114" t="s">
        <v>561</v>
      </c>
      <c r="N252" s="114" t="s">
        <v>2626</v>
      </c>
      <c r="O252" s="103" t="str">
        <f t="shared" si="7"/>
        <v>18T4-CNM1;18000231</v>
      </c>
      <c r="P252" s="115"/>
      <c r="Q252" s="114"/>
      <c r="R252" s="115"/>
      <c r="S252" s="115"/>
      <c r="T252" s="117" t="s">
        <v>2627</v>
      </c>
      <c r="U252" s="114"/>
      <c r="V252" s="118" t="s">
        <v>2628</v>
      </c>
      <c r="W252" s="129" t="s">
        <v>1353</v>
      </c>
      <c r="X252" s="128" t="s">
        <v>886</v>
      </c>
      <c r="Y252" s="121" t="s">
        <v>439</v>
      </c>
      <c r="Z252" s="121" t="s">
        <v>440</v>
      </c>
      <c r="AA252" s="121" t="s">
        <v>101</v>
      </c>
      <c r="AB252" s="121" t="s">
        <v>102</v>
      </c>
      <c r="AC252" s="121" t="s">
        <v>101</v>
      </c>
      <c r="AD252" s="121" t="s">
        <v>439</v>
      </c>
      <c r="AE252" s="129" t="s">
        <v>1353</v>
      </c>
      <c r="AF252" s="121" t="str">
        <f t="shared" si="6"/>
        <v>79.764.26890</v>
      </c>
      <c r="AG252" s="121" t="s">
        <v>1354</v>
      </c>
      <c r="AH252" s="127"/>
    </row>
    <row r="253" spans="2:34" s="111" customFormat="1" ht="24.95" customHeight="1" x14ac:dyDescent="0.25">
      <c r="B253" s="115" t="s">
        <v>2629</v>
      </c>
      <c r="C253" s="114" t="s">
        <v>2630</v>
      </c>
      <c r="D253" s="114" t="s">
        <v>573</v>
      </c>
      <c r="E253" s="114"/>
      <c r="F253" s="115" t="s">
        <v>2631</v>
      </c>
      <c r="G253" s="114" t="s">
        <v>120</v>
      </c>
      <c r="H253" s="144" t="s">
        <v>502</v>
      </c>
      <c r="I253" s="114" t="s">
        <v>90</v>
      </c>
      <c r="J253" s="114" t="s">
        <v>880</v>
      </c>
      <c r="K253" s="114" t="s">
        <v>2632</v>
      </c>
      <c r="L253" s="114" t="s">
        <v>2633</v>
      </c>
      <c r="M253" s="114" t="s">
        <v>880</v>
      </c>
      <c r="N253" s="114" t="s">
        <v>2634</v>
      </c>
      <c r="O253" s="103" t="str">
        <f t="shared" si="7"/>
        <v>18T4-VSL1;18000232</v>
      </c>
      <c r="P253" s="115"/>
      <c r="Q253" s="114"/>
      <c r="R253" s="115"/>
      <c r="S253" s="115"/>
      <c r="T253" s="117" t="s">
        <v>2635</v>
      </c>
      <c r="U253" s="114" t="s">
        <v>2636</v>
      </c>
      <c r="V253" s="118" t="s">
        <v>2637</v>
      </c>
      <c r="W253" s="129" t="s">
        <v>2638</v>
      </c>
      <c r="X253" s="128" t="s">
        <v>2639</v>
      </c>
      <c r="Y253" s="121" t="s">
        <v>1092</v>
      </c>
      <c r="Z253" s="121" t="s">
        <v>1093</v>
      </c>
      <c r="AA253" s="121" t="s">
        <v>101</v>
      </c>
      <c r="AB253" s="121" t="s">
        <v>102</v>
      </c>
      <c r="AC253" s="121" t="s">
        <v>101</v>
      </c>
      <c r="AD253" s="121" t="s">
        <v>1092</v>
      </c>
      <c r="AE253" s="129" t="s">
        <v>2638</v>
      </c>
      <c r="AF253" s="121" t="str">
        <f t="shared" si="6"/>
        <v>79.777.27436</v>
      </c>
      <c r="AG253" s="121" t="s">
        <v>2640</v>
      </c>
      <c r="AH253" s="127"/>
    </row>
    <row r="254" spans="2:34" s="111" customFormat="1" ht="24.95" customHeight="1" x14ac:dyDescent="0.25">
      <c r="B254" s="115" t="s">
        <v>2641</v>
      </c>
      <c r="C254" s="114" t="s">
        <v>2642</v>
      </c>
      <c r="D254" s="114" t="s">
        <v>2643</v>
      </c>
      <c r="E254" s="114"/>
      <c r="F254" s="115" t="s">
        <v>2644</v>
      </c>
      <c r="G254" s="114" t="s">
        <v>120</v>
      </c>
      <c r="H254" s="144" t="s">
        <v>1083</v>
      </c>
      <c r="I254" s="114" t="s">
        <v>90</v>
      </c>
      <c r="J254" s="114" t="s">
        <v>616</v>
      </c>
      <c r="K254" s="114" t="s">
        <v>2645</v>
      </c>
      <c r="L254" s="114" t="s">
        <v>2646</v>
      </c>
      <c r="M254" s="114" t="s">
        <v>616</v>
      </c>
      <c r="N254" s="114" t="s">
        <v>2647</v>
      </c>
      <c r="O254" s="103" t="str">
        <f t="shared" si="7"/>
        <v>18T4-LTM1;18000233</v>
      </c>
      <c r="P254" s="115"/>
      <c r="Q254" s="114"/>
      <c r="R254" s="115"/>
      <c r="S254" s="115"/>
      <c r="T254" s="117" t="s">
        <v>2648</v>
      </c>
      <c r="U254" s="114" t="s">
        <v>2649</v>
      </c>
      <c r="V254" s="118" t="s">
        <v>2650</v>
      </c>
      <c r="W254" s="129" t="s">
        <v>2214</v>
      </c>
      <c r="X254" s="128" t="s">
        <v>2215</v>
      </c>
      <c r="Y254" s="121" t="s">
        <v>510</v>
      </c>
      <c r="Z254" s="121" t="s">
        <v>511</v>
      </c>
      <c r="AA254" s="121" t="s">
        <v>101</v>
      </c>
      <c r="AB254" s="121" t="s">
        <v>102</v>
      </c>
      <c r="AC254" s="121" t="s">
        <v>101</v>
      </c>
      <c r="AD254" s="121" t="s">
        <v>510</v>
      </c>
      <c r="AE254" s="129" t="s">
        <v>2214</v>
      </c>
      <c r="AF254" s="121" t="str">
        <f t="shared" si="6"/>
        <v>79.766.26995</v>
      </c>
      <c r="AG254" s="121" t="s">
        <v>2216</v>
      </c>
      <c r="AH254" s="127"/>
    </row>
    <row r="255" spans="2:34" s="111" customFormat="1" ht="24.95" customHeight="1" x14ac:dyDescent="0.25">
      <c r="B255" s="115" t="s">
        <v>2651</v>
      </c>
      <c r="C255" s="114" t="s">
        <v>2577</v>
      </c>
      <c r="D255" s="114" t="s">
        <v>233</v>
      </c>
      <c r="E255" s="114"/>
      <c r="F255" s="115" t="s">
        <v>2652</v>
      </c>
      <c r="G255" s="114" t="s">
        <v>120</v>
      </c>
      <c r="H255" s="144" t="s">
        <v>855</v>
      </c>
      <c r="I255" s="114" t="s">
        <v>90</v>
      </c>
      <c r="J255" s="114" t="s">
        <v>137</v>
      </c>
      <c r="K255" s="114"/>
      <c r="L255" s="114" t="s">
        <v>2653</v>
      </c>
      <c r="M255" s="114" t="s">
        <v>137</v>
      </c>
      <c r="N255" s="114" t="s">
        <v>2654</v>
      </c>
      <c r="O255" s="103" t="str">
        <f t="shared" si="7"/>
        <v>18T4-CNÔ1;18000234</v>
      </c>
      <c r="P255" s="115"/>
      <c r="Q255" s="114"/>
      <c r="R255" s="115"/>
      <c r="S255" s="115"/>
      <c r="T255" s="117" t="s">
        <v>2655</v>
      </c>
      <c r="U255" s="114"/>
      <c r="V255" s="118" t="s">
        <v>2656</v>
      </c>
      <c r="W255" s="129" t="s">
        <v>899</v>
      </c>
      <c r="X255" s="128" t="s">
        <v>703</v>
      </c>
      <c r="Y255" s="121">
        <v>772</v>
      </c>
      <c r="Z255" s="121" t="s">
        <v>100</v>
      </c>
      <c r="AA255" s="121" t="s">
        <v>101</v>
      </c>
      <c r="AB255" s="121" t="s">
        <v>102</v>
      </c>
      <c r="AC255" s="121" t="s">
        <v>101</v>
      </c>
      <c r="AD255" s="121">
        <v>772</v>
      </c>
      <c r="AE255" s="129" t="s">
        <v>899</v>
      </c>
      <c r="AF255" s="121" t="str">
        <f t="shared" si="6"/>
        <v>79.772.27211</v>
      </c>
      <c r="AG255" s="121" t="s">
        <v>900</v>
      </c>
      <c r="AH255" s="127"/>
    </row>
    <row r="256" spans="2:34" s="111" customFormat="1" ht="24.95" customHeight="1" x14ac:dyDescent="0.25">
      <c r="B256" s="115" t="s">
        <v>2657</v>
      </c>
      <c r="C256" s="114" t="s">
        <v>2658</v>
      </c>
      <c r="D256" s="114" t="s">
        <v>2187</v>
      </c>
      <c r="E256" s="114"/>
      <c r="F256" s="115" t="s">
        <v>2659</v>
      </c>
      <c r="G256" s="114" t="s">
        <v>120</v>
      </c>
      <c r="H256" s="144" t="s">
        <v>615</v>
      </c>
      <c r="I256" s="114" t="s">
        <v>90</v>
      </c>
      <c r="J256" s="114" t="s">
        <v>91</v>
      </c>
      <c r="K256" s="114"/>
      <c r="L256" s="114" t="s">
        <v>2660</v>
      </c>
      <c r="M256" s="114" t="s">
        <v>91</v>
      </c>
      <c r="N256" s="114" t="s">
        <v>2661</v>
      </c>
      <c r="O256" s="103" t="str">
        <f t="shared" si="7"/>
        <v>18T4-THU1;18000235</v>
      </c>
      <c r="P256" s="115"/>
      <c r="Q256" s="114"/>
      <c r="R256" s="115"/>
      <c r="S256" s="115"/>
      <c r="T256" s="117" t="s">
        <v>2662</v>
      </c>
      <c r="U256" s="114"/>
      <c r="V256" s="118" t="s">
        <v>2663</v>
      </c>
      <c r="W256" s="129" t="s">
        <v>1034</v>
      </c>
      <c r="X256" s="128" t="s">
        <v>1035</v>
      </c>
      <c r="Y256" s="121" t="s">
        <v>510</v>
      </c>
      <c r="Z256" s="121" t="s">
        <v>511</v>
      </c>
      <c r="AA256" s="121" t="s">
        <v>101</v>
      </c>
      <c r="AB256" s="121" t="s">
        <v>102</v>
      </c>
      <c r="AC256" s="121" t="s">
        <v>101</v>
      </c>
      <c r="AD256" s="121" t="s">
        <v>510</v>
      </c>
      <c r="AE256" s="129" t="s">
        <v>1034</v>
      </c>
      <c r="AF256" s="121" t="str">
        <f t="shared" si="6"/>
        <v>79.766.26974</v>
      </c>
      <c r="AG256" s="121" t="s">
        <v>1036</v>
      </c>
      <c r="AH256" s="127"/>
    </row>
    <row r="257" spans="2:34" s="111" customFormat="1" ht="24.95" customHeight="1" x14ac:dyDescent="0.25">
      <c r="B257" s="115" t="s">
        <v>2664</v>
      </c>
      <c r="C257" s="114" t="s">
        <v>2665</v>
      </c>
      <c r="D257" s="114" t="s">
        <v>1651</v>
      </c>
      <c r="E257" s="114"/>
      <c r="F257" s="115" t="s">
        <v>2666</v>
      </c>
      <c r="G257" s="114" t="s">
        <v>120</v>
      </c>
      <c r="H257" s="124" t="s">
        <v>135</v>
      </c>
      <c r="I257" s="114" t="s">
        <v>90</v>
      </c>
      <c r="J257" s="114" t="s">
        <v>175</v>
      </c>
      <c r="K257" s="114"/>
      <c r="L257" s="114" t="s">
        <v>2667</v>
      </c>
      <c r="M257" s="114" t="s">
        <v>175</v>
      </c>
      <c r="N257" s="114" t="s">
        <v>2668</v>
      </c>
      <c r="O257" s="103" t="str">
        <f t="shared" si="7"/>
        <v>18C1-CNÔ1;18000236</v>
      </c>
      <c r="P257" s="115"/>
      <c r="Q257" s="114"/>
      <c r="R257" s="115"/>
      <c r="S257" s="115"/>
      <c r="T257" s="117" t="s">
        <v>2669</v>
      </c>
      <c r="U257" s="114" t="s">
        <v>2670</v>
      </c>
      <c r="V257" s="118" t="s">
        <v>2671</v>
      </c>
      <c r="W257" s="129" t="s">
        <v>2015</v>
      </c>
      <c r="X257" s="128" t="s">
        <v>2016</v>
      </c>
      <c r="Y257" s="121" t="s">
        <v>228</v>
      </c>
      <c r="Z257" s="121" t="s">
        <v>229</v>
      </c>
      <c r="AA257" s="121" t="s">
        <v>101</v>
      </c>
      <c r="AB257" s="121" t="s">
        <v>102</v>
      </c>
      <c r="AC257" s="121" t="s">
        <v>101</v>
      </c>
      <c r="AD257" s="121" t="s">
        <v>228</v>
      </c>
      <c r="AE257" s="129" t="s">
        <v>2015</v>
      </c>
      <c r="AF257" s="121" t="str">
        <f t="shared" si="6"/>
        <v>79.784.27568</v>
      </c>
      <c r="AG257" s="121" t="s">
        <v>2017</v>
      </c>
      <c r="AH257" s="127"/>
    </row>
    <row r="258" spans="2:34" s="111" customFormat="1" ht="24.95" customHeight="1" x14ac:dyDescent="0.25">
      <c r="B258" s="115" t="s">
        <v>2672</v>
      </c>
      <c r="C258" s="114" t="s">
        <v>2673</v>
      </c>
      <c r="D258" s="114" t="s">
        <v>2125</v>
      </c>
      <c r="E258" s="114"/>
      <c r="F258" s="115" t="s">
        <v>2674</v>
      </c>
      <c r="G258" s="114" t="s">
        <v>120</v>
      </c>
      <c r="H258" s="144" t="s">
        <v>375</v>
      </c>
      <c r="I258" s="114" t="s">
        <v>90</v>
      </c>
      <c r="J258" s="114" t="s">
        <v>137</v>
      </c>
      <c r="K258" s="114" t="s">
        <v>2675</v>
      </c>
      <c r="L258" s="114" t="s">
        <v>2676</v>
      </c>
      <c r="M258" s="114" t="s">
        <v>137</v>
      </c>
      <c r="N258" s="114" t="s">
        <v>2677</v>
      </c>
      <c r="O258" s="103" t="str">
        <f t="shared" si="7"/>
        <v>18T4-CNÔ1;18000237</v>
      </c>
      <c r="P258" s="115"/>
      <c r="Q258" s="114"/>
      <c r="R258" s="115"/>
      <c r="S258" s="115"/>
      <c r="T258" s="117" t="s">
        <v>2678</v>
      </c>
      <c r="U258" s="114" t="s">
        <v>2679</v>
      </c>
      <c r="V258" s="118" t="s">
        <v>2680</v>
      </c>
      <c r="W258" s="129" t="s">
        <v>873</v>
      </c>
      <c r="X258" s="128" t="s">
        <v>243</v>
      </c>
      <c r="Y258" s="121" t="s">
        <v>439</v>
      </c>
      <c r="Z258" s="121" t="s">
        <v>440</v>
      </c>
      <c r="AA258" s="121" t="s">
        <v>101</v>
      </c>
      <c r="AB258" s="121" t="s">
        <v>102</v>
      </c>
      <c r="AC258" s="121" t="s">
        <v>101</v>
      </c>
      <c r="AD258" s="121" t="s">
        <v>439</v>
      </c>
      <c r="AE258" s="129" t="s">
        <v>873</v>
      </c>
      <c r="AF258" s="121" t="str">
        <f t="shared" si="6"/>
        <v>79.764.26902</v>
      </c>
      <c r="AG258" s="121" t="s">
        <v>874</v>
      </c>
      <c r="AH258" s="127"/>
    </row>
    <row r="259" spans="2:34" s="111" customFormat="1" ht="24.95" customHeight="1" x14ac:dyDescent="0.25">
      <c r="B259" s="115" t="s">
        <v>2681</v>
      </c>
      <c r="C259" s="114" t="s">
        <v>2682</v>
      </c>
      <c r="D259" s="114" t="s">
        <v>2683</v>
      </c>
      <c r="E259" s="114"/>
      <c r="F259" s="115" t="s">
        <v>2684</v>
      </c>
      <c r="G259" s="114" t="s">
        <v>120</v>
      </c>
      <c r="H259" s="144" t="s">
        <v>2685</v>
      </c>
      <c r="I259" s="114" t="s">
        <v>917</v>
      </c>
      <c r="J259" s="114" t="s">
        <v>137</v>
      </c>
      <c r="K259" s="114" t="s">
        <v>2686</v>
      </c>
      <c r="L259" s="114" t="s">
        <v>2687</v>
      </c>
      <c r="M259" s="114" t="s">
        <v>137</v>
      </c>
      <c r="N259" s="114" t="s">
        <v>2688</v>
      </c>
      <c r="O259" s="103" t="str">
        <f t="shared" si="7"/>
        <v>18T4-CNÔ1;18000238</v>
      </c>
      <c r="P259" s="115"/>
      <c r="Q259" s="114"/>
      <c r="R259" s="115"/>
      <c r="S259" s="115"/>
      <c r="T259" s="117" t="s">
        <v>2689</v>
      </c>
      <c r="U259" s="114" t="s">
        <v>2688</v>
      </c>
      <c r="V259" s="118" t="s">
        <v>2690</v>
      </c>
      <c r="W259" s="121" t="s">
        <v>2691</v>
      </c>
      <c r="X259" s="121" t="s">
        <v>2692</v>
      </c>
      <c r="Y259" s="121" t="s">
        <v>2693</v>
      </c>
      <c r="Z259" s="128" t="s">
        <v>2694</v>
      </c>
      <c r="AA259" s="121" t="s">
        <v>928</v>
      </c>
      <c r="AB259" s="121" t="s">
        <v>929</v>
      </c>
      <c r="AC259" s="121" t="s">
        <v>928</v>
      </c>
      <c r="AD259" s="121" t="s">
        <v>2693</v>
      </c>
      <c r="AE259" s="121" t="s">
        <v>2691</v>
      </c>
      <c r="AF259" s="121" t="str">
        <f t="shared" si="6"/>
        <v>74.725.25966</v>
      </c>
      <c r="AG259" s="121" t="s">
        <v>2695</v>
      </c>
      <c r="AH259" s="127"/>
    </row>
    <row r="260" spans="2:34" s="111" customFormat="1" ht="24.95" customHeight="1" x14ac:dyDescent="0.25">
      <c r="B260" s="115" t="s">
        <v>2696</v>
      </c>
      <c r="C260" s="114" t="s">
        <v>1395</v>
      </c>
      <c r="D260" s="114" t="s">
        <v>430</v>
      </c>
      <c r="E260" s="114"/>
      <c r="F260" s="115" t="s">
        <v>2264</v>
      </c>
      <c r="G260" s="114" t="s">
        <v>120</v>
      </c>
      <c r="H260" s="144" t="s">
        <v>502</v>
      </c>
      <c r="I260" s="114" t="s">
        <v>90</v>
      </c>
      <c r="J260" s="114" t="s">
        <v>1542</v>
      </c>
      <c r="K260" s="114" t="s">
        <v>2697</v>
      </c>
      <c r="L260" s="114" t="s">
        <v>2698</v>
      </c>
      <c r="M260" s="114" t="s">
        <v>1542</v>
      </c>
      <c r="N260" s="114" t="s">
        <v>2699</v>
      </c>
      <c r="O260" s="103" t="str">
        <f t="shared" si="7"/>
        <v>18T4-TKW1;18000239</v>
      </c>
      <c r="P260" s="115"/>
      <c r="Q260" s="114"/>
      <c r="R260" s="115"/>
      <c r="S260" s="115"/>
      <c r="T260" s="117" t="s">
        <v>2700</v>
      </c>
      <c r="U260" s="114" t="s">
        <v>2701</v>
      </c>
      <c r="V260" s="118" t="s">
        <v>2702</v>
      </c>
      <c r="W260" s="129" t="s">
        <v>2703</v>
      </c>
      <c r="X260" s="128" t="s">
        <v>2568</v>
      </c>
      <c r="Y260" s="121" t="s">
        <v>510</v>
      </c>
      <c r="Z260" s="121" t="s">
        <v>511</v>
      </c>
      <c r="AA260" s="121" t="s">
        <v>101</v>
      </c>
      <c r="AB260" s="121" t="s">
        <v>102</v>
      </c>
      <c r="AC260" s="121" t="s">
        <v>101</v>
      </c>
      <c r="AD260" s="121" t="s">
        <v>510</v>
      </c>
      <c r="AE260" s="129" t="s">
        <v>2703</v>
      </c>
      <c r="AF260" s="121" t="str">
        <f t="shared" si="6"/>
        <v>79.766.26965</v>
      </c>
      <c r="AG260" s="121" t="s">
        <v>2704</v>
      </c>
      <c r="AH260" s="127">
        <v>3</v>
      </c>
    </row>
    <row r="261" spans="2:34" s="111" customFormat="1" ht="24.95" customHeight="1" x14ac:dyDescent="0.25">
      <c r="B261" s="115" t="s">
        <v>2705</v>
      </c>
      <c r="C261" s="114" t="s">
        <v>2300</v>
      </c>
      <c r="D261" s="114" t="s">
        <v>133</v>
      </c>
      <c r="E261" s="114"/>
      <c r="F261" s="115" t="s">
        <v>2706</v>
      </c>
      <c r="G261" s="114" t="s">
        <v>120</v>
      </c>
      <c r="H261" s="144" t="s">
        <v>1234</v>
      </c>
      <c r="I261" s="114" t="s">
        <v>90</v>
      </c>
      <c r="J261" s="114" t="s">
        <v>1164</v>
      </c>
      <c r="K261" s="114" t="s">
        <v>2707</v>
      </c>
      <c r="L261" s="114" t="s">
        <v>2708</v>
      </c>
      <c r="M261" s="114" t="s">
        <v>1164</v>
      </c>
      <c r="N261" s="114" t="s">
        <v>2709</v>
      </c>
      <c r="O261" s="103" t="str">
        <f t="shared" si="7"/>
        <v>18T4-ĐCN1;18000240</v>
      </c>
      <c r="P261" s="115"/>
      <c r="Q261" s="114"/>
      <c r="R261" s="115"/>
      <c r="S261" s="115"/>
      <c r="T261" s="117" t="s">
        <v>2710</v>
      </c>
      <c r="U261" s="114" t="s">
        <v>2711</v>
      </c>
      <c r="V261" s="118" t="s">
        <v>2712</v>
      </c>
      <c r="W261" s="129" t="s">
        <v>2713</v>
      </c>
      <c r="X261" s="128" t="s">
        <v>2714</v>
      </c>
      <c r="Y261" s="121" t="s">
        <v>129</v>
      </c>
      <c r="Z261" s="121" t="s">
        <v>130</v>
      </c>
      <c r="AA261" s="121" t="s">
        <v>101</v>
      </c>
      <c r="AB261" s="121" t="s">
        <v>102</v>
      </c>
      <c r="AC261" s="121" t="s">
        <v>101</v>
      </c>
      <c r="AD261" s="121" t="s">
        <v>129</v>
      </c>
      <c r="AE261" s="129" t="s">
        <v>2713</v>
      </c>
      <c r="AF261" s="121" t="str">
        <f t="shared" si="6"/>
        <v>79.783.27517</v>
      </c>
      <c r="AG261" s="121" t="s">
        <v>2715</v>
      </c>
      <c r="AH261" s="127"/>
    </row>
    <row r="262" spans="2:34" s="111" customFormat="1" ht="24.95" customHeight="1" x14ac:dyDescent="0.25">
      <c r="B262" s="115" t="s">
        <v>2716</v>
      </c>
      <c r="C262" s="114" t="s">
        <v>2717</v>
      </c>
      <c r="D262" s="114" t="s">
        <v>2146</v>
      </c>
      <c r="E262" s="114"/>
      <c r="F262" s="115" t="s">
        <v>2718</v>
      </c>
      <c r="G262" s="114" t="s">
        <v>120</v>
      </c>
      <c r="H262" s="124" t="s">
        <v>135</v>
      </c>
      <c r="I262" s="114" t="s">
        <v>668</v>
      </c>
      <c r="J262" s="114" t="s">
        <v>918</v>
      </c>
      <c r="K262" s="114"/>
      <c r="L262" s="114" t="s">
        <v>2719</v>
      </c>
      <c r="M262" s="114" t="s">
        <v>918</v>
      </c>
      <c r="N262" s="114" t="s">
        <v>2720</v>
      </c>
      <c r="O262" s="103" t="str">
        <f t="shared" si="7"/>
        <v>18C1-ĐCN1;18000241</v>
      </c>
      <c r="P262" s="115"/>
      <c r="Q262" s="114"/>
      <c r="R262" s="115"/>
      <c r="S262" s="115"/>
      <c r="T262" s="117" t="s">
        <v>160</v>
      </c>
      <c r="U262" s="114" t="s">
        <v>2721</v>
      </c>
      <c r="V262" s="118" t="s">
        <v>2722</v>
      </c>
      <c r="W262" s="121" t="s">
        <v>2723</v>
      </c>
      <c r="X262" s="121" t="s">
        <v>2724</v>
      </c>
      <c r="Y262" s="121" t="s">
        <v>2725</v>
      </c>
      <c r="Z262" s="128" t="s">
        <v>2726</v>
      </c>
      <c r="AA262" s="121" t="s">
        <v>678</v>
      </c>
      <c r="AB262" s="121" t="s">
        <v>679</v>
      </c>
      <c r="AC262" s="121" t="s">
        <v>678</v>
      </c>
      <c r="AD262" s="121" t="s">
        <v>2725</v>
      </c>
      <c r="AE262" s="121" t="s">
        <v>2723</v>
      </c>
      <c r="AF262" s="121" t="str">
        <f t="shared" si="6"/>
        <v>68.674.24877</v>
      </c>
      <c r="AG262" s="121" t="s">
        <v>2727</v>
      </c>
      <c r="AH262" s="127"/>
    </row>
    <row r="263" spans="2:34" s="111" customFormat="1" ht="24.95" customHeight="1" x14ac:dyDescent="0.25">
      <c r="B263" s="115" t="s">
        <v>2728</v>
      </c>
      <c r="C263" s="114" t="s">
        <v>2262</v>
      </c>
      <c r="D263" s="114" t="s">
        <v>265</v>
      </c>
      <c r="E263" s="114"/>
      <c r="F263" s="115" t="s">
        <v>2729</v>
      </c>
      <c r="G263" s="114" t="s">
        <v>120</v>
      </c>
      <c r="H263" s="144" t="s">
        <v>560</v>
      </c>
      <c r="I263" s="114" t="s">
        <v>90</v>
      </c>
      <c r="J263" s="114" t="s">
        <v>880</v>
      </c>
      <c r="K263" s="114"/>
      <c r="L263" s="114" t="s">
        <v>2730</v>
      </c>
      <c r="M263" s="114" t="s">
        <v>880</v>
      </c>
      <c r="N263" s="114" t="s">
        <v>2731</v>
      </c>
      <c r="O263" s="103" t="str">
        <f t="shared" si="7"/>
        <v>18T4-VSL1;18000242</v>
      </c>
      <c r="P263" s="115"/>
      <c r="Q263" s="114"/>
      <c r="R263" s="115"/>
      <c r="S263" s="115"/>
      <c r="T263" s="117" t="s">
        <v>2732</v>
      </c>
      <c r="U263" s="114"/>
      <c r="V263" s="118" t="s">
        <v>2733</v>
      </c>
      <c r="W263" s="129" t="s">
        <v>1664</v>
      </c>
      <c r="X263" s="128" t="s">
        <v>1665</v>
      </c>
      <c r="Y263" s="121" t="s">
        <v>568</v>
      </c>
      <c r="Z263" s="121" t="s">
        <v>569</v>
      </c>
      <c r="AA263" s="121" t="s">
        <v>101</v>
      </c>
      <c r="AB263" s="121" t="s">
        <v>102</v>
      </c>
      <c r="AC263" s="121" t="s">
        <v>101</v>
      </c>
      <c r="AD263" s="121" t="s">
        <v>568</v>
      </c>
      <c r="AE263" s="129" t="s">
        <v>1664</v>
      </c>
      <c r="AF263" s="121" t="str">
        <f t="shared" si="6"/>
        <v>79.767.27037</v>
      </c>
      <c r="AG263" s="121" t="s">
        <v>1666</v>
      </c>
      <c r="AH263" s="127"/>
    </row>
    <row r="264" spans="2:34" s="111" customFormat="1" ht="24.95" customHeight="1" x14ac:dyDescent="0.25">
      <c r="B264" s="115" t="s">
        <v>2734</v>
      </c>
      <c r="C264" s="114" t="s">
        <v>1650</v>
      </c>
      <c r="D264" s="114" t="s">
        <v>1651</v>
      </c>
      <c r="E264" s="114"/>
      <c r="F264" s="115" t="s">
        <v>2735</v>
      </c>
      <c r="G264" s="114" t="s">
        <v>120</v>
      </c>
      <c r="H264" s="144" t="s">
        <v>560</v>
      </c>
      <c r="I264" s="114" t="s">
        <v>90</v>
      </c>
      <c r="J264" s="114" t="s">
        <v>880</v>
      </c>
      <c r="K264" s="114"/>
      <c r="L264" s="114" t="s">
        <v>2736</v>
      </c>
      <c r="M264" s="114" t="s">
        <v>880</v>
      </c>
      <c r="N264" s="114" t="s">
        <v>2737</v>
      </c>
      <c r="O264" s="103" t="str">
        <f t="shared" si="7"/>
        <v>18T4-VSL1;18000243</v>
      </c>
      <c r="P264" s="115"/>
      <c r="Q264" s="114"/>
      <c r="R264" s="115"/>
      <c r="S264" s="115"/>
      <c r="T264" s="117" t="s">
        <v>2738</v>
      </c>
      <c r="U264" s="114"/>
      <c r="V264" s="118" t="s">
        <v>2739</v>
      </c>
      <c r="W264" s="129">
        <v>27007</v>
      </c>
      <c r="X264" s="128" t="s">
        <v>509</v>
      </c>
      <c r="Y264" s="121" t="s">
        <v>510</v>
      </c>
      <c r="Z264" s="121" t="s">
        <v>511</v>
      </c>
      <c r="AA264" s="121" t="s">
        <v>101</v>
      </c>
      <c r="AB264" s="121" t="s">
        <v>102</v>
      </c>
      <c r="AC264" s="121" t="s">
        <v>101</v>
      </c>
      <c r="AD264" s="121" t="s">
        <v>510</v>
      </c>
      <c r="AE264" s="129">
        <v>27007</v>
      </c>
      <c r="AF264" s="121" t="str">
        <f t="shared" si="6"/>
        <v>79.766.27007</v>
      </c>
      <c r="AG264" s="121" t="s">
        <v>512</v>
      </c>
      <c r="AH264" s="127"/>
    </row>
    <row r="265" spans="2:34" s="111" customFormat="1" ht="24.95" customHeight="1" x14ac:dyDescent="0.25">
      <c r="B265" s="115" t="s">
        <v>2740</v>
      </c>
      <c r="C265" s="114" t="s">
        <v>2741</v>
      </c>
      <c r="D265" s="114" t="s">
        <v>811</v>
      </c>
      <c r="E265" s="114"/>
      <c r="F265" s="115" t="s">
        <v>2742</v>
      </c>
      <c r="G265" s="114" t="s">
        <v>120</v>
      </c>
      <c r="H265" s="144" t="s">
        <v>560</v>
      </c>
      <c r="I265" s="114" t="s">
        <v>1779</v>
      </c>
      <c r="J265" s="114" t="s">
        <v>1041</v>
      </c>
      <c r="K265" s="114"/>
      <c r="L265" s="114" t="s">
        <v>2743</v>
      </c>
      <c r="M265" s="114" t="s">
        <v>1041</v>
      </c>
      <c r="N265" s="114" t="s">
        <v>2744</v>
      </c>
      <c r="O265" s="103" t="str">
        <f t="shared" si="7"/>
        <v>18T4-CCK1;18000244</v>
      </c>
      <c r="P265" s="115"/>
      <c r="Q265" s="114"/>
      <c r="R265" s="115"/>
      <c r="S265" s="115"/>
      <c r="T265" s="117" t="s">
        <v>2745</v>
      </c>
      <c r="U265" s="114"/>
      <c r="V265" s="118" t="s">
        <v>2746</v>
      </c>
      <c r="W265" s="121" t="s">
        <v>2747</v>
      </c>
      <c r="X265" s="121" t="s">
        <v>2748</v>
      </c>
      <c r="Y265" s="121" t="s">
        <v>2749</v>
      </c>
      <c r="Z265" s="128" t="s">
        <v>2750</v>
      </c>
      <c r="AA265" s="121" t="s">
        <v>523</v>
      </c>
      <c r="AB265" s="121" t="s">
        <v>2751</v>
      </c>
      <c r="AC265" s="121" t="s">
        <v>523</v>
      </c>
      <c r="AD265" s="121" t="s">
        <v>2749</v>
      </c>
      <c r="AE265" s="121" t="s">
        <v>2747</v>
      </c>
      <c r="AF265" s="121" t="str">
        <f t="shared" si="6"/>
        <v>27.264.09505</v>
      </c>
      <c r="AG265" s="121" t="s">
        <v>2752</v>
      </c>
      <c r="AH265" s="127"/>
    </row>
    <row r="266" spans="2:34" s="111" customFormat="1" ht="24.95" customHeight="1" x14ac:dyDescent="0.25">
      <c r="B266" s="115" t="s">
        <v>2753</v>
      </c>
      <c r="C266" s="114" t="s">
        <v>2754</v>
      </c>
      <c r="D266" s="114" t="s">
        <v>2307</v>
      </c>
      <c r="E266" s="114"/>
      <c r="F266" s="115" t="s">
        <v>490</v>
      </c>
      <c r="G266" s="114" t="s">
        <v>120</v>
      </c>
      <c r="H266" s="144" t="s">
        <v>502</v>
      </c>
      <c r="I266" s="114" t="s">
        <v>90</v>
      </c>
      <c r="J266" s="114" t="s">
        <v>91</v>
      </c>
      <c r="K266" s="114"/>
      <c r="L266" s="114" t="s">
        <v>2755</v>
      </c>
      <c r="M266" s="114" t="s">
        <v>91</v>
      </c>
      <c r="N266" s="114" t="s">
        <v>2756</v>
      </c>
      <c r="O266" s="103" t="str">
        <f t="shared" si="7"/>
        <v>18T4-THU1;18000245</v>
      </c>
      <c r="P266" s="115"/>
      <c r="Q266" s="114"/>
      <c r="R266" s="115"/>
      <c r="S266" s="115"/>
      <c r="T266" s="117" t="s">
        <v>2757</v>
      </c>
      <c r="U266" s="114"/>
      <c r="V266" s="118" t="s">
        <v>2758</v>
      </c>
      <c r="W266" s="129" t="s">
        <v>911</v>
      </c>
      <c r="X266" s="128" t="s">
        <v>308</v>
      </c>
      <c r="Y266" s="121" t="s">
        <v>510</v>
      </c>
      <c r="Z266" s="121" t="s">
        <v>511</v>
      </c>
      <c r="AA266" s="121" t="s">
        <v>101</v>
      </c>
      <c r="AB266" s="121" t="s">
        <v>102</v>
      </c>
      <c r="AC266" s="121" t="s">
        <v>101</v>
      </c>
      <c r="AD266" s="121" t="s">
        <v>510</v>
      </c>
      <c r="AE266" s="129" t="s">
        <v>911</v>
      </c>
      <c r="AF266" s="121" t="str">
        <f t="shared" si="6"/>
        <v>79.766.26992</v>
      </c>
      <c r="AG266" s="121" t="s">
        <v>912</v>
      </c>
      <c r="AH266" s="127"/>
    </row>
    <row r="267" spans="2:34" s="111" customFormat="1" ht="24.95" customHeight="1" x14ac:dyDescent="0.25">
      <c r="B267" s="115" t="s">
        <v>2759</v>
      </c>
      <c r="C267" s="114" t="s">
        <v>2760</v>
      </c>
      <c r="D267" s="114" t="s">
        <v>1248</v>
      </c>
      <c r="E267" s="114"/>
      <c r="F267" s="115" t="s">
        <v>2761</v>
      </c>
      <c r="G267" s="114" t="s">
        <v>120</v>
      </c>
      <c r="H267" s="144" t="s">
        <v>696</v>
      </c>
      <c r="I267" s="114" t="s">
        <v>90</v>
      </c>
      <c r="J267" s="114" t="s">
        <v>880</v>
      </c>
      <c r="K267" s="114"/>
      <c r="L267" s="114" t="s">
        <v>2762</v>
      </c>
      <c r="M267" s="114" t="s">
        <v>880</v>
      </c>
      <c r="N267" s="114" t="s">
        <v>2763</v>
      </c>
      <c r="O267" s="103" t="str">
        <f t="shared" si="7"/>
        <v>18T4-VSL1;18000246</v>
      </c>
      <c r="P267" s="115"/>
      <c r="Q267" s="114"/>
      <c r="R267" s="115"/>
      <c r="S267" s="115"/>
      <c r="T267" s="117" t="s">
        <v>2764</v>
      </c>
      <c r="U267" s="114"/>
      <c r="V267" s="118" t="s">
        <v>2765</v>
      </c>
      <c r="W267" s="129">
        <v>27007</v>
      </c>
      <c r="X267" s="128" t="s">
        <v>509</v>
      </c>
      <c r="Y267" s="121" t="s">
        <v>510</v>
      </c>
      <c r="Z267" s="121" t="s">
        <v>511</v>
      </c>
      <c r="AA267" s="121" t="s">
        <v>101</v>
      </c>
      <c r="AB267" s="121" t="s">
        <v>102</v>
      </c>
      <c r="AC267" s="121" t="s">
        <v>101</v>
      </c>
      <c r="AD267" s="121" t="s">
        <v>510</v>
      </c>
      <c r="AE267" s="129">
        <v>27007</v>
      </c>
      <c r="AF267" s="121" t="str">
        <f t="shared" si="6"/>
        <v>79.766.27007</v>
      </c>
      <c r="AG267" s="121" t="s">
        <v>512</v>
      </c>
      <c r="AH267" s="127"/>
    </row>
    <row r="268" spans="2:34" s="111" customFormat="1" ht="24.95" customHeight="1" x14ac:dyDescent="0.25">
      <c r="B268" s="115" t="s">
        <v>2766</v>
      </c>
      <c r="C268" s="114" t="s">
        <v>693</v>
      </c>
      <c r="D268" s="114" t="s">
        <v>2027</v>
      </c>
      <c r="E268" s="114"/>
      <c r="F268" s="115" t="s">
        <v>2767</v>
      </c>
      <c r="G268" s="114" t="s">
        <v>88</v>
      </c>
      <c r="H268" s="144" t="s">
        <v>560</v>
      </c>
      <c r="I268" s="114" t="s">
        <v>90</v>
      </c>
      <c r="J268" s="114" t="s">
        <v>91</v>
      </c>
      <c r="K268" s="114"/>
      <c r="L268" s="114" t="s">
        <v>2768</v>
      </c>
      <c r="M268" s="114" t="s">
        <v>91</v>
      </c>
      <c r="N268" s="114" t="s">
        <v>2769</v>
      </c>
      <c r="O268" s="103" t="str">
        <f t="shared" si="7"/>
        <v>18T4-THU1;18000247</v>
      </c>
      <c r="P268" s="115"/>
      <c r="Q268" s="114"/>
      <c r="R268" s="115"/>
      <c r="S268" s="115"/>
      <c r="T268" s="117" t="s">
        <v>2770</v>
      </c>
      <c r="U268" s="114"/>
      <c r="V268" s="118" t="s">
        <v>2771</v>
      </c>
      <c r="W268" s="129" t="s">
        <v>2772</v>
      </c>
      <c r="X268" s="128" t="s">
        <v>2773</v>
      </c>
      <c r="Y268" s="121" t="s">
        <v>384</v>
      </c>
      <c r="Z268" s="121" t="s">
        <v>385</v>
      </c>
      <c r="AA268" s="121" t="s">
        <v>101</v>
      </c>
      <c r="AB268" s="121" t="s">
        <v>102</v>
      </c>
      <c r="AC268" s="121" t="s">
        <v>101</v>
      </c>
      <c r="AD268" s="121" t="s">
        <v>384</v>
      </c>
      <c r="AE268" s="129" t="s">
        <v>2772</v>
      </c>
      <c r="AF268" s="121" t="str">
        <f t="shared" si="6"/>
        <v>79.765.26953</v>
      </c>
      <c r="AG268" s="121" t="s">
        <v>2774</v>
      </c>
      <c r="AH268" s="127"/>
    </row>
    <row r="269" spans="2:34" s="111" customFormat="1" ht="24.95" customHeight="1" x14ac:dyDescent="0.25">
      <c r="B269" s="115" t="s">
        <v>2775</v>
      </c>
      <c r="C269" s="114" t="s">
        <v>2776</v>
      </c>
      <c r="D269" s="114" t="s">
        <v>2643</v>
      </c>
      <c r="E269" s="114"/>
      <c r="F269" s="115" t="s">
        <v>1163</v>
      </c>
      <c r="G269" s="114" t="s">
        <v>120</v>
      </c>
      <c r="H269" s="144" t="s">
        <v>615</v>
      </c>
      <c r="I269" s="114" t="s">
        <v>90</v>
      </c>
      <c r="J269" s="114" t="s">
        <v>616</v>
      </c>
      <c r="K269" s="114"/>
      <c r="L269" s="114" t="s">
        <v>2777</v>
      </c>
      <c r="M269" s="114" t="s">
        <v>616</v>
      </c>
      <c r="N269" s="114" t="s">
        <v>2778</v>
      </c>
      <c r="O269" s="103" t="str">
        <f t="shared" si="7"/>
        <v>18T4-LTM1;18000248</v>
      </c>
      <c r="P269" s="115"/>
      <c r="Q269" s="114"/>
      <c r="R269" s="115"/>
      <c r="S269" s="115"/>
      <c r="T269" s="117" t="s">
        <v>2779</v>
      </c>
      <c r="U269" s="114"/>
      <c r="V269" s="118" t="s">
        <v>2780</v>
      </c>
      <c r="W269" s="129" t="s">
        <v>2781</v>
      </c>
      <c r="X269" s="128" t="s">
        <v>98</v>
      </c>
      <c r="Y269" s="121" t="s">
        <v>309</v>
      </c>
      <c r="Z269" s="121" t="s">
        <v>310</v>
      </c>
      <c r="AA269" s="121" t="s">
        <v>101</v>
      </c>
      <c r="AB269" s="121" t="s">
        <v>102</v>
      </c>
      <c r="AC269" s="121" t="s">
        <v>101</v>
      </c>
      <c r="AD269" s="121" t="s">
        <v>309</v>
      </c>
      <c r="AE269" s="129" t="s">
        <v>2781</v>
      </c>
      <c r="AF269" s="121" t="str">
        <f t="shared" si="6"/>
        <v>79.771.27187</v>
      </c>
      <c r="AG269" s="121" t="s">
        <v>2782</v>
      </c>
      <c r="AH269" s="127"/>
    </row>
    <row r="270" spans="2:34" s="111" customFormat="1" ht="24.95" customHeight="1" x14ac:dyDescent="0.25">
      <c r="B270" s="115" t="s">
        <v>2783</v>
      </c>
      <c r="C270" s="114" t="s">
        <v>2784</v>
      </c>
      <c r="D270" s="114" t="s">
        <v>1421</v>
      </c>
      <c r="E270" s="114"/>
      <c r="F270" s="115" t="s">
        <v>2785</v>
      </c>
      <c r="G270" s="114" t="s">
        <v>120</v>
      </c>
      <c r="H270" s="144" t="s">
        <v>855</v>
      </c>
      <c r="I270" s="114" t="s">
        <v>90</v>
      </c>
      <c r="J270" s="114" t="s">
        <v>137</v>
      </c>
      <c r="K270" s="114"/>
      <c r="L270" s="114" t="s">
        <v>2786</v>
      </c>
      <c r="M270" s="114" t="s">
        <v>137</v>
      </c>
      <c r="N270" s="114" t="s">
        <v>2787</v>
      </c>
      <c r="O270" s="103" t="str">
        <f t="shared" si="7"/>
        <v>18T4-CNÔ1;18000249</v>
      </c>
      <c r="P270" s="115"/>
      <c r="Q270" s="114"/>
      <c r="R270" s="115"/>
      <c r="S270" s="115"/>
      <c r="T270" s="117" t="s">
        <v>2788</v>
      </c>
      <c r="U270" s="114"/>
      <c r="V270" s="118" t="s">
        <v>2789</v>
      </c>
      <c r="W270" s="129" t="s">
        <v>2790</v>
      </c>
      <c r="X270" s="128" t="s">
        <v>1775</v>
      </c>
      <c r="Y270" s="121">
        <v>772</v>
      </c>
      <c r="Z270" s="121" t="s">
        <v>100</v>
      </c>
      <c r="AA270" s="121" t="s">
        <v>101</v>
      </c>
      <c r="AB270" s="121" t="s">
        <v>102</v>
      </c>
      <c r="AC270" s="121" t="s">
        <v>101</v>
      </c>
      <c r="AD270" s="121">
        <v>772</v>
      </c>
      <c r="AE270" s="129" t="s">
        <v>2790</v>
      </c>
      <c r="AF270" s="121" t="str">
        <f t="shared" si="6"/>
        <v>79.772.27247</v>
      </c>
      <c r="AG270" s="121" t="s">
        <v>2791</v>
      </c>
      <c r="AH270" s="127"/>
    </row>
    <row r="271" spans="2:34" s="111" customFormat="1" ht="24.95" customHeight="1" x14ac:dyDescent="0.25">
      <c r="B271" s="115" t="s">
        <v>1828</v>
      </c>
      <c r="C271" s="114" t="s">
        <v>2792</v>
      </c>
      <c r="D271" s="114" t="s">
        <v>915</v>
      </c>
      <c r="E271" s="114"/>
      <c r="F271" s="115" t="s">
        <v>2488</v>
      </c>
      <c r="G271" s="114" t="s">
        <v>120</v>
      </c>
      <c r="H271" s="144" t="s">
        <v>696</v>
      </c>
      <c r="I271" s="114" t="s">
        <v>136</v>
      </c>
      <c r="J271" s="114" t="s">
        <v>880</v>
      </c>
      <c r="K271" s="114"/>
      <c r="L271" s="114" t="s">
        <v>2793</v>
      </c>
      <c r="M271" s="114" t="s">
        <v>880</v>
      </c>
      <c r="N271" s="114" t="s">
        <v>2794</v>
      </c>
      <c r="O271" s="103" t="str">
        <f t="shared" si="7"/>
        <v>18T4-VSL1;18000250</v>
      </c>
      <c r="P271" s="115"/>
      <c r="Q271" s="114"/>
      <c r="R271" s="115"/>
      <c r="S271" s="115"/>
      <c r="T271" s="117" t="s">
        <v>2795</v>
      </c>
      <c r="U271" s="114"/>
      <c r="V271" s="118" t="s">
        <v>2796</v>
      </c>
      <c r="W271" s="121" t="s">
        <v>2797</v>
      </c>
      <c r="X271" s="121" t="s">
        <v>2798</v>
      </c>
      <c r="Y271" s="121" t="s">
        <v>2799</v>
      </c>
      <c r="Z271" s="128" t="s">
        <v>2800</v>
      </c>
      <c r="AA271" s="121" t="s">
        <v>148</v>
      </c>
      <c r="AB271" s="121" t="s">
        <v>149</v>
      </c>
      <c r="AC271" s="121" t="s">
        <v>148</v>
      </c>
      <c r="AD271" s="121" t="s">
        <v>2799</v>
      </c>
      <c r="AE271" s="121" t="s">
        <v>2797</v>
      </c>
      <c r="AF271" s="121" t="str">
        <f t="shared" si="6"/>
        <v>46.478.19945</v>
      </c>
      <c r="AG271" s="121" t="s">
        <v>2801</v>
      </c>
      <c r="AH271" s="127"/>
    </row>
    <row r="272" spans="2:34" s="111" customFormat="1" ht="24.95" customHeight="1" x14ac:dyDescent="0.25">
      <c r="B272" s="115" t="s">
        <v>2802</v>
      </c>
      <c r="C272" s="114" t="s">
        <v>415</v>
      </c>
      <c r="D272" s="114" t="s">
        <v>2803</v>
      </c>
      <c r="E272" s="114"/>
      <c r="F272" s="115" t="s">
        <v>2804</v>
      </c>
      <c r="G272" s="114" t="s">
        <v>120</v>
      </c>
      <c r="H272" s="144" t="s">
        <v>879</v>
      </c>
      <c r="I272" s="114" t="s">
        <v>90</v>
      </c>
      <c r="J272" s="114" t="s">
        <v>137</v>
      </c>
      <c r="K272" s="114"/>
      <c r="L272" s="114" t="s">
        <v>2805</v>
      </c>
      <c r="M272" s="114" t="s">
        <v>137</v>
      </c>
      <c r="N272" s="114" t="s">
        <v>2806</v>
      </c>
      <c r="O272" s="103" t="str">
        <f t="shared" si="7"/>
        <v>18T4-CNÔ1;18000251</v>
      </c>
      <c r="P272" s="115"/>
      <c r="Q272" s="114"/>
      <c r="R272" s="115"/>
      <c r="S272" s="115"/>
      <c r="T272" s="117" t="s">
        <v>2807</v>
      </c>
      <c r="U272" s="114"/>
      <c r="V272" s="118" t="s">
        <v>2808</v>
      </c>
      <c r="W272" s="129" t="s">
        <v>873</v>
      </c>
      <c r="X272" s="128" t="s">
        <v>243</v>
      </c>
      <c r="Y272" s="121" t="s">
        <v>439</v>
      </c>
      <c r="Z272" s="121" t="s">
        <v>440</v>
      </c>
      <c r="AA272" s="121" t="s">
        <v>101</v>
      </c>
      <c r="AB272" s="121" t="s">
        <v>102</v>
      </c>
      <c r="AC272" s="121" t="s">
        <v>101</v>
      </c>
      <c r="AD272" s="121" t="s">
        <v>439</v>
      </c>
      <c r="AE272" s="129" t="s">
        <v>873</v>
      </c>
      <c r="AF272" s="121" t="str">
        <f t="shared" si="6"/>
        <v>79.764.26902</v>
      </c>
      <c r="AG272" s="121" t="s">
        <v>874</v>
      </c>
      <c r="AH272" s="127"/>
    </row>
    <row r="273" spans="2:34" s="111" customFormat="1" ht="24.95" customHeight="1" x14ac:dyDescent="0.25">
      <c r="B273" s="115" t="s">
        <v>2809</v>
      </c>
      <c r="C273" s="114" t="s">
        <v>2810</v>
      </c>
      <c r="D273" s="114" t="s">
        <v>2811</v>
      </c>
      <c r="E273" s="114"/>
      <c r="F273" s="115" t="s">
        <v>1051</v>
      </c>
      <c r="G273" s="114" t="s">
        <v>88</v>
      </c>
      <c r="H273" s="144" t="s">
        <v>1279</v>
      </c>
      <c r="I273" s="114" t="s">
        <v>90</v>
      </c>
      <c r="J273" s="114" t="s">
        <v>575</v>
      </c>
      <c r="K273" s="114"/>
      <c r="L273" s="114" t="s">
        <v>2812</v>
      </c>
      <c r="M273" s="114" t="s">
        <v>575</v>
      </c>
      <c r="N273" s="114" t="s">
        <v>2813</v>
      </c>
      <c r="O273" s="103" t="str">
        <f t="shared" si="7"/>
        <v>18T4-QTD1;18000252</v>
      </c>
      <c r="P273" s="115"/>
      <c r="Q273" s="114"/>
      <c r="R273" s="115"/>
      <c r="S273" s="115"/>
      <c r="T273" s="117" t="s">
        <v>2814</v>
      </c>
      <c r="U273" s="114"/>
      <c r="V273" s="118" t="s">
        <v>2815</v>
      </c>
      <c r="W273" s="129" t="s">
        <v>1427</v>
      </c>
      <c r="X273" s="128" t="s">
        <v>1047</v>
      </c>
      <c r="Y273" s="121" t="s">
        <v>244</v>
      </c>
      <c r="Z273" s="121" t="s">
        <v>245</v>
      </c>
      <c r="AA273" s="121" t="s">
        <v>101</v>
      </c>
      <c r="AB273" s="121" t="s">
        <v>102</v>
      </c>
      <c r="AC273" s="121" t="s">
        <v>101</v>
      </c>
      <c r="AD273" s="121" t="s">
        <v>244</v>
      </c>
      <c r="AE273" s="129" t="s">
        <v>1427</v>
      </c>
      <c r="AF273" s="121" t="str">
        <f t="shared" si="6"/>
        <v>79.770.27133</v>
      </c>
      <c r="AG273" s="121" t="s">
        <v>1428</v>
      </c>
      <c r="AH273" s="127"/>
    </row>
    <row r="274" spans="2:34" s="111" customFormat="1" ht="24.95" customHeight="1" x14ac:dyDescent="0.25">
      <c r="B274" s="115" t="s">
        <v>2816</v>
      </c>
      <c r="C274" s="114" t="s">
        <v>2817</v>
      </c>
      <c r="D274" s="114" t="s">
        <v>265</v>
      </c>
      <c r="E274" s="114"/>
      <c r="F274" s="115" t="s">
        <v>2818</v>
      </c>
      <c r="G274" s="114" t="s">
        <v>88</v>
      </c>
      <c r="H274" s="144" t="s">
        <v>696</v>
      </c>
      <c r="I274" s="114" t="s">
        <v>90</v>
      </c>
      <c r="J274" s="114" t="s">
        <v>408</v>
      </c>
      <c r="K274" s="114"/>
      <c r="L274" s="114" t="s">
        <v>2819</v>
      </c>
      <c r="M274" s="114" t="s">
        <v>408</v>
      </c>
      <c r="N274" s="114" t="s">
        <v>2820</v>
      </c>
      <c r="O274" s="103" t="str">
        <f t="shared" si="7"/>
        <v>18T4-NNA1;18000253</v>
      </c>
      <c r="P274" s="115"/>
      <c r="Q274" s="114"/>
      <c r="R274" s="115"/>
      <c r="S274" s="115"/>
      <c r="T274" s="117" t="s">
        <v>2821</v>
      </c>
      <c r="U274" s="114"/>
      <c r="V274" s="118" t="s">
        <v>2822</v>
      </c>
      <c r="W274" s="129">
        <v>27007</v>
      </c>
      <c r="X274" s="128" t="s">
        <v>509</v>
      </c>
      <c r="Y274" s="121" t="s">
        <v>510</v>
      </c>
      <c r="Z274" s="121" t="s">
        <v>511</v>
      </c>
      <c r="AA274" s="121" t="s">
        <v>101</v>
      </c>
      <c r="AB274" s="121" t="s">
        <v>102</v>
      </c>
      <c r="AC274" s="121" t="s">
        <v>101</v>
      </c>
      <c r="AD274" s="121" t="s">
        <v>510</v>
      </c>
      <c r="AE274" s="129">
        <v>27007</v>
      </c>
      <c r="AF274" s="121" t="str">
        <f t="shared" si="6"/>
        <v>79.766.27007</v>
      </c>
      <c r="AG274" s="121" t="s">
        <v>512</v>
      </c>
      <c r="AH274" s="127"/>
    </row>
    <row r="275" spans="2:34" s="111" customFormat="1" ht="24.95" customHeight="1" x14ac:dyDescent="0.25">
      <c r="B275" s="115" t="s">
        <v>2823</v>
      </c>
      <c r="C275" s="114" t="s">
        <v>2824</v>
      </c>
      <c r="D275" s="114" t="s">
        <v>1039</v>
      </c>
      <c r="E275" s="114"/>
      <c r="F275" s="115" t="s">
        <v>2825</v>
      </c>
      <c r="G275" s="114" t="s">
        <v>120</v>
      </c>
      <c r="H275" s="124" t="s">
        <v>135</v>
      </c>
      <c r="I275" s="114" t="s">
        <v>90</v>
      </c>
      <c r="J275" s="114" t="s">
        <v>516</v>
      </c>
      <c r="K275" s="114"/>
      <c r="L275" s="114" t="s">
        <v>2826</v>
      </c>
      <c r="M275" s="114" t="s">
        <v>516</v>
      </c>
      <c r="N275" s="114" t="s">
        <v>2827</v>
      </c>
      <c r="O275" s="103" t="str">
        <f t="shared" si="7"/>
        <v>18T4-CMT1;18000254</v>
      </c>
      <c r="P275" s="115"/>
      <c r="Q275" s="114"/>
      <c r="R275" s="115"/>
      <c r="S275" s="115"/>
      <c r="T275" s="117" t="s">
        <v>2828</v>
      </c>
      <c r="U275" s="114" t="s">
        <v>2829</v>
      </c>
      <c r="V275" s="118" t="s">
        <v>2830</v>
      </c>
      <c r="W275" s="129" t="s">
        <v>2567</v>
      </c>
      <c r="X275" s="128" t="s">
        <v>2568</v>
      </c>
      <c r="Y275" s="121" t="s">
        <v>887</v>
      </c>
      <c r="Z275" s="121" t="s">
        <v>888</v>
      </c>
      <c r="AA275" s="121" t="s">
        <v>101</v>
      </c>
      <c r="AB275" s="121" t="s">
        <v>102</v>
      </c>
      <c r="AC275" s="121" t="s">
        <v>101</v>
      </c>
      <c r="AD275" s="121" t="s">
        <v>887</v>
      </c>
      <c r="AE275" s="129" t="s">
        <v>2567</v>
      </c>
      <c r="AF275" s="121" t="str">
        <f t="shared" ref="AF275:AF338" si="8">AC275&amp;"."&amp;AD275&amp;"."&amp;AE275</f>
        <v>79.768.27061</v>
      </c>
      <c r="AG275" s="121" t="s">
        <v>2569</v>
      </c>
      <c r="AH275" s="127"/>
    </row>
    <row r="276" spans="2:34" s="111" customFormat="1" ht="24.95" customHeight="1" x14ac:dyDescent="0.25">
      <c r="B276" s="115" t="s">
        <v>2831</v>
      </c>
      <c r="C276" s="114" t="s">
        <v>2832</v>
      </c>
      <c r="D276" s="114" t="s">
        <v>2833</v>
      </c>
      <c r="E276" s="114"/>
      <c r="F276" s="115" t="s">
        <v>2834</v>
      </c>
      <c r="G276" s="114" t="s">
        <v>120</v>
      </c>
      <c r="H276" s="144" t="s">
        <v>502</v>
      </c>
      <c r="I276" s="114" t="s">
        <v>90</v>
      </c>
      <c r="J276" s="114" t="s">
        <v>446</v>
      </c>
      <c r="K276" s="114"/>
      <c r="L276" s="114" t="s">
        <v>2835</v>
      </c>
      <c r="M276" s="114" t="s">
        <v>446</v>
      </c>
      <c r="N276" s="114" t="s">
        <v>2836</v>
      </c>
      <c r="O276" s="103" t="str">
        <f t="shared" ref="O276:O339" si="9">M276&amp;";"&amp;N276</f>
        <v>18T4-QTM1;18000255</v>
      </c>
      <c r="P276" s="115"/>
      <c r="Q276" s="114"/>
      <c r="R276" s="115"/>
      <c r="S276" s="115"/>
      <c r="T276" s="117" t="s">
        <v>2837</v>
      </c>
      <c r="U276" s="114" t="s">
        <v>2838</v>
      </c>
      <c r="V276" s="118" t="s">
        <v>2839</v>
      </c>
      <c r="W276" s="136" t="s">
        <v>911</v>
      </c>
      <c r="X276" s="130" t="s">
        <v>308</v>
      </c>
      <c r="Y276" s="121" t="s">
        <v>510</v>
      </c>
      <c r="Z276" s="121" t="s">
        <v>511</v>
      </c>
      <c r="AA276" s="121" t="s">
        <v>101</v>
      </c>
      <c r="AB276" s="121" t="s">
        <v>102</v>
      </c>
      <c r="AC276" s="121" t="s">
        <v>101</v>
      </c>
      <c r="AD276" s="121" t="s">
        <v>510</v>
      </c>
      <c r="AE276" s="136" t="s">
        <v>911</v>
      </c>
      <c r="AF276" s="121" t="str">
        <f t="shared" si="8"/>
        <v>79.766.26992</v>
      </c>
      <c r="AG276" s="121" t="s">
        <v>912</v>
      </c>
      <c r="AH276" s="127">
        <v>3</v>
      </c>
    </row>
    <row r="277" spans="2:34" s="111" customFormat="1" ht="24.95" customHeight="1" x14ac:dyDescent="0.25">
      <c r="B277" s="115" t="s">
        <v>2840</v>
      </c>
      <c r="C277" s="114" t="s">
        <v>2658</v>
      </c>
      <c r="D277" s="114" t="s">
        <v>2643</v>
      </c>
      <c r="E277" s="114"/>
      <c r="F277" s="115" t="s">
        <v>1123</v>
      </c>
      <c r="G277" s="114" t="s">
        <v>120</v>
      </c>
      <c r="H277" s="144" t="s">
        <v>502</v>
      </c>
      <c r="I277" s="114" t="s">
        <v>1153</v>
      </c>
      <c r="J277" s="114" t="s">
        <v>1029</v>
      </c>
      <c r="K277" s="114"/>
      <c r="L277" s="114" t="s">
        <v>2841</v>
      </c>
      <c r="M277" s="114" t="s">
        <v>1029</v>
      </c>
      <c r="N277" s="114" t="s">
        <v>2842</v>
      </c>
      <c r="O277" s="103" t="str">
        <f t="shared" si="9"/>
        <v>18T4-ĐĐT1;18000256</v>
      </c>
      <c r="P277" s="115"/>
      <c r="Q277" s="114"/>
      <c r="R277" s="115"/>
      <c r="S277" s="115"/>
      <c r="T277" s="117" t="s">
        <v>2843</v>
      </c>
      <c r="U277" s="114"/>
      <c r="V277" s="118" t="s">
        <v>2844</v>
      </c>
      <c r="W277" s="121" t="s">
        <v>2845</v>
      </c>
      <c r="X277" s="121" t="s">
        <v>2846</v>
      </c>
      <c r="Y277" s="121" t="s">
        <v>2629</v>
      </c>
      <c r="Z277" s="128" t="s">
        <v>2847</v>
      </c>
      <c r="AA277" s="121" t="s">
        <v>499</v>
      </c>
      <c r="AB277" s="121" t="s">
        <v>2848</v>
      </c>
      <c r="AC277" s="121" t="s">
        <v>499</v>
      </c>
      <c r="AD277" s="121" t="s">
        <v>2629</v>
      </c>
      <c r="AE277" s="121" t="s">
        <v>2845</v>
      </c>
      <c r="AF277" s="121" t="str">
        <f t="shared" si="8"/>
        <v>25.232.08176</v>
      </c>
      <c r="AG277" s="121" t="s">
        <v>2849</v>
      </c>
      <c r="AH277" s="127"/>
    </row>
    <row r="278" spans="2:34" s="111" customFormat="1" ht="24.95" customHeight="1" x14ac:dyDescent="0.25">
      <c r="B278" s="115" t="s">
        <v>2850</v>
      </c>
      <c r="C278" s="114" t="s">
        <v>2851</v>
      </c>
      <c r="D278" s="114" t="s">
        <v>592</v>
      </c>
      <c r="E278" s="114"/>
      <c r="F278" s="115" t="s">
        <v>2852</v>
      </c>
      <c r="G278" s="114" t="s">
        <v>120</v>
      </c>
      <c r="H278" s="144" t="s">
        <v>502</v>
      </c>
      <c r="I278" s="114" t="s">
        <v>155</v>
      </c>
      <c r="J278" s="114" t="s">
        <v>175</v>
      </c>
      <c r="K278" s="114"/>
      <c r="L278" s="114" t="s">
        <v>2853</v>
      </c>
      <c r="M278" s="114" t="s">
        <v>175</v>
      </c>
      <c r="N278" s="114" t="s">
        <v>2854</v>
      </c>
      <c r="O278" s="103" t="str">
        <f t="shared" si="9"/>
        <v>18C1-CNÔ1;18000257</v>
      </c>
      <c r="P278" s="115"/>
      <c r="Q278" s="114"/>
      <c r="R278" s="115"/>
      <c r="S278" s="115"/>
      <c r="T278" s="117" t="s">
        <v>2855</v>
      </c>
      <c r="U278" s="114" t="s">
        <v>2856</v>
      </c>
      <c r="V278" s="118" t="s">
        <v>2857</v>
      </c>
      <c r="W278" s="121" t="s">
        <v>2858</v>
      </c>
      <c r="X278" s="121" t="s">
        <v>2859</v>
      </c>
      <c r="Y278" s="121" t="s">
        <v>2860</v>
      </c>
      <c r="Z278" s="130" t="s">
        <v>2861</v>
      </c>
      <c r="AA278" s="121" t="s">
        <v>167</v>
      </c>
      <c r="AB278" s="121" t="s">
        <v>168</v>
      </c>
      <c r="AC278" s="121" t="s">
        <v>167</v>
      </c>
      <c r="AD278" s="121" t="s">
        <v>2860</v>
      </c>
      <c r="AE278" s="121" t="s">
        <v>2858</v>
      </c>
      <c r="AF278" s="121" t="str">
        <f t="shared" si="8"/>
        <v>96.973.32239</v>
      </c>
      <c r="AG278" s="121" t="s">
        <v>2862</v>
      </c>
      <c r="AH278" s="127"/>
    </row>
    <row r="279" spans="2:34" s="111" customFormat="1" ht="24.95" customHeight="1" x14ac:dyDescent="0.25">
      <c r="B279" s="115" t="s">
        <v>2863</v>
      </c>
      <c r="C279" s="114" t="s">
        <v>2864</v>
      </c>
      <c r="D279" s="114" t="s">
        <v>613</v>
      </c>
      <c r="E279" s="114"/>
      <c r="F279" s="115" t="s">
        <v>2865</v>
      </c>
      <c r="G279" s="114" t="s">
        <v>120</v>
      </c>
      <c r="H279" s="124" t="s">
        <v>135</v>
      </c>
      <c r="I279" s="114" t="s">
        <v>90</v>
      </c>
      <c r="J279" s="114" t="s">
        <v>2866</v>
      </c>
      <c r="K279" s="114"/>
      <c r="L279" s="114" t="s">
        <v>2867</v>
      </c>
      <c r="M279" s="114" t="s">
        <v>2866</v>
      </c>
      <c r="N279" s="114" t="s">
        <v>2868</v>
      </c>
      <c r="O279" s="103" t="str">
        <f t="shared" si="9"/>
        <v>18C1-ĐTC1;18000258</v>
      </c>
      <c r="P279" s="115"/>
      <c r="Q279" s="114"/>
      <c r="R279" s="115"/>
      <c r="S279" s="115"/>
      <c r="T279" s="117" t="s">
        <v>2869</v>
      </c>
      <c r="U279" s="114" t="s">
        <v>2870</v>
      </c>
      <c r="V279" s="118" t="s">
        <v>2871</v>
      </c>
      <c r="W279" s="129" t="s">
        <v>2872</v>
      </c>
      <c r="X279" s="128" t="s">
        <v>509</v>
      </c>
      <c r="Y279" s="131">
        <v>773</v>
      </c>
      <c r="Z279" s="121" t="s">
        <v>2297</v>
      </c>
      <c r="AA279" s="121" t="s">
        <v>101</v>
      </c>
      <c r="AB279" s="121" t="s">
        <v>102</v>
      </c>
      <c r="AC279" s="121" t="s">
        <v>101</v>
      </c>
      <c r="AD279" s="131">
        <v>773</v>
      </c>
      <c r="AE279" s="129" t="s">
        <v>2872</v>
      </c>
      <c r="AF279" s="121" t="str">
        <f t="shared" si="8"/>
        <v>79.773.27295</v>
      </c>
      <c r="AG279" s="121" t="s">
        <v>2873</v>
      </c>
      <c r="AH279" s="127"/>
    </row>
    <row r="280" spans="2:34" s="111" customFormat="1" ht="24.95" customHeight="1" x14ac:dyDescent="0.25">
      <c r="B280" s="115" t="s">
        <v>2874</v>
      </c>
      <c r="C280" s="114" t="s">
        <v>337</v>
      </c>
      <c r="D280" s="114" t="s">
        <v>2875</v>
      </c>
      <c r="E280" s="114"/>
      <c r="F280" s="115" t="s">
        <v>2876</v>
      </c>
      <c r="G280" s="114" t="s">
        <v>120</v>
      </c>
      <c r="H280" s="144" t="s">
        <v>502</v>
      </c>
      <c r="I280" s="114" t="s">
        <v>90</v>
      </c>
      <c r="J280" s="114" t="s">
        <v>91</v>
      </c>
      <c r="K280" s="114"/>
      <c r="L280" s="114" t="s">
        <v>2877</v>
      </c>
      <c r="M280" s="114" t="s">
        <v>91</v>
      </c>
      <c r="N280" s="114" t="s">
        <v>2878</v>
      </c>
      <c r="O280" s="103" t="str">
        <f t="shared" si="9"/>
        <v>18T4-THU1;18000259</v>
      </c>
      <c r="P280" s="115"/>
      <c r="Q280" s="114"/>
      <c r="R280" s="115"/>
      <c r="S280" s="115"/>
      <c r="T280" s="117" t="s">
        <v>2879</v>
      </c>
      <c r="U280" s="114"/>
      <c r="V280" s="118" t="s">
        <v>2880</v>
      </c>
      <c r="W280" s="129" t="s">
        <v>608</v>
      </c>
      <c r="X280" s="128" t="s">
        <v>609</v>
      </c>
      <c r="Y280" s="121" t="s">
        <v>568</v>
      </c>
      <c r="Z280" s="121" t="s">
        <v>569</v>
      </c>
      <c r="AA280" s="121" t="s">
        <v>101</v>
      </c>
      <c r="AB280" s="121" t="s">
        <v>102</v>
      </c>
      <c r="AC280" s="121" t="s">
        <v>101</v>
      </c>
      <c r="AD280" s="121" t="s">
        <v>568</v>
      </c>
      <c r="AE280" s="129" t="s">
        <v>608</v>
      </c>
      <c r="AF280" s="121" t="str">
        <f t="shared" si="8"/>
        <v>79.767.27031</v>
      </c>
      <c r="AG280" s="121" t="s">
        <v>610</v>
      </c>
      <c r="AH280" s="127"/>
    </row>
    <row r="281" spans="2:34" s="111" customFormat="1" ht="24.95" customHeight="1" x14ac:dyDescent="0.25">
      <c r="B281" s="115" t="s">
        <v>2881</v>
      </c>
      <c r="C281" s="114" t="s">
        <v>2882</v>
      </c>
      <c r="D281" s="114" t="s">
        <v>2883</v>
      </c>
      <c r="E281" s="114"/>
      <c r="F281" s="115" t="s">
        <v>2884</v>
      </c>
      <c r="G281" s="114" t="s">
        <v>120</v>
      </c>
      <c r="H281" s="144" t="s">
        <v>502</v>
      </c>
      <c r="I281" s="114" t="s">
        <v>357</v>
      </c>
      <c r="J281" s="114" t="s">
        <v>1041</v>
      </c>
      <c r="K281" s="114"/>
      <c r="L281" s="114" t="s">
        <v>2885</v>
      </c>
      <c r="M281" s="114" t="s">
        <v>1041</v>
      </c>
      <c r="N281" s="114" t="s">
        <v>2886</v>
      </c>
      <c r="O281" s="103" t="str">
        <f t="shared" si="9"/>
        <v>18T4-CCK1;18000260</v>
      </c>
      <c r="P281" s="115"/>
      <c r="Q281" s="114"/>
      <c r="R281" s="115"/>
      <c r="S281" s="115"/>
      <c r="T281" s="117" t="s">
        <v>2887</v>
      </c>
      <c r="U281" s="114"/>
      <c r="V281" s="118" t="s">
        <v>2888</v>
      </c>
      <c r="W281" s="121" t="s">
        <v>2889</v>
      </c>
      <c r="X281" s="121" t="s">
        <v>2890</v>
      </c>
      <c r="Y281" s="121" t="s">
        <v>2891</v>
      </c>
      <c r="Z281" s="128" t="s">
        <v>2892</v>
      </c>
      <c r="AA281" s="121" t="s">
        <v>368</v>
      </c>
      <c r="AB281" s="121" t="s">
        <v>369</v>
      </c>
      <c r="AC281" s="121" t="s">
        <v>368</v>
      </c>
      <c r="AD281" s="121" t="s">
        <v>2891</v>
      </c>
      <c r="AE281" s="121" t="s">
        <v>2889</v>
      </c>
      <c r="AF281" s="121" t="str">
        <f t="shared" si="8"/>
        <v>87.866.29890</v>
      </c>
      <c r="AG281" s="121" t="s">
        <v>2893</v>
      </c>
      <c r="AH281" s="127"/>
    </row>
    <row r="282" spans="2:34" s="111" customFormat="1" ht="24.95" customHeight="1" x14ac:dyDescent="0.25">
      <c r="B282" s="115" t="s">
        <v>2894</v>
      </c>
      <c r="C282" s="114" t="s">
        <v>2895</v>
      </c>
      <c r="D282" s="114" t="s">
        <v>1258</v>
      </c>
      <c r="E282" s="114"/>
      <c r="F282" s="115" t="s">
        <v>2896</v>
      </c>
      <c r="G282" s="114" t="s">
        <v>88</v>
      </c>
      <c r="H282" s="144" t="s">
        <v>879</v>
      </c>
      <c r="I282" s="114" t="s">
        <v>2897</v>
      </c>
      <c r="J282" s="114" t="s">
        <v>408</v>
      </c>
      <c r="K282" s="114"/>
      <c r="L282" s="114" t="s">
        <v>2898</v>
      </c>
      <c r="M282" s="114" t="s">
        <v>408</v>
      </c>
      <c r="N282" s="114" t="s">
        <v>2899</v>
      </c>
      <c r="O282" s="103" t="str">
        <f t="shared" si="9"/>
        <v>18T4-NNA1;18000261</v>
      </c>
      <c r="P282" s="115"/>
      <c r="Q282" s="114"/>
      <c r="R282" s="115"/>
      <c r="S282" s="115"/>
      <c r="T282" s="117" t="s">
        <v>2900</v>
      </c>
      <c r="U282" s="114"/>
      <c r="V282" s="118" t="s">
        <v>2901</v>
      </c>
      <c r="W282" s="121" t="s">
        <v>2902</v>
      </c>
      <c r="X282" s="121" t="s">
        <v>2903</v>
      </c>
      <c r="Y282" s="121" t="s">
        <v>2904</v>
      </c>
      <c r="Z282" s="128" t="s">
        <v>2905</v>
      </c>
      <c r="AA282" s="121" t="s">
        <v>1277</v>
      </c>
      <c r="AB282" s="121" t="s">
        <v>2906</v>
      </c>
      <c r="AC282" s="121" t="s">
        <v>1277</v>
      </c>
      <c r="AD282" s="121" t="s">
        <v>2904</v>
      </c>
      <c r="AE282" s="121" t="s">
        <v>2902</v>
      </c>
      <c r="AF282" s="121" t="str">
        <f t="shared" si="8"/>
        <v>92.916.31129</v>
      </c>
      <c r="AG282" s="121" t="s">
        <v>2907</v>
      </c>
      <c r="AH282" s="127"/>
    </row>
    <row r="283" spans="2:34" s="111" customFormat="1" ht="24.95" customHeight="1" x14ac:dyDescent="0.25">
      <c r="B283" s="115" t="s">
        <v>2908</v>
      </c>
      <c r="C283" s="114" t="s">
        <v>1438</v>
      </c>
      <c r="D283" s="114" t="s">
        <v>2437</v>
      </c>
      <c r="E283" s="114"/>
      <c r="F283" s="115" t="s">
        <v>2684</v>
      </c>
      <c r="G283" s="114" t="s">
        <v>120</v>
      </c>
      <c r="H283" s="144" t="s">
        <v>696</v>
      </c>
      <c r="I283" s="114" t="s">
        <v>90</v>
      </c>
      <c r="J283" s="114" t="s">
        <v>137</v>
      </c>
      <c r="K283" s="114"/>
      <c r="L283" s="114" t="s">
        <v>2909</v>
      </c>
      <c r="M283" s="114" t="s">
        <v>137</v>
      </c>
      <c r="N283" s="114" t="s">
        <v>2910</v>
      </c>
      <c r="O283" s="103" t="str">
        <f t="shared" si="9"/>
        <v>18T4-CNÔ1;18000262</v>
      </c>
      <c r="P283" s="115"/>
      <c r="Q283" s="114"/>
      <c r="R283" s="115"/>
      <c r="S283" s="115"/>
      <c r="T283" s="117" t="s">
        <v>2911</v>
      </c>
      <c r="U283" s="114" t="s">
        <v>2912</v>
      </c>
      <c r="V283" s="118" t="s">
        <v>2913</v>
      </c>
      <c r="W283" s="129">
        <v>26898</v>
      </c>
      <c r="X283" s="128" t="s">
        <v>621</v>
      </c>
      <c r="Y283" s="121" t="s">
        <v>439</v>
      </c>
      <c r="Z283" s="121" t="s">
        <v>440</v>
      </c>
      <c r="AA283" s="121" t="s">
        <v>101</v>
      </c>
      <c r="AB283" s="121" t="s">
        <v>102</v>
      </c>
      <c r="AC283" s="121" t="s">
        <v>101</v>
      </c>
      <c r="AD283" s="121" t="s">
        <v>439</v>
      </c>
      <c r="AE283" s="129">
        <v>26898</v>
      </c>
      <c r="AF283" s="121" t="str">
        <f t="shared" si="8"/>
        <v>79.764.26898</v>
      </c>
      <c r="AG283" s="121" t="s">
        <v>622</v>
      </c>
      <c r="AH283" s="127"/>
    </row>
    <row r="284" spans="2:34" s="111" customFormat="1" ht="24.95" customHeight="1" x14ac:dyDescent="0.25">
      <c r="B284" s="115" t="s">
        <v>2914</v>
      </c>
      <c r="C284" s="114" t="s">
        <v>2915</v>
      </c>
      <c r="D284" s="114" t="s">
        <v>592</v>
      </c>
      <c r="E284" s="114"/>
      <c r="F284" s="115" t="s">
        <v>2916</v>
      </c>
      <c r="G284" s="114" t="s">
        <v>88</v>
      </c>
      <c r="H284" s="144" t="s">
        <v>696</v>
      </c>
      <c r="I284" s="114" t="s">
        <v>1064</v>
      </c>
      <c r="J284" s="114" t="s">
        <v>1677</v>
      </c>
      <c r="K284" s="114"/>
      <c r="L284" s="114" t="s">
        <v>2917</v>
      </c>
      <c r="M284" s="114" t="s">
        <v>1677</v>
      </c>
      <c r="N284" s="114" t="s">
        <v>2918</v>
      </c>
      <c r="O284" s="103" t="str">
        <f t="shared" si="9"/>
        <v>18T4-TCD1;18000263</v>
      </c>
      <c r="P284" s="115"/>
      <c r="Q284" s="114"/>
      <c r="R284" s="115"/>
      <c r="S284" s="115"/>
      <c r="T284" s="117" t="s">
        <v>2919</v>
      </c>
      <c r="U284" s="114"/>
      <c r="V284" s="118" t="s">
        <v>2920</v>
      </c>
      <c r="W284" s="121" t="s">
        <v>2921</v>
      </c>
      <c r="X284" s="121" t="s">
        <v>2922</v>
      </c>
      <c r="Y284" s="121" t="s">
        <v>2923</v>
      </c>
      <c r="Z284" s="128" t="s">
        <v>2924</v>
      </c>
      <c r="AA284" s="121" t="s">
        <v>1118</v>
      </c>
      <c r="AB284" s="121" t="s">
        <v>1119</v>
      </c>
      <c r="AC284" s="121" t="s">
        <v>1118</v>
      </c>
      <c r="AD284" s="121" t="s">
        <v>2923</v>
      </c>
      <c r="AE284" s="121" t="s">
        <v>2921</v>
      </c>
      <c r="AF284" s="121" t="str">
        <f t="shared" si="8"/>
        <v>89.894.30721</v>
      </c>
      <c r="AG284" s="121" t="s">
        <v>2925</v>
      </c>
      <c r="AH284" s="127"/>
    </row>
    <row r="285" spans="2:34" s="111" customFormat="1" ht="24.95" customHeight="1" x14ac:dyDescent="0.25">
      <c r="B285" s="115" t="s">
        <v>2749</v>
      </c>
      <c r="C285" s="114" t="s">
        <v>2926</v>
      </c>
      <c r="D285" s="114" t="s">
        <v>2927</v>
      </c>
      <c r="E285" s="114"/>
      <c r="F285" s="115" t="s">
        <v>2928</v>
      </c>
      <c r="G285" s="114" t="s">
        <v>120</v>
      </c>
      <c r="H285" s="144" t="s">
        <v>767</v>
      </c>
      <c r="I285" s="114" t="s">
        <v>90</v>
      </c>
      <c r="J285" s="114" t="s">
        <v>175</v>
      </c>
      <c r="K285" s="114"/>
      <c r="L285" s="114" t="s">
        <v>2929</v>
      </c>
      <c r="M285" s="114" t="s">
        <v>175</v>
      </c>
      <c r="N285" s="114" t="s">
        <v>2930</v>
      </c>
      <c r="O285" s="103" t="str">
        <f t="shared" si="9"/>
        <v>18C1-CNÔ1;18000264</v>
      </c>
      <c r="P285" s="115"/>
      <c r="Q285" s="114"/>
      <c r="R285" s="115"/>
      <c r="S285" s="115"/>
      <c r="T285" s="117" t="s">
        <v>2931</v>
      </c>
      <c r="U285" s="114" t="s">
        <v>2932</v>
      </c>
      <c r="V285" s="118" t="s">
        <v>2933</v>
      </c>
      <c r="W285" s="129" t="s">
        <v>1046</v>
      </c>
      <c r="X285" s="128" t="s">
        <v>1047</v>
      </c>
      <c r="Y285" s="121" t="s">
        <v>439</v>
      </c>
      <c r="Z285" s="121" t="s">
        <v>440</v>
      </c>
      <c r="AA285" s="121" t="s">
        <v>101</v>
      </c>
      <c r="AB285" s="121" t="s">
        <v>102</v>
      </c>
      <c r="AC285" s="121" t="s">
        <v>101</v>
      </c>
      <c r="AD285" s="121" t="s">
        <v>439</v>
      </c>
      <c r="AE285" s="129" t="s">
        <v>1046</v>
      </c>
      <c r="AF285" s="121" t="str">
        <f t="shared" si="8"/>
        <v>79.764.26899</v>
      </c>
      <c r="AG285" s="121" t="s">
        <v>1048</v>
      </c>
      <c r="AH285" s="127"/>
    </row>
    <row r="286" spans="2:34" s="111" customFormat="1" ht="24.95" customHeight="1" x14ac:dyDescent="0.25">
      <c r="B286" s="115" t="s">
        <v>2934</v>
      </c>
      <c r="C286" s="114" t="s">
        <v>2935</v>
      </c>
      <c r="D286" s="114" t="s">
        <v>233</v>
      </c>
      <c r="E286" s="114"/>
      <c r="F286" s="115" t="s">
        <v>2936</v>
      </c>
      <c r="G286" s="114" t="s">
        <v>120</v>
      </c>
      <c r="H286" s="144" t="s">
        <v>1188</v>
      </c>
      <c r="I286" s="114" t="s">
        <v>90</v>
      </c>
      <c r="J286" s="114" t="s">
        <v>175</v>
      </c>
      <c r="K286" s="114"/>
      <c r="L286" s="114" t="s">
        <v>2937</v>
      </c>
      <c r="M286" s="114" t="s">
        <v>175</v>
      </c>
      <c r="N286" s="114" t="s">
        <v>2938</v>
      </c>
      <c r="O286" s="103" t="str">
        <f t="shared" si="9"/>
        <v>18C1-CNÔ1;18000265</v>
      </c>
      <c r="P286" s="115"/>
      <c r="Q286" s="114"/>
      <c r="R286" s="115"/>
      <c r="S286" s="115"/>
      <c r="T286" s="117" t="s">
        <v>2939</v>
      </c>
      <c r="U286" s="114" t="s">
        <v>2940</v>
      </c>
      <c r="V286" s="118" t="s">
        <v>2941</v>
      </c>
      <c r="W286" s="129" t="s">
        <v>2942</v>
      </c>
      <c r="X286" s="128" t="s">
        <v>1035</v>
      </c>
      <c r="Y286" s="121" t="s">
        <v>439</v>
      </c>
      <c r="Z286" s="121" t="s">
        <v>440</v>
      </c>
      <c r="AA286" s="121" t="s">
        <v>101</v>
      </c>
      <c r="AB286" s="121" t="s">
        <v>102</v>
      </c>
      <c r="AC286" s="121" t="s">
        <v>101</v>
      </c>
      <c r="AD286" s="121" t="s">
        <v>439</v>
      </c>
      <c r="AE286" s="129" t="s">
        <v>2942</v>
      </c>
      <c r="AF286" s="121" t="str">
        <f t="shared" si="8"/>
        <v>79.764.26872</v>
      </c>
      <c r="AG286" s="121" t="s">
        <v>2943</v>
      </c>
      <c r="AH286" s="127"/>
    </row>
    <row r="287" spans="2:34" s="111" customFormat="1" ht="24.95" customHeight="1" x14ac:dyDescent="0.25">
      <c r="B287" s="115" t="s">
        <v>2944</v>
      </c>
      <c r="C287" s="114" t="s">
        <v>2945</v>
      </c>
      <c r="D287" s="114" t="s">
        <v>2946</v>
      </c>
      <c r="E287" s="114"/>
      <c r="F287" s="115" t="s">
        <v>2947</v>
      </c>
      <c r="G287" s="114" t="s">
        <v>120</v>
      </c>
      <c r="H287" s="144" t="s">
        <v>1073</v>
      </c>
      <c r="I287" s="114" t="s">
        <v>90</v>
      </c>
      <c r="J287" s="114" t="s">
        <v>1677</v>
      </c>
      <c r="K287" s="114"/>
      <c r="L287" s="114" t="s">
        <v>2948</v>
      </c>
      <c r="M287" s="114" t="s">
        <v>1677</v>
      </c>
      <c r="N287" s="114" t="s">
        <v>2949</v>
      </c>
      <c r="O287" s="103" t="str">
        <f t="shared" si="9"/>
        <v>18T4-TCD1;18000266</v>
      </c>
      <c r="P287" s="115"/>
      <c r="Q287" s="114"/>
      <c r="R287" s="115"/>
      <c r="S287" s="115"/>
      <c r="T287" s="117" t="s">
        <v>2950</v>
      </c>
      <c r="U287" s="114"/>
      <c r="V287" s="118" t="s">
        <v>2951</v>
      </c>
      <c r="W287" s="129" t="s">
        <v>2343</v>
      </c>
      <c r="X287" s="128" t="s">
        <v>2344</v>
      </c>
      <c r="Y287" s="121" t="s">
        <v>1092</v>
      </c>
      <c r="Z287" s="121" t="s">
        <v>1093</v>
      </c>
      <c r="AA287" s="121" t="s">
        <v>101</v>
      </c>
      <c r="AB287" s="121" t="s">
        <v>102</v>
      </c>
      <c r="AC287" s="121" t="s">
        <v>101</v>
      </c>
      <c r="AD287" s="121" t="s">
        <v>1092</v>
      </c>
      <c r="AE287" s="129" t="s">
        <v>2343</v>
      </c>
      <c r="AF287" s="121" t="str">
        <f t="shared" si="8"/>
        <v>79.777.27448</v>
      </c>
      <c r="AG287" s="121" t="s">
        <v>2345</v>
      </c>
      <c r="AH287" s="127"/>
    </row>
    <row r="288" spans="2:34" s="111" customFormat="1" ht="24.95" customHeight="1" x14ac:dyDescent="0.25">
      <c r="B288" s="115" t="s">
        <v>2952</v>
      </c>
      <c r="C288" s="114" t="s">
        <v>2953</v>
      </c>
      <c r="D288" s="114" t="s">
        <v>118</v>
      </c>
      <c r="E288" s="114"/>
      <c r="F288" s="115" t="s">
        <v>2954</v>
      </c>
      <c r="G288" s="114" t="s">
        <v>120</v>
      </c>
      <c r="H288" s="144" t="s">
        <v>1684</v>
      </c>
      <c r="I288" s="114" t="s">
        <v>90</v>
      </c>
      <c r="J288" s="114" t="s">
        <v>137</v>
      </c>
      <c r="K288" s="114"/>
      <c r="L288" s="114" t="s">
        <v>2955</v>
      </c>
      <c r="M288" s="114" t="s">
        <v>137</v>
      </c>
      <c r="N288" s="114" t="s">
        <v>2956</v>
      </c>
      <c r="O288" s="103" t="str">
        <f t="shared" si="9"/>
        <v>18T4-CNÔ1;18000267</v>
      </c>
      <c r="P288" s="115"/>
      <c r="Q288" s="114"/>
      <c r="R288" s="115"/>
      <c r="S288" s="115"/>
      <c r="T288" s="117" t="s">
        <v>2957</v>
      </c>
      <c r="U288" s="114"/>
      <c r="V288" s="118" t="s">
        <v>2958</v>
      </c>
      <c r="W288" s="129" t="s">
        <v>2462</v>
      </c>
      <c r="X288" s="128" t="s">
        <v>2463</v>
      </c>
      <c r="Y288" s="121" t="s">
        <v>568</v>
      </c>
      <c r="Z288" s="121" t="s">
        <v>569</v>
      </c>
      <c r="AA288" s="121" t="s">
        <v>101</v>
      </c>
      <c r="AB288" s="121" t="s">
        <v>102</v>
      </c>
      <c r="AC288" s="121" t="s">
        <v>101</v>
      </c>
      <c r="AD288" s="121" t="s">
        <v>568</v>
      </c>
      <c r="AE288" s="129" t="s">
        <v>2462</v>
      </c>
      <c r="AF288" s="121" t="str">
        <f t="shared" si="8"/>
        <v>79.767.27013</v>
      </c>
      <c r="AG288" s="121" t="s">
        <v>2464</v>
      </c>
      <c r="AH288" s="127"/>
    </row>
    <row r="289" spans="2:34" s="111" customFormat="1" ht="24.95" customHeight="1" x14ac:dyDescent="0.25">
      <c r="B289" s="115" t="s">
        <v>2959</v>
      </c>
      <c r="C289" s="114" t="s">
        <v>2960</v>
      </c>
      <c r="D289" s="114" t="s">
        <v>613</v>
      </c>
      <c r="E289" s="114"/>
      <c r="F289" s="115" t="s">
        <v>2818</v>
      </c>
      <c r="G289" s="114" t="s">
        <v>120</v>
      </c>
      <c r="H289" s="124" t="s">
        <v>135</v>
      </c>
      <c r="I289" s="114" t="s">
        <v>90</v>
      </c>
      <c r="J289" s="114" t="s">
        <v>137</v>
      </c>
      <c r="K289" s="114" t="s">
        <v>90</v>
      </c>
      <c r="L289" s="114" t="s">
        <v>2961</v>
      </c>
      <c r="M289" s="114" t="s">
        <v>137</v>
      </c>
      <c r="N289" s="114" t="s">
        <v>2962</v>
      </c>
      <c r="O289" s="103" t="str">
        <f t="shared" si="9"/>
        <v>18T4-CNÔ1;18000268</v>
      </c>
      <c r="P289" s="115"/>
      <c r="Q289" s="114"/>
      <c r="R289" s="115"/>
      <c r="S289" s="115"/>
      <c r="T289" s="117" t="s">
        <v>2963</v>
      </c>
      <c r="U289" s="114"/>
      <c r="V289" s="118" t="s">
        <v>2964</v>
      </c>
      <c r="W289" s="129" t="s">
        <v>1159</v>
      </c>
      <c r="X289" s="128" t="s">
        <v>383</v>
      </c>
      <c r="Y289" s="121" t="s">
        <v>510</v>
      </c>
      <c r="Z289" s="121" t="s">
        <v>511</v>
      </c>
      <c r="AA289" s="121" t="s">
        <v>101</v>
      </c>
      <c r="AB289" s="121" t="s">
        <v>102</v>
      </c>
      <c r="AC289" s="121" t="s">
        <v>101</v>
      </c>
      <c r="AD289" s="121" t="s">
        <v>510</v>
      </c>
      <c r="AE289" s="129" t="s">
        <v>1159</v>
      </c>
      <c r="AF289" s="121" t="str">
        <f t="shared" si="8"/>
        <v>79.766.26971</v>
      </c>
      <c r="AG289" s="121" t="s">
        <v>1160</v>
      </c>
      <c r="AH289" s="127"/>
    </row>
    <row r="290" spans="2:34" s="111" customFormat="1" ht="24.95" customHeight="1" x14ac:dyDescent="0.25">
      <c r="B290" s="115" t="s">
        <v>2965</v>
      </c>
      <c r="C290" s="114" t="s">
        <v>2966</v>
      </c>
      <c r="D290" s="114" t="s">
        <v>2967</v>
      </c>
      <c r="E290" s="114"/>
      <c r="F290" s="115" t="s">
        <v>2968</v>
      </c>
      <c r="G290" s="114" t="s">
        <v>88</v>
      </c>
      <c r="H290" s="144" t="s">
        <v>767</v>
      </c>
      <c r="I290" s="114" t="s">
        <v>90</v>
      </c>
      <c r="J290" s="114" t="s">
        <v>575</v>
      </c>
      <c r="K290" s="114"/>
      <c r="L290" s="114" t="s">
        <v>2969</v>
      </c>
      <c r="M290" s="114" t="s">
        <v>575</v>
      </c>
      <c r="N290" s="114" t="s">
        <v>2970</v>
      </c>
      <c r="O290" s="103" t="str">
        <f t="shared" si="9"/>
        <v>18T4-QTD1;18000269</v>
      </c>
      <c r="P290" s="115"/>
      <c r="Q290" s="114"/>
      <c r="R290" s="115"/>
      <c r="S290" s="115"/>
      <c r="T290" s="117" t="s">
        <v>2971</v>
      </c>
      <c r="U290" s="114" t="s">
        <v>2972</v>
      </c>
      <c r="V290" s="118" t="s">
        <v>2973</v>
      </c>
      <c r="W290" s="129" t="s">
        <v>437</v>
      </c>
      <c r="X290" s="128" t="s">
        <v>438</v>
      </c>
      <c r="Y290" s="121" t="s">
        <v>439</v>
      </c>
      <c r="Z290" s="131" t="s">
        <v>440</v>
      </c>
      <c r="AA290" s="121" t="s">
        <v>101</v>
      </c>
      <c r="AB290" s="121" t="s">
        <v>102</v>
      </c>
      <c r="AC290" s="121" t="s">
        <v>101</v>
      </c>
      <c r="AD290" s="121" t="s">
        <v>439</v>
      </c>
      <c r="AE290" s="129" t="s">
        <v>437</v>
      </c>
      <c r="AF290" s="121" t="str">
        <f t="shared" si="8"/>
        <v>79.764.26882</v>
      </c>
      <c r="AG290" s="121" t="s">
        <v>441</v>
      </c>
      <c r="AH290" s="127"/>
    </row>
    <row r="291" spans="2:34" s="111" customFormat="1" ht="24.95" customHeight="1" x14ac:dyDescent="0.25">
      <c r="B291" s="115" t="s">
        <v>2974</v>
      </c>
      <c r="C291" s="114" t="s">
        <v>2975</v>
      </c>
      <c r="D291" s="114" t="s">
        <v>2976</v>
      </c>
      <c r="E291" s="114"/>
      <c r="F291" s="115" t="s">
        <v>2977</v>
      </c>
      <c r="G291" s="114" t="s">
        <v>88</v>
      </c>
      <c r="H291" s="144" t="s">
        <v>560</v>
      </c>
      <c r="I291" s="114" t="s">
        <v>90</v>
      </c>
      <c r="J291" s="114" t="s">
        <v>516</v>
      </c>
      <c r="K291" s="114"/>
      <c r="L291" s="114" t="s">
        <v>2978</v>
      </c>
      <c r="M291" s="114" t="s">
        <v>516</v>
      </c>
      <c r="N291" s="114" t="s">
        <v>2979</v>
      </c>
      <c r="O291" s="103" t="str">
        <f t="shared" si="9"/>
        <v>18T4-CMT1;18000270</v>
      </c>
      <c r="P291" s="115"/>
      <c r="Q291" s="114"/>
      <c r="R291" s="115"/>
      <c r="S291" s="115"/>
      <c r="T291" s="117" t="s">
        <v>2980</v>
      </c>
      <c r="U291" s="114" t="s">
        <v>2981</v>
      </c>
      <c r="V291" s="118" t="s">
        <v>2982</v>
      </c>
      <c r="W291" s="129" t="s">
        <v>1664</v>
      </c>
      <c r="X291" s="128" t="s">
        <v>1665</v>
      </c>
      <c r="Y291" s="131" t="s">
        <v>568</v>
      </c>
      <c r="Z291" s="121" t="s">
        <v>569</v>
      </c>
      <c r="AA291" s="121" t="s">
        <v>101</v>
      </c>
      <c r="AB291" s="121" t="s">
        <v>102</v>
      </c>
      <c r="AC291" s="121" t="s">
        <v>101</v>
      </c>
      <c r="AD291" s="131" t="s">
        <v>568</v>
      </c>
      <c r="AE291" s="129" t="s">
        <v>1664</v>
      </c>
      <c r="AF291" s="121" t="str">
        <f t="shared" si="8"/>
        <v>79.767.27037</v>
      </c>
      <c r="AG291" s="121" t="s">
        <v>1666</v>
      </c>
      <c r="AH291" s="127"/>
    </row>
    <row r="292" spans="2:34" s="111" customFormat="1" ht="24.95" customHeight="1" x14ac:dyDescent="0.25">
      <c r="B292" s="115" t="s">
        <v>2983</v>
      </c>
      <c r="C292" s="114" t="s">
        <v>2984</v>
      </c>
      <c r="D292" s="114" t="s">
        <v>118</v>
      </c>
      <c r="E292" s="114"/>
      <c r="F292" s="115" t="s">
        <v>2985</v>
      </c>
      <c r="G292" s="114" t="s">
        <v>120</v>
      </c>
      <c r="H292" s="144" t="s">
        <v>696</v>
      </c>
      <c r="I292" s="114" t="s">
        <v>90</v>
      </c>
      <c r="J292" s="114" t="s">
        <v>516</v>
      </c>
      <c r="K292" s="114"/>
      <c r="L292" s="114" t="s">
        <v>2986</v>
      </c>
      <c r="M292" s="114" t="s">
        <v>516</v>
      </c>
      <c r="N292" s="114" t="s">
        <v>2987</v>
      </c>
      <c r="O292" s="103" t="str">
        <f t="shared" si="9"/>
        <v>18T4-CMT1;18000271</v>
      </c>
      <c r="P292" s="115"/>
      <c r="Q292" s="114"/>
      <c r="R292" s="115"/>
      <c r="S292" s="115"/>
      <c r="T292" s="117" t="s">
        <v>2988</v>
      </c>
      <c r="U292" s="114"/>
      <c r="V292" s="118" t="s">
        <v>2989</v>
      </c>
      <c r="W292" s="129" t="s">
        <v>423</v>
      </c>
      <c r="X292" s="128" t="s">
        <v>424</v>
      </c>
      <c r="Y292" s="121" t="s">
        <v>425</v>
      </c>
      <c r="Z292" s="121" t="s">
        <v>426</v>
      </c>
      <c r="AA292" s="121" t="s">
        <v>101</v>
      </c>
      <c r="AB292" s="121" t="s">
        <v>102</v>
      </c>
      <c r="AC292" s="121" t="s">
        <v>101</v>
      </c>
      <c r="AD292" s="121" t="s">
        <v>425</v>
      </c>
      <c r="AE292" s="129" t="s">
        <v>423</v>
      </c>
      <c r="AF292" s="121" t="str">
        <f t="shared" si="8"/>
        <v>79.761.26791</v>
      </c>
      <c r="AG292" s="121" t="s">
        <v>427</v>
      </c>
      <c r="AH292" s="127"/>
    </row>
    <row r="293" spans="2:34" s="111" customFormat="1" ht="24.95" customHeight="1" x14ac:dyDescent="0.25">
      <c r="B293" s="115" t="s">
        <v>1911</v>
      </c>
      <c r="C293" s="114" t="s">
        <v>2990</v>
      </c>
      <c r="D293" s="114" t="s">
        <v>2307</v>
      </c>
      <c r="E293" s="114"/>
      <c r="F293" s="115" t="s">
        <v>2991</v>
      </c>
      <c r="G293" s="114" t="s">
        <v>120</v>
      </c>
      <c r="H293" s="144" t="s">
        <v>767</v>
      </c>
      <c r="I293" s="114" t="s">
        <v>90</v>
      </c>
      <c r="J293" s="114" t="s">
        <v>516</v>
      </c>
      <c r="K293" s="114"/>
      <c r="L293" s="114" t="s">
        <v>2992</v>
      </c>
      <c r="M293" s="114" t="s">
        <v>516</v>
      </c>
      <c r="N293" s="114" t="s">
        <v>2993</v>
      </c>
      <c r="O293" s="103" t="str">
        <f t="shared" si="9"/>
        <v>18T4-CMT1;18000272</v>
      </c>
      <c r="P293" s="115"/>
      <c r="Q293" s="114"/>
      <c r="R293" s="115"/>
      <c r="S293" s="115"/>
      <c r="T293" s="117" t="s">
        <v>2994</v>
      </c>
      <c r="U293" s="114" t="s">
        <v>2995</v>
      </c>
      <c r="V293" s="118" t="s">
        <v>2996</v>
      </c>
      <c r="W293" s="129" t="s">
        <v>772</v>
      </c>
      <c r="X293" s="128" t="s">
        <v>773</v>
      </c>
      <c r="Y293" s="121" t="s">
        <v>425</v>
      </c>
      <c r="Z293" s="121" t="s">
        <v>426</v>
      </c>
      <c r="AA293" s="121" t="s">
        <v>101</v>
      </c>
      <c r="AB293" s="121" t="s">
        <v>102</v>
      </c>
      <c r="AC293" s="121" t="s">
        <v>101</v>
      </c>
      <c r="AD293" s="121" t="s">
        <v>425</v>
      </c>
      <c r="AE293" s="129" t="s">
        <v>772</v>
      </c>
      <c r="AF293" s="121" t="str">
        <f t="shared" si="8"/>
        <v>79.761.26776</v>
      </c>
      <c r="AG293" s="121" t="s">
        <v>774</v>
      </c>
      <c r="AH293" s="127"/>
    </row>
    <row r="294" spans="2:34" s="111" customFormat="1" ht="24.95" customHeight="1" x14ac:dyDescent="0.25">
      <c r="B294" s="115" t="s">
        <v>2997</v>
      </c>
      <c r="C294" s="114" t="s">
        <v>2539</v>
      </c>
      <c r="D294" s="114" t="s">
        <v>979</v>
      </c>
      <c r="E294" s="114"/>
      <c r="F294" s="115" t="s">
        <v>2998</v>
      </c>
      <c r="G294" s="114" t="s">
        <v>120</v>
      </c>
      <c r="H294" s="124" t="s">
        <v>135</v>
      </c>
      <c r="I294" s="114" t="s">
        <v>1064</v>
      </c>
      <c r="J294" s="114" t="s">
        <v>1235</v>
      </c>
      <c r="K294" s="114"/>
      <c r="L294" s="114" t="s">
        <v>2999</v>
      </c>
      <c r="M294" s="114" t="s">
        <v>1235</v>
      </c>
      <c r="N294" s="114" t="s">
        <v>3000</v>
      </c>
      <c r="O294" s="103" t="str">
        <f t="shared" si="9"/>
        <v>18T4-KXD1;18000273</v>
      </c>
      <c r="P294" s="115"/>
      <c r="Q294" s="114"/>
      <c r="R294" s="115"/>
      <c r="S294" s="115"/>
      <c r="T294" s="117" t="s">
        <v>3001</v>
      </c>
      <c r="U294" s="114"/>
      <c r="V294" s="118" t="s">
        <v>3002</v>
      </c>
      <c r="W294" s="145" t="s">
        <v>2361</v>
      </c>
      <c r="X294" s="146" t="s">
        <v>3003</v>
      </c>
      <c r="Y294" s="121" t="s">
        <v>3004</v>
      </c>
      <c r="Z294" s="128" t="s">
        <v>3005</v>
      </c>
      <c r="AA294" s="121" t="s">
        <v>1118</v>
      </c>
      <c r="AB294" s="121" t="s">
        <v>1119</v>
      </c>
      <c r="AC294" s="121" t="s">
        <v>1118</v>
      </c>
      <c r="AD294" s="121" t="s">
        <v>3004</v>
      </c>
      <c r="AE294" s="145" t="s">
        <v>2361</v>
      </c>
      <c r="AF294" s="121" t="str">
        <f t="shared" si="8"/>
        <v>89.886.*****</v>
      </c>
      <c r="AG294" s="121" t="s">
        <v>3006</v>
      </c>
      <c r="AH294" s="127"/>
    </row>
    <row r="295" spans="2:34" s="111" customFormat="1" ht="24.95" customHeight="1" x14ac:dyDescent="0.25">
      <c r="B295" s="115" t="s">
        <v>3007</v>
      </c>
      <c r="C295" s="114" t="s">
        <v>3008</v>
      </c>
      <c r="D295" s="114" t="s">
        <v>2307</v>
      </c>
      <c r="E295" s="114"/>
      <c r="F295" s="115" t="s">
        <v>3009</v>
      </c>
      <c r="G295" s="114" t="s">
        <v>120</v>
      </c>
      <c r="H295" s="144" t="s">
        <v>1188</v>
      </c>
      <c r="I295" s="114" t="s">
        <v>90</v>
      </c>
      <c r="J295" s="114" t="s">
        <v>91</v>
      </c>
      <c r="K295" s="114"/>
      <c r="L295" s="114" t="s">
        <v>3010</v>
      </c>
      <c r="M295" s="114" t="s">
        <v>91</v>
      </c>
      <c r="N295" s="114" t="s">
        <v>3011</v>
      </c>
      <c r="O295" s="103" t="str">
        <f t="shared" si="9"/>
        <v>18T4-THU1;18000274</v>
      </c>
      <c r="P295" s="115"/>
      <c r="Q295" s="114"/>
      <c r="R295" s="115"/>
      <c r="S295" s="115"/>
      <c r="T295" s="117" t="s">
        <v>3012</v>
      </c>
      <c r="U295" s="114" t="s">
        <v>3013</v>
      </c>
      <c r="V295" s="118" t="s">
        <v>3014</v>
      </c>
      <c r="W295" s="129" t="s">
        <v>1090</v>
      </c>
      <c r="X295" s="128" t="s">
        <v>1091</v>
      </c>
      <c r="Y295" s="121" t="s">
        <v>1092</v>
      </c>
      <c r="Z295" s="121" t="s">
        <v>1093</v>
      </c>
      <c r="AA295" s="121" t="s">
        <v>101</v>
      </c>
      <c r="AB295" s="121" t="s">
        <v>102</v>
      </c>
      <c r="AC295" s="121" t="s">
        <v>101</v>
      </c>
      <c r="AD295" s="121" t="s">
        <v>1092</v>
      </c>
      <c r="AE295" s="129" t="s">
        <v>1090</v>
      </c>
      <c r="AF295" s="121" t="str">
        <f t="shared" si="8"/>
        <v>79.777.27445</v>
      </c>
      <c r="AG295" s="121" t="s">
        <v>1094</v>
      </c>
      <c r="AH295" s="127"/>
    </row>
    <row r="296" spans="2:34" s="111" customFormat="1" ht="24.95" customHeight="1" x14ac:dyDescent="0.25">
      <c r="B296" s="115" t="s">
        <v>3015</v>
      </c>
      <c r="C296" s="114" t="s">
        <v>3016</v>
      </c>
      <c r="D296" s="114" t="s">
        <v>3017</v>
      </c>
      <c r="E296" s="114"/>
      <c r="F296" s="115" t="s">
        <v>3018</v>
      </c>
      <c r="G296" s="114" t="s">
        <v>120</v>
      </c>
      <c r="H296" s="144" t="s">
        <v>3019</v>
      </c>
      <c r="I296" s="114" t="s">
        <v>90</v>
      </c>
      <c r="J296" s="114" t="s">
        <v>137</v>
      </c>
      <c r="K296" s="114"/>
      <c r="L296" s="114" t="s">
        <v>3020</v>
      </c>
      <c r="M296" s="114" t="s">
        <v>137</v>
      </c>
      <c r="N296" s="114" t="s">
        <v>3021</v>
      </c>
      <c r="O296" s="103" t="str">
        <f t="shared" si="9"/>
        <v>18T4-CNÔ1;18000275</v>
      </c>
      <c r="P296" s="115"/>
      <c r="Q296" s="114"/>
      <c r="R296" s="115"/>
      <c r="S296" s="115"/>
      <c r="T296" s="117" t="s">
        <v>3022</v>
      </c>
      <c r="U296" s="114"/>
      <c r="V296" s="118" t="s">
        <v>3023</v>
      </c>
      <c r="W296" s="129" t="s">
        <v>496</v>
      </c>
      <c r="X296" s="128" t="s">
        <v>497</v>
      </c>
      <c r="Y296" s="121" t="s">
        <v>228</v>
      </c>
      <c r="Z296" s="121" t="s">
        <v>229</v>
      </c>
      <c r="AA296" s="121" t="s">
        <v>101</v>
      </c>
      <c r="AB296" s="121" t="s">
        <v>102</v>
      </c>
      <c r="AC296" s="121" t="s">
        <v>101</v>
      </c>
      <c r="AD296" s="121" t="s">
        <v>228</v>
      </c>
      <c r="AE296" s="129" t="s">
        <v>496</v>
      </c>
      <c r="AF296" s="121" t="str">
        <f t="shared" si="8"/>
        <v>79.784.27583</v>
      </c>
      <c r="AG296" s="121" t="s">
        <v>498</v>
      </c>
      <c r="AH296" s="127"/>
    </row>
    <row r="297" spans="2:34" s="111" customFormat="1" ht="24.95" customHeight="1" x14ac:dyDescent="0.25">
      <c r="B297" s="115" t="s">
        <v>3024</v>
      </c>
      <c r="C297" s="114" t="s">
        <v>473</v>
      </c>
      <c r="D297" s="114" t="s">
        <v>338</v>
      </c>
      <c r="E297" s="114"/>
      <c r="F297" s="115" t="s">
        <v>1926</v>
      </c>
      <c r="G297" s="114" t="s">
        <v>120</v>
      </c>
      <c r="H297" s="144" t="s">
        <v>560</v>
      </c>
      <c r="I297" s="114" t="s">
        <v>90</v>
      </c>
      <c r="J297" s="114" t="s">
        <v>616</v>
      </c>
      <c r="K297" s="114"/>
      <c r="L297" s="114" t="s">
        <v>3025</v>
      </c>
      <c r="M297" s="114" t="s">
        <v>616</v>
      </c>
      <c r="N297" s="114" t="s">
        <v>3026</v>
      </c>
      <c r="O297" s="103" t="str">
        <f t="shared" si="9"/>
        <v>18T4-LTM1;18000276</v>
      </c>
      <c r="P297" s="115"/>
      <c r="Q297" s="114"/>
      <c r="R297" s="115"/>
      <c r="S297" s="115"/>
      <c r="T297" s="117" t="s">
        <v>3027</v>
      </c>
      <c r="U297" s="114"/>
      <c r="V297" s="118" t="s">
        <v>3028</v>
      </c>
      <c r="W297" s="129" t="s">
        <v>566</v>
      </c>
      <c r="X297" s="128" t="s">
        <v>567</v>
      </c>
      <c r="Y297" s="121" t="s">
        <v>568</v>
      </c>
      <c r="Z297" s="121" t="s">
        <v>569</v>
      </c>
      <c r="AA297" s="121" t="s">
        <v>101</v>
      </c>
      <c r="AB297" s="121" t="s">
        <v>102</v>
      </c>
      <c r="AC297" s="121" t="s">
        <v>101</v>
      </c>
      <c r="AD297" s="121" t="s">
        <v>568</v>
      </c>
      <c r="AE297" s="129" t="s">
        <v>566</v>
      </c>
      <c r="AF297" s="121" t="str">
        <f t="shared" si="8"/>
        <v>79.767.27028</v>
      </c>
      <c r="AG297" s="121" t="s">
        <v>570</v>
      </c>
      <c r="AH297" s="127"/>
    </row>
    <row r="298" spans="2:34" s="111" customFormat="1" ht="24.95" customHeight="1" x14ac:dyDescent="0.25">
      <c r="B298" s="115" t="s">
        <v>3029</v>
      </c>
      <c r="C298" s="114" t="s">
        <v>3030</v>
      </c>
      <c r="D298" s="114" t="s">
        <v>3031</v>
      </c>
      <c r="E298" s="114"/>
      <c r="F298" s="115" t="s">
        <v>3032</v>
      </c>
      <c r="G298" s="114" t="s">
        <v>88</v>
      </c>
      <c r="H298" s="124" t="s">
        <v>135</v>
      </c>
      <c r="I298" s="114" t="s">
        <v>90</v>
      </c>
      <c r="J298" s="114" t="s">
        <v>1097</v>
      </c>
      <c r="K298" s="114"/>
      <c r="L298" s="114" t="s">
        <v>3033</v>
      </c>
      <c r="M298" s="114" t="s">
        <v>1097</v>
      </c>
      <c r="N298" s="114" t="s">
        <v>3034</v>
      </c>
      <c r="O298" s="103" t="str">
        <f t="shared" si="9"/>
        <v>18T4-KTD1;18000277</v>
      </c>
      <c r="P298" s="115"/>
      <c r="Q298" s="114"/>
      <c r="R298" s="115"/>
      <c r="S298" s="115"/>
      <c r="T298" s="117" t="s">
        <v>3035</v>
      </c>
      <c r="U298" s="114" t="s">
        <v>3036</v>
      </c>
      <c r="V298" s="118" t="s">
        <v>3037</v>
      </c>
      <c r="W298" s="129" t="s">
        <v>566</v>
      </c>
      <c r="X298" s="128" t="s">
        <v>567</v>
      </c>
      <c r="Y298" s="121" t="s">
        <v>568</v>
      </c>
      <c r="Z298" s="121" t="s">
        <v>569</v>
      </c>
      <c r="AA298" s="121" t="s">
        <v>101</v>
      </c>
      <c r="AB298" s="121" t="s">
        <v>102</v>
      </c>
      <c r="AC298" s="121" t="s">
        <v>101</v>
      </c>
      <c r="AD298" s="121" t="s">
        <v>568</v>
      </c>
      <c r="AE298" s="129" t="s">
        <v>566</v>
      </c>
      <c r="AF298" s="121" t="str">
        <f t="shared" si="8"/>
        <v>79.767.27028</v>
      </c>
      <c r="AG298" s="121" t="s">
        <v>570</v>
      </c>
      <c r="AH298" s="127"/>
    </row>
    <row r="299" spans="2:34" s="111" customFormat="1" ht="24.95" customHeight="1" x14ac:dyDescent="0.25">
      <c r="B299" s="115" t="s">
        <v>3038</v>
      </c>
      <c r="C299" s="114" t="s">
        <v>3039</v>
      </c>
      <c r="D299" s="114" t="s">
        <v>2307</v>
      </c>
      <c r="E299" s="114"/>
      <c r="F299" s="115" t="s">
        <v>3009</v>
      </c>
      <c r="G299" s="114" t="s">
        <v>120</v>
      </c>
      <c r="H299" s="144" t="s">
        <v>696</v>
      </c>
      <c r="I299" s="114" t="s">
        <v>136</v>
      </c>
      <c r="J299" s="114" t="s">
        <v>575</v>
      </c>
      <c r="K299" s="114"/>
      <c r="L299" s="114" t="s">
        <v>3040</v>
      </c>
      <c r="M299" s="114" t="s">
        <v>575</v>
      </c>
      <c r="N299" s="114" t="s">
        <v>3041</v>
      </c>
      <c r="O299" s="103" t="str">
        <f t="shared" si="9"/>
        <v>18T4-QTD1;18000278</v>
      </c>
      <c r="P299" s="115"/>
      <c r="Q299" s="114"/>
      <c r="R299" s="115"/>
      <c r="S299" s="115"/>
      <c r="T299" s="117" t="s">
        <v>3042</v>
      </c>
      <c r="U299" s="114"/>
      <c r="V299" s="118" t="s">
        <v>3043</v>
      </c>
      <c r="W299" s="121" t="s">
        <v>3044</v>
      </c>
      <c r="X299" s="121" t="s">
        <v>3045</v>
      </c>
      <c r="Y299" s="121" t="s">
        <v>3046</v>
      </c>
      <c r="Z299" s="128" t="s">
        <v>3047</v>
      </c>
      <c r="AA299" s="121" t="s">
        <v>148</v>
      </c>
      <c r="AB299" s="121" t="s">
        <v>149</v>
      </c>
      <c r="AC299" s="121" t="s">
        <v>148</v>
      </c>
      <c r="AD299" s="121" t="s">
        <v>3046</v>
      </c>
      <c r="AE299" s="121" t="s">
        <v>3044</v>
      </c>
      <c r="AF299" s="121" t="str">
        <f t="shared" si="8"/>
        <v>46.474.19753</v>
      </c>
      <c r="AG299" s="121" t="s">
        <v>3048</v>
      </c>
      <c r="AH299" s="127"/>
    </row>
    <row r="300" spans="2:34" s="111" customFormat="1" ht="24.95" customHeight="1" x14ac:dyDescent="0.25">
      <c r="B300" s="115" t="s">
        <v>3049</v>
      </c>
      <c r="C300" s="114" t="s">
        <v>3050</v>
      </c>
      <c r="D300" s="114" t="s">
        <v>3051</v>
      </c>
      <c r="E300" s="114"/>
      <c r="F300" s="115" t="s">
        <v>3052</v>
      </c>
      <c r="G300" s="114" t="s">
        <v>120</v>
      </c>
      <c r="H300" s="144" t="s">
        <v>560</v>
      </c>
      <c r="I300" s="114" t="s">
        <v>90</v>
      </c>
      <c r="J300" s="114" t="s">
        <v>1542</v>
      </c>
      <c r="K300" s="114"/>
      <c r="L300" s="114" t="s">
        <v>3053</v>
      </c>
      <c r="M300" s="114" t="s">
        <v>1542</v>
      </c>
      <c r="N300" s="114" t="s">
        <v>3054</v>
      </c>
      <c r="O300" s="103" t="str">
        <f t="shared" si="9"/>
        <v>18T4-TKW1;18000279</v>
      </c>
      <c r="P300" s="115"/>
      <c r="Q300" s="114"/>
      <c r="R300" s="115"/>
      <c r="S300" s="115"/>
      <c r="T300" s="117" t="s">
        <v>3055</v>
      </c>
      <c r="U300" s="114" t="s">
        <v>3056</v>
      </c>
      <c r="V300" s="118" t="s">
        <v>3057</v>
      </c>
      <c r="W300" s="129" t="s">
        <v>3058</v>
      </c>
      <c r="X300" s="128" t="s">
        <v>3059</v>
      </c>
      <c r="Y300" s="121" t="s">
        <v>568</v>
      </c>
      <c r="Z300" s="121" t="s">
        <v>569</v>
      </c>
      <c r="AA300" s="121" t="s">
        <v>101</v>
      </c>
      <c r="AB300" s="121" t="s">
        <v>102</v>
      </c>
      <c r="AC300" s="121" t="s">
        <v>101</v>
      </c>
      <c r="AD300" s="121" t="s">
        <v>568</v>
      </c>
      <c r="AE300" s="129" t="s">
        <v>3058</v>
      </c>
      <c r="AF300" s="121" t="str">
        <f t="shared" si="8"/>
        <v>79.767.27034</v>
      </c>
      <c r="AG300" s="121" t="s">
        <v>3060</v>
      </c>
      <c r="AH300" s="127"/>
    </row>
    <row r="301" spans="2:34" s="111" customFormat="1" ht="24.95" customHeight="1" x14ac:dyDescent="0.25">
      <c r="B301" s="115" t="s">
        <v>3061</v>
      </c>
      <c r="C301" s="114" t="s">
        <v>1616</v>
      </c>
      <c r="D301" s="114" t="s">
        <v>233</v>
      </c>
      <c r="E301" s="114"/>
      <c r="F301" s="115" t="s">
        <v>2094</v>
      </c>
      <c r="G301" s="114" t="s">
        <v>120</v>
      </c>
      <c r="H301" s="144" t="s">
        <v>1063</v>
      </c>
      <c r="I301" s="114" t="s">
        <v>90</v>
      </c>
      <c r="J301" s="114" t="s">
        <v>1164</v>
      </c>
      <c r="K301" s="114"/>
      <c r="L301" s="114" t="s">
        <v>3062</v>
      </c>
      <c r="M301" s="114" t="s">
        <v>1164</v>
      </c>
      <c r="N301" s="114" t="s">
        <v>3063</v>
      </c>
      <c r="O301" s="103" t="str">
        <f t="shared" si="9"/>
        <v>18T4-ĐCN1;18000280</v>
      </c>
      <c r="P301" s="115"/>
      <c r="Q301" s="114"/>
      <c r="R301" s="115"/>
      <c r="S301" s="115"/>
      <c r="T301" s="117" t="s">
        <v>3064</v>
      </c>
      <c r="U301" s="114" t="s">
        <v>3065</v>
      </c>
      <c r="V301" s="118" t="s">
        <v>3066</v>
      </c>
      <c r="W301" s="129" t="s">
        <v>1353</v>
      </c>
      <c r="X301" s="128" t="s">
        <v>886</v>
      </c>
      <c r="Y301" s="121" t="s">
        <v>439</v>
      </c>
      <c r="Z301" s="121" t="s">
        <v>440</v>
      </c>
      <c r="AA301" s="121" t="s">
        <v>101</v>
      </c>
      <c r="AB301" s="121" t="s">
        <v>102</v>
      </c>
      <c r="AC301" s="121" t="s">
        <v>101</v>
      </c>
      <c r="AD301" s="121" t="s">
        <v>439</v>
      </c>
      <c r="AE301" s="129" t="s">
        <v>1353</v>
      </c>
      <c r="AF301" s="121" t="str">
        <f t="shared" si="8"/>
        <v>79.764.26890</v>
      </c>
      <c r="AG301" s="121" t="s">
        <v>1354</v>
      </c>
      <c r="AH301" s="127"/>
    </row>
    <row r="302" spans="2:34" s="111" customFormat="1" ht="24.95" customHeight="1" x14ac:dyDescent="0.25">
      <c r="B302" s="115" t="s">
        <v>3067</v>
      </c>
      <c r="C302" s="114" t="s">
        <v>1337</v>
      </c>
      <c r="D302" s="114" t="s">
        <v>2307</v>
      </c>
      <c r="E302" s="114"/>
      <c r="F302" s="115" t="s">
        <v>1072</v>
      </c>
      <c r="G302" s="114" t="s">
        <v>120</v>
      </c>
      <c r="H302" s="144" t="s">
        <v>767</v>
      </c>
      <c r="I302" s="114" t="s">
        <v>90</v>
      </c>
      <c r="J302" s="114" t="s">
        <v>1819</v>
      </c>
      <c r="K302" s="114"/>
      <c r="L302" s="114" t="s">
        <v>3068</v>
      </c>
      <c r="M302" s="114" t="s">
        <v>1819</v>
      </c>
      <c r="N302" s="114" t="s">
        <v>3069</v>
      </c>
      <c r="O302" s="103" t="str">
        <f t="shared" si="9"/>
        <v>18T4-KML1;18000281</v>
      </c>
      <c r="P302" s="115"/>
      <c r="Q302" s="114"/>
      <c r="R302" s="115"/>
      <c r="S302" s="115"/>
      <c r="T302" s="117" t="s">
        <v>3070</v>
      </c>
      <c r="U302" s="114"/>
      <c r="V302" s="118" t="s">
        <v>3071</v>
      </c>
      <c r="W302" s="129" t="s">
        <v>1417</v>
      </c>
      <c r="X302" s="128" t="s">
        <v>308</v>
      </c>
      <c r="Y302" s="121" t="s">
        <v>439</v>
      </c>
      <c r="Z302" s="121" t="s">
        <v>440</v>
      </c>
      <c r="AA302" s="121" t="s">
        <v>101</v>
      </c>
      <c r="AB302" s="121" t="s">
        <v>102</v>
      </c>
      <c r="AC302" s="121" t="s">
        <v>101</v>
      </c>
      <c r="AD302" s="121" t="s">
        <v>439</v>
      </c>
      <c r="AE302" s="129" t="s">
        <v>1417</v>
      </c>
      <c r="AF302" s="121" t="str">
        <f t="shared" si="8"/>
        <v>79.764.26884</v>
      </c>
      <c r="AG302" s="121" t="s">
        <v>1418</v>
      </c>
      <c r="AH302" s="127"/>
    </row>
    <row r="303" spans="2:34" s="111" customFormat="1" ht="24.95" customHeight="1" x14ac:dyDescent="0.25">
      <c r="B303" s="115" t="s">
        <v>1994</v>
      </c>
      <c r="C303" s="114" t="s">
        <v>3072</v>
      </c>
      <c r="D303" s="114" t="s">
        <v>2134</v>
      </c>
      <c r="E303" s="114"/>
      <c r="F303" s="115" t="s">
        <v>2094</v>
      </c>
      <c r="G303" s="114" t="s">
        <v>120</v>
      </c>
      <c r="H303" s="144" t="s">
        <v>560</v>
      </c>
      <c r="I303" s="114" t="s">
        <v>90</v>
      </c>
      <c r="J303" s="114" t="s">
        <v>408</v>
      </c>
      <c r="K303" s="114"/>
      <c r="L303" s="114" t="s">
        <v>3073</v>
      </c>
      <c r="M303" s="114" t="s">
        <v>408</v>
      </c>
      <c r="N303" s="114" t="s">
        <v>3074</v>
      </c>
      <c r="O303" s="103" t="str">
        <f t="shared" si="9"/>
        <v>18T4-NNA1;18000282</v>
      </c>
      <c r="P303" s="115"/>
      <c r="Q303" s="114"/>
      <c r="R303" s="115"/>
      <c r="S303" s="115"/>
      <c r="T303" s="117" t="s">
        <v>3075</v>
      </c>
      <c r="U303" s="114"/>
      <c r="V303" s="118" t="s">
        <v>3076</v>
      </c>
      <c r="W303" s="129" t="s">
        <v>1159</v>
      </c>
      <c r="X303" s="128" t="s">
        <v>383</v>
      </c>
      <c r="Y303" s="121" t="s">
        <v>510</v>
      </c>
      <c r="Z303" s="121" t="s">
        <v>511</v>
      </c>
      <c r="AA303" s="121" t="s">
        <v>101</v>
      </c>
      <c r="AB303" s="121" t="s">
        <v>102</v>
      </c>
      <c r="AC303" s="121" t="s">
        <v>101</v>
      </c>
      <c r="AD303" s="121" t="s">
        <v>510</v>
      </c>
      <c r="AE303" s="129" t="s">
        <v>1159</v>
      </c>
      <c r="AF303" s="121" t="str">
        <f t="shared" si="8"/>
        <v>79.766.26971</v>
      </c>
      <c r="AG303" s="121" t="s">
        <v>1160</v>
      </c>
      <c r="AH303" s="127"/>
    </row>
    <row r="304" spans="2:34" s="111" customFormat="1" ht="24.95" customHeight="1" x14ac:dyDescent="0.25">
      <c r="B304" s="115" t="s">
        <v>3077</v>
      </c>
      <c r="C304" s="114" t="s">
        <v>3078</v>
      </c>
      <c r="D304" s="114" t="s">
        <v>1267</v>
      </c>
      <c r="E304" s="114"/>
      <c r="F304" s="115" t="s">
        <v>1305</v>
      </c>
      <c r="G304" s="114" t="s">
        <v>120</v>
      </c>
      <c r="H304" s="124" t="s">
        <v>135</v>
      </c>
      <c r="I304" s="114" t="s">
        <v>90</v>
      </c>
      <c r="J304" s="114" t="s">
        <v>3079</v>
      </c>
      <c r="K304" s="114"/>
      <c r="L304" s="114" t="s">
        <v>3080</v>
      </c>
      <c r="M304" s="114" t="s">
        <v>3079</v>
      </c>
      <c r="N304" s="114" t="s">
        <v>3081</v>
      </c>
      <c r="O304" s="103" t="str">
        <f t="shared" si="9"/>
        <v>18T4-CNÔ2;18000283</v>
      </c>
      <c r="P304" s="115"/>
      <c r="Q304" s="114"/>
      <c r="R304" s="115"/>
      <c r="S304" s="115"/>
      <c r="T304" s="117" t="s">
        <v>3082</v>
      </c>
      <c r="U304" s="114" t="s">
        <v>3083</v>
      </c>
      <c r="V304" s="118" t="s">
        <v>3084</v>
      </c>
      <c r="W304" s="129" t="s">
        <v>3085</v>
      </c>
      <c r="X304" s="128" t="s">
        <v>1047</v>
      </c>
      <c r="Y304" s="121" t="s">
        <v>384</v>
      </c>
      <c r="Z304" s="121" t="s">
        <v>385</v>
      </c>
      <c r="AA304" s="121" t="s">
        <v>101</v>
      </c>
      <c r="AB304" s="121" t="s">
        <v>102</v>
      </c>
      <c r="AC304" s="121" t="s">
        <v>101</v>
      </c>
      <c r="AD304" s="121" t="s">
        <v>384</v>
      </c>
      <c r="AE304" s="129" t="s">
        <v>3085</v>
      </c>
      <c r="AF304" s="121" t="str">
        <f t="shared" si="8"/>
        <v>79.765.26908</v>
      </c>
      <c r="AG304" s="121" t="s">
        <v>3086</v>
      </c>
      <c r="AH304" s="127"/>
    </row>
    <row r="305" spans="2:34" s="111" customFormat="1" ht="24.95" customHeight="1" x14ac:dyDescent="0.25">
      <c r="B305" s="115" t="s">
        <v>3087</v>
      </c>
      <c r="C305" s="114" t="s">
        <v>3088</v>
      </c>
      <c r="D305" s="114" t="s">
        <v>1495</v>
      </c>
      <c r="E305" s="114"/>
      <c r="F305" s="115" t="s">
        <v>3089</v>
      </c>
      <c r="G305" s="114" t="s">
        <v>120</v>
      </c>
      <c r="H305" s="124" t="s">
        <v>135</v>
      </c>
      <c r="I305" s="114" t="s">
        <v>90</v>
      </c>
      <c r="J305" s="114" t="s">
        <v>3079</v>
      </c>
      <c r="K305" s="114"/>
      <c r="L305" s="114" t="s">
        <v>3090</v>
      </c>
      <c r="M305" s="114" t="s">
        <v>3079</v>
      </c>
      <c r="N305" s="114" t="s">
        <v>3091</v>
      </c>
      <c r="O305" s="103" t="str">
        <f t="shared" si="9"/>
        <v>18T4-CNÔ2;18000284</v>
      </c>
      <c r="P305" s="115"/>
      <c r="Q305" s="114"/>
      <c r="R305" s="115"/>
      <c r="S305" s="115"/>
      <c r="T305" s="117" t="s">
        <v>3092</v>
      </c>
      <c r="U305" s="114"/>
      <c r="V305" s="118" t="s">
        <v>3093</v>
      </c>
      <c r="W305" s="129" t="s">
        <v>3094</v>
      </c>
      <c r="X305" s="128" t="s">
        <v>509</v>
      </c>
      <c r="Y305" s="121" t="s">
        <v>309</v>
      </c>
      <c r="Z305" s="131" t="s">
        <v>310</v>
      </c>
      <c r="AA305" s="121" t="s">
        <v>101</v>
      </c>
      <c r="AB305" s="121" t="s">
        <v>102</v>
      </c>
      <c r="AC305" s="121" t="s">
        <v>101</v>
      </c>
      <c r="AD305" s="121" t="s">
        <v>309</v>
      </c>
      <c r="AE305" s="129" t="s">
        <v>3094</v>
      </c>
      <c r="AF305" s="121" t="str">
        <f t="shared" si="8"/>
        <v>79.771.27163</v>
      </c>
      <c r="AG305" s="121" t="s">
        <v>3095</v>
      </c>
      <c r="AH305" s="127"/>
    </row>
    <row r="306" spans="2:34" s="111" customFormat="1" ht="24.95" customHeight="1" x14ac:dyDescent="0.25">
      <c r="B306" s="115" t="s">
        <v>3096</v>
      </c>
      <c r="C306" s="114" t="s">
        <v>1529</v>
      </c>
      <c r="D306" s="114" t="s">
        <v>233</v>
      </c>
      <c r="E306" s="114"/>
      <c r="F306" s="115" t="s">
        <v>3097</v>
      </c>
      <c r="G306" s="114" t="s">
        <v>120</v>
      </c>
      <c r="H306" s="124" t="s">
        <v>560</v>
      </c>
      <c r="I306" s="114" t="s">
        <v>90</v>
      </c>
      <c r="J306" s="114" t="s">
        <v>561</v>
      </c>
      <c r="K306" s="114"/>
      <c r="L306" s="114" t="s">
        <v>3098</v>
      </c>
      <c r="M306" s="114" t="s">
        <v>561</v>
      </c>
      <c r="N306" s="114" t="s">
        <v>3099</v>
      </c>
      <c r="O306" s="103" t="str">
        <f t="shared" si="9"/>
        <v>18T4-CNM1;18000285</v>
      </c>
      <c r="P306" s="115"/>
      <c r="Q306" s="114"/>
      <c r="R306" s="115"/>
      <c r="S306" s="115"/>
      <c r="T306" s="117" t="s">
        <v>3100</v>
      </c>
      <c r="U306" s="114"/>
      <c r="V306" s="118" t="s">
        <v>3101</v>
      </c>
      <c r="W306" s="129" t="s">
        <v>566</v>
      </c>
      <c r="X306" s="128" t="s">
        <v>567</v>
      </c>
      <c r="Y306" s="131" t="s">
        <v>568</v>
      </c>
      <c r="Z306" s="121" t="s">
        <v>569</v>
      </c>
      <c r="AA306" s="121" t="s">
        <v>101</v>
      </c>
      <c r="AB306" s="121" t="s">
        <v>102</v>
      </c>
      <c r="AC306" s="121" t="s">
        <v>101</v>
      </c>
      <c r="AD306" s="131" t="s">
        <v>568</v>
      </c>
      <c r="AE306" s="129" t="s">
        <v>566</v>
      </c>
      <c r="AF306" s="121" t="str">
        <f t="shared" si="8"/>
        <v>79.767.27028</v>
      </c>
      <c r="AG306" s="121" t="s">
        <v>570</v>
      </c>
      <c r="AH306" s="127"/>
    </row>
    <row r="307" spans="2:34" s="111" customFormat="1" ht="24.95" customHeight="1" x14ac:dyDescent="0.25">
      <c r="B307" s="115" t="s">
        <v>3102</v>
      </c>
      <c r="C307" s="114" t="s">
        <v>3103</v>
      </c>
      <c r="D307" s="114" t="s">
        <v>853</v>
      </c>
      <c r="E307" s="114"/>
      <c r="F307" s="115" t="s">
        <v>3104</v>
      </c>
      <c r="G307" s="114" t="s">
        <v>120</v>
      </c>
      <c r="H307" s="124" t="s">
        <v>89</v>
      </c>
      <c r="I307" s="114" t="s">
        <v>90</v>
      </c>
      <c r="J307" s="114" t="s">
        <v>1041</v>
      </c>
      <c r="K307" s="114"/>
      <c r="L307" s="114" t="s">
        <v>3105</v>
      </c>
      <c r="M307" s="114" t="s">
        <v>1041</v>
      </c>
      <c r="N307" s="114" t="s">
        <v>3106</v>
      </c>
      <c r="O307" s="103" t="str">
        <f t="shared" si="9"/>
        <v>18T4-CCK1;18000286</v>
      </c>
      <c r="P307" s="115"/>
      <c r="Q307" s="114"/>
      <c r="R307" s="115"/>
      <c r="S307" s="115"/>
      <c r="T307" s="117" t="s">
        <v>3107</v>
      </c>
      <c r="U307" s="114"/>
      <c r="V307" s="118" t="s">
        <v>3108</v>
      </c>
      <c r="W307" s="129" t="s">
        <v>2638</v>
      </c>
      <c r="X307" s="128" t="s">
        <v>2639</v>
      </c>
      <c r="Y307" s="121" t="s">
        <v>1092</v>
      </c>
      <c r="Z307" s="121" t="s">
        <v>1093</v>
      </c>
      <c r="AA307" s="121" t="s">
        <v>101</v>
      </c>
      <c r="AB307" s="121" t="s">
        <v>102</v>
      </c>
      <c r="AC307" s="121" t="s">
        <v>101</v>
      </c>
      <c r="AD307" s="121" t="s">
        <v>1092</v>
      </c>
      <c r="AE307" s="129" t="s">
        <v>2638</v>
      </c>
      <c r="AF307" s="121" t="str">
        <f t="shared" si="8"/>
        <v>79.777.27436</v>
      </c>
      <c r="AG307" s="121" t="s">
        <v>2640</v>
      </c>
      <c r="AH307" s="127"/>
    </row>
    <row r="308" spans="2:34" s="111" customFormat="1" ht="24.95" customHeight="1" x14ac:dyDescent="0.25">
      <c r="B308" s="115" t="s">
        <v>3109</v>
      </c>
      <c r="C308" s="114" t="s">
        <v>3110</v>
      </c>
      <c r="D308" s="114" t="s">
        <v>265</v>
      </c>
      <c r="E308" s="114"/>
      <c r="F308" s="115" t="s">
        <v>3111</v>
      </c>
      <c r="G308" s="114" t="s">
        <v>120</v>
      </c>
      <c r="H308" s="124" t="s">
        <v>560</v>
      </c>
      <c r="I308" s="114" t="s">
        <v>90</v>
      </c>
      <c r="J308" s="114" t="s">
        <v>1819</v>
      </c>
      <c r="K308" s="114"/>
      <c r="L308" s="114" t="s">
        <v>3112</v>
      </c>
      <c r="M308" s="114" t="s">
        <v>1819</v>
      </c>
      <c r="N308" s="114" t="s">
        <v>3113</v>
      </c>
      <c r="O308" s="103" t="str">
        <f t="shared" si="9"/>
        <v>18T4-KML1;18000287</v>
      </c>
      <c r="P308" s="115"/>
      <c r="Q308" s="114"/>
      <c r="R308" s="115"/>
      <c r="S308" s="115"/>
      <c r="T308" s="117" t="s">
        <v>3114</v>
      </c>
      <c r="U308" s="114"/>
      <c r="V308" s="118" t="s">
        <v>3115</v>
      </c>
      <c r="W308" s="129" t="s">
        <v>1940</v>
      </c>
      <c r="X308" s="128" t="s">
        <v>1941</v>
      </c>
      <c r="Y308" s="121" t="s">
        <v>228</v>
      </c>
      <c r="Z308" s="121" t="s">
        <v>229</v>
      </c>
      <c r="AA308" s="121" t="s">
        <v>101</v>
      </c>
      <c r="AB308" s="121" t="s">
        <v>102</v>
      </c>
      <c r="AC308" s="121" t="s">
        <v>101</v>
      </c>
      <c r="AD308" s="121" t="s">
        <v>228</v>
      </c>
      <c r="AE308" s="129" t="s">
        <v>1940</v>
      </c>
      <c r="AF308" s="121" t="str">
        <f t="shared" si="8"/>
        <v>79.784.27574</v>
      </c>
      <c r="AG308" s="121" t="s">
        <v>1942</v>
      </c>
      <c r="AH308" s="127"/>
    </row>
    <row r="309" spans="2:34" s="111" customFormat="1" ht="24.95" customHeight="1" x14ac:dyDescent="0.25">
      <c r="B309" s="115" t="s">
        <v>3116</v>
      </c>
      <c r="C309" s="114" t="s">
        <v>3117</v>
      </c>
      <c r="D309" s="114" t="s">
        <v>2875</v>
      </c>
      <c r="E309" s="114"/>
      <c r="F309" s="115" t="s">
        <v>3118</v>
      </c>
      <c r="G309" s="114" t="s">
        <v>120</v>
      </c>
      <c r="H309" s="124" t="s">
        <v>696</v>
      </c>
      <c r="I309" s="114" t="s">
        <v>90</v>
      </c>
      <c r="J309" s="114" t="s">
        <v>3079</v>
      </c>
      <c r="K309" s="114"/>
      <c r="L309" s="114" t="s">
        <v>3119</v>
      </c>
      <c r="M309" s="114" t="s">
        <v>3079</v>
      </c>
      <c r="N309" s="114" t="s">
        <v>3120</v>
      </c>
      <c r="O309" s="103" t="str">
        <f t="shared" si="9"/>
        <v>18T4-CNÔ2;18000288</v>
      </c>
      <c r="P309" s="115"/>
      <c r="Q309" s="114"/>
      <c r="R309" s="115"/>
      <c r="S309" s="115"/>
      <c r="T309" s="117" t="s">
        <v>3121</v>
      </c>
      <c r="U309" s="114" t="s">
        <v>3122</v>
      </c>
      <c r="V309" s="118" t="s">
        <v>3123</v>
      </c>
      <c r="W309" s="129" t="s">
        <v>1275</v>
      </c>
      <c r="X309" s="128" t="s">
        <v>1047</v>
      </c>
      <c r="Y309" s="121" t="s">
        <v>510</v>
      </c>
      <c r="Z309" s="121" t="s">
        <v>511</v>
      </c>
      <c r="AA309" s="121" t="s">
        <v>101</v>
      </c>
      <c r="AB309" s="121" t="s">
        <v>102</v>
      </c>
      <c r="AC309" s="121" t="s">
        <v>101</v>
      </c>
      <c r="AD309" s="121" t="s">
        <v>510</v>
      </c>
      <c r="AE309" s="129" t="s">
        <v>1275</v>
      </c>
      <c r="AF309" s="121" t="str">
        <f t="shared" si="8"/>
        <v>79.766.26983</v>
      </c>
      <c r="AG309" s="121" t="s">
        <v>1276</v>
      </c>
      <c r="AH309" s="127"/>
    </row>
    <row r="310" spans="2:34" s="111" customFormat="1" ht="24.95" customHeight="1" x14ac:dyDescent="0.25">
      <c r="B310" s="115" t="s">
        <v>3124</v>
      </c>
      <c r="C310" s="114" t="s">
        <v>2792</v>
      </c>
      <c r="D310" s="114" t="s">
        <v>233</v>
      </c>
      <c r="E310" s="114"/>
      <c r="F310" s="115" t="s">
        <v>3125</v>
      </c>
      <c r="G310" s="114" t="s">
        <v>120</v>
      </c>
      <c r="H310" s="124" t="s">
        <v>502</v>
      </c>
      <c r="I310" s="114" t="s">
        <v>90</v>
      </c>
      <c r="J310" s="114" t="s">
        <v>3079</v>
      </c>
      <c r="K310" s="114" t="s">
        <v>3126</v>
      </c>
      <c r="L310" s="114" t="s">
        <v>3127</v>
      </c>
      <c r="M310" s="114" t="s">
        <v>3079</v>
      </c>
      <c r="N310" s="114" t="s">
        <v>3128</v>
      </c>
      <c r="O310" s="103" t="str">
        <f t="shared" si="9"/>
        <v>18T4-CNÔ2;18000289</v>
      </c>
      <c r="P310" s="115"/>
      <c r="Q310" s="114"/>
      <c r="R310" s="115"/>
      <c r="S310" s="115"/>
      <c r="T310" s="117" t="s">
        <v>3129</v>
      </c>
      <c r="U310" s="114" t="s">
        <v>3128</v>
      </c>
      <c r="V310" s="118" t="s">
        <v>3130</v>
      </c>
      <c r="W310" s="129" t="s">
        <v>1230</v>
      </c>
      <c r="X310" s="128" t="s">
        <v>438</v>
      </c>
      <c r="Y310" s="121" t="s">
        <v>510</v>
      </c>
      <c r="Z310" s="121" t="s">
        <v>511</v>
      </c>
      <c r="AA310" s="121" t="s">
        <v>101</v>
      </c>
      <c r="AB310" s="121" t="s">
        <v>102</v>
      </c>
      <c r="AC310" s="121" t="s">
        <v>101</v>
      </c>
      <c r="AD310" s="121" t="s">
        <v>510</v>
      </c>
      <c r="AE310" s="129" t="s">
        <v>1230</v>
      </c>
      <c r="AF310" s="121" t="str">
        <f t="shared" si="8"/>
        <v>79.766.27004</v>
      </c>
      <c r="AG310" s="121" t="s">
        <v>1231</v>
      </c>
      <c r="AH310" s="127"/>
    </row>
    <row r="311" spans="2:34" s="111" customFormat="1" ht="24.95" customHeight="1" x14ac:dyDescent="0.25">
      <c r="B311" s="115" t="s">
        <v>3131</v>
      </c>
      <c r="C311" s="114" t="s">
        <v>3132</v>
      </c>
      <c r="D311" s="114" t="s">
        <v>877</v>
      </c>
      <c r="E311" s="114"/>
      <c r="F311" s="115" t="s">
        <v>3133</v>
      </c>
      <c r="G311" s="114" t="s">
        <v>120</v>
      </c>
      <c r="H311" s="124" t="s">
        <v>135</v>
      </c>
      <c r="I311" s="114" t="s">
        <v>90</v>
      </c>
      <c r="J311" s="114" t="s">
        <v>575</v>
      </c>
      <c r="K311" s="114"/>
      <c r="L311" s="114" t="s">
        <v>3134</v>
      </c>
      <c r="M311" s="114" t="s">
        <v>575</v>
      </c>
      <c r="N311" s="114" t="s">
        <v>3135</v>
      </c>
      <c r="O311" s="103" t="str">
        <f t="shared" si="9"/>
        <v>18T4-QTD1;18000290</v>
      </c>
      <c r="P311" s="115"/>
      <c r="Q311" s="114"/>
      <c r="R311" s="115"/>
      <c r="S311" s="115"/>
      <c r="T311" s="117" t="s">
        <v>3136</v>
      </c>
      <c r="U311" s="114"/>
      <c r="V311" s="118" t="s">
        <v>3137</v>
      </c>
      <c r="W311" s="129" t="s">
        <v>2040</v>
      </c>
      <c r="X311" s="128" t="s">
        <v>1301</v>
      </c>
      <c r="Y311" s="121" t="s">
        <v>439</v>
      </c>
      <c r="Z311" s="121" t="s">
        <v>440</v>
      </c>
      <c r="AA311" s="121" t="s">
        <v>101</v>
      </c>
      <c r="AB311" s="121" t="s">
        <v>102</v>
      </c>
      <c r="AC311" s="121" t="s">
        <v>101</v>
      </c>
      <c r="AD311" s="121" t="s">
        <v>439</v>
      </c>
      <c r="AE311" s="129" t="s">
        <v>2040</v>
      </c>
      <c r="AF311" s="121" t="str">
        <f t="shared" si="8"/>
        <v>79.764.26893</v>
      </c>
      <c r="AG311" s="121" t="s">
        <v>2041</v>
      </c>
      <c r="AH311" s="127"/>
    </row>
    <row r="312" spans="2:34" s="111" customFormat="1" ht="24.95" customHeight="1" x14ac:dyDescent="0.25">
      <c r="B312" s="115" t="s">
        <v>3138</v>
      </c>
      <c r="C312" s="114" t="s">
        <v>3139</v>
      </c>
      <c r="D312" s="114" t="s">
        <v>1755</v>
      </c>
      <c r="E312" s="114"/>
      <c r="F312" s="115" t="s">
        <v>1987</v>
      </c>
      <c r="G312" s="114" t="s">
        <v>120</v>
      </c>
      <c r="H312" s="124" t="s">
        <v>89</v>
      </c>
      <c r="I312" s="114" t="s">
        <v>90</v>
      </c>
      <c r="J312" s="114" t="s">
        <v>1819</v>
      </c>
      <c r="K312" s="114" t="s">
        <v>3140</v>
      </c>
      <c r="L312" s="114" t="s">
        <v>3141</v>
      </c>
      <c r="M312" s="114" t="s">
        <v>1819</v>
      </c>
      <c r="N312" s="114" t="s">
        <v>3142</v>
      </c>
      <c r="O312" s="103" t="str">
        <f t="shared" si="9"/>
        <v>18T4-KML1;18000291</v>
      </c>
      <c r="P312" s="115"/>
      <c r="Q312" s="114"/>
      <c r="R312" s="115"/>
      <c r="S312" s="115"/>
      <c r="T312" s="117" t="s">
        <v>3143</v>
      </c>
      <c r="U312" s="114" t="s">
        <v>3142</v>
      </c>
      <c r="V312" s="118" t="s">
        <v>3144</v>
      </c>
      <c r="W312" s="129" t="s">
        <v>566</v>
      </c>
      <c r="X312" s="128" t="s">
        <v>567</v>
      </c>
      <c r="Y312" s="121" t="s">
        <v>568</v>
      </c>
      <c r="Z312" s="121" t="s">
        <v>569</v>
      </c>
      <c r="AA312" s="121" t="s">
        <v>101</v>
      </c>
      <c r="AB312" s="121" t="s">
        <v>102</v>
      </c>
      <c r="AC312" s="121" t="s">
        <v>101</v>
      </c>
      <c r="AD312" s="121" t="s">
        <v>568</v>
      </c>
      <c r="AE312" s="129" t="s">
        <v>566</v>
      </c>
      <c r="AF312" s="121" t="str">
        <f t="shared" si="8"/>
        <v>79.767.27028</v>
      </c>
      <c r="AG312" s="121" t="s">
        <v>570</v>
      </c>
      <c r="AH312" s="127"/>
    </row>
    <row r="313" spans="2:34" s="111" customFormat="1" ht="24.95" customHeight="1" x14ac:dyDescent="0.25">
      <c r="B313" s="115" t="s">
        <v>3145</v>
      </c>
      <c r="C313" s="114" t="s">
        <v>3146</v>
      </c>
      <c r="D313" s="114" t="s">
        <v>2375</v>
      </c>
      <c r="E313" s="114"/>
      <c r="F313" s="115" t="s">
        <v>2438</v>
      </c>
      <c r="G313" s="114" t="s">
        <v>88</v>
      </c>
      <c r="H313" s="124" t="s">
        <v>135</v>
      </c>
      <c r="I313" s="114" t="s">
        <v>90</v>
      </c>
      <c r="J313" s="114" t="s">
        <v>575</v>
      </c>
      <c r="K313" s="114"/>
      <c r="L313" s="114" t="s">
        <v>3147</v>
      </c>
      <c r="M313" s="114" t="s">
        <v>575</v>
      </c>
      <c r="N313" s="114" t="s">
        <v>3148</v>
      </c>
      <c r="O313" s="103" t="str">
        <f t="shared" si="9"/>
        <v>18T4-QTD1;18000292</v>
      </c>
      <c r="P313" s="115"/>
      <c r="Q313" s="114"/>
      <c r="R313" s="115"/>
      <c r="S313" s="115"/>
      <c r="T313" s="117" t="s">
        <v>3149</v>
      </c>
      <c r="U313" s="114"/>
      <c r="V313" s="118" t="s">
        <v>3150</v>
      </c>
      <c r="W313" s="129" t="s">
        <v>3151</v>
      </c>
      <c r="X313" s="128" t="s">
        <v>383</v>
      </c>
      <c r="Y313" s="121" t="s">
        <v>887</v>
      </c>
      <c r="Z313" s="121" t="s">
        <v>888</v>
      </c>
      <c r="AA313" s="121" t="s">
        <v>101</v>
      </c>
      <c r="AB313" s="121" t="s">
        <v>102</v>
      </c>
      <c r="AC313" s="121" t="s">
        <v>101</v>
      </c>
      <c r="AD313" s="121" t="s">
        <v>887</v>
      </c>
      <c r="AE313" s="129" t="s">
        <v>3151</v>
      </c>
      <c r="AF313" s="121" t="str">
        <f t="shared" si="8"/>
        <v>79.768.27082</v>
      </c>
      <c r="AG313" s="121" t="s">
        <v>3152</v>
      </c>
      <c r="AH313" s="127"/>
    </row>
    <row r="314" spans="2:34" s="111" customFormat="1" ht="24.95" customHeight="1" x14ac:dyDescent="0.25">
      <c r="B314" s="115" t="s">
        <v>3153</v>
      </c>
      <c r="C314" s="114" t="s">
        <v>3154</v>
      </c>
      <c r="D314" s="114" t="s">
        <v>120</v>
      </c>
      <c r="E314" s="114"/>
      <c r="F314" s="115" t="s">
        <v>1233</v>
      </c>
      <c r="G314" s="114" t="s">
        <v>120</v>
      </c>
      <c r="H314" s="124" t="s">
        <v>615</v>
      </c>
      <c r="I314" s="114" t="s">
        <v>90</v>
      </c>
      <c r="J314" s="114" t="s">
        <v>446</v>
      </c>
      <c r="K314" s="114" t="s">
        <v>3155</v>
      </c>
      <c r="L314" s="114" t="s">
        <v>3156</v>
      </c>
      <c r="M314" s="114" t="s">
        <v>446</v>
      </c>
      <c r="N314" s="114" t="s">
        <v>3157</v>
      </c>
      <c r="O314" s="103" t="str">
        <f t="shared" si="9"/>
        <v>18T4-QTM1;18000293</v>
      </c>
      <c r="P314" s="115"/>
      <c r="Q314" s="114"/>
      <c r="R314" s="115"/>
      <c r="S314" s="115"/>
      <c r="T314" s="117" t="s">
        <v>3158</v>
      </c>
      <c r="U314" s="114" t="s">
        <v>3159</v>
      </c>
      <c r="V314" s="118" t="s">
        <v>3160</v>
      </c>
      <c r="W314" s="129">
        <v>27007</v>
      </c>
      <c r="X314" s="128" t="s">
        <v>509</v>
      </c>
      <c r="Y314" s="121" t="s">
        <v>510</v>
      </c>
      <c r="Z314" s="121" t="s">
        <v>511</v>
      </c>
      <c r="AA314" s="121" t="s">
        <v>101</v>
      </c>
      <c r="AB314" s="121" t="s">
        <v>102</v>
      </c>
      <c r="AC314" s="121" t="s">
        <v>101</v>
      </c>
      <c r="AD314" s="121" t="s">
        <v>510</v>
      </c>
      <c r="AE314" s="129">
        <v>27007</v>
      </c>
      <c r="AF314" s="121" t="str">
        <f t="shared" si="8"/>
        <v>79.766.27007</v>
      </c>
      <c r="AG314" s="121" t="s">
        <v>512</v>
      </c>
      <c r="AH314" s="127"/>
    </row>
    <row r="315" spans="2:34" s="111" customFormat="1" ht="24.95" customHeight="1" x14ac:dyDescent="0.25">
      <c r="B315" s="115" t="s">
        <v>3161</v>
      </c>
      <c r="C315" s="114" t="s">
        <v>2275</v>
      </c>
      <c r="D315" s="114" t="s">
        <v>2187</v>
      </c>
      <c r="E315" s="114"/>
      <c r="F315" s="115" t="s">
        <v>3162</v>
      </c>
      <c r="G315" s="114" t="s">
        <v>120</v>
      </c>
      <c r="H315" s="124" t="s">
        <v>696</v>
      </c>
      <c r="I315" s="114" t="s">
        <v>90</v>
      </c>
      <c r="J315" s="114" t="s">
        <v>3079</v>
      </c>
      <c r="K315" s="114" t="s">
        <v>3163</v>
      </c>
      <c r="L315" s="114" t="s">
        <v>3164</v>
      </c>
      <c r="M315" s="114" t="s">
        <v>3079</v>
      </c>
      <c r="N315" s="114" t="s">
        <v>3165</v>
      </c>
      <c r="O315" s="103" t="str">
        <f t="shared" si="9"/>
        <v>18T4-CNÔ2;18000294</v>
      </c>
      <c r="P315" s="115"/>
      <c r="Q315" s="114"/>
      <c r="R315" s="115"/>
      <c r="S315" s="115"/>
      <c r="T315" s="117" t="s">
        <v>3166</v>
      </c>
      <c r="U315" s="114" t="s">
        <v>3165</v>
      </c>
      <c r="V315" s="118" t="s">
        <v>3167</v>
      </c>
      <c r="W315" s="129" t="s">
        <v>1922</v>
      </c>
      <c r="X315" s="128" t="s">
        <v>243</v>
      </c>
      <c r="Y315" s="121" t="s">
        <v>510</v>
      </c>
      <c r="Z315" s="121" t="s">
        <v>511</v>
      </c>
      <c r="AA315" s="121" t="s">
        <v>101</v>
      </c>
      <c r="AB315" s="121" t="s">
        <v>102</v>
      </c>
      <c r="AC315" s="121" t="s">
        <v>101</v>
      </c>
      <c r="AD315" s="121" t="s">
        <v>510</v>
      </c>
      <c r="AE315" s="129" t="s">
        <v>1922</v>
      </c>
      <c r="AF315" s="121" t="str">
        <f t="shared" si="8"/>
        <v>79.766.26980</v>
      </c>
      <c r="AG315" s="121" t="s">
        <v>1923</v>
      </c>
      <c r="AH315" s="127"/>
    </row>
    <row r="316" spans="2:34" s="111" customFormat="1" ht="24.95" customHeight="1" x14ac:dyDescent="0.25">
      <c r="B316" s="115" t="s">
        <v>3168</v>
      </c>
      <c r="C316" s="114" t="s">
        <v>3169</v>
      </c>
      <c r="D316" s="114" t="s">
        <v>2125</v>
      </c>
      <c r="E316" s="114"/>
      <c r="F316" s="115" t="s">
        <v>3170</v>
      </c>
      <c r="G316" s="114" t="s">
        <v>120</v>
      </c>
      <c r="H316" s="124" t="s">
        <v>502</v>
      </c>
      <c r="I316" s="114" t="s">
        <v>357</v>
      </c>
      <c r="J316" s="114" t="s">
        <v>3079</v>
      </c>
      <c r="K316" s="114" t="s">
        <v>3171</v>
      </c>
      <c r="L316" s="114" t="s">
        <v>3172</v>
      </c>
      <c r="M316" s="114" t="s">
        <v>3079</v>
      </c>
      <c r="N316" s="114" t="s">
        <v>3173</v>
      </c>
      <c r="O316" s="103" t="str">
        <f t="shared" si="9"/>
        <v>18T4-CNÔ2;18000295</v>
      </c>
      <c r="P316" s="115"/>
      <c r="Q316" s="114"/>
      <c r="R316" s="115"/>
      <c r="S316" s="115"/>
      <c r="T316" s="117" t="s">
        <v>3174</v>
      </c>
      <c r="U316" s="114" t="s">
        <v>3175</v>
      </c>
      <c r="V316" s="118" t="s">
        <v>3176</v>
      </c>
      <c r="W316" s="121" t="s">
        <v>3177</v>
      </c>
      <c r="X316" s="121" t="s">
        <v>3178</v>
      </c>
      <c r="Y316" s="121" t="s">
        <v>2891</v>
      </c>
      <c r="Z316" s="128" t="s">
        <v>2892</v>
      </c>
      <c r="AA316" s="121" t="s">
        <v>368</v>
      </c>
      <c r="AB316" s="121" t="s">
        <v>369</v>
      </c>
      <c r="AC316" s="121" t="s">
        <v>368</v>
      </c>
      <c r="AD316" s="121" t="s">
        <v>2891</v>
      </c>
      <c r="AE316" s="121" t="s">
        <v>3177</v>
      </c>
      <c r="AF316" s="121" t="str">
        <f t="shared" si="8"/>
        <v>87.866.29884</v>
      </c>
      <c r="AG316" s="121" t="s">
        <v>3179</v>
      </c>
      <c r="AH316" s="127"/>
    </row>
    <row r="317" spans="2:34" s="111" customFormat="1" ht="24.95" customHeight="1" x14ac:dyDescent="0.25">
      <c r="B317" s="115" t="s">
        <v>3180</v>
      </c>
      <c r="C317" s="114" t="s">
        <v>1934</v>
      </c>
      <c r="D317" s="114" t="s">
        <v>877</v>
      </c>
      <c r="E317" s="114"/>
      <c r="F317" s="115" t="s">
        <v>2457</v>
      </c>
      <c r="G317" s="114" t="s">
        <v>120</v>
      </c>
      <c r="H317" s="124" t="s">
        <v>1083</v>
      </c>
      <c r="I317" s="114" t="s">
        <v>90</v>
      </c>
      <c r="J317" s="114" t="s">
        <v>91</v>
      </c>
      <c r="K317" s="114" t="s">
        <v>3181</v>
      </c>
      <c r="L317" s="114" t="s">
        <v>3182</v>
      </c>
      <c r="M317" s="114" t="s">
        <v>91</v>
      </c>
      <c r="N317" s="114" t="s">
        <v>3183</v>
      </c>
      <c r="O317" s="103" t="str">
        <f t="shared" si="9"/>
        <v>18T4-THU1;18000296</v>
      </c>
      <c r="P317" s="115"/>
      <c r="Q317" s="114"/>
      <c r="R317" s="115"/>
      <c r="S317" s="115"/>
      <c r="T317" s="117" t="s">
        <v>3184</v>
      </c>
      <c r="U317" s="114" t="s">
        <v>3183</v>
      </c>
      <c r="V317" s="118" t="s">
        <v>3185</v>
      </c>
      <c r="W317" s="129" t="s">
        <v>3186</v>
      </c>
      <c r="X317" s="128" t="s">
        <v>703</v>
      </c>
      <c r="Y317" s="121" t="s">
        <v>309</v>
      </c>
      <c r="Z317" s="121" t="s">
        <v>310</v>
      </c>
      <c r="AA317" s="121" t="s">
        <v>101</v>
      </c>
      <c r="AB317" s="121" t="s">
        <v>102</v>
      </c>
      <c r="AC317" s="121" t="s">
        <v>101</v>
      </c>
      <c r="AD317" s="121" t="s">
        <v>309</v>
      </c>
      <c r="AE317" s="129" t="s">
        <v>3186</v>
      </c>
      <c r="AF317" s="121" t="str">
        <f t="shared" si="8"/>
        <v>79.771.27199</v>
      </c>
      <c r="AG317" s="121" t="s">
        <v>3187</v>
      </c>
      <c r="AH317" s="127"/>
    </row>
    <row r="318" spans="2:34" s="111" customFormat="1" ht="24.95" customHeight="1" x14ac:dyDescent="0.25">
      <c r="B318" s="115" t="s">
        <v>3188</v>
      </c>
      <c r="C318" s="114" t="s">
        <v>802</v>
      </c>
      <c r="D318" s="114" t="s">
        <v>833</v>
      </c>
      <c r="E318" s="114"/>
      <c r="F318" s="115" t="s">
        <v>3189</v>
      </c>
      <c r="G318" s="114" t="s">
        <v>120</v>
      </c>
      <c r="H318" s="124" t="s">
        <v>560</v>
      </c>
      <c r="I318" s="114" t="s">
        <v>90</v>
      </c>
      <c r="J318" s="114" t="s">
        <v>516</v>
      </c>
      <c r="K318" s="114" t="s">
        <v>3190</v>
      </c>
      <c r="L318" s="114" t="s">
        <v>3191</v>
      </c>
      <c r="M318" s="114" t="s">
        <v>516</v>
      </c>
      <c r="N318" s="114" t="s">
        <v>3192</v>
      </c>
      <c r="O318" s="103" t="str">
        <f t="shared" si="9"/>
        <v>18T4-CMT1;18000297</v>
      </c>
      <c r="P318" s="115"/>
      <c r="Q318" s="114"/>
      <c r="R318" s="115"/>
      <c r="S318" s="115"/>
      <c r="T318" s="117" t="s">
        <v>3193</v>
      </c>
      <c r="U318" s="114" t="s">
        <v>3194</v>
      </c>
      <c r="V318" s="118" t="s">
        <v>3195</v>
      </c>
      <c r="W318" s="129" t="s">
        <v>3196</v>
      </c>
      <c r="X318" s="128" t="s">
        <v>3197</v>
      </c>
      <c r="Y318" s="121" t="s">
        <v>568</v>
      </c>
      <c r="Z318" s="121" t="s">
        <v>569</v>
      </c>
      <c r="AA318" s="121" t="s">
        <v>101</v>
      </c>
      <c r="AB318" s="121" t="s">
        <v>102</v>
      </c>
      <c r="AC318" s="121" t="s">
        <v>101</v>
      </c>
      <c r="AD318" s="121" t="s">
        <v>568</v>
      </c>
      <c r="AE318" s="129" t="s">
        <v>3196</v>
      </c>
      <c r="AF318" s="121" t="str">
        <f t="shared" si="8"/>
        <v>79.767.27040</v>
      </c>
      <c r="AG318" s="121" t="s">
        <v>3198</v>
      </c>
      <c r="AH318" s="127"/>
    </row>
    <row r="319" spans="2:34" s="111" customFormat="1" ht="24.95" customHeight="1" x14ac:dyDescent="0.25">
      <c r="B319" s="115" t="s">
        <v>3199</v>
      </c>
      <c r="C319" s="114" t="s">
        <v>3200</v>
      </c>
      <c r="D319" s="114" t="s">
        <v>3201</v>
      </c>
      <c r="E319" s="114"/>
      <c r="F319" s="115" t="s">
        <v>3202</v>
      </c>
      <c r="G319" s="114" t="s">
        <v>120</v>
      </c>
      <c r="H319" s="124" t="s">
        <v>560</v>
      </c>
      <c r="I319" s="114" t="s">
        <v>90</v>
      </c>
      <c r="J319" s="114" t="s">
        <v>516</v>
      </c>
      <c r="K319" s="114"/>
      <c r="L319" s="114" t="s">
        <v>3203</v>
      </c>
      <c r="M319" s="114" t="s">
        <v>516</v>
      </c>
      <c r="N319" s="114" t="s">
        <v>3204</v>
      </c>
      <c r="O319" s="103" t="str">
        <f t="shared" si="9"/>
        <v>18T4-CMT1;18000298</v>
      </c>
      <c r="P319" s="115"/>
      <c r="Q319" s="114"/>
      <c r="R319" s="115"/>
      <c r="S319" s="115"/>
      <c r="T319" s="117" t="s">
        <v>3205</v>
      </c>
      <c r="U319" s="114"/>
      <c r="V319" s="118" t="s">
        <v>3206</v>
      </c>
      <c r="W319" s="129" t="s">
        <v>587</v>
      </c>
      <c r="X319" s="128" t="s">
        <v>588</v>
      </c>
      <c r="Y319" s="121" t="s">
        <v>568</v>
      </c>
      <c r="Z319" s="121" t="s">
        <v>569</v>
      </c>
      <c r="AA319" s="121" t="s">
        <v>101</v>
      </c>
      <c r="AB319" s="121" t="s">
        <v>102</v>
      </c>
      <c r="AC319" s="121" t="s">
        <v>101</v>
      </c>
      <c r="AD319" s="121" t="s">
        <v>568</v>
      </c>
      <c r="AE319" s="129" t="s">
        <v>587</v>
      </c>
      <c r="AF319" s="121" t="str">
        <f t="shared" si="8"/>
        <v>79.767.27025</v>
      </c>
      <c r="AG319" s="121" t="s">
        <v>589</v>
      </c>
      <c r="AH319" s="127"/>
    </row>
    <row r="320" spans="2:34" s="111" customFormat="1" ht="24.95" customHeight="1" x14ac:dyDescent="0.25">
      <c r="B320" s="115" t="s">
        <v>3207</v>
      </c>
      <c r="C320" s="114" t="s">
        <v>3208</v>
      </c>
      <c r="D320" s="114" t="s">
        <v>338</v>
      </c>
      <c r="E320" s="114"/>
      <c r="F320" s="115" t="s">
        <v>3209</v>
      </c>
      <c r="G320" s="114" t="s">
        <v>120</v>
      </c>
      <c r="H320" s="124" t="s">
        <v>3210</v>
      </c>
      <c r="I320" s="114" t="s">
        <v>90</v>
      </c>
      <c r="J320" s="114" t="s">
        <v>3079</v>
      </c>
      <c r="K320" s="114"/>
      <c r="L320" s="114" t="s">
        <v>3211</v>
      </c>
      <c r="M320" s="114" t="s">
        <v>3079</v>
      </c>
      <c r="N320" s="114" t="s">
        <v>3212</v>
      </c>
      <c r="O320" s="103" t="str">
        <f t="shared" si="9"/>
        <v>18T4-CNÔ2;18000299</v>
      </c>
      <c r="P320" s="115"/>
      <c r="Q320" s="114"/>
      <c r="R320" s="115"/>
      <c r="S320" s="115"/>
      <c r="T320" s="117" t="s">
        <v>3213</v>
      </c>
      <c r="U320" s="114"/>
      <c r="V320" s="118" t="s">
        <v>3214</v>
      </c>
      <c r="W320" s="143">
        <v>27601</v>
      </c>
      <c r="X320" s="128" t="s">
        <v>2427</v>
      </c>
      <c r="Y320" s="121" t="s">
        <v>633</v>
      </c>
      <c r="Z320" s="121" t="s">
        <v>634</v>
      </c>
      <c r="AA320" s="121" t="s">
        <v>101</v>
      </c>
      <c r="AB320" s="121" t="s">
        <v>102</v>
      </c>
      <c r="AC320" s="121" t="s">
        <v>101</v>
      </c>
      <c r="AD320" s="121" t="s">
        <v>633</v>
      </c>
      <c r="AE320" s="143">
        <v>27601</v>
      </c>
      <c r="AF320" s="121" t="str">
        <f t="shared" si="8"/>
        <v>79.785.27601</v>
      </c>
      <c r="AG320" s="121" t="s">
        <v>2428</v>
      </c>
      <c r="AH320" s="127"/>
    </row>
    <row r="321" spans="2:34" s="111" customFormat="1" ht="24.95" customHeight="1" x14ac:dyDescent="0.25">
      <c r="B321" s="115" t="s">
        <v>3215</v>
      </c>
      <c r="C321" s="114" t="s">
        <v>1934</v>
      </c>
      <c r="D321" s="114" t="s">
        <v>105</v>
      </c>
      <c r="E321" s="114"/>
      <c r="F321" s="115" t="s">
        <v>1346</v>
      </c>
      <c r="G321" s="114" t="s">
        <v>120</v>
      </c>
      <c r="H321" s="124" t="s">
        <v>696</v>
      </c>
      <c r="I321" s="114" t="s">
        <v>90</v>
      </c>
      <c r="J321" s="114" t="s">
        <v>1041</v>
      </c>
      <c r="K321" s="114" t="s">
        <v>3216</v>
      </c>
      <c r="L321" s="114" t="s">
        <v>3217</v>
      </c>
      <c r="M321" s="114" t="s">
        <v>1041</v>
      </c>
      <c r="N321" s="114" t="s">
        <v>3218</v>
      </c>
      <c r="O321" s="103" t="str">
        <f t="shared" si="9"/>
        <v>18T4-CCK1;18000300</v>
      </c>
      <c r="P321" s="115"/>
      <c r="Q321" s="114"/>
      <c r="R321" s="115"/>
      <c r="S321" s="115"/>
      <c r="T321" s="117" t="s">
        <v>3219</v>
      </c>
      <c r="U321" s="114" t="s">
        <v>3220</v>
      </c>
      <c r="V321" s="118" t="s">
        <v>3221</v>
      </c>
      <c r="W321" s="129" t="s">
        <v>2214</v>
      </c>
      <c r="X321" s="128" t="s">
        <v>2215</v>
      </c>
      <c r="Y321" s="121" t="s">
        <v>510</v>
      </c>
      <c r="Z321" s="121" t="s">
        <v>511</v>
      </c>
      <c r="AA321" s="121" t="s">
        <v>101</v>
      </c>
      <c r="AB321" s="121" t="s">
        <v>102</v>
      </c>
      <c r="AC321" s="121" t="s">
        <v>101</v>
      </c>
      <c r="AD321" s="121" t="s">
        <v>510</v>
      </c>
      <c r="AE321" s="129" t="s">
        <v>2214</v>
      </c>
      <c r="AF321" s="121" t="str">
        <f t="shared" si="8"/>
        <v>79.766.26995</v>
      </c>
      <c r="AG321" s="121" t="s">
        <v>2216</v>
      </c>
      <c r="AH321" s="127"/>
    </row>
    <row r="322" spans="2:34" s="111" customFormat="1" ht="24.95" customHeight="1" x14ac:dyDescent="0.25">
      <c r="B322" s="115" t="s">
        <v>3222</v>
      </c>
      <c r="C322" s="114" t="s">
        <v>514</v>
      </c>
      <c r="D322" s="114" t="s">
        <v>233</v>
      </c>
      <c r="E322" s="114"/>
      <c r="F322" s="115" t="s">
        <v>3223</v>
      </c>
      <c r="G322" s="114" t="s">
        <v>120</v>
      </c>
      <c r="H322" s="124" t="s">
        <v>502</v>
      </c>
      <c r="I322" s="114" t="s">
        <v>527</v>
      </c>
      <c r="J322" s="114" t="s">
        <v>1780</v>
      </c>
      <c r="K322" s="114" t="s">
        <v>3224</v>
      </c>
      <c r="L322" s="114" t="s">
        <v>3225</v>
      </c>
      <c r="M322" s="114" t="s">
        <v>1780</v>
      </c>
      <c r="N322" s="114" t="s">
        <v>3226</v>
      </c>
      <c r="O322" s="103" t="str">
        <f t="shared" si="9"/>
        <v>18C1-KML1;18000301</v>
      </c>
      <c r="P322" s="115"/>
      <c r="Q322" s="114"/>
      <c r="R322" s="115" t="s">
        <v>3227</v>
      </c>
      <c r="S322" s="115"/>
      <c r="T322" s="117" t="s">
        <v>3228</v>
      </c>
      <c r="U322" s="114" t="s">
        <v>3229</v>
      </c>
      <c r="V322" s="118" t="s">
        <v>3230</v>
      </c>
      <c r="W322" s="121" t="s">
        <v>3231</v>
      </c>
      <c r="X322" s="121" t="s">
        <v>3232</v>
      </c>
      <c r="Y322" s="121" t="s">
        <v>2103</v>
      </c>
      <c r="Z322" s="128" t="s">
        <v>2104</v>
      </c>
      <c r="AA322" s="121" t="s">
        <v>537</v>
      </c>
      <c r="AB322" s="121" t="s">
        <v>538</v>
      </c>
      <c r="AC322" s="121" t="s">
        <v>537</v>
      </c>
      <c r="AD322" s="121" t="s">
        <v>2103</v>
      </c>
      <c r="AE322" s="121" t="s">
        <v>3231</v>
      </c>
      <c r="AF322" s="121" t="str">
        <f t="shared" si="8"/>
        <v>75.739.26365</v>
      </c>
      <c r="AG322" s="121" t="s">
        <v>3233</v>
      </c>
      <c r="AH322" s="127"/>
    </row>
    <row r="323" spans="2:34" s="111" customFormat="1" ht="24.95" customHeight="1" x14ac:dyDescent="0.25">
      <c r="B323" s="115" t="s">
        <v>3234</v>
      </c>
      <c r="C323" s="114" t="s">
        <v>3235</v>
      </c>
      <c r="D323" s="114" t="s">
        <v>1292</v>
      </c>
      <c r="E323" s="114"/>
      <c r="F323" s="115" t="s">
        <v>1953</v>
      </c>
      <c r="G323" s="114" t="s">
        <v>120</v>
      </c>
      <c r="H323" s="124" t="s">
        <v>329</v>
      </c>
      <c r="I323" s="114" t="s">
        <v>90</v>
      </c>
      <c r="J323" s="114" t="s">
        <v>3079</v>
      </c>
      <c r="K323" s="114" t="s">
        <v>3236</v>
      </c>
      <c r="L323" s="114" t="s">
        <v>3237</v>
      </c>
      <c r="M323" s="114" t="s">
        <v>3079</v>
      </c>
      <c r="N323" s="114" t="s">
        <v>3238</v>
      </c>
      <c r="O323" s="103" t="str">
        <f t="shared" si="9"/>
        <v>18T4-CNÔ2;18000302</v>
      </c>
      <c r="P323" s="115"/>
      <c r="Q323" s="114"/>
      <c r="R323" s="115"/>
      <c r="S323" s="115"/>
      <c r="T323" s="117" t="s">
        <v>3239</v>
      </c>
      <c r="U323" s="114" t="s">
        <v>3240</v>
      </c>
      <c r="V323" s="118" t="s">
        <v>3241</v>
      </c>
      <c r="W323" s="129" t="s">
        <v>645</v>
      </c>
      <c r="X323" s="128" t="s">
        <v>646</v>
      </c>
      <c r="Y323" s="121" t="s">
        <v>228</v>
      </c>
      <c r="Z323" s="121" t="s">
        <v>229</v>
      </c>
      <c r="AA323" s="121" t="s">
        <v>101</v>
      </c>
      <c r="AB323" s="121" t="s">
        <v>102</v>
      </c>
      <c r="AC323" s="121" t="s">
        <v>101</v>
      </c>
      <c r="AD323" s="121" t="s">
        <v>228</v>
      </c>
      <c r="AE323" s="129" t="s">
        <v>645</v>
      </c>
      <c r="AF323" s="121" t="str">
        <f t="shared" si="8"/>
        <v>79.784.27586</v>
      </c>
      <c r="AG323" s="121" t="s">
        <v>647</v>
      </c>
      <c r="AH323" s="127"/>
    </row>
    <row r="324" spans="2:34" s="111" customFormat="1" ht="24.95" customHeight="1" x14ac:dyDescent="0.25">
      <c r="B324" s="115" t="s">
        <v>3242</v>
      </c>
      <c r="C324" s="114" t="s">
        <v>2851</v>
      </c>
      <c r="D324" s="114" t="s">
        <v>1762</v>
      </c>
      <c r="E324" s="114"/>
      <c r="F324" s="115" t="s">
        <v>3243</v>
      </c>
      <c r="G324" s="114" t="s">
        <v>120</v>
      </c>
      <c r="H324" s="124" t="s">
        <v>1340</v>
      </c>
      <c r="I324" s="114" t="s">
        <v>90</v>
      </c>
      <c r="J324" s="114" t="s">
        <v>616</v>
      </c>
      <c r="K324" s="114" t="s">
        <v>2675</v>
      </c>
      <c r="L324" s="114" t="s">
        <v>3244</v>
      </c>
      <c r="M324" s="114" t="s">
        <v>616</v>
      </c>
      <c r="N324" s="114" t="s">
        <v>3245</v>
      </c>
      <c r="O324" s="103" t="str">
        <f t="shared" si="9"/>
        <v>18T4-LTM1;18000303</v>
      </c>
      <c r="P324" s="115"/>
      <c r="Q324" s="114"/>
      <c r="R324" s="115"/>
      <c r="S324" s="115"/>
      <c r="T324" s="117" t="s">
        <v>3246</v>
      </c>
      <c r="U324" s="114" t="s">
        <v>3247</v>
      </c>
      <c r="V324" s="118" t="s">
        <v>3248</v>
      </c>
      <c r="W324" s="129" t="s">
        <v>2214</v>
      </c>
      <c r="X324" s="128" t="s">
        <v>2215</v>
      </c>
      <c r="Y324" s="121" t="s">
        <v>510</v>
      </c>
      <c r="Z324" s="121" t="s">
        <v>511</v>
      </c>
      <c r="AA324" s="121" t="s">
        <v>101</v>
      </c>
      <c r="AB324" s="121" t="s">
        <v>102</v>
      </c>
      <c r="AC324" s="121" t="s">
        <v>101</v>
      </c>
      <c r="AD324" s="121" t="s">
        <v>510</v>
      </c>
      <c r="AE324" s="129" t="s">
        <v>2214</v>
      </c>
      <c r="AF324" s="121" t="str">
        <f t="shared" si="8"/>
        <v>79.766.26995</v>
      </c>
      <c r="AG324" s="121" t="s">
        <v>2216</v>
      </c>
      <c r="AH324" s="127"/>
    </row>
    <row r="325" spans="2:34" s="111" customFormat="1" ht="24.95" customHeight="1" x14ac:dyDescent="0.25">
      <c r="B325" s="115" t="s">
        <v>3249</v>
      </c>
      <c r="C325" s="114" t="s">
        <v>3250</v>
      </c>
      <c r="D325" s="114" t="s">
        <v>3251</v>
      </c>
      <c r="E325" s="114"/>
      <c r="F325" s="115" t="s">
        <v>3252</v>
      </c>
      <c r="G325" s="114" t="s">
        <v>120</v>
      </c>
      <c r="H325" s="124" t="s">
        <v>3253</v>
      </c>
      <c r="I325" s="114" t="s">
        <v>90</v>
      </c>
      <c r="J325" s="114" t="s">
        <v>175</v>
      </c>
      <c r="K325" s="114" t="s">
        <v>3126</v>
      </c>
      <c r="L325" s="114" t="s">
        <v>3254</v>
      </c>
      <c r="M325" s="114" t="s">
        <v>175</v>
      </c>
      <c r="N325" s="114" t="s">
        <v>3255</v>
      </c>
      <c r="O325" s="103" t="str">
        <f t="shared" si="9"/>
        <v>18C1-CNÔ1;18000304</v>
      </c>
      <c r="P325" s="115"/>
      <c r="Q325" s="114"/>
      <c r="R325" s="115"/>
      <c r="S325" s="115"/>
      <c r="T325" s="117" t="s">
        <v>3256</v>
      </c>
      <c r="U325" s="114" t="s">
        <v>3257</v>
      </c>
      <c r="V325" s="118" t="s">
        <v>3258</v>
      </c>
      <c r="W325" s="129" t="s">
        <v>3259</v>
      </c>
      <c r="X325" s="128" t="s">
        <v>3260</v>
      </c>
      <c r="Y325" s="121" t="s">
        <v>633</v>
      </c>
      <c r="Z325" s="121" t="s">
        <v>634</v>
      </c>
      <c r="AA325" s="121" t="s">
        <v>101</v>
      </c>
      <c r="AB325" s="121" t="s">
        <v>102</v>
      </c>
      <c r="AC325" s="121" t="s">
        <v>101</v>
      </c>
      <c r="AD325" s="121" t="s">
        <v>633</v>
      </c>
      <c r="AE325" s="129" t="s">
        <v>3259</v>
      </c>
      <c r="AF325" s="121" t="str">
        <f t="shared" si="8"/>
        <v>79.785.27637</v>
      </c>
      <c r="AG325" s="121" t="s">
        <v>3261</v>
      </c>
      <c r="AH325" s="127"/>
    </row>
    <row r="326" spans="2:34" s="111" customFormat="1" ht="24.95" customHeight="1" x14ac:dyDescent="0.25">
      <c r="B326" s="115" t="s">
        <v>3262</v>
      </c>
      <c r="C326" s="114" t="s">
        <v>3263</v>
      </c>
      <c r="D326" s="114" t="s">
        <v>877</v>
      </c>
      <c r="E326" s="114"/>
      <c r="F326" s="115" t="s">
        <v>834</v>
      </c>
      <c r="G326" s="114" t="s">
        <v>120</v>
      </c>
      <c r="H326" s="124" t="s">
        <v>767</v>
      </c>
      <c r="I326" s="114" t="s">
        <v>90</v>
      </c>
      <c r="J326" s="114" t="s">
        <v>616</v>
      </c>
      <c r="K326" s="114" t="s">
        <v>2675</v>
      </c>
      <c r="L326" s="114" t="s">
        <v>3264</v>
      </c>
      <c r="M326" s="114" t="s">
        <v>616</v>
      </c>
      <c r="N326" s="114" t="s">
        <v>3265</v>
      </c>
      <c r="O326" s="103" t="str">
        <f t="shared" si="9"/>
        <v>18T4-LTM1;18000305</v>
      </c>
      <c r="P326" s="115"/>
      <c r="Q326" s="114"/>
      <c r="R326" s="115"/>
      <c r="S326" s="115"/>
      <c r="T326" s="117" t="s">
        <v>3266</v>
      </c>
      <c r="U326" s="114" t="s">
        <v>3267</v>
      </c>
      <c r="V326" s="118" t="s">
        <v>3268</v>
      </c>
      <c r="W326" s="129" t="s">
        <v>1312</v>
      </c>
      <c r="X326" s="128" t="s">
        <v>482</v>
      </c>
      <c r="Y326" s="121" t="s">
        <v>439</v>
      </c>
      <c r="Z326" s="121" t="s">
        <v>440</v>
      </c>
      <c r="AA326" s="121" t="s">
        <v>101</v>
      </c>
      <c r="AB326" s="121" t="s">
        <v>102</v>
      </c>
      <c r="AC326" s="121" t="s">
        <v>101</v>
      </c>
      <c r="AD326" s="121" t="s">
        <v>439</v>
      </c>
      <c r="AE326" s="129" t="s">
        <v>1312</v>
      </c>
      <c r="AF326" s="121" t="str">
        <f t="shared" si="8"/>
        <v>79.764.26897</v>
      </c>
      <c r="AG326" s="121" t="s">
        <v>1313</v>
      </c>
      <c r="AH326" s="127"/>
    </row>
    <row r="327" spans="2:34" s="111" customFormat="1" ht="24.95" customHeight="1" x14ac:dyDescent="0.25">
      <c r="B327" s="115" t="s">
        <v>3269</v>
      </c>
      <c r="C327" s="114" t="s">
        <v>1015</v>
      </c>
      <c r="D327" s="114" t="s">
        <v>1627</v>
      </c>
      <c r="E327" s="114"/>
      <c r="F327" s="115" t="s">
        <v>3270</v>
      </c>
      <c r="G327" s="114" t="s">
        <v>120</v>
      </c>
      <c r="H327" s="124" t="s">
        <v>89</v>
      </c>
      <c r="I327" s="114" t="s">
        <v>90</v>
      </c>
      <c r="J327" s="114" t="s">
        <v>1735</v>
      </c>
      <c r="K327" s="114" t="s">
        <v>3271</v>
      </c>
      <c r="L327" s="114" t="s">
        <v>3272</v>
      </c>
      <c r="M327" s="114" t="s">
        <v>1735</v>
      </c>
      <c r="N327" s="114" t="s">
        <v>3273</v>
      </c>
      <c r="O327" s="103" t="str">
        <f t="shared" si="9"/>
        <v>18T4-TKD1;18000306</v>
      </c>
      <c r="P327" s="115"/>
      <c r="Q327" s="114"/>
      <c r="R327" s="115"/>
      <c r="S327" s="115"/>
      <c r="T327" s="117" t="s">
        <v>3274</v>
      </c>
      <c r="U327" s="114" t="s">
        <v>3273</v>
      </c>
      <c r="V327" s="118" t="s">
        <v>3275</v>
      </c>
      <c r="W327" s="129" t="s">
        <v>3276</v>
      </c>
      <c r="X327" s="128" t="s">
        <v>1035</v>
      </c>
      <c r="Y327" s="121" t="s">
        <v>309</v>
      </c>
      <c r="Z327" s="121" t="s">
        <v>310</v>
      </c>
      <c r="AA327" s="121" t="s">
        <v>101</v>
      </c>
      <c r="AB327" s="121" t="s">
        <v>102</v>
      </c>
      <c r="AC327" s="121" t="s">
        <v>101</v>
      </c>
      <c r="AD327" s="121" t="s">
        <v>309</v>
      </c>
      <c r="AE327" s="129" t="s">
        <v>3276</v>
      </c>
      <c r="AF327" s="121" t="str">
        <f t="shared" si="8"/>
        <v>79.771.27166</v>
      </c>
      <c r="AG327" s="121" t="s">
        <v>3277</v>
      </c>
      <c r="AH327" s="127"/>
    </row>
    <row r="328" spans="2:34" s="111" customFormat="1" ht="24.95" customHeight="1" x14ac:dyDescent="0.25">
      <c r="B328" s="115" t="s">
        <v>3278</v>
      </c>
      <c r="C328" s="114" t="s">
        <v>3279</v>
      </c>
      <c r="D328" s="114" t="s">
        <v>1495</v>
      </c>
      <c r="E328" s="114"/>
      <c r="F328" s="115" t="s">
        <v>3280</v>
      </c>
      <c r="G328" s="114" t="s">
        <v>120</v>
      </c>
      <c r="H328" s="124" t="s">
        <v>560</v>
      </c>
      <c r="I328" s="114" t="s">
        <v>206</v>
      </c>
      <c r="J328" s="114" t="s">
        <v>734</v>
      </c>
      <c r="K328" s="114" t="s">
        <v>3281</v>
      </c>
      <c r="L328" s="114" t="s">
        <v>3282</v>
      </c>
      <c r="M328" s="114" t="s">
        <v>734</v>
      </c>
      <c r="N328" s="114" t="s">
        <v>3283</v>
      </c>
      <c r="O328" s="103" t="str">
        <f t="shared" si="9"/>
        <v>18T4-CĐT1;18000307</v>
      </c>
      <c r="P328" s="115"/>
      <c r="Q328" s="114"/>
      <c r="R328" s="115"/>
      <c r="S328" s="115"/>
      <c r="T328" s="117" t="s">
        <v>3284</v>
      </c>
      <c r="U328" s="114" t="s">
        <v>3285</v>
      </c>
      <c r="V328" s="118" t="s">
        <v>3286</v>
      </c>
      <c r="W328" s="121" t="s">
        <v>3287</v>
      </c>
      <c r="X328" s="121" t="s">
        <v>3288</v>
      </c>
      <c r="Y328" s="121" t="s">
        <v>3289</v>
      </c>
      <c r="Z328" s="128" t="s">
        <v>3290</v>
      </c>
      <c r="AA328" s="121" t="s">
        <v>215</v>
      </c>
      <c r="AB328" s="121" t="s">
        <v>216</v>
      </c>
      <c r="AC328" s="121" t="s">
        <v>215</v>
      </c>
      <c r="AD328" s="121" t="s">
        <v>3289</v>
      </c>
      <c r="AE328" s="121" t="s">
        <v>3287</v>
      </c>
      <c r="AF328" s="121" t="str">
        <f t="shared" si="8"/>
        <v>86.860.29743</v>
      </c>
      <c r="AG328" s="121" t="s">
        <v>3291</v>
      </c>
      <c r="AH328" s="127"/>
    </row>
    <row r="329" spans="2:34" s="111" customFormat="1" ht="24.95" customHeight="1" x14ac:dyDescent="0.25">
      <c r="B329" s="115" t="s">
        <v>3292</v>
      </c>
      <c r="C329" s="114" t="s">
        <v>2262</v>
      </c>
      <c r="D329" s="114" t="s">
        <v>133</v>
      </c>
      <c r="E329" s="114"/>
      <c r="F329" s="115" t="s">
        <v>3293</v>
      </c>
      <c r="G329" s="114" t="s">
        <v>120</v>
      </c>
      <c r="H329" s="124" t="s">
        <v>879</v>
      </c>
      <c r="I329" s="114" t="s">
        <v>90</v>
      </c>
      <c r="J329" s="114" t="s">
        <v>3079</v>
      </c>
      <c r="K329" s="114" t="s">
        <v>3294</v>
      </c>
      <c r="L329" s="114" t="s">
        <v>3295</v>
      </c>
      <c r="M329" s="114" t="s">
        <v>3079</v>
      </c>
      <c r="N329" s="114" t="s">
        <v>3296</v>
      </c>
      <c r="O329" s="103" t="str">
        <f t="shared" si="9"/>
        <v>18T4-CNÔ2;18000308</v>
      </c>
      <c r="P329" s="115"/>
      <c r="Q329" s="114"/>
      <c r="R329" s="115"/>
      <c r="S329" s="115"/>
      <c r="T329" s="117" t="s">
        <v>3297</v>
      </c>
      <c r="U329" s="114" t="s">
        <v>3298</v>
      </c>
      <c r="V329" s="118" t="s">
        <v>3299</v>
      </c>
      <c r="W329" s="129">
        <v>27019</v>
      </c>
      <c r="X329" s="128" t="s">
        <v>3300</v>
      </c>
      <c r="Y329" s="121" t="s">
        <v>568</v>
      </c>
      <c r="Z329" s="121" t="s">
        <v>569</v>
      </c>
      <c r="AA329" s="121" t="s">
        <v>101</v>
      </c>
      <c r="AB329" s="121" t="s">
        <v>102</v>
      </c>
      <c r="AC329" s="121" t="s">
        <v>101</v>
      </c>
      <c r="AD329" s="121" t="s">
        <v>568</v>
      </c>
      <c r="AE329" s="129">
        <v>27019</v>
      </c>
      <c r="AF329" s="121" t="str">
        <f t="shared" si="8"/>
        <v>79.767.27019</v>
      </c>
      <c r="AG329" s="121" t="s">
        <v>3301</v>
      </c>
      <c r="AH329" s="127"/>
    </row>
    <row r="330" spans="2:34" s="111" customFormat="1" ht="24.95" customHeight="1" x14ac:dyDescent="0.25">
      <c r="B330" s="115" t="s">
        <v>3302</v>
      </c>
      <c r="C330" s="114" t="s">
        <v>3303</v>
      </c>
      <c r="D330" s="114" t="s">
        <v>3304</v>
      </c>
      <c r="E330" s="114"/>
      <c r="F330" s="115" t="s">
        <v>3305</v>
      </c>
      <c r="G330" s="114" t="s">
        <v>120</v>
      </c>
      <c r="H330" s="124" t="s">
        <v>135</v>
      </c>
      <c r="I330" s="114" t="s">
        <v>90</v>
      </c>
      <c r="J330" s="114" t="s">
        <v>516</v>
      </c>
      <c r="K330" s="114"/>
      <c r="L330" s="114" t="s">
        <v>3306</v>
      </c>
      <c r="M330" s="114" t="s">
        <v>516</v>
      </c>
      <c r="N330" s="114" t="s">
        <v>3307</v>
      </c>
      <c r="O330" s="103" t="str">
        <f t="shared" si="9"/>
        <v>18T4-CMT1;18000309</v>
      </c>
      <c r="P330" s="115"/>
      <c r="Q330" s="114"/>
      <c r="R330" s="115"/>
      <c r="S330" s="115"/>
      <c r="T330" s="117" t="s">
        <v>3308</v>
      </c>
      <c r="U330" s="114" t="s">
        <v>3309</v>
      </c>
      <c r="V330" s="118" t="s">
        <v>3310</v>
      </c>
      <c r="W330" s="129" t="s">
        <v>3311</v>
      </c>
      <c r="X330" s="128" t="s">
        <v>509</v>
      </c>
      <c r="Y330" s="121">
        <v>772</v>
      </c>
      <c r="Z330" s="121" t="s">
        <v>100</v>
      </c>
      <c r="AA330" s="121" t="s">
        <v>101</v>
      </c>
      <c r="AB330" s="121" t="s">
        <v>102</v>
      </c>
      <c r="AC330" s="121" t="s">
        <v>101</v>
      </c>
      <c r="AD330" s="121">
        <v>772</v>
      </c>
      <c r="AE330" s="129" t="s">
        <v>3311</v>
      </c>
      <c r="AF330" s="121" t="str">
        <f t="shared" si="8"/>
        <v>79.772.27208</v>
      </c>
      <c r="AG330" s="121" t="s">
        <v>3312</v>
      </c>
      <c r="AH330" s="127"/>
    </row>
    <row r="331" spans="2:34" s="111" customFormat="1" ht="24.95" customHeight="1" x14ac:dyDescent="0.25">
      <c r="B331" s="115" t="s">
        <v>3313</v>
      </c>
      <c r="C331" s="114" t="s">
        <v>3314</v>
      </c>
      <c r="D331" s="114" t="s">
        <v>172</v>
      </c>
      <c r="E331" s="114"/>
      <c r="F331" s="115" t="s">
        <v>3315</v>
      </c>
      <c r="G331" s="114" t="s">
        <v>120</v>
      </c>
      <c r="H331" s="124" t="s">
        <v>135</v>
      </c>
      <c r="I331" s="114" t="s">
        <v>90</v>
      </c>
      <c r="J331" s="114" t="s">
        <v>616</v>
      </c>
      <c r="K331" s="114"/>
      <c r="L331" s="114" t="s">
        <v>3316</v>
      </c>
      <c r="M331" s="114" t="s">
        <v>616</v>
      </c>
      <c r="N331" s="114" t="s">
        <v>3317</v>
      </c>
      <c r="O331" s="103" t="str">
        <f t="shared" si="9"/>
        <v>18T4-LTM1;18000310</v>
      </c>
      <c r="P331" s="115"/>
      <c r="Q331" s="114"/>
      <c r="R331" s="115"/>
      <c r="S331" s="115"/>
      <c r="T331" s="117" t="s">
        <v>3318</v>
      </c>
      <c r="U331" s="114"/>
      <c r="V331" s="118" t="s">
        <v>3319</v>
      </c>
      <c r="W331" s="129" t="s">
        <v>3320</v>
      </c>
      <c r="X331" s="128" t="s">
        <v>703</v>
      </c>
      <c r="Y331" s="121" t="s">
        <v>439</v>
      </c>
      <c r="Z331" s="121" t="s">
        <v>440</v>
      </c>
      <c r="AA331" s="121" t="s">
        <v>101</v>
      </c>
      <c r="AB331" s="121" t="s">
        <v>102</v>
      </c>
      <c r="AC331" s="121" t="s">
        <v>101</v>
      </c>
      <c r="AD331" s="121" t="s">
        <v>439</v>
      </c>
      <c r="AE331" s="129" t="s">
        <v>3320</v>
      </c>
      <c r="AF331" s="121" t="str">
        <f t="shared" si="8"/>
        <v>79.764.26887</v>
      </c>
      <c r="AG331" s="121" t="s">
        <v>3321</v>
      </c>
      <c r="AH331" s="127"/>
    </row>
    <row r="332" spans="2:34" s="111" customFormat="1" ht="24.95" customHeight="1" x14ac:dyDescent="0.25">
      <c r="B332" s="115" t="s">
        <v>3322</v>
      </c>
      <c r="C332" s="114" t="s">
        <v>3323</v>
      </c>
      <c r="D332" s="114" t="s">
        <v>2027</v>
      </c>
      <c r="E332" s="114"/>
      <c r="F332" s="115" t="s">
        <v>1225</v>
      </c>
      <c r="G332" s="114" t="s">
        <v>88</v>
      </c>
      <c r="H332" s="124" t="s">
        <v>1009</v>
      </c>
      <c r="I332" s="114" t="s">
        <v>3324</v>
      </c>
      <c r="J332" s="114" t="s">
        <v>91</v>
      </c>
      <c r="K332" s="114" t="s">
        <v>3325</v>
      </c>
      <c r="L332" s="114" t="s">
        <v>3326</v>
      </c>
      <c r="M332" s="114" t="s">
        <v>91</v>
      </c>
      <c r="N332" s="114" t="s">
        <v>3327</v>
      </c>
      <c r="O332" s="103" t="str">
        <f t="shared" si="9"/>
        <v>18T4-THU1;18000311</v>
      </c>
      <c r="P332" s="115"/>
      <c r="Q332" s="114"/>
      <c r="R332" s="115"/>
      <c r="S332" s="115"/>
      <c r="T332" s="117" t="s">
        <v>3328</v>
      </c>
      <c r="U332" s="114" t="s">
        <v>3327</v>
      </c>
      <c r="V332" s="118" t="s">
        <v>3329</v>
      </c>
      <c r="W332" s="121" t="s">
        <v>3330</v>
      </c>
      <c r="X332" s="121" t="s">
        <v>3331</v>
      </c>
      <c r="Y332" s="121" t="s">
        <v>1958</v>
      </c>
      <c r="Z332" s="128" t="s">
        <v>3332</v>
      </c>
      <c r="AA332" s="121" t="s">
        <v>387</v>
      </c>
      <c r="AB332" s="121" t="s">
        <v>3333</v>
      </c>
      <c r="AC332" s="121" t="s">
        <v>387</v>
      </c>
      <c r="AD332" s="121" t="s">
        <v>1958</v>
      </c>
      <c r="AE332" s="121" t="s">
        <v>3330</v>
      </c>
      <c r="AF332" s="121" t="str">
        <f t="shared" si="8"/>
        <v>17.159.05398</v>
      </c>
      <c r="AG332" s="121" t="s">
        <v>3334</v>
      </c>
      <c r="AH332" s="127"/>
    </row>
    <row r="333" spans="2:34" s="111" customFormat="1" ht="24.95" customHeight="1" x14ac:dyDescent="0.25">
      <c r="B333" s="115" t="s">
        <v>3335</v>
      </c>
      <c r="C333" s="114" t="s">
        <v>3336</v>
      </c>
      <c r="D333" s="114" t="s">
        <v>233</v>
      </c>
      <c r="E333" s="114"/>
      <c r="F333" s="115" t="s">
        <v>3337</v>
      </c>
      <c r="G333" s="114" t="s">
        <v>120</v>
      </c>
      <c r="H333" s="124" t="s">
        <v>3338</v>
      </c>
      <c r="I333" s="114" t="s">
        <v>90</v>
      </c>
      <c r="J333" s="114" t="s">
        <v>3079</v>
      </c>
      <c r="K333" s="114"/>
      <c r="L333" s="114" t="s">
        <v>3339</v>
      </c>
      <c r="M333" s="114" t="s">
        <v>3079</v>
      </c>
      <c r="N333" s="114" t="s">
        <v>3340</v>
      </c>
      <c r="O333" s="103" t="str">
        <f t="shared" si="9"/>
        <v>18T4-CNÔ2;18000312</v>
      </c>
      <c r="P333" s="115"/>
      <c r="Q333" s="114"/>
      <c r="R333" s="115"/>
      <c r="S333" s="115"/>
      <c r="T333" s="117" t="s">
        <v>3341</v>
      </c>
      <c r="U333" s="114" t="s">
        <v>3342</v>
      </c>
      <c r="V333" s="118" t="s">
        <v>3343</v>
      </c>
      <c r="W333" s="129" t="s">
        <v>3344</v>
      </c>
      <c r="X333" s="128" t="s">
        <v>3345</v>
      </c>
      <c r="Y333" s="121" t="s">
        <v>425</v>
      </c>
      <c r="Z333" s="121" t="s">
        <v>426</v>
      </c>
      <c r="AA333" s="121" t="s">
        <v>101</v>
      </c>
      <c r="AB333" s="121" t="s">
        <v>102</v>
      </c>
      <c r="AC333" s="121" t="s">
        <v>101</v>
      </c>
      <c r="AD333" s="121" t="s">
        <v>425</v>
      </c>
      <c r="AE333" s="129" t="s">
        <v>3344</v>
      </c>
      <c r="AF333" s="121" t="str">
        <f t="shared" si="8"/>
        <v>79.761.26788</v>
      </c>
      <c r="AG333" s="121" t="s">
        <v>3346</v>
      </c>
      <c r="AH333" s="127"/>
    </row>
    <row r="334" spans="2:34" s="111" customFormat="1" ht="24.95" customHeight="1" x14ac:dyDescent="0.25">
      <c r="B334" s="115" t="s">
        <v>3347</v>
      </c>
      <c r="C334" s="114" t="s">
        <v>3348</v>
      </c>
      <c r="D334" s="114" t="s">
        <v>265</v>
      </c>
      <c r="E334" s="114"/>
      <c r="F334" s="115" t="s">
        <v>3349</v>
      </c>
      <c r="G334" s="114" t="s">
        <v>120</v>
      </c>
      <c r="H334" s="124" t="s">
        <v>1009</v>
      </c>
      <c r="I334" s="114" t="s">
        <v>174</v>
      </c>
      <c r="J334" s="114" t="s">
        <v>880</v>
      </c>
      <c r="K334" s="114" t="s">
        <v>3350</v>
      </c>
      <c r="L334" s="114" t="s">
        <v>3351</v>
      </c>
      <c r="M334" s="114" t="s">
        <v>880</v>
      </c>
      <c r="N334" s="114" t="s">
        <v>3352</v>
      </c>
      <c r="O334" s="103" t="str">
        <f t="shared" si="9"/>
        <v>18T4-VSL1;18000313</v>
      </c>
      <c r="P334" s="115"/>
      <c r="Q334" s="114"/>
      <c r="R334" s="115"/>
      <c r="S334" s="115"/>
      <c r="T334" s="117" t="s">
        <v>3353</v>
      </c>
      <c r="U334" s="114" t="s">
        <v>3354</v>
      </c>
      <c r="V334" s="118" t="s">
        <v>3355</v>
      </c>
      <c r="W334" s="121" t="s">
        <v>3356</v>
      </c>
      <c r="X334" s="121" t="s">
        <v>3357</v>
      </c>
      <c r="Y334" s="121" t="s">
        <v>183</v>
      </c>
      <c r="Z334" s="128" t="s">
        <v>184</v>
      </c>
      <c r="AA334" s="121" t="s">
        <v>185</v>
      </c>
      <c r="AB334" s="121" t="s">
        <v>186</v>
      </c>
      <c r="AC334" s="121" t="s">
        <v>185</v>
      </c>
      <c r="AD334" s="121" t="s">
        <v>183</v>
      </c>
      <c r="AE334" s="121" t="s">
        <v>3356</v>
      </c>
      <c r="AF334" s="121" t="str">
        <f t="shared" si="8"/>
        <v>60.597.23107</v>
      </c>
      <c r="AG334" s="121" t="s">
        <v>3358</v>
      </c>
      <c r="AH334" s="127"/>
    </row>
    <row r="335" spans="2:34" s="111" customFormat="1" ht="24.95" customHeight="1" x14ac:dyDescent="0.25">
      <c r="B335" s="115" t="s">
        <v>3359</v>
      </c>
      <c r="C335" s="114" t="s">
        <v>3360</v>
      </c>
      <c r="D335" s="114" t="s">
        <v>732</v>
      </c>
      <c r="E335" s="114"/>
      <c r="F335" s="115" t="s">
        <v>3361</v>
      </c>
      <c r="G335" s="114" t="s">
        <v>120</v>
      </c>
      <c r="H335" s="124" t="s">
        <v>502</v>
      </c>
      <c r="I335" s="114" t="s">
        <v>90</v>
      </c>
      <c r="J335" s="114" t="s">
        <v>3079</v>
      </c>
      <c r="K335" s="114"/>
      <c r="L335" s="114" t="s">
        <v>3362</v>
      </c>
      <c r="M335" s="114" t="s">
        <v>3079</v>
      </c>
      <c r="N335" s="114" t="s">
        <v>3363</v>
      </c>
      <c r="O335" s="103" t="str">
        <f t="shared" si="9"/>
        <v>18T4-CNÔ2;18000314</v>
      </c>
      <c r="P335" s="115"/>
      <c r="Q335" s="114"/>
      <c r="R335" s="115"/>
      <c r="S335" s="115"/>
      <c r="T335" s="117" t="s">
        <v>3364</v>
      </c>
      <c r="U335" s="114"/>
      <c r="V335" s="118" t="s">
        <v>3365</v>
      </c>
      <c r="W335" s="129" t="s">
        <v>1130</v>
      </c>
      <c r="X335" s="128" t="s">
        <v>383</v>
      </c>
      <c r="Y335" s="121" t="s">
        <v>439</v>
      </c>
      <c r="Z335" s="121" t="s">
        <v>440</v>
      </c>
      <c r="AA335" s="121" t="s">
        <v>101</v>
      </c>
      <c r="AB335" s="121" t="s">
        <v>102</v>
      </c>
      <c r="AC335" s="121" t="s">
        <v>101</v>
      </c>
      <c r="AD335" s="121" t="s">
        <v>439</v>
      </c>
      <c r="AE335" s="129" t="s">
        <v>1130</v>
      </c>
      <c r="AF335" s="121" t="str">
        <f t="shared" si="8"/>
        <v>79.764.26881</v>
      </c>
      <c r="AG335" s="121" t="s">
        <v>1131</v>
      </c>
      <c r="AH335" s="127"/>
    </row>
    <row r="336" spans="2:34" s="111" customFormat="1" ht="24.95" customHeight="1" x14ac:dyDescent="0.25">
      <c r="B336" s="115" t="s">
        <v>3366</v>
      </c>
      <c r="C336" s="114" t="s">
        <v>337</v>
      </c>
      <c r="D336" s="114" t="s">
        <v>694</v>
      </c>
      <c r="E336" s="114"/>
      <c r="F336" s="115" t="s">
        <v>3367</v>
      </c>
      <c r="G336" s="114" t="s">
        <v>120</v>
      </c>
      <c r="H336" s="124" t="s">
        <v>696</v>
      </c>
      <c r="I336" s="114" t="s">
        <v>90</v>
      </c>
      <c r="J336" s="114" t="s">
        <v>1041</v>
      </c>
      <c r="K336" s="114"/>
      <c r="L336" s="114" t="s">
        <v>3368</v>
      </c>
      <c r="M336" s="114" t="s">
        <v>1041</v>
      </c>
      <c r="N336" s="114" t="s">
        <v>3369</v>
      </c>
      <c r="O336" s="103" t="str">
        <f t="shared" si="9"/>
        <v>18T4-CCK1;18000315</v>
      </c>
      <c r="P336" s="115"/>
      <c r="Q336" s="114"/>
      <c r="R336" s="115"/>
      <c r="S336" s="115"/>
      <c r="T336" s="117" t="s">
        <v>3370</v>
      </c>
      <c r="U336" s="114" t="s">
        <v>3371</v>
      </c>
      <c r="V336" s="118" t="s">
        <v>3372</v>
      </c>
      <c r="W336" s="129">
        <v>27010</v>
      </c>
      <c r="X336" s="128" t="s">
        <v>1254</v>
      </c>
      <c r="Y336" s="121" t="s">
        <v>568</v>
      </c>
      <c r="Z336" s="121" t="s">
        <v>569</v>
      </c>
      <c r="AA336" s="121" t="s">
        <v>101</v>
      </c>
      <c r="AB336" s="121" t="s">
        <v>102</v>
      </c>
      <c r="AC336" s="121" t="s">
        <v>101</v>
      </c>
      <c r="AD336" s="121" t="s">
        <v>568</v>
      </c>
      <c r="AE336" s="129">
        <v>27010</v>
      </c>
      <c r="AF336" s="121" t="str">
        <f t="shared" si="8"/>
        <v>79.767.27010</v>
      </c>
      <c r="AG336" s="121" t="s">
        <v>1255</v>
      </c>
      <c r="AH336" s="127"/>
    </row>
    <row r="337" spans="1:34" s="111" customFormat="1" ht="24.95" customHeight="1" x14ac:dyDescent="0.25">
      <c r="B337" s="115" t="s">
        <v>3373</v>
      </c>
      <c r="C337" s="114" t="s">
        <v>3374</v>
      </c>
      <c r="D337" s="114" t="s">
        <v>3375</v>
      </c>
      <c r="E337" s="114"/>
      <c r="F337" s="115" t="s">
        <v>1652</v>
      </c>
      <c r="G337" s="114" t="s">
        <v>120</v>
      </c>
      <c r="H337" s="124" t="s">
        <v>615</v>
      </c>
      <c r="I337" s="114" t="s">
        <v>3376</v>
      </c>
      <c r="J337" s="114" t="s">
        <v>3079</v>
      </c>
      <c r="K337" s="114" t="s">
        <v>3376</v>
      </c>
      <c r="L337" s="114" t="s">
        <v>3377</v>
      </c>
      <c r="M337" s="114" t="s">
        <v>3079</v>
      </c>
      <c r="N337" s="114" t="s">
        <v>3378</v>
      </c>
      <c r="O337" s="103" t="str">
        <f t="shared" si="9"/>
        <v>18T4-CNÔ2;18000316</v>
      </c>
      <c r="P337" s="115"/>
      <c r="Q337" s="114"/>
      <c r="R337" s="115"/>
      <c r="S337" s="115"/>
      <c r="T337" s="117" t="s">
        <v>3379</v>
      </c>
      <c r="U337" s="114"/>
      <c r="V337" s="118" t="s">
        <v>3380</v>
      </c>
      <c r="W337" s="121" t="s">
        <v>3381</v>
      </c>
      <c r="X337" s="121" t="s">
        <v>3382</v>
      </c>
      <c r="Y337" s="121" t="s">
        <v>3383</v>
      </c>
      <c r="Z337" s="128" t="s">
        <v>3384</v>
      </c>
      <c r="AA337" s="121" t="s">
        <v>611</v>
      </c>
      <c r="AB337" s="121" t="s">
        <v>3385</v>
      </c>
      <c r="AC337" s="121" t="s">
        <v>611</v>
      </c>
      <c r="AD337" s="121" t="s">
        <v>3383</v>
      </c>
      <c r="AE337" s="121" t="s">
        <v>3381</v>
      </c>
      <c r="AF337" s="121" t="str">
        <f t="shared" si="8"/>
        <v>34.343.13126</v>
      </c>
      <c r="AG337" s="121" t="s">
        <v>3386</v>
      </c>
      <c r="AH337" s="127"/>
    </row>
    <row r="338" spans="1:34" s="111" customFormat="1" ht="24.95" customHeight="1" x14ac:dyDescent="0.25">
      <c r="B338" s="115" t="s">
        <v>3387</v>
      </c>
      <c r="C338" s="114" t="s">
        <v>3388</v>
      </c>
      <c r="D338" s="114" t="s">
        <v>3389</v>
      </c>
      <c r="E338" s="114"/>
      <c r="F338" s="115" t="s">
        <v>1595</v>
      </c>
      <c r="G338" s="114" t="s">
        <v>88</v>
      </c>
      <c r="H338" s="124" t="s">
        <v>286</v>
      </c>
      <c r="I338" s="114" t="s">
        <v>90</v>
      </c>
      <c r="J338" s="114" t="s">
        <v>408</v>
      </c>
      <c r="K338" s="114"/>
      <c r="L338" s="114" t="s">
        <v>3390</v>
      </c>
      <c r="M338" s="114" t="s">
        <v>408</v>
      </c>
      <c r="N338" s="114" t="s">
        <v>3391</v>
      </c>
      <c r="O338" s="103" t="str">
        <f t="shared" si="9"/>
        <v>18T4-NNA1;18000317</v>
      </c>
      <c r="P338" s="115"/>
      <c r="Q338" s="114"/>
      <c r="R338" s="115"/>
      <c r="S338" s="115"/>
      <c r="T338" s="117" t="s">
        <v>3392</v>
      </c>
      <c r="U338" s="114"/>
      <c r="V338" s="118" t="s">
        <v>3393</v>
      </c>
      <c r="W338" s="129" t="s">
        <v>3394</v>
      </c>
      <c r="X338" s="128" t="s">
        <v>1775</v>
      </c>
      <c r="Y338" s="121" t="s">
        <v>384</v>
      </c>
      <c r="Z338" s="121" t="s">
        <v>385</v>
      </c>
      <c r="AA338" s="121" t="s">
        <v>101</v>
      </c>
      <c r="AB338" s="121" t="s">
        <v>102</v>
      </c>
      <c r="AC338" s="121" t="s">
        <v>101</v>
      </c>
      <c r="AD338" s="121" t="s">
        <v>384</v>
      </c>
      <c r="AE338" s="129" t="s">
        <v>3394</v>
      </c>
      <c r="AF338" s="121" t="str">
        <f t="shared" si="8"/>
        <v>79.765.26944</v>
      </c>
      <c r="AG338" s="121" t="s">
        <v>3395</v>
      </c>
      <c r="AH338" s="127"/>
    </row>
    <row r="339" spans="1:34" s="111" customFormat="1" ht="24.95" customHeight="1" x14ac:dyDescent="0.25">
      <c r="B339" s="115" t="s">
        <v>3396</v>
      </c>
      <c r="C339" s="114" t="s">
        <v>3397</v>
      </c>
      <c r="D339" s="114" t="s">
        <v>265</v>
      </c>
      <c r="E339" s="114"/>
      <c r="F339" s="115" t="s">
        <v>3398</v>
      </c>
      <c r="G339" s="114" t="s">
        <v>88</v>
      </c>
      <c r="H339" s="124" t="s">
        <v>767</v>
      </c>
      <c r="I339" s="114" t="s">
        <v>90</v>
      </c>
      <c r="J339" s="114" t="s">
        <v>575</v>
      </c>
      <c r="K339" s="114"/>
      <c r="L339" s="114" t="s">
        <v>3399</v>
      </c>
      <c r="M339" s="114" t="s">
        <v>575</v>
      </c>
      <c r="N339" s="114" t="s">
        <v>3400</v>
      </c>
      <c r="O339" s="103" t="str">
        <f t="shared" si="9"/>
        <v>18T4-QTD1;18000318</v>
      </c>
      <c r="P339" s="115"/>
      <c r="Q339" s="114"/>
      <c r="R339" s="115"/>
      <c r="S339" s="115"/>
      <c r="T339" s="117" t="s">
        <v>3401</v>
      </c>
      <c r="U339" s="114" t="s">
        <v>3402</v>
      </c>
      <c r="V339" s="118" t="s">
        <v>3403</v>
      </c>
      <c r="W339" s="136" t="s">
        <v>1169</v>
      </c>
      <c r="X339" s="130" t="s">
        <v>1170</v>
      </c>
      <c r="Y339" s="121" t="s">
        <v>439</v>
      </c>
      <c r="Z339" s="131" t="s">
        <v>440</v>
      </c>
      <c r="AA339" s="131" t="s">
        <v>101</v>
      </c>
      <c r="AB339" s="131" t="s">
        <v>102</v>
      </c>
      <c r="AC339" s="121" t="s">
        <v>101</v>
      </c>
      <c r="AD339" s="121" t="s">
        <v>439</v>
      </c>
      <c r="AE339" s="136" t="s">
        <v>1169</v>
      </c>
      <c r="AF339" s="121" t="str">
        <f t="shared" ref="AF339:AF402" si="10">AC339&amp;"."&amp;AD339&amp;"."&amp;AE339</f>
        <v>79.764.26875</v>
      </c>
      <c r="AG339" s="121" t="s">
        <v>1171</v>
      </c>
      <c r="AH339" s="127"/>
    </row>
    <row r="340" spans="1:34" s="111" customFormat="1" ht="24.95" customHeight="1" x14ac:dyDescent="0.25">
      <c r="B340" s="115" t="s">
        <v>3404</v>
      </c>
      <c r="C340" s="114" t="s">
        <v>1050</v>
      </c>
      <c r="D340" s="114" t="s">
        <v>1651</v>
      </c>
      <c r="E340" s="114"/>
      <c r="F340" s="115" t="s">
        <v>3405</v>
      </c>
      <c r="G340" s="114" t="s">
        <v>120</v>
      </c>
      <c r="H340" s="124" t="s">
        <v>135</v>
      </c>
      <c r="I340" s="114" t="s">
        <v>90</v>
      </c>
      <c r="J340" s="114" t="s">
        <v>1542</v>
      </c>
      <c r="K340" s="114"/>
      <c r="L340" s="114" t="s">
        <v>3406</v>
      </c>
      <c r="M340" s="114" t="s">
        <v>1542</v>
      </c>
      <c r="N340" s="114" t="s">
        <v>3407</v>
      </c>
      <c r="O340" s="103" t="str">
        <f t="shared" ref="O340:O403" si="11">M340&amp;";"&amp;N340</f>
        <v>18T4-TKW1;18000319</v>
      </c>
      <c r="P340" s="115"/>
      <c r="Q340" s="114"/>
      <c r="R340" s="115"/>
      <c r="S340" s="115"/>
      <c r="T340" s="117" t="s">
        <v>3408</v>
      </c>
      <c r="U340" s="114"/>
      <c r="V340" s="118" t="s">
        <v>3409</v>
      </c>
      <c r="W340" s="136" t="s">
        <v>3410</v>
      </c>
      <c r="X340" s="128" t="s">
        <v>308</v>
      </c>
      <c r="Y340" s="131" t="s">
        <v>887</v>
      </c>
      <c r="Z340" s="131" t="s">
        <v>888</v>
      </c>
      <c r="AA340" s="121" t="s">
        <v>101</v>
      </c>
      <c r="AB340" s="121" t="s">
        <v>102</v>
      </c>
      <c r="AC340" s="121" t="s">
        <v>101</v>
      </c>
      <c r="AD340" s="131" t="s">
        <v>887</v>
      </c>
      <c r="AE340" s="136" t="s">
        <v>3410</v>
      </c>
      <c r="AF340" s="121" t="str">
        <f t="shared" si="10"/>
        <v>79.768.27070</v>
      </c>
      <c r="AG340" s="121" t="s">
        <v>3411</v>
      </c>
      <c r="AH340" s="127"/>
    </row>
    <row r="341" spans="1:34" s="111" customFormat="1" ht="24.95" customHeight="1" x14ac:dyDescent="0.25">
      <c r="B341" s="115" t="s">
        <v>3412</v>
      </c>
      <c r="C341" s="114" t="s">
        <v>473</v>
      </c>
      <c r="D341" s="114" t="s">
        <v>1755</v>
      </c>
      <c r="E341" s="114"/>
      <c r="F341" s="115" t="s">
        <v>3413</v>
      </c>
      <c r="G341" s="114" t="s">
        <v>120</v>
      </c>
      <c r="H341" s="124" t="s">
        <v>89</v>
      </c>
      <c r="I341" s="114" t="s">
        <v>90</v>
      </c>
      <c r="J341" s="114" t="s">
        <v>880</v>
      </c>
      <c r="K341" s="114"/>
      <c r="L341" s="114" t="s">
        <v>3414</v>
      </c>
      <c r="M341" s="114" t="s">
        <v>880</v>
      </c>
      <c r="N341" s="114" t="s">
        <v>3415</v>
      </c>
      <c r="O341" s="103" t="str">
        <f t="shared" si="11"/>
        <v>18T4-VSL1;18000320</v>
      </c>
      <c r="P341" s="115"/>
      <c r="Q341" s="114"/>
      <c r="R341" s="115"/>
      <c r="S341" s="115"/>
      <c r="T341" s="117" t="s">
        <v>3416</v>
      </c>
      <c r="U341" s="114"/>
      <c r="V341" s="118" t="s">
        <v>3417</v>
      </c>
      <c r="W341" s="129">
        <v>27007</v>
      </c>
      <c r="X341" s="128" t="s">
        <v>509</v>
      </c>
      <c r="Y341" s="131" t="s">
        <v>510</v>
      </c>
      <c r="Z341" s="121" t="s">
        <v>511</v>
      </c>
      <c r="AA341" s="121" t="s">
        <v>101</v>
      </c>
      <c r="AB341" s="121" t="s">
        <v>102</v>
      </c>
      <c r="AC341" s="121" t="s">
        <v>101</v>
      </c>
      <c r="AD341" s="131" t="s">
        <v>510</v>
      </c>
      <c r="AE341" s="129">
        <v>27007</v>
      </c>
      <c r="AF341" s="121" t="str">
        <f t="shared" si="10"/>
        <v>79.766.27007</v>
      </c>
      <c r="AG341" s="121" t="s">
        <v>512</v>
      </c>
      <c r="AH341" s="127"/>
    </row>
    <row r="342" spans="1:34" s="111" customFormat="1" ht="24.95" customHeight="1" x14ac:dyDescent="0.25">
      <c r="B342" s="115" t="s">
        <v>3418</v>
      </c>
      <c r="C342" s="114" t="s">
        <v>1198</v>
      </c>
      <c r="D342" s="114" t="s">
        <v>1304</v>
      </c>
      <c r="E342" s="114"/>
      <c r="F342" s="115" t="s">
        <v>3419</v>
      </c>
      <c r="G342" s="114" t="s">
        <v>120</v>
      </c>
      <c r="H342" s="124" t="s">
        <v>375</v>
      </c>
      <c r="I342" s="114" t="s">
        <v>90</v>
      </c>
      <c r="J342" s="114" t="s">
        <v>446</v>
      </c>
      <c r="K342" s="114"/>
      <c r="L342" s="114" t="s">
        <v>3420</v>
      </c>
      <c r="M342" s="114" t="s">
        <v>446</v>
      </c>
      <c r="N342" s="114" t="s">
        <v>3421</v>
      </c>
      <c r="O342" s="103" t="str">
        <f t="shared" si="11"/>
        <v>18T4-QTM1;18000321</v>
      </c>
      <c r="P342" s="115"/>
      <c r="Q342" s="114"/>
      <c r="R342" s="115"/>
      <c r="S342" s="115"/>
      <c r="T342" s="117" t="s">
        <v>1606</v>
      </c>
      <c r="U342" s="114"/>
      <c r="V342" s="118" t="s">
        <v>3422</v>
      </c>
      <c r="W342" s="129" t="s">
        <v>873</v>
      </c>
      <c r="X342" s="128" t="s">
        <v>243</v>
      </c>
      <c r="Y342" s="121" t="s">
        <v>439</v>
      </c>
      <c r="Z342" s="121" t="s">
        <v>440</v>
      </c>
      <c r="AA342" s="121" t="s">
        <v>101</v>
      </c>
      <c r="AB342" s="121" t="s">
        <v>102</v>
      </c>
      <c r="AC342" s="121" t="s">
        <v>101</v>
      </c>
      <c r="AD342" s="121" t="s">
        <v>439</v>
      </c>
      <c r="AE342" s="129" t="s">
        <v>873</v>
      </c>
      <c r="AF342" s="121" t="str">
        <f t="shared" si="10"/>
        <v>79.764.26902</v>
      </c>
      <c r="AG342" s="121" t="s">
        <v>874</v>
      </c>
      <c r="AH342" s="127"/>
    </row>
    <row r="343" spans="1:34" s="111" customFormat="1" ht="24.95" customHeight="1" x14ac:dyDescent="0.25">
      <c r="B343" s="115" t="s">
        <v>3423</v>
      </c>
      <c r="C343" s="114" t="s">
        <v>3424</v>
      </c>
      <c r="D343" s="114" t="s">
        <v>3425</v>
      </c>
      <c r="E343" s="114"/>
      <c r="F343" s="115" t="s">
        <v>3052</v>
      </c>
      <c r="G343" s="114" t="s">
        <v>120</v>
      </c>
      <c r="H343" s="124" t="s">
        <v>135</v>
      </c>
      <c r="I343" s="114" t="s">
        <v>90</v>
      </c>
      <c r="J343" s="114" t="s">
        <v>575</v>
      </c>
      <c r="K343" s="114"/>
      <c r="L343" s="114" t="s">
        <v>3426</v>
      </c>
      <c r="M343" s="114" t="s">
        <v>575</v>
      </c>
      <c r="N343" s="114" t="s">
        <v>3427</v>
      </c>
      <c r="O343" s="103" t="str">
        <f t="shared" si="11"/>
        <v>18T4-QTD1;18000322</v>
      </c>
      <c r="P343" s="115"/>
      <c r="Q343" s="114"/>
      <c r="R343" s="115"/>
      <c r="S343" s="115"/>
      <c r="T343" s="117" t="s">
        <v>3428</v>
      </c>
      <c r="U343" s="114" t="s">
        <v>3429</v>
      </c>
      <c r="V343" s="118" t="s">
        <v>3430</v>
      </c>
      <c r="W343" s="129" t="s">
        <v>2214</v>
      </c>
      <c r="X343" s="128" t="s">
        <v>2215</v>
      </c>
      <c r="Y343" s="121" t="s">
        <v>510</v>
      </c>
      <c r="Z343" s="121" t="s">
        <v>511</v>
      </c>
      <c r="AA343" s="121" t="s">
        <v>101</v>
      </c>
      <c r="AB343" s="121" t="s">
        <v>102</v>
      </c>
      <c r="AC343" s="121" t="s">
        <v>101</v>
      </c>
      <c r="AD343" s="121" t="s">
        <v>510</v>
      </c>
      <c r="AE343" s="129" t="s">
        <v>2214</v>
      </c>
      <c r="AF343" s="121" t="str">
        <f t="shared" si="10"/>
        <v>79.766.26995</v>
      </c>
      <c r="AG343" s="121" t="s">
        <v>2216</v>
      </c>
      <c r="AH343" s="127"/>
    </row>
    <row r="344" spans="1:34" s="111" customFormat="1" ht="24.95" customHeight="1" x14ac:dyDescent="0.25">
      <c r="B344" s="115" t="s">
        <v>3431</v>
      </c>
      <c r="C344" s="114" t="s">
        <v>3432</v>
      </c>
      <c r="D344" s="114" t="s">
        <v>1495</v>
      </c>
      <c r="E344" s="114"/>
      <c r="F344" s="115" t="s">
        <v>3433</v>
      </c>
      <c r="G344" s="114" t="s">
        <v>120</v>
      </c>
      <c r="H344" s="124" t="s">
        <v>135</v>
      </c>
      <c r="I344" s="114" t="s">
        <v>90</v>
      </c>
      <c r="J344" s="114" t="s">
        <v>813</v>
      </c>
      <c r="K344" s="114"/>
      <c r="L344" s="114" t="s">
        <v>3434</v>
      </c>
      <c r="M344" s="114" t="s">
        <v>813</v>
      </c>
      <c r="N344" s="114" t="s">
        <v>3435</v>
      </c>
      <c r="O344" s="103" t="str">
        <f t="shared" si="11"/>
        <v>18C1-TĐH1;18000323</v>
      </c>
      <c r="P344" s="115"/>
      <c r="Q344" s="114"/>
      <c r="R344" s="115"/>
      <c r="S344" s="115"/>
      <c r="T344" s="117" t="s">
        <v>3436</v>
      </c>
      <c r="U344" s="114" t="s">
        <v>3437</v>
      </c>
      <c r="V344" s="118" t="s">
        <v>135</v>
      </c>
      <c r="W344" s="136" t="s">
        <v>2503</v>
      </c>
      <c r="X344" s="130" t="s">
        <v>2504</v>
      </c>
      <c r="Y344" s="121" t="s">
        <v>425</v>
      </c>
      <c r="Z344" s="131" t="s">
        <v>426</v>
      </c>
      <c r="AA344" s="131" t="s">
        <v>101</v>
      </c>
      <c r="AB344" s="131" t="s">
        <v>102</v>
      </c>
      <c r="AC344" s="121" t="s">
        <v>101</v>
      </c>
      <c r="AD344" s="121" t="s">
        <v>425</v>
      </c>
      <c r="AE344" s="136" t="s">
        <v>2503</v>
      </c>
      <c r="AF344" s="121" t="str">
        <f t="shared" si="10"/>
        <v>79.761.26770</v>
      </c>
      <c r="AG344" s="121" t="s">
        <v>2505</v>
      </c>
      <c r="AH344" s="127"/>
    </row>
    <row r="345" spans="1:34" s="111" customFormat="1" ht="24.95" customHeight="1" x14ac:dyDescent="0.25">
      <c r="B345" s="115" t="s">
        <v>3438</v>
      </c>
      <c r="C345" s="114" t="s">
        <v>171</v>
      </c>
      <c r="D345" s="114" t="s">
        <v>2507</v>
      </c>
      <c r="E345" s="114"/>
      <c r="F345" s="115" t="s">
        <v>3439</v>
      </c>
      <c r="G345" s="114" t="s">
        <v>120</v>
      </c>
      <c r="H345" s="124" t="s">
        <v>1017</v>
      </c>
      <c r="I345" s="114" t="s">
        <v>90</v>
      </c>
      <c r="J345" s="114" t="s">
        <v>3079</v>
      </c>
      <c r="K345" s="114"/>
      <c r="L345" s="114" t="s">
        <v>3440</v>
      </c>
      <c r="M345" s="114" t="s">
        <v>3079</v>
      </c>
      <c r="N345" s="114" t="s">
        <v>3441</v>
      </c>
      <c r="O345" s="103" t="str">
        <f t="shared" si="11"/>
        <v>18T4-CNÔ2;18000324</v>
      </c>
      <c r="P345" s="115"/>
      <c r="Q345" s="114"/>
      <c r="R345" s="115"/>
      <c r="S345" s="115"/>
      <c r="T345" s="117" t="s">
        <v>3442</v>
      </c>
      <c r="U345" s="114" t="s">
        <v>3443</v>
      </c>
      <c r="V345" s="118" t="s">
        <v>3444</v>
      </c>
      <c r="W345" s="136" t="s">
        <v>3445</v>
      </c>
      <c r="X345" s="128" t="s">
        <v>3446</v>
      </c>
      <c r="Y345" s="131" t="s">
        <v>510</v>
      </c>
      <c r="Z345" s="131" t="s">
        <v>511</v>
      </c>
      <c r="AA345" s="121" t="s">
        <v>101</v>
      </c>
      <c r="AB345" s="121" t="s">
        <v>102</v>
      </c>
      <c r="AC345" s="121" t="s">
        <v>101</v>
      </c>
      <c r="AD345" s="131" t="s">
        <v>510</v>
      </c>
      <c r="AE345" s="136" t="s">
        <v>3445</v>
      </c>
      <c r="AF345" s="121" t="str">
        <f t="shared" si="10"/>
        <v>79.766.27001</v>
      </c>
      <c r="AG345" s="121" t="s">
        <v>3447</v>
      </c>
      <c r="AH345" s="127"/>
    </row>
    <row r="346" spans="1:34" s="111" customFormat="1" ht="24.95" customHeight="1" x14ac:dyDescent="0.25">
      <c r="B346" s="115" t="s">
        <v>3448</v>
      </c>
      <c r="C346" s="114" t="s">
        <v>514</v>
      </c>
      <c r="D346" s="114" t="s">
        <v>2375</v>
      </c>
      <c r="E346" s="114"/>
      <c r="F346" s="115" t="s">
        <v>3449</v>
      </c>
      <c r="G346" s="114" t="s">
        <v>120</v>
      </c>
      <c r="H346" s="124" t="s">
        <v>696</v>
      </c>
      <c r="I346" s="114" t="s">
        <v>3450</v>
      </c>
      <c r="J346" s="114" t="s">
        <v>175</v>
      </c>
      <c r="K346" s="114"/>
      <c r="L346" s="114" t="s">
        <v>3451</v>
      </c>
      <c r="M346" s="114" t="s">
        <v>175</v>
      </c>
      <c r="N346" s="114" t="s">
        <v>3452</v>
      </c>
      <c r="O346" s="103" t="str">
        <f t="shared" si="11"/>
        <v>18C1-CNÔ1;18000325</v>
      </c>
      <c r="P346" s="115"/>
      <c r="Q346" s="114"/>
      <c r="R346" s="115"/>
      <c r="S346" s="115"/>
      <c r="T346" s="117" t="s">
        <v>3453</v>
      </c>
      <c r="U346" s="114" t="s">
        <v>3454</v>
      </c>
      <c r="V346" s="118" t="s">
        <v>3455</v>
      </c>
      <c r="W346" s="121" t="s">
        <v>3456</v>
      </c>
      <c r="X346" s="121" t="s">
        <v>3457</v>
      </c>
      <c r="Y346" s="131" t="s">
        <v>3458</v>
      </c>
      <c r="Z346" s="128" t="s">
        <v>3459</v>
      </c>
      <c r="AA346" s="121" t="s">
        <v>1037</v>
      </c>
      <c r="AB346" s="121" t="s">
        <v>3460</v>
      </c>
      <c r="AC346" s="121" t="s">
        <v>1037</v>
      </c>
      <c r="AD346" s="131" t="s">
        <v>3458</v>
      </c>
      <c r="AE346" s="121" t="s">
        <v>3456</v>
      </c>
      <c r="AF346" s="121" t="str">
        <f t="shared" si="10"/>
        <v>70.698.25240</v>
      </c>
      <c r="AG346" s="121" t="s">
        <v>3461</v>
      </c>
      <c r="AH346" s="127"/>
    </row>
    <row r="347" spans="1:34" s="111" customFormat="1" ht="24.95" customHeight="1" x14ac:dyDescent="0.25">
      <c r="B347" s="115" t="s">
        <v>3462</v>
      </c>
      <c r="C347" s="114" t="s">
        <v>3463</v>
      </c>
      <c r="D347" s="114" t="s">
        <v>3464</v>
      </c>
      <c r="E347" s="114"/>
      <c r="F347" s="115" t="s">
        <v>1953</v>
      </c>
      <c r="G347" s="114" t="s">
        <v>120</v>
      </c>
      <c r="H347" s="124" t="s">
        <v>1073</v>
      </c>
      <c r="I347" s="114" t="s">
        <v>90</v>
      </c>
      <c r="J347" s="114" t="s">
        <v>408</v>
      </c>
      <c r="K347" s="114"/>
      <c r="L347" s="114" t="s">
        <v>3465</v>
      </c>
      <c r="M347" s="114" t="s">
        <v>408</v>
      </c>
      <c r="N347" s="114" t="s">
        <v>3466</v>
      </c>
      <c r="O347" s="103" t="str">
        <f t="shared" si="11"/>
        <v>18T4-NNA1;18000326</v>
      </c>
      <c r="P347" s="115"/>
      <c r="Q347" s="114"/>
      <c r="R347" s="115"/>
      <c r="S347" s="115"/>
      <c r="T347" s="117" t="s">
        <v>3467</v>
      </c>
      <c r="U347" s="114" t="s">
        <v>3468</v>
      </c>
      <c r="V347" s="118" t="s">
        <v>3469</v>
      </c>
      <c r="W347" s="129" t="s">
        <v>1130</v>
      </c>
      <c r="X347" s="128" t="s">
        <v>383</v>
      </c>
      <c r="Y347" s="121" t="s">
        <v>439</v>
      </c>
      <c r="Z347" s="121" t="s">
        <v>440</v>
      </c>
      <c r="AA347" s="121" t="s">
        <v>101</v>
      </c>
      <c r="AB347" s="121" t="s">
        <v>102</v>
      </c>
      <c r="AC347" s="121" t="s">
        <v>101</v>
      </c>
      <c r="AD347" s="121" t="s">
        <v>439</v>
      </c>
      <c r="AE347" s="129" t="s">
        <v>1130</v>
      </c>
      <c r="AF347" s="121" t="str">
        <f t="shared" si="10"/>
        <v>79.764.26881</v>
      </c>
      <c r="AG347" s="121" t="s">
        <v>1131</v>
      </c>
      <c r="AH347" s="127"/>
    </row>
    <row r="348" spans="1:34" s="111" customFormat="1" ht="24.95" customHeight="1" x14ac:dyDescent="0.25">
      <c r="B348" s="115" t="s">
        <v>3470</v>
      </c>
      <c r="C348" s="114" t="s">
        <v>2665</v>
      </c>
      <c r="D348" s="114" t="s">
        <v>2108</v>
      </c>
      <c r="E348" s="114"/>
      <c r="F348" s="115" t="s">
        <v>3471</v>
      </c>
      <c r="G348" s="114" t="s">
        <v>120</v>
      </c>
      <c r="H348" s="124" t="s">
        <v>560</v>
      </c>
      <c r="I348" s="114" t="s">
        <v>90</v>
      </c>
      <c r="J348" s="114" t="s">
        <v>1164</v>
      </c>
      <c r="K348" s="114"/>
      <c r="L348" s="114" t="s">
        <v>3472</v>
      </c>
      <c r="M348" s="114" t="s">
        <v>1164</v>
      </c>
      <c r="N348" s="114" t="s">
        <v>3473</v>
      </c>
      <c r="O348" s="103" t="str">
        <f t="shared" si="11"/>
        <v>18T4-ĐCN1;18000327</v>
      </c>
      <c r="P348" s="115"/>
      <c r="Q348" s="114"/>
      <c r="R348" s="115"/>
      <c r="S348" s="115"/>
      <c r="T348" s="117" t="s">
        <v>3474</v>
      </c>
      <c r="U348" s="114" t="s">
        <v>3475</v>
      </c>
      <c r="V348" s="118" t="s">
        <v>3476</v>
      </c>
      <c r="W348" s="129" t="s">
        <v>3196</v>
      </c>
      <c r="X348" s="128" t="s">
        <v>3197</v>
      </c>
      <c r="Y348" s="121" t="s">
        <v>568</v>
      </c>
      <c r="Z348" s="121" t="s">
        <v>569</v>
      </c>
      <c r="AA348" s="121" t="s">
        <v>101</v>
      </c>
      <c r="AB348" s="121" t="s">
        <v>102</v>
      </c>
      <c r="AC348" s="121" t="s">
        <v>101</v>
      </c>
      <c r="AD348" s="121" t="s">
        <v>568</v>
      </c>
      <c r="AE348" s="129" t="s">
        <v>3196</v>
      </c>
      <c r="AF348" s="121" t="str">
        <f t="shared" si="10"/>
        <v>79.767.27040</v>
      </c>
      <c r="AG348" s="121" t="s">
        <v>3198</v>
      </c>
      <c r="AH348" s="127"/>
    </row>
    <row r="349" spans="1:34" s="111" customFormat="1" ht="24.95" customHeight="1" x14ac:dyDescent="0.25">
      <c r="B349" s="115" t="s">
        <v>3477</v>
      </c>
      <c r="C349" s="114" t="s">
        <v>524</v>
      </c>
      <c r="D349" s="114" t="s">
        <v>3201</v>
      </c>
      <c r="E349" s="114"/>
      <c r="F349" s="115" t="s">
        <v>3478</v>
      </c>
      <c r="G349" s="114" t="s">
        <v>120</v>
      </c>
      <c r="H349" s="124" t="s">
        <v>502</v>
      </c>
      <c r="I349" s="114" t="s">
        <v>206</v>
      </c>
      <c r="J349" s="114" t="s">
        <v>235</v>
      </c>
      <c r="K349" s="114"/>
      <c r="L349" s="114" t="s">
        <v>3479</v>
      </c>
      <c r="M349" s="114" t="s">
        <v>235</v>
      </c>
      <c r="N349" s="114" t="s">
        <v>3480</v>
      </c>
      <c r="O349" s="103" t="str">
        <f t="shared" si="11"/>
        <v>18C1-CCK1;18000328</v>
      </c>
      <c r="P349" s="115"/>
      <c r="Q349" s="114"/>
      <c r="R349" s="115"/>
      <c r="S349" s="115"/>
      <c r="T349" s="117" t="s">
        <v>3481</v>
      </c>
      <c r="U349" s="114" t="s">
        <v>3482</v>
      </c>
      <c r="V349" s="118" t="s">
        <v>3483</v>
      </c>
      <c r="W349" s="121" t="s">
        <v>3484</v>
      </c>
      <c r="X349" s="131" t="s">
        <v>3485</v>
      </c>
      <c r="Y349" s="121" t="s">
        <v>213</v>
      </c>
      <c r="Z349" s="128" t="s">
        <v>214</v>
      </c>
      <c r="AA349" s="121" t="s">
        <v>215</v>
      </c>
      <c r="AB349" s="121" t="s">
        <v>216</v>
      </c>
      <c r="AC349" s="121" t="s">
        <v>215</v>
      </c>
      <c r="AD349" s="121" t="s">
        <v>213</v>
      </c>
      <c r="AE349" s="121" t="s">
        <v>3484</v>
      </c>
      <c r="AF349" s="121" t="str">
        <f t="shared" si="10"/>
        <v>86.859.29686</v>
      </c>
      <c r="AG349" s="121" t="s">
        <v>3486</v>
      </c>
      <c r="AH349" s="127"/>
    </row>
    <row r="350" spans="1:34" ht="24.95" customHeight="1" x14ac:dyDescent="0.25">
      <c r="A350" s="111"/>
      <c r="B350" s="115" t="s">
        <v>3487</v>
      </c>
      <c r="C350" s="114" t="s">
        <v>3488</v>
      </c>
      <c r="D350" s="114" t="s">
        <v>3489</v>
      </c>
      <c r="E350" s="114"/>
      <c r="F350" s="115" t="s">
        <v>3490</v>
      </c>
      <c r="G350" s="114" t="s">
        <v>120</v>
      </c>
      <c r="H350" s="124" t="s">
        <v>767</v>
      </c>
      <c r="I350" s="114" t="s">
        <v>90</v>
      </c>
      <c r="J350" s="114" t="s">
        <v>616</v>
      </c>
      <c r="K350" s="114"/>
      <c r="L350" s="114" t="s">
        <v>3491</v>
      </c>
      <c r="M350" s="114" t="s">
        <v>616</v>
      </c>
      <c r="N350" s="114" t="s">
        <v>3492</v>
      </c>
      <c r="O350" s="103" t="str">
        <f t="shared" si="11"/>
        <v>18T4-LTM1;18000329</v>
      </c>
      <c r="P350" s="115"/>
      <c r="Q350" s="114"/>
      <c r="R350" s="115"/>
      <c r="S350" s="115"/>
      <c r="T350" s="117" t="s">
        <v>3493</v>
      </c>
      <c r="U350" s="114"/>
      <c r="V350" s="118" t="s">
        <v>3494</v>
      </c>
      <c r="W350" s="129" t="s">
        <v>1417</v>
      </c>
      <c r="X350" s="128" t="s">
        <v>308</v>
      </c>
      <c r="Y350" s="121" t="s">
        <v>439</v>
      </c>
      <c r="Z350" s="121" t="s">
        <v>440</v>
      </c>
      <c r="AA350" s="121" t="s">
        <v>101</v>
      </c>
      <c r="AB350" s="121" t="s">
        <v>102</v>
      </c>
      <c r="AC350" s="121" t="s">
        <v>101</v>
      </c>
      <c r="AD350" s="121" t="s">
        <v>439</v>
      </c>
      <c r="AE350" s="129" t="s">
        <v>1417</v>
      </c>
      <c r="AF350" s="121" t="str">
        <f t="shared" si="10"/>
        <v>79.764.26884</v>
      </c>
      <c r="AG350" s="121" t="s">
        <v>1418</v>
      </c>
      <c r="AH350" s="127"/>
    </row>
    <row r="351" spans="1:34" ht="24.95" customHeight="1" x14ac:dyDescent="0.25">
      <c r="A351" s="111"/>
      <c r="B351" s="115" t="s">
        <v>3495</v>
      </c>
      <c r="C351" s="114" t="s">
        <v>3496</v>
      </c>
      <c r="D351" s="114" t="s">
        <v>105</v>
      </c>
      <c r="E351" s="114"/>
      <c r="F351" s="115" t="s">
        <v>1397</v>
      </c>
      <c r="G351" s="114" t="s">
        <v>120</v>
      </c>
      <c r="H351" s="124" t="s">
        <v>767</v>
      </c>
      <c r="I351" s="114" t="s">
        <v>90</v>
      </c>
      <c r="J351" s="114" t="s">
        <v>3079</v>
      </c>
      <c r="K351" s="114"/>
      <c r="L351" s="114" t="s">
        <v>3497</v>
      </c>
      <c r="M351" s="114" t="s">
        <v>3079</v>
      </c>
      <c r="N351" s="114" t="s">
        <v>3498</v>
      </c>
      <c r="O351" s="103" t="str">
        <f t="shared" si="11"/>
        <v>18T4-CNÔ2;18000330</v>
      </c>
      <c r="P351" s="115"/>
      <c r="Q351" s="114"/>
      <c r="R351" s="115"/>
      <c r="S351" s="115"/>
      <c r="T351" s="117" t="s">
        <v>3499</v>
      </c>
      <c r="U351" s="114"/>
      <c r="V351" s="118" t="s">
        <v>3500</v>
      </c>
      <c r="W351" s="129" t="s">
        <v>1130</v>
      </c>
      <c r="X351" s="128" t="s">
        <v>383</v>
      </c>
      <c r="Y351" s="121" t="s">
        <v>439</v>
      </c>
      <c r="Z351" s="121" t="s">
        <v>440</v>
      </c>
      <c r="AA351" s="121" t="s">
        <v>101</v>
      </c>
      <c r="AB351" s="121" t="s">
        <v>102</v>
      </c>
      <c r="AC351" s="121" t="s">
        <v>101</v>
      </c>
      <c r="AD351" s="121" t="s">
        <v>439</v>
      </c>
      <c r="AE351" s="129" t="s">
        <v>1130</v>
      </c>
      <c r="AF351" s="121" t="str">
        <f t="shared" si="10"/>
        <v>79.764.26881</v>
      </c>
      <c r="AG351" s="121" t="s">
        <v>1131</v>
      </c>
      <c r="AH351" s="127"/>
    </row>
    <row r="352" spans="1:34" ht="24.95" customHeight="1" x14ac:dyDescent="0.25">
      <c r="A352" s="111"/>
      <c r="B352" s="115" t="s">
        <v>3501</v>
      </c>
      <c r="C352" s="114" t="s">
        <v>3502</v>
      </c>
      <c r="D352" s="114" t="s">
        <v>133</v>
      </c>
      <c r="E352" s="114"/>
      <c r="F352" s="115" t="s">
        <v>3503</v>
      </c>
      <c r="G352" s="114" t="s">
        <v>120</v>
      </c>
      <c r="H352" s="124" t="s">
        <v>502</v>
      </c>
      <c r="I352" s="114" t="s">
        <v>90</v>
      </c>
      <c r="J352" s="114" t="s">
        <v>1164</v>
      </c>
      <c r="K352" s="114"/>
      <c r="L352" s="114" t="s">
        <v>3504</v>
      </c>
      <c r="M352" s="114" t="s">
        <v>1164</v>
      </c>
      <c r="N352" s="114" t="s">
        <v>3505</v>
      </c>
      <c r="O352" s="103" t="str">
        <f t="shared" si="11"/>
        <v>18T4-ĐCN1;18000331</v>
      </c>
      <c r="P352" s="115"/>
      <c r="Q352" s="114"/>
      <c r="R352" s="115"/>
      <c r="S352" s="115"/>
      <c r="T352" s="117" t="s">
        <v>3506</v>
      </c>
      <c r="U352" s="114" t="s">
        <v>3507</v>
      </c>
      <c r="V352" s="118" t="s">
        <v>3508</v>
      </c>
      <c r="W352" s="129" t="s">
        <v>911</v>
      </c>
      <c r="X352" s="128" t="s">
        <v>308</v>
      </c>
      <c r="Y352" s="121" t="s">
        <v>510</v>
      </c>
      <c r="Z352" s="121" t="s">
        <v>511</v>
      </c>
      <c r="AA352" s="121" t="s">
        <v>101</v>
      </c>
      <c r="AB352" s="121" t="s">
        <v>102</v>
      </c>
      <c r="AC352" s="121" t="s">
        <v>101</v>
      </c>
      <c r="AD352" s="121" t="s">
        <v>510</v>
      </c>
      <c r="AE352" s="129" t="s">
        <v>911</v>
      </c>
      <c r="AF352" s="121" t="str">
        <f t="shared" si="10"/>
        <v>79.766.26992</v>
      </c>
      <c r="AG352" s="121" t="s">
        <v>912</v>
      </c>
      <c r="AH352" s="127"/>
    </row>
    <row r="353" spans="1:34" ht="24.95" customHeight="1" x14ac:dyDescent="0.25">
      <c r="A353" s="111"/>
      <c r="B353" s="115" t="s">
        <v>3509</v>
      </c>
      <c r="C353" s="114" t="s">
        <v>104</v>
      </c>
      <c r="D353" s="114" t="s">
        <v>1719</v>
      </c>
      <c r="E353" s="114"/>
      <c r="F353" s="115" t="s">
        <v>3510</v>
      </c>
      <c r="G353" s="114" t="s">
        <v>88</v>
      </c>
      <c r="H353" s="124" t="s">
        <v>696</v>
      </c>
      <c r="I353" s="114" t="s">
        <v>90</v>
      </c>
      <c r="J353" s="114" t="s">
        <v>408</v>
      </c>
      <c r="K353" s="114"/>
      <c r="L353" s="114" t="s">
        <v>3511</v>
      </c>
      <c r="M353" s="114" t="s">
        <v>408</v>
      </c>
      <c r="N353" s="114" t="s">
        <v>3512</v>
      </c>
      <c r="O353" s="103" t="str">
        <f t="shared" si="11"/>
        <v>18T4-NNA1;18000332</v>
      </c>
      <c r="P353" s="115"/>
      <c r="Q353" s="114"/>
      <c r="R353" s="115"/>
      <c r="S353" s="115"/>
      <c r="T353" s="117" t="s">
        <v>3513</v>
      </c>
      <c r="U353" s="114" t="s">
        <v>3514</v>
      </c>
      <c r="V353" s="118" t="s">
        <v>3515</v>
      </c>
      <c r="W353" s="129" t="s">
        <v>1353</v>
      </c>
      <c r="X353" s="128" t="s">
        <v>886</v>
      </c>
      <c r="Y353" s="121" t="s">
        <v>439</v>
      </c>
      <c r="Z353" s="121" t="s">
        <v>440</v>
      </c>
      <c r="AA353" s="121" t="s">
        <v>101</v>
      </c>
      <c r="AB353" s="121" t="s">
        <v>102</v>
      </c>
      <c r="AC353" s="121" t="s">
        <v>101</v>
      </c>
      <c r="AD353" s="121" t="s">
        <v>439</v>
      </c>
      <c r="AE353" s="129" t="s">
        <v>1353</v>
      </c>
      <c r="AF353" s="121" t="str">
        <f t="shared" si="10"/>
        <v>79.764.26890</v>
      </c>
      <c r="AG353" s="121" t="s">
        <v>1354</v>
      </c>
      <c r="AH353" s="127"/>
    </row>
    <row r="354" spans="1:34" ht="24.95" customHeight="1" x14ac:dyDescent="0.25">
      <c r="A354" s="111"/>
      <c r="B354" s="115" t="s">
        <v>3516</v>
      </c>
      <c r="C354" s="114" t="s">
        <v>3517</v>
      </c>
      <c r="D354" s="114" t="s">
        <v>718</v>
      </c>
      <c r="E354" s="114"/>
      <c r="F354" s="115" t="s">
        <v>3518</v>
      </c>
      <c r="G354" s="114" t="s">
        <v>120</v>
      </c>
      <c r="H354" s="124" t="s">
        <v>502</v>
      </c>
      <c r="I354" s="114" t="s">
        <v>90</v>
      </c>
      <c r="J354" s="114" t="s">
        <v>1542</v>
      </c>
      <c r="K354" s="114"/>
      <c r="L354" s="114" t="s">
        <v>3519</v>
      </c>
      <c r="M354" s="114" t="s">
        <v>1542</v>
      </c>
      <c r="N354" s="114" t="s">
        <v>3520</v>
      </c>
      <c r="O354" s="103" t="str">
        <f t="shared" si="11"/>
        <v>18T4-TKW1;18000333</v>
      </c>
      <c r="P354" s="115"/>
      <c r="Q354" s="114"/>
      <c r="R354" s="115"/>
      <c r="S354" s="115"/>
      <c r="T354" s="117" t="s">
        <v>3521</v>
      </c>
      <c r="U354" s="114"/>
      <c r="V354" s="118" t="s">
        <v>3522</v>
      </c>
      <c r="W354" s="129" t="s">
        <v>437</v>
      </c>
      <c r="X354" s="128" t="s">
        <v>438</v>
      </c>
      <c r="Y354" s="121" t="s">
        <v>439</v>
      </c>
      <c r="Z354" s="131" t="s">
        <v>440</v>
      </c>
      <c r="AA354" s="121" t="s">
        <v>101</v>
      </c>
      <c r="AB354" s="121" t="s">
        <v>102</v>
      </c>
      <c r="AC354" s="121" t="s">
        <v>101</v>
      </c>
      <c r="AD354" s="121" t="s">
        <v>439</v>
      </c>
      <c r="AE354" s="129" t="s">
        <v>437</v>
      </c>
      <c r="AF354" s="121" t="str">
        <f t="shared" si="10"/>
        <v>79.764.26882</v>
      </c>
      <c r="AG354" s="121" t="s">
        <v>441</v>
      </c>
      <c r="AH354" s="127"/>
    </row>
    <row r="355" spans="1:34" ht="24.95" customHeight="1" x14ac:dyDescent="0.25">
      <c r="A355" s="111"/>
      <c r="B355" s="115" t="s">
        <v>3523</v>
      </c>
      <c r="C355" s="114" t="s">
        <v>637</v>
      </c>
      <c r="D355" s="114" t="s">
        <v>265</v>
      </c>
      <c r="E355" s="114"/>
      <c r="F355" s="115" t="s">
        <v>3524</v>
      </c>
      <c r="G355" s="114" t="s">
        <v>120</v>
      </c>
      <c r="H355" s="124" t="s">
        <v>502</v>
      </c>
      <c r="I355" s="114" t="s">
        <v>90</v>
      </c>
      <c r="J355" s="114" t="s">
        <v>1542</v>
      </c>
      <c r="K355" s="114"/>
      <c r="L355" s="114" t="s">
        <v>3525</v>
      </c>
      <c r="M355" s="114" t="s">
        <v>1542</v>
      </c>
      <c r="N355" s="114" t="s">
        <v>3526</v>
      </c>
      <c r="O355" s="103" t="str">
        <f t="shared" si="11"/>
        <v>18T4-TKW1;18000334</v>
      </c>
      <c r="P355" s="115"/>
      <c r="Q355" s="114"/>
      <c r="R355" s="115"/>
      <c r="S355" s="115"/>
      <c r="T355" s="117" t="s">
        <v>3527</v>
      </c>
      <c r="U355" s="114" t="s">
        <v>3528</v>
      </c>
      <c r="V355" s="118" t="s">
        <v>3529</v>
      </c>
      <c r="W355" s="147">
        <v>27442</v>
      </c>
      <c r="X355" s="148" t="s">
        <v>3530</v>
      </c>
      <c r="Y355" s="131" t="s">
        <v>1092</v>
      </c>
      <c r="Z355" s="121" t="s">
        <v>1093</v>
      </c>
      <c r="AA355" s="121" t="s">
        <v>101</v>
      </c>
      <c r="AB355" s="121" t="s">
        <v>102</v>
      </c>
      <c r="AC355" s="121" t="s">
        <v>101</v>
      </c>
      <c r="AD355" s="131" t="s">
        <v>1092</v>
      </c>
      <c r="AE355" s="147">
        <v>27442</v>
      </c>
      <c r="AF355" s="121" t="str">
        <f t="shared" si="10"/>
        <v>79.777.27442</v>
      </c>
      <c r="AG355" s="121" t="s">
        <v>3531</v>
      </c>
      <c r="AH355" s="127"/>
    </row>
    <row r="356" spans="1:34" ht="24.95" customHeight="1" x14ac:dyDescent="0.25">
      <c r="A356" s="111"/>
      <c r="B356" s="115" t="s">
        <v>3532</v>
      </c>
      <c r="C356" s="114" t="s">
        <v>312</v>
      </c>
      <c r="D356" s="114" t="s">
        <v>1530</v>
      </c>
      <c r="E356" s="114"/>
      <c r="F356" s="115" t="s">
        <v>3533</v>
      </c>
      <c r="G356" s="114" t="s">
        <v>120</v>
      </c>
      <c r="H356" s="124" t="s">
        <v>89</v>
      </c>
      <c r="I356" s="114" t="s">
        <v>90</v>
      </c>
      <c r="J356" s="114" t="s">
        <v>3079</v>
      </c>
      <c r="K356" s="114"/>
      <c r="L356" s="114" t="s">
        <v>3534</v>
      </c>
      <c r="M356" s="114" t="s">
        <v>3079</v>
      </c>
      <c r="N356" s="114" t="s">
        <v>3535</v>
      </c>
      <c r="O356" s="103" t="str">
        <f t="shared" si="11"/>
        <v>18T4-CNÔ2;18000335</v>
      </c>
      <c r="P356" s="115"/>
      <c r="Q356" s="114"/>
      <c r="R356" s="115"/>
      <c r="S356" s="115"/>
      <c r="T356" s="117" t="s">
        <v>3536</v>
      </c>
      <c r="U356" s="114"/>
      <c r="V356" s="118" t="s">
        <v>3537</v>
      </c>
      <c r="W356" s="129" t="s">
        <v>3094</v>
      </c>
      <c r="X356" s="128" t="s">
        <v>509</v>
      </c>
      <c r="Y356" s="121" t="s">
        <v>309</v>
      </c>
      <c r="Z356" s="121" t="s">
        <v>310</v>
      </c>
      <c r="AA356" s="121" t="s">
        <v>101</v>
      </c>
      <c r="AB356" s="121" t="s">
        <v>102</v>
      </c>
      <c r="AC356" s="121" t="s">
        <v>101</v>
      </c>
      <c r="AD356" s="121" t="s">
        <v>309</v>
      </c>
      <c r="AE356" s="129" t="s">
        <v>3094</v>
      </c>
      <c r="AF356" s="121" t="str">
        <f t="shared" si="10"/>
        <v>79.771.27163</v>
      </c>
      <c r="AG356" s="121" t="s">
        <v>3095</v>
      </c>
      <c r="AH356" s="127"/>
    </row>
    <row r="357" spans="1:34" ht="24.95" customHeight="1" x14ac:dyDescent="0.25">
      <c r="A357" s="111"/>
      <c r="B357" s="115" t="s">
        <v>3538</v>
      </c>
      <c r="C357" s="114" t="s">
        <v>3539</v>
      </c>
      <c r="D357" s="114" t="s">
        <v>3540</v>
      </c>
      <c r="E357" s="114"/>
      <c r="F357" s="115" t="s">
        <v>1692</v>
      </c>
      <c r="G357" s="114" t="s">
        <v>88</v>
      </c>
      <c r="H357" s="124" t="s">
        <v>502</v>
      </c>
      <c r="I357" s="114" t="s">
        <v>1383</v>
      </c>
      <c r="J357" s="114" t="s">
        <v>1097</v>
      </c>
      <c r="K357" s="114"/>
      <c r="L357" s="114" t="s">
        <v>3541</v>
      </c>
      <c r="M357" s="114" t="s">
        <v>1097</v>
      </c>
      <c r="N357" s="114" t="s">
        <v>3542</v>
      </c>
      <c r="O357" s="103" t="str">
        <f t="shared" si="11"/>
        <v>18T4-KTD1;18000336</v>
      </c>
      <c r="P357" s="115"/>
      <c r="Q357" s="114"/>
      <c r="R357" s="115"/>
      <c r="S357" s="115"/>
      <c r="T357" s="117" t="s">
        <v>3543</v>
      </c>
      <c r="U357" s="114" t="s">
        <v>3544</v>
      </c>
      <c r="V357" s="118" t="s">
        <v>3545</v>
      </c>
      <c r="W357" s="149"/>
      <c r="X357" s="150" t="s">
        <v>3546</v>
      </c>
      <c r="Y357" s="151"/>
      <c r="Z357" s="114" t="s">
        <v>3547</v>
      </c>
      <c r="AA357" s="136" t="s">
        <v>488</v>
      </c>
      <c r="AB357" s="131" t="s">
        <v>1392</v>
      </c>
      <c r="AC357" s="129" t="s">
        <v>488</v>
      </c>
      <c r="AD357" s="151"/>
      <c r="AE357" s="149"/>
      <c r="AF357" s="121" t="str">
        <f t="shared" si="10"/>
        <v>24..</v>
      </c>
      <c r="AG357" s="121" t="s">
        <v>3548</v>
      </c>
      <c r="AH357" s="127"/>
    </row>
    <row r="358" spans="1:34" ht="24.95" customHeight="1" x14ac:dyDescent="0.25">
      <c r="A358" s="111"/>
      <c r="B358" s="115" t="s">
        <v>3549</v>
      </c>
      <c r="C358" s="114" t="s">
        <v>3550</v>
      </c>
      <c r="D358" s="114" t="s">
        <v>2375</v>
      </c>
      <c r="E358" s="114"/>
      <c r="F358" s="115" t="s">
        <v>3551</v>
      </c>
      <c r="G358" s="114" t="s">
        <v>120</v>
      </c>
      <c r="H358" s="124" t="s">
        <v>502</v>
      </c>
      <c r="I358" s="114" t="s">
        <v>527</v>
      </c>
      <c r="J358" s="114" t="s">
        <v>1562</v>
      </c>
      <c r="K358" s="114"/>
      <c r="L358" s="114" t="s">
        <v>3552</v>
      </c>
      <c r="M358" s="114" t="s">
        <v>1562</v>
      </c>
      <c r="N358" s="114" t="s">
        <v>3553</v>
      </c>
      <c r="O358" s="103" t="str">
        <f t="shared" si="11"/>
        <v>18T4-CKL1;18000337</v>
      </c>
      <c r="P358" s="115"/>
      <c r="Q358" s="114"/>
      <c r="R358" s="115"/>
      <c r="S358" s="115"/>
      <c r="T358" s="117" t="s">
        <v>3554</v>
      </c>
      <c r="U358" s="114"/>
      <c r="V358" s="118" t="s">
        <v>3555</v>
      </c>
      <c r="W358" s="145"/>
      <c r="X358" s="152" t="s">
        <v>3556</v>
      </c>
      <c r="Y358" s="114"/>
      <c r="Z358" s="151" t="s">
        <v>2104</v>
      </c>
      <c r="AA358" s="137">
        <v>75</v>
      </c>
      <c r="AB358" s="138" t="s">
        <v>538</v>
      </c>
      <c r="AC358" s="137">
        <v>75</v>
      </c>
      <c r="AD358" s="114"/>
      <c r="AE358" s="145"/>
      <c r="AF358" s="121" t="str">
        <f t="shared" si="10"/>
        <v>75..</v>
      </c>
      <c r="AG358" s="121" t="s">
        <v>3557</v>
      </c>
      <c r="AH358" s="127"/>
    </row>
    <row r="359" spans="1:34" ht="24.95" customHeight="1" x14ac:dyDescent="0.25">
      <c r="A359" s="111"/>
      <c r="B359" s="115" t="s">
        <v>3558</v>
      </c>
      <c r="C359" s="114" t="s">
        <v>3559</v>
      </c>
      <c r="D359" s="114" t="s">
        <v>430</v>
      </c>
      <c r="E359" s="114"/>
      <c r="F359" s="115" t="s">
        <v>3560</v>
      </c>
      <c r="G359" s="114" t="s">
        <v>120</v>
      </c>
      <c r="H359" s="124" t="s">
        <v>502</v>
      </c>
      <c r="I359" s="114" t="s">
        <v>90</v>
      </c>
      <c r="J359" s="114" t="s">
        <v>516</v>
      </c>
      <c r="K359" s="114"/>
      <c r="L359" s="114" t="s">
        <v>3561</v>
      </c>
      <c r="M359" s="114" t="s">
        <v>516</v>
      </c>
      <c r="N359" s="114" t="s">
        <v>3562</v>
      </c>
      <c r="O359" s="103" t="str">
        <f t="shared" si="11"/>
        <v>18T4-CMT1;18000338</v>
      </c>
      <c r="P359" s="115"/>
      <c r="Q359" s="114"/>
      <c r="R359" s="115"/>
      <c r="S359" s="115"/>
      <c r="T359" s="117" t="s">
        <v>3563</v>
      </c>
      <c r="U359" s="114" t="s">
        <v>3564</v>
      </c>
      <c r="V359" s="118" t="s">
        <v>3565</v>
      </c>
      <c r="W359" s="129" t="s">
        <v>3344</v>
      </c>
      <c r="X359" s="128" t="s">
        <v>3345</v>
      </c>
      <c r="Y359" s="121" t="s">
        <v>425</v>
      </c>
      <c r="Z359" s="121" t="s">
        <v>426</v>
      </c>
      <c r="AA359" s="121" t="s">
        <v>101</v>
      </c>
      <c r="AB359" s="121" t="s">
        <v>102</v>
      </c>
      <c r="AC359" s="121" t="s">
        <v>101</v>
      </c>
      <c r="AD359" s="121" t="s">
        <v>425</v>
      </c>
      <c r="AE359" s="129" t="s">
        <v>3344</v>
      </c>
      <c r="AF359" s="121" t="str">
        <f t="shared" si="10"/>
        <v>79.761.26788</v>
      </c>
      <c r="AG359" s="121" t="s">
        <v>3346</v>
      </c>
      <c r="AH359" s="127"/>
    </row>
    <row r="360" spans="1:34" ht="24.95" customHeight="1" x14ac:dyDescent="0.25">
      <c r="A360" s="111"/>
      <c r="B360" s="115" t="s">
        <v>3566</v>
      </c>
      <c r="C360" s="114" t="s">
        <v>1211</v>
      </c>
      <c r="D360" s="114" t="s">
        <v>1719</v>
      </c>
      <c r="E360" s="114"/>
      <c r="F360" s="115" t="s">
        <v>3567</v>
      </c>
      <c r="G360" s="114" t="s">
        <v>88</v>
      </c>
      <c r="H360" s="124" t="s">
        <v>696</v>
      </c>
      <c r="I360" s="114" t="s">
        <v>90</v>
      </c>
      <c r="J360" s="114" t="s">
        <v>3568</v>
      </c>
      <c r="K360" s="114"/>
      <c r="L360" s="114" t="s">
        <v>3569</v>
      </c>
      <c r="M360" s="114" t="s">
        <v>3568</v>
      </c>
      <c r="N360" s="114" t="s">
        <v>3570</v>
      </c>
      <c r="O360" s="103" t="str">
        <f t="shared" si="11"/>
        <v>18T4-MTT1;18000339</v>
      </c>
      <c r="P360" s="115"/>
      <c r="Q360" s="114"/>
      <c r="R360" s="115"/>
      <c r="S360" s="115"/>
      <c r="T360" s="117" t="s">
        <v>3571</v>
      </c>
      <c r="U360" s="114"/>
      <c r="V360" s="118" t="s">
        <v>3572</v>
      </c>
      <c r="W360" s="129" t="s">
        <v>911</v>
      </c>
      <c r="X360" s="128" t="s">
        <v>308</v>
      </c>
      <c r="Y360" s="121" t="s">
        <v>510</v>
      </c>
      <c r="Z360" s="121" t="s">
        <v>511</v>
      </c>
      <c r="AA360" s="121" t="s">
        <v>101</v>
      </c>
      <c r="AB360" s="121" t="s">
        <v>102</v>
      </c>
      <c r="AC360" s="121" t="s">
        <v>101</v>
      </c>
      <c r="AD360" s="121" t="s">
        <v>510</v>
      </c>
      <c r="AE360" s="129" t="s">
        <v>911</v>
      </c>
      <c r="AF360" s="121" t="str">
        <f t="shared" si="10"/>
        <v>79.766.26992</v>
      </c>
      <c r="AG360" s="121" t="s">
        <v>912</v>
      </c>
      <c r="AH360" s="127"/>
    </row>
    <row r="361" spans="1:34" ht="24.95" customHeight="1" x14ac:dyDescent="0.25">
      <c r="A361" s="111"/>
      <c r="B361" s="115" t="s">
        <v>3573</v>
      </c>
      <c r="C361" s="114" t="s">
        <v>3574</v>
      </c>
      <c r="D361" s="114" t="s">
        <v>650</v>
      </c>
      <c r="E361" s="114"/>
      <c r="F361" s="115" t="s">
        <v>515</v>
      </c>
      <c r="G361" s="114" t="s">
        <v>120</v>
      </c>
      <c r="H361" s="124" t="s">
        <v>3575</v>
      </c>
      <c r="I361" s="114" t="s">
        <v>90</v>
      </c>
      <c r="J361" s="114" t="s">
        <v>3079</v>
      </c>
      <c r="K361" s="114"/>
      <c r="L361" s="114" t="s">
        <v>3576</v>
      </c>
      <c r="M361" s="114" t="s">
        <v>3079</v>
      </c>
      <c r="N361" s="114" t="s">
        <v>3577</v>
      </c>
      <c r="O361" s="103" t="str">
        <f t="shared" si="11"/>
        <v>18T4-CNÔ2;18000340</v>
      </c>
      <c r="P361" s="115"/>
      <c r="Q361" s="114"/>
      <c r="R361" s="115"/>
      <c r="S361" s="115"/>
      <c r="T361" s="117" t="s">
        <v>3578</v>
      </c>
      <c r="U361" s="114"/>
      <c r="V361" s="118" t="s">
        <v>3579</v>
      </c>
      <c r="W361" s="129" t="s">
        <v>1435</v>
      </c>
      <c r="X361" s="128" t="s">
        <v>308</v>
      </c>
      <c r="Y361" s="121" t="s">
        <v>244</v>
      </c>
      <c r="Z361" s="121" t="s">
        <v>245</v>
      </c>
      <c r="AA361" s="121" t="s">
        <v>101</v>
      </c>
      <c r="AB361" s="121" t="s">
        <v>102</v>
      </c>
      <c r="AC361" s="121" t="s">
        <v>101</v>
      </c>
      <c r="AD361" s="121" t="s">
        <v>244</v>
      </c>
      <c r="AE361" s="129" t="s">
        <v>1435</v>
      </c>
      <c r="AF361" s="121" t="str">
        <f t="shared" si="10"/>
        <v>79.770.27145</v>
      </c>
      <c r="AG361" s="121" t="s">
        <v>1436</v>
      </c>
      <c r="AH361" s="127"/>
    </row>
    <row r="362" spans="1:34" ht="24.95" customHeight="1" x14ac:dyDescent="0.25">
      <c r="A362" s="111"/>
      <c r="B362" s="115" t="s">
        <v>3580</v>
      </c>
      <c r="C362" s="114" t="s">
        <v>3581</v>
      </c>
      <c r="D362" s="114" t="s">
        <v>3582</v>
      </c>
      <c r="E362" s="114"/>
      <c r="F362" s="115" t="s">
        <v>3583</v>
      </c>
      <c r="G362" s="114" t="s">
        <v>120</v>
      </c>
      <c r="H362" s="124" t="s">
        <v>1340</v>
      </c>
      <c r="I362" s="114" t="s">
        <v>174</v>
      </c>
      <c r="J362" s="114" t="s">
        <v>175</v>
      </c>
      <c r="K362" s="114"/>
      <c r="L362" s="114" t="s">
        <v>3584</v>
      </c>
      <c r="M362" s="114" t="s">
        <v>175</v>
      </c>
      <c r="N362" s="114" t="s">
        <v>3585</v>
      </c>
      <c r="O362" s="103" t="str">
        <f t="shared" si="11"/>
        <v>18C1-CNÔ1;18000341</v>
      </c>
      <c r="P362" s="115"/>
      <c r="Q362" s="114"/>
      <c r="R362" s="115"/>
      <c r="S362" s="115"/>
      <c r="T362" s="117" t="s">
        <v>3586</v>
      </c>
      <c r="U362" s="114" t="s">
        <v>3587</v>
      </c>
      <c r="V362" s="118" t="s">
        <v>3588</v>
      </c>
      <c r="W362" s="145"/>
      <c r="X362" s="152" t="s">
        <v>3589</v>
      </c>
      <c r="Y362" s="151"/>
      <c r="Z362" s="151" t="s">
        <v>3590</v>
      </c>
      <c r="AA362" s="137">
        <v>60</v>
      </c>
      <c r="AB362" s="138" t="s">
        <v>186</v>
      </c>
      <c r="AC362" s="137">
        <v>60</v>
      </c>
      <c r="AD362" s="151"/>
      <c r="AE362" s="145"/>
      <c r="AF362" s="121" t="str">
        <f t="shared" si="10"/>
        <v>60..</v>
      </c>
      <c r="AG362" s="121" t="s">
        <v>3591</v>
      </c>
      <c r="AH362" s="127"/>
    </row>
    <row r="363" spans="1:34" ht="24.95" customHeight="1" x14ac:dyDescent="0.25">
      <c r="A363" s="111"/>
      <c r="B363" s="115" t="s">
        <v>3592</v>
      </c>
      <c r="C363" s="114" t="s">
        <v>3593</v>
      </c>
      <c r="D363" s="114" t="s">
        <v>3594</v>
      </c>
      <c r="E363" s="114"/>
      <c r="F363" s="115" t="s">
        <v>3595</v>
      </c>
      <c r="G363" s="114" t="s">
        <v>88</v>
      </c>
      <c r="H363" s="124" t="s">
        <v>502</v>
      </c>
      <c r="I363" s="114" t="s">
        <v>3596</v>
      </c>
      <c r="J363" s="114" t="s">
        <v>1735</v>
      </c>
      <c r="K363" s="114"/>
      <c r="L363" s="114" t="s">
        <v>3597</v>
      </c>
      <c r="M363" s="114" t="s">
        <v>1735</v>
      </c>
      <c r="N363" s="114" t="s">
        <v>3598</v>
      </c>
      <c r="O363" s="103" t="str">
        <f t="shared" si="11"/>
        <v>18T4-TKD1;18000342</v>
      </c>
      <c r="P363" s="115"/>
      <c r="Q363" s="114"/>
      <c r="R363" s="115"/>
      <c r="S363" s="115"/>
      <c r="T363" s="117" t="s">
        <v>3599</v>
      </c>
      <c r="U363" s="114"/>
      <c r="V363" s="118" t="s">
        <v>3600</v>
      </c>
      <c r="W363" s="145"/>
      <c r="X363" s="152" t="s">
        <v>3601</v>
      </c>
      <c r="Y363" s="151"/>
      <c r="Z363" s="151" t="s">
        <v>3602</v>
      </c>
      <c r="AA363" s="137">
        <v>40</v>
      </c>
      <c r="AB363" s="153" t="s">
        <v>3603</v>
      </c>
      <c r="AC363" s="137">
        <v>40</v>
      </c>
      <c r="AD363" s="151"/>
      <c r="AE363" s="145"/>
      <c r="AF363" s="121" t="str">
        <f t="shared" si="10"/>
        <v>40..</v>
      </c>
      <c r="AG363" s="121" t="s">
        <v>3604</v>
      </c>
      <c r="AH363" s="127"/>
    </row>
    <row r="364" spans="1:34" ht="24.95" customHeight="1" x14ac:dyDescent="0.25">
      <c r="A364" s="111"/>
      <c r="B364" s="115" t="s">
        <v>3383</v>
      </c>
      <c r="C364" s="114" t="s">
        <v>3605</v>
      </c>
      <c r="D364" s="114" t="s">
        <v>2307</v>
      </c>
      <c r="E364" s="114"/>
      <c r="F364" s="115" t="s">
        <v>3606</v>
      </c>
      <c r="G364" s="114" t="s">
        <v>120</v>
      </c>
      <c r="H364" s="124" t="s">
        <v>560</v>
      </c>
      <c r="I364" s="114" t="s">
        <v>90</v>
      </c>
      <c r="J364" s="114" t="s">
        <v>408</v>
      </c>
      <c r="K364" s="114"/>
      <c r="L364" s="114" t="s">
        <v>3607</v>
      </c>
      <c r="M364" s="114" t="s">
        <v>408</v>
      </c>
      <c r="N364" s="114" t="s">
        <v>3608</v>
      </c>
      <c r="O364" s="103" t="str">
        <f t="shared" si="11"/>
        <v>18T4-NNA1;18000343</v>
      </c>
      <c r="P364" s="115"/>
      <c r="Q364" s="114"/>
      <c r="R364" s="115"/>
      <c r="S364" s="115"/>
      <c r="T364" s="117" t="s">
        <v>3609</v>
      </c>
      <c r="U364" s="114" t="s">
        <v>3610</v>
      </c>
      <c r="V364" s="118" t="s">
        <v>3611</v>
      </c>
      <c r="W364" s="129">
        <v>27007</v>
      </c>
      <c r="X364" s="128" t="s">
        <v>509</v>
      </c>
      <c r="Y364" s="121" t="s">
        <v>510</v>
      </c>
      <c r="Z364" s="121" t="s">
        <v>511</v>
      </c>
      <c r="AA364" s="121" t="s">
        <v>101</v>
      </c>
      <c r="AB364" s="121" t="s">
        <v>102</v>
      </c>
      <c r="AC364" s="121" t="s">
        <v>101</v>
      </c>
      <c r="AD364" s="121" t="s">
        <v>510</v>
      </c>
      <c r="AE364" s="129">
        <v>27007</v>
      </c>
      <c r="AF364" s="121" t="str">
        <f t="shared" si="10"/>
        <v>79.766.27007</v>
      </c>
      <c r="AG364" s="121" t="s">
        <v>512</v>
      </c>
      <c r="AH364" s="127"/>
    </row>
    <row r="365" spans="1:34" ht="24.95" customHeight="1" x14ac:dyDescent="0.25">
      <c r="A365" s="111"/>
      <c r="B365" s="115" t="s">
        <v>3612</v>
      </c>
      <c r="C365" s="114" t="s">
        <v>3613</v>
      </c>
      <c r="D365" s="114" t="s">
        <v>755</v>
      </c>
      <c r="E365" s="114"/>
      <c r="F365" s="115" t="s">
        <v>3614</v>
      </c>
      <c r="G365" s="114" t="s">
        <v>120</v>
      </c>
      <c r="H365" s="124" t="s">
        <v>502</v>
      </c>
      <c r="I365" s="114" t="s">
        <v>90</v>
      </c>
      <c r="J365" s="114" t="s">
        <v>3079</v>
      </c>
      <c r="K365" s="114"/>
      <c r="L365" s="114" t="s">
        <v>3615</v>
      </c>
      <c r="M365" s="114" t="s">
        <v>3079</v>
      </c>
      <c r="N365" s="114" t="s">
        <v>3616</v>
      </c>
      <c r="O365" s="103" t="str">
        <f t="shared" si="11"/>
        <v>18T4-CNÔ2;18000344</v>
      </c>
      <c r="P365" s="115"/>
      <c r="Q365" s="114"/>
      <c r="R365" s="115"/>
      <c r="S365" s="115"/>
      <c r="T365" s="117" t="s">
        <v>3617</v>
      </c>
      <c r="U365" s="114" t="s">
        <v>3618</v>
      </c>
      <c r="V365" s="118" t="s">
        <v>3619</v>
      </c>
      <c r="W365" s="119">
        <v>27094</v>
      </c>
      <c r="X365" s="120" t="s">
        <v>3620</v>
      </c>
      <c r="Y365" s="154">
        <v>769</v>
      </c>
      <c r="Z365" s="155" t="s">
        <v>3621</v>
      </c>
      <c r="AA365" s="121" t="s">
        <v>101</v>
      </c>
      <c r="AB365" s="121" t="s">
        <v>102</v>
      </c>
      <c r="AC365" s="121" t="s">
        <v>101</v>
      </c>
      <c r="AD365" s="154">
        <v>769</v>
      </c>
      <c r="AE365" s="119">
        <v>27094</v>
      </c>
      <c r="AF365" s="121" t="str">
        <f t="shared" si="10"/>
        <v>79.769.27094</v>
      </c>
      <c r="AG365" s="121" t="s">
        <v>3622</v>
      </c>
      <c r="AH365" s="127"/>
    </row>
    <row r="366" spans="1:34" ht="24.95" customHeight="1" x14ac:dyDescent="0.25">
      <c r="A366" s="111"/>
      <c r="B366" s="115" t="s">
        <v>3623</v>
      </c>
      <c r="C366" s="114" t="s">
        <v>3624</v>
      </c>
      <c r="D366" s="114" t="s">
        <v>765</v>
      </c>
      <c r="E366" s="114"/>
      <c r="F366" s="115" t="s">
        <v>3625</v>
      </c>
      <c r="G366" s="114" t="s">
        <v>88</v>
      </c>
      <c r="H366" s="124" t="s">
        <v>855</v>
      </c>
      <c r="I366" s="114" t="s">
        <v>90</v>
      </c>
      <c r="J366" s="114" t="s">
        <v>575</v>
      </c>
      <c r="K366" s="114"/>
      <c r="L366" s="114" t="s">
        <v>3626</v>
      </c>
      <c r="M366" s="114" t="s">
        <v>575</v>
      </c>
      <c r="N366" s="114" t="s">
        <v>3627</v>
      </c>
      <c r="O366" s="103" t="str">
        <f t="shared" si="11"/>
        <v>18T4-QTD1;18000345</v>
      </c>
      <c r="P366" s="115"/>
      <c r="Q366" s="114"/>
      <c r="R366" s="115"/>
      <c r="S366" s="115"/>
      <c r="T366" s="117" t="s">
        <v>3628</v>
      </c>
      <c r="U366" s="114"/>
      <c r="V366" s="118" t="s">
        <v>3629</v>
      </c>
      <c r="W366" s="129" t="s">
        <v>899</v>
      </c>
      <c r="X366" s="128" t="s">
        <v>703</v>
      </c>
      <c r="Y366" s="121">
        <v>772</v>
      </c>
      <c r="Z366" s="121" t="s">
        <v>100</v>
      </c>
      <c r="AA366" s="121" t="s">
        <v>101</v>
      </c>
      <c r="AB366" s="121" t="s">
        <v>102</v>
      </c>
      <c r="AC366" s="121" t="s">
        <v>101</v>
      </c>
      <c r="AD366" s="121">
        <v>772</v>
      </c>
      <c r="AE366" s="129" t="s">
        <v>899</v>
      </c>
      <c r="AF366" s="121" t="str">
        <f t="shared" si="10"/>
        <v>79.772.27211</v>
      </c>
      <c r="AG366" s="121" t="s">
        <v>900</v>
      </c>
      <c r="AH366" s="127"/>
    </row>
    <row r="367" spans="1:34" ht="24.95" customHeight="1" x14ac:dyDescent="0.25">
      <c r="A367" s="111"/>
      <c r="B367" s="115" t="s">
        <v>3630</v>
      </c>
      <c r="C367" s="114" t="s">
        <v>3631</v>
      </c>
      <c r="D367" s="114" t="s">
        <v>3632</v>
      </c>
      <c r="E367" s="114"/>
      <c r="F367" s="115" t="s">
        <v>3551</v>
      </c>
      <c r="G367" s="114" t="s">
        <v>88</v>
      </c>
      <c r="H367" s="124" t="s">
        <v>135</v>
      </c>
      <c r="I367" s="114" t="s">
        <v>90</v>
      </c>
      <c r="J367" s="114" t="s">
        <v>561</v>
      </c>
      <c r="K367" s="114"/>
      <c r="L367" s="114" t="s">
        <v>3633</v>
      </c>
      <c r="M367" s="114" t="s">
        <v>561</v>
      </c>
      <c r="N367" s="114" t="s">
        <v>3634</v>
      </c>
      <c r="O367" s="103" t="str">
        <f t="shared" si="11"/>
        <v>18T4-CNM1;18000346</v>
      </c>
      <c r="P367" s="115"/>
      <c r="Q367" s="114"/>
      <c r="R367" s="115"/>
      <c r="S367" s="115"/>
      <c r="T367" s="117" t="s">
        <v>3635</v>
      </c>
      <c r="U367" s="114"/>
      <c r="V367" s="118" t="s">
        <v>3636</v>
      </c>
      <c r="W367" s="119">
        <v>26968</v>
      </c>
      <c r="X367" s="120" t="s">
        <v>1301</v>
      </c>
      <c r="Y367" s="121" t="s">
        <v>510</v>
      </c>
      <c r="Z367" s="121" t="s">
        <v>511</v>
      </c>
      <c r="AA367" s="121" t="s">
        <v>101</v>
      </c>
      <c r="AB367" s="121" t="s">
        <v>102</v>
      </c>
      <c r="AC367" s="121" t="s">
        <v>101</v>
      </c>
      <c r="AD367" s="121" t="s">
        <v>510</v>
      </c>
      <c r="AE367" s="119">
        <v>26968</v>
      </c>
      <c r="AF367" s="121" t="str">
        <f t="shared" si="10"/>
        <v>79.766.26968</v>
      </c>
      <c r="AG367" s="121" t="s">
        <v>3637</v>
      </c>
      <c r="AH367" s="127"/>
    </row>
    <row r="368" spans="1:34" ht="24.95" customHeight="1" x14ac:dyDescent="0.25">
      <c r="B368" s="115" t="s">
        <v>3638</v>
      </c>
      <c r="C368" s="114" t="s">
        <v>3432</v>
      </c>
      <c r="D368" s="114" t="s">
        <v>1495</v>
      </c>
      <c r="E368" s="114"/>
      <c r="F368" s="115" t="s">
        <v>3433</v>
      </c>
      <c r="G368" s="114" t="s">
        <v>120</v>
      </c>
      <c r="H368" s="124" t="s">
        <v>135</v>
      </c>
      <c r="I368" s="114" t="s">
        <v>90</v>
      </c>
      <c r="J368" s="114" t="s">
        <v>813</v>
      </c>
      <c r="K368" s="114"/>
      <c r="L368" s="114" t="s">
        <v>3434</v>
      </c>
      <c r="M368" s="114" t="s">
        <v>813</v>
      </c>
      <c r="N368" s="114" t="s">
        <v>3639</v>
      </c>
      <c r="O368" s="103" t="str">
        <f t="shared" si="11"/>
        <v>18C1-TĐH1;18000347</v>
      </c>
      <c r="P368" s="115"/>
      <c r="Q368" s="114"/>
      <c r="R368" s="115"/>
      <c r="S368" s="115"/>
      <c r="T368" s="117" t="s">
        <v>3436</v>
      </c>
      <c r="U368" s="114" t="s">
        <v>3437</v>
      </c>
      <c r="V368" s="118" t="s">
        <v>3640</v>
      </c>
      <c r="W368" s="129" t="s">
        <v>2503</v>
      </c>
      <c r="X368" s="128" t="s">
        <v>2504</v>
      </c>
      <c r="Y368" s="121" t="s">
        <v>425</v>
      </c>
      <c r="Z368" s="121" t="s">
        <v>426</v>
      </c>
      <c r="AA368" s="121" t="s">
        <v>101</v>
      </c>
      <c r="AB368" s="121" t="s">
        <v>102</v>
      </c>
      <c r="AC368" s="121" t="s">
        <v>101</v>
      </c>
      <c r="AD368" s="121" t="s">
        <v>425</v>
      </c>
      <c r="AE368" s="129" t="s">
        <v>2503</v>
      </c>
      <c r="AF368" s="121" t="str">
        <f t="shared" si="10"/>
        <v>79.761.26770</v>
      </c>
      <c r="AG368" s="121" t="s">
        <v>2505</v>
      </c>
      <c r="AH368" s="156"/>
    </row>
    <row r="369" spans="2:34" ht="24.95" customHeight="1" x14ac:dyDescent="0.25">
      <c r="B369" s="115" t="s">
        <v>3641</v>
      </c>
      <c r="C369" s="114" t="s">
        <v>3642</v>
      </c>
      <c r="D369" s="114" t="s">
        <v>993</v>
      </c>
      <c r="E369" s="114"/>
      <c r="F369" s="115" t="s">
        <v>3643</v>
      </c>
      <c r="G369" s="114" t="s">
        <v>120</v>
      </c>
      <c r="H369" s="144" t="s">
        <v>855</v>
      </c>
      <c r="I369" s="114" t="s">
        <v>90</v>
      </c>
      <c r="J369" s="114" t="s">
        <v>3079</v>
      </c>
      <c r="K369" s="114"/>
      <c r="L369" s="114" t="s">
        <v>3644</v>
      </c>
      <c r="M369" s="114" t="s">
        <v>3079</v>
      </c>
      <c r="N369" s="114" t="s">
        <v>3645</v>
      </c>
      <c r="O369" s="103" t="str">
        <f t="shared" si="11"/>
        <v>18T4-CNÔ2;18000348</v>
      </c>
      <c r="P369" s="115"/>
      <c r="Q369" s="114"/>
      <c r="R369" s="115"/>
      <c r="S369" s="115"/>
      <c r="T369" s="117" t="s">
        <v>3646</v>
      </c>
      <c r="U369" s="114"/>
      <c r="V369" s="118" t="s">
        <v>3647</v>
      </c>
      <c r="W369" s="129" t="s">
        <v>3058</v>
      </c>
      <c r="X369" s="128" t="s">
        <v>3059</v>
      </c>
      <c r="Y369" s="121" t="s">
        <v>568</v>
      </c>
      <c r="Z369" s="121" t="s">
        <v>569</v>
      </c>
      <c r="AA369" s="121" t="s">
        <v>101</v>
      </c>
      <c r="AB369" s="121" t="s">
        <v>102</v>
      </c>
      <c r="AC369" s="121" t="s">
        <v>101</v>
      </c>
      <c r="AD369" s="121" t="s">
        <v>568</v>
      </c>
      <c r="AE369" s="129" t="s">
        <v>3058</v>
      </c>
      <c r="AF369" s="121" t="str">
        <f t="shared" si="10"/>
        <v>79.767.27034</v>
      </c>
      <c r="AG369" s="121" t="s">
        <v>3060</v>
      </c>
      <c r="AH369" s="156"/>
    </row>
    <row r="370" spans="2:34" ht="24.95" customHeight="1" x14ac:dyDescent="0.25">
      <c r="B370" s="115" t="s">
        <v>3648</v>
      </c>
      <c r="C370" s="114" t="s">
        <v>3649</v>
      </c>
      <c r="D370" s="114" t="s">
        <v>707</v>
      </c>
      <c r="E370" s="114"/>
      <c r="F370" s="115" t="s">
        <v>3650</v>
      </c>
      <c r="G370" s="114" t="s">
        <v>120</v>
      </c>
      <c r="H370" s="144" t="s">
        <v>89</v>
      </c>
      <c r="I370" s="114" t="s">
        <v>90</v>
      </c>
      <c r="J370" s="114" t="s">
        <v>122</v>
      </c>
      <c r="K370" s="114"/>
      <c r="L370" s="114" t="s">
        <v>3651</v>
      </c>
      <c r="M370" s="114" t="s">
        <v>122</v>
      </c>
      <c r="N370" s="114" t="s">
        <v>3652</v>
      </c>
      <c r="O370" s="103" t="str">
        <f t="shared" si="11"/>
        <v>18T4-ANM1;18000349</v>
      </c>
      <c r="P370" s="115"/>
      <c r="Q370" s="114"/>
      <c r="R370" s="115"/>
      <c r="S370" s="115"/>
      <c r="T370" s="117" t="s">
        <v>3653</v>
      </c>
      <c r="U370" s="114" t="s">
        <v>3654</v>
      </c>
      <c r="V370" s="118" t="s">
        <v>3655</v>
      </c>
      <c r="W370" s="129" t="s">
        <v>3445</v>
      </c>
      <c r="X370" s="128" t="s">
        <v>3446</v>
      </c>
      <c r="Y370" s="121" t="s">
        <v>510</v>
      </c>
      <c r="Z370" s="121" t="s">
        <v>511</v>
      </c>
      <c r="AA370" s="121" t="s">
        <v>101</v>
      </c>
      <c r="AB370" s="121" t="s">
        <v>102</v>
      </c>
      <c r="AC370" s="121" t="s">
        <v>101</v>
      </c>
      <c r="AD370" s="121" t="s">
        <v>510</v>
      </c>
      <c r="AE370" s="129" t="s">
        <v>3445</v>
      </c>
      <c r="AF370" s="121" t="str">
        <f t="shared" si="10"/>
        <v>79.766.27001</v>
      </c>
      <c r="AG370" s="121" t="s">
        <v>3447</v>
      </c>
      <c r="AH370" s="156"/>
    </row>
    <row r="371" spans="2:34" ht="24.95" customHeight="1" x14ac:dyDescent="0.25">
      <c r="B371" s="115" t="s">
        <v>3656</v>
      </c>
      <c r="C371" s="114" t="s">
        <v>3657</v>
      </c>
      <c r="D371" s="114" t="s">
        <v>1366</v>
      </c>
      <c r="E371" s="114"/>
      <c r="F371" s="115" t="s">
        <v>3658</v>
      </c>
      <c r="G371" s="114" t="s">
        <v>120</v>
      </c>
      <c r="H371" s="144" t="s">
        <v>696</v>
      </c>
      <c r="I371" s="114" t="s">
        <v>90</v>
      </c>
      <c r="J371" s="114" t="s">
        <v>3079</v>
      </c>
      <c r="K371" s="114"/>
      <c r="L371" s="114" t="s">
        <v>3659</v>
      </c>
      <c r="M371" s="114" t="s">
        <v>3079</v>
      </c>
      <c r="N371" s="114" t="s">
        <v>3660</v>
      </c>
      <c r="O371" s="103" t="str">
        <f t="shared" si="11"/>
        <v>18T4-CNÔ2;18000350</v>
      </c>
      <c r="P371" s="115"/>
      <c r="Q371" s="114"/>
      <c r="R371" s="115"/>
      <c r="S371" s="115"/>
      <c r="T371" s="117" t="s">
        <v>3661</v>
      </c>
      <c r="U371" s="114" t="s">
        <v>3662</v>
      </c>
      <c r="V371" s="118" t="s">
        <v>3663</v>
      </c>
      <c r="W371" s="136" t="s">
        <v>1647</v>
      </c>
      <c r="X371" s="130" t="s">
        <v>886</v>
      </c>
      <c r="Y371" s="121" t="s">
        <v>510</v>
      </c>
      <c r="Z371" s="131" t="s">
        <v>511</v>
      </c>
      <c r="AA371" s="131" t="s">
        <v>101</v>
      </c>
      <c r="AB371" s="131" t="s">
        <v>102</v>
      </c>
      <c r="AC371" s="121" t="s">
        <v>101</v>
      </c>
      <c r="AD371" s="121" t="s">
        <v>510</v>
      </c>
      <c r="AE371" s="136" t="s">
        <v>1647</v>
      </c>
      <c r="AF371" s="121" t="str">
        <f t="shared" si="10"/>
        <v>79.766.26986</v>
      </c>
      <c r="AG371" s="121" t="s">
        <v>1648</v>
      </c>
      <c r="AH371" s="156"/>
    </row>
    <row r="372" spans="2:34" ht="24.95" customHeight="1" x14ac:dyDescent="0.25">
      <c r="B372" s="115" t="s">
        <v>3664</v>
      </c>
      <c r="C372" s="114" t="s">
        <v>2275</v>
      </c>
      <c r="D372" s="114" t="s">
        <v>2108</v>
      </c>
      <c r="E372" s="114"/>
      <c r="F372" s="115" t="s">
        <v>3665</v>
      </c>
      <c r="G372" s="114" t="s">
        <v>120</v>
      </c>
      <c r="H372" s="124" t="s">
        <v>135</v>
      </c>
      <c r="I372" s="114" t="s">
        <v>90</v>
      </c>
      <c r="J372" s="114" t="s">
        <v>408</v>
      </c>
      <c r="K372" s="114"/>
      <c r="L372" s="114" t="s">
        <v>3666</v>
      </c>
      <c r="M372" s="114" t="s">
        <v>408</v>
      </c>
      <c r="N372" s="114" t="s">
        <v>3667</v>
      </c>
      <c r="O372" s="103" t="str">
        <f t="shared" si="11"/>
        <v>18T4-NNA1;18000351</v>
      </c>
      <c r="P372" s="115"/>
      <c r="Q372" s="114"/>
      <c r="R372" s="115"/>
      <c r="S372" s="115"/>
      <c r="T372" s="117" t="s">
        <v>3668</v>
      </c>
      <c r="U372" s="114" t="s">
        <v>3669</v>
      </c>
      <c r="V372" s="118" t="s">
        <v>3670</v>
      </c>
      <c r="W372" s="129" t="s">
        <v>645</v>
      </c>
      <c r="X372" s="128" t="s">
        <v>646</v>
      </c>
      <c r="Y372" s="131" t="s">
        <v>228</v>
      </c>
      <c r="Z372" s="121" t="s">
        <v>229</v>
      </c>
      <c r="AA372" s="121" t="s">
        <v>101</v>
      </c>
      <c r="AB372" s="121" t="s">
        <v>102</v>
      </c>
      <c r="AC372" s="121" t="s">
        <v>101</v>
      </c>
      <c r="AD372" s="131" t="s">
        <v>228</v>
      </c>
      <c r="AE372" s="129" t="s">
        <v>645</v>
      </c>
      <c r="AF372" s="121" t="str">
        <f t="shared" si="10"/>
        <v>79.784.27586</v>
      </c>
      <c r="AG372" s="121" t="s">
        <v>647</v>
      </c>
      <c r="AH372" s="156"/>
    </row>
    <row r="373" spans="2:34" ht="24.95" customHeight="1" x14ac:dyDescent="0.25">
      <c r="B373" s="115" t="s">
        <v>1478</v>
      </c>
      <c r="C373" s="114" t="s">
        <v>3671</v>
      </c>
      <c r="D373" s="114" t="s">
        <v>265</v>
      </c>
      <c r="E373" s="114"/>
      <c r="F373" s="115" t="s">
        <v>3672</v>
      </c>
      <c r="G373" s="114" t="s">
        <v>120</v>
      </c>
      <c r="H373" s="144" t="s">
        <v>934</v>
      </c>
      <c r="I373" s="114" t="s">
        <v>90</v>
      </c>
      <c r="J373" s="114" t="s">
        <v>561</v>
      </c>
      <c r="K373" s="114"/>
      <c r="L373" s="114" t="s">
        <v>3673</v>
      </c>
      <c r="M373" s="114" t="s">
        <v>561</v>
      </c>
      <c r="N373" s="114" t="s">
        <v>3674</v>
      </c>
      <c r="O373" s="103" t="str">
        <f t="shared" si="11"/>
        <v>18T4-CNM1;18000352</v>
      </c>
      <c r="P373" s="115"/>
      <c r="Q373" s="114"/>
      <c r="R373" s="115"/>
      <c r="S373" s="115"/>
      <c r="T373" s="117" t="s">
        <v>3675</v>
      </c>
      <c r="U373" s="114"/>
      <c r="V373" s="118" t="s">
        <v>3676</v>
      </c>
      <c r="W373" s="113" t="s">
        <v>2361</v>
      </c>
      <c r="X373" s="157" t="s">
        <v>3677</v>
      </c>
      <c r="Y373" s="121" t="s">
        <v>439</v>
      </c>
      <c r="Z373" s="131" t="s">
        <v>440</v>
      </c>
      <c r="AA373" s="131" t="s">
        <v>101</v>
      </c>
      <c r="AB373" s="131" t="s">
        <v>102</v>
      </c>
      <c r="AC373" s="121" t="s">
        <v>101</v>
      </c>
      <c r="AD373" s="121" t="s">
        <v>439</v>
      </c>
      <c r="AE373" s="113" t="s">
        <v>2361</v>
      </c>
      <c r="AF373" s="121" t="str">
        <f t="shared" si="10"/>
        <v>79.764.*****</v>
      </c>
      <c r="AG373" s="121" t="s">
        <v>3678</v>
      </c>
      <c r="AH373" s="156"/>
    </row>
    <row r="374" spans="2:34" ht="24.95" customHeight="1" x14ac:dyDescent="0.25">
      <c r="B374" s="115" t="s">
        <v>3679</v>
      </c>
      <c r="C374" s="114" t="s">
        <v>3680</v>
      </c>
      <c r="D374" s="114" t="s">
        <v>3681</v>
      </c>
      <c r="E374" s="114"/>
      <c r="F374" s="115" t="s">
        <v>3682</v>
      </c>
      <c r="G374" s="114" t="s">
        <v>88</v>
      </c>
      <c r="H374" s="144" t="s">
        <v>560</v>
      </c>
      <c r="I374" s="114" t="s">
        <v>90</v>
      </c>
      <c r="J374" s="114" t="s">
        <v>408</v>
      </c>
      <c r="K374" s="114"/>
      <c r="L374" s="114" t="s">
        <v>3683</v>
      </c>
      <c r="M374" s="114" t="s">
        <v>408</v>
      </c>
      <c r="N374" s="114" t="s">
        <v>3684</v>
      </c>
      <c r="O374" s="103" t="str">
        <f t="shared" si="11"/>
        <v>18T4-NNA1;18000353</v>
      </c>
      <c r="P374" s="115"/>
      <c r="Q374" s="114"/>
      <c r="R374" s="115"/>
      <c r="S374" s="115"/>
      <c r="T374" s="117" t="s">
        <v>3685</v>
      </c>
      <c r="U374" s="114" t="s">
        <v>3686</v>
      </c>
      <c r="V374" s="118" t="s">
        <v>3687</v>
      </c>
      <c r="W374" s="136" t="s">
        <v>608</v>
      </c>
      <c r="X374" s="128" t="s">
        <v>609</v>
      </c>
      <c r="Y374" s="131" t="s">
        <v>568</v>
      </c>
      <c r="Z374" s="131" t="s">
        <v>569</v>
      </c>
      <c r="AA374" s="121" t="s">
        <v>101</v>
      </c>
      <c r="AB374" s="121" t="s">
        <v>102</v>
      </c>
      <c r="AC374" s="121" t="s">
        <v>101</v>
      </c>
      <c r="AD374" s="131" t="s">
        <v>568</v>
      </c>
      <c r="AE374" s="136" t="s">
        <v>608</v>
      </c>
      <c r="AF374" s="121" t="str">
        <f t="shared" si="10"/>
        <v>79.767.27031</v>
      </c>
      <c r="AG374" s="121" t="s">
        <v>610</v>
      </c>
      <c r="AH374" s="156"/>
    </row>
    <row r="375" spans="2:34" ht="24.95" customHeight="1" x14ac:dyDescent="0.25">
      <c r="B375" s="115" t="s">
        <v>3688</v>
      </c>
      <c r="C375" s="114" t="s">
        <v>3689</v>
      </c>
      <c r="D375" s="114" t="s">
        <v>3690</v>
      </c>
      <c r="E375" s="114"/>
      <c r="F375" s="115" t="s">
        <v>3691</v>
      </c>
      <c r="G375" s="114" t="s">
        <v>88</v>
      </c>
      <c r="H375" s="144" t="s">
        <v>560</v>
      </c>
      <c r="I375" s="114" t="s">
        <v>3324</v>
      </c>
      <c r="J375" s="114" t="s">
        <v>1097</v>
      </c>
      <c r="K375" s="114"/>
      <c r="L375" s="114" t="s">
        <v>3692</v>
      </c>
      <c r="M375" s="114" t="s">
        <v>1097</v>
      </c>
      <c r="N375" s="114" t="s">
        <v>3693</v>
      </c>
      <c r="O375" s="103" t="str">
        <f t="shared" si="11"/>
        <v>18T4-KTD1;18000354</v>
      </c>
      <c r="P375" s="115"/>
      <c r="Q375" s="114"/>
      <c r="R375" s="115"/>
      <c r="S375" s="115"/>
      <c r="T375" s="117" t="s">
        <v>3694</v>
      </c>
      <c r="U375" s="114"/>
      <c r="V375" s="118" t="s">
        <v>3695</v>
      </c>
      <c r="W375" s="145"/>
      <c r="X375" s="152" t="s">
        <v>3696</v>
      </c>
      <c r="Y375" s="114"/>
      <c r="Z375" s="151" t="s">
        <v>3697</v>
      </c>
      <c r="AA375" s="137">
        <v>17</v>
      </c>
      <c r="AB375" s="138" t="s">
        <v>3698</v>
      </c>
      <c r="AC375" s="137">
        <v>17</v>
      </c>
      <c r="AD375" s="114"/>
      <c r="AE375" s="145"/>
      <c r="AF375" s="121" t="str">
        <f t="shared" si="10"/>
        <v>17..</v>
      </c>
      <c r="AG375" s="121" t="s">
        <v>3699</v>
      </c>
      <c r="AH375" s="156"/>
    </row>
    <row r="376" spans="2:34" ht="24.95" customHeight="1" x14ac:dyDescent="0.25">
      <c r="B376" s="115" t="s">
        <v>3700</v>
      </c>
      <c r="C376" s="114" t="s">
        <v>637</v>
      </c>
      <c r="D376" s="114" t="s">
        <v>2643</v>
      </c>
      <c r="E376" s="114"/>
      <c r="F376" s="115" t="s">
        <v>3701</v>
      </c>
      <c r="G376" s="114" t="s">
        <v>120</v>
      </c>
      <c r="H376" s="144" t="s">
        <v>1083</v>
      </c>
      <c r="I376" s="114" t="s">
        <v>90</v>
      </c>
      <c r="J376" s="114" t="s">
        <v>616</v>
      </c>
      <c r="K376" s="114"/>
      <c r="L376" s="114" t="s">
        <v>3702</v>
      </c>
      <c r="M376" s="114" t="s">
        <v>616</v>
      </c>
      <c r="N376" s="114" t="s">
        <v>3703</v>
      </c>
      <c r="O376" s="103" t="str">
        <f t="shared" si="11"/>
        <v>18T4-LTM1;18000355</v>
      </c>
      <c r="P376" s="115"/>
      <c r="Q376" s="114"/>
      <c r="R376" s="115"/>
      <c r="S376" s="115"/>
      <c r="T376" s="117" t="s">
        <v>3704</v>
      </c>
      <c r="U376" s="114"/>
      <c r="V376" s="118" t="s">
        <v>3705</v>
      </c>
      <c r="W376" s="129" t="s">
        <v>3445</v>
      </c>
      <c r="X376" s="128" t="s">
        <v>3446</v>
      </c>
      <c r="Y376" s="121" t="s">
        <v>510</v>
      </c>
      <c r="Z376" s="121" t="s">
        <v>511</v>
      </c>
      <c r="AA376" s="121" t="s">
        <v>101</v>
      </c>
      <c r="AB376" s="121" t="s">
        <v>102</v>
      </c>
      <c r="AC376" s="121" t="s">
        <v>101</v>
      </c>
      <c r="AD376" s="121" t="s">
        <v>510</v>
      </c>
      <c r="AE376" s="129" t="s">
        <v>3445</v>
      </c>
      <c r="AF376" s="121" t="str">
        <f t="shared" si="10"/>
        <v>79.766.27001</v>
      </c>
      <c r="AG376" s="121" t="s">
        <v>3447</v>
      </c>
      <c r="AH376" s="156"/>
    </row>
    <row r="377" spans="2:34" ht="24.95" customHeight="1" x14ac:dyDescent="0.25">
      <c r="B377" s="115" t="s">
        <v>3706</v>
      </c>
      <c r="C377" s="114" t="s">
        <v>3707</v>
      </c>
      <c r="D377" s="114" t="s">
        <v>3708</v>
      </c>
      <c r="E377" s="114"/>
      <c r="F377" s="115" t="s">
        <v>3709</v>
      </c>
      <c r="G377" s="114" t="s">
        <v>88</v>
      </c>
      <c r="H377" s="144" t="s">
        <v>855</v>
      </c>
      <c r="I377" s="114" t="s">
        <v>90</v>
      </c>
      <c r="J377" s="114" t="s">
        <v>575</v>
      </c>
      <c r="K377" s="114"/>
      <c r="L377" s="114" t="s">
        <v>3710</v>
      </c>
      <c r="M377" s="114" t="s">
        <v>575</v>
      </c>
      <c r="N377" s="114" t="s">
        <v>3711</v>
      </c>
      <c r="O377" s="103" t="str">
        <f t="shared" si="11"/>
        <v>18T4-QTD1;18000356</v>
      </c>
      <c r="P377" s="115"/>
      <c r="Q377" s="114"/>
      <c r="R377" s="115"/>
      <c r="S377" s="115"/>
      <c r="T377" s="117" t="s">
        <v>3712</v>
      </c>
      <c r="U377" s="114"/>
      <c r="V377" s="118" t="s">
        <v>3713</v>
      </c>
      <c r="W377" s="129" t="s">
        <v>899</v>
      </c>
      <c r="X377" s="128" t="s">
        <v>703</v>
      </c>
      <c r="Y377" s="121">
        <v>772</v>
      </c>
      <c r="Z377" s="121" t="s">
        <v>100</v>
      </c>
      <c r="AA377" s="121" t="s">
        <v>101</v>
      </c>
      <c r="AB377" s="121" t="s">
        <v>102</v>
      </c>
      <c r="AC377" s="121" t="s">
        <v>101</v>
      </c>
      <c r="AD377" s="121">
        <v>772</v>
      </c>
      <c r="AE377" s="129" t="s">
        <v>899</v>
      </c>
      <c r="AF377" s="121" t="str">
        <f t="shared" si="10"/>
        <v>79.772.27211</v>
      </c>
      <c r="AG377" s="121" t="s">
        <v>900</v>
      </c>
      <c r="AH377" s="156"/>
    </row>
    <row r="378" spans="2:34" ht="24.95" customHeight="1" x14ac:dyDescent="0.25">
      <c r="B378" s="115" t="s">
        <v>3714</v>
      </c>
      <c r="C378" s="114" t="s">
        <v>3715</v>
      </c>
      <c r="D378" s="114" t="s">
        <v>2967</v>
      </c>
      <c r="E378" s="114"/>
      <c r="F378" s="115" t="s">
        <v>1051</v>
      </c>
      <c r="G378" s="114" t="s">
        <v>88</v>
      </c>
      <c r="H378" s="144" t="s">
        <v>879</v>
      </c>
      <c r="I378" s="114" t="s">
        <v>90</v>
      </c>
      <c r="J378" s="114" t="s">
        <v>408</v>
      </c>
      <c r="K378" s="114"/>
      <c r="L378" s="114" t="s">
        <v>3716</v>
      </c>
      <c r="M378" s="114" t="s">
        <v>408</v>
      </c>
      <c r="N378" s="114" t="s">
        <v>3717</v>
      </c>
      <c r="O378" s="103" t="str">
        <f t="shared" si="11"/>
        <v>18T4-NNA1;18000357</v>
      </c>
      <c r="P378" s="115"/>
      <c r="Q378" s="114"/>
      <c r="R378" s="115"/>
      <c r="S378" s="115"/>
      <c r="T378" s="117" t="s">
        <v>3718</v>
      </c>
      <c r="U378" s="114"/>
      <c r="V378" s="118" t="s">
        <v>3719</v>
      </c>
      <c r="W378" s="129" t="s">
        <v>1353</v>
      </c>
      <c r="X378" s="128" t="s">
        <v>886</v>
      </c>
      <c r="Y378" s="121" t="s">
        <v>439</v>
      </c>
      <c r="Z378" s="121" t="s">
        <v>440</v>
      </c>
      <c r="AA378" s="121" t="s">
        <v>101</v>
      </c>
      <c r="AB378" s="121" t="s">
        <v>102</v>
      </c>
      <c r="AC378" s="121" t="s">
        <v>101</v>
      </c>
      <c r="AD378" s="121" t="s">
        <v>439</v>
      </c>
      <c r="AE378" s="129" t="s">
        <v>1353</v>
      </c>
      <c r="AF378" s="121" t="str">
        <f t="shared" si="10"/>
        <v>79.764.26890</v>
      </c>
      <c r="AG378" s="121" t="s">
        <v>1354</v>
      </c>
      <c r="AH378" s="156"/>
    </row>
    <row r="379" spans="2:34" ht="24.95" customHeight="1" x14ac:dyDescent="0.25">
      <c r="B379" s="115" t="s">
        <v>3720</v>
      </c>
      <c r="C379" s="114" t="s">
        <v>3721</v>
      </c>
      <c r="D379" s="114" t="s">
        <v>3722</v>
      </c>
      <c r="E379" s="114"/>
      <c r="F379" s="115" t="s">
        <v>3723</v>
      </c>
      <c r="G379" s="114" t="s">
        <v>88</v>
      </c>
      <c r="H379" s="144" t="s">
        <v>1083</v>
      </c>
      <c r="I379" s="114" t="s">
        <v>90</v>
      </c>
      <c r="J379" s="114" t="s">
        <v>408</v>
      </c>
      <c r="K379" s="114"/>
      <c r="L379" s="114" t="s">
        <v>3724</v>
      </c>
      <c r="M379" s="114" t="s">
        <v>408</v>
      </c>
      <c r="N379" s="114" t="s">
        <v>3725</v>
      </c>
      <c r="O379" s="103" t="str">
        <f t="shared" si="11"/>
        <v>18T4-NNA1;18000358</v>
      </c>
      <c r="P379" s="115"/>
      <c r="Q379" s="114"/>
      <c r="R379" s="115"/>
      <c r="S379" s="115"/>
      <c r="T379" s="117" t="s">
        <v>3726</v>
      </c>
      <c r="U379" s="114" t="s">
        <v>3727</v>
      </c>
      <c r="V379" s="118" t="s">
        <v>3728</v>
      </c>
      <c r="W379" s="136" t="s">
        <v>3094</v>
      </c>
      <c r="X379" s="130" t="s">
        <v>509</v>
      </c>
      <c r="Y379" s="121" t="s">
        <v>309</v>
      </c>
      <c r="Z379" s="131" t="s">
        <v>310</v>
      </c>
      <c r="AA379" s="131" t="s">
        <v>101</v>
      </c>
      <c r="AB379" s="131" t="s">
        <v>102</v>
      </c>
      <c r="AC379" s="121" t="s">
        <v>101</v>
      </c>
      <c r="AD379" s="121" t="s">
        <v>309</v>
      </c>
      <c r="AE379" s="136" t="s">
        <v>3094</v>
      </c>
      <c r="AF379" s="121" t="str">
        <f t="shared" si="10"/>
        <v>79.771.27163</v>
      </c>
      <c r="AG379" s="121" t="s">
        <v>3095</v>
      </c>
      <c r="AH379" s="156"/>
    </row>
    <row r="380" spans="2:34" ht="24.95" customHeight="1" x14ac:dyDescent="0.25">
      <c r="B380" s="115" t="s">
        <v>3729</v>
      </c>
      <c r="C380" s="114" t="s">
        <v>337</v>
      </c>
      <c r="D380" s="114" t="s">
        <v>133</v>
      </c>
      <c r="E380" s="114"/>
      <c r="F380" s="115" t="s">
        <v>3730</v>
      </c>
      <c r="G380" s="114" t="s">
        <v>120</v>
      </c>
      <c r="H380" s="144" t="s">
        <v>1234</v>
      </c>
      <c r="I380" s="114" t="s">
        <v>90</v>
      </c>
      <c r="J380" s="114" t="s">
        <v>918</v>
      </c>
      <c r="K380" s="114"/>
      <c r="L380" s="114" t="s">
        <v>3731</v>
      </c>
      <c r="M380" s="114" t="s">
        <v>918</v>
      </c>
      <c r="N380" s="114" t="s">
        <v>3732</v>
      </c>
      <c r="O380" s="103" t="str">
        <f t="shared" si="11"/>
        <v>18C1-ĐCN1;18000359</v>
      </c>
      <c r="P380" s="115"/>
      <c r="Q380" s="114"/>
      <c r="R380" s="115"/>
      <c r="S380" s="115"/>
      <c r="T380" s="117" t="s">
        <v>3733</v>
      </c>
      <c r="U380" s="114" t="s">
        <v>3734</v>
      </c>
      <c r="V380" s="118" t="s">
        <v>3735</v>
      </c>
      <c r="W380" s="119">
        <v>27535</v>
      </c>
      <c r="X380" s="120" t="s">
        <v>128</v>
      </c>
      <c r="Y380" s="131" t="s">
        <v>129</v>
      </c>
      <c r="Z380" s="121" t="s">
        <v>130</v>
      </c>
      <c r="AA380" s="121" t="s">
        <v>101</v>
      </c>
      <c r="AB380" s="121" t="s">
        <v>102</v>
      </c>
      <c r="AC380" s="121" t="s">
        <v>101</v>
      </c>
      <c r="AD380" s="131" t="s">
        <v>129</v>
      </c>
      <c r="AE380" s="119">
        <v>27535</v>
      </c>
      <c r="AF380" s="121" t="str">
        <f t="shared" si="10"/>
        <v>79.783.27535</v>
      </c>
      <c r="AG380" s="121" t="s">
        <v>131</v>
      </c>
      <c r="AH380" s="156"/>
    </row>
    <row r="381" spans="2:34" ht="24.95" customHeight="1" x14ac:dyDescent="0.25">
      <c r="B381" s="115" t="s">
        <v>3736</v>
      </c>
      <c r="C381" s="114" t="s">
        <v>3737</v>
      </c>
      <c r="D381" s="114" t="s">
        <v>172</v>
      </c>
      <c r="E381" s="114"/>
      <c r="F381" s="115" t="s">
        <v>2467</v>
      </c>
      <c r="G381" s="114" t="s">
        <v>120</v>
      </c>
      <c r="H381" s="144" t="s">
        <v>879</v>
      </c>
      <c r="I381" s="114" t="s">
        <v>90</v>
      </c>
      <c r="J381" s="114" t="s">
        <v>1164</v>
      </c>
      <c r="K381" s="114"/>
      <c r="L381" s="114" t="s">
        <v>3738</v>
      </c>
      <c r="M381" s="114" t="s">
        <v>1164</v>
      </c>
      <c r="N381" s="114" t="s">
        <v>3739</v>
      </c>
      <c r="O381" s="103" t="str">
        <f t="shared" si="11"/>
        <v>18T4-ĐCN1;18000360</v>
      </c>
      <c r="P381" s="115"/>
      <c r="Q381" s="114"/>
      <c r="R381" s="115"/>
      <c r="S381" s="115"/>
      <c r="T381" s="117" t="s">
        <v>3740</v>
      </c>
      <c r="U381" s="114"/>
      <c r="V381" s="118" t="s">
        <v>3741</v>
      </c>
      <c r="W381" s="147">
        <v>26896</v>
      </c>
      <c r="X381" s="148" t="s">
        <v>1775</v>
      </c>
      <c r="Y381" s="121" t="s">
        <v>439</v>
      </c>
      <c r="Z381" s="131" t="s">
        <v>440</v>
      </c>
      <c r="AA381" s="131" t="s">
        <v>101</v>
      </c>
      <c r="AB381" s="131" t="s">
        <v>102</v>
      </c>
      <c r="AC381" s="131" t="s">
        <v>101</v>
      </c>
      <c r="AD381" s="121" t="s">
        <v>439</v>
      </c>
      <c r="AE381" s="147">
        <v>26896</v>
      </c>
      <c r="AF381" s="121" t="str">
        <f t="shared" si="10"/>
        <v>79.764.26896</v>
      </c>
      <c r="AG381" s="121" t="s">
        <v>3742</v>
      </c>
      <c r="AH381" s="156"/>
    </row>
    <row r="382" spans="2:34" ht="24.95" customHeight="1" x14ac:dyDescent="0.25">
      <c r="B382" s="115" t="s">
        <v>3743</v>
      </c>
      <c r="C382" s="114" t="s">
        <v>3744</v>
      </c>
      <c r="D382" s="114" t="s">
        <v>133</v>
      </c>
      <c r="E382" s="114"/>
      <c r="F382" s="115" t="s">
        <v>3745</v>
      </c>
      <c r="G382" s="114" t="s">
        <v>120</v>
      </c>
      <c r="H382" s="124" t="s">
        <v>135</v>
      </c>
      <c r="I382" s="114" t="s">
        <v>90</v>
      </c>
      <c r="J382" s="114" t="s">
        <v>3079</v>
      </c>
      <c r="K382" s="114"/>
      <c r="L382" s="114" t="s">
        <v>3746</v>
      </c>
      <c r="M382" s="114" t="s">
        <v>3079</v>
      </c>
      <c r="N382" s="114" t="s">
        <v>3747</v>
      </c>
      <c r="O382" s="103" t="str">
        <f t="shared" si="11"/>
        <v>18T4-CNÔ2;18000361</v>
      </c>
      <c r="P382" s="115"/>
      <c r="Q382" s="114"/>
      <c r="R382" s="115"/>
      <c r="S382" s="115"/>
      <c r="T382" s="117" t="s">
        <v>3748</v>
      </c>
      <c r="U382" s="114"/>
      <c r="V382" s="118" t="s">
        <v>3749</v>
      </c>
      <c r="W382" s="136" t="s">
        <v>1169</v>
      </c>
      <c r="X382" s="128" t="s">
        <v>1170</v>
      </c>
      <c r="Y382" s="131" t="s">
        <v>439</v>
      </c>
      <c r="Z382" s="131" t="s">
        <v>440</v>
      </c>
      <c r="AA382" s="121" t="s">
        <v>101</v>
      </c>
      <c r="AB382" s="121" t="s">
        <v>102</v>
      </c>
      <c r="AC382" s="121" t="s">
        <v>101</v>
      </c>
      <c r="AD382" s="131" t="s">
        <v>439</v>
      </c>
      <c r="AE382" s="136" t="s">
        <v>1169</v>
      </c>
      <c r="AF382" s="121" t="str">
        <f t="shared" si="10"/>
        <v>79.764.26875</v>
      </c>
      <c r="AG382" s="121" t="s">
        <v>1171</v>
      </c>
      <c r="AH382" s="156"/>
    </row>
    <row r="383" spans="2:34" ht="24.95" customHeight="1" x14ac:dyDescent="0.25">
      <c r="B383" s="115" t="s">
        <v>3750</v>
      </c>
      <c r="C383" s="114" t="s">
        <v>3751</v>
      </c>
      <c r="D383" s="114" t="s">
        <v>3752</v>
      </c>
      <c r="E383" s="114"/>
      <c r="F383" s="115" t="s">
        <v>3209</v>
      </c>
      <c r="G383" s="114" t="s">
        <v>120</v>
      </c>
      <c r="H383" s="124" t="s">
        <v>135</v>
      </c>
      <c r="I383" s="114" t="s">
        <v>90</v>
      </c>
      <c r="J383" s="114" t="s">
        <v>734</v>
      </c>
      <c r="K383" s="114"/>
      <c r="L383" s="114" t="s">
        <v>3753</v>
      </c>
      <c r="M383" s="114" t="s">
        <v>734</v>
      </c>
      <c r="N383" s="114" t="s">
        <v>3754</v>
      </c>
      <c r="O383" s="103" t="str">
        <f t="shared" si="11"/>
        <v>18T4-CĐT1;18000362</v>
      </c>
      <c r="P383" s="115"/>
      <c r="Q383" s="114"/>
      <c r="R383" s="115"/>
      <c r="S383" s="115"/>
      <c r="T383" s="117" t="s">
        <v>3755</v>
      </c>
      <c r="U383" s="114"/>
      <c r="V383" s="118" t="s">
        <v>3756</v>
      </c>
      <c r="W383" s="129" t="s">
        <v>3085</v>
      </c>
      <c r="X383" s="128" t="s">
        <v>1047</v>
      </c>
      <c r="Y383" s="131" t="s">
        <v>384</v>
      </c>
      <c r="Z383" s="121" t="s">
        <v>385</v>
      </c>
      <c r="AA383" s="121" t="s">
        <v>101</v>
      </c>
      <c r="AB383" s="121" t="s">
        <v>102</v>
      </c>
      <c r="AC383" s="121" t="s">
        <v>101</v>
      </c>
      <c r="AD383" s="131" t="s">
        <v>384</v>
      </c>
      <c r="AE383" s="129" t="s">
        <v>3085</v>
      </c>
      <c r="AF383" s="121" t="str">
        <f t="shared" si="10"/>
        <v>79.765.26908</v>
      </c>
      <c r="AG383" s="121" t="s">
        <v>3086</v>
      </c>
      <c r="AH383" s="156"/>
    </row>
    <row r="384" spans="2:34" ht="24.95" customHeight="1" x14ac:dyDescent="0.25">
      <c r="B384" s="115" t="s">
        <v>3757</v>
      </c>
      <c r="C384" s="114" t="s">
        <v>3758</v>
      </c>
      <c r="D384" s="114" t="s">
        <v>3759</v>
      </c>
      <c r="E384" s="114"/>
      <c r="F384" s="115" t="s">
        <v>1856</v>
      </c>
      <c r="G384" s="114" t="s">
        <v>88</v>
      </c>
      <c r="H384" s="144" t="s">
        <v>696</v>
      </c>
      <c r="I384" s="114" t="s">
        <v>90</v>
      </c>
      <c r="J384" s="114" t="s">
        <v>575</v>
      </c>
      <c r="K384" s="114" t="s">
        <v>3760</v>
      </c>
      <c r="L384" s="114" t="s">
        <v>3761</v>
      </c>
      <c r="M384" s="114" t="s">
        <v>575</v>
      </c>
      <c r="N384" s="114" t="s">
        <v>3762</v>
      </c>
      <c r="O384" s="103" t="str">
        <f t="shared" si="11"/>
        <v>18T4-QTD1;18000363</v>
      </c>
      <c r="P384" s="115"/>
      <c r="Q384" s="114"/>
      <c r="R384" s="115"/>
      <c r="S384" s="115"/>
      <c r="T384" s="117" t="s">
        <v>3763</v>
      </c>
      <c r="U384" s="114" t="s">
        <v>3764</v>
      </c>
      <c r="V384" s="118" t="s">
        <v>3765</v>
      </c>
      <c r="W384" s="129" t="s">
        <v>1275</v>
      </c>
      <c r="X384" s="128" t="s">
        <v>1047</v>
      </c>
      <c r="Y384" s="121" t="s">
        <v>510</v>
      </c>
      <c r="Z384" s="121" t="s">
        <v>511</v>
      </c>
      <c r="AA384" s="121" t="s">
        <v>101</v>
      </c>
      <c r="AB384" s="121" t="s">
        <v>102</v>
      </c>
      <c r="AC384" s="121" t="s">
        <v>101</v>
      </c>
      <c r="AD384" s="121" t="s">
        <v>510</v>
      </c>
      <c r="AE384" s="129" t="s">
        <v>1275</v>
      </c>
      <c r="AF384" s="121" t="str">
        <f t="shared" si="10"/>
        <v>79.766.26983</v>
      </c>
      <c r="AG384" s="121" t="s">
        <v>1276</v>
      </c>
      <c r="AH384" s="156"/>
    </row>
    <row r="385" spans="2:34" ht="24.95" customHeight="1" x14ac:dyDescent="0.25">
      <c r="B385" s="115" t="s">
        <v>3766</v>
      </c>
      <c r="C385" s="114" t="s">
        <v>3767</v>
      </c>
      <c r="D385" s="114" t="s">
        <v>105</v>
      </c>
      <c r="E385" s="114"/>
      <c r="F385" s="115" t="s">
        <v>582</v>
      </c>
      <c r="G385" s="114" t="s">
        <v>120</v>
      </c>
      <c r="H385" s="144" t="s">
        <v>560</v>
      </c>
      <c r="I385" s="114" t="s">
        <v>90</v>
      </c>
      <c r="J385" s="114" t="s">
        <v>3079</v>
      </c>
      <c r="K385" s="114" t="s">
        <v>3768</v>
      </c>
      <c r="L385" s="114" t="s">
        <v>3769</v>
      </c>
      <c r="M385" s="114" t="s">
        <v>3079</v>
      </c>
      <c r="N385" s="114" t="s">
        <v>3770</v>
      </c>
      <c r="O385" s="103" t="str">
        <f t="shared" si="11"/>
        <v>18T4-CNÔ2;18000364</v>
      </c>
      <c r="P385" s="115"/>
      <c r="Q385" s="114"/>
      <c r="R385" s="115"/>
      <c r="S385" s="115"/>
      <c r="T385" s="117" t="s">
        <v>3771</v>
      </c>
      <c r="U385" s="114" t="s">
        <v>3772</v>
      </c>
      <c r="V385" s="118" t="s">
        <v>3773</v>
      </c>
      <c r="W385" s="129" t="s">
        <v>3196</v>
      </c>
      <c r="X385" s="128" t="s">
        <v>3197</v>
      </c>
      <c r="Y385" s="121" t="s">
        <v>568</v>
      </c>
      <c r="Z385" s="121" t="s">
        <v>569</v>
      </c>
      <c r="AA385" s="121" t="s">
        <v>101</v>
      </c>
      <c r="AB385" s="121" t="s">
        <v>102</v>
      </c>
      <c r="AC385" s="121" t="s">
        <v>101</v>
      </c>
      <c r="AD385" s="121" t="s">
        <v>568</v>
      </c>
      <c r="AE385" s="129" t="s">
        <v>3196</v>
      </c>
      <c r="AF385" s="121" t="str">
        <f t="shared" si="10"/>
        <v>79.767.27040</v>
      </c>
      <c r="AG385" s="121" t="s">
        <v>3198</v>
      </c>
      <c r="AH385" s="156"/>
    </row>
    <row r="386" spans="2:34" ht="24.95" customHeight="1" x14ac:dyDescent="0.25">
      <c r="B386" s="115" t="s">
        <v>3774</v>
      </c>
      <c r="C386" s="114" t="s">
        <v>3775</v>
      </c>
      <c r="D386" s="114" t="s">
        <v>265</v>
      </c>
      <c r="E386" s="114"/>
      <c r="F386" s="115" t="s">
        <v>3776</v>
      </c>
      <c r="G386" s="114" t="s">
        <v>88</v>
      </c>
      <c r="H386" s="144" t="s">
        <v>696</v>
      </c>
      <c r="I386" s="114" t="s">
        <v>90</v>
      </c>
      <c r="J386" s="114" t="s">
        <v>561</v>
      </c>
      <c r="K386" s="114" t="s">
        <v>3777</v>
      </c>
      <c r="L386" s="114" t="s">
        <v>3778</v>
      </c>
      <c r="M386" s="114" t="s">
        <v>561</v>
      </c>
      <c r="N386" s="114" t="s">
        <v>3779</v>
      </c>
      <c r="O386" s="103" t="str">
        <f t="shared" si="11"/>
        <v>18T4-CNM1;18000365</v>
      </c>
      <c r="P386" s="115"/>
      <c r="Q386" s="114"/>
      <c r="R386" s="115"/>
      <c r="S386" s="115"/>
      <c r="T386" s="117" t="s">
        <v>3780</v>
      </c>
      <c r="U386" s="114" t="s">
        <v>3781</v>
      </c>
      <c r="V386" s="118" t="s">
        <v>3782</v>
      </c>
      <c r="W386" s="129">
        <v>27019</v>
      </c>
      <c r="X386" s="128" t="s">
        <v>3300</v>
      </c>
      <c r="Y386" s="121" t="s">
        <v>568</v>
      </c>
      <c r="Z386" s="121" t="s">
        <v>569</v>
      </c>
      <c r="AA386" s="121" t="s">
        <v>101</v>
      </c>
      <c r="AB386" s="121" t="s">
        <v>102</v>
      </c>
      <c r="AC386" s="121" t="s">
        <v>101</v>
      </c>
      <c r="AD386" s="121" t="s">
        <v>568</v>
      </c>
      <c r="AE386" s="129">
        <v>27019</v>
      </c>
      <c r="AF386" s="121" t="str">
        <f t="shared" si="10"/>
        <v>79.767.27019</v>
      </c>
      <c r="AG386" s="121" t="s">
        <v>3301</v>
      </c>
      <c r="AH386" s="156"/>
    </row>
    <row r="387" spans="2:34" ht="24.95" customHeight="1" x14ac:dyDescent="0.25">
      <c r="B387" s="115" t="s">
        <v>3783</v>
      </c>
      <c r="C387" s="114" t="s">
        <v>3784</v>
      </c>
      <c r="D387" s="114" t="s">
        <v>3785</v>
      </c>
      <c r="E387" s="114"/>
      <c r="F387" s="115" t="s">
        <v>962</v>
      </c>
      <c r="G387" s="114" t="s">
        <v>120</v>
      </c>
      <c r="H387" s="144" t="s">
        <v>1188</v>
      </c>
      <c r="I387" s="114" t="s">
        <v>90</v>
      </c>
      <c r="J387" s="114" t="s">
        <v>3079</v>
      </c>
      <c r="K387" s="114" t="s">
        <v>3786</v>
      </c>
      <c r="L387" s="114" t="s">
        <v>3787</v>
      </c>
      <c r="M387" s="114" t="s">
        <v>3079</v>
      </c>
      <c r="N387" s="114" t="s">
        <v>3788</v>
      </c>
      <c r="O387" s="103" t="str">
        <f t="shared" si="11"/>
        <v>18T4-CNÔ2;18000366</v>
      </c>
      <c r="P387" s="115"/>
      <c r="Q387" s="114"/>
      <c r="R387" s="115"/>
      <c r="S387" s="115"/>
      <c r="T387" s="117" t="s">
        <v>3789</v>
      </c>
      <c r="U387" s="114" t="s">
        <v>3790</v>
      </c>
      <c r="V387" s="118" t="s">
        <v>3791</v>
      </c>
      <c r="W387" s="143">
        <v>27601</v>
      </c>
      <c r="X387" s="128" t="s">
        <v>2427</v>
      </c>
      <c r="Y387" s="121" t="s">
        <v>633</v>
      </c>
      <c r="Z387" s="121" t="s">
        <v>634</v>
      </c>
      <c r="AA387" s="121" t="s">
        <v>101</v>
      </c>
      <c r="AB387" s="121" t="s">
        <v>102</v>
      </c>
      <c r="AC387" s="121" t="s">
        <v>101</v>
      </c>
      <c r="AD387" s="121" t="s">
        <v>633</v>
      </c>
      <c r="AE387" s="143">
        <v>27601</v>
      </c>
      <c r="AF387" s="121" t="str">
        <f t="shared" si="10"/>
        <v>79.785.27601</v>
      </c>
      <c r="AG387" s="121" t="s">
        <v>2428</v>
      </c>
      <c r="AH387" s="156"/>
    </row>
    <row r="388" spans="2:34" ht="24.95" customHeight="1" x14ac:dyDescent="0.25">
      <c r="B388" s="115" t="s">
        <v>3792</v>
      </c>
      <c r="C388" s="114" t="s">
        <v>891</v>
      </c>
      <c r="D388" s="114" t="s">
        <v>1855</v>
      </c>
      <c r="E388" s="114"/>
      <c r="F388" s="115" t="s">
        <v>2834</v>
      </c>
      <c r="G388" s="114" t="s">
        <v>120</v>
      </c>
      <c r="H388" s="144" t="s">
        <v>89</v>
      </c>
      <c r="I388" s="114" t="s">
        <v>90</v>
      </c>
      <c r="J388" s="114" t="s">
        <v>3793</v>
      </c>
      <c r="K388" s="114" t="s">
        <v>3181</v>
      </c>
      <c r="L388" s="114" t="s">
        <v>3794</v>
      </c>
      <c r="M388" s="114" t="s">
        <v>3793</v>
      </c>
      <c r="N388" s="114" t="s">
        <v>3795</v>
      </c>
      <c r="O388" s="103" t="str">
        <f t="shared" si="11"/>
        <v>18T4-CNL1;18000367</v>
      </c>
      <c r="P388" s="115"/>
      <c r="Q388" s="114"/>
      <c r="R388" s="115"/>
      <c r="S388" s="115"/>
      <c r="T388" s="117" t="s">
        <v>3796</v>
      </c>
      <c r="U388" s="114" t="s">
        <v>3795</v>
      </c>
      <c r="V388" s="118" t="s">
        <v>3797</v>
      </c>
      <c r="W388" s="143">
        <v>27601</v>
      </c>
      <c r="X388" s="128" t="s">
        <v>2427</v>
      </c>
      <c r="Y388" s="121" t="s">
        <v>633</v>
      </c>
      <c r="Z388" s="121" t="s">
        <v>634</v>
      </c>
      <c r="AA388" s="121" t="s">
        <v>101</v>
      </c>
      <c r="AB388" s="121" t="s">
        <v>102</v>
      </c>
      <c r="AC388" s="121" t="s">
        <v>101</v>
      </c>
      <c r="AD388" s="121" t="s">
        <v>633</v>
      </c>
      <c r="AE388" s="143">
        <v>27601</v>
      </c>
      <c r="AF388" s="121" t="str">
        <f t="shared" si="10"/>
        <v>79.785.27601</v>
      </c>
      <c r="AG388" s="121" t="s">
        <v>2428</v>
      </c>
      <c r="AH388" s="156"/>
    </row>
    <row r="389" spans="2:34" ht="24.95" customHeight="1" x14ac:dyDescent="0.25">
      <c r="B389" s="115" t="s">
        <v>3798</v>
      </c>
      <c r="C389" s="114" t="s">
        <v>3799</v>
      </c>
      <c r="D389" s="114" t="s">
        <v>1338</v>
      </c>
      <c r="E389" s="114"/>
      <c r="F389" s="115" t="s">
        <v>3800</v>
      </c>
      <c r="G389" s="114" t="s">
        <v>120</v>
      </c>
      <c r="H389" s="124" t="s">
        <v>135</v>
      </c>
      <c r="I389" s="114" t="s">
        <v>190</v>
      </c>
      <c r="J389" s="114" t="s">
        <v>175</v>
      </c>
      <c r="K389" s="114"/>
      <c r="L389" s="114" t="s">
        <v>3801</v>
      </c>
      <c r="M389" s="114" t="s">
        <v>175</v>
      </c>
      <c r="N389" s="114" t="s">
        <v>3802</v>
      </c>
      <c r="O389" s="103" t="str">
        <f t="shared" si="11"/>
        <v>18C1-CNÔ1;18000368</v>
      </c>
      <c r="P389" s="115"/>
      <c r="Q389" s="114"/>
      <c r="R389" s="115"/>
      <c r="S389" s="115"/>
      <c r="T389" s="117" t="s">
        <v>3803</v>
      </c>
      <c r="U389" s="114" t="s">
        <v>3804</v>
      </c>
      <c r="V389" s="118" t="s">
        <v>3805</v>
      </c>
      <c r="W389" s="145"/>
      <c r="X389" s="151" t="s">
        <v>3806</v>
      </c>
      <c r="Y389" s="151"/>
      <c r="Z389" s="151" t="s">
        <v>3807</v>
      </c>
      <c r="AA389" s="129" t="s">
        <v>200</v>
      </c>
      <c r="AB389" s="121" t="s">
        <v>201</v>
      </c>
      <c r="AC389" s="129" t="s">
        <v>200</v>
      </c>
      <c r="AD389" s="151"/>
      <c r="AE389" s="145"/>
      <c r="AF389" s="121" t="str">
        <f t="shared" si="10"/>
        <v>80..</v>
      </c>
      <c r="AG389" s="121" t="s">
        <v>3808</v>
      </c>
      <c r="AH389" s="156"/>
    </row>
    <row r="390" spans="2:34" ht="24.95" customHeight="1" x14ac:dyDescent="0.25">
      <c r="B390" s="115" t="s">
        <v>3809</v>
      </c>
      <c r="C390" s="114" t="s">
        <v>3810</v>
      </c>
      <c r="D390" s="114" t="s">
        <v>327</v>
      </c>
      <c r="E390" s="114"/>
      <c r="F390" s="115" t="s">
        <v>2164</v>
      </c>
      <c r="G390" s="114" t="s">
        <v>120</v>
      </c>
      <c r="H390" s="144" t="s">
        <v>502</v>
      </c>
      <c r="I390" s="114" t="s">
        <v>90</v>
      </c>
      <c r="J390" s="114" t="s">
        <v>122</v>
      </c>
      <c r="K390" s="114" t="s">
        <v>3811</v>
      </c>
      <c r="L390" s="114" t="s">
        <v>3812</v>
      </c>
      <c r="M390" s="114" t="s">
        <v>122</v>
      </c>
      <c r="N390" s="114" t="s">
        <v>3813</v>
      </c>
      <c r="O390" s="103" t="str">
        <f t="shared" si="11"/>
        <v>18T4-ANM1;18000369</v>
      </c>
      <c r="P390" s="115"/>
      <c r="Q390" s="114"/>
      <c r="R390" s="115"/>
      <c r="S390" s="115"/>
      <c r="T390" s="117" t="s">
        <v>3814</v>
      </c>
      <c r="U390" s="114" t="s">
        <v>3815</v>
      </c>
      <c r="V390" s="118" t="s">
        <v>3816</v>
      </c>
      <c r="W390" s="129" t="s">
        <v>911</v>
      </c>
      <c r="X390" s="128" t="s">
        <v>308</v>
      </c>
      <c r="Y390" s="121" t="s">
        <v>510</v>
      </c>
      <c r="Z390" s="121" t="s">
        <v>511</v>
      </c>
      <c r="AA390" s="121" t="s">
        <v>101</v>
      </c>
      <c r="AB390" s="121" t="s">
        <v>102</v>
      </c>
      <c r="AC390" s="121" t="s">
        <v>101</v>
      </c>
      <c r="AD390" s="121" t="s">
        <v>510</v>
      </c>
      <c r="AE390" s="129" t="s">
        <v>911</v>
      </c>
      <c r="AF390" s="121" t="str">
        <f t="shared" si="10"/>
        <v>79.766.26992</v>
      </c>
      <c r="AG390" s="121" t="s">
        <v>912</v>
      </c>
      <c r="AH390" s="156"/>
    </row>
    <row r="391" spans="2:34" ht="24.95" customHeight="1" x14ac:dyDescent="0.25">
      <c r="B391" s="115" t="s">
        <v>3817</v>
      </c>
      <c r="C391" s="114" t="s">
        <v>3818</v>
      </c>
      <c r="D391" s="114" t="s">
        <v>1304</v>
      </c>
      <c r="E391" s="114"/>
      <c r="F391" s="115" t="s">
        <v>3819</v>
      </c>
      <c r="G391" s="114" t="s">
        <v>120</v>
      </c>
      <c r="H391" s="124" t="s">
        <v>135</v>
      </c>
      <c r="I391" s="114" t="s">
        <v>3820</v>
      </c>
      <c r="J391" s="114" t="s">
        <v>1542</v>
      </c>
      <c r="K391" s="114" t="s">
        <v>3820</v>
      </c>
      <c r="L391" s="114" t="s">
        <v>3821</v>
      </c>
      <c r="M391" s="114" t="s">
        <v>1542</v>
      </c>
      <c r="N391" s="114" t="s">
        <v>3822</v>
      </c>
      <c r="O391" s="103" t="str">
        <f t="shared" si="11"/>
        <v>18T4-TKW1;18000370</v>
      </c>
      <c r="P391" s="115"/>
      <c r="Q391" s="114"/>
      <c r="R391" s="115"/>
      <c r="S391" s="115"/>
      <c r="T391" s="117" t="s">
        <v>3823</v>
      </c>
      <c r="U391" s="114" t="s">
        <v>3824</v>
      </c>
      <c r="V391" s="118" t="s">
        <v>3825</v>
      </c>
      <c r="W391" s="145"/>
      <c r="X391" s="152" t="s">
        <v>3826</v>
      </c>
      <c r="Y391" s="151"/>
      <c r="Z391" s="151" t="s">
        <v>3827</v>
      </c>
      <c r="AA391" s="137">
        <v>58</v>
      </c>
      <c r="AB391" s="153" t="s">
        <v>3828</v>
      </c>
      <c r="AC391" s="137">
        <v>58</v>
      </c>
      <c r="AD391" s="151"/>
      <c r="AE391" s="145"/>
      <c r="AF391" s="121" t="str">
        <f t="shared" si="10"/>
        <v>58..</v>
      </c>
      <c r="AG391" s="121" t="s">
        <v>3829</v>
      </c>
      <c r="AH391" s="156"/>
    </row>
    <row r="392" spans="2:34" ht="24.95" customHeight="1" x14ac:dyDescent="0.25">
      <c r="B392" s="115" t="s">
        <v>3830</v>
      </c>
      <c r="C392" s="114" t="s">
        <v>3831</v>
      </c>
      <c r="D392" s="114" t="s">
        <v>1027</v>
      </c>
      <c r="E392" s="114"/>
      <c r="F392" s="115" t="s">
        <v>3832</v>
      </c>
      <c r="G392" s="114" t="s">
        <v>120</v>
      </c>
      <c r="H392" s="124" t="s">
        <v>135</v>
      </c>
      <c r="I392" s="114" t="s">
        <v>136</v>
      </c>
      <c r="J392" s="114" t="s">
        <v>880</v>
      </c>
      <c r="K392" s="114" t="s">
        <v>3833</v>
      </c>
      <c r="L392" s="114" t="s">
        <v>3834</v>
      </c>
      <c r="M392" s="114" t="s">
        <v>880</v>
      </c>
      <c r="N392" s="114" t="s">
        <v>3835</v>
      </c>
      <c r="O392" s="103" t="str">
        <f t="shared" si="11"/>
        <v>18T4-VSL1;18000371</v>
      </c>
      <c r="P392" s="115"/>
      <c r="Q392" s="114"/>
      <c r="R392" s="115"/>
      <c r="S392" s="115"/>
      <c r="T392" s="117" t="s">
        <v>3836</v>
      </c>
      <c r="U392" s="114" t="s">
        <v>3835</v>
      </c>
      <c r="V392" s="118" t="s">
        <v>3837</v>
      </c>
      <c r="W392" s="149"/>
      <c r="X392" s="158" t="s">
        <v>3838</v>
      </c>
      <c r="Y392" s="151"/>
      <c r="Z392" s="114" t="s">
        <v>3839</v>
      </c>
      <c r="AA392" s="159">
        <v>46</v>
      </c>
      <c r="AB392" s="160" t="s">
        <v>149</v>
      </c>
      <c r="AC392" s="159">
        <v>46</v>
      </c>
      <c r="AD392" s="151"/>
      <c r="AE392" s="149"/>
      <c r="AF392" s="121" t="str">
        <f t="shared" si="10"/>
        <v>46..</v>
      </c>
      <c r="AG392" s="121" t="s">
        <v>3840</v>
      </c>
      <c r="AH392" s="156"/>
    </row>
    <row r="393" spans="2:34" ht="24.95" customHeight="1" x14ac:dyDescent="0.25">
      <c r="B393" s="115" t="s">
        <v>3841</v>
      </c>
      <c r="C393" s="114" t="s">
        <v>3842</v>
      </c>
      <c r="D393" s="114" t="s">
        <v>133</v>
      </c>
      <c r="E393" s="114"/>
      <c r="F393" s="115" t="s">
        <v>3843</v>
      </c>
      <c r="G393" s="114" t="s">
        <v>120</v>
      </c>
      <c r="H393" s="144" t="s">
        <v>89</v>
      </c>
      <c r="I393" s="114" t="s">
        <v>90</v>
      </c>
      <c r="J393" s="114" t="s">
        <v>1735</v>
      </c>
      <c r="K393" s="114"/>
      <c r="L393" s="114" t="s">
        <v>3844</v>
      </c>
      <c r="M393" s="114" t="s">
        <v>1735</v>
      </c>
      <c r="N393" s="114" t="s">
        <v>3845</v>
      </c>
      <c r="O393" s="103" t="str">
        <f t="shared" si="11"/>
        <v>18T4-TKD1;18000372</v>
      </c>
      <c r="P393" s="115"/>
      <c r="Q393" s="114"/>
      <c r="R393" s="115"/>
      <c r="S393" s="115"/>
      <c r="T393" s="117" t="s">
        <v>3493</v>
      </c>
      <c r="U393" s="114" t="s">
        <v>3846</v>
      </c>
      <c r="V393" s="118" t="s">
        <v>3847</v>
      </c>
      <c r="W393" s="147">
        <v>26977</v>
      </c>
      <c r="X393" s="120" t="s">
        <v>1775</v>
      </c>
      <c r="Y393" s="131" t="s">
        <v>510</v>
      </c>
      <c r="Z393" s="131" t="s">
        <v>511</v>
      </c>
      <c r="AA393" s="121" t="s">
        <v>101</v>
      </c>
      <c r="AB393" s="121" t="s">
        <v>102</v>
      </c>
      <c r="AC393" s="121" t="s">
        <v>101</v>
      </c>
      <c r="AD393" s="131" t="s">
        <v>510</v>
      </c>
      <c r="AE393" s="147">
        <v>26977</v>
      </c>
      <c r="AF393" s="121" t="str">
        <f t="shared" si="10"/>
        <v>79.766.26977</v>
      </c>
      <c r="AG393" s="121" t="s">
        <v>3848</v>
      </c>
      <c r="AH393" s="156"/>
    </row>
    <row r="394" spans="2:34" ht="24.95" customHeight="1" x14ac:dyDescent="0.25">
      <c r="B394" s="115" t="s">
        <v>3849</v>
      </c>
      <c r="C394" s="114" t="s">
        <v>3850</v>
      </c>
      <c r="D394" s="114" t="s">
        <v>1338</v>
      </c>
      <c r="E394" s="114"/>
      <c r="F394" s="115" t="s">
        <v>3851</v>
      </c>
      <c r="G394" s="114" t="s">
        <v>120</v>
      </c>
      <c r="H394" s="144" t="s">
        <v>560</v>
      </c>
      <c r="I394" s="114" t="s">
        <v>90</v>
      </c>
      <c r="J394" s="114" t="s">
        <v>616</v>
      </c>
      <c r="K394" s="114"/>
      <c r="L394" s="114" t="s">
        <v>3852</v>
      </c>
      <c r="M394" s="114" t="s">
        <v>616</v>
      </c>
      <c r="N394" s="114" t="s">
        <v>3853</v>
      </c>
      <c r="O394" s="103" t="str">
        <f t="shared" si="11"/>
        <v>18T4-LTM1;18000373</v>
      </c>
      <c r="P394" s="115"/>
      <c r="Q394" s="114"/>
      <c r="R394" s="115"/>
      <c r="S394" s="115"/>
      <c r="T394" s="117" t="s">
        <v>3854</v>
      </c>
      <c r="U394" s="114"/>
      <c r="V394" s="118" t="s">
        <v>3855</v>
      </c>
      <c r="W394" s="129" t="s">
        <v>566</v>
      </c>
      <c r="X394" s="128" t="s">
        <v>567</v>
      </c>
      <c r="Y394" s="131" t="s">
        <v>568</v>
      </c>
      <c r="Z394" s="121" t="s">
        <v>569</v>
      </c>
      <c r="AA394" s="121" t="s">
        <v>101</v>
      </c>
      <c r="AB394" s="121" t="s">
        <v>102</v>
      </c>
      <c r="AC394" s="121" t="s">
        <v>101</v>
      </c>
      <c r="AD394" s="131" t="s">
        <v>568</v>
      </c>
      <c r="AE394" s="129" t="s">
        <v>566</v>
      </c>
      <c r="AF394" s="121" t="str">
        <f t="shared" si="10"/>
        <v>79.767.27028</v>
      </c>
      <c r="AG394" s="121" t="s">
        <v>570</v>
      </c>
      <c r="AH394" s="156"/>
    </row>
    <row r="395" spans="2:34" ht="24.95" customHeight="1" x14ac:dyDescent="0.25">
      <c r="B395" s="115" t="s">
        <v>3856</v>
      </c>
      <c r="C395" s="114" t="s">
        <v>3857</v>
      </c>
      <c r="D395" s="114" t="s">
        <v>1603</v>
      </c>
      <c r="E395" s="114"/>
      <c r="F395" s="115" t="s">
        <v>3858</v>
      </c>
      <c r="G395" s="114" t="s">
        <v>88</v>
      </c>
      <c r="H395" s="144" t="s">
        <v>696</v>
      </c>
      <c r="I395" s="114" t="s">
        <v>90</v>
      </c>
      <c r="J395" s="114" t="s">
        <v>575</v>
      </c>
      <c r="K395" s="114"/>
      <c r="L395" s="114" t="s">
        <v>3859</v>
      </c>
      <c r="M395" s="114" t="s">
        <v>575</v>
      </c>
      <c r="N395" s="114" t="s">
        <v>3860</v>
      </c>
      <c r="O395" s="103" t="str">
        <f t="shared" si="11"/>
        <v>18T4-QTD1;18000374</v>
      </c>
      <c r="P395" s="115"/>
      <c r="Q395" s="114"/>
      <c r="R395" s="115"/>
      <c r="S395" s="115"/>
      <c r="T395" s="117" t="s">
        <v>3861</v>
      </c>
      <c r="U395" s="114" t="s">
        <v>3862</v>
      </c>
      <c r="V395" s="118" t="s">
        <v>3863</v>
      </c>
      <c r="W395" s="136" t="s">
        <v>2703</v>
      </c>
      <c r="X395" s="130" t="s">
        <v>2568</v>
      </c>
      <c r="Y395" s="121" t="s">
        <v>510</v>
      </c>
      <c r="Z395" s="131" t="s">
        <v>511</v>
      </c>
      <c r="AA395" s="131" t="s">
        <v>101</v>
      </c>
      <c r="AB395" s="131" t="s">
        <v>102</v>
      </c>
      <c r="AC395" s="121" t="s">
        <v>101</v>
      </c>
      <c r="AD395" s="121" t="s">
        <v>510</v>
      </c>
      <c r="AE395" s="136" t="s">
        <v>2703</v>
      </c>
      <c r="AF395" s="121" t="str">
        <f t="shared" si="10"/>
        <v>79.766.26965</v>
      </c>
      <c r="AG395" s="121" t="s">
        <v>2704</v>
      </c>
      <c r="AH395" s="156"/>
    </row>
    <row r="396" spans="2:34" ht="24.95" customHeight="1" x14ac:dyDescent="0.25">
      <c r="B396" s="115" t="s">
        <v>3864</v>
      </c>
      <c r="C396" s="114" t="s">
        <v>3865</v>
      </c>
      <c r="D396" s="114" t="s">
        <v>1651</v>
      </c>
      <c r="E396" s="114"/>
      <c r="F396" s="115" t="s">
        <v>3866</v>
      </c>
      <c r="G396" s="114" t="s">
        <v>120</v>
      </c>
      <c r="H396" s="144" t="s">
        <v>696</v>
      </c>
      <c r="I396" s="114" t="s">
        <v>90</v>
      </c>
      <c r="J396" s="114" t="s">
        <v>1735</v>
      </c>
      <c r="K396" s="114"/>
      <c r="L396" s="114" t="s">
        <v>3867</v>
      </c>
      <c r="M396" s="114" t="s">
        <v>1735</v>
      </c>
      <c r="N396" s="114" t="s">
        <v>3868</v>
      </c>
      <c r="O396" s="103" t="str">
        <f t="shared" si="11"/>
        <v>18T4-TKD1;18000375</v>
      </c>
      <c r="P396" s="115"/>
      <c r="Q396" s="114"/>
      <c r="R396" s="115"/>
      <c r="S396" s="115"/>
      <c r="T396" s="117" t="s">
        <v>3869</v>
      </c>
      <c r="U396" s="114"/>
      <c r="V396" s="118" t="s">
        <v>3870</v>
      </c>
      <c r="W396" s="136" t="s">
        <v>2703</v>
      </c>
      <c r="X396" s="130" t="s">
        <v>2568</v>
      </c>
      <c r="Y396" s="131" t="s">
        <v>510</v>
      </c>
      <c r="Z396" s="121" t="s">
        <v>511</v>
      </c>
      <c r="AA396" s="121" t="s">
        <v>101</v>
      </c>
      <c r="AB396" s="121" t="s">
        <v>102</v>
      </c>
      <c r="AC396" s="121" t="s">
        <v>101</v>
      </c>
      <c r="AD396" s="131" t="s">
        <v>510</v>
      </c>
      <c r="AE396" s="136" t="s">
        <v>2703</v>
      </c>
      <c r="AF396" s="121" t="str">
        <f t="shared" si="10"/>
        <v>79.766.26965</v>
      </c>
      <c r="AG396" s="121" t="s">
        <v>2704</v>
      </c>
      <c r="AH396" s="156"/>
    </row>
    <row r="397" spans="2:34" ht="24.95" customHeight="1" x14ac:dyDescent="0.25">
      <c r="B397" s="115" t="s">
        <v>3871</v>
      </c>
      <c r="C397" s="114" t="s">
        <v>3872</v>
      </c>
      <c r="D397" s="114" t="s">
        <v>430</v>
      </c>
      <c r="E397" s="114"/>
      <c r="F397" s="115" t="s">
        <v>2761</v>
      </c>
      <c r="G397" s="114" t="s">
        <v>120</v>
      </c>
      <c r="H397" s="144" t="s">
        <v>1063</v>
      </c>
      <c r="I397" s="114" t="s">
        <v>391</v>
      </c>
      <c r="J397" s="114" t="s">
        <v>3079</v>
      </c>
      <c r="K397" s="114"/>
      <c r="L397" s="114" t="s">
        <v>3873</v>
      </c>
      <c r="M397" s="114" t="s">
        <v>3079</v>
      </c>
      <c r="N397" s="114" t="s">
        <v>3874</v>
      </c>
      <c r="O397" s="103" t="str">
        <f t="shared" si="11"/>
        <v>18T4-CNÔ2;18000376</v>
      </c>
      <c r="P397" s="115"/>
      <c r="Q397" s="114"/>
      <c r="R397" s="115"/>
      <c r="S397" s="115"/>
      <c r="T397" s="117" t="s">
        <v>3875</v>
      </c>
      <c r="U397" s="114" t="s">
        <v>3876</v>
      </c>
      <c r="V397" s="118" t="s">
        <v>3877</v>
      </c>
      <c r="W397" s="145"/>
      <c r="X397" s="152" t="s">
        <v>3878</v>
      </c>
      <c r="Y397" s="151"/>
      <c r="Z397" s="151" t="s">
        <v>367</v>
      </c>
      <c r="AA397" s="129" t="s">
        <v>401</v>
      </c>
      <c r="AB397" s="121" t="s">
        <v>402</v>
      </c>
      <c r="AC397" s="129" t="s">
        <v>401</v>
      </c>
      <c r="AD397" s="151"/>
      <c r="AE397" s="145"/>
      <c r="AF397" s="121" t="str">
        <f t="shared" si="10"/>
        <v>83..</v>
      </c>
      <c r="AG397" s="121" t="s">
        <v>3879</v>
      </c>
      <c r="AH397" s="156"/>
    </row>
    <row r="398" spans="2:34" ht="24.95" customHeight="1" x14ac:dyDescent="0.25">
      <c r="B398" s="115" t="s">
        <v>3880</v>
      </c>
      <c r="C398" s="114" t="s">
        <v>3881</v>
      </c>
      <c r="D398" s="114" t="s">
        <v>133</v>
      </c>
      <c r="E398" s="114"/>
      <c r="F398" s="115" t="s">
        <v>3882</v>
      </c>
      <c r="G398" s="114" t="s">
        <v>120</v>
      </c>
      <c r="H398" s="144" t="s">
        <v>560</v>
      </c>
      <c r="I398" s="114" t="s">
        <v>90</v>
      </c>
      <c r="J398" s="114" t="s">
        <v>3079</v>
      </c>
      <c r="K398" s="114"/>
      <c r="L398" s="114" t="s">
        <v>3883</v>
      </c>
      <c r="M398" s="114" t="s">
        <v>3079</v>
      </c>
      <c r="N398" s="114" t="s">
        <v>3884</v>
      </c>
      <c r="O398" s="103" t="str">
        <f t="shared" si="11"/>
        <v>18T4-CNÔ2;18000377</v>
      </c>
      <c r="P398" s="115"/>
      <c r="Q398" s="114"/>
      <c r="R398" s="115"/>
      <c r="S398" s="115"/>
      <c r="T398" s="117" t="s">
        <v>3885</v>
      </c>
      <c r="U398" s="114" t="s">
        <v>3886</v>
      </c>
      <c r="V398" s="118" t="s">
        <v>3887</v>
      </c>
      <c r="W398" s="129" t="s">
        <v>911</v>
      </c>
      <c r="X398" s="128" t="s">
        <v>308</v>
      </c>
      <c r="Y398" s="121" t="s">
        <v>510</v>
      </c>
      <c r="Z398" s="121" t="s">
        <v>511</v>
      </c>
      <c r="AA398" s="121" t="s">
        <v>101</v>
      </c>
      <c r="AB398" s="121" t="s">
        <v>102</v>
      </c>
      <c r="AC398" s="121" t="s">
        <v>101</v>
      </c>
      <c r="AD398" s="121" t="s">
        <v>510</v>
      </c>
      <c r="AE398" s="129" t="s">
        <v>911</v>
      </c>
      <c r="AF398" s="121" t="str">
        <f t="shared" si="10"/>
        <v>79.766.26992</v>
      </c>
      <c r="AG398" s="121" t="s">
        <v>912</v>
      </c>
      <c r="AH398" s="156"/>
    </row>
    <row r="399" spans="2:34" ht="24.95" customHeight="1" x14ac:dyDescent="0.25">
      <c r="B399" s="115" t="s">
        <v>3888</v>
      </c>
      <c r="C399" s="114" t="s">
        <v>524</v>
      </c>
      <c r="D399" s="114" t="s">
        <v>120</v>
      </c>
      <c r="E399" s="114"/>
      <c r="F399" s="115" t="s">
        <v>3889</v>
      </c>
      <c r="G399" s="114" t="s">
        <v>120</v>
      </c>
      <c r="H399" s="144" t="s">
        <v>502</v>
      </c>
      <c r="I399" s="114" t="s">
        <v>1779</v>
      </c>
      <c r="J399" s="114" t="s">
        <v>2202</v>
      </c>
      <c r="K399" s="114"/>
      <c r="L399" s="114" t="s">
        <v>3890</v>
      </c>
      <c r="M399" s="114" t="s">
        <v>2202</v>
      </c>
      <c r="N399" s="114" t="s">
        <v>3891</v>
      </c>
      <c r="O399" s="103" t="str">
        <f t="shared" si="11"/>
        <v>18T4-CKC1;18000378</v>
      </c>
      <c r="P399" s="115"/>
      <c r="Q399" s="114"/>
      <c r="R399" s="115"/>
      <c r="S399" s="115"/>
      <c r="T399" s="117" t="s">
        <v>3892</v>
      </c>
      <c r="U399" s="114"/>
      <c r="V399" s="118" t="s">
        <v>3893</v>
      </c>
      <c r="W399" s="145"/>
      <c r="X399" s="152" t="s">
        <v>3894</v>
      </c>
      <c r="Y399" s="151"/>
      <c r="Z399" s="151" t="s">
        <v>2750</v>
      </c>
      <c r="AA399" s="129" t="s">
        <v>523</v>
      </c>
      <c r="AB399" s="121" t="s">
        <v>2751</v>
      </c>
      <c r="AC399" s="129" t="s">
        <v>523</v>
      </c>
      <c r="AD399" s="151"/>
      <c r="AE399" s="145"/>
      <c r="AF399" s="121" t="str">
        <f t="shared" si="10"/>
        <v>27..</v>
      </c>
      <c r="AG399" s="121" t="s">
        <v>3895</v>
      </c>
      <c r="AH399" s="156"/>
    </row>
    <row r="400" spans="2:34" ht="24.95" customHeight="1" x14ac:dyDescent="0.25">
      <c r="B400" s="115" t="s">
        <v>3896</v>
      </c>
      <c r="C400" s="114" t="s">
        <v>581</v>
      </c>
      <c r="D400" s="114" t="s">
        <v>3897</v>
      </c>
      <c r="E400" s="114"/>
      <c r="F400" s="115" t="s">
        <v>3898</v>
      </c>
      <c r="G400" s="114" t="s">
        <v>120</v>
      </c>
      <c r="H400" s="144" t="s">
        <v>502</v>
      </c>
      <c r="I400" s="114" t="s">
        <v>3899</v>
      </c>
      <c r="J400" s="114" t="s">
        <v>3079</v>
      </c>
      <c r="K400" s="114"/>
      <c r="L400" s="114" t="s">
        <v>3900</v>
      </c>
      <c r="M400" s="114" t="s">
        <v>3079</v>
      </c>
      <c r="N400" s="114" t="s">
        <v>3901</v>
      </c>
      <c r="O400" s="103" t="str">
        <f t="shared" si="11"/>
        <v>18T4-CNÔ2;18000379</v>
      </c>
      <c r="P400" s="115"/>
      <c r="Q400" s="114"/>
      <c r="R400" s="115"/>
      <c r="S400" s="115"/>
      <c r="T400" s="117" t="s">
        <v>3902</v>
      </c>
      <c r="U400" s="114"/>
      <c r="V400" s="118" t="s">
        <v>3903</v>
      </c>
      <c r="W400" s="145"/>
      <c r="X400" s="152" t="s">
        <v>3904</v>
      </c>
      <c r="Y400" s="151"/>
      <c r="Z400" s="151" t="s">
        <v>3905</v>
      </c>
      <c r="AA400" s="137">
        <v>49</v>
      </c>
      <c r="AB400" s="138" t="s">
        <v>3906</v>
      </c>
      <c r="AC400" s="137">
        <v>49</v>
      </c>
      <c r="AD400" s="151"/>
      <c r="AE400" s="145"/>
      <c r="AF400" s="121" t="str">
        <f t="shared" si="10"/>
        <v>49..</v>
      </c>
      <c r="AG400" s="121" t="s">
        <v>3907</v>
      </c>
      <c r="AH400" s="156"/>
    </row>
    <row r="401" spans="2:34" ht="24.95" customHeight="1" x14ac:dyDescent="0.25">
      <c r="B401" s="115" t="s">
        <v>3908</v>
      </c>
      <c r="C401" s="114" t="s">
        <v>3909</v>
      </c>
      <c r="D401" s="114" t="s">
        <v>219</v>
      </c>
      <c r="E401" s="114"/>
      <c r="F401" s="115" t="s">
        <v>3910</v>
      </c>
      <c r="G401" s="114" t="s">
        <v>120</v>
      </c>
      <c r="H401" s="144" t="s">
        <v>1073</v>
      </c>
      <c r="I401" s="114" t="s">
        <v>90</v>
      </c>
      <c r="J401" s="114" t="s">
        <v>3079</v>
      </c>
      <c r="K401" s="114"/>
      <c r="L401" s="114" t="s">
        <v>3911</v>
      </c>
      <c r="M401" s="114" t="s">
        <v>3079</v>
      </c>
      <c r="N401" s="114" t="s">
        <v>3912</v>
      </c>
      <c r="O401" s="103" t="str">
        <f t="shared" si="11"/>
        <v>18T4-CNÔ2;18000380</v>
      </c>
      <c r="P401" s="115"/>
      <c r="Q401" s="114"/>
      <c r="R401" s="115"/>
      <c r="S401" s="115"/>
      <c r="T401" s="117" t="s">
        <v>3913</v>
      </c>
      <c r="U401" s="114"/>
      <c r="V401" s="118" t="s">
        <v>3914</v>
      </c>
      <c r="W401" s="119">
        <v>26977</v>
      </c>
      <c r="X401" s="120" t="s">
        <v>1775</v>
      </c>
      <c r="Y401" s="121" t="s">
        <v>510</v>
      </c>
      <c r="Z401" s="121" t="s">
        <v>511</v>
      </c>
      <c r="AA401" s="121" t="s">
        <v>101</v>
      </c>
      <c r="AB401" s="121" t="s">
        <v>102</v>
      </c>
      <c r="AC401" s="121" t="s">
        <v>101</v>
      </c>
      <c r="AD401" s="121" t="s">
        <v>510</v>
      </c>
      <c r="AE401" s="119">
        <v>26977</v>
      </c>
      <c r="AF401" s="121" t="str">
        <f t="shared" si="10"/>
        <v>79.766.26977</v>
      </c>
      <c r="AG401" s="121" t="s">
        <v>3848</v>
      </c>
      <c r="AH401" s="156"/>
    </row>
    <row r="402" spans="2:34" ht="24.95" customHeight="1" x14ac:dyDescent="0.25">
      <c r="B402" s="115" t="s">
        <v>3915</v>
      </c>
      <c r="C402" s="114" t="s">
        <v>337</v>
      </c>
      <c r="D402" s="114" t="s">
        <v>1755</v>
      </c>
      <c r="E402" s="114"/>
      <c r="F402" s="115" t="s">
        <v>3889</v>
      </c>
      <c r="G402" s="114" t="s">
        <v>120</v>
      </c>
      <c r="H402" s="144" t="s">
        <v>767</v>
      </c>
      <c r="I402" s="114" t="s">
        <v>90</v>
      </c>
      <c r="J402" s="114" t="s">
        <v>1029</v>
      </c>
      <c r="K402" s="114"/>
      <c r="L402" s="114" t="s">
        <v>3916</v>
      </c>
      <c r="M402" s="114" t="s">
        <v>1029</v>
      </c>
      <c r="N402" s="114" t="s">
        <v>3917</v>
      </c>
      <c r="O402" s="103" t="str">
        <f t="shared" si="11"/>
        <v>18T4-ĐĐT1;18000381</v>
      </c>
      <c r="P402" s="115"/>
      <c r="Q402" s="114"/>
      <c r="R402" s="115"/>
      <c r="S402" s="115"/>
      <c r="T402" s="117" t="s">
        <v>3918</v>
      </c>
      <c r="U402" s="114"/>
      <c r="V402" s="118" t="s">
        <v>3919</v>
      </c>
      <c r="W402" s="129" t="s">
        <v>873</v>
      </c>
      <c r="X402" s="128" t="s">
        <v>243</v>
      </c>
      <c r="Y402" s="121" t="s">
        <v>439</v>
      </c>
      <c r="Z402" s="121" t="s">
        <v>440</v>
      </c>
      <c r="AA402" s="121" t="s">
        <v>101</v>
      </c>
      <c r="AB402" s="121" t="s">
        <v>102</v>
      </c>
      <c r="AC402" s="121" t="s">
        <v>101</v>
      </c>
      <c r="AD402" s="121" t="s">
        <v>439</v>
      </c>
      <c r="AE402" s="129" t="s">
        <v>873</v>
      </c>
      <c r="AF402" s="121" t="str">
        <f t="shared" si="10"/>
        <v>79.764.26902</v>
      </c>
      <c r="AG402" s="121" t="s">
        <v>874</v>
      </c>
      <c r="AH402" s="156"/>
    </row>
    <row r="403" spans="2:34" ht="24.95" customHeight="1" x14ac:dyDescent="0.25">
      <c r="B403" s="115" t="s">
        <v>3920</v>
      </c>
      <c r="C403" s="114" t="s">
        <v>3016</v>
      </c>
      <c r="D403" s="114" t="s">
        <v>979</v>
      </c>
      <c r="E403" s="114"/>
      <c r="F403" s="115" t="s">
        <v>3921</v>
      </c>
      <c r="G403" s="114" t="s">
        <v>120</v>
      </c>
      <c r="H403" s="144" t="s">
        <v>696</v>
      </c>
      <c r="I403" s="114" t="s">
        <v>90</v>
      </c>
      <c r="J403" s="114" t="s">
        <v>1542</v>
      </c>
      <c r="K403" s="114"/>
      <c r="L403" s="114" t="s">
        <v>3922</v>
      </c>
      <c r="M403" s="114" t="s">
        <v>1542</v>
      </c>
      <c r="N403" s="114" t="s">
        <v>3923</v>
      </c>
      <c r="O403" s="103" t="str">
        <f t="shared" si="11"/>
        <v>18T4-TKW1;18000382</v>
      </c>
      <c r="P403" s="115"/>
      <c r="Q403" s="114"/>
      <c r="R403" s="115"/>
      <c r="S403" s="115"/>
      <c r="T403" s="117" t="s">
        <v>3924</v>
      </c>
      <c r="U403" s="114" t="s">
        <v>3925</v>
      </c>
      <c r="V403" s="118" t="s">
        <v>3926</v>
      </c>
      <c r="W403" s="129" t="s">
        <v>1922</v>
      </c>
      <c r="X403" s="128" t="s">
        <v>243</v>
      </c>
      <c r="Y403" s="121" t="s">
        <v>510</v>
      </c>
      <c r="Z403" s="121" t="s">
        <v>511</v>
      </c>
      <c r="AA403" s="121" t="s">
        <v>101</v>
      </c>
      <c r="AB403" s="121" t="s">
        <v>102</v>
      </c>
      <c r="AC403" s="121" t="s">
        <v>101</v>
      </c>
      <c r="AD403" s="121" t="s">
        <v>510</v>
      </c>
      <c r="AE403" s="129" t="s">
        <v>1922</v>
      </c>
      <c r="AF403" s="121" t="str">
        <f t="shared" ref="AF403:AF466" si="12">AC403&amp;"."&amp;AD403&amp;"."&amp;AE403</f>
        <v>79.766.26980</v>
      </c>
      <c r="AG403" s="121" t="s">
        <v>1923</v>
      </c>
      <c r="AH403" s="156"/>
    </row>
    <row r="404" spans="2:34" ht="24.95" customHeight="1" x14ac:dyDescent="0.25">
      <c r="B404" s="115" t="s">
        <v>3927</v>
      </c>
      <c r="C404" s="114" t="s">
        <v>3928</v>
      </c>
      <c r="D404" s="114" t="s">
        <v>3929</v>
      </c>
      <c r="E404" s="114"/>
      <c r="F404" s="115" t="s">
        <v>3930</v>
      </c>
      <c r="G404" s="114" t="s">
        <v>88</v>
      </c>
      <c r="H404" s="144" t="s">
        <v>767</v>
      </c>
      <c r="I404" s="114" t="s">
        <v>90</v>
      </c>
      <c r="J404" s="114" t="s">
        <v>408</v>
      </c>
      <c r="K404" s="114"/>
      <c r="L404" s="114" t="s">
        <v>3931</v>
      </c>
      <c r="M404" s="114" t="s">
        <v>408</v>
      </c>
      <c r="N404" s="114" t="s">
        <v>3932</v>
      </c>
      <c r="O404" s="103" t="str">
        <f t="shared" ref="O404:O467" si="13">M404&amp;";"&amp;N404</f>
        <v>18T4-NNA1;18000383</v>
      </c>
      <c r="P404" s="115"/>
      <c r="Q404" s="114"/>
      <c r="R404" s="115"/>
      <c r="S404" s="115"/>
      <c r="T404" s="117" t="s">
        <v>3933</v>
      </c>
      <c r="U404" s="114" t="s">
        <v>3934</v>
      </c>
      <c r="V404" s="118" t="s">
        <v>3935</v>
      </c>
      <c r="W404" s="129" t="s">
        <v>873</v>
      </c>
      <c r="X404" s="128" t="s">
        <v>243</v>
      </c>
      <c r="Y404" s="121" t="s">
        <v>439</v>
      </c>
      <c r="Z404" s="121" t="s">
        <v>440</v>
      </c>
      <c r="AA404" s="121" t="s">
        <v>101</v>
      </c>
      <c r="AB404" s="121" t="s">
        <v>102</v>
      </c>
      <c r="AC404" s="121" t="s">
        <v>101</v>
      </c>
      <c r="AD404" s="121" t="s">
        <v>439</v>
      </c>
      <c r="AE404" s="129" t="s">
        <v>873</v>
      </c>
      <c r="AF404" s="121" t="str">
        <f t="shared" si="12"/>
        <v>79.764.26902</v>
      </c>
      <c r="AG404" s="121" t="s">
        <v>874</v>
      </c>
      <c r="AH404" s="156"/>
    </row>
    <row r="405" spans="2:34" ht="24.95" customHeight="1" x14ac:dyDescent="0.25">
      <c r="B405" s="115" t="s">
        <v>3936</v>
      </c>
      <c r="C405" s="114" t="s">
        <v>2008</v>
      </c>
      <c r="D405" s="114" t="s">
        <v>1719</v>
      </c>
      <c r="E405" s="114"/>
      <c r="F405" s="115" t="s">
        <v>1960</v>
      </c>
      <c r="G405" s="114" t="s">
        <v>88</v>
      </c>
      <c r="H405" s="144" t="s">
        <v>560</v>
      </c>
      <c r="I405" s="114" t="s">
        <v>90</v>
      </c>
      <c r="J405" s="114" t="s">
        <v>1097</v>
      </c>
      <c r="K405" s="114"/>
      <c r="L405" s="114" t="s">
        <v>3937</v>
      </c>
      <c r="M405" s="114" t="s">
        <v>1097</v>
      </c>
      <c r="N405" s="114" t="s">
        <v>3938</v>
      </c>
      <c r="O405" s="103" t="str">
        <f t="shared" si="13"/>
        <v>18T4-KTD1;18000384</v>
      </c>
      <c r="P405" s="115"/>
      <c r="Q405" s="114"/>
      <c r="R405" s="115"/>
      <c r="S405" s="115"/>
      <c r="T405" s="117" t="s">
        <v>3939</v>
      </c>
      <c r="U405" s="114"/>
      <c r="V405" s="118" t="s">
        <v>3940</v>
      </c>
      <c r="W405" s="129" t="s">
        <v>1102</v>
      </c>
      <c r="X405" s="128" t="s">
        <v>1103</v>
      </c>
      <c r="Y405" s="121" t="s">
        <v>1092</v>
      </c>
      <c r="Z405" s="121" t="s">
        <v>1093</v>
      </c>
      <c r="AA405" s="121" t="s">
        <v>101</v>
      </c>
      <c r="AB405" s="121" t="s">
        <v>102</v>
      </c>
      <c r="AC405" s="121" t="s">
        <v>101</v>
      </c>
      <c r="AD405" s="121" t="s">
        <v>1092</v>
      </c>
      <c r="AE405" s="129" t="s">
        <v>1102</v>
      </c>
      <c r="AF405" s="121" t="str">
        <f t="shared" si="12"/>
        <v>79.777.27439</v>
      </c>
      <c r="AG405" s="121" t="s">
        <v>1104</v>
      </c>
      <c r="AH405" s="156"/>
    </row>
    <row r="406" spans="2:34" ht="24.95" customHeight="1" x14ac:dyDescent="0.25">
      <c r="B406" s="115" t="s">
        <v>3941</v>
      </c>
      <c r="C406" s="114" t="s">
        <v>3942</v>
      </c>
      <c r="D406" s="114" t="s">
        <v>430</v>
      </c>
      <c r="E406" s="114"/>
      <c r="F406" s="115" t="s">
        <v>3943</v>
      </c>
      <c r="G406" s="114" t="s">
        <v>120</v>
      </c>
      <c r="H406" s="144" t="s">
        <v>1063</v>
      </c>
      <c r="I406" s="114" t="s">
        <v>90</v>
      </c>
      <c r="J406" s="114" t="s">
        <v>880</v>
      </c>
      <c r="K406" s="114"/>
      <c r="L406" s="114" t="s">
        <v>3944</v>
      </c>
      <c r="M406" s="114" t="s">
        <v>880</v>
      </c>
      <c r="N406" s="114" t="s">
        <v>3945</v>
      </c>
      <c r="O406" s="103" t="str">
        <f t="shared" si="13"/>
        <v>18T4-VSL1;18000385</v>
      </c>
      <c r="P406" s="115"/>
      <c r="Q406" s="114"/>
      <c r="R406" s="115"/>
      <c r="S406" s="115"/>
      <c r="T406" s="117" t="s">
        <v>3946</v>
      </c>
      <c r="U406" s="114" t="s">
        <v>3947</v>
      </c>
      <c r="V406" s="118" t="s">
        <v>3948</v>
      </c>
      <c r="W406" s="129" t="s">
        <v>1102</v>
      </c>
      <c r="X406" s="128" t="s">
        <v>1103</v>
      </c>
      <c r="Y406" s="121" t="s">
        <v>1092</v>
      </c>
      <c r="Z406" s="121" t="s">
        <v>1093</v>
      </c>
      <c r="AA406" s="121" t="s">
        <v>101</v>
      </c>
      <c r="AB406" s="121" t="s">
        <v>102</v>
      </c>
      <c r="AC406" s="121" t="s">
        <v>101</v>
      </c>
      <c r="AD406" s="121" t="s">
        <v>1092</v>
      </c>
      <c r="AE406" s="129" t="s">
        <v>1102</v>
      </c>
      <c r="AF406" s="121" t="str">
        <f t="shared" si="12"/>
        <v>79.777.27439</v>
      </c>
      <c r="AG406" s="121" t="s">
        <v>1104</v>
      </c>
      <c r="AH406" s="156"/>
    </row>
    <row r="407" spans="2:34" ht="24.95" customHeight="1" x14ac:dyDescent="0.25">
      <c r="B407" s="115" t="s">
        <v>3949</v>
      </c>
      <c r="C407" s="114" t="s">
        <v>3950</v>
      </c>
      <c r="D407" s="114" t="s">
        <v>1495</v>
      </c>
      <c r="E407" s="114"/>
      <c r="F407" s="115" t="s">
        <v>3951</v>
      </c>
      <c r="G407" s="114" t="s">
        <v>120</v>
      </c>
      <c r="H407" s="144" t="s">
        <v>502</v>
      </c>
      <c r="I407" s="114" t="s">
        <v>90</v>
      </c>
      <c r="J407" s="114" t="s">
        <v>3079</v>
      </c>
      <c r="K407" s="114"/>
      <c r="L407" s="114" t="s">
        <v>3952</v>
      </c>
      <c r="M407" s="114" t="s">
        <v>3079</v>
      </c>
      <c r="N407" s="114" t="s">
        <v>3953</v>
      </c>
      <c r="O407" s="103" t="str">
        <f t="shared" si="13"/>
        <v>18T4-CNÔ2;18000386</v>
      </c>
      <c r="P407" s="115"/>
      <c r="Q407" s="114"/>
      <c r="R407" s="115"/>
      <c r="S407" s="115"/>
      <c r="T407" s="117" t="s">
        <v>3954</v>
      </c>
      <c r="U407" s="114" t="s">
        <v>3955</v>
      </c>
      <c r="V407" s="118" t="s">
        <v>3956</v>
      </c>
      <c r="W407" s="129" t="s">
        <v>702</v>
      </c>
      <c r="X407" s="128" t="s">
        <v>703</v>
      </c>
      <c r="Y407" s="121" t="s">
        <v>510</v>
      </c>
      <c r="Z407" s="121" t="s">
        <v>511</v>
      </c>
      <c r="AA407" s="121" t="s">
        <v>101</v>
      </c>
      <c r="AB407" s="121" t="s">
        <v>102</v>
      </c>
      <c r="AC407" s="121" t="s">
        <v>101</v>
      </c>
      <c r="AD407" s="121" t="s">
        <v>510</v>
      </c>
      <c r="AE407" s="129" t="s">
        <v>702</v>
      </c>
      <c r="AF407" s="121" t="str">
        <f t="shared" si="12"/>
        <v>79.766.26989</v>
      </c>
      <c r="AG407" s="121" t="s">
        <v>704</v>
      </c>
      <c r="AH407" s="156"/>
    </row>
    <row r="408" spans="2:34" ht="24.95" customHeight="1" x14ac:dyDescent="0.25">
      <c r="B408" s="115" t="s">
        <v>3957</v>
      </c>
      <c r="C408" s="114" t="s">
        <v>3958</v>
      </c>
      <c r="D408" s="114" t="s">
        <v>2927</v>
      </c>
      <c r="E408" s="114"/>
      <c r="F408" s="115" t="s">
        <v>2896</v>
      </c>
      <c r="G408" s="114" t="s">
        <v>88</v>
      </c>
      <c r="H408" s="144" t="s">
        <v>1279</v>
      </c>
      <c r="I408" s="114" t="s">
        <v>90</v>
      </c>
      <c r="J408" s="114" t="s">
        <v>408</v>
      </c>
      <c r="K408" s="114"/>
      <c r="L408" s="114" t="s">
        <v>3959</v>
      </c>
      <c r="M408" s="114" t="s">
        <v>408</v>
      </c>
      <c r="N408" s="114" t="s">
        <v>3960</v>
      </c>
      <c r="O408" s="103" t="str">
        <f t="shared" si="13"/>
        <v>18T4-NNA1;18000387</v>
      </c>
      <c r="P408" s="115"/>
      <c r="Q408" s="114"/>
      <c r="R408" s="115"/>
      <c r="S408" s="115"/>
      <c r="T408" s="117" t="s">
        <v>3961</v>
      </c>
      <c r="U408" s="114"/>
      <c r="V408" s="118" t="s">
        <v>3962</v>
      </c>
      <c r="W408" s="119">
        <v>27121</v>
      </c>
      <c r="X408" s="120" t="s">
        <v>98</v>
      </c>
      <c r="Y408" s="121" t="s">
        <v>244</v>
      </c>
      <c r="Z408" s="121" t="s">
        <v>245</v>
      </c>
      <c r="AA408" s="121" t="s">
        <v>101</v>
      </c>
      <c r="AB408" s="121" t="s">
        <v>102</v>
      </c>
      <c r="AC408" s="121" t="s">
        <v>101</v>
      </c>
      <c r="AD408" s="121" t="s">
        <v>244</v>
      </c>
      <c r="AE408" s="119">
        <v>27121</v>
      </c>
      <c r="AF408" s="121" t="str">
        <f t="shared" si="12"/>
        <v>79.770.27121</v>
      </c>
      <c r="AG408" s="121" t="s">
        <v>3963</v>
      </c>
      <c r="AH408" s="156"/>
    </row>
    <row r="409" spans="2:34" ht="24.95" customHeight="1" x14ac:dyDescent="0.25">
      <c r="B409" s="115" t="s">
        <v>3964</v>
      </c>
      <c r="C409" s="114" t="s">
        <v>3965</v>
      </c>
      <c r="D409" s="114" t="s">
        <v>444</v>
      </c>
      <c r="E409" s="114"/>
      <c r="F409" s="115" t="s">
        <v>3966</v>
      </c>
      <c r="G409" s="114" t="s">
        <v>120</v>
      </c>
      <c r="H409" s="144" t="s">
        <v>696</v>
      </c>
      <c r="I409" s="114" t="s">
        <v>90</v>
      </c>
      <c r="J409" s="114" t="s">
        <v>516</v>
      </c>
      <c r="K409" s="114"/>
      <c r="L409" s="114" t="s">
        <v>3967</v>
      </c>
      <c r="M409" s="114" t="s">
        <v>516</v>
      </c>
      <c r="N409" s="114" t="s">
        <v>3968</v>
      </c>
      <c r="O409" s="103" t="str">
        <f t="shared" si="13"/>
        <v>18T4-CMT1;18000388</v>
      </c>
      <c r="P409" s="115"/>
      <c r="Q409" s="114"/>
      <c r="R409" s="115"/>
      <c r="S409" s="115"/>
      <c r="T409" s="117" t="s">
        <v>3969</v>
      </c>
      <c r="U409" s="114"/>
      <c r="V409" s="118" t="s">
        <v>3970</v>
      </c>
      <c r="W409" s="136" t="s">
        <v>2214</v>
      </c>
      <c r="X409" s="130" t="s">
        <v>2215</v>
      </c>
      <c r="Y409" s="121" t="s">
        <v>510</v>
      </c>
      <c r="Z409" s="131" t="s">
        <v>511</v>
      </c>
      <c r="AA409" s="131" t="s">
        <v>101</v>
      </c>
      <c r="AB409" s="131" t="s">
        <v>102</v>
      </c>
      <c r="AC409" s="121" t="s">
        <v>101</v>
      </c>
      <c r="AD409" s="121" t="s">
        <v>510</v>
      </c>
      <c r="AE409" s="136" t="s">
        <v>2214</v>
      </c>
      <c r="AF409" s="121" t="str">
        <f t="shared" si="12"/>
        <v>79.766.26995</v>
      </c>
      <c r="AG409" s="121" t="s">
        <v>2216</v>
      </c>
      <c r="AH409" s="156"/>
    </row>
    <row r="410" spans="2:34" ht="24.95" customHeight="1" x14ac:dyDescent="0.25">
      <c r="B410" s="115" t="s">
        <v>3971</v>
      </c>
      <c r="C410" s="114" t="s">
        <v>1365</v>
      </c>
      <c r="D410" s="114" t="s">
        <v>2125</v>
      </c>
      <c r="E410" s="114"/>
      <c r="F410" s="115" t="s">
        <v>3972</v>
      </c>
      <c r="G410" s="114" t="s">
        <v>120</v>
      </c>
      <c r="H410" s="144" t="s">
        <v>502</v>
      </c>
      <c r="I410" s="114" t="s">
        <v>155</v>
      </c>
      <c r="J410" s="114" t="s">
        <v>3079</v>
      </c>
      <c r="K410" s="114"/>
      <c r="L410" s="114" t="s">
        <v>3973</v>
      </c>
      <c r="M410" s="114" t="s">
        <v>3079</v>
      </c>
      <c r="N410" s="114" t="s">
        <v>3974</v>
      </c>
      <c r="O410" s="103" t="str">
        <f t="shared" si="13"/>
        <v>18T4-CNÔ2;18000389</v>
      </c>
      <c r="P410" s="115"/>
      <c r="Q410" s="114"/>
      <c r="R410" s="115"/>
      <c r="S410" s="115"/>
      <c r="T410" s="117" t="s">
        <v>3975</v>
      </c>
      <c r="U410" s="114"/>
      <c r="V410" s="118" t="s">
        <v>3976</v>
      </c>
      <c r="W410" s="145"/>
      <c r="X410" s="152" t="s">
        <v>3977</v>
      </c>
      <c r="Y410" s="114"/>
      <c r="Z410" s="151" t="s">
        <v>1538</v>
      </c>
      <c r="AA410" s="137">
        <v>96</v>
      </c>
      <c r="AB410" s="138" t="s">
        <v>168</v>
      </c>
      <c r="AC410" s="137">
        <v>96</v>
      </c>
      <c r="AD410" s="114"/>
      <c r="AE410" s="145"/>
      <c r="AF410" s="121" t="str">
        <f t="shared" si="12"/>
        <v>96..</v>
      </c>
      <c r="AG410" s="121" t="s">
        <v>3978</v>
      </c>
      <c r="AH410" s="156"/>
    </row>
    <row r="411" spans="2:34" ht="24.95" customHeight="1" x14ac:dyDescent="0.25">
      <c r="B411" s="115" t="s">
        <v>3979</v>
      </c>
      <c r="C411" s="114" t="s">
        <v>3831</v>
      </c>
      <c r="D411" s="114" t="s">
        <v>3980</v>
      </c>
      <c r="E411" s="114"/>
      <c r="F411" s="115" t="s">
        <v>3981</v>
      </c>
      <c r="G411" s="114" t="s">
        <v>120</v>
      </c>
      <c r="H411" s="144" t="s">
        <v>560</v>
      </c>
      <c r="I411" s="114" t="s">
        <v>544</v>
      </c>
      <c r="J411" s="114" t="s">
        <v>3079</v>
      </c>
      <c r="K411" s="114"/>
      <c r="L411" s="114" t="s">
        <v>3982</v>
      </c>
      <c r="M411" s="114" t="s">
        <v>3079</v>
      </c>
      <c r="N411" s="114" t="s">
        <v>3983</v>
      </c>
      <c r="O411" s="103" t="str">
        <f t="shared" si="13"/>
        <v>18T4-CNÔ2;18000390</v>
      </c>
      <c r="P411" s="115"/>
      <c r="Q411" s="114"/>
      <c r="R411" s="115"/>
      <c r="S411" s="115"/>
      <c r="T411" s="117" t="s">
        <v>3984</v>
      </c>
      <c r="U411" s="114"/>
      <c r="V411" s="118" t="s">
        <v>3985</v>
      </c>
      <c r="W411" s="145"/>
      <c r="X411" s="152" t="s">
        <v>3986</v>
      </c>
      <c r="Y411" s="151"/>
      <c r="Z411" s="151" t="s">
        <v>3987</v>
      </c>
      <c r="AA411" s="137">
        <v>66</v>
      </c>
      <c r="AB411" s="153" t="s">
        <v>555</v>
      </c>
      <c r="AC411" s="137">
        <v>66</v>
      </c>
      <c r="AD411" s="151"/>
      <c r="AE411" s="145"/>
      <c r="AF411" s="121" t="str">
        <f t="shared" si="12"/>
        <v>66..</v>
      </c>
      <c r="AG411" s="121" t="s">
        <v>3988</v>
      </c>
      <c r="AH411" s="156"/>
    </row>
    <row r="412" spans="2:34" ht="24.95" customHeight="1" x14ac:dyDescent="0.25">
      <c r="B412" s="115" t="s">
        <v>3989</v>
      </c>
      <c r="C412" s="114" t="s">
        <v>3990</v>
      </c>
      <c r="D412" s="114" t="s">
        <v>3991</v>
      </c>
      <c r="E412" s="114"/>
      <c r="F412" s="115" t="s">
        <v>1422</v>
      </c>
      <c r="G412" s="114" t="s">
        <v>120</v>
      </c>
      <c r="H412" s="144" t="s">
        <v>696</v>
      </c>
      <c r="I412" s="114" t="s">
        <v>90</v>
      </c>
      <c r="J412" s="114" t="s">
        <v>1029</v>
      </c>
      <c r="K412" s="114"/>
      <c r="L412" s="114" t="s">
        <v>939</v>
      </c>
      <c r="M412" s="114" t="s">
        <v>1029</v>
      </c>
      <c r="N412" s="114" t="s">
        <v>3992</v>
      </c>
      <c r="O412" s="103" t="str">
        <f t="shared" si="13"/>
        <v>18T4-ĐĐT1;18000391</v>
      </c>
      <c r="P412" s="115"/>
      <c r="Q412" s="114"/>
      <c r="R412" s="115"/>
      <c r="S412" s="115"/>
      <c r="T412" s="117" t="s">
        <v>3993</v>
      </c>
      <c r="U412" s="114" t="s">
        <v>3994</v>
      </c>
      <c r="V412" s="118" t="s">
        <v>3995</v>
      </c>
      <c r="W412" s="129">
        <v>27007</v>
      </c>
      <c r="X412" s="128" t="s">
        <v>509</v>
      </c>
      <c r="Y412" s="121" t="s">
        <v>510</v>
      </c>
      <c r="Z412" s="121" t="s">
        <v>511</v>
      </c>
      <c r="AA412" s="121" t="s">
        <v>101</v>
      </c>
      <c r="AB412" s="121" t="s">
        <v>102</v>
      </c>
      <c r="AC412" s="121" t="s">
        <v>101</v>
      </c>
      <c r="AD412" s="121" t="s">
        <v>510</v>
      </c>
      <c r="AE412" s="129">
        <v>27007</v>
      </c>
      <c r="AF412" s="121" t="str">
        <f t="shared" si="12"/>
        <v>79.766.27007</v>
      </c>
      <c r="AG412" s="121" t="s">
        <v>512</v>
      </c>
      <c r="AH412" s="156"/>
    </row>
    <row r="413" spans="2:34" ht="24.95" customHeight="1" x14ac:dyDescent="0.25">
      <c r="B413" s="115" t="s">
        <v>3996</v>
      </c>
      <c r="C413" s="114" t="s">
        <v>3997</v>
      </c>
      <c r="D413" s="114" t="s">
        <v>592</v>
      </c>
      <c r="E413" s="114"/>
      <c r="F413" s="115" t="s">
        <v>3998</v>
      </c>
      <c r="G413" s="114" t="s">
        <v>88</v>
      </c>
      <c r="H413" s="144" t="s">
        <v>696</v>
      </c>
      <c r="I413" s="114" t="s">
        <v>3596</v>
      </c>
      <c r="J413" s="114" t="s">
        <v>408</v>
      </c>
      <c r="K413" s="114"/>
      <c r="L413" s="114" t="s">
        <v>3999</v>
      </c>
      <c r="M413" s="114" t="s">
        <v>408</v>
      </c>
      <c r="N413" s="114" t="s">
        <v>4000</v>
      </c>
      <c r="O413" s="103" t="str">
        <f t="shared" si="13"/>
        <v>18T4-NNA1;18000392</v>
      </c>
      <c r="P413" s="115"/>
      <c r="Q413" s="114"/>
      <c r="R413" s="115"/>
      <c r="S413" s="115"/>
      <c r="T413" s="117"/>
      <c r="U413" s="114"/>
      <c r="V413" s="118" t="s">
        <v>4001</v>
      </c>
      <c r="W413" s="149"/>
      <c r="X413" s="161" t="s">
        <v>4002</v>
      </c>
      <c r="Y413" s="151"/>
      <c r="Z413" s="114" t="s">
        <v>4003</v>
      </c>
      <c r="AA413" s="159">
        <v>40</v>
      </c>
      <c r="AB413" s="162" t="s">
        <v>3603</v>
      </c>
      <c r="AC413" s="137">
        <v>40</v>
      </c>
      <c r="AD413" s="151"/>
      <c r="AE413" s="149"/>
      <c r="AF413" s="121" t="str">
        <f t="shared" si="12"/>
        <v>40..</v>
      </c>
      <c r="AG413" s="121" t="s">
        <v>3604</v>
      </c>
      <c r="AH413" s="156"/>
    </row>
    <row r="414" spans="2:34" ht="24.95" customHeight="1" x14ac:dyDescent="0.25">
      <c r="B414" s="115" t="s">
        <v>4004</v>
      </c>
      <c r="C414" s="114" t="s">
        <v>4005</v>
      </c>
      <c r="D414" s="114" t="s">
        <v>2307</v>
      </c>
      <c r="E414" s="114"/>
      <c r="F414" s="115" t="s">
        <v>2884</v>
      </c>
      <c r="G414" s="114" t="s">
        <v>120</v>
      </c>
      <c r="H414" s="144" t="s">
        <v>696</v>
      </c>
      <c r="I414" s="114" t="s">
        <v>90</v>
      </c>
      <c r="J414" s="114" t="s">
        <v>1029</v>
      </c>
      <c r="K414" s="114"/>
      <c r="L414" s="114" t="s">
        <v>4006</v>
      </c>
      <c r="M414" s="114" t="s">
        <v>1029</v>
      </c>
      <c r="N414" s="114" t="s">
        <v>4007</v>
      </c>
      <c r="O414" s="103" t="str">
        <f t="shared" si="13"/>
        <v>18T4-ĐĐT1;18000393</v>
      </c>
      <c r="P414" s="115"/>
      <c r="Q414" s="114"/>
      <c r="R414" s="115"/>
      <c r="S414" s="115"/>
      <c r="T414" s="117" t="s">
        <v>4008</v>
      </c>
      <c r="U414" s="114" t="s">
        <v>4009</v>
      </c>
      <c r="V414" s="118" t="s">
        <v>4010</v>
      </c>
      <c r="W414" s="136" t="s">
        <v>1275</v>
      </c>
      <c r="X414" s="128" t="s">
        <v>1047</v>
      </c>
      <c r="Y414" s="131" t="s">
        <v>510</v>
      </c>
      <c r="Z414" s="131" t="s">
        <v>511</v>
      </c>
      <c r="AA414" s="121" t="s">
        <v>101</v>
      </c>
      <c r="AB414" s="121" t="s">
        <v>102</v>
      </c>
      <c r="AC414" s="121" t="s">
        <v>101</v>
      </c>
      <c r="AD414" s="131" t="s">
        <v>510</v>
      </c>
      <c r="AE414" s="136" t="s">
        <v>1275</v>
      </c>
      <c r="AF414" s="121" t="str">
        <f t="shared" si="12"/>
        <v>79.766.26983</v>
      </c>
      <c r="AG414" s="121" t="s">
        <v>1276</v>
      </c>
      <c r="AH414" s="156"/>
    </row>
    <row r="415" spans="2:34" ht="24.95" customHeight="1" x14ac:dyDescent="0.25">
      <c r="B415" s="115" t="s">
        <v>4011</v>
      </c>
      <c r="C415" s="114" t="s">
        <v>4012</v>
      </c>
      <c r="D415" s="114" t="s">
        <v>4013</v>
      </c>
      <c r="E415" s="114"/>
      <c r="F415" s="115" t="s">
        <v>4014</v>
      </c>
      <c r="G415" s="114" t="s">
        <v>120</v>
      </c>
      <c r="H415" s="144" t="s">
        <v>1234</v>
      </c>
      <c r="I415" s="114" t="s">
        <v>90</v>
      </c>
      <c r="J415" s="114" t="s">
        <v>1642</v>
      </c>
      <c r="K415" s="114"/>
      <c r="L415" s="114" t="s">
        <v>939</v>
      </c>
      <c r="M415" s="114" t="s">
        <v>1642</v>
      </c>
      <c r="N415" s="114" t="s">
        <v>4015</v>
      </c>
      <c r="O415" s="103" t="str">
        <f t="shared" si="13"/>
        <v>18T4-LĐL1;18000394</v>
      </c>
      <c r="P415" s="115"/>
      <c r="Q415" s="114"/>
      <c r="R415" s="115"/>
      <c r="S415" s="115"/>
      <c r="T415" s="117" t="s">
        <v>4016</v>
      </c>
      <c r="U415" s="114" t="s">
        <v>4017</v>
      </c>
      <c r="V415" s="118" t="s">
        <v>4018</v>
      </c>
      <c r="W415" s="119">
        <v>27532</v>
      </c>
      <c r="X415" s="120" t="s">
        <v>4019</v>
      </c>
      <c r="Y415" s="131" t="s">
        <v>129</v>
      </c>
      <c r="Z415" s="121" t="s">
        <v>130</v>
      </c>
      <c r="AA415" s="121" t="s">
        <v>101</v>
      </c>
      <c r="AB415" s="121" t="s">
        <v>102</v>
      </c>
      <c r="AC415" s="121" t="s">
        <v>101</v>
      </c>
      <c r="AD415" s="131" t="s">
        <v>129</v>
      </c>
      <c r="AE415" s="119">
        <v>27532</v>
      </c>
      <c r="AF415" s="121" t="str">
        <f t="shared" si="12"/>
        <v>79.783.27532</v>
      </c>
      <c r="AG415" s="121" t="s">
        <v>4020</v>
      </c>
      <c r="AH415" s="156"/>
    </row>
    <row r="416" spans="2:34" ht="24.95" customHeight="1" x14ac:dyDescent="0.25">
      <c r="B416" s="115" t="s">
        <v>4021</v>
      </c>
      <c r="C416" s="114" t="s">
        <v>4022</v>
      </c>
      <c r="D416" s="114" t="s">
        <v>2307</v>
      </c>
      <c r="E416" s="114"/>
      <c r="F416" s="115" t="s">
        <v>4023</v>
      </c>
      <c r="G416" s="114" t="s">
        <v>120</v>
      </c>
      <c r="H416" s="144" t="s">
        <v>855</v>
      </c>
      <c r="I416" s="114" t="s">
        <v>90</v>
      </c>
      <c r="J416" s="114" t="s">
        <v>91</v>
      </c>
      <c r="K416" s="114"/>
      <c r="L416" s="114" t="s">
        <v>4024</v>
      </c>
      <c r="M416" s="114" t="s">
        <v>91</v>
      </c>
      <c r="N416" s="114" t="s">
        <v>4025</v>
      </c>
      <c r="O416" s="103" t="str">
        <f t="shared" si="13"/>
        <v>18T4-THU1;18000395</v>
      </c>
      <c r="P416" s="115"/>
      <c r="Q416" s="114"/>
      <c r="R416" s="115"/>
      <c r="S416" s="115"/>
      <c r="T416" s="117" t="s">
        <v>4026</v>
      </c>
      <c r="U416" s="114" t="s">
        <v>4027</v>
      </c>
      <c r="V416" s="118" t="s">
        <v>4028</v>
      </c>
      <c r="W416" s="129" t="s">
        <v>3311</v>
      </c>
      <c r="X416" s="128" t="s">
        <v>509</v>
      </c>
      <c r="Y416" s="121">
        <v>772</v>
      </c>
      <c r="Z416" s="121" t="s">
        <v>100</v>
      </c>
      <c r="AA416" s="121" t="s">
        <v>101</v>
      </c>
      <c r="AB416" s="121" t="s">
        <v>102</v>
      </c>
      <c r="AC416" s="121" t="s">
        <v>101</v>
      </c>
      <c r="AD416" s="121">
        <v>772</v>
      </c>
      <c r="AE416" s="129" t="s">
        <v>3311</v>
      </c>
      <c r="AF416" s="121" t="str">
        <f t="shared" si="12"/>
        <v>79.772.27208</v>
      </c>
      <c r="AG416" s="121" t="s">
        <v>3312</v>
      </c>
      <c r="AH416" s="156"/>
    </row>
    <row r="417" spans="2:34" ht="24.95" customHeight="1" x14ac:dyDescent="0.25">
      <c r="B417" s="115" t="s">
        <v>4029</v>
      </c>
      <c r="C417" s="114" t="s">
        <v>4030</v>
      </c>
      <c r="D417" s="114" t="s">
        <v>430</v>
      </c>
      <c r="E417" s="114"/>
      <c r="F417" s="115" t="s">
        <v>4031</v>
      </c>
      <c r="G417" s="114" t="s">
        <v>120</v>
      </c>
      <c r="H417" s="144" t="s">
        <v>1063</v>
      </c>
      <c r="I417" s="114" t="s">
        <v>90</v>
      </c>
      <c r="J417" s="114" t="s">
        <v>3079</v>
      </c>
      <c r="K417" s="114"/>
      <c r="L417" s="114" t="s">
        <v>4032</v>
      </c>
      <c r="M417" s="114" t="s">
        <v>3079</v>
      </c>
      <c r="N417" s="114" t="s">
        <v>4033</v>
      </c>
      <c r="O417" s="103" t="str">
        <f t="shared" si="13"/>
        <v>18T4-CNÔ2;18000396</v>
      </c>
      <c r="P417" s="115"/>
      <c r="Q417" s="114"/>
      <c r="R417" s="115"/>
      <c r="S417" s="115"/>
      <c r="T417" s="117" t="s">
        <v>4034</v>
      </c>
      <c r="U417" s="114" t="s">
        <v>4035</v>
      </c>
      <c r="V417" s="118" t="s">
        <v>4036</v>
      </c>
      <c r="W417" s="129" t="s">
        <v>2214</v>
      </c>
      <c r="X417" s="128" t="s">
        <v>2215</v>
      </c>
      <c r="Y417" s="121" t="s">
        <v>510</v>
      </c>
      <c r="Z417" s="121" t="s">
        <v>511</v>
      </c>
      <c r="AA417" s="121" t="s">
        <v>101</v>
      </c>
      <c r="AB417" s="121" t="s">
        <v>102</v>
      </c>
      <c r="AC417" s="121" t="s">
        <v>101</v>
      </c>
      <c r="AD417" s="121" t="s">
        <v>510</v>
      </c>
      <c r="AE417" s="129" t="s">
        <v>2214</v>
      </c>
      <c r="AF417" s="121" t="str">
        <f t="shared" si="12"/>
        <v>79.766.26995</v>
      </c>
      <c r="AG417" s="121" t="s">
        <v>2216</v>
      </c>
      <c r="AH417" s="156"/>
    </row>
    <row r="418" spans="2:34" ht="24.95" customHeight="1" x14ac:dyDescent="0.25">
      <c r="B418" s="115" t="s">
        <v>4037</v>
      </c>
      <c r="C418" s="114" t="s">
        <v>4038</v>
      </c>
      <c r="D418" s="114" t="s">
        <v>1952</v>
      </c>
      <c r="E418" s="114"/>
      <c r="F418" s="115" t="s">
        <v>2767</v>
      </c>
      <c r="G418" s="114" t="s">
        <v>88</v>
      </c>
      <c r="H418" s="144" t="s">
        <v>502</v>
      </c>
      <c r="I418" s="114" t="s">
        <v>90</v>
      </c>
      <c r="J418" s="114" t="s">
        <v>446</v>
      </c>
      <c r="K418" s="114"/>
      <c r="L418" s="114" t="s">
        <v>4039</v>
      </c>
      <c r="M418" s="114" t="s">
        <v>446</v>
      </c>
      <c r="N418" s="114" t="s">
        <v>4040</v>
      </c>
      <c r="O418" s="103" t="str">
        <f t="shared" si="13"/>
        <v>18T4-QTM1;18000397</v>
      </c>
      <c r="P418" s="115"/>
      <c r="Q418" s="114"/>
      <c r="R418" s="115"/>
      <c r="S418" s="115"/>
      <c r="T418" s="117" t="s">
        <v>4041</v>
      </c>
      <c r="U418" s="114"/>
      <c r="V418" s="118" t="s">
        <v>4042</v>
      </c>
      <c r="W418" s="129" t="s">
        <v>2214</v>
      </c>
      <c r="X418" s="128" t="s">
        <v>2215</v>
      </c>
      <c r="Y418" s="121" t="s">
        <v>510</v>
      </c>
      <c r="Z418" s="121" t="s">
        <v>511</v>
      </c>
      <c r="AA418" s="121" t="s">
        <v>101</v>
      </c>
      <c r="AB418" s="121" t="s">
        <v>102</v>
      </c>
      <c r="AC418" s="121" t="s">
        <v>101</v>
      </c>
      <c r="AD418" s="121" t="s">
        <v>510</v>
      </c>
      <c r="AE418" s="129" t="s">
        <v>2214</v>
      </c>
      <c r="AF418" s="121" t="str">
        <f t="shared" si="12"/>
        <v>79.766.26995</v>
      </c>
      <c r="AG418" s="121" t="s">
        <v>2216</v>
      </c>
      <c r="AH418" s="156"/>
    </row>
    <row r="419" spans="2:34" ht="24.95" customHeight="1" x14ac:dyDescent="0.25">
      <c r="B419" s="115" t="s">
        <v>4043</v>
      </c>
      <c r="C419" s="114" t="s">
        <v>4044</v>
      </c>
      <c r="D419" s="114" t="s">
        <v>3752</v>
      </c>
      <c r="E419" s="114"/>
      <c r="F419" s="115" t="s">
        <v>4045</v>
      </c>
      <c r="G419" s="114" t="s">
        <v>120</v>
      </c>
      <c r="H419" s="144" t="s">
        <v>4046</v>
      </c>
      <c r="I419" s="114" t="s">
        <v>90</v>
      </c>
      <c r="J419" s="114" t="s">
        <v>516</v>
      </c>
      <c r="K419" s="114"/>
      <c r="L419" s="114" t="s">
        <v>4047</v>
      </c>
      <c r="M419" s="114" t="s">
        <v>516</v>
      </c>
      <c r="N419" s="114" t="s">
        <v>4048</v>
      </c>
      <c r="O419" s="103" t="str">
        <f t="shared" si="13"/>
        <v>18T4-CMT1;18000398</v>
      </c>
      <c r="P419" s="115"/>
      <c r="Q419" s="114"/>
      <c r="R419" s="115"/>
      <c r="S419" s="115"/>
      <c r="T419" s="117" t="s">
        <v>4049</v>
      </c>
      <c r="U419" s="114"/>
      <c r="V419" s="118" t="s">
        <v>4050</v>
      </c>
      <c r="W419" s="129" t="s">
        <v>3094</v>
      </c>
      <c r="X419" s="128" t="s">
        <v>509</v>
      </c>
      <c r="Y419" s="121" t="s">
        <v>309</v>
      </c>
      <c r="Z419" s="121" t="s">
        <v>310</v>
      </c>
      <c r="AA419" s="121" t="s">
        <v>101</v>
      </c>
      <c r="AB419" s="121" t="s">
        <v>102</v>
      </c>
      <c r="AC419" s="121" t="s">
        <v>101</v>
      </c>
      <c r="AD419" s="121" t="s">
        <v>309</v>
      </c>
      <c r="AE419" s="129" t="s">
        <v>3094</v>
      </c>
      <c r="AF419" s="121" t="str">
        <f t="shared" si="12"/>
        <v>79.771.27163</v>
      </c>
      <c r="AG419" s="121" t="s">
        <v>3095</v>
      </c>
      <c r="AH419" s="156"/>
    </row>
    <row r="420" spans="2:34" ht="24.95" customHeight="1" x14ac:dyDescent="0.25">
      <c r="B420" s="115" t="s">
        <v>1182</v>
      </c>
      <c r="C420" s="114" t="s">
        <v>682</v>
      </c>
      <c r="D420" s="114" t="s">
        <v>3785</v>
      </c>
      <c r="E420" s="114"/>
      <c r="F420" s="115" t="s">
        <v>4051</v>
      </c>
      <c r="G420" s="114" t="s">
        <v>120</v>
      </c>
      <c r="H420" s="144" t="s">
        <v>502</v>
      </c>
      <c r="I420" s="114" t="s">
        <v>90</v>
      </c>
      <c r="J420" s="114" t="s">
        <v>3079</v>
      </c>
      <c r="K420" s="114"/>
      <c r="L420" s="114" t="s">
        <v>4052</v>
      </c>
      <c r="M420" s="114" t="s">
        <v>3079</v>
      </c>
      <c r="N420" s="114" t="s">
        <v>4053</v>
      </c>
      <c r="O420" s="103" t="str">
        <f t="shared" si="13"/>
        <v>18T4-CNÔ2;18000399</v>
      </c>
      <c r="P420" s="115"/>
      <c r="Q420" s="114"/>
      <c r="R420" s="115"/>
      <c r="S420" s="115"/>
      <c r="T420" s="117" t="s">
        <v>4054</v>
      </c>
      <c r="U420" s="114"/>
      <c r="V420" s="118" t="s">
        <v>4055</v>
      </c>
      <c r="W420" s="129" t="s">
        <v>911</v>
      </c>
      <c r="X420" s="128" t="s">
        <v>308</v>
      </c>
      <c r="Y420" s="121" t="s">
        <v>510</v>
      </c>
      <c r="Z420" s="121" t="s">
        <v>511</v>
      </c>
      <c r="AA420" s="121" t="s">
        <v>101</v>
      </c>
      <c r="AB420" s="121" t="s">
        <v>102</v>
      </c>
      <c r="AC420" s="121" t="s">
        <v>101</v>
      </c>
      <c r="AD420" s="121" t="s">
        <v>510</v>
      </c>
      <c r="AE420" s="129" t="s">
        <v>911</v>
      </c>
      <c r="AF420" s="121" t="str">
        <f t="shared" si="12"/>
        <v>79.766.26992</v>
      </c>
      <c r="AG420" s="121" t="s">
        <v>912</v>
      </c>
      <c r="AH420" s="156"/>
    </row>
    <row r="421" spans="2:34" ht="24.95" customHeight="1" x14ac:dyDescent="0.25">
      <c r="B421" s="115" t="s">
        <v>4056</v>
      </c>
      <c r="C421" s="114" t="s">
        <v>4057</v>
      </c>
      <c r="D421" s="114" t="s">
        <v>430</v>
      </c>
      <c r="E421" s="114"/>
      <c r="F421" s="115" t="s">
        <v>1470</v>
      </c>
      <c r="G421" s="114" t="s">
        <v>120</v>
      </c>
      <c r="H421" s="144" t="s">
        <v>696</v>
      </c>
      <c r="I421" s="114" t="s">
        <v>90</v>
      </c>
      <c r="J421" s="114" t="s">
        <v>91</v>
      </c>
      <c r="K421" s="114"/>
      <c r="L421" s="114" t="s">
        <v>4058</v>
      </c>
      <c r="M421" s="114" t="s">
        <v>91</v>
      </c>
      <c r="N421" s="114" t="s">
        <v>4059</v>
      </c>
      <c r="O421" s="103" t="str">
        <f t="shared" si="13"/>
        <v>18T4-THU1;18000400</v>
      </c>
      <c r="P421" s="115"/>
      <c r="Q421" s="114"/>
      <c r="R421" s="115"/>
      <c r="S421" s="115"/>
      <c r="T421" s="117" t="s">
        <v>4060</v>
      </c>
      <c r="U421" s="114"/>
      <c r="V421" s="118" t="s">
        <v>4061</v>
      </c>
      <c r="W421" s="129">
        <v>27007</v>
      </c>
      <c r="X421" s="128" t="s">
        <v>509</v>
      </c>
      <c r="Y421" s="121" t="s">
        <v>510</v>
      </c>
      <c r="Z421" s="121" t="s">
        <v>511</v>
      </c>
      <c r="AA421" s="121" t="s">
        <v>101</v>
      </c>
      <c r="AB421" s="121" t="s">
        <v>102</v>
      </c>
      <c r="AC421" s="121" t="s">
        <v>101</v>
      </c>
      <c r="AD421" s="121" t="s">
        <v>510</v>
      </c>
      <c r="AE421" s="129">
        <v>27007</v>
      </c>
      <c r="AF421" s="121" t="str">
        <f t="shared" si="12"/>
        <v>79.766.27007</v>
      </c>
      <c r="AG421" s="121" t="s">
        <v>512</v>
      </c>
      <c r="AH421" s="156"/>
    </row>
    <row r="422" spans="2:34" ht="24.95" customHeight="1" x14ac:dyDescent="0.25">
      <c r="B422" s="115" t="s">
        <v>4062</v>
      </c>
      <c r="C422" s="114" t="s">
        <v>4063</v>
      </c>
      <c r="D422" s="114" t="s">
        <v>4064</v>
      </c>
      <c r="E422" s="114"/>
      <c r="F422" s="115" t="s">
        <v>4065</v>
      </c>
      <c r="G422" s="114" t="s">
        <v>120</v>
      </c>
      <c r="H422" s="144" t="s">
        <v>615</v>
      </c>
      <c r="I422" s="114" t="s">
        <v>90</v>
      </c>
      <c r="J422" s="114" t="s">
        <v>91</v>
      </c>
      <c r="K422" s="114"/>
      <c r="L422" s="114" t="s">
        <v>4066</v>
      </c>
      <c r="M422" s="114" t="s">
        <v>91</v>
      </c>
      <c r="N422" s="114" t="s">
        <v>4067</v>
      </c>
      <c r="O422" s="103" t="str">
        <f t="shared" si="13"/>
        <v>18T4-THU1;18000401</v>
      </c>
      <c r="P422" s="115"/>
      <c r="Q422" s="114"/>
      <c r="R422" s="115"/>
      <c r="S422" s="115"/>
      <c r="T422" s="117" t="s">
        <v>4068</v>
      </c>
      <c r="U422" s="114"/>
      <c r="V422" s="118" t="s">
        <v>4069</v>
      </c>
      <c r="W422" s="129" t="s">
        <v>1353</v>
      </c>
      <c r="X422" s="128" t="s">
        <v>886</v>
      </c>
      <c r="Y422" s="121" t="s">
        <v>439</v>
      </c>
      <c r="Z422" s="121" t="s">
        <v>440</v>
      </c>
      <c r="AA422" s="121" t="s">
        <v>101</v>
      </c>
      <c r="AB422" s="121" t="s">
        <v>102</v>
      </c>
      <c r="AC422" s="121" t="s">
        <v>101</v>
      </c>
      <c r="AD422" s="121" t="s">
        <v>439</v>
      </c>
      <c r="AE422" s="129" t="s">
        <v>1353</v>
      </c>
      <c r="AF422" s="121" t="str">
        <f t="shared" si="12"/>
        <v>79.764.26890</v>
      </c>
      <c r="AG422" s="121" t="s">
        <v>1354</v>
      </c>
      <c r="AH422" s="156"/>
    </row>
    <row r="423" spans="2:34" ht="24.95" customHeight="1" x14ac:dyDescent="0.25">
      <c r="B423" s="115" t="s">
        <v>4070</v>
      </c>
      <c r="C423" s="114" t="s">
        <v>337</v>
      </c>
      <c r="D423" s="114" t="s">
        <v>707</v>
      </c>
      <c r="E423" s="114"/>
      <c r="F423" s="115" t="s">
        <v>4071</v>
      </c>
      <c r="G423" s="114" t="s">
        <v>120</v>
      </c>
      <c r="H423" s="144" t="s">
        <v>560</v>
      </c>
      <c r="I423" s="114" t="s">
        <v>90</v>
      </c>
      <c r="J423" s="114" t="s">
        <v>3079</v>
      </c>
      <c r="K423" s="114"/>
      <c r="L423" s="114" t="s">
        <v>4072</v>
      </c>
      <c r="M423" s="114" t="s">
        <v>3079</v>
      </c>
      <c r="N423" s="114" t="s">
        <v>4073</v>
      </c>
      <c r="O423" s="103" t="str">
        <f t="shared" si="13"/>
        <v>18T4-CNÔ2;18000402</v>
      </c>
      <c r="P423" s="115"/>
      <c r="Q423" s="114"/>
      <c r="R423" s="115"/>
      <c r="S423" s="115"/>
      <c r="T423" s="117" t="s">
        <v>4074</v>
      </c>
      <c r="U423" s="114" t="s">
        <v>4075</v>
      </c>
      <c r="V423" s="118" t="s">
        <v>4076</v>
      </c>
      <c r="W423" s="136" t="s">
        <v>608</v>
      </c>
      <c r="X423" s="130" t="s">
        <v>609</v>
      </c>
      <c r="Y423" s="121" t="s">
        <v>568</v>
      </c>
      <c r="Z423" s="131" t="s">
        <v>569</v>
      </c>
      <c r="AA423" s="131" t="s">
        <v>101</v>
      </c>
      <c r="AB423" s="131" t="s">
        <v>102</v>
      </c>
      <c r="AC423" s="131" t="s">
        <v>101</v>
      </c>
      <c r="AD423" s="121" t="s">
        <v>568</v>
      </c>
      <c r="AE423" s="136" t="s">
        <v>608</v>
      </c>
      <c r="AF423" s="121" t="str">
        <f t="shared" si="12"/>
        <v>79.767.27031</v>
      </c>
      <c r="AG423" s="121" t="s">
        <v>610</v>
      </c>
      <c r="AH423" s="156"/>
    </row>
    <row r="424" spans="2:34" ht="24.95" customHeight="1" x14ac:dyDescent="0.25">
      <c r="B424" s="115" t="s">
        <v>4077</v>
      </c>
      <c r="C424" s="114" t="s">
        <v>4078</v>
      </c>
      <c r="D424" s="114" t="s">
        <v>732</v>
      </c>
      <c r="E424" s="114"/>
      <c r="F424" s="115" t="s">
        <v>614</v>
      </c>
      <c r="G424" s="114" t="s">
        <v>120</v>
      </c>
      <c r="H424" s="163" t="s">
        <v>135</v>
      </c>
      <c r="I424" s="114" t="s">
        <v>90</v>
      </c>
      <c r="J424" s="114" t="s">
        <v>1029</v>
      </c>
      <c r="K424" s="114" t="s">
        <v>90</v>
      </c>
      <c r="L424" s="114" t="s">
        <v>4079</v>
      </c>
      <c r="M424" s="114" t="s">
        <v>1029</v>
      </c>
      <c r="N424" s="114" t="s">
        <v>4080</v>
      </c>
      <c r="O424" s="103" t="str">
        <f t="shared" si="13"/>
        <v>18T4-ĐĐT1;18000403</v>
      </c>
      <c r="P424" s="115"/>
      <c r="Q424" s="114"/>
      <c r="R424" s="115"/>
      <c r="S424" s="115"/>
      <c r="T424" s="117" t="s">
        <v>4081</v>
      </c>
      <c r="U424" s="114"/>
      <c r="V424" s="118" t="s">
        <v>4082</v>
      </c>
      <c r="W424" s="136" t="s">
        <v>911</v>
      </c>
      <c r="X424" s="128" t="s">
        <v>308</v>
      </c>
      <c r="Y424" s="131" t="s">
        <v>510</v>
      </c>
      <c r="Z424" s="131" t="s">
        <v>511</v>
      </c>
      <c r="AA424" s="121" t="s">
        <v>101</v>
      </c>
      <c r="AB424" s="121" t="s">
        <v>102</v>
      </c>
      <c r="AC424" s="121" t="s">
        <v>101</v>
      </c>
      <c r="AD424" s="131" t="s">
        <v>510</v>
      </c>
      <c r="AE424" s="136" t="s">
        <v>911</v>
      </c>
      <c r="AF424" s="121" t="str">
        <f t="shared" si="12"/>
        <v>79.766.26992</v>
      </c>
      <c r="AG424" s="121" t="s">
        <v>912</v>
      </c>
      <c r="AH424" s="156"/>
    </row>
    <row r="425" spans="2:34" ht="24.95" customHeight="1" x14ac:dyDescent="0.25">
      <c r="B425" s="115" t="s">
        <v>4083</v>
      </c>
      <c r="C425" s="114" t="s">
        <v>4084</v>
      </c>
      <c r="D425" s="114" t="s">
        <v>613</v>
      </c>
      <c r="E425" s="114"/>
      <c r="F425" s="115" t="s">
        <v>3280</v>
      </c>
      <c r="G425" s="114" t="s">
        <v>120</v>
      </c>
      <c r="H425" s="144" t="s">
        <v>1009</v>
      </c>
      <c r="I425" s="114" t="s">
        <v>90</v>
      </c>
      <c r="J425" s="114" t="s">
        <v>616</v>
      </c>
      <c r="K425" s="114"/>
      <c r="L425" s="114" t="s">
        <v>4085</v>
      </c>
      <c r="M425" s="114" t="s">
        <v>616</v>
      </c>
      <c r="N425" s="114" t="s">
        <v>4086</v>
      </c>
      <c r="O425" s="103" t="str">
        <f t="shared" si="13"/>
        <v>18T4-LTM1;18000404</v>
      </c>
      <c r="P425" s="115"/>
      <c r="Q425" s="114"/>
      <c r="R425" s="115"/>
      <c r="S425" s="115"/>
      <c r="T425" s="117" t="s">
        <v>4087</v>
      </c>
      <c r="U425" s="114" t="s">
        <v>4088</v>
      </c>
      <c r="V425" s="118" t="s">
        <v>4089</v>
      </c>
      <c r="W425" s="119">
        <v>27046</v>
      </c>
      <c r="X425" s="120" t="s">
        <v>703</v>
      </c>
      <c r="Y425" s="131" t="s">
        <v>887</v>
      </c>
      <c r="Z425" s="121" t="s">
        <v>888</v>
      </c>
      <c r="AA425" s="121" t="s">
        <v>101</v>
      </c>
      <c r="AB425" s="121" t="s">
        <v>102</v>
      </c>
      <c r="AC425" s="121" t="s">
        <v>101</v>
      </c>
      <c r="AD425" s="131" t="s">
        <v>887</v>
      </c>
      <c r="AE425" s="119">
        <v>27046</v>
      </c>
      <c r="AF425" s="121" t="str">
        <f t="shared" si="12"/>
        <v>79.768.27046</v>
      </c>
      <c r="AG425" s="121" t="s">
        <v>4090</v>
      </c>
      <c r="AH425" s="156"/>
    </row>
    <row r="426" spans="2:34" ht="24.95" customHeight="1" x14ac:dyDescent="0.25">
      <c r="B426" s="115" t="s">
        <v>4091</v>
      </c>
      <c r="C426" s="114" t="s">
        <v>4092</v>
      </c>
      <c r="D426" s="114" t="s">
        <v>1396</v>
      </c>
      <c r="E426" s="114"/>
      <c r="F426" s="115" t="s">
        <v>1422</v>
      </c>
      <c r="G426" s="114" t="s">
        <v>120</v>
      </c>
      <c r="H426" s="144" t="s">
        <v>560</v>
      </c>
      <c r="I426" s="114" t="s">
        <v>90</v>
      </c>
      <c r="J426" s="114" t="s">
        <v>408</v>
      </c>
      <c r="K426" s="114"/>
      <c r="L426" s="114" t="s">
        <v>4093</v>
      </c>
      <c r="M426" s="114" t="s">
        <v>408</v>
      </c>
      <c r="N426" s="114" t="s">
        <v>4094</v>
      </c>
      <c r="O426" s="103" t="str">
        <f t="shared" si="13"/>
        <v>18T4-NNA1;18000405</v>
      </c>
      <c r="P426" s="115"/>
      <c r="Q426" s="114"/>
      <c r="R426" s="115"/>
      <c r="S426" s="115"/>
      <c r="T426" s="117" t="s">
        <v>4095</v>
      </c>
      <c r="U426" s="114"/>
      <c r="V426" s="118" t="s">
        <v>4096</v>
      </c>
      <c r="W426" s="164">
        <v>27601</v>
      </c>
      <c r="X426" s="130" t="s">
        <v>2427</v>
      </c>
      <c r="Y426" s="121" t="s">
        <v>633</v>
      </c>
      <c r="Z426" s="131" t="s">
        <v>634</v>
      </c>
      <c r="AA426" s="131" t="s">
        <v>101</v>
      </c>
      <c r="AB426" s="131" t="s">
        <v>102</v>
      </c>
      <c r="AC426" s="121" t="s">
        <v>101</v>
      </c>
      <c r="AD426" s="121" t="s">
        <v>633</v>
      </c>
      <c r="AE426" s="164">
        <v>27601</v>
      </c>
      <c r="AF426" s="121" t="str">
        <f t="shared" si="12"/>
        <v>79.785.27601</v>
      </c>
      <c r="AG426" s="121" t="s">
        <v>2428</v>
      </c>
      <c r="AH426" s="156"/>
    </row>
    <row r="427" spans="2:34" ht="24.95" customHeight="1" x14ac:dyDescent="0.25">
      <c r="B427" s="115" t="s">
        <v>4097</v>
      </c>
      <c r="C427" s="114" t="s">
        <v>337</v>
      </c>
      <c r="D427" s="114" t="s">
        <v>2507</v>
      </c>
      <c r="E427" s="114"/>
      <c r="F427" s="115" t="s">
        <v>994</v>
      </c>
      <c r="G427" s="114" t="s">
        <v>120</v>
      </c>
      <c r="H427" s="144" t="s">
        <v>696</v>
      </c>
      <c r="I427" s="114" t="s">
        <v>391</v>
      </c>
      <c r="J427" s="114" t="s">
        <v>91</v>
      </c>
      <c r="K427" s="114"/>
      <c r="L427" s="114" t="s">
        <v>4098</v>
      </c>
      <c r="M427" s="114" t="s">
        <v>91</v>
      </c>
      <c r="N427" s="114" t="s">
        <v>4099</v>
      </c>
      <c r="O427" s="103" t="str">
        <f t="shared" si="13"/>
        <v>18T4-THU1;18000406</v>
      </c>
      <c r="P427" s="115"/>
      <c r="Q427" s="114"/>
      <c r="R427" s="115"/>
      <c r="S427" s="115"/>
      <c r="T427" s="117" t="s">
        <v>4100</v>
      </c>
      <c r="U427" s="114" t="s">
        <v>4101</v>
      </c>
      <c r="V427" s="118" t="s">
        <v>4102</v>
      </c>
      <c r="W427" s="145"/>
      <c r="X427" s="152" t="s">
        <v>4103</v>
      </c>
      <c r="Y427" s="114"/>
      <c r="Z427" s="151" t="s">
        <v>4104</v>
      </c>
      <c r="AA427" s="129" t="s">
        <v>401</v>
      </c>
      <c r="AB427" s="121" t="s">
        <v>402</v>
      </c>
      <c r="AC427" s="129" t="s">
        <v>401</v>
      </c>
      <c r="AD427" s="114"/>
      <c r="AE427" s="145"/>
      <c r="AF427" s="121" t="str">
        <f t="shared" si="12"/>
        <v>83..</v>
      </c>
      <c r="AG427" s="121" t="s">
        <v>3879</v>
      </c>
      <c r="AH427" s="156"/>
    </row>
    <row r="428" spans="2:34" ht="24.95" customHeight="1" x14ac:dyDescent="0.25">
      <c r="B428" s="115" t="s">
        <v>4105</v>
      </c>
      <c r="C428" s="114" t="s">
        <v>4106</v>
      </c>
      <c r="D428" s="114" t="s">
        <v>2125</v>
      </c>
      <c r="E428" s="114"/>
      <c r="F428" s="115" t="s">
        <v>3650</v>
      </c>
      <c r="G428" s="114" t="s">
        <v>120</v>
      </c>
      <c r="H428" s="144" t="s">
        <v>89</v>
      </c>
      <c r="I428" s="114" t="s">
        <v>90</v>
      </c>
      <c r="J428" s="114" t="s">
        <v>91</v>
      </c>
      <c r="K428" s="114"/>
      <c r="L428" s="114" t="s">
        <v>4107</v>
      </c>
      <c r="M428" s="114" t="s">
        <v>91</v>
      </c>
      <c r="N428" s="114" t="s">
        <v>4108</v>
      </c>
      <c r="O428" s="103" t="str">
        <f t="shared" si="13"/>
        <v>18T4-THU1;18000407</v>
      </c>
      <c r="P428" s="115"/>
      <c r="Q428" s="114"/>
      <c r="R428" s="115"/>
      <c r="S428" s="115"/>
      <c r="T428" s="117" t="s">
        <v>4109</v>
      </c>
      <c r="U428" s="114"/>
      <c r="V428" s="118" t="s">
        <v>4110</v>
      </c>
      <c r="W428" s="129" t="s">
        <v>1435</v>
      </c>
      <c r="X428" s="128" t="s">
        <v>308</v>
      </c>
      <c r="Y428" s="121" t="s">
        <v>244</v>
      </c>
      <c r="Z428" s="121" t="s">
        <v>245</v>
      </c>
      <c r="AA428" s="121" t="s">
        <v>101</v>
      </c>
      <c r="AB428" s="121" t="s">
        <v>102</v>
      </c>
      <c r="AC428" s="121" t="s">
        <v>101</v>
      </c>
      <c r="AD428" s="121" t="s">
        <v>244</v>
      </c>
      <c r="AE428" s="129" t="s">
        <v>1435</v>
      </c>
      <c r="AF428" s="121" t="str">
        <f t="shared" si="12"/>
        <v>79.770.27145</v>
      </c>
      <c r="AG428" s="121" t="s">
        <v>1436</v>
      </c>
      <c r="AH428" s="156"/>
    </row>
    <row r="429" spans="2:34" ht="24.95" customHeight="1" x14ac:dyDescent="0.25">
      <c r="B429" s="115" t="s">
        <v>4111</v>
      </c>
      <c r="C429" s="114" t="s">
        <v>2008</v>
      </c>
      <c r="D429" s="114" t="s">
        <v>824</v>
      </c>
      <c r="E429" s="114"/>
      <c r="F429" s="115" t="s">
        <v>3189</v>
      </c>
      <c r="G429" s="114" t="s">
        <v>120</v>
      </c>
      <c r="H429" s="144" t="s">
        <v>502</v>
      </c>
      <c r="I429" s="114" t="s">
        <v>90</v>
      </c>
      <c r="J429" s="114" t="s">
        <v>3079</v>
      </c>
      <c r="K429" s="114"/>
      <c r="L429" s="114" t="s">
        <v>4112</v>
      </c>
      <c r="M429" s="114" t="s">
        <v>3079</v>
      </c>
      <c r="N429" s="114" t="s">
        <v>4113</v>
      </c>
      <c r="O429" s="103" t="str">
        <f t="shared" si="13"/>
        <v>18T4-CNÔ2;18000408</v>
      </c>
      <c r="P429" s="115"/>
      <c r="Q429" s="114"/>
      <c r="R429" s="115"/>
      <c r="S429" s="115"/>
      <c r="T429" s="117" t="s">
        <v>4114</v>
      </c>
      <c r="U429" s="114"/>
      <c r="V429" s="118" t="s">
        <v>4115</v>
      </c>
      <c r="W429" s="119">
        <v>26968</v>
      </c>
      <c r="X429" s="120" t="s">
        <v>1301</v>
      </c>
      <c r="Y429" s="121" t="s">
        <v>510</v>
      </c>
      <c r="Z429" s="121" t="s">
        <v>511</v>
      </c>
      <c r="AA429" s="121" t="s">
        <v>101</v>
      </c>
      <c r="AB429" s="121" t="s">
        <v>102</v>
      </c>
      <c r="AC429" s="121" t="s">
        <v>101</v>
      </c>
      <c r="AD429" s="121" t="s">
        <v>510</v>
      </c>
      <c r="AE429" s="119">
        <v>26968</v>
      </c>
      <c r="AF429" s="121" t="str">
        <f t="shared" si="12"/>
        <v>79.766.26968</v>
      </c>
      <c r="AG429" s="121" t="s">
        <v>3637</v>
      </c>
      <c r="AH429" s="156"/>
    </row>
    <row r="430" spans="2:34" ht="24.95" customHeight="1" x14ac:dyDescent="0.25">
      <c r="B430" s="115" t="s">
        <v>4116</v>
      </c>
      <c r="C430" s="114" t="s">
        <v>4117</v>
      </c>
      <c r="D430" s="114" t="s">
        <v>4118</v>
      </c>
      <c r="E430" s="114"/>
      <c r="F430" s="115" t="s">
        <v>2554</v>
      </c>
      <c r="G430" s="114" t="s">
        <v>88</v>
      </c>
      <c r="H430" s="144" t="s">
        <v>879</v>
      </c>
      <c r="I430" s="114" t="s">
        <v>90</v>
      </c>
      <c r="J430" s="114" t="s">
        <v>3568</v>
      </c>
      <c r="K430" s="114"/>
      <c r="L430" s="114" t="s">
        <v>4119</v>
      </c>
      <c r="M430" s="114" t="s">
        <v>3568</v>
      </c>
      <c r="N430" s="114" t="s">
        <v>4120</v>
      </c>
      <c r="O430" s="103" t="str">
        <f t="shared" si="13"/>
        <v>18T4-MTT1;18000409</v>
      </c>
      <c r="P430" s="115"/>
      <c r="Q430" s="114"/>
      <c r="R430" s="115"/>
      <c r="S430" s="115"/>
      <c r="T430" s="117" t="s">
        <v>4121</v>
      </c>
      <c r="U430" s="114"/>
      <c r="V430" s="118" t="s">
        <v>4122</v>
      </c>
      <c r="W430" s="119">
        <v>27085</v>
      </c>
      <c r="X430" s="120" t="s">
        <v>1035</v>
      </c>
      <c r="Y430" s="121" t="s">
        <v>887</v>
      </c>
      <c r="Z430" s="121" t="s">
        <v>888</v>
      </c>
      <c r="AA430" s="121" t="s">
        <v>101</v>
      </c>
      <c r="AB430" s="121" t="s">
        <v>102</v>
      </c>
      <c r="AC430" s="121" t="s">
        <v>101</v>
      </c>
      <c r="AD430" s="121" t="s">
        <v>887</v>
      </c>
      <c r="AE430" s="119">
        <v>27085</v>
      </c>
      <c r="AF430" s="121" t="str">
        <f t="shared" si="12"/>
        <v>79.768.27085</v>
      </c>
      <c r="AG430" s="121" t="s">
        <v>4123</v>
      </c>
      <c r="AH430" s="156"/>
    </row>
    <row r="431" spans="2:34" ht="24.95" customHeight="1" x14ac:dyDescent="0.25">
      <c r="B431" s="115" t="s">
        <v>4124</v>
      </c>
      <c r="C431" s="114" t="s">
        <v>4125</v>
      </c>
      <c r="D431" s="114" t="s">
        <v>265</v>
      </c>
      <c r="E431" s="114"/>
      <c r="F431" s="115" t="s">
        <v>4126</v>
      </c>
      <c r="G431" s="114" t="s">
        <v>88</v>
      </c>
      <c r="H431" s="144" t="s">
        <v>502</v>
      </c>
      <c r="I431" s="114" t="s">
        <v>826</v>
      </c>
      <c r="J431" s="114" t="s">
        <v>1097</v>
      </c>
      <c r="K431" s="114"/>
      <c r="L431" s="114" t="s">
        <v>4127</v>
      </c>
      <c r="M431" s="114" t="s">
        <v>1097</v>
      </c>
      <c r="N431" s="114" t="s">
        <v>4128</v>
      </c>
      <c r="O431" s="103" t="str">
        <f t="shared" si="13"/>
        <v>18T4-KTD1;18000410</v>
      </c>
      <c r="P431" s="115"/>
      <c r="Q431" s="114"/>
      <c r="R431" s="115"/>
      <c r="S431" s="115"/>
      <c r="T431" s="117" t="s">
        <v>4129</v>
      </c>
      <c r="U431" s="114"/>
      <c r="V431" s="118" t="s">
        <v>4130</v>
      </c>
      <c r="W431" s="149"/>
      <c r="X431" s="158" t="s">
        <v>4131</v>
      </c>
      <c r="Y431" s="151"/>
      <c r="Z431" s="114" t="s">
        <v>4132</v>
      </c>
      <c r="AA431" s="159">
        <v>91</v>
      </c>
      <c r="AB431" s="160" t="s">
        <v>4133</v>
      </c>
      <c r="AC431" s="137">
        <v>91</v>
      </c>
      <c r="AD431" s="151"/>
      <c r="AE431" s="149"/>
      <c r="AF431" s="121" t="str">
        <f t="shared" si="12"/>
        <v>91..</v>
      </c>
      <c r="AG431" s="121" t="s">
        <v>4134</v>
      </c>
      <c r="AH431" s="156"/>
    </row>
    <row r="432" spans="2:34" ht="24.95" customHeight="1" x14ac:dyDescent="0.25">
      <c r="B432" s="115" t="s">
        <v>4135</v>
      </c>
      <c r="C432" s="114" t="s">
        <v>4136</v>
      </c>
      <c r="D432" s="114" t="s">
        <v>1603</v>
      </c>
      <c r="E432" s="114"/>
      <c r="F432" s="115" t="s">
        <v>2652</v>
      </c>
      <c r="G432" s="114" t="s">
        <v>88</v>
      </c>
      <c r="H432" s="144" t="s">
        <v>560</v>
      </c>
      <c r="I432" s="114" t="s">
        <v>1574</v>
      </c>
      <c r="J432" s="114" t="s">
        <v>1735</v>
      </c>
      <c r="K432" s="114" t="s">
        <v>1574</v>
      </c>
      <c r="L432" s="114" t="s">
        <v>4137</v>
      </c>
      <c r="M432" s="114" t="s">
        <v>1735</v>
      </c>
      <c r="N432" s="114" t="s">
        <v>4138</v>
      </c>
      <c r="O432" s="103" t="str">
        <f t="shared" si="13"/>
        <v>18T4-TKD1;18000411</v>
      </c>
      <c r="P432" s="115"/>
      <c r="Q432" s="114"/>
      <c r="R432" s="115"/>
      <c r="S432" s="115"/>
      <c r="T432" s="117" t="s">
        <v>4139</v>
      </c>
      <c r="U432" s="114" t="s">
        <v>4140</v>
      </c>
      <c r="V432" s="118" t="s">
        <v>4141</v>
      </c>
      <c r="W432" s="149"/>
      <c r="X432" s="152" t="s">
        <v>4142</v>
      </c>
      <c r="Y432" s="114"/>
      <c r="Z432" s="151" t="s">
        <v>4143</v>
      </c>
      <c r="AA432" s="129" t="s">
        <v>1172</v>
      </c>
      <c r="AB432" s="121" t="s">
        <v>1584</v>
      </c>
      <c r="AC432" s="129" t="s">
        <v>1172</v>
      </c>
      <c r="AD432" s="114"/>
      <c r="AE432" s="149"/>
      <c r="AF432" s="121" t="str">
        <f t="shared" si="12"/>
        <v>82..</v>
      </c>
      <c r="AG432" s="121" t="s">
        <v>4144</v>
      </c>
      <c r="AH432" s="156"/>
    </row>
    <row r="433" spans="2:34" ht="24.95" customHeight="1" x14ac:dyDescent="0.25">
      <c r="B433" s="115" t="s">
        <v>4145</v>
      </c>
      <c r="C433" s="114" t="s">
        <v>4146</v>
      </c>
      <c r="D433" s="114" t="s">
        <v>105</v>
      </c>
      <c r="E433" s="114"/>
      <c r="F433" s="115" t="s">
        <v>4147</v>
      </c>
      <c r="G433" s="114" t="s">
        <v>120</v>
      </c>
      <c r="H433" s="144" t="s">
        <v>502</v>
      </c>
      <c r="I433" s="114" t="s">
        <v>90</v>
      </c>
      <c r="J433" s="114" t="s">
        <v>1735</v>
      </c>
      <c r="K433" s="114"/>
      <c r="L433" s="114" t="s">
        <v>4148</v>
      </c>
      <c r="M433" s="114" t="s">
        <v>1735</v>
      </c>
      <c r="N433" s="114" t="s">
        <v>4149</v>
      </c>
      <c r="O433" s="103" t="str">
        <f t="shared" si="13"/>
        <v>18T4-TKD1;18000412</v>
      </c>
      <c r="P433" s="115"/>
      <c r="Q433" s="114"/>
      <c r="R433" s="115"/>
      <c r="S433" s="115"/>
      <c r="T433" s="117" t="s">
        <v>4150</v>
      </c>
      <c r="U433" s="114" t="s">
        <v>4151</v>
      </c>
      <c r="V433" s="118" t="s">
        <v>4152</v>
      </c>
      <c r="W433" s="129" t="s">
        <v>2503</v>
      </c>
      <c r="X433" s="128" t="s">
        <v>2504</v>
      </c>
      <c r="Y433" s="121" t="s">
        <v>425</v>
      </c>
      <c r="Z433" s="121" t="s">
        <v>426</v>
      </c>
      <c r="AA433" s="121" t="s">
        <v>101</v>
      </c>
      <c r="AB433" s="121" t="s">
        <v>102</v>
      </c>
      <c r="AC433" s="121" t="s">
        <v>101</v>
      </c>
      <c r="AD433" s="121" t="s">
        <v>425</v>
      </c>
      <c r="AE433" s="129" t="s">
        <v>2503</v>
      </c>
      <c r="AF433" s="121" t="str">
        <f t="shared" si="12"/>
        <v>79.761.26770</v>
      </c>
      <c r="AG433" s="121" t="s">
        <v>2505</v>
      </c>
      <c r="AH433" s="156"/>
    </row>
    <row r="434" spans="2:34" ht="24.95" customHeight="1" x14ac:dyDescent="0.25">
      <c r="B434" s="115" t="s">
        <v>4153</v>
      </c>
      <c r="C434" s="114" t="s">
        <v>4154</v>
      </c>
      <c r="D434" s="114" t="s">
        <v>979</v>
      </c>
      <c r="E434" s="114"/>
      <c r="F434" s="115" t="s">
        <v>4155</v>
      </c>
      <c r="G434" s="114" t="s">
        <v>120</v>
      </c>
      <c r="H434" s="144" t="s">
        <v>502</v>
      </c>
      <c r="I434" s="114" t="s">
        <v>90</v>
      </c>
      <c r="J434" s="114" t="s">
        <v>639</v>
      </c>
      <c r="K434" s="114" t="s">
        <v>90</v>
      </c>
      <c r="L434" s="114" t="s">
        <v>4156</v>
      </c>
      <c r="M434" s="114" t="s">
        <v>639</v>
      </c>
      <c r="N434" s="114" t="s">
        <v>4157</v>
      </c>
      <c r="O434" s="103" t="str">
        <f t="shared" si="13"/>
        <v>18T4-ĐTC1;18000413</v>
      </c>
      <c r="P434" s="115"/>
      <c r="Q434" s="114"/>
      <c r="R434" s="115"/>
      <c r="S434" s="115"/>
      <c r="T434" s="117" t="s">
        <v>4158</v>
      </c>
      <c r="U434" s="114"/>
      <c r="V434" s="118" t="s">
        <v>4159</v>
      </c>
      <c r="W434" s="129" t="s">
        <v>702</v>
      </c>
      <c r="X434" s="128" t="s">
        <v>703</v>
      </c>
      <c r="Y434" s="121" t="s">
        <v>510</v>
      </c>
      <c r="Z434" s="121" t="s">
        <v>511</v>
      </c>
      <c r="AA434" s="121" t="s">
        <v>101</v>
      </c>
      <c r="AB434" s="121" t="s">
        <v>102</v>
      </c>
      <c r="AC434" s="121" t="s">
        <v>101</v>
      </c>
      <c r="AD434" s="121" t="s">
        <v>510</v>
      </c>
      <c r="AE434" s="129" t="s">
        <v>702</v>
      </c>
      <c r="AF434" s="121" t="str">
        <f t="shared" si="12"/>
        <v>79.766.26989</v>
      </c>
      <c r="AG434" s="121" t="s">
        <v>704</v>
      </c>
      <c r="AH434" s="156"/>
    </row>
    <row r="435" spans="2:34" ht="24.95" customHeight="1" x14ac:dyDescent="0.25">
      <c r="B435" s="115" t="s">
        <v>4160</v>
      </c>
      <c r="C435" s="114" t="s">
        <v>1186</v>
      </c>
      <c r="D435" s="114" t="s">
        <v>3201</v>
      </c>
      <c r="E435" s="114"/>
      <c r="F435" s="115" t="s">
        <v>1040</v>
      </c>
      <c r="G435" s="114" t="s">
        <v>120</v>
      </c>
      <c r="H435" s="144" t="s">
        <v>696</v>
      </c>
      <c r="I435" s="114" t="s">
        <v>90</v>
      </c>
      <c r="J435" s="114" t="s">
        <v>408</v>
      </c>
      <c r="K435" s="114" t="s">
        <v>90</v>
      </c>
      <c r="L435" s="114" t="s">
        <v>4161</v>
      </c>
      <c r="M435" s="114" t="s">
        <v>408</v>
      </c>
      <c r="N435" s="114" t="s">
        <v>4162</v>
      </c>
      <c r="O435" s="103" t="str">
        <f t="shared" si="13"/>
        <v>18T4-NNA1;18000414</v>
      </c>
      <c r="P435" s="115"/>
      <c r="Q435" s="114"/>
      <c r="R435" s="115"/>
      <c r="S435" s="115"/>
      <c r="T435" s="117" t="s">
        <v>4163</v>
      </c>
      <c r="U435" s="114"/>
      <c r="V435" s="118" t="s">
        <v>4164</v>
      </c>
      <c r="W435" s="119">
        <v>26968</v>
      </c>
      <c r="X435" s="120" t="s">
        <v>1301</v>
      </c>
      <c r="Y435" s="121" t="s">
        <v>510</v>
      </c>
      <c r="Z435" s="121" t="s">
        <v>511</v>
      </c>
      <c r="AA435" s="121" t="s">
        <v>101</v>
      </c>
      <c r="AB435" s="121" t="s">
        <v>102</v>
      </c>
      <c r="AC435" s="121" t="s">
        <v>101</v>
      </c>
      <c r="AD435" s="121" t="s">
        <v>510</v>
      </c>
      <c r="AE435" s="119">
        <v>26968</v>
      </c>
      <c r="AF435" s="121" t="str">
        <f t="shared" si="12"/>
        <v>79.766.26968</v>
      </c>
      <c r="AG435" s="121" t="s">
        <v>3637</v>
      </c>
      <c r="AH435" s="156"/>
    </row>
    <row r="436" spans="2:34" ht="24.95" customHeight="1" x14ac:dyDescent="0.25">
      <c r="B436" s="115" t="s">
        <v>4165</v>
      </c>
      <c r="C436" s="114" t="s">
        <v>4166</v>
      </c>
      <c r="D436" s="114" t="s">
        <v>2187</v>
      </c>
      <c r="E436" s="114"/>
      <c r="F436" s="115" t="s">
        <v>4167</v>
      </c>
      <c r="G436" s="114" t="s">
        <v>120</v>
      </c>
      <c r="H436" s="144" t="s">
        <v>879</v>
      </c>
      <c r="I436" s="114" t="s">
        <v>90</v>
      </c>
      <c r="J436" s="114" t="s">
        <v>446</v>
      </c>
      <c r="K436" s="114" t="s">
        <v>90</v>
      </c>
      <c r="L436" s="114" t="s">
        <v>4168</v>
      </c>
      <c r="M436" s="114" t="s">
        <v>446</v>
      </c>
      <c r="N436" s="114" t="s">
        <v>4169</v>
      </c>
      <c r="O436" s="103" t="str">
        <f t="shared" si="13"/>
        <v>18T4-QTM1;18000415</v>
      </c>
      <c r="P436" s="115"/>
      <c r="Q436" s="114"/>
      <c r="R436" s="115"/>
      <c r="S436" s="115"/>
      <c r="T436" s="117" t="s">
        <v>4170</v>
      </c>
      <c r="U436" s="114" t="s">
        <v>4171</v>
      </c>
      <c r="V436" s="118" t="s">
        <v>4172</v>
      </c>
      <c r="W436" s="119">
        <v>27481</v>
      </c>
      <c r="X436" s="120" t="s">
        <v>4173</v>
      </c>
      <c r="Y436" s="154">
        <v>778</v>
      </c>
      <c r="Z436" s="155" t="s">
        <v>4174</v>
      </c>
      <c r="AA436" s="121" t="s">
        <v>101</v>
      </c>
      <c r="AB436" s="121" t="s">
        <v>102</v>
      </c>
      <c r="AC436" s="121" t="s">
        <v>101</v>
      </c>
      <c r="AD436" s="154">
        <v>778</v>
      </c>
      <c r="AE436" s="119">
        <v>27481</v>
      </c>
      <c r="AF436" s="121" t="str">
        <f t="shared" si="12"/>
        <v>79.778.27481</v>
      </c>
      <c r="AG436" s="121" t="s">
        <v>4175</v>
      </c>
      <c r="AH436" s="156"/>
    </row>
    <row r="437" spans="2:34" ht="24.95" customHeight="1" x14ac:dyDescent="0.25">
      <c r="B437" s="115" t="s">
        <v>4176</v>
      </c>
      <c r="C437" s="114" t="s">
        <v>4177</v>
      </c>
      <c r="D437" s="114" t="s">
        <v>853</v>
      </c>
      <c r="E437" s="114"/>
      <c r="F437" s="115" t="s">
        <v>1809</v>
      </c>
      <c r="G437" s="114" t="s">
        <v>88</v>
      </c>
      <c r="H437" s="144" t="s">
        <v>502</v>
      </c>
      <c r="I437" s="114" t="s">
        <v>90</v>
      </c>
      <c r="J437" s="114" t="s">
        <v>575</v>
      </c>
      <c r="K437" s="114" t="s">
        <v>90</v>
      </c>
      <c r="L437" s="114" t="s">
        <v>4178</v>
      </c>
      <c r="M437" s="114" t="s">
        <v>575</v>
      </c>
      <c r="N437" s="114" t="s">
        <v>4179</v>
      </c>
      <c r="O437" s="103" t="str">
        <f t="shared" si="13"/>
        <v>18T4-QTD1;18000416</v>
      </c>
      <c r="P437" s="115"/>
      <c r="Q437" s="114"/>
      <c r="R437" s="115"/>
      <c r="S437" s="115"/>
      <c r="T437" s="117" t="s">
        <v>4180</v>
      </c>
      <c r="U437" s="114"/>
      <c r="V437" s="118" t="s">
        <v>4181</v>
      </c>
      <c r="W437" s="129" t="s">
        <v>3445</v>
      </c>
      <c r="X437" s="128" t="s">
        <v>3446</v>
      </c>
      <c r="Y437" s="121" t="s">
        <v>510</v>
      </c>
      <c r="Z437" s="121" t="s">
        <v>511</v>
      </c>
      <c r="AA437" s="121" t="s">
        <v>101</v>
      </c>
      <c r="AB437" s="121" t="s">
        <v>102</v>
      </c>
      <c r="AC437" s="121" t="s">
        <v>101</v>
      </c>
      <c r="AD437" s="121" t="s">
        <v>510</v>
      </c>
      <c r="AE437" s="129" t="s">
        <v>3445</v>
      </c>
      <c r="AF437" s="121" t="str">
        <f t="shared" si="12"/>
        <v>79.766.27001</v>
      </c>
      <c r="AG437" s="121" t="s">
        <v>3447</v>
      </c>
      <c r="AH437" s="156"/>
    </row>
    <row r="438" spans="2:34" ht="24.95" customHeight="1" x14ac:dyDescent="0.25">
      <c r="B438" s="115" t="s">
        <v>4182</v>
      </c>
      <c r="C438" s="114" t="s">
        <v>4183</v>
      </c>
      <c r="D438" s="114" t="s">
        <v>707</v>
      </c>
      <c r="E438" s="114"/>
      <c r="F438" s="115" t="s">
        <v>3162</v>
      </c>
      <c r="G438" s="114" t="s">
        <v>120</v>
      </c>
      <c r="H438" s="144" t="s">
        <v>560</v>
      </c>
      <c r="I438" s="114" t="s">
        <v>90</v>
      </c>
      <c r="J438" s="114" t="s">
        <v>516</v>
      </c>
      <c r="K438" s="114" t="s">
        <v>90</v>
      </c>
      <c r="L438" s="114" t="s">
        <v>4184</v>
      </c>
      <c r="M438" s="114" t="s">
        <v>516</v>
      </c>
      <c r="N438" s="114" t="s">
        <v>4185</v>
      </c>
      <c r="O438" s="103" t="str">
        <f t="shared" si="13"/>
        <v>18T4-CMT1;18000417</v>
      </c>
      <c r="P438" s="115"/>
      <c r="Q438" s="114"/>
      <c r="R438" s="115"/>
      <c r="S438" s="115"/>
      <c r="T438" s="117" t="s">
        <v>4186</v>
      </c>
      <c r="U438" s="114"/>
      <c r="V438" s="118" t="s">
        <v>4187</v>
      </c>
      <c r="W438" s="136" t="s">
        <v>608</v>
      </c>
      <c r="X438" s="130" t="s">
        <v>609</v>
      </c>
      <c r="Y438" s="121" t="s">
        <v>568</v>
      </c>
      <c r="Z438" s="131" t="s">
        <v>569</v>
      </c>
      <c r="AA438" s="131" t="s">
        <v>101</v>
      </c>
      <c r="AB438" s="131" t="s">
        <v>102</v>
      </c>
      <c r="AC438" s="121" t="s">
        <v>101</v>
      </c>
      <c r="AD438" s="121" t="s">
        <v>568</v>
      </c>
      <c r="AE438" s="136" t="s">
        <v>608</v>
      </c>
      <c r="AF438" s="121" t="str">
        <f t="shared" si="12"/>
        <v>79.767.27031</v>
      </c>
      <c r="AG438" s="121" t="s">
        <v>610</v>
      </c>
      <c r="AH438" s="156"/>
    </row>
    <row r="439" spans="2:34" ht="24.95" customHeight="1" x14ac:dyDescent="0.25">
      <c r="B439" s="115" t="s">
        <v>4188</v>
      </c>
      <c r="C439" s="114" t="s">
        <v>4189</v>
      </c>
      <c r="D439" s="114" t="s">
        <v>4190</v>
      </c>
      <c r="E439" s="114"/>
      <c r="F439" s="115" t="s">
        <v>1382</v>
      </c>
      <c r="G439" s="114" t="s">
        <v>120</v>
      </c>
      <c r="H439" s="144" t="s">
        <v>560</v>
      </c>
      <c r="I439" s="114" t="s">
        <v>90</v>
      </c>
      <c r="J439" s="114" t="s">
        <v>3079</v>
      </c>
      <c r="K439" s="114" t="s">
        <v>90</v>
      </c>
      <c r="L439" s="114" t="s">
        <v>4191</v>
      </c>
      <c r="M439" s="114" t="s">
        <v>3079</v>
      </c>
      <c r="N439" s="114" t="s">
        <v>4192</v>
      </c>
      <c r="O439" s="103" t="str">
        <f t="shared" si="13"/>
        <v>18T4-CNÔ2;18000418</v>
      </c>
      <c r="P439" s="115"/>
      <c r="Q439" s="114"/>
      <c r="R439" s="115"/>
      <c r="S439" s="115"/>
      <c r="T439" s="117" t="s">
        <v>4193</v>
      </c>
      <c r="U439" s="114"/>
      <c r="V439" s="118" t="s">
        <v>4194</v>
      </c>
      <c r="W439" s="129" t="s">
        <v>608</v>
      </c>
      <c r="X439" s="128" t="s">
        <v>609</v>
      </c>
      <c r="Y439" s="131" t="s">
        <v>568</v>
      </c>
      <c r="Z439" s="121" t="s">
        <v>569</v>
      </c>
      <c r="AA439" s="121" t="s">
        <v>101</v>
      </c>
      <c r="AB439" s="121" t="s">
        <v>102</v>
      </c>
      <c r="AC439" s="121" t="s">
        <v>101</v>
      </c>
      <c r="AD439" s="131" t="s">
        <v>568</v>
      </c>
      <c r="AE439" s="129" t="s">
        <v>608</v>
      </c>
      <c r="AF439" s="121" t="str">
        <f t="shared" si="12"/>
        <v>79.767.27031</v>
      </c>
      <c r="AG439" s="121" t="s">
        <v>610</v>
      </c>
      <c r="AH439" s="156"/>
    </row>
    <row r="440" spans="2:34" ht="24.95" customHeight="1" x14ac:dyDescent="0.25">
      <c r="B440" s="115" t="s">
        <v>4195</v>
      </c>
      <c r="C440" s="114" t="s">
        <v>4196</v>
      </c>
      <c r="D440" s="114" t="s">
        <v>3752</v>
      </c>
      <c r="E440" s="114"/>
      <c r="F440" s="115" t="s">
        <v>2674</v>
      </c>
      <c r="G440" s="114" t="s">
        <v>120</v>
      </c>
      <c r="H440" s="144" t="s">
        <v>767</v>
      </c>
      <c r="I440" s="114" t="s">
        <v>90</v>
      </c>
      <c r="J440" s="114" t="s">
        <v>616</v>
      </c>
      <c r="K440" s="114" t="s">
        <v>90</v>
      </c>
      <c r="L440" s="114" t="s">
        <v>4197</v>
      </c>
      <c r="M440" s="114" t="s">
        <v>616</v>
      </c>
      <c r="N440" s="114" t="s">
        <v>4198</v>
      </c>
      <c r="O440" s="103" t="str">
        <f t="shared" si="13"/>
        <v>18T4-LTM1;18000419</v>
      </c>
      <c r="P440" s="115"/>
      <c r="Q440" s="114"/>
      <c r="R440" s="115"/>
      <c r="S440" s="115"/>
      <c r="T440" s="117" t="s">
        <v>4199</v>
      </c>
      <c r="U440" s="114"/>
      <c r="V440" s="118" t="s">
        <v>4200</v>
      </c>
      <c r="W440" s="129" t="s">
        <v>1312</v>
      </c>
      <c r="X440" s="128" t="s">
        <v>482</v>
      </c>
      <c r="Y440" s="121" t="s">
        <v>439</v>
      </c>
      <c r="Z440" s="121" t="s">
        <v>440</v>
      </c>
      <c r="AA440" s="121" t="s">
        <v>101</v>
      </c>
      <c r="AB440" s="121" t="s">
        <v>102</v>
      </c>
      <c r="AC440" s="121" t="s">
        <v>101</v>
      </c>
      <c r="AD440" s="121" t="s">
        <v>439</v>
      </c>
      <c r="AE440" s="129" t="s">
        <v>1312</v>
      </c>
      <c r="AF440" s="121" t="str">
        <f t="shared" si="12"/>
        <v>79.764.26897</v>
      </c>
      <c r="AG440" s="121" t="s">
        <v>1313</v>
      </c>
      <c r="AH440" s="156"/>
    </row>
    <row r="441" spans="2:34" ht="24.95" customHeight="1" x14ac:dyDescent="0.25">
      <c r="B441" s="115" t="s">
        <v>4201</v>
      </c>
      <c r="C441" s="114" t="s">
        <v>312</v>
      </c>
      <c r="D441" s="114" t="s">
        <v>877</v>
      </c>
      <c r="E441" s="114"/>
      <c r="F441" s="115" t="s">
        <v>2729</v>
      </c>
      <c r="G441" s="114" t="s">
        <v>120</v>
      </c>
      <c r="H441" s="144" t="s">
        <v>502</v>
      </c>
      <c r="I441" s="114" t="s">
        <v>3899</v>
      </c>
      <c r="J441" s="114" t="s">
        <v>3079</v>
      </c>
      <c r="K441" s="114" t="s">
        <v>3899</v>
      </c>
      <c r="L441" s="114" t="s">
        <v>4202</v>
      </c>
      <c r="M441" s="114" t="s">
        <v>3079</v>
      </c>
      <c r="N441" s="114" t="s">
        <v>4203</v>
      </c>
      <c r="O441" s="103" t="str">
        <f t="shared" si="13"/>
        <v>18T4-CNÔ2;18000420</v>
      </c>
      <c r="P441" s="115"/>
      <c r="Q441" s="114"/>
      <c r="R441" s="115"/>
      <c r="S441" s="115"/>
      <c r="T441" s="117" t="s">
        <v>4204</v>
      </c>
      <c r="U441" s="114"/>
      <c r="V441" s="118" t="s">
        <v>4205</v>
      </c>
      <c r="W441" s="145"/>
      <c r="X441" s="152" t="s">
        <v>4206</v>
      </c>
      <c r="Y441" s="151"/>
      <c r="Z441" s="114" t="s">
        <v>4207</v>
      </c>
      <c r="AA441" s="137">
        <v>49</v>
      </c>
      <c r="AB441" s="138" t="s">
        <v>3906</v>
      </c>
      <c r="AC441" s="137">
        <v>49</v>
      </c>
      <c r="AD441" s="151"/>
      <c r="AE441" s="145"/>
      <c r="AF441" s="121" t="str">
        <f t="shared" si="12"/>
        <v>49..</v>
      </c>
      <c r="AG441" s="121" t="s">
        <v>3907</v>
      </c>
      <c r="AH441" s="156"/>
    </row>
    <row r="442" spans="2:34" ht="24.95" customHeight="1" x14ac:dyDescent="0.25">
      <c r="B442" s="115" t="s">
        <v>4208</v>
      </c>
      <c r="C442" s="114" t="s">
        <v>135</v>
      </c>
      <c r="D442" s="114" t="s">
        <v>135</v>
      </c>
      <c r="E442" s="114"/>
      <c r="F442" s="114" t="s">
        <v>135</v>
      </c>
      <c r="G442" s="114" t="s">
        <v>135</v>
      </c>
      <c r="H442" s="165" t="s">
        <v>135</v>
      </c>
      <c r="I442" s="114" t="s">
        <v>135</v>
      </c>
      <c r="J442" s="114" t="s">
        <v>135</v>
      </c>
      <c r="K442" s="114" t="s">
        <v>135</v>
      </c>
      <c r="L442" s="114" t="s">
        <v>135</v>
      </c>
      <c r="M442" s="114" t="s">
        <v>135</v>
      </c>
      <c r="N442" s="114" t="s">
        <v>4209</v>
      </c>
      <c r="O442" s="103" t="str">
        <f t="shared" si="13"/>
        <v>*;18000421</v>
      </c>
      <c r="P442" s="114"/>
      <c r="Q442" s="114"/>
      <c r="R442" s="114" t="s">
        <v>135</v>
      </c>
      <c r="S442" s="114" t="s">
        <v>135</v>
      </c>
      <c r="T442" s="117" t="s">
        <v>135</v>
      </c>
      <c r="U442" s="114" t="s">
        <v>135</v>
      </c>
      <c r="V442" s="118"/>
      <c r="W442" s="145" t="s">
        <v>135</v>
      </c>
      <c r="X442" s="146" t="s">
        <v>135</v>
      </c>
      <c r="Y442" s="114" t="s">
        <v>135</v>
      </c>
      <c r="Z442" s="114" t="s">
        <v>135</v>
      </c>
      <c r="AA442" s="151" t="s">
        <v>135</v>
      </c>
      <c r="AB442" s="151" t="s">
        <v>135</v>
      </c>
      <c r="AC442" s="151" t="s">
        <v>135</v>
      </c>
      <c r="AD442" s="114" t="s">
        <v>135</v>
      </c>
      <c r="AE442" s="149" t="s">
        <v>135</v>
      </c>
      <c r="AF442" s="121" t="str">
        <f t="shared" si="12"/>
        <v>*.*.*</v>
      </c>
      <c r="AG442" s="121" t="s">
        <v>4210</v>
      </c>
      <c r="AH442" s="156"/>
    </row>
    <row r="443" spans="2:34" ht="24.95" customHeight="1" x14ac:dyDescent="0.25">
      <c r="B443" s="115" t="s">
        <v>4211</v>
      </c>
      <c r="C443" s="114" t="s">
        <v>2577</v>
      </c>
      <c r="D443" s="114" t="s">
        <v>3582</v>
      </c>
      <c r="E443" s="114"/>
      <c r="F443" s="115" t="s">
        <v>4212</v>
      </c>
      <c r="G443" s="114" t="s">
        <v>120</v>
      </c>
      <c r="H443" s="144" t="s">
        <v>1188</v>
      </c>
      <c r="I443" s="114" t="s">
        <v>90</v>
      </c>
      <c r="J443" s="114" t="s">
        <v>175</v>
      </c>
      <c r="K443" s="114" t="s">
        <v>90</v>
      </c>
      <c r="L443" s="114" t="s">
        <v>4213</v>
      </c>
      <c r="M443" s="114" t="s">
        <v>175</v>
      </c>
      <c r="N443" s="114" t="s">
        <v>4214</v>
      </c>
      <c r="O443" s="103" t="str">
        <f t="shared" si="13"/>
        <v>18C1-CNÔ1;18000422</v>
      </c>
      <c r="P443" s="115"/>
      <c r="Q443" s="114"/>
      <c r="R443" s="115"/>
      <c r="S443" s="115"/>
      <c r="T443" s="117" t="s">
        <v>4215</v>
      </c>
      <c r="U443" s="114" t="s">
        <v>4216</v>
      </c>
      <c r="V443" s="118" t="s">
        <v>4217</v>
      </c>
      <c r="W443" s="129" t="s">
        <v>1090</v>
      </c>
      <c r="X443" s="128" t="s">
        <v>1091</v>
      </c>
      <c r="Y443" s="131" t="s">
        <v>1092</v>
      </c>
      <c r="Z443" s="121" t="s">
        <v>1093</v>
      </c>
      <c r="AA443" s="121" t="s">
        <v>101</v>
      </c>
      <c r="AB443" s="121" t="s">
        <v>102</v>
      </c>
      <c r="AC443" s="121" t="s">
        <v>101</v>
      </c>
      <c r="AD443" s="131" t="s">
        <v>1092</v>
      </c>
      <c r="AE443" s="129" t="s">
        <v>1090</v>
      </c>
      <c r="AF443" s="121" t="str">
        <f t="shared" si="12"/>
        <v>79.777.27445</v>
      </c>
      <c r="AG443" s="121" t="s">
        <v>1094</v>
      </c>
      <c r="AH443" s="156"/>
    </row>
    <row r="444" spans="2:34" ht="24.95" customHeight="1" x14ac:dyDescent="0.25">
      <c r="B444" s="115" t="s">
        <v>4218</v>
      </c>
      <c r="C444" s="114" t="s">
        <v>4219</v>
      </c>
      <c r="D444" s="114" t="s">
        <v>3582</v>
      </c>
      <c r="E444" s="114"/>
      <c r="F444" s="115" t="s">
        <v>4220</v>
      </c>
      <c r="G444" s="114" t="s">
        <v>120</v>
      </c>
      <c r="H444" s="144" t="s">
        <v>855</v>
      </c>
      <c r="I444" s="114" t="s">
        <v>2897</v>
      </c>
      <c r="J444" s="114" t="s">
        <v>1164</v>
      </c>
      <c r="K444" s="114" t="s">
        <v>2897</v>
      </c>
      <c r="L444" s="114" t="s">
        <v>4221</v>
      </c>
      <c r="M444" s="114" t="s">
        <v>1164</v>
      </c>
      <c r="N444" s="114" t="s">
        <v>4222</v>
      </c>
      <c r="O444" s="103" t="str">
        <f t="shared" si="13"/>
        <v>18T4-ĐCN1;18000423</v>
      </c>
      <c r="P444" s="115"/>
      <c r="Q444" s="114"/>
      <c r="R444" s="115"/>
      <c r="S444" s="115"/>
      <c r="T444" s="117" t="s">
        <v>4223</v>
      </c>
      <c r="U444" s="114"/>
      <c r="V444" s="118" t="s">
        <v>4224</v>
      </c>
      <c r="W444" s="145"/>
      <c r="X444" s="152" t="s">
        <v>4225</v>
      </c>
      <c r="Y444" s="151"/>
      <c r="Z444" s="151" t="s">
        <v>4226</v>
      </c>
      <c r="AA444" s="137">
        <v>48</v>
      </c>
      <c r="AB444" s="153" t="s">
        <v>1004</v>
      </c>
      <c r="AC444" s="137">
        <v>48</v>
      </c>
      <c r="AD444" s="151"/>
      <c r="AE444" s="145"/>
      <c r="AF444" s="121" t="str">
        <f t="shared" si="12"/>
        <v>48..</v>
      </c>
      <c r="AG444" s="121" t="s">
        <v>4227</v>
      </c>
      <c r="AH444" s="156"/>
    </row>
    <row r="445" spans="2:34" ht="24.95" customHeight="1" x14ac:dyDescent="0.25">
      <c r="B445" s="115" t="s">
        <v>4228</v>
      </c>
      <c r="C445" s="114" t="s">
        <v>473</v>
      </c>
      <c r="D445" s="114" t="s">
        <v>233</v>
      </c>
      <c r="E445" s="114"/>
      <c r="F445" s="115" t="s">
        <v>2834</v>
      </c>
      <c r="G445" s="114" t="s">
        <v>120</v>
      </c>
      <c r="H445" s="144" t="s">
        <v>3338</v>
      </c>
      <c r="I445" s="114" t="s">
        <v>90</v>
      </c>
      <c r="J445" s="114" t="s">
        <v>4229</v>
      </c>
      <c r="K445" s="114" t="s">
        <v>90</v>
      </c>
      <c r="L445" s="114" t="s">
        <v>4230</v>
      </c>
      <c r="M445" s="114" t="s">
        <v>4229</v>
      </c>
      <c r="N445" s="114" t="s">
        <v>4231</v>
      </c>
      <c r="O445" s="103" t="str">
        <f t="shared" si="13"/>
        <v>18T4-BCN1;18000424</v>
      </c>
      <c r="P445" s="115"/>
      <c r="Q445" s="114"/>
      <c r="R445" s="115"/>
      <c r="S445" s="115"/>
      <c r="T445" s="117" t="s">
        <v>4232</v>
      </c>
      <c r="U445" s="114" t="s">
        <v>4233</v>
      </c>
      <c r="V445" s="118" t="s">
        <v>4234</v>
      </c>
      <c r="W445" s="129" t="s">
        <v>423</v>
      </c>
      <c r="X445" s="128" t="s">
        <v>424</v>
      </c>
      <c r="Y445" s="121" t="s">
        <v>425</v>
      </c>
      <c r="Z445" s="121" t="s">
        <v>426</v>
      </c>
      <c r="AA445" s="121" t="s">
        <v>101</v>
      </c>
      <c r="AB445" s="121" t="s">
        <v>102</v>
      </c>
      <c r="AC445" s="121" t="s">
        <v>101</v>
      </c>
      <c r="AD445" s="121" t="s">
        <v>425</v>
      </c>
      <c r="AE445" s="129" t="s">
        <v>423</v>
      </c>
      <c r="AF445" s="121" t="str">
        <f t="shared" si="12"/>
        <v>79.761.26791</v>
      </c>
      <c r="AG445" s="121" t="s">
        <v>427</v>
      </c>
      <c r="AH445" s="156"/>
    </row>
    <row r="446" spans="2:34" ht="24.95" customHeight="1" x14ac:dyDescent="0.25">
      <c r="B446" s="115" t="s">
        <v>4235</v>
      </c>
      <c r="C446" s="114" t="s">
        <v>4236</v>
      </c>
      <c r="D446" s="114" t="s">
        <v>4237</v>
      </c>
      <c r="E446" s="114"/>
      <c r="F446" s="115" t="s">
        <v>4238</v>
      </c>
      <c r="G446" s="114" t="s">
        <v>88</v>
      </c>
      <c r="H446" s="144" t="s">
        <v>502</v>
      </c>
      <c r="I446" s="114" t="s">
        <v>90</v>
      </c>
      <c r="J446" s="114" t="s">
        <v>561</v>
      </c>
      <c r="K446" s="114"/>
      <c r="L446" s="114" t="s">
        <v>4239</v>
      </c>
      <c r="M446" s="114" t="s">
        <v>561</v>
      </c>
      <c r="N446" s="114" t="s">
        <v>4240</v>
      </c>
      <c r="O446" s="103" t="str">
        <f t="shared" si="13"/>
        <v>18T4-CNM1;18000425</v>
      </c>
      <c r="P446" s="115"/>
      <c r="Q446" s="114"/>
      <c r="R446" s="115"/>
      <c r="S446" s="115"/>
      <c r="T446" s="117" t="s">
        <v>4241</v>
      </c>
      <c r="U446" s="114" t="s">
        <v>4242</v>
      </c>
      <c r="V446" s="118" t="s">
        <v>4243</v>
      </c>
      <c r="W446" s="119">
        <v>26746</v>
      </c>
      <c r="X446" s="120" t="s">
        <v>4244</v>
      </c>
      <c r="Y446" s="121" t="s">
        <v>1750</v>
      </c>
      <c r="Z446" s="121" t="s">
        <v>1751</v>
      </c>
      <c r="AA446" s="121" t="s">
        <v>101</v>
      </c>
      <c r="AB446" s="121" t="s">
        <v>102</v>
      </c>
      <c r="AC446" s="121" t="s">
        <v>101</v>
      </c>
      <c r="AD446" s="121" t="s">
        <v>1750</v>
      </c>
      <c r="AE446" s="119">
        <v>26746</v>
      </c>
      <c r="AF446" s="121" t="str">
        <f t="shared" si="12"/>
        <v>79.760.26746</v>
      </c>
      <c r="AG446" s="121" t="s">
        <v>4245</v>
      </c>
      <c r="AH446" s="156"/>
    </row>
    <row r="447" spans="2:34" ht="24.95" customHeight="1" x14ac:dyDescent="0.25">
      <c r="B447" s="115" t="s">
        <v>267</v>
      </c>
      <c r="C447" s="114" t="s">
        <v>637</v>
      </c>
      <c r="D447" s="114" t="s">
        <v>120</v>
      </c>
      <c r="E447" s="114"/>
      <c r="F447" s="115" t="s">
        <v>4246</v>
      </c>
      <c r="G447" s="114" t="s">
        <v>120</v>
      </c>
      <c r="H447" s="144" t="s">
        <v>502</v>
      </c>
      <c r="I447" s="114" t="s">
        <v>90</v>
      </c>
      <c r="J447" s="114" t="s">
        <v>880</v>
      </c>
      <c r="K447" s="114" t="s">
        <v>90</v>
      </c>
      <c r="L447" s="114" t="s">
        <v>4247</v>
      </c>
      <c r="M447" s="114" t="s">
        <v>880</v>
      </c>
      <c r="N447" s="114" t="s">
        <v>4248</v>
      </c>
      <c r="O447" s="103" t="str">
        <f t="shared" si="13"/>
        <v>18T4-VSL1;18000426</v>
      </c>
      <c r="P447" s="115"/>
      <c r="Q447" s="114"/>
      <c r="R447" s="115"/>
      <c r="S447" s="115"/>
      <c r="T447" s="117" t="s">
        <v>4249</v>
      </c>
      <c r="U447" s="114" t="s">
        <v>4250</v>
      </c>
      <c r="V447" s="118" t="s">
        <v>4251</v>
      </c>
      <c r="W447" s="166">
        <v>27004</v>
      </c>
      <c r="X447" s="167" t="s">
        <v>438</v>
      </c>
      <c r="Y447" s="168">
        <v>766</v>
      </c>
      <c r="Z447" s="169" t="s">
        <v>511</v>
      </c>
      <c r="AA447" s="131" t="s">
        <v>101</v>
      </c>
      <c r="AB447" s="131" t="s">
        <v>102</v>
      </c>
      <c r="AC447" s="121" t="s">
        <v>101</v>
      </c>
      <c r="AD447" s="168">
        <v>766</v>
      </c>
      <c r="AE447" s="166">
        <v>27004</v>
      </c>
      <c r="AF447" s="121" t="str">
        <f t="shared" si="12"/>
        <v>79.766.27004</v>
      </c>
      <c r="AG447" s="121" t="s">
        <v>1231</v>
      </c>
      <c r="AH447" s="156"/>
    </row>
    <row r="448" spans="2:34" ht="24.95" customHeight="1" x14ac:dyDescent="0.25">
      <c r="B448" s="115" t="s">
        <v>4252</v>
      </c>
      <c r="C448" s="114" t="s">
        <v>4253</v>
      </c>
      <c r="D448" s="114" t="s">
        <v>811</v>
      </c>
      <c r="E448" s="114"/>
      <c r="F448" s="115" t="s">
        <v>4254</v>
      </c>
      <c r="G448" s="114" t="s">
        <v>120</v>
      </c>
      <c r="H448" s="124" t="s">
        <v>135</v>
      </c>
      <c r="I448" s="114" t="s">
        <v>90</v>
      </c>
      <c r="J448" s="114" t="s">
        <v>3079</v>
      </c>
      <c r="K448" s="114" t="s">
        <v>90</v>
      </c>
      <c r="L448" s="114" t="s">
        <v>4255</v>
      </c>
      <c r="M448" s="114" t="s">
        <v>3079</v>
      </c>
      <c r="N448" s="114" t="s">
        <v>4256</v>
      </c>
      <c r="O448" s="103" t="str">
        <f t="shared" si="13"/>
        <v>18T4-CNÔ2;18000427</v>
      </c>
      <c r="P448" s="115"/>
      <c r="Q448" s="114"/>
      <c r="R448" s="115"/>
      <c r="S448" s="115"/>
      <c r="T448" s="117" t="s">
        <v>4257</v>
      </c>
      <c r="U448" s="114" t="s">
        <v>4258</v>
      </c>
      <c r="V448" s="118" t="s">
        <v>4259</v>
      </c>
      <c r="W448" s="136" t="s">
        <v>911</v>
      </c>
      <c r="X448" s="128" t="s">
        <v>308</v>
      </c>
      <c r="Y448" s="131" t="s">
        <v>510</v>
      </c>
      <c r="Z448" s="131" t="s">
        <v>511</v>
      </c>
      <c r="AA448" s="121" t="s">
        <v>101</v>
      </c>
      <c r="AB448" s="121" t="s">
        <v>102</v>
      </c>
      <c r="AC448" s="121" t="s">
        <v>101</v>
      </c>
      <c r="AD448" s="131" t="s">
        <v>510</v>
      </c>
      <c r="AE448" s="136" t="s">
        <v>911</v>
      </c>
      <c r="AF448" s="121" t="str">
        <f t="shared" si="12"/>
        <v>79.766.26992</v>
      </c>
      <c r="AG448" s="121" t="s">
        <v>912</v>
      </c>
      <c r="AH448" s="156"/>
    </row>
    <row r="449" spans="2:34" ht="24.95" customHeight="1" x14ac:dyDescent="0.25">
      <c r="B449" s="115" t="s">
        <v>4260</v>
      </c>
      <c r="C449" s="114" t="s">
        <v>4261</v>
      </c>
      <c r="D449" s="114" t="s">
        <v>204</v>
      </c>
      <c r="E449" s="114"/>
      <c r="F449" s="115" t="s">
        <v>2060</v>
      </c>
      <c r="G449" s="114" t="s">
        <v>120</v>
      </c>
      <c r="H449" s="124" t="s">
        <v>135</v>
      </c>
      <c r="I449" s="114" t="s">
        <v>391</v>
      </c>
      <c r="J449" s="114" t="s">
        <v>235</v>
      </c>
      <c r="K449" s="114" t="s">
        <v>391</v>
      </c>
      <c r="L449" s="114" t="s">
        <v>4262</v>
      </c>
      <c r="M449" s="114" t="s">
        <v>235</v>
      </c>
      <c r="N449" s="114" t="s">
        <v>4263</v>
      </c>
      <c r="O449" s="103" t="str">
        <f t="shared" si="13"/>
        <v>18C1-CCK1;18000428</v>
      </c>
      <c r="P449" s="115"/>
      <c r="Q449" s="114"/>
      <c r="R449" s="115"/>
      <c r="S449" s="115"/>
      <c r="T449" s="117" t="s">
        <v>4264</v>
      </c>
      <c r="U449" s="114" t="s">
        <v>4265</v>
      </c>
      <c r="V449" s="118" t="s">
        <v>4266</v>
      </c>
      <c r="W449" s="145"/>
      <c r="X449" s="152" t="s">
        <v>4267</v>
      </c>
      <c r="Y449" s="114"/>
      <c r="Z449" s="151" t="s">
        <v>4268</v>
      </c>
      <c r="AA449" s="129" t="s">
        <v>401</v>
      </c>
      <c r="AB449" s="121" t="s">
        <v>402</v>
      </c>
      <c r="AC449" s="129" t="s">
        <v>401</v>
      </c>
      <c r="AD449" s="151"/>
      <c r="AE449" s="145"/>
      <c r="AF449" s="121" t="str">
        <f t="shared" si="12"/>
        <v>83..</v>
      </c>
      <c r="AG449" s="121" t="s">
        <v>3879</v>
      </c>
      <c r="AH449" s="156"/>
    </row>
    <row r="450" spans="2:34" ht="24.95" customHeight="1" x14ac:dyDescent="0.25">
      <c r="B450" s="115" t="s">
        <v>4269</v>
      </c>
      <c r="C450" s="114" t="s">
        <v>637</v>
      </c>
      <c r="D450" s="114" t="s">
        <v>4270</v>
      </c>
      <c r="E450" s="114"/>
      <c r="F450" s="115" t="s">
        <v>4271</v>
      </c>
      <c r="G450" s="114" t="s">
        <v>88</v>
      </c>
      <c r="H450" s="144" t="s">
        <v>696</v>
      </c>
      <c r="I450" s="114" t="s">
        <v>90</v>
      </c>
      <c r="J450" s="114" t="s">
        <v>1677</v>
      </c>
      <c r="K450" s="114" t="s">
        <v>90</v>
      </c>
      <c r="L450" s="114" t="s">
        <v>4272</v>
      </c>
      <c r="M450" s="114" t="s">
        <v>1677</v>
      </c>
      <c r="N450" s="114" t="s">
        <v>4273</v>
      </c>
      <c r="O450" s="103" t="str">
        <f t="shared" si="13"/>
        <v>18T4-TCD1;18000429</v>
      </c>
      <c r="P450" s="115"/>
      <c r="Q450" s="114"/>
      <c r="R450" s="115"/>
      <c r="S450" s="115"/>
      <c r="T450" s="117" t="s">
        <v>4274</v>
      </c>
      <c r="U450" s="114"/>
      <c r="V450" s="118" t="s">
        <v>4275</v>
      </c>
      <c r="W450" s="170">
        <v>26998</v>
      </c>
      <c r="X450" s="171" t="s">
        <v>98</v>
      </c>
      <c r="Y450" s="121" t="s">
        <v>510</v>
      </c>
      <c r="Z450" s="121" t="s">
        <v>511</v>
      </c>
      <c r="AA450" s="121" t="s">
        <v>101</v>
      </c>
      <c r="AB450" s="121" t="s">
        <v>102</v>
      </c>
      <c r="AC450" s="121" t="s">
        <v>101</v>
      </c>
      <c r="AD450" s="121" t="s">
        <v>510</v>
      </c>
      <c r="AE450" s="141" t="s">
        <v>2361</v>
      </c>
      <c r="AF450" s="121" t="str">
        <f t="shared" si="12"/>
        <v>79.766.*****</v>
      </c>
      <c r="AG450" s="121" t="s">
        <v>2363</v>
      </c>
      <c r="AH450" s="156"/>
    </row>
    <row r="451" spans="2:34" ht="24.95" customHeight="1" x14ac:dyDescent="0.25">
      <c r="B451" s="115" t="s">
        <v>4276</v>
      </c>
      <c r="C451" s="114" t="s">
        <v>2990</v>
      </c>
      <c r="D451" s="114" t="s">
        <v>4277</v>
      </c>
      <c r="E451" s="114"/>
      <c r="F451" s="115" t="s">
        <v>4278</v>
      </c>
      <c r="G451" s="114" t="s">
        <v>120</v>
      </c>
      <c r="H451" s="144" t="s">
        <v>1234</v>
      </c>
      <c r="I451" s="114" t="s">
        <v>90</v>
      </c>
      <c r="J451" s="114" t="s">
        <v>3079</v>
      </c>
      <c r="K451" s="114" t="s">
        <v>90</v>
      </c>
      <c r="L451" s="114" t="s">
        <v>4279</v>
      </c>
      <c r="M451" s="114" t="s">
        <v>3079</v>
      </c>
      <c r="N451" s="114" t="s">
        <v>4280</v>
      </c>
      <c r="O451" s="103" t="str">
        <f t="shared" si="13"/>
        <v>18T4-CNÔ2;18000430</v>
      </c>
      <c r="P451" s="115"/>
      <c r="Q451" s="114"/>
      <c r="R451" s="115"/>
      <c r="S451" s="115"/>
      <c r="T451" s="117" t="s">
        <v>4281</v>
      </c>
      <c r="U451" s="114" t="s">
        <v>4282</v>
      </c>
      <c r="V451" s="118" t="s">
        <v>4283</v>
      </c>
      <c r="W451" s="147">
        <v>27511</v>
      </c>
      <c r="X451" s="148" t="s">
        <v>4284</v>
      </c>
      <c r="Y451" s="121" t="s">
        <v>129</v>
      </c>
      <c r="Z451" s="131" t="s">
        <v>130</v>
      </c>
      <c r="AA451" s="131" t="s">
        <v>101</v>
      </c>
      <c r="AB451" s="131" t="s">
        <v>102</v>
      </c>
      <c r="AC451" s="121" t="s">
        <v>101</v>
      </c>
      <c r="AD451" s="121" t="s">
        <v>129</v>
      </c>
      <c r="AE451" s="147">
        <v>27511</v>
      </c>
      <c r="AF451" s="121" t="str">
        <f t="shared" si="12"/>
        <v>79.783.27511</v>
      </c>
      <c r="AG451" s="121" t="s">
        <v>4285</v>
      </c>
      <c r="AH451" s="156"/>
    </row>
    <row r="452" spans="2:34" ht="24.95" customHeight="1" x14ac:dyDescent="0.25">
      <c r="B452" s="115" t="s">
        <v>4286</v>
      </c>
      <c r="C452" s="114" t="s">
        <v>4287</v>
      </c>
      <c r="D452" s="114" t="s">
        <v>1396</v>
      </c>
      <c r="E452" s="114"/>
      <c r="F452" s="115" t="s">
        <v>4288</v>
      </c>
      <c r="G452" s="114" t="s">
        <v>120</v>
      </c>
      <c r="H452" s="144" t="s">
        <v>502</v>
      </c>
      <c r="I452" s="114" t="s">
        <v>90</v>
      </c>
      <c r="J452" s="114" t="s">
        <v>616</v>
      </c>
      <c r="K452" s="114" t="s">
        <v>90</v>
      </c>
      <c r="L452" s="114" t="s">
        <v>4289</v>
      </c>
      <c r="M452" s="114" t="s">
        <v>616</v>
      </c>
      <c r="N452" s="114" t="s">
        <v>4290</v>
      </c>
      <c r="O452" s="103" t="str">
        <f t="shared" si="13"/>
        <v>18T4-LTM1;18000431</v>
      </c>
      <c r="P452" s="115"/>
      <c r="Q452" s="114"/>
      <c r="R452" s="115"/>
      <c r="S452" s="115"/>
      <c r="T452" s="117" t="s">
        <v>4291</v>
      </c>
      <c r="U452" s="114" t="s">
        <v>4292</v>
      </c>
      <c r="V452" s="118" t="s">
        <v>4293</v>
      </c>
      <c r="W452" s="129">
        <v>27019</v>
      </c>
      <c r="X452" s="128" t="s">
        <v>3300</v>
      </c>
      <c r="Y452" s="131" t="s">
        <v>568</v>
      </c>
      <c r="Z452" s="121" t="s">
        <v>569</v>
      </c>
      <c r="AA452" s="121" t="s">
        <v>101</v>
      </c>
      <c r="AB452" s="121" t="s">
        <v>102</v>
      </c>
      <c r="AC452" s="121" t="s">
        <v>101</v>
      </c>
      <c r="AD452" s="131" t="s">
        <v>568</v>
      </c>
      <c r="AE452" s="129">
        <v>27019</v>
      </c>
      <c r="AF452" s="121" t="str">
        <f t="shared" si="12"/>
        <v>79.767.27019</v>
      </c>
      <c r="AG452" s="121" t="s">
        <v>3301</v>
      </c>
      <c r="AH452" s="156"/>
    </row>
    <row r="453" spans="2:34" ht="24.95" customHeight="1" x14ac:dyDescent="0.25">
      <c r="B453" s="115" t="s">
        <v>4294</v>
      </c>
      <c r="C453" s="114" t="s">
        <v>1529</v>
      </c>
      <c r="D453" s="114" t="s">
        <v>743</v>
      </c>
      <c r="E453" s="114"/>
      <c r="F453" s="115" t="s">
        <v>4295</v>
      </c>
      <c r="G453" s="114" t="s">
        <v>120</v>
      </c>
      <c r="H453" s="144" t="s">
        <v>89</v>
      </c>
      <c r="I453" s="114" t="s">
        <v>90</v>
      </c>
      <c r="J453" s="114" t="s">
        <v>91</v>
      </c>
      <c r="K453" s="114"/>
      <c r="L453" s="114" t="s">
        <v>4296</v>
      </c>
      <c r="M453" s="114" t="s">
        <v>91</v>
      </c>
      <c r="N453" s="114" t="s">
        <v>4297</v>
      </c>
      <c r="O453" s="103" t="str">
        <f t="shared" si="13"/>
        <v>18T4-THU1;18000432</v>
      </c>
      <c r="P453" s="115"/>
      <c r="Q453" s="114"/>
      <c r="R453" s="115"/>
      <c r="S453" s="115"/>
      <c r="T453" s="117" t="s">
        <v>4298</v>
      </c>
      <c r="U453" s="114"/>
      <c r="V453" s="118" t="s">
        <v>4299</v>
      </c>
      <c r="W453" s="129" t="s">
        <v>750</v>
      </c>
      <c r="X453" s="128" t="s">
        <v>751</v>
      </c>
      <c r="Y453" s="121" t="s">
        <v>425</v>
      </c>
      <c r="Z453" s="121" t="s">
        <v>426</v>
      </c>
      <c r="AA453" s="121" t="s">
        <v>101</v>
      </c>
      <c r="AB453" s="121" t="s">
        <v>102</v>
      </c>
      <c r="AC453" s="121" t="s">
        <v>101</v>
      </c>
      <c r="AD453" s="121" t="s">
        <v>425</v>
      </c>
      <c r="AE453" s="129" t="s">
        <v>750</v>
      </c>
      <c r="AF453" s="121" t="str">
        <f t="shared" si="12"/>
        <v>79.761.26787</v>
      </c>
      <c r="AG453" s="121" t="s">
        <v>752</v>
      </c>
      <c r="AH453" s="156"/>
    </row>
    <row r="454" spans="2:34" ht="24.95" customHeight="1" x14ac:dyDescent="0.25">
      <c r="B454" s="115" t="s">
        <v>4300</v>
      </c>
      <c r="C454" s="114" t="s">
        <v>4301</v>
      </c>
      <c r="D454" s="114" t="s">
        <v>833</v>
      </c>
      <c r="E454" s="114"/>
      <c r="F454" s="115" t="s">
        <v>4302</v>
      </c>
      <c r="G454" s="114" t="s">
        <v>120</v>
      </c>
      <c r="H454" s="144" t="s">
        <v>560</v>
      </c>
      <c r="I454" s="114" t="s">
        <v>90</v>
      </c>
      <c r="J454" s="114" t="s">
        <v>446</v>
      </c>
      <c r="K454" s="114" t="s">
        <v>90</v>
      </c>
      <c r="L454" s="114" t="s">
        <v>4303</v>
      </c>
      <c r="M454" s="114" t="s">
        <v>446</v>
      </c>
      <c r="N454" s="114" t="s">
        <v>4304</v>
      </c>
      <c r="O454" s="103" t="str">
        <f t="shared" si="13"/>
        <v>18T4-QTM1;18000433</v>
      </c>
      <c r="P454" s="115"/>
      <c r="Q454" s="114"/>
      <c r="R454" s="115"/>
      <c r="S454" s="115"/>
      <c r="T454" s="117" t="s">
        <v>4305</v>
      </c>
      <c r="U454" s="114" t="s">
        <v>4306</v>
      </c>
      <c r="V454" s="118" t="s">
        <v>4307</v>
      </c>
      <c r="W454" s="129">
        <v>27019</v>
      </c>
      <c r="X454" s="128" t="s">
        <v>3300</v>
      </c>
      <c r="Y454" s="121" t="s">
        <v>568</v>
      </c>
      <c r="Z454" s="121" t="s">
        <v>569</v>
      </c>
      <c r="AA454" s="121" t="s">
        <v>101</v>
      </c>
      <c r="AB454" s="121" t="s">
        <v>102</v>
      </c>
      <c r="AC454" s="121" t="s">
        <v>101</v>
      </c>
      <c r="AD454" s="121" t="s">
        <v>568</v>
      </c>
      <c r="AE454" s="129">
        <v>27019</v>
      </c>
      <c r="AF454" s="121" t="str">
        <f t="shared" si="12"/>
        <v>79.767.27019</v>
      </c>
      <c r="AG454" s="121" t="s">
        <v>3301</v>
      </c>
      <c r="AH454" s="156"/>
    </row>
    <row r="455" spans="2:34" ht="24.95" customHeight="1" x14ac:dyDescent="0.25">
      <c r="B455" s="115" t="s">
        <v>4308</v>
      </c>
      <c r="C455" s="114" t="s">
        <v>4309</v>
      </c>
      <c r="D455" s="114" t="s">
        <v>4310</v>
      </c>
      <c r="E455" s="114"/>
      <c r="F455" s="115" t="s">
        <v>2457</v>
      </c>
      <c r="G455" s="114" t="s">
        <v>88</v>
      </c>
      <c r="H455" s="144" t="s">
        <v>1083</v>
      </c>
      <c r="I455" s="114" t="s">
        <v>90</v>
      </c>
      <c r="J455" s="114" t="s">
        <v>1735</v>
      </c>
      <c r="K455" s="114"/>
      <c r="L455" s="114" t="s">
        <v>4311</v>
      </c>
      <c r="M455" s="114" t="s">
        <v>1735</v>
      </c>
      <c r="N455" s="114" t="s">
        <v>4312</v>
      </c>
      <c r="O455" s="103" t="str">
        <f t="shared" si="13"/>
        <v>18T4-TKD1;18000434</v>
      </c>
      <c r="P455" s="115"/>
      <c r="Q455" s="114"/>
      <c r="R455" s="115"/>
      <c r="S455" s="115"/>
      <c r="T455" s="117" t="s">
        <v>4313</v>
      </c>
      <c r="U455" s="114"/>
      <c r="V455" s="118" t="s">
        <v>4314</v>
      </c>
      <c r="W455" s="119">
        <v>26746</v>
      </c>
      <c r="X455" s="120" t="s">
        <v>4244</v>
      </c>
      <c r="Y455" s="121" t="s">
        <v>1750</v>
      </c>
      <c r="Z455" s="121" t="s">
        <v>1751</v>
      </c>
      <c r="AA455" s="121" t="s">
        <v>101</v>
      </c>
      <c r="AB455" s="121" t="s">
        <v>102</v>
      </c>
      <c r="AC455" s="121" t="s">
        <v>101</v>
      </c>
      <c r="AD455" s="121" t="s">
        <v>1750</v>
      </c>
      <c r="AE455" s="119">
        <v>26746</v>
      </c>
      <c r="AF455" s="121" t="str">
        <f t="shared" si="12"/>
        <v>79.760.26746</v>
      </c>
      <c r="AG455" s="121" t="s">
        <v>4245</v>
      </c>
      <c r="AH455" s="156"/>
    </row>
    <row r="456" spans="2:34" ht="24.95" customHeight="1" x14ac:dyDescent="0.25">
      <c r="B456" s="115" t="s">
        <v>4315</v>
      </c>
      <c r="C456" s="114" t="s">
        <v>4316</v>
      </c>
      <c r="D456" s="114" t="s">
        <v>172</v>
      </c>
      <c r="E456" s="114"/>
      <c r="F456" s="115" t="s">
        <v>1382</v>
      </c>
      <c r="G456" s="114" t="s">
        <v>120</v>
      </c>
      <c r="H456" s="144" t="s">
        <v>502</v>
      </c>
      <c r="I456" s="114" t="s">
        <v>544</v>
      </c>
      <c r="J456" s="114" t="s">
        <v>3079</v>
      </c>
      <c r="K456" s="114" t="s">
        <v>544</v>
      </c>
      <c r="L456" s="114" t="s">
        <v>4317</v>
      </c>
      <c r="M456" s="114" t="s">
        <v>3079</v>
      </c>
      <c r="N456" s="114" t="s">
        <v>4318</v>
      </c>
      <c r="O456" s="103" t="str">
        <f t="shared" si="13"/>
        <v>18T4-CNÔ2;18000435</v>
      </c>
      <c r="P456" s="115"/>
      <c r="Q456" s="114"/>
      <c r="R456" s="115"/>
      <c r="S456" s="115"/>
      <c r="T456" s="117" t="s">
        <v>4319</v>
      </c>
      <c r="U456" s="114"/>
      <c r="V456" s="118" t="s">
        <v>4320</v>
      </c>
      <c r="W456" s="145"/>
      <c r="X456" s="152" t="s">
        <v>4321</v>
      </c>
      <c r="Y456" s="151"/>
      <c r="Z456" s="151" t="s">
        <v>4322</v>
      </c>
      <c r="AA456" s="137">
        <v>66</v>
      </c>
      <c r="AB456" s="153" t="s">
        <v>555</v>
      </c>
      <c r="AC456" s="137">
        <v>66</v>
      </c>
      <c r="AD456" s="151"/>
      <c r="AE456" s="145"/>
      <c r="AF456" s="121" t="str">
        <f t="shared" si="12"/>
        <v>66..</v>
      </c>
      <c r="AG456" s="121" t="s">
        <v>3988</v>
      </c>
      <c r="AH456" s="156"/>
    </row>
    <row r="457" spans="2:34" ht="24.95" customHeight="1" x14ac:dyDescent="0.25">
      <c r="B457" s="115" t="s">
        <v>4323</v>
      </c>
      <c r="C457" s="114" t="s">
        <v>1438</v>
      </c>
      <c r="D457" s="114" t="s">
        <v>3690</v>
      </c>
      <c r="E457" s="114"/>
      <c r="F457" s="115" t="s">
        <v>4324</v>
      </c>
      <c r="G457" s="114" t="s">
        <v>120</v>
      </c>
      <c r="H457" s="172" t="s">
        <v>879</v>
      </c>
      <c r="I457" s="114" t="s">
        <v>90</v>
      </c>
      <c r="J457" s="114" t="s">
        <v>3079</v>
      </c>
      <c r="K457" s="114"/>
      <c r="L457" s="114" t="s">
        <v>4325</v>
      </c>
      <c r="M457" s="114" t="s">
        <v>3079</v>
      </c>
      <c r="N457" s="114" t="s">
        <v>4326</v>
      </c>
      <c r="O457" s="103" t="str">
        <f t="shared" si="13"/>
        <v>18T4-CNÔ2;18000436</v>
      </c>
      <c r="P457" s="115"/>
      <c r="Q457" s="114"/>
      <c r="R457" s="115"/>
      <c r="S457" s="115"/>
      <c r="T457" s="117" t="s">
        <v>4327</v>
      </c>
      <c r="U457" s="114" t="s">
        <v>4328</v>
      </c>
      <c r="V457" s="118" t="s">
        <v>4329</v>
      </c>
      <c r="W457" s="164">
        <v>27601</v>
      </c>
      <c r="X457" s="130" t="s">
        <v>2427</v>
      </c>
      <c r="Y457" s="121" t="s">
        <v>633</v>
      </c>
      <c r="Z457" s="131" t="s">
        <v>634</v>
      </c>
      <c r="AA457" s="131" t="s">
        <v>101</v>
      </c>
      <c r="AB457" s="131" t="s">
        <v>102</v>
      </c>
      <c r="AC457" s="131" t="s">
        <v>101</v>
      </c>
      <c r="AD457" s="121" t="s">
        <v>633</v>
      </c>
      <c r="AE457" s="164">
        <v>27601</v>
      </c>
      <c r="AF457" s="121" t="str">
        <f t="shared" si="12"/>
        <v>79.785.27601</v>
      </c>
      <c r="AG457" s="121" t="s">
        <v>2428</v>
      </c>
      <c r="AH457" s="156"/>
    </row>
    <row r="458" spans="2:34" ht="24.95" customHeight="1" x14ac:dyDescent="0.25">
      <c r="B458" s="115" t="s">
        <v>4330</v>
      </c>
      <c r="C458" s="114" t="s">
        <v>4331</v>
      </c>
      <c r="D458" s="114" t="s">
        <v>1304</v>
      </c>
      <c r="E458" s="114"/>
      <c r="F458" s="115" t="s">
        <v>2896</v>
      </c>
      <c r="G458" s="114" t="s">
        <v>120</v>
      </c>
      <c r="H458" s="144" t="s">
        <v>286</v>
      </c>
      <c r="I458" s="114" t="s">
        <v>90</v>
      </c>
      <c r="J458" s="114" t="s">
        <v>616</v>
      </c>
      <c r="K458" s="114"/>
      <c r="L458" s="114" t="s">
        <v>4332</v>
      </c>
      <c r="M458" s="114" t="s">
        <v>616</v>
      </c>
      <c r="N458" s="114" t="s">
        <v>4333</v>
      </c>
      <c r="O458" s="103" t="str">
        <f t="shared" si="13"/>
        <v>18T4-LTM1;18000437</v>
      </c>
      <c r="P458" s="115"/>
      <c r="Q458" s="114"/>
      <c r="R458" s="115"/>
      <c r="S458" s="115"/>
      <c r="T458" s="117"/>
      <c r="U458" s="114"/>
      <c r="V458" s="118" t="s">
        <v>4334</v>
      </c>
      <c r="W458" s="129" t="s">
        <v>689</v>
      </c>
      <c r="X458" s="128" t="s">
        <v>690</v>
      </c>
      <c r="Y458" s="131" t="s">
        <v>425</v>
      </c>
      <c r="Z458" s="121" t="s">
        <v>426</v>
      </c>
      <c r="AA458" s="121" t="s">
        <v>101</v>
      </c>
      <c r="AB458" s="121" t="s">
        <v>102</v>
      </c>
      <c r="AC458" s="121" t="s">
        <v>101</v>
      </c>
      <c r="AD458" s="131" t="s">
        <v>425</v>
      </c>
      <c r="AE458" s="129" t="s">
        <v>689</v>
      </c>
      <c r="AF458" s="121" t="str">
        <f t="shared" si="12"/>
        <v>79.761.26782</v>
      </c>
      <c r="AG458" s="121" t="s">
        <v>691</v>
      </c>
      <c r="AH458" s="156"/>
    </row>
    <row r="459" spans="2:34" ht="24.95" customHeight="1" x14ac:dyDescent="0.25">
      <c r="B459" s="115" t="s">
        <v>4335</v>
      </c>
      <c r="C459" s="114" t="s">
        <v>4336</v>
      </c>
      <c r="D459" s="114" t="s">
        <v>373</v>
      </c>
      <c r="E459" s="114"/>
      <c r="F459" s="115" t="s">
        <v>4337</v>
      </c>
      <c r="G459" s="114" t="s">
        <v>88</v>
      </c>
      <c r="H459" s="144" t="s">
        <v>1063</v>
      </c>
      <c r="I459" s="114" t="s">
        <v>90</v>
      </c>
      <c r="J459" s="114" t="s">
        <v>4338</v>
      </c>
      <c r="K459" s="114"/>
      <c r="L459" s="114" t="s">
        <v>4339</v>
      </c>
      <c r="M459" s="114" t="s">
        <v>4338</v>
      </c>
      <c r="N459" s="114" t="s">
        <v>4340</v>
      </c>
      <c r="O459" s="103" t="str">
        <f t="shared" si="13"/>
        <v>18C1-KTD1;18000438</v>
      </c>
      <c r="P459" s="115"/>
      <c r="Q459" s="114"/>
      <c r="R459" s="115"/>
      <c r="S459" s="115"/>
      <c r="T459" s="117" t="s">
        <v>4341</v>
      </c>
      <c r="U459" s="114" t="s">
        <v>4342</v>
      </c>
      <c r="V459" s="118" t="s">
        <v>4343</v>
      </c>
      <c r="W459" s="119">
        <v>27562</v>
      </c>
      <c r="X459" s="120" t="s">
        <v>4344</v>
      </c>
      <c r="Y459" s="121" t="s">
        <v>228</v>
      </c>
      <c r="Z459" s="121" t="s">
        <v>229</v>
      </c>
      <c r="AA459" s="121" t="s">
        <v>101</v>
      </c>
      <c r="AB459" s="121" t="s">
        <v>102</v>
      </c>
      <c r="AC459" s="121" t="s">
        <v>101</v>
      </c>
      <c r="AD459" s="121" t="s">
        <v>228</v>
      </c>
      <c r="AE459" s="119">
        <v>27562</v>
      </c>
      <c r="AF459" s="121" t="str">
        <f t="shared" si="12"/>
        <v>79.784.27562</v>
      </c>
      <c r="AG459" s="121" t="s">
        <v>4345</v>
      </c>
      <c r="AH459" s="156"/>
    </row>
    <row r="460" spans="2:34" ht="24.95" customHeight="1" x14ac:dyDescent="0.25">
      <c r="B460" s="115" t="s">
        <v>4346</v>
      </c>
      <c r="C460" s="114" t="s">
        <v>1380</v>
      </c>
      <c r="D460" s="114" t="s">
        <v>3051</v>
      </c>
      <c r="E460" s="114"/>
      <c r="F460" s="115" t="s">
        <v>4347</v>
      </c>
      <c r="G460" s="114" t="s">
        <v>120</v>
      </c>
      <c r="H460" s="144" t="s">
        <v>329</v>
      </c>
      <c r="I460" s="114" t="s">
        <v>90</v>
      </c>
      <c r="J460" s="114" t="s">
        <v>1041</v>
      </c>
      <c r="K460" s="114"/>
      <c r="L460" s="114" t="s">
        <v>4348</v>
      </c>
      <c r="M460" s="114" t="s">
        <v>1041</v>
      </c>
      <c r="N460" s="114" t="s">
        <v>4349</v>
      </c>
      <c r="O460" s="103" t="str">
        <f t="shared" si="13"/>
        <v>18T4-CCK1;18000439</v>
      </c>
      <c r="P460" s="115"/>
      <c r="Q460" s="114"/>
      <c r="R460" s="115"/>
      <c r="S460" s="115"/>
      <c r="T460" s="117" t="s">
        <v>4350</v>
      </c>
      <c r="U460" s="114" t="s">
        <v>4351</v>
      </c>
      <c r="V460" s="118" t="s">
        <v>4352</v>
      </c>
      <c r="W460" s="141" t="s">
        <v>2361</v>
      </c>
      <c r="X460" s="142" t="s">
        <v>4353</v>
      </c>
      <c r="Y460" s="121" t="s">
        <v>228</v>
      </c>
      <c r="Z460" s="121" t="s">
        <v>229</v>
      </c>
      <c r="AA460" s="121" t="s">
        <v>101</v>
      </c>
      <c r="AB460" s="121" t="s">
        <v>102</v>
      </c>
      <c r="AC460" s="121" t="s">
        <v>101</v>
      </c>
      <c r="AD460" s="121" t="s">
        <v>228</v>
      </c>
      <c r="AE460" s="141" t="s">
        <v>2361</v>
      </c>
      <c r="AF460" s="121" t="str">
        <f t="shared" si="12"/>
        <v>79.784.*****</v>
      </c>
      <c r="AG460" s="121" t="s">
        <v>4354</v>
      </c>
      <c r="AH460" s="156"/>
    </row>
    <row r="461" spans="2:34" ht="24.95" customHeight="1" x14ac:dyDescent="0.25">
      <c r="B461" s="115" t="s">
        <v>4355</v>
      </c>
      <c r="C461" s="114" t="s">
        <v>2008</v>
      </c>
      <c r="D461" s="114" t="s">
        <v>1762</v>
      </c>
      <c r="E461" s="114"/>
      <c r="F461" s="115" t="s">
        <v>4356</v>
      </c>
      <c r="G461" s="114" t="s">
        <v>120</v>
      </c>
      <c r="H461" s="144" t="s">
        <v>89</v>
      </c>
      <c r="I461" s="114" t="s">
        <v>90</v>
      </c>
      <c r="J461" s="114" t="s">
        <v>1642</v>
      </c>
      <c r="K461" s="114"/>
      <c r="L461" s="114" t="s">
        <v>4357</v>
      </c>
      <c r="M461" s="114" t="s">
        <v>1642</v>
      </c>
      <c r="N461" s="114" t="s">
        <v>4358</v>
      </c>
      <c r="O461" s="103" t="str">
        <f t="shared" si="13"/>
        <v>18T4-LĐL1;18000440</v>
      </c>
      <c r="P461" s="115"/>
      <c r="Q461" s="114"/>
      <c r="R461" s="115"/>
      <c r="S461" s="115"/>
      <c r="T461" s="117" t="s">
        <v>4359</v>
      </c>
      <c r="U461" s="114" t="s">
        <v>4360</v>
      </c>
      <c r="V461" s="118" t="s">
        <v>4361</v>
      </c>
      <c r="W461" s="129" t="s">
        <v>1427</v>
      </c>
      <c r="X461" s="128" t="s">
        <v>1047</v>
      </c>
      <c r="Y461" s="121" t="s">
        <v>244</v>
      </c>
      <c r="Z461" s="121" t="s">
        <v>245</v>
      </c>
      <c r="AA461" s="121" t="s">
        <v>101</v>
      </c>
      <c r="AB461" s="121" t="s">
        <v>102</v>
      </c>
      <c r="AC461" s="121" t="s">
        <v>101</v>
      </c>
      <c r="AD461" s="121" t="s">
        <v>244</v>
      </c>
      <c r="AE461" s="129" t="s">
        <v>1427</v>
      </c>
      <c r="AF461" s="121" t="str">
        <f t="shared" si="12"/>
        <v>79.770.27133</v>
      </c>
      <c r="AG461" s="121" t="s">
        <v>1428</v>
      </c>
      <c r="AH461" s="156"/>
    </row>
    <row r="462" spans="2:34" ht="24.95" customHeight="1" x14ac:dyDescent="0.25">
      <c r="B462" s="115" t="s">
        <v>4362</v>
      </c>
      <c r="C462" s="114" t="s">
        <v>4363</v>
      </c>
      <c r="D462" s="114" t="s">
        <v>4364</v>
      </c>
      <c r="E462" s="114"/>
      <c r="F462" s="115" t="s">
        <v>4365</v>
      </c>
      <c r="G462" s="114" t="s">
        <v>120</v>
      </c>
      <c r="H462" s="144" t="s">
        <v>560</v>
      </c>
      <c r="I462" s="114" t="s">
        <v>90</v>
      </c>
      <c r="J462" s="114" t="s">
        <v>3079</v>
      </c>
      <c r="K462" s="114"/>
      <c r="L462" s="114" t="s">
        <v>4366</v>
      </c>
      <c r="M462" s="114" t="s">
        <v>3079</v>
      </c>
      <c r="N462" s="114" t="s">
        <v>4367</v>
      </c>
      <c r="O462" s="103" t="str">
        <f t="shared" si="13"/>
        <v>18T4-CNÔ2;18000441</v>
      </c>
      <c r="P462" s="115"/>
      <c r="Q462" s="114"/>
      <c r="R462" s="115"/>
      <c r="S462" s="115"/>
      <c r="T462" s="117" t="s">
        <v>4368</v>
      </c>
      <c r="U462" s="114"/>
      <c r="V462" s="118" t="s">
        <v>4369</v>
      </c>
      <c r="W462" s="129" t="s">
        <v>1491</v>
      </c>
      <c r="X462" s="128" t="s">
        <v>1047</v>
      </c>
      <c r="Y462" s="121">
        <v>772</v>
      </c>
      <c r="Z462" s="121" t="s">
        <v>100</v>
      </c>
      <c r="AA462" s="121" t="s">
        <v>101</v>
      </c>
      <c r="AB462" s="121" t="s">
        <v>102</v>
      </c>
      <c r="AC462" s="121" t="s">
        <v>101</v>
      </c>
      <c r="AD462" s="121">
        <v>772</v>
      </c>
      <c r="AE462" s="129" t="s">
        <v>1491</v>
      </c>
      <c r="AF462" s="121" t="str">
        <f t="shared" si="12"/>
        <v>79.772.27217</v>
      </c>
      <c r="AG462" s="121" t="s">
        <v>1492</v>
      </c>
      <c r="AH462" s="156"/>
    </row>
    <row r="463" spans="2:34" ht="24.95" customHeight="1" x14ac:dyDescent="0.25">
      <c r="B463" s="115" t="s">
        <v>4370</v>
      </c>
      <c r="C463" s="114" t="s">
        <v>4371</v>
      </c>
      <c r="D463" s="114" t="s">
        <v>915</v>
      </c>
      <c r="E463" s="114"/>
      <c r="F463" s="115" t="s">
        <v>2457</v>
      </c>
      <c r="G463" s="114" t="s">
        <v>120</v>
      </c>
      <c r="H463" s="144" t="s">
        <v>560</v>
      </c>
      <c r="I463" s="114" t="s">
        <v>90</v>
      </c>
      <c r="J463" s="114" t="s">
        <v>1029</v>
      </c>
      <c r="K463" s="114"/>
      <c r="L463" s="114" t="s">
        <v>4372</v>
      </c>
      <c r="M463" s="114" t="s">
        <v>1029</v>
      </c>
      <c r="N463" s="114" t="s">
        <v>4373</v>
      </c>
      <c r="O463" s="103" t="str">
        <f t="shared" si="13"/>
        <v>18T4-ĐĐT1;18000442</v>
      </c>
      <c r="P463" s="115"/>
      <c r="Q463" s="114"/>
      <c r="R463" s="115"/>
      <c r="S463" s="115"/>
      <c r="T463" s="117" t="s">
        <v>4374</v>
      </c>
      <c r="U463" s="114"/>
      <c r="V463" s="118" t="s">
        <v>4375</v>
      </c>
      <c r="W463" s="129" t="s">
        <v>587</v>
      </c>
      <c r="X463" s="128" t="s">
        <v>588</v>
      </c>
      <c r="Y463" s="121" t="s">
        <v>568</v>
      </c>
      <c r="Z463" s="121" t="s">
        <v>569</v>
      </c>
      <c r="AA463" s="121" t="s">
        <v>101</v>
      </c>
      <c r="AB463" s="121" t="s">
        <v>102</v>
      </c>
      <c r="AC463" s="121" t="s">
        <v>101</v>
      </c>
      <c r="AD463" s="121" t="s">
        <v>568</v>
      </c>
      <c r="AE463" s="129" t="s">
        <v>587</v>
      </c>
      <c r="AF463" s="121" t="str">
        <f t="shared" si="12"/>
        <v>79.767.27025</v>
      </c>
      <c r="AG463" s="121" t="s">
        <v>589</v>
      </c>
      <c r="AH463" s="156"/>
    </row>
    <row r="464" spans="2:34" ht="24.95" customHeight="1" x14ac:dyDescent="0.25">
      <c r="B464" s="115" t="s">
        <v>4376</v>
      </c>
      <c r="C464" s="114" t="s">
        <v>1198</v>
      </c>
      <c r="D464" s="114" t="s">
        <v>2108</v>
      </c>
      <c r="E464" s="114"/>
      <c r="F464" s="115" t="s">
        <v>1484</v>
      </c>
      <c r="G464" s="114" t="s">
        <v>120</v>
      </c>
      <c r="H464" s="144" t="s">
        <v>696</v>
      </c>
      <c r="I464" s="114" t="s">
        <v>90</v>
      </c>
      <c r="J464" s="114" t="s">
        <v>1642</v>
      </c>
      <c r="K464" s="114"/>
      <c r="L464" s="114" t="s">
        <v>4377</v>
      </c>
      <c r="M464" s="114" t="s">
        <v>1642</v>
      </c>
      <c r="N464" s="114" t="s">
        <v>4378</v>
      </c>
      <c r="O464" s="103" t="str">
        <f t="shared" si="13"/>
        <v>18T4-LĐL1;18000443</v>
      </c>
      <c r="P464" s="115"/>
      <c r="Q464" s="114"/>
      <c r="R464" s="115"/>
      <c r="S464" s="115"/>
      <c r="T464" s="117" t="s">
        <v>4379</v>
      </c>
      <c r="U464" s="114"/>
      <c r="V464" s="118" t="s">
        <v>4380</v>
      </c>
      <c r="W464" s="129" t="s">
        <v>702</v>
      </c>
      <c r="X464" s="128" t="s">
        <v>703</v>
      </c>
      <c r="Y464" s="121" t="s">
        <v>510</v>
      </c>
      <c r="Z464" s="121" t="s">
        <v>511</v>
      </c>
      <c r="AA464" s="121" t="s">
        <v>101</v>
      </c>
      <c r="AB464" s="121" t="s">
        <v>102</v>
      </c>
      <c r="AC464" s="121" t="s">
        <v>101</v>
      </c>
      <c r="AD464" s="121" t="s">
        <v>510</v>
      </c>
      <c r="AE464" s="129" t="s">
        <v>702</v>
      </c>
      <c r="AF464" s="121" t="str">
        <f t="shared" si="12"/>
        <v>79.766.26989</v>
      </c>
      <c r="AG464" s="121" t="s">
        <v>704</v>
      </c>
      <c r="AH464" s="156"/>
    </row>
    <row r="465" spans="2:34" ht="24.95" customHeight="1" x14ac:dyDescent="0.25">
      <c r="B465" s="115" t="s">
        <v>4381</v>
      </c>
      <c r="C465" s="114" t="s">
        <v>4382</v>
      </c>
      <c r="D465" s="114" t="s">
        <v>133</v>
      </c>
      <c r="E465" s="114"/>
      <c r="F465" s="115" t="s">
        <v>4383</v>
      </c>
      <c r="G465" s="114" t="s">
        <v>120</v>
      </c>
      <c r="H465" s="144" t="s">
        <v>502</v>
      </c>
      <c r="I465" s="114" t="s">
        <v>476</v>
      </c>
      <c r="J465" s="114" t="s">
        <v>175</v>
      </c>
      <c r="K465" s="114"/>
      <c r="L465" s="114" t="s">
        <v>4384</v>
      </c>
      <c r="M465" s="114" t="s">
        <v>175</v>
      </c>
      <c r="N465" s="114" t="s">
        <v>4385</v>
      </c>
      <c r="O465" s="103" t="str">
        <f t="shared" si="13"/>
        <v>18C1-CNÔ1;18000444</v>
      </c>
      <c r="P465" s="115"/>
      <c r="Q465" s="114"/>
      <c r="R465" s="115"/>
      <c r="S465" s="115"/>
      <c r="T465" s="117" t="s">
        <v>4386</v>
      </c>
      <c r="U465" s="114" t="s">
        <v>4387</v>
      </c>
      <c r="V465" s="118" t="s">
        <v>4388</v>
      </c>
      <c r="W465" s="145"/>
      <c r="X465" s="152" t="s">
        <v>4389</v>
      </c>
      <c r="Y465" s="151"/>
      <c r="Z465" s="151" t="s">
        <v>4390</v>
      </c>
      <c r="AA465" s="129" t="s">
        <v>485</v>
      </c>
      <c r="AB465" s="121" t="s">
        <v>486</v>
      </c>
      <c r="AC465" s="129" t="s">
        <v>485</v>
      </c>
      <c r="AD465" s="151"/>
      <c r="AE465" s="145"/>
      <c r="AF465" s="121" t="str">
        <f t="shared" si="12"/>
        <v>84..</v>
      </c>
      <c r="AG465" s="121" t="s">
        <v>4391</v>
      </c>
      <c r="AH465" s="156"/>
    </row>
    <row r="466" spans="2:34" ht="24.95" customHeight="1" x14ac:dyDescent="0.25">
      <c r="B466" s="115" t="s">
        <v>4392</v>
      </c>
      <c r="C466" s="114" t="s">
        <v>4393</v>
      </c>
      <c r="D466" s="114" t="s">
        <v>4394</v>
      </c>
      <c r="E466" s="114"/>
      <c r="F466" s="115" t="s">
        <v>4395</v>
      </c>
      <c r="G466" s="114" t="s">
        <v>120</v>
      </c>
      <c r="H466" s="144" t="s">
        <v>502</v>
      </c>
      <c r="I466" s="114" t="s">
        <v>3140</v>
      </c>
      <c r="J466" s="114" t="s">
        <v>175</v>
      </c>
      <c r="K466" s="114"/>
      <c r="L466" s="114" t="s">
        <v>4396</v>
      </c>
      <c r="M466" s="114" t="s">
        <v>175</v>
      </c>
      <c r="N466" s="114" t="s">
        <v>4397</v>
      </c>
      <c r="O466" s="103" t="str">
        <f t="shared" si="13"/>
        <v>18C1-CNÔ1;18000445</v>
      </c>
      <c r="P466" s="115"/>
      <c r="Q466" s="114"/>
      <c r="R466" s="115"/>
      <c r="S466" s="115"/>
      <c r="T466" s="117"/>
      <c r="U466" s="114" t="s">
        <v>4398</v>
      </c>
      <c r="V466" s="118" t="s">
        <v>4399</v>
      </c>
      <c r="W466" s="145"/>
      <c r="X466" s="173" t="s">
        <v>4400</v>
      </c>
      <c r="Y466" s="151"/>
      <c r="Z466" s="151" t="s">
        <v>4401</v>
      </c>
      <c r="AA466" s="137">
        <v>51</v>
      </c>
      <c r="AB466" s="153" t="s">
        <v>4402</v>
      </c>
      <c r="AC466" s="137">
        <v>51</v>
      </c>
      <c r="AD466" s="151"/>
      <c r="AE466" s="145"/>
      <c r="AF466" s="121" t="str">
        <f t="shared" si="12"/>
        <v>51..</v>
      </c>
      <c r="AG466" s="121" t="s">
        <v>4403</v>
      </c>
      <c r="AH466" s="156"/>
    </row>
    <row r="467" spans="2:34" ht="24.95" customHeight="1" x14ac:dyDescent="0.25">
      <c r="B467" s="115" t="s">
        <v>4404</v>
      </c>
      <c r="C467" s="114" t="s">
        <v>4405</v>
      </c>
      <c r="D467" s="114" t="s">
        <v>1421</v>
      </c>
      <c r="E467" s="114"/>
      <c r="F467" s="115" t="s">
        <v>2729</v>
      </c>
      <c r="G467" s="114" t="s">
        <v>120</v>
      </c>
      <c r="H467" s="144" t="s">
        <v>89</v>
      </c>
      <c r="I467" s="114" t="s">
        <v>90</v>
      </c>
      <c r="J467" s="114" t="s">
        <v>122</v>
      </c>
      <c r="K467" s="114" t="s">
        <v>90</v>
      </c>
      <c r="L467" s="114" t="s">
        <v>4406</v>
      </c>
      <c r="M467" s="114" t="s">
        <v>122</v>
      </c>
      <c r="N467" s="114" t="s">
        <v>4407</v>
      </c>
      <c r="O467" s="103" t="str">
        <f t="shared" si="13"/>
        <v>18T4-ANM1;18000446</v>
      </c>
      <c r="P467" s="115"/>
      <c r="Q467" s="114"/>
      <c r="R467" s="115"/>
      <c r="S467" s="115"/>
      <c r="T467" s="117" t="s">
        <v>4408</v>
      </c>
      <c r="U467" s="114" t="s">
        <v>4409</v>
      </c>
      <c r="V467" s="118" t="s">
        <v>4410</v>
      </c>
      <c r="W467" s="136">
        <v>27169</v>
      </c>
      <c r="X467" s="130" t="s">
        <v>438</v>
      </c>
      <c r="Y467" s="121" t="s">
        <v>309</v>
      </c>
      <c r="Z467" s="131" t="s">
        <v>310</v>
      </c>
      <c r="AA467" s="131" t="s">
        <v>101</v>
      </c>
      <c r="AB467" s="131" t="s">
        <v>102</v>
      </c>
      <c r="AC467" s="131" t="s">
        <v>101</v>
      </c>
      <c r="AD467" s="121" t="s">
        <v>309</v>
      </c>
      <c r="AE467" s="136">
        <v>27169</v>
      </c>
      <c r="AF467" s="121" t="str">
        <f t="shared" ref="AF467:AF530" si="14">AC467&amp;"."&amp;AD467&amp;"."&amp;AE467</f>
        <v>79.771.27169</v>
      </c>
      <c r="AG467" s="121" t="s">
        <v>2208</v>
      </c>
      <c r="AH467" s="156"/>
    </row>
    <row r="468" spans="2:34" ht="24.95" customHeight="1" x14ac:dyDescent="0.25">
      <c r="B468" s="115" t="s">
        <v>4411</v>
      </c>
      <c r="C468" s="114" t="s">
        <v>3424</v>
      </c>
      <c r="D468" s="114" t="s">
        <v>2187</v>
      </c>
      <c r="E468" s="114"/>
      <c r="F468" s="115" t="s">
        <v>2562</v>
      </c>
      <c r="G468" s="114" t="s">
        <v>120</v>
      </c>
      <c r="H468" s="144" t="s">
        <v>89</v>
      </c>
      <c r="I468" s="114" t="s">
        <v>90</v>
      </c>
      <c r="J468" s="114" t="s">
        <v>137</v>
      </c>
      <c r="K468" s="114"/>
      <c r="L468" s="114" t="s">
        <v>4412</v>
      </c>
      <c r="M468" s="114" t="s">
        <v>137</v>
      </c>
      <c r="N468" s="114" t="s">
        <v>4413</v>
      </c>
      <c r="O468" s="103" t="str">
        <f t="shared" ref="O468:O531" si="15">M468&amp;";"&amp;N468</f>
        <v>18T4-CNÔ1;18000447</v>
      </c>
      <c r="P468" s="115"/>
      <c r="Q468" s="114"/>
      <c r="R468" s="115"/>
      <c r="S468" s="115"/>
      <c r="T468" s="117" t="s">
        <v>4414</v>
      </c>
      <c r="U468" s="114"/>
      <c r="V468" s="118" t="s">
        <v>4415</v>
      </c>
      <c r="W468" s="129" t="s">
        <v>3058</v>
      </c>
      <c r="X468" s="128" t="s">
        <v>3059</v>
      </c>
      <c r="Y468" s="131" t="s">
        <v>568</v>
      </c>
      <c r="Z468" s="121" t="s">
        <v>569</v>
      </c>
      <c r="AA468" s="121" t="s">
        <v>101</v>
      </c>
      <c r="AB468" s="121" t="s">
        <v>102</v>
      </c>
      <c r="AC468" s="121" t="s">
        <v>101</v>
      </c>
      <c r="AD468" s="131" t="s">
        <v>568</v>
      </c>
      <c r="AE468" s="129" t="s">
        <v>3058</v>
      </c>
      <c r="AF468" s="121" t="str">
        <f t="shared" si="14"/>
        <v>79.767.27034</v>
      </c>
      <c r="AG468" s="121" t="s">
        <v>3060</v>
      </c>
      <c r="AH468" s="156"/>
    </row>
    <row r="469" spans="2:34" ht="24.95" customHeight="1" x14ac:dyDescent="0.25">
      <c r="B469" s="115" t="s">
        <v>4416</v>
      </c>
      <c r="C469" s="114" t="s">
        <v>1854</v>
      </c>
      <c r="D469" s="114" t="s">
        <v>4118</v>
      </c>
      <c r="E469" s="114"/>
      <c r="F469" s="115" t="s">
        <v>4278</v>
      </c>
      <c r="G469" s="114" t="s">
        <v>120</v>
      </c>
      <c r="H469" s="144" t="s">
        <v>89</v>
      </c>
      <c r="I469" s="114" t="s">
        <v>391</v>
      </c>
      <c r="J469" s="114" t="s">
        <v>3079</v>
      </c>
      <c r="K469" s="114"/>
      <c r="L469" s="114" t="s">
        <v>4417</v>
      </c>
      <c r="M469" s="114" t="s">
        <v>3079</v>
      </c>
      <c r="N469" s="114" t="s">
        <v>4418</v>
      </c>
      <c r="O469" s="103" t="str">
        <f t="shared" si="15"/>
        <v>18T4-CNÔ2;18000448</v>
      </c>
      <c r="P469" s="115"/>
      <c r="Q469" s="114"/>
      <c r="R469" s="115"/>
      <c r="S469" s="115"/>
      <c r="T469" s="117" t="s">
        <v>4419</v>
      </c>
      <c r="U469" s="114"/>
      <c r="V469" s="118" t="s">
        <v>4420</v>
      </c>
      <c r="W469" s="145"/>
      <c r="X469" s="152" t="s">
        <v>4421</v>
      </c>
      <c r="Y469" s="151"/>
      <c r="Z469" s="151" t="s">
        <v>4422</v>
      </c>
      <c r="AA469" s="129" t="s">
        <v>401</v>
      </c>
      <c r="AB469" s="121" t="s">
        <v>402</v>
      </c>
      <c r="AC469" s="129" t="s">
        <v>401</v>
      </c>
      <c r="AD469" s="151"/>
      <c r="AE469" s="145"/>
      <c r="AF469" s="121" t="str">
        <f t="shared" si="14"/>
        <v>83..</v>
      </c>
      <c r="AG469" s="121" t="s">
        <v>3879</v>
      </c>
      <c r="AH469" s="156"/>
    </row>
    <row r="470" spans="2:34" ht="24.95" customHeight="1" x14ac:dyDescent="0.25">
      <c r="B470" s="115" t="s">
        <v>4423</v>
      </c>
      <c r="C470" s="114" t="s">
        <v>4424</v>
      </c>
      <c r="D470" s="114" t="s">
        <v>979</v>
      </c>
      <c r="E470" s="114"/>
      <c r="F470" s="115" t="s">
        <v>4425</v>
      </c>
      <c r="G470" s="114" t="s">
        <v>120</v>
      </c>
      <c r="H470" s="144" t="s">
        <v>1009</v>
      </c>
      <c r="I470" s="114" t="s">
        <v>90</v>
      </c>
      <c r="J470" s="114" t="s">
        <v>1041</v>
      </c>
      <c r="K470" s="114"/>
      <c r="L470" s="114" t="s">
        <v>4426</v>
      </c>
      <c r="M470" s="114" t="s">
        <v>1041</v>
      </c>
      <c r="N470" s="114" t="s">
        <v>4427</v>
      </c>
      <c r="O470" s="103" t="str">
        <f t="shared" si="15"/>
        <v>18T4-CCK1;18000449</v>
      </c>
      <c r="P470" s="115"/>
      <c r="Q470" s="114"/>
      <c r="R470" s="115"/>
      <c r="S470" s="115"/>
      <c r="T470" s="117" t="s">
        <v>4428</v>
      </c>
      <c r="U470" s="114"/>
      <c r="V470" s="118" t="s">
        <v>4429</v>
      </c>
      <c r="W470" s="119">
        <v>26977</v>
      </c>
      <c r="X470" s="120" t="s">
        <v>1775</v>
      </c>
      <c r="Y470" s="121" t="s">
        <v>510</v>
      </c>
      <c r="Z470" s="121" t="s">
        <v>511</v>
      </c>
      <c r="AA470" s="121" t="s">
        <v>101</v>
      </c>
      <c r="AB470" s="121" t="s">
        <v>102</v>
      </c>
      <c r="AC470" s="121" t="s">
        <v>101</v>
      </c>
      <c r="AD470" s="121" t="s">
        <v>510</v>
      </c>
      <c r="AE470" s="119">
        <v>26977</v>
      </c>
      <c r="AF470" s="121" t="str">
        <f t="shared" si="14"/>
        <v>79.766.26977</v>
      </c>
      <c r="AG470" s="121" t="s">
        <v>3848</v>
      </c>
      <c r="AH470" s="156"/>
    </row>
    <row r="471" spans="2:34" ht="24.95" customHeight="1" x14ac:dyDescent="0.25">
      <c r="B471" s="115" t="s">
        <v>4430</v>
      </c>
      <c r="C471" s="114" t="s">
        <v>1587</v>
      </c>
      <c r="D471" s="114" t="s">
        <v>4013</v>
      </c>
      <c r="E471" s="114"/>
      <c r="F471" s="115" t="s">
        <v>1305</v>
      </c>
      <c r="G471" s="114" t="s">
        <v>120</v>
      </c>
      <c r="H471" s="144" t="s">
        <v>502</v>
      </c>
      <c r="I471" s="114" t="s">
        <v>90</v>
      </c>
      <c r="J471" s="114" t="s">
        <v>1735</v>
      </c>
      <c r="K471" s="114"/>
      <c r="L471" s="114" t="s">
        <v>4431</v>
      </c>
      <c r="M471" s="114" t="s">
        <v>1735</v>
      </c>
      <c r="N471" s="114" t="s">
        <v>4432</v>
      </c>
      <c r="O471" s="103" t="str">
        <f t="shared" si="15"/>
        <v>18T4-TKD1;18000450</v>
      </c>
      <c r="P471" s="115"/>
      <c r="Q471" s="114"/>
      <c r="R471" s="115"/>
      <c r="S471" s="115"/>
      <c r="T471" s="117" t="s">
        <v>4433</v>
      </c>
      <c r="U471" s="114"/>
      <c r="V471" s="118" t="s">
        <v>4434</v>
      </c>
      <c r="W471" s="129" t="s">
        <v>2703</v>
      </c>
      <c r="X471" s="128" t="s">
        <v>2568</v>
      </c>
      <c r="Y471" s="121" t="s">
        <v>510</v>
      </c>
      <c r="Z471" s="121" t="s">
        <v>511</v>
      </c>
      <c r="AA471" s="121" t="s">
        <v>101</v>
      </c>
      <c r="AB471" s="121" t="s">
        <v>102</v>
      </c>
      <c r="AC471" s="121" t="s">
        <v>101</v>
      </c>
      <c r="AD471" s="121" t="s">
        <v>510</v>
      </c>
      <c r="AE471" s="129" t="s">
        <v>2703</v>
      </c>
      <c r="AF471" s="121" t="str">
        <f t="shared" si="14"/>
        <v>79.766.26965</v>
      </c>
      <c r="AG471" s="121" t="s">
        <v>2704</v>
      </c>
      <c r="AH471" s="156"/>
    </row>
    <row r="472" spans="2:34" ht="24.95" customHeight="1" x14ac:dyDescent="0.25">
      <c r="B472" s="115" t="s">
        <v>4435</v>
      </c>
      <c r="C472" s="114" t="s">
        <v>4436</v>
      </c>
      <c r="D472" s="114" t="s">
        <v>2307</v>
      </c>
      <c r="E472" s="114"/>
      <c r="F472" s="115" t="s">
        <v>2068</v>
      </c>
      <c r="G472" s="114" t="s">
        <v>120</v>
      </c>
      <c r="H472" s="144" t="s">
        <v>502</v>
      </c>
      <c r="I472" s="114" t="s">
        <v>90</v>
      </c>
      <c r="J472" s="114" t="s">
        <v>446</v>
      </c>
      <c r="K472" s="114"/>
      <c r="L472" s="114" t="s">
        <v>4437</v>
      </c>
      <c r="M472" s="114" t="s">
        <v>446</v>
      </c>
      <c r="N472" s="114" t="s">
        <v>4438</v>
      </c>
      <c r="O472" s="103" t="str">
        <f t="shared" si="15"/>
        <v>18T4-QTM1;18000451</v>
      </c>
      <c r="P472" s="115"/>
      <c r="Q472" s="114"/>
      <c r="R472" s="115"/>
      <c r="S472" s="115"/>
      <c r="T472" s="117" t="s">
        <v>4439</v>
      </c>
      <c r="U472" s="114"/>
      <c r="V472" s="118" t="s">
        <v>4440</v>
      </c>
      <c r="W472" s="136">
        <v>27007</v>
      </c>
      <c r="X472" s="130" t="s">
        <v>509</v>
      </c>
      <c r="Y472" s="121" t="s">
        <v>510</v>
      </c>
      <c r="Z472" s="131" t="s">
        <v>511</v>
      </c>
      <c r="AA472" s="131" t="s">
        <v>101</v>
      </c>
      <c r="AB472" s="131" t="s">
        <v>102</v>
      </c>
      <c r="AC472" s="121" t="s">
        <v>101</v>
      </c>
      <c r="AD472" s="121" t="s">
        <v>510</v>
      </c>
      <c r="AE472" s="136">
        <v>27007</v>
      </c>
      <c r="AF472" s="121" t="str">
        <f t="shared" si="14"/>
        <v>79.766.27007</v>
      </c>
      <c r="AG472" s="121" t="s">
        <v>512</v>
      </c>
      <c r="AH472" s="156"/>
    </row>
    <row r="473" spans="2:34" ht="24.95" customHeight="1" x14ac:dyDescent="0.25">
      <c r="B473" s="115" t="s">
        <v>4441</v>
      </c>
      <c r="C473" s="114" t="s">
        <v>4442</v>
      </c>
      <c r="D473" s="114" t="s">
        <v>1039</v>
      </c>
      <c r="E473" s="114"/>
      <c r="F473" s="115" t="s">
        <v>3691</v>
      </c>
      <c r="G473" s="114" t="s">
        <v>120</v>
      </c>
      <c r="H473" s="144" t="s">
        <v>502</v>
      </c>
      <c r="I473" s="114" t="s">
        <v>90</v>
      </c>
      <c r="J473" s="114" t="s">
        <v>3079</v>
      </c>
      <c r="K473" s="114" t="s">
        <v>90</v>
      </c>
      <c r="L473" s="114" t="s">
        <v>4443</v>
      </c>
      <c r="M473" s="114" t="s">
        <v>3079</v>
      </c>
      <c r="N473" s="114" t="s">
        <v>4444</v>
      </c>
      <c r="O473" s="103" t="str">
        <f t="shared" si="15"/>
        <v>18T4-CNÔ2;18000452</v>
      </c>
      <c r="P473" s="115"/>
      <c r="Q473" s="114"/>
      <c r="R473" s="115"/>
      <c r="S473" s="115"/>
      <c r="T473" s="117" t="s">
        <v>4445</v>
      </c>
      <c r="U473" s="114"/>
      <c r="V473" s="118" t="s">
        <v>4446</v>
      </c>
      <c r="W473" s="129">
        <v>27007</v>
      </c>
      <c r="X473" s="128" t="s">
        <v>509</v>
      </c>
      <c r="Y473" s="131" t="s">
        <v>510</v>
      </c>
      <c r="Z473" s="121" t="s">
        <v>511</v>
      </c>
      <c r="AA473" s="121" t="s">
        <v>101</v>
      </c>
      <c r="AB473" s="121" t="s">
        <v>102</v>
      </c>
      <c r="AC473" s="121" t="s">
        <v>101</v>
      </c>
      <c r="AD473" s="131" t="s">
        <v>510</v>
      </c>
      <c r="AE473" s="129">
        <v>27007</v>
      </c>
      <c r="AF473" s="121" t="str">
        <f t="shared" si="14"/>
        <v>79.766.27007</v>
      </c>
      <c r="AG473" s="121" t="s">
        <v>512</v>
      </c>
      <c r="AH473" s="156"/>
    </row>
    <row r="474" spans="2:34" ht="24.95" customHeight="1" x14ac:dyDescent="0.25">
      <c r="B474" s="115" t="s">
        <v>4447</v>
      </c>
      <c r="C474" s="114" t="s">
        <v>337</v>
      </c>
      <c r="D474" s="114" t="s">
        <v>4448</v>
      </c>
      <c r="E474" s="114"/>
      <c r="F474" s="115" t="s">
        <v>1051</v>
      </c>
      <c r="G474" s="114" t="s">
        <v>120</v>
      </c>
      <c r="H474" s="144" t="s">
        <v>1009</v>
      </c>
      <c r="I474" s="114" t="s">
        <v>90</v>
      </c>
      <c r="J474" s="114" t="s">
        <v>4449</v>
      </c>
      <c r="K474" s="114"/>
      <c r="L474" s="114" t="s">
        <v>4450</v>
      </c>
      <c r="M474" s="114" t="s">
        <v>4449</v>
      </c>
      <c r="N474" s="114" t="s">
        <v>4451</v>
      </c>
      <c r="O474" s="103" t="str">
        <f t="shared" si="15"/>
        <v>18T4-TMD1;18000453</v>
      </c>
      <c r="P474" s="115"/>
      <c r="Q474" s="114"/>
      <c r="R474" s="115"/>
      <c r="S474" s="115"/>
      <c r="T474" s="117" t="s">
        <v>4452</v>
      </c>
      <c r="U474" s="114"/>
      <c r="V474" s="118" t="s">
        <v>4453</v>
      </c>
      <c r="W474" s="129" t="s">
        <v>1698</v>
      </c>
      <c r="X474" s="128" t="s">
        <v>1301</v>
      </c>
      <c r="Y474" s="121" t="s">
        <v>887</v>
      </c>
      <c r="Z474" s="121" t="s">
        <v>888</v>
      </c>
      <c r="AA474" s="121" t="s">
        <v>101</v>
      </c>
      <c r="AB474" s="121" t="s">
        <v>102</v>
      </c>
      <c r="AC474" s="121" t="s">
        <v>101</v>
      </c>
      <c r="AD474" s="121" t="s">
        <v>887</v>
      </c>
      <c r="AE474" s="129" t="s">
        <v>1698</v>
      </c>
      <c r="AF474" s="121" t="str">
        <f t="shared" si="14"/>
        <v>79.768.27043</v>
      </c>
      <c r="AG474" s="121" t="s">
        <v>1699</v>
      </c>
      <c r="AH474" s="156"/>
    </row>
    <row r="475" spans="2:34" ht="24.95" customHeight="1" x14ac:dyDescent="0.25">
      <c r="B475" s="115" t="s">
        <v>4454</v>
      </c>
      <c r="C475" s="114" t="s">
        <v>135</v>
      </c>
      <c r="D475" s="114" t="s">
        <v>135</v>
      </c>
      <c r="E475" s="114"/>
      <c r="F475" s="114" t="s">
        <v>135</v>
      </c>
      <c r="G475" s="114" t="s">
        <v>135</v>
      </c>
      <c r="H475" s="165" t="s">
        <v>135</v>
      </c>
      <c r="I475" s="114" t="s">
        <v>135</v>
      </c>
      <c r="J475" s="114" t="s">
        <v>135</v>
      </c>
      <c r="K475" s="114" t="s">
        <v>135</v>
      </c>
      <c r="L475" s="114" t="s">
        <v>135</v>
      </c>
      <c r="M475" s="114" t="s">
        <v>135</v>
      </c>
      <c r="N475" s="114" t="s">
        <v>4455</v>
      </c>
      <c r="O475" s="103" t="str">
        <f t="shared" si="15"/>
        <v>*;18000454</v>
      </c>
      <c r="P475" s="114"/>
      <c r="Q475" s="114"/>
      <c r="R475" s="114" t="s">
        <v>135</v>
      </c>
      <c r="S475" s="114" t="s">
        <v>135</v>
      </c>
      <c r="T475" s="117" t="s">
        <v>135</v>
      </c>
      <c r="U475" s="114" t="s">
        <v>135</v>
      </c>
      <c r="V475" s="118"/>
      <c r="W475" s="149" t="s">
        <v>135</v>
      </c>
      <c r="X475" s="174" t="s">
        <v>135</v>
      </c>
      <c r="Y475" s="151" t="s">
        <v>135</v>
      </c>
      <c r="Z475" s="114" t="s">
        <v>135</v>
      </c>
      <c r="AA475" s="114" t="s">
        <v>135</v>
      </c>
      <c r="AB475" s="114" t="s">
        <v>135</v>
      </c>
      <c r="AC475" s="151" t="s">
        <v>135</v>
      </c>
      <c r="AD475" s="151" t="s">
        <v>135</v>
      </c>
      <c r="AE475" s="149" t="s">
        <v>135</v>
      </c>
      <c r="AF475" s="121" t="str">
        <f t="shared" si="14"/>
        <v>*.*.*</v>
      </c>
      <c r="AG475" s="121" t="s">
        <v>4210</v>
      </c>
      <c r="AH475" s="156"/>
    </row>
    <row r="476" spans="2:34" ht="24.95" customHeight="1" x14ac:dyDescent="0.25">
      <c r="B476" s="115" t="s">
        <v>4456</v>
      </c>
      <c r="C476" s="114" t="s">
        <v>3132</v>
      </c>
      <c r="D476" s="114" t="s">
        <v>3489</v>
      </c>
      <c r="E476" s="114"/>
      <c r="F476" s="115" t="s">
        <v>4457</v>
      </c>
      <c r="G476" s="114" t="s">
        <v>120</v>
      </c>
      <c r="H476" s="144" t="s">
        <v>2044</v>
      </c>
      <c r="I476" s="114" t="s">
        <v>90</v>
      </c>
      <c r="J476" s="114" t="s">
        <v>3079</v>
      </c>
      <c r="K476" s="114"/>
      <c r="L476" s="114" t="s">
        <v>4458</v>
      </c>
      <c r="M476" s="114" t="s">
        <v>3079</v>
      </c>
      <c r="N476" s="114" t="s">
        <v>4459</v>
      </c>
      <c r="O476" s="103" t="str">
        <f t="shared" si="15"/>
        <v>18T4-CNÔ2;18000455</v>
      </c>
      <c r="P476" s="115"/>
      <c r="Q476" s="114"/>
      <c r="R476" s="115"/>
      <c r="S476" s="115"/>
      <c r="T476" s="117" t="s">
        <v>4460</v>
      </c>
      <c r="U476" s="114" t="s">
        <v>4461</v>
      </c>
      <c r="V476" s="118" t="s">
        <v>4462</v>
      </c>
      <c r="W476" s="119">
        <v>27085</v>
      </c>
      <c r="X476" s="120" t="s">
        <v>1035</v>
      </c>
      <c r="Y476" s="131" t="s">
        <v>887</v>
      </c>
      <c r="Z476" s="121" t="s">
        <v>888</v>
      </c>
      <c r="AA476" s="121" t="s">
        <v>101</v>
      </c>
      <c r="AB476" s="121" t="s">
        <v>102</v>
      </c>
      <c r="AC476" s="121" t="s">
        <v>101</v>
      </c>
      <c r="AD476" s="131" t="s">
        <v>887</v>
      </c>
      <c r="AE476" s="119">
        <v>27085</v>
      </c>
      <c r="AF476" s="121" t="str">
        <f t="shared" si="14"/>
        <v>79.768.27085</v>
      </c>
      <c r="AG476" s="121" t="s">
        <v>4123</v>
      </c>
      <c r="AH476" s="156"/>
    </row>
    <row r="477" spans="2:34" ht="24.95" customHeight="1" x14ac:dyDescent="0.25">
      <c r="B477" s="115" t="s">
        <v>4463</v>
      </c>
      <c r="C477" s="114" t="s">
        <v>4464</v>
      </c>
      <c r="D477" s="114" t="s">
        <v>707</v>
      </c>
      <c r="E477" s="114"/>
      <c r="F477" s="115" t="s">
        <v>4465</v>
      </c>
      <c r="G477" s="114" t="s">
        <v>120</v>
      </c>
      <c r="H477" s="144" t="s">
        <v>879</v>
      </c>
      <c r="I477" s="114" t="s">
        <v>90</v>
      </c>
      <c r="J477" s="114" t="s">
        <v>3079</v>
      </c>
      <c r="K477" s="114" t="s">
        <v>90</v>
      </c>
      <c r="L477" s="114" t="s">
        <v>4466</v>
      </c>
      <c r="M477" s="114" t="s">
        <v>3079</v>
      </c>
      <c r="N477" s="114" t="s">
        <v>4467</v>
      </c>
      <c r="O477" s="103" t="str">
        <f t="shared" si="15"/>
        <v>18T4-CNÔ2;18000456</v>
      </c>
      <c r="P477" s="115"/>
      <c r="Q477" s="114"/>
      <c r="R477" s="115"/>
      <c r="S477" s="115"/>
      <c r="T477" s="117" t="s">
        <v>4468</v>
      </c>
      <c r="U477" s="114" t="s">
        <v>4469</v>
      </c>
      <c r="V477" s="118" t="s">
        <v>4470</v>
      </c>
      <c r="W477" s="129" t="s">
        <v>885</v>
      </c>
      <c r="X477" s="128" t="s">
        <v>886</v>
      </c>
      <c r="Y477" s="121" t="s">
        <v>887</v>
      </c>
      <c r="Z477" s="121" t="s">
        <v>888</v>
      </c>
      <c r="AA477" s="121" t="s">
        <v>101</v>
      </c>
      <c r="AB477" s="121" t="s">
        <v>102</v>
      </c>
      <c r="AC477" s="121" t="s">
        <v>101</v>
      </c>
      <c r="AD477" s="121" t="s">
        <v>887</v>
      </c>
      <c r="AE477" s="129" t="s">
        <v>885</v>
      </c>
      <c r="AF477" s="121" t="str">
        <f t="shared" si="14"/>
        <v>79.768.27052</v>
      </c>
      <c r="AG477" s="121" t="s">
        <v>889</v>
      </c>
      <c r="AH477" s="156"/>
    </row>
    <row r="478" spans="2:34" ht="24.95" customHeight="1" x14ac:dyDescent="0.25">
      <c r="B478" s="115" t="s">
        <v>4471</v>
      </c>
      <c r="C478" s="114" t="s">
        <v>4472</v>
      </c>
      <c r="D478" s="114" t="s">
        <v>613</v>
      </c>
      <c r="E478" s="114"/>
      <c r="F478" s="115" t="s">
        <v>4473</v>
      </c>
      <c r="G478" s="114" t="s">
        <v>120</v>
      </c>
      <c r="H478" s="144" t="s">
        <v>89</v>
      </c>
      <c r="I478" s="114" t="s">
        <v>90</v>
      </c>
      <c r="J478" s="114" t="s">
        <v>1029</v>
      </c>
      <c r="K478" s="114" t="s">
        <v>90</v>
      </c>
      <c r="L478" s="114" t="s">
        <v>4474</v>
      </c>
      <c r="M478" s="114" t="s">
        <v>1029</v>
      </c>
      <c r="N478" s="114" t="s">
        <v>4475</v>
      </c>
      <c r="O478" s="103" t="str">
        <f t="shared" si="15"/>
        <v>18T4-ĐĐT1;18000457</v>
      </c>
      <c r="P478" s="115"/>
      <c r="Q478" s="114"/>
      <c r="R478" s="115"/>
      <c r="S478" s="115"/>
      <c r="T478" s="117" t="s">
        <v>4476</v>
      </c>
      <c r="U478" s="114" t="s">
        <v>4477</v>
      </c>
      <c r="V478" s="118" t="s">
        <v>4478</v>
      </c>
      <c r="W478" s="129" t="s">
        <v>899</v>
      </c>
      <c r="X478" s="128" t="s">
        <v>703</v>
      </c>
      <c r="Y478" s="121">
        <v>772</v>
      </c>
      <c r="Z478" s="121" t="s">
        <v>100</v>
      </c>
      <c r="AA478" s="121" t="s">
        <v>101</v>
      </c>
      <c r="AB478" s="121" t="s">
        <v>102</v>
      </c>
      <c r="AC478" s="121" t="s">
        <v>101</v>
      </c>
      <c r="AD478" s="121">
        <v>772</v>
      </c>
      <c r="AE478" s="129" t="s">
        <v>899</v>
      </c>
      <c r="AF478" s="121" t="str">
        <f t="shared" si="14"/>
        <v>79.772.27211</v>
      </c>
      <c r="AG478" s="121" t="s">
        <v>900</v>
      </c>
      <c r="AH478" s="156"/>
    </row>
    <row r="479" spans="2:34" ht="24.95" customHeight="1" x14ac:dyDescent="0.25">
      <c r="B479" s="115" t="s">
        <v>4479</v>
      </c>
      <c r="C479" s="114" t="s">
        <v>4022</v>
      </c>
      <c r="D479" s="114" t="s">
        <v>2833</v>
      </c>
      <c r="E479" s="114"/>
      <c r="F479" s="115" t="s">
        <v>2611</v>
      </c>
      <c r="G479" s="114" t="s">
        <v>120</v>
      </c>
      <c r="H479" s="144" t="s">
        <v>696</v>
      </c>
      <c r="I479" s="114" t="s">
        <v>90</v>
      </c>
      <c r="J479" s="114" t="s">
        <v>516</v>
      </c>
      <c r="K479" s="114" t="s">
        <v>90</v>
      </c>
      <c r="L479" s="114" t="s">
        <v>4480</v>
      </c>
      <c r="M479" s="114" t="s">
        <v>516</v>
      </c>
      <c r="N479" s="114" t="s">
        <v>4481</v>
      </c>
      <c r="O479" s="103" t="str">
        <f t="shared" si="15"/>
        <v>18T4-CMT1;18000458</v>
      </c>
      <c r="P479" s="115"/>
      <c r="Q479" s="114"/>
      <c r="R479" s="115"/>
      <c r="S479" s="115"/>
      <c r="T479" s="117" t="s">
        <v>4482</v>
      </c>
      <c r="U479" s="114" t="s">
        <v>4483</v>
      </c>
      <c r="V479" s="118" t="s">
        <v>4484</v>
      </c>
      <c r="W479" s="129">
        <v>27007</v>
      </c>
      <c r="X479" s="128" t="s">
        <v>509</v>
      </c>
      <c r="Y479" s="121" t="s">
        <v>510</v>
      </c>
      <c r="Z479" s="121" t="s">
        <v>511</v>
      </c>
      <c r="AA479" s="121" t="s">
        <v>101</v>
      </c>
      <c r="AB479" s="121" t="s">
        <v>102</v>
      </c>
      <c r="AC479" s="121" t="s">
        <v>101</v>
      </c>
      <c r="AD479" s="121" t="s">
        <v>510</v>
      </c>
      <c r="AE479" s="129">
        <v>27007</v>
      </c>
      <c r="AF479" s="121" t="str">
        <f t="shared" si="14"/>
        <v>79.766.27007</v>
      </c>
      <c r="AG479" s="121" t="s">
        <v>512</v>
      </c>
      <c r="AH479" s="156"/>
    </row>
    <row r="480" spans="2:34" ht="24.95" customHeight="1" x14ac:dyDescent="0.25">
      <c r="B480" s="115" t="s">
        <v>4485</v>
      </c>
      <c r="C480" s="114" t="s">
        <v>4486</v>
      </c>
      <c r="D480" s="114" t="s">
        <v>824</v>
      </c>
      <c r="E480" s="114"/>
      <c r="F480" s="115" t="s">
        <v>4487</v>
      </c>
      <c r="G480" s="114" t="s">
        <v>120</v>
      </c>
      <c r="H480" s="144" t="s">
        <v>1083</v>
      </c>
      <c r="I480" s="114" t="s">
        <v>90</v>
      </c>
      <c r="J480" s="114" t="s">
        <v>3079</v>
      </c>
      <c r="K480" s="114" t="s">
        <v>90</v>
      </c>
      <c r="L480" s="114" t="s">
        <v>4488</v>
      </c>
      <c r="M480" s="114" t="s">
        <v>3079</v>
      </c>
      <c r="N480" s="114" t="s">
        <v>4489</v>
      </c>
      <c r="O480" s="103" t="str">
        <f t="shared" si="15"/>
        <v>18T4-CNÔ2;18000459</v>
      </c>
      <c r="P480" s="115"/>
      <c r="Q480" s="114"/>
      <c r="R480" s="115"/>
      <c r="S480" s="115"/>
      <c r="T480" s="117" t="s">
        <v>4490</v>
      </c>
      <c r="U480" s="114"/>
      <c r="V480" s="118" t="s">
        <v>4491</v>
      </c>
      <c r="W480" s="147">
        <v>27190</v>
      </c>
      <c r="X480" s="148" t="s">
        <v>2568</v>
      </c>
      <c r="Y480" s="121" t="s">
        <v>309</v>
      </c>
      <c r="Z480" s="131" t="s">
        <v>310</v>
      </c>
      <c r="AA480" s="131" t="s">
        <v>101</v>
      </c>
      <c r="AB480" s="131" t="s">
        <v>102</v>
      </c>
      <c r="AC480" s="121" t="s">
        <v>101</v>
      </c>
      <c r="AD480" s="121" t="s">
        <v>309</v>
      </c>
      <c r="AE480" s="147">
        <v>27190</v>
      </c>
      <c r="AF480" s="121" t="str">
        <f t="shared" si="14"/>
        <v>79.771.27190</v>
      </c>
      <c r="AG480" s="121" t="s">
        <v>4492</v>
      </c>
      <c r="AH480" s="156"/>
    </row>
    <row r="481" spans="2:34" ht="24.95" customHeight="1" x14ac:dyDescent="0.25">
      <c r="B481" s="115" t="s">
        <v>4493</v>
      </c>
      <c r="C481" s="114" t="s">
        <v>4494</v>
      </c>
      <c r="D481" s="114" t="s">
        <v>1366</v>
      </c>
      <c r="E481" s="114"/>
      <c r="F481" s="115" t="s">
        <v>1903</v>
      </c>
      <c r="G481" s="114" t="s">
        <v>120</v>
      </c>
      <c r="H481" s="144" t="s">
        <v>696</v>
      </c>
      <c r="I481" s="114" t="s">
        <v>90</v>
      </c>
      <c r="J481" s="114" t="s">
        <v>3079</v>
      </c>
      <c r="K481" s="114" t="s">
        <v>90</v>
      </c>
      <c r="L481" s="114" t="s">
        <v>4495</v>
      </c>
      <c r="M481" s="114" t="s">
        <v>3079</v>
      </c>
      <c r="N481" s="114" t="s">
        <v>4496</v>
      </c>
      <c r="O481" s="103" t="str">
        <f t="shared" si="15"/>
        <v>18T4-CNÔ2;18000460</v>
      </c>
      <c r="P481" s="115"/>
      <c r="Q481" s="114"/>
      <c r="R481" s="115"/>
      <c r="S481" s="115"/>
      <c r="T481" s="117" t="s">
        <v>4497</v>
      </c>
      <c r="U481" s="114" t="s">
        <v>4498</v>
      </c>
      <c r="V481" s="118" t="s">
        <v>4499</v>
      </c>
      <c r="W481" s="136" t="s">
        <v>521</v>
      </c>
      <c r="X481" s="128" t="s">
        <v>98</v>
      </c>
      <c r="Y481" s="131" t="s">
        <v>510</v>
      </c>
      <c r="Z481" s="131" t="s">
        <v>511</v>
      </c>
      <c r="AA481" s="121" t="s">
        <v>101</v>
      </c>
      <c r="AB481" s="121" t="s">
        <v>102</v>
      </c>
      <c r="AC481" s="121" t="s">
        <v>101</v>
      </c>
      <c r="AD481" s="131" t="s">
        <v>510</v>
      </c>
      <c r="AE481" s="136" t="s">
        <v>521</v>
      </c>
      <c r="AF481" s="121" t="str">
        <f t="shared" si="14"/>
        <v>79.766.26998</v>
      </c>
      <c r="AG481" s="121" t="s">
        <v>522</v>
      </c>
      <c r="AH481" s="156"/>
    </row>
    <row r="482" spans="2:34" ht="24.95" customHeight="1" x14ac:dyDescent="0.25">
      <c r="B482" s="115" t="s">
        <v>4500</v>
      </c>
      <c r="C482" s="114" t="s">
        <v>4442</v>
      </c>
      <c r="D482" s="114" t="s">
        <v>105</v>
      </c>
      <c r="E482" s="114"/>
      <c r="F482" s="115" t="s">
        <v>3691</v>
      </c>
      <c r="G482" s="114" t="s">
        <v>120</v>
      </c>
      <c r="H482" s="144" t="s">
        <v>502</v>
      </c>
      <c r="I482" s="114" t="s">
        <v>90</v>
      </c>
      <c r="J482" s="114" t="s">
        <v>3079</v>
      </c>
      <c r="K482" s="114" t="s">
        <v>90</v>
      </c>
      <c r="L482" s="114" t="s">
        <v>4443</v>
      </c>
      <c r="M482" s="114" t="s">
        <v>3079</v>
      </c>
      <c r="N482" s="114" t="s">
        <v>4501</v>
      </c>
      <c r="O482" s="103" t="str">
        <f t="shared" si="15"/>
        <v>18T4-CNÔ2;18000461</v>
      </c>
      <c r="P482" s="115"/>
      <c r="Q482" s="114"/>
      <c r="R482" s="115"/>
      <c r="S482" s="115"/>
      <c r="T482" s="117" t="s">
        <v>4445</v>
      </c>
      <c r="U482" s="114"/>
      <c r="V482" s="118" t="s">
        <v>4502</v>
      </c>
      <c r="W482" s="129">
        <v>27007</v>
      </c>
      <c r="X482" s="128" t="s">
        <v>509</v>
      </c>
      <c r="Y482" s="131" t="s">
        <v>510</v>
      </c>
      <c r="Z482" s="121" t="s">
        <v>511</v>
      </c>
      <c r="AA482" s="121" t="s">
        <v>101</v>
      </c>
      <c r="AB482" s="121" t="s">
        <v>102</v>
      </c>
      <c r="AC482" s="121" t="s">
        <v>101</v>
      </c>
      <c r="AD482" s="131" t="s">
        <v>510</v>
      </c>
      <c r="AE482" s="129">
        <v>27007</v>
      </c>
      <c r="AF482" s="121" t="str">
        <f t="shared" si="14"/>
        <v>79.766.27007</v>
      </c>
      <c r="AG482" s="121" t="s">
        <v>512</v>
      </c>
      <c r="AH482" s="156"/>
    </row>
    <row r="483" spans="2:34" ht="24.95" customHeight="1" x14ac:dyDescent="0.25">
      <c r="B483" s="115" t="s">
        <v>2044</v>
      </c>
      <c r="C483" s="114" t="s">
        <v>4503</v>
      </c>
      <c r="D483" s="114" t="s">
        <v>233</v>
      </c>
      <c r="E483" s="114"/>
      <c r="F483" s="115" t="s">
        <v>4504</v>
      </c>
      <c r="G483" s="114" t="s">
        <v>120</v>
      </c>
      <c r="H483" s="124" t="s">
        <v>135</v>
      </c>
      <c r="I483" s="114" t="s">
        <v>90</v>
      </c>
      <c r="J483" s="114" t="s">
        <v>1735</v>
      </c>
      <c r="K483" s="114" t="s">
        <v>90</v>
      </c>
      <c r="L483" s="114" t="s">
        <v>4505</v>
      </c>
      <c r="M483" s="114" t="s">
        <v>1735</v>
      </c>
      <c r="N483" s="114" t="s">
        <v>4506</v>
      </c>
      <c r="O483" s="103" t="str">
        <f t="shared" si="15"/>
        <v>18T4-TKD1;18000462</v>
      </c>
      <c r="P483" s="115"/>
      <c r="Q483" s="114"/>
      <c r="R483" s="115"/>
      <c r="S483" s="115"/>
      <c r="T483" s="117" t="s">
        <v>4507</v>
      </c>
      <c r="U483" s="114"/>
      <c r="V483" s="118" t="s">
        <v>4508</v>
      </c>
      <c r="W483" s="129" t="s">
        <v>566</v>
      </c>
      <c r="X483" s="128" t="s">
        <v>567</v>
      </c>
      <c r="Y483" s="121" t="s">
        <v>568</v>
      </c>
      <c r="Z483" s="121" t="s">
        <v>569</v>
      </c>
      <c r="AA483" s="121" t="s">
        <v>101</v>
      </c>
      <c r="AB483" s="121" t="s">
        <v>102</v>
      </c>
      <c r="AC483" s="121" t="s">
        <v>101</v>
      </c>
      <c r="AD483" s="121" t="s">
        <v>568</v>
      </c>
      <c r="AE483" s="129" t="s">
        <v>566</v>
      </c>
      <c r="AF483" s="121" t="str">
        <f t="shared" si="14"/>
        <v>79.767.27028</v>
      </c>
      <c r="AG483" s="121" t="s">
        <v>570</v>
      </c>
      <c r="AH483" s="156"/>
    </row>
    <row r="484" spans="2:34" ht="24.95" customHeight="1" x14ac:dyDescent="0.25">
      <c r="B484" s="115" t="s">
        <v>2685</v>
      </c>
      <c r="C484" s="114" t="s">
        <v>4509</v>
      </c>
      <c r="D484" s="114" t="s">
        <v>3594</v>
      </c>
      <c r="E484" s="114"/>
      <c r="F484" s="115" t="s">
        <v>4510</v>
      </c>
      <c r="G484" s="114" t="s">
        <v>88</v>
      </c>
      <c r="H484" s="124" t="s">
        <v>135</v>
      </c>
      <c r="I484" s="114" t="s">
        <v>90</v>
      </c>
      <c r="J484" s="114" t="s">
        <v>408</v>
      </c>
      <c r="K484" s="114" t="s">
        <v>90</v>
      </c>
      <c r="L484" s="114" t="s">
        <v>4511</v>
      </c>
      <c r="M484" s="114" t="s">
        <v>408</v>
      </c>
      <c r="N484" s="114" t="s">
        <v>4512</v>
      </c>
      <c r="O484" s="103" t="str">
        <f t="shared" si="15"/>
        <v>18T4-NNA1;18000463</v>
      </c>
      <c r="P484" s="115"/>
      <c r="Q484" s="114"/>
      <c r="R484" s="115"/>
      <c r="S484" s="115"/>
      <c r="T484" s="117" t="s">
        <v>4513</v>
      </c>
      <c r="U484" s="114" t="s">
        <v>4514</v>
      </c>
      <c r="V484" s="118" t="s">
        <v>4515</v>
      </c>
      <c r="W484" s="129" t="s">
        <v>1046</v>
      </c>
      <c r="X484" s="128" t="s">
        <v>1047</v>
      </c>
      <c r="Y484" s="121" t="s">
        <v>439</v>
      </c>
      <c r="Z484" s="121" t="s">
        <v>440</v>
      </c>
      <c r="AA484" s="121" t="s">
        <v>101</v>
      </c>
      <c r="AB484" s="121" t="s">
        <v>102</v>
      </c>
      <c r="AC484" s="121" t="s">
        <v>101</v>
      </c>
      <c r="AD484" s="121" t="s">
        <v>439</v>
      </c>
      <c r="AE484" s="129" t="s">
        <v>1046</v>
      </c>
      <c r="AF484" s="121" t="str">
        <f t="shared" si="14"/>
        <v>79.764.26899</v>
      </c>
      <c r="AG484" s="121" t="s">
        <v>1048</v>
      </c>
      <c r="AH484" s="156"/>
    </row>
    <row r="485" spans="2:34" ht="24.95" customHeight="1" x14ac:dyDescent="0.25">
      <c r="B485" s="115" t="s">
        <v>934</v>
      </c>
      <c r="C485" s="114" t="s">
        <v>135</v>
      </c>
      <c r="D485" s="114" t="s">
        <v>135</v>
      </c>
      <c r="E485" s="114"/>
      <c r="F485" s="114" t="s">
        <v>135</v>
      </c>
      <c r="G485" s="114" t="s">
        <v>135</v>
      </c>
      <c r="H485" s="165" t="s">
        <v>135</v>
      </c>
      <c r="I485" s="114" t="s">
        <v>135</v>
      </c>
      <c r="J485" s="114" t="s">
        <v>135</v>
      </c>
      <c r="K485" s="114" t="s">
        <v>135</v>
      </c>
      <c r="L485" s="114" t="s">
        <v>135</v>
      </c>
      <c r="M485" s="114" t="s">
        <v>135</v>
      </c>
      <c r="N485" s="114" t="s">
        <v>4516</v>
      </c>
      <c r="O485" s="103" t="str">
        <f t="shared" si="15"/>
        <v>*;18000464</v>
      </c>
      <c r="P485" s="114"/>
      <c r="Q485" s="114"/>
      <c r="R485" s="114" t="s">
        <v>135</v>
      </c>
      <c r="S485" s="114" t="s">
        <v>135</v>
      </c>
      <c r="T485" s="117" t="s">
        <v>135</v>
      </c>
      <c r="U485" s="114" t="s">
        <v>135</v>
      </c>
      <c r="V485" s="118"/>
      <c r="W485" s="145" t="s">
        <v>135</v>
      </c>
      <c r="X485" s="146" t="s">
        <v>135</v>
      </c>
      <c r="Y485" s="151"/>
      <c r="Z485" s="151" t="s">
        <v>135</v>
      </c>
      <c r="AA485" s="151" t="s">
        <v>135</v>
      </c>
      <c r="AB485" s="151" t="s">
        <v>135</v>
      </c>
      <c r="AC485" s="151" t="s">
        <v>135</v>
      </c>
      <c r="AD485" s="151"/>
      <c r="AE485" s="145" t="s">
        <v>135</v>
      </c>
      <c r="AF485" s="121" t="str">
        <f t="shared" si="14"/>
        <v>*..*</v>
      </c>
      <c r="AG485" s="121" t="s">
        <v>4517</v>
      </c>
      <c r="AH485" s="156"/>
    </row>
    <row r="486" spans="2:34" ht="24.95" customHeight="1" x14ac:dyDescent="0.25">
      <c r="B486" s="115" t="s">
        <v>2603</v>
      </c>
      <c r="C486" s="114" t="s">
        <v>682</v>
      </c>
      <c r="D486" s="114" t="s">
        <v>1495</v>
      </c>
      <c r="E486" s="114"/>
      <c r="F486" s="115" t="s">
        <v>4518</v>
      </c>
      <c r="G486" s="114" t="s">
        <v>120</v>
      </c>
      <c r="H486" s="144" t="s">
        <v>560</v>
      </c>
      <c r="I486" s="114" t="s">
        <v>90</v>
      </c>
      <c r="J486" s="114" t="s">
        <v>516</v>
      </c>
      <c r="K486" s="114" t="s">
        <v>90</v>
      </c>
      <c r="L486" s="114" t="s">
        <v>4519</v>
      </c>
      <c r="M486" s="114" t="s">
        <v>516</v>
      </c>
      <c r="N486" s="114" t="s">
        <v>4520</v>
      </c>
      <c r="O486" s="103" t="str">
        <f t="shared" si="15"/>
        <v>18T4-CMT1;18000465</v>
      </c>
      <c r="P486" s="115"/>
      <c r="Q486" s="114"/>
      <c r="R486" s="115"/>
      <c r="S486" s="115"/>
      <c r="T486" s="117" t="s">
        <v>4521</v>
      </c>
      <c r="U486" s="114" t="s">
        <v>4522</v>
      </c>
      <c r="V486" s="118" t="s">
        <v>4523</v>
      </c>
      <c r="W486" s="129" t="s">
        <v>911</v>
      </c>
      <c r="X486" s="128" t="s">
        <v>308</v>
      </c>
      <c r="Y486" s="121" t="s">
        <v>510</v>
      </c>
      <c r="Z486" s="121" t="s">
        <v>511</v>
      </c>
      <c r="AA486" s="121" t="s">
        <v>101</v>
      </c>
      <c r="AB486" s="121" t="s">
        <v>102</v>
      </c>
      <c r="AC486" s="121" t="s">
        <v>101</v>
      </c>
      <c r="AD486" s="121" t="s">
        <v>510</v>
      </c>
      <c r="AE486" s="129" t="s">
        <v>911</v>
      </c>
      <c r="AF486" s="121" t="str">
        <f t="shared" si="14"/>
        <v>79.766.26992</v>
      </c>
      <c r="AG486" s="121" t="s">
        <v>912</v>
      </c>
      <c r="AH486" s="156"/>
    </row>
    <row r="487" spans="2:34" ht="24.95" customHeight="1" x14ac:dyDescent="0.25">
      <c r="B487" s="115" t="s">
        <v>3210</v>
      </c>
      <c r="C487" s="114" t="s">
        <v>4524</v>
      </c>
      <c r="D487" s="114" t="s">
        <v>694</v>
      </c>
      <c r="E487" s="114"/>
      <c r="F487" s="115" t="s">
        <v>4525</v>
      </c>
      <c r="G487" s="114" t="s">
        <v>120</v>
      </c>
      <c r="H487" s="144" t="s">
        <v>696</v>
      </c>
      <c r="I487" s="114" t="s">
        <v>90</v>
      </c>
      <c r="J487" s="114" t="s">
        <v>3079</v>
      </c>
      <c r="K487" s="114" t="s">
        <v>90</v>
      </c>
      <c r="L487" s="114" t="s">
        <v>4526</v>
      </c>
      <c r="M487" s="114" t="s">
        <v>3079</v>
      </c>
      <c r="N487" s="114" t="s">
        <v>4527</v>
      </c>
      <c r="O487" s="103" t="str">
        <f t="shared" si="15"/>
        <v>18T4-CNÔ2;18000466</v>
      </c>
      <c r="P487" s="115"/>
      <c r="Q487" s="114"/>
      <c r="R487" s="115"/>
      <c r="S487" s="115"/>
      <c r="T487" s="117" t="s">
        <v>4528</v>
      </c>
      <c r="U487" s="114"/>
      <c r="V487" s="118" t="s">
        <v>4529</v>
      </c>
      <c r="W487" s="119">
        <v>27340</v>
      </c>
      <c r="X487" s="120" t="s">
        <v>308</v>
      </c>
      <c r="Y487" s="154">
        <v>774</v>
      </c>
      <c r="Z487" s="155" t="s">
        <v>4530</v>
      </c>
      <c r="AA487" s="121" t="s">
        <v>101</v>
      </c>
      <c r="AB487" s="121" t="s">
        <v>102</v>
      </c>
      <c r="AC487" s="121" t="s">
        <v>101</v>
      </c>
      <c r="AD487" s="154">
        <v>774</v>
      </c>
      <c r="AE487" s="119">
        <v>27340</v>
      </c>
      <c r="AF487" s="121" t="str">
        <f t="shared" si="14"/>
        <v>79.774.27340</v>
      </c>
      <c r="AG487" s="121" t="s">
        <v>4531</v>
      </c>
      <c r="AH487" s="156"/>
    </row>
    <row r="488" spans="2:34" ht="24.95" customHeight="1" x14ac:dyDescent="0.25">
      <c r="B488" s="115" t="s">
        <v>4532</v>
      </c>
      <c r="C488" s="114" t="s">
        <v>4533</v>
      </c>
      <c r="D488" s="114" t="s">
        <v>791</v>
      </c>
      <c r="E488" s="114"/>
      <c r="F488" s="115" t="s">
        <v>2818</v>
      </c>
      <c r="G488" s="114" t="s">
        <v>120</v>
      </c>
      <c r="H488" s="144" t="s">
        <v>121</v>
      </c>
      <c r="I488" s="114" t="s">
        <v>90</v>
      </c>
      <c r="J488" s="114" t="s">
        <v>3079</v>
      </c>
      <c r="K488" s="114" t="s">
        <v>90</v>
      </c>
      <c r="L488" s="114" t="s">
        <v>4534</v>
      </c>
      <c r="M488" s="114" t="s">
        <v>3079</v>
      </c>
      <c r="N488" s="114" t="s">
        <v>4535</v>
      </c>
      <c r="O488" s="103" t="str">
        <f t="shared" si="15"/>
        <v>18T4-CNÔ2;18000467</v>
      </c>
      <c r="P488" s="115"/>
      <c r="Q488" s="114"/>
      <c r="R488" s="115"/>
      <c r="S488" s="115"/>
      <c r="T488" s="117" t="s">
        <v>4536</v>
      </c>
      <c r="U488" s="114"/>
      <c r="V488" s="118" t="s">
        <v>4537</v>
      </c>
      <c r="W488" s="119">
        <v>27541</v>
      </c>
      <c r="X488" s="120" t="s">
        <v>1793</v>
      </c>
      <c r="Y488" s="121" t="s">
        <v>129</v>
      </c>
      <c r="Z488" s="131" t="s">
        <v>130</v>
      </c>
      <c r="AA488" s="121" t="s">
        <v>101</v>
      </c>
      <c r="AB488" s="121" t="s">
        <v>102</v>
      </c>
      <c r="AC488" s="121" t="s">
        <v>101</v>
      </c>
      <c r="AD488" s="121" t="s">
        <v>129</v>
      </c>
      <c r="AE488" s="119">
        <v>27541</v>
      </c>
      <c r="AF488" s="121" t="str">
        <f t="shared" si="14"/>
        <v>79.783.27541</v>
      </c>
      <c r="AG488" s="121" t="s">
        <v>1794</v>
      </c>
      <c r="AH488" s="156"/>
    </row>
    <row r="489" spans="2:34" ht="24.95" customHeight="1" x14ac:dyDescent="0.25">
      <c r="B489" s="115" t="s">
        <v>4538</v>
      </c>
      <c r="C489" s="114" t="s">
        <v>4539</v>
      </c>
      <c r="D489" s="114" t="s">
        <v>1039</v>
      </c>
      <c r="E489" s="114"/>
      <c r="F489" s="115" t="s">
        <v>4540</v>
      </c>
      <c r="G489" s="114" t="s">
        <v>120</v>
      </c>
      <c r="H489" s="144" t="s">
        <v>879</v>
      </c>
      <c r="I489" s="114" t="s">
        <v>90</v>
      </c>
      <c r="J489" s="114" t="s">
        <v>300</v>
      </c>
      <c r="K489" s="114"/>
      <c r="L489" s="114" t="s">
        <v>4541</v>
      </c>
      <c r="M489" s="114" t="s">
        <v>300</v>
      </c>
      <c r="N489" s="114" t="s">
        <v>4542</v>
      </c>
      <c r="O489" s="103" t="str">
        <f t="shared" si="15"/>
        <v>18C1-CĐT1;18000468</v>
      </c>
      <c r="P489" s="115"/>
      <c r="Q489" s="114"/>
      <c r="R489" s="115"/>
      <c r="S489" s="115"/>
      <c r="T489" s="117" t="s">
        <v>4543</v>
      </c>
      <c r="U489" s="114" t="s">
        <v>4544</v>
      </c>
      <c r="V489" s="118" t="s">
        <v>4545</v>
      </c>
      <c r="W489" s="129" t="s">
        <v>382</v>
      </c>
      <c r="X489" s="128" t="s">
        <v>383</v>
      </c>
      <c r="Y489" s="131" t="s">
        <v>384</v>
      </c>
      <c r="Z489" s="121" t="s">
        <v>385</v>
      </c>
      <c r="AA489" s="121" t="s">
        <v>101</v>
      </c>
      <c r="AB489" s="121" t="s">
        <v>102</v>
      </c>
      <c r="AC489" s="121" t="s">
        <v>101</v>
      </c>
      <c r="AD489" s="131" t="s">
        <v>384</v>
      </c>
      <c r="AE489" s="129" t="s">
        <v>382</v>
      </c>
      <c r="AF489" s="121" t="str">
        <f t="shared" si="14"/>
        <v>79.765.26917</v>
      </c>
      <c r="AG489" s="121" t="s">
        <v>386</v>
      </c>
      <c r="AH489" s="156"/>
    </row>
    <row r="490" spans="2:34" ht="24.95" customHeight="1" x14ac:dyDescent="0.25">
      <c r="B490" s="115" t="s">
        <v>4546</v>
      </c>
      <c r="C490" s="114" t="s">
        <v>132</v>
      </c>
      <c r="D490" s="114" t="s">
        <v>707</v>
      </c>
      <c r="E490" s="114"/>
      <c r="F490" s="115" t="s">
        <v>4547</v>
      </c>
      <c r="G490" s="114" t="s">
        <v>120</v>
      </c>
      <c r="H490" s="144" t="s">
        <v>696</v>
      </c>
      <c r="I490" s="114" t="s">
        <v>174</v>
      </c>
      <c r="J490" s="114" t="s">
        <v>175</v>
      </c>
      <c r="K490" s="114" t="s">
        <v>174</v>
      </c>
      <c r="L490" s="114" t="s">
        <v>4548</v>
      </c>
      <c r="M490" s="114" t="s">
        <v>175</v>
      </c>
      <c r="N490" s="114" t="s">
        <v>4549</v>
      </c>
      <c r="O490" s="103" t="str">
        <f t="shared" si="15"/>
        <v>18C1-CNÔ1;18000469</v>
      </c>
      <c r="P490" s="115"/>
      <c r="Q490" s="114"/>
      <c r="R490" s="115"/>
      <c r="S490" s="115"/>
      <c r="T490" s="117" t="s">
        <v>4550</v>
      </c>
      <c r="U490" s="114" t="s">
        <v>4551</v>
      </c>
      <c r="V490" s="118" t="s">
        <v>4552</v>
      </c>
      <c r="W490" s="145"/>
      <c r="X490" s="152" t="s">
        <v>4553</v>
      </c>
      <c r="Y490" s="151"/>
      <c r="Z490" s="151" t="s">
        <v>1526</v>
      </c>
      <c r="AA490" s="137">
        <v>60</v>
      </c>
      <c r="AB490" s="138" t="s">
        <v>186</v>
      </c>
      <c r="AC490" s="137">
        <v>60</v>
      </c>
      <c r="AD490" s="151"/>
      <c r="AE490" s="145"/>
      <c r="AF490" s="121" t="str">
        <f t="shared" si="14"/>
        <v>60..</v>
      </c>
      <c r="AG490" s="121" t="s">
        <v>3591</v>
      </c>
      <c r="AH490" s="175">
        <v>3</v>
      </c>
    </row>
    <row r="491" spans="2:34" ht="24.95" customHeight="1" x14ac:dyDescent="0.25">
      <c r="B491" s="115" t="s">
        <v>4554</v>
      </c>
      <c r="C491" s="114" t="s">
        <v>4555</v>
      </c>
      <c r="D491" s="114" t="s">
        <v>592</v>
      </c>
      <c r="E491" s="114"/>
      <c r="F491" s="115" t="s">
        <v>3097</v>
      </c>
      <c r="G491" s="114" t="s">
        <v>88</v>
      </c>
      <c r="H491" s="144" t="s">
        <v>696</v>
      </c>
      <c r="I491" s="114" t="s">
        <v>90</v>
      </c>
      <c r="J491" s="114" t="s">
        <v>1735</v>
      </c>
      <c r="K491" s="114" t="s">
        <v>90</v>
      </c>
      <c r="L491" s="114" t="s">
        <v>4556</v>
      </c>
      <c r="M491" s="114" t="s">
        <v>1735</v>
      </c>
      <c r="N491" s="114" t="s">
        <v>4557</v>
      </c>
      <c r="O491" s="103" t="str">
        <f t="shared" si="15"/>
        <v>18T4-TKD1;18000470</v>
      </c>
      <c r="P491" s="115"/>
      <c r="Q491" s="114"/>
      <c r="R491" s="115"/>
      <c r="S491" s="115"/>
      <c r="T491" s="117" t="s">
        <v>4558</v>
      </c>
      <c r="U491" s="114"/>
      <c r="V491" s="118" t="s">
        <v>4559</v>
      </c>
      <c r="W491" s="129" t="s">
        <v>702</v>
      </c>
      <c r="X491" s="128" t="s">
        <v>703</v>
      </c>
      <c r="Y491" s="121" t="s">
        <v>510</v>
      </c>
      <c r="Z491" s="121" t="s">
        <v>511</v>
      </c>
      <c r="AA491" s="121" t="s">
        <v>101</v>
      </c>
      <c r="AB491" s="121" t="s">
        <v>102</v>
      </c>
      <c r="AC491" s="121" t="s">
        <v>101</v>
      </c>
      <c r="AD491" s="121" t="s">
        <v>510</v>
      </c>
      <c r="AE491" s="129" t="s">
        <v>702</v>
      </c>
      <c r="AF491" s="121" t="str">
        <f t="shared" si="14"/>
        <v>79.766.26989</v>
      </c>
      <c r="AG491" s="121" t="s">
        <v>704</v>
      </c>
      <c r="AH491" s="156"/>
    </row>
    <row r="492" spans="2:34" ht="24.95" customHeight="1" x14ac:dyDescent="0.25">
      <c r="B492" s="115" t="s">
        <v>4560</v>
      </c>
      <c r="C492" s="114" t="s">
        <v>4561</v>
      </c>
      <c r="D492" s="114" t="s">
        <v>1366</v>
      </c>
      <c r="E492" s="114"/>
      <c r="F492" s="115" t="s">
        <v>4562</v>
      </c>
      <c r="G492" s="114" t="s">
        <v>120</v>
      </c>
      <c r="H492" s="144" t="s">
        <v>1009</v>
      </c>
      <c r="I492" s="114" t="s">
        <v>90</v>
      </c>
      <c r="J492" s="114" t="s">
        <v>734</v>
      </c>
      <c r="K492" s="114" t="s">
        <v>90</v>
      </c>
      <c r="L492" s="114" t="s">
        <v>4563</v>
      </c>
      <c r="M492" s="114" t="s">
        <v>734</v>
      </c>
      <c r="N492" s="114" t="s">
        <v>4564</v>
      </c>
      <c r="O492" s="103" t="str">
        <f t="shared" si="15"/>
        <v>18T4-CĐT1;18000471</v>
      </c>
      <c r="P492" s="115"/>
      <c r="Q492" s="114"/>
      <c r="R492" s="115"/>
      <c r="S492" s="115"/>
      <c r="T492" s="117" t="s">
        <v>4565</v>
      </c>
      <c r="U492" s="114"/>
      <c r="V492" s="118" t="s">
        <v>4566</v>
      </c>
      <c r="W492" s="129" t="s">
        <v>885</v>
      </c>
      <c r="X492" s="128" t="s">
        <v>886</v>
      </c>
      <c r="Y492" s="121" t="s">
        <v>887</v>
      </c>
      <c r="Z492" s="121" t="s">
        <v>888</v>
      </c>
      <c r="AA492" s="121" t="s">
        <v>101</v>
      </c>
      <c r="AB492" s="121" t="s">
        <v>102</v>
      </c>
      <c r="AC492" s="121" t="s">
        <v>101</v>
      </c>
      <c r="AD492" s="121" t="s">
        <v>887</v>
      </c>
      <c r="AE492" s="129" t="s">
        <v>885</v>
      </c>
      <c r="AF492" s="121" t="str">
        <f t="shared" si="14"/>
        <v>79.768.27052</v>
      </c>
      <c r="AG492" s="121" t="s">
        <v>889</v>
      </c>
      <c r="AH492" s="156"/>
    </row>
    <row r="493" spans="2:34" ht="24.95" customHeight="1" x14ac:dyDescent="0.25">
      <c r="B493" s="115" t="s">
        <v>4567</v>
      </c>
      <c r="C493" s="114" t="s">
        <v>4568</v>
      </c>
      <c r="D493" s="114" t="s">
        <v>811</v>
      </c>
      <c r="E493" s="114"/>
      <c r="F493" s="115" t="s">
        <v>1541</v>
      </c>
      <c r="G493" s="114" t="s">
        <v>120</v>
      </c>
      <c r="H493" s="144" t="s">
        <v>1063</v>
      </c>
      <c r="I493" s="114" t="s">
        <v>190</v>
      </c>
      <c r="J493" s="114" t="s">
        <v>616</v>
      </c>
      <c r="K493" s="114" t="s">
        <v>190</v>
      </c>
      <c r="L493" s="114" t="s">
        <v>4569</v>
      </c>
      <c r="M493" s="114" t="s">
        <v>616</v>
      </c>
      <c r="N493" s="114" t="s">
        <v>4570</v>
      </c>
      <c r="O493" s="103" t="str">
        <f t="shared" si="15"/>
        <v>18T4-LTM1;18000472</v>
      </c>
      <c r="P493" s="115"/>
      <c r="Q493" s="114"/>
      <c r="R493" s="115"/>
      <c r="S493" s="115"/>
      <c r="T493" s="117" t="s">
        <v>4571</v>
      </c>
      <c r="U493" s="114" t="s">
        <v>4572</v>
      </c>
      <c r="V493" s="118" t="s">
        <v>4573</v>
      </c>
      <c r="W493" s="145"/>
      <c r="X493" s="152" t="s">
        <v>4574</v>
      </c>
      <c r="Y493" s="151"/>
      <c r="Z493" s="151" t="s">
        <v>787</v>
      </c>
      <c r="AA493" s="129" t="s">
        <v>200</v>
      </c>
      <c r="AB493" s="121" t="s">
        <v>201</v>
      </c>
      <c r="AC493" s="129" t="s">
        <v>200</v>
      </c>
      <c r="AD493" s="151"/>
      <c r="AE493" s="145"/>
      <c r="AF493" s="121" t="str">
        <f t="shared" si="14"/>
        <v>80..</v>
      </c>
      <c r="AG493" s="121" t="s">
        <v>3808</v>
      </c>
      <c r="AH493" s="156"/>
    </row>
    <row r="494" spans="2:34" ht="24.95" customHeight="1" x14ac:dyDescent="0.25">
      <c r="B494" s="115" t="s">
        <v>4575</v>
      </c>
      <c r="C494" s="114" t="s">
        <v>4576</v>
      </c>
      <c r="D494" s="114" t="s">
        <v>592</v>
      </c>
      <c r="E494" s="114"/>
      <c r="F494" s="115" t="s">
        <v>4577</v>
      </c>
      <c r="G494" s="114" t="s">
        <v>88</v>
      </c>
      <c r="H494" s="144" t="s">
        <v>560</v>
      </c>
      <c r="I494" s="114" t="s">
        <v>90</v>
      </c>
      <c r="J494" s="114" t="s">
        <v>1097</v>
      </c>
      <c r="K494" s="114" t="s">
        <v>90</v>
      </c>
      <c r="L494" s="114" t="s">
        <v>4578</v>
      </c>
      <c r="M494" s="114" t="s">
        <v>1097</v>
      </c>
      <c r="N494" s="114" t="s">
        <v>4579</v>
      </c>
      <c r="O494" s="103" t="str">
        <f t="shared" si="15"/>
        <v>18T4-KTD1;18000473</v>
      </c>
      <c r="P494" s="115"/>
      <c r="Q494" s="114"/>
      <c r="R494" s="115"/>
      <c r="S494" s="115"/>
      <c r="T494" s="117" t="s">
        <v>4580</v>
      </c>
      <c r="U494" s="114"/>
      <c r="V494" s="118" t="s">
        <v>4581</v>
      </c>
      <c r="W494" s="136" t="s">
        <v>911</v>
      </c>
      <c r="X494" s="130" t="s">
        <v>308</v>
      </c>
      <c r="Y494" s="121" t="s">
        <v>510</v>
      </c>
      <c r="Z494" s="131" t="s">
        <v>511</v>
      </c>
      <c r="AA494" s="131" t="s">
        <v>101</v>
      </c>
      <c r="AB494" s="131" t="s">
        <v>102</v>
      </c>
      <c r="AC494" s="121" t="s">
        <v>101</v>
      </c>
      <c r="AD494" s="121" t="s">
        <v>510</v>
      </c>
      <c r="AE494" s="136" t="s">
        <v>911</v>
      </c>
      <c r="AF494" s="121" t="str">
        <f t="shared" si="14"/>
        <v>79.766.26992</v>
      </c>
      <c r="AG494" s="121" t="s">
        <v>912</v>
      </c>
      <c r="AH494" s="156"/>
    </row>
    <row r="495" spans="2:34" ht="24.95" customHeight="1" x14ac:dyDescent="0.25">
      <c r="B495" s="115" t="s">
        <v>3046</v>
      </c>
      <c r="C495" s="114" t="s">
        <v>4582</v>
      </c>
      <c r="D495" s="114" t="s">
        <v>4270</v>
      </c>
      <c r="E495" s="114"/>
      <c r="F495" s="115" t="s">
        <v>4583</v>
      </c>
      <c r="G495" s="114" t="s">
        <v>88</v>
      </c>
      <c r="H495" s="144" t="s">
        <v>560</v>
      </c>
      <c r="I495" s="114" t="s">
        <v>90</v>
      </c>
      <c r="J495" s="114" t="s">
        <v>1097</v>
      </c>
      <c r="K495" s="114" t="s">
        <v>90</v>
      </c>
      <c r="L495" s="114" t="s">
        <v>4584</v>
      </c>
      <c r="M495" s="114" t="s">
        <v>1097</v>
      </c>
      <c r="N495" s="114" t="s">
        <v>4585</v>
      </c>
      <c r="O495" s="103" t="str">
        <f t="shared" si="15"/>
        <v>18T4-KTD1;18000474</v>
      </c>
      <c r="P495" s="115"/>
      <c r="Q495" s="114"/>
      <c r="R495" s="115"/>
      <c r="S495" s="115"/>
      <c r="T495" s="117" t="s">
        <v>4586</v>
      </c>
      <c r="U495" s="114" t="s">
        <v>4587</v>
      </c>
      <c r="V495" s="118" t="s">
        <v>4588</v>
      </c>
      <c r="W495" s="129" t="s">
        <v>911</v>
      </c>
      <c r="X495" s="128" t="s">
        <v>308</v>
      </c>
      <c r="Y495" s="131" t="s">
        <v>510</v>
      </c>
      <c r="Z495" s="121" t="s">
        <v>511</v>
      </c>
      <c r="AA495" s="121" t="s">
        <v>101</v>
      </c>
      <c r="AB495" s="121" t="s">
        <v>102</v>
      </c>
      <c r="AC495" s="121" t="s">
        <v>101</v>
      </c>
      <c r="AD495" s="131" t="s">
        <v>510</v>
      </c>
      <c r="AE495" s="129" t="s">
        <v>911</v>
      </c>
      <c r="AF495" s="121" t="str">
        <f t="shared" si="14"/>
        <v>79.766.26992</v>
      </c>
      <c r="AG495" s="121" t="s">
        <v>912</v>
      </c>
      <c r="AH495" s="156"/>
    </row>
    <row r="496" spans="2:34" ht="24.95" customHeight="1" x14ac:dyDescent="0.25">
      <c r="B496" s="115" t="s">
        <v>4589</v>
      </c>
      <c r="C496" s="114" t="s">
        <v>1186</v>
      </c>
      <c r="D496" s="114" t="s">
        <v>833</v>
      </c>
      <c r="E496" s="114"/>
      <c r="F496" s="115" t="s">
        <v>2767</v>
      </c>
      <c r="G496" s="114" t="s">
        <v>120</v>
      </c>
      <c r="H496" s="144" t="s">
        <v>502</v>
      </c>
      <c r="I496" s="114" t="s">
        <v>90</v>
      </c>
      <c r="J496" s="114" t="s">
        <v>1735</v>
      </c>
      <c r="K496" s="114" t="s">
        <v>90</v>
      </c>
      <c r="L496" s="114" t="s">
        <v>4590</v>
      </c>
      <c r="M496" s="114" t="s">
        <v>1735</v>
      </c>
      <c r="N496" s="114" t="s">
        <v>4591</v>
      </c>
      <c r="O496" s="103" t="str">
        <f t="shared" si="15"/>
        <v>18T4-TKD1;18000475</v>
      </c>
      <c r="P496" s="115"/>
      <c r="Q496" s="114"/>
      <c r="R496" s="115"/>
      <c r="S496" s="115"/>
      <c r="T496" s="117" t="s">
        <v>4592</v>
      </c>
      <c r="U496" s="114" t="s">
        <v>4593</v>
      </c>
      <c r="V496" s="118" t="s">
        <v>4594</v>
      </c>
      <c r="W496" s="136" t="s">
        <v>1647</v>
      </c>
      <c r="X496" s="130" t="s">
        <v>886</v>
      </c>
      <c r="Y496" s="121" t="s">
        <v>510</v>
      </c>
      <c r="Z496" s="131" t="s">
        <v>511</v>
      </c>
      <c r="AA496" s="131" t="s">
        <v>101</v>
      </c>
      <c r="AB496" s="131" t="s">
        <v>102</v>
      </c>
      <c r="AC496" s="121" t="s">
        <v>101</v>
      </c>
      <c r="AD496" s="121" t="s">
        <v>510</v>
      </c>
      <c r="AE496" s="136" t="s">
        <v>1647</v>
      </c>
      <c r="AF496" s="121" t="str">
        <f t="shared" si="14"/>
        <v>79.766.26986</v>
      </c>
      <c r="AG496" s="121" t="s">
        <v>1648</v>
      </c>
      <c r="AH496" s="156"/>
    </row>
    <row r="497" spans="2:34" ht="24.95" customHeight="1" x14ac:dyDescent="0.25">
      <c r="B497" s="115" t="s">
        <v>4595</v>
      </c>
      <c r="C497" s="114" t="s">
        <v>4596</v>
      </c>
      <c r="D497" s="114" t="s">
        <v>1039</v>
      </c>
      <c r="E497" s="114"/>
      <c r="F497" s="115" t="s">
        <v>4597</v>
      </c>
      <c r="G497" s="114" t="s">
        <v>120</v>
      </c>
      <c r="H497" s="144" t="s">
        <v>502</v>
      </c>
      <c r="I497" s="114" t="s">
        <v>90</v>
      </c>
      <c r="J497" s="114" t="s">
        <v>880</v>
      </c>
      <c r="K497" s="114" t="s">
        <v>90</v>
      </c>
      <c r="L497" s="114" t="s">
        <v>4598</v>
      </c>
      <c r="M497" s="114" t="s">
        <v>880</v>
      </c>
      <c r="N497" s="114" t="s">
        <v>4599</v>
      </c>
      <c r="O497" s="103" t="str">
        <f t="shared" si="15"/>
        <v>18T4-VSL1;18000476</v>
      </c>
      <c r="P497" s="115"/>
      <c r="Q497" s="114"/>
      <c r="R497" s="115"/>
      <c r="S497" s="115"/>
      <c r="T497" s="117" t="s">
        <v>4600</v>
      </c>
      <c r="U497" s="114" t="s">
        <v>4601</v>
      </c>
      <c r="V497" s="118" t="s">
        <v>4602</v>
      </c>
      <c r="W497" s="129" t="s">
        <v>1034</v>
      </c>
      <c r="X497" s="128" t="s">
        <v>1035</v>
      </c>
      <c r="Y497" s="131" t="s">
        <v>510</v>
      </c>
      <c r="Z497" s="121" t="s">
        <v>511</v>
      </c>
      <c r="AA497" s="121" t="s">
        <v>101</v>
      </c>
      <c r="AB497" s="121" t="s">
        <v>102</v>
      </c>
      <c r="AC497" s="121" t="s">
        <v>101</v>
      </c>
      <c r="AD497" s="131" t="s">
        <v>510</v>
      </c>
      <c r="AE497" s="129" t="s">
        <v>1034</v>
      </c>
      <c r="AF497" s="121" t="str">
        <f t="shared" si="14"/>
        <v>79.766.26974</v>
      </c>
      <c r="AG497" s="121" t="s">
        <v>1036</v>
      </c>
      <c r="AH497" s="156"/>
    </row>
    <row r="498" spans="2:34" ht="24.95" customHeight="1" x14ac:dyDescent="0.25">
      <c r="B498" s="115" t="s">
        <v>146</v>
      </c>
      <c r="C498" s="114" t="s">
        <v>4603</v>
      </c>
      <c r="D498" s="114" t="s">
        <v>1495</v>
      </c>
      <c r="E498" s="114"/>
      <c r="F498" s="115" t="s">
        <v>638</v>
      </c>
      <c r="G498" s="114" t="s">
        <v>120</v>
      </c>
      <c r="H498" s="144" t="s">
        <v>560</v>
      </c>
      <c r="I498" s="114" t="s">
        <v>995</v>
      </c>
      <c r="J498" s="114" t="s">
        <v>3079</v>
      </c>
      <c r="K498" s="114" t="s">
        <v>995</v>
      </c>
      <c r="L498" s="114" t="s">
        <v>4604</v>
      </c>
      <c r="M498" s="114" t="s">
        <v>3079</v>
      </c>
      <c r="N498" s="114" t="s">
        <v>4605</v>
      </c>
      <c r="O498" s="103" t="str">
        <f t="shared" si="15"/>
        <v>18T4-CNÔ2;18000477</v>
      </c>
      <c r="P498" s="115"/>
      <c r="Q498" s="114"/>
      <c r="R498" s="115"/>
      <c r="S498" s="115"/>
      <c r="T498" s="117" t="s">
        <v>4606</v>
      </c>
      <c r="U498" s="114"/>
      <c r="V498" s="118" t="s">
        <v>4607</v>
      </c>
      <c r="W498" s="145"/>
      <c r="X498" s="152" t="s">
        <v>4608</v>
      </c>
      <c r="Y498" s="151"/>
      <c r="Z498" s="151" t="s">
        <v>4609</v>
      </c>
      <c r="AA498" s="137">
        <v>48</v>
      </c>
      <c r="AB498" s="153" t="s">
        <v>1004</v>
      </c>
      <c r="AC498" s="137">
        <v>48</v>
      </c>
      <c r="AD498" s="151"/>
      <c r="AE498" s="145"/>
      <c r="AF498" s="121" t="str">
        <f t="shared" si="14"/>
        <v>48..</v>
      </c>
      <c r="AG498" s="121" t="s">
        <v>4227</v>
      </c>
      <c r="AH498" s="156"/>
    </row>
    <row r="499" spans="2:34" ht="24.95" customHeight="1" x14ac:dyDescent="0.25">
      <c r="B499" s="115" t="s">
        <v>2799</v>
      </c>
      <c r="C499" s="114" t="s">
        <v>4610</v>
      </c>
      <c r="D499" s="114" t="s">
        <v>694</v>
      </c>
      <c r="E499" s="114"/>
      <c r="F499" s="115" t="s">
        <v>3701</v>
      </c>
      <c r="G499" s="114" t="s">
        <v>120</v>
      </c>
      <c r="H499" s="144" t="s">
        <v>696</v>
      </c>
      <c r="I499" s="114" t="s">
        <v>3899</v>
      </c>
      <c r="J499" s="114" t="s">
        <v>880</v>
      </c>
      <c r="K499" s="114" t="s">
        <v>3899</v>
      </c>
      <c r="L499" s="114" t="s">
        <v>4611</v>
      </c>
      <c r="M499" s="114" t="s">
        <v>880</v>
      </c>
      <c r="N499" s="114" t="s">
        <v>4612</v>
      </c>
      <c r="O499" s="103" t="str">
        <f t="shared" si="15"/>
        <v>18T4-VSL1;18000478</v>
      </c>
      <c r="P499" s="115"/>
      <c r="Q499" s="114"/>
      <c r="R499" s="115"/>
      <c r="S499" s="115"/>
      <c r="T499" s="117" t="s">
        <v>4613</v>
      </c>
      <c r="U499" s="114" t="s">
        <v>4614</v>
      </c>
      <c r="V499" s="118" t="s">
        <v>4615</v>
      </c>
      <c r="W499" s="145"/>
      <c r="X499" s="152" t="s">
        <v>4616</v>
      </c>
      <c r="Y499" s="151"/>
      <c r="Z499" s="151" t="s">
        <v>3905</v>
      </c>
      <c r="AA499" s="137">
        <v>49</v>
      </c>
      <c r="AB499" s="138" t="s">
        <v>3906</v>
      </c>
      <c r="AC499" s="137">
        <v>49</v>
      </c>
      <c r="AD499" s="151"/>
      <c r="AE499" s="145"/>
      <c r="AF499" s="121" t="str">
        <f t="shared" si="14"/>
        <v>49..</v>
      </c>
      <c r="AG499" s="121" t="s">
        <v>3907</v>
      </c>
      <c r="AH499" s="156"/>
    </row>
    <row r="500" spans="2:34" ht="24.95" customHeight="1" x14ac:dyDescent="0.25">
      <c r="B500" s="115" t="s">
        <v>4617</v>
      </c>
      <c r="C500" s="114" t="s">
        <v>1337</v>
      </c>
      <c r="D500" s="114" t="s">
        <v>233</v>
      </c>
      <c r="E500" s="114"/>
      <c r="F500" s="115" t="s">
        <v>1809</v>
      </c>
      <c r="G500" s="114" t="s">
        <v>120</v>
      </c>
      <c r="H500" s="144" t="s">
        <v>855</v>
      </c>
      <c r="I500" s="114" t="s">
        <v>90</v>
      </c>
      <c r="J500" s="114" t="s">
        <v>1235</v>
      </c>
      <c r="K500" s="114" t="s">
        <v>90</v>
      </c>
      <c r="L500" s="114" t="s">
        <v>4618</v>
      </c>
      <c r="M500" s="114" t="s">
        <v>1235</v>
      </c>
      <c r="N500" s="114" t="s">
        <v>4619</v>
      </c>
      <c r="O500" s="103" t="str">
        <f t="shared" si="15"/>
        <v>18T4-KXD1;18000479</v>
      </c>
      <c r="P500" s="115"/>
      <c r="Q500" s="114"/>
      <c r="R500" s="115"/>
      <c r="S500" s="115"/>
      <c r="T500" s="117" t="s">
        <v>4620</v>
      </c>
      <c r="U500" s="114"/>
      <c r="V500" s="118" t="s">
        <v>4621</v>
      </c>
      <c r="W500" s="129" t="s">
        <v>608</v>
      </c>
      <c r="X500" s="128" t="s">
        <v>609</v>
      </c>
      <c r="Y500" s="121" t="s">
        <v>568</v>
      </c>
      <c r="Z500" s="121" t="s">
        <v>569</v>
      </c>
      <c r="AA500" s="121" t="s">
        <v>101</v>
      </c>
      <c r="AB500" s="121" t="s">
        <v>102</v>
      </c>
      <c r="AC500" s="121" t="s">
        <v>101</v>
      </c>
      <c r="AD500" s="121" t="s">
        <v>568</v>
      </c>
      <c r="AE500" s="129" t="s">
        <v>608</v>
      </c>
      <c r="AF500" s="121" t="str">
        <f t="shared" si="14"/>
        <v>79.767.27031</v>
      </c>
      <c r="AG500" s="121" t="s">
        <v>610</v>
      </c>
      <c r="AH500" s="156"/>
    </row>
    <row r="501" spans="2:34" ht="24.95" customHeight="1" x14ac:dyDescent="0.25">
      <c r="B501" s="115" t="s">
        <v>4622</v>
      </c>
      <c r="C501" s="114" t="s">
        <v>682</v>
      </c>
      <c r="D501" s="114" t="s">
        <v>811</v>
      </c>
      <c r="E501" s="114"/>
      <c r="F501" s="115" t="s">
        <v>4623</v>
      </c>
      <c r="G501" s="114" t="s">
        <v>120</v>
      </c>
      <c r="H501" s="144" t="s">
        <v>767</v>
      </c>
      <c r="I501" s="114" t="s">
        <v>90</v>
      </c>
      <c r="J501" s="114" t="s">
        <v>175</v>
      </c>
      <c r="K501" s="114" t="s">
        <v>90</v>
      </c>
      <c r="L501" s="114" t="s">
        <v>4624</v>
      </c>
      <c r="M501" s="114" t="s">
        <v>175</v>
      </c>
      <c r="N501" s="114" t="s">
        <v>4625</v>
      </c>
      <c r="O501" s="103" t="str">
        <f t="shared" si="15"/>
        <v>18C1-CNÔ1;18000480</v>
      </c>
      <c r="P501" s="115"/>
      <c r="Q501" s="114"/>
      <c r="R501" s="115"/>
      <c r="S501" s="115"/>
      <c r="T501" s="117" t="s">
        <v>4626</v>
      </c>
      <c r="U501" s="114" t="s">
        <v>4627</v>
      </c>
      <c r="V501" s="118" t="s">
        <v>4628</v>
      </c>
      <c r="W501" s="136" t="s">
        <v>1130</v>
      </c>
      <c r="X501" s="130" t="s">
        <v>383</v>
      </c>
      <c r="Y501" s="121" t="s">
        <v>439</v>
      </c>
      <c r="Z501" s="131" t="s">
        <v>440</v>
      </c>
      <c r="AA501" s="131" t="s">
        <v>101</v>
      </c>
      <c r="AB501" s="131" t="s">
        <v>102</v>
      </c>
      <c r="AC501" s="121" t="s">
        <v>101</v>
      </c>
      <c r="AD501" s="121" t="s">
        <v>439</v>
      </c>
      <c r="AE501" s="136" t="s">
        <v>1130</v>
      </c>
      <c r="AF501" s="121" t="str">
        <f t="shared" si="14"/>
        <v>79.764.26881</v>
      </c>
      <c r="AG501" s="121" t="s">
        <v>1131</v>
      </c>
      <c r="AH501" s="156"/>
    </row>
    <row r="502" spans="2:34" ht="24.95" customHeight="1" x14ac:dyDescent="0.25">
      <c r="B502" s="115" t="s">
        <v>4629</v>
      </c>
      <c r="C502" s="114" t="s">
        <v>4630</v>
      </c>
      <c r="D502" s="114" t="s">
        <v>1366</v>
      </c>
      <c r="E502" s="114"/>
      <c r="F502" s="115" t="s">
        <v>4631</v>
      </c>
      <c r="G502" s="114" t="s">
        <v>120</v>
      </c>
      <c r="H502" s="144" t="s">
        <v>696</v>
      </c>
      <c r="I502" s="114" t="s">
        <v>90</v>
      </c>
      <c r="J502" s="114" t="s">
        <v>91</v>
      </c>
      <c r="K502" s="114" t="s">
        <v>90</v>
      </c>
      <c r="L502" s="114" t="s">
        <v>4632</v>
      </c>
      <c r="M502" s="114" t="s">
        <v>91</v>
      </c>
      <c r="N502" s="114" t="s">
        <v>4633</v>
      </c>
      <c r="O502" s="103" t="str">
        <f t="shared" si="15"/>
        <v>18T4-THU1;18000481</v>
      </c>
      <c r="P502" s="115"/>
      <c r="Q502" s="114"/>
      <c r="R502" s="115"/>
      <c r="S502" s="115"/>
      <c r="T502" s="117" t="s">
        <v>4634</v>
      </c>
      <c r="U502" s="114"/>
      <c r="V502" s="118" t="s">
        <v>4635</v>
      </c>
      <c r="W502" s="129" t="s">
        <v>521</v>
      </c>
      <c r="X502" s="128" t="s">
        <v>98</v>
      </c>
      <c r="Y502" s="131" t="s">
        <v>510</v>
      </c>
      <c r="Z502" s="121" t="s">
        <v>511</v>
      </c>
      <c r="AA502" s="121" t="s">
        <v>101</v>
      </c>
      <c r="AB502" s="121" t="s">
        <v>102</v>
      </c>
      <c r="AC502" s="121" t="s">
        <v>101</v>
      </c>
      <c r="AD502" s="131" t="s">
        <v>510</v>
      </c>
      <c r="AE502" s="129" t="s">
        <v>521</v>
      </c>
      <c r="AF502" s="121" t="str">
        <f t="shared" si="14"/>
        <v>79.766.26998</v>
      </c>
      <c r="AG502" s="121" t="s">
        <v>522</v>
      </c>
      <c r="AH502" s="156"/>
    </row>
    <row r="503" spans="2:34" ht="24.95" customHeight="1" x14ac:dyDescent="0.25">
      <c r="B503" s="115" t="s">
        <v>2494</v>
      </c>
      <c r="C503" s="114" t="s">
        <v>3200</v>
      </c>
      <c r="D503" s="114" t="s">
        <v>105</v>
      </c>
      <c r="E503" s="114"/>
      <c r="F503" s="115" t="s">
        <v>4510</v>
      </c>
      <c r="G503" s="114" t="s">
        <v>120</v>
      </c>
      <c r="H503" s="144" t="s">
        <v>879</v>
      </c>
      <c r="I503" s="114" t="s">
        <v>90</v>
      </c>
      <c r="J503" s="114" t="s">
        <v>1164</v>
      </c>
      <c r="K503" s="114"/>
      <c r="L503" s="114" t="s">
        <v>4636</v>
      </c>
      <c r="M503" s="114" t="s">
        <v>1164</v>
      </c>
      <c r="N503" s="114" t="s">
        <v>4637</v>
      </c>
      <c r="O503" s="103" t="str">
        <f t="shared" si="15"/>
        <v>18T4-ĐCN1;18000482</v>
      </c>
      <c r="P503" s="115"/>
      <c r="Q503" s="114"/>
      <c r="R503" s="115"/>
      <c r="S503" s="115"/>
      <c r="T503" s="117" t="s">
        <v>4638</v>
      </c>
      <c r="U503" s="114"/>
      <c r="V503" s="118" t="s">
        <v>4639</v>
      </c>
      <c r="W503" s="136" t="s">
        <v>2503</v>
      </c>
      <c r="X503" s="130" t="s">
        <v>2504</v>
      </c>
      <c r="Y503" s="121" t="s">
        <v>425</v>
      </c>
      <c r="Z503" s="131" t="s">
        <v>426</v>
      </c>
      <c r="AA503" s="131" t="s">
        <v>101</v>
      </c>
      <c r="AB503" s="131" t="s">
        <v>102</v>
      </c>
      <c r="AC503" s="121" t="s">
        <v>101</v>
      </c>
      <c r="AD503" s="121" t="s">
        <v>425</v>
      </c>
      <c r="AE503" s="136" t="s">
        <v>2503</v>
      </c>
      <c r="AF503" s="121" t="str">
        <f t="shared" si="14"/>
        <v>79.761.26770</v>
      </c>
      <c r="AG503" s="121" t="s">
        <v>2505</v>
      </c>
      <c r="AH503" s="156"/>
    </row>
    <row r="504" spans="2:34" ht="24.95" customHeight="1" x14ac:dyDescent="0.25">
      <c r="B504" s="115" t="s">
        <v>1684</v>
      </c>
      <c r="C504" s="114" t="s">
        <v>514</v>
      </c>
      <c r="D504" s="114" t="s">
        <v>355</v>
      </c>
      <c r="E504" s="114"/>
      <c r="F504" s="115" t="s">
        <v>2246</v>
      </c>
      <c r="G504" s="114" t="s">
        <v>120</v>
      </c>
      <c r="H504" s="144" t="s">
        <v>4640</v>
      </c>
      <c r="I504" s="114" t="s">
        <v>90</v>
      </c>
      <c r="J504" s="114" t="s">
        <v>3079</v>
      </c>
      <c r="K504" s="114" t="s">
        <v>90</v>
      </c>
      <c r="L504" s="114" t="s">
        <v>4641</v>
      </c>
      <c r="M504" s="114" t="s">
        <v>3079</v>
      </c>
      <c r="N504" s="114" t="s">
        <v>4642</v>
      </c>
      <c r="O504" s="103" t="str">
        <f t="shared" si="15"/>
        <v>18T4-CNÔ2;18000483</v>
      </c>
      <c r="P504" s="115"/>
      <c r="Q504" s="114"/>
      <c r="R504" s="115"/>
      <c r="S504" s="115"/>
      <c r="T504" s="117" t="s">
        <v>4643</v>
      </c>
      <c r="U504" s="114" t="s">
        <v>4642</v>
      </c>
      <c r="V504" s="118" t="s">
        <v>4644</v>
      </c>
      <c r="W504" s="176">
        <v>26812</v>
      </c>
      <c r="X504" s="177" t="s">
        <v>4645</v>
      </c>
      <c r="Y504" s="178">
        <v>762</v>
      </c>
      <c r="Z504" s="179" t="s">
        <v>4646</v>
      </c>
      <c r="AA504" s="121" t="s">
        <v>101</v>
      </c>
      <c r="AB504" s="121" t="s">
        <v>102</v>
      </c>
      <c r="AC504" s="121" t="s">
        <v>101</v>
      </c>
      <c r="AD504" s="178">
        <v>762</v>
      </c>
      <c r="AE504" s="176">
        <v>26812</v>
      </c>
      <c r="AF504" s="121" t="str">
        <f t="shared" si="14"/>
        <v>79.762.26812</v>
      </c>
      <c r="AG504" s="121" t="s">
        <v>4647</v>
      </c>
      <c r="AH504" s="156"/>
    </row>
    <row r="505" spans="2:34" ht="24.95" customHeight="1" x14ac:dyDescent="0.25">
      <c r="B505" s="115" t="s">
        <v>4648</v>
      </c>
      <c r="C505" s="114" t="s">
        <v>4649</v>
      </c>
      <c r="D505" s="114" t="s">
        <v>105</v>
      </c>
      <c r="E505" s="114"/>
      <c r="F505" s="115" t="s">
        <v>3413</v>
      </c>
      <c r="G505" s="114" t="s">
        <v>120</v>
      </c>
      <c r="H505" s="144" t="s">
        <v>1083</v>
      </c>
      <c r="I505" s="114" t="s">
        <v>90</v>
      </c>
      <c r="J505" s="114" t="s">
        <v>616</v>
      </c>
      <c r="K505" s="114" t="s">
        <v>90</v>
      </c>
      <c r="L505" s="114" t="s">
        <v>4650</v>
      </c>
      <c r="M505" s="114" t="s">
        <v>616</v>
      </c>
      <c r="N505" s="114" t="s">
        <v>4651</v>
      </c>
      <c r="O505" s="103" t="str">
        <f t="shared" si="15"/>
        <v>18T4-LTM1;18000484</v>
      </c>
      <c r="P505" s="115"/>
      <c r="Q505" s="114"/>
      <c r="R505" s="115"/>
      <c r="S505" s="115"/>
      <c r="T505" s="117" t="s">
        <v>4652</v>
      </c>
      <c r="U505" s="114" t="s">
        <v>4651</v>
      </c>
      <c r="V505" s="118" t="s">
        <v>4653</v>
      </c>
      <c r="W505" s="147">
        <v>27049</v>
      </c>
      <c r="X505" s="148" t="s">
        <v>3446</v>
      </c>
      <c r="Y505" s="121" t="s">
        <v>887</v>
      </c>
      <c r="Z505" s="131" t="s">
        <v>888</v>
      </c>
      <c r="AA505" s="131" t="s">
        <v>101</v>
      </c>
      <c r="AB505" s="131" t="s">
        <v>102</v>
      </c>
      <c r="AC505" s="121" t="s">
        <v>101</v>
      </c>
      <c r="AD505" s="121" t="s">
        <v>887</v>
      </c>
      <c r="AE505" s="147">
        <v>27049</v>
      </c>
      <c r="AF505" s="121" t="str">
        <f t="shared" si="14"/>
        <v>79.768.27049</v>
      </c>
      <c r="AG505" s="121" t="s">
        <v>4654</v>
      </c>
      <c r="AH505" s="156"/>
    </row>
    <row r="506" spans="2:34" ht="24.95" customHeight="1" x14ac:dyDescent="0.25">
      <c r="B506" s="115" t="s">
        <v>4655</v>
      </c>
      <c r="C506" s="114" t="s">
        <v>4656</v>
      </c>
      <c r="D506" s="114" t="s">
        <v>743</v>
      </c>
      <c r="E506" s="114"/>
      <c r="F506" s="115" t="s">
        <v>4657</v>
      </c>
      <c r="G506" s="114" t="s">
        <v>88</v>
      </c>
      <c r="H506" s="144" t="s">
        <v>502</v>
      </c>
      <c r="I506" s="114" t="s">
        <v>90</v>
      </c>
      <c r="J506" s="114" t="s">
        <v>408</v>
      </c>
      <c r="K506" s="114" t="s">
        <v>90</v>
      </c>
      <c r="L506" s="114" t="s">
        <v>4658</v>
      </c>
      <c r="M506" s="114" t="s">
        <v>408</v>
      </c>
      <c r="N506" s="114" t="s">
        <v>4659</v>
      </c>
      <c r="O506" s="103" t="str">
        <f t="shared" si="15"/>
        <v>18T4-NNA1;18000485</v>
      </c>
      <c r="P506" s="115"/>
      <c r="Q506" s="114"/>
      <c r="R506" s="115"/>
      <c r="S506" s="115"/>
      <c r="T506" s="117" t="s">
        <v>4660</v>
      </c>
      <c r="U506" s="114" t="s">
        <v>4661</v>
      </c>
      <c r="V506" s="118" t="s">
        <v>4662</v>
      </c>
      <c r="W506" s="129" t="s">
        <v>645</v>
      </c>
      <c r="X506" s="128" t="s">
        <v>646</v>
      </c>
      <c r="Y506" s="131" t="s">
        <v>228</v>
      </c>
      <c r="Z506" s="121" t="s">
        <v>229</v>
      </c>
      <c r="AA506" s="121" t="s">
        <v>101</v>
      </c>
      <c r="AB506" s="121" t="s">
        <v>102</v>
      </c>
      <c r="AC506" s="121" t="s">
        <v>101</v>
      </c>
      <c r="AD506" s="131" t="s">
        <v>228</v>
      </c>
      <c r="AE506" s="129" t="s">
        <v>645</v>
      </c>
      <c r="AF506" s="121" t="str">
        <f t="shared" si="14"/>
        <v>79.784.27586</v>
      </c>
      <c r="AG506" s="121" t="s">
        <v>647</v>
      </c>
      <c r="AH506" s="156"/>
    </row>
    <row r="507" spans="2:34" ht="24.95" customHeight="1" x14ac:dyDescent="0.25">
      <c r="B507" s="115" t="s">
        <v>4663</v>
      </c>
      <c r="C507" s="114" t="s">
        <v>4664</v>
      </c>
      <c r="D507" s="114" t="s">
        <v>4665</v>
      </c>
      <c r="E507" s="114"/>
      <c r="F507" s="115" t="s">
        <v>4666</v>
      </c>
      <c r="G507" s="114" t="s">
        <v>88</v>
      </c>
      <c r="H507" s="144" t="s">
        <v>879</v>
      </c>
      <c r="I507" s="114" t="s">
        <v>90</v>
      </c>
      <c r="J507" s="114" t="s">
        <v>1097</v>
      </c>
      <c r="K507" s="114" t="s">
        <v>90</v>
      </c>
      <c r="L507" s="114" t="s">
        <v>4667</v>
      </c>
      <c r="M507" s="114" t="s">
        <v>1097</v>
      </c>
      <c r="N507" s="114" t="s">
        <v>4668</v>
      </c>
      <c r="O507" s="103" t="str">
        <f t="shared" si="15"/>
        <v>18T4-KTD1;18000486</v>
      </c>
      <c r="P507" s="115"/>
      <c r="Q507" s="114"/>
      <c r="R507" s="115"/>
      <c r="S507" s="115"/>
      <c r="T507" s="117" t="s">
        <v>4669</v>
      </c>
      <c r="U507" s="114" t="s">
        <v>4670</v>
      </c>
      <c r="V507" s="118" t="s">
        <v>4671</v>
      </c>
      <c r="W507" s="136" t="s">
        <v>873</v>
      </c>
      <c r="X507" s="130" t="s">
        <v>243</v>
      </c>
      <c r="Y507" s="121" t="s">
        <v>439</v>
      </c>
      <c r="Z507" s="131" t="s">
        <v>440</v>
      </c>
      <c r="AA507" s="131" t="s">
        <v>101</v>
      </c>
      <c r="AB507" s="131" t="s">
        <v>102</v>
      </c>
      <c r="AC507" s="121" t="s">
        <v>101</v>
      </c>
      <c r="AD507" s="121" t="s">
        <v>439</v>
      </c>
      <c r="AE507" s="136" t="s">
        <v>873</v>
      </c>
      <c r="AF507" s="121" t="str">
        <f t="shared" si="14"/>
        <v>79.764.26902</v>
      </c>
      <c r="AG507" s="121" t="s">
        <v>874</v>
      </c>
      <c r="AH507" s="156"/>
    </row>
    <row r="508" spans="2:34" ht="24.95" customHeight="1" x14ac:dyDescent="0.25">
      <c r="B508" s="115" t="s">
        <v>4672</v>
      </c>
      <c r="C508" s="114" t="s">
        <v>4673</v>
      </c>
      <c r="D508" s="114" t="s">
        <v>1762</v>
      </c>
      <c r="E508" s="114"/>
      <c r="F508" s="115" t="s">
        <v>4674</v>
      </c>
      <c r="G508" s="114" t="s">
        <v>120</v>
      </c>
      <c r="H508" s="144" t="s">
        <v>1009</v>
      </c>
      <c r="I508" s="114" t="s">
        <v>90</v>
      </c>
      <c r="J508" s="114" t="s">
        <v>446</v>
      </c>
      <c r="K508" s="114" t="s">
        <v>90</v>
      </c>
      <c r="L508" s="114" t="s">
        <v>4675</v>
      </c>
      <c r="M508" s="114" t="s">
        <v>446</v>
      </c>
      <c r="N508" s="114" t="s">
        <v>4676</v>
      </c>
      <c r="O508" s="103" t="str">
        <f t="shared" si="15"/>
        <v>18T4-QTM1;18000487</v>
      </c>
      <c r="P508" s="115"/>
      <c r="Q508" s="114"/>
      <c r="R508" s="115"/>
      <c r="S508" s="115"/>
      <c r="T508" s="117" t="s">
        <v>4677</v>
      </c>
      <c r="U508" s="114" t="s">
        <v>4676</v>
      </c>
      <c r="V508" s="118" t="s">
        <v>4678</v>
      </c>
      <c r="W508" s="136" t="s">
        <v>3410</v>
      </c>
      <c r="X508" s="128" t="s">
        <v>308</v>
      </c>
      <c r="Y508" s="131" t="s">
        <v>887</v>
      </c>
      <c r="Z508" s="131" t="s">
        <v>888</v>
      </c>
      <c r="AA508" s="121" t="s">
        <v>101</v>
      </c>
      <c r="AB508" s="121" t="s">
        <v>102</v>
      </c>
      <c r="AC508" s="121" t="s">
        <v>101</v>
      </c>
      <c r="AD508" s="131" t="s">
        <v>887</v>
      </c>
      <c r="AE508" s="136" t="s">
        <v>3410</v>
      </c>
      <c r="AF508" s="121" t="str">
        <f t="shared" si="14"/>
        <v>79.768.27070</v>
      </c>
      <c r="AG508" s="121" t="s">
        <v>3411</v>
      </c>
      <c r="AH508" s="156"/>
    </row>
    <row r="509" spans="2:34" ht="24.95" customHeight="1" x14ac:dyDescent="0.25">
      <c r="B509" s="115" t="s">
        <v>121</v>
      </c>
      <c r="C509" s="114" t="s">
        <v>637</v>
      </c>
      <c r="D509" s="114" t="s">
        <v>877</v>
      </c>
      <c r="E509" s="114"/>
      <c r="F509" s="115" t="s">
        <v>4679</v>
      </c>
      <c r="G509" s="114" t="s">
        <v>120</v>
      </c>
      <c r="H509" s="124" t="s">
        <v>135</v>
      </c>
      <c r="I509" s="114" t="s">
        <v>90</v>
      </c>
      <c r="J509" s="114" t="s">
        <v>408</v>
      </c>
      <c r="K509" s="114" t="s">
        <v>90</v>
      </c>
      <c r="L509" s="114" t="s">
        <v>4680</v>
      </c>
      <c r="M509" s="114" t="s">
        <v>408</v>
      </c>
      <c r="N509" s="114" t="s">
        <v>4681</v>
      </c>
      <c r="O509" s="103" t="str">
        <f t="shared" si="15"/>
        <v>18T4-NNA1;18000488</v>
      </c>
      <c r="P509" s="115"/>
      <c r="Q509" s="114"/>
      <c r="R509" s="115"/>
      <c r="S509" s="115"/>
      <c r="T509" s="117" t="s">
        <v>4682</v>
      </c>
      <c r="U509" s="114" t="s">
        <v>4683</v>
      </c>
      <c r="V509" s="118" t="s">
        <v>4684</v>
      </c>
      <c r="W509" s="129" t="s">
        <v>2040</v>
      </c>
      <c r="X509" s="128" t="s">
        <v>1301</v>
      </c>
      <c r="Y509" s="131" t="s">
        <v>439</v>
      </c>
      <c r="Z509" s="121" t="s">
        <v>440</v>
      </c>
      <c r="AA509" s="121" t="s">
        <v>101</v>
      </c>
      <c r="AB509" s="121" t="s">
        <v>102</v>
      </c>
      <c r="AC509" s="121" t="s">
        <v>101</v>
      </c>
      <c r="AD509" s="131" t="s">
        <v>439</v>
      </c>
      <c r="AE509" s="129" t="s">
        <v>2040</v>
      </c>
      <c r="AF509" s="121" t="str">
        <f t="shared" si="14"/>
        <v>79.764.26893</v>
      </c>
      <c r="AG509" s="121" t="s">
        <v>2041</v>
      </c>
      <c r="AH509" s="156"/>
    </row>
    <row r="510" spans="2:34" ht="24.95" customHeight="1" x14ac:dyDescent="0.25">
      <c r="B510" s="115" t="s">
        <v>3338</v>
      </c>
      <c r="C510" s="114" t="s">
        <v>4685</v>
      </c>
      <c r="D510" s="114" t="s">
        <v>833</v>
      </c>
      <c r="E510" s="114"/>
      <c r="F510" s="115" t="s">
        <v>4510</v>
      </c>
      <c r="G510" s="114" t="s">
        <v>120</v>
      </c>
      <c r="H510" s="124" t="s">
        <v>135</v>
      </c>
      <c r="I510" s="114" t="s">
        <v>90</v>
      </c>
      <c r="J510" s="114" t="s">
        <v>3793</v>
      </c>
      <c r="K510" s="114" t="s">
        <v>90</v>
      </c>
      <c r="L510" s="114" t="s">
        <v>4686</v>
      </c>
      <c r="M510" s="114" t="s">
        <v>3793</v>
      </c>
      <c r="N510" s="114" t="s">
        <v>4687</v>
      </c>
      <c r="O510" s="103" t="str">
        <f t="shared" si="15"/>
        <v>18T4-CNL1;18000489</v>
      </c>
      <c r="P510" s="115"/>
      <c r="Q510" s="114"/>
      <c r="R510" s="115"/>
      <c r="S510" s="115"/>
      <c r="T510" s="117" t="s">
        <v>4688</v>
      </c>
      <c r="U510" s="114" t="s">
        <v>4689</v>
      </c>
      <c r="V510" s="118" t="s">
        <v>4690</v>
      </c>
      <c r="W510" s="129" t="s">
        <v>1159</v>
      </c>
      <c r="X510" s="128" t="s">
        <v>383</v>
      </c>
      <c r="Y510" s="121" t="s">
        <v>510</v>
      </c>
      <c r="Z510" s="121" t="s">
        <v>511</v>
      </c>
      <c r="AA510" s="121" t="s">
        <v>101</v>
      </c>
      <c r="AB510" s="121" t="s">
        <v>102</v>
      </c>
      <c r="AC510" s="121" t="s">
        <v>101</v>
      </c>
      <c r="AD510" s="121" t="s">
        <v>510</v>
      </c>
      <c r="AE510" s="129" t="s">
        <v>1159</v>
      </c>
      <c r="AF510" s="121" t="str">
        <f t="shared" si="14"/>
        <v>79.766.26971</v>
      </c>
      <c r="AG510" s="121" t="s">
        <v>1160</v>
      </c>
      <c r="AH510" s="156"/>
    </row>
    <row r="511" spans="2:34" ht="24.95" customHeight="1" x14ac:dyDescent="0.25">
      <c r="B511" s="115" t="s">
        <v>4691</v>
      </c>
      <c r="C511" s="114" t="s">
        <v>4692</v>
      </c>
      <c r="D511" s="114" t="s">
        <v>853</v>
      </c>
      <c r="E511" s="114"/>
      <c r="F511" s="115" t="s">
        <v>1734</v>
      </c>
      <c r="G511" s="114" t="s">
        <v>120</v>
      </c>
      <c r="H511" s="144" t="s">
        <v>560</v>
      </c>
      <c r="I511" s="114" t="s">
        <v>90</v>
      </c>
      <c r="J511" s="114" t="s">
        <v>516</v>
      </c>
      <c r="K511" s="114" t="s">
        <v>3899</v>
      </c>
      <c r="L511" s="114" t="s">
        <v>4693</v>
      </c>
      <c r="M511" s="114" t="s">
        <v>516</v>
      </c>
      <c r="N511" s="114" t="s">
        <v>4694</v>
      </c>
      <c r="O511" s="103" t="str">
        <f t="shared" si="15"/>
        <v>18T4-CMT1;18000490</v>
      </c>
      <c r="P511" s="115"/>
      <c r="Q511" s="114"/>
      <c r="R511" s="115"/>
      <c r="S511" s="115"/>
      <c r="T511" s="117" t="s">
        <v>4695</v>
      </c>
      <c r="U511" s="114" t="s">
        <v>4696</v>
      </c>
      <c r="V511" s="118" t="s">
        <v>4697</v>
      </c>
      <c r="W511" s="129" t="s">
        <v>587</v>
      </c>
      <c r="X511" s="128" t="s">
        <v>588</v>
      </c>
      <c r="Y511" s="121" t="s">
        <v>568</v>
      </c>
      <c r="Z511" s="121" t="s">
        <v>569</v>
      </c>
      <c r="AA511" s="121" t="s">
        <v>101</v>
      </c>
      <c r="AB511" s="121" t="s">
        <v>102</v>
      </c>
      <c r="AC511" s="121" t="s">
        <v>101</v>
      </c>
      <c r="AD511" s="121" t="s">
        <v>568</v>
      </c>
      <c r="AE511" s="129" t="s">
        <v>587</v>
      </c>
      <c r="AF511" s="121" t="str">
        <f t="shared" si="14"/>
        <v>79.767.27025</v>
      </c>
      <c r="AG511" s="121" t="s">
        <v>589</v>
      </c>
      <c r="AH511" s="156"/>
    </row>
    <row r="512" spans="2:34" ht="24.95" customHeight="1" x14ac:dyDescent="0.25">
      <c r="B512" s="115" t="s">
        <v>4698</v>
      </c>
      <c r="C512" s="114" t="s">
        <v>3784</v>
      </c>
      <c r="D512" s="114" t="s">
        <v>542</v>
      </c>
      <c r="E512" s="114"/>
      <c r="F512" s="115" t="s">
        <v>1628</v>
      </c>
      <c r="G512" s="114" t="s">
        <v>120</v>
      </c>
      <c r="H512" s="144" t="s">
        <v>4699</v>
      </c>
      <c r="I512" s="114" t="s">
        <v>236</v>
      </c>
      <c r="J512" s="114" t="s">
        <v>3079</v>
      </c>
      <c r="K512" s="114" t="s">
        <v>236</v>
      </c>
      <c r="L512" s="114" t="s">
        <v>4700</v>
      </c>
      <c r="M512" s="114" t="s">
        <v>3079</v>
      </c>
      <c r="N512" s="114" t="s">
        <v>4701</v>
      </c>
      <c r="O512" s="103" t="str">
        <f t="shared" si="15"/>
        <v>18T4-CNÔ2;18000491</v>
      </c>
      <c r="P512" s="115"/>
      <c r="Q512" s="114"/>
      <c r="R512" s="115"/>
      <c r="S512" s="115"/>
      <c r="T512" s="117" t="s">
        <v>4702</v>
      </c>
      <c r="U512" s="114"/>
      <c r="V512" s="118" t="s">
        <v>4703</v>
      </c>
      <c r="W512" s="145"/>
      <c r="X512" s="152" t="s">
        <v>4704</v>
      </c>
      <c r="Y512" s="151"/>
      <c r="Z512" s="151" t="s">
        <v>4705</v>
      </c>
      <c r="AA512" s="137">
        <v>31</v>
      </c>
      <c r="AB512" s="138" t="s">
        <v>4706</v>
      </c>
      <c r="AC512" s="137">
        <v>31</v>
      </c>
      <c r="AD512" s="151"/>
      <c r="AE512" s="145"/>
      <c r="AF512" s="121" t="str">
        <f t="shared" si="14"/>
        <v>31..</v>
      </c>
      <c r="AG512" s="121" t="s">
        <v>4707</v>
      </c>
      <c r="AH512" s="156"/>
    </row>
    <row r="513" spans="2:34" ht="24.95" customHeight="1" x14ac:dyDescent="0.25">
      <c r="B513" s="115" t="s">
        <v>1002</v>
      </c>
      <c r="C513" s="114" t="s">
        <v>4708</v>
      </c>
      <c r="D513" s="114" t="s">
        <v>120</v>
      </c>
      <c r="E513" s="114"/>
      <c r="F513" s="115" t="s">
        <v>1123</v>
      </c>
      <c r="G513" s="114" t="s">
        <v>120</v>
      </c>
      <c r="H513" s="144" t="s">
        <v>4699</v>
      </c>
      <c r="I513" s="114" t="s">
        <v>90</v>
      </c>
      <c r="J513" s="114" t="s">
        <v>3079</v>
      </c>
      <c r="K513" s="114" t="s">
        <v>90</v>
      </c>
      <c r="L513" s="114" t="s">
        <v>4709</v>
      </c>
      <c r="M513" s="114" t="s">
        <v>3079</v>
      </c>
      <c r="N513" s="114" t="s">
        <v>4710</v>
      </c>
      <c r="O513" s="103" t="str">
        <f t="shared" si="15"/>
        <v>18T4-CNÔ2;18000492</v>
      </c>
      <c r="P513" s="115"/>
      <c r="Q513" s="114"/>
      <c r="R513" s="115"/>
      <c r="S513" s="115"/>
      <c r="T513" s="117" t="s">
        <v>4711</v>
      </c>
      <c r="U513" s="114" t="s">
        <v>4712</v>
      </c>
      <c r="V513" s="118" t="s">
        <v>4713</v>
      </c>
      <c r="W513" s="129" t="s">
        <v>1034</v>
      </c>
      <c r="X513" s="128" t="s">
        <v>1035</v>
      </c>
      <c r="Y513" s="121" t="s">
        <v>510</v>
      </c>
      <c r="Z513" s="121" t="s">
        <v>511</v>
      </c>
      <c r="AA513" s="121" t="s">
        <v>101</v>
      </c>
      <c r="AB513" s="121" t="s">
        <v>102</v>
      </c>
      <c r="AC513" s="121" t="s">
        <v>101</v>
      </c>
      <c r="AD513" s="121" t="s">
        <v>510</v>
      </c>
      <c r="AE513" s="129" t="s">
        <v>1034</v>
      </c>
      <c r="AF513" s="121" t="str">
        <f t="shared" si="14"/>
        <v>79.766.26974</v>
      </c>
      <c r="AG513" s="121" t="s">
        <v>1036</v>
      </c>
      <c r="AH513" s="156"/>
    </row>
    <row r="514" spans="2:34" ht="24.95" customHeight="1" x14ac:dyDescent="0.25">
      <c r="B514" s="115" t="s">
        <v>4714</v>
      </c>
      <c r="C514" s="114" t="s">
        <v>1650</v>
      </c>
      <c r="D514" s="114" t="s">
        <v>327</v>
      </c>
      <c r="E514" s="114"/>
      <c r="F514" s="115" t="s">
        <v>2450</v>
      </c>
      <c r="G514" s="114" t="s">
        <v>120</v>
      </c>
      <c r="H514" s="144" t="s">
        <v>696</v>
      </c>
      <c r="I514" s="114" t="s">
        <v>476</v>
      </c>
      <c r="J514" s="114" t="s">
        <v>446</v>
      </c>
      <c r="K514" s="114" t="s">
        <v>476</v>
      </c>
      <c r="L514" s="114" t="s">
        <v>4715</v>
      </c>
      <c r="M514" s="114" t="s">
        <v>446</v>
      </c>
      <c r="N514" s="114" t="s">
        <v>4716</v>
      </c>
      <c r="O514" s="103" t="str">
        <f t="shared" si="15"/>
        <v>18T4-QTM1;18000493</v>
      </c>
      <c r="P514" s="115"/>
      <c r="Q514" s="114"/>
      <c r="R514" s="115"/>
      <c r="S514" s="115"/>
      <c r="T514" s="117" t="s">
        <v>4717</v>
      </c>
      <c r="U514" s="114" t="s">
        <v>4718</v>
      </c>
      <c r="V514" s="118" t="s">
        <v>4719</v>
      </c>
      <c r="W514" s="149"/>
      <c r="X514" s="158" t="s">
        <v>4720</v>
      </c>
      <c r="Y514" s="151"/>
      <c r="Z514" s="114" t="s">
        <v>4390</v>
      </c>
      <c r="AA514" s="136" t="s">
        <v>485</v>
      </c>
      <c r="AB514" s="131" t="s">
        <v>486</v>
      </c>
      <c r="AC514" s="129" t="s">
        <v>485</v>
      </c>
      <c r="AD514" s="151"/>
      <c r="AE514" s="149"/>
      <c r="AF514" s="121" t="str">
        <f t="shared" si="14"/>
        <v>84..</v>
      </c>
      <c r="AG514" s="121" t="s">
        <v>4391</v>
      </c>
      <c r="AH514" s="156"/>
    </row>
    <row r="515" spans="2:34" ht="24.95" customHeight="1" x14ac:dyDescent="0.25">
      <c r="B515" s="115" t="s">
        <v>4721</v>
      </c>
      <c r="C515" s="114" t="s">
        <v>4722</v>
      </c>
      <c r="D515" s="114" t="s">
        <v>4013</v>
      </c>
      <c r="E515" s="114"/>
      <c r="F515" s="115" t="s">
        <v>4723</v>
      </c>
      <c r="G515" s="114" t="s">
        <v>120</v>
      </c>
      <c r="H515" s="144" t="s">
        <v>696</v>
      </c>
      <c r="I515" s="114" t="s">
        <v>90</v>
      </c>
      <c r="J515" s="114" t="s">
        <v>446</v>
      </c>
      <c r="K515" s="114" t="s">
        <v>90</v>
      </c>
      <c r="L515" s="114" t="s">
        <v>4724</v>
      </c>
      <c r="M515" s="114" t="s">
        <v>446</v>
      </c>
      <c r="N515" s="114" t="s">
        <v>4725</v>
      </c>
      <c r="O515" s="103" t="str">
        <f t="shared" si="15"/>
        <v>18T4-QTM1;18000494</v>
      </c>
      <c r="P515" s="115"/>
      <c r="Q515" s="114"/>
      <c r="R515" s="115"/>
      <c r="S515" s="115"/>
      <c r="T515" s="117" t="s">
        <v>4726</v>
      </c>
      <c r="U515" s="114" t="s">
        <v>4727</v>
      </c>
      <c r="V515" s="118" t="s">
        <v>4728</v>
      </c>
      <c r="W515" s="136" t="s">
        <v>1922</v>
      </c>
      <c r="X515" s="128" t="s">
        <v>243</v>
      </c>
      <c r="Y515" s="131" t="s">
        <v>510</v>
      </c>
      <c r="Z515" s="131" t="s">
        <v>511</v>
      </c>
      <c r="AA515" s="121" t="s">
        <v>101</v>
      </c>
      <c r="AB515" s="121" t="s">
        <v>102</v>
      </c>
      <c r="AC515" s="121" t="s">
        <v>101</v>
      </c>
      <c r="AD515" s="131" t="s">
        <v>510</v>
      </c>
      <c r="AE515" s="136" t="s">
        <v>1922</v>
      </c>
      <c r="AF515" s="121" t="str">
        <f t="shared" si="14"/>
        <v>79.766.26980</v>
      </c>
      <c r="AG515" s="121" t="s">
        <v>1923</v>
      </c>
      <c r="AH515" s="156"/>
    </row>
    <row r="516" spans="2:34" ht="24.95" customHeight="1" x14ac:dyDescent="0.25">
      <c r="B516" s="115" t="s">
        <v>4729</v>
      </c>
      <c r="C516" s="114" t="s">
        <v>4730</v>
      </c>
      <c r="D516" s="114" t="s">
        <v>2875</v>
      </c>
      <c r="E516" s="114"/>
      <c r="F516" s="115" t="s">
        <v>1856</v>
      </c>
      <c r="G516" s="114" t="s">
        <v>120</v>
      </c>
      <c r="H516" s="144" t="s">
        <v>696</v>
      </c>
      <c r="I516" s="114" t="s">
        <v>90</v>
      </c>
      <c r="J516" s="114" t="s">
        <v>3079</v>
      </c>
      <c r="K516" s="114" t="s">
        <v>2897</v>
      </c>
      <c r="L516" s="114" t="s">
        <v>4731</v>
      </c>
      <c r="M516" s="114" t="s">
        <v>3079</v>
      </c>
      <c r="N516" s="114" t="s">
        <v>4732</v>
      </c>
      <c r="O516" s="103" t="str">
        <f t="shared" si="15"/>
        <v>18T4-CNÔ2;18000495</v>
      </c>
      <c r="P516" s="115"/>
      <c r="Q516" s="114"/>
      <c r="R516" s="115"/>
      <c r="S516" s="115"/>
      <c r="T516" s="117" t="s">
        <v>4733</v>
      </c>
      <c r="U516" s="114" t="s">
        <v>4732</v>
      </c>
      <c r="V516" s="118" t="s">
        <v>4734</v>
      </c>
      <c r="W516" s="129" t="s">
        <v>3058</v>
      </c>
      <c r="X516" s="128" t="s">
        <v>3059</v>
      </c>
      <c r="Y516" s="131" t="s">
        <v>568</v>
      </c>
      <c r="Z516" s="131" t="s">
        <v>569</v>
      </c>
      <c r="AA516" s="121" t="s">
        <v>101</v>
      </c>
      <c r="AB516" s="121" t="s">
        <v>102</v>
      </c>
      <c r="AC516" s="121" t="s">
        <v>101</v>
      </c>
      <c r="AD516" s="131" t="s">
        <v>568</v>
      </c>
      <c r="AE516" s="129" t="s">
        <v>3058</v>
      </c>
      <c r="AF516" s="121" t="str">
        <f t="shared" si="14"/>
        <v>79.767.27034</v>
      </c>
      <c r="AG516" s="121" t="s">
        <v>3060</v>
      </c>
      <c r="AH516" s="156"/>
    </row>
    <row r="517" spans="2:34" ht="24.95" customHeight="1" x14ac:dyDescent="0.25">
      <c r="B517" s="115" t="s">
        <v>4735</v>
      </c>
      <c r="C517" s="114" t="s">
        <v>4736</v>
      </c>
      <c r="D517" s="114" t="s">
        <v>755</v>
      </c>
      <c r="E517" s="114"/>
      <c r="F517" s="115" t="s">
        <v>4737</v>
      </c>
      <c r="G517" s="114" t="s">
        <v>120</v>
      </c>
      <c r="H517" s="144" t="s">
        <v>121</v>
      </c>
      <c r="I517" s="114" t="s">
        <v>90</v>
      </c>
      <c r="J517" s="114" t="s">
        <v>122</v>
      </c>
      <c r="K517" s="114" t="s">
        <v>90</v>
      </c>
      <c r="L517" s="114" t="s">
        <v>4738</v>
      </c>
      <c r="M517" s="114" t="s">
        <v>122</v>
      </c>
      <c r="N517" s="114" t="s">
        <v>4739</v>
      </c>
      <c r="O517" s="103" t="str">
        <f t="shared" si="15"/>
        <v>18T4-ANM1;18000496</v>
      </c>
      <c r="P517" s="115"/>
      <c r="Q517" s="114"/>
      <c r="R517" s="115"/>
      <c r="S517" s="115"/>
      <c r="T517" s="117" t="s">
        <v>4740</v>
      </c>
      <c r="U517" s="114" t="s">
        <v>4739</v>
      </c>
      <c r="V517" s="118" t="s">
        <v>4741</v>
      </c>
      <c r="W517" s="129">
        <v>27007</v>
      </c>
      <c r="X517" s="128" t="s">
        <v>509</v>
      </c>
      <c r="Y517" s="131" t="s">
        <v>510</v>
      </c>
      <c r="Z517" s="121" t="s">
        <v>511</v>
      </c>
      <c r="AA517" s="121" t="s">
        <v>101</v>
      </c>
      <c r="AB517" s="121" t="s">
        <v>102</v>
      </c>
      <c r="AC517" s="121" t="s">
        <v>101</v>
      </c>
      <c r="AD517" s="131" t="s">
        <v>510</v>
      </c>
      <c r="AE517" s="129">
        <v>27007</v>
      </c>
      <c r="AF517" s="121" t="str">
        <f t="shared" si="14"/>
        <v>79.766.27007</v>
      </c>
      <c r="AG517" s="121" t="s">
        <v>512</v>
      </c>
      <c r="AH517" s="156"/>
    </row>
    <row r="518" spans="2:34" ht="24.95" customHeight="1" x14ac:dyDescent="0.25">
      <c r="B518" s="115" t="s">
        <v>1511</v>
      </c>
      <c r="C518" s="114" t="s">
        <v>4742</v>
      </c>
      <c r="D518" s="114" t="s">
        <v>755</v>
      </c>
      <c r="E518" s="114"/>
      <c r="F518" s="115" t="s">
        <v>4155</v>
      </c>
      <c r="G518" s="114" t="s">
        <v>120</v>
      </c>
      <c r="H518" s="144" t="s">
        <v>1927</v>
      </c>
      <c r="I518" s="114" t="s">
        <v>90</v>
      </c>
      <c r="J518" s="114" t="s">
        <v>1097</v>
      </c>
      <c r="K518" s="114" t="s">
        <v>90</v>
      </c>
      <c r="L518" s="114" t="s">
        <v>4743</v>
      </c>
      <c r="M518" s="114" t="s">
        <v>1097</v>
      </c>
      <c r="N518" s="114" t="s">
        <v>4744</v>
      </c>
      <c r="O518" s="103" t="str">
        <f t="shared" si="15"/>
        <v>18T4-KTD1;18000497</v>
      </c>
      <c r="P518" s="115"/>
      <c r="Q518" s="114"/>
      <c r="R518" s="115"/>
      <c r="S518" s="115"/>
      <c r="T518" s="117" t="s">
        <v>4745</v>
      </c>
      <c r="U518" s="114" t="s">
        <v>4744</v>
      </c>
      <c r="V518" s="118" t="s">
        <v>4746</v>
      </c>
      <c r="W518" s="119">
        <v>26950</v>
      </c>
      <c r="X518" s="148" t="s">
        <v>1170</v>
      </c>
      <c r="Y518" s="121" t="s">
        <v>384</v>
      </c>
      <c r="Z518" s="121" t="s">
        <v>385</v>
      </c>
      <c r="AA518" s="121" t="s">
        <v>101</v>
      </c>
      <c r="AB518" s="121" t="s">
        <v>102</v>
      </c>
      <c r="AC518" s="121" t="s">
        <v>101</v>
      </c>
      <c r="AD518" s="121" t="s">
        <v>384</v>
      </c>
      <c r="AE518" s="119">
        <v>26950</v>
      </c>
      <c r="AF518" s="121" t="str">
        <f t="shared" si="14"/>
        <v>79.765.26950</v>
      </c>
      <c r="AG518" s="121" t="s">
        <v>4747</v>
      </c>
      <c r="AH518" s="156"/>
    </row>
    <row r="519" spans="2:34" ht="24.95" customHeight="1" x14ac:dyDescent="0.25">
      <c r="B519" s="115" t="s">
        <v>4748</v>
      </c>
      <c r="C519" s="114" t="s">
        <v>4749</v>
      </c>
      <c r="D519" s="114" t="s">
        <v>4064</v>
      </c>
      <c r="E519" s="114"/>
      <c r="F519" s="115" t="s">
        <v>2308</v>
      </c>
      <c r="G519" s="114" t="s">
        <v>120</v>
      </c>
      <c r="H519" s="124" t="s">
        <v>135</v>
      </c>
      <c r="I519" s="114" t="s">
        <v>206</v>
      </c>
      <c r="J519" s="114" t="s">
        <v>91</v>
      </c>
      <c r="K519" s="114" t="s">
        <v>206</v>
      </c>
      <c r="L519" s="114" t="s">
        <v>4750</v>
      </c>
      <c r="M519" s="114" t="s">
        <v>91</v>
      </c>
      <c r="N519" s="114" t="s">
        <v>4751</v>
      </c>
      <c r="O519" s="103" t="str">
        <f t="shared" si="15"/>
        <v>18T4-THU1;18000498</v>
      </c>
      <c r="P519" s="115"/>
      <c r="Q519" s="114"/>
      <c r="R519" s="115"/>
      <c r="S519" s="115"/>
      <c r="T519" s="117" t="s">
        <v>4752</v>
      </c>
      <c r="U519" s="114"/>
      <c r="V519" s="118" t="s">
        <v>4753</v>
      </c>
      <c r="W519" s="145"/>
      <c r="X519" s="152" t="s">
        <v>4754</v>
      </c>
      <c r="Y519" s="151"/>
      <c r="Z519" s="151" t="s">
        <v>4755</v>
      </c>
      <c r="AA519" s="129" t="s">
        <v>215</v>
      </c>
      <c r="AB519" s="121" t="s">
        <v>216</v>
      </c>
      <c r="AC519" s="129" t="s">
        <v>215</v>
      </c>
      <c r="AD519" s="151"/>
      <c r="AE519" s="145"/>
      <c r="AF519" s="121" t="str">
        <f t="shared" si="14"/>
        <v>86..</v>
      </c>
      <c r="AG519" s="121" t="s">
        <v>4756</v>
      </c>
      <c r="AH519" s="156"/>
    </row>
    <row r="520" spans="2:34" ht="24.95" customHeight="1" x14ac:dyDescent="0.25">
      <c r="B520" s="115" t="s">
        <v>4757</v>
      </c>
      <c r="C520" s="114" t="s">
        <v>4758</v>
      </c>
      <c r="D520" s="114" t="s">
        <v>355</v>
      </c>
      <c r="E520" s="114"/>
      <c r="F520" s="115" t="s">
        <v>4759</v>
      </c>
      <c r="G520" s="114" t="s">
        <v>120</v>
      </c>
      <c r="H520" s="144" t="s">
        <v>502</v>
      </c>
      <c r="I520" s="114" t="s">
        <v>90</v>
      </c>
      <c r="J520" s="114" t="s">
        <v>446</v>
      </c>
      <c r="K520" s="114" t="s">
        <v>90</v>
      </c>
      <c r="L520" s="114" t="s">
        <v>4760</v>
      </c>
      <c r="M520" s="114" t="s">
        <v>446</v>
      </c>
      <c r="N520" s="114" t="s">
        <v>4761</v>
      </c>
      <c r="O520" s="103" t="str">
        <f t="shared" si="15"/>
        <v>18T4-QTM1;18000499</v>
      </c>
      <c r="P520" s="115"/>
      <c r="Q520" s="114"/>
      <c r="R520" s="115"/>
      <c r="S520" s="115"/>
      <c r="T520" s="117" t="s">
        <v>4762</v>
      </c>
      <c r="U520" s="114" t="s">
        <v>4763</v>
      </c>
      <c r="V520" s="118" t="s">
        <v>4764</v>
      </c>
      <c r="W520" s="136">
        <v>27007</v>
      </c>
      <c r="X520" s="130" t="s">
        <v>509</v>
      </c>
      <c r="Y520" s="121" t="s">
        <v>510</v>
      </c>
      <c r="Z520" s="121" t="s">
        <v>511</v>
      </c>
      <c r="AA520" s="121" t="s">
        <v>101</v>
      </c>
      <c r="AB520" s="121" t="s">
        <v>102</v>
      </c>
      <c r="AC520" s="121" t="s">
        <v>101</v>
      </c>
      <c r="AD520" s="121" t="s">
        <v>510</v>
      </c>
      <c r="AE520" s="136">
        <v>27007</v>
      </c>
      <c r="AF520" s="121" t="str">
        <f t="shared" si="14"/>
        <v>79.766.27007</v>
      </c>
      <c r="AG520" s="121" t="s">
        <v>512</v>
      </c>
      <c r="AH520" s="156"/>
    </row>
    <row r="521" spans="2:34" ht="24.95" customHeight="1" x14ac:dyDescent="0.25">
      <c r="B521" s="115" t="s">
        <v>4765</v>
      </c>
      <c r="C521" s="114" t="s">
        <v>4766</v>
      </c>
      <c r="D521" s="114" t="s">
        <v>4767</v>
      </c>
      <c r="E521" s="114"/>
      <c r="F521" s="115" t="s">
        <v>4768</v>
      </c>
      <c r="G521" s="114" t="s">
        <v>120</v>
      </c>
      <c r="H521" s="144" t="s">
        <v>286</v>
      </c>
      <c r="I521" s="114" t="s">
        <v>3140</v>
      </c>
      <c r="J521" s="114" t="s">
        <v>1836</v>
      </c>
      <c r="K521" s="114" t="s">
        <v>3140</v>
      </c>
      <c r="L521" s="114" t="s">
        <v>4769</v>
      </c>
      <c r="M521" s="114" t="s">
        <v>1836</v>
      </c>
      <c r="N521" s="114" t="s">
        <v>4770</v>
      </c>
      <c r="O521" s="103" t="str">
        <f t="shared" si="15"/>
        <v>18C1-VSL1;18000500</v>
      </c>
      <c r="P521" s="115"/>
      <c r="Q521" s="114"/>
      <c r="R521" s="115"/>
      <c r="S521" s="115"/>
      <c r="T521" s="117" t="s">
        <v>4771</v>
      </c>
      <c r="U521" s="114" t="s">
        <v>4772</v>
      </c>
      <c r="V521" s="118" t="s">
        <v>4773</v>
      </c>
      <c r="W521" s="149"/>
      <c r="X521" s="158" t="s">
        <v>4774</v>
      </c>
      <c r="Y521" s="151"/>
      <c r="Z521" s="114" t="s">
        <v>4775</v>
      </c>
      <c r="AA521" s="159">
        <v>51</v>
      </c>
      <c r="AB521" s="162" t="s">
        <v>4402</v>
      </c>
      <c r="AC521" s="137">
        <v>51</v>
      </c>
      <c r="AD521" s="151"/>
      <c r="AE521" s="149"/>
      <c r="AF521" s="121" t="str">
        <f t="shared" si="14"/>
        <v>51..</v>
      </c>
      <c r="AG521" s="121" t="s">
        <v>4403</v>
      </c>
      <c r="AH521" s="156"/>
    </row>
    <row r="522" spans="2:34" ht="24.95" customHeight="1" x14ac:dyDescent="0.25">
      <c r="B522" s="115" t="s">
        <v>4776</v>
      </c>
      <c r="C522" s="114" t="s">
        <v>4777</v>
      </c>
      <c r="D522" s="114" t="s">
        <v>3582</v>
      </c>
      <c r="E522" s="114"/>
      <c r="F522" s="115" t="s">
        <v>2785</v>
      </c>
      <c r="G522" s="114" t="s">
        <v>120</v>
      </c>
      <c r="H522" s="144" t="s">
        <v>767</v>
      </c>
      <c r="I522" s="114" t="s">
        <v>90</v>
      </c>
      <c r="J522" s="114" t="s">
        <v>1735</v>
      </c>
      <c r="K522" s="114" t="s">
        <v>90</v>
      </c>
      <c r="L522" s="114" t="s">
        <v>4778</v>
      </c>
      <c r="M522" s="114" t="s">
        <v>1735</v>
      </c>
      <c r="N522" s="114" t="s">
        <v>4779</v>
      </c>
      <c r="O522" s="103" t="str">
        <f t="shared" si="15"/>
        <v>18T4-TKD1;18000501</v>
      </c>
      <c r="P522" s="115"/>
      <c r="Q522" s="114"/>
      <c r="R522" s="115"/>
      <c r="S522" s="115"/>
      <c r="T522" s="117" t="s">
        <v>4780</v>
      </c>
      <c r="U522" s="114" t="s">
        <v>4781</v>
      </c>
      <c r="V522" s="118" t="s">
        <v>4782</v>
      </c>
      <c r="W522" s="129">
        <v>26878</v>
      </c>
      <c r="X522" s="128" t="s">
        <v>1023</v>
      </c>
      <c r="Y522" s="131" t="s">
        <v>439</v>
      </c>
      <c r="Z522" s="121" t="s">
        <v>440</v>
      </c>
      <c r="AA522" s="121" t="s">
        <v>101</v>
      </c>
      <c r="AB522" s="121" t="s">
        <v>102</v>
      </c>
      <c r="AC522" s="121" t="s">
        <v>101</v>
      </c>
      <c r="AD522" s="131" t="s">
        <v>439</v>
      </c>
      <c r="AE522" s="129">
        <v>26878</v>
      </c>
      <c r="AF522" s="121" t="str">
        <f t="shared" si="14"/>
        <v>79.764.26878</v>
      </c>
      <c r="AG522" s="121" t="s">
        <v>1024</v>
      </c>
      <c r="AH522" s="156"/>
    </row>
    <row r="523" spans="2:34" ht="24.95" customHeight="1" x14ac:dyDescent="0.25">
      <c r="B523" s="115" t="s">
        <v>4783</v>
      </c>
      <c r="C523" s="114" t="s">
        <v>4784</v>
      </c>
      <c r="D523" s="114" t="s">
        <v>2927</v>
      </c>
      <c r="E523" s="114"/>
      <c r="F523" s="115" t="s">
        <v>4785</v>
      </c>
      <c r="G523" s="114" t="s">
        <v>88</v>
      </c>
      <c r="H523" s="144" t="s">
        <v>696</v>
      </c>
      <c r="I523" s="114" t="s">
        <v>357</v>
      </c>
      <c r="J523" s="114" t="s">
        <v>1097</v>
      </c>
      <c r="K523" s="114" t="s">
        <v>357</v>
      </c>
      <c r="L523" s="114" t="s">
        <v>4786</v>
      </c>
      <c r="M523" s="114" t="s">
        <v>1097</v>
      </c>
      <c r="N523" s="114" t="s">
        <v>4787</v>
      </c>
      <c r="O523" s="103" t="str">
        <f t="shared" si="15"/>
        <v>18T4-KTD1;18000502</v>
      </c>
      <c r="P523" s="115"/>
      <c r="Q523" s="114"/>
      <c r="R523" s="115"/>
      <c r="S523" s="115"/>
      <c r="T523" s="117" t="s">
        <v>4788</v>
      </c>
      <c r="U523" s="114" t="s">
        <v>4787</v>
      </c>
      <c r="V523" s="118" t="s">
        <v>4789</v>
      </c>
      <c r="W523" s="145"/>
      <c r="X523" s="152" t="s">
        <v>4790</v>
      </c>
      <c r="Y523" s="151"/>
      <c r="Z523" s="151" t="s">
        <v>367</v>
      </c>
      <c r="AA523" s="137">
        <v>87</v>
      </c>
      <c r="AB523" s="138" t="s">
        <v>369</v>
      </c>
      <c r="AC523" s="137">
        <v>87</v>
      </c>
      <c r="AD523" s="151"/>
      <c r="AE523" s="145"/>
      <c r="AF523" s="121" t="str">
        <f t="shared" si="14"/>
        <v>87..</v>
      </c>
      <c r="AG523" s="121" t="s">
        <v>4791</v>
      </c>
      <c r="AH523" s="156"/>
    </row>
    <row r="524" spans="2:34" ht="24.95" customHeight="1" x14ac:dyDescent="0.25">
      <c r="B524" s="115" t="s">
        <v>4792</v>
      </c>
      <c r="C524" s="114" t="s">
        <v>4793</v>
      </c>
      <c r="D524" s="114" t="s">
        <v>732</v>
      </c>
      <c r="E524" s="114"/>
      <c r="F524" s="115" t="s">
        <v>842</v>
      </c>
      <c r="G524" s="114" t="s">
        <v>120</v>
      </c>
      <c r="H524" s="144" t="s">
        <v>696</v>
      </c>
      <c r="I524" s="114" t="s">
        <v>90</v>
      </c>
      <c r="J524" s="114" t="s">
        <v>1542</v>
      </c>
      <c r="K524" s="114" t="s">
        <v>90</v>
      </c>
      <c r="L524" s="114" t="s">
        <v>4794</v>
      </c>
      <c r="M524" s="114" t="s">
        <v>1542</v>
      </c>
      <c r="N524" s="114" t="s">
        <v>4795</v>
      </c>
      <c r="O524" s="103" t="str">
        <f t="shared" si="15"/>
        <v>18T4-TKW1;18000503</v>
      </c>
      <c r="P524" s="115"/>
      <c r="Q524" s="114"/>
      <c r="R524" s="115"/>
      <c r="S524" s="115"/>
      <c r="T524" s="117" t="s">
        <v>4796</v>
      </c>
      <c r="U524" s="114" t="s">
        <v>4797</v>
      </c>
      <c r="V524" s="118" t="s">
        <v>4798</v>
      </c>
      <c r="W524" s="129" t="s">
        <v>2214</v>
      </c>
      <c r="X524" s="128" t="s">
        <v>2215</v>
      </c>
      <c r="Y524" s="121" t="s">
        <v>510</v>
      </c>
      <c r="Z524" s="121" t="s">
        <v>511</v>
      </c>
      <c r="AA524" s="121" t="s">
        <v>101</v>
      </c>
      <c r="AB524" s="121" t="s">
        <v>102</v>
      </c>
      <c r="AC524" s="121" t="s">
        <v>101</v>
      </c>
      <c r="AD524" s="121" t="s">
        <v>510</v>
      </c>
      <c r="AE524" s="129" t="s">
        <v>2214</v>
      </c>
      <c r="AF524" s="121" t="str">
        <f t="shared" si="14"/>
        <v>79.766.26995</v>
      </c>
      <c r="AG524" s="121" t="s">
        <v>2216</v>
      </c>
      <c r="AH524" s="156"/>
    </row>
    <row r="525" spans="2:34" ht="24.95" customHeight="1" x14ac:dyDescent="0.25">
      <c r="B525" s="115" t="s">
        <v>4799</v>
      </c>
      <c r="C525" s="114" t="s">
        <v>2577</v>
      </c>
      <c r="D525" s="114" t="s">
        <v>853</v>
      </c>
      <c r="E525" s="114"/>
      <c r="F525" s="115" t="s">
        <v>842</v>
      </c>
      <c r="G525" s="114" t="s">
        <v>120</v>
      </c>
      <c r="H525" s="144" t="s">
        <v>696</v>
      </c>
      <c r="I525" s="114" t="s">
        <v>1574</v>
      </c>
      <c r="J525" s="114" t="s">
        <v>880</v>
      </c>
      <c r="K525" s="114" t="s">
        <v>1574</v>
      </c>
      <c r="L525" s="114" t="s">
        <v>4800</v>
      </c>
      <c r="M525" s="114" t="s">
        <v>880</v>
      </c>
      <c r="N525" s="114" t="s">
        <v>4801</v>
      </c>
      <c r="O525" s="103" t="str">
        <f t="shared" si="15"/>
        <v>18T4-VSL1;18000504</v>
      </c>
      <c r="P525" s="115"/>
      <c r="Q525" s="114"/>
      <c r="R525" s="115"/>
      <c r="S525" s="115"/>
      <c r="T525" s="117" t="s">
        <v>4802</v>
      </c>
      <c r="U525" s="114" t="s">
        <v>4803</v>
      </c>
      <c r="V525" s="118" t="s">
        <v>4804</v>
      </c>
      <c r="W525" s="145"/>
      <c r="X525" s="152" t="s">
        <v>4805</v>
      </c>
      <c r="Y525" s="151"/>
      <c r="Z525" s="151" t="s">
        <v>4806</v>
      </c>
      <c r="AA525" s="129" t="s">
        <v>1172</v>
      </c>
      <c r="AB525" s="121" t="s">
        <v>1584</v>
      </c>
      <c r="AC525" s="129" t="s">
        <v>1172</v>
      </c>
      <c r="AD525" s="151"/>
      <c r="AE525" s="145"/>
      <c r="AF525" s="121" t="str">
        <f t="shared" si="14"/>
        <v>82..</v>
      </c>
      <c r="AG525" s="121" t="s">
        <v>4144</v>
      </c>
      <c r="AH525" s="156"/>
    </row>
    <row r="526" spans="2:34" ht="24.95" customHeight="1" x14ac:dyDescent="0.25">
      <c r="B526" s="115" t="s">
        <v>4807</v>
      </c>
      <c r="C526" s="114" t="s">
        <v>754</v>
      </c>
      <c r="D526" s="114" t="s">
        <v>355</v>
      </c>
      <c r="E526" s="114"/>
      <c r="F526" s="115" t="s">
        <v>4220</v>
      </c>
      <c r="G526" s="114" t="s">
        <v>120</v>
      </c>
      <c r="H526" s="144" t="s">
        <v>696</v>
      </c>
      <c r="I526" s="114" t="s">
        <v>1574</v>
      </c>
      <c r="J526" s="114" t="s">
        <v>734</v>
      </c>
      <c r="K526" s="114" t="s">
        <v>4808</v>
      </c>
      <c r="L526" s="114" t="s">
        <v>4809</v>
      </c>
      <c r="M526" s="114" t="s">
        <v>734</v>
      </c>
      <c r="N526" s="114" t="s">
        <v>4810</v>
      </c>
      <c r="O526" s="103" t="str">
        <f t="shared" si="15"/>
        <v>18T4-CĐT1;18000505</v>
      </c>
      <c r="P526" s="115"/>
      <c r="Q526" s="114"/>
      <c r="R526" s="115"/>
      <c r="S526" s="115"/>
      <c r="T526" s="117" t="s">
        <v>4811</v>
      </c>
      <c r="U526" s="114" t="s">
        <v>4810</v>
      </c>
      <c r="V526" s="118" t="s">
        <v>4812</v>
      </c>
      <c r="W526" s="149"/>
      <c r="X526" s="114" t="s">
        <v>4813</v>
      </c>
      <c r="Y526" s="151"/>
      <c r="Z526" s="151" t="s">
        <v>4806</v>
      </c>
      <c r="AA526" s="129" t="s">
        <v>1172</v>
      </c>
      <c r="AB526" s="121" t="s">
        <v>1584</v>
      </c>
      <c r="AC526" s="129" t="s">
        <v>1172</v>
      </c>
      <c r="AD526" s="151"/>
      <c r="AE526" s="149"/>
      <c r="AF526" s="121" t="str">
        <f t="shared" si="14"/>
        <v>82..</v>
      </c>
      <c r="AG526" s="121" t="s">
        <v>4144</v>
      </c>
      <c r="AH526" s="156"/>
    </row>
    <row r="527" spans="2:34" ht="24.95" customHeight="1" x14ac:dyDescent="0.25">
      <c r="B527" s="115" t="s">
        <v>4814</v>
      </c>
      <c r="C527" s="114" t="s">
        <v>1934</v>
      </c>
      <c r="D527" s="114" t="s">
        <v>1122</v>
      </c>
      <c r="E527" s="114"/>
      <c r="F527" s="115" t="s">
        <v>4815</v>
      </c>
      <c r="G527" s="114" t="s">
        <v>120</v>
      </c>
      <c r="H527" s="144" t="s">
        <v>855</v>
      </c>
      <c r="I527" s="114" t="s">
        <v>90</v>
      </c>
      <c r="J527" s="114" t="s">
        <v>1235</v>
      </c>
      <c r="K527" s="114" t="s">
        <v>100</v>
      </c>
      <c r="L527" s="114" t="s">
        <v>4816</v>
      </c>
      <c r="M527" s="114" t="s">
        <v>1235</v>
      </c>
      <c r="N527" s="114" t="s">
        <v>4817</v>
      </c>
      <c r="O527" s="103" t="str">
        <f t="shared" si="15"/>
        <v>18T4-KXD1;18000506</v>
      </c>
      <c r="P527" s="115"/>
      <c r="Q527" s="114"/>
      <c r="R527" s="115"/>
      <c r="S527" s="115"/>
      <c r="T527" s="117" t="s">
        <v>4818</v>
      </c>
      <c r="U527" s="114" t="s">
        <v>4817</v>
      </c>
      <c r="V527" s="118" t="s">
        <v>4819</v>
      </c>
      <c r="W527" s="129" t="s">
        <v>97</v>
      </c>
      <c r="X527" s="128" t="s">
        <v>98</v>
      </c>
      <c r="Y527" s="121">
        <v>772</v>
      </c>
      <c r="Z527" s="121" t="s">
        <v>100</v>
      </c>
      <c r="AA527" s="121" t="s">
        <v>101</v>
      </c>
      <c r="AB527" s="121" t="s">
        <v>102</v>
      </c>
      <c r="AC527" s="121" t="s">
        <v>101</v>
      </c>
      <c r="AD527" s="121">
        <v>772</v>
      </c>
      <c r="AE527" s="129" t="s">
        <v>97</v>
      </c>
      <c r="AF527" s="121" t="str">
        <f t="shared" si="14"/>
        <v>79.772.27229</v>
      </c>
      <c r="AG527" s="121" t="s">
        <v>103</v>
      </c>
      <c r="AH527" s="156"/>
    </row>
    <row r="528" spans="2:34" ht="24.95" customHeight="1" x14ac:dyDescent="0.25">
      <c r="B528" s="115" t="s">
        <v>4820</v>
      </c>
      <c r="C528" s="114" t="s">
        <v>4821</v>
      </c>
      <c r="D528" s="114" t="s">
        <v>707</v>
      </c>
      <c r="E528" s="114"/>
      <c r="F528" s="115" t="s">
        <v>4822</v>
      </c>
      <c r="G528" s="114" t="s">
        <v>120</v>
      </c>
      <c r="H528" s="144" t="s">
        <v>89</v>
      </c>
      <c r="I528" s="114" t="s">
        <v>90</v>
      </c>
      <c r="J528" s="114" t="s">
        <v>1097</v>
      </c>
      <c r="K528" s="114"/>
      <c r="L528" s="114" t="s">
        <v>4823</v>
      </c>
      <c r="M528" s="114" t="s">
        <v>1097</v>
      </c>
      <c r="N528" s="114" t="s">
        <v>4824</v>
      </c>
      <c r="O528" s="103" t="str">
        <f t="shared" si="15"/>
        <v>18T4-KTD1;18000507</v>
      </c>
      <c r="P528" s="115"/>
      <c r="Q528" s="114"/>
      <c r="R528" s="115"/>
      <c r="S528" s="115"/>
      <c r="T528" s="117" t="s">
        <v>4825</v>
      </c>
      <c r="U528" s="114" t="s">
        <v>4826</v>
      </c>
      <c r="V528" s="118" t="s">
        <v>4827</v>
      </c>
      <c r="W528" s="136" t="s">
        <v>1715</v>
      </c>
      <c r="X528" s="130" t="s">
        <v>438</v>
      </c>
      <c r="Y528" s="121">
        <v>772</v>
      </c>
      <c r="Z528" s="131" t="s">
        <v>100</v>
      </c>
      <c r="AA528" s="131" t="s">
        <v>101</v>
      </c>
      <c r="AB528" s="131" t="s">
        <v>102</v>
      </c>
      <c r="AC528" s="121" t="s">
        <v>101</v>
      </c>
      <c r="AD528" s="121">
        <v>772</v>
      </c>
      <c r="AE528" s="136" t="s">
        <v>1715</v>
      </c>
      <c r="AF528" s="121" t="str">
        <f t="shared" si="14"/>
        <v>79.772.27214</v>
      </c>
      <c r="AG528" s="121" t="s">
        <v>1716</v>
      </c>
      <c r="AH528" s="156"/>
    </row>
    <row r="529" spans="2:34" ht="24.95" customHeight="1" x14ac:dyDescent="0.25">
      <c r="B529" s="115" t="s">
        <v>4828</v>
      </c>
      <c r="C529" s="114" t="s">
        <v>823</v>
      </c>
      <c r="D529" s="114" t="s">
        <v>1572</v>
      </c>
      <c r="E529" s="114"/>
      <c r="F529" s="115" t="s">
        <v>4829</v>
      </c>
      <c r="G529" s="114" t="s">
        <v>120</v>
      </c>
      <c r="H529" s="144" t="s">
        <v>696</v>
      </c>
      <c r="I529" s="114" t="s">
        <v>90</v>
      </c>
      <c r="J529" s="114" t="s">
        <v>616</v>
      </c>
      <c r="K529" s="114" t="s">
        <v>90</v>
      </c>
      <c r="L529" s="114" t="s">
        <v>4830</v>
      </c>
      <c r="M529" s="114" t="s">
        <v>616</v>
      </c>
      <c r="N529" s="114" t="s">
        <v>4831</v>
      </c>
      <c r="O529" s="103" t="str">
        <f t="shared" si="15"/>
        <v>18T4-LTM1;18000508</v>
      </c>
      <c r="P529" s="115"/>
      <c r="Q529" s="114"/>
      <c r="R529" s="115"/>
      <c r="S529" s="115"/>
      <c r="T529" s="117" t="s">
        <v>4832</v>
      </c>
      <c r="U529" s="114" t="s">
        <v>4831</v>
      </c>
      <c r="V529" s="118" t="s">
        <v>4833</v>
      </c>
      <c r="W529" s="129" t="s">
        <v>1647</v>
      </c>
      <c r="X529" s="128" t="s">
        <v>886</v>
      </c>
      <c r="Y529" s="131" t="s">
        <v>510</v>
      </c>
      <c r="Z529" s="121" t="s">
        <v>511</v>
      </c>
      <c r="AA529" s="121" t="s">
        <v>101</v>
      </c>
      <c r="AB529" s="121" t="s">
        <v>102</v>
      </c>
      <c r="AC529" s="121" t="s">
        <v>101</v>
      </c>
      <c r="AD529" s="131" t="s">
        <v>510</v>
      </c>
      <c r="AE529" s="129" t="s">
        <v>1647</v>
      </c>
      <c r="AF529" s="121" t="str">
        <f t="shared" si="14"/>
        <v>79.766.26986</v>
      </c>
      <c r="AG529" s="121" t="s">
        <v>1648</v>
      </c>
      <c r="AH529" s="156"/>
    </row>
    <row r="530" spans="2:34" ht="24.95" customHeight="1" x14ac:dyDescent="0.25">
      <c r="B530" s="115" t="s">
        <v>4834</v>
      </c>
      <c r="C530" s="114" t="s">
        <v>4835</v>
      </c>
      <c r="D530" s="114" t="s">
        <v>1572</v>
      </c>
      <c r="E530" s="114"/>
      <c r="F530" s="115" t="s">
        <v>1163</v>
      </c>
      <c r="G530" s="114" t="s">
        <v>120</v>
      </c>
      <c r="H530" s="144" t="s">
        <v>502</v>
      </c>
      <c r="I530" s="114" t="s">
        <v>90</v>
      </c>
      <c r="J530" s="114" t="s">
        <v>4229</v>
      </c>
      <c r="K530" s="114" t="s">
        <v>90</v>
      </c>
      <c r="L530" s="114" t="s">
        <v>4836</v>
      </c>
      <c r="M530" s="114" t="s">
        <v>4229</v>
      </c>
      <c r="N530" s="114" t="s">
        <v>4837</v>
      </c>
      <c r="O530" s="103" t="str">
        <f t="shared" si="15"/>
        <v>18T4-BCN1;18000509</v>
      </c>
      <c r="P530" s="115"/>
      <c r="Q530" s="114"/>
      <c r="R530" s="115"/>
      <c r="S530" s="115"/>
      <c r="T530" s="117" t="s">
        <v>4838</v>
      </c>
      <c r="U530" s="114" t="s">
        <v>4839</v>
      </c>
      <c r="V530" s="118" t="s">
        <v>4840</v>
      </c>
      <c r="W530" s="136" t="s">
        <v>2214</v>
      </c>
      <c r="X530" s="130" t="s">
        <v>2215</v>
      </c>
      <c r="Y530" s="121" t="s">
        <v>510</v>
      </c>
      <c r="Z530" s="131" t="s">
        <v>511</v>
      </c>
      <c r="AA530" s="131" t="s">
        <v>101</v>
      </c>
      <c r="AB530" s="131" t="s">
        <v>102</v>
      </c>
      <c r="AC530" s="121" t="s">
        <v>101</v>
      </c>
      <c r="AD530" s="121" t="s">
        <v>510</v>
      </c>
      <c r="AE530" s="136" t="s">
        <v>2214</v>
      </c>
      <c r="AF530" s="121" t="str">
        <f t="shared" si="14"/>
        <v>79.766.26995</v>
      </c>
      <c r="AG530" s="121" t="s">
        <v>2216</v>
      </c>
      <c r="AH530" s="156"/>
    </row>
    <row r="531" spans="2:34" ht="24.95" customHeight="1" x14ac:dyDescent="0.25">
      <c r="B531" s="115" t="s">
        <v>4841</v>
      </c>
      <c r="C531" s="114" t="s">
        <v>4842</v>
      </c>
      <c r="D531" s="114" t="s">
        <v>1755</v>
      </c>
      <c r="E531" s="114"/>
      <c r="F531" s="115" t="s">
        <v>4843</v>
      </c>
      <c r="G531" s="114" t="s">
        <v>120</v>
      </c>
      <c r="H531" s="144" t="s">
        <v>879</v>
      </c>
      <c r="I531" s="114" t="s">
        <v>90</v>
      </c>
      <c r="J531" s="114" t="s">
        <v>1735</v>
      </c>
      <c r="K531" s="114" t="s">
        <v>90</v>
      </c>
      <c r="L531" s="114" t="s">
        <v>4844</v>
      </c>
      <c r="M531" s="114" t="s">
        <v>1735</v>
      </c>
      <c r="N531" s="114" t="s">
        <v>4845</v>
      </c>
      <c r="O531" s="103" t="str">
        <f t="shared" si="15"/>
        <v>18T4-TKD1;18000510</v>
      </c>
      <c r="P531" s="115"/>
      <c r="Q531" s="114"/>
      <c r="R531" s="115"/>
      <c r="S531" s="115"/>
      <c r="T531" s="117" t="s">
        <v>4846</v>
      </c>
      <c r="U531" s="114" t="s">
        <v>4845</v>
      </c>
      <c r="V531" s="118" t="s">
        <v>4847</v>
      </c>
      <c r="W531" s="119">
        <v>26941</v>
      </c>
      <c r="X531" s="120" t="s">
        <v>2568</v>
      </c>
      <c r="Y531" s="131" t="s">
        <v>384</v>
      </c>
      <c r="Z531" s="121" t="s">
        <v>385</v>
      </c>
      <c r="AA531" s="121" t="s">
        <v>101</v>
      </c>
      <c r="AB531" s="121" t="s">
        <v>102</v>
      </c>
      <c r="AC531" s="121" t="s">
        <v>101</v>
      </c>
      <c r="AD531" s="131" t="s">
        <v>384</v>
      </c>
      <c r="AE531" s="119">
        <v>26941</v>
      </c>
      <c r="AF531" s="121" t="str">
        <f t="shared" ref="AF531:AF594" si="16">AC531&amp;"."&amp;AD531&amp;"."&amp;AE531</f>
        <v>79.765.26941</v>
      </c>
      <c r="AG531" s="121" t="s">
        <v>4848</v>
      </c>
      <c r="AH531" s="156"/>
    </row>
    <row r="532" spans="2:34" ht="24.95" customHeight="1" x14ac:dyDescent="0.25">
      <c r="B532" s="115" t="s">
        <v>4849</v>
      </c>
      <c r="C532" s="114" t="s">
        <v>1038</v>
      </c>
      <c r="D532" s="114" t="s">
        <v>1651</v>
      </c>
      <c r="E532" s="114"/>
      <c r="F532" s="115" t="s">
        <v>4850</v>
      </c>
      <c r="G532" s="114" t="s">
        <v>120</v>
      </c>
      <c r="H532" s="144" t="s">
        <v>502</v>
      </c>
      <c r="I532" s="114" t="s">
        <v>340</v>
      </c>
      <c r="J532" s="114" t="s">
        <v>175</v>
      </c>
      <c r="K532" s="114" t="s">
        <v>340</v>
      </c>
      <c r="L532" s="114" t="s">
        <v>4851</v>
      </c>
      <c r="M532" s="114" t="s">
        <v>175</v>
      </c>
      <c r="N532" s="114" t="s">
        <v>4852</v>
      </c>
      <c r="O532" s="103" t="str">
        <f t="shared" ref="O532:O595" si="17">M532&amp;";"&amp;N532</f>
        <v>18C1-CNÔ1;18000511</v>
      </c>
      <c r="P532" s="115"/>
      <c r="Q532" s="114"/>
      <c r="R532" s="115"/>
      <c r="S532" s="115"/>
      <c r="T532" s="117" t="s">
        <v>4788</v>
      </c>
      <c r="U532" s="114" t="s">
        <v>4853</v>
      </c>
      <c r="V532" s="118" t="s">
        <v>4854</v>
      </c>
      <c r="W532" s="149"/>
      <c r="X532" s="152" t="s">
        <v>4855</v>
      </c>
      <c r="Y532" s="151"/>
      <c r="Z532" s="151" t="s">
        <v>350</v>
      </c>
      <c r="AA532" s="129" t="s">
        <v>351</v>
      </c>
      <c r="AB532" s="121" t="s">
        <v>352</v>
      </c>
      <c r="AC532" s="129" t="s">
        <v>351</v>
      </c>
      <c r="AD532" s="151"/>
      <c r="AE532" s="149"/>
      <c r="AF532" s="121" t="str">
        <f t="shared" si="16"/>
        <v>72..</v>
      </c>
      <c r="AG532" s="121" t="s">
        <v>4856</v>
      </c>
      <c r="AH532" s="156"/>
    </row>
    <row r="533" spans="2:34" ht="24.95" customHeight="1" x14ac:dyDescent="0.25">
      <c r="B533" s="115" t="s">
        <v>4857</v>
      </c>
      <c r="C533" s="114" t="s">
        <v>4858</v>
      </c>
      <c r="D533" s="114" t="s">
        <v>4859</v>
      </c>
      <c r="E533" s="114"/>
      <c r="F533" s="115" t="s">
        <v>4860</v>
      </c>
      <c r="G533" s="114" t="s">
        <v>120</v>
      </c>
      <c r="H533" s="124" t="s">
        <v>135</v>
      </c>
      <c r="I533" s="114" t="s">
        <v>136</v>
      </c>
      <c r="J533" s="114" t="s">
        <v>1819</v>
      </c>
      <c r="K533" s="114" t="s">
        <v>136</v>
      </c>
      <c r="L533" s="114" t="s">
        <v>4861</v>
      </c>
      <c r="M533" s="114" t="s">
        <v>1819</v>
      </c>
      <c r="N533" s="114" t="s">
        <v>4862</v>
      </c>
      <c r="O533" s="103" t="str">
        <f t="shared" si="17"/>
        <v>18T4-KML1;18000512</v>
      </c>
      <c r="P533" s="115"/>
      <c r="Q533" s="114"/>
      <c r="R533" s="115"/>
      <c r="S533" s="115"/>
      <c r="T533" s="117" t="s">
        <v>4863</v>
      </c>
      <c r="U533" s="114" t="s">
        <v>4864</v>
      </c>
      <c r="V533" s="118" t="s">
        <v>4865</v>
      </c>
      <c r="W533" s="145"/>
      <c r="X533" s="152" t="s">
        <v>4866</v>
      </c>
      <c r="Y533" s="151"/>
      <c r="Z533" s="114" t="s">
        <v>2495</v>
      </c>
      <c r="AA533" s="137">
        <v>46</v>
      </c>
      <c r="AB533" s="138" t="s">
        <v>149</v>
      </c>
      <c r="AC533" s="137">
        <v>46</v>
      </c>
      <c r="AD533" s="151"/>
      <c r="AE533" s="145"/>
      <c r="AF533" s="121" t="str">
        <f t="shared" si="16"/>
        <v>46..</v>
      </c>
      <c r="AG533" s="121" t="s">
        <v>3840</v>
      </c>
      <c r="AH533" s="156"/>
    </row>
    <row r="534" spans="2:34" ht="24.95" customHeight="1" x14ac:dyDescent="0.25">
      <c r="B534" s="115" t="s">
        <v>4867</v>
      </c>
      <c r="C534" s="114" t="s">
        <v>4868</v>
      </c>
      <c r="D534" s="114" t="s">
        <v>2307</v>
      </c>
      <c r="E534" s="114"/>
      <c r="F534" s="115" t="s">
        <v>1659</v>
      </c>
      <c r="G534" s="114" t="s">
        <v>120</v>
      </c>
      <c r="H534" s="144" t="s">
        <v>1340</v>
      </c>
      <c r="I534" s="114" t="s">
        <v>90</v>
      </c>
      <c r="J534" s="114" t="s">
        <v>639</v>
      </c>
      <c r="K534" s="114" t="s">
        <v>90</v>
      </c>
      <c r="L534" s="114" t="s">
        <v>4869</v>
      </c>
      <c r="M534" s="114" t="s">
        <v>639</v>
      </c>
      <c r="N534" s="114" t="s">
        <v>4870</v>
      </c>
      <c r="O534" s="103" t="str">
        <f t="shared" si="17"/>
        <v>18T4-ĐTC1;18000513</v>
      </c>
      <c r="P534" s="115"/>
      <c r="Q534" s="114"/>
      <c r="R534" s="115"/>
      <c r="S534" s="115"/>
      <c r="T534" s="117" t="s">
        <v>4871</v>
      </c>
      <c r="U534" s="114" t="s">
        <v>4872</v>
      </c>
      <c r="V534" s="118" t="s">
        <v>4873</v>
      </c>
      <c r="W534" s="129" t="s">
        <v>2141</v>
      </c>
      <c r="X534" s="128" t="s">
        <v>2142</v>
      </c>
      <c r="Y534" s="131" t="s">
        <v>228</v>
      </c>
      <c r="Z534" s="131" t="s">
        <v>229</v>
      </c>
      <c r="AA534" s="121" t="s">
        <v>101</v>
      </c>
      <c r="AB534" s="121" t="s">
        <v>102</v>
      </c>
      <c r="AC534" s="121" t="s">
        <v>101</v>
      </c>
      <c r="AD534" s="131" t="s">
        <v>228</v>
      </c>
      <c r="AE534" s="129" t="s">
        <v>2141</v>
      </c>
      <c r="AF534" s="121" t="str">
        <f t="shared" si="16"/>
        <v>79.784.27580</v>
      </c>
      <c r="AG534" s="121" t="s">
        <v>2143</v>
      </c>
      <c r="AH534" s="156"/>
    </row>
    <row r="535" spans="2:34" ht="24.95" customHeight="1" x14ac:dyDescent="0.25">
      <c r="B535" s="115" t="s">
        <v>4874</v>
      </c>
      <c r="C535" s="114" t="s">
        <v>4875</v>
      </c>
      <c r="D535" s="114" t="s">
        <v>3582</v>
      </c>
      <c r="E535" s="114"/>
      <c r="F535" s="115" t="s">
        <v>2498</v>
      </c>
      <c r="G535" s="114" t="s">
        <v>120</v>
      </c>
      <c r="H535" s="144" t="s">
        <v>1279</v>
      </c>
      <c r="I535" s="114" t="s">
        <v>90</v>
      </c>
      <c r="J535" s="114" t="s">
        <v>446</v>
      </c>
      <c r="K535" s="114" t="s">
        <v>90</v>
      </c>
      <c r="L535" s="114" t="s">
        <v>4876</v>
      </c>
      <c r="M535" s="114" t="s">
        <v>446</v>
      </c>
      <c r="N535" s="114" t="s">
        <v>4877</v>
      </c>
      <c r="O535" s="103" t="str">
        <f t="shared" si="17"/>
        <v>18T4-QTM1;18000514</v>
      </c>
      <c r="P535" s="115"/>
      <c r="Q535" s="114"/>
      <c r="R535" s="115"/>
      <c r="S535" s="115"/>
      <c r="T535" s="117" t="s">
        <v>4878</v>
      </c>
      <c r="U535" s="114" t="s">
        <v>4877</v>
      </c>
      <c r="V535" s="118" t="s">
        <v>4879</v>
      </c>
      <c r="W535" s="119">
        <v>27142</v>
      </c>
      <c r="X535" s="120" t="s">
        <v>3446</v>
      </c>
      <c r="Y535" s="131" t="s">
        <v>244</v>
      </c>
      <c r="Z535" s="131" t="s">
        <v>245</v>
      </c>
      <c r="AA535" s="121" t="s">
        <v>101</v>
      </c>
      <c r="AB535" s="121" t="s">
        <v>102</v>
      </c>
      <c r="AC535" s="121" t="s">
        <v>101</v>
      </c>
      <c r="AD535" s="131" t="s">
        <v>244</v>
      </c>
      <c r="AE535" s="119">
        <v>27142</v>
      </c>
      <c r="AF535" s="121" t="str">
        <f t="shared" si="16"/>
        <v>79.770.27142</v>
      </c>
      <c r="AG535" s="121" t="s">
        <v>4880</v>
      </c>
      <c r="AH535" s="156"/>
    </row>
    <row r="536" spans="2:34" ht="24.95" customHeight="1" x14ac:dyDescent="0.25">
      <c r="B536" s="115" t="s">
        <v>4881</v>
      </c>
      <c r="C536" s="114" t="s">
        <v>4882</v>
      </c>
      <c r="D536" s="114" t="s">
        <v>1366</v>
      </c>
      <c r="E536" s="114"/>
      <c r="F536" s="115" t="s">
        <v>3843</v>
      </c>
      <c r="G536" s="114" t="s">
        <v>120</v>
      </c>
      <c r="H536" s="144" t="s">
        <v>615</v>
      </c>
      <c r="I536" s="114" t="s">
        <v>90</v>
      </c>
      <c r="J536" s="114" t="s">
        <v>122</v>
      </c>
      <c r="K536" s="114" t="s">
        <v>4883</v>
      </c>
      <c r="L536" s="114" t="s">
        <v>4884</v>
      </c>
      <c r="M536" s="114" t="s">
        <v>122</v>
      </c>
      <c r="N536" s="114" t="s">
        <v>4885</v>
      </c>
      <c r="O536" s="103" t="str">
        <f t="shared" si="17"/>
        <v>18T4-ANM1;18000515</v>
      </c>
      <c r="P536" s="115"/>
      <c r="Q536" s="114"/>
      <c r="R536" s="115"/>
      <c r="S536" s="115"/>
      <c r="T536" s="117" t="s">
        <v>4886</v>
      </c>
      <c r="U536" s="114" t="s">
        <v>4885</v>
      </c>
      <c r="V536" s="118" t="s">
        <v>4887</v>
      </c>
      <c r="W536" s="129">
        <v>26898</v>
      </c>
      <c r="X536" s="128" t="s">
        <v>621</v>
      </c>
      <c r="Y536" s="131" t="s">
        <v>439</v>
      </c>
      <c r="Z536" s="121" t="s">
        <v>440</v>
      </c>
      <c r="AA536" s="121" t="s">
        <v>101</v>
      </c>
      <c r="AB536" s="121" t="s">
        <v>102</v>
      </c>
      <c r="AC536" s="121" t="s">
        <v>101</v>
      </c>
      <c r="AD536" s="131" t="s">
        <v>439</v>
      </c>
      <c r="AE536" s="129">
        <v>26898</v>
      </c>
      <c r="AF536" s="121" t="str">
        <f t="shared" si="16"/>
        <v>79.764.26898</v>
      </c>
      <c r="AG536" s="121" t="s">
        <v>622</v>
      </c>
      <c r="AH536" s="156"/>
    </row>
    <row r="537" spans="2:34" ht="24.95" customHeight="1" x14ac:dyDescent="0.25">
      <c r="B537" s="115" t="s">
        <v>4888</v>
      </c>
      <c r="C537" s="114" t="s">
        <v>4889</v>
      </c>
      <c r="D537" s="114" t="s">
        <v>338</v>
      </c>
      <c r="E537" s="114"/>
      <c r="F537" s="115" t="s">
        <v>4890</v>
      </c>
      <c r="G537" s="114" t="s">
        <v>120</v>
      </c>
      <c r="H537" s="144" t="s">
        <v>879</v>
      </c>
      <c r="I537" s="114" t="s">
        <v>90</v>
      </c>
      <c r="J537" s="114" t="s">
        <v>1735</v>
      </c>
      <c r="K537" s="114" t="s">
        <v>1306</v>
      </c>
      <c r="L537" s="114" t="s">
        <v>4891</v>
      </c>
      <c r="M537" s="114" t="s">
        <v>1735</v>
      </c>
      <c r="N537" s="114" t="s">
        <v>4892</v>
      </c>
      <c r="O537" s="103" t="str">
        <f t="shared" si="17"/>
        <v>18T4-TKD1;18000516</v>
      </c>
      <c r="P537" s="115"/>
      <c r="Q537" s="114"/>
      <c r="R537" s="115"/>
      <c r="S537" s="115"/>
      <c r="T537" s="117" t="s">
        <v>4893</v>
      </c>
      <c r="U537" s="114" t="s">
        <v>4892</v>
      </c>
      <c r="V537" s="118" t="s">
        <v>4894</v>
      </c>
      <c r="W537" s="136" t="s">
        <v>1353</v>
      </c>
      <c r="X537" s="130" t="s">
        <v>886</v>
      </c>
      <c r="Y537" s="121" t="s">
        <v>439</v>
      </c>
      <c r="Z537" s="131" t="s">
        <v>440</v>
      </c>
      <c r="AA537" s="131" t="s">
        <v>101</v>
      </c>
      <c r="AB537" s="131" t="s">
        <v>102</v>
      </c>
      <c r="AC537" s="121" t="s">
        <v>101</v>
      </c>
      <c r="AD537" s="121" t="s">
        <v>439</v>
      </c>
      <c r="AE537" s="136" t="s">
        <v>1353</v>
      </c>
      <c r="AF537" s="121" t="str">
        <f t="shared" si="16"/>
        <v>79.764.26890</v>
      </c>
      <c r="AG537" s="121" t="s">
        <v>1354</v>
      </c>
      <c r="AH537" s="156"/>
    </row>
    <row r="538" spans="2:34" ht="24.95" customHeight="1" x14ac:dyDescent="0.25">
      <c r="B538" s="115" t="s">
        <v>4895</v>
      </c>
      <c r="C538" s="114" t="s">
        <v>4896</v>
      </c>
      <c r="D538" s="114" t="s">
        <v>1762</v>
      </c>
      <c r="E538" s="114"/>
      <c r="F538" s="115" t="s">
        <v>4897</v>
      </c>
      <c r="G538" s="114" t="s">
        <v>120</v>
      </c>
      <c r="H538" s="144" t="s">
        <v>286</v>
      </c>
      <c r="I538" s="114" t="s">
        <v>90</v>
      </c>
      <c r="J538" s="114" t="s">
        <v>1819</v>
      </c>
      <c r="K538" s="114" t="s">
        <v>90</v>
      </c>
      <c r="L538" s="114" t="s">
        <v>4898</v>
      </c>
      <c r="M538" s="114" t="s">
        <v>1819</v>
      </c>
      <c r="N538" s="114" t="s">
        <v>4899</v>
      </c>
      <c r="O538" s="103" t="str">
        <f t="shared" si="17"/>
        <v>18T4-KML1;18000517</v>
      </c>
      <c r="P538" s="115"/>
      <c r="Q538" s="114"/>
      <c r="R538" s="115"/>
      <c r="S538" s="115"/>
      <c r="T538" s="117" t="s">
        <v>4900</v>
      </c>
      <c r="U538" s="114" t="s">
        <v>4901</v>
      </c>
      <c r="V538" s="118" t="s">
        <v>4902</v>
      </c>
      <c r="W538" s="141" t="s">
        <v>2361</v>
      </c>
      <c r="X538" s="142" t="s">
        <v>2361</v>
      </c>
      <c r="Y538" s="131" t="s">
        <v>425</v>
      </c>
      <c r="Z538" s="121" t="s">
        <v>426</v>
      </c>
      <c r="AA538" s="121" t="s">
        <v>101</v>
      </c>
      <c r="AB538" s="121" t="s">
        <v>102</v>
      </c>
      <c r="AC538" s="121" t="s">
        <v>101</v>
      </c>
      <c r="AD538" s="131" t="s">
        <v>425</v>
      </c>
      <c r="AE538" s="141" t="s">
        <v>2361</v>
      </c>
      <c r="AF538" s="121" t="str">
        <f t="shared" si="16"/>
        <v>79.761.*****</v>
      </c>
      <c r="AG538" s="121" t="s">
        <v>4903</v>
      </c>
      <c r="AH538" s="156"/>
    </row>
    <row r="539" spans="2:34" ht="24.95" customHeight="1" x14ac:dyDescent="0.25">
      <c r="B539" s="115" t="s">
        <v>4904</v>
      </c>
      <c r="C539" s="114" t="s">
        <v>4905</v>
      </c>
      <c r="D539" s="114" t="s">
        <v>2414</v>
      </c>
      <c r="E539" s="114"/>
      <c r="F539" s="115" t="s">
        <v>1331</v>
      </c>
      <c r="G539" s="114" t="s">
        <v>120</v>
      </c>
      <c r="H539" s="144" t="s">
        <v>560</v>
      </c>
      <c r="I539" s="114" t="s">
        <v>1574</v>
      </c>
      <c r="J539" s="114" t="s">
        <v>516</v>
      </c>
      <c r="K539" s="114" t="s">
        <v>1574</v>
      </c>
      <c r="L539" s="114" t="s">
        <v>4906</v>
      </c>
      <c r="M539" s="114" t="s">
        <v>516</v>
      </c>
      <c r="N539" s="114" t="s">
        <v>4907</v>
      </c>
      <c r="O539" s="103" t="str">
        <f t="shared" si="17"/>
        <v>18T4-CMT1;18000518</v>
      </c>
      <c r="P539" s="115"/>
      <c r="Q539" s="114"/>
      <c r="R539" s="115"/>
      <c r="S539" s="115"/>
      <c r="T539" s="117" t="s">
        <v>4908</v>
      </c>
      <c r="U539" s="114" t="s">
        <v>4907</v>
      </c>
      <c r="V539" s="118" t="s">
        <v>4909</v>
      </c>
      <c r="W539" s="145"/>
      <c r="X539" s="152" t="s">
        <v>4910</v>
      </c>
      <c r="Y539" s="151"/>
      <c r="Z539" s="151" t="s">
        <v>4911</v>
      </c>
      <c r="AA539" s="129" t="s">
        <v>1172</v>
      </c>
      <c r="AB539" s="121" t="s">
        <v>1584</v>
      </c>
      <c r="AC539" s="129" t="s">
        <v>1172</v>
      </c>
      <c r="AD539" s="151"/>
      <c r="AE539" s="145"/>
      <c r="AF539" s="121" t="str">
        <f t="shared" si="16"/>
        <v>82..</v>
      </c>
      <c r="AG539" s="121" t="s">
        <v>4144</v>
      </c>
      <c r="AH539" s="156"/>
    </row>
    <row r="540" spans="2:34" ht="24.95" customHeight="1" x14ac:dyDescent="0.25">
      <c r="B540" s="115" t="s">
        <v>4912</v>
      </c>
      <c r="C540" s="114" t="s">
        <v>1529</v>
      </c>
      <c r="D540" s="114" t="s">
        <v>2307</v>
      </c>
      <c r="E540" s="114"/>
      <c r="F540" s="115" t="s">
        <v>4913</v>
      </c>
      <c r="G540" s="114" t="s">
        <v>120</v>
      </c>
      <c r="H540" s="144" t="s">
        <v>1927</v>
      </c>
      <c r="I540" s="114" t="s">
        <v>90</v>
      </c>
      <c r="J540" s="114" t="s">
        <v>1735</v>
      </c>
      <c r="K540" s="114" t="s">
        <v>90</v>
      </c>
      <c r="L540" s="114" t="s">
        <v>4914</v>
      </c>
      <c r="M540" s="114" t="s">
        <v>1735</v>
      </c>
      <c r="N540" s="114" t="s">
        <v>4915</v>
      </c>
      <c r="O540" s="103" t="str">
        <f t="shared" si="17"/>
        <v>18T4-TKD1;18000519</v>
      </c>
      <c r="P540" s="115"/>
      <c r="Q540" s="114"/>
      <c r="R540" s="115"/>
      <c r="S540" s="115"/>
      <c r="T540" s="117" t="s">
        <v>4916</v>
      </c>
      <c r="U540" s="114" t="s">
        <v>4917</v>
      </c>
      <c r="V540" s="118" t="s">
        <v>4918</v>
      </c>
      <c r="W540" s="119">
        <v>27190</v>
      </c>
      <c r="X540" s="120" t="s">
        <v>2568</v>
      </c>
      <c r="Y540" s="121" t="s">
        <v>309</v>
      </c>
      <c r="Z540" s="121" t="s">
        <v>310</v>
      </c>
      <c r="AA540" s="121" t="s">
        <v>101</v>
      </c>
      <c r="AB540" s="121" t="s">
        <v>102</v>
      </c>
      <c r="AC540" s="121" t="s">
        <v>101</v>
      </c>
      <c r="AD540" s="121" t="s">
        <v>309</v>
      </c>
      <c r="AE540" s="119">
        <v>27190</v>
      </c>
      <c r="AF540" s="121" t="str">
        <f t="shared" si="16"/>
        <v>79.771.27190</v>
      </c>
      <c r="AG540" s="121" t="s">
        <v>4492</v>
      </c>
      <c r="AH540" s="156"/>
    </row>
    <row r="541" spans="2:34" ht="24.95" customHeight="1" x14ac:dyDescent="0.25">
      <c r="B541" s="115" t="s">
        <v>4919</v>
      </c>
      <c r="C541" s="114" t="s">
        <v>4920</v>
      </c>
      <c r="D541" s="114" t="s">
        <v>877</v>
      </c>
      <c r="E541" s="114"/>
      <c r="F541" s="115" t="s">
        <v>4921</v>
      </c>
      <c r="G541" s="114" t="s">
        <v>120</v>
      </c>
      <c r="H541" s="144" t="s">
        <v>1009</v>
      </c>
      <c r="I541" s="114" t="s">
        <v>90</v>
      </c>
      <c r="J541" s="114" t="s">
        <v>1041</v>
      </c>
      <c r="K541" s="114" t="s">
        <v>90</v>
      </c>
      <c r="L541" s="114" t="s">
        <v>4922</v>
      </c>
      <c r="M541" s="114" t="s">
        <v>1041</v>
      </c>
      <c r="N541" s="114" t="s">
        <v>4923</v>
      </c>
      <c r="O541" s="103" t="str">
        <f t="shared" si="17"/>
        <v>18T4-CCK1;18000520</v>
      </c>
      <c r="P541" s="115"/>
      <c r="Q541" s="114"/>
      <c r="R541" s="115"/>
      <c r="S541" s="115"/>
      <c r="T541" s="117" t="s">
        <v>4460</v>
      </c>
      <c r="U541" s="114" t="s">
        <v>4924</v>
      </c>
      <c r="V541" s="118" t="s">
        <v>4925</v>
      </c>
      <c r="W541" s="119">
        <v>27085</v>
      </c>
      <c r="X541" s="120" t="s">
        <v>1035</v>
      </c>
      <c r="Y541" s="121" t="s">
        <v>887</v>
      </c>
      <c r="Z541" s="121" t="s">
        <v>888</v>
      </c>
      <c r="AA541" s="121" t="s">
        <v>101</v>
      </c>
      <c r="AB541" s="121" t="s">
        <v>102</v>
      </c>
      <c r="AC541" s="121" t="s">
        <v>101</v>
      </c>
      <c r="AD541" s="121" t="s">
        <v>887</v>
      </c>
      <c r="AE541" s="119">
        <v>27085</v>
      </c>
      <c r="AF541" s="121" t="str">
        <f t="shared" si="16"/>
        <v>79.768.27085</v>
      </c>
      <c r="AG541" s="121" t="s">
        <v>4123</v>
      </c>
      <c r="AH541" s="156"/>
    </row>
    <row r="542" spans="2:34" ht="24.95" customHeight="1" x14ac:dyDescent="0.25">
      <c r="B542" s="115" t="s">
        <v>4926</v>
      </c>
      <c r="C542" s="114" t="s">
        <v>4927</v>
      </c>
      <c r="D542" s="114" t="s">
        <v>265</v>
      </c>
      <c r="E542" s="114"/>
      <c r="F542" s="115" t="s">
        <v>4928</v>
      </c>
      <c r="G542" s="114" t="s">
        <v>120</v>
      </c>
      <c r="H542" s="144" t="s">
        <v>696</v>
      </c>
      <c r="I542" s="114" t="s">
        <v>90</v>
      </c>
      <c r="J542" s="114" t="s">
        <v>575</v>
      </c>
      <c r="K542" s="114"/>
      <c r="L542" s="114" t="s">
        <v>4929</v>
      </c>
      <c r="M542" s="114" t="s">
        <v>575</v>
      </c>
      <c r="N542" s="114" t="s">
        <v>4930</v>
      </c>
      <c r="O542" s="103" t="str">
        <f t="shared" si="17"/>
        <v>18T4-QTD1;18000521</v>
      </c>
      <c r="P542" s="115"/>
      <c r="Q542" s="114"/>
      <c r="R542" s="115"/>
      <c r="S542" s="115"/>
      <c r="T542" s="117" t="s">
        <v>4931</v>
      </c>
      <c r="U542" s="114"/>
      <c r="V542" s="118" t="s">
        <v>4932</v>
      </c>
      <c r="W542" s="129" t="s">
        <v>911</v>
      </c>
      <c r="X542" s="128" t="s">
        <v>308</v>
      </c>
      <c r="Y542" s="121" t="s">
        <v>510</v>
      </c>
      <c r="Z542" s="121" t="s">
        <v>511</v>
      </c>
      <c r="AA542" s="121" t="s">
        <v>101</v>
      </c>
      <c r="AB542" s="121" t="s">
        <v>102</v>
      </c>
      <c r="AC542" s="121" t="s">
        <v>101</v>
      </c>
      <c r="AD542" s="121" t="s">
        <v>510</v>
      </c>
      <c r="AE542" s="129" t="s">
        <v>911</v>
      </c>
      <c r="AF542" s="121" t="str">
        <f t="shared" si="16"/>
        <v>79.766.26992</v>
      </c>
      <c r="AG542" s="121" t="s">
        <v>912</v>
      </c>
      <c r="AH542" s="156"/>
    </row>
    <row r="543" spans="2:34" ht="24.95" customHeight="1" x14ac:dyDescent="0.25">
      <c r="B543" s="115" t="s">
        <v>4933</v>
      </c>
      <c r="C543" s="114" t="s">
        <v>473</v>
      </c>
      <c r="D543" s="114" t="s">
        <v>233</v>
      </c>
      <c r="E543" s="114"/>
      <c r="F543" s="115" t="s">
        <v>4934</v>
      </c>
      <c r="G543" s="114" t="s">
        <v>120</v>
      </c>
      <c r="H543" s="124" t="s">
        <v>135</v>
      </c>
      <c r="I543" s="114" t="s">
        <v>90</v>
      </c>
      <c r="J543" s="114" t="s">
        <v>1041</v>
      </c>
      <c r="K543" s="114" t="s">
        <v>90</v>
      </c>
      <c r="L543" s="114" t="s">
        <v>4935</v>
      </c>
      <c r="M543" s="114" t="s">
        <v>1041</v>
      </c>
      <c r="N543" s="114" t="s">
        <v>4936</v>
      </c>
      <c r="O543" s="103" t="str">
        <f t="shared" si="17"/>
        <v>18T4-CCK1;18000522</v>
      </c>
      <c r="P543" s="115"/>
      <c r="Q543" s="114"/>
      <c r="R543" s="115"/>
      <c r="S543" s="115"/>
      <c r="T543" s="117" t="s">
        <v>4937</v>
      </c>
      <c r="U543" s="114" t="s">
        <v>4936</v>
      </c>
      <c r="V543" s="118" t="s">
        <v>4938</v>
      </c>
      <c r="W543" s="129" t="s">
        <v>702</v>
      </c>
      <c r="X543" s="128" t="s">
        <v>703</v>
      </c>
      <c r="Y543" s="121" t="s">
        <v>510</v>
      </c>
      <c r="Z543" s="121" t="s">
        <v>511</v>
      </c>
      <c r="AA543" s="121" t="s">
        <v>101</v>
      </c>
      <c r="AB543" s="121" t="s">
        <v>102</v>
      </c>
      <c r="AC543" s="121" t="s">
        <v>101</v>
      </c>
      <c r="AD543" s="121" t="s">
        <v>510</v>
      </c>
      <c r="AE543" s="129" t="s">
        <v>702</v>
      </c>
      <c r="AF543" s="121" t="str">
        <f t="shared" si="16"/>
        <v>79.766.26989</v>
      </c>
      <c r="AG543" s="121" t="s">
        <v>704</v>
      </c>
      <c r="AH543" s="156"/>
    </row>
    <row r="544" spans="2:34" ht="24.95" customHeight="1" x14ac:dyDescent="0.25">
      <c r="B544" s="115" t="s">
        <v>4939</v>
      </c>
      <c r="C544" s="114" t="s">
        <v>4940</v>
      </c>
      <c r="D544" s="114" t="s">
        <v>1572</v>
      </c>
      <c r="E544" s="114"/>
      <c r="F544" s="115" t="s">
        <v>3533</v>
      </c>
      <c r="G544" s="114" t="s">
        <v>120</v>
      </c>
      <c r="H544" s="144" t="s">
        <v>767</v>
      </c>
      <c r="I544" s="114" t="s">
        <v>90</v>
      </c>
      <c r="J544" s="114" t="s">
        <v>880</v>
      </c>
      <c r="K544" s="114"/>
      <c r="L544" s="114" t="s">
        <v>4941</v>
      </c>
      <c r="M544" s="114" t="s">
        <v>880</v>
      </c>
      <c r="N544" s="114" t="s">
        <v>4942</v>
      </c>
      <c r="O544" s="103" t="str">
        <f t="shared" si="17"/>
        <v>18T4-VSL1;18000523</v>
      </c>
      <c r="P544" s="115"/>
      <c r="Q544" s="114"/>
      <c r="R544" s="115"/>
      <c r="S544" s="115"/>
      <c r="T544" s="117" t="s">
        <v>4943</v>
      </c>
      <c r="U544" s="114"/>
      <c r="V544" s="118" t="s">
        <v>4944</v>
      </c>
      <c r="W544" s="141" t="s">
        <v>2361</v>
      </c>
      <c r="X544" s="142" t="s">
        <v>3677</v>
      </c>
      <c r="Y544" s="121" t="s">
        <v>439</v>
      </c>
      <c r="Z544" s="121" t="s">
        <v>440</v>
      </c>
      <c r="AA544" s="121" t="s">
        <v>101</v>
      </c>
      <c r="AB544" s="121" t="s">
        <v>102</v>
      </c>
      <c r="AC544" s="121" t="s">
        <v>101</v>
      </c>
      <c r="AD544" s="121" t="s">
        <v>439</v>
      </c>
      <c r="AE544" s="141" t="s">
        <v>2361</v>
      </c>
      <c r="AF544" s="121" t="str">
        <f t="shared" si="16"/>
        <v>79.764.*****</v>
      </c>
      <c r="AG544" s="121" t="s">
        <v>3678</v>
      </c>
      <c r="AH544" s="156"/>
    </row>
    <row r="545" spans="2:34" ht="24.95" customHeight="1" x14ac:dyDescent="0.25">
      <c r="B545" s="115" t="s">
        <v>4945</v>
      </c>
      <c r="C545" s="114" t="s">
        <v>4946</v>
      </c>
      <c r="D545" s="114" t="s">
        <v>4947</v>
      </c>
      <c r="E545" s="114"/>
      <c r="F545" s="115" t="s">
        <v>4948</v>
      </c>
      <c r="G545" s="114" t="s">
        <v>88</v>
      </c>
      <c r="H545" s="144" t="s">
        <v>696</v>
      </c>
      <c r="I545" s="114" t="s">
        <v>90</v>
      </c>
      <c r="J545" s="114" t="s">
        <v>408</v>
      </c>
      <c r="K545" s="114" t="s">
        <v>90</v>
      </c>
      <c r="L545" s="114" t="s">
        <v>4949</v>
      </c>
      <c r="M545" s="114" t="s">
        <v>408</v>
      </c>
      <c r="N545" s="114" t="s">
        <v>4950</v>
      </c>
      <c r="O545" s="103" t="str">
        <f t="shared" si="17"/>
        <v>18T4-NNA1;18000524</v>
      </c>
      <c r="P545" s="115"/>
      <c r="Q545" s="114"/>
      <c r="R545" s="115"/>
      <c r="S545" s="115"/>
      <c r="T545" s="117" t="s">
        <v>4951</v>
      </c>
      <c r="U545" s="114" t="s">
        <v>4952</v>
      </c>
      <c r="V545" s="118" t="s">
        <v>4953</v>
      </c>
      <c r="W545" s="129" t="s">
        <v>1159</v>
      </c>
      <c r="X545" s="128" t="s">
        <v>383</v>
      </c>
      <c r="Y545" s="121" t="s">
        <v>510</v>
      </c>
      <c r="Z545" s="121" t="s">
        <v>511</v>
      </c>
      <c r="AA545" s="121" t="s">
        <v>101</v>
      </c>
      <c r="AB545" s="121" t="s">
        <v>102</v>
      </c>
      <c r="AC545" s="121" t="s">
        <v>101</v>
      </c>
      <c r="AD545" s="121" t="s">
        <v>510</v>
      </c>
      <c r="AE545" s="129" t="s">
        <v>1159</v>
      </c>
      <c r="AF545" s="121" t="str">
        <f t="shared" si="16"/>
        <v>79.766.26971</v>
      </c>
      <c r="AG545" s="121" t="s">
        <v>1160</v>
      </c>
      <c r="AH545" s="156"/>
    </row>
    <row r="546" spans="2:34" ht="24.95" customHeight="1" x14ac:dyDescent="0.25">
      <c r="B546" s="115" t="s">
        <v>4954</v>
      </c>
      <c r="C546" s="114" t="s">
        <v>4955</v>
      </c>
      <c r="D546" s="114" t="s">
        <v>2187</v>
      </c>
      <c r="E546" s="114"/>
      <c r="F546" s="115" t="s">
        <v>4956</v>
      </c>
      <c r="G546" s="114" t="s">
        <v>120</v>
      </c>
      <c r="H546" s="144" t="s">
        <v>502</v>
      </c>
      <c r="I546" s="114" t="s">
        <v>3140</v>
      </c>
      <c r="J546" s="114" t="s">
        <v>3079</v>
      </c>
      <c r="K546" s="114" t="s">
        <v>3140</v>
      </c>
      <c r="L546" s="114" t="s">
        <v>4957</v>
      </c>
      <c r="M546" s="114" t="s">
        <v>3079</v>
      </c>
      <c r="N546" s="114" t="s">
        <v>4958</v>
      </c>
      <c r="O546" s="103" t="str">
        <f t="shared" si="17"/>
        <v>18T4-CNÔ2;18000525</v>
      </c>
      <c r="P546" s="115"/>
      <c r="Q546" s="114"/>
      <c r="R546" s="115"/>
      <c r="S546" s="115"/>
      <c r="T546" s="117" t="s">
        <v>4959</v>
      </c>
      <c r="U546" s="114" t="s">
        <v>4960</v>
      </c>
      <c r="V546" s="118" t="s">
        <v>4961</v>
      </c>
      <c r="W546" s="145"/>
      <c r="X546" s="152" t="s">
        <v>4962</v>
      </c>
      <c r="Y546" s="151"/>
      <c r="Z546" s="114" t="s">
        <v>4775</v>
      </c>
      <c r="AA546" s="137">
        <v>51</v>
      </c>
      <c r="AB546" s="153" t="s">
        <v>4402</v>
      </c>
      <c r="AC546" s="137">
        <v>51</v>
      </c>
      <c r="AD546" s="151"/>
      <c r="AE546" s="145"/>
      <c r="AF546" s="121" t="str">
        <f t="shared" si="16"/>
        <v>51..</v>
      </c>
      <c r="AG546" s="121" t="s">
        <v>4403</v>
      </c>
      <c r="AH546" s="156"/>
    </row>
    <row r="547" spans="2:34" ht="24.95" customHeight="1" x14ac:dyDescent="0.25">
      <c r="B547" s="115" t="s">
        <v>4963</v>
      </c>
      <c r="C547" s="114" t="s">
        <v>4964</v>
      </c>
      <c r="D547" s="114" t="s">
        <v>4064</v>
      </c>
      <c r="E547" s="114"/>
      <c r="F547" s="115" t="s">
        <v>4965</v>
      </c>
      <c r="G547" s="114" t="s">
        <v>120</v>
      </c>
      <c r="H547" s="144" t="s">
        <v>4691</v>
      </c>
      <c r="I547" s="114" t="s">
        <v>90</v>
      </c>
      <c r="J547" s="114" t="s">
        <v>616</v>
      </c>
      <c r="K547" s="114" t="s">
        <v>90</v>
      </c>
      <c r="L547" s="114" t="s">
        <v>4966</v>
      </c>
      <c r="M547" s="114" t="s">
        <v>616</v>
      </c>
      <c r="N547" s="114" t="s">
        <v>4967</v>
      </c>
      <c r="O547" s="103" t="str">
        <f t="shared" si="17"/>
        <v>18T4-LTM1;18000526</v>
      </c>
      <c r="P547" s="115"/>
      <c r="Q547" s="114"/>
      <c r="R547" s="115"/>
      <c r="S547" s="115"/>
      <c r="T547" s="117" t="s">
        <v>4968</v>
      </c>
      <c r="U547" s="114" t="s">
        <v>4967</v>
      </c>
      <c r="V547" s="118" t="s">
        <v>4969</v>
      </c>
      <c r="W547" s="129" t="s">
        <v>3445</v>
      </c>
      <c r="X547" s="128" t="s">
        <v>3446</v>
      </c>
      <c r="Y547" s="131" t="s">
        <v>510</v>
      </c>
      <c r="Z547" s="121" t="s">
        <v>511</v>
      </c>
      <c r="AA547" s="121" t="s">
        <v>101</v>
      </c>
      <c r="AB547" s="121" t="s">
        <v>102</v>
      </c>
      <c r="AC547" s="121" t="s">
        <v>101</v>
      </c>
      <c r="AD547" s="131" t="s">
        <v>510</v>
      </c>
      <c r="AE547" s="129" t="s">
        <v>3445</v>
      </c>
      <c r="AF547" s="121" t="str">
        <f t="shared" si="16"/>
        <v>79.766.27001</v>
      </c>
      <c r="AG547" s="121" t="s">
        <v>3447</v>
      </c>
      <c r="AH547" s="156"/>
    </row>
    <row r="548" spans="2:34" ht="24.95" customHeight="1" x14ac:dyDescent="0.25">
      <c r="B548" s="115" t="s">
        <v>4970</v>
      </c>
      <c r="C548" s="114" t="s">
        <v>4971</v>
      </c>
      <c r="D548" s="114" t="s">
        <v>88</v>
      </c>
      <c r="E548" s="114"/>
      <c r="F548" s="115" t="s">
        <v>4972</v>
      </c>
      <c r="G548" s="114" t="s">
        <v>88</v>
      </c>
      <c r="H548" s="144" t="s">
        <v>502</v>
      </c>
      <c r="I548" s="114" t="s">
        <v>174</v>
      </c>
      <c r="J548" s="114" t="s">
        <v>156</v>
      </c>
      <c r="K548" s="114" t="s">
        <v>174</v>
      </c>
      <c r="L548" s="114" t="s">
        <v>4973</v>
      </c>
      <c r="M548" s="114" t="s">
        <v>156</v>
      </c>
      <c r="N548" s="114" t="s">
        <v>4974</v>
      </c>
      <c r="O548" s="103" t="str">
        <f t="shared" si="17"/>
        <v>18C1-NNA1;18000527</v>
      </c>
      <c r="P548" s="115"/>
      <c r="Q548" s="114"/>
      <c r="R548" s="115"/>
      <c r="S548" s="115"/>
      <c r="T548" s="117" t="s">
        <v>4975</v>
      </c>
      <c r="U548" s="114" t="s">
        <v>4976</v>
      </c>
      <c r="V548" s="118" t="s">
        <v>4977</v>
      </c>
      <c r="W548" s="149"/>
      <c r="X548" s="158" t="s">
        <v>4978</v>
      </c>
      <c r="Y548" s="151"/>
      <c r="Z548" s="114" t="s">
        <v>1526</v>
      </c>
      <c r="AA548" s="159">
        <v>60</v>
      </c>
      <c r="AB548" s="160" t="s">
        <v>186</v>
      </c>
      <c r="AC548" s="137">
        <v>60</v>
      </c>
      <c r="AD548" s="151"/>
      <c r="AE548" s="149"/>
      <c r="AF548" s="121" t="str">
        <f t="shared" si="16"/>
        <v>60..</v>
      </c>
      <c r="AG548" s="121" t="s">
        <v>3591</v>
      </c>
      <c r="AH548" s="156"/>
    </row>
    <row r="549" spans="2:34" ht="24.95" customHeight="1" x14ac:dyDescent="0.25">
      <c r="B549" s="115" t="s">
        <v>4979</v>
      </c>
      <c r="C549" s="114" t="s">
        <v>4980</v>
      </c>
      <c r="D549" s="114" t="s">
        <v>3304</v>
      </c>
      <c r="E549" s="114"/>
      <c r="F549" s="115" t="s">
        <v>2611</v>
      </c>
      <c r="G549" s="114" t="s">
        <v>120</v>
      </c>
      <c r="H549" s="144" t="s">
        <v>89</v>
      </c>
      <c r="I549" s="114" t="s">
        <v>90</v>
      </c>
      <c r="J549" s="114" t="s">
        <v>1097</v>
      </c>
      <c r="K549" s="114"/>
      <c r="L549" s="114" t="s">
        <v>4981</v>
      </c>
      <c r="M549" s="114" t="s">
        <v>1097</v>
      </c>
      <c r="N549" s="114" t="s">
        <v>4982</v>
      </c>
      <c r="O549" s="103" t="str">
        <f t="shared" si="17"/>
        <v>18T4-KTD1;18000528</v>
      </c>
      <c r="P549" s="115"/>
      <c r="Q549" s="114"/>
      <c r="R549" s="115"/>
      <c r="S549" s="115"/>
      <c r="T549" s="117" t="s">
        <v>4983</v>
      </c>
      <c r="U549" s="114"/>
      <c r="V549" s="118" t="s">
        <v>4984</v>
      </c>
      <c r="W549" s="129" t="s">
        <v>1275</v>
      </c>
      <c r="X549" s="128" t="s">
        <v>1047</v>
      </c>
      <c r="Y549" s="131" t="s">
        <v>510</v>
      </c>
      <c r="Z549" s="121" t="s">
        <v>511</v>
      </c>
      <c r="AA549" s="121" t="s">
        <v>101</v>
      </c>
      <c r="AB549" s="121" t="s">
        <v>102</v>
      </c>
      <c r="AC549" s="121" t="s">
        <v>101</v>
      </c>
      <c r="AD549" s="131" t="s">
        <v>510</v>
      </c>
      <c r="AE549" s="129" t="s">
        <v>1275</v>
      </c>
      <c r="AF549" s="121" t="str">
        <f t="shared" si="16"/>
        <v>79.766.26983</v>
      </c>
      <c r="AG549" s="121" t="s">
        <v>1276</v>
      </c>
      <c r="AH549" s="156"/>
    </row>
    <row r="550" spans="2:34" ht="24.95" customHeight="1" x14ac:dyDescent="0.25">
      <c r="B550" s="115" t="s">
        <v>4985</v>
      </c>
      <c r="C550" s="114" t="s">
        <v>4986</v>
      </c>
      <c r="D550" s="114" t="s">
        <v>1603</v>
      </c>
      <c r="E550" s="114"/>
      <c r="F550" s="115" t="s">
        <v>3052</v>
      </c>
      <c r="G550" s="114" t="s">
        <v>88</v>
      </c>
      <c r="H550" s="144" t="s">
        <v>767</v>
      </c>
      <c r="I550" s="114" t="s">
        <v>90</v>
      </c>
      <c r="J550" s="114" t="s">
        <v>1097</v>
      </c>
      <c r="K550" s="114" t="s">
        <v>90</v>
      </c>
      <c r="L550" s="114" t="s">
        <v>4987</v>
      </c>
      <c r="M550" s="114" t="s">
        <v>1097</v>
      </c>
      <c r="N550" s="114" t="s">
        <v>4988</v>
      </c>
      <c r="O550" s="103" t="str">
        <f t="shared" si="17"/>
        <v>18T4-KTD1;18000529</v>
      </c>
      <c r="P550" s="115"/>
      <c r="Q550" s="114"/>
      <c r="R550" s="115"/>
      <c r="S550" s="115"/>
      <c r="T550" s="117" t="s">
        <v>4989</v>
      </c>
      <c r="U550" s="114" t="s">
        <v>4988</v>
      </c>
      <c r="V550" s="118" t="s">
        <v>4990</v>
      </c>
      <c r="W550" s="136">
        <v>26898</v>
      </c>
      <c r="X550" s="130" t="s">
        <v>621</v>
      </c>
      <c r="Y550" s="121" t="s">
        <v>439</v>
      </c>
      <c r="Z550" s="131" t="s">
        <v>440</v>
      </c>
      <c r="AA550" s="131" t="s">
        <v>101</v>
      </c>
      <c r="AB550" s="131" t="s">
        <v>102</v>
      </c>
      <c r="AC550" s="121" t="s">
        <v>101</v>
      </c>
      <c r="AD550" s="121" t="s">
        <v>439</v>
      </c>
      <c r="AE550" s="136">
        <v>26898</v>
      </c>
      <c r="AF550" s="121" t="str">
        <f t="shared" si="16"/>
        <v>79.764.26898</v>
      </c>
      <c r="AG550" s="121" t="s">
        <v>622</v>
      </c>
      <c r="AH550" s="175">
        <v>3</v>
      </c>
    </row>
    <row r="551" spans="2:34" ht="24.95" customHeight="1" x14ac:dyDescent="0.25">
      <c r="B551" s="115" t="s">
        <v>4991</v>
      </c>
      <c r="C551" s="114" t="s">
        <v>4992</v>
      </c>
      <c r="D551" s="114" t="s">
        <v>133</v>
      </c>
      <c r="E551" s="114"/>
      <c r="F551" s="115" t="s">
        <v>4993</v>
      </c>
      <c r="G551" s="114" t="s">
        <v>120</v>
      </c>
      <c r="H551" s="144" t="s">
        <v>286</v>
      </c>
      <c r="I551" s="114" t="s">
        <v>90</v>
      </c>
      <c r="J551" s="114" t="s">
        <v>2202</v>
      </c>
      <c r="K551" s="114"/>
      <c r="L551" s="114" t="s">
        <v>4994</v>
      </c>
      <c r="M551" s="114" t="s">
        <v>2202</v>
      </c>
      <c r="N551" s="114" t="s">
        <v>4995</v>
      </c>
      <c r="O551" s="103" t="str">
        <f t="shared" si="17"/>
        <v>18T4-CKC1;18000530</v>
      </c>
      <c r="P551" s="115"/>
      <c r="Q551" s="114"/>
      <c r="R551" s="115"/>
      <c r="S551" s="115"/>
      <c r="T551" s="117" t="s">
        <v>4996</v>
      </c>
      <c r="U551" s="114"/>
      <c r="V551" s="118" t="s">
        <v>4997</v>
      </c>
      <c r="W551" s="129" t="s">
        <v>645</v>
      </c>
      <c r="X551" s="128" t="s">
        <v>646</v>
      </c>
      <c r="Y551" s="131" t="s">
        <v>228</v>
      </c>
      <c r="Z551" s="121" t="s">
        <v>229</v>
      </c>
      <c r="AA551" s="121" t="s">
        <v>101</v>
      </c>
      <c r="AB551" s="121" t="s">
        <v>102</v>
      </c>
      <c r="AC551" s="121" t="s">
        <v>101</v>
      </c>
      <c r="AD551" s="131" t="s">
        <v>228</v>
      </c>
      <c r="AE551" s="129" t="s">
        <v>645</v>
      </c>
      <c r="AF551" s="121" t="str">
        <f t="shared" si="16"/>
        <v>79.784.27586</v>
      </c>
      <c r="AG551" s="121" t="s">
        <v>647</v>
      </c>
      <c r="AH551" s="156"/>
    </row>
    <row r="552" spans="2:34" ht="24.95" customHeight="1" x14ac:dyDescent="0.25">
      <c r="B552" s="115" t="s">
        <v>4998</v>
      </c>
      <c r="C552" s="114" t="s">
        <v>4999</v>
      </c>
      <c r="D552" s="114" t="s">
        <v>1755</v>
      </c>
      <c r="E552" s="114"/>
      <c r="F552" s="115" t="s">
        <v>5000</v>
      </c>
      <c r="G552" s="114" t="s">
        <v>120</v>
      </c>
      <c r="H552" s="144" t="s">
        <v>329</v>
      </c>
      <c r="I552" s="114" t="s">
        <v>90</v>
      </c>
      <c r="J552" s="114" t="s">
        <v>2202</v>
      </c>
      <c r="K552" s="114" t="s">
        <v>5001</v>
      </c>
      <c r="L552" s="114" t="s">
        <v>5002</v>
      </c>
      <c r="M552" s="114" t="s">
        <v>2202</v>
      </c>
      <c r="N552" s="114" t="s">
        <v>5003</v>
      </c>
      <c r="O552" s="103" t="str">
        <f t="shared" si="17"/>
        <v>18T4-CKC1;18000531</v>
      </c>
      <c r="P552" s="115"/>
      <c r="Q552" s="114"/>
      <c r="R552" s="115"/>
      <c r="S552" s="115"/>
      <c r="T552" s="117" t="s">
        <v>5004</v>
      </c>
      <c r="U552" s="114" t="s">
        <v>5005</v>
      </c>
      <c r="V552" s="118" t="s">
        <v>5006</v>
      </c>
      <c r="W552" s="129" t="s">
        <v>496</v>
      </c>
      <c r="X552" s="128" t="s">
        <v>497</v>
      </c>
      <c r="Y552" s="121" t="s">
        <v>228</v>
      </c>
      <c r="Z552" s="121" t="s">
        <v>229</v>
      </c>
      <c r="AA552" s="121" t="s">
        <v>101</v>
      </c>
      <c r="AB552" s="121" t="s">
        <v>102</v>
      </c>
      <c r="AC552" s="121" t="s">
        <v>101</v>
      </c>
      <c r="AD552" s="121" t="s">
        <v>228</v>
      </c>
      <c r="AE552" s="129" t="s">
        <v>496</v>
      </c>
      <c r="AF552" s="121" t="str">
        <f t="shared" si="16"/>
        <v>79.784.27583</v>
      </c>
      <c r="AG552" s="121" t="s">
        <v>498</v>
      </c>
      <c r="AH552" s="156"/>
    </row>
    <row r="553" spans="2:34" ht="24.95" customHeight="1" x14ac:dyDescent="0.25">
      <c r="B553" s="115" t="s">
        <v>5007</v>
      </c>
      <c r="C553" s="114" t="s">
        <v>5008</v>
      </c>
      <c r="D553" s="114" t="s">
        <v>389</v>
      </c>
      <c r="E553" s="114"/>
      <c r="F553" s="115" t="s">
        <v>1734</v>
      </c>
      <c r="G553" s="114" t="s">
        <v>88</v>
      </c>
      <c r="H553" s="144" t="s">
        <v>696</v>
      </c>
      <c r="I553" s="114" t="s">
        <v>90</v>
      </c>
      <c r="J553" s="114" t="s">
        <v>408</v>
      </c>
      <c r="K553" s="114" t="s">
        <v>90</v>
      </c>
      <c r="L553" s="114" t="s">
        <v>5009</v>
      </c>
      <c r="M553" s="114" t="s">
        <v>408</v>
      </c>
      <c r="N553" s="114" t="s">
        <v>5010</v>
      </c>
      <c r="O553" s="103" t="str">
        <f t="shared" si="17"/>
        <v>18T4-NNA1;18000532</v>
      </c>
      <c r="P553" s="115"/>
      <c r="Q553" s="114"/>
      <c r="R553" s="115"/>
      <c r="S553" s="115"/>
      <c r="T553" s="117" t="s">
        <v>5011</v>
      </c>
      <c r="U553" s="114" t="s">
        <v>5010</v>
      </c>
      <c r="V553" s="118" t="s">
        <v>5012</v>
      </c>
      <c r="W553" s="129" t="s">
        <v>2015</v>
      </c>
      <c r="X553" s="128" t="s">
        <v>2016</v>
      </c>
      <c r="Y553" s="121" t="s">
        <v>228</v>
      </c>
      <c r="Z553" s="121" t="s">
        <v>229</v>
      </c>
      <c r="AA553" s="121" t="s">
        <v>101</v>
      </c>
      <c r="AB553" s="121" t="s">
        <v>102</v>
      </c>
      <c r="AC553" s="121" t="s">
        <v>101</v>
      </c>
      <c r="AD553" s="121" t="s">
        <v>228</v>
      </c>
      <c r="AE553" s="129" t="s">
        <v>2015</v>
      </c>
      <c r="AF553" s="121" t="str">
        <f t="shared" si="16"/>
        <v>79.784.27568</v>
      </c>
      <c r="AG553" s="121" t="s">
        <v>2017</v>
      </c>
      <c r="AH553" s="156"/>
    </row>
    <row r="554" spans="2:34" ht="24.95" customHeight="1" x14ac:dyDescent="0.25">
      <c r="B554" s="115" t="s">
        <v>5013</v>
      </c>
      <c r="C554" s="114" t="s">
        <v>5014</v>
      </c>
      <c r="D554" s="114" t="s">
        <v>824</v>
      </c>
      <c r="E554" s="114"/>
      <c r="F554" s="115" t="s">
        <v>5015</v>
      </c>
      <c r="G554" s="114" t="s">
        <v>120</v>
      </c>
      <c r="H554" s="144" t="s">
        <v>696</v>
      </c>
      <c r="I554" s="114" t="s">
        <v>90</v>
      </c>
      <c r="J554" s="114" t="s">
        <v>1041</v>
      </c>
      <c r="K554" s="114" t="s">
        <v>90</v>
      </c>
      <c r="L554" s="114" t="s">
        <v>5016</v>
      </c>
      <c r="M554" s="114" t="s">
        <v>1041</v>
      </c>
      <c r="N554" s="114" t="s">
        <v>5017</v>
      </c>
      <c r="O554" s="103" t="str">
        <f t="shared" si="17"/>
        <v>18T4-CCK1;18000533</v>
      </c>
      <c r="P554" s="115"/>
      <c r="Q554" s="114"/>
      <c r="R554" s="115"/>
      <c r="S554" s="115"/>
      <c r="T554" s="117" t="s">
        <v>5018</v>
      </c>
      <c r="U554" s="114" t="s">
        <v>5019</v>
      </c>
      <c r="V554" s="118" t="s">
        <v>5020</v>
      </c>
      <c r="W554" s="129" t="s">
        <v>702</v>
      </c>
      <c r="X554" s="128" t="s">
        <v>703</v>
      </c>
      <c r="Y554" s="121" t="s">
        <v>510</v>
      </c>
      <c r="Z554" s="121" t="s">
        <v>511</v>
      </c>
      <c r="AA554" s="121" t="s">
        <v>101</v>
      </c>
      <c r="AB554" s="121" t="s">
        <v>102</v>
      </c>
      <c r="AC554" s="121" t="s">
        <v>101</v>
      </c>
      <c r="AD554" s="121" t="s">
        <v>510</v>
      </c>
      <c r="AE554" s="129" t="s">
        <v>702</v>
      </c>
      <c r="AF554" s="121" t="str">
        <f t="shared" si="16"/>
        <v>79.766.26989</v>
      </c>
      <c r="AG554" s="121" t="s">
        <v>704</v>
      </c>
      <c r="AH554" s="156"/>
    </row>
    <row r="555" spans="2:34" ht="24.95" customHeight="1" x14ac:dyDescent="0.25">
      <c r="B555" s="115" t="s">
        <v>5021</v>
      </c>
      <c r="C555" s="114" t="s">
        <v>524</v>
      </c>
      <c r="D555" s="114" t="s">
        <v>5022</v>
      </c>
      <c r="E555" s="114"/>
      <c r="F555" s="115" t="s">
        <v>5023</v>
      </c>
      <c r="G555" s="114" t="s">
        <v>120</v>
      </c>
      <c r="H555" s="124" t="s">
        <v>135</v>
      </c>
      <c r="I555" s="114" t="s">
        <v>190</v>
      </c>
      <c r="J555" s="114" t="s">
        <v>175</v>
      </c>
      <c r="K555" s="114" t="s">
        <v>5024</v>
      </c>
      <c r="L555" s="114" t="s">
        <v>5025</v>
      </c>
      <c r="M555" s="114" t="s">
        <v>175</v>
      </c>
      <c r="N555" s="114" t="s">
        <v>5026</v>
      </c>
      <c r="O555" s="103" t="str">
        <f t="shared" si="17"/>
        <v>18C1-CNÔ1;18000534</v>
      </c>
      <c r="P555" s="115"/>
      <c r="Q555" s="114"/>
      <c r="R555" s="115"/>
      <c r="S555" s="115"/>
      <c r="T555" s="117" t="s">
        <v>5027</v>
      </c>
      <c r="U555" s="114" t="s">
        <v>5028</v>
      </c>
      <c r="V555" s="118" t="s">
        <v>5029</v>
      </c>
      <c r="W555" s="145"/>
      <c r="X555" s="152" t="s">
        <v>5030</v>
      </c>
      <c r="Y555" s="151"/>
      <c r="Z555" s="151" t="s">
        <v>5031</v>
      </c>
      <c r="AA555" s="129" t="s">
        <v>200</v>
      </c>
      <c r="AB555" s="121" t="s">
        <v>201</v>
      </c>
      <c r="AC555" s="129" t="s">
        <v>200</v>
      </c>
      <c r="AD555" s="151"/>
      <c r="AE555" s="145"/>
      <c r="AF555" s="121" t="str">
        <f t="shared" si="16"/>
        <v>80..</v>
      </c>
      <c r="AG555" s="121" t="s">
        <v>3808</v>
      </c>
      <c r="AH555" s="156"/>
    </row>
    <row r="556" spans="2:34" ht="24.95" customHeight="1" x14ac:dyDescent="0.25">
      <c r="B556" s="115" t="s">
        <v>5032</v>
      </c>
      <c r="C556" s="114" t="s">
        <v>5033</v>
      </c>
      <c r="D556" s="114" t="s">
        <v>2108</v>
      </c>
      <c r="E556" s="114"/>
      <c r="F556" s="115" t="s">
        <v>3551</v>
      </c>
      <c r="G556" s="114" t="s">
        <v>120</v>
      </c>
      <c r="H556" s="144" t="s">
        <v>934</v>
      </c>
      <c r="I556" s="114" t="s">
        <v>90</v>
      </c>
      <c r="J556" s="114" t="s">
        <v>1819</v>
      </c>
      <c r="K556" s="114" t="s">
        <v>90</v>
      </c>
      <c r="L556" s="114" t="s">
        <v>5034</v>
      </c>
      <c r="M556" s="114" t="s">
        <v>1819</v>
      </c>
      <c r="N556" s="114" t="s">
        <v>5035</v>
      </c>
      <c r="O556" s="103" t="str">
        <f t="shared" si="17"/>
        <v>18T4-KML1;18000535</v>
      </c>
      <c r="P556" s="115"/>
      <c r="Q556" s="114"/>
      <c r="R556" s="115"/>
      <c r="S556" s="115"/>
      <c r="T556" s="117" t="s">
        <v>5036</v>
      </c>
      <c r="U556" s="114" t="s">
        <v>5035</v>
      </c>
      <c r="V556" s="118" t="s">
        <v>5037</v>
      </c>
      <c r="W556" s="129" t="s">
        <v>1664</v>
      </c>
      <c r="X556" s="128" t="s">
        <v>1665</v>
      </c>
      <c r="Y556" s="121" t="s">
        <v>568</v>
      </c>
      <c r="Z556" s="121" t="s">
        <v>569</v>
      </c>
      <c r="AA556" s="121" t="s">
        <v>101</v>
      </c>
      <c r="AB556" s="121" t="s">
        <v>102</v>
      </c>
      <c r="AC556" s="121" t="s">
        <v>101</v>
      </c>
      <c r="AD556" s="121" t="s">
        <v>568</v>
      </c>
      <c r="AE556" s="129" t="s">
        <v>1664</v>
      </c>
      <c r="AF556" s="121" t="str">
        <f t="shared" si="16"/>
        <v>79.767.27037</v>
      </c>
      <c r="AG556" s="121" t="s">
        <v>1666</v>
      </c>
      <c r="AH556" s="156"/>
    </row>
    <row r="557" spans="2:34" ht="24.95" customHeight="1" x14ac:dyDescent="0.25">
      <c r="B557" s="115" t="s">
        <v>5038</v>
      </c>
      <c r="C557" s="114" t="s">
        <v>5039</v>
      </c>
      <c r="D557" s="114" t="s">
        <v>265</v>
      </c>
      <c r="E557" s="114"/>
      <c r="F557" s="115" t="s">
        <v>515</v>
      </c>
      <c r="G557" s="114" t="s">
        <v>88</v>
      </c>
      <c r="H557" s="144" t="s">
        <v>696</v>
      </c>
      <c r="I557" s="114" t="s">
        <v>90</v>
      </c>
      <c r="J557" s="114" t="s">
        <v>408</v>
      </c>
      <c r="K557" s="114" t="s">
        <v>90</v>
      </c>
      <c r="L557" s="114" t="s">
        <v>5040</v>
      </c>
      <c r="M557" s="114" t="s">
        <v>408</v>
      </c>
      <c r="N557" s="114" t="s">
        <v>5041</v>
      </c>
      <c r="O557" s="103" t="str">
        <f t="shared" si="17"/>
        <v>18T4-NNA1;18000536</v>
      </c>
      <c r="P557" s="115"/>
      <c r="Q557" s="114"/>
      <c r="R557" s="115"/>
      <c r="S557" s="115"/>
      <c r="T557" s="117" t="s">
        <v>5042</v>
      </c>
      <c r="U557" s="114" t="s">
        <v>5041</v>
      </c>
      <c r="V557" s="118" t="s">
        <v>5043</v>
      </c>
      <c r="W557" s="129" t="s">
        <v>1922</v>
      </c>
      <c r="X557" s="128" t="s">
        <v>243</v>
      </c>
      <c r="Y557" s="121" t="s">
        <v>510</v>
      </c>
      <c r="Z557" s="121" t="s">
        <v>511</v>
      </c>
      <c r="AA557" s="121" t="s">
        <v>101</v>
      </c>
      <c r="AB557" s="121" t="s">
        <v>102</v>
      </c>
      <c r="AC557" s="121" t="s">
        <v>101</v>
      </c>
      <c r="AD557" s="121" t="s">
        <v>510</v>
      </c>
      <c r="AE557" s="129" t="s">
        <v>1922</v>
      </c>
      <c r="AF557" s="121" t="str">
        <f t="shared" si="16"/>
        <v>79.766.26980</v>
      </c>
      <c r="AG557" s="121" t="s">
        <v>1923</v>
      </c>
      <c r="AH557" s="156"/>
    </row>
    <row r="558" spans="2:34" ht="24.95" customHeight="1" x14ac:dyDescent="0.25">
      <c r="B558" s="115" t="s">
        <v>5044</v>
      </c>
      <c r="C558" s="114" t="s">
        <v>5045</v>
      </c>
      <c r="D558" s="114" t="s">
        <v>4767</v>
      </c>
      <c r="E558" s="114"/>
      <c r="F558" s="115" t="s">
        <v>5046</v>
      </c>
      <c r="G558" s="114" t="s">
        <v>120</v>
      </c>
      <c r="H558" s="144" t="s">
        <v>89</v>
      </c>
      <c r="I558" s="114" t="s">
        <v>90</v>
      </c>
      <c r="J558" s="114" t="s">
        <v>446</v>
      </c>
      <c r="K558" s="114" t="s">
        <v>90</v>
      </c>
      <c r="L558" s="114" t="s">
        <v>5047</v>
      </c>
      <c r="M558" s="114" t="s">
        <v>446</v>
      </c>
      <c r="N558" s="114" t="s">
        <v>5048</v>
      </c>
      <c r="O558" s="103" t="str">
        <f t="shared" si="17"/>
        <v>18T4-QTM1;18000537</v>
      </c>
      <c r="P558" s="115"/>
      <c r="Q558" s="114"/>
      <c r="R558" s="115"/>
      <c r="S558" s="115"/>
      <c r="T558" s="117" t="s">
        <v>5049</v>
      </c>
      <c r="U558" s="114" t="s">
        <v>5048</v>
      </c>
      <c r="V558" s="118" t="s">
        <v>5050</v>
      </c>
      <c r="W558" s="129" t="s">
        <v>911</v>
      </c>
      <c r="X558" s="128" t="s">
        <v>308</v>
      </c>
      <c r="Y558" s="121" t="s">
        <v>510</v>
      </c>
      <c r="Z558" s="121" t="s">
        <v>511</v>
      </c>
      <c r="AA558" s="121" t="s">
        <v>101</v>
      </c>
      <c r="AB558" s="121" t="s">
        <v>102</v>
      </c>
      <c r="AC558" s="121" t="s">
        <v>101</v>
      </c>
      <c r="AD558" s="121" t="s">
        <v>510</v>
      </c>
      <c r="AE558" s="129" t="s">
        <v>911</v>
      </c>
      <c r="AF558" s="121" t="str">
        <f t="shared" si="16"/>
        <v>79.766.26992</v>
      </c>
      <c r="AG558" s="121" t="s">
        <v>912</v>
      </c>
      <c r="AH558" s="156"/>
    </row>
    <row r="559" spans="2:34" ht="24.95" customHeight="1" x14ac:dyDescent="0.25">
      <c r="B559" s="115" t="s">
        <v>5051</v>
      </c>
      <c r="C559" s="114" t="s">
        <v>1718</v>
      </c>
      <c r="D559" s="114" t="s">
        <v>5052</v>
      </c>
      <c r="E559" s="114"/>
      <c r="F559" s="115" t="s">
        <v>1040</v>
      </c>
      <c r="G559" s="114" t="s">
        <v>88</v>
      </c>
      <c r="H559" s="124" t="s">
        <v>135</v>
      </c>
      <c r="I559" s="114" t="s">
        <v>90</v>
      </c>
      <c r="J559" s="114" t="s">
        <v>575</v>
      </c>
      <c r="K559" s="114" t="s">
        <v>90</v>
      </c>
      <c r="L559" s="114" t="s">
        <v>5053</v>
      </c>
      <c r="M559" s="114" t="s">
        <v>575</v>
      </c>
      <c r="N559" s="114" t="s">
        <v>5054</v>
      </c>
      <c r="O559" s="103" t="str">
        <f t="shared" si="17"/>
        <v>18T4-QTD1;18000538</v>
      </c>
      <c r="P559" s="115"/>
      <c r="Q559" s="114"/>
      <c r="R559" s="115"/>
      <c r="S559" s="115"/>
      <c r="T559" s="117" t="s">
        <v>5055</v>
      </c>
      <c r="U559" s="114"/>
      <c r="V559" s="118" t="s">
        <v>5056</v>
      </c>
      <c r="W559" s="129" t="s">
        <v>2703</v>
      </c>
      <c r="X559" s="128" t="s">
        <v>2568</v>
      </c>
      <c r="Y559" s="121" t="s">
        <v>510</v>
      </c>
      <c r="Z559" s="121" t="s">
        <v>511</v>
      </c>
      <c r="AA559" s="121" t="s">
        <v>101</v>
      </c>
      <c r="AB559" s="121" t="s">
        <v>102</v>
      </c>
      <c r="AC559" s="121" t="s">
        <v>101</v>
      </c>
      <c r="AD559" s="121" t="s">
        <v>510</v>
      </c>
      <c r="AE559" s="129" t="s">
        <v>2703</v>
      </c>
      <c r="AF559" s="121" t="str">
        <f t="shared" si="16"/>
        <v>79.766.26965</v>
      </c>
      <c r="AG559" s="121" t="s">
        <v>2704</v>
      </c>
      <c r="AH559" s="156"/>
    </row>
    <row r="560" spans="2:34" ht="24.95" customHeight="1" x14ac:dyDescent="0.25">
      <c r="B560" s="115" t="s">
        <v>5057</v>
      </c>
      <c r="C560" s="114" t="s">
        <v>3767</v>
      </c>
      <c r="D560" s="114" t="s">
        <v>2134</v>
      </c>
      <c r="E560" s="114"/>
      <c r="F560" s="115" t="s">
        <v>5058</v>
      </c>
      <c r="G560" s="114" t="s">
        <v>120</v>
      </c>
      <c r="H560" s="144" t="s">
        <v>560</v>
      </c>
      <c r="I560" s="114" t="s">
        <v>90</v>
      </c>
      <c r="J560" s="114" t="s">
        <v>616</v>
      </c>
      <c r="K560" s="114" t="s">
        <v>90</v>
      </c>
      <c r="L560" s="114" t="s">
        <v>5059</v>
      </c>
      <c r="M560" s="114" t="s">
        <v>616</v>
      </c>
      <c r="N560" s="114" t="s">
        <v>5060</v>
      </c>
      <c r="O560" s="103" t="str">
        <f t="shared" si="17"/>
        <v>18T4-LTM1;18000539</v>
      </c>
      <c r="P560" s="115"/>
      <c r="Q560" s="114"/>
      <c r="R560" s="115"/>
      <c r="S560" s="115"/>
      <c r="T560" s="117" t="s">
        <v>5061</v>
      </c>
      <c r="U560" s="114" t="s">
        <v>5060</v>
      </c>
      <c r="V560" s="118" t="s">
        <v>5062</v>
      </c>
      <c r="W560" s="129" t="s">
        <v>911</v>
      </c>
      <c r="X560" s="128" t="s">
        <v>308</v>
      </c>
      <c r="Y560" s="121" t="s">
        <v>510</v>
      </c>
      <c r="Z560" s="121" t="s">
        <v>511</v>
      </c>
      <c r="AA560" s="121" t="s">
        <v>101</v>
      </c>
      <c r="AB560" s="121" t="s">
        <v>102</v>
      </c>
      <c r="AC560" s="121" t="s">
        <v>101</v>
      </c>
      <c r="AD560" s="121" t="s">
        <v>510</v>
      </c>
      <c r="AE560" s="129" t="s">
        <v>911</v>
      </c>
      <c r="AF560" s="121" t="str">
        <f t="shared" si="16"/>
        <v>79.766.26992</v>
      </c>
      <c r="AG560" s="121" t="s">
        <v>912</v>
      </c>
      <c r="AH560" s="156"/>
    </row>
    <row r="561" spans="1:34" ht="24.95" customHeight="1" x14ac:dyDescent="0.25">
      <c r="B561" s="115" t="s">
        <v>1635</v>
      </c>
      <c r="C561" s="114" t="s">
        <v>524</v>
      </c>
      <c r="D561" s="114" t="s">
        <v>2437</v>
      </c>
      <c r="E561" s="114"/>
      <c r="F561" s="115" t="s">
        <v>4657</v>
      </c>
      <c r="G561" s="114" t="s">
        <v>120</v>
      </c>
      <c r="H561" s="144" t="s">
        <v>560</v>
      </c>
      <c r="I561" s="114" t="s">
        <v>90</v>
      </c>
      <c r="J561" s="114" t="s">
        <v>516</v>
      </c>
      <c r="K561" s="114" t="s">
        <v>1306</v>
      </c>
      <c r="L561" s="114" t="s">
        <v>5063</v>
      </c>
      <c r="M561" s="114" t="s">
        <v>516</v>
      </c>
      <c r="N561" s="114" t="s">
        <v>5064</v>
      </c>
      <c r="O561" s="103" t="str">
        <f t="shared" si="17"/>
        <v>18T4-CMT1;18000540</v>
      </c>
      <c r="P561" s="115"/>
      <c r="Q561" s="114"/>
      <c r="R561" s="115"/>
      <c r="S561" s="115"/>
      <c r="T561" s="117" t="s">
        <v>5065</v>
      </c>
      <c r="U561" s="114" t="s">
        <v>5066</v>
      </c>
      <c r="V561" s="118" t="s">
        <v>5067</v>
      </c>
      <c r="W561" s="129" t="s">
        <v>566</v>
      </c>
      <c r="X561" s="128" t="s">
        <v>567</v>
      </c>
      <c r="Y561" s="121" t="s">
        <v>568</v>
      </c>
      <c r="Z561" s="121" t="s">
        <v>569</v>
      </c>
      <c r="AA561" s="121" t="s">
        <v>101</v>
      </c>
      <c r="AB561" s="121" t="s">
        <v>102</v>
      </c>
      <c r="AC561" s="121" t="s">
        <v>101</v>
      </c>
      <c r="AD561" s="121" t="s">
        <v>568</v>
      </c>
      <c r="AE561" s="129" t="s">
        <v>566</v>
      </c>
      <c r="AF561" s="121" t="str">
        <f t="shared" si="16"/>
        <v>79.767.27028</v>
      </c>
      <c r="AG561" s="121" t="s">
        <v>570</v>
      </c>
      <c r="AH561" s="156"/>
    </row>
    <row r="562" spans="1:34" ht="24.95" customHeight="1" x14ac:dyDescent="0.25">
      <c r="B562" s="115" t="s">
        <v>5068</v>
      </c>
      <c r="C562" s="114" t="s">
        <v>2008</v>
      </c>
      <c r="D562" s="114" t="s">
        <v>204</v>
      </c>
      <c r="E562" s="114"/>
      <c r="F562" s="115" t="s">
        <v>5069</v>
      </c>
      <c r="G562" s="114" t="s">
        <v>120</v>
      </c>
      <c r="H562" s="144" t="s">
        <v>502</v>
      </c>
      <c r="I562" s="114" t="s">
        <v>90</v>
      </c>
      <c r="J562" s="114" t="s">
        <v>516</v>
      </c>
      <c r="K562" s="114" t="s">
        <v>90</v>
      </c>
      <c r="L562" s="114" t="s">
        <v>5070</v>
      </c>
      <c r="M562" s="114" t="s">
        <v>516</v>
      </c>
      <c r="N562" s="114" t="s">
        <v>5071</v>
      </c>
      <c r="O562" s="103" t="str">
        <f t="shared" si="17"/>
        <v>18T4-CMT1;18000541</v>
      </c>
      <c r="P562" s="115"/>
      <c r="Q562" s="114"/>
      <c r="R562" s="115"/>
      <c r="S562" s="115"/>
      <c r="T562" s="117" t="s">
        <v>5065</v>
      </c>
      <c r="U562" s="114" t="s">
        <v>5071</v>
      </c>
      <c r="V562" s="118" t="s">
        <v>5072</v>
      </c>
      <c r="W562" s="129" t="s">
        <v>566</v>
      </c>
      <c r="X562" s="128" t="s">
        <v>567</v>
      </c>
      <c r="Y562" s="121" t="s">
        <v>568</v>
      </c>
      <c r="Z562" s="131" t="s">
        <v>569</v>
      </c>
      <c r="AA562" s="121" t="s">
        <v>101</v>
      </c>
      <c r="AB562" s="121" t="s">
        <v>102</v>
      </c>
      <c r="AC562" s="121" t="s">
        <v>101</v>
      </c>
      <c r="AD562" s="121" t="s">
        <v>568</v>
      </c>
      <c r="AE562" s="129" t="s">
        <v>566</v>
      </c>
      <c r="AF562" s="121" t="str">
        <f t="shared" si="16"/>
        <v>79.767.27028</v>
      </c>
      <c r="AG562" s="121" t="s">
        <v>570</v>
      </c>
      <c r="AH562" s="156"/>
    </row>
    <row r="563" spans="1:34" ht="24.95" customHeight="1" x14ac:dyDescent="0.25">
      <c r="B563" s="115" t="s">
        <v>5073</v>
      </c>
      <c r="C563" s="114" t="s">
        <v>2337</v>
      </c>
      <c r="D563" s="114" t="s">
        <v>4947</v>
      </c>
      <c r="E563" s="114"/>
      <c r="F563" s="115" t="s">
        <v>5074</v>
      </c>
      <c r="G563" s="114" t="s">
        <v>88</v>
      </c>
      <c r="H563" s="144" t="s">
        <v>696</v>
      </c>
      <c r="I563" s="114" t="s">
        <v>90</v>
      </c>
      <c r="J563" s="114" t="s">
        <v>3568</v>
      </c>
      <c r="K563" s="114" t="s">
        <v>90</v>
      </c>
      <c r="L563" s="114" t="s">
        <v>5075</v>
      </c>
      <c r="M563" s="114" t="s">
        <v>3568</v>
      </c>
      <c r="N563" s="114" t="s">
        <v>5076</v>
      </c>
      <c r="O563" s="103" t="str">
        <f t="shared" si="17"/>
        <v>18T4-MTT1;18000542</v>
      </c>
      <c r="P563" s="115"/>
      <c r="Q563" s="114"/>
      <c r="R563" s="115"/>
      <c r="S563" s="115"/>
      <c r="T563" s="117" t="s">
        <v>5077</v>
      </c>
      <c r="U563" s="114" t="s">
        <v>5078</v>
      </c>
      <c r="V563" s="118" t="s">
        <v>5079</v>
      </c>
      <c r="W563" s="129" t="s">
        <v>2214</v>
      </c>
      <c r="X563" s="128" t="s">
        <v>2215</v>
      </c>
      <c r="Y563" s="131" t="s">
        <v>510</v>
      </c>
      <c r="Z563" s="121" t="s">
        <v>511</v>
      </c>
      <c r="AA563" s="121" t="s">
        <v>101</v>
      </c>
      <c r="AB563" s="121" t="s">
        <v>102</v>
      </c>
      <c r="AC563" s="121" t="s">
        <v>101</v>
      </c>
      <c r="AD563" s="131" t="s">
        <v>510</v>
      </c>
      <c r="AE563" s="129" t="s">
        <v>2214</v>
      </c>
      <c r="AF563" s="121" t="str">
        <f t="shared" si="16"/>
        <v>79.766.26995</v>
      </c>
      <c r="AG563" s="121" t="s">
        <v>2216</v>
      </c>
      <c r="AH563" s="156"/>
    </row>
    <row r="564" spans="1:34" s="4" customFormat="1" ht="24.95" customHeight="1" x14ac:dyDescent="0.25">
      <c r="A564" s="1"/>
      <c r="B564" s="115" t="s">
        <v>5080</v>
      </c>
      <c r="C564" s="114" t="s">
        <v>5081</v>
      </c>
      <c r="D564" s="114" t="s">
        <v>707</v>
      </c>
      <c r="E564" s="114"/>
      <c r="F564" s="115" t="s">
        <v>3349</v>
      </c>
      <c r="G564" s="114" t="s">
        <v>120</v>
      </c>
      <c r="H564" s="144" t="s">
        <v>560</v>
      </c>
      <c r="I564" s="114" t="s">
        <v>90</v>
      </c>
      <c r="J564" s="114" t="s">
        <v>3079</v>
      </c>
      <c r="K564" s="114" t="s">
        <v>90</v>
      </c>
      <c r="L564" s="114" t="s">
        <v>5082</v>
      </c>
      <c r="M564" s="114" t="s">
        <v>3079</v>
      </c>
      <c r="N564" s="114" t="s">
        <v>5083</v>
      </c>
      <c r="O564" s="103" t="str">
        <f t="shared" si="17"/>
        <v>18T4-CNÔ2;18000543</v>
      </c>
      <c r="P564" s="115"/>
      <c r="Q564" s="114"/>
      <c r="R564" s="115"/>
      <c r="S564" s="115"/>
      <c r="T564" s="117" t="s">
        <v>5084</v>
      </c>
      <c r="U564" s="114" t="s">
        <v>5083</v>
      </c>
      <c r="V564" s="118" t="s">
        <v>5085</v>
      </c>
      <c r="W564" s="119">
        <v>27589</v>
      </c>
      <c r="X564" s="120" t="s">
        <v>5086</v>
      </c>
      <c r="Y564" s="121" t="s">
        <v>228</v>
      </c>
      <c r="Z564" s="121" t="s">
        <v>229</v>
      </c>
      <c r="AA564" s="121" t="s">
        <v>101</v>
      </c>
      <c r="AB564" s="121" t="s">
        <v>102</v>
      </c>
      <c r="AC564" s="121" t="s">
        <v>101</v>
      </c>
      <c r="AD564" s="121" t="s">
        <v>228</v>
      </c>
      <c r="AE564" s="119">
        <v>27589</v>
      </c>
      <c r="AF564" s="121" t="str">
        <f t="shared" si="16"/>
        <v>79.784.27589</v>
      </c>
      <c r="AG564" s="121" t="s">
        <v>5087</v>
      </c>
      <c r="AH564" s="156"/>
    </row>
    <row r="565" spans="1:34" s="4" customFormat="1" ht="24.95" customHeight="1" x14ac:dyDescent="0.25">
      <c r="A565" s="1"/>
      <c r="B565" s="115" t="s">
        <v>1287</v>
      </c>
      <c r="C565" s="114" t="s">
        <v>5088</v>
      </c>
      <c r="D565" s="114" t="s">
        <v>444</v>
      </c>
      <c r="E565" s="114"/>
      <c r="F565" s="115" t="s">
        <v>2457</v>
      </c>
      <c r="G565" s="114" t="s">
        <v>120</v>
      </c>
      <c r="H565" s="144" t="s">
        <v>89</v>
      </c>
      <c r="I565" s="114" t="s">
        <v>90</v>
      </c>
      <c r="J565" s="114" t="s">
        <v>5089</v>
      </c>
      <c r="K565" s="114" t="s">
        <v>1818</v>
      </c>
      <c r="L565" s="114" t="s">
        <v>5090</v>
      </c>
      <c r="M565" s="114" t="s">
        <v>5089</v>
      </c>
      <c r="N565" s="114" t="s">
        <v>5091</v>
      </c>
      <c r="O565" s="103" t="str">
        <f t="shared" si="17"/>
        <v>18T4-CNÔ3;18000544</v>
      </c>
      <c r="P565" s="115"/>
      <c r="Q565" s="114"/>
      <c r="R565" s="115"/>
      <c r="S565" s="115"/>
      <c r="T565" s="117" t="s">
        <v>5092</v>
      </c>
      <c r="U565" s="114" t="s">
        <v>5091</v>
      </c>
      <c r="V565" s="118" t="s">
        <v>5093</v>
      </c>
      <c r="W565" s="129" t="s">
        <v>3445</v>
      </c>
      <c r="X565" s="128" t="s">
        <v>3446</v>
      </c>
      <c r="Y565" s="121" t="s">
        <v>510</v>
      </c>
      <c r="Z565" s="121" t="s">
        <v>511</v>
      </c>
      <c r="AA565" s="121" t="s">
        <v>101</v>
      </c>
      <c r="AB565" s="121" t="s">
        <v>102</v>
      </c>
      <c r="AC565" s="121" t="s">
        <v>101</v>
      </c>
      <c r="AD565" s="121" t="s">
        <v>510</v>
      </c>
      <c r="AE565" s="129" t="s">
        <v>3445</v>
      </c>
      <c r="AF565" s="121" t="str">
        <f t="shared" si="16"/>
        <v>79.766.27001</v>
      </c>
      <c r="AG565" s="121" t="s">
        <v>3447</v>
      </c>
      <c r="AH565" s="156"/>
    </row>
    <row r="566" spans="1:34" s="4" customFormat="1" ht="24.95" customHeight="1" x14ac:dyDescent="0.25">
      <c r="A566" s="1"/>
      <c r="B566" s="115" t="s">
        <v>659</v>
      </c>
      <c r="C566" s="114" t="s">
        <v>5094</v>
      </c>
      <c r="D566" s="114" t="s">
        <v>1651</v>
      </c>
      <c r="E566" s="114"/>
      <c r="F566" s="115" t="s">
        <v>2488</v>
      </c>
      <c r="G566" s="114" t="s">
        <v>120</v>
      </c>
      <c r="H566" s="144" t="s">
        <v>696</v>
      </c>
      <c r="I566" s="114" t="s">
        <v>340</v>
      </c>
      <c r="J566" s="114" t="s">
        <v>5089</v>
      </c>
      <c r="K566" s="114" t="s">
        <v>340</v>
      </c>
      <c r="L566" s="114" t="s">
        <v>5095</v>
      </c>
      <c r="M566" s="114" t="s">
        <v>5089</v>
      </c>
      <c r="N566" s="114" t="s">
        <v>5096</v>
      </c>
      <c r="O566" s="103" t="str">
        <f t="shared" si="17"/>
        <v>18T4-CNÔ3;18000545</v>
      </c>
      <c r="P566" s="115"/>
      <c r="Q566" s="114"/>
      <c r="R566" s="115"/>
      <c r="S566" s="115"/>
      <c r="T566" s="117" t="s">
        <v>5097</v>
      </c>
      <c r="U566" s="114" t="s">
        <v>5096</v>
      </c>
      <c r="V566" s="118" t="s">
        <v>5098</v>
      </c>
      <c r="W566" s="145"/>
      <c r="X566" s="152" t="s">
        <v>5099</v>
      </c>
      <c r="Y566" s="151"/>
      <c r="Z566" s="151" t="s">
        <v>5100</v>
      </c>
      <c r="AA566" s="129" t="s">
        <v>351</v>
      </c>
      <c r="AB566" s="121" t="s">
        <v>352</v>
      </c>
      <c r="AC566" s="129" t="s">
        <v>351</v>
      </c>
      <c r="AD566" s="151"/>
      <c r="AE566" s="145"/>
      <c r="AF566" s="121" t="str">
        <f t="shared" si="16"/>
        <v>72..</v>
      </c>
      <c r="AG566" s="121" t="s">
        <v>4856</v>
      </c>
      <c r="AH566" s="156"/>
    </row>
    <row r="567" spans="1:34" s="4" customFormat="1" ht="24.95" customHeight="1" x14ac:dyDescent="0.25">
      <c r="A567" s="1"/>
      <c r="B567" s="115" t="s">
        <v>5101</v>
      </c>
      <c r="C567" s="114" t="s">
        <v>5102</v>
      </c>
      <c r="D567" s="114" t="s">
        <v>791</v>
      </c>
      <c r="E567" s="114"/>
      <c r="F567" s="115" t="s">
        <v>1987</v>
      </c>
      <c r="G567" s="114" t="s">
        <v>120</v>
      </c>
      <c r="H567" s="144" t="s">
        <v>696</v>
      </c>
      <c r="I567" s="114" t="s">
        <v>90</v>
      </c>
      <c r="J567" s="114" t="s">
        <v>5089</v>
      </c>
      <c r="K567" s="114" t="s">
        <v>90</v>
      </c>
      <c r="L567" s="114" t="s">
        <v>5103</v>
      </c>
      <c r="M567" s="114" t="s">
        <v>5089</v>
      </c>
      <c r="N567" s="114" t="s">
        <v>5104</v>
      </c>
      <c r="O567" s="103" t="str">
        <f t="shared" si="17"/>
        <v>18T4-CNÔ3;18000546</v>
      </c>
      <c r="P567" s="115"/>
      <c r="Q567" s="114"/>
      <c r="R567" s="115"/>
      <c r="S567" s="115"/>
      <c r="T567" s="117" t="s">
        <v>5105</v>
      </c>
      <c r="U567" s="114" t="s">
        <v>5104</v>
      </c>
      <c r="V567" s="118" t="s">
        <v>5106</v>
      </c>
      <c r="W567" s="129" t="s">
        <v>608</v>
      </c>
      <c r="X567" s="128" t="s">
        <v>609</v>
      </c>
      <c r="Y567" s="121" t="s">
        <v>568</v>
      </c>
      <c r="Z567" s="121" t="s">
        <v>569</v>
      </c>
      <c r="AA567" s="121" t="s">
        <v>101</v>
      </c>
      <c r="AB567" s="121" t="s">
        <v>102</v>
      </c>
      <c r="AC567" s="121" t="s">
        <v>101</v>
      </c>
      <c r="AD567" s="121" t="s">
        <v>568</v>
      </c>
      <c r="AE567" s="129" t="s">
        <v>608</v>
      </c>
      <c r="AF567" s="121" t="str">
        <f t="shared" si="16"/>
        <v>79.767.27031</v>
      </c>
      <c r="AG567" s="121" t="s">
        <v>610</v>
      </c>
      <c r="AH567" s="156"/>
    </row>
    <row r="568" spans="1:34" s="4" customFormat="1" ht="24.95" customHeight="1" x14ac:dyDescent="0.25">
      <c r="A568" s="1"/>
      <c r="B568" s="115" t="s">
        <v>5107</v>
      </c>
      <c r="C568" s="114" t="s">
        <v>4896</v>
      </c>
      <c r="D568" s="114" t="s">
        <v>1762</v>
      </c>
      <c r="E568" s="114"/>
      <c r="F568" s="115" t="s">
        <v>3595</v>
      </c>
      <c r="G568" s="114" t="s">
        <v>120</v>
      </c>
      <c r="H568" s="144" t="s">
        <v>329</v>
      </c>
      <c r="I568" s="114" t="s">
        <v>5108</v>
      </c>
      <c r="J568" s="114" t="s">
        <v>1029</v>
      </c>
      <c r="K568" s="114" t="s">
        <v>5108</v>
      </c>
      <c r="L568" s="114" t="s">
        <v>5109</v>
      </c>
      <c r="M568" s="114" t="s">
        <v>1029</v>
      </c>
      <c r="N568" s="114" t="s">
        <v>5110</v>
      </c>
      <c r="O568" s="103" t="str">
        <f t="shared" si="17"/>
        <v>18T4-ĐĐT1;18000547</v>
      </c>
      <c r="P568" s="115"/>
      <c r="Q568" s="114"/>
      <c r="R568" s="115"/>
      <c r="S568" s="115"/>
      <c r="T568" s="117" t="s">
        <v>5111</v>
      </c>
      <c r="U568" s="114" t="s">
        <v>5110</v>
      </c>
      <c r="V568" s="118" t="s">
        <v>5112</v>
      </c>
      <c r="W568" s="145"/>
      <c r="X568" s="152" t="s">
        <v>5113</v>
      </c>
      <c r="Y568" s="151"/>
      <c r="Z568" s="151" t="s">
        <v>5114</v>
      </c>
      <c r="AA568" s="137">
        <v>45</v>
      </c>
      <c r="AB568" s="138" t="s">
        <v>5115</v>
      </c>
      <c r="AC568" s="137">
        <v>45</v>
      </c>
      <c r="AD568" s="151"/>
      <c r="AE568" s="145"/>
      <c r="AF568" s="121" t="str">
        <f t="shared" si="16"/>
        <v>45..</v>
      </c>
      <c r="AG568" s="121" t="s">
        <v>5116</v>
      </c>
      <c r="AH568" s="156"/>
    </row>
    <row r="569" spans="1:34" s="4" customFormat="1" ht="24.95" customHeight="1" x14ac:dyDescent="0.25">
      <c r="A569" s="1"/>
      <c r="B569" s="115" t="s">
        <v>1885</v>
      </c>
      <c r="C569" s="114" t="s">
        <v>5117</v>
      </c>
      <c r="D569" s="114" t="s">
        <v>1366</v>
      </c>
      <c r="E569" s="114"/>
      <c r="F569" s="115" t="s">
        <v>2735</v>
      </c>
      <c r="G569" s="114" t="s">
        <v>120</v>
      </c>
      <c r="H569" s="144" t="s">
        <v>560</v>
      </c>
      <c r="I569" s="114" t="s">
        <v>90</v>
      </c>
      <c r="J569" s="114" t="s">
        <v>1562</v>
      </c>
      <c r="K569" s="114" t="s">
        <v>90</v>
      </c>
      <c r="L569" s="114" t="s">
        <v>5118</v>
      </c>
      <c r="M569" s="114" t="s">
        <v>1562</v>
      </c>
      <c r="N569" s="114" t="s">
        <v>5119</v>
      </c>
      <c r="O569" s="103" t="str">
        <f t="shared" si="17"/>
        <v>18T4-CKL1;18000548</v>
      </c>
      <c r="P569" s="115"/>
      <c r="Q569" s="114"/>
      <c r="R569" s="115"/>
      <c r="S569" s="115"/>
      <c r="T569" s="117" t="s">
        <v>5120</v>
      </c>
      <c r="U569" s="114"/>
      <c r="V569" s="118" t="s">
        <v>5121</v>
      </c>
      <c r="W569" s="129" t="s">
        <v>3186</v>
      </c>
      <c r="X569" s="128" t="s">
        <v>703</v>
      </c>
      <c r="Y569" s="121" t="s">
        <v>309</v>
      </c>
      <c r="Z569" s="121" t="s">
        <v>310</v>
      </c>
      <c r="AA569" s="121" t="s">
        <v>101</v>
      </c>
      <c r="AB569" s="121" t="s">
        <v>102</v>
      </c>
      <c r="AC569" s="121" t="s">
        <v>101</v>
      </c>
      <c r="AD569" s="121" t="s">
        <v>309</v>
      </c>
      <c r="AE569" s="129" t="s">
        <v>3186</v>
      </c>
      <c r="AF569" s="121" t="str">
        <f t="shared" si="16"/>
        <v>79.771.27199</v>
      </c>
      <c r="AG569" s="121" t="s">
        <v>3187</v>
      </c>
      <c r="AH569" s="156"/>
    </row>
    <row r="570" spans="1:34" s="4" customFormat="1" ht="24.95" customHeight="1" x14ac:dyDescent="0.25">
      <c r="A570" s="1"/>
      <c r="B570" s="115" t="s">
        <v>5122</v>
      </c>
      <c r="C570" s="114" t="s">
        <v>5123</v>
      </c>
      <c r="D570" s="114" t="s">
        <v>1292</v>
      </c>
      <c r="E570" s="114"/>
      <c r="F570" s="115" t="s">
        <v>1040</v>
      </c>
      <c r="G570" s="114" t="s">
        <v>120</v>
      </c>
      <c r="H570" s="124" t="s">
        <v>135</v>
      </c>
      <c r="I570" s="114" t="s">
        <v>90</v>
      </c>
      <c r="J570" s="114" t="s">
        <v>1164</v>
      </c>
      <c r="K570" s="114"/>
      <c r="L570" s="114" t="s">
        <v>5124</v>
      </c>
      <c r="M570" s="114" t="s">
        <v>1164</v>
      </c>
      <c r="N570" s="114" t="s">
        <v>5125</v>
      </c>
      <c r="O570" s="103" t="str">
        <f t="shared" si="17"/>
        <v>18T4-ĐCN1;18000549</v>
      </c>
      <c r="P570" s="115"/>
      <c r="Q570" s="114"/>
      <c r="R570" s="115"/>
      <c r="S570" s="115"/>
      <c r="T570" s="117" t="s">
        <v>5126</v>
      </c>
      <c r="U570" s="114" t="s">
        <v>5127</v>
      </c>
      <c r="V570" s="118" t="s">
        <v>5128</v>
      </c>
      <c r="W570" s="129" t="s">
        <v>750</v>
      </c>
      <c r="X570" s="128" t="s">
        <v>751</v>
      </c>
      <c r="Y570" s="121" t="s">
        <v>425</v>
      </c>
      <c r="Z570" s="121" t="s">
        <v>426</v>
      </c>
      <c r="AA570" s="121" t="s">
        <v>101</v>
      </c>
      <c r="AB570" s="121" t="s">
        <v>102</v>
      </c>
      <c r="AC570" s="121" t="s">
        <v>101</v>
      </c>
      <c r="AD570" s="121" t="s">
        <v>425</v>
      </c>
      <c r="AE570" s="129" t="s">
        <v>750</v>
      </c>
      <c r="AF570" s="121" t="str">
        <f t="shared" si="16"/>
        <v>79.761.26787</v>
      </c>
      <c r="AG570" s="121" t="s">
        <v>752</v>
      </c>
      <c r="AH570" s="156"/>
    </row>
    <row r="571" spans="1:34" s="4" customFormat="1" ht="24.95" customHeight="1" x14ac:dyDescent="0.25">
      <c r="A571" s="1"/>
      <c r="B571" s="115" t="s">
        <v>5129</v>
      </c>
      <c r="C571" s="114" t="s">
        <v>1925</v>
      </c>
      <c r="D571" s="114" t="s">
        <v>1651</v>
      </c>
      <c r="E571" s="114"/>
      <c r="F571" s="115" t="s">
        <v>1999</v>
      </c>
      <c r="G571" s="114" t="s">
        <v>120</v>
      </c>
      <c r="H571" s="144" t="s">
        <v>696</v>
      </c>
      <c r="I571" s="114" t="s">
        <v>90</v>
      </c>
      <c r="J571" s="114" t="s">
        <v>446</v>
      </c>
      <c r="K571" s="114" t="s">
        <v>90</v>
      </c>
      <c r="L571" s="114" t="s">
        <v>5130</v>
      </c>
      <c r="M571" s="114" t="s">
        <v>446</v>
      </c>
      <c r="N571" s="114" t="s">
        <v>5131</v>
      </c>
      <c r="O571" s="103" t="str">
        <f t="shared" si="17"/>
        <v>18T4-QTM1;18000550</v>
      </c>
      <c r="P571" s="115"/>
      <c r="Q571" s="114"/>
      <c r="R571" s="115"/>
      <c r="S571" s="115"/>
      <c r="T571" s="117" t="s">
        <v>5132</v>
      </c>
      <c r="U571" s="114" t="s">
        <v>5133</v>
      </c>
      <c r="V571" s="118" t="s">
        <v>5134</v>
      </c>
      <c r="W571" s="129" t="s">
        <v>702</v>
      </c>
      <c r="X571" s="128" t="s">
        <v>703</v>
      </c>
      <c r="Y571" s="121" t="s">
        <v>510</v>
      </c>
      <c r="Z571" s="121" t="s">
        <v>511</v>
      </c>
      <c r="AA571" s="121" t="s">
        <v>101</v>
      </c>
      <c r="AB571" s="121" t="s">
        <v>102</v>
      </c>
      <c r="AC571" s="121" t="s">
        <v>101</v>
      </c>
      <c r="AD571" s="121" t="s">
        <v>510</v>
      </c>
      <c r="AE571" s="129" t="s">
        <v>702</v>
      </c>
      <c r="AF571" s="121" t="str">
        <f t="shared" si="16"/>
        <v>79.766.26989</v>
      </c>
      <c r="AG571" s="121" t="s">
        <v>704</v>
      </c>
      <c r="AH571" s="156"/>
    </row>
    <row r="572" spans="1:34" s="4" customFormat="1" ht="24.95" customHeight="1" x14ac:dyDescent="0.25">
      <c r="A572" s="1"/>
      <c r="B572" s="115" t="s">
        <v>5135</v>
      </c>
      <c r="C572" s="114" t="s">
        <v>1934</v>
      </c>
      <c r="D572" s="114" t="s">
        <v>915</v>
      </c>
      <c r="E572" s="114"/>
      <c r="F572" s="115" t="s">
        <v>2554</v>
      </c>
      <c r="G572" s="114" t="s">
        <v>120</v>
      </c>
      <c r="H572" s="144" t="s">
        <v>879</v>
      </c>
      <c r="I572" s="114" t="s">
        <v>90</v>
      </c>
      <c r="J572" s="114" t="s">
        <v>5136</v>
      </c>
      <c r="K572" s="114" t="s">
        <v>90</v>
      </c>
      <c r="L572" s="114" t="s">
        <v>5137</v>
      </c>
      <c r="M572" s="114" t="s">
        <v>5136</v>
      </c>
      <c r="N572" s="114" t="s">
        <v>5138</v>
      </c>
      <c r="O572" s="103" t="str">
        <f t="shared" si="17"/>
        <v>18T4-TĐH1;18000551</v>
      </c>
      <c r="P572" s="115"/>
      <c r="Q572" s="114"/>
      <c r="R572" s="115"/>
      <c r="S572" s="115"/>
      <c r="T572" s="117" t="s">
        <v>5139</v>
      </c>
      <c r="U572" s="114" t="s">
        <v>5138</v>
      </c>
      <c r="V572" s="118" t="s">
        <v>5140</v>
      </c>
      <c r="W572" s="147">
        <v>26947</v>
      </c>
      <c r="X572" s="148" t="s">
        <v>243</v>
      </c>
      <c r="Y572" s="121" t="s">
        <v>384</v>
      </c>
      <c r="Z572" s="131" t="s">
        <v>385</v>
      </c>
      <c r="AA572" s="131" t="s">
        <v>101</v>
      </c>
      <c r="AB572" s="131" t="s">
        <v>102</v>
      </c>
      <c r="AC572" s="121" t="s">
        <v>101</v>
      </c>
      <c r="AD572" s="121" t="s">
        <v>384</v>
      </c>
      <c r="AE572" s="147">
        <v>26947</v>
      </c>
      <c r="AF572" s="121" t="str">
        <f t="shared" si="16"/>
        <v>79.765.26947</v>
      </c>
      <c r="AG572" s="121" t="s">
        <v>5141</v>
      </c>
      <c r="AH572" s="156"/>
    </row>
    <row r="573" spans="1:34" s="4" customFormat="1" ht="24.95" customHeight="1" x14ac:dyDescent="0.25">
      <c r="A573" s="1"/>
      <c r="B573" s="115" t="s">
        <v>5142</v>
      </c>
      <c r="C573" s="114" t="s">
        <v>473</v>
      </c>
      <c r="D573" s="114" t="s">
        <v>5143</v>
      </c>
      <c r="E573" s="114"/>
      <c r="F573" s="115" t="s">
        <v>5144</v>
      </c>
      <c r="G573" s="114" t="s">
        <v>120</v>
      </c>
      <c r="H573" s="144" t="s">
        <v>560</v>
      </c>
      <c r="I573" s="114" t="s">
        <v>90</v>
      </c>
      <c r="J573" s="114" t="s">
        <v>1735</v>
      </c>
      <c r="K573" s="114" t="s">
        <v>90</v>
      </c>
      <c r="L573" s="114" t="s">
        <v>5145</v>
      </c>
      <c r="M573" s="114" t="s">
        <v>1735</v>
      </c>
      <c r="N573" s="114" t="s">
        <v>5146</v>
      </c>
      <c r="O573" s="103" t="str">
        <f t="shared" si="17"/>
        <v>18T4-TKD1;18000552</v>
      </c>
      <c r="P573" s="115"/>
      <c r="Q573" s="114"/>
      <c r="R573" s="115"/>
      <c r="S573" s="115"/>
      <c r="T573" s="117" t="s">
        <v>5147</v>
      </c>
      <c r="U573" s="114" t="s">
        <v>5146</v>
      </c>
      <c r="V573" s="118" t="s">
        <v>5148</v>
      </c>
      <c r="W573" s="129" t="s">
        <v>608</v>
      </c>
      <c r="X573" s="128" t="s">
        <v>609</v>
      </c>
      <c r="Y573" s="131" t="s">
        <v>568</v>
      </c>
      <c r="Z573" s="121" t="s">
        <v>569</v>
      </c>
      <c r="AA573" s="121" t="s">
        <v>101</v>
      </c>
      <c r="AB573" s="121" t="s">
        <v>102</v>
      </c>
      <c r="AC573" s="121" t="s">
        <v>101</v>
      </c>
      <c r="AD573" s="131" t="s">
        <v>568</v>
      </c>
      <c r="AE573" s="129" t="s">
        <v>608</v>
      </c>
      <c r="AF573" s="121" t="str">
        <f t="shared" si="16"/>
        <v>79.767.27031</v>
      </c>
      <c r="AG573" s="121" t="s">
        <v>610</v>
      </c>
      <c r="AH573" s="156"/>
    </row>
    <row r="574" spans="1:34" s="4" customFormat="1" ht="24.95" customHeight="1" x14ac:dyDescent="0.25">
      <c r="A574" s="1"/>
      <c r="B574" s="115" t="s">
        <v>5149</v>
      </c>
      <c r="C574" s="114" t="s">
        <v>473</v>
      </c>
      <c r="D574" s="114" t="s">
        <v>4013</v>
      </c>
      <c r="E574" s="114"/>
      <c r="F574" s="115" t="s">
        <v>3209</v>
      </c>
      <c r="G574" s="114" t="s">
        <v>120</v>
      </c>
      <c r="H574" s="144" t="s">
        <v>560</v>
      </c>
      <c r="I574" s="114" t="s">
        <v>90</v>
      </c>
      <c r="J574" s="114" t="s">
        <v>1735</v>
      </c>
      <c r="K574" s="114" t="s">
        <v>90</v>
      </c>
      <c r="L574" s="114" t="s">
        <v>5150</v>
      </c>
      <c r="M574" s="114" t="s">
        <v>1735</v>
      </c>
      <c r="N574" s="114" t="s">
        <v>5151</v>
      </c>
      <c r="O574" s="103" t="str">
        <f t="shared" si="17"/>
        <v>18T4-TKD1;18000553</v>
      </c>
      <c r="P574" s="115"/>
      <c r="Q574" s="114"/>
      <c r="R574" s="115"/>
      <c r="S574" s="115"/>
      <c r="T574" s="117" t="s">
        <v>5152</v>
      </c>
      <c r="U574" s="114" t="s">
        <v>5151</v>
      </c>
      <c r="V574" s="118" t="s">
        <v>5153</v>
      </c>
      <c r="W574" s="129" t="s">
        <v>1664</v>
      </c>
      <c r="X574" s="128" t="s">
        <v>1665</v>
      </c>
      <c r="Y574" s="121" t="s">
        <v>568</v>
      </c>
      <c r="Z574" s="121" t="s">
        <v>569</v>
      </c>
      <c r="AA574" s="121" t="s">
        <v>101</v>
      </c>
      <c r="AB574" s="121" t="s">
        <v>102</v>
      </c>
      <c r="AC574" s="121" t="s">
        <v>101</v>
      </c>
      <c r="AD574" s="121" t="s">
        <v>568</v>
      </c>
      <c r="AE574" s="129" t="s">
        <v>1664</v>
      </c>
      <c r="AF574" s="121" t="str">
        <f t="shared" si="16"/>
        <v>79.767.27037</v>
      </c>
      <c r="AG574" s="121" t="s">
        <v>1666</v>
      </c>
      <c r="AH574" s="156"/>
    </row>
    <row r="575" spans="1:34" s="4" customFormat="1" ht="24.95" customHeight="1" x14ac:dyDescent="0.25">
      <c r="A575" s="1"/>
      <c r="B575" s="115" t="s">
        <v>5154</v>
      </c>
      <c r="C575" s="114" t="s">
        <v>5155</v>
      </c>
      <c r="D575" s="114" t="s">
        <v>233</v>
      </c>
      <c r="E575" s="114"/>
      <c r="F575" s="115" t="s">
        <v>3162</v>
      </c>
      <c r="G575" s="114" t="s">
        <v>120</v>
      </c>
      <c r="H575" s="144" t="s">
        <v>502</v>
      </c>
      <c r="I575" s="114" t="s">
        <v>90</v>
      </c>
      <c r="J575" s="114" t="s">
        <v>5089</v>
      </c>
      <c r="K575" s="114" t="s">
        <v>5156</v>
      </c>
      <c r="L575" s="114" t="s">
        <v>5157</v>
      </c>
      <c r="M575" s="114" t="s">
        <v>5089</v>
      </c>
      <c r="N575" s="114" t="s">
        <v>5158</v>
      </c>
      <c r="O575" s="103" t="str">
        <f t="shared" si="17"/>
        <v>18T4-CNÔ3;18000554</v>
      </c>
      <c r="P575" s="115"/>
      <c r="Q575" s="114"/>
      <c r="R575" s="115"/>
      <c r="S575" s="115"/>
      <c r="T575" s="117" t="s">
        <v>5159</v>
      </c>
      <c r="U575" s="114" t="s">
        <v>5158</v>
      </c>
      <c r="V575" s="118" t="s">
        <v>5160</v>
      </c>
      <c r="W575" s="119">
        <v>27553</v>
      </c>
      <c r="X575" s="120" t="s">
        <v>5161</v>
      </c>
      <c r="Y575" s="121" t="s">
        <v>129</v>
      </c>
      <c r="Z575" s="121" t="s">
        <v>130</v>
      </c>
      <c r="AA575" s="121" t="s">
        <v>101</v>
      </c>
      <c r="AB575" s="121" t="s">
        <v>102</v>
      </c>
      <c r="AC575" s="121" t="s">
        <v>101</v>
      </c>
      <c r="AD575" s="121" t="s">
        <v>129</v>
      </c>
      <c r="AE575" s="119">
        <v>27553</v>
      </c>
      <c r="AF575" s="121" t="str">
        <f t="shared" si="16"/>
        <v>79.783.27553</v>
      </c>
      <c r="AG575" s="121" t="s">
        <v>5162</v>
      </c>
      <c r="AH575" s="156"/>
    </row>
    <row r="576" spans="1:34" s="4" customFormat="1" ht="24.95" customHeight="1" x14ac:dyDescent="0.25">
      <c r="A576" s="1"/>
      <c r="B576" s="115" t="s">
        <v>5163</v>
      </c>
      <c r="C576" s="114" t="s">
        <v>5164</v>
      </c>
      <c r="D576" s="114" t="s">
        <v>1304</v>
      </c>
      <c r="E576" s="114"/>
      <c r="F576" s="115" t="s">
        <v>5165</v>
      </c>
      <c r="G576" s="114" t="s">
        <v>120</v>
      </c>
      <c r="H576" s="144" t="s">
        <v>696</v>
      </c>
      <c r="I576" s="114" t="s">
        <v>90</v>
      </c>
      <c r="J576" s="114" t="s">
        <v>5089</v>
      </c>
      <c r="K576" s="114" t="s">
        <v>90</v>
      </c>
      <c r="L576" s="114" t="s">
        <v>5166</v>
      </c>
      <c r="M576" s="114" t="s">
        <v>5089</v>
      </c>
      <c r="N576" s="114" t="s">
        <v>5167</v>
      </c>
      <c r="O576" s="103" t="str">
        <f t="shared" si="17"/>
        <v>18T4-CNÔ3;18000555</v>
      </c>
      <c r="P576" s="115"/>
      <c r="Q576" s="114"/>
      <c r="R576" s="115"/>
      <c r="S576" s="115"/>
      <c r="T576" s="117" t="s">
        <v>1606</v>
      </c>
      <c r="U576" s="114" t="s">
        <v>5167</v>
      </c>
      <c r="V576" s="118" t="s">
        <v>5168</v>
      </c>
      <c r="W576" s="136" t="s">
        <v>1922</v>
      </c>
      <c r="X576" s="130" t="s">
        <v>243</v>
      </c>
      <c r="Y576" s="121" t="s">
        <v>510</v>
      </c>
      <c r="Z576" s="131" t="s">
        <v>511</v>
      </c>
      <c r="AA576" s="131" t="s">
        <v>101</v>
      </c>
      <c r="AB576" s="131" t="s">
        <v>102</v>
      </c>
      <c r="AC576" s="121" t="s">
        <v>101</v>
      </c>
      <c r="AD576" s="121" t="s">
        <v>510</v>
      </c>
      <c r="AE576" s="136" t="s">
        <v>1922</v>
      </c>
      <c r="AF576" s="121" t="str">
        <f t="shared" si="16"/>
        <v>79.766.26980</v>
      </c>
      <c r="AG576" s="121" t="s">
        <v>1923</v>
      </c>
      <c r="AH576" s="156"/>
    </row>
    <row r="577" spans="1:34" s="4" customFormat="1" ht="24.95" customHeight="1" x14ac:dyDescent="0.25">
      <c r="A577" s="1"/>
      <c r="B577" s="115" t="s">
        <v>5169</v>
      </c>
      <c r="C577" s="114" t="s">
        <v>5170</v>
      </c>
      <c r="D577" s="114" t="s">
        <v>5171</v>
      </c>
      <c r="E577" s="114"/>
      <c r="F577" s="115" t="s">
        <v>2508</v>
      </c>
      <c r="G577" s="114" t="s">
        <v>120</v>
      </c>
      <c r="H577" s="144" t="s">
        <v>5172</v>
      </c>
      <c r="I577" s="114" t="s">
        <v>90</v>
      </c>
      <c r="J577" s="114" t="s">
        <v>315</v>
      </c>
      <c r="K577" s="114" t="s">
        <v>90</v>
      </c>
      <c r="L577" s="114" t="s">
        <v>5173</v>
      </c>
      <c r="M577" s="114" t="s">
        <v>315</v>
      </c>
      <c r="N577" s="114" t="s">
        <v>5174</v>
      </c>
      <c r="O577" s="103" t="str">
        <f t="shared" si="17"/>
        <v>18C1-CTM1;18000556</v>
      </c>
      <c r="P577" s="115"/>
      <c r="Q577" s="114"/>
      <c r="R577" s="115"/>
      <c r="S577" s="115"/>
      <c r="T577" s="117" t="s">
        <v>5175</v>
      </c>
      <c r="U577" s="114" t="s">
        <v>5176</v>
      </c>
      <c r="V577" s="118" t="s">
        <v>5177</v>
      </c>
      <c r="W577" s="136" t="s">
        <v>2638</v>
      </c>
      <c r="X577" s="128" t="s">
        <v>2639</v>
      </c>
      <c r="Y577" s="131" t="s">
        <v>1092</v>
      </c>
      <c r="Z577" s="131" t="s">
        <v>1093</v>
      </c>
      <c r="AA577" s="121" t="s">
        <v>101</v>
      </c>
      <c r="AB577" s="121" t="s">
        <v>102</v>
      </c>
      <c r="AC577" s="121" t="s">
        <v>101</v>
      </c>
      <c r="AD577" s="131" t="s">
        <v>1092</v>
      </c>
      <c r="AE577" s="136" t="s">
        <v>2638</v>
      </c>
      <c r="AF577" s="121" t="str">
        <f t="shared" si="16"/>
        <v>79.777.27436</v>
      </c>
      <c r="AG577" s="121" t="s">
        <v>2640</v>
      </c>
      <c r="AH577" s="156"/>
    </row>
    <row r="578" spans="1:34" s="4" customFormat="1" ht="24.95" customHeight="1" x14ac:dyDescent="0.25">
      <c r="A578" s="1"/>
      <c r="B578" s="115" t="s">
        <v>5178</v>
      </c>
      <c r="C578" s="114" t="s">
        <v>5179</v>
      </c>
      <c r="D578" s="114" t="s">
        <v>1173</v>
      </c>
      <c r="E578" s="114"/>
      <c r="F578" s="115" t="s">
        <v>5180</v>
      </c>
      <c r="G578" s="114" t="s">
        <v>120</v>
      </c>
      <c r="H578" s="144" t="s">
        <v>121</v>
      </c>
      <c r="I578" s="114" t="s">
        <v>90</v>
      </c>
      <c r="J578" s="114" t="s">
        <v>1029</v>
      </c>
      <c r="K578" s="114" t="s">
        <v>90</v>
      </c>
      <c r="L578" s="114" t="s">
        <v>5181</v>
      </c>
      <c r="M578" s="114" t="s">
        <v>1029</v>
      </c>
      <c r="N578" s="114" t="s">
        <v>5182</v>
      </c>
      <c r="O578" s="103" t="str">
        <f t="shared" si="17"/>
        <v>18T4-ĐĐT1;18000557</v>
      </c>
      <c r="P578" s="115"/>
      <c r="Q578" s="114"/>
      <c r="R578" s="115"/>
      <c r="S578" s="115"/>
      <c r="T578" s="117" t="s">
        <v>5183</v>
      </c>
      <c r="U578" s="114" t="s">
        <v>5184</v>
      </c>
      <c r="V578" s="118" t="s">
        <v>5185</v>
      </c>
      <c r="W578" s="147">
        <v>27553</v>
      </c>
      <c r="X578" s="120" t="s">
        <v>5161</v>
      </c>
      <c r="Y578" s="131" t="s">
        <v>129</v>
      </c>
      <c r="Z578" s="131" t="s">
        <v>130</v>
      </c>
      <c r="AA578" s="121" t="s">
        <v>101</v>
      </c>
      <c r="AB578" s="121" t="s">
        <v>102</v>
      </c>
      <c r="AC578" s="121" t="s">
        <v>101</v>
      </c>
      <c r="AD578" s="131" t="s">
        <v>129</v>
      </c>
      <c r="AE578" s="147">
        <v>27553</v>
      </c>
      <c r="AF578" s="121" t="str">
        <f t="shared" si="16"/>
        <v>79.783.27553</v>
      </c>
      <c r="AG578" s="121" t="s">
        <v>5162</v>
      </c>
      <c r="AH578" s="156"/>
    </row>
    <row r="579" spans="1:34" s="4" customFormat="1" ht="24.95" customHeight="1" x14ac:dyDescent="0.25">
      <c r="A579" s="1"/>
      <c r="B579" s="115" t="s">
        <v>5186</v>
      </c>
      <c r="C579" s="114" t="s">
        <v>3559</v>
      </c>
      <c r="D579" s="114" t="s">
        <v>743</v>
      </c>
      <c r="E579" s="114"/>
      <c r="F579" s="115" t="s">
        <v>1669</v>
      </c>
      <c r="G579" s="114" t="s">
        <v>120</v>
      </c>
      <c r="H579" s="144" t="s">
        <v>121</v>
      </c>
      <c r="I579" s="114" t="s">
        <v>90</v>
      </c>
      <c r="J579" s="114" t="s">
        <v>1029</v>
      </c>
      <c r="K579" s="114" t="s">
        <v>90</v>
      </c>
      <c r="L579" s="114" t="s">
        <v>5187</v>
      </c>
      <c r="M579" s="114" t="s">
        <v>1029</v>
      </c>
      <c r="N579" s="114" t="s">
        <v>5188</v>
      </c>
      <c r="O579" s="103" t="str">
        <f t="shared" si="17"/>
        <v>18T4-ĐĐT1;18000558</v>
      </c>
      <c r="P579" s="115"/>
      <c r="Q579" s="114"/>
      <c r="R579" s="115"/>
      <c r="S579" s="115"/>
      <c r="T579" s="117" t="s">
        <v>5189</v>
      </c>
      <c r="U579" s="114" t="s">
        <v>5190</v>
      </c>
      <c r="V579" s="118" t="s">
        <v>5191</v>
      </c>
      <c r="W579" s="147">
        <v>27553</v>
      </c>
      <c r="X579" s="120" t="s">
        <v>5161</v>
      </c>
      <c r="Y579" s="131" t="s">
        <v>129</v>
      </c>
      <c r="Z579" s="131" t="s">
        <v>130</v>
      </c>
      <c r="AA579" s="121" t="s">
        <v>101</v>
      </c>
      <c r="AB579" s="121" t="s">
        <v>102</v>
      </c>
      <c r="AC579" s="121" t="s">
        <v>101</v>
      </c>
      <c r="AD579" s="131" t="s">
        <v>129</v>
      </c>
      <c r="AE579" s="147">
        <v>27553</v>
      </c>
      <c r="AF579" s="121" t="str">
        <f t="shared" si="16"/>
        <v>79.783.27553</v>
      </c>
      <c r="AG579" s="121" t="s">
        <v>5162</v>
      </c>
      <c r="AH579" s="156"/>
    </row>
    <row r="580" spans="1:34" s="4" customFormat="1" ht="24.95" customHeight="1" x14ac:dyDescent="0.25">
      <c r="A580" s="1"/>
      <c r="B580" s="115" t="s">
        <v>5192</v>
      </c>
      <c r="C580" s="114" t="s">
        <v>5193</v>
      </c>
      <c r="D580" s="114" t="s">
        <v>5194</v>
      </c>
      <c r="E580" s="114"/>
      <c r="F580" s="115" t="s">
        <v>2834</v>
      </c>
      <c r="G580" s="114" t="s">
        <v>88</v>
      </c>
      <c r="H580" s="144" t="s">
        <v>121</v>
      </c>
      <c r="I580" s="114" t="s">
        <v>90</v>
      </c>
      <c r="J580" s="114" t="s">
        <v>1097</v>
      </c>
      <c r="K580" s="114" t="s">
        <v>90</v>
      </c>
      <c r="L580" s="114" t="s">
        <v>5195</v>
      </c>
      <c r="M580" s="114" t="s">
        <v>1097</v>
      </c>
      <c r="N580" s="114" t="s">
        <v>5196</v>
      </c>
      <c r="O580" s="103" t="str">
        <f t="shared" si="17"/>
        <v>18T4-KTD1;18000559</v>
      </c>
      <c r="P580" s="115"/>
      <c r="Q580" s="114"/>
      <c r="R580" s="115"/>
      <c r="S580" s="115"/>
      <c r="T580" s="117" t="s">
        <v>5197</v>
      </c>
      <c r="U580" s="114" t="s">
        <v>5196</v>
      </c>
      <c r="V580" s="118" t="s">
        <v>5198</v>
      </c>
      <c r="W580" s="119">
        <v>27562</v>
      </c>
      <c r="X580" s="120" t="s">
        <v>4344</v>
      </c>
      <c r="Y580" s="131" t="s">
        <v>228</v>
      </c>
      <c r="Z580" s="121" t="s">
        <v>229</v>
      </c>
      <c r="AA580" s="121" t="s">
        <v>101</v>
      </c>
      <c r="AB580" s="121" t="s">
        <v>102</v>
      </c>
      <c r="AC580" s="121" t="s">
        <v>101</v>
      </c>
      <c r="AD580" s="131" t="s">
        <v>228</v>
      </c>
      <c r="AE580" s="119">
        <v>27562</v>
      </c>
      <c r="AF580" s="121" t="str">
        <f t="shared" si="16"/>
        <v>79.784.27562</v>
      </c>
      <c r="AG580" s="121" t="s">
        <v>4345</v>
      </c>
      <c r="AH580" s="156"/>
    </row>
    <row r="581" spans="1:34" s="4" customFormat="1" ht="24.95" customHeight="1" x14ac:dyDescent="0.25">
      <c r="A581" s="1"/>
      <c r="B581" s="115" t="s">
        <v>5199</v>
      </c>
      <c r="C581" s="114" t="s">
        <v>5200</v>
      </c>
      <c r="D581" s="114" t="s">
        <v>2875</v>
      </c>
      <c r="E581" s="114"/>
      <c r="F581" s="115" t="s">
        <v>5201</v>
      </c>
      <c r="G581" s="114" t="s">
        <v>120</v>
      </c>
      <c r="H581" s="144" t="s">
        <v>855</v>
      </c>
      <c r="I581" s="114" t="s">
        <v>90</v>
      </c>
      <c r="J581" s="114" t="s">
        <v>575</v>
      </c>
      <c r="K581" s="114" t="s">
        <v>90</v>
      </c>
      <c r="L581" s="114" t="s">
        <v>5202</v>
      </c>
      <c r="M581" s="114" t="s">
        <v>575</v>
      </c>
      <c r="N581" s="114" t="s">
        <v>5203</v>
      </c>
      <c r="O581" s="103" t="str">
        <f t="shared" si="17"/>
        <v>18T4-QTD1;18000560</v>
      </c>
      <c r="P581" s="115"/>
      <c r="Q581" s="114"/>
      <c r="R581" s="115"/>
      <c r="S581" s="115"/>
      <c r="T581" s="117" t="s">
        <v>5204</v>
      </c>
      <c r="U581" s="114" t="s">
        <v>5205</v>
      </c>
      <c r="V581" s="118" t="s">
        <v>5206</v>
      </c>
      <c r="W581" s="129" t="s">
        <v>899</v>
      </c>
      <c r="X581" s="128" t="s">
        <v>703</v>
      </c>
      <c r="Y581" s="121">
        <v>772</v>
      </c>
      <c r="Z581" s="121" t="s">
        <v>100</v>
      </c>
      <c r="AA581" s="121" t="s">
        <v>101</v>
      </c>
      <c r="AB581" s="121" t="s">
        <v>102</v>
      </c>
      <c r="AC581" s="121" t="s">
        <v>101</v>
      </c>
      <c r="AD581" s="121">
        <v>772</v>
      </c>
      <c r="AE581" s="129" t="s">
        <v>899</v>
      </c>
      <c r="AF581" s="121" t="str">
        <f t="shared" si="16"/>
        <v>79.772.27211</v>
      </c>
      <c r="AG581" s="121" t="s">
        <v>900</v>
      </c>
      <c r="AH581" s="156"/>
    </row>
    <row r="582" spans="1:34" s="4" customFormat="1" ht="24.95" customHeight="1" x14ac:dyDescent="0.25">
      <c r="A582" s="1"/>
      <c r="B582" s="115" t="s">
        <v>5207</v>
      </c>
      <c r="C582" s="114" t="s">
        <v>5208</v>
      </c>
      <c r="D582" s="114" t="s">
        <v>1495</v>
      </c>
      <c r="E582" s="114"/>
      <c r="F582" s="115" t="s">
        <v>5209</v>
      </c>
      <c r="G582" s="114" t="s">
        <v>120</v>
      </c>
      <c r="H582" s="144" t="s">
        <v>696</v>
      </c>
      <c r="I582" s="114" t="s">
        <v>90</v>
      </c>
      <c r="J582" s="114" t="s">
        <v>5089</v>
      </c>
      <c r="K582" s="114" t="s">
        <v>90</v>
      </c>
      <c r="L582" s="114" t="s">
        <v>5210</v>
      </c>
      <c r="M582" s="114" t="s">
        <v>5089</v>
      </c>
      <c r="N582" s="114" t="s">
        <v>5211</v>
      </c>
      <c r="O582" s="103" t="str">
        <f t="shared" si="17"/>
        <v>18T4-CNÔ3;18000561</v>
      </c>
      <c r="P582" s="115"/>
      <c r="Q582" s="114"/>
      <c r="R582" s="115"/>
      <c r="S582" s="115"/>
      <c r="T582" s="117" t="s">
        <v>5212</v>
      </c>
      <c r="U582" s="114" t="s">
        <v>5213</v>
      </c>
      <c r="V582" s="118" t="s">
        <v>5214</v>
      </c>
      <c r="W582" s="176">
        <v>27022</v>
      </c>
      <c r="X582" s="177" t="s">
        <v>5215</v>
      </c>
      <c r="Y582" s="121" t="s">
        <v>568</v>
      </c>
      <c r="Z582" s="121" t="s">
        <v>569</v>
      </c>
      <c r="AA582" s="121" t="s">
        <v>101</v>
      </c>
      <c r="AB582" s="121" t="s">
        <v>102</v>
      </c>
      <c r="AC582" s="121" t="s">
        <v>101</v>
      </c>
      <c r="AD582" s="121" t="s">
        <v>568</v>
      </c>
      <c r="AE582" s="176">
        <v>27022</v>
      </c>
      <c r="AF582" s="121" t="str">
        <f t="shared" si="16"/>
        <v>79.767.27022</v>
      </c>
      <c r="AG582" s="121" t="s">
        <v>5216</v>
      </c>
      <c r="AH582" s="144"/>
    </row>
    <row r="583" spans="1:34" s="4" customFormat="1" ht="24.95" customHeight="1" x14ac:dyDescent="0.25">
      <c r="A583" s="1"/>
      <c r="B583" s="115" t="s">
        <v>5217</v>
      </c>
      <c r="C583" s="114" t="s">
        <v>5218</v>
      </c>
      <c r="D583" s="114" t="s">
        <v>5219</v>
      </c>
      <c r="E583" s="114"/>
      <c r="F583" s="115" t="s">
        <v>5220</v>
      </c>
      <c r="G583" s="114" t="s">
        <v>120</v>
      </c>
      <c r="H583" s="144" t="s">
        <v>2603</v>
      </c>
      <c r="I583" s="114" t="s">
        <v>90</v>
      </c>
      <c r="J583" s="114" t="s">
        <v>5136</v>
      </c>
      <c r="K583" s="114" t="s">
        <v>90</v>
      </c>
      <c r="L583" s="114" t="s">
        <v>5221</v>
      </c>
      <c r="M583" s="114" t="s">
        <v>5136</v>
      </c>
      <c r="N583" s="114" t="s">
        <v>5222</v>
      </c>
      <c r="O583" s="103" t="str">
        <f t="shared" si="17"/>
        <v>18T4-TĐH1;18000562</v>
      </c>
      <c r="P583" s="115"/>
      <c r="Q583" s="114"/>
      <c r="R583" s="115"/>
      <c r="S583" s="115"/>
      <c r="T583" s="117" t="s">
        <v>5223</v>
      </c>
      <c r="U583" s="114"/>
      <c r="V583" s="118" t="s">
        <v>5224</v>
      </c>
      <c r="W583" s="129" t="s">
        <v>1230</v>
      </c>
      <c r="X583" s="128" t="s">
        <v>438</v>
      </c>
      <c r="Y583" s="121" t="s">
        <v>510</v>
      </c>
      <c r="Z583" s="121" t="s">
        <v>511</v>
      </c>
      <c r="AA583" s="121" t="s">
        <v>101</v>
      </c>
      <c r="AB583" s="121" t="s">
        <v>102</v>
      </c>
      <c r="AC583" s="121" t="s">
        <v>101</v>
      </c>
      <c r="AD583" s="121" t="s">
        <v>510</v>
      </c>
      <c r="AE583" s="129" t="s">
        <v>1230</v>
      </c>
      <c r="AF583" s="121" t="str">
        <f t="shared" si="16"/>
        <v>79.766.27004</v>
      </c>
      <c r="AG583" s="121" t="s">
        <v>1231</v>
      </c>
      <c r="AH583" s="144"/>
    </row>
    <row r="584" spans="1:34" s="4" customFormat="1" ht="24.95" customHeight="1" x14ac:dyDescent="0.25">
      <c r="A584" s="1"/>
      <c r="B584" s="115" t="s">
        <v>5225</v>
      </c>
      <c r="C584" s="114" t="s">
        <v>5226</v>
      </c>
      <c r="D584" s="114" t="s">
        <v>791</v>
      </c>
      <c r="E584" s="114"/>
      <c r="F584" s="115" t="s">
        <v>3910</v>
      </c>
      <c r="G584" s="114" t="s">
        <v>120</v>
      </c>
      <c r="H584" s="144" t="s">
        <v>696</v>
      </c>
      <c r="I584" s="114" t="s">
        <v>90</v>
      </c>
      <c r="J584" s="114" t="s">
        <v>1542</v>
      </c>
      <c r="K584" s="114" t="s">
        <v>90</v>
      </c>
      <c r="L584" s="114" t="s">
        <v>5227</v>
      </c>
      <c r="M584" s="114" t="s">
        <v>1542</v>
      </c>
      <c r="N584" s="114" t="s">
        <v>5228</v>
      </c>
      <c r="O584" s="103" t="str">
        <f t="shared" si="17"/>
        <v>18T4-TKW1;18000563</v>
      </c>
      <c r="P584" s="115"/>
      <c r="Q584" s="114"/>
      <c r="R584" s="115"/>
      <c r="S584" s="115"/>
      <c r="T584" s="117" t="s">
        <v>5229</v>
      </c>
      <c r="U584" s="114" t="s">
        <v>5228</v>
      </c>
      <c r="V584" s="118" t="s">
        <v>5230</v>
      </c>
      <c r="W584" s="129" t="s">
        <v>702</v>
      </c>
      <c r="X584" s="128" t="s">
        <v>703</v>
      </c>
      <c r="Y584" s="121" t="s">
        <v>510</v>
      </c>
      <c r="Z584" s="121" t="s">
        <v>511</v>
      </c>
      <c r="AA584" s="121" t="s">
        <v>101</v>
      </c>
      <c r="AB584" s="121" t="s">
        <v>102</v>
      </c>
      <c r="AC584" s="121" t="s">
        <v>101</v>
      </c>
      <c r="AD584" s="121" t="s">
        <v>510</v>
      </c>
      <c r="AE584" s="129" t="s">
        <v>702</v>
      </c>
      <c r="AF584" s="121" t="str">
        <f t="shared" si="16"/>
        <v>79.766.26989</v>
      </c>
      <c r="AG584" s="121" t="s">
        <v>704</v>
      </c>
      <c r="AH584" s="144"/>
    </row>
    <row r="585" spans="1:34" s="4" customFormat="1" ht="24.95" customHeight="1" x14ac:dyDescent="0.25">
      <c r="A585" s="1"/>
      <c r="B585" s="115" t="s">
        <v>5231</v>
      </c>
      <c r="C585" s="114" t="s">
        <v>5232</v>
      </c>
      <c r="D585" s="114" t="s">
        <v>1464</v>
      </c>
      <c r="E585" s="114"/>
      <c r="F585" s="115" t="s">
        <v>3361</v>
      </c>
      <c r="G585" s="114" t="s">
        <v>120</v>
      </c>
      <c r="H585" s="144" t="s">
        <v>560</v>
      </c>
      <c r="I585" s="114" t="s">
        <v>90</v>
      </c>
      <c r="J585" s="114" t="s">
        <v>1164</v>
      </c>
      <c r="K585" s="114" t="s">
        <v>90</v>
      </c>
      <c r="L585" s="114" t="s">
        <v>5233</v>
      </c>
      <c r="M585" s="114" t="s">
        <v>1164</v>
      </c>
      <c r="N585" s="114" t="s">
        <v>5234</v>
      </c>
      <c r="O585" s="103" t="str">
        <f t="shared" si="17"/>
        <v>18T4-ĐCN1;18000564</v>
      </c>
      <c r="P585" s="115"/>
      <c r="Q585" s="114"/>
      <c r="R585" s="115"/>
      <c r="S585" s="115"/>
      <c r="T585" s="117" t="s">
        <v>5235</v>
      </c>
      <c r="U585" s="114" t="s">
        <v>5234</v>
      </c>
      <c r="V585" s="118" t="s">
        <v>5236</v>
      </c>
      <c r="W585" s="176">
        <v>27040</v>
      </c>
      <c r="X585" s="177" t="s">
        <v>3197</v>
      </c>
      <c r="Y585" s="121" t="s">
        <v>568</v>
      </c>
      <c r="Z585" s="121" t="s">
        <v>569</v>
      </c>
      <c r="AA585" s="121" t="s">
        <v>101</v>
      </c>
      <c r="AB585" s="121" t="s">
        <v>102</v>
      </c>
      <c r="AC585" s="121" t="s">
        <v>101</v>
      </c>
      <c r="AD585" s="121" t="s">
        <v>568</v>
      </c>
      <c r="AE585" s="176">
        <v>27040</v>
      </c>
      <c r="AF585" s="121" t="str">
        <f t="shared" si="16"/>
        <v>79.767.27040</v>
      </c>
      <c r="AG585" s="121" t="s">
        <v>3198</v>
      </c>
      <c r="AH585" s="144"/>
    </row>
    <row r="586" spans="1:34" s="4" customFormat="1" ht="24.95" customHeight="1" x14ac:dyDescent="0.25">
      <c r="A586" s="1"/>
      <c r="B586" s="115" t="s">
        <v>5237</v>
      </c>
      <c r="C586" s="114" t="s">
        <v>5238</v>
      </c>
      <c r="D586" s="114" t="s">
        <v>2146</v>
      </c>
      <c r="E586" s="114"/>
      <c r="F586" s="115" t="s">
        <v>3643</v>
      </c>
      <c r="G586" s="114" t="s">
        <v>120</v>
      </c>
      <c r="H586" s="144" t="s">
        <v>696</v>
      </c>
      <c r="I586" s="114" t="s">
        <v>90</v>
      </c>
      <c r="J586" s="114" t="s">
        <v>5089</v>
      </c>
      <c r="K586" s="114" t="s">
        <v>90</v>
      </c>
      <c r="L586" s="114" t="s">
        <v>5239</v>
      </c>
      <c r="M586" s="114" t="s">
        <v>5089</v>
      </c>
      <c r="N586" s="114" t="s">
        <v>5240</v>
      </c>
      <c r="O586" s="103" t="str">
        <f t="shared" si="17"/>
        <v>18T4-CNÔ3;18000565</v>
      </c>
      <c r="P586" s="115"/>
      <c r="Q586" s="114"/>
      <c r="R586" s="115"/>
      <c r="S586" s="115"/>
      <c r="T586" s="117" t="s">
        <v>5241</v>
      </c>
      <c r="U586" s="114" t="s">
        <v>5240</v>
      </c>
      <c r="V586" s="118" t="s">
        <v>5242</v>
      </c>
      <c r="W586" s="129" t="s">
        <v>1275</v>
      </c>
      <c r="X586" s="128" t="s">
        <v>1047</v>
      </c>
      <c r="Y586" s="121" t="s">
        <v>510</v>
      </c>
      <c r="Z586" s="121" t="s">
        <v>511</v>
      </c>
      <c r="AA586" s="121" t="s">
        <v>101</v>
      </c>
      <c r="AB586" s="121" t="s">
        <v>102</v>
      </c>
      <c r="AC586" s="121" t="s">
        <v>101</v>
      </c>
      <c r="AD586" s="121" t="s">
        <v>510</v>
      </c>
      <c r="AE586" s="129" t="s">
        <v>1275</v>
      </c>
      <c r="AF586" s="121" t="str">
        <f t="shared" si="16"/>
        <v>79.766.26983</v>
      </c>
      <c r="AG586" s="121" t="s">
        <v>1276</v>
      </c>
      <c r="AH586" s="144"/>
    </row>
    <row r="587" spans="1:34" s="4" customFormat="1" ht="24.95" customHeight="1" x14ac:dyDescent="0.25">
      <c r="A587" s="1"/>
      <c r="B587" s="115" t="s">
        <v>5243</v>
      </c>
      <c r="C587" s="114" t="s">
        <v>5244</v>
      </c>
      <c r="D587" s="114" t="s">
        <v>373</v>
      </c>
      <c r="E587" s="114"/>
      <c r="F587" s="115" t="s">
        <v>3243</v>
      </c>
      <c r="G587" s="114" t="s">
        <v>120</v>
      </c>
      <c r="H587" s="144" t="s">
        <v>89</v>
      </c>
      <c r="I587" s="114" t="s">
        <v>90</v>
      </c>
      <c r="J587" s="114" t="s">
        <v>616</v>
      </c>
      <c r="K587" s="114" t="s">
        <v>90</v>
      </c>
      <c r="L587" s="114" t="s">
        <v>5245</v>
      </c>
      <c r="M587" s="114" t="s">
        <v>616</v>
      </c>
      <c r="N587" s="114" t="s">
        <v>5246</v>
      </c>
      <c r="O587" s="103" t="str">
        <f t="shared" si="17"/>
        <v>18T4-LTM1;18000566</v>
      </c>
      <c r="P587" s="115"/>
      <c r="Q587" s="114"/>
      <c r="R587" s="115"/>
      <c r="S587" s="115"/>
      <c r="T587" s="117" t="s">
        <v>5247</v>
      </c>
      <c r="U587" s="114" t="s">
        <v>5248</v>
      </c>
      <c r="V587" s="118" t="s">
        <v>5249</v>
      </c>
      <c r="W587" s="129" t="s">
        <v>911</v>
      </c>
      <c r="X587" s="128" t="s">
        <v>308</v>
      </c>
      <c r="Y587" s="121" t="s">
        <v>510</v>
      </c>
      <c r="Z587" s="121" t="s">
        <v>511</v>
      </c>
      <c r="AA587" s="121" t="s">
        <v>101</v>
      </c>
      <c r="AB587" s="121" t="s">
        <v>102</v>
      </c>
      <c r="AC587" s="121" t="s">
        <v>101</v>
      </c>
      <c r="AD587" s="121" t="s">
        <v>510</v>
      </c>
      <c r="AE587" s="129" t="s">
        <v>911</v>
      </c>
      <c r="AF587" s="121" t="str">
        <f t="shared" si="16"/>
        <v>79.766.26992</v>
      </c>
      <c r="AG587" s="121" t="s">
        <v>912</v>
      </c>
      <c r="AH587" s="144"/>
    </row>
    <row r="588" spans="1:34" s="4" customFormat="1" ht="24.95" customHeight="1" x14ac:dyDescent="0.25">
      <c r="A588" s="1"/>
      <c r="B588" s="115" t="s">
        <v>5250</v>
      </c>
      <c r="C588" s="114" t="s">
        <v>5251</v>
      </c>
      <c r="D588" s="114" t="s">
        <v>2146</v>
      </c>
      <c r="E588" s="114"/>
      <c r="F588" s="115" t="s">
        <v>2028</v>
      </c>
      <c r="G588" s="114" t="s">
        <v>120</v>
      </c>
      <c r="H588" s="144" t="s">
        <v>1073</v>
      </c>
      <c r="I588" s="114" t="s">
        <v>90</v>
      </c>
      <c r="J588" s="114" t="s">
        <v>408</v>
      </c>
      <c r="K588" s="114" t="s">
        <v>90</v>
      </c>
      <c r="L588" s="114" t="s">
        <v>5252</v>
      </c>
      <c r="M588" s="114" t="s">
        <v>408</v>
      </c>
      <c r="N588" s="114" t="s">
        <v>5253</v>
      </c>
      <c r="O588" s="103" t="str">
        <f t="shared" si="17"/>
        <v>18T4-NNA1;18000567</v>
      </c>
      <c r="P588" s="115"/>
      <c r="Q588" s="114"/>
      <c r="R588" s="115"/>
      <c r="S588" s="115"/>
      <c r="T588" s="117" t="s">
        <v>5254</v>
      </c>
      <c r="U588" s="114" t="s">
        <v>5253</v>
      </c>
      <c r="V588" s="118" t="s">
        <v>5255</v>
      </c>
      <c r="W588" s="136" t="s">
        <v>3085</v>
      </c>
      <c r="X588" s="130" t="s">
        <v>1047</v>
      </c>
      <c r="Y588" s="121" t="s">
        <v>384</v>
      </c>
      <c r="Z588" s="131" t="s">
        <v>385</v>
      </c>
      <c r="AA588" s="131" t="s">
        <v>101</v>
      </c>
      <c r="AB588" s="131" t="s">
        <v>102</v>
      </c>
      <c r="AC588" s="131" t="s">
        <v>101</v>
      </c>
      <c r="AD588" s="121" t="s">
        <v>384</v>
      </c>
      <c r="AE588" s="136" t="s">
        <v>3085</v>
      </c>
      <c r="AF588" s="121" t="str">
        <f t="shared" si="16"/>
        <v>79.765.26908</v>
      </c>
      <c r="AG588" s="121" t="s">
        <v>3086</v>
      </c>
      <c r="AH588" s="144"/>
    </row>
    <row r="589" spans="1:34" s="4" customFormat="1" ht="24.95" customHeight="1" x14ac:dyDescent="0.25">
      <c r="A589" s="1"/>
      <c r="B589" s="115" t="s">
        <v>5256</v>
      </c>
      <c r="C589" s="114" t="s">
        <v>5257</v>
      </c>
      <c r="D589" s="114" t="s">
        <v>5258</v>
      </c>
      <c r="E589" s="114"/>
      <c r="F589" s="115" t="s">
        <v>4666</v>
      </c>
      <c r="G589" s="114" t="s">
        <v>120</v>
      </c>
      <c r="H589" s="144" t="s">
        <v>1188</v>
      </c>
      <c r="I589" s="114" t="s">
        <v>90</v>
      </c>
      <c r="J589" s="114" t="s">
        <v>5089</v>
      </c>
      <c r="K589" s="114" t="s">
        <v>90</v>
      </c>
      <c r="L589" s="114" t="s">
        <v>5259</v>
      </c>
      <c r="M589" s="114" t="s">
        <v>5089</v>
      </c>
      <c r="N589" s="114" t="s">
        <v>5260</v>
      </c>
      <c r="O589" s="103" t="str">
        <f t="shared" si="17"/>
        <v>18T4-CNÔ3;18000568</v>
      </c>
      <c r="P589" s="115"/>
      <c r="Q589" s="114"/>
      <c r="R589" s="115"/>
      <c r="S589" s="115"/>
      <c r="T589" s="117" t="s">
        <v>5261</v>
      </c>
      <c r="U589" s="114" t="s">
        <v>5260</v>
      </c>
      <c r="V589" s="118" t="s">
        <v>5262</v>
      </c>
      <c r="W589" s="136" t="s">
        <v>1491</v>
      </c>
      <c r="X589" s="128" t="s">
        <v>1047</v>
      </c>
      <c r="Y589" s="131">
        <v>772</v>
      </c>
      <c r="Z589" s="131" t="s">
        <v>100</v>
      </c>
      <c r="AA589" s="121" t="s">
        <v>101</v>
      </c>
      <c r="AB589" s="121" t="s">
        <v>102</v>
      </c>
      <c r="AC589" s="121" t="s">
        <v>101</v>
      </c>
      <c r="AD589" s="131">
        <v>772</v>
      </c>
      <c r="AE589" s="136" t="s">
        <v>1491</v>
      </c>
      <c r="AF589" s="121" t="str">
        <f t="shared" si="16"/>
        <v>79.772.27217</v>
      </c>
      <c r="AG589" s="121" t="s">
        <v>1492</v>
      </c>
      <c r="AH589" s="144"/>
    </row>
    <row r="590" spans="1:34" s="4" customFormat="1" ht="24.95" customHeight="1" x14ac:dyDescent="0.25">
      <c r="A590" s="1"/>
      <c r="B590" s="115" t="s">
        <v>5263</v>
      </c>
      <c r="C590" s="114" t="s">
        <v>2990</v>
      </c>
      <c r="D590" s="114" t="s">
        <v>2009</v>
      </c>
      <c r="E590" s="114"/>
      <c r="F590" s="115" t="s">
        <v>5264</v>
      </c>
      <c r="G590" s="114" t="s">
        <v>120</v>
      </c>
      <c r="H590" s="144" t="s">
        <v>696</v>
      </c>
      <c r="I590" s="114" t="s">
        <v>1818</v>
      </c>
      <c r="J590" s="114" t="s">
        <v>446</v>
      </c>
      <c r="K590" s="114"/>
      <c r="L590" s="114" t="s">
        <v>5265</v>
      </c>
      <c r="M590" s="114" t="s">
        <v>446</v>
      </c>
      <c r="N590" s="114" t="s">
        <v>5266</v>
      </c>
      <c r="O590" s="103" t="str">
        <f t="shared" si="17"/>
        <v>18T4-QTM1;18000569</v>
      </c>
      <c r="P590" s="115"/>
      <c r="Q590" s="114"/>
      <c r="R590" s="115"/>
      <c r="S590" s="115"/>
      <c r="T590" s="117" t="s">
        <v>5267</v>
      </c>
      <c r="U590" s="114"/>
      <c r="V590" s="118" t="s">
        <v>5268</v>
      </c>
      <c r="W590" s="145"/>
      <c r="X590" s="152" t="s">
        <v>5269</v>
      </c>
      <c r="Y590" s="114"/>
      <c r="Z590" s="151" t="s">
        <v>5270</v>
      </c>
      <c r="AA590" s="137">
        <v>1</v>
      </c>
      <c r="AB590" s="138" t="s">
        <v>1831</v>
      </c>
      <c r="AC590" s="137">
        <v>1</v>
      </c>
      <c r="AD590" s="114"/>
      <c r="AE590" s="145"/>
      <c r="AF590" s="121" t="str">
        <f t="shared" si="16"/>
        <v>1..</v>
      </c>
      <c r="AG590" s="121" t="s">
        <v>5271</v>
      </c>
      <c r="AH590" s="144"/>
    </row>
    <row r="591" spans="1:34" s="4" customFormat="1" ht="24.95" customHeight="1" x14ac:dyDescent="0.25">
      <c r="A591" s="1"/>
      <c r="B591" s="115" t="s">
        <v>5272</v>
      </c>
      <c r="C591" s="114" t="s">
        <v>5273</v>
      </c>
      <c r="D591" s="114" t="s">
        <v>666</v>
      </c>
      <c r="E591" s="114"/>
      <c r="F591" s="115" t="s">
        <v>1051</v>
      </c>
      <c r="G591" s="114" t="s">
        <v>120</v>
      </c>
      <c r="H591" s="144" t="s">
        <v>560</v>
      </c>
      <c r="I591" s="114" t="s">
        <v>90</v>
      </c>
      <c r="J591" s="114" t="s">
        <v>880</v>
      </c>
      <c r="K591" s="114" t="s">
        <v>90</v>
      </c>
      <c r="L591" s="114" t="s">
        <v>5274</v>
      </c>
      <c r="M591" s="114" t="s">
        <v>880</v>
      </c>
      <c r="N591" s="114" t="s">
        <v>5275</v>
      </c>
      <c r="O591" s="103" t="str">
        <f t="shared" si="17"/>
        <v>18T4-VSL1;18000570</v>
      </c>
      <c r="P591" s="115"/>
      <c r="Q591" s="114"/>
      <c r="R591" s="115"/>
      <c r="S591" s="115"/>
      <c r="T591" s="117" t="s">
        <v>5276</v>
      </c>
      <c r="U591" s="114" t="s">
        <v>5277</v>
      </c>
      <c r="V591" s="118" t="s">
        <v>5278</v>
      </c>
      <c r="W591" s="129" t="s">
        <v>423</v>
      </c>
      <c r="X591" s="128" t="s">
        <v>424</v>
      </c>
      <c r="Y591" s="121" t="s">
        <v>425</v>
      </c>
      <c r="Z591" s="121" t="s">
        <v>426</v>
      </c>
      <c r="AA591" s="121" t="s">
        <v>101</v>
      </c>
      <c r="AB591" s="121" t="s">
        <v>102</v>
      </c>
      <c r="AC591" s="121" t="s">
        <v>101</v>
      </c>
      <c r="AD591" s="121" t="s">
        <v>425</v>
      </c>
      <c r="AE591" s="129" t="s">
        <v>423</v>
      </c>
      <c r="AF591" s="121" t="str">
        <f t="shared" si="16"/>
        <v>79.761.26791</v>
      </c>
      <c r="AG591" s="121" t="s">
        <v>427</v>
      </c>
      <c r="AH591" s="144"/>
    </row>
    <row r="592" spans="1:34" s="4" customFormat="1" ht="24.95" customHeight="1" x14ac:dyDescent="0.25">
      <c r="A592" s="1"/>
      <c r="B592" s="115" t="s">
        <v>5279</v>
      </c>
      <c r="C592" s="114" t="s">
        <v>2630</v>
      </c>
      <c r="D592" s="114" t="s">
        <v>4237</v>
      </c>
      <c r="E592" s="114"/>
      <c r="F592" s="115" t="s">
        <v>2158</v>
      </c>
      <c r="G592" s="114" t="s">
        <v>88</v>
      </c>
      <c r="H592" s="144" t="s">
        <v>696</v>
      </c>
      <c r="I592" s="114" t="s">
        <v>90</v>
      </c>
      <c r="J592" s="114" t="s">
        <v>91</v>
      </c>
      <c r="K592" s="114" t="s">
        <v>190</v>
      </c>
      <c r="L592" s="114" t="s">
        <v>5280</v>
      </c>
      <c r="M592" s="114" t="s">
        <v>91</v>
      </c>
      <c r="N592" s="114" t="s">
        <v>5281</v>
      </c>
      <c r="O592" s="103" t="str">
        <f t="shared" si="17"/>
        <v>18T4-THU1;18000571</v>
      </c>
      <c r="P592" s="115"/>
      <c r="Q592" s="114"/>
      <c r="R592" s="115"/>
      <c r="S592" s="115"/>
      <c r="T592" s="117" t="s">
        <v>5282</v>
      </c>
      <c r="U592" s="114" t="s">
        <v>5283</v>
      </c>
      <c r="V592" s="118" t="s">
        <v>5284</v>
      </c>
      <c r="W592" s="136" t="s">
        <v>521</v>
      </c>
      <c r="X592" s="130" t="s">
        <v>98</v>
      </c>
      <c r="Y592" s="121" t="s">
        <v>510</v>
      </c>
      <c r="Z592" s="131" t="s">
        <v>511</v>
      </c>
      <c r="AA592" s="131" t="s">
        <v>101</v>
      </c>
      <c r="AB592" s="131" t="s">
        <v>102</v>
      </c>
      <c r="AC592" s="121" t="s">
        <v>101</v>
      </c>
      <c r="AD592" s="121" t="s">
        <v>510</v>
      </c>
      <c r="AE592" s="136" t="s">
        <v>521</v>
      </c>
      <c r="AF592" s="121" t="str">
        <f t="shared" si="16"/>
        <v>79.766.26998</v>
      </c>
      <c r="AG592" s="121" t="s">
        <v>522</v>
      </c>
      <c r="AH592" s="144"/>
    </row>
    <row r="593" spans="1:34" s="4" customFormat="1" ht="24.95" customHeight="1" x14ac:dyDescent="0.25">
      <c r="A593" s="1"/>
      <c r="B593" s="115" t="s">
        <v>5285</v>
      </c>
      <c r="C593" s="114" t="s">
        <v>5286</v>
      </c>
      <c r="D593" s="114" t="s">
        <v>2307</v>
      </c>
      <c r="E593" s="114"/>
      <c r="F593" s="115" t="s">
        <v>5000</v>
      </c>
      <c r="G593" s="114" t="s">
        <v>120</v>
      </c>
      <c r="H593" s="124" t="s">
        <v>135</v>
      </c>
      <c r="I593" s="114" t="s">
        <v>90</v>
      </c>
      <c r="J593" s="114" t="s">
        <v>1097</v>
      </c>
      <c r="K593" s="114" t="s">
        <v>5287</v>
      </c>
      <c r="L593" s="114" t="s">
        <v>5288</v>
      </c>
      <c r="M593" s="114" t="s">
        <v>1097</v>
      </c>
      <c r="N593" s="114" t="s">
        <v>5289</v>
      </c>
      <c r="O593" s="103" t="str">
        <f t="shared" si="17"/>
        <v>18T4-KTD1;18000572</v>
      </c>
      <c r="P593" s="115"/>
      <c r="Q593" s="114"/>
      <c r="R593" s="115"/>
      <c r="S593" s="115"/>
      <c r="T593" s="117" t="s">
        <v>5290</v>
      </c>
      <c r="U593" s="114" t="s">
        <v>5291</v>
      </c>
      <c r="V593" s="118" t="s">
        <v>5292</v>
      </c>
      <c r="W593" s="136" t="s">
        <v>2214</v>
      </c>
      <c r="X593" s="128" t="s">
        <v>2215</v>
      </c>
      <c r="Y593" s="131" t="s">
        <v>510</v>
      </c>
      <c r="Z593" s="121" t="s">
        <v>511</v>
      </c>
      <c r="AA593" s="121" t="s">
        <v>101</v>
      </c>
      <c r="AB593" s="121" t="s">
        <v>102</v>
      </c>
      <c r="AC593" s="121" t="s">
        <v>101</v>
      </c>
      <c r="AD593" s="131" t="s">
        <v>510</v>
      </c>
      <c r="AE593" s="136" t="s">
        <v>2214</v>
      </c>
      <c r="AF593" s="121" t="str">
        <f t="shared" si="16"/>
        <v>79.766.26995</v>
      </c>
      <c r="AG593" s="121" t="s">
        <v>2216</v>
      </c>
      <c r="AH593" s="144"/>
    </row>
    <row r="594" spans="1:34" s="4" customFormat="1" ht="24.95" customHeight="1" x14ac:dyDescent="0.25">
      <c r="A594" s="1"/>
      <c r="B594" s="115" t="s">
        <v>5293</v>
      </c>
      <c r="C594" s="114" t="s">
        <v>1754</v>
      </c>
      <c r="D594" s="114" t="s">
        <v>2375</v>
      </c>
      <c r="E594" s="114"/>
      <c r="F594" s="115" t="s">
        <v>4031</v>
      </c>
      <c r="G594" s="114" t="s">
        <v>120</v>
      </c>
      <c r="H594" s="124" t="s">
        <v>135</v>
      </c>
      <c r="I594" s="114" t="s">
        <v>1574</v>
      </c>
      <c r="J594" s="114" t="s">
        <v>1041</v>
      </c>
      <c r="K594" s="114"/>
      <c r="L594" s="114" t="s">
        <v>5294</v>
      </c>
      <c r="M594" s="114" t="s">
        <v>1041</v>
      </c>
      <c r="N594" s="114" t="s">
        <v>5295</v>
      </c>
      <c r="O594" s="103" t="str">
        <f t="shared" si="17"/>
        <v>18T4-CCK1;18000573</v>
      </c>
      <c r="P594" s="115"/>
      <c r="Q594" s="114"/>
      <c r="R594" s="115"/>
      <c r="S594" s="115"/>
      <c r="T594" s="117" t="s">
        <v>5296</v>
      </c>
      <c r="U594" s="114"/>
      <c r="V594" s="118" t="s">
        <v>5297</v>
      </c>
      <c r="W594" s="145"/>
      <c r="X594" s="152" t="s">
        <v>5298</v>
      </c>
      <c r="Y594" s="151"/>
      <c r="Z594" s="151" t="s">
        <v>5299</v>
      </c>
      <c r="AA594" s="129" t="s">
        <v>1172</v>
      </c>
      <c r="AB594" s="121" t="s">
        <v>1584</v>
      </c>
      <c r="AC594" s="129" t="s">
        <v>1172</v>
      </c>
      <c r="AD594" s="151"/>
      <c r="AE594" s="145"/>
      <c r="AF594" s="121" t="str">
        <f t="shared" si="16"/>
        <v>82..</v>
      </c>
      <c r="AG594" s="121" t="s">
        <v>4144</v>
      </c>
      <c r="AH594" s="144"/>
    </row>
    <row r="595" spans="1:34" s="4" customFormat="1" ht="24.95" customHeight="1" x14ac:dyDescent="0.25">
      <c r="A595" s="1"/>
      <c r="B595" s="115" t="s">
        <v>5300</v>
      </c>
      <c r="C595" s="114" t="s">
        <v>2539</v>
      </c>
      <c r="D595" s="114" t="s">
        <v>791</v>
      </c>
      <c r="E595" s="114"/>
      <c r="F595" s="115" t="s">
        <v>5301</v>
      </c>
      <c r="G595" s="114" t="s">
        <v>120</v>
      </c>
      <c r="H595" s="144" t="s">
        <v>502</v>
      </c>
      <c r="I595" s="114" t="s">
        <v>5108</v>
      </c>
      <c r="J595" s="114" t="s">
        <v>5302</v>
      </c>
      <c r="K595" s="114" t="s">
        <v>5108</v>
      </c>
      <c r="L595" s="114" t="s">
        <v>5303</v>
      </c>
      <c r="M595" s="114" t="s">
        <v>5302</v>
      </c>
      <c r="N595" s="114" t="s">
        <v>5304</v>
      </c>
      <c r="O595" s="103" t="str">
        <f t="shared" si="17"/>
        <v>18C1-TKD1;18000574</v>
      </c>
      <c r="P595" s="115"/>
      <c r="Q595" s="114"/>
      <c r="R595" s="115"/>
      <c r="S595" s="115"/>
      <c r="T595" s="117" t="s">
        <v>5305</v>
      </c>
      <c r="U595" s="114" t="s">
        <v>5306</v>
      </c>
      <c r="V595" s="118" t="s">
        <v>5307</v>
      </c>
      <c r="W595" s="145"/>
      <c r="X595" s="152" t="s">
        <v>5308</v>
      </c>
      <c r="Y595" s="151"/>
      <c r="Z595" s="151" t="s">
        <v>5114</v>
      </c>
      <c r="AA595" s="137">
        <v>45</v>
      </c>
      <c r="AB595" s="138" t="s">
        <v>5115</v>
      </c>
      <c r="AC595" s="137">
        <v>45</v>
      </c>
      <c r="AD595" s="151"/>
      <c r="AE595" s="145"/>
      <c r="AF595" s="121" t="str">
        <f t="shared" ref="AF595:AF658" si="18">AC595&amp;"."&amp;AD595&amp;"."&amp;AE595</f>
        <v>45..</v>
      </c>
      <c r="AG595" s="121" t="s">
        <v>5116</v>
      </c>
      <c r="AH595" s="144"/>
    </row>
    <row r="596" spans="1:34" s="4" customFormat="1" ht="24.95" customHeight="1" x14ac:dyDescent="0.25">
      <c r="A596" s="1"/>
      <c r="B596" s="115" t="s">
        <v>5309</v>
      </c>
      <c r="C596" s="114" t="s">
        <v>5310</v>
      </c>
      <c r="D596" s="114" t="s">
        <v>1890</v>
      </c>
      <c r="E596" s="114"/>
      <c r="F596" s="115" t="s">
        <v>5311</v>
      </c>
      <c r="G596" s="114" t="s">
        <v>120</v>
      </c>
      <c r="H596" s="144" t="s">
        <v>3019</v>
      </c>
      <c r="I596" s="114" t="s">
        <v>206</v>
      </c>
      <c r="J596" s="114" t="s">
        <v>734</v>
      </c>
      <c r="K596" s="114" t="s">
        <v>206</v>
      </c>
      <c r="L596" s="114" t="s">
        <v>5312</v>
      </c>
      <c r="M596" s="114" t="s">
        <v>734</v>
      </c>
      <c r="N596" s="114" t="s">
        <v>5313</v>
      </c>
      <c r="O596" s="103" t="str">
        <f t="shared" ref="O596:O659" si="19">M596&amp;";"&amp;N596</f>
        <v>18T4-CĐT1;18000575</v>
      </c>
      <c r="P596" s="115"/>
      <c r="Q596" s="114"/>
      <c r="R596" s="115"/>
      <c r="S596" s="115"/>
      <c r="T596" s="117" t="s">
        <v>5314</v>
      </c>
      <c r="U596" s="114" t="s">
        <v>5315</v>
      </c>
      <c r="V596" s="118" t="s">
        <v>5316</v>
      </c>
      <c r="W596" s="145"/>
      <c r="X596" s="152" t="s">
        <v>5317</v>
      </c>
      <c r="Y596" s="151"/>
      <c r="Z596" s="151" t="s">
        <v>4755</v>
      </c>
      <c r="AA596" s="129" t="s">
        <v>215</v>
      </c>
      <c r="AB596" s="121" t="s">
        <v>216</v>
      </c>
      <c r="AC596" s="129" t="s">
        <v>215</v>
      </c>
      <c r="AD596" s="151"/>
      <c r="AE596" s="145"/>
      <c r="AF596" s="121" t="str">
        <f t="shared" si="18"/>
        <v>86..</v>
      </c>
      <c r="AG596" s="121" t="s">
        <v>4756</v>
      </c>
      <c r="AH596" s="144"/>
    </row>
    <row r="597" spans="1:34" s="4" customFormat="1" ht="24.95" customHeight="1" x14ac:dyDescent="0.25">
      <c r="A597" s="1"/>
      <c r="B597" s="115" t="s">
        <v>5318</v>
      </c>
      <c r="C597" s="114" t="s">
        <v>2262</v>
      </c>
      <c r="D597" s="114" t="s">
        <v>219</v>
      </c>
      <c r="E597" s="114"/>
      <c r="F597" s="115" t="s">
        <v>1144</v>
      </c>
      <c r="G597" s="114" t="s">
        <v>120</v>
      </c>
      <c r="H597" s="144" t="s">
        <v>560</v>
      </c>
      <c r="I597" s="114" t="s">
        <v>527</v>
      </c>
      <c r="J597" s="114" t="s">
        <v>5089</v>
      </c>
      <c r="K597" s="114" t="s">
        <v>527</v>
      </c>
      <c r="L597" s="114" t="s">
        <v>5319</v>
      </c>
      <c r="M597" s="114" t="s">
        <v>5089</v>
      </c>
      <c r="N597" s="114" t="s">
        <v>5320</v>
      </c>
      <c r="O597" s="103" t="str">
        <f t="shared" si="19"/>
        <v>18T4-CNÔ3;18000576</v>
      </c>
      <c r="P597" s="115"/>
      <c r="Q597" s="114"/>
      <c r="R597" s="115"/>
      <c r="S597" s="115"/>
      <c r="T597" s="117" t="s">
        <v>5321</v>
      </c>
      <c r="U597" s="114" t="s">
        <v>5320</v>
      </c>
      <c r="V597" s="118" t="s">
        <v>5322</v>
      </c>
      <c r="W597" s="145"/>
      <c r="X597" s="152" t="s">
        <v>5323</v>
      </c>
      <c r="Y597" s="151"/>
      <c r="Z597" s="151" t="s">
        <v>5324</v>
      </c>
      <c r="AA597" s="137">
        <v>75</v>
      </c>
      <c r="AB597" s="138" t="s">
        <v>538</v>
      </c>
      <c r="AC597" s="137">
        <v>75</v>
      </c>
      <c r="AD597" s="151"/>
      <c r="AE597" s="145"/>
      <c r="AF597" s="121" t="str">
        <f t="shared" si="18"/>
        <v>75..</v>
      </c>
      <c r="AG597" s="121" t="s">
        <v>3557</v>
      </c>
      <c r="AH597" s="144"/>
    </row>
    <row r="598" spans="1:34" s="4" customFormat="1" ht="24.95" customHeight="1" x14ac:dyDescent="0.25">
      <c r="A598" s="1"/>
      <c r="B598" s="115" t="s">
        <v>5325</v>
      </c>
      <c r="C598" s="114" t="s">
        <v>5326</v>
      </c>
      <c r="D598" s="114" t="s">
        <v>3681</v>
      </c>
      <c r="E598" s="114"/>
      <c r="F598" s="115" t="s">
        <v>5327</v>
      </c>
      <c r="G598" s="114" t="s">
        <v>88</v>
      </c>
      <c r="H598" s="144" t="s">
        <v>502</v>
      </c>
      <c r="I598" s="114" t="s">
        <v>90</v>
      </c>
      <c r="J598" s="114" t="s">
        <v>408</v>
      </c>
      <c r="K598" s="114" t="s">
        <v>90</v>
      </c>
      <c r="L598" s="114" t="s">
        <v>5328</v>
      </c>
      <c r="M598" s="114" t="s">
        <v>408</v>
      </c>
      <c r="N598" s="114" t="s">
        <v>5329</v>
      </c>
      <c r="O598" s="103" t="str">
        <f t="shared" si="19"/>
        <v>18T4-NNA1;18000577</v>
      </c>
      <c r="P598" s="115"/>
      <c r="Q598" s="114"/>
      <c r="R598" s="115"/>
      <c r="S598" s="115"/>
      <c r="T598" s="117" t="s">
        <v>5330</v>
      </c>
      <c r="U598" s="114" t="s">
        <v>5331</v>
      </c>
      <c r="V598" s="118" t="s">
        <v>5332</v>
      </c>
      <c r="W598" s="129" t="s">
        <v>1275</v>
      </c>
      <c r="X598" s="128" t="s">
        <v>1047</v>
      </c>
      <c r="Y598" s="121" t="s">
        <v>510</v>
      </c>
      <c r="Z598" s="121" t="s">
        <v>511</v>
      </c>
      <c r="AA598" s="121" t="s">
        <v>101</v>
      </c>
      <c r="AB598" s="121" t="s">
        <v>102</v>
      </c>
      <c r="AC598" s="121" t="s">
        <v>101</v>
      </c>
      <c r="AD598" s="121" t="s">
        <v>510</v>
      </c>
      <c r="AE598" s="129" t="s">
        <v>1275</v>
      </c>
      <c r="AF598" s="121" t="str">
        <f t="shared" si="18"/>
        <v>79.766.26983</v>
      </c>
      <c r="AG598" s="121" t="s">
        <v>1276</v>
      </c>
      <c r="AH598" s="144"/>
    </row>
    <row r="599" spans="1:34" s="4" customFormat="1" ht="24.95" customHeight="1" x14ac:dyDescent="0.25">
      <c r="A599" s="1"/>
      <c r="B599" s="115" t="s">
        <v>5333</v>
      </c>
      <c r="C599" s="114" t="s">
        <v>5334</v>
      </c>
      <c r="D599" s="114" t="s">
        <v>4237</v>
      </c>
      <c r="E599" s="114"/>
      <c r="F599" s="115" t="s">
        <v>5335</v>
      </c>
      <c r="G599" s="114" t="s">
        <v>88</v>
      </c>
      <c r="H599" s="144" t="s">
        <v>696</v>
      </c>
      <c r="I599" s="114" t="s">
        <v>90</v>
      </c>
      <c r="J599" s="114" t="s">
        <v>91</v>
      </c>
      <c r="K599" s="114" t="s">
        <v>90</v>
      </c>
      <c r="L599" s="114" t="s">
        <v>5336</v>
      </c>
      <c r="M599" s="114" t="s">
        <v>91</v>
      </c>
      <c r="N599" s="114" t="s">
        <v>5337</v>
      </c>
      <c r="O599" s="103" t="str">
        <f t="shared" si="19"/>
        <v>18T4-THU1;18000578</v>
      </c>
      <c r="P599" s="115"/>
      <c r="Q599" s="114"/>
      <c r="R599" s="115"/>
      <c r="S599" s="115"/>
      <c r="T599" s="117" t="s">
        <v>5338</v>
      </c>
      <c r="U599" s="114" t="s">
        <v>5339</v>
      </c>
      <c r="V599" s="118" t="s">
        <v>5340</v>
      </c>
      <c r="W599" s="129">
        <v>27007</v>
      </c>
      <c r="X599" s="128" t="s">
        <v>509</v>
      </c>
      <c r="Y599" s="121" t="s">
        <v>510</v>
      </c>
      <c r="Z599" s="121" t="s">
        <v>511</v>
      </c>
      <c r="AA599" s="121" t="s">
        <v>101</v>
      </c>
      <c r="AB599" s="121" t="s">
        <v>102</v>
      </c>
      <c r="AC599" s="121" t="s">
        <v>101</v>
      </c>
      <c r="AD599" s="121" t="s">
        <v>510</v>
      </c>
      <c r="AE599" s="129">
        <v>27007</v>
      </c>
      <c r="AF599" s="121" t="str">
        <f t="shared" si="18"/>
        <v>79.766.27007</v>
      </c>
      <c r="AG599" s="121" t="s">
        <v>512</v>
      </c>
      <c r="AH599" s="144"/>
    </row>
    <row r="600" spans="1:34" s="4" customFormat="1" ht="24.95" customHeight="1" x14ac:dyDescent="0.25">
      <c r="A600" s="1"/>
      <c r="B600" s="115" t="s">
        <v>5341</v>
      </c>
      <c r="C600" s="114" t="s">
        <v>5342</v>
      </c>
      <c r="D600" s="114" t="s">
        <v>707</v>
      </c>
      <c r="E600" s="114"/>
      <c r="F600" s="115" t="s">
        <v>5343</v>
      </c>
      <c r="G600" s="114" t="s">
        <v>120</v>
      </c>
      <c r="H600" s="144" t="s">
        <v>696</v>
      </c>
      <c r="I600" s="114" t="s">
        <v>90</v>
      </c>
      <c r="J600" s="114" t="s">
        <v>880</v>
      </c>
      <c r="K600" s="114" t="s">
        <v>90</v>
      </c>
      <c r="L600" s="114" t="s">
        <v>5344</v>
      </c>
      <c r="M600" s="114" t="s">
        <v>880</v>
      </c>
      <c r="N600" s="114" t="s">
        <v>5345</v>
      </c>
      <c r="O600" s="103" t="str">
        <f t="shared" si="19"/>
        <v>18T4-VSL1;18000579</v>
      </c>
      <c r="P600" s="115"/>
      <c r="Q600" s="114"/>
      <c r="R600" s="115"/>
      <c r="S600" s="115"/>
      <c r="T600" s="117" t="s">
        <v>5346</v>
      </c>
      <c r="U600" s="114" t="s">
        <v>5345</v>
      </c>
      <c r="V600" s="118" t="s">
        <v>5347</v>
      </c>
      <c r="W600" s="176">
        <v>27010</v>
      </c>
      <c r="X600" s="177" t="s">
        <v>1254</v>
      </c>
      <c r="Y600" s="121" t="s">
        <v>568</v>
      </c>
      <c r="Z600" s="121" t="s">
        <v>569</v>
      </c>
      <c r="AA600" s="121" t="s">
        <v>101</v>
      </c>
      <c r="AB600" s="121" t="s">
        <v>102</v>
      </c>
      <c r="AC600" s="121" t="s">
        <v>101</v>
      </c>
      <c r="AD600" s="121" t="s">
        <v>568</v>
      </c>
      <c r="AE600" s="176">
        <v>27010</v>
      </c>
      <c r="AF600" s="121" t="str">
        <f t="shared" si="18"/>
        <v>79.767.27010</v>
      </c>
      <c r="AG600" s="121" t="s">
        <v>1255</v>
      </c>
      <c r="AH600" s="144"/>
    </row>
    <row r="601" spans="1:34" s="4" customFormat="1" ht="24.95" customHeight="1" x14ac:dyDescent="0.25">
      <c r="A601" s="1"/>
      <c r="B601" s="115" t="s">
        <v>5348</v>
      </c>
      <c r="C601" s="114" t="s">
        <v>5349</v>
      </c>
      <c r="D601" s="114" t="s">
        <v>2187</v>
      </c>
      <c r="E601" s="114"/>
      <c r="F601" s="115" t="s">
        <v>5350</v>
      </c>
      <c r="G601" s="114" t="s">
        <v>120</v>
      </c>
      <c r="H601" s="144" t="s">
        <v>879</v>
      </c>
      <c r="I601" s="114" t="s">
        <v>90</v>
      </c>
      <c r="J601" s="114" t="s">
        <v>408</v>
      </c>
      <c r="K601" s="114" t="s">
        <v>90</v>
      </c>
      <c r="L601" s="114" t="s">
        <v>5351</v>
      </c>
      <c r="M601" s="114" t="s">
        <v>408</v>
      </c>
      <c r="N601" s="114" t="s">
        <v>5352</v>
      </c>
      <c r="O601" s="103" t="str">
        <f t="shared" si="19"/>
        <v>18T4-NNA1;18000580</v>
      </c>
      <c r="P601" s="115"/>
      <c r="Q601" s="114"/>
      <c r="R601" s="115"/>
      <c r="S601" s="115"/>
      <c r="T601" s="117" t="s">
        <v>5353</v>
      </c>
      <c r="U601" s="114" t="s">
        <v>5354</v>
      </c>
      <c r="V601" s="118" t="s">
        <v>5355</v>
      </c>
      <c r="W601" s="147">
        <v>26953</v>
      </c>
      <c r="X601" s="148" t="s">
        <v>2773</v>
      </c>
      <c r="Y601" s="121" t="s">
        <v>384</v>
      </c>
      <c r="Z601" s="131" t="s">
        <v>385</v>
      </c>
      <c r="AA601" s="131" t="s">
        <v>101</v>
      </c>
      <c r="AB601" s="131" t="s">
        <v>102</v>
      </c>
      <c r="AC601" s="121" t="s">
        <v>101</v>
      </c>
      <c r="AD601" s="121" t="s">
        <v>384</v>
      </c>
      <c r="AE601" s="147">
        <v>26953</v>
      </c>
      <c r="AF601" s="121" t="str">
        <f t="shared" si="18"/>
        <v>79.765.26953</v>
      </c>
      <c r="AG601" s="121" t="s">
        <v>2774</v>
      </c>
      <c r="AH601" s="144"/>
    </row>
    <row r="602" spans="1:34" s="4" customFormat="1" ht="24.95" customHeight="1" x14ac:dyDescent="0.25">
      <c r="A602" s="1"/>
      <c r="B602" s="115" t="s">
        <v>5356</v>
      </c>
      <c r="C602" s="114" t="s">
        <v>5357</v>
      </c>
      <c r="D602" s="114" t="s">
        <v>1122</v>
      </c>
      <c r="E602" s="114"/>
      <c r="F602" s="115" t="s">
        <v>2457</v>
      </c>
      <c r="G602" s="114" t="s">
        <v>120</v>
      </c>
      <c r="H602" s="144" t="s">
        <v>1743</v>
      </c>
      <c r="I602" s="114" t="s">
        <v>90</v>
      </c>
      <c r="J602" s="114" t="s">
        <v>4449</v>
      </c>
      <c r="K602" s="114" t="s">
        <v>90</v>
      </c>
      <c r="L602" s="114" t="s">
        <v>5358</v>
      </c>
      <c r="M602" s="114" t="s">
        <v>4449</v>
      </c>
      <c r="N602" s="114" t="s">
        <v>5359</v>
      </c>
      <c r="O602" s="103" t="str">
        <f t="shared" si="19"/>
        <v>18T4-TMD1;18000581</v>
      </c>
      <c r="P602" s="115"/>
      <c r="Q602" s="114"/>
      <c r="R602" s="115"/>
      <c r="S602" s="115"/>
      <c r="T602" s="117" t="s">
        <v>5360</v>
      </c>
      <c r="U602" s="114" t="s">
        <v>5361</v>
      </c>
      <c r="V602" s="118" t="s">
        <v>5362</v>
      </c>
      <c r="W602" s="129" t="s">
        <v>1698</v>
      </c>
      <c r="X602" s="128" t="s">
        <v>1301</v>
      </c>
      <c r="Y602" s="131" t="s">
        <v>887</v>
      </c>
      <c r="Z602" s="121" t="s">
        <v>888</v>
      </c>
      <c r="AA602" s="121" t="s">
        <v>101</v>
      </c>
      <c r="AB602" s="121" t="s">
        <v>102</v>
      </c>
      <c r="AC602" s="121" t="s">
        <v>101</v>
      </c>
      <c r="AD602" s="131" t="s">
        <v>887</v>
      </c>
      <c r="AE602" s="129" t="s">
        <v>1698</v>
      </c>
      <c r="AF602" s="121" t="str">
        <f t="shared" si="18"/>
        <v>79.768.27043</v>
      </c>
      <c r="AG602" s="121" t="s">
        <v>1699</v>
      </c>
      <c r="AH602" s="144"/>
    </row>
    <row r="603" spans="1:34" s="4" customFormat="1" ht="24.95" customHeight="1" x14ac:dyDescent="0.25">
      <c r="A603" s="1"/>
      <c r="B603" s="115" t="s">
        <v>5363</v>
      </c>
      <c r="C603" s="114" t="s">
        <v>5364</v>
      </c>
      <c r="D603" s="114" t="s">
        <v>694</v>
      </c>
      <c r="E603" s="114"/>
      <c r="F603" s="115" t="s">
        <v>5365</v>
      </c>
      <c r="G603" s="114" t="s">
        <v>120</v>
      </c>
      <c r="H603" s="144" t="s">
        <v>767</v>
      </c>
      <c r="I603" s="114" t="s">
        <v>90</v>
      </c>
      <c r="J603" s="114" t="s">
        <v>5089</v>
      </c>
      <c r="K603" s="114" t="s">
        <v>90</v>
      </c>
      <c r="L603" s="114" t="s">
        <v>5366</v>
      </c>
      <c r="M603" s="114" t="s">
        <v>5089</v>
      </c>
      <c r="N603" s="114" t="s">
        <v>5367</v>
      </c>
      <c r="O603" s="103" t="str">
        <f t="shared" si="19"/>
        <v>18T4-CNÔ3;18000582</v>
      </c>
      <c r="P603" s="115"/>
      <c r="Q603" s="114"/>
      <c r="R603" s="115"/>
      <c r="S603" s="115"/>
      <c r="T603" s="117" t="s">
        <v>5368</v>
      </c>
      <c r="U603" s="114" t="s">
        <v>5367</v>
      </c>
      <c r="V603" s="118" t="s">
        <v>5369</v>
      </c>
      <c r="W603" s="129" t="s">
        <v>1046</v>
      </c>
      <c r="X603" s="128" t="s">
        <v>1047</v>
      </c>
      <c r="Y603" s="121" t="s">
        <v>439</v>
      </c>
      <c r="Z603" s="121" t="s">
        <v>440</v>
      </c>
      <c r="AA603" s="121" t="s">
        <v>101</v>
      </c>
      <c r="AB603" s="121" t="s">
        <v>102</v>
      </c>
      <c r="AC603" s="121" t="s">
        <v>101</v>
      </c>
      <c r="AD603" s="121" t="s">
        <v>439</v>
      </c>
      <c r="AE603" s="129" t="s">
        <v>1046</v>
      </c>
      <c r="AF603" s="121" t="str">
        <f t="shared" si="18"/>
        <v>79.764.26899</v>
      </c>
      <c r="AG603" s="121" t="s">
        <v>1048</v>
      </c>
      <c r="AH603" s="144"/>
    </row>
    <row r="604" spans="1:34" s="4" customFormat="1" ht="24.95" customHeight="1" x14ac:dyDescent="0.25">
      <c r="A604" s="1"/>
      <c r="B604" s="115" t="s">
        <v>5370</v>
      </c>
      <c r="C604" s="114" t="s">
        <v>171</v>
      </c>
      <c r="D604" s="114" t="s">
        <v>993</v>
      </c>
      <c r="E604" s="114"/>
      <c r="F604" s="115" t="s">
        <v>515</v>
      </c>
      <c r="G604" s="114" t="s">
        <v>120</v>
      </c>
      <c r="H604" s="144" t="s">
        <v>502</v>
      </c>
      <c r="I604" s="114" t="s">
        <v>90</v>
      </c>
      <c r="J604" s="114" t="s">
        <v>1029</v>
      </c>
      <c r="K604" s="114" t="s">
        <v>90</v>
      </c>
      <c r="L604" s="114" t="s">
        <v>5371</v>
      </c>
      <c r="M604" s="114" t="s">
        <v>1029</v>
      </c>
      <c r="N604" s="114" t="s">
        <v>5372</v>
      </c>
      <c r="O604" s="103" t="str">
        <f t="shared" si="19"/>
        <v>18T4-ĐĐT1;18000583</v>
      </c>
      <c r="P604" s="115"/>
      <c r="Q604" s="114"/>
      <c r="R604" s="115"/>
      <c r="S604" s="115"/>
      <c r="T604" s="117" t="s">
        <v>5373</v>
      </c>
      <c r="U604" s="114" t="s">
        <v>5374</v>
      </c>
      <c r="V604" s="118" t="s">
        <v>5375</v>
      </c>
      <c r="W604" s="136" t="s">
        <v>1647</v>
      </c>
      <c r="X604" s="130" t="s">
        <v>886</v>
      </c>
      <c r="Y604" s="121" t="s">
        <v>510</v>
      </c>
      <c r="Z604" s="131" t="s">
        <v>511</v>
      </c>
      <c r="AA604" s="131" t="s">
        <v>101</v>
      </c>
      <c r="AB604" s="131" t="s">
        <v>102</v>
      </c>
      <c r="AC604" s="121" t="s">
        <v>101</v>
      </c>
      <c r="AD604" s="121" t="s">
        <v>510</v>
      </c>
      <c r="AE604" s="136" t="s">
        <v>1647</v>
      </c>
      <c r="AF604" s="121" t="str">
        <f t="shared" si="18"/>
        <v>79.766.26986</v>
      </c>
      <c r="AG604" s="121" t="s">
        <v>1648</v>
      </c>
      <c r="AH604" s="144"/>
    </row>
    <row r="605" spans="1:34" s="4" customFormat="1" ht="24.95" customHeight="1" x14ac:dyDescent="0.25">
      <c r="A605" s="1"/>
      <c r="B605" s="115" t="s">
        <v>5376</v>
      </c>
      <c r="C605" s="114" t="s">
        <v>5377</v>
      </c>
      <c r="D605" s="114" t="s">
        <v>86</v>
      </c>
      <c r="E605" s="114"/>
      <c r="F605" s="115" t="s">
        <v>5378</v>
      </c>
      <c r="G605" s="114" t="s">
        <v>120</v>
      </c>
      <c r="H605" s="144" t="s">
        <v>767</v>
      </c>
      <c r="I605" s="114" t="s">
        <v>90</v>
      </c>
      <c r="J605" s="114" t="s">
        <v>575</v>
      </c>
      <c r="K605" s="114" t="s">
        <v>90</v>
      </c>
      <c r="L605" s="114" t="s">
        <v>5379</v>
      </c>
      <c r="M605" s="114" t="s">
        <v>575</v>
      </c>
      <c r="N605" s="114" t="s">
        <v>5380</v>
      </c>
      <c r="O605" s="103" t="str">
        <f t="shared" si="19"/>
        <v>18T4-QTD1;18000584</v>
      </c>
      <c r="P605" s="115"/>
      <c r="Q605" s="114"/>
      <c r="R605" s="115"/>
      <c r="S605" s="115"/>
      <c r="T605" s="117" t="s">
        <v>5381</v>
      </c>
      <c r="U605" s="114" t="s">
        <v>5382</v>
      </c>
      <c r="V605" s="118" t="s">
        <v>5383</v>
      </c>
      <c r="W605" s="129" t="s">
        <v>1130</v>
      </c>
      <c r="X605" s="128" t="s">
        <v>383</v>
      </c>
      <c r="Y605" s="131" t="s">
        <v>439</v>
      </c>
      <c r="Z605" s="121" t="s">
        <v>440</v>
      </c>
      <c r="AA605" s="121" t="s">
        <v>101</v>
      </c>
      <c r="AB605" s="121" t="s">
        <v>102</v>
      </c>
      <c r="AC605" s="121" t="s">
        <v>101</v>
      </c>
      <c r="AD605" s="131" t="s">
        <v>439</v>
      </c>
      <c r="AE605" s="129" t="s">
        <v>1130</v>
      </c>
      <c r="AF605" s="121" t="str">
        <f t="shared" si="18"/>
        <v>79.764.26881</v>
      </c>
      <c r="AG605" s="121" t="s">
        <v>1131</v>
      </c>
      <c r="AH605" s="144"/>
    </row>
    <row r="606" spans="1:34" s="4" customFormat="1" ht="24.95" customHeight="1" x14ac:dyDescent="0.25">
      <c r="A606" s="1"/>
      <c r="B606" s="115" t="s">
        <v>5384</v>
      </c>
      <c r="C606" s="114" t="s">
        <v>5385</v>
      </c>
      <c r="D606" s="114" t="s">
        <v>811</v>
      </c>
      <c r="E606" s="114"/>
      <c r="F606" s="115" t="s">
        <v>5386</v>
      </c>
      <c r="G606" s="114" t="s">
        <v>120</v>
      </c>
      <c r="H606" s="144" t="s">
        <v>696</v>
      </c>
      <c r="I606" s="114" t="s">
        <v>3820</v>
      </c>
      <c r="J606" s="114" t="s">
        <v>175</v>
      </c>
      <c r="K606" s="114" t="s">
        <v>3820</v>
      </c>
      <c r="L606" s="114" t="s">
        <v>5387</v>
      </c>
      <c r="M606" s="114" t="s">
        <v>175</v>
      </c>
      <c r="N606" s="114" t="s">
        <v>5388</v>
      </c>
      <c r="O606" s="103" t="str">
        <f t="shared" si="19"/>
        <v>18C1-CNÔ1;18000585</v>
      </c>
      <c r="P606" s="115"/>
      <c r="Q606" s="114"/>
      <c r="R606" s="115"/>
      <c r="S606" s="115"/>
      <c r="T606" s="117" t="s">
        <v>5389</v>
      </c>
      <c r="U606" s="114" t="s">
        <v>5390</v>
      </c>
      <c r="V606" s="118" t="s">
        <v>5391</v>
      </c>
      <c r="W606" s="145"/>
      <c r="X606" s="152" t="s">
        <v>5392</v>
      </c>
      <c r="Y606" s="151"/>
      <c r="Z606" s="151" t="s">
        <v>5393</v>
      </c>
      <c r="AA606" s="137">
        <v>58</v>
      </c>
      <c r="AB606" s="153" t="s">
        <v>3828</v>
      </c>
      <c r="AC606" s="137">
        <v>58</v>
      </c>
      <c r="AD606" s="151"/>
      <c r="AE606" s="145"/>
      <c r="AF606" s="121" t="str">
        <f t="shared" si="18"/>
        <v>58..</v>
      </c>
      <c r="AG606" s="121" t="s">
        <v>3829</v>
      </c>
      <c r="AH606" s="144"/>
    </row>
    <row r="607" spans="1:34" s="4" customFormat="1" ht="24.95" customHeight="1" x14ac:dyDescent="0.25">
      <c r="A607" s="1"/>
      <c r="B607" s="115" t="s">
        <v>5394</v>
      </c>
      <c r="C607" s="114" t="s">
        <v>5395</v>
      </c>
      <c r="D607" s="114" t="s">
        <v>732</v>
      </c>
      <c r="E607" s="114"/>
      <c r="F607" s="115" t="s">
        <v>5396</v>
      </c>
      <c r="G607" s="114" t="s">
        <v>120</v>
      </c>
      <c r="H607" s="144" t="s">
        <v>502</v>
      </c>
      <c r="I607" s="114" t="s">
        <v>357</v>
      </c>
      <c r="J607" s="114" t="s">
        <v>175</v>
      </c>
      <c r="K607" s="114" t="s">
        <v>357</v>
      </c>
      <c r="L607" s="114" t="s">
        <v>5397</v>
      </c>
      <c r="M607" s="114" t="s">
        <v>175</v>
      </c>
      <c r="N607" s="114" t="s">
        <v>5398</v>
      </c>
      <c r="O607" s="103" t="str">
        <f t="shared" si="19"/>
        <v>18C1-CNÔ1;18000586</v>
      </c>
      <c r="P607" s="115"/>
      <c r="Q607" s="114"/>
      <c r="R607" s="115"/>
      <c r="S607" s="115"/>
      <c r="T607" s="117" t="s">
        <v>5399</v>
      </c>
      <c r="U607" s="114" t="s">
        <v>5400</v>
      </c>
      <c r="V607" s="118" t="s">
        <v>5401</v>
      </c>
      <c r="W607" s="145"/>
      <c r="X607" s="152" t="s">
        <v>5402</v>
      </c>
      <c r="Y607" s="151"/>
      <c r="Z607" s="151" t="s">
        <v>5403</v>
      </c>
      <c r="AA607" s="137">
        <v>87</v>
      </c>
      <c r="AB607" s="138" t="s">
        <v>369</v>
      </c>
      <c r="AC607" s="137">
        <v>87</v>
      </c>
      <c r="AD607" s="151"/>
      <c r="AE607" s="145"/>
      <c r="AF607" s="121" t="str">
        <f t="shared" si="18"/>
        <v>87..</v>
      </c>
      <c r="AG607" s="121" t="s">
        <v>4791</v>
      </c>
      <c r="AH607" s="144"/>
    </row>
    <row r="608" spans="1:34" s="4" customFormat="1" ht="24.95" customHeight="1" x14ac:dyDescent="0.25">
      <c r="A608" s="1"/>
      <c r="B608" s="115" t="s">
        <v>5404</v>
      </c>
      <c r="C608" s="114" t="s">
        <v>5405</v>
      </c>
      <c r="D608" s="114" t="s">
        <v>233</v>
      </c>
      <c r="E608" s="114"/>
      <c r="F608" s="115" t="s">
        <v>5406</v>
      </c>
      <c r="G608" s="114" t="s">
        <v>120</v>
      </c>
      <c r="H608" s="144" t="s">
        <v>502</v>
      </c>
      <c r="I608" s="114" t="s">
        <v>90</v>
      </c>
      <c r="J608" s="114" t="s">
        <v>1041</v>
      </c>
      <c r="K608" s="114" t="s">
        <v>90</v>
      </c>
      <c r="L608" s="114" t="s">
        <v>5407</v>
      </c>
      <c r="M608" s="114" t="s">
        <v>1041</v>
      </c>
      <c r="N608" s="114" t="s">
        <v>5408</v>
      </c>
      <c r="O608" s="103" t="str">
        <f t="shared" si="19"/>
        <v>18T4-CCK1;18000587</v>
      </c>
      <c r="P608" s="115"/>
      <c r="Q608" s="114"/>
      <c r="R608" s="115"/>
      <c r="S608" s="115"/>
      <c r="T608" s="117" t="s">
        <v>5409</v>
      </c>
      <c r="U608" s="114"/>
      <c r="V608" s="118" t="s">
        <v>5410</v>
      </c>
      <c r="W608" s="129" t="s">
        <v>1275</v>
      </c>
      <c r="X608" s="128" t="s">
        <v>1047</v>
      </c>
      <c r="Y608" s="121" t="s">
        <v>510</v>
      </c>
      <c r="Z608" s="121" t="s">
        <v>511</v>
      </c>
      <c r="AA608" s="121" t="s">
        <v>101</v>
      </c>
      <c r="AB608" s="121" t="s">
        <v>102</v>
      </c>
      <c r="AC608" s="121" t="s">
        <v>101</v>
      </c>
      <c r="AD608" s="121" t="s">
        <v>510</v>
      </c>
      <c r="AE608" s="129" t="s">
        <v>1275</v>
      </c>
      <c r="AF608" s="121" t="str">
        <f t="shared" si="18"/>
        <v>79.766.26983</v>
      </c>
      <c r="AG608" s="121" t="s">
        <v>1276</v>
      </c>
      <c r="AH608" s="144"/>
    </row>
    <row r="609" spans="1:34" s="4" customFormat="1" ht="24.95" customHeight="1" x14ac:dyDescent="0.25">
      <c r="A609" s="1"/>
      <c r="B609" s="115" t="s">
        <v>5411</v>
      </c>
      <c r="C609" s="114" t="s">
        <v>5412</v>
      </c>
      <c r="D609" s="114" t="s">
        <v>1008</v>
      </c>
      <c r="E609" s="114"/>
      <c r="F609" s="115" t="s">
        <v>962</v>
      </c>
      <c r="G609" s="114" t="s">
        <v>120</v>
      </c>
      <c r="H609" s="144" t="s">
        <v>1009</v>
      </c>
      <c r="I609" s="114" t="s">
        <v>90</v>
      </c>
      <c r="J609" s="114" t="s">
        <v>616</v>
      </c>
      <c r="K609" s="114" t="s">
        <v>90</v>
      </c>
      <c r="L609" s="114" t="s">
        <v>5413</v>
      </c>
      <c r="M609" s="114" t="s">
        <v>616</v>
      </c>
      <c r="N609" s="114" t="s">
        <v>5414</v>
      </c>
      <c r="O609" s="103" t="str">
        <f t="shared" si="19"/>
        <v>18T4-LTM1;18000588</v>
      </c>
      <c r="P609" s="115"/>
      <c r="Q609" s="114"/>
      <c r="R609" s="115"/>
      <c r="S609" s="115"/>
      <c r="T609" s="117" t="s">
        <v>5415</v>
      </c>
      <c r="U609" s="114"/>
      <c r="V609" s="118" t="s">
        <v>5416</v>
      </c>
      <c r="W609" s="129" t="s">
        <v>1698</v>
      </c>
      <c r="X609" s="128" t="s">
        <v>1301</v>
      </c>
      <c r="Y609" s="121" t="s">
        <v>887</v>
      </c>
      <c r="Z609" s="121" t="s">
        <v>888</v>
      </c>
      <c r="AA609" s="121" t="s">
        <v>101</v>
      </c>
      <c r="AB609" s="121" t="s">
        <v>102</v>
      </c>
      <c r="AC609" s="121" t="s">
        <v>101</v>
      </c>
      <c r="AD609" s="121" t="s">
        <v>887</v>
      </c>
      <c r="AE609" s="129" t="s">
        <v>1698</v>
      </c>
      <c r="AF609" s="121" t="str">
        <f t="shared" si="18"/>
        <v>79.768.27043</v>
      </c>
      <c r="AG609" s="121" t="s">
        <v>1699</v>
      </c>
      <c r="AH609" s="144"/>
    </row>
    <row r="610" spans="1:34" s="4" customFormat="1" ht="24.95" customHeight="1" x14ac:dyDescent="0.25">
      <c r="A610" s="1"/>
      <c r="B610" s="115" t="s">
        <v>5417</v>
      </c>
      <c r="C610" s="114" t="s">
        <v>5418</v>
      </c>
      <c r="D610" s="114" t="s">
        <v>5419</v>
      </c>
      <c r="E610" s="114"/>
      <c r="F610" s="115" t="s">
        <v>5420</v>
      </c>
      <c r="G610" s="114" t="s">
        <v>120</v>
      </c>
      <c r="H610" s="144" t="s">
        <v>5421</v>
      </c>
      <c r="I610" s="114" t="s">
        <v>1721</v>
      </c>
      <c r="J610" s="114" t="s">
        <v>528</v>
      </c>
      <c r="K610" s="114" t="s">
        <v>1721</v>
      </c>
      <c r="L610" s="114" t="s">
        <v>5422</v>
      </c>
      <c r="M610" s="114" t="s">
        <v>528</v>
      </c>
      <c r="N610" s="114" t="s">
        <v>5423</v>
      </c>
      <c r="O610" s="103" t="str">
        <f t="shared" si="19"/>
        <v>18C1-TKW1;18000589</v>
      </c>
      <c r="P610" s="115"/>
      <c r="Q610" s="114"/>
      <c r="R610" s="115"/>
      <c r="S610" s="115"/>
      <c r="T610" s="117" t="s">
        <v>5424</v>
      </c>
      <c r="U610" s="114" t="s">
        <v>5425</v>
      </c>
      <c r="V610" s="118" t="s">
        <v>5426</v>
      </c>
      <c r="W610" s="145"/>
      <c r="X610" s="152" t="s">
        <v>5427</v>
      </c>
      <c r="Y610" s="151"/>
      <c r="Z610" s="151" t="s">
        <v>5428</v>
      </c>
      <c r="AA610" s="137">
        <v>93</v>
      </c>
      <c r="AB610" s="138" t="s">
        <v>1730</v>
      </c>
      <c r="AC610" s="137">
        <v>93</v>
      </c>
      <c r="AD610" s="151"/>
      <c r="AE610" s="145"/>
      <c r="AF610" s="121" t="str">
        <f t="shared" si="18"/>
        <v>93..</v>
      </c>
      <c r="AG610" s="121" t="s">
        <v>5429</v>
      </c>
      <c r="AH610" s="144"/>
    </row>
    <row r="611" spans="1:34" s="4" customFormat="1" ht="24.95" customHeight="1" x14ac:dyDescent="0.25">
      <c r="A611" s="1"/>
      <c r="B611" s="115" t="s">
        <v>5430</v>
      </c>
      <c r="C611" s="114" t="s">
        <v>1834</v>
      </c>
      <c r="D611" s="114" t="s">
        <v>3759</v>
      </c>
      <c r="E611" s="114"/>
      <c r="F611" s="115" t="s">
        <v>5343</v>
      </c>
      <c r="G611" s="114" t="s">
        <v>88</v>
      </c>
      <c r="H611" s="144" t="s">
        <v>560</v>
      </c>
      <c r="I611" s="114" t="s">
        <v>90</v>
      </c>
      <c r="J611" s="114" t="s">
        <v>561</v>
      </c>
      <c r="K611" s="114" t="s">
        <v>90</v>
      </c>
      <c r="L611" s="114" t="s">
        <v>5431</v>
      </c>
      <c r="M611" s="114" t="s">
        <v>561</v>
      </c>
      <c r="N611" s="114" t="s">
        <v>5432</v>
      </c>
      <c r="O611" s="103" t="str">
        <f t="shared" si="19"/>
        <v>18T4-CNM1;18000590</v>
      </c>
      <c r="P611" s="115"/>
      <c r="Q611" s="114"/>
      <c r="R611" s="115"/>
      <c r="S611" s="115"/>
      <c r="T611" s="117" t="s">
        <v>5433</v>
      </c>
      <c r="U611" s="114" t="s">
        <v>5432</v>
      </c>
      <c r="V611" s="118" t="s">
        <v>5434</v>
      </c>
      <c r="W611" s="113" t="s">
        <v>2361</v>
      </c>
      <c r="X611" s="157" t="s">
        <v>5435</v>
      </c>
      <c r="Y611" s="121" t="s">
        <v>1195</v>
      </c>
      <c r="Z611" s="131" t="s">
        <v>1196</v>
      </c>
      <c r="AA611" s="131" t="s">
        <v>101</v>
      </c>
      <c r="AB611" s="131" t="s">
        <v>102</v>
      </c>
      <c r="AC611" s="131" t="s">
        <v>101</v>
      </c>
      <c r="AD611" s="121" t="s">
        <v>1195</v>
      </c>
      <c r="AE611" s="113" t="s">
        <v>2361</v>
      </c>
      <c r="AF611" s="121" t="str">
        <f t="shared" si="18"/>
        <v>79.776.*****</v>
      </c>
      <c r="AG611" s="121" t="s">
        <v>5436</v>
      </c>
      <c r="AH611" s="144"/>
    </row>
    <row r="612" spans="1:34" s="4" customFormat="1" ht="24.95" customHeight="1" x14ac:dyDescent="0.25">
      <c r="A612" s="1"/>
      <c r="B612" s="115" t="s">
        <v>5437</v>
      </c>
      <c r="C612" s="114" t="s">
        <v>5438</v>
      </c>
      <c r="D612" s="114" t="s">
        <v>3690</v>
      </c>
      <c r="E612" s="114"/>
      <c r="F612" s="115" t="s">
        <v>5439</v>
      </c>
      <c r="G612" s="114" t="s">
        <v>88</v>
      </c>
      <c r="H612" s="144" t="s">
        <v>502</v>
      </c>
      <c r="I612" s="114" t="s">
        <v>90</v>
      </c>
      <c r="J612" s="114" t="s">
        <v>575</v>
      </c>
      <c r="K612" s="114" t="s">
        <v>90</v>
      </c>
      <c r="L612" s="114" t="s">
        <v>5440</v>
      </c>
      <c r="M612" s="114" t="s">
        <v>575</v>
      </c>
      <c r="N612" s="114" t="s">
        <v>5441</v>
      </c>
      <c r="O612" s="103" t="str">
        <f t="shared" si="19"/>
        <v>18T4-QTD1;18000591</v>
      </c>
      <c r="P612" s="115"/>
      <c r="Q612" s="114"/>
      <c r="R612" s="115"/>
      <c r="S612" s="115"/>
      <c r="T612" s="117" t="s">
        <v>5442</v>
      </c>
      <c r="U612" s="114" t="s">
        <v>5443</v>
      </c>
      <c r="V612" s="118" t="s">
        <v>5444</v>
      </c>
      <c r="W612" s="129" t="s">
        <v>702</v>
      </c>
      <c r="X612" s="128" t="s">
        <v>703</v>
      </c>
      <c r="Y612" s="131" t="s">
        <v>510</v>
      </c>
      <c r="Z612" s="121" t="s">
        <v>511</v>
      </c>
      <c r="AA612" s="121" t="s">
        <v>101</v>
      </c>
      <c r="AB612" s="121" t="s">
        <v>102</v>
      </c>
      <c r="AC612" s="121" t="s">
        <v>101</v>
      </c>
      <c r="AD612" s="131" t="s">
        <v>510</v>
      </c>
      <c r="AE612" s="129" t="s">
        <v>702</v>
      </c>
      <c r="AF612" s="121" t="str">
        <f t="shared" si="18"/>
        <v>79.766.26989</v>
      </c>
      <c r="AG612" s="121" t="s">
        <v>704</v>
      </c>
      <c r="AH612" s="144"/>
    </row>
    <row r="613" spans="1:34" s="4" customFormat="1" ht="24.95" customHeight="1" x14ac:dyDescent="0.25">
      <c r="A613" s="1"/>
      <c r="B613" s="115" t="s">
        <v>5445</v>
      </c>
      <c r="C613" s="114" t="s">
        <v>5446</v>
      </c>
      <c r="D613" s="114" t="s">
        <v>732</v>
      </c>
      <c r="E613" s="114"/>
      <c r="F613" s="115" t="s">
        <v>5447</v>
      </c>
      <c r="G613" s="114" t="s">
        <v>120</v>
      </c>
      <c r="H613" s="144" t="s">
        <v>615</v>
      </c>
      <c r="I613" s="114" t="s">
        <v>90</v>
      </c>
      <c r="J613" s="114" t="s">
        <v>408</v>
      </c>
      <c r="K613" s="114" t="s">
        <v>90</v>
      </c>
      <c r="L613" s="114" t="s">
        <v>5448</v>
      </c>
      <c r="M613" s="114" t="s">
        <v>408</v>
      </c>
      <c r="N613" s="114" t="s">
        <v>5449</v>
      </c>
      <c r="O613" s="103" t="str">
        <f t="shared" si="19"/>
        <v>18T4-NNA1;18000592</v>
      </c>
      <c r="P613" s="115"/>
      <c r="Q613" s="114"/>
      <c r="R613" s="115"/>
      <c r="S613" s="115"/>
      <c r="T613" s="117" t="s">
        <v>5450</v>
      </c>
      <c r="U613" s="114" t="s">
        <v>5449</v>
      </c>
      <c r="V613" s="118" t="s">
        <v>5451</v>
      </c>
      <c r="W613" s="129">
        <v>26898</v>
      </c>
      <c r="X613" s="128" t="s">
        <v>621</v>
      </c>
      <c r="Y613" s="121" t="s">
        <v>439</v>
      </c>
      <c r="Z613" s="121" t="s">
        <v>440</v>
      </c>
      <c r="AA613" s="121" t="s">
        <v>101</v>
      </c>
      <c r="AB613" s="121" t="s">
        <v>102</v>
      </c>
      <c r="AC613" s="121" t="s">
        <v>101</v>
      </c>
      <c r="AD613" s="121" t="s">
        <v>439</v>
      </c>
      <c r="AE613" s="129">
        <v>26898</v>
      </c>
      <c r="AF613" s="121" t="str">
        <f t="shared" si="18"/>
        <v>79.764.26898</v>
      </c>
      <c r="AG613" s="121" t="s">
        <v>622</v>
      </c>
      <c r="AH613" s="144"/>
    </row>
    <row r="614" spans="1:34" s="4" customFormat="1" ht="24.95" customHeight="1" x14ac:dyDescent="0.25">
      <c r="A614" s="1"/>
      <c r="B614" s="115" t="s">
        <v>5452</v>
      </c>
      <c r="C614" s="114" t="s">
        <v>337</v>
      </c>
      <c r="D614" s="114" t="s">
        <v>4013</v>
      </c>
      <c r="E614" s="114"/>
      <c r="F614" s="115" t="s">
        <v>5453</v>
      </c>
      <c r="G614" s="114" t="s">
        <v>120</v>
      </c>
      <c r="H614" s="144" t="s">
        <v>767</v>
      </c>
      <c r="I614" s="114" t="s">
        <v>90</v>
      </c>
      <c r="J614" s="114" t="s">
        <v>5089</v>
      </c>
      <c r="K614" s="114"/>
      <c r="L614" s="114" t="s">
        <v>5454</v>
      </c>
      <c r="M614" s="114" t="s">
        <v>5089</v>
      </c>
      <c r="N614" s="114" t="s">
        <v>5455</v>
      </c>
      <c r="O614" s="103" t="str">
        <f t="shared" si="19"/>
        <v>18T4-CNÔ3;18000593</v>
      </c>
      <c r="P614" s="115"/>
      <c r="Q614" s="114"/>
      <c r="R614" s="115"/>
      <c r="S614" s="115"/>
      <c r="T614" s="117" t="s">
        <v>5456</v>
      </c>
      <c r="U614" s="114"/>
      <c r="V614" s="118" t="s">
        <v>5457</v>
      </c>
      <c r="W614" s="129" t="s">
        <v>437</v>
      </c>
      <c r="X614" s="128" t="s">
        <v>438</v>
      </c>
      <c r="Y614" s="121" t="s">
        <v>439</v>
      </c>
      <c r="Z614" s="121" t="s">
        <v>440</v>
      </c>
      <c r="AA614" s="121" t="s">
        <v>101</v>
      </c>
      <c r="AB614" s="121" t="s">
        <v>102</v>
      </c>
      <c r="AC614" s="121" t="s">
        <v>101</v>
      </c>
      <c r="AD614" s="121" t="s">
        <v>439</v>
      </c>
      <c r="AE614" s="129" t="s">
        <v>437</v>
      </c>
      <c r="AF614" s="121" t="str">
        <f t="shared" si="18"/>
        <v>79.764.26882</v>
      </c>
      <c r="AG614" s="121" t="s">
        <v>441</v>
      </c>
      <c r="AH614" s="144"/>
    </row>
    <row r="615" spans="1:34" s="4" customFormat="1" ht="24.95" customHeight="1" x14ac:dyDescent="0.25">
      <c r="A615" s="1"/>
      <c r="B615" s="115" t="s">
        <v>5458</v>
      </c>
      <c r="C615" s="114" t="s">
        <v>5459</v>
      </c>
      <c r="D615" s="114" t="s">
        <v>133</v>
      </c>
      <c r="E615" s="114"/>
      <c r="F615" s="115" t="s">
        <v>4246</v>
      </c>
      <c r="G615" s="114" t="s">
        <v>120</v>
      </c>
      <c r="H615" s="144" t="s">
        <v>696</v>
      </c>
      <c r="I615" s="114" t="s">
        <v>90</v>
      </c>
      <c r="J615" s="114" t="s">
        <v>408</v>
      </c>
      <c r="K615" s="114" t="s">
        <v>90</v>
      </c>
      <c r="L615" s="114" t="s">
        <v>5460</v>
      </c>
      <c r="M615" s="114" t="s">
        <v>408</v>
      </c>
      <c r="N615" s="114" t="s">
        <v>5461</v>
      </c>
      <c r="O615" s="103" t="str">
        <f t="shared" si="19"/>
        <v>18T4-NNA1;18000594</v>
      </c>
      <c r="P615" s="115"/>
      <c r="Q615" s="114"/>
      <c r="R615" s="115"/>
      <c r="S615" s="115"/>
      <c r="T615" s="117" t="s">
        <v>5462</v>
      </c>
      <c r="U615" s="114" t="s">
        <v>5463</v>
      </c>
      <c r="V615" s="118" t="s">
        <v>5464</v>
      </c>
      <c r="W615" s="129" t="s">
        <v>1230</v>
      </c>
      <c r="X615" s="128" t="s">
        <v>438</v>
      </c>
      <c r="Y615" s="121" t="s">
        <v>510</v>
      </c>
      <c r="Z615" s="121" t="s">
        <v>511</v>
      </c>
      <c r="AA615" s="121" t="s">
        <v>101</v>
      </c>
      <c r="AB615" s="121" t="s">
        <v>102</v>
      </c>
      <c r="AC615" s="121" t="s">
        <v>101</v>
      </c>
      <c r="AD615" s="121" t="s">
        <v>510</v>
      </c>
      <c r="AE615" s="129" t="s">
        <v>1230</v>
      </c>
      <c r="AF615" s="121" t="str">
        <f t="shared" si="18"/>
        <v>79.766.27004</v>
      </c>
      <c r="AG615" s="121" t="s">
        <v>1231</v>
      </c>
      <c r="AH615" s="144"/>
    </row>
    <row r="616" spans="1:34" s="4" customFormat="1" ht="24.95" customHeight="1" x14ac:dyDescent="0.25">
      <c r="A616" s="1"/>
      <c r="B616" s="115" t="s">
        <v>5465</v>
      </c>
      <c r="C616" s="114" t="s">
        <v>5466</v>
      </c>
      <c r="D616" s="114" t="s">
        <v>3929</v>
      </c>
      <c r="E616" s="114"/>
      <c r="F616" s="115" t="s">
        <v>5467</v>
      </c>
      <c r="G616" s="114" t="s">
        <v>88</v>
      </c>
      <c r="H616" s="124" t="s">
        <v>135</v>
      </c>
      <c r="I616" s="114" t="s">
        <v>90</v>
      </c>
      <c r="J616" s="114" t="s">
        <v>408</v>
      </c>
      <c r="K616" s="114" t="s">
        <v>90</v>
      </c>
      <c r="L616" s="114" t="s">
        <v>5468</v>
      </c>
      <c r="M616" s="114" t="s">
        <v>408</v>
      </c>
      <c r="N616" s="114" t="s">
        <v>5469</v>
      </c>
      <c r="O616" s="103" t="str">
        <f t="shared" si="19"/>
        <v>18T4-NNA1;18000595</v>
      </c>
      <c r="P616" s="115"/>
      <c r="Q616" s="114"/>
      <c r="R616" s="115"/>
      <c r="S616" s="115"/>
      <c r="T616" s="117" t="s">
        <v>5470</v>
      </c>
      <c r="U616" s="114" t="s">
        <v>5469</v>
      </c>
      <c r="V616" s="118" t="s">
        <v>5471</v>
      </c>
      <c r="W616" s="129" t="s">
        <v>702</v>
      </c>
      <c r="X616" s="128" t="s">
        <v>703</v>
      </c>
      <c r="Y616" s="121" t="s">
        <v>510</v>
      </c>
      <c r="Z616" s="121" t="s">
        <v>511</v>
      </c>
      <c r="AA616" s="121" t="s">
        <v>101</v>
      </c>
      <c r="AB616" s="121" t="s">
        <v>102</v>
      </c>
      <c r="AC616" s="121" t="s">
        <v>101</v>
      </c>
      <c r="AD616" s="121" t="s">
        <v>510</v>
      </c>
      <c r="AE616" s="129" t="s">
        <v>702</v>
      </c>
      <c r="AF616" s="121" t="str">
        <f t="shared" si="18"/>
        <v>79.766.26989</v>
      </c>
      <c r="AG616" s="121" t="s">
        <v>704</v>
      </c>
      <c r="AH616" s="144"/>
    </row>
    <row r="617" spans="1:34" s="4" customFormat="1" ht="24.95" customHeight="1" x14ac:dyDescent="0.25">
      <c r="A617" s="1"/>
      <c r="B617" s="115" t="s">
        <v>5472</v>
      </c>
      <c r="C617" s="114" t="s">
        <v>5473</v>
      </c>
      <c r="D617" s="114" t="s">
        <v>120</v>
      </c>
      <c r="E617" s="114"/>
      <c r="F617" s="115" t="s">
        <v>5474</v>
      </c>
      <c r="G617" s="114" t="s">
        <v>120</v>
      </c>
      <c r="H617" s="144" t="s">
        <v>560</v>
      </c>
      <c r="I617" s="114" t="s">
        <v>90</v>
      </c>
      <c r="J617" s="114" t="s">
        <v>5089</v>
      </c>
      <c r="K617" s="114" t="s">
        <v>90</v>
      </c>
      <c r="L617" s="114" t="s">
        <v>5475</v>
      </c>
      <c r="M617" s="114" t="s">
        <v>5089</v>
      </c>
      <c r="N617" s="114" t="s">
        <v>5476</v>
      </c>
      <c r="O617" s="103" t="str">
        <f t="shared" si="19"/>
        <v>18T4-CNÔ3;18000596</v>
      </c>
      <c r="P617" s="115"/>
      <c r="Q617" s="114"/>
      <c r="R617" s="115"/>
      <c r="S617" s="115"/>
      <c r="T617" s="117" t="s">
        <v>5477</v>
      </c>
      <c r="U617" s="114" t="s">
        <v>5476</v>
      </c>
      <c r="V617" s="118" t="s">
        <v>5478</v>
      </c>
      <c r="W617" s="176">
        <v>27028</v>
      </c>
      <c r="X617" s="177" t="s">
        <v>567</v>
      </c>
      <c r="Y617" s="121" t="s">
        <v>568</v>
      </c>
      <c r="Z617" s="121" t="s">
        <v>569</v>
      </c>
      <c r="AA617" s="121" t="s">
        <v>101</v>
      </c>
      <c r="AB617" s="121" t="s">
        <v>102</v>
      </c>
      <c r="AC617" s="121" t="s">
        <v>101</v>
      </c>
      <c r="AD617" s="121" t="s">
        <v>568</v>
      </c>
      <c r="AE617" s="176">
        <v>27028</v>
      </c>
      <c r="AF617" s="121" t="str">
        <f t="shared" si="18"/>
        <v>79.767.27028</v>
      </c>
      <c r="AG617" s="121" t="s">
        <v>570</v>
      </c>
      <c r="AH617" s="144"/>
    </row>
    <row r="618" spans="1:34" s="4" customFormat="1" ht="24.95" customHeight="1" x14ac:dyDescent="0.25">
      <c r="A618" s="1"/>
      <c r="B618" s="115" t="s">
        <v>183</v>
      </c>
      <c r="C618" s="114" t="s">
        <v>4986</v>
      </c>
      <c r="D618" s="114" t="s">
        <v>5479</v>
      </c>
      <c r="E618" s="114"/>
      <c r="F618" s="115" t="s">
        <v>5480</v>
      </c>
      <c r="G618" s="114" t="s">
        <v>88</v>
      </c>
      <c r="H618" s="144" t="s">
        <v>696</v>
      </c>
      <c r="I618" s="114" t="s">
        <v>90</v>
      </c>
      <c r="J618" s="114" t="s">
        <v>575</v>
      </c>
      <c r="K618" s="114" t="s">
        <v>90</v>
      </c>
      <c r="L618" s="114" t="s">
        <v>5481</v>
      </c>
      <c r="M618" s="114" t="s">
        <v>575</v>
      </c>
      <c r="N618" s="114" t="s">
        <v>5482</v>
      </c>
      <c r="O618" s="103" t="str">
        <f t="shared" si="19"/>
        <v>18T4-QTD1;18000597</v>
      </c>
      <c r="P618" s="115"/>
      <c r="Q618" s="114"/>
      <c r="R618" s="115"/>
      <c r="S618" s="115"/>
      <c r="T618" s="117" t="s">
        <v>5483</v>
      </c>
      <c r="U618" s="114" t="s">
        <v>5484</v>
      </c>
      <c r="V618" s="118" t="s">
        <v>5485</v>
      </c>
      <c r="W618" s="136" t="s">
        <v>911</v>
      </c>
      <c r="X618" s="130" t="s">
        <v>308</v>
      </c>
      <c r="Y618" s="121" t="s">
        <v>510</v>
      </c>
      <c r="Z618" s="121" t="s">
        <v>511</v>
      </c>
      <c r="AA618" s="121" t="s">
        <v>101</v>
      </c>
      <c r="AB618" s="121" t="s">
        <v>102</v>
      </c>
      <c r="AC618" s="121" t="s">
        <v>101</v>
      </c>
      <c r="AD618" s="121" t="s">
        <v>510</v>
      </c>
      <c r="AE618" s="136" t="s">
        <v>911</v>
      </c>
      <c r="AF618" s="121" t="str">
        <f t="shared" si="18"/>
        <v>79.766.26992</v>
      </c>
      <c r="AG618" s="121" t="s">
        <v>912</v>
      </c>
      <c r="AH618" s="144"/>
    </row>
    <row r="619" spans="1:34" s="4" customFormat="1" ht="24.95" customHeight="1" x14ac:dyDescent="0.25">
      <c r="A619" s="1"/>
      <c r="B619" s="115" t="s">
        <v>5486</v>
      </c>
      <c r="C619" s="114" t="s">
        <v>1787</v>
      </c>
      <c r="D619" s="114" t="s">
        <v>133</v>
      </c>
      <c r="E619" s="114"/>
      <c r="F619" s="115" t="s">
        <v>5487</v>
      </c>
      <c r="G619" s="114" t="s">
        <v>120</v>
      </c>
      <c r="H619" s="144" t="s">
        <v>502</v>
      </c>
      <c r="I619" s="114" t="s">
        <v>391</v>
      </c>
      <c r="J619" s="114" t="s">
        <v>235</v>
      </c>
      <c r="K619" s="114" t="s">
        <v>5488</v>
      </c>
      <c r="L619" s="114" t="s">
        <v>5489</v>
      </c>
      <c r="M619" s="114" t="s">
        <v>235</v>
      </c>
      <c r="N619" s="114" t="s">
        <v>5490</v>
      </c>
      <c r="O619" s="103" t="str">
        <f t="shared" si="19"/>
        <v>18C1-CCK1;18000598</v>
      </c>
      <c r="P619" s="115"/>
      <c r="Q619" s="114"/>
      <c r="R619" s="115"/>
      <c r="S619" s="115"/>
      <c r="T619" s="117" t="s">
        <v>5491</v>
      </c>
      <c r="U619" s="114" t="s">
        <v>5492</v>
      </c>
      <c r="V619" s="118" t="s">
        <v>5493</v>
      </c>
      <c r="W619" s="145"/>
      <c r="X619" s="152" t="s">
        <v>5494</v>
      </c>
      <c r="Y619" s="151"/>
      <c r="Z619" s="151" t="s">
        <v>5495</v>
      </c>
      <c r="AA619" s="129" t="s">
        <v>401</v>
      </c>
      <c r="AB619" s="121" t="s">
        <v>402</v>
      </c>
      <c r="AC619" s="129" t="s">
        <v>401</v>
      </c>
      <c r="AD619" s="151"/>
      <c r="AE619" s="145"/>
      <c r="AF619" s="121" t="str">
        <f t="shared" si="18"/>
        <v>83..</v>
      </c>
      <c r="AG619" s="121" t="s">
        <v>3879</v>
      </c>
      <c r="AH619" s="144"/>
    </row>
    <row r="620" spans="1:34" s="4" customFormat="1" ht="24.95" customHeight="1" x14ac:dyDescent="0.25">
      <c r="A620" s="1"/>
      <c r="B620" s="115" t="s">
        <v>1525</v>
      </c>
      <c r="C620" s="114" t="s">
        <v>524</v>
      </c>
      <c r="D620" s="114" t="s">
        <v>2643</v>
      </c>
      <c r="E620" s="114"/>
      <c r="F620" s="115" t="s">
        <v>5496</v>
      </c>
      <c r="G620" s="114" t="s">
        <v>120</v>
      </c>
      <c r="H620" s="144" t="s">
        <v>696</v>
      </c>
      <c r="I620" s="114" t="s">
        <v>90</v>
      </c>
      <c r="J620" s="114" t="s">
        <v>5497</v>
      </c>
      <c r="K620" s="114" t="s">
        <v>90</v>
      </c>
      <c r="L620" s="114" t="s">
        <v>5498</v>
      </c>
      <c r="M620" s="114" t="s">
        <v>5497</v>
      </c>
      <c r="N620" s="114" t="s">
        <v>5499</v>
      </c>
      <c r="O620" s="103" t="str">
        <f t="shared" si="19"/>
        <v>18C1-CMT1;18000599</v>
      </c>
      <c r="P620" s="115"/>
      <c r="Q620" s="114"/>
      <c r="R620" s="115"/>
      <c r="S620" s="115"/>
      <c r="T620" s="117" t="s">
        <v>5500</v>
      </c>
      <c r="U620" s="114" t="s">
        <v>5501</v>
      </c>
      <c r="V620" s="118" t="s">
        <v>5502</v>
      </c>
      <c r="W620" s="129" t="s">
        <v>702</v>
      </c>
      <c r="X620" s="128" t="s">
        <v>703</v>
      </c>
      <c r="Y620" s="121" t="s">
        <v>510</v>
      </c>
      <c r="Z620" s="121" t="s">
        <v>511</v>
      </c>
      <c r="AA620" s="121" t="s">
        <v>101</v>
      </c>
      <c r="AB620" s="121" t="s">
        <v>102</v>
      </c>
      <c r="AC620" s="121" t="s">
        <v>101</v>
      </c>
      <c r="AD620" s="121" t="s">
        <v>510</v>
      </c>
      <c r="AE620" s="129" t="s">
        <v>702</v>
      </c>
      <c r="AF620" s="121" t="str">
        <f t="shared" si="18"/>
        <v>79.766.26989</v>
      </c>
      <c r="AG620" s="121" t="s">
        <v>704</v>
      </c>
      <c r="AH620" s="144"/>
    </row>
    <row r="621" spans="1:34" s="4" customFormat="1" ht="24.95" customHeight="1" x14ac:dyDescent="0.25">
      <c r="A621" s="1"/>
      <c r="B621" s="115" t="s">
        <v>5503</v>
      </c>
      <c r="C621" s="114" t="s">
        <v>1186</v>
      </c>
      <c r="D621" s="114" t="s">
        <v>1292</v>
      </c>
      <c r="E621" s="114"/>
      <c r="F621" s="115" t="s">
        <v>5504</v>
      </c>
      <c r="G621" s="114" t="s">
        <v>120</v>
      </c>
      <c r="H621" s="144" t="s">
        <v>696</v>
      </c>
      <c r="I621" s="114" t="s">
        <v>90</v>
      </c>
      <c r="J621" s="114" t="s">
        <v>5089</v>
      </c>
      <c r="K621" s="114" t="s">
        <v>90</v>
      </c>
      <c r="L621" s="114" t="s">
        <v>5505</v>
      </c>
      <c r="M621" s="114" t="s">
        <v>5089</v>
      </c>
      <c r="N621" s="114" t="s">
        <v>5506</v>
      </c>
      <c r="O621" s="103" t="str">
        <f t="shared" si="19"/>
        <v>18T4-CNÔ3;18000600</v>
      </c>
      <c r="P621" s="115"/>
      <c r="Q621" s="114"/>
      <c r="R621" s="115"/>
      <c r="S621" s="115"/>
      <c r="T621" s="117" t="s">
        <v>5507</v>
      </c>
      <c r="U621" s="114" t="s">
        <v>5506</v>
      </c>
      <c r="V621" s="118" t="s">
        <v>5508</v>
      </c>
      <c r="W621" s="129" t="s">
        <v>2214</v>
      </c>
      <c r="X621" s="128" t="s">
        <v>2215</v>
      </c>
      <c r="Y621" s="121" t="s">
        <v>510</v>
      </c>
      <c r="Z621" s="121" t="s">
        <v>511</v>
      </c>
      <c r="AA621" s="121" t="s">
        <v>101</v>
      </c>
      <c r="AB621" s="121" t="s">
        <v>102</v>
      </c>
      <c r="AC621" s="121" t="s">
        <v>101</v>
      </c>
      <c r="AD621" s="121" t="s">
        <v>510</v>
      </c>
      <c r="AE621" s="129" t="s">
        <v>2214</v>
      </c>
      <c r="AF621" s="121" t="str">
        <f t="shared" si="18"/>
        <v>79.766.26995</v>
      </c>
      <c r="AG621" s="121" t="s">
        <v>2216</v>
      </c>
      <c r="AH621" s="144"/>
    </row>
    <row r="622" spans="1:34" s="4" customFormat="1" ht="24.95" customHeight="1" x14ac:dyDescent="0.25">
      <c r="A622" s="1"/>
      <c r="B622" s="115" t="s">
        <v>5509</v>
      </c>
      <c r="C622" s="114" t="s">
        <v>581</v>
      </c>
      <c r="D622" s="114" t="s">
        <v>2134</v>
      </c>
      <c r="E622" s="114"/>
      <c r="F622" s="115" t="s">
        <v>5510</v>
      </c>
      <c r="G622" s="114" t="s">
        <v>120</v>
      </c>
      <c r="H622" s="144" t="s">
        <v>3019</v>
      </c>
      <c r="I622" s="114" t="s">
        <v>190</v>
      </c>
      <c r="J622" s="114" t="s">
        <v>918</v>
      </c>
      <c r="K622" s="114" t="s">
        <v>190</v>
      </c>
      <c r="L622" s="114" t="s">
        <v>5511</v>
      </c>
      <c r="M622" s="114" t="s">
        <v>918</v>
      </c>
      <c r="N622" s="114" t="s">
        <v>5512</v>
      </c>
      <c r="O622" s="103" t="str">
        <f t="shared" si="19"/>
        <v>18C1-ĐCN1;18000601</v>
      </c>
      <c r="P622" s="115"/>
      <c r="Q622" s="114"/>
      <c r="R622" s="115"/>
      <c r="S622" s="115"/>
      <c r="T622" s="117" t="s">
        <v>5513</v>
      </c>
      <c r="U622" s="114" t="s">
        <v>5514</v>
      </c>
      <c r="V622" s="118" t="s">
        <v>5515</v>
      </c>
      <c r="W622" s="149"/>
      <c r="X622" s="158" t="s">
        <v>5516</v>
      </c>
      <c r="Y622" s="151"/>
      <c r="Z622" s="114" t="s">
        <v>5517</v>
      </c>
      <c r="AA622" s="136" t="s">
        <v>200</v>
      </c>
      <c r="AB622" s="131" t="s">
        <v>201</v>
      </c>
      <c r="AC622" s="129" t="s">
        <v>200</v>
      </c>
      <c r="AD622" s="151"/>
      <c r="AE622" s="149"/>
      <c r="AF622" s="121" t="str">
        <f t="shared" si="18"/>
        <v>80..</v>
      </c>
      <c r="AG622" s="121" t="s">
        <v>3808</v>
      </c>
      <c r="AH622" s="144"/>
    </row>
    <row r="623" spans="1:34" s="4" customFormat="1" ht="24.95" customHeight="1" x14ac:dyDescent="0.25">
      <c r="A623" s="1"/>
      <c r="B623" s="115" t="s">
        <v>5518</v>
      </c>
      <c r="C623" s="114" t="s">
        <v>2430</v>
      </c>
      <c r="D623" s="114" t="s">
        <v>430</v>
      </c>
      <c r="E623" s="114"/>
      <c r="F623" s="115" t="s">
        <v>1628</v>
      </c>
      <c r="G623" s="114" t="s">
        <v>120</v>
      </c>
      <c r="H623" s="144" t="s">
        <v>502</v>
      </c>
      <c r="I623" s="114" t="s">
        <v>90</v>
      </c>
      <c r="J623" s="114" t="s">
        <v>5089</v>
      </c>
      <c r="K623" s="114" t="s">
        <v>90</v>
      </c>
      <c r="L623" s="114" t="s">
        <v>5519</v>
      </c>
      <c r="M623" s="114" t="s">
        <v>5089</v>
      </c>
      <c r="N623" s="114" t="s">
        <v>5520</v>
      </c>
      <c r="O623" s="103" t="str">
        <f t="shared" si="19"/>
        <v>18T4-CNÔ3;18000602</v>
      </c>
      <c r="P623" s="115"/>
      <c r="Q623" s="114"/>
      <c r="R623" s="115"/>
      <c r="S623" s="115"/>
      <c r="T623" s="117" t="s">
        <v>5521</v>
      </c>
      <c r="U623" s="114" t="s">
        <v>5522</v>
      </c>
      <c r="V623" s="118" t="s">
        <v>5523</v>
      </c>
      <c r="W623" s="129" t="s">
        <v>3445</v>
      </c>
      <c r="X623" s="128" t="s">
        <v>3446</v>
      </c>
      <c r="Y623" s="131" t="s">
        <v>510</v>
      </c>
      <c r="Z623" s="121" t="s">
        <v>511</v>
      </c>
      <c r="AA623" s="121" t="s">
        <v>101</v>
      </c>
      <c r="AB623" s="121" t="s">
        <v>102</v>
      </c>
      <c r="AC623" s="121" t="s">
        <v>101</v>
      </c>
      <c r="AD623" s="131" t="s">
        <v>510</v>
      </c>
      <c r="AE623" s="129" t="s">
        <v>3445</v>
      </c>
      <c r="AF623" s="121" t="str">
        <f t="shared" si="18"/>
        <v>79.766.27001</v>
      </c>
      <c r="AG623" s="121" t="s">
        <v>3447</v>
      </c>
      <c r="AH623" s="144"/>
    </row>
    <row r="624" spans="1:34" s="4" customFormat="1" ht="24.95" customHeight="1" x14ac:dyDescent="0.25">
      <c r="A624" s="1"/>
      <c r="B624" s="115" t="s">
        <v>5524</v>
      </c>
      <c r="C624" s="114" t="s">
        <v>5525</v>
      </c>
      <c r="D624" s="114" t="s">
        <v>5526</v>
      </c>
      <c r="E624" s="114"/>
      <c r="F624" s="115" t="s">
        <v>5527</v>
      </c>
      <c r="G624" s="114" t="s">
        <v>88</v>
      </c>
      <c r="H624" s="144" t="s">
        <v>502</v>
      </c>
      <c r="I624" s="114" t="s">
        <v>90</v>
      </c>
      <c r="J624" s="114" t="s">
        <v>408</v>
      </c>
      <c r="K624" s="114" t="s">
        <v>90</v>
      </c>
      <c r="L624" s="114" t="s">
        <v>5528</v>
      </c>
      <c r="M624" s="114" t="s">
        <v>408</v>
      </c>
      <c r="N624" s="114" t="s">
        <v>5529</v>
      </c>
      <c r="O624" s="103" t="str">
        <f t="shared" si="19"/>
        <v>18T4-NNA1;18000603</v>
      </c>
      <c r="P624" s="115"/>
      <c r="Q624" s="114"/>
      <c r="R624" s="115"/>
      <c r="S624" s="115"/>
      <c r="T624" s="117" t="s">
        <v>5530</v>
      </c>
      <c r="U624" s="114" t="s">
        <v>5531</v>
      </c>
      <c r="V624" s="118" t="s">
        <v>5532</v>
      </c>
      <c r="W624" s="129" t="s">
        <v>1922</v>
      </c>
      <c r="X624" s="128" t="s">
        <v>243</v>
      </c>
      <c r="Y624" s="121" t="s">
        <v>510</v>
      </c>
      <c r="Z624" s="121" t="s">
        <v>511</v>
      </c>
      <c r="AA624" s="121" t="s">
        <v>101</v>
      </c>
      <c r="AB624" s="121" t="s">
        <v>102</v>
      </c>
      <c r="AC624" s="121" t="s">
        <v>101</v>
      </c>
      <c r="AD624" s="121" t="s">
        <v>510</v>
      </c>
      <c r="AE624" s="129" t="s">
        <v>1922</v>
      </c>
      <c r="AF624" s="121" t="str">
        <f t="shared" si="18"/>
        <v>79.766.26980</v>
      </c>
      <c r="AG624" s="121" t="s">
        <v>1923</v>
      </c>
      <c r="AH624" s="144"/>
    </row>
    <row r="625" spans="1:34" s="4" customFormat="1" ht="24.95" customHeight="1" x14ac:dyDescent="0.25">
      <c r="A625" s="1"/>
      <c r="B625" s="115" t="s">
        <v>5533</v>
      </c>
      <c r="C625" s="114" t="s">
        <v>337</v>
      </c>
      <c r="D625" s="114" t="s">
        <v>1755</v>
      </c>
      <c r="E625" s="114"/>
      <c r="F625" s="115" t="s">
        <v>5534</v>
      </c>
      <c r="G625" s="114" t="s">
        <v>120</v>
      </c>
      <c r="H625" s="144" t="s">
        <v>696</v>
      </c>
      <c r="I625" s="114" t="s">
        <v>90</v>
      </c>
      <c r="J625" s="114" t="s">
        <v>1819</v>
      </c>
      <c r="K625" s="114" t="s">
        <v>90</v>
      </c>
      <c r="L625" s="114" t="s">
        <v>5535</v>
      </c>
      <c r="M625" s="114" t="s">
        <v>1819</v>
      </c>
      <c r="N625" s="114" t="s">
        <v>5536</v>
      </c>
      <c r="O625" s="103" t="str">
        <f t="shared" si="19"/>
        <v>18T4-KML1;18000604</v>
      </c>
      <c r="P625" s="115"/>
      <c r="Q625" s="114"/>
      <c r="R625" s="115"/>
      <c r="S625" s="115"/>
      <c r="T625" s="117" t="s">
        <v>5537</v>
      </c>
      <c r="U625" s="114" t="s">
        <v>5536</v>
      </c>
      <c r="V625" s="118" t="s">
        <v>5538</v>
      </c>
      <c r="W625" s="119">
        <v>27049</v>
      </c>
      <c r="X625" s="120" t="s">
        <v>3446</v>
      </c>
      <c r="Y625" s="121" t="s">
        <v>887</v>
      </c>
      <c r="Z625" s="121" t="s">
        <v>888</v>
      </c>
      <c r="AA625" s="121" t="s">
        <v>101</v>
      </c>
      <c r="AB625" s="121" t="s">
        <v>102</v>
      </c>
      <c r="AC625" s="121" t="s">
        <v>101</v>
      </c>
      <c r="AD625" s="121" t="s">
        <v>887</v>
      </c>
      <c r="AE625" s="119">
        <v>27049</v>
      </c>
      <c r="AF625" s="121" t="str">
        <f t="shared" si="18"/>
        <v>79.768.27049</v>
      </c>
      <c r="AG625" s="121" t="s">
        <v>4654</v>
      </c>
      <c r="AH625" s="144"/>
    </row>
    <row r="626" spans="1:34" s="4" customFormat="1" ht="24.95" customHeight="1" x14ac:dyDescent="0.25">
      <c r="A626" s="1"/>
      <c r="B626" s="115" t="s">
        <v>5539</v>
      </c>
      <c r="C626" s="114" t="s">
        <v>5540</v>
      </c>
      <c r="D626" s="114" t="s">
        <v>743</v>
      </c>
      <c r="E626" s="114"/>
      <c r="F626" s="115" t="s">
        <v>5541</v>
      </c>
      <c r="G626" s="114" t="s">
        <v>120</v>
      </c>
      <c r="H626" s="144" t="s">
        <v>502</v>
      </c>
      <c r="I626" s="114" t="s">
        <v>90</v>
      </c>
      <c r="J626" s="114" t="s">
        <v>5089</v>
      </c>
      <c r="K626" s="114" t="s">
        <v>90</v>
      </c>
      <c r="L626" s="114" t="s">
        <v>5542</v>
      </c>
      <c r="M626" s="114" t="s">
        <v>5089</v>
      </c>
      <c r="N626" s="114" t="s">
        <v>5543</v>
      </c>
      <c r="O626" s="103" t="str">
        <f t="shared" si="19"/>
        <v>18T4-CNÔ3;18000605</v>
      </c>
      <c r="P626" s="115"/>
      <c r="Q626" s="114"/>
      <c r="R626" s="115"/>
      <c r="S626" s="115"/>
      <c r="T626" s="117" t="s">
        <v>5544</v>
      </c>
      <c r="U626" s="114" t="s">
        <v>5545</v>
      </c>
      <c r="V626" s="118" t="s">
        <v>5546</v>
      </c>
      <c r="W626" s="136" t="s">
        <v>2343</v>
      </c>
      <c r="X626" s="130" t="s">
        <v>2344</v>
      </c>
      <c r="Y626" s="121" t="s">
        <v>1092</v>
      </c>
      <c r="Z626" s="131" t="s">
        <v>1093</v>
      </c>
      <c r="AA626" s="131" t="s">
        <v>101</v>
      </c>
      <c r="AB626" s="131" t="s">
        <v>102</v>
      </c>
      <c r="AC626" s="121" t="s">
        <v>101</v>
      </c>
      <c r="AD626" s="121" t="s">
        <v>1092</v>
      </c>
      <c r="AE626" s="136" t="s">
        <v>2343</v>
      </c>
      <c r="AF626" s="121" t="str">
        <f t="shared" si="18"/>
        <v>79.777.27448</v>
      </c>
      <c r="AG626" s="121" t="s">
        <v>2345</v>
      </c>
      <c r="AH626" s="144"/>
    </row>
    <row r="627" spans="1:34" s="4" customFormat="1" ht="24.95" customHeight="1" x14ac:dyDescent="0.25">
      <c r="A627" s="1"/>
      <c r="B627" s="115" t="s">
        <v>5547</v>
      </c>
      <c r="C627" s="114" t="s">
        <v>5548</v>
      </c>
      <c r="D627" s="114" t="s">
        <v>3582</v>
      </c>
      <c r="E627" s="114"/>
      <c r="F627" s="115" t="s">
        <v>5549</v>
      </c>
      <c r="G627" s="114" t="s">
        <v>120</v>
      </c>
      <c r="H627" s="144" t="s">
        <v>502</v>
      </c>
      <c r="I627" s="114" t="s">
        <v>90</v>
      </c>
      <c r="J627" s="114" t="s">
        <v>122</v>
      </c>
      <c r="K627" s="114" t="s">
        <v>995</v>
      </c>
      <c r="L627" s="114" t="s">
        <v>5550</v>
      </c>
      <c r="M627" s="114" t="s">
        <v>122</v>
      </c>
      <c r="N627" s="114" t="s">
        <v>5551</v>
      </c>
      <c r="O627" s="103" t="str">
        <f t="shared" si="19"/>
        <v>18T4-ANM1;18000606</v>
      </c>
      <c r="P627" s="115"/>
      <c r="Q627" s="114"/>
      <c r="R627" s="115"/>
      <c r="S627" s="115"/>
      <c r="T627" s="117" t="s">
        <v>5552</v>
      </c>
      <c r="U627" s="114" t="s">
        <v>5553</v>
      </c>
      <c r="V627" s="118" t="s">
        <v>5554</v>
      </c>
      <c r="W627" s="129" t="s">
        <v>3445</v>
      </c>
      <c r="X627" s="128" t="s">
        <v>3446</v>
      </c>
      <c r="Y627" s="131" t="s">
        <v>510</v>
      </c>
      <c r="Z627" s="121" t="s">
        <v>511</v>
      </c>
      <c r="AA627" s="121" t="s">
        <v>101</v>
      </c>
      <c r="AB627" s="121" t="s">
        <v>102</v>
      </c>
      <c r="AC627" s="121" t="s">
        <v>101</v>
      </c>
      <c r="AD627" s="131" t="s">
        <v>510</v>
      </c>
      <c r="AE627" s="129" t="s">
        <v>3445</v>
      </c>
      <c r="AF627" s="121" t="str">
        <f t="shared" si="18"/>
        <v>79.766.27001</v>
      </c>
      <c r="AG627" s="121" t="s">
        <v>3447</v>
      </c>
      <c r="AH627" s="144"/>
    </row>
    <row r="628" spans="1:34" s="4" customFormat="1" ht="24.95" customHeight="1" x14ac:dyDescent="0.25">
      <c r="A628" s="1"/>
      <c r="B628" s="115" t="s">
        <v>5555</v>
      </c>
      <c r="C628" s="114" t="s">
        <v>5556</v>
      </c>
      <c r="D628" s="114" t="s">
        <v>979</v>
      </c>
      <c r="E628" s="114"/>
      <c r="F628" s="115" t="s">
        <v>3413</v>
      </c>
      <c r="G628" s="114" t="s">
        <v>120</v>
      </c>
      <c r="H628" s="144" t="s">
        <v>560</v>
      </c>
      <c r="I628" s="114" t="s">
        <v>90</v>
      </c>
      <c r="J628" s="114" t="s">
        <v>1735</v>
      </c>
      <c r="K628" s="114" t="s">
        <v>90</v>
      </c>
      <c r="L628" s="114" t="s">
        <v>5557</v>
      </c>
      <c r="M628" s="114" t="s">
        <v>1735</v>
      </c>
      <c r="N628" s="114" t="s">
        <v>5558</v>
      </c>
      <c r="O628" s="103" t="str">
        <f t="shared" si="19"/>
        <v>18T4-TKD1;18000607</v>
      </c>
      <c r="P628" s="115"/>
      <c r="Q628" s="114"/>
      <c r="R628" s="115"/>
      <c r="S628" s="115"/>
      <c r="T628" s="117" t="s">
        <v>5559</v>
      </c>
      <c r="U628" s="114" t="s">
        <v>5558</v>
      </c>
      <c r="V628" s="118" t="s">
        <v>5560</v>
      </c>
      <c r="W628" s="176">
        <v>27037</v>
      </c>
      <c r="X628" s="177" t="s">
        <v>1665</v>
      </c>
      <c r="Y628" s="121" t="s">
        <v>568</v>
      </c>
      <c r="Z628" s="121" t="s">
        <v>569</v>
      </c>
      <c r="AA628" s="121" t="s">
        <v>101</v>
      </c>
      <c r="AB628" s="121" t="s">
        <v>102</v>
      </c>
      <c r="AC628" s="121" t="s">
        <v>101</v>
      </c>
      <c r="AD628" s="121" t="s">
        <v>568</v>
      </c>
      <c r="AE628" s="176">
        <v>27037</v>
      </c>
      <c r="AF628" s="121" t="str">
        <f t="shared" si="18"/>
        <v>79.767.27037</v>
      </c>
      <c r="AG628" s="121" t="s">
        <v>1666</v>
      </c>
      <c r="AH628" s="144"/>
    </row>
    <row r="629" spans="1:34" s="4" customFormat="1" ht="24.95" customHeight="1" x14ac:dyDescent="0.25">
      <c r="A629" s="1"/>
      <c r="B629" s="115" t="s">
        <v>5561</v>
      </c>
      <c r="C629" s="114" t="s">
        <v>3146</v>
      </c>
      <c r="D629" s="114" t="s">
        <v>5562</v>
      </c>
      <c r="E629" s="114"/>
      <c r="F629" s="115" t="s">
        <v>5563</v>
      </c>
      <c r="G629" s="114" t="s">
        <v>88</v>
      </c>
      <c r="H629" s="124" t="s">
        <v>135</v>
      </c>
      <c r="I629" s="114" t="s">
        <v>652</v>
      </c>
      <c r="J629" s="114" t="s">
        <v>3568</v>
      </c>
      <c r="K629" s="114" t="s">
        <v>652</v>
      </c>
      <c r="L629" s="114" t="s">
        <v>5564</v>
      </c>
      <c r="M629" s="114" t="s">
        <v>3568</v>
      </c>
      <c r="N629" s="114" t="s">
        <v>5565</v>
      </c>
      <c r="O629" s="103" t="str">
        <f t="shared" si="19"/>
        <v>18T4-MTT1;18000608</v>
      </c>
      <c r="P629" s="115"/>
      <c r="Q629" s="114"/>
      <c r="R629" s="115"/>
      <c r="S629" s="115"/>
      <c r="T629" s="117" t="s">
        <v>5566</v>
      </c>
      <c r="U629" s="114" t="s">
        <v>5565</v>
      </c>
      <c r="V629" s="118" t="s">
        <v>5567</v>
      </c>
      <c r="W629" s="145"/>
      <c r="X629" s="152" t="s">
        <v>5568</v>
      </c>
      <c r="Y629" s="151"/>
      <c r="Z629" s="151" t="s">
        <v>5569</v>
      </c>
      <c r="AA629" s="129" t="s">
        <v>661</v>
      </c>
      <c r="AB629" s="121" t="s">
        <v>662</v>
      </c>
      <c r="AC629" s="129" t="s">
        <v>661</v>
      </c>
      <c r="AD629" s="151"/>
      <c r="AE629" s="145"/>
      <c r="AF629" s="121" t="str">
        <f t="shared" si="18"/>
        <v>52..</v>
      </c>
      <c r="AG629" s="121" t="s">
        <v>5570</v>
      </c>
      <c r="AH629" s="144"/>
    </row>
    <row r="630" spans="1:34" s="4" customFormat="1" ht="24.95" customHeight="1" x14ac:dyDescent="0.25">
      <c r="A630" s="1"/>
      <c r="B630" s="115" t="s">
        <v>5571</v>
      </c>
      <c r="C630" s="114" t="s">
        <v>5572</v>
      </c>
      <c r="D630" s="114" t="s">
        <v>1199</v>
      </c>
      <c r="E630" s="114"/>
      <c r="F630" s="115" t="s">
        <v>4220</v>
      </c>
      <c r="G630" s="114" t="s">
        <v>120</v>
      </c>
      <c r="H630" s="144" t="s">
        <v>696</v>
      </c>
      <c r="I630" s="114" t="s">
        <v>90</v>
      </c>
      <c r="J630" s="114" t="s">
        <v>1642</v>
      </c>
      <c r="K630" s="114" t="s">
        <v>90</v>
      </c>
      <c r="L630" s="114" t="s">
        <v>5573</v>
      </c>
      <c r="M630" s="114" t="s">
        <v>1642</v>
      </c>
      <c r="N630" s="114" t="s">
        <v>5574</v>
      </c>
      <c r="O630" s="103" t="str">
        <f t="shared" si="19"/>
        <v>18T4-LĐL1;18000609</v>
      </c>
      <c r="P630" s="115"/>
      <c r="Q630" s="114"/>
      <c r="R630" s="115"/>
      <c r="S630" s="115"/>
      <c r="T630" s="117" t="s">
        <v>5575</v>
      </c>
      <c r="U630" s="114"/>
      <c r="V630" s="118" t="s">
        <v>5576</v>
      </c>
      <c r="W630" s="136">
        <v>27007</v>
      </c>
      <c r="X630" s="130" t="s">
        <v>509</v>
      </c>
      <c r="Y630" s="121" t="s">
        <v>510</v>
      </c>
      <c r="Z630" s="131" t="s">
        <v>511</v>
      </c>
      <c r="AA630" s="131" t="s">
        <v>101</v>
      </c>
      <c r="AB630" s="131" t="s">
        <v>102</v>
      </c>
      <c r="AC630" s="121" t="s">
        <v>101</v>
      </c>
      <c r="AD630" s="121" t="s">
        <v>510</v>
      </c>
      <c r="AE630" s="136">
        <v>27007</v>
      </c>
      <c r="AF630" s="121" t="str">
        <f t="shared" si="18"/>
        <v>79.766.27007</v>
      </c>
      <c r="AG630" s="121" t="s">
        <v>512</v>
      </c>
      <c r="AH630" s="144"/>
    </row>
    <row r="631" spans="1:34" s="4" customFormat="1" ht="24.95" customHeight="1" x14ac:dyDescent="0.25">
      <c r="A631" s="1"/>
      <c r="B631" s="115" t="s">
        <v>5577</v>
      </c>
      <c r="C631" s="114" t="s">
        <v>5578</v>
      </c>
      <c r="D631" s="114" t="s">
        <v>1627</v>
      </c>
      <c r="E631" s="114"/>
      <c r="F631" s="115" t="s">
        <v>3349</v>
      </c>
      <c r="G631" s="114" t="s">
        <v>120</v>
      </c>
      <c r="H631" s="144" t="s">
        <v>502</v>
      </c>
      <c r="I631" s="114" t="s">
        <v>90</v>
      </c>
      <c r="J631" s="114" t="s">
        <v>1041</v>
      </c>
      <c r="K631" s="114" t="s">
        <v>90</v>
      </c>
      <c r="L631" s="114" t="s">
        <v>5579</v>
      </c>
      <c r="M631" s="114" t="s">
        <v>1041</v>
      </c>
      <c r="N631" s="114" t="s">
        <v>5580</v>
      </c>
      <c r="O631" s="103" t="str">
        <f t="shared" si="19"/>
        <v>18T4-CCK1;18000610</v>
      </c>
      <c r="P631" s="115"/>
      <c r="Q631" s="114"/>
      <c r="R631" s="115"/>
      <c r="S631" s="115"/>
      <c r="T631" s="117" t="s">
        <v>5581</v>
      </c>
      <c r="U631" s="114" t="s">
        <v>5580</v>
      </c>
      <c r="V631" s="118" t="s">
        <v>5582</v>
      </c>
      <c r="W631" s="129" t="s">
        <v>1275</v>
      </c>
      <c r="X631" s="128" t="s">
        <v>1047</v>
      </c>
      <c r="Y631" s="131" t="s">
        <v>510</v>
      </c>
      <c r="Z631" s="121" t="s">
        <v>511</v>
      </c>
      <c r="AA631" s="121" t="s">
        <v>101</v>
      </c>
      <c r="AB631" s="121" t="s">
        <v>102</v>
      </c>
      <c r="AC631" s="121" t="s">
        <v>101</v>
      </c>
      <c r="AD631" s="131" t="s">
        <v>510</v>
      </c>
      <c r="AE631" s="129" t="s">
        <v>1275</v>
      </c>
      <c r="AF631" s="121" t="str">
        <f t="shared" si="18"/>
        <v>79.766.26983</v>
      </c>
      <c r="AG631" s="121" t="s">
        <v>1276</v>
      </c>
      <c r="AH631" s="144"/>
    </row>
    <row r="632" spans="1:34" s="4" customFormat="1" ht="24.95" customHeight="1" x14ac:dyDescent="0.25">
      <c r="A632" s="1"/>
      <c r="B632" s="115" t="s">
        <v>5583</v>
      </c>
      <c r="C632" s="114" t="s">
        <v>5584</v>
      </c>
      <c r="D632" s="114" t="s">
        <v>755</v>
      </c>
      <c r="E632" s="114"/>
      <c r="F632" s="115" t="s">
        <v>1734</v>
      </c>
      <c r="G632" s="114" t="s">
        <v>120</v>
      </c>
      <c r="H632" s="144" t="s">
        <v>696</v>
      </c>
      <c r="I632" s="114" t="s">
        <v>90</v>
      </c>
      <c r="J632" s="114" t="s">
        <v>446</v>
      </c>
      <c r="K632" s="114" t="s">
        <v>90</v>
      </c>
      <c r="L632" s="114" t="s">
        <v>5585</v>
      </c>
      <c r="M632" s="114" t="s">
        <v>446</v>
      </c>
      <c r="N632" s="114" t="s">
        <v>5586</v>
      </c>
      <c r="O632" s="103" t="str">
        <f t="shared" si="19"/>
        <v>18T4-QTM1;18000611</v>
      </c>
      <c r="P632" s="115"/>
      <c r="Q632" s="114"/>
      <c r="R632" s="115"/>
      <c r="S632" s="115"/>
      <c r="T632" s="117" t="s">
        <v>5587</v>
      </c>
      <c r="U632" s="114" t="s">
        <v>5586</v>
      </c>
      <c r="V632" s="118" t="s">
        <v>5588</v>
      </c>
      <c r="W632" s="129" t="s">
        <v>1159</v>
      </c>
      <c r="X632" s="128" t="s">
        <v>383</v>
      </c>
      <c r="Y632" s="121" t="s">
        <v>510</v>
      </c>
      <c r="Z632" s="121" t="s">
        <v>511</v>
      </c>
      <c r="AA632" s="121" t="s">
        <v>101</v>
      </c>
      <c r="AB632" s="121" t="s">
        <v>102</v>
      </c>
      <c r="AC632" s="121" t="s">
        <v>101</v>
      </c>
      <c r="AD632" s="121" t="s">
        <v>510</v>
      </c>
      <c r="AE632" s="129" t="s">
        <v>1159</v>
      </c>
      <c r="AF632" s="121" t="str">
        <f t="shared" si="18"/>
        <v>79.766.26971</v>
      </c>
      <c r="AG632" s="121" t="s">
        <v>1160</v>
      </c>
      <c r="AH632" s="144"/>
    </row>
    <row r="633" spans="1:34" s="4" customFormat="1" ht="24.95" customHeight="1" x14ac:dyDescent="0.25">
      <c r="A633" s="1"/>
      <c r="B633" s="115" t="s">
        <v>5589</v>
      </c>
      <c r="C633" s="114" t="s">
        <v>171</v>
      </c>
      <c r="D633" s="114" t="s">
        <v>993</v>
      </c>
      <c r="E633" s="114"/>
      <c r="F633" s="115" t="s">
        <v>5590</v>
      </c>
      <c r="G633" s="114" t="s">
        <v>120</v>
      </c>
      <c r="H633" s="144" t="s">
        <v>502</v>
      </c>
      <c r="I633" s="114" t="s">
        <v>90</v>
      </c>
      <c r="J633" s="114" t="s">
        <v>2202</v>
      </c>
      <c r="K633" s="114" t="s">
        <v>90</v>
      </c>
      <c r="L633" s="114" t="s">
        <v>5591</v>
      </c>
      <c r="M633" s="114" t="s">
        <v>2202</v>
      </c>
      <c r="N633" s="114" t="s">
        <v>5592</v>
      </c>
      <c r="O633" s="103" t="str">
        <f t="shared" si="19"/>
        <v>18T4-CKC1;18000612</v>
      </c>
      <c r="P633" s="115"/>
      <c r="Q633" s="114"/>
      <c r="R633" s="115"/>
      <c r="S633" s="115"/>
      <c r="T633" s="117" t="s">
        <v>5593</v>
      </c>
      <c r="U633" s="114" t="s">
        <v>5594</v>
      </c>
      <c r="V633" s="118" t="s">
        <v>5595</v>
      </c>
      <c r="W633" s="129" t="s">
        <v>702</v>
      </c>
      <c r="X633" s="128" t="s">
        <v>703</v>
      </c>
      <c r="Y633" s="121" t="s">
        <v>510</v>
      </c>
      <c r="Z633" s="121" t="s">
        <v>511</v>
      </c>
      <c r="AA633" s="121" t="s">
        <v>101</v>
      </c>
      <c r="AB633" s="121" t="s">
        <v>102</v>
      </c>
      <c r="AC633" s="121" t="s">
        <v>101</v>
      </c>
      <c r="AD633" s="121" t="s">
        <v>510</v>
      </c>
      <c r="AE633" s="129" t="s">
        <v>702</v>
      </c>
      <c r="AF633" s="121" t="str">
        <f t="shared" si="18"/>
        <v>79.766.26989</v>
      </c>
      <c r="AG633" s="121" t="s">
        <v>704</v>
      </c>
      <c r="AH633" s="144"/>
    </row>
    <row r="634" spans="1:34" s="4" customFormat="1" ht="24.95" customHeight="1" x14ac:dyDescent="0.25">
      <c r="A634" s="1"/>
      <c r="B634" s="115" t="s">
        <v>5596</v>
      </c>
      <c r="C634" s="114" t="s">
        <v>5597</v>
      </c>
      <c r="D634" s="114" t="s">
        <v>265</v>
      </c>
      <c r="E634" s="114"/>
      <c r="F634" s="115" t="s">
        <v>582</v>
      </c>
      <c r="G634" s="114" t="s">
        <v>88</v>
      </c>
      <c r="H634" s="144" t="s">
        <v>1009</v>
      </c>
      <c r="I634" s="114" t="s">
        <v>90</v>
      </c>
      <c r="J634" s="114" t="s">
        <v>1097</v>
      </c>
      <c r="K634" s="114" t="s">
        <v>1306</v>
      </c>
      <c r="L634" s="114" t="s">
        <v>5598</v>
      </c>
      <c r="M634" s="114" t="s">
        <v>1097</v>
      </c>
      <c r="N634" s="114" t="s">
        <v>5599</v>
      </c>
      <c r="O634" s="103" t="str">
        <f t="shared" si="19"/>
        <v>18T4-KTD1;18000613</v>
      </c>
      <c r="P634" s="115"/>
      <c r="Q634" s="114"/>
      <c r="R634" s="115"/>
      <c r="S634" s="115"/>
      <c r="T634" s="117" t="s">
        <v>5600</v>
      </c>
      <c r="U634" s="114" t="s">
        <v>5599</v>
      </c>
      <c r="V634" s="118" t="s">
        <v>5601</v>
      </c>
      <c r="W634" s="119">
        <v>27067</v>
      </c>
      <c r="X634" s="120" t="s">
        <v>509</v>
      </c>
      <c r="Y634" s="121" t="s">
        <v>887</v>
      </c>
      <c r="Z634" s="121" t="s">
        <v>888</v>
      </c>
      <c r="AA634" s="121" t="s">
        <v>101</v>
      </c>
      <c r="AB634" s="121" t="s">
        <v>102</v>
      </c>
      <c r="AC634" s="121" t="s">
        <v>101</v>
      </c>
      <c r="AD634" s="121" t="s">
        <v>887</v>
      </c>
      <c r="AE634" s="119">
        <v>27067</v>
      </c>
      <c r="AF634" s="121" t="str">
        <f t="shared" si="18"/>
        <v>79.768.27067</v>
      </c>
      <c r="AG634" s="121" t="s">
        <v>5602</v>
      </c>
      <c r="AH634" s="144"/>
    </row>
    <row r="635" spans="1:34" s="4" customFormat="1" ht="24.95" customHeight="1" x14ac:dyDescent="0.25">
      <c r="A635" s="1"/>
      <c r="B635" s="115" t="s">
        <v>5603</v>
      </c>
      <c r="C635" s="114" t="s">
        <v>5604</v>
      </c>
      <c r="D635" s="114" t="s">
        <v>2307</v>
      </c>
      <c r="E635" s="114"/>
      <c r="F635" s="115" t="s">
        <v>5605</v>
      </c>
      <c r="G635" s="114" t="s">
        <v>120</v>
      </c>
      <c r="H635" s="144" t="s">
        <v>879</v>
      </c>
      <c r="I635" s="114" t="s">
        <v>90</v>
      </c>
      <c r="J635" s="114" t="s">
        <v>880</v>
      </c>
      <c r="K635" s="114" t="s">
        <v>90</v>
      </c>
      <c r="L635" s="114" t="s">
        <v>5606</v>
      </c>
      <c r="M635" s="114" t="s">
        <v>880</v>
      </c>
      <c r="N635" s="114" t="s">
        <v>5607</v>
      </c>
      <c r="O635" s="103" t="str">
        <f t="shared" si="19"/>
        <v>18T4-VSL1;18000614</v>
      </c>
      <c r="P635" s="115"/>
      <c r="Q635" s="114"/>
      <c r="R635" s="115"/>
      <c r="S635" s="115"/>
      <c r="T635" s="117" t="s">
        <v>5608</v>
      </c>
      <c r="U635" s="114"/>
      <c r="V635" s="118" t="s">
        <v>5609</v>
      </c>
      <c r="W635" s="136" t="s">
        <v>1353</v>
      </c>
      <c r="X635" s="128" t="s">
        <v>886</v>
      </c>
      <c r="Y635" s="131" t="s">
        <v>439</v>
      </c>
      <c r="Z635" s="131" t="s">
        <v>440</v>
      </c>
      <c r="AA635" s="121" t="s">
        <v>101</v>
      </c>
      <c r="AB635" s="121" t="s">
        <v>102</v>
      </c>
      <c r="AC635" s="121" t="s">
        <v>101</v>
      </c>
      <c r="AD635" s="131" t="s">
        <v>439</v>
      </c>
      <c r="AE635" s="136" t="s">
        <v>1353</v>
      </c>
      <c r="AF635" s="121" t="str">
        <f t="shared" si="18"/>
        <v>79.764.26890</v>
      </c>
      <c r="AG635" s="121" t="s">
        <v>1354</v>
      </c>
      <c r="AH635" s="144"/>
    </row>
    <row r="636" spans="1:34" s="4" customFormat="1" ht="24.95" customHeight="1" x14ac:dyDescent="0.25">
      <c r="A636" s="1"/>
      <c r="B636" s="115" t="s">
        <v>5610</v>
      </c>
      <c r="C636" s="114" t="s">
        <v>637</v>
      </c>
      <c r="D636" s="114" t="s">
        <v>3752</v>
      </c>
      <c r="E636" s="114"/>
      <c r="F636" s="115" t="s">
        <v>1856</v>
      </c>
      <c r="G636" s="114" t="s">
        <v>120</v>
      </c>
      <c r="H636" s="144" t="s">
        <v>696</v>
      </c>
      <c r="I636" s="114" t="s">
        <v>90</v>
      </c>
      <c r="J636" s="114" t="s">
        <v>408</v>
      </c>
      <c r="K636" s="114" t="s">
        <v>90</v>
      </c>
      <c r="L636" s="114" t="s">
        <v>5611</v>
      </c>
      <c r="M636" s="114" t="s">
        <v>408</v>
      </c>
      <c r="N636" s="114" t="s">
        <v>5612</v>
      </c>
      <c r="O636" s="103" t="str">
        <f t="shared" si="19"/>
        <v>18T4-NNA1;18000615</v>
      </c>
      <c r="P636" s="115"/>
      <c r="Q636" s="114"/>
      <c r="R636" s="115"/>
      <c r="S636" s="115"/>
      <c r="T636" s="117" t="s">
        <v>5613</v>
      </c>
      <c r="U636" s="114" t="s">
        <v>5614</v>
      </c>
      <c r="V636" s="118" t="s">
        <v>5615</v>
      </c>
      <c r="W636" s="113" t="s">
        <v>2361</v>
      </c>
      <c r="X636" s="142" t="s">
        <v>2361</v>
      </c>
      <c r="Y636" s="131" t="s">
        <v>510</v>
      </c>
      <c r="Z636" s="131" t="s">
        <v>511</v>
      </c>
      <c r="AA636" s="121" t="s">
        <v>101</v>
      </c>
      <c r="AB636" s="121" t="s">
        <v>102</v>
      </c>
      <c r="AC636" s="121" t="s">
        <v>101</v>
      </c>
      <c r="AD636" s="131" t="s">
        <v>510</v>
      </c>
      <c r="AE636" s="113" t="s">
        <v>2361</v>
      </c>
      <c r="AF636" s="121" t="str">
        <f t="shared" si="18"/>
        <v>79.766.*****</v>
      </c>
      <c r="AG636" s="121" t="s">
        <v>2363</v>
      </c>
      <c r="AH636" s="144"/>
    </row>
    <row r="637" spans="1:34" s="4" customFormat="1" ht="24.95" customHeight="1" x14ac:dyDescent="0.25">
      <c r="A637" s="1"/>
      <c r="B637" s="115" t="s">
        <v>5616</v>
      </c>
      <c r="C637" s="114" t="s">
        <v>1395</v>
      </c>
      <c r="D637" s="114" t="s">
        <v>2187</v>
      </c>
      <c r="E637" s="114"/>
      <c r="F637" s="115" t="s">
        <v>2422</v>
      </c>
      <c r="G637" s="114" t="s">
        <v>120</v>
      </c>
      <c r="H637" s="144" t="s">
        <v>696</v>
      </c>
      <c r="I637" s="114" t="s">
        <v>90</v>
      </c>
      <c r="J637" s="114" t="s">
        <v>734</v>
      </c>
      <c r="K637" s="114" t="s">
        <v>90</v>
      </c>
      <c r="L637" s="114" t="s">
        <v>5617</v>
      </c>
      <c r="M637" s="114" t="s">
        <v>734</v>
      </c>
      <c r="N637" s="114" t="s">
        <v>5618</v>
      </c>
      <c r="O637" s="103" t="str">
        <f t="shared" si="19"/>
        <v>18T4-CĐT1;18000616</v>
      </c>
      <c r="P637" s="115"/>
      <c r="Q637" s="114"/>
      <c r="R637" s="115"/>
      <c r="S637" s="115"/>
      <c r="T637" s="117" t="s">
        <v>5619</v>
      </c>
      <c r="U637" s="114" t="s">
        <v>5620</v>
      </c>
      <c r="V637" s="118" t="s">
        <v>5621</v>
      </c>
      <c r="W637" s="129" t="s">
        <v>702</v>
      </c>
      <c r="X637" s="128" t="s">
        <v>703</v>
      </c>
      <c r="Y637" s="121" t="s">
        <v>510</v>
      </c>
      <c r="Z637" s="121" t="s">
        <v>511</v>
      </c>
      <c r="AA637" s="121" t="s">
        <v>101</v>
      </c>
      <c r="AB637" s="121" t="s">
        <v>102</v>
      </c>
      <c r="AC637" s="121" t="s">
        <v>101</v>
      </c>
      <c r="AD637" s="121" t="s">
        <v>510</v>
      </c>
      <c r="AE637" s="129" t="s">
        <v>702</v>
      </c>
      <c r="AF637" s="121" t="str">
        <f t="shared" si="18"/>
        <v>79.766.26989</v>
      </c>
      <c r="AG637" s="121" t="s">
        <v>704</v>
      </c>
      <c r="AH637" s="144"/>
    </row>
    <row r="638" spans="1:34" s="4" customFormat="1" ht="24.95" customHeight="1" x14ac:dyDescent="0.25">
      <c r="A638" s="1"/>
      <c r="B638" s="115" t="s">
        <v>5622</v>
      </c>
      <c r="C638" s="114" t="s">
        <v>5623</v>
      </c>
      <c r="D638" s="114" t="s">
        <v>791</v>
      </c>
      <c r="E638" s="114"/>
      <c r="F638" s="115" t="s">
        <v>980</v>
      </c>
      <c r="G638" s="114" t="s">
        <v>120</v>
      </c>
      <c r="H638" s="144" t="s">
        <v>560</v>
      </c>
      <c r="I638" s="114" t="s">
        <v>90</v>
      </c>
      <c r="J638" s="114" t="s">
        <v>1642</v>
      </c>
      <c r="K638" s="114" t="s">
        <v>90</v>
      </c>
      <c r="L638" s="114" t="s">
        <v>5624</v>
      </c>
      <c r="M638" s="114" t="s">
        <v>1642</v>
      </c>
      <c r="N638" s="114" t="s">
        <v>5625</v>
      </c>
      <c r="O638" s="103" t="str">
        <f t="shared" si="19"/>
        <v>18T4-LĐL1;18000617</v>
      </c>
      <c r="P638" s="115"/>
      <c r="Q638" s="114"/>
      <c r="R638" s="115"/>
      <c r="S638" s="115"/>
      <c r="T638" s="117" t="s">
        <v>5626</v>
      </c>
      <c r="U638" s="114"/>
      <c r="V638" s="118" t="s">
        <v>5627</v>
      </c>
      <c r="W638" s="176">
        <v>27010</v>
      </c>
      <c r="X638" s="177" t="s">
        <v>1254</v>
      </c>
      <c r="Y638" s="121" t="s">
        <v>568</v>
      </c>
      <c r="Z638" s="121" t="s">
        <v>569</v>
      </c>
      <c r="AA638" s="121" t="s">
        <v>101</v>
      </c>
      <c r="AB638" s="121" t="s">
        <v>102</v>
      </c>
      <c r="AC638" s="121" t="s">
        <v>101</v>
      </c>
      <c r="AD638" s="121" t="s">
        <v>568</v>
      </c>
      <c r="AE638" s="176">
        <v>27010</v>
      </c>
      <c r="AF638" s="121" t="str">
        <f t="shared" si="18"/>
        <v>79.767.27010</v>
      </c>
      <c r="AG638" s="121" t="s">
        <v>1255</v>
      </c>
      <c r="AH638" s="144"/>
    </row>
    <row r="639" spans="1:34" s="4" customFormat="1" ht="24.95" customHeight="1" x14ac:dyDescent="0.25">
      <c r="A639" s="1"/>
      <c r="B639" s="115" t="s">
        <v>5628</v>
      </c>
      <c r="C639" s="114" t="s">
        <v>5629</v>
      </c>
      <c r="D639" s="114" t="s">
        <v>853</v>
      </c>
      <c r="E639" s="114"/>
      <c r="F639" s="115" t="s">
        <v>2968</v>
      </c>
      <c r="G639" s="114" t="s">
        <v>88</v>
      </c>
      <c r="H639" s="144" t="s">
        <v>696</v>
      </c>
      <c r="I639" s="114" t="s">
        <v>90</v>
      </c>
      <c r="J639" s="114" t="s">
        <v>561</v>
      </c>
      <c r="K639" s="114" t="s">
        <v>90</v>
      </c>
      <c r="L639" s="114" t="s">
        <v>5630</v>
      </c>
      <c r="M639" s="114" t="s">
        <v>561</v>
      </c>
      <c r="N639" s="114" t="s">
        <v>5631</v>
      </c>
      <c r="O639" s="103" t="str">
        <f t="shared" si="19"/>
        <v>18T4-CNM1;18000618</v>
      </c>
      <c r="P639" s="115"/>
      <c r="Q639" s="114"/>
      <c r="R639" s="115"/>
      <c r="S639" s="115"/>
      <c r="T639" s="117" t="s">
        <v>5632</v>
      </c>
      <c r="U639" s="114"/>
      <c r="V639" s="118" t="s">
        <v>5633</v>
      </c>
      <c r="W639" s="129" t="s">
        <v>521</v>
      </c>
      <c r="X639" s="128" t="s">
        <v>98</v>
      </c>
      <c r="Y639" s="121" t="s">
        <v>510</v>
      </c>
      <c r="Z639" s="121" t="s">
        <v>511</v>
      </c>
      <c r="AA639" s="121" t="s">
        <v>101</v>
      </c>
      <c r="AB639" s="121" t="s">
        <v>102</v>
      </c>
      <c r="AC639" s="121" t="s">
        <v>101</v>
      </c>
      <c r="AD639" s="121" t="s">
        <v>510</v>
      </c>
      <c r="AE639" s="129" t="s">
        <v>521</v>
      </c>
      <c r="AF639" s="121" t="str">
        <f t="shared" si="18"/>
        <v>79.766.26998</v>
      </c>
      <c r="AG639" s="121" t="s">
        <v>522</v>
      </c>
      <c r="AH639" s="144"/>
    </row>
    <row r="640" spans="1:34" s="4" customFormat="1" ht="24.95" customHeight="1" x14ac:dyDescent="0.25">
      <c r="A640" s="1"/>
      <c r="B640" s="115" t="s">
        <v>5634</v>
      </c>
      <c r="C640" s="114" t="s">
        <v>5635</v>
      </c>
      <c r="D640" s="114" t="s">
        <v>2125</v>
      </c>
      <c r="E640" s="114"/>
      <c r="F640" s="115" t="s">
        <v>1249</v>
      </c>
      <c r="G640" s="114" t="s">
        <v>120</v>
      </c>
      <c r="H640" s="144" t="s">
        <v>502</v>
      </c>
      <c r="I640" s="114" t="s">
        <v>190</v>
      </c>
      <c r="J640" s="114" t="s">
        <v>5089</v>
      </c>
      <c r="K640" s="114" t="s">
        <v>190</v>
      </c>
      <c r="L640" s="114" t="s">
        <v>5636</v>
      </c>
      <c r="M640" s="114" t="s">
        <v>5089</v>
      </c>
      <c r="N640" s="114" t="s">
        <v>5637</v>
      </c>
      <c r="O640" s="103" t="str">
        <f t="shared" si="19"/>
        <v>18T4-CNÔ3;18000619</v>
      </c>
      <c r="P640" s="115"/>
      <c r="Q640" s="114"/>
      <c r="R640" s="115"/>
      <c r="S640" s="115"/>
      <c r="T640" s="117" t="s">
        <v>5638</v>
      </c>
      <c r="U640" s="114"/>
      <c r="V640" s="118" t="s">
        <v>5639</v>
      </c>
      <c r="W640" s="145"/>
      <c r="X640" s="152" t="s">
        <v>5640</v>
      </c>
      <c r="Y640" s="151"/>
      <c r="Z640" s="151" t="s">
        <v>5031</v>
      </c>
      <c r="AA640" s="129" t="s">
        <v>200</v>
      </c>
      <c r="AB640" s="121" t="s">
        <v>201</v>
      </c>
      <c r="AC640" s="129" t="s">
        <v>200</v>
      </c>
      <c r="AD640" s="151"/>
      <c r="AE640" s="145"/>
      <c r="AF640" s="121" t="str">
        <f t="shared" si="18"/>
        <v>80..</v>
      </c>
      <c r="AG640" s="121" t="s">
        <v>3808</v>
      </c>
      <c r="AH640" s="144"/>
    </row>
    <row r="641" spans="1:34" s="4" customFormat="1" ht="24.95" customHeight="1" x14ac:dyDescent="0.25">
      <c r="A641" s="1"/>
      <c r="B641" s="115" t="s">
        <v>5641</v>
      </c>
      <c r="C641" s="114" t="s">
        <v>5642</v>
      </c>
      <c r="D641" s="114" t="s">
        <v>2125</v>
      </c>
      <c r="E641" s="114"/>
      <c r="F641" s="115" t="s">
        <v>4631</v>
      </c>
      <c r="G641" s="114" t="s">
        <v>120</v>
      </c>
      <c r="H641" s="144" t="s">
        <v>1073</v>
      </c>
      <c r="I641" s="114" t="s">
        <v>90</v>
      </c>
      <c r="J641" s="114" t="s">
        <v>5089</v>
      </c>
      <c r="K641" s="114" t="s">
        <v>90</v>
      </c>
      <c r="L641" s="114" t="s">
        <v>5643</v>
      </c>
      <c r="M641" s="114" t="s">
        <v>5089</v>
      </c>
      <c r="N641" s="114" t="s">
        <v>5644</v>
      </c>
      <c r="O641" s="103" t="str">
        <f t="shared" si="19"/>
        <v>18T4-CNÔ3;18000620</v>
      </c>
      <c r="P641" s="115"/>
      <c r="Q641" s="114"/>
      <c r="R641" s="115"/>
      <c r="S641" s="115"/>
      <c r="T641" s="117" t="s">
        <v>5645</v>
      </c>
      <c r="U641" s="114"/>
      <c r="V641" s="118" t="s">
        <v>5646</v>
      </c>
      <c r="W641" s="136" t="s">
        <v>1774</v>
      </c>
      <c r="X641" s="128" t="s">
        <v>1775</v>
      </c>
      <c r="Y641" s="131" t="s">
        <v>887</v>
      </c>
      <c r="Z641" s="131" t="s">
        <v>888</v>
      </c>
      <c r="AA641" s="121" t="s">
        <v>101</v>
      </c>
      <c r="AB641" s="121" t="s">
        <v>102</v>
      </c>
      <c r="AC641" s="121" t="s">
        <v>101</v>
      </c>
      <c r="AD641" s="131" t="s">
        <v>887</v>
      </c>
      <c r="AE641" s="136" t="s">
        <v>1774</v>
      </c>
      <c r="AF641" s="121" t="str">
        <f t="shared" si="18"/>
        <v>79.768.27058</v>
      </c>
      <c r="AG641" s="121" t="s">
        <v>1776</v>
      </c>
      <c r="AH641" s="144"/>
    </row>
    <row r="642" spans="1:34" s="4" customFormat="1" ht="24.95" customHeight="1" x14ac:dyDescent="0.25">
      <c r="A642" s="1"/>
      <c r="B642" s="115" t="s">
        <v>5647</v>
      </c>
      <c r="C642" s="114" t="s">
        <v>1639</v>
      </c>
      <c r="D642" s="114" t="s">
        <v>1572</v>
      </c>
      <c r="E642" s="114"/>
      <c r="F642" s="115" t="s">
        <v>5220</v>
      </c>
      <c r="G642" s="114" t="s">
        <v>120</v>
      </c>
      <c r="H642" s="124" t="s">
        <v>135</v>
      </c>
      <c r="I642" s="114" t="s">
        <v>90</v>
      </c>
      <c r="J642" s="114" t="s">
        <v>91</v>
      </c>
      <c r="K642" s="114" t="s">
        <v>90</v>
      </c>
      <c r="L642" s="114" t="s">
        <v>5648</v>
      </c>
      <c r="M642" s="114" t="s">
        <v>91</v>
      </c>
      <c r="N642" s="114" t="s">
        <v>5649</v>
      </c>
      <c r="O642" s="103" t="str">
        <f t="shared" si="19"/>
        <v>18T4-THU1;18000621</v>
      </c>
      <c r="P642" s="115"/>
      <c r="Q642" s="114"/>
      <c r="R642" s="115"/>
      <c r="S642" s="115"/>
      <c r="T642" s="117" t="s">
        <v>5650</v>
      </c>
      <c r="U642" s="114" t="s">
        <v>5651</v>
      </c>
      <c r="V642" s="118" t="s">
        <v>5652</v>
      </c>
      <c r="W642" s="136" t="s">
        <v>1159</v>
      </c>
      <c r="X642" s="128" t="s">
        <v>383</v>
      </c>
      <c r="Y642" s="131" t="s">
        <v>510</v>
      </c>
      <c r="Z642" s="131" t="s">
        <v>511</v>
      </c>
      <c r="AA642" s="121" t="s">
        <v>101</v>
      </c>
      <c r="AB642" s="121" t="s">
        <v>102</v>
      </c>
      <c r="AC642" s="121" t="s">
        <v>101</v>
      </c>
      <c r="AD642" s="131" t="s">
        <v>510</v>
      </c>
      <c r="AE642" s="136" t="s">
        <v>1159</v>
      </c>
      <c r="AF642" s="121" t="str">
        <f t="shared" si="18"/>
        <v>79.766.26971</v>
      </c>
      <c r="AG642" s="121" t="s">
        <v>1160</v>
      </c>
      <c r="AH642" s="144"/>
    </row>
    <row r="643" spans="1:34" s="4" customFormat="1" ht="24.95" customHeight="1" x14ac:dyDescent="0.25">
      <c r="A643" s="1"/>
      <c r="B643" s="115" t="s">
        <v>5653</v>
      </c>
      <c r="C643" s="114" t="s">
        <v>5654</v>
      </c>
      <c r="D643" s="114" t="s">
        <v>1173</v>
      </c>
      <c r="E643" s="114"/>
      <c r="F643" s="115" t="s">
        <v>3243</v>
      </c>
      <c r="G643" s="114" t="s">
        <v>88</v>
      </c>
      <c r="H643" s="144" t="s">
        <v>696</v>
      </c>
      <c r="I643" s="114" t="s">
        <v>90</v>
      </c>
      <c r="J643" s="114" t="s">
        <v>3568</v>
      </c>
      <c r="K643" s="114"/>
      <c r="L643" s="114" t="s">
        <v>5655</v>
      </c>
      <c r="M643" s="114" t="s">
        <v>3568</v>
      </c>
      <c r="N643" s="114" t="s">
        <v>5656</v>
      </c>
      <c r="O643" s="103" t="str">
        <f t="shared" si="19"/>
        <v>18T4-MTT1;18000622</v>
      </c>
      <c r="P643" s="115"/>
      <c r="Q643" s="114"/>
      <c r="R643" s="115"/>
      <c r="S643" s="115"/>
      <c r="T643" s="117" t="s">
        <v>5657</v>
      </c>
      <c r="U643" s="114"/>
      <c r="V643" s="118" t="s">
        <v>5658</v>
      </c>
      <c r="W643" s="129" t="s">
        <v>1275</v>
      </c>
      <c r="X643" s="128" t="s">
        <v>1047</v>
      </c>
      <c r="Y643" s="121" t="s">
        <v>510</v>
      </c>
      <c r="Z643" s="121" t="s">
        <v>511</v>
      </c>
      <c r="AA643" s="121" t="s">
        <v>101</v>
      </c>
      <c r="AB643" s="121" t="s">
        <v>102</v>
      </c>
      <c r="AC643" s="121" t="s">
        <v>101</v>
      </c>
      <c r="AD643" s="121" t="s">
        <v>510</v>
      </c>
      <c r="AE643" s="129" t="s">
        <v>1275</v>
      </c>
      <c r="AF643" s="121" t="str">
        <f t="shared" si="18"/>
        <v>79.766.26983</v>
      </c>
      <c r="AG643" s="121" t="s">
        <v>1276</v>
      </c>
      <c r="AH643" s="144"/>
    </row>
    <row r="644" spans="1:34" s="4" customFormat="1" ht="24.95" customHeight="1" x14ac:dyDescent="0.25">
      <c r="A644" s="1"/>
      <c r="B644" s="115" t="s">
        <v>5659</v>
      </c>
      <c r="C644" s="114" t="s">
        <v>5660</v>
      </c>
      <c r="D644" s="114" t="s">
        <v>1304</v>
      </c>
      <c r="E644" s="114"/>
      <c r="F644" s="115" t="s">
        <v>5661</v>
      </c>
      <c r="G644" s="114" t="s">
        <v>120</v>
      </c>
      <c r="H644" s="144" t="s">
        <v>560</v>
      </c>
      <c r="I644" s="114" t="s">
        <v>1864</v>
      </c>
      <c r="J644" s="114" t="s">
        <v>1164</v>
      </c>
      <c r="K644" s="114" t="s">
        <v>1864</v>
      </c>
      <c r="L644" s="114" t="s">
        <v>5662</v>
      </c>
      <c r="M644" s="114" t="s">
        <v>1164</v>
      </c>
      <c r="N644" s="114" t="s">
        <v>5663</v>
      </c>
      <c r="O644" s="103" t="str">
        <f t="shared" si="19"/>
        <v>18T4-ĐCN1;18000623</v>
      </c>
      <c r="P644" s="115"/>
      <c r="Q644" s="114"/>
      <c r="R644" s="115"/>
      <c r="S644" s="115"/>
      <c r="T644" s="117" t="s">
        <v>5664</v>
      </c>
      <c r="U644" s="114" t="s">
        <v>5665</v>
      </c>
      <c r="V644" s="118" t="s">
        <v>5666</v>
      </c>
      <c r="W644" s="145"/>
      <c r="X644" s="152" t="s">
        <v>5667</v>
      </c>
      <c r="Y644" s="151"/>
      <c r="Z644" s="151" t="s">
        <v>5668</v>
      </c>
      <c r="AA644" s="137">
        <v>67</v>
      </c>
      <c r="AB644" s="138" t="s">
        <v>1874</v>
      </c>
      <c r="AC644" s="137">
        <v>67</v>
      </c>
      <c r="AD644" s="151"/>
      <c r="AE644" s="145"/>
      <c r="AF644" s="121" t="str">
        <f t="shared" si="18"/>
        <v>67..</v>
      </c>
      <c r="AG644" s="121" t="s">
        <v>5669</v>
      </c>
      <c r="AH644" s="144"/>
    </row>
    <row r="645" spans="1:34" ht="24.95" customHeight="1" x14ac:dyDescent="0.25">
      <c r="B645" s="115" t="s">
        <v>5670</v>
      </c>
      <c r="C645" s="114" t="s">
        <v>5671</v>
      </c>
      <c r="D645" s="114" t="s">
        <v>1122</v>
      </c>
      <c r="E645" s="114"/>
      <c r="F645" s="115" t="s">
        <v>4473</v>
      </c>
      <c r="G645" s="114" t="s">
        <v>120</v>
      </c>
      <c r="H645" s="144" t="s">
        <v>5672</v>
      </c>
      <c r="I645" s="114" t="s">
        <v>90</v>
      </c>
      <c r="J645" s="114" t="s">
        <v>5089</v>
      </c>
      <c r="K645" s="114" t="s">
        <v>90</v>
      </c>
      <c r="L645" s="114" t="s">
        <v>5673</v>
      </c>
      <c r="M645" s="114" t="s">
        <v>5089</v>
      </c>
      <c r="N645" s="114" t="s">
        <v>5674</v>
      </c>
      <c r="O645" s="103" t="str">
        <f t="shared" si="19"/>
        <v>18T4-CNÔ3;18000624</v>
      </c>
      <c r="P645" s="115"/>
      <c r="Q645" s="114"/>
      <c r="R645" s="115"/>
      <c r="S645" s="115"/>
      <c r="T645" s="117" t="s">
        <v>5675</v>
      </c>
      <c r="U645" s="114" t="s">
        <v>5676</v>
      </c>
      <c r="V645" s="118" t="s">
        <v>5677</v>
      </c>
      <c r="W645" s="119">
        <v>27502</v>
      </c>
      <c r="X645" s="120" t="s">
        <v>5678</v>
      </c>
      <c r="Y645" s="121" t="s">
        <v>129</v>
      </c>
      <c r="Z645" s="121" t="s">
        <v>130</v>
      </c>
      <c r="AA645" s="121" t="s">
        <v>101</v>
      </c>
      <c r="AB645" s="121" t="s">
        <v>102</v>
      </c>
      <c r="AC645" s="121" t="s">
        <v>101</v>
      </c>
      <c r="AD645" s="121" t="s">
        <v>129</v>
      </c>
      <c r="AE645" s="119">
        <v>27502</v>
      </c>
      <c r="AF645" s="121" t="str">
        <f t="shared" si="18"/>
        <v>79.783.27502</v>
      </c>
      <c r="AG645" s="121" t="s">
        <v>5679</v>
      </c>
      <c r="AH645" s="144"/>
    </row>
    <row r="646" spans="1:34" ht="24.95" customHeight="1" x14ac:dyDescent="0.25">
      <c r="B646" s="115" t="s">
        <v>5680</v>
      </c>
      <c r="C646" s="114" t="s">
        <v>623</v>
      </c>
      <c r="D646" s="114" t="s">
        <v>2134</v>
      </c>
      <c r="E646" s="114"/>
      <c r="F646" s="115" t="s">
        <v>5681</v>
      </c>
      <c r="G646" s="114" t="s">
        <v>120</v>
      </c>
      <c r="H646" s="144" t="s">
        <v>1188</v>
      </c>
      <c r="I646" s="114" t="s">
        <v>90</v>
      </c>
      <c r="J646" s="114" t="s">
        <v>5089</v>
      </c>
      <c r="K646" s="114" t="s">
        <v>90</v>
      </c>
      <c r="L646" s="114" t="s">
        <v>5682</v>
      </c>
      <c r="M646" s="114" t="s">
        <v>5089</v>
      </c>
      <c r="N646" s="114" t="s">
        <v>5683</v>
      </c>
      <c r="O646" s="103" t="str">
        <f t="shared" si="19"/>
        <v>18T4-CNÔ3;18000625</v>
      </c>
      <c r="P646" s="115"/>
      <c r="Q646" s="114"/>
      <c r="R646" s="115"/>
      <c r="S646" s="115"/>
      <c r="T646" s="117" t="s">
        <v>5684</v>
      </c>
      <c r="U646" s="114"/>
      <c r="V646" s="118" t="s">
        <v>5685</v>
      </c>
      <c r="W646" s="129" t="s">
        <v>2343</v>
      </c>
      <c r="X646" s="128" t="s">
        <v>2344</v>
      </c>
      <c r="Y646" s="121" t="s">
        <v>1092</v>
      </c>
      <c r="Z646" s="121" t="s">
        <v>1093</v>
      </c>
      <c r="AA646" s="121" t="s">
        <v>101</v>
      </c>
      <c r="AB646" s="121" t="s">
        <v>102</v>
      </c>
      <c r="AC646" s="121" t="s">
        <v>101</v>
      </c>
      <c r="AD646" s="121" t="s">
        <v>1092</v>
      </c>
      <c r="AE646" s="129" t="s">
        <v>2343</v>
      </c>
      <c r="AF646" s="121" t="str">
        <f t="shared" si="18"/>
        <v>79.777.27448</v>
      </c>
      <c r="AG646" s="121" t="s">
        <v>2345</v>
      </c>
      <c r="AH646" s="144"/>
    </row>
    <row r="647" spans="1:34" ht="24.95" customHeight="1" x14ac:dyDescent="0.25">
      <c r="B647" s="115" t="s">
        <v>5686</v>
      </c>
      <c r="C647" s="114" t="s">
        <v>5687</v>
      </c>
      <c r="D647" s="114" t="s">
        <v>979</v>
      </c>
      <c r="E647" s="114"/>
      <c r="F647" s="115" t="s">
        <v>5180</v>
      </c>
      <c r="G647" s="114" t="s">
        <v>120</v>
      </c>
      <c r="H647" s="124" t="s">
        <v>135</v>
      </c>
      <c r="I647" s="114" t="s">
        <v>90</v>
      </c>
      <c r="J647" s="114" t="s">
        <v>5089</v>
      </c>
      <c r="K647" s="114"/>
      <c r="L647" s="114" t="s">
        <v>5688</v>
      </c>
      <c r="M647" s="114" t="s">
        <v>5089</v>
      </c>
      <c r="N647" s="114" t="s">
        <v>5689</v>
      </c>
      <c r="O647" s="103" t="str">
        <f t="shared" si="19"/>
        <v>18T4-CNÔ3;18000626</v>
      </c>
      <c r="P647" s="115"/>
      <c r="Q647" s="114"/>
      <c r="R647" s="115"/>
      <c r="S647" s="115"/>
      <c r="T647" s="117" t="s">
        <v>5690</v>
      </c>
      <c r="U647" s="114" t="s">
        <v>5691</v>
      </c>
      <c r="V647" s="118" t="s">
        <v>5692</v>
      </c>
      <c r="W647" s="176">
        <v>27013</v>
      </c>
      <c r="X647" s="177" t="s">
        <v>2463</v>
      </c>
      <c r="Y647" s="121" t="s">
        <v>568</v>
      </c>
      <c r="Z647" s="121" t="s">
        <v>569</v>
      </c>
      <c r="AA647" s="121" t="s">
        <v>101</v>
      </c>
      <c r="AB647" s="121" t="s">
        <v>102</v>
      </c>
      <c r="AC647" s="121" t="s">
        <v>101</v>
      </c>
      <c r="AD647" s="121" t="s">
        <v>568</v>
      </c>
      <c r="AE647" s="176">
        <v>27013</v>
      </c>
      <c r="AF647" s="121" t="str">
        <f t="shared" si="18"/>
        <v>79.767.27013</v>
      </c>
      <c r="AG647" s="121" t="s">
        <v>2464</v>
      </c>
      <c r="AH647" s="144"/>
    </row>
    <row r="648" spans="1:34" ht="24.95" customHeight="1" x14ac:dyDescent="0.25">
      <c r="B648" s="115" t="s">
        <v>5693</v>
      </c>
      <c r="C648" s="114" t="s">
        <v>1365</v>
      </c>
      <c r="D648" s="114" t="s">
        <v>915</v>
      </c>
      <c r="E648" s="114"/>
      <c r="F648" s="115" t="s">
        <v>5694</v>
      </c>
      <c r="G648" s="114" t="s">
        <v>120</v>
      </c>
      <c r="H648" s="144" t="s">
        <v>696</v>
      </c>
      <c r="I648" s="114" t="s">
        <v>136</v>
      </c>
      <c r="J648" s="114" t="s">
        <v>175</v>
      </c>
      <c r="K648" s="114" t="s">
        <v>136</v>
      </c>
      <c r="L648" s="114" t="s">
        <v>5695</v>
      </c>
      <c r="M648" s="114" t="s">
        <v>175</v>
      </c>
      <c r="N648" s="114" t="s">
        <v>5696</v>
      </c>
      <c r="O648" s="103" t="str">
        <f t="shared" si="19"/>
        <v>18C1-CNÔ1;18000627</v>
      </c>
      <c r="P648" s="115"/>
      <c r="Q648" s="114"/>
      <c r="R648" s="115"/>
      <c r="S648" s="115"/>
      <c r="T648" s="117" t="s">
        <v>5697</v>
      </c>
      <c r="U648" s="114" t="s">
        <v>5698</v>
      </c>
      <c r="V648" s="118" t="s">
        <v>5699</v>
      </c>
      <c r="W648" s="145"/>
      <c r="X648" s="152" t="s">
        <v>5700</v>
      </c>
      <c r="Y648" s="151"/>
      <c r="Z648" s="151" t="s">
        <v>2495</v>
      </c>
      <c r="AA648" s="137">
        <v>46</v>
      </c>
      <c r="AB648" s="138" t="s">
        <v>149</v>
      </c>
      <c r="AC648" s="137">
        <v>46</v>
      </c>
      <c r="AD648" s="151"/>
      <c r="AE648" s="145"/>
      <c r="AF648" s="121" t="str">
        <f t="shared" si="18"/>
        <v>46..</v>
      </c>
      <c r="AG648" s="121" t="s">
        <v>3840</v>
      </c>
      <c r="AH648" s="144"/>
    </row>
    <row r="649" spans="1:34" ht="24.95" customHeight="1" x14ac:dyDescent="0.25">
      <c r="B649" s="115" t="s">
        <v>5701</v>
      </c>
      <c r="C649" s="114" t="s">
        <v>1616</v>
      </c>
      <c r="D649" s="114" t="s">
        <v>5702</v>
      </c>
      <c r="E649" s="114"/>
      <c r="F649" s="115" t="s">
        <v>2825</v>
      </c>
      <c r="G649" s="114" t="s">
        <v>120</v>
      </c>
      <c r="H649" s="144" t="s">
        <v>696</v>
      </c>
      <c r="I649" s="114" t="s">
        <v>90</v>
      </c>
      <c r="J649" s="114" t="s">
        <v>616</v>
      </c>
      <c r="K649" s="114" t="s">
        <v>90</v>
      </c>
      <c r="L649" s="114" t="s">
        <v>5703</v>
      </c>
      <c r="M649" s="114" t="s">
        <v>616</v>
      </c>
      <c r="N649" s="114" t="s">
        <v>5704</v>
      </c>
      <c r="O649" s="103" t="str">
        <f t="shared" si="19"/>
        <v>18T4-LTM1;18000628</v>
      </c>
      <c r="P649" s="115"/>
      <c r="Q649" s="114"/>
      <c r="R649" s="115"/>
      <c r="S649" s="115"/>
      <c r="T649" s="117" t="s">
        <v>5705</v>
      </c>
      <c r="U649" s="114"/>
      <c r="V649" s="118" t="s">
        <v>5706</v>
      </c>
      <c r="W649" s="119">
        <v>26968</v>
      </c>
      <c r="X649" s="120" t="s">
        <v>1301</v>
      </c>
      <c r="Y649" s="121" t="s">
        <v>510</v>
      </c>
      <c r="Z649" s="121" t="s">
        <v>511</v>
      </c>
      <c r="AA649" s="121" t="s">
        <v>101</v>
      </c>
      <c r="AB649" s="121" t="s">
        <v>102</v>
      </c>
      <c r="AC649" s="121" t="s">
        <v>101</v>
      </c>
      <c r="AD649" s="121" t="s">
        <v>510</v>
      </c>
      <c r="AE649" s="119">
        <v>26968</v>
      </c>
      <c r="AF649" s="121" t="str">
        <f t="shared" si="18"/>
        <v>79.766.26968</v>
      </c>
      <c r="AG649" s="121" t="s">
        <v>3637</v>
      </c>
      <c r="AH649" s="144"/>
    </row>
    <row r="650" spans="1:34" ht="24.95" customHeight="1" x14ac:dyDescent="0.25">
      <c r="B650" s="115" t="s">
        <v>5707</v>
      </c>
      <c r="C650" s="114" t="s">
        <v>5708</v>
      </c>
      <c r="D650" s="114" t="s">
        <v>265</v>
      </c>
      <c r="E650" s="114"/>
      <c r="F650" s="115" t="s">
        <v>1496</v>
      </c>
      <c r="G650" s="114" t="s">
        <v>120</v>
      </c>
      <c r="H650" s="144" t="s">
        <v>1063</v>
      </c>
      <c r="I650" s="114" t="s">
        <v>90</v>
      </c>
      <c r="J650" s="114" t="s">
        <v>516</v>
      </c>
      <c r="K650" s="114"/>
      <c r="L650" s="114" t="s">
        <v>5709</v>
      </c>
      <c r="M650" s="114" t="s">
        <v>516</v>
      </c>
      <c r="N650" s="114" t="s">
        <v>5710</v>
      </c>
      <c r="O650" s="103" t="str">
        <f t="shared" si="19"/>
        <v>18T4-CMT1;18000629</v>
      </c>
      <c r="P650" s="115"/>
      <c r="Q650" s="114"/>
      <c r="R650" s="115"/>
      <c r="S650" s="115"/>
      <c r="T650" s="117" t="s">
        <v>5711</v>
      </c>
      <c r="U650" s="114" t="s">
        <v>5712</v>
      </c>
      <c r="V650" s="118" t="s">
        <v>5713</v>
      </c>
      <c r="W650" s="147">
        <v>27532</v>
      </c>
      <c r="X650" s="120" t="s">
        <v>4019</v>
      </c>
      <c r="Y650" s="131" t="s">
        <v>129</v>
      </c>
      <c r="Z650" s="131" t="s">
        <v>130</v>
      </c>
      <c r="AA650" s="121" t="s">
        <v>101</v>
      </c>
      <c r="AB650" s="121" t="s">
        <v>102</v>
      </c>
      <c r="AC650" s="121" t="s">
        <v>101</v>
      </c>
      <c r="AD650" s="131" t="s">
        <v>129</v>
      </c>
      <c r="AE650" s="147">
        <v>27532</v>
      </c>
      <c r="AF650" s="121" t="str">
        <f t="shared" si="18"/>
        <v>79.783.27532</v>
      </c>
      <c r="AG650" s="121" t="s">
        <v>4020</v>
      </c>
      <c r="AH650" s="144"/>
    </row>
    <row r="651" spans="1:34" ht="24.95" customHeight="1" x14ac:dyDescent="0.25">
      <c r="B651" s="115" t="s">
        <v>5714</v>
      </c>
      <c r="C651" s="114" t="s">
        <v>5715</v>
      </c>
      <c r="D651" s="114" t="s">
        <v>5716</v>
      </c>
      <c r="E651" s="114"/>
      <c r="F651" s="115" t="s">
        <v>5590</v>
      </c>
      <c r="G651" s="114" t="s">
        <v>88</v>
      </c>
      <c r="H651" s="144" t="s">
        <v>560</v>
      </c>
      <c r="I651" s="114" t="s">
        <v>90</v>
      </c>
      <c r="J651" s="114" t="s">
        <v>575</v>
      </c>
      <c r="K651" s="114"/>
      <c r="L651" s="114" t="s">
        <v>5717</v>
      </c>
      <c r="M651" s="114" t="s">
        <v>575</v>
      </c>
      <c r="N651" s="114" t="s">
        <v>5718</v>
      </c>
      <c r="O651" s="103" t="str">
        <f t="shared" si="19"/>
        <v>18T4-QTD1;18000630</v>
      </c>
      <c r="P651" s="115"/>
      <c r="Q651" s="114"/>
      <c r="R651" s="115"/>
      <c r="S651" s="115"/>
      <c r="T651" s="117" t="s">
        <v>5719</v>
      </c>
      <c r="U651" s="114"/>
      <c r="V651" s="118" t="s">
        <v>5720</v>
      </c>
      <c r="W651" s="136" t="s">
        <v>2343</v>
      </c>
      <c r="X651" s="128" t="s">
        <v>2344</v>
      </c>
      <c r="Y651" s="131" t="s">
        <v>1092</v>
      </c>
      <c r="Z651" s="131" t="s">
        <v>1093</v>
      </c>
      <c r="AA651" s="121" t="s">
        <v>101</v>
      </c>
      <c r="AB651" s="121" t="s">
        <v>102</v>
      </c>
      <c r="AC651" s="121" t="s">
        <v>101</v>
      </c>
      <c r="AD651" s="131" t="s">
        <v>1092</v>
      </c>
      <c r="AE651" s="136" t="s">
        <v>2343</v>
      </c>
      <c r="AF651" s="121" t="str">
        <f t="shared" si="18"/>
        <v>79.777.27448</v>
      </c>
      <c r="AG651" s="121" t="s">
        <v>2345</v>
      </c>
      <c r="AH651" s="144"/>
    </row>
    <row r="652" spans="1:34" ht="24.95" customHeight="1" x14ac:dyDescent="0.25">
      <c r="B652" s="115" t="s">
        <v>5721</v>
      </c>
      <c r="C652" s="114" t="s">
        <v>1650</v>
      </c>
      <c r="D652" s="114" t="s">
        <v>406</v>
      </c>
      <c r="E652" s="114"/>
      <c r="F652" s="115" t="s">
        <v>5722</v>
      </c>
      <c r="G652" s="114" t="s">
        <v>120</v>
      </c>
      <c r="H652" s="144" t="s">
        <v>560</v>
      </c>
      <c r="I652" s="114" t="s">
        <v>340</v>
      </c>
      <c r="J652" s="114" t="s">
        <v>5089</v>
      </c>
      <c r="K652" s="114" t="s">
        <v>340</v>
      </c>
      <c r="L652" s="114" t="s">
        <v>5723</v>
      </c>
      <c r="M652" s="114" t="s">
        <v>5089</v>
      </c>
      <c r="N652" s="114" t="s">
        <v>5724</v>
      </c>
      <c r="O652" s="103" t="str">
        <f t="shared" si="19"/>
        <v>18T4-CNÔ3;18000631</v>
      </c>
      <c r="P652" s="115"/>
      <c r="Q652" s="114"/>
      <c r="R652" s="115"/>
      <c r="S652" s="115"/>
      <c r="T652" s="117" t="s">
        <v>5725</v>
      </c>
      <c r="U652" s="114" t="s">
        <v>5726</v>
      </c>
      <c r="V652" s="118" t="s">
        <v>5727</v>
      </c>
      <c r="W652" s="145"/>
      <c r="X652" s="152" t="s">
        <v>5728</v>
      </c>
      <c r="Y652" s="151"/>
      <c r="Z652" s="151" t="s">
        <v>350</v>
      </c>
      <c r="AA652" s="129" t="s">
        <v>351</v>
      </c>
      <c r="AB652" s="121" t="s">
        <v>352</v>
      </c>
      <c r="AC652" s="129" t="s">
        <v>351</v>
      </c>
      <c r="AD652" s="151"/>
      <c r="AE652" s="145"/>
      <c r="AF652" s="121" t="str">
        <f t="shared" si="18"/>
        <v>72..</v>
      </c>
      <c r="AG652" s="121" t="s">
        <v>4856</v>
      </c>
      <c r="AH652" s="144"/>
    </row>
    <row r="653" spans="1:34" ht="24.95" customHeight="1" x14ac:dyDescent="0.25">
      <c r="B653" s="115" t="s">
        <v>5729</v>
      </c>
      <c r="C653" s="114" t="s">
        <v>5730</v>
      </c>
      <c r="D653" s="114" t="s">
        <v>3708</v>
      </c>
      <c r="E653" s="114"/>
      <c r="F653" s="115" t="s">
        <v>5731</v>
      </c>
      <c r="G653" s="114" t="s">
        <v>88</v>
      </c>
      <c r="H653" s="144" t="s">
        <v>502</v>
      </c>
      <c r="I653" s="114" t="s">
        <v>2897</v>
      </c>
      <c r="J653" s="114" t="s">
        <v>408</v>
      </c>
      <c r="K653" s="114" t="s">
        <v>2897</v>
      </c>
      <c r="L653" s="114" t="s">
        <v>5732</v>
      </c>
      <c r="M653" s="114" t="s">
        <v>408</v>
      </c>
      <c r="N653" s="114" t="s">
        <v>5733</v>
      </c>
      <c r="O653" s="103" t="str">
        <f t="shared" si="19"/>
        <v>18T4-NNA1;18000632</v>
      </c>
      <c r="P653" s="115"/>
      <c r="Q653" s="114"/>
      <c r="R653" s="115"/>
      <c r="S653" s="115"/>
      <c r="T653" s="117" t="s">
        <v>5734</v>
      </c>
      <c r="U653" s="114"/>
      <c r="V653" s="118" t="s">
        <v>5735</v>
      </c>
      <c r="W653" s="145"/>
      <c r="X653" s="152" t="s">
        <v>5736</v>
      </c>
      <c r="Y653" s="151"/>
      <c r="Z653" s="151" t="s">
        <v>5737</v>
      </c>
      <c r="AA653" s="137">
        <v>48</v>
      </c>
      <c r="AB653" s="153" t="s">
        <v>1004</v>
      </c>
      <c r="AC653" s="137">
        <v>48</v>
      </c>
      <c r="AD653" s="151"/>
      <c r="AE653" s="145"/>
      <c r="AF653" s="121" t="str">
        <f t="shared" si="18"/>
        <v>48..</v>
      </c>
      <c r="AG653" s="121" t="s">
        <v>4227</v>
      </c>
      <c r="AH653" s="144"/>
    </row>
    <row r="654" spans="1:34" ht="24.95" customHeight="1" x14ac:dyDescent="0.25">
      <c r="B654" s="115" t="s">
        <v>5738</v>
      </c>
      <c r="C654" s="114" t="s">
        <v>3008</v>
      </c>
      <c r="D654" s="114" t="s">
        <v>1338</v>
      </c>
      <c r="E654" s="114"/>
      <c r="F654" s="115" t="s">
        <v>1809</v>
      </c>
      <c r="G654" s="114" t="s">
        <v>120</v>
      </c>
      <c r="H654" s="144" t="s">
        <v>502</v>
      </c>
      <c r="I654" s="114" t="s">
        <v>90</v>
      </c>
      <c r="J654" s="114" t="s">
        <v>1819</v>
      </c>
      <c r="K654" s="114" t="s">
        <v>90</v>
      </c>
      <c r="L654" s="114" t="s">
        <v>5739</v>
      </c>
      <c r="M654" s="114" t="s">
        <v>1819</v>
      </c>
      <c r="N654" s="114" t="s">
        <v>5740</v>
      </c>
      <c r="O654" s="103" t="str">
        <f t="shared" si="19"/>
        <v>18T4-KML1;18000633</v>
      </c>
      <c r="P654" s="115"/>
      <c r="Q654" s="114"/>
      <c r="R654" s="115"/>
      <c r="S654" s="115"/>
      <c r="T654" s="117" t="s">
        <v>5741</v>
      </c>
      <c r="U654" s="114"/>
      <c r="V654" s="118" t="s">
        <v>5742</v>
      </c>
      <c r="W654" s="129" t="s">
        <v>1647</v>
      </c>
      <c r="X654" s="128" t="s">
        <v>886</v>
      </c>
      <c r="Y654" s="121" t="s">
        <v>510</v>
      </c>
      <c r="Z654" s="121" t="s">
        <v>511</v>
      </c>
      <c r="AA654" s="121" t="s">
        <v>101</v>
      </c>
      <c r="AB654" s="121" t="s">
        <v>102</v>
      </c>
      <c r="AC654" s="121" t="s">
        <v>101</v>
      </c>
      <c r="AD654" s="121" t="s">
        <v>510</v>
      </c>
      <c r="AE654" s="129" t="s">
        <v>1647</v>
      </c>
      <c r="AF654" s="121" t="str">
        <f t="shared" si="18"/>
        <v>79.766.26986</v>
      </c>
      <c r="AG654" s="121" t="s">
        <v>1648</v>
      </c>
      <c r="AH654" s="144"/>
    </row>
    <row r="655" spans="1:34" ht="24.95" customHeight="1" x14ac:dyDescent="0.25">
      <c r="B655" s="115" t="s">
        <v>5743</v>
      </c>
      <c r="C655" s="114" t="s">
        <v>5744</v>
      </c>
      <c r="D655" s="114" t="s">
        <v>248</v>
      </c>
      <c r="E655" s="114"/>
      <c r="F655" s="115" t="s">
        <v>2068</v>
      </c>
      <c r="G655" s="114" t="s">
        <v>120</v>
      </c>
      <c r="H655" s="144" t="s">
        <v>1188</v>
      </c>
      <c r="I655" s="114" t="s">
        <v>90</v>
      </c>
      <c r="J655" s="114" t="s">
        <v>5089</v>
      </c>
      <c r="K655" s="114" t="s">
        <v>90</v>
      </c>
      <c r="L655" s="114" t="s">
        <v>5745</v>
      </c>
      <c r="M655" s="114" t="s">
        <v>5089</v>
      </c>
      <c r="N655" s="114" t="s">
        <v>5746</v>
      </c>
      <c r="O655" s="103" t="str">
        <f t="shared" si="19"/>
        <v>18T4-CNÔ3;18000634</v>
      </c>
      <c r="P655" s="115"/>
      <c r="Q655" s="114"/>
      <c r="R655" s="115"/>
      <c r="S655" s="115"/>
      <c r="T655" s="117" t="s">
        <v>5747</v>
      </c>
      <c r="U655" s="114"/>
      <c r="V655" s="118" t="s">
        <v>5748</v>
      </c>
      <c r="W655" s="176">
        <v>27283</v>
      </c>
      <c r="X655" s="177" t="s">
        <v>1301</v>
      </c>
      <c r="Y655" s="178">
        <v>773</v>
      </c>
      <c r="Z655" s="169" t="s">
        <v>2297</v>
      </c>
      <c r="AA655" s="121" t="s">
        <v>101</v>
      </c>
      <c r="AB655" s="121" t="s">
        <v>102</v>
      </c>
      <c r="AC655" s="121" t="s">
        <v>101</v>
      </c>
      <c r="AD655" s="178">
        <v>773</v>
      </c>
      <c r="AE655" s="176">
        <v>27283</v>
      </c>
      <c r="AF655" s="121" t="str">
        <f t="shared" si="18"/>
        <v>79.773.27283</v>
      </c>
      <c r="AG655" s="121" t="s">
        <v>5749</v>
      </c>
      <c r="AH655" s="144"/>
    </row>
    <row r="656" spans="1:34" ht="24.95" customHeight="1" x14ac:dyDescent="0.25">
      <c r="B656" s="115" t="s">
        <v>5750</v>
      </c>
      <c r="C656" s="114" t="s">
        <v>637</v>
      </c>
      <c r="D656" s="114" t="s">
        <v>327</v>
      </c>
      <c r="E656" s="114"/>
      <c r="F656" s="115" t="s">
        <v>4583</v>
      </c>
      <c r="G656" s="114" t="s">
        <v>120</v>
      </c>
      <c r="H656" s="144" t="s">
        <v>89</v>
      </c>
      <c r="I656" s="114" t="s">
        <v>90</v>
      </c>
      <c r="J656" s="114" t="s">
        <v>91</v>
      </c>
      <c r="K656" s="114" t="s">
        <v>90</v>
      </c>
      <c r="L656" s="114" t="s">
        <v>5751</v>
      </c>
      <c r="M656" s="114" t="s">
        <v>91</v>
      </c>
      <c r="N656" s="114" t="s">
        <v>5752</v>
      </c>
      <c r="O656" s="103" t="str">
        <f t="shared" si="19"/>
        <v>18T4-THU1;18000635</v>
      </c>
      <c r="P656" s="115"/>
      <c r="Q656" s="114"/>
      <c r="R656" s="115"/>
      <c r="S656" s="115"/>
      <c r="T656" s="117" t="s">
        <v>5753</v>
      </c>
      <c r="U656" s="114"/>
      <c r="V656" s="118" t="s">
        <v>5754</v>
      </c>
      <c r="W656" s="136" t="s">
        <v>3445</v>
      </c>
      <c r="X656" s="130" t="s">
        <v>3446</v>
      </c>
      <c r="Y656" s="131" t="s">
        <v>510</v>
      </c>
      <c r="Z656" s="131" t="s">
        <v>511</v>
      </c>
      <c r="AA656" s="121" t="s">
        <v>101</v>
      </c>
      <c r="AB656" s="121" t="s">
        <v>102</v>
      </c>
      <c r="AC656" s="121" t="s">
        <v>101</v>
      </c>
      <c r="AD656" s="131" t="s">
        <v>510</v>
      </c>
      <c r="AE656" s="136" t="s">
        <v>3445</v>
      </c>
      <c r="AF656" s="121" t="str">
        <f t="shared" si="18"/>
        <v>79.766.27001</v>
      </c>
      <c r="AG656" s="121" t="s">
        <v>3447</v>
      </c>
      <c r="AH656" s="144"/>
    </row>
    <row r="657" spans="2:34" ht="24.95" customHeight="1" x14ac:dyDescent="0.25">
      <c r="B657" s="115" t="s">
        <v>5755</v>
      </c>
      <c r="C657" s="114" t="s">
        <v>637</v>
      </c>
      <c r="D657" s="114" t="s">
        <v>5756</v>
      </c>
      <c r="E657" s="114"/>
      <c r="F657" s="115" t="s">
        <v>4583</v>
      </c>
      <c r="G657" s="114" t="s">
        <v>120</v>
      </c>
      <c r="H657" s="144" t="s">
        <v>89</v>
      </c>
      <c r="I657" s="114" t="s">
        <v>90</v>
      </c>
      <c r="J657" s="114" t="s">
        <v>91</v>
      </c>
      <c r="K657" s="114" t="s">
        <v>90</v>
      </c>
      <c r="L657" s="114" t="s">
        <v>5751</v>
      </c>
      <c r="M657" s="114" t="s">
        <v>91</v>
      </c>
      <c r="N657" s="114" t="s">
        <v>5757</v>
      </c>
      <c r="O657" s="103" t="str">
        <f t="shared" si="19"/>
        <v>18T4-THU1;18000636</v>
      </c>
      <c r="P657" s="115"/>
      <c r="Q657" s="114"/>
      <c r="R657" s="115"/>
      <c r="S657" s="115"/>
      <c r="T657" s="117" t="s">
        <v>5753</v>
      </c>
      <c r="U657" s="114"/>
      <c r="V657" s="118" t="s">
        <v>5758</v>
      </c>
      <c r="W657" s="129" t="s">
        <v>3445</v>
      </c>
      <c r="X657" s="128" t="s">
        <v>3446</v>
      </c>
      <c r="Y657" s="121" t="s">
        <v>510</v>
      </c>
      <c r="Z657" s="121" t="s">
        <v>511</v>
      </c>
      <c r="AA657" s="121" t="s">
        <v>101</v>
      </c>
      <c r="AB657" s="121" t="s">
        <v>102</v>
      </c>
      <c r="AC657" s="121" t="s">
        <v>101</v>
      </c>
      <c r="AD657" s="121" t="s">
        <v>510</v>
      </c>
      <c r="AE657" s="129" t="s">
        <v>3445</v>
      </c>
      <c r="AF657" s="121" t="str">
        <f t="shared" si="18"/>
        <v>79.766.27001</v>
      </c>
      <c r="AG657" s="121" t="s">
        <v>3447</v>
      </c>
      <c r="AH657" s="144"/>
    </row>
    <row r="658" spans="2:34" ht="24.95" customHeight="1" x14ac:dyDescent="0.25">
      <c r="B658" s="115" t="s">
        <v>5759</v>
      </c>
      <c r="C658" s="114" t="s">
        <v>637</v>
      </c>
      <c r="D658" s="114" t="s">
        <v>718</v>
      </c>
      <c r="E658" s="114"/>
      <c r="F658" s="115" t="s">
        <v>5760</v>
      </c>
      <c r="G658" s="114" t="s">
        <v>120</v>
      </c>
      <c r="H658" s="144" t="s">
        <v>615</v>
      </c>
      <c r="I658" s="114" t="s">
        <v>1574</v>
      </c>
      <c r="J658" s="114" t="s">
        <v>1041</v>
      </c>
      <c r="K658" s="114" t="s">
        <v>1574</v>
      </c>
      <c r="L658" s="114" t="s">
        <v>5761</v>
      </c>
      <c r="M658" s="114" t="s">
        <v>1041</v>
      </c>
      <c r="N658" s="114" t="s">
        <v>5762</v>
      </c>
      <c r="O658" s="103" t="str">
        <f t="shared" si="19"/>
        <v>18T4-CCK1;18000637</v>
      </c>
      <c r="P658" s="115"/>
      <c r="Q658" s="114"/>
      <c r="R658" s="115"/>
      <c r="S658" s="115"/>
      <c r="T658" s="117" t="s">
        <v>5763</v>
      </c>
      <c r="U658" s="114"/>
      <c r="V658" s="118" t="s">
        <v>5764</v>
      </c>
      <c r="W658" s="145"/>
      <c r="X658" s="152" t="s">
        <v>5765</v>
      </c>
      <c r="Y658" s="151"/>
      <c r="Z658" s="151" t="s">
        <v>4806</v>
      </c>
      <c r="AA658" s="129" t="s">
        <v>1172</v>
      </c>
      <c r="AB658" s="121" t="s">
        <v>1584</v>
      </c>
      <c r="AC658" s="129" t="s">
        <v>1172</v>
      </c>
      <c r="AD658" s="151"/>
      <c r="AE658" s="145"/>
      <c r="AF658" s="121" t="str">
        <f t="shared" si="18"/>
        <v>82..</v>
      </c>
      <c r="AG658" s="121" t="s">
        <v>4144</v>
      </c>
      <c r="AH658" s="144"/>
    </row>
    <row r="659" spans="2:34" ht="24.95" customHeight="1" x14ac:dyDescent="0.25">
      <c r="B659" s="115" t="s">
        <v>5766</v>
      </c>
      <c r="C659" s="114" t="s">
        <v>693</v>
      </c>
      <c r="D659" s="114" t="s">
        <v>2263</v>
      </c>
      <c r="E659" s="114"/>
      <c r="F659" s="115" t="s">
        <v>5767</v>
      </c>
      <c r="G659" s="114" t="s">
        <v>120</v>
      </c>
      <c r="H659" s="124" t="s">
        <v>135</v>
      </c>
      <c r="I659" s="114" t="s">
        <v>174</v>
      </c>
      <c r="J659" s="114" t="s">
        <v>122</v>
      </c>
      <c r="K659" s="114" t="s">
        <v>174</v>
      </c>
      <c r="L659" s="114" t="s">
        <v>5768</v>
      </c>
      <c r="M659" s="114" t="s">
        <v>122</v>
      </c>
      <c r="N659" s="114" t="s">
        <v>5769</v>
      </c>
      <c r="O659" s="103" t="str">
        <f t="shared" si="19"/>
        <v>18T4-ANM1;18000638</v>
      </c>
      <c r="P659" s="115"/>
      <c r="Q659" s="114"/>
      <c r="R659" s="115"/>
      <c r="S659" s="115"/>
      <c r="T659" s="117" t="s">
        <v>5770</v>
      </c>
      <c r="U659" s="114"/>
      <c r="V659" s="118" t="s">
        <v>5771</v>
      </c>
      <c r="W659" s="149"/>
      <c r="X659" s="152" t="s">
        <v>5772</v>
      </c>
      <c r="Y659" s="114"/>
      <c r="Z659" s="114" t="s">
        <v>1526</v>
      </c>
      <c r="AA659" s="137">
        <v>60</v>
      </c>
      <c r="AB659" s="138" t="s">
        <v>186</v>
      </c>
      <c r="AC659" s="137">
        <v>60</v>
      </c>
      <c r="AD659" s="114"/>
      <c r="AE659" s="149"/>
      <c r="AF659" s="121" t="str">
        <f t="shared" ref="AF659:AF722" si="20">AC659&amp;"."&amp;AD659&amp;"."&amp;AE659</f>
        <v>60..</v>
      </c>
      <c r="AG659" s="121" t="s">
        <v>3591</v>
      </c>
      <c r="AH659" s="144"/>
    </row>
    <row r="660" spans="2:34" ht="24.95" customHeight="1" x14ac:dyDescent="0.25">
      <c r="B660" s="115" t="s">
        <v>5773</v>
      </c>
      <c r="C660" s="114" t="s">
        <v>5774</v>
      </c>
      <c r="D660" s="114" t="s">
        <v>3708</v>
      </c>
      <c r="E660" s="114"/>
      <c r="F660" s="115" t="s">
        <v>5775</v>
      </c>
      <c r="G660" s="114" t="s">
        <v>88</v>
      </c>
      <c r="H660" s="144" t="s">
        <v>2044</v>
      </c>
      <c r="I660" s="114" t="s">
        <v>90</v>
      </c>
      <c r="J660" s="114" t="s">
        <v>408</v>
      </c>
      <c r="K660" s="114" t="s">
        <v>90</v>
      </c>
      <c r="L660" s="114" t="s">
        <v>5776</v>
      </c>
      <c r="M660" s="114" t="s">
        <v>408</v>
      </c>
      <c r="N660" s="114" t="s">
        <v>5777</v>
      </c>
      <c r="O660" s="103" t="str">
        <f t="shared" ref="O660:O723" si="21">M660&amp;";"&amp;N660</f>
        <v>18T4-NNA1;18000639</v>
      </c>
      <c r="P660" s="115"/>
      <c r="Q660" s="114"/>
      <c r="R660" s="115"/>
      <c r="S660" s="115"/>
      <c r="T660" s="117" t="s">
        <v>5778</v>
      </c>
      <c r="U660" s="114" t="s">
        <v>5779</v>
      </c>
      <c r="V660" s="118" t="s">
        <v>5780</v>
      </c>
      <c r="W660" s="136" t="s">
        <v>911</v>
      </c>
      <c r="X660" s="128" t="s">
        <v>308</v>
      </c>
      <c r="Y660" s="131" t="s">
        <v>510</v>
      </c>
      <c r="Z660" s="131" t="s">
        <v>511</v>
      </c>
      <c r="AA660" s="121" t="s">
        <v>101</v>
      </c>
      <c r="AB660" s="121" t="s">
        <v>102</v>
      </c>
      <c r="AC660" s="121" t="s">
        <v>101</v>
      </c>
      <c r="AD660" s="131" t="s">
        <v>510</v>
      </c>
      <c r="AE660" s="136" t="s">
        <v>911</v>
      </c>
      <c r="AF660" s="121" t="str">
        <f t="shared" si="20"/>
        <v>79.766.26992</v>
      </c>
      <c r="AG660" s="121" t="s">
        <v>912</v>
      </c>
      <c r="AH660" s="144"/>
    </row>
    <row r="661" spans="2:34" ht="24.95" customHeight="1" x14ac:dyDescent="0.25">
      <c r="B661" s="115" t="s">
        <v>5781</v>
      </c>
      <c r="C661" s="114" t="s">
        <v>5782</v>
      </c>
      <c r="D661" s="114" t="s">
        <v>1719</v>
      </c>
      <c r="E661" s="114"/>
      <c r="F661" s="115" t="s">
        <v>5783</v>
      </c>
      <c r="G661" s="114" t="s">
        <v>88</v>
      </c>
      <c r="H661" s="144" t="s">
        <v>1063</v>
      </c>
      <c r="I661" s="114" t="s">
        <v>1064</v>
      </c>
      <c r="J661" s="114" t="s">
        <v>4449</v>
      </c>
      <c r="K661" s="114" t="s">
        <v>1064</v>
      </c>
      <c r="L661" s="114" t="s">
        <v>5784</v>
      </c>
      <c r="M661" s="114" t="s">
        <v>4449</v>
      </c>
      <c r="N661" s="114" t="s">
        <v>5785</v>
      </c>
      <c r="O661" s="103" t="str">
        <f t="shared" si="21"/>
        <v>18T4-TMD1;18000640</v>
      </c>
      <c r="P661" s="115"/>
      <c r="Q661" s="114"/>
      <c r="R661" s="115"/>
      <c r="S661" s="115"/>
      <c r="T661" s="117" t="s">
        <v>5786</v>
      </c>
      <c r="U661" s="114"/>
      <c r="V661" s="118" t="s">
        <v>5787</v>
      </c>
      <c r="W661" s="180">
        <v>30505</v>
      </c>
      <c r="X661" s="181" t="s">
        <v>5788</v>
      </c>
      <c r="Y661" s="121" t="s">
        <v>1116</v>
      </c>
      <c r="Z661" s="128" t="s">
        <v>1117</v>
      </c>
      <c r="AA661" s="121" t="s">
        <v>1118</v>
      </c>
      <c r="AB661" s="121" t="s">
        <v>1119</v>
      </c>
      <c r="AC661" s="121" t="s">
        <v>1118</v>
      </c>
      <c r="AD661" s="121" t="s">
        <v>1116</v>
      </c>
      <c r="AE661" s="180">
        <v>30505</v>
      </c>
      <c r="AF661" s="121" t="str">
        <f t="shared" si="20"/>
        <v>89.890.30505</v>
      </c>
      <c r="AG661" s="121" t="s">
        <v>5789</v>
      </c>
      <c r="AH661" s="144"/>
    </row>
    <row r="662" spans="2:34" ht="24.95" customHeight="1" x14ac:dyDescent="0.25">
      <c r="B662" s="115" t="s">
        <v>5790</v>
      </c>
      <c r="C662" s="114" t="s">
        <v>5791</v>
      </c>
      <c r="D662" s="114" t="s">
        <v>2643</v>
      </c>
      <c r="E662" s="114"/>
      <c r="F662" s="115" t="s">
        <v>5792</v>
      </c>
      <c r="G662" s="114" t="s">
        <v>120</v>
      </c>
      <c r="H662" s="144" t="s">
        <v>560</v>
      </c>
      <c r="I662" s="114" t="s">
        <v>90</v>
      </c>
      <c r="J662" s="114" t="s">
        <v>575</v>
      </c>
      <c r="K662" s="114"/>
      <c r="L662" s="114" t="s">
        <v>5793</v>
      </c>
      <c r="M662" s="114" t="s">
        <v>575</v>
      </c>
      <c r="N662" s="114" t="s">
        <v>5794</v>
      </c>
      <c r="O662" s="103" t="str">
        <f t="shared" si="21"/>
        <v>18T4-QTD1;18000641</v>
      </c>
      <c r="P662" s="115"/>
      <c r="Q662" s="114"/>
      <c r="R662" s="115"/>
      <c r="S662" s="115"/>
      <c r="T662" s="117" t="s">
        <v>5795</v>
      </c>
      <c r="U662" s="114"/>
      <c r="V662" s="118" t="s">
        <v>5796</v>
      </c>
      <c r="W662" s="129" t="s">
        <v>911</v>
      </c>
      <c r="X662" s="128" t="s">
        <v>308</v>
      </c>
      <c r="Y662" s="121" t="s">
        <v>510</v>
      </c>
      <c r="Z662" s="121" t="s">
        <v>511</v>
      </c>
      <c r="AA662" s="121" t="s">
        <v>101</v>
      </c>
      <c r="AB662" s="121" t="s">
        <v>102</v>
      </c>
      <c r="AC662" s="121" t="s">
        <v>101</v>
      </c>
      <c r="AD662" s="121" t="s">
        <v>510</v>
      </c>
      <c r="AE662" s="129" t="s">
        <v>911</v>
      </c>
      <c r="AF662" s="121" t="str">
        <f t="shared" si="20"/>
        <v>79.766.26992</v>
      </c>
      <c r="AG662" s="121" t="s">
        <v>912</v>
      </c>
      <c r="AH662" s="156"/>
    </row>
    <row r="663" spans="2:34" ht="24.95" customHeight="1" x14ac:dyDescent="0.25">
      <c r="B663" s="115" t="s">
        <v>5797</v>
      </c>
      <c r="C663" s="114" t="s">
        <v>5798</v>
      </c>
      <c r="D663" s="114" t="s">
        <v>4013</v>
      </c>
      <c r="E663" s="114"/>
      <c r="F663" s="115" t="s">
        <v>5799</v>
      </c>
      <c r="G663" s="114" t="s">
        <v>120</v>
      </c>
      <c r="H663" s="144" t="s">
        <v>1063</v>
      </c>
      <c r="I663" s="114" t="s">
        <v>90</v>
      </c>
      <c r="J663" s="114" t="s">
        <v>1097</v>
      </c>
      <c r="K663" s="114" t="s">
        <v>90</v>
      </c>
      <c r="L663" s="114" t="s">
        <v>5800</v>
      </c>
      <c r="M663" s="114" t="s">
        <v>1097</v>
      </c>
      <c r="N663" s="114" t="s">
        <v>5801</v>
      </c>
      <c r="O663" s="103" t="str">
        <f t="shared" si="21"/>
        <v>18T4-KTD1;18000642</v>
      </c>
      <c r="P663" s="115"/>
      <c r="Q663" s="114"/>
      <c r="R663" s="115"/>
      <c r="S663" s="115"/>
      <c r="T663" s="117" t="s">
        <v>5802</v>
      </c>
      <c r="U663" s="114"/>
      <c r="V663" s="118" t="s">
        <v>5803</v>
      </c>
      <c r="W663" s="129" t="s">
        <v>702</v>
      </c>
      <c r="X663" s="128" t="s">
        <v>703</v>
      </c>
      <c r="Y663" s="121" t="s">
        <v>510</v>
      </c>
      <c r="Z663" s="121" t="s">
        <v>511</v>
      </c>
      <c r="AA663" s="121" t="s">
        <v>101</v>
      </c>
      <c r="AB663" s="121" t="s">
        <v>102</v>
      </c>
      <c r="AC663" s="121" t="s">
        <v>101</v>
      </c>
      <c r="AD663" s="121" t="s">
        <v>510</v>
      </c>
      <c r="AE663" s="129" t="s">
        <v>702</v>
      </c>
      <c r="AF663" s="121" t="str">
        <f t="shared" si="20"/>
        <v>79.766.26989</v>
      </c>
      <c r="AG663" s="121" t="s">
        <v>704</v>
      </c>
      <c r="AH663" s="156"/>
    </row>
    <row r="664" spans="2:34" ht="24.95" customHeight="1" x14ac:dyDescent="0.25">
      <c r="B664" s="115" t="s">
        <v>2516</v>
      </c>
      <c r="C664" s="114" t="s">
        <v>5804</v>
      </c>
      <c r="D664" s="114" t="s">
        <v>5805</v>
      </c>
      <c r="E664" s="151"/>
      <c r="F664" s="115" t="s">
        <v>5806</v>
      </c>
      <c r="G664" s="114" t="s">
        <v>120</v>
      </c>
      <c r="H664" s="144" t="s">
        <v>696</v>
      </c>
      <c r="I664" s="114" t="s">
        <v>90</v>
      </c>
      <c r="J664" s="114" t="s">
        <v>446</v>
      </c>
      <c r="K664" s="114" t="s">
        <v>90</v>
      </c>
      <c r="L664" s="114" t="s">
        <v>5807</v>
      </c>
      <c r="M664" s="114" t="s">
        <v>446</v>
      </c>
      <c r="N664" s="114" t="s">
        <v>5808</v>
      </c>
      <c r="O664" s="103" t="str">
        <f t="shared" si="21"/>
        <v>18T4-QTM1;18000643</v>
      </c>
      <c r="P664" s="115"/>
      <c r="Q664" s="114"/>
      <c r="R664" s="115"/>
      <c r="S664" s="115"/>
      <c r="T664" s="117" t="s">
        <v>5809</v>
      </c>
      <c r="U664" s="114"/>
      <c r="V664" s="118" t="s">
        <v>5810</v>
      </c>
      <c r="W664" s="129" t="s">
        <v>2638</v>
      </c>
      <c r="X664" s="128" t="s">
        <v>2639</v>
      </c>
      <c r="Y664" s="121" t="s">
        <v>1092</v>
      </c>
      <c r="Z664" s="121" t="s">
        <v>1093</v>
      </c>
      <c r="AA664" s="121" t="s">
        <v>101</v>
      </c>
      <c r="AB664" s="121" t="s">
        <v>102</v>
      </c>
      <c r="AC664" s="121" t="s">
        <v>101</v>
      </c>
      <c r="AD664" s="121" t="s">
        <v>1092</v>
      </c>
      <c r="AE664" s="129" t="s">
        <v>2638</v>
      </c>
      <c r="AF664" s="121" t="str">
        <f t="shared" si="20"/>
        <v>79.777.27436</v>
      </c>
      <c r="AG664" s="121" t="s">
        <v>2640</v>
      </c>
      <c r="AH664" s="156"/>
    </row>
    <row r="665" spans="2:34" ht="24.95" customHeight="1" x14ac:dyDescent="0.25">
      <c r="B665" s="115" t="s">
        <v>5811</v>
      </c>
      <c r="C665" s="114" t="s">
        <v>5812</v>
      </c>
      <c r="D665" s="114" t="s">
        <v>1755</v>
      </c>
      <c r="E665" s="114"/>
      <c r="F665" s="115" t="s">
        <v>2158</v>
      </c>
      <c r="G665" s="114" t="s">
        <v>120</v>
      </c>
      <c r="H665" s="144" t="s">
        <v>1009</v>
      </c>
      <c r="I665" s="114" t="s">
        <v>90</v>
      </c>
      <c r="J665" s="114" t="s">
        <v>5089</v>
      </c>
      <c r="K665" s="114" t="s">
        <v>90</v>
      </c>
      <c r="L665" s="114" t="s">
        <v>5813</v>
      </c>
      <c r="M665" s="114" t="s">
        <v>5089</v>
      </c>
      <c r="N665" s="114" t="s">
        <v>5814</v>
      </c>
      <c r="O665" s="103" t="str">
        <f t="shared" si="21"/>
        <v>18T4-CNÔ3;18000644</v>
      </c>
      <c r="P665" s="115"/>
      <c r="Q665" s="114"/>
      <c r="R665" s="115"/>
      <c r="S665" s="115"/>
      <c r="T665" s="117" t="s">
        <v>5815</v>
      </c>
      <c r="U665" s="114" t="s">
        <v>5816</v>
      </c>
      <c r="V665" s="118" t="s">
        <v>5817</v>
      </c>
      <c r="W665" s="119">
        <v>27049</v>
      </c>
      <c r="X665" s="120" t="s">
        <v>3446</v>
      </c>
      <c r="Y665" s="121" t="s">
        <v>887</v>
      </c>
      <c r="Z665" s="121" t="s">
        <v>888</v>
      </c>
      <c r="AA665" s="121" t="s">
        <v>101</v>
      </c>
      <c r="AB665" s="121" t="s">
        <v>102</v>
      </c>
      <c r="AC665" s="121" t="s">
        <v>101</v>
      </c>
      <c r="AD665" s="121" t="s">
        <v>887</v>
      </c>
      <c r="AE665" s="119">
        <v>27049</v>
      </c>
      <c r="AF665" s="121" t="str">
        <f t="shared" si="20"/>
        <v>79.768.27049</v>
      </c>
      <c r="AG665" s="121" t="s">
        <v>4654</v>
      </c>
      <c r="AH665" s="156"/>
    </row>
    <row r="666" spans="2:34" ht="24.95" customHeight="1" x14ac:dyDescent="0.25">
      <c r="B666" s="115" t="s">
        <v>5818</v>
      </c>
      <c r="C666" s="114" t="s">
        <v>5819</v>
      </c>
      <c r="D666" s="114" t="s">
        <v>86</v>
      </c>
      <c r="E666" s="114"/>
      <c r="F666" s="115" t="s">
        <v>3951</v>
      </c>
      <c r="G666" s="114" t="s">
        <v>88</v>
      </c>
      <c r="H666" s="144" t="s">
        <v>696</v>
      </c>
      <c r="I666" s="114" t="s">
        <v>90</v>
      </c>
      <c r="J666" s="114" t="s">
        <v>561</v>
      </c>
      <c r="K666" s="114" t="s">
        <v>90</v>
      </c>
      <c r="L666" s="114" t="s">
        <v>5820</v>
      </c>
      <c r="M666" s="114" t="s">
        <v>561</v>
      </c>
      <c r="N666" s="114" t="s">
        <v>5821</v>
      </c>
      <c r="O666" s="103" t="str">
        <f t="shared" si="21"/>
        <v>18T4-CNM1;18000645</v>
      </c>
      <c r="P666" s="115"/>
      <c r="Q666" s="114"/>
      <c r="R666" s="115"/>
      <c r="S666" s="115"/>
      <c r="T666" s="117" t="s">
        <v>5822</v>
      </c>
      <c r="U666" s="114"/>
      <c r="V666" s="118" t="s">
        <v>5823</v>
      </c>
      <c r="W666" s="143">
        <v>27601</v>
      </c>
      <c r="X666" s="128" t="s">
        <v>2427</v>
      </c>
      <c r="Y666" s="121" t="s">
        <v>633</v>
      </c>
      <c r="Z666" s="121" t="s">
        <v>634</v>
      </c>
      <c r="AA666" s="121" t="s">
        <v>101</v>
      </c>
      <c r="AB666" s="121" t="s">
        <v>102</v>
      </c>
      <c r="AC666" s="121" t="s">
        <v>101</v>
      </c>
      <c r="AD666" s="121" t="s">
        <v>633</v>
      </c>
      <c r="AE666" s="143">
        <v>27601</v>
      </c>
      <c r="AF666" s="121" t="str">
        <f t="shared" si="20"/>
        <v>79.785.27601</v>
      </c>
      <c r="AG666" s="121" t="s">
        <v>2428</v>
      </c>
      <c r="AH666" s="156"/>
    </row>
    <row r="667" spans="2:34" ht="24.95" customHeight="1" x14ac:dyDescent="0.25">
      <c r="B667" s="115" t="s">
        <v>5824</v>
      </c>
      <c r="C667" s="114" t="s">
        <v>5825</v>
      </c>
      <c r="D667" s="114" t="s">
        <v>265</v>
      </c>
      <c r="E667" s="114"/>
      <c r="F667" s="115" t="s">
        <v>5826</v>
      </c>
      <c r="G667" s="114" t="s">
        <v>120</v>
      </c>
      <c r="H667" s="144" t="s">
        <v>767</v>
      </c>
      <c r="I667" s="114" t="s">
        <v>5827</v>
      </c>
      <c r="J667" s="114" t="s">
        <v>5828</v>
      </c>
      <c r="K667" s="114" t="s">
        <v>5827</v>
      </c>
      <c r="L667" s="114" t="s">
        <v>5829</v>
      </c>
      <c r="M667" s="114" t="s">
        <v>5828</v>
      </c>
      <c r="N667" s="114" t="s">
        <v>5830</v>
      </c>
      <c r="O667" s="103" t="str">
        <f t="shared" si="21"/>
        <v>18C1-TMD1;18000646</v>
      </c>
      <c r="P667" s="115"/>
      <c r="Q667" s="114"/>
      <c r="R667" s="115"/>
      <c r="S667" s="115"/>
      <c r="T667" s="117" t="s">
        <v>5831</v>
      </c>
      <c r="U667" s="114" t="s">
        <v>5832</v>
      </c>
      <c r="V667" s="118" t="s">
        <v>5833</v>
      </c>
      <c r="W667" s="145"/>
      <c r="X667" s="152" t="s">
        <v>5834</v>
      </c>
      <c r="Y667" s="151"/>
      <c r="Z667" s="151" t="s">
        <v>5835</v>
      </c>
      <c r="AA667" s="137">
        <v>26</v>
      </c>
      <c r="AB667" s="153" t="s">
        <v>5836</v>
      </c>
      <c r="AC667" s="137">
        <v>26</v>
      </c>
      <c r="AD667" s="151"/>
      <c r="AE667" s="145"/>
      <c r="AF667" s="121" t="str">
        <f t="shared" si="20"/>
        <v>26..</v>
      </c>
      <c r="AG667" s="121" t="s">
        <v>5837</v>
      </c>
      <c r="AH667" s="156"/>
    </row>
    <row r="668" spans="2:34" ht="24.95" customHeight="1" x14ac:dyDescent="0.25">
      <c r="B668" s="115" t="s">
        <v>5838</v>
      </c>
      <c r="C668" s="114" t="s">
        <v>5839</v>
      </c>
      <c r="D668" s="114" t="s">
        <v>5840</v>
      </c>
      <c r="E668" s="114"/>
      <c r="F668" s="115" t="s">
        <v>4631</v>
      </c>
      <c r="G668" s="114" t="s">
        <v>120</v>
      </c>
      <c r="H668" s="144" t="s">
        <v>696</v>
      </c>
      <c r="I668" s="114" t="s">
        <v>357</v>
      </c>
      <c r="J668" s="114" t="s">
        <v>880</v>
      </c>
      <c r="K668" s="114" t="s">
        <v>357</v>
      </c>
      <c r="L668" s="114" t="s">
        <v>5841</v>
      </c>
      <c r="M668" s="114" t="s">
        <v>880</v>
      </c>
      <c r="N668" s="114" t="s">
        <v>5842</v>
      </c>
      <c r="O668" s="103" t="str">
        <f t="shared" si="21"/>
        <v>18T4-VSL1;18000647</v>
      </c>
      <c r="P668" s="115"/>
      <c r="Q668" s="114"/>
      <c r="R668" s="115"/>
      <c r="S668" s="115"/>
      <c r="T668" s="117" t="s">
        <v>5843</v>
      </c>
      <c r="U668" s="114"/>
      <c r="V668" s="118" t="s">
        <v>5844</v>
      </c>
      <c r="W668" s="149"/>
      <c r="X668" s="152" t="s">
        <v>5845</v>
      </c>
      <c r="Y668" s="114"/>
      <c r="Z668" s="114" t="s">
        <v>5846</v>
      </c>
      <c r="AA668" s="137">
        <v>87</v>
      </c>
      <c r="AB668" s="138" t="s">
        <v>369</v>
      </c>
      <c r="AC668" s="137">
        <v>87</v>
      </c>
      <c r="AD668" s="114"/>
      <c r="AE668" s="149"/>
      <c r="AF668" s="121" t="str">
        <f t="shared" si="20"/>
        <v>87..</v>
      </c>
      <c r="AG668" s="121" t="s">
        <v>4791</v>
      </c>
      <c r="AH668" s="156"/>
    </row>
    <row r="669" spans="2:34" ht="24.95" customHeight="1" x14ac:dyDescent="0.25">
      <c r="B669" s="115" t="s">
        <v>552</v>
      </c>
      <c r="C669" s="114" t="s">
        <v>5847</v>
      </c>
      <c r="D669" s="114" t="s">
        <v>1338</v>
      </c>
      <c r="E669" s="114"/>
      <c r="F669" s="115" t="s">
        <v>5848</v>
      </c>
      <c r="G669" s="114" t="s">
        <v>120</v>
      </c>
      <c r="H669" s="144" t="s">
        <v>696</v>
      </c>
      <c r="I669" s="114" t="s">
        <v>90</v>
      </c>
      <c r="J669" s="114" t="s">
        <v>1542</v>
      </c>
      <c r="K669" s="114" t="s">
        <v>90</v>
      </c>
      <c r="L669" s="114" t="s">
        <v>5849</v>
      </c>
      <c r="M669" s="114" t="s">
        <v>1542</v>
      </c>
      <c r="N669" s="114" t="s">
        <v>5850</v>
      </c>
      <c r="O669" s="103" t="str">
        <f t="shared" si="21"/>
        <v>18T4-TKW1;18000648</v>
      </c>
      <c r="P669" s="115"/>
      <c r="Q669" s="114"/>
      <c r="R669" s="115"/>
      <c r="S669" s="115"/>
      <c r="T669" s="117" t="s">
        <v>5851</v>
      </c>
      <c r="U669" s="114"/>
      <c r="V669" s="118" t="s">
        <v>5852</v>
      </c>
      <c r="W669" s="129" t="s">
        <v>1275</v>
      </c>
      <c r="X669" s="128" t="s">
        <v>1047</v>
      </c>
      <c r="Y669" s="121" t="s">
        <v>510</v>
      </c>
      <c r="Z669" s="121" t="s">
        <v>511</v>
      </c>
      <c r="AA669" s="121" t="s">
        <v>101</v>
      </c>
      <c r="AB669" s="121" t="s">
        <v>102</v>
      </c>
      <c r="AC669" s="121" t="s">
        <v>101</v>
      </c>
      <c r="AD669" s="121" t="s">
        <v>510</v>
      </c>
      <c r="AE669" s="129" t="s">
        <v>1275</v>
      </c>
      <c r="AF669" s="121" t="str">
        <f t="shared" si="20"/>
        <v>79.766.26983</v>
      </c>
      <c r="AG669" s="121" t="s">
        <v>1276</v>
      </c>
      <c r="AH669" s="156"/>
    </row>
    <row r="670" spans="2:34" ht="24.95" customHeight="1" x14ac:dyDescent="0.25">
      <c r="B670" s="115" t="s">
        <v>1899</v>
      </c>
      <c r="C670" s="114" t="s">
        <v>1038</v>
      </c>
      <c r="D670" s="114" t="s">
        <v>248</v>
      </c>
      <c r="E670" s="114"/>
      <c r="F670" s="115" t="s">
        <v>5853</v>
      </c>
      <c r="G670" s="114" t="s">
        <v>120</v>
      </c>
      <c r="H670" s="124" t="s">
        <v>135</v>
      </c>
      <c r="I670" s="114" t="s">
        <v>90</v>
      </c>
      <c r="J670" s="114" t="s">
        <v>1677</v>
      </c>
      <c r="K670" s="114" t="s">
        <v>90</v>
      </c>
      <c r="L670" s="114" t="s">
        <v>5854</v>
      </c>
      <c r="M670" s="114" t="s">
        <v>1677</v>
      </c>
      <c r="N670" s="114" t="s">
        <v>5855</v>
      </c>
      <c r="O670" s="103" t="str">
        <f t="shared" si="21"/>
        <v>18T4-TCD1;18000649</v>
      </c>
      <c r="P670" s="115"/>
      <c r="Q670" s="114"/>
      <c r="R670" s="115"/>
      <c r="S670" s="115"/>
      <c r="T670" s="117" t="s">
        <v>5856</v>
      </c>
      <c r="U670" s="114"/>
      <c r="V670" s="118" t="s">
        <v>5857</v>
      </c>
      <c r="W670" s="119">
        <v>27079</v>
      </c>
      <c r="X670" s="120" t="s">
        <v>438</v>
      </c>
      <c r="Y670" s="121" t="s">
        <v>887</v>
      </c>
      <c r="Z670" s="121" t="s">
        <v>888</v>
      </c>
      <c r="AA670" s="121" t="s">
        <v>101</v>
      </c>
      <c r="AB670" s="121" t="s">
        <v>102</v>
      </c>
      <c r="AC670" s="121" t="s">
        <v>101</v>
      </c>
      <c r="AD670" s="121" t="s">
        <v>887</v>
      </c>
      <c r="AE670" s="119">
        <v>27079</v>
      </c>
      <c r="AF670" s="121" t="str">
        <f t="shared" si="20"/>
        <v>79.768.27079</v>
      </c>
      <c r="AG670" s="121" t="s">
        <v>5858</v>
      </c>
      <c r="AH670" s="156"/>
    </row>
    <row r="671" spans="2:34" ht="24.95" customHeight="1" x14ac:dyDescent="0.25">
      <c r="B671" s="115" t="s">
        <v>5859</v>
      </c>
      <c r="C671" s="114" t="s">
        <v>2262</v>
      </c>
      <c r="D671" s="114" t="s">
        <v>2307</v>
      </c>
      <c r="E671" s="114"/>
      <c r="F671" s="115" t="s">
        <v>5860</v>
      </c>
      <c r="G671" s="114" t="s">
        <v>120</v>
      </c>
      <c r="H671" s="144" t="s">
        <v>879</v>
      </c>
      <c r="I671" s="114" t="s">
        <v>90</v>
      </c>
      <c r="J671" s="114" t="s">
        <v>5089</v>
      </c>
      <c r="K671" s="114" t="s">
        <v>90</v>
      </c>
      <c r="L671" s="114" t="s">
        <v>5861</v>
      </c>
      <c r="M671" s="114" t="s">
        <v>5089</v>
      </c>
      <c r="N671" s="114" t="s">
        <v>5862</v>
      </c>
      <c r="O671" s="103" t="str">
        <f t="shared" si="21"/>
        <v>18T4-CNÔ3;18000650</v>
      </c>
      <c r="P671" s="115"/>
      <c r="Q671" s="114"/>
      <c r="R671" s="115"/>
      <c r="S671" s="115"/>
      <c r="T671" s="117" t="s">
        <v>5863</v>
      </c>
      <c r="U671" s="114" t="s">
        <v>5864</v>
      </c>
      <c r="V671" s="118" t="s">
        <v>5865</v>
      </c>
      <c r="W671" s="136" t="s">
        <v>1353</v>
      </c>
      <c r="X671" s="128" t="s">
        <v>886</v>
      </c>
      <c r="Y671" s="131" t="s">
        <v>439</v>
      </c>
      <c r="Z671" s="131" t="s">
        <v>440</v>
      </c>
      <c r="AA671" s="121" t="s">
        <v>101</v>
      </c>
      <c r="AB671" s="121" t="s">
        <v>102</v>
      </c>
      <c r="AC671" s="121" t="s">
        <v>101</v>
      </c>
      <c r="AD671" s="131" t="s">
        <v>439</v>
      </c>
      <c r="AE671" s="136" t="s">
        <v>1353</v>
      </c>
      <c r="AF671" s="121" t="str">
        <f t="shared" si="20"/>
        <v>79.764.26890</v>
      </c>
      <c r="AG671" s="121" t="s">
        <v>1354</v>
      </c>
      <c r="AH671" s="156"/>
    </row>
    <row r="672" spans="2:34" ht="24.95" customHeight="1" x14ac:dyDescent="0.25">
      <c r="B672" s="115" t="s">
        <v>727</v>
      </c>
      <c r="C672" s="114" t="s">
        <v>731</v>
      </c>
      <c r="D672" s="114" t="s">
        <v>613</v>
      </c>
      <c r="E672" s="114"/>
      <c r="F672" s="115" t="s">
        <v>5866</v>
      </c>
      <c r="G672" s="114" t="s">
        <v>120</v>
      </c>
      <c r="H672" s="144" t="s">
        <v>121</v>
      </c>
      <c r="I672" s="114" t="s">
        <v>90</v>
      </c>
      <c r="J672" s="114" t="s">
        <v>175</v>
      </c>
      <c r="K672" s="114" t="s">
        <v>90</v>
      </c>
      <c r="L672" s="114" t="s">
        <v>5867</v>
      </c>
      <c r="M672" s="114" t="s">
        <v>175</v>
      </c>
      <c r="N672" s="114" t="s">
        <v>5868</v>
      </c>
      <c r="O672" s="103" t="str">
        <f t="shared" si="21"/>
        <v>18C1-CNÔ1;18000651</v>
      </c>
      <c r="P672" s="115"/>
      <c r="Q672" s="114"/>
      <c r="R672" s="115"/>
      <c r="S672" s="115"/>
      <c r="T672" s="117" t="s">
        <v>5869</v>
      </c>
      <c r="U672" s="114"/>
      <c r="V672" s="118" t="s">
        <v>5870</v>
      </c>
      <c r="W672" s="119">
        <v>27559</v>
      </c>
      <c r="X672" s="120" t="s">
        <v>5871</v>
      </c>
      <c r="Y672" s="121" t="s">
        <v>228</v>
      </c>
      <c r="Z672" s="121" t="s">
        <v>229</v>
      </c>
      <c r="AA672" s="121" t="s">
        <v>101</v>
      </c>
      <c r="AB672" s="121" t="s">
        <v>102</v>
      </c>
      <c r="AC672" s="121" t="s">
        <v>101</v>
      </c>
      <c r="AD672" s="121" t="s">
        <v>228</v>
      </c>
      <c r="AE672" s="119">
        <v>27559</v>
      </c>
      <c r="AF672" s="121" t="str">
        <f t="shared" si="20"/>
        <v>79.784.27559</v>
      </c>
      <c r="AG672" s="121" t="s">
        <v>5872</v>
      </c>
      <c r="AH672" s="156"/>
    </row>
    <row r="673" spans="2:34" ht="24.95" customHeight="1" x14ac:dyDescent="0.25">
      <c r="B673" s="115" t="s">
        <v>5873</v>
      </c>
      <c r="C673" s="114" t="s">
        <v>5874</v>
      </c>
      <c r="D673" s="114" t="s">
        <v>5875</v>
      </c>
      <c r="E673" s="114"/>
      <c r="F673" s="115" t="s">
        <v>5876</v>
      </c>
      <c r="G673" s="114" t="s">
        <v>88</v>
      </c>
      <c r="H673" s="144" t="s">
        <v>502</v>
      </c>
      <c r="I673" s="114" t="s">
        <v>90</v>
      </c>
      <c r="J673" s="114" t="s">
        <v>561</v>
      </c>
      <c r="K673" s="114" t="s">
        <v>90</v>
      </c>
      <c r="L673" s="114" t="s">
        <v>5877</v>
      </c>
      <c r="M673" s="114" t="s">
        <v>561</v>
      </c>
      <c r="N673" s="114" t="s">
        <v>5878</v>
      </c>
      <c r="O673" s="103" t="str">
        <f t="shared" si="21"/>
        <v>18T4-CNM1;18000652</v>
      </c>
      <c r="P673" s="115"/>
      <c r="Q673" s="114"/>
      <c r="R673" s="115"/>
      <c r="S673" s="115"/>
      <c r="T673" s="117" t="s">
        <v>5879</v>
      </c>
      <c r="U673" s="114" t="s">
        <v>5880</v>
      </c>
      <c r="V673" s="118" t="s">
        <v>5881</v>
      </c>
      <c r="W673" s="129" t="s">
        <v>819</v>
      </c>
      <c r="X673" s="128" t="s">
        <v>820</v>
      </c>
      <c r="Y673" s="121" t="s">
        <v>228</v>
      </c>
      <c r="Z673" s="121" t="s">
        <v>229</v>
      </c>
      <c r="AA673" s="121" t="s">
        <v>101</v>
      </c>
      <c r="AB673" s="121" t="s">
        <v>102</v>
      </c>
      <c r="AC673" s="121" t="s">
        <v>101</v>
      </c>
      <c r="AD673" s="121" t="s">
        <v>228</v>
      </c>
      <c r="AE673" s="129" t="s">
        <v>819</v>
      </c>
      <c r="AF673" s="121" t="str">
        <f t="shared" si="20"/>
        <v>79.784.27592</v>
      </c>
      <c r="AG673" s="121" t="s">
        <v>821</v>
      </c>
      <c r="AH673" s="156"/>
    </row>
    <row r="674" spans="2:34" ht="24.95" customHeight="1" x14ac:dyDescent="0.25">
      <c r="B674" s="115" t="s">
        <v>5882</v>
      </c>
      <c r="C674" s="114" t="s">
        <v>337</v>
      </c>
      <c r="D674" s="114" t="s">
        <v>233</v>
      </c>
      <c r="E674" s="114"/>
      <c r="F674" s="115" t="s">
        <v>1652</v>
      </c>
      <c r="G674" s="114" t="s">
        <v>120</v>
      </c>
      <c r="H674" s="144" t="s">
        <v>560</v>
      </c>
      <c r="I674" s="114" t="s">
        <v>90</v>
      </c>
      <c r="J674" s="114" t="s">
        <v>1735</v>
      </c>
      <c r="K674" s="114" t="s">
        <v>90</v>
      </c>
      <c r="L674" s="114" t="s">
        <v>5883</v>
      </c>
      <c r="M674" s="114" t="s">
        <v>1735</v>
      </c>
      <c r="N674" s="114" t="s">
        <v>5884</v>
      </c>
      <c r="O674" s="103" t="str">
        <f t="shared" si="21"/>
        <v>18T4-TKD1;18000653</v>
      </c>
      <c r="P674" s="115"/>
      <c r="Q674" s="114"/>
      <c r="R674" s="115"/>
      <c r="S674" s="115"/>
      <c r="T674" s="117" t="s">
        <v>5885</v>
      </c>
      <c r="U674" s="114" t="s">
        <v>5886</v>
      </c>
      <c r="V674" s="118" t="s">
        <v>5887</v>
      </c>
      <c r="W674" s="129" t="s">
        <v>848</v>
      </c>
      <c r="X674" s="128" t="s">
        <v>849</v>
      </c>
      <c r="Y674" s="121" t="s">
        <v>425</v>
      </c>
      <c r="Z674" s="121" t="s">
        <v>426</v>
      </c>
      <c r="AA674" s="121" t="s">
        <v>101</v>
      </c>
      <c r="AB674" s="121" t="s">
        <v>102</v>
      </c>
      <c r="AC674" s="121" t="s">
        <v>101</v>
      </c>
      <c r="AD674" s="121" t="s">
        <v>425</v>
      </c>
      <c r="AE674" s="129" t="s">
        <v>848</v>
      </c>
      <c r="AF674" s="121" t="str">
        <f t="shared" si="20"/>
        <v>79.761.26764</v>
      </c>
      <c r="AG674" s="121" t="s">
        <v>850</v>
      </c>
      <c r="AH674" s="156"/>
    </row>
    <row r="675" spans="2:34" ht="24.95" customHeight="1" x14ac:dyDescent="0.25">
      <c r="B675" s="115" t="s">
        <v>5888</v>
      </c>
      <c r="C675" s="114" t="s">
        <v>4539</v>
      </c>
      <c r="D675" s="114" t="s">
        <v>4064</v>
      </c>
      <c r="E675" s="114"/>
      <c r="F675" s="115" t="s">
        <v>5889</v>
      </c>
      <c r="G675" s="114" t="s">
        <v>120</v>
      </c>
      <c r="H675" s="144" t="s">
        <v>560</v>
      </c>
      <c r="I675" s="114" t="s">
        <v>90</v>
      </c>
      <c r="J675" s="114" t="s">
        <v>5089</v>
      </c>
      <c r="K675" s="114" t="s">
        <v>90</v>
      </c>
      <c r="L675" s="114" t="s">
        <v>5890</v>
      </c>
      <c r="M675" s="114" t="s">
        <v>5089</v>
      </c>
      <c r="N675" s="114" t="s">
        <v>5891</v>
      </c>
      <c r="O675" s="103" t="str">
        <f t="shared" si="21"/>
        <v>18T4-CNÔ3;18000654</v>
      </c>
      <c r="P675" s="115"/>
      <c r="Q675" s="114"/>
      <c r="R675" s="115"/>
      <c r="S675" s="115"/>
      <c r="T675" s="117" t="s">
        <v>5892</v>
      </c>
      <c r="U675" s="114"/>
      <c r="V675" s="118" t="s">
        <v>5893</v>
      </c>
      <c r="W675" s="176">
        <v>27025</v>
      </c>
      <c r="X675" s="177" t="s">
        <v>588</v>
      </c>
      <c r="Y675" s="121" t="s">
        <v>568</v>
      </c>
      <c r="Z675" s="121" t="s">
        <v>569</v>
      </c>
      <c r="AA675" s="121" t="s">
        <v>101</v>
      </c>
      <c r="AB675" s="121" t="s">
        <v>102</v>
      </c>
      <c r="AC675" s="121" t="s">
        <v>101</v>
      </c>
      <c r="AD675" s="121" t="s">
        <v>568</v>
      </c>
      <c r="AE675" s="176">
        <v>27025</v>
      </c>
      <c r="AF675" s="121" t="str">
        <f t="shared" si="20"/>
        <v>79.767.27025</v>
      </c>
      <c r="AG675" s="121" t="s">
        <v>589</v>
      </c>
      <c r="AH675" s="156"/>
    </row>
    <row r="676" spans="2:34" ht="24.95" customHeight="1" x14ac:dyDescent="0.25">
      <c r="B676" s="115" t="s">
        <v>5894</v>
      </c>
      <c r="C676" s="114" t="s">
        <v>5895</v>
      </c>
      <c r="D676" s="114" t="s">
        <v>1039</v>
      </c>
      <c r="E676" s="114"/>
      <c r="F676" s="115" t="s">
        <v>5896</v>
      </c>
      <c r="G676" s="114" t="s">
        <v>120</v>
      </c>
      <c r="H676" s="144" t="s">
        <v>767</v>
      </c>
      <c r="I676" s="114" t="s">
        <v>5827</v>
      </c>
      <c r="J676" s="114" t="s">
        <v>156</v>
      </c>
      <c r="K676" s="114" t="s">
        <v>5827</v>
      </c>
      <c r="L676" s="114" t="s">
        <v>5897</v>
      </c>
      <c r="M676" s="114" t="s">
        <v>156</v>
      </c>
      <c r="N676" s="114" t="s">
        <v>5898</v>
      </c>
      <c r="O676" s="103" t="str">
        <f t="shared" si="21"/>
        <v>18C1-NNA1;18000655</v>
      </c>
      <c r="P676" s="115"/>
      <c r="Q676" s="114"/>
      <c r="R676" s="115"/>
      <c r="S676" s="115"/>
      <c r="T676" s="117" t="s">
        <v>5899</v>
      </c>
      <c r="U676" s="114" t="s">
        <v>5900</v>
      </c>
      <c r="V676" s="118" t="s">
        <v>5901</v>
      </c>
      <c r="W676" s="145"/>
      <c r="X676" s="152" t="s">
        <v>5902</v>
      </c>
      <c r="Y676" s="151"/>
      <c r="Z676" s="151" t="s">
        <v>5835</v>
      </c>
      <c r="AA676" s="137">
        <v>26</v>
      </c>
      <c r="AB676" s="153" t="s">
        <v>5836</v>
      </c>
      <c r="AC676" s="137">
        <v>26</v>
      </c>
      <c r="AD676" s="151"/>
      <c r="AE676" s="145"/>
      <c r="AF676" s="121" t="str">
        <f t="shared" si="20"/>
        <v>26..</v>
      </c>
      <c r="AG676" s="121" t="s">
        <v>5837</v>
      </c>
      <c r="AH676" s="156"/>
    </row>
    <row r="677" spans="2:34" ht="24.95" customHeight="1" x14ac:dyDescent="0.25">
      <c r="B677" s="115" t="s">
        <v>5903</v>
      </c>
      <c r="C677" s="114" t="s">
        <v>3581</v>
      </c>
      <c r="D677" s="114" t="s">
        <v>613</v>
      </c>
      <c r="E677" s="114"/>
      <c r="F677" s="115" t="s">
        <v>5904</v>
      </c>
      <c r="G677" s="114" t="s">
        <v>120</v>
      </c>
      <c r="H677" s="124" t="s">
        <v>135</v>
      </c>
      <c r="I677" s="114" t="s">
        <v>1818</v>
      </c>
      <c r="J677" s="114" t="s">
        <v>1735</v>
      </c>
      <c r="K677" s="114"/>
      <c r="L677" s="114" t="s">
        <v>5905</v>
      </c>
      <c r="M677" s="114" t="s">
        <v>1735</v>
      </c>
      <c r="N677" s="114" t="s">
        <v>5906</v>
      </c>
      <c r="O677" s="103" t="str">
        <f t="shared" si="21"/>
        <v>18T4-TKD1;18000656</v>
      </c>
      <c r="P677" s="115"/>
      <c r="Q677" s="114"/>
      <c r="R677" s="115"/>
      <c r="S677" s="115"/>
      <c r="T677" s="117" t="s">
        <v>5907</v>
      </c>
      <c r="U677" s="114"/>
      <c r="V677" s="118" t="s">
        <v>5908</v>
      </c>
      <c r="W677" s="145"/>
      <c r="X677" s="152" t="s">
        <v>5909</v>
      </c>
      <c r="Y677" s="151"/>
      <c r="Z677" s="151" t="s">
        <v>5910</v>
      </c>
      <c r="AA677" s="137">
        <v>1</v>
      </c>
      <c r="AB677" s="138" t="s">
        <v>1831</v>
      </c>
      <c r="AC677" s="137">
        <v>1</v>
      </c>
      <c r="AD677" s="151"/>
      <c r="AE677" s="145"/>
      <c r="AF677" s="121" t="str">
        <f t="shared" si="20"/>
        <v>1..</v>
      </c>
      <c r="AG677" s="121" t="s">
        <v>5271</v>
      </c>
      <c r="AH677" s="156"/>
    </row>
    <row r="678" spans="2:34" ht="24.95" customHeight="1" x14ac:dyDescent="0.25">
      <c r="B678" s="115" t="s">
        <v>5911</v>
      </c>
      <c r="C678" s="114" t="s">
        <v>637</v>
      </c>
      <c r="D678" s="114" t="s">
        <v>3752</v>
      </c>
      <c r="E678" s="114"/>
      <c r="F678" s="115" t="s">
        <v>5541</v>
      </c>
      <c r="G678" s="114" t="s">
        <v>120</v>
      </c>
      <c r="H678" s="124" t="s">
        <v>135</v>
      </c>
      <c r="I678" s="114" t="s">
        <v>90</v>
      </c>
      <c r="J678" s="114" t="s">
        <v>5089</v>
      </c>
      <c r="K678" s="114"/>
      <c r="L678" s="114" t="s">
        <v>5912</v>
      </c>
      <c r="M678" s="114" t="s">
        <v>5089</v>
      </c>
      <c r="N678" s="114" t="s">
        <v>5913</v>
      </c>
      <c r="O678" s="103" t="str">
        <f t="shared" si="21"/>
        <v>18T4-CNÔ3;18000657</v>
      </c>
      <c r="P678" s="115"/>
      <c r="Q678" s="114"/>
      <c r="R678" s="115"/>
      <c r="S678" s="115"/>
      <c r="T678" s="117" t="s">
        <v>5914</v>
      </c>
      <c r="U678" s="114"/>
      <c r="V678" s="118" t="s">
        <v>5915</v>
      </c>
      <c r="W678" s="129" t="s">
        <v>1353</v>
      </c>
      <c r="X678" s="128" t="s">
        <v>886</v>
      </c>
      <c r="Y678" s="121" t="s">
        <v>439</v>
      </c>
      <c r="Z678" s="121" t="s">
        <v>440</v>
      </c>
      <c r="AA678" s="121" t="s">
        <v>101</v>
      </c>
      <c r="AB678" s="121" t="s">
        <v>102</v>
      </c>
      <c r="AC678" s="121" t="s">
        <v>101</v>
      </c>
      <c r="AD678" s="121" t="s">
        <v>439</v>
      </c>
      <c r="AE678" s="129" t="s">
        <v>1353</v>
      </c>
      <c r="AF678" s="121" t="str">
        <f t="shared" si="20"/>
        <v>79.764.26890</v>
      </c>
      <c r="AG678" s="121" t="s">
        <v>1354</v>
      </c>
      <c r="AH678" s="156"/>
    </row>
    <row r="679" spans="2:34" ht="24.95" customHeight="1" x14ac:dyDescent="0.25">
      <c r="B679" s="115" t="s">
        <v>5916</v>
      </c>
      <c r="C679" s="114" t="s">
        <v>5917</v>
      </c>
      <c r="D679" s="114" t="s">
        <v>233</v>
      </c>
      <c r="E679" s="114"/>
      <c r="F679" s="115" t="s">
        <v>5480</v>
      </c>
      <c r="G679" s="114" t="s">
        <v>120</v>
      </c>
      <c r="H679" s="144" t="s">
        <v>560</v>
      </c>
      <c r="I679" s="114" t="s">
        <v>90</v>
      </c>
      <c r="J679" s="114" t="s">
        <v>446</v>
      </c>
      <c r="K679" s="114"/>
      <c r="L679" s="114" t="s">
        <v>5918</v>
      </c>
      <c r="M679" s="114" t="s">
        <v>446</v>
      </c>
      <c r="N679" s="114" t="s">
        <v>5919</v>
      </c>
      <c r="O679" s="103" t="str">
        <f t="shared" si="21"/>
        <v>18T4-QTM1;18000658</v>
      </c>
      <c r="P679" s="115"/>
      <c r="Q679" s="114"/>
      <c r="R679" s="115"/>
      <c r="S679" s="115"/>
      <c r="T679" s="117" t="s">
        <v>5920</v>
      </c>
      <c r="U679" s="114"/>
      <c r="V679" s="118" t="s">
        <v>5921</v>
      </c>
      <c r="W679" s="129" t="s">
        <v>911</v>
      </c>
      <c r="X679" s="128" t="s">
        <v>308</v>
      </c>
      <c r="Y679" s="121" t="s">
        <v>510</v>
      </c>
      <c r="Z679" s="121" t="s">
        <v>511</v>
      </c>
      <c r="AA679" s="121" t="s">
        <v>101</v>
      </c>
      <c r="AB679" s="121" t="s">
        <v>102</v>
      </c>
      <c r="AC679" s="121" t="s">
        <v>101</v>
      </c>
      <c r="AD679" s="121" t="s">
        <v>510</v>
      </c>
      <c r="AE679" s="129" t="s">
        <v>911</v>
      </c>
      <c r="AF679" s="121" t="str">
        <f t="shared" si="20"/>
        <v>79.766.26992</v>
      </c>
      <c r="AG679" s="121" t="s">
        <v>912</v>
      </c>
      <c r="AH679" s="156"/>
    </row>
    <row r="680" spans="2:34" ht="24.95" customHeight="1" x14ac:dyDescent="0.25">
      <c r="B680" s="115" t="s">
        <v>5922</v>
      </c>
      <c r="C680" s="114" t="s">
        <v>5923</v>
      </c>
      <c r="D680" s="114" t="s">
        <v>3690</v>
      </c>
      <c r="E680" s="114"/>
      <c r="F680" s="115" t="s">
        <v>5775</v>
      </c>
      <c r="G680" s="114" t="s">
        <v>88</v>
      </c>
      <c r="H680" s="144" t="s">
        <v>696</v>
      </c>
      <c r="I680" s="114" t="s">
        <v>90</v>
      </c>
      <c r="J680" s="114" t="s">
        <v>575</v>
      </c>
      <c r="K680" s="114"/>
      <c r="L680" s="114" t="s">
        <v>5924</v>
      </c>
      <c r="M680" s="114" t="s">
        <v>575</v>
      </c>
      <c r="N680" s="114" t="s">
        <v>5925</v>
      </c>
      <c r="O680" s="103" t="str">
        <f t="shared" si="21"/>
        <v>18T4-QTD1;18000659</v>
      </c>
      <c r="P680" s="115"/>
      <c r="Q680" s="114"/>
      <c r="R680" s="115"/>
      <c r="S680" s="115"/>
      <c r="T680" s="117" t="s">
        <v>5926</v>
      </c>
      <c r="U680" s="114"/>
      <c r="V680" s="118" t="s">
        <v>5927</v>
      </c>
      <c r="W680" s="136" t="s">
        <v>521</v>
      </c>
      <c r="X680" s="128" t="s">
        <v>98</v>
      </c>
      <c r="Y680" s="131" t="s">
        <v>510</v>
      </c>
      <c r="Z680" s="131" t="s">
        <v>511</v>
      </c>
      <c r="AA680" s="121" t="s">
        <v>101</v>
      </c>
      <c r="AB680" s="121" t="s">
        <v>102</v>
      </c>
      <c r="AC680" s="121" t="s">
        <v>101</v>
      </c>
      <c r="AD680" s="131" t="s">
        <v>510</v>
      </c>
      <c r="AE680" s="136" t="s">
        <v>521</v>
      </c>
      <c r="AF680" s="121" t="str">
        <f t="shared" si="20"/>
        <v>79.766.26998</v>
      </c>
      <c r="AG680" s="121" t="s">
        <v>522</v>
      </c>
      <c r="AH680" s="156"/>
    </row>
    <row r="681" spans="2:34" ht="24.95" customHeight="1" x14ac:dyDescent="0.25">
      <c r="B681" s="115" t="s">
        <v>5928</v>
      </c>
      <c r="C681" s="114" t="s">
        <v>5929</v>
      </c>
      <c r="D681" s="114" t="s">
        <v>2051</v>
      </c>
      <c r="E681" s="182"/>
      <c r="F681" s="115" t="s">
        <v>2706</v>
      </c>
      <c r="G681" s="114" t="s">
        <v>120</v>
      </c>
      <c r="H681" s="144" t="s">
        <v>696</v>
      </c>
      <c r="I681" s="114" t="s">
        <v>90</v>
      </c>
      <c r="J681" s="114" t="s">
        <v>408</v>
      </c>
      <c r="K681" s="114"/>
      <c r="L681" s="114" t="s">
        <v>5930</v>
      </c>
      <c r="M681" s="114" t="s">
        <v>408</v>
      </c>
      <c r="N681" s="114" t="s">
        <v>5931</v>
      </c>
      <c r="O681" s="103" t="str">
        <f t="shared" si="21"/>
        <v>18T4-NNA1;18000660</v>
      </c>
      <c r="P681" s="115"/>
      <c r="Q681" s="114"/>
      <c r="R681" s="115"/>
      <c r="S681" s="115"/>
      <c r="T681" s="117" t="s">
        <v>5932</v>
      </c>
      <c r="U681" s="114"/>
      <c r="V681" s="118" t="s">
        <v>5933</v>
      </c>
      <c r="W681" s="129">
        <v>27007</v>
      </c>
      <c r="X681" s="128" t="s">
        <v>509</v>
      </c>
      <c r="Y681" s="121" t="s">
        <v>510</v>
      </c>
      <c r="Z681" s="121" t="s">
        <v>511</v>
      </c>
      <c r="AA681" s="121" t="s">
        <v>101</v>
      </c>
      <c r="AB681" s="121" t="s">
        <v>102</v>
      </c>
      <c r="AC681" s="121" t="s">
        <v>101</v>
      </c>
      <c r="AD681" s="121" t="s">
        <v>510</v>
      </c>
      <c r="AE681" s="129">
        <v>27007</v>
      </c>
      <c r="AF681" s="121" t="str">
        <f t="shared" si="20"/>
        <v>79.766.27007</v>
      </c>
      <c r="AG681" s="121" t="s">
        <v>512</v>
      </c>
      <c r="AH681" s="156"/>
    </row>
    <row r="682" spans="2:34" ht="24.95" customHeight="1" x14ac:dyDescent="0.25">
      <c r="B682" s="115" t="s">
        <v>5934</v>
      </c>
      <c r="C682" s="114" t="s">
        <v>5218</v>
      </c>
      <c r="D682" s="114" t="s">
        <v>1755</v>
      </c>
      <c r="E682" s="114"/>
      <c r="F682" s="115" t="s">
        <v>4288</v>
      </c>
      <c r="G682" s="114" t="s">
        <v>120</v>
      </c>
      <c r="H682" s="144" t="s">
        <v>502</v>
      </c>
      <c r="I682" s="114" t="s">
        <v>90</v>
      </c>
      <c r="J682" s="114" t="s">
        <v>408</v>
      </c>
      <c r="K682" s="114" t="s">
        <v>90</v>
      </c>
      <c r="L682" s="114" t="s">
        <v>5935</v>
      </c>
      <c r="M682" s="114" t="s">
        <v>408</v>
      </c>
      <c r="N682" s="114" t="s">
        <v>5936</v>
      </c>
      <c r="O682" s="103" t="str">
        <f t="shared" si="21"/>
        <v>18T4-NNA1;18000661</v>
      </c>
      <c r="P682" s="115"/>
      <c r="Q682" s="114"/>
      <c r="R682" s="115"/>
      <c r="S682" s="115"/>
      <c r="T682" s="117" t="s">
        <v>5937</v>
      </c>
      <c r="U682" s="114"/>
      <c r="V682" s="118" t="s">
        <v>5938</v>
      </c>
      <c r="W682" s="129" t="s">
        <v>911</v>
      </c>
      <c r="X682" s="128" t="s">
        <v>308</v>
      </c>
      <c r="Y682" s="121" t="s">
        <v>510</v>
      </c>
      <c r="Z682" s="121" t="s">
        <v>511</v>
      </c>
      <c r="AA682" s="121" t="s">
        <v>101</v>
      </c>
      <c r="AB682" s="121" t="s">
        <v>102</v>
      </c>
      <c r="AC682" s="121" t="s">
        <v>101</v>
      </c>
      <c r="AD682" s="121" t="s">
        <v>510</v>
      </c>
      <c r="AE682" s="129" t="s">
        <v>911</v>
      </c>
      <c r="AF682" s="121" t="str">
        <f t="shared" si="20"/>
        <v>79.766.26992</v>
      </c>
      <c r="AG682" s="121" t="s">
        <v>912</v>
      </c>
      <c r="AH682" s="156"/>
    </row>
    <row r="683" spans="2:34" ht="24.95" customHeight="1" x14ac:dyDescent="0.25">
      <c r="B683" s="115" t="s">
        <v>5939</v>
      </c>
      <c r="C683" s="114" t="s">
        <v>5940</v>
      </c>
      <c r="D683" s="114" t="s">
        <v>755</v>
      </c>
      <c r="E683" s="114"/>
      <c r="F683" s="115" t="s">
        <v>5941</v>
      </c>
      <c r="G683" s="114" t="s">
        <v>120</v>
      </c>
      <c r="H683" s="144" t="s">
        <v>696</v>
      </c>
      <c r="I683" s="114" t="s">
        <v>90</v>
      </c>
      <c r="J683" s="114" t="s">
        <v>5089</v>
      </c>
      <c r="K683" s="114" t="s">
        <v>90</v>
      </c>
      <c r="L683" s="114" t="s">
        <v>5942</v>
      </c>
      <c r="M683" s="114" t="s">
        <v>5089</v>
      </c>
      <c r="N683" s="114" t="s">
        <v>5943</v>
      </c>
      <c r="O683" s="103" t="str">
        <f t="shared" si="21"/>
        <v>18T4-CNÔ3;18000662</v>
      </c>
      <c r="P683" s="115"/>
      <c r="Q683" s="114"/>
      <c r="R683" s="115"/>
      <c r="S683" s="115"/>
      <c r="T683" s="117" t="s">
        <v>5944</v>
      </c>
      <c r="U683" s="114"/>
      <c r="V683" s="118" t="s">
        <v>5945</v>
      </c>
      <c r="W683" s="136" t="s">
        <v>911</v>
      </c>
      <c r="X683" s="128" t="s">
        <v>308</v>
      </c>
      <c r="Y683" s="131" t="s">
        <v>510</v>
      </c>
      <c r="Z683" s="131" t="s">
        <v>511</v>
      </c>
      <c r="AA683" s="121" t="s">
        <v>101</v>
      </c>
      <c r="AB683" s="121" t="s">
        <v>102</v>
      </c>
      <c r="AC683" s="121" t="s">
        <v>101</v>
      </c>
      <c r="AD683" s="131" t="s">
        <v>510</v>
      </c>
      <c r="AE683" s="136" t="s">
        <v>911</v>
      </c>
      <c r="AF683" s="121" t="str">
        <f t="shared" si="20"/>
        <v>79.766.26992</v>
      </c>
      <c r="AG683" s="121" t="s">
        <v>912</v>
      </c>
      <c r="AH683" s="156"/>
    </row>
    <row r="684" spans="2:34" ht="24.95" customHeight="1" x14ac:dyDescent="0.25">
      <c r="B684" s="115" t="s">
        <v>5946</v>
      </c>
      <c r="C684" s="114" t="s">
        <v>2665</v>
      </c>
      <c r="D684" s="114" t="s">
        <v>755</v>
      </c>
      <c r="E684" s="114"/>
      <c r="F684" s="115" t="s">
        <v>5947</v>
      </c>
      <c r="G684" s="114" t="s">
        <v>120</v>
      </c>
      <c r="H684" s="144" t="s">
        <v>121</v>
      </c>
      <c r="I684" s="114" t="s">
        <v>90</v>
      </c>
      <c r="J684" s="114" t="s">
        <v>175</v>
      </c>
      <c r="K684" s="114"/>
      <c r="L684" s="114" t="s">
        <v>5948</v>
      </c>
      <c r="M684" s="114" t="s">
        <v>175</v>
      </c>
      <c r="N684" s="114" t="s">
        <v>5949</v>
      </c>
      <c r="O684" s="103" t="str">
        <f t="shared" si="21"/>
        <v>18C1-CNÔ1;18000663</v>
      </c>
      <c r="P684" s="115"/>
      <c r="Q684" s="114"/>
      <c r="R684" s="115"/>
      <c r="S684" s="115"/>
      <c r="T684" s="117" t="s">
        <v>5950</v>
      </c>
      <c r="U684" s="114" t="s">
        <v>5951</v>
      </c>
      <c r="V684" s="118" t="s">
        <v>5952</v>
      </c>
      <c r="W684" s="119">
        <v>27517</v>
      </c>
      <c r="X684" s="120" t="s">
        <v>2714</v>
      </c>
      <c r="Y684" s="121" t="s">
        <v>129</v>
      </c>
      <c r="Z684" s="121" t="s">
        <v>130</v>
      </c>
      <c r="AA684" s="121" t="s">
        <v>101</v>
      </c>
      <c r="AB684" s="121" t="s">
        <v>102</v>
      </c>
      <c r="AC684" s="121" t="s">
        <v>101</v>
      </c>
      <c r="AD684" s="121" t="s">
        <v>129</v>
      </c>
      <c r="AE684" s="119">
        <v>27517</v>
      </c>
      <c r="AF684" s="121" t="str">
        <f t="shared" si="20"/>
        <v>79.783.27517</v>
      </c>
      <c r="AG684" s="121" t="s">
        <v>2715</v>
      </c>
      <c r="AH684" s="156"/>
    </row>
    <row r="685" spans="2:34" ht="24.95" customHeight="1" x14ac:dyDescent="0.25">
      <c r="B685" s="115" t="s">
        <v>5953</v>
      </c>
      <c r="C685" s="114" t="s">
        <v>5954</v>
      </c>
      <c r="D685" s="114" t="s">
        <v>1366</v>
      </c>
      <c r="E685" s="114"/>
      <c r="F685" s="115" t="s">
        <v>5955</v>
      </c>
      <c r="G685" s="114" t="s">
        <v>120</v>
      </c>
      <c r="H685" s="144" t="s">
        <v>286</v>
      </c>
      <c r="I685" s="114" t="s">
        <v>3899</v>
      </c>
      <c r="J685" s="114" t="s">
        <v>1735</v>
      </c>
      <c r="K685" s="114" t="s">
        <v>3899</v>
      </c>
      <c r="L685" s="114" t="s">
        <v>5956</v>
      </c>
      <c r="M685" s="114" t="s">
        <v>1735</v>
      </c>
      <c r="N685" s="114" t="s">
        <v>5957</v>
      </c>
      <c r="O685" s="103" t="str">
        <f t="shared" si="21"/>
        <v>18T4-TKD1;18000664</v>
      </c>
      <c r="P685" s="115"/>
      <c r="Q685" s="114"/>
      <c r="R685" s="115"/>
      <c r="S685" s="115"/>
      <c r="T685" s="117" t="s">
        <v>5958</v>
      </c>
      <c r="U685" s="114"/>
      <c r="V685" s="118" t="s">
        <v>5959</v>
      </c>
      <c r="W685" s="145"/>
      <c r="X685" s="152" t="s">
        <v>5960</v>
      </c>
      <c r="Y685" s="151"/>
      <c r="Z685" s="151" t="s">
        <v>5961</v>
      </c>
      <c r="AA685" s="137">
        <v>49</v>
      </c>
      <c r="AB685" s="138" t="s">
        <v>3906</v>
      </c>
      <c r="AC685" s="137">
        <v>49</v>
      </c>
      <c r="AD685" s="151"/>
      <c r="AE685" s="145"/>
      <c r="AF685" s="121" t="str">
        <f t="shared" si="20"/>
        <v>49..</v>
      </c>
      <c r="AG685" s="121" t="s">
        <v>3907</v>
      </c>
      <c r="AH685" s="156"/>
    </row>
    <row r="686" spans="2:34" ht="24.95" customHeight="1" x14ac:dyDescent="0.25">
      <c r="B686" s="115" t="s">
        <v>5962</v>
      </c>
      <c r="C686" s="114" t="s">
        <v>5963</v>
      </c>
      <c r="D686" s="114" t="s">
        <v>743</v>
      </c>
      <c r="E686" s="114"/>
      <c r="F686" s="115" t="s">
        <v>5496</v>
      </c>
      <c r="G686" s="114" t="s">
        <v>120</v>
      </c>
      <c r="H686" s="144" t="s">
        <v>329</v>
      </c>
      <c r="I686" s="114" t="s">
        <v>90</v>
      </c>
      <c r="J686" s="114" t="s">
        <v>175</v>
      </c>
      <c r="K686" s="114" t="s">
        <v>90</v>
      </c>
      <c r="L686" s="114" t="s">
        <v>5964</v>
      </c>
      <c r="M686" s="114" t="s">
        <v>175</v>
      </c>
      <c r="N686" s="114" t="s">
        <v>5965</v>
      </c>
      <c r="O686" s="103" t="str">
        <f t="shared" si="21"/>
        <v>18C1-CNÔ1;18000665</v>
      </c>
      <c r="P686" s="115"/>
      <c r="Q686" s="114"/>
      <c r="R686" s="115"/>
      <c r="S686" s="115"/>
      <c r="T686" s="117" t="s">
        <v>5966</v>
      </c>
      <c r="U686" s="114" t="s">
        <v>5967</v>
      </c>
      <c r="V686" s="118" t="s">
        <v>5968</v>
      </c>
      <c r="W686" s="119">
        <v>27547</v>
      </c>
      <c r="X686" s="120" t="s">
        <v>975</v>
      </c>
      <c r="Y686" s="121" t="s">
        <v>129</v>
      </c>
      <c r="Z686" s="121" t="s">
        <v>130</v>
      </c>
      <c r="AA686" s="121" t="s">
        <v>101</v>
      </c>
      <c r="AB686" s="121" t="s">
        <v>102</v>
      </c>
      <c r="AC686" s="121" t="s">
        <v>101</v>
      </c>
      <c r="AD686" s="121" t="s">
        <v>129</v>
      </c>
      <c r="AE686" s="119">
        <v>27547</v>
      </c>
      <c r="AF686" s="121" t="str">
        <f t="shared" si="20"/>
        <v>79.783.27547</v>
      </c>
      <c r="AG686" s="121" t="s">
        <v>976</v>
      </c>
      <c r="AH686" s="156"/>
    </row>
    <row r="687" spans="2:34" ht="24.95" customHeight="1" x14ac:dyDescent="0.25">
      <c r="B687" s="115" t="s">
        <v>1872</v>
      </c>
      <c r="C687" s="114" t="s">
        <v>5969</v>
      </c>
      <c r="D687" s="114" t="s">
        <v>430</v>
      </c>
      <c r="E687" s="114"/>
      <c r="F687" s="115" t="s">
        <v>2896</v>
      </c>
      <c r="G687" s="114" t="s">
        <v>120</v>
      </c>
      <c r="H687" s="144" t="s">
        <v>502</v>
      </c>
      <c r="I687" s="114" t="s">
        <v>90</v>
      </c>
      <c r="J687" s="114" t="s">
        <v>5089</v>
      </c>
      <c r="K687" s="114" t="s">
        <v>90</v>
      </c>
      <c r="L687" s="114" t="s">
        <v>5970</v>
      </c>
      <c r="M687" s="114" t="s">
        <v>5089</v>
      </c>
      <c r="N687" s="114" t="s">
        <v>5971</v>
      </c>
      <c r="O687" s="103" t="str">
        <f t="shared" si="21"/>
        <v>18T4-CNÔ3;18000666</v>
      </c>
      <c r="P687" s="115"/>
      <c r="Q687" s="114"/>
      <c r="R687" s="115"/>
      <c r="S687" s="115"/>
      <c r="T687" s="117" t="s">
        <v>5972</v>
      </c>
      <c r="U687" s="114"/>
      <c r="V687" s="118" t="s">
        <v>5973</v>
      </c>
      <c r="W687" s="129" t="s">
        <v>2503</v>
      </c>
      <c r="X687" s="128" t="s">
        <v>2504</v>
      </c>
      <c r="Y687" s="121" t="s">
        <v>425</v>
      </c>
      <c r="Z687" s="121" t="s">
        <v>426</v>
      </c>
      <c r="AA687" s="121" t="s">
        <v>101</v>
      </c>
      <c r="AB687" s="121" t="s">
        <v>102</v>
      </c>
      <c r="AC687" s="121" t="s">
        <v>101</v>
      </c>
      <c r="AD687" s="121" t="s">
        <v>425</v>
      </c>
      <c r="AE687" s="129" t="s">
        <v>2503</v>
      </c>
      <c r="AF687" s="121" t="str">
        <f t="shared" si="20"/>
        <v>79.761.26770</v>
      </c>
      <c r="AG687" s="121" t="s">
        <v>2505</v>
      </c>
      <c r="AH687" s="156"/>
    </row>
    <row r="688" spans="2:34" ht="24.95" customHeight="1" x14ac:dyDescent="0.25">
      <c r="B688" s="115" t="s">
        <v>5974</v>
      </c>
      <c r="C688" s="114" t="s">
        <v>5975</v>
      </c>
      <c r="D688" s="114" t="s">
        <v>248</v>
      </c>
      <c r="E688" s="114"/>
      <c r="F688" s="115" t="s">
        <v>1316</v>
      </c>
      <c r="G688" s="114" t="s">
        <v>120</v>
      </c>
      <c r="H688" s="144" t="s">
        <v>502</v>
      </c>
      <c r="I688" s="114" t="s">
        <v>155</v>
      </c>
      <c r="J688" s="114" t="s">
        <v>91</v>
      </c>
      <c r="K688" s="114"/>
      <c r="L688" s="114" t="s">
        <v>5976</v>
      </c>
      <c r="M688" s="114" t="s">
        <v>91</v>
      </c>
      <c r="N688" s="114" t="s">
        <v>5977</v>
      </c>
      <c r="O688" s="103" t="str">
        <f t="shared" si="21"/>
        <v>18T4-THU1;18000667</v>
      </c>
      <c r="P688" s="115"/>
      <c r="Q688" s="114"/>
      <c r="R688" s="115"/>
      <c r="S688" s="115"/>
      <c r="T688" s="117" t="s">
        <v>5978</v>
      </c>
      <c r="U688" s="114"/>
      <c r="V688" s="118" t="s">
        <v>5979</v>
      </c>
      <c r="W688" s="145"/>
      <c r="X688" s="152" t="s">
        <v>5980</v>
      </c>
      <c r="Y688" s="151"/>
      <c r="Z688" s="151" t="s">
        <v>5981</v>
      </c>
      <c r="AA688" s="137">
        <v>96</v>
      </c>
      <c r="AB688" s="138" t="s">
        <v>168</v>
      </c>
      <c r="AC688" s="137">
        <v>96</v>
      </c>
      <c r="AD688" s="151"/>
      <c r="AE688" s="145"/>
      <c r="AF688" s="121" t="str">
        <f t="shared" si="20"/>
        <v>96..</v>
      </c>
      <c r="AG688" s="121" t="s">
        <v>3978</v>
      </c>
      <c r="AH688" s="156"/>
    </row>
    <row r="689" spans="2:34" ht="24.95" customHeight="1" x14ac:dyDescent="0.25">
      <c r="B689" s="115" t="s">
        <v>5982</v>
      </c>
      <c r="C689" s="114" t="s">
        <v>5983</v>
      </c>
      <c r="D689" s="114" t="s">
        <v>430</v>
      </c>
      <c r="E689" s="114"/>
      <c r="F689" s="115" t="s">
        <v>5984</v>
      </c>
      <c r="G689" s="114" t="s">
        <v>120</v>
      </c>
      <c r="H689" s="144" t="s">
        <v>329</v>
      </c>
      <c r="I689" s="114" t="s">
        <v>90</v>
      </c>
      <c r="J689" s="114" t="s">
        <v>5089</v>
      </c>
      <c r="K689" s="114"/>
      <c r="L689" s="114" t="s">
        <v>5985</v>
      </c>
      <c r="M689" s="114" t="s">
        <v>5089</v>
      </c>
      <c r="N689" s="114" t="s">
        <v>5986</v>
      </c>
      <c r="O689" s="103" t="str">
        <f t="shared" si="21"/>
        <v>18T4-CNÔ3;18000668</v>
      </c>
      <c r="P689" s="115"/>
      <c r="Q689" s="114"/>
      <c r="R689" s="115"/>
      <c r="S689" s="115"/>
      <c r="T689" s="117" t="s">
        <v>5987</v>
      </c>
      <c r="U689" s="114"/>
      <c r="V689" s="118" t="s">
        <v>5988</v>
      </c>
      <c r="W689" s="129" t="s">
        <v>772</v>
      </c>
      <c r="X689" s="128" t="s">
        <v>773</v>
      </c>
      <c r="Y689" s="121" t="s">
        <v>425</v>
      </c>
      <c r="Z689" s="121" t="s">
        <v>426</v>
      </c>
      <c r="AA689" s="121" t="s">
        <v>101</v>
      </c>
      <c r="AB689" s="121" t="s">
        <v>102</v>
      </c>
      <c r="AC689" s="121" t="s">
        <v>101</v>
      </c>
      <c r="AD689" s="121" t="s">
        <v>425</v>
      </c>
      <c r="AE689" s="129" t="s">
        <v>772</v>
      </c>
      <c r="AF689" s="121" t="str">
        <f t="shared" si="20"/>
        <v>79.761.26776</v>
      </c>
      <c r="AG689" s="121" t="s">
        <v>774</v>
      </c>
      <c r="AH689" s="156"/>
    </row>
    <row r="690" spans="2:34" ht="24.95" customHeight="1" x14ac:dyDescent="0.25">
      <c r="B690" s="115" t="s">
        <v>5989</v>
      </c>
      <c r="C690" s="114" t="s">
        <v>5990</v>
      </c>
      <c r="D690" s="114" t="s">
        <v>2125</v>
      </c>
      <c r="E690" s="114"/>
      <c r="F690" s="115" t="s">
        <v>4583</v>
      </c>
      <c r="G690" s="114" t="s">
        <v>120</v>
      </c>
      <c r="H690" s="144" t="s">
        <v>1009</v>
      </c>
      <c r="I690" s="114" t="s">
        <v>90</v>
      </c>
      <c r="J690" s="114" t="s">
        <v>446</v>
      </c>
      <c r="K690" s="114"/>
      <c r="L690" s="114" t="s">
        <v>5991</v>
      </c>
      <c r="M690" s="114" t="s">
        <v>446</v>
      </c>
      <c r="N690" s="114" t="s">
        <v>5992</v>
      </c>
      <c r="O690" s="103" t="str">
        <f t="shared" si="21"/>
        <v>18T4-QTM1;18000669</v>
      </c>
      <c r="P690" s="115"/>
      <c r="Q690" s="114"/>
      <c r="R690" s="115"/>
      <c r="S690" s="115"/>
      <c r="T690" s="117" t="s">
        <v>5993</v>
      </c>
      <c r="U690" s="114"/>
      <c r="V690" s="118" t="s">
        <v>5994</v>
      </c>
      <c r="W690" s="136" t="s">
        <v>3151</v>
      </c>
      <c r="X690" s="128" t="s">
        <v>383</v>
      </c>
      <c r="Y690" s="131" t="s">
        <v>887</v>
      </c>
      <c r="Z690" s="131" t="s">
        <v>888</v>
      </c>
      <c r="AA690" s="121" t="s">
        <v>101</v>
      </c>
      <c r="AB690" s="121" t="s">
        <v>102</v>
      </c>
      <c r="AC690" s="121" t="s">
        <v>101</v>
      </c>
      <c r="AD690" s="131" t="s">
        <v>887</v>
      </c>
      <c r="AE690" s="136" t="s">
        <v>3151</v>
      </c>
      <c r="AF690" s="121" t="str">
        <f t="shared" si="20"/>
        <v>79.768.27082</v>
      </c>
      <c r="AG690" s="121" t="s">
        <v>3152</v>
      </c>
      <c r="AH690" s="156"/>
    </row>
    <row r="691" spans="2:34" ht="24.95" customHeight="1" x14ac:dyDescent="0.25">
      <c r="B691" s="115" t="s">
        <v>5995</v>
      </c>
      <c r="C691" s="114" t="s">
        <v>5996</v>
      </c>
      <c r="D691" s="114" t="s">
        <v>133</v>
      </c>
      <c r="E691" s="114"/>
      <c r="F691" s="115" t="s">
        <v>3910</v>
      </c>
      <c r="G691" s="114" t="s">
        <v>120</v>
      </c>
      <c r="H691" s="144" t="s">
        <v>502</v>
      </c>
      <c r="I691" s="114" t="s">
        <v>90</v>
      </c>
      <c r="J691" s="114" t="s">
        <v>1542</v>
      </c>
      <c r="K691" s="114" t="s">
        <v>90</v>
      </c>
      <c r="L691" s="114" t="s">
        <v>5997</v>
      </c>
      <c r="M691" s="114" t="s">
        <v>1542</v>
      </c>
      <c r="N691" s="114" t="s">
        <v>5998</v>
      </c>
      <c r="O691" s="103" t="str">
        <f t="shared" si="21"/>
        <v>18T4-TKW1;18000670</v>
      </c>
      <c r="P691" s="115"/>
      <c r="Q691" s="114"/>
      <c r="R691" s="115"/>
      <c r="S691" s="115"/>
      <c r="T691" s="117" t="s">
        <v>5999</v>
      </c>
      <c r="U691" s="114"/>
      <c r="V691" s="118" t="s">
        <v>6000</v>
      </c>
      <c r="W691" s="176">
        <v>27019</v>
      </c>
      <c r="X691" s="177" t="s">
        <v>3300</v>
      </c>
      <c r="Y691" s="121" t="s">
        <v>568</v>
      </c>
      <c r="Z691" s="121" t="s">
        <v>569</v>
      </c>
      <c r="AA691" s="121" t="s">
        <v>101</v>
      </c>
      <c r="AB691" s="121" t="s">
        <v>102</v>
      </c>
      <c r="AC691" s="121" t="s">
        <v>101</v>
      </c>
      <c r="AD691" s="121" t="s">
        <v>568</v>
      </c>
      <c r="AE691" s="176">
        <v>27019</v>
      </c>
      <c r="AF691" s="121" t="str">
        <f t="shared" si="20"/>
        <v>79.767.27019</v>
      </c>
      <c r="AG691" s="121" t="s">
        <v>3301</v>
      </c>
      <c r="AH691" s="156"/>
    </row>
    <row r="692" spans="2:34" ht="24.95" customHeight="1" x14ac:dyDescent="0.25">
      <c r="B692" s="115" t="s">
        <v>6001</v>
      </c>
      <c r="C692" s="114" t="s">
        <v>3850</v>
      </c>
      <c r="D692" s="114" t="s">
        <v>120</v>
      </c>
      <c r="E692" s="114"/>
      <c r="F692" s="115" t="s">
        <v>6002</v>
      </c>
      <c r="G692" s="114" t="s">
        <v>120</v>
      </c>
      <c r="H692" s="144" t="s">
        <v>696</v>
      </c>
      <c r="I692" s="114" t="s">
        <v>90</v>
      </c>
      <c r="J692" s="114" t="s">
        <v>1164</v>
      </c>
      <c r="K692" s="114"/>
      <c r="L692" s="114" t="s">
        <v>6003</v>
      </c>
      <c r="M692" s="114" t="s">
        <v>1164</v>
      </c>
      <c r="N692" s="114" t="s">
        <v>6004</v>
      </c>
      <c r="O692" s="103" t="str">
        <f t="shared" si="21"/>
        <v>18T4-ĐCN1;18000671</v>
      </c>
      <c r="P692" s="115"/>
      <c r="Q692" s="114"/>
      <c r="R692" s="115"/>
      <c r="S692" s="115"/>
      <c r="T692" s="117" t="s">
        <v>6005</v>
      </c>
      <c r="U692" s="114"/>
      <c r="V692" s="118" t="s">
        <v>6006</v>
      </c>
      <c r="W692" s="119">
        <v>27553</v>
      </c>
      <c r="X692" s="120" t="s">
        <v>5161</v>
      </c>
      <c r="Y692" s="121" t="s">
        <v>129</v>
      </c>
      <c r="Z692" s="121" t="s">
        <v>130</v>
      </c>
      <c r="AA692" s="121" t="s">
        <v>101</v>
      </c>
      <c r="AB692" s="121" t="s">
        <v>102</v>
      </c>
      <c r="AC692" s="121" t="s">
        <v>101</v>
      </c>
      <c r="AD692" s="121" t="s">
        <v>129</v>
      </c>
      <c r="AE692" s="119">
        <v>27553</v>
      </c>
      <c r="AF692" s="121" t="str">
        <f t="shared" si="20"/>
        <v>79.783.27553</v>
      </c>
      <c r="AG692" s="121" t="s">
        <v>5162</v>
      </c>
      <c r="AH692" s="156"/>
    </row>
    <row r="693" spans="2:34" ht="24.95" customHeight="1" x14ac:dyDescent="0.25">
      <c r="B693" s="115" t="s">
        <v>1220</v>
      </c>
      <c r="C693" s="114" t="s">
        <v>6007</v>
      </c>
      <c r="D693" s="114" t="s">
        <v>694</v>
      </c>
      <c r="E693" s="114"/>
      <c r="F693" s="115" t="s">
        <v>2554</v>
      </c>
      <c r="G693" s="114" t="s">
        <v>120</v>
      </c>
      <c r="H693" s="144" t="s">
        <v>286</v>
      </c>
      <c r="I693" s="114" t="s">
        <v>90</v>
      </c>
      <c r="J693" s="114" t="s">
        <v>1164</v>
      </c>
      <c r="K693" s="114" t="s">
        <v>90</v>
      </c>
      <c r="L693" s="114" t="s">
        <v>6008</v>
      </c>
      <c r="M693" s="114" t="s">
        <v>1164</v>
      </c>
      <c r="N693" s="114" t="s">
        <v>6009</v>
      </c>
      <c r="O693" s="103" t="str">
        <f t="shared" si="21"/>
        <v>18T4-ĐCN1;18000672</v>
      </c>
      <c r="P693" s="115"/>
      <c r="Q693" s="114"/>
      <c r="R693" s="115"/>
      <c r="S693" s="115"/>
      <c r="T693" s="117" t="s">
        <v>6010</v>
      </c>
      <c r="U693" s="114"/>
      <c r="V693" s="118" t="s">
        <v>6011</v>
      </c>
      <c r="W693" s="129" t="s">
        <v>772</v>
      </c>
      <c r="X693" s="128" t="s">
        <v>773</v>
      </c>
      <c r="Y693" s="121" t="s">
        <v>425</v>
      </c>
      <c r="Z693" s="121" t="s">
        <v>426</v>
      </c>
      <c r="AA693" s="121" t="s">
        <v>101</v>
      </c>
      <c r="AB693" s="121" t="s">
        <v>102</v>
      </c>
      <c r="AC693" s="121" t="s">
        <v>101</v>
      </c>
      <c r="AD693" s="121" t="s">
        <v>425</v>
      </c>
      <c r="AE693" s="129" t="s">
        <v>772</v>
      </c>
      <c r="AF693" s="121" t="str">
        <f t="shared" si="20"/>
        <v>79.761.26776</v>
      </c>
      <c r="AG693" s="121" t="s">
        <v>774</v>
      </c>
      <c r="AH693" s="156"/>
    </row>
    <row r="694" spans="2:34" ht="24.95" customHeight="1" x14ac:dyDescent="0.25">
      <c r="B694" s="115" t="s">
        <v>6012</v>
      </c>
      <c r="C694" s="114" t="s">
        <v>6013</v>
      </c>
      <c r="D694" s="114" t="s">
        <v>3304</v>
      </c>
      <c r="E694" s="114"/>
      <c r="F694" s="115" t="s">
        <v>1174</v>
      </c>
      <c r="G694" s="114" t="s">
        <v>120</v>
      </c>
      <c r="H694" s="144" t="s">
        <v>696</v>
      </c>
      <c r="I694" s="114" t="s">
        <v>90</v>
      </c>
      <c r="J694" s="114" t="s">
        <v>5089</v>
      </c>
      <c r="K694" s="114" t="s">
        <v>90</v>
      </c>
      <c r="L694" s="114" t="s">
        <v>6014</v>
      </c>
      <c r="M694" s="114" t="s">
        <v>5089</v>
      </c>
      <c r="N694" s="114" t="s">
        <v>6015</v>
      </c>
      <c r="O694" s="103" t="str">
        <f t="shared" si="21"/>
        <v>18T4-CNÔ3;18000673</v>
      </c>
      <c r="P694" s="115"/>
      <c r="Q694" s="114"/>
      <c r="R694" s="115"/>
      <c r="S694" s="115"/>
      <c r="T694" s="117" t="s">
        <v>6016</v>
      </c>
      <c r="U694" s="114"/>
      <c r="V694" s="118" t="s">
        <v>6017</v>
      </c>
      <c r="W694" s="129" t="s">
        <v>1130</v>
      </c>
      <c r="X694" s="128" t="s">
        <v>383</v>
      </c>
      <c r="Y694" s="121" t="s">
        <v>439</v>
      </c>
      <c r="Z694" s="121" t="s">
        <v>440</v>
      </c>
      <c r="AA694" s="121" t="s">
        <v>101</v>
      </c>
      <c r="AB694" s="121" t="s">
        <v>102</v>
      </c>
      <c r="AC694" s="121" t="s">
        <v>101</v>
      </c>
      <c r="AD694" s="121" t="s">
        <v>439</v>
      </c>
      <c r="AE694" s="129" t="s">
        <v>1130</v>
      </c>
      <c r="AF694" s="121" t="str">
        <f t="shared" si="20"/>
        <v>79.764.26881</v>
      </c>
      <c r="AG694" s="121" t="s">
        <v>1131</v>
      </c>
      <c r="AH694" s="156"/>
    </row>
    <row r="695" spans="2:34" ht="24.95" customHeight="1" x14ac:dyDescent="0.25">
      <c r="B695" s="115" t="s">
        <v>2725</v>
      </c>
      <c r="C695" s="114" t="s">
        <v>6018</v>
      </c>
      <c r="D695" s="114" t="s">
        <v>2553</v>
      </c>
      <c r="E695" s="114"/>
      <c r="F695" s="115" t="s">
        <v>4577</v>
      </c>
      <c r="G695" s="114" t="s">
        <v>88</v>
      </c>
      <c r="H695" s="144" t="s">
        <v>286</v>
      </c>
      <c r="I695" s="114" t="s">
        <v>90</v>
      </c>
      <c r="J695" s="114" t="s">
        <v>408</v>
      </c>
      <c r="K695" s="114" t="s">
        <v>90</v>
      </c>
      <c r="L695" s="114" t="s">
        <v>6019</v>
      </c>
      <c r="M695" s="114" t="s">
        <v>408</v>
      </c>
      <c r="N695" s="114" t="s">
        <v>6020</v>
      </c>
      <c r="O695" s="103" t="str">
        <f t="shared" si="21"/>
        <v>18T4-NNA1;18000674</v>
      </c>
      <c r="P695" s="115"/>
      <c r="Q695" s="114"/>
      <c r="R695" s="115"/>
      <c r="S695" s="115"/>
      <c r="T695" s="117" t="s">
        <v>6021</v>
      </c>
      <c r="U695" s="114"/>
      <c r="V695" s="118" t="s">
        <v>6022</v>
      </c>
      <c r="W695" s="129" t="s">
        <v>423</v>
      </c>
      <c r="X695" s="128" t="s">
        <v>424</v>
      </c>
      <c r="Y695" s="121" t="s">
        <v>425</v>
      </c>
      <c r="Z695" s="121" t="s">
        <v>426</v>
      </c>
      <c r="AA695" s="121" t="s">
        <v>101</v>
      </c>
      <c r="AB695" s="121" t="s">
        <v>102</v>
      </c>
      <c r="AC695" s="121" t="s">
        <v>101</v>
      </c>
      <c r="AD695" s="121" t="s">
        <v>425</v>
      </c>
      <c r="AE695" s="129" t="s">
        <v>423</v>
      </c>
      <c r="AF695" s="121" t="str">
        <f t="shared" si="20"/>
        <v>79.761.26791</v>
      </c>
      <c r="AG695" s="121" t="s">
        <v>427</v>
      </c>
      <c r="AH695" s="156"/>
    </row>
    <row r="696" spans="2:34" ht="24.95" customHeight="1" x14ac:dyDescent="0.25">
      <c r="B696" s="115" t="s">
        <v>6023</v>
      </c>
      <c r="C696" s="114" t="s">
        <v>6024</v>
      </c>
      <c r="D696" s="114" t="s">
        <v>1495</v>
      </c>
      <c r="E696" s="114"/>
      <c r="F696" s="115" t="s">
        <v>3361</v>
      </c>
      <c r="G696" s="114" t="s">
        <v>120</v>
      </c>
      <c r="H696" s="144" t="s">
        <v>502</v>
      </c>
      <c r="I696" s="114" t="s">
        <v>90</v>
      </c>
      <c r="J696" s="114" t="s">
        <v>1735</v>
      </c>
      <c r="K696" s="114" t="s">
        <v>90</v>
      </c>
      <c r="L696" s="114" t="s">
        <v>6025</v>
      </c>
      <c r="M696" s="114" t="s">
        <v>1735</v>
      </c>
      <c r="N696" s="114" t="s">
        <v>6026</v>
      </c>
      <c r="O696" s="103" t="str">
        <f t="shared" si="21"/>
        <v>18T4-TKD1;18000675</v>
      </c>
      <c r="P696" s="115"/>
      <c r="Q696" s="114"/>
      <c r="R696" s="115"/>
      <c r="S696" s="115"/>
      <c r="T696" s="117" t="s">
        <v>6027</v>
      </c>
      <c r="U696" s="114" t="s">
        <v>6028</v>
      </c>
      <c r="V696" s="118" t="s">
        <v>6029</v>
      </c>
      <c r="W696" s="136" t="s">
        <v>1275</v>
      </c>
      <c r="X696" s="128" t="s">
        <v>1047</v>
      </c>
      <c r="Y696" s="131" t="s">
        <v>510</v>
      </c>
      <c r="Z696" s="131" t="s">
        <v>511</v>
      </c>
      <c r="AA696" s="121" t="s">
        <v>101</v>
      </c>
      <c r="AB696" s="121" t="s">
        <v>102</v>
      </c>
      <c r="AC696" s="121" t="s">
        <v>101</v>
      </c>
      <c r="AD696" s="131" t="s">
        <v>510</v>
      </c>
      <c r="AE696" s="136" t="s">
        <v>1275</v>
      </c>
      <c r="AF696" s="121" t="str">
        <f t="shared" si="20"/>
        <v>79.766.26983</v>
      </c>
      <c r="AG696" s="121" t="s">
        <v>1276</v>
      </c>
      <c r="AH696" s="156"/>
    </row>
    <row r="697" spans="2:34" ht="24.95" customHeight="1" x14ac:dyDescent="0.25">
      <c r="B697" s="115" t="s">
        <v>6030</v>
      </c>
      <c r="C697" s="114" t="s">
        <v>6031</v>
      </c>
      <c r="D697" s="114" t="s">
        <v>233</v>
      </c>
      <c r="E697" s="114"/>
      <c r="F697" s="115" t="s">
        <v>6032</v>
      </c>
      <c r="G697" s="114" t="s">
        <v>120</v>
      </c>
      <c r="H697" s="144" t="s">
        <v>502</v>
      </c>
      <c r="I697" s="114" t="s">
        <v>6033</v>
      </c>
      <c r="J697" s="114" t="s">
        <v>5089</v>
      </c>
      <c r="K697" s="114" t="s">
        <v>6033</v>
      </c>
      <c r="L697" s="114" t="s">
        <v>6034</v>
      </c>
      <c r="M697" s="114" t="s">
        <v>5089</v>
      </c>
      <c r="N697" s="114" t="s">
        <v>6035</v>
      </c>
      <c r="O697" s="103" t="str">
        <f t="shared" si="21"/>
        <v>18T4-CNÔ3;18000676</v>
      </c>
      <c r="P697" s="115"/>
      <c r="Q697" s="114"/>
      <c r="R697" s="115"/>
      <c r="S697" s="115"/>
      <c r="T697" s="117" t="s">
        <v>6036</v>
      </c>
      <c r="U697" s="114"/>
      <c r="V697" s="118" t="s">
        <v>6037</v>
      </c>
      <c r="W697" s="145"/>
      <c r="X697" s="152" t="s">
        <v>6038</v>
      </c>
      <c r="Y697" s="151"/>
      <c r="Z697" s="151" t="s">
        <v>6039</v>
      </c>
      <c r="AA697" s="137">
        <v>54</v>
      </c>
      <c r="AB697" s="153" t="s">
        <v>6040</v>
      </c>
      <c r="AC697" s="137">
        <v>54</v>
      </c>
      <c r="AD697" s="151"/>
      <c r="AE697" s="145"/>
      <c r="AF697" s="121" t="str">
        <f t="shared" si="20"/>
        <v>54..</v>
      </c>
      <c r="AG697" s="121" t="s">
        <v>6041</v>
      </c>
      <c r="AH697" s="156"/>
    </row>
    <row r="698" spans="2:34" ht="24.95" customHeight="1" x14ac:dyDescent="0.25">
      <c r="B698" s="115" t="s">
        <v>6042</v>
      </c>
      <c r="C698" s="114" t="s">
        <v>1718</v>
      </c>
      <c r="D698" s="114" t="s">
        <v>1719</v>
      </c>
      <c r="E698" s="114"/>
      <c r="F698" s="115" t="s">
        <v>6043</v>
      </c>
      <c r="G698" s="114" t="s">
        <v>88</v>
      </c>
      <c r="H698" s="144" t="s">
        <v>1234</v>
      </c>
      <c r="I698" s="114" t="s">
        <v>90</v>
      </c>
      <c r="J698" s="114" t="s">
        <v>287</v>
      </c>
      <c r="K698" s="114" t="s">
        <v>90</v>
      </c>
      <c r="L698" s="114" t="s">
        <v>6044</v>
      </c>
      <c r="M698" s="114" t="s">
        <v>287</v>
      </c>
      <c r="N698" s="114" t="s">
        <v>6045</v>
      </c>
      <c r="O698" s="103" t="str">
        <f t="shared" si="21"/>
        <v>18C1-CNM1;18000677</v>
      </c>
      <c r="P698" s="115"/>
      <c r="Q698" s="114"/>
      <c r="R698" s="115"/>
      <c r="S698" s="115"/>
      <c r="T698" s="117" t="s">
        <v>6046</v>
      </c>
      <c r="U698" s="114" t="s">
        <v>6047</v>
      </c>
      <c r="V698" s="118" t="s">
        <v>6048</v>
      </c>
      <c r="W698" s="147">
        <v>27556</v>
      </c>
      <c r="X698" s="120" t="s">
        <v>6049</v>
      </c>
      <c r="Y698" s="131" t="s">
        <v>129</v>
      </c>
      <c r="Z698" s="131" t="s">
        <v>130</v>
      </c>
      <c r="AA698" s="121" t="s">
        <v>101</v>
      </c>
      <c r="AB698" s="121" t="s">
        <v>102</v>
      </c>
      <c r="AC698" s="121" t="s">
        <v>101</v>
      </c>
      <c r="AD698" s="131" t="s">
        <v>129</v>
      </c>
      <c r="AE698" s="147">
        <v>27556</v>
      </c>
      <c r="AF698" s="121" t="str">
        <f t="shared" si="20"/>
        <v>79.783.27556</v>
      </c>
      <c r="AG698" s="121" t="s">
        <v>6050</v>
      </c>
      <c r="AH698" s="156"/>
    </row>
    <row r="699" spans="2:34" ht="24.95" customHeight="1" x14ac:dyDescent="0.25">
      <c r="B699" s="115" t="s">
        <v>6051</v>
      </c>
      <c r="C699" s="114" t="s">
        <v>6052</v>
      </c>
      <c r="D699" s="114" t="s">
        <v>4665</v>
      </c>
      <c r="E699" s="114"/>
      <c r="F699" s="115" t="s">
        <v>5661</v>
      </c>
      <c r="G699" s="114" t="s">
        <v>88</v>
      </c>
      <c r="H699" s="144" t="s">
        <v>696</v>
      </c>
      <c r="I699" s="114" t="s">
        <v>1064</v>
      </c>
      <c r="J699" s="114" t="s">
        <v>91</v>
      </c>
      <c r="K699" s="114" t="s">
        <v>1064</v>
      </c>
      <c r="L699" s="114" t="s">
        <v>6053</v>
      </c>
      <c r="M699" s="114" t="s">
        <v>91</v>
      </c>
      <c r="N699" s="114" t="s">
        <v>6054</v>
      </c>
      <c r="O699" s="103" t="str">
        <f t="shared" si="21"/>
        <v>18T4-THU1;18000678</v>
      </c>
      <c r="P699" s="115"/>
      <c r="Q699" s="114"/>
      <c r="R699" s="115"/>
      <c r="S699" s="115"/>
      <c r="T699" s="117" t="s">
        <v>6055</v>
      </c>
      <c r="U699" s="114"/>
      <c r="V699" s="118" t="s">
        <v>6056</v>
      </c>
      <c r="W699" s="180">
        <v>30394</v>
      </c>
      <c r="X699" s="181" t="s">
        <v>6057</v>
      </c>
      <c r="Y699" s="183">
        <v>887</v>
      </c>
      <c r="Z699" s="184" t="s">
        <v>6058</v>
      </c>
      <c r="AA699" s="121" t="s">
        <v>1118</v>
      </c>
      <c r="AB699" s="121" t="s">
        <v>1119</v>
      </c>
      <c r="AC699" s="121" t="s">
        <v>1118</v>
      </c>
      <c r="AD699" s="183">
        <v>887</v>
      </c>
      <c r="AE699" s="180">
        <v>30394</v>
      </c>
      <c r="AF699" s="121" t="str">
        <f t="shared" si="20"/>
        <v>89.887.30394</v>
      </c>
      <c r="AG699" s="121" t="s">
        <v>6059</v>
      </c>
      <c r="AH699" s="156"/>
    </row>
    <row r="700" spans="2:34" ht="24.95" customHeight="1" x14ac:dyDescent="0.25">
      <c r="B700" s="115" t="s">
        <v>676</v>
      </c>
      <c r="C700" s="114" t="s">
        <v>5804</v>
      </c>
      <c r="D700" s="114" t="s">
        <v>265</v>
      </c>
      <c r="E700" s="114"/>
      <c r="F700" s="115" t="s">
        <v>2928</v>
      </c>
      <c r="G700" s="114" t="s">
        <v>120</v>
      </c>
      <c r="H700" s="144" t="s">
        <v>696</v>
      </c>
      <c r="I700" s="114" t="s">
        <v>3450</v>
      </c>
      <c r="J700" s="114" t="s">
        <v>5302</v>
      </c>
      <c r="K700" s="114" t="s">
        <v>3450</v>
      </c>
      <c r="L700" s="114" t="s">
        <v>6060</v>
      </c>
      <c r="M700" s="114" t="s">
        <v>5302</v>
      </c>
      <c r="N700" s="114" t="s">
        <v>6061</v>
      </c>
      <c r="O700" s="103" t="str">
        <f t="shared" si="21"/>
        <v>18C1-TKD1;18000679</v>
      </c>
      <c r="P700" s="115"/>
      <c r="Q700" s="114"/>
      <c r="R700" s="115"/>
      <c r="S700" s="115"/>
      <c r="T700" s="117" t="s">
        <v>6062</v>
      </c>
      <c r="U700" s="114" t="s">
        <v>6063</v>
      </c>
      <c r="V700" s="118" t="s">
        <v>6064</v>
      </c>
      <c r="W700" s="145"/>
      <c r="X700" s="152" t="s">
        <v>6065</v>
      </c>
      <c r="Y700" s="151"/>
      <c r="Z700" s="151" t="s">
        <v>6066</v>
      </c>
      <c r="AA700" s="129" t="s">
        <v>1037</v>
      </c>
      <c r="AB700" s="121" t="s">
        <v>3460</v>
      </c>
      <c r="AC700" s="129" t="s">
        <v>1037</v>
      </c>
      <c r="AD700" s="151"/>
      <c r="AE700" s="145"/>
      <c r="AF700" s="121" t="str">
        <f t="shared" si="20"/>
        <v>70..</v>
      </c>
      <c r="AG700" s="121" t="s">
        <v>6067</v>
      </c>
      <c r="AH700" s="156"/>
    </row>
    <row r="701" spans="2:34" ht="24.95" customHeight="1" x14ac:dyDescent="0.25">
      <c r="B701" s="115" t="s">
        <v>6068</v>
      </c>
      <c r="C701" s="114" t="s">
        <v>6069</v>
      </c>
      <c r="D701" s="114" t="s">
        <v>3304</v>
      </c>
      <c r="E701" s="114"/>
      <c r="F701" s="115" t="s">
        <v>6070</v>
      </c>
      <c r="G701" s="114" t="s">
        <v>120</v>
      </c>
      <c r="H701" s="144" t="s">
        <v>5672</v>
      </c>
      <c r="I701" s="114" t="s">
        <v>90</v>
      </c>
      <c r="J701" s="114" t="s">
        <v>6071</v>
      </c>
      <c r="K701" s="114" t="s">
        <v>90</v>
      </c>
      <c r="L701" s="114" t="s">
        <v>6072</v>
      </c>
      <c r="M701" s="114" t="s">
        <v>6071</v>
      </c>
      <c r="N701" s="114" t="s">
        <v>6073</v>
      </c>
      <c r="O701" s="103" t="str">
        <f t="shared" si="21"/>
        <v>18T1-CMT1;18000680</v>
      </c>
      <c r="P701" s="115"/>
      <c r="Q701" s="114"/>
      <c r="R701" s="115"/>
      <c r="S701" s="115"/>
      <c r="T701" s="117" t="s">
        <v>6074</v>
      </c>
      <c r="U701" s="114" t="s">
        <v>6075</v>
      </c>
      <c r="V701" s="118" t="s">
        <v>6076</v>
      </c>
      <c r="W701" s="147">
        <v>27508</v>
      </c>
      <c r="X701" s="120" t="s">
        <v>6077</v>
      </c>
      <c r="Y701" s="131" t="s">
        <v>129</v>
      </c>
      <c r="Z701" s="131" t="s">
        <v>130</v>
      </c>
      <c r="AA701" s="121" t="s">
        <v>101</v>
      </c>
      <c r="AB701" s="121" t="s">
        <v>102</v>
      </c>
      <c r="AC701" s="121" t="s">
        <v>101</v>
      </c>
      <c r="AD701" s="131" t="s">
        <v>129</v>
      </c>
      <c r="AE701" s="147">
        <v>27508</v>
      </c>
      <c r="AF701" s="121" t="str">
        <f t="shared" si="20"/>
        <v>79.783.27508</v>
      </c>
      <c r="AG701" s="121" t="s">
        <v>6078</v>
      </c>
      <c r="AH701" s="156"/>
    </row>
    <row r="702" spans="2:34" ht="24.95" customHeight="1" x14ac:dyDescent="0.25">
      <c r="B702" s="115" t="s">
        <v>6079</v>
      </c>
      <c r="C702" s="114" t="s">
        <v>2624</v>
      </c>
      <c r="D702" s="114" t="s">
        <v>2437</v>
      </c>
      <c r="E702" s="114"/>
      <c r="F702" s="115" t="s">
        <v>6080</v>
      </c>
      <c r="G702" s="114" t="s">
        <v>120</v>
      </c>
      <c r="H702" s="144" t="s">
        <v>879</v>
      </c>
      <c r="I702" s="114" t="s">
        <v>90</v>
      </c>
      <c r="J702" s="114" t="s">
        <v>1735</v>
      </c>
      <c r="K702" s="114" t="s">
        <v>90</v>
      </c>
      <c r="L702" s="114" t="s">
        <v>6081</v>
      </c>
      <c r="M702" s="114" t="s">
        <v>1735</v>
      </c>
      <c r="N702" s="114" t="s">
        <v>6082</v>
      </c>
      <c r="O702" s="103" t="str">
        <f t="shared" si="21"/>
        <v>18T4-TKD1;18000681</v>
      </c>
      <c r="P702" s="115"/>
      <c r="Q702" s="114"/>
      <c r="R702" s="115"/>
      <c r="S702" s="115"/>
      <c r="T702" s="117" t="s">
        <v>6083</v>
      </c>
      <c r="U702" s="114" t="s">
        <v>6084</v>
      </c>
      <c r="V702" s="118" t="s">
        <v>6085</v>
      </c>
      <c r="W702" s="147">
        <v>26941</v>
      </c>
      <c r="X702" s="148" t="s">
        <v>2568</v>
      </c>
      <c r="Y702" s="131" t="s">
        <v>384</v>
      </c>
      <c r="Z702" s="131" t="s">
        <v>385</v>
      </c>
      <c r="AA702" s="121" t="s">
        <v>101</v>
      </c>
      <c r="AB702" s="121" t="s">
        <v>102</v>
      </c>
      <c r="AC702" s="121" t="s">
        <v>101</v>
      </c>
      <c r="AD702" s="131" t="s">
        <v>384</v>
      </c>
      <c r="AE702" s="147">
        <v>26941</v>
      </c>
      <c r="AF702" s="121" t="str">
        <f t="shared" si="20"/>
        <v>79.765.26941</v>
      </c>
      <c r="AG702" s="121" t="s">
        <v>4848</v>
      </c>
      <c r="AH702" s="156"/>
    </row>
    <row r="703" spans="2:34" ht="24.95" customHeight="1" x14ac:dyDescent="0.25">
      <c r="B703" s="115" t="s">
        <v>1557</v>
      </c>
      <c r="C703" s="114" t="s">
        <v>1380</v>
      </c>
      <c r="D703" s="114" t="s">
        <v>732</v>
      </c>
      <c r="E703" s="114"/>
      <c r="F703" s="115" t="s">
        <v>5590</v>
      </c>
      <c r="G703" s="114" t="s">
        <v>120</v>
      </c>
      <c r="H703" s="144" t="s">
        <v>502</v>
      </c>
      <c r="I703" s="114" t="s">
        <v>90</v>
      </c>
      <c r="J703" s="114" t="s">
        <v>446</v>
      </c>
      <c r="K703" s="114" t="s">
        <v>90</v>
      </c>
      <c r="L703" s="114" t="s">
        <v>6086</v>
      </c>
      <c r="M703" s="114" t="s">
        <v>446</v>
      </c>
      <c r="N703" s="114" t="s">
        <v>6087</v>
      </c>
      <c r="O703" s="103" t="str">
        <f t="shared" si="21"/>
        <v>18T4-QTM1;18000682</v>
      </c>
      <c r="P703" s="115"/>
      <c r="Q703" s="114"/>
      <c r="R703" s="115"/>
      <c r="S703" s="115"/>
      <c r="T703" s="117" t="s">
        <v>6088</v>
      </c>
      <c r="U703" s="114"/>
      <c r="V703" s="118" t="s">
        <v>6089</v>
      </c>
      <c r="W703" s="129" t="s">
        <v>3276</v>
      </c>
      <c r="X703" s="128" t="s">
        <v>1035</v>
      </c>
      <c r="Y703" s="121" t="s">
        <v>309</v>
      </c>
      <c r="Z703" s="121" t="s">
        <v>310</v>
      </c>
      <c r="AA703" s="121" t="s">
        <v>101</v>
      </c>
      <c r="AB703" s="121" t="s">
        <v>102</v>
      </c>
      <c r="AC703" s="121" t="s">
        <v>101</v>
      </c>
      <c r="AD703" s="121" t="s">
        <v>309</v>
      </c>
      <c r="AE703" s="129" t="s">
        <v>3276</v>
      </c>
      <c r="AF703" s="121" t="str">
        <f t="shared" si="20"/>
        <v>79.771.27166</v>
      </c>
      <c r="AG703" s="121" t="s">
        <v>3277</v>
      </c>
      <c r="AH703" s="156"/>
    </row>
    <row r="704" spans="2:34" ht="24.95" customHeight="1" x14ac:dyDescent="0.25">
      <c r="B704" s="115" t="s">
        <v>6090</v>
      </c>
      <c r="C704" s="114" t="s">
        <v>6091</v>
      </c>
      <c r="D704" s="114" t="s">
        <v>1755</v>
      </c>
      <c r="E704" s="114"/>
      <c r="F704" s="115" t="s">
        <v>2652</v>
      </c>
      <c r="G704" s="114" t="s">
        <v>120</v>
      </c>
      <c r="H704" s="144" t="s">
        <v>1009</v>
      </c>
      <c r="I704" s="114" t="s">
        <v>90</v>
      </c>
      <c r="J704" s="114" t="s">
        <v>446</v>
      </c>
      <c r="K704" s="114"/>
      <c r="L704" s="114" t="s">
        <v>6092</v>
      </c>
      <c r="M704" s="114" t="s">
        <v>446</v>
      </c>
      <c r="N704" s="114" t="s">
        <v>6093</v>
      </c>
      <c r="O704" s="103" t="str">
        <f t="shared" si="21"/>
        <v>18T4-QTM1;18000683</v>
      </c>
      <c r="P704" s="115"/>
      <c r="Q704" s="114"/>
      <c r="R704" s="115"/>
      <c r="S704" s="115"/>
      <c r="T704" s="117" t="s">
        <v>6094</v>
      </c>
      <c r="U704" s="114" t="s">
        <v>6095</v>
      </c>
      <c r="V704" s="118" t="s">
        <v>6096</v>
      </c>
      <c r="W704" s="129" t="s">
        <v>1058</v>
      </c>
      <c r="X704" s="128" t="s">
        <v>243</v>
      </c>
      <c r="Y704" s="121" t="s">
        <v>887</v>
      </c>
      <c r="Z704" s="121" t="s">
        <v>888</v>
      </c>
      <c r="AA704" s="121" t="s">
        <v>101</v>
      </c>
      <c r="AB704" s="121" t="s">
        <v>102</v>
      </c>
      <c r="AC704" s="121" t="s">
        <v>101</v>
      </c>
      <c r="AD704" s="121" t="s">
        <v>887</v>
      </c>
      <c r="AE704" s="129" t="s">
        <v>1058</v>
      </c>
      <c r="AF704" s="121" t="str">
        <f t="shared" si="20"/>
        <v>79.768.27055</v>
      </c>
      <c r="AG704" s="121" t="s">
        <v>1059</v>
      </c>
      <c r="AH704" s="156"/>
    </row>
    <row r="705" spans="2:34" ht="24.95" customHeight="1" x14ac:dyDescent="0.25">
      <c r="B705" s="115" t="s">
        <v>6097</v>
      </c>
      <c r="C705" s="114" t="s">
        <v>6098</v>
      </c>
      <c r="D705" s="114" t="s">
        <v>592</v>
      </c>
      <c r="E705" s="114"/>
      <c r="F705" s="115" t="s">
        <v>515</v>
      </c>
      <c r="G705" s="114" t="s">
        <v>88</v>
      </c>
      <c r="H705" s="144" t="s">
        <v>696</v>
      </c>
      <c r="I705" s="114" t="s">
        <v>90</v>
      </c>
      <c r="J705" s="114" t="s">
        <v>1735</v>
      </c>
      <c r="K705" s="114" t="s">
        <v>90</v>
      </c>
      <c r="L705" s="114" t="s">
        <v>6099</v>
      </c>
      <c r="M705" s="114" t="s">
        <v>1735</v>
      </c>
      <c r="N705" s="114" t="s">
        <v>6100</v>
      </c>
      <c r="O705" s="103" t="str">
        <f t="shared" si="21"/>
        <v>18T4-TKD1;18000684</v>
      </c>
      <c r="P705" s="115"/>
      <c r="Q705" s="114"/>
      <c r="R705" s="115"/>
      <c r="S705" s="115"/>
      <c r="T705" s="117" t="s">
        <v>6101</v>
      </c>
      <c r="U705" s="114"/>
      <c r="V705" s="118" t="s">
        <v>6102</v>
      </c>
      <c r="W705" s="136" t="s">
        <v>2703</v>
      </c>
      <c r="X705" s="128" t="s">
        <v>2568</v>
      </c>
      <c r="Y705" s="131" t="s">
        <v>510</v>
      </c>
      <c r="Z705" s="131" t="s">
        <v>511</v>
      </c>
      <c r="AA705" s="121" t="s">
        <v>101</v>
      </c>
      <c r="AB705" s="121" t="s">
        <v>102</v>
      </c>
      <c r="AC705" s="121" t="s">
        <v>101</v>
      </c>
      <c r="AD705" s="131" t="s">
        <v>510</v>
      </c>
      <c r="AE705" s="136" t="s">
        <v>2703</v>
      </c>
      <c r="AF705" s="121" t="str">
        <f t="shared" si="20"/>
        <v>79.766.26965</v>
      </c>
      <c r="AG705" s="121" t="s">
        <v>2704</v>
      </c>
      <c r="AH705" s="156"/>
    </row>
    <row r="706" spans="2:34" ht="24.95" customHeight="1" x14ac:dyDescent="0.25">
      <c r="B706" s="115" t="s">
        <v>6103</v>
      </c>
      <c r="C706" s="114" t="s">
        <v>6104</v>
      </c>
      <c r="D706" s="114" t="s">
        <v>1572</v>
      </c>
      <c r="E706" s="114"/>
      <c r="F706" s="115" t="s">
        <v>6105</v>
      </c>
      <c r="G706" s="114" t="s">
        <v>120</v>
      </c>
      <c r="H706" s="144" t="s">
        <v>89</v>
      </c>
      <c r="I706" s="114" t="s">
        <v>90</v>
      </c>
      <c r="J706" s="114" t="s">
        <v>880</v>
      </c>
      <c r="K706" s="114" t="s">
        <v>90</v>
      </c>
      <c r="L706" s="114" t="s">
        <v>6106</v>
      </c>
      <c r="M706" s="114" t="s">
        <v>880</v>
      </c>
      <c r="N706" s="114" t="s">
        <v>6107</v>
      </c>
      <c r="O706" s="103" t="str">
        <f t="shared" si="21"/>
        <v>18T4-VSL1;18000685</v>
      </c>
      <c r="P706" s="115"/>
      <c r="Q706" s="114"/>
      <c r="R706" s="115"/>
      <c r="S706" s="115"/>
      <c r="T706" s="117" t="s">
        <v>6108</v>
      </c>
      <c r="U706" s="114" t="s">
        <v>6109</v>
      </c>
      <c r="V706" s="118" t="s">
        <v>6110</v>
      </c>
      <c r="W706" s="136" t="s">
        <v>1159</v>
      </c>
      <c r="X706" s="130" t="s">
        <v>383</v>
      </c>
      <c r="Y706" s="131" t="s">
        <v>510</v>
      </c>
      <c r="Z706" s="131" t="s">
        <v>511</v>
      </c>
      <c r="AA706" s="121" t="s">
        <v>101</v>
      </c>
      <c r="AB706" s="121" t="s">
        <v>102</v>
      </c>
      <c r="AC706" s="121" t="s">
        <v>101</v>
      </c>
      <c r="AD706" s="131" t="s">
        <v>510</v>
      </c>
      <c r="AE706" s="136" t="s">
        <v>1159</v>
      </c>
      <c r="AF706" s="121" t="str">
        <f t="shared" si="20"/>
        <v>79.766.26971</v>
      </c>
      <c r="AG706" s="121" t="s">
        <v>1160</v>
      </c>
      <c r="AH706" s="156"/>
    </row>
    <row r="707" spans="2:34" ht="24.95" customHeight="1" x14ac:dyDescent="0.25">
      <c r="B707" s="115" t="s">
        <v>6111</v>
      </c>
      <c r="C707" s="114" t="s">
        <v>6112</v>
      </c>
      <c r="D707" s="114" t="s">
        <v>1627</v>
      </c>
      <c r="E707" s="114"/>
      <c r="F707" s="115" t="s">
        <v>6113</v>
      </c>
      <c r="G707" s="114" t="s">
        <v>120</v>
      </c>
      <c r="H707" s="144" t="s">
        <v>502</v>
      </c>
      <c r="I707" s="114" t="s">
        <v>340</v>
      </c>
      <c r="J707" s="114" t="s">
        <v>1235</v>
      </c>
      <c r="K707" s="114" t="s">
        <v>340</v>
      </c>
      <c r="L707" s="114" t="s">
        <v>6114</v>
      </c>
      <c r="M707" s="114" t="s">
        <v>1235</v>
      </c>
      <c r="N707" s="114" t="s">
        <v>6115</v>
      </c>
      <c r="O707" s="103" t="str">
        <f t="shared" si="21"/>
        <v>18T4-KXD1;18000686</v>
      </c>
      <c r="P707" s="115"/>
      <c r="Q707" s="114"/>
      <c r="R707" s="115"/>
      <c r="S707" s="115"/>
      <c r="T707" s="117" t="s">
        <v>6116</v>
      </c>
      <c r="U707" s="114" t="s">
        <v>6117</v>
      </c>
      <c r="V707" s="118" t="s">
        <v>6118</v>
      </c>
      <c r="W707" s="145"/>
      <c r="X707" s="152" t="s">
        <v>6119</v>
      </c>
      <c r="Y707" s="151"/>
      <c r="Z707" s="151" t="s">
        <v>457</v>
      </c>
      <c r="AA707" s="129" t="s">
        <v>351</v>
      </c>
      <c r="AB707" s="121" t="s">
        <v>352</v>
      </c>
      <c r="AC707" s="129" t="s">
        <v>351</v>
      </c>
      <c r="AD707" s="151"/>
      <c r="AE707" s="145"/>
      <c r="AF707" s="121" t="str">
        <f t="shared" si="20"/>
        <v>72..</v>
      </c>
      <c r="AG707" s="121" t="s">
        <v>4856</v>
      </c>
      <c r="AH707" s="156"/>
    </row>
    <row r="708" spans="2:34" ht="24.95" customHeight="1" x14ac:dyDescent="0.25">
      <c r="B708" s="115" t="s">
        <v>6120</v>
      </c>
      <c r="C708" s="114" t="s">
        <v>2665</v>
      </c>
      <c r="D708" s="114" t="s">
        <v>1304</v>
      </c>
      <c r="E708" s="114"/>
      <c r="F708" s="115" t="s">
        <v>3567</v>
      </c>
      <c r="G708" s="114" t="s">
        <v>120</v>
      </c>
      <c r="H708" s="144" t="s">
        <v>121</v>
      </c>
      <c r="I708" s="114" t="s">
        <v>90</v>
      </c>
      <c r="J708" s="114" t="s">
        <v>639</v>
      </c>
      <c r="K708" s="114" t="s">
        <v>90</v>
      </c>
      <c r="L708" s="114" t="s">
        <v>6121</v>
      </c>
      <c r="M708" s="114" t="s">
        <v>639</v>
      </c>
      <c r="N708" s="114" t="s">
        <v>6122</v>
      </c>
      <c r="O708" s="103" t="str">
        <f t="shared" si="21"/>
        <v>18T4-ĐTC1;18000687</v>
      </c>
      <c r="P708" s="115"/>
      <c r="Q708" s="114"/>
      <c r="R708" s="115"/>
      <c r="S708" s="115"/>
      <c r="T708" s="117" t="s">
        <v>6123</v>
      </c>
      <c r="U708" s="114"/>
      <c r="V708" s="118" t="s">
        <v>6124</v>
      </c>
      <c r="W708" s="147">
        <v>27553</v>
      </c>
      <c r="X708" s="120" t="s">
        <v>5161</v>
      </c>
      <c r="Y708" s="131" t="s">
        <v>129</v>
      </c>
      <c r="Z708" s="131" t="s">
        <v>130</v>
      </c>
      <c r="AA708" s="121" t="s">
        <v>101</v>
      </c>
      <c r="AB708" s="121" t="s">
        <v>102</v>
      </c>
      <c r="AC708" s="121" t="s">
        <v>101</v>
      </c>
      <c r="AD708" s="131" t="s">
        <v>129</v>
      </c>
      <c r="AE708" s="147">
        <v>27553</v>
      </c>
      <c r="AF708" s="121" t="str">
        <f t="shared" si="20"/>
        <v>79.783.27553</v>
      </c>
      <c r="AG708" s="121" t="s">
        <v>5162</v>
      </c>
      <c r="AH708" s="156"/>
    </row>
    <row r="709" spans="2:34" ht="24.95" customHeight="1" x14ac:dyDescent="0.25">
      <c r="B709" s="115" t="s">
        <v>6125</v>
      </c>
      <c r="C709" s="114" t="s">
        <v>6126</v>
      </c>
      <c r="D709" s="114" t="s">
        <v>430</v>
      </c>
      <c r="E709" s="114"/>
      <c r="F709" s="115" t="s">
        <v>980</v>
      </c>
      <c r="G709" s="114" t="s">
        <v>120</v>
      </c>
      <c r="H709" s="144" t="s">
        <v>502</v>
      </c>
      <c r="I709" s="114" t="s">
        <v>90</v>
      </c>
      <c r="J709" s="114" t="s">
        <v>880</v>
      </c>
      <c r="K709" s="114" t="s">
        <v>90</v>
      </c>
      <c r="L709" s="114" t="s">
        <v>6127</v>
      </c>
      <c r="M709" s="114" t="s">
        <v>880</v>
      </c>
      <c r="N709" s="114" t="s">
        <v>6128</v>
      </c>
      <c r="O709" s="103" t="str">
        <f t="shared" si="21"/>
        <v>18T4-VSL1;18000688</v>
      </c>
      <c r="P709" s="115"/>
      <c r="Q709" s="114"/>
      <c r="R709" s="115"/>
      <c r="S709" s="115"/>
      <c r="T709" s="117" t="s">
        <v>6129</v>
      </c>
      <c r="U709" s="114"/>
      <c r="V709" s="118" t="s">
        <v>6130</v>
      </c>
      <c r="W709" s="129" t="s">
        <v>1647</v>
      </c>
      <c r="X709" s="128" t="s">
        <v>886</v>
      </c>
      <c r="Y709" s="121" t="s">
        <v>510</v>
      </c>
      <c r="Z709" s="121" t="s">
        <v>511</v>
      </c>
      <c r="AA709" s="121" t="s">
        <v>101</v>
      </c>
      <c r="AB709" s="121" t="s">
        <v>102</v>
      </c>
      <c r="AC709" s="121" t="s">
        <v>101</v>
      </c>
      <c r="AD709" s="121" t="s">
        <v>510</v>
      </c>
      <c r="AE709" s="129" t="s">
        <v>1647</v>
      </c>
      <c r="AF709" s="121" t="str">
        <f t="shared" si="20"/>
        <v>79.766.26986</v>
      </c>
      <c r="AG709" s="121" t="s">
        <v>1648</v>
      </c>
      <c r="AH709" s="156"/>
    </row>
    <row r="710" spans="2:34" ht="24.95" customHeight="1" x14ac:dyDescent="0.25">
      <c r="B710" s="115" t="s">
        <v>6131</v>
      </c>
      <c r="C710" s="114" t="s">
        <v>6132</v>
      </c>
      <c r="D710" s="114" t="s">
        <v>4064</v>
      </c>
      <c r="E710" s="114"/>
      <c r="F710" s="115" t="s">
        <v>1242</v>
      </c>
      <c r="G710" s="114" t="s">
        <v>120</v>
      </c>
      <c r="H710" s="144" t="s">
        <v>560</v>
      </c>
      <c r="I710" s="114" t="s">
        <v>90</v>
      </c>
      <c r="J710" s="114" t="s">
        <v>516</v>
      </c>
      <c r="K710" s="114" t="s">
        <v>90</v>
      </c>
      <c r="L710" s="114" t="s">
        <v>6133</v>
      </c>
      <c r="M710" s="114" t="s">
        <v>516</v>
      </c>
      <c r="N710" s="114" t="s">
        <v>6134</v>
      </c>
      <c r="O710" s="103" t="str">
        <f t="shared" si="21"/>
        <v>18T4-CMT1;18000689</v>
      </c>
      <c r="P710" s="115"/>
      <c r="Q710" s="114"/>
      <c r="R710" s="115"/>
      <c r="S710" s="115"/>
      <c r="T710" s="117" t="s">
        <v>6135</v>
      </c>
      <c r="U710" s="114"/>
      <c r="V710" s="118" t="s">
        <v>6136</v>
      </c>
      <c r="W710" s="176">
        <v>27025</v>
      </c>
      <c r="X710" s="177" t="s">
        <v>588</v>
      </c>
      <c r="Y710" s="121" t="s">
        <v>568</v>
      </c>
      <c r="Z710" s="121" t="s">
        <v>569</v>
      </c>
      <c r="AA710" s="121" t="s">
        <v>101</v>
      </c>
      <c r="AB710" s="121" t="s">
        <v>102</v>
      </c>
      <c r="AC710" s="121" t="s">
        <v>101</v>
      </c>
      <c r="AD710" s="121" t="s">
        <v>568</v>
      </c>
      <c r="AE710" s="176">
        <v>27025</v>
      </c>
      <c r="AF710" s="121" t="str">
        <f t="shared" si="20"/>
        <v>79.767.27025</v>
      </c>
      <c r="AG710" s="121" t="s">
        <v>589</v>
      </c>
      <c r="AH710" s="156"/>
    </row>
    <row r="711" spans="2:34" ht="24.95" customHeight="1" x14ac:dyDescent="0.25">
      <c r="B711" s="115" t="s">
        <v>6137</v>
      </c>
      <c r="C711" s="114" t="s">
        <v>6138</v>
      </c>
      <c r="D711" s="114" t="s">
        <v>833</v>
      </c>
      <c r="E711" s="114"/>
      <c r="F711" s="115" t="s">
        <v>6139</v>
      </c>
      <c r="G711" s="114" t="s">
        <v>88</v>
      </c>
      <c r="H711" s="144" t="s">
        <v>89</v>
      </c>
      <c r="I711" s="114" t="s">
        <v>90</v>
      </c>
      <c r="J711" s="114" t="s">
        <v>408</v>
      </c>
      <c r="K711" s="114" t="s">
        <v>90</v>
      </c>
      <c r="L711" s="114" t="s">
        <v>6140</v>
      </c>
      <c r="M711" s="114" t="s">
        <v>408</v>
      </c>
      <c r="N711" s="114" t="s">
        <v>6141</v>
      </c>
      <c r="O711" s="103" t="str">
        <f t="shared" si="21"/>
        <v>18T4-NNA1;18000690</v>
      </c>
      <c r="P711" s="115"/>
      <c r="Q711" s="114"/>
      <c r="R711" s="115"/>
      <c r="S711" s="115"/>
      <c r="T711" s="117" t="s">
        <v>6142</v>
      </c>
      <c r="U711" s="114"/>
      <c r="V711" s="118" t="s">
        <v>6143</v>
      </c>
      <c r="W711" s="129" t="s">
        <v>2214</v>
      </c>
      <c r="X711" s="128" t="s">
        <v>2215</v>
      </c>
      <c r="Y711" s="121" t="s">
        <v>510</v>
      </c>
      <c r="Z711" s="121" t="s">
        <v>511</v>
      </c>
      <c r="AA711" s="121" t="s">
        <v>101</v>
      </c>
      <c r="AB711" s="121" t="s">
        <v>102</v>
      </c>
      <c r="AC711" s="121" t="s">
        <v>101</v>
      </c>
      <c r="AD711" s="121" t="s">
        <v>510</v>
      </c>
      <c r="AE711" s="129" t="s">
        <v>2214</v>
      </c>
      <c r="AF711" s="121" t="str">
        <f t="shared" si="20"/>
        <v>79.766.26995</v>
      </c>
      <c r="AG711" s="121" t="s">
        <v>2216</v>
      </c>
      <c r="AH711" s="156"/>
    </row>
    <row r="712" spans="2:34" ht="24.95" customHeight="1" x14ac:dyDescent="0.25">
      <c r="B712" s="115" t="s">
        <v>6144</v>
      </c>
      <c r="C712" s="114" t="s">
        <v>1718</v>
      </c>
      <c r="D712" s="114" t="s">
        <v>373</v>
      </c>
      <c r="E712" s="114"/>
      <c r="F712" s="115" t="s">
        <v>6145</v>
      </c>
      <c r="G712" s="114" t="s">
        <v>88</v>
      </c>
      <c r="H712" s="124" t="s">
        <v>135</v>
      </c>
      <c r="I712" s="114" t="s">
        <v>90</v>
      </c>
      <c r="J712" s="114" t="s">
        <v>575</v>
      </c>
      <c r="K712" s="114" t="s">
        <v>90</v>
      </c>
      <c r="L712" s="114" t="s">
        <v>6146</v>
      </c>
      <c r="M712" s="114" t="s">
        <v>575</v>
      </c>
      <c r="N712" s="114" t="s">
        <v>6147</v>
      </c>
      <c r="O712" s="103" t="str">
        <f t="shared" si="21"/>
        <v>18T4-QTD1;18000691</v>
      </c>
      <c r="P712" s="115"/>
      <c r="Q712" s="114"/>
      <c r="R712" s="115"/>
      <c r="S712" s="115"/>
      <c r="T712" s="117" t="s">
        <v>6148</v>
      </c>
      <c r="U712" s="114" t="s">
        <v>6149</v>
      </c>
      <c r="V712" s="118" t="s">
        <v>6150</v>
      </c>
      <c r="W712" s="129" t="s">
        <v>911</v>
      </c>
      <c r="X712" s="128" t="s">
        <v>308</v>
      </c>
      <c r="Y712" s="121" t="s">
        <v>510</v>
      </c>
      <c r="Z712" s="121" t="s">
        <v>511</v>
      </c>
      <c r="AA712" s="121" t="s">
        <v>101</v>
      </c>
      <c r="AB712" s="121" t="s">
        <v>102</v>
      </c>
      <c r="AC712" s="121" t="s">
        <v>101</v>
      </c>
      <c r="AD712" s="121" t="s">
        <v>510</v>
      </c>
      <c r="AE712" s="129" t="s">
        <v>911</v>
      </c>
      <c r="AF712" s="121" t="str">
        <f t="shared" si="20"/>
        <v>79.766.26992</v>
      </c>
      <c r="AG712" s="121" t="s">
        <v>912</v>
      </c>
      <c r="AH712" s="156"/>
    </row>
    <row r="713" spans="2:34" ht="24.95" customHeight="1" x14ac:dyDescent="0.25">
      <c r="B713" s="115" t="s">
        <v>6151</v>
      </c>
      <c r="C713" s="114" t="s">
        <v>6152</v>
      </c>
      <c r="D713" s="114" t="s">
        <v>932</v>
      </c>
      <c r="E713" s="114"/>
      <c r="F713" s="115" t="s">
        <v>6153</v>
      </c>
      <c r="G713" s="114" t="s">
        <v>120</v>
      </c>
      <c r="H713" s="144" t="s">
        <v>502</v>
      </c>
      <c r="I713" s="114" t="s">
        <v>6154</v>
      </c>
      <c r="J713" s="114" t="s">
        <v>5089</v>
      </c>
      <c r="K713" s="114" t="s">
        <v>6154</v>
      </c>
      <c r="L713" s="114" t="s">
        <v>6155</v>
      </c>
      <c r="M713" s="114" t="s">
        <v>5089</v>
      </c>
      <c r="N713" s="114" t="s">
        <v>6156</v>
      </c>
      <c r="O713" s="103" t="str">
        <f t="shared" si="21"/>
        <v>18T4-CNÔ3;18000692</v>
      </c>
      <c r="P713" s="115"/>
      <c r="Q713" s="114"/>
      <c r="R713" s="115"/>
      <c r="S713" s="115"/>
      <c r="T713" s="117" t="s">
        <v>6157</v>
      </c>
      <c r="U713" s="114"/>
      <c r="V713" s="118" t="s">
        <v>6158</v>
      </c>
      <c r="W713" s="145"/>
      <c r="X713" s="152" t="s">
        <v>6159</v>
      </c>
      <c r="Y713" s="151"/>
      <c r="Z713" s="151" t="s">
        <v>6160</v>
      </c>
      <c r="AA713" s="137">
        <v>36</v>
      </c>
      <c r="AB713" s="138" t="s">
        <v>6161</v>
      </c>
      <c r="AC713" s="137">
        <v>36</v>
      </c>
      <c r="AD713" s="151"/>
      <c r="AE713" s="145"/>
      <c r="AF713" s="121" t="str">
        <f t="shared" si="20"/>
        <v>36..</v>
      </c>
      <c r="AG713" s="121" t="s">
        <v>6162</v>
      </c>
      <c r="AH713" s="156"/>
    </row>
    <row r="714" spans="2:34" ht="24.95" customHeight="1" x14ac:dyDescent="0.25">
      <c r="B714" s="115" t="s">
        <v>6163</v>
      </c>
      <c r="C714" s="114" t="s">
        <v>1198</v>
      </c>
      <c r="D714" s="114" t="s">
        <v>755</v>
      </c>
      <c r="E714" s="114"/>
      <c r="F714" s="115" t="s">
        <v>1259</v>
      </c>
      <c r="G714" s="114" t="s">
        <v>120</v>
      </c>
      <c r="H714" s="144" t="s">
        <v>615</v>
      </c>
      <c r="I714" s="114" t="s">
        <v>90</v>
      </c>
      <c r="J714" s="114" t="s">
        <v>1029</v>
      </c>
      <c r="K714" s="114" t="s">
        <v>90</v>
      </c>
      <c r="L714" s="114" t="s">
        <v>6164</v>
      </c>
      <c r="M714" s="114" t="s">
        <v>1029</v>
      </c>
      <c r="N714" s="114" t="s">
        <v>6165</v>
      </c>
      <c r="O714" s="103" t="str">
        <f t="shared" si="21"/>
        <v>18T4-ĐĐT1;18000693</v>
      </c>
      <c r="P714" s="115"/>
      <c r="Q714" s="114"/>
      <c r="R714" s="115"/>
      <c r="S714" s="115"/>
      <c r="T714" s="117" t="s">
        <v>6166</v>
      </c>
      <c r="U714" s="114"/>
      <c r="V714" s="118" t="s">
        <v>6167</v>
      </c>
      <c r="W714" s="136" t="s">
        <v>873</v>
      </c>
      <c r="X714" s="128" t="s">
        <v>243</v>
      </c>
      <c r="Y714" s="131" t="s">
        <v>439</v>
      </c>
      <c r="Z714" s="131" t="s">
        <v>440</v>
      </c>
      <c r="AA714" s="121" t="s">
        <v>101</v>
      </c>
      <c r="AB714" s="121" t="s">
        <v>102</v>
      </c>
      <c r="AC714" s="121" t="s">
        <v>101</v>
      </c>
      <c r="AD714" s="131" t="s">
        <v>439</v>
      </c>
      <c r="AE714" s="136" t="s">
        <v>873</v>
      </c>
      <c r="AF714" s="121" t="str">
        <f t="shared" si="20"/>
        <v>79.764.26902</v>
      </c>
      <c r="AG714" s="121" t="s">
        <v>874</v>
      </c>
      <c r="AH714" s="156"/>
    </row>
    <row r="715" spans="2:34" ht="24.95" customHeight="1" x14ac:dyDescent="0.25">
      <c r="B715" s="115" t="s">
        <v>6168</v>
      </c>
      <c r="C715" s="114" t="s">
        <v>6169</v>
      </c>
      <c r="D715" s="114" t="s">
        <v>5171</v>
      </c>
      <c r="E715" s="114"/>
      <c r="F715" s="115" t="s">
        <v>6170</v>
      </c>
      <c r="G715" s="114" t="s">
        <v>120</v>
      </c>
      <c r="H715" s="124" t="s">
        <v>135</v>
      </c>
      <c r="I715" s="114" t="s">
        <v>3140</v>
      </c>
      <c r="J715" s="114" t="s">
        <v>5089</v>
      </c>
      <c r="K715" s="114" t="s">
        <v>3140</v>
      </c>
      <c r="L715" s="114" t="s">
        <v>6171</v>
      </c>
      <c r="M715" s="114" t="s">
        <v>5089</v>
      </c>
      <c r="N715" s="114" t="s">
        <v>6172</v>
      </c>
      <c r="O715" s="103" t="str">
        <f t="shared" si="21"/>
        <v>18T4-CNÔ3;18000694</v>
      </c>
      <c r="P715" s="115"/>
      <c r="Q715" s="114"/>
      <c r="R715" s="115"/>
      <c r="S715" s="115"/>
      <c r="T715" s="117" t="s">
        <v>6173</v>
      </c>
      <c r="U715" s="114"/>
      <c r="V715" s="118" t="s">
        <v>6174</v>
      </c>
      <c r="W715" s="145"/>
      <c r="X715" s="152" t="s">
        <v>6175</v>
      </c>
      <c r="Y715" s="151"/>
      <c r="Z715" s="151" t="s">
        <v>6176</v>
      </c>
      <c r="AA715" s="137">
        <v>51</v>
      </c>
      <c r="AB715" s="153" t="s">
        <v>4402</v>
      </c>
      <c r="AC715" s="137">
        <v>51</v>
      </c>
      <c r="AD715" s="151"/>
      <c r="AE715" s="145"/>
      <c r="AF715" s="121" t="str">
        <f t="shared" si="20"/>
        <v>51..</v>
      </c>
      <c r="AG715" s="121" t="s">
        <v>4403</v>
      </c>
      <c r="AH715" s="156"/>
    </row>
    <row r="716" spans="2:34" ht="24.95" customHeight="1" x14ac:dyDescent="0.25">
      <c r="B716" s="115" t="s">
        <v>6177</v>
      </c>
      <c r="C716" s="114" t="s">
        <v>337</v>
      </c>
      <c r="D716" s="114" t="s">
        <v>6178</v>
      </c>
      <c r="E716" s="114"/>
      <c r="F716" s="115" t="s">
        <v>6179</v>
      </c>
      <c r="G716" s="114" t="s">
        <v>120</v>
      </c>
      <c r="H716" s="144" t="s">
        <v>1927</v>
      </c>
      <c r="I716" s="114" t="s">
        <v>1064</v>
      </c>
      <c r="J716" s="114" t="s">
        <v>5089</v>
      </c>
      <c r="K716" s="114" t="s">
        <v>1064</v>
      </c>
      <c r="L716" s="114" t="s">
        <v>6180</v>
      </c>
      <c r="M716" s="114" t="s">
        <v>5089</v>
      </c>
      <c r="N716" s="114" t="s">
        <v>6181</v>
      </c>
      <c r="O716" s="103" t="str">
        <f t="shared" si="21"/>
        <v>18T4-CNÔ3;18000695</v>
      </c>
      <c r="P716" s="115"/>
      <c r="Q716" s="114"/>
      <c r="R716" s="115"/>
      <c r="S716" s="115"/>
      <c r="T716" s="117" t="s">
        <v>6182</v>
      </c>
      <c r="U716" s="114" t="s">
        <v>6183</v>
      </c>
      <c r="V716" s="118" t="s">
        <v>6184</v>
      </c>
      <c r="W716" s="180">
        <v>30505</v>
      </c>
      <c r="X716" s="185" t="s">
        <v>6185</v>
      </c>
      <c r="Y716" s="183">
        <v>893</v>
      </c>
      <c r="Z716" s="184" t="s">
        <v>6186</v>
      </c>
      <c r="AA716" s="121" t="s">
        <v>1118</v>
      </c>
      <c r="AB716" s="121" t="s">
        <v>1119</v>
      </c>
      <c r="AC716" s="121" t="s">
        <v>1118</v>
      </c>
      <c r="AD716" s="183">
        <v>893</v>
      </c>
      <c r="AE716" s="180">
        <v>30505</v>
      </c>
      <c r="AF716" s="121" t="str">
        <f t="shared" si="20"/>
        <v>89.893.30505</v>
      </c>
      <c r="AG716" s="121" t="s">
        <v>6187</v>
      </c>
      <c r="AH716" s="156"/>
    </row>
    <row r="717" spans="2:34" ht="24.95" customHeight="1" x14ac:dyDescent="0.25">
      <c r="B717" s="115" t="s">
        <v>6188</v>
      </c>
      <c r="C717" s="114" t="s">
        <v>6189</v>
      </c>
      <c r="D717" s="114" t="s">
        <v>5022</v>
      </c>
      <c r="E717" s="114"/>
      <c r="F717" s="115" t="s">
        <v>2834</v>
      </c>
      <c r="G717" s="114" t="s">
        <v>120</v>
      </c>
      <c r="H717" s="124" t="s">
        <v>135</v>
      </c>
      <c r="I717" s="114" t="s">
        <v>90</v>
      </c>
      <c r="J717" s="114" t="s">
        <v>5136</v>
      </c>
      <c r="K717" s="114"/>
      <c r="L717" s="114" t="s">
        <v>6190</v>
      </c>
      <c r="M717" s="114" t="s">
        <v>5136</v>
      </c>
      <c r="N717" s="114" t="s">
        <v>6191</v>
      </c>
      <c r="O717" s="103" t="str">
        <f t="shared" si="21"/>
        <v>18T4-TĐH1;18000696</v>
      </c>
      <c r="P717" s="115"/>
      <c r="Q717" s="114"/>
      <c r="R717" s="115"/>
      <c r="S717" s="115"/>
      <c r="T717" s="117" t="s">
        <v>6192</v>
      </c>
      <c r="U717" s="114"/>
      <c r="V717" s="118" t="s">
        <v>6193</v>
      </c>
      <c r="W717" s="119">
        <v>27130</v>
      </c>
      <c r="X717" s="120" t="s">
        <v>383</v>
      </c>
      <c r="Y717" s="121" t="s">
        <v>244</v>
      </c>
      <c r="Z717" s="121" t="s">
        <v>245</v>
      </c>
      <c r="AA717" s="121" t="s">
        <v>101</v>
      </c>
      <c r="AB717" s="121" t="s">
        <v>102</v>
      </c>
      <c r="AC717" s="121" t="s">
        <v>101</v>
      </c>
      <c r="AD717" s="121" t="s">
        <v>244</v>
      </c>
      <c r="AE717" s="119">
        <v>27130</v>
      </c>
      <c r="AF717" s="121" t="str">
        <f t="shared" si="20"/>
        <v>79.770.27130</v>
      </c>
      <c r="AG717" s="121" t="s">
        <v>6194</v>
      </c>
      <c r="AH717" s="156"/>
    </row>
    <row r="718" spans="2:34" ht="24.95" customHeight="1" x14ac:dyDescent="0.25">
      <c r="B718" s="115" t="s">
        <v>6195</v>
      </c>
      <c r="C718" s="114" t="s">
        <v>3767</v>
      </c>
      <c r="D718" s="114" t="s">
        <v>979</v>
      </c>
      <c r="E718" s="114"/>
      <c r="F718" s="115" t="s">
        <v>6196</v>
      </c>
      <c r="G718" s="114" t="s">
        <v>120</v>
      </c>
      <c r="H718" s="144" t="s">
        <v>696</v>
      </c>
      <c r="I718" s="114" t="s">
        <v>340</v>
      </c>
      <c r="J718" s="114" t="s">
        <v>1164</v>
      </c>
      <c r="K718" s="114" t="s">
        <v>340</v>
      </c>
      <c r="L718" s="114" t="s">
        <v>6197</v>
      </c>
      <c r="M718" s="114" t="s">
        <v>1164</v>
      </c>
      <c r="N718" s="114" t="s">
        <v>6198</v>
      </c>
      <c r="O718" s="103" t="str">
        <f t="shared" si="21"/>
        <v>18T4-ĐCN1;18000697</v>
      </c>
      <c r="P718" s="115"/>
      <c r="Q718" s="114"/>
      <c r="R718" s="115"/>
      <c r="S718" s="115"/>
      <c r="T718" s="117" t="s">
        <v>6199</v>
      </c>
      <c r="U718" s="114" t="s">
        <v>6200</v>
      </c>
      <c r="V718" s="118" t="s">
        <v>6201</v>
      </c>
      <c r="W718" s="145"/>
      <c r="X718" s="152" t="s">
        <v>6202</v>
      </c>
      <c r="Y718" s="151"/>
      <c r="Z718" s="151" t="s">
        <v>6203</v>
      </c>
      <c r="AA718" s="129" t="s">
        <v>351</v>
      </c>
      <c r="AB718" s="121" t="s">
        <v>352</v>
      </c>
      <c r="AC718" s="129" t="s">
        <v>351</v>
      </c>
      <c r="AD718" s="151"/>
      <c r="AE718" s="145"/>
      <c r="AF718" s="121" t="str">
        <f t="shared" si="20"/>
        <v>72..</v>
      </c>
      <c r="AG718" s="121" t="s">
        <v>4856</v>
      </c>
      <c r="AH718" s="156"/>
    </row>
    <row r="719" spans="2:34" ht="24.95" customHeight="1" x14ac:dyDescent="0.25">
      <c r="B719" s="115" t="s">
        <v>3458</v>
      </c>
      <c r="C719" s="114" t="s">
        <v>2262</v>
      </c>
      <c r="D719" s="114" t="s">
        <v>613</v>
      </c>
      <c r="E719" s="114"/>
      <c r="F719" s="115" t="s">
        <v>6204</v>
      </c>
      <c r="G719" s="114" t="s">
        <v>120</v>
      </c>
      <c r="H719" s="144" t="s">
        <v>329</v>
      </c>
      <c r="I719" s="114" t="s">
        <v>90</v>
      </c>
      <c r="J719" s="114" t="s">
        <v>5089</v>
      </c>
      <c r="K719" s="114" t="s">
        <v>90</v>
      </c>
      <c r="L719" s="114" t="s">
        <v>6205</v>
      </c>
      <c r="M719" s="114" t="s">
        <v>5089</v>
      </c>
      <c r="N719" s="114" t="s">
        <v>6206</v>
      </c>
      <c r="O719" s="103" t="str">
        <f t="shared" si="21"/>
        <v>18T4-CNÔ3;18000698</v>
      </c>
      <c r="P719" s="115"/>
      <c r="Q719" s="114"/>
      <c r="R719" s="115"/>
      <c r="S719" s="115"/>
      <c r="T719" s="117" t="s">
        <v>6207</v>
      </c>
      <c r="U719" s="114"/>
      <c r="V719" s="118" t="s">
        <v>6208</v>
      </c>
      <c r="W719" s="129" t="s">
        <v>819</v>
      </c>
      <c r="X719" s="128" t="s">
        <v>820</v>
      </c>
      <c r="Y719" s="121" t="s">
        <v>228</v>
      </c>
      <c r="Z719" s="145" t="s">
        <v>229</v>
      </c>
      <c r="AA719" s="121" t="s">
        <v>101</v>
      </c>
      <c r="AB719" s="121" t="s">
        <v>102</v>
      </c>
      <c r="AC719" s="121" t="s">
        <v>101</v>
      </c>
      <c r="AD719" s="121" t="s">
        <v>228</v>
      </c>
      <c r="AE719" s="129" t="s">
        <v>819</v>
      </c>
      <c r="AF719" s="121" t="str">
        <f t="shared" si="20"/>
        <v>79.784.27592</v>
      </c>
      <c r="AG719" s="121" t="s">
        <v>821</v>
      </c>
      <c r="AH719" s="156"/>
    </row>
    <row r="720" spans="2:34" ht="24.95" customHeight="1" x14ac:dyDescent="0.25">
      <c r="B720" s="115" t="s">
        <v>6209</v>
      </c>
      <c r="C720" s="114" t="s">
        <v>6210</v>
      </c>
      <c r="D720" s="114" t="s">
        <v>3752</v>
      </c>
      <c r="E720" s="114"/>
      <c r="F720" s="115" t="s">
        <v>6211</v>
      </c>
      <c r="G720" s="114" t="s">
        <v>120</v>
      </c>
      <c r="H720" s="144" t="s">
        <v>1009</v>
      </c>
      <c r="I720" s="114" t="s">
        <v>90</v>
      </c>
      <c r="J720" s="114" t="s">
        <v>175</v>
      </c>
      <c r="K720" s="114"/>
      <c r="L720" s="114" t="s">
        <v>6212</v>
      </c>
      <c r="M720" s="114" t="s">
        <v>175</v>
      </c>
      <c r="N720" s="114" t="s">
        <v>6213</v>
      </c>
      <c r="O720" s="103" t="str">
        <f t="shared" si="21"/>
        <v>18C1-CNÔ1;18000699</v>
      </c>
      <c r="P720" s="115"/>
      <c r="Q720" s="114"/>
      <c r="R720" s="115"/>
      <c r="S720" s="115"/>
      <c r="T720" s="117" t="s">
        <v>6214</v>
      </c>
      <c r="U720" s="114"/>
      <c r="V720" s="118" t="s">
        <v>6215</v>
      </c>
      <c r="W720" s="129" t="s">
        <v>1353</v>
      </c>
      <c r="X720" s="128" t="s">
        <v>886</v>
      </c>
      <c r="Y720" s="121" t="s">
        <v>439</v>
      </c>
      <c r="Z720" s="121" t="s">
        <v>440</v>
      </c>
      <c r="AA720" s="121" t="s">
        <v>101</v>
      </c>
      <c r="AB720" s="121" t="s">
        <v>102</v>
      </c>
      <c r="AC720" s="121" t="s">
        <v>101</v>
      </c>
      <c r="AD720" s="121" t="s">
        <v>439</v>
      </c>
      <c r="AE720" s="129" t="s">
        <v>1353</v>
      </c>
      <c r="AF720" s="121" t="str">
        <f t="shared" si="20"/>
        <v>79.764.26890</v>
      </c>
      <c r="AG720" s="121" t="s">
        <v>1354</v>
      </c>
      <c r="AH720" s="156"/>
    </row>
    <row r="721" spans="2:34" ht="24.95" customHeight="1" x14ac:dyDescent="0.25">
      <c r="B721" s="115" t="s">
        <v>6216</v>
      </c>
      <c r="C721" s="114" t="s">
        <v>6217</v>
      </c>
      <c r="D721" s="114" t="s">
        <v>1719</v>
      </c>
      <c r="E721" s="114"/>
      <c r="F721" s="115" t="s">
        <v>5504</v>
      </c>
      <c r="G721" s="114" t="s">
        <v>88</v>
      </c>
      <c r="H721" s="144" t="s">
        <v>560</v>
      </c>
      <c r="I721" s="114" t="s">
        <v>90</v>
      </c>
      <c r="J721" s="114" t="s">
        <v>408</v>
      </c>
      <c r="K721" s="114" t="s">
        <v>90</v>
      </c>
      <c r="L721" s="114" t="s">
        <v>6218</v>
      </c>
      <c r="M721" s="114" t="s">
        <v>408</v>
      </c>
      <c r="N721" s="114" t="s">
        <v>6219</v>
      </c>
      <c r="O721" s="103" t="str">
        <f t="shared" si="21"/>
        <v>18T4-NNA1;18000700</v>
      </c>
      <c r="P721" s="115"/>
      <c r="Q721" s="114"/>
      <c r="R721" s="115"/>
      <c r="S721" s="115"/>
      <c r="T721" s="117" t="s">
        <v>6220</v>
      </c>
      <c r="U721" s="114"/>
      <c r="V721" s="118" t="s">
        <v>6221</v>
      </c>
      <c r="W721" s="129" t="s">
        <v>911</v>
      </c>
      <c r="X721" s="128" t="s">
        <v>308</v>
      </c>
      <c r="Y721" s="121" t="s">
        <v>510</v>
      </c>
      <c r="Z721" s="121" t="s">
        <v>511</v>
      </c>
      <c r="AA721" s="121" t="s">
        <v>101</v>
      </c>
      <c r="AB721" s="121" t="s">
        <v>102</v>
      </c>
      <c r="AC721" s="121" t="s">
        <v>101</v>
      </c>
      <c r="AD721" s="121" t="s">
        <v>510</v>
      </c>
      <c r="AE721" s="129" t="s">
        <v>911</v>
      </c>
      <c r="AF721" s="121" t="str">
        <f t="shared" si="20"/>
        <v>79.766.26992</v>
      </c>
      <c r="AG721" s="121" t="s">
        <v>912</v>
      </c>
      <c r="AH721" s="156"/>
    </row>
    <row r="722" spans="2:34" ht="24.95" customHeight="1" x14ac:dyDescent="0.25">
      <c r="B722" s="115" t="s">
        <v>6222</v>
      </c>
      <c r="C722" s="114" t="s">
        <v>1452</v>
      </c>
      <c r="D722" s="114" t="s">
        <v>355</v>
      </c>
      <c r="E722" s="114"/>
      <c r="F722" s="115" t="s">
        <v>6223</v>
      </c>
      <c r="G722" s="114" t="s">
        <v>120</v>
      </c>
      <c r="H722" s="124" t="s">
        <v>135</v>
      </c>
      <c r="I722" s="114" t="s">
        <v>3140</v>
      </c>
      <c r="J722" s="114" t="s">
        <v>446</v>
      </c>
      <c r="K722" s="114" t="s">
        <v>3140</v>
      </c>
      <c r="L722" s="114" t="s">
        <v>6224</v>
      </c>
      <c r="M722" s="114" t="s">
        <v>446</v>
      </c>
      <c r="N722" s="114" t="s">
        <v>6225</v>
      </c>
      <c r="O722" s="103" t="str">
        <f t="shared" si="21"/>
        <v>18T4-QTM1;18000701</v>
      </c>
      <c r="P722" s="115"/>
      <c r="Q722" s="114"/>
      <c r="R722" s="115"/>
      <c r="S722" s="115"/>
      <c r="T722" s="117" t="s">
        <v>6226</v>
      </c>
      <c r="U722" s="114"/>
      <c r="V722" s="118" t="s">
        <v>6227</v>
      </c>
      <c r="W722" s="149"/>
      <c r="X722" s="152" t="s">
        <v>6228</v>
      </c>
      <c r="Y722" s="114"/>
      <c r="Z722" s="114" t="s">
        <v>4401</v>
      </c>
      <c r="AA722" s="137">
        <v>51</v>
      </c>
      <c r="AB722" s="153" t="s">
        <v>4402</v>
      </c>
      <c r="AC722" s="137">
        <v>51</v>
      </c>
      <c r="AD722" s="114"/>
      <c r="AE722" s="149"/>
      <c r="AF722" s="121" t="str">
        <f t="shared" si="20"/>
        <v>51..</v>
      </c>
      <c r="AG722" s="121" t="s">
        <v>4403</v>
      </c>
      <c r="AH722" s="156"/>
    </row>
    <row r="723" spans="2:34" ht="24.95" customHeight="1" x14ac:dyDescent="0.25">
      <c r="B723" s="115" t="s">
        <v>6229</v>
      </c>
      <c r="C723" s="114" t="s">
        <v>5218</v>
      </c>
      <c r="D723" s="114" t="s">
        <v>327</v>
      </c>
      <c r="E723" s="114"/>
      <c r="F723" s="115" t="s">
        <v>6230</v>
      </c>
      <c r="G723" s="114" t="s">
        <v>120</v>
      </c>
      <c r="H723" s="144" t="s">
        <v>696</v>
      </c>
      <c r="I723" s="114" t="s">
        <v>174</v>
      </c>
      <c r="J723" s="114" t="s">
        <v>175</v>
      </c>
      <c r="K723" s="114"/>
      <c r="L723" s="114" t="s">
        <v>6231</v>
      </c>
      <c r="M723" s="114" t="s">
        <v>175</v>
      </c>
      <c r="N723" s="114" t="s">
        <v>6232</v>
      </c>
      <c r="O723" s="103" t="str">
        <f t="shared" si="21"/>
        <v>18C1-CNÔ1;18000702</v>
      </c>
      <c r="P723" s="115"/>
      <c r="Q723" s="114"/>
      <c r="R723" s="115"/>
      <c r="S723" s="115"/>
      <c r="T723" s="117"/>
      <c r="U723" s="114" t="s">
        <v>6233</v>
      </c>
      <c r="V723" s="118" t="s">
        <v>6234</v>
      </c>
      <c r="W723" s="145"/>
      <c r="X723" s="173" t="s">
        <v>6235</v>
      </c>
      <c r="Y723" s="151"/>
      <c r="Z723" s="151" t="s">
        <v>6236</v>
      </c>
      <c r="AA723" s="137">
        <v>60</v>
      </c>
      <c r="AB723" s="138" t="s">
        <v>186</v>
      </c>
      <c r="AC723" s="137">
        <v>60</v>
      </c>
      <c r="AD723" s="151"/>
      <c r="AE723" s="145"/>
      <c r="AF723" s="121" t="str">
        <f t="shared" ref="AF723:AF786" si="22">AC723&amp;"."&amp;AD723&amp;"."&amp;AE723</f>
        <v>60..</v>
      </c>
      <c r="AG723" s="121" t="s">
        <v>3591</v>
      </c>
      <c r="AH723" s="156"/>
    </row>
    <row r="724" spans="2:34" ht="24.95" customHeight="1" x14ac:dyDescent="0.25">
      <c r="B724" s="115" t="s">
        <v>6237</v>
      </c>
      <c r="C724" s="114" t="s">
        <v>6238</v>
      </c>
      <c r="D724" s="114" t="s">
        <v>1304</v>
      </c>
      <c r="E724" s="114"/>
      <c r="F724" s="115" t="s">
        <v>1268</v>
      </c>
      <c r="G724" s="114" t="s">
        <v>120</v>
      </c>
      <c r="H724" s="144" t="s">
        <v>767</v>
      </c>
      <c r="I724" s="114" t="s">
        <v>90</v>
      </c>
      <c r="J724" s="114" t="s">
        <v>880</v>
      </c>
      <c r="K724" s="114" t="s">
        <v>90</v>
      </c>
      <c r="L724" s="114" t="s">
        <v>6239</v>
      </c>
      <c r="M724" s="114" t="s">
        <v>880</v>
      </c>
      <c r="N724" s="114" t="s">
        <v>6240</v>
      </c>
      <c r="O724" s="103" t="str">
        <f t="shared" ref="O724:O787" si="23">M724&amp;";"&amp;N724</f>
        <v>18T4-VSL1;18000703</v>
      </c>
      <c r="P724" s="115"/>
      <c r="Q724" s="114"/>
      <c r="R724" s="115"/>
      <c r="S724" s="115"/>
      <c r="T724" s="117" t="s">
        <v>6241</v>
      </c>
      <c r="U724" s="114" t="s">
        <v>6242</v>
      </c>
      <c r="V724" s="118" t="s">
        <v>6243</v>
      </c>
      <c r="W724" s="136" t="s">
        <v>437</v>
      </c>
      <c r="X724" s="128" t="s">
        <v>438</v>
      </c>
      <c r="Y724" s="131" t="s">
        <v>439</v>
      </c>
      <c r="Z724" s="131" t="s">
        <v>440</v>
      </c>
      <c r="AA724" s="121" t="s">
        <v>101</v>
      </c>
      <c r="AB724" s="121" t="s">
        <v>102</v>
      </c>
      <c r="AC724" s="121" t="s">
        <v>101</v>
      </c>
      <c r="AD724" s="131" t="s">
        <v>439</v>
      </c>
      <c r="AE724" s="136" t="s">
        <v>437</v>
      </c>
      <c r="AF724" s="121" t="str">
        <f t="shared" si="22"/>
        <v>79.764.26882</v>
      </c>
      <c r="AG724" s="121" t="s">
        <v>441</v>
      </c>
      <c r="AH724" s="156"/>
    </row>
    <row r="725" spans="2:34" ht="24.95" customHeight="1" x14ac:dyDescent="0.25">
      <c r="B725" s="115" t="s">
        <v>6244</v>
      </c>
      <c r="C725" s="114" t="s">
        <v>2717</v>
      </c>
      <c r="D725" s="114" t="s">
        <v>6245</v>
      </c>
      <c r="E725" s="114"/>
      <c r="F725" s="115" t="s">
        <v>6246</v>
      </c>
      <c r="G725" s="114" t="s">
        <v>120</v>
      </c>
      <c r="H725" s="144" t="s">
        <v>502</v>
      </c>
      <c r="I725" s="114" t="s">
        <v>174</v>
      </c>
      <c r="J725" s="114" t="s">
        <v>175</v>
      </c>
      <c r="K725" s="114"/>
      <c r="L725" s="114" t="s">
        <v>6247</v>
      </c>
      <c r="M725" s="114" t="s">
        <v>175</v>
      </c>
      <c r="N725" s="114" t="s">
        <v>6248</v>
      </c>
      <c r="O725" s="103" t="str">
        <f t="shared" si="23"/>
        <v>18C1-CNÔ1;18000704</v>
      </c>
      <c r="P725" s="115"/>
      <c r="Q725" s="114"/>
      <c r="R725" s="115"/>
      <c r="S725" s="115"/>
      <c r="T725" s="117" t="s">
        <v>6249</v>
      </c>
      <c r="U725" s="114" t="s">
        <v>6250</v>
      </c>
      <c r="V725" s="118" t="s">
        <v>6251</v>
      </c>
      <c r="W725" s="145"/>
      <c r="X725" s="152" t="s">
        <v>6252</v>
      </c>
      <c r="Y725" s="151"/>
      <c r="Z725" s="151" t="s">
        <v>6236</v>
      </c>
      <c r="AA725" s="137">
        <v>60</v>
      </c>
      <c r="AB725" s="138" t="s">
        <v>186</v>
      </c>
      <c r="AC725" s="137">
        <v>60</v>
      </c>
      <c r="AD725" s="151"/>
      <c r="AE725" s="145"/>
      <c r="AF725" s="121" t="str">
        <f t="shared" si="22"/>
        <v>60..</v>
      </c>
      <c r="AG725" s="121" t="s">
        <v>3591</v>
      </c>
      <c r="AH725" s="156"/>
    </row>
    <row r="726" spans="2:34" ht="24.95" customHeight="1" x14ac:dyDescent="0.25">
      <c r="B726" s="115" t="s">
        <v>6253</v>
      </c>
      <c r="C726" s="114" t="s">
        <v>6254</v>
      </c>
      <c r="D726" s="114" t="s">
        <v>2187</v>
      </c>
      <c r="E726" s="114"/>
      <c r="F726" s="115" t="s">
        <v>3518</v>
      </c>
      <c r="G726" s="114" t="s">
        <v>120</v>
      </c>
      <c r="H726" s="144" t="s">
        <v>1063</v>
      </c>
      <c r="I726" s="114" t="s">
        <v>90</v>
      </c>
      <c r="J726" s="114" t="s">
        <v>1642</v>
      </c>
      <c r="K726" s="114" t="s">
        <v>90</v>
      </c>
      <c r="L726" s="114" t="s">
        <v>6255</v>
      </c>
      <c r="M726" s="114" t="s">
        <v>1642</v>
      </c>
      <c r="N726" s="114" t="s">
        <v>6256</v>
      </c>
      <c r="O726" s="103" t="str">
        <f t="shared" si="23"/>
        <v>18T4-LĐL1;18000705</v>
      </c>
      <c r="P726" s="115"/>
      <c r="Q726" s="114"/>
      <c r="R726" s="115"/>
      <c r="S726" s="115"/>
      <c r="T726" s="117" t="s">
        <v>6257</v>
      </c>
      <c r="U726" s="114"/>
      <c r="V726" s="118" t="s">
        <v>6258</v>
      </c>
      <c r="W726" s="176">
        <v>27034</v>
      </c>
      <c r="X726" s="177" t="s">
        <v>3059</v>
      </c>
      <c r="Y726" s="121" t="s">
        <v>568</v>
      </c>
      <c r="Z726" s="121" t="s">
        <v>569</v>
      </c>
      <c r="AA726" s="121" t="s">
        <v>101</v>
      </c>
      <c r="AB726" s="121" t="s">
        <v>102</v>
      </c>
      <c r="AC726" s="121" t="s">
        <v>101</v>
      </c>
      <c r="AD726" s="121" t="s">
        <v>568</v>
      </c>
      <c r="AE726" s="176">
        <v>27034</v>
      </c>
      <c r="AF726" s="121" t="str">
        <f t="shared" si="22"/>
        <v>79.767.27034</v>
      </c>
      <c r="AG726" s="121" t="s">
        <v>3060</v>
      </c>
      <c r="AH726" s="156"/>
    </row>
    <row r="727" spans="2:34" ht="24.95" customHeight="1" x14ac:dyDescent="0.25">
      <c r="B727" s="115" t="s">
        <v>456</v>
      </c>
      <c r="C727" s="114" t="s">
        <v>2665</v>
      </c>
      <c r="D727" s="114" t="s">
        <v>355</v>
      </c>
      <c r="E727" s="114"/>
      <c r="F727" s="115" t="s">
        <v>4238</v>
      </c>
      <c r="G727" s="114" t="s">
        <v>120</v>
      </c>
      <c r="H727" s="124" t="s">
        <v>135</v>
      </c>
      <c r="I727" s="114" t="s">
        <v>90</v>
      </c>
      <c r="J727" s="114" t="s">
        <v>5089</v>
      </c>
      <c r="K727" s="114" t="s">
        <v>90</v>
      </c>
      <c r="L727" s="114" t="s">
        <v>6259</v>
      </c>
      <c r="M727" s="114" t="s">
        <v>5089</v>
      </c>
      <c r="N727" s="114" t="s">
        <v>6260</v>
      </c>
      <c r="O727" s="103" t="str">
        <f t="shared" si="23"/>
        <v>18T4-CNÔ3;18000706</v>
      </c>
      <c r="P727" s="115"/>
      <c r="Q727" s="114"/>
      <c r="R727" s="115"/>
      <c r="S727" s="115"/>
      <c r="T727" s="117" t="s">
        <v>6261</v>
      </c>
      <c r="U727" s="114" t="s">
        <v>6262</v>
      </c>
      <c r="V727" s="118" t="s">
        <v>6263</v>
      </c>
      <c r="W727" s="129" t="s">
        <v>1353</v>
      </c>
      <c r="X727" s="128" t="s">
        <v>886</v>
      </c>
      <c r="Y727" s="121" t="s">
        <v>439</v>
      </c>
      <c r="Z727" s="121" t="s">
        <v>440</v>
      </c>
      <c r="AA727" s="121" t="s">
        <v>101</v>
      </c>
      <c r="AB727" s="121" t="s">
        <v>102</v>
      </c>
      <c r="AC727" s="121" t="s">
        <v>101</v>
      </c>
      <c r="AD727" s="121" t="s">
        <v>439</v>
      </c>
      <c r="AE727" s="129" t="s">
        <v>1353</v>
      </c>
      <c r="AF727" s="121" t="str">
        <f t="shared" si="22"/>
        <v>79.764.26890</v>
      </c>
      <c r="AG727" s="121" t="s">
        <v>1354</v>
      </c>
      <c r="AH727" s="156"/>
    </row>
    <row r="728" spans="2:34" ht="24.95" customHeight="1" x14ac:dyDescent="0.25">
      <c r="B728" s="115" t="s">
        <v>6264</v>
      </c>
      <c r="C728" s="114" t="s">
        <v>6265</v>
      </c>
      <c r="D728" s="114" t="s">
        <v>6266</v>
      </c>
      <c r="E728" s="114"/>
      <c r="F728" s="115" t="s">
        <v>4993</v>
      </c>
      <c r="G728" s="114" t="s">
        <v>88</v>
      </c>
      <c r="H728" s="144" t="s">
        <v>696</v>
      </c>
      <c r="I728" s="114" t="s">
        <v>90</v>
      </c>
      <c r="J728" s="114" t="s">
        <v>408</v>
      </c>
      <c r="K728" s="114" t="s">
        <v>90</v>
      </c>
      <c r="L728" s="114" t="s">
        <v>6267</v>
      </c>
      <c r="M728" s="114" t="s">
        <v>408</v>
      </c>
      <c r="N728" s="114" t="s">
        <v>6268</v>
      </c>
      <c r="O728" s="103" t="str">
        <f t="shared" si="23"/>
        <v>18T4-NNA1;18000707</v>
      </c>
      <c r="P728" s="115"/>
      <c r="Q728" s="114"/>
      <c r="R728" s="115"/>
      <c r="S728" s="115"/>
      <c r="T728" s="117" t="s">
        <v>6269</v>
      </c>
      <c r="U728" s="114"/>
      <c r="V728" s="118" t="s">
        <v>6270</v>
      </c>
      <c r="W728" s="129" t="s">
        <v>911</v>
      </c>
      <c r="X728" s="128" t="s">
        <v>308</v>
      </c>
      <c r="Y728" s="121" t="s">
        <v>510</v>
      </c>
      <c r="Z728" s="121" t="s">
        <v>511</v>
      </c>
      <c r="AA728" s="121" t="s">
        <v>101</v>
      </c>
      <c r="AB728" s="121" t="s">
        <v>102</v>
      </c>
      <c r="AC728" s="121" t="s">
        <v>101</v>
      </c>
      <c r="AD728" s="121" t="s">
        <v>510</v>
      </c>
      <c r="AE728" s="129" t="s">
        <v>911</v>
      </c>
      <c r="AF728" s="121" t="str">
        <f t="shared" si="22"/>
        <v>79.766.26992</v>
      </c>
      <c r="AG728" s="121" t="s">
        <v>912</v>
      </c>
      <c r="AH728" s="156"/>
    </row>
    <row r="729" spans="2:34" ht="24.95" customHeight="1" x14ac:dyDescent="0.25">
      <c r="B729" s="115" t="s">
        <v>6271</v>
      </c>
      <c r="C729" s="114" t="s">
        <v>6210</v>
      </c>
      <c r="D729" s="114" t="s">
        <v>444</v>
      </c>
      <c r="E729" s="114"/>
      <c r="F729" s="115" t="s">
        <v>2457</v>
      </c>
      <c r="G729" s="114" t="s">
        <v>120</v>
      </c>
      <c r="H729" s="144" t="s">
        <v>767</v>
      </c>
      <c r="I729" s="114" t="s">
        <v>90</v>
      </c>
      <c r="J729" s="114" t="s">
        <v>880</v>
      </c>
      <c r="K729" s="114" t="s">
        <v>90</v>
      </c>
      <c r="L729" s="114" t="s">
        <v>6272</v>
      </c>
      <c r="M729" s="114" t="s">
        <v>880</v>
      </c>
      <c r="N729" s="114" t="s">
        <v>6273</v>
      </c>
      <c r="O729" s="103" t="str">
        <f t="shared" si="23"/>
        <v>18T4-VSL1;18000708</v>
      </c>
      <c r="P729" s="115"/>
      <c r="Q729" s="114"/>
      <c r="R729" s="115"/>
      <c r="S729" s="115"/>
      <c r="T729" s="117" t="s">
        <v>6274</v>
      </c>
      <c r="U729" s="114" t="s">
        <v>6275</v>
      </c>
      <c r="V729" s="118" t="s">
        <v>6276</v>
      </c>
      <c r="W729" s="129" t="s">
        <v>873</v>
      </c>
      <c r="X729" s="128" t="s">
        <v>243</v>
      </c>
      <c r="Y729" s="121" t="s">
        <v>439</v>
      </c>
      <c r="Z729" s="131" t="s">
        <v>440</v>
      </c>
      <c r="AA729" s="121" t="s">
        <v>101</v>
      </c>
      <c r="AB729" s="121" t="s">
        <v>102</v>
      </c>
      <c r="AC729" s="121" t="s">
        <v>101</v>
      </c>
      <c r="AD729" s="121" t="s">
        <v>439</v>
      </c>
      <c r="AE729" s="129" t="s">
        <v>873</v>
      </c>
      <c r="AF729" s="121" t="str">
        <f t="shared" si="22"/>
        <v>79.764.26902</v>
      </c>
      <c r="AG729" s="121" t="s">
        <v>874</v>
      </c>
      <c r="AH729" s="156"/>
    </row>
    <row r="730" spans="2:34" ht="24.95" customHeight="1" x14ac:dyDescent="0.25">
      <c r="B730" s="115" t="s">
        <v>6277</v>
      </c>
      <c r="C730" s="114" t="s">
        <v>6278</v>
      </c>
      <c r="D730" s="114" t="s">
        <v>5526</v>
      </c>
      <c r="E730" s="114"/>
      <c r="F730" s="115" t="s">
        <v>5406</v>
      </c>
      <c r="G730" s="114" t="s">
        <v>88</v>
      </c>
      <c r="H730" s="144" t="s">
        <v>696</v>
      </c>
      <c r="I730" s="114" t="s">
        <v>90</v>
      </c>
      <c r="J730" s="114" t="s">
        <v>561</v>
      </c>
      <c r="K730" s="114" t="s">
        <v>90</v>
      </c>
      <c r="L730" s="114" t="s">
        <v>6279</v>
      </c>
      <c r="M730" s="114" t="s">
        <v>561</v>
      </c>
      <c r="N730" s="114" t="s">
        <v>6280</v>
      </c>
      <c r="O730" s="103" t="str">
        <f t="shared" si="23"/>
        <v>18T4-CNM1;18000709</v>
      </c>
      <c r="P730" s="115"/>
      <c r="Q730" s="114"/>
      <c r="R730" s="115"/>
      <c r="S730" s="115"/>
      <c r="T730" s="117" t="s">
        <v>6281</v>
      </c>
      <c r="U730" s="114"/>
      <c r="V730" s="118" t="s">
        <v>6282</v>
      </c>
      <c r="W730" s="129" t="s">
        <v>1159</v>
      </c>
      <c r="X730" s="128" t="s">
        <v>383</v>
      </c>
      <c r="Y730" s="121" t="s">
        <v>510</v>
      </c>
      <c r="Z730" s="121" t="s">
        <v>511</v>
      </c>
      <c r="AA730" s="121" t="s">
        <v>101</v>
      </c>
      <c r="AB730" s="121" t="s">
        <v>102</v>
      </c>
      <c r="AC730" s="121" t="s">
        <v>101</v>
      </c>
      <c r="AD730" s="121" t="s">
        <v>510</v>
      </c>
      <c r="AE730" s="129" t="s">
        <v>1159</v>
      </c>
      <c r="AF730" s="121" t="str">
        <f t="shared" si="22"/>
        <v>79.766.26971</v>
      </c>
      <c r="AG730" s="121" t="s">
        <v>1160</v>
      </c>
      <c r="AH730" s="156"/>
    </row>
    <row r="731" spans="2:34" ht="24.95" customHeight="1" x14ac:dyDescent="0.25">
      <c r="B731" s="115" t="s">
        <v>6283</v>
      </c>
      <c r="C731" s="114" t="s">
        <v>4708</v>
      </c>
      <c r="D731" s="114" t="s">
        <v>172</v>
      </c>
      <c r="E731" s="114"/>
      <c r="F731" s="115" t="s">
        <v>3009</v>
      </c>
      <c r="G731" s="114" t="s">
        <v>120</v>
      </c>
      <c r="H731" s="144" t="s">
        <v>696</v>
      </c>
      <c r="I731" s="114" t="s">
        <v>6284</v>
      </c>
      <c r="J731" s="114" t="s">
        <v>616</v>
      </c>
      <c r="K731" s="114" t="s">
        <v>6284</v>
      </c>
      <c r="L731" s="114" t="s">
        <v>6285</v>
      </c>
      <c r="M731" s="114" t="s">
        <v>616</v>
      </c>
      <c r="N731" s="114" t="s">
        <v>6286</v>
      </c>
      <c r="O731" s="103" t="str">
        <f t="shared" si="23"/>
        <v>18T4-LTM1;18000710</v>
      </c>
      <c r="P731" s="115"/>
      <c r="Q731" s="114"/>
      <c r="R731" s="115"/>
      <c r="S731" s="115"/>
      <c r="T731" s="117" t="s">
        <v>6287</v>
      </c>
      <c r="U731" s="114"/>
      <c r="V731" s="118" t="s">
        <v>6288</v>
      </c>
      <c r="W731" s="145"/>
      <c r="X731" s="152" t="s">
        <v>6289</v>
      </c>
      <c r="Y731" s="151"/>
      <c r="Z731" s="151" t="s">
        <v>6290</v>
      </c>
      <c r="AA731" s="137">
        <v>30</v>
      </c>
      <c r="AB731" s="153" t="s">
        <v>6291</v>
      </c>
      <c r="AC731" s="137">
        <v>30</v>
      </c>
      <c r="AD731" s="151"/>
      <c r="AE731" s="145"/>
      <c r="AF731" s="121" t="str">
        <f t="shared" si="22"/>
        <v>30..</v>
      </c>
      <c r="AG731" s="121" t="s">
        <v>6292</v>
      </c>
      <c r="AH731" s="156"/>
    </row>
    <row r="732" spans="2:34" ht="24.95" customHeight="1" x14ac:dyDescent="0.25">
      <c r="B732" s="115" t="s">
        <v>6293</v>
      </c>
      <c r="C732" s="114" t="s">
        <v>312</v>
      </c>
      <c r="D732" s="114" t="s">
        <v>718</v>
      </c>
      <c r="E732" s="114"/>
      <c r="F732" s="115" t="s">
        <v>1174</v>
      </c>
      <c r="G732" s="114" t="s">
        <v>120</v>
      </c>
      <c r="H732" s="144" t="s">
        <v>696</v>
      </c>
      <c r="I732" s="114" t="s">
        <v>90</v>
      </c>
      <c r="J732" s="114" t="s">
        <v>91</v>
      </c>
      <c r="K732" s="114" t="s">
        <v>90</v>
      </c>
      <c r="L732" s="114" t="s">
        <v>6294</v>
      </c>
      <c r="M732" s="114" t="s">
        <v>91</v>
      </c>
      <c r="N732" s="114" t="s">
        <v>6295</v>
      </c>
      <c r="O732" s="103" t="str">
        <f t="shared" si="23"/>
        <v>18T4-THU1;18000711</v>
      </c>
      <c r="P732" s="115"/>
      <c r="Q732" s="114"/>
      <c r="R732" s="115"/>
      <c r="S732" s="115"/>
      <c r="T732" s="117" t="s">
        <v>6296</v>
      </c>
      <c r="U732" s="114" t="s">
        <v>6297</v>
      </c>
      <c r="V732" s="118" t="s">
        <v>6298</v>
      </c>
      <c r="W732" s="129" t="s">
        <v>2214</v>
      </c>
      <c r="X732" s="128" t="s">
        <v>2215</v>
      </c>
      <c r="Y732" s="121" t="s">
        <v>510</v>
      </c>
      <c r="Z732" s="121" t="s">
        <v>511</v>
      </c>
      <c r="AA732" s="121" t="s">
        <v>101</v>
      </c>
      <c r="AB732" s="121" t="s">
        <v>102</v>
      </c>
      <c r="AC732" s="121" t="s">
        <v>101</v>
      </c>
      <c r="AD732" s="121" t="s">
        <v>510</v>
      </c>
      <c r="AE732" s="129" t="s">
        <v>2214</v>
      </c>
      <c r="AF732" s="121" t="str">
        <f t="shared" si="22"/>
        <v>79.766.26995</v>
      </c>
      <c r="AG732" s="121" t="s">
        <v>2216</v>
      </c>
      <c r="AH732" s="156"/>
    </row>
    <row r="733" spans="2:34" ht="24.95" customHeight="1" x14ac:dyDescent="0.25">
      <c r="B733" s="115" t="s">
        <v>349</v>
      </c>
      <c r="C733" s="114" t="s">
        <v>6299</v>
      </c>
      <c r="D733" s="114" t="s">
        <v>265</v>
      </c>
      <c r="E733" s="114"/>
      <c r="F733" s="115" t="s">
        <v>3889</v>
      </c>
      <c r="G733" s="114" t="s">
        <v>120</v>
      </c>
      <c r="H733" s="144" t="s">
        <v>89</v>
      </c>
      <c r="I733" s="114" t="s">
        <v>90</v>
      </c>
      <c r="J733" s="114" t="s">
        <v>5089</v>
      </c>
      <c r="K733" s="114" t="s">
        <v>90</v>
      </c>
      <c r="L733" s="114" t="s">
        <v>6300</v>
      </c>
      <c r="M733" s="114" t="s">
        <v>5089</v>
      </c>
      <c r="N733" s="114" t="s">
        <v>6301</v>
      </c>
      <c r="O733" s="103" t="str">
        <f t="shared" si="23"/>
        <v>18T4-CNÔ3;18000712</v>
      </c>
      <c r="P733" s="115"/>
      <c r="Q733" s="114"/>
      <c r="R733" s="115"/>
      <c r="S733" s="115"/>
      <c r="T733" s="117" t="s">
        <v>6302</v>
      </c>
      <c r="U733" s="114"/>
      <c r="V733" s="118" t="s">
        <v>6303</v>
      </c>
      <c r="W733" s="129" t="s">
        <v>521</v>
      </c>
      <c r="X733" s="128" t="s">
        <v>98</v>
      </c>
      <c r="Y733" s="121" t="s">
        <v>510</v>
      </c>
      <c r="Z733" s="121" t="s">
        <v>511</v>
      </c>
      <c r="AA733" s="121" t="s">
        <v>101</v>
      </c>
      <c r="AB733" s="121" t="s">
        <v>102</v>
      </c>
      <c r="AC733" s="121" t="s">
        <v>101</v>
      </c>
      <c r="AD733" s="121" t="s">
        <v>510</v>
      </c>
      <c r="AE733" s="129" t="s">
        <v>521</v>
      </c>
      <c r="AF733" s="121" t="str">
        <f t="shared" si="22"/>
        <v>79.766.26998</v>
      </c>
      <c r="AG733" s="121" t="s">
        <v>522</v>
      </c>
      <c r="AH733" s="156"/>
    </row>
    <row r="734" spans="2:34" ht="24.95" customHeight="1" x14ac:dyDescent="0.25">
      <c r="B734" s="115" t="s">
        <v>6304</v>
      </c>
      <c r="C734" s="114" t="s">
        <v>2539</v>
      </c>
      <c r="D734" s="114" t="s">
        <v>2875</v>
      </c>
      <c r="E734" s="114"/>
      <c r="F734" s="115" t="s">
        <v>1242</v>
      </c>
      <c r="G734" s="114" t="s">
        <v>120</v>
      </c>
      <c r="H734" s="144" t="s">
        <v>696</v>
      </c>
      <c r="I734" s="114" t="s">
        <v>90</v>
      </c>
      <c r="J734" s="114" t="s">
        <v>91</v>
      </c>
      <c r="K734" s="114" t="s">
        <v>90</v>
      </c>
      <c r="L734" s="114" t="s">
        <v>6305</v>
      </c>
      <c r="M734" s="114" t="s">
        <v>91</v>
      </c>
      <c r="N734" s="114" t="s">
        <v>6306</v>
      </c>
      <c r="O734" s="103" t="str">
        <f t="shared" si="23"/>
        <v>18T4-THU1;18000713</v>
      </c>
      <c r="P734" s="115"/>
      <c r="Q734" s="114"/>
      <c r="R734" s="115"/>
      <c r="S734" s="115"/>
      <c r="T734" s="117" t="s">
        <v>6307</v>
      </c>
      <c r="U734" s="114"/>
      <c r="V734" s="118" t="s">
        <v>6308</v>
      </c>
      <c r="W734" s="129" t="s">
        <v>702</v>
      </c>
      <c r="X734" s="128" t="s">
        <v>703</v>
      </c>
      <c r="Y734" s="121" t="s">
        <v>510</v>
      </c>
      <c r="Z734" s="121" t="s">
        <v>511</v>
      </c>
      <c r="AA734" s="121" t="s">
        <v>101</v>
      </c>
      <c r="AB734" s="121" t="s">
        <v>102</v>
      </c>
      <c r="AC734" s="121" t="s">
        <v>101</v>
      </c>
      <c r="AD734" s="121" t="s">
        <v>510</v>
      </c>
      <c r="AE734" s="129" t="s">
        <v>702</v>
      </c>
      <c r="AF734" s="121" t="str">
        <f t="shared" si="22"/>
        <v>79.766.26989</v>
      </c>
      <c r="AG734" s="121" t="s">
        <v>704</v>
      </c>
      <c r="AH734" s="156"/>
    </row>
    <row r="735" spans="2:34" ht="24.95" customHeight="1" x14ac:dyDescent="0.25">
      <c r="B735" s="115" t="s">
        <v>6309</v>
      </c>
      <c r="C735" s="114" t="s">
        <v>337</v>
      </c>
      <c r="D735" s="114" t="s">
        <v>2187</v>
      </c>
      <c r="E735" s="114"/>
      <c r="F735" s="115" t="s">
        <v>3413</v>
      </c>
      <c r="G735" s="114" t="s">
        <v>120</v>
      </c>
      <c r="H735" s="144" t="s">
        <v>560</v>
      </c>
      <c r="I735" s="114" t="s">
        <v>90</v>
      </c>
      <c r="J735" s="114" t="s">
        <v>5089</v>
      </c>
      <c r="K735" s="114" t="s">
        <v>90</v>
      </c>
      <c r="L735" s="114" t="s">
        <v>6310</v>
      </c>
      <c r="M735" s="114" t="s">
        <v>5089</v>
      </c>
      <c r="N735" s="114" t="s">
        <v>6311</v>
      </c>
      <c r="O735" s="103" t="str">
        <f t="shared" si="23"/>
        <v>18T4-CNÔ3;18000714</v>
      </c>
      <c r="P735" s="115"/>
      <c r="Q735" s="114"/>
      <c r="R735" s="115"/>
      <c r="S735" s="115"/>
      <c r="T735" s="117" t="s">
        <v>6312</v>
      </c>
      <c r="U735" s="114"/>
      <c r="V735" s="118" t="s">
        <v>6313</v>
      </c>
      <c r="W735" s="176">
        <v>27019</v>
      </c>
      <c r="X735" s="177" t="s">
        <v>3300</v>
      </c>
      <c r="Y735" s="121" t="s">
        <v>568</v>
      </c>
      <c r="Z735" s="121" t="s">
        <v>569</v>
      </c>
      <c r="AA735" s="121" t="s">
        <v>101</v>
      </c>
      <c r="AB735" s="121" t="s">
        <v>102</v>
      </c>
      <c r="AC735" s="121" t="s">
        <v>101</v>
      </c>
      <c r="AD735" s="121" t="s">
        <v>568</v>
      </c>
      <c r="AE735" s="176">
        <v>27019</v>
      </c>
      <c r="AF735" s="121" t="str">
        <f t="shared" si="22"/>
        <v>79.767.27019</v>
      </c>
      <c r="AG735" s="121" t="s">
        <v>3301</v>
      </c>
      <c r="AH735" s="156"/>
    </row>
    <row r="736" spans="2:34" ht="24.95" customHeight="1" x14ac:dyDescent="0.25">
      <c r="B736" s="115" t="s">
        <v>6314</v>
      </c>
      <c r="C736" s="114" t="s">
        <v>6315</v>
      </c>
      <c r="D736" s="114" t="s">
        <v>3251</v>
      </c>
      <c r="E736" s="114"/>
      <c r="F736" s="115" t="s">
        <v>6316</v>
      </c>
      <c r="G736" s="114" t="s">
        <v>120</v>
      </c>
      <c r="H736" s="144" t="s">
        <v>502</v>
      </c>
      <c r="I736" s="114" t="s">
        <v>90</v>
      </c>
      <c r="J736" s="114" t="s">
        <v>6317</v>
      </c>
      <c r="K736" s="114"/>
      <c r="L736" s="114" t="s">
        <v>6318</v>
      </c>
      <c r="M736" s="114" t="s">
        <v>6317</v>
      </c>
      <c r="N736" s="114" t="s">
        <v>6319</v>
      </c>
      <c r="O736" s="103" t="str">
        <f t="shared" si="23"/>
        <v>18T4-NNA2;18000715</v>
      </c>
      <c r="P736" s="115"/>
      <c r="Q736" s="114"/>
      <c r="R736" s="115"/>
      <c r="S736" s="115"/>
      <c r="T736" s="117" t="s">
        <v>6320</v>
      </c>
      <c r="U736" s="114"/>
      <c r="V736" s="118" t="s">
        <v>6321</v>
      </c>
      <c r="W736" s="129" t="s">
        <v>2214</v>
      </c>
      <c r="X736" s="128" t="s">
        <v>2215</v>
      </c>
      <c r="Y736" s="131" t="s">
        <v>510</v>
      </c>
      <c r="Z736" s="131" t="s">
        <v>511</v>
      </c>
      <c r="AA736" s="121" t="s">
        <v>101</v>
      </c>
      <c r="AB736" s="121" t="s">
        <v>102</v>
      </c>
      <c r="AC736" s="121" t="s">
        <v>101</v>
      </c>
      <c r="AD736" s="131" t="s">
        <v>510</v>
      </c>
      <c r="AE736" s="129" t="s">
        <v>2214</v>
      </c>
      <c r="AF736" s="121" t="str">
        <f t="shared" si="22"/>
        <v>79.766.26995</v>
      </c>
      <c r="AG736" s="121" t="s">
        <v>2216</v>
      </c>
      <c r="AH736" s="156"/>
    </row>
    <row r="737" spans="2:34" ht="24.95" customHeight="1" x14ac:dyDescent="0.25">
      <c r="B737" s="115" t="s">
        <v>6322</v>
      </c>
      <c r="C737" s="114" t="s">
        <v>6323</v>
      </c>
      <c r="D737" s="114" t="s">
        <v>444</v>
      </c>
      <c r="E737" s="114"/>
      <c r="F737" s="115" t="s">
        <v>5767</v>
      </c>
      <c r="G737" s="114" t="s">
        <v>120</v>
      </c>
      <c r="H737" s="144" t="s">
        <v>1073</v>
      </c>
      <c r="I737" s="114" t="s">
        <v>90</v>
      </c>
      <c r="J737" s="114" t="s">
        <v>880</v>
      </c>
      <c r="K737" s="114" t="s">
        <v>90</v>
      </c>
      <c r="L737" s="114" t="s">
        <v>6324</v>
      </c>
      <c r="M737" s="114" t="s">
        <v>880</v>
      </c>
      <c r="N737" s="114" t="s">
        <v>6325</v>
      </c>
      <c r="O737" s="103" t="str">
        <f t="shared" si="23"/>
        <v>18T4-VSL1;18000716</v>
      </c>
      <c r="P737" s="115"/>
      <c r="Q737" s="114"/>
      <c r="R737" s="115"/>
      <c r="S737" s="115"/>
      <c r="T737" s="117" t="s">
        <v>6326</v>
      </c>
      <c r="U737" s="114"/>
      <c r="V737" s="118" t="s">
        <v>6327</v>
      </c>
      <c r="W737" s="166">
        <v>26983</v>
      </c>
      <c r="X737" s="177" t="s">
        <v>1047</v>
      </c>
      <c r="Y737" s="178">
        <v>766</v>
      </c>
      <c r="Z737" s="169" t="s">
        <v>511</v>
      </c>
      <c r="AA737" s="121" t="s">
        <v>101</v>
      </c>
      <c r="AB737" s="121" t="s">
        <v>102</v>
      </c>
      <c r="AC737" s="121" t="s">
        <v>101</v>
      </c>
      <c r="AD737" s="178">
        <v>766</v>
      </c>
      <c r="AE737" s="166">
        <v>26983</v>
      </c>
      <c r="AF737" s="121" t="str">
        <f t="shared" si="22"/>
        <v>79.766.26983</v>
      </c>
      <c r="AG737" s="121" t="s">
        <v>1276</v>
      </c>
      <c r="AH737" s="156"/>
    </row>
    <row r="738" spans="2:34" ht="24.95" customHeight="1" x14ac:dyDescent="0.25">
      <c r="B738" s="115" t="s">
        <v>6328</v>
      </c>
      <c r="C738" s="114" t="s">
        <v>6329</v>
      </c>
      <c r="D738" s="114" t="s">
        <v>1258</v>
      </c>
      <c r="E738" s="114"/>
      <c r="F738" s="115" t="s">
        <v>6330</v>
      </c>
      <c r="G738" s="114" t="s">
        <v>88</v>
      </c>
      <c r="H738" s="144" t="s">
        <v>502</v>
      </c>
      <c r="I738" s="114" t="s">
        <v>90</v>
      </c>
      <c r="J738" s="114" t="s">
        <v>1735</v>
      </c>
      <c r="K738" s="114" t="s">
        <v>90</v>
      </c>
      <c r="L738" s="114" t="s">
        <v>6331</v>
      </c>
      <c r="M738" s="114" t="s">
        <v>1735</v>
      </c>
      <c r="N738" s="114" t="s">
        <v>6332</v>
      </c>
      <c r="O738" s="103" t="str">
        <f t="shared" si="23"/>
        <v>18T4-TKD1;18000717</v>
      </c>
      <c r="P738" s="115"/>
      <c r="Q738" s="114"/>
      <c r="R738" s="115"/>
      <c r="S738" s="115"/>
      <c r="T738" s="117" t="s">
        <v>6333</v>
      </c>
      <c r="U738" s="114"/>
      <c r="V738" s="118" t="s">
        <v>6334</v>
      </c>
      <c r="W738" s="176">
        <v>26968</v>
      </c>
      <c r="X738" s="177" t="s">
        <v>1301</v>
      </c>
      <c r="Y738" s="168">
        <v>766</v>
      </c>
      <c r="Z738" s="179" t="s">
        <v>511</v>
      </c>
      <c r="AA738" s="121" t="s">
        <v>101</v>
      </c>
      <c r="AB738" s="121" t="s">
        <v>102</v>
      </c>
      <c r="AC738" s="121" t="s">
        <v>101</v>
      </c>
      <c r="AD738" s="168">
        <v>766</v>
      </c>
      <c r="AE738" s="176">
        <v>26968</v>
      </c>
      <c r="AF738" s="121" t="str">
        <f t="shared" si="22"/>
        <v>79.766.26968</v>
      </c>
      <c r="AG738" s="121" t="s">
        <v>3637</v>
      </c>
      <c r="AH738" s="156"/>
    </row>
    <row r="739" spans="2:34" ht="24.95" customHeight="1" x14ac:dyDescent="0.25">
      <c r="B739" s="115" t="s">
        <v>6335</v>
      </c>
      <c r="C739" s="114" t="s">
        <v>6336</v>
      </c>
      <c r="D739" s="114" t="s">
        <v>1039</v>
      </c>
      <c r="E739" s="114"/>
      <c r="F739" s="115" t="s">
        <v>5876</v>
      </c>
      <c r="G739" s="114" t="s">
        <v>120</v>
      </c>
      <c r="H739" s="144" t="s">
        <v>502</v>
      </c>
      <c r="I739" s="114" t="s">
        <v>357</v>
      </c>
      <c r="J739" s="114" t="s">
        <v>175</v>
      </c>
      <c r="K739" s="114"/>
      <c r="L739" s="114" t="s">
        <v>6337</v>
      </c>
      <c r="M739" s="114" t="s">
        <v>175</v>
      </c>
      <c r="N739" s="114" t="s">
        <v>6338</v>
      </c>
      <c r="O739" s="103" t="str">
        <f t="shared" si="23"/>
        <v>18C1-CNÔ1;18000718</v>
      </c>
      <c r="P739" s="115"/>
      <c r="Q739" s="114"/>
      <c r="R739" s="115"/>
      <c r="S739" s="115"/>
      <c r="T739" s="117" t="s">
        <v>6339</v>
      </c>
      <c r="U739" s="114" t="s">
        <v>6340</v>
      </c>
      <c r="V739" s="118" t="s">
        <v>6341</v>
      </c>
      <c r="W739" s="145"/>
      <c r="X739" s="152" t="s">
        <v>6342</v>
      </c>
      <c r="Y739" s="151"/>
      <c r="Z739" s="151" t="s">
        <v>6343</v>
      </c>
      <c r="AA739" s="137">
        <v>87</v>
      </c>
      <c r="AB739" s="138" t="s">
        <v>369</v>
      </c>
      <c r="AC739" s="137">
        <v>87</v>
      </c>
      <c r="AD739" s="151"/>
      <c r="AE739" s="145"/>
      <c r="AF739" s="121" t="str">
        <f t="shared" si="22"/>
        <v>87..</v>
      </c>
      <c r="AG739" s="121" t="s">
        <v>4791</v>
      </c>
      <c r="AH739" s="156"/>
    </row>
    <row r="740" spans="2:34" ht="24.95" customHeight="1" x14ac:dyDescent="0.25">
      <c r="B740" s="115" t="s">
        <v>926</v>
      </c>
      <c r="C740" s="114" t="s">
        <v>6344</v>
      </c>
      <c r="D740" s="114" t="s">
        <v>133</v>
      </c>
      <c r="E740" s="114"/>
      <c r="F740" s="115" t="s">
        <v>2968</v>
      </c>
      <c r="G740" s="114" t="s">
        <v>120</v>
      </c>
      <c r="H740" s="124" t="s">
        <v>135</v>
      </c>
      <c r="I740" s="114" t="s">
        <v>90</v>
      </c>
      <c r="J740" s="114" t="s">
        <v>446</v>
      </c>
      <c r="K740" s="114"/>
      <c r="L740" s="114" t="s">
        <v>6345</v>
      </c>
      <c r="M740" s="114" t="s">
        <v>446</v>
      </c>
      <c r="N740" s="114" t="s">
        <v>6346</v>
      </c>
      <c r="O740" s="103" t="str">
        <f t="shared" si="23"/>
        <v>18T4-QTM1;18000719</v>
      </c>
      <c r="P740" s="115"/>
      <c r="Q740" s="114"/>
      <c r="R740" s="115"/>
      <c r="S740" s="115"/>
      <c r="T740" s="117" t="s">
        <v>6347</v>
      </c>
      <c r="U740" s="114"/>
      <c r="V740" s="118" t="s">
        <v>6348</v>
      </c>
      <c r="W740" s="176">
        <v>27556</v>
      </c>
      <c r="X740" s="177" t="s">
        <v>6049</v>
      </c>
      <c r="Y740" s="168">
        <v>783</v>
      </c>
      <c r="Z740" s="121" t="s">
        <v>130</v>
      </c>
      <c r="AA740" s="121" t="s">
        <v>101</v>
      </c>
      <c r="AB740" s="121" t="s">
        <v>102</v>
      </c>
      <c r="AC740" s="121" t="s">
        <v>101</v>
      </c>
      <c r="AD740" s="168">
        <v>783</v>
      </c>
      <c r="AE740" s="176">
        <v>27556</v>
      </c>
      <c r="AF740" s="121" t="str">
        <f t="shared" si="22"/>
        <v>79.783.27556</v>
      </c>
      <c r="AG740" s="121" t="s">
        <v>6050</v>
      </c>
      <c r="AH740" s="156"/>
    </row>
    <row r="741" spans="2:34" ht="24.95" customHeight="1" x14ac:dyDescent="0.25">
      <c r="B741" s="115" t="s">
        <v>6349</v>
      </c>
      <c r="C741" s="114" t="s">
        <v>6350</v>
      </c>
      <c r="D741" s="114" t="s">
        <v>373</v>
      </c>
      <c r="E741" s="114"/>
      <c r="F741" s="115" t="s">
        <v>5760</v>
      </c>
      <c r="G741" s="114" t="s">
        <v>120</v>
      </c>
      <c r="H741" s="144" t="s">
        <v>696</v>
      </c>
      <c r="I741" s="114" t="s">
        <v>527</v>
      </c>
      <c r="J741" s="114" t="s">
        <v>446</v>
      </c>
      <c r="K741" s="114" t="s">
        <v>527</v>
      </c>
      <c r="L741" s="114" t="s">
        <v>6351</v>
      </c>
      <c r="M741" s="114" t="s">
        <v>446</v>
      </c>
      <c r="N741" s="114" t="s">
        <v>6352</v>
      </c>
      <c r="O741" s="103" t="str">
        <f t="shared" si="23"/>
        <v>18T4-QTM1;18000720</v>
      </c>
      <c r="P741" s="115"/>
      <c r="Q741" s="114"/>
      <c r="R741" s="115"/>
      <c r="S741" s="115"/>
      <c r="T741" s="117" t="s">
        <v>6353</v>
      </c>
      <c r="U741" s="114"/>
      <c r="V741" s="118" t="s">
        <v>6354</v>
      </c>
      <c r="W741" s="145"/>
      <c r="X741" s="152" t="s">
        <v>6355</v>
      </c>
      <c r="Y741" s="151"/>
      <c r="Z741" s="151" t="s">
        <v>536</v>
      </c>
      <c r="AA741" s="137">
        <v>75</v>
      </c>
      <c r="AB741" s="138" t="s">
        <v>538</v>
      </c>
      <c r="AC741" s="137">
        <v>75</v>
      </c>
      <c r="AD741" s="151"/>
      <c r="AE741" s="145"/>
      <c r="AF741" s="121" t="str">
        <f t="shared" si="22"/>
        <v>75..</v>
      </c>
      <c r="AG741" s="121" t="s">
        <v>3557</v>
      </c>
      <c r="AH741" s="156"/>
    </row>
    <row r="742" spans="2:34" ht="24.95" customHeight="1" x14ac:dyDescent="0.25">
      <c r="B742" s="115" t="s">
        <v>6356</v>
      </c>
      <c r="C742" s="114" t="s">
        <v>6357</v>
      </c>
      <c r="D742" s="114" t="s">
        <v>5479</v>
      </c>
      <c r="E742" s="114"/>
      <c r="F742" s="115" t="s">
        <v>6358</v>
      </c>
      <c r="G742" s="114" t="s">
        <v>88</v>
      </c>
      <c r="H742" s="144" t="s">
        <v>560</v>
      </c>
      <c r="I742" s="114" t="s">
        <v>90</v>
      </c>
      <c r="J742" s="114" t="s">
        <v>6317</v>
      </c>
      <c r="K742" s="114" t="s">
        <v>90</v>
      </c>
      <c r="L742" s="114" t="s">
        <v>6359</v>
      </c>
      <c r="M742" s="114" t="s">
        <v>6317</v>
      </c>
      <c r="N742" s="114" t="s">
        <v>6360</v>
      </c>
      <c r="O742" s="103" t="str">
        <f t="shared" si="23"/>
        <v>18T4-NNA2;18000721</v>
      </c>
      <c r="P742" s="115"/>
      <c r="Q742" s="114"/>
      <c r="R742" s="115"/>
      <c r="S742" s="115"/>
      <c r="T742" s="117" t="s">
        <v>6361</v>
      </c>
      <c r="U742" s="114"/>
      <c r="V742" s="118" t="s">
        <v>6362</v>
      </c>
      <c r="W742" s="176">
        <v>27010</v>
      </c>
      <c r="X742" s="177" t="s">
        <v>1254</v>
      </c>
      <c r="Y742" s="168">
        <v>767</v>
      </c>
      <c r="Z742" s="179" t="s">
        <v>569</v>
      </c>
      <c r="AA742" s="121" t="s">
        <v>101</v>
      </c>
      <c r="AB742" s="121" t="s">
        <v>102</v>
      </c>
      <c r="AC742" s="121" t="s">
        <v>101</v>
      </c>
      <c r="AD742" s="168">
        <v>767</v>
      </c>
      <c r="AE742" s="176">
        <v>27010</v>
      </c>
      <c r="AF742" s="121" t="str">
        <f t="shared" si="22"/>
        <v>79.767.27010</v>
      </c>
      <c r="AG742" s="121" t="s">
        <v>1255</v>
      </c>
      <c r="AH742" s="156"/>
    </row>
    <row r="743" spans="2:34" ht="24.95" customHeight="1" x14ac:dyDescent="0.25">
      <c r="B743" s="115" t="s">
        <v>6363</v>
      </c>
      <c r="C743" s="114" t="s">
        <v>637</v>
      </c>
      <c r="D743" s="114" t="s">
        <v>105</v>
      </c>
      <c r="E743" s="114"/>
      <c r="F743" s="115" t="s">
        <v>2246</v>
      </c>
      <c r="G743" s="114" t="s">
        <v>120</v>
      </c>
      <c r="H743" s="144" t="s">
        <v>1063</v>
      </c>
      <c r="I743" s="114" t="s">
        <v>90</v>
      </c>
      <c r="J743" s="114" t="s">
        <v>5089</v>
      </c>
      <c r="K743" s="114" t="s">
        <v>90</v>
      </c>
      <c r="L743" s="114" t="s">
        <v>6364</v>
      </c>
      <c r="M743" s="114" t="s">
        <v>5089</v>
      </c>
      <c r="N743" s="114" t="s">
        <v>6365</v>
      </c>
      <c r="O743" s="103" t="str">
        <f t="shared" si="23"/>
        <v>18T4-CNÔ3;18000722</v>
      </c>
      <c r="P743" s="115"/>
      <c r="Q743" s="114"/>
      <c r="R743" s="115"/>
      <c r="S743" s="115"/>
      <c r="T743" s="117" t="s">
        <v>6366</v>
      </c>
      <c r="U743" s="114"/>
      <c r="V743" s="118" t="s">
        <v>6367</v>
      </c>
      <c r="W743" s="166">
        <v>26989</v>
      </c>
      <c r="X743" s="177" t="s">
        <v>703</v>
      </c>
      <c r="Y743" s="178">
        <v>766</v>
      </c>
      <c r="Z743" s="169" t="s">
        <v>511</v>
      </c>
      <c r="AA743" s="121" t="s">
        <v>101</v>
      </c>
      <c r="AB743" s="121" t="s">
        <v>102</v>
      </c>
      <c r="AC743" s="121" t="s">
        <v>101</v>
      </c>
      <c r="AD743" s="178">
        <v>766</v>
      </c>
      <c r="AE743" s="166">
        <v>26989</v>
      </c>
      <c r="AF743" s="121" t="str">
        <f t="shared" si="22"/>
        <v>79.766.26989</v>
      </c>
      <c r="AG743" s="121" t="s">
        <v>704</v>
      </c>
      <c r="AH743" s="156"/>
    </row>
    <row r="744" spans="2:34" ht="24.95" customHeight="1" x14ac:dyDescent="0.25">
      <c r="B744" s="115" t="s">
        <v>6368</v>
      </c>
      <c r="C744" s="114" t="s">
        <v>3463</v>
      </c>
      <c r="D744" s="114" t="s">
        <v>1855</v>
      </c>
      <c r="E744" s="114"/>
      <c r="F744" s="115" t="s">
        <v>4023</v>
      </c>
      <c r="G744" s="114" t="s">
        <v>120</v>
      </c>
      <c r="H744" s="144" t="s">
        <v>1009</v>
      </c>
      <c r="I744" s="114" t="s">
        <v>90</v>
      </c>
      <c r="J744" s="114" t="s">
        <v>1164</v>
      </c>
      <c r="K744" s="114" t="s">
        <v>90</v>
      </c>
      <c r="L744" s="114" t="s">
        <v>6369</v>
      </c>
      <c r="M744" s="114" t="s">
        <v>1164</v>
      </c>
      <c r="N744" s="114" t="s">
        <v>6370</v>
      </c>
      <c r="O744" s="103" t="str">
        <f t="shared" si="23"/>
        <v>18T4-ĐCN1;18000723</v>
      </c>
      <c r="P744" s="115"/>
      <c r="Q744" s="114"/>
      <c r="R744" s="115"/>
      <c r="S744" s="115"/>
      <c r="T744" s="117" t="s">
        <v>6371</v>
      </c>
      <c r="U744" s="114"/>
      <c r="V744" s="118" t="s">
        <v>6372</v>
      </c>
      <c r="W744" s="129" t="s">
        <v>1102</v>
      </c>
      <c r="X744" s="128" t="s">
        <v>1103</v>
      </c>
      <c r="Y744" s="168">
        <v>777</v>
      </c>
      <c r="Z744" s="179" t="s">
        <v>1093</v>
      </c>
      <c r="AA744" s="121" t="s">
        <v>101</v>
      </c>
      <c r="AB744" s="121" t="s">
        <v>102</v>
      </c>
      <c r="AC744" s="121" t="s">
        <v>101</v>
      </c>
      <c r="AD744" s="168">
        <v>777</v>
      </c>
      <c r="AE744" s="129" t="s">
        <v>1102</v>
      </c>
      <c r="AF744" s="121" t="str">
        <f t="shared" si="22"/>
        <v>79.777.27439</v>
      </c>
      <c r="AG744" s="121" t="s">
        <v>1104</v>
      </c>
      <c r="AH744" s="156"/>
    </row>
    <row r="745" spans="2:34" ht="24.95" customHeight="1" x14ac:dyDescent="0.25">
      <c r="B745" s="115" t="s">
        <v>2591</v>
      </c>
      <c r="C745" s="114" t="s">
        <v>6373</v>
      </c>
      <c r="D745" s="114" t="s">
        <v>853</v>
      </c>
      <c r="E745" s="114"/>
      <c r="F745" s="115" t="s">
        <v>6374</v>
      </c>
      <c r="G745" s="114" t="s">
        <v>120</v>
      </c>
      <c r="H745" s="144" t="s">
        <v>560</v>
      </c>
      <c r="I745" s="114" t="s">
        <v>90</v>
      </c>
      <c r="J745" s="114" t="s">
        <v>516</v>
      </c>
      <c r="K745" s="114" t="s">
        <v>90</v>
      </c>
      <c r="L745" s="114" t="s">
        <v>6375</v>
      </c>
      <c r="M745" s="114" t="s">
        <v>516</v>
      </c>
      <c r="N745" s="114" t="s">
        <v>6376</v>
      </c>
      <c r="O745" s="103" t="str">
        <f t="shared" si="23"/>
        <v>18T4-CMT1;18000724</v>
      </c>
      <c r="P745" s="115"/>
      <c r="Q745" s="114"/>
      <c r="R745" s="115"/>
      <c r="S745" s="115"/>
      <c r="T745" s="117" t="s">
        <v>6377</v>
      </c>
      <c r="U745" s="114"/>
      <c r="V745" s="118" t="s">
        <v>6378</v>
      </c>
      <c r="W745" s="166">
        <v>27046</v>
      </c>
      <c r="X745" s="177" t="s">
        <v>703</v>
      </c>
      <c r="Y745" s="178">
        <v>768</v>
      </c>
      <c r="Z745" s="169" t="s">
        <v>888</v>
      </c>
      <c r="AA745" s="121" t="s">
        <v>101</v>
      </c>
      <c r="AB745" s="121" t="s">
        <v>102</v>
      </c>
      <c r="AC745" s="121" t="s">
        <v>101</v>
      </c>
      <c r="AD745" s="178">
        <v>768</v>
      </c>
      <c r="AE745" s="166">
        <v>27046</v>
      </c>
      <c r="AF745" s="121" t="str">
        <f t="shared" si="22"/>
        <v>79.768.27046</v>
      </c>
      <c r="AG745" s="121" t="s">
        <v>4090</v>
      </c>
      <c r="AH745" s="156"/>
    </row>
    <row r="746" spans="2:34" ht="24.95" customHeight="1" x14ac:dyDescent="0.25">
      <c r="B746" s="115" t="s">
        <v>2693</v>
      </c>
      <c r="C746" s="114" t="s">
        <v>5377</v>
      </c>
      <c r="D746" s="114" t="s">
        <v>105</v>
      </c>
      <c r="E746" s="114"/>
      <c r="F746" s="115" t="s">
        <v>6379</v>
      </c>
      <c r="G746" s="114" t="s">
        <v>120</v>
      </c>
      <c r="H746" s="144" t="s">
        <v>696</v>
      </c>
      <c r="I746" s="114" t="s">
        <v>90</v>
      </c>
      <c r="J746" s="114" t="s">
        <v>516</v>
      </c>
      <c r="K746" s="114" t="s">
        <v>90</v>
      </c>
      <c r="L746" s="114" t="s">
        <v>6380</v>
      </c>
      <c r="M746" s="114" t="s">
        <v>516</v>
      </c>
      <c r="N746" s="114" t="s">
        <v>6381</v>
      </c>
      <c r="O746" s="103" t="str">
        <f t="shared" si="23"/>
        <v>18T4-CMT1;18000725</v>
      </c>
      <c r="P746" s="115"/>
      <c r="Q746" s="114"/>
      <c r="R746" s="115"/>
      <c r="S746" s="115"/>
      <c r="T746" s="117" t="s">
        <v>6382</v>
      </c>
      <c r="U746" s="114"/>
      <c r="V746" s="118" t="s">
        <v>6383</v>
      </c>
      <c r="W746" s="176">
        <v>27568</v>
      </c>
      <c r="X746" s="177" t="s">
        <v>2016</v>
      </c>
      <c r="Y746" s="168">
        <v>784</v>
      </c>
      <c r="Z746" s="145" t="s">
        <v>229</v>
      </c>
      <c r="AA746" s="121" t="s">
        <v>101</v>
      </c>
      <c r="AB746" s="121" t="s">
        <v>102</v>
      </c>
      <c r="AC746" s="121" t="s">
        <v>101</v>
      </c>
      <c r="AD746" s="168">
        <v>784</v>
      </c>
      <c r="AE746" s="176">
        <v>27568</v>
      </c>
      <c r="AF746" s="121" t="str">
        <f t="shared" si="22"/>
        <v>79.784.27568</v>
      </c>
      <c r="AG746" s="121" t="s">
        <v>2017</v>
      </c>
      <c r="AH746" s="156"/>
    </row>
    <row r="747" spans="2:34" ht="24.95" customHeight="1" x14ac:dyDescent="0.25">
      <c r="B747" s="115" t="s">
        <v>6384</v>
      </c>
      <c r="C747" s="114" t="s">
        <v>6385</v>
      </c>
      <c r="D747" s="114" t="s">
        <v>592</v>
      </c>
      <c r="E747" s="114"/>
      <c r="F747" s="115" t="s">
        <v>6386</v>
      </c>
      <c r="G747" s="114" t="s">
        <v>88</v>
      </c>
      <c r="H747" s="144" t="s">
        <v>89</v>
      </c>
      <c r="I747" s="114" t="s">
        <v>90</v>
      </c>
      <c r="J747" s="114" t="s">
        <v>6317</v>
      </c>
      <c r="K747" s="114"/>
      <c r="L747" s="114" t="s">
        <v>6387</v>
      </c>
      <c r="M747" s="114" t="s">
        <v>6317</v>
      </c>
      <c r="N747" s="114" t="s">
        <v>6388</v>
      </c>
      <c r="O747" s="103" t="str">
        <f t="shared" si="23"/>
        <v>18T4-NNA2;18000726</v>
      </c>
      <c r="P747" s="115"/>
      <c r="Q747" s="114"/>
      <c r="R747" s="115"/>
      <c r="S747" s="115"/>
      <c r="T747" s="117" t="s">
        <v>6389</v>
      </c>
      <c r="U747" s="114" t="s">
        <v>6390</v>
      </c>
      <c r="V747" s="118" t="s">
        <v>6391</v>
      </c>
      <c r="W747" s="176">
        <v>27142</v>
      </c>
      <c r="X747" s="177" t="s">
        <v>3446</v>
      </c>
      <c r="Y747" s="168">
        <v>770</v>
      </c>
      <c r="Z747" s="179" t="s">
        <v>245</v>
      </c>
      <c r="AA747" s="121" t="s">
        <v>101</v>
      </c>
      <c r="AB747" s="121" t="s">
        <v>102</v>
      </c>
      <c r="AC747" s="121" t="s">
        <v>101</v>
      </c>
      <c r="AD747" s="168">
        <v>770</v>
      </c>
      <c r="AE747" s="176">
        <v>27142</v>
      </c>
      <c r="AF747" s="121" t="str">
        <f t="shared" si="22"/>
        <v>79.770.27142</v>
      </c>
      <c r="AG747" s="121" t="s">
        <v>4880</v>
      </c>
      <c r="AH747" s="156"/>
    </row>
    <row r="748" spans="2:34" ht="24.95" customHeight="1" x14ac:dyDescent="0.25">
      <c r="B748" s="115" t="s">
        <v>6392</v>
      </c>
      <c r="C748" s="114" t="s">
        <v>1616</v>
      </c>
      <c r="D748" s="114" t="s">
        <v>233</v>
      </c>
      <c r="E748" s="114"/>
      <c r="F748" s="115" t="s">
        <v>614</v>
      </c>
      <c r="G748" s="114" t="s">
        <v>120</v>
      </c>
      <c r="H748" s="144" t="s">
        <v>502</v>
      </c>
      <c r="I748" s="114" t="s">
        <v>90</v>
      </c>
      <c r="J748" s="114" t="s">
        <v>880</v>
      </c>
      <c r="K748" s="114" t="s">
        <v>90</v>
      </c>
      <c r="L748" s="114" t="s">
        <v>6393</v>
      </c>
      <c r="M748" s="114" t="s">
        <v>880</v>
      </c>
      <c r="N748" s="114" t="s">
        <v>6394</v>
      </c>
      <c r="O748" s="103" t="str">
        <f t="shared" si="23"/>
        <v>18T4-VSL1;18000727</v>
      </c>
      <c r="P748" s="115"/>
      <c r="Q748" s="114"/>
      <c r="R748" s="115"/>
      <c r="S748" s="115"/>
      <c r="T748" s="117" t="s">
        <v>6395</v>
      </c>
      <c r="U748" s="114" t="s">
        <v>6396</v>
      </c>
      <c r="V748" s="118" t="s">
        <v>6397</v>
      </c>
      <c r="W748" s="176">
        <v>26890</v>
      </c>
      <c r="X748" s="177" t="s">
        <v>886</v>
      </c>
      <c r="Y748" s="121" t="s">
        <v>439</v>
      </c>
      <c r="Z748" s="121" t="s">
        <v>440</v>
      </c>
      <c r="AA748" s="121" t="s">
        <v>101</v>
      </c>
      <c r="AB748" s="121" t="s">
        <v>102</v>
      </c>
      <c r="AC748" s="121" t="s">
        <v>101</v>
      </c>
      <c r="AD748" s="121" t="s">
        <v>439</v>
      </c>
      <c r="AE748" s="176">
        <v>26890</v>
      </c>
      <c r="AF748" s="121" t="str">
        <f t="shared" si="22"/>
        <v>79.764.26890</v>
      </c>
      <c r="AG748" s="121" t="s">
        <v>1354</v>
      </c>
      <c r="AH748" s="156"/>
    </row>
    <row r="749" spans="2:34" ht="24.95" customHeight="1" x14ac:dyDescent="0.25">
      <c r="B749" s="115" t="s">
        <v>6398</v>
      </c>
      <c r="C749" s="114" t="s">
        <v>742</v>
      </c>
      <c r="D749" s="114" t="s">
        <v>833</v>
      </c>
      <c r="E749" s="114"/>
      <c r="F749" s="115" t="s">
        <v>3966</v>
      </c>
      <c r="G749" s="114" t="s">
        <v>120</v>
      </c>
      <c r="H749" s="124" t="s">
        <v>135</v>
      </c>
      <c r="I749" s="114" t="s">
        <v>90</v>
      </c>
      <c r="J749" s="114" t="s">
        <v>5089</v>
      </c>
      <c r="K749" s="114" t="s">
        <v>90</v>
      </c>
      <c r="L749" s="114" t="s">
        <v>6399</v>
      </c>
      <c r="M749" s="114" t="s">
        <v>5089</v>
      </c>
      <c r="N749" s="114" t="s">
        <v>6400</v>
      </c>
      <c r="O749" s="103" t="str">
        <f t="shared" si="23"/>
        <v>18T4-CNÔ3;18000728</v>
      </c>
      <c r="P749" s="115"/>
      <c r="Q749" s="114"/>
      <c r="R749" s="115"/>
      <c r="S749" s="115"/>
      <c r="T749" s="117" t="s">
        <v>6401</v>
      </c>
      <c r="U749" s="114"/>
      <c r="V749" s="118" t="s">
        <v>6402</v>
      </c>
      <c r="W749" s="176">
        <v>27031</v>
      </c>
      <c r="X749" s="177" t="s">
        <v>609</v>
      </c>
      <c r="Y749" s="121" t="s">
        <v>568</v>
      </c>
      <c r="Z749" s="121" t="s">
        <v>569</v>
      </c>
      <c r="AA749" s="121" t="s">
        <v>101</v>
      </c>
      <c r="AB749" s="121" t="s">
        <v>102</v>
      </c>
      <c r="AC749" s="121" t="s">
        <v>101</v>
      </c>
      <c r="AD749" s="121" t="s">
        <v>568</v>
      </c>
      <c r="AE749" s="176">
        <v>27031</v>
      </c>
      <c r="AF749" s="121" t="str">
        <f t="shared" si="22"/>
        <v>79.767.27031</v>
      </c>
      <c r="AG749" s="121" t="s">
        <v>610</v>
      </c>
      <c r="AH749" s="156"/>
    </row>
    <row r="750" spans="2:34" ht="24.95" customHeight="1" x14ac:dyDescent="0.25">
      <c r="B750" s="115" t="s">
        <v>6403</v>
      </c>
      <c r="C750" s="114" t="s">
        <v>6404</v>
      </c>
      <c r="D750" s="114" t="s">
        <v>5562</v>
      </c>
      <c r="E750" s="114"/>
      <c r="F750" s="115" t="s">
        <v>4674</v>
      </c>
      <c r="G750" s="114" t="s">
        <v>88</v>
      </c>
      <c r="H750" s="144" t="s">
        <v>696</v>
      </c>
      <c r="I750" s="114" t="s">
        <v>90</v>
      </c>
      <c r="J750" s="114" t="s">
        <v>561</v>
      </c>
      <c r="K750" s="114" t="s">
        <v>90</v>
      </c>
      <c r="L750" s="114" t="s">
        <v>6405</v>
      </c>
      <c r="M750" s="114" t="s">
        <v>561</v>
      </c>
      <c r="N750" s="114" t="s">
        <v>6406</v>
      </c>
      <c r="O750" s="103" t="str">
        <f t="shared" si="23"/>
        <v>18T4-CNM1;18000729</v>
      </c>
      <c r="P750" s="115"/>
      <c r="Q750" s="114"/>
      <c r="R750" s="115"/>
      <c r="S750" s="115"/>
      <c r="T750" s="117" t="s">
        <v>6407</v>
      </c>
      <c r="U750" s="114"/>
      <c r="V750" s="118" t="s">
        <v>6408</v>
      </c>
      <c r="W750" s="176">
        <v>27007</v>
      </c>
      <c r="X750" s="177" t="s">
        <v>509</v>
      </c>
      <c r="Y750" s="168">
        <v>766</v>
      </c>
      <c r="Z750" s="179" t="s">
        <v>511</v>
      </c>
      <c r="AA750" s="121" t="s">
        <v>101</v>
      </c>
      <c r="AB750" s="121" t="s">
        <v>102</v>
      </c>
      <c r="AC750" s="121" t="s">
        <v>101</v>
      </c>
      <c r="AD750" s="168">
        <v>766</v>
      </c>
      <c r="AE750" s="176">
        <v>27007</v>
      </c>
      <c r="AF750" s="121" t="str">
        <f t="shared" si="22"/>
        <v>79.766.27007</v>
      </c>
      <c r="AG750" s="121" t="s">
        <v>512</v>
      </c>
      <c r="AH750" s="156"/>
    </row>
    <row r="751" spans="2:34" ht="24.95" customHeight="1" x14ac:dyDescent="0.25">
      <c r="B751" s="115" t="s">
        <v>6409</v>
      </c>
      <c r="C751" s="114" t="s">
        <v>312</v>
      </c>
      <c r="D751" s="114" t="s">
        <v>2146</v>
      </c>
      <c r="E751" s="114"/>
      <c r="F751" s="115" t="s">
        <v>6410</v>
      </c>
      <c r="G751" s="114" t="s">
        <v>120</v>
      </c>
      <c r="H751" s="144" t="s">
        <v>502</v>
      </c>
      <c r="I751" s="114" t="s">
        <v>90</v>
      </c>
      <c r="J751" s="114" t="s">
        <v>1642</v>
      </c>
      <c r="K751" s="114" t="s">
        <v>90</v>
      </c>
      <c r="L751" s="114" t="s">
        <v>6411</v>
      </c>
      <c r="M751" s="114" t="s">
        <v>1642</v>
      </c>
      <c r="N751" s="114" t="s">
        <v>6412</v>
      </c>
      <c r="O751" s="103" t="str">
        <f t="shared" si="23"/>
        <v>18T4-LĐL1;18000730</v>
      </c>
      <c r="P751" s="115"/>
      <c r="Q751" s="114"/>
      <c r="R751" s="115"/>
      <c r="S751" s="115"/>
      <c r="T751" s="117" t="s">
        <v>6413</v>
      </c>
      <c r="U751" s="114"/>
      <c r="V751" s="118" t="s">
        <v>6414</v>
      </c>
      <c r="W751" s="176">
        <v>26971</v>
      </c>
      <c r="X751" s="177" t="s">
        <v>383</v>
      </c>
      <c r="Y751" s="168">
        <v>766</v>
      </c>
      <c r="Z751" s="179" t="s">
        <v>511</v>
      </c>
      <c r="AA751" s="121" t="s">
        <v>101</v>
      </c>
      <c r="AB751" s="121" t="s">
        <v>102</v>
      </c>
      <c r="AC751" s="121" t="s">
        <v>101</v>
      </c>
      <c r="AD751" s="168">
        <v>766</v>
      </c>
      <c r="AE751" s="176">
        <v>26971</v>
      </c>
      <c r="AF751" s="121" t="str">
        <f t="shared" si="22"/>
        <v>79.766.26971</v>
      </c>
      <c r="AG751" s="121" t="s">
        <v>1160</v>
      </c>
      <c r="AH751" s="156"/>
    </row>
    <row r="752" spans="2:34" ht="24.95" customHeight="1" x14ac:dyDescent="0.25">
      <c r="B752" s="115" t="s">
        <v>6415</v>
      </c>
      <c r="C752" s="114" t="s">
        <v>6416</v>
      </c>
      <c r="D752" s="114" t="s">
        <v>3582</v>
      </c>
      <c r="E752" s="114"/>
      <c r="F752" s="115" t="s">
        <v>4577</v>
      </c>
      <c r="G752" s="114" t="s">
        <v>120</v>
      </c>
      <c r="H752" s="144" t="s">
        <v>502</v>
      </c>
      <c r="I752" s="114" t="s">
        <v>90</v>
      </c>
      <c r="J752" s="114" t="s">
        <v>1735</v>
      </c>
      <c r="K752" s="114" t="s">
        <v>90</v>
      </c>
      <c r="L752" s="114" t="s">
        <v>6417</v>
      </c>
      <c r="M752" s="114" t="s">
        <v>1735</v>
      </c>
      <c r="N752" s="114" t="s">
        <v>6418</v>
      </c>
      <c r="O752" s="103" t="str">
        <f t="shared" si="23"/>
        <v>18T4-TKD1;18000731</v>
      </c>
      <c r="P752" s="115"/>
      <c r="Q752" s="114"/>
      <c r="R752" s="115"/>
      <c r="S752" s="115"/>
      <c r="T752" s="117" t="s">
        <v>6419</v>
      </c>
      <c r="U752" s="114"/>
      <c r="V752" s="118" t="s">
        <v>6420</v>
      </c>
      <c r="W752" s="176">
        <v>26965</v>
      </c>
      <c r="X752" s="177" t="s">
        <v>2568</v>
      </c>
      <c r="Y752" s="168">
        <v>766</v>
      </c>
      <c r="Z752" s="179" t="s">
        <v>511</v>
      </c>
      <c r="AA752" s="121" t="s">
        <v>101</v>
      </c>
      <c r="AB752" s="121" t="s">
        <v>102</v>
      </c>
      <c r="AC752" s="121" t="s">
        <v>101</v>
      </c>
      <c r="AD752" s="168">
        <v>766</v>
      </c>
      <c r="AE752" s="176">
        <v>26965</v>
      </c>
      <c r="AF752" s="121" t="str">
        <f t="shared" si="22"/>
        <v>79.766.26965</v>
      </c>
      <c r="AG752" s="121" t="s">
        <v>2704</v>
      </c>
      <c r="AH752" s="156"/>
    </row>
    <row r="753" spans="2:34" ht="24.95" customHeight="1" x14ac:dyDescent="0.25">
      <c r="B753" s="115" t="s">
        <v>6421</v>
      </c>
      <c r="C753" s="114" t="s">
        <v>637</v>
      </c>
      <c r="D753" s="114" t="s">
        <v>1421</v>
      </c>
      <c r="E753" s="114"/>
      <c r="F753" s="115" t="s">
        <v>6422</v>
      </c>
      <c r="G753" s="114" t="s">
        <v>120</v>
      </c>
      <c r="H753" s="144" t="s">
        <v>502</v>
      </c>
      <c r="I753" s="114" t="s">
        <v>5108</v>
      </c>
      <c r="J753" s="114" t="s">
        <v>5089</v>
      </c>
      <c r="K753" s="114" t="s">
        <v>5108</v>
      </c>
      <c r="L753" s="114" t="s">
        <v>6423</v>
      </c>
      <c r="M753" s="114" t="s">
        <v>5089</v>
      </c>
      <c r="N753" s="114" t="s">
        <v>6424</v>
      </c>
      <c r="O753" s="103" t="str">
        <f t="shared" si="23"/>
        <v>18T4-CNÔ3;18000732</v>
      </c>
      <c r="P753" s="115"/>
      <c r="Q753" s="114"/>
      <c r="R753" s="115"/>
      <c r="S753" s="115"/>
      <c r="T753" s="117" t="s">
        <v>6425</v>
      </c>
      <c r="U753" s="114"/>
      <c r="V753" s="118" t="s">
        <v>6426</v>
      </c>
      <c r="W753" s="145"/>
      <c r="X753" s="152" t="s">
        <v>6427</v>
      </c>
      <c r="Y753" s="151"/>
      <c r="Z753" s="151" t="s">
        <v>6428</v>
      </c>
      <c r="AA753" s="137">
        <v>45</v>
      </c>
      <c r="AB753" s="138" t="s">
        <v>5115</v>
      </c>
      <c r="AC753" s="137">
        <v>45</v>
      </c>
      <c r="AD753" s="151"/>
      <c r="AE753" s="145"/>
      <c r="AF753" s="121" t="str">
        <f t="shared" si="22"/>
        <v>45..</v>
      </c>
      <c r="AG753" s="121" t="s">
        <v>5116</v>
      </c>
      <c r="AH753" s="156"/>
    </row>
    <row r="754" spans="2:34" ht="24.95" customHeight="1" x14ac:dyDescent="0.25">
      <c r="B754" s="115" t="s">
        <v>6429</v>
      </c>
      <c r="C754" s="114" t="s">
        <v>6430</v>
      </c>
      <c r="D754" s="114" t="s">
        <v>4665</v>
      </c>
      <c r="E754" s="114"/>
      <c r="F754" s="115" t="s">
        <v>4897</v>
      </c>
      <c r="G754" s="114" t="s">
        <v>88</v>
      </c>
      <c r="H754" s="144" t="s">
        <v>502</v>
      </c>
      <c r="I754" s="114" t="s">
        <v>652</v>
      </c>
      <c r="J754" s="114" t="s">
        <v>1097</v>
      </c>
      <c r="K754" s="114" t="s">
        <v>652</v>
      </c>
      <c r="L754" s="114" t="s">
        <v>6431</v>
      </c>
      <c r="M754" s="114" t="s">
        <v>1097</v>
      </c>
      <c r="N754" s="114" t="s">
        <v>6432</v>
      </c>
      <c r="O754" s="103" t="str">
        <f t="shared" si="23"/>
        <v>18T4-KTD1;18000733</v>
      </c>
      <c r="P754" s="115"/>
      <c r="Q754" s="114"/>
      <c r="R754" s="115"/>
      <c r="S754" s="115"/>
      <c r="T754" s="117" t="s">
        <v>6433</v>
      </c>
      <c r="U754" s="114"/>
      <c r="V754" s="118" t="s">
        <v>6434</v>
      </c>
      <c r="W754" s="145"/>
      <c r="X754" s="152" t="s">
        <v>6435</v>
      </c>
      <c r="Y754" s="151"/>
      <c r="Z754" s="151" t="s">
        <v>6436</v>
      </c>
      <c r="AA754" s="129" t="s">
        <v>661</v>
      </c>
      <c r="AB754" s="121" t="s">
        <v>662</v>
      </c>
      <c r="AC754" s="129" t="s">
        <v>661</v>
      </c>
      <c r="AD754" s="151"/>
      <c r="AE754" s="145"/>
      <c r="AF754" s="121" t="str">
        <f t="shared" si="22"/>
        <v>52..</v>
      </c>
      <c r="AG754" s="121" t="s">
        <v>5570</v>
      </c>
      <c r="AH754" s="156"/>
    </row>
    <row r="755" spans="2:34" ht="24.95" customHeight="1" x14ac:dyDescent="0.25">
      <c r="B755" s="115" t="s">
        <v>1448</v>
      </c>
      <c r="C755" s="114" t="s">
        <v>6437</v>
      </c>
      <c r="D755" s="114" t="s">
        <v>233</v>
      </c>
      <c r="E755" s="114"/>
      <c r="F755" s="115" t="s">
        <v>6230</v>
      </c>
      <c r="G755" s="114" t="s">
        <v>120</v>
      </c>
      <c r="H755" s="144" t="s">
        <v>502</v>
      </c>
      <c r="I755" s="114" t="s">
        <v>90</v>
      </c>
      <c r="J755" s="114" t="s">
        <v>175</v>
      </c>
      <c r="K755" s="114"/>
      <c r="L755" s="114" t="s">
        <v>6438</v>
      </c>
      <c r="M755" s="114" t="s">
        <v>175</v>
      </c>
      <c r="N755" s="114" t="s">
        <v>6439</v>
      </c>
      <c r="O755" s="103" t="str">
        <f t="shared" si="23"/>
        <v>18C1-CNÔ1;18000734</v>
      </c>
      <c r="P755" s="115"/>
      <c r="Q755" s="114"/>
      <c r="R755" s="115"/>
      <c r="S755" s="115"/>
      <c r="T755" s="117" t="s">
        <v>6440</v>
      </c>
      <c r="U755" s="114" t="s">
        <v>6441</v>
      </c>
      <c r="V755" s="118" t="s">
        <v>6442</v>
      </c>
      <c r="W755" s="176">
        <v>26980</v>
      </c>
      <c r="X755" s="177" t="s">
        <v>243</v>
      </c>
      <c r="Y755" s="168">
        <v>766</v>
      </c>
      <c r="Z755" s="179" t="s">
        <v>511</v>
      </c>
      <c r="AA755" s="121" t="s">
        <v>101</v>
      </c>
      <c r="AB755" s="121" t="s">
        <v>102</v>
      </c>
      <c r="AC755" s="121" t="s">
        <v>101</v>
      </c>
      <c r="AD755" s="168">
        <v>766</v>
      </c>
      <c r="AE755" s="176">
        <v>26980</v>
      </c>
      <c r="AF755" s="121" t="str">
        <f t="shared" si="22"/>
        <v>79.766.26980</v>
      </c>
      <c r="AG755" s="121" t="s">
        <v>1923</v>
      </c>
      <c r="AH755" s="156"/>
    </row>
    <row r="756" spans="2:34" ht="24.95" customHeight="1" x14ac:dyDescent="0.25">
      <c r="B756" s="115" t="s">
        <v>6443</v>
      </c>
      <c r="C756" s="114" t="s">
        <v>637</v>
      </c>
      <c r="D756" s="114" t="s">
        <v>1304</v>
      </c>
      <c r="E756" s="114"/>
      <c r="F756" s="115" t="s">
        <v>2896</v>
      </c>
      <c r="G756" s="114" t="s">
        <v>120</v>
      </c>
      <c r="H756" s="144" t="s">
        <v>560</v>
      </c>
      <c r="I756" s="114" t="s">
        <v>90</v>
      </c>
      <c r="J756" s="114" t="s">
        <v>516</v>
      </c>
      <c r="K756" s="114" t="s">
        <v>90</v>
      </c>
      <c r="L756" s="114" t="s">
        <v>6444</v>
      </c>
      <c r="M756" s="114" t="s">
        <v>516</v>
      </c>
      <c r="N756" s="114" t="s">
        <v>6445</v>
      </c>
      <c r="O756" s="103" t="str">
        <f t="shared" si="23"/>
        <v>18T4-CMT1;18000735</v>
      </c>
      <c r="P756" s="115"/>
      <c r="Q756" s="114"/>
      <c r="R756" s="115"/>
      <c r="S756" s="115"/>
      <c r="T756" s="117" t="s">
        <v>6446</v>
      </c>
      <c r="U756" s="114"/>
      <c r="V756" s="118" t="s">
        <v>6447</v>
      </c>
      <c r="W756" s="176">
        <v>27031</v>
      </c>
      <c r="X756" s="177" t="s">
        <v>609</v>
      </c>
      <c r="Y756" s="121" t="s">
        <v>568</v>
      </c>
      <c r="Z756" s="131" t="s">
        <v>569</v>
      </c>
      <c r="AA756" s="121" t="s">
        <v>101</v>
      </c>
      <c r="AB756" s="121" t="s">
        <v>102</v>
      </c>
      <c r="AC756" s="121" t="s">
        <v>101</v>
      </c>
      <c r="AD756" s="121" t="s">
        <v>568</v>
      </c>
      <c r="AE756" s="176">
        <v>27031</v>
      </c>
      <c r="AF756" s="121" t="str">
        <f t="shared" si="22"/>
        <v>79.767.27031</v>
      </c>
      <c r="AG756" s="121" t="s">
        <v>610</v>
      </c>
      <c r="AH756" s="156"/>
    </row>
    <row r="757" spans="2:34" ht="24.95" customHeight="1" x14ac:dyDescent="0.25">
      <c r="B757" s="115" t="s">
        <v>6448</v>
      </c>
      <c r="C757" s="114" t="s">
        <v>6449</v>
      </c>
      <c r="D757" s="114" t="s">
        <v>3582</v>
      </c>
      <c r="E757" s="114"/>
      <c r="F757" s="115" t="s">
        <v>1720</v>
      </c>
      <c r="G757" s="114" t="s">
        <v>120</v>
      </c>
      <c r="H757" s="144" t="s">
        <v>502</v>
      </c>
      <c r="I757" s="114" t="s">
        <v>90</v>
      </c>
      <c r="J757" s="114" t="s">
        <v>6317</v>
      </c>
      <c r="K757" s="114" t="s">
        <v>90</v>
      </c>
      <c r="L757" s="114" t="s">
        <v>6450</v>
      </c>
      <c r="M757" s="114" t="s">
        <v>6317</v>
      </c>
      <c r="N757" s="114" t="s">
        <v>6451</v>
      </c>
      <c r="O757" s="103" t="str">
        <f t="shared" si="23"/>
        <v>18T4-NNA2;18000736</v>
      </c>
      <c r="P757" s="115"/>
      <c r="Q757" s="114"/>
      <c r="R757" s="115"/>
      <c r="S757" s="115"/>
      <c r="T757" s="117" t="s">
        <v>6452</v>
      </c>
      <c r="U757" s="114"/>
      <c r="V757" s="118" t="s">
        <v>6453</v>
      </c>
      <c r="W757" s="186">
        <v>9889</v>
      </c>
      <c r="X757" s="181" t="s">
        <v>6454</v>
      </c>
      <c r="Y757" s="187"/>
      <c r="Z757" s="188" t="s">
        <v>5910</v>
      </c>
      <c r="AA757" s="137">
        <v>1</v>
      </c>
      <c r="AB757" s="138" t="s">
        <v>1831</v>
      </c>
      <c r="AC757" s="137">
        <v>1</v>
      </c>
      <c r="AD757" s="187"/>
      <c r="AE757" s="186">
        <v>9889</v>
      </c>
      <c r="AF757" s="121" t="str">
        <f t="shared" si="22"/>
        <v>1..9889</v>
      </c>
      <c r="AG757" s="121" t="s">
        <v>6455</v>
      </c>
      <c r="AH757" s="156"/>
    </row>
    <row r="758" spans="2:34" ht="24.95" customHeight="1" x14ac:dyDescent="0.25">
      <c r="B758" s="115" t="s">
        <v>6456</v>
      </c>
      <c r="C758" s="114" t="s">
        <v>1198</v>
      </c>
      <c r="D758" s="114" t="s">
        <v>1304</v>
      </c>
      <c r="E758" s="114"/>
      <c r="F758" s="115" t="s">
        <v>4913</v>
      </c>
      <c r="G758" s="114" t="s">
        <v>120</v>
      </c>
      <c r="H758" s="144" t="s">
        <v>879</v>
      </c>
      <c r="I758" s="114" t="s">
        <v>90</v>
      </c>
      <c r="J758" s="114" t="s">
        <v>1735</v>
      </c>
      <c r="K758" s="114" t="s">
        <v>90</v>
      </c>
      <c r="L758" s="114" t="s">
        <v>6457</v>
      </c>
      <c r="M758" s="114" t="s">
        <v>1735</v>
      </c>
      <c r="N758" s="114" t="s">
        <v>6458</v>
      </c>
      <c r="O758" s="103" t="str">
        <f t="shared" si="23"/>
        <v>18T4-TKD1;18000737</v>
      </c>
      <c r="P758" s="115"/>
      <c r="Q758" s="114"/>
      <c r="R758" s="115"/>
      <c r="S758" s="115"/>
      <c r="T758" s="117" t="s">
        <v>6459</v>
      </c>
      <c r="U758" s="114"/>
      <c r="V758" s="118" t="s">
        <v>6460</v>
      </c>
      <c r="W758" s="176">
        <v>26779</v>
      </c>
      <c r="X758" s="177" t="s">
        <v>2242</v>
      </c>
      <c r="Y758" s="168">
        <v>761</v>
      </c>
      <c r="Z758" s="179" t="s">
        <v>426</v>
      </c>
      <c r="AA758" s="121" t="s">
        <v>101</v>
      </c>
      <c r="AB758" s="121" t="s">
        <v>102</v>
      </c>
      <c r="AC758" s="121" t="s">
        <v>101</v>
      </c>
      <c r="AD758" s="168">
        <v>761</v>
      </c>
      <c r="AE758" s="176">
        <v>26779</v>
      </c>
      <c r="AF758" s="121" t="str">
        <f t="shared" si="22"/>
        <v>79.761.26779</v>
      </c>
      <c r="AG758" s="121" t="s">
        <v>2243</v>
      </c>
      <c r="AH758" s="156"/>
    </row>
    <row r="759" spans="2:34" ht="24.95" customHeight="1" x14ac:dyDescent="0.25">
      <c r="B759" s="115" t="s">
        <v>2182</v>
      </c>
      <c r="C759" s="114" t="s">
        <v>3250</v>
      </c>
      <c r="D759" s="114" t="s">
        <v>624</v>
      </c>
      <c r="E759" s="114"/>
      <c r="F759" s="115" t="s">
        <v>6461</v>
      </c>
      <c r="G759" s="114" t="s">
        <v>120</v>
      </c>
      <c r="H759" s="144" t="s">
        <v>2044</v>
      </c>
      <c r="I759" s="114" t="s">
        <v>90</v>
      </c>
      <c r="J759" s="114" t="s">
        <v>1819</v>
      </c>
      <c r="K759" s="114" t="s">
        <v>90</v>
      </c>
      <c r="L759" s="114" t="s">
        <v>6462</v>
      </c>
      <c r="M759" s="114" t="s">
        <v>1819</v>
      </c>
      <c r="N759" s="114" t="s">
        <v>6463</v>
      </c>
      <c r="O759" s="103" t="str">
        <f t="shared" si="23"/>
        <v>18T4-KML1;18000738</v>
      </c>
      <c r="P759" s="115"/>
      <c r="Q759" s="114"/>
      <c r="R759" s="115"/>
      <c r="S759" s="115"/>
      <c r="T759" s="117" t="s">
        <v>6464</v>
      </c>
      <c r="U759" s="114"/>
      <c r="V759" s="118" t="s">
        <v>6465</v>
      </c>
      <c r="W759" s="166">
        <v>26995</v>
      </c>
      <c r="X759" s="167" t="s">
        <v>2215</v>
      </c>
      <c r="Y759" s="178">
        <v>766</v>
      </c>
      <c r="Z759" s="169" t="s">
        <v>511</v>
      </c>
      <c r="AA759" s="121" t="s">
        <v>101</v>
      </c>
      <c r="AB759" s="121" t="s">
        <v>102</v>
      </c>
      <c r="AC759" s="121" t="s">
        <v>101</v>
      </c>
      <c r="AD759" s="178">
        <v>766</v>
      </c>
      <c r="AE759" s="166">
        <v>26995</v>
      </c>
      <c r="AF759" s="121" t="str">
        <f t="shared" si="22"/>
        <v>79.766.26995</v>
      </c>
      <c r="AG759" s="121" t="s">
        <v>2216</v>
      </c>
      <c r="AH759" s="156"/>
    </row>
    <row r="760" spans="2:34" ht="24.95" customHeight="1" x14ac:dyDescent="0.25">
      <c r="B760" s="115" t="s">
        <v>2103</v>
      </c>
      <c r="C760" s="114" t="s">
        <v>1796</v>
      </c>
      <c r="D760" s="114" t="s">
        <v>444</v>
      </c>
      <c r="E760" s="114"/>
      <c r="F760" s="115" t="s">
        <v>6466</v>
      </c>
      <c r="G760" s="114" t="s">
        <v>120</v>
      </c>
      <c r="H760" s="144" t="s">
        <v>502</v>
      </c>
      <c r="I760" s="114" t="s">
        <v>1864</v>
      </c>
      <c r="J760" s="114" t="s">
        <v>6467</v>
      </c>
      <c r="K760" s="114" t="s">
        <v>1864</v>
      </c>
      <c r="L760" s="114" t="s">
        <v>6468</v>
      </c>
      <c r="M760" s="114" t="s">
        <v>6467</v>
      </c>
      <c r="N760" s="114" t="s">
        <v>6469</v>
      </c>
      <c r="O760" s="103" t="str">
        <f t="shared" si="23"/>
        <v>18C1-CKL1;18000739</v>
      </c>
      <c r="P760" s="115"/>
      <c r="Q760" s="114"/>
      <c r="R760" s="115"/>
      <c r="S760" s="115"/>
      <c r="T760" s="117" t="s">
        <v>6470</v>
      </c>
      <c r="U760" s="114" t="s">
        <v>6471</v>
      </c>
      <c r="V760" s="118" t="s">
        <v>6472</v>
      </c>
      <c r="W760" s="145"/>
      <c r="X760" s="152" t="s">
        <v>6473</v>
      </c>
      <c r="Y760" s="114"/>
      <c r="Z760" s="151" t="s">
        <v>5668</v>
      </c>
      <c r="AA760" s="137">
        <v>67</v>
      </c>
      <c r="AB760" s="138" t="s">
        <v>1874</v>
      </c>
      <c r="AC760" s="137">
        <v>67</v>
      </c>
      <c r="AD760" s="114"/>
      <c r="AE760" s="145"/>
      <c r="AF760" s="121" t="str">
        <f t="shared" si="22"/>
        <v>67..</v>
      </c>
      <c r="AG760" s="121" t="s">
        <v>5669</v>
      </c>
      <c r="AH760" s="156"/>
    </row>
    <row r="761" spans="2:34" ht="24.95" customHeight="1" x14ac:dyDescent="0.25">
      <c r="B761" s="115" t="s">
        <v>6474</v>
      </c>
      <c r="C761" s="114" t="s">
        <v>6475</v>
      </c>
      <c r="D761" s="114" t="s">
        <v>444</v>
      </c>
      <c r="E761" s="114"/>
      <c r="F761" s="115" t="s">
        <v>6476</v>
      </c>
      <c r="G761" s="114" t="s">
        <v>120</v>
      </c>
      <c r="H761" s="144" t="s">
        <v>502</v>
      </c>
      <c r="I761" s="114" t="s">
        <v>90</v>
      </c>
      <c r="J761" s="114" t="s">
        <v>5089</v>
      </c>
      <c r="K761" s="114" t="s">
        <v>90</v>
      </c>
      <c r="L761" s="114" t="s">
        <v>6477</v>
      </c>
      <c r="M761" s="114" t="s">
        <v>5089</v>
      </c>
      <c r="N761" s="114" t="s">
        <v>6478</v>
      </c>
      <c r="O761" s="103" t="str">
        <f t="shared" si="23"/>
        <v>18T4-CNÔ3;18000740</v>
      </c>
      <c r="P761" s="115"/>
      <c r="Q761" s="114"/>
      <c r="R761" s="115"/>
      <c r="S761" s="115"/>
      <c r="T761" s="117" t="s">
        <v>6479</v>
      </c>
      <c r="U761" s="114"/>
      <c r="V761" s="118" t="s">
        <v>6480</v>
      </c>
      <c r="W761" s="166">
        <v>26881</v>
      </c>
      <c r="X761" s="167" t="s">
        <v>383</v>
      </c>
      <c r="Y761" s="131" t="s">
        <v>439</v>
      </c>
      <c r="Z761" s="131" t="s">
        <v>440</v>
      </c>
      <c r="AA761" s="121" t="s">
        <v>101</v>
      </c>
      <c r="AB761" s="121" t="s">
        <v>102</v>
      </c>
      <c r="AC761" s="121" t="s">
        <v>101</v>
      </c>
      <c r="AD761" s="131" t="s">
        <v>439</v>
      </c>
      <c r="AE761" s="166">
        <v>26881</v>
      </c>
      <c r="AF761" s="121" t="str">
        <f t="shared" si="22"/>
        <v>79.764.26881</v>
      </c>
      <c r="AG761" s="121" t="s">
        <v>1131</v>
      </c>
      <c r="AH761" s="156"/>
    </row>
    <row r="762" spans="2:34" ht="24.95" customHeight="1" x14ac:dyDescent="0.25">
      <c r="B762" s="115" t="s">
        <v>535</v>
      </c>
      <c r="C762" s="114" t="s">
        <v>6481</v>
      </c>
      <c r="D762" s="114" t="s">
        <v>1338</v>
      </c>
      <c r="E762" s="114"/>
      <c r="F762" s="115" t="s">
        <v>6482</v>
      </c>
      <c r="G762" s="114" t="s">
        <v>120</v>
      </c>
      <c r="H762" s="144" t="s">
        <v>502</v>
      </c>
      <c r="I762" s="114" t="s">
        <v>190</v>
      </c>
      <c r="J762" s="114" t="s">
        <v>175</v>
      </c>
      <c r="K762" s="114"/>
      <c r="L762" s="114" t="s">
        <v>6483</v>
      </c>
      <c r="M762" s="114" t="s">
        <v>175</v>
      </c>
      <c r="N762" s="114" t="s">
        <v>6484</v>
      </c>
      <c r="O762" s="103" t="str">
        <f t="shared" si="23"/>
        <v>18C1-CNÔ1;18000741</v>
      </c>
      <c r="P762" s="115"/>
      <c r="Q762" s="114"/>
      <c r="R762" s="115"/>
      <c r="S762" s="115"/>
      <c r="T762" s="117" t="s">
        <v>6485</v>
      </c>
      <c r="U762" s="114"/>
      <c r="V762" s="118" t="s">
        <v>6486</v>
      </c>
      <c r="W762" s="145"/>
      <c r="X762" s="152" t="s">
        <v>6487</v>
      </c>
      <c r="Y762" s="151"/>
      <c r="Z762" s="151" t="s">
        <v>6488</v>
      </c>
      <c r="AA762" s="129" t="s">
        <v>200</v>
      </c>
      <c r="AB762" s="121" t="s">
        <v>201</v>
      </c>
      <c r="AC762" s="129" t="s">
        <v>200</v>
      </c>
      <c r="AD762" s="151"/>
      <c r="AE762" s="145"/>
      <c r="AF762" s="121" t="str">
        <f t="shared" si="22"/>
        <v>80..</v>
      </c>
      <c r="AG762" s="121" t="s">
        <v>3808</v>
      </c>
      <c r="AH762" s="156"/>
    </row>
    <row r="763" spans="2:34" ht="24.95" customHeight="1" x14ac:dyDescent="0.25">
      <c r="B763" s="115" t="s">
        <v>6489</v>
      </c>
      <c r="C763" s="114" t="s">
        <v>5094</v>
      </c>
      <c r="D763" s="114" t="s">
        <v>600</v>
      </c>
      <c r="E763" s="114"/>
      <c r="F763" s="115" t="s">
        <v>3052</v>
      </c>
      <c r="G763" s="114" t="s">
        <v>120</v>
      </c>
      <c r="H763" s="144" t="s">
        <v>502</v>
      </c>
      <c r="I763" s="114" t="s">
        <v>90</v>
      </c>
      <c r="J763" s="114" t="s">
        <v>880</v>
      </c>
      <c r="K763" s="114"/>
      <c r="L763" s="114" t="s">
        <v>6490</v>
      </c>
      <c r="M763" s="114" t="s">
        <v>880</v>
      </c>
      <c r="N763" s="114" t="s">
        <v>6491</v>
      </c>
      <c r="O763" s="103" t="str">
        <f t="shared" si="23"/>
        <v>18T4-VSL1;18000742</v>
      </c>
      <c r="P763" s="115"/>
      <c r="Q763" s="114"/>
      <c r="R763" s="115"/>
      <c r="S763" s="115"/>
      <c r="T763" s="117" t="s">
        <v>6492</v>
      </c>
      <c r="U763" s="114"/>
      <c r="V763" s="118" t="s">
        <v>6493</v>
      </c>
      <c r="W763" s="176">
        <v>27553</v>
      </c>
      <c r="X763" s="177" t="s">
        <v>5161</v>
      </c>
      <c r="Y763" s="168">
        <v>783</v>
      </c>
      <c r="Z763" s="121" t="s">
        <v>130</v>
      </c>
      <c r="AA763" s="121" t="s">
        <v>101</v>
      </c>
      <c r="AB763" s="121" t="s">
        <v>102</v>
      </c>
      <c r="AC763" s="121" t="s">
        <v>101</v>
      </c>
      <c r="AD763" s="168">
        <v>783</v>
      </c>
      <c r="AE763" s="176">
        <v>27553</v>
      </c>
      <c r="AF763" s="121" t="str">
        <f t="shared" si="22"/>
        <v>79.783.27553</v>
      </c>
      <c r="AG763" s="121" t="s">
        <v>5162</v>
      </c>
      <c r="AH763" s="156"/>
    </row>
    <row r="764" spans="2:34" ht="24.95" customHeight="1" x14ac:dyDescent="0.25">
      <c r="B764" s="115" t="s">
        <v>6494</v>
      </c>
      <c r="C764" s="114" t="s">
        <v>6495</v>
      </c>
      <c r="D764" s="114" t="s">
        <v>1651</v>
      </c>
      <c r="E764" s="114"/>
      <c r="F764" s="115" t="s">
        <v>6410</v>
      </c>
      <c r="G764" s="114" t="s">
        <v>120</v>
      </c>
      <c r="H764" s="144" t="s">
        <v>696</v>
      </c>
      <c r="I764" s="114" t="s">
        <v>90</v>
      </c>
      <c r="J764" s="114" t="s">
        <v>5089</v>
      </c>
      <c r="K764" s="114" t="s">
        <v>90</v>
      </c>
      <c r="L764" s="114" t="s">
        <v>6496</v>
      </c>
      <c r="M764" s="114" t="s">
        <v>5089</v>
      </c>
      <c r="N764" s="114" t="s">
        <v>6497</v>
      </c>
      <c r="O764" s="103" t="str">
        <f t="shared" si="23"/>
        <v>18T4-CNÔ3;18000743</v>
      </c>
      <c r="P764" s="115"/>
      <c r="Q764" s="114"/>
      <c r="R764" s="115"/>
      <c r="S764" s="115"/>
      <c r="T764" s="117" t="s">
        <v>6498</v>
      </c>
      <c r="U764" s="114"/>
      <c r="V764" s="118" t="s">
        <v>6499</v>
      </c>
      <c r="W764" s="176">
        <v>26890</v>
      </c>
      <c r="X764" s="177" t="s">
        <v>886</v>
      </c>
      <c r="Y764" s="121" t="s">
        <v>439</v>
      </c>
      <c r="Z764" s="121" t="s">
        <v>440</v>
      </c>
      <c r="AA764" s="121" t="s">
        <v>101</v>
      </c>
      <c r="AB764" s="121" t="s">
        <v>102</v>
      </c>
      <c r="AC764" s="121" t="s">
        <v>101</v>
      </c>
      <c r="AD764" s="121" t="s">
        <v>439</v>
      </c>
      <c r="AE764" s="176">
        <v>26890</v>
      </c>
      <c r="AF764" s="121" t="str">
        <f t="shared" si="22"/>
        <v>79.764.26890</v>
      </c>
      <c r="AG764" s="121" t="s">
        <v>1354</v>
      </c>
      <c r="AH764" s="156"/>
    </row>
    <row r="765" spans="2:34" ht="24.95" customHeight="1" x14ac:dyDescent="0.25">
      <c r="B765" s="115" t="s">
        <v>6500</v>
      </c>
      <c r="C765" s="114" t="s">
        <v>6501</v>
      </c>
      <c r="D765" s="114" t="s">
        <v>265</v>
      </c>
      <c r="E765" s="114"/>
      <c r="F765" s="115" t="s">
        <v>3898</v>
      </c>
      <c r="G765" s="114" t="s">
        <v>88</v>
      </c>
      <c r="H765" s="144" t="s">
        <v>696</v>
      </c>
      <c r="I765" s="114" t="s">
        <v>90</v>
      </c>
      <c r="J765" s="114" t="s">
        <v>1735</v>
      </c>
      <c r="K765" s="114" t="s">
        <v>90</v>
      </c>
      <c r="L765" s="114" t="s">
        <v>6502</v>
      </c>
      <c r="M765" s="114" t="s">
        <v>1735</v>
      </c>
      <c r="N765" s="114" t="s">
        <v>6503</v>
      </c>
      <c r="O765" s="103" t="str">
        <f t="shared" si="23"/>
        <v>18T4-TKD1;18000744</v>
      </c>
      <c r="P765" s="115"/>
      <c r="Q765" s="114"/>
      <c r="R765" s="115"/>
      <c r="S765" s="115"/>
      <c r="T765" s="117" t="s">
        <v>6504</v>
      </c>
      <c r="U765" s="114"/>
      <c r="V765" s="118" t="s">
        <v>6505</v>
      </c>
      <c r="W765" s="166">
        <v>26965</v>
      </c>
      <c r="X765" s="177" t="s">
        <v>2568</v>
      </c>
      <c r="Y765" s="178">
        <v>766</v>
      </c>
      <c r="Z765" s="169" t="s">
        <v>511</v>
      </c>
      <c r="AA765" s="121" t="s">
        <v>101</v>
      </c>
      <c r="AB765" s="121" t="s">
        <v>102</v>
      </c>
      <c r="AC765" s="121" t="s">
        <v>101</v>
      </c>
      <c r="AD765" s="178">
        <v>766</v>
      </c>
      <c r="AE765" s="166">
        <v>26965</v>
      </c>
      <c r="AF765" s="121" t="str">
        <f t="shared" si="22"/>
        <v>79.766.26965</v>
      </c>
      <c r="AG765" s="121" t="s">
        <v>2704</v>
      </c>
      <c r="AH765" s="156"/>
    </row>
    <row r="766" spans="2:34" ht="24.95" customHeight="1" x14ac:dyDescent="0.25">
      <c r="B766" s="115" t="s">
        <v>6506</v>
      </c>
      <c r="C766" s="114" t="s">
        <v>6507</v>
      </c>
      <c r="D766" s="114" t="s">
        <v>2027</v>
      </c>
      <c r="E766" s="114"/>
      <c r="F766" s="115" t="s">
        <v>834</v>
      </c>
      <c r="G766" s="114" t="s">
        <v>88</v>
      </c>
      <c r="H766" s="144" t="s">
        <v>502</v>
      </c>
      <c r="I766" s="114" t="s">
        <v>90</v>
      </c>
      <c r="J766" s="114" t="s">
        <v>575</v>
      </c>
      <c r="K766" s="114" t="s">
        <v>90</v>
      </c>
      <c r="L766" s="114" t="s">
        <v>6508</v>
      </c>
      <c r="M766" s="114" t="s">
        <v>575</v>
      </c>
      <c r="N766" s="114" t="s">
        <v>6509</v>
      </c>
      <c r="O766" s="103" t="str">
        <f t="shared" si="23"/>
        <v>18T4-QTD1;18000745</v>
      </c>
      <c r="P766" s="115"/>
      <c r="Q766" s="114"/>
      <c r="R766" s="115"/>
      <c r="S766" s="115"/>
      <c r="T766" s="117" t="s">
        <v>6510</v>
      </c>
      <c r="U766" s="114"/>
      <c r="V766" s="118" t="s">
        <v>6511</v>
      </c>
      <c r="W766" s="176">
        <v>26929</v>
      </c>
      <c r="X766" s="177" t="s">
        <v>6512</v>
      </c>
      <c r="Y766" s="178">
        <v>765</v>
      </c>
      <c r="Z766" s="179" t="s">
        <v>385</v>
      </c>
      <c r="AA766" s="121" t="s">
        <v>101</v>
      </c>
      <c r="AB766" s="121" t="s">
        <v>102</v>
      </c>
      <c r="AC766" s="121" t="s">
        <v>101</v>
      </c>
      <c r="AD766" s="178">
        <v>765</v>
      </c>
      <c r="AE766" s="176">
        <v>26929</v>
      </c>
      <c r="AF766" s="121" t="str">
        <f t="shared" si="22"/>
        <v>79.765.26929</v>
      </c>
      <c r="AG766" s="121" t="s">
        <v>6513</v>
      </c>
      <c r="AH766" s="156"/>
    </row>
    <row r="767" spans="2:34" ht="24.95" customHeight="1" x14ac:dyDescent="0.25">
      <c r="B767" s="115" t="s">
        <v>6514</v>
      </c>
      <c r="C767" s="114" t="s">
        <v>473</v>
      </c>
      <c r="D767" s="114" t="s">
        <v>1366</v>
      </c>
      <c r="E767" s="114"/>
      <c r="F767" s="115" t="s">
        <v>6515</v>
      </c>
      <c r="G767" s="114" t="s">
        <v>120</v>
      </c>
      <c r="H767" s="144" t="s">
        <v>89</v>
      </c>
      <c r="I767" s="114" t="s">
        <v>90</v>
      </c>
      <c r="J767" s="114" t="s">
        <v>156</v>
      </c>
      <c r="K767" s="114"/>
      <c r="L767" s="114" t="s">
        <v>6516</v>
      </c>
      <c r="M767" s="114" t="s">
        <v>156</v>
      </c>
      <c r="N767" s="114" t="s">
        <v>6517</v>
      </c>
      <c r="O767" s="103" t="str">
        <f t="shared" si="23"/>
        <v>18C1-NNA1;18000746</v>
      </c>
      <c r="P767" s="115"/>
      <c r="Q767" s="114"/>
      <c r="R767" s="115"/>
      <c r="S767" s="115"/>
      <c r="T767" s="117" t="s">
        <v>6518</v>
      </c>
      <c r="U767" s="114" t="s">
        <v>6519</v>
      </c>
      <c r="V767" s="118" t="s">
        <v>6520</v>
      </c>
      <c r="W767" s="176">
        <v>26974</v>
      </c>
      <c r="X767" s="177" t="s">
        <v>1035</v>
      </c>
      <c r="Y767" s="178">
        <v>766</v>
      </c>
      <c r="Z767" s="179" t="s">
        <v>511</v>
      </c>
      <c r="AA767" s="121" t="s">
        <v>101</v>
      </c>
      <c r="AB767" s="121" t="s">
        <v>102</v>
      </c>
      <c r="AC767" s="121" t="s">
        <v>101</v>
      </c>
      <c r="AD767" s="178">
        <v>766</v>
      </c>
      <c r="AE767" s="176">
        <v>26974</v>
      </c>
      <c r="AF767" s="121" t="str">
        <f t="shared" si="22"/>
        <v>79.766.26974</v>
      </c>
      <c r="AG767" s="121" t="s">
        <v>1036</v>
      </c>
      <c r="AH767" s="156"/>
    </row>
    <row r="768" spans="2:34" ht="24.95" customHeight="1" x14ac:dyDescent="0.25">
      <c r="B768" s="115" t="s">
        <v>280</v>
      </c>
      <c r="C768" s="114" t="s">
        <v>6521</v>
      </c>
      <c r="D768" s="114" t="s">
        <v>1495</v>
      </c>
      <c r="E768" s="114"/>
      <c r="F768" s="115" t="s">
        <v>6522</v>
      </c>
      <c r="G768" s="114" t="s">
        <v>120</v>
      </c>
      <c r="H768" s="144" t="s">
        <v>696</v>
      </c>
      <c r="I768" s="114" t="s">
        <v>90</v>
      </c>
      <c r="J768" s="114" t="s">
        <v>6523</v>
      </c>
      <c r="K768" s="114" t="s">
        <v>90</v>
      </c>
      <c r="L768" s="114" t="s">
        <v>6524</v>
      </c>
      <c r="M768" s="114" t="s">
        <v>6523</v>
      </c>
      <c r="N768" s="114" t="s">
        <v>6525</v>
      </c>
      <c r="O768" s="103" t="str">
        <f t="shared" si="23"/>
        <v>18T4-MNV1;18000747</v>
      </c>
      <c r="P768" s="115"/>
      <c r="Q768" s="114"/>
      <c r="R768" s="115"/>
      <c r="S768" s="115"/>
      <c r="T768" s="117" t="s">
        <v>6526</v>
      </c>
      <c r="U768" s="114"/>
      <c r="V768" s="118" t="s">
        <v>6527</v>
      </c>
      <c r="W768" s="176">
        <v>26965</v>
      </c>
      <c r="X768" s="177" t="s">
        <v>2568</v>
      </c>
      <c r="Y768" s="168">
        <v>766</v>
      </c>
      <c r="Z768" s="179" t="s">
        <v>511</v>
      </c>
      <c r="AA768" s="121" t="s">
        <v>101</v>
      </c>
      <c r="AB768" s="121" t="s">
        <v>102</v>
      </c>
      <c r="AC768" s="121" t="s">
        <v>101</v>
      </c>
      <c r="AD768" s="168">
        <v>766</v>
      </c>
      <c r="AE768" s="176">
        <v>26965</v>
      </c>
      <c r="AF768" s="121" t="str">
        <f t="shared" si="22"/>
        <v>79.766.26965</v>
      </c>
      <c r="AG768" s="121" t="s">
        <v>2704</v>
      </c>
      <c r="AH768" s="156"/>
    </row>
    <row r="769" spans="2:34" ht="24.95" customHeight="1" x14ac:dyDescent="0.25">
      <c r="B769" s="115" t="s">
        <v>6528</v>
      </c>
      <c r="C769" s="114" t="s">
        <v>6529</v>
      </c>
      <c r="D769" s="114" t="s">
        <v>265</v>
      </c>
      <c r="E769" s="114"/>
      <c r="F769" s="115" t="s">
        <v>6530</v>
      </c>
      <c r="G769" s="114" t="s">
        <v>120</v>
      </c>
      <c r="H769" s="144" t="s">
        <v>767</v>
      </c>
      <c r="I769" s="114" t="s">
        <v>90</v>
      </c>
      <c r="J769" s="114" t="s">
        <v>5089</v>
      </c>
      <c r="K769" s="114" t="s">
        <v>90</v>
      </c>
      <c r="L769" s="114" t="s">
        <v>6531</v>
      </c>
      <c r="M769" s="114" t="s">
        <v>5089</v>
      </c>
      <c r="N769" s="114" t="s">
        <v>6532</v>
      </c>
      <c r="O769" s="103" t="str">
        <f t="shared" si="23"/>
        <v>18T4-CNÔ3;18000748</v>
      </c>
      <c r="P769" s="115"/>
      <c r="Q769" s="114"/>
      <c r="R769" s="115"/>
      <c r="S769" s="115"/>
      <c r="T769" s="117" t="s">
        <v>6533</v>
      </c>
      <c r="U769" s="114"/>
      <c r="V769" s="118" t="s">
        <v>6534</v>
      </c>
      <c r="W769" s="176">
        <v>26890</v>
      </c>
      <c r="X769" s="177" t="s">
        <v>886</v>
      </c>
      <c r="Y769" s="121" t="s">
        <v>439</v>
      </c>
      <c r="Z769" s="121" t="s">
        <v>440</v>
      </c>
      <c r="AA769" s="121" t="s">
        <v>101</v>
      </c>
      <c r="AB769" s="121" t="s">
        <v>102</v>
      </c>
      <c r="AC769" s="121" t="s">
        <v>101</v>
      </c>
      <c r="AD769" s="121" t="s">
        <v>439</v>
      </c>
      <c r="AE769" s="176">
        <v>26890</v>
      </c>
      <c r="AF769" s="121" t="str">
        <f t="shared" si="22"/>
        <v>79.764.26890</v>
      </c>
      <c r="AG769" s="121" t="s">
        <v>1354</v>
      </c>
      <c r="AH769" s="156"/>
    </row>
    <row r="770" spans="2:34" ht="24.95" customHeight="1" x14ac:dyDescent="0.25">
      <c r="B770" s="115" t="s">
        <v>6535</v>
      </c>
      <c r="C770" s="114" t="s">
        <v>6536</v>
      </c>
      <c r="D770" s="114" t="s">
        <v>613</v>
      </c>
      <c r="E770" s="114"/>
      <c r="F770" s="115" t="s">
        <v>6537</v>
      </c>
      <c r="G770" s="114" t="s">
        <v>120</v>
      </c>
      <c r="H770" s="144" t="s">
        <v>4640</v>
      </c>
      <c r="I770" s="114" t="s">
        <v>90</v>
      </c>
      <c r="J770" s="114" t="s">
        <v>175</v>
      </c>
      <c r="K770" s="114"/>
      <c r="L770" s="114" t="s">
        <v>6538</v>
      </c>
      <c r="M770" s="114" t="s">
        <v>175</v>
      </c>
      <c r="N770" s="114" t="s">
        <v>6539</v>
      </c>
      <c r="O770" s="103" t="str">
        <f t="shared" si="23"/>
        <v>18C1-CNÔ1;18000749</v>
      </c>
      <c r="P770" s="115"/>
      <c r="Q770" s="114"/>
      <c r="R770" s="115"/>
      <c r="S770" s="115"/>
      <c r="T770" s="117" t="s">
        <v>6540</v>
      </c>
      <c r="U770" s="114" t="s">
        <v>6541</v>
      </c>
      <c r="V770" s="118" t="s">
        <v>6542</v>
      </c>
      <c r="W770" s="176">
        <v>27163</v>
      </c>
      <c r="X770" s="177" t="s">
        <v>509</v>
      </c>
      <c r="Y770" s="178">
        <v>771</v>
      </c>
      <c r="Z770" s="121" t="s">
        <v>310</v>
      </c>
      <c r="AA770" s="121" t="s">
        <v>101</v>
      </c>
      <c r="AB770" s="121" t="s">
        <v>102</v>
      </c>
      <c r="AC770" s="121" t="s">
        <v>101</v>
      </c>
      <c r="AD770" s="178">
        <v>771</v>
      </c>
      <c r="AE770" s="176">
        <v>27163</v>
      </c>
      <c r="AF770" s="121" t="str">
        <f t="shared" si="22"/>
        <v>79.771.27163</v>
      </c>
      <c r="AG770" s="121" t="s">
        <v>3095</v>
      </c>
      <c r="AH770" s="156"/>
    </row>
    <row r="771" spans="2:34" ht="24.95" customHeight="1" x14ac:dyDescent="0.25">
      <c r="B771" s="115" t="s">
        <v>6543</v>
      </c>
      <c r="C771" s="114" t="s">
        <v>6544</v>
      </c>
      <c r="D771" s="114" t="s">
        <v>811</v>
      </c>
      <c r="E771" s="114"/>
      <c r="F771" s="115" t="s">
        <v>2947</v>
      </c>
      <c r="G771" s="114" t="s">
        <v>120</v>
      </c>
      <c r="H771" s="144" t="s">
        <v>2685</v>
      </c>
      <c r="I771" s="114" t="s">
        <v>90</v>
      </c>
      <c r="J771" s="114" t="s">
        <v>880</v>
      </c>
      <c r="K771" s="114" t="s">
        <v>90</v>
      </c>
      <c r="L771" s="114" t="s">
        <v>6545</v>
      </c>
      <c r="M771" s="114" t="s">
        <v>880</v>
      </c>
      <c r="N771" s="114" t="s">
        <v>6546</v>
      </c>
      <c r="O771" s="103" t="str">
        <f t="shared" si="23"/>
        <v>18T4-VSL1;18000750</v>
      </c>
      <c r="P771" s="115"/>
      <c r="Q771" s="114"/>
      <c r="R771" s="115"/>
      <c r="S771" s="115"/>
      <c r="T771" s="117" t="s">
        <v>6547</v>
      </c>
      <c r="U771" s="114"/>
      <c r="V771" s="118" t="s">
        <v>6548</v>
      </c>
      <c r="W771" s="176">
        <v>26882</v>
      </c>
      <c r="X771" s="177" t="s">
        <v>438</v>
      </c>
      <c r="Y771" s="121" t="s">
        <v>439</v>
      </c>
      <c r="Z771" s="121" t="s">
        <v>440</v>
      </c>
      <c r="AA771" s="121" t="s">
        <v>101</v>
      </c>
      <c r="AB771" s="121" t="s">
        <v>102</v>
      </c>
      <c r="AC771" s="121" t="s">
        <v>101</v>
      </c>
      <c r="AD771" s="121" t="s">
        <v>439</v>
      </c>
      <c r="AE771" s="176">
        <v>26882</v>
      </c>
      <c r="AF771" s="121" t="str">
        <f t="shared" si="22"/>
        <v>79.764.26882</v>
      </c>
      <c r="AG771" s="121" t="s">
        <v>441</v>
      </c>
      <c r="AH771" s="156"/>
    </row>
    <row r="772" spans="2:34" ht="24.95" customHeight="1" x14ac:dyDescent="0.25">
      <c r="B772" s="115" t="s">
        <v>6549</v>
      </c>
      <c r="C772" s="114" t="s">
        <v>823</v>
      </c>
      <c r="D772" s="114" t="s">
        <v>915</v>
      </c>
      <c r="E772" s="114"/>
      <c r="F772" s="115" t="s">
        <v>6550</v>
      </c>
      <c r="G772" s="114" t="s">
        <v>120</v>
      </c>
      <c r="H772" s="144" t="s">
        <v>767</v>
      </c>
      <c r="I772" s="114" t="s">
        <v>90</v>
      </c>
      <c r="J772" s="114" t="s">
        <v>91</v>
      </c>
      <c r="K772" s="114" t="s">
        <v>90</v>
      </c>
      <c r="L772" s="114" t="s">
        <v>6551</v>
      </c>
      <c r="M772" s="114" t="s">
        <v>91</v>
      </c>
      <c r="N772" s="114" t="s">
        <v>6552</v>
      </c>
      <c r="O772" s="103" t="str">
        <f t="shared" si="23"/>
        <v>18T4-THU1;18000751</v>
      </c>
      <c r="P772" s="115"/>
      <c r="Q772" s="114"/>
      <c r="R772" s="115"/>
      <c r="S772" s="115"/>
      <c r="T772" s="117" t="s">
        <v>6553</v>
      </c>
      <c r="U772" s="114"/>
      <c r="V772" s="118" t="s">
        <v>6554</v>
      </c>
      <c r="W772" s="176">
        <v>26882</v>
      </c>
      <c r="X772" s="177" t="s">
        <v>438</v>
      </c>
      <c r="Y772" s="121" t="s">
        <v>439</v>
      </c>
      <c r="Z772" s="121" t="s">
        <v>440</v>
      </c>
      <c r="AA772" s="121" t="s">
        <v>101</v>
      </c>
      <c r="AB772" s="121" t="s">
        <v>102</v>
      </c>
      <c r="AC772" s="121" t="s">
        <v>101</v>
      </c>
      <c r="AD772" s="121" t="s">
        <v>439</v>
      </c>
      <c r="AE772" s="176">
        <v>26882</v>
      </c>
      <c r="AF772" s="121" t="str">
        <f t="shared" si="22"/>
        <v>79.764.26882</v>
      </c>
      <c r="AG772" s="121" t="s">
        <v>441</v>
      </c>
      <c r="AH772" s="175">
        <v>3</v>
      </c>
    </row>
    <row r="773" spans="2:34" ht="24.95" customHeight="1" x14ac:dyDescent="0.25">
      <c r="B773" s="115" t="s">
        <v>6555</v>
      </c>
      <c r="C773" s="114" t="s">
        <v>3388</v>
      </c>
      <c r="D773" s="114" t="s">
        <v>105</v>
      </c>
      <c r="E773" s="114"/>
      <c r="F773" s="115" t="s">
        <v>3858</v>
      </c>
      <c r="G773" s="114" t="s">
        <v>120</v>
      </c>
      <c r="H773" s="124" t="s">
        <v>135</v>
      </c>
      <c r="I773" s="114" t="s">
        <v>90</v>
      </c>
      <c r="J773" s="114" t="s">
        <v>5089</v>
      </c>
      <c r="K773" s="114"/>
      <c r="L773" s="114" t="s">
        <v>6556</v>
      </c>
      <c r="M773" s="114" t="s">
        <v>5089</v>
      </c>
      <c r="N773" s="114" t="s">
        <v>6557</v>
      </c>
      <c r="O773" s="103" t="str">
        <f t="shared" si="23"/>
        <v>18T4-CNÔ3;18000752</v>
      </c>
      <c r="P773" s="115"/>
      <c r="Q773" s="114"/>
      <c r="R773" s="115"/>
      <c r="S773" s="115"/>
      <c r="T773" s="117" t="s">
        <v>6558</v>
      </c>
      <c r="U773" s="114"/>
      <c r="V773" s="118" t="s">
        <v>6559</v>
      </c>
      <c r="W773" s="166">
        <v>27592</v>
      </c>
      <c r="X773" s="177" t="s">
        <v>820</v>
      </c>
      <c r="Y773" s="178">
        <v>784</v>
      </c>
      <c r="Z773" s="149" t="s">
        <v>229</v>
      </c>
      <c r="AA773" s="121" t="s">
        <v>101</v>
      </c>
      <c r="AB773" s="121" t="s">
        <v>102</v>
      </c>
      <c r="AC773" s="121" t="s">
        <v>101</v>
      </c>
      <c r="AD773" s="178">
        <v>784</v>
      </c>
      <c r="AE773" s="166">
        <v>27592</v>
      </c>
      <c r="AF773" s="121" t="str">
        <f t="shared" si="22"/>
        <v>79.784.27592</v>
      </c>
      <c r="AG773" s="121" t="s">
        <v>821</v>
      </c>
      <c r="AH773" s="156"/>
    </row>
    <row r="774" spans="2:34" ht="24.95" customHeight="1" x14ac:dyDescent="0.25">
      <c r="B774" s="115" t="s">
        <v>6560</v>
      </c>
      <c r="C774" s="114" t="s">
        <v>6561</v>
      </c>
      <c r="D774" s="114" t="s">
        <v>1530</v>
      </c>
      <c r="E774" s="114"/>
      <c r="F774" s="115" t="s">
        <v>6562</v>
      </c>
      <c r="G774" s="114" t="s">
        <v>120</v>
      </c>
      <c r="H774" s="144" t="s">
        <v>502</v>
      </c>
      <c r="I774" s="114" t="s">
        <v>174</v>
      </c>
      <c r="J774" s="114" t="s">
        <v>2866</v>
      </c>
      <c r="K774" s="114" t="s">
        <v>174</v>
      </c>
      <c r="L774" s="114" t="s">
        <v>6563</v>
      </c>
      <c r="M774" s="114" t="s">
        <v>2866</v>
      </c>
      <c r="N774" s="114" t="s">
        <v>6564</v>
      </c>
      <c r="O774" s="103" t="str">
        <f t="shared" si="23"/>
        <v>18C1-ĐTC1;18000753</v>
      </c>
      <c r="P774" s="115"/>
      <c r="Q774" s="114"/>
      <c r="R774" s="115"/>
      <c r="S774" s="115"/>
      <c r="T774" s="117" t="s">
        <v>1178</v>
      </c>
      <c r="U774" s="114" t="s">
        <v>6565</v>
      </c>
      <c r="V774" s="118" t="s">
        <v>6566</v>
      </c>
      <c r="W774" s="145"/>
      <c r="X774" s="152" t="s">
        <v>6567</v>
      </c>
      <c r="Y774" s="151"/>
      <c r="Z774" s="114" t="s">
        <v>1526</v>
      </c>
      <c r="AA774" s="137">
        <v>60</v>
      </c>
      <c r="AB774" s="138" t="s">
        <v>186</v>
      </c>
      <c r="AC774" s="137">
        <v>60</v>
      </c>
      <c r="AD774" s="151"/>
      <c r="AE774" s="145"/>
      <c r="AF774" s="121" t="str">
        <f t="shared" si="22"/>
        <v>60..</v>
      </c>
      <c r="AG774" s="121" t="s">
        <v>3591</v>
      </c>
      <c r="AH774" s="156"/>
    </row>
    <row r="775" spans="2:34" ht="24.95" customHeight="1" x14ac:dyDescent="0.25">
      <c r="B775" s="115" t="s">
        <v>6568</v>
      </c>
      <c r="C775" s="114" t="s">
        <v>6569</v>
      </c>
      <c r="D775" s="114" t="s">
        <v>3690</v>
      </c>
      <c r="E775" s="114"/>
      <c r="F775" s="115" t="s">
        <v>6570</v>
      </c>
      <c r="G775" s="114" t="s">
        <v>88</v>
      </c>
      <c r="H775" s="144" t="s">
        <v>696</v>
      </c>
      <c r="I775" s="114" t="s">
        <v>90</v>
      </c>
      <c r="J775" s="114" t="s">
        <v>575</v>
      </c>
      <c r="K775" s="114" t="s">
        <v>90</v>
      </c>
      <c r="L775" s="114" t="s">
        <v>6571</v>
      </c>
      <c r="M775" s="114" t="s">
        <v>575</v>
      </c>
      <c r="N775" s="114" t="s">
        <v>6572</v>
      </c>
      <c r="O775" s="103" t="str">
        <f t="shared" si="23"/>
        <v>18T4-QTD1;18000754</v>
      </c>
      <c r="P775" s="115"/>
      <c r="Q775" s="114"/>
      <c r="R775" s="115"/>
      <c r="S775" s="115"/>
      <c r="T775" s="117" t="s">
        <v>6573</v>
      </c>
      <c r="U775" s="114"/>
      <c r="V775" s="118" t="s">
        <v>6574</v>
      </c>
      <c r="W775" s="176">
        <v>27022</v>
      </c>
      <c r="X775" s="177" t="s">
        <v>5215</v>
      </c>
      <c r="Y775" s="121" t="s">
        <v>568</v>
      </c>
      <c r="Z775" s="121" t="s">
        <v>569</v>
      </c>
      <c r="AA775" s="121" t="s">
        <v>101</v>
      </c>
      <c r="AB775" s="121" t="s">
        <v>102</v>
      </c>
      <c r="AC775" s="121" t="s">
        <v>101</v>
      </c>
      <c r="AD775" s="121" t="s">
        <v>568</v>
      </c>
      <c r="AE775" s="176">
        <v>27022</v>
      </c>
      <c r="AF775" s="121" t="str">
        <f t="shared" si="22"/>
        <v>79.767.27022</v>
      </c>
      <c r="AG775" s="121" t="s">
        <v>5216</v>
      </c>
      <c r="AH775" s="156"/>
    </row>
    <row r="776" spans="2:34" ht="24.95" customHeight="1" x14ac:dyDescent="0.25">
      <c r="B776" s="115" t="s">
        <v>6575</v>
      </c>
      <c r="C776" s="114" t="s">
        <v>524</v>
      </c>
      <c r="D776" s="114" t="s">
        <v>133</v>
      </c>
      <c r="E776" s="114"/>
      <c r="F776" s="115" t="s">
        <v>5504</v>
      </c>
      <c r="G776" s="114" t="s">
        <v>120</v>
      </c>
      <c r="H776" s="144" t="s">
        <v>696</v>
      </c>
      <c r="I776" s="114" t="s">
        <v>1721</v>
      </c>
      <c r="J776" s="114" t="s">
        <v>5089</v>
      </c>
      <c r="K776" s="114"/>
      <c r="L776" s="114" t="s">
        <v>6576</v>
      </c>
      <c r="M776" s="114" t="s">
        <v>5089</v>
      </c>
      <c r="N776" s="114" t="s">
        <v>6577</v>
      </c>
      <c r="O776" s="103" t="str">
        <f t="shared" si="23"/>
        <v>18T4-CNÔ3;18000755</v>
      </c>
      <c r="P776" s="115"/>
      <c r="Q776" s="114"/>
      <c r="R776" s="115"/>
      <c r="S776" s="115"/>
      <c r="T776" s="117" t="s">
        <v>160</v>
      </c>
      <c r="U776" s="114"/>
      <c r="V776" s="118" t="s">
        <v>6578</v>
      </c>
      <c r="W776" s="145" t="s">
        <v>160</v>
      </c>
      <c r="X776" s="146" t="s">
        <v>6579</v>
      </c>
      <c r="Y776" s="151"/>
      <c r="Z776" s="151" t="s">
        <v>1729</v>
      </c>
      <c r="AA776" s="137">
        <v>93</v>
      </c>
      <c r="AB776" s="138" t="s">
        <v>1730</v>
      </c>
      <c r="AC776" s="137">
        <v>93</v>
      </c>
      <c r="AD776" s="151"/>
      <c r="AE776" s="145" t="s">
        <v>160</v>
      </c>
      <c r="AF776" s="121" t="str">
        <f t="shared" si="22"/>
        <v>93..***</v>
      </c>
      <c r="AG776" s="121" t="s">
        <v>6580</v>
      </c>
      <c r="AH776" s="156"/>
    </row>
    <row r="777" spans="2:34" ht="24.95" customHeight="1" x14ac:dyDescent="0.25">
      <c r="B777" s="115" t="s">
        <v>6581</v>
      </c>
      <c r="C777" s="114" t="s">
        <v>5094</v>
      </c>
      <c r="D777" s="114" t="s">
        <v>1651</v>
      </c>
      <c r="E777" s="114"/>
      <c r="F777" s="115" t="s">
        <v>4023</v>
      </c>
      <c r="G777" s="114" t="s">
        <v>120</v>
      </c>
      <c r="H777" s="144" t="s">
        <v>502</v>
      </c>
      <c r="I777" s="114" t="s">
        <v>90</v>
      </c>
      <c r="J777" s="114" t="s">
        <v>5089</v>
      </c>
      <c r="K777" s="114" t="s">
        <v>90</v>
      </c>
      <c r="L777" s="114" t="s">
        <v>6582</v>
      </c>
      <c r="M777" s="114" t="s">
        <v>5089</v>
      </c>
      <c r="N777" s="114" t="s">
        <v>6583</v>
      </c>
      <c r="O777" s="103" t="str">
        <f t="shared" si="23"/>
        <v>18T4-CNÔ3;18000756</v>
      </c>
      <c r="P777" s="115"/>
      <c r="Q777" s="114"/>
      <c r="R777" s="115"/>
      <c r="S777" s="115"/>
      <c r="T777" s="117" t="s">
        <v>6584</v>
      </c>
      <c r="U777" s="114" t="s">
        <v>6585</v>
      </c>
      <c r="V777" s="118" t="s">
        <v>6586</v>
      </c>
      <c r="W777" s="129" t="s">
        <v>423</v>
      </c>
      <c r="X777" s="128" t="s">
        <v>424</v>
      </c>
      <c r="Y777" s="189">
        <v>761</v>
      </c>
      <c r="Z777" s="190" t="s">
        <v>426</v>
      </c>
      <c r="AA777" s="121" t="s">
        <v>101</v>
      </c>
      <c r="AB777" s="121" t="s">
        <v>102</v>
      </c>
      <c r="AC777" s="121" t="s">
        <v>101</v>
      </c>
      <c r="AD777" s="189">
        <v>761</v>
      </c>
      <c r="AE777" s="129" t="s">
        <v>423</v>
      </c>
      <c r="AF777" s="121" t="str">
        <f t="shared" si="22"/>
        <v>79.761.26791</v>
      </c>
      <c r="AG777" s="121" t="s">
        <v>6587</v>
      </c>
      <c r="AH777" s="156"/>
    </row>
    <row r="778" spans="2:34" ht="24.95" customHeight="1" x14ac:dyDescent="0.25">
      <c r="B778" s="115" t="s">
        <v>6588</v>
      </c>
      <c r="C778" s="114" t="s">
        <v>6589</v>
      </c>
      <c r="D778" s="114" t="s">
        <v>406</v>
      </c>
      <c r="E778" s="114"/>
      <c r="F778" s="115" t="s">
        <v>6145</v>
      </c>
      <c r="G778" s="114" t="s">
        <v>88</v>
      </c>
      <c r="H778" s="144" t="s">
        <v>696</v>
      </c>
      <c r="I778" s="114" t="s">
        <v>1175</v>
      </c>
      <c r="J778" s="114" t="s">
        <v>561</v>
      </c>
      <c r="K778" s="114"/>
      <c r="L778" s="114" t="s">
        <v>6590</v>
      </c>
      <c r="M778" s="114" t="s">
        <v>561</v>
      </c>
      <c r="N778" s="114" t="s">
        <v>6591</v>
      </c>
      <c r="O778" s="103" t="str">
        <f t="shared" si="23"/>
        <v>18T4-CNM1;18000757</v>
      </c>
      <c r="P778" s="115"/>
      <c r="Q778" s="114"/>
      <c r="R778" s="115"/>
      <c r="S778" s="115"/>
      <c r="T778" s="117"/>
      <c r="U778" s="114"/>
      <c r="V778" s="118" t="s">
        <v>6592</v>
      </c>
      <c r="W778" s="149"/>
      <c r="X778" s="161" t="s">
        <v>6593</v>
      </c>
      <c r="Y778" s="114"/>
      <c r="Z778" s="114" t="s">
        <v>6594</v>
      </c>
      <c r="AA778" s="137">
        <v>38</v>
      </c>
      <c r="AB778" s="138" t="s">
        <v>1184</v>
      </c>
      <c r="AC778" s="137">
        <v>38</v>
      </c>
      <c r="AD778" s="114"/>
      <c r="AE778" s="149"/>
      <c r="AF778" s="121" t="str">
        <f t="shared" si="22"/>
        <v>38..</v>
      </c>
      <c r="AG778" s="121" t="s">
        <v>6595</v>
      </c>
      <c r="AH778" s="156"/>
    </row>
    <row r="779" spans="2:34" ht="24.95" customHeight="1" x14ac:dyDescent="0.25">
      <c r="B779" s="115" t="s">
        <v>6596</v>
      </c>
      <c r="C779" s="114" t="s">
        <v>6597</v>
      </c>
      <c r="D779" s="114" t="s">
        <v>2927</v>
      </c>
      <c r="E779" s="114"/>
      <c r="F779" s="115" t="s">
        <v>1504</v>
      </c>
      <c r="G779" s="114" t="s">
        <v>88</v>
      </c>
      <c r="H779" s="144" t="s">
        <v>502</v>
      </c>
      <c r="I779" s="114" t="s">
        <v>90</v>
      </c>
      <c r="J779" s="114" t="s">
        <v>122</v>
      </c>
      <c r="K779" s="114" t="s">
        <v>90</v>
      </c>
      <c r="L779" s="114" t="s">
        <v>6598</v>
      </c>
      <c r="M779" s="114" t="s">
        <v>122</v>
      </c>
      <c r="N779" s="114" t="s">
        <v>6599</v>
      </c>
      <c r="O779" s="103" t="str">
        <f t="shared" si="23"/>
        <v>18T4-ANM1;18000758</v>
      </c>
      <c r="P779" s="115"/>
      <c r="Q779" s="114"/>
      <c r="R779" s="115"/>
      <c r="S779" s="115"/>
      <c r="T779" s="117" t="s">
        <v>6600</v>
      </c>
      <c r="U779" s="114"/>
      <c r="V779" s="118" t="s">
        <v>6601</v>
      </c>
      <c r="W779" s="136" t="s">
        <v>1230</v>
      </c>
      <c r="X779" s="130" t="s">
        <v>438</v>
      </c>
      <c r="Y779" s="168">
        <v>766</v>
      </c>
      <c r="Z779" s="179" t="s">
        <v>511</v>
      </c>
      <c r="AA779" s="121" t="s">
        <v>101</v>
      </c>
      <c r="AB779" s="121" t="s">
        <v>102</v>
      </c>
      <c r="AC779" s="121" t="s">
        <v>101</v>
      </c>
      <c r="AD779" s="168">
        <v>766</v>
      </c>
      <c r="AE779" s="136" t="s">
        <v>1230</v>
      </c>
      <c r="AF779" s="121" t="str">
        <f t="shared" si="22"/>
        <v>79.766.27004</v>
      </c>
      <c r="AG779" s="121" t="s">
        <v>1231</v>
      </c>
      <c r="AH779" s="156"/>
    </row>
    <row r="780" spans="2:34" ht="24.95" customHeight="1" x14ac:dyDescent="0.25">
      <c r="B780" s="115" t="s">
        <v>6602</v>
      </c>
      <c r="C780" s="114" t="s">
        <v>6603</v>
      </c>
      <c r="D780" s="114" t="s">
        <v>3690</v>
      </c>
      <c r="E780" s="114"/>
      <c r="F780" s="115" t="s">
        <v>2348</v>
      </c>
      <c r="G780" s="114" t="s">
        <v>88</v>
      </c>
      <c r="H780" s="144" t="s">
        <v>696</v>
      </c>
      <c r="I780" s="114" t="s">
        <v>90</v>
      </c>
      <c r="J780" s="114" t="s">
        <v>561</v>
      </c>
      <c r="K780" s="114" t="s">
        <v>90</v>
      </c>
      <c r="L780" s="114" t="s">
        <v>6604</v>
      </c>
      <c r="M780" s="114" t="s">
        <v>561</v>
      </c>
      <c r="N780" s="114" t="s">
        <v>6605</v>
      </c>
      <c r="O780" s="103" t="str">
        <f t="shared" si="23"/>
        <v>18T4-CNM1;18000759</v>
      </c>
      <c r="P780" s="115"/>
      <c r="Q780" s="114"/>
      <c r="R780" s="115"/>
      <c r="S780" s="115"/>
      <c r="T780" s="117" t="s">
        <v>6606</v>
      </c>
      <c r="U780" s="114" t="s">
        <v>6607</v>
      </c>
      <c r="V780" s="118" t="s">
        <v>6608</v>
      </c>
      <c r="W780" s="176">
        <v>26968</v>
      </c>
      <c r="X780" s="177" t="s">
        <v>1301</v>
      </c>
      <c r="Y780" s="168">
        <v>766</v>
      </c>
      <c r="Z780" s="179" t="s">
        <v>511</v>
      </c>
      <c r="AA780" s="121" t="s">
        <v>101</v>
      </c>
      <c r="AB780" s="121" t="s">
        <v>102</v>
      </c>
      <c r="AC780" s="121" t="s">
        <v>101</v>
      </c>
      <c r="AD780" s="168">
        <v>766</v>
      </c>
      <c r="AE780" s="176">
        <v>26968</v>
      </c>
      <c r="AF780" s="121" t="str">
        <f t="shared" si="22"/>
        <v>79.766.26968</v>
      </c>
      <c r="AG780" s="121" t="s">
        <v>3637</v>
      </c>
      <c r="AH780" s="156"/>
    </row>
    <row r="781" spans="2:34" ht="24.95" customHeight="1" x14ac:dyDescent="0.25">
      <c r="B781" s="115" t="s">
        <v>1750</v>
      </c>
      <c r="C781" s="114" t="s">
        <v>1198</v>
      </c>
      <c r="D781" s="114" t="s">
        <v>355</v>
      </c>
      <c r="E781" s="114"/>
      <c r="F781" s="115" t="s">
        <v>1953</v>
      </c>
      <c r="G781" s="114" t="s">
        <v>120</v>
      </c>
      <c r="H781" s="144" t="s">
        <v>1234</v>
      </c>
      <c r="I781" s="114" t="s">
        <v>90</v>
      </c>
      <c r="J781" s="114" t="s">
        <v>516</v>
      </c>
      <c r="K781" s="114" t="s">
        <v>90</v>
      </c>
      <c r="L781" s="114" t="s">
        <v>6609</v>
      </c>
      <c r="M781" s="114" t="s">
        <v>516</v>
      </c>
      <c r="N781" s="114" t="s">
        <v>6610</v>
      </c>
      <c r="O781" s="103" t="str">
        <f t="shared" si="23"/>
        <v>18T4-CMT1;18000760</v>
      </c>
      <c r="P781" s="115"/>
      <c r="Q781" s="114"/>
      <c r="R781" s="115"/>
      <c r="S781" s="115"/>
      <c r="T781" s="117" t="s">
        <v>6611</v>
      </c>
      <c r="U781" s="114"/>
      <c r="V781" s="118" t="s">
        <v>6612</v>
      </c>
      <c r="W781" s="166">
        <v>27556</v>
      </c>
      <c r="X781" s="167" t="s">
        <v>6049</v>
      </c>
      <c r="Y781" s="178">
        <v>783</v>
      </c>
      <c r="Z781" s="121" t="s">
        <v>130</v>
      </c>
      <c r="AA781" s="121" t="s">
        <v>101</v>
      </c>
      <c r="AB781" s="121" t="s">
        <v>102</v>
      </c>
      <c r="AC781" s="121" t="s">
        <v>101</v>
      </c>
      <c r="AD781" s="178">
        <v>783</v>
      </c>
      <c r="AE781" s="166">
        <v>27556</v>
      </c>
      <c r="AF781" s="121" t="str">
        <f t="shared" si="22"/>
        <v>79.783.27556</v>
      </c>
      <c r="AG781" s="121" t="s">
        <v>6050</v>
      </c>
      <c r="AH781" s="156"/>
    </row>
    <row r="782" spans="2:34" ht="24.95" customHeight="1" x14ac:dyDescent="0.25">
      <c r="B782" s="115" t="s">
        <v>425</v>
      </c>
      <c r="C782" s="114" t="s">
        <v>2262</v>
      </c>
      <c r="D782" s="114" t="s">
        <v>133</v>
      </c>
      <c r="E782" s="114"/>
      <c r="F782" s="115" t="s">
        <v>6613</v>
      </c>
      <c r="G782" s="114" t="s">
        <v>120</v>
      </c>
      <c r="H782" s="144" t="s">
        <v>767</v>
      </c>
      <c r="I782" s="114" t="s">
        <v>652</v>
      </c>
      <c r="J782" s="114" t="s">
        <v>602</v>
      </c>
      <c r="K782" s="114" t="s">
        <v>652</v>
      </c>
      <c r="L782" s="114" t="s">
        <v>6614</v>
      </c>
      <c r="M782" s="114" t="s">
        <v>602</v>
      </c>
      <c r="N782" s="114" t="s">
        <v>6615</v>
      </c>
      <c r="O782" s="103" t="str">
        <f t="shared" si="23"/>
        <v>18C1-CNL1;18000761</v>
      </c>
      <c r="P782" s="115"/>
      <c r="Q782" s="114"/>
      <c r="R782" s="115"/>
      <c r="S782" s="115"/>
      <c r="T782" s="117" t="s">
        <v>6616</v>
      </c>
      <c r="U782" s="114" t="s">
        <v>6617</v>
      </c>
      <c r="V782" s="118" t="s">
        <v>6618</v>
      </c>
      <c r="W782" s="149"/>
      <c r="X782" s="152" t="s">
        <v>6619</v>
      </c>
      <c r="Y782" s="114"/>
      <c r="Z782" s="114" t="s">
        <v>660</v>
      </c>
      <c r="AA782" s="129" t="s">
        <v>661</v>
      </c>
      <c r="AB782" s="121" t="s">
        <v>662</v>
      </c>
      <c r="AC782" s="129" t="s">
        <v>661</v>
      </c>
      <c r="AD782" s="114"/>
      <c r="AE782" s="149"/>
      <c r="AF782" s="121" t="str">
        <f t="shared" si="22"/>
        <v>52..</v>
      </c>
      <c r="AG782" s="121" t="s">
        <v>5570</v>
      </c>
      <c r="AH782" s="156"/>
    </row>
    <row r="783" spans="2:34" ht="24.95" customHeight="1" x14ac:dyDescent="0.25">
      <c r="B783" s="115" t="s">
        <v>6620</v>
      </c>
      <c r="C783" s="114" t="s">
        <v>4882</v>
      </c>
      <c r="D783" s="114" t="s">
        <v>707</v>
      </c>
      <c r="E783" s="114"/>
      <c r="F783" s="115" t="s">
        <v>4031</v>
      </c>
      <c r="G783" s="114" t="s">
        <v>120</v>
      </c>
      <c r="H783" s="144" t="s">
        <v>879</v>
      </c>
      <c r="I783" s="114" t="s">
        <v>90</v>
      </c>
      <c r="J783" s="114" t="s">
        <v>616</v>
      </c>
      <c r="K783" s="114" t="s">
        <v>90</v>
      </c>
      <c r="L783" s="114" t="s">
        <v>6621</v>
      </c>
      <c r="M783" s="114" t="s">
        <v>616</v>
      </c>
      <c r="N783" s="114" t="s">
        <v>6622</v>
      </c>
      <c r="O783" s="103" t="str">
        <f t="shared" si="23"/>
        <v>18T4-LTM1;18000762</v>
      </c>
      <c r="P783" s="115"/>
      <c r="Q783" s="114"/>
      <c r="R783" s="115"/>
      <c r="S783" s="115"/>
      <c r="T783" s="117" t="s">
        <v>6623</v>
      </c>
      <c r="U783" s="114"/>
      <c r="V783" s="118" t="s">
        <v>6624</v>
      </c>
      <c r="W783" s="129" t="s">
        <v>1169</v>
      </c>
      <c r="X783" s="128" t="s">
        <v>1170</v>
      </c>
      <c r="Y783" s="189">
        <v>764</v>
      </c>
      <c r="Z783" s="121" t="s">
        <v>440</v>
      </c>
      <c r="AA783" s="121" t="s">
        <v>101</v>
      </c>
      <c r="AB783" s="121" t="s">
        <v>102</v>
      </c>
      <c r="AC783" s="121" t="s">
        <v>101</v>
      </c>
      <c r="AD783" s="189">
        <v>764</v>
      </c>
      <c r="AE783" s="129" t="s">
        <v>1169</v>
      </c>
      <c r="AF783" s="121" t="str">
        <f t="shared" si="22"/>
        <v>79.764.26875</v>
      </c>
      <c r="AG783" s="121" t="s">
        <v>6625</v>
      </c>
      <c r="AH783" s="156"/>
    </row>
    <row r="784" spans="2:34" ht="24.95" customHeight="1" x14ac:dyDescent="0.25">
      <c r="B784" s="115" t="s">
        <v>943</v>
      </c>
      <c r="C784" s="114" t="s">
        <v>6626</v>
      </c>
      <c r="D784" s="114" t="s">
        <v>613</v>
      </c>
      <c r="E784" s="114"/>
      <c r="F784" s="115" t="s">
        <v>4031</v>
      </c>
      <c r="G784" s="114" t="s">
        <v>120</v>
      </c>
      <c r="H784" s="144" t="s">
        <v>879</v>
      </c>
      <c r="I784" s="114" t="s">
        <v>90</v>
      </c>
      <c r="J784" s="114" t="s">
        <v>616</v>
      </c>
      <c r="K784" s="114" t="s">
        <v>90</v>
      </c>
      <c r="L784" s="114" t="s">
        <v>6621</v>
      </c>
      <c r="M784" s="114" t="s">
        <v>616</v>
      </c>
      <c r="N784" s="114" t="s">
        <v>6627</v>
      </c>
      <c r="O784" s="103" t="str">
        <f t="shared" si="23"/>
        <v>18T4-LTM1;18000763</v>
      </c>
      <c r="P784" s="115"/>
      <c r="Q784" s="114"/>
      <c r="R784" s="115"/>
      <c r="S784" s="115"/>
      <c r="T784" s="117" t="s">
        <v>6628</v>
      </c>
      <c r="U784" s="114"/>
      <c r="V784" s="118" t="s">
        <v>6629</v>
      </c>
      <c r="W784" s="129" t="s">
        <v>1169</v>
      </c>
      <c r="X784" s="128" t="s">
        <v>1170</v>
      </c>
      <c r="Y784" s="189">
        <v>764</v>
      </c>
      <c r="Z784" s="121" t="s">
        <v>440</v>
      </c>
      <c r="AA784" s="121" t="s">
        <v>101</v>
      </c>
      <c r="AB784" s="121" t="s">
        <v>102</v>
      </c>
      <c r="AC784" s="121" t="s">
        <v>101</v>
      </c>
      <c r="AD784" s="189">
        <v>764</v>
      </c>
      <c r="AE784" s="129" t="s">
        <v>1169</v>
      </c>
      <c r="AF784" s="121" t="str">
        <f t="shared" si="22"/>
        <v>79.764.26875</v>
      </c>
      <c r="AG784" s="121" t="s">
        <v>6625</v>
      </c>
      <c r="AH784" s="156"/>
    </row>
    <row r="785" spans="2:34" ht="24.95" customHeight="1" x14ac:dyDescent="0.25">
      <c r="B785" s="115" t="s">
        <v>439</v>
      </c>
      <c r="C785" s="114" t="s">
        <v>6630</v>
      </c>
      <c r="D785" s="114" t="s">
        <v>2027</v>
      </c>
      <c r="E785" s="114"/>
      <c r="F785" s="115" t="s">
        <v>878</v>
      </c>
      <c r="G785" s="114" t="s">
        <v>88</v>
      </c>
      <c r="H785" s="144" t="s">
        <v>502</v>
      </c>
      <c r="I785" s="114" t="s">
        <v>90</v>
      </c>
      <c r="J785" s="114" t="s">
        <v>1097</v>
      </c>
      <c r="K785" s="114" t="s">
        <v>90</v>
      </c>
      <c r="L785" s="114" t="s">
        <v>6631</v>
      </c>
      <c r="M785" s="114" t="s">
        <v>1097</v>
      </c>
      <c r="N785" s="114" t="s">
        <v>6632</v>
      </c>
      <c r="O785" s="103" t="str">
        <f t="shared" si="23"/>
        <v>18T4-KTD1;18000764</v>
      </c>
      <c r="P785" s="115"/>
      <c r="Q785" s="114"/>
      <c r="R785" s="115"/>
      <c r="S785" s="115"/>
      <c r="T785" s="117" t="s">
        <v>5632</v>
      </c>
      <c r="U785" s="114"/>
      <c r="V785" s="118" t="s">
        <v>6633</v>
      </c>
      <c r="W785" s="129" t="s">
        <v>521</v>
      </c>
      <c r="X785" s="128" t="s">
        <v>98</v>
      </c>
      <c r="Y785" s="168">
        <v>766</v>
      </c>
      <c r="Z785" s="179" t="s">
        <v>511</v>
      </c>
      <c r="AA785" s="121" t="s">
        <v>101</v>
      </c>
      <c r="AB785" s="121" t="s">
        <v>102</v>
      </c>
      <c r="AC785" s="121" t="s">
        <v>101</v>
      </c>
      <c r="AD785" s="168">
        <v>766</v>
      </c>
      <c r="AE785" s="129" t="s">
        <v>521</v>
      </c>
      <c r="AF785" s="121" t="str">
        <f t="shared" si="22"/>
        <v>79.766.26998</v>
      </c>
      <c r="AG785" s="121" t="s">
        <v>522</v>
      </c>
      <c r="AH785" s="156"/>
    </row>
    <row r="786" spans="2:34" ht="24.95" customHeight="1" x14ac:dyDescent="0.25">
      <c r="B786" s="115" t="s">
        <v>384</v>
      </c>
      <c r="C786" s="114" t="s">
        <v>2430</v>
      </c>
      <c r="D786" s="114" t="s">
        <v>694</v>
      </c>
      <c r="E786" s="114"/>
      <c r="F786" s="115" t="s">
        <v>1062</v>
      </c>
      <c r="G786" s="114" t="s">
        <v>120</v>
      </c>
      <c r="H786" s="144" t="s">
        <v>1009</v>
      </c>
      <c r="I786" s="114" t="s">
        <v>90</v>
      </c>
      <c r="J786" s="114" t="s">
        <v>5089</v>
      </c>
      <c r="K786" s="114"/>
      <c r="L786" s="114" t="s">
        <v>6634</v>
      </c>
      <c r="M786" s="114" t="s">
        <v>5089</v>
      </c>
      <c r="N786" s="114" t="s">
        <v>6635</v>
      </c>
      <c r="O786" s="103" t="str">
        <f t="shared" si="23"/>
        <v>18T4-CNÔ3;18000765</v>
      </c>
      <c r="P786" s="115"/>
      <c r="Q786" s="114"/>
      <c r="R786" s="115"/>
      <c r="S786" s="115"/>
      <c r="T786" s="117" t="s">
        <v>6636</v>
      </c>
      <c r="U786" s="114"/>
      <c r="V786" s="118" t="s">
        <v>6637</v>
      </c>
      <c r="W786" s="129" t="s">
        <v>885</v>
      </c>
      <c r="X786" s="128" t="s">
        <v>886</v>
      </c>
      <c r="Y786" s="121" t="s">
        <v>887</v>
      </c>
      <c r="Z786" s="121" t="s">
        <v>888</v>
      </c>
      <c r="AA786" s="121" t="s">
        <v>101</v>
      </c>
      <c r="AB786" s="121" t="s">
        <v>102</v>
      </c>
      <c r="AC786" s="121" t="s">
        <v>101</v>
      </c>
      <c r="AD786" s="121" t="s">
        <v>887</v>
      </c>
      <c r="AE786" s="129" t="s">
        <v>885</v>
      </c>
      <c r="AF786" s="121" t="str">
        <f t="shared" si="22"/>
        <v>79.768.27052</v>
      </c>
      <c r="AG786" s="121" t="s">
        <v>889</v>
      </c>
      <c r="AH786" s="156"/>
    </row>
    <row r="787" spans="2:34" ht="24.95" customHeight="1" x14ac:dyDescent="0.25">
      <c r="B787" s="115" t="s">
        <v>510</v>
      </c>
      <c r="C787" s="114" t="s">
        <v>171</v>
      </c>
      <c r="D787" s="114" t="s">
        <v>233</v>
      </c>
      <c r="E787" s="114"/>
      <c r="F787" s="115" t="s">
        <v>6638</v>
      </c>
      <c r="G787" s="114" t="s">
        <v>120</v>
      </c>
      <c r="H787" s="144" t="s">
        <v>696</v>
      </c>
      <c r="I787" s="114" t="s">
        <v>90</v>
      </c>
      <c r="J787" s="114" t="s">
        <v>639</v>
      </c>
      <c r="K787" s="114" t="s">
        <v>90</v>
      </c>
      <c r="L787" s="114" t="s">
        <v>6639</v>
      </c>
      <c r="M787" s="114" t="s">
        <v>639</v>
      </c>
      <c r="N787" s="114" t="s">
        <v>6640</v>
      </c>
      <c r="O787" s="103" t="str">
        <f t="shared" si="23"/>
        <v>18T4-ĐTC1;18000766</v>
      </c>
      <c r="P787" s="115"/>
      <c r="Q787" s="114"/>
      <c r="R787" s="115"/>
      <c r="S787" s="115"/>
      <c r="T787" s="117" t="s">
        <v>6641</v>
      </c>
      <c r="U787" s="114"/>
      <c r="V787" s="118" t="s">
        <v>6642</v>
      </c>
      <c r="W787" s="176">
        <v>26827</v>
      </c>
      <c r="X787" s="177" t="s">
        <v>6643</v>
      </c>
      <c r="Y787" s="189">
        <v>762</v>
      </c>
      <c r="Z787" s="190" t="s">
        <v>4646</v>
      </c>
      <c r="AA787" s="121" t="s">
        <v>101</v>
      </c>
      <c r="AB787" s="121" t="s">
        <v>102</v>
      </c>
      <c r="AC787" s="121" t="s">
        <v>101</v>
      </c>
      <c r="AD787" s="189">
        <v>762</v>
      </c>
      <c r="AE787" s="176">
        <v>26827</v>
      </c>
      <c r="AF787" s="121" t="str">
        <f t="shared" ref="AF787:AF850" si="24">AC787&amp;"."&amp;AD787&amp;"."&amp;AE787</f>
        <v>79.762.26827</v>
      </c>
      <c r="AG787" s="121" t="s">
        <v>6644</v>
      </c>
      <c r="AH787" s="156"/>
    </row>
    <row r="788" spans="2:34" ht="24.95" customHeight="1" x14ac:dyDescent="0.25">
      <c r="B788" s="115" t="s">
        <v>568</v>
      </c>
      <c r="C788" s="114" t="s">
        <v>6645</v>
      </c>
      <c r="D788" s="114" t="s">
        <v>2125</v>
      </c>
      <c r="E788" s="114"/>
      <c r="F788" s="115" t="s">
        <v>2264</v>
      </c>
      <c r="G788" s="114" t="s">
        <v>120</v>
      </c>
      <c r="H788" s="144" t="s">
        <v>1234</v>
      </c>
      <c r="I788" s="114" t="s">
        <v>90</v>
      </c>
      <c r="J788" s="114" t="s">
        <v>1164</v>
      </c>
      <c r="K788" s="114" t="s">
        <v>90</v>
      </c>
      <c r="L788" s="114" t="s">
        <v>6646</v>
      </c>
      <c r="M788" s="114" t="s">
        <v>1164</v>
      </c>
      <c r="N788" s="114" t="s">
        <v>6647</v>
      </c>
      <c r="O788" s="103" t="str">
        <f t="shared" ref="O788:O851" si="25">M788&amp;";"&amp;N788</f>
        <v>18T4-ĐCN1;18000767</v>
      </c>
      <c r="P788" s="115"/>
      <c r="Q788" s="114"/>
      <c r="R788" s="115"/>
      <c r="S788" s="115"/>
      <c r="T788" s="117" t="s">
        <v>6648</v>
      </c>
      <c r="U788" s="114" t="s">
        <v>6649</v>
      </c>
      <c r="V788" s="118" t="s">
        <v>6650</v>
      </c>
      <c r="W788" s="119">
        <v>27517</v>
      </c>
      <c r="X788" s="120" t="s">
        <v>2714</v>
      </c>
      <c r="Y788" s="168">
        <v>783</v>
      </c>
      <c r="Z788" s="121" t="s">
        <v>130</v>
      </c>
      <c r="AA788" s="121" t="s">
        <v>101</v>
      </c>
      <c r="AB788" s="121" t="s">
        <v>102</v>
      </c>
      <c r="AC788" s="121" t="s">
        <v>101</v>
      </c>
      <c r="AD788" s="168">
        <v>783</v>
      </c>
      <c r="AE788" s="119">
        <v>27517</v>
      </c>
      <c r="AF788" s="121" t="str">
        <f t="shared" si="24"/>
        <v>79.783.27517</v>
      </c>
      <c r="AG788" s="121" t="s">
        <v>2715</v>
      </c>
      <c r="AH788" s="156"/>
    </row>
    <row r="789" spans="2:34" ht="24.95" customHeight="1" x14ac:dyDescent="0.25">
      <c r="B789" s="115" t="s">
        <v>887</v>
      </c>
      <c r="C789" s="114" t="s">
        <v>6651</v>
      </c>
      <c r="D789" s="114" t="s">
        <v>1366</v>
      </c>
      <c r="E789" s="114"/>
      <c r="F789" s="115" t="s">
        <v>6652</v>
      </c>
      <c r="G789" s="114" t="s">
        <v>120</v>
      </c>
      <c r="H789" s="144" t="s">
        <v>696</v>
      </c>
      <c r="I789" s="114" t="s">
        <v>90</v>
      </c>
      <c r="J789" s="114" t="s">
        <v>880</v>
      </c>
      <c r="K789" s="114"/>
      <c r="L789" s="114" t="s">
        <v>6653</v>
      </c>
      <c r="M789" s="114" t="s">
        <v>880</v>
      </c>
      <c r="N789" s="114" t="s">
        <v>6654</v>
      </c>
      <c r="O789" s="103" t="str">
        <f t="shared" si="25"/>
        <v>18T4-VSL1;18000768</v>
      </c>
      <c r="P789" s="115"/>
      <c r="Q789" s="114"/>
      <c r="R789" s="115"/>
      <c r="S789" s="115"/>
      <c r="T789" s="117" t="s">
        <v>6655</v>
      </c>
      <c r="U789" s="114" t="s">
        <v>6656</v>
      </c>
      <c r="V789" s="118" t="s">
        <v>6657</v>
      </c>
      <c r="W789" s="176">
        <v>26989</v>
      </c>
      <c r="X789" s="177" t="s">
        <v>703</v>
      </c>
      <c r="Y789" s="178">
        <v>766</v>
      </c>
      <c r="Z789" s="179" t="s">
        <v>511</v>
      </c>
      <c r="AA789" s="121" t="s">
        <v>101</v>
      </c>
      <c r="AB789" s="121" t="s">
        <v>102</v>
      </c>
      <c r="AC789" s="121" t="s">
        <v>101</v>
      </c>
      <c r="AD789" s="178">
        <v>766</v>
      </c>
      <c r="AE789" s="176">
        <v>26989</v>
      </c>
      <c r="AF789" s="121" t="str">
        <f t="shared" si="24"/>
        <v>79.766.26989</v>
      </c>
      <c r="AG789" s="121" t="s">
        <v>704</v>
      </c>
      <c r="AH789" s="156"/>
    </row>
    <row r="790" spans="2:34" ht="24.95" customHeight="1" x14ac:dyDescent="0.25">
      <c r="B790" s="115" t="s">
        <v>6658</v>
      </c>
      <c r="C790" s="114" t="s">
        <v>2008</v>
      </c>
      <c r="D790" s="114" t="s">
        <v>1421</v>
      </c>
      <c r="E790" s="114"/>
      <c r="F790" s="115" t="s">
        <v>2998</v>
      </c>
      <c r="G790" s="114" t="s">
        <v>120</v>
      </c>
      <c r="H790" s="144" t="s">
        <v>879</v>
      </c>
      <c r="I790" s="114" t="s">
        <v>206</v>
      </c>
      <c r="J790" s="114" t="s">
        <v>5089</v>
      </c>
      <c r="K790" s="114" t="s">
        <v>206</v>
      </c>
      <c r="L790" s="114" t="s">
        <v>6659</v>
      </c>
      <c r="M790" s="114" t="s">
        <v>5089</v>
      </c>
      <c r="N790" s="114" t="s">
        <v>6660</v>
      </c>
      <c r="O790" s="103" t="str">
        <f t="shared" si="25"/>
        <v>18T4-CNÔ3;18000769</v>
      </c>
      <c r="P790" s="115"/>
      <c r="Q790" s="114"/>
      <c r="R790" s="115"/>
      <c r="S790" s="115"/>
      <c r="T790" s="117" t="s">
        <v>6661</v>
      </c>
      <c r="U790" s="114" t="s">
        <v>6662</v>
      </c>
      <c r="V790" s="118" t="s">
        <v>6663</v>
      </c>
      <c r="W790" s="145"/>
      <c r="X790" s="152" t="s">
        <v>6664</v>
      </c>
      <c r="Y790" s="151"/>
      <c r="Z790" s="151" t="s">
        <v>6665</v>
      </c>
      <c r="AA790" s="129" t="s">
        <v>215</v>
      </c>
      <c r="AB790" s="121" t="s">
        <v>216</v>
      </c>
      <c r="AC790" s="129" t="s">
        <v>215</v>
      </c>
      <c r="AD790" s="151"/>
      <c r="AE790" s="145"/>
      <c r="AF790" s="121" t="str">
        <f t="shared" si="24"/>
        <v>86..</v>
      </c>
      <c r="AG790" s="121" t="s">
        <v>4756</v>
      </c>
      <c r="AH790" s="156"/>
    </row>
    <row r="791" spans="2:34" ht="24.95" customHeight="1" x14ac:dyDescent="0.25">
      <c r="B791" s="115" t="s">
        <v>244</v>
      </c>
      <c r="C791" s="114" t="s">
        <v>6666</v>
      </c>
      <c r="D791" s="114" t="s">
        <v>105</v>
      </c>
      <c r="E791" s="114"/>
      <c r="F791" s="115" t="s">
        <v>6667</v>
      </c>
      <c r="G791" s="114" t="s">
        <v>120</v>
      </c>
      <c r="H791" s="144" t="s">
        <v>329</v>
      </c>
      <c r="I791" s="114" t="s">
        <v>90</v>
      </c>
      <c r="J791" s="114" t="s">
        <v>880</v>
      </c>
      <c r="K791" s="114" t="s">
        <v>90</v>
      </c>
      <c r="L791" s="114" t="s">
        <v>6668</v>
      </c>
      <c r="M791" s="114" t="s">
        <v>880</v>
      </c>
      <c r="N791" s="114" t="s">
        <v>6669</v>
      </c>
      <c r="O791" s="103" t="str">
        <f t="shared" si="25"/>
        <v>18T4-VSL1;18000770</v>
      </c>
      <c r="P791" s="115"/>
      <c r="Q791" s="114"/>
      <c r="R791" s="115"/>
      <c r="S791" s="115"/>
      <c r="T791" s="117" t="s">
        <v>6670</v>
      </c>
      <c r="U791" s="114" t="s">
        <v>6671</v>
      </c>
      <c r="V791" s="118" t="s">
        <v>6672</v>
      </c>
      <c r="W791" s="147">
        <v>27559</v>
      </c>
      <c r="X791" s="120" t="s">
        <v>5871</v>
      </c>
      <c r="Y791" s="178">
        <v>784</v>
      </c>
      <c r="Z791" s="149" t="s">
        <v>229</v>
      </c>
      <c r="AA791" s="121" t="s">
        <v>101</v>
      </c>
      <c r="AB791" s="121" t="s">
        <v>102</v>
      </c>
      <c r="AC791" s="121" t="s">
        <v>101</v>
      </c>
      <c r="AD791" s="178">
        <v>784</v>
      </c>
      <c r="AE791" s="147">
        <v>27559</v>
      </c>
      <c r="AF791" s="121" t="str">
        <f t="shared" si="24"/>
        <v>79.784.27559</v>
      </c>
      <c r="AG791" s="121" t="s">
        <v>5872</v>
      </c>
      <c r="AH791" s="156"/>
    </row>
    <row r="792" spans="2:34" ht="24.95" customHeight="1" x14ac:dyDescent="0.25">
      <c r="B792" s="115" t="s">
        <v>309</v>
      </c>
      <c r="C792" s="114" t="s">
        <v>6673</v>
      </c>
      <c r="D792" s="114" t="s">
        <v>6674</v>
      </c>
      <c r="E792" s="114"/>
      <c r="F792" s="115" t="s">
        <v>1144</v>
      </c>
      <c r="G792" s="114" t="s">
        <v>120</v>
      </c>
      <c r="H792" s="144" t="s">
        <v>89</v>
      </c>
      <c r="I792" s="114" t="s">
        <v>90</v>
      </c>
      <c r="J792" s="114" t="s">
        <v>1819</v>
      </c>
      <c r="K792" s="114" t="s">
        <v>90</v>
      </c>
      <c r="L792" s="114" t="s">
        <v>6675</v>
      </c>
      <c r="M792" s="114" t="s">
        <v>1819</v>
      </c>
      <c r="N792" s="114" t="s">
        <v>6676</v>
      </c>
      <c r="O792" s="103" t="str">
        <f t="shared" si="25"/>
        <v>18T4-KML1;18000771</v>
      </c>
      <c r="P792" s="115"/>
      <c r="Q792" s="114"/>
      <c r="R792" s="115"/>
      <c r="S792" s="115"/>
      <c r="T792" s="117" t="s">
        <v>6677</v>
      </c>
      <c r="U792" s="114"/>
      <c r="V792" s="118" t="s">
        <v>6678</v>
      </c>
      <c r="W792" s="143">
        <v>27601</v>
      </c>
      <c r="X792" s="128" t="s">
        <v>2427</v>
      </c>
      <c r="Y792" s="131" t="s">
        <v>633</v>
      </c>
      <c r="Z792" s="121" t="s">
        <v>634</v>
      </c>
      <c r="AA792" s="121" t="s">
        <v>101</v>
      </c>
      <c r="AB792" s="121" t="s">
        <v>102</v>
      </c>
      <c r="AC792" s="121" t="s">
        <v>101</v>
      </c>
      <c r="AD792" s="131" t="s">
        <v>633</v>
      </c>
      <c r="AE792" s="143">
        <v>27601</v>
      </c>
      <c r="AF792" s="121" t="str">
        <f t="shared" si="24"/>
        <v>79.785.27601</v>
      </c>
      <c r="AG792" s="121" t="s">
        <v>2428</v>
      </c>
      <c r="AH792" s="156"/>
    </row>
    <row r="793" spans="2:34" ht="24.95" customHeight="1" x14ac:dyDescent="0.25">
      <c r="B793" s="115" t="s">
        <v>99</v>
      </c>
      <c r="C793" s="114" t="s">
        <v>6679</v>
      </c>
      <c r="D793" s="114" t="s">
        <v>2811</v>
      </c>
      <c r="E793" s="114"/>
      <c r="F793" s="115" t="s">
        <v>2896</v>
      </c>
      <c r="G793" s="114" t="s">
        <v>120</v>
      </c>
      <c r="H793" s="144" t="s">
        <v>696</v>
      </c>
      <c r="I793" s="114" t="s">
        <v>90</v>
      </c>
      <c r="J793" s="114" t="s">
        <v>561</v>
      </c>
      <c r="K793" s="114" t="s">
        <v>90</v>
      </c>
      <c r="L793" s="114" t="s">
        <v>6680</v>
      </c>
      <c r="M793" s="114" t="s">
        <v>561</v>
      </c>
      <c r="N793" s="114" t="s">
        <v>6681</v>
      </c>
      <c r="O793" s="103" t="str">
        <f t="shared" si="25"/>
        <v>18T4-CNM1;18000772</v>
      </c>
      <c r="P793" s="115"/>
      <c r="Q793" s="114"/>
      <c r="R793" s="115"/>
      <c r="S793" s="115"/>
      <c r="T793" s="117" t="s">
        <v>6682</v>
      </c>
      <c r="U793" s="114"/>
      <c r="V793" s="118" t="s">
        <v>6683</v>
      </c>
      <c r="W793" s="176">
        <v>26989</v>
      </c>
      <c r="X793" s="177" t="s">
        <v>703</v>
      </c>
      <c r="Y793" s="178">
        <v>766</v>
      </c>
      <c r="Z793" s="169" t="s">
        <v>511</v>
      </c>
      <c r="AA793" s="121" t="s">
        <v>101</v>
      </c>
      <c r="AB793" s="121" t="s">
        <v>102</v>
      </c>
      <c r="AC793" s="121" t="s">
        <v>101</v>
      </c>
      <c r="AD793" s="178">
        <v>766</v>
      </c>
      <c r="AE793" s="176">
        <v>26989</v>
      </c>
      <c r="AF793" s="121" t="str">
        <f t="shared" si="24"/>
        <v>79.766.26989</v>
      </c>
      <c r="AG793" s="121" t="s">
        <v>704</v>
      </c>
      <c r="AH793" s="156"/>
    </row>
    <row r="794" spans="2:34" ht="24.95" customHeight="1" x14ac:dyDescent="0.25">
      <c r="B794" s="115" t="s">
        <v>6684</v>
      </c>
      <c r="C794" s="114" t="s">
        <v>6685</v>
      </c>
      <c r="D794" s="114" t="s">
        <v>732</v>
      </c>
      <c r="E794" s="114"/>
      <c r="F794" s="115" t="s">
        <v>6686</v>
      </c>
      <c r="G794" s="114" t="s">
        <v>120</v>
      </c>
      <c r="H794" s="144" t="s">
        <v>560</v>
      </c>
      <c r="I794" s="114" t="s">
        <v>90</v>
      </c>
      <c r="J794" s="114" t="s">
        <v>6317</v>
      </c>
      <c r="K794" s="114" t="s">
        <v>90</v>
      </c>
      <c r="L794" s="114" t="s">
        <v>6687</v>
      </c>
      <c r="M794" s="114" t="s">
        <v>6317</v>
      </c>
      <c r="N794" s="114" t="s">
        <v>6688</v>
      </c>
      <c r="O794" s="103" t="str">
        <f t="shared" si="25"/>
        <v>18T4-NNA2;18000773</v>
      </c>
      <c r="P794" s="115"/>
      <c r="Q794" s="114"/>
      <c r="R794" s="115"/>
      <c r="S794" s="115"/>
      <c r="T794" s="117" t="s">
        <v>6689</v>
      </c>
      <c r="U794" s="114"/>
      <c r="V794" s="118" t="s">
        <v>6690</v>
      </c>
      <c r="W794" s="176">
        <v>27025</v>
      </c>
      <c r="X794" s="177" t="s">
        <v>588</v>
      </c>
      <c r="Y794" s="131" t="s">
        <v>568</v>
      </c>
      <c r="Z794" s="121" t="s">
        <v>569</v>
      </c>
      <c r="AA794" s="121" t="s">
        <v>101</v>
      </c>
      <c r="AB794" s="121" t="s">
        <v>102</v>
      </c>
      <c r="AC794" s="121" t="s">
        <v>101</v>
      </c>
      <c r="AD794" s="131" t="s">
        <v>568</v>
      </c>
      <c r="AE794" s="176">
        <v>27025</v>
      </c>
      <c r="AF794" s="121" t="str">
        <f t="shared" si="24"/>
        <v>79.767.27025</v>
      </c>
      <c r="AG794" s="121" t="s">
        <v>589</v>
      </c>
      <c r="AH794" s="156"/>
    </row>
    <row r="795" spans="2:34" ht="24.95" customHeight="1" x14ac:dyDescent="0.25">
      <c r="B795" s="115" t="s">
        <v>6691</v>
      </c>
      <c r="C795" s="114" t="s">
        <v>1198</v>
      </c>
      <c r="D795" s="114" t="s">
        <v>2108</v>
      </c>
      <c r="E795" s="114"/>
      <c r="F795" s="115" t="s">
        <v>6692</v>
      </c>
      <c r="G795" s="114" t="s">
        <v>120</v>
      </c>
      <c r="H795" s="144" t="s">
        <v>696</v>
      </c>
      <c r="I795" s="114" t="s">
        <v>3140</v>
      </c>
      <c r="J795" s="114" t="s">
        <v>175</v>
      </c>
      <c r="K795" s="114"/>
      <c r="L795" s="114" t="s">
        <v>6693</v>
      </c>
      <c r="M795" s="114" t="s">
        <v>175</v>
      </c>
      <c r="N795" s="114" t="s">
        <v>6694</v>
      </c>
      <c r="O795" s="103" t="str">
        <f t="shared" si="25"/>
        <v>18C1-CNÔ1;18000774</v>
      </c>
      <c r="P795" s="115"/>
      <c r="Q795" s="114"/>
      <c r="R795" s="115"/>
      <c r="S795" s="115"/>
      <c r="T795" s="117"/>
      <c r="U795" s="114" t="s">
        <v>6695</v>
      </c>
      <c r="V795" s="118" t="s">
        <v>6696</v>
      </c>
      <c r="W795" s="145"/>
      <c r="X795" s="173" t="s">
        <v>6697</v>
      </c>
      <c r="Y795" s="151"/>
      <c r="Z795" s="151" t="s">
        <v>6698</v>
      </c>
      <c r="AA795" s="137">
        <v>51</v>
      </c>
      <c r="AB795" s="153" t="s">
        <v>4402</v>
      </c>
      <c r="AC795" s="137">
        <v>51</v>
      </c>
      <c r="AD795" s="151"/>
      <c r="AE795" s="145"/>
      <c r="AF795" s="121" t="str">
        <f t="shared" si="24"/>
        <v>51..</v>
      </c>
      <c r="AG795" s="121" t="s">
        <v>4403</v>
      </c>
      <c r="AH795" s="156"/>
    </row>
    <row r="796" spans="2:34" ht="24.95" customHeight="1" x14ac:dyDescent="0.25">
      <c r="B796" s="115" t="s">
        <v>6699</v>
      </c>
      <c r="C796" s="114" t="s">
        <v>1650</v>
      </c>
      <c r="D796" s="114" t="s">
        <v>1651</v>
      </c>
      <c r="E796" s="114"/>
      <c r="F796" s="115" t="s">
        <v>4295</v>
      </c>
      <c r="G796" s="114" t="s">
        <v>120</v>
      </c>
      <c r="H796" s="144" t="s">
        <v>855</v>
      </c>
      <c r="I796" s="114" t="s">
        <v>90</v>
      </c>
      <c r="J796" s="114" t="s">
        <v>1164</v>
      </c>
      <c r="K796" s="114" t="s">
        <v>90</v>
      </c>
      <c r="L796" s="114" t="s">
        <v>6700</v>
      </c>
      <c r="M796" s="114" t="s">
        <v>1164</v>
      </c>
      <c r="N796" s="114" t="s">
        <v>6701</v>
      </c>
      <c r="O796" s="103" t="str">
        <f t="shared" si="25"/>
        <v>18T4-ĐCN1;18000775</v>
      </c>
      <c r="P796" s="115"/>
      <c r="Q796" s="114"/>
      <c r="R796" s="115"/>
      <c r="S796" s="115"/>
      <c r="T796" s="117" t="s">
        <v>6702</v>
      </c>
      <c r="U796" s="114"/>
      <c r="V796" s="118" t="s">
        <v>6703</v>
      </c>
      <c r="W796" s="136" t="s">
        <v>1090</v>
      </c>
      <c r="X796" s="130" t="s">
        <v>1091</v>
      </c>
      <c r="Y796" s="178">
        <v>777</v>
      </c>
      <c r="Z796" s="179" t="s">
        <v>1093</v>
      </c>
      <c r="AA796" s="121" t="s">
        <v>101</v>
      </c>
      <c r="AB796" s="121" t="s">
        <v>102</v>
      </c>
      <c r="AC796" s="121" t="s">
        <v>101</v>
      </c>
      <c r="AD796" s="178">
        <v>777</v>
      </c>
      <c r="AE796" s="136" t="s">
        <v>1090</v>
      </c>
      <c r="AF796" s="121" t="str">
        <f t="shared" si="24"/>
        <v>79.777.27445</v>
      </c>
      <c r="AG796" s="121" t="s">
        <v>1094</v>
      </c>
      <c r="AH796" s="156"/>
    </row>
    <row r="797" spans="2:34" ht="24.95" customHeight="1" x14ac:dyDescent="0.25">
      <c r="B797" s="115" t="s">
        <v>1195</v>
      </c>
      <c r="C797" s="114" t="s">
        <v>524</v>
      </c>
      <c r="D797" s="114" t="s">
        <v>233</v>
      </c>
      <c r="E797" s="114"/>
      <c r="F797" s="115" t="s">
        <v>5406</v>
      </c>
      <c r="G797" s="114" t="s">
        <v>120</v>
      </c>
      <c r="H797" s="124" t="s">
        <v>135</v>
      </c>
      <c r="I797" s="114" t="s">
        <v>90</v>
      </c>
      <c r="J797" s="114" t="s">
        <v>516</v>
      </c>
      <c r="K797" s="114"/>
      <c r="L797" s="114" t="s">
        <v>6704</v>
      </c>
      <c r="M797" s="114" t="s">
        <v>516</v>
      </c>
      <c r="N797" s="114" t="s">
        <v>6705</v>
      </c>
      <c r="O797" s="103" t="str">
        <f t="shared" si="25"/>
        <v>18T4-CMT1;18000776</v>
      </c>
      <c r="P797" s="115"/>
      <c r="Q797" s="114"/>
      <c r="R797" s="115"/>
      <c r="S797" s="115"/>
      <c r="T797" s="117" t="s">
        <v>6706</v>
      </c>
      <c r="U797" s="114"/>
      <c r="V797" s="118" t="s">
        <v>6707</v>
      </c>
      <c r="W797" s="166">
        <v>27010</v>
      </c>
      <c r="X797" s="177" t="s">
        <v>1254</v>
      </c>
      <c r="Y797" s="131" t="s">
        <v>568</v>
      </c>
      <c r="Z797" s="131" t="s">
        <v>569</v>
      </c>
      <c r="AA797" s="121" t="s">
        <v>101</v>
      </c>
      <c r="AB797" s="121" t="s">
        <v>102</v>
      </c>
      <c r="AC797" s="121" t="s">
        <v>101</v>
      </c>
      <c r="AD797" s="131" t="s">
        <v>568</v>
      </c>
      <c r="AE797" s="166">
        <v>27010</v>
      </c>
      <c r="AF797" s="121" t="str">
        <f t="shared" si="24"/>
        <v>79.767.27010</v>
      </c>
      <c r="AG797" s="121" t="s">
        <v>1255</v>
      </c>
      <c r="AH797" s="156"/>
    </row>
    <row r="798" spans="2:34" ht="24.95" customHeight="1" x14ac:dyDescent="0.25">
      <c r="B798" s="115" t="s">
        <v>1092</v>
      </c>
      <c r="C798" s="114" t="s">
        <v>6708</v>
      </c>
      <c r="D798" s="114" t="s">
        <v>6709</v>
      </c>
      <c r="E798" s="114"/>
      <c r="F798" s="115" t="s">
        <v>5504</v>
      </c>
      <c r="G798" s="114" t="s">
        <v>88</v>
      </c>
      <c r="H798" s="144" t="s">
        <v>560</v>
      </c>
      <c r="I798" s="114" t="s">
        <v>90</v>
      </c>
      <c r="J798" s="114" t="s">
        <v>575</v>
      </c>
      <c r="K798" s="114" t="s">
        <v>90</v>
      </c>
      <c r="L798" s="114" t="s">
        <v>6710</v>
      </c>
      <c r="M798" s="114" t="s">
        <v>575</v>
      </c>
      <c r="N798" s="114" t="s">
        <v>6711</v>
      </c>
      <c r="O798" s="103" t="str">
        <f t="shared" si="25"/>
        <v>18T4-QTD1;18000777</v>
      </c>
      <c r="P798" s="115"/>
      <c r="Q798" s="114"/>
      <c r="R798" s="115"/>
      <c r="S798" s="115"/>
      <c r="T798" s="117" t="s">
        <v>6712</v>
      </c>
      <c r="U798" s="114"/>
      <c r="V798" s="118" t="s">
        <v>6713</v>
      </c>
      <c r="W798" s="149"/>
      <c r="X798" s="146" t="s">
        <v>6714</v>
      </c>
      <c r="Y798" s="151"/>
      <c r="Z798" s="128" t="s">
        <v>6715</v>
      </c>
      <c r="AA798" s="137">
        <v>49</v>
      </c>
      <c r="AB798" s="138" t="s">
        <v>3906</v>
      </c>
      <c r="AC798" s="137">
        <v>49</v>
      </c>
      <c r="AD798" s="151"/>
      <c r="AE798" s="149"/>
      <c r="AF798" s="121" t="str">
        <f t="shared" si="24"/>
        <v>49..</v>
      </c>
      <c r="AG798" s="121" t="s">
        <v>3907</v>
      </c>
      <c r="AH798" s="156"/>
    </row>
    <row r="799" spans="2:34" ht="24.95" customHeight="1" x14ac:dyDescent="0.25">
      <c r="B799" s="115" t="s">
        <v>6716</v>
      </c>
      <c r="C799" s="114" t="s">
        <v>5349</v>
      </c>
      <c r="D799" s="114" t="s">
        <v>833</v>
      </c>
      <c r="E799" s="114"/>
      <c r="F799" s="115" t="s">
        <v>3104</v>
      </c>
      <c r="G799" s="114" t="s">
        <v>120</v>
      </c>
      <c r="H799" s="144" t="s">
        <v>502</v>
      </c>
      <c r="I799" s="114" t="s">
        <v>1175</v>
      </c>
      <c r="J799" s="114" t="s">
        <v>5089</v>
      </c>
      <c r="K799" s="114" t="s">
        <v>1175</v>
      </c>
      <c r="L799" s="114" t="s">
        <v>6717</v>
      </c>
      <c r="M799" s="114" t="s">
        <v>5089</v>
      </c>
      <c r="N799" s="114" t="s">
        <v>6718</v>
      </c>
      <c r="O799" s="103" t="str">
        <f t="shared" si="25"/>
        <v>18T4-CNÔ3;18000778</v>
      </c>
      <c r="P799" s="115"/>
      <c r="Q799" s="114"/>
      <c r="R799" s="115"/>
      <c r="S799" s="115"/>
      <c r="T799" s="117" t="s">
        <v>6719</v>
      </c>
      <c r="U799" s="114" t="s">
        <v>6720</v>
      </c>
      <c r="V799" s="118" t="s">
        <v>6721</v>
      </c>
      <c r="W799" s="145"/>
      <c r="X799" s="152" t="s">
        <v>6722</v>
      </c>
      <c r="Y799" s="114"/>
      <c r="Z799" s="151" t="s">
        <v>6723</v>
      </c>
      <c r="AA799" s="137">
        <v>38</v>
      </c>
      <c r="AB799" s="138" t="s">
        <v>1184</v>
      </c>
      <c r="AC799" s="137">
        <v>38</v>
      </c>
      <c r="AD799" s="114"/>
      <c r="AE799" s="145"/>
      <c r="AF799" s="121" t="str">
        <f t="shared" si="24"/>
        <v>38..</v>
      </c>
      <c r="AG799" s="121" t="s">
        <v>6595</v>
      </c>
      <c r="AH799" s="156"/>
    </row>
    <row r="800" spans="2:34" ht="24.95" customHeight="1" x14ac:dyDescent="0.25">
      <c r="B800" s="115" t="s">
        <v>6724</v>
      </c>
      <c r="C800" s="114" t="s">
        <v>2456</v>
      </c>
      <c r="D800" s="114" t="s">
        <v>233</v>
      </c>
      <c r="E800" s="114"/>
      <c r="F800" s="115" t="s">
        <v>6725</v>
      </c>
      <c r="G800" s="114" t="s">
        <v>120</v>
      </c>
      <c r="H800" s="144" t="s">
        <v>1073</v>
      </c>
      <c r="I800" s="114" t="s">
        <v>90</v>
      </c>
      <c r="J800" s="114" t="s">
        <v>616</v>
      </c>
      <c r="K800" s="114" t="s">
        <v>90</v>
      </c>
      <c r="L800" s="114" t="s">
        <v>6726</v>
      </c>
      <c r="M800" s="114" t="s">
        <v>616</v>
      </c>
      <c r="N800" s="114" t="s">
        <v>6727</v>
      </c>
      <c r="O800" s="103" t="str">
        <f t="shared" si="25"/>
        <v>18T4-LTM1;18000779</v>
      </c>
      <c r="P800" s="115"/>
      <c r="Q800" s="114"/>
      <c r="R800" s="115"/>
      <c r="S800" s="115"/>
      <c r="T800" s="117" t="s">
        <v>6728</v>
      </c>
      <c r="U800" s="114"/>
      <c r="V800" s="118" t="s">
        <v>6729</v>
      </c>
      <c r="W800" s="119">
        <v>26977</v>
      </c>
      <c r="X800" s="120" t="s">
        <v>1775</v>
      </c>
      <c r="Y800" s="168">
        <v>766</v>
      </c>
      <c r="Z800" s="179" t="s">
        <v>511</v>
      </c>
      <c r="AA800" s="121" t="s">
        <v>101</v>
      </c>
      <c r="AB800" s="121" t="s">
        <v>102</v>
      </c>
      <c r="AC800" s="121" t="s">
        <v>101</v>
      </c>
      <c r="AD800" s="168">
        <v>766</v>
      </c>
      <c r="AE800" s="119">
        <v>26977</v>
      </c>
      <c r="AF800" s="121" t="str">
        <f t="shared" si="24"/>
        <v>79.766.26977</v>
      </c>
      <c r="AG800" s="121" t="s">
        <v>3848</v>
      </c>
      <c r="AH800" s="156"/>
    </row>
    <row r="801" spans="2:34" ht="24.95" customHeight="1" x14ac:dyDescent="0.25">
      <c r="B801" s="115" t="s">
        <v>6730</v>
      </c>
      <c r="C801" s="114" t="s">
        <v>6731</v>
      </c>
      <c r="D801" s="114" t="s">
        <v>118</v>
      </c>
      <c r="E801" s="114"/>
      <c r="F801" s="115" t="s">
        <v>2985</v>
      </c>
      <c r="G801" s="114" t="s">
        <v>120</v>
      </c>
      <c r="H801" s="144" t="s">
        <v>1188</v>
      </c>
      <c r="I801" s="114" t="s">
        <v>90</v>
      </c>
      <c r="J801" s="114" t="s">
        <v>5089</v>
      </c>
      <c r="K801" s="114" t="s">
        <v>90</v>
      </c>
      <c r="L801" s="114" t="s">
        <v>6732</v>
      </c>
      <c r="M801" s="114" t="s">
        <v>5089</v>
      </c>
      <c r="N801" s="114" t="s">
        <v>6733</v>
      </c>
      <c r="O801" s="103" t="str">
        <f t="shared" si="25"/>
        <v>18T4-CNÔ3;18000780</v>
      </c>
      <c r="P801" s="115"/>
      <c r="Q801" s="114"/>
      <c r="R801" s="115"/>
      <c r="S801" s="115"/>
      <c r="T801" s="117" t="s">
        <v>6734</v>
      </c>
      <c r="U801" s="114"/>
      <c r="V801" s="118" t="s">
        <v>6735</v>
      </c>
      <c r="W801" s="129" t="s">
        <v>1102</v>
      </c>
      <c r="X801" s="128" t="s">
        <v>1103</v>
      </c>
      <c r="Y801" s="168">
        <v>777</v>
      </c>
      <c r="Z801" s="179" t="s">
        <v>1093</v>
      </c>
      <c r="AA801" s="121" t="s">
        <v>101</v>
      </c>
      <c r="AB801" s="121" t="s">
        <v>102</v>
      </c>
      <c r="AC801" s="121" t="s">
        <v>101</v>
      </c>
      <c r="AD801" s="178">
        <v>777</v>
      </c>
      <c r="AE801" s="129" t="s">
        <v>1102</v>
      </c>
      <c r="AF801" s="121" t="str">
        <f t="shared" si="24"/>
        <v>79.777.27439</v>
      </c>
      <c r="AG801" s="121" t="s">
        <v>1104</v>
      </c>
      <c r="AH801" s="156"/>
    </row>
    <row r="802" spans="2:34" ht="24.95" customHeight="1" x14ac:dyDescent="0.25">
      <c r="B802" s="115" t="s">
        <v>6736</v>
      </c>
      <c r="C802" s="114" t="s">
        <v>6737</v>
      </c>
      <c r="D802" s="114" t="s">
        <v>791</v>
      </c>
      <c r="E802" s="114"/>
      <c r="F802" s="115" t="s">
        <v>1062</v>
      </c>
      <c r="G802" s="114" t="s">
        <v>120</v>
      </c>
      <c r="H802" s="144" t="s">
        <v>1743</v>
      </c>
      <c r="I802" s="114" t="s">
        <v>90</v>
      </c>
      <c r="J802" s="114" t="s">
        <v>575</v>
      </c>
      <c r="K802" s="114" t="s">
        <v>90</v>
      </c>
      <c r="L802" s="114" t="s">
        <v>6738</v>
      </c>
      <c r="M802" s="114" t="s">
        <v>575</v>
      </c>
      <c r="N802" s="114" t="s">
        <v>6739</v>
      </c>
      <c r="O802" s="103" t="str">
        <f t="shared" si="25"/>
        <v>18T4-QTD1;18000781</v>
      </c>
      <c r="P802" s="115"/>
      <c r="Q802" s="114"/>
      <c r="R802" s="115"/>
      <c r="S802" s="115"/>
      <c r="T802" s="117" t="s">
        <v>6740</v>
      </c>
      <c r="U802" s="114" t="s">
        <v>6741</v>
      </c>
      <c r="V802" s="118" t="s">
        <v>6742</v>
      </c>
      <c r="W802" s="176">
        <v>27139</v>
      </c>
      <c r="X802" s="138" t="s">
        <v>2215</v>
      </c>
      <c r="Y802" s="168">
        <v>770</v>
      </c>
      <c r="Z802" s="179" t="s">
        <v>245</v>
      </c>
      <c r="AA802" s="121" t="s">
        <v>101</v>
      </c>
      <c r="AB802" s="121" t="s">
        <v>102</v>
      </c>
      <c r="AC802" s="121" t="s">
        <v>101</v>
      </c>
      <c r="AD802" s="168">
        <v>770</v>
      </c>
      <c r="AE802" s="176">
        <v>27139</v>
      </c>
      <c r="AF802" s="121" t="str">
        <f t="shared" si="24"/>
        <v>79.770.27139</v>
      </c>
      <c r="AG802" s="121" t="s">
        <v>6743</v>
      </c>
      <c r="AH802" s="156"/>
    </row>
    <row r="803" spans="2:34" ht="24.95" customHeight="1" x14ac:dyDescent="0.25">
      <c r="B803" s="115" t="s">
        <v>6744</v>
      </c>
      <c r="C803" s="114" t="s">
        <v>4012</v>
      </c>
      <c r="D803" s="114" t="s">
        <v>4947</v>
      </c>
      <c r="E803" s="114"/>
      <c r="F803" s="115" t="s">
        <v>6745</v>
      </c>
      <c r="G803" s="114" t="s">
        <v>88</v>
      </c>
      <c r="H803" s="144" t="s">
        <v>696</v>
      </c>
      <c r="I803" s="114" t="s">
        <v>90</v>
      </c>
      <c r="J803" s="114" t="s">
        <v>6317</v>
      </c>
      <c r="K803" s="114" t="s">
        <v>90</v>
      </c>
      <c r="L803" s="114" t="s">
        <v>6746</v>
      </c>
      <c r="M803" s="114" t="s">
        <v>6317</v>
      </c>
      <c r="N803" s="114" t="s">
        <v>6747</v>
      </c>
      <c r="O803" s="103" t="str">
        <f t="shared" si="25"/>
        <v>18T4-NNA2;18000782</v>
      </c>
      <c r="P803" s="115"/>
      <c r="Q803" s="114"/>
      <c r="R803" s="115"/>
      <c r="S803" s="115"/>
      <c r="T803" s="117" t="s">
        <v>6748</v>
      </c>
      <c r="U803" s="114"/>
      <c r="V803" s="118" t="s">
        <v>6749</v>
      </c>
      <c r="W803" s="176">
        <v>26911</v>
      </c>
      <c r="X803" s="138" t="s">
        <v>6750</v>
      </c>
      <c r="Y803" s="168">
        <v>765</v>
      </c>
      <c r="Z803" s="179" t="s">
        <v>385</v>
      </c>
      <c r="AA803" s="121" t="s">
        <v>101</v>
      </c>
      <c r="AB803" s="121" t="s">
        <v>102</v>
      </c>
      <c r="AC803" s="121" t="s">
        <v>101</v>
      </c>
      <c r="AD803" s="168">
        <v>765</v>
      </c>
      <c r="AE803" s="176">
        <v>26911</v>
      </c>
      <c r="AF803" s="121" t="str">
        <f t="shared" si="24"/>
        <v>79.765.26911</v>
      </c>
      <c r="AG803" s="121" t="s">
        <v>6751</v>
      </c>
      <c r="AH803" s="156"/>
    </row>
    <row r="804" spans="2:34" ht="24.95" customHeight="1" x14ac:dyDescent="0.25">
      <c r="B804" s="115" t="s">
        <v>129</v>
      </c>
      <c r="C804" s="114" t="s">
        <v>6752</v>
      </c>
      <c r="D804" s="114" t="s">
        <v>732</v>
      </c>
      <c r="E804" s="114"/>
      <c r="F804" s="115" t="s">
        <v>6753</v>
      </c>
      <c r="G804" s="114" t="s">
        <v>120</v>
      </c>
      <c r="H804" s="144" t="s">
        <v>560</v>
      </c>
      <c r="I804" s="114" t="s">
        <v>90</v>
      </c>
      <c r="J804" s="114" t="s">
        <v>3793</v>
      </c>
      <c r="K804" s="114" t="s">
        <v>90</v>
      </c>
      <c r="L804" s="114" t="s">
        <v>6754</v>
      </c>
      <c r="M804" s="114" t="s">
        <v>3793</v>
      </c>
      <c r="N804" s="114" t="s">
        <v>6755</v>
      </c>
      <c r="O804" s="103" t="str">
        <f t="shared" si="25"/>
        <v>18T4-CNL1;18000783</v>
      </c>
      <c r="P804" s="115"/>
      <c r="Q804" s="114"/>
      <c r="R804" s="115"/>
      <c r="S804" s="115"/>
      <c r="T804" s="117" t="s">
        <v>6756</v>
      </c>
      <c r="U804" s="114" t="s">
        <v>6757</v>
      </c>
      <c r="V804" s="118" t="s">
        <v>6758</v>
      </c>
      <c r="W804" s="176">
        <v>27007</v>
      </c>
      <c r="X804" s="177" t="s">
        <v>509</v>
      </c>
      <c r="Y804" s="168">
        <v>766</v>
      </c>
      <c r="Z804" s="179" t="s">
        <v>511</v>
      </c>
      <c r="AA804" s="121" t="s">
        <v>101</v>
      </c>
      <c r="AB804" s="121" t="s">
        <v>102</v>
      </c>
      <c r="AC804" s="121" t="s">
        <v>101</v>
      </c>
      <c r="AD804" s="168">
        <v>766</v>
      </c>
      <c r="AE804" s="176">
        <v>27007</v>
      </c>
      <c r="AF804" s="121" t="str">
        <f t="shared" si="24"/>
        <v>79.766.27007</v>
      </c>
      <c r="AG804" s="121" t="s">
        <v>512</v>
      </c>
      <c r="AH804" s="156"/>
    </row>
    <row r="805" spans="2:34" ht="24.95" customHeight="1" x14ac:dyDescent="0.25">
      <c r="B805" s="115" t="s">
        <v>228</v>
      </c>
      <c r="C805" s="114" t="s">
        <v>2087</v>
      </c>
      <c r="D805" s="114" t="s">
        <v>444</v>
      </c>
      <c r="E805" s="114"/>
      <c r="F805" s="115" t="s">
        <v>6759</v>
      </c>
      <c r="G805" s="114" t="s">
        <v>120</v>
      </c>
      <c r="H805" s="144" t="s">
        <v>696</v>
      </c>
      <c r="I805" s="114" t="s">
        <v>90</v>
      </c>
      <c r="J805" s="114" t="s">
        <v>516</v>
      </c>
      <c r="K805" s="114" t="s">
        <v>90</v>
      </c>
      <c r="L805" s="114" t="s">
        <v>6760</v>
      </c>
      <c r="M805" s="114" t="s">
        <v>516</v>
      </c>
      <c r="N805" s="114" t="s">
        <v>6761</v>
      </c>
      <c r="O805" s="103" t="str">
        <f t="shared" si="25"/>
        <v>18T4-CMT1;18000784</v>
      </c>
      <c r="P805" s="115"/>
      <c r="Q805" s="114"/>
      <c r="R805" s="115"/>
      <c r="S805" s="115"/>
      <c r="T805" s="117" t="s">
        <v>6762</v>
      </c>
      <c r="U805" s="114"/>
      <c r="V805" s="118" t="s">
        <v>6763</v>
      </c>
      <c r="W805" s="129" t="s">
        <v>1230</v>
      </c>
      <c r="X805" s="128" t="s">
        <v>438</v>
      </c>
      <c r="Y805" s="168">
        <v>766</v>
      </c>
      <c r="Z805" s="179" t="s">
        <v>511</v>
      </c>
      <c r="AA805" s="121" t="s">
        <v>101</v>
      </c>
      <c r="AB805" s="121" t="s">
        <v>102</v>
      </c>
      <c r="AC805" s="121" t="s">
        <v>101</v>
      </c>
      <c r="AD805" s="168">
        <v>766</v>
      </c>
      <c r="AE805" s="129" t="s">
        <v>1230</v>
      </c>
      <c r="AF805" s="121" t="str">
        <f t="shared" si="24"/>
        <v>79.766.27004</v>
      </c>
      <c r="AG805" s="121" t="s">
        <v>1231</v>
      </c>
      <c r="AH805" s="156"/>
    </row>
    <row r="806" spans="2:34" ht="24.95" customHeight="1" x14ac:dyDescent="0.25">
      <c r="B806" s="115" t="s">
        <v>633</v>
      </c>
      <c r="C806" s="114" t="s">
        <v>6764</v>
      </c>
      <c r="D806" s="114" t="s">
        <v>993</v>
      </c>
      <c r="E806" s="114"/>
      <c r="F806" s="115" t="s">
        <v>4583</v>
      </c>
      <c r="G806" s="114" t="s">
        <v>120</v>
      </c>
      <c r="H806" s="124" t="s">
        <v>135</v>
      </c>
      <c r="I806" s="114" t="s">
        <v>90</v>
      </c>
      <c r="J806" s="114" t="s">
        <v>575</v>
      </c>
      <c r="K806" s="114" t="s">
        <v>90</v>
      </c>
      <c r="L806" s="114" t="s">
        <v>6765</v>
      </c>
      <c r="M806" s="114" t="s">
        <v>575</v>
      </c>
      <c r="N806" s="114" t="s">
        <v>6766</v>
      </c>
      <c r="O806" s="103" t="str">
        <f t="shared" si="25"/>
        <v>18T4-QTD1;18000785</v>
      </c>
      <c r="P806" s="115"/>
      <c r="Q806" s="114"/>
      <c r="R806" s="115"/>
      <c r="S806" s="115"/>
      <c r="T806" s="117" t="s">
        <v>6767</v>
      </c>
      <c r="U806" s="114" t="s">
        <v>6768</v>
      </c>
      <c r="V806" s="118" t="s">
        <v>6769</v>
      </c>
      <c r="W806" s="166">
        <v>27418</v>
      </c>
      <c r="X806" s="160" t="s">
        <v>703</v>
      </c>
      <c r="Y806" s="131" t="s">
        <v>1195</v>
      </c>
      <c r="Z806" s="121" t="s">
        <v>1196</v>
      </c>
      <c r="AA806" s="121" t="s">
        <v>101</v>
      </c>
      <c r="AB806" s="121" t="s">
        <v>102</v>
      </c>
      <c r="AC806" s="121" t="s">
        <v>101</v>
      </c>
      <c r="AD806" s="131" t="s">
        <v>1195</v>
      </c>
      <c r="AE806" s="166">
        <v>27418</v>
      </c>
      <c r="AF806" s="121" t="str">
        <f t="shared" si="24"/>
        <v>79.776.27418</v>
      </c>
      <c r="AG806" s="121" t="s">
        <v>6770</v>
      </c>
      <c r="AH806" s="156"/>
    </row>
    <row r="807" spans="2:34" ht="24.95" customHeight="1" x14ac:dyDescent="0.25">
      <c r="B807" s="115" t="s">
        <v>6771</v>
      </c>
      <c r="C807" s="114" t="s">
        <v>6772</v>
      </c>
      <c r="D807" s="114" t="s">
        <v>2125</v>
      </c>
      <c r="E807" s="114"/>
      <c r="F807" s="115" t="s">
        <v>2729</v>
      </c>
      <c r="G807" s="114" t="s">
        <v>120</v>
      </c>
      <c r="H807" s="144" t="s">
        <v>696</v>
      </c>
      <c r="I807" s="114" t="s">
        <v>90</v>
      </c>
      <c r="J807" s="114" t="s">
        <v>1819</v>
      </c>
      <c r="K807" s="114"/>
      <c r="L807" s="114" t="s">
        <v>6773</v>
      </c>
      <c r="M807" s="114" t="s">
        <v>1819</v>
      </c>
      <c r="N807" s="114" t="s">
        <v>6774</v>
      </c>
      <c r="O807" s="103" t="str">
        <f t="shared" si="25"/>
        <v>18T4-KML1;18000786</v>
      </c>
      <c r="P807" s="115"/>
      <c r="Q807" s="114"/>
      <c r="R807" s="115"/>
      <c r="S807" s="115"/>
      <c r="T807" s="117" t="s">
        <v>6775</v>
      </c>
      <c r="U807" s="114"/>
      <c r="V807" s="118" t="s">
        <v>6776</v>
      </c>
      <c r="W807" s="129" t="s">
        <v>2638</v>
      </c>
      <c r="X807" s="128" t="s">
        <v>2639</v>
      </c>
      <c r="Y807" s="168">
        <v>777</v>
      </c>
      <c r="Z807" s="179" t="s">
        <v>1093</v>
      </c>
      <c r="AA807" s="121" t="s">
        <v>101</v>
      </c>
      <c r="AB807" s="121" t="s">
        <v>102</v>
      </c>
      <c r="AC807" s="121" t="s">
        <v>101</v>
      </c>
      <c r="AD807" s="168">
        <v>777</v>
      </c>
      <c r="AE807" s="129" t="s">
        <v>2638</v>
      </c>
      <c r="AF807" s="121" t="str">
        <f t="shared" si="24"/>
        <v>79.777.27436</v>
      </c>
      <c r="AG807" s="121" t="s">
        <v>2640</v>
      </c>
      <c r="AH807" s="156"/>
    </row>
    <row r="808" spans="2:34" ht="24.95" customHeight="1" x14ac:dyDescent="0.25">
      <c r="B808" s="115" t="s">
        <v>957</v>
      </c>
      <c r="C808" s="114" t="s">
        <v>6777</v>
      </c>
      <c r="D808" s="114" t="s">
        <v>2125</v>
      </c>
      <c r="E808" s="114"/>
      <c r="F808" s="115" t="s">
        <v>3439</v>
      </c>
      <c r="G808" s="114" t="s">
        <v>120</v>
      </c>
      <c r="H808" s="144" t="s">
        <v>767</v>
      </c>
      <c r="I808" s="114" t="s">
        <v>527</v>
      </c>
      <c r="J808" s="114" t="s">
        <v>5089</v>
      </c>
      <c r="K808" s="114"/>
      <c r="L808" s="114" t="s">
        <v>6778</v>
      </c>
      <c r="M808" s="114" t="s">
        <v>5089</v>
      </c>
      <c r="N808" s="114" t="s">
        <v>6779</v>
      </c>
      <c r="O808" s="103" t="str">
        <f t="shared" si="25"/>
        <v>18T4-CNÔ3;18000787</v>
      </c>
      <c r="P808" s="115"/>
      <c r="Q808" s="114"/>
      <c r="R808" s="115"/>
      <c r="S808" s="115"/>
      <c r="T808" s="117" t="s">
        <v>6780</v>
      </c>
      <c r="U808" s="114" t="s">
        <v>6781</v>
      </c>
      <c r="V808" s="118" t="s">
        <v>6782</v>
      </c>
      <c r="W808" s="145"/>
      <c r="X808" s="152" t="s">
        <v>6783</v>
      </c>
      <c r="Y808" s="151"/>
      <c r="Z808" s="151" t="s">
        <v>6784</v>
      </c>
      <c r="AA808" s="137">
        <v>75</v>
      </c>
      <c r="AB808" s="138" t="s">
        <v>538</v>
      </c>
      <c r="AC808" s="137">
        <v>75</v>
      </c>
      <c r="AD808" s="151"/>
      <c r="AE808" s="145"/>
      <c r="AF808" s="121" t="str">
        <f t="shared" si="24"/>
        <v>75..</v>
      </c>
      <c r="AG808" s="121" t="s">
        <v>3557</v>
      </c>
      <c r="AH808" s="156"/>
    </row>
    <row r="809" spans="2:34" ht="24.95" customHeight="1" x14ac:dyDescent="0.25">
      <c r="B809" s="115" t="s">
        <v>6785</v>
      </c>
      <c r="C809" s="114" t="s">
        <v>152</v>
      </c>
      <c r="D809" s="114" t="s">
        <v>233</v>
      </c>
      <c r="E809" s="114"/>
      <c r="F809" s="115" t="s">
        <v>4246</v>
      </c>
      <c r="G809" s="114" t="s">
        <v>120</v>
      </c>
      <c r="H809" s="144" t="s">
        <v>1083</v>
      </c>
      <c r="I809" s="114" t="s">
        <v>90</v>
      </c>
      <c r="J809" s="114" t="s">
        <v>516</v>
      </c>
      <c r="K809" s="114" t="s">
        <v>90</v>
      </c>
      <c r="L809" s="114" t="s">
        <v>6786</v>
      </c>
      <c r="M809" s="114" t="s">
        <v>516</v>
      </c>
      <c r="N809" s="114" t="s">
        <v>6787</v>
      </c>
      <c r="O809" s="103" t="str">
        <f t="shared" si="25"/>
        <v>18T4-CMT1;18000788</v>
      </c>
      <c r="P809" s="115"/>
      <c r="Q809" s="114"/>
      <c r="R809" s="115"/>
      <c r="S809" s="115"/>
      <c r="T809" s="117" t="s">
        <v>6788</v>
      </c>
      <c r="U809" s="114" t="s">
        <v>6789</v>
      </c>
      <c r="V809" s="118" t="s">
        <v>6790</v>
      </c>
      <c r="W809" s="129" t="s">
        <v>3276</v>
      </c>
      <c r="X809" s="128" t="s">
        <v>1035</v>
      </c>
      <c r="Y809" s="178">
        <v>771</v>
      </c>
      <c r="Z809" s="121" t="s">
        <v>310</v>
      </c>
      <c r="AA809" s="121" t="s">
        <v>101</v>
      </c>
      <c r="AB809" s="121" t="s">
        <v>102</v>
      </c>
      <c r="AC809" s="121" t="s">
        <v>101</v>
      </c>
      <c r="AD809" s="149">
        <v>771</v>
      </c>
      <c r="AE809" s="129" t="s">
        <v>3276</v>
      </c>
      <c r="AF809" s="121" t="str">
        <f t="shared" si="24"/>
        <v>79.771.27166</v>
      </c>
      <c r="AG809" s="121" t="s">
        <v>3277</v>
      </c>
      <c r="AH809" s="156"/>
    </row>
    <row r="810" spans="2:34" ht="24.95" customHeight="1" x14ac:dyDescent="0.25">
      <c r="B810" s="115" t="s">
        <v>6791</v>
      </c>
      <c r="C810" s="114" t="s">
        <v>6792</v>
      </c>
      <c r="D810" s="114" t="s">
        <v>1338</v>
      </c>
      <c r="E810" s="114"/>
      <c r="F810" s="115" t="s">
        <v>6793</v>
      </c>
      <c r="G810" s="114" t="s">
        <v>88</v>
      </c>
      <c r="H810" s="144" t="s">
        <v>286</v>
      </c>
      <c r="I810" s="114" t="s">
        <v>544</v>
      </c>
      <c r="J810" s="114" t="s">
        <v>575</v>
      </c>
      <c r="K810" s="114" t="s">
        <v>544</v>
      </c>
      <c r="L810" s="114" t="s">
        <v>6794</v>
      </c>
      <c r="M810" s="114" t="s">
        <v>575</v>
      </c>
      <c r="N810" s="114" t="s">
        <v>6795</v>
      </c>
      <c r="O810" s="103" t="str">
        <f t="shared" si="25"/>
        <v>18T4-QTD1;18000789</v>
      </c>
      <c r="P810" s="115"/>
      <c r="Q810" s="114"/>
      <c r="R810" s="115"/>
      <c r="S810" s="115"/>
      <c r="T810" s="117" t="s">
        <v>6796</v>
      </c>
      <c r="U810" s="114"/>
      <c r="V810" s="118" t="s">
        <v>6797</v>
      </c>
      <c r="W810" s="145"/>
      <c r="X810" s="152" t="s">
        <v>6798</v>
      </c>
      <c r="Y810" s="114"/>
      <c r="Z810" s="151" t="s">
        <v>728</v>
      </c>
      <c r="AA810" s="137">
        <v>66</v>
      </c>
      <c r="AB810" s="153" t="s">
        <v>555</v>
      </c>
      <c r="AC810" s="137">
        <v>66</v>
      </c>
      <c r="AD810" s="114"/>
      <c r="AE810" s="145"/>
      <c r="AF810" s="121" t="str">
        <f t="shared" si="24"/>
        <v>66..</v>
      </c>
      <c r="AG810" s="121" t="s">
        <v>3988</v>
      </c>
      <c r="AH810" s="156"/>
    </row>
    <row r="811" spans="2:34" ht="24.95" customHeight="1" x14ac:dyDescent="0.25">
      <c r="B811" s="115" t="s">
        <v>6799</v>
      </c>
      <c r="C811" s="114" t="s">
        <v>1198</v>
      </c>
      <c r="D811" s="114" t="s">
        <v>755</v>
      </c>
      <c r="E811" s="114"/>
      <c r="F811" s="115" t="s">
        <v>6800</v>
      </c>
      <c r="G811" s="114" t="s">
        <v>120</v>
      </c>
      <c r="H811" s="144" t="s">
        <v>767</v>
      </c>
      <c r="I811" s="114" t="s">
        <v>90</v>
      </c>
      <c r="J811" s="114" t="s">
        <v>5089</v>
      </c>
      <c r="K811" s="114" t="s">
        <v>90</v>
      </c>
      <c r="L811" s="114" t="s">
        <v>6801</v>
      </c>
      <c r="M811" s="114" t="s">
        <v>5089</v>
      </c>
      <c r="N811" s="114" t="s">
        <v>6802</v>
      </c>
      <c r="O811" s="103" t="str">
        <f t="shared" si="25"/>
        <v>18T4-CNÔ3;18000790</v>
      </c>
      <c r="P811" s="115"/>
      <c r="Q811" s="114"/>
      <c r="R811" s="115"/>
      <c r="S811" s="115"/>
      <c r="T811" s="117" t="s">
        <v>6803</v>
      </c>
      <c r="U811" s="114"/>
      <c r="V811" s="118" t="s">
        <v>6804</v>
      </c>
      <c r="W811" s="166">
        <v>26882</v>
      </c>
      <c r="X811" s="177" t="s">
        <v>438</v>
      </c>
      <c r="Y811" s="191">
        <v>764</v>
      </c>
      <c r="Z811" s="131" t="s">
        <v>440</v>
      </c>
      <c r="AA811" s="121" t="s">
        <v>101</v>
      </c>
      <c r="AB811" s="121" t="s">
        <v>102</v>
      </c>
      <c r="AC811" s="121" t="s">
        <v>101</v>
      </c>
      <c r="AD811" s="191">
        <v>764</v>
      </c>
      <c r="AE811" s="166">
        <v>26882</v>
      </c>
      <c r="AF811" s="121" t="str">
        <f t="shared" si="24"/>
        <v>79.764.26882</v>
      </c>
      <c r="AG811" s="121" t="s">
        <v>6805</v>
      </c>
      <c r="AH811" s="156"/>
    </row>
    <row r="812" spans="2:34" ht="24.95" customHeight="1" x14ac:dyDescent="0.25">
      <c r="B812" s="115" t="s">
        <v>6806</v>
      </c>
      <c r="C812" s="114" t="s">
        <v>742</v>
      </c>
      <c r="D812" s="114" t="s">
        <v>6807</v>
      </c>
      <c r="E812" s="114"/>
      <c r="F812" s="115" t="s">
        <v>994</v>
      </c>
      <c r="G812" s="114" t="s">
        <v>120</v>
      </c>
      <c r="H812" s="144" t="s">
        <v>696</v>
      </c>
      <c r="I812" s="114" t="s">
        <v>90</v>
      </c>
      <c r="J812" s="114" t="s">
        <v>880</v>
      </c>
      <c r="K812" s="114" t="s">
        <v>90</v>
      </c>
      <c r="L812" s="114" t="s">
        <v>6808</v>
      </c>
      <c r="M812" s="114" t="s">
        <v>880</v>
      </c>
      <c r="N812" s="114" t="s">
        <v>6809</v>
      </c>
      <c r="O812" s="103" t="str">
        <f t="shared" si="25"/>
        <v>18T4-VSL1;18000791</v>
      </c>
      <c r="P812" s="115"/>
      <c r="Q812" s="114"/>
      <c r="R812" s="115"/>
      <c r="S812" s="115"/>
      <c r="T812" s="117" t="s">
        <v>6810</v>
      </c>
      <c r="U812" s="114" t="s">
        <v>6811</v>
      </c>
      <c r="V812" s="118" t="s">
        <v>6812</v>
      </c>
      <c r="W812" s="136" t="s">
        <v>2638</v>
      </c>
      <c r="X812" s="130" t="s">
        <v>2639</v>
      </c>
      <c r="Y812" s="168">
        <v>777</v>
      </c>
      <c r="Z812" s="179" t="s">
        <v>1093</v>
      </c>
      <c r="AA812" s="121" t="s">
        <v>101</v>
      </c>
      <c r="AB812" s="121" t="s">
        <v>102</v>
      </c>
      <c r="AC812" s="121" t="s">
        <v>101</v>
      </c>
      <c r="AD812" s="168">
        <v>777</v>
      </c>
      <c r="AE812" s="136" t="s">
        <v>2638</v>
      </c>
      <c r="AF812" s="121" t="str">
        <f t="shared" si="24"/>
        <v>79.777.27436</v>
      </c>
      <c r="AG812" s="121" t="s">
        <v>2640</v>
      </c>
      <c r="AH812" s="156"/>
    </row>
    <row r="813" spans="2:34" ht="24.95" customHeight="1" x14ac:dyDescent="0.25">
      <c r="B813" s="115" t="s">
        <v>6813</v>
      </c>
      <c r="C813" s="114" t="s">
        <v>1337</v>
      </c>
      <c r="D813" s="114" t="s">
        <v>755</v>
      </c>
      <c r="E813" s="114"/>
      <c r="F813" s="115" t="s">
        <v>1856</v>
      </c>
      <c r="G813" s="114" t="s">
        <v>120</v>
      </c>
      <c r="H813" s="144" t="s">
        <v>879</v>
      </c>
      <c r="I813" s="114" t="s">
        <v>90</v>
      </c>
      <c r="J813" s="114" t="s">
        <v>1164</v>
      </c>
      <c r="K813" s="114" t="s">
        <v>90</v>
      </c>
      <c r="L813" s="114" t="s">
        <v>6814</v>
      </c>
      <c r="M813" s="114" t="s">
        <v>1164</v>
      </c>
      <c r="N813" s="114" t="s">
        <v>6815</v>
      </c>
      <c r="O813" s="103" t="str">
        <f t="shared" si="25"/>
        <v>18T4-ĐCN1;18000792</v>
      </c>
      <c r="P813" s="115"/>
      <c r="Q813" s="114"/>
      <c r="R813" s="115"/>
      <c r="S813" s="115"/>
      <c r="T813" s="117" t="s">
        <v>6816</v>
      </c>
      <c r="U813" s="114"/>
      <c r="V813" s="118" t="s">
        <v>6817</v>
      </c>
      <c r="W813" s="119">
        <v>26941</v>
      </c>
      <c r="X813" s="120" t="s">
        <v>2568</v>
      </c>
      <c r="Y813" s="192">
        <v>765</v>
      </c>
      <c r="Z813" s="193" t="s">
        <v>385</v>
      </c>
      <c r="AA813" s="121" t="s">
        <v>101</v>
      </c>
      <c r="AB813" s="121" t="s">
        <v>102</v>
      </c>
      <c r="AC813" s="121" t="s">
        <v>101</v>
      </c>
      <c r="AD813" s="145"/>
      <c r="AE813" s="119">
        <v>26941</v>
      </c>
      <c r="AF813" s="121" t="str">
        <f t="shared" si="24"/>
        <v>79..26941</v>
      </c>
      <c r="AG813" s="121" t="s">
        <v>6818</v>
      </c>
      <c r="AH813" s="156"/>
    </row>
    <row r="814" spans="2:34" ht="24.95" customHeight="1" x14ac:dyDescent="0.25">
      <c r="B814" s="115" t="s">
        <v>6819</v>
      </c>
      <c r="C814" s="114" t="s">
        <v>3784</v>
      </c>
      <c r="D814" s="114" t="s">
        <v>430</v>
      </c>
      <c r="E814" s="114"/>
      <c r="F814" s="115" t="s">
        <v>6820</v>
      </c>
      <c r="G814" s="114" t="s">
        <v>120</v>
      </c>
      <c r="H814" s="144" t="s">
        <v>502</v>
      </c>
      <c r="I814" s="114" t="s">
        <v>5108</v>
      </c>
      <c r="J814" s="114" t="s">
        <v>6821</v>
      </c>
      <c r="K814" s="114" t="s">
        <v>5108</v>
      </c>
      <c r="L814" s="114" t="s">
        <v>6822</v>
      </c>
      <c r="M814" s="114" t="s">
        <v>6821</v>
      </c>
      <c r="N814" s="114" t="s">
        <v>6823</v>
      </c>
      <c r="O814" s="103" t="str">
        <f t="shared" si="25"/>
        <v>18T2-ĐĐT1;18000793</v>
      </c>
      <c r="P814" s="115"/>
      <c r="Q814" s="114"/>
      <c r="R814" s="115"/>
      <c r="S814" s="115"/>
      <c r="T814" s="117" t="s">
        <v>6824</v>
      </c>
      <c r="U814" s="114"/>
      <c r="V814" s="118" t="s">
        <v>6825</v>
      </c>
      <c r="W814" s="145"/>
      <c r="X814" s="152" t="s">
        <v>6826</v>
      </c>
      <c r="Y814" s="151"/>
      <c r="Z814" s="151" t="s">
        <v>5114</v>
      </c>
      <c r="AA814" s="137">
        <v>45</v>
      </c>
      <c r="AB814" s="138" t="s">
        <v>5115</v>
      </c>
      <c r="AC814" s="137">
        <v>45</v>
      </c>
      <c r="AD814" s="151"/>
      <c r="AE814" s="145"/>
      <c r="AF814" s="121" t="str">
        <f t="shared" si="24"/>
        <v>45..</v>
      </c>
      <c r="AG814" s="121" t="s">
        <v>5116</v>
      </c>
      <c r="AH814" s="156"/>
    </row>
    <row r="815" spans="2:34" ht="24.95" customHeight="1" x14ac:dyDescent="0.25">
      <c r="B815" s="115" t="s">
        <v>786</v>
      </c>
      <c r="C815" s="114" t="s">
        <v>6827</v>
      </c>
      <c r="D815" s="114" t="s">
        <v>2507</v>
      </c>
      <c r="E815" s="114"/>
      <c r="F815" s="115" t="s">
        <v>2631</v>
      </c>
      <c r="G815" s="114" t="s">
        <v>120</v>
      </c>
      <c r="H815" s="144" t="s">
        <v>329</v>
      </c>
      <c r="I815" s="114" t="s">
        <v>391</v>
      </c>
      <c r="J815" s="114" t="s">
        <v>91</v>
      </c>
      <c r="K815" s="114" t="s">
        <v>391</v>
      </c>
      <c r="L815" s="114" t="s">
        <v>6828</v>
      </c>
      <c r="M815" s="114" t="s">
        <v>91</v>
      </c>
      <c r="N815" s="114" t="s">
        <v>6829</v>
      </c>
      <c r="O815" s="103" t="str">
        <f t="shared" si="25"/>
        <v>18T4-THU1;18000794</v>
      </c>
      <c r="P815" s="115"/>
      <c r="Q815" s="114"/>
      <c r="R815" s="115"/>
      <c r="S815" s="115"/>
      <c r="T815" s="117" t="s">
        <v>6830</v>
      </c>
      <c r="U815" s="114"/>
      <c r="V815" s="118" t="s">
        <v>6831</v>
      </c>
      <c r="W815" s="145"/>
      <c r="X815" s="152" t="s">
        <v>6832</v>
      </c>
      <c r="Y815" s="151"/>
      <c r="Z815" s="151" t="s">
        <v>4104</v>
      </c>
      <c r="AA815" s="129" t="s">
        <v>401</v>
      </c>
      <c r="AB815" s="121" t="s">
        <v>402</v>
      </c>
      <c r="AC815" s="129" t="s">
        <v>401</v>
      </c>
      <c r="AD815" s="151"/>
      <c r="AE815" s="145"/>
      <c r="AF815" s="121" t="str">
        <f t="shared" si="24"/>
        <v>83..</v>
      </c>
      <c r="AG815" s="121" t="s">
        <v>3879</v>
      </c>
      <c r="AH815" s="156"/>
    </row>
    <row r="816" spans="2:34" ht="24.95" customHeight="1" x14ac:dyDescent="0.25">
      <c r="B816" s="115" t="s">
        <v>6833</v>
      </c>
      <c r="C816" s="114" t="s">
        <v>6834</v>
      </c>
      <c r="D816" s="114" t="s">
        <v>613</v>
      </c>
      <c r="E816" s="114"/>
      <c r="F816" s="115" t="s">
        <v>559</v>
      </c>
      <c r="G816" s="114" t="s">
        <v>120</v>
      </c>
      <c r="H816" s="144"/>
      <c r="I816" s="114" t="s">
        <v>90</v>
      </c>
      <c r="J816" s="114" t="s">
        <v>734</v>
      </c>
      <c r="K816" s="114" t="s">
        <v>90</v>
      </c>
      <c r="L816" s="114" t="s">
        <v>6835</v>
      </c>
      <c r="M816" s="114" t="s">
        <v>734</v>
      </c>
      <c r="N816" s="114" t="s">
        <v>6836</v>
      </c>
      <c r="O816" s="103" t="str">
        <f t="shared" si="25"/>
        <v>18T4-CĐT1;18000795</v>
      </c>
      <c r="P816" s="115"/>
      <c r="Q816" s="114"/>
      <c r="R816" s="115"/>
      <c r="S816" s="115"/>
      <c r="T816" s="117" t="s">
        <v>6837</v>
      </c>
      <c r="U816" s="114" t="s">
        <v>6838</v>
      </c>
      <c r="V816" s="118" t="s">
        <v>6839</v>
      </c>
      <c r="W816" s="176">
        <v>26881</v>
      </c>
      <c r="X816" s="177" t="s">
        <v>383</v>
      </c>
      <c r="Y816" s="189">
        <v>764</v>
      </c>
      <c r="Z816" s="121" t="s">
        <v>440</v>
      </c>
      <c r="AA816" s="121" t="s">
        <v>101</v>
      </c>
      <c r="AB816" s="121" t="s">
        <v>102</v>
      </c>
      <c r="AC816" s="121" t="s">
        <v>101</v>
      </c>
      <c r="AD816" s="189">
        <v>764</v>
      </c>
      <c r="AE816" s="176">
        <v>26881</v>
      </c>
      <c r="AF816" s="121" t="str">
        <f t="shared" si="24"/>
        <v>79.764.26881</v>
      </c>
      <c r="AG816" s="121" t="s">
        <v>6840</v>
      </c>
      <c r="AH816" s="156"/>
    </row>
    <row r="817" spans="2:34" ht="24.95" customHeight="1" x14ac:dyDescent="0.25">
      <c r="B817" s="115" t="s">
        <v>6841</v>
      </c>
      <c r="C817" s="114" t="s">
        <v>6842</v>
      </c>
      <c r="D817" s="114" t="s">
        <v>233</v>
      </c>
      <c r="E817" s="114"/>
      <c r="F817" s="115" t="s">
        <v>2998</v>
      </c>
      <c r="G817" s="114" t="s">
        <v>120</v>
      </c>
      <c r="H817" s="144" t="s">
        <v>502</v>
      </c>
      <c r="I817" s="114" t="s">
        <v>90</v>
      </c>
      <c r="J817" s="114" t="s">
        <v>5089</v>
      </c>
      <c r="K817" s="114" t="s">
        <v>90</v>
      </c>
      <c r="L817" s="114" t="s">
        <v>6843</v>
      </c>
      <c r="M817" s="114" t="s">
        <v>5089</v>
      </c>
      <c r="N817" s="114" t="s">
        <v>6844</v>
      </c>
      <c r="O817" s="103" t="str">
        <f t="shared" si="25"/>
        <v>18T4-CNÔ3;18000796</v>
      </c>
      <c r="P817" s="115"/>
      <c r="Q817" s="114"/>
      <c r="R817" s="115"/>
      <c r="S817" s="115"/>
      <c r="T817" s="117" t="s">
        <v>6845</v>
      </c>
      <c r="U817" s="114" t="s">
        <v>6846</v>
      </c>
      <c r="V817" s="118" t="s">
        <v>6847</v>
      </c>
      <c r="W817" s="136" t="s">
        <v>521</v>
      </c>
      <c r="X817" s="128" t="s">
        <v>98</v>
      </c>
      <c r="Y817" s="178">
        <v>766</v>
      </c>
      <c r="Z817" s="169" t="s">
        <v>511</v>
      </c>
      <c r="AA817" s="121" t="s">
        <v>101</v>
      </c>
      <c r="AB817" s="121" t="s">
        <v>102</v>
      </c>
      <c r="AC817" s="121" t="s">
        <v>101</v>
      </c>
      <c r="AD817" s="178">
        <v>766</v>
      </c>
      <c r="AE817" s="136" t="s">
        <v>521</v>
      </c>
      <c r="AF817" s="121" t="str">
        <f t="shared" si="24"/>
        <v>79.766.26998</v>
      </c>
      <c r="AG817" s="121" t="s">
        <v>522</v>
      </c>
      <c r="AH817" s="156"/>
    </row>
    <row r="818" spans="2:34" ht="24.95" customHeight="1" x14ac:dyDescent="0.25">
      <c r="B818" s="115" t="s">
        <v>6848</v>
      </c>
      <c r="C818" s="114" t="s">
        <v>1162</v>
      </c>
      <c r="D818" s="114" t="s">
        <v>233</v>
      </c>
      <c r="E818" s="114"/>
      <c r="F818" s="115" t="s">
        <v>4510</v>
      </c>
      <c r="G818" s="114" t="s">
        <v>120</v>
      </c>
      <c r="H818" s="144" t="s">
        <v>855</v>
      </c>
      <c r="I818" s="114" t="s">
        <v>90</v>
      </c>
      <c r="J818" s="114" t="s">
        <v>1235</v>
      </c>
      <c r="K818" s="114" t="s">
        <v>90</v>
      </c>
      <c r="L818" s="114" t="s">
        <v>6849</v>
      </c>
      <c r="M818" s="114" t="s">
        <v>1235</v>
      </c>
      <c r="N818" s="114" t="s">
        <v>6850</v>
      </c>
      <c r="O818" s="103" t="str">
        <f t="shared" si="25"/>
        <v>18T4-KXD1;18000797</v>
      </c>
      <c r="P818" s="115"/>
      <c r="Q818" s="114"/>
      <c r="R818" s="115"/>
      <c r="S818" s="115"/>
      <c r="T818" s="117" t="s">
        <v>6851</v>
      </c>
      <c r="U818" s="114"/>
      <c r="V818" s="118" t="s">
        <v>6852</v>
      </c>
      <c r="W818" s="129" t="s">
        <v>899</v>
      </c>
      <c r="X818" s="128" t="s">
        <v>703</v>
      </c>
      <c r="Y818" s="145">
        <v>772</v>
      </c>
      <c r="Z818" s="121" t="s">
        <v>100</v>
      </c>
      <c r="AA818" s="121" t="s">
        <v>101</v>
      </c>
      <c r="AB818" s="121" t="s">
        <v>102</v>
      </c>
      <c r="AC818" s="121" t="s">
        <v>101</v>
      </c>
      <c r="AD818" s="145">
        <v>772</v>
      </c>
      <c r="AE818" s="129" t="s">
        <v>899</v>
      </c>
      <c r="AF818" s="121" t="str">
        <f t="shared" si="24"/>
        <v>79.772.27211</v>
      </c>
      <c r="AG818" s="121" t="s">
        <v>900</v>
      </c>
      <c r="AH818" s="156"/>
    </row>
    <row r="819" spans="2:34" ht="24.95" customHeight="1" x14ac:dyDescent="0.25">
      <c r="B819" s="115" t="s">
        <v>6853</v>
      </c>
      <c r="C819" s="114" t="s">
        <v>6854</v>
      </c>
      <c r="D819" s="114" t="s">
        <v>86</v>
      </c>
      <c r="E819" s="114"/>
      <c r="F819" s="115" t="s">
        <v>2998</v>
      </c>
      <c r="G819" s="114" t="s">
        <v>88</v>
      </c>
      <c r="H819" s="144" t="s">
        <v>502</v>
      </c>
      <c r="I819" s="114" t="s">
        <v>90</v>
      </c>
      <c r="J819" s="114" t="s">
        <v>6317</v>
      </c>
      <c r="K819" s="114" t="s">
        <v>90</v>
      </c>
      <c r="L819" s="114" t="s">
        <v>6855</v>
      </c>
      <c r="M819" s="114" t="s">
        <v>6317</v>
      </c>
      <c r="N819" s="114" t="s">
        <v>6856</v>
      </c>
      <c r="O819" s="103" t="str">
        <f t="shared" si="25"/>
        <v>18T4-NNA2;18000798</v>
      </c>
      <c r="P819" s="115"/>
      <c r="Q819" s="114"/>
      <c r="R819" s="115"/>
      <c r="S819" s="115"/>
      <c r="T819" s="117" t="s">
        <v>6857</v>
      </c>
      <c r="U819" s="114"/>
      <c r="V819" s="118" t="s">
        <v>6858</v>
      </c>
      <c r="W819" s="176">
        <v>26968</v>
      </c>
      <c r="X819" s="177" t="s">
        <v>1301</v>
      </c>
      <c r="Y819" s="168">
        <v>766</v>
      </c>
      <c r="Z819" s="179" t="s">
        <v>511</v>
      </c>
      <c r="AA819" s="121" t="s">
        <v>101</v>
      </c>
      <c r="AB819" s="121" t="s">
        <v>102</v>
      </c>
      <c r="AC819" s="121" t="s">
        <v>101</v>
      </c>
      <c r="AD819" s="168">
        <v>766</v>
      </c>
      <c r="AE819" s="176">
        <v>26968</v>
      </c>
      <c r="AF819" s="121" t="str">
        <f t="shared" si="24"/>
        <v>79.766.26968</v>
      </c>
      <c r="AG819" s="121" t="s">
        <v>3637</v>
      </c>
      <c r="AH819" s="156"/>
    </row>
    <row r="820" spans="2:34" ht="24.95" customHeight="1" x14ac:dyDescent="0.25">
      <c r="B820" s="115" t="s">
        <v>6859</v>
      </c>
      <c r="C820" s="114" t="s">
        <v>6860</v>
      </c>
      <c r="D820" s="114" t="s">
        <v>4064</v>
      </c>
      <c r="E820" s="114"/>
      <c r="F820" s="115" t="s">
        <v>1573</v>
      </c>
      <c r="G820" s="114" t="s">
        <v>120</v>
      </c>
      <c r="H820" s="144" t="s">
        <v>696</v>
      </c>
      <c r="I820" s="114" t="s">
        <v>90</v>
      </c>
      <c r="J820" s="114" t="s">
        <v>5089</v>
      </c>
      <c r="K820" s="114"/>
      <c r="L820" s="114" t="s">
        <v>6861</v>
      </c>
      <c r="M820" s="114" t="s">
        <v>5089</v>
      </c>
      <c r="N820" s="114" t="s">
        <v>6862</v>
      </c>
      <c r="O820" s="103" t="str">
        <f t="shared" si="25"/>
        <v>18T4-CNÔ3;18000799</v>
      </c>
      <c r="P820" s="115"/>
      <c r="Q820" s="114"/>
      <c r="R820" s="115"/>
      <c r="S820" s="115"/>
      <c r="T820" s="117" t="s">
        <v>6863</v>
      </c>
      <c r="U820" s="114"/>
      <c r="V820" s="118" t="s">
        <v>6864</v>
      </c>
      <c r="W820" s="176">
        <v>27406</v>
      </c>
      <c r="X820" s="138" t="s">
        <v>308</v>
      </c>
      <c r="Y820" s="131" t="s">
        <v>1195</v>
      </c>
      <c r="Z820" s="121" t="s">
        <v>1196</v>
      </c>
      <c r="AA820" s="121" t="s">
        <v>101</v>
      </c>
      <c r="AB820" s="121" t="s">
        <v>102</v>
      </c>
      <c r="AC820" s="121" t="s">
        <v>101</v>
      </c>
      <c r="AD820" s="131" t="s">
        <v>1195</v>
      </c>
      <c r="AE820" s="176">
        <v>27406</v>
      </c>
      <c r="AF820" s="121" t="str">
        <f t="shared" si="24"/>
        <v>79.776.27406</v>
      </c>
      <c r="AG820" s="121" t="s">
        <v>6865</v>
      </c>
      <c r="AH820" s="156"/>
    </row>
    <row r="821" spans="2:34" ht="24.95" customHeight="1" x14ac:dyDescent="0.25">
      <c r="B821" s="115" t="s">
        <v>6866</v>
      </c>
      <c r="C821" s="114" t="s">
        <v>6867</v>
      </c>
      <c r="D821" s="114" t="s">
        <v>1651</v>
      </c>
      <c r="E821" s="114"/>
      <c r="F821" s="115" t="s">
        <v>6868</v>
      </c>
      <c r="G821" s="114" t="s">
        <v>120</v>
      </c>
      <c r="H821" s="144" t="s">
        <v>89</v>
      </c>
      <c r="I821" s="114" t="s">
        <v>90</v>
      </c>
      <c r="J821" s="114" t="s">
        <v>91</v>
      </c>
      <c r="K821" s="114" t="s">
        <v>90</v>
      </c>
      <c r="L821" s="114" t="s">
        <v>6869</v>
      </c>
      <c r="M821" s="114" t="s">
        <v>91</v>
      </c>
      <c r="N821" s="114" t="s">
        <v>6870</v>
      </c>
      <c r="O821" s="103" t="str">
        <f t="shared" si="25"/>
        <v>18T4-THU1;18000800</v>
      </c>
      <c r="P821" s="115"/>
      <c r="Q821" s="114"/>
      <c r="R821" s="115"/>
      <c r="S821" s="115"/>
      <c r="T821" s="117" t="s">
        <v>6871</v>
      </c>
      <c r="U821" s="114" t="s">
        <v>6872</v>
      </c>
      <c r="V821" s="118" t="s">
        <v>6873</v>
      </c>
      <c r="W821" s="129" t="s">
        <v>3445</v>
      </c>
      <c r="X821" s="128" t="s">
        <v>3446</v>
      </c>
      <c r="Y821" s="168">
        <v>766</v>
      </c>
      <c r="Z821" s="179" t="s">
        <v>511</v>
      </c>
      <c r="AA821" s="121" t="s">
        <v>101</v>
      </c>
      <c r="AB821" s="121" t="s">
        <v>102</v>
      </c>
      <c r="AC821" s="121" t="s">
        <v>101</v>
      </c>
      <c r="AD821" s="168">
        <v>766</v>
      </c>
      <c r="AE821" s="129" t="s">
        <v>3445</v>
      </c>
      <c r="AF821" s="121" t="str">
        <f t="shared" si="24"/>
        <v>79.766.27001</v>
      </c>
      <c r="AG821" s="121" t="s">
        <v>3447</v>
      </c>
      <c r="AH821" s="156"/>
    </row>
    <row r="822" spans="2:34" ht="24.95" customHeight="1" x14ac:dyDescent="0.25">
      <c r="B822" s="115" t="s">
        <v>198</v>
      </c>
      <c r="C822" s="114" t="s">
        <v>6874</v>
      </c>
      <c r="D822" s="114" t="s">
        <v>6875</v>
      </c>
      <c r="E822" s="114"/>
      <c r="F822" s="115" t="s">
        <v>1756</v>
      </c>
      <c r="G822" s="114" t="s">
        <v>88</v>
      </c>
      <c r="H822" s="144" t="s">
        <v>560</v>
      </c>
      <c r="I822" s="114" t="s">
        <v>90</v>
      </c>
      <c r="J822" s="114" t="s">
        <v>1677</v>
      </c>
      <c r="K822" s="114" t="s">
        <v>90</v>
      </c>
      <c r="L822" s="114" t="s">
        <v>6876</v>
      </c>
      <c r="M822" s="114" t="s">
        <v>1677</v>
      </c>
      <c r="N822" s="114" t="s">
        <v>6877</v>
      </c>
      <c r="O822" s="103" t="str">
        <f t="shared" si="25"/>
        <v>18T4-TCD1;18000801</v>
      </c>
      <c r="P822" s="115"/>
      <c r="Q822" s="114"/>
      <c r="R822" s="115"/>
      <c r="S822" s="115"/>
      <c r="T822" s="117" t="s">
        <v>6878</v>
      </c>
      <c r="U822" s="114"/>
      <c r="V822" s="118" t="s">
        <v>6879</v>
      </c>
      <c r="W822" s="119">
        <v>27442</v>
      </c>
      <c r="X822" s="120" t="s">
        <v>3530</v>
      </c>
      <c r="Y822" s="168">
        <v>777</v>
      </c>
      <c r="Z822" s="179" t="s">
        <v>1093</v>
      </c>
      <c r="AA822" s="121" t="s">
        <v>101</v>
      </c>
      <c r="AB822" s="121" t="s">
        <v>102</v>
      </c>
      <c r="AC822" s="121" t="s">
        <v>101</v>
      </c>
      <c r="AD822" s="168">
        <v>777</v>
      </c>
      <c r="AE822" s="119">
        <v>27442</v>
      </c>
      <c r="AF822" s="121" t="str">
        <f t="shared" si="24"/>
        <v>79.777.27442</v>
      </c>
      <c r="AG822" s="121" t="s">
        <v>3531</v>
      </c>
      <c r="AH822" s="156"/>
    </row>
    <row r="823" spans="2:34" ht="24.95" customHeight="1" x14ac:dyDescent="0.25">
      <c r="B823" s="115" t="s">
        <v>6880</v>
      </c>
      <c r="C823" s="114" t="s">
        <v>514</v>
      </c>
      <c r="D823" s="114" t="s">
        <v>355</v>
      </c>
      <c r="E823" s="114"/>
      <c r="F823" s="115" t="s">
        <v>6881</v>
      </c>
      <c r="G823" s="114" t="s">
        <v>120</v>
      </c>
      <c r="H823" s="144" t="s">
        <v>1083</v>
      </c>
      <c r="I823" s="114" t="s">
        <v>90</v>
      </c>
      <c r="J823" s="114" t="s">
        <v>1735</v>
      </c>
      <c r="K823" s="114" t="s">
        <v>90</v>
      </c>
      <c r="L823" s="114" t="s">
        <v>6882</v>
      </c>
      <c r="M823" s="114" t="s">
        <v>1735</v>
      </c>
      <c r="N823" s="114" t="s">
        <v>6883</v>
      </c>
      <c r="O823" s="103" t="str">
        <f t="shared" si="25"/>
        <v>18T4-TKD1;18000802</v>
      </c>
      <c r="P823" s="115"/>
      <c r="Q823" s="114"/>
      <c r="R823" s="115"/>
      <c r="S823" s="115"/>
      <c r="T823" s="117" t="s">
        <v>6884</v>
      </c>
      <c r="U823" s="114"/>
      <c r="V823" s="118" t="s">
        <v>6885</v>
      </c>
      <c r="W823" s="170">
        <v>27184</v>
      </c>
      <c r="X823" s="142" t="s">
        <v>4910</v>
      </c>
      <c r="Y823" s="178">
        <v>771</v>
      </c>
      <c r="Z823" s="121" t="s">
        <v>310</v>
      </c>
      <c r="AA823" s="121" t="s">
        <v>101</v>
      </c>
      <c r="AB823" s="121" t="s">
        <v>102</v>
      </c>
      <c r="AC823" s="121" t="s">
        <v>101</v>
      </c>
      <c r="AD823" s="194">
        <v>771</v>
      </c>
      <c r="AE823" s="170">
        <v>27184</v>
      </c>
      <c r="AF823" s="121" t="str">
        <f t="shared" si="24"/>
        <v>79.771.27184</v>
      </c>
      <c r="AG823" s="121" t="s">
        <v>6886</v>
      </c>
      <c r="AH823" s="156"/>
    </row>
    <row r="824" spans="2:34" ht="24.95" customHeight="1" x14ac:dyDescent="0.25">
      <c r="B824" s="115" t="s">
        <v>6887</v>
      </c>
      <c r="C824" s="114" t="s">
        <v>524</v>
      </c>
      <c r="D824" s="114" t="s">
        <v>1338</v>
      </c>
      <c r="E824" s="114"/>
      <c r="F824" s="115" t="s">
        <v>962</v>
      </c>
      <c r="G824" s="114" t="s">
        <v>120</v>
      </c>
      <c r="H824" s="144"/>
      <c r="I824" s="114" t="s">
        <v>90</v>
      </c>
      <c r="J824" s="114" t="s">
        <v>91</v>
      </c>
      <c r="K824" s="114" t="s">
        <v>90</v>
      </c>
      <c r="L824" s="114" t="s">
        <v>6888</v>
      </c>
      <c r="M824" s="114" t="s">
        <v>91</v>
      </c>
      <c r="N824" s="114" t="s">
        <v>6889</v>
      </c>
      <c r="O824" s="103" t="str">
        <f t="shared" si="25"/>
        <v>18T4-THU1;18000803</v>
      </c>
      <c r="P824" s="115"/>
      <c r="Q824" s="114"/>
      <c r="R824" s="115"/>
      <c r="S824" s="115"/>
      <c r="T824" s="117" t="s">
        <v>6890</v>
      </c>
      <c r="U824" s="114"/>
      <c r="V824" s="118" t="s">
        <v>6891</v>
      </c>
      <c r="W824" s="176">
        <v>27031</v>
      </c>
      <c r="X824" s="177" t="s">
        <v>609</v>
      </c>
      <c r="Y824" s="121" t="s">
        <v>568</v>
      </c>
      <c r="Z824" s="121" t="s">
        <v>569</v>
      </c>
      <c r="AA824" s="121" t="s">
        <v>101</v>
      </c>
      <c r="AB824" s="121" t="s">
        <v>102</v>
      </c>
      <c r="AC824" s="121" t="s">
        <v>101</v>
      </c>
      <c r="AD824" s="121" t="s">
        <v>568</v>
      </c>
      <c r="AE824" s="176">
        <v>27031</v>
      </c>
      <c r="AF824" s="121" t="str">
        <f t="shared" si="24"/>
        <v>79.767.27031</v>
      </c>
      <c r="AG824" s="121" t="s">
        <v>610</v>
      </c>
      <c r="AH824" s="156"/>
    </row>
    <row r="825" spans="2:34" ht="24.95" customHeight="1" x14ac:dyDescent="0.25">
      <c r="B825" s="115" t="s">
        <v>2285</v>
      </c>
      <c r="C825" s="114" t="s">
        <v>6892</v>
      </c>
      <c r="D825" s="114" t="s">
        <v>118</v>
      </c>
      <c r="E825" s="114"/>
      <c r="F825" s="115" t="s">
        <v>2928</v>
      </c>
      <c r="G825" s="114" t="s">
        <v>120</v>
      </c>
      <c r="H825" s="144" t="s">
        <v>560</v>
      </c>
      <c r="I825" s="114" t="s">
        <v>90</v>
      </c>
      <c r="J825" s="114" t="s">
        <v>1836</v>
      </c>
      <c r="K825" s="114" t="s">
        <v>90</v>
      </c>
      <c r="L825" s="114" t="s">
        <v>6893</v>
      </c>
      <c r="M825" s="114" t="s">
        <v>1836</v>
      </c>
      <c r="N825" s="114" t="s">
        <v>6894</v>
      </c>
      <c r="O825" s="103" t="str">
        <f t="shared" si="25"/>
        <v>18C1-VSL1;18000804</v>
      </c>
      <c r="P825" s="115"/>
      <c r="Q825" s="114"/>
      <c r="R825" s="115"/>
      <c r="S825" s="115"/>
      <c r="T825" s="117" t="s">
        <v>6895</v>
      </c>
      <c r="U825" s="114" t="s">
        <v>6896</v>
      </c>
      <c r="V825" s="118" t="s">
        <v>6897</v>
      </c>
      <c r="W825" s="176">
        <v>27034</v>
      </c>
      <c r="X825" s="177" t="s">
        <v>3059</v>
      </c>
      <c r="Y825" s="121" t="s">
        <v>568</v>
      </c>
      <c r="Z825" s="121" t="s">
        <v>569</v>
      </c>
      <c r="AA825" s="121" t="s">
        <v>101</v>
      </c>
      <c r="AB825" s="121" t="s">
        <v>102</v>
      </c>
      <c r="AC825" s="121" t="s">
        <v>101</v>
      </c>
      <c r="AD825" s="121" t="s">
        <v>568</v>
      </c>
      <c r="AE825" s="176">
        <v>27034</v>
      </c>
      <c r="AF825" s="121" t="str">
        <f t="shared" si="24"/>
        <v>79.767.27034</v>
      </c>
      <c r="AG825" s="121" t="s">
        <v>3060</v>
      </c>
      <c r="AH825" s="156"/>
    </row>
    <row r="826" spans="2:34" ht="24.95" customHeight="1" x14ac:dyDescent="0.25">
      <c r="B826" s="115" t="s">
        <v>2484</v>
      </c>
      <c r="C826" s="114" t="s">
        <v>2262</v>
      </c>
      <c r="D826" s="114" t="s">
        <v>1338</v>
      </c>
      <c r="E826" s="114"/>
      <c r="F826" s="115" t="s">
        <v>6898</v>
      </c>
      <c r="G826" s="114" t="s">
        <v>120</v>
      </c>
      <c r="H826" s="195" t="s">
        <v>3019</v>
      </c>
      <c r="I826" s="114" t="s">
        <v>90</v>
      </c>
      <c r="J826" s="114" t="s">
        <v>5089</v>
      </c>
      <c r="K826" s="114" t="s">
        <v>90</v>
      </c>
      <c r="L826" s="114" t="s">
        <v>6899</v>
      </c>
      <c r="M826" s="114" t="s">
        <v>5089</v>
      </c>
      <c r="N826" s="114" t="s">
        <v>6900</v>
      </c>
      <c r="O826" s="103" t="str">
        <f t="shared" si="25"/>
        <v>18T4-CNÔ3;18000805</v>
      </c>
      <c r="P826" s="115"/>
      <c r="Q826" s="114"/>
      <c r="R826" s="115"/>
      <c r="S826" s="115"/>
      <c r="T826" s="117" t="s">
        <v>6901</v>
      </c>
      <c r="U826" s="114" t="s">
        <v>6902</v>
      </c>
      <c r="V826" s="118" t="s">
        <v>6903</v>
      </c>
      <c r="W826" s="176">
        <v>27331</v>
      </c>
      <c r="X826" s="138" t="s">
        <v>438</v>
      </c>
      <c r="Y826" s="191">
        <v>774</v>
      </c>
      <c r="Z826" s="190" t="s">
        <v>4530</v>
      </c>
      <c r="AA826" s="121" t="s">
        <v>101</v>
      </c>
      <c r="AB826" s="121" t="s">
        <v>102</v>
      </c>
      <c r="AC826" s="121" t="s">
        <v>101</v>
      </c>
      <c r="AD826" s="191">
        <v>774</v>
      </c>
      <c r="AE826" s="176">
        <v>27331</v>
      </c>
      <c r="AF826" s="121" t="str">
        <f t="shared" si="24"/>
        <v>79.774.27331</v>
      </c>
      <c r="AG826" s="121" t="s">
        <v>6904</v>
      </c>
      <c r="AH826" s="156"/>
    </row>
    <row r="827" spans="2:34" ht="24.95" customHeight="1" x14ac:dyDescent="0.25">
      <c r="B827" s="115" t="s">
        <v>2528</v>
      </c>
      <c r="C827" s="114" t="s">
        <v>6905</v>
      </c>
      <c r="D827" s="114" t="s">
        <v>6906</v>
      </c>
      <c r="E827" s="114"/>
      <c r="F827" s="115" t="s">
        <v>6907</v>
      </c>
      <c r="G827" s="114" t="s">
        <v>120</v>
      </c>
      <c r="H827" s="195" t="s">
        <v>1009</v>
      </c>
      <c r="I827" s="114" t="s">
        <v>90</v>
      </c>
      <c r="J827" s="114" t="s">
        <v>5089</v>
      </c>
      <c r="K827" s="114" t="s">
        <v>90</v>
      </c>
      <c r="L827" s="114" t="s">
        <v>6908</v>
      </c>
      <c r="M827" s="114" t="s">
        <v>5089</v>
      </c>
      <c r="N827" s="114" t="s">
        <v>6909</v>
      </c>
      <c r="O827" s="103" t="str">
        <f t="shared" si="25"/>
        <v>18T4-CNÔ3;18000806</v>
      </c>
      <c r="P827" s="115"/>
      <c r="Q827" s="114"/>
      <c r="R827" s="115"/>
      <c r="S827" s="115"/>
      <c r="T827" s="117" t="s">
        <v>6910</v>
      </c>
      <c r="U827" s="114" t="s">
        <v>6909</v>
      </c>
      <c r="V827" s="118" t="s">
        <v>6911</v>
      </c>
      <c r="W827" s="129" t="s">
        <v>1046</v>
      </c>
      <c r="X827" s="128" t="s">
        <v>1047</v>
      </c>
      <c r="Y827" s="189">
        <v>764</v>
      </c>
      <c r="Z827" s="121" t="s">
        <v>440</v>
      </c>
      <c r="AA827" s="121" t="s">
        <v>101</v>
      </c>
      <c r="AB827" s="121" t="s">
        <v>102</v>
      </c>
      <c r="AC827" s="121" t="s">
        <v>101</v>
      </c>
      <c r="AD827" s="191">
        <v>764</v>
      </c>
      <c r="AE827" s="129" t="s">
        <v>1046</v>
      </c>
      <c r="AF827" s="121" t="str">
        <f t="shared" si="24"/>
        <v>79.764.26899</v>
      </c>
      <c r="AG827" s="121" t="s">
        <v>6912</v>
      </c>
      <c r="AH827" s="156"/>
    </row>
    <row r="828" spans="2:34" ht="24.95" customHeight="1" x14ac:dyDescent="0.25">
      <c r="B828" s="115" t="s">
        <v>6913</v>
      </c>
      <c r="C828" s="114" t="s">
        <v>6914</v>
      </c>
      <c r="D828" s="114" t="s">
        <v>4665</v>
      </c>
      <c r="E828" s="114"/>
      <c r="F828" s="115" t="s">
        <v>1669</v>
      </c>
      <c r="G828" s="114" t="s">
        <v>88</v>
      </c>
      <c r="H828" s="195" t="s">
        <v>696</v>
      </c>
      <c r="I828" s="114" t="s">
        <v>136</v>
      </c>
      <c r="J828" s="114" t="s">
        <v>575</v>
      </c>
      <c r="K828" s="114" t="s">
        <v>3833</v>
      </c>
      <c r="L828" s="114" t="s">
        <v>6915</v>
      </c>
      <c r="M828" s="114" t="s">
        <v>575</v>
      </c>
      <c r="N828" s="114" t="s">
        <v>6916</v>
      </c>
      <c r="O828" s="103" t="str">
        <f t="shared" si="25"/>
        <v>18T4-QTD1;18000807</v>
      </c>
      <c r="P828" s="115"/>
      <c r="Q828" s="114"/>
      <c r="R828" s="115"/>
      <c r="S828" s="115"/>
      <c r="T828" s="117" t="s">
        <v>6917</v>
      </c>
      <c r="U828" s="114" t="s">
        <v>6916</v>
      </c>
      <c r="V828" s="118" t="s">
        <v>6918</v>
      </c>
      <c r="W828" s="145"/>
      <c r="X828" s="152" t="s">
        <v>6919</v>
      </c>
      <c r="Y828" s="151"/>
      <c r="Z828" s="151" t="s">
        <v>2495</v>
      </c>
      <c r="AA828" s="137">
        <v>46</v>
      </c>
      <c r="AB828" s="138" t="s">
        <v>149</v>
      </c>
      <c r="AC828" s="137">
        <v>46</v>
      </c>
      <c r="AD828" s="151"/>
      <c r="AE828" s="145"/>
      <c r="AF828" s="121" t="str">
        <f t="shared" si="24"/>
        <v>46..</v>
      </c>
      <c r="AG828" s="121" t="s">
        <v>3840</v>
      </c>
      <c r="AH828" s="156"/>
    </row>
    <row r="829" spans="2:34" ht="24.95" customHeight="1" x14ac:dyDescent="0.25">
      <c r="B829" s="115" t="s">
        <v>6920</v>
      </c>
      <c r="C829" s="114" t="s">
        <v>6921</v>
      </c>
      <c r="D829" s="114" t="s">
        <v>219</v>
      </c>
      <c r="E829" s="114"/>
      <c r="F829" s="115" t="s">
        <v>6922</v>
      </c>
      <c r="G829" s="114" t="s">
        <v>120</v>
      </c>
      <c r="H829" s="195" t="s">
        <v>89</v>
      </c>
      <c r="I829" s="114" t="s">
        <v>90</v>
      </c>
      <c r="J829" s="114" t="s">
        <v>1836</v>
      </c>
      <c r="K829" s="114" t="s">
        <v>2897</v>
      </c>
      <c r="L829" s="114" t="s">
        <v>6923</v>
      </c>
      <c r="M829" s="114" t="s">
        <v>1836</v>
      </c>
      <c r="N829" s="114" t="s">
        <v>6924</v>
      </c>
      <c r="O829" s="103" t="str">
        <f t="shared" si="25"/>
        <v>18C1-VSL1;18000808</v>
      </c>
      <c r="P829" s="115"/>
      <c r="Q829" s="114"/>
      <c r="R829" s="115"/>
      <c r="S829" s="115"/>
      <c r="T829" s="117" t="s">
        <v>6925</v>
      </c>
      <c r="U829" s="114" t="s">
        <v>6926</v>
      </c>
      <c r="V829" s="118" t="s">
        <v>6927</v>
      </c>
      <c r="W829" s="170">
        <v>27205</v>
      </c>
      <c r="X829" s="142" t="s">
        <v>6928</v>
      </c>
      <c r="Y829" s="168">
        <v>771</v>
      </c>
      <c r="Z829" s="121" t="s">
        <v>310</v>
      </c>
      <c r="AA829" s="121" t="s">
        <v>101</v>
      </c>
      <c r="AB829" s="121" t="s">
        <v>102</v>
      </c>
      <c r="AC829" s="121" t="s">
        <v>101</v>
      </c>
      <c r="AD829" s="196">
        <v>771</v>
      </c>
      <c r="AE829" s="170">
        <v>27205</v>
      </c>
      <c r="AF829" s="121" t="str">
        <f t="shared" si="24"/>
        <v>79.771.27205</v>
      </c>
      <c r="AG829" s="121" t="s">
        <v>6929</v>
      </c>
      <c r="AH829" s="156"/>
    </row>
    <row r="830" spans="2:34" ht="24.95" customHeight="1" x14ac:dyDescent="0.25">
      <c r="B830" s="115" t="s">
        <v>6930</v>
      </c>
      <c r="C830" s="114" t="s">
        <v>6931</v>
      </c>
      <c r="D830" s="114" t="s">
        <v>1890</v>
      </c>
      <c r="E830" s="114"/>
      <c r="F830" s="115" t="s">
        <v>2674</v>
      </c>
      <c r="G830" s="114" t="s">
        <v>120</v>
      </c>
      <c r="H830" s="195" t="s">
        <v>502</v>
      </c>
      <c r="I830" s="114" t="s">
        <v>90</v>
      </c>
      <c r="J830" s="114" t="s">
        <v>1235</v>
      </c>
      <c r="K830" s="114" t="s">
        <v>90</v>
      </c>
      <c r="L830" s="114" t="s">
        <v>6932</v>
      </c>
      <c r="M830" s="114" t="s">
        <v>1235</v>
      </c>
      <c r="N830" s="114" t="s">
        <v>6933</v>
      </c>
      <c r="O830" s="103" t="str">
        <f t="shared" si="25"/>
        <v>18T4-KXD1;18000809</v>
      </c>
      <c r="P830" s="115"/>
      <c r="Q830" s="114"/>
      <c r="R830" s="115"/>
      <c r="S830" s="115"/>
      <c r="T830" s="117" t="s">
        <v>6934</v>
      </c>
      <c r="U830" s="114"/>
      <c r="V830" s="118" t="s">
        <v>6935</v>
      </c>
      <c r="W830" s="136" t="s">
        <v>761</v>
      </c>
      <c r="X830" s="128" t="s">
        <v>762</v>
      </c>
      <c r="Y830" s="131" t="s">
        <v>633</v>
      </c>
      <c r="Z830" s="131" t="s">
        <v>634</v>
      </c>
      <c r="AA830" s="121" t="s">
        <v>101</v>
      </c>
      <c r="AB830" s="121" t="s">
        <v>102</v>
      </c>
      <c r="AC830" s="121" t="s">
        <v>101</v>
      </c>
      <c r="AD830" s="131" t="s">
        <v>633</v>
      </c>
      <c r="AE830" s="136" t="s">
        <v>761</v>
      </c>
      <c r="AF830" s="121" t="str">
        <f t="shared" si="24"/>
        <v>79.785.27604</v>
      </c>
      <c r="AG830" s="121" t="s">
        <v>763</v>
      </c>
      <c r="AH830" s="156"/>
    </row>
    <row r="831" spans="2:34" ht="24.95" customHeight="1" x14ac:dyDescent="0.25">
      <c r="B831" s="115" t="s">
        <v>6936</v>
      </c>
      <c r="C831" s="114" t="s">
        <v>337</v>
      </c>
      <c r="D831" s="114" t="s">
        <v>133</v>
      </c>
      <c r="E831" s="114"/>
      <c r="F831" s="115" t="s">
        <v>6937</v>
      </c>
      <c r="G831" s="114" t="s">
        <v>120</v>
      </c>
      <c r="H831" s="195" t="s">
        <v>696</v>
      </c>
      <c r="I831" s="114" t="s">
        <v>90</v>
      </c>
      <c r="J831" s="114" t="s">
        <v>315</v>
      </c>
      <c r="K831" s="114" t="s">
        <v>90</v>
      </c>
      <c r="L831" s="114" t="s">
        <v>6938</v>
      </c>
      <c r="M831" s="114" t="s">
        <v>315</v>
      </c>
      <c r="N831" s="114" t="s">
        <v>6939</v>
      </c>
      <c r="O831" s="103" t="str">
        <f t="shared" si="25"/>
        <v>18C1-CTM1;18000810</v>
      </c>
      <c r="P831" s="115"/>
      <c r="Q831" s="114"/>
      <c r="R831" s="115"/>
      <c r="S831" s="115"/>
      <c r="T831" s="117" t="s">
        <v>6940</v>
      </c>
      <c r="U831" s="114" t="s">
        <v>6941</v>
      </c>
      <c r="V831" s="118" t="s">
        <v>6942</v>
      </c>
      <c r="W831" s="143">
        <v>27601</v>
      </c>
      <c r="X831" s="128" t="s">
        <v>2427</v>
      </c>
      <c r="Y831" s="131" t="s">
        <v>633</v>
      </c>
      <c r="Z831" s="131" t="s">
        <v>634</v>
      </c>
      <c r="AA831" s="121" t="s">
        <v>101</v>
      </c>
      <c r="AB831" s="121" t="s">
        <v>102</v>
      </c>
      <c r="AC831" s="121" t="s">
        <v>101</v>
      </c>
      <c r="AD831" s="131" t="s">
        <v>633</v>
      </c>
      <c r="AE831" s="143">
        <v>27601</v>
      </c>
      <c r="AF831" s="121" t="str">
        <f t="shared" si="24"/>
        <v>79.785.27601</v>
      </c>
      <c r="AG831" s="121" t="s">
        <v>2428</v>
      </c>
      <c r="AH831" s="156"/>
    </row>
    <row r="832" spans="2:34" ht="24.95" customHeight="1" x14ac:dyDescent="0.25">
      <c r="B832" s="115" t="s">
        <v>6943</v>
      </c>
      <c r="C832" s="114" t="s">
        <v>6944</v>
      </c>
      <c r="D832" s="114" t="s">
        <v>824</v>
      </c>
      <c r="E832" s="114"/>
      <c r="F832" s="115" t="s">
        <v>6945</v>
      </c>
      <c r="G832" s="114" t="s">
        <v>120</v>
      </c>
      <c r="H832" s="195" t="s">
        <v>1279</v>
      </c>
      <c r="I832" s="114" t="s">
        <v>90</v>
      </c>
      <c r="J832" s="114" t="s">
        <v>446</v>
      </c>
      <c r="K832" s="114" t="s">
        <v>90</v>
      </c>
      <c r="L832" s="114" t="s">
        <v>6946</v>
      </c>
      <c r="M832" s="114" t="s">
        <v>446</v>
      </c>
      <c r="N832" s="114" t="s">
        <v>6947</v>
      </c>
      <c r="O832" s="103" t="str">
        <f t="shared" si="25"/>
        <v>18T4-QTM1;18000811</v>
      </c>
      <c r="P832" s="115"/>
      <c r="Q832" s="114"/>
      <c r="R832" s="115"/>
      <c r="S832" s="115"/>
      <c r="T832" s="117" t="s">
        <v>6917</v>
      </c>
      <c r="U832" s="114" t="s">
        <v>6947</v>
      </c>
      <c r="V832" s="118" t="s">
        <v>6948</v>
      </c>
      <c r="W832" s="145"/>
      <c r="X832" s="152" t="s">
        <v>6919</v>
      </c>
      <c r="Y832" s="151"/>
      <c r="Z832" s="151"/>
      <c r="AA832" s="137">
        <v>46</v>
      </c>
      <c r="AB832" s="138" t="s">
        <v>149</v>
      </c>
      <c r="AC832" s="137">
        <v>46</v>
      </c>
      <c r="AD832" s="151"/>
      <c r="AE832" s="145"/>
      <c r="AF832" s="121" t="str">
        <f t="shared" si="24"/>
        <v>46..</v>
      </c>
      <c r="AG832" s="121" t="s">
        <v>3840</v>
      </c>
      <c r="AH832" s="156"/>
    </row>
    <row r="833" spans="2:34" ht="24.95" customHeight="1" x14ac:dyDescent="0.25">
      <c r="B833" s="115" t="s">
        <v>6949</v>
      </c>
      <c r="C833" s="114" t="s">
        <v>1291</v>
      </c>
      <c r="D833" s="114" t="s">
        <v>732</v>
      </c>
      <c r="E833" s="114"/>
      <c r="F833" s="115" t="s">
        <v>6950</v>
      </c>
      <c r="G833" s="114" t="s">
        <v>120</v>
      </c>
      <c r="H833" s="195" t="s">
        <v>560</v>
      </c>
      <c r="I833" s="114" t="s">
        <v>90</v>
      </c>
      <c r="J833" s="114" t="s">
        <v>6951</v>
      </c>
      <c r="K833" s="114" t="s">
        <v>90</v>
      </c>
      <c r="L833" s="114" t="s">
        <v>6952</v>
      </c>
      <c r="M833" s="114" t="s">
        <v>6951</v>
      </c>
      <c r="N833" s="114" t="s">
        <v>6953</v>
      </c>
      <c r="O833" s="103" t="str">
        <f t="shared" si="25"/>
        <v>18T4-CNÔ4;18000812</v>
      </c>
      <c r="P833" s="115"/>
      <c r="Q833" s="114"/>
      <c r="R833" s="115"/>
      <c r="S833" s="115"/>
      <c r="T833" s="117" t="s">
        <v>6954</v>
      </c>
      <c r="U833" s="114" t="s">
        <v>6955</v>
      </c>
      <c r="V833" s="118" t="s">
        <v>6956</v>
      </c>
      <c r="W833" s="176">
        <v>26740</v>
      </c>
      <c r="X833" s="184" t="s">
        <v>6957</v>
      </c>
      <c r="Y833" s="178">
        <v>760</v>
      </c>
      <c r="Z833" s="179" t="s">
        <v>1751</v>
      </c>
      <c r="AA833" s="121" t="s">
        <v>101</v>
      </c>
      <c r="AB833" s="121" t="s">
        <v>102</v>
      </c>
      <c r="AC833" s="121" t="s">
        <v>101</v>
      </c>
      <c r="AD833" s="178">
        <v>760</v>
      </c>
      <c r="AE833" s="176">
        <v>26740</v>
      </c>
      <c r="AF833" s="121" t="str">
        <f t="shared" si="24"/>
        <v>79.760.26740</v>
      </c>
      <c r="AG833" s="121" t="s">
        <v>6958</v>
      </c>
      <c r="AH833" s="156"/>
    </row>
    <row r="834" spans="2:34" ht="24.95" customHeight="1" x14ac:dyDescent="0.25">
      <c r="B834" s="115" t="s">
        <v>6959</v>
      </c>
      <c r="C834" s="114" t="s">
        <v>6960</v>
      </c>
      <c r="D834" s="114" t="s">
        <v>3582</v>
      </c>
      <c r="E834" s="114"/>
      <c r="F834" s="115" t="s">
        <v>6961</v>
      </c>
      <c r="G834" s="114" t="s">
        <v>120</v>
      </c>
      <c r="H834" s="195" t="s">
        <v>502</v>
      </c>
      <c r="I834" s="114" t="s">
        <v>250</v>
      </c>
      <c r="J834" s="114" t="s">
        <v>813</v>
      </c>
      <c r="K834" s="114"/>
      <c r="L834" s="114" t="s">
        <v>6962</v>
      </c>
      <c r="M834" s="114" t="s">
        <v>813</v>
      </c>
      <c r="N834" s="114" t="s">
        <v>6963</v>
      </c>
      <c r="O834" s="103" t="str">
        <f t="shared" si="25"/>
        <v>18C1-TĐH1;18000813</v>
      </c>
      <c r="P834" s="115"/>
      <c r="Q834" s="114"/>
      <c r="R834" s="115"/>
      <c r="S834" s="115"/>
      <c r="T834" s="117" t="s">
        <v>6964</v>
      </c>
      <c r="U834" s="114" t="s">
        <v>6965</v>
      </c>
      <c r="V834" s="118" t="s">
        <v>6966</v>
      </c>
      <c r="W834" s="145"/>
      <c r="X834" s="152" t="s">
        <v>6967</v>
      </c>
      <c r="Y834" s="151"/>
      <c r="Z834" s="151" t="s">
        <v>6968</v>
      </c>
      <c r="AA834" s="137">
        <v>94</v>
      </c>
      <c r="AB834" s="138" t="s">
        <v>261</v>
      </c>
      <c r="AC834" s="137">
        <v>94</v>
      </c>
      <c r="AD834" s="151"/>
      <c r="AE834" s="145"/>
      <c r="AF834" s="121" t="str">
        <f t="shared" si="24"/>
        <v>94..</v>
      </c>
      <c r="AG834" s="121" t="s">
        <v>6969</v>
      </c>
      <c r="AH834" s="156"/>
    </row>
    <row r="835" spans="2:34" ht="24.95" customHeight="1" x14ac:dyDescent="0.25">
      <c r="B835" s="115" t="s">
        <v>6970</v>
      </c>
      <c r="C835" s="114" t="s">
        <v>6971</v>
      </c>
      <c r="D835" s="114" t="s">
        <v>592</v>
      </c>
      <c r="E835" s="114"/>
      <c r="F835" s="115" t="s">
        <v>2611</v>
      </c>
      <c r="G835" s="114" t="s">
        <v>88</v>
      </c>
      <c r="H835" s="195" t="s">
        <v>767</v>
      </c>
      <c r="I835" s="114" t="s">
        <v>90</v>
      </c>
      <c r="J835" s="114" t="s">
        <v>6317</v>
      </c>
      <c r="K835" s="114" t="s">
        <v>90</v>
      </c>
      <c r="L835" s="114" t="s">
        <v>6972</v>
      </c>
      <c r="M835" s="114" t="s">
        <v>6317</v>
      </c>
      <c r="N835" s="114" t="s">
        <v>6973</v>
      </c>
      <c r="O835" s="103" t="str">
        <f t="shared" si="25"/>
        <v>18T4-NNA2;18000814</v>
      </c>
      <c r="P835" s="115"/>
      <c r="Q835" s="114"/>
      <c r="R835" s="115"/>
      <c r="S835" s="115"/>
      <c r="T835" s="117" t="s">
        <v>6974</v>
      </c>
      <c r="U835" s="114" t="s">
        <v>6975</v>
      </c>
      <c r="V835" s="118" t="s">
        <v>6976</v>
      </c>
      <c r="W835" s="129" t="s">
        <v>3085</v>
      </c>
      <c r="X835" s="128" t="s">
        <v>1047</v>
      </c>
      <c r="Y835" s="192">
        <v>765</v>
      </c>
      <c r="Z835" s="193" t="s">
        <v>385</v>
      </c>
      <c r="AA835" s="121" t="s">
        <v>101</v>
      </c>
      <c r="AB835" s="121" t="s">
        <v>102</v>
      </c>
      <c r="AC835" s="121" t="s">
        <v>101</v>
      </c>
      <c r="AD835" s="145"/>
      <c r="AE835" s="129" t="s">
        <v>3085</v>
      </c>
      <c r="AF835" s="121" t="str">
        <f t="shared" si="24"/>
        <v>79..26908</v>
      </c>
      <c r="AG835" s="121" t="s">
        <v>6977</v>
      </c>
      <c r="AH835" s="156"/>
    </row>
    <row r="836" spans="2:34" ht="24.95" customHeight="1" x14ac:dyDescent="0.25">
      <c r="B836" s="115" t="s">
        <v>1582</v>
      </c>
      <c r="C836" s="114" t="s">
        <v>6978</v>
      </c>
      <c r="D836" s="114" t="s">
        <v>265</v>
      </c>
      <c r="E836" s="114"/>
      <c r="F836" s="115" t="s">
        <v>6979</v>
      </c>
      <c r="G836" s="114" t="s">
        <v>120</v>
      </c>
      <c r="H836" s="195" t="s">
        <v>696</v>
      </c>
      <c r="I836" s="114" t="s">
        <v>90</v>
      </c>
      <c r="J836" s="114" t="s">
        <v>516</v>
      </c>
      <c r="K836" s="114" t="s">
        <v>90</v>
      </c>
      <c r="L836" s="114" t="s">
        <v>6980</v>
      </c>
      <c r="M836" s="114" t="s">
        <v>516</v>
      </c>
      <c r="N836" s="114" t="s">
        <v>6981</v>
      </c>
      <c r="O836" s="103" t="str">
        <f t="shared" si="25"/>
        <v>18T4-CMT1;18000815</v>
      </c>
      <c r="P836" s="115"/>
      <c r="Q836" s="114"/>
      <c r="R836" s="115"/>
      <c r="S836" s="115"/>
      <c r="T836" s="117" t="s">
        <v>6982</v>
      </c>
      <c r="U836" s="114" t="s">
        <v>6983</v>
      </c>
      <c r="V836" s="118" t="s">
        <v>6984</v>
      </c>
      <c r="W836" s="136" t="s">
        <v>1922</v>
      </c>
      <c r="X836" s="130" t="s">
        <v>243</v>
      </c>
      <c r="Y836" s="168">
        <v>766</v>
      </c>
      <c r="Z836" s="169" t="s">
        <v>511</v>
      </c>
      <c r="AA836" s="121" t="s">
        <v>101</v>
      </c>
      <c r="AB836" s="121" t="s">
        <v>102</v>
      </c>
      <c r="AC836" s="121" t="s">
        <v>101</v>
      </c>
      <c r="AD836" s="168">
        <v>766</v>
      </c>
      <c r="AE836" s="136" t="s">
        <v>1922</v>
      </c>
      <c r="AF836" s="121" t="str">
        <f t="shared" si="24"/>
        <v>79.766.26980</v>
      </c>
      <c r="AG836" s="121" t="s">
        <v>1923</v>
      </c>
      <c r="AH836" s="156"/>
    </row>
    <row r="837" spans="2:34" ht="24.95" customHeight="1" x14ac:dyDescent="0.25">
      <c r="B837" s="115" t="s">
        <v>6985</v>
      </c>
      <c r="C837" s="114" t="s">
        <v>6986</v>
      </c>
      <c r="D837" s="114" t="s">
        <v>444</v>
      </c>
      <c r="E837" s="114"/>
      <c r="F837" s="115" t="s">
        <v>6987</v>
      </c>
      <c r="G837" s="114" t="s">
        <v>120</v>
      </c>
      <c r="H837" s="195" t="s">
        <v>1009</v>
      </c>
      <c r="I837" s="114" t="s">
        <v>90</v>
      </c>
      <c r="J837" s="114" t="s">
        <v>6988</v>
      </c>
      <c r="K837" s="114" t="s">
        <v>90</v>
      </c>
      <c r="L837" s="114" t="s">
        <v>6989</v>
      </c>
      <c r="M837" s="114" t="s">
        <v>6988</v>
      </c>
      <c r="N837" s="114" t="s">
        <v>6990</v>
      </c>
      <c r="O837" s="103" t="str">
        <f t="shared" si="25"/>
        <v>18T4-LGT1;18000816</v>
      </c>
      <c r="P837" s="115"/>
      <c r="Q837" s="114"/>
      <c r="R837" s="115"/>
      <c r="S837" s="115"/>
      <c r="T837" s="117" t="s">
        <v>6991</v>
      </c>
      <c r="U837" s="114" t="s">
        <v>6992</v>
      </c>
      <c r="V837" s="118" t="s">
        <v>6993</v>
      </c>
      <c r="W837" s="119">
        <v>27085</v>
      </c>
      <c r="X837" s="120" t="s">
        <v>1035</v>
      </c>
      <c r="Y837" s="189">
        <v>768</v>
      </c>
      <c r="Z837" s="179" t="s">
        <v>888</v>
      </c>
      <c r="AA837" s="121" t="s">
        <v>101</v>
      </c>
      <c r="AB837" s="121" t="s">
        <v>102</v>
      </c>
      <c r="AC837" s="121" t="s">
        <v>101</v>
      </c>
      <c r="AD837" s="189">
        <v>768</v>
      </c>
      <c r="AE837" s="119">
        <v>27085</v>
      </c>
      <c r="AF837" s="121" t="str">
        <f t="shared" si="24"/>
        <v>79.768.27085</v>
      </c>
      <c r="AG837" s="121" t="s">
        <v>6994</v>
      </c>
      <c r="AH837" s="156"/>
    </row>
    <row r="838" spans="2:34" ht="24.95" customHeight="1" x14ac:dyDescent="0.25">
      <c r="B838" s="115" t="s">
        <v>6995</v>
      </c>
      <c r="C838" s="114" t="s">
        <v>6996</v>
      </c>
      <c r="D838" s="114" t="s">
        <v>777</v>
      </c>
      <c r="E838" s="114"/>
      <c r="F838" s="115" t="s">
        <v>4246</v>
      </c>
      <c r="G838" s="114" t="s">
        <v>120</v>
      </c>
      <c r="H838" s="195" t="s">
        <v>121</v>
      </c>
      <c r="I838" s="114" t="s">
        <v>90</v>
      </c>
      <c r="J838" s="114" t="s">
        <v>639</v>
      </c>
      <c r="K838" s="114" t="s">
        <v>90</v>
      </c>
      <c r="L838" s="114" t="s">
        <v>6997</v>
      </c>
      <c r="M838" s="114" t="s">
        <v>639</v>
      </c>
      <c r="N838" s="114" t="s">
        <v>6998</v>
      </c>
      <c r="O838" s="103" t="str">
        <f t="shared" si="25"/>
        <v>18T4-ĐTC1;18000817</v>
      </c>
      <c r="P838" s="115"/>
      <c r="Q838" s="114"/>
      <c r="R838" s="115"/>
      <c r="S838" s="115"/>
      <c r="T838" s="117" t="s">
        <v>6999</v>
      </c>
      <c r="U838" s="114" t="s">
        <v>7000</v>
      </c>
      <c r="V838" s="118" t="s">
        <v>7001</v>
      </c>
      <c r="W838" s="176">
        <v>27553</v>
      </c>
      <c r="X838" s="177" t="s">
        <v>5161</v>
      </c>
      <c r="Y838" s="168">
        <v>783</v>
      </c>
      <c r="Z838" s="121" t="s">
        <v>130</v>
      </c>
      <c r="AA838" s="121" t="s">
        <v>101</v>
      </c>
      <c r="AB838" s="121" t="s">
        <v>102</v>
      </c>
      <c r="AC838" s="121" t="s">
        <v>101</v>
      </c>
      <c r="AD838" s="168">
        <v>783</v>
      </c>
      <c r="AE838" s="176">
        <v>27553</v>
      </c>
      <c r="AF838" s="121" t="str">
        <f t="shared" si="24"/>
        <v>79.783.27553</v>
      </c>
      <c r="AG838" s="121" t="s">
        <v>5162</v>
      </c>
      <c r="AH838" s="156"/>
    </row>
    <row r="839" spans="2:34" ht="24.95" customHeight="1" x14ac:dyDescent="0.25">
      <c r="B839" s="115" t="s">
        <v>7002</v>
      </c>
      <c r="C839" s="114" t="s">
        <v>7003</v>
      </c>
      <c r="D839" s="114" t="s">
        <v>3929</v>
      </c>
      <c r="E839" s="114"/>
      <c r="F839" s="115" t="s">
        <v>1573</v>
      </c>
      <c r="G839" s="114" t="s">
        <v>88</v>
      </c>
      <c r="H839" s="195" t="s">
        <v>560</v>
      </c>
      <c r="I839" s="114" t="s">
        <v>90</v>
      </c>
      <c r="J839" s="114" t="s">
        <v>1097</v>
      </c>
      <c r="K839" s="114" t="s">
        <v>90</v>
      </c>
      <c r="L839" s="114" t="s">
        <v>7004</v>
      </c>
      <c r="M839" s="114" t="s">
        <v>1097</v>
      </c>
      <c r="N839" s="114" t="s">
        <v>7005</v>
      </c>
      <c r="O839" s="103" t="str">
        <f t="shared" si="25"/>
        <v>18T4-KTD1;18000818</v>
      </c>
      <c r="P839" s="115"/>
      <c r="Q839" s="114"/>
      <c r="R839" s="115"/>
      <c r="S839" s="115"/>
      <c r="T839" s="117" t="s">
        <v>7006</v>
      </c>
      <c r="U839" s="114" t="s">
        <v>7007</v>
      </c>
      <c r="V839" s="118" t="s">
        <v>7008</v>
      </c>
      <c r="W839" s="129" t="s">
        <v>3445</v>
      </c>
      <c r="X839" s="128" t="s">
        <v>3446</v>
      </c>
      <c r="Y839" s="168">
        <v>766</v>
      </c>
      <c r="Z839" s="179" t="s">
        <v>511</v>
      </c>
      <c r="AA839" s="121" t="s">
        <v>101</v>
      </c>
      <c r="AB839" s="121" t="s">
        <v>102</v>
      </c>
      <c r="AC839" s="121" t="s">
        <v>101</v>
      </c>
      <c r="AD839" s="168">
        <v>766</v>
      </c>
      <c r="AE839" s="129" t="s">
        <v>3445</v>
      </c>
      <c r="AF839" s="121" t="str">
        <f t="shared" si="24"/>
        <v>79.766.27001</v>
      </c>
      <c r="AG839" s="121" t="s">
        <v>3447</v>
      </c>
      <c r="AH839" s="156"/>
    </row>
    <row r="840" spans="2:34" ht="24.95" customHeight="1" x14ac:dyDescent="0.25">
      <c r="B840" s="115" t="s">
        <v>7009</v>
      </c>
      <c r="C840" s="114" t="s">
        <v>7010</v>
      </c>
      <c r="D840" s="114" t="s">
        <v>2553</v>
      </c>
      <c r="E840" s="114"/>
      <c r="F840" s="115" t="s">
        <v>515</v>
      </c>
      <c r="G840" s="114" t="s">
        <v>88</v>
      </c>
      <c r="H840" s="195" t="s">
        <v>1009</v>
      </c>
      <c r="I840" s="114" t="s">
        <v>90</v>
      </c>
      <c r="J840" s="114" t="s">
        <v>6317</v>
      </c>
      <c r="K840" s="114" t="s">
        <v>90</v>
      </c>
      <c r="L840" s="114" t="s">
        <v>7011</v>
      </c>
      <c r="M840" s="114" t="s">
        <v>6317</v>
      </c>
      <c r="N840" s="114" t="s">
        <v>7012</v>
      </c>
      <c r="O840" s="103" t="str">
        <f t="shared" si="25"/>
        <v>18T4-NNA2;18000819</v>
      </c>
      <c r="P840" s="115"/>
      <c r="Q840" s="114"/>
      <c r="R840" s="115"/>
      <c r="S840" s="115"/>
      <c r="T840" s="117" t="s">
        <v>7013</v>
      </c>
      <c r="U840" s="114"/>
      <c r="V840" s="118" t="s">
        <v>7014</v>
      </c>
      <c r="W840" s="119">
        <v>27049</v>
      </c>
      <c r="X840" s="120" t="s">
        <v>3446</v>
      </c>
      <c r="Y840" s="121" t="s">
        <v>887</v>
      </c>
      <c r="Z840" s="121" t="s">
        <v>888</v>
      </c>
      <c r="AA840" s="121" t="s">
        <v>101</v>
      </c>
      <c r="AB840" s="121" t="s">
        <v>102</v>
      </c>
      <c r="AC840" s="121" t="s">
        <v>101</v>
      </c>
      <c r="AD840" s="145"/>
      <c r="AE840" s="119">
        <v>27049</v>
      </c>
      <c r="AF840" s="121" t="str">
        <f t="shared" si="24"/>
        <v>79..27049</v>
      </c>
      <c r="AG840" s="121" t="s">
        <v>7015</v>
      </c>
      <c r="AH840" s="156"/>
    </row>
    <row r="841" spans="2:34" ht="24.95" customHeight="1" x14ac:dyDescent="0.25">
      <c r="B841" s="115" t="s">
        <v>7016</v>
      </c>
      <c r="C841" s="114" t="s">
        <v>7017</v>
      </c>
      <c r="D841" s="114" t="s">
        <v>3594</v>
      </c>
      <c r="E841" s="114"/>
      <c r="F841" s="115" t="s">
        <v>6950</v>
      </c>
      <c r="G841" s="114" t="s">
        <v>88</v>
      </c>
      <c r="H841" s="195"/>
      <c r="I841" s="114" t="s">
        <v>90</v>
      </c>
      <c r="J841" s="114" t="s">
        <v>6317</v>
      </c>
      <c r="K841" s="114" t="s">
        <v>90</v>
      </c>
      <c r="L841" s="114" t="s">
        <v>7018</v>
      </c>
      <c r="M841" s="114" t="s">
        <v>6317</v>
      </c>
      <c r="N841" s="114" t="s">
        <v>7019</v>
      </c>
      <c r="O841" s="103" t="str">
        <f t="shared" si="25"/>
        <v>18T4-NNA2;18000820</v>
      </c>
      <c r="P841" s="115"/>
      <c r="Q841" s="114"/>
      <c r="R841" s="115"/>
      <c r="S841" s="115"/>
      <c r="T841" s="117" t="s">
        <v>7020</v>
      </c>
      <c r="U841" s="114" t="s">
        <v>7019</v>
      </c>
      <c r="V841" s="118" t="s">
        <v>7021</v>
      </c>
      <c r="W841" s="129" t="s">
        <v>1275</v>
      </c>
      <c r="X841" s="128" t="s">
        <v>1047</v>
      </c>
      <c r="Y841" s="178">
        <v>766</v>
      </c>
      <c r="Z841" s="179" t="s">
        <v>511</v>
      </c>
      <c r="AA841" s="121" t="s">
        <v>101</v>
      </c>
      <c r="AB841" s="121" t="s">
        <v>102</v>
      </c>
      <c r="AC841" s="121" t="s">
        <v>101</v>
      </c>
      <c r="AD841" s="178">
        <v>766</v>
      </c>
      <c r="AE841" s="129" t="s">
        <v>1275</v>
      </c>
      <c r="AF841" s="121" t="str">
        <f t="shared" si="24"/>
        <v>79.766.26983</v>
      </c>
      <c r="AG841" s="121" t="s">
        <v>1276</v>
      </c>
      <c r="AH841" s="156"/>
    </row>
    <row r="842" spans="2:34" ht="24.95" customHeight="1" x14ac:dyDescent="0.25">
      <c r="B842" s="115" t="s">
        <v>7022</v>
      </c>
      <c r="C842" s="114" t="s">
        <v>7023</v>
      </c>
      <c r="D842" s="114" t="s">
        <v>743</v>
      </c>
      <c r="E842" s="114"/>
      <c r="F842" s="115" t="s">
        <v>7024</v>
      </c>
      <c r="G842" s="114" t="s">
        <v>120</v>
      </c>
      <c r="H842" s="195" t="s">
        <v>502</v>
      </c>
      <c r="I842" s="114" t="s">
        <v>90</v>
      </c>
      <c r="J842" s="114" t="s">
        <v>6951</v>
      </c>
      <c r="K842" s="114" t="s">
        <v>90</v>
      </c>
      <c r="L842" s="114" t="s">
        <v>7025</v>
      </c>
      <c r="M842" s="114" t="s">
        <v>6951</v>
      </c>
      <c r="N842" s="114" t="s">
        <v>7026</v>
      </c>
      <c r="O842" s="103" t="str">
        <f t="shared" si="25"/>
        <v>18T4-CNÔ4;18000821</v>
      </c>
      <c r="P842" s="115"/>
      <c r="Q842" s="114"/>
      <c r="R842" s="115"/>
      <c r="S842" s="115"/>
      <c r="T842" s="117" t="s">
        <v>7027</v>
      </c>
      <c r="U842" s="114" t="s">
        <v>7028</v>
      </c>
      <c r="V842" s="118" t="s">
        <v>7029</v>
      </c>
      <c r="W842" s="136" t="s">
        <v>1275</v>
      </c>
      <c r="X842" s="128" t="s">
        <v>1047</v>
      </c>
      <c r="Y842" s="168">
        <v>766</v>
      </c>
      <c r="Z842" s="169" t="s">
        <v>511</v>
      </c>
      <c r="AA842" s="121" t="s">
        <v>101</v>
      </c>
      <c r="AB842" s="121" t="s">
        <v>102</v>
      </c>
      <c r="AC842" s="121" t="s">
        <v>101</v>
      </c>
      <c r="AD842" s="168">
        <v>766</v>
      </c>
      <c r="AE842" s="136" t="s">
        <v>1275</v>
      </c>
      <c r="AF842" s="121" t="str">
        <f t="shared" si="24"/>
        <v>79.766.26983</v>
      </c>
      <c r="AG842" s="121" t="s">
        <v>1276</v>
      </c>
      <c r="AH842" s="156"/>
    </row>
    <row r="843" spans="2:34" ht="24.95" customHeight="1" x14ac:dyDescent="0.25">
      <c r="B843" s="115" t="s">
        <v>7030</v>
      </c>
      <c r="C843" s="114" t="s">
        <v>2173</v>
      </c>
      <c r="D843" s="114" t="s">
        <v>1338</v>
      </c>
      <c r="E843" s="114"/>
      <c r="F843" s="115" t="s">
        <v>4254</v>
      </c>
      <c r="G843" s="114" t="s">
        <v>120</v>
      </c>
      <c r="H843" s="195" t="s">
        <v>1009</v>
      </c>
      <c r="I843" s="114" t="s">
        <v>90</v>
      </c>
      <c r="J843" s="114" t="s">
        <v>639</v>
      </c>
      <c r="K843" s="114" t="s">
        <v>90</v>
      </c>
      <c r="L843" s="114" t="s">
        <v>7031</v>
      </c>
      <c r="M843" s="114" t="s">
        <v>639</v>
      </c>
      <c r="N843" s="114" t="s">
        <v>7032</v>
      </c>
      <c r="O843" s="103" t="str">
        <f t="shared" si="25"/>
        <v>18T4-ĐTC1;18000822</v>
      </c>
      <c r="P843" s="115"/>
      <c r="Q843" s="114"/>
      <c r="R843" s="115"/>
      <c r="S843" s="115"/>
      <c r="T843" s="117" t="s">
        <v>7033</v>
      </c>
      <c r="U843" s="114" t="s">
        <v>7034</v>
      </c>
      <c r="V843" s="118" t="s">
        <v>7035</v>
      </c>
      <c r="W843" s="129" t="s">
        <v>1774</v>
      </c>
      <c r="X843" s="128" t="s">
        <v>1775</v>
      </c>
      <c r="Y843" s="189">
        <v>768</v>
      </c>
      <c r="Z843" s="169" t="s">
        <v>888</v>
      </c>
      <c r="AA843" s="121" t="s">
        <v>101</v>
      </c>
      <c r="AB843" s="121" t="s">
        <v>102</v>
      </c>
      <c r="AC843" s="121" t="s">
        <v>101</v>
      </c>
      <c r="AD843" s="189">
        <v>768</v>
      </c>
      <c r="AE843" s="129" t="s">
        <v>1774</v>
      </c>
      <c r="AF843" s="121" t="str">
        <f t="shared" si="24"/>
        <v>79.768.27058</v>
      </c>
      <c r="AG843" s="121" t="s">
        <v>7036</v>
      </c>
      <c r="AH843" s="156"/>
    </row>
    <row r="844" spans="2:34" ht="24.95" customHeight="1" x14ac:dyDescent="0.25">
      <c r="B844" s="115" t="s">
        <v>7037</v>
      </c>
      <c r="C844" s="114" t="s">
        <v>7038</v>
      </c>
      <c r="D844" s="114" t="s">
        <v>233</v>
      </c>
      <c r="E844" s="114"/>
      <c r="F844" s="115" t="s">
        <v>6979</v>
      </c>
      <c r="G844" s="114" t="s">
        <v>120</v>
      </c>
      <c r="H844" s="195" t="s">
        <v>1009</v>
      </c>
      <c r="I844" s="114" t="s">
        <v>90</v>
      </c>
      <c r="J844" s="114" t="s">
        <v>6317</v>
      </c>
      <c r="K844" s="114" t="s">
        <v>90</v>
      </c>
      <c r="L844" s="114" t="s">
        <v>7039</v>
      </c>
      <c r="M844" s="114" t="s">
        <v>6317</v>
      </c>
      <c r="N844" s="114" t="s">
        <v>7040</v>
      </c>
      <c r="O844" s="103" t="str">
        <f t="shared" si="25"/>
        <v>18T4-NNA2;18000823</v>
      </c>
      <c r="P844" s="115"/>
      <c r="Q844" s="114"/>
      <c r="R844" s="115"/>
      <c r="S844" s="115"/>
      <c r="T844" s="117" t="s">
        <v>7041</v>
      </c>
      <c r="U844" s="114" t="s">
        <v>7042</v>
      </c>
      <c r="V844" s="118" t="s">
        <v>7043</v>
      </c>
      <c r="W844" s="129" t="s">
        <v>3151</v>
      </c>
      <c r="X844" s="128" t="s">
        <v>383</v>
      </c>
      <c r="Y844" s="189">
        <v>768</v>
      </c>
      <c r="Z844" s="179" t="s">
        <v>888</v>
      </c>
      <c r="AA844" s="121" t="s">
        <v>101</v>
      </c>
      <c r="AB844" s="121" t="s">
        <v>102</v>
      </c>
      <c r="AC844" s="121" t="s">
        <v>101</v>
      </c>
      <c r="AD844" s="189">
        <v>768</v>
      </c>
      <c r="AE844" s="129" t="s">
        <v>3151</v>
      </c>
      <c r="AF844" s="121" t="str">
        <f t="shared" si="24"/>
        <v>79.768.27082</v>
      </c>
      <c r="AG844" s="121" t="s">
        <v>7044</v>
      </c>
      <c r="AH844" s="156"/>
    </row>
    <row r="845" spans="2:34" ht="24.95" customHeight="1" x14ac:dyDescent="0.25">
      <c r="B845" s="115" t="s">
        <v>7045</v>
      </c>
      <c r="C845" s="114" t="s">
        <v>7046</v>
      </c>
      <c r="D845" s="114" t="s">
        <v>1890</v>
      </c>
      <c r="E845" s="114"/>
      <c r="F845" s="115" t="s">
        <v>7047</v>
      </c>
      <c r="G845" s="114" t="s">
        <v>120</v>
      </c>
      <c r="H845" s="195" t="s">
        <v>2603</v>
      </c>
      <c r="I845" s="114" t="s">
        <v>90</v>
      </c>
      <c r="J845" s="114" t="s">
        <v>516</v>
      </c>
      <c r="K845" s="114" t="s">
        <v>90</v>
      </c>
      <c r="L845" s="114" t="s">
        <v>7048</v>
      </c>
      <c r="M845" s="114" t="s">
        <v>516</v>
      </c>
      <c r="N845" s="114" t="s">
        <v>7049</v>
      </c>
      <c r="O845" s="103" t="str">
        <f t="shared" si="25"/>
        <v>18T4-CMT1;18000824</v>
      </c>
      <c r="P845" s="115"/>
      <c r="Q845" s="114"/>
      <c r="R845" s="115"/>
      <c r="S845" s="115"/>
      <c r="T845" s="117" t="s">
        <v>7050</v>
      </c>
      <c r="U845" s="114" t="s">
        <v>7049</v>
      </c>
      <c r="V845" s="118" t="s">
        <v>7051</v>
      </c>
      <c r="W845" s="129" t="s">
        <v>2214</v>
      </c>
      <c r="X845" s="128" t="s">
        <v>2215</v>
      </c>
      <c r="Y845" s="168">
        <v>766</v>
      </c>
      <c r="Z845" s="179" t="s">
        <v>511</v>
      </c>
      <c r="AA845" s="121" t="s">
        <v>101</v>
      </c>
      <c r="AB845" s="121" t="s">
        <v>102</v>
      </c>
      <c r="AC845" s="121" t="s">
        <v>101</v>
      </c>
      <c r="AD845" s="168">
        <v>766</v>
      </c>
      <c r="AE845" s="129" t="s">
        <v>2214</v>
      </c>
      <c r="AF845" s="121" t="str">
        <f t="shared" si="24"/>
        <v>79.766.26995</v>
      </c>
      <c r="AG845" s="121" t="s">
        <v>2216</v>
      </c>
      <c r="AH845" s="156"/>
    </row>
    <row r="846" spans="2:34" ht="24.95" customHeight="1" x14ac:dyDescent="0.25">
      <c r="B846" s="115" t="s">
        <v>7052</v>
      </c>
      <c r="C846" s="114" t="s">
        <v>3008</v>
      </c>
      <c r="D846" s="114" t="s">
        <v>233</v>
      </c>
      <c r="E846" s="114"/>
      <c r="F846" s="115" t="s">
        <v>2818</v>
      </c>
      <c r="G846" s="114" t="s">
        <v>120</v>
      </c>
      <c r="H846" s="195" t="s">
        <v>696</v>
      </c>
      <c r="I846" s="114" t="s">
        <v>90</v>
      </c>
      <c r="J846" s="114" t="s">
        <v>6951</v>
      </c>
      <c r="K846" s="114" t="s">
        <v>90</v>
      </c>
      <c r="L846" s="114" t="s">
        <v>7053</v>
      </c>
      <c r="M846" s="114" t="s">
        <v>6951</v>
      </c>
      <c r="N846" s="114" t="s">
        <v>7054</v>
      </c>
      <c r="O846" s="103" t="str">
        <f t="shared" si="25"/>
        <v>18T4-CNÔ4;18000825</v>
      </c>
      <c r="P846" s="115"/>
      <c r="Q846" s="114"/>
      <c r="R846" s="115"/>
      <c r="S846" s="115"/>
      <c r="T846" s="117" t="s">
        <v>7055</v>
      </c>
      <c r="U846" s="114" t="s">
        <v>7056</v>
      </c>
      <c r="V846" s="118" t="s">
        <v>7057</v>
      </c>
      <c r="W846" s="136" t="s">
        <v>1922</v>
      </c>
      <c r="X846" s="128" t="s">
        <v>243</v>
      </c>
      <c r="Y846" s="178">
        <v>766</v>
      </c>
      <c r="Z846" s="169" t="s">
        <v>511</v>
      </c>
      <c r="AA846" s="121" t="s">
        <v>101</v>
      </c>
      <c r="AB846" s="121" t="s">
        <v>102</v>
      </c>
      <c r="AC846" s="121" t="s">
        <v>101</v>
      </c>
      <c r="AD846" s="178">
        <v>766</v>
      </c>
      <c r="AE846" s="136" t="s">
        <v>1922</v>
      </c>
      <c r="AF846" s="121" t="str">
        <f t="shared" si="24"/>
        <v>79.766.26980</v>
      </c>
      <c r="AG846" s="121" t="s">
        <v>1923</v>
      </c>
      <c r="AH846" s="156"/>
    </row>
    <row r="847" spans="2:34" ht="24.95" customHeight="1" x14ac:dyDescent="0.25">
      <c r="B847" s="115" t="s">
        <v>7058</v>
      </c>
      <c r="C847" s="114" t="s">
        <v>7059</v>
      </c>
      <c r="D847" s="114" t="s">
        <v>7060</v>
      </c>
      <c r="E847" s="114"/>
      <c r="F847" s="115" t="s">
        <v>962</v>
      </c>
      <c r="G847" s="114" t="s">
        <v>88</v>
      </c>
      <c r="H847" s="195" t="s">
        <v>1073</v>
      </c>
      <c r="I847" s="114" t="s">
        <v>476</v>
      </c>
      <c r="J847" s="114" t="s">
        <v>1677</v>
      </c>
      <c r="K847" s="114" t="s">
        <v>476</v>
      </c>
      <c r="L847" s="114" t="s">
        <v>7061</v>
      </c>
      <c r="M847" s="114" t="s">
        <v>1677</v>
      </c>
      <c r="N847" s="114" t="s">
        <v>7062</v>
      </c>
      <c r="O847" s="103" t="str">
        <f t="shared" si="25"/>
        <v>18T4-TCD1;18000826</v>
      </c>
      <c r="P847" s="115"/>
      <c r="Q847" s="114"/>
      <c r="R847" s="115"/>
      <c r="S847" s="115"/>
      <c r="T847" s="117" t="s">
        <v>7063</v>
      </c>
      <c r="U847" s="114" t="s">
        <v>7064</v>
      </c>
      <c r="V847" s="118" t="s">
        <v>7065</v>
      </c>
      <c r="W847" s="145"/>
      <c r="X847" s="152" t="s">
        <v>7066</v>
      </c>
      <c r="Y847" s="151"/>
      <c r="Z847" s="151" t="s">
        <v>367</v>
      </c>
      <c r="AA847" s="129" t="s">
        <v>485</v>
      </c>
      <c r="AB847" s="121" t="s">
        <v>486</v>
      </c>
      <c r="AC847" s="129" t="s">
        <v>485</v>
      </c>
      <c r="AD847" s="151"/>
      <c r="AE847" s="145"/>
      <c r="AF847" s="121" t="str">
        <f t="shared" si="24"/>
        <v>84..</v>
      </c>
      <c r="AG847" s="121" t="s">
        <v>4391</v>
      </c>
      <c r="AH847" s="156"/>
    </row>
    <row r="848" spans="2:34" ht="24.95" customHeight="1" x14ac:dyDescent="0.25">
      <c r="B848" s="115" t="s">
        <v>7067</v>
      </c>
      <c r="C848" s="114" t="s">
        <v>7068</v>
      </c>
      <c r="D848" s="114" t="s">
        <v>613</v>
      </c>
      <c r="E848" s="114"/>
      <c r="F848" s="115" t="s">
        <v>3009</v>
      </c>
      <c r="G848" s="114" t="s">
        <v>120</v>
      </c>
      <c r="H848" s="195" t="s">
        <v>696</v>
      </c>
      <c r="I848" s="114" t="s">
        <v>90</v>
      </c>
      <c r="J848" s="114" t="s">
        <v>1041</v>
      </c>
      <c r="K848" s="114" t="s">
        <v>90</v>
      </c>
      <c r="L848" s="114" t="s">
        <v>7069</v>
      </c>
      <c r="M848" s="114" t="s">
        <v>1041</v>
      </c>
      <c r="N848" s="114" t="s">
        <v>7070</v>
      </c>
      <c r="O848" s="103" t="str">
        <f t="shared" si="25"/>
        <v>18T4-CCK1;18000827</v>
      </c>
      <c r="P848" s="115"/>
      <c r="Q848" s="114"/>
      <c r="R848" s="115"/>
      <c r="S848" s="115"/>
      <c r="T848" s="117" t="s">
        <v>7071</v>
      </c>
      <c r="U848" s="114" t="s">
        <v>7072</v>
      </c>
      <c r="V848" s="118" t="s">
        <v>7073</v>
      </c>
      <c r="W848" s="129" t="s">
        <v>2258</v>
      </c>
      <c r="X848" s="128" t="s">
        <v>2259</v>
      </c>
      <c r="Y848" s="178">
        <v>760</v>
      </c>
      <c r="Z848" s="121" t="s">
        <v>1751</v>
      </c>
      <c r="AA848" s="121" t="s">
        <v>101</v>
      </c>
      <c r="AB848" s="121" t="s">
        <v>102</v>
      </c>
      <c r="AC848" s="121" t="s">
        <v>101</v>
      </c>
      <c r="AD848" s="131" t="s">
        <v>1750</v>
      </c>
      <c r="AE848" s="129" t="s">
        <v>2258</v>
      </c>
      <c r="AF848" s="121" t="str">
        <f t="shared" si="24"/>
        <v>79.760.26743</v>
      </c>
      <c r="AG848" s="121" t="s">
        <v>7074</v>
      </c>
      <c r="AH848" s="156"/>
    </row>
    <row r="849" spans="2:34" ht="24.95" customHeight="1" x14ac:dyDescent="0.25">
      <c r="B849" s="115" t="s">
        <v>7075</v>
      </c>
      <c r="C849" s="114" t="s">
        <v>4022</v>
      </c>
      <c r="D849" s="114" t="s">
        <v>2263</v>
      </c>
      <c r="E849" s="114"/>
      <c r="F849" s="115" t="s">
        <v>7076</v>
      </c>
      <c r="G849" s="114" t="s">
        <v>120</v>
      </c>
      <c r="H849" s="195" t="s">
        <v>560</v>
      </c>
      <c r="I849" s="114" t="s">
        <v>90</v>
      </c>
      <c r="J849" s="114" t="s">
        <v>1029</v>
      </c>
      <c r="K849" s="114" t="s">
        <v>90</v>
      </c>
      <c r="L849" s="114" t="s">
        <v>7077</v>
      </c>
      <c r="M849" s="114" t="s">
        <v>1029</v>
      </c>
      <c r="N849" s="114" t="s">
        <v>7078</v>
      </c>
      <c r="O849" s="103" t="str">
        <f t="shared" si="25"/>
        <v>18T4-ĐĐT1;18000828</v>
      </c>
      <c r="P849" s="115"/>
      <c r="Q849" s="114"/>
      <c r="R849" s="115"/>
      <c r="S849" s="115"/>
      <c r="T849" s="117" t="s">
        <v>7079</v>
      </c>
      <c r="U849" s="114" t="s">
        <v>7078</v>
      </c>
      <c r="V849" s="118" t="s">
        <v>7080</v>
      </c>
      <c r="W849" s="176">
        <v>27019</v>
      </c>
      <c r="X849" s="177" t="s">
        <v>3300</v>
      </c>
      <c r="Y849" s="121" t="s">
        <v>568</v>
      </c>
      <c r="Z849" s="121" t="s">
        <v>569</v>
      </c>
      <c r="AA849" s="121" t="s">
        <v>101</v>
      </c>
      <c r="AB849" s="121" t="s">
        <v>102</v>
      </c>
      <c r="AC849" s="121" t="s">
        <v>101</v>
      </c>
      <c r="AD849" s="121" t="s">
        <v>568</v>
      </c>
      <c r="AE849" s="176">
        <v>27019</v>
      </c>
      <c r="AF849" s="121" t="str">
        <f t="shared" si="24"/>
        <v>79.767.27019</v>
      </c>
      <c r="AG849" s="121" t="s">
        <v>3301</v>
      </c>
      <c r="AH849" s="156"/>
    </row>
    <row r="850" spans="2:34" ht="24.95" customHeight="1" x14ac:dyDescent="0.25">
      <c r="B850" s="115" t="s">
        <v>7081</v>
      </c>
      <c r="C850" s="114" t="s">
        <v>7082</v>
      </c>
      <c r="D850" s="114" t="s">
        <v>2643</v>
      </c>
      <c r="E850" s="114"/>
      <c r="F850" s="115" t="s">
        <v>5549</v>
      </c>
      <c r="G850" s="114" t="s">
        <v>120</v>
      </c>
      <c r="H850" s="195" t="s">
        <v>1009</v>
      </c>
      <c r="I850" s="114" t="s">
        <v>90</v>
      </c>
      <c r="J850" s="114" t="s">
        <v>516</v>
      </c>
      <c r="K850" s="114" t="s">
        <v>90</v>
      </c>
      <c r="L850" s="114" t="s">
        <v>7083</v>
      </c>
      <c r="M850" s="114" t="s">
        <v>516</v>
      </c>
      <c r="N850" s="114" t="s">
        <v>7084</v>
      </c>
      <c r="O850" s="103" t="str">
        <f t="shared" si="25"/>
        <v>18T4-CMT1;18000829</v>
      </c>
      <c r="P850" s="115"/>
      <c r="Q850" s="114"/>
      <c r="R850" s="115"/>
      <c r="S850" s="115"/>
      <c r="T850" s="117" t="s">
        <v>7085</v>
      </c>
      <c r="U850" s="114" t="s">
        <v>7084</v>
      </c>
      <c r="V850" s="118" t="s">
        <v>7086</v>
      </c>
      <c r="W850" s="176">
        <v>26890</v>
      </c>
      <c r="X850" s="177" t="s">
        <v>886</v>
      </c>
      <c r="Y850" s="189">
        <v>764</v>
      </c>
      <c r="Z850" s="121" t="s">
        <v>440</v>
      </c>
      <c r="AA850" s="121" t="s">
        <v>101</v>
      </c>
      <c r="AB850" s="121" t="s">
        <v>102</v>
      </c>
      <c r="AC850" s="121" t="s">
        <v>101</v>
      </c>
      <c r="AD850" s="189">
        <v>764</v>
      </c>
      <c r="AE850" s="176">
        <v>26890</v>
      </c>
      <c r="AF850" s="121" t="str">
        <f t="shared" si="24"/>
        <v>79.764.26890</v>
      </c>
      <c r="AG850" s="121" t="s">
        <v>7087</v>
      </c>
      <c r="AH850" s="156"/>
    </row>
    <row r="851" spans="2:34" ht="24.95" customHeight="1" x14ac:dyDescent="0.25">
      <c r="B851" s="115" t="s">
        <v>7088</v>
      </c>
      <c r="C851" s="114" t="s">
        <v>7089</v>
      </c>
      <c r="D851" s="114" t="s">
        <v>993</v>
      </c>
      <c r="E851" s="114"/>
      <c r="F851" s="115" t="s">
        <v>7090</v>
      </c>
      <c r="G851" s="114" t="s">
        <v>120</v>
      </c>
      <c r="H851" s="195" t="s">
        <v>696</v>
      </c>
      <c r="I851" s="114" t="s">
        <v>90</v>
      </c>
      <c r="J851" s="114" t="s">
        <v>6951</v>
      </c>
      <c r="K851" s="114" t="s">
        <v>1306</v>
      </c>
      <c r="L851" s="114" t="s">
        <v>7091</v>
      </c>
      <c r="M851" s="114" t="s">
        <v>6951</v>
      </c>
      <c r="N851" s="114" t="s">
        <v>7092</v>
      </c>
      <c r="O851" s="103" t="str">
        <f t="shared" si="25"/>
        <v>18T4-CNÔ4;18000830</v>
      </c>
      <c r="P851" s="115"/>
      <c r="Q851" s="114"/>
      <c r="R851" s="115"/>
      <c r="S851" s="115"/>
      <c r="T851" s="117" t="s">
        <v>7093</v>
      </c>
      <c r="U851" s="114" t="s">
        <v>7092</v>
      </c>
      <c r="V851" s="118" t="s">
        <v>7094</v>
      </c>
      <c r="W851" s="136" t="s">
        <v>761</v>
      </c>
      <c r="X851" s="128" t="s">
        <v>762</v>
      </c>
      <c r="Y851" s="131" t="s">
        <v>633</v>
      </c>
      <c r="Z851" s="131" t="s">
        <v>634</v>
      </c>
      <c r="AA851" s="121" t="s">
        <v>101</v>
      </c>
      <c r="AB851" s="121" t="s">
        <v>102</v>
      </c>
      <c r="AC851" s="121" t="s">
        <v>101</v>
      </c>
      <c r="AD851" s="131" t="s">
        <v>633</v>
      </c>
      <c r="AE851" s="136" t="s">
        <v>761</v>
      </c>
      <c r="AF851" s="121" t="str">
        <f t="shared" ref="AF851:AF914" si="26">AC851&amp;"."&amp;AD851&amp;"."&amp;AE851</f>
        <v>79.785.27604</v>
      </c>
      <c r="AG851" s="121" t="s">
        <v>763</v>
      </c>
      <c r="AH851" s="156"/>
    </row>
    <row r="852" spans="2:34" ht="24.95" customHeight="1" x14ac:dyDescent="0.25">
      <c r="B852" s="115" t="s">
        <v>7095</v>
      </c>
      <c r="C852" s="114" t="s">
        <v>623</v>
      </c>
      <c r="D852" s="114" t="s">
        <v>1572</v>
      </c>
      <c r="E852" s="114"/>
      <c r="F852" s="115" t="s">
        <v>3966</v>
      </c>
      <c r="G852" s="114" t="s">
        <v>120</v>
      </c>
      <c r="H852" s="195" t="s">
        <v>696</v>
      </c>
      <c r="I852" s="114" t="s">
        <v>90</v>
      </c>
      <c r="J852" s="114" t="s">
        <v>5136</v>
      </c>
      <c r="K852" s="114" t="s">
        <v>90</v>
      </c>
      <c r="L852" s="114" t="s">
        <v>7096</v>
      </c>
      <c r="M852" s="114" t="s">
        <v>5136</v>
      </c>
      <c r="N852" s="114" t="s">
        <v>7097</v>
      </c>
      <c r="O852" s="103" t="str">
        <f t="shared" ref="O852:O915" si="27">M852&amp;";"&amp;N852</f>
        <v>18T4-TĐH1;18000831</v>
      </c>
      <c r="P852" s="115"/>
      <c r="Q852" s="114"/>
      <c r="R852" s="115"/>
      <c r="S852" s="115"/>
      <c r="T852" s="117" t="s">
        <v>7098</v>
      </c>
      <c r="U852" s="114" t="s">
        <v>7097</v>
      </c>
      <c r="V852" s="118" t="s">
        <v>7099</v>
      </c>
      <c r="W852" s="119">
        <v>27130</v>
      </c>
      <c r="X852" s="120" t="s">
        <v>383</v>
      </c>
      <c r="Y852" s="145">
        <v>770</v>
      </c>
      <c r="Z852" s="179" t="s">
        <v>245</v>
      </c>
      <c r="AA852" s="121" t="s">
        <v>101</v>
      </c>
      <c r="AB852" s="121" t="s">
        <v>102</v>
      </c>
      <c r="AC852" s="121" t="s">
        <v>101</v>
      </c>
      <c r="AD852" s="145">
        <v>770</v>
      </c>
      <c r="AE852" s="119">
        <v>27130</v>
      </c>
      <c r="AF852" s="121" t="str">
        <f t="shared" si="26"/>
        <v>79.770.27130</v>
      </c>
      <c r="AG852" s="121" t="s">
        <v>6194</v>
      </c>
      <c r="AH852" s="156"/>
    </row>
    <row r="853" spans="2:34" ht="24.95" customHeight="1" x14ac:dyDescent="0.25">
      <c r="B853" s="115" t="s">
        <v>7100</v>
      </c>
      <c r="C853" s="114" t="s">
        <v>2577</v>
      </c>
      <c r="D853" s="114" t="s">
        <v>1267</v>
      </c>
      <c r="E853" s="114"/>
      <c r="F853" s="115" t="s">
        <v>2968</v>
      </c>
      <c r="G853" s="114" t="s">
        <v>120</v>
      </c>
      <c r="H853" s="195" t="s">
        <v>767</v>
      </c>
      <c r="I853" s="114" t="s">
        <v>90</v>
      </c>
      <c r="J853" s="114" t="s">
        <v>1735</v>
      </c>
      <c r="K853" s="114" t="s">
        <v>90</v>
      </c>
      <c r="L853" s="114" t="s">
        <v>7101</v>
      </c>
      <c r="M853" s="114" t="s">
        <v>1735</v>
      </c>
      <c r="N853" s="114" t="s">
        <v>7102</v>
      </c>
      <c r="O853" s="103" t="str">
        <f t="shared" si="27"/>
        <v>18T4-TKD1;18000832</v>
      </c>
      <c r="P853" s="115"/>
      <c r="Q853" s="114"/>
      <c r="R853" s="115"/>
      <c r="S853" s="115"/>
      <c r="T853" s="117" t="s">
        <v>7103</v>
      </c>
      <c r="U853" s="114" t="s">
        <v>7104</v>
      </c>
      <c r="V853" s="118" t="s">
        <v>7105</v>
      </c>
      <c r="W853" s="143">
        <v>27385</v>
      </c>
      <c r="X853" s="197" t="s">
        <v>308</v>
      </c>
      <c r="Y853" s="198">
        <v>775</v>
      </c>
      <c r="Z853" s="145" t="s">
        <v>7106</v>
      </c>
      <c r="AA853" s="121" t="s">
        <v>101</v>
      </c>
      <c r="AB853" s="121" t="s">
        <v>102</v>
      </c>
      <c r="AC853" s="121" t="s">
        <v>101</v>
      </c>
      <c r="AD853" s="198">
        <v>775</v>
      </c>
      <c r="AE853" s="143">
        <v>27385</v>
      </c>
      <c r="AF853" s="121" t="str">
        <f t="shared" si="26"/>
        <v>79.775.27385</v>
      </c>
      <c r="AG853" s="121" t="s">
        <v>7107</v>
      </c>
      <c r="AH853" s="156"/>
    </row>
    <row r="854" spans="2:34" ht="24.95" customHeight="1" x14ac:dyDescent="0.25">
      <c r="B854" s="115" t="s">
        <v>7108</v>
      </c>
      <c r="C854" s="114" t="s">
        <v>6561</v>
      </c>
      <c r="D854" s="114" t="s">
        <v>1338</v>
      </c>
      <c r="E854" s="114"/>
      <c r="F854" s="115" t="s">
        <v>1588</v>
      </c>
      <c r="G854" s="114" t="s">
        <v>120</v>
      </c>
      <c r="H854" s="195"/>
      <c r="I854" s="114" t="s">
        <v>90</v>
      </c>
      <c r="J854" s="114" t="s">
        <v>446</v>
      </c>
      <c r="K854" s="114" t="s">
        <v>90</v>
      </c>
      <c r="L854" s="114" t="s">
        <v>7109</v>
      </c>
      <c r="M854" s="114" t="s">
        <v>446</v>
      </c>
      <c r="N854" s="114" t="s">
        <v>7110</v>
      </c>
      <c r="O854" s="103" t="str">
        <f t="shared" si="27"/>
        <v>18T4-QTM1;18000833</v>
      </c>
      <c r="P854" s="115"/>
      <c r="Q854" s="114"/>
      <c r="R854" s="115"/>
      <c r="S854" s="115"/>
      <c r="T854" s="117" t="s">
        <v>7111</v>
      </c>
      <c r="U854" s="114" t="s">
        <v>7112</v>
      </c>
      <c r="V854" s="118" t="s">
        <v>7113</v>
      </c>
      <c r="W854" s="176">
        <v>27007</v>
      </c>
      <c r="X854" s="177" t="s">
        <v>509</v>
      </c>
      <c r="Y854" s="178">
        <v>766</v>
      </c>
      <c r="Z854" s="179" t="s">
        <v>511</v>
      </c>
      <c r="AA854" s="121" t="s">
        <v>101</v>
      </c>
      <c r="AB854" s="121" t="s">
        <v>102</v>
      </c>
      <c r="AC854" s="121" t="s">
        <v>101</v>
      </c>
      <c r="AD854" s="178">
        <v>766</v>
      </c>
      <c r="AE854" s="176">
        <v>27007</v>
      </c>
      <c r="AF854" s="121" t="str">
        <f t="shared" si="26"/>
        <v>79.766.27007</v>
      </c>
      <c r="AG854" s="121" t="s">
        <v>512</v>
      </c>
      <c r="AH854" s="156"/>
    </row>
    <row r="855" spans="2:34" ht="24.95" customHeight="1" x14ac:dyDescent="0.25">
      <c r="B855" s="115" t="s">
        <v>7114</v>
      </c>
      <c r="C855" s="114" t="s">
        <v>7115</v>
      </c>
      <c r="D855" s="114" t="s">
        <v>694</v>
      </c>
      <c r="E855" s="114"/>
      <c r="F855" s="115" t="s">
        <v>2674</v>
      </c>
      <c r="G855" s="114" t="s">
        <v>120</v>
      </c>
      <c r="H855" s="195" t="s">
        <v>615</v>
      </c>
      <c r="I855" s="114" t="s">
        <v>90</v>
      </c>
      <c r="J855" s="114" t="s">
        <v>6988</v>
      </c>
      <c r="K855" s="114" t="s">
        <v>90</v>
      </c>
      <c r="L855" s="114" t="s">
        <v>7116</v>
      </c>
      <c r="M855" s="114" t="s">
        <v>6988</v>
      </c>
      <c r="N855" s="114" t="s">
        <v>7117</v>
      </c>
      <c r="O855" s="103" t="str">
        <f t="shared" si="27"/>
        <v>18T4-LGT1;18000834</v>
      </c>
      <c r="P855" s="115"/>
      <c r="Q855" s="114"/>
      <c r="R855" s="115"/>
      <c r="S855" s="115"/>
      <c r="T855" s="117" t="s">
        <v>7118</v>
      </c>
      <c r="U855" s="114" t="s">
        <v>7117</v>
      </c>
      <c r="V855" s="118" t="s">
        <v>7119</v>
      </c>
      <c r="W855" s="119">
        <v>26968</v>
      </c>
      <c r="X855" s="120" t="s">
        <v>1301</v>
      </c>
      <c r="Y855" s="178">
        <v>766</v>
      </c>
      <c r="Z855" s="179" t="s">
        <v>511</v>
      </c>
      <c r="AA855" s="121" t="s">
        <v>101</v>
      </c>
      <c r="AB855" s="121" t="s">
        <v>102</v>
      </c>
      <c r="AC855" s="121" t="s">
        <v>101</v>
      </c>
      <c r="AD855" s="178">
        <v>766</v>
      </c>
      <c r="AE855" s="119">
        <v>26968</v>
      </c>
      <c r="AF855" s="121" t="str">
        <f t="shared" si="26"/>
        <v>79.766.26968</v>
      </c>
      <c r="AG855" s="121" t="s">
        <v>3637</v>
      </c>
      <c r="AH855" s="156"/>
    </row>
    <row r="856" spans="2:34" ht="24.95" customHeight="1" x14ac:dyDescent="0.25">
      <c r="B856" s="115" t="s">
        <v>7120</v>
      </c>
      <c r="C856" s="114" t="s">
        <v>1365</v>
      </c>
      <c r="D856" s="114" t="s">
        <v>1366</v>
      </c>
      <c r="E856" s="114"/>
      <c r="F856" s="115" t="s">
        <v>5549</v>
      </c>
      <c r="G856" s="114" t="s">
        <v>120</v>
      </c>
      <c r="H856" s="195" t="s">
        <v>560</v>
      </c>
      <c r="I856" s="114" t="s">
        <v>90</v>
      </c>
      <c r="J856" s="114" t="s">
        <v>6951</v>
      </c>
      <c r="K856" s="114" t="s">
        <v>90</v>
      </c>
      <c r="L856" s="114" t="s">
        <v>7121</v>
      </c>
      <c r="M856" s="114" t="s">
        <v>6951</v>
      </c>
      <c r="N856" s="114" t="s">
        <v>7122</v>
      </c>
      <c r="O856" s="103" t="str">
        <f t="shared" si="27"/>
        <v>18T4-CNÔ4;18000835</v>
      </c>
      <c r="P856" s="115"/>
      <c r="Q856" s="114"/>
      <c r="R856" s="115"/>
      <c r="S856" s="115"/>
      <c r="T856" s="117" t="s">
        <v>7123</v>
      </c>
      <c r="U856" s="114" t="s">
        <v>7124</v>
      </c>
      <c r="V856" s="118" t="s">
        <v>7125</v>
      </c>
      <c r="W856" s="129" t="s">
        <v>911</v>
      </c>
      <c r="X856" s="128" t="s">
        <v>308</v>
      </c>
      <c r="Y856" s="168">
        <v>766</v>
      </c>
      <c r="Z856" s="179" t="s">
        <v>511</v>
      </c>
      <c r="AA856" s="121" t="s">
        <v>101</v>
      </c>
      <c r="AB856" s="121" t="s">
        <v>102</v>
      </c>
      <c r="AC856" s="121" t="s">
        <v>101</v>
      </c>
      <c r="AD856" s="168">
        <v>766</v>
      </c>
      <c r="AE856" s="129" t="s">
        <v>911</v>
      </c>
      <c r="AF856" s="121" t="str">
        <f t="shared" si="26"/>
        <v>79.766.26992</v>
      </c>
      <c r="AG856" s="121" t="s">
        <v>912</v>
      </c>
      <c r="AH856" s="156"/>
    </row>
    <row r="857" spans="2:34" ht="24.95" customHeight="1" x14ac:dyDescent="0.25">
      <c r="B857" s="115" t="s">
        <v>399</v>
      </c>
      <c r="C857" s="114" t="s">
        <v>7126</v>
      </c>
      <c r="D857" s="114" t="s">
        <v>3582</v>
      </c>
      <c r="E857" s="114"/>
      <c r="F857" s="115" t="s">
        <v>7127</v>
      </c>
      <c r="G857" s="114" t="s">
        <v>120</v>
      </c>
      <c r="H857" s="195" t="s">
        <v>696</v>
      </c>
      <c r="I857" s="114" t="s">
        <v>90</v>
      </c>
      <c r="J857" s="114" t="s">
        <v>446</v>
      </c>
      <c r="K857" s="114" t="s">
        <v>90</v>
      </c>
      <c r="L857" s="114" t="s">
        <v>7128</v>
      </c>
      <c r="M857" s="114" t="s">
        <v>446</v>
      </c>
      <c r="N857" s="114" t="s">
        <v>7129</v>
      </c>
      <c r="O857" s="103" t="str">
        <f t="shared" si="27"/>
        <v>18T4-QTM1;18000836</v>
      </c>
      <c r="P857" s="115"/>
      <c r="Q857" s="114"/>
      <c r="R857" s="115"/>
      <c r="S857" s="115"/>
      <c r="T857" s="117" t="s">
        <v>7130</v>
      </c>
      <c r="U857" s="114" t="s">
        <v>7131</v>
      </c>
      <c r="V857" s="118" t="s">
        <v>7132</v>
      </c>
      <c r="W857" s="143">
        <v>27601</v>
      </c>
      <c r="X857" s="128" t="s">
        <v>2427</v>
      </c>
      <c r="Y857" s="121" t="s">
        <v>633</v>
      </c>
      <c r="Z857" s="121" t="s">
        <v>634</v>
      </c>
      <c r="AA857" s="121" t="s">
        <v>101</v>
      </c>
      <c r="AB857" s="121" t="s">
        <v>102</v>
      </c>
      <c r="AC857" s="121" t="s">
        <v>101</v>
      </c>
      <c r="AD857" s="121" t="s">
        <v>633</v>
      </c>
      <c r="AE857" s="143">
        <v>27601</v>
      </c>
      <c r="AF857" s="121" t="str">
        <f t="shared" si="26"/>
        <v>79.785.27601</v>
      </c>
      <c r="AG857" s="121" t="s">
        <v>2428</v>
      </c>
      <c r="AH857" s="156"/>
    </row>
    <row r="858" spans="2:34" ht="24.95" customHeight="1" x14ac:dyDescent="0.25">
      <c r="B858" s="115" t="s">
        <v>7133</v>
      </c>
      <c r="C858" s="114" t="s">
        <v>1650</v>
      </c>
      <c r="D858" s="114" t="s">
        <v>791</v>
      </c>
      <c r="E858" s="114"/>
      <c r="F858" s="115" t="s">
        <v>593</v>
      </c>
      <c r="G858" s="114" t="s">
        <v>120</v>
      </c>
      <c r="H858" s="195"/>
      <c r="I858" s="114" t="s">
        <v>90</v>
      </c>
      <c r="J858" s="114" t="s">
        <v>616</v>
      </c>
      <c r="K858" s="114" t="s">
        <v>90</v>
      </c>
      <c r="L858" s="114" t="s">
        <v>7134</v>
      </c>
      <c r="M858" s="114" t="s">
        <v>616</v>
      </c>
      <c r="N858" s="114" t="s">
        <v>7135</v>
      </c>
      <c r="O858" s="103" t="str">
        <f t="shared" si="27"/>
        <v>18T4-LTM1;18000837</v>
      </c>
      <c r="P858" s="115"/>
      <c r="Q858" s="114"/>
      <c r="R858" s="115"/>
      <c r="S858" s="115"/>
      <c r="T858" s="117" t="s">
        <v>7136</v>
      </c>
      <c r="U858" s="114" t="s">
        <v>7137</v>
      </c>
      <c r="V858" s="118" t="s">
        <v>7138</v>
      </c>
      <c r="W858" s="129" t="s">
        <v>382</v>
      </c>
      <c r="X858" s="128" t="s">
        <v>383</v>
      </c>
      <c r="Y858" s="192">
        <v>765</v>
      </c>
      <c r="Z858" s="193" t="s">
        <v>385</v>
      </c>
      <c r="AA858" s="121" t="s">
        <v>101</v>
      </c>
      <c r="AB858" s="121" t="s">
        <v>102</v>
      </c>
      <c r="AC858" s="121" t="s">
        <v>101</v>
      </c>
      <c r="AD858" s="145"/>
      <c r="AE858" s="129" t="s">
        <v>382</v>
      </c>
      <c r="AF858" s="121" t="str">
        <f t="shared" si="26"/>
        <v>79..26917</v>
      </c>
      <c r="AG858" s="121" t="s">
        <v>7139</v>
      </c>
      <c r="AH858" s="156"/>
    </row>
    <row r="859" spans="2:34" ht="24.95" customHeight="1" x14ac:dyDescent="0.25">
      <c r="B859" s="115" t="s">
        <v>7140</v>
      </c>
      <c r="C859" s="114" t="s">
        <v>7141</v>
      </c>
      <c r="D859" s="114" t="s">
        <v>3752</v>
      </c>
      <c r="E859" s="114"/>
      <c r="F859" s="115" t="s">
        <v>7142</v>
      </c>
      <c r="G859" s="114" t="s">
        <v>120</v>
      </c>
      <c r="H859" s="195" t="s">
        <v>7143</v>
      </c>
      <c r="I859" s="114" t="s">
        <v>7144</v>
      </c>
      <c r="J859" s="114" t="s">
        <v>1562</v>
      </c>
      <c r="K859" s="114" t="s">
        <v>7144</v>
      </c>
      <c r="L859" s="114" t="s">
        <v>7145</v>
      </c>
      <c r="M859" s="114" t="s">
        <v>1562</v>
      </c>
      <c r="N859" s="114" t="s">
        <v>7146</v>
      </c>
      <c r="O859" s="103" t="str">
        <f t="shared" si="27"/>
        <v>18T4-CKL1;18000838</v>
      </c>
      <c r="P859" s="115"/>
      <c r="Q859" s="114"/>
      <c r="R859" s="115"/>
      <c r="S859" s="115"/>
      <c r="T859" s="117" t="s">
        <v>7147</v>
      </c>
      <c r="U859" s="114" t="s">
        <v>7148</v>
      </c>
      <c r="V859" s="118" t="s">
        <v>7149</v>
      </c>
      <c r="W859" s="145"/>
      <c r="X859" s="152" t="s">
        <v>7150</v>
      </c>
      <c r="Y859" s="151"/>
      <c r="Z859" s="151" t="s">
        <v>7151</v>
      </c>
      <c r="AA859" s="137">
        <v>56</v>
      </c>
      <c r="AB859" s="138" t="s">
        <v>7152</v>
      </c>
      <c r="AC859" s="137">
        <v>56</v>
      </c>
      <c r="AD859" s="151"/>
      <c r="AE859" s="145"/>
      <c r="AF859" s="121" t="str">
        <f t="shared" si="26"/>
        <v>56..</v>
      </c>
      <c r="AG859" s="121" t="s">
        <v>7153</v>
      </c>
      <c r="AH859" s="156"/>
    </row>
    <row r="860" spans="2:34" ht="24.95" customHeight="1" x14ac:dyDescent="0.25">
      <c r="B860" s="115" t="s">
        <v>7154</v>
      </c>
      <c r="C860" s="114" t="s">
        <v>3850</v>
      </c>
      <c r="D860" s="114" t="s">
        <v>1627</v>
      </c>
      <c r="E860" s="114"/>
      <c r="F860" s="115" t="s">
        <v>7155</v>
      </c>
      <c r="G860" s="114" t="s">
        <v>120</v>
      </c>
      <c r="H860" s="195" t="s">
        <v>89</v>
      </c>
      <c r="I860" s="114" t="s">
        <v>90</v>
      </c>
      <c r="J860" s="114" t="s">
        <v>6951</v>
      </c>
      <c r="K860" s="114"/>
      <c r="L860" s="114" t="s">
        <v>7156</v>
      </c>
      <c r="M860" s="114" t="s">
        <v>6951</v>
      </c>
      <c r="N860" s="114" t="s">
        <v>7157</v>
      </c>
      <c r="O860" s="103" t="str">
        <f t="shared" si="27"/>
        <v>18T4-CNÔ4;18000839</v>
      </c>
      <c r="P860" s="115"/>
      <c r="Q860" s="114"/>
      <c r="R860" s="115"/>
      <c r="S860" s="115"/>
      <c r="T860" s="117" t="s">
        <v>7158</v>
      </c>
      <c r="U860" s="114"/>
      <c r="V860" s="118" t="s">
        <v>7159</v>
      </c>
      <c r="W860" s="147">
        <v>27589</v>
      </c>
      <c r="X860" s="148" t="s">
        <v>5086</v>
      </c>
      <c r="Y860" s="178">
        <v>784</v>
      </c>
      <c r="Z860" s="149" t="s">
        <v>229</v>
      </c>
      <c r="AA860" s="121" t="s">
        <v>101</v>
      </c>
      <c r="AB860" s="121" t="s">
        <v>102</v>
      </c>
      <c r="AC860" s="121" t="s">
        <v>101</v>
      </c>
      <c r="AD860" s="178">
        <v>784</v>
      </c>
      <c r="AE860" s="147">
        <v>27589</v>
      </c>
      <c r="AF860" s="121" t="str">
        <f t="shared" si="26"/>
        <v>79.784.27589</v>
      </c>
      <c r="AG860" s="121" t="s">
        <v>5087</v>
      </c>
      <c r="AH860" s="156"/>
    </row>
    <row r="861" spans="2:34" ht="24.95" customHeight="1" x14ac:dyDescent="0.25">
      <c r="B861" s="115" t="s">
        <v>7160</v>
      </c>
      <c r="C861" s="114" t="s">
        <v>337</v>
      </c>
      <c r="D861" s="114" t="s">
        <v>1292</v>
      </c>
      <c r="E861" s="114"/>
      <c r="F861" s="115" t="s">
        <v>3658</v>
      </c>
      <c r="G861" s="114" t="s">
        <v>120</v>
      </c>
      <c r="H861" s="195" t="s">
        <v>4691</v>
      </c>
      <c r="I861" s="114" t="s">
        <v>90</v>
      </c>
      <c r="J861" s="114" t="s">
        <v>1677</v>
      </c>
      <c r="K861" s="114" t="s">
        <v>90</v>
      </c>
      <c r="L861" s="114" t="s">
        <v>7161</v>
      </c>
      <c r="M861" s="114" t="s">
        <v>1677</v>
      </c>
      <c r="N861" s="114" t="s">
        <v>7162</v>
      </c>
      <c r="O861" s="103" t="str">
        <f t="shared" si="27"/>
        <v>18T4-TCD1;18000840</v>
      </c>
      <c r="P861" s="115"/>
      <c r="Q861" s="114"/>
      <c r="R861" s="115"/>
      <c r="S861" s="115"/>
      <c r="T861" s="117" t="s">
        <v>7163</v>
      </c>
      <c r="U861" s="114" t="s">
        <v>7164</v>
      </c>
      <c r="V861" s="118" t="s">
        <v>7165</v>
      </c>
      <c r="W861" s="136" t="s">
        <v>3445</v>
      </c>
      <c r="X861" s="130" t="s">
        <v>3446</v>
      </c>
      <c r="Y861" s="178">
        <v>766</v>
      </c>
      <c r="Z861" s="169" t="s">
        <v>511</v>
      </c>
      <c r="AA861" s="121" t="s">
        <v>101</v>
      </c>
      <c r="AB861" s="121" t="s">
        <v>102</v>
      </c>
      <c r="AC861" s="121" t="s">
        <v>101</v>
      </c>
      <c r="AD861" s="178">
        <v>766</v>
      </c>
      <c r="AE861" s="136" t="s">
        <v>3445</v>
      </c>
      <c r="AF861" s="121" t="str">
        <f t="shared" si="26"/>
        <v>79.766.27001</v>
      </c>
      <c r="AG861" s="121" t="s">
        <v>3447</v>
      </c>
      <c r="AH861" s="156"/>
    </row>
    <row r="862" spans="2:34" ht="24.95" customHeight="1" x14ac:dyDescent="0.25">
      <c r="B862" s="115" t="s">
        <v>7166</v>
      </c>
      <c r="C862" s="114" t="s">
        <v>4539</v>
      </c>
      <c r="D862" s="114" t="s">
        <v>389</v>
      </c>
      <c r="E862" s="114"/>
      <c r="F862" s="115" t="s">
        <v>7167</v>
      </c>
      <c r="G862" s="114" t="s">
        <v>88</v>
      </c>
      <c r="H862" s="195" t="s">
        <v>1073</v>
      </c>
      <c r="I862" s="114" t="s">
        <v>90</v>
      </c>
      <c r="J862" s="114" t="s">
        <v>1097</v>
      </c>
      <c r="K862" s="114" t="s">
        <v>90</v>
      </c>
      <c r="L862" s="114" t="s">
        <v>7168</v>
      </c>
      <c r="M862" s="114" t="s">
        <v>1097</v>
      </c>
      <c r="N862" s="114" t="s">
        <v>7169</v>
      </c>
      <c r="O862" s="103" t="str">
        <f t="shared" si="27"/>
        <v>18T4-KTD1;18000841</v>
      </c>
      <c r="P862" s="115"/>
      <c r="Q862" s="114"/>
      <c r="R862" s="115"/>
      <c r="S862" s="115"/>
      <c r="T862" s="117" t="s">
        <v>7170</v>
      </c>
      <c r="U862" s="114" t="s">
        <v>7171</v>
      </c>
      <c r="V862" s="118" t="s">
        <v>7172</v>
      </c>
      <c r="W862" s="129" t="s">
        <v>1922</v>
      </c>
      <c r="X862" s="128" t="s">
        <v>243</v>
      </c>
      <c r="Y862" s="168">
        <v>766</v>
      </c>
      <c r="Z862" s="179" t="s">
        <v>511</v>
      </c>
      <c r="AA862" s="121" t="s">
        <v>101</v>
      </c>
      <c r="AB862" s="121" t="s">
        <v>102</v>
      </c>
      <c r="AC862" s="121" t="s">
        <v>101</v>
      </c>
      <c r="AD862" s="168">
        <v>766</v>
      </c>
      <c r="AE862" s="129" t="s">
        <v>1922</v>
      </c>
      <c r="AF862" s="121" t="str">
        <f t="shared" si="26"/>
        <v>79.766.26980</v>
      </c>
      <c r="AG862" s="121" t="s">
        <v>1923</v>
      </c>
      <c r="AH862" s="156"/>
    </row>
    <row r="863" spans="2:34" ht="24.95" customHeight="1" x14ac:dyDescent="0.25">
      <c r="B863" s="115" t="s">
        <v>483</v>
      </c>
      <c r="C863" s="114" t="s">
        <v>7173</v>
      </c>
      <c r="D863" s="114" t="s">
        <v>7174</v>
      </c>
      <c r="E863" s="114"/>
      <c r="F863" s="115" t="s">
        <v>2767</v>
      </c>
      <c r="G863" s="114" t="s">
        <v>120</v>
      </c>
      <c r="H863" s="195" t="s">
        <v>696</v>
      </c>
      <c r="I863" s="114" t="s">
        <v>995</v>
      </c>
      <c r="J863" s="114" t="s">
        <v>880</v>
      </c>
      <c r="K863" s="114" t="s">
        <v>995</v>
      </c>
      <c r="L863" s="114" t="s">
        <v>7175</v>
      </c>
      <c r="M863" s="114" t="s">
        <v>880</v>
      </c>
      <c r="N863" s="114" t="s">
        <v>7176</v>
      </c>
      <c r="O863" s="103" t="str">
        <f t="shared" si="27"/>
        <v>18T4-VSL1;18000842</v>
      </c>
      <c r="P863" s="115"/>
      <c r="Q863" s="114"/>
      <c r="R863" s="115"/>
      <c r="S863" s="115"/>
      <c r="T863" s="117" t="s">
        <v>7177</v>
      </c>
      <c r="U863" s="114"/>
      <c r="V863" s="118" t="s">
        <v>7178</v>
      </c>
      <c r="W863" s="145"/>
      <c r="X863" s="152" t="s">
        <v>7179</v>
      </c>
      <c r="Y863" s="151"/>
      <c r="Z863" s="151" t="s">
        <v>4609</v>
      </c>
      <c r="AA863" s="137">
        <v>48</v>
      </c>
      <c r="AB863" s="153" t="s">
        <v>1004</v>
      </c>
      <c r="AC863" s="137">
        <v>48</v>
      </c>
      <c r="AD863" s="151"/>
      <c r="AE863" s="145"/>
      <c r="AF863" s="121" t="str">
        <f t="shared" si="26"/>
        <v>48..</v>
      </c>
      <c r="AG863" s="121" t="s">
        <v>4227</v>
      </c>
      <c r="AH863" s="156"/>
    </row>
    <row r="864" spans="2:34" ht="24.95" customHeight="1" x14ac:dyDescent="0.25">
      <c r="B864" s="115" t="s">
        <v>7180</v>
      </c>
      <c r="C864" s="114" t="s">
        <v>7181</v>
      </c>
      <c r="D864" s="114" t="s">
        <v>105</v>
      </c>
      <c r="E864" s="114"/>
      <c r="F864" s="115" t="s">
        <v>933</v>
      </c>
      <c r="G864" s="114" t="s">
        <v>120</v>
      </c>
      <c r="H864" s="195" t="s">
        <v>502</v>
      </c>
      <c r="I864" s="114" t="s">
        <v>90</v>
      </c>
      <c r="J864" s="114" t="s">
        <v>6951</v>
      </c>
      <c r="K864" s="114" t="s">
        <v>90</v>
      </c>
      <c r="L864" s="114" t="s">
        <v>7182</v>
      </c>
      <c r="M864" s="114" t="s">
        <v>6951</v>
      </c>
      <c r="N864" s="114" t="s">
        <v>7183</v>
      </c>
      <c r="O864" s="103" t="str">
        <f t="shared" si="27"/>
        <v>18T4-CNÔ4;18000843</v>
      </c>
      <c r="P864" s="115"/>
      <c r="Q864" s="114"/>
      <c r="R864" s="115"/>
      <c r="S864" s="115"/>
      <c r="T864" s="117" t="s">
        <v>7184</v>
      </c>
      <c r="U864" s="114"/>
      <c r="V864" s="118" t="s">
        <v>7185</v>
      </c>
      <c r="W864" s="166">
        <v>26935</v>
      </c>
      <c r="X864" s="160" t="s">
        <v>438</v>
      </c>
      <c r="Y864" s="168">
        <v>765</v>
      </c>
      <c r="Z864" s="179" t="s">
        <v>385</v>
      </c>
      <c r="AA864" s="121" t="s">
        <v>101</v>
      </c>
      <c r="AB864" s="121" t="s">
        <v>102</v>
      </c>
      <c r="AC864" s="121" t="s">
        <v>101</v>
      </c>
      <c r="AD864" s="168">
        <v>765</v>
      </c>
      <c r="AE864" s="166">
        <v>26935</v>
      </c>
      <c r="AF864" s="121" t="str">
        <f t="shared" si="26"/>
        <v>79.765.26935</v>
      </c>
      <c r="AG864" s="121" t="s">
        <v>7186</v>
      </c>
      <c r="AH864" s="156"/>
    </row>
    <row r="865" spans="2:34" ht="24.95" customHeight="1" x14ac:dyDescent="0.25">
      <c r="B865" s="115" t="s">
        <v>7187</v>
      </c>
      <c r="C865" s="114" t="s">
        <v>1587</v>
      </c>
      <c r="D865" s="114" t="s">
        <v>600</v>
      </c>
      <c r="E865" s="114"/>
      <c r="F865" s="115" t="s">
        <v>2020</v>
      </c>
      <c r="G865" s="114" t="s">
        <v>120</v>
      </c>
      <c r="H865" s="195" t="s">
        <v>7143</v>
      </c>
      <c r="I865" s="114" t="s">
        <v>90</v>
      </c>
      <c r="J865" s="114" t="s">
        <v>91</v>
      </c>
      <c r="K865" s="114" t="s">
        <v>7188</v>
      </c>
      <c r="L865" s="114" t="s">
        <v>7189</v>
      </c>
      <c r="M865" s="114" t="s">
        <v>91</v>
      </c>
      <c r="N865" s="114" t="s">
        <v>7190</v>
      </c>
      <c r="O865" s="103" t="str">
        <f t="shared" si="27"/>
        <v>18T4-THU1;18000844</v>
      </c>
      <c r="P865" s="115"/>
      <c r="Q865" s="114"/>
      <c r="R865" s="115"/>
      <c r="S865" s="115"/>
      <c r="T865" s="117" t="s">
        <v>7191</v>
      </c>
      <c r="U865" s="114" t="s">
        <v>7190</v>
      </c>
      <c r="V865" s="118" t="s">
        <v>7192</v>
      </c>
      <c r="W865" s="176">
        <v>27142</v>
      </c>
      <c r="X865" s="177" t="s">
        <v>3446</v>
      </c>
      <c r="Y865" s="145">
        <v>770</v>
      </c>
      <c r="Z865" s="179" t="s">
        <v>245</v>
      </c>
      <c r="AA865" s="121" t="s">
        <v>101</v>
      </c>
      <c r="AB865" s="121" t="s">
        <v>102</v>
      </c>
      <c r="AC865" s="121" t="s">
        <v>101</v>
      </c>
      <c r="AD865" s="145">
        <v>770</v>
      </c>
      <c r="AE865" s="176">
        <v>27142</v>
      </c>
      <c r="AF865" s="121" t="str">
        <f t="shared" si="26"/>
        <v>79.770.27142</v>
      </c>
      <c r="AG865" s="121" t="s">
        <v>4880</v>
      </c>
      <c r="AH865" s="156"/>
    </row>
    <row r="866" spans="2:34" ht="24.95" customHeight="1" x14ac:dyDescent="0.25">
      <c r="B866" s="115" t="s">
        <v>7193</v>
      </c>
      <c r="C866" s="114" t="s">
        <v>7194</v>
      </c>
      <c r="D866" s="114" t="s">
        <v>355</v>
      </c>
      <c r="E866" s="114"/>
      <c r="F866" s="115" t="s">
        <v>2467</v>
      </c>
      <c r="G866" s="114" t="s">
        <v>120</v>
      </c>
      <c r="H866" s="195" t="s">
        <v>560</v>
      </c>
      <c r="I866" s="114" t="s">
        <v>90</v>
      </c>
      <c r="J866" s="114" t="s">
        <v>122</v>
      </c>
      <c r="K866" s="114" t="s">
        <v>90</v>
      </c>
      <c r="L866" s="114" t="s">
        <v>7195</v>
      </c>
      <c r="M866" s="114" t="s">
        <v>122</v>
      </c>
      <c r="N866" s="114" t="s">
        <v>7196</v>
      </c>
      <c r="O866" s="103" t="str">
        <f t="shared" si="27"/>
        <v>18T4-ANM1;18000845</v>
      </c>
      <c r="P866" s="115"/>
      <c r="Q866" s="114"/>
      <c r="R866" s="115"/>
      <c r="S866" s="115"/>
      <c r="T866" s="117" t="s">
        <v>7197</v>
      </c>
      <c r="U866" s="114" t="s">
        <v>7198</v>
      </c>
      <c r="V866" s="118" t="s">
        <v>7199</v>
      </c>
      <c r="W866" s="176">
        <v>26971</v>
      </c>
      <c r="X866" s="177" t="s">
        <v>383</v>
      </c>
      <c r="Y866" s="168">
        <v>766</v>
      </c>
      <c r="Z866" s="179" t="s">
        <v>511</v>
      </c>
      <c r="AA866" s="121" t="s">
        <v>101</v>
      </c>
      <c r="AB866" s="121" t="s">
        <v>102</v>
      </c>
      <c r="AC866" s="121" t="s">
        <v>101</v>
      </c>
      <c r="AD866" s="168">
        <v>766</v>
      </c>
      <c r="AE866" s="176">
        <v>26971</v>
      </c>
      <c r="AF866" s="121" t="str">
        <f t="shared" si="26"/>
        <v>79.766.26971</v>
      </c>
      <c r="AG866" s="121" t="s">
        <v>1160</v>
      </c>
      <c r="AH866" s="156"/>
    </row>
    <row r="867" spans="2:34" ht="24.95" customHeight="1" x14ac:dyDescent="0.25">
      <c r="B867" s="115" t="s">
        <v>7200</v>
      </c>
      <c r="C867" s="114" t="s">
        <v>7201</v>
      </c>
      <c r="D867" s="114" t="s">
        <v>1495</v>
      </c>
      <c r="E867" s="114"/>
      <c r="F867" s="115" t="s">
        <v>3998</v>
      </c>
      <c r="G867" s="114" t="s">
        <v>120</v>
      </c>
      <c r="H867" s="195" t="s">
        <v>696</v>
      </c>
      <c r="I867" s="114" t="s">
        <v>90</v>
      </c>
      <c r="J867" s="114" t="s">
        <v>1164</v>
      </c>
      <c r="K867" s="114" t="s">
        <v>90</v>
      </c>
      <c r="L867" s="114" t="s">
        <v>7202</v>
      </c>
      <c r="M867" s="114" t="s">
        <v>1164</v>
      </c>
      <c r="N867" s="114" t="s">
        <v>7203</v>
      </c>
      <c r="O867" s="103" t="str">
        <f t="shared" si="27"/>
        <v>18T4-ĐCN1;18000846</v>
      </c>
      <c r="P867" s="115"/>
      <c r="Q867" s="114"/>
      <c r="R867" s="115"/>
      <c r="S867" s="115"/>
      <c r="T867" s="117" t="s">
        <v>7204</v>
      </c>
      <c r="U867" s="114" t="s">
        <v>7205</v>
      </c>
      <c r="V867" s="118" t="s">
        <v>7206</v>
      </c>
      <c r="W867" s="129" t="s">
        <v>2638</v>
      </c>
      <c r="X867" s="128" t="s">
        <v>2639</v>
      </c>
      <c r="Y867" s="178">
        <v>777</v>
      </c>
      <c r="Z867" s="179" t="s">
        <v>1093</v>
      </c>
      <c r="AA867" s="121" t="s">
        <v>101</v>
      </c>
      <c r="AB867" s="121" t="s">
        <v>102</v>
      </c>
      <c r="AC867" s="121" t="s">
        <v>101</v>
      </c>
      <c r="AD867" s="178">
        <v>777</v>
      </c>
      <c r="AE867" s="129" t="s">
        <v>2638</v>
      </c>
      <c r="AF867" s="121" t="str">
        <f t="shared" si="26"/>
        <v>79.777.27436</v>
      </c>
      <c r="AG867" s="121" t="s">
        <v>2640</v>
      </c>
      <c r="AH867" s="156"/>
    </row>
    <row r="868" spans="2:34" ht="24.95" customHeight="1" x14ac:dyDescent="0.25">
      <c r="B868" s="115" t="s">
        <v>7207</v>
      </c>
      <c r="C868" s="114" t="s">
        <v>152</v>
      </c>
      <c r="D868" s="114" t="s">
        <v>777</v>
      </c>
      <c r="E868" s="114"/>
      <c r="F868" s="115" t="s">
        <v>7208</v>
      </c>
      <c r="G868" s="114" t="s">
        <v>120</v>
      </c>
      <c r="H868" s="195" t="s">
        <v>1188</v>
      </c>
      <c r="I868" s="114" t="s">
        <v>826</v>
      </c>
      <c r="J868" s="114" t="s">
        <v>1164</v>
      </c>
      <c r="K868" s="114" t="s">
        <v>826</v>
      </c>
      <c r="L868" s="114" t="s">
        <v>7209</v>
      </c>
      <c r="M868" s="114" t="s">
        <v>1164</v>
      </c>
      <c r="N868" s="114" t="s">
        <v>7210</v>
      </c>
      <c r="O868" s="103" t="str">
        <f t="shared" si="27"/>
        <v>18T4-ĐCN1;18000847</v>
      </c>
      <c r="P868" s="115"/>
      <c r="Q868" s="114"/>
      <c r="R868" s="115"/>
      <c r="S868" s="115"/>
      <c r="T868" s="117" t="s">
        <v>7211</v>
      </c>
      <c r="U868" s="114" t="s">
        <v>7210</v>
      </c>
      <c r="V868" s="118" t="s">
        <v>7212</v>
      </c>
      <c r="W868" s="145"/>
      <c r="X868" s="152" t="s">
        <v>7213</v>
      </c>
      <c r="Y868" s="114"/>
      <c r="Z868" s="151" t="s">
        <v>7214</v>
      </c>
      <c r="AA868" s="137">
        <v>91</v>
      </c>
      <c r="AB868" s="138" t="s">
        <v>4133</v>
      </c>
      <c r="AC868" s="137">
        <v>91</v>
      </c>
      <c r="AD868" s="114"/>
      <c r="AE868" s="145"/>
      <c r="AF868" s="121" t="str">
        <f t="shared" si="26"/>
        <v>91..</v>
      </c>
      <c r="AG868" s="121" t="s">
        <v>4134</v>
      </c>
      <c r="AH868" s="156"/>
    </row>
    <row r="869" spans="2:34" ht="24.95" customHeight="1" x14ac:dyDescent="0.25">
      <c r="B869" s="115" t="s">
        <v>2271</v>
      </c>
      <c r="C869" s="114" t="s">
        <v>7215</v>
      </c>
      <c r="D869" s="114" t="s">
        <v>1495</v>
      </c>
      <c r="E869" s="114"/>
      <c r="F869" s="115" t="s">
        <v>1187</v>
      </c>
      <c r="G869" s="114" t="s">
        <v>120</v>
      </c>
      <c r="H869" s="195" t="s">
        <v>502</v>
      </c>
      <c r="I869" s="114" t="s">
        <v>90</v>
      </c>
      <c r="J869" s="114" t="s">
        <v>1164</v>
      </c>
      <c r="K869" s="114" t="s">
        <v>90</v>
      </c>
      <c r="L869" s="114" t="s">
        <v>7216</v>
      </c>
      <c r="M869" s="114" t="s">
        <v>1164</v>
      </c>
      <c r="N869" s="114" t="s">
        <v>7217</v>
      </c>
      <c r="O869" s="103" t="str">
        <f t="shared" si="27"/>
        <v>18T4-ĐCN1;18000848</v>
      </c>
      <c r="P869" s="115"/>
      <c r="Q869" s="114"/>
      <c r="R869" s="115"/>
      <c r="S869" s="115"/>
      <c r="T869" s="117" t="s">
        <v>7218</v>
      </c>
      <c r="U869" s="114" t="s">
        <v>7219</v>
      </c>
      <c r="V869" s="118" t="s">
        <v>7220</v>
      </c>
      <c r="W869" s="129" t="s">
        <v>702</v>
      </c>
      <c r="X869" s="128" t="s">
        <v>703</v>
      </c>
      <c r="Y869" s="168">
        <v>766</v>
      </c>
      <c r="Z869" s="179" t="s">
        <v>511</v>
      </c>
      <c r="AA869" s="121" t="s">
        <v>101</v>
      </c>
      <c r="AB869" s="121" t="s">
        <v>102</v>
      </c>
      <c r="AC869" s="121" t="s">
        <v>101</v>
      </c>
      <c r="AD869" s="168">
        <v>766</v>
      </c>
      <c r="AE869" s="129" t="s">
        <v>702</v>
      </c>
      <c r="AF869" s="121" t="str">
        <f t="shared" si="26"/>
        <v>79.766.26989</v>
      </c>
      <c r="AG869" s="121" t="s">
        <v>704</v>
      </c>
      <c r="AH869" s="156"/>
    </row>
    <row r="870" spans="2:34" ht="24.95" customHeight="1" x14ac:dyDescent="0.25">
      <c r="B870" s="115" t="s">
        <v>7221</v>
      </c>
      <c r="C870" s="114" t="s">
        <v>7222</v>
      </c>
      <c r="D870" s="114" t="s">
        <v>1304</v>
      </c>
      <c r="E870" s="114"/>
      <c r="F870" s="115" t="s">
        <v>7223</v>
      </c>
      <c r="G870" s="114" t="s">
        <v>120</v>
      </c>
      <c r="H870" s="195" t="s">
        <v>615</v>
      </c>
      <c r="I870" s="114" t="s">
        <v>90</v>
      </c>
      <c r="J870" s="114" t="s">
        <v>1819</v>
      </c>
      <c r="K870" s="114" t="s">
        <v>90</v>
      </c>
      <c r="L870" s="114" t="s">
        <v>7224</v>
      </c>
      <c r="M870" s="114" t="s">
        <v>1819</v>
      </c>
      <c r="N870" s="114" t="s">
        <v>7225</v>
      </c>
      <c r="O870" s="103" t="str">
        <f t="shared" si="27"/>
        <v>18T4-KML1;18000849</v>
      </c>
      <c r="P870" s="115"/>
      <c r="Q870" s="114"/>
      <c r="R870" s="115"/>
      <c r="S870" s="115"/>
      <c r="T870" s="117" t="s">
        <v>7226</v>
      </c>
      <c r="U870" s="114" t="s">
        <v>7225</v>
      </c>
      <c r="V870" s="118" t="s">
        <v>7227</v>
      </c>
      <c r="W870" s="129" t="s">
        <v>873</v>
      </c>
      <c r="X870" s="128" t="s">
        <v>243</v>
      </c>
      <c r="Y870" s="189">
        <v>764</v>
      </c>
      <c r="Z870" s="121" t="s">
        <v>440</v>
      </c>
      <c r="AA870" s="121" t="s">
        <v>101</v>
      </c>
      <c r="AB870" s="121" t="s">
        <v>102</v>
      </c>
      <c r="AC870" s="121" t="s">
        <v>101</v>
      </c>
      <c r="AD870" s="189">
        <v>764</v>
      </c>
      <c r="AE870" s="129" t="s">
        <v>873</v>
      </c>
      <c r="AF870" s="121" t="str">
        <f t="shared" si="26"/>
        <v>79.764.26902</v>
      </c>
      <c r="AG870" s="121" t="s">
        <v>7228</v>
      </c>
      <c r="AH870" s="156"/>
    </row>
    <row r="871" spans="2:34" ht="24.95" customHeight="1" x14ac:dyDescent="0.25">
      <c r="B871" s="115" t="s">
        <v>7229</v>
      </c>
      <c r="C871" s="114" t="s">
        <v>2990</v>
      </c>
      <c r="D871" s="114" t="s">
        <v>1495</v>
      </c>
      <c r="E871" s="114"/>
      <c r="F871" s="115" t="s">
        <v>3018</v>
      </c>
      <c r="G871" s="114" t="s">
        <v>120</v>
      </c>
      <c r="H871" s="195" t="s">
        <v>1009</v>
      </c>
      <c r="I871" s="114" t="s">
        <v>90</v>
      </c>
      <c r="J871" s="114" t="s">
        <v>3793</v>
      </c>
      <c r="K871" s="114" t="s">
        <v>90</v>
      </c>
      <c r="L871" s="114" t="s">
        <v>7230</v>
      </c>
      <c r="M871" s="114" t="s">
        <v>3793</v>
      </c>
      <c r="N871" s="114" t="s">
        <v>7231</v>
      </c>
      <c r="O871" s="103" t="str">
        <f t="shared" si="27"/>
        <v>18T4-CNL1;18000850</v>
      </c>
      <c r="P871" s="115"/>
      <c r="Q871" s="114"/>
      <c r="R871" s="115"/>
      <c r="S871" s="115"/>
      <c r="T871" s="117" t="s">
        <v>7232</v>
      </c>
      <c r="U871" s="114" t="s">
        <v>7233</v>
      </c>
      <c r="V871" s="118" t="s">
        <v>7234</v>
      </c>
      <c r="W871" s="129" t="s">
        <v>1058</v>
      </c>
      <c r="X871" s="128" t="s">
        <v>243</v>
      </c>
      <c r="Y871" s="189">
        <v>768</v>
      </c>
      <c r="Z871" s="179" t="s">
        <v>888</v>
      </c>
      <c r="AA871" s="121" t="s">
        <v>101</v>
      </c>
      <c r="AB871" s="121" t="s">
        <v>102</v>
      </c>
      <c r="AC871" s="121" t="s">
        <v>101</v>
      </c>
      <c r="AD871" s="189">
        <v>768</v>
      </c>
      <c r="AE871" s="129" t="s">
        <v>1058</v>
      </c>
      <c r="AF871" s="121" t="str">
        <f t="shared" si="26"/>
        <v>79.768.27055</v>
      </c>
      <c r="AG871" s="121" t="s">
        <v>7235</v>
      </c>
      <c r="AH871" s="156"/>
    </row>
    <row r="872" spans="2:34" ht="24.95" customHeight="1" x14ac:dyDescent="0.25">
      <c r="B872" s="115" t="s">
        <v>7236</v>
      </c>
      <c r="C872" s="114" t="s">
        <v>1944</v>
      </c>
      <c r="D872" s="114" t="s">
        <v>1039</v>
      </c>
      <c r="E872" s="114"/>
      <c r="F872" s="115" t="s">
        <v>7237</v>
      </c>
      <c r="G872" s="114" t="s">
        <v>120</v>
      </c>
      <c r="H872" s="195" t="s">
        <v>286</v>
      </c>
      <c r="I872" s="114" t="s">
        <v>90</v>
      </c>
      <c r="J872" s="114" t="s">
        <v>6951</v>
      </c>
      <c r="K872" s="114" t="s">
        <v>90</v>
      </c>
      <c r="L872" s="114" t="s">
        <v>7238</v>
      </c>
      <c r="M872" s="114" t="s">
        <v>6951</v>
      </c>
      <c r="N872" s="114" t="s">
        <v>7239</v>
      </c>
      <c r="O872" s="103" t="str">
        <f t="shared" si="27"/>
        <v>18T4-CNÔ4;18000851</v>
      </c>
      <c r="P872" s="115"/>
      <c r="Q872" s="114"/>
      <c r="R872" s="115"/>
      <c r="S872" s="115"/>
      <c r="T872" s="117" t="s">
        <v>7240</v>
      </c>
      <c r="U872" s="114" t="s">
        <v>7241</v>
      </c>
      <c r="V872" s="118" t="s">
        <v>7242</v>
      </c>
      <c r="W872" s="129" t="s">
        <v>2114</v>
      </c>
      <c r="X872" s="128" t="s">
        <v>2115</v>
      </c>
      <c r="Y872" s="191">
        <v>761</v>
      </c>
      <c r="Z872" s="190" t="s">
        <v>426</v>
      </c>
      <c r="AA872" s="121" t="s">
        <v>101</v>
      </c>
      <c r="AB872" s="121" t="s">
        <v>102</v>
      </c>
      <c r="AC872" s="121" t="s">
        <v>101</v>
      </c>
      <c r="AD872" s="191">
        <v>761</v>
      </c>
      <c r="AE872" s="129" t="s">
        <v>2114</v>
      </c>
      <c r="AF872" s="121" t="str">
        <f t="shared" si="26"/>
        <v>79.761.26785</v>
      </c>
      <c r="AG872" s="121" t="s">
        <v>7243</v>
      </c>
      <c r="AH872" s="156"/>
    </row>
    <row r="873" spans="2:34" ht="24.95" customHeight="1" x14ac:dyDescent="0.25">
      <c r="B873" s="115" t="s">
        <v>7244</v>
      </c>
      <c r="C873" s="114" t="s">
        <v>7245</v>
      </c>
      <c r="D873" s="114" t="s">
        <v>373</v>
      </c>
      <c r="E873" s="114"/>
      <c r="F873" s="115" t="s">
        <v>7246</v>
      </c>
      <c r="G873" s="114" t="s">
        <v>120</v>
      </c>
      <c r="H873" s="195" t="s">
        <v>502</v>
      </c>
      <c r="I873" s="114" t="s">
        <v>90</v>
      </c>
      <c r="J873" s="114" t="s">
        <v>1041</v>
      </c>
      <c r="K873" s="114" t="s">
        <v>90</v>
      </c>
      <c r="L873" s="114" t="s">
        <v>7247</v>
      </c>
      <c r="M873" s="114" t="s">
        <v>1041</v>
      </c>
      <c r="N873" s="114" t="s">
        <v>7248</v>
      </c>
      <c r="O873" s="103" t="str">
        <f t="shared" si="27"/>
        <v>18T4-CCK1;18000852</v>
      </c>
      <c r="P873" s="115"/>
      <c r="Q873" s="114"/>
      <c r="R873" s="115"/>
      <c r="S873" s="115"/>
      <c r="T873" s="117" t="s">
        <v>7249</v>
      </c>
      <c r="U873" s="114" t="s">
        <v>7248</v>
      </c>
      <c r="V873" s="118" t="s">
        <v>7250</v>
      </c>
      <c r="W873" s="129" t="s">
        <v>3445</v>
      </c>
      <c r="X873" s="128" t="s">
        <v>3446</v>
      </c>
      <c r="Y873" s="168">
        <v>766</v>
      </c>
      <c r="Z873" s="179" t="s">
        <v>511</v>
      </c>
      <c r="AA873" s="121" t="s">
        <v>101</v>
      </c>
      <c r="AB873" s="121" t="s">
        <v>102</v>
      </c>
      <c r="AC873" s="121" t="s">
        <v>101</v>
      </c>
      <c r="AD873" s="168">
        <v>766</v>
      </c>
      <c r="AE873" s="129" t="s">
        <v>3445</v>
      </c>
      <c r="AF873" s="121" t="str">
        <f t="shared" si="26"/>
        <v>79.766.27001</v>
      </c>
      <c r="AG873" s="121" t="s">
        <v>3447</v>
      </c>
      <c r="AH873" s="156"/>
    </row>
    <row r="874" spans="2:34" ht="24.95" customHeight="1" x14ac:dyDescent="0.25">
      <c r="B874" s="115" t="s">
        <v>7251</v>
      </c>
      <c r="C874" s="114" t="s">
        <v>7252</v>
      </c>
      <c r="D874" s="114" t="s">
        <v>1464</v>
      </c>
      <c r="E874" s="114"/>
      <c r="F874" s="115" t="s">
        <v>7253</v>
      </c>
      <c r="G874" s="114" t="s">
        <v>120</v>
      </c>
      <c r="H874" s="195" t="s">
        <v>3019</v>
      </c>
      <c r="I874" s="114" t="s">
        <v>90</v>
      </c>
      <c r="J874" s="114" t="s">
        <v>1542</v>
      </c>
      <c r="K874" s="114" t="s">
        <v>90</v>
      </c>
      <c r="L874" s="114" t="s">
        <v>7254</v>
      </c>
      <c r="M874" s="114" t="s">
        <v>1542</v>
      </c>
      <c r="N874" s="114" t="s">
        <v>7255</v>
      </c>
      <c r="O874" s="103" t="str">
        <f t="shared" si="27"/>
        <v>18T4-TKW1;18000853</v>
      </c>
      <c r="P874" s="115"/>
      <c r="Q874" s="114"/>
      <c r="R874" s="115"/>
      <c r="S874" s="115"/>
      <c r="T874" s="117" t="s">
        <v>7256</v>
      </c>
      <c r="U874" s="114"/>
      <c r="V874" s="118" t="s">
        <v>7257</v>
      </c>
      <c r="W874" s="176">
        <v>27427</v>
      </c>
      <c r="X874" s="138" t="s">
        <v>509</v>
      </c>
      <c r="Y874" s="121" t="s">
        <v>1195</v>
      </c>
      <c r="Z874" s="131" t="s">
        <v>1196</v>
      </c>
      <c r="AA874" s="121" t="s">
        <v>101</v>
      </c>
      <c r="AB874" s="121" t="s">
        <v>102</v>
      </c>
      <c r="AC874" s="121" t="s">
        <v>101</v>
      </c>
      <c r="AD874" s="121" t="s">
        <v>1195</v>
      </c>
      <c r="AE874" s="176">
        <v>27427</v>
      </c>
      <c r="AF874" s="121" t="str">
        <f t="shared" si="26"/>
        <v>79.776.27427</v>
      </c>
      <c r="AG874" s="121" t="s">
        <v>7258</v>
      </c>
      <c r="AH874" s="156"/>
    </row>
    <row r="875" spans="2:34" ht="24.95" customHeight="1" x14ac:dyDescent="0.25">
      <c r="B875" s="115" t="s">
        <v>7259</v>
      </c>
      <c r="C875" s="114" t="s">
        <v>7260</v>
      </c>
      <c r="D875" s="114" t="s">
        <v>592</v>
      </c>
      <c r="E875" s="114"/>
      <c r="F875" s="115" t="s">
        <v>2253</v>
      </c>
      <c r="G875" s="114" t="s">
        <v>88</v>
      </c>
      <c r="H875" s="195" t="s">
        <v>502</v>
      </c>
      <c r="I875" s="114" t="s">
        <v>90</v>
      </c>
      <c r="J875" s="114" t="s">
        <v>1097</v>
      </c>
      <c r="K875" s="114" t="s">
        <v>90</v>
      </c>
      <c r="L875" s="114" t="s">
        <v>7261</v>
      </c>
      <c r="M875" s="114" t="s">
        <v>1097</v>
      </c>
      <c r="N875" s="114" t="s">
        <v>7262</v>
      </c>
      <c r="O875" s="103" t="str">
        <f t="shared" si="27"/>
        <v>18T4-KTD1;18000854</v>
      </c>
      <c r="P875" s="115"/>
      <c r="Q875" s="114"/>
      <c r="R875" s="115"/>
      <c r="S875" s="115"/>
      <c r="T875" s="117" t="s">
        <v>7263</v>
      </c>
      <c r="U875" s="114" t="s">
        <v>7262</v>
      </c>
      <c r="V875" s="118" t="s">
        <v>7264</v>
      </c>
      <c r="W875" s="176">
        <v>27019</v>
      </c>
      <c r="X875" s="177" t="s">
        <v>3300</v>
      </c>
      <c r="Y875" s="121" t="s">
        <v>568</v>
      </c>
      <c r="Z875" s="121" t="s">
        <v>569</v>
      </c>
      <c r="AA875" s="121" t="s">
        <v>101</v>
      </c>
      <c r="AB875" s="121" t="s">
        <v>102</v>
      </c>
      <c r="AC875" s="121" t="s">
        <v>101</v>
      </c>
      <c r="AD875" s="121" t="s">
        <v>568</v>
      </c>
      <c r="AE875" s="176">
        <v>27019</v>
      </c>
      <c r="AF875" s="121" t="str">
        <f t="shared" si="26"/>
        <v>79.767.27019</v>
      </c>
      <c r="AG875" s="121" t="s">
        <v>3301</v>
      </c>
      <c r="AH875" s="156"/>
    </row>
    <row r="876" spans="2:34" ht="24.95" customHeight="1" x14ac:dyDescent="0.25">
      <c r="B876" s="115" t="s">
        <v>7265</v>
      </c>
      <c r="C876" s="114" t="s">
        <v>776</v>
      </c>
      <c r="D876" s="114" t="s">
        <v>105</v>
      </c>
      <c r="E876" s="114"/>
      <c r="F876" s="115" t="s">
        <v>7266</v>
      </c>
      <c r="G876" s="114" t="s">
        <v>120</v>
      </c>
      <c r="H876" s="195" t="s">
        <v>89</v>
      </c>
      <c r="I876" s="114" t="s">
        <v>90</v>
      </c>
      <c r="J876" s="114" t="s">
        <v>6317</v>
      </c>
      <c r="K876" s="114" t="s">
        <v>90</v>
      </c>
      <c r="L876" s="114" t="s">
        <v>7267</v>
      </c>
      <c r="M876" s="114" t="s">
        <v>6317</v>
      </c>
      <c r="N876" s="114" t="s">
        <v>7268</v>
      </c>
      <c r="O876" s="103" t="str">
        <f t="shared" si="27"/>
        <v>18T4-NNA2;18000855</v>
      </c>
      <c r="P876" s="115"/>
      <c r="Q876" s="114"/>
      <c r="R876" s="115"/>
      <c r="S876" s="115"/>
      <c r="T876" s="117" t="s">
        <v>7269</v>
      </c>
      <c r="U876" s="114"/>
      <c r="V876" s="118" t="s">
        <v>7270</v>
      </c>
      <c r="W876" s="166">
        <v>27019</v>
      </c>
      <c r="X876" s="167" t="s">
        <v>3300</v>
      </c>
      <c r="Y876" s="121" t="s">
        <v>568</v>
      </c>
      <c r="Z876" s="131" t="s">
        <v>569</v>
      </c>
      <c r="AA876" s="121" t="s">
        <v>101</v>
      </c>
      <c r="AB876" s="121" t="s">
        <v>102</v>
      </c>
      <c r="AC876" s="121" t="s">
        <v>101</v>
      </c>
      <c r="AD876" s="121" t="s">
        <v>568</v>
      </c>
      <c r="AE876" s="166">
        <v>27019</v>
      </c>
      <c r="AF876" s="121" t="str">
        <f t="shared" si="26"/>
        <v>79.767.27019</v>
      </c>
      <c r="AG876" s="121" t="s">
        <v>3301</v>
      </c>
      <c r="AH876" s="156"/>
    </row>
    <row r="877" spans="2:34" ht="24.95" customHeight="1" x14ac:dyDescent="0.25">
      <c r="B877" s="115" t="s">
        <v>7271</v>
      </c>
      <c r="C877" s="114" t="s">
        <v>7272</v>
      </c>
      <c r="D877" s="114" t="s">
        <v>2125</v>
      </c>
      <c r="E877" s="114"/>
      <c r="F877" s="115" t="s">
        <v>87</v>
      </c>
      <c r="G877" s="114" t="s">
        <v>120</v>
      </c>
      <c r="H877" s="195" t="s">
        <v>502</v>
      </c>
      <c r="I877" s="114" t="s">
        <v>190</v>
      </c>
      <c r="J877" s="114" t="s">
        <v>6467</v>
      </c>
      <c r="K877" s="114"/>
      <c r="L877" s="114" t="s">
        <v>7273</v>
      </c>
      <c r="M877" s="114" t="s">
        <v>6467</v>
      </c>
      <c r="N877" s="114" t="s">
        <v>7274</v>
      </c>
      <c r="O877" s="103" t="str">
        <f t="shared" si="27"/>
        <v>18C1-CKL1;18000856</v>
      </c>
      <c r="P877" s="115"/>
      <c r="Q877" s="114"/>
      <c r="R877" s="115"/>
      <c r="S877" s="115"/>
      <c r="T877" s="117" t="s">
        <v>7275</v>
      </c>
      <c r="U877" s="114" t="s">
        <v>7276</v>
      </c>
      <c r="V877" s="118" t="s">
        <v>7277</v>
      </c>
      <c r="W877" s="145"/>
      <c r="X877" s="146" t="s">
        <v>7278</v>
      </c>
      <c r="Y877" s="151"/>
      <c r="Z877" s="151" t="s">
        <v>5517</v>
      </c>
      <c r="AA877" s="121" t="s">
        <v>200</v>
      </c>
      <c r="AB877" s="121" t="s">
        <v>201</v>
      </c>
      <c r="AC877" s="121" t="s">
        <v>200</v>
      </c>
      <c r="AD877" s="151"/>
      <c r="AE877" s="145"/>
      <c r="AF877" s="121" t="str">
        <f t="shared" si="26"/>
        <v>80..</v>
      </c>
      <c r="AG877" s="121" t="s">
        <v>3808</v>
      </c>
      <c r="AH877" s="156"/>
    </row>
    <row r="878" spans="2:34" ht="24.95" customHeight="1" x14ac:dyDescent="0.25">
      <c r="B878" s="115" t="s">
        <v>7279</v>
      </c>
      <c r="C878" s="114" t="s">
        <v>7280</v>
      </c>
      <c r="D878" s="114" t="s">
        <v>993</v>
      </c>
      <c r="E878" s="114"/>
      <c r="F878" s="115" t="s">
        <v>7281</v>
      </c>
      <c r="G878" s="114" t="s">
        <v>120</v>
      </c>
      <c r="H878" s="195" t="s">
        <v>502</v>
      </c>
      <c r="I878" s="114" t="s">
        <v>1175</v>
      </c>
      <c r="J878" s="114" t="s">
        <v>880</v>
      </c>
      <c r="K878" s="114" t="s">
        <v>1175</v>
      </c>
      <c r="L878" s="114" t="s">
        <v>7282</v>
      </c>
      <c r="M878" s="114" t="s">
        <v>880</v>
      </c>
      <c r="N878" s="114" t="s">
        <v>7283</v>
      </c>
      <c r="O878" s="103" t="str">
        <f t="shared" si="27"/>
        <v>18T4-VSL1;18000857</v>
      </c>
      <c r="P878" s="115"/>
      <c r="Q878" s="114"/>
      <c r="R878" s="115"/>
      <c r="S878" s="115"/>
      <c r="T878" s="117" t="s">
        <v>7284</v>
      </c>
      <c r="U878" s="114" t="s">
        <v>7283</v>
      </c>
      <c r="V878" s="118" t="s">
        <v>7285</v>
      </c>
      <c r="W878" s="145"/>
      <c r="X878" s="146" t="s">
        <v>7286</v>
      </c>
      <c r="Y878" s="151"/>
      <c r="Z878" s="151" t="s">
        <v>7287</v>
      </c>
      <c r="AA878" s="137">
        <v>38</v>
      </c>
      <c r="AB878" s="138" t="s">
        <v>1184</v>
      </c>
      <c r="AC878" s="137">
        <v>38</v>
      </c>
      <c r="AD878" s="151"/>
      <c r="AE878" s="145"/>
      <c r="AF878" s="121" t="str">
        <f t="shared" si="26"/>
        <v>38..</v>
      </c>
      <c r="AG878" s="121" t="s">
        <v>6595</v>
      </c>
      <c r="AH878" s="156"/>
    </row>
    <row r="879" spans="2:34" ht="24.95" customHeight="1" x14ac:dyDescent="0.25">
      <c r="B879" s="115" t="s">
        <v>7288</v>
      </c>
      <c r="C879" s="114" t="s">
        <v>7289</v>
      </c>
      <c r="D879" s="114" t="s">
        <v>7290</v>
      </c>
      <c r="E879" s="114"/>
      <c r="F879" s="115" t="s">
        <v>2884</v>
      </c>
      <c r="G879" s="114" t="s">
        <v>88</v>
      </c>
      <c r="H879" s="195" t="s">
        <v>502</v>
      </c>
      <c r="I879" s="114" t="s">
        <v>90</v>
      </c>
      <c r="J879" s="114" t="s">
        <v>616</v>
      </c>
      <c r="K879" s="114" t="s">
        <v>90</v>
      </c>
      <c r="L879" s="114" t="s">
        <v>7291</v>
      </c>
      <c r="M879" s="114" t="s">
        <v>616</v>
      </c>
      <c r="N879" s="114" t="s">
        <v>7292</v>
      </c>
      <c r="O879" s="103" t="str">
        <f t="shared" si="27"/>
        <v>18T4-LTM1;18000858</v>
      </c>
      <c r="P879" s="115"/>
      <c r="Q879" s="114"/>
      <c r="R879" s="115"/>
      <c r="S879" s="115"/>
      <c r="T879" s="117" t="s">
        <v>7293</v>
      </c>
      <c r="U879" s="114" t="s">
        <v>7294</v>
      </c>
      <c r="V879" s="118" t="s">
        <v>7295</v>
      </c>
      <c r="W879" s="119">
        <v>26968</v>
      </c>
      <c r="X879" s="120" t="s">
        <v>1301</v>
      </c>
      <c r="Y879" s="168">
        <v>766</v>
      </c>
      <c r="Z879" s="179" t="s">
        <v>511</v>
      </c>
      <c r="AA879" s="121" t="s">
        <v>101</v>
      </c>
      <c r="AB879" s="121" t="s">
        <v>102</v>
      </c>
      <c r="AC879" s="121" t="s">
        <v>101</v>
      </c>
      <c r="AD879" s="168">
        <v>766</v>
      </c>
      <c r="AE879" s="119">
        <v>26968</v>
      </c>
      <c r="AF879" s="121" t="str">
        <f t="shared" si="26"/>
        <v>79.766.26968</v>
      </c>
      <c r="AG879" s="121" t="s">
        <v>3637</v>
      </c>
      <c r="AH879" s="156"/>
    </row>
    <row r="880" spans="2:34" ht="24.95" customHeight="1" x14ac:dyDescent="0.25">
      <c r="B880" s="115" t="s">
        <v>213</v>
      </c>
      <c r="C880" s="114" t="s">
        <v>7296</v>
      </c>
      <c r="D880" s="114" t="s">
        <v>1039</v>
      </c>
      <c r="E880" s="114"/>
      <c r="F880" s="115" t="s">
        <v>2164</v>
      </c>
      <c r="G880" s="114" t="s">
        <v>120</v>
      </c>
      <c r="H880" s="195" t="s">
        <v>696</v>
      </c>
      <c r="I880" s="114" t="s">
        <v>90</v>
      </c>
      <c r="J880" s="114" t="s">
        <v>1642</v>
      </c>
      <c r="K880" s="114" t="s">
        <v>90</v>
      </c>
      <c r="L880" s="114" t="s">
        <v>7297</v>
      </c>
      <c r="M880" s="114" t="s">
        <v>1642</v>
      </c>
      <c r="N880" s="114" t="s">
        <v>7298</v>
      </c>
      <c r="O880" s="103" t="str">
        <f t="shared" si="27"/>
        <v>18T4-LĐL1;18000859</v>
      </c>
      <c r="P880" s="115"/>
      <c r="Q880" s="114"/>
      <c r="R880" s="115"/>
      <c r="S880" s="115"/>
      <c r="T880" s="117" t="s">
        <v>7299</v>
      </c>
      <c r="U880" s="114" t="s">
        <v>7298</v>
      </c>
      <c r="V880" s="118" t="s">
        <v>7300</v>
      </c>
      <c r="W880" s="129" t="s">
        <v>1102</v>
      </c>
      <c r="X880" s="128" t="s">
        <v>1103</v>
      </c>
      <c r="Y880" s="168">
        <v>777</v>
      </c>
      <c r="Z880" s="179" t="s">
        <v>1093</v>
      </c>
      <c r="AA880" s="121" t="s">
        <v>101</v>
      </c>
      <c r="AB880" s="121" t="s">
        <v>102</v>
      </c>
      <c r="AC880" s="121" t="s">
        <v>101</v>
      </c>
      <c r="AD880" s="168">
        <v>777</v>
      </c>
      <c r="AE880" s="129" t="s">
        <v>1102</v>
      </c>
      <c r="AF880" s="121" t="str">
        <f t="shared" si="26"/>
        <v>79.777.27439</v>
      </c>
      <c r="AG880" s="121" t="s">
        <v>1104</v>
      </c>
      <c r="AH880" s="156"/>
    </row>
    <row r="881" spans="2:34" ht="24.95" customHeight="1" x14ac:dyDescent="0.25">
      <c r="B881" s="115" t="s">
        <v>3289</v>
      </c>
      <c r="C881" s="114" t="s">
        <v>7301</v>
      </c>
      <c r="D881" s="114" t="s">
        <v>1421</v>
      </c>
      <c r="E881" s="114"/>
      <c r="F881" s="115" t="s">
        <v>7302</v>
      </c>
      <c r="G881" s="114" t="s">
        <v>120</v>
      </c>
      <c r="H881" s="195" t="s">
        <v>1279</v>
      </c>
      <c r="I881" s="114" t="s">
        <v>90</v>
      </c>
      <c r="J881" s="114" t="s">
        <v>446</v>
      </c>
      <c r="K881" s="114" t="s">
        <v>245</v>
      </c>
      <c r="L881" s="114" t="s">
        <v>7303</v>
      </c>
      <c r="M881" s="114" t="s">
        <v>446</v>
      </c>
      <c r="N881" s="114" t="s">
        <v>7304</v>
      </c>
      <c r="O881" s="103" t="str">
        <f t="shared" si="27"/>
        <v>18T4-QTM1;18000860</v>
      </c>
      <c r="P881" s="115"/>
      <c r="Q881" s="114"/>
      <c r="R881" s="115"/>
      <c r="S881" s="115"/>
      <c r="T881" s="117" t="s">
        <v>7305</v>
      </c>
      <c r="U881" s="114" t="s">
        <v>7304</v>
      </c>
      <c r="V881" s="118" t="s">
        <v>7306</v>
      </c>
      <c r="W881" s="129" t="s">
        <v>1435</v>
      </c>
      <c r="X881" s="128" t="s">
        <v>308</v>
      </c>
      <c r="Y881" s="189">
        <v>770</v>
      </c>
      <c r="Z881" s="190" t="s">
        <v>245</v>
      </c>
      <c r="AA881" s="121" t="s">
        <v>101</v>
      </c>
      <c r="AB881" s="121" t="s">
        <v>102</v>
      </c>
      <c r="AC881" s="121" t="s">
        <v>101</v>
      </c>
      <c r="AD881" s="191">
        <v>770</v>
      </c>
      <c r="AE881" s="129" t="s">
        <v>1435</v>
      </c>
      <c r="AF881" s="121" t="str">
        <f t="shared" si="26"/>
        <v>79.770.27145</v>
      </c>
      <c r="AG881" s="121" t="s">
        <v>7307</v>
      </c>
      <c r="AH881" s="156"/>
    </row>
    <row r="882" spans="2:34" ht="24.95" customHeight="1" x14ac:dyDescent="0.25">
      <c r="B882" s="115" t="s">
        <v>7308</v>
      </c>
      <c r="C882" s="114" t="s">
        <v>7309</v>
      </c>
      <c r="D882" s="114" t="s">
        <v>5526</v>
      </c>
      <c r="E882" s="114"/>
      <c r="F882" s="115" t="s">
        <v>4965</v>
      </c>
      <c r="G882" s="114" t="s">
        <v>88</v>
      </c>
      <c r="H882" s="195" t="s">
        <v>696</v>
      </c>
      <c r="I882" s="114" t="s">
        <v>90</v>
      </c>
      <c r="J882" s="114" t="s">
        <v>3568</v>
      </c>
      <c r="K882" s="114" t="s">
        <v>90</v>
      </c>
      <c r="L882" s="114" t="s">
        <v>7310</v>
      </c>
      <c r="M882" s="114" t="s">
        <v>3568</v>
      </c>
      <c r="N882" s="114" t="s">
        <v>7311</v>
      </c>
      <c r="O882" s="103" t="str">
        <f t="shared" si="27"/>
        <v>18T4-MTT1;18000861</v>
      </c>
      <c r="P882" s="115"/>
      <c r="Q882" s="114"/>
      <c r="R882" s="115"/>
      <c r="S882" s="115"/>
      <c r="T882" s="117" t="s">
        <v>7312</v>
      </c>
      <c r="U882" s="114" t="s">
        <v>7313</v>
      </c>
      <c r="V882" s="118" t="s">
        <v>7314</v>
      </c>
      <c r="W882" s="129" t="s">
        <v>1230</v>
      </c>
      <c r="X882" s="128" t="s">
        <v>438</v>
      </c>
      <c r="Y882" s="168">
        <v>766</v>
      </c>
      <c r="Z882" s="179" t="s">
        <v>511</v>
      </c>
      <c r="AA882" s="121" t="s">
        <v>101</v>
      </c>
      <c r="AB882" s="121" t="s">
        <v>102</v>
      </c>
      <c r="AC882" s="121" t="s">
        <v>101</v>
      </c>
      <c r="AD882" s="168">
        <v>766</v>
      </c>
      <c r="AE882" s="129" t="s">
        <v>1230</v>
      </c>
      <c r="AF882" s="121" t="str">
        <f t="shared" si="26"/>
        <v>79.766.27004</v>
      </c>
      <c r="AG882" s="121" t="s">
        <v>1231</v>
      </c>
      <c r="AH882" s="156"/>
    </row>
    <row r="883" spans="2:34" ht="24.95" customHeight="1" x14ac:dyDescent="0.25">
      <c r="B883" s="115" t="s">
        <v>7315</v>
      </c>
      <c r="C883" s="114" t="s">
        <v>7316</v>
      </c>
      <c r="D883" s="114" t="s">
        <v>2967</v>
      </c>
      <c r="E883" s="114"/>
      <c r="F883" s="115" t="s">
        <v>4065</v>
      </c>
      <c r="G883" s="114" t="s">
        <v>120</v>
      </c>
      <c r="H883" s="195" t="s">
        <v>502</v>
      </c>
      <c r="I883" s="114" t="s">
        <v>90</v>
      </c>
      <c r="J883" s="114" t="s">
        <v>6317</v>
      </c>
      <c r="K883" s="114" t="s">
        <v>90</v>
      </c>
      <c r="L883" s="114" t="s">
        <v>7317</v>
      </c>
      <c r="M883" s="114" t="s">
        <v>6317</v>
      </c>
      <c r="N883" s="114" t="s">
        <v>7318</v>
      </c>
      <c r="O883" s="103" t="str">
        <f t="shared" si="27"/>
        <v>18T4-NNA2;18000862</v>
      </c>
      <c r="P883" s="115"/>
      <c r="Q883" s="114"/>
      <c r="R883" s="115"/>
      <c r="S883" s="115"/>
      <c r="T883" s="117" t="s">
        <v>7319</v>
      </c>
      <c r="U883" s="114" t="s">
        <v>7320</v>
      </c>
      <c r="V883" s="118" t="s">
        <v>7321</v>
      </c>
      <c r="W883" s="129" t="s">
        <v>750</v>
      </c>
      <c r="X883" s="128" t="s">
        <v>751</v>
      </c>
      <c r="Y883" s="191">
        <v>761</v>
      </c>
      <c r="Z883" s="190" t="s">
        <v>426</v>
      </c>
      <c r="AA883" s="121" t="s">
        <v>101</v>
      </c>
      <c r="AB883" s="121" t="s">
        <v>102</v>
      </c>
      <c r="AC883" s="121" t="s">
        <v>101</v>
      </c>
      <c r="AD883" s="191">
        <v>761</v>
      </c>
      <c r="AE883" s="129" t="s">
        <v>750</v>
      </c>
      <c r="AF883" s="121" t="str">
        <f t="shared" si="26"/>
        <v>79.761.26787</v>
      </c>
      <c r="AG883" s="121" t="s">
        <v>7322</v>
      </c>
      <c r="AH883" s="156"/>
    </row>
    <row r="884" spans="2:34" ht="24.95" customHeight="1" x14ac:dyDescent="0.25">
      <c r="B884" s="115" t="s">
        <v>7323</v>
      </c>
      <c r="C884" s="114" t="s">
        <v>2990</v>
      </c>
      <c r="D884" s="114" t="s">
        <v>2108</v>
      </c>
      <c r="E884" s="114"/>
      <c r="F884" s="115" t="s">
        <v>7324</v>
      </c>
      <c r="G884" s="114" t="s">
        <v>120</v>
      </c>
      <c r="H884" s="195" t="s">
        <v>615</v>
      </c>
      <c r="I884" s="114" t="s">
        <v>90</v>
      </c>
      <c r="J884" s="114" t="s">
        <v>1819</v>
      </c>
      <c r="K884" s="114" t="s">
        <v>90</v>
      </c>
      <c r="L884" s="114" t="s">
        <v>7325</v>
      </c>
      <c r="M884" s="114" t="s">
        <v>1819</v>
      </c>
      <c r="N884" s="114" t="s">
        <v>7326</v>
      </c>
      <c r="O884" s="103" t="str">
        <f t="shared" si="27"/>
        <v>18T4-KML1;18000863</v>
      </c>
      <c r="P884" s="115"/>
      <c r="Q884" s="114"/>
      <c r="R884" s="115"/>
      <c r="S884" s="115"/>
      <c r="T884" s="117" t="s">
        <v>7327</v>
      </c>
      <c r="U884" s="114" t="s">
        <v>7326</v>
      </c>
      <c r="V884" s="118" t="s">
        <v>7328</v>
      </c>
      <c r="W884" s="129" t="s">
        <v>873</v>
      </c>
      <c r="X884" s="128" t="s">
        <v>243</v>
      </c>
      <c r="Y884" s="189">
        <v>764</v>
      </c>
      <c r="Z884" s="121" t="s">
        <v>440</v>
      </c>
      <c r="AA884" s="121" t="s">
        <v>101</v>
      </c>
      <c r="AB884" s="121" t="s">
        <v>102</v>
      </c>
      <c r="AC884" s="121" t="s">
        <v>101</v>
      </c>
      <c r="AD884" s="189">
        <v>764</v>
      </c>
      <c r="AE884" s="129" t="s">
        <v>873</v>
      </c>
      <c r="AF884" s="121" t="str">
        <f t="shared" si="26"/>
        <v>79.764.26902</v>
      </c>
      <c r="AG884" s="121" t="s">
        <v>7228</v>
      </c>
      <c r="AH884" s="156"/>
    </row>
    <row r="885" spans="2:34" ht="24.95" customHeight="1" x14ac:dyDescent="0.25">
      <c r="B885" s="115" t="s">
        <v>7329</v>
      </c>
      <c r="C885" s="114" t="s">
        <v>7330</v>
      </c>
      <c r="D885" s="114" t="s">
        <v>1719</v>
      </c>
      <c r="E885" s="114"/>
      <c r="F885" s="115" t="s">
        <v>4674</v>
      </c>
      <c r="G885" s="114" t="s">
        <v>88</v>
      </c>
      <c r="H885" s="195" t="s">
        <v>696</v>
      </c>
      <c r="I885" s="114" t="s">
        <v>90</v>
      </c>
      <c r="J885" s="114" t="s">
        <v>1542</v>
      </c>
      <c r="K885" s="114" t="s">
        <v>90</v>
      </c>
      <c r="L885" s="114" t="s">
        <v>7331</v>
      </c>
      <c r="M885" s="114" t="s">
        <v>1542</v>
      </c>
      <c r="N885" s="114" t="s">
        <v>7332</v>
      </c>
      <c r="O885" s="103" t="str">
        <f t="shared" si="27"/>
        <v>18T4-TKW1;18000864</v>
      </c>
      <c r="P885" s="115"/>
      <c r="Q885" s="114"/>
      <c r="R885" s="115"/>
      <c r="S885" s="115"/>
      <c r="T885" s="117" t="s">
        <v>7333</v>
      </c>
      <c r="U885" s="114" t="s">
        <v>7334</v>
      </c>
      <c r="V885" s="118" t="s">
        <v>7335</v>
      </c>
      <c r="W885" s="176">
        <v>27301</v>
      </c>
      <c r="X885" s="138" t="s">
        <v>1301</v>
      </c>
      <c r="Y885" s="189">
        <v>774</v>
      </c>
      <c r="Z885" s="190" t="s">
        <v>4530</v>
      </c>
      <c r="AA885" s="121" t="s">
        <v>101</v>
      </c>
      <c r="AB885" s="121" t="s">
        <v>102</v>
      </c>
      <c r="AC885" s="121" t="s">
        <v>101</v>
      </c>
      <c r="AD885" s="189">
        <v>774</v>
      </c>
      <c r="AE885" s="176">
        <v>27301</v>
      </c>
      <c r="AF885" s="121" t="str">
        <f t="shared" si="26"/>
        <v>79.774.27301</v>
      </c>
      <c r="AG885" s="121" t="s">
        <v>7336</v>
      </c>
      <c r="AH885" s="156"/>
    </row>
    <row r="886" spans="2:34" ht="24.95" customHeight="1" x14ac:dyDescent="0.25">
      <c r="B886" s="115" t="s">
        <v>7337</v>
      </c>
      <c r="C886" s="114" t="s">
        <v>7338</v>
      </c>
      <c r="D886" s="114" t="s">
        <v>2553</v>
      </c>
      <c r="E886" s="114"/>
      <c r="F886" s="115" t="s">
        <v>756</v>
      </c>
      <c r="G886" s="114" t="s">
        <v>88</v>
      </c>
      <c r="H886" s="195"/>
      <c r="I886" s="114" t="s">
        <v>90</v>
      </c>
      <c r="J886" s="114" t="s">
        <v>575</v>
      </c>
      <c r="K886" s="114" t="s">
        <v>90</v>
      </c>
      <c r="L886" s="114" t="s">
        <v>7339</v>
      </c>
      <c r="M886" s="114" t="s">
        <v>575</v>
      </c>
      <c r="N886" s="114" t="s">
        <v>7340</v>
      </c>
      <c r="O886" s="103" t="str">
        <f t="shared" si="27"/>
        <v>18T4-QTD1;18000865</v>
      </c>
      <c r="P886" s="115"/>
      <c r="Q886" s="114"/>
      <c r="R886" s="115"/>
      <c r="S886" s="115"/>
      <c r="T886" s="117" t="s">
        <v>7341</v>
      </c>
      <c r="U886" s="114"/>
      <c r="V886" s="118" t="s">
        <v>7342</v>
      </c>
      <c r="W886" s="129" t="s">
        <v>911</v>
      </c>
      <c r="X886" s="128" t="s">
        <v>308</v>
      </c>
      <c r="Y886" s="178">
        <v>766</v>
      </c>
      <c r="Z886" s="179" t="s">
        <v>511</v>
      </c>
      <c r="AA886" s="121" t="s">
        <v>101</v>
      </c>
      <c r="AB886" s="121" t="s">
        <v>102</v>
      </c>
      <c r="AC886" s="121" t="s">
        <v>101</v>
      </c>
      <c r="AD886" s="178">
        <v>766</v>
      </c>
      <c r="AE886" s="129" t="s">
        <v>911</v>
      </c>
      <c r="AF886" s="121" t="str">
        <f t="shared" si="26"/>
        <v>79.766.26992</v>
      </c>
      <c r="AG886" s="121" t="s">
        <v>912</v>
      </c>
      <c r="AH886" s="156"/>
    </row>
    <row r="887" spans="2:34" ht="24.95" customHeight="1" x14ac:dyDescent="0.25">
      <c r="B887" s="115" t="s">
        <v>2891</v>
      </c>
      <c r="C887" s="114" t="s">
        <v>3581</v>
      </c>
      <c r="D887" s="114" t="s">
        <v>105</v>
      </c>
      <c r="E887" s="114"/>
      <c r="F887" s="115" t="s">
        <v>7343</v>
      </c>
      <c r="G887" s="114" t="s">
        <v>120</v>
      </c>
      <c r="H887" s="195" t="s">
        <v>855</v>
      </c>
      <c r="I887" s="114" t="s">
        <v>90</v>
      </c>
      <c r="J887" s="114" t="s">
        <v>880</v>
      </c>
      <c r="K887" s="114" t="s">
        <v>90</v>
      </c>
      <c r="L887" s="114" t="s">
        <v>7344</v>
      </c>
      <c r="M887" s="114" t="s">
        <v>880</v>
      </c>
      <c r="N887" s="114" t="s">
        <v>7345</v>
      </c>
      <c r="O887" s="103" t="str">
        <f t="shared" si="27"/>
        <v>18T4-VSL1;18000866</v>
      </c>
      <c r="P887" s="115"/>
      <c r="Q887" s="114"/>
      <c r="R887" s="115"/>
      <c r="S887" s="115"/>
      <c r="T887" s="117" t="s">
        <v>7346</v>
      </c>
      <c r="U887" s="114" t="s">
        <v>7347</v>
      </c>
      <c r="V887" s="118" t="s">
        <v>7348</v>
      </c>
      <c r="W887" s="129" t="s">
        <v>1102</v>
      </c>
      <c r="X887" s="128" t="s">
        <v>1103</v>
      </c>
      <c r="Y887" s="168">
        <v>777</v>
      </c>
      <c r="Z887" s="179" t="s">
        <v>1093</v>
      </c>
      <c r="AA887" s="121" t="s">
        <v>101</v>
      </c>
      <c r="AB887" s="121" t="s">
        <v>102</v>
      </c>
      <c r="AC887" s="121" t="s">
        <v>101</v>
      </c>
      <c r="AD887" s="168">
        <v>777</v>
      </c>
      <c r="AE887" s="129" t="s">
        <v>1102</v>
      </c>
      <c r="AF887" s="121" t="str">
        <f t="shared" si="26"/>
        <v>79.777.27439</v>
      </c>
      <c r="AG887" s="121" t="s">
        <v>1104</v>
      </c>
      <c r="AH887" s="156"/>
    </row>
    <row r="888" spans="2:34" ht="24.95" customHeight="1" x14ac:dyDescent="0.25">
      <c r="B888" s="115" t="s">
        <v>7349</v>
      </c>
      <c r="C888" s="114" t="s">
        <v>1616</v>
      </c>
      <c r="D888" s="114" t="s">
        <v>2307</v>
      </c>
      <c r="E888" s="114"/>
      <c r="F888" s="115" t="s">
        <v>7350</v>
      </c>
      <c r="G888" s="114" t="s">
        <v>120</v>
      </c>
      <c r="H888" s="195" t="s">
        <v>560</v>
      </c>
      <c r="I888" s="114" t="s">
        <v>90</v>
      </c>
      <c r="J888" s="114" t="s">
        <v>639</v>
      </c>
      <c r="K888" s="114" t="s">
        <v>90</v>
      </c>
      <c r="L888" s="114" t="s">
        <v>7351</v>
      </c>
      <c r="M888" s="114" t="s">
        <v>639</v>
      </c>
      <c r="N888" s="114" t="s">
        <v>7352</v>
      </c>
      <c r="O888" s="103" t="str">
        <f t="shared" si="27"/>
        <v>18T4-ĐTC1;18000867</v>
      </c>
      <c r="P888" s="115"/>
      <c r="Q888" s="114"/>
      <c r="R888" s="115"/>
      <c r="S888" s="115"/>
      <c r="T888" s="117" t="s">
        <v>7353</v>
      </c>
      <c r="U888" s="114" t="s">
        <v>7352</v>
      </c>
      <c r="V888" s="118" t="s">
        <v>7354</v>
      </c>
      <c r="W888" s="166">
        <v>27010</v>
      </c>
      <c r="X888" s="167" t="s">
        <v>1254</v>
      </c>
      <c r="Y888" s="121" t="s">
        <v>568</v>
      </c>
      <c r="Z888" s="121" t="s">
        <v>569</v>
      </c>
      <c r="AA888" s="121" t="s">
        <v>101</v>
      </c>
      <c r="AB888" s="121" t="s">
        <v>102</v>
      </c>
      <c r="AC888" s="121" t="s">
        <v>101</v>
      </c>
      <c r="AD888" s="121" t="s">
        <v>568</v>
      </c>
      <c r="AE888" s="166">
        <v>27010</v>
      </c>
      <c r="AF888" s="121" t="str">
        <f t="shared" si="26"/>
        <v>79.767.27010</v>
      </c>
      <c r="AG888" s="121" t="s">
        <v>1255</v>
      </c>
      <c r="AH888" s="156"/>
    </row>
    <row r="889" spans="2:34" ht="24.95" customHeight="1" x14ac:dyDescent="0.25">
      <c r="B889" s="115" t="s">
        <v>7355</v>
      </c>
      <c r="C889" s="114" t="s">
        <v>7356</v>
      </c>
      <c r="D889" s="114" t="s">
        <v>2219</v>
      </c>
      <c r="E889" s="114"/>
      <c r="F889" s="115" t="s">
        <v>7357</v>
      </c>
      <c r="G889" s="114" t="s">
        <v>120</v>
      </c>
      <c r="H889" s="195" t="s">
        <v>1083</v>
      </c>
      <c r="I889" s="114" t="s">
        <v>90</v>
      </c>
      <c r="J889" s="114" t="s">
        <v>516</v>
      </c>
      <c r="K889" s="114" t="s">
        <v>7358</v>
      </c>
      <c r="L889" s="114" t="s">
        <v>7359</v>
      </c>
      <c r="M889" s="114" t="s">
        <v>516</v>
      </c>
      <c r="N889" s="114" t="s">
        <v>7360</v>
      </c>
      <c r="O889" s="103" t="str">
        <f t="shared" si="27"/>
        <v>18T4-CMT1;18000868</v>
      </c>
      <c r="P889" s="115"/>
      <c r="Q889" s="114"/>
      <c r="R889" s="115"/>
      <c r="S889" s="115"/>
      <c r="T889" s="117" t="s">
        <v>7361</v>
      </c>
      <c r="U889" s="114" t="s">
        <v>7362</v>
      </c>
      <c r="V889" s="118" t="s">
        <v>7363</v>
      </c>
      <c r="W889" s="136" t="s">
        <v>3276</v>
      </c>
      <c r="X889" s="128" t="s">
        <v>1035</v>
      </c>
      <c r="Y889" s="178">
        <v>771</v>
      </c>
      <c r="Z889" s="131" t="s">
        <v>310</v>
      </c>
      <c r="AA889" s="121" t="s">
        <v>101</v>
      </c>
      <c r="AB889" s="121" t="s">
        <v>102</v>
      </c>
      <c r="AC889" s="121" t="s">
        <v>101</v>
      </c>
      <c r="AD889" s="149">
        <v>771</v>
      </c>
      <c r="AE889" s="136" t="s">
        <v>3276</v>
      </c>
      <c r="AF889" s="121" t="str">
        <f t="shared" si="26"/>
        <v>79.771.27166</v>
      </c>
      <c r="AG889" s="121" t="s">
        <v>3277</v>
      </c>
      <c r="AH889" s="156"/>
    </row>
    <row r="890" spans="2:34" ht="24.95" customHeight="1" x14ac:dyDescent="0.25">
      <c r="B890" s="115" t="s">
        <v>7364</v>
      </c>
      <c r="C890" s="114" t="s">
        <v>7365</v>
      </c>
      <c r="D890" s="114" t="s">
        <v>755</v>
      </c>
      <c r="E890" s="114"/>
      <c r="F890" s="115" t="s">
        <v>3682</v>
      </c>
      <c r="G890" s="114" t="s">
        <v>120</v>
      </c>
      <c r="H890" s="195" t="s">
        <v>7366</v>
      </c>
      <c r="I890" s="114" t="s">
        <v>90</v>
      </c>
      <c r="J890" s="114" t="s">
        <v>1029</v>
      </c>
      <c r="K890" s="114" t="s">
        <v>90</v>
      </c>
      <c r="L890" s="114" t="s">
        <v>7367</v>
      </c>
      <c r="M890" s="114" t="s">
        <v>1029</v>
      </c>
      <c r="N890" s="114" t="s">
        <v>7368</v>
      </c>
      <c r="O890" s="103" t="str">
        <f t="shared" si="27"/>
        <v>18T4-ĐĐT1;18000869</v>
      </c>
      <c r="P890" s="115"/>
      <c r="Q890" s="114"/>
      <c r="R890" s="115"/>
      <c r="S890" s="115"/>
      <c r="T890" s="117" t="s">
        <v>7369</v>
      </c>
      <c r="U890" s="114" t="s">
        <v>7370</v>
      </c>
      <c r="V890" s="118" t="s">
        <v>7371</v>
      </c>
      <c r="W890" s="176">
        <v>27259</v>
      </c>
      <c r="X890" s="138" t="s">
        <v>1035</v>
      </c>
      <c r="Y890" s="168">
        <v>773</v>
      </c>
      <c r="Z890" s="179" t="s">
        <v>2297</v>
      </c>
      <c r="AA890" s="121" t="s">
        <v>101</v>
      </c>
      <c r="AB890" s="121" t="s">
        <v>102</v>
      </c>
      <c r="AC890" s="121" t="s">
        <v>101</v>
      </c>
      <c r="AD890" s="168">
        <v>773</v>
      </c>
      <c r="AE890" s="176">
        <v>27259</v>
      </c>
      <c r="AF890" s="121" t="str">
        <f t="shared" si="26"/>
        <v>79.773.27259</v>
      </c>
      <c r="AG890" s="121" t="s">
        <v>7372</v>
      </c>
      <c r="AH890" s="156"/>
    </row>
    <row r="891" spans="2:34" ht="24.95" customHeight="1" x14ac:dyDescent="0.25">
      <c r="B891" s="115" t="s">
        <v>7373</v>
      </c>
      <c r="C891" s="114" t="s">
        <v>5578</v>
      </c>
      <c r="D891" s="114" t="s">
        <v>7374</v>
      </c>
      <c r="E891" s="114"/>
      <c r="F891" s="115" t="s">
        <v>2729</v>
      </c>
      <c r="G891" s="114" t="s">
        <v>120</v>
      </c>
      <c r="H891" s="195" t="s">
        <v>121</v>
      </c>
      <c r="I891" s="114" t="s">
        <v>90</v>
      </c>
      <c r="J891" s="114" t="s">
        <v>5136</v>
      </c>
      <c r="K891" s="114" t="s">
        <v>90</v>
      </c>
      <c r="L891" s="114" t="s">
        <v>7375</v>
      </c>
      <c r="M891" s="114" t="s">
        <v>5136</v>
      </c>
      <c r="N891" s="114" t="s">
        <v>7376</v>
      </c>
      <c r="O891" s="103" t="str">
        <f t="shared" si="27"/>
        <v>18T4-TĐH1;18000870</v>
      </c>
      <c r="P891" s="115"/>
      <c r="Q891" s="114"/>
      <c r="R891" s="115"/>
      <c r="S891" s="115"/>
      <c r="T891" s="117" t="s">
        <v>7377</v>
      </c>
      <c r="U891" s="114" t="s">
        <v>7378</v>
      </c>
      <c r="V891" s="118" t="s">
        <v>7379</v>
      </c>
      <c r="W891" s="136" t="s">
        <v>1940</v>
      </c>
      <c r="X891" s="130" t="s">
        <v>1941</v>
      </c>
      <c r="Y891" s="178">
        <v>784</v>
      </c>
      <c r="Z891" s="149" t="s">
        <v>229</v>
      </c>
      <c r="AA891" s="121" t="s">
        <v>101</v>
      </c>
      <c r="AB891" s="121" t="s">
        <v>102</v>
      </c>
      <c r="AC891" s="121" t="s">
        <v>101</v>
      </c>
      <c r="AD891" s="178">
        <v>784</v>
      </c>
      <c r="AE891" s="136" t="s">
        <v>1940</v>
      </c>
      <c r="AF891" s="121" t="str">
        <f t="shared" si="26"/>
        <v>79.784.27574</v>
      </c>
      <c r="AG891" s="121" t="s">
        <v>1942</v>
      </c>
      <c r="AH891" s="156"/>
    </row>
    <row r="892" spans="2:34" ht="24.95" customHeight="1" x14ac:dyDescent="0.25">
      <c r="B892" s="115" t="s">
        <v>7380</v>
      </c>
      <c r="C892" s="114" t="s">
        <v>7381</v>
      </c>
      <c r="D892" s="114" t="s">
        <v>707</v>
      </c>
      <c r="E892" s="114"/>
      <c r="F892" s="115" t="s">
        <v>7382</v>
      </c>
      <c r="G892" s="114" t="s">
        <v>120</v>
      </c>
      <c r="H892" s="195" t="s">
        <v>696</v>
      </c>
      <c r="I892" s="114" t="s">
        <v>90</v>
      </c>
      <c r="J892" s="114" t="s">
        <v>1735</v>
      </c>
      <c r="K892" s="114" t="s">
        <v>90</v>
      </c>
      <c r="L892" s="114" t="s">
        <v>7383</v>
      </c>
      <c r="M892" s="114" t="s">
        <v>1735</v>
      </c>
      <c r="N892" s="114" t="s">
        <v>7384</v>
      </c>
      <c r="O892" s="103" t="str">
        <f t="shared" si="27"/>
        <v>18T4-TKD1;18000871</v>
      </c>
      <c r="P892" s="115"/>
      <c r="Q892" s="114"/>
      <c r="R892" s="115"/>
      <c r="S892" s="115"/>
      <c r="T892" s="117" t="s">
        <v>7385</v>
      </c>
      <c r="U892" s="114" t="s">
        <v>7386</v>
      </c>
      <c r="V892" s="118" t="s">
        <v>7387</v>
      </c>
      <c r="W892" s="129" t="s">
        <v>702</v>
      </c>
      <c r="X892" s="128" t="s">
        <v>703</v>
      </c>
      <c r="Y892" s="168">
        <v>766</v>
      </c>
      <c r="Z892" s="179" t="s">
        <v>511</v>
      </c>
      <c r="AA892" s="121" t="s">
        <v>101</v>
      </c>
      <c r="AB892" s="121" t="s">
        <v>102</v>
      </c>
      <c r="AC892" s="121" t="s">
        <v>101</v>
      </c>
      <c r="AD892" s="168">
        <v>766</v>
      </c>
      <c r="AE892" s="129" t="s">
        <v>702</v>
      </c>
      <c r="AF892" s="121" t="str">
        <f t="shared" si="26"/>
        <v>79.766.26989</v>
      </c>
      <c r="AG892" s="121" t="s">
        <v>704</v>
      </c>
      <c r="AH892" s="156"/>
    </row>
    <row r="893" spans="2:34" ht="24.95" customHeight="1" x14ac:dyDescent="0.25">
      <c r="B893" s="115" t="s">
        <v>7388</v>
      </c>
      <c r="C893" s="114" t="s">
        <v>7389</v>
      </c>
      <c r="D893" s="114" t="s">
        <v>1248</v>
      </c>
      <c r="E893" s="114"/>
      <c r="F893" s="115" t="s">
        <v>7390</v>
      </c>
      <c r="G893" s="114" t="s">
        <v>120</v>
      </c>
      <c r="H893" s="195" t="s">
        <v>502</v>
      </c>
      <c r="I893" s="114" t="s">
        <v>5827</v>
      </c>
      <c r="J893" s="114" t="s">
        <v>1164</v>
      </c>
      <c r="K893" s="114" t="s">
        <v>5827</v>
      </c>
      <c r="L893" s="114" t="s">
        <v>7391</v>
      </c>
      <c r="M893" s="114" t="s">
        <v>1164</v>
      </c>
      <c r="N893" s="114" t="s">
        <v>7392</v>
      </c>
      <c r="O893" s="103" t="str">
        <f t="shared" si="27"/>
        <v>18T4-ĐCN1;18000872</v>
      </c>
      <c r="P893" s="115"/>
      <c r="Q893" s="114"/>
      <c r="R893" s="115"/>
      <c r="S893" s="115"/>
      <c r="T893" s="117"/>
      <c r="U893" s="114" t="s">
        <v>7393</v>
      </c>
      <c r="V893" s="118" t="s">
        <v>7394</v>
      </c>
      <c r="W893" s="145"/>
      <c r="X893" s="173" t="s">
        <v>7395</v>
      </c>
      <c r="Y893" s="114"/>
      <c r="Z893" s="151" t="s">
        <v>7396</v>
      </c>
      <c r="AA893" s="137">
        <v>26</v>
      </c>
      <c r="AB893" s="153" t="s">
        <v>5836</v>
      </c>
      <c r="AC893" s="137">
        <v>26</v>
      </c>
      <c r="AD893" s="114"/>
      <c r="AE893" s="145"/>
      <c r="AF893" s="121" t="str">
        <f t="shared" si="26"/>
        <v>26..</v>
      </c>
      <c r="AG893" s="121" t="s">
        <v>5837</v>
      </c>
      <c r="AH893" s="156"/>
    </row>
    <row r="894" spans="2:34" ht="24.95" customHeight="1" x14ac:dyDescent="0.25">
      <c r="B894" s="115" t="s">
        <v>7397</v>
      </c>
      <c r="C894" s="114" t="s">
        <v>7398</v>
      </c>
      <c r="D894" s="114" t="s">
        <v>7399</v>
      </c>
      <c r="E894" s="114"/>
      <c r="F894" s="115" t="s">
        <v>3209</v>
      </c>
      <c r="G894" s="114" t="s">
        <v>120</v>
      </c>
      <c r="H894" s="195" t="s">
        <v>375</v>
      </c>
      <c r="I894" s="114" t="s">
        <v>90</v>
      </c>
      <c r="J894" s="114" t="s">
        <v>1097</v>
      </c>
      <c r="K894" s="114" t="s">
        <v>90</v>
      </c>
      <c r="L894" s="114" t="s">
        <v>7400</v>
      </c>
      <c r="M894" s="114" t="s">
        <v>1097</v>
      </c>
      <c r="N894" s="114" t="s">
        <v>7401</v>
      </c>
      <c r="O894" s="103" t="str">
        <f t="shared" si="27"/>
        <v>18T4-KTD1;18000873</v>
      </c>
      <c r="P894" s="115"/>
      <c r="Q894" s="114"/>
      <c r="R894" s="115"/>
      <c r="S894" s="115"/>
      <c r="T894" s="117" t="s">
        <v>7402</v>
      </c>
      <c r="U894" s="114" t="s">
        <v>7403</v>
      </c>
      <c r="V894" s="118" t="s">
        <v>7404</v>
      </c>
      <c r="W894" s="176">
        <v>27034</v>
      </c>
      <c r="X894" s="177" t="s">
        <v>3059</v>
      </c>
      <c r="Y894" s="121" t="s">
        <v>568</v>
      </c>
      <c r="Z894" s="121" t="s">
        <v>569</v>
      </c>
      <c r="AA894" s="121" t="s">
        <v>101</v>
      </c>
      <c r="AB894" s="121" t="s">
        <v>102</v>
      </c>
      <c r="AC894" s="121" t="s">
        <v>101</v>
      </c>
      <c r="AD894" s="121" t="s">
        <v>568</v>
      </c>
      <c r="AE894" s="176">
        <v>27034</v>
      </c>
      <c r="AF894" s="121" t="str">
        <f t="shared" si="26"/>
        <v>79.767.27034</v>
      </c>
      <c r="AG894" s="121" t="s">
        <v>3060</v>
      </c>
      <c r="AH894" s="156"/>
    </row>
    <row r="895" spans="2:34" ht="24.95" customHeight="1" x14ac:dyDescent="0.25">
      <c r="B895" s="115" t="s">
        <v>7405</v>
      </c>
      <c r="C895" s="114" t="s">
        <v>7406</v>
      </c>
      <c r="D895" s="114" t="s">
        <v>7407</v>
      </c>
      <c r="E895" s="114"/>
      <c r="F895" s="115" t="s">
        <v>7408</v>
      </c>
      <c r="G895" s="114" t="s">
        <v>120</v>
      </c>
      <c r="H895" s="195" t="s">
        <v>696</v>
      </c>
      <c r="I895" s="114" t="s">
        <v>90</v>
      </c>
      <c r="J895" s="114" t="s">
        <v>122</v>
      </c>
      <c r="K895" s="114" t="s">
        <v>90</v>
      </c>
      <c r="L895" s="114" t="s">
        <v>7409</v>
      </c>
      <c r="M895" s="114" t="s">
        <v>122</v>
      </c>
      <c r="N895" s="114" t="s">
        <v>7410</v>
      </c>
      <c r="O895" s="103" t="str">
        <f t="shared" si="27"/>
        <v>18T4-ANM1;18000874</v>
      </c>
      <c r="P895" s="115"/>
      <c r="Q895" s="114"/>
      <c r="R895" s="115"/>
      <c r="S895" s="115"/>
      <c r="T895" s="117" t="s">
        <v>7411</v>
      </c>
      <c r="U895" s="114" t="s">
        <v>7412</v>
      </c>
      <c r="V895" s="118" t="s">
        <v>7413</v>
      </c>
      <c r="W895" s="176">
        <v>27007</v>
      </c>
      <c r="X895" s="177" t="s">
        <v>509</v>
      </c>
      <c r="Y895" s="168">
        <v>766</v>
      </c>
      <c r="Z895" s="179" t="s">
        <v>511</v>
      </c>
      <c r="AA895" s="121" t="s">
        <v>101</v>
      </c>
      <c r="AB895" s="121" t="s">
        <v>102</v>
      </c>
      <c r="AC895" s="121" t="s">
        <v>101</v>
      </c>
      <c r="AD895" s="168">
        <v>766</v>
      </c>
      <c r="AE895" s="176">
        <v>27007</v>
      </c>
      <c r="AF895" s="121" t="str">
        <f t="shared" si="26"/>
        <v>79.766.27007</v>
      </c>
      <c r="AG895" s="121" t="s">
        <v>512</v>
      </c>
      <c r="AH895" s="156"/>
    </row>
    <row r="896" spans="2:34" ht="24.95" customHeight="1" x14ac:dyDescent="0.25">
      <c r="B896" s="115" t="s">
        <v>2548</v>
      </c>
      <c r="C896" s="114" t="s">
        <v>7414</v>
      </c>
      <c r="D896" s="114" t="s">
        <v>5143</v>
      </c>
      <c r="E896" s="114"/>
      <c r="F896" s="115" t="s">
        <v>7324</v>
      </c>
      <c r="G896" s="114" t="s">
        <v>120</v>
      </c>
      <c r="H896" s="195"/>
      <c r="I896" s="114" t="s">
        <v>90</v>
      </c>
      <c r="J896" s="114" t="s">
        <v>616</v>
      </c>
      <c r="K896" s="114"/>
      <c r="L896" s="114" t="s">
        <v>7415</v>
      </c>
      <c r="M896" s="114" t="s">
        <v>616</v>
      </c>
      <c r="N896" s="114" t="s">
        <v>7416</v>
      </c>
      <c r="O896" s="103" t="str">
        <f t="shared" si="27"/>
        <v>18T4-LTM1;18000875</v>
      </c>
      <c r="P896" s="115"/>
      <c r="Q896" s="114"/>
      <c r="R896" s="115"/>
      <c r="S896" s="115"/>
      <c r="T896" s="117" t="s">
        <v>7417</v>
      </c>
      <c r="U896" s="114"/>
      <c r="V896" s="118" t="s">
        <v>7418</v>
      </c>
      <c r="W896" s="129" t="s">
        <v>1922</v>
      </c>
      <c r="X896" s="128" t="s">
        <v>243</v>
      </c>
      <c r="Y896" s="178">
        <v>766</v>
      </c>
      <c r="Z896" s="179" t="s">
        <v>511</v>
      </c>
      <c r="AA896" s="121" t="s">
        <v>101</v>
      </c>
      <c r="AB896" s="121" t="s">
        <v>102</v>
      </c>
      <c r="AC896" s="121" t="s">
        <v>101</v>
      </c>
      <c r="AD896" s="178">
        <v>766</v>
      </c>
      <c r="AE896" s="129" t="s">
        <v>1922</v>
      </c>
      <c r="AF896" s="121" t="str">
        <f t="shared" si="26"/>
        <v>79.766.26980</v>
      </c>
      <c r="AG896" s="121" t="s">
        <v>1923</v>
      </c>
      <c r="AH896" s="156"/>
    </row>
    <row r="897" spans="2:34" ht="24.95" customHeight="1" x14ac:dyDescent="0.25">
      <c r="B897" s="115" t="s">
        <v>7419</v>
      </c>
      <c r="C897" s="114" t="s">
        <v>7420</v>
      </c>
      <c r="D897" s="114" t="s">
        <v>1107</v>
      </c>
      <c r="E897" s="114"/>
      <c r="F897" s="115" t="s">
        <v>7421</v>
      </c>
      <c r="G897" s="114" t="s">
        <v>88</v>
      </c>
      <c r="H897" s="195"/>
      <c r="I897" s="114" t="s">
        <v>90</v>
      </c>
      <c r="J897" s="114" t="s">
        <v>3568</v>
      </c>
      <c r="K897" s="114" t="s">
        <v>90</v>
      </c>
      <c r="L897" s="114" t="s">
        <v>7422</v>
      </c>
      <c r="M897" s="114" t="s">
        <v>3568</v>
      </c>
      <c r="N897" s="114" t="s">
        <v>7423</v>
      </c>
      <c r="O897" s="103" t="str">
        <f t="shared" si="27"/>
        <v>18T4-MTT1;18000876</v>
      </c>
      <c r="P897" s="115"/>
      <c r="Q897" s="114"/>
      <c r="R897" s="115"/>
      <c r="S897" s="115"/>
      <c r="T897" s="117" t="s">
        <v>7424</v>
      </c>
      <c r="U897" s="114"/>
      <c r="V897" s="118" t="s">
        <v>7425</v>
      </c>
      <c r="W897" s="129" t="s">
        <v>2638</v>
      </c>
      <c r="X897" s="128" t="s">
        <v>2639</v>
      </c>
      <c r="Y897" s="178">
        <v>777</v>
      </c>
      <c r="Z897" s="179" t="s">
        <v>1093</v>
      </c>
      <c r="AA897" s="121" t="s">
        <v>101</v>
      </c>
      <c r="AB897" s="121" t="s">
        <v>102</v>
      </c>
      <c r="AC897" s="121" t="s">
        <v>101</v>
      </c>
      <c r="AD897" s="178">
        <v>777</v>
      </c>
      <c r="AE897" s="129" t="s">
        <v>2638</v>
      </c>
      <c r="AF897" s="121" t="str">
        <f t="shared" si="26"/>
        <v>79.777.27436</v>
      </c>
      <c r="AG897" s="121" t="s">
        <v>2640</v>
      </c>
      <c r="AH897" s="156"/>
    </row>
    <row r="898" spans="2:34" ht="24.95" customHeight="1" x14ac:dyDescent="0.25">
      <c r="B898" s="115" t="s">
        <v>366</v>
      </c>
      <c r="C898" s="114" t="s">
        <v>2430</v>
      </c>
      <c r="D898" s="114" t="s">
        <v>1292</v>
      </c>
      <c r="E898" s="114"/>
      <c r="F898" s="115" t="s">
        <v>2220</v>
      </c>
      <c r="G898" s="114" t="s">
        <v>120</v>
      </c>
      <c r="H898" s="195" t="s">
        <v>560</v>
      </c>
      <c r="I898" s="114" t="s">
        <v>90</v>
      </c>
      <c r="J898" s="114" t="s">
        <v>91</v>
      </c>
      <c r="K898" s="114"/>
      <c r="L898" s="114" t="s">
        <v>7426</v>
      </c>
      <c r="M898" s="114" t="s">
        <v>91</v>
      </c>
      <c r="N898" s="114" t="s">
        <v>7427</v>
      </c>
      <c r="O898" s="103" t="str">
        <f t="shared" si="27"/>
        <v>18T4-THU1;18000877</v>
      </c>
      <c r="P898" s="115"/>
      <c r="Q898" s="114"/>
      <c r="R898" s="115"/>
      <c r="S898" s="115"/>
      <c r="T898" s="117" t="s">
        <v>7428</v>
      </c>
      <c r="U898" s="114"/>
      <c r="V898" s="118" t="s">
        <v>7429</v>
      </c>
      <c r="W898" s="166">
        <v>27034</v>
      </c>
      <c r="X898" s="167" t="s">
        <v>3059</v>
      </c>
      <c r="Y898" s="131" t="s">
        <v>568</v>
      </c>
      <c r="Z898" s="131" t="s">
        <v>569</v>
      </c>
      <c r="AA898" s="121" t="s">
        <v>101</v>
      </c>
      <c r="AB898" s="121" t="s">
        <v>102</v>
      </c>
      <c r="AC898" s="121" t="s">
        <v>101</v>
      </c>
      <c r="AD898" s="131" t="s">
        <v>568</v>
      </c>
      <c r="AE898" s="166">
        <v>27034</v>
      </c>
      <c r="AF898" s="121" t="str">
        <f t="shared" si="26"/>
        <v>79.767.27034</v>
      </c>
      <c r="AG898" s="121" t="s">
        <v>3060</v>
      </c>
      <c r="AH898" s="156"/>
    </row>
    <row r="899" spans="2:34" ht="24.95" customHeight="1" x14ac:dyDescent="0.25">
      <c r="B899" s="115" t="s">
        <v>7430</v>
      </c>
      <c r="C899" s="114" t="s">
        <v>2173</v>
      </c>
      <c r="D899" s="114" t="s">
        <v>7431</v>
      </c>
      <c r="E899" s="114"/>
      <c r="F899" s="115" t="s">
        <v>7432</v>
      </c>
      <c r="G899" s="114" t="s">
        <v>120</v>
      </c>
      <c r="H899" s="195" t="s">
        <v>560</v>
      </c>
      <c r="I899" s="114" t="s">
        <v>90</v>
      </c>
      <c r="J899" s="114" t="s">
        <v>1041</v>
      </c>
      <c r="K899" s="114" t="s">
        <v>90</v>
      </c>
      <c r="L899" s="114" t="s">
        <v>7433</v>
      </c>
      <c r="M899" s="114" t="s">
        <v>1041</v>
      </c>
      <c r="N899" s="114" t="s">
        <v>7434</v>
      </c>
      <c r="O899" s="103" t="str">
        <f t="shared" si="27"/>
        <v>18T4-CCK1;18000878</v>
      </c>
      <c r="P899" s="115"/>
      <c r="Q899" s="114"/>
      <c r="R899" s="115"/>
      <c r="S899" s="115"/>
      <c r="T899" s="117" t="s">
        <v>7435</v>
      </c>
      <c r="U899" s="114" t="s">
        <v>7436</v>
      </c>
      <c r="V899" s="118" t="s">
        <v>7437</v>
      </c>
      <c r="W899" s="119">
        <v>27442</v>
      </c>
      <c r="X899" s="120" t="s">
        <v>3530</v>
      </c>
      <c r="Y899" s="168">
        <v>777</v>
      </c>
      <c r="Z899" s="179" t="s">
        <v>1093</v>
      </c>
      <c r="AA899" s="121" t="s">
        <v>101</v>
      </c>
      <c r="AB899" s="121" t="s">
        <v>102</v>
      </c>
      <c r="AC899" s="121" t="s">
        <v>101</v>
      </c>
      <c r="AD899" s="168">
        <v>777</v>
      </c>
      <c r="AE899" s="119">
        <v>27442</v>
      </c>
      <c r="AF899" s="121" t="str">
        <f t="shared" si="26"/>
        <v>79.777.27442</v>
      </c>
      <c r="AG899" s="121" t="s">
        <v>3531</v>
      </c>
      <c r="AH899" s="156"/>
    </row>
    <row r="900" spans="2:34" ht="24.95" customHeight="1" x14ac:dyDescent="0.25">
      <c r="B900" s="115" t="s">
        <v>7438</v>
      </c>
      <c r="C900" s="114" t="s">
        <v>514</v>
      </c>
      <c r="D900" s="114" t="s">
        <v>2927</v>
      </c>
      <c r="E900" s="114"/>
      <c r="F900" s="115" t="s">
        <v>7439</v>
      </c>
      <c r="G900" s="114" t="s">
        <v>88</v>
      </c>
      <c r="H900" s="195" t="s">
        <v>767</v>
      </c>
      <c r="I900" s="114" t="s">
        <v>90</v>
      </c>
      <c r="J900" s="114" t="s">
        <v>1097</v>
      </c>
      <c r="K900" s="114" t="s">
        <v>90</v>
      </c>
      <c r="L900" s="114" t="s">
        <v>7440</v>
      </c>
      <c r="M900" s="114" t="s">
        <v>1097</v>
      </c>
      <c r="N900" s="114" t="s">
        <v>7441</v>
      </c>
      <c r="O900" s="103" t="str">
        <f t="shared" si="27"/>
        <v>18T4-KTD1;18000879</v>
      </c>
      <c r="P900" s="115"/>
      <c r="Q900" s="114"/>
      <c r="R900" s="115"/>
      <c r="S900" s="115"/>
      <c r="T900" s="117" t="s">
        <v>7442</v>
      </c>
      <c r="U900" s="114"/>
      <c r="V900" s="118" t="s">
        <v>7443</v>
      </c>
      <c r="W900" s="176">
        <v>26881</v>
      </c>
      <c r="X900" s="177" t="s">
        <v>383</v>
      </c>
      <c r="Y900" s="189">
        <v>764</v>
      </c>
      <c r="Z900" s="121" t="s">
        <v>440</v>
      </c>
      <c r="AA900" s="121" t="s">
        <v>101</v>
      </c>
      <c r="AB900" s="121" t="s">
        <v>102</v>
      </c>
      <c r="AC900" s="121" t="s">
        <v>101</v>
      </c>
      <c r="AD900" s="189">
        <v>764</v>
      </c>
      <c r="AE900" s="176">
        <v>26881</v>
      </c>
      <c r="AF900" s="121" t="str">
        <f t="shared" si="26"/>
        <v>79.764.26881</v>
      </c>
      <c r="AG900" s="121" t="s">
        <v>6840</v>
      </c>
      <c r="AH900" s="156"/>
    </row>
    <row r="901" spans="2:34" ht="24.95" customHeight="1" x14ac:dyDescent="0.25">
      <c r="B901" s="115" t="s">
        <v>7444</v>
      </c>
      <c r="C901" s="114" t="s">
        <v>2665</v>
      </c>
      <c r="D901" s="114" t="s">
        <v>755</v>
      </c>
      <c r="E901" s="114"/>
      <c r="F901" s="115" t="s">
        <v>7445</v>
      </c>
      <c r="G901" s="114" t="s">
        <v>120</v>
      </c>
      <c r="H901" s="195"/>
      <c r="I901" s="114" t="s">
        <v>90</v>
      </c>
      <c r="J901" s="114" t="s">
        <v>880</v>
      </c>
      <c r="K901" s="114" t="s">
        <v>90</v>
      </c>
      <c r="L901" s="114" t="s">
        <v>7446</v>
      </c>
      <c r="M901" s="114" t="s">
        <v>880</v>
      </c>
      <c r="N901" s="114" t="s">
        <v>7447</v>
      </c>
      <c r="O901" s="103" t="str">
        <f t="shared" si="27"/>
        <v>18T4-VSL1;18000880</v>
      </c>
      <c r="P901" s="115"/>
      <c r="Q901" s="114"/>
      <c r="R901" s="115"/>
      <c r="S901" s="115"/>
      <c r="T901" s="117" t="s">
        <v>7448</v>
      </c>
      <c r="U901" s="114"/>
      <c r="V901" s="118" t="s">
        <v>7449</v>
      </c>
      <c r="W901" s="129" t="s">
        <v>7450</v>
      </c>
      <c r="X901" s="128" t="s">
        <v>7451</v>
      </c>
      <c r="Y901" s="121" t="s">
        <v>568</v>
      </c>
      <c r="Z901" s="121" t="s">
        <v>569</v>
      </c>
      <c r="AA901" s="121" t="s">
        <v>101</v>
      </c>
      <c r="AB901" s="121" t="s">
        <v>102</v>
      </c>
      <c r="AC901" s="121" t="s">
        <v>101</v>
      </c>
      <c r="AD901" s="121" t="s">
        <v>568</v>
      </c>
      <c r="AE901" s="129" t="s">
        <v>7450</v>
      </c>
      <c r="AF901" s="121" t="str">
        <f t="shared" si="26"/>
        <v>79.767.27016</v>
      </c>
      <c r="AG901" s="121" t="s">
        <v>7452</v>
      </c>
      <c r="AH901" s="156"/>
    </row>
    <row r="902" spans="2:34" ht="24.95" customHeight="1" x14ac:dyDescent="0.25">
      <c r="B902" s="115" t="s">
        <v>7453</v>
      </c>
      <c r="C902" s="114" t="s">
        <v>7454</v>
      </c>
      <c r="D902" s="114" t="s">
        <v>1495</v>
      </c>
      <c r="E902" s="114"/>
      <c r="F902" s="115" t="s">
        <v>4465</v>
      </c>
      <c r="G902" s="114" t="s">
        <v>120</v>
      </c>
      <c r="H902" s="195" t="s">
        <v>560</v>
      </c>
      <c r="I902" s="114" t="s">
        <v>90</v>
      </c>
      <c r="J902" s="114" t="s">
        <v>1642</v>
      </c>
      <c r="K902" s="114"/>
      <c r="L902" s="114" t="s">
        <v>7455</v>
      </c>
      <c r="M902" s="114" t="s">
        <v>1642</v>
      </c>
      <c r="N902" s="114" t="s">
        <v>7456</v>
      </c>
      <c r="O902" s="103" t="str">
        <f t="shared" si="27"/>
        <v>18T4-LĐL1;18000881</v>
      </c>
      <c r="P902" s="115"/>
      <c r="Q902" s="114"/>
      <c r="R902" s="115"/>
      <c r="S902" s="115"/>
      <c r="T902" s="117" t="s">
        <v>7457</v>
      </c>
      <c r="U902" s="114" t="s">
        <v>7458</v>
      </c>
      <c r="V902" s="118" t="s">
        <v>7459</v>
      </c>
      <c r="W902" s="166">
        <v>27025</v>
      </c>
      <c r="X902" s="167" t="s">
        <v>588</v>
      </c>
      <c r="Y902" s="121" t="s">
        <v>568</v>
      </c>
      <c r="Z902" s="121" t="s">
        <v>569</v>
      </c>
      <c r="AA902" s="121" t="s">
        <v>101</v>
      </c>
      <c r="AB902" s="121" t="s">
        <v>102</v>
      </c>
      <c r="AC902" s="121" t="s">
        <v>101</v>
      </c>
      <c r="AD902" s="121" t="s">
        <v>568</v>
      </c>
      <c r="AE902" s="166">
        <v>27025</v>
      </c>
      <c r="AF902" s="121" t="str">
        <f t="shared" si="26"/>
        <v>79.767.27025</v>
      </c>
      <c r="AG902" s="121" t="s">
        <v>589</v>
      </c>
      <c r="AH902" s="156"/>
    </row>
    <row r="903" spans="2:34" ht="24.95" customHeight="1" x14ac:dyDescent="0.25">
      <c r="B903" s="115" t="s">
        <v>7460</v>
      </c>
      <c r="C903" s="114" t="s">
        <v>7461</v>
      </c>
      <c r="D903" s="114" t="s">
        <v>877</v>
      </c>
      <c r="E903" s="114"/>
      <c r="F903" s="115" t="s">
        <v>2415</v>
      </c>
      <c r="G903" s="114" t="s">
        <v>120</v>
      </c>
      <c r="H903" s="195"/>
      <c r="I903" s="114" t="s">
        <v>90</v>
      </c>
      <c r="J903" s="114" t="s">
        <v>639</v>
      </c>
      <c r="K903" s="114" t="s">
        <v>90</v>
      </c>
      <c r="L903" s="114" t="s">
        <v>7462</v>
      </c>
      <c r="M903" s="114" t="s">
        <v>639</v>
      </c>
      <c r="N903" s="114" t="s">
        <v>7463</v>
      </c>
      <c r="O903" s="103" t="str">
        <f t="shared" si="27"/>
        <v>18T4-ĐTC1;18000882</v>
      </c>
      <c r="P903" s="115"/>
      <c r="Q903" s="114"/>
      <c r="R903" s="115"/>
      <c r="S903" s="115"/>
      <c r="T903" s="117" t="s">
        <v>7464</v>
      </c>
      <c r="U903" s="114"/>
      <c r="V903" s="118" t="s">
        <v>7465</v>
      </c>
      <c r="W903" s="129">
        <v>27064</v>
      </c>
      <c r="X903" s="128" t="s">
        <v>98</v>
      </c>
      <c r="Y903" s="189">
        <v>768</v>
      </c>
      <c r="Z903" s="179" t="s">
        <v>888</v>
      </c>
      <c r="AA903" s="121" t="s">
        <v>101</v>
      </c>
      <c r="AB903" s="121" t="s">
        <v>102</v>
      </c>
      <c r="AC903" s="121" t="s">
        <v>101</v>
      </c>
      <c r="AD903" s="189">
        <v>768</v>
      </c>
      <c r="AE903" s="129">
        <v>27064</v>
      </c>
      <c r="AF903" s="121" t="str">
        <f t="shared" si="26"/>
        <v>79.768.27064</v>
      </c>
      <c r="AG903" s="121" t="s">
        <v>7466</v>
      </c>
      <c r="AH903" s="156"/>
    </row>
    <row r="904" spans="2:34" ht="24.95" customHeight="1" x14ac:dyDescent="0.25">
      <c r="B904" s="115" t="s">
        <v>7467</v>
      </c>
      <c r="C904" s="114" t="s">
        <v>2008</v>
      </c>
      <c r="D904" s="114" t="s">
        <v>355</v>
      </c>
      <c r="E904" s="114"/>
      <c r="F904" s="115" t="s">
        <v>7468</v>
      </c>
      <c r="G904" s="114" t="s">
        <v>120</v>
      </c>
      <c r="H904" s="195" t="s">
        <v>560</v>
      </c>
      <c r="I904" s="114" t="s">
        <v>90</v>
      </c>
      <c r="J904" s="114" t="s">
        <v>6951</v>
      </c>
      <c r="K904" s="114" t="s">
        <v>90</v>
      </c>
      <c r="L904" s="114" t="s">
        <v>7469</v>
      </c>
      <c r="M904" s="114" t="s">
        <v>6951</v>
      </c>
      <c r="N904" s="114" t="s">
        <v>7470</v>
      </c>
      <c r="O904" s="103" t="str">
        <f t="shared" si="27"/>
        <v>18T4-CNÔ4;18000883</v>
      </c>
      <c r="P904" s="115"/>
      <c r="Q904" s="114"/>
      <c r="R904" s="115"/>
      <c r="S904" s="115"/>
      <c r="T904" s="117" t="s">
        <v>7471</v>
      </c>
      <c r="U904" s="114"/>
      <c r="V904" s="118" t="s">
        <v>7472</v>
      </c>
      <c r="W904" s="176">
        <v>27031</v>
      </c>
      <c r="X904" s="177" t="s">
        <v>609</v>
      </c>
      <c r="Y904" s="121" t="s">
        <v>568</v>
      </c>
      <c r="Z904" s="121" t="s">
        <v>569</v>
      </c>
      <c r="AA904" s="121" t="s">
        <v>101</v>
      </c>
      <c r="AB904" s="121" t="s">
        <v>102</v>
      </c>
      <c r="AC904" s="121" t="s">
        <v>101</v>
      </c>
      <c r="AD904" s="121" t="s">
        <v>568</v>
      </c>
      <c r="AE904" s="176">
        <v>27031</v>
      </c>
      <c r="AF904" s="121" t="str">
        <f t="shared" si="26"/>
        <v>79.767.27031</v>
      </c>
      <c r="AG904" s="121" t="s">
        <v>610</v>
      </c>
      <c r="AH904" s="156"/>
    </row>
    <row r="905" spans="2:34" ht="24.95" customHeight="1" x14ac:dyDescent="0.25">
      <c r="B905" s="115" t="s">
        <v>7473</v>
      </c>
      <c r="C905" s="114" t="s">
        <v>4382</v>
      </c>
      <c r="D905" s="114" t="s">
        <v>948</v>
      </c>
      <c r="E905" s="114"/>
      <c r="F905" s="115" t="s">
        <v>5955</v>
      </c>
      <c r="G905" s="114" t="s">
        <v>120</v>
      </c>
      <c r="H905" s="195" t="s">
        <v>560</v>
      </c>
      <c r="I905" s="114" t="s">
        <v>90</v>
      </c>
      <c r="J905" s="114" t="s">
        <v>6951</v>
      </c>
      <c r="K905" s="114" t="s">
        <v>90</v>
      </c>
      <c r="L905" s="114" t="s">
        <v>7474</v>
      </c>
      <c r="M905" s="114" t="s">
        <v>6951</v>
      </c>
      <c r="N905" s="114" t="s">
        <v>7475</v>
      </c>
      <c r="O905" s="103" t="str">
        <f t="shared" si="27"/>
        <v>18T4-CNÔ4;18000884</v>
      </c>
      <c r="P905" s="115"/>
      <c r="Q905" s="114"/>
      <c r="R905" s="115"/>
      <c r="S905" s="115"/>
      <c r="T905" s="117" t="s">
        <v>7476</v>
      </c>
      <c r="U905" s="114"/>
      <c r="V905" s="118" t="s">
        <v>7477</v>
      </c>
      <c r="W905" s="176">
        <v>27013</v>
      </c>
      <c r="X905" s="177" t="s">
        <v>2463</v>
      </c>
      <c r="Y905" s="121" t="s">
        <v>568</v>
      </c>
      <c r="Z905" s="121" t="s">
        <v>569</v>
      </c>
      <c r="AA905" s="121" t="s">
        <v>101</v>
      </c>
      <c r="AB905" s="121" t="s">
        <v>102</v>
      </c>
      <c r="AC905" s="121" t="s">
        <v>101</v>
      </c>
      <c r="AD905" s="121" t="s">
        <v>568</v>
      </c>
      <c r="AE905" s="176">
        <v>27013</v>
      </c>
      <c r="AF905" s="121" t="str">
        <f t="shared" si="26"/>
        <v>79.767.27013</v>
      </c>
      <c r="AG905" s="121" t="s">
        <v>2464</v>
      </c>
      <c r="AH905" s="156"/>
    </row>
    <row r="906" spans="2:34" ht="24.95" customHeight="1" x14ac:dyDescent="0.25">
      <c r="B906" s="115" t="s">
        <v>7478</v>
      </c>
      <c r="C906" s="114" t="s">
        <v>6189</v>
      </c>
      <c r="D906" s="114" t="s">
        <v>153</v>
      </c>
      <c r="E906" s="114"/>
      <c r="F906" s="115" t="s">
        <v>614</v>
      </c>
      <c r="G906" s="114" t="s">
        <v>120</v>
      </c>
      <c r="H906" s="195" t="s">
        <v>502</v>
      </c>
      <c r="I906" s="114" t="s">
        <v>6154</v>
      </c>
      <c r="J906" s="114" t="s">
        <v>1235</v>
      </c>
      <c r="K906" s="114" t="s">
        <v>6154</v>
      </c>
      <c r="L906" s="114" t="s">
        <v>7479</v>
      </c>
      <c r="M906" s="114" t="s">
        <v>1235</v>
      </c>
      <c r="N906" s="114" t="s">
        <v>7480</v>
      </c>
      <c r="O906" s="103" t="str">
        <f t="shared" si="27"/>
        <v>18T4-KXD1;18000885</v>
      </c>
      <c r="P906" s="115"/>
      <c r="Q906" s="114"/>
      <c r="R906" s="115"/>
      <c r="S906" s="115"/>
      <c r="T906" s="117" t="s">
        <v>160</v>
      </c>
      <c r="U906" s="114"/>
      <c r="V906" s="118" t="s">
        <v>7481</v>
      </c>
      <c r="W906" s="145"/>
      <c r="X906" s="152" t="s">
        <v>7482</v>
      </c>
      <c r="Y906" s="151"/>
      <c r="Z906" s="151" t="s">
        <v>7483</v>
      </c>
      <c r="AA906" s="137">
        <v>36</v>
      </c>
      <c r="AB906" s="138" t="s">
        <v>6161</v>
      </c>
      <c r="AC906" s="137">
        <v>36</v>
      </c>
      <c r="AD906" s="151"/>
      <c r="AE906" s="145"/>
      <c r="AF906" s="121" t="str">
        <f t="shared" si="26"/>
        <v>36..</v>
      </c>
      <c r="AG906" s="121" t="s">
        <v>6162</v>
      </c>
      <c r="AH906" s="156"/>
    </row>
    <row r="907" spans="2:34" ht="24.95" customHeight="1" x14ac:dyDescent="0.25">
      <c r="B907" s="115" t="s">
        <v>3004</v>
      </c>
      <c r="C907" s="114" t="s">
        <v>7484</v>
      </c>
      <c r="D907" s="114" t="s">
        <v>833</v>
      </c>
      <c r="E907" s="114"/>
      <c r="F907" s="115" t="s">
        <v>4657</v>
      </c>
      <c r="G907" s="114" t="s">
        <v>120</v>
      </c>
      <c r="H907" s="195" t="s">
        <v>1684</v>
      </c>
      <c r="I907" s="114" t="s">
        <v>90</v>
      </c>
      <c r="J907" s="114" t="s">
        <v>1642</v>
      </c>
      <c r="K907" s="114" t="s">
        <v>90</v>
      </c>
      <c r="L907" s="114" t="s">
        <v>7485</v>
      </c>
      <c r="M907" s="114" t="s">
        <v>1642</v>
      </c>
      <c r="N907" s="114" t="s">
        <v>7486</v>
      </c>
      <c r="O907" s="103" t="str">
        <f t="shared" si="27"/>
        <v>18T4-LĐL1;18000886</v>
      </c>
      <c r="P907" s="115"/>
      <c r="Q907" s="114"/>
      <c r="R907" s="115"/>
      <c r="S907" s="115"/>
      <c r="T907" s="117" t="s">
        <v>7487</v>
      </c>
      <c r="U907" s="114"/>
      <c r="V907" s="118" t="s">
        <v>7488</v>
      </c>
      <c r="W907" s="129" t="s">
        <v>7450</v>
      </c>
      <c r="X907" s="128" t="s">
        <v>7451</v>
      </c>
      <c r="Y907" s="121" t="s">
        <v>568</v>
      </c>
      <c r="Z907" s="121" t="s">
        <v>569</v>
      </c>
      <c r="AA907" s="121" t="s">
        <v>101</v>
      </c>
      <c r="AB907" s="121" t="s">
        <v>102</v>
      </c>
      <c r="AC907" s="121" t="s">
        <v>101</v>
      </c>
      <c r="AD907" s="121" t="s">
        <v>568</v>
      </c>
      <c r="AE907" s="129" t="s">
        <v>7450</v>
      </c>
      <c r="AF907" s="121" t="str">
        <f t="shared" si="26"/>
        <v>79.767.27016</v>
      </c>
      <c r="AG907" s="121" t="s">
        <v>7452</v>
      </c>
      <c r="AH907" s="156"/>
    </row>
    <row r="908" spans="2:34" ht="24.95" customHeight="1" x14ac:dyDescent="0.25">
      <c r="B908" s="115" t="s">
        <v>7489</v>
      </c>
      <c r="C908" s="114" t="s">
        <v>7490</v>
      </c>
      <c r="D908" s="114" t="s">
        <v>1330</v>
      </c>
      <c r="E908" s="114"/>
      <c r="F908" s="115" t="s">
        <v>5144</v>
      </c>
      <c r="G908" s="114" t="s">
        <v>120</v>
      </c>
      <c r="H908" s="195" t="s">
        <v>560</v>
      </c>
      <c r="I908" s="114" t="s">
        <v>668</v>
      </c>
      <c r="J908" s="114" t="s">
        <v>6951</v>
      </c>
      <c r="K908" s="114" t="s">
        <v>668</v>
      </c>
      <c r="L908" s="114" t="s">
        <v>7491</v>
      </c>
      <c r="M908" s="114" t="s">
        <v>6951</v>
      </c>
      <c r="N908" s="114" t="s">
        <v>7492</v>
      </c>
      <c r="O908" s="103" t="str">
        <f t="shared" si="27"/>
        <v>18T4-CNÔ4;18000887</v>
      </c>
      <c r="P908" s="115"/>
      <c r="Q908" s="114"/>
      <c r="R908" s="115"/>
      <c r="S908" s="115"/>
      <c r="T908" s="117" t="s">
        <v>7493</v>
      </c>
      <c r="U908" s="114"/>
      <c r="V908" s="118" t="s">
        <v>7494</v>
      </c>
      <c r="W908" s="145"/>
      <c r="X908" s="146" t="s">
        <v>7495</v>
      </c>
      <c r="Y908" s="151"/>
      <c r="Z908" s="151" t="s">
        <v>7496</v>
      </c>
      <c r="AA908" s="121" t="s">
        <v>678</v>
      </c>
      <c r="AB908" s="121" t="s">
        <v>679</v>
      </c>
      <c r="AC908" s="121" t="s">
        <v>678</v>
      </c>
      <c r="AD908" s="151"/>
      <c r="AE908" s="145"/>
      <c r="AF908" s="121" t="str">
        <f t="shared" si="26"/>
        <v>68..</v>
      </c>
      <c r="AG908" s="121" t="s">
        <v>7497</v>
      </c>
      <c r="AH908" s="156"/>
    </row>
    <row r="909" spans="2:34" ht="24.95" customHeight="1" x14ac:dyDescent="0.25">
      <c r="B909" s="115" t="s">
        <v>7498</v>
      </c>
      <c r="C909" s="114" t="s">
        <v>649</v>
      </c>
      <c r="D909" s="114" t="s">
        <v>2187</v>
      </c>
      <c r="E909" s="114"/>
      <c r="F909" s="115" t="s">
        <v>7499</v>
      </c>
      <c r="G909" s="114" t="s">
        <v>120</v>
      </c>
      <c r="H909" s="195" t="s">
        <v>1279</v>
      </c>
      <c r="I909" s="114" t="s">
        <v>90</v>
      </c>
      <c r="J909" s="114" t="s">
        <v>880</v>
      </c>
      <c r="K909" s="114" t="s">
        <v>90</v>
      </c>
      <c r="L909" s="114" t="s">
        <v>7500</v>
      </c>
      <c r="M909" s="114" t="s">
        <v>880</v>
      </c>
      <c r="N909" s="114" t="s">
        <v>7501</v>
      </c>
      <c r="O909" s="103" t="str">
        <f t="shared" si="27"/>
        <v>18T4-VSL1;18000888</v>
      </c>
      <c r="P909" s="115"/>
      <c r="Q909" s="114"/>
      <c r="R909" s="115"/>
      <c r="S909" s="115"/>
      <c r="T909" s="117" t="s">
        <v>7502</v>
      </c>
      <c r="U909" s="114"/>
      <c r="V909" s="118" t="s">
        <v>7503</v>
      </c>
      <c r="W909" s="136" t="s">
        <v>873</v>
      </c>
      <c r="X909" s="130" t="s">
        <v>243</v>
      </c>
      <c r="Y909" s="191">
        <v>764</v>
      </c>
      <c r="Z909" s="131" t="s">
        <v>440</v>
      </c>
      <c r="AA909" s="121" t="s">
        <v>101</v>
      </c>
      <c r="AB909" s="121" t="s">
        <v>102</v>
      </c>
      <c r="AC909" s="121" t="s">
        <v>101</v>
      </c>
      <c r="AD909" s="191">
        <v>764</v>
      </c>
      <c r="AE909" s="136" t="s">
        <v>873</v>
      </c>
      <c r="AF909" s="121" t="str">
        <f t="shared" si="26"/>
        <v>79.764.26902</v>
      </c>
      <c r="AG909" s="121" t="s">
        <v>7228</v>
      </c>
      <c r="AH909" s="156"/>
    </row>
    <row r="910" spans="2:34" ht="24.95" customHeight="1" x14ac:dyDescent="0.25">
      <c r="B910" s="115" t="s">
        <v>7504</v>
      </c>
      <c r="C910" s="114" t="s">
        <v>1395</v>
      </c>
      <c r="D910" s="114" t="s">
        <v>233</v>
      </c>
      <c r="E910" s="114"/>
      <c r="F910" s="115" t="s">
        <v>638</v>
      </c>
      <c r="G910" s="114" t="s">
        <v>120</v>
      </c>
      <c r="H910" s="195"/>
      <c r="I910" s="114" t="s">
        <v>90</v>
      </c>
      <c r="J910" s="114" t="s">
        <v>1029</v>
      </c>
      <c r="K910" s="114"/>
      <c r="L910" s="114" t="s">
        <v>7505</v>
      </c>
      <c r="M910" s="114" t="s">
        <v>1029</v>
      </c>
      <c r="N910" s="114" t="s">
        <v>7506</v>
      </c>
      <c r="O910" s="103" t="str">
        <f t="shared" si="27"/>
        <v>18T4-ĐĐT1;18000889</v>
      </c>
      <c r="P910" s="115"/>
      <c r="Q910" s="114"/>
      <c r="R910" s="115"/>
      <c r="S910" s="115"/>
      <c r="T910" s="117" t="s">
        <v>7507</v>
      </c>
      <c r="U910" s="114"/>
      <c r="V910" s="118" t="s">
        <v>7508</v>
      </c>
      <c r="W910" s="136" t="s">
        <v>423</v>
      </c>
      <c r="X910" s="130" t="s">
        <v>424</v>
      </c>
      <c r="Y910" s="191">
        <v>761</v>
      </c>
      <c r="Z910" s="199" t="s">
        <v>426</v>
      </c>
      <c r="AA910" s="121" t="s">
        <v>101</v>
      </c>
      <c r="AB910" s="121" t="s">
        <v>102</v>
      </c>
      <c r="AC910" s="121" t="s">
        <v>101</v>
      </c>
      <c r="AD910" s="191">
        <v>761</v>
      </c>
      <c r="AE910" s="136" t="s">
        <v>423</v>
      </c>
      <c r="AF910" s="121" t="str">
        <f t="shared" si="26"/>
        <v>79.761.26791</v>
      </c>
      <c r="AG910" s="121" t="s">
        <v>6587</v>
      </c>
      <c r="AH910" s="156"/>
    </row>
    <row r="911" spans="2:34" ht="24.95" customHeight="1" x14ac:dyDescent="0.25">
      <c r="B911" s="115" t="s">
        <v>1116</v>
      </c>
      <c r="C911" s="114" t="s">
        <v>1587</v>
      </c>
      <c r="D911" s="114" t="s">
        <v>7509</v>
      </c>
      <c r="E911" s="114"/>
      <c r="F911" s="115" t="s">
        <v>6907</v>
      </c>
      <c r="G911" s="114" t="s">
        <v>88</v>
      </c>
      <c r="H911" s="195" t="s">
        <v>560</v>
      </c>
      <c r="I911" s="114" t="s">
        <v>90</v>
      </c>
      <c r="J911" s="114" t="s">
        <v>6317</v>
      </c>
      <c r="K911" s="114" t="s">
        <v>90</v>
      </c>
      <c r="L911" s="114" t="s">
        <v>7510</v>
      </c>
      <c r="M911" s="114" t="s">
        <v>6317</v>
      </c>
      <c r="N911" s="114" t="s">
        <v>7511</v>
      </c>
      <c r="O911" s="103" t="str">
        <f t="shared" si="27"/>
        <v>18T4-NNA2;18000890</v>
      </c>
      <c r="P911" s="115"/>
      <c r="Q911" s="114"/>
      <c r="R911" s="115"/>
      <c r="S911" s="115"/>
      <c r="T911" s="117" t="s">
        <v>7512</v>
      </c>
      <c r="U911" s="114"/>
      <c r="V911" s="118" t="s">
        <v>7513</v>
      </c>
      <c r="W911" s="129" t="s">
        <v>7450</v>
      </c>
      <c r="X911" s="128" t="s">
        <v>7451</v>
      </c>
      <c r="Y911" s="121" t="s">
        <v>568</v>
      </c>
      <c r="Z911" s="121" t="s">
        <v>569</v>
      </c>
      <c r="AA911" s="121" t="s">
        <v>101</v>
      </c>
      <c r="AB911" s="121" t="s">
        <v>102</v>
      </c>
      <c r="AC911" s="121" t="s">
        <v>101</v>
      </c>
      <c r="AD911" s="121" t="s">
        <v>568</v>
      </c>
      <c r="AE911" s="129" t="s">
        <v>7450</v>
      </c>
      <c r="AF911" s="121" t="str">
        <f t="shared" si="26"/>
        <v>79.767.27016</v>
      </c>
      <c r="AG911" s="121" t="s">
        <v>7452</v>
      </c>
      <c r="AH911" s="156"/>
    </row>
    <row r="912" spans="2:34" ht="24.95" customHeight="1" x14ac:dyDescent="0.25">
      <c r="B912" s="115" t="s">
        <v>7514</v>
      </c>
      <c r="C912" s="114" t="s">
        <v>7515</v>
      </c>
      <c r="D912" s="114" t="s">
        <v>3708</v>
      </c>
      <c r="E912" s="114"/>
      <c r="F912" s="115" t="s">
        <v>3209</v>
      </c>
      <c r="G912" s="114" t="s">
        <v>88</v>
      </c>
      <c r="H912" s="195" t="s">
        <v>560</v>
      </c>
      <c r="I912" s="114" t="s">
        <v>90</v>
      </c>
      <c r="J912" s="114" t="s">
        <v>6317</v>
      </c>
      <c r="K912" s="114" t="s">
        <v>90</v>
      </c>
      <c r="L912" s="114" t="s">
        <v>7516</v>
      </c>
      <c r="M912" s="114" t="s">
        <v>6317</v>
      </c>
      <c r="N912" s="114" t="s">
        <v>7517</v>
      </c>
      <c r="O912" s="103" t="str">
        <f t="shared" si="27"/>
        <v>18T4-NNA2;18000891</v>
      </c>
      <c r="P912" s="115"/>
      <c r="Q912" s="114"/>
      <c r="R912" s="115"/>
      <c r="S912" s="115"/>
      <c r="T912" s="117" t="s">
        <v>7512</v>
      </c>
      <c r="U912" s="114"/>
      <c r="V912" s="118" t="s">
        <v>7518</v>
      </c>
      <c r="W912" s="129" t="s">
        <v>7450</v>
      </c>
      <c r="X912" s="128" t="s">
        <v>7451</v>
      </c>
      <c r="Y912" s="121" t="s">
        <v>568</v>
      </c>
      <c r="Z912" s="121" t="s">
        <v>569</v>
      </c>
      <c r="AA912" s="121" t="s">
        <v>101</v>
      </c>
      <c r="AB912" s="121" t="s">
        <v>102</v>
      </c>
      <c r="AC912" s="121" t="s">
        <v>101</v>
      </c>
      <c r="AD912" s="121" t="s">
        <v>568</v>
      </c>
      <c r="AE912" s="129" t="s">
        <v>7450</v>
      </c>
      <c r="AF912" s="121" t="str">
        <f t="shared" si="26"/>
        <v>79.767.27016</v>
      </c>
      <c r="AG912" s="121" t="s">
        <v>7452</v>
      </c>
      <c r="AH912" s="156"/>
    </row>
    <row r="913" spans="2:34" ht="24.95" customHeight="1" x14ac:dyDescent="0.25">
      <c r="B913" s="115" t="s">
        <v>7519</v>
      </c>
      <c r="C913" s="114" t="s">
        <v>7520</v>
      </c>
      <c r="D913" s="114" t="s">
        <v>877</v>
      </c>
      <c r="E913" s="114"/>
      <c r="F913" s="115" t="s">
        <v>7521</v>
      </c>
      <c r="G913" s="114" t="s">
        <v>120</v>
      </c>
      <c r="H913" s="195" t="s">
        <v>879</v>
      </c>
      <c r="I913" s="114" t="s">
        <v>90</v>
      </c>
      <c r="J913" s="114" t="s">
        <v>235</v>
      </c>
      <c r="K913" s="114"/>
      <c r="L913" s="114" t="s">
        <v>7522</v>
      </c>
      <c r="M913" s="114" t="s">
        <v>235</v>
      </c>
      <c r="N913" s="114" t="s">
        <v>7523</v>
      </c>
      <c r="O913" s="103" t="str">
        <f t="shared" si="27"/>
        <v>18C1-CCK1;18000892</v>
      </c>
      <c r="P913" s="115"/>
      <c r="Q913" s="114"/>
      <c r="R913" s="115"/>
      <c r="S913" s="115"/>
      <c r="T913" s="117" t="s">
        <v>7524</v>
      </c>
      <c r="U913" s="114" t="s">
        <v>7525</v>
      </c>
      <c r="V913" s="118" t="s">
        <v>7526</v>
      </c>
      <c r="W913" s="176">
        <v>26882</v>
      </c>
      <c r="X913" s="177" t="s">
        <v>438</v>
      </c>
      <c r="Y913" s="189">
        <v>764</v>
      </c>
      <c r="Z913" s="121" t="s">
        <v>440</v>
      </c>
      <c r="AA913" s="121" t="s">
        <v>101</v>
      </c>
      <c r="AB913" s="121" t="s">
        <v>102</v>
      </c>
      <c r="AC913" s="121" t="s">
        <v>101</v>
      </c>
      <c r="AD913" s="189">
        <v>764</v>
      </c>
      <c r="AE913" s="176">
        <v>26882</v>
      </c>
      <c r="AF913" s="121" t="str">
        <f t="shared" si="26"/>
        <v>79.764.26882</v>
      </c>
      <c r="AG913" s="121" t="s">
        <v>6805</v>
      </c>
      <c r="AH913" s="156"/>
    </row>
    <row r="914" spans="2:34" ht="24.95" customHeight="1" x14ac:dyDescent="0.25">
      <c r="B914" s="115" t="s">
        <v>7527</v>
      </c>
      <c r="C914" s="114" t="s">
        <v>7528</v>
      </c>
      <c r="D914" s="114" t="s">
        <v>2125</v>
      </c>
      <c r="E914" s="114"/>
      <c r="F914" s="115" t="s">
        <v>1734</v>
      </c>
      <c r="G914" s="114" t="s">
        <v>120</v>
      </c>
      <c r="H914" s="195"/>
      <c r="I914" s="114" t="s">
        <v>90</v>
      </c>
      <c r="J914" s="114" t="s">
        <v>6951</v>
      </c>
      <c r="K914" s="114" t="s">
        <v>90</v>
      </c>
      <c r="L914" s="114" t="s">
        <v>7529</v>
      </c>
      <c r="M914" s="114" t="s">
        <v>6951</v>
      </c>
      <c r="N914" s="114" t="s">
        <v>7530</v>
      </c>
      <c r="O914" s="103" t="str">
        <f t="shared" si="27"/>
        <v>18T4-CNÔ4;18000893</v>
      </c>
      <c r="P914" s="115"/>
      <c r="Q914" s="114"/>
      <c r="R914" s="115"/>
      <c r="S914" s="115"/>
      <c r="T914" s="117" t="s">
        <v>7531</v>
      </c>
      <c r="U914" s="114"/>
      <c r="V914" s="118" t="s">
        <v>7532</v>
      </c>
      <c r="W914" s="129" t="s">
        <v>3151</v>
      </c>
      <c r="X914" s="128" t="s">
        <v>383</v>
      </c>
      <c r="Y914" s="189">
        <v>768</v>
      </c>
      <c r="Z914" s="179" t="s">
        <v>888</v>
      </c>
      <c r="AA914" s="121" t="s">
        <v>101</v>
      </c>
      <c r="AB914" s="121" t="s">
        <v>102</v>
      </c>
      <c r="AC914" s="121" t="s">
        <v>101</v>
      </c>
      <c r="AD914" s="189">
        <v>768</v>
      </c>
      <c r="AE914" s="129" t="s">
        <v>3151</v>
      </c>
      <c r="AF914" s="121" t="str">
        <f t="shared" si="26"/>
        <v>79.768.27082</v>
      </c>
      <c r="AG914" s="121" t="s">
        <v>7044</v>
      </c>
      <c r="AH914" s="156"/>
    </row>
    <row r="915" spans="2:34" ht="24.95" customHeight="1" x14ac:dyDescent="0.25">
      <c r="B915" s="115" t="s">
        <v>2923</v>
      </c>
      <c r="C915" s="114" t="s">
        <v>7533</v>
      </c>
      <c r="D915" s="114" t="s">
        <v>2553</v>
      </c>
      <c r="E915" s="114"/>
      <c r="F915" s="115" t="s">
        <v>7534</v>
      </c>
      <c r="G915" s="114" t="s">
        <v>88</v>
      </c>
      <c r="H915" s="195" t="s">
        <v>1083</v>
      </c>
      <c r="I915" s="114" t="s">
        <v>1574</v>
      </c>
      <c r="J915" s="114" t="s">
        <v>1097</v>
      </c>
      <c r="K915" s="114" t="s">
        <v>1574</v>
      </c>
      <c r="L915" s="114" t="s">
        <v>7535</v>
      </c>
      <c r="M915" s="114" t="s">
        <v>1097</v>
      </c>
      <c r="N915" s="114" t="s">
        <v>7536</v>
      </c>
      <c r="O915" s="103" t="str">
        <f t="shared" si="27"/>
        <v>18T4-KTD1;18000894</v>
      </c>
      <c r="P915" s="115"/>
      <c r="Q915" s="114"/>
      <c r="R915" s="115"/>
      <c r="S915" s="115"/>
      <c r="T915" s="117" t="s">
        <v>7537</v>
      </c>
      <c r="U915" s="114"/>
      <c r="V915" s="118" t="s">
        <v>7538</v>
      </c>
      <c r="W915" s="145"/>
      <c r="X915" s="146" t="s">
        <v>7539</v>
      </c>
      <c r="Y915" s="151"/>
      <c r="Z915" s="151" t="s">
        <v>7540</v>
      </c>
      <c r="AA915" s="121" t="s">
        <v>1172</v>
      </c>
      <c r="AB915" s="121" t="s">
        <v>1584</v>
      </c>
      <c r="AC915" s="121" t="s">
        <v>1172</v>
      </c>
      <c r="AD915" s="151"/>
      <c r="AE915" s="145"/>
      <c r="AF915" s="121" t="str">
        <f t="shared" ref="AF915:AF978" si="28">AC915&amp;"."&amp;AD915&amp;"."&amp;AE915</f>
        <v>82..</v>
      </c>
      <c r="AG915" s="121" t="s">
        <v>4144</v>
      </c>
      <c r="AH915" s="156"/>
    </row>
    <row r="916" spans="2:34" ht="24.95" customHeight="1" x14ac:dyDescent="0.25">
      <c r="B916" s="115" t="s">
        <v>7541</v>
      </c>
      <c r="C916" s="114" t="s">
        <v>7542</v>
      </c>
      <c r="D916" s="114" t="s">
        <v>7290</v>
      </c>
      <c r="E916" s="114"/>
      <c r="F916" s="115" t="s">
        <v>7543</v>
      </c>
      <c r="G916" s="114" t="s">
        <v>88</v>
      </c>
      <c r="H916" s="195" t="s">
        <v>696</v>
      </c>
      <c r="I916" s="114" t="s">
        <v>90</v>
      </c>
      <c r="J916" s="114" t="s">
        <v>91</v>
      </c>
      <c r="K916" s="114" t="s">
        <v>90</v>
      </c>
      <c r="L916" s="114" t="s">
        <v>7544</v>
      </c>
      <c r="M916" s="114" t="s">
        <v>91</v>
      </c>
      <c r="N916" s="114" t="s">
        <v>7545</v>
      </c>
      <c r="O916" s="103" t="str">
        <f t="shared" ref="O916:O979" si="29">M916&amp;";"&amp;N916</f>
        <v>18T4-THU1;18000895</v>
      </c>
      <c r="P916" s="115"/>
      <c r="Q916" s="114"/>
      <c r="R916" s="115"/>
      <c r="S916" s="115"/>
      <c r="T916" s="117" t="s">
        <v>7546</v>
      </c>
      <c r="U916" s="114"/>
      <c r="V916" s="118" t="s">
        <v>7547</v>
      </c>
      <c r="W916" s="129" t="s">
        <v>2214</v>
      </c>
      <c r="X916" s="128" t="s">
        <v>2215</v>
      </c>
      <c r="Y916" s="168">
        <v>766</v>
      </c>
      <c r="Z916" s="179" t="s">
        <v>511</v>
      </c>
      <c r="AA916" s="121" t="s">
        <v>101</v>
      </c>
      <c r="AB916" s="121" t="s">
        <v>102</v>
      </c>
      <c r="AC916" s="121" t="s">
        <v>101</v>
      </c>
      <c r="AD916" s="168">
        <v>766</v>
      </c>
      <c r="AE916" s="129" t="s">
        <v>2214</v>
      </c>
      <c r="AF916" s="121" t="str">
        <f t="shared" si="28"/>
        <v>79.766.26995</v>
      </c>
      <c r="AG916" s="121" t="s">
        <v>2216</v>
      </c>
      <c r="AH916" s="156"/>
    </row>
    <row r="917" spans="2:34" ht="24.95" customHeight="1" x14ac:dyDescent="0.25">
      <c r="B917" s="115" t="s">
        <v>7548</v>
      </c>
      <c r="C917" s="114" t="s">
        <v>5257</v>
      </c>
      <c r="D917" s="114" t="s">
        <v>2108</v>
      </c>
      <c r="E917" s="114"/>
      <c r="F917" s="115" t="s">
        <v>1422</v>
      </c>
      <c r="G917" s="114" t="s">
        <v>120</v>
      </c>
      <c r="H917" s="195" t="s">
        <v>121</v>
      </c>
      <c r="I917" s="114" t="s">
        <v>90</v>
      </c>
      <c r="J917" s="114" t="s">
        <v>6951</v>
      </c>
      <c r="K917" s="114" t="s">
        <v>90</v>
      </c>
      <c r="L917" s="114" t="s">
        <v>7549</v>
      </c>
      <c r="M917" s="114" t="s">
        <v>6951</v>
      </c>
      <c r="N917" s="114" t="s">
        <v>7550</v>
      </c>
      <c r="O917" s="103" t="str">
        <f t="shared" si="29"/>
        <v>18T4-CNÔ4;18000896</v>
      </c>
      <c r="P917" s="115"/>
      <c r="Q917" s="114"/>
      <c r="R917" s="115"/>
      <c r="S917" s="115"/>
      <c r="T917" s="117" t="s">
        <v>7551</v>
      </c>
      <c r="U917" s="114"/>
      <c r="V917" s="118" t="s">
        <v>7552</v>
      </c>
      <c r="W917" s="119">
        <v>27517</v>
      </c>
      <c r="X917" s="120" t="s">
        <v>2714</v>
      </c>
      <c r="Y917" s="168">
        <v>783</v>
      </c>
      <c r="Z917" s="121" t="s">
        <v>130</v>
      </c>
      <c r="AA917" s="121" t="s">
        <v>101</v>
      </c>
      <c r="AB917" s="121" t="s">
        <v>102</v>
      </c>
      <c r="AC917" s="121" t="s">
        <v>101</v>
      </c>
      <c r="AD917" s="168">
        <v>783</v>
      </c>
      <c r="AE917" s="119">
        <v>27517</v>
      </c>
      <c r="AF917" s="121" t="str">
        <f t="shared" si="28"/>
        <v>79.783.27517</v>
      </c>
      <c r="AG917" s="121" t="s">
        <v>2715</v>
      </c>
      <c r="AH917" s="156"/>
    </row>
    <row r="918" spans="2:34" ht="24.95" customHeight="1" x14ac:dyDescent="0.25">
      <c r="B918" s="115" t="s">
        <v>7553</v>
      </c>
      <c r="C918" s="114" t="s">
        <v>7554</v>
      </c>
      <c r="D918" s="114" t="s">
        <v>777</v>
      </c>
      <c r="E918" s="114"/>
      <c r="F918" s="115" t="s">
        <v>4425</v>
      </c>
      <c r="G918" s="114" t="s">
        <v>120</v>
      </c>
      <c r="H918" s="195" t="s">
        <v>855</v>
      </c>
      <c r="I918" s="114" t="s">
        <v>90</v>
      </c>
      <c r="J918" s="114" t="s">
        <v>1029</v>
      </c>
      <c r="K918" s="114" t="s">
        <v>90</v>
      </c>
      <c r="L918" s="114" t="s">
        <v>7555</v>
      </c>
      <c r="M918" s="114" t="s">
        <v>1029</v>
      </c>
      <c r="N918" s="114" t="s">
        <v>7556</v>
      </c>
      <c r="O918" s="103" t="str">
        <f t="shared" si="29"/>
        <v>18T4-ĐĐT1;18000897</v>
      </c>
      <c r="P918" s="115"/>
      <c r="Q918" s="114"/>
      <c r="R918" s="115"/>
      <c r="S918" s="115"/>
      <c r="T918" s="117" t="s">
        <v>7557</v>
      </c>
      <c r="U918" s="114"/>
      <c r="V918" s="118" t="s">
        <v>7558</v>
      </c>
      <c r="W918" s="176">
        <v>27223</v>
      </c>
      <c r="X918" s="138" t="s">
        <v>308</v>
      </c>
      <c r="Y918" s="168">
        <v>772</v>
      </c>
      <c r="Z918" s="179" t="s">
        <v>100</v>
      </c>
      <c r="AA918" s="121" t="s">
        <v>101</v>
      </c>
      <c r="AB918" s="121" t="s">
        <v>102</v>
      </c>
      <c r="AC918" s="121" t="s">
        <v>101</v>
      </c>
      <c r="AD918" s="168">
        <v>772</v>
      </c>
      <c r="AE918" s="176">
        <v>27223</v>
      </c>
      <c r="AF918" s="121" t="str">
        <f t="shared" si="28"/>
        <v>79.772.27223</v>
      </c>
      <c r="AG918" s="121" t="s">
        <v>7559</v>
      </c>
      <c r="AH918" s="156"/>
    </row>
    <row r="919" spans="2:34" ht="24.95" customHeight="1" x14ac:dyDescent="0.25">
      <c r="B919" s="115" t="s">
        <v>7560</v>
      </c>
      <c r="C919" s="114" t="s">
        <v>7561</v>
      </c>
      <c r="D919" s="114" t="s">
        <v>755</v>
      </c>
      <c r="E919" s="114"/>
      <c r="F919" s="115" t="s">
        <v>7499</v>
      </c>
      <c r="G919" s="114" t="s">
        <v>120</v>
      </c>
      <c r="H919" s="195" t="s">
        <v>696</v>
      </c>
      <c r="I919" s="114" t="s">
        <v>1818</v>
      </c>
      <c r="J919" s="114" t="s">
        <v>575</v>
      </c>
      <c r="K919" s="114" t="s">
        <v>1818</v>
      </c>
      <c r="L919" s="114" t="s">
        <v>7562</v>
      </c>
      <c r="M919" s="114" t="s">
        <v>575</v>
      </c>
      <c r="N919" s="114" t="s">
        <v>7563</v>
      </c>
      <c r="O919" s="103" t="str">
        <f t="shared" si="29"/>
        <v>18T4-QTD1;18000898</v>
      </c>
      <c r="P919" s="115"/>
      <c r="Q919" s="114"/>
      <c r="R919" s="115"/>
      <c r="S919" s="115"/>
      <c r="T919" s="117" t="s">
        <v>7564</v>
      </c>
      <c r="U919" s="114"/>
      <c r="V919" s="118" t="s">
        <v>7565</v>
      </c>
      <c r="W919" s="145"/>
      <c r="X919" s="146" t="s">
        <v>7566</v>
      </c>
      <c r="Y919" s="151"/>
      <c r="Z919" s="151" t="s">
        <v>2410</v>
      </c>
      <c r="AA919" s="137">
        <v>1</v>
      </c>
      <c r="AB919" s="138" t="s">
        <v>1831</v>
      </c>
      <c r="AC919" s="137">
        <v>1</v>
      </c>
      <c r="AD919" s="151"/>
      <c r="AE919" s="145"/>
      <c r="AF919" s="121" t="str">
        <f t="shared" si="28"/>
        <v>1..</v>
      </c>
      <c r="AG919" s="121" t="s">
        <v>5271</v>
      </c>
      <c r="AH919" s="156"/>
    </row>
    <row r="920" spans="2:34" ht="24.95" customHeight="1" x14ac:dyDescent="0.25">
      <c r="B920" s="115" t="s">
        <v>7567</v>
      </c>
      <c r="C920" s="114" t="s">
        <v>7568</v>
      </c>
      <c r="D920" s="114" t="s">
        <v>430</v>
      </c>
      <c r="E920" s="114"/>
      <c r="F920" s="115" t="s">
        <v>5661</v>
      </c>
      <c r="G920" s="114" t="s">
        <v>120</v>
      </c>
      <c r="H920" s="195" t="s">
        <v>560</v>
      </c>
      <c r="I920" s="114" t="s">
        <v>90</v>
      </c>
      <c r="J920" s="114" t="s">
        <v>616</v>
      </c>
      <c r="K920" s="114" t="s">
        <v>90</v>
      </c>
      <c r="L920" s="114" t="s">
        <v>7569</v>
      </c>
      <c r="M920" s="114" t="s">
        <v>616</v>
      </c>
      <c r="N920" s="114" t="s">
        <v>7570</v>
      </c>
      <c r="O920" s="103" t="str">
        <f t="shared" si="29"/>
        <v>18T4-LTM1;18000899</v>
      </c>
      <c r="P920" s="115"/>
      <c r="Q920" s="114"/>
      <c r="R920" s="115"/>
      <c r="S920" s="115"/>
      <c r="T920" s="117" t="s">
        <v>7571</v>
      </c>
      <c r="U920" s="114" t="s">
        <v>7572</v>
      </c>
      <c r="V920" s="118" t="s">
        <v>7573</v>
      </c>
      <c r="W920" s="166">
        <v>27007</v>
      </c>
      <c r="X920" s="167" t="s">
        <v>509</v>
      </c>
      <c r="Y920" s="168">
        <v>766</v>
      </c>
      <c r="Z920" s="179" t="s">
        <v>511</v>
      </c>
      <c r="AA920" s="121" t="s">
        <v>101</v>
      </c>
      <c r="AB920" s="121" t="s">
        <v>102</v>
      </c>
      <c r="AC920" s="121" t="s">
        <v>101</v>
      </c>
      <c r="AD920" s="168">
        <v>766</v>
      </c>
      <c r="AE920" s="166">
        <v>27007</v>
      </c>
      <c r="AF920" s="121" t="str">
        <f t="shared" si="28"/>
        <v>79.766.27007</v>
      </c>
      <c r="AG920" s="121" t="s">
        <v>512</v>
      </c>
      <c r="AH920" s="156"/>
    </row>
    <row r="921" spans="2:34" ht="24.95" customHeight="1" x14ac:dyDescent="0.25">
      <c r="B921" s="115" t="s">
        <v>7574</v>
      </c>
      <c r="C921" s="114" t="s">
        <v>637</v>
      </c>
      <c r="D921" s="114" t="s">
        <v>694</v>
      </c>
      <c r="E921" s="114"/>
      <c r="F921" s="115" t="s">
        <v>1293</v>
      </c>
      <c r="G921" s="114" t="s">
        <v>120</v>
      </c>
      <c r="H921" s="195" t="s">
        <v>1009</v>
      </c>
      <c r="I921" s="114" t="s">
        <v>90</v>
      </c>
      <c r="J921" s="114" t="s">
        <v>446</v>
      </c>
      <c r="K921" s="114" t="s">
        <v>90</v>
      </c>
      <c r="L921" s="114" t="s">
        <v>7575</v>
      </c>
      <c r="M921" s="114" t="s">
        <v>446</v>
      </c>
      <c r="N921" s="114" t="s">
        <v>7576</v>
      </c>
      <c r="O921" s="103" t="str">
        <f t="shared" si="29"/>
        <v>18T4-QTM1;18000900</v>
      </c>
      <c r="P921" s="115"/>
      <c r="Q921" s="114"/>
      <c r="R921" s="115"/>
      <c r="S921" s="115"/>
      <c r="T921" s="117" t="s">
        <v>7577</v>
      </c>
      <c r="U921" s="114" t="s">
        <v>7578</v>
      </c>
      <c r="V921" s="118" t="s">
        <v>7579</v>
      </c>
      <c r="W921" s="176">
        <v>27019</v>
      </c>
      <c r="X921" s="177" t="s">
        <v>3300</v>
      </c>
      <c r="Y921" s="121" t="s">
        <v>568</v>
      </c>
      <c r="Z921" s="121" t="s">
        <v>569</v>
      </c>
      <c r="AA921" s="121" t="s">
        <v>101</v>
      </c>
      <c r="AB921" s="121" t="s">
        <v>102</v>
      </c>
      <c r="AC921" s="121" t="s">
        <v>101</v>
      </c>
      <c r="AD921" s="121" t="s">
        <v>568</v>
      </c>
      <c r="AE921" s="176">
        <v>27019</v>
      </c>
      <c r="AF921" s="121" t="str">
        <f t="shared" si="28"/>
        <v>79.767.27019</v>
      </c>
      <c r="AG921" s="121" t="s">
        <v>3301</v>
      </c>
      <c r="AH921" s="156"/>
    </row>
    <row r="922" spans="2:34" ht="24.95" customHeight="1" x14ac:dyDescent="0.25">
      <c r="B922" s="115" t="s">
        <v>7580</v>
      </c>
      <c r="C922" s="114" t="s">
        <v>7581</v>
      </c>
      <c r="D922" s="114" t="s">
        <v>1061</v>
      </c>
      <c r="E922" s="114"/>
      <c r="F922" s="115" t="s">
        <v>5605</v>
      </c>
      <c r="G922" s="114" t="s">
        <v>120</v>
      </c>
      <c r="H922" s="195" t="s">
        <v>89</v>
      </c>
      <c r="I922" s="114" t="s">
        <v>90</v>
      </c>
      <c r="J922" s="114" t="s">
        <v>6951</v>
      </c>
      <c r="K922" s="114" t="s">
        <v>90</v>
      </c>
      <c r="L922" s="114" t="s">
        <v>7582</v>
      </c>
      <c r="M922" s="114" t="s">
        <v>6951</v>
      </c>
      <c r="N922" s="114" t="s">
        <v>7583</v>
      </c>
      <c r="O922" s="103" t="str">
        <f t="shared" si="29"/>
        <v>18T4-CNÔ4;18000901</v>
      </c>
      <c r="P922" s="115"/>
      <c r="Q922" s="114"/>
      <c r="R922" s="115"/>
      <c r="S922" s="115"/>
      <c r="T922" s="117" t="s">
        <v>7584</v>
      </c>
      <c r="U922" s="114"/>
      <c r="V922" s="118" t="s">
        <v>7585</v>
      </c>
      <c r="W922" s="119">
        <v>27547</v>
      </c>
      <c r="X922" s="120" t="s">
        <v>975</v>
      </c>
      <c r="Y922" s="168">
        <v>783</v>
      </c>
      <c r="Z922" s="121" t="s">
        <v>130</v>
      </c>
      <c r="AA922" s="121" t="s">
        <v>101</v>
      </c>
      <c r="AB922" s="121" t="s">
        <v>102</v>
      </c>
      <c r="AC922" s="121" t="s">
        <v>101</v>
      </c>
      <c r="AD922" s="168">
        <v>783</v>
      </c>
      <c r="AE922" s="119">
        <v>27547</v>
      </c>
      <c r="AF922" s="121" t="str">
        <f t="shared" si="28"/>
        <v>79.783.27547</v>
      </c>
      <c r="AG922" s="121" t="s">
        <v>976</v>
      </c>
      <c r="AH922" s="156"/>
    </row>
    <row r="923" spans="2:34" ht="24.95" customHeight="1" x14ac:dyDescent="0.25">
      <c r="B923" s="115" t="s">
        <v>7586</v>
      </c>
      <c r="C923" s="114" t="s">
        <v>7581</v>
      </c>
      <c r="D923" s="114" t="s">
        <v>1396</v>
      </c>
      <c r="E923" s="114"/>
      <c r="F923" s="115" t="s">
        <v>7587</v>
      </c>
      <c r="G923" s="114" t="s">
        <v>120</v>
      </c>
      <c r="H923" s="195" t="s">
        <v>89</v>
      </c>
      <c r="I923" s="114" t="s">
        <v>90</v>
      </c>
      <c r="J923" s="114" t="s">
        <v>6951</v>
      </c>
      <c r="K923" s="114" t="s">
        <v>90</v>
      </c>
      <c r="L923" s="114" t="s">
        <v>7582</v>
      </c>
      <c r="M923" s="114" t="s">
        <v>6951</v>
      </c>
      <c r="N923" s="114" t="s">
        <v>7588</v>
      </c>
      <c r="O923" s="103" t="str">
        <f t="shared" si="29"/>
        <v>18T4-CNÔ4;18000902</v>
      </c>
      <c r="P923" s="115"/>
      <c r="Q923" s="114"/>
      <c r="R923" s="115"/>
      <c r="S923" s="115"/>
      <c r="T923" s="117" t="s">
        <v>7584</v>
      </c>
      <c r="U923" s="114"/>
      <c r="V923" s="118" t="s">
        <v>7589</v>
      </c>
      <c r="W923" s="119">
        <v>27547</v>
      </c>
      <c r="X923" s="120" t="s">
        <v>975</v>
      </c>
      <c r="Y923" s="168">
        <v>783</v>
      </c>
      <c r="Z923" s="121" t="s">
        <v>130</v>
      </c>
      <c r="AA923" s="121" t="s">
        <v>101</v>
      </c>
      <c r="AB923" s="121" t="s">
        <v>102</v>
      </c>
      <c r="AC923" s="121" t="s">
        <v>101</v>
      </c>
      <c r="AD923" s="168">
        <v>783</v>
      </c>
      <c r="AE923" s="119">
        <v>27547</v>
      </c>
      <c r="AF923" s="121" t="str">
        <f t="shared" si="28"/>
        <v>79.783.27547</v>
      </c>
      <c r="AG923" s="121" t="s">
        <v>976</v>
      </c>
      <c r="AH923" s="156"/>
    </row>
    <row r="924" spans="2:34" ht="24.95" customHeight="1" x14ac:dyDescent="0.25">
      <c r="B924" s="115" t="s">
        <v>7590</v>
      </c>
      <c r="C924" s="114" t="s">
        <v>7591</v>
      </c>
      <c r="D924" s="114" t="s">
        <v>2553</v>
      </c>
      <c r="E924" s="114"/>
      <c r="F924" s="115" t="s">
        <v>1641</v>
      </c>
      <c r="G924" s="114" t="s">
        <v>88</v>
      </c>
      <c r="H924" s="195" t="s">
        <v>89</v>
      </c>
      <c r="I924" s="114" t="s">
        <v>90</v>
      </c>
      <c r="J924" s="114" t="s">
        <v>561</v>
      </c>
      <c r="K924" s="114" t="s">
        <v>90</v>
      </c>
      <c r="L924" s="114" t="s">
        <v>7582</v>
      </c>
      <c r="M924" s="114" t="s">
        <v>561</v>
      </c>
      <c r="N924" s="114" t="s">
        <v>7592</v>
      </c>
      <c r="O924" s="103" t="str">
        <f t="shared" si="29"/>
        <v>18T4-CNM1;18000903</v>
      </c>
      <c r="P924" s="115"/>
      <c r="Q924" s="114"/>
      <c r="R924" s="115"/>
      <c r="S924" s="115"/>
      <c r="T924" s="117" t="s">
        <v>7593</v>
      </c>
      <c r="U924" s="114" t="s">
        <v>7594</v>
      </c>
      <c r="V924" s="118" t="s">
        <v>7595</v>
      </c>
      <c r="W924" s="119">
        <v>27508</v>
      </c>
      <c r="X924" s="120" t="s">
        <v>6077</v>
      </c>
      <c r="Y924" s="168">
        <v>783</v>
      </c>
      <c r="Z924" s="121" t="s">
        <v>130</v>
      </c>
      <c r="AA924" s="121" t="s">
        <v>101</v>
      </c>
      <c r="AB924" s="121" t="s">
        <v>102</v>
      </c>
      <c r="AC924" s="121" t="s">
        <v>101</v>
      </c>
      <c r="AD924" s="168">
        <v>783</v>
      </c>
      <c r="AE924" s="119">
        <v>27508</v>
      </c>
      <c r="AF924" s="121" t="str">
        <f t="shared" si="28"/>
        <v>79.783.27508</v>
      </c>
      <c r="AG924" s="121" t="s">
        <v>6078</v>
      </c>
      <c r="AH924" s="156"/>
    </row>
    <row r="925" spans="2:34" ht="24.95" customHeight="1" x14ac:dyDescent="0.25">
      <c r="B925" s="115" t="s">
        <v>7596</v>
      </c>
      <c r="C925" s="114" t="s">
        <v>7597</v>
      </c>
      <c r="D925" s="114" t="s">
        <v>2307</v>
      </c>
      <c r="E925" s="114"/>
      <c r="F925" s="115" t="s">
        <v>7598</v>
      </c>
      <c r="G925" s="114" t="s">
        <v>120</v>
      </c>
      <c r="H925" s="195" t="s">
        <v>89</v>
      </c>
      <c r="I925" s="114" t="s">
        <v>90</v>
      </c>
      <c r="J925" s="114" t="s">
        <v>1735</v>
      </c>
      <c r="K925" s="114"/>
      <c r="L925" s="114" t="s">
        <v>7599</v>
      </c>
      <c r="M925" s="114" t="s">
        <v>1735</v>
      </c>
      <c r="N925" s="114" t="s">
        <v>7600</v>
      </c>
      <c r="O925" s="103" t="str">
        <f t="shared" si="29"/>
        <v>18T4-TKD1;18000904</v>
      </c>
      <c r="P925" s="115"/>
      <c r="Q925" s="114"/>
      <c r="R925" s="115"/>
      <c r="S925" s="115"/>
      <c r="T925" s="117" t="s">
        <v>7601</v>
      </c>
      <c r="U925" s="114"/>
      <c r="V925" s="118" t="s">
        <v>7602</v>
      </c>
      <c r="W925" s="129" t="s">
        <v>3445</v>
      </c>
      <c r="X925" s="128" t="s">
        <v>3446</v>
      </c>
      <c r="Y925" s="168">
        <v>766</v>
      </c>
      <c r="Z925" s="179" t="s">
        <v>511</v>
      </c>
      <c r="AA925" s="121" t="s">
        <v>101</v>
      </c>
      <c r="AB925" s="121" t="s">
        <v>102</v>
      </c>
      <c r="AC925" s="121" t="s">
        <v>101</v>
      </c>
      <c r="AD925" s="168">
        <v>766</v>
      </c>
      <c r="AE925" s="129" t="s">
        <v>3445</v>
      </c>
      <c r="AF925" s="121" t="str">
        <f t="shared" si="28"/>
        <v>79.766.27001</v>
      </c>
      <c r="AG925" s="121" t="s">
        <v>3447</v>
      </c>
      <c r="AH925" s="156"/>
    </row>
    <row r="926" spans="2:34" ht="24.95" customHeight="1" x14ac:dyDescent="0.25">
      <c r="B926" s="115" t="s">
        <v>7603</v>
      </c>
      <c r="C926" s="114" t="s">
        <v>7604</v>
      </c>
      <c r="D926" s="114" t="s">
        <v>1396</v>
      </c>
      <c r="E926" s="114"/>
      <c r="F926" s="115" t="s">
        <v>962</v>
      </c>
      <c r="G926" s="114" t="s">
        <v>120</v>
      </c>
      <c r="H926" s="195"/>
      <c r="I926" s="114" t="s">
        <v>1574</v>
      </c>
      <c r="J926" s="114" t="s">
        <v>1164</v>
      </c>
      <c r="K926" s="114" t="s">
        <v>1574</v>
      </c>
      <c r="L926" s="114" t="s">
        <v>7605</v>
      </c>
      <c r="M926" s="114" t="s">
        <v>1164</v>
      </c>
      <c r="N926" s="114" t="s">
        <v>7606</v>
      </c>
      <c r="O926" s="103" t="str">
        <f t="shared" si="29"/>
        <v>18T4-ĐCN1;18000905</v>
      </c>
      <c r="P926" s="115"/>
      <c r="Q926" s="114"/>
      <c r="R926" s="115"/>
      <c r="S926" s="115"/>
      <c r="T926" s="117" t="s">
        <v>7607</v>
      </c>
      <c r="U926" s="114"/>
      <c r="V926" s="118" t="s">
        <v>7608</v>
      </c>
      <c r="W926" s="145"/>
      <c r="X926" s="146" t="s">
        <v>7609</v>
      </c>
      <c r="Y926" s="151"/>
      <c r="Z926" s="151" t="s">
        <v>7610</v>
      </c>
      <c r="AA926" s="121" t="s">
        <v>1172</v>
      </c>
      <c r="AB926" s="121" t="s">
        <v>1584</v>
      </c>
      <c r="AC926" s="121" t="s">
        <v>1172</v>
      </c>
      <c r="AD926" s="151"/>
      <c r="AE926" s="145"/>
      <c r="AF926" s="121" t="str">
        <f t="shared" si="28"/>
        <v>82..</v>
      </c>
      <c r="AG926" s="121" t="s">
        <v>4144</v>
      </c>
      <c r="AH926" s="156"/>
    </row>
    <row r="927" spans="2:34" ht="24.95" customHeight="1" x14ac:dyDescent="0.25">
      <c r="B927" s="115" t="s">
        <v>7611</v>
      </c>
      <c r="C927" s="114" t="s">
        <v>7612</v>
      </c>
      <c r="D927" s="114" t="s">
        <v>2219</v>
      </c>
      <c r="E927" s="114"/>
      <c r="F927" s="115" t="s">
        <v>7613</v>
      </c>
      <c r="G927" s="114" t="s">
        <v>120</v>
      </c>
      <c r="H927" s="195" t="s">
        <v>1009</v>
      </c>
      <c r="I927" s="114" t="s">
        <v>826</v>
      </c>
      <c r="J927" s="114" t="s">
        <v>175</v>
      </c>
      <c r="K927" s="114"/>
      <c r="L927" s="114" t="s">
        <v>7614</v>
      </c>
      <c r="M927" s="114" t="s">
        <v>175</v>
      </c>
      <c r="N927" s="114" t="s">
        <v>7615</v>
      </c>
      <c r="O927" s="103" t="str">
        <f t="shared" si="29"/>
        <v>18C1-CNÔ1;18000906</v>
      </c>
      <c r="P927" s="115"/>
      <c r="Q927" s="114"/>
      <c r="R927" s="115"/>
      <c r="S927" s="115"/>
      <c r="T927" s="117" t="s">
        <v>7616</v>
      </c>
      <c r="U927" s="114" t="s">
        <v>7617</v>
      </c>
      <c r="V927" s="118" t="s">
        <v>7618</v>
      </c>
      <c r="W927" s="149"/>
      <c r="X927" s="146" t="s">
        <v>7619</v>
      </c>
      <c r="Y927" s="151"/>
      <c r="Z927" s="151" t="s">
        <v>367</v>
      </c>
      <c r="AA927" s="137">
        <v>91</v>
      </c>
      <c r="AB927" s="138" t="s">
        <v>4133</v>
      </c>
      <c r="AC927" s="137">
        <v>91</v>
      </c>
      <c r="AD927" s="151"/>
      <c r="AE927" s="149"/>
      <c r="AF927" s="121" t="str">
        <f t="shared" si="28"/>
        <v>91..</v>
      </c>
      <c r="AG927" s="121" t="s">
        <v>4134</v>
      </c>
      <c r="AH927" s="156"/>
    </row>
    <row r="928" spans="2:34" ht="24.95" customHeight="1" x14ac:dyDescent="0.25">
      <c r="B928" s="115" t="s">
        <v>7620</v>
      </c>
      <c r="C928" s="114" t="s">
        <v>7621</v>
      </c>
      <c r="D928" s="114" t="s">
        <v>2146</v>
      </c>
      <c r="E928" s="114"/>
      <c r="F928" s="115" t="s">
        <v>3111</v>
      </c>
      <c r="G928" s="114" t="s">
        <v>120</v>
      </c>
      <c r="H928" s="144" t="s">
        <v>502</v>
      </c>
      <c r="I928" s="114" t="s">
        <v>90</v>
      </c>
      <c r="J928" s="114" t="s">
        <v>6951</v>
      </c>
      <c r="K928" s="114" t="s">
        <v>90</v>
      </c>
      <c r="L928" s="114" t="s">
        <v>7622</v>
      </c>
      <c r="M928" s="114" t="s">
        <v>6951</v>
      </c>
      <c r="N928" s="114" t="s">
        <v>7623</v>
      </c>
      <c r="O928" s="103" t="str">
        <f t="shared" si="29"/>
        <v>18T4-CNÔ4;18000907</v>
      </c>
      <c r="P928" s="115"/>
      <c r="Q928" s="114"/>
      <c r="R928" s="115"/>
      <c r="S928" s="115"/>
      <c r="T928" s="117" t="s">
        <v>7624</v>
      </c>
      <c r="U928" s="114" t="s">
        <v>7623</v>
      </c>
      <c r="V928" s="118" t="s">
        <v>7625</v>
      </c>
      <c r="W928" s="176">
        <v>27007</v>
      </c>
      <c r="X928" s="177" t="s">
        <v>509</v>
      </c>
      <c r="Y928" s="178">
        <v>766</v>
      </c>
      <c r="Z928" s="169" t="s">
        <v>511</v>
      </c>
      <c r="AA928" s="121" t="s">
        <v>101</v>
      </c>
      <c r="AB928" s="121" t="s">
        <v>102</v>
      </c>
      <c r="AC928" s="121" t="s">
        <v>101</v>
      </c>
      <c r="AD928" s="178">
        <v>766</v>
      </c>
      <c r="AE928" s="176">
        <v>27007</v>
      </c>
      <c r="AF928" s="121" t="str">
        <f t="shared" si="28"/>
        <v>79.766.27007</v>
      </c>
      <c r="AG928" s="121" t="s">
        <v>512</v>
      </c>
      <c r="AH928" s="156"/>
    </row>
    <row r="929" spans="2:34" ht="24.95" customHeight="1" x14ac:dyDescent="0.25">
      <c r="B929" s="115" t="s">
        <v>7626</v>
      </c>
      <c r="C929" s="114" t="s">
        <v>693</v>
      </c>
      <c r="D929" s="114" t="s">
        <v>7627</v>
      </c>
      <c r="E929" s="114"/>
      <c r="F929" s="115" t="s">
        <v>5775</v>
      </c>
      <c r="G929" s="114" t="s">
        <v>120</v>
      </c>
      <c r="H929" s="144" t="s">
        <v>3210</v>
      </c>
      <c r="I929" s="114" t="s">
        <v>90</v>
      </c>
      <c r="J929" s="114" t="s">
        <v>516</v>
      </c>
      <c r="K929" s="114" t="s">
        <v>90</v>
      </c>
      <c r="L929" s="114" t="s">
        <v>7628</v>
      </c>
      <c r="M929" s="114" t="s">
        <v>516</v>
      </c>
      <c r="N929" s="114" t="s">
        <v>7629</v>
      </c>
      <c r="O929" s="103" t="str">
        <f t="shared" si="29"/>
        <v>18T4-CMT1;18000908</v>
      </c>
      <c r="P929" s="115"/>
      <c r="Q929" s="114"/>
      <c r="R929" s="115"/>
      <c r="S929" s="115"/>
      <c r="T929" s="117" t="s">
        <v>7630</v>
      </c>
      <c r="U929" s="114" t="s">
        <v>7631</v>
      </c>
      <c r="V929" s="118" t="s">
        <v>7632</v>
      </c>
      <c r="W929" s="166">
        <v>27442</v>
      </c>
      <c r="X929" s="138" t="s">
        <v>3530</v>
      </c>
      <c r="Y929" s="178">
        <v>777</v>
      </c>
      <c r="Z929" s="169" t="s">
        <v>1093</v>
      </c>
      <c r="AA929" s="121" t="s">
        <v>101</v>
      </c>
      <c r="AB929" s="121" t="s">
        <v>102</v>
      </c>
      <c r="AC929" s="121" t="s">
        <v>101</v>
      </c>
      <c r="AD929" s="178">
        <v>777</v>
      </c>
      <c r="AE929" s="166">
        <v>27442</v>
      </c>
      <c r="AF929" s="121" t="str">
        <f t="shared" si="28"/>
        <v>79.777.27442</v>
      </c>
      <c r="AG929" s="121" t="s">
        <v>3531</v>
      </c>
      <c r="AH929" s="156"/>
    </row>
    <row r="930" spans="2:34" ht="24.95" customHeight="1" x14ac:dyDescent="0.25">
      <c r="B930" s="115" t="s">
        <v>7633</v>
      </c>
      <c r="C930" s="114" t="s">
        <v>3336</v>
      </c>
      <c r="D930" s="114" t="s">
        <v>4665</v>
      </c>
      <c r="E930" s="114"/>
      <c r="F930" s="115" t="s">
        <v>7634</v>
      </c>
      <c r="G930" s="114" t="s">
        <v>88</v>
      </c>
      <c r="H930" s="144" t="s">
        <v>286</v>
      </c>
      <c r="I930" s="114" t="s">
        <v>90</v>
      </c>
      <c r="J930" s="114" t="s">
        <v>575</v>
      </c>
      <c r="K930" s="114" t="s">
        <v>90</v>
      </c>
      <c r="L930" s="114" t="s">
        <v>7635</v>
      </c>
      <c r="M930" s="114" t="s">
        <v>575</v>
      </c>
      <c r="N930" s="114" t="s">
        <v>7636</v>
      </c>
      <c r="O930" s="103" t="str">
        <f t="shared" si="29"/>
        <v>18T4-QTD1;18000909</v>
      </c>
      <c r="P930" s="115"/>
      <c r="Q930" s="114"/>
      <c r="R930" s="115"/>
      <c r="S930" s="115"/>
      <c r="T930" s="117" t="s">
        <v>7637</v>
      </c>
      <c r="U930" s="114" t="s">
        <v>7636</v>
      </c>
      <c r="V930" s="118" t="s">
        <v>7638</v>
      </c>
      <c r="W930" s="176">
        <v>26791</v>
      </c>
      <c r="X930" s="138" t="s">
        <v>424</v>
      </c>
      <c r="Y930" s="189">
        <v>761</v>
      </c>
      <c r="Z930" s="190" t="s">
        <v>426</v>
      </c>
      <c r="AA930" s="129" t="s">
        <v>101</v>
      </c>
      <c r="AB930" s="121" t="s">
        <v>102</v>
      </c>
      <c r="AC930" s="121" t="s">
        <v>101</v>
      </c>
      <c r="AD930" s="189">
        <v>761</v>
      </c>
      <c r="AE930" s="176">
        <v>26791</v>
      </c>
      <c r="AF930" s="121" t="str">
        <f t="shared" si="28"/>
        <v>79.761.26791</v>
      </c>
      <c r="AG930" s="121" t="s">
        <v>6587</v>
      </c>
      <c r="AH930" s="156"/>
    </row>
    <row r="931" spans="2:34" ht="24.95" customHeight="1" x14ac:dyDescent="0.25">
      <c r="B931" s="115" t="s">
        <v>7639</v>
      </c>
      <c r="C931" s="114" t="s">
        <v>7640</v>
      </c>
      <c r="D931" s="114" t="s">
        <v>1248</v>
      </c>
      <c r="E931" s="114"/>
      <c r="F931" s="115" t="s">
        <v>7090</v>
      </c>
      <c r="G931" s="114" t="s">
        <v>120</v>
      </c>
      <c r="H931" s="144" t="s">
        <v>767</v>
      </c>
      <c r="I931" s="114" t="s">
        <v>90</v>
      </c>
      <c r="J931" s="114" t="s">
        <v>6317</v>
      </c>
      <c r="K931" s="114" t="s">
        <v>90</v>
      </c>
      <c r="L931" s="114" t="s">
        <v>7641</v>
      </c>
      <c r="M931" s="114" t="s">
        <v>6317</v>
      </c>
      <c r="N931" s="114" t="s">
        <v>7642</v>
      </c>
      <c r="O931" s="103" t="str">
        <f t="shared" si="29"/>
        <v>18T4-NNA2;18000910</v>
      </c>
      <c r="P931" s="115"/>
      <c r="Q931" s="114"/>
      <c r="R931" s="115"/>
      <c r="S931" s="115"/>
      <c r="T931" s="117" t="s">
        <v>7643</v>
      </c>
      <c r="U931" s="114"/>
      <c r="V931" s="118" t="s">
        <v>7644</v>
      </c>
      <c r="W931" s="176">
        <v>26882</v>
      </c>
      <c r="X931" s="177" t="s">
        <v>438</v>
      </c>
      <c r="Y931" s="189">
        <v>764</v>
      </c>
      <c r="Z931" s="121" t="s">
        <v>440</v>
      </c>
      <c r="AA931" s="121" t="s">
        <v>101</v>
      </c>
      <c r="AB931" s="121" t="s">
        <v>102</v>
      </c>
      <c r="AC931" s="121" t="s">
        <v>101</v>
      </c>
      <c r="AD931" s="189">
        <v>764</v>
      </c>
      <c r="AE931" s="176">
        <v>26882</v>
      </c>
      <c r="AF931" s="121" t="str">
        <f t="shared" si="28"/>
        <v>79.764.26882</v>
      </c>
      <c r="AG931" s="121" t="s">
        <v>6805</v>
      </c>
      <c r="AH931" s="156"/>
    </row>
    <row r="932" spans="2:34" ht="24.95" customHeight="1" x14ac:dyDescent="0.25">
      <c r="B932" s="115" t="s">
        <v>7645</v>
      </c>
      <c r="C932" s="114" t="s">
        <v>7646</v>
      </c>
      <c r="D932" s="114" t="s">
        <v>1173</v>
      </c>
      <c r="E932" s="114"/>
      <c r="F932" s="115" t="s">
        <v>7647</v>
      </c>
      <c r="G932" s="114" t="s">
        <v>88</v>
      </c>
      <c r="H932" s="144" t="s">
        <v>696</v>
      </c>
      <c r="I932" s="114" t="s">
        <v>90</v>
      </c>
      <c r="J932" s="114" t="s">
        <v>575</v>
      </c>
      <c r="K932" s="114" t="s">
        <v>90</v>
      </c>
      <c r="L932" s="114" t="s">
        <v>7648</v>
      </c>
      <c r="M932" s="114" t="s">
        <v>575</v>
      </c>
      <c r="N932" s="114" t="s">
        <v>7649</v>
      </c>
      <c r="O932" s="103" t="str">
        <f t="shared" si="29"/>
        <v>18T4-QTD1;18000911</v>
      </c>
      <c r="P932" s="115"/>
      <c r="Q932" s="114"/>
      <c r="R932" s="115"/>
      <c r="S932" s="115"/>
      <c r="T932" s="117" t="s">
        <v>7650</v>
      </c>
      <c r="U932" s="114" t="s">
        <v>7649</v>
      </c>
      <c r="V932" s="118" t="s">
        <v>7651</v>
      </c>
      <c r="W932" s="176">
        <v>26986</v>
      </c>
      <c r="X932" s="138" t="s">
        <v>886</v>
      </c>
      <c r="Y932" s="191">
        <v>766</v>
      </c>
      <c r="Z932" s="199" t="s">
        <v>511</v>
      </c>
      <c r="AA932" s="121" t="s">
        <v>101</v>
      </c>
      <c r="AB932" s="121" t="s">
        <v>102</v>
      </c>
      <c r="AC932" s="121" t="s">
        <v>101</v>
      </c>
      <c r="AD932" s="191">
        <v>766</v>
      </c>
      <c r="AE932" s="176">
        <v>26986</v>
      </c>
      <c r="AF932" s="121" t="str">
        <f t="shared" si="28"/>
        <v>79.766.26986</v>
      </c>
      <c r="AG932" s="121" t="s">
        <v>7652</v>
      </c>
      <c r="AH932" s="156"/>
    </row>
    <row r="933" spans="2:34" ht="24.95" customHeight="1" x14ac:dyDescent="0.25">
      <c r="B933" s="115" t="s">
        <v>7653</v>
      </c>
      <c r="C933" s="114" t="s">
        <v>7654</v>
      </c>
      <c r="D933" s="114" t="s">
        <v>573</v>
      </c>
      <c r="E933" s="114"/>
      <c r="F933" s="115" t="s">
        <v>3162</v>
      </c>
      <c r="G933" s="114" t="s">
        <v>120</v>
      </c>
      <c r="H933" s="144" t="s">
        <v>560</v>
      </c>
      <c r="I933" s="114" t="s">
        <v>90</v>
      </c>
      <c r="J933" s="114" t="s">
        <v>6951</v>
      </c>
      <c r="K933" s="114" t="s">
        <v>90</v>
      </c>
      <c r="L933" s="114" t="s">
        <v>7655</v>
      </c>
      <c r="M933" s="114" t="s">
        <v>6951</v>
      </c>
      <c r="N933" s="114" t="s">
        <v>7656</v>
      </c>
      <c r="O933" s="103" t="str">
        <f t="shared" si="29"/>
        <v>18T4-CNÔ4;18000912</v>
      </c>
      <c r="P933" s="115"/>
      <c r="Q933" s="114"/>
      <c r="R933" s="115"/>
      <c r="S933" s="115"/>
      <c r="T933" s="117" t="s">
        <v>7657</v>
      </c>
      <c r="U933" s="114"/>
      <c r="V933" s="118" t="s">
        <v>7658</v>
      </c>
      <c r="W933" s="176">
        <v>27034</v>
      </c>
      <c r="X933" s="177" t="s">
        <v>3059</v>
      </c>
      <c r="Y933" s="121" t="s">
        <v>568</v>
      </c>
      <c r="Z933" s="121" t="s">
        <v>569</v>
      </c>
      <c r="AA933" s="121" t="s">
        <v>101</v>
      </c>
      <c r="AB933" s="121" t="s">
        <v>102</v>
      </c>
      <c r="AC933" s="121" t="s">
        <v>101</v>
      </c>
      <c r="AD933" s="121" t="s">
        <v>568</v>
      </c>
      <c r="AE933" s="176">
        <v>27034</v>
      </c>
      <c r="AF933" s="121" t="str">
        <f t="shared" si="28"/>
        <v>79.767.27034</v>
      </c>
      <c r="AG933" s="121" t="s">
        <v>3060</v>
      </c>
      <c r="AH933" s="156"/>
    </row>
    <row r="934" spans="2:34" ht="24.95" customHeight="1" x14ac:dyDescent="0.25">
      <c r="B934" s="115" t="s">
        <v>7659</v>
      </c>
      <c r="C934" s="114" t="s">
        <v>7660</v>
      </c>
      <c r="D934" s="114" t="s">
        <v>707</v>
      </c>
      <c r="E934" s="114"/>
      <c r="F934" s="115" t="s">
        <v>1144</v>
      </c>
      <c r="G934" s="114" t="s">
        <v>120</v>
      </c>
      <c r="H934" s="144"/>
      <c r="I934" s="114" t="s">
        <v>90</v>
      </c>
      <c r="J934" s="114" t="s">
        <v>6951</v>
      </c>
      <c r="K934" s="114" t="s">
        <v>90</v>
      </c>
      <c r="L934" s="114" t="s">
        <v>7661</v>
      </c>
      <c r="M934" s="114" t="s">
        <v>6951</v>
      </c>
      <c r="N934" s="114" t="s">
        <v>7662</v>
      </c>
      <c r="O934" s="103" t="str">
        <f t="shared" si="29"/>
        <v>18T4-CNÔ4;18000913</v>
      </c>
      <c r="P934" s="115"/>
      <c r="Q934" s="114"/>
      <c r="R934" s="115"/>
      <c r="S934" s="115"/>
      <c r="T934" s="117" t="s">
        <v>7663</v>
      </c>
      <c r="U934" s="114" t="s">
        <v>7664</v>
      </c>
      <c r="V934" s="118" t="s">
        <v>7665</v>
      </c>
      <c r="W934" s="176">
        <v>27436</v>
      </c>
      <c r="X934" s="138" t="s">
        <v>2639</v>
      </c>
      <c r="Y934" s="168">
        <v>777</v>
      </c>
      <c r="Z934" s="179" t="s">
        <v>1093</v>
      </c>
      <c r="AA934" s="121" t="s">
        <v>101</v>
      </c>
      <c r="AB934" s="121" t="s">
        <v>102</v>
      </c>
      <c r="AC934" s="121" t="s">
        <v>101</v>
      </c>
      <c r="AD934" s="168">
        <v>777</v>
      </c>
      <c r="AE934" s="176">
        <v>27436</v>
      </c>
      <c r="AF934" s="121" t="str">
        <f t="shared" si="28"/>
        <v>79.777.27436</v>
      </c>
      <c r="AG934" s="121" t="s">
        <v>2640</v>
      </c>
      <c r="AH934" s="156"/>
    </row>
    <row r="935" spans="2:34" ht="24.95" customHeight="1" x14ac:dyDescent="0.25">
      <c r="B935" s="115" t="s">
        <v>7666</v>
      </c>
      <c r="C935" s="114" t="s">
        <v>489</v>
      </c>
      <c r="D935" s="114" t="s">
        <v>1027</v>
      </c>
      <c r="E935" s="114"/>
      <c r="F935" s="115" t="s">
        <v>7667</v>
      </c>
      <c r="G935" s="114" t="s">
        <v>120</v>
      </c>
      <c r="H935" s="144" t="s">
        <v>1009</v>
      </c>
      <c r="I935" s="114" t="s">
        <v>90</v>
      </c>
      <c r="J935" s="114" t="s">
        <v>616</v>
      </c>
      <c r="K935" s="114" t="s">
        <v>90</v>
      </c>
      <c r="L935" s="114" t="s">
        <v>7668</v>
      </c>
      <c r="M935" s="114" t="s">
        <v>616</v>
      </c>
      <c r="N935" s="114" t="s">
        <v>7669</v>
      </c>
      <c r="O935" s="103" t="str">
        <f t="shared" si="29"/>
        <v>18T4-LTM1;18000914</v>
      </c>
      <c r="P935" s="115"/>
      <c r="Q935" s="114"/>
      <c r="R935" s="115"/>
      <c r="S935" s="115"/>
      <c r="T935" s="117" t="s">
        <v>7670</v>
      </c>
      <c r="U935" s="114" t="s">
        <v>7671</v>
      </c>
      <c r="V935" s="118" t="s">
        <v>7672</v>
      </c>
      <c r="W935" s="129" t="s">
        <v>3151</v>
      </c>
      <c r="X935" s="128" t="s">
        <v>383</v>
      </c>
      <c r="Y935" s="189">
        <v>768</v>
      </c>
      <c r="Z935" s="169" t="s">
        <v>888</v>
      </c>
      <c r="AA935" s="121" t="s">
        <v>101</v>
      </c>
      <c r="AB935" s="121" t="s">
        <v>102</v>
      </c>
      <c r="AC935" s="121" t="s">
        <v>101</v>
      </c>
      <c r="AD935" s="189">
        <v>768</v>
      </c>
      <c r="AE935" s="129" t="s">
        <v>3151</v>
      </c>
      <c r="AF935" s="121" t="str">
        <f t="shared" si="28"/>
        <v>79.768.27082</v>
      </c>
      <c r="AG935" s="121" t="s">
        <v>7044</v>
      </c>
      <c r="AH935" s="156"/>
    </row>
    <row r="936" spans="2:34" ht="24.95" customHeight="1" x14ac:dyDescent="0.25">
      <c r="B936" s="115" t="s">
        <v>7673</v>
      </c>
      <c r="C936" s="114" t="s">
        <v>2430</v>
      </c>
      <c r="D936" s="114" t="s">
        <v>3582</v>
      </c>
      <c r="E936" s="114"/>
      <c r="F936" s="115" t="s">
        <v>2916</v>
      </c>
      <c r="G936" s="114" t="s">
        <v>120</v>
      </c>
      <c r="H936" s="144" t="s">
        <v>502</v>
      </c>
      <c r="I936" s="114" t="s">
        <v>90</v>
      </c>
      <c r="J936" s="114" t="s">
        <v>6951</v>
      </c>
      <c r="K936" s="114" t="s">
        <v>90</v>
      </c>
      <c r="L936" s="114" t="s">
        <v>7674</v>
      </c>
      <c r="M936" s="114" t="s">
        <v>6951</v>
      </c>
      <c r="N936" s="114" t="s">
        <v>7675</v>
      </c>
      <c r="O936" s="103" t="str">
        <f t="shared" si="29"/>
        <v>18T4-CNÔ4;18000915</v>
      </c>
      <c r="P936" s="115"/>
      <c r="Q936" s="114"/>
      <c r="R936" s="115"/>
      <c r="S936" s="115"/>
      <c r="T936" s="117" t="s">
        <v>7676</v>
      </c>
      <c r="U936" s="114" t="s">
        <v>7675</v>
      </c>
      <c r="V936" s="118" t="s">
        <v>7677</v>
      </c>
      <c r="W936" s="176">
        <v>27007</v>
      </c>
      <c r="X936" s="177" t="s">
        <v>509</v>
      </c>
      <c r="Y936" s="168">
        <v>766</v>
      </c>
      <c r="Z936" s="179" t="s">
        <v>511</v>
      </c>
      <c r="AA936" s="121" t="s">
        <v>101</v>
      </c>
      <c r="AB936" s="121" t="s">
        <v>102</v>
      </c>
      <c r="AC936" s="121" t="s">
        <v>101</v>
      </c>
      <c r="AD936" s="168">
        <v>766</v>
      </c>
      <c r="AE936" s="176">
        <v>27007</v>
      </c>
      <c r="AF936" s="121" t="str">
        <f t="shared" si="28"/>
        <v>79.766.27007</v>
      </c>
      <c r="AG936" s="121" t="s">
        <v>512</v>
      </c>
      <c r="AH936" s="156"/>
    </row>
    <row r="937" spans="2:34" ht="24.95" customHeight="1" x14ac:dyDescent="0.25">
      <c r="B937" s="115" t="s">
        <v>2904</v>
      </c>
      <c r="C937" s="114" t="s">
        <v>3928</v>
      </c>
      <c r="D937" s="114" t="s">
        <v>2553</v>
      </c>
      <c r="E937" s="114"/>
      <c r="F937" s="115" t="s">
        <v>2554</v>
      </c>
      <c r="G937" s="114" t="s">
        <v>88</v>
      </c>
      <c r="H937" s="144" t="s">
        <v>560</v>
      </c>
      <c r="I937" s="114" t="s">
        <v>90</v>
      </c>
      <c r="J937" s="114" t="s">
        <v>575</v>
      </c>
      <c r="K937" s="114" t="s">
        <v>90</v>
      </c>
      <c r="L937" s="114" t="s">
        <v>7678</v>
      </c>
      <c r="M937" s="114" t="s">
        <v>575</v>
      </c>
      <c r="N937" s="114" t="s">
        <v>7679</v>
      </c>
      <c r="O937" s="103" t="str">
        <f t="shared" si="29"/>
        <v>18T4-QTD1;18000916</v>
      </c>
      <c r="P937" s="115"/>
      <c r="Q937" s="114"/>
      <c r="R937" s="115"/>
      <c r="S937" s="115"/>
      <c r="T937" s="117" t="s">
        <v>7680</v>
      </c>
      <c r="U937" s="114" t="s">
        <v>7681</v>
      </c>
      <c r="V937" s="118" t="s">
        <v>7682</v>
      </c>
      <c r="W937" s="176">
        <v>27013</v>
      </c>
      <c r="X937" s="177" t="s">
        <v>2463</v>
      </c>
      <c r="Y937" s="121" t="s">
        <v>568</v>
      </c>
      <c r="Z937" s="121" t="s">
        <v>569</v>
      </c>
      <c r="AA937" s="121" t="s">
        <v>101</v>
      </c>
      <c r="AB937" s="121" t="s">
        <v>102</v>
      </c>
      <c r="AC937" s="121" t="s">
        <v>101</v>
      </c>
      <c r="AD937" s="121" t="s">
        <v>568</v>
      </c>
      <c r="AE937" s="176">
        <v>27013</v>
      </c>
      <c r="AF937" s="121" t="str">
        <f t="shared" si="28"/>
        <v>79.767.27013</v>
      </c>
      <c r="AG937" s="121" t="s">
        <v>2464</v>
      </c>
      <c r="AH937" s="156"/>
    </row>
    <row r="938" spans="2:34" ht="24.95" customHeight="1" x14ac:dyDescent="0.25">
      <c r="B938" s="115" t="s">
        <v>7683</v>
      </c>
      <c r="C938" s="114" t="s">
        <v>7684</v>
      </c>
      <c r="D938" s="114" t="s">
        <v>7407</v>
      </c>
      <c r="E938" s="114"/>
      <c r="F938" s="115" t="s">
        <v>5661</v>
      </c>
      <c r="G938" s="114" t="s">
        <v>120</v>
      </c>
      <c r="H938" s="144" t="s">
        <v>560</v>
      </c>
      <c r="I938" s="114" t="s">
        <v>90</v>
      </c>
      <c r="J938" s="114" t="s">
        <v>6951</v>
      </c>
      <c r="K938" s="114" t="s">
        <v>90</v>
      </c>
      <c r="L938" s="114" t="s">
        <v>7685</v>
      </c>
      <c r="M938" s="114" t="s">
        <v>6951</v>
      </c>
      <c r="N938" s="114" t="s">
        <v>7686</v>
      </c>
      <c r="O938" s="103" t="str">
        <f t="shared" si="29"/>
        <v>18T4-CNÔ4;18000917</v>
      </c>
      <c r="P938" s="115"/>
      <c r="Q938" s="114"/>
      <c r="R938" s="115"/>
      <c r="S938" s="115"/>
      <c r="T938" s="117" t="s">
        <v>7687</v>
      </c>
      <c r="U938" s="114" t="s">
        <v>7688</v>
      </c>
      <c r="V938" s="118" t="s">
        <v>7689</v>
      </c>
      <c r="W938" s="176">
        <v>27040</v>
      </c>
      <c r="X938" s="177" t="s">
        <v>3197</v>
      </c>
      <c r="Y938" s="121" t="s">
        <v>568</v>
      </c>
      <c r="Z938" s="131" t="s">
        <v>569</v>
      </c>
      <c r="AA938" s="121" t="s">
        <v>101</v>
      </c>
      <c r="AB938" s="121" t="s">
        <v>102</v>
      </c>
      <c r="AC938" s="121" t="s">
        <v>101</v>
      </c>
      <c r="AD938" s="121" t="s">
        <v>568</v>
      </c>
      <c r="AE938" s="176">
        <v>27040</v>
      </c>
      <c r="AF938" s="121" t="str">
        <f t="shared" si="28"/>
        <v>79.767.27040</v>
      </c>
      <c r="AG938" s="121" t="s">
        <v>3198</v>
      </c>
      <c r="AH938" s="156"/>
    </row>
    <row r="939" spans="2:34" ht="24.95" customHeight="1" x14ac:dyDescent="0.25">
      <c r="B939" s="115" t="s">
        <v>7690</v>
      </c>
      <c r="C939" s="114" t="s">
        <v>2960</v>
      </c>
      <c r="D939" s="114" t="s">
        <v>7691</v>
      </c>
      <c r="E939" s="114"/>
      <c r="F939" s="115" t="s">
        <v>1971</v>
      </c>
      <c r="G939" s="114" t="s">
        <v>120</v>
      </c>
      <c r="H939" s="144" t="s">
        <v>696</v>
      </c>
      <c r="I939" s="114" t="s">
        <v>90</v>
      </c>
      <c r="J939" s="114" t="s">
        <v>1235</v>
      </c>
      <c r="K939" s="114" t="s">
        <v>90</v>
      </c>
      <c r="L939" s="114" t="s">
        <v>7692</v>
      </c>
      <c r="M939" s="114" t="s">
        <v>1235</v>
      </c>
      <c r="N939" s="114" t="s">
        <v>7693</v>
      </c>
      <c r="O939" s="103" t="str">
        <f t="shared" si="29"/>
        <v>18T4-KXD1;18000918</v>
      </c>
      <c r="P939" s="115"/>
      <c r="Q939" s="114"/>
      <c r="R939" s="115"/>
      <c r="S939" s="115"/>
      <c r="T939" s="117" t="s">
        <v>7694</v>
      </c>
      <c r="U939" s="114" t="s">
        <v>7695</v>
      </c>
      <c r="V939" s="118" t="s">
        <v>7696</v>
      </c>
      <c r="W939" s="166">
        <v>27436</v>
      </c>
      <c r="X939" s="138" t="s">
        <v>2639</v>
      </c>
      <c r="Y939" s="168">
        <v>777</v>
      </c>
      <c r="Z939" s="169" t="s">
        <v>1093</v>
      </c>
      <c r="AA939" s="121" t="s">
        <v>101</v>
      </c>
      <c r="AB939" s="121" t="s">
        <v>102</v>
      </c>
      <c r="AC939" s="121" t="s">
        <v>101</v>
      </c>
      <c r="AD939" s="168">
        <v>777</v>
      </c>
      <c r="AE939" s="166">
        <v>27436</v>
      </c>
      <c r="AF939" s="121" t="str">
        <f t="shared" si="28"/>
        <v>79.777.27436</v>
      </c>
      <c r="AG939" s="121" t="s">
        <v>2640</v>
      </c>
      <c r="AH939" s="156"/>
    </row>
    <row r="940" spans="2:34" ht="24.95" customHeight="1" x14ac:dyDescent="0.25">
      <c r="B940" s="115" t="s">
        <v>7697</v>
      </c>
      <c r="C940" s="114" t="s">
        <v>7698</v>
      </c>
      <c r="D940" s="114" t="s">
        <v>1603</v>
      </c>
      <c r="E940" s="114"/>
      <c r="F940" s="115" t="s">
        <v>7699</v>
      </c>
      <c r="G940" s="114" t="s">
        <v>88</v>
      </c>
      <c r="H940" s="144" t="s">
        <v>855</v>
      </c>
      <c r="I940" s="114" t="s">
        <v>90</v>
      </c>
      <c r="J940" s="114" t="s">
        <v>6317</v>
      </c>
      <c r="K940" s="114" t="s">
        <v>90</v>
      </c>
      <c r="L940" s="114" t="s">
        <v>7700</v>
      </c>
      <c r="M940" s="114" t="s">
        <v>6317</v>
      </c>
      <c r="N940" s="114" t="s">
        <v>7701</v>
      </c>
      <c r="O940" s="103" t="str">
        <f t="shared" si="29"/>
        <v>18T4-NNA2;18000919</v>
      </c>
      <c r="P940" s="115"/>
      <c r="Q940" s="114"/>
      <c r="R940" s="115"/>
      <c r="S940" s="115"/>
      <c r="T940" s="117" t="s">
        <v>7702</v>
      </c>
      <c r="U940" s="114" t="s">
        <v>7703</v>
      </c>
      <c r="V940" s="118" t="s">
        <v>7704</v>
      </c>
      <c r="W940" s="129" t="s">
        <v>899</v>
      </c>
      <c r="X940" s="138" t="s">
        <v>703</v>
      </c>
      <c r="Y940" s="168">
        <v>772</v>
      </c>
      <c r="Z940" s="179" t="s">
        <v>100</v>
      </c>
      <c r="AA940" s="129" t="s">
        <v>101</v>
      </c>
      <c r="AB940" s="121" t="s">
        <v>102</v>
      </c>
      <c r="AC940" s="121" t="s">
        <v>101</v>
      </c>
      <c r="AD940" s="168">
        <v>772</v>
      </c>
      <c r="AE940" s="129" t="s">
        <v>899</v>
      </c>
      <c r="AF940" s="121" t="str">
        <f t="shared" si="28"/>
        <v>79.772.27211</v>
      </c>
      <c r="AG940" s="121" t="s">
        <v>900</v>
      </c>
      <c r="AH940" s="156"/>
    </row>
    <row r="941" spans="2:34" ht="24.95" customHeight="1" x14ac:dyDescent="0.25">
      <c r="B941" s="115" t="s">
        <v>7705</v>
      </c>
      <c r="C941" s="114" t="s">
        <v>3424</v>
      </c>
      <c r="D941" s="114" t="s">
        <v>4013</v>
      </c>
      <c r="E941" s="114"/>
      <c r="F941" s="115" t="s">
        <v>4657</v>
      </c>
      <c r="G941" s="114" t="s">
        <v>120</v>
      </c>
      <c r="H941" s="144" t="s">
        <v>329</v>
      </c>
      <c r="I941" s="114" t="s">
        <v>90</v>
      </c>
      <c r="J941" s="114" t="s">
        <v>6951</v>
      </c>
      <c r="K941" s="114" t="s">
        <v>90</v>
      </c>
      <c r="L941" s="114" t="s">
        <v>7706</v>
      </c>
      <c r="M941" s="114" t="s">
        <v>6951</v>
      </c>
      <c r="N941" s="114" t="s">
        <v>7707</v>
      </c>
      <c r="O941" s="103" t="str">
        <f t="shared" si="29"/>
        <v>18T4-CNÔ4;18000920</v>
      </c>
      <c r="P941" s="115"/>
      <c r="Q941" s="114"/>
      <c r="R941" s="115"/>
      <c r="S941" s="115"/>
      <c r="T941" s="117" t="s">
        <v>7708</v>
      </c>
      <c r="U941" s="114" t="s">
        <v>7709</v>
      </c>
      <c r="V941" s="118" t="s">
        <v>7710</v>
      </c>
      <c r="W941" s="176">
        <v>27589</v>
      </c>
      <c r="X941" s="184" t="s">
        <v>5086</v>
      </c>
      <c r="Y941" s="168">
        <v>784</v>
      </c>
      <c r="Z941" s="149" t="s">
        <v>229</v>
      </c>
      <c r="AA941" s="129" t="s">
        <v>101</v>
      </c>
      <c r="AB941" s="121" t="s">
        <v>102</v>
      </c>
      <c r="AC941" s="121" t="s">
        <v>101</v>
      </c>
      <c r="AD941" s="168">
        <v>784</v>
      </c>
      <c r="AE941" s="176">
        <v>27589</v>
      </c>
      <c r="AF941" s="121" t="str">
        <f t="shared" si="28"/>
        <v>79.784.27589</v>
      </c>
      <c r="AG941" s="121" t="s">
        <v>5087</v>
      </c>
      <c r="AH941" s="156"/>
    </row>
    <row r="942" spans="2:34" ht="24.95" customHeight="1" x14ac:dyDescent="0.25">
      <c r="B942" s="115" t="s">
        <v>7711</v>
      </c>
      <c r="C942" s="114" t="s">
        <v>5094</v>
      </c>
      <c r="D942" s="114" t="s">
        <v>7712</v>
      </c>
      <c r="E942" s="114"/>
      <c r="F942" s="115" t="s">
        <v>7713</v>
      </c>
      <c r="G942" s="114" t="s">
        <v>88</v>
      </c>
      <c r="H942" s="144" t="s">
        <v>502</v>
      </c>
      <c r="I942" s="114" t="s">
        <v>90</v>
      </c>
      <c r="J942" s="114" t="s">
        <v>6317</v>
      </c>
      <c r="K942" s="114" t="s">
        <v>90</v>
      </c>
      <c r="L942" s="114" t="s">
        <v>7714</v>
      </c>
      <c r="M942" s="114" t="s">
        <v>6317</v>
      </c>
      <c r="N942" s="114" t="s">
        <v>7715</v>
      </c>
      <c r="O942" s="103" t="str">
        <f t="shared" si="29"/>
        <v>18T4-NNA2;18000921</v>
      </c>
      <c r="P942" s="115"/>
      <c r="Q942" s="114"/>
      <c r="R942" s="115"/>
      <c r="S942" s="115"/>
      <c r="T942" s="117" t="s">
        <v>7716</v>
      </c>
      <c r="U942" s="114" t="s">
        <v>939</v>
      </c>
      <c r="V942" s="118" t="s">
        <v>7717</v>
      </c>
      <c r="W942" s="176">
        <v>26787</v>
      </c>
      <c r="X942" s="138" t="s">
        <v>751</v>
      </c>
      <c r="Y942" s="189">
        <v>761</v>
      </c>
      <c r="Z942" s="190" t="s">
        <v>426</v>
      </c>
      <c r="AA942" s="129" t="s">
        <v>101</v>
      </c>
      <c r="AB942" s="121" t="s">
        <v>102</v>
      </c>
      <c r="AC942" s="121" t="s">
        <v>101</v>
      </c>
      <c r="AD942" s="189">
        <v>761</v>
      </c>
      <c r="AE942" s="176">
        <v>26787</v>
      </c>
      <c r="AF942" s="121" t="str">
        <f t="shared" si="28"/>
        <v>79.761.26787</v>
      </c>
      <c r="AG942" s="121" t="s">
        <v>7322</v>
      </c>
      <c r="AH942" s="156"/>
    </row>
    <row r="943" spans="2:34" ht="24.95" customHeight="1" x14ac:dyDescent="0.25">
      <c r="B943" s="115" t="s">
        <v>7718</v>
      </c>
      <c r="C943" s="114" t="s">
        <v>514</v>
      </c>
      <c r="D943" s="114" t="s">
        <v>833</v>
      </c>
      <c r="E943" s="114"/>
      <c r="F943" s="115" t="s">
        <v>4051</v>
      </c>
      <c r="G943" s="114" t="s">
        <v>120</v>
      </c>
      <c r="H943" s="144" t="s">
        <v>3210</v>
      </c>
      <c r="I943" s="114" t="s">
        <v>90</v>
      </c>
      <c r="J943" s="114" t="s">
        <v>880</v>
      </c>
      <c r="K943" s="114" t="s">
        <v>90</v>
      </c>
      <c r="L943" s="114" t="s">
        <v>7719</v>
      </c>
      <c r="M943" s="114" t="s">
        <v>880</v>
      </c>
      <c r="N943" s="114" t="s">
        <v>7720</v>
      </c>
      <c r="O943" s="103" t="str">
        <f t="shared" si="29"/>
        <v>18T4-VSL1;18000922</v>
      </c>
      <c r="P943" s="115"/>
      <c r="Q943" s="114"/>
      <c r="R943" s="115"/>
      <c r="S943" s="115"/>
      <c r="T943" s="117" t="s">
        <v>7721</v>
      </c>
      <c r="U943" s="114" t="s">
        <v>7722</v>
      </c>
      <c r="V943" s="118" t="s">
        <v>7723</v>
      </c>
      <c r="W943" s="176">
        <v>27436</v>
      </c>
      <c r="X943" s="138" t="s">
        <v>2639</v>
      </c>
      <c r="Y943" s="168">
        <v>777</v>
      </c>
      <c r="Z943" s="179" t="s">
        <v>1093</v>
      </c>
      <c r="AA943" s="121" t="s">
        <v>101</v>
      </c>
      <c r="AB943" s="121" t="s">
        <v>102</v>
      </c>
      <c r="AC943" s="121" t="s">
        <v>101</v>
      </c>
      <c r="AD943" s="168">
        <v>777</v>
      </c>
      <c r="AE943" s="176">
        <v>27436</v>
      </c>
      <c r="AF943" s="121" t="str">
        <f t="shared" si="28"/>
        <v>79.777.27436</v>
      </c>
      <c r="AG943" s="121" t="s">
        <v>2640</v>
      </c>
      <c r="AH943" s="156"/>
    </row>
    <row r="944" spans="2:34" ht="24.95" customHeight="1" x14ac:dyDescent="0.25">
      <c r="B944" s="115" t="s">
        <v>7724</v>
      </c>
      <c r="C944" s="114" t="s">
        <v>2008</v>
      </c>
      <c r="D944" s="114" t="s">
        <v>743</v>
      </c>
      <c r="E944" s="114"/>
      <c r="F944" s="115" t="s">
        <v>1610</v>
      </c>
      <c r="G944" s="114" t="s">
        <v>120</v>
      </c>
      <c r="H944" s="144" t="s">
        <v>696</v>
      </c>
      <c r="I944" s="114" t="s">
        <v>90</v>
      </c>
      <c r="J944" s="114" t="s">
        <v>1097</v>
      </c>
      <c r="K944" s="114" t="s">
        <v>90</v>
      </c>
      <c r="L944" s="114" t="s">
        <v>7725</v>
      </c>
      <c r="M944" s="114" t="s">
        <v>1097</v>
      </c>
      <c r="N944" s="114" t="s">
        <v>7726</v>
      </c>
      <c r="O944" s="103" t="str">
        <f t="shared" si="29"/>
        <v>18T4-KTD1;18000923</v>
      </c>
      <c r="P944" s="115"/>
      <c r="Q944" s="114"/>
      <c r="R944" s="115"/>
      <c r="S944" s="115"/>
      <c r="T944" s="117" t="s">
        <v>7727</v>
      </c>
      <c r="U944" s="114" t="s">
        <v>7726</v>
      </c>
      <c r="V944" s="118" t="s">
        <v>7728</v>
      </c>
      <c r="W944" s="145"/>
      <c r="X944" s="152" t="s">
        <v>5700</v>
      </c>
      <c r="Y944" s="151"/>
      <c r="Z944" s="184" t="s">
        <v>7729</v>
      </c>
      <c r="AA944" s="137">
        <v>46</v>
      </c>
      <c r="AB944" s="138" t="s">
        <v>149</v>
      </c>
      <c r="AC944" s="137">
        <v>46</v>
      </c>
      <c r="AD944" s="151"/>
      <c r="AE944" s="145"/>
      <c r="AF944" s="121" t="str">
        <f t="shared" si="28"/>
        <v>46..</v>
      </c>
      <c r="AG944" s="121" t="s">
        <v>3840</v>
      </c>
      <c r="AH944" s="156"/>
    </row>
    <row r="945" spans="2:34" ht="24.95" customHeight="1" x14ac:dyDescent="0.25">
      <c r="B945" s="115" t="s">
        <v>7730</v>
      </c>
      <c r="C945" s="114" t="s">
        <v>7731</v>
      </c>
      <c r="D945" s="114" t="s">
        <v>265</v>
      </c>
      <c r="E945" s="114"/>
      <c r="F945" s="115" t="s">
        <v>2998</v>
      </c>
      <c r="G945" s="114" t="s">
        <v>88</v>
      </c>
      <c r="H945" s="144" t="s">
        <v>1743</v>
      </c>
      <c r="I945" s="114" t="s">
        <v>90</v>
      </c>
      <c r="J945" s="114" t="s">
        <v>6317</v>
      </c>
      <c r="K945" s="114" t="s">
        <v>90</v>
      </c>
      <c r="L945" s="114" t="s">
        <v>7732</v>
      </c>
      <c r="M945" s="114" t="s">
        <v>6317</v>
      </c>
      <c r="N945" s="114" t="s">
        <v>7733</v>
      </c>
      <c r="O945" s="103" t="str">
        <f t="shared" si="29"/>
        <v>18T4-NNA2;18000924</v>
      </c>
      <c r="P945" s="115"/>
      <c r="Q945" s="114"/>
      <c r="R945" s="115"/>
      <c r="S945" s="115"/>
      <c r="T945" s="117" t="s">
        <v>7734</v>
      </c>
      <c r="U945" s="114" t="s">
        <v>7735</v>
      </c>
      <c r="V945" s="118" t="s">
        <v>7736</v>
      </c>
      <c r="W945" s="166">
        <v>26737</v>
      </c>
      <c r="X945" s="184" t="s">
        <v>1749</v>
      </c>
      <c r="Y945" s="168">
        <v>760</v>
      </c>
      <c r="Z945" s="131" t="s">
        <v>1751</v>
      </c>
      <c r="AA945" s="129" t="s">
        <v>101</v>
      </c>
      <c r="AB945" s="121" t="s">
        <v>102</v>
      </c>
      <c r="AC945" s="121" t="s">
        <v>101</v>
      </c>
      <c r="AD945" s="121" t="s">
        <v>1750</v>
      </c>
      <c r="AE945" s="166">
        <v>26737</v>
      </c>
      <c r="AF945" s="121" t="str">
        <f t="shared" si="28"/>
        <v>79.760.26737</v>
      </c>
      <c r="AG945" s="121" t="s">
        <v>7737</v>
      </c>
      <c r="AH945" s="156"/>
    </row>
    <row r="946" spans="2:34" ht="24.95" customHeight="1" x14ac:dyDescent="0.25">
      <c r="B946" s="115" t="s">
        <v>7738</v>
      </c>
      <c r="C946" s="114" t="s">
        <v>7739</v>
      </c>
      <c r="D946" s="114" t="s">
        <v>430</v>
      </c>
      <c r="E946" s="114"/>
      <c r="F946" s="115" t="s">
        <v>733</v>
      </c>
      <c r="G946" s="114" t="s">
        <v>120</v>
      </c>
      <c r="H946" s="144" t="s">
        <v>7740</v>
      </c>
      <c r="I946" s="114" t="s">
        <v>6154</v>
      </c>
      <c r="J946" s="114" t="s">
        <v>6951</v>
      </c>
      <c r="K946" s="114" t="s">
        <v>6154</v>
      </c>
      <c r="L946" s="114" t="s">
        <v>7741</v>
      </c>
      <c r="M946" s="114" t="s">
        <v>6951</v>
      </c>
      <c r="N946" s="114" t="s">
        <v>7742</v>
      </c>
      <c r="O946" s="103" t="str">
        <f t="shared" si="29"/>
        <v>18T4-CNÔ4;18000925</v>
      </c>
      <c r="P946" s="115"/>
      <c r="Q946" s="114"/>
      <c r="R946" s="115"/>
      <c r="S946" s="115"/>
      <c r="T946" s="117" t="s">
        <v>7743</v>
      </c>
      <c r="U946" s="114" t="s">
        <v>7742</v>
      </c>
      <c r="V946" s="118" t="s">
        <v>7744</v>
      </c>
      <c r="W946" s="145"/>
      <c r="X946" s="152" t="s">
        <v>7745</v>
      </c>
      <c r="Y946" s="151"/>
      <c r="Z946" s="151" t="s">
        <v>7746</v>
      </c>
      <c r="AA946" s="137">
        <v>36</v>
      </c>
      <c r="AB946" s="138" t="s">
        <v>6161</v>
      </c>
      <c r="AC946" s="137">
        <v>36</v>
      </c>
      <c r="AD946" s="151"/>
      <c r="AE946" s="145"/>
      <c r="AF946" s="121" t="str">
        <f t="shared" si="28"/>
        <v>36..</v>
      </c>
      <c r="AG946" s="121" t="s">
        <v>6162</v>
      </c>
      <c r="AH946" s="156"/>
    </row>
    <row r="947" spans="2:34" ht="24.95" customHeight="1" x14ac:dyDescent="0.25">
      <c r="B947" s="115" t="s">
        <v>7747</v>
      </c>
      <c r="C947" s="114" t="s">
        <v>7748</v>
      </c>
      <c r="D947" s="114" t="s">
        <v>7749</v>
      </c>
      <c r="E947" s="114"/>
      <c r="F947" s="115" t="s">
        <v>1496</v>
      </c>
      <c r="G947" s="114" t="s">
        <v>88</v>
      </c>
      <c r="H947" s="144" t="s">
        <v>1009</v>
      </c>
      <c r="I947" s="114" t="s">
        <v>90</v>
      </c>
      <c r="J947" s="114" t="s">
        <v>1735</v>
      </c>
      <c r="K947" s="114" t="s">
        <v>1306</v>
      </c>
      <c r="L947" s="114" t="s">
        <v>7750</v>
      </c>
      <c r="M947" s="114" t="s">
        <v>1735</v>
      </c>
      <c r="N947" s="114" t="s">
        <v>7751</v>
      </c>
      <c r="O947" s="103" t="str">
        <f t="shared" si="29"/>
        <v>18T4-TKD1;18000926</v>
      </c>
      <c r="P947" s="115"/>
      <c r="Q947" s="114"/>
      <c r="R947" s="115"/>
      <c r="S947" s="115"/>
      <c r="T947" s="117" t="s">
        <v>7752</v>
      </c>
      <c r="U947" s="114" t="s">
        <v>7753</v>
      </c>
      <c r="V947" s="118" t="s">
        <v>7754</v>
      </c>
      <c r="W947" s="136" t="s">
        <v>2567</v>
      </c>
      <c r="X947" s="130" t="s">
        <v>2568</v>
      </c>
      <c r="Y947" s="189">
        <v>768</v>
      </c>
      <c r="Z947" s="179" t="s">
        <v>888</v>
      </c>
      <c r="AA947" s="121" t="s">
        <v>101</v>
      </c>
      <c r="AB947" s="121" t="s">
        <v>102</v>
      </c>
      <c r="AC947" s="121" t="s">
        <v>101</v>
      </c>
      <c r="AD947" s="189">
        <v>768</v>
      </c>
      <c r="AE947" s="136" t="s">
        <v>2567</v>
      </c>
      <c r="AF947" s="121" t="str">
        <f t="shared" si="28"/>
        <v>79.768.27061</v>
      </c>
      <c r="AG947" s="121" t="s">
        <v>7755</v>
      </c>
      <c r="AH947" s="156"/>
    </row>
    <row r="948" spans="2:34" ht="24.95" customHeight="1" x14ac:dyDescent="0.25">
      <c r="B948" s="115" t="s">
        <v>7756</v>
      </c>
      <c r="C948" s="114" t="s">
        <v>1787</v>
      </c>
      <c r="D948" s="114" t="s">
        <v>430</v>
      </c>
      <c r="E948" s="114"/>
      <c r="F948" s="115" t="s">
        <v>5941</v>
      </c>
      <c r="G948" s="114" t="s">
        <v>120</v>
      </c>
      <c r="H948" s="144" t="s">
        <v>855</v>
      </c>
      <c r="I948" s="114" t="s">
        <v>90</v>
      </c>
      <c r="J948" s="114" t="s">
        <v>1642</v>
      </c>
      <c r="K948" s="114" t="s">
        <v>90</v>
      </c>
      <c r="L948" s="114" t="s">
        <v>7757</v>
      </c>
      <c r="M948" s="114" t="s">
        <v>1642</v>
      </c>
      <c r="N948" s="114" t="s">
        <v>7758</v>
      </c>
      <c r="O948" s="103" t="str">
        <f t="shared" si="29"/>
        <v>18T4-LĐL1;18000927</v>
      </c>
      <c r="P948" s="115"/>
      <c r="Q948" s="114"/>
      <c r="R948" s="115"/>
      <c r="S948" s="115"/>
      <c r="T948" s="117" t="s">
        <v>7759</v>
      </c>
      <c r="U948" s="114" t="s">
        <v>7758</v>
      </c>
      <c r="V948" s="118" t="s">
        <v>7760</v>
      </c>
      <c r="W948" s="136" t="s">
        <v>899</v>
      </c>
      <c r="X948" s="138" t="s">
        <v>703</v>
      </c>
      <c r="Y948" s="178">
        <v>772</v>
      </c>
      <c r="Z948" s="169" t="s">
        <v>100</v>
      </c>
      <c r="AA948" s="129" t="s">
        <v>101</v>
      </c>
      <c r="AB948" s="121" t="s">
        <v>102</v>
      </c>
      <c r="AC948" s="121" t="s">
        <v>101</v>
      </c>
      <c r="AD948" s="178">
        <v>772</v>
      </c>
      <c r="AE948" s="136" t="s">
        <v>899</v>
      </c>
      <c r="AF948" s="121" t="str">
        <f t="shared" si="28"/>
        <v>79.772.27211</v>
      </c>
      <c r="AG948" s="121" t="s">
        <v>900</v>
      </c>
      <c r="AH948" s="156"/>
    </row>
    <row r="949" spans="2:34" ht="24.95" customHeight="1" x14ac:dyDescent="0.25">
      <c r="B949" s="115" t="s">
        <v>7761</v>
      </c>
      <c r="C949" s="114" t="s">
        <v>7762</v>
      </c>
      <c r="D949" s="114" t="s">
        <v>3201</v>
      </c>
      <c r="E949" s="114"/>
      <c r="F949" s="115" t="s">
        <v>7763</v>
      </c>
      <c r="G949" s="114" t="s">
        <v>120</v>
      </c>
      <c r="H949" s="144" t="s">
        <v>299</v>
      </c>
      <c r="I949" s="114" t="s">
        <v>90</v>
      </c>
      <c r="J949" s="114" t="s">
        <v>639</v>
      </c>
      <c r="K949" s="114" t="s">
        <v>90</v>
      </c>
      <c r="L949" s="114" t="s">
        <v>7764</v>
      </c>
      <c r="M949" s="114" t="s">
        <v>639</v>
      </c>
      <c r="N949" s="114" t="s">
        <v>7765</v>
      </c>
      <c r="O949" s="103" t="str">
        <f t="shared" si="29"/>
        <v>18T4-ĐTC1;18000928</v>
      </c>
      <c r="P949" s="115"/>
      <c r="Q949" s="114"/>
      <c r="R949" s="115"/>
      <c r="S949" s="115"/>
      <c r="T949" s="117" t="s">
        <v>7766</v>
      </c>
      <c r="U949" s="114" t="s">
        <v>7765</v>
      </c>
      <c r="V949" s="118" t="s">
        <v>7767</v>
      </c>
      <c r="W949" s="200">
        <v>27379</v>
      </c>
      <c r="X949" s="201" t="s">
        <v>7768</v>
      </c>
      <c r="Y949" s="198">
        <v>775</v>
      </c>
      <c r="Z949" s="149" t="s">
        <v>7106</v>
      </c>
      <c r="AA949" s="129" t="s">
        <v>101</v>
      </c>
      <c r="AB949" s="121" t="s">
        <v>102</v>
      </c>
      <c r="AC949" s="121" t="s">
        <v>101</v>
      </c>
      <c r="AD949" s="198">
        <v>775</v>
      </c>
      <c r="AE949" s="200">
        <v>27379</v>
      </c>
      <c r="AF949" s="121" t="str">
        <f t="shared" si="28"/>
        <v>79.775.27379</v>
      </c>
      <c r="AG949" s="121" t="s">
        <v>7769</v>
      </c>
      <c r="AH949" s="156"/>
    </row>
    <row r="950" spans="2:34" ht="24.95" customHeight="1" x14ac:dyDescent="0.25">
      <c r="B950" s="115" t="s">
        <v>7770</v>
      </c>
      <c r="C950" s="114" t="s">
        <v>524</v>
      </c>
      <c r="D950" s="114" t="s">
        <v>7771</v>
      </c>
      <c r="E950" s="114"/>
      <c r="F950" s="115" t="s">
        <v>7763</v>
      </c>
      <c r="G950" s="114" t="s">
        <v>120</v>
      </c>
      <c r="H950" s="144" t="s">
        <v>1009</v>
      </c>
      <c r="I950" s="114" t="s">
        <v>90</v>
      </c>
      <c r="J950" s="114" t="s">
        <v>446</v>
      </c>
      <c r="K950" s="114" t="s">
        <v>90</v>
      </c>
      <c r="L950" s="114" t="s">
        <v>7772</v>
      </c>
      <c r="M950" s="114" t="s">
        <v>446</v>
      </c>
      <c r="N950" s="114" t="s">
        <v>7773</v>
      </c>
      <c r="O950" s="103" t="str">
        <f t="shared" si="29"/>
        <v>18T4-QTM1;18000929</v>
      </c>
      <c r="P950" s="115"/>
      <c r="Q950" s="114"/>
      <c r="R950" s="115"/>
      <c r="S950" s="115"/>
      <c r="T950" s="117" t="s">
        <v>7774</v>
      </c>
      <c r="U950" s="114" t="s">
        <v>7775</v>
      </c>
      <c r="V950" s="118" t="s">
        <v>7776</v>
      </c>
      <c r="W950" s="147">
        <v>26977</v>
      </c>
      <c r="X950" s="120" t="s">
        <v>1775</v>
      </c>
      <c r="Y950" s="168">
        <v>766</v>
      </c>
      <c r="Z950" s="179" t="s">
        <v>511</v>
      </c>
      <c r="AA950" s="121" t="s">
        <v>101</v>
      </c>
      <c r="AB950" s="121" t="s">
        <v>102</v>
      </c>
      <c r="AC950" s="121" t="s">
        <v>101</v>
      </c>
      <c r="AD950" s="168">
        <v>766</v>
      </c>
      <c r="AE950" s="147">
        <v>26977</v>
      </c>
      <c r="AF950" s="121" t="str">
        <f t="shared" si="28"/>
        <v>79.766.26977</v>
      </c>
      <c r="AG950" s="121" t="s">
        <v>3848</v>
      </c>
      <c r="AH950" s="156"/>
    </row>
    <row r="951" spans="2:34" ht="24.95" customHeight="1" x14ac:dyDescent="0.25">
      <c r="B951" s="115" t="s">
        <v>7777</v>
      </c>
      <c r="C951" s="114" t="s">
        <v>7778</v>
      </c>
      <c r="D951" s="114" t="s">
        <v>2811</v>
      </c>
      <c r="E951" s="114"/>
      <c r="F951" s="115" t="s">
        <v>3097</v>
      </c>
      <c r="G951" s="114" t="s">
        <v>88</v>
      </c>
      <c r="H951" s="144" t="s">
        <v>879</v>
      </c>
      <c r="I951" s="114" t="s">
        <v>90</v>
      </c>
      <c r="J951" s="114" t="s">
        <v>561</v>
      </c>
      <c r="K951" s="114" t="s">
        <v>90</v>
      </c>
      <c r="L951" s="114" t="s">
        <v>7779</v>
      </c>
      <c r="M951" s="114" t="s">
        <v>561</v>
      </c>
      <c r="N951" s="114" t="s">
        <v>7780</v>
      </c>
      <c r="O951" s="103" t="str">
        <f t="shared" si="29"/>
        <v>18T4-CNM1;18000930</v>
      </c>
      <c r="P951" s="115"/>
      <c r="Q951" s="114"/>
      <c r="R951" s="115"/>
      <c r="S951" s="115"/>
      <c r="T951" s="117" t="s">
        <v>7781</v>
      </c>
      <c r="U951" s="114" t="s">
        <v>7780</v>
      </c>
      <c r="V951" s="118" t="s">
        <v>7782</v>
      </c>
      <c r="W951" s="176">
        <v>26917</v>
      </c>
      <c r="X951" s="138" t="s">
        <v>383</v>
      </c>
      <c r="Y951" s="168">
        <v>765</v>
      </c>
      <c r="Z951" s="179" t="s">
        <v>385</v>
      </c>
      <c r="AA951" s="129" t="s">
        <v>101</v>
      </c>
      <c r="AB951" s="121" t="s">
        <v>102</v>
      </c>
      <c r="AC951" s="121" t="s">
        <v>101</v>
      </c>
      <c r="AD951" s="168">
        <v>765</v>
      </c>
      <c r="AE951" s="176">
        <v>26917</v>
      </c>
      <c r="AF951" s="121" t="str">
        <f t="shared" si="28"/>
        <v>79.765.26917</v>
      </c>
      <c r="AG951" s="121" t="s">
        <v>386</v>
      </c>
      <c r="AH951" s="156"/>
    </row>
    <row r="952" spans="2:34" ht="24.95" customHeight="1" x14ac:dyDescent="0.25">
      <c r="B952" s="115" t="s">
        <v>7783</v>
      </c>
      <c r="C952" s="114" t="s">
        <v>7784</v>
      </c>
      <c r="D952" s="114" t="s">
        <v>7785</v>
      </c>
      <c r="E952" s="114"/>
      <c r="F952" s="115" t="s">
        <v>7786</v>
      </c>
      <c r="G952" s="114" t="s">
        <v>88</v>
      </c>
      <c r="H952" s="144" t="s">
        <v>329</v>
      </c>
      <c r="I952" s="114" t="s">
        <v>90</v>
      </c>
      <c r="J952" s="114" t="s">
        <v>1097</v>
      </c>
      <c r="K952" s="114" t="s">
        <v>90</v>
      </c>
      <c r="L952" s="114" t="s">
        <v>7787</v>
      </c>
      <c r="M952" s="114" t="s">
        <v>1097</v>
      </c>
      <c r="N952" s="114" t="s">
        <v>7788</v>
      </c>
      <c r="O952" s="103" t="str">
        <f t="shared" si="29"/>
        <v>18T4-KTD1;18000931</v>
      </c>
      <c r="P952" s="115"/>
      <c r="Q952" s="114"/>
      <c r="R952" s="115"/>
      <c r="S952" s="115"/>
      <c r="T952" s="117" t="s">
        <v>7789</v>
      </c>
      <c r="U952" s="114" t="s">
        <v>7790</v>
      </c>
      <c r="V952" s="118" t="s">
        <v>7791</v>
      </c>
      <c r="W952" s="176">
        <v>27592</v>
      </c>
      <c r="X952" s="184" t="s">
        <v>820</v>
      </c>
      <c r="Y952" s="168">
        <v>784</v>
      </c>
      <c r="Z952" s="145" t="s">
        <v>229</v>
      </c>
      <c r="AA952" s="129" t="s">
        <v>101</v>
      </c>
      <c r="AB952" s="121" t="s">
        <v>102</v>
      </c>
      <c r="AC952" s="121" t="s">
        <v>101</v>
      </c>
      <c r="AD952" s="168">
        <v>784</v>
      </c>
      <c r="AE952" s="176">
        <v>27592</v>
      </c>
      <c r="AF952" s="121" t="str">
        <f t="shared" si="28"/>
        <v>79.784.27592</v>
      </c>
      <c r="AG952" s="121" t="s">
        <v>821</v>
      </c>
      <c r="AH952" s="156"/>
    </row>
    <row r="953" spans="2:34" ht="24.95" customHeight="1" x14ac:dyDescent="0.25">
      <c r="B953" s="115" t="s">
        <v>7792</v>
      </c>
      <c r="C953" s="114" t="s">
        <v>7793</v>
      </c>
      <c r="D953" s="114" t="s">
        <v>105</v>
      </c>
      <c r="E953" s="114"/>
      <c r="F953" s="115" t="s">
        <v>994</v>
      </c>
      <c r="G953" s="114" t="s">
        <v>88</v>
      </c>
      <c r="H953" s="144" t="s">
        <v>1009</v>
      </c>
      <c r="I953" s="114" t="s">
        <v>90</v>
      </c>
      <c r="J953" s="114" t="s">
        <v>6317</v>
      </c>
      <c r="K953" s="114" t="s">
        <v>90</v>
      </c>
      <c r="L953" s="114" t="s">
        <v>7794</v>
      </c>
      <c r="M953" s="114" t="s">
        <v>6317</v>
      </c>
      <c r="N953" s="114" t="s">
        <v>7795</v>
      </c>
      <c r="O953" s="103" t="str">
        <f t="shared" si="29"/>
        <v>18T4-NNA2;18000932</v>
      </c>
      <c r="P953" s="115"/>
      <c r="Q953" s="114"/>
      <c r="R953" s="115"/>
      <c r="S953" s="115"/>
      <c r="T953" s="117" t="s">
        <v>7796</v>
      </c>
      <c r="U953" s="114" t="s">
        <v>7797</v>
      </c>
      <c r="V953" s="118" t="s">
        <v>7798</v>
      </c>
      <c r="W953" s="176">
        <v>27073</v>
      </c>
      <c r="X953" s="177" t="s">
        <v>1047</v>
      </c>
      <c r="Y953" s="189">
        <v>768</v>
      </c>
      <c r="Z953" s="179" t="s">
        <v>888</v>
      </c>
      <c r="AA953" s="121" t="s">
        <v>101</v>
      </c>
      <c r="AB953" s="121" t="s">
        <v>102</v>
      </c>
      <c r="AC953" s="121" t="s">
        <v>101</v>
      </c>
      <c r="AD953" s="189">
        <v>768</v>
      </c>
      <c r="AE953" s="176">
        <v>27073</v>
      </c>
      <c r="AF953" s="121" t="str">
        <f t="shared" si="28"/>
        <v>79.768.27073</v>
      </c>
      <c r="AG953" s="121" t="s">
        <v>7799</v>
      </c>
      <c r="AH953" s="156"/>
    </row>
    <row r="954" spans="2:34" ht="24.95" customHeight="1" x14ac:dyDescent="0.25">
      <c r="B954" s="115" t="s">
        <v>7800</v>
      </c>
      <c r="C954" s="114" t="s">
        <v>7801</v>
      </c>
      <c r="D954" s="114" t="s">
        <v>7802</v>
      </c>
      <c r="E954" s="114"/>
      <c r="F954" s="115" t="s">
        <v>1987</v>
      </c>
      <c r="G954" s="114" t="s">
        <v>88</v>
      </c>
      <c r="H954" s="144"/>
      <c r="I954" s="114" t="s">
        <v>90</v>
      </c>
      <c r="J954" s="114" t="s">
        <v>122</v>
      </c>
      <c r="K954" s="114" t="s">
        <v>90</v>
      </c>
      <c r="L954" s="114" t="s">
        <v>7803</v>
      </c>
      <c r="M954" s="114" t="s">
        <v>122</v>
      </c>
      <c r="N954" s="114" t="s">
        <v>7804</v>
      </c>
      <c r="O954" s="103" t="str">
        <f t="shared" si="29"/>
        <v>18T4-ANM1;18000933</v>
      </c>
      <c r="P954" s="115"/>
      <c r="Q954" s="114"/>
      <c r="R954" s="115"/>
      <c r="S954" s="115"/>
      <c r="T954" s="117" t="s">
        <v>7805</v>
      </c>
      <c r="U954" s="114" t="s">
        <v>7806</v>
      </c>
      <c r="V954" s="118" t="s">
        <v>7807</v>
      </c>
      <c r="W954" s="176">
        <v>26971</v>
      </c>
      <c r="X954" s="177" t="s">
        <v>383</v>
      </c>
      <c r="Y954" s="168">
        <v>766</v>
      </c>
      <c r="Z954" s="179" t="s">
        <v>511</v>
      </c>
      <c r="AA954" s="121" t="s">
        <v>101</v>
      </c>
      <c r="AB954" s="121" t="s">
        <v>102</v>
      </c>
      <c r="AC954" s="121" t="s">
        <v>101</v>
      </c>
      <c r="AD954" s="168">
        <v>766</v>
      </c>
      <c r="AE954" s="176">
        <v>26971</v>
      </c>
      <c r="AF954" s="121" t="str">
        <f t="shared" si="28"/>
        <v>79.766.26971</v>
      </c>
      <c r="AG954" s="121" t="s">
        <v>1160</v>
      </c>
      <c r="AH954" s="156"/>
    </row>
    <row r="955" spans="2:34" ht="24.95" customHeight="1" x14ac:dyDescent="0.25">
      <c r="B955" s="115" t="s">
        <v>1728</v>
      </c>
      <c r="C955" s="114" t="s">
        <v>7808</v>
      </c>
      <c r="D955" s="114" t="s">
        <v>297</v>
      </c>
      <c r="E955" s="114"/>
      <c r="F955" s="115" t="s">
        <v>7809</v>
      </c>
      <c r="G955" s="114" t="s">
        <v>120</v>
      </c>
      <c r="H955" s="144" t="s">
        <v>329</v>
      </c>
      <c r="I955" s="114" t="s">
        <v>90</v>
      </c>
      <c r="J955" s="114" t="s">
        <v>880</v>
      </c>
      <c r="K955" s="114" t="s">
        <v>90</v>
      </c>
      <c r="L955" s="114" t="s">
        <v>7810</v>
      </c>
      <c r="M955" s="114" t="s">
        <v>880</v>
      </c>
      <c r="N955" s="114" t="s">
        <v>7811</v>
      </c>
      <c r="O955" s="103" t="str">
        <f t="shared" si="29"/>
        <v>18T4-VSL1;18000934</v>
      </c>
      <c r="P955" s="115"/>
      <c r="Q955" s="114"/>
      <c r="R955" s="115"/>
      <c r="S955" s="115"/>
      <c r="T955" s="117" t="s">
        <v>7812</v>
      </c>
      <c r="U955" s="114" t="s">
        <v>7811</v>
      </c>
      <c r="V955" s="118" t="s">
        <v>7813</v>
      </c>
      <c r="W955" s="176">
        <v>27559</v>
      </c>
      <c r="X955" s="184" t="s">
        <v>5871</v>
      </c>
      <c r="Y955" s="168">
        <v>784</v>
      </c>
      <c r="Z955" s="145" t="s">
        <v>229</v>
      </c>
      <c r="AA955" s="129" t="s">
        <v>101</v>
      </c>
      <c r="AB955" s="121" t="s">
        <v>102</v>
      </c>
      <c r="AC955" s="121" t="s">
        <v>101</v>
      </c>
      <c r="AD955" s="168">
        <v>784</v>
      </c>
      <c r="AE955" s="176">
        <v>27559</v>
      </c>
      <c r="AF955" s="121" t="str">
        <f t="shared" si="28"/>
        <v>79.784.27559</v>
      </c>
      <c r="AG955" s="121" t="s">
        <v>5872</v>
      </c>
      <c r="AH955" s="156"/>
    </row>
    <row r="956" spans="2:34" ht="24.95" customHeight="1" x14ac:dyDescent="0.25">
      <c r="B956" s="115" t="s">
        <v>7814</v>
      </c>
      <c r="C956" s="114" t="s">
        <v>2008</v>
      </c>
      <c r="D956" s="114" t="s">
        <v>7815</v>
      </c>
      <c r="E956" s="114"/>
      <c r="F956" s="115" t="s">
        <v>3315</v>
      </c>
      <c r="G956" s="114" t="s">
        <v>120</v>
      </c>
      <c r="H956" s="144" t="s">
        <v>1927</v>
      </c>
      <c r="I956" s="114" t="s">
        <v>527</v>
      </c>
      <c r="J956" s="114" t="s">
        <v>1642</v>
      </c>
      <c r="K956" s="114" t="s">
        <v>527</v>
      </c>
      <c r="L956" s="114" t="s">
        <v>7816</v>
      </c>
      <c r="M956" s="114" t="s">
        <v>1642</v>
      </c>
      <c r="N956" s="114" t="s">
        <v>7817</v>
      </c>
      <c r="O956" s="103" t="str">
        <f t="shared" si="29"/>
        <v>18T4-LĐL1;18000935</v>
      </c>
      <c r="P956" s="115"/>
      <c r="Q956" s="114"/>
      <c r="R956" s="115"/>
      <c r="S956" s="115"/>
      <c r="T956" s="117" t="s">
        <v>7818</v>
      </c>
      <c r="U956" s="114" t="s">
        <v>7817</v>
      </c>
      <c r="V956" s="118" t="s">
        <v>7819</v>
      </c>
      <c r="W956" s="149"/>
      <c r="X956" s="152" t="s">
        <v>7820</v>
      </c>
      <c r="Y956" s="114"/>
      <c r="Z956" s="114" t="s">
        <v>1449</v>
      </c>
      <c r="AA956" s="137">
        <v>75</v>
      </c>
      <c r="AB956" s="138" t="s">
        <v>538</v>
      </c>
      <c r="AC956" s="137">
        <v>75</v>
      </c>
      <c r="AD956" s="114"/>
      <c r="AE956" s="149"/>
      <c r="AF956" s="121" t="str">
        <f t="shared" si="28"/>
        <v>75..</v>
      </c>
      <c r="AG956" s="121" t="s">
        <v>3557</v>
      </c>
      <c r="AH956" s="156"/>
    </row>
    <row r="957" spans="2:34" ht="24.95" customHeight="1" x14ac:dyDescent="0.25">
      <c r="B957" s="115" t="s">
        <v>7821</v>
      </c>
      <c r="C957" s="114" t="s">
        <v>7822</v>
      </c>
      <c r="D957" s="114" t="s">
        <v>1366</v>
      </c>
      <c r="E957" s="114"/>
      <c r="F957" s="115" t="s">
        <v>3349</v>
      </c>
      <c r="G957" s="114" t="s">
        <v>120</v>
      </c>
      <c r="H957" s="144" t="s">
        <v>3019</v>
      </c>
      <c r="I957" s="114" t="s">
        <v>90</v>
      </c>
      <c r="J957" s="114" t="s">
        <v>734</v>
      </c>
      <c r="K957" s="114" t="s">
        <v>90</v>
      </c>
      <c r="L957" s="114" t="s">
        <v>7823</v>
      </c>
      <c r="M957" s="114" t="s">
        <v>734</v>
      </c>
      <c r="N957" s="114" t="s">
        <v>7824</v>
      </c>
      <c r="O957" s="103" t="str">
        <f t="shared" si="29"/>
        <v>18T4-CĐT1;18000936</v>
      </c>
      <c r="P957" s="115"/>
      <c r="Q957" s="114"/>
      <c r="R957" s="115"/>
      <c r="S957" s="115"/>
      <c r="T957" s="117" t="s">
        <v>7825</v>
      </c>
      <c r="U957" s="114" t="s">
        <v>7824</v>
      </c>
      <c r="V957" s="118" t="s">
        <v>7826</v>
      </c>
      <c r="W957" s="176">
        <v>27148</v>
      </c>
      <c r="X957" s="138" t="s">
        <v>1301</v>
      </c>
      <c r="Y957" s="168">
        <v>770</v>
      </c>
      <c r="Z957" s="179" t="s">
        <v>245</v>
      </c>
      <c r="AA957" s="129" t="s">
        <v>101</v>
      </c>
      <c r="AB957" s="121" t="s">
        <v>102</v>
      </c>
      <c r="AC957" s="121" t="s">
        <v>101</v>
      </c>
      <c r="AD957" s="168">
        <v>770</v>
      </c>
      <c r="AE957" s="176">
        <v>27148</v>
      </c>
      <c r="AF957" s="121" t="str">
        <f t="shared" si="28"/>
        <v>79.770.27148</v>
      </c>
      <c r="AG957" s="121" t="s">
        <v>1302</v>
      </c>
      <c r="AH957" s="156"/>
    </row>
    <row r="958" spans="2:34" ht="24.95" customHeight="1" x14ac:dyDescent="0.25">
      <c r="B958" s="115" t="s">
        <v>7827</v>
      </c>
      <c r="C958" s="114" t="s">
        <v>7828</v>
      </c>
      <c r="D958" s="114" t="s">
        <v>7829</v>
      </c>
      <c r="E958" s="114"/>
      <c r="F958" s="115" t="s">
        <v>1588</v>
      </c>
      <c r="G958" s="114" t="s">
        <v>120</v>
      </c>
      <c r="H958" s="144" t="s">
        <v>502</v>
      </c>
      <c r="I958" s="114" t="s">
        <v>3140</v>
      </c>
      <c r="J958" s="114" t="s">
        <v>1735</v>
      </c>
      <c r="K958" s="114" t="s">
        <v>3140</v>
      </c>
      <c r="L958" s="114" t="s">
        <v>7830</v>
      </c>
      <c r="M958" s="114" t="s">
        <v>1735</v>
      </c>
      <c r="N958" s="114" t="s">
        <v>7831</v>
      </c>
      <c r="O958" s="103" t="str">
        <f t="shared" si="29"/>
        <v>18T4-TKD1;18000937</v>
      </c>
      <c r="P958" s="115"/>
      <c r="Q958" s="114"/>
      <c r="R958" s="115"/>
      <c r="S958" s="115"/>
      <c r="T958" s="117" t="s">
        <v>7832</v>
      </c>
      <c r="U958" s="114" t="s">
        <v>7831</v>
      </c>
      <c r="V958" s="118" t="s">
        <v>7833</v>
      </c>
      <c r="W958" s="145"/>
      <c r="X958" s="152" t="s">
        <v>7834</v>
      </c>
      <c r="Y958" s="151"/>
      <c r="Z958" s="151" t="s">
        <v>7835</v>
      </c>
      <c r="AA958" s="137">
        <v>51</v>
      </c>
      <c r="AB958" s="153" t="s">
        <v>4402</v>
      </c>
      <c r="AC958" s="137">
        <v>51</v>
      </c>
      <c r="AD958" s="151"/>
      <c r="AE958" s="145"/>
      <c r="AF958" s="121" t="str">
        <f t="shared" si="28"/>
        <v>51..</v>
      </c>
      <c r="AG958" s="121" t="s">
        <v>4403</v>
      </c>
      <c r="AH958" s="156"/>
    </row>
    <row r="959" spans="2:34" ht="24.95" customHeight="1" x14ac:dyDescent="0.25">
      <c r="B959" s="115" t="s">
        <v>7836</v>
      </c>
      <c r="C959" s="114" t="s">
        <v>7837</v>
      </c>
      <c r="D959" s="114" t="s">
        <v>373</v>
      </c>
      <c r="E959" s="114"/>
      <c r="F959" s="115" t="s">
        <v>7838</v>
      </c>
      <c r="G959" s="114" t="s">
        <v>88</v>
      </c>
      <c r="H959" s="144" t="s">
        <v>560</v>
      </c>
      <c r="I959" s="114" t="s">
        <v>90</v>
      </c>
      <c r="J959" s="114" t="s">
        <v>6317</v>
      </c>
      <c r="K959" s="114" t="s">
        <v>90</v>
      </c>
      <c r="L959" s="114" t="s">
        <v>7839</v>
      </c>
      <c r="M959" s="114" t="s">
        <v>6317</v>
      </c>
      <c r="N959" s="114" t="s">
        <v>7840</v>
      </c>
      <c r="O959" s="103" t="str">
        <f t="shared" si="29"/>
        <v>18T4-NNA2;18000938</v>
      </c>
      <c r="P959" s="115"/>
      <c r="Q959" s="114"/>
      <c r="R959" s="115"/>
      <c r="S959" s="115"/>
      <c r="T959" s="117" t="s">
        <v>7841</v>
      </c>
      <c r="U959" s="114" t="s">
        <v>7840</v>
      </c>
      <c r="V959" s="118" t="s">
        <v>7842</v>
      </c>
      <c r="W959" s="176">
        <v>27031</v>
      </c>
      <c r="X959" s="177" t="s">
        <v>609</v>
      </c>
      <c r="Y959" s="121" t="s">
        <v>568</v>
      </c>
      <c r="Z959" s="121" t="s">
        <v>569</v>
      </c>
      <c r="AA959" s="121" t="s">
        <v>101</v>
      </c>
      <c r="AB959" s="121" t="s">
        <v>102</v>
      </c>
      <c r="AC959" s="121" t="s">
        <v>101</v>
      </c>
      <c r="AD959" s="121" t="s">
        <v>568</v>
      </c>
      <c r="AE959" s="176">
        <v>27031</v>
      </c>
      <c r="AF959" s="121" t="str">
        <f t="shared" si="28"/>
        <v>79.767.27031</v>
      </c>
      <c r="AG959" s="121" t="s">
        <v>610</v>
      </c>
      <c r="AH959" s="156"/>
    </row>
    <row r="960" spans="2:34" ht="24.95" customHeight="1" x14ac:dyDescent="0.25">
      <c r="B960" s="115" t="s">
        <v>7843</v>
      </c>
      <c r="C960" s="114" t="s">
        <v>7844</v>
      </c>
      <c r="D960" s="114" t="s">
        <v>777</v>
      </c>
      <c r="E960" s="114"/>
      <c r="F960" s="115" t="s">
        <v>7845</v>
      </c>
      <c r="G960" s="114" t="s">
        <v>120</v>
      </c>
      <c r="H960" s="144" t="s">
        <v>855</v>
      </c>
      <c r="I960" s="114" t="s">
        <v>90</v>
      </c>
      <c r="J960" s="114" t="s">
        <v>734</v>
      </c>
      <c r="K960" s="114" t="s">
        <v>90</v>
      </c>
      <c r="L960" s="114" t="s">
        <v>7846</v>
      </c>
      <c r="M960" s="114" t="s">
        <v>734</v>
      </c>
      <c r="N960" s="114" t="s">
        <v>7847</v>
      </c>
      <c r="O960" s="103" t="str">
        <f t="shared" si="29"/>
        <v>18T4-CĐT1;18000939</v>
      </c>
      <c r="P960" s="115"/>
      <c r="Q960" s="114"/>
      <c r="R960" s="115"/>
      <c r="S960" s="115"/>
      <c r="T960" s="117" t="s">
        <v>7848</v>
      </c>
      <c r="U960" s="114" t="s">
        <v>7847</v>
      </c>
      <c r="V960" s="118" t="s">
        <v>7849</v>
      </c>
      <c r="W960" s="176">
        <v>27214</v>
      </c>
      <c r="X960" s="138" t="s">
        <v>438</v>
      </c>
      <c r="Y960" s="168">
        <v>772</v>
      </c>
      <c r="Z960" s="169" t="s">
        <v>100</v>
      </c>
      <c r="AA960" s="129" t="s">
        <v>101</v>
      </c>
      <c r="AB960" s="121" t="s">
        <v>102</v>
      </c>
      <c r="AC960" s="121" t="s">
        <v>101</v>
      </c>
      <c r="AD960" s="168">
        <v>772</v>
      </c>
      <c r="AE960" s="176">
        <v>27214</v>
      </c>
      <c r="AF960" s="121" t="str">
        <f t="shared" si="28"/>
        <v>79.772.27214</v>
      </c>
      <c r="AG960" s="121" t="s">
        <v>1716</v>
      </c>
      <c r="AH960" s="156"/>
    </row>
    <row r="961" spans="2:34" ht="24.95" customHeight="1" x14ac:dyDescent="0.25">
      <c r="B961" s="115" t="s">
        <v>7850</v>
      </c>
      <c r="C961" s="114" t="s">
        <v>7851</v>
      </c>
      <c r="D961" s="114" t="s">
        <v>2967</v>
      </c>
      <c r="E961" s="114"/>
      <c r="F961" s="115" t="s">
        <v>5955</v>
      </c>
      <c r="G961" s="114" t="s">
        <v>88</v>
      </c>
      <c r="H961" s="144" t="s">
        <v>502</v>
      </c>
      <c r="I961" s="114" t="s">
        <v>90</v>
      </c>
      <c r="J961" s="114" t="s">
        <v>6317</v>
      </c>
      <c r="K961" s="114" t="s">
        <v>1153</v>
      </c>
      <c r="L961" s="114" t="s">
        <v>7852</v>
      </c>
      <c r="M961" s="114" t="s">
        <v>6317</v>
      </c>
      <c r="N961" s="114" t="s">
        <v>7853</v>
      </c>
      <c r="O961" s="103" t="str">
        <f t="shared" si="29"/>
        <v>18T4-NNA2;18000940</v>
      </c>
      <c r="P961" s="115"/>
      <c r="Q961" s="114"/>
      <c r="R961" s="115"/>
      <c r="S961" s="115"/>
      <c r="T961" s="117" t="s">
        <v>7854</v>
      </c>
      <c r="U961" s="114" t="s">
        <v>7855</v>
      </c>
      <c r="V961" s="118" t="s">
        <v>7856</v>
      </c>
      <c r="W961" s="166">
        <v>27436</v>
      </c>
      <c r="X961" s="138" t="s">
        <v>2639</v>
      </c>
      <c r="Y961" s="178">
        <v>777</v>
      </c>
      <c r="Z961" s="169" t="s">
        <v>1093</v>
      </c>
      <c r="AA961" s="121" t="s">
        <v>101</v>
      </c>
      <c r="AB961" s="121" t="s">
        <v>102</v>
      </c>
      <c r="AC961" s="121" t="s">
        <v>101</v>
      </c>
      <c r="AD961" s="178">
        <v>777</v>
      </c>
      <c r="AE961" s="166">
        <v>27436</v>
      </c>
      <c r="AF961" s="121" t="str">
        <f t="shared" si="28"/>
        <v>79.777.27436</v>
      </c>
      <c r="AG961" s="121" t="s">
        <v>2640</v>
      </c>
      <c r="AH961" s="156"/>
    </row>
    <row r="962" spans="2:34" ht="24.95" customHeight="1" x14ac:dyDescent="0.25">
      <c r="B962" s="115" t="s">
        <v>7857</v>
      </c>
      <c r="C962" s="114" t="s">
        <v>7858</v>
      </c>
      <c r="D962" s="114" t="s">
        <v>2134</v>
      </c>
      <c r="E962" s="114"/>
      <c r="F962" s="115" t="s">
        <v>1669</v>
      </c>
      <c r="G962" s="114" t="s">
        <v>120</v>
      </c>
      <c r="H962" s="144" t="s">
        <v>560</v>
      </c>
      <c r="I962" s="114" t="s">
        <v>1721</v>
      </c>
      <c r="J962" s="114" t="s">
        <v>1819</v>
      </c>
      <c r="K962" s="114" t="s">
        <v>1721</v>
      </c>
      <c r="L962" s="114" t="s">
        <v>7859</v>
      </c>
      <c r="M962" s="114" t="s">
        <v>1819</v>
      </c>
      <c r="N962" s="114" t="s">
        <v>7860</v>
      </c>
      <c r="O962" s="103" t="str">
        <f t="shared" si="29"/>
        <v>18T4-KML1;18000941</v>
      </c>
      <c r="P962" s="115"/>
      <c r="Q962" s="114"/>
      <c r="R962" s="115"/>
      <c r="S962" s="115"/>
      <c r="T962" s="117" t="s">
        <v>223</v>
      </c>
      <c r="U962" s="114" t="s">
        <v>7861</v>
      </c>
      <c r="V962" s="118" t="s">
        <v>7862</v>
      </c>
      <c r="W962" s="145"/>
      <c r="X962" s="152" t="s">
        <v>7863</v>
      </c>
      <c r="Y962" s="151"/>
      <c r="Z962" s="151" t="s">
        <v>7864</v>
      </c>
      <c r="AA962" s="137">
        <v>93</v>
      </c>
      <c r="AB962" s="138" t="s">
        <v>1730</v>
      </c>
      <c r="AC962" s="137">
        <v>93</v>
      </c>
      <c r="AD962" s="151"/>
      <c r="AE962" s="145"/>
      <c r="AF962" s="121" t="str">
        <f t="shared" si="28"/>
        <v>93..</v>
      </c>
      <c r="AG962" s="121" t="s">
        <v>5429</v>
      </c>
      <c r="AH962" s="156"/>
    </row>
    <row r="963" spans="2:34" ht="24.95" customHeight="1" x14ac:dyDescent="0.25">
      <c r="B963" s="115" t="s">
        <v>7865</v>
      </c>
      <c r="C963" s="114" t="s">
        <v>7866</v>
      </c>
      <c r="D963" s="114" t="s">
        <v>1366</v>
      </c>
      <c r="E963" s="114"/>
      <c r="F963" s="115" t="s">
        <v>2884</v>
      </c>
      <c r="G963" s="114" t="s">
        <v>120</v>
      </c>
      <c r="H963" s="144" t="s">
        <v>696</v>
      </c>
      <c r="I963" s="114" t="s">
        <v>90</v>
      </c>
      <c r="J963" s="114" t="s">
        <v>1735</v>
      </c>
      <c r="K963" s="114" t="s">
        <v>90</v>
      </c>
      <c r="L963" s="114" t="s">
        <v>7867</v>
      </c>
      <c r="M963" s="114" t="s">
        <v>1735</v>
      </c>
      <c r="N963" s="114" t="s">
        <v>7868</v>
      </c>
      <c r="O963" s="103" t="str">
        <f t="shared" si="29"/>
        <v>18T4-TKD1;18000942</v>
      </c>
      <c r="P963" s="115"/>
      <c r="Q963" s="114"/>
      <c r="R963" s="115"/>
      <c r="S963" s="115"/>
      <c r="T963" s="117" t="s">
        <v>7869</v>
      </c>
      <c r="U963" s="114" t="s">
        <v>7868</v>
      </c>
      <c r="V963" s="118" t="s">
        <v>7870</v>
      </c>
      <c r="W963" s="129" t="s">
        <v>1230</v>
      </c>
      <c r="X963" s="128" t="s">
        <v>438</v>
      </c>
      <c r="Y963" s="168">
        <v>766</v>
      </c>
      <c r="Z963" s="179" t="s">
        <v>511</v>
      </c>
      <c r="AA963" s="121" t="s">
        <v>101</v>
      </c>
      <c r="AB963" s="121" t="s">
        <v>102</v>
      </c>
      <c r="AC963" s="121" t="s">
        <v>101</v>
      </c>
      <c r="AD963" s="168">
        <v>766</v>
      </c>
      <c r="AE963" s="129" t="s">
        <v>1230</v>
      </c>
      <c r="AF963" s="121" t="str">
        <f t="shared" si="28"/>
        <v>79.766.27004</v>
      </c>
      <c r="AG963" s="121" t="s">
        <v>1231</v>
      </c>
      <c r="AH963" s="156"/>
    </row>
    <row r="964" spans="2:34" ht="24.95" customHeight="1" x14ac:dyDescent="0.25">
      <c r="B964" s="115" t="s">
        <v>7871</v>
      </c>
      <c r="C964" s="114" t="s">
        <v>337</v>
      </c>
      <c r="D964" s="114" t="s">
        <v>105</v>
      </c>
      <c r="E964" s="114"/>
      <c r="F964" s="115" t="s">
        <v>2415</v>
      </c>
      <c r="G964" s="114" t="s">
        <v>120</v>
      </c>
      <c r="H964" s="144" t="s">
        <v>560</v>
      </c>
      <c r="I964" s="114" t="s">
        <v>90</v>
      </c>
      <c r="J964" s="114" t="s">
        <v>1642</v>
      </c>
      <c r="K964" s="114" t="s">
        <v>90</v>
      </c>
      <c r="L964" s="114" t="s">
        <v>7872</v>
      </c>
      <c r="M964" s="114" t="s">
        <v>1642</v>
      </c>
      <c r="N964" s="114" t="s">
        <v>7873</v>
      </c>
      <c r="O964" s="103" t="str">
        <f t="shared" si="29"/>
        <v>18T4-LĐL1;18000943</v>
      </c>
      <c r="P964" s="115"/>
      <c r="Q964" s="114"/>
      <c r="R964" s="115"/>
      <c r="S964" s="115"/>
      <c r="T964" s="117" t="s">
        <v>7874</v>
      </c>
      <c r="U964" s="114" t="s">
        <v>7873</v>
      </c>
      <c r="V964" s="118" t="s">
        <v>7875</v>
      </c>
      <c r="W964" s="176">
        <v>27013</v>
      </c>
      <c r="X964" s="177" t="s">
        <v>2463</v>
      </c>
      <c r="Y964" s="121" t="s">
        <v>568</v>
      </c>
      <c r="Z964" s="121" t="s">
        <v>569</v>
      </c>
      <c r="AA964" s="121" t="s">
        <v>101</v>
      </c>
      <c r="AB964" s="121" t="s">
        <v>102</v>
      </c>
      <c r="AC964" s="121" t="s">
        <v>101</v>
      </c>
      <c r="AD964" s="121" t="s">
        <v>568</v>
      </c>
      <c r="AE964" s="176">
        <v>27013</v>
      </c>
      <c r="AF964" s="121" t="str">
        <f t="shared" si="28"/>
        <v>79.767.27013</v>
      </c>
      <c r="AG964" s="121" t="s">
        <v>2464</v>
      </c>
      <c r="AH964" s="156"/>
    </row>
    <row r="965" spans="2:34" ht="24.95" customHeight="1" x14ac:dyDescent="0.25">
      <c r="B965" s="115" t="s">
        <v>258</v>
      </c>
      <c r="C965" s="114" t="s">
        <v>6708</v>
      </c>
      <c r="D965" s="114" t="s">
        <v>7876</v>
      </c>
      <c r="E965" s="114"/>
      <c r="F965" s="115" t="s">
        <v>7024</v>
      </c>
      <c r="G965" s="114" t="s">
        <v>88</v>
      </c>
      <c r="H965" s="144" t="s">
        <v>502</v>
      </c>
      <c r="I965" s="114" t="s">
        <v>3140</v>
      </c>
      <c r="J965" s="114" t="s">
        <v>1097</v>
      </c>
      <c r="K965" s="114" t="s">
        <v>3140</v>
      </c>
      <c r="L965" s="114" t="s">
        <v>7877</v>
      </c>
      <c r="M965" s="114" t="s">
        <v>1097</v>
      </c>
      <c r="N965" s="114" t="s">
        <v>7878</v>
      </c>
      <c r="O965" s="103" t="str">
        <f t="shared" si="29"/>
        <v>18T4-KTD1;18000944</v>
      </c>
      <c r="P965" s="115"/>
      <c r="Q965" s="114"/>
      <c r="R965" s="115"/>
      <c r="S965" s="115"/>
      <c r="T965" s="117" t="s">
        <v>7879</v>
      </c>
      <c r="U965" s="114" t="s">
        <v>7878</v>
      </c>
      <c r="V965" s="118" t="s">
        <v>7880</v>
      </c>
      <c r="W965" s="145"/>
      <c r="X965" s="152" t="s">
        <v>7881</v>
      </c>
      <c r="Y965" s="151"/>
      <c r="Z965" s="151" t="s">
        <v>4775</v>
      </c>
      <c r="AA965" s="137">
        <v>51</v>
      </c>
      <c r="AB965" s="153" t="s">
        <v>4402</v>
      </c>
      <c r="AC965" s="137">
        <v>51</v>
      </c>
      <c r="AD965" s="151"/>
      <c r="AE965" s="145"/>
      <c r="AF965" s="121" t="str">
        <f t="shared" si="28"/>
        <v>51..</v>
      </c>
      <c r="AG965" s="121" t="s">
        <v>4403</v>
      </c>
      <c r="AH965" s="156"/>
    </row>
    <row r="966" spans="2:34" ht="24.95" customHeight="1" x14ac:dyDescent="0.25">
      <c r="B966" s="115" t="s">
        <v>7882</v>
      </c>
      <c r="C966" s="114" t="s">
        <v>337</v>
      </c>
      <c r="D966" s="114" t="s">
        <v>7883</v>
      </c>
      <c r="E966" s="114"/>
      <c r="F966" s="115" t="s">
        <v>7884</v>
      </c>
      <c r="G966" s="114" t="s">
        <v>120</v>
      </c>
      <c r="H966" s="144" t="s">
        <v>502</v>
      </c>
      <c r="I966" s="114" t="s">
        <v>1368</v>
      </c>
      <c r="J966" s="114" t="s">
        <v>880</v>
      </c>
      <c r="K966" s="114" t="s">
        <v>1368</v>
      </c>
      <c r="L966" s="114" t="s">
        <v>7885</v>
      </c>
      <c r="M966" s="114" t="s">
        <v>880</v>
      </c>
      <c r="N966" s="114" t="s">
        <v>7886</v>
      </c>
      <c r="O966" s="103" t="str">
        <f t="shared" si="29"/>
        <v>18T4-VSL1;18000945</v>
      </c>
      <c r="P966" s="115"/>
      <c r="Q966" s="114"/>
      <c r="R966" s="115"/>
      <c r="S966" s="115"/>
      <c r="T966" s="117" t="s">
        <v>7887</v>
      </c>
      <c r="U966" s="114" t="s">
        <v>7888</v>
      </c>
      <c r="V966" s="118" t="s">
        <v>7889</v>
      </c>
      <c r="W966" s="149"/>
      <c r="X966" s="152" t="s">
        <v>7890</v>
      </c>
      <c r="Y966" s="114"/>
      <c r="Z966" s="114" t="s">
        <v>7891</v>
      </c>
      <c r="AA966" s="129" t="s">
        <v>1314</v>
      </c>
      <c r="AB966" s="121" t="s">
        <v>1377</v>
      </c>
      <c r="AC966" s="129" t="s">
        <v>1314</v>
      </c>
      <c r="AD966" s="114"/>
      <c r="AE966" s="149"/>
      <c r="AF966" s="121" t="str">
        <f t="shared" si="28"/>
        <v>95..</v>
      </c>
      <c r="AG966" s="121" t="s">
        <v>7892</v>
      </c>
      <c r="AH966" s="156"/>
    </row>
    <row r="967" spans="2:34" ht="24.95" customHeight="1" x14ac:dyDescent="0.25">
      <c r="B967" s="115" t="s">
        <v>7893</v>
      </c>
      <c r="C967" s="114" t="s">
        <v>7894</v>
      </c>
      <c r="D967" s="114" t="s">
        <v>2187</v>
      </c>
      <c r="E967" s="114"/>
      <c r="F967" s="115" t="s">
        <v>7895</v>
      </c>
      <c r="G967" s="114" t="s">
        <v>120</v>
      </c>
      <c r="H967" s="144" t="s">
        <v>502</v>
      </c>
      <c r="I967" s="114" t="s">
        <v>90</v>
      </c>
      <c r="J967" s="114" t="s">
        <v>6951</v>
      </c>
      <c r="K967" s="114" t="s">
        <v>90</v>
      </c>
      <c r="L967" s="114" t="s">
        <v>7896</v>
      </c>
      <c r="M967" s="114" t="s">
        <v>6951</v>
      </c>
      <c r="N967" s="114" t="s">
        <v>7897</v>
      </c>
      <c r="O967" s="103" t="str">
        <f t="shared" si="29"/>
        <v>18T4-CNÔ4;18000946</v>
      </c>
      <c r="P967" s="115"/>
      <c r="Q967" s="114"/>
      <c r="R967" s="115"/>
      <c r="S967" s="115"/>
      <c r="T967" s="117" t="s">
        <v>7898</v>
      </c>
      <c r="U967" s="114" t="s">
        <v>7899</v>
      </c>
      <c r="V967" s="118" t="s">
        <v>7900</v>
      </c>
      <c r="W967" s="170">
        <v>27202</v>
      </c>
      <c r="X967" s="201" t="s">
        <v>7901</v>
      </c>
      <c r="Y967" s="168">
        <v>771</v>
      </c>
      <c r="Z967" s="121" t="s">
        <v>310</v>
      </c>
      <c r="AA967" s="129" t="s">
        <v>101</v>
      </c>
      <c r="AB967" s="121" t="s">
        <v>102</v>
      </c>
      <c r="AC967" s="121" t="s">
        <v>101</v>
      </c>
      <c r="AD967" s="196">
        <v>771</v>
      </c>
      <c r="AE967" s="170">
        <v>27202</v>
      </c>
      <c r="AF967" s="121" t="str">
        <f t="shared" si="28"/>
        <v>79.771.27202</v>
      </c>
      <c r="AG967" s="121" t="s">
        <v>7902</v>
      </c>
      <c r="AH967" s="156"/>
    </row>
    <row r="968" spans="2:34" ht="24.95" customHeight="1" x14ac:dyDescent="0.25">
      <c r="B968" s="115" t="s">
        <v>798</v>
      </c>
      <c r="C968" s="114" t="s">
        <v>7903</v>
      </c>
      <c r="D968" s="114" t="s">
        <v>2927</v>
      </c>
      <c r="E968" s="114"/>
      <c r="F968" s="115" t="s">
        <v>5775</v>
      </c>
      <c r="G968" s="114" t="s">
        <v>88</v>
      </c>
      <c r="H968" s="144" t="s">
        <v>502</v>
      </c>
      <c r="I968" s="114" t="s">
        <v>90</v>
      </c>
      <c r="J968" s="114" t="s">
        <v>1097</v>
      </c>
      <c r="K968" s="114" t="s">
        <v>90</v>
      </c>
      <c r="L968" s="114" t="s">
        <v>7904</v>
      </c>
      <c r="M968" s="114" t="s">
        <v>1097</v>
      </c>
      <c r="N968" s="114" t="s">
        <v>7905</v>
      </c>
      <c r="O968" s="103" t="str">
        <f t="shared" si="29"/>
        <v>18T4-KTD1;18000947</v>
      </c>
      <c r="P968" s="115"/>
      <c r="Q968" s="114"/>
      <c r="R968" s="115"/>
      <c r="S968" s="115"/>
      <c r="T968" s="117" t="s">
        <v>7906</v>
      </c>
      <c r="U968" s="114" t="s">
        <v>7905</v>
      </c>
      <c r="V968" s="118" t="s">
        <v>7907</v>
      </c>
      <c r="W968" s="176">
        <v>26974</v>
      </c>
      <c r="X968" s="177" t="s">
        <v>1035</v>
      </c>
      <c r="Y968" s="168">
        <v>766</v>
      </c>
      <c r="Z968" s="179" t="s">
        <v>511</v>
      </c>
      <c r="AA968" s="121" t="s">
        <v>101</v>
      </c>
      <c r="AB968" s="121" t="s">
        <v>102</v>
      </c>
      <c r="AC968" s="121" t="s">
        <v>101</v>
      </c>
      <c r="AD968" s="168">
        <v>766</v>
      </c>
      <c r="AE968" s="176">
        <v>26974</v>
      </c>
      <c r="AF968" s="121" t="str">
        <f t="shared" si="28"/>
        <v>79.766.26974</v>
      </c>
      <c r="AG968" s="121" t="s">
        <v>1036</v>
      </c>
      <c r="AH968" s="156"/>
    </row>
    <row r="969" spans="2:34" ht="24.95" customHeight="1" x14ac:dyDescent="0.25">
      <c r="B969" s="115" t="s">
        <v>7908</v>
      </c>
      <c r="C969" s="114" t="s">
        <v>1934</v>
      </c>
      <c r="D969" s="114" t="s">
        <v>877</v>
      </c>
      <c r="E969" s="114"/>
      <c r="F969" s="115" t="s">
        <v>3682</v>
      </c>
      <c r="G969" s="114" t="s">
        <v>120</v>
      </c>
      <c r="H969" s="144" t="s">
        <v>89</v>
      </c>
      <c r="I969" s="114" t="s">
        <v>90</v>
      </c>
      <c r="J969" s="114" t="s">
        <v>734</v>
      </c>
      <c r="K969" s="114" t="s">
        <v>90</v>
      </c>
      <c r="L969" s="114" t="s">
        <v>7909</v>
      </c>
      <c r="M969" s="114" t="s">
        <v>734</v>
      </c>
      <c r="N969" s="114" t="s">
        <v>7910</v>
      </c>
      <c r="O969" s="103" t="str">
        <f t="shared" si="29"/>
        <v>18T4-CĐT1;18000948</v>
      </c>
      <c r="P969" s="115"/>
      <c r="Q969" s="114"/>
      <c r="R969" s="115"/>
      <c r="S969" s="115"/>
      <c r="T969" s="117" t="s">
        <v>7911</v>
      </c>
      <c r="U969" s="114" t="s">
        <v>7912</v>
      </c>
      <c r="V969" s="118" t="s">
        <v>7913</v>
      </c>
      <c r="W969" s="176">
        <v>27208</v>
      </c>
      <c r="X969" s="138" t="s">
        <v>509</v>
      </c>
      <c r="Y969" s="168">
        <v>772</v>
      </c>
      <c r="Z969" s="179" t="s">
        <v>100</v>
      </c>
      <c r="AA969" s="129" t="s">
        <v>101</v>
      </c>
      <c r="AB969" s="121" t="s">
        <v>102</v>
      </c>
      <c r="AC969" s="121" t="s">
        <v>101</v>
      </c>
      <c r="AD969" s="168">
        <v>772</v>
      </c>
      <c r="AE969" s="176">
        <v>27208</v>
      </c>
      <c r="AF969" s="121" t="str">
        <f t="shared" si="28"/>
        <v>79.772.27208</v>
      </c>
      <c r="AG969" s="121" t="s">
        <v>3312</v>
      </c>
      <c r="AH969" s="156"/>
    </row>
    <row r="970" spans="2:34" ht="24.95" customHeight="1" x14ac:dyDescent="0.25">
      <c r="B970" s="115" t="s">
        <v>7914</v>
      </c>
      <c r="C970" s="114" t="s">
        <v>1050</v>
      </c>
      <c r="D970" s="114" t="s">
        <v>444</v>
      </c>
      <c r="E970" s="114"/>
      <c r="F970" s="115" t="s">
        <v>6316</v>
      </c>
      <c r="G970" s="114" t="s">
        <v>120</v>
      </c>
      <c r="H970" s="144"/>
      <c r="I970" s="114" t="s">
        <v>90</v>
      </c>
      <c r="J970" s="114" t="s">
        <v>516</v>
      </c>
      <c r="K970" s="114" t="s">
        <v>90</v>
      </c>
      <c r="L970" s="114" t="s">
        <v>7915</v>
      </c>
      <c r="M970" s="114" t="s">
        <v>516</v>
      </c>
      <c r="N970" s="114" t="s">
        <v>7916</v>
      </c>
      <c r="O970" s="103" t="str">
        <f t="shared" si="29"/>
        <v>18T4-CMT1;18000949</v>
      </c>
      <c r="P970" s="115"/>
      <c r="Q970" s="114"/>
      <c r="R970" s="115"/>
      <c r="S970" s="115"/>
      <c r="T970" s="117" t="s">
        <v>7917</v>
      </c>
      <c r="U970" s="114" t="s">
        <v>7916</v>
      </c>
      <c r="V970" s="118" t="s">
        <v>7918</v>
      </c>
      <c r="W970" s="166">
        <v>27025</v>
      </c>
      <c r="X970" s="177" t="s">
        <v>588</v>
      </c>
      <c r="Y970" s="131" t="s">
        <v>568</v>
      </c>
      <c r="Z970" s="131" t="s">
        <v>569</v>
      </c>
      <c r="AA970" s="121" t="s">
        <v>101</v>
      </c>
      <c r="AB970" s="121" t="s">
        <v>102</v>
      </c>
      <c r="AC970" s="121" t="s">
        <v>101</v>
      </c>
      <c r="AD970" s="131" t="s">
        <v>568</v>
      </c>
      <c r="AE970" s="166">
        <v>27025</v>
      </c>
      <c r="AF970" s="121" t="str">
        <f t="shared" si="28"/>
        <v>79.767.27025</v>
      </c>
      <c r="AG970" s="121" t="s">
        <v>589</v>
      </c>
      <c r="AH970" s="156"/>
    </row>
    <row r="971" spans="2:34" ht="24.95" customHeight="1" x14ac:dyDescent="0.25">
      <c r="B971" s="115" t="s">
        <v>7919</v>
      </c>
      <c r="C971" s="114" t="s">
        <v>7920</v>
      </c>
      <c r="D971" s="114" t="s">
        <v>824</v>
      </c>
      <c r="E971" s="114"/>
      <c r="F971" s="115" t="s">
        <v>1595</v>
      </c>
      <c r="G971" s="114" t="s">
        <v>120</v>
      </c>
      <c r="H971" s="144" t="s">
        <v>329</v>
      </c>
      <c r="I971" s="114" t="s">
        <v>90</v>
      </c>
      <c r="J971" s="114" t="s">
        <v>734</v>
      </c>
      <c r="K971" s="114" t="s">
        <v>6154</v>
      </c>
      <c r="L971" s="114" t="s">
        <v>7921</v>
      </c>
      <c r="M971" s="114" t="s">
        <v>734</v>
      </c>
      <c r="N971" s="114" t="s">
        <v>7922</v>
      </c>
      <c r="O971" s="103" t="str">
        <f t="shared" si="29"/>
        <v>18T4-CĐT1;18000950</v>
      </c>
      <c r="P971" s="115"/>
      <c r="Q971" s="114"/>
      <c r="R971" s="115"/>
      <c r="S971" s="115"/>
      <c r="T971" s="117" t="s">
        <v>7923</v>
      </c>
      <c r="U971" s="114" t="s">
        <v>7922</v>
      </c>
      <c r="V971" s="118" t="s">
        <v>7924</v>
      </c>
      <c r="W971" s="129" t="s">
        <v>911</v>
      </c>
      <c r="X971" s="128" t="s">
        <v>308</v>
      </c>
      <c r="Y971" s="168">
        <v>766</v>
      </c>
      <c r="Z971" s="179" t="s">
        <v>511</v>
      </c>
      <c r="AA971" s="121" t="s">
        <v>101</v>
      </c>
      <c r="AB971" s="121" t="s">
        <v>102</v>
      </c>
      <c r="AC971" s="121" t="s">
        <v>101</v>
      </c>
      <c r="AD971" s="168">
        <v>766</v>
      </c>
      <c r="AE971" s="129" t="s">
        <v>911</v>
      </c>
      <c r="AF971" s="121" t="str">
        <f t="shared" si="28"/>
        <v>79.766.26992</v>
      </c>
      <c r="AG971" s="121" t="s">
        <v>912</v>
      </c>
      <c r="AH971" s="156"/>
    </row>
    <row r="972" spans="2:34" ht="24.95" customHeight="1" x14ac:dyDescent="0.25">
      <c r="B972" s="115" t="s">
        <v>7925</v>
      </c>
      <c r="C972" s="114" t="s">
        <v>7926</v>
      </c>
      <c r="D972" s="114" t="s">
        <v>1719</v>
      </c>
      <c r="E972" s="114"/>
      <c r="F972" s="115" t="s">
        <v>1817</v>
      </c>
      <c r="G972" s="114" t="s">
        <v>88</v>
      </c>
      <c r="H972" s="144" t="s">
        <v>1009</v>
      </c>
      <c r="I972" s="114" t="s">
        <v>90</v>
      </c>
      <c r="J972" s="114" t="s">
        <v>6317</v>
      </c>
      <c r="K972" s="114" t="s">
        <v>7927</v>
      </c>
      <c r="L972" s="114" t="s">
        <v>7928</v>
      </c>
      <c r="M972" s="114" t="s">
        <v>6317</v>
      </c>
      <c r="N972" s="114" t="s">
        <v>7929</v>
      </c>
      <c r="O972" s="103" t="str">
        <f t="shared" si="29"/>
        <v>18T4-NNA2;18000951</v>
      </c>
      <c r="P972" s="115"/>
      <c r="Q972" s="114"/>
      <c r="R972" s="115"/>
      <c r="S972" s="115"/>
      <c r="T972" s="117" t="s">
        <v>7930</v>
      </c>
      <c r="U972" s="114" t="s">
        <v>7929</v>
      </c>
      <c r="V972" s="118" t="s">
        <v>7931</v>
      </c>
      <c r="W972" s="119">
        <v>27049</v>
      </c>
      <c r="X972" s="120" t="s">
        <v>3446</v>
      </c>
      <c r="Y972" s="121" t="s">
        <v>887</v>
      </c>
      <c r="Z972" s="131" t="s">
        <v>888</v>
      </c>
      <c r="AA972" s="121" t="s">
        <v>101</v>
      </c>
      <c r="AB972" s="121" t="s">
        <v>102</v>
      </c>
      <c r="AC972" s="121" t="s">
        <v>101</v>
      </c>
      <c r="AD972" s="145"/>
      <c r="AE972" s="119">
        <v>27049</v>
      </c>
      <c r="AF972" s="121" t="str">
        <f t="shared" si="28"/>
        <v>79..27049</v>
      </c>
      <c r="AG972" s="121" t="s">
        <v>7015</v>
      </c>
      <c r="AH972" s="156"/>
    </row>
    <row r="973" spans="2:34" ht="24.95" customHeight="1" x14ac:dyDescent="0.25">
      <c r="B973" s="115" t="s">
        <v>7932</v>
      </c>
      <c r="C973" s="114" t="s">
        <v>1934</v>
      </c>
      <c r="D973" s="114" t="s">
        <v>573</v>
      </c>
      <c r="E973" s="114"/>
      <c r="F973" s="115" t="s">
        <v>1470</v>
      </c>
      <c r="G973" s="114" t="s">
        <v>120</v>
      </c>
      <c r="H973" s="144" t="s">
        <v>560</v>
      </c>
      <c r="I973" s="114" t="s">
        <v>7933</v>
      </c>
      <c r="J973" s="114" t="s">
        <v>6951</v>
      </c>
      <c r="K973" s="114"/>
      <c r="L973" s="114" t="s">
        <v>7934</v>
      </c>
      <c r="M973" s="114" t="s">
        <v>6951</v>
      </c>
      <c r="N973" s="114" t="s">
        <v>7935</v>
      </c>
      <c r="O973" s="103" t="str">
        <f t="shared" si="29"/>
        <v>18T4-CNÔ4;18000952</v>
      </c>
      <c r="P973" s="115"/>
      <c r="Q973" s="114"/>
      <c r="R973" s="115"/>
      <c r="S973" s="115"/>
      <c r="T973" s="117" t="s">
        <v>7936</v>
      </c>
      <c r="U973" s="114" t="s">
        <v>7937</v>
      </c>
      <c r="V973" s="118" t="s">
        <v>7938</v>
      </c>
      <c r="W973" s="149"/>
      <c r="X973" s="152" t="s">
        <v>7939</v>
      </c>
      <c r="Y973" s="114"/>
      <c r="Z973" s="114" t="s">
        <v>7940</v>
      </c>
      <c r="AA973" s="137">
        <v>33</v>
      </c>
      <c r="AB973" s="153" t="s">
        <v>7941</v>
      </c>
      <c r="AC973" s="137">
        <v>33</v>
      </c>
      <c r="AD973" s="114"/>
      <c r="AE973" s="149"/>
      <c r="AF973" s="121" t="str">
        <f t="shared" si="28"/>
        <v>33..</v>
      </c>
      <c r="AG973" s="121" t="s">
        <v>7942</v>
      </c>
      <c r="AH973" s="156"/>
    </row>
    <row r="974" spans="2:34" ht="24.95" customHeight="1" x14ac:dyDescent="0.25">
      <c r="B974" s="115" t="s">
        <v>7943</v>
      </c>
      <c r="C974" s="114" t="s">
        <v>7944</v>
      </c>
      <c r="D974" s="114" t="s">
        <v>2134</v>
      </c>
      <c r="E974" s="114"/>
      <c r="F974" s="115" t="s">
        <v>3052</v>
      </c>
      <c r="G974" s="114" t="s">
        <v>120</v>
      </c>
      <c r="H974" s="144" t="s">
        <v>121</v>
      </c>
      <c r="I974" s="114" t="s">
        <v>90</v>
      </c>
      <c r="J974" s="114" t="s">
        <v>6951</v>
      </c>
      <c r="K974" s="114" t="s">
        <v>90</v>
      </c>
      <c r="L974" s="114" t="s">
        <v>7945</v>
      </c>
      <c r="M974" s="114" t="s">
        <v>6951</v>
      </c>
      <c r="N974" s="114" t="s">
        <v>7946</v>
      </c>
      <c r="O974" s="103" t="str">
        <f t="shared" si="29"/>
        <v>18T4-CNÔ4;18000953</v>
      </c>
      <c r="P974" s="115"/>
      <c r="Q974" s="114"/>
      <c r="R974" s="115"/>
      <c r="S974" s="115"/>
      <c r="T974" s="117" t="s">
        <v>7947</v>
      </c>
      <c r="U974" s="114" t="s">
        <v>7948</v>
      </c>
      <c r="V974" s="118" t="s">
        <v>7949</v>
      </c>
      <c r="W974" s="176">
        <v>27553</v>
      </c>
      <c r="X974" s="177" t="s">
        <v>5161</v>
      </c>
      <c r="Y974" s="168">
        <v>783</v>
      </c>
      <c r="Z974" s="121" t="s">
        <v>130</v>
      </c>
      <c r="AA974" s="121" t="s">
        <v>101</v>
      </c>
      <c r="AB974" s="121" t="s">
        <v>102</v>
      </c>
      <c r="AC974" s="121" t="s">
        <v>101</v>
      </c>
      <c r="AD974" s="168">
        <v>783</v>
      </c>
      <c r="AE974" s="176">
        <v>27553</v>
      </c>
      <c r="AF974" s="121" t="str">
        <f t="shared" si="28"/>
        <v>79.783.27553</v>
      </c>
      <c r="AG974" s="121" t="s">
        <v>5162</v>
      </c>
      <c r="AH974" s="156"/>
    </row>
    <row r="975" spans="2:34" ht="24.95" customHeight="1" x14ac:dyDescent="0.25">
      <c r="B975" s="115" t="s">
        <v>2445</v>
      </c>
      <c r="C975" s="114" t="s">
        <v>7950</v>
      </c>
      <c r="D975" s="114" t="s">
        <v>694</v>
      </c>
      <c r="E975" s="114"/>
      <c r="F975" s="115" t="s">
        <v>4843</v>
      </c>
      <c r="G975" s="114" t="s">
        <v>120</v>
      </c>
      <c r="H975" s="144" t="s">
        <v>121</v>
      </c>
      <c r="I975" s="114" t="s">
        <v>90</v>
      </c>
      <c r="J975" s="114" t="s">
        <v>6951</v>
      </c>
      <c r="K975" s="114" t="s">
        <v>90</v>
      </c>
      <c r="L975" s="114" t="s">
        <v>7951</v>
      </c>
      <c r="M975" s="114" t="s">
        <v>6951</v>
      </c>
      <c r="N975" s="114" t="s">
        <v>7952</v>
      </c>
      <c r="O975" s="103" t="str">
        <f t="shared" si="29"/>
        <v>18T4-CNÔ4;18000954</v>
      </c>
      <c r="P975" s="115"/>
      <c r="Q975" s="114"/>
      <c r="R975" s="115"/>
      <c r="S975" s="115"/>
      <c r="T975" s="117" t="s">
        <v>7953</v>
      </c>
      <c r="U975" s="114" t="s">
        <v>7954</v>
      </c>
      <c r="V975" s="118" t="s">
        <v>7955</v>
      </c>
      <c r="W975" s="176">
        <v>27553</v>
      </c>
      <c r="X975" s="177" t="s">
        <v>5161</v>
      </c>
      <c r="Y975" s="168">
        <v>783</v>
      </c>
      <c r="Z975" s="121" t="s">
        <v>130</v>
      </c>
      <c r="AA975" s="121" t="s">
        <v>101</v>
      </c>
      <c r="AB975" s="121" t="s">
        <v>102</v>
      </c>
      <c r="AC975" s="121" t="s">
        <v>101</v>
      </c>
      <c r="AD975" s="168">
        <v>783</v>
      </c>
      <c r="AE975" s="176">
        <v>27553</v>
      </c>
      <c r="AF975" s="121" t="str">
        <f t="shared" si="28"/>
        <v>79.783.27553</v>
      </c>
      <c r="AG975" s="121" t="s">
        <v>5162</v>
      </c>
      <c r="AH975" s="156"/>
    </row>
    <row r="976" spans="2:34" ht="24.95" customHeight="1" x14ac:dyDescent="0.25">
      <c r="B976" s="115" t="s">
        <v>7956</v>
      </c>
      <c r="C976" s="114" t="s">
        <v>7957</v>
      </c>
      <c r="D976" s="114" t="s">
        <v>430</v>
      </c>
      <c r="E976" s="114"/>
      <c r="F976" s="115" t="s">
        <v>7432</v>
      </c>
      <c r="G976" s="114" t="s">
        <v>120</v>
      </c>
      <c r="H976" s="144" t="s">
        <v>696</v>
      </c>
      <c r="I976" s="114" t="s">
        <v>1175</v>
      </c>
      <c r="J976" s="114" t="s">
        <v>5089</v>
      </c>
      <c r="K976" s="114" t="s">
        <v>1175</v>
      </c>
      <c r="L976" s="114" t="s">
        <v>7958</v>
      </c>
      <c r="M976" s="114" t="s">
        <v>5089</v>
      </c>
      <c r="N976" s="114" t="s">
        <v>7959</v>
      </c>
      <c r="O976" s="103" t="str">
        <f t="shared" si="29"/>
        <v>18T4-CNÔ3;18000955</v>
      </c>
      <c r="P976" s="115"/>
      <c r="Q976" s="114"/>
      <c r="R976" s="115"/>
      <c r="S976" s="115"/>
      <c r="T976" s="117" t="s">
        <v>7960</v>
      </c>
      <c r="U976" s="114" t="s">
        <v>7959</v>
      </c>
      <c r="V976" s="118" t="s">
        <v>7961</v>
      </c>
      <c r="W976" s="145"/>
      <c r="X976" s="152" t="s">
        <v>7962</v>
      </c>
      <c r="Y976" s="151"/>
      <c r="Z976" s="151" t="s">
        <v>7287</v>
      </c>
      <c r="AA976" s="137">
        <v>38</v>
      </c>
      <c r="AB976" s="138" t="s">
        <v>1184</v>
      </c>
      <c r="AC976" s="137">
        <v>38</v>
      </c>
      <c r="AD976" s="151"/>
      <c r="AE976" s="145"/>
      <c r="AF976" s="121" t="str">
        <f t="shared" si="28"/>
        <v>38..</v>
      </c>
      <c r="AG976" s="121" t="s">
        <v>6595</v>
      </c>
      <c r="AH976" s="156"/>
    </row>
    <row r="977" spans="2:34" ht="24.95" customHeight="1" x14ac:dyDescent="0.25">
      <c r="B977" s="115" t="s">
        <v>7963</v>
      </c>
      <c r="C977" s="114" t="s">
        <v>1944</v>
      </c>
      <c r="D977" s="114" t="s">
        <v>755</v>
      </c>
      <c r="E977" s="114"/>
      <c r="F977" s="115" t="s">
        <v>2602</v>
      </c>
      <c r="G977" s="114" t="s">
        <v>120</v>
      </c>
      <c r="H977" s="144"/>
      <c r="I977" s="114" t="s">
        <v>90</v>
      </c>
      <c r="J977" s="114" t="s">
        <v>1041</v>
      </c>
      <c r="K977" s="114" t="s">
        <v>90</v>
      </c>
      <c r="L977" s="114" t="s">
        <v>7964</v>
      </c>
      <c r="M977" s="114" t="s">
        <v>1041</v>
      </c>
      <c r="N977" s="114" t="s">
        <v>7965</v>
      </c>
      <c r="O977" s="103" t="str">
        <f t="shared" si="29"/>
        <v>18T4-CCK1;18000956</v>
      </c>
      <c r="P977" s="115"/>
      <c r="Q977" s="114"/>
      <c r="R977" s="115"/>
      <c r="S977" s="115"/>
      <c r="T977" s="117" t="s">
        <v>7966</v>
      </c>
      <c r="U977" s="114" t="s">
        <v>7967</v>
      </c>
      <c r="V977" s="118" t="s">
        <v>7968</v>
      </c>
      <c r="W977" s="176">
        <v>27592</v>
      </c>
      <c r="X977" s="184" t="s">
        <v>820</v>
      </c>
      <c r="Y977" s="168">
        <v>784</v>
      </c>
      <c r="Z977" s="145" t="s">
        <v>229</v>
      </c>
      <c r="AA977" s="129" t="s">
        <v>101</v>
      </c>
      <c r="AB977" s="121" t="s">
        <v>102</v>
      </c>
      <c r="AC977" s="121" t="s">
        <v>101</v>
      </c>
      <c r="AD977" s="168">
        <v>784</v>
      </c>
      <c r="AE977" s="176">
        <v>27592</v>
      </c>
      <c r="AF977" s="121" t="str">
        <f t="shared" si="28"/>
        <v>79.784.27592</v>
      </c>
      <c r="AG977" s="121" t="s">
        <v>821</v>
      </c>
      <c r="AH977" s="156"/>
    </row>
    <row r="978" spans="2:34" ht="24.95" customHeight="1" x14ac:dyDescent="0.25">
      <c r="B978" s="115" t="s">
        <v>7969</v>
      </c>
      <c r="C978" s="114" t="s">
        <v>7970</v>
      </c>
      <c r="D978" s="114" t="s">
        <v>592</v>
      </c>
      <c r="E978" s="114"/>
      <c r="F978" s="115" t="s">
        <v>7971</v>
      </c>
      <c r="G978" s="114" t="s">
        <v>88</v>
      </c>
      <c r="H978" s="144" t="s">
        <v>696</v>
      </c>
      <c r="I978" s="114" t="s">
        <v>3324</v>
      </c>
      <c r="J978" s="114" t="s">
        <v>575</v>
      </c>
      <c r="K978" s="114" t="s">
        <v>3324</v>
      </c>
      <c r="L978" s="114" t="s">
        <v>7972</v>
      </c>
      <c r="M978" s="114" t="s">
        <v>575</v>
      </c>
      <c r="N978" s="114" t="s">
        <v>7973</v>
      </c>
      <c r="O978" s="103" t="str">
        <f t="shared" si="29"/>
        <v>18T4-QTD1;18000957</v>
      </c>
      <c r="P978" s="115"/>
      <c r="Q978" s="114"/>
      <c r="R978" s="115"/>
      <c r="S978" s="115"/>
      <c r="T978" s="117" t="s">
        <v>7974</v>
      </c>
      <c r="U978" s="114"/>
      <c r="V978" s="118" t="s">
        <v>7975</v>
      </c>
      <c r="W978" s="149"/>
      <c r="X978" s="152" t="s">
        <v>7976</v>
      </c>
      <c r="Y978" s="114"/>
      <c r="Z978" s="114" t="s">
        <v>7977</v>
      </c>
      <c r="AA978" s="137">
        <v>17</v>
      </c>
      <c r="AB978" s="138" t="s">
        <v>3698</v>
      </c>
      <c r="AC978" s="137">
        <v>17</v>
      </c>
      <c r="AD978" s="114"/>
      <c r="AE978" s="149"/>
      <c r="AF978" s="121" t="str">
        <f t="shared" si="28"/>
        <v>17..</v>
      </c>
      <c r="AG978" s="121" t="s">
        <v>3699</v>
      </c>
      <c r="AH978" s="156"/>
    </row>
    <row r="979" spans="2:34" ht="24.95" customHeight="1" x14ac:dyDescent="0.25">
      <c r="B979" s="115" t="s">
        <v>7978</v>
      </c>
      <c r="C979" s="114" t="s">
        <v>649</v>
      </c>
      <c r="D979" s="114" t="s">
        <v>7979</v>
      </c>
      <c r="E979" s="114"/>
      <c r="F979" s="115" t="s">
        <v>4065</v>
      </c>
      <c r="G979" s="114" t="s">
        <v>120</v>
      </c>
      <c r="H979" s="144" t="s">
        <v>696</v>
      </c>
      <c r="I979" s="114" t="s">
        <v>90</v>
      </c>
      <c r="J979" s="114" t="s">
        <v>6317</v>
      </c>
      <c r="K979" s="114" t="s">
        <v>90</v>
      </c>
      <c r="L979" s="114" t="s">
        <v>7980</v>
      </c>
      <c r="M979" s="114" t="s">
        <v>6317</v>
      </c>
      <c r="N979" s="114" t="s">
        <v>7981</v>
      </c>
      <c r="O979" s="103" t="str">
        <f t="shared" si="29"/>
        <v>18T4-NNA2;18000958</v>
      </c>
      <c r="P979" s="115"/>
      <c r="Q979" s="114"/>
      <c r="R979" s="115"/>
      <c r="S979" s="115"/>
      <c r="T979" s="117" t="s">
        <v>7982</v>
      </c>
      <c r="U979" s="114"/>
      <c r="V979" s="118" t="s">
        <v>7983</v>
      </c>
      <c r="W979" s="176">
        <v>27007</v>
      </c>
      <c r="X979" s="177" t="s">
        <v>509</v>
      </c>
      <c r="Y979" s="168">
        <v>766</v>
      </c>
      <c r="Z979" s="179" t="s">
        <v>511</v>
      </c>
      <c r="AA979" s="121" t="s">
        <v>101</v>
      </c>
      <c r="AB979" s="121" t="s">
        <v>102</v>
      </c>
      <c r="AC979" s="121" t="s">
        <v>101</v>
      </c>
      <c r="AD979" s="168">
        <v>766</v>
      </c>
      <c r="AE979" s="176">
        <v>27007</v>
      </c>
      <c r="AF979" s="121" t="str">
        <f t="shared" ref="AF979:AF1042" si="30">AC979&amp;"."&amp;AD979&amp;"."&amp;AE979</f>
        <v>79.766.27007</v>
      </c>
      <c r="AG979" s="121" t="s">
        <v>512</v>
      </c>
      <c r="AH979" s="156"/>
    </row>
    <row r="980" spans="2:34" ht="24.95" customHeight="1" x14ac:dyDescent="0.25">
      <c r="B980" s="115" t="s">
        <v>1375</v>
      </c>
      <c r="C980" s="114" t="s">
        <v>7984</v>
      </c>
      <c r="D980" s="114" t="s">
        <v>120</v>
      </c>
      <c r="E980" s="114"/>
      <c r="F980" s="115" t="s">
        <v>7985</v>
      </c>
      <c r="G980" s="114" t="s">
        <v>120</v>
      </c>
      <c r="H980" s="144" t="s">
        <v>879</v>
      </c>
      <c r="I980" s="114" t="s">
        <v>90</v>
      </c>
      <c r="J980" s="114" t="s">
        <v>575</v>
      </c>
      <c r="K980" s="114" t="s">
        <v>90</v>
      </c>
      <c r="L980" s="114" t="s">
        <v>7986</v>
      </c>
      <c r="M980" s="114" t="s">
        <v>575</v>
      </c>
      <c r="N980" s="114" t="s">
        <v>7987</v>
      </c>
      <c r="O980" s="103" t="str">
        <f t="shared" ref="O980:O1043" si="31">M980&amp;";"&amp;N980</f>
        <v>18T4-QTD1;18000959</v>
      </c>
      <c r="P980" s="115"/>
      <c r="Q980" s="114"/>
      <c r="R980" s="115"/>
      <c r="S980" s="115"/>
      <c r="T980" s="117" t="s">
        <v>7988</v>
      </c>
      <c r="U980" s="114" t="s">
        <v>7989</v>
      </c>
      <c r="V980" s="118" t="s">
        <v>7990</v>
      </c>
      <c r="W980" s="119">
        <v>26896</v>
      </c>
      <c r="X980" s="120" t="s">
        <v>1775</v>
      </c>
      <c r="Y980" s="189">
        <v>764</v>
      </c>
      <c r="Z980" s="121" t="s">
        <v>440</v>
      </c>
      <c r="AA980" s="121" t="s">
        <v>101</v>
      </c>
      <c r="AB980" s="121" t="s">
        <v>102</v>
      </c>
      <c r="AC980" s="121" t="s">
        <v>101</v>
      </c>
      <c r="AD980" s="189">
        <v>764</v>
      </c>
      <c r="AE980" s="119">
        <v>26896</v>
      </c>
      <c r="AF980" s="121" t="str">
        <f t="shared" si="30"/>
        <v>79.764.26896</v>
      </c>
      <c r="AG980" s="121" t="s">
        <v>7991</v>
      </c>
      <c r="AH980" s="156"/>
    </row>
    <row r="981" spans="2:34" ht="24.95" customHeight="1" x14ac:dyDescent="0.25">
      <c r="B981" s="115" t="s">
        <v>7992</v>
      </c>
      <c r="C981" s="114" t="s">
        <v>6854</v>
      </c>
      <c r="D981" s="114" t="s">
        <v>2307</v>
      </c>
      <c r="E981" s="114"/>
      <c r="F981" s="115" t="s">
        <v>1316</v>
      </c>
      <c r="G981" s="114" t="s">
        <v>88</v>
      </c>
      <c r="H981" s="144" t="s">
        <v>1188</v>
      </c>
      <c r="I981" s="114" t="s">
        <v>90</v>
      </c>
      <c r="J981" s="114" t="s">
        <v>6317</v>
      </c>
      <c r="K981" s="114" t="s">
        <v>90</v>
      </c>
      <c r="L981" s="114" t="s">
        <v>7993</v>
      </c>
      <c r="M981" s="114" t="s">
        <v>6317</v>
      </c>
      <c r="N981" s="114" t="s">
        <v>7994</v>
      </c>
      <c r="O981" s="103" t="str">
        <f t="shared" si="31"/>
        <v>18T4-NNA2;18000960</v>
      </c>
      <c r="P981" s="115"/>
      <c r="Q981" s="114"/>
      <c r="R981" s="115"/>
      <c r="S981" s="115"/>
      <c r="T981" s="117" t="s">
        <v>7995</v>
      </c>
      <c r="U981" s="114" t="s">
        <v>7996</v>
      </c>
      <c r="V981" s="118" t="s">
        <v>7997</v>
      </c>
      <c r="W981" s="166">
        <v>27442</v>
      </c>
      <c r="X981" s="160" t="s">
        <v>3530</v>
      </c>
      <c r="Y981" s="168">
        <v>777</v>
      </c>
      <c r="Z981" s="179" t="s">
        <v>1093</v>
      </c>
      <c r="AA981" s="121" t="s">
        <v>101</v>
      </c>
      <c r="AB981" s="121" t="s">
        <v>102</v>
      </c>
      <c r="AC981" s="121" t="s">
        <v>101</v>
      </c>
      <c r="AD981" s="168">
        <v>777</v>
      </c>
      <c r="AE981" s="166">
        <v>27442</v>
      </c>
      <c r="AF981" s="121" t="str">
        <f t="shared" si="30"/>
        <v>79.777.27442</v>
      </c>
      <c r="AG981" s="121" t="s">
        <v>3531</v>
      </c>
      <c r="AH981" s="156"/>
    </row>
    <row r="982" spans="2:34" ht="24.95" customHeight="1" x14ac:dyDescent="0.25">
      <c r="B982" s="115" t="s">
        <v>7998</v>
      </c>
      <c r="C982" s="114" t="s">
        <v>7999</v>
      </c>
      <c r="D982" s="114" t="s">
        <v>4237</v>
      </c>
      <c r="E982" s="114"/>
      <c r="F982" s="115" t="s">
        <v>866</v>
      </c>
      <c r="G982" s="114" t="s">
        <v>88</v>
      </c>
      <c r="H982" s="144" t="s">
        <v>560</v>
      </c>
      <c r="I982" s="114" t="s">
        <v>90</v>
      </c>
      <c r="J982" s="114" t="s">
        <v>6317</v>
      </c>
      <c r="K982" s="114" t="s">
        <v>90</v>
      </c>
      <c r="L982" s="114" t="s">
        <v>8000</v>
      </c>
      <c r="M982" s="114" t="s">
        <v>6317</v>
      </c>
      <c r="N982" s="114" t="s">
        <v>8001</v>
      </c>
      <c r="O982" s="103" t="str">
        <f t="shared" si="31"/>
        <v>18T4-NNA2;18000961</v>
      </c>
      <c r="P982" s="115"/>
      <c r="Q982" s="114"/>
      <c r="R982" s="115"/>
      <c r="S982" s="115"/>
      <c r="T982" s="117" t="s">
        <v>8002</v>
      </c>
      <c r="U982" s="114" t="s">
        <v>8003</v>
      </c>
      <c r="V982" s="118" t="s">
        <v>8004</v>
      </c>
      <c r="W982" s="129" t="s">
        <v>911</v>
      </c>
      <c r="X982" s="128" t="s">
        <v>308</v>
      </c>
      <c r="Y982" s="168">
        <v>766</v>
      </c>
      <c r="Z982" s="179" t="s">
        <v>511</v>
      </c>
      <c r="AA982" s="121" t="s">
        <v>101</v>
      </c>
      <c r="AB982" s="121" t="s">
        <v>102</v>
      </c>
      <c r="AC982" s="121" t="s">
        <v>101</v>
      </c>
      <c r="AD982" s="168">
        <v>766</v>
      </c>
      <c r="AE982" s="129" t="s">
        <v>911</v>
      </c>
      <c r="AF982" s="121" t="str">
        <f t="shared" si="30"/>
        <v>79.766.26992</v>
      </c>
      <c r="AG982" s="121" t="s">
        <v>912</v>
      </c>
      <c r="AH982" s="156"/>
    </row>
    <row r="983" spans="2:34" ht="24.95" customHeight="1" x14ac:dyDescent="0.25">
      <c r="B983" s="115" t="s">
        <v>8005</v>
      </c>
      <c r="C983" s="114" t="s">
        <v>8006</v>
      </c>
      <c r="D983" s="114" t="s">
        <v>1719</v>
      </c>
      <c r="E983" s="114"/>
      <c r="F983" s="115" t="s">
        <v>2488</v>
      </c>
      <c r="G983" s="114" t="s">
        <v>88</v>
      </c>
      <c r="H983" s="144" t="s">
        <v>696</v>
      </c>
      <c r="I983" s="114" t="s">
        <v>3140</v>
      </c>
      <c r="J983" s="114" t="s">
        <v>1097</v>
      </c>
      <c r="K983" s="114" t="s">
        <v>3140</v>
      </c>
      <c r="L983" s="114" t="s">
        <v>8007</v>
      </c>
      <c r="M983" s="114" t="s">
        <v>1097</v>
      </c>
      <c r="N983" s="114" t="s">
        <v>8008</v>
      </c>
      <c r="O983" s="103" t="str">
        <f t="shared" si="31"/>
        <v>18T4-KTD1;18000962</v>
      </c>
      <c r="P983" s="115"/>
      <c r="Q983" s="114"/>
      <c r="R983" s="115"/>
      <c r="S983" s="115"/>
      <c r="T983" s="117" t="s">
        <v>8009</v>
      </c>
      <c r="U983" s="114"/>
      <c r="V983" s="118" t="s">
        <v>8010</v>
      </c>
      <c r="W983" s="145"/>
      <c r="X983" s="152" t="s">
        <v>8011</v>
      </c>
      <c r="Y983" s="151"/>
      <c r="Z983" s="151" t="s">
        <v>6176</v>
      </c>
      <c r="AA983" s="137">
        <v>51</v>
      </c>
      <c r="AB983" s="153" t="s">
        <v>4402</v>
      </c>
      <c r="AC983" s="137">
        <v>51</v>
      </c>
      <c r="AD983" s="151"/>
      <c r="AE983" s="145"/>
      <c r="AF983" s="121" t="str">
        <f t="shared" si="30"/>
        <v>51..</v>
      </c>
      <c r="AG983" s="121" t="s">
        <v>4403</v>
      </c>
      <c r="AH983" s="156"/>
    </row>
    <row r="984" spans="2:34" ht="24.95" customHeight="1" x14ac:dyDescent="0.25">
      <c r="B984" s="115" t="s">
        <v>8012</v>
      </c>
      <c r="C984" s="114" t="s">
        <v>4012</v>
      </c>
      <c r="D984" s="114" t="s">
        <v>755</v>
      </c>
      <c r="E984" s="114"/>
      <c r="F984" s="115" t="s">
        <v>8013</v>
      </c>
      <c r="G984" s="114" t="s">
        <v>120</v>
      </c>
      <c r="H984" s="144" t="s">
        <v>1279</v>
      </c>
      <c r="I984" s="114" t="s">
        <v>90</v>
      </c>
      <c r="J984" s="114" t="s">
        <v>503</v>
      </c>
      <c r="K984" s="114" t="s">
        <v>90</v>
      </c>
      <c r="L984" s="114" t="s">
        <v>8014</v>
      </c>
      <c r="M984" s="114" t="s">
        <v>503</v>
      </c>
      <c r="N984" s="114" t="s">
        <v>8015</v>
      </c>
      <c r="O984" s="103" t="str">
        <f t="shared" si="31"/>
        <v>18T2-CNÔ1;18000963</v>
      </c>
      <c r="P984" s="115"/>
      <c r="Q984" s="114"/>
      <c r="R984" s="115"/>
      <c r="S984" s="115"/>
      <c r="T984" s="117" t="s">
        <v>8016</v>
      </c>
      <c r="U984" s="114" t="s">
        <v>8017</v>
      </c>
      <c r="V984" s="118" t="s">
        <v>8018</v>
      </c>
      <c r="W984" s="166">
        <v>27130</v>
      </c>
      <c r="X984" s="138" t="s">
        <v>383</v>
      </c>
      <c r="Y984" s="168">
        <v>770</v>
      </c>
      <c r="Z984" s="169" t="s">
        <v>245</v>
      </c>
      <c r="AA984" s="129" t="s">
        <v>101</v>
      </c>
      <c r="AB984" s="121" t="s">
        <v>102</v>
      </c>
      <c r="AC984" s="121" t="s">
        <v>101</v>
      </c>
      <c r="AD984" s="168">
        <v>770</v>
      </c>
      <c r="AE984" s="166">
        <v>27130</v>
      </c>
      <c r="AF984" s="121" t="str">
        <f t="shared" si="30"/>
        <v>79.770.27130</v>
      </c>
      <c r="AG984" s="121" t="s">
        <v>6194</v>
      </c>
      <c r="AH984" s="156"/>
    </row>
    <row r="985" spans="2:34" ht="24.95" customHeight="1" x14ac:dyDescent="0.25">
      <c r="B985" s="115" t="s">
        <v>1537</v>
      </c>
      <c r="C985" s="114" t="s">
        <v>8019</v>
      </c>
      <c r="D985" s="114" t="s">
        <v>2027</v>
      </c>
      <c r="E985" s="114"/>
      <c r="F985" s="115" t="s">
        <v>8020</v>
      </c>
      <c r="G985" s="114" t="s">
        <v>88</v>
      </c>
      <c r="H985" s="144" t="s">
        <v>560</v>
      </c>
      <c r="I985" s="114" t="s">
        <v>90</v>
      </c>
      <c r="J985" s="114" t="s">
        <v>8021</v>
      </c>
      <c r="K985" s="114" t="s">
        <v>90</v>
      </c>
      <c r="L985" s="114" t="s">
        <v>8022</v>
      </c>
      <c r="M985" s="114" t="s">
        <v>8021</v>
      </c>
      <c r="N985" s="114" t="s">
        <v>8023</v>
      </c>
      <c r="O985" s="103" t="str">
        <f t="shared" si="31"/>
        <v>18C1-TMĐ1;18000964</v>
      </c>
      <c r="P985" s="115"/>
      <c r="Q985" s="114"/>
      <c r="R985" s="115"/>
      <c r="S985" s="115"/>
      <c r="T985" s="117" t="s">
        <v>8024</v>
      </c>
      <c r="U985" s="114" t="s">
        <v>8025</v>
      </c>
      <c r="V985" s="118" t="s">
        <v>8026</v>
      </c>
      <c r="W985" s="129" t="s">
        <v>911</v>
      </c>
      <c r="X985" s="128" t="s">
        <v>308</v>
      </c>
      <c r="Y985" s="168">
        <v>766</v>
      </c>
      <c r="Z985" s="179" t="s">
        <v>511</v>
      </c>
      <c r="AA985" s="121" t="s">
        <v>101</v>
      </c>
      <c r="AB985" s="121" t="s">
        <v>102</v>
      </c>
      <c r="AC985" s="121" t="s">
        <v>101</v>
      </c>
      <c r="AD985" s="168">
        <v>766</v>
      </c>
      <c r="AE985" s="129" t="s">
        <v>911</v>
      </c>
      <c r="AF985" s="121" t="str">
        <f t="shared" si="30"/>
        <v>79.766.26992</v>
      </c>
      <c r="AG985" s="121" t="s">
        <v>912</v>
      </c>
      <c r="AH985" s="156"/>
    </row>
    <row r="986" spans="2:34" ht="24.95" customHeight="1" x14ac:dyDescent="0.25">
      <c r="B986" s="115" t="s">
        <v>8027</v>
      </c>
      <c r="C986" s="114" t="s">
        <v>3671</v>
      </c>
      <c r="D986" s="114" t="s">
        <v>120</v>
      </c>
      <c r="E986" s="114"/>
      <c r="F986" s="115" t="s">
        <v>2884</v>
      </c>
      <c r="G986" s="114" t="s">
        <v>120</v>
      </c>
      <c r="H986" s="144" t="s">
        <v>855</v>
      </c>
      <c r="I986" s="114" t="s">
        <v>90</v>
      </c>
      <c r="J986" s="114" t="s">
        <v>91</v>
      </c>
      <c r="K986" s="114" t="s">
        <v>90</v>
      </c>
      <c r="L986" s="114" t="s">
        <v>8028</v>
      </c>
      <c r="M986" s="114" t="s">
        <v>91</v>
      </c>
      <c r="N986" s="114" t="s">
        <v>8029</v>
      </c>
      <c r="O986" s="103" t="str">
        <f t="shared" si="31"/>
        <v>18T4-THU1;18000965</v>
      </c>
      <c r="P986" s="115"/>
      <c r="Q986" s="114"/>
      <c r="R986" s="115"/>
      <c r="S986" s="115"/>
      <c r="T986" s="117" t="s">
        <v>8030</v>
      </c>
      <c r="U986" s="114" t="s">
        <v>8031</v>
      </c>
      <c r="V986" s="118" t="s">
        <v>8032</v>
      </c>
      <c r="W986" s="129" t="s">
        <v>3445</v>
      </c>
      <c r="X986" s="128" t="s">
        <v>3446</v>
      </c>
      <c r="Y986" s="168">
        <v>766</v>
      </c>
      <c r="Z986" s="179" t="s">
        <v>511</v>
      </c>
      <c r="AA986" s="121" t="s">
        <v>101</v>
      </c>
      <c r="AB986" s="121" t="s">
        <v>102</v>
      </c>
      <c r="AC986" s="121" t="s">
        <v>101</v>
      </c>
      <c r="AD986" s="168">
        <v>766</v>
      </c>
      <c r="AE986" s="129" t="s">
        <v>3445</v>
      </c>
      <c r="AF986" s="121" t="str">
        <f t="shared" si="30"/>
        <v>79.766.27001</v>
      </c>
      <c r="AG986" s="121" t="s">
        <v>3447</v>
      </c>
      <c r="AH986" s="156"/>
    </row>
    <row r="987" spans="2:34" ht="24.95" customHeight="1" x14ac:dyDescent="0.25">
      <c r="B987" s="115" t="s">
        <v>8033</v>
      </c>
      <c r="C987" s="114" t="s">
        <v>8034</v>
      </c>
      <c r="D987" s="114" t="s">
        <v>8035</v>
      </c>
      <c r="E987" s="114"/>
      <c r="F987" s="115" t="s">
        <v>6330</v>
      </c>
      <c r="G987" s="114" t="s">
        <v>120</v>
      </c>
      <c r="H987" s="144" t="s">
        <v>560</v>
      </c>
      <c r="I987" s="114" t="s">
        <v>527</v>
      </c>
      <c r="J987" s="114" t="s">
        <v>2202</v>
      </c>
      <c r="K987" s="114" t="s">
        <v>527</v>
      </c>
      <c r="L987" s="114" t="s">
        <v>8036</v>
      </c>
      <c r="M987" s="114" t="s">
        <v>2202</v>
      </c>
      <c r="N987" s="114" t="s">
        <v>8037</v>
      </c>
      <c r="O987" s="103" t="str">
        <f t="shared" si="31"/>
        <v>18T4-CKC1;18000966</v>
      </c>
      <c r="P987" s="115"/>
      <c r="Q987" s="114"/>
      <c r="R987" s="115"/>
      <c r="S987" s="115"/>
      <c r="T987" s="117" t="s">
        <v>8038</v>
      </c>
      <c r="U987" s="114"/>
      <c r="V987" s="118" t="s">
        <v>8039</v>
      </c>
      <c r="W987" s="145"/>
      <c r="X987" s="152" t="s">
        <v>8040</v>
      </c>
      <c r="Y987" s="151"/>
      <c r="Z987" s="151" t="s">
        <v>8041</v>
      </c>
      <c r="AA987" s="137">
        <v>75</v>
      </c>
      <c r="AB987" s="138" t="s">
        <v>538</v>
      </c>
      <c r="AC987" s="137">
        <v>75</v>
      </c>
      <c r="AD987" s="151"/>
      <c r="AE987" s="145"/>
      <c r="AF987" s="121" t="str">
        <f t="shared" si="30"/>
        <v>75..</v>
      </c>
      <c r="AG987" s="121" t="s">
        <v>3557</v>
      </c>
      <c r="AH987" s="156"/>
    </row>
    <row r="988" spans="2:34" ht="24.95" customHeight="1" x14ac:dyDescent="0.25">
      <c r="B988" s="115" t="s">
        <v>8042</v>
      </c>
      <c r="C988" s="114" t="s">
        <v>8043</v>
      </c>
      <c r="D988" s="114" t="s">
        <v>2219</v>
      </c>
      <c r="E988" s="114"/>
      <c r="F988" s="115" t="s">
        <v>7713</v>
      </c>
      <c r="G988" s="114" t="s">
        <v>120</v>
      </c>
      <c r="H988" s="144" t="s">
        <v>89</v>
      </c>
      <c r="I988" s="114" t="s">
        <v>90</v>
      </c>
      <c r="J988" s="114" t="s">
        <v>1164</v>
      </c>
      <c r="K988" s="114" t="s">
        <v>90</v>
      </c>
      <c r="L988" s="114" t="s">
        <v>8044</v>
      </c>
      <c r="M988" s="114" t="s">
        <v>1164</v>
      </c>
      <c r="N988" s="114" t="s">
        <v>8045</v>
      </c>
      <c r="O988" s="103" t="str">
        <f t="shared" si="31"/>
        <v>18T4-ĐCN1;18000967</v>
      </c>
      <c r="P988" s="115"/>
      <c r="Q988" s="114"/>
      <c r="R988" s="115"/>
      <c r="S988" s="115"/>
      <c r="T988" s="117" t="s">
        <v>5161</v>
      </c>
      <c r="U988" s="114" t="s">
        <v>8046</v>
      </c>
      <c r="V988" s="118" t="s">
        <v>8047</v>
      </c>
      <c r="W988" s="166">
        <v>27553</v>
      </c>
      <c r="X988" s="177" t="s">
        <v>5161</v>
      </c>
      <c r="Y988" s="178">
        <v>783</v>
      </c>
      <c r="Z988" s="131" t="s">
        <v>130</v>
      </c>
      <c r="AA988" s="121" t="s">
        <v>101</v>
      </c>
      <c r="AB988" s="121" t="s">
        <v>102</v>
      </c>
      <c r="AC988" s="121" t="s">
        <v>101</v>
      </c>
      <c r="AD988" s="178">
        <v>783</v>
      </c>
      <c r="AE988" s="166">
        <v>27553</v>
      </c>
      <c r="AF988" s="121" t="str">
        <f t="shared" si="30"/>
        <v>79.783.27553</v>
      </c>
      <c r="AG988" s="121" t="s">
        <v>5162</v>
      </c>
      <c r="AH988" s="156"/>
    </row>
    <row r="989" spans="2:34" ht="24.95" customHeight="1" x14ac:dyDescent="0.25">
      <c r="B989" s="115" t="s">
        <v>8048</v>
      </c>
      <c r="C989" s="114" t="s">
        <v>171</v>
      </c>
      <c r="D989" s="114" t="s">
        <v>718</v>
      </c>
      <c r="E989" s="114"/>
      <c r="F989" s="115" t="s">
        <v>2422</v>
      </c>
      <c r="G989" s="114" t="s">
        <v>120</v>
      </c>
      <c r="H989" s="144" t="s">
        <v>89</v>
      </c>
      <c r="I989" s="114" t="s">
        <v>90</v>
      </c>
      <c r="J989" s="114" t="s">
        <v>880</v>
      </c>
      <c r="K989" s="114" t="s">
        <v>90</v>
      </c>
      <c r="L989" s="114" t="s">
        <v>8049</v>
      </c>
      <c r="M989" s="114" t="s">
        <v>880</v>
      </c>
      <c r="N989" s="114" t="s">
        <v>8050</v>
      </c>
      <c r="O989" s="103" t="str">
        <f t="shared" si="31"/>
        <v>18T4-VSL1;18000968</v>
      </c>
      <c r="P989" s="115"/>
      <c r="Q989" s="114"/>
      <c r="R989" s="115"/>
      <c r="S989" s="115"/>
      <c r="T989" s="117" t="s">
        <v>8051</v>
      </c>
      <c r="U989" s="114" t="s">
        <v>8052</v>
      </c>
      <c r="V989" s="118" t="s">
        <v>8053</v>
      </c>
      <c r="W989" s="176">
        <v>27592</v>
      </c>
      <c r="X989" s="184" t="s">
        <v>820</v>
      </c>
      <c r="Y989" s="168">
        <v>784</v>
      </c>
      <c r="Z989" s="145" t="s">
        <v>229</v>
      </c>
      <c r="AA989" s="129" t="s">
        <v>101</v>
      </c>
      <c r="AB989" s="121" t="s">
        <v>102</v>
      </c>
      <c r="AC989" s="121" t="s">
        <v>101</v>
      </c>
      <c r="AD989" s="168">
        <v>784</v>
      </c>
      <c r="AE989" s="176">
        <v>27592</v>
      </c>
      <c r="AF989" s="121" t="str">
        <f t="shared" si="30"/>
        <v>79.784.27592</v>
      </c>
      <c r="AG989" s="121" t="s">
        <v>821</v>
      </c>
      <c r="AH989" s="156"/>
    </row>
    <row r="990" spans="2:34" ht="24.95" customHeight="1" x14ac:dyDescent="0.25">
      <c r="B990" s="115" t="s">
        <v>165</v>
      </c>
      <c r="C990" s="114" t="s">
        <v>693</v>
      </c>
      <c r="D990" s="114" t="s">
        <v>1134</v>
      </c>
      <c r="E990" s="114"/>
      <c r="F990" s="115" t="s">
        <v>8054</v>
      </c>
      <c r="G990" s="114" t="s">
        <v>120</v>
      </c>
      <c r="H990" s="144" t="s">
        <v>767</v>
      </c>
      <c r="I990" s="114" t="s">
        <v>174</v>
      </c>
      <c r="J990" s="114" t="s">
        <v>602</v>
      </c>
      <c r="K990" s="114"/>
      <c r="L990" s="114" t="s">
        <v>8055</v>
      </c>
      <c r="M990" s="114" t="s">
        <v>602</v>
      </c>
      <c r="N990" s="114" t="s">
        <v>8056</v>
      </c>
      <c r="O990" s="103" t="str">
        <f t="shared" si="31"/>
        <v>18C1-CNL1;18000969</v>
      </c>
      <c r="P990" s="115"/>
      <c r="Q990" s="114"/>
      <c r="R990" s="115"/>
      <c r="S990" s="115"/>
      <c r="T990" s="117" t="s">
        <v>8057</v>
      </c>
      <c r="U990" s="114" t="s">
        <v>8058</v>
      </c>
      <c r="V990" s="118" t="s">
        <v>8059</v>
      </c>
      <c r="W990" s="149"/>
      <c r="X990" s="152" t="s">
        <v>8060</v>
      </c>
      <c r="Y990" s="114"/>
      <c r="Z990" s="114" t="s">
        <v>8061</v>
      </c>
      <c r="AA990" s="137">
        <v>60</v>
      </c>
      <c r="AB990" s="138" t="s">
        <v>186</v>
      </c>
      <c r="AC990" s="137">
        <v>60</v>
      </c>
      <c r="AD990" s="114"/>
      <c r="AE990" s="149"/>
      <c r="AF990" s="121" t="str">
        <f t="shared" si="30"/>
        <v>60..</v>
      </c>
      <c r="AG990" s="121" t="s">
        <v>3591</v>
      </c>
      <c r="AH990" s="156"/>
    </row>
    <row r="991" spans="2:34" ht="24.95" customHeight="1" x14ac:dyDescent="0.25">
      <c r="B991" s="115" t="s">
        <v>8062</v>
      </c>
      <c r="C991" s="114" t="s">
        <v>8063</v>
      </c>
      <c r="D991" s="114" t="s">
        <v>2307</v>
      </c>
      <c r="E991" s="114"/>
      <c r="F991" s="115" t="s">
        <v>733</v>
      </c>
      <c r="G991" s="114" t="s">
        <v>120</v>
      </c>
      <c r="H991" s="144" t="s">
        <v>375</v>
      </c>
      <c r="I991" s="114" t="s">
        <v>90</v>
      </c>
      <c r="J991" s="114" t="s">
        <v>880</v>
      </c>
      <c r="K991" s="114" t="s">
        <v>90</v>
      </c>
      <c r="L991" s="114" t="s">
        <v>8064</v>
      </c>
      <c r="M991" s="114" t="s">
        <v>880</v>
      </c>
      <c r="N991" s="114" t="s">
        <v>8065</v>
      </c>
      <c r="O991" s="103" t="str">
        <f t="shared" si="31"/>
        <v>18T4-VSL1;18000970</v>
      </c>
      <c r="P991" s="115"/>
      <c r="Q991" s="114"/>
      <c r="R991" s="115"/>
      <c r="S991" s="115"/>
      <c r="T991" s="117" t="s">
        <v>8066</v>
      </c>
      <c r="U991" s="114" t="s">
        <v>8067</v>
      </c>
      <c r="V991" s="118" t="s">
        <v>8068</v>
      </c>
      <c r="W991" s="166">
        <v>26890</v>
      </c>
      <c r="X991" s="177" t="s">
        <v>886</v>
      </c>
      <c r="Y991" s="189">
        <v>764</v>
      </c>
      <c r="Z991" s="121" t="s">
        <v>440</v>
      </c>
      <c r="AA991" s="121" t="s">
        <v>101</v>
      </c>
      <c r="AB991" s="121" t="s">
        <v>102</v>
      </c>
      <c r="AC991" s="121" t="s">
        <v>101</v>
      </c>
      <c r="AD991" s="189">
        <v>764</v>
      </c>
      <c r="AE991" s="166">
        <v>26890</v>
      </c>
      <c r="AF991" s="121" t="str">
        <f t="shared" si="30"/>
        <v>79.764.26890</v>
      </c>
      <c r="AG991" s="121" t="s">
        <v>7087</v>
      </c>
      <c r="AH991" s="156"/>
    </row>
    <row r="992" spans="2:34" ht="24.95" customHeight="1" x14ac:dyDescent="0.25">
      <c r="B992" s="115" t="s">
        <v>8069</v>
      </c>
      <c r="C992" s="114" t="s">
        <v>8070</v>
      </c>
      <c r="D992" s="114" t="s">
        <v>233</v>
      </c>
      <c r="E992" s="114"/>
      <c r="F992" s="115" t="s">
        <v>1331</v>
      </c>
      <c r="G992" s="114" t="s">
        <v>120</v>
      </c>
      <c r="H992" s="144" t="s">
        <v>879</v>
      </c>
      <c r="I992" s="114" t="s">
        <v>90</v>
      </c>
      <c r="J992" s="114" t="s">
        <v>6951</v>
      </c>
      <c r="K992" s="114" t="s">
        <v>90</v>
      </c>
      <c r="L992" s="114" t="s">
        <v>8071</v>
      </c>
      <c r="M992" s="114" t="s">
        <v>6951</v>
      </c>
      <c r="N992" s="114" t="s">
        <v>8072</v>
      </c>
      <c r="O992" s="103" t="str">
        <f t="shared" si="31"/>
        <v>18T4-CNÔ4;18000971</v>
      </c>
      <c r="P992" s="115"/>
      <c r="Q992" s="114"/>
      <c r="R992" s="115"/>
      <c r="S992" s="115"/>
      <c r="T992" s="117" t="s">
        <v>8073</v>
      </c>
      <c r="U992" s="114"/>
      <c r="V992" s="118" t="s">
        <v>8074</v>
      </c>
      <c r="W992" s="129">
        <v>27064</v>
      </c>
      <c r="X992" s="128" t="s">
        <v>98</v>
      </c>
      <c r="Y992" s="189">
        <v>768</v>
      </c>
      <c r="Z992" s="179" t="s">
        <v>888</v>
      </c>
      <c r="AA992" s="121" t="s">
        <v>101</v>
      </c>
      <c r="AB992" s="121" t="s">
        <v>102</v>
      </c>
      <c r="AC992" s="121" t="s">
        <v>101</v>
      </c>
      <c r="AD992" s="189">
        <v>768</v>
      </c>
      <c r="AE992" s="129">
        <v>27064</v>
      </c>
      <c r="AF992" s="121" t="str">
        <f t="shared" si="30"/>
        <v>79.768.27064</v>
      </c>
      <c r="AG992" s="121" t="s">
        <v>7466</v>
      </c>
      <c r="AH992" s="156"/>
    </row>
    <row r="993" spans="2:34" ht="24.95" customHeight="1" x14ac:dyDescent="0.25">
      <c r="B993" s="115" t="s">
        <v>8075</v>
      </c>
      <c r="C993" s="114" t="s">
        <v>8076</v>
      </c>
      <c r="D993" s="114" t="s">
        <v>743</v>
      </c>
      <c r="E993" s="114"/>
      <c r="F993" s="115" t="s">
        <v>878</v>
      </c>
      <c r="G993" s="114" t="s">
        <v>120</v>
      </c>
      <c r="H993" s="144" t="s">
        <v>1188</v>
      </c>
      <c r="I993" s="114" t="s">
        <v>90</v>
      </c>
      <c r="J993" s="114" t="s">
        <v>6951</v>
      </c>
      <c r="K993" s="114" t="s">
        <v>90</v>
      </c>
      <c r="L993" s="114" t="s">
        <v>8077</v>
      </c>
      <c r="M993" s="114" t="s">
        <v>6951</v>
      </c>
      <c r="N993" s="114" t="s">
        <v>8078</v>
      </c>
      <c r="O993" s="103" t="str">
        <f t="shared" si="31"/>
        <v>18T4-CNÔ4;18000972</v>
      </c>
      <c r="P993" s="115"/>
      <c r="Q993" s="114"/>
      <c r="R993" s="115"/>
      <c r="S993" s="115"/>
      <c r="T993" s="117" t="s">
        <v>8079</v>
      </c>
      <c r="U993" s="114"/>
      <c r="V993" s="118" t="s">
        <v>8080</v>
      </c>
      <c r="W993" s="176">
        <v>27442</v>
      </c>
      <c r="X993" s="138" t="s">
        <v>3530</v>
      </c>
      <c r="Y993" s="168">
        <v>777</v>
      </c>
      <c r="Z993" s="179" t="s">
        <v>1093</v>
      </c>
      <c r="AA993" s="121" t="s">
        <v>101</v>
      </c>
      <c r="AB993" s="121" t="s">
        <v>102</v>
      </c>
      <c r="AC993" s="121" t="s">
        <v>101</v>
      </c>
      <c r="AD993" s="168">
        <v>777</v>
      </c>
      <c r="AE993" s="176">
        <v>27442</v>
      </c>
      <c r="AF993" s="121" t="str">
        <f t="shared" si="30"/>
        <v>79.777.27442</v>
      </c>
      <c r="AG993" s="121" t="s">
        <v>3531</v>
      </c>
      <c r="AH993" s="156"/>
    </row>
    <row r="994" spans="2:34" ht="24.95" customHeight="1" x14ac:dyDescent="0.25">
      <c r="B994" s="115" t="s">
        <v>2860</v>
      </c>
      <c r="C994" s="114" t="s">
        <v>6437</v>
      </c>
      <c r="D994" s="114" t="s">
        <v>8081</v>
      </c>
      <c r="E994" s="114"/>
      <c r="F994" s="115" t="s">
        <v>8082</v>
      </c>
      <c r="G994" s="114" t="s">
        <v>88</v>
      </c>
      <c r="H994" s="144" t="s">
        <v>502</v>
      </c>
      <c r="I994" s="114" t="s">
        <v>90</v>
      </c>
      <c r="J994" s="114" t="s">
        <v>1097</v>
      </c>
      <c r="K994" s="114" t="s">
        <v>90</v>
      </c>
      <c r="L994" s="114" t="s">
        <v>8083</v>
      </c>
      <c r="M994" s="114" t="s">
        <v>1097</v>
      </c>
      <c r="N994" s="114" t="s">
        <v>8084</v>
      </c>
      <c r="O994" s="103" t="str">
        <f t="shared" si="31"/>
        <v>18T4-KTD1;18000973</v>
      </c>
      <c r="P994" s="115"/>
      <c r="Q994" s="114"/>
      <c r="R994" s="115"/>
      <c r="S994" s="115"/>
      <c r="T994" s="117" t="s">
        <v>8085</v>
      </c>
      <c r="U994" s="114" t="s">
        <v>8086</v>
      </c>
      <c r="V994" s="118" t="s">
        <v>8087</v>
      </c>
      <c r="W994" s="129" t="s">
        <v>1102</v>
      </c>
      <c r="X994" s="128" t="s">
        <v>1103</v>
      </c>
      <c r="Y994" s="168">
        <v>777</v>
      </c>
      <c r="Z994" s="179" t="s">
        <v>1093</v>
      </c>
      <c r="AA994" s="121" t="s">
        <v>101</v>
      </c>
      <c r="AB994" s="121" t="s">
        <v>102</v>
      </c>
      <c r="AC994" s="121" t="s">
        <v>101</v>
      </c>
      <c r="AD994" s="168">
        <v>777</v>
      </c>
      <c r="AE994" s="129" t="s">
        <v>1102</v>
      </c>
      <c r="AF994" s="121" t="str">
        <f t="shared" si="30"/>
        <v>79.777.27439</v>
      </c>
      <c r="AG994" s="121" t="s">
        <v>1104</v>
      </c>
      <c r="AH994" s="156"/>
    </row>
    <row r="995" spans="2:34" ht="24.95" customHeight="1" x14ac:dyDescent="0.25">
      <c r="B995" s="115" t="s">
        <v>8088</v>
      </c>
      <c r="C995" s="114" t="s">
        <v>6481</v>
      </c>
      <c r="D995" s="114" t="s">
        <v>2187</v>
      </c>
      <c r="E995" s="114"/>
      <c r="F995" s="115" t="s">
        <v>3691</v>
      </c>
      <c r="G995" s="114" t="s">
        <v>120</v>
      </c>
      <c r="H995" s="144" t="s">
        <v>696</v>
      </c>
      <c r="I995" s="114" t="s">
        <v>8089</v>
      </c>
      <c r="J995" s="114" t="s">
        <v>6951</v>
      </c>
      <c r="K995" s="114" t="s">
        <v>8089</v>
      </c>
      <c r="L995" s="114" t="s">
        <v>8090</v>
      </c>
      <c r="M995" s="114" t="s">
        <v>6951</v>
      </c>
      <c r="N995" s="114" t="s">
        <v>8091</v>
      </c>
      <c r="O995" s="103" t="str">
        <f t="shared" si="31"/>
        <v>18T4-CNÔ4;18000974</v>
      </c>
      <c r="P995" s="115"/>
      <c r="Q995" s="114"/>
      <c r="R995" s="115"/>
      <c r="S995" s="115"/>
      <c r="T995" s="117" t="s">
        <v>160</v>
      </c>
      <c r="U995" s="114"/>
      <c r="V995" s="118" t="s">
        <v>8092</v>
      </c>
      <c r="W995" s="145"/>
      <c r="X995" s="152" t="s">
        <v>8093</v>
      </c>
      <c r="Y995" s="151"/>
      <c r="Z995" s="151" t="s">
        <v>8094</v>
      </c>
      <c r="AA995" s="137">
        <v>44</v>
      </c>
      <c r="AB995" s="153" t="s">
        <v>8095</v>
      </c>
      <c r="AC995" s="137">
        <v>44</v>
      </c>
      <c r="AD995" s="151"/>
      <c r="AE995" s="145"/>
      <c r="AF995" s="121" t="str">
        <f t="shared" si="30"/>
        <v>44..</v>
      </c>
      <c r="AG995" s="121" t="s">
        <v>8096</v>
      </c>
      <c r="AH995" s="156"/>
    </row>
    <row r="996" spans="2:34" ht="24.95" customHeight="1" x14ac:dyDescent="0.25">
      <c r="B996" s="115" t="s">
        <v>8097</v>
      </c>
      <c r="C996" s="114" t="s">
        <v>8098</v>
      </c>
      <c r="D996" s="114" t="s">
        <v>1572</v>
      </c>
      <c r="E996" s="114"/>
      <c r="F996" s="115" t="s">
        <v>8099</v>
      </c>
      <c r="G996" s="114" t="s">
        <v>120</v>
      </c>
      <c r="H996" s="144" t="s">
        <v>502</v>
      </c>
      <c r="I996" s="114" t="s">
        <v>90</v>
      </c>
      <c r="J996" s="114" t="s">
        <v>6951</v>
      </c>
      <c r="K996" s="114" t="s">
        <v>90</v>
      </c>
      <c r="L996" s="114" t="s">
        <v>8100</v>
      </c>
      <c r="M996" s="114" t="s">
        <v>6951</v>
      </c>
      <c r="N996" s="114" t="s">
        <v>8101</v>
      </c>
      <c r="O996" s="103" t="str">
        <f t="shared" si="31"/>
        <v>18T4-CNÔ4;18000975</v>
      </c>
      <c r="P996" s="115"/>
      <c r="Q996" s="114"/>
      <c r="R996" s="115"/>
      <c r="S996" s="115"/>
      <c r="T996" s="117" t="s">
        <v>8102</v>
      </c>
      <c r="U996" s="114" t="s">
        <v>8103</v>
      </c>
      <c r="V996" s="118" t="s">
        <v>8104</v>
      </c>
      <c r="W996" s="129" t="s">
        <v>702</v>
      </c>
      <c r="X996" s="128" t="s">
        <v>703</v>
      </c>
      <c r="Y996" s="168">
        <v>766</v>
      </c>
      <c r="Z996" s="179" t="s">
        <v>511</v>
      </c>
      <c r="AA996" s="121" t="s">
        <v>101</v>
      </c>
      <c r="AB996" s="121" t="s">
        <v>102</v>
      </c>
      <c r="AC996" s="121" t="s">
        <v>101</v>
      </c>
      <c r="AD996" s="168">
        <v>766</v>
      </c>
      <c r="AE996" s="129" t="s">
        <v>702</v>
      </c>
      <c r="AF996" s="121" t="str">
        <f t="shared" si="30"/>
        <v>79.766.26989</v>
      </c>
      <c r="AG996" s="121" t="s">
        <v>704</v>
      </c>
      <c r="AH996" s="156"/>
    </row>
    <row r="997" spans="2:34" ht="24.95" customHeight="1" x14ac:dyDescent="0.25">
      <c r="B997" s="115" t="s">
        <v>8105</v>
      </c>
      <c r="C997" s="114" t="s">
        <v>1395</v>
      </c>
      <c r="D997" s="114" t="s">
        <v>355</v>
      </c>
      <c r="E997" s="114"/>
      <c r="F997" s="115" t="s">
        <v>8106</v>
      </c>
      <c r="G997" s="114" t="s">
        <v>120</v>
      </c>
      <c r="H997" s="144" t="s">
        <v>3019</v>
      </c>
      <c r="I997" s="114" t="s">
        <v>90</v>
      </c>
      <c r="J997" s="114" t="s">
        <v>734</v>
      </c>
      <c r="K997" s="114" t="s">
        <v>90</v>
      </c>
      <c r="L997" s="114" t="s">
        <v>8107</v>
      </c>
      <c r="M997" s="114" t="s">
        <v>734</v>
      </c>
      <c r="N997" s="114" t="s">
        <v>8108</v>
      </c>
      <c r="O997" s="103" t="str">
        <f t="shared" si="31"/>
        <v>18T4-CĐT1;18000976</v>
      </c>
      <c r="P997" s="115"/>
      <c r="Q997" s="114"/>
      <c r="R997" s="115"/>
      <c r="S997" s="115"/>
      <c r="T997" s="117" t="s">
        <v>8109</v>
      </c>
      <c r="U997" s="114"/>
      <c r="V997" s="118" t="s">
        <v>8110</v>
      </c>
      <c r="W997" s="176">
        <v>27433</v>
      </c>
      <c r="X997" s="138" t="s">
        <v>886</v>
      </c>
      <c r="Y997" s="121" t="s">
        <v>1195</v>
      </c>
      <c r="Z997" s="131" t="s">
        <v>1196</v>
      </c>
      <c r="AA997" s="129" t="s">
        <v>101</v>
      </c>
      <c r="AB997" s="121" t="s">
        <v>102</v>
      </c>
      <c r="AC997" s="121" t="s">
        <v>101</v>
      </c>
      <c r="AD997" s="121" t="s">
        <v>1195</v>
      </c>
      <c r="AE997" s="176">
        <v>27433</v>
      </c>
      <c r="AF997" s="121" t="str">
        <f t="shared" si="30"/>
        <v>79.776.27433</v>
      </c>
      <c r="AG997" s="121" t="s">
        <v>8111</v>
      </c>
      <c r="AH997" s="156"/>
    </row>
    <row r="998" spans="2:34" ht="24.95" customHeight="1" x14ac:dyDescent="0.25">
      <c r="B998" s="115" t="s">
        <v>8112</v>
      </c>
      <c r="C998" s="114" t="s">
        <v>2262</v>
      </c>
      <c r="D998" s="114" t="s">
        <v>791</v>
      </c>
      <c r="E998" s="114"/>
      <c r="F998" s="115" t="s">
        <v>1809</v>
      </c>
      <c r="G998" s="114" t="s">
        <v>120</v>
      </c>
      <c r="H998" s="144" t="s">
        <v>560</v>
      </c>
      <c r="I998" s="114" t="s">
        <v>90</v>
      </c>
      <c r="J998" s="114" t="s">
        <v>516</v>
      </c>
      <c r="K998" s="114"/>
      <c r="L998" s="114" t="s">
        <v>8113</v>
      </c>
      <c r="M998" s="114" t="s">
        <v>516</v>
      </c>
      <c r="N998" s="114" t="s">
        <v>8114</v>
      </c>
      <c r="O998" s="103" t="str">
        <f t="shared" si="31"/>
        <v>18T4-CMT1;18000977</v>
      </c>
      <c r="P998" s="115"/>
      <c r="Q998" s="114"/>
      <c r="R998" s="115"/>
      <c r="S998" s="115"/>
      <c r="T998" s="117" t="s">
        <v>8115</v>
      </c>
      <c r="U998" s="114"/>
      <c r="V998" s="118" t="s">
        <v>8116</v>
      </c>
      <c r="W998" s="113" t="s">
        <v>8117</v>
      </c>
      <c r="X998" s="142" t="s">
        <v>8118</v>
      </c>
      <c r="Y998" s="121" t="s">
        <v>568</v>
      </c>
      <c r="Z998" s="131" t="s">
        <v>569</v>
      </c>
      <c r="AA998" s="121" t="s">
        <v>101</v>
      </c>
      <c r="AB998" s="121" t="s">
        <v>102</v>
      </c>
      <c r="AC998" s="121" t="s">
        <v>101</v>
      </c>
      <c r="AD998" s="121" t="s">
        <v>568</v>
      </c>
      <c r="AE998" s="113" t="s">
        <v>8117</v>
      </c>
      <c r="AF998" s="121" t="str">
        <f t="shared" si="30"/>
        <v>79.767.**</v>
      </c>
      <c r="AG998" s="121" t="s">
        <v>8119</v>
      </c>
      <c r="AH998" s="156"/>
    </row>
    <row r="999" spans="2:34" ht="24.95" customHeight="1" x14ac:dyDescent="0.25">
      <c r="B999" s="115" t="s">
        <v>8120</v>
      </c>
      <c r="C999" s="114" t="s">
        <v>2864</v>
      </c>
      <c r="D999" s="114" t="s">
        <v>613</v>
      </c>
      <c r="E999" s="114"/>
      <c r="F999" s="115" t="s">
        <v>2985</v>
      </c>
      <c r="G999" s="114" t="s">
        <v>120</v>
      </c>
      <c r="H999" s="144" t="s">
        <v>502</v>
      </c>
      <c r="I999" s="114" t="s">
        <v>90</v>
      </c>
      <c r="J999" s="114" t="s">
        <v>616</v>
      </c>
      <c r="K999" s="114" t="s">
        <v>90</v>
      </c>
      <c r="L999" s="114" t="s">
        <v>8121</v>
      </c>
      <c r="M999" s="114" t="s">
        <v>616</v>
      </c>
      <c r="N999" s="114" t="s">
        <v>8122</v>
      </c>
      <c r="O999" s="103" t="str">
        <f t="shared" si="31"/>
        <v>18T4-LTM1;18000978</v>
      </c>
      <c r="P999" s="115"/>
      <c r="Q999" s="114"/>
      <c r="R999" s="115"/>
      <c r="S999" s="115"/>
      <c r="T999" s="117" t="s">
        <v>8123</v>
      </c>
      <c r="U999" s="114" t="s">
        <v>8124</v>
      </c>
      <c r="V999" s="118" t="s">
        <v>8125</v>
      </c>
      <c r="W999" s="176">
        <v>26791</v>
      </c>
      <c r="X999" s="138" t="s">
        <v>424</v>
      </c>
      <c r="Y999" s="189">
        <v>761</v>
      </c>
      <c r="Z999" s="190" t="s">
        <v>426</v>
      </c>
      <c r="AA999" s="129" t="s">
        <v>101</v>
      </c>
      <c r="AB999" s="121" t="s">
        <v>102</v>
      </c>
      <c r="AC999" s="121" t="s">
        <v>101</v>
      </c>
      <c r="AD999" s="189">
        <v>761</v>
      </c>
      <c r="AE999" s="176">
        <v>26791</v>
      </c>
      <c r="AF999" s="121" t="str">
        <f t="shared" si="30"/>
        <v>79.761.26791</v>
      </c>
      <c r="AG999" s="121" t="s">
        <v>6587</v>
      </c>
      <c r="AH999" s="156"/>
    </row>
    <row r="1000" spans="2:34" ht="24.95" customHeight="1" x14ac:dyDescent="0.25">
      <c r="B1000" s="115" t="s">
        <v>8126</v>
      </c>
      <c r="C1000" s="114" t="s">
        <v>5963</v>
      </c>
      <c r="D1000" s="114" t="s">
        <v>743</v>
      </c>
      <c r="E1000" s="114"/>
      <c r="F1000" s="115" t="s">
        <v>4365</v>
      </c>
      <c r="G1000" s="114" t="s">
        <v>120</v>
      </c>
      <c r="H1000" s="144" t="s">
        <v>560</v>
      </c>
      <c r="I1000" s="114" t="s">
        <v>90</v>
      </c>
      <c r="J1000" s="114" t="s">
        <v>1819</v>
      </c>
      <c r="K1000" s="114" t="s">
        <v>90</v>
      </c>
      <c r="L1000" s="114" t="s">
        <v>8127</v>
      </c>
      <c r="M1000" s="114" t="s">
        <v>1819</v>
      </c>
      <c r="N1000" s="114" t="s">
        <v>8128</v>
      </c>
      <c r="O1000" s="103" t="str">
        <f t="shared" si="31"/>
        <v>18T4-KML1;18000979</v>
      </c>
      <c r="P1000" s="115"/>
      <c r="Q1000" s="114"/>
      <c r="R1000" s="115"/>
      <c r="S1000" s="115"/>
      <c r="T1000" s="117" t="s">
        <v>8129</v>
      </c>
      <c r="U1000" s="114" t="s">
        <v>8130</v>
      </c>
      <c r="V1000" s="118" t="s">
        <v>8131</v>
      </c>
      <c r="W1000" s="176">
        <v>27031</v>
      </c>
      <c r="X1000" s="177" t="s">
        <v>609</v>
      </c>
      <c r="Y1000" s="121" t="s">
        <v>568</v>
      </c>
      <c r="Z1000" s="121" t="s">
        <v>569</v>
      </c>
      <c r="AA1000" s="121" t="s">
        <v>101</v>
      </c>
      <c r="AB1000" s="121" t="s">
        <v>102</v>
      </c>
      <c r="AC1000" s="121" t="s">
        <v>101</v>
      </c>
      <c r="AD1000" s="121" t="s">
        <v>568</v>
      </c>
      <c r="AE1000" s="176">
        <v>27031</v>
      </c>
      <c r="AF1000" s="121" t="str">
        <f t="shared" si="30"/>
        <v>79.767.27031</v>
      </c>
      <c r="AG1000" s="121" t="s">
        <v>610</v>
      </c>
      <c r="AH1000" s="156"/>
    </row>
    <row r="1001" spans="2:34" ht="24.95" customHeight="1" x14ac:dyDescent="0.25">
      <c r="B1001" s="115" t="s">
        <v>8132</v>
      </c>
      <c r="C1001" s="114" t="s">
        <v>8133</v>
      </c>
      <c r="D1001" s="114" t="s">
        <v>8134</v>
      </c>
      <c r="E1001" s="114"/>
      <c r="F1001" s="115" t="s">
        <v>8135</v>
      </c>
      <c r="G1001" s="114" t="s">
        <v>120</v>
      </c>
      <c r="H1001" s="144"/>
      <c r="I1001" s="114" t="s">
        <v>1175</v>
      </c>
      <c r="J1001" s="114" t="s">
        <v>8136</v>
      </c>
      <c r="K1001" s="114" t="s">
        <v>1175</v>
      </c>
      <c r="L1001" s="114" t="s">
        <v>8137</v>
      </c>
      <c r="M1001" s="114" t="s">
        <v>8136</v>
      </c>
      <c r="N1001" s="114" t="s">
        <v>8138</v>
      </c>
      <c r="O1001" s="103" t="str">
        <f t="shared" si="31"/>
        <v>18T1-ĐĐT1;18000980</v>
      </c>
      <c r="P1001" s="115"/>
      <c r="Q1001" s="114"/>
      <c r="R1001" s="115"/>
      <c r="S1001" s="115"/>
      <c r="T1001" s="117" t="s">
        <v>1839</v>
      </c>
      <c r="U1001" s="114" t="s">
        <v>8139</v>
      </c>
      <c r="V1001" s="118" t="s">
        <v>8140</v>
      </c>
      <c r="W1001" s="145"/>
      <c r="X1001" s="152" t="s">
        <v>8141</v>
      </c>
      <c r="Y1001" s="151"/>
      <c r="Z1001" s="151" t="s">
        <v>8142</v>
      </c>
      <c r="AA1001" s="137">
        <v>38</v>
      </c>
      <c r="AB1001" s="138" t="s">
        <v>1184</v>
      </c>
      <c r="AC1001" s="137">
        <v>38</v>
      </c>
      <c r="AD1001" s="151"/>
      <c r="AE1001" s="145"/>
      <c r="AF1001" s="121" t="str">
        <f t="shared" si="30"/>
        <v>38..</v>
      </c>
      <c r="AG1001" s="121" t="s">
        <v>6595</v>
      </c>
      <c r="AH1001" s="156"/>
    </row>
    <row r="1002" spans="2:34" ht="24.95" customHeight="1" x14ac:dyDescent="0.25">
      <c r="B1002" s="115" t="s">
        <v>8143</v>
      </c>
      <c r="C1002" s="114" t="s">
        <v>8144</v>
      </c>
      <c r="D1002" s="114" t="s">
        <v>833</v>
      </c>
      <c r="E1002" s="114"/>
      <c r="F1002" s="115" t="s">
        <v>5534</v>
      </c>
      <c r="G1002" s="114" t="s">
        <v>120</v>
      </c>
      <c r="H1002" s="144" t="s">
        <v>560</v>
      </c>
      <c r="I1002" s="114" t="s">
        <v>90</v>
      </c>
      <c r="J1002" s="114" t="s">
        <v>639</v>
      </c>
      <c r="K1002" s="114" t="s">
        <v>90</v>
      </c>
      <c r="L1002" s="114" t="s">
        <v>8145</v>
      </c>
      <c r="M1002" s="114" t="s">
        <v>639</v>
      </c>
      <c r="N1002" s="114" t="s">
        <v>8146</v>
      </c>
      <c r="O1002" s="103" t="str">
        <f t="shared" si="31"/>
        <v>18T4-ĐTC1;18000981</v>
      </c>
      <c r="P1002" s="115"/>
      <c r="Q1002" s="114"/>
      <c r="R1002" s="115"/>
      <c r="S1002" s="115"/>
      <c r="T1002" s="117" t="s">
        <v>8147</v>
      </c>
      <c r="U1002" s="114" t="s">
        <v>8148</v>
      </c>
      <c r="V1002" s="118" t="s">
        <v>8149</v>
      </c>
      <c r="W1002" s="176">
        <v>27034</v>
      </c>
      <c r="X1002" s="177" t="s">
        <v>3059</v>
      </c>
      <c r="Y1002" s="121" t="s">
        <v>568</v>
      </c>
      <c r="Z1002" s="121" t="s">
        <v>569</v>
      </c>
      <c r="AA1002" s="121" t="s">
        <v>101</v>
      </c>
      <c r="AB1002" s="121" t="s">
        <v>102</v>
      </c>
      <c r="AC1002" s="121" t="s">
        <v>101</v>
      </c>
      <c r="AD1002" s="121" t="s">
        <v>568</v>
      </c>
      <c r="AE1002" s="176">
        <v>27034</v>
      </c>
      <c r="AF1002" s="121" t="str">
        <f t="shared" si="30"/>
        <v>79.767.27034</v>
      </c>
      <c r="AG1002" s="121" t="s">
        <v>3060</v>
      </c>
      <c r="AH1002" s="156"/>
    </row>
    <row r="1003" spans="2:34" ht="24.95" customHeight="1" x14ac:dyDescent="0.25">
      <c r="B1003" s="115" t="s">
        <v>8150</v>
      </c>
      <c r="C1003" s="114" t="s">
        <v>8151</v>
      </c>
      <c r="D1003" s="114" t="s">
        <v>755</v>
      </c>
      <c r="E1003" s="114"/>
      <c r="F1003" s="115" t="s">
        <v>8152</v>
      </c>
      <c r="G1003" s="114" t="s">
        <v>120</v>
      </c>
      <c r="H1003" s="144" t="s">
        <v>696</v>
      </c>
      <c r="I1003" s="114" t="s">
        <v>90</v>
      </c>
      <c r="J1003" s="114" t="s">
        <v>175</v>
      </c>
      <c r="K1003" s="114" t="s">
        <v>90</v>
      </c>
      <c r="L1003" s="114" t="s">
        <v>8153</v>
      </c>
      <c r="M1003" s="114" t="s">
        <v>175</v>
      </c>
      <c r="N1003" s="114" t="s">
        <v>8154</v>
      </c>
      <c r="O1003" s="103" t="str">
        <f t="shared" si="31"/>
        <v>18C1-CNÔ1;18000982</v>
      </c>
      <c r="P1003" s="115"/>
      <c r="Q1003" s="114"/>
      <c r="R1003" s="115"/>
      <c r="S1003" s="115"/>
      <c r="T1003" s="117" t="s">
        <v>8155</v>
      </c>
      <c r="U1003" s="114" t="s">
        <v>8156</v>
      </c>
      <c r="V1003" s="118" t="s">
        <v>8157</v>
      </c>
      <c r="W1003" s="176">
        <v>26971</v>
      </c>
      <c r="X1003" s="177" t="s">
        <v>383</v>
      </c>
      <c r="Y1003" s="168">
        <v>766</v>
      </c>
      <c r="Z1003" s="179" t="s">
        <v>511</v>
      </c>
      <c r="AA1003" s="121" t="s">
        <v>101</v>
      </c>
      <c r="AB1003" s="121" t="s">
        <v>102</v>
      </c>
      <c r="AC1003" s="121" t="s">
        <v>101</v>
      </c>
      <c r="AD1003" s="168">
        <v>766</v>
      </c>
      <c r="AE1003" s="176">
        <v>26971</v>
      </c>
      <c r="AF1003" s="121" t="str">
        <f t="shared" si="30"/>
        <v>79.766.26971</v>
      </c>
      <c r="AG1003" s="121" t="s">
        <v>1160</v>
      </c>
      <c r="AH1003" s="156"/>
    </row>
    <row r="1004" spans="2:34" ht="24.95" customHeight="1" x14ac:dyDescent="0.25">
      <c r="B1004" s="115" t="s">
        <v>8158</v>
      </c>
      <c r="C1004" s="114" t="s">
        <v>1050</v>
      </c>
      <c r="D1004" s="114" t="s">
        <v>355</v>
      </c>
      <c r="E1004" s="114"/>
      <c r="F1004" s="115" t="s">
        <v>3209</v>
      </c>
      <c r="G1004" s="114" t="s">
        <v>120</v>
      </c>
      <c r="H1004" s="144" t="s">
        <v>89</v>
      </c>
      <c r="I1004" s="114" t="s">
        <v>90</v>
      </c>
      <c r="J1004" s="114" t="s">
        <v>516</v>
      </c>
      <c r="K1004" s="114" t="s">
        <v>90</v>
      </c>
      <c r="L1004" s="114" t="s">
        <v>8159</v>
      </c>
      <c r="M1004" s="114" t="s">
        <v>516</v>
      </c>
      <c r="N1004" s="114" t="s">
        <v>8160</v>
      </c>
      <c r="O1004" s="103" t="str">
        <f t="shared" si="31"/>
        <v>18T4-CMT1;18000983</v>
      </c>
      <c r="P1004" s="115"/>
      <c r="Q1004" s="114"/>
      <c r="R1004" s="115"/>
      <c r="S1004" s="115"/>
      <c r="T1004" s="117" t="s">
        <v>8161</v>
      </c>
      <c r="U1004" s="114"/>
      <c r="V1004" s="118" t="s">
        <v>8162</v>
      </c>
      <c r="W1004" s="136" t="s">
        <v>911</v>
      </c>
      <c r="X1004" s="128" t="s">
        <v>308</v>
      </c>
      <c r="Y1004" s="168">
        <v>766</v>
      </c>
      <c r="Z1004" s="169" t="s">
        <v>511</v>
      </c>
      <c r="AA1004" s="121" t="s">
        <v>101</v>
      </c>
      <c r="AB1004" s="121" t="s">
        <v>102</v>
      </c>
      <c r="AC1004" s="121" t="s">
        <v>101</v>
      </c>
      <c r="AD1004" s="168">
        <v>766</v>
      </c>
      <c r="AE1004" s="136" t="s">
        <v>911</v>
      </c>
      <c r="AF1004" s="121" t="str">
        <f t="shared" si="30"/>
        <v>79.766.26992</v>
      </c>
      <c r="AG1004" s="121" t="s">
        <v>912</v>
      </c>
      <c r="AH1004" s="156"/>
    </row>
    <row r="1005" spans="2:34" ht="24.95" customHeight="1" x14ac:dyDescent="0.25">
      <c r="B1005" s="115" t="s">
        <v>8163</v>
      </c>
      <c r="C1005" s="114" t="s">
        <v>8164</v>
      </c>
      <c r="D1005" s="114" t="s">
        <v>7979</v>
      </c>
      <c r="E1005" s="114"/>
      <c r="F1005" s="115" t="s">
        <v>1123</v>
      </c>
      <c r="G1005" s="114" t="s">
        <v>120</v>
      </c>
      <c r="H1005" s="144" t="s">
        <v>696</v>
      </c>
      <c r="I1005" s="114" t="s">
        <v>340</v>
      </c>
      <c r="J1005" s="114" t="s">
        <v>6951</v>
      </c>
      <c r="K1005" s="114" t="s">
        <v>340</v>
      </c>
      <c r="L1005" s="114" t="s">
        <v>8165</v>
      </c>
      <c r="M1005" s="114" t="s">
        <v>6951</v>
      </c>
      <c r="N1005" s="114" t="s">
        <v>8166</v>
      </c>
      <c r="O1005" s="103" t="str">
        <f t="shared" si="31"/>
        <v>18T4-CNÔ4;18000984</v>
      </c>
      <c r="P1005" s="115"/>
      <c r="Q1005" s="114"/>
      <c r="R1005" s="115"/>
      <c r="S1005" s="115"/>
      <c r="T1005" s="117" t="s">
        <v>8167</v>
      </c>
      <c r="U1005" s="114"/>
      <c r="V1005" s="118" t="s">
        <v>8168</v>
      </c>
      <c r="W1005" s="145"/>
      <c r="X1005" s="152" t="s">
        <v>8169</v>
      </c>
      <c r="Y1005" s="151"/>
      <c r="Z1005" s="114" t="s">
        <v>8170</v>
      </c>
      <c r="AA1005" s="129" t="s">
        <v>351</v>
      </c>
      <c r="AB1005" s="121" t="s">
        <v>352</v>
      </c>
      <c r="AC1005" s="129" t="s">
        <v>351</v>
      </c>
      <c r="AD1005" s="151"/>
      <c r="AE1005" s="145"/>
      <c r="AF1005" s="121" t="str">
        <f t="shared" si="30"/>
        <v>72..</v>
      </c>
      <c r="AG1005" s="121" t="s">
        <v>4856</v>
      </c>
      <c r="AH1005" s="156"/>
    </row>
    <row r="1006" spans="2:34" ht="24.95" customHeight="1" x14ac:dyDescent="0.25">
      <c r="B1006" s="115" t="s">
        <v>8171</v>
      </c>
      <c r="C1006" s="114" t="s">
        <v>8172</v>
      </c>
      <c r="D1006" s="114" t="s">
        <v>573</v>
      </c>
      <c r="E1006" s="114"/>
      <c r="F1006" s="115" t="s">
        <v>5799</v>
      </c>
      <c r="G1006" s="114" t="s">
        <v>120</v>
      </c>
      <c r="H1006" s="144" t="s">
        <v>879</v>
      </c>
      <c r="I1006" s="114" t="s">
        <v>90</v>
      </c>
      <c r="J1006" s="114" t="s">
        <v>91</v>
      </c>
      <c r="K1006" s="114" t="s">
        <v>90</v>
      </c>
      <c r="L1006" s="114" t="s">
        <v>8173</v>
      </c>
      <c r="M1006" s="114" t="s">
        <v>91</v>
      </c>
      <c r="N1006" s="114" t="s">
        <v>8174</v>
      </c>
      <c r="O1006" s="103" t="str">
        <f t="shared" si="31"/>
        <v>18T4-THU1;18000985</v>
      </c>
      <c r="P1006" s="115"/>
      <c r="Q1006" s="114"/>
      <c r="R1006" s="115"/>
      <c r="S1006" s="115"/>
      <c r="T1006" s="117" t="s">
        <v>8175</v>
      </c>
      <c r="U1006" s="114" t="s">
        <v>8176</v>
      </c>
      <c r="V1006" s="118" t="s">
        <v>8177</v>
      </c>
      <c r="W1006" s="166">
        <v>26737</v>
      </c>
      <c r="X1006" s="188" t="s">
        <v>1749</v>
      </c>
      <c r="Y1006" s="168">
        <v>760</v>
      </c>
      <c r="Z1006" s="121" t="s">
        <v>1751</v>
      </c>
      <c r="AA1006" s="129" t="s">
        <v>101</v>
      </c>
      <c r="AB1006" s="121" t="s">
        <v>102</v>
      </c>
      <c r="AC1006" s="121" t="s">
        <v>101</v>
      </c>
      <c r="AD1006" s="121" t="s">
        <v>1750</v>
      </c>
      <c r="AE1006" s="166">
        <v>26737</v>
      </c>
      <c r="AF1006" s="121" t="str">
        <f t="shared" si="30"/>
        <v>79.760.26737</v>
      </c>
      <c r="AG1006" s="121" t="s">
        <v>7737</v>
      </c>
      <c r="AH1006" s="156"/>
    </row>
    <row r="1007" spans="2:34" ht="24.95" customHeight="1" x14ac:dyDescent="0.25">
      <c r="B1007" s="115" t="s">
        <v>8178</v>
      </c>
      <c r="C1007" s="114" t="s">
        <v>1609</v>
      </c>
      <c r="D1007" s="114" t="s">
        <v>373</v>
      </c>
      <c r="E1007" s="114"/>
      <c r="F1007" s="115" t="s">
        <v>1062</v>
      </c>
      <c r="G1007" s="114" t="s">
        <v>88</v>
      </c>
      <c r="H1007" s="144" t="s">
        <v>1009</v>
      </c>
      <c r="I1007" s="114" t="s">
        <v>357</v>
      </c>
      <c r="J1007" s="114" t="s">
        <v>561</v>
      </c>
      <c r="K1007" s="114" t="s">
        <v>357</v>
      </c>
      <c r="L1007" s="114" t="s">
        <v>8179</v>
      </c>
      <c r="M1007" s="114" t="s">
        <v>561</v>
      </c>
      <c r="N1007" s="114" t="s">
        <v>8180</v>
      </c>
      <c r="O1007" s="103" t="str">
        <f t="shared" si="31"/>
        <v>18T4-CNM1;18000986</v>
      </c>
      <c r="P1007" s="115"/>
      <c r="Q1007" s="114"/>
      <c r="R1007" s="115"/>
      <c r="S1007" s="115"/>
      <c r="T1007" s="117" t="s">
        <v>8181</v>
      </c>
      <c r="U1007" s="114"/>
      <c r="V1007" s="118" t="s">
        <v>8182</v>
      </c>
      <c r="W1007" s="145"/>
      <c r="X1007" s="152" t="s">
        <v>7768</v>
      </c>
      <c r="Y1007" s="151"/>
      <c r="Z1007" s="151" t="s">
        <v>8183</v>
      </c>
      <c r="AA1007" s="137">
        <v>87</v>
      </c>
      <c r="AB1007" s="138" t="s">
        <v>369</v>
      </c>
      <c r="AC1007" s="137">
        <v>87</v>
      </c>
      <c r="AD1007" s="151"/>
      <c r="AE1007" s="145"/>
      <c r="AF1007" s="121" t="str">
        <f t="shared" si="30"/>
        <v>87..</v>
      </c>
      <c r="AG1007" s="121" t="s">
        <v>4791</v>
      </c>
      <c r="AH1007" s="156"/>
    </row>
    <row r="1008" spans="2:34" ht="24.95" customHeight="1" x14ac:dyDescent="0.25">
      <c r="B1008" s="115" t="s">
        <v>8184</v>
      </c>
      <c r="C1008" s="114" t="s">
        <v>8185</v>
      </c>
      <c r="D1008" s="114" t="s">
        <v>2125</v>
      </c>
      <c r="E1008" s="114"/>
      <c r="F1008" s="115" t="s">
        <v>4737</v>
      </c>
      <c r="G1008" s="114" t="s">
        <v>120</v>
      </c>
      <c r="H1008" s="144" t="s">
        <v>560</v>
      </c>
      <c r="I1008" s="114" t="s">
        <v>190</v>
      </c>
      <c r="J1008" s="114" t="s">
        <v>6317</v>
      </c>
      <c r="K1008" s="114" t="s">
        <v>190</v>
      </c>
      <c r="L1008" s="114" t="s">
        <v>8186</v>
      </c>
      <c r="M1008" s="114" t="s">
        <v>6317</v>
      </c>
      <c r="N1008" s="114" t="s">
        <v>8187</v>
      </c>
      <c r="O1008" s="103" t="str">
        <f t="shared" si="31"/>
        <v>18T4-NNA2;18000987</v>
      </c>
      <c r="P1008" s="115"/>
      <c r="Q1008" s="114"/>
      <c r="R1008" s="115"/>
      <c r="S1008" s="115"/>
      <c r="T1008" s="117" t="s">
        <v>8188</v>
      </c>
      <c r="U1008" s="114"/>
      <c r="V1008" s="118" t="s">
        <v>8189</v>
      </c>
      <c r="W1008" s="145"/>
      <c r="X1008" s="152" t="s">
        <v>8190</v>
      </c>
      <c r="Y1008" s="114"/>
      <c r="Z1008" s="114" t="s">
        <v>2485</v>
      </c>
      <c r="AA1008" s="129" t="s">
        <v>200</v>
      </c>
      <c r="AB1008" s="121" t="s">
        <v>201</v>
      </c>
      <c r="AC1008" s="129" t="s">
        <v>200</v>
      </c>
      <c r="AD1008" s="114"/>
      <c r="AE1008" s="145"/>
      <c r="AF1008" s="121" t="str">
        <f t="shared" si="30"/>
        <v>80..</v>
      </c>
      <c r="AG1008" s="121" t="s">
        <v>3808</v>
      </c>
      <c r="AH1008" s="156"/>
    </row>
    <row r="1009" spans="2:34" ht="24.95" customHeight="1" x14ac:dyDescent="0.25">
      <c r="B1009" s="115" t="s">
        <v>8191</v>
      </c>
      <c r="C1009" s="114" t="s">
        <v>4539</v>
      </c>
      <c r="D1009" s="114" t="s">
        <v>2927</v>
      </c>
      <c r="E1009" s="114"/>
      <c r="F1009" s="115" t="s">
        <v>3280</v>
      </c>
      <c r="G1009" s="114" t="s">
        <v>88</v>
      </c>
      <c r="H1009" s="144" t="s">
        <v>1340</v>
      </c>
      <c r="I1009" s="114" t="s">
        <v>90</v>
      </c>
      <c r="J1009" s="114" t="s">
        <v>561</v>
      </c>
      <c r="K1009" s="114" t="s">
        <v>90</v>
      </c>
      <c r="L1009" s="114" t="s">
        <v>8192</v>
      </c>
      <c r="M1009" s="114" t="s">
        <v>561</v>
      </c>
      <c r="N1009" s="114" t="s">
        <v>8193</v>
      </c>
      <c r="O1009" s="103" t="str">
        <f t="shared" si="31"/>
        <v>18T4-CNM1;18000988</v>
      </c>
      <c r="P1009" s="115"/>
      <c r="Q1009" s="114"/>
      <c r="R1009" s="115"/>
      <c r="S1009" s="115"/>
      <c r="T1009" s="117" t="s">
        <v>8194</v>
      </c>
      <c r="U1009" s="114" t="s">
        <v>8195</v>
      </c>
      <c r="V1009" s="118" t="s">
        <v>8196</v>
      </c>
      <c r="W1009" s="129" t="s">
        <v>3445</v>
      </c>
      <c r="X1009" s="128" t="s">
        <v>3446</v>
      </c>
      <c r="Y1009" s="168">
        <v>766</v>
      </c>
      <c r="Z1009" s="179" t="s">
        <v>511</v>
      </c>
      <c r="AA1009" s="121" t="s">
        <v>101</v>
      </c>
      <c r="AB1009" s="121" t="s">
        <v>102</v>
      </c>
      <c r="AC1009" s="121" t="s">
        <v>101</v>
      </c>
      <c r="AD1009" s="168">
        <v>766</v>
      </c>
      <c r="AE1009" s="129" t="s">
        <v>3445</v>
      </c>
      <c r="AF1009" s="121" t="str">
        <f t="shared" si="30"/>
        <v>79.766.27001</v>
      </c>
      <c r="AG1009" s="121" t="s">
        <v>3447</v>
      </c>
      <c r="AH1009" s="156"/>
    </row>
    <row r="1010" spans="2:34" ht="24.95" customHeight="1" x14ac:dyDescent="0.25">
      <c r="B1010" s="115" t="s">
        <v>8197</v>
      </c>
      <c r="C1010" s="114" t="s">
        <v>337</v>
      </c>
      <c r="D1010" s="114" t="s">
        <v>833</v>
      </c>
      <c r="E1010" s="114"/>
      <c r="F1010" s="115" t="s">
        <v>3361</v>
      </c>
      <c r="G1010" s="114" t="s">
        <v>120</v>
      </c>
      <c r="H1010" s="144" t="s">
        <v>855</v>
      </c>
      <c r="I1010" s="114" t="s">
        <v>90</v>
      </c>
      <c r="J1010" s="114" t="s">
        <v>516</v>
      </c>
      <c r="K1010" s="114" t="s">
        <v>90</v>
      </c>
      <c r="L1010" s="114" t="s">
        <v>8198</v>
      </c>
      <c r="M1010" s="114" t="s">
        <v>516</v>
      </c>
      <c r="N1010" s="114" t="s">
        <v>8199</v>
      </c>
      <c r="O1010" s="103" t="str">
        <f t="shared" si="31"/>
        <v>18T4-CMT1;18000989</v>
      </c>
      <c r="P1010" s="115"/>
      <c r="Q1010" s="114"/>
      <c r="R1010" s="115"/>
      <c r="S1010" s="115"/>
      <c r="T1010" s="117" t="s">
        <v>8200</v>
      </c>
      <c r="U1010" s="114"/>
      <c r="V1010" s="118" t="s">
        <v>8201</v>
      </c>
      <c r="W1010" s="136" t="s">
        <v>899</v>
      </c>
      <c r="X1010" s="138" t="s">
        <v>703</v>
      </c>
      <c r="Y1010" s="178">
        <v>772</v>
      </c>
      <c r="Z1010" s="169" t="s">
        <v>100</v>
      </c>
      <c r="AA1010" s="129" t="s">
        <v>101</v>
      </c>
      <c r="AB1010" s="121" t="s">
        <v>102</v>
      </c>
      <c r="AC1010" s="121" t="s">
        <v>101</v>
      </c>
      <c r="AD1010" s="178">
        <v>772</v>
      </c>
      <c r="AE1010" s="136" t="s">
        <v>899</v>
      </c>
      <c r="AF1010" s="121" t="str">
        <f t="shared" si="30"/>
        <v>79.772.27211</v>
      </c>
      <c r="AG1010" s="121" t="s">
        <v>900</v>
      </c>
      <c r="AH1010" s="156"/>
    </row>
    <row r="1011" spans="2:34" ht="24.95" customHeight="1" x14ac:dyDescent="0.25">
      <c r="B1011" s="115" t="s">
        <v>8202</v>
      </c>
      <c r="C1011" s="114" t="s">
        <v>8203</v>
      </c>
      <c r="D1011" s="114" t="s">
        <v>1107</v>
      </c>
      <c r="E1011" s="114"/>
      <c r="F1011" s="115" t="s">
        <v>3998</v>
      </c>
      <c r="G1011" s="114" t="s">
        <v>88</v>
      </c>
      <c r="H1011" s="144" t="s">
        <v>767</v>
      </c>
      <c r="I1011" s="114" t="s">
        <v>90</v>
      </c>
      <c r="J1011" s="114" t="s">
        <v>6317</v>
      </c>
      <c r="K1011" s="114" t="s">
        <v>90</v>
      </c>
      <c r="L1011" s="114" t="s">
        <v>8204</v>
      </c>
      <c r="M1011" s="114" t="s">
        <v>6317</v>
      </c>
      <c r="N1011" s="114" t="s">
        <v>8205</v>
      </c>
      <c r="O1011" s="103" t="str">
        <f t="shared" si="31"/>
        <v>18T4-NNA2;18000990</v>
      </c>
      <c r="P1011" s="115"/>
      <c r="Q1011" s="114"/>
      <c r="R1011" s="115"/>
      <c r="S1011" s="115"/>
      <c r="T1011" s="117" t="s">
        <v>8206</v>
      </c>
      <c r="U1011" s="114"/>
      <c r="V1011" s="118" t="s">
        <v>8207</v>
      </c>
      <c r="W1011" s="166">
        <v>26881</v>
      </c>
      <c r="X1011" s="167" t="s">
        <v>383</v>
      </c>
      <c r="Y1011" s="189">
        <v>764</v>
      </c>
      <c r="Z1011" s="121" t="s">
        <v>440</v>
      </c>
      <c r="AA1011" s="121" t="s">
        <v>101</v>
      </c>
      <c r="AB1011" s="121" t="s">
        <v>102</v>
      </c>
      <c r="AC1011" s="121" t="s">
        <v>101</v>
      </c>
      <c r="AD1011" s="189">
        <v>764</v>
      </c>
      <c r="AE1011" s="166">
        <v>26881</v>
      </c>
      <c r="AF1011" s="121" t="str">
        <f t="shared" si="30"/>
        <v>79.764.26881</v>
      </c>
      <c r="AG1011" s="121" t="s">
        <v>6840</v>
      </c>
      <c r="AH1011" s="156"/>
    </row>
    <row r="1012" spans="2:34" ht="24.95" customHeight="1" x14ac:dyDescent="0.25">
      <c r="B1012" s="115" t="s">
        <v>8208</v>
      </c>
      <c r="C1012" s="114" t="s">
        <v>3200</v>
      </c>
      <c r="D1012" s="114" t="s">
        <v>613</v>
      </c>
      <c r="E1012" s="114"/>
      <c r="F1012" s="115" t="s">
        <v>7468</v>
      </c>
      <c r="G1012" s="114" t="s">
        <v>120</v>
      </c>
      <c r="H1012" s="144" t="s">
        <v>1009</v>
      </c>
      <c r="I1012" s="114" t="s">
        <v>90</v>
      </c>
      <c r="J1012" s="114" t="s">
        <v>6317</v>
      </c>
      <c r="K1012" s="114" t="s">
        <v>90</v>
      </c>
      <c r="L1012" s="114" t="s">
        <v>8209</v>
      </c>
      <c r="M1012" s="114" t="s">
        <v>6317</v>
      </c>
      <c r="N1012" s="114" t="s">
        <v>8210</v>
      </c>
      <c r="O1012" s="103" t="str">
        <f t="shared" si="31"/>
        <v>18T4-NNA2;18000991</v>
      </c>
      <c r="P1012" s="115"/>
      <c r="Q1012" s="114"/>
      <c r="R1012" s="115"/>
      <c r="S1012" s="115"/>
      <c r="T1012" s="117" t="s">
        <v>8211</v>
      </c>
      <c r="U1012" s="114"/>
      <c r="V1012" s="118" t="s">
        <v>8212</v>
      </c>
      <c r="W1012" s="129">
        <v>27064</v>
      </c>
      <c r="X1012" s="128" t="s">
        <v>98</v>
      </c>
      <c r="Y1012" s="189">
        <v>768</v>
      </c>
      <c r="Z1012" s="179" t="s">
        <v>888</v>
      </c>
      <c r="AA1012" s="121" t="s">
        <v>101</v>
      </c>
      <c r="AB1012" s="121" t="s">
        <v>102</v>
      </c>
      <c r="AC1012" s="121" t="s">
        <v>101</v>
      </c>
      <c r="AD1012" s="189">
        <v>768</v>
      </c>
      <c r="AE1012" s="129">
        <v>27064</v>
      </c>
      <c r="AF1012" s="121" t="str">
        <f t="shared" si="30"/>
        <v>79.768.27064</v>
      </c>
      <c r="AG1012" s="121" t="s">
        <v>7466</v>
      </c>
      <c r="AH1012" s="156"/>
    </row>
    <row r="1013" spans="2:34" ht="24.95" customHeight="1" x14ac:dyDescent="0.25">
      <c r="B1013" s="115" t="s">
        <v>8213</v>
      </c>
      <c r="C1013" s="114" t="s">
        <v>6996</v>
      </c>
      <c r="D1013" s="114" t="s">
        <v>3752</v>
      </c>
      <c r="E1013" s="114"/>
      <c r="F1013" s="115" t="s">
        <v>7382</v>
      </c>
      <c r="G1013" s="114" t="s">
        <v>120</v>
      </c>
      <c r="H1013" s="144" t="s">
        <v>502</v>
      </c>
      <c r="I1013" s="114" t="s">
        <v>90</v>
      </c>
      <c r="J1013" s="114" t="s">
        <v>1735</v>
      </c>
      <c r="K1013" s="114" t="s">
        <v>90</v>
      </c>
      <c r="L1013" s="114" t="s">
        <v>8214</v>
      </c>
      <c r="M1013" s="114" t="s">
        <v>1735</v>
      </c>
      <c r="N1013" s="114" t="s">
        <v>8215</v>
      </c>
      <c r="O1013" s="103" t="str">
        <f t="shared" si="31"/>
        <v>18T4-TKD1;18000992</v>
      </c>
      <c r="P1013" s="115"/>
      <c r="Q1013" s="114"/>
      <c r="R1013" s="115"/>
      <c r="S1013" s="115"/>
      <c r="T1013" s="117" t="s">
        <v>8216</v>
      </c>
      <c r="U1013" s="114"/>
      <c r="V1013" s="118" t="s">
        <v>8217</v>
      </c>
      <c r="W1013" s="176">
        <v>26959</v>
      </c>
      <c r="X1013" s="184" t="s">
        <v>8218</v>
      </c>
      <c r="Y1013" s="168">
        <v>765</v>
      </c>
      <c r="Z1013" s="179" t="s">
        <v>385</v>
      </c>
      <c r="AA1013" s="129" t="s">
        <v>101</v>
      </c>
      <c r="AB1013" s="121" t="s">
        <v>102</v>
      </c>
      <c r="AC1013" s="121" t="s">
        <v>101</v>
      </c>
      <c r="AD1013" s="168">
        <v>765</v>
      </c>
      <c r="AE1013" s="176">
        <v>26959</v>
      </c>
      <c r="AF1013" s="121" t="str">
        <f t="shared" si="30"/>
        <v>79.765.26959</v>
      </c>
      <c r="AG1013" s="121" t="s">
        <v>8219</v>
      </c>
      <c r="AH1013" s="156"/>
    </row>
    <row r="1014" spans="2:34" ht="24.95" customHeight="1" x14ac:dyDescent="0.25">
      <c r="B1014" s="115" t="s">
        <v>8220</v>
      </c>
      <c r="C1014" s="114" t="s">
        <v>7581</v>
      </c>
      <c r="D1014" s="114" t="s">
        <v>430</v>
      </c>
      <c r="E1014" s="114"/>
      <c r="F1014" s="115" t="s">
        <v>2825</v>
      </c>
      <c r="G1014" s="114" t="s">
        <v>120</v>
      </c>
      <c r="H1014" s="144" t="s">
        <v>329</v>
      </c>
      <c r="I1014" s="114" t="s">
        <v>90</v>
      </c>
      <c r="J1014" s="114" t="s">
        <v>6951</v>
      </c>
      <c r="K1014" s="114" t="s">
        <v>90</v>
      </c>
      <c r="L1014" s="114" t="s">
        <v>8221</v>
      </c>
      <c r="M1014" s="114" t="s">
        <v>6951</v>
      </c>
      <c r="N1014" s="114" t="s">
        <v>8222</v>
      </c>
      <c r="O1014" s="103" t="str">
        <f t="shared" si="31"/>
        <v>18T4-CNÔ4;18000993</v>
      </c>
      <c r="P1014" s="115"/>
      <c r="Q1014" s="114"/>
      <c r="R1014" s="115"/>
      <c r="S1014" s="115"/>
      <c r="T1014" s="117" t="s">
        <v>8223</v>
      </c>
      <c r="U1014" s="114" t="s">
        <v>8224</v>
      </c>
      <c r="V1014" s="118" t="s">
        <v>8225</v>
      </c>
      <c r="W1014" s="202">
        <v>27583</v>
      </c>
      <c r="X1014" s="203" t="s">
        <v>8226</v>
      </c>
      <c r="Y1014" s="168">
        <v>784</v>
      </c>
      <c r="Z1014" s="145" t="s">
        <v>229</v>
      </c>
      <c r="AA1014" s="129" t="s">
        <v>101</v>
      </c>
      <c r="AB1014" s="121" t="s">
        <v>102</v>
      </c>
      <c r="AC1014" s="121" t="s">
        <v>101</v>
      </c>
      <c r="AD1014" s="168">
        <v>784</v>
      </c>
      <c r="AE1014" s="202">
        <v>27583</v>
      </c>
      <c r="AF1014" s="121" t="str">
        <f t="shared" si="30"/>
        <v>79.784.27583</v>
      </c>
      <c r="AG1014" s="121" t="s">
        <v>498</v>
      </c>
      <c r="AH1014" s="156"/>
    </row>
    <row r="1015" spans="2:34" ht="24.95" customHeight="1" x14ac:dyDescent="0.25">
      <c r="B1015" s="115" t="s">
        <v>8227</v>
      </c>
      <c r="C1015" s="114" t="s">
        <v>5273</v>
      </c>
      <c r="D1015" s="114" t="s">
        <v>105</v>
      </c>
      <c r="E1015" s="114"/>
      <c r="F1015" s="115" t="s">
        <v>8228</v>
      </c>
      <c r="G1015" s="114" t="s">
        <v>120</v>
      </c>
      <c r="H1015" s="144" t="s">
        <v>767</v>
      </c>
      <c r="I1015" s="114" t="s">
        <v>476</v>
      </c>
      <c r="J1015" s="114" t="s">
        <v>1542</v>
      </c>
      <c r="K1015" s="114" t="s">
        <v>476</v>
      </c>
      <c r="L1015" s="114" t="s">
        <v>8229</v>
      </c>
      <c r="M1015" s="114" t="s">
        <v>1542</v>
      </c>
      <c r="N1015" s="114" t="s">
        <v>8230</v>
      </c>
      <c r="O1015" s="103" t="str">
        <f t="shared" si="31"/>
        <v>18T4-TKW1;18000994</v>
      </c>
      <c r="P1015" s="115"/>
      <c r="Q1015" s="114"/>
      <c r="R1015" s="115"/>
      <c r="S1015" s="115"/>
      <c r="T1015" s="117" t="s">
        <v>8231</v>
      </c>
      <c r="U1015" s="114" t="s">
        <v>8232</v>
      </c>
      <c r="V1015" s="118" t="s">
        <v>8233</v>
      </c>
      <c r="W1015" s="145"/>
      <c r="X1015" s="152" t="s">
        <v>8234</v>
      </c>
      <c r="Y1015" s="151"/>
      <c r="Z1015" s="151" t="s">
        <v>8235</v>
      </c>
      <c r="AA1015" s="129" t="s">
        <v>485</v>
      </c>
      <c r="AB1015" s="121" t="s">
        <v>486</v>
      </c>
      <c r="AC1015" s="129" t="s">
        <v>485</v>
      </c>
      <c r="AD1015" s="151"/>
      <c r="AE1015" s="145"/>
      <c r="AF1015" s="121" t="str">
        <f t="shared" si="30"/>
        <v>84..</v>
      </c>
      <c r="AG1015" s="121" t="s">
        <v>4391</v>
      </c>
      <c r="AH1015" s="156"/>
    </row>
    <row r="1016" spans="2:34" ht="24.95" customHeight="1" x14ac:dyDescent="0.25">
      <c r="B1016" s="115" t="s">
        <v>8236</v>
      </c>
      <c r="C1016" s="114" t="s">
        <v>8237</v>
      </c>
      <c r="D1016" s="114" t="s">
        <v>3752</v>
      </c>
      <c r="E1016" s="114"/>
      <c r="F1016" s="115" t="s">
        <v>1809</v>
      </c>
      <c r="G1016" s="114" t="s">
        <v>120</v>
      </c>
      <c r="H1016" s="144" t="s">
        <v>89</v>
      </c>
      <c r="I1016" s="114" t="s">
        <v>90</v>
      </c>
      <c r="J1016" s="114" t="s">
        <v>616</v>
      </c>
      <c r="K1016" s="114" t="s">
        <v>90</v>
      </c>
      <c r="L1016" s="114" t="s">
        <v>8238</v>
      </c>
      <c r="M1016" s="114" t="s">
        <v>616</v>
      </c>
      <c r="N1016" s="114" t="s">
        <v>8239</v>
      </c>
      <c r="O1016" s="103" t="str">
        <f t="shared" si="31"/>
        <v>18T4-LTM1;18000995</v>
      </c>
      <c r="P1016" s="115"/>
      <c r="Q1016" s="114"/>
      <c r="R1016" s="115"/>
      <c r="S1016" s="115"/>
      <c r="T1016" s="117" t="s">
        <v>8240</v>
      </c>
      <c r="U1016" s="114"/>
      <c r="V1016" s="118" t="s">
        <v>8241</v>
      </c>
      <c r="W1016" s="136" t="s">
        <v>899</v>
      </c>
      <c r="X1016" s="138" t="s">
        <v>703</v>
      </c>
      <c r="Y1016" s="178">
        <v>772</v>
      </c>
      <c r="Z1016" s="169" t="s">
        <v>100</v>
      </c>
      <c r="AA1016" s="129" t="s">
        <v>101</v>
      </c>
      <c r="AB1016" s="121" t="s">
        <v>102</v>
      </c>
      <c r="AC1016" s="121" t="s">
        <v>101</v>
      </c>
      <c r="AD1016" s="178">
        <v>772</v>
      </c>
      <c r="AE1016" s="136" t="s">
        <v>899</v>
      </c>
      <c r="AF1016" s="121" t="str">
        <f t="shared" si="30"/>
        <v>79.772.27211</v>
      </c>
      <c r="AG1016" s="121" t="s">
        <v>900</v>
      </c>
      <c r="AH1016" s="156"/>
    </row>
    <row r="1017" spans="2:34" ht="24.95" customHeight="1" x14ac:dyDescent="0.25">
      <c r="B1017" s="115" t="s">
        <v>8242</v>
      </c>
      <c r="C1017" s="114" t="s">
        <v>8243</v>
      </c>
      <c r="D1017" s="114" t="s">
        <v>2553</v>
      </c>
      <c r="E1017" s="114"/>
      <c r="F1017" s="115" t="s">
        <v>7699</v>
      </c>
      <c r="G1017" s="114" t="s">
        <v>88</v>
      </c>
      <c r="H1017" s="144" t="s">
        <v>3019</v>
      </c>
      <c r="I1017" s="114" t="s">
        <v>90</v>
      </c>
      <c r="J1017" s="114" t="s">
        <v>6317</v>
      </c>
      <c r="K1017" s="114" t="s">
        <v>90</v>
      </c>
      <c r="L1017" s="114" t="s">
        <v>8244</v>
      </c>
      <c r="M1017" s="114" t="s">
        <v>6317</v>
      </c>
      <c r="N1017" s="114" t="s">
        <v>8245</v>
      </c>
      <c r="O1017" s="103" t="str">
        <f t="shared" si="31"/>
        <v>18T4-NNA2;18000996</v>
      </c>
      <c r="P1017" s="115"/>
      <c r="Q1017" s="114"/>
      <c r="R1017" s="115"/>
      <c r="S1017" s="115"/>
      <c r="T1017" s="117" t="s">
        <v>8246</v>
      </c>
      <c r="U1017" s="114" t="s">
        <v>8247</v>
      </c>
      <c r="V1017" s="118" t="s">
        <v>8248</v>
      </c>
      <c r="W1017" s="166">
        <v>27340</v>
      </c>
      <c r="X1017" s="138" t="s">
        <v>308</v>
      </c>
      <c r="Y1017" s="189">
        <v>774</v>
      </c>
      <c r="Z1017" s="190" t="s">
        <v>4530</v>
      </c>
      <c r="AA1017" s="129" t="s">
        <v>101</v>
      </c>
      <c r="AB1017" s="121" t="s">
        <v>102</v>
      </c>
      <c r="AC1017" s="121" t="s">
        <v>101</v>
      </c>
      <c r="AD1017" s="191">
        <v>774</v>
      </c>
      <c r="AE1017" s="166">
        <v>27340</v>
      </c>
      <c r="AF1017" s="121" t="str">
        <f t="shared" si="30"/>
        <v>79.774.27340</v>
      </c>
      <c r="AG1017" s="121" t="s">
        <v>8249</v>
      </c>
      <c r="AH1017" s="156"/>
    </row>
    <row r="1018" spans="2:34" ht="24.95" customHeight="1" x14ac:dyDescent="0.25">
      <c r="B1018" s="115" t="s">
        <v>8250</v>
      </c>
      <c r="C1018" s="114" t="s">
        <v>8251</v>
      </c>
      <c r="D1018" s="114" t="s">
        <v>1719</v>
      </c>
      <c r="E1018" s="114"/>
      <c r="F1018" s="115" t="s">
        <v>1720</v>
      </c>
      <c r="G1018" s="114" t="s">
        <v>88</v>
      </c>
      <c r="H1018" s="144" t="s">
        <v>1188</v>
      </c>
      <c r="I1018" s="114" t="s">
        <v>90</v>
      </c>
      <c r="J1018" s="114" t="s">
        <v>575</v>
      </c>
      <c r="K1018" s="114" t="s">
        <v>90</v>
      </c>
      <c r="L1018" s="114" t="s">
        <v>8252</v>
      </c>
      <c r="M1018" s="114" t="s">
        <v>575</v>
      </c>
      <c r="N1018" s="114" t="s">
        <v>8253</v>
      </c>
      <c r="O1018" s="103" t="str">
        <f t="shared" si="31"/>
        <v>18T4-QTD1;18000997</v>
      </c>
      <c r="P1018" s="115"/>
      <c r="Q1018" s="114"/>
      <c r="R1018" s="115"/>
      <c r="S1018" s="115"/>
      <c r="T1018" s="117" t="s">
        <v>8254</v>
      </c>
      <c r="U1018" s="114"/>
      <c r="V1018" s="118" t="s">
        <v>8255</v>
      </c>
      <c r="W1018" s="166">
        <v>27442</v>
      </c>
      <c r="X1018" s="138" t="s">
        <v>3530</v>
      </c>
      <c r="Y1018" s="178">
        <v>777</v>
      </c>
      <c r="Z1018" s="169" t="s">
        <v>1093</v>
      </c>
      <c r="AA1018" s="121" t="s">
        <v>101</v>
      </c>
      <c r="AB1018" s="121" t="s">
        <v>102</v>
      </c>
      <c r="AC1018" s="121" t="s">
        <v>101</v>
      </c>
      <c r="AD1018" s="178">
        <v>777</v>
      </c>
      <c r="AE1018" s="166">
        <v>27442</v>
      </c>
      <c r="AF1018" s="121" t="str">
        <f t="shared" si="30"/>
        <v>79.777.27442</v>
      </c>
      <c r="AG1018" s="121" t="s">
        <v>3531</v>
      </c>
      <c r="AH1018" s="156"/>
    </row>
    <row r="1019" spans="2:34" ht="24.95" customHeight="1" x14ac:dyDescent="0.25">
      <c r="B1019" s="115" t="s">
        <v>8256</v>
      </c>
      <c r="C1019" s="114" t="s">
        <v>8257</v>
      </c>
      <c r="D1019" s="114" t="s">
        <v>4665</v>
      </c>
      <c r="E1019" s="114"/>
      <c r="F1019" s="115" t="s">
        <v>7432</v>
      </c>
      <c r="G1019" s="114" t="s">
        <v>88</v>
      </c>
      <c r="H1019" s="144" t="s">
        <v>89</v>
      </c>
      <c r="I1019" s="114" t="s">
        <v>90</v>
      </c>
      <c r="J1019" s="114" t="s">
        <v>561</v>
      </c>
      <c r="K1019" s="114" t="s">
        <v>90</v>
      </c>
      <c r="L1019" s="114" t="s">
        <v>8258</v>
      </c>
      <c r="M1019" s="114" t="s">
        <v>561</v>
      </c>
      <c r="N1019" s="114" t="s">
        <v>8259</v>
      </c>
      <c r="O1019" s="103" t="str">
        <f t="shared" si="31"/>
        <v>18T4-CNM1;18000998</v>
      </c>
      <c r="P1019" s="115"/>
      <c r="Q1019" s="114"/>
      <c r="R1019" s="115"/>
      <c r="S1019" s="115"/>
      <c r="T1019" s="117" t="s">
        <v>8260</v>
      </c>
      <c r="U1019" s="114" t="s">
        <v>8261</v>
      </c>
      <c r="V1019" s="118" t="s">
        <v>8262</v>
      </c>
      <c r="W1019" s="166">
        <v>26791</v>
      </c>
      <c r="X1019" s="138" t="s">
        <v>424</v>
      </c>
      <c r="Y1019" s="189">
        <v>761</v>
      </c>
      <c r="Z1019" s="190" t="s">
        <v>426</v>
      </c>
      <c r="AA1019" s="129" t="s">
        <v>101</v>
      </c>
      <c r="AB1019" s="121" t="s">
        <v>102</v>
      </c>
      <c r="AC1019" s="121" t="s">
        <v>101</v>
      </c>
      <c r="AD1019" s="191">
        <v>761</v>
      </c>
      <c r="AE1019" s="166">
        <v>26791</v>
      </c>
      <c r="AF1019" s="121" t="str">
        <f t="shared" si="30"/>
        <v>79.761.26791</v>
      </c>
      <c r="AG1019" s="121" t="s">
        <v>6587</v>
      </c>
      <c r="AH1019" s="156"/>
    </row>
    <row r="1020" spans="2:34" ht="24.95" customHeight="1" x14ac:dyDescent="0.25">
      <c r="B1020" s="115" t="s">
        <v>8263</v>
      </c>
      <c r="C1020" s="114" t="s">
        <v>312</v>
      </c>
      <c r="D1020" s="114" t="s">
        <v>755</v>
      </c>
      <c r="E1020" s="114"/>
      <c r="F1020" s="115" t="s">
        <v>2158</v>
      </c>
      <c r="G1020" s="114" t="s">
        <v>120</v>
      </c>
      <c r="H1020" s="144" t="s">
        <v>502</v>
      </c>
      <c r="I1020" s="114" t="s">
        <v>90</v>
      </c>
      <c r="J1020" s="114" t="s">
        <v>6951</v>
      </c>
      <c r="K1020" s="114" t="s">
        <v>90</v>
      </c>
      <c r="L1020" s="114" t="s">
        <v>8264</v>
      </c>
      <c r="M1020" s="114" t="s">
        <v>6951</v>
      </c>
      <c r="N1020" s="114" t="s">
        <v>8265</v>
      </c>
      <c r="O1020" s="103" t="str">
        <f t="shared" si="31"/>
        <v>18T4-CNÔ4;18000999</v>
      </c>
      <c r="P1020" s="115"/>
      <c r="Q1020" s="114"/>
      <c r="R1020" s="115"/>
      <c r="S1020" s="115"/>
      <c r="T1020" s="117" t="s">
        <v>8266</v>
      </c>
      <c r="U1020" s="114"/>
      <c r="V1020" s="118" t="s">
        <v>8267</v>
      </c>
      <c r="W1020" s="176">
        <v>27025</v>
      </c>
      <c r="X1020" s="177" t="s">
        <v>588</v>
      </c>
      <c r="Y1020" s="121" t="s">
        <v>568</v>
      </c>
      <c r="Z1020" s="131" t="s">
        <v>569</v>
      </c>
      <c r="AA1020" s="121" t="s">
        <v>101</v>
      </c>
      <c r="AB1020" s="121" t="s">
        <v>102</v>
      </c>
      <c r="AC1020" s="121" t="s">
        <v>101</v>
      </c>
      <c r="AD1020" s="121" t="s">
        <v>568</v>
      </c>
      <c r="AE1020" s="176">
        <v>27025</v>
      </c>
      <c r="AF1020" s="121" t="str">
        <f t="shared" si="30"/>
        <v>79.767.27025</v>
      </c>
      <c r="AG1020" s="121" t="s">
        <v>589</v>
      </c>
      <c r="AH1020" s="156"/>
    </row>
    <row r="1021" spans="2:34" ht="24.95" customHeight="1" x14ac:dyDescent="0.25">
      <c r="B1021" s="115" t="s">
        <v>8268</v>
      </c>
      <c r="C1021" s="114" t="s">
        <v>8269</v>
      </c>
      <c r="D1021" s="114" t="s">
        <v>824</v>
      </c>
      <c r="E1021" s="114"/>
      <c r="F1021" s="115" t="s">
        <v>8270</v>
      </c>
      <c r="G1021" s="114" t="s">
        <v>120</v>
      </c>
      <c r="H1021" s="144" t="s">
        <v>696</v>
      </c>
      <c r="I1021" s="114" t="s">
        <v>527</v>
      </c>
      <c r="J1021" s="114" t="s">
        <v>175</v>
      </c>
      <c r="K1021" s="114"/>
      <c r="L1021" s="114" t="s">
        <v>8271</v>
      </c>
      <c r="M1021" s="114" t="s">
        <v>175</v>
      </c>
      <c r="N1021" s="114" t="s">
        <v>8272</v>
      </c>
      <c r="O1021" s="103" t="str">
        <f t="shared" si="31"/>
        <v>18C1-CNÔ1;18001000</v>
      </c>
      <c r="P1021" s="115"/>
      <c r="Q1021" s="114"/>
      <c r="R1021" s="115"/>
      <c r="S1021" s="115"/>
      <c r="T1021" s="117" t="s">
        <v>8273</v>
      </c>
      <c r="U1021" s="114"/>
      <c r="V1021" s="118" t="s">
        <v>8274</v>
      </c>
      <c r="W1021" s="145"/>
      <c r="X1021" s="152" t="s">
        <v>8275</v>
      </c>
      <c r="Y1021" s="151"/>
      <c r="Z1021" s="151" t="s">
        <v>2104</v>
      </c>
      <c r="AA1021" s="137">
        <v>75</v>
      </c>
      <c r="AB1021" s="138" t="s">
        <v>538</v>
      </c>
      <c r="AC1021" s="137">
        <v>75</v>
      </c>
      <c r="AD1021" s="151"/>
      <c r="AE1021" s="145"/>
      <c r="AF1021" s="121" t="str">
        <f t="shared" si="30"/>
        <v>75..</v>
      </c>
      <c r="AG1021" s="121" t="s">
        <v>3557</v>
      </c>
      <c r="AH1021" s="156"/>
    </row>
    <row r="1022" spans="2:34" ht="24.95" customHeight="1" x14ac:dyDescent="0.25">
      <c r="B1022" s="115" t="s">
        <v>8276</v>
      </c>
      <c r="C1022" s="114" t="s">
        <v>8277</v>
      </c>
      <c r="D1022" s="114" t="s">
        <v>4237</v>
      </c>
      <c r="E1022" s="114"/>
      <c r="F1022" s="115" t="s">
        <v>2834</v>
      </c>
      <c r="G1022" s="114" t="s">
        <v>88</v>
      </c>
      <c r="H1022" s="144" t="s">
        <v>329</v>
      </c>
      <c r="I1022" s="114" t="s">
        <v>90</v>
      </c>
      <c r="J1022" s="114" t="s">
        <v>6317</v>
      </c>
      <c r="K1022" s="114" t="s">
        <v>90</v>
      </c>
      <c r="L1022" s="114" t="s">
        <v>8278</v>
      </c>
      <c r="M1022" s="114" t="s">
        <v>6317</v>
      </c>
      <c r="N1022" s="114" t="s">
        <v>8279</v>
      </c>
      <c r="O1022" s="103" t="str">
        <f t="shared" si="31"/>
        <v>18T4-NNA2;18001001</v>
      </c>
      <c r="P1022" s="115"/>
      <c r="Q1022" s="114"/>
      <c r="R1022" s="115"/>
      <c r="S1022" s="115"/>
      <c r="T1022" s="117" t="s">
        <v>8280</v>
      </c>
      <c r="U1022" s="114"/>
      <c r="V1022" s="118" t="s">
        <v>8281</v>
      </c>
      <c r="W1022" s="202">
        <v>27583</v>
      </c>
      <c r="X1022" s="203" t="s">
        <v>8226</v>
      </c>
      <c r="Y1022" s="168">
        <v>784</v>
      </c>
      <c r="Z1022" s="145" t="s">
        <v>229</v>
      </c>
      <c r="AA1022" s="129" t="s">
        <v>101</v>
      </c>
      <c r="AB1022" s="121" t="s">
        <v>102</v>
      </c>
      <c r="AC1022" s="121" t="s">
        <v>101</v>
      </c>
      <c r="AD1022" s="168">
        <v>784</v>
      </c>
      <c r="AE1022" s="202">
        <v>27583</v>
      </c>
      <c r="AF1022" s="121" t="str">
        <f t="shared" si="30"/>
        <v>79.784.27583</v>
      </c>
      <c r="AG1022" s="121" t="s">
        <v>498</v>
      </c>
      <c r="AH1022" s="156"/>
    </row>
    <row r="1023" spans="2:34" ht="24.95" customHeight="1" x14ac:dyDescent="0.25">
      <c r="B1023" s="115" t="s">
        <v>8282</v>
      </c>
      <c r="C1023" s="114" t="s">
        <v>8283</v>
      </c>
      <c r="D1023" s="114" t="s">
        <v>3690</v>
      </c>
      <c r="E1023" s="114"/>
      <c r="F1023" s="115" t="s">
        <v>1953</v>
      </c>
      <c r="G1023" s="114" t="s">
        <v>88</v>
      </c>
      <c r="H1023" s="144" t="s">
        <v>1009</v>
      </c>
      <c r="I1023" s="114" t="s">
        <v>90</v>
      </c>
      <c r="J1023" s="114" t="s">
        <v>575</v>
      </c>
      <c r="K1023" s="114" t="s">
        <v>90</v>
      </c>
      <c r="L1023" s="114" t="s">
        <v>8284</v>
      </c>
      <c r="M1023" s="114" t="s">
        <v>575</v>
      </c>
      <c r="N1023" s="114" t="s">
        <v>8285</v>
      </c>
      <c r="O1023" s="103" t="str">
        <f t="shared" si="31"/>
        <v>18T4-QTD1;18001002</v>
      </c>
      <c r="P1023" s="115"/>
      <c r="Q1023" s="114"/>
      <c r="R1023" s="115"/>
      <c r="S1023" s="115"/>
      <c r="T1023" s="117" t="s">
        <v>8286</v>
      </c>
      <c r="U1023" s="114"/>
      <c r="V1023" s="118" t="s">
        <v>8287</v>
      </c>
      <c r="W1023" s="176">
        <v>27013</v>
      </c>
      <c r="X1023" s="177" t="s">
        <v>2463</v>
      </c>
      <c r="Y1023" s="121" t="s">
        <v>568</v>
      </c>
      <c r="Z1023" s="121" t="s">
        <v>569</v>
      </c>
      <c r="AA1023" s="121" t="s">
        <v>101</v>
      </c>
      <c r="AB1023" s="121" t="s">
        <v>102</v>
      </c>
      <c r="AC1023" s="121" t="s">
        <v>101</v>
      </c>
      <c r="AD1023" s="121" t="s">
        <v>568</v>
      </c>
      <c r="AE1023" s="176">
        <v>27013</v>
      </c>
      <c r="AF1023" s="121" t="str">
        <f t="shared" si="30"/>
        <v>79.767.27013</v>
      </c>
      <c r="AG1023" s="121" t="s">
        <v>2464</v>
      </c>
      <c r="AH1023" s="156"/>
    </row>
    <row r="1024" spans="2:34" ht="24.95" customHeight="1" x14ac:dyDescent="0.25">
      <c r="B1024" s="115" t="s">
        <v>8288</v>
      </c>
      <c r="C1024" s="114" t="s">
        <v>8289</v>
      </c>
      <c r="D1024" s="114" t="s">
        <v>718</v>
      </c>
      <c r="E1024" s="114"/>
      <c r="F1024" s="115" t="s">
        <v>1028</v>
      </c>
      <c r="G1024" s="114" t="s">
        <v>120</v>
      </c>
      <c r="H1024" s="144" t="s">
        <v>560</v>
      </c>
      <c r="I1024" s="114" t="s">
        <v>90</v>
      </c>
      <c r="J1024" s="114" t="s">
        <v>880</v>
      </c>
      <c r="K1024" s="114" t="s">
        <v>90</v>
      </c>
      <c r="L1024" s="114" t="s">
        <v>8290</v>
      </c>
      <c r="M1024" s="114" t="s">
        <v>880</v>
      </c>
      <c r="N1024" s="114" t="s">
        <v>8291</v>
      </c>
      <c r="O1024" s="103" t="str">
        <f t="shared" si="31"/>
        <v>18T4-VSL1;18001003</v>
      </c>
      <c r="P1024" s="115"/>
      <c r="Q1024" s="114"/>
      <c r="R1024" s="115"/>
      <c r="S1024" s="115"/>
      <c r="T1024" s="117" t="s">
        <v>8292</v>
      </c>
      <c r="U1024" s="114" t="s">
        <v>8293</v>
      </c>
      <c r="V1024" s="118" t="s">
        <v>8294</v>
      </c>
      <c r="W1024" s="166">
        <v>27031</v>
      </c>
      <c r="X1024" s="177" t="s">
        <v>609</v>
      </c>
      <c r="Y1024" s="131" t="s">
        <v>568</v>
      </c>
      <c r="Z1024" s="131" t="s">
        <v>569</v>
      </c>
      <c r="AA1024" s="121" t="s">
        <v>101</v>
      </c>
      <c r="AB1024" s="121" t="s">
        <v>102</v>
      </c>
      <c r="AC1024" s="121" t="s">
        <v>101</v>
      </c>
      <c r="AD1024" s="131" t="s">
        <v>568</v>
      </c>
      <c r="AE1024" s="166">
        <v>27031</v>
      </c>
      <c r="AF1024" s="121" t="str">
        <f t="shared" si="30"/>
        <v>79.767.27031</v>
      </c>
      <c r="AG1024" s="121" t="s">
        <v>610</v>
      </c>
      <c r="AH1024" s="156"/>
    </row>
    <row r="1025" spans="2:34" ht="24.95" customHeight="1" x14ac:dyDescent="0.25">
      <c r="B1025" s="115" t="s">
        <v>8295</v>
      </c>
      <c r="C1025" s="114" t="s">
        <v>8296</v>
      </c>
      <c r="D1025" s="114" t="s">
        <v>1338</v>
      </c>
      <c r="E1025" s="114"/>
      <c r="F1025" s="115" t="s">
        <v>3921</v>
      </c>
      <c r="G1025" s="114" t="s">
        <v>120</v>
      </c>
      <c r="H1025" s="144" t="s">
        <v>696</v>
      </c>
      <c r="I1025" s="114" t="s">
        <v>268</v>
      </c>
      <c r="J1025" s="114" t="s">
        <v>2202</v>
      </c>
      <c r="K1025" s="114" t="s">
        <v>268</v>
      </c>
      <c r="L1025" s="114" t="s">
        <v>8297</v>
      </c>
      <c r="M1025" s="114" t="s">
        <v>2202</v>
      </c>
      <c r="N1025" s="114" t="s">
        <v>8298</v>
      </c>
      <c r="O1025" s="103" t="str">
        <f t="shared" si="31"/>
        <v>18T4-CKC1;18001004</v>
      </c>
      <c r="P1025" s="115"/>
      <c r="Q1025" s="114"/>
      <c r="R1025" s="115"/>
      <c r="S1025" s="115"/>
      <c r="T1025" s="117" t="s">
        <v>8299</v>
      </c>
      <c r="U1025" s="114"/>
      <c r="V1025" s="118" t="s">
        <v>8300</v>
      </c>
      <c r="W1025" s="145"/>
      <c r="X1025" s="185" t="s">
        <v>8301</v>
      </c>
      <c r="Y1025" s="132">
        <v>751</v>
      </c>
      <c r="Z1025" s="133" t="s">
        <v>8302</v>
      </c>
      <c r="AA1025" s="129" t="s">
        <v>278</v>
      </c>
      <c r="AB1025" s="121" t="s">
        <v>279</v>
      </c>
      <c r="AC1025" s="129" t="s">
        <v>278</v>
      </c>
      <c r="AD1025" s="151"/>
      <c r="AE1025" s="145"/>
      <c r="AF1025" s="121" t="str">
        <f t="shared" si="30"/>
        <v>77..</v>
      </c>
      <c r="AG1025" s="121" t="s">
        <v>8303</v>
      </c>
      <c r="AH1025" s="156"/>
    </row>
    <row r="1026" spans="2:34" ht="24.95" customHeight="1" x14ac:dyDescent="0.25">
      <c r="B1026" s="115" t="s">
        <v>8304</v>
      </c>
      <c r="C1026" s="114" t="s">
        <v>8305</v>
      </c>
      <c r="D1026" s="114" t="s">
        <v>204</v>
      </c>
      <c r="E1026" s="114"/>
      <c r="F1026" s="115" t="s">
        <v>8306</v>
      </c>
      <c r="G1026" s="114" t="s">
        <v>120</v>
      </c>
      <c r="H1026" s="144" t="s">
        <v>560</v>
      </c>
      <c r="I1026" s="114" t="s">
        <v>90</v>
      </c>
      <c r="J1026" s="114" t="s">
        <v>734</v>
      </c>
      <c r="K1026" s="114" t="s">
        <v>90</v>
      </c>
      <c r="L1026" s="114" t="s">
        <v>8307</v>
      </c>
      <c r="M1026" s="114" t="s">
        <v>734</v>
      </c>
      <c r="N1026" s="114" t="s">
        <v>8308</v>
      </c>
      <c r="O1026" s="103" t="str">
        <f t="shared" si="31"/>
        <v>18T4-CĐT1;18001005</v>
      </c>
      <c r="P1026" s="115"/>
      <c r="Q1026" s="114"/>
      <c r="R1026" s="115"/>
      <c r="S1026" s="115"/>
      <c r="T1026" s="117" t="s">
        <v>8309</v>
      </c>
      <c r="U1026" s="114"/>
      <c r="V1026" s="118" t="s">
        <v>8310</v>
      </c>
      <c r="W1026" s="176">
        <v>27436</v>
      </c>
      <c r="X1026" s="138" t="s">
        <v>2639</v>
      </c>
      <c r="Y1026" s="168">
        <v>777</v>
      </c>
      <c r="Z1026" s="179" t="s">
        <v>1093</v>
      </c>
      <c r="AA1026" s="121" t="s">
        <v>101</v>
      </c>
      <c r="AB1026" s="121" t="s">
        <v>102</v>
      </c>
      <c r="AC1026" s="121" t="s">
        <v>101</v>
      </c>
      <c r="AD1026" s="168">
        <v>777</v>
      </c>
      <c r="AE1026" s="176">
        <v>27436</v>
      </c>
      <c r="AF1026" s="121" t="str">
        <f t="shared" si="30"/>
        <v>79.777.27436</v>
      </c>
      <c r="AG1026" s="121" t="s">
        <v>2640</v>
      </c>
      <c r="AH1026" s="156"/>
    </row>
    <row r="1027" spans="2:34" ht="24.95" customHeight="1" x14ac:dyDescent="0.25">
      <c r="B1027" s="115" t="s">
        <v>8311</v>
      </c>
      <c r="C1027" s="114" t="s">
        <v>8312</v>
      </c>
      <c r="D1027" s="114" t="s">
        <v>1719</v>
      </c>
      <c r="E1027" s="114"/>
      <c r="F1027" s="115" t="s">
        <v>4023</v>
      </c>
      <c r="G1027" s="114" t="s">
        <v>88</v>
      </c>
      <c r="H1027" s="144" t="s">
        <v>560</v>
      </c>
      <c r="I1027" s="114" t="s">
        <v>268</v>
      </c>
      <c r="J1027" s="114" t="s">
        <v>6317</v>
      </c>
      <c r="K1027" s="114" t="s">
        <v>268</v>
      </c>
      <c r="L1027" s="114" t="s">
        <v>8313</v>
      </c>
      <c r="M1027" s="114" t="s">
        <v>6317</v>
      </c>
      <c r="N1027" s="114" t="s">
        <v>8314</v>
      </c>
      <c r="O1027" s="103" t="str">
        <f t="shared" si="31"/>
        <v>18T4-NNA2;18001006</v>
      </c>
      <c r="P1027" s="115"/>
      <c r="Q1027" s="114"/>
      <c r="R1027" s="115"/>
      <c r="S1027" s="115"/>
      <c r="T1027" s="117" t="s">
        <v>8315</v>
      </c>
      <c r="U1027" s="114"/>
      <c r="V1027" s="118" t="s">
        <v>8316</v>
      </c>
      <c r="W1027" s="145"/>
      <c r="X1027" s="171" t="s">
        <v>8317</v>
      </c>
      <c r="Y1027" s="132">
        <v>753</v>
      </c>
      <c r="Z1027" s="133" t="s">
        <v>8318</v>
      </c>
      <c r="AA1027" s="129" t="s">
        <v>278</v>
      </c>
      <c r="AB1027" s="121" t="s">
        <v>279</v>
      </c>
      <c r="AC1027" s="129" t="s">
        <v>278</v>
      </c>
      <c r="AD1027" s="151"/>
      <c r="AE1027" s="145"/>
      <c r="AF1027" s="121" t="str">
        <f t="shared" si="30"/>
        <v>77..</v>
      </c>
      <c r="AG1027" s="121" t="s">
        <v>8303</v>
      </c>
      <c r="AH1027" s="156"/>
    </row>
    <row r="1028" spans="2:34" ht="24.95" customHeight="1" x14ac:dyDescent="0.25">
      <c r="B1028" s="115" t="s">
        <v>8319</v>
      </c>
      <c r="C1028" s="114" t="s">
        <v>8320</v>
      </c>
      <c r="D1028" s="114" t="s">
        <v>265</v>
      </c>
      <c r="E1028" s="114"/>
      <c r="F1028" s="115" t="s">
        <v>593</v>
      </c>
      <c r="G1028" s="114" t="s">
        <v>88</v>
      </c>
      <c r="H1028" s="144" t="s">
        <v>286</v>
      </c>
      <c r="I1028" s="114" t="s">
        <v>90</v>
      </c>
      <c r="J1028" s="114" t="s">
        <v>6317</v>
      </c>
      <c r="K1028" s="114"/>
      <c r="L1028" s="114" t="s">
        <v>8321</v>
      </c>
      <c r="M1028" s="114" t="s">
        <v>6317</v>
      </c>
      <c r="N1028" s="114" t="s">
        <v>8322</v>
      </c>
      <c r="O1028" s="103" t="str">
        <f t="shared" si="31"/>
        <v>18T4-NNA2;18001007</v>
      </c>
      <c r="P1028" s="115"/>
      <c r="Q1028" s="114"/>
      <c r="R1028" s="115"/>
      <c r="S1028" s="115"/>
      <c r="T1028" s="117" t="s">
        <v>8323</v>
      </c>
      <c r="U1028" s="114"/>
      <c r="V1028" s="118" t="s">
        <v>8324</v>
      </c>
      <c r="W1028" s="200">
        <v>26876</v>
      </c>
      <c r="X1028" s="171" t="s">
        <v>2154</v>
      </c>
      <c r="Y1028" s="204">
        <v>764</v>
      </c>
      <c r="Z1028" s="131" t="s">
        <v>440</v>
      </c>
      <c r="AA1028" s="121" t="s">
        <v>101</v>
      </c>
      <c r="AB1028" s="121" t="s">
        <v>102</v>
      </c>
      <c r="AC1028" s="121" t="s">
        <v>101</v>
      </c>
      <c r="AD1028" s="204">
        <v>764</v>
      </c>
      <c r="AE1028" s="200">
        <v>26876</v>
      </c>
      <c r="AF1028" s="121" t="str">
        <f t="shared" si="30"/>
        <v>79.764.26876</v>
      </c>
      <c r="AG1028" s="121" t="s">
        <v>8325</v>
      </c>
      <c r="AH1028" s="156"/>
    </row>
    <row r="1029" spans="2:34" ht="24.95" customHeight="1" x14ac:dyDescent="0.25">
      <c r="B1029" s="115" t="s">
        <v>8326</v>
      </c>
      <c r="C1029" s="114" t="s">
        <v>8327</v>
      </c>
      <c r="D1029" s="114" t="s">
        <v>2108</v>
      </c>
      <c r="E1029" s="114"/>
      <c r="F1029" s="115" t="s">
        <v>3349</v>
      </c>
      <c r="G1029" s="114" t="s">
        <v>120</v>
      </c>
      <c r="H1029" s="144" t="s">
        <v>560</v>
      </c>
      <c r="I1029" s="114" t="s">
        <v>90</v>
      </c>
      <c r="J1029" s="114" t="s">
        <v>1642</v>
      </c>
      <c r="K1029" s="114"/>
      <c r="L1029" s="114" t="s">
        <v>8328</v>
      </c>
      <c r="M1029" s="114" t="s">
        <v>1642</v>
      </c>
      <c r="N1029" s="114" t="s">
        <v>8329</v>
      </c>
      <c r="O1029" s="103" t="str">
        <f t="shared" si="31"/>
        <v>18T4-LĐL1;18001008</v>
      </c>
      <c r="P1029" s="115"/>
      <c r="Q1029" s="114"/>
      <c r="R1029" s="115"/>
      <c r="S1029" s="115"/>
      <c r="T1029" s="117" t="s">
        <v>8330</v>
      </c>
      <c r="U1029" s="114"/>
      <c r="V1029" s="118" t="s">
        <v>8331</v>
      </c>
      <c r="W1029" s="166">
        <v>27028</v>
      </c>
      <c r="X1029" s="177" t="s">
        <v>567</v>
      </c>
      <c r="Y1029" s="121" t="s">
        <v>568</v>
      </c>
      <c r="Z1029" s="131" t="s">
        <v>569</v>
      </c>
      <c r="AA1029" s="121" t="s">
        <v>101</v>
      </c>
      <c r="AB1029" s="121" t="s">
        <v>102</v>
      </c>
      <c r="AC1029" s="121" t="s">
        <v>101</v>
      </c>
      <c r="AD1029" s="121" t="s">
        <v>568</v>
      </c>
      <c r="AE1029" s="166">
        <v>27028</v>
      </c>
      <c r="AF1029" s="121" t="str">
        <f t="shared" si="30"/>
        <v>79.767.27028</v>
      </c>
      <c r="AG1029" s="121" t="s">
        <v>570</v>
      </c>
      <c r="AH1029" s="156"/>
    </row>
    <row r="1030" spans="2:34" ht="24.95" customHeight="1" x14ac:dyDescent="0.25">
      <c r="B1030" s="115" t="s">
        <v>8332</v>
      </c>
      <c r="C1030" s="114" t="s">
        <v>1380</v>
      </c>
      <c r="D1030" s="114" t="s">
        <v>718</v>
      </c>
      <c r="E1030" s="114"/>
      <c r="F1030" s="115" t="s">
        <v>3701</v>
      </c>
      <c r="G1030" s="114" t="s">
        <v>120</v>
      </c>
      <c r="H1030" s="144" t="s">
        <v>560</v>
      </c>
      <c r="I1030" s="114" t="s">
        <v>90</v>
      </c>
      <c r="J1030" s="114" t="s">
        <v>734</v>
      </c>
      <c r="K1030" s="114"/>
      <c r="L1030" s="114" t="s">
        <v>8333</v>
      </c>
      <c r="M1030" s="114" t="s">
        <v>734</v>
      </c>
      <c r="N1030" s="114" t="s">
        <v>8334</v>
      </c>
      <c r="O1030" s="103" t="str">
        <f t="shared" si="31"/>
        <v>18T4-CĐT1;18001009</v>
      </c>
      <c r="P1030" s="115"/>
      <c r="Q1030" s="114"/>
      <c r="R1030" s="115"/>
      <c r="S1030" s="115"/>
      <c r="T1030" s="117" t="s">
        <v>8335</v>
      </c>
      <c r="U1030" s="114"/>
      <c r="V1030" s="118" t="s">
        <v>8336</v>
      </c>
      <c r="W1030" s="176">
        <v>27031</v>
      </c>
      <c r="X1030" s="177" t="s">
        <v>609</v>
      </c>
      <c r="Y1030" s="121" t="s">
        <v>568</v>
      </c>
      <c r="Z1030" s="121" t="s">
        <v>569</v>
      </c>
      <c r="AA1030" s="121" t="s">
        <v>101</v>
      </c>
      <c r="AB1030" s="121" t="s">
        <v>102</v>
      </c>
      <c r="AC1030" s="121" t="s">
        <v>101</v>
      </c>
      <c r="AD1030" s="121" t="s">
        <v>568</v>
      </c>
      <c r="AE1030" s="176">
        <v>27031</v>
      </c>
      <c r="AF1030" s="121" t="str">
        <f t="shared" si="30"/>
        <v>79.767.27031</v>
      </c>
      <c r="AG1030" s="121" t="s">
        <v>610</v>
      </c>
      <c r="AH1030" s="156"/>
    </row>
    <row r="1031" spans="2:34" ht="24.95" customHeight="1" x14ac:dyDescent="0.25">
      <c r="B1031" s="115" t="s">
        <v>8337</v>
      </c>
      <c r="C1031" s="114" t="s">
        <v>4436</v>
      </c>
      <c r="D1031" s="114" t="s">
        <v>233</v>
      </c>
      <c r="E1031" s="114"/>
      <c r="F1031" s="115" t="s">
        <v>6461</v>
      </c>
      <c r="G1031" s="114" t="s">
        <v>120</v>
      </c>
      <c r="H1031" s="144" t="s">
        <v>1009</v>
      </c>
      <c r="I1031" s="114" t="s">
        <v>90</v>
      </c>
      <c r="J1031" s="114" t="s">
        <v>616</v>
      </c>
      <c r="K1031" s="114" t="s">
        <v>90</v>
      </c>
      <c r="L1031" s="114" t="s">
        <v>8338</v>
      </c>
      <c r="M1031" s="114" t="s">
        <v>616</v>
      </c>
      <c r="N1031" s="114" t="s">
        <v>8339</v>
      </c>
      <c r="O1031" s="103" t="str">
        <f t="shared" si="31"/>
        <v>18T4-LTM1;18001010</v>
      </c>
      <c r="P1031" s="115"/>
      <c r="Q1031" s="114"/>
      <c r="R1031" s="115"/>
      <c r="S1031" s="115"/>
      <c r="T1031" s="117" t="s">
        <v>8340</v>
      </c>
      <c r="U1031" s="114"/>
      <c r="V1031" s="118" t="s">
        <v>8341</v>
      </c>
      <c r="W1031" s="129">
        <v>27064</v>
      </c>
      <c r="X1031" s="128" t="s">
        <v>98</v>
      </c>
      <c r="Y1031" s="189">
        <v>768</v>
      </c>
      <c r="Z1031" s="179" t="s">
        <v>888</v>
      </c>
      <c r="AA1031" s="121" t="s">
        <v>101</v>
      </c>
      <c r="AB1031" s="121" t="s">
        <v>102</v>
      </c>
      <c r="AC1031" s="121" t="s">
        <v>101</v>
      </c>
      <c r="AD1031" s="189">
        <v>768</v>
      </c>
      <c r="AE1031" s="129">
        <v>27064</v>
      </c>
      <c r="AF1031" s="121" t="str">
        <f t="shared" si="30"/>
        <v>79.768.27064</v>
      </c>
      <c r="AG1031" s="121" t="s">
        <v>7466</v>
      </c>
      <c r="AH1031" s="156"/>
    </row>
    <row r="1032" spans="2:34" ht="24.95" customHeight="1" x14ac:dyDescent="0.25">
      <c r="B1032" s="115" t="s">
        <v>8342</v>
      </c>
      <c r="C1032" s="114" t="s">
        <v>2430</v>
      </c>
      <c r="D1032" s="114" t="s">
        <v>1495</v>
      </c>
      <c r="E1032" s="114"/>
      <c r="F1032" s="115" t="s">
        <v>2246</v>
      </c>
      <c r="G1032" s="114" t="s">
        <v>120</v>
      </c>
      <c r="H1032" s="144" t="s">
        <v>2044</v>
      </c>
      <c r="I1032" s="114" t="s">
        <v>90</v>
      </c>
      <c r="J1032" s="114" t="s">
        <v>2202</v>
      </c>
      <c r="K1032" s="114" t="s">
        <v>90</v>
      </c>
      <c r="L1032" s="114" t="s">
        <v>8343</v>
      </c>
      <c r="M1032" s="114" t="s">
        <v>2202</v>
      </c>
      <c r="N1032" s="114" t="s">
        <v>8344</v>
      </c>
      <c r="O1032" s="103" t="str">
        <f t="shared" si="31"/>
        <v>18T4-CKC1;18001011</v>
      </c>
      <c r="P1032" s="115"/>
      <c r="Q1032" s="114"/>
      <c r="R1032" s="115"/>
      <c r="S1032" s="115"/>
      <c r="T1032" s="117" t="s">
        <v>8345</v>
      </c>
      <c r="U1032" s="114"/>
      <c r="V1032" s="118" t="s">
        <v>8346</v>
      </c>
      <c r="W1032" s="176">
        <v>27145</v>
      </c>
      <c r="X1032" s="138" t="s">
        <v>308</v>
      </c>
      <c r="Y1032" s="168">
        <v>770</v>
      </c>
      <c r="Z1032" s="179" t="s">
        <v>245</v>
      </c>
      <c r="AA1032" s="129" t="s">
        <v>101</v>
      </c>
      <c r="AB1032" s="121" t="s">
        <v>102</v>
      </c>
      <c r="AC1032" s="121" t="s">
        <v>101</v>
      </c>
      <c r="AD1032" s="168">
        <v>770</v>
      </c>
      <c r="AE1032" s="176">
        <v>27145</v>
      </c>
      <c r="AF1032" s="121" t="str">
        <f t="shared" si="30"/>
        <v>79.770.27145</v>
      </c>
      <c r="AG1032" s="121" t="s">
        <v>1436</v>
      </c>
      <c r="AH1032" s="156"/>
    </row>
    <row r="1033" spans="2:34" ht="24.95" customHeight="1" x14ac:dyDescent="0.25">
      <c r="B1033" s="115" t="s">
        <v>8347</v>
      </c>
      <c r="C1033" s="114" t="s">
        <v>3336</v>
      </c>
      <c r="D1033" s="114" t="s">
        <v>1258</v>
      </c>
      <c r="E1033" s="114"/>
      <c r="F1033" s="115" t="s">
        <v>4271</v>
      </c>
      <c r="G1033" s="114" t="s">
        <v>120</v>
      </c>
      <c r="H1033" s="144" t="s">
        <v>696</v>
      </c>
      <c r="I1033" s="114" t="s">
        <v>174</v>
      </c>
      <c r="J1033" s="114" t="s">
        <v>6951</v>
      </c>
      <c r="K1033" s="114" t="s">
        <v>174</v>
      </c>
      <c r="L1033" s="114" t="s">
        <v>8348</v>
      </c>
      <c r="M1033" s="114" t="s">
        <v>6951</v>
      </c>
      <c r="N1033" s="114" t="s">
        <v>8349</v>
      </c>
      <c r="O1033" s="103" t="str">
        <f t="shared" si="31"/>
        <v>18T4-CNÔ4;18001012</v>
      </c>
      <c r="P1033" s="115"/>
      <c r="Q1033" s="114"/>
      <c r="R1033" s="115"/>
      <c r="S1033" s="115"/>
      <c r="T1033" s="117" t="s">
        <v>8350</v>
      </c>
      <c r="U1033" s="114" t="s">
        <v>8351</v>
      </c>
      <c r="V1033" s="118" t="s">
        <v>8352</v>
      </c>
      <c r="W1033" s="145"/>
      <c r="X1033" s="152" t="s">
        <v>8353</v>
      </c>
      <c r="Y1033" s="151"/>
      <c r="Z1033" s="151" t="s">
        <v>8354</v>
      </c>
      <c r="AA1033" s="137">
        <v>60</v>
      </c>
      <c r="AB1033" s="138" t="s">
        <v>186</v>
      </c>
      <c r="AC1033" s="137">
        <v>60</v>
      </c>
      <c r="AD1033" s="151"/>
      <c r="AE1033" s="145"/>
      <c r="AF1033" s="121" t="str">
        <f t="shared" si="30"/>
        <v>60..</v>
      </c>
      <c r="AG1033" s="121" t="s">
        <v>3591</v>
      </c>
      <c r="AH1033" s="156"/>
    </row>
    <row r="1034" spans="2:34" ht="24.95" customHeight="1" x14ac:dyDescent="0.25">
      <c r="B1034" s="115" t="s">
        <v>8355</v>
      </c>
      <c r="C1034" s="114" t="s">
        <v>8356</v>
      </c>
      <c r="D1034" s="114" t="s">
        <v>1107</v>
      </c>
      <c r="E1034" s="114"/>
      <c r="F1034" s="115" t="s">
        <v>5144</v>
      </c>
      <c r="G1034" s="114" t="s">
        <v>88</v>
      </c>
      <c r="H1034" s="144" t="s">
        <v>767</v>
      </c>
      <c r="I1034" s="114" t="s">
        <v>1471</v>
      </c>
      <c r="J1034" s="114" t="s">
        <v>6317</v>
      </c>
      <c r="K1034" s="114" t="s">
        <v>1471</v>
      </c>
      <c r="L1034" s="114" t="s">
        <v>8357</v>
      </c>
      <c r="M1034" s="114" t="s">
        <v>6317</v>
      </c>
      <c r="N1034" s="114" t="s">
        <v>8358</v>
      </c>
      <c r="O1034" s="103" t="str">
        <f t="shared" si="31"/>
        <v>18T4-NNA2;18001013</v>
      </c>
      <c r="P1034" s="115"/>
      <c r="Q1034" s="114"/>
      <c r="R1034" s="115"/>
      <c r="S1034" s="115"/>
      <c r="T1034" s="117" t="s">
        <v>8359</v>
      </c>
      <c r="U1034" s="114"/>
      <c r="V1034" s="118" t="s">
        <v>8360</v>
      </c>
      <c r="W1034" s="145"/>
      <c r="X1034" s="152" t="s">
        <v>8361</v>
      </c>
      <c r="Y1034" s="151"/>
      <c r="Z1034" s="151" t="s">
        <v>8362</v>
      </c>
      <c r="AA1034" s="137">
        <v>35</v>
      </c>
      <c r="AB1034" s="153" t="s">
        <v>1480</v>
      </c>
      <c r="AC1034" s="137">
        <v>35</v>
      </c>
      <c r="AD1034" s="151"/>
      <c r="AE1034" s="145"/>
      <c r="AF1034" s="121" t="str">
        <f t="shared" si="30"/>
        <v>35..</v>
      </c>
      <c r="AG1034" s="121" t="s">
        <v>8363</v>
      </c>
      <c r="AH1034" s="156"/>
    </row>
    <row r="1035" spans="2:34" ht="24.95" customHeight="1" x14ac:dyDescent="0.25">
      <c r="B1035" s="115" t="s">
        <v>8364</v>
      </c>
      <c r="C1035" s="114" t="s">
        <v>8365</v>
      </c>
      <c r="D1035" s="114" t="s">
        <v>8366</v>
      </c>
      <c r="E1035" s="114"/>
      <c r="F1035" s="115" t="s">
        <v>2020</v>
      </c>
      <c r="G1035" s="114" t="s">
        <v>88</v>
      </c>
      <c r="H1035" s="144" t="s">
        <v>1684</v>
      </c>
      <c r="I1035" s="114" t="s">
        <v>527</v>
      </c>
      <c r="J1035" s="114" t="s">
        <v>6317</v>
      </c>
      <c r="K1035" s="114" t="s">
        <v>527</v>
      </c>
      <c r="L1035" s="114" t="s">
        <v>8367</v>
      </c>
      <c r="M1035" s="114" t="s">
        <v>6317</v>
      </c>
      <c r="N1035" s="114" t="s">
        <v>8368</v>
      </c>
      <c r="O1035" s="103" t="str">
        <f t="shared" si="31"/>
        <v>18T4-NNA2;18001014</v>
      </c>
      <c r="P1035" s="115"/>
      <c r="Q1035" s="114"/>
      <c r="R1035" s="115"/>
      <c r="S1035" s="115"/>
      <c r="T1035" s="117" t="s">
        <v>1457</v>
      </c>
      <c r="U1035" s="114"/>
      <c r="V1035" s="118" t="s">
        <v>8369</v>
      </c>
      <c r="W1035" s="145"/>
      <c r="X1035" s="152" t="s">
        <v>8370</v>
      </c>
      <c r="Y1035" s="151"/>
      <c r="Z1035" s="114" t="s">
        <v>2104</v>
      </c>
      <c r="AA1035" s="137">
        <v>75</v>
      </c>
      <c r="AB1035" s="138" t="s">
        <v>538</v>
      </c>
      <c r="AC1035" s="137">
        <v>75</v>
      </c>
      <c r="AD1035" s="151"/>
      <c r="AE1035" s="145"/>
      <c r="AF1035" s="121" t="str">
        <f t="shared" si="30"/>
        <v>75..</v>
      </c>
      <c r="AG1035" s="121" t="s">
        <v>3557</v>
      </c>
      <c r="AH1035" s="156"/>
    </row>
    <row r="1036" spans="2:34" ht="24.95" customHeight="1" x14ac:dyDescent="0.25">
      <c r="B1036" s="115" t="s">
        <v>8371</v>
      </c>
      <c r="C1036" s="114" t="s">
        <v>8372</v>
      </c>
      <c r="D1036" s="114" t="s">
        <v>1495</v>
      </c>
      <c r="E1036" s="114"/>
      <c r="F1036" s="115" t="s">
        <v>1422</v>
      </c>
      <c r="G1036" s="114" t="s">
        <v>120</v>
      </c>
      <c r="H1036" s="144" t="s">
        <v>1279</v>
      </c>
      <c r="I1036" s="114" t="s">
        <v>3140</v>
      </c>
      <c r="J1036" s="114" t="s">
        <v>6951</v>
      </c>
      <c r="K1036" s="114" t="s">
        <v>3140</v>
      </c>
      <c r="L1036" s="114" t="s">
        <v>8373</v>
      </c>
      <c r="M1036" s="114" t="s">
        <v>6951</v>
      </c>
      <c r="N1036" s="114" t="s">
        <v>8374</v>
      </c>
      <c r="O1036" s="103" t="str">
        <f t="shared" si="31"/>
        <v>18T4-CNÔ4;18001015</v>
      </c>
      <c r="P1036" s="115"/>
      <c r="Q1036" s="114"/>
      <c r="R1036" s="115"/>
      <c r="S1036" s="115"/>
      <c r="T1036" s="117" t="s">
        <v>8375</v>
      </c>
      <c r="U1036" s="114"/>
      <c r="V1036" s="118" t="s">
        <v>8376</v>
      </c>
      <c r="W1036" s="145"/>
      <c r="X1036" s="152" t="s">
        <v>8377</v>
      </c>
      <c r="Y1036" s="151"/>
      <c r="Z1036" s="151" t="s">
        <v>4401</v>
      </c>
      <c r="AA1036" s="137">
        <v>51</v>
      </c>
      <c r="AB1036" s="153" t="s">
        <v>4402</v>
      </c>
      <c r="AC1036" s="137">
        <v>51</v>
      </c>
      <c r="AD1036" s="151"/>
      <c r="AE1036" s="145"/>
      <c r="AF1036" s="121" t="str">
        <f t="shared" si="30"/>
        <v>51..</v>
      </c>
      <c r="AG1036" s="121" t="s">
        <v>4403</v>
      </c>
      <c r="AH1036" s="156"/>
    </row>
    <row r="1037" spans="2:34" ht="24.95" customHeight="1" x14ac:dyDescent="0.25">
      <c r="B1037" s="115" t="s">
        <v>8378</v>
      </c>
      <c r="C1037" s="114" t="s">
        <v>693</v>
      </c>
      <c r="D1037" s="114" t="s">
        <v>1366</v>
      </c>
      <c r="E1037" s="114"/>
      <c r="F1037" s="115" t="s">
        <v>8379</v>
      </c>
      <c r="G1037" s="114" t="s">
        <v>120</v>
      </c>
      <c r="H1037" s="144" t="s">
        <v>1073</v>
      </c>
      <c r="I1037" s="114" t="s">
        <v>90</v>
      </c>
      <c r="J1037" s="114" t="s">
        <v>1735</v>
      </c>
      <c r="K1037" s="114" t="s">
        <v>90</v>
      </c>
      <c r="L1037" s="114" t="s">
        <v>8380</v>
      </c>
      <c r="M1037" s="114" t="s">
        <v>1735</v>
      </c>
      <c r="N1037" s="114" t="s">
        <v>8381</v>
      </c>
      <c r="O1037" s="103" t="str">
        <f t="shared" si="31"/>
        <v>18T4-TKD1;18001016</v>
      </c>
      <c r="P1037" s="115"/>
      <c r="Q1037" s="114"/>
      <c r="R1037" s="115"/>
      <c r="S1037" s="115"/>
      <c r="T1037" s="117" t="s">
        <v>8382</v>
      </c>
      <c r="U1037" s="114"/>
      <c r="V1037" s="118" t="s">
        <v>8383</v>
      </c>
      <c r="W1037" s="129" t="s">
        <v>885</v>
      </c>
      <c r="X1037" s="128" t="s">
        <v>886</v>
      </c>
      <c r="Y1037" s="121" t="s">
        <v>887</v>
      </c>
      <c r="Z1037" s="121" t="s">
        <v>888</v>
      </c>
      <c r="AA1037" s="121" t="s">
        <v>101</v>
      </c>
      <c r="AB1037" s="121" t="s">
        <v>102</v>
      </c>
      <c r="AC1037" s="121" t="s">
        <v>101</v>
      </c>
      <c r="AD1037" s="121" t="s">
        <v>887</v>
      </c>
      <c r="AE1037" s="129" t="s">
        <v>885</v>
      </c>
      <c r="AF1037" s="121" t="str">
        <f t="shared" si="30"/>
        <v>79.768.27052</v>
      </c>
      <c r="AG1037" s="121" t="s">
        <v>889</v>
      </c>
      <c r="AH1037" s="156"/>
    </row>
    <row r="1038" spans="2:34" ht="24.95" customHeight="1" x14ac:dyDescent="0.25">
      <c r="B1038" s="115" t="s">
        <v>8384</v>
      </c>
      <c r="C1038" s="114" t="s">
        <v>1050</v>
      </c>
      <c r="D1038" s="114" t="s">
        <v>1464</v>
      </c>
      <c r="E1038" s="114"/>
      <c r="F1038" s="115" t="s">
        <v>559</v>
      </c>
      <c r="G1038" s="114" t="s">
        <v>120</v>
      </c>
      <c r="H1038" s="144" t="s">
        <v>1234</v>
      </c>
      <c r="I1038" s="114" t="s">
        <v>90</v>
      </c>
      <c r="J1038" s="114" t="s">
        <v>6951</v>
      </c>
      <c r="K1038" s="114" t="s">
        <v>90</v>
      </c>
      <c r="L1038" s="114" t="s">
        <v>8385</v>
      </c>
      <c r="M1038" s="114" t="s">
        <v>6951</v>
      </c>
      <c r="N1038" s="114" t="s">
        <v>8386</v>
      </c>
      <c r="O1038" s="103" t="str">
        <f t="shared" si="31"/>
        <v>18T4-CNÔ4;18001017</v>
      </c>
      <c r="P1038" s="115"/>
      <c r="Q1038" s="114"/>
      <c r="R1038" s="115"/>
      <c r="S1038" s="115"/>
      <c r="T1038" s="117" t="s">
        <v>8387</v>
      </c>
      <c r="U1038" s="114"/>
      <c r="V1038" s="118" t="s">
        <v>8388</v>
      </c>
      <c r="W1038" s="176">
        <v>27499</v>
      </c>
      <c r="X1038" s="177" t="s">
        <v>1569</v>
      </c>
      <c r="Y1038" s="168">
        <v>783</v>
      </c>
      <c r="Z1038" s="121" t="s">
        <v>130</v>
      </c>
      <c r="AA1038" s="121" t="s">
        <v>101</v>
      </c>
      <c r="AB1038" s="121" t="s">
        <v>102</v>
      </c>
      <c r="AC1038" s="121" t="s">
        <v>101</v>
      </c>
      <c r="AD1038" s="168">
        <v>783</v>
      </c>
      <c r="AE1038" s="176">
        <v>27499</v>
      </c>
      <c r="AF1038" s="121" t="str">
        <f t="shared" si="30"/>
        <v>79.783.27499</v>
      </c>
      <c r="AG1038" s="121" t="s">
        <v>1570</v>
      </c>
      <c r="AH1038" s="156"/>
    </row>
    <row r="1039" spans="2:34" ht="24.95" customHeight="1" x14ac:dyDescent="0.25">
      <c r="B1039" s="115" t="s">
        <v>8389</v>
      </c>
      <c r="C1039" s="114" t="s">
        <v>8390</v>
      </c>
      <c r="D1039" s="114" t="s">
        <v>592</v>
      </c>
      <c r="E1039" s="114"/>
      <c r="F1039" s="115" t="s">
        <v>8391</v>
      </c>
      <c r="G1039" s="114" t="s">
        <v>88</v>
      </c>
      <c r="H1039" s="144" t="s">
        <v>879</v>
      </c>
      <c r="I1039" s="114" t="s">
        <v>90</v>
      </c>
      <c r="J1039" s="114" t="s">
        <v>1735</v>
      </c>
      <c r="K1039" s="114" t="s">
        <v>90</v>
      </c>
      <c r="L1039" s="114" t="s">
        <v>8392</v>
      </c>
      <c r="M1039" s="114" t="s">
        <v>1735</v>
      </c>
      <c r="N1039" s="114" t="s">
        <v>8393</v>
      </c>
      <c r="O1039" s="103" t="str">
        <f t="shared" si="31"/>
        <v>18T4-TKD1;18001018</v>
      </c>
      <c r="P1039" s="115"/>
      <c r="Q1039" s="114"/>
      <c r="R1039" s="115"/>
      <c r="S1039" s="115"/>
      <c r="T1039" s="117" t="s">
        <v>8394</v>
      </c>
      <c r="U1039" s="114"/>
      <c r="V1039" s="118" t="s">
        <v>8395</v>
      </c>
      <c r="W1039" s="176">
        <v>26890</v>
      </c>
      <c r="X1039" s="177" t="s">
        <v>886</v>
      </c>
      <c r="Y1039" s="189">
        <v>764</v>
      </c>
      <c r="Z1039" s="121" t="s">
        <v>440</v>
      </c>
      <c r="AA1039" s="121" t="s">
        <v>101</v>
      </c>
      <c r="AB1039" s="121" t="s">
        <v>102</v>
      </c>
      <c r="AC1039" s="121" t="s">
        <v>101</v>
      </c>
      <c r="AD1039" s="189">
        <v>764</v>
      </c>
      <c r="AE1039" s="176">
        <v>26890</v>
      </c>
      <c r="AF1039" s="121" t="str">
        <f t="shared" si="30"/>
        <v>79.764.26890</v>
      </c>
      <c r="AG1039" s="121" t="s">
        <v>7087</v>
      </c>
      <c r="AH1039" s="156"/>
    </row>
    <row r="1040" spans="2:34" ht="24.95" customHeight="1" x14ac:dyDescent="0.25">
      <c r="B1040" s="115" t="s">
        <v>8396</v>
      </c>
      <c r="C1040" s="114" t="s">
        <v>3336</v>
      </c>
      <c r="D1040" s="114" t="s">
        <v>86</v>
      </c>
      <c r="E1040" s="114"/>
      <c r="F1040" s="115" t="s">
        <v>3567</v>
      </c>
      <c r="G1040" s="114" t="s">
        <v>88</v>
      </c>
      <c r="H1040" s="144" t="s">
        <v>502</v>
      </c>
      <c r="I1040" s="114" t="s">
        <v>90</v>
      </c>
      <c r="J1040" s="114" t="s">
        <v>561</v>
      </c>
      <c r="K1040" s="114"/>
      <c r="L1040" s="114" t="s">
        <v>8397</v>
      </c>
      <c r="M1040" s="114" t="s">
        <v>561</v>
      </c>
      <c r="N1040" s="114" t="s">
        <v>8398</v>
      </c>
      <c r="O1040" s="103" t="str">
        <f t="shared" si="31"/>
        <v>18T4-CNM1;18001019</v>
      </c>
      <c r="P1040" s="115"/>
      <c r="Q1040" s="114"/>
      <c r="R1040" s="115"/>
      <c r="S1040" s="115"/>
      <c r="T1040" s="117" t="s">
        <v>8399</v>
      </c>
      <c r="U1040" s="114"/>
      <c r="V1040" s="118" t="s">
        <v>8400</v>
      </c>
      <c r="W1040" s="129" t="s">
        <v>1647</v>
      </c>
      <c r="X1040" s="128" t="s">
        <v>886</v>
      </c>
      <c r="Y1040" s="168">
        <v>766</v>
      </c>
      <c r="Z1040" s="179" t="s">
        <v>511</v>
      </c>
      <c r="AA1040" s="121" t="s">
        <v>101</v>
      </c>
      <c r="AB1040" s="121" t="s">
        <v>102</v>
      </c>
      <c r="AC1040" s="121" t="s">
        <v>101</v>
      </c>
      <c r="AD1040" s="168">
        <v>766</v>
      </c>
      <c r="AE1040" s="129" t="s">
        <v>1647</v>
      </c>
      <c r="AF1040" s="121" t="str">
        <f t="shared" si="30"/>
        <v>79.766.26986</v>
      </c>
      <c r="AG1040" s="121" t="s">
        <v>1648</v>
      </c>
      <c r="AH1040" s="156"/>
    </row>
    <row r="1041" spans="2:34" ht="24.95" customHeight="1" x14ac:dyDescent="0.25">
      <c r="B1041" s="115" t="s">
        <v>8401</v>
      </c>
      <c r="C1041" s="114" t="s">
        <v>8402</v>
      </c>
      <c r="D1041" s="114" t="s">
        <v>1495</v>
      </c>
      <c r="E1041" s="114"/>
      <c r="F1041" s="115" t="s">
        <v>8403</v>
      </c>
      <c r="G1041" s="114" t="s">
        <v>120</v>
      </c>
      <c r="H1041" s="144" t="s">
        <v>502</v>
      </c>
      <c r="I1041" s="114" t="s">
        <v>174</v>
      </c>
      <c r="J1041" s="114" t="s">
        <v>2277</v>
      </c>
      <c r="K1041" s="114" t="s">
        <v>174</v>
      </c>
      <c r="L1041" s="114" t="s">
        <v>8404</v>
      </c>
      <c r="M1041" s="114" t="s">
        <v>2277</v>
      </c>
      <c r="N1041" s="114" t="s">
        <v>8405</v>
      </c>
      <c r="O1041" s="103" t="str">
        <f t="shared" si="31"/>
        <v>18C1-KXD1;18001020</v>
      </c>
      <c r="P1041" s="115"/>
      <c r="Q1041" s="114"/>
      <c r="R1041" s="115"/>
      <c r="S1041" s="115"/>
      <c r="T1041" s="117" t="s">
        <v>6470</v>
      </c>
      <c r="U1041" s="114" t="s">
        <v>8406</v>
      </c>
      <c r="V1041" s="118" t="s">
        <v>8407</v>
      </c>
      <c r="W1041" s="145"/>
      <c r="X1041" s="152" t="s">
        <v>8408</v>
      </c>
      <c r="Y1041" s="151"/>
      <c r="Z1041" s="151" t="s">
        <v>1526</v>
      </c>
      <c r="AA1041" s="137">
        <v>60</v>
      </c>
      <c r="AB1041" s="138" t="s">
        <v>186</v>
      </c>
      <c r="AC1041" s="137">
        <v>60</v>
      </c>
      <c r="AD1041" s="151"/>
      <c r="AE1041" s="145"/>
      <c r="AF1041" s="121" t="str">
        <f t="shared" si="30"/>
        <v>60..</v>
      </c>
      <c r="AG1041" s="121" t="s">
        <v>3591</v>
      </c>
      <c r="AH1041" s="156"/>
    </row>
    <row r="1042" spans="2:34" ht="24.95" customHeight="1" x14ac:dyDescent="0.25">
      <c r="B1042" s="115" t="s">
        <v>8409</v>
      </c>
      <c r="C1042" s="114" t="s">
        <v>8410</v>
      </c>
      <c r="D1042" s="114" t="s">
        <v>265</v>
      </c>
      <c r="E1042" s="114"/>
      <c r="F1042" s="115" t="s">
        <v>8411</v>
      </c>
      <c r="G1042" s="114" t="s">
        <v>120</v>
      </c>
      <c r="H1042" s="144" t="s">
        <v>560</v>
      </c>
      <c r="I1042" s="114" t="s">
        <v>90</v>
      </c>
      <c r="J1042" s="114" t="s">
        <v>6951</v>
      </c>
      <c r="K1042" s="114"/>
      <c r="L1042" s="114" t="s">
        <v>8412</v>
      </c>
      <c r="M1042" s="114" t="s">
        <v>6951</v>
      </c>
      <c r="N1042" s="114" t="s">
        <v>8413</v>
      </c>
      <c r="O1042" s="103" t="str">
        <f t="shared" si="31"/>
        <v>18T4-CNÔ4;18001021</v>
      </c>
      <c r="P1042" s="115"/>
      <c r="Q1042" s="114"/>
      <c r="R1042" s="115"/>
      <c r="S1042" s="115"/>
      <c r="T1042" s="117" t="s">
        <v>160</v>
      </c>
      <c r="U1042" s="114"/>
      <c r="V1042" s="118" t="s">
        <v>8414</v>
      </c>
      <c r="W1042" s="129" t="s">
        <v>7450</v>
      </c>
      <c r="X1042" s="128" t="s">
        <v>7451</v>
      </c>
      <c r="Y1042" s="121" t="s">
        <v>568</v>
      </c>
      <c r="Z1042" s="121" t="s">
        <v>569</v>
      </c>
      <c r="AA1042" s="121" t="s">
        <v>101</v>
      </c>
      <c r="AB1042" s="121" t="s">
        <v>102</v>
      </c>
      <c r="AC1042" s="121" t="s">
        <v>101</v>
      </c>
      <c r="AD1042" s="121" t="s">
        <v>568</v>
      </c>
      <c r="AE1042" s="129" t="s">
        <v>7450</v>
      </c>
      <c r="AF1042" s="121" t="str">
        <f t="shared" si="30"/>
        <v>79.767.27016</v>
      </c>
      <c r="AG1042" s="121" t="s">
        <v>7452</v>
      </c>
      <c r="AH1042" s="156"/>
    </row>
    <row r="1043" spans="2:34" ht="24.95" customHeight="1" x14ac:dyDescent="0.25">
      <c r="B1043" s="115" t="s">
        <v>8415</v>
      </c>
      <c r="C1043" s="114" t="s">
        <v>2008</v>
      </c>
      <c r="D1043" s="114" t="s">
        <v>2125</v>
      </c>
      <c r="E1043" s="114"/>
      <c r="F1043" s="115" t="s">
        <v>2348</v>
      </c>
      <c r="G1043" s="114" t="s">
        <v>120</v>
      </c>
      <c r="H1043" s="144" t="s">
        <v>1188</v>
      </c>
      <c r="I1043" s="114" t="s">
        <v>90</v>
      </c>
      <c r="J1043" s="114" t="s">
        <v>6951</v>
      </c>
      <c r="K1043" s="114" t="s">
        <v>90</v>
      </c>
      <c r="L1043" s="114" t="s">
        <v>8416</v>
      </c>
      <c r="M1043" s="114" t="s">
        <v>6951</v>
      </c>
      <c r="N1043" s="114" t="s">
        <v>8417</v>
      </c>
      <c r="O1043" s="103" t="str">
        <f t="shared" si="31"/>
        <v>18T4-CNÔ4;18001022</v>
      </c>
      <c r="P1043" s="115"/>
      <c r="Q1043" s="114"/>
      <c r="R1043" s="115"/>
      <c r="S1043" s="115"/>
      <c r="T1043" s="117" t="s">
        <v>8418</v>
      </c>
      <c r="U1043" s="114" t="s">
        <v>8419</v>
      </c>
      <c r="V1043" s="118" t="s">
        <v>8420</v>
      </c>
      <c r="W1043" s="129" t="s">
        <v>1102</v>
      </c>
      <c r="X1043" s="128" t="s">
        <v>1103</v>
      </c>
      <c r="Y1043" s="168">
        <v>777</v>
      </c>
      <c r="Z1043" s="169" t="s">
        <v>1093</v>
      </c>
      <c r="AA1043" s="121" t="s">
        <v>101</v>
      </c>
      <c r="AB1043" s="121" t="s">
        <v>102</v>
      </c>
      <c r="AC1043" s="121" t="s">
        <v>101</v>
      </c>
      <c r="AD1043" s="168">
        <v>777</v>
      </c>
      <c r="AE1043" s="129" t="s">
        <v>1102</v>
      </c>
      <c r="AF1043" s="121" t="str">
        <f t="shared" ref="AF1043:AF1106" si="32">AC1043&amp;"."&amp;AD1043&amp;"."&amp;AE1043</f>
        <v>79.777.27439</v>
      </c>
      <c r="AG1043" s="121" t="s">
        <v>1104</v>
      </c>
      <c r="AH1043" s="156"/>
    </row>
    <row r="1044" spans="2:34" ht="24.95" customHeight="1" x14ac:dyDescent="0.25">
      <c r="B1044" s="115" t="s">
        <v>8421</v>
      </c>
      <c r="C1044" s="114" t="s">
        <v>8422</v>
      </c>
      <c r="D1044" s="114" t="s">
        <v>1719</v>
      </c>
      <c r="E1044" s="114"/>
      <c r="F1044" s="115" t="s">
        <v>8423</v>
      </c>
      <c r="G1044" s="114" t="s">
        <v>88</v>
      </c>
      <c r="H1044" s="144" t="s">
        <v>1340</v>
      </c>
      <c r="I1044" s="114" t="s">
        <v>90</v>
      </c>
      <c r="J1044" s="114" t="s">
        <v>1097</v>
      </c>
      <c r="K1044" s="114" t="s">
        <v>90</v>
      </c>
      <c r="L1044" s="114" t="s">
        <v>8424</v>
      </c>
      <c r="M1044" s="114" t="s">
        <v>1097</v>
      </c>
      <c r="N1044" s="114" t="s">
        <v>8425</v>
      </c>
      <c r="O1044" s="103" t="str">
        <f t="shared" ref="O1044:O1107" si="33">M1044&amp;";"&amp;N1044</f>
        <v>18T4-KTD1;18001023</v>
      </c>
      <c r="P1044" s="115"/>
      <c r="Q1044" s="114"/>
      <c r="R1044" s="115"/>
      <c r="S1044" s="115"/>
      <c r="T1044" s="117" t="s">
        <v>8426</v>
      </c>
      <c r="U1044" s="114" t="s">
        <v>8427</v>
      </c>
      <c r="V1044" s="118" t="s">
        <v>8428</v>
      </c>
      <c r="W1044" s="176">
        <v>26791</v>
      </c>
      <c r="X1044" s="138" t="s">
        <v>424</v>
      </c>
      <c r="Y1044" s="189">
        <v>761</v>
      </c>
      <c r="Z1044" s="190" t="s">
        <v>426</v>
      </c>
      <c r="AA1044" s="129" t="s">
        <v>101</v>
      </c>
      <c r="AB1044" s="121" t="s">
        <v>102</v>
      </c>
      <c r="AC1044" s="121" t="s">
        <v>101</v>
      </c>
      <c r="AD1044" s="189">
        <v>761</v>
      </c>
      <c r="AE1044" s="176">
        <v>26791</v>
      </c>
      <c r="AF1044" s="121" t="str">
        <f t="shared" si="32"/>
        <v>79.761.26791</v>
      </c>
      <c r="AG1044" s="121" t="s">
        <v>6587</v>
      </c>
      <c r="AH1044" s="156"/>
    </row>
    <row r="1045" spans="2:34" ht="24.95" customHeight="1" x14ac:dyDescent="0.25">
      <c r="B1045" s="115" t="s">
        <v>8429</v>
      </c>
      <c r="C1045" s="114" t="s">
        <v>8430</v>
      </c>
      <c r="D1045" s="114" t="s">
        <v>915</v>
      </c>
      <c r="E1045" s="114"/>
      <c r="F1045" s="115" t="s">
        <v>3162</v>
      </c>
      <c r="G1045" s="114" t="s">
        <v>120</v>
      </c>
      <c r="H1045" s="144" t="s">
        <v>560</v>
      </c>
      <c r="I1045" s="114" t="s">
        <v>652</v>
      </c>
      <c r="J1045" s="114" t="s">
        <v>6951</v>
      </c>
      <c r="K1045" s="114" t="s">
        <v>652</v>
      </c>
      <c r="L1045" s="114" t="s">
        <v>8431</v>
      </c>
      <c r="M1045" s="114" t="s">
        <v>6951</v>
      </c>
      <c r="N1045" s="114" t="s">
        <v>8432</v>
      </c>
      <c r="O1045" s="103" t="str">
        <f t="shared" si="33"/>
        <v>18T4-CNÔ4;18001024</v>
      </c>
      <c r="P1045" s="115"/>
      <c r="Q1045" s="114"/>
      <c r="R1045" s="115"/>
      <c r="S1045" s="115"/>
      <c r="T1045" s="117" t="s">
        <v>8433</v>
      </c>
      <c r="U1045" s="114" t="s">
        <v>8434</v>
      </c>
      <c r="V1045" s="118" t="s">
        <v>8435</v>
      </c>
      <c r="W1045" s="145"/>
      <c r="X1045" s="152" t="s">
        <v>8436</v>
      </c>
      <c r="Y1045" s="151"/>
      <c r="Z1045" s="151" t="s">
        <v>1288</v>
      </c>
      <c r="AA1045" s="129" t="s">
        <v>661</v>
      </c>
      <c r="AB1045" s="121" t="s">
        <v>662</v>
      </c>
      <c r="AC1045" s="129" t="s">
        <v>661</v>
      </c>
      <c r="AD1045" s="151"/>
      <c r="AE1045" s="145"/>
      <c r="AF1045" s="121" t="str">
        <f t="shared" si="32"/>
        <v>52..</v>
      </c>
      <c r="AG1045" s="121" t="s">
        <v>5570</v>
      </c>
      <c r="AH1045" s="156"/>
    </row>
    <row r="1046" spans="2:34" ht="24.95" customHeight="1" x14ac:dyDescent="0.25">
      <c r="B1046" s="115" t="s">
        <v>8437</v>
      </c>
      <c r="C1046" s="114" t="s">
        <v>3336</v>
      </c>
      <c r="D1046" s="114" t="s">
        <v>3489</v>
      </c>
      <c r="E1046" s="114"/>
      <c r="F1046" s="115" t="s">
        <v>8438</v>
      </c>
      <c r="G1046" s="114" t="s">
        <v>120</v>
      </c>
      <c r="H1046" s="144" t="s">
        <v>502</v>
      </c>
      <c r="I1046" s="114" t="s">
        <v>3140</v>
      </c>
      <c r="J1046" s="114" t="s">
        <v>1819</v>
      </c>
      <c r="K1046" s="114" t="s">
        <v>3140</v>
      </c>
      <c r="L1046" s="114" t="s">
        <v>8439</v>
      </c>
      <c r="M1046" s="114" t="s">
        <v>1819</v>
      </c>
      <c r="N1046" s="114" t="s">
        <v>8440</v>
      </c>
      <c r="O1046" s="103" t="str">
        <f t="shared" si="33"/>
        <v>18T4-KML1;18001025</v>
      </c>
      <c r="P1046" s="115"/>
      <c r="Q1046" s="114"/>
      <c r="R1046" s="115"/>
      <c r="S1046" s="115"/>
      <c r="T1046" s="117" t="s">
        <v>8441</v>
      </c>
      <c r="U1046" s="114" t="s">
        <v>8442</v>
      </c>
      <c r="V1046" s="118" t="s">
        <v>8443</v>
      </c>
      <c r="W1046" s="145"/>
      <c r="X1046" s="152" t="s">
        <v>8444</v>
      </c>
      <c r="Y1046" s="151"/>
      <c r="Z1046" s="151" t="s">
        <v>6176</v>
      </c>
      <c r="AA1046" s="137">
        <v>51</v>
      </c>
      <c r="AB1046" s="153" t="s">
        <v>4402</v>
      </c>
      <c r="AC1046" s="137">
        <v>51</v>
      </c>
      <c r="AD1046" s="151"/>
      <c r="AE1046" s="145"/>
      <c r="AF1046" s="121" t="str">
        <f t="shared" si="32"/>
        <v>51..</v>
      </c>
      <c r="AG1046" s="121" t="s">
        <v>4403</v>
      </c>
      <c r="AH1046" s="156"/>
    </row>
    <row r="1047" spans="2:34" ht="24.95" customHeight="1" x14ac:dyDescent="0.25">
      <c r="B1047" s="115" t="s">
        <v>8445</v>
      </c>
      <c r="C1047" s="114" t="s">
        <v>8446</v>
      </c>
      <c r="D1047" s="114" t="s">
        <v>265</v>
      </c>
      <c r="E1047" s="114"/>
      <c r="F1047" s="115" t="s">
        <v>8447</v>
      </c>
      <c r="G1047" s="114" t="s">
        <v>120</v>
      </c>
      <c r="H1047" s="144" t="s">
        <v>502</v>
      </c>
      <c r="I1047" s="114" t="s">
        <v>90</v>
      </c>
      <c r="J1047" s="114" t="s">
        <v>235</v>
      </c>
      <c r="K1047" s="114" t="s">
        <v>90</v>
      </c>
      <c r="L1047" s="114" t="s">
        <v>8448</v>
      </c>
      <c r="M1047" s="114" t="s">
        <v>235</v>
      </c>
      <c r="N1047" s="114" t="s">
        <v>8449</v>
      </c>
      <c r="O1047" s="103" t="str">
        <f t="shared" si="33"/>
        <v>18C1-CCK1;18001026</v>
      </c>
      <c r="P1047" s="115"/>
      <c r="Q1047" s="114"/>
      <c r="R1047" s="115"/>
      <c r="S1047" s="115"/>
      <c r="T1047" s="117" t="s">
        <v>8450</v>
      </c>
      <c r="U1047" s="114" t="s">
        <v>8451</v>
      </c>
      <c r="V1047" s="118" t="s">
        <v>8452</v>
      </c>
      <c r="W1047" s="166">
        <v>26965</v>
      </c>
      <c r="X1047" s="177" t="s">
        <v>2568</v>
      </c>
      <c r="Y1047" s="168">
        <v>766</v>
      </c>
      <c r="Z1047" s="169" t="s">
        <v>511</v>
      </c>
      <c r="AA1047" s="121" t="s">
        <v>101</v>
      </c>
      <c r="AB1047" s="121" t="s">
        <v>102</v>
      </c>
      <c r="AC1047" s="121" t="s">
        <v>101</v>
      </c>
      <c r="AD1047" s="168">
        <v>766</v>
      </c>
      <c r="AE1047" s="166">
        <v>26965</v>
      </c>
      <c r="AF1047" s="121" t="str">
        <f t="shared" si="32"/>
        <v>79.766.26965</v>
      </c>
      <c r="AG1047" s="121" t="s">
        <v>2704</v>
      </c>
      <c r="AH1047" s="156"/>
    </row>
    <row r="1048" spans="2:34" ht="24.95" customHeight="1" x14ac:dyDescent="0.25">
      <c r="B1048" s="115" t="s">
        <v>8453</v>
      </c>
      <c r="C1048" s="114" t="s">
        <v>8454</v>
      </c>
      <c r="D1048" s="114" t="s">
        <v>2553</v>
      </c>
      <c r="E1048" s="114"/>
      <c r="F1048" s="115" t="s">
        <v>2785</v>
      </c>
      <c r="G1048" s="114" t="s">
        <v>88</v>
      </c>
      <c r="H1048" s="144" t="s">
        <v>1083</v>
      </c>
      <c r="I1048" s="114" t="s">
        <v>90</v>
      </c>
      <c r="J1048" s="114" t="s">
        <v>1542</v>
      </c>
      <c r="K1048" s="114" t="s">
        <v>90</v>
      </c>
      <c r="L1048" s="114" t="s">
        <v>8455</v>
      </c>
      <c r="M1048" s="114" t="s">
        <v>1542</v>
      </c>
      <c r="N1048" s="114" t="s">
        <v>8456</v>
      </c>
      <c r="O1048" s="103" t="str">
        <f t="shared" si="33"/>
        <v>18T4-TKW1;18001027</v>
      </c>
      <c r="P1048" s="115"/>
      <c r="Q1048" s="114"/>
      <c r="R1048" s="115"/>
      <c r="S1048" s="115"/>
      <c r="T1048" s="117" t="s">
        <v>8457</v>
      </c>
      <c r="U1048" s="114" t="s">
        <v>8458</v>
      </c>
      <c r="V1048" s="118" t="s">
        <v>8459</v>
      </c>
      <c r="W1048" s="136" t="s">
        <v>2214</v>
      </c>
      <c r="X1048" s="128" t="s">
        <v>2215</v>
      </c>
      <c r="Y1048" s="168">
        <v>766</v>
      </c>
      <c r="Z1048" s="169" t="s">
        <v>511</v>
      </c>
      <c r="AA1048" s="121" t="s">
        <v>101</v>
      </c>
      <c r="AB1048" s="121" t="s">
        <v>102</v>
      </c>
      <c r="AC1048" s="121" t="s">
        <v>101</v>
      </c>
      <c r="AD1048" s="168">
        <v>766</v>
      </c>
      <c r="AE1048" s="136" t="s">
        <v>2214</v>
      </c>
      <c r="AF1048" s="121" t="str">
        <f t="shared" si="32"/>
        <v>79.766.26995</v>
      </c>
      <c r="AG1048" s="121" t="s">
        <v>2216</v>
      </c>
      <c r="AH1048" s="156"/>
    </row>
    <row r="1049" spans="2:34" ht="24.95" customHeight="1" x14ac:dyDescent="0.25">
      <c r="B1049" s="115" t="s">
        <v>8460</v>
      </c>
      <c r="C1049" s="114" t="s">
        <v>3550</v>
      </c>
      <c r="D1049" s="114" t="s">
        <v>1495</v>
      </c>
      <c r="E1049" s="114"/>
      <c r="F1049" s="115" t="s">
        <v>8461</v>
      </c>
      <c r="G1049" s="114" t="s">
        <v>120</v>
      </c>
      <c r="H1049" s="144" t="s">
        <v>2044</v>
      </c>
      <c r="I1049" s="114" t="s">
        <v>90</v>
      </c>
      <c r="J1049" s="114" t="s">
        <v>175</v>
      </c>
      <c r="K1049" s="114" t="s">
        <v>90</v>
      </c>
      <c r="L1049" s="114" t="s">
        <v>8462</v>
      </c>
      <c r="M1049" s="114" t="s">
        <v>175</v>
      </c>
      <c r="N1049" s="114" t="s">
        <v>8463</v>
      </c>
      <c r="O1049" s="103" t="str">
        <f t="shared" si="33"/>
        <v>18C1-CNÔ1;18001028</v>
      </c>
      <c r="P1049" s="115"/>
      <c r="Q1049" s="114"/>
      <c r="R1049" s="115"/>
      <c r="S1049" s="115"/>
      <c r="T1049" s="117" t="s">
        <v>8464</v>
      </c>
      <c r="U1049" s="114" t="s">
        <v>8465</v>
      </c>
      <c r="V1049" s="118" t="s">
        <v>8466</v>
      </c>
      <c r="W1049" s="176">
        <v>27025</v>
      </c>
      <c r="X1049" s="177" t="s">
        <v>588</v>
      </c>
      <c r="Y1049" s="121" t="s">
        <v>568</v>
      </c>
      <c r="Z1049" s="121" t="s">
        <v>569</v>
      </c>
      <c r="AA1049" s="121" t="s">
        <v>101</v>
      </c>
      <c r="AB1049" s="121" t="s">
        <v>102</v>
      </c>
      <c r="AC1049" s="121" t="s">
        <v>101</v>
      </c>
      <c r="AD1049" s="121" t="s">
        <v>568</v>
      </c>
      <c r="AE1049" s="176">
        <v>27025</v>
      </c>
      <c r="AF1049" s="121" t="str">
        <f t="shared" si="32"/>
        <v>79.767.27025</v>
      </c>
      <c r="AG1049" s="121" t="s">
        <v>589</v>
      </c>
      <c r="AH1049" s="156"/>
    </row>
    <row r="1050" spans="2:34" ht="24.95" customHeight="1" x14ac:dyDescent="0.25">
      <c r="B1050" s="115" t="s">
        <v>8467</v>
      </c>
      <c r="C1050" s="114" t="s">
        <v>8468</v>
      </c>
      <c r="D1050" s="114" t="s">
        <v>1258</v>
      </c>
      <c r="E1050" s="114"/>
      <c r="F1050" s="115" t="s">
        <v>7763</v>
      </c>
      <c r="G1050" s="114" t="s">
        <v>88</v>
      </c>
      <c r="H1050" s="144" t="s">
        <v>696</v>
      </c>
      <c r="I1050" s="114" t="s">
        <v>90</v>
      </c>
      <c r="J1050" s="114" t="s">
        <v>1097</v>
      </c>
      <c r="K1050" s="114" t="s">
        <v>90</v>
      </c>
      <c r="L1050" s="114" t="s">
        <v>8469</v>
      </c>
      <c r="M1050" s="114" t="s">
        <v>1097</v>
      </c>
      <c r="N1050" s="114" t="s">
        <v>8470</v>
      </c>
      <c r="O1050" s="103" t="str">
        <f t="shared" si="33"/>
        <v>18T4-KTD1;18001029</v>
      </c>
      <c r="P1050" s="115"/>
      <c r="Q1050" s="114"/>
      <c r="R1050" s="115"/>
      <c r="S1050" s="115"/>
      <c r="T1050" s="117" t="s">
        <v>8471</v>
      </c>
      <c r="U1050" s="114" t="s">
        <v>8472</v>
      </c>
      <c r="V1050" s="118" t="s">
        <v>8473</v>
      </c>
      <c r="W1050" s="176">
        <v>26935</v>
      </c>
      <c r="X1050" s="138" t="s">
        <v>438</v>
      </c>
      <c r="Y1050" s="168">
        <v>765</v>
      </c>
      <c r="Z1050" s="179" t="s">
        <v>385</v>
      </c>
      <c r="AA1050" s="129" t="s">
        <v>101</v>
      </c>
      <c r="AB1050" s="121" t="s">
        <v>102</v>
      </c>
      <c r="AC1050" s="121" t="s">
        <v>101</v>
      </c>
      <c r="AD1050" s="168">
        <v>765</v>
      </c>
      <c r="AE1050" s="176">
        <v>26935</v>
      </c>
      <c r="AF1050" s="121" t="str">
        <f t="shared" si="32"/>
        <v>79.765.26935</v>
      </c>
      <c r="AG1050" s="121" t="s">
        <v>7186</v>
      </c>
      <c r="AH1050" s="156"/>
    </row>
    <row r="1051" spans="2:34" ht="24.95" customHeight="1" x14ac:dyDescent="0.25">
      <c r="B1051" s="115" t="s">
        <v>8474</v>
      </c>
      <c r="C1051" s="114" t="s">
        <v>731</v>
      </c>
      <c r="D1051" s="114" t="s">
        <v>2108</v>
      </c>
      <c r="E1051" s="114"/>
      <c r="F1051" s="115" t="s">
        <v>6105</v>
      </c>
      <c r="G1051" s="114" t="s">
        <v>120</v>
      </c>
      <c r="H1051" s="144" t="s">
        <v>855</v>
      </c>
      <c r="I1051" s="114" t="s">
        <v>90</v>
      </c>
      <c r="J1051" s="114" t="s">
        <v>1164</v>
      </c>
      <c r="K1051" s="114" t="s">
        <v>90</v>
      </c>
      <c r="L1051" s="114" t="s">
        <v>8475</v>
      </c>
      <c r="M1051" s="114" t="s">
        <v>1164</v>
      </c>
      <c r="N1051" s="114" t="s">
        <v>8476</v>
      </c>
      <c r="O1051" s="103" t="str">
        <f t="shared" si="33"/>
        <v>18T4-ĐCN1;18001030</v>
      </c>
      <c r="P1051" s="115"/>
      <c r="Q1051" s="114"/>
      <c r="R1051" s="115"/>
      <c r="S1051" s="115"/>
      <c r="T1051" s="117" t="s">
        <v>8477</v>
      </c>
      <c r="U1051" s="114" t="s">
        <v>8476</v>
      </c>
      <c r="V1051" s="118" t="s">
        <v>8478</v>
      </c>
      <c r="W1051" s="176">
        <v>27031</v>
      </c>
      <c r="X1051" s="177" t="s">
        <v>609</v>
      </c>
      <c r="Y1051" s="121" t="s">
        <v>568</v>
      </c>
      <c r="Z1051" s="121" t="s">
        <v>569</v>
      </c>
      <c r="AA1051" s="121" t="s">
        <v>101</v>
      </c>
      <c r="AB1051" s="121" t="s">
        <v>102</v>
      </c>
      <c r="AC1051" s="121" t="s">
        <v>101</v>
      </c>
      <c r="AD1051" s="121" t="s">
        <v>568</v>
      </c>
      <c r="AE1051" s="176">
        <v>27031</v>
      </c>
      <c r="AF1051" s="121" t="str">
        <f t="shared" si="32"/>
        <v>79.767.27031</v>
      </c>
      <c r="AG1051" s="121" t="s">
        <v>610</v>
      </c>
      <c r="AH1051" s="156"/>
    </row>
    <row r="1052" spans="2:34" ht="24.95" customHeight="1" x14ac:dyDescent="0.25">
      <c r="B1052" s="115" t="s">
        <v>8479</v>
      </c>
      <c r="C1052" s="114" t="s">
        <v>8480</v>
      </c>
      <c r="D1052" s="114" t="s">
        <v>1495</v>
      </c>
      <c r="E1052" s="114"/>
      <c r="F1052" s="115" t="s">
        <v>1531</v>
      </c>
      <c r="G1052" s="114" t="s">
        <v>120</v>
      </c>
      <c r="H1052" s="144" t="s">
        <v>89</v>
      </c>
      <c r="I1052" s="114" t="s">
        <v>190</v>
      </c>
      <c r="J1052" s="114" t="s">
        <v>575</v>
      </c>
      <c r="K1052" s="114" t="s">
        <v>190</v>
      </c>
      <c r="L1052" s="114" t="s">
        <v>8481</v>
      </c>
      <c r="M1052" s="114" t="s">
        <v>575</v>
      </c>
      <c r="N1052" s="114" t="s">
        <v>8482</v>
      </c>
      <c r="O1052" s="103" t="str">
        <f t="shared" si="33"/>
        <v>18T4-QTD1;18001031</v>
      </c>
      <c r="P1052" s="115"/>
      <c r="Q1052" s="114"/>
      <c r="R1052" s="115"/>
      <c r="S1052" s="115"/>
      <c r="T1052" s="117" t="s">
        <v>394</v>
      </c>
      <c r="U1052" s="114" t="s">
        <v>8483</v>
      </c>
      <c r="V1052" s="118" t="s">
        <v>8484</v>
      </c>
      <c r="W1052" s="149"/>
      <c r="X1052" s="152" t="s">
        <v>8485</v>
      </c>
      <c r="Y1052" s="151"/>
      <c r="Z1052" s="151" t="s">
        <v>8486</v>
      </c>
      <c r="AA1052" s="129" t="s">
        <v>200</v>
      </c>
      <c r="AB1052" s="121" t="s">
        <v>201</v>
      </c>
      <c r="AC1052" s="129" t="s">
        <v>200</v>
      </c>
      <c r="AD1052" s="151"/>
      <c r="AE1052" s="149"/>
      <c r="AF1052" s="121" t="str">
        <f t="shared" si="32"/>
        <v>80..</v>
      </c>
      <c r="AG1052" s="121" t="s">
        <v>3808</v>
      </c>
      <c r="AH1052" s="156"/>
    </row>
    <row r="1053" spans="2:34" ht="24.95" customHeight="1" x14ac:dyDescent="0.25">
      <c r="B1053" s="115" t="s">
        <v>8487</v>
      </c>
      <c r="C1053" s="114" t="s">
        <v>1796</v>
      </c>
      <c r="D1053" s="114" t="s">
        <v>105</v>
      </c>
      <c r="E1053" s="114"/>
      <c r="F1053" s="115" t="s">
        <v>6374</v>
      </c>
      <c r="G1053" s="114" t="s">
        <v>120</v>
      </c>
      <c r="H1053" s="144" t="s">
        <v>329</v>
      </c>
      <c r="I1053" s="114" t="s">
        <v>90</v>
      </c>
      <c r="J1053" s="114" t="s">
        <v>880</v>
      </c>
      <c r="K1053" s="114" t="s">
        <v>90</v>
      </c>
      <c r="L1053" s="114" t="s">
        <v>8488</v>
      </c>
      <c r="M1053" s="114" t="s">
        <v>880</v>
      </c>
      <c r="N1053" s="114" t="s">
        <v>8489</v>
      </c>
      <c r="O1053" s="103" t="str">
        <f t="shared" si="33"/>
        <v>18T4-VSL1;18001032</v>
      </c>
      <c r="P1053" s="115"/>
      <c r="Q1053" s="114"/>
      <c r="R1053" s="115"/>
      <c r="S1053" s="115"/>
      <c r="T1053" s="117" t="s">
        <v>8490</v>
      </c>
      <c r="U1053" s="114" t="s">
        <v>8491</v>
      </c>
      <c r="V1053" s="118" t="s">
        <v>8492</v>
      </c>
      <c r="W1053" s="176">
        <v>27589</v>
      </c>
      <c r="X1053" s="184" t="s">
        <v>5086</v>
      </c>
      <c r="Y1053" s="168">
        <v>784</v>
      </c>
      <c r="Z1053" s="145" t="s">
        <v>229</v>
      </c>
      <c r="AA1053" s="129" t="s">
        <v>101</v>
      </c>
      <c r="AB1053" s="121" t="s">
        <v>102</v>
      </c>
      <c r="AC1053" s="121" t="s">
        <v>101</v>
      </c>
      <c r="AD1053" s="168">
        <v>784</v>
      </c>
      <c r="AE1053" s="176">
        <v>27589</v>
      </c>
      <c r="AF1053" s="121" t="str">
        <f t="shared" si="32"/>
        <v>79.784.27589</v>
      </c>
      <c r="AG1053" s="121" t="s">
        <v>5087</v>
      </c>
      <c r="AH1053" s="156"/>
    </row>
    <row r="1054" spans="2:34" ht="24.95" customHeight="1" x14ac:dyDescent="0.25">
      <c r="B1054" s="115" t="s">
        <v>8493</v>
      </c>
      <c r="C1054" s="114" t="s">
        <v>8494</v>
      </c>
      <c r="D1054" s="114" t="s">
        <v>1495</v>
      </c>
      <c r="E1054" s="114"/>
      <c r="F1054" s="115" t="s">
        <v>8495</v>
      </c>
      <c r="G1054" s="114" t="s">
        <v>120</v>
      </c>
      <c r="H1054" s="144"/>
      <c r="I1054" s="114" t="s">
        <v>90</v>
      </c>
      <c r="J1054" s="114" t="s">
        <v>175</v>
      </c>
      <c r="K1054" s="114" t="s">
        <v>90</v>
      </c>
      <c r="L1054" s="114" t="s">
        <v>8496</v>
      </c>
      <c r="M1054" s="114" t="s">
        <v>175</v>
      </c>
      <c r="N1054" s="114" t="s">
        <v>8497</v>
      </c>
      <c r="O1054" s="103" t="str">
        <f t="shared" si="33"/>
        <v>18C1-CNÔ1;18001033</v>
      </c>
      <c r="P1054" s="115"/>
      <c r="Q1054" s="114"/>
      <c r="R1054" s="115"/>
      <c r="S1054" s="115"/>
      <c r="T1054" s="117" t="s">
        <v>8498</v>
      </c>
      <c r="U1054" s="114" t="s">
        <v>8499</v>
      </c>
      <c r="V1054" s="118" t="s">
        <v>8500</v>
      </c>
      <c r="W1054" s="176">
        <v>27427</v>
      </c>
      <c r="X1054" s="138" t="s">
        <v>509</v>
      </c>
      <c r="Y1054" s="121" t="s">
        <v>1195</v>
      </c>
      <c r="Z1054" s="121" t="s">
        <v>1196</v>
      </c>
      <c r="AA1054" s="129" t="s">
        <v>101</v>
      </c>
      <c r="AB1054" s="121" t="s">
        <v>102</v>
      </c>
      <c r="AC1054" s="121" t="s">
        <v>101</v>
      </c>
      <c r="AD1054" s="121" t="s">
        <v>1195</v>
      </c>
      <c r="AE1054" s="176">
        <v>27427</v>
      </c>
      <c r="AF1054" s="121" t="str">
        <f t="shared" si="32"/>
        <v>79.776.27427</v>
      </c>
      <c r="AG1054" s="121" t="s">
        <v>7258</v>
      </c>
      <c r="AH1054" s="156"/>
    </row>
    <row r="1055" spans="2:34" ht="24.95" customHeight="1" x14ac:dyDescent="0.25">
      <c r="B1055" s="115" t="s">
        <v>8501</v>
      </c>
      <c r="C1055" s="114" t="s">
        <v>8502</v>
      </c>
      <c r="D1055" s="114" t="s">
        <v>2875</v>
      </c>
      <c r="E1055" s="114"/>
      <c r="F1055" s="115" t="s">
        <v>1652</v>
      </c>
      <c r="G1055" s="114" t="s">
        <v>120</v>
      </c>
      <c r="H1055" s="144" t="s">
        <v>502</v>
      </c>
      <c r="I1055" s="114" t="s">
        <v>90</v>
      </c>
      <c r="J1055" s="114" t="s">
        <v>516</v>
      </c>
      <c r="K1055" s="114" t="s">
        <v>90</v>
      </c>
      <c r="L1055" s="114" t="s">
        <v>8503</v>
      </c>
      <c r="M1055" s="114" t="s">
        <v>516</v>
      </c>
      <c r="N1055" s="114" t="s">
        <v>8504</v>
      </c>
      <c r="O1055" s="103" t="str">
        <f t="shared" si="33"/>
        <v>18T4-CMT1;18001034</v>
      </c>
      <c r="P1055" s="115"/>
      <c r="Q1055" s="114"/>
      <c r="R1055" s="115"/>
      <c r="S1055" s="115"/>
      <c r="T1055" s="117" t="s">
        <v>8505</v>
      </c>
      <c r="U1055" s="114" t="s">
        <v>8506</v>
      </c>
      <c r="V1055" s="118" t="s">
        <v>8507</v>
      </c>
      <c r="W1055" s="129" t="s">
        <v>2214</v>
      </c>
      <c r="X1055" s="128" t="s">
        <v>2215</v>
      </c>
      <c r="Y1055" s="168">
        <v>766</v>
      </c>
      <c r="Z1055" s="179" t="s">
        <v>511</v>
      </c>
      <c r="AA1055" s="121" t="s">
        <v>101</v>
      </c>
      <c r="AB1055" s="121" t="s">
        <v>102</v>
      </c>
      <c r="AC1055" s="121" t="s">
        <v>101</v>
      </c>
      <c r="AD1055" s="168">
        <v>766</v>
      </c>
      <c r="AE1055" s="129" t="s">
        <v>2214</v>
      </c>
      <c r="AF1055" s="121" t="str">
        <f t="shared" si="32"/>
        <v>79.766.26995</v>
      </c>
      <c r="AG1055" s="121" t="s">
        <v>2216</v>
      </c>
      <c r="AH1055" s="156"/>
    </row>
    <row r="1056" spans="2:34" ht="24.95" customHeight="1" x14ac:dyDescent="0.25">
      <c r="B1056" s="115" t="s">
        <v>8508</v>
      </c>
      <c r="C1056" s="114" t="s">
        <v>1796</v>
      </c>
      <c r="D1056" s="114" t="s">
        <v>105</v>
      </c>
      <c r="E1056" s="114"/>
      <c r="F1056" s="115" t="s">
        <v>1742</v>
      </c>
      <c r="G1056" s="114" t="s">
        <v>120</v>
      </c>
      <c r="H1056" s="144" t="s">
        <v>502</v>
      </c>
      <c r="I1056" s="114" t="s">
        <v>90</v>
      </c>
      <c r="J1056" s="114" t="s">
        <v>1029</v>
      </c>
      <c r="K1056" s="114" t="s">
        <v>90</v>
      </c>
      <c r="L1056" s="114" t="s">
        <v>8509</v>
      </c>
      <c r="M1056" s="114" t="s">
        <v>1029</v>
      </c>
      <c r="N1056" s="114" t="s">
        <v>8510</v>
      </c>
      <c r="O1056" s="103" t="str">
        <f t="shared" si="33"/>
        <v>18T4-ĐĐT1;18001035</v>
      </c>
      <c r="P1056" s="115"/>
      <c r="Q1056" s="114"/>
      <c r="R1056" s="115"/>
      <c r="S1056" s="115"/>
      <c r="T1056" s="117" t="s">
        <v>8511</v>
      </c>
      <c r="U1056" s="114" t="s">
        <v>8512</v>
      </c>
      <c r="V1056" s="118" t="s">
        <v>8513</v>
      </c>
      <c r="W1056" s="166">
        <v>26881</v>
      </c>
      <c r="X1056" s="177" t="s">
        <v>383</v>
      </c>
      <c r="Y1056" s="189">
        <v>764</v>
      </c>
      <c r="Z1056" s="131" t="s">
        <v>440</v>
      </c>
      <c r="AA1056" s="121" t="s">
        <v>101</v>
      </c>
      <c r="AB1056" s="121" t="s">
        <v>102</v>
      </c>
      <c r="AC1056" s="121" t="s">
        <v>101</v>
      </c>
      <c r="AD1056" s="189">
        <v>764</v>
      </c>
      <c r="AE1056" s="166">
        <v>26881</v>
      </c>
      <c r="AF1056" s="121" t="str">
        <f t="shared" si="32"/>
        <v>79.764.26881</v>
      </c>
      <c r="AG1056" s="121" t="s">
        <v>6840</v>
      </c>
      <c r="AH1056" s="156"/>
    </row>
    <row r="1057" spans="2:34" ht="24.95" customHeight="1" x14ac:dyDescent="0.25">
      <c r="B1057" s="115" t="s">
        <v>8514</v>
      </c>
      <c r="C1057" s="114" t="s">
        <v>514</v>
      </c>
      <c r="D1057" s="114" t="s">
        <v>3201</v>
      </c>
      <c r="E1057" s="114"/>
      <c r="F1057" s="115" t="s">
        <v>8515</v>
      </c>
      <c r="G1057" s="114" t="s">
        <v>120</v>
      </c>
      <c r="H1057" s="144" t="s">
        <v>560</v>
      </c>
      <c r="I1057" s="114" t="s">
        <v>90</v>
      </c>
      <c r="J1057" s="114" t="s">
        <v>6951</v>
      </c>
      <c r="K1057" s="114" t="s">
        <v>90</v>
      </c>
      <c r="L1057" s="114" t="s">
        <v>8516</v>
      </c>
      <c r="M1057" s="114" t="s">
        <v>6951</v>
      </c>
      <c r="N1057" s="114" t="s">
        <v>8517</v>
      </c>
      <c r="O1057" s="103" t="str">
        <f t="shared" si="33"/>
        <v>18T4-CNÔ4;18001036</v>
      </c>
      <c r="P1057" s="115"/>
      <c r="Q1057" s="114"/>
      <c r="R1057" s="115"/>
      <c r="S1057" s="115"/>
      <c r="T1057" s="117" t="s">
        <v>8518</v>
      </c>
      <c r="U1057" s="114" t="s">
        <v>8519</v>
      </c>
      <c r="V1057" s="118" t="s">
        <v>8520</v>
      </c>
      <c r="W1057" s="176">
        <v>27040</v>
      </c>
      <c r="X1057" s="177" t="s">
        <v>3197</v>
      </c>
      <c r="Y1057" s="121" t="s">
        <v>568</v>
      </c>
      <c r="Z1057" s="121" t="s">
        <v>569</v>
      </c>
      <c r="AA1057" s="121" t="s">
        <v>101</v>
      </c>
      <c r="AB1057" s="121" t="s">
        <v>102</v>
      </c>
      <c r="AC1057" s="121" t="s">
        <v>101</v>
      </c>
      <c r="AD1057" s="121" t="s">
        <v>568</v>
      </c>
      <c r="AE1057" s="176">
        <v>27040</v>
      </c>
      <c r="AF1057" s="121" t="str">
        <f t="shared" si="32"/>
        <v>79.767.27040</v>
      </c>
      <c r="AG1057" s="121" t="s">
        <v>3198</v>
      </c>
      <c r="AH1057" s="156"/>
    </row>
    <row r="1058" spans="2:34" ht="24.95" customHeight="1" x14ac:dyDescent="0.25">
      <c r="B1058" s="115" t="s">
        <v>8521</v>
      </c>
      <c r="C1058" s="114" t="s">
        <v>8522</v>
      </c>
      <c r="D1058" s="114" t="s">
        <v>877</v>
      </c>
      <c r="E1058" s="114"/>
      <c r="F1058" s="115" t="s">
        <v>4510</v>
      </c>
      <c r="G1058" s="114" t="s">
        <v>120</v>
      </c>
      <c r="H1058" s="144" t="s">
        <v>696</v>
      </c>
      <c r="I1058" s="114" t="s">
        <v>90</v>
      </c>
      <c r="J1058" s="114" t="s">
        <v>91</v>
      </c>
      <c r="K1058" s="114" t="s">
        <v>90</v>
      </c>
      <c r="L1058" s="114" t="s">
        <v>8523</v>
      </c>
      <c r="M1058" s="114" t="s">
        <v>91</v>
      </c>
      <c r="N1058" s="114" t="s">
        <v>8524</v>
      </c>
      <c r="O1058" s="103" t="str">
        <f t="shared" si="33"/>
        <v>18T4-THU1;18001037</v>
      </c>
      <c r="P1058" s="115"/>
      <c r="Q1058" s="114"/>
      <c r="R1058" s="115"/>
      <c r="S1058" s="115"/>
      <c r="T1058" s="117" t="s">
        <v>8525</v>
      </c>
      <c r="U1058" s="114" t="s">
        <v>8526</v>
      </c>
      <c r="V1058" s="118" t="s">
        <v>8527</v>
      </c>
      <c r="W1058" s="176">
        <v>27031</v>
      </c>
      <c r="X1058" s="177" t="s">
        <v>609</v>
      </c>
      <c r="Y1058" s="121" t="s">
        <v>568</v>
      </c>
      <c r="Z1058" s="121" t="s">
        <v>569</v>
      </c>
      <c r="AA1058" s="121" t="s">
        <v>101</v>
      </c>
      <c r="AB1058" s="121" t="s">
        <v>102</v>
      </c>
      <c r="AC1058" s="121" t="s">
        <v>101</v>
      </c>
      <c r="AD1058" s="121" t="s">
        <v>568</v>
      </c>
      <c r="AE1058" s="176">
        <v>27031</v>
      </c>
      <c r="AF1058" s="121" t="str">
        <f t="shared" si="32"/>
        <v>79.767.27031</v>
      </c>
      <c r="AG1058" s="121" t="s">
        <v>610</v>
      </c>
      <c r="AH1058" s="156"/>
    </row>
    <row r="1059" spans="2:34" ht="24.95" customHeight="1" x14ac:dyDescent="0.25">
      <c r="B1059" s="115" t="s">
        <v>8528</v>
      </c>
      <c r="C1059" s="114" t="s">
        <v>8529</v>
      </c>
      <c r="D1059" s="114" t="s">
        <v>613</v>
      </c>
      <c r="E1059" s="114"/>
      <c r="F1059" s="115" t="s">
        <v>8530</v>
      </c>
      <c r="G1059" s="114" t="s">
        <v>120</v>
      </c>
      <c r="H1059" s="144" t="s">
        <v>879</v>
      </c>
      <c r="I1059" s="114" t="s">
        <v>90</v>
      </c>
      <c r="J1059" s="114" t="s">
        <v>1542</v>
      </c>
      <c r="K1059" s="114" t="s">
        <v>90</v>
      </c>
      <c r="L1059" s="114" t="s">
        <v>8531</v>
      </c>
      <c r="M1059" s="114" t="s">
        <v>1542</v>
      </c>
      <c r="N1059" s="114" t="s">
        <v>8532</v>
      </c>
      <c r="O1059" s="103" t="str">
        <f t="shared" si="33"/>
        <v>18T4-TKW1;18001038</v>
      </c>
      <c r="P1059" s="115"/>
      <c r="Q1059" s="114"/>
      <c r="R1059" s="115"/>
      <c r="S1059" s="115"/>
      <c r="T1059" s="117" t="s">
        <v>8533</v>
      </c>
      <c r="U1059" s="114"/>
      <c r="V1059" s="118" t="s">
        <v>8534</v>
      </c>
      <c r="W1059" s="176">
        <v>26911</v>
      </c>
      <c r="X1059" s="138" t="s">
        <v>6750</v>
      </c>
      <c r="Y1059" s="168">
        <v>765</v>
      </c>
      <c r="Z1059" s="179" t="s">
        <v>385</v>
      </c>
      <c r="AA1059" s="129" t="s">
        <v>101</v>
      </c>
      <c r="AB1059" s="121" t="s">
        <v>102</v>
      </c>
      <c r="AC1059" s="121" t="s">
        <v>101</v>
      </c>
      <c r="AD1059" s="168">
        <v>765</v>
      </c>
      <c r="AE1059" s="176">
        <v>26911</v>
      </c>
      <c r="AF1059" s="121" t="str">
        <f t="shared" si="32"/>
        <v>79.765.26911</v>
      </c>
      <c r="AG1059" s="121" t="s">
        <v>6751</v>
      </c>
      <c r="AH1059" s="156"/>
    </row>
    <row r="1060" spans="2:34" ht="24.95" customHeight="1" x14ac:dyDescent="0.25">
      <c r="B1060" s="115" t="s">
        <v>8535</v>
      </c>
      <c r="C1060" s="114" t="s">
        <v>524</v>
      </c>
      <c r="D1060" s="114" t="s">
        <v>707</v>
      </c>
      <c r="E1060" s="114"/>
      <c r="F1060" s="115" t="s">
        <v>8536</v>
      </c>
      <c r="G1060" s="114" t="s">
        <v>120</v>
      </c>
      <c r="H1060" s="144" t="s">
        <v>2235</v>
      </c>
      <c r="I1060" s="114" t="s">
        <v>90</v>
      </c>
      <c r="J1060" s="114" t="s">
        <v>880</v>
      </c>
      <c r="K1060" s="114" t="s">
        <v>90</v>
      </c>
      <c r="L1060" s="114" t="s">
        <v>8537</v>
      </c>
      <c r="M1060" s="114" t="s">
        <v>880</v>
      </c>
      <c r="N1060" s="114" t="s">
        <v>8538</v>
      </c>
      <c r="O1060" s="103" t="str">
        <f t="shared" si="33"/>
        <v>18T4-VSL1;18001039</v>
      </c>
      <c r="P1060" s="115"/>
      <c r="Q1060" s="114"/>
      <c r="R1060" s="115"/>
      <c r="S1060" s="115"/>
      <c r="T1060" s="117" t="s">
        <v>8539</v>
      </c>
      <c r="U1060" s="114" t="s">
        <v>8540</v>
      </c>
      <c r="V1060" s="118" t="s">
        <v>8541</v>
      </c>
      <c r="W1060" s="176">
        <v>26812</v>
      </c>
      <c r="X1060" s="177" t="s">
        <v>4645</v>
      </c>
      <c r="Y1060" s="189">
        <v>762</v>
      </c>
      <c r="Z1060" s="190" t="s">
        <v>4646</v>
      </c>
      <c r="AA1060" s="121" t="s">
        <v>101</v>
      </c>
      <c r="AB1060" s="121" t="s">
        <v>102</v>
      </c>
      <c r="AC1060" s="121" t="s">
        <v>101</v>
      </c>
      <c r="AD1060" s="189">
        <v>762</v>
      </c>
      <c r="AE1060" s="176">
        <v>26812</v>
      </c>
      <c r="AF1060" s="121" t="str">
        <f t="shared" si="32"/>
        <v>79.762.26812</v>
      </c>
      <c r="AG1060" s="121" t="s">
        <v>8542</v>
      </c>
      <c r="AH1060" s="156"/>
    </row>
    <row r="1061" spans="2:34" ht="24.95" customHeight="1" x14ac:dyDescent="0.25">
      <c r="B1061" s="115" t="s">
        <v>8543</v>
      </c>
      <c r="C1061" s="114" t="s">
        <v>8544</v>
      </c>
      <c r="D1061" s="114" t="s">
        <v>3759</v>
      </c>
      <c r="E1061" s="114"/>
      <c r="F1061" s="115" t="s">
        <v>3471</v>
      </c>
      <c r="G1061" s="114" t="s">
        <v>88</v>
      </c>
      <c r="H1061" s="144" t="s">
        <v>1009</v>
      </c>
      <c r="I1061" s="114" t="s">
        <v>90</v>
      </c>
      <c r="J1061" s="114" t="s">
        <v>122</v>
      </c>
      <c r="K1061" s="114" t="s">
        <v>90</v>
      </c>
      <c r="L1061" s="114" t="s">
        <v>8545</v>
      </c>
      <c r="M1061" s="114" t="s">
        <v>122</v>
      </c>
      <c r="N1061" s="114" t="s">
        <v>8546</v>
      </c>
      <c r="O1061" s="103" t="str">
        <f t="shared" si="33"/>
        <v>18T4-ANM1;18001040</v>
      </c>
      <c r="P1061" s="115"/>
      <c r="Q1061" s="114"/>
      <c r="R1061" s="115"/>
      <c r="S1061" s="115"/>
      <c r="T1061" s="117" t="s">
        <v>8547</v>
      </c>
      <c r="U1061" s="114" t="s">
        <v>8546</v>
      </c>
      <c r="V1061" s="118" t="s">
        <v>8548</v>
      </c>
      <c r="W1061" s="136">
        <v>27064</v>
      </c>
      <c r="X1061" s="128" t="s">
        <v>98</v>
      </c>
      <c r="Y1061" s="189">
        <v>768</v>
      </c>
      <c r="Z1061" s="169" t="s">
        <v>888</v>
      </c>
      <c r="AA1061" s="121" t="s">
        <v>101</v>
      </c>
      <c r="AB1061" s="121" t="s">
        <v>102</v>
      </c>
      <c r="AC1061" s="121" t="s">
        <v>101</v>
      </c>
      <c r="AD1061" s="189">
        <v>768</v>
      </c>
      <c r="AE1061" s="136">
        <v>27064</v>
      </c>
      <c r="AF1061" s="121" t="str">
        <f t="shared" si="32"/>
        <v>79.768.27064</v>
      </c>
      <c r="AG1061" s="121" t="s">
        <v>7466</v>
      </c>
      <c r="AH1061" s="156"/>
    </row>
    <row r="1062" spans="2:34" ht="24.95" customHeight="1" x14ac:dyDescent="0.25">
      <c r="B1062" s="115" t="s">
        <v>8549</v>
      </c>
      <c r="C1062" s="114" t="s">
        <v>8550</v>
      </c>
      <c r="D1062" s="114" t="s">
        <v>2219</v>
      </c>
      <c r="E1062" s="114"/>
      <c r="F1062" s="115" t="s">
        <v>8551</v>
      </c>
      <c r="G1062" s="114" t="s">
        <v>120</v>
      </c>
      <c r="H1062" s="144" t="s">
        <v>502</v>
      </c>
      <c r="I1062" s="114" t="s">
        <v>90</v>
      </c>
      <c r="J1062" s="114" t="s">
        <v>2202</v>
      </c>
      <c r="K1062" s="114" t="s">
        <v>90</v>
      </c>
      <c r="L1062" s="114" t="s">
        <v>8552</v>
      </c>
      <c r="M1062" s="114" t="s">
        <v>2202</v>
      </c>
      <c r="N1062" s="114" t="s">
        <v>8553</v>
      </c>
      <c r="O1062" s="103" t="str">
        <f t="shared" si="33"/>
        <v>18T4-CKC1;18001041</v>
      </c>
      <c r="P1062" s="115"/>
      <c r="Q1062" s="114"/>
      <c r="R1062" s="115"/>
      <c r="S1062" s="115"/>
      <c r="T1062" s="117" t="s">
        <v>8554</v>
      </c>
      <c r="U1062" s="114" t="s">
        <v>8555</v>
      </c>
      <c r="V1062" s="118" t="s">
        <v>8556</v>
      </c>
      <c r="W1062" s="129" t="s">
        <v>899</v>
      </c>
      <c r="X1062" s="138" t="s">
        <v>703</v>
      </c>
      <c r="Y1062" s="168">
        <v>772</v>
      </c>
      <c r="Z1062" s="179" t="s">
        <v>100</v>
      </c>
      <c r="AA1062" s="129" t="s">
        <v>101</v>
      </c>
      <c r="AB1062" s="121" t="s">
        <v>102</v>
      </c>
      <c r="AC1062" s="121" t="s">
        <v>101</v>
      </c>
      <c r="AD1062" s="168">
        <v>772</v>
      </c>
      <c r="AE1062" s="129" t="s">
        <v>899</v>
      </c>
      <c r="AF1062" s="121" t="str">
        <f t="shared" si="32"/>
        <v>79.772.27211</v>
      </c>
      <c r="AG1062" s="121" t="s">
        <v>900</v>
      </c>
      <c r="AH1062" s="156"/>
    </row>
    <row r="1063" spans="2:34" ht="24.95" customHeight="1" x14ac:dyDescent="0.25">
      <c r="B1063" s="115" t="s">
        <v>8557</v>
      </c>
      <c r="C1063" s="114" t="s">
        <v>8372</v>
      </c>
      <c r="D1063" s="114" t="s">
        <v>338</v>
      </c>
      <c r="E1063" s="114"/>
      <c r="F1063" s="115" t="s">
        <v>6881</v>
      </c>
      <c r="G1063" s="114" t="s">
        <v>120</v>
      </c>
      <c r="H1063" s="144" t="s">
        <v>502</v>
      </c>
      <c r="I1063" s="114" t="s">
        <v>90</v>
      </c>
      <c r="J1063" s="114" t="s">
        <v>6317</v>
      </c>
      <c r="K1063" s="114" t="s">
        <v>90</v>
      </c>
      <c r="L1063" s="114" t="s">
        <v>8558</v>
      </c>
      <c r="M1063" s="114" t="s">
        <v>6317</v>
      </c>
      <c r="N1063" s="114" t="s">
        <v>8559</v>
      </c>
      <c r="O1063" s="103" t="str">
        <f t="shared" si="33"/>
        <v>18T4-NNA2;18001042</v>
      </c>
      <c r="P1063" s="115"/>
      <c r="Q1063" s="114"/>
      <c r="R1063" s="115"/>
      <c r="S1063" s="115"/>
      <c r="T1063" s="117" t="s">
        <v>8560</v>
      </c>
      <c r="U1063" s="114"/>
      <c r="V1063" s="118" t="s">
        <v>8561</v>
      </c>
      <c r="W1063" s="176">
        <v>27436</v>
      </c>
      <c r="X1063" s="138" t="s">
        <v>2639</v>
      </c>
      <c r="Y1063" s="168">
        <v>777</v>
      </c>
      <c r="Z1063" s="179" t="s">
        <v>1093</v>
      </c>
      <c r="AA1063" s="121" t="s">
        <v>101</v>
      </c>
      <c r="AB1063" s="121" t="s">
        <v>102</v>
      </c>
      <c r="AC1063" s="121" t="s">
        <v>101</v>
      </c>
      <c r="AD1063" s="168">
        <v>777</v>
      </c>
      <c r="AE1063" s="176">
        <v>27436</v>
      </c>
      <c r="AF1063" s="121" t="str">
        <f t="shared" si="32"/>
        <v>79.777.27436</v>
      </c>
      <c r="AG1063" s="121" t="s">
        <v>2640</v>
      </c>
      <c r="AH1063" s="156"/>
    </row>
    <row r="1064" spans="2:34" ht="24.95" customHeight="1" x14ac:dyDescent="0.25">
      <c r="B1064" s="115" t="s">
        <v>8562</v>
      </c>
      <c r="C1064" s="114" t="s">
        <v>524</v>
      </c>
      <c r="D1064" s="114" t="s">
        <v>811</v>
      </c>
      <c r="E1064" s="114"/>
      <c r="F1064" s="115" t="s">
        <v>8563</v>
      </c>
      <c r="G1064" s="114" t="s">
        <v>120</v>
      </c>
      <c r="H1064" s="144"/>
      <c r="I1064" s="114" t="s">
        <v>527</v>
      </c>
      <c r="J1064" s="114" t="s">
        <v>175</v>
      </c>
      <c r="K1064" s="114" t="s">
        <v>8564</v>
      </c>
      <c r="L1064" s="114" t="s">
        <v>8565</v>
      </c>
      <c r="M1064" s="114" t="s">
        <v>175</v>
      </c>
      <c r="N1064" s="114" t="s">
        <v>8566</v>
      </c>
      <c r="O1064" s="103" t="str">
        <f t="shared" si="33"/>
        <v>18C1-CNÔ1;18001043</v>
      </c>
      <c r="P1064" s="115"/>
      <c r="Q1064" s="114"/>
      <c r="R1064" s="115"/>
      <c r="S1064" s="115"/>
      <c r="T1064" s="117" t="s">
        <v>8567</v>
      </c>
      <c r="U1064" s="114" t="s">
        <v>8568</v>
      </c>
      <c r="V1064" s="118" t="s">
        <v>8569</v>
      </c>
      <c r="W1064" s="149"/>
      <c r="X1064" s="152" t="s">
        <v>8570</v>
      </c>
      <c r="Y1064" s="151"/>
      <c r="Z1064" s="151" t="s">
        <v>8041</v>
      </c>
      <c r="AA1064" s="137">
        <v>75</v>
      </c>
      <c r="AB1064" s="138" t="s">
        <v>538</v>
      </c>
      <c r="AC1064" s="137">
        <v>75</v>
      </c>
      <c r="AD1064" s="151"/>
      <c r="AE1064" s="149"/>
      <c r="AF1064" s="121" t="str">
        <f t="shared" si="32"/>
        <v>75..</v>
      </c>
      <c r="AG1064" s="121" t="s">
        <v>3557</v>
      </c>
      <c r="AH1064" s="156"/>
    </row>
    <row r="1065" spans="2:34" ht="24.95" customHeight="1" x14ac:dyDescent="0.25">
      <c r="B1065" s="115" t="s">
        <v>8571</v>
      </c>
      <c r="C1065" s="114" t="s">
        <v>8572</v>
      </c>
      <c r="D1065" s="114" t="s">
        <v>8573</v>
      </c>
      <c r="E1065" s="114"/>
      <c r="F1065" s="115" t="s">
        <v>8574</v>
      </c>
      <c r="G1065" s="114" t="s">
        <v>120</v>
      </c>
      <c r="H1065" s="144" t="s">
        <v>121</v>
      </c>
      <c r="I1065" s="114" t="s">
        <v>5827</v>
      </c>
      <c r="J1065" s="114" t="s">
        <v>175</v>
      </c>
      <c r="K1065" s="114" t="s">
        <v>8575</v>
      </c>
      <c r="L1065" s="114" t="s">
        <v>8576</v>
      </c>
      <c r="M1065" s="114" t="s">
        <v>175</v>
      </c>
      <c r="N1065" s="114" t="s">
        <v>8577</v>
      </c>
      <c r="O1065" s="103" t="str">
        <f t="shared" si="33"/>
        <v>18C1-CNÔ1;18001044</v>
      </c>
      <c r="P1065" s="115"/>
      <c r="Q1065" s="114"/>
      <c r="R1065" s="115"/>
      <c r="S1065" s="115"/>
      <c r="T1065" s="117" t="s">
        <v>8578</v>
      </c>
      <c r="U1065" s="114" t="s">
        <v>8579</v>
      </c>
      <c r="V1065" s="118" t="s">
        <v>8580</v>
      </c>
      <c r="W1065" s="149"/>
      <c r="X1065" s="152" t="s">
        <v>8581</v>
      </c>
      <c r="Y1065" s="151"/>
      <c r="Z1065" s="114" t="s">
        <v>5835</v>
      </c>
      <c r="AA1065" s="137">
        <v>26</v>
      </c>
      <c r="AB1065" s="153" t="s">
        <v>5836</v>
      </c>
      <c r="AC1065" s="137">
        <v>26</v>
      </c>
      <c r="AD1065" s="151"/>
      <c r="AE1065" s="149"/>
      <c r="AF1065" s="121" t="str">
        <f t="shared" si="32"/>
        <v>26..</v>
      </c>
      <c r="AG1065" s="121" t="s">
        <v>5837</v>
      </c>
      <c r="AH1065" s="156"/>
    </row>
    <row r="1066" spans="2:34" ht="24.95" customHeight="1" x14ac:dyDescent="0.25">
      <c r="B1066" s="115" t="s">
        <v>8582</v>
      </c>
      <c r="C1066" s="114" t="s">
        <v>8583</v>
      </c>
      <c r="D1066" s="114" t="s">
        <v>1421</v>
      </c>
      <c r="E1066" s="114"/>
      <c r="F1066" s="115" t="s">
        <v>3701</v>
      </c>
      <c r="G1066" s="114" t="s">
        <v>120</v>
      </c>
      <c r="H1066" s="144" t="s">
        <v>329</v>
      </c>
      <c r="I1066" s="114" t="s">
        <v>90</v>
      </c>
      <c r="J1066" s="114" t="s">
        <v>6951</v>
      </c>
      <c r="K1066" s="114" t="s">
        <v>90</v>
      </c>
      <c r="L1066" s="114" t="s">
        <v>8584</v>
      </c>
      <c r="M1066" s="114" t="s">
        <v>6951</v>
      </c>
      <c r="N1066" s="114" t="s">
        <v>8585</v>
      </c>
      <c r="O1066" s="103" t="str">
        <f t="shared" si="33"/>
        <v>18T4-CNÔ4;18001045</v>
      </c>
      <c r="P1066" s="115"/>
      <c r="Q1066" s="114"/>
      <c r="R1066" s="115"/>
      <c r="S1066" s="115"/>
      <c r="T1066" s="117" t="s">
        <v>8586</v>
      </c>
      <c r="U1066" s="114" t="s">
        <v>8587</v>
      </c>
      <c r="V1066" s="118" t="s">
        <v>8588</v>
      </c>
      <c r="W1066" s="176">
        <v>26734</v>
      </c>
      <c r="X1066" s="184" t="s">
        <v>8589</v>
      </c>
      <c r="Y1066" s="168">
        <v>760</v>
      </c>
      <c r="Z1066" s="179" t="s">
        <v>1751</v>
      </c>
      <c r="AA1066" s="129" t="s">
        <v>101</v>
      </c>
      <c r="AB1066" s="121" t="s">
        <v>102</v>
      </c>
      <c r="AC1066" s="121" t="s">
        <v>101</v>
      </c>
      <c r="AD1066" s="121" t="s">
        <v>1750</v>
      </c>
      <c r="AE1066" s="176">
        <v>26734</v>
      </c>
      <c r="AF1066" s="121" t="str">
        <f t="shared" si="32"/>
        <v>79.760.26734</v>
      </c>
      <c r="AG1066" s="121" t="s">
        <v>8590</v>
      </c>
      <c r="AH1066" s="156"/>
    </row>
    <row r="1067" spans="2:34" ht="24.95" customHeight="1" x14ac:dyDescent="0.25">
      <c r="B1067" s="115" t="s">
        <v>8591</v>
      </c>
      <c r="C1067" s="114" t="s">
        <v>6189</v>
      </c>
      <c r="D1067" s="114" t="s">
        <v>8592</v>
      </c>
      <c r="E1067" s="114"/>
      <c r="F1067" s="115" t="s">
        <v>5144</v>
      </c>
      <c r="G1067" s="114" t="s">
        <v>120</v>
      </c>
      <c r="H1067" s="144" t="s">
        <v>502</v>
      </c>
      <c r="I1067" s="114" t="s">
        <v>90</v>
      </c>
      <c r="J1067" s="114" t="s">
        <v>6317</v>
      </c>
      <c r="K1067" s="114" t="s">
        <v>90</v>
      </c>
      <c r="L1067" s="114" t="s">
        <v>8593</v>
      </c>
      <c r="M1067" s="114" t="s">
        <v>6317</v>
      </c>
      <c r="N1067" s="114" t="s">
        <v>8594</v>
      </c>
      <c r="O1067" s="103" t="str">
        <f t="shared" si="33"/>
        <v>18T4-NNA2;18001046</v>
      </c>
      <c r="P1067" s="115"/>
      <c r="Q1067" s="114"/>
      <c r="R1067" s="115"/>
      <c r="S1067" s="115"/>
      <c r="T1067" s="117" t="s">
        <v>8595</v>
      </c>
      <c r="U1067" s="114"/>
      <c r="V1067" s="118" t="s">
        <v>8596</v>
      </c>
      <c r="W1067" s="176">
        <v>26965</v>
      </c>
      <c r="X1067" s="177" t="s">
        <v>2568</v>
      </c>
      <c r="Y1067" s="168">
        <v>766</v>
      </c>
      <c r="Z1067" s="179" t="s">
        <v>511</v>
      </c>
      <c r="AA1067" s="121" t="s">
        <v>101</v>
      </c>
      <c r="AB1067" s="121" t="s">
        <v>102</v>
      </c>
      <c r="AC1067" s="121" t="s">
        <v>101</v>
      </c>
      <c r="AD1067" s="168">
        <v>766</v>
      </c>
      <c r="AE1067" s="176">
        <v>26965</v>
      </c>
      <c r="AF1067" s="121" t="str">
        <f t="shared" si="32"/>
        <v>79.766.26965</v>
      </c>
      <c r="AG1067" s="121" t="s">
        <v>2704</v>
      </c>
      <c r="AH1067" s="156"/>
    </row>
    <row r="1068" spans="2:34" ht="24.95" customHeight="1" x14ac:dyDescent="0.25">
      <c r="B1068" s="115" t="s">
        <v>8597</v>
      </c>
      <c r="C1068" s="114" t="s">
        <v>8598</v>
      </c>
      <c r="D1068" s="114" t="s">
        <v>8599</v>
      </c>
      <c r="E1068" s="114"/>
      <c r="F1068" s="115" t="s">
        <v>4674</v>
      </c>
      <c r="G1068" s="114" t="s">
        <v>120</v>
      </c>
      <c r="H1068" s="144" t="s">
        <v>1234</v>
      </c>
      <c r="I1068" s="114" t="s">
        <v>90</v>
      </c>
      <c r="J1068" s="114" t="s">
        <v>734</v>
      </c>
      <c r="K1068" s="114" t="s">
        <v>90</v>
      </c>
      <c r="L1068" s="114" t="s">
        <v>8600</v>
      </c>
      <c r="M1068" s="114" t="s">
        <v>734</v>
      </c>
      <c r="N1068" s="114" t="s">
        <v>8601</v>
      </c>
      <c r="O1068" s="103" t="str">
        <f t="shared" si="33"/>
        <v>18T4-CĐT1;18001047</v>
      </c>
      <c r="P1068" s="115"/>
      <c r="Q1068" s="114"/>
      <c r="R1068" s="115"/>
      <c r="S1068" s="115"/>
      <c r="T1068" s="117" t="s">
        <v>8602</v>
      </c>
      <c r="U1068" s="114" t="s">
        <v>8603</v>
      </c>
      <c r="V1068" s="118" t="s">
        <v>8604</v>
      </c>
      <c r="W1068" s="176">
        <v>27511</v>
      </c>
      <c r="X1068" s="177" t="s">
        <v>4284</v>
      </c>
      <c r="Y1068" s="168">
        <v>783</v>
      </c>
      <c r="Z1068" s="121" t="s">
        <v>130</v>
      </c>
      <c r="AA1068" s="121" t="s">
        <v>101</v>
      </c>
      <c r="AB1068" s="121" t="s">
        <v>102</v>
      </c>
      <c r="AC1068" s="121" t="s">
        <v>101</v>
      </c>
      <c r="AD1068" s="168">
        <v>783</v>
      </c>
      <c r="AE1068" s="176">
        <v>27511</v>
      </c>
      <c r="AF1068" s="121" t="str">
        <f t="shared" si="32"/>
        <v>79.783.27511</v>
      </c>
      <c r="AG1068" s="121" t="s">
        <v>4285</v>
      </c>
      <c r="AH1068" s="156"/>
    </row>
    <row r="1069" spans="2:34" ht="24.95" customHeight="1" x14ac:dyDescent="0.25">
      <c r="B1069" s="115" t="s">
        <v>8605</v>
      </c>
      <c r="C1069" s="114" t="s">
        <v>6373</v>
      </c>
      <c r="D1069" s="114" t="s">
        <v>1366</v>
      </c>
      <c r="E1069" s="114"/>
      <c r="F1069" s="115" t="s">
        <v>8606</v>
      </c>
      <c r="G1069" s="114" t="s">
        <v>120</v>
      </c>
      <c r="H1069" s="144" t="s">
        <v>121</v>
      </c>
      <c r="I1069" s="114" t="s">
        <v>826</v>
      </c>
      <c r="J1069" s="114" t="s">
        <v>175</v>
      </c>
      <c r="K1069" s="114" t="s">
        <v>826</v>
      </c>
      <c r="L1069" s="114" t="s">
        <v>8607</v>
      </c>
      <c r="M1069" s="114" t="s">
        <v>175</v>
      </c>
      <c r="N1069" s="114" t="s">
        <v>8608</v>
      </c>
      <c r="O1069" s="103" t="str">
        <f t="shared" si="33"/>
        <v>18C1-CNÔ1;18001048</v>
      </c>
      <c r="P1069" s="115"/>
      <c r="Q1069" s="114"/>
      <c r="R1069" s="115"/>
      <c r="S1069" s="115"/>
      <c r="T1069" s="117" t="s">
        <v>8609</v>
      </c>
      <c r="U1069" s="114" t="s">
        <v>8610</v>
      </c>
      <c r="V1069" s="118" t="s">
        <v>8611</v>
      </c>
      <c r="W1069" s="145"/>
      <c r="X1069" s="152" t="s">
        <v>8612</v>
      </c>
      <c r="Y1069" s="151"/>
      <c r="Z1069" s="114" t="s">
        <v>8613</v>
      </c>
      <c r="AA1069" s="137">
        <v>91</v>
      </c>
      <c r="AB1069" s="138" t="s">
        <v>4133</v>
      </c>
      <c r="AC1069" s="137">
        <v>91</v>
      </c>
      <c r="AD1069" s="151"/>
      <c r="AE1069" s="145"/>
      <c r="AF1069" s="121" t="str">
        <f t="shared" si="32"/>
        <v>91..</v>
      </c>
      <c r="AG1069" s="121" t="s">
        <v>4134</v>
      </c>
      <c r="AH1069" s="156"/>
    </row>
    <row r="1070" spans="2:34" ht="24.95" customHeight="1" x14ac:dyDescent="0.25">
      <c r="B1070" s="115" t="s">
        <v>8614</v>
      </c>
      <c r="C1070" s="114" t="s">
        <v>8615</v>
      </c>
      <c r="D1070" s="114" t="s">
        <v>105</v>
      </c>
      <c r="E1070" s="114"/>
      <c r="F1070" s="115" t="s">
        <v>1316</v>
      </c>
      <c r="G1070" s="114" t="s">
        <v>120</v>
      </c>
      <c r="H1070" s="144" t="s">
        <v>696</v>
      </c>
      <c r="I1070" s="114" t="s">
        <v>90</v>
      </c>
      <c r="J1070" s="114" t="s">
        <v>616</v>
      </c>
      <c r="K1070" s="114" t="s">
        <v>90</v>
      </c>
      <c r="L1070" s="114" t="s">
        <v>8616</v>
      </c>
      <c r="M1070" s="114" t="s">
        <v>616</v>
      </c>
      <c r="N1070" s="114" t="s">
        <v>8617</v>
      </c>
      <c r="O1070" s="103" t="str">
        <f t="shared" si="33"/>
        <v>18T4-LTM1;18001049</v>
      </c>
      <c r="P1070" s="115"/>
      <c r="Q1070" s="114"/>
      <c r="R1070" s="115"/>
      <c r="S1070" s="115"/>
      <c r="T1070" s="117" t="s">
        <v>8618</v>
      </c>
      <c r="U1070" s="114" t="s">
        <v>8617</v>
      </c>
      <c r="V1070" s="118" t="s">
        <v>8619</v>
      </c>
      <c r="W1070" s="129" t="s">
        <v>702</v>
      </c>
      <c r="X1070" s="128" t="s">
        <v>703</v>
      </c>
      <c r="Y1070" s="168">
        <v>766</v>
      </c>
      <c r="Z1070" s="179" t="s">
        <v>511</v>
      </c>
      <c r="AA1070" s="121" t="s">
        <v>101</v>
      </c>
      <c r="AB1070" s="121" t="s">
        <v>102</v>
      </c>
      <c r="AC1070" s="121" t="s">
        <v>101</v>
      </c>
      <c r="AD1070" s="168">
        <v>766</v>
      </c>
      <c r="AE1070" s="129" t="s">
        <v>702</v>
      </c>
      <c r="AF1070" s="121" t="str">
        <f t="shared" si="32"/>
        <v>79.766.26989</v>
      </c>
      <c r="AG1070" s="121" t="s">
        <v>704</v>
      </c>
      <c r="AH1070" s="156"/>
    </row>
    <row r="1071" spans="2:34" ht="24.95" customHeight="1" x14ac:dyDescent="0.25">
      <c r="B1071" s="115" t="s">
        <v>8620</v>
      </c>
      <c r="C1071" s="114" t="s">
        <v>8621</v>
      </c>
      <c r="D1071" s="114" t="s">
        <v>573</v>
      </c>
      <c r="E1071" s="114"/>
      <c r="F1071" s="115" t="s">
        <v>8622</v>
      </c>
      <c r="G1071" s="114" t="s">
        <v>120</v>
      </c>
      <c r="H1071" s="144" t="s">
        <v>1234</v>
      </c>
      <c r="I1071" s="114" t="s">
        <v>90</v>
      </c>
      <c r="J1071" s="114" t="s">
        <v>175</v>
      </c>
      <c r="K1071" s="114" t="s">
        <v>3281</v>
      </c>
      <c r="L1071" s="114" t="s">
        <v>8623</v>
      </c>
      <c r="M1071" s="114" t="s">
        <v>175</v>
      </c>
      <c r="N1071" s="114" t="s">
        <v>8624</v>
      </c>
      <c r="O1071" s="103" t="str">
        <f t="shared" si="33"/>
        <v>18C1-CNÔ1;18001050</v>
      </c>
      <c r="P1071" s="115"/>
      <c r="Q1071" s="114"/>
      <c r="R1071" s="115"/>
      <c r="S1071" s="115"/>
      <c r="T1071" s="117" t="s">
        <v>8625</v>
      </c>
      <c r="U1071" s="114" t="s">
        <v>8626</v>
      </c>
      <c r="V1071" s="118" t="s">
        <v>8627</v>
      </c>
      <c r="W1071" s="176">
        <v>27556</v>
      </c>
      <c r="X1071" s="177" t="s">
        <v>6049</v>
      </c>
      <c r="Y1071" s="168">
        <v>783</v>
      </c>
      <c r="Z1071" s="131" t="s">
        <v>130</v>
      </c>
      <c r="AA1071" s="121" t="s">
        <v>101</v>
      </c>
      <c r="AB1071" s="121" t="s">
        <v>102</v>
      </c>
      <c r="AC1071" s="121" t="s">
        <v>101</v>
      </c>
      <c r="AD1071" s="168">
        <v>783</v>
      </c>
      <c r="AE1071" s="176">
        <v>27556</v>
      </c>
      <c r="AF1071" s="121" t="str">
        <f t="shared" si="32"/>
        <v>79.783.27556</v>
      </c>
      <c r="AG1071" s="121" t="s">
        <v>6050</v>
      </c>
      <c r="AH1071" s="156"/>
    </row>
    <row r="1072" spans="2:34" ht="24.95" customHeight="1" x14ac:dyDescent="0.25">
      <c r="B1072" s="115" t="s">
        <v>8628</v>
      </c>
      <c r="C1072" s="114" t="s">
        <v>1452</v>
      </c>
      <c r="D1072" s="114" t="s">
        <v>8629</v>
      </c>
      <c r="E1072" s="114"/>
      <c r="F1072" s="115" t="s">
        <v>8630</v>
      </c>
      <c r="G1072" s="114" t="s">
        <v>120</v>
      </c>
      <c r="H1072" s="144" t="s">
        <v>1234</v>
      </c>
      <c r="I1072" s="114" t="s">
        <v>90</v>
      </c>
      <c r="J1072" s="114" t="s">
        <v>235</v>
      </c>
      <c r="K1072" s="114" t="s">
        <v>8631</v>
      </c>
      <c r="L1072" s="114" t="s">
        <v>8632</v>
      </c>
      <c r="M1072" s="114" t="s">
        <v>235</v>
      </c>
      <c r="N1072" s="114" t="s">
        <v>8633</v>
      </c>
      <c r="O1072" s="103" t="str">
        <f t="shared" si="33"/>
        <v>18C1-CCK1;18001051</v>
      </c>
      <c r="P1072" s="115"/>
      <c r="Q1072" s="114"/>
      <c r="R1072" s="115"/>
      <c r="S1072" s="115"/>
      <c r="T1072" s="117" t="s">
        <v>8634</v>
      </c>
      <c r="U1072" s="114" t="s">
        <v>8635</v>
      </c>
      <c r="V1072" s="118" t="s">
        <v>8636</v>
      </c>
      <c r="W1072" s="176">
        <v>27532</v>
      </c>
      <c r="X1072" s="177" t="s">
        <v>4019</v>
      </c>
      <c r="Y1072" s="168">
        <v>783</v>
      </c>
      <c r="Z1072" s="121" t="s">
        <v>130</v>
      </c>
      <c r="AA1072" s="121" t="s">
        <v>101</v>
      </c>
      <c r="AB1072" s="121" t="s">
        <v>102</v>
      </c>
      <c r="AC1072" s="121" t="s">
        <v>101</v>
      </c>
      <c r="AD1072" s="168">
        <v>783</v>
      </c>
      <c r="AE1072" s="176">
        <v>27532</v>
      </c>
      <c r="AF1072" s="121" t="str">
        <f t="shared" si="32"/>
        <v>79.783.27532</v>
      </c>
      <c r="AG1072" s="121" t="s">
        <v>4020</v>
      </c>
      <c r="AH1072" s="156"/>
    </row>
    <row r="1073" spans="2:34" ht="24.95" customHeight="1" x14ac:dyDescent="0.25">
      <c r="B1073" s="115" t="s">
        <v>8637</v>
      </c>
      <c r="C1073" s="114" t="s">
        <v>8638</v>
      </c>
      <c r="D1073" s="114" t="s">
        <v>1338</v>
      </c>
      <c r="E1073" s="114"/>
      <c r="F1073" s="115" t="s">
        <v>8639</v>
      </c>
      <c r="G1073" s="114" t="s">
        <v>120</v>
      </c>
      <c r="H1073" s="144" t="s">
        <v>502</v>
      </c>
      <c r="I1073" s="114" t="s">
        <v>5827</v>
      </c>
      <c r="J1073" s="114" t="s">
        <v>175</v>
      </c>
      <c r="K1073" s="114" t="s">
        <v>8575</v>
      </c>
      <c r="L1073" s="114" t="s">
        <v>8640</v>
      </c>
      <c r="M1073" s="114" t="s">
        <v>175</v>
      </c>
      <c r="N1073" s="114" t="s">
        <v>8641</v>
      </c>
      <c r="O1073" s="103" t="str">
        <f t="shared" si="33"/>
        <v>18C1-CNÔ1;18001052</v>
      </c>
      <c r="P1073" s="115"/>
      <c r="Q1073" s="114"/>
      <c r="R1073" s="115"/>
      <c r="S1073" s="115"/>
      <c r="T1073" s="117" t="s">
        <v>8642</v>
      </c>
      <c r="U1073" s="114" t="s">
        <v>8643</v>
      </c>
      <c r="V1073" s="118" t="s">
        <v>8644</v>
      </c>
      <c r="W1073" s="145"/>
      <c r="X1073" s="152" t="s">
        <v>8645</v>
      </c>
      <c r="Y1073" s="151"/>
      <c r="Z1073" s="151" t="s">
        <v>7396</v>
      </c>
      <c r="AA1073" s="137">
        <v>26</v>
      </c>
      <c r="AB1073" s="153" t="s">
        <v>5836</v>
      </c>
      <c r="AC1073" s="137">
        <v>26</v>
      </c>
      <c r="AD1073" s="151"/>
      <c r="AE1073" s="145"/>
      <c r="AF1073" s="121" t="str">
        <f t="shared" si="32"/>
        <v>26..</v>
      </c>
      <c r="AG1073" s="121" t="s">
        <v>5837</v>
      </c>
      <c r="AH1073" s="156"/>
    </row>
    <row r="1074" spans="2:34" ht="24.95" customHeight="1" x14ac:dyDescent="0.25">
      <c r="B1074" s="115" t="s">
        <v>8646</v>
      </c>
      <c r="C1074" s="114" t="s">
        <v>8647</v>
      </c>
      <c r="D1074" s="114" t="s">
        <v>2187</v>
      </c>
      <c r="E1074" s="114"/>
      <c r="F1074" s="115" t="s">
        <v>7090</v>
      </c>
      <c r="G1074" s="114" t="s">
        <v>120</v>
      </c>
      <c r="H1074" s="144" t="s">
        <v>502</v>
      </c>
      <c r="I1074" s="114" t="s">
        <v>90</v>
      </c>
      <c r="J1074" s="114" t="s">
        <v>1097</v>
      </c>
      <c r="K1074" s="114" t="s">
        <v>7188</v>
      </c>
      <c r="L1074" s="114" t="s">
        <v>8648</v>
      </c>
      <c r="M1074" s="114" t="s">
        <v>1097</v>
      </c>
      <c r="N1074" s="114" t="s">
        <v>8649</v>
      </c>
      <c r="O1074" s="103" t="str">
        <f t="shared" si="33"/>
        <v>18T4-KTD1;18001053</v>
      </c>
      <c r="P1074" s="115"/>
      <c r="Q1074" s="114"/>
      <c r="R1074" s="115"/>
      <c r="S1074" s="115"/>
      <c r="T1074" s="117" t="s">
        <v>8650</v>
      </c>
      <c r="U1074" s="114" t="s">
        <v>8651</v>
      </c>
      <c r="V1074" s="118" t="s">
        <v>8652</v>
      </c>
      <c r="W1074" s="136" t="s">
        <v>1102</v>
      </c>
      <c r="X1074" s="128" t="s">
        <v>1103</v>
      </c>
      <c r="Y1074" s="168">
        <v>777</v>
      </c>
      <c r="Z1074" s="169" t="s">
        <v>1093</v>
      </c>
      <c r="AA1074" s="121" t="s">
        <v>101</v>
      </c>
      <c r="AB1074" s="121" t="s">
        <v>102</v>
      </c>
      <c r="AC1074" s="121" t="s">
        <v>101</v>
      </c>
      <c r="AD1074" s="168">
        <v>777</v>
      </c>
      <c r="AE1074" s="136" t="s">
        <v>1102</v>
      </c>
      <c r="AF1074" s="121" t="str">
        <f t="shared" si="32"/>
        <v>79.777.27439</v>
      </c>
      <c r="AG1074" s="121" t="s">
        <v>1104</v>
      </c>
      <c r="AH1074" s="156"/>
    </row>
    <row r="1075" spans="2:34" ht="24.95" customHeight="1" x14ac:dyDescent="0.25">
      <c r="B1075" s="115" t="s">
        <v>8653</v>
      </c>
      <c r="C1075" s="114" t="s">
        <v>8654</v>
      </c>
      <c r="D1075" s="114" t="s">
        <v>2080</v>
      </c>
      <c r="E1075" s="114"/>
      <c r="F1075" s="115" t="s">
        <v>1692</v>
      </c>
      <c r="G1075" s="114" t="s">
        <v>120</v>
      </c>
      <c r="H1075" s="144"/>
      <c r="I1075" s="114" t="s">
        <v>90</v>
      </c>
      <c r="J1075" s="114" t="s">
        <v>6951</v>
      </c>
      <c r="K1075" s="114" t="s">
        <v>90</v>
      </c>
      <c r="L1075" s="114" t="s">
        <v>8655</v>
      </c>
      <c r="M1075" s="114" t="s">
        <v>6951</v>
      </c>
      <c r="N1075" s="114" t="s">
        <v>8656</v>
      </c>
      <c r="O1075" s="103" t="str">
        <f t="shared" si="33"/>
        <v>18T4-CNÔ4;18001054</v>
      </c>
      <c r="P1075" s="115"/>
      <c r="Q1075" s="114"/>
      <c r="R1075" s="115"/>
      <c r="S1075" s="115"/>
      <c r="T1075" s="117" t="s">
        <v>8657</v>
      </c>
      <c r="U1075" s="114" t="s">
        <v>8658</v>
      </c>
      <c r="V1075" s="118" t="s">
        <v>8659</v>
      </c>
      <c r="W1075" s="176">
        <v>27553</v>
      </c>
      <c r="X1075" s="177" t="s">
        <v>5161</v>
      </c>
      <c r="Y1075" s="168">
        <v>783</v>
      </c>
      <c r="Z1075" s="121" t="s">
        <v>130</v>
      </c>
      <c r="AA1075" s="121" t="s">
        <v>101</v>
      </c>
      <c r="AB1075" s="121" t="s">
        <v>102</v>
      </c>
      <c r="AC1075" s="121" t="s">
        <v>101</v>
      </c>
      <c r="AD1075" s="168">
        <v>783</v>
      </c>
      <c r="AE1075" s="176">
        <v>27553</v>
      </c>
      <c r="AF1075" s="121" t="str">
        <f t="shared" si="32"/>
        <v>79.783.27553</v>
      </c>
      <c r="AG1075" s="121" t="s">
        <v>5162</v>
      </c>
      <c r="AH1075" s="156"/>
    </row>
    <row r="1076" spans="2:34" ht="24.95" customHeight="1" x14ac:dyDescent="0.25">
      <c r="B1076" s="115" t="s">
        <v>8660</v>
      </c>
      <c r="C1076" s="114" t="s">
        <v>8661</v>
      </c>
      <c r="D1076" s="114" t="s">
        <v>948</v>
      </c>
      <c r="E1076" s="114"/>
      <c r="F1076" s="115" t="s">
        <v>2253</v>
      </c>
      <c r="G1076" s="114" t="s">
        <v>120</v>
      </c>
      <c r="H1076" s="144" t="s">
        <v>89</v>
      </c>
      <c r="I1076" s="114" t="s">
        <v>90</v>
      </c>
      <c r="J1076" s="114" t="s">
        <v>1041</v>
      </c>
      <c r="K1076" s="114" t="s">
        <v>90</v>
      </c>
      <c r="L1076" s="114" t="s">
        <v>8662</v>
      </c>
      <c r="M1076" s="114" t="s">
        <v>1041</v>
      </c>
      <c r="N1076" s="114" t="s">
        <v>8663</v>
      </c>
      <c r="O1076" s="103" t="str">
        <f t="shared" si="33"/>
        <v>18T4-CCK1;18001055</v>
      </c>
      <c r="P1076" s="115"/>
      <c r="Q1076" s="114"/>
      <c r="R1076" s="115"/>
      <c r="S1076" s="115"/>
      <c r="T1076" s="117" t="s">
        <v>8664</v>
      </c>
      <c r="U1076" s="114" t="s">
        <v>8665</v>
      </c>
      <c r="V1076" s="118" t="s">
        <v>8666</v>
      </c>
      <c r="W1076" s="129" t="s">
        <v>521</v>
      </c>
      <c r="X1076" s="128" t="s">
        <v>98</v>
      </c>
      <c r="Y1076" s="168">
        <v>766</v>
      </c>
      <c r="Z1076" s="179" t="s">
        <v>511</v>
      </c>
      <c r="AA1076" s="121" t="s">
        <v>101</v>
      </c>
      <c r="AB1076" s="121" t="s">
        <v>102</v>
      </c>
      <c r="AC1076" s="121" t="s">
        <v>101</v>
      </c>
      <c r="AD1076" s="168">
        <v>766</v>
      </c>
      <c r="AE1076" s="129" t="s">
        <v>521</v>
      </c>
      <c r="AF1076" s="121" t="str">
        <f t="shared" si="32"/>
        <v>79.766.26998</v>
      </c>
      <c r="AG1076" s="121" t="s">
        <v>522</v>
      </c>
      <c r="AH1076" s="156"/>
    </row>
    <row r="1077" spans="2:34" ht="24.95" customHeight="1" x14ac:dyDescent="0.25">
      <c r="B1077" s="115" t="s">
        <v>8667</v>
      </c>
      <c r="C1077" s="114" t="s">
        <v>8668</v>
      </c>
      <c r="D1077" s="114" t="s">
        <v>1755</v>
      </c>
      <c r="E1077" s="114"/>
      <c r="F1077" s="115" t="s">
        <v>8669</v>
      </c>
      <c r="G1077" s="114" t="s">
        <v>120</v>
      </c>
      <c r="H1077" s="144" t="s">
        <v>696</v>
      </c>
      <c r="I1077" s="114" t="s">
        <v>90</v>
      </c>
      <c r="J1077" s="114" t="s">
        <v>1735</v>
      </c>
      <c r="K1077" s="114" t="s">
        <v>90</v>
      </c>
      <c r="L1077" s="114" t="s">
        <v>8670</v>
      </c>
      <c r="M1077" s="114" t="s">
        <v>1735</v>
      </c>
      <c r="N1077" s="114" t="s">
        <v>8671</v>
      </c>
      <c r="O1077" s="103" t="str">
        <f t="shared" si="33"/>
        <v>18T4-TKD1;18001056</v>
      </c>
      <c r="P1077" s="115"/>
      <c r="Q1077" s="114"/>
      <c r="R1077" s="115"/>
      <c r="S1077" s="115"/>
      <c r="T1077" s="117" t="s">
        <v>8672</v>
      </c>
      <c r="U1077" s="114" t="s">
        <v>8673</v>
      </c>
      <c r="V1077" s="118" t="s">
        <v>8674</v>
      </c>
      <c r="W1077" s="129" t="s">
        <v>1922</v>
      </c>
      <c r="X1077" s="128" t="s">
        <v>243</v>
      </c>
      <c r="Y1077" s="168">
        <v>766</v>
      </c>
      <c r="Z1077" s="179" t="s">
        <v>511</v>
      </c>
      <c r="AA1077" s="121" t="s">
        <v>101</v>
      </c>
      <c r="AB1077" s="121" t="s">
        <v>102</v>
      </c>
      <c r="AC1077" s="121" t="s">
        <v>101</v>
      </c>
      <c r="AD1077" s="168">
        <v>766</v>
      </c>
      <c r="AE1077" s="129" t="s">
        <v>1922</v>
      </c>
      <c r="AF1077" s="121" t="str">
        <f t="shared" si="32"/>
        <v>79.766.26980</v>
      </c>
      <c r="AG1077" s="121" t="s">
        <v>1923</v>
      </c>
      <c r="AH1077" s="156"/>
    </row>
    <row r="1078" spans="2:34" ht="24.95" customHeight="1" x14ac:dyDescent="0.25">
      <c r="B1078" s="115" t="s">
        <v>8675</v>
      </c>
      <c r="C1078" s="114" t="s">
        <v>8144</v>
      </c>
      <c r="D1078" s="114" t="s">
        <v>7060</v>
      </c>
      <c r="E1078" s="114"/>
      <c r="F1078" s="115" t="s">
        <v>5467</v>
      </c>
      <c r="G1078" s="114" t="s">
        <v>120</v>
      </c>
      <c r="H1078" s="144" t="s">
        <v>502</v>
      </c>
      <c r="I1078" s="114" t="s">
        <v>1574</v>
      </c>
      <c r="J1078" s="114" t="s">
        <v>1642</v>
      </c>
      <c r="K1078" s="114" t="s">
        <v>1574</v>
      </c>
      <c r="L1078" s="114" t="s">
        <v>8676</v>
      </c>
      <c r="M1078" s="114" t="s">
        <v>1642</v>
      </c>
      <c r="N1078" s="114" t="s">
        <v>8677</v>
      </c>
      <c r="O1078" s="103" t="str">
        <f t="shared" si="33"/>
        <v>18T4-LĐL1;18001057</v>
      </c>
      <c r="P1078" s="115"/>
      <c r="Q1078" s="114"/>
      <c r="R1078" s="115"/>
      <c r="S1078" s="115"/>
      <c r="T1078" s="117" t="s">
        <v>4264</v>
      </c>
      <c r="U1078" s="114" t="s">
        <v>8678</v>
      </c>
      <c r="V1078" s="118" t="s">
        <v>8679</v>
      </c>
      <c r="W1078" s="149"/>
      <c r="X1078" s="158" t="s">
        <v>8680</v>
      </c>
      <c r="Y1078" s="151"/>
      <c r="Z1078" s="114" t="s">
        <v>7610</v>
      </c>
      <c r="AA1078" s="129" t="s">
        <v>1172</v>
      </c>
      <c r="AB1078" s="121" t="s">
        <v>1584</v>
      </c>
      <c r="AC1078" s="129" t="s">
        <v>1172</v>
      </c>
      <c r="AD1078" s="151"/>
      <c r="AE1078" s="149"/>
      <c r="AF1078" s="121" t="str">
        <f t="shared" si="32"/>
        <v>82..</v>
      </c>
      <c r="AG1078" s="121" t="s">
        <v>4144</v>
      </c>
      <c r="AH1078" s="156"/>
    </row>
    <row r="1079" spans="2:34" ht="24.95" customHeight="1" x14ac:dyDescent="0.25">
      <c r="B1079" s="115" t="s">
        <v>8681</v>
      </c>
      <c r="C1079" s="114" t="s">
        <v>8682</v>
      </c>
      <c r="D1079" s="114" t="s">
        <v>233</v>
      </c>
      <c r="E1079" s="114"/>
      <c r="F1079" s="115" t="s">
        <v>2253</v>
      </c>
      <c r="G1079" s="114" t="s">
        <v>120</v>
      </c>
      <c r="H1079" s="144" t="s">
        <v>3210</v>
      </c>
      <c r="I1079" s="114" t="s">
        <v>90</v>
      </c>
      <c r="J1079" s="114" t="s">
        <v>1735</v>
      </c>
      <c r="K1079" s="114" t="s">
        <v>90</v>
      </c>
      <c r="L1079" s="114" t="s">
        <v>8683</v>
      </c>
      <c r="M1079" s="114" t="s">
        <v>1735</v>
      </c>
      <c r="N1079" s="114" t="s">
        <v>8684</v>
      </c>
      <c r="O1079" s="103" t="str">
        <f t="shared" si="33"/>
        <v>18T4-TKD1;18001058</v>
      </c>
      <c r="P1079" s="115"/>
      <c r="Q1079" s="114"/>
      <c r="R1079" s="115"/>
      <c r="S1079" s="115"/>
      <c r="T1079" s="117" t="s">
        <v>8685</v>
      </c>
      <c r="U1079" s="114" t="s">
        <v>8684</v>
      </c>
      <c r="V1079" s="118" t="s">
        <v>8686</v>
      </c>
      <c r="W1079" s="136" t="s">
        <v>1058</v>
      </c>
      <c r="X1079" s="128" t="s">
        <v>243</v>
      </c>
      <c r="Y1079" s="189">
        <v>768</v>
      </c>
      <c r="Z1079" s="169" t="s">
        <v>888</v>
      </c>
      <c r="AA1079" s="121" t="s">
        <v>101</v>
      </c>
      <c r="AB1079" s="121" t="s">
        <v>102</v>
      </c>
      <c r="AC1079" s="121" t="s">
        <v>101</v>
      </c>
      <c r="AD1079" s="189">
        <v>768</v>
      </c>
      <c r="AE1079" s="136" t="s">
        <v>1058</v>
      </c>
      <c r="AF1079" s="121" t="str">
        <f t="shared" si="32"/>
        <v>79.768.27055</v>
      </c>
      <c r="AG1079" s="121" t="s">
        <v>7235</v>
      </c>
      <c r="AH1079" s="156"/>
    </row>
    <row r="1080" spans="2:34" ht="24.95" customHeight="1" x14ac:dyDescent="0.25">
      <c r="B1080" s="115" t="s">
        <v>8687</v>
      </c>
      <c r="C1080" s="114" t="s">
        <v>8688</v>
      </c>
      <c r="D1080" s="114" t="s">
        <v>592</v>
      </c>
      <c r="E1080" s="114"/>
      <c r="F1080" s="115" t="s">
        <v>8689</v>
      </c>
      <c r="G1080" s="114" t="s">
        <v>88</v>
      </c>
      <c r="H1080" s="144" t="s">
        <v>375</v>
      </c>
      <c r="I1080" s="114" t="s">
        <v>90</v>
      </c>
      <c r="J1080" s="114" t="s">
        <v>6317</v>
      </c>
      <c r="K1080" s="114" t="s">
        <v>90</v>
      </c>
      <c r="L1080" s="114" t="s">
        <v>8690</v>
      </c>
      <c r="M1080" s="114" t="s">
        <v>6317</v>
      </c>
      <c r="N1080" s="114" t="s">
        <v>8691</v>
      </c>
      <c r="O1080" s="103" t="str">
        <f t="shared" si="33"/>
        <v>18T4-NNA2;18001059</v>
      </c>
      <c r="P1080" s="115"/>
      <c r="Q1080" s="114"/>
      <c r="R1080" s="115"/>
      <c r="S1080" s="115"/>
      <c r="T1080" s="117" t="s">
        <v>8692</v>
      </c>
      <c r="U1080" s="114" t="s">
        <v>8691</v>
      </c>
      <c r="V1080" s="118" t="s">
        <v>8693</v>
      </c>
      <c r="W1080" s="129" t="s">
        <v>1922</v>
      </c>
      <c r="X1080" s="128" t="s">
        <v>243</v>
      </c>
      <c r="Y1080" s="168">
        <v>766</v>
      </c>
      <c r="Z1080" s="179" t="s">
        <v>511</v>
      </c>
      <c r="AA1080" s="121" t="s">
        <v>101</v>
      </c>
      <c r="AB1080" s="121" t="s">
        <v>102</v>
      </c>
      <c r="AC1080" s="121" t="s">
        <v>101</v>
      </c>
      <c r="AD1080" s="168">
        <v>766</v>
      </c>
      <c r="AE1080" s="129" t="s">
        <v>1922</v>
      </c>
      <c r="AF1080" s="121" t="str">
        <f t="shared" si="32"/>
        <v>79.766.26980</v>
      </c>
      <c r="AG1080" s="121" t="s">
        <v>1923</v>
      </c>
      <c r="AH1080" s="156"/>
    </row>
    <row r="1081" spans="2:34" ht="24.95" customHeight="1" x14ac:dyDescent="0.25">
      <c r="B1081" s="115" t="s">
        <v>8694</v>
      </c>
      <c r="C1081" s="114" t="s">
        <v>1380</v>
      </c>
      <c r="D1081" s="114" t="s">
        <v>233</v>
      </c>
      <c r="E1081" s="114"/>
      <c r="F1081" s="115" t="s">
        <v>5783</v>
      </c>
      <c r="G1081" s="114" t="s">
        <v>120</v>
      </c>
      <c r="H1081" s="144"/>
      <c r="I1081" s="114" t="s">
        <v>90</v>
      </c>
      <c r="J1081" s="114" t="s">
        <v>516</v>
      </c>
      <c r="K1081" s="114" t="s">
        <v>90</v>
      </c>
      <c r="L1081" s="114" t="s">
        <v>8695</v>
      </c>
      <c r="M1081" s="114" t="s">
        <v>516</v>
      </c>
      <c r="N1081" s="114" t="s">
        <v>8696</v>
      </c>
      <c r="O1081" s="103" t="str">
        <f t="shared" si="33"/>
        <v>18T4-CMT1;18001060</v>
      </c>
      <c r="P1081" s="115"/>
      <c r="Q1081" s="114"/>
      <c r="R1081" s="115"/>
      <c r="S1081" s="115"/>
      <c r="T1081" s="117" t="s">
        <v>8697</v>
      </c>
      <c r="U1081" s="114" t="s">
        <v>8698</v>
      </c>
      <c r="V1081" s="118" t="s">
        <v>8699</v>
      </c>
      <c r="W1081" s="129" t="s">
        <v>3276</v>
      </c>
      <c r="X1081" s="201" t="s">
        <v>8700</v>
      </c>
      <c r="Y1081" s="168">
        <v>771</v>
      </c>
      <c r="Z1081" s="121" t="s">
        <v>310</v>
      </c>
      <c r="AA1081" s="129" t="s">
        <v>101</v>
      </c>
      <c r="AB1081" s="121" t="s">
        <v>102</v>
      </c>
      <c r="AC1081" s="121" t="s">
        <v>101</v>
      </c>
      <c r="AD1081" s="196">
        <v>771</v>
      </c>
      <c r="AE1081" s="129" t="s">
        <v>3276</v>
      </c>
      <c r="AF1081" s="121" t="str">
        <f t="shared" si="32"/>
        <v>79.771.27166</v>
      </c>
      <c r="AG1081" s="121" t="s">
        <v>3277</v>
      </c>
      <c r="AH1081" s="156"/>
    </row>
    <row r="1082" spans="2:34" ht="24.95" customHeight="1" x14ac:dyDescent="0.25">
      <c r="B1082" s="115" t="s">
        <v>8701</v>
      </c>
      <c r="C1082" s="114" t="s">
        <v>8702</v>
      </c>
      <c r="D1082" s="114" t="s">
        <v>2307</v>
      </c>
      <c r="E1082" s="114"/>
      <c r="F1082" s="115" t="s">
        <v>7763</v>
      </c>
      <c r="G1082" s="114" t="s">
        <v>120</v>
      </c>
      <c r="H1082" s="144" t="s">
        <v>1234</v>
      </c>
      <c r="I1082" s="114" t="s">
        <v>1818</v>
      </c>
      <c r="J1082" s="114" t="s">
        <v>6951</v>
      </c>
      <c r="K1082" s="114" t="s">
        <v>1818</v>
      </c>
      <c r="L1082" s="114" t="s">
        <v>8703</v>
      </c>
      <c r="M1082" s="114" t="s">
        <v>6951</v>
      </c>
      <c r="N1082" s="114" t="s">
        <v>8704</v>
      </c>
      <c r="O1082" s="103" t="str">
        <f t="shared" si="33"/>
        <v>18T4-CNÔ4;18001061</v>
      </c>
      <c r="P1082" s="115"/>
      <c r="Q1082" s="114"/>
      <c r="R1082" s="115"/>
      <c r="S1082" s="115"/>
      <c r="T1082" s="117" t="s">
        <v>8705</v>
      </c>
      <c r="U1082" s="114" t="s">
        <v>8706</v>
      </c>
      <c r="V1082" s="118" t="s">
        <v>8707</v>
      </c>
      <c r="W1082" s="145"/>
      <c r="X1082" s="152" t="s">
        <v>8708</v>
      </c>
      <c r="Y1082" s="151"/>
      <c r="Z1082" s="151" t="s">
        <v>5270</v>
      </c>
      <c r="AA1082" s="137">
        <v>1</v>
      </c>
      <c r="AB1082" s="138" t="s">
        <v>1831</v>
      </c>
      <c r="AC1082" s="137">
        <v>1</v>
      </c>
      <c r="AD1082" s="151"/>
      <c r="AE1082" s="145"/>
      <c r="AF1082" s="121" t="str">
        <f t="shared" si="32"/>
        <v>1..</v>
      </c>
      <c r="AG1082" s="121" t="s">
        <v>5271</v>
      </c>
      <c r="AH1082" s="156"/>
    </row>
    <row r="1083" spans="2:34" ht="24.95" customHeight="1" x14ac:dyDescent="0.25">
      <c r="B1083" s="115" t="s">
        <v>8709</v>
      </c>
      <c r="C1083" s="114" t="s">
        <v>8710</v>
      </c>
      <c r="D1083" s="114" t="s">
        <v>755</v>
      </c>
      <c r="E1083" s="114"/>
      <c r="F1083" s="115" t="s">
        <v>7223</v>
      </c>
      <c r="G1083" s="114" t="s">
        <v>120</v>
      </c>
      <c r="H1083" s="144" t="s">
        <v>934</v>
      </c>
      <c r="I1083" s="114" t="s">
        <v>90</v>
      </c>
      <c r="J1083" s="114" t="s">
        <v>6951</v>
      </c>
      <c r="K1083" s="114" t="s">
        <v>90</v>
      </c>
      <c r="L1083" s="114" t="s">
        <v>8711</v>
      </c>
      <c r="M1083" s="114" t="s">
        <v>6951</v>
      </c>
      <c r="N1083" s="114" t="s">
        <v>8712</v>
      </c>
      <c r="O1083" s="103" t="str">
        <f t="shared" si="33"/>
        <v>18T4-CNÔ4;18001062</v>
      </c>
      <c r="P1083" s="115"/>
      <c r="Q1083" s="114"/>
      <c r="R1083" s="115"/>
      <c r="S1083" s="115"/>
      <c r="T1083" s="117" t="s">
        <v>8713</v>
      </c>
      <c r="U1083" s="114" t="s">
        <v>8712</v>
      </c>
      <c r="V1083" s="118" t="s">
        <v>8714</v>
      </c>
      <c r="W1083" s="136" t="s">
        <v>702</v>
      </c>
      <c r="X1083" s="130" t="s">
        <v>703</v>
      </c>
      <c r="Y1083" s="168">
        <v>766</v>
      </c>
      <c r="Z1083" s="169" t="s">
        <v>511</v>
      </c>
      <c r="AA1083" s="121" t="s">
        <v>101</v>
      </c>
      <c r="AB1083" s="121" t="s">
        <v>102</v>
      </c>
      <c r="AC1083" s="121" t="s">
        <v>101</v>
      </c>
      <c r="AD1083" s="168">
        <v>766</v>
      </c>
      <c r="AE1083" s="136" t="s">
        <v>702</v>
      </c>
      <c r="AF1083" s="121" t="str">
        <f t="shared" si="32"/>
        <v>79.766.26989</v>
      </c>
      <c r="AG1083" s="121" t="s">
        <v>704</v>
      </c>
      <c r="AH1083" s="156"/>
    </row>
    <row r="1084" spans="2:34" ht="24.95" customHeight="1" x14ac:dyDescent="0.25">
      <c r="B1084" s="115" t="s">
        <v>8715</v>
      </c>
      <c r="C1084" s="114" t="s">
        <v>2658</v>
      </c>
      <c r="D1084" s="114" t="s">
        <v>7174</v>
      </c>
      <c r="E1084" s="114"/>
      <c r="F1084" s="115" t="s">
        <v>7598</v>
      </c>
      <c r="G1084" s="114" t="s">
        <v>120</v>
      </c>
      <c r="H1084" s="144" t="s">
        <v>696</v>
      </c>
      <c r="I1084" s="114" t="s">
        <v>90</v>
      </c>
      <c r="J1084" s="114" t="s">
        <v>122</v>
      </c>
      <c r="K1084" s="114" t="s">
        <v>90</v>
      </c>
      <c r="L1084" s="114" t="s">
        <v>8716</v>
      </c>
      <c r="M1084" s="114" t="s">
        <v>122</v>
      </c>
      <c r="N1084" s="114" t="s">
        <v>8519</v>
      </c>
      <c r="O1084" s="103" t="str">
        <f t="shared" si="33"/>
        <v>18T4-ANM1;18001063</v>
      </c>
      <c r="P1084" s="115"/>
      <c r="Q1084" s="114"/>
      <c r="R1084" s="115"/>
      <c r="S1084" s="115"/>
      <c r="T1084" s="117" t="s">
        <v>8717</v>
      </c>
      <c r="U1084" s="114" t="s">
        <v>8718</v>
      </c>
      <c r="V1084" s="118" t="s">
        <v>8719</v>
      </c>
      <c r="W1084" s="176">
        <v>26791</v>
      </c>
      <c r="X1084" s="138" t="s">
        <v>424</v>
      </c>
      <c r="Y1084" s="189">
        <v>761</v>
      </c>
      <c r="Z1084" s="190" t="s">
        <v>426</v>
      </c>
      <c r="AA1084" s="129" t="s">
        <v>101</v>
      </c>
      <c r="AB1084" s="121" t="s">
        <v>102</v>
      </c>
      <c r="AC1084" s="121" t="s">
        <v>101</v>
      </c>
      <c r="AD1084" s="189">
        <v>761</v>
      </c>
      <c r="AE1084" s="176">
        <v>26791</v>
      </c>
      <c r="AF1084" s="121" t="str">
        <f t="shared" si="32"/>
        <v>79.761.26791</v>
      </c>
      <c r="AG1084" s="121" t="s">
        <v>6587</v>
      </c>
      <c r="AH1084" s="156"/>
    </row>
    <row r="1085" spans="2:34" ht="24.95" customHeight="1" x14ac:dyDescent="0.25">
      <c r="B1085" s="115" t="s">
        <v>8720</v>
      </c>
      <c r="C1085" s="114" t="s">
        <v>8721</v>
      </c>
      <c r="D1085" s="114" t="s">
        <v>2307</v>
      </c>
      <c r="E1085" s="114"/>
      <c r="F1085" s="115" t="s">
        <v>5220</v>
      </c>
      <c r="G1085" s="114" t="s">
        <v>120</v>
      </c>
      <c r="H1085" s="144" t="s">
        <v>560</v>
      </c>
      <c r="I1085" s="114" t="s">
        <v>90</v>
      </c>
      <c r="J1085" s="114" t="s">
        <v>1542</v>
      </c>
      <c r="K1085" s="114"/>
      <c r="L1085" s="114" t="s">
        <v>8722</v>
      </c>
      <c r="M1085" s="114" t="s">
        <v>1542</v>
      </c>
      <c r="N1085" s="114" t="s">
        <v>8723</v>
      </c>
      <c r="O1085" s="103" t="str">
        <f t="shared" si="33"/>
        <v>18T4-TKW1;18001064</v>
      </c>
      <c r="P1085" s="115"/>
      <c r="Q1085" s="114"/>
      <c r="R1085" s="115"/>
      <c r="S1085" s="115"/>
      <c r="T1085" s="117" t="s">
        <v>8724</v>
      </c>
      <c r="U1085" s="114"/>
      <c r="V1085" s="118" t="s">
        <v>8725</v>
      </c>
      <c r="W1085" s="176">
        <v>27436</v>
      </c>
      <c r="X1085" s="138" t="s">
        <v>2639</v>
      </c>
      <c r="Y1085" s="168">
        <v>777</v>
      </c>
      <c r="Z1085" s="179" t="s">
        <v>1093</v>
      </c>
      <c r="AA1085" s="121" t="s">
        <v>101</v>
      </c>
      <c r="AB1085" s="121" t="s">
        <v>102</v>
      </c>
      <c r="AC1085" s="121" t="s">
        <v>101</v>
      </c>
      <c r="AD1085" s="168">
        <v>777</v>
      </c>
      <c r="AE1085" s="176">
        <v>27436</v>
      </c>
      <c r="AF1085" s="121" t="str">
        <f t="shared" si="32"/>
        <v>79.777.27436</v>
      </c>
      <c r="AG1085" s="121" t="s">
        <v>2640</v>
      </c>
      <c r="AH1085" s="156"/>
    </row>
    <row r="1086" spans="2:34" ht="24.95" customHeight="1" x14ac:dyDescent="0.25">
      <c r="B1086" s="115" t="s">
        <v>8726</v>
      </c>
      <c r="C1086" s="114" t="s">
        <v>8727</v>
      </c>
      <c r="D1086" s="114" t="s">
        <v>7883</v>
      </c>
      <c r="E1086" s="114"/>
      <c r="F1086" s="115" t="s">
        <v>4993</v>
      </c>
      <c r="G1086" s="114" t="s">
        <v>120</v>
      </c>
      <c r="H1086" s="144" t="s">
        <v>329</v>
      </c>
      <c r="I1086" s="114" t="s">
        <v>90</v>
      </c>
      <c r="J1086" s="114" t="s">
        <v>6951</v>
      </c>
      <c r="K1086" s="114" t="s">
        <v>90</v>
      </c>
      <c r="L1086" s="114" t="s">
        <v>8728</v>
      </c>
      <c r="M1086" s="114" t="s">
        <v>6951</v>
      </c>
      <c r="N1086" s="114" t="s">
        <v>8729</v>
      </c>
      <c r="O1086" s="103" t="str">
        <f t="shared" si="33"/>
        <v>18T4-CNÔ4;18001065</v>
      </c>
      <c r="P1086" s="115"/>
      <c r="Q1086" s="114"/>
      <c r="R1086" s="115"/>
      <c r="S1086" s="115"/>
      <c r="T1086" s="117" t="s">
        <v>8730</v>
      </c>
      <c r="U1086" s="114" t="s">
        <v>8731</v>
      </c>
      <c r="V1086" s="118" t="s">
        <v>8732</v>
      </c>
      <c r="W1086" s="176">
        <v>27577</v>
      </c>
      <c r="X1086" s="184" t="s">
        <v>335</v>
      </c>
      <c r="Y1086" s="168">
        <v>784</v>
      </c>
      <c r="Z1086" s="145" t="s">
        <v>229</v>
      </c>
      <c r="AA1086" s="129" t="s">
        <v>101</v>
      </c>
      <c r="AB1086" s="121" t="s">
        <v>102</v>
      </c>
      <c r="AC1086" s="121" t="s">
        <v>101</v>
      </c>
      <c r="AD1086" s="168">
        <v>784</v>
      </c>
      <c r="AE1086" s="176">
        <v>27577</v>
      </c>
      <c r="AF1086" s="121" t="str">
        <f t="shared" si="32"/>
        <v>79.784.27577</v>
      </c>
      <c r="AG1086" s="121" t="s">
        <v>336</v>
      </c>
      <c r="AH1086" s="156"/>
    </row>
    <row r="1087" spans="2:34" ht="24.95" customHeight="1" x14ac:dyDescent="0.25">
      <c r="B1087" s="115" t="s">
        <v>8733</v>
      </c>
      <c r="C1087" s="114" t="s">
        <v>8734</v>
      </c>
      <c r="D1087" s="114" t="s">
        <v>4947</v>
      </c>
      <c r="E1087" s="114"/>
      <c r="F1087" s="115" t="s">
        <v>8735</v>
      </c>
      <c r="G1087" s="114" t="s">
        <v>88</v>
      </c>
      <c r="H1087" s="144" t="s">
        <v>696</v>
      </c>
      <c r="I1087" s="114" t="s">
        <v>90</v>
      </c>
      <c r="J1087" s="114" t="s">
        <v>6317</v>
      </c>
      <c r="K1087" s="114" t="s">
        <v>90</v>
      </c>
      <c r="L1087" s="114" t="s">
        <v>8736</v>
      </c>
      <c r="M1087" s="114" t="s">
        <v>6317</v>
      </c>
      <c r="N1087" s="114" t="s">
        <v>8737</v>
      </c>
      <c r="O1087" s="103" t="str">
        <f t="shared" si="33"/>
        <v>18T4-NNA2;18001066</v>
      </c>
      <c r="P1087" s="115"/>
      <c r="Q1087" s="114"/>
      <c r="R1087" s="115"/>
      <c r="S1087" s="115"/>
      <c r="T1087" s="117" t="s">
        <v>8738</v>
      </c>
      <c r="U1087" s="114" t="s">
        <v>8739</v>
      </c>
      <c r="V1087" s="118" t="s">
        <v>8740</v>
      </c>
      <c r="W1087" s="129" t="s">
        <v>702</v>
      </c>
      <c r="X1087" s="128" t="s">
        <v>703</v>
      </c>
      <c r="Y1087" s="168">
        <v>766</v>
      </c>
      <c r="Z1087" s="179" t="s">
        <v>511</v>
      </c>
      <c r="AA1087" s="121" t="s">
        <v>101</v>
      </c>
      <c r="AB1087" s="121" t="s">
        <v>102</v>
      </c>
      <c r="AC1087" s="121" t="s">
        <v>101</v>
      </c>
      <c r="AD1087" s="168">
        <v>766</v>
      </c>
      <c r="AE1087" s="129" t="s">
        <v>702</v>
      </c>
      <c r="AF1087" s="121" t="str">
        <f t="shared" si="32"/>
        <v>79.766.26989</v>
      </c>
      <c r="AG1087" s="121" t="s">
        <v>704</v>
      </c>
      <c r="AH1087" s="156"/>
    </row>
    <row r="1088" spans="2:34" ht="24.95" customHeight="1" x14ac:dyDescent="0.25">
      <c r="B1088" s="115" t="s">
        <v>8741</v>
      </c>
      <c r="C1088" s="114" t="s">
        <v>8742</v>
      </c>
      <c r="D1088" s="114" t="s">
        <v>8743</v>
      </c>
      <c r="E1088" s="114"/>
      <c r="F1088" s="115" t="s">
        <v>8744</v>
      </c>
      <c r="G1088" s="114" t="s">
        <v>120</v>
      </c>
      <c r="H1088" s="144" t="s">
        <v>696</v>
      </c>
      <c r="I1088" s="114" t="s">
        <v>90</v>
      </c>
      <c r="J1088" s="114" t="s">
        <v>1735</v>
      </c>
      <c r="K1088" s="114" t="s">
        <v>90</v>
      </c>
      <c r="L1088" s="114" t="s">
        <v>8745</v>
      </c>
      <c r="M1088" s="114" t="s">
        <v>1735</v>
      </c>
      <c r="N1088" s="114" t="s">
        <v>8746</v>
      </c>
      <c r="O1088" s="103" t="str">
        <f t="shared" si="33"/>
        <v>18T4-TKD1;18001067</v>
      </c>
      <c r="P1088" s="115"/>
      <c r="Q1088" s="114"/>
      <c r="R1088" s="115"/>
      <c r="S1088" s="115"/>
      <c r="T1088" s="117" t="s">
        <v>8747</v>
      </c>
      <c r="U1088" s="114"/>
      <c r="V1088" s="118" t="s">
        <v>8748</v>
      </c>
      <c r="W1088" s="129" t="s">
        <v>885</v>
      </c>
      <c r="X1088" s="128" t="s">
        <v>886</v>
      </c>
      <c r="Y1088" s="121" t="s">
        <v>887</v>
      </c>
      <c r="Z1088" s="121" t="s">
        <v>888</v>
      </c>
      <c r="AA1088" s="121" t="s">
        <v>101</v>
      </c>
      <c r="AB1088" s="121" t="s">
        <v>102</v>
      </c>
      <c r="AC1088" s="121" t="s">
        <v>101</v>
      </c>
      <c r="AD1088" s="121" t="s">
        <v>887</v>
      </c>
      <c r="AE1088" s="129" t="s">
        <v>885</v>
      </c>
      <c r="AF1088" s="121" t="str">
        <f t="shared" si="32"/>
        <v>79.768.27052</v>
      </c>
      <c r="AG1088" s="121" t="s">
        <v>889</v>
      </c>
      <c r="AH1088" s="156"/>
    </row>
    <row r="1089" spans="2:34" ht="24.95" customHeight="1" x14ac:dyDescent="0.25">
      <c r="B1089" s="115" t="s">
        <v>8749</v>
      </c>
      <c r="C1089" s="114" t="s">
        <v>8750</v>
      </c>
      <c r="D1089" s="114" t="s">
        <v>755</v>
      </c>
      <c r="E1089" s="114"/>
      <c r="F1089" s="115" t="s">
        <v>8751</v>
      </c>
      <c r="G1089" s="114" t="s">
        <v>120</v>
      </c>
      <c r="H1089" s="144" t="s">
        <v>121</v>
      </c>
      <c r="I1089" s="114" t="s">
        <v>90</v>
      </c>
      <c r="J1089" s="114" t="s">
        <v>6951</v>
      </c>
      <c r="K1089" s="114" t="s">
        <v>90</v>
      </c>
      <c r="L1089" s="114" t="s">
        <v>8752</v>
      </c>
      <c r="M1089" s="114" t="s">
        <v>6951</v>
      </c>
      <c r="N1089" s="114" t="s">
        <v>8753</v>
      </c>
      <c r="O1089" s="103" t="str">
        <f t="shared" si="33"/>
        <v>18T4-CNÔ4;18001068</v>
      </c>
      <c r="P1089" s="115"/>
      <c r="Q1089" s="114"/>
      <c r="R1089" s="115"/>
      <c r="S1089" s="115"/>
      <c r="T1089" s="117" t="s">
        <v>8754</v>
      </c>
      <c r="U1089" s="114" t="s">
        <v>8755</v>
      </c>
      <c r="V1089" s="118" t="s">
        <v>8756</v>
      </c>
      <c r="W1089" s="176">
        <v>27445</v>
      </c>
      <c r="X1089" s="138" t="s">
        <v>1091</v>
      </c>
      <c r="Y1089" s="168">
        <v>777</v>
      </c>
      <c r="Z1089" s="179" t="s">
        <v>1093</v>
      </c>
      <c r="AA1089" s="121" t="s">
        <v>101</v>
      </c>
      <c r="AB1089" s="121" t="s">
        <v>102</v>
      </c>
      <c r="AC1089" s="121" t="s">
        <v>101</v>
      </c>
      <c r="AD1089" s="168">
        <v>777</v>
      </c>
      <c r="AE1089" s="176">
        <v>27445</v>
      </c>
      <c r="AF1089" s="121" t="str">
        <f t="shared" si="32"/>
        <v>79.777.27445</v>
      </c>
      <c r="AG1089" s="121" t="s">
        <v>1094</v>
      </c>
      <c r="AH1089" s="156"/>
    </row>
    <row r="1090" spans="2:34" ht="24.95" customHeight="1" x14ac:dyDescent="0.25">
      <c r="B1090" s="115" t="s">
        <v>8757</v>
      </c>
      <c r="C1090" s="114" t="s">
        <v>8758</v>
      </c>
      <c r="D1090" s="114" t="s">
        <v>1762</v>
      </c>
      <c r="E1090" s="114"/>
      <c r="F1090" s="115" t="s">
        <v>6410</v>
      </c>
      <c r="G1090" s="114" t="s">
        <v>120</v>
      </c>
      <c r="H1090" s="144" t="s">
        <v>502</v>
      </c>
      <c r="I1090" s="114" t="s">
        <v>268</v>
      </c>
      <c r="J1090" s="114" t="s">
        <v>6317</v>
      </c>
      <c r="K1090" s="114" t="s">
        <v>268</v>
      </c>
      <c r="L1090" s="114" t="s">
        <v>8759</v>
      </c>
      <c r="M1090" s="114" t="s">
        <v>6317</v>
      </c>
      <c r="N1090" s="114" t="s">
        <v>8760</v>
      </c>
      <c r="O1090" s="103" t="str">
        <f t="shared" si="33"/>
        <v>18T4-NNA2;18001069</v>
      </c>
      <c r="P1090" s="115"/>
      <c r="Q1090" s="114"/>
      <c r="R1090" s="115"/>
      <c r="S1090" s="115"/>
      <c r="T1090" s="117" t="s">
        <v>8761</v>
      </c>
      <c r="U1090" s="114" t="s">
        <v>8762</v>
      </c>
      <c r="V1090" s="118" t="s">
        <v>8763</v>
      </c>
      <c r="W1090" s="145"/>
      <c r="X1090" s="133" t="s">
        <v>8764</v>
      </c>
      <c r="Y1090" s="132">
        <v>754</v>
      </c>
      <c r="Z1090" s="133" t="s">
        <v>8765</v>
      </c>
      <c r="AA1090" s="129" t="s">
        <v>278</v>
      </c>
      <c r="AB1090" s="121" t="s">
        <v>279</v>
      </c>
      <c r="AC1090" s="129" t="s">
        <v>278</v>
      </c>
      <c r="AD1090" s="151"/>
      <c r="AE1090" s="145"/>
      <c r="AF1090" s="121" t="str">
        <f t="shared" si="32"/>
        <v>77..</v>
      </c>
      <c r="AG1090" s="121" t="s">
        <v>8303</v>
      </c>
      <c r="AH1090" s="156"/>
    </row>
    <row r="1091" spans="2:34" ht="24.95" customHeight="1" x14ac:dyDescent="0.25">
      <c r="B1091" s="115" t="s">
        <v>8766</v>
      </c>
      <c r="C1091" s="114" t="s">
        <v>8767</v>
      </c>
      <c r="D1091" s="114" t="s">
        <v>1304</v>
      </c>
      <c r="E1091" s="114"/>
      <c r="F1091" s="115" t="s">
        <v>5549</v>
      </c>
      <c r="G1091" s="114" t="s">
        <v>120</v>
      </c>
      <c r="H1091" s="144" t="s">
        <v>502</v>
      </c>
      <c r="I1091" s="114" t="s">
        <v>190</v>
      </c>
      <c r="J1091" s="114" t="s">
        <v>6951</v>
      </c>
      <c r="K1091" s="114" t="s">
        <v>190</v>
      </c>
      <c r="L1091" s="114" t="s">
        <v>8768</v>
      </c>
      <c r="M1091" s="114" t="s">
        <v>6951</v>
      </c>
      <c r="N1091" s="114" t="s">
        <v>8769</v>
      </c>
      <c r="O1091" s="103" t="str">
        <f t="shared" si="33"/>
        <v>18T4-CNÔ4;18001070</v>
      </c>
      <c r="P1091" s="115"/>
      <c r="Q1091" s="114"/>
      <c r="R1091" s="115"/>
      <c r="S1091" s="115"/>
      <c r="T1091" s="117" t="s">
        <v>8770</v>
      </c>
      <c r="U1091" s="114"/>
      <c r="V1091" s="118" t="s">
        <v>8771</v>
      </c>
      <c r="W1091" s="149"/>
      <c r="X1091" s="152" t="s">
        <v>8772</v>
      </c>
      <c r="Y1091" s="151"/>
      <c r="Z1091" s="114" t="s">
        <v>2485</v>
      </c>
      <c r="AA1091" s="129" t="s">
        <v>200</v>
      </c>
      <c r="AB1091" s="121" t="s">
        <v>201</v>
      </c>
      <c r="AC1091" s="129" t="s">
        <v>200</v>
      </c>
      <c r="AD1091" s="151"/>
      <c r="AE1091" s="149"/>
      <c r="AF1091" s="121" t="str">
        <f t="shared" si="32"/>
        <v>80..</v>
      </c>
      <c r="AG1091" s="121" t="s">
        <v>3808</v>
      </c>
      <c r="AH1091" s="156"/>
    </row>
    <row r="1092" spans="2:34" ht="24.95" customHeight="1" x14ac:dyDescent="0.25">
      <c r="B1092" s="115" t="s">
        <v>8773</v>
      </c>
      <c r="C1092" s="114" t="s">
        <v>8774</v>
      </c>
      <c r="D1092" s="114" t="s">
        <v>3690</v>
      </c>
      <c r="E1092" s="114"/>
      <c r="F1092" s="115" t="s">
        <v>6907</v>
      </c>
      <c r="G1092" s="114" t="s">
        <v>88</v>
      </c>
      <c r="H1092" s="144" t="s">
        <v>1009</v>
      </c>
      <c r="I1092" s="114" t="s">
        <v>90</v>
      </c>
      <c r="J1092" s="114" t="s">
        <v>6317</v>
      </c>
      <c r="K1092" s="114" t="s">
        <v>90</v>
      </c>
      <c r="L1092" s="114" t="s">
        <v>8775</v>
      </c>
      <c r="M1092" s="114" t="s">
        <v>6317</v>
      </c>
      <c r="N1092" s="114" t="s">
        <v>8776</v>
      </c>
      <c r="O1092" s="103" t="str">
        <f t="shared" si="33"/>
        <v>18T4-NNA2;18001071</v>
      </c>
      <c r="P1092" s="115"/>
      <c r="Q1092" s="114"/>
      <c r="R1092" s="115"/>
      <c r="S1092" s="115"/>
      <c r="T1092" s="117" t="s">
        <v>8777</v>
      </c>
      <c r="U1092" s="114" t="s">
        <v>8778</v>
      </c>
      <c r="V1092" s="118" t="s">
        <v>8779</v>
      </c>
      <c r="W1092" s="129" t="s">
        <v>2005</v>
      </c>
      <c r="X1092" s="128" t="s">
        <v>1170</v>
      </c>
      <c r="Y1092" s="189">
        <v>768</v>
      </c>
      <c r="Z1092" s="179" t="s">
        <v>888</v>
      </c>
      <c r="AA1092" s="121" t="s">
        <v>101</v>
      </c>
      <c r="AB1092" s="121" t="s">
        <v>102</v>
      </c>
      <c r="AC1092" s="121" t="s">
        <v>101</v>
      </c>
      <c r="AD1092" s="189">
        <v>768</v>
      </c>
      <c r="AE1092" s="129" t="s">
        <v>2005</v>
      </c>
      <c r="AF1092" s="121" t="str">
        <f t="shared" si="32"/>
        <v>79.768.27076</v>
      </c>
      <c r="AG1092" s="121" t="s">
        <v>8780</v>
      </c>
      <c r="AH1092" s="156"/>
    </row>
    <row r="1093" spans="2:34" ht="24.95" customHeight="1" x14ac:dyDescent="0.25">
      <c r="B1093" s="115" t="s">
        <v>8781</v>
      </c>
      <c r="C1093" s="114" t="s">
        <v>5954</v>
      </c>
      <c r="D1093" s="114" t="s">
        <v>2027</v>
      </c>
      <c r="E1093" s="114"/>
      <c r="F1093" s="115" t="s">
        <v>6950</v>
      </c>
      <c r="G1093" s="114" t="s">
        <v>88</v>
      </c>
      <c r="H1093" s="144" t="s">
        <v>1234</v>
      </c>
      <c r="I1093" s="114" t="s">
        <v>90</v>
      </c>
      <c r="J1093" s="114" t="s">
        <v>1097</v>
      </c>
      <c r="K1093" s="114" t="s">
        <v>90</v>
      </c>
      <c r="L1093" s="114" t="s">
        <v>8782</v>
      </c>
      <c r="M1093" s="114" t="s">
        <v>1097</v>
      </c>
      <c r="N1093" s="114" t="s">
        <v>8783</v>
      </c>
      <c r="O1093" s="103" t="str">
        <f t="shared" si="33"/>
        <v>18T4-KTD1;18001072</v>
      </c>
      <c r="P1093" s="115"/>
      <c r="Q1093" s="114"/>
      <c r="R1093" s="115"/>
      <c r="S1093" s="115"/>
      <c r="T1093" s="117" t="s">
        <v>8784</v>
      </c>
      <c r="U1093" s="114"/>
      <c r="V1093" s="118" t="s">
        <v>8785</v>
      </c>
      <c r="W1093" s="176">
        <v>27553</v>
      </c>
      <c r="X1093" s="177" t="s">
        <v>5161</v>
      </c>
      <c r="Y1093" s="168">
        <v>783</v>
      </c>
      <c r="Z1093" s="121" t="s">
        <v>130</v>
      </c>
      <c r="AA1093" s="121" t="s">
        <v>101</v>
      </c>
      <c r="AB1093" s="121" t="s">
        <v>102</v>
      </c>
      <c r="AC1093" s="121" t="s">
        <v>101</v>
      </c>
      <c r="AD1093" s="168">
        <v>783</v>
      </c>
      <c r="AE1093" s="176">
        <v>27553</v>
      </c>
      <c r="AF1093" s="121" t="str">
        <f t="shared" si="32"/>
        <v>79.783.27553</v>
      </c>
      <c r="AG1093" s="121" t="s">
        <v>5162</v>
      </c>
      <c r="AH1093" s="156"/>
    </row>
    <row r="1094" spans="2:34" ht="24.95" customHeight="1" x14ac:dyDescent="0.25">
      <c r="B1094" s="115" t="s">
        <v>8786</v>
      </c>
      <c r="C1094" s="114" t="s">
        <v>3831</v>
      </c>
      <c r="D1094" s="114" t="s">
        <v>2643</v>
      </c>
      <c r="E1094" s="114"/>
      <c r="F1094" s="115" t="s">
        <v>4965</v>
      </c>
      <c r="G1094" s="114" t="s">
        <v>120</v>
      </c>
      <c r="H1094" s="144" t="s">
        <v>855</v>
      </c>
      <c r="I1094" s="114" t="s">
        <v>90</v>
      </c>
      <c r="J1094" s="114" t="s">
        <v>6317</v>
      </c>
      <c r="K1094" s="114" t="s">
        <v>90</v>
      </c>
      <c r="L1094" s="114" t="s">
        <v>8787</v>
      </c>
      <c r="M1094" s="114" t="s">
        <v>6317</v>
      </c>
      <c r="N1094" s="114" t="s">
        <v>8788</v>
      </c>
      <c r="O1094" s="103" t="str">
        <f t="shared" si="33"/>
        <v>18T4-NNA2;18001073</v>
      </c>
      <c r="P1094" s="115"/>
      <c r="Q1094" s="114"/>
      <c r="R1094" s="115"/>
      <c r="S1094" s="115"/>
      <c r="T1094" s="117" t="s">
        <v>8789</v>
      </c>
      <c r="U1094" s="114" t="s">
        <v>8788</v>
      </c>
      <c r="V1094" s="118" t="s">
        <v>8790</v>
      </c>
      <c r="W1094" s="129" t="s">
        <v>899</v>
      </c>
      <c r="X1094" s="138" t="s">
        <v>703</v>
      </c>
      <c r="Y1094" s="168">
        <v>772</v>
      </c>
      <c r="Z1094" s="179" t="s">
        <v>100</v>
      </c>
      <c r="AA1094" s="129" t="s">
        <v>101</v>
      </c>
      <c r="AB1094" s="121" t="s">
        <v>102</v>
      </c>
      <c r="AC1094" s="121" t="s">
        <v>101</v>
      </c>
      <c r="AD1094" s="168">
        <v>772</v>
      </c>
      <c r="AE1094" s="129" t="s">
        <v>899</v>
      </c>
      <c r="AF1094" s="121" t="str">
        <f t="shared" si="32"/>
        <v>79.772.27211</v>
      </c>
      <c r="AG1094" s="121" t="s">
        <v>900</v>
      </c>
      <c r="AH1094" s="156"/>
    </row>
    <row r="1095" spans="2:34" ht="24.95" customHeight="1" x14ac:dyDescent="0.25">
      <c r="B1095" s="115" t="s">
        <v>8791</v>
      </c>
      <c r="C1095" s="114" t="s">
        <v>1796</v>
      </c>
      <c r="D1095" s="114" t="s">
        <v>979</v>
      </c>
      <c r="E1095" s="114"/>
      <c r="F1095" s="115" t="s">
        <v>8792</v>
      </c>
      <c r="G1095" s="114" t="s">
        <v>120</v>
      </c>
      <c r="H1095" s="144" t="s">
        <v>767</v>
      </c>
      <c r="I1095" s="114" t="s">
        <v>1574</v>
      </c>
      <c r="J1095" s="114" t="s">
        <v>175</v>
      </c>
      <c r="K1095" s="114"/>
      <c r="L1095" s="114" t="s">
        <v>8793</v>
      </c>
      <c r="M1095" s="114" t="s">
        <v>175</v>
      </c>
      <c r="N1095" s="114" t="s">
        <v>8794</v>
      </c>
      <c r="O1095" s="103" t="str">
        <f t="shared" si="33"/>
        <v>18C1-CNÔ1;18001074</v>
      </c>
      <c r="P1095" s="115"/>
      <c r="Q1095" s="114"/>
      <c r="R1095" s="115"/>
      <c r="S1095" s="115"/>
      <c r="T1095" s="117"/>
      <c r="U1095" s="114" t="s">
        <v>8795</v>
      </c>
      <c r="V1095" s="118" t="s">
        <v>8796</v>
      </c>
      <c r="W1095" s="149"/>
      <c r="X1095" s="173" t="s">
        <v>8797</v>
      </c>
      <c r="Y1095" s="151"/>
      <c r="Z1095" s="114" t="s">
        <v>1583</v>
      </c>
      <c r="AA1095" s="129" t="s">
        <v>1172</v>
      </c>
      <c r="AB1095" s="121" t="s">
        <v>1584</v>
      </c>
      <c r="AC1095" s="129" t="s">
        <v>1172</v>
      </c>
      <c r="AD1095" s="151"/>
      <c r="AE1095" s="149"/>
      <c r="AF1095" s="121" t="str">
        <f t="shared" si="32"/>
        <v>82..</v>
      </c>
      <c r="AG1095" s="121" t="s">
        <v>4144</v>
      </c>
      <c r="AH1095" s="156"/>
    </row>
    <row r="1096" spans="2:34" ht="24.95" customHeight="1" x14ac:dyDescent="0.25">
      <c r="B1096" s="115" t="s">
        <v>8798</v>
      </c>
      <c r="C1096" s="114" t="s">
        <v>8799</v>
      </c>
      <c r="D1096" s="114" t="s">
        <v>120</v>
      </c>
      <c r="E1096" s="114"/>
      <c r="F1096" s="115" t="s">
        <v>8800</v>
      </c>
      <c r="G1096" s="114" t="s">
        <v>120</v>
      </c>
      <c r="H1096" s="144" t="s">
        <v>8801</v>
      </c>
      <c r="I1096" s="114" t="s">
        <v>90</v>
      </c>
      <c r="J1096" s="114" t="s">
        <v>235</v>
      </c>
      <c r="K1096" s="114"/>
      <c r="L1096" s="114" t="s">
        <v>8802</v>
      </c>
      <c r="M1096" s="114" t="s">
        <v>235</v>
      </c>
      <c r="N1096" s="114" t="s">
        <v>8803</v>
      </c>
      <c r="O1096" s="103" t="str">
        <f t="shared" si="33"/>
        <v>18C1-CCK1;18001075</v>
      </c>
      <c r="P1096" s="115"/>
      <c r="Q1096" s="114"/>
      <c r="R1096" s="115"/>
      <c r="S1096" s="115"/>
      <c r="T1096" s="117" t="s">
        <v>8804</v>
      </c>
      <c r="U1096" s="114"/>
      <c r="V1096" s="118" t="s">
        <v>8805</v>
      </c>
      <c r="W1096" s="170">
        <v>27346</v>
      </c>
      <c r="X1096" s="201" t="s">
        <v>8806</v>
      </c>
      <c r="Y1096" s="204">
        <v>775</v>
      </c>
      <c r="Z1096" s="149" t="s">
        <v>7106</v>
      </c>
      <c r="AA1096" s="129" t="s">
        <v>101</v>
      </c>
      <c r="AB1096" s="121" t="s">
        <v>102</v>
      </c>
      <c r="AC1096" s="121" t="s">
        <v>101</v>
      </c>
      <c r="AD1096" s="204">
        <v>775</v>
      </c>
      <c r="AE1096" s="170">
        <v>27346</v>
      </c>
      <c r="AF1096" s="121" t="str">
        <f t="shared" si="32"/>
        <v>79.775.27346</v>
      </c>
      <c r="AG1096" s="121" t="s">
        <v>8807</v>
      </c>
      <c r="AH1096" s="156"/>
    </row>
    <row r="1097" spans="2:34" ht="24.95" customHeight="1" x14ac:dyDescent="0.25">
      <c r="B1097" s="115" t="s">
        <v>8808</v>
      </c>
      <c r="C1097" s="114" t="s">
        <v>8809</v>
      </c>
      <c r="D1097" s="114" t="s">
        <v>1421</v>
      </c>
      <c r="E1097" s="114"/>
      <c r="F1097" s="115" t="s">
        <v>3682</v>
      </c>
      <c r="G1097" s="114" t="s">
        <v>120</v>
      </c>
      <c r="H1097" s="144" t="s">
        <v>8801</v>
      </c>
      <c r="I1097" s="114" t="s">
        <v>90</v>
      </c>
      <c r="J1097" s="114" t="s">
        <v>880</v>
      </c>
      <c r="K1097" s="114" t="s">
        <v>90</v>
      </c>
      <c r="L1097" s="114" t="s">
        <v>8810</v>
      </c>
      <c r="M1097" s="114" t="s">
        <v>880</v>
      </c>
      <c r="N1097" s="114" t="s">
        <v>8811</v>
      </c>
      <c r="O1097" s="103" t="str">
        <f t="shared" si="33"/>
        <v>18T4-VSL1;18001076</v>
      </c>
      <c r="P1097" s="115"/>
      <c r="Q1097" s="114"/>
      <c r="R1097" s="115"/>
      <c r="S1097" s="115"/>
      <c r="T1097" s="117" t="s">
        <v>8812</v>
      </c>
      <c r="U1097" s="114" t="s">
        <v>8813</v>
      </c>
      <c r="V1097" s="118" t="s">
        <v>8814</v>
      </c>
      <c r="W1097" s="176">
        <v>27406</v>
      </c>
      <c r="X1097" s="138" t="s">
        <v>308</v>
      </c>
      <c r="Y1097" s="121" t="s">
        <v>1195</v>
      </c>
      <c r="Z1097" s="121" t="s">
        <v>1196</v>
      </c>
      <c r="AA1097" s="129" t="s">
        <v>101</v>
      </c>
      <c r="AB1097" s="121" t="s">
        <v>102</v>
      </c>
      <c r="AC1097" s="121" t="s">
        <v>101</v>
      </c>
      <c r="AD1097" s="121" t="s">
        <v>1195</v>
      </c>
      <c r="AE1097" s="176">
        <v>27406</v>
      </c>
      <c r="AF1097" s="121" t="str">
        <f t="shared" si="32"/>
        <v>79.776.27406</v>
      </c>
      <c r="AG1097" s="121" t="s">
        <v>6865</v>
      </c>
      <c r="AH1097" s="156"/>
    </row>
    <row r="1098" spans="2:34" ht="24.95" customHeight="1" x14ac:dyDescent="0.25">
      <c r="B1098" s="115" t="s">
        <v>8815</v>
      </c>
      <c r="C1098" s="114" t="s">
        <v>8816</v>
      </c>
      <c r="D1098" s="114" t="s">
        <v>4118</v>
      </c>
      <c r="E1098" s="114"/>
      <c r="F1098" s="115" t="s">
        <v>8817</v>
      </c>
      <c r="G1098" s="114" t="s">
        <v>88</v>
      </c>
      <c r="H1098" s="144" t="s">
        <v>696</v>
      </c>
      <c r="I1098" s="114" t="s">
        <v>90</v>
      </c>
      <c r="J1098" s="114" t="s">
        <v>6317</v>
      </c>
      <c r="K1098" s="114" t="s">
        <v>90</v>
      </c>
      <c r="L1098" s="114" t="s">
        <v>8818</v>
      </c>
      <c r="M1098" s="114" t="s">
        <v>6317</v>
      </c>
      <c r="N1098" s="114" t="s">
        <v>8819</v>
      </c>
      <c r="O1098" s="103" t="str">
        <f t="shared" si="33"/>
        <v>18T4-NNA2;18001077</v>
      </c>
      <c r="P1098" s="115"/>
      <c r="Q1098" s="114"/>
      <c r="R1098" s="115"/>
      <c r="S1098" s="115"/>
      <c r="T1098" s="117" t="s">
        <v>8820</v>
      </c>
      <c r="U1098" s="114" t="s">
        <v>8821</v>
      </c>
      <c r="V1098" s="118" t="s">
        <v>8822</v>
      </c>
      <c r="W1098" s="136" t="s">
        <v>911</v>
      </c>
      <c r="X1098" s="128" t="s">
        <v>308</v>
      </c>
      <c r="Y1098" s="168">
        <v>766</v>
      </c>
      <c r="Z1098" s="169" t="s">
        <v>511</v>
      </c>
      <c r="AA1098" s="121" t="s">
        <v>101</v>
      </c>
      <c r="AB1098" s="121" t="s">
        <v>102</v>
      </c>
      <c r="AC1098" s="121" t="s">
        <v>101</v>
      </c>
      <c r="AD1098" s="168">
        <v>766</v>
      </c>
      <c r="AE1098" s="136" t="s">
        <v>911</v>
      </c>
      <c r="AF1098" s="121" t="str">
        <f t="shared" si="32"/>
        <v>79.766.26992</v>
      </c>
      <c r="AG1098" s="121" t="s">
        <v>912</v>
      </c>
      <c r="AH1098" s="156"/>
    </row>
    <row r="1099" spans="2:34" ht="24.95" customHeight="1" x14ac:dyDescent="0.25">
      <c r="B1099" s="115" t="s">
        <v>8823</v>
      </c>
      <c r="C1099" s="114" t="s">
        <v>8824</v>
      </c>
      <c r="D1099" s="114" t="s">
        <v>265</v>
      </c>
      <c r="E1099" s="114"/>
      <c r="F1099" s="115" t="s">
        <v>5365</v>
      </c>
      <c r="G1099" s="114" t="s">
        <v>88</v>
      </c>
      <c r="H1099" s="144" t="s">
        <v>560</v>
      </c>
      <c r="I1099" s="114" t="s">
        <v>90</v>
      </c>
      <c r="J1099" s="114" t="s">
        <v>6317</v>
      </c>
      <c r="K1099" s="114" t="s">
        <v>90</v>
      </c>
      <c r="L1099" s="114" t="s">
        <v>8825</v>
      </c>
      <c r="M1099" s="114" t="s">
        <v>6317</v>
      </c>
      <c r="N1099" s="114" t="s">
        <v>8826</v>
      </c>
      <c r="O1099" s="103" t="str">
        <f t="shared" si="33"/>
        <v>18T4-NNA2;18001078</v>
      </c>
      <c r="P1099" s="115"/>
      <c r="Q1099" s="114"/>
      <c r="R1099" s="115"/>
      <c r="S1099" s="115"/>
      <c r="T1099" s="117" t="s">
        <v>8827</v>
      </c>
      <c r="U1099" s="114" t="s">
        <v>8828</v>
      </c>
      <c r="V1099" s="118" t="s">
        <v>8829</v>
      </c>
      <c r="W1099" s="129" t="s">
        <v>911</v>
      </c>
      <c r="X1099" s="128" t="s">
        <v>308</v>
      </c>
      <c r="Y1099" s="168">
        <v>766</v>
      </c>
      <c r="Z1099" s="169" t="s">
        <v>511</v>
      </c>
      <c r="AA1099" s="121" t="s">
        <v>101</v>
      </c>
      <c r="AB1099" s="121" t="s">
        <v>102</v>
      </c>
      <c r="AC1099" s="121" t="s">
        <v>101</v>
      </c>
      <c r="AD1099" s="168">
        <v>766</v>
      </c>
      <c r="AE1099" s="129" t="s">
        <v>911</v>
      </c>
      <c r="AF1099" s="121" t="str">
        <f t="shared" si="32"/>
        <v>79.766.26992</v>
      </c>
      <c r="AG1099" s="121" t="s">
        <v>912</v>
      </c>
      <c r="AH1099" s="156"/>
    </row>
    <row r="1100" spans="2:34" ht="24.95" customHeight="1" x14ac:dyDescent="0.25">
      <c r="B1100" s="115" t="s">
        <v>8830</v>
      </c>
      <c r="C1100" s="114" t="s">
        <v>4596</v>
      </c>
      <c r="D1100" s="114" t="s">
        <v>3304</v>
      </c>
      <c r="E1100" s="114"/>
      <c r="F1100" s="115" t="s">
        <v>8831</v>
      </c>
      <c r="G1100" s="114" t="s">
        <v>120</v>
      </c>
      <c r="H1100" s="144" t="s">
        <v>1188</v>
      </c>
      <c r="I1100" s="114" t="s">
        <v>6033</v>
      </c>
      <c r="J1100" s="114" t="s">
        <v>6951</v>
      </c>
      <c r="K1100" s="114" t="s">
        <v>6033</v>
      </c>
      <c r="L1100" s="114" t="s">
        <v>8832</v>
      </c>
      <c r="M1100" s="114" t="s">
        <v>6951</v>
      </c>
      <c r="N1100" s="114" t="s">
        <v>8833</v>
      </c>
      <c r="O1100" s="103" t="str">
        <f t="shared" si="33"/>
        <v>18T4-CNÔ4;18001079</v>
      </c>
      <c r="P1100" s="115"/>
      <c r="Q1100" s="114"/>
      <c r="R1100" s="115"/>
      <c r="S1100" s="115"/>
      <c r="T1100" s="117"/>
      <c r="U1100" s="114"/>
      <c r="V1100" s="118" t="s">
        <v>8834</v>
      </c>
      <c r="W1100" s="145"/>
      <c r="X1100" s="173" t="s">
        <v>8835</v>
      </c>
      <c r="Y1100" s="151"/>
      <c r="Z1100" s="151" t="s">
        <v>8836</v>
      </c>
      <c r="AA1100" s="137">
        <v>54</v>
      </c>
      <c r="AB1100" s="153" t="s">
        <v>6040</v>
      </c>
      <c r="AC1100" s="137">
        <v>54</v>
      </c>
      <c r="AD1100" s="151"/>
      <c r="AE1100" s="145"/>
      <c r="AF1100" s="121" t="str">
        <f t="shared" si="32"/>
        <v>54..</v>
      </c>
      <c r="AG1100" s="121" t="s">
        <v>6041</v>
      </c>
      <c r="AH1100" s="156"/>
    </row>
    <row r="1101" spans="2:34" ht="24.95" customHeight="1" x14ac:dyDescent="0.25">
      <c r="B1101" s="115" t="s">
        <v>8837</v>
      </c>
      <c r="C1101" s="114" t="s">
        <v>5525</v>
      </c>
      <c r="D1101" s="114" t="s">
        <v>406</v>
      </c>
      <c r="E1101" s="114"/>
      <c r="F1101" s="115" t="s">
        <v>2246</v>
      </c>
      <c r="G1101" s="114" t="s">
        <v>88</v>
      </c>
      <c r="H1101" s="144" t="s">
        <v>696</v>
      </c>
      <c r="I1101" s="114" t="s">
        <v>90</v>
      </c>
      <c r="J1101" s="114" t="s">
        <v>6317</v>
      </c>
      <c r="K1101" s="114" t="s">
        <v>90</v>
      </c>
      <c r="L1101" s="114" t="s">
        <v>8838</v>
      </c>
      <c r="M1101" s="114" t="s">
        <v>6317</v>
      </c>
      <c r="N1101" s="114" t="s">
        <v>8839</v>
      </c>
      <c r="O1101" s="103" t="str">
        <f t="shared" si="33"/>
        <v>18T4-NNA2;18001080</v>
      </c>
      <c r="P1101" s="115"/>
      <c r="Q1101" s="114"/>
      <c r="R1101" s="115"/>
      <c r="S1101" s="115"/>
      <c r="T1101" s="117" t="s">
        <v>8840</v>
      </c>
      <c r="U1101" s="114" t="s">
        <v>8841</v>
      </c>
      <c r="V1101" s="118" t="s">
        <v>8842</v>
      </c>
      <c r="W1101" s="129" t="s">
        <v>911</v>
      </c>
      <c r="X1101" s="128" t="s">
        <v>308</v>
      </c>
      <c r="Y1101" s="168">
        <v>766</v>
      </c>
      <c r="Z1101" s="169" t="s">
        <v>511</v>
      </c>
      <c r="AA1101" s="121" t="s">
        <v>101</v>
      </c>
      <c r="AB1101" s="121" t="s">
        <v>102</v>
      </c>
      <c r="AC1101" s="121" t="s">
        <v>101</v>
      </c>
      <c r="AD1101" s="168">
        <v>766</v>
      </c>
      <c r="AE1101" s="129" t="s">
        <v>911</v>
      </c>
      <c r="AF1101" s="121" t="str">
        <f t="shared" si="32"/>
        <v>79.766.26992</v>
      </c>
      <c r="AG1101" s="121" t="s">
        <v>912</v>
      </c>
      <c r="AH1101" s="156"/>
    </row>
    <row r="1102" spans="2:34" ht="24.95" customHeight="1" x14ac:dyDescent="0.25">
      <c r="B1102" s="115" t="s">
        <v>8843</v>
      </c>
      <c r="C1102" s="114" t="s">
        <v>473</v>
      </c>
      <c r="D1102" s="114" t="s">
        <v>2643</v>
      </c>
      <c r="E1102" s="114"/>
      <c r="F1102" s="115" t="s">
        <v>8844</v>
      </c>
      <c r="G1102" s="114" t="s">
        <v>120</v>
      </c>
      <c r="H1102" s="144" t="s">
        <v>8845</v>
      </c>
      <c r="I1102" s="114" t="s">
        <v>90</v>
      </c>
      <c r="J1102" s="114" t="s">
        <v>6951</v>
      </c>
      <c r="K1102" s="114" t="s">
        <v>90</v>
      </c>
      <c r="L1102" s="114" t="s">
        <v>8846</v>
      </c>
      <c r="M1102" s="114" t="s">
        <v>6951</v>
      </c>
      <c r="N1102" s="114" t="s">
        <v>8847</v>
      </c>
      <c r="O1102" s="103" t="str">
        <f t="shared" si="33"/>
        <v>18T4-CNÔ4;18001081</v>
      </c>
      <c r="P1102" s="115"/>
      <c r="Q1102" s="114"/>
      <c r="R1102" s="115"/>
      <c r="S1102" s="115"/>
      <c r="T1102" s="117" t="s">
        <v>8848</v>
      </c>
      <c r="U1102" s="114" t="s">
        <v>8849</v>
      </c>
      <c r="V1102" s="118" t="s">
        <v>8850</v>
      </c>
      <c r="W1102" s="176">
        <v>27142</v>
      </c>
      <c r="X1102" s="138" t="s">
        <v>3446</v>
      </c>
      <c r="Y1102" s="168">
        <v>770</v>
      </c>
      <c r="Z1102" s="179" t="s">
        <v>245</v>
      </c>
      <c r="AA1102" s="129" t="s">
        <v>101</v>
      </c>
      <c r="AB1102" s="121" t="s">
        <v>102</v>
      </c>
      <c r="AC1102" s="121" t="s">
        <v>101</v>
      </c>
      <c r="AD1102" s="168">
        <v>770</v>
      </c>
      <c r="AE1102" s="176">
        <v>27142</v>
      </c>
      <c r="AF1102" s="121" t="str">
        <f t="shared" si="32"/>
        <v>79.770.27142</v>
      </c>
      <c r="AG1102" s="121" t="s">
        <v>4880</v>
      </c>
      <c r="AH1102" s="156"/>
    </row>
    <row r="1103" spans="2:34" ht="24.95" customHeight="1" x14ac:dyDescent="0.25">
      <c r="B1103" s="115" t="s">
        <v>8851</v>
      </c>
      <c r="C1103" s="114" t="s">
        <v>3831</v>
      </c>
      <c r="D1103" s="114" t="s">
        <v>877</v>
      </c>
      <c r="E1103" s="114"/>
      <c r="F1103" s="115" t="s">
        <v>8852</v>
      </c>
      <c r="G1103" s="114" t="s">
        <v>120</v>
      </c>
      <c r="H1103" s="144" t="s">
        <v>879</v>
      </c>
      <c r="I1103" s="114" t="s">
        <v>90</v>
      </c>
      <c r="J1103" s="114" t="s">
        <v>122</v>
      </c>
      <c r="K1103" s="114" t="s">
        <v>90</v>
      </c>
      <c r="L1103" s="114" t="s">
        <v>8853</v>
      </c>
      <c r="M1103" s="114" t="s">
        <v>122</v>
      </c>
      <c r="N1103" s="114" t="s">
        <v>8854</v>
      </c>
      <c r="O1103" s="103" t="str">
        <f t="shared" si="33"/>
        <v>18T4-ANM1;18001082</v>
      </c>
      <c r="P1103" s="115"/>
      <c r="Q1103" s="114"/>
      <c r="R1103" s="115"/>
      <c r="S1103" s="115"/>
      <c r="T1103" s="117" t="s">
        <v>8855</v>
      </c>
      <c r="U1103" s="114"/>
      <c r="V1103" s="118" t="s">
        <v>8856</v>
      </c>
      <c r="W1103" s="129" t="s">
        <v>2005</v>
      </c>
      <c r="X1103" s="128" t="s">
        <v>1170</v>
      </c>
      <c r="Y1103" s="189">
        <v>768</v>
      </c>
      <c r="Z1103" s="179" t="s">
        <v>888</v>
      </c>
      <c r="AA1103" s="121" t="s">
        <v>101</v>
      </c>
      <c r="AB1103" s="121" t="s">
        <v>102</v>
      </c>
      <c r="AC1103" s="121" t="s">
        <v>101</v>
      </c>
      <c r="AD1103" s="189">
        <v>768</v>
      </c>
      <c r="AE1103" s="129" t="s">
        <v>2005</v>
      </c>
      <c r="AF1103" s="121" t="str">
        <f t="shared" si="32"/>
        <v>79.768.27076</v>
      </c>
      <c r="AG1103" s="121" t="s">
        <v>8780</v>
      </c>
      <c r="AH1103" s="156"/>
    </row>
    <row r="1104" spans="2:34" ht="24.95" customHeight="1" x14ac:dyDescent="0.25">
      <c r="B1104" s="115" t="s">
        <v>8857</v>
      </c>
      <c r="C1104" s="114" t="s">
        <v>8858</v>
      </c>
      <c r="D1104" s="114" t="s">
        <v>948</v>
      </c>
      <c r="E1104" s="114"/>
      <c r="F1104" s="115" t="s">
        <v>4583</v>
      </c>
      <c r="G1104" s="114" t="s">
        <v>120</v>
      </c>
      <c r="H1104" s="144" t="s">
        <v>560</v>
      </c>
      <c r="I1104" s="114" t="s">
        <v>90</v>
      </c>
      <c r="J1104" s="114" t="s">
        <v>616</v>
      </c>
      <c r="K1104" s="114" t="s">
        <v>3181</v>
      </c>
      <c r="L1104" s="114" t="s">
        <v>8859</v>
      </c>
      <c r="M1104" s="114" t="s">
        <v>616</v>
      </c>
      <c r="N1104" s="114" t="s">
        <v>8860</v>
      </c>
      <c r="O1104" s="103" t="str">
        <f t="shared" si="33"/>
        <v>18T4-LTM1;18001083</v>
      </c>
      <c r="P1104" s="115"/>
      <c r="Q1104" s="114"/>
      <c r="R1104" s="115"/>
      <c r="S1104" s="115"/>
      <c r="T1104" s="117" t="s">
        <v>8861</v>
      </c>
      <c r="U1104" s="114" t="s">
        <v>8862</v>
      </c>
      <c r="V1104" s="118" t="s">
        <v>8863</v>
      </c>
      <c r="W1104" s="129" t="s">
        <v>899</v>
      </c>
      <c r="X1104" s="138" t="s">
        <v>703</v>
      </c>
      <c r="Y1104" s="168">
        <v>772</v>
      </c>
      <c r="Z1104" s="179" t="s">
        <v>100</v>
      </c>
      <c r="AA1104" s="129" t="s">
        <v>101</v>
      </c>
      <c r="AB1104" s="121" t="s">
        <v>102</v>
      </c>
      <c r="AC1104" s="121" t="s">
        <v>101</v>
      </c>
      <c r="AD1104" s="168">
        <v>772</v>
      </c>
      <c r="AE1104" s="129" t="s">
        <v>899</v>
      </c>
      <c r="AF1104" s="121" t="str">
        <f t="shared" si="32"/>
        <v>79.772.27211</v>
      </c>
      <c r="AG1104" s="121" t="s">
        <v>900</v>
      </c>
      <c r="AH1104" s="156"/>
    </row>
    <row r="1105" spans="2:34" ht="24.95" customHeight="1" x14ac:dyDescent="0.25">
      <c r="B1105" s="115" t="s">
        <v>8864</v>
      </c>
      <c r="C1105" s="114" t="s">
        <v>8865</v>
      </c>
      <c r="D1105" s="114" t="s">
        <v>1767</v>
      </c>
      <c r="E1105" s="114"/>
      <c r="F1105" s="115" t="s">
        <v>8866</v>
      </c>
      <c r="G1105" s="114" t="s">
        <v>88</v>
      </c>
      <c r="H1105" s="144" t="s">
        <v>502</v>
      </c>
      <c r="I1105" s="114" t="s">
        <v>90</v>
      </c>
      <c r="J1105" s="114" t="s">
        <v>1097</v>
      </c>
      <c r="K1105" s="114"/>
      <c r="L1105" s="114" t="s">
        <v>8867</v>
      </c>
      <c r="M1105" s="114" t="s">
        <v>1097</v>
      </c>
      <c r="N1105" s="114" t="s">
        <v>8868</v>
      </c>
      <c r="O1105" s="103" t="str">
        <f t="shared" si="33"/>
        <v>18T4-KTD1;18001084</v>
      </c>
      <c r="P1105" s="115"/>
      <c r="Q1105" s="114"/>
      <c r="R1105" s="115"/>
      <c r="S1105" s="115"/>
      <c r="T1105" s="117" t="s">
        <v>8869</v>
      </c>
      <c r="U1105" s="114"/>
      <c r="V1105" s="118" t="s">
        <v>8870</v>
      </c>
      <c r="W1105" s="166">
        <v>27163</v>
      </c>
      <c r="X1105" s="201" t="s">
        <v>8871</v>
      </c>
      <c r="Y1105" s="168">
        <v>771</v>
      </c>
      <c r="Z1105" s="121" t="s">
        <v>310</v>
      </c>
      <c r="AA1105" s="129" t="s">
        <v>101</v>
      </c>
      <c r="AB1105" s="121" t="s">
        <v>102</v>
      </c>
      <c r="AC1105" s="121" t="s">
        <v>101</v>
      </c>
      <c r="AD1105" s="196">
        <v>771</v>
      </c>
      <c r="AE1105" s="166">
        <v>27163</v>
      </c>
      <c r="AF1105" s="121" t="str">
        <f t="shared" si="32"/>
        <v>79.771.27163</v>
      </c>
      <c r="AG1105" s="121" t="s">
        <v>3095</v>
      </c>
      <c r="AH1105" s="156"/>
    </row>
    <row r="1106" spans="2:34" ht="24.95" customHeight="1" x14ac:dyDescent="0.25">
      <c r="B1106" s="115" t="s">
        <v>8872</v>
      </c>
      <c r="C1106" s="114" t="s">
        <v>4777</v>
      </c>
      <c r="D1106" s="114" t="s">
        <v>430</v>
      </c>
      <c r="E1106" s="114"/>
      <c r="F1106" s="115" t="s">
        <v>5046</v>
      </c>
      <c r="G1106" s="114" t="s">
        <v>120</v>
      </c>
      <c r="H1106" s="144" t="s">
        <v>767</v>
      </c>
      <c r="I1106" s="114" t="s">
        <v>90</v>
      </c>
      <c r="J1106" s="114" t="s">
        <v>6951</v>
      </c>
      <c r="K1106" s="114" t="s">
        <v>90</v>
      </c>
      <c r="L1106" s="114" t="s">
        <v>8873</v>
      </c>
      <c r="M1106" s="114" t="s">
        <v>6951</v>
      </c>
      <c r="N1106" s="114" t="s">
        <v>8874</v>
      </c>
      <c r="O1106" s="103" t="str">
        <f t="shared" si="33"/>
        <v>18T4-CNÔ4;18001085</v>
      </c>
      <c r="P1106" s="115"/>
      <c r="Q1106" s="114"/>
      <c r="R1106" s="115"/>
      <c r="S1106" s="115"/>
      <c r="T1106" s="117" t="s">
        <v>8875</v>
      </c>
      <c r="U1106" s="114" t="s">
        <v>8876</v>
      </c>
      <c r="V1106" s="118" t="s">
        <v>8877</v>
      </c>
      <c r="W1106" s="129" t="s">
        <v>1046</v>
      </c>
      <c r="X1106" s="128" t="s">
        <v>1047</v>
      </c>
      <c r="Y1106" s="189">
        <v>764</v>
      </c>
      <c r="Z1106" s="121" t="s">
        <v>440</v>
      </c>
      <c r="AA1106" s="121" t="s">
        <v>101</v>
      </c>
      <c r="AB1106" s="121" t="s">
        <v>102</v>
      </c>
      <c r="AC1106" s="121" t="s">
        <v>101</v>
      </c>
      <c r="AD1106" s="189">
        <v>764</v>
      </c>
      <c r="AE1106" s="129" t="s">
        <v>1046</v>
      </c>
      <c r="AF1106" s="121" t="str">
        <f t="shared" si="32"/>
        <v>79.764.26899</v>
      </c>
      <c r="AG1106" s="121" t="s">
        <v>6912</v>
      </c>
      <c r="AH1106" s="156"/>
    </row>
    <row r="1107" spans="2:34" ht="24.95" customHeight="1" x14ac:dyDescent="0.25">
      <c r="B1107" s="115" t="s">
        <v>8878</v>
      </c>
      <c r="C1107" s="114" t="s">
        <v>473</v>
      </c>
      <c r="D1107" s="114" t="s">
        <v>1366</v>
      </c>
      <c r="E1107" s="114"/>
      <c r="F1107" s="115" t="s">
        <v>8879</v>
      </c>
      <c r="G1107" s="114" t="s">
        <v>120</v>
      </c>
      <c r="H1107" s="144" t="s">
        <v>879</v>
      </c>
      <c r="I1107" s="114" t="s">
        <v>90</v>
      </c>
      <c r="J1107" s="114" t="s">
        <v>880</v>
      </c>
      <c r="K1107" s="114" t="s">
        <v>90</v>
      </c>
      <c r="L1107" s="114" t="s">
        <v>8880</v>
      </c>
      <c r="M1107" s="114" t="s">
        <v>880</v>
      </c>
      <c r="N1107" s="114" t="s">
        <v>8881</v>
      </c>
      <c r="O1107" s="103" t="str">
        <f t="shared" si="33"/>
        <v>18T4-VSL1;18001086</v>
      </c>
      <c r="P1107" s="115"/>
      <c r="Q1107" s="114"/>
      <c r="R1107" s="115"/>
      <c r="S1107" s="115"/>
      <c r="T1107" s="117" t="s">
        <v>8882</v>
      </c>
      <c r="U1107" s="114" t="s">
        <v>8883</v>
      </c>
      <c r="V1107" s="118" t="s">
        <v>8884</v>
      </c>
      <c r="W1107" s="176">
        <v>26917</v>
      </c>
      <c r="X1107" s="138" t="s">
        <v>383</v>
      </c>
      <c r="Y1107" s="168">
        <v>765</v>
      </c>
      <c r="Z1107" s="179" t="s">
        <v>385</v>
      </c>
      <c r="AA1107" s="129" t="s">
        <v>101</v>
      </c>
      <c r="AB1107" s="121" t="s">
        <v>102</v>
      </c>
      <c r="AC1107" s="121" t="s">
        <v>101</v>
      </c>
      <c r="AD1107" s="168">
        <v>765</v>
      </c>
      <c r="AE1107" s="176">
        <v>26917</v>
      </c>
      <c r="AF1107" s="121" t="str">
        <f t="shared" ref="AF1107:AF1170" si="34">AC1107&amp;"."&amp;AD1107&amp;"."&amp;AE1107</f>
        <v>79.765.26917</v>
      </c>
      <c r="AG1107" s="121" t="s">
        <v>386</v>
      </c>
      <c r="AH1107" s="156"/>
    </row>
    <row r="1108" spans="2:34" ht="24.95" customHeight="1" x14ac:dyDescent="0.25">
      <c r="B1108" s="115" t="s">
        <v>8885</v>
      </c>
      <c r="C1108" s="114" t="s">
        <v>1846</v>
      </c>
      <c r="D1108" s="114" t="s">
        <v>853</v>
      </c>
      <c r="E1108" s="114"/>
      <c r="F1108" s="115" t="s">
        <v>8886</v>
      </c>
      <c r="G1108" s="114" t="s">
        <v>120</v>
      </c>
      <c r="H1108" s="144"/>
      <c r="I1108" s="114" t="s">
        <v>190</v>
      </c>
      <c r="J1108" s="114" t="s">
        <v>1836</v>
      </c>
      <c r="K1108" s="114" t="s">
        <v>190</v>
      </c>
      <c r="L1108" s="114" t="s">
        <v>8887</v>
      </c>
      <c r="M1108" s="114" t="s">
        <v>1836</v>
      </c>
      <c r="N1108" s="114" t="s">
        <v>8888</v>
      </c>
      <c r="O1108" s="103" t="str">
        <f t="shared" ref="O1108:O1171" si="35">M1108&amp;";"&amp;N1108</f>
        <v>18C1-VSL1;18001087</v>
      </c>
      <c r="P1108" s="115"/>
      <c r="Q1108" s="114"/>
      <c r="R1108" s="115"/>
      <c r="S1108" s="115"/>
      <c r="T1108" s="117" t="s">
        <v>8889</v>
      </c>
      <c r="U1108" s="114" t="s">
        <v>8890</v>
      </c>
      <c r="V1108" s="118" t="s">
        <v>8891</v>
      </c>
      <c r="W1108" s="145"/>
      <c r="X1108" s="152" t="s">
        <v>8892</v>
      </c>
      <c r="Y1108" s="151"/>
      <c r="Z1108" s="151" t="s">
        <v>8893</v>
      </c>
      <c r="AA1108" s="129" t="s">
        <v>200</v>
      </c>
      <c r="AB1108" s="121" t="s">
        <v>201</v>
      </c>
      <c r="AC1108" s="129" t="s">
        <v>200</v>
      </c>
      <c r="AD1108" s="151"/>
      <c r="AE1108" s="145"/>
      <c r="AF1108" s="121" t="str">
        <f t="shared" si="34"/>
        <v>80..</v>
      </c>
      <c r="AG1108" s="121" t="s">
        <v>3808</v>
      </c>
      <c r="AH1108" s="156"/>
    </row>
    <row r="1109" spans="2:34" ht="24.95" customHeight="1" x14ac:dyDescent="0.25">
      <c r="B1109" s="115" t="s">
        <v>8894</v>
      </c>
      <c r="C1109" s="114" t="s">
        <v>8895</v>
      </c>
      <c r="D1109" s="114" t="s">
        <v>4947</v>
      </c>
      <c r="E1109" s="114"/>
      <c r="F1109" s="115" t="s">
        <v>7587</v>
      </c>
      <c r="G1109" s="114" t="s">
        <v>88</v>
      </c>
      <c r="H1109" s="144" t="s">
        <v>502</v>
      </c>
      <c r="I1109" s="114" t="s">
        <v>90</v>
      </c>
      <c r="J1109" s="114" t="s">
        <v>6317</v>
      </c>
      <c r="K1109" s="114" t="s">
        <v>90</v>
      </c>
      <c r="L1109" s="114" t="s">
        <v>8896</v>
      </c>
      <c r="M1109" s="114" t="s">
        <v>6317</v>
      </c>
      <c r="N1109" s="114" t="s">
        <v>8897</v>
      </c>
      <c r="O1109" s="103" t="str">
        <f t="shared" si="35"/>
        <v>18T4-NNA2;18001088</v>
      </c>
      <c r="P1109" s="115"/>
      <c r="Q1109" s="114"/>
      <c r="R1109" s="115"/>
      <c r="S1109" s="115"/>
      <c r="T1109" s="117" t="s">
        <v>8898</v>
      </c>
      <c r="U1109" s="114" t="s">
        <v>8899</v>
      </c>
      <c r="V1109" s="118" t="s">
        <v>8900</v>
      </c>
      <c r="W1109" s="129" t="s">
        <v>911</v>
      </c>
      <c r="X1109" s="128" t="s">
        <v>308</v>
      </c>
      <c r="Y1109" s="168">
        <v>766</v>
      </c>
      <c r="Z1109" s="179" t="s">
        <v>511</v>
      </c>
      <c r="AA1109" s="121" t="s">
        <v>101</v>
      </c>
      <c r="AB1109" s="121" t="s">
        <v>102</v>
      </c>
      <c r="AC1109" s="121" t="s">
        <v>101</v>
      </c>
      <c r="AD1109" s="168">
        <v>766</v>
      </c>
      <c r="AE1109" s="129" t="s">
        <v>911</v>
      </c>
      <c r="AF1109" s="121" t="str">
        <f t="shared" si="34"/>
        <v>79.766.26992</v>
      </c>
      <c r="AG1109" s="121" t="s">
        <v>912</v>
      </c>
      <c r="AH1109" s="156"/>
    </row>
    <row r="1110" spans="2:34" ht="24.95" customHeight="1" x14ac:dyDescent="0.25">
      <c r="B1110" s="115" t="s">
        <v>8901</v>
      </c>
      <c r="C1110" s="114" t="s">
        <v>8902</v>
      </c>
      <c r="D1110" s="114" t="s">
        <v>979</v>
      </c>
      <c r="E1110" s="114"/>
      <c r="F1110" s="115" t="s">
        <v>3413</v>
      </c>
      <c r="G1110" s="114" t="s">
        <v>120</v>
      </c>
      <c r="H1110" s="144" t="s">
        <v>879</v>
      </c>
      <c r="I1110" s="114" t="s">
        <v>90</v>
      </c>
      <c r="J1110" s="114" t="s">
        <v>6951</v>
      </c>
      <c r="K1110" s="114" t="s">
        <v>90</v>
      </c>
      <c r="L1110" s="114" t="s">
        <v>8903</v>
      </c>
      <c r="M1110" s="114" t="s">
        <v>6951</v>
      </c>
      <c r="N1110" s="114" t="s">
        <v>8904</v>
      </c>
      <c r="O1110" s="103" t="str">
        <f t="shared" si="35"/>
        <v>18T4-CNÔ4;18001089</v>
      </c>
      <c r="P1110" s="115"/>
      <c r="Q1110" s="114"/>
      <c r="R1110" s="115"/>
      <c r="S1110" s="115"/>
      <c r="T1110" s="117" t="s">
        <v>8905</v>
      </c>
      <c r="U1110" s="114" t="s">
        <v>8906</v>
      </c>
      <c r="V1110" s="118" t="s">
        <v>8907</v>
      </c>
      <c r="W1110" s="176">
        <v>26935</v>
      </c>
      <c r="X1110" s="138" t="s">
        <v>438</v>
      </c>
      <c r="Y1110" s="168">
        <v>765</v>
      </c>
      <c r="Z1110" s="179" t="s">
        <v>385</v>
      </c>
      <c r="AA1110" s="129" t="s">
        <v>101</v>
      </c>
      <c r="AB1110" s="121" t="s">
        <v>102</v>
      </c>
      <c r="AC1110" s="121" t="s">
        <v>101</v>
      </c>
      <c r="AD1110" s="168">
        <v>765</v>
      </c>
      <c r="AE1110" s="176">
        <v>26935</v>
      </c>
      <c r="AF1110" s="121" t="str">
        <f t="shared" si="34"/>
        <v>79.765.26935</v>
      </c>
      <c r="AG1110" s="121" t="s">
        <v>7186</v>
      </c>
      <c r="AH1110" s="156"/>
    </row>
    <row r="1111" spans="2:34" ht="24.95" customHeight="1" x14ac:dyDescent="0.25">
      <c r="B1111" s="115" t="s">
        <v>8908</v>
      </c>
      <c r="C1111" s="114" t="s">
        <v>8909</v>
      </c>
      <c r="D1111" s="114" t="s">
        <v>2125</v>
      </c>
      <c r="E1111" s="114"/>
      <c r="F1111" s="115" t="s">
        <v>8910</v>
      </c>
      <c r="G1111" s="114" t="s">
        <v>120</v>
      </c>
      <c r="H1111" s="144" t="s">
        <v>375</v>
      </c>
      <c r="I1111" s="114" t="s">
        <v>90</v>
      </c>
      <c r="J1111" s="114" t="s">
        <v>8911</v>
      </c>
      <c r="K1111" s="114" t="s">
        <v>1306</v>
      </c>
      <c r="L1111" s="114" t="s">
        <v>8912</v>
      </c>
      <c r="M1111" s="114" t="s">
        <v>8911</v>
      </c>
      <c r="N1111" s="114" t="s">
        <v>8913</v>
      </c>
      <c r="O1111" s="103" t="str">
        <f t="shared" si="35"/>
        <v>18C1-QTM1;18001090</v>
      </c>
      <c r="P1111" s="115"/>
      <c r="Q1111" s="114"/>
      <c r="R1111" s="115"/>
      <c r="S1111" s="115"/>
      <c r="T1111" s="117" t="s">
        <v>8914</v>
      </c>
      <c r="U1111" s="114" t="s">
        <v>8915</v>
      </c>
      <c r="V1111" s="118" t="s">
        <v>8916</v>
      </c>
      <c r="W1111" s="166">
        <v>27547</v>
      </c>
      <c r="X1111" s="177" t="s">
        <v>975</v>
      </c>
      <c r="Y1111" s="168">
        <v>783</v>
      </c>
      <c r="Z1111" s="131" t="s">
        <v>130</v>
      </c>
      <c r="AA1111" s="121" t="s">
        <v>101</v>
      </c>
      <c r="AB1111" s="121" t="s">
        <v>102</v>
      </c>
      <c r="AC1111" s="121" t="s">
        <v>101</v>
      </c>
      <c r="AD1111" s="168">
        <v>783</v>
      </c>
      <c r="AE1111" s="166">
        <v>27547</v>
      </c>
      <c r="AF1111" s="121" t="str">
        <f t="shared" si="34"/>
        <v>79.783.27547</v>
      </c>
      <c r="AG1111" s="121" t="s">
        <v>976</v>
      </c>
      <c r="AH1111" s="175">
        <v>3</v>
      </c>
    </row>
    <row r="1112" spans="2:34" ht="24.95" customHeight="1" x14ac:dyDescent="0.25">
      <c r="B1112" s="115" t="s">
        <v>8917</v>
      </c>
      <c r="C1112" s="114" t="s">
        <v>8918</v>
      </c>
      <c r="D1112" s="114" t="s">
        <v>5716</v>
      </c>
      <c r="E1112" s="114"/>
      <c r="F1112" s="115" t="s">
        <v>8919</v>
      </c>
      <c r="G1112" s="114" t="s">
        <v>88</v>
      </c>
      <c r="H1112" s="144" t="s">
        <v>286</v>
      </c>
      <c r="I1112" s="114" t="s">
        <v>652</v>
      </c>
      <c r="J1112" s="114" t="s">
        <v>269</v>
      </c>
      <c r="K1112" s="114" t="s">
        <v>652</v>
      </c>
      <c r="L1112" s="114" t="s">
        <v>8920</v>
      </c>
      <c r="M1112" s="114" t="s">
        <v>269</v>
      </c>
      <c r="N1112" s="114" t="s">
        <v>8921</v>
      </c>
      <c r="O1112" s="103" t="str">
        <f t="shared" si="35"/>
        <v>18C1-TCD1;18001091</v>
      </c>
      <c r="P1112" s="115"/>
      <c r="Q1112" s="114"/>
      <c r="R1112" s="115"/>
      <c r="S1112" s="115"/>
      <c r="T1112" s="117" t="s">
        <v>8922</v>
      </c>
      <c r="U1112" s="114" t="s">
        <v>8923</v>
      </c>
      <c r="V1112" s="118" t="s">
        <v>8924</v>
      </c>
      <c r="W1112" s="145"/>
      <c r="X1112" s="152" t="s">
        <v>8925</v>
      </c>
      <c r="Y1112" s="151"/>
      <c r="Z1112" s="151"/>
      <c r="AA1112" s="129" t="s">
        <v>661</v>
      </c>
      <c r="AB1112" s="121" t="s">
        <v>662</v>
      </c>
      <c r="AC1112" s="129" t="s">
        <v>661</v>
      </c>
      <c r="AD1112" s="151"/>
      <c r="AE1112" s="145"/>
      <c r="AF1112" s="121" t="str">
        <f t="shared" si="34"/>
        <v>52..</v>
      </c>
      <c r="AG1112" s="121" t="s">
        <v>5570</v>
      </c>
      <c r="AH1112" s="156"/>
    </row>
    <row r="1113" spans="2:34" ht="24.95" customHeight="1" x14ac:dyDescent="0.25">
      <c r="B1113" s="115" t="s">
        <v>8926</v>
      </c>
      <c r="C1113" s="114" t="s">
        <v>8927</v>
      </c>
      <c r="D1113" s="114" t="s">
        <v>1338</v>
      </c>
      <c r="E1113" s="114"/>
      <c r="F1113" s="115" t="s">
        <v>8928</v>
      </c>
      <c r="G1113" s="114" t="s">
        <v>120</v>
      </c>
      <c r="H1113" s="144" t="s">
        <v>696</v>
      </c>
      <c r="I1113" s="114" t="s">
        <v>190</v>
      </c>
      <c r="J1113" s="114" t="s">
        <v>175</v>
      </c>
      <c r="K1113" s="114"/>
      <c r="L1113" s="114" t="s">
        <v>8929</v>
      </c>
      <c r="M1113" s="114" t="s">
        <v>175</v>
      </c>
      <c r="N1113" s="114" t="s">
        <v>8930</v>
      </c>
      <c r="O1113" s="103" t="str">
        <f t="shared" si="35"/>
        <v>18C1-CNÔ1;18001092</v>
      </c>
      <c r="P1113" s="115"/>
      <c r="Q1113" s="114"/>
      <c r="R1113" s="115"/>
      <c r="S1113" s="115"/>
      <c r="T1113" s="117" t="s">
        <v>1457</v>
      </c>
      <c r="U1113" s="114" t="s">
        <v>8931</v>
      </c>
      <c r="V1113" s="118" t="s">
        <v>8932</v>
      </c>
      <c r="W1113" s="145"/>
      <c r="X1113" s="152" t="s">
        <v>8933</v>
      </c>
      <c r="Y1113" s="151"/>
      <c r="Z1113" s="151" t="s">
        <v>6488</v>
      </c>
      <c r="AA1113" s="129" t="s">
        <v>200</v>
      </c>
      <c r="AB1113" s="121" t="s">
        <v>201</v>
      </c>
      <c r="AC1113" s="129" t="s">
        <v>200</v>
      </c>
      <c r="AD1113" s="151"/>
      <c r="AE1113" s="145"/>
      <c r="AF1113" s="121" t="str">
        <f t="shared" si="34"/>
        <v>80..</v>
      </c>
      <c r="AG1113" s="121" t="s">
        <v>3808</v>
      </c>
      <c r="AH1113" s="156"/>
    </row>
    <row r="1114" spans="2:34" ht="24.95" customHeight="1" x14ac:dyDescent="0.25">
      <c r="B1114" s="115" t="s">
        <v>8934</v>
      </c>
      <c r="C1114" s="114" t="s">
        <v>1650</v>
      </c>
      <c r="D1114" s="114" t="s">
        <v>1651</v>
      </c>
      <c r="E1114" s="114"/>
      <c r="F1114" s="115" t="s">
        <v>6522</v>
      </c>
      <c r="G1114" s="114" t="s">
        <v>120</v>
      </c>
      <c r="H1114" s="144" t="s">
        <v>696</v>
      </c>
      <c r="I1114" s="114" t="s">
        <v>340</v>
      </c>
      <c r="J1114" s="114" t="s">
        <v>2202</v>
      </c>
      <c r="K1114" s="114"/>
      <c r="L1114" s="114" t="s">
        <v>8935</v>
      </c>
      <c r="M1114" s="114" t="s">
        <v>2202</v>
      </c>
      <c r="N1114" s="114" t="s">
        <v>8936</v>
      </c>
      <c r="O1114" s="103" t="str">
        <f t="shared" si="35"/>
        <v>18T4-CKC1;18001093</v>
      </c>
      <c r="P1114" s="115"/>
      <c r="Q1114" s="114"/>
      <c r="R1114" s="115"/>
      <c r="S1114" s="115"/>
      <c r="T1114" s="117" t="s">
        <v>8937</v>
      </c>
      <c r="U1114" s="114"/>
      <c r="V1114" s="118" t="s">
        <v>8938</v>
      </c>
      <c r="W1114" s="145"/>
      <c r="X1114" s="152" t="s">
        <v>8939</v>
      </c>
      <c r="Y1114" s="151"/>
      <c r="Z1114" s="151" t="s">
        <v>457</v>
      </c>
      <c r="AA1114" s="129" t="s">
        <v>351</v>
      </c>
      <c r="AB1114" s="121" t="s">
        <v>352</v>
      </c>
      <c r="AC1114" s="129" t="s">
        <v>351</v>
      </c>
      <c r="AD1114" s="151"/>
      <c r="AE1114" s="145"/>
      <c r="AF1114" s="121" t="str">
        <f t="shared" si="34"/>
        <v>72..</v>
      </c>
      <c r="AG1114" s="121" t="s">
        <v>4856</v>
      </c>
      <c r="AH1114" s="156"/>
    </row>
    <row r="1115" spans="2:34" ht="24.95" customHeight="1" x14ac:dyDescent="0.25">
      <c r="B1115" s="115" t="s">
        <v>8940</v>
      </c>
      <c r="C1115" s="114" t="s">
        <v>337</v>
      </c>
      <c r="D1115" s="114" t="s">
        <v>233</v>
      </c>
      <c r="E1115" s="114"/>
      <c r="F1115" s="115" t="s">
        <v>4465</v>
      </c>
      <c r="G1115" s="114" t="s">
        <v>120</v>
      </c>
      <c r="H1115" s="144" t="s">
        <v>696</v>
      </c>
      <c r="I1115" s="114" t="s">
        <v>90</v>
      </c>
      <c r="J1115" s="114" t="s">
        <v>6951</v>
      </c>
      <c r="K1115" s="114"/>
      <c r="L1115" s="114" t="s">
        <v>8941</v>
      </c>
      <c r="M1115" s="114" t="s">
        <v>6951</v>
      </c>
      <c r="N1115" s="114" t="s">
        <v>8942</v>
      </c>
      <c r="O1115" s="103" t="str">
        <f t="shared" si="35"/>
        <v>18T4-CNÔ4;18001094</v>
      </c>
      <c r="P1115" s="115"/>
      <c r="Q1115" s="114"/>
      <c r="R1115" s="115"/>
      <c r="S1115" s="115"/>
      <c r="T1115" s="117" t="s">
        <v>8943</v>
      </c>
      <c r="U1115" s="114"/>
      <c r="V1115" s="118" t="s">
        <v>8944</v>
      </c>
      <c r="W1115" s="145"/>
      <c r="X1115" s="152" t="s">
        <v>8945</v>
      </c>
      <c r="Y1115" s="205"/>
      <c r="Z1115" s="151" t="s">
        <v>8946</v>
      </c>
      <c r="AA1115" s="129"/>
      <c r="AB1115" s="121" t="s">
        <v>8947</v>
      </c>
      <c r="AC1115" s="129"/>
      <c r="AD1115" s="205"/>
      <c r="AE1115" s="145"/>
      <c r="AF1115" s="121" t="str">
        <f t="shared" si="34"/>
        <v>..</v>
      </c>
      <c r="AG1115" s="121" t="s">
        <v>8948</v>
      </c>
      <c r="AH1115" s="156"/>
    </row>
    <row r="1116" spans="2:34" ht="24.95" customHeight="1" x14ac:dyDescent="0.25">
      <c r="B1116" s="115" t="s">
        <v>8949</v>
      </c>
      <c r="C1116" s="114" t="s">
        <v>1925</v>
      </c>
      <c r="D1116" s="114" t="s">
        <v>732</v>
      </c>
      <c r="E1116" s="114"/>
      <c r="F1116" s="115" t="s">
        <v>1856</v>
      </c>
      <c r="G1116" s="114" t="s">
        <v>120</v>
      </c>
      <c r="H1116" s="144" t="s">
        <v>89</v>
      </c>
      <c r="I1116" s="114" t="s">
        <v>90</v>
      </c>
      <c r="J1116" s="114" t="s">
        <v>616</v>
      </c>
      <c r="K1116" s="114" t="s">
        <v>90</v>
      </c>
      <c r="L1116" s="114" t="s">
        <v>8950</v>
      </c>
      <c r="M1116" s="114" t="s">
        <v>616</v>
      </c>
      <c r="N1116" s="114" t="s">
        <v>8951</v>
      </c>
      <c r="O1116" s="103" t="str">
        <f t="shared" si="35"/>
        <v>18T4-LTM1;18001095</v>
      </c>
      <c r="P1116" s="115"/>
      <c r="Q1116" s="114"/>
      <c r="R1116" s="115"/>
      <c r="S1116" s="115"/>
      <c r="T1116" s="117" t="s">
        <v>8952</v>
      </c>
      <c r="U1116" s="114"/>
      <c r="V1116" s="118" t="s">
        <v>8953</v>
      </c>
      <c r="W1116" s="166">
        <v>27592</v>
      </c>
      <c r="X1116" s="184" t="s">
        <v>820</v>
      </c>
      <c r="Y1116" s="168">
        <v>784</v>
      </c>
      <c r="Z1116" s="149" t="s">
        <v>229</v>
      </c>
      <c r="AA1116" s="129" t="s">
        <v>101</v>
      </c>
      <c r="AB1116" s="121" t="s">
        <v>102</v>
      </c>
      <c r="AC1116" s="121" t="s">
        <v>101</v>
      </c>
      <c r="AD1116" s="168">
        <v>784</v>
      </c>
      <c r="AE1116" s="166">
        <v>27592</v>
      </c>
      <c r="AF1116" s="121" t="str">
        <f t="shared" si="34"/>
        <v>79.784.27592</v>
      </c>
      <c r="AG1116" s="121" t="s">
        <v>821</v>
      </c>
      <c r="AH1116" s="156"/>
    </row>
    <row r="1117" spans="2:34" ht="24.95" customHeight="1" x14ac:dyDescent="0.25">
      <c r="B1117" s="115" t="s">
        <v>8954</v>
      </c>
      <c r="C1117" s="114" t="s">
        <v>754</v>
      </c>
      <c r="D1117" s="114" t="s">
        <v>755</v>
      </c>
      <c r="E1117" s="114"/>
      <c r="F1117" s="115" t="s">
        <v>3650</v>
      </c>
      <c r="G1117" s="114" t="s">
        <v>120</v>
      </c>
      <c r="H1117" s="144" t="s">
        <v>560</v>
      </c>
      <c r="I1117" s="114" t="s">
        <v>90</v>
      </c>
      <c r="J1117" s="114" t="s">
        <v>880</v>
      </c>
      <c r="K1117" s="114" t="s">
        <v>90</v>
      </c>
      <c r="L1117" s="114" t="s">
        <v>8955</v>
      </c>
      <c r="M1117" s="114" t="s">
        <v>880</v>
      </c>
      <c r="N1117" s="114" t="s">
        <v>8956</v>
      </c>
      <c r="O1117" s="103" t="str">
        <f t="shared" si="35"/>
        <v>18T4-VSL1;18001096</v>
      </c>
      <c r="P1117" s="115"/>
      <c r="Q1117" s="114"/>
      <c r="R1117" s="115"/>
      <c r="S1117" s="115"/>
      <c r="T1117" s="117" t="s">
        <v>8957</v>
      </c>
      <c r="U1117" s="114"/>
      <c r="V1117" s="118" t="s">
        <v>8958</v>
      </c>
      <c r="W1117" s="176">
        <v>27022</v>
      </c>
      <c r="X1117" s="177" t="s">
        <v>5215</v>
      </c>
      <c r="Y1117" s="121" t="s">
        <v>568</v>
      </c>
      <c r="Z1117" s="131" t="s">
        <v>569</v>
      </c>
      <c r="AA1117" s="121" t="s">
        <v>101</v>
      </c>
      <c r="AB1117" s="121" t="s">
        <v>102</v>
      </c>
      <c r="AC1117" s="121" t="s">
        <v>101</v>
      </c>
      <c r="AD1117" s="121" t="s">
        <v>568</v>
      </c>
      <c r="AE1117" s="176">
        <v>27022</v>
      </c>
      <c r="AF1117" s="121" t="str">
        <f t="shared" si="34"/>
        <v>79.767.27022</v>
      </c>
      <c r="AG1117" s="121" t="s">
        <v>5216</v>
      </c>
      <c r="AH1117" s="156"/>
    </row>
    <row r="1118" spans="2:34" ht="24.95" customHeight="1" x14ac:dyDescent="0.25">
      <c r="B1118" s="115" t="s">
        <v>8959</v>
      </c>
      <c r="C1118" s="114" t="s">
        <v>581</v>
      </c>
      <c r="D1118" s="114" t="s">
        <v>732</v>
      </c>
      <c r="E1118" s="114"/>
      <c r="F1118" s="115" t="s">
        <v>8960</v>
      </c>
      <c r="G1118" s="114" t="s">
        <v>120</v>
      </c>
      <c r="H1118" s="144"/>
      <c r="I1118" s="114" t="s">
        <v>90</v>
      </c>
      <c r="J1118" s="114" t="s">
        <v>8961</v>
      </c>
      <c r="K1118" s="114" t="s">
        <v>90</v>
      </c>
      <c r="L1118" s="114" t="s">
        <v>8962</v>
      </c>
      <c r="M1118" s="114" t="s">
        <v>8961</v>
      </c>
      <c r="N1118" s="114" t="s">
        <v>8963</v>
      </c>
      <c r="O1118" s="103" t="str">
        <f t="shared" si="35"/>
        <v>18C1-CNÔ10;18001097</v>
      </c>
      <c r="P1118" s="115"/>
      <c r="Q1118" s="114"/>
      <c r="R1118" s="115"/>
      <c r="S1118" s="115"/>
      <c r="T1118" s="117" t="s">
        <v>8964</v>
      </c>
      <c r="U1118" s="114" t="s">
        <v>8965</v>
      </c>
      <c r="V1118" s="118" t="s">
        <v>8966</v>
      </c>
      <c r="W1118" s="176">
        <v>27589</v>
      </c>
      <c r="X1118" s="184" t="s">
        <v>5086</v>
      </c>
      <c r="Y1118" s="168">
        <v>784</v>
      </c>
      <c r="Z1118" s="145" t="s">
        <v>229</v>
      </c>
      <c r="AA1118" s="129" t="s">
        <v>101</v>
      </c>
      <c r="AB1118" s="121" t="s">
        <v>102</v>
      </c>
      <c r="AC1118" s="121" t="s">
        <v>101</v>
      </c>
      <c r="AD1118" s="168">
        <v>784</v>
      </c>
      <c r="AE1118" s="176">
        <v>27589</v>
      </c>
      <c r="AF1118" s="121" t="str">
        <f t="shared" si="34"/>
        <v>79.784.27589</v>
      </c>
      <c r="AG1118" s="121" t="s">
        <v>5087</v>
      </c>
      <c r="AH1118" s="156"/>
    </row>
    <row r="1119" spans="2:34" ht="24.95" customHeight="1" x14ac:dyDescent="0.25">
      <c r="B1119" s="115" t="s">
        <v>8967</v>
      </c>
      <c r="C1119" s="114" t="s">
        <v>8968</v>
      </c>
      <c r="D1119" s="114" t="s">
        <v>233</v>
      </c>
      <c r="E1119" s="114"/>
      <c r="F1119" s="115" t="s">
        <v>8969</v>
      </c>
      <c r="G1119" s="114" t="s">
        <v>120</v>
      </c>
      <c r="H1119" s="144" t="s">
        <v>1009</v>
      </c>
      <c r="I1119" s="114" t="s">
        <v>90</v>
      </c>
      <c r="J1119" s="114" t="s">
        <v>616</v>
      </c>
      <c r="K1119" s="114" t="s">
        <v>90</v>
      </c>
      <c r="L1119" s="114" t="s">
        <v>8970</v>
      </c>
      <c r="M1119" s="114" t="s">
        <v>616</v>
      </c>
      <c r="N1119" s="114" t="s">
        <v>8971</v>
      </c>
      <c r="O1119" s="103" t="str">
        <f t="shared" si="35"/>
        <v>18T4-LTM1;18001098</v>
      </c>
      <c r="P1119" s="115"/>
      <c r="Q1119" s="114"/>
      <c r="R1119" s="115"/>
      <c r="S1119" s="115"/>
      <c r="T1119" s="117" t="s">
        <v>8972</v>
      </c>
      <c r="U1119" s="114"/>
      <c r="V1119" s="118" t="s">
        <v>8973</v>
      </c>
      <c r="W1119" s="136" t="s">
        <v>3410</v>
      </c>
      <c r="X1119" s="128" t="s">
        <v>308</v>
      </c>
      <c r="Y1119" s="189">
        <v>768</v>
      </c>
      <c r="Z1119" s="169" t="s">
        <v>888</v>
      </c>
      <c r="AA1119" s="121" t="s">
        <v>101</v>
      </c>
      <c r="AB1119" s="121" t="s">
        <v>102</v>
      </c>
      <c r="AC1119" s="121" t="s">
        <v>101</v>
      </c>
      <c r="AD1119" s="189">
        <v>768</v>
      </c>
      <c r="AE1119" s="136" t="s">
        <v>3410</v>
      </c>
      <c r="AF1119" s="121" t="str">
        <f t="shared" si="34"/>
        <v>79.768.27070</v>
      </c>
      <c r="AG1119" s="121" t="s">
        <v>8974</v>
      </c>
      <c r="AH1119" s="156"/>
    </row>
    <row r="1120" spans="2:34" ht="24.95" customHeight="1" x14ac:dyDescent="0.25">
      <c r="B1120" s="115" t="s">
        <v>8975</v>
      </c>
      <c r="C1120" s="114" t="s">
        <v>8976</v>
      </c>
      <c r="D1120" s="114" t="s">
        <v>2307</v>
      </c>
      <c r="E1120" s="114"/>
      <c r="F1120" s="115" t="s">
        <v>6945</v>
      </c>
      <c r="G1120" s="114" t="s">
        <v>120</v>
      </c>
      <c r="H1120" s="144" t="s">
        <v>502</v>
      </c>
      <c r="I1120" s="114" t="s">
        <v>90</v>
      </c>
      <c r="J1120" s="114" t="s">
        <v>639</v>
      </c>
      <c r="K1120" s="114"/>
      <c r="L1120" s="114" t="s">
        <v>8977</v>
      </c>
      <c r="M1120" s="114" t="s">
        <v>639</v>
      </c>
      <c r="N1120" s="114" t="s">
        <v>8978</v>
      </c>
      <c r="O1120" s="103" t="str">
        <f t="shared" si="35"/>
        <v>18T4-ĐTC1;18001099</v>
      </c>
      <c r="P1120" s="115"/>
      <c r="Q1120" s="114"/>
      <c r="R1120" s="115"/>
      <c r="S1120" s="115"/>
      <c r="T1120" s="117" t="s">
        <v>8979</v>
      </c>
      <c r="U1120" s="114"/>
      <c r="V1120" s="118" t="s">
        <v>8980</v>
      </c>
      <c r="W1120" s="143">
        <v>27601</v>
      </c>
      <c r="X1120" s="177" t="s">
        <v>2427</v>
      </c>
      <c r="Y1120" s="121" t="s">
        <v>633</v>
      </c>
      <c r="Z1120" s="121" t="s">
        <v>634</v>
      </c>
      <c r="AA1120" s="121" t="s">
        <v>101</v>
      </c>
      <c r="AB1120" s="121" t="s">
        <v>102</v>
      </c>
      <c r="AC1120" s="121" t="s">
        <v>101</v>
      </c>
      <c r="AD1120" s="121" t="s">
        <v>633</v>
      </c>
      <c r="AE1120" s="143">
        <v>27601</v>
      </c>
      <c r="AF1120" s="121" t="str">
        <f t="shared" si="34"/>
        <v>79.785.27601</v>
      </c>
      <c r="AG1120" s="121" t="s">
        <v>2428</v>
      </c>
      <c r="AH1120" s="156"/>
    </row>
    <row r="1121" spans="2:34" ht="24.95" customHeight="1" x14ac:dyDescent="0.25">
      <c r="B1121" s="115" t="s">
        <v>8981</v>
      </c>
      <c r="C1121" s="114" t="s">
        <v>8982</v>
      </c>
      <c r="D1121" s="114" t="s">
        <v>824</v>
      </c>
      <c r="E1121" s="114"/>
      <c r="F1121" s="115" t="s">
        <v>4051</v>
      </c>
      <c r="G1121" s="114" t="s">
        <v>120</v>
      </c>
      <c r="H1121" s="144" t="s">
        <v>767</v>
      </c>
      <c r="I1121" s="114" t="s">
        <v>90</v>
      </c>
      <c r="J1121" s="114" t="s">
        <v>6951</v>
      </c>
      <c r="K1121" s="114"/>
      <c r="L1121" s="114" t="s">
        <v>8983</v>
      </c>
      <c r="M1121" s="114" t="s">
        <v>6951</v>
      </c>
      <c r="N1121" s="114" t="s">
        <v>8984</v>
      </c>
      <c r="O1121" s="103" t="str">
        <f t="shared" si="35"/>
        <v>18T4-CNÔ4;18001100</v>
      </c>
      <c r="P1121" s="115"/>
      <c r="Q1121" s="114"/>
      <c r="R1121" s="115"/>
      <c r="S1121" s="115"/>
      <c r="T1121" s="117" t="s">
        <v>8985</v>
      </c>
      <c r="U1121" s="114" t="s">
        <v>8986</v>
      </c>
      <c r="V1121" s="118" t="s">
        <v>8987</v>
      </c>
      <c r="W1121" s="176">
        <v>26785</v>
      </c>
      <c r="X1121" s="138" t="s">
        <v>2115</v>
      </c>
      <c r="Y1121" s="189">
        <v>761</v>
      </c>
      <c r="Z1121" s="190" t="s">
        <v>426</v>
      </c>
      <c r="AA1121" s="129" t="s">
        <v>101</v>
      </c>
      <c r="AB1121" s="121" t="s">
        <v>102</v>
      </c>
      <c r="AC1121" s="121" t="s">
        <v>101</v>
      </c>
      <c r="AD1121" s="189">
        <v>761</v>
      </c>
      <c r="AE1121" s="176">
        <v>26785</v>
      </c>
      <c r="AF1121" s="121" t="str">
        <f t="shared" si="34"/>
        <v>79.761.26785</v>
      </c>
      <c r="AG1121" s="121" t="s">
        <v>7243</v>
      </c>
      <c r="AH1121" s="156"/>
    </row>
    <row r="1122" spans="2:34" ht="24.95" customHeight="1" x14ac:dyDescent="0.25">
      <c r="B1122" s="115" t="s">
        <v>8988</v>
      </c>
      <c r="C1122" s="114" t="s">
        <v>514</v>
      </c>
      <c r="D1122" s="114" t="s">
        <v>3489</v>
      </c>
      <c r="E1122" s="114"/>
      <c r="F1122" s="115" t="s">
        <v>6461</v>
      </c>
      <c r="G1122" s="114" t="s">
        <v>120</v>
      </c>
      <c r="H1122" s="144" t="s">
        <v>1083</v>
      </c>
      <c r="I1122" s="114" t="s">
        <v>90</v>
      </c>
      <c r="J1122" s="114" t="s">
        <v>6951</v>
      </c>
      <c r="K1122" s="114" t="s">
        <v>90</v>
      </c>
      <c r="L1122" s="114" t="s">
        <v>8989</v>
      </c>
      <c r="M1122" s="114" t="s">
        <v>6951</v>
      </c>
      <c r="N1122" s="114" t="s">
        <v>8990</v>
      </c>
      <c r="O1122" s="103" t="str">
        <f t="shared" si="35"/>
        <v>18T4-CNÔ4;18001101</v>
      </c>
      <c r="P1122" s="115"/>
      <c r="Q1122" s="114"/>
      <c r="R1122" s="115"/>
      <c r="S1122" s="115"/>
      <c r="T1122" s="117" t="s">
        <v>8991</v>
      </c>
      <c r="U1122" s="114"/>
      <c r="V1122" s="118" t="s">
        <v>8992</v>
      </c>
      <c r="W1122" s="176">
        <v>27163</v>
      </c>
      <c r="X1122" s="201" t="s">
        <v>8871</v>
      </c>
      <c r="Y1122" s="168">
        <v>771</v>
      </c>
      <c r="Z1122" s="121" t="s">
        <v>310</v>
      </c>
      <c r="AA1122" s="129" t="s">
        <v>101</v>
      </c>
      <c r="AB1122" s="121" t="s">
        <v>102</v>
      </c>
      <c r="AC1122" s="121" t="s">
        <v>101</v>
      </c>
      <c r="AD1122" s="196">
        <v>771</v>
      </c>
      <c r="AE1122" s="176">
        <v>27163</v>
      </c>
      <c r="AF1122" s="121" t="str">
        <f t="shared" si="34"/>
        <v>79.771.27163</v>
      </c>
      <c r="AG1122" s="121" t="s">
        <v>3095</v>
      </c>
      <c r="AH1122" s="156"/>
    </row>
    <row r="1123" spans="2:34" ht="24.95" customHeight="1" x14ac:dyDescent="0.25">
      <c r="B1123" s="115" t="s">
        <v>8993</v>
      </c>
      <c r="C1123" s="114" t="s">
        <v>8994</v>
      </c>
      <c r="D1123" s="114" t="s">
        <v>118</v>
      </c>
      <c r="E1123" s="114"/>
      <c r="F1123" s="115" t="s">
        <v>7634</v>
      </c>
      <c r="G1123" s="114" t="s">
        <v>120</v>
      </c>
      <c r="H1123" s="144" t="s">
        <v>696</v>
      </c>
      <c r="I1123" s="114" t="s">
        <v>90</v>
      </c>
      <c r="J1123" s="114" t="s">
        <v>1735</v>
      </c>
      <c r="K1123" s="114" t="s">
        <v>90</v>
      </c>
      <c r="L1123" s="114" t="s">
        <v>8995</v>
      </c>
      <c r="M1123" s="114" t="s">
        <v>1735</v>
      </c>
      <c r="N1123" s="114" t="s">
        <v>8996</v>
      </c>
      <c r="O1123" s="103" t="str">
        <f t="shared" si="35"/>
        <v>18T4-TKD1;18001102</v>
      </c>
      <c r="P1123" s="115"/>
      <c r="Q1123" s="114"/>
      <c r="R1123" s="115"/>
      <c r="S1123" s="115"/>
      <c r="T1123" s="117" t="s">
        <v>8997</v>
      </c>
      <c r="U1123" s="114"/>
      <c r="V1123" s="118" t="s">
        <v>8998</v>
      </c>
      <c r="W1123" s="166">
        <v>27022</v>
      </c>
      <c r="X1123" s="177" t="s">
        <v>5215</v>
      </c>
      <c r="Y1123" s="121" t="s">
        <v>568</v>
      </c>
      <c r="Z1123" s="131" t="s">
        <v>569</v>
      </c>
      <c r="AA1123" s="121" t="s">
        <v>101</v>
      </c>
      <c r="AB1123" s="121" t="s">
        <v>102</v>
      </c>
      <c r="AC1123" s="121" t="s">
        <v>101</v>
      </c>
      <c r="AD1123" s="121" t="s">
        <v>568</v>
      </c>
      <c r="AE1123" s="166">
        <v>27022</v>
      </c>
      <c r="AF1123" s="121" t="str">
        <f t="shared" si="34"/>
        <v>79.767.27022</v>
      </c>
      <c r="AG1123" s="121" t="s">
        <v>5216</v>
      </c>
      <c r="AH1123" s="156"/>
    </row>
    <row r="1124" spans="2:34" ht="24.95" customHeight="1" x14ac:dyDescent="0.25">
      <c r="B1124" s="115" t="s">
        <v>8999</v>
      </c>
      <c r="C1124" s="114" t="s">
        <v>802</v>
      </c>
      <c r="D1124" s="114" t="s">
        <v>9000</v>
      </c>
      <c r="E1124" s="114"/>
      <c r="F1124" s="115" t="s">
        <v>2450</v>
      </c>
      <c r="G1124" s="114" t="s">
        <v>120</v>
      </c>
      <c r="H1124" s="144" t="s">
        <v>767</v>
      </c>
      <c r="I1124" s="114" t="s">
        <v>90</v>
      </c>
      <c r="J1124" s="114" t="s">
        <v>91</v>
      </c>
      <c r="K1124" s="114" t="s">
        <v>90</v>
      </c>
      <c r="L1124" s="114" t="s">
        <v>9001</v>
      </c>
      <c r="M1124" s="114" t="s">
        <v>91</v>
      </c>
      <c r="N1124" s="114" t="s">
        <v>9002</v>
      </c>
      <c r="O1124" s="103" t="str">
        <f t="shared" si="35"/>
        <v>18T4-THU1;18001103</v>
      </c>
      <c r="P1124" s="115"/>
      <c r="Q1124" s="114"/>
      <c r="R1124" s="115"/>
      <c r="S1124" s="115"/>
      <c r="T1124" s="117" t="s">
        <v>9003</v>
      </c>
      <c r="U1124" s="114"/>
      <c r="V1124" s="118" t="s">
        <v>9004</v>
      </c>
      <c r="W1124" s="176">
        <v>26881</v>
      </c>
      <c r="X1124" s="177" t="s">
        <v>383</v>
      </c>
      <c r="Y1124" s="189">
        <v>764</v>
      </c>
      <c r="Z1124" s="121" t="s">
        <v>440</v>
      </c>
      <c r="AA1124" s="121" t="s">
        <v>101</v>
      </c>
      <c r="AB1124" s="121" t="s">
        <v>102</v>
      </c>
      <c r="AC1124" s="121" t="s">
        <v>101</v>
      </c>
      <c r="AD1124" s="189">
        <v>764</v>
      </c>
      <c r="AE1124" s="176">
        <v>26881</v>
      </c>
      <c r="AF1124" s="121" t="str">
        <f t="shared" si="34"/>
        <v>79.764.26881</v>
      </c>
      <c r="AG1124" s="121" t="s">
        <v>6840</v>
      </c>
      <c r="AH1124" s="156"/>
    </row>
    <row r="1125" spans="2:34" ht="24.95" customHeight="1" x14ac:dyDescent="0.25">
      <c r="B1125" s="115" t="s">
        <v>9005</v>
      </c>
      <c r="C1125" s="114" t="s">
        <v>9006</v>
      </c>
      <c r="D1125" s="114" t="s">
        <v>1258</v>
      </c>
      <c r="E1125" s="114"/>
      <c r="F1125" s="115" t="s">
        <v>1709</v>
      </c>
      <c r="G1125" s="114" t="s">
        <v>88</v>
      </c>
      <c r="H1125" s="144" t="s">
        <v>1279</v>
      </c>
      <c r="I1125" s="114" t="s">
        <v>90</v>
      </c>
      <c r="J1125" s="114" t="s">
        <v>1097</v>
      </c>
      <c r="K1125" s="114" t="s">
        <v>90</v>
      </c>
      <c r="L1125" s="114" t="s">
        <v>9007</v>
      </c>
      <c r="M1125" s="114" t="s">
        <v>1097</v>
      </c>
      <c r="N1125" s="114" t="s">
        <v>9008</v>
      </c>
      <c r="O1125" s="103" t="str">
        <f t="shared" si="35"/>
        <v>18T4-KTD1;18001104</v>
      </c>
      <c r="P1125" s="115"/>
      <c r="Q1125" s="114"/>
      <c r="R1125" s="115"/>
      <c r="S1125" s="115"/>
      <c r="T1125" s="117" t="s">
        <v>9009</v>
      </c>
      <c r="U1125" s="114" t="s">
        <v>9010</v>
      </c>
      <c r="V1125" s="118" t="s">
        <v>9011</v>
      </c>
      <c r="W1125" s="176">
        <v>27133</v>
      </c>
      <c r="X1125" s="138" t="s">
        <v>1047</v>
      </c>
      <c r="Y1125" s="168">
        <v>770</v>
      </c>
      <c r="Z1125" s="179" t="s">
        <v>245</v>
      </c>
      <c r="AA1125" s="129" t="s">
        <v>101</v>
      </c>
      <c r="AB1125" s="121" t="s">
        <v>102</v>
      </c>
      <c r="AC1125" s="121" t="s">
        <v>101</v>
      </c>
      <c r="AD1125" s="168">
        <v>770</v>
      </c>
      <c r="AE1125" s="176">
        <v>27133</v>
      </c>
      <c r="AF1125" s="121" t="str">
        <f t="shared" si="34"/>
        <v>79.770.27133</v>
      </c>
      <c r="AG1125" s="121" t="s">
        <v>1428</v>
      </c>
      <c r="AH1125" s="156"/>
    </row>
    <row r="1126" spans="2:34" ht="24.95" customHeight="1" x14ac:dyDescent="0.25">
      <c r="B1126" s="115" t="s">
        <v>9012</v>
      </c>
      <c r="C1126" s="114" t="s">
        <v>9013</v>
      </c>
      <c r="D1126" s="114" t="s">
        <v>743</v>
      </c>
      <c r="E1126" s="114"/>
      <c r="F1126" s="115" t="s">
        <v>1144</v>
      </c>
      <c r="G1126" s="114" t="s">
        <v>120</v>
      </c>
      <c r="H1126" s="144" t="s">
        <v>696</v>
      </c>
      <c r="I1126" s="114" t="s">
        <v>90</v>
      </c>
      <c r="J1126" s="114" t="s">
        <v>880</v>
      </c>
      <c r="K1126" s="114" t="s">
        <v>90</v>
      </c>
      <c r="L1126" s="114" t="s">
        <v>9014</v>
      </c>
      <c r="M1126" s="114" t="s">
        <v>880</v>
      </c>
      <c r="N1126" s="114" t="s">
        <v>9015</v>
      </c>
      <c r="O1126" s="103" t="str">
        <f t="shared" si="35"/>
        <v>18T4-VSL1;18001105</v>
      </c>
      <c r="P1126" s="115"/>
      <c r="Q1126" s="114"/>
      <c r="R1126" s="115"/>
      <c r="S1126" s="115"/>
      <c r="T1126" s="117" t="s">
        <v>9016</v>
      </c>
      <c r="U1126" s="114"/>
      <c r="V1126" s="118" t="s">
        <v>9017</v>
      </c>
      <c r="W1126" s="176">
        <v>27007</v>
      </c>
      <c r="X1126" s="177" t="s">
        <v>509</v>
      </c>
      <c r="Y1126" s="168">
        <v>766</v>
      </c>
      <c r="Z1126" s="179" t="s">
        <v>511</v>
      </c>
      <c r="AA1126" s="121" t="s">
        <v>101</v>
      </c>
      <c r="AB1126" s="121" t="s">
        <v>102</v>
      </c>
      <c r="AC1126" s="121" t="s">
        <v>101</v>
      </c>
      <c r="AD1126" s="168">
        <v>766</v>
      </c>
      <c r="AE1126" s="176">
        <v>27007</v>
      </c>
      <c r="AF1126" s="121" t="str">
        <f t="shared" si="34"/>
        <v>79.766.27007</v>
      </c>
      <c r="AG1126" s="121" t="s">
        <v>512</v>
      </c>
      <c r="AH1126" s="156"/>
    </row>
    <row r="1127" spans="2:34" ht="24.95" customHeight="1" x14ac:dyDescent="0.25">
      <c r="B1127" s="115" t="s">
        <v>9018</v>
      </c>
      <c r="C1127" s="114" t="s">
        <v>682</v>
      </c>
      <c r="D1127" s="114" t="s">
        <v>1719</v>
      </c>
      <c r="E1127" s="114"/>
      <c r="F1127" s="115" t="s">
        <v>2020</v>
      </c>
      <c r="G1127" s="114" t="s">
        <v>88</v>
      </c>
      <c r="H1127" s="144"/>
      <c r="I1127" s="114" t="s">
        <v>90</v>
      </c>
      <c r="J1127" s="114" t="s">
        <v>575</v>
      </c>
      <c r="K1127" s="114" t="s">
        <v>90</v>
      </c>
      <c r="L1127" s="114" t="s">
        <v>9019</v>
      </c>
      <c r="M1127" s="114" t="s">
        <v>575</v>
      </c>
      <c r="N1127" s="114" t="s">
        <v>9020</v>
      </c>
      <c r="O1127" s="103" t="str">
        <f t="shared" si="35"/>
        <v>18T4-QTD1;18001106</v>
      </c>
      <c r="P1127" s="115"/>
      <c r="Q1127" s="114"/>
      <c r="R1127" s="115"/>
      <c r="S1127" s="115"/>
      <c r="T1127" s="117" t="s">
        <v>9021</v>
      </c>
      <c r="U1127" s="114"/>
      <c r="V1127" s="118" t="s">
        <v>9022</v>
      </c>
      <c r="W1127" s="129" t="s">
        <v>873</v>
      </c>
      <c r="X1127" s="128" t="s">
        <v>243</v>
      </c>
      <c r="Y1127" s="189">
        <v>764</v>
      </c>
      <c r="Z1127" s="131" t="s">
        <v>440</v>
      </c>
      <c r="AA1127" s="121" t="s">
        <v>101</v>
      </c>
      <c r="AB1127" s="121" t="s">
        <v>102</v>
      </c>
      <c r="AC1127" s="121" t="s">
        <v>101</v>
      </c>
      <c r="AD1127" s="189">
        <v>764</v>
      </c>
      <c r="AE1127" s="129" t="s">
        <v>873</v>
      </c>
      <c r="AF1127" s="121" t="str">
        <f t="shared" si="34"/>
        <v>79.764.26902</v>
      </c>
      <c r="AG1127" s="121" t="s">
        <v>7228</v>
      </c>
      <c r="AH1127" s="156"/>
    </row>
    <row r="1128" spans="2:34" ht="24.95" customHeight="1" x14ac:dyDescent="0.25">
      <c r="B1128" s="115" t="s">
        <v>9023</v>
      </c>
      <c r="C1128" s="114" t="s">
        <v>9024</v>
      </c>
      <c r="D1128" s="114" t="s">
        <v>877</v>
      </c>
      <c r="E1128" s="114"/>
      <c r="F1128" s="115" t="s">
        <v>9025</v>
      </c>
      <c r="G1128" s="114" t="s">
        <v>120</v>
      </c>
      <c r="H1128" s="144" t="s">
        <v>696</v>
      </c>
      <c r="I1128" s="114" t="s">
        <v>1574</v>
      </c>
      <c r="J1128" s="114" t="s">
        <v>8961</v>
      </c>
      <c r="K1128" s="114" t="s">
        <v>1574</v>
      </c>
      <c r="L1128" s="114" t="s">
        <v>9026</v>
      </c>
      <c r="M1128" s="114" t="s">
        <v>8961</v>
      </c>
      <c r="N1128" s="114" t="s">
        <v>9027</v>
      </c>
      <c r="O1128" s="103" t="str">
        <f t="shared" si="35"/>
        <v>18C1-CNÔ10;18001107</v>
      </c>
      <c r="P1128" s="115"/>
      <c r="Q1128" s="114"/>
      <c r="R1128" s="115"/>
      <c r="S1128" s="115"/>
      <c r="T1128" s="117" t="s">
        <v>9028</v>
      </c>
      <c r="U1128" s="114" t="s">
        <v>9029</v>
      </c>
      <c r="V1128" s="118" t="s">
        <v>9030</v>
      </c>
      <c r="W1128" s="145"/>
      <c r="X1128" s="152" t="s">
        <v>9031</v>
      </c>
      <c r="Y1128" s="151"/>
      <c r="Z1128" s="114" t="s">
        <v>4911</v>
      </c>
      <c r="AA1128" s="129" t="s">
        <v>1172</v>
      </c>
      <c r="AB1128" s="121" t="s">
        <v>1584</v>
      </c>
      <c r="AC1128" s="129" t="s">
        <v>1172</v>
      </c>
      <c r="AD1128" s="151"/>
      <c r="AE1128" s="145"/>
      <c r="AF1128" s="121" t="str">
        <f t="shared" si="34"/>
        <v>82..</v>
      </c>
      <c r="AG1128" s="121" t="s">
        <v>4144</v>
      </c>
      <c r="AH1128" s="156"/>
    </row>
    <row r="1129" spans="2:34" ht="24.95" customHeight="1" x14ac:dyDescent="0.25">
      <c r="B1129" s="115" t="s">
        <v>9032</v>
      </c>
      <c r="C1129" s="114" t="s">
        <v>9033</v>
      </c>
      <c r="D1129" s="114" t="s">
        <v>2125</v>
      </c>
      <c r="E1129" s="114"/>
      <c r="F1129" s="115" t="s">
        <v>4220</v>
      </c>
      <c r="G1129" s="114" t="s">
        <v>120</v>
      </c>
      <c r="H1129" s="144" t="s">
        <v>1188</v>
      </c>
      <c r="I1129" s="114" t="s">
        <v>90</v>
      </c>
      <c r="J1129" s="114" t="s">
        <v>1235</v>
      </c>
      <c r="K1129" s="114" t="s">
        <v>90</v>
      </c>
      <c r="L1129" s="114" t="s">
        <v>9034</v>
      </c>
      <c r="M1129" s="114" t="s">
        <v>1235</v>
      </c>
      <c r="N1129" s="114" t="s">
        <v>9035</v>
      </c>
      <c r="O1129" s="103" t="str">
        <f t="shared" si="35"/>
        <v>18T4-KXD1;18001108</v>
      </c>
      <c r="P1129" s="115"/>
      <c r="Q1129" s="114"/>
      <c r="R1129" s="115"/>
      <c r="S1129" s="115"/>
      <c r="T1129" s="117" t="s">
        <v>9036</v>
      </c>
      <c r="U1129" s="114"/>
      <c r="V1129" s="118" t="s">
        <v>9037</v>
      </c>
      <c r="W1129" s="143">
        <v>27601</v>
      </c>
      <c r="X1129" s="177" t="s">
        <v>2427</v>
      </c>
      <c r="Y1129" s="121" t="s">
        <v>633</v>
      </c>
      <c r="Z1129" s="121" t="s">
        <v>634</v>
      </c>
      <c r="AA1129" s="121" t="s">
        <v>101</v>
      </c>
      <c r="AB1129" s="121" t="s">
        <v>102</v>
      </c>
      <c r="AC1129" s="121" t="s">
        <v>101</v>
      </c>
      <c r="AD1129" s="121" t="s">
        <v>633</v>
      </c>
      <c r="AE1129" s="143">
        <v>27601</v>
      </c>
      <c r="AF1129" s="121" t="str">
        <f t="shared" si="34"/>
        <v>79.785.27601</v>
      </c>
      <c r="AG1129" s="121" t="s">
        <v>2428</v>
      </c>
      <c r="AH1129" s="156"/>
    </row>
    <row r="1130" spans="2:34" ht="24.95" customHeight="1" x14ac:dyDescent="0.25">
      <c r="B1130" s="115" t="s">
        <v>9038</v>
      </c>
      <c r="C1130" s="114" t="s">
        <v>9039</v>
      </c>
      <c r="D1130" s="114" t="s">
        <v>1173</v>
      </c>
      <c r="E1130" s="114"/>
      <c r="F1130" s="115" t="s">
        <v>1669</v>
      </c>
      <c r="G1130" s="114" t="s">
        <v>88</v>
      </c>
      <c r="H1130" s="144" t="s">
        <v>696</v>
      </c>
      <c r="I1130" s="114" t="s">
        <v>90</v>
      </c>
      <c r="J1130" s="114" t="s">
        <v>1735</v>
      </c>
      <c r="K1130" s="114" t="s">
        <v>90</v>
      </c>
      <c r="L1130" s="114" t="s">
        <v>9040</v>
      </c>
      <c r="M1130" s="114" t="s">
        <v>1735</v>
      </c>
      <c r="N1130" s="114" t="s">
        <v>9041</v>
      </c>
      <c r="O1130" s="103" t="str">
        <f t="shared" si="35"/>
        <v>18T4-TKD1;18001109</v>
      </c>
      <c r="P1130" s="115"/>
      <c r="Q1130" s="114"/>
      <c r="R1130" s="115"/>
      <c r="S1130" s="115"/>
      <c r="T1130" s="117" t="s">
        <v>9042</v>
      </c>
      <c r="U1130" s="114" t="s">
        <v>9043</v>
      </c>
      <c r="V1130" s="118" t="s">
        <v>9044</v>
      </c>
      <c r="W1130" s="166">
        <v>27007</v>
      </c>
      <c r="X1130" s="177" t="s">
        <v>509</v>
      </c>
      <c r="Y1130" s="168">
        <v>766</v>
      </c>
      <c r="Z1130" s="169" t="s">
        <v>511</v>
      </c>
      <c r="AA1130" s="121" t="s">
        <v>101</v>
      </c>
      <c r="AB1130" s="121" t="s">
        <v>102</v>
      </c>
      <c r="AC1130" s="121" t="s">
        <v>101</v>
      </c>
      <c r="AD1130" s="168">
        <v>766</v>
      </c>
      <c r="AE1130" s="166">
        <v>27007</v>
      </c>
      <c r="AF1130" s="121" t="str">
        <f t="shared" si="34"/>
        <v>79.766.27007</v>
      </c>
      <c r="AG1130" s="121" t="s">
        <v>512</v>
      </c>
      <c r="AH1130" s="156"/>
    </row>
    <row r="1131" spans="2:34" ht="24.95" customHeight="1" x14ac:dyDescent="0.25">
      <c r="B1131" s="115" t="s">
        <v>9045</v>
      </c>
      <c r="C1131" s="114" t="s">
        <v>312</v>
      </c>
      <c r="D1131" s="114" t="s">
        <v>1890</v>
      </c>
      <c r="E1131" s="114"/>
      <c r="F1131" s="115" t="s">
        <v>9046</v>
      </c>
      <c r="G1131" s="114" t="s">
        <v>120</v>
      </c>
      <c r="H1131" s="144"/>
      <c r="I1131" s="114" t="s">
        <v>527</v>
      </c>
      <c r="J1131" s="114" t="s">
        <v>516</v>
      </c>
      <c r="K1131" s="114"/>
      <c r="L1131" s="114" t="s">
        <v>9047</v>
      </c>
      <c r="M1131" s="114" t="s">
        <v>516</v>
      </c>
      <c r="N1131" s="114" t="s">
        <v>9048</v>
      </c>
      <c r="O1131" s="103" t="str">
        <f t="shared" si="35"/>
        <v>18T4-CMT1;18001110</v>
      </c>
      <c r="P1131" s="115"/>
      <c r="Q1131" s="114"/>
      <c r="R1131" s="115"/>
      <c r="S1131" s="115"/>
      <c r="T1131" s="117" t="s">
        <v>9049</v>
      </c>
      <c r="U1131" s="114" t="s">
        <v>9050</v>
      </c>
      <c r="V1131" s="118" t="s">
        <v>9051</v>
      </c>
      <c r="W1131" s="145"/>
      <c r="X1131" s="152" t="s">
        <v>9052</v>
      </c>
      <c r="Y1131" s="151"/>
      <c r="Z1131" s="151" t="s">
        <v>8041</v>
      </c>
      <c r="AA1131" s="137">
        <v>75</v>
      </c>
      <c r="AB1131" s="138" t="s">
        <v>538</v>
      </c>
      <c r="AC1131" s="137">
        <v>75</v>
      </c>
      <c r="AD1131" s="151"/>
      <c r="AE1131" s="145"/>
      <c r="AF1131" s="121" t="str">
        <f t="shared" si="34"/>
        <v>75..</v>
      </c>
      <c r="AG1131" s="121" t="s">
        <v>3557</v>
      </c>
      <c r="AH1131" s="156"/>
    </row>
    <row r="1132" spans="2:34" ht="24.95" customHeight="1" x14ac:dyDescent="0.25">
      <c r="B1132" s="115" t="s">
        <v>9053</v>
      </c>
      <c r="C1132" s="114" t="s">
        <v>3517</v>
      </c>
      <c r="D1132" s="114" t="s">
        <v>624</v>
      </c>
      <c r="E1132" s="114"/>
      <c r="F1132" s="115" t="s">
        <v>9054</v>
      </c>
      <c r="G1132" s="114" t="s">
        <v>120</v>
      </c>
      <c r="H1132" s="144" t="s">
        <v>89</v>
      </c>
      <c r="I1132" s="114" t="s">
        <v>90</v>
      </c>
      <c r="J1132" s="114" t="s">
        <v>1164</v>
      </c>
      <c r="K1132" s="114" t="s">
        <v>90</v>
      </c>
      <c r="L1132" s="114" t="s">
        <v>9055</v>
      </c>
      <c r="M1132" s="114" t="s">
        <v>1164</v>
      </c>
      <c r="N1132" s="114" t="s">
        <v>9056</v>
      </c>
      <c r="O1132" s="103" t="str">
        <f t="shared" si="35"/>
        <v>18T4-ĐCN1;18001111</v>
      </c>
      <c r="P1132" s="115"/>
      <c r="Q1132" s="114"/>
      <c r="R1132" s="115"/>
      <c r="S1132" s="115"/>
      <c r="T1132" s="117" t="s">
        <v>9057</v>
      </c>
      <c r="U1132" s="114"/>
      <c r="V1132" s="118" t="s">
        <v>9058</v>
      </c>
      <c r="W1132" s="176">
        <v>26791</v>
      </c>
      <c r="X1132" s="138" t="s">
        <v>424</v>
      </c>
      <c r="Y1132" s="189">
        <v>761</v>
      </c>
      <c r="Z1132" s="190" t="s">
        <v>426</v>
      </c>
      <c r="AA1132" s="129" t="s">
        <v>101</v>
      </c>
      <c r="AB1132" s="121" t="s">
        <v>102</v>
      </c>
      <c r="AC1132" s="121" t="s">
        <v>101</v>
      </c>
      <c r="AD1132" s="189">
        <v>761</v>
      </c>
      <c r="AE1132" s="176">
        <v>26791</v>
      </c>
      <c r="AF1132" s="121" t="str">
        <f t="shared" si="34"/>
        <v>79.761.26791</v>
      </c>
      <c r="AG1132" s="121" t="s">
        <v>6587</v>
      </c>
      <c r="AH1132" s="156"/>
    </row>
    <row r="1133" spans="2:34" ht="24.95" customHeight="1" x14ac:dyDescent="0.25">
      <c r="B1133" s="115" t="s">
        <v>9059</v>
      </c>
      <c r="C1133" s="114" t="s">
        <v>1395</v>
      </c>
      <c r="D1133" s="114" t="s">
        <v>877</v>
      </c>
      <c r="E1133" s="114"/>
      <c r="F1133" s="115" t="s">
        <v>9060</v>
      </c>
      <c r="G1133" s="114" t="s">
        <v>120</v>
      </c>
      <c r="H1133" s="144" t="s">
        <v>286</v>
      </c>
      <c r="I1133" s="114" t="s">
        <v>544</v>
      </c>
      <c r="J1133" s="114" t="s">
        <v>6951</v>
      </c>
      <c r="K1133" s="114" t="s">
        <v>544</v>
      </c>
      <c r="L1133" s="114" t="s">
        <v>9061</v>
      </c>
      <c r="M1133" s="114" t="s">
        <v>6951</v>
      </c>
      <c r="N1133" s="114" t="s">
        <v>9062</v>
      </c>
      <c r="O1133" s="103" t="str">
        <f t="shared" si="35"/>
        <v>18T4-CNÔ4;18001112</v>
      </c>
      <c r="P1133" s="115"/>
      <c r="Q1133" s="114"/>
      <c r="R1133" s="115"/>
      <c r="S1133" s="115"/>
      <c r="T1133" s="117" t="s">
        <v>9063</v>
      </c>
      <c r="U1133" s="114"/>
      <c r="V1133" s="118" t="s">
        <v>9064</v>
      </c>
      <c r="W1133" s="145"/>
      <c r="X1133" s="152" t="s">
        <v>9065</v>
      </c>
      <c r="Y1133" s="151"/>
      <c r="Z1133" s="151" t="s">
        <v>9066</v>
      </c>
      <c r="AA1133" s="137">
        <v>66</v>
      </c>
      <c r="AB1133" s="153" t="s">
        <v>555</v>
      </c>
      <c r="AC1133" s="137">
        <v>66</v>
      </c>
      <c r="AD1133" s="151"/>
      <c r="AE1133" s="145"/>
      <c r="AF1133" s="121" t="str">
        <f t="shared" si="34"/>
        <v>66..</v>
      </c>
      <c r="AG1133" s="121" t="s">
        <v>3988</v>
      </c>
      <c r="AH1133" s="156"/>
    </row>
    <row r="1134" spans="2:34" ht="24.95" customHeight="1" x14ac:dyDescent="0.25">
      <c r="B1134" s="115" t="s">
        <v>9067</v>
      </c>
      <c r="C1134" s="114" t="s">
        <v>1587</v>
      </c>
      <c r="D1134" s="114" t="s">
        <v>694</v>
      </c>
      <c r="E1134" s="114"/>
      <c r="F1134" s="115" t="s">
        <v>6316</v>
      </c>
      <c r="G1134" s="114" t="s">
        <v>120</v>
      </c>
      <c r="H1134" s="144" t="s">
        <v>1009</v>
      </c>
      <c r="I1134" s="114" t="s">
        <v>90</v>
      </c>
      <c r="J1134" s="114" t="s">
        <v>1164</v>
      </c>
      <c r="K1134" s="114" t="s">
        <v>90</v>
      </c>
      <c r="L1134" s="114" t="s">
        <v>9068</v>
      </c>
      <c r="M1134" s="114" t="s">
        <v>1164</v>
      </c>
      <c r="N1134" s="114" t="s">
        <v>9069</v>
      </c>
      <c r="O1134" s="103" t="str">
        <f t="shared" si="35"/>
        <v>18T4-ĐCN1;18001113</v>
      </c>
      <c r="P1134" s="115"/>
      <c r="Q1134" s="114"/>
      <c r="R1134" s="115"/>
      <c r="S1134" s="115"/>
      <c r="T1134" s="117" t="s">
        <v>9070</v>
      </c>
      <c r="U1134" s="114"/>
      <c r="V1134" s="118" t="s">
        <v>9071</v>
      </c>
      <c r="W1134" s="129" t="s">
        <v>885</v>
      </c>
      <c r="X1134" s="128" t="s">
        <v>886</v>
      </c>
      <c r="Y1134" s="121" t="s">
        <v>887</v>
      </c>
      <c r="Z1134" s="121" t="s">
        <v>888</v>
      </c>
      <c r="AA1134" s="121" t="s">
        <v>101</v>
      </c>
      <c r="AB1134" s="121" t="s">
        <v>102</v>
      </c>
      <c r="AC1134" s="121" t="s">
        <v>101</v>
      </c>
      <c r="AD1134" s="121" t="s">
        <v>887</v>
      </c>
      <c r="AE1134" s="129" t="s">
        <v>885</v>
      </c>
      <c r="AF1134" s="121" t="str">
        <f t="shared" si="34"/>
        <v>79.768.27052</v>
      </c>
      <c r="AG1134" s="121" t="s">
        <v>889</v>
      </c>
      <c r="AH1134" s="156"/>
    </row>
    <row r="1135" spans="2:34" ht="24.95" customHeight="1" x14ac:dyDescent="0.25">
      <c r="B1135" s="115" t="s">
        <v>9072</v>
      </c>
      <c r="C1135" s="114" t="s">
        <v>9073</v>
      </c>
      <c r="D1135" s="114" t="s">
        <v>1027</v>
      </c>
      <c r="E1135" s="114"/>
      <c r="F1135" s="115" t="s">
        <v>2562</v>
      </c>
      <c r="G1135" s="114" t="s">
        <v>120</v>
      </c>
      <c r="H1135" s="144" t="s">
        <v>855</v>
      </c>
      <c r="I1135" s="114" t="s">
        <v>90</v>
      </c>
      <c r="J1135" s="114" t="s">
        <v>1735</v>
      </c>
      <c r="K1135" s="114" t="s">
        <v>90</v>
      </c>
      <c r="L1135" s="114" t="s">
        <v>9074</v>
      </c>
      <c r="M1135" s="114" t="s">
        <v>1735</v>
      </c>
      <c r="N1135" s="114" t="s">
        <v>9075</v>
      </c>
      <c r="O1135" s="103" t="str">
        <f t="shared" si="35"/>
        <v>18T4-TKD1;18001114</v>
      </c>
      <c r="P1135" s="115"/>
      <c r="Q1135" s="114"/>
      <c r="R1135" s="115"/>
      <c r="S1135" s="115"/>
      <c r="T1135" s="117" t="s">
        <v>9076</v>
      </c>
      <c r="U1135" s="114" t="s">
        <v>9077</v>
      </c>
      <c r="V1135" s="118" t="s">
        <v>9078</v>
      </c>
      <c r="W1135" s="176">
        <v>27214</v>
      </c>
      <c r="X1135" s="138" t="s">
        <v>438</v>
      </c>
      <c r="Y1135" s="168">
        <v>772</v>
      </c>
      <c r="Z1135" s="179" t="s">
        <v>100</v>
      </c>
      <c r="AA1135" s="129" t="s">
        <v>101</v>
      </c>
      <c r="AB1135" s="121" t="s">
        <v>102</v>
      </c>
      <c r="AC1135" s="121" t="s">
        <v>101</v>
      </c>
      <c r="AD1135" s="168">
        <v>772</v>
      </c>
      <c r="AE1135" s="176">
        <v>27214</v>
      </c>
      <c r="AF1135" s="121" t="str">
        <f t="shared" si="34"/>
        <v>79.772.27214</v>
      </c>
      <c r="AG1135" s="121" t="s">
        <v>1716</v>
      </c>
      <c r="AH1135" s="156"/>
    </row>
    <row r="1136" spans="2:34" ht="24.95" customHeight="1" x14ac:dyDescent="0.25">
      <c r="B1136" s="115" t="s">
        <v>9079</v>
      </c>
      <c r="C1136" s="114" t="s">
        <v>1395</v>
      </c>
      <c r="D1136" s="114" t="s">
        <v>204</v>
      </c>
      <c r="E1136" s="114"/>
      <c r="F1136" s="115" t="s">
        <v>2253</v>
      </c>
      <c r="G1136" s="114" t="s">
        <v>120</v>
      </c>
      <c r="H1136" s="144" t="s">
        <v>502</v>
      </c>
      <c r="I1136" s="114" t="s">
        <v>3140</v>
      </c>
      <c r="J1136" s="114" t="s">
        <v>1819</v>
      </c>
      <c r="K1136" s="114" t="s">
        <v>3140</v>
      </c>
      <c r="L1136" s="114" t="s">
        <v>9080</v>
      </c>
      <c r="M1136" s="114" t="s">
        <v>1819</v>
      </c>
      <c r="N1136" s="114" t="s">
        <v>9081</v>
      </c>
      <c r="O1136" s="103" t="str">
        <f t="shared" si="35"/>
        <v>18T4-KML1;18001115</v>
      </c>
      <c r="P1136" s="115"/>
      <c r="Q1136" s="114"/>
      <c r="R1136" s="115"/>
      <c r="S1136" s="115"/>
      <c r="T1136" s="117" t="s">
        <v>9082</v>
      </c>
      <c r="U1136" s="114" t="s">
        <v>9083</v>
      </c>
      <c r="V1136" s="118" t="s">
        <v>9084</v>
      </c>
      <c r="W1136" s="145"/>
      <c r="X1136" s="152" t="s">
        <v>9085</v>
      </c>
      <c r="Y1136" s="151"/>
      <c r="Z1136" s="151" t="s">
        <v>7835</v>
      </c>
      <c r="AA1136" s="137">
        <v>51</v>
      </c>
      <c r="AB1136" s="153" t="s">
        <v>4402</v>
      </c>
      <c r="AC1136" s="137">
        <v>51</v>
      </c>
      <c r="AD1136" s="151"/>
      <c r="AE1136" s="145"/>
      <c r="AF1136" s="121" t="str">
        <f t="shared" si="34"/>
        <v>51..</v>
      </c>
      <c r="AG1136" s="121" t="s">
        <v>4403</v>
      </c>
      <c r="AH1136" s="156"/>
    </row>
    <row r="1137" spans="2:34" ht="24.95" customHeight="1" x14ac:dyDescent="0.25">
      <c r="B1137" s="115" t="s">
        <v>9086</v>
      </c>
      <c r="C1137" s="114" t="s">
        <v>3424</v>
      </c>
      <c r="D1137" s="114" t="s">
        <v>755</v>
      </c>
      <c r="E1137" s="114"/>
      <c r="F1137" s="115" t="s">
        <v>7499</v>
      </c>
      <c r="G1137" s="114" t="s">
        <v>120</v>
      </c>
      <c r="H1137" s="144" t="s">
        <v>767</v>
      </c>
      <c r="I1137" s="114" t="s">
        <v>90</v>
      </c>
      <c r="J1137" s="114" t="s">
        <v>6951</v>
      </c>
      <c r="K1137" s="114" t="s">
        <v>90</v>
      </c>
      <c r="L1137" s="114" t="s">
        <v>9087</v>
      </c>
      <c r="M1137" s="114" t="s">
        <v>6951</v>
      </c>
      <c r="N1137" s="114" t="s">
        <v>9088</v>
      </c>
      <c r="O1137" s="103" t="str">
        <f t="shared" si="35"/>
        <v>18T4-CNÔ4;18001116</v>
      </c>
      <c r="P1137" s="115"/>
      <c r="Q1137" s="114"/>
      <c r="R1137" s="115"/>
      <c r="S1137" s="115"/>
      <c r="T1137" s="117" t="s">
        <v>9089</v>
      </c>
      <c r="U1137" s="114"/>
      <c r="V1137" s="118" t="s">
        <v>9090</v>
      </c>
      <c r="W1137" s="129" t="s">
        <v>873</v>
      </c>
      <c r="X1137" s="128" t="s">
        <v>243</v>
      </c>
      <c r="Y1137" s="189">
        <v>764</v>
      </c>
      <c r="Z1137" s="121" t="s">
        <v>440</v>
      </c>
      <c r="AA1137" s="121" t="s">
        <v>101</v>
      </c>
      <c r="AB1137" s="121" t="s">
        <v>102</v>
      </c>
      <c r="AC1137" s="121" t="s">
        <v>101</v>
      </c>
      <c r="AD1137" s="189">
        <v>764</v>
      </c>
      <c r="AE1137" s="129" t="s">
        <v>873</v>
      </c>
      <c r="AF1137" s="121" t="str">
        <f t="shared" si="34"/>
        <v>79.764.26902</v>
      </c>
      <c r="AG1137" s="121" t="s">
        <v>7228</v>
      </c>
      <c r="AH1137" s="156"/>
    </row>
    <row r="1138" spans="2:34" ht="24.95" customHeight="1" x14ac:dyDescent="0.25">
      <c r="B1138" s="115" t="s">
        <v>9091</v>
      </c>
      <c r="C1138" s="114" t="s">
        <v>9092</v>
      </c>
      <c r="D1138" s="114" t="s">
        <v>755</v>
      </c>
      <c r="E1138" s="114"/>
      <c r="F1138" s="115" t="s">
        <v>6950</v>
      </c>
      <c r="G1138" s="114" t="s">
        <v>120</v>
      </c>
      <c r="H1138" s="144" t="s">
        <v>696</v>
      </c>
      <c r="I1138" s="114" t="s">
        <v>90</v>
      </c>
      <c r="J1138" s="114" t="s">
        <v>122</v>
      </c>
      <c r="K1138" s="114" t="s">
        <v>90</v>
      </c>
      <c r="L1138" s="114" t="s">
        <v>9093</v>
      </c>
      <c r="M1138" s="114" t="s">
        <v>122</v>
      </c>
      <c r="N1138" s="114" t="s">
        <v>9094</v>
      </c>
      <c r="O1138" s="103" t="str">
        <f t="shared" si="35"/>
        <v>18T4-ANM1;18001117</v>
      </c>
      <c r="P1138" s="115"/>
      <c r="Q1138" s="114"/>
      <c r="R1138" s="115"/>
      <c r="S1138" s="115"/>
      <c r="T1138" s="117" t="s">
        <v>9095</v>
      </c>
      <c r="U1138" s="114"/>
      <c r="V1138" s="118" t="s">
        <v>9096</v>
      </c>
      <c r="W1138" s="166">
        <v>27007</v>
      </c>
      <c r="X1138" s="177" t="s">
        <v>509</v>
      </c>
      <c r="Y1138" s="168">
        <v>766</v>
      </c>
      <c r="Z1138" s="169" t="s">
        <v>511</v>
      </c>
      <c r="AA1138" s="121" t="s">
        <v>101</v>
      </c>
      <c r="AB1138" s="121" t="s">
        <v>102</v>
      </c>
      <c r="AC1138" s="121" t="s">
        <v>101</v>
      </c>
      <c r="AD1138" s="168">
        <v>766</v>
      </c>
      <c r="AE1138" s="166">
        <v>27007</v>
      </c>
      <c r="AF1138" s="121" t="str">
        <f t="shared" si="34"/>
        <v>79.766.27007</v>
      </c>
      <c r="AG1138" s="121" t="s">
        <v>512</v>
      </c>
      <c r="AH1138" s="156"/>
    </row>
    <row r="1139" spans="2:34" ht="24.95" customHeight="1" x14ac:dyDescent="0.25">
      <c r="B1139" s="115" t="s">
        <v>9097</v>
      </c>
      <c r="C1139" s="114" t="s">
        <v>9098</v>
      </c>
      <c r="D1139" s="114" t="s">
        <v>777</v>
      </c>
      <c r="E1139" s="114"/>
      <c r="F1139" s="115" t="s">
        <v>1541</v>
      </c>
      <c r="G1139" s="114" t="s">
        <v>120</v>
      </c>
      <c r="H1139" s="144" t="s">
        <v>89</v>
      </c>
      <c r="I1139" s="114" t="s">
        <v>90</v>
      </c>
      <c r="J1139" s="114" t="s">
        <v>6951</v>
      </c>
      <c r="K1139" s="114" t="s">
        <v>90</v>
      </c>
      <c r="L1139" s="114" t="s">
        <v>9099</v>
      </c>
      <c r="M1139" s="114" t="s">
        <v>6951</v>
      </c>
      <c r="N1139" s="114" t="s">
        <v>9100</v>
      </c>
      <c r="O1139" s="103" t="str">
        <f t="shared" si="35"/>
        <v>18T4-CNÔ4;18001118</v>
      </c>
      <c r="P1139" s="115"/>
      <c r="Q1139" s="114"/>
      <c r="R1139" s="115"/>
      <c r="S1139" s="115"/>
      <c r="T1139" s="117" t="s">
        <v>9101</v>
      </c>
      <c r="U1139" s="114"/>
      <c r="V1139" s="118" t="s">
        <v>9102</v>
      </c>
      <c r="W1139" s="129" t="s">
        <v>702</v>
      </c>
      <c r="X1139" s="128" t="s">
        <v>703</v>
      </c>
      <c r="Y1139" s="168">
        <v>766</v>
      </c>
      <c r="Z1139" s="179" t="s">
        <v>511</v>
      </c>
      <c r="AA1139" s="121" t="s">
        <v>101</v>
      </c>
      <c r="AB1139" s="121" t="s">
        <v>102</v>
      </c>
      <c r="AC1139" s="121" t="s">
        <v>101</v>
      </c>
      <c r="AD1139" s="168">
        <v>766</v>
      </c>
      <c r="AE1139" s="129" t="s">
        <v>702</v>
      </c>
      <c r="AF1139" s="121" t="str">
        <f t="shared" si="34"/>
        <v>79.766.26989</v>
      </c>
      <c r="AG1139" s="121" t="s">
        <v>704</v>
      </c>
      <c r="AH1139" s="156"/>
    </row>
    <row r="1140" spans="2:34" ht="24.95" customHeight="1" x14ac:dyDescent="0.25">
      <c r="B1140" s="115" t="s">
        <v>9103</v>
      </c>
      <c r="C1140" s="114" t="s">
        <v>9104</v>
      </c>
      <c r="D1140" s="114" t="s">
        <v>9105</v>
      </c>
      <c r="E1140" s="114"/>
      <c r="F1140" s="115" t="s">
        <v>9106</v>
      </c>
      <c r="G1140" s="114" t="s">
        <v>120</v>
      </c>
      <c r="H1140" s="144" t="s">
        <v>502</v>
      </c>
      <c r="I1140" s="114" t="s">
        <v>1064</v>
      </c>
      <c r="J1140" s="114" t="s">
        <v>8961</v>
      </c>
      <c r="K1140" s="114"/>
      <c r="L1140" s="114" t="s">
        <v>9107</v>
      </c>
      <c r="M1140" s="114" t="s">
        <v>8961</v>
      </c>
      <c r="N1140" s="114" t="s">
        <v>9108</v>
      </c>
      <c r="O1140" s="103" t="str">
        <f t="shared" si="35"/>
        <v>18C1-CNÔ10;18001119</v>
      </c>
      <c r="P1140" s="115"/>
      <c r="Q1140" s="114"/>
      <c r="R1140" s="115"/>
      <c r="S1140" s="115"/>
      <c r="T1140" s="117" t="s">
        <v>9109</v>
      </c>
      <c r="U1140" s="114"/>
      <c r="V1140" s="118" t="s">
        <v>9110</v>
      </c>
      <c r="W1140" s="145"/>
      <c r="X1140" s="171" t="s">
        <v>9111</v>
      </c>
      <c r="Y1140" s="132">
        <v>888</v>
      </c>
      <c r="Z1140" s="133" t="s">
        <v>9112</v>
      </c>
      <c r="AA1140" s="121" t="s">
        <v>1118</v>
      </c>
      <c r="AB1140" s="121" t="s">
        <v>1119</v>
      </c>
      <c r="AC1140" s="129" t="s">
        <v>1118</v>
      </c>
      <c r="AD1140" s="151"/>
      <c r="AE1140" s="145"/>
      <c r="AF1140" s="121" t="str">
        <f t="shared" si="34"/>
        <v>89..</v>
      </c>
      <c r="AG1140" s="121" t="s">
        <v>9113</v>
      </c>
      <c r="AH1140" s="156"/>
    </row>
    <row r="1141" spans="2:34" ht="24.95" customHeight="1" x14ac:dyDescent="0.25">
      <c r="B1141" s="115" t="s">
        <v>9114</v>
      </c>
      <c r="C1141" s="114" t="s">
        <v>9115</v>
      </c>
      <c r="D1141" s="114" t="s">
        <v>9116</v>
      </c>
      <c r="E1141" s="114"/>
      <c r="F1141" s="115" t="s">
        <v>6410</v>
      </c>
      <c r="G1141" s="114" t="s">
        <v>120</v>
      </c>
      <c r="H1141" s="144" t="s">
        <v>696</v>
      </c>
      <c r="I1141" s="114" t="s">
        <v>90</v>
      </c>
      <c r="J1141" s="114" t="s">
        <v>1041</v>
      </c>
      <c r="K1141" s="114"/>
      <c r="L1141" s="114" t="s">
        <v>9117</v>
      </c>
      <c r="M1141" s="114" t="s">
        <v>1041</v>
      </c>
      <c r="N1141" s="114" t="s">
        <v>9118</v>
      </c>
      <c r="O1141" s="103" t="str">
        <f t="shared" si="35"/>
        <v>18T4-CCK1;18001120</v>
      </c>
      <c r="P1141" s="115"/>
      <c r="Q1141" s="114"/>
      <c r="R1141" s="115"/>
      <c r="S1141" s="115"/>
      <c r="T1141" s="117" t="s">
        <v>9119</v>
      </c>
      <c r="U1141" s="114"/>
      <c r="V1141" s="118" t="s">
        <v>9120</v>
      </c>
      <c r="W1141" s="129" t="s">
        <v>521</v>
      </c>
      <c r="X1141" s="128" t="s">
        <v>98</v>
      </c>
      <c r="Y1141" s="168">
        <v>766</v>
      </c>
      <c r="Z1141" s="179" t="s">
        <v>511</v>
      </c>
      <c r="AA1141" s="121" t="s">
        <v>101</v>
      </c>
      <c r="AB1141" s="121" t="s">
        <v>102</v>
      </c>
      <c r="AC1141" s="121" t="s">
        <v>101</v>
      </c>
      <c r="AD1141" s="168">
        <v>766</v>
      </c>
      <c r="AE1141" s="129" t="s">
        <v>521</v>
      </c>
      <c r="AF1141" s="121" t="str">
        <f t="shared" si="34"/>
        <v>79.766.26998</v>
      </c>
      <c r="AG1141" s="121" t="s">
        <v>522</v>
      </c>
      <c r="AH1141" s="156"/>
    </row>
    <row r="1142" spans="2:34" ht="24.95" customHeight="1" x14ac:dyDescent="0.25">
      <c r="B1142" s="115" t="s">
        <v>9121</v>
      </c>
      <c r="C1142" s="114" t="s">
        <v>637</v>
      </c>
      <c r="D1142" s="114" t="s">
        <v>4947</v>
      </c>
      <c r="E1142" s="114"/>
      <c r="F1142" s="115" t="s">
        <v>1357</v>
      </c>
      <c r="G1142" s="114" t="s">
        <v>88</v>
      </c>
      <c r="H1142" s="144" t="s">
        <v>696</v>
      </c>
      <c r="I1142" s="114" t="s">
        <v>90</v>
      </c>
      <c r="J1142" s="114" t="s">
        <v>6317</v>
      </c>
      <c r="K1142" s="114" t="s">
        <v>90</v>
      </c>
      <c r="L1142" s="114" t="s">
        <v>9122</v>
      </c>
      <c r="M1142" s="114" t="s">
        <v>6317</v>
      </c>
      <c r="N1142" s="114" t="s">
        <v>9123</v>
      </c>
      <c r="O1142" s="103" t="str">
        <f t="shared" si="35"/>
        <v>18T4-NNA2;18001121</v>
      </c>
      <c r="P1142" s="115"/>
      <c r="Q1142" s="114"/>
      <c r="R1142" s="115"/>
      <c r="S1142" s="115"/>
      <c r="T1142" s="117" t="s">
        <v>9124</v>
      </c>
      <c r="U1142" s="114"/>
      <c r="V1142" s="118" t="s">
        <v>9125</v>
      </c>
      <c r="W1142" s="129" t="s">
        <v>3445</v>
      </c>
      <c r="X1142" s="128" t="s">
        <v>3446</v>
      </c>
      <c r="Y1142" s="168">
        <v>766</v>
      </c>
      <c r="Z1142" s="179" t="s">
        <v>511</v>
      </c>
      <c r="AA1142" s="121" t="s">
        <v>101</v>
      </c>
      <c r="AB1142" s="121" t="s">
        <v>102</v>
      </c>
      <c r="AC1142" s="121" t="s">
        <v>101</v>
      </c>
      <c r="AD1142" s="168">
        <v>766</v>
      </c>
      <c r="AE1142" s="129" t="s">
        <v>3445</v>
      </c>
      <c r="AF1142" s="121" t="str">
        <f t="shared" si="34"/>
        <v>79.766.27001</v>
      </c>
      <c r="AG1142" s="121" t="s">
        <v>3447</v>
      </c>
      <c r="AH1142" s="156"/>
    </row>
    <row r="1143" spans="2:34" ht="24.95" customHeight="1" x14ac:dyDescent="0.25">
      <c r="B1143" s="115" t="s">
        <v>9126</v>
      </c>
      <c r="C1143" s="114" t="s">
        <v>1198</v>
      </c>
      <c r="D1143" s="114" t="s">
        <v>133</v>
      </c>
      <c r="E1143" s="114"/>
      <c r="F1143" s="115" t="s">
        <v>3202</v>
      </c>
      <c r="G1143" s="114" t="s">
        <v>120</v>
      </c>
      <c r="H1143" s="144"/>
      <c r="I1143" s="114" t="s">
        <v>90</v>
      </c>
      <c r="J1143" s="114" t="s">
        <v>1819</v>
      </c>
      <c r="K1143" s="114" t="s">
        <v>90</v>
      </c>
      <c r="L1143" s="114" t="s">
        <v>9127</v>
      </c>
      <c r="M1143" s="114" t="s">
        <v>1819</v>
      </c>
      <c r="N1143" s="114" t="s">
        <v>9128</v>
      </c>
      <c r="O1143" s="103" t="str">
        <f t="shared" si="35"/>
        <v>18T4-KML1;18001122</v>
      </c>
      <c r="P1143" s="115"/>
      <c r="Q1143" s="114"/>
      <c r="R1143" s="115"/>
      <c r="S1143" s="115"/>
      <c r="T1143" s="117" t="s">
        <v>9129</v>
      </c>
      <c r="U1143" s="114"/>
      <c r="V1143" s="118" t="s">
        <v>9130</v>
      </c>
      <c r="W1143" s="119">
        <v>26968</v>
      </c>
      <c r="X1143" s="120" t="s">
        <v>1301</v>
      </c>
      <c r="Y1143" s="168">
        <v>766</v>
      </c>
      <c r="Z1143" s="179" t="s">
        <v>511</v>
      </c>
      <c r="AA1143" s="121" t="s">
        <v>101</v>
      </c>
      <c r="AB1143" s="121" t="s">
        <v>102</v>
      </c>
      <c r="AC1143" s="121" t="s">
        <v>101</v>
      </c>
      <c r="AD1143" s="168">
        <v>766</v>
      </c>
      <c r="AE1143" s="119">
        <v>26968</v>
      </c>
      <c r="AF1143" s="121" t="str">
        <f t="shared" si="34"/>
        <v>79.766.26968</v>
      </c>
      <c r="AG1143" s="121" t="s">
        <v>3637</v>
      </c>
      <c r="AH1143" s="156"/>
    </row>
    <row r="1144" spans="2:34" ht="24.95" customHeight="1" x14ac:dyDescent="0.25">
      <c r="B1144" s="115" t="s">
        <v>9131</v>
      </c>
      <c r="C1144" s="114" t="s">
        <v>9132</v>
      </c>
      <c r="D1144" s="114" t="s">
        <v>2187</v>
      </c>
      <c r="E1144" s="114"/>
      <c r="F1144" s="115" t="s">
        <v>4278</v>
      </c>
      <c r="G1144" s="114" t="s">
        <v>120</v>
      </c>
      <c r="H1144" s="144"/>
      <c r="I1144" s="114" t="s">
        <v>90</v>
      </c>
      <c r="J1144" s="114" t="s">
        <v>6951</v>
      </c>
      <c r="K1144" s="114" t="s">
        <v>90</v>
      </c>
      <c r="L1144" s="114" t="s">
        <v>9133</v>
      </c>
      <c r="M1144" s="114" t="s">
        <v>6951</v>
      </c>
      <c r="N1144" s="114" t="s">
        <v>9134</v>
      </c>
      <c r="O1144" s="103" t="str">
        <f t="shared" si="35"/>
        <v>18T4-CNÔ4;18001123</v>
      </c>
      <c r="P1144" s="115"/>
      <c r="Q1144" s="114"/>
      <c r="R1144" s="115"/>
      <c r="S1144" s="115"/>
      <c r="T1144" s="117" t="s">
        <v>9135</v>
      </c>
      <c r="U1144" s="114"/>
      <c r="V1144" s="118" t="s">
        <v>9136</v>
      </c>
      <c r="W1144" s="176">
        <v>27592</v>
      </c>
      <c r="X1144" s="184" t="s">
        <v>820</v>
      </c>
      <c r="Y1144" s="168">
        <v>784</v>
      </c>
      <c r="Z1144" s="145" t="s">
        <v>229</v>
      </c>
      <c r="AA1144" s="129" t="s">
        <v>101</v>
      </c>
      <c r="AB1144" s="121" t="s">
        <v>102</v>
      </c>
      <c r="AC1144" s="121" t="s">
        <v>101</v>
      </c>
      <c r="AD1144" s="168">
        <v>784</v>
      </c>
      <c r="AE1144" s="176">
        <v>27592</v>
      </c>
      <c r="AF1144" s="121" t="str">
        <f t="shared" si="34"/>
        <v>79.784.27592</v>
      </c>
      <c r="AG1144" s="121" t="s">
        <v>821</v>
      </c>
      <c r="AH1144" s="156"/>
    </row>
    <row r="1145" spans="2:34" ht="24.95" customHeight="1" x14ac:dyDescent="0.25">
      <c r="B1145" s="115" t="s">
        <v>9137</v>
      </c>
      <c r="C1145" s="114" t="s">
        <v>9138</v>
      </c>
      <c r="D1145" s="114" t="s">
        <v>373</v>
      </c>
      <c r="E1145" s="114"/>
      <c r="F1145" s="115" t="s">
        <v>2578</v>
      </c>
      <c r="G1145" s="114" t="s">
        <v>120</v>
      </c>
      <c r="H1145" s="144" t="s">
        <v>879</v>
      </c>
      <c r="I1145" s="114" t="s">
        <v>90</v>
      </c>
      <c r="J1145" s="114" t="s">
        <v>1235</v>
      </c>
      <c r="K1145" s="114" t="s">
        <v>90</v>
      </c>
      <c r="L1145" s="114" t="s">
        <v>9139</v>
      </c>
      <c r="M1145" s="114" t="s">
        <v>1235</v>
      </c>
      <c r="N1145" s="114" t="s">
        <v>9140</v>
      </c>
      <c r="O1145" s="103" t="str">
        <f t="shared" si="35"/>
        <v>18T4-KXD1;18001124</v>
      </c>
      <c r="P1145" s="115"/>
      <c r="Q1145" s="114"/>
      <c r="R1145" s="115"/>
      <c r="S1145" s="115"/>
      <c r="T1145" s="117" t="s">
        <v>9141</v>
      </c>
      <c r="U1145" s="114"/>
      <c r="V1145" s="118" t="s">
        <v>9142</v>
      </c>
      <c r="W1145" s="129" t="s">
        <v>885</v>
      </c>
      <c r="X1145" s="128" t="s">
        <v>886</v>
      </c>
      <c r="Y1145" s="121" t="s">
        <v>887</v>
      </c>
      <c r="Z1145" s="121" t="s">
        <v>888</v>
      </c>
      <c r="AA1145" s="121" t="s">
        <v>101</v>
      </c>
      <c r="AB1145" s="121" t="s">
        <v>102</v>
      </c>
      <c r="AC1145" s="121" t="s">
        <v>101</v>
      </c>
      <c r="AD1145" s="121" t="s">
        <v>887</v>
      </c>
      <c r="AE1145" s="129" t="s">
        <v>885</v>
      </c>
      <c r="AF1145" s="121" t="str">
        <f t="shared" si="34"/>
        <v>79.768.27052</v>
      </c>
      <c r="AG1145" s="121" t="s">
        <v>889</v>
      </c>
      <c r="AH1145" s="156"/>
    </row>
    <row r="1146" spans="2:34" ht="24.95" customHeight="1" x14ac:dyDescent="0.25">
      <c r="B1146" s="115" t="s">
        <v>9143</v>
      </c>
      <c r="C1146" s="114" t="s">
        <v>3784</v>
      </c>
      <c r="D1146" s="114" t="s">
        <v>777</v>
      </c>
      <c r="E1146" s="114"/>
      <c r="F1146" s="115" t="s">
        <v>7634</v>
      </c>
      <c r="G1146" s="114" t="s">
        <v>120</v>
      </c>
      <c r="H1146" s="144" t="s">
        <v>879</v>
      </c>
      <c r="I1146" s="114" t="s">
        <v>90</v>
      </c>
      <c r="J1146" s="114" t="s">
        <v>880</v>
      </c>
      <c r="K1146" s="114" t="s">
        <v>90</v>
      </c>
      <c r="L1146" s="114" t="s">
        <v>9144</v>
      </c>
      <c r="M1146" s="114" t="s">
        <v>880</v>
      </c>
      <c r="N1146" s="114" t="s">
        <v>9145</v>
      </c>
      <c r="O1146" s="103" t="str">
        <f t="shared" si="35"/>
        <v>18T4-VSL1;18001125</v>
      </c>
      <c r="P1146" s="115"/>
      <c r="Q1146" s="114"/>
      <c r="R1146" s="115"/>
      <c r="S1146" s="115"/>
      <c r="T1146" s="117" t="s">
        <v>9146</v>
      </c>
      <c r="U1146" s="114"/>
      <c r="V1146" s="118" t="s">
        <v>9147</v>
      </c>
      <c r="W1146" s="176">
        <v>26947</v>
      </c>
      <c r="X1146" s="138" t="s">
        <v>243</v>
      </c>
      <c r="Y1146" s="168">
        <v>765</v>
      </c>
      <c r="Z1146" s="179" t="s">
        <v>385</v>
      </c>
      <c r="AA1146" s="129" t="s">
        <v>101</v>
      </c>
      <c r="AB1146" s="121" t="s">
        <v>102</v>
      </c>
      <c r="AC1146" s="121" t="s">
        <v>101</v>
      </c>
      <c r="AD1146" s="168">
        <v>765</v>
      </c>
      <c r="AE1146" s="176">
        <v>26947</v>
      </c>
      <c r="AF1146" s="121" t="str">
        <f t="shared" si="34"/>
        <v>79.765.26947</v>
      </c>
      <c r="AG1146" s="121" t="s">
        <v>5141</v>
      </c>
      <c r="AH1146" s="156"/>
    </row>
    <row r="1147" spans="2:34" ht="24.95" customHeight="1" x14ac:dyDescent="0.25">
      <c r="B1147" s="115" t="s">
        <v>9148</v>
      </c>
      <c r="C1147" s="114" t="s">
        <v>5008</v>
      </c>
      <c r="D1147" s="114" t="s">
        <v>430</v>
      </c>
      <c r="E1147" s="114"/>
      <c r="F1147" s="115" t="s">
        <v>8751</v>
      </c>
      <c r="G1147" s="114" t="s">
        <v>88</v>
      </c>
      <c r="H1147" s="144" t="s">
        <v>1279</v>
      </c>
      <c r="I1147" s="114" t="s">
        <v>527</v>
      </c>
      <c r="J1147" s="114" t="s">
        <v>1097</v>
      </c>
      <c r="K1147" s="114" t="s">
        <v>527</v>
      </c>
      <c r="L1147" s="114" t="s">
        <v>9149</v>
      </c>
      <c r="M1147" s="114" t="s">
        <v>1097</v>
      </c>
      <c r="N1147" s="114" t="s">
        <v>9150</v>
      </c>
      <c r="O1147" s="103" t="str">
        <f t="shared" si="35"/>
        <v>18T4-KTD1;18001126</v>
      </c>
      <c r="P1147" s="115"/>
      <c r="Q1147" s="114"/>
      <c r="R1147" s="115"/>
      <c r="S1147" s="115"/>
      <c r="T1147" s="117" t="s">
        <v>9151</v>
      </c>
      <c r="U1147" s="114"/>
      <c r="V1147" s="118" t="s">
        <v>9152</v>
      </c>
      <c r="W1147" s="145"/>
      <c r="X1147" s="152" t="s">
        <v>9153</v>
      </c>
      <c r="Y1147" s="151"/>
      <c r="Z1147" s="151" t="s">
        <v>9154</v>
      </c>
      <c r="AA1147" s="137">
        <v>75</v>
      </c>
      <c r="AB1147" s="138" t="s">
        <v>538</v>
      </c>
      <c r="AC1147" s="137">
        <v>75</v>
      </c>
      <c r="AD1147" s="151"/>
      <c r="AE1147" s="145"/>
      <c r="AF1147" s="121" t="str">
        <f t="shared" si="34"/>
        <v>75..</v>
      </c>
      <c r="AG1147" s="121" t="s">
        <v>3557</v>
      </c>
      <c r="AH1147" s="156"/>
    </row>
    <row r="1148" spans="2:34" ht="24.95" customHeight="1" x14ac:dyDescent="0.25">
      <c r="B1148" s="115" t="s">
        <v>9155</v>
      </c>
      <c r="C1148" s="114" t="s">
        <v>2630</v>
      </c>
      <c r="D1148" s="114" t="s">
        <v>2507</v>
      </c>
      <c r="E1148" s="114"/>
      <c r="F1148" s="115" t="s">
        <v>638</v>
      </c>
      <c r="G1148" s="114" t="s">
        <v>120</v>
      </c>
      <c r="H1148" s="144" t="s">
        <v>696</v>
      </c>
      <c r="I1148" s="114" t="s">
        <v>90</v>
      </c>
      <c r="J1148" s="114" t="s">
        <v>446</v>
      </c>
      <c r="K1148" s="114" t="s">
        <v>90</v>
      </c>
      <c r="L1148" s="114" t="s">
        <v>9156</v>
      </c>
      <c r="M1148" s="114" t="s">
        <v>446</v>
      </c>
      <c r="N1148" s="114" t="s">
        <v>9157</v>
      </c>
      <c r="O1148" s="103" t="str">
        <f t="shared" si="35"/>
        <v>18T4-QTM1;18001127</v>
      </c>
      <c r="P1148" s="115"/>
      <c r="Q1148" s="114"/>
      <c r="R1148" s="115"/>
      <c r="S1148" s="115"/>
      <c r="T1148" s="117" t="s">
        <v>9158</v>
      </c>
      <c r="U1148" s="114"/>
      <c r="V1148" s="118" t="s">
        <v>9159</v>
      </c>
      <c r="W1148" s="176">
        <v>26971</v>
      </c>
      <c r="X1148" s="177" t="s">
        <v>383</v>
      </c>
      <c r="Y1148" s="168">
        <v>766</v>
      </c>
      <c r="Z1148" s="179" t="s">
        <v>511</v>
      </c>
      <c r="AA1148" s="121" t="s">
        <v>101</v>
      </c>
      <c r="AB1148" s="121" t="s">
        <v>102</v>
      </c>
      <c r="AC1148" s="121" t="s">
        <v>101</v>
      </c>
      <c r="AD1148" s="168">
        <v>766</v>
      </c>
      <c r="AE1148" s="176">
        <v>26971</v>
      </c>
      <c r="AF1148" s="121" t="str">
        <f t="shared" si="34"/>
        <v>79.766.26971</v>
      </c>
      <c r="AG1148" s="121" t="s">
        <v>1160</v>
      </c>
      <c r="AH1148" s="156"/>
    </row>
    <row r="1149" spans="2:34" ht="24.95" customHeight="1" x14ac:dyDescent="0.25">
      <c r="B1149" s="115" t="s">
        <v>9160</v>
      </c>
      <c r="C1149" s="114" t="s">
        <v>9161</v>
      </c>
      <c r="D1149" s="114" t="s">
        <v>2307</v>
      </c>
      <c r="E1149" s="114"/>
      <c r="F1149" s="115" t="s">
        <v>2761</v>
      </c>
      <c r="G1149" s="114" t="s">
        <v>120</v>
      </c>
      <c r="H1149" s="144" t="s">
        <v>1073</v>
      </c>
      <c r="I1149" s="114" t="s">
        <v>90</v>
      </c>
      <c r="J1149" s="114" t="s">
        <v>91</v>
      </c>
      <c r="K1149" s="114" t="s">
        <v>90</v>
      </c>
      <c r="L1149" s="114" t="s">
        <v>9162</v>
      </c>
      <c r="M1149" s="114" t="s">
        <v>91</v>
      </c>
      <c r="N1149" s="114" t="s">
        <v>9163</v>
      </c>
      <c r="O1149" s="103" t="str">
        <f t="shared" si="35"/>
        <v>18T4-THU1;18001128</v>
      </c>
      <c r="P1149" s="115"/>
      <c r="Q1149" s="114"/>
      <c r="R1149" s="115"/>
      <c r="S1149" s="115"/>
      <c r="T1149" s="117" t="s">
        <v>9164</v>
      </c>
      <c r="U1149" s="114" t="s">
        <v>9165</v>
      </c>
      <c r="V1149" s="118" t="s">
        <v>9166</v>
      </c>
      <c r="W1149" s="176">
        <v>26908</v>
      </c>
      <c r="X1149" s="138" t="s">
        <v>1047</v>
      </c>
      <c r="Y1149" s="168">
        <v>765</v>
      </c>
      <c r="Z1149" s="169" t="s">
        <v>385</v>
      </c>
      <c r="AA1149" s="129" t="s">
        <v>101</v>
      </c>
      <c r="AB1149" s="121" t="s">
        <v>102</v>
      </c>
      <c r="AC1149" s="121" t="s">
        <v>101</v>
      </c>
      <c r="AD1149" s="168">
        <v>765</v>
      </c>
      <c r="AE1149" s="176">
        <v>26908</v>
      </c>
      <c r="AF1149" s="121" t="str">
        <f t="shared" si="34"/>
        <v>79.765.26908</v>
      </c>
      <c r="AG1149" s="121" t="s">
        <v>3086</v>
      </c>
      <c r="AH1149" s="156"/>
    </row>
    <row r="1150" spans="2:34" ht="24.95" customHeight="1" x14ac:dyDescent="0.25">
      <c r="B1150" s="115" t="s">
        <v>9167</v>
      </c>
      <c r="C1150" s="114" t="s">
        <v>9168</v>
      </c>
      <c r="D1150" s="114" t="s">
        <v>105</v>
      </c>
      <c r="E1150" s="114"/>
      <c r="F1150" s="115" t="s">
        <v>5220</v>
      </c>
      <c r="G1150" s="114" t="s">
        <v>120</v>
      </c>
      <c r="H1150" s="144" t="s">
        <v>1009</v>
      </c>
      <c r="I1150" s="114" t="s">
        <v>90</v>
      </c>
      <c r="J1150" s="114" t="s">
        <v>9169</v>
      </c>
      <c r="K1150" s="114" t="s">
        <v>90</v>
      </c>
      <c r="L1150" s="114" t="s">
        <v>9170</v>
      </c>
      <c r="M1150" s="114" t="s">
        <v>9169</v>
      </c>
      <c r="N1150" s="114" t="s">
        <v>9171</v>
      </c>
      <c r="O1150" s="103" t="str">
        <f t="shared" si="35"/>
        <v>18T4-CNÔ5;18001129</v>
      </c>
      <c r="P1150" s="115"/>
      <c r="Q1150" s="114"/>
      <c r="R1150" s="115"/>
      <c r="S1150" s="115"/>
      <c r="T1150" s="117" t="s">
        <v>9172</v>
      </c>
      <c r="U1150" s="114" t="s">
        <v>9173</v>
      </c>
      <c r="V1150" s="118" t="s">
        <v>9174</v>
      </c>
      <c r="W1150" s="129" t="s">
        <v>873</v>
      </c>
      <c r="X1150" s="128" t="s">
        <v>243</v>
      </c>
      <c r="Y1150" s="191">
        <v>764</v>
      </c>
      <c r="Z1150" s="131" t="s">
        <v>440</v>
      </c>
      <c r="AA1150" s="121" t="s">
        <v>101</v>
      </c>
      <c r="AB1150" s="121" t="s">
        <v>102</v>
      </c>
      <c r="AC1150" s="121" t="s">
        <v>101</v>
      </c>
      <c r="AD1150" s="191">
        <v>764</v>
      </c>
      <c r="AE1150" s="129" t="s">
        <v>873</v>
      </c>
      <c r="AF1150" s="121" t="str">
        <f t="shared" si="34"/>
        <v>79.764.26902</v>
      </c>
      <c r="AG1150" s="121" t="s">
        <v>7228</v>
      </c>
      <c r="AH1150" s="156"/>
    </row>
    <row r="1151" spans="2:34" ht="24.95" customHeight="1" x14ac:dyDescent="0.25">
      <c r="B1151" s="115" t="s">
        <v>9175</v>
      </c>
      <c r="C1151" s="114" t="s">
        <v>2133</v>
      </c>
      <c r="D1151" s="114" t="s">
        <v>338</v>
      </c>
      <c r="E1151" s="114"/>
      <c r="F1151" s="115" t="s">
        <v>9176</v>
      </c>
      <c r="G1151" s="114" t="s">
        <v>120</v>
      </c>
      <c r="H1151" s="144" t="s">
        <v>89</v>
      </c>
      <c r="I1151" s="114" t="s">
        <v>90</v>
      </c>
      <c r="J1151" s="114" t="s">
        <v>734</v>
      </c>
      <c r="K1151" s="114" t="s">
        <v>90</v>
      </c>
      <c r="L1151" s="114" t="s">
        <v>9177</v>
      </c>
      <c r="M1151" s="114" t="s">
        <v>734</v>
      </c>
      <c r="N1151" s="114" t="s">
        <v>9178</v>
      </c>
      <c r="O1151" s="103" t="str">
        <f t="shared" si="35"/>
        <v>18T4-CĐT1;18001130</v>
      </c>
      <c r="P1151" s="115"/>
      <c r="Q1151" s="114"/>
      <c r="R1151" s="115"/>
      <c r="S1151" s="115"/>
      <c r="T1151" s="117" t="s">
        <v>9179</v>
      </c>
      <c r="U1151" s="114"/>
      <c r="V1151" s="118" t="s">
        <v>9180</v>
      </c>
      <c r="W1151" s="129" t="s">
        <v>862</v>
      </c>
      <c r="X1151" s="138" t="s">
        <v>243</v>
      </c>
      <c r="Y1151" s="168">
        <v>772</v>
      </c>
      <c r="Z1151" s="179" t="s">
        <v>100</v>
      </c>
      <c r="AA1151" s="129" t="s">
        <v>101</v>
      </c>
      <c r="AB1151" s="121" t="s">
        <v>102</v>
      </c>
      <c r="AC1151" s="121" t="s">
        <v>101</v>
      </c>
      <c r="AD1151" s="168">
        <v>772</v>
      </c>
      <c r="AE1151" s="129" t="s">
        <v>862</v>
      </c>
      <c r="AF1151" s="121" t="str">
        <f t="shared" si="34"/>
        <v>79.772.27220</v>
      </c>
      <c r="AG1151" s="121" t="s">
        <v>863</v>
      </c>
      <c r="AH1151" s="156"/>
    </row>
    <row r="1152" spans="2:34" ht="24.95" customHeight="1" x14ac:dyDescent="0.25">
      <c r="B1152" s="115" t="s">
        <v>9181</v>
      </c>
      <c r="C1152" s="114" t="s">
        <v>9182</v>
      </c>
      <c r="D1152" s="114" t="s">
        <v>2134</v>
      </c>
      <c r="E1152" s="114"/>
      <c r="F1152" s="115" t="s">
        <v>9183</v>
      </c>
      <c r="G1152" s="114" t="s">
        <v>120</v>
      </c>
      <c r="H1152" s="144" t="s">
        <v>502</v>
      </c>
      <c r="I1152" s="114" t="s">
        <v>90</v>
      </c>
      <c r="J1152" s="114" t="s">
        <v>8961</v>
      </c>
      <c r="K1152" s="114"/>
      <c r="L1152" s="114" t="s">
        <v>9184</v>
      </c>
      <c r="M1152" s="114" t="s">
        <v>8961</v>
      </c>
      <c r="N1152" s="114" t="s">
        <v>9185</v>
      </c>
      <c r="O1152" s="103" t="str">
        <f t="shared" si="35"/>
        <v>18C1-CNÔ10;18001131</v>
      </c>
      <c r="P1152" s="115"/>
      <c r="Q1152" s="114"/>
      <c r="R1152" s="115"/>
      <c r="S1152" s="115"/>
      <c r="T1152" s="117" t="s">
        <v>9186</v>
      </c>
      <c r="U1152" s="114" t="s">
        <v>9187</v>
      </c>
      <c r="V1152" s="118" t="s">
        <v>9188</v>
      </c>
      <c r="W1152" s="176">
        <v>27520</v>
      </c>
      <c r="X1152" s="177" t="s">
        <v>714</v>
      </c>
      <c r="Y1152" s="168">
        <v>783</v>
      </c>
      <c r="Z1152" s="121" t="s">
        <v>130</v>
      </c>
      <c r="AA1152" s="121" t="s">
        <v>101</v>
      </c>
      <c r="AB1152" s="121" t="s">
        <v>102</v>
      </c>
      <c r="AC1152" s="121" t="s">
        <v>101</v>
      </c>
      <c r="AD1152" s="168">
        <v>783</v>
      </c>
      <c r="AE1152" s="176">
        <v>27520</v>
      </c>
      <c r="AF1152" s="121" t="str">
        <f t="shared" si="34"/>
        <v>79.783.27520</v>
      </c>
      <c r="AG1152" s="121" t="s">
        <v>715</v>
      </c>
      <c r="AH1152" s="156"/>
    </row>
    <row r="1153" spans="2:34" ht="24.95" customHeight="1" x14ac:dyDescent="0.25">
      <c r="B1153" s="115" t="s">
        <v>9189</v>
      </c>
      <c r="C1153" s="114" t="s">
        <v>9190</v>
      </c>
      <c r="D1153" s="114" t="s">
        <v>4947</v>
      </c>
      <c r="E1153" s="114"/>
      <c r="F1153" s="115" t="s">
        <v>6522</v>
      </c>
      <c r="G1153" s="114" t="s">
        <v>88</v>
      </c>
      <c r="H1153" s="144"/>
      <c r="I1153" s="114" t="s">
        <v>90</v>
      </c>
      <c r="J1153" s="114" t="s">
        <v>1097</v>
      </c>
      <c r="K1153" s="114" t="s">
        <v>90</v>
      </c>
      <c r="L1153" s="114" t="s">
        <v>9191</v>
      </c>
      <c r="M1153" s="114" t="s">
        <v>1097</v>
      </c>
      <c r="N1153" s="114" t="s">
        <v>9192</v>
      </c>
      <c r="O1153" s="103" t="str">
        <f t="shared" si="35"/>
        <v>18T4-KTD1;18001132</v>
      </c>
      <c r="P1153" s="115"/>
      <c r="Q1153" s="114"/>
      <c r="R1153" s="115"/>
      <c r="S1153" s="115"/>
      <c r="T1153" s="117" t="s">
        <v>9193</v>
      </c>
      <c r="U1153" s="114"/>
      <c r="V1153" s="118" t="s">
        <v>9194</v>
      </c>
      <c r="W1153" s="129" t="s">
        <v>873</v>
      </c>
      <c r="X1153" s="128" t="s">
        <v>243</v>
      </c>
      <c r="Y1153" s="189">
        <v>764</v>
      </c>
      <c r="Z1153" s="121" t="s">
        <v>440</v>
      </c>
      <c r="AA1153" s="121" t="s">
        <v>101</v>
      </c>
      <c r="AB1153" s="121" t="s">
        <v>102</v>
      </c>
      <c r="AC1153" s="121" t="s">
        <v>101</v>
      </c>
      <c r="AD1153" s="189">
        <v>764</v>
      </c>
      <c r="AE1153" s="129" t="s">
        <v>873</v>
      </c>
      <c r="AF1153" s="121" t="str">
        <f t="shared" si="34"/>
        <v>79.764.26902</v>
      </c>
      <c r="AG1153" s="121" t="s">
        <v>7228</v>
      </c>
      <c r="AH1153" s="156"/>
    </row>
    <row r="1154" spans="2:34" ht="24.95" customHeight="1" x14ac:dyDescent="0.25">
      <c r="B1154" s="115" t="s">
        <v>9195</v>
      </c>
      <c r="C1154" s="114" t="s">
        <v>9196</v>
      </c>
      <c r="D1154" s="114" t="s">
        <v>338</v>
      </c>
      <c r="E1154" s="114"/>
      <c r="F1154" s="115" t="s">
        <v>3723</v>
      </c>
      <c r="G1154" s="114" t="s">
        <v>120</v>
      </c>
      <c r="H1154" s="144" t="s">
        <v>502</v>
      </c>
      <c r="I1154" s="114" t="s">
        <v>90</v>
      </c>
      <c r="J1154" s="114" t="s">
        <v>9169</v>
      </c>
      <c r="K1154" s="114" t="s">
        <v>90</v>
      </c>
      <c r="L1154" s="114" t="s">
        <v>9197</v>
      </c>
      <c r="M1154" s="114" t="s">
        <v>9169</v>
      </c>
      <c r="N1154" s="114" t="s">
        <v>9198</v>
      </c>
      <c r="O1154" s="103" t="str">
        <f t="shared" si="35"/>
        <v>18T4-CNÔ5;18001133</v>
      </c>
      <c r="P1154" s="115"/>
      <c r="Q1154" s="114"/>
      <c r="R1154" s="115"/>
      <c r="S1154" s="115"/>
      <c r="T1154" s="117" t="s">
        <v>9199</v>
      </c>
      <c r="U1154" s="114"/>
      <c r="V1154" s="118" t="s">
        <v>9200</v>
      </c>
      <c r="W1154" s="136" t="s">
        <v>911</v>
      </c>
      <c r="X1154" s="128" t="s">
        <v>308</v>
      </c>
      <c r="Y1154" s="178">
        <v>766</v>
      </c>
      <c r="Z1154" s="169" t="s">
        <v>511</v>
      </c>
      <c r="AA1154" s="131" t="s">
        <v>101</v>
      </c>
      <c r="AB1154" s="131" t="s">
        <v>102</v>
      </c>
      <c r="AC1154" s="121" t="s">
        <v>101</v>
      </c>
      <c r="AD1154" s="178">
        <v>766</v>
      </c>
      <c r="AE1154" s="136" t="s">
        <v>911</v>
      </c>
      <c r="AF1154" s="121" t="str">
        <f t="shared" si="34"/>
        <v>79.766.26992</v>
      </c>
      <c r="AG1154" s="121" t="s">
        <v>912</v>
      </c>
      <c r="AH1154" s="156"/>
    </row>
    <row r="1155" spans="2:34" ht="24.95" customHeight="1" x14ac:dyDescent="0.25">
      <c r="B1155" s="115" t="s">
        <v>9201</v>
      </c>
      <c r="C1155" s="114" t="s">
        <v>9202</v>
      </c>
      <c r="D1155" s="114" t="s">
        <v>1039</v>
      </c>
      <c r="E1155" s="114"/>
      <c r="F1155" s="115" t="s">
        <v>9203</v>
      </c>
      <c r="G1155" s="114" t="s">
        <v>120</v>
      </c>
      <c r="H1155" s="144" t="s">
        <v>329</v>
      </c>
      <c r="I1155" s="114" t="s">
        <v>174</v>
      </c>
      <c r="J1155" s="114" t="s">
        <v>8961</v>
      </c>
      <c r="K1155" s="114"/>
      <c r="L1155" s="114" t="s">
        <v>9204</v>
      </c>
      <c r="M1155" s="114" t="s">
        <v>8961</v>
      </c>
      <c r="N1155" s="114" t="s">
        <v>9205</v>
      </c>
      <c r="O1155" s="103" t="str">
        <f t="shared" si="35"/>
        <v>18C1-CNÔ10;18001134</v>
      </c>
      <c r="P1155" s="115"/>
      <c r="Q1155" s="114"/>
      <c r="R1155" s="115"/>
      <c r="S1155" s="115"/>
      <c r="T1155" s="117" t="s">
        <v>9206</v>
      </c>
      <c r="U1155" s="114" t="s">
        <v>9207</v>
      </c>
      <c r="V1155" s="118" t="s">
        <v>9208</v>
      </c>
      <c r="W1155" s="145"/>
      <c r="X1155" s="152" t="s">
        <v>9209</v>
      </c>
      <c r="Y1155" s="151"/>
      <c r="Z1155" s="151" t="s">
        <v>8061</v>
      </c>
      <c r="AA1155" s="137">
        <v>60</v>
      </c>
      <c r="AB1155" s="138" t="s">
        <v>186</v>
      </c>
      <c r="AC1155" s="137">
        <v>60</v>
      </c>
      <c r="AD1155" s="151"/>
      <c r="AE1155" s="145"/>
      <c r="AF1155" s="121" t="str">
        <f t="shared" si="34"/>
        <v>60..</v>
      </c>
      <c r="AG1155" s="121" t="s">
        <v>3591</v>
      </c>
      <c r="AH1155" s="156"/>
    </row>
    <row r="1156" spans="2:34" ht="24.95" customHeight="1" x14ac:dyDescent="0.25">
      <c r="B1156" s="115" t="s">
        <v>9210</v>
      </c>
      <c r="C1156" s="114" t="s">
        <v>9211</v>
      </c>
      <c r="D1156" s="114" t="s">
        <v>9212</v>
      </c>
      <c r="E1156" s="114"/>
      <c r="F1156" s="115" t="s">
        <v>8306</v>
      </c>
      <c r="G1156" s="114" t="s">
        <v>88</v>
      </c>
      <c r="H1156" s="144" t="s">
        <v>502</v>
      </c>
      <c r="I1156" s="114" t="s">
        <v>90</v>
      </c>
      <c r="J1156" s="114" t="s">
        <v>6317</v>
      </c>
      <c r="K1156" s="114" t="s">
        <v>90</v>
      </c>
      <c r="L1156" s="114" t="s">
        <v>9213</v>
      </c>
      <c r="M1156" s="114" t="s">
        <v>6317</v>
      </c>
      <c r="N1156" s="114" t="s">
        <v>9214</v>
      </c>
      <c r="O1156" s="103" t="str">
        <f t="shared" si="35"/>
        <v>18T4-NNA2;18001135</v>
      </c>
      <c r="P1156" s="115"/>
      <c r="Q1156" s="114"/>
      <c r="R1156" s="115"/>
      <c r="S1156" s="115"/>
      <c r="T1156" s="117" t="s">
        <v>9215</v>
      </c>
      <c r="U1156" s="114"/>
      <c r="V1156" s="118" t="s">
        <v>9216</v>
      </c>
      <c r="W1156" s="206">
        <v>26788</v>
      </c>
      <c r="X1156" s="207" t="s">
        <v>3345</v>
      </c>
      <c r="Y1156" s="191">
        <v>761</v>
      </c>
      <c r="Z1156" s="199" t="s">
        <v>426</v>
      </c>
      <c r="AA1156" s="136" t="s">
        <v>101</v>
      </c>
      <c r="AB1156" s="131" t="s">
        <v>102</v>
      </c>
      <c r="AC1156" s="121" t="s">
        <v>101</v>
      </c>
      <c r="AD1156" s="191">
        <v>761</v>
      </c>
      <c r="AE1156" s="206">
        <v>26788</v>
      </c>
      <c r="AF1156" s="121" t="str">
        <f t="shared" si="34"/>
        <v>79.761.26788</v>
      </c>
      <c r="AG1156" s="121" t="s">
        <v>9217</v>
      </c>
      <c r="AH1156" s="156"/>
    </row>
    <row r="1157" spans="2:34" ht="24.95" customHeight="1" x14ac:dyDescent="0.25">
      <c r="B1157" s="115" t="s">
        <v>9218</v>
      </c>
      <c r="C1157" s="114" t="s">
        <v>9219</v>
      </c>
      <c r="D1157" s="114" t="s">
        <v>1366</v>
      </c>
      <c r="E1157" s="114"/>
      <c r="F1157" s="115" t="s">
        <v>9220</v>
      </c>
      <c r="G1157" s="114" t="s">
        <v>120</v>
      </c>
      <c r="H1157" s="144" t="s">
        <v>502</v>
      </c>
      <c r="I1157" s="114" t="s">
        <v>90</v>
      </c>
      <c r="J1157" s="114" t="s">
        <v>734</v>
      </c>
      <c r="K1157" s="114" t="s">
        <v>90</v>
      </c>
      <c r="L1157" s="114" t="s">
        <v>9221</v>
      </c>
      <c r="M1157" s="114" t="s">
        <v>734</v>
      </c>
      <c r="N1157" s="114" t="s">
        <v>9222</v>
      </c>
      <c r="O1157" s="103" t="str">
        <f t="shared" si="35"/>
        <v>18T4-CĐT1;18001136</v>
      </c>
      <c r="P1157" s="115"/>
      <c r="Q1157" s="114"/>
      <c r="R1157" s="115"/>
      <c r="S1157" s="115"/>
      <c r="T1157" s="117" t="s">
        <v>9223</v>
      </c>
      <c r="U1157" s="114" t="s">
        <v>9224</v>
      </c>
      <c r="V1157" s="118" t="s">
        <v>9225</v>
      </c>
      <c r="W1157" s="147">
        <v>27085</v>
      </c>
      <c r="X1157" s="120" t="s">
        <v>1035</v>
      </c>
      <c r="Y1157" s="191">
        <v>768</v>
      </c>
      <c r="Z1157" s="169" t="s">
        <v>888</v>
      </c>
      <c r="AA1157" s="131" t="s">
        <v>101</v>
      </c>
      <c r="AB1157" s="131" t="s">
        <v>102</v>
      </c>
      <c r="AC1157" s="121" t="s">
        <v>101</v>
      </c>
      <c r="AD1157" s="191">
        <v>768</v>
      </c>
      <c r="AE1157" s="147">
        <v>27085</v>
      </c>
      <c r="AF1157" s="121" t="str">
        <f t="shared" si="34"/>
        <v>79.768.27085</v>
      </c>
      <c r="AG1157" s="121" t="s">
        <v>6994</v>
      </c>
      <c r="AH1157" s="156"/>
    </row>
    <row r="1158" spans="2:34" ht="24.95" customHeight="1" x14ac:dyDescent="0.25">
      <c r="B1158" s="115" t="s">
        <v>9226</v>
      </c>
      <c r="C1158" s="114" t="s">
        <v>2960</v>
      </c>
      <c r="D1158" s="114" t="s">
        <v>573</v>
      </c>
      <c r="E1158" s="114"/>
      <c r="F1158" s="115" t="s">
        <v>3398</v>
      </c>
      <c r="G1158" s="114" t="s">
        <v>120</v>
      </c>
      <c r="H1158" s="144" t="s">
        <v>502</v>
      </c>
      <c r="I1158" s="114" t="s">
        <v>90</v>
      </c>
      <c r="J1158" s="114" t="s">
        <v>561</v>
      </c>
      <c r="K1158" s="114" t="s">
        <v>90</v>
      </c>
      <c r="L1158" s="114" t="s">
        <v>9227</v>
      </c>
      <c r="M1158" s="114" t="s">
        <v>561</v>
      </c>
      <c r="N1158" s="114" t="s">
        <v>9228</v>
      </c>
      <c r="O1158" s="103" t="str">
        <f t="shared" si="35"/>
        <v>18T4-CNM1;18001137</v>
      </c>
      <c r="P1158" s="115"/>
      <c r="Q1158" s="114"/>
      <c r="R1158" s="115"/>
      <c r="S1158" s="115"/>
      <c r="T1158" s="117" t="s">
        <v>9229</v>
      </c>
      <c r="U1158" s="114"/>
      <c r="V1158" s="118" t="s">
        <v>9230</v>
      </c>
      <c r="W1158" s="176">
        <v>27436</v>
      </c>
      <c r="X1158" s="138" t="s">
        <v>2639</v>
      </c>
      <c r="Y1158" s="168">
        <v>777</v>
      </c>
      <c r="Z1158" s="179" t="s">
        <v>1093</v>
      </c>
      <c r="AA1158" s="121" t="s">
        <v>101</v>
      </c>
      <c r="AB1158" s="121" t="s">
        <v>102</v>
      </c>
      <c r="AC1158" s="121" t="s">
        <v>101</v>
      </c>
      <c r="AD1158" s="178">
        <v>777</v>
      </c>
      <c r="AE1158" s="176">
        <v>27436</v>
      </c>
      <c r="AF1158" s="121" t="str">
        <f t="shared" si="34"/>
        <v>79.777.27436</v>
      </c>
      <c r="AG1158" s="121" t="s">
        <v>2640</v>
      </c>
      <c r="AH1158" s="156"/>
    </row>
    <row r="1159" spans="2:34" ht="24.95" customHeight="1" x14ac:dyDescent="0.25">
      <c r="B1159" s="115" t="s">
        <v>9231</v>
      </c>
      <c r="C1159" s="114" t="s">
        <v>9232</v>
      </c>
      <c r="D1159" s="114" t="s">
        <v>755</v>
      </c>
      <c r="E1159" s="114"/>
      <c r="F1159" s="115" t="s">
        <v>5853</v>
      </c>
      <c r="G1159" s="114" t="s">
        <v>120</v>
      </c>
      <c r="H1159" s="144" t="s">
        <v>502</v>
      </c>
      <c r="I1159" s="114" t="s">
        <v>90</v>
      </c>
      <c r="J1159" s="114" t="s">
        <v>5089</v>
      </c>
      <c r="K1159" s="114" t="s">
        <v>90</v>
      </c>
      <c r="L1159" s="114" t="s">
        <v>9233</v>
      </c>
      <c r="M1159" s="114" t="s">
        <v>5089</v>
      </c>
      <c r="N1159" s="114" t="s">
        <v>9234</v>
      </c>
      <c r="O1159" s="103" t="str">
        <f t="shared" si="35"/>
        <v>18T4-CNÔ3;18001138</v>
      </c>
      <c r="P1159" s="115"/>
      <c r="Q1159" s="114"/>
      <c r="R1159" s="115"/>
      <c r="S1159" s="115"/>
      <c r="T1159" s="117" t="s">
        <v>9235</v>
      </c>
      <c r="U1159" s="114" t="s">
        <v>9236</v>
      </c>
      <c r="V1159" s="118" t="s">
        <v>9237</v>
      </c>
      <c r="W1159" s="176">
        <v>27436</v>
      </c>
      <c r="X1159" s="138" t="s">
        <v>2639</v>
      </c>
      <c r="Y1159" s="168">
        <v>777</v>
      </c>
      <c r="Z1159" s="179" t="s">
        <v>1093</v>
      </c>
      <c r="AA1159" s="121" t="s">
        <v>101</v>
      </c>
      <c r="AB1159" s="121" t="s">
        <v>102</v>
      </c>
      <c r="AC1159" s="121" t="s">
        <v>101</v>
      </c>
      <c r="AD1159" s="168">
        <v>777</v>
      </c>
      <c r="AE1159" s="176">
        <v>27436</v>
      </c>
      <c r="AF1159" s="121" t="str">
        <f t="shared" si="34"/>
        <v>79.777.27436</v>
      </c>
      <c r="AG1159" s="121" t="s">
        <v>2640</v>
      </c>
      <c r="AH1159" s="156"/>
    </row>
    <row r="1160" spans="2:34" ht="24.95" customHeight="1" x14ac:dyDescent="0.25">
      <c r="B1160" s="115" t="s">
        <v>9238</v>
      </c>
      <c r="C1160" s="114" t="s">
        <v>337</v>
      </c>
      <c r="D1160" s="114" t="s">
        <v>4013</v>
      </c>
      <c r="E1160" s="114"/>
      <c r="F1160" s="115" t="s">
        <v>3658</v>
      </c>
      <c r="G1160" s="114" t="s">
        <v>120</v>
      </c>
      <c r="H1160" s="144" t="s">
        <v>696</v>
      </c>
      <c r="I1160" s="114" t="s">
        <v>90</v>
      </c>
      <c r="J1160" s="114" t="s">
        <v>1562</v>
      </c>
      <c r="K1160" s="114"/>
      <c r="L1160" s="114" t="s">
        <v>9239</v>
      </c>
      <c r="M1160" s="114" t="s">
        <v>1562</v>
      </c>
      <c r="N1160" s="114" t="s">
        <v>9240</v>
      </c>
      <c r="O1160" s="103" t="str">
        <f t="shared" si="35"/>
        <v>18T4-CKL1;18001139</v>
      </c>
      <c r="P1160" s="115"/>
      <c r="Q1160" s="114"/>
      <c r="R1160" s="115"/>
      <c r="S1160" s="115"/>
      <c r="T1160" s="117" t="s">
        <v>9241</v>
      </c>
      <c r="U1160" s="114"/>
      <c r="V1160" s="118" t="s">
        <v>9242</v>
      </c>
      <c r="W1160" s="129" t="s">
        <v>1102</v>
      </c>
      <c r="X1160" s="128" t="s">
        <v>1103</v>
      </c>
      <c r="Y1160" s="168">
        <v>777</v>
      </c>
      <c r="Z1160" s="179" t="s">
        <v>1093</v>
      </c>
      <c r="AA1160" s="121" t="s">
        <v>101</v>
      </c>
      <c r="AB1160" s="121" t="s">
        <v>102</v>
      </c>
      <c r="AC1160" s="121" t="s">
        <v>101</v>
      </c>
      <c r="AD1160" s="168">
        <v>777</v>
      </c>
      <c r="AE1160" s="129" t="s">
        <v>1102</v>
      </c>
      <c r="AF1160" s="121" t="str">
        <f t="shared" si="34"/>
        <v>79.777.27439</v>
      </c>
      <c r="AG1160" s="121" t="s">
        <v>1104</v>
      </c>
      <c r="AH1160" s="156"/>
    </row>
    <row r="1161" spans="2:34" ht="24.95" customHeight="1" x14ac:dyDescent="0.25">
      <c r="B1161" s="115" t="s">
        <v>9243</v>
      </c>
      <c r="C1161" s="114" t="s">
        <v>2539</v>
      </c>
      <c r="D1161" s="114" t="s">
        <v>993</v>
      </c>
      <c r="E1161" s="114"/>
      <c r="F1161" s="115" t="s">
        <v>1531</v>
      </c>
      <c r="G1161" s="114" t="s">
        <v>120</v>
      </c>
      <c r="H1161" s="144" t="s">
        <v>1234</v>
      </c>
      <c r="I1161" s="114" t="s">
        <v>90</v>
      </c>
      <c r="J1161" s="114" t="s">
        <v>9169</v>
      </c>
      <c r="K1161" s="114" t="s">
        <v>90</v>
      </c>
      <c r="L1161" s="114" t="s">
        <v>9244</v>
      </c>
      <c r="M1161" s="114" t="s">
        <v>9169</v>
      </c>
      <c r="N1161" s="114" t="s">
        <v>9245</v>
      </c>
      <c r="O1161" s="103" t="str">
        <f t="shared" si="35"/>
        <v>18T4-CNÔ5;18001140</v>
      </c>
      <c r="P1161" s="115"/>
      <c r="Q1161" s="114"/>
      <c r="R1161" s="115"/>
      <c r="S1161" s="115"/>
      <c r="T1161" s="117" t="s">
        <v>9246</v>
      </c>
      <c r="U1161" s="114"/>
      <c r="V1161" s="118" t="s">
        <v>9247</v>
      </c>
      <c r="W1161" s="176">
        <v>27553</v>
      </c>
      <c r="X1161" s="177" t="s">
        <v>5161</v>
      </c>
      <c r="Y1161" s="168">
        <v>783</v>
      </c>
      <c r="Z1161" s="121" t="s">
        <v>130</v>
      </c>
      <c r="AA1161" s="121" t="s">
        <v>101</v>
      </c>
      <c r="AB1161" s="121" t="s">
        <v>102</v>
      </c>
      <c r="AC1161" s="121" t="s">
        <v>101</v>
      </c>
      <c r="AD1161" s="168">
        <v>783</v>
      </c>
      <c r="AE1161" s="176">
        <v>27553</v>
      </c>
      <c r="AF1161" s="121" t="str">
        <f t="shared" si="34"/>
        <v>79.783.27553</v>
      </c>
      <c r="AG1161" s="121" t="s">
        <v>5162</v>
      </c>
      <c r="AH1161" s="156"/>
    </row>
    <row r="1162" spans="2:34" ht="24.95" customHeight="1" x14ac:dyDescent="0.25">
      <c r="B1162" s="115" t="s">
        <v>9248</v>
      </c>
      <c r="C1162" s="114" t="s">
        <v>637</v>
      </c>
      <c r="D1162" s="114" t="s">
        <v>120</v>
      </c>
      <c r="E1162" s="114"/>
      <c r="F1162" s="115" t="s">
        <v>969</v>
      </c>
      <c r="G1162" s="114" t="s">
        <v>120</v>
      </c>
      <c r="H1162" s="144" t="s">
        <v>502</v>
      </c>
      <c r="I1162" s="114" t="s">
        <v>90</v>
      </c>
      <c r="J1162" s="114" t="s">
        <v>9169</v>
      </c>
      <c r="K1162" s="114" t="s">
        <v>90</v>
      </c>
      <c r="L1162" s="114" t="s">
        <v>9249</v>
      </c>
      <c r="M1162" s="114" t="s">
        <v>9169</v>
      </c>
      <c r="N1162" s="114" t="s">
        <v>9250</v>
      </c>
      <c r="O1162" s="103" t="str">
        <f t="shared" si="35"/>
        <v>18T4-CNÔ5;18001141</v>
      </c>
      <c r="P1162" s="115"/>
      <c r="Q1162" s="114"/>
      <c r="R1162" s="115"/>
      <c r="S1162" s="115"/>
      <c r="T1162" s="117" t="s">
        <v>9251</v>
      </c>
      <c r="U1162" s="114" t="s">
        <v>9252</v>
      </c>
      <c r="V1162" s="118" t="s">
        <v>9253</v>
      </c>
      <c r="W1162" s="166">
        <v>27022</v>
      </c>
      <c r="X1162" s="177" t="s">
        <v>5215</v>
      </c>
      <c r="Y1162" s="131" t="s">
        <v>568</v>
      </c>
      <c r="Z1162" s="131" t="s">
        <v>569</v>
      </c>
      <c r="AA1162" s="121" t="s">
        <v>101</v>
      </c>
      <c r="AB1162" s="121" t="s">
        <v>102</v>
      </c>
      <c r="AC1162" s="121" t="s">
        <v>101</v>
      </c>
      <c r="AD1162" s="131" t="s">
        <v>568</v>
      </c>
      <c r="AE1162" s="166">
        <v>27022</v>
      </c>
      <c r="AF1162" s="121" t="str">
        <f t="shared" si="34"/>
        <v>79.767.27022</v>
      </c>
      <c r="AG1162" s="121" t="s">
        <v>5216</v>
      </c>
      <c r="AH1162" s="156"/>
    </row>
    <row r="1163" spans="2:34" ht="24.95" customHeight="1" x14ac:dyDescent="0.25">
      <c r="B1163" s="115" t="s">
        <v>9254</v>
      </c>
      <c r="C1163" s="114" t="s">
        <v>9255</v>
      </c>
      <c r="D1163" s="114" t="s">
        <v>1039</v>
      </c>
      <c r="E1163" s="114"/>
      <c r="F1163" s="115" t="s">
        <v>6987</v>
      </c>
      <c r="G1163" s="114" t="s">
        <v>120</v>
      </c>
      <c r="H1163" s="144"/>
      <c r="I1163" s="114" t="s">
        <v>90</v>
      </c>
      <c r="J1163" s="114" t="s">
        <v>9169</v>
      </c>
      <c r="K1163" s="114" t="s">
        <v>90</v>
      </c>
      <c r="L1163" s="114" t="s">
        <v>9256</v>
      </c>
      <c r="M1163" s="114" t="s">
        <v>9169</v>
      </c>
      <c r="N1163" s="114" t="s">
        <v>9257</v>
      </c>
      <c r="O1163" s="103" t="str">
        <f t="shared" si="35"/>
        <v>18T4-CNÔ5;18001142</v>
      </c>
      <c r="P1163" s="115"/>
      <c r="Q1163" s="114"/>
      <c r="R1163" s="115"/>
      <c r="S1163" s="115"/>
      <c r="T1163" s="117" t="s">
        <v>9258</v>
      </c>
      <c r="U1163" s="114" t="s">
        <v>9259</v>
      </c>
      <c r="V1163" s="118" t="s">
        <v>9260</v>
      </c>
      <c r="W1163" s="176">
        <v>26884</v>
      </c>
      <c r="X1163" s="138" t="s">
        <v>308</v>
      </c>
      <c r="Y1163" s="168">
        <v>764</v>
      </c>
      <c r="Z1163" s="179" t="s">
        <v>440</v>
      </c>
      <c r="AA1163" s="129" t="s">
        <v>101</v>
      </c>
      <c r="AB1163" s="121" t="s">
        <v>102</v>
      </c>
      <c r="AC1163" s="121" t="s">
        <v>101</v>
      </c>
      <c r="AD1163" s="168">
        <v>764</v>
      </c>
      <c r="AE1163" s="176">
        <v>26884</v>
      </c>
      <c r="AF1163" s="121" t="str">
        <f t="shared" si="34"/>
        <v>79.764.26884</v>
      </c>
      <c r="AG1163" s="121" t="s">
        <v>1418</v>
      </c>
      <c r="AH1163" s="156"/>
    </row>
    <row r="1164" spans="2:34" ht="24.95" customHeight="1" x14ac:dyDescent="0.25">
      <c r="B1164" s="115" t="s">
        <v>9261</v>
      </c>
      <c r="C1164" s="114" t="s">
        <v>2008</v>
      </c>
      <c r="D1164" s="114" t="s">
        <v>1719</v>
      </c>
      <c r="E1164" s="114"/>
      <c r="F1164" s="115" t="s">
        <v>6410</v>
      </c>
      <c r="G1164" s="114" t="s">
        <v>88</v>
      </c>
      <c r="H1164" s="144" t="s">
        <v>502</v>
      </c>
      <c r="I1164" s="114" t="s">
        <v>90</v>
      </c>
      <c r="J1164" s="114" t="s">
        <v>575</v>
      </c>
      <c r="K1164" s="114" t="s">
        <v>90</v>
      </c>
      <c r="L1164" s="114" t="s">
        <v>9262</v>
      </c>
      <c r="M1164" s="114" t="s">
        <v>575</v>
      </c>
      <c r="N1164" s="114" t="s">
        <v>9263</v>
      </c>
      <c r="O1164" s="103" t="str">
        <f t="shared" si="35"/>
        <v>18T4-QTD1;18001143</v>
      </c>
      <c r="P1164" s="115"/>
      <c r="Q1164" s="114"/>
      <c r="R1164" s="115"/>
      <c r="S1164" s="115"/>
      <c r="T1164" s="117" t="s">
        <v>9264</v>
      </c>
      <c r="U1164" s="114"/>
      <c r="V1164" s="118" t="s">
        <v>9265</v>
      </c>
      <c r="W1164" s="166">
        <v>26971</v>
      </c>
      <c r="X1164" s="138" t="s">
        <v>383</v>
      </c>
      <c r="Y1164" s="178">
        <v>766</v>
      </c>
      <c r="Z1164" s="169" t="s">
        <v>511</v>
      </c>
      <c r="AA1164" s="136" t="s">
        <v>101</v>
      </c>
      <c r="AB1164" s="131" t="s">
        <v>102</v>
      </c>
      <c r="AC1164" s="121" t="s">
        <v>101</v>
      </c>
      <c r="AD1164" s="178">
        <v>766</v>
      </c>
      <c r="AE1164" s="166">
        <v>26971</v>
      </c>
      <c r="AF1164" s="121" t="str">
        <f t="shared" si="34"/>
        <v>79.766.26971</v>
      </c>
      <c r="AG1164" s="121" t="s">
        <v>1160</v>
      </c>
      <c r="AH1164" s="156"/>
    </row>
    <row r="1165" spans="2:34" ht="24.95" customHeight="1" x14ac:dyDescent="0.25">
      <c r="B1165" s="115" t="s">
        <v>9266</v>
      </c>
      <c r="C1165" s="114" t="s">
        <v>9267</v>
      </c>
      <c r="D1165" s="114" t="s">
        <v>430</v>
      </c>
      <c r="E1165" s="114"/>
      <c r="F1165" s="115" t="s">
        <v>9268</v>
      </c>
      <c r="G1165" s="114" t="s">
        <v>120</v>
      </c>
      <c r="H1165" s="144" t="s">
        <v>696</v>
      </c>
      <c r="I1165" s="114" t="s">
        <v>90</v>
      </c>
      <c r="J1165" s="114" t="s">
        <v>1819</v>
      </c>
      <c r="K1165" s="114" t="s">
        <v>90</v>
      </c>
      <c r="L1165" s="114" t="s">
        <v>9269</v>
      </c>
      <c r="M1165" s="114" t="s">
        <v>1819</v>
      </c>
      <c r="N1165" s="114" t="s">
        <v>9270</v>
      </c>
      <c r="O1165" s="103" t="str">
        <f t="shared" si="35"/>
        <v>18T4-KML1;18001144</v>
      </c>
      <c r="P1165" s="115"/>
      <c r="Q1165" s="114"/>
      <c r="R1165" s="115"/>
      <c r="S1165" s="115"/>
      <c r="T1165" s="117" t="s">
        <v>9271</v>
      </c>
      <c r="U1165" s="114" t="s">
        <v>9272</v>
      </c>
      <c r="V1165" s="118" t="s">
        <v>9273</v>
      </c>
      <c r="W1165" s="176">
        <v>26980</v>
      </c>
      <c r="X1165" s="138" t="s">
        <v>243</v>
      </c>
      <c r="Y1165" s="178">
        <v>766</v>
      </c>
      <c r="Z1165" s="169" t="s">
        <v>511</v>
      </c>
      <c r="AA1165" s="129" t="s">
        <v>101</v>
      </c>
      <c r="AB1165" s="121" t="s">
        <v>102</v>
      </c>
      <c r="AC1165" s="121" t="s">
        <v>101</v>
      </c>
      <c r="AD1165" s="178">
        <v>766</v>
      </c>
      <c r="AE1165" s="176">
        <v>26980</v>
      </c>
      <c r="AF1165" s="121" t="str">
        <f t="shared" si="34"/>
        <v>79.766.26980</v>
      </c>
      <c r="AG1165" s="121" t="s">
        <v>1923</v>
      </c>
      <c r="AH1165" s="156"/>
    </row>
    <row r="1166" spans="2:34" ht="24.95" customHeight="1" x14ac:dyDescent="0.25">
      <c r="B1166" s="115" t="s">
        <v>9274</v>
      </c>
      <c r="C1166" s="114" t="s">
        <v>9275</v>
      </c>
      <c r="D1166" s="114" t="s">
        <v>613</v>
      </c>
      <c r="E1166" s="114"/>
      <c r="F1166" s="115" t="s">
        <v>1123</v>
      </c>
      <c r="G1166" s="114" t="s">
        <v>120</v>
      </c>
      <c r="H1166" s="144" t="s">
        <v>502</v>
      </c>
      <c r="I1166" s="114" t="s">
        <v>90</v>
      </c>
      <c r="J1166" s="114" t="s">
        <v>122</v>
      </c>
      <c r="K1166" s="114" t="s">
        <v>90</v>
      </c>
      <c r="L1166" s="114" t="s">
        <v>9276</v>
      </c>
      <c r="M1166" s="114" t="s">
        <v>122</v>
      </c>
      <c r="N1166" s="114" t="s">
        <v>9277</v>
      </c>
      <c r="O1166" s="103" t="str">
        <f t="shared" si="35"/>
        <v>18T4-ANM1;18001145</v>
      </c>
      <c r="P1166" s="115"/>
      <c r="Q1166" s="114"/>
      <c r="R1166" s="115"/>
      <c r="S1166" s="115"/>
      <c r="T1166" s="117" t="s">
        <v>9278</v>
      </c>
      <c r="U1166" s="114" t="s">
        <v>9279</v>
      </c>
      <c r="V1166" s="118" t="s">
        <v>9280</v>
      </c>
      <c r="W1166" s="176">
        <v>27049</v>
      </c>
      <c r="X1166" s="177" t="s">
        <v>3446</v>
      </c>
      <c r="Y1166" s="121" t="s">
        <v>887</v>
      </c>
      <c r="Z1166" s="121" t="s">
        <v>888</v>
      </c>
      <c r="AA1166" s="121" t="s">
        <v>101</v>
      </c>
      <c r="AB1166" s="121" t="s">
        <v>102</v>
      </c>
      <c r="AC1166" s="121" t="s">
        <v>101</v>
      </c>
      <c r="AD1166" s="145"/>
      <c r="AE1166" s="176">
        <v>27049</v>
      </c>
      <c r="AF1166" s="121" t="str">
        <f t="shared" si="34"/>
        <v>79..27049</v>
      </c>
      <c r="AG1166" s="121" t="s">
        <v>7015</v>
      </c>
      <c r="AH1166" s="156"/>
    </row>
    <row r="1167" spans="2:34" ht="24.95" customHeight="1" x14ac:dyDescent="0.25">
      <c r="B1167" s="115" t="s">
        <v>9281</v>
      </c>
      <c r="C1167" s="114" t="s">
        <v>1675</v>
      </c>
      <c r="D1167" s="114" t="s">
        <v>4013</v>
      </c>
      <c r="E1167" s="114"/>
      <c r="F1167" s="115" t="s">
        <v>6476</v>
      </c>
      <c r="G1167" s="114" t="s">
        <v>120</v>
      </c>
      <c r="H1167" s="144" t="s">
        <v>502</v>
      </c>
      <c r="I1167" s="114" t="s">
        <v>90</v>
      </c>
      <c r="J1167" s="114" t="s">
        <v>616</v>
      </c>
      <c r="K1167" s="114" t="s">
        <v>90</v>
      </c>
      <c r="L1167" s="114" t="s">
        <v>9282</v>
      </c>
      <c r="M1167" s="114" t="s">
        <v>616</v>
      </c>
      <c r="N1167" s="114" t="s">
        <v>9283</v>
      </c>
      <c r="O1167" s="103" t="str">
        <f t="shared" si="35"/>
        <v>18T4-LTM1;18001146</v>
      </c>
      <c r="P1167" s="115"/>
      <c r="Q1167" s="114"/>
      <c r="R1167" s="115"/>
      <c r="S1167" s="115"/>
      <c r="T1167" s="117" t="s">
        <v>9284</v>
      </c>
      <c r="U1167" s="114"/>
      <c r="V1167" s="118" t="s">
        <v>9285</v>
      </c>
      <c r="W1167" s="166">
        <v>27085</v>
      </c>
      <c r="X1167" s="177" t="s">
        <v>1035</v>
      </c>
      <c r="Y1167" s="189">
        <v>768</v>
      </c>
      <c r="Z1167" s="149" t="s">
        <v>888</v>
      </c>
      <c r="AA1167" s="121" t="s">
        <v>101</v>
      </c>
      <c r="AB1167" s="121" t="s">
        <v>102</v>
      </c>
      <c r="AC1167" s="121" t="s">
        <v>101</v>
      </c>
      <c r="AD1167" s="189">
        <v>768</v>
      </c>
      <c r="AE1167" s="166">
        <v>27085</v>
      </c>
      <c r="AF1167" s="121" t="str">
        <f t="shared" si="34"/>
        <v>79.768.27085</v>
      </c>
      <c r="AG1167" s="121" t="s">
        <v>6994</v>
      </c>
      <c r="AH1167" s="156"/>
    </row>
    <row r="1168" spans="2:34" ht="24.95" customHeight="1" x14ac:dyDescent="0.25">
      <c r="B1168" s="115" t="s">
        <v>9286</v>
      </c>
      <c r="C1168" s="114" t="s">
        <v>9287</v>
      </c>
      <c r="D1168" s="114" t="s">
        <v>600</v>
      </c>
      <c r="E1168" s="114"/>
      <c r="F1168" s="115" t="s">
        <v>3533</v>
      </c>
      <c r="G1168" s="114" t="s">
        <v>120</v>
      </c>
      <c r="H1168" s="144" t="s">
        <v>7366</v>
      </c>
      <c r="I1168" s="114" t="s">
        <v>90</v>
      </c>
      <c r="J1168" s="114" t="s">
        <v>1041</v>
      </c>
      <c r="K1168" s="114" t="s">
        <v>90</v>
      </c>
      <c r="L1168" s="114" t="s">
        <v>9288</v>
      </c>
      <c r="M1168" s="114" t="s">
        <v>1041</v>
      </c>
      <c r="N1168" s="114" t="s">
        <v>9289</v>
      </c>
      <c r="O1168" s="103" t="str">
        <f t="shared" si="35"/>
        <v>18T4-CCK1;18001147</v>
      </c>
      <c r="P1168" s="115"/>
      <c r="Q1168" s="114"/>
      <c r="R1168" s="115"/>
      <c r="S1168" s="115"/>
      <c r="T1168" s="117" t="s">
        <v>9290</v>
      </c>
      <c r="U1168" s="114" t="s">
        <v>9291</v>
      </c>
      <c r="V1168" s="118" t="s">
        <v>9292</v>
      </c>
      <c r="W1168" s="166">
        <v>27283</v>
      </c>
      <c r="X1168" s="138" t="s">
        <v>1301</v>
      </c>
      <c r="Y1168" s="168">
        <v>773</v>
      </c>
      <c r="Z1168" s="169" t="s">
        <v>2297</v>
      </c>
      <c r="AA1168" s="136" t="s">
        <v>101</v>
      </c>
      <c r="AB1168" s="131" t="s">
        <v>102</v>
      </c>
      <c r="AC1168" s="121" t="s">
        <v>101</v>
      </c>
      <c r="AD1168" s="168">
        <v>773</v>
      </c>
      <c r="AE1168" s="166">
        <v>27283</v>
      </c>
      <c r="AF1168" s="121" t="str">
        <f t="shared" si="34"/>
        <v>79.773.27283</v>
      </c>
      <c r="AG1168" s="121" t="s">
        <v>5749</v>
      </c>
      <c r="AH1168" s="156"/>
    </row>
    <row r="1169" spans="2:34" ht="24.95" customHeight="1" x14ac:dyDescent="0.25">
      <c r="B1169" s="115" t="s">
        <v>9293</v>
      </c>
      <c r="C1169" s="114" t="s">
        <v>9294</v>
      </c>
      <c r="D1169" s="114" t="s">
        <v>592</v>
      </c>
      <c r="E1169" s="114"/>
      <c r="F1169" s="115" t="s">
        <v>1531</v>
      </c>
      <c r="G1169" s="114" t="s">
        <v>88</v>
      </c>
      <c r="H1169" s="144" t="s">
        <v>696</v>
      </c>
      <c r="I1169" s="114" t="s">
        <v>90</v>
      </c>
      <c r="J1169" s="114" t="s">
        <v>1097</v>
      </c>
      <c r="K1169" s="114" t="s">
        <v>90</v>
      </c>
      <c r="L1169" s="114" t="s">
        <v>9295</v>
      </c>
      <c r="M1169" s="114" t="s">
        <v>1097</v>
      </c>
      <c r="N1169" s="114" t="s">
        <v>9296</v>
      </c>
      <c r="O1169" s="103" t="str">
        <f t="shared" si="35"/>
        <v>18T4-KTD1;18001148</v>
      </c>
      <c r="P1169" s="115"/>
      <c r="Q1169" s="114"/>
      <c r="R1169" s="115"/>
      <c r="S1169" s="115"/>
      <c r="T1169" s="117" t="s">
        <v>9297</v>
      </c>
      <c r="U1169" s="114"/>
      <c r="V1169" s="118" t="s">
        <v>9298</v>
      </c>
      <c r="W1169" s="143">
        <v>27601</v>
      </c>
      <c r="X1169" s="177" t="s">
        <v>2427</v>
      </c>
      <c r="Y1169" s="131" t="s">
        <v>633</v>
      </c>
      <c r="Z1169" s="131" t="s">
        <v>634</v>
      </c>
      <c r="AA1169" s="121" t="s">
        <v>101</v>
      </c>
      <c r="AB1169" s="121" t="s">
        <v>102</v>
      </c>
      <c r="AC1169" s="121" t="s">
        <v>101</v>
      </c>
      <c r="AD1169" s="131" t="s">
        <v>633</v>
      </c>
      <c r="AE1169" s="143">
        <v>27601</v>
      </c>
      <c r="AF1169" s="121" t="str">
        <f t="shared" si="34"/>
        <v>79.785.27601</v>
      </c>
      <c r="AG1169" s="121" t="s">
        <v>2428</v>
      </c>
      <c r="AH1169" s="156"/>
    </row>
    <row r="1170" spans="2:34" ht="24.95" customHeight="1" x14ac:dyDescent="0.25">
      <c r="B1170" s="115" t="s">
        <v>9299</v>
      </c>
      <c r="C1170" s="114" t="s">
        <v>9300</v>
      </c>
      <c r="D1170" s="114" t="s">
        <v>1627</v>
      </c>
      <c r="E1170" s="114"/>
      <c r="F1170" s="115" t="s">
        <v>4993</v>
      </c>
      <c r="G1170" s="114" t="s">
        <v>120</v>
      </c>
      <c r="H1170" s="144" t="s">
        <v>696</v>
      </c>
      <c r="I1170" s="114" t="s">
        <v>90</v>
      </c>
      <c r="J1170" s="114" t="s">
        <v>6951</v>
      </c>
      <c r="K1170" s="114" t="s">
        <v>90</v>
      </c>
      <c r="L1170" s="114" t="s">
        <v>9301</v>
      </c>
      <c r="M1170" s="114" t="s">
        <v>6951</v>
      </c>
      <c r="N1170" s="114" t="s">
        <v>9302</v>
      </c>
      <c r="O1170" s="103" t="str">
        <f t="shared" si="35"/>
        <v>18T4-CNÔ4;18001149</v>
      </c>
      <c r="P1170" s="115"/>
      <c r="Q1170" s="114"/>
      <c r="R1170" s="115"/>
      <c r="S1170" s="115"/>
      <c r="T1170" s="117" t="s">
        <v>9303</v>
      </c>
      <c r="U1170" s="114" t="s">
        <v>9304</v>
      </c>
      <c r="V1170" s="118" t="s">
        <v>9305</v>
      </c>
      <c r="W1170" s="166">
        <v>26989</v>
      </c>
      <c r="X1170" s="138" t="s">
        <v>703</v>
      </c>
      <c r="Y1170" s="178">
        <v>766</v>
      </c>
      <c r="Z1170" s="169" t="s">
        <v>511</v>
      </c>
      <c r="AA1170" s="129" t="s">
        <v>101</v>
      </c>
      <c r="AB1170" s="121" t="s">
        <v>102</v>
      </c>
      <c r="AC1170" s="121" t="s">
        <v>101</v>
      </c>
      <c r="AD1170" s="168">
        <v>766</v>
      </c>
      <c r="AE1170" s="166">
        <v>26989</v>
      </c>
      <c r="AF1170" s="121" t="str">
        <f t="shared" si="34"/>
        <v>79.766.26989</v>
      </c>
      <c r="AG1170" s="121" t="s">
        <v>704</v>
      </c>
      <c r="AH1170" s="156"/>
    </row>
    <row r="1171" spans="2:34" ht="24.95" customHeight="1" x14ac:dyDescent="0.25">
      <c r="B1171" s="115" t="s">
        <v>9306</v>
      </c>
      <c r="C1171" s="114" t="s">
        <v>9307</v>
      </c>
      <c r="D1171" s="114" t="s">
        <v>1199</v>
      </c>
      <c r="E1171" s="114"/>
      <c r="F1171" s="115" t="s">
        <v>1316</v>
      </c>
      <c r="G1171" s="114" t="s">
        <v>88</v>
      </c>
      <c r="H1171" s="144" t="s">
        <v>696</v>
      </c>
      <c r="I1171" s="114" t="s">
        <v>527</v>
      </c>
      <c r="J1171" s="114" t="s">
        <v>616</v>
      </c>
      <c r="K1171" s="114" t="s">
        <v>3833</v>
      </c>
      <c r="L1171" s="114" t="s">
        <v>9308</v>
      </c>
      <c r="M1171" s="114" t="s">
        <v>616</v>
      </c>
      <c r="N1171" s="114" t="s">
        <v>9309</v>
      </c>
      <c r="O1171" s="103" t="str">
        <f t="shared" si="35"/>
        <v>18T4-LTM1;18001150</v>
      </c>
      <c r="P1171" s="115"/>
      <c r="Q1171" s="114"/>
      <c r="R1171" s="115"/>
      <c r="S1171" s="115"/>
      <c r="T1171" s="117" t="s">
        <v>394</v>
      </c>
      <c r="U1171" s="114" t="s">
        <v>9310</v>
      </c>
      <c r="V1171" s="118" t="s">
        <v>9311</v>
      </c>
      <c r="W1171" s="145"/>
      <c r="X1171" s="152" t="s">
        <v>9312</v>
      </c>
      <c r="Y1171" s="151"/>
      <c r="Z1171" s="151" t="s">
        <v>9313</v>
      </c>
      <c r="AA1171" s="113"/>
      <c r="AB1171" s="114" t="s">
        <v>527</v>
      </c>
      <c r="AC1171" s="141"/>
      <c r="AD1171" s="151"/>
      <c r="AE1171" s="145"/>
      <c r="AF1171" s="121" t="str">
        <f t="shared" ref="AF1171:AF1234" si="36">AC1171&amp;"."&amp;AD1171&amp;"."&amp;AE1171</f>
        <v>..</v>
      </c>
      <c r="AG1171" s="121" t="s">
        <v>8948</v>
      </c>
      <c r="AH1171" s="156"/>
    </row>
    <row r="1172" spans="2:34" ht="24.95" customHeight="1" x14ac:dyDescent="0.25">
      <c r="B1172" s="115" t="s">
        <v>9314</v>
      </c>
      <c r="C1172" s="114" t="s">
        <v>7568</v>
      </c>
      <c r="D1172" s="114" t="s">
        <v>1495</v>
      </c>
      <c r="E1172" s="114"/>
      <c r="F1172" s="115" t="s">
        <v>9315</v>
      </c>
      <c r="G1172" s="114" t="s">
        <v>120</v>
      </c>
      <c r="H1172" s="144" t="s">
        <v>502</v>
      </c>
      <c r="I1172" s="114" t="s">
        <v>90</v>
      </c>
      <c r="J1172" s="114" t="s">
        <v>6951</v>
      </c>
      <c r="K1172" s="114" t="s">
        <v>90</v>
      </c>
      <c r="L1172" s="114" t="s">
        <v>9316</v>
      </c>
      <c r="M1172" s="114" t="s">
        <v>6951</v>
      </c>
      <c r="N1172" s="114" t="s">
        <v>9317</v>
      </c>
      <c r="O1172" s="103" t="str">
        <f t="shared" ref="O1172:O1235" si="37">M1172&amp;";"&amp;N1172</f>
        <v>18T4-CNÔ4;18001151</v>
      </c>
      <c r="P1172" s="115"/>
      <c r="Q1172" s="114"/>
      <c r="R1172" s="115"/>
      <c r="S1172" s="115"/>
      <c r="T1172" s="117" t="s">
        <v>9318</v>
      </c>
      <c r="U1172" s="114"/>
      <c r="V1172" s="118" t="s">
        <v>9319</v>
      </c>
      <c r="W1172" s="166">
        <v>27604</v>
      </c>
      <c r="X1172" s="177" t="s">
        <v>762</v>
      </c>
      <c r="Y1172" s="131" t="s">
        <v>633</v>
      </c>
      <c r="Z1172" s="131" t="s">
        <v>634</v>
      </c>
      <c r="AA1172" s="121" t="s">
        <v>101</v>
      </c>
      <c r="AB1172" s="121" t="s">
        <v>102</v>
      </c>
      <c r="AC1172" s="121" t="s">
        <v>101</v>
      </c>
      <c r="AD1172" s="131" t="s">
        <v>633</v>
      </c>
      <c r="AE1172" s="166">
        <v>27604</v>
      </c>
      <c r="AF1172" s="121" t="str">
        <f t="shared" si="36"/>
        <v>79.785.27604</v>
      </c>
      <c r="AG1172" s="121" t="s">
        <v>763</v>
      </c>
      <c r="AH1172" s="156"/>
    </row>
    <row r="1173" spans="2:34" ht="24.95" customHeight="1" x14ac:dyDescent="0.25">
      <c r="B1173" s="115" t="s">
        <v>9320</v>
      </c>
      <c r="C1173" s="114" t="s">
        <v>9321</v>
      </c>
      <c r="D1173" s="114" t="s">
        <v>1096</v>
      </c>
      <c r="E1173" s="114"/>
      <c r="F1173" s="115" t="s">
        <v>6945</v>
      </c>
      <c r="G1173" s="114" t="s">
        <v>88</v>
      </c>
      <c r="H1173" s="144" t="s">
        <v>89</v>
      </c>
      <c r="I1173" s="114" t="s">
        <v>826</v>
      </c>
      <c r="J1173" s="114" t="s">
        <v>1097</v>
      </c>
      <c r="K1173" s="114" t="s">
        <v>826</v>
      </c>
      <c r="L1173" s="114" t="s">
        <v>9322</v>
      </c>
      <c r="M1173" s="114" t="s">
        <v>1097</v>
      </c>
      <c r="N1173" s="114" t="s">
        <v>9323</v>
      </c>
      <c r="O1173" s="103" t="str">
        <f t="shared" si="37"/>
        <v>18T4-KTD1;18001152</v>
      </c>
      <c r="P1173" s="115"/>
      <c r="Q1173" s="114"/>
      <c r="R1173" s="115"/>
      <c r="S1173" s="115"/>
      <c r="T1173" s="117" t="s">
        <v>9324</v>
      </c>
      <c r="U1173" s="114"/>
      <c r="V1173" s="118" t="s">
        <v>9325</v>
      </c>
      <c r="W1173" s="149"/>
      <c r="X1173" s="158" t="s">
        <v>9326</v>
      </c>
      <c r="Y1173" s="114"/>
      <c r="Z1173" s="114" t="s">
        <v>8613</v>
      </c>
      <c r="AA1173" s="113"/>
      <c r="AB1173" s="114" t="s">
        <v>826</v>
      </c>
      <c r="AC1173" s="113"/>
      <c r="AD1173" s="114"/>
      <c r="AE1173" s="149"/>
      <c r="AF1173" s="121" t="str">
        <f t="shared" si="36"/>
        <v>..</v>
      </c>
      <c r="AG1173" s="121" t="s">
        <v>8948</v>
      </c>
      <c r="AH1173" s="156"/>
    </row>
    <row r="1174" spans="2:34" ht="24.95" customHeight="1" x14ac:dyDescent="0.25">
      <c r="B1174" s="115" t="s">
        <v>9327</v>
      </c>
      <c r="C1174" s="114" t="s">
        <v>9328</v>
      </c>
      <c r="D1174" s="114" t="s">
        <v>406</v>
      </c>
      <c r="E1174" s="114"/>
      <c r="F1174" s="115" t="s">
        <v>9329</v>
      </c>
      <c r="G1174" s="114" t="s">
        <v>120</v>
      </c>
      <c r="H1174" s="144"/>
      <c r="I1174" s="114" t="s">
        <v>1064</v>
      </c>
      <c r="J1174" s="114" t="s">
        <v>376</v>
      </c>
      <c r="K1174" s="114"/>
      <c r="L1174" s="114" t="s">
        <v>9330</v>
      </c>
      <c r="M1174" s="114" t="s">
        <v>376</v>
      </c>
      <c r="N1174" s="114" t="s">
        <v>9331</v>
      </c>
      <c r="O1174" s="103" t="str">
        <f t="shared" si="37"/>
        <v>18C1-LTM1;18001153</v>
      </c>
      <c r="P1174" s="115"/>
      <c r="Q1174" s="114"/>
      <c r="R1174" s="115"/>
      <c r="S1174" s="115"/>
      <c r="T1174" s="117" t="s">
        <v>9332</v>
      </c>
      <c r="U1174" s="114" t="s">
        <v>9333</v>
      </c>
      <c r="V1174" s="118" t="s">
        <v>9334</v>
      </c>
      <c r="W1174" s="149"/>
      <c r="X1174" s="152" t="s">
        <v>9335</v>
      </c>
      <c r="Y1174" s="151"/>
      <c r="Z1174" s="114" t="s">
        <v>6058</v>
      </c>
      <c r="AA1174" s="131" t="s">
        <v>1118</v>
      </c>
      <c r="AB1174" s="131" t="s">
        <v>1119</v>
      </c>
      <c r="AC1174" s="141"/>
      <c r="AD1174" s="151"/>
      <c r="AE1174" s="149"/>
      <c r="AF1174" s="121" t="str">
        <f t="shared" si="36"/>
        <v>..</v>
      </c>
      <c r="AG1174" s="121" t="s">
        <v>8948</v>
      </c>
      <c r="AH1174" s="156"/>
    </row>
    <row r="1175" spans="2:34" ht="24.95" customHeight="1" x14ac:dyDescent="0.25">
      <c r="B1175" s="115" t="s">
        <v>9336</v>
      </c>
      <c r="C1175" s="114" t="s">
        <v>9337</v>
      </c>
      <c r="D1175" s="114" t="s">
        <v>4947</v>
      </c>
      <c r="E1175" s="114"/>
      <c r="F1175" s="115" t="s">
        <v>3125</v>
      </c>
      <c r="G1175" s="114" t="s">
        <v>88</v>
      </c>
      <c r="H1175" s="144" t="s">
        <v>1009</v>
      </c>
      <c r="I1175" s="114" t="s">
        <v>90</v>
      </c>
      <c r="J1175" s="114" t="s">
        <v>1097</v>
      </c>
      <c r="K1175" s="114" t="s">
        <v>90</v>
      </c>
      <c r="L1175" s="114" t="s">
        <v>9338</v>
      </c>
      <c r="M1175" s="114" t="s">
        <v>1097</v>
      </c>
      <c r="N1175" s="114" t="s">
        <v>9339</v>
      </c>
      <c r="O1175" s="103" t="str">
        <f t="shared" si="37"/>
        <v>18T4-KTD1;18001154</v>
      </c>
      <c r="P1175" s="115"/>
      <c r="Q1175" s="114"/>
      <c r="R1175" s="115"/>
      <c r="S1175" s="115"/>
      <c r="T1175" s="117" t="s">
        <v>9340</v>
      </c>
      <c r="U1175" s="114" t="s">
        <v>9341</v>
      </c>
      <c r="V1175" s="118" t="s">
        <v>9342</v>
      </c>
      <c r="W1175" s="176">
        <v>27058</v>
      </c>
      <c r="X1175" s="177" t="s">
        <v>1775</v>
      </c>
      <c r="Y1175" s="191">
        <v>768</v>
      </c>
      <c r="Z1175" s="149" t="s">
        <v>888</v>
      </c>
      <c r="AA1175" s="121" t="s">
        <v>101</v>
      </c>
      <c r="AB1175" s="121" t="s">
        <v>102</v>
      </c>
      <c r="AC1175" s="121" t="s">
        <v>101</v>
      </c>
      <c r="AD1175" s="191">
        <v>768</v>
      </c>
      <c r="AE1175" s="176">
        <v>27058</v>
      </c>
      <c r="AF1175" s="121" t="str">
        <f t="shared" si="36"/>
        <v>79.768.27058</v>
      </c>
      <c r="AG1175" s="121" t="s">
        <v>7036</v>
      </c>
      <c r="AH1175" s="156"/>
    </row>
    <row r="1176" spans="2:34" ht="24.95" customHeight="1" x14ac:dyDescent="0.25">
      <c r="B1176" s="115" t="s">
        <v>9343</v>
      </c>
      <c r="C1176" s="114" t="s">
        <v>6299</v>
      </c>
      <c r="D1176" s="114" t="s">
        <v>1651</v>
      </c>
      <c r="E1176" s="114"/>
      <c r="F1176" s="115" t="s">
        <v>9344</v>
      </c>
      <c r="G1176" s="114" t="s">
        <v>120</v>
      </c>
      <c r="H1176" s="144" t="s">
        <v>1009</v>
      </c>
      <c r="I1176" s="114" t="s">
        <v>90</v>
      </c>
      <c r="J1176" s="114" t="s">
        <v>1041</v>
      </c>
      <c r="K1176" s="114" t="s">
        <v>90</v>
      </c>
      <c r="L1176" s="114" t="s">
        <v>9345</v>
      </c>
      <c r="M1176" s="114" t="s">
        <v>1041</v>
      </c>
      <c r="N1176" s="114" t="s">
        <v>9346</v>
      </c>
      <c r="O1176" s="103" t="str">
        <f t="shared" si="37"/>
        <v>18T4-CCK1;18001155</v>
      </c>
      <c r="P1176" s="115"/>
      <c r="Q1176" s="114"/>
      <c r="R1176" s="115"/>
      <c r="S1176" s="115"/>
      <c r="T1176" s="117" t="s">
        <v>9347</v>
      </c>
      <c r="U1176" s="114" t="s">
        <v>9348</v>
      </c>
      <c r="V1176" s="118" t="s">
        <v>9349</v>
      </c>
      <c r="W1176" s="176">
        <v>26749</v>
      </c>
      <c r="X1176" s="184" t="s">
        <v>9350</v>
      </c>
      <c r="Y1176" s="168">
        <v>760</v>
      </c>
      <c r="Z1176" s="169" t="s">
        <v>1751</v>
      </c>
      <c r="AA1176" s="129" t="s">
        <v>101</v>
      </c>
      <c r="AB1176" s="121" t="s">
        <v>102</v>
      </c>
      <c r="AC1176" s="121" t="s">
        <v>101</v>
      </c>
      <c r="AD1176" s="121" t="s">
        <v>1750</v>
      </c>
      <c r="AE1176" s="176">
        <v>26749</v>
      </c>
      <c r="AF1176" s="121" t="str">
        <f t="shared" si="36"/>
        <v>79.760.26749</v>
      </c>
      <c r="AG1176" s="121" t="s">
        <v>9351</v>
      </c>
      <c r="AH1176" s="156"/>
    </row>
    <row r="1177" spans="2:34" ht="24.95" customHeight="1" x14ac:dyDescent="0.25">
      <c r="B1177" s="115" t="s">
        <v>9352</v>
      </c>
      <c r="C1177" s="114" t="s">
        <v>9353</v>
      </c>
      <c r="D1177" s="114" t="s">
        <v>265</v>
      </c>
      <c r="E1177" s="114"/>
      <c r="F1177" s="115" t="s">
        <v>1187</v>
      </c>
      <c r="G1177" s="114" t="s">
        <v>120</v>
      </c>
      <c r="H1177" s="144" t="s">
        <v>502</v>
      </c>
      <c r="I1177" s="114" t="s">
        <v>90</v>
      </c>
      <c r="J1177" s="114" t="s">
        <v>616</v>
      </c>
      <c r="K1177" s="114" t="s">
        <v>90</v>
      </c>
      <c r="L1177" s="114" t="s">
        <v>9354</v>
      </c>
      <c r="M1177" s="114" t="s">
        <v>616</v>
      </c>
      <c r="N1177" s="114" t="s">
        <v>9355</v>
      </c>
      <c r="O1177" s="103" t="str">
        <f t="shared" si="37"/>
        <v>18T4-LTM1;18001156</v>
      </c>
      <c r="P1177" s="115"/>
      <c r="Q1177" s="114"/>
      <c r="R1177" s="115"/>
      <c r="S1177" s="115"/>
      <c r="T1177" s="117" t="s">
        <v>9356</v>
      </c>
      <c r="U1177" s="114"/>
      <c r="V1177" s="118" t="s">
        <v>9357</v>
      </c>
      <c r="W1177" s="176">
        <v>27442</v>
      </c>
      <c r="X1177" s="138" t="s">
        <v>3530</v>
      </c>
      <c r="Y1177" s="168">
        <v>777</v>
      </c>
      <c r="Z1177" s="179" t="s">
        <v>1093</v>
      </c>
      <c r="AA1177" s="121" t="s">
        <v>101</v>
      </c>
      <c r="AB1177" s="121" t="s">
        <v>102</v>
      </c>
      <c r="AC1177" s="121" t="s">
        <v>101</v>
      </c>
      <c r="AD1177" s="168">
        <v>777</v>
      </c>
      <c r="AE1177" s="176">
        <v>27442</v>
      </c>
      <c r="AF1177" s="121" t="str">
        <f t="shared" si="36"/>
        <v>79.777.27442</v>
      </c>
      <c r="AG1177" s="121" t="s">
        <v>3531</v>
      </c>
      <c r="AH1177" s="156"/>
    </row>
    <row r="1178" spans="2:34" ht="24.95" customHeight="1" x14ac:dyDescent="0.25">
      <c r="B1178" s="115" t="s">
        <v>9358</v>
      </c>
      <c r="C1178" s="114" t="s">
        <v>4472</v>
      </c>
      <c r="D1178" s="114" t="s">
        <v>573</v>
      </c>
      <c r="E1178" s="114"/>
      <c r="F1178" s="115" t="s">
        <v>1734</v>
      </c>
      <c r="G1178" s="114" t="s">
        <v>120</v>
      </c>
      <c r="H1178" s="144" t="s">
        <v>502</v>
      </c>
      <c r="I1178" s="114" t="s">
        <v>90</v>
      </c>
      <c r="J1178" s="114" t="s">
        <v>9169</v>
      </c>
      <c r="K1178" s="114" t="s">
        <v>90</v>
      </c>
      <c r="L1178" s="114" t="s">
        <v>9359</v>
      </c>
      <c r="M1178" s="114" t="s">
        <v>9169</v>
      </c>
      <c r="N1178" s="114" t="s">
        <v>9360</v>
      </c>
      <c r="O1178" s="103" t="str">
        <f t="shared" si="37"/>
        <v>18T4-CNÔ5;18001157</v>
      </c>
      <c r="P1178" s="115"/>
      <c r="Q1178" s="114"/>
      <c r="R1178" s="115"/>
      <c r="S1178" s="115"/>
      <c r="T1178" s="117" t="s">
        <v>9361</v>
      </c>
      <c r="U1178" s="114" t="s">
        <v>9362</v>
      </c>
      <c r="V1178" s="118" t="s">
        <v>9363</v>
      </c>
      <c r="W1178" s="176">
        <v>27604</v>
      </c>
      <c r="X1178" s="177" t="s">
        <v>762</v>
      </c>
      <c r="Y1178" s="121" t="s">
        <v>633</v>
      </c>
      <c r="Z1178" s="121" t="s">
        <v>634</v>
      </c>
      <c r="AA1178" s="121" t="s">
        <v>101</v>
      </c>
      <c r="AB1178" s="121" t="s">
        <v>102</v>
      </c>
      <c r="AC1178" s="121" t="s">
        <v>101</v>
      </c>
      <c r="AD1178" s="121" t="s">
        <v>633</v>
      </c>
      <c r="AE1178" s="176">
        <v>27604</v>
      </c>
      <c r="AF1178" s="121" t="str">
        <f t="shared" si="36"/>
        <v>79.785.27604</v>
      </c>
      <c r="AG1178" s="121" t="s">
        <v>763</v>
      </c>
      <c r="AH1178" s="156"/>
    </row>
    <row r="1179" spans="2:34" ht="24.95" customHeight="1" x14ac:dyDescent="0.25">
      <c r="B1179" s="115" t="s">
        <v>9364</v>
      </c>
      <c r="C1179" s="114" t="s">
        <v>2008</v>
      </c>
      <c r="D1179" s="114" t="s">
        <v>600</v>
      </c>
      <c r="E1179" s="114"/>
      <c r="F1179" s="115" t="s">
        <v>1174</v>
      </c>
      <c r="G1179" s="114" t="s">
        <v>120</v>
      </c>
      <c r="H1179" s="144" t="s">
        <v>1083</v>
      </c>
      <c r="I1179" s="114" t="s">
        <v>90</v>
      </c>
      <c r="J1179" s="114" t="s">
        <v>1542</v>
      </c>
      <c r="K1179" s="114" t="s">
        <v>90</v>
      </c>
      <c r="L1179" s="114" t="s">
        <v>9365</v>
      </c>
      <c r="M1179" s="114" t="s">
        <v>1542</v>
      </c>
      <c r="N1179" s="114" t="s">
        <v>9366</v>
      </c>
      <c r="O1179" s="103" t="str">
        <f t="shared" si="37"/>
        <v>18T4-TKW1;18001158</v>
      </c>
      <c r="P1179" s="115"/>
      <c r="Q1179" s="114"/>
      <c r="R1179" s="115"/>
      <c r="S1179" s="115"/>
      <c r="T1179" s="117" t="s">
        <v>9367</v>
      </c>
      <c r="U1179" s="114"/>
      <c r="V1179" s="118" t="s">
        <v>9368</v>
      </c>
      <c r="W1179" s="170">
        <v>27184</v>
      </c>
      <c r="X1179" s="201" t="s">
        <v>9369</v>
      </c>
      <c r="Y1179" s="168">
        <v>771</v>
      </c>
      <c r="Z1179" s="121" t="s">
        <v>310</v>
      </c>
      <c r="AA1179" s="129" t="s">
        <v>101</v>
      </c>
      <c r="AB1179" s="121" t="s">
        <v>102</v>
      </c>
      <c r="AC1179" s="121" t="s">
        <v>101</v>
      </c>
      <c r="AD1179" s="196">
        <v>771</v>
      </c>
      <c r="AE1179" s="170">
        <v>27184</v>
      </c>
      <c r="AF1179" s="121" t="str">
        <f t="shared" si="36"/>
        <v>79.771.27184</v>
      </c>
      <c r="AG1179" s="121" t="s">
        <v>6886</v>
      </c>
      <c r="AH1179" s="156"/>
    </row>
    <row r="1180" spans="2:34" ht="24.95" customHeight="1" x14ac:dyDescent="0.25">
      <c r="B1180" s="115" t="s">
        <v>9370</v>
      </c>
      <c r="C1180" s="114" t="s">
        <v>9371</v>
      </c>
      <c r="D1180" s="114" t="s">
        <v>3489</v>
      </c>
      <c r="E1180" s="114"/>
      <c r="F1180" s="115" t="s">
        <v>9372</v>
      </c>
      <c r="G1180" s="114" t="s">
        <v>120</v>
      </c>
      <c r="H1180" s="144" t="s">
        <v>1234</v>
      </c>
      <c r="I1180" s="114" t="s">
        <v>90</v>
      </c>
      <c r="J1180" s="114" t="s">
        <v>9169</v>
      </c>
      <c r="K1180" s="114" t="s">
        <v>90</v>
      </c>
      <c r="L1180" s="114" t="s">
        <v>9373</v>
      </c>
      <c r="M1180" s="114" t="s">
        <v>9169</v>
      </c>
      <c r="N1180" s="114" t="s">
        <v>9374</v>
      </c>
      <c r="O1180" s="103" t="str">
        <f t="shared" si="37"/>
        <v>18T4-CNÔ5;18001159</v>
      </c>
      <c r="P1180" s="115"/>
      <c r="Q1180" s="114"/>
      <c r="R1180" s="115"/>
      <c r="S1180" s="115"/>
      <c r="T1180" s="117" t="s">
        <v>9375</v>
      </c>
      <c r="U1180" s="114" t="s">
        <v>9376</v>
      </c>
      <c r="V1180" s="118" t="s">
        <v>9377</v>
      </c>
      <c r="W1180" s="176">
        <v>27547</v>
      </c>
      <c r="X1180" s="177" t="s">
        <v>975</v>
      </c>
      <c r="Y1180" s="168">
        <v>783</v>
      </c>
      <c r="Z1180" s="121" t="s">
        <v>130</v>
      </c>
      <c r="AA1180" s="121" t="s">
        <v>101</v>
      </c>
      <c r="AB1180" s="121" t="s">
        <v>102</v>
      </c>
      <c r="AC1180" s="121" t="s">
        <v>101</v>
      </c>
      <c r="AD1180" s="168">
        <v>783</v>
      </c>
      <c r="AE1180" s="176">
        <v>27547</v>
      </c>
      <c r="AF1180" s="121" t="str">
        <f t="shared" si="36"/>
        <v>79.783.27547</v>
      </c>
      <c r="AG1180" s="121" t="s">
        <v>976</v>
      </c>
      <c r="AH1180" s="156"/>
    </row>
    <row r="1181" spans="2:34" ht="24.95" customHeight="1" x14ac:dyDescent="0.25">
      <c r="B1181" s="115" t="s">
        <v>9378</v>
      </c>
      <c r="C1181" s="114" t="s">
        <v>9379</v>
      </c>
      <c r="D1181" s="114" t="s">
        <v>1173</v>
      </c>
      <c r="E1181" s="114"/>
      <c r="F1181" s="115" t="s">
        <v>6753</v>
      </c>
      <c r="G1181" s="114" t="s">
        <v>88</v>
      </c>
      <c r="H1181" s="144" t="s">
        <v>1009</v>
      </c>
      <c r="I1181" s="114" t="s">
        <v>90</v>
      </c>
      <c r="J1181" s="114" t="s">
        <v>575</v>
      </c>
      <c r="K1181" s="114" t="s">
        <v>90</v>
      </c>
      <c r="L1181" s="114" t="s">
        <v>9380</v>
      </c>
      <c r="M1181" s="114" t="s">
        <v>575</v>
      </c>
      <c r="N1181" s="114" t="s">
        <v>9381</v>
      </c>
      <c r="O1181" s="103" t="str">
        <f t="shared" si="37"/>
        <v>18T4-QTD1;18001161</v>
      </c>
      <c r="P1181" s="115"/>
      <c r="Q1181" s="114"/>
      <c r="R1181" s="115"/>
      <c r="S1181" s="115"/>
      <c r="T1181" s="117" t="s">
        <v>9382</v>
      </c>
      <c r="U1181" s="114" t="s">
        <v>9383</v>
      </c>
      <c r="V1181" s="118" t="s">
        <v>9384</v>
      </c>
      <c r="W1181" s="176">
        <v>27079</v>
      </c>
      <c r="X1181" s="177" t="s">
        <v>438</v>
      </c>
      <c r="Y1181" s="189">
        <v>768</v>
      </c>
      <c r="Z1181" s="149" t="s">
        <v>888</v>
      </c>
      <c r="AA1181" s="121" t="s">
        <v>101</v>
      </c>
      <c r="AB1181" s="121" t="s">
        <v>102</v>
      </c>
      <c r="AC1181" s="121" t="s">
        <v>101</v>
      </c>
      <c r="AD1181" s="189">
        <v>768</v>
      </c>
      <c r="AE1181" s="176">
        <v>27079</v>
      </c>
      <c r="AF1181" s="121" t="str">
        <f t="shared" si="36"/>
        <v>79.768.27079</v>
      </c>
      <c r="AG1181" s="121" t="s">
        <v>9385</v>
      </c>
      <c r="AH1181" s="156"/>
    </row>
    <row r="1182" spans="2:34" ht="24.95" customHeight="1" x14ac:dyDescent="0.25">
      <c r="B1182" s="115" t="s">
        <v>9386</v>
      </c>
      <c r="C1182" s="114" t="s">
        <v>9387</v>
      </c>
      <c r="D1182" s="114" t="s">
        <v>9388</v>
      </c>
      <c r="E1182" s="114"/>
      <c r="F1182" s="115" t="s">
        <v>3125</v>
      </c>
      <c r="G1182" s="114" t="s">
        <v>88</v>
      </c>
      <c r="H1182" s="144" t="s">
        <v>560</v>
      </c>
      <c r="I1182" s="114" t="s">
        <v>90</v>
      </c>
      <c r="J1182" s="114" t="s">
        <v>6317</v>
      </c>
      <c r="K1182" s="114" t="s">
        <v>90</v>
      </c>
      <c r="L1182" s="114" t="s">
        <v>9389</v>
      </c>
      <c r="M1182" s="114" t="s">
        <v>6317</v>
      </c>
      <c r="N1182" s="114" t="s">
        <v>9390</v>
      </c>
      <c r="O1182" s="103" t="str">
        <f t="shared" si="37"/>
        <v>18T4-NNA2;18001162</v>
      </c>
      <c r="P1182" s="115"/>
      <c r="Q1182" s="114"/>
      <c r="R1182" s="115"/>
      <c r="S1182" s="115"/>
      <c r="T1182" s="117" t="s">
        <v>9391</v>
      </c>
      <c r="U1182" s="114"/>
      <c r="V1182" s="118" t="s">
        <v>9392</v>
      </c>
      <c r="W1182" s="166">
        <v>27445</v>
      </c>
      <c r="X1182" s="138" t="s">
        <v>1091</v>
      </c>
      <c r="Y1182" s="178">
        <v>777</v>
      </c>
      <c r="Z1182" s="169" t="s">
        <v>1093</v>
      </c>
      <c r="AA1182" s="121" t="s">
        <v>101</v>
      </c>
      <c r="AB1182" s="121" t="s">
        <v>102</v>
      </c>
      <c r="AC1182" s="121" t="s">
        <v>101</v>
      </c>
      <c r="AD1182" s="178">
        <v>777</v>
      </c>
      <c r="AE1182" s="166">
        <v>27445</v>
      </c>
      <c r="AF1182" s="121" t="str">
        <f t="shared" si="36"/>
        <v>79.777.27445</v>
      </c>
      <c r="AG1182" s="121" t="s">
        <v>1094</v>
      </c>
      <c r="AH1182" s="156"/>
    </row>
    <row r="1183" spans="2:34" ht="24.95" customHeight="1" x14ac:dyDescent="0.25">
      <c r="B1183" s="115" t="s">
        <v>9393</v>
      </c>
      <c r="C1183" s="114" t="s">
        <v>9394</v>
      </c>
      <c r="D1183" s="114" t="s">
        <v>2307</v>
      </c>
      <c r="E1183" s="114"/>
      <c r="F1183" s="115" t="s">
        <v>2164</v>
      </c>
      <c r="G1183" s="114" t="s">
        <v>120</v>
      </c>
      <c r="H1183" s="144" t="s">
        <v>615</v>
      </c>
      <c r="I1183" s="114" t="s">
        <v>90</v>
      </c>
      <c r="J1183" s="114" t="s">
        <v>734</v>
      </c>
      <c r="K1183" s="114" t="s">
        <v>90</v>
      </c>
      <c r="L1183" s="114" t="s">
        <v>9395</v>
      </c>
      <c r="M1183" s="114" t="s">
        <v>734</v>
      </c>
      <c r="N1183" s="114" t="s">
        <v>9396</v>
      </c>
      <c r="O1183" s="103" t="str">
        <f t="shared" si="37"/>
        <v>18T4-CĐT1;18001163</v>
      </c>
      <c r="P1183" s="115"/>
      <c r="Q1183" s="114"/>
      <c r="R1183" s="115"/>
      <c r="S1183" s="115"/>
      <c r="T1183" s="117" t="s">
        <v>9397</v>
      </c>
      <c r="U1183" s="114"/>
      <c r="V1183" s="118" t="s">
        <v>9398</v>
      </c>
      <c r="W1183" s="200">
        <v>26898</v>
      </c>
      <c r="X1183" s="171" t="s">
        <v>621</v>
      </c>
      <c r="Y1183" s="204">
        <v>764</v>
      </c>
      <c r="Z1183" s="121" t="s">
        <v>440</v>
      </c>
      <c r="AA1183" s="136" t="s">
        <v>101</v>
      </c>
      <c r="AB1183" s="131" t="s">
        <v>102</v>
      </c>
      <c r="AC1183" s="121" t="s">
        <v>101</v>
      </c>
      <c r="AD1183" s="204">
        <v>764</v>
      </c>
      <c r="AE1183" s="200">
        <v>26898</v>
      </c>
      <c r="AF1183" s="121" t="str">
        <f t="shared" si="36"/>
        <v>79.764.26898</v>
      </c>
      <c r="AG1183" s="121" t="s">
        <v>8325</v>
      </c>
      <c r="AH1183" s="156"/>
    </row>
    <row r="1184" spans="2:34" ht="24.95" customHeight="1" x14ac:dyDescent="0.25">
      <c r="B1184" s="115" t="s">
        <v>9399</v>
      </c>
      <c r="C1184" s="114" t="s">
        <v>7381</v>
      </c>
      <c r="D1184" s="114" t="s">
        <v>2187</v>
      </c>
      <c r="E1184" s="114"/>
      <c r="F1184" s="115" t="s">
        <v>5311</v>
      </c>
      <c r="G1184" s="114" t="s">
        <v>120</v>
      </c>
      <c r="H1184" s="144" t="s">
        <v>560</v>
      </c>
      <c r="I1184" s="114" t="s">
        <v>527</v>
      </c>
      <c r="J1184" s="114" t="s">
        <v>516</v>
      </c>
      <c r="K1184" s="114" t="s">
        <v>527</v>
      </c>
      <c r="L1184" s="114" t="s">
        <v>9400</v>
      </c>
      <c r="M1184" s="114" t="s">
        <v>516</v>
      </c>
      <c r="N1184" s="114" t="s">
        <v>9401</v>
      </c>
      <c r="O1184" s="103" t="str">
        <f t="shared" si="37"/>
        <v>18T4-CMT1;18001164</v>
      </c>
      <c r="P1184" s="115"/>
      <c r="Q1184" s="114"/>
      <c r="R1184" s="115"/>
      <c r="S1184" s="115"/>
      <c r="T1184" s="117" t="s">
        <v>8914</v>
      </c>
      <c r="U1184" s="114"/>
      <c r="V1184" s="118" t="s">
        <v>9402</v>
      </c>
      <c r="W1184" s="145"/>
      <c r="X1184" s="152" t="s">
        <v>9403</v>
      </c>
      <c r="Y1184" s="151"/>
      <c r="Z1184" s="151" t="s">
        <v>9313</v>
      </c>
      <c r="AA1184" s="141"/>
      <c r="AB1184" s="151" t="s">
        <v>527</v>
      </c>
      <c r="AC1184" s="141"/>
      <c r="AD1184" s="151"/>
      <c r="AE1184" s="145"/>
      <c r="AF1184" s="121" t="str">
        <f t="shared" si="36"/>
        <v>..</v>
      </c>
      <c r="AG1184" s="121" t="s">
        <v>8948</v>
      </c>
      <c r="AH1184" s="156"/>
    </row>
    <row r="1185" spans="2:34" ht="24.95" customHeight="1" x14ac:dyDescent="0.25">
      <c r="B1185" s="115" t="s">
        <v>9404</v>
      </c>
      <c r="C1185" s="114" t="s">
        <v>3424</v>
      </c>
      <c r="D1185" s="114" t="s">
        <v>1755</v>
      </c>
      <c r="E1185" s="114"/>
      <c r="F1185" s="115" t="s">
        <v>3503</v>
      </c>
      <c r="G1185" s="114" t="s">
        <v>120</v>
      </c>
      <c r="H1185" s="144" t="s">
        <v>1009</v>
      </c>
      <c r="I1185" s="114" t="s">
        <v>90</v>
      </c>
      <c r="J1185" s="114" t="s">
        <v>880</v>
      </c>
      <c r="K1185" s="114" t="s">
        <v>90</v>
      </c>
      <c r="L1185" s="114" t="s">
        <v>9405</v>
      </c>
      <c r="M1185" s="114" t="s">
        <v>880</v>
      </c>
      <c r="N1185" s="114" t="s">
        <v>9406</v>
      </c>
      <c r="O1185" s="103" t="str">
        <f t="shared" si="37"/>
        <v>18T4-VSL1;18001165</v>
      </c>
      <c r="P1185" s="115"/>
      <c r="Q1185" s="114"/>
      <c r="R1185" s="115"/>
      <c r="S1185" s="115"/>
      <c r="T1185" s="117" t="s">
        <v>9407</v>
      </c>
      <c r="U1185" s="114"/>
      <c r="V1185" s="118" t="s">
        <v>9408</v>
      </c>
      <c r="W1185" s="166">
        <v>26779</v>
      </c>
      <c r="X1185" s="138" t="s">
        <v>2242</v>
      </c>
      <c r="Y1185" s="191">
        <v>761</v>
      </c>
      <c r="Z1185" s="199" t="s">
        <v>426</v>
      </c>
      <c r="AA1185" s="129" t="s">
        <v>101</v>
      </c>
      <c r="AB1185" s="121" t="s">
        <v>102</v>
      </c>
      <c r="AC1185" s="121" t="s">
        <v>101</v>
      </c>
      <c r="AD1185" s="191">
        <v>761</v>
      </c>
      <c r="AE1185" s="166">
        <v>26779</v>
      </c>
      <c r="AF1185" s="121" t="str">
        <f t="shared" si="36"/>
        <v>79.761.26779</v>
      </c>
      <c r="AG1185" s="121" t="s">
        <v>9409</v>
      </c>
      <c r="AH1185" s="156"/>
    </row>
    <row r="1186" spans="2:34" ht="24.95" customHeight="1" x14ac:dyDescent="0.25">
      <c r="B1186" s="115" t="s">
        <v>9410</v>
      </c>
      <c r="C1186" s="114" t="s">
        <v>9411</v>
      </c>
      <c r="D1186" s="114" t="s">
        <v>1890</v>
      </c>
      <c r="E1186" s="114"/>
      <c r="F1186" s="115" t="s">
        <v>1470</v>
      </c>
      <c r="G1186" s="114" t="s">
        <v>120</v>
      </c>
      <c r="H1186" s="144" t="s">
        <v>1009</v>
      </c>
      <c r="I1186" s="114" t="s">
        <v>90</v>
      </c>
      <c r="J1186" s="114" t="s">
        <v>6317</v>
      </c>
      <c r="K1186" s="114" t="s">
        <v>90</v>
      </c>
      <c r="L1186" s="114" t="s">
        <v>9412</v>
      </c>
      <c r="M1186" s="114" t="s">
        <v>6317</v>
      </c>
      <c r="N1186" s="114" t="s">
        <v>9413</v>
      </c>
      <c r="O1186" s="103" t="str">
        <f t="shared" si="37"/>
        <v>18T4-NNA2;18001166</v>
      </c>
      <c r="P1186" s="115"/>
      <c r="Q1186" s="114"/>
      <c r="R1186" s="115"/>
      <c r="S1186" s="115"/>
      <c r="T1186" s="117" t="s">
        <v>9414</v>
      </c>
      <c r="U1186" s="114"/>
      <c r="V1186" s="118" t="s">
        <v>9415</v>
      </c>
      <c r="W1186" s="166">
        <v>26812</v>
      </c>
      <c r="X1186" s="177" t="s">
        <v>4645</v>
      </c>
      <c r="Y1186" s="189">
        <v>762</v>
      </c>
      <c r="Z1186" s="190" t="s">
        <v>4646</v>
      </c>
      <c r="AA1186" s="131" t="s">
        <v>101</v>
      </c>
      <c r="AB1186" s="131" t="s">
        <v>102</v>
      </c>
      <c r="AC1186" s="121" t="s">
        <v>101</v>
      </c>
      <c r="AD1186" s="189">
        <v>762</v>
      </c>
      <c r="AE1186" s="166">
        <v>26812</v>
      </c>
      <c r="AF1186" s="121" t="str">
        <f t="shared" si="36"/>
        <v>79.762.26812</v>
      </c>
      <c r="AG1186" s="121" t="s">
        <v>8542</v>
      </c>
      <c r="AH1186" s="156"/>
    </row>
    <row r="1187" spans="2:34" ht="24.95" customHeight="1" x14ac:dyDescent="0.25">
      <c r="B1187" s="115" t="s">
        <v>9416</v>
      </c>
      <c r="C1187" s="114" t="s">
        <v>9417</v>
      </c>
      <c r="D1187" s="114" t="s">
        <v>732</v>
      </c>
      <c r="E1187" s="114"/>
      <c r="F1187" s="115" t="s">
        <v>1652</v>
      </c>
      <c r="G1187" s="114" t="s">
        <v>120</v>
      </c>
      <c r="H1187" s="144" t="s">
        <v>696</v>
      </c>
      <c r="I1187" s="114" t="s">
        <v>174</v>
      </c>
      <c r="J1187" s="114" t="s">
        <v>880</v>
      </c>
      <c r="K1187" s="114" t="s">
        <v>174</v>
      </c>
      <c r="L1187" s="114" t="s">
        <v>9418</v>
      </c>
      <c r="M1187" s="114" t="s">
        <v>880</v>
      </c>
      <c r="N1187" s="114" t="s">
        <v>9419</v>
      </c>
      <c r="O1187" s="103" t="str">
        <f t="shared" si="37"/>
        <v>18T4-VSL1;18001167</v>
      </c>
      <c r="P1187" s="115"/>
      <c r="Q1187" s="114"/>
      <c r="R1187" s="115"/>
      <c r="S1187" s="115"/>
      <c r="T1187" s="117" t="s">
        <v>9420</v>
      </c>
      <c r="U1187" s="114" t="s">
        <v>9421</v>
      </c>
      <c r="V1187" s="118" t="s">
        <v>9422</v>
      </c>
      <c r="W1187" s="145"/>
      <c r="X1187" s="152" t="s">
        <v>9423</v>
      </c>
      <c r="Y1187" s="151"/>
      <c r="Z1187" s="151" t="s">
        <v>8354</v>
      </c>
      <c r="AA1187" s="141"/>
      <c r="AB1187" s="151" t="s">
        <v>174</v>
      </c>
      <c r="AC1187" s="141"/>
      <c r="AD1187" s="151"/>
      <c r="AE1187" s="145"/>
      <c r="AF1187" s="121" t="str">
        <f t="shared" si="36"/>
        <v>..</v>
      </c>
      <c r="AG1187" s="121" t="s">
        <v>8948</v>
      </c>
      <c r="AH1187" s="156"/>
    </row>
    <row r="1188" spans="2:34" ht="24.95" customHeight="1" x14ac:dyDescent="0.25">
      <c r="B1188" s="115" t="s">
        <v>9424</v>
      </c>
      <c r="C1188" s="114" t="s">
        <v>9425</v>
      </c>
      <c r="D1188" s="114" t="s">
        <v>4947</v>
      </c>
      <c r="E1188" s="114"/>
      <c r="F1188" s="115" t="s">
        <v>792</v>
      </c>
      <c r="G1188" s="114" t="s">
        <v>88</v>
      </c>
      <c r="H1188" s="144" t="s">
        <v>767</v>
      </c>
      <c r="I1188" s="114" t="s">
        <v>90</v>
      </c>
      <c r="J1188" s="114" t="s">
        <v>6317</v>
      </c>
      <c r="K1188" s="114" t="s">
        <v>90</v>
      </c>
      <c r="L1188" s="114" t="s">
        <v>9426</v>
      </c>
      <c r="M1188" s="114" t="s">
        <v>6317</v>
      </c>
      <c r="N1188" s="114" t="s">
        <v>9427</v>
      </c>
      <c r="O1188" s="103" t="str">
        <f t="shared" si="37"/>
        <v>18T4-NNA2;18001168</v>
      </c>
      <c r="P1188" s="115"/>
      <c r="Q1188" s="114"/>
      <c r="R1188" s="115"/>
      <c r="S1188" s="115"/>
      <c r="T1188" s="117" t="s">
        <v>9428</v>
      </c>
      <c r="U1188" s="114" t="s">
        <v>9429</v>
      </c>
      <c r="V1188" s="118" t="s">
        <v>9430</v>
      </c>
      <c r="W1188" s="170">
        <v>26890</v>
      </c>
      <c r="X1188" s="171" t="s">
        <v>886</v>
      </c>
      <c r="Y1188" s="204">
        <v>764</v>
      </c>
      <c r="Z1188" s="121" t="s">
        <v>440</v>
      </c>
      <c r="AA1188" s="129" t="s">
        <v>101</v>
      </c>
      <c r="AB1188" s="121" t="s">
        <v>102</v>
      </c>
      <c r="AC1188" s="121" t="s">
        <v>101</v>
      </c>
      <c r="AD1188" s="204">
        <v>764</v>
      </c>
      <c r="AE1188" s="170">
        <v>26890</v>
      </c>
      <c r="AF1188" s="121" t="str">
        <f t="shared" si="36"/>
        <v>79.764.26890</v>
      </c>
      <c r="AG1188" s="121" t="s">
        <v>8325</v>
      </c>
      <c r="AH1188" s="156"/>
    </row>
    <row r="1189" spans="2:34" ht="24.95" customHeight="1" x14ac:dyDescent="0.25">
      <c r="B1189" s="115" t="s">
        <v>9431</v>
      </c>
      <c r="C1189" s="114" t="s">
        <v>9432</v>
      </c>
      <c r="D1189" s="114" t="s">
        <v>327</v>
      </c>
      <c r="E1189" s="114"/>
      <c r="F1189" s="115" t="s">
        <v>7667</v>
      </c>
      <c r="G1189" s="114" t="s">
        <v>120</v>
      </c>
      <c r="H1189" s="144" t="s">
        <v>329</v>
      </c>
      <c r="I1189" s="114"/>
      <c r="J1189" s="114" t="s">
        <v>9169</v>
      </c>
      <c r="K1189" s="114"/>
      <c r="L1189" s="114" t="s">
        <v>9433</v>
      </c>
      <c r="M1189" s="114" t="s">
        <v>9169</v>
      </c>
      <c r="N1189" s="114" t="s">
        <v>9434</v>
      </c>
      <c r="O1189" s="103" t="str">
        <f t="shared" si="37"/>
        <v>18T4-CNÔ5;18001169</v>
      </c>
      <c r="P1189" s="115"/>
      <c r="Q1189" s="114"/>
      <c r="R1189" s="115"/>
      <c r="S1189" s="115"/>
      <c r="T1189" s="117" t="s">
        <v>9435</v>
      </c>
      <c r="U1189" s="114"/>
      <c r="V1189" s="118" t="s">
        <v>9436</v>
      </c>
      <c r="W1189" s="145"/>
      <c r="X1189" s="152" t="s">
        <v>9437</v>
      </c>
      <c r="Y1189" s="151"/>
      <c r="Z1189" s="151"/>
      <c r="AA1189" s="141"/>
      <c r="AB1189" s="151"/>
      <c r="AC1189" s="141"/>
      <c r="AD1189" s="151"/>
      <c r="AE1189" s="145"/>
      <c r="AF1189" s="121" t="str">
        <f t="shared" si="36"/>
        <v>..</v>
      </c>
      <c r="AG1189" s="121" t="s">
        <v>8948</v>
      </c>
      <c r="AH1189" s="156"/>
    </row>
    <row r="1190" spans="2:34" ht="24.95" customHeight="1" x14ac:dyDescent="0.25">
      <c r="B1190" s="115" t="s">
        <v>9438</v>
      </c>
      <c r="C1190" s="114" t="s">
        <v>9439</v>
      </c>
      <c r="D1190" s="114" t="s">
        <v>9440</v>
      </c>
      <c r="E1190" s="114"/>
      <c r="F1190" s="115" t="s">
        <v>1268</v>
      </c>
      <c r="G1190" s="114" t="s">
        <v>88</v>
      </c>
      <c r="H1190" s="144" t="s">
        <v>934</v>
      </c>
      <c r="I1190" s="114" t="s">
        <v>90</v>
      </c>
      <c r="J1190" s="114" t="s">
        <v>91</v>
      </c>
      <c r="K1190" s="114" t="s">
        <v>90</v>
      </c>
      <c r="L1190" s="114" t="s">
        <v>9441</v>
      </c>
      <c r="M1190" s="114" t="s">
        <v>91</v>
      </c>
      <c r="N1190" s="114" t="s">
        <v>9442</v>
      </c>
      <c r="O1190" s="103" t="str">
        <f t="shared" si="37"/>
        <v>18T4-THU1;18001170</v>
      </c>
      <c r="P1190" s="115"/>
      <c r="Q1190" s="114"/>
      <c r="R1190" s="115"/>
      <c r="S1190" s="115"/>
      <c r="T1190" s="117" t="s">
        <v>9443</v>
      </c>
      <c r="U1190" s="114" t="s">
        <v>9444</v>
      </c>
      <c r="V1190" s="118" t="s">
        <v>9445</v>
      </c>
      <c r="W1190" s="176">
        <v>26770</v>
      </c>
      <c r="X1190" s="138" t="s">
        <v>2504</v>
      </c>
      <c r="Y1190" s="189">
        <v>761</v>
      </c>
      <c r="Z1190" s="190" t="s">
        <v>426</v>
      </c>
      <c r="AA1190" s="129" t="s">
        <v>101</v>
      </c>
      <c r="AB1190" s="121" t="s">
        <v>102</v>
      </c>
      <c r="AC1190" s="121" t="s">
        <v>101</v>
      </c>
      <c r="AD1190" s="189">
        <v>761</v>
      </c>
      <c r="AE1190" s="176">
        <v>26770</v>
      </c>
      <c r="AF1190" s="121" t="str">
        <f t="shared" si="36"/>
        <v>79.761.26770</v>
      </c>
      <c r="AG1190" s="121" t="s">
        <v>9446</v>
      </c>
      <c r="AH1190" s="156"/>
    </row>
    <row r="1191" spans="2:34" ht="24.95" customHeight="1" x14ac:dyDescent="0.25">
      <c r="B1191" s="115" t="s">
        <v>9447</v>
      </c>
      <c r="C1191" s="114" t="s">
        <v>9448</v>
      </c>
      <c r="D1191" s="114" t="s">
        <v>133</v>
      </c>
      <c r="E1191" s="114"/>
      <c r="F1191" s="115" t="s">
        <v>7713</v>
      </c>
      <c r="G1191" s="114" t="s">
        <v>120</v>
      </c>
      <c r="H1191" s="144" t="s">
        <v>502</v>
      </c>
      <c r="I1191" s="114" t="s">
        <v>90</v>
      </c>
      <c r="J1191" s="114" t="s">
        <v>9449</v>
      </c>
      <c r="K1191" s="114" t="s">
        <v>90</v>
      </c>
      <c r="L1191" s="114" t="s">
        <v>9450</v>
      </c>
      <c r="M1191" s="114" t="s">
        <v>9449</v>
      </c>
      <c r="N1191" s="114" t="s">
        <v>9451</v>
      </c>
      <c r="O1191" s="103" t="str">
        <f t="shared" si="37"/>
        <v>18T4-VSL2;18001171</v>
      </c>
      <c r="P1191" s="115"/>
      <c r="Q1191" s="114"/>
      <c r="R1191" s="115"/>
      <c r="S1191" s="115"/>
      <c r="T1191" s="117">
        <v>27592</v>
      </c>
      <c r="U1191" s="114"/>
      <c r="V1191" s="118" t="s">
        <v>9452</v>
      </c>
      <c r="W1191" s="166">
        <v>27592</v>
      </c>
      <c r="X1191" s="184" t="s">
        <v>820</v>
      </c>
      <c r="Y1191" s="168">
        <v>784</v>
      </c>
      <c r="Z1191" s="145" t="s">
        <v>229</v>
      </c>
      <c r="AA1191" s="129" t="s">
        <v>101</v>
      </c>
      <c r="AB1191" s="121" t="s">
        <v>102</v>
      </c>
      <c r="AC1191" s="131" t="s">
        <v>101</v>
      </c>
      <c r="AD1191" s="178">
        <v>784</v>
      </c>
      <c r="AE1191" s="166">
        <v>27592</v>
      </c>
      <c r="AF1191" s="121" t="str">
        <f t="shared" si="36"/>
        <v>79.784.27592</v>
      </c>
      <c r="AG1191" s="121" t="s">
        <v>821</v>
      </c>
      <c r="AH1191" s="156"/>
    </row>
    <row r="1192" spans="2:34" ht="24.95" customHeight="1" x14ac:dyDescent="0.25">
      <c r="B1192" s="115" t="s">
        <v>9453</v>
      </c>
      <c r="C1192" s="114" t="s">
        <v>2163</v>
      </c>
      <c r="D1192" s="114" t="s">
        <v>877</v>
      </c>
      <c r="E1192" s="114"/>
      <c r="F1192" s="115" t="s">
        <v>2338</v>
      </c>
      <c r="G1192" s="114" t="s">
        <v>120</v>
      </c>
      <c r="H1192" s="172" t="s">
        <v>696</v>
      </c>
      <c r="I1192" s="114" t="s">
        <v>90</v>
      </c>
      <c r="J1192" s="114" t="s">
        <v>9169</v>
      </c>
      <c r="K1192" s="114" t="s">
        <v>90</v>
      </c>
      <c r="L1192" s="114" t="s">
        <v>9454</v>
      </c>
      <c r="M1192" s="114" t="s">
        <v>9169</v>
      </c>
      <c r="N1192" s="114" t="s">
        <v>9455</v>
      </c>
      <c r="O1192" s="103" t="str">
        <f t="shared" si="37"/>
        <v>18T4-CNÔ5;18001172</v>
      </c>
      <c r="P1192" s="115"/>
      <c r="Q1192" s="114"/>
      <c r="R1192" s="115"/>
      <c r="S1192" s="115"/>
      <c r="T1192" s="208" t="s">
        <v>9456</v>
      </c>
      <c r="U1192" s="114" t="s">
        <v>9457</v>
      </c>
      <c r="V1192" s="118" t="s">
        <v>9458</v>
      </c>
      <c r="W1192" s="166">
        <v>27523</v>
      </c>
      <c r="X1192" s="167" t="s">
        <v>9459</v>
      </c>
      <c r="Y1192" s="178">
        <v>783</v>
      </c>
      <c r="Z1192" s="131" t="s">
        <v>130</v>
      </c>
      <c r="AA1192" s="131" t="s">
        <v>101</v>
      </c>
      <c r="AB1192" s="131" t="s">
        <v>102</v>
      </c>
      <c r="AC1192" s="131" t="s">
        <v>101</v>
      </c>
      <c r="AD1192" s="178">
        <v>783</v>
      </c>
      <c r="AE1192" s="166">
        <v>27523</v>
      </c>
      <c r="AF1192" s="121" t="str">
        <f t="shared" si="36"/>
        <v>79.783.27523</v>
      </c>
      <c r="AG1192" s="121" t="s">
        <v>9460</v>
      </c>
      <c r="AH1192" s="156"/>
    </row>
    <row r="1193" spans="2:34" ht="24.95" customHeight="1" x14ac:dyDescent="0.25">
      <c r="B1193" s="115" t="s">
        <v>9461</v>
      </c>
      <c r="C1193" s="114" t="s">
        <v>9462</v>
      </c>
      <c r="D1193" s="114" t="s">
        <v>2009</v>
      </c>
      <c r="E1193" s="114"/>
      <c r="F1193" s="115" t="s">
        <v>1316</v>
      </c>
      <c r="G1193" s="114" t="s">
        <v>120</v>
      </c>
      <c r="H1193" s="144" t="s">
        <v>696</v>
      </c>
      <c r="I1193" s="114" t="s">
        <v>90</v>
      </c>
      <c r="J1193" s="114" t="s">
        <v>9449</v>
      </c>
      <c r="K1193" s="114" t="s">
        <v>90</v>
      </c>
      <c r="L1193" s="114" t="s">
        <v>9463</v>
      </c>
      <c r="M1193" s="114" t="s">
        <v>9449</v>
      </c>
      <c r="N1193" s="114" t="s">
        <v>9464</v>
      </c>
      <c r="O1193" s="103" t="str">
        <f t="shared" si="37"/>
        <v>18T4-VSL2;18001173</v>
      </c>
      <c r="P1193" s="115"/>
      <c r="Q1193" s="114"/>
      <c r="R1193" s="115"/>
      <c r="S1193" s="115"/>
      <c r="T1193" s="117" t="s">
        <v>9465</v>
      </c>
      <c r="U1193" s="114"/>
      <c r="V1193" s="118" t="s">
        <v>9466</v>
      </c>
      <c r="W1193" s="176">
        <v>26791</v>
      </c>
      <c r="X1193" s="138" t="s">
        <v>424</v>
      </c>
      <c r="Y1193" s="189">
        <v>761</v>
      </c>
      <c r="Z1193" s="190" t="s">
        <v>426</v>
      </c>
      <c r="AA1193" s="129" t="s">
        <v>101</v>
      </c>
      <c r="AB1193" s="121" t="s">
        <v>102</v>
      </c>
      <c r="AC1193" s="121" t="s">
        <v>101</v>
      </c>
      <c r="AD1193" s="189">
        <v>761</v>
      </c>
      <c r="AE1193" s="176">
        <v>26791</v>
      </c>
      <c r="AF1193" s="121" t="str">
        <f t="shared" si="36"/>
        <v>79.761.26791</v>
      </c>
      <c r="AG1193" s="121" t="s">
        <v>6587</v>
      </c>
      <c r="AH1193" s="156"/>
    </row>
    <row r="1194" spans="2:34" ht="24.95" customHeight="1" x14ac:dyDescent="0.25">
      <c r="B1194" s="115" t="s">
        <v>9467</v>
      </c>
      <c r="C1194" s="114" t="s">
        <v>9468</v>
      </c>
      <c r="D1194" s="114" t="s">
        <v>1122</v>
      </c>
      <c r="E1194" s="114"/>
      <c r="F1194" s="115" t="s">
        <v>962</v>
      </c>
      <c r="G1194" s="114" t="s">
        <v>88</v>
      </c>
      <c r="H1194" s="144" t="s">
        <v>1083</v>
      </c>
      <c r="I1194" s="114" t="s">
        <v>90</v>
      </c>
      <c r="J1194" s="114" t="s">
        <v>561</v>
      </c>
      <c r="K1194" s="114" t="s">
        <v>90</v>
      </c>
      <c r="L1194" s="114" t="s">
        <v>9469</v>
      </c>
      <c r="M1194" s="114" t="s">
        <v>561</v>
      </c>
      <c r="N1194" s="114" t="s">
        <v>9470</v>
      </c>
      <c r="O1194" s="103" t="str">
        <f t="shared" si="37"/>
        <v>18T4-CNM1;18001174</v>
      </c>
      <c r="P1194" s="115"/>
      <c r="Q1194" s="114"/>
      <c r="R1194" s="115"/>
      <c r="S1194" s="115"/>
      <c r="T1194" s="117" t="s">
        <v>9471</v>
      </c>
      <c r="U1194" s="114" t="s">
        <v>9472</v>
      </c>
      <c r="V1194" s="118" t="s">
        <v>9473</v>
      </c>
      <c r="W1194" s="176">
        <v>26989</v>
      </c>
      <c r="X1194" s="138" t="s">
        <v>703</v>
      </c>
      <c r="Y1194" s="168">
        <v>766</v>
      </c>
      <c r="Z1194" s="179" t="s">
        <v>511</v>
      </c>
      <c r="AA1194" s="129" t="s">
        <v>101</v>
      </c>
      <c r="AB1194" s="121" t="s">
        <v>102</v>
      </c>
      <c r="AC1194" s="121" t="s">
        <v>101</v>
      </c>
      <c r="AD1194" s="168">
        <v>766</v>
      </c>
      <c r="AE1194" s="176">
        <v>26989</v>
      </c>
      <c r="AF1194" s="121" t="str">
        <f t="shared" si="36"/>
        <v>79.766.26989</v>
      </c>
      <c r="AG1194" s="121" t="s">
        <v>704</v>
      </c>
      <c r="AH1194" s="156"/>
    </row>
    <row r="1195" spans="2:34" ht="24.95" customHeight="1" x14ac:dyDescent="0.25">
      <c r="B1195" s="115" t="s">
        <v>9474</v>
      </c>
      <c r="C1195" s="114" t="s">
        <v>9475</v>
      </c>
      <c r="D1195" s="114" t="s">
        <v>666</v>
      </c>
      <c r="E1195" s="114"/>
      <c r="F1195" s="115" t="s">
        <v>1756</v>
      </c>
      <c r="G1195" s="114" t="s">
        <v>120</v>
      </c>
      <c r="H1195" s="144" t="s">
        <v>560</v>
      </c>
      <c r="I1195" s="114" t="s">
        <v>90</v>
      </c>
      <c r="J1195" s="114" t="s">
        <v>9169</v>
      </c>
      <c r="K1195" s="114" t="s">
        <v>90</v>
      </c>
      <c r="L1195" s="114" t="s">
        <v>9476</v>
      </c>
      <c r="M1195" s="114" t="s">
        <v>9169</v>
      </c>
      <c r="N1195" s="114" t="s">
        <v>9477</v>
      </c>
      <c r="O1195" s="103" t="str">
        <f t="shared" si="37"/>
        <v>18T4-CNÔ5;18001175</v>
      </c>
      <c r="P1195" s="115"/>
      <c r="Q1195" s="114"/>
      <c r="R1195" s="115"/>
      <c r="S1195" s="115"/>
      <c r="T1195" s="117" t="s">
        <v>9478</v>
      </c>
      <c r="U1195" s="114"/>
      <c r="V1195" s="118" t="s">
        <v>9479</v>
      </c>
      <c r="W1195" s="176">
        <v>26992</v>
      </c>
      <c r="X1195" s="138" t="s">
        <v>308</v>
      </c>
      <c r="Y1195" s="178">
        <v>766</v>
      </c>
      <c r="Z1195" s="169" t="s">
        <v>511</v>
      </c>
      <c r="AA1195" s="129" t="s">
        <v>101</v>
      </c>
      <c r="AB1195" s="121" t="s">
        <v>102</v>
      </c>
      <c r="AC1195" s="121" t="s">
        <v>101</v>
      </c>
      <c r="AD1195" s="178">
        <v>766</v>
      </c>
      <c r="AE1195" s="176">
        <v>26992</v>
      </c>
      <c r="AF1195" s="121" t="str">
        <f t="shared" si="36"/>
        <v>79.766.26992</v>
      </c>
      <c r="AG1195" s="121" t="s">
        <v>912</v>
      </c>
      <c r="AH1195" s="156"/>
    </row>
    <row r="1196" spans="2:34" ht="24.95" customHeight="1" x14ac:dyDescent="0.25">
      <c r="B1196" s="115" t="s">
        <v>9480</v>
      </c>
      <c r="C1196" s="114" t="s">
        <v>9481</v>
      </c>
      <c r="D1196" s="114" t="s">
        <v>3489</v>
      </c>
      <c r="E1196" s="114"/>
      <c r="F1196" s="115" t="s">
        <v>7281</v>
      </c>
      <c r="G1196" s="114" t="s">
        <v>120</v>
      </c>
      <c r="H1196" s="144" t="s">
        <v>3338</v>
      </c>
      <c r="I1196" s="114" t="s">
        <v>90</v>
      </c>
      <c r="J1196" s="114" t="s">
        <v>734</v>
      </c>
      <c r="K1196" s="114" t="s">
        <v>90</v>
      </c>
      <c r="L1196" s="114" t="s">
        <v>9482</v>
      </c>
      <c r="M1196" s="114" t="s">
        <v>734</v>
      </c>
      <c r="N1196" s="114" t="s">
        <v>9483</v>
      </c>
      <c r="O1196" s="103" t="str">
        <f t="shared" si="37"/>
        <v>18T4-CĐT1;18001176</v>
      </c>
      <c r="P1196" s="115"/>
      <c r="Q1196" s="114"/>
      <c r="R1196" s="115"/>
      <c r="S1196" s="115"/>
      <c r="T1196" s="117" t="s">
        <v>9484</v>
      </c>
      <c r="U1196" s="114" t="s">
        <v>9485</v>
      </c>
      <c r="V1196" s="118" t="s">
        <v>9486</v>
      </c>
      <c r="W1196" s="166">
        <v>26791</v>
      </c>
      <c r="X1196" s="138" t="s">
        <v>424</v>
      </c>
      <c r="Y1196" s="191">
        <v>761</v>
      </c>
      <c r="Z1196" s="199" t="s">
        <v>426</v>
      </c>
      <c r="AA1196" s="136" t="s">
        <v>101</v>
      </c>
      <c r="AB1196" s="131" t="s">
        <v>102</v>
      </c>
      <c r="AC1196" s="121" t="s">
        <v>101</v>
      </c>
      <c r="AD1196" s="191">
        <v>761</v>
      </c>
      <c r="AE1196" s="166">
        <v>26791</v>
      </c>
      <c r="AF1196" s="121" t="str">
        <f t="shared" si="36"/>
        <v>79.761.26791</v>
      </c>
      <c r="AG1196" s="121" t="s">
        <v>6587</v>
      </c>
      <c r="AH1196" s="156"/>
    </row>
    <row r="1197" spans="2:34" ht="24.95" customHeight="1" x14ac:dyDescent="0.25">
      <c r="B1197" s="115" t="s">
        <v>9487</v>
      </c>
      <c r="C1197" s="114" t="s">
        <v>7023</v>
      </c>
      <c r="D1197" s="114" t="s">
        <v>373</v>
      </c>
      <c r="E1197" s="114"/>
      <c r="F1197" s="115" t="s">
        <v>9488</v>
      </c>
      <c r="G1197" s="114" t="s">
        <v>120</v>
      </c>
      <c r="H1197" s="144" t="s">
        <v>1083</v>
      </c>
      <c r="I1197" s="114" t="s">
        <v>90</v>
      </c>
      <c r="J1197" s="114" t="s">
        <v>9489</v>
      </c>
      <c r="K1197" s="114" t="s">
        <v>90</v>
      </c>
      <c r="L1197" s="114" t="s">
        <v>9490</v>
      </c>
      <c r="M1197" s="114" t="s">
        <v>9489</v>
      </c>
      <c r="N1197" s="114" t="s">
        <v>9491</v>
      </c>
      <c r="O1197" s="103" t="str">
        <f t="shared" si="37"/>
        <v>18T4-TKĐ1;18001177</v>
      </c>
      <c r="P1197" s="115"/>
      <c r="Q1197" s="114"/>
      <c r="R1197" s="115"/>
      <c r="S1197" s="115"/>
      <c r="T1197" s="117" t="s">
        <v>9492</v>
      </c>
      <c r="U1197" s="114"/>
      <c r="V1197" s="118" t="s">
        <v>9493</v>
      </c>
      <c r="W1197" s="170">
        <v>27205</v>
      </c>
      <c r="X1197" s="201" t="s">
        <v>9494</v>
      </c>
      <c r="Y1197" s="168">
        <v>771</v>
      </c>
      <c r="Z1197" s="131" t="s">
        <v>310</v>
      </c>
      <c r="AA1197" s="129" t="s">
        <v>101</v>
      </c>
      <c r="AB1197" s="121" t="s">
        <v>102</v>
      </c>
      <c r="AC1197" s="121" t="s">
        <v>101</v>
      </c>
      <c r="AD1197" s="196">
        <v>771</v>
      </c>
      <c r="AE1197" s="170">
        <v>27205</v>
      </c>
      <c r="AF1197" s="121" t="str">
        <f t="shared" si="36"/>
        <v>79.771.27205</v>
      </c>
      <c r="AG1197" s="121" t="s">
        <v>6929</v>
      </c>
      <c r="AH1197" s="156"/>
    </row>
    <row r="1198" spans="2:34" ht="24.95" customHeight="1" x14ac:dyDescent="0.25">
      <c r="B1198" s="115" t="s">
        <v>9495</v>
      </c>
      <c r="C1198" s="114" t="s">
        <v>7581</v>
      </c>
      <c r="D1198" s="114" t="s">
        <v>3489</v>
      </c>
      <c r="E1198" s="114"/>
      <c r="F1198" s="115" t="s">
        <v>1702</v>
      </c>
      <c r="G1198" s="114" t="s">
        <v>120</v>
      </c>
      <c r="H1198" s="144" t="s">
        <v>502</v>
      </c>
      <c r="I1198" s="114" t="s">
        <v>268</v>
      </c>
      <c r="J1198" s="114" t="s">
        <v>6317</v>
      </c>
      <c r="K1198" s="114" t="s">
        <v>268</v>
      </c>
      <c r="L1198" s="114" t="s">
        <v>9496</v>
      </c>
      <c r="M1198" s="114" t="s">
        <v>6317</v>
      </c>
      <c r="N1198" s="114" t="s">
        <v>9497</v>
      </c>
      <c r="O1198" s="103" t="str">
        <f t="shared" si="37"/>
        <v>18T4-NNA2;18001178</v>
      </c>
      <c r="P1198" s="115"/>
      <c r="Q1198" s="114"/>
      <c r="R1198" s="115"/>
      <c r="S1198" s="115"/>
      <c r="T1198" s="117" t="s">
        <v>9498</v>
      </c>
      <c r="U1198" s="114"/>
      <c r="V1198" s="118" t="s">
        <v>9499</v>
      </c>
      <c r="W1198" s="145"/>
      <c r="X1198" s="171" t="s">
        <v>9500</v>
      </c>
      <c r="Y1198" s="132">
        <v>751</v>
      </c>
      <c r="Z1198" s="133" t="s">
        <v>8302</v>
      </c>
      <c r="AA1198" s="129" t="s">
        <v>278</v>
      </c>
      <c r="AB1198" s="121" t="s">
        <v>279</v>
      </c>
      <c r="AC1198" s="141"/>
      <c r="AD1198" s="151"/>
      <c r="AE1198" s="145"/>
      <c r="AF1198" s="121" t="str">
        <f t="shared" si="36"/>
        <v>..</v>
      </c>
      <c r="AG1198" s="121" t="s">
        <v>8948</v>
      </c>
      <c r="AH1198" s="156"/>
    </row>
    <row r="1199" spans="2:34" ht="24.95" customHeight="1" x14ac:dyDescent="0.25">
      <c r="B1199" s="115" t="s">
        <v>9501</v>
      </c>
      <c r="C1199" s="114" t="s">
        <v>135</v>
      </c>
      <c r="D1199" s="114" t="s">
        <v>135</v>
      </c>
      <c r="E1199" s="114"/>
      <c r="F1199" s="114" t="s">
        <v>135</v>
      </c>
      <c r="G1199" s="114" t="s">
        <v>135</v>
      </c>
      <c r="H1199" s="165" t="s">
        <v>135</v>
      </c>
      <c r="I1199" s="114" t="s">
        <v>135</v>
      </c>
      <c r="J1199" s="114" t="s">
        <v>135</v>
      </c>
      <c r="K1199" s="114" t="s">
        <v>135</v>
      </c>
      <c r="L1199" s="114" t="s">
        <v>135</v>
      </c>
      <c r="M1199" s="114" t="s">
        <v>135</v>
      </c>
      <c r="N1199" s="114" t="s">
        <v>9502</v>
      </c>
      <c r="O1199" s="103" t="str">
        <f t="shared" si="37"/>
        <v>*;18001179</v>
      </c>
      <c r="P1199" s="114"/>
      <c r="Q1199" s="114"/>
      <c r="R1199" s="114" t="s">
        <v>135</v>
      </c>
      <c r="S1199" s="114" t="s">
        <v>135</v>
      </c>
      <c r="T1199" s="151" t="s">
        <v>135</v>
      </c>
      <c r="U1199" s="114" t="s">
        <v>135</v>
      </c>
      <c r="V1199" s="118"/>
      <c r="W1199" s="151" t="s">
        <v>135</v>
      </c>
      <c r="X1199" s="151" t="s">
        <v>135</v>
      </c>
      <c r="Y1199" s="151" t="s">
        <v>135</v>
      </c>
      <c r="Z1199" s="151" t="s">
        <v>135</v>
      </c>
      <c r="AA1199" s="151" t="s">
        <v>135</v>
      </c>
      <c r="AB1199" s="151" t="s">
        <v>135</v>
      </c>
      <c r="AC1199" s="151" t="s">
        <v>135</v>
      </c>
      <c r="AD1199" s="151" t="s">
        <v>135</v>
      </c>
      <c r="AE1199" s="151" t="s">
        <v>135</v>
      </c>
      <c r="AF1199" s="121" t="str">
        <f t="shared" si="36"/>
        <v>*.*.*</v>
      </c>
      <c r="AG1199" s="121" t="s">
        <v>4210</v>
      </c>
      <c r="AH1199" s="156"/>
    </row>
    <row r="1200" spans="2:34" ht="24.95" customHeight="1" x14ac:dyDescent="0.25">
      <c r="B1200" s="115" t="s">
        <v>9503</v>
      </c>
      <c r="C1200" s="114" t="s">
        <v>2262</v>
      </c>
      <c r="D1200" s="114" t="s">
        <v>1338</v>
      </c>
      <c r="E1200" s="114"/>
      <c r="F1200" s="115" t="s">
        <v>9504</v>
      </c>
      <c r="G1200" s="114" t="s">
        <v>120</v>
      </c>
      <c r="H1200" s="144" t="s">
        <v>502</v>
      </c>
      <c r="I1200" s="114" t="s">
        <v>90</v>
      </c>
      <c r="J1200" s="114" t="s">
        <v>1398</v>
      </c>
      <c r="K1200" s="114" t="s">
        <v>90</v>
      </c>
      <c r="L1200" s="114" t="s">
        <v>9505</v>
      </c>
      <c r="M1200" s="114" t="s">
        <v>1398</v>
      </c>
      <c r="N1200" s="114" t="s">
        <v>9506</v>
      </c>
      <c r="O1200" s="103" t="str">
        <f t="shared" si="37"/>
        <v>18T4-CTM1;18001180</v>
      </c>
      <c r="P1200" s="115"/>
      <c r="Q1200" s="114"/>
      <c r="R1200" s="115"/>
      <c r="S1200" s="115"/>
      <c r="T1200" s="117" t="s">
        <v>9507</v>
      </c>
      <c r="U1200" s="114"/>
      <c r="V1200" s="118" t="s">
        <v>9508</v>
      </c>
      <c r="W1200" s="166">
        <v>26995</v>
      </c>
      <c r="X1200" s="160" t="s">
        <v>2215</v>
      </c>
      <c r="Y1200" s="168">
        <v>766</v>
      </c>
      <c r="Z1200" s="179" t="s">
        <v>511</v>
      </c>
      <c r="AA1200" s="129" t="s">
        <v>101</v>
      </c>
      <c r="AB1200" s="121" t="s">
        <v>102</v>
      </c>
      <c r="AC1200" s="121" t="s">
        <v>101</v>
      </c>
      <c r="AD1200" s="168">
        <v>766</v>
      </c>
      <c r="AE1200" s="166">
        <v>26995</v>
      </c>
      <c r="AF1200" s="121" t="str">
        <f t="shared" si="36"/>
        <v>79.766.26995</v>
      </c>
      <c r="AG1200" s="121" t="s">
        <v>2216</v>
      </c>
      <c r="AH1200" s="156"/>
    </row>
    <row r="1201" spans="2:34" ht="24.95" customHeight="1" x14ac:dyDescent="0.25">
      <c r="B1201" s="115" t="s">
        <v>9509</v>
      </c>
      <c r="C1201" s="114" t="s">
        <v>2792</v>
      </c>
      <c r="D1201" s="114" t="s">
        <v>743</v>
      </c>
      <c r="E1201" s="114"/>
      <c r="F1201" s="115" t="s">
        <v>7281</v>
      </c>
      <c r="G1201" s="114" t="s">
        <v>120</v>
      </c>
      <c r="H1201" s="144" t="s">
        <v>1927</v>
      </c>
      <c r="I1201" s="114" t="s">
        <v>90</v>
      </c>
      <c r="J1201" s="114" t="s">
        <v>122</v>
      </c>
      <c r="K1201" s="114" t="s">
        <v>90</v>
      </c>
      <c r="L1201" s="114" t="s">
        <v>9510</v>
      </c>
      <c r="M1201" s="114" t="s">
        <v>122</v>
      </c>
      <c r="N1201" s="114" t="s">
        <v>9511</v>
      </c>
      <c r="O1201" s="103" t="str">
        <f t="shared" si="37"/>
        <v>18T4-ANM1;18001181</v>
      </c>
      <c r="P1201" s="115"/>
      <c r="Q1201" s="114"/>
      <c r="R1201" s="115"/>
      <c r="S1201" s="115"/>
      <c r="T1201" s="117" t="s">
        <v>9512</v>
      </c>
      <c r="U1201" s="114"/>
      <c r="V1201" s="118" t="s">
        <v>9513</v>
      </c>
      <c r="W1201" s="136" t="s">
        <v>3276</v>
      </c>
      <c r="X1201" s="201" t="s">
        <v>9514</v>
      </c>
      <c r="Y1201" s="168">
        <v>771</v>
      </c>
      <c r="Z1201" s="131" t="s">
        <v>310</v>
      </c>
      <c r="AA1201" s="129" t="s">
        <v>101</v>
      </c>
      <c r="AB1201" s="121" t="s">
        <v>102</v>
      </c>
      <c r="AC1201" s="121" t="s">
        <v>101</v>
      </c>
      <c r="AD1201" s="196">
        <v>771</v>
      </c>
      <c r="AE1201" s="136" t="s">
        <v>3276</v>
      </c>
      <c r="AF1201" s="121" t="str">
        <f t="shared" si="36"/>
        <v>79.771.27166</v>
      </c>
      <c r="AG1201" s="121" t="s">
        <v>3277</v>
      </c>
      <c r="AH1201" s="156"/>
    </row>
    <row r="1202" spans="2:34" ht="24.95" customHeight="1" x14ac:dyDescent="0.25">
      <c r="B1202" s="115" t="s">
        <v>9515</v>
      </c>
      <c r="C1202" s="114" t="s">
        <v>9516</v>
      </c>
      <c r="D1202" s="114" t="s">
        <v>1173</v>
      </c>
      <c r="E1202" s="114"/>
      <c r="F1202" s="115" t="s">
        <v>9517</v>
      </c>
      <c r="G1202" s="114" t="s">
        <v>88</v>
      </c>
      <c r="H1202" s="144" t="s">
        <v>696</v>
      </c>
      <c r="I1202" s="114" t="s">
        <v>90</v>
      </c>
      <c r="J1202" s="114" t="s">
        <v>6317</v>
      </c>
      <c r="K1202" s="114" t="s">
        <v>90</v>
      </c>
      <c r="L1202" s="114" t="s">
        <v>9518</v>
      </c>
      <c r="M1202" s="114" t="s">
        <v>6317</v>
      </c>
      <c r="N1202" s="114" t="s">
        <v>9519</v>
      </c>
      <c r="O1202" s="103" t="str">
        <f t="shared" si="37"/>
        <v>18T4-NNA2;18001182</v>
      </c>
      <c r="P1202" s="115"/>
      <c r="Q1202" s="114"/>
      <c r="R1202" s="115"/>
      <c r="S1202" s="115"/>
      <c r="T1202" s="117" t="s">
        <v>9520</v>
      </c>
      <c r="U1202" s="114" t="s">
        <v>9521</v>
      </c>
      <c r="V1202" s="118" t="s">
        <v>9522</v>
      </c>
      <c r="W1202" s="176">
        <v>26986</v>
      </c>
      <c r="X1202" s="138" t="s">
        <v>886</v>
      </c>
      <c r="Y1202" s="168">
        <v>766</v>
      </c>
      <c r="Z1202" s="179" t="s">
        <v>511</v>
      </c>
      <c r="AA1202" s="129" t="s">
        <v>101</v>
      </c>
      <c r="AB1202" s="121" t="s">
        <v>102</v>
      </c>
      <c r="AC1202" s="121" t="s">
        <v>101</v>
      </c>
      <c r="AD1202" s="168">
        <v>766</v>
      </c>
      <c r="AE1202" s="176">
        <v>26986</v>
      </c>
      <c r="AF1202" s="121" t="str">
        <f t="shared" si="36"/>
        <v>79.766.26986</v>
      </c>
      <c r="AG1202" s="121" t="s">
        <v>1648</v>
      </c>
      <c r="AH1202" s="156"/>
    </row>
    <row r="1203" spans="2:34" ht="24.95" customHeight="1" x14ac:dyDescent="0.25">
      <c r="B1203" s="115" t="s">
        <v>9523</v>
      </c>
      <c r="C1203" s="114" t="s">
        <v>9524</v>
      </c>
      <c r="D1203" s="114" t="s">
        <v>2125</v>
      </c>
      <c r="E1203" s="114"/>
      <c r="F1203" s="115" t="s">
        <v>2020</v>
      </c>
      <c r="G1203" s="114" t="s">
        <v>120</v>
      </c>
      <c r="H1203" s="144" t="s">
        <v>9525</v>
      </c>
      <c r="I1203" s="114" t="s">
        <v>90</v>
      </c>
      <c r="J1203" s="114" t="s">
        <v>1164</v>
      </c>
      <c r="K1203" s="114" t="s">
        <v>90</v>
      </c>
      <c r="L1203" s="114" t="s">
        <v>9526</v>
      </c>
      <c r="M1203" s="114" t="s">
        <v>1164</v>
      </c>
      <c r="N1203" s="114" t="s">
        <v>9527</v>
      </c>
      <c r="O1203" s="103" t="str">
        <f t="shared" si="37"/>
        <v>18T4-ĐCN1;18001183</v>
      </c>
      <c r="P1203" s="115"/>
      <c r="Q1203" s="114"/>
      <c r="R1203" s="115"/>
      <c r="S1203" s="115"/>
      <c r="T1203" s="117" t="s">
        <v>9528</v>
      </c>
      <c r="U1203" s="114"/>
      <c r="V1203" s="118" t="s">
        <v>9529</v>
      </c>
      <c r="W1203" s="176">
        <v>27667</v>
      </c>
      <c r="X1203" s="184" t="s">
        <v>9530</v>
      </c>
      <c r="Y1203" s="121" t="s">
        <v>957</v>
      </c>
      <c r="Z1203" s="121" t="s">
        <v>958</v>
      </c>
      <c r="AA1203" s="121" t="s">
        <v>101</v>
      </c>
      <c r="AB1203" s="121" t="s">
        <v>102</v>
      </c>
      <c r="AC1203" s="121" t="s">
        <v>101</v>
      </c>
      <c r="AD1203" s="121" t="s">
        <v>957</v>
      </c>
      <c r="AE1203" s="176">
        <v>27667</v>
      </c>
      <c r="AF1203" s="121" t="str">
        <f t="shared" si="36"/>
        <v>79.787.27667</v>
      </c>
      <c r="AG1203" s="121" t="s">
        <v>9531</v>
      </c>
      <c r="AH1203" s="156"/>
    </row>
    <row r="1204" spans="2:34" ht="24.95" customHeight="1" x14ac:dyDescent="0.25">
      <c r="B1204" s="115" t="s">
        <v>9532</v>
      </c>
      <c r="C1204" s="114" t="s">
        <v>9533</v>
      </c>
      <c r="D1204" s="114" t="s">
        <v>4118</v>
      </c>
      <c r="E1204" s="114"/>
      <c r="F1204" s="115" t="s">
        <v>9534</v>
      </c>
      <c r="G1204" s="114" t="s">
        <v>120</v>
      </c>
      <c r="H1204" s="144" t="s">
        <v>696</v>
      </c>
      <c r="I1204" s="114" t="s">
        <v>90</v>
      </c>
      <c r="J1204" s="114" t="s">
        <v>122</v>
      </c>
      <c r="K1204" s="114" t="s">
        <v>90</v>
      </c>
      <c r="L1204" s="114" t="s">
        <v>9535</v>
      </c>
      <c r="M1204" s="114" t="s">
        <v>122</v>
      </c>
      <c r="N1204" s="114" t="s">
        <v>9536</v>
      </c>
      <c r="O1204" s="103" t="str">
        <f t="shared" si="37"/>
        <v>18T4-ANM1;18001184</v>
      </c>
      <c r="P1204" s="115"/>
      <c r="Q1204" s="114"/>
      <c r="R1204" s="115"/>
      <c r="S1204" s="115"/>
      <c r="T1204" s="117" t="s">
        <v>9537</v>
      </c>
      <c r="U1204" s="114" t="s">
        <v>9538</v>
      </c>
      <c r="V1204" s="118" t="s">
        <v>9539</v>
      </c>
      <c r="W1204" s="166">
        <v>26983</v>
      </c>
      <c r="X1204" s="138" t="s">
        <v>1047</v>
      </c>
      <c r="Y1204" s="178">
        <v>766</v>
      </c>
      <c r="Z1204" s="169" t="s">
        <v>511</v>
      </c>
      <c r="AA1204" s="129" t="s">
        <v>101</v>
      </c>
      <c r="AB1204" s="121" t="s">
        <v>102</v>
      </c>
      <c r="AC1204" s="121" t="s">
        <v>101</v>
      </c>
      <c r="AD1204" s="178">
        <v>766</v>
      </c>
      <c r="AE1204" s="166">
        <v>26983</v>
      </c>
      <c r="AF1204" s="121" t="str">
        <f t="shared" si="36"/>
        <v>79.766.26983</v>
      </c>
      <c r="AG1204" s="121" t="s">
        <v>1276</v>
      </c>
      <c r="AH1204" s="156"/>
    </row>
    <row r="1205" spans="2:34" ht="24.95" customHeight="1" x14ac:dyDescent="0.25">
      <c r="B1205" s="115" t="s">
        <v>9540</v>
      </c>
      <c r="C1205" s="114" t="s">
        <v>9541</v>
      </c>
      <c r="D1205" s="114" t="s">
        <v>2263</v>
      </c>
      <c r="E1205" s="114"/>
      <c r="F1205" s="115" t="s">
        <v>1617</v>
      </c>
      <c r="G1205" s="114" t="s">
        <v>120</v>
      </c>
      <c r="H1205" s="144" t="s">
        <v>1188</v>
      </c>
      <c r="I1205" s="114" t="s">
        <v>90</v>
      </c>
      <c r="J1205" s="114" t="s">
        <v>122</v>
      </c>
      <c r="K1205" s="114" t="s">
        <v>90</v>
      </c>
      <c r="L1205" s="114" t="s">
        <v>9542</v>
      </c>
      <c r="M1205" s="114" t="s">
        <v>122</v>
      </c>
      <c r="N1205" s="114" t="s">
        <v>9543</v>
      </c>
      <c r="O1205" s="103" t="str">
        <f t="shared" si="37"/>
        <v>18T4-ANM1;18001185</v>
      </c>
      <c r="P1205" s="115"/>
      <c r="Q1205" s="114"/>
      <c r="R1205" s="115"/>
      <c r="S1205" s="115"/>
      <c r="T1205" s="117" t="s">
        <v>9544</v>
      </c>
      <c r="U1205" s="114"/>
      <c r="V1205" s="118" t="s">
        <v>9545</v>
      </c>
      <c r="W1205" s="176">
        <v>27445</v>
      </c>
      <c r="X1205" s="138" t="s">
        <v>1091</v>
      </c>
      <c r="Y1205" s="168">
        <v>777</v>
      </c>
      <c r="Z1205" s="179" t="s">
        <v>1093</v>
      </c>
      <c r="AA1205" s="121" t="s">
        <v>101</v>
      </c>
      <c r="AB1205" s="121" t="s">
        <v>102</v>
      </c>
      <c r="AC1205" s="121" t="s">
        <v>101</v>
      </c>
      <c r="AD1205" s="168">
        <v>777</v>
      </c>
      <c r="AE1205" s="176">
        <v>27445</v>
      </c>
      <c r="AF1205" s="121" t="str">
        <f t="shared" si="36"/>
        <v>79.777.27445</v>
      </c>
      <c r="AG1205" s="121" t="s">
        <v>1094</v>
      </c>
      <c r="AH1205" s="156"/>
    </row>
    <row r="1206" spans="2:34" ht="24.95" customHeight="1" x14ac:dyDescent="0.25">
      <c r="B1206" s="115" t="s">
        <v>9546</v>
      </c>
      <c r="C1206" s="114" t="s">
        <v>514</v>
      </c>
      <c r="D1206" s="114" t="s">
        <v>1338</v>
      </c>
      <c r="E1206" s="114"/>
      <c r="F1206" s="115" t="s">
        <v>9547</v>
      </c>
      <c r="G1206" s="114" t="s">
        <v>120</v>
      </c>
      <c r="H1206" s="144" t="s">
        <v>1234</v>
      </c>
      <c r="I1206" s="114" t="s">
        <v>3596</v>
      </c>
      <c r="J1206" s="114" t="s">
        <v>235</v>
      </c>
      <c r="K1206" s="114"/>
      <c r="L1206" s="114" t="s">
        <v>9548</v>
      </c>
      <c r="M1206" s="114" t="s">
        <v>235</v>
      </c>
      <c r="N1206" s="114" t="s">
        <v>9549</v>
      </c>
      <c r="O1206" s="103" t="str">
        <f t="shared" si="37"/>
        <v>18C1-CCK1;18001186</v>
      </c>
      <c r="P1206" s="115"/>
      <c r="Q1206" s="114"/>
      <c r="R1206" s="115"/>
      <c r="S1206" s="115"/>
      <c r="T1206" s="117" t="s">
        <v>6719</v>
      </c>
      <c r="U1206" s="114"/>
      <c r="V1206" s="118" t="s">
        <v>9550</v>
      </c>
      <c r="W1206" s="145"/>
      <c r="X1206" s="152" t="s">
        <v>9551</v>
      </c>
      <c r="Y1206" s="151"/>
      <c r="Z1206" s="114" t="s">
        <v>9552</v>
      </c>
      <c r="AA1206" s="141"/>
      <c r="AB1206" s="151" t="s">
        <v>3596</v>
      </c>
      <c r="AC1206" s="141"/>
      <c r="AD1206" s="151"/>
      <c r="AE1206" s="145"/>
      <c r="AF1206" s="121" t="str">
        <f t="shared" si="36"/>
        <v>..</v>
      </c>
      <c r="AG1206" s="121" t="s">
        <v>8948</v>
      </c>
      <c r="AH1206" s="156"/>
    </row>
    <row r="1207" spans="2:34" ht="24.95" customHeight="1" x14ac:dyDescent="0.25">
      <c r="B1207" s="115" t="s">
        <v>9553</v>
      </c>
      <c r="C1207" s="114" t="s">
        <v>9554</v>
      </c>
      <c r="D1207" s="114" t="s">
        <v>1267</v>
      </c>
      <c r="E1207" s="114"/>
      <c r="F1207" s="115" t="s">
        <v>9555</v>
      </c>
      <c r="G1207" s="114" t="s">
        <v>120</v>
      </c>
      <c r="H1207" s="144" t="s">
        <v>1234</v>
      </c>
      <c r="I1207" s="114" t="s">
        <v>90</v>
      </c>
      <c r="J1207" s="114" t="s">
        <v>235</v>
      </c>
      <c r="K1207" s="114" t="s">
        <v>90</v>
      </c>
      <c r="L1207" s="114" t="s">
        <v>9556</v>
      </c>
      <c r="M1207" s="114" t="s">
        <v>235</v>
      </c>
      <c r="N1207" s="114" t="s">
        <v>9557</v>
      </c>
      <c r="O1207" s="103" t="str">
        <f t="shared" si="37"/>
        <v>18C1-CCK1;18001187</v>
      </c>
      <c r="P1207" s="115"/>
      <c r="Q1207" s="114"/>
      <c r="R1207" s="115"/>
      <c r="S1207" s="115"/>
      <c r="T1207" s="117" t="s">
        <v>9558</v>
      </c>
      <c r="U1207" s="114" t="s">
        <v>9559</v>
      </c>
      <c r="V1207" s="118" t="s">
        <v>9560</v>
      </c>
      <c r="W1207" s="176">
        <v>27496</v>
      </c>
      <c r="X1207" s="177" t="s">
        <v>9561</v>
      </c>
      <c r="Y1207" s="168">
        <v>783</v>
      </c>
      <c r="Z1207" s="131" t="s">
        <v>130</v>
      </c>
      <c r="AA1207" s="121" t="s">
        <v>101</v>
      </c>
      <c r="AB1207" s="121" t="s">
        <v>102</v>
      </c>
      <c r="AC1207" s="121" t="s">
        <v>101</v>
      </c>
      <c r="AD1207" s="168">
        <v>783</v>
      </c>
      <c r="AE1207" s="176">
        <v>27496</v>
      </c>
      <c r="AF1207" s="121" t="str">
        <f t="shared" si="36"/>
        <v>79.783.27496</v>
      </c>
      <c r="AG1207" s="121" t="s">
        <v>9562</v>
      </c>
      <c r="AH1207" s="156"/>
    </row>
    <row r="1208" spans="2:34" ht="24.95" customHeight="1" x14ac:dyDescent="0.25">
      <c r="B1208" s="115" t="s">
        <v>9563</v>
      </c>
      <c r="C1208" s="114" t="s">
        <v>9564</v>
      </c>
      <c r="D1208" s="114" t="s">
        <v>2553</v>
      </c>
      <c r="E1208" s="114"/>
      <c r="F1208" s="115" t="s">
        <v>9565</v>
      </c>
      <c r="G1208" s="114" t="s">
        <v>88</v>
      </c>
      <c r="H1208" s="144" t="s">
        <v>1743</v>
      </c>
      <c r="I1208" s="114" t="s">
        <v>90</v>
      </c>
      <c r="J1208" s="114" t="s">
        <v>9489</v>
      </c>
      <c r="K1208" s="114" t="s">
        <v>90</v>
      </c>
      <c r="L1208" s="114" t="s">
        <v>9566</v>
      </c>
      <c r="M1208" s="114" t="s">
        <v>9489</v>
      </c>
      <c r="N1208" s="114" t="s">
        <v>9567</v>
      </c>
      <c r="O1208" s="103" t="str">
        <f t="shared" si="37"/>
        <v>18T4-TKĐ1;18001188</v>
      </c>
      <c r="P1208" s="115"/>
      <c r="Q1208" s="114"/>
      <c r="R1208" s="115"/>
      <c r="S1208" s="115"/>
      <c r="T1208" s="117" t="s">
        <v>9568</v>
      </c>
      <c r="U1208" s="114" t="s">
        <v>9569</v>
      </c>
      <c r="V1208" s="118" t="s">
        <v>9570</v>
      </c>
      <c r="W1208" s="176">
        <v>27079</v>
      </c>
      <c r="X1208" s="177" t="s">
        <v>438</v>
      </c>
      <c r="Y1208" s="189">
        <v>768</v>
      </c>
      <c r="Z1208" s="149" t="s">
        <v>888</v>
      </c>
      <c r="AA1208" s="131" t="s">
        <v>101</v>
      </c>
      <c r="AB1208" s="131" t="s">
        <v>102</v>
      </c>
      <c r="AC1208" s="121" t="s">
        <v>101</v>
      </c>
      <c r="AD1208" s="189">
        <v>768</v>
      </c>
      <c r="AE1208" s="176">
        <v>27079</v>
      </c>
      <c r="AF1208" s="121" t="str">
        <f t="shared" si="36"/>
        <v>79.768.27079</v>
      </c>
      <c r="AG1208" s="121" t="s">
        <v>9385</v>
      </c>
      <c r="AH1208" s="156"/>
    </row>
    <row r="1209" spans="2:34" ht="24.95" customHeight="1" x14ac:dyDescent="0.25">
      <c r="B1209" s="115" t="s">
        <v>9571</v>
      </c>
      <c r="C1209" s="114" t="s">
        <v>9572</v>
      </c>
      <c r="D1209" s="114" t="s">
        <v>2125</v>
      </c>
      <c r="E1209" s="114"/>
      <c r="F1209" s="115" t="s">
        <v>1123</v>
      </c>
      <c r="G1209" s="114" t="s">
        <v>120</v>
      </c>
      <c r="H1209" s="144" t="s">
        <v>1743</v>
      </c>
      <c r="I1209" s="114" t="s">
        <v>90</v>
      </c>
      <c r="J1209" s="114" t="s">
        <v>616</v>
      </c>
      <c r="K1209" s="114"/>
      <c r="L1209" s="114" t="s">
        <v>9573</v>
      </c>
      <c r="M1209" s="114" t="s">
        <v>616</v>
      </c>
      <c r="N1209" s="114" t="s">
        <v>9574</v>
      </c>
      <c r="O1209" s="103" t="str">
        <f t="shared" si="37"/>
        <v>18T4-LTM1;18001189</v>
      </c>
      <c r="P1209" s="115"/>
      <c r="Q1209" s="114"/>
      <c r="R1209" s="115"/>
      <c r="S1209" s="115"/>
      <c r="T1209" s="117" t="s">
        <v>9575</v>
      </c>
      <c r="U1209" s="114" t="s">
        <v>9576</v>
      </c>
      <c r="V1209" s="118" t="s">
        <v>9577</v>
      </c>
      <c r="W1209" s="176">
        <v>26764</v>
      </c>
      <c r="X1209" s="138" t="s">
        <v>849</v>
      </c>
      <c r="Y1209" s="189">
        <v>761</v>
      </c>
      <c r="Z1209" s="190" t="s">
        <v>426</v>
      </c>
      <c r="AA1209" s="129" t="s">
        <v>101</v>
      </c>
      <c r="AB1209" s="121" t="s">
        <v>102</v>
      </c>
      <c r="AC1209" s="121" t="s">
        <v>101</v>
      </c>
      <c r="AD1209" s="189">
        <v>761</v>
      </c>
      <c r="AE1209" s="176">
        <v>26764</v>
      </c>
      <c r="AF1209" s="121" t="str">
        <f t="shared" si="36"/>
        <v>79.761.26764</v>
      </c>
      <c r="AG1209" s="121" t="s">
        <v>9578</v>
      </c>
      <c r="AH1209" s="156"/>
    </row>
    <row r="1210" spans="2:34" ht="24.95" customHeight="1" x14ac:dyDescent="0.25">
      <c r="B1210" s="115" t="s">
        <v>9579</v>
      </c>
      <c r="C1210" s="114" t="s">
        <v>9580</v>
      </c>
      <c r="D1210" s="114" t="s">
        <v>1304</v>
      </c>
      <c r="E1210" s="114"/>
      <c r="F1210" s="115" t="s">
        <v>5731</v>
      </c>
      <c r="G1210" s="114" t="s">
        <v>120</v>
      </c>
      <c r="H1210" s="144" t="s">
        <v>696</v>
      </c>
      <c r="I1210" s="114" t="s">
        <v>1064</v>
      </c>
      <c r="J1210" s="114" t="s">
        <v>9489</v>
      </c>
      <c r="K1210" s="114" t="s">
        <v>1064</v>
      </c>
      <c r="L1210" s="114" t="s">
        <v>9581</v>
      </c>
      <c r="M1210" s="114" t="s">
        <v>9489</v>
      </c>
      <c r="N1210" s="114" t="s">
        <v>9582</v>
      </c>
      <c r="O1210" s="103" t="str">
        <f t="shared" si="37"/>
        <v>18T4-TKĐ1;18001190</v>
      </c>
      <c r="P1210" s="115"/>
      <c r="Q1210" s="114"/>
      <c r="R1210" s="115"/>
      <c r="S1210" s="115"/>
      <c r="T1210" s="117" t="s">
        <v>9583</v>
      </c>
      <c r="U1210" s="114"/>
      <c r="V1210" s="118" t="s">
        <v>9584</v>
      </c>
      <c r="W1210" s="145"/>
      <c r="X1210" s="185" t="s">
        <v>9585</v>
      </c>
      <c r="Y1210" s="121" t="s">
        <v>3004</v>
      </c>
      <c r="Z1210" s="128" t="s">
        <v>3005</v>
      </c>
      <c r="AA1210" s="121" t="s">
        <v>1118</v>
      </c>
      <c r="AB1210" s="121" t="s">
        <v>1119</v>
      </c>
      <c r="AC1210" s="141"/>
      <c r="AD1210" s="151"/>
      <c r="AE1210" s="145"/>
      <c r="AF1210" s="121" t="str">
        <f t="shared" si="36"/>
        <v>..</v>
      </c>
      <c r="AG1210" s="121" t="s">
        <v>8948</v>
      </c>
      <c r="AH1210" s="156"/>
    </row>
    <row r="1211" spans="2:34" ht="24.95" customHeight="1" x14ac:dyDescent="0.25">
      <c r="B1211" s="115" t="s">
        <v>9586</v>
      </c>
      <c r="C1211" s="114" t="s">
        <v>9587</v>
      </c>
      <c r="D1211" s="114" t="s">
        <v>1651</v>
      </c>
      <c r="E1211" s="114"/>
      <c r="F1211" s="115" t="s">
        <v>9588</v>
      </c>
      <c r="G1211" s="114" t="s">
        <v>120</v>
      </c>
      <c r="H1211" s="144" t="s">
        <v>502</v>
      </c>
      <c r="I1211" s="114" t="s">
        <v>90</v>
      </c>
      <c r="J1211" s="114" t="s">
        <v>9589</v>
      </c>
      <c r="K1211" s="114" t="s">
        <v>90</v>
      </c>
      <c r="L1211" s="114" t="s">
        <v>9590</v>
      </c>
      <c r="M1211" s="114" t="s">
        <v>9589</v>
      </c>
      <c r="N1211" s="114" t="s">
        <v>9591</v>
      </c>
      <c r="O1211" s="103" t="str">
        <f t="shared" si="37"/>
        <v>18T4-NNA3;18001191</v>
      </c>
      <c r="P1211" s="115"/>
      <c r="Q1211" s="114"/>
      <c r="R1211" s="115"/>
      <c r="S1211" s="115"/>
      <c r="T1211" s="117" t="s">
        <v>9592</v>
      </c>
      <c r="U1211" s="114"/>
      <c r="V1211" s="118" t="s">
        <v>9593</v>
      </c>
      <c r="W1211" s="129" t="s">
        <v>1940</v>
      </c>
      <c r="X1211" s="128" t="s">
        <v>1941</v>
      </c>
      <c r="Y1211" s="168">
        <v>784</v>
      </c>
      <c r="Z1211" s="149" t="s">
        <v>229</v>
      </c>
      <c r="AA1211" s="129" t="s">
        <v>101</v>
      </c>
      <c r="AB1211" s="121" t="s">
        <v>102</v>
      </c>
      <c r="AC1211" s="121" t="s">
        <v>101</v>
      </c>
      <c r="AD1211" s="168">
        <v>784</v>
      </c>
      <c r="AE1211" s="129" t="s">
        <v>1940</v>
      </c>
      <c r="AF1211" s="121" t="str">
        <f t="shared" si="36"/>
        <v>79.784.27574</v>
      </c>
      <c r="AG1211" s="121" t="s">
        <v>1942</v>
      </c>
      <c r="AH1211" s="156"/>
    </row>
    <row r="1212" spans="2:34" ht="24.95" customHeight="1" x14ac:dyDescent="0.25">
      <c r="B1212" s="115" t="s">
        <v>9594</v>
      </c>
      <c r="C1212" s="114" t="s">
        <v>9595</v>
      </c>
      <c r="D1212" s="114" t="s">
        <v>694</v>
      </c>
      <c r="E1212" s="114"/>
      <c r="F1212" s="115" t="s">
        <v>1268</v>
      </c>
      <c r="G1212" s="114" t="s">
        <v>120</v>
      </c>
      <c r="H1212" s="144"/>
      <c r="I1212" s="114" t="s">
        <v>90</v>
      </c>
      <c r="J1212" s="114" t="s">
        <v>9489</v>
      </c>
      <c r="K1212" s="114" t="s">
        <v>90</v>
      </c>
      <c r="L1212" s="114" t="s">
        <v>9596</v>
      </c>
      <c r="M1212" s="114" t="s">
        <v>9489</v>
      </c>
      <c r="N1212" s="114" t="s">
        <v>9597</v>
      </c>
      <c r="O1212" s="103" t="str">
        <f t="shared" si="37"/>
        <v>18T4-TKĐ1;18001192</v>
      </c>
      <c r="P1212" s="115"/>
      <c r="Q1212" s="114"/>
      <c r="R1212" s="115"/>
      <c r="S1212" s="115"/>
      <c r="T1212" s="117" t="s">
        <v>9598</v>
      </c>
      <c r="U1212" s="114"/>
      <c r="V1212" s="118" t="s">
        <v>9599</v>
      </c>
      <c r="W1212" s="176">
        <v>27010</v>
      </c>
      <c r="X1212" s="177" t="s">
        <v>1254</v>
      </c>
      <c r="Y1212" s="121" t="s">
        <v>568</v>
      </c>
      <c r="Z1212" s="121" t="s">
        <v>569</v>
      </c>
      <c r="AA1212" s="121" t="s">
        <v>101</v>
      </c>
      <c r="AB1212" s="121" t="s">
        <v>102</v>
      </c>
      <c r="AC1212" s="121" t="s">
        <v>101</v>
      </c>
      <c r="AD1212" s="121" t="s">
        <v>568</v>
      </c>
      <c r="AE1212" s="176">
        <v>27010</v>
      </c>
      <c r="AF1212" s="121" t="str">
        <f t="shared" si="36"/>
        <v>79.767.27010</v>
      </c>
      <c r="AG1212" s="121" t="s">
        <v>1255</v>
      </c>
      <c r="AH1212" s="156"/>
    </row>
    <row r="1213" spans="2:34" ht="24.95" customHeight="1" x14ac:dyDescent="0.25">
      <c r="B1213" s="115" t="s">
        <v>9600</v>
      </c>
      <c r="C1213" s="114" t="s">
        <v>5798</v>
      </c>
      <c r="D1213" s="114" t="s">
        <v>2027</v>
      </c>
      <c r="E1213" s="114"/>
      <c r="F1213" s="115" t="s">
        <v>1628</v>
      </c>
      <c r="G1213" s="114" t="s">
        <v>88</v>
      </c>
      <c r="H1213" s="144" t="s">
        <v>696</v>
      </c>
      <c r="I1213" s="114" t="s">
        <v>90</v>
      </c>
      <c r="J1213" s="114" t="s">
        <v>575</v>
      </c>
      <c r="K1213" s="114" t="s">
        <v>90</v>
      </c>
      <c r="L1213" s="114" t="s">
        <v>9601</v>
      </c>
      <c r="M1213" s="114" t="s">
        <v>575</v>
      </c>
      <c r="N1213" s="114" t="s">
        <v>9602</v>
      </c>
      <c r="O1213" s="103" t="str">
        <f t="shared" si="37"/>
        <v>18T4-QTD1;18001193</v>
      </c>
      <c r="P1213" s="115"/>
      <c r="Q1213" s="114"/>
      <c r="R1213" s="115"/>
      <c r="S1213" s="115"/>
      <c r="T1213" s="117" t="s">
        <v>9603</v>
      </c>
      <c r="U1213" s="114" t="s">
        <v>9604</v>
      </c>
      <c r="V1213" s="118" t="s">
        <v>9605</v>
      </c>
      <c r="W1213" s="176">
        <v>26995</v>
      </c>
      <c r="X1213" s="138" t="s">
        <v>2215</v>
      </c>
      <c r="Y1213" s="168">
        <v>766</v>
      </c>
      <c r="Z1213" s="169" t="s">
        <v>511</v>
      </c>
      <c r="AA1213" s="129" t="s">
        <v>101</v>
      </c>
      <c r="AB1213" s="121" t="s">
        <v>102</v>
      </c>
      <c r="AC1213" s="121" t="s">
        <v>101</v>
      </c>
      <c r="AD1213" s="168">
        <v>766</v>
      </c>
      <c r="AE1213" s="176">
        <v>26995</v>
      </c>
      <c r="AF1213" s="121" t="str">
        <f t="shared" si="36"/>
        <v>79.766.26995</v>
      </c>
      <c r="AG1213" s="121" t="s">
        <v>2216</v>
      </c>
      <c r="AH1213" s="156"/>
    </row>
    <row r="1214" spans="2:34" ht="24.95" customHeight="1" x14ac:dyDescent="0.25">
      <c r="B1214" s="115" t="s">
        <v>9606</v>
      </c>
      <c r="C1214" s="114" t="s">
        <v>9607</v>
      </c>
      <c r="D1214" s="114" t="s">
        <v>1330</v>
      </c>
      <c r="E1214" s="114"/>
      <c r="F1214" s="115" t="s">
        <v>2562</v>
      </c>
      <c r="G1214" s="114" t="s">
        <v>88</v>
      </c>
      <c r="H1214" s="144" t="s">
        <v>767</v>
      </c>
      <c r="I1214" s="114" t="s">
        <v>90</v>
      </c>
      <c r="J1214" s="114" t="s">
        <v>3568</v>
      </c>
      <c r="K1214" s="114" t="s">
        <v>90</v>
      </c>
      <c r="L1214" s="114" t="s">
        <v>9608</v>
      </c>
      <c r="M1214" s="114" t="s">
        <v>3568</v>
      </c>
      <c r="N1214" s="114" t="s">
        <v>9609</v>
      </c>
      <c r="O1214" s="103" t="str">
        <f t="shared" si="37"/>
        <v>18T4-MTT1;18001194</v>
      </c>
      <c r="P1214" s="115"/>
      <c r="Q1214" s="114"/>
      <c r="R1214" s="115"/>
      <c r="S1214" s="115"/>
      <c r="T1214" s="117" t="s">
        <v>9610</v>
      </c>
      <c r="U1214" s="114"/>
      <c r="V1214" s="118" t="s">
        <v>9611</v>
      </c>
      <c r="W1214" s="200">
        <v>26898</v>
      </c>
      <c r="X1214" s="171" t="s">
        <v>621</v>
      </c>
      <c r="Y1214" s="198">
        <v>764</v>
      </c>
      <c r="Z1214" s="131" t="s">
        <v>440</v>
      </c>
      <c r="AA1214" s="121" t="s">
        <v>101</v>
      </c>
      <c r="AB1214" s="121" t="s">
        <v>102</v>
      </c>
      <c r="AC1214" s="121" t="s">
        <v>101</v>
      </c>
      <c r="AD1214" s="198">
        <v>764</v>
      </c>
      <c r="AE1214" s="200">
        <v>26898</v>
      </c>
      <c r="AF1214" s="121" t="str">
        <f t="shared" si="36"/>
        <v>79.764.26898</v>
      </c>
      <c r="AG1214" s="121" t="s">
        <v>9612</v>
      </c>
      <c r="AH1214" s="156"/>
    </row>
    <row r="1215" spans="2:34" ht="24.95" customHeight="1" x14ac:dyDescent="0.25">
      <c r="B1215" s="115" t="s">
        <v>9613</v>
      </c>
      <c r="C1215" s="114" t="s">
        <v>4842</v>
      </c>
      <c r="D1215" s="114" t="s">
        <v>7290</v>
      </c>
      <c r="E1215" s="114"/>
      <c r="F1215" s="115" t="s">
        <v>7324</v>
      </c>
      <c r="G1215" s="114" t="s">
        <v>88</v>
      </c>
      <c r="H1215" s="144" t="s">
        <v>767</v>
      </c>
      <c r="I1215" s="114" t="s">
        <v>90</v>
      </c>
      <c r="J1215" s="114" t="s">
        <v>561</v>
      </c>
      <c r="K1215" s="114" t="s">
        <v>90</v>
      </c>
      <c r="L1215" s="114" t="s">
        <v>9614</v>
      </c>
      <c r="M1215" s="114" t="s">
        <v>561</v>
      </c>
      <c r="N1215" s="114" t="s">
        <v>9615</v>
      </c>
      <c r="O1215" s="103" t="str">
        <f t="shared" si="37"/>
        <v>18T4-CNM1;18001195</v>
      </c>
      <c r="P1215" s="115"/>
      <c r="Q1215" s="114"/>
      <c r="R1215" s="115"/>
      <c r="S1215" s="115"/>
      <c r="T1215" s="117" t="s">
        <v>9616</v>
      </c>
      <c r="U1215" s="114"/>
      <c r="V1215" s="118" t="s">
        <v>9617</v>
      </c>
      <c r="W1215" s="170">
        <v>26898</v>
      </c>
      <c r="X1215" s="171" t="s">
        <v>621</v>
      </c>
      <c r="Y1215" s="198">
        <v>764</v>
      </c>
      <c r="Z1215" s="131" t="s">
        <v>440</v>
      </c>
      <c r="AA1215" s="129" t="s">
        <v>101</v>
      </c>
      <c r="AB1215" s="121" t="s">
        <v>102</v>
      </c>
      <c r="AC1215" s="121" t="s">
        <v>101</v>
      </c>
      <c r="AD1215" s="198">
        <v>764</v>
      </c>
      <c r="AE1215" s="170">
        <v>26898</v>
      </c>
      <c r="AF1215" s="121" t="str">
        <f t="shared" si="36"/>
        <v>79.764.26898</v>
      </c>
      <c r="AG1215" s="121" t="s">
        <v>8325</v>
      </c>
      <c r="AH1215" s="156"/>
    </row>
    <row r="1216" spans="2:34" ht="24.95" customHeight="1" x14ac:dyDescent="0.25">
      <c r="B1216" s="115" t="s">
        <v>9618</v>
      </c>
      <c r="C1216" s="114" t="s">
        <v>9619</v>
      </c>
      <c r="D1216" s="114" t="s">
        <v>233</v>
      </c>
      <c r="E1216" s="114"/>
      <c r="F1216" s="115" t="s">
        <v>7350</v>
      </c>
      <c r="G1216" s="114" t="s">
        <v>120</v>
      </c>
      <c r="H1216" s="144" t="s">
        <v>560</v>
      </c>
      <c r="I1216" s="114" t="s">
        <v>90</v>
      </c>
      <c r="J1216" s="114" t="s">
        <v>9169</v>
      </c>
      <c r="K1216" s="114" t="s">
        <v>90</v>
      </c>
      <c r="L1216" s="114" t="s">
        <v>9620</v>
      </c>
      <c r="M1216" s="114" t="s">
        <v>9169</v>
      </c>
      <c r="N1216" s="114" t="s">
        <v>9621</v>
      </c>
      <c r="O1216" s="103" t="str">
        <f t="shared" si="37"/>
        <v>18T4-CNÔ5;18001196</v>
      </c>
      <c r="P1216" s="115"/>
      <c r="Q1216" s="114"/>
      <c r="R1216" s="115"/>
      <c r="S1216" s="115"/>
      <c r="T1216" s="117" t="s">
        <v>9622</v>
      </c>
      <c r="U1216" s="114"/>
      <c r="V1216" s="118" t="s">
        <v>9623</v>
      </c>
      <c r="W1216" s="136" t="s">
        <v>1102</v>
      </c>
      <c r="X1216" s="128" t="s">
        <v>1103</v>
      </c>
      <c r="Y1216" s="178">
        <v>777</v>
      </c>
      <c r="Z1216" s="169" t="s">
        <v>1093</v>
      </c>
      <c r="AA1216" s="131" t="s">
        <v>101</v>
      </c>
      <c r="AB1216" s="131" t="s">
        <v>102</v>
      </c>
      <c r="AC1216" s="121" t="s">
        <v>101</v>
      </c>
      <c r="AD1216" s="178">
        <v>777</v>
      </c>
      <c r="AE1216" s="136" t="s">
        <v>1102</v>
      </c>
      <c r="AF1216" s="121" t="str">
        <f t="shared" si="36"/>
        <v>79.777.27439</v>
      </c>
      <c r="AG1216" s="121" t="s">
        <v>1104</v>
      </c>
      <c r="AH1216" s="156"/>
    </row>
    <row r="1217" spans="2:34" ht="24.95" customHeight="1" x14ac:dyDescent="0.25">
      <c r="B1217" s="115" t="s">
        <v>9624</v>
      </c>
      <c r="C1217" s="114" t="s">
        <v>9625</v>
      </c>
      <c r="D1217" s="114" t="s">
        <v>1603</v>
      </c>
      <c r="E1217" s="114"/>
      <c r="F1217" s="115" t="s">
        <v>5180</v>
      </c>
      <c r="G1217" s="114" t="s">
        <v>88</v>
      </c>
      <c r="H1217" s="144" t="s">
        <v>696</v>
      </c>
      <c r="I1217" s="114" t="s">
        <v>90</v>
      </c>
      <c r="J1217" s="114" t="s">
        <v>9489</v>
      </c>
      <c r="K1217" s="114" t="s">
        <v>90</v>
      </c>
      <c r="L1217" s="114" t="s">
        <v>9626</v>
      </c>
      <c r="M1217" s="114" t="s">
        <v>9489</v>
      </c>
      <c r="N1217" s="114" t="s">
        <v>9627</v>
      </c>
      <c r="O1217" s="103" t="str">
        <f t="shared" si="37"/>
        <v>18T4-TKĐ1;18001197</v>
      </c>
      <c r="P1217" s="115"/>
      <c r="Q1217" s="114"/>
      <c r="R1217" s="115"/>
      <c r="S1217" s="115"/>
      <c r="T1217" s="117" t="s">
        <v>9628</v>
      </c>
      <c r="U1217" s="114"/>
      <c r="V1217" s="118" t="s">
        <v>9629</v>
      </c>
      <c r="W1217" s="166">
        <v>27442</v>
      </c>
      <c r="X1217" s="138" t="s">
        <v>3530</v>
      </c>
      <c r="Y1217" s="178">
        <v>777</v>
      </c>
      <c r="Z1217" s="169" t="s">
        <v>1093</v>
      </c>
      <c r="AA1217" s="121" t="s">
        <v>101</v>
      </c>
      <c r="AB1217" s="121" t="s">
        <v>102</v>
      </c>
      <c r="AC1217" s="121" t="s">
        <v>101</v>
      </c>
      <c r="AD1217" s="178">
        <v>777</v>
      </c>
      <c r="AE1217" s="166">
        <v>27442</v>
      </c>
      <c r="AF1217" s="121" t="str">
        <f t="shared" si="36"/>
        <v>79.777.27442</v>
      </c>
      <c r="AG1217" s="121" t="s">
        <v>3531</v>
      </c>
      <c r="AH1217" s="156"/>
    </row>
    <row r="1218" spans="2:34" ht="24.95" customHeight="1" x14ac:dyDescent="0.25">
      <c r="B1218" s="115" t="s">
        <v>9630</v>
      </c>
      <c r="C1218" s="114" t="s">
        <v>1365</v>
      </c>
      <c r="D1218" s="114" t="s">
        <v>233</v>
      </c>
      <c r="E1218" s="114"/>
      <c r="F1218" s="115" t="s">
        <v>4167</v>
      </c>
      <c r="G1218" s="114" t="s">
        <v>120</v>
      </c>
      <c r="H1218" s="144" t="s">
        <v>9631</v>
      </c>
      <c r="I1218" s="114" t="s">
        <v>90</v>
      </c>
      <c r="J1218" s="114" t="s">
        <v>9169</v>
      </c>
      <c r="K1218" s="114" t="s">
        <v>90</v>
      </c>
      <c r="L1218" s="114" t="s">
        <v>9632</v>
      </c>
      <c r="M1218" s="114" t="s">
        <v>9169</v>
      </c>
      <c r="N1218" s="114" t="s">
        <v>9633</v>
      </c>
      <c r="O1218" s="103" t="str">
        <f t="shared" si="37"/>
        <v>18T4-CNÔ5;18001198</v>
      </c>
      <c r="P1218" s="115"/>
      <c r="Q1218" s="114"/>
      <c r="R1218" s="115"/>
      <c r="S1218" s="115"/>
      <c r="T1218" s="117" t="s">
        <v>9634</v>
      </c>
      <c r="U1218" s="114"/>
      <c r="V1218" s="118" t="s">
        <v>9635</v>
      </c>
      <c r="W1218" s="170">
        <v>27379</v>
      </c>
      <c r="X1218" s="201" t="s">
        <v>9494</v>
      </c>
      <c r="Y1218" s="204">
        <v>775</v>
      </c>
      <c r="Z1218" s="145" t="s">
        <v>7106</v>
      </c>
      <c r="AA1218" s="129" t="s">
        <v>101</v>
      </c>
      <c r="AB1218" s="121" t="s">
        <v>102</v>
      </c>
      <c r="AC1218" s="121" t="s">
        <v>101</v>
      </c>
      <c r="AD1218" s="204">
        <v>775</v>
      </c>
      <c r="AE1218" s="170">
        <v>27379</v>
      </c>
      <c r="AF1218" s="121" t="str">
        <f t="shared" si="36"/>
        <v>79.775.27379</v>
      </c>
      <c r="AG1218" s="121" t="s">
        <v>7769</v>
      </c>
      <c r="AH1218" s="156"/>
    </row>
    <row r="1219" spans="2:34" ht="24.95" customHeight="1" x14ac:dyDescent="0.25">
      <c r="B1219" s="115" t="s">
        <v>9636</v>
      </c>
      <c r="C1219" s="114" t="s">
        <v>9637</v>
      </c>
      <c r="D1219" s="114" t="s">
        <v>1304</v>
      </c>
      <c r="E1219" s="114"/>
      <c r="F1219" s="115" t="s">
        <v>3658</v>
      </c>
      <c r="G1219" s="114" t="s">
        <v>120</v>
      </c>
      <c r="H1219" s="144" t="s">
        <v>1188</v>
      </c>
      <c r="I1219" s="114" t="s">
        <v>90</v>
      </c>
      <c r="J1219" s="114" t="s">
        <v>91</v>
      </c>
      <c r="K1219" s="114" t="s">
        <v>90</v>
      </c>
      <c r="L1219" s="114" t="s">
        <v>9638</v>
      </c>
      <c r="M1219" s="114" t="s">
        <v>91</v>
      </c>
      <c r="N1219" s="114" t="s">
        <v>9639</v>
      </c>
      <c r="O1219" s="103" t="str">
        <f t="shared" si="37"/>
        <v>18T4-THU1;18001199</v>
      </c>
      <c r="P1219" s="115"/>
      <c r="Q1219" s="114"/>
      <c r="R1219" s="115"/>
      <c r="S1219" s="115"/>
      <c r="T1219" s="117" t="s">
        <v>9640</v>
      </c>
      <c r="U1219" s="114"/>
      <c r="V1219" s="118" t="s">
        <v>9641</v>
      </c>
      <c r="W1219" s="176">
        <v>27445</v>
      </c>
      <c r="X1219" s="138" t="s">
        <v>1091</v>
      </c>
      <c r="Y1219" s="168">
        <v>777</v>
      </c>
      <c r="Z1219" s="179" t="s">
        <v>1093</v>
      </c>
      <c r="AA1219" s="121" t="s">
        <v>101</v>
      </c>
      <c r="AB1219" s="121" t="s">
        <v>102</v>
      </c>
      <c r="AC1219" s="121" t="s">
        <v>101</v>
      </c>
      <c r="AD1219" s="168">
        <v>777</v>
      </c>
      <c r="AE1219" s="176">
        <v>27445</v>
      </c>
      <c r="AF1219" s="121" t="str">
        <f t="shared" si="36"/>
        <v>79.777.27445</v>
      </c>
      <c r="AG1219" s="121" t="s">
        <v>1094</v>
      </c>
      <c r="AH1219" s="156"/>
    </row>
    <row r="1220" spans="2:34" ht="24.95" customHeight="1" x14ac:dyDescent="0.25">
      <c r="B1220" s="115" t="s">
        <v>9642</v>
      </c>
      <c r="C1220" s="114" t="s">
        <v>9643</v>
      </c>
      <c r="D1220" s="114" t="s">
        <v>2307</v>
      </c>
      <c r="E1220" s="114"/>
      <c r="F1220" s="115" t="s">
        <v>3503</v>
      </c>
      <c r="G1220" s="114" t="s">
        <v>120</v>
      </c>
      <c r="H1220" s="144" t="s">
        <v>502</v>
      </c>
      <c r="I1220" s="114" t="s">
        <v>90</v>
      </c>
      <c r="J1220" s="114" t="s">
        <v>1235</v>
      </c>
      <c r="K1220" s="114" t="s">
        <v>90</v>
      </c>
      <c r="L1220" s="114" t="s">
        <v>9644</v>
      </c>
      <c r="M1220" s="114" t="s">
        <v>1235</v>
      </c>
      <c r="N1220" s="114" t="s">
        <v>9645</v>
      </c>
      <c r="O1220" s="103" t="str">
        <f t="shared" si="37"/>
        <v>18T4-KXD1;18001200</v>
      </c>
      <c r="P1220" s="115"/>
      <c r="Q1220" s="114"/>
      <c r="R1220" s="115"/>
      <c r="S1220" s="115"/>
      <c r="T1220" s="117" t="s">
        <v>9646</v>
      </c>
      <c r="U1220" s="114"/>
      <c r="V1220" s="118" t="s">
        <v>9647</v>
      </c>
      <c r="W1220" s="176">
        <v>27592</v>
      </c>
      <c r="X1220" s="184" t="s">
        <v>820</v>
      </c>
      <c r="Y1220" s="168">
        <v>784</v>
      </c>
      <c r="Z1220" s="145" t="s">
        <v>229</v>
      </c>
      <c r="AA1220" s="129" t="s">
        <v>101</v>
      </c>
      <c r="AB1220" s="121" t="s">
        <v>102</v>
      </c>
      <c r="AC1220" s="121" t="s">
        <v>101</v>
      </c>
      <c r="AD1220" s="168">
        <v>784</v>
      </c>
      <c r="AE1220" s="176">
        <v>27592</v>
      </c>
      <c r="AF1220" s="121" t="str">
        <f t="shared" si="36"/>
        <v>79.784.27592</v>
      </c>
      <c r="AG1220" s="121" t="s">
        <v>821</v>
      </c>
      <c r="AH1220" s="156"/>
    </row>
    <row r="1221" spans="2:34" ht="24.95" customHeight="1" x14ac:dyDescent="0.25">
      <c r="B1221" s="115" t="s">
        <v>9648</v>
      </c>
      <c r="C1221" s="114" t="s">
        <v>9649</v>
      </c>
      <c r="D1221" s="114" t="s">
        <v>743</v>
      </c>
      <c r="E1221" s="114"/>
      <c r="F1221" s="115" t="s">
        <v>9650</v>
      </c>
      <c r="G1221" s="114" t="s">
        <v>120</v>
      </c>
      <c r="H1221" s="144" t="s">
        <v>696</v>
      </c>
      <c r="I1221" s="114" t="s">
        <v>90</v>
      </c>
      <c r="J1221" s="114" t="s">
        <v>1780</v>
      </c>
      <c r="K1221" s="114"/>
      <c r="L1221" s="114" t="s">
        <v>9651</v>
      </c>
      <c r="M1221" s="114" t="s">
        <v>1780</v>
      </c>
      <c r="N1221" s="114" t="s">
        <v>9652</v>
      </c>
      <c r="O1221" s="103" t="str">
        <f t="shared" si="37"/>
        <v>18C1-KML1;18001201</v>
      </c>
      <c r="P1221" s="115"/>
      <c r="Q1221" s="114"/>
      <c r="R1221" s="115"/>
      <c r="S1221" s="115"/>
      <c r="T1221" s="117" t="s">
        <v>9653</v>
      </c>
      <c r="U1221" s="114"/>
      <c r="V1221" s="118" t="s">
        <v>9654</v>
      </c>
      <c r="W1221" s="176">
        <v>27028</v>
      </c>
      <c r="X1221" s="177" t="s">
        <v>567</v>
      </c>
      <c r="Y1221" s="121" t="s">
        <v>568</v>
      </c>
      <c r="Z1221" s="121" t="s">
        <v>569</v>
      </c>
      <c r="AA1221" s="121" t="s">
        <v>101</v>
      </c>
      <c r="AB1221" s="121" t="s">
        <v>102</v>
      </c>
      <c r="AC1221" s="121" t="s">
        <v>101</v>
      </c>
      <c r="AD1221" s="121" t="s">
        <v>568</v>
      </c>
      <c r="AE1221" s="176">
        <v>27028</v>
      </c>
      <c r="AF1221" s="121" t="str">
        <f t="shared" si="36"/>
        <v>79.767.27028</v>
      </c>
      <c r="AG1221" s="121" t="s">
        <v>570</v>
      </c>
      <c r="AH1221" s="156"/>
    </row>
    <row r="1222" spans="2:34" ht="24.95" customHeight="1" x14ac:dyDescent="0.25">
      <c r="B1222" s="115" t="s">
        <v>9655</v>
      </c>
      <c r="C1222" s="114" t="s">
        <v>9656</v>
      </c>
      <c r="D1222" s="114" t="s">
        <v>2125</v>
      </c>
      <c r="E1222" s="114"/>
      <c r="F1222" s="115" t="s">
        <v>9657</v>
      </c>
      <c r="G1222" s="114" t="s">
        <v>120</v>
      </c>
      <c r="H1222" s="144" t="s">
        <v>696</v>
      </c>
      <c r="I1222" s="114" t="s">
        <v>190</v>
      </c>
      <c r="J1222" s="114" t="s">
        <v>813</v>
      </c>
      <c r="K1222" s="114"/>
      <c r="L1222" s="114" t="s">
        <v>9658</v>
      </c>
      <c r="M1222" s="114" t="s">
        <v>813</v>
      </c>
      <c r="N1222" s="114" t="s">
        <v>9659</v>
      </c>
      <c r="O1222" s="103" t="str">
        <f t="shared" si="37"/>
        <v>18C1-TĐH1;18001202</v>
      </c>
      <c r="P1222" s="115"/>
      <c r="Q1222" s="114"/>
      <c r="R1222" s="115"/>
      <c r="S1222" s="115"/>
      <c r="T1222" s="117" t="s">
        <v>9660</v>
      </c>
      <c r="U1222" s="114" t="s">
        <v>9661</v>
      </c>
      <c r="V1222" s="118" t="s">
        <v>9662</v>
      </c>
      <c r="W1222" s="145"/>
      <c r="X1222" s="152" t="s">
        <v>9663</v>
      </c>
      <c r="Y1222" s="151"/>
      <c r="Z1222" s="151" t="s">
        <v>9664</v>
      </c>
      <c r="AA1222" s="141"/>
      <c r="AB1222" s="151" t="s">
        <v>190</v>
      </c>
      <c r="AC1222" s="141"/>
      <c r="AD1222" s="151"/>
      <c r="AE1222" s="145"/>
      <c r="AF1222" s="121" t="str">
        <f t="shared" si="36"/>
        <v>..</v>
      </c>
      <c r="AG1222" s="121" t="s">
        <v>8948</v>
      </c>
      <c r="AH1222" s="156"/>
    </row>
    <row r="1223" spans="2:34" ht="24.95" customHeight="1" x14ac:dyDescent="0.25">
      <c r="B1223" s="115" t="s">
        <v>9665</v>
      </c>
      <c r="C1223" s="114" t="s">
        <v>9666</v>
      </c>
      <c r="D1223" s="114" t="s">
        <v>3017</v>
      </c>
      <c r="E1223" s="114"/>
      <c r="F1223" s="115" t="s">
        <v>9667</v>
      </c>
      <c r="G1223" s="114" t="s">
        <v>120</v>
      </c>
      <c r="H1223" s="144" t="s">
        <v>9668</v>
      </c>
      <c r="I1223" s="114" t="s">
        <v>90</v>
      </c>
      <c r="J1223" s="114" t="s">
        <v>376</v>
      </c>
      <c r="K1223" s="114" t="s">
        <v>90</v>
      </c>
      <c r="L1223" s="114" t="s">
        <v>9669</v>
      </c>
      <c r="M1223" s="114" t="s">
        <v>376</v>
      </c>
      <c r="N1223" s="114" t="s">
        <v>9670</v>
      </c>
      <c r="O1223" s="103" t="str">
        <f t="shared" si="37"/>
        <v>18C1-LTM1;18001203</v>
      </c>
      <c r="P1223" s="115"/>
      <c r="Q1223" s="114"/>
      <c r="R1223" s="115"/>
      <c r="S1223" s="115"/>
      <c r="T1223" s="117" t="s">
        <v>9671</v>
      </c>
      <c r="U1223" s="114" t="s">
        <v>9672</v>
      </c>
      <c r="V1223" s="118" t="s">
        <v>9673</v>
      </c>
      <c r="W1223" s="176">
        <v>27001</v>
      </c>
      <c r="X1223" s="138" t="s">
        <v>3446</v>
      </c>
      <c r="Y1223" s="168">
        <v>766</v>
      </c>
      <c r="Z1223" s="179" t="s">
        <v>511</v>
      </c>
      <c r="AA1223" s="129" t="s">
        <v>101</v>
      </c>
      <c r="AB1223" s="121" t="s">
        <v>102</v>
      </c>
      <c r="AC1223" s="121" t="s">
        <v>101</v>
      </c>
      <c r="AD1223" s="168">
        <v>766</v>
      </c>
      <c r="AE1223" s="176">
        <v>27001</v>
      </c>
      <c r="AF1223" s="121" t="str">
        <f t="shared" si="36"/>
        <v>79.766.27001</v>
      </c>
      <c r="AG1223" s="121" t="s">
        <v>3447</v>
      </c>
      <c r="AH1223" s="156"/>
    </row>
    <row r="1224" spans="2:34" ht="24.95" customHeight="1" x14ac:dyDescent="0.25">
      <c r="B1224" s="115" t="s">
        <v>9674</v>
      </c>
      <c r="C1224" s="114" t="s">
        <v>9666</v>
      </c>
      <c r="D1224" s="114" t="s">
        <v>1122</v>
      </c>
      <c r="E1224" s="114"/>
      <c r="F1224" s="115" t="s">
        <v>9667</v>
      </c>
      <c r="G1224" s="114" t="s">
        <v>120</v>
      </c>
      <c r="H1224" s="144" t="s">
        <v>9668</v>
      </c>
      <c r="I1224" s="114" t="s">
        <v>90</v>
      </c>
      <c r="J1224" s="114" t="s">
        <v>9675</v>
      </c>
      <c r="K1224" s="114" t="s">
        <v>90</v>
      </c>
      <c r="L1224" s="114" t="s">
        <v>9676</v>
      </c>
      <c r="M1224" s="114" t="s">
        <v>9675</v>
      </c>
      <c r="N1224" s="114" t="s">
        <v>9677</v>
      </c>
      <c r="O1224" s="103" t="str">
        <f t="shared" si="37"/>
        <v>18C1-ANM1;18001204</v>
      </c>
      <c r="P1224" s="115"/>
      <c r="Q1224" s="114"/>
      <c r="R1224" s="115"/>
      <c r="S1224" s="115"/>
      <c r="T1224" s="117" t="s">
        <v>9678</v>
      </c>
      <c r="U1224" s="114" t="s">
        <v>9679</v>
      </c>
      <c r="V1224" s="118" t="s">
        <v>9680</v>
      </c>
      <c r="W1224" s="176">
        <v>27001</v>
      </c>
      <c r="X1224" s="138" t="s">
        <v>3446</v>
      </c>
      <c r="Y1224" s="168">
        <v>766</v>
      </c>
      <c r="Z1224" s="169" t="s">
        <v>511</v>
      </c>
      <c r="AA1224" s="121" t="s">
        <v>101</v>
      </c>
      <c r="AB1224" s="121" t="s">
        <v>102</v>
      </c>
      <c r="AC1224" s="121" t="s">
        <v>101</v>
      </c>
      <c r="AD1224" s="168">
        <v>766</v>
      </c>
      <c r="AE1224" s="176">
        <v>27001</v>
      </c>
      <c r="AF1224" s="121" t="str">
        <f t="shared" si="36"/>
        <v>79.766.27001</v>
      </c>
      <c r="AG1224" s="121" t="s">
        <v>3447</v>
      </c>
      <c r="AH1224" s="156"/>
    </row>
    <row r="1225" spans="2:34" ht="24.95" customHeight="1" x14ac:dyDescent="0.25">
      <c r="B1225" s="115" t="s">
        <v>9681</v>
      </c>
      <c r="C1225" s="114" t="s">
        <v>3865</v>
      </c>
      <c r="D1225" s="114" t="s">
        <v>373</v>
      </c>
      <c r="E1225" s="114"/>
      <c r="F1225" s="115" t="s">
        <v>9682</v>
      </c>
      <c r="G1225" s="114" t="s">
        <v>120</v>
      </c>
      <c r="H1225" s="144" t="s">
        <v>9683</v>
      </c>
      <c r="I1225" s="114" t="s">
        <v>90</v>
      </c>
      <c r="J1225" s="114" t="s">
        <v>8961</v>
      </c>
      <c r="K1225" s="114" t="s">
        <v>90</v>
      </c>
      <c r="L1225" s="114" t="s">
        <v>9684</v>
      </c>
      <c r="M1225" s="114" t="s">
        <v>8961</v>
      </c>
      <c r="N1225" s="114" t="s">
        <v>9685</v>
      </c>
      <c r="O1225" s="103" t="str">
        <f t="shared" si="37"/>
        <v>18C1-CNÔ10;18001205</v>
      </c>
      <c r="P1225" s="115"/>
      <c r="Q1225" s="114"/>
      <c r="R1225" s="115"/>
      <c r="S1225" s="115"/>
      <c r="T1225" s="117" t="s">
        <v>9686</v>
      </c>
      <c r="U1225" s="114" t="s">
        <v>9687</v>
      </c>
      <c r="V1225" s="118" t="s">
        <v>9688</v>
      </c>
      <c r="W1225" s="176">
        <v>27427</v>
      </c>
      <c r="X1225" s="138" t="s">
        <v>509</v>
      </c>
      <c r="Y1225" s="121" t="s">
        <v>1195</v>
      </c>
      <c r="Z1225" s="121" t="s">
        <v>1196</v>
      </c>
      <c r="AA1225" s="129" t="s">
        <v>101</v>
      </c>
      <c r="AB1225" s="121" t="s">
        <v>102</v>
      </c>
      <c r="AC1225" s="121" t="s">
        <v>101</v>
      </c>
      <c r="AD1225" s="121" t="s">
        <v>1195</v>
      </c>
      <c r="AE1225" s="176">
        <v>27427</v>
      </c>
      <c r="AF1225" s="121" t="str">
        <f t="shared" si="36"/>
        <v>79.776.27427</v>
      </c>
      <c r="AG1225" s="121" t="s">
        <v>7258</v>
      </c>
      <c r="AH1225" s="156"/>
    </row>
    <row r="1226" spans="2:34" ht="24.95" customHeight="1" x14ac:dyDescent="0.25">
      <c r="B1226" s="115" t="s">
        <v>9689</v>
      </c>
      <c r="C1226" s="114" t="s">
        <v>9690</v>
      </c>
      <c r="D1226" s="114" t="s">
        <v>9116</v>
      </c>
      <c r="E1226" s="114"/>
      <c r="F1226" s="115" t="s">
        <v>8689</v>
      </c>
      <c r="G1226" s="114" t="s">
        <v>120</v>
      </c>
      <c r="H1226" s="144" t="s">
        <v>502</v>
      </c>
      <c r="I1226" s="114" t="s">
        <v>90</v>
      </c>
      <c r="J1226" s="114" t="s">
        <v>9449</v>
      </c>
      <c r="K1226" s="114" t="s">
        <v>90</v>
      </c>
      <c r="L1226" s="114" t="s">
        <v>9691</v>
      </c>
      <c r="M1226" s="114" t="s">
        <v>9449</v>
      </c>
      <c r="N1226" s="114" t="s">
        <v>9692</v>
      </c>
      <c r="O1226" s="103" t="str">
        <f t="shared" si="37"/>
        <v>18T4-VSL2;18001206</v>
      </c>
      <c r="P1226" s="115"/>
      <c r="Q1226" s="114"/>
      <c r="R1226" s="115"/>
      <c r="S1226" s="115"/>
      <c r="T1226" s="117" t="s">
        <v>9693</v>
      </c>
      <c r="U1226" s="114"/>
      <c r="V1226" s="118" t="s">
        <v>9694</v>
      </c>
      <c r="W1226" s="164">
        <v>27601</v>
      </c>
      <c r="X1226" s="177" t="s">
        <v>2427</v>
      </c>
      <c r="Y1226" s="131" t="s">
        <v>633</v>
      </c>
      <c r="Z1226" s="131" t="s">
        <v>634</v>
      </c>
      <c r="AA1226" s="131" t="s">
        <v>101</v>
      </c>
      <c r="AB1226" s="131" t="s">
        <v>102</v>
      </c>
      <c r="AC1226" s="121" t="s">
        <v>101</v>
      </c>
      <c r="AD1226" s="131" t="s">
        <v>633</v>
      </c>
      <c r="AE1226" s="164">
        <v>27601</v>
      </c>
      <c r="AF1226" s="121" t="str">
        <f t="shared" si="36"/>
        <v>79.785.27601</v>
      </c>
      <c r="AG1226" s="121" t="s">
        <v>2428</v>
      </c>
      <c r="AH1226" s="156"/>
    </row>
    <row r="1227" spans="2:34" ht="24.95" customHeight="1" x14ac:dyDescent="0.25">
      <c r="B1227" s="115" t="s">
        <v>9695</v>
      </c>
      <c r="C1227" s="114" t="s">
        <v>5798</v>
      </c>
      <c r="D1227" s="114" t="s">
        <v>2027</v>
      </c>
      <c r="E1227" s="114"/>
      <c r="F1227" s="115" t="s">
        <v>9696</v>
      </c>
      <c r="G1227" s="114" t="s">
        <v>88</v>
      </c>
      <c r="H1227" s="144" t="s">
        <v>89</v>
      </c>
      <c r="I1227" s="114" t="s">
        <v>90</v>
      </c>
      <c r="J1227" s="114" t="s">
        <v>446</v>
      </c>
      <c r="K1227" s="114" t="s">
        <v>90</v>
      </c>
      <c r="L1227" s="114" t="s">
        <v>9697</v>
      </c>
      <c r="M1227" s="114" t="s">
        <v>446</v>
      </c>
      <c r="N1227" s="114" t="s">
        <v>9698</v>
      </c>
      <c r="O1227" s="103" t="str">
        <f t="shared" si="37"/>
        <v>18T4-QTM1;18001207</v>
      </c>
      <c r="P1227" s="115"/>
      <c r="Q1227" s="114"/>
      <c r="R1227" s="115"/>
      <c r="S1227" s="115"/>
      <c r="T1227" s="117" t="s">
        <v>9699</v>
      </c>
      <c r="U1227" s="114"/>
      <c r="V1227" s="118" t="s">
        <v>9700</v>
      </c>
      <c r="W1227" s="176">
        <v>27592</v>
      </c>
      <c r="X1227" s="184" t="s">
        <v>820</v>
      </c>
      <c r="Y1227" s="168">
        <v>784</v>
      </c>
      <c r="Z1227" s="145" t="s">
        <v>229</v>
      </c>
      <c r="AA1227" s="129" t="s">
        <v>101</v>
      </c>
      <c r="AB1227" s="121" t="s">
        <v>102</v>
      </c>
      <c r="AC1227" s="121" t="s">
        <v>101</v>
      </c>
      <c r="AD1227" s="168">
        <v>784</v>
      </c>
      <c r="AE1227" s="176">
        <v>27592</v>
      </c>
      <c r="AF1227" s="121" t="str">
        <f t="shared" si="36"/>
        <v>79.784.27592</v>
      </c>
      <c r="AG1227" s="121" t="s">
        <v>821</v>
      </c>
      <c r="AH1227" s="156"/>
    </row>
    <row r="1228" spans="2:34" ht="24.95" customHeight="1" x14ac:dyDescent="0.25">
      <c r="B1228" s="115" t="s">
        <v>9701</v>
      </c>
      <c r="C1228" s="114" t="s">
        <v>4436</v>
      </c>
      <c r="D1228" s="114" t="s">
        <v>2263</v>
      </c>
      <c r="E1228" s="114"/>
      <c r="F1228" s="115" t="s">
        <v>9702</v>
      </c>
      <c r="G1228" s="114" t="s">
        <v>120</v>
      </c>
      <c r="H1228" s="144" t="s">
        <v>9631</v>
      </c>
      <c r="I1228" s="114" t="s">
        <v>90</v>
      </c>
      <c r="J1228" s="114" t="s">
        <v>8961</v>
      </c>
      <c r="K1228" s="114" t="s">
        <v>90</v>
      </c>
      <c r="L1228" s="114" t="s">
        <v>9703</v>
      </c>
      <c r="M1228" s="114" t="s">
        <v>8961</v>
      </c>
      <c r="N1228" s="114" t="s">
        <v>9704</v>
      </c>
      <c r="O1228" s="103" t="str">
        <f t="shared" si="37"/>
        <v>18C1-CNÔ10;18001208</v>
      </c>
      <c r="P1228" s="115"/>
      <c r="Q1228" s="114"/>
      <c r="R1228" s="115"/>
      <c r="S1228" s="115"/>
      <c r="T1228" s="117" t="s">
        <v>9705</v>
      </c>
      <c r="U1228" s="114" t="s">
        <v>9706</v>
      </c>
      <c r="V1228" s="118" t="s">
        <v>9707</v>
      </c>
      <c r="W1228" s="170">
        <v>27364</v>
      </c>
      <c r="X1228" s="201" t="s">
        <v>9708</v>
      </c>
      <c r="Y1228" s="198">
        <v>775</v>
      </c>
      <c r="Z1228" s="149" t="s">
        <v>7106</v>
      </c>
      <c r="AA1228" s="129" t="s">
        <v>101</v>
      </c>
      <c r="AB1228" s="121" t="s">
        <v>102</v>
      </c>
      <c r="AC1228" s="121" t="s">
        <v>101</v>
      </c>
      <c r="AD1228" s="198">
        <v>775</v>
      </c>
      <c r="AE1228" s="170">
        <v>27364</v>
      </c>
      <c r="AF1228" s="121" t="str">
        <f t="shared" si="36"/>
        <v>79.775.27364</v>
      </c>
      <c r="AG1228" s="121" t="s">
        <v>9709</v>
      </c>
      <c r="AH1228" s="156"/>
    </row>
    <row r="1229" spans="2:34" ht="24.95" customHeight="1" x14ac:dyDescent="0.25">
      <c r="B1229" s="115" t="s">
        <v>9710</v>
      </c>
      <c r="C1229" s="114" t="s">
        <v>9711</v>
      </c>
      <c r="D1229" s="114" t="s">
        <v>7290</v>
      </c>
      <c r="E1229" s="114"/>
      <c r="F1229" s="115" t="s">
        <v>2264</v>
      </c>
      <c r="G1229" s="114" t="s">
        <v>88</v>
      </c>
      <c r="H1229" s="144" t="s">
        <v>2235</v>
      </c>
      <c r="I1229" s="114" t="s">
        <v>90</v>
      </c>
      <c r="J1229" s="114" t="s">
        <v>91</v>
      </c>
      <c r="K1229" s="114" t="s">
        <v>90</v>
      </c>
      <c r="L1229" s="114" t="s">
        <v>9712</v>
      </c>
      <c r="M1229" s="114" t="s">
        <v>91</v>
      </c>
      <c r="N1229" s="114" t="s">
        <v>9713</v>
      </c>
      <c r="O1229" s="103" t="str">
        <f t="shared" si="37"/>
        <v>18T4-THU1;18001209</v>
      </c>
      <c r="P1229" s="115"/>
      <c r="Q1229" s="114"/>
      <c r="R1229" s="115"/>
      <c r="S1229" s="115"/>
      <c r="T1229" s="117" t="s">
        <v>9714</v>
      </c>
      <c r="U1229" s="114"/>
      <c r="V1229" s="118" t="s">
        <v>9715</v>
      </c>
      <c r="W1229" s="176">
        <v>26800</v>
      </c>
      <c r="X1229" s="177" t="s">
        <v>9716</v>
      </c>
      <c r="Y1229" s="189">
        <v>762</v>
      </c>
      <c r="Z1229" s="190" t="s">
        <v>4646</v>
      </c>
      <c r="AA1229" s="121" t="s">
        <v>101</v>
      </c>
      <c r="AB1229" s="121" t="s">
        <v>102</v>
      </c>
      <c r="AC1229" s="121" t="s">
        <v>101</v>
      </c>
      <c r="AD1229" s="189">
        <v>762</v>
      </c>
      <c r="AE1229" s="176">
        <v>26800</v>
      </c>
      <c r="AF1229" s="121" t="str">
        <f t="shared" si="36"/>
        <v>79.762.26800</v>
      </c>
      <c r="AG1229" s="121" t="s">
        <v>9717</v>
      </c>
      <c r="AH1229" s="156"/>
    </row>
    <row r="1230" spans="2:34" ht="24.95" customHeight="1" x14ac:dyDescent="0.25">
      <c r="B1230" s="115" t="s">
        <v>9718</v>
      </c>
      <c r="C1230" s="114" t="s">
        <v>5940</v>
      </c>
      <c r="D1230" s="114" t="s">
        <v>105</v>
      </c>
      <c r="E1230" s="114"/>
      <c r="F1230" s="115" t="s">
        <v>5144</v>
      </c>
      <c r="G1230" s="114" t="s">
        <v>120</v>
      </c>
      <c r="H1230" s="144" t="s">
        <v>329</v>
      </c>
      <c r="I1230" s="114" t="s">
        <v>917</v>
      </c>
      <c r="J1230" s="114" t="s">
        <v>1235</v>
      </c>
      <c r="K1230" s="114" t="s">
        <v>917</v>
      </c>
      <c r="L1230" s="114" t="s">
        <v>9719</v>
      </c>
      <c r="M1230" s="114" t="s">
        <v>1235</v>
      </c>
      <c r="N1230" s="114" t="s">
        <v>9720</v>
      </c>
      <c r="O1230" s="103" t="str">
        <f t="shared" si="37"/>
        <v>18T4-KXD1;18001210</v>
      </c>
      <c r="P1230" s="115"/>
      <c r="Q1230" s="114"/>
      <c r="R1230" s="115"/>
      <c r="S1230" s="115"/>
      <c r="T1230" s="117" t="s">
        <v>9721</v>
      </c>
      <c r="U1230" s="114"/>
      <c r="V1230" s="118" t="s">
        <v>9722</v>
      </c>
      <c r="W1230" s="145"/>
      <c r="X1230" s="152" t="s">
        <v>9723</v>
      </c>
      <c r="Y1230" s="151"/>
      <c r="Z1230" s="151" t="s">
        <v>927</v>
      </c>
      <c r="AA1230" s="141"/>
      <c r="AB1230" s="151" t="s">
        <v>917</v>
      </c>
      <c r="AC1230" s="141"/>
      <c r="AD1230" s="151"/>
      <c r="AE1230" s="145"/>
      <c r="AF1230" s="121" t="str">
        <f t="shared" si="36"/>
        <v>..</v>
      </c>
      <c r="AG1230" s="121" t="s">
        <v>8948</v>
      </c>
      <c r="AH1230" s="156"/>
    </row>
    <row r="1231" spans="2:34" ht="24.95" customHeight="1" x14ac:dyDescent="0.25">
      <c r="B1231" s="115" t="s">
        <v>9724</v>
      </c>
      <c r="C1231" s="114" t="s">
        <v>9725</v>
      </c>
      <c r="D1231" s="114" t="s">
        <v>1366</v>
      </c>
      <c r="E1231" s="114"/>
      <c r="F1231" s="115" t="s">
        <v>9726</v>
      </c>
      <c r="G1231" s="114" t="s">
        <v>120</v>
      </c>
      <c r="H1231" s="144" t="s">
        <v>9727</v>
      </c>
      <c r="I1231" s="114" t="s">
        <v>90</v>
      </c>
      <c r="J1231" s="114" t="s">
        <v>813</v>
      </c>
      <c r="K1231" s="114"/>
      <c r="L1231" s="114" t="s">
        <v>9728</v>
      </c>
      <c r="M1231" s="114" t="s">
        <v>813</v>
      </c>
      <c r="N1231" s="114" t="s">
        <v>9729</v>
      </c>
      <c r="O1231" s="103" t="str">
        <f t="shared" si="37"/>
        <v>18C1-TĐH1;18001211</v>
      </c>
      <c r="P1231" s="115"/>
      <c r="Q1231" s="114"/>
      <c r="R1231" s="115"/>
      <c r="S1231" s="115"/>
      <c r="T1231" s="117" t="s">
        <v>9730</v>
      </c>
      <c r="U1231" s="114" t="s">
        <v>9731</v>
      </c>
      <c r="V1231" s="118" t="s">
        <v>9732</v>
      </c>
      <c r="W1231" s="170">
        <v>27358</v>
      </c>
      <c r="X1231" s="197" t="s">
        <v>383</v>
      </c>
      <c r="Y1231" s="204">
        <v>775</v>
      </c>
      <c r="Z1231" s="149" t="s">
        <v>7106</v>
      </c>
      <c r="AA1231" s="136" t="s">
        <v>101</v>
      </c>
      <c r="AB1231" s="131" t="s">
        <v>102</v>
      </c>
      <c r="AC1231" s="121" t="s">
        <v>101</v>
      </c>
      <c r="AD1231" s="204">
        <v>775</v>
      </c>
      <c r="AE1231" s="170">
        <v>27358</v>
      </c>
      <c r="AF1231" s="121" t="str">
        <f t="shared" si="36"/>
        <v>79.775.27358</v>
      </c>
      <c r="AG1231" s="121" t="s">
        <v>9733</v>
      </c>
      <c r="AH1231" s="156"/>
    </row>
    <row r="1232" spans="2:34" ht="24.95" customHeight="1" x14ac:dyDescent="0.25">
      <c r="B1232" s="115" t="s">
        <v>9734</v>
      </c>
      <c r="C1232" s="114" t="s">
        <v>4022</v>
      </c>
      <c r="D1232" s="114" t="s">
        <v>265</v>
      </c>
      <c r="E1232" s="114"/>
      <c r="F1232" s="115" t="s">
        <v>8423</v>
      </c>
      <c r="G1232" s="114" t="s">
        <v>120</v>
      </c>
      <c r="H1232" s="144" t="s">
        <v>4714</v>
      </c>
      <c r="I1232" s="114" t="s">
        <v>90</v>
      </c>
      <c r="J1232" s="114" t="s">
        <v>2202</v>
      </c>
      <c r="K1232" s="114" t="s">
        <v>90</v>
      </c>
      <c r="L1232" s="114" t="s">
        <v>9735</v>
      </c>
      <c r="M1232" s="114" t="s">
        <v>2202</v>
      </c>
      <c r="N1232" s="114" t="s">
        <v>9736</v>
      </c>
      <c r="O1232" s="103" t="str">
        <f t="shared" si="37"/>
        <v>18T4-CKC1;18001212</v>
      </c>
      <c r="P1232" s="115"/>
      <c r="Q1232" s="114"/>
      <c r="R1232" s="115"/>
      <c r="S1232" s="115"/>
      <c r="T1232" s="117" t="s">
        <v>9737</v>
      </c>
      <c r="U1232" s="114"/>
      <c r="V1232" s="118" t="s">
        <v>9738</v>
      </c>
      <c r="W1232" s="176">
        <v>27436</v>
      </c>
      <c r="X1232" s="138" t="s">
        <v>2639</v>
      </c>
      <c r="Y1232" s="168">
        <v>777</v>
      </c>
      <c r="Z1232" s="179" t="s">
        <v>1093</v>
      </c>
      <c r="AA1232" s="121" t="s">
        <v>101</v>
      </c>
      <c r="AB1232" s="121" t="s">
        <v>102</v>
      </c>
      <c r="AC1232" s="121" t="s">
        <v>101</v>
      </c>
      <c r="AD1232" s="168">
        <v>777</v>
      </c>
      <c r="AE1232" s="176">
        <v>27436</v>
      </c>
      <c r="AF1232" s="121" t="str">
        <f t="shared" si="36"/>
        <v>79.777.27436</v>
      </c>
      <c r="AG1232" s="121" t="s">
        <v>2640</v>
      </c>
      <c r="AH1232" s="156"/>
    </row>
    <row r="1233" spans="2:34" ht="24.95" customHeight="1" x14ac:dyDescent="0.25">
      <c r="B1233" s="115" t="s">
        <v>9739</v>
      </c>
      <c r="C1233" s="114" t="s">
        <v>9740</v>
      </c>
      <c r="D1233" s="114" t="s">
        <v>1224</v>
      </c>
      <c r="E1233" s="114"/>
      <c r="F1233" s="115" t="s">
        <v>8306</v>
      </c>
      <c r="G1233" s="114" t="s">
        <v>120</v>
      </c>
      <c r="H1233" s="144" t="s">
        <v>89</v>
      </c>
      <c r="I1233" s="114" t="s">
        <v>90</v>
      </c>
      <c r="J1233" s="114" t="s">
        <v>1041</v>
      </c>
      <c r="K1233" s="114" t="s">
        <v>90</v>
      </c>
      <c r="L1233" s="114" t="s">
        <v>9741</v>
      </c>
      <c r="M1233" s="114" t="s">
        <v>1041</v>
      </c>
      <c r="N1233" s="114" t="s">
        <v>9742</v>
      </c>
      <c r="O1233" s="103" t="str">
        <f t="shared" si="37"/>
        <v>18T4-CCK1;18001213</v>
      </c>
      <c r="P1233" s="115"/>
      <c r="Q1233" s="114"/>
      <c r="R1233" s="115"/>
      <c r="S1233" s="115"/>
      <c r="T1233" s="117" t="s">
        <v>9743</v>
      </c>
      <c r="U1233" s="114"/>
      <c r="V1233" s="118" t="s">
        <v>9744</v>
      </c>
      <c r="W1233" s="176">
        <v>27001</v>
      </c>
      <c r="X1233" s="138" t="s">
        <v>3446</v>
      </c>
      <c r="Y1233" s="168">
        <v>766</v>
      </c>
      <c r="Z1233" s="179" t="s">
        <v>511</v>
      </c>
      <c r="AA1233" s="129" t="s">
        <v>101</v>
      </c>
      <c r="AB1233" s="121" t="s">
        <v>102</v>
      </c>
      <c r="AC1233" s="121" t="s">
        <v>101</v>
      </c>
      <c r="AD1233" s="168">
        <v>766</v>
      </c>
      <c r="AE1233" s="176">
        <v>27001</v>
      </c>
      <c r="AF1233" s="121" t="str">
        <f t="shared" si="36"/>
        <v>79.766.27001</v>
      </c>
      <c r="AG1233" s="121" t="s">
        <v>3447</v>
      </c>
      <c r="AH1233" s="156"/>
    </row>
    <row r="1234" spans="2:34" ht="24.95" customHeight="1" x14ac:dyDescent="0.25">
      <c r="B1234" s="115" t="s">
        <v>9745</v>
      </c>
      <c r="C1234" s="114" t="s">
        <v>9746</v>
      </c>
      <c r="D1234" s="114" t="s">
        <v>2307</v>
      </c>
      <c r="E1234" s="114"/>
      <c r="F1234" s="115" t="s">
        <v>9747</v>
      </c>
      <c r="G1234" s="114" t="s">
        <v>120</v>
      </c>
      <c r="H1234" s="144" t="s">
        <v>89</v>
      </c>
      <c r="I1234" s="114" t="s">
        <v>90</v>
      </c>
      <c r="J1234" s="114" t="s">
        <v>1865</v>
      </c>
      <c r="K1234" s="114" t="s">
        <v>90</v>
      </c>
      <c r="L1234" s="114" t="s">
        <v>9748</v>
      </c>
      <c r="M1234" s="114" t="s">
        <v>1865</v>
      </c>
      <c r="N1234" s="114" t="s">
        <v>9749</v>
      </c>
      <c r="O1234" s="103" t="str">
        <f t="shared" si="37"/>
        <v>18C1-QTD1;18001214</v>
      </c>
      <c r="P1234" s="115"/>
      <c r="Q1234" s="114"/>
      <c r="R1234" s="115"/>
      <c r="S1234" s="115"/>
      <c r="T1234" s="117" t="s">
        <v>9750</v>
      </c>
      <c r="U1234" s="114" t="s">
        <v>9751</v>
      </c>
      <c r="V1234" s="118" t="s">
        <v>9752</v>
      </c>
      <c r="W1234" s="166">
        <v>27001</v>
      </c>
      <c r="X1234" s="138" t="s">
        <v>3446</v>
      </c>
      <c r="Y1234" s="178">
        <v>766</v>
      </c>
      <c r="Z1234" s="169" t="s">
        <v>511</v>
      </c>
      <c r="AA1234" s="136" t="s">
        <v>101</v>
      </c>
      <c r="AB1234" s="131" t="s">
        <v>102</v>
      </c>
      <c r="AC1234" s="121" t="s">
        <v>101</v>
      </c>
      <c r="AD1234" s="178">
        <v>766</v>
      </c>
      <c r="AE1234" s="166">
        <v>27001</v>
      </c>
      <c r="AF1234" s="121" t="str">
        <f t="shared" si="36"/>
        <v>79.766.27001</v>
      </c>
      <c r="AG1234" s="121" t="s">
        <v>3447</v>
      </c>
      <c r="AH1234" s="156"/>
    </row>
    <row r="1235" spans="2:34" ht="24.95" customHeight="1" x14ac:dyDescent="0.25">
      <c r="B1235" s="115" t="s">
        <v>9753</v>
      </c>
      <c r="C1235" s="114" t="s">
        <v>3348</v>
      </c>
      <c r="D1235" s="114" t="s">
        <v>613</v>
      </c>
      <c r="E1235" s="114"/>
      <c r="F1235" s="115" t="s">
        <v>1072</v>
      </c>
      <c r="G1235" s="114" t="s">
        <v>120</v>
      </c>
      <c r="H1235" s="144" t="s">
        <v>502</v>
      </c>
      <c r="I1235" s="114" t="s">
        <v>90</v>
      </c>
      <c r="J1235" s="114" t="s">
        <v>6317</v>
      </c>
      <c r="K1235" s="114" t="s">
        <v>90</v>
      </c>
      <c r="L1235" s="114" t="s">
        <v>9754</v>
      </c>
      <c r="M1235" s="114" t="s">
        <v>6317</v>
      </c>
      <c r="N1235" s="114" t="s">
        <v>9755</v>
      </c>
      <c r="O1235" s="103" t="str">
        <f t="shared" si="37"/>
        <v>18T4-NNA2;18001215</v>
      </c>
      <c r="P1235" s="115"/>
      <c r="Q1235" s="114"/>
      <c r="R1235" s="115"/>
      <c r="S1235" s="115"/>
      <c r="T1235" s="117" t="s">
        <v>9756</v>
      </c>
      <c r="U1235" s="114"/>
      <c r="V1235" s="118" t="s">
        <v>9757</v>
      </c>
      <c r="W1235" s="176">
        <v>26986</v>
      </c>
      <c r="X1235" s="138" t="s">
        <v>886</v>
      </c>
      <c r="Y1235" s="168">
        <v>766</v>
      </c>
      <c r="Z1235" s="179" t="s">
        <v>511</v>
      </c>
      <c r="AA1235" s="129" t="s">
        <v>101</v>
      </c>
      <c r="AB1235" s="121" t="s">
        <v>102</v>
      </c>
      <c r="AC1235" s="121" t="s">
        <v>101</v>
      </c>
      <c r="AD1235" s="168">
        <v>766</v>
      </c>
      <c r="AE1235" s="176">
        <v>26986</v>
      </c>
      <c r="AF1235" s="121" t="str">
        <f t="shared" ref="AF1235:AF1298" si="38">AC1235&amp;"."&amp;AD1235&amp;"."&amp;AE1235</f>
        <v>79.766.26986</v>
      </c>
      <c r="AG1235" s="121" t="s">
        <v>1648</v>
      </c>
      <c r="AH1235" s="156"/>
    </row>
    <row r="1236" spans="2:34" ht="24.95" customHeight="1" x14ac:dyDescent="0.25">
      <c r="B1236" s="115" t="s">
        <v>9758</v>
      </c>
      <c r="C1236" s="114" t="s">
        <v>3850</v>
      </c>
      <c r="D1236" s="114" t="s">
        <v>2125</v>
      </c>
      <c r="E1236" s="114"/>
      <c r="F1236" s="115" t="s">
        <v>3643</v>
      </c>
      <c r="G1236" s="114" t="s">
        <v>120</v>
      </c>
      <c r="H1236" s="144" t="s">
        <v>89</v>
      </c>
      <c r="I1236" s="114" t="s">
        <v>90</v>
      </c>
      <c r="J1236" s="114" t="s">
        <v>6988</v>
      </c>
      <c r="K1236" s="114" t="s">
        <v>90</v>
      </c>
      <c r="L1236" s="114" t="s">
        <v>9759</v>
      </c>
      <c r="M1236" s="114" t="s">
        <v>6988</v>
      </c>
      <c r="N1236" s="114" t="s">
        <v>9760</v>
      </c>
      <c r="O1236" s="103" t="str">
        <f t="shared" ref="O1236:O1299" si="39">M1236&amp;";"&amp;N1236</f>
        <v>18T4-LGT1;18001216</v>
      </c>
      <c r="P1236" s="115"/>
      <c r="Q1236" s="114"/>
      <c r="R1236" s="115"/>
      <c r="S1236" s="115"/>
      <c r="T1236" s="117" t="s">
        <v>9761</v>
      </c>
      <c r="U1236" s="114" t="s">
        <v>9762</v>
      </c>
      <c r="V1236" s="118" t="s">
        <v>9763</v>
      </c>
      <c r="W1236" s="166">
        <v>26992</v>
      </c>
      <c r="X1236" s="138" t="s">
        <v>308</v>
      </c>
      <c r="Y1236" s="168">
        <v>766</v>
      </c>
      <c r="Z1236" s="169" t="s">
        <v>511</v>
      </c>
      <c r="AA1236" s="129" t="s">
        <v>101</v>
      </c>
      <c r="AB1236" s="121" t="s">
        <v>102</v>
      </c>
      <c r="AC1236" s="121" t="s">
        <v>101</v>
      </c>
      <c r="AD1236" s="168">
        <v>766</v>
      </c>
      <c r="AE1236" s="166">
        <v>26992</v>
      </c>
      <c r="AF1236" s="121" t="str">
        <f t="shared" si="38"/>
        <v>79.766.26992</v>
      </c>
      <c r="AG1236" s="121" t="s">
        <v>912</v>
      </c>
      <c r="AH1236" s="156"/>
    </row>
    <row r="1237" spans="2:34" ht="24.95" customHeight="1" x14ac:dyDescent="0.25">
      <c r="B1237" s="115" t="s">
        <v>9764</v>
      </c>
      <c r="C1237" s="114" t="s">
        <v>9765</v>
      </c>
      <c r="D1237" s="114" t="s">
        <v>1173</v>
      </c>
      <c r="E1237" s="114"/>
      <c r="F1237" s="115" t="s">
        <v>638</v>
      </c>
      <c r="G1237" s="114" t="s">
        <v>88</v>
      </c>
      <c r="H1237" s="144"/>
      <c r="I1237" s="114" t="s">
        <v>90</v>
      </c>
      <c r="J1237" s="114" t="s">
        <v>1097</v>
      </c>
      <c r="K1237" s="114" t="s">
        <v>90</v>
      </c>
      <c r="L1237" s="114" t="s">
        <v>9766</v>
      </c>
      <c r="M1237" s="114" t="s">
        <v>1097</v>
      </c>
      <c r="N1237" s="114" t="s">
        <v>9767</v>
      </c>
      <c r="O1237" s="103" t="str">
        <f t="shared" si="39"/>
        <v>18T4-KTD1;18001217</v>
      </c>
      <c r="P1237" s="115"/>
      <c r="Q1237" s="114"/>
      <c r="R1237" s="115"/>
      <c r="S1237" s="115"/>
      <c r="T1237" s="117" t="s">
        <v>9768</v>
      </c>
      <c r="U1237" s="114"/>
      <c r="V1237" s="118" t="s">
        <v>9769</v>
      </c>
      <c r="W1237" s="176">
        <v>27007</v>
      </c>
      <c r="X1237" s="138" t="s">
        <v>509</v>
      </c>
      <c r="Y1237" s="168">
        <v>766</v>
      </c>
      <c r="Z1237" s="179" t="s">
        <v>511</v>
      </c>
      <c r="AA1237" s="129" t="s">
        <v>101</v>
      </c>
      <c r="AB1237" s="121" t="s">
        <v>102</v>
      </c>
      <c r="AC1237" s="121" t="s">
        <v>101</v>
      </c>
      <c r="AD1237" s="168">
        <v>766</v>
      </c>
      <c r="AE1237" s="176">
        <v>27007</v>
      </c>
      <c r="AF1237" s="121" t="str">
        <f t="shared" si="38"/>
        <v>79.766.27007</v>
      </c>
      <c r="AG1237" s="121" t="s">
        <v>512</v>
      </c>
      <c r="AH1237" s="156"/>
    </row>
    <row r="1238" spans="2:34" ht="24.95" customHeight="1" x14ac:dyDescent="0.25">
      <c r="B1238" s="115" t="s">
        <v>9770</v>
      </c>
      <c r="C1238" s="114" t="s">
        <v>9771</v>
      </c>
      <c r="D1238" s="114" t="s">
        <v>233</v>
      </c>
      <c r="E1238" s="114"/>
      <c r="F1238" s="115" t="s">
        <v>7155</v>
      </c>
      <c r="G1238" s="114" t="s">
        <v>120</v>
      </c>
      <c r="H1238" s="144" t="s">
        <v>615</v>
      </c>
      <c r="I1238" s="114" t="s">
        <v>90</v>
      </c>
      <c r="J1238" s="114" t="s">
        <v>6988</v>
      </c>
      <c r="K1238" s="114" t="s">
        <v>90</v>
      </c>
      <c r="L1238" s="114" t="s">
        <v>9772</v>
      </c>
      <c r="M1238" s="114" t="s">
        <v>6988</v>
      </c>
      <c r="N1238" s="114" t="s">
        <v>9773</v>
      </c>
      <c r="O1238" s="103" t="str">
        <f t="shared" si="39"/>
        <v>18T4-LGT1;18001218</v>
      </c>
      <c r="P1238" s="115"/>
      <c r="Q1238" s="114"/>
      <c r="R1238" s="115"/>
      <c r="S1238" s="115"/>
      <c r="T1238" s="117" t="s">
        <v>9774</v>
      </c>
      <c r="U1238" s="114" t="s">
        <v>9775</v>
      </c>
      <c r="V1238" s="118" t="s">
        <v>9776</v>
      </c>
      <c r="W1238" s="170">
        <v>26902</v>
      </c>
      <c r="X1238" s="133" t="s">
        <v>243</v>
      </c>
      <c r="Y1238" s="204">
        <v>764</v>
      </c>
      <c r="Z1238" s="121" t="s">
        <v>440</v>
      </c>
      <c r="AA1238" s="129" t="s">
        <v>101</v>
      </c>
      <c r="AB1238" s="121" t="s">
        <v>102</v>
      </c>
      <c r="AC1238" s="121" t="s">
        <v>101</v>
      </c>
      <c r="AD1238" s="204">
        <v>764</v>
      </c>
      <c r="AE1238" s="170">
        <v>26902</v>
      </c>
      <c r="AF1238" s="121" t="str">
        <f t="shared" si="38"/>
        <v>79.764.26902</v>
      </c>
      <c r="AG1238" s="121" t="s">
        <v>8325</v>
      </c>
      <c r="AH1238" s="156"/>
    </row>
    <row r="1239" spans="2:34" ht="24.95" customHeight="1" x14ac:dyDescent="0.25">
      <c r="B1239" s="115" t="s">
        <v>9777</v>
      </c>
      <c r="C1239" s="114" t="s">
        <v>9778</v>
      </c>
      <c r="D1239" s="114" t="s">
        <v>1855</v>
      </c>
      <c r="E1239" s="114"/>
      <c r="F1239" s="115" t="s">
        <v>9779</v>
      </c>
      <c r="G1239" s="114" t="s">
        <v>120</v>
      </c>
      <c r="H1239" s="144" t="s">
        <v>1073</v>
      </c>
      <c r="I1239" s="114" t="s">
        <v>90</v>
      </c>
      <c r="J1239" s="114" t="s">
        <v>616</v>
      </c>
      <c r="K1239" s="114" t="s">
        <v>90</v>
      </c>
      <c r="L1239" s="114" t="s">
        <v>9780</v>
      </c>
      <c r="M1239" s="114" t="s">
        <v>616</v>
      </c>
      <c r="N1239" s="114" t="s">
        <v>9781</v>
      </c>
      <c r="O1239" s="103" t="str">
        <f t="shared" si="39"/>
        <v>18T4-LTM1;18001219</v>
      </c>
      <c r="P1239" s="115"/>
      <c r="Q1239" s="114"/>
      <c r="R1239" s="115"/>
      <c r="S1239" s="115"/>
      <c r="T1239" s="117" t="s">
        <v>9782</v>
      </c>
      <c r="U1239" s="114" t="s">
        <v>9783</v>
      </c>
      <c r="V1239" s="118" t="s">
        <v>9784</v>
      </c>
      <c r="W1239" s="166">
        <v>27142</v>
      </c>
      <c r="X1239" s="138" t="s">
        <v>3446</v>
      </c>
      <c r="Y1239" s="178">
        <v>770</v>
      </c>
      <c r="Z1239" s="169" t="s">
        <v>245</v>
      </c>
      <c r="AA1239" s="136" t="s">
        <v>101</v>
      </c>
      <c r="AB1239" s="131" t="s">
        <v>102</v>
      </c>
      <c r="AC1239" s="121" t="s">
        <v>101</v>
      </c>
      <c r="AD1239" s="178">
        <v>770</v>
      </c>
      <c r="AE1239" s="166">
        <v>27142</v>
      </c>
      <c r="AF1239" s="121" t="str">
        <f t="shared" si="38"/>
        <v>79.770.27142</v>
      </c>
      <c r="AG1239" s="121" t="s">
        <v>4880</v>
      </c>
      <c r="AH1239" s="156"/>
    </row>
    <row r="1240" spans="2:34" ht="24.95" customHeight="1" x14ac:dyDescent="0.25">
      <c r="B1240" s="115" t="s">
        <v>9785</v>
      </c>
      <c r="C1240" s="114" t="s">
        <v>9786</v>
      </c>
      <c r="D1240" s="114" t="s">
        <v>791</v>
      </c>
      <c r="E1240" s="114"/>
      <c r="F1240" s="115" t="s">
        <v>7667</v>
      </c>
      <c r="G1240" s="114" t="s">
        <v>120</v>
      </c>
      <c r="H1240" s="144" t="s">
        <v>696</v>
      </c>
      <c r="I1240" s="114" t="s">
        <v>3899</v>
      </c>
      <c r="J1240" s="114" t="s">
        <v>1164</v>
      </c>
      <c r="K1240" s="114" t="s">
        <v>3899</v>
      </c>
      <c r="L1240" s="114" t="s">
        <v>9787</v>
      </c>
      <c r="M1240" s="114" t="s">
        <v>1164</v>
      </c>
      <c r="N1240" s="114" t="s">
        <v>9788</v>
      </c>
      <c r="O1240" s="103" t="str">
        <f t="shared" si="39"/>
        <v>18T4-ĐCN1;18001220</v>
      </c>
      <c r="P1240" s="115"/>
      <c r="Q1240" s="114"/>
      <c r="R1240" s="115"/>
      <c r="S1240" s="115"/>
      <c r="T1240" s="117" t="s">
        <v>9789</v>
      </c>
      <c r="U1240" s="114"/>
      <c r="V1240" s="118" t="s">
        <v>9790</v>
      </c>
      <c r="W1240" s="145"/>
      <c r="X1240" s="152" t="s">
        <v>9791</v>
      </c>
      <c r="Y1240" s="151"/>
      <c r="Z1240" s="151" t="s">
        <v>9792</v>
      </c>
      <c r="AA1240" s="141"/>
      <c r="AB1240" s="151" t="s">
        <v>3899</v>
      </c>
      <c r="AC1240" s="141"/>
      <c r="AD1240" s="151"/>
      <c r="AE1240" s="145"/>
      <c r="AF1240" s="121" t="str">
        <f t="shared" si="38"/>
        <v>..</v>
      </c>
      <c r="AG1240" s="121" t="s">
        <v>8948</v>
      </c>
      <c r="AH1240" s="156"/>
    </row>
    <row r="1241" spans="2:34" ht="24.95" customHeight="1" x14ac:dyDescent="0.25">
      <c r="B1241" s="115" t="s">
        <v>9793</v>
      </c>
      <c r="C1241" s="114" t="s">
        <v>9794</v>
      </c>
      <c r="D1241" s="114" t="s">
        <v>1366</v>
      </c>
      <c r="E1241" s="114"/>
      <c r="F1241" s="115" t="s">
        <v>4023</v>
      </c>
      <c r="G1241" s="114" t="s">
        <v>120</v>
      </c>
      <c r="H1241" s="144" t="s">
        <v>879</v>
      </c>
      <c r="I1241" s="114" t="s">
        <v>90</v>
      </c>
      <c r="J1241" s="114" t="s">
        <v>1041</v>
      </c>
      <c r="K1241" s="114" t="s">
        <v>90</v>
      </c>
      <c r="L1241" s="114" t="s">
        <v>9795</v>
      </c>
      <c r="M1241" s="114" t="s">
        <v>1041</v>
      </c>
      <c r="N1241" s="114" t="s">
        <v>9796</v>
      </c>
      <c r="O1241" s="103" t="str">
        <f t="shared" si="39"/>
        <v>18T4-CCK1;18001221</v>
      </c>
      <c r="P1241" s="115"/>
      <c r="Q1241" s="114"/>
      <c r="R1241" s="115"/>
      <c r="S1241" s="115"/>
      <c r="T1241" s="117" t="s">
        <v>9797</v>
      </c>
      <c r="U1241" s="114"/>
      <c r="V1241" s="118" t="s">
        <v>9798</v>
      </c>
      <c r="W1241" s="176">
        <v>26959</v>
      </c>
      <c r="X1241" s="184" t="s">
        <v>8218</v>
      </c>
      <c r="Y1241" s="168">
        <v>765</v>
      </c>
      <c r="Z1241" s="179" t="s">
        <v>385</v>
      </c>
      <c r="AA1241" s="129" t="s">
        <v>101</v>
      </c>
      <c r="AB1241" s="121" t="s">
        <v>102</v>
      </c>
      <c r="AC1241" s="121" t="s">
        <v>101</v>
      </c>
      <c r="AD1241" s="168">
        <v>765</v>
      </c>
      <c r="AE1241" s="176">
        <v>26959</v>
      </c>
      <c r="AF1241" s="121" t="str">
        <f t="shared" si="38"/>
        <v>79.765.26959</v>
      </c>
      <c r="AG1241" s="121" t="s">
        <v>8219</v>
      </c>
      <c r="AH1241" s="156"/>
    </row>
    <row r="1242" spans="2:34" ht="24.95" customHeight="1" x14ac:dyDescent="0.25">
      <c r="B1242" s="115" t="s">
        <v>9799</v>
      </c>
      <c r="C1242" s="114" t="s">
        <v>152</v>
      </c>
      <c r="D1242" s="114" t="s">
        <v>233</v>
      </c>
      <c r="E1242" s="114"/>
      <c r="F1242" s="115" t="s">
        <v>9176</v>
      </c>
      <c r="G1242" s="114" t="s">
        <v>120</v>
      </c>
      <c r="H1242" s="144"/>
      <c r="I1242" s="114" t="s">
        <v>90</v>
      </c>
      <c r="J1242" s="114" t="s">
        <v>616</v>
      </c>
      <c r="K1242" s="114" t="s">
        <v>90</v>
      </c>
      <c r="L1242" s="114" t="s">
        <v>9800</v>
      </c>
      <c r="M1242" s="114" t="s">
        <v>616</v>
      </c>
      <c r="N1242" s="114" t="s">
        <v>9801</v>
      </c>
      <c r="O1242" s="103" t="str">
        <f t="shared" si="39"/>
        <v>18T4-LTM1;18001222</v>
      </c>
      <c r="P1242" s="115"/>
      <c r="Q1242" s="114"/>
      <c r="R1242" s="115"/>
      <c r="S1242" s="115"/>
      <c r="T1242" s="117" t="s">
        <v>9802</v>
      </c>
      <c r="U1242" s="114"/>
      <c r="V1242" s="118" t="s">
        <v>9803</v>
      </c>
      <c r="W1242" s="166">
        <v>27073</v>
      </c>
      <c r="X1242" s="177" t="s">
        <v>1047</v>
      </c>
      <c r="Y1242" s="191">
        <v>768</v>
      </c>
      <c r="Z1242" s="149" t="s">
        <v>888</v>
      </c>
      <c r="AA1242" s="131" t="s">
        <v>101</v>
      </c>
      <c r="AB1242" s="131" t="s">
        <v>102</v>
      </c>
      <c r="AC1242" s="121" t="s">
        <v>101</v>
      </c>
      <c r="AD1242" s="191">
        <v>768</v>
      </c>
      <c r="AE1242" s="166">
        <v>27073</v>
      </c>
      <c r="AF1242" s="121" t="str">
        <f t="shared" si="38"/>
        <v>79.768.27073</v>
      </c>
      <c r="AG1242" s="121" t="s">
        <v>7799</v>
      </c>
      <c r="AH1242" s="156"/>
    </row>
    <row r="1243" spans="2:34" ht="24.95" customHeight="1" x14ac:dyDescent="0.25">
      <c r="B1243" s="115" t="s">
        <v>9804</v>
      </c>
      <c r="C1243" s="114" t="s">
        <v>9805</v>
      </c>
      <c r="D1243" s="114" t="s">
        <v>948</v>
      </c>
      <c r="E1243" s="114"/>
      <c r="F1243" s="115" t="s">
        <v>2644</v>
      </c>
      <c r="G1243" s="114" t="s">
        <v>120</v>
      </c>
      <c r="H1243" s="144" t="s">
        <v>329</v>
      </c>
      <c r="I1243" s="114" t="s">
        <v>90</v>
      </c>
      <c r="J1243" s="114" t="s">
        <v>616</v>
      </c>
      <c r="K1243" s="114" t="s">
        <v>90</v>
      </c>
      <c r="L1243" s="114" t="s">
        <v>9806</v>
      </c>
      <c r="M1243" s="114" t="s">
        <v>616</v>
      </c>
      <c r="N1243" s="114" t="s">
        <v>9807</v>
      </c>
      <c r="O1243" s="103" t="str">
        <f t="shared" si="39"/>
        <v>18T4-LTM1;18001223</v>
      </c>
      <c r="P1243" s="115"/>
      <c r="Q1243" s="114"/>
      <c r="R1243" s="115"/>
      <c r="S1243" s="115"/>
      <c r="T1243" s="117" t="s">
        <v>9808</v>
      </c>
      <c r="U1243" s="114"/>
      <c r="V1243" s="118" t="s">
        <v>9809</v>
      </c>
      <c r="W1243" s="176">
        <v>26734</v>
      </c>
      <c r="X1243" s="184" t="s">
        <v>8589</v>
      </c>
      <c r="Y1243" s="168">
        <v>760</v>
      </c>
      <c r="Z1243" s="179" t="s">
        <v>1751</v>
      </c>
      <c r="AA1243" s="129" t="s">
        <v>101</v>
      </c>
      <c r="AB1243" s="121" t="s">
        <v>102</v>
      </c>
      <c r="AC1243" s="121" t="s">
        <v>101</v>
      </c>
      <c r="AD1243" s="121" t="s">
        <v>1750</v>
      </c>
      <c r="AE1243" s="176">
        <v>26734</v>
      </c>
      <c r="AF1243" s="121" t="str">
        <f t="shared" si="38"/>
        <v>79.760.26734</v>
      </c>
      <c r="AG1243" s="121" t="s">
        <v>8590</v>
      </c>
      <c r="AH1243" s="156"/>
    </row>
    <row r="1244" spans="2:34" ht="24.95" customHeight="1" x14ac:dyDescent="0.25">
      <c r="B1244" s="115" t="s">
        <v>9810</v>
      </c>
      <c r="C1244" s="114" t="s">
        <v>9811</v>
      </c>
      <c r="D1244" s="114" t="s">
        <v>979</v>
      </c>
      <c r="E1244" s="114"/>
      <c r="F1244" s="115" t="s">
        <v>9812</v>
      </c>
      <c r="G1244" s="114" t="s">
        <v>120</v>
      </c>
      <c r="H1244" s="144" t="s">
        <v>8801</v>
      </c>
      <c r="I1244" s="114" t="s">
        <v>90</v>
      </c>
      <c r="J1244" s="114" t="s">
        <v>8961</v>
      </c>
      <c r="K1244" s="114" t="s">
        <v>90</v>
      </c>
      <c r="L1244" s="114" t="s">
        <v>9813</v>
      </c>
      <c r="M1244" s="114" t="s">
        <v>8961</v>
      </c>
      <c r="N1244" s="114" t="s">
        <v>9814</v>
      </c>
      <c r="O1244" s="103" t="str">
        <f t="shared" si="39"/>
        <v>18C1-CNÔ10;18001224</v>
      </c>
      <c r="P1244" s="115"/>
      <c r="Q1244" s="114"/>
      <c r="R1244" s="115"/>
      <c r="S1244" s="115"/>
      <c r="T1244" s="117" t="s">
        <v>9815</v>
      </c>
      <c r="U1244" s="114" t="s">
        <v>9816</v>
      </c>
      <c r="V1244" s="118" t="s">
        <v>9817</v>
      </c>
      <c r="W1244" s="166">
        <v>27622</v>
      </c>
      <c r="X1244" s="177" t="s">
        <v>9818</v>
      </c>
      <c r="Y1244" s="131" t="s">
        <v>633</v>
      </c>
      <c r="Z1244" s="131" t="s">
        <v>634</v>
      </c>
      <c r="AA1244" s="131" t="s">
        <v>101</v>
      </c>
      <c r="AB1244" s="131" t="s">
        <v>102</v>
      </c>
      <c r="AC1244" s="121" t="s">
        <v>101</v>
      </c>
      <c r="AD1244" s="131" t="s">
        <v>633</v>
      </c>
      <c r="AE1244" s="166">
        <v>27622</v>
      </c>
      <c r="AF1244" s="121" t="str">
        <f t="shared" si="38"/>
        <v>79.785.27622</v>
      </c>
      <c r="AG1244" s="121" t="s">
        <v>9819</v>
      </c>
      <c r="AH1244" s="156"/>
    </row>
    <row r="1245" spans="2:34" ht="24.95" customHeight="1" x14ac:dyDescent="0.25">
      <c r="B1245" s="115" t="s">
        <v>9820</v>
      </c>
      <c r="C1245" s="114" t="s">
        <v>9821</v>
      </c>
      <c r="D1245" s="114" t="s">
        <v>406</v>
      </c>
      <c r="E1245" s="114"/>
      <c r="F1245" s="115" t="s">
        <v>9822</v>
      </c>
      <c r="G1245" s="114" t="s">
        <v>120</v>
      </c>
      <c r="H1245" s="144" t="s">
        <v>502</v>
      </c>
      <c r="I1245" s="114" t="s">
        <v>1574</v>
      </c>
      <c r="J1245" s="114" t="s">
        <v>8961</v>
      </c>
      <c r="K1245" s="114" t="s">
        <v>1574</v>
      </c>
      <c r="L1245" s="114" t="s">
        <v>9823</v>
      </c>
      <c r="M1245" s="114" t="s">
        <v>8961</v>
      </c>
      <c r="N1245" s="114" t="s">
        <v>9824</v>
      </c>
      <c r="O1245" s="103" t="str">
        <f t="shared" si="39"/>
        <v>18C1-CNÔ10;18001225</v>
      </c>
      <c r="P1245" s="115"/>
      <c r="Q1245" s="114"/>
      <c r="R1245" s="115"/>
      <c r="S1245" s="115"/>
      <c r="T1245" s="117" t="s">
        <v>9825</v>
      </c>
      <c r="U1245" s="114" t="s">
        <v>9826</v>
      </c>
      <c r="V1245" s="118" t="s">
        <v>9827</v>
      </c>
      <c r="W1245" s="145"/>
      <c r="X1245" s="152" t="s">
        <v>9828</v>
      </c>
      <c r="Y1245" s="151"/>
      <c r="Z1245" s="151" t="s">
        <v>9829</v>
      </c>
      <c r="AA1245" s="141"/>
      <c r="AB1245" s="151" t="s">
        <v>1574</v>
      </c>
      <c r="AC1245" s="141"/>
      <c r="AD1245" s="151"/>
      <c r="AE1245" s="145"/>
      <c r="AF1245" s="121" t="str">
        <f t="shared" si="38"/>
        <v>..</v>
      </c>
      <c r="AG1245" s="121" t="s">
        <v>8948</v>
      </c>
      <c r="AH1245" s="156"/>
    </row>
    <row r="1246" spans="2:34" ht="24.95" customHeight="1" x14ac:dyDescent="0.25">
      <c r="B1246" s="115" t="s">
        <v>9830</v>
      </c>
      <c r="C1246" s="114" t="s">
        <v>9831</v>
      </c>
      <c r="D1246" s="114" t="s">
        <v>1495</v>
      </c>
      <c r="E1246" s="114"/>
      <c r="F1246" s="115" t="s">
        <v>9832</v>
      </c>
      <c r="G1246" s="114" t="s">
        <v>120</v>
      </c>
      <c r="H1246" s="144" t="s">
        <v>879</v>
      </c>
      <c r="I1246" s="114" t="s">
        <v>90</v>
      </c>
      <c r="J1246" s="114" t="s">
        <v>602</v>
      </c>
      <c r="K1246" s="114" t="s">
        <v>90</v>
      </c>
      <c r="L1246" s="114" t="s">
        <v>9833</v>
      </c>
      <c r="M1246" s="114" t="s">
        <v>602</v>
      </c>
      <c r="N1246" s="114" t="s">
        <v>9834</v>
      </c>
      <c r="O1246" s="103" t="str">
        <f t="shared" si="39"/>
        <v>18C1-CNL1;18001226</v>
      </c>
      <c r="P1246" s="115"/>
      <c r="Q1246" s="114"/>
      <c r="R1246" s="115"/>
      <c r="S1246" s="115"/>
      <c r="T1246" s="117" t="s">
        <v>9835</v>
      </c>
      <c r="U1246" s="114" t="s">
        <v>9836</v>
      </c>
      <c r="V1246" s="118" t="s">
        <v>9837</v>
      </c>
      <c r="W1246" s="176">
        <v>26908</v>
      </c>
      <c r="X1246" s="138" t="s">
        <v>1047</v>
      </c>
      <c r="Y1246" s="168">
        <v>765</v>
      </c>
      <c r="Z1246" s="179" t="s">
        <v>385</v>
      </c>
      <c r="AA1246" s="129" t="s">
        <v>101</v>
      </c>
      <c r="AB1246" s="121" t="s">
        <v>102</v>
      </c>
      <c r="AC1246" s="121" t="s">
        <v>101</v>
      </c>
      <c r="AD1246" s="168">
        <v>765</v>
      </c>
      <c r="AE1246" s="176">
        <v>26908</v>
      </c>
      <c r="AF1246" s="121" t="str">
        <f t="shared" si="38"/>
        <v>79.765.26908</v>
      </c>
      <c r="AG1246" s="121" t="s">
        <v>3086</v>
      </c>
      <c r="AH1246" s="156"/>
    </row>
    <row r="1247" spans="2:34" ht="24.95" customHeight="1" x14ac:dyDescent="0.25">
      <c r="B1247" s="115" t="s">
        <v>9838</v>
      </c>
      <c r="C1247" s="114" t="s">
        <v>2008</v>
      </c>
      <c r="D1247" s="114" t="s">
        <v>355</v>
      </c>
      <c r="E1247" s="114"/>
      <c r="F1247" s="115" t="s">
        <v>9839</v>
      </c>
      <c r="G1247" s="114" t="s">
        <v>120</v>
      </c>
      <c r="H1247" s="144" t="s">
        <v>879</v>
      </c>
      <c r="I1247" s="114" t="s">
        <v>90</v>
      </c>
      <c r="J1247" s="114" t="s">
        <v>8961</v>
      </c>
      <c r="K1247" s="114" t="s">
        <v>90</v>
      </c>
      <c r="L1247" s="114" t="s">
        <v>9840</v>
      </c>
      <c r="M1247" s="114" t="s">
        <v>8961</v>
      </c>
      <c r="N1247" s="114" t="s">
        <v>9841</v>
      </c>
      <c r="O1247" s="103" t="str">
        <f t="shared" si="39"/>
        <v>18C1-CNÔ10;18001227</v>
      </c>
      <c r="P1247" s="115"/>
      <c r="Q1247" s="114"/>
      <c r="R1247" s="115"/>
      <c r="S1247" s="115"/>
      <c r="T1247" s="117" t="s">
        <v>9842</v>
      </c>
      <c r="U1247" s="114" t="s">
        <v>9843</v>
      </c>
      <c r="V1247" s="118" t="s">
        <v>9844</v>
      </c>
      <c r="W1247" s="166">
        <v>26908</v>
      </c>
      <c r="X1247" s="138" t="s">
        <v>1047</v>
      </c>
      <c r="Y1247" s="178">
        <v>765</v>
      </c>
      <c r="Z1247" s="169" t="s">
        <v>385</v>
      </c>
      <c r="AA1247" s="136" t="s">
        <v>101</v>
      </c>
      <c r="AB1247" s="131" t="s">
        <v>102</v>
      </c>
      <c r="AC1247" s="121" t="s">
        <v>101</v>
      </c>
      <c r="AD1247" s="178">
        <v>765</v>
      </c>
      <c r="AE1247" s="166">
        <v>26908</v>
      </c>
      <c r="AF1247" s="121" t="str">
        <f t="shared" si="38"/>
        <v>79.765.26908</v>
      </c>
      <c r="AG1247" s="121" t="s">
        <v>3086</v>
      </c>
      <c r="AH1247" s="156"/>
    </row>
    <row r="1248" spans="2:34" ht="24.95" customHeight="1" x14ac:dyDescent="0.25">
      <c r="B1248" s="115" t="s">
        <v>9845</v>
      </c>
      <c r="C1248" s="114" t="s">
        <v>9846</v>
      </c>
      <c r="D1248" s="114" t="s">
        <v>1039</v>
      </c>
      <c r="E1248" s="114"/>
      <c r="F1248" s="115" t="s">
        <v>4674</v>
      </c>
      <c r="G1248" s="114" t="s">
        <v>120</v>
      </c>
      <c r="H1248" s="144" t="s">
        <v>502</v>
      </c>
      <c r="I1248" s="114" t="s">
        <v>668</v>
      </c>
      <c r="J1248" s="114" t="s">
        <v>2202</v>
      </c>
      <c r="K1248" s="114" t="s">
        <v>668</v>
      </c>
      <c r="L1248" s="114" t="s">
        <v>9847</v>
      </c>
      <c r="M1248" s="114" t="s">
        <v>2202</v>
      </c>
      <c r="N1248" s="114" t="s">
        <v>9848</v>
      </c>
      <c r="O1248" s="103" t="str">
        <f t="shared" si="39"/>
        <v>18T4-CKC1;18001228</v>
      </c>
      <c r="P1248" s="115"/>
      <c r="Q1248" s="114"/>
      <c r="R1248" s="115"/>
      <c r="S1248" s="115"/>
      <c r="T1248" s="117" t="s">
        <v>9849</v>
      </c>
      <c r="U1248" s="114" t="s">
        <v>9850</v>
      </c>
      <c r="V1248" s="118" t="s">
        <v>9851</v>
      </c>
      <c r="W1248" s="149"/>
      <c r="X1248" s="152" t="s">
        <v>9852</v>
      </c>
      <c r="Y1248" s="114"/>
      <c r="Z1248" s="114" t="s">
        <v>9853</v>
      </c>
      <c r="AA1248" s="141"/>
      <c r="AB1248" s="151" t="s">
        <v>668</v>
      </c>
      <c r="AC1248" s="141"/>
      <c r="AD1248" s="114"/>
      <c r="AE1248" s="149"/>
      <c r="AF1248" s="121" t="str">
        <f t="shared" si="38"/>
        <v>..</v>
      </c>
      <c r="AG1248" s="121" t="s">
        <v>8948</v>
      </c>
      <c r="AH1248" s="156"/>
    </row>
    <row r="1249" spans="2:34" ht="24.95" customHeight="1" x14ac:dyDescent="0.25">
      <c r="B1249" s="115" t="s">
        <v>9854</v>
      </c>
      <c r="C1249" s="114" t="s">
        <v>9855</v>
      </c>
      <c r="D1249" s="114" t="s">
        <v>1304</v>
      </c>
      <c r="E1249" s="114"/>
      <c r="F1249" s="115" t="s">
        <v>766</v>
      </c>
      <c r="G1249" s="114" t="s">
        <v>120</v>
      </c>
      <c r="H1249" s="144" t="s">
        <v>8801</v>
      </c>
      <c r="I1249" s="114" t="s">
        <v>90</v>
      </c>
      <c r="J1249" s="114" t="s">
        <v>516</v>
      </c>
      <c r="K1249" s="114" t="s">
        <v>90</v>
      </c>
      <c r="L1249" s="114" t="s">
        <v>9856</v>
      </c>
      <c r="M1249" s="114" t="s">
        <v>516</v>
      </c>
      <c r="N1249" s="114" t="s">
        <v>9857</v>
      </c>
      <c r="O1249" s="103" t="str">
        <f t="shared" si="39"/>
        <v>18T4-CMT1;18001229</v>
      </c>
      <c r="P1249" s="115"/>
      <c r="Q1249" s="114"/>
      <c r="R1249" s="115"/>
      <c r="S1249" s="115"/>
      <c r="T1249" s="117" t="s">
        <v>9858</v>
      </c>
      <c r="U1249" s="114"/>
      <c r="V1249" s="118" t="s">
        <v>9859</v>
      </c>
      <c r="W1249" s="166">
        <v>26998</v>
      </c>
      <c r="X1249" s="138" t="s">
        <v>98</v>
      </c>
      <c r="Y1249" s="178">
        <v>766</v>
      </c>
      <c r="Z1249" s="169" t="s">
        <v>511</v>
      </c>
      <c r="AA1249" s="136" t="s">
        <v>101</v>
      </c>
      <c r="AB1249" s="131" t="s">
        <v>102</v>
      </c>
      <c r="AC1249" s="131" t="s">
        <v>101</v>
      </c>
      <c r="AD1249" s="178">
        <v>766</v>
      </c>
      <c r="AE1249" s="166">
        <v>26998</v>
      </c>
      <c r="AF1249" s="121" t="str">
        <f t="shared" si="38"/>
        <v>79.766.26998</v>
      </c>
      <c r="AG1249" s="121" t="s">
        <v>522</v>
      </c>
      <c r="AH1249" s="156"/>
    </row>
    <row r="1250" spans="2:34" ht="24.95" customHeight="1" x14ac:dyDescent="0.25">
      <c r="B1250" s="115" t="s">
        <v>9860</v>
      </c>
      <c r="C1250" s="114" t="s">
        <v>1616</v>
      </c>
      <c r="D1250" s="114" t="s">
        <v>338</v>
      </c>
      <c r="E1250" s="114"/>
      <c r="F1250" s="115" t="s">
        <v>9861</v>
      </c>
      <c r="G1250" s="114" t="s">
        <v>120</v>
      </c>
      <c r="H1250" s="144" t="s">
        <v>1083</v>
      </c>
      <c r="I1250" s="114" t="s">
        <v>90</v>
      </c>
      <c r="J1250" s="114" t="s">
        <v>9862</v>
      </c>
      <c r="K1250" s="114" t="s">
        <v>90</v>
      </c>
      <c r="L1250" s="114" t="s">
        <v>9863</v>
      </c>
      <c r="M1250" s="114" t="s">
        <v>9862</v>
      </c>
      <c r="N1250" s="114" t="s">
        <v>9864</v>
      </c>
      <c r="O1250" s="103" t="str">
        <f t="shared" si="39"/>
        <v>18T4-LTM2;18001230</v>
      </c>
      <c r="P1250" s="115"/>
      <c r="Q1250" s="114"/>
      <c r="R1250" s="115"/>
      <c r="S1250" s="115"/>
      <c r="T1250" s="117" t="s">
        <v>9865</v>
      </c>
      <c r="U1250" s="114"/>
      <c r="V1250" s="118" t="s">
        <v>9866</v>
      </c>
      <c r="W1250" s="170">
        <v>27184</v>
      </c>
      <c r="X1250" s="201" t="s">
        <v>9867</v>
      </c>
      <c r="Y1250" s="168">
        <v>771</v>
      </c>
      <c r="Z1250" s="121" t="s">
        <v>310</v>
      </c>
      <c r="AA1250" s="129" t="s">
        <v>101</v>
      </c>
      <c r="AB1250" s="121" t="s">
        <v>102</v>
      </c>
      <c r="AC1250" s="121" t="s">
        <v>101</v>
      </c>
      <c r="AD1250" s="196">
        <v>771</v>
      </c>
      <c r="AE1250" s="170">
        <v>27184</v>
      </c>
      <c r="AF1250" s="121" t="str">
        <f t="shared" si="38"/>
        <v>79.771.27184</v>
      </c>
      <c r="AG1250" s="121" t="s">
        <v>6886</v>
      </c>
      <c r="AH1250" s="156"/>
    </row>
    <row r="1251" spans="2:34" ht="24.95" customHeight="1" x14ac:dyDescent="0.25">
      <c r="B1251" s="115" t="s">
        <v>9868</v>
      </c>
      <c r="C1251" s="114" t="s">
        <v>9869</v>
      </c>
      <c r="D1251" s="114" t="s">
        <v>718</v>
      </c>
      <c r="E1251" s="114"/>
      <c r="F1251" s="115" t="s">
        <v>2188</v>
      </c>
      <c r="G1251" s="114" t="s">
        <v>120</v>
      </c>
      <c r="H1251" s="144" t="s">
        <v>696</v>
      </c>
      <c r="I1251" s="114" t="s">
        <v>90</v>
      </c>
      <c r="J1251" s="114" t="s">
        <v>6317</v>
      </c>
      <c r="K1251" s="114" t="s">
        <v>206</v>
      </c>
      <c r="L1251" s="114" t="s">
        <v>9870</v>
      </c>
      <c r="M1251" s="114" t="s">
        <v>6317</v>
      </c>
      <c r="N1251" s="114" t="s">
        <v>9871</v>
      </c>
      <c r="O1251" s="103" t="str">
        <f t="shared" si="39"/>
        <v>18T4-NNA2;18001231</v>
      </c>
      <c r="P1251" s="115"/>
      <c r="Q1251" s="114"/>
      <c r="R1251" s="115"/>
      <c r="S1251" s="115"/>
      <c r="T1251" s="117" t="s">
        <v>9872</v>
      </c>
      <c r="U1251" s="114" t="s">
        <v>939</v>
      </c>
      <c r="V1251" s="118" t="s">
        <v>9873</v>
      </c>
      <c r="W1251" s="176">
        <v>26986</v>
      </c>
      <c r="X1251" s="138" t="s">
        <v>886</v>
      </c>
      <c r="Y1251" s="168">
        <v>766</v>
      </c>
      <c r="Z1251" s="179" t="s">
        <v>511</v>
      </c>
      <c r="AA1251" s="129" t="s">
        <v>101</v>
      </c>
      <c r="AB1251" s="121" t="s">
        <v>102</v>
      </c>
      <c r="AC1251" s="121" t="s">
        <v>101</v>
      </c>
      <c r="AD1251" s="168">
        <v>766</v>
      </c>
      <c r="AE1251" s="176">
        <v>26986</v>
      </c>
      <c r="AF1251" s="121" t="str">
        <f t="shared" si="38"/>
        <v>79.766.26986</v>
      </c>
      <c r="AG1251" s="121" t="s">
        <v>1648</v>
      </c>
      <c r="AH1251" s="156"/>
    </row>
    <row r="1252" spans="2:34" ht="24.95" customHeight="1" x14ac:dyDescent="0.25">
      <c r="B1252" s="115" t="s">
        <v>9874</v>
      </c>
      <c r="C1252" s="114" t="s">
        <v>2262</v>
      </c>
      <c r="D1252" s="114" t="s">
        <v>1248</v>
      </c>
      <c r="E1252" s="114"/>
      <c r="F1252" s="115" t="s">
        <v>2562</v>
      </c>
      <c r="G1252" s="114" t="s">
        <v>120</v>
      </c>
      <c r="H1252" s="144" t="s">
        <v>1340</v>
      </c>
      <c r="I1252" s="114" t="s">
        <v>90</v>
      </c>
      <c r="J1252" s="114" t="s">
        <v>9169</v>
      </c>
      <c r="K1252" s="114"/>
      <c r="L1252" s="114" t="s">
        <v>9875</v>
      </c>
      <c r="M1252" s="114" t="s">
        <v>9169</v>
      </c>
      <c r="N1252" s="114" t="s">
        <v>9876</v>
      </c>
      <c r="O1252" s="103" t="str">
        <f t="shared" si="39"/>
        <v>18T4-CNÔ5;18001232</v>
      </c>
      <c r="P1252" s="115"/>
      <c r="Q1252" s="114"/>
      <c r="R1252" s="115"/>
      <c r="S1252" s="115"/>
      <c r="T1252" s="117" t="s">
        <v>9877</v>
      </c>
      <c r="U1252" s="114"/>
      <c r="V1252" s="118" t="s">
        <v>9878</v>
      </c>
      <c r="W1252" s="176">
        <v>27142</v>
      </c>
      <c r="X1252" s="138" t="s">
        <v>3446</v>
      </c>
      <c r="Y1252" s="168">
        <v>770</v>
      </c>
      <c r="Z1252" s="179" t="s">
        <v>245</v>
      </c>
      <c r="AA1252" s="129" t="s">
        <v>101</v>
      </c>
      <c r="AB1252" s="121" t="s">
        <v>102</v>
      </c>
      <c r="AC1252" s="121" t="s">
        <v>101</v>
      </c>
      <c r="AD1252" s="168">
        <v>770</v>
      </c>
      <c r="AE1252" s="176">
        <v>27142</v>
      </c>
      <c r="AF1252" s="121" t="str">
        <f t="shared" si="38"/>
        <v>79.770.27142</v>
      </c>
      <c r="AG1252" s="121" t="s">
        <v>4880</v>
      </c>
      <c r="AH1252" s="156"/>
    </row>
    <row r="1253" spans="2:34" ht="24.95" customHeight="1" x14ac:dyDescent="0.25">
      <c r="B1253" s="115" t="s">
        <v>9879</v>
      </c>
      <c r="C1253" s="114" t="s">
        <v>9880</v>
      </c>
      <c r="D1253" s="114" t="s">
        <v>373</v>
      </c>
      <c r="E1253" s="114"/>
      <c r="F1253" s="115" t="s">
        <v>4212</v>
      </c>
      <c r="G1253" s="114" t="s">
        <v>120</v>
      </c>
      <c r="H1253" s="144" t="s">
        <v>696</v>
      </c>
      <c r="I1253" s="114" t="s">
        <v>527</v>
      </c>
      <c r="J1253" s="114" t="s">
        <v>8961</v>
      </c>
      <c r="K1253" s="114" t="s">
        <v>527</v>
      </c>
      <c r="L1253" s="114" t="s">
        <v>9881</v>
      </c>
      <c r="M1253" s="114" t="s">
        <v>8961</v>
      </c>
      <c r="N1253" s="114" t="s">
        <v>9882</v>
      </c>
      <c r="O1253" s="103" t="str">
        <f t="shared" si="39"/>
        <v>18C1-CNÔ10;18001233</v>
      </c>
      <c r="P1253" s="115"/>
      <c r="Q1253" s="114"/>
      <c r="R1253" s="115"/>
      <c r="S1253" s="115"/>
      <c r="T1253" s="117" t="s">
        <v>9883</v>
      </c>
      <c r="U1253" s="114" t="s">
        <v>9884</v>
      </c>
      <c r="V1253" s="118" t="s">
        <v>9885</v>
      </c>
      <c r="W1253" s="145"/>
      <c r="X1253" s="152" t="s">
        <v>9886</v>
      </c>
      <c r="Y1253" s="114"/>
      <c r="Z1253" s="114" t="s">
        <v>9154</v>
      </c>
      <c r="AA1253" s="141"/>
      <c r="AB1253" s="151" t="s">
        <v>527</v>
      </c>
      <c r="AC1253" s="141"/>
      <c r="AD1253" s="114"/>
      <c r="AE1253" s="145"/>
      <c r="AF1253" s="121" t="str">
        <f t="shared" si="38"/>
        <v>..</v>
      </c>
      <c r="AG1253" s="121" t="s">
        <v>8948</v>
      </c>
      <c r="AH1253" s="156"/>
    </row>
    <row r="1254" spans="2:34" ht="24.95" customHeight="1" x14ac:dyDescent="0.25">
      <c r="B1254" s="115" t="s">
        <v>9887</v>
      </c>
      <c r="C1254" s="114" t="s">
        <v>9888</v>
      </c>
      <c r="D1254" s="114" t="s">
        <v>3690</v>
      </c>
      <c r="E1254" s="114"/>
      <c r="F1254" s="115" t="s">
        <v>766</v>
      </c>
      <c r="G1254" s="114" t="s">
        <v>88</v>
      </c>
      <c r="H1254" s="144" t="s">
        <v>696</v>
      </c>
      <c r="I1254" s="114" t="s">
        <v>90</v>
      </c>
      <c r="J1254" s="114" t="s">
        <v>9862</v>
      </c>
      <c r="K1254" s="114" t="s">
        <v>9889</v>
      </c>
      <c r="L1254" s="114" t="s">
        <v>9890</v>
      </c>
      <c r="M1254" s="114" t="s">
        <v>9862</v>
      </c>
      <c r="N1254" s="114" t="s">
        <v>9891</v>
      </c>
      <c r="O1254" s="103" t="str">
        <f t="shared" si="39"/>
        <v>18T4-LTM2;18001234</v>
      </c>
      <c r="P1254" s="115"/>
      <c r="Q1254" s="114"/>
      <c r="R1254" s="115"/>
      <c r="S1254" s="115"/>
      <c r="T1254" s="117" t="s">
        <v>9892</v>
      </c>
      <c r="U1254" s="114" t="s">
        <v>9893</v>
      </c>
      <c r="V1254" s="118" t="s">
        <v>9894</v>
      </c>
      <c r="W1254" s="166">
        <v>26995</v>
      </c>
      <c r="X1254" s="160" t="s">
        <v>2215</v>
      </c>
      <c r="Y1254" s="178">
        <v>766</v>
      </c>
      <c r="Z1254" s="169" t="s">
        <v>511</v>
      </c>
      <c r="AA1254" s="136" t="s">
        <v>101</v>
      </c>
      <c r="AB1254" s="131" t="s">
        <v>102</v>
      </c>
      <c r="AC1254" s="131" t="s">
        <v>101</v>
      </c>
      <c r="AD1254" s="178">
        <v>766</v>
      </c>
      <c r="AE1254" s="166">
        <v>26995</v>
      </c>
      <c r="AF1254" s="121" t="str">
        <f t="shared" si="38"/>
        <v>79.766.26995</v>
      </c>
      <c r="AG1254" s="121" t="s">
        <v>2216</v>
      </c>
      <c r="AH1254" s="156"/>
    </row>
    <row r="1255" spans="2:34" ht="24.95" customHeight="1" x14ac:dyDescent="0.25">
      <c r="B1255" s="115" t="s">
        <v>9895</v>
      </c>
      <c r="C1255" s="114" t="s">
        <v>9896</v>
      </c>
      <c r="D1255" s="114" t="s">
        <v>777</v>
      </c>
      <c r="E1255" s="114"/>
      <c r="F1255" s="115" t="s">
        <v>9897</v>
      </c>
      <c r="G1255" s="114" t="s">
        <v>120</v>
      </c>
      <c r="H1255" s="144" t="s">
        <v>502</v>
      </c>
      <c r="I1255" s="114" t="s">
        <v>90</v>
      </c>
      <c r="J1255" s="114" t="s">
        <v>9169</v>
      </c>
      <c r="K1255" s="114" t="s">
        <v>90</v>
      </c>
      <c r="L1255" s="114" t="s">
        <v>9898</v>
      </c>
      <c r="M1255" s="114" t="s">
        <v>9169</v>
      </c>
      <c r="N1255" s="114" t="s">
        <v>9899</v>
      </c>
      <c r="O1255" s="103" t="str">
        <f t="shared" si="39"/>
        <v>18T4-CNÔ5;18001235</v>
      </c>
      <c r="P1255" s="115"/>
      <c r="Q1255" s="114"/>
      <c r="R1255" s="115"/>
      <c r="S1255" s="115"/>
      <c r="T1255" s="117" t="s">
        <v>9900</v>
      </c>
      <c r="U1255" s="114"/>
      <c r="V1255" s="118" t="s">
        <v>9901</v>
      </c>
      <c r="W1255" s="176">
        <v>27442</v>
      </c>
      <c r="X1255" s="138" t="s">
        <v>3530</v>
      </c>
      <c r="Y1255" s="168">
        <v>777</v>
      </c>
      <c r="Z1255" s="169" t="s">
        <v>1093</v>
      </c>
      <c r="AA1255" s="121" t="s">
        <v>101</v>
      </c>
      <c r="AB1255" s="121" t="s">
        <v>102</v>
      </c>
      <c r="AC1255" s="121" t="s">
        <v>101</v>
      </c>
      <c r="AD1255" s="168">
        <v>777</v>
      </c>
      <c r="AE1255" s="176">
        <v>27442</v>
      </c>
      <c r="AF1255" s="121" t="str">
        <f t="shared" si="38"/>
        <v>79.777.27442</v>
      </c>
      <c r="AG1255" s="121" t="s">
        <v>3531</v>
      </c>
      <c r="AH1255" s="156"/>
    </row>
    <row r="1256" spans="2:34" ht="24.95" customHeight="1" x14ac:dyDescent="0.25">
      <c r="B1256" s="115" t="s">
        <v>9902</v>
      </c>
      <c r="C1256" s="114" t="s">
        <v>4022</v>
      </c>
      <c r="D1256" s="114" t="s">
        <v>877</v>
      </c>
      <c r="E1256" s="114"/>
      <c r="F1256" s="115" t="s">
        <v>9903</v>
      </c>
      <c r="G1256" s="114" t="s">
        <v>120</v>
      </c>
      <c r="H1256" s="144" t="s">
        <v>696</v>
      </c>
      <c r="I1256" s="114" t="s">
        <v>3140</v>
      </c>
      <c r="J1256" s="114" t="s">
        <v>8961</v>
      </c>
      <c r="K1256" s="114" t="s">
        <v>3140</v>
      </c>
      <c r="L1256" s="114" t="s">
        <v>9904</v>
      </c>
      <c r="M1256" s="114" t="s">
        <v>8961</v>
      </c>
      <c r="N1256" s="114" t="s">
        <v>9905</v>
      </c>
      <c r="O1256" s="103" t="str">
        <f t="shared" si="39"/>
        <v>18C1-CNÔ10;18001236</v>
      </c>
      <c r="P1256" s="115"/>
      <c r="Q1256" s="114"/>
      <c r="R1256" s="115" t="s">
        <v>9906</v>
      </c>
      <c r="S1256" s="115"/>
      <c r="T1256" s="117" t="s">
        <v>9907</v>
      </c>
      <c r="U1256" s="114" t="s">
        <v>9908</v>
      </c>
      <c r="V1256" s="118" t="s">
        <v>9909</v>
      </c>
      <c r="W1256" s="145"/>
      <c r="X1256" s="152" t="s">
        <v>9910</v>
      </c>
      <c r="Y1256" s="151"/>
      <c r="Z1256" s="151" t="s">
        <v>7835</v>
      </c>
      <c r="AA1256" s="141"/>
      <c r="AB1256" s="151" t="s">
        <v>3140</v>
      </c>
      <c r="AC1256" s="141"/>
      <c r="AD1256" s="151"/>
      <c r="AE1256" s="145"/>
      <c r="AF1256" s="121" t="str">
        <f t="shared" si="38"/>
        <v>..</v>
      </c>
      <c r="AG1256" s="121" t="s">
        <v>8948</v>
      </c>
      <c r="AH1256" s="156"/>
    </row>
    <row r="1257" spans="2:34" ht="24.95" customHeight="1" x14ac:dyDescent="0.25">
      <c r="B1257" s="115" t="s">
        <v>9911</v>
      </c>
      <c r="C1257" s="114" t="s">
        <v>9912</v>
      </c>
      <c r="D1257" s="114" t="s">
        <v>777</v>
      </c>
      <c r="E1257" s="114"/>
      <c r="F1257" s="115" t="s">
        <v>6330</v>
      </c>
      <c r="G1257" s="114" t="s">
        <v>120</v>
      </c>
      <c r="H1257" s="144" t="s">
        <v>286</v>
      </c>
      <c r="I1257" s="114" t="s">
        <v>90</v>
      </c>
      <c r="J1257" s="114" t="s">
        <v>1041</v>
      </c>
      <c r="K1257" s="114" t="s">
        <v>90</v>
      </c>
      <c r="L1257" s="114" t="s">
        <v>9913</v>
      </c>
      <c r="M1257" s="114" t="s">
        <v>1041</v>
      </c>
      <c r="N1257" s="114" t="s">
        <v>9914</v>
      </c>
      <c r="O1257" s="103" t="str">
        <f t="shared" si="39"/>
        <v>18T4-CCK1;18001237</v>
      </c>
      <c r="P1257" s="115"/>
      <c r="Q1257" s="114"/>
      <c r="R1257" s="115"/>
      <c r="S1257" s="115"/>
      <c r="T1257" s="117" t="s">
        <v>9915</v>
      </c>
      <c r="U1257" s="114" t="s">
        <v>9916</v>
      </c>
      <c r="V1257" s="118" t="s">
        <v>9917</v>
      </c>
      <c r="W1257" s="176">
        <v>26770</v>
      </c>
      <c r="X1257" s="138" t="s">
        <v>2504</v>
      </c>
      <c r="Y1257" s="189">
        <v>761</v>
      </c>
      <c r="Z1257" s="190" t="s">
        <v>426</v>
      </c>
      <c r="AA1257" s="129" t="s">
        <v>101</v>
      </c>
      <c r="AB1257" s="121" t="s">
        <v>102</v>
      </c>
      <c r="AC1257" s="121" t="s">
        <v>101</v>
      </c>
      <c r="AD1257" s="189">
        <v>761</v>
      </c>
      <c r="AE1257" s="176">
        <v>26770</v>
      </c>
      <c r="AF1257" s="121" t="str">
        <f t="shared" si="38"/>
        <v>79.761.26770</v>
      </c>
      <c r="AG1257" s="121" t="s">
        <v>9446</v>
      </c>
      <c r="AH1257" s="156"/>
    </row>
    <row r="1258" spans="2:34" ht="24.95" customHeight="1" x14ac:dyDescent="0.25">
      <c r="B1258" s="115" t="s">
        <v>9918</v>
      </c>
      <c r="C1258" s="114" t="s">
        <v>9919</v>
      </c>
      <c r="D1258" s="114" t="s">
        <v>1173</v>
      </c>
      <c r="E1258" s="114"/>
      <c r="F1258" s="115" t="s">
        <v>7155</v>
      </c>
      <c r="G1258" s="114" t="s">
        <v>88</v>
      </c>
      <c r="H1258" s="144" t="s">
        <v>696</v>
      </c>
      <c r="I1258" s="114" t="s">
        <v>1471</v>
      </c>
      <c r="J1258" s="114" t="s">
        <v>1097</v>
      </c>
      <c r="K1258" s="114"/>
      <c r="L1258" s="114" t="s">
        <v>9920</v>
      </c>
      <c r="M1258" s="114" t="s">
        <v>1097</v>
      </c>
      <c r="N1258" s="114" t="s">
        <v>9921</v>
      </c>
      <c r="O1258" s="103" t="str">
        <f t="shared" si="39"/>
        <v>18T4-KTD1;18001238</v>
      </c>
      <c r="P1258" s="115"/>
      <c r="Q1258" s="114"/>
      <c r="R1258" s="115"/>
      <c r="S1258" s="115"/>
      <c r="T1258" s="117" t="s">
        <v>9922</v>
      </c>
      <c r="U1258" s="114" t="s">
        <v>9923</v>
      </c>
      <c r="V1258" s="118" t="s">
        <v>9924</v>
      </c>
      <c r="W1258" s="145"/>
      <c r="X1258" s="152" t="s">
        <v>9925</v>
      </c>
      <c r="Y1258" s="151"/>
      <c r="Z1258" s="151" t="s">
        <v>1479</v>
      </c>
      <c r="AA1258" s="141"/>
      <c r="AB1258" s="151" t="s">
        <v>1471</v>
      </c>
      <c r="AC1258" s="141"/>
      <c r="AD1258" s="151"/>
      <c r="AE1258" s="145"/>
      <c r="AF1258" s="121" t="str">
        <f t="shared" si="38"/>
        <v>..</v>
      </c>
      <c r="AG1258" s="121" t="s">
        <v>8948</v>
      </c>
      <c r="AH1258" s="156"/>
    </row>
    <row r="1259" spans="2:34" ht="24.95" customHeight="1" x14ac:dyDescent="0.25">
      <c r="B1259" s="115" t="s">
        <v>9926</v>
      </c>
      <c r="C1259" s="114" t="s">
        <v>9927</v>
      </c>
      <c r="D1259" s="114" t="s">
        <v>1421</v>
      </c>
      <c r="E1259" s="114"/>
      <c r="F1259" s="115" t="s">
        <v>1595</v>
      </c>
      <c r="G1259" s="114" t="s">
        <v>120</v>
      </c>
      <c r="H1259" s="144" t="s">
        <v>560</v>
      </c>
      <c r="I1259" s="114" t="s">
        <v>90</v>
      </c>
      <c r="J1259" s="114" t="s">
        <v>1235</v>
      </c>
      <c r="K1259" s="114" t="s">
        <v>90</v>
      </c>
      <c r="L1259" s="114" t="s">
        <v>9928</v>
      </c>
      <c r="M1259" s="114" t="s">
        <v>1235</v>
      </c>
      <c r="N1259" s="114" t="s">
        <v>9929</v>
      </c>
      <c r="O1259" s="103" t="str">
        <f t="shared" si="39"/>
        <v>18T4-KXD1;18001239</v>
      </c>
      <c r="P1259" s="115"/>
      <c r="Q1259" s="114"/>
      <c r="R1259" s="115"/>
      <c r="S1259" s="115"/>
      <c r="T1259" s="117" t="s">
        <v>9930</v>
      </c>
      <c r="U1259" s="114" t="s">
        <v>9931</v>
      </c>
      <c r="V1259" s="118" t="s">
        <v>9932</v>
      </c>
      <c r="W1259" s="129" t="s">
        <v>1102</v>
      </c>
      <c r="X1259" s="128" t="s">
        <v>1103</v>
      </c>
      <c r="Y1259" s="168">
        <v>777</v>
      </c>
      <c r="Z1259" s="179" t="s">
        <v>1093</v>
      </c>
      <c r="AA1259" s="121" t="s">
        <v>101</v>
      </c>
      <c r="AB1259" s="121" t="s">
        <v>102</v>
      </c>
      <c r="AC1259" s="121" t="s">
        <v>101</v>
      </c>
      <c r="AD1259" s="168">
        <v>777</v>
      </c>
      <c r="AE1259" s="129" t="s">
        <v>1102</v>
      </c>
      <c r="AF1259" s="121" t="str">
        <f t="shared" si="38"/>
        <v>79.777.27439</v>
      </c>
      <c r="AG1259" s="121" t="s">
        <v>1104</v>
      </c>
      <c r="AH1259" s="156"/>
    </row>
    <row r="1260" spans="2:34" ht="24.95" customHeight="1" x14ac:dyDescent="0.25">
      <c r="B1260" s="115" t="s">
        <v>9933</v>
      </c>
      <c r="C1260" s="114" t="s">
        <v>9934</v>
      </c>
      <c r="D1260" s="114" t="s">
        <v>1267</v>
      </c>
      <c r="E1260" s="114"/>
      <c r="F1260" s="115" t="s">
        <v>4254</v>
      </c>
      <c r="G1260" s="114" t="s">
        <v>120</v>
      </c>
      <c r="H1260" s="144" t="s">
        <v>502</v>
      </c>
      <c r="I1260" s="114" t="s">
        <v>90</v>
      </c>
      <c r="J1260" s="114" t="s">
        <v>9449</v>
      </c>
      <c r="K1260" s="114" t="s">
        <v>90</v>
      </c>
      <c r="L1260" s="114" t="s">
        <v>9935</v>
      </c>
      <c r="M1260" s="114" t="s">
        <v>9449</v>
      </c>
      <c r="N1260" s="114" t="s">
        <v>9936</v>
      </c>
      <c r="O1260" s="103" t="str">
        <f t="shared" si="39"/>
        <v>18T4-VSL2;18001240</v>
      </c>
      <c r="P1260" s="115"/>
      <c r="Q1260" s="114"/>
      <c r="R1260" s="115"/>
      <c r="S1260" s="115"/>
      <c r="T1260" s="117" t="s">
        <v>9937</v>
      </c>
      <c r="U1260" s="114"/>
      <c r="V1260" s="118" t="s">
        <v>9938</v>
      </c>
      <c r="W1260" s="176">
        <v>27604</v>
      </c>
      <c r="X1260" s="177" t="s">
        <v>762</v>
      </c>
      <c r="Y1260" s="121" t="s">
        <v>633</v>
      </c>
      <c r="Z1260" s="131" t="s">
        <v>634</v>
      </c>
      <c r="AA1260" s="121" t="s">
        <v>101</v>
      </c>
      <c r="AB1260" s="121" t="s">
        <v>102</v>
      </c>
      <c r="AC1260" s="121" t="s">
        <v>101</v>
      </c>
      <c r="AD1260" s="121" t="s">
        <v>633</v>
      </c>
      <c r="AE1260" s="176">
        <v>27604</v>
      </c>
      <c r="AF1260" s="121" t="str">
        <f t="shared" si="38"/>
        <v>79.785.27604</v>
      </c>
      <c r="AG1260" s="121" t="s">
        <v>763</v>
      </c>
      <c r="AH1260" s="156"/>
    </row>
    <row r="1261" spans="2:34" ht="24.95" customHeight="1" x14ac:dyDescent="0.25">
      <c r="B1261" s="115" t="s">
        <v>9939</v>
      </c>
      <c r="C1261" s="114" t="s">
        <v>312</v>
      </c>
      <c r="D1261" s="114" t="s">
        <v>755</v>
      </c>
      <c r="E1261" s="114"/>
      <c r="F1261" s="115" t="s">
        <v>9940</v>
      </c>
      <c r="G1261" s="114" t="s">
        <v>120</v>
      </c>
      <c r="H1261" s="144" t="s">
        <v>696</v>
      </c>
      <c r="I1261" s="114" t="s">
        <v>250</v>
      </c>
      <c r="J1261" s="114" t="s">
        <v>8961</v>
      </c>
      <c r="K1261" s="114" t="s">
        <v>250</v>
      </c>
      <c r="L1261" s="114" t="s">
        <v>9941</v>
      </c>
      <c r="M1261" s="114" t="s">
        <v>8961</v>
      </c>
      <c r="N1261" s="114" t="s">
        <v>9942</v>
      </c>
      <c r="O1261" s="103" t="str">
        <f t="shared" si="39"/>
        <v>18C1-CNÔ10;18001241</v>
      </c>
      <c r="P1261" s="115"/>
      <c r="Q1261" s="114"/>
      <c r="R1261" s="115"/>
      <c r="S1261" s="115"/>
      <c r="T1261" s="117" t="s">
        <v>9943</v>
      </c>
      <c r="U1261" s="114" t="s">
        <v>9944</v>
      </c>
      <c r="V1261" s="118" t="s">
        <v>9945</v>
      </c>
      <c r="W1261" s="149"/>
      <c r="X1261" s="152" t="s">
        <v>9946</v>
      </c>
      <c r="Y1261" s="114"/>
      <c r="Z1261" s="114" t="s">
        <v>9947</v>
      </c>
      <c r="AA1261" s="113"/>
      <c r="AB1261" s="114" t="s">
        <v>250</v>
      </c>
      <c r="AC1261" s="113"/>
      <c r="AD1261" s="114"/>
      <c r="AE1261" s="149"/>
      <c r="AF1261" s="121" t="str">
        <f t="shared" si="38"/>
        <v>..</v>
      </c>
      <c r="AG1261" s="121" t="s">
        <v>8948</v>
      </c>
      <c r="AH1261" s="156"/>
    </row>
    <row r="1262" spans="2:34" ht="24.95" customHeight="1" x14ac:dyDescent="0.25">
      <c r="B1262" s="115" t="s">
        <v>9948</v>
      </c>
      <c r="C1262" s="114" t="s">
        <v>1889</v>
      </c>
      <c r="D1262" s="114" t="s">
        <v>755</v>
      </c>
      <c r="E1262" s="114"/>
      <c r="F1262" s="115" t="s">
        <v>4815</v>
      </c>
      <c r="G1262" s="114" t="s">
        <v>120</v>
      </c>
      <c r="H1262" s="144" t="s">
        <v>375</v>
      </c>
      <c r="I1262" s="114" t="s">
        <v>90</v>
      </c>
      <c r="J1262" s="114" t="s">
        <v>1164</v>
      </c>
      <c r="K1262" s="114" t="s">
        <v>90</v>
      </c>
      <c r="L1262" s="114" t="s">
        <v>9949</v>
      </c>
      <c r="M1262" s="114" t="s">
        <v>1164</v>
      </c>
      <c r="N1262" s="114" t="s">
        <v>9950</v>
      </c>
      <c r="O1262" s="103" t="str">
        <f t="shared" si="39"/>
        <v>18T4-ĐCN1;18001242</v>
      </c>
      <c r="P1262" s="115"/>
      <c r="Q1262" s="114"/>
      <c r="R1262" s="115"/>
      <c r="S1262" s="115"/>
      <c r="T1262" s="117" t="s">
        <v>9951</v>
      </c>
      <c r="U1262" s="114" t="s">
        <v>9952</v>
      </c>
      <c r="V1262" s="118" t="s">
        <v>9953</v>
      </c>
      <c r="W1262" s="200">
        <v>26884</v>
      </c>
      <c r="X1262" s="171" t="s">
        <v>308</v>
      </c>
      <c r="Y1262" s="198">
        <v>764</v>
      </c>
      <c r="Z1262" s="131" t="s">
        <v>440</v>
      </c>
      <c r="AA1262" s="136" t="s">
        <v>101</v>
      </c>
      <c r="AB1262" s="131" t="s">
        <v>102</v>
      </c>
      <c r="AC1262" s="121" t="s">
        <v>101</v>
      </c>
      <c r="AD1262" s="198">
        <v>764</v>
      </c>
      <c r="AE1262" s="200">
        <v>26884</v>
      </c>
      <c r="AF1262" s="121" t="str">
        <f t="shared" si="38"/>
        <v>79.764.26884</v>
      </c>
      <c r="AG1262" s="121" t="s">
        <v>8325</v>
      </c>
      <c r="AH1262" s="156"/>
    </row>
    <row r="1263" spans="2:34" ht="24.95" customHeight="1" x14ac:dyDescent="0.25">
      <c r="B1263" s="115" t="s">
        <v>9954</v>
      </c>
      <c r="C1263" s="114" t="s">
        <v>9955</v>
      </c>
      <c r="D1263" s="114" t="s">
        <v>2027</v>
      </c>
      <c r="E1263" s="114"/>
      <c r="F1263" s="115" t="s">
        <v>9956</v>
      </c>
      <c r="G1263" s="114" t="s">
        <v>120</v>
      </c>
      <c r="H1263" s="144" t="s">
        <v>696</v>
      </c>
      <c r="I1263" s="114" t="s">
        <v>250</v>
      </c>
      <c r="J1263" s="114" t="s">
        <v>8961</v>
      </c>
      <c r="K1263" s="114" t="s">
        <v>250</v>
      </c>
      <c r="L1263" s="114" t="s">
        <v>9957</v>
      </c>
      <c r="M1263" s="114" t="s">
        <v>8961</v>
      </c>
      <c r="N1263" s="114" t="s">
        <v>9958</v>
      </c>
      <c r="O1263" s="103" t="str">
        <f t="shared" si="39"/>
        <v>18C1-CNÔ10;18001243</v>
      </c>
      <c r="P1263" s="115"/>
      <c r="Q1263" s="114"/>
      <c r="R1263" s="115"/>
      <c r="S1263" s="115"/>
      <c r="T1263" s="117" t="s">
        <v>9959</v>
      </c>
      <c r="U1263" s="114" t="s">
        <v>9960</v>
      </c>
      <c r="V1263" s="118" t="s">
        <v>9961</v>
      </c>
      <c r="W1263" s="145"/>
      <c r="X1263" s="152" t="s">
        <v>9962</v>
      </c>
      <c r="Y1263" s="151"/>
      <c r="Z1263" s="151" t="s">
        <v>9947</v>
      </c>
      <c r="AA1263" s="141"/>
      <c r="AB1263" s="151" t="s">
        <v>250</v>
      </c>
      <c r="AC1263" s="141"/>
      <c r="AD1263" s="151"/>
      <c r="AE1263" s="145"/>
      <c r="AF1263" s="121" t="str">
        <f t="shared" si="38"/>
        <v>..</v>
      </c>
      <c r="AG1263" s="121" t="s">
        <v>8948</v>
      </c>
      <c r="AH1263" s="156"/>
    </row>
    <row r="1264" spans="2:34" ht="24.95" customHeight="1" x14ac:dyDescent="0.25">
      <c r="B1264" s="115" t="s">
        <v>9963</v>
      </c>
      <c r="C1264" s="114" t="s">
        <v>9964</v>
      </c>
      <c r="D1264" s="114" t="s">
        <v>592</v>
      </c>
      <c r="E1264" s="114"/>
      <c r="F1264" s="115" t="s">
        <v>1382</v>
      </c>
      <c r="G1264" s="114" t="s">
        <v>88</v>
      </c>
      <c r="H1264" s="144" t="s">
        <v>696</v>
      </c>
      <c r="I1264" s="114" t="s">
        <v>90</v>
      </c>
      <c r="J1264" s="114" t="s">
        <v>1677</v>
      </c>
      <c r="K1264" s="114" t="s">
        <v>90</v>
      </c>
      <c r="L1264" s="114" t="s">
        <v>9965</v>
      </c>
      <c r="M1264" s="114" t="s">
        <v>1677</v>
      </c>
      <c r="N1264" s="114" t="s">
        <v>9966</v>
      </c>
      <c r="O1264" s="103" t="str">
        <f t="shared" si="39"/>
        <v>18T4-TCD1;18001244</v>
      </c>
      <c r="P1264" s="115"/>
      <c r="Q1264" s="114"/>
      <c r="R1264" s="115"/>
      <c r="S1264" s="115"/>
      <c r="T1264" s="117" t="s">
        <v>9967</v>
      </c>
      <c r="U1264" s="114"/>
      <c r="V1264" s="118" t="s">
        <v>9968</v>
      </c>
      <c r="W1264" s="176">
        <v>27442</v>
      </c>
      <c r="X1264" s="138" t="s">
        <v>3530</v>
      </c>
      <c r="Y1264" s="168">
        <v>777</v>
      </c>
      <c r="Z1264" s="179" t="s">
        <v>1093</v>
      </c>
      <c r="AA1264" s="121" t="s">
        <v>101</v>
      </c>
      <c r="AB1264" s="121" t="s">
        <v>102</v>
      </c>
      <c r="AC1264" s="121" t="s">
        <v>101</v>
      </c>
      <c r="AD1264" s="168">
        <v>777</v>
      </c>
      <c r="AE1264" s="176">
        <v>27442</v>
      </c>
      <c r="AF1264" s="121" t="str">
        <f t="shared" si="38"/>
        <v>79.777.27442</v>
      </c>
      <c r="AG1264" s="121" t="s">
        <v>3531</v>
      </c>
      <c r="AH1264" s="156"/>
    </row>
    <row r="1265" spans="2:34" ht="24.95" customHeight="1" x14ac:dyDescent="0.25">
      <c r="B1265" s="115" t="s">
        <v>9969</v>
      </c>
      <c r="C1265" s="114" t="s">
        <v>3008</v>
      </c>
      <c r="D1265" s="114" t="s">
        <v>2307</v>
      </c>
      <c r="E1265" s="114"/>
      <c r="F1265" s="115" t="s">
        <v>9970</v>
      </c>
      <c r="G1265" s="114" t="s">
        <v>120</v>
      </c>
      <c r="H1265" s="144" t="s">
        <v>696</v>
      </c>
      <c r="I1265" s="114" t="s">
        <v>90</v>
      </c>
      <c r="J1265" s="114" t="s">
        <v>9169</v>
      </c>
      <c r="K1265" s="114" t="s">
        <v>90</v>
      </c>
      <c r="L1265" s="114" t="s">
        <v>9971</v>
      </c>
      <c r="M1265" s="114" t="s">
        <v>9169</v>
      </c>
      <c r="N1265" s="114" t="s">
        <v>9972</v>
      </c>
      <c r="O1265" s="103" t="str">
        <f t="shared" si="39"/>
        <v>18T4-CNÔ5;18001245</v>
      </c>
      <c r="P1265" s="115"/>
      <c r="Q1265" s="114"/>
      <c r="R1265" s="115"/>
      <c r="S1265" s="115"/>
      <c r="T1265" s="117" t="s">
        <v>9973</v>
      </c>
      <c r="U1265" s="114" t="s">
        <v>9974</v>
      </c>
      <c r="V1265" s="118" t="s">
        <v>9975</v>
      </c>
      <c r="W1265" s="176">
        <v>27553</v>
      </c>
      <c r="X1265" s="177" t="s">
        <v>5161</v>
      </c>
      <c r="Y1265" s="168">
        <v>783</v>
      </c>
      <c r="Z1265" s="121" t="s">
        <v>130</v>
      </c>
      <c r="AA1265" s="121" t="s">
        <v>101</v>
      </c>
      <c r="AB1265" s="121" t="s">
        <v>102</v>
      </c>
      <c r="AC1265" s="121" t="s">
        <v>101</v>
      </c>
      <c r="AD1265" s="168">
        <v>783</v>
      </c>
      <c r="AE1265" s="176">
        <v>27553</v>
      </c>
      <c r="AF1265" s="121" t="str">
        <f t="shared" si="38"/>
        <v>79.783.27553</v>
      </c>
      <c r="AG1265" s="121" t="s">
        <v>5162</v>
      </c>
      <c r="AH1265" s="156"/>
    </row>
    <row r="1266" spans="2:34" ht="24.95" customHeight="1" x14ac:dyDescent="0.25">
      <c r="B1266" s="115" t="s">
        <v>9976</v>
      </c>
      <c r="C1266" s="114" t="s">
        <v>581</v>
      </c>
      <c r="D1266" s="114" t="s">
        <v>1755</v>
      </c>
      <c r="E1266" s="114"/>
      <c r="F1266" s="115" t="s">
        <v>3009</v>
      </c>
      <c r="G1266" s="114" t="s">
        <v>120</v>
      </c>
      <c r="H1266" s="144" t="s">
        <v>1234</v>
      </c>
      <c r="I1266" s="114" t="s">
        <v>90</v>
      </c>
      <c r="J1266" s="114" t="s">
        <v>91</v>
      </c>
      <c r="K1266" s="114" t="s">
        <v>90</v>
      </c>
      <c r="L1266" s="114" t="s">
        <v>9977</v>
      </c>
      <c r="M1266" s="114" t="s">
        <v>91</v>
      </c>
      <c r="N1266" s="114" t="s">
        <v>9978</v>
      </c>
      <c r="O1266" s="103" t="str">
        <f t="shared" si="39"/>
        <v>18T4-THU1;18001246</v>
      </c>
      <c r="P1266" s="115"/>
      <c r="Q1266" s="114"/>
      <c r="R1266" s="115"/>
      <c r="S1266" s="115"/>
      <c r="T1266" s="117" t="s">
        <v>9979</v>
      </c>
      <c r="U1266" s="114"/>
      <c r="V1266" s="118" t="s">
        <v>9980</v>
      </c>
      <c r="W1266" s="176">
        <v>26992</v>
      </c>
      <c r="X1266" s="138" t="s">
        <v>308</v>
      </c>
      <c r="Y1266" s="168">
        <v>766</v>
      </c>
      <c r="Z1266" s="179" t="s">
        <v>511</v>
      </c>
      <c r="AA1266" s="129" t="s">
        <v>101</v>
      </c>
      <c r="AB1266" s="121" t="s">
        <v>102</v>
      </c>
      <c r="AC1266" s="121" t="s">
        <v>101</v>
      </c>
      <c r="AD1266" s="168">
        <v>766</v>
      </c>
      <c r="AE1266" s="176">
        <v>26992</v>
      </c>
      <c r="AF1266" s="121" t="str">
        <f t="shared" si="38"/>
        <v>79.766.26992</v>
      </c>
      <c r="AG1266" s="121" t="s">
        <v>912</v>
      </c>
      <c r="AH1266" s="156"/>
    </row>
    <row r="1267" spans="2:34" ht="24.95" customHeight="1" x14ac:dyDescent="0.25">
      <c r="B1267" s="115" t="s">
        <v>9981</v>
      </c>
      <c r="C1267" s="114" t="s">
        <v>1395</v>
      </c>
      <c r="D1267" s="114" t="s">
        <v>1755</v>
      </c>
      <c r="E1267" s="114"/>
      <c r="F1267" s="115" t="s">
        <v>2985</v>
      </c>
      <c r="G1267" s="114" t="s">
        <v>120</v>
      </c>
      <c r="H1267" s="144" t="s">
        <v>560</v>
      </c>
      <c r="I1267" s="114" t="s">
        <v>90</v>
      </c>
      <c r="J1267" s="114" t="s">
        <v>1164</v>
      </c>
      <c r="K1267" s="114" t="s">
        <v>90</v>
      </c>
      <c r="L1267" s="114" t="s">
        <v>9982</v>
      </c>
      <c r="M1267" s="114" t="s">
        <v>1164</v>
      </c>
      <c r="N1267" s="114" t="s">
        <v>9983</v>
      </c>
      <c r="O1267" s="103" t="str">
        <f t="shared" si="39"/>
        <v>18T4-ĐCN1;18001247</v>
      </c>
      <c r="P1267" s="115"/>
      <c r="Q1267" s="114"/>
      <c r="R1267" s="115"/>
      <c r="S1267" s="115"/>
      <c r="T1267" s="117" t="s">
        <v>9984</v>
      </c>
      <c r="U1267" s="114"/>
      <c r="V1267" s="118" t="s">
        <v>9985</v>
      </c>
      <c r="W1267" s="166">
        <v>27079</v>
      </c>
      <c r="X1267" s="177" t="s">
        <v>438</v>
      </c>
      <c r="Y1267" s="189">
        <v>768</v>
      </c>
      <c r="Z1267" s="149" t="s">
        <v>888</v>
      </c>
      <c r="AA1267" s="131" t="s">
        <v>101</v>
      </c>
      <c r="AB1267" s="131" t="s">
        <v>102</v>
      </c>
      <c r="AC1267" s="121" t="s">
        <v>101</v>
      </c>
      <c r="AD1267" s="189">
        <v>768</v>
      </c>
      <c r="AE1267" s="166">
        <v>27079</v>
      </c>
      <c r="AF1267" s="121" t="str">
        <f t="shared" si="38"/>
        <v>79.768.27079</v>
      </c>
      <c r="AG1267" s="121" t="s">
        <v>9385</v>
      </c>
      <c r="AH1267" s="156"/>
    </row>
    <row r="1268" spans="2:34" ht="24.95" customHeight="1" x14ac:dyDescent="0.25">
      <c r="B1268" s="115" t="s">
        <v>9986</v>
      </c>
      <c r="C1268" s="114" t="s">
        <v>1970</v>
      </c>
      <c r="D1268" s="114" t="s">
        <v>2125</v>
      </c>
      <c r="E1268" s="114"/>
      <c r="F1268" s="115" t="s">
        <v>4843</v>
      </c>
      <c r="G1268" s="114" t="s">
        <v>120</v>
      </c>
      <c r="H1268" s="144" t="s">
        <v>696</v>
      </c>
      <c r="I1268" s="114" t="s">
        <v>652</v>
      </c>
      <c r="J1268" s="114" t="s">
        <v>9449</v>
      </c>
      <c r="K1268" s="114" t="s">
        <v>652</v>
      </c>
      <c r="L1268" s="114" t="s">
        <v>9987</v>
      </c>
      <c r="M1268" s="114" t="s">
        <v>9449</v>
      </c>
      <c r="N1268" s="114" t="s">
        <v>9988</v>
      </c>
      <c r="O1268" s="103" t="str">
        <f t="shared" si="39"/>
        <v>18T4-VSL2;18001248</v>
      </c>
      <c r="P1268" s="115"/>
      <c r="Q1268" s="114"/>
      <c r="R1268" s="115"/>
      <c r="S1268" s="115"/>
      <c r="T1268" s="117"/>
      <c r="U1268" s="114"/>
      <c r="V1268" s="118" t="s">
        <v>9989</v>
      </c>
      <c r="W1268" s="149"/>
      <c r="X1268" s="173" t="s">
        <v>9990</v>
      </c>
      <c r="Y1268" s="114"/>
      <c r="Z1268" s="114" t="s">
        <v>9991</v>
      </c>
      <c r="AA1268" s="113"/>
      <c r="AB1268" s="114" t="s">
        <v>652</v>
      </c>
      <c r="AC1268" s="113"/>
      <c r="AD1268" s="114"/>
      <c r="AE1268" s="149"/>
      <c r="AF1268" s="121" t="str">
        <f t="shared" si="38"/>
        <v>..</v>
      </c>
      <c r="AG1268" s="121" t="s">
        <v>8948</v>
      </c>
      <c r="AH1268" s="156"/>
    </row>
    <row r="1269" spans="2:34" ht="24.95" customHeight="1" x14ac:dyDescent="0.25">
      <c r="B1269" s="115" t="s">
        <v>9992</v>
      </c>
      <c r="C1269" s="114" t="s">
        <v>337</v>
      </c>
      <c r="D1269" s="114" t="s">
        <v>8573</v>
      </c>
      <c r="E1269" s="114"/>
      <c r="F1269" s="115" t="s">
        <v>3032</v>
      </c>
      <c r="G1269" s="114" t="s">
        <v>120</v>
      </c>
      <c r="H1269" s="144"/>
      <c r="I1269" s="114" t="s">
        <v>90</v>
      </c>
      <c r="J1269" s="114" t="s">
        <v>9449</v>
      </c>
      <c r="K1269" s="114" t="s">
        <v>90</v>
      </c>
      <c r="L1269" s="114" t="s">
        <v>9993</v>
      </c>
      <c r="M1269" s="114" t="s">
        <v>9449</v>
      </c>
      <c r="N1269" s="114" t="s">
        <v>9994</v>
      </c>
      <c r="O1269" s="103" t="str">
        <f t="shared" si="39"/>
        <v>18T4-VSL2;18001249</v>
      </c>
      <c r="P1269" s="115"/>
      <c r="Q1269" s="114"/>
      <c r="R1269" s="115"/>
      <c r="S1269" s="115"/>
      <c r="T1269" s="117" t="s">
        <v>9995</v>
      </c>
      <c r="U1269" s="114" t="s">
        <v>9996</v>
      </c>
      <c r="V1269" s="118" t="s">
        <v>9997</v>
      </c>
      <c r="W1269" s="166">
        <v>27025</v>
      </c>
      <c r="X1269" s="177" t="s">
        <v>588</v>
      </c>
      <c r="Y1269" s="131" t="s">
        <v>568</v>
      </c>
      <c r="Z1269" s="131" t="s">
        <v>569</v>
      </c>
      <c r="AA1269" s="131" t="s">
        <v>101</v>
      </c>
      <c r="AB1269" s="131" t="s">
        <v>102</v>
      </c>
      <c r="AC1269" s="131" t="s">
        <v>101</v>
      </c>
      <c r="AD1269" s="131" t="s">
        <v>568</v>
      </c>
      <c r="AE1269" s="166">
        <v>27025</v>
      </c>
      <c r="AF1269" s="121" t="str">
        <f t="shared" si="38"/>
        <v>79.767.27025</v>
      </c>
      <c r="AG1269" s="121" t="s">
        <v>589</v>
      </c>
      <c r="AH1269" s="156"/>
    </row>
    <row r="1270" spans="2:34" ht="24.95" customHeight="1" x14ac:dyDescent="0.25">
      <c r="B1270" s="115" t="s">
        <v>9998</v>
      </c>
      <c r="C1270" s="114" t="s">
        <v>637</v>
      </c>
      <c r="D1270" s="114" t="s">
        <v>1292</v>
      </c>
      <c r="E1270" s="114"/>
      <c r="F1270" s="115" t="s">
        <v>2767</v>
      </c>
      <c r="G1270" s="114" t="s">
        <v>120</v>
      </c>
      <c r="H1270" s="144" t="s">
        <v>502</v>
      </c>
      <c r="I1270" s="114" t="s">
        <v>90</v>
      </c>
      <c r="J1270" s="114" t="s">
        <v>6317</v>
      </c>
      <c r="K1270" s="114" t="s">
        <v>90</v>
      </c>
      <c r="L1270" s="114" t="s">
        <v>9999</v>
      </c>
      <c r="M1270" s="114" t="s">
        <v>6317</v>
      </c>
      <c r="N1270" s="114" t="s">
        <v>10000</v>
      </c>
      <c r="O1270" s="103" t="str">
        <f t="shared" si="39"/>
        <v>18T4-NNA2;18001250</v>
      </c>
      <c r="P1270" s="115"/>
      <c r="Q1270" s="114"/>
      <c r="R1270" s="115"/>
      <c r="S1270" s="115"/>
      <c r="T1270" s="117" t="s">
        <v>10001</v>
      </c>
      <c r="U1270" s="114"/>
      <c r="V1270" s="118" t="s">
        <v>10002</v>
      </c>
      <c r="W1270" s="166">
        <v>27034</v>
      </c>
      <c r="X1270" s="177" t="s">
        <v>3059</v>
      </c>
      <c r="Y1270" s="131" t="s">
        <v>568</v>
      </c>
      <c r="Z1270" s="131" t="s">
        <v>569</v>
      </c>
      <c r="AA1270" s="131" t="s">
        <v>101</v>
      </c>
      <c r="AB1270" s="131" t="s">
        <v>102</v>
      </c>
      <c r="AC1270" s="121" t="s">
        <v>101</v>
      </c>
      <c r="AD1270" s="131" t="s">
        <v>568</v>
      </c>
      <c r="AE1270" s="166">
        <v>27034</v>
      </c>
      <c r="AF1270" s="121" t="str">
        <f t="shared" si="38"/>
        <v>79.767.27034</v>
      </c>
      <c r="AG1270" s="121" t="s">
        <v>3060</v>
      </c>
      <c r="AH1270" s="156"/>
    </row>
    <row r="1271" spans="2:34" ht="24.95" customHeight="1" x14ac:dyDescent="0.25">
      <c r="B1271" s="115" t="s">
        <v>10003</v>
      </c>
      <c r="C1271" s="114" t="s">
        <v>10004</v>
      </c>
      <c r="D1271" s="114" t="s">
        <v>694</v>
      </c>
      <c r="E1271" s="114"/>
      <c r="F1271" s="115" t="s">
        <v>10005</v>
      </c>
      <c r="G1271" s="114" t="s">
        <v>120</v>
      </c>
      <c r="H1271" s="144" t="s">
        <v>696</v>
      </c>
      <c r="I1271" s="114" t="s">
        <v>90</v>
      </c>
      <c r="J1271" s="114" t="s">
        <v>10006</v>
      </c>
      <c r="K1271" s="114" t="s">
        <v>90</v>
      </c>
      <c r="L1271" s="114" t="s">
        <v>10007</v>
      </c>
      <c r="M1271" s="114" t="s">
        <v>10006</v>
      </c>
      <c r="N1271" s="114" t="s">
        <v>10008</v>
      </c>
      <c r="O1271" s="103" t="str">
        <f t="shared" si="39"/>
        <v>18C1-ĐĐT1;18001251</v>
      </c>
      <c r="P1271" s="115"/>
      <c r="Q1271" s="114"/>
      <c r="R1271" s="115"/>
      <c r="S1271" s="115"/>
      <c r="T1271" s="117" t="s">
        <v>10009</v>
      </c>
      <c r="U1271" s="114" t="s">
        <v>10010</v>
      </c>
      <c r="V1271" s="118" t="s">
        <v>10011</v>
      </c>
      <c r="W1271" s="164">
        <v>27601</v>
      </c>
      <c r="X1271" s="177" t="s">
        <v>2427</v>
      </c>
      <c r="Y1271" s="131" t="s">
        <v>633</v>
      </c>
      <c r="Z1271" s="131" t="s">
        <v>634</v>
      </c>
      <c r="AA1271" s="131" t="s">
        <v>101</v>
      </c>
      <c r="AB1271" s="131" t="s">
        <v>102</v>
      </c>
      <c r="AC1271" s="121" t="s">
        <v>101</v>
      </c>
      <c r="AD1271" s="131" t="s">
        <v>633</v>
      </c>
      <c r="AE1271" s="164">
        <v>27601</v>
      </c>
      <c r="AF1271" s="121" t="str">
        <f t="shared" si="38"/>
        <v>79.785.27601</v>
      </c>
      <c r="AG1271" s="121" t="s">
        <v>2428</v>
      </c>
      <c r="AH1271" s="156"/>
    </row>
    <row r="1272" spans="2:34" ht="24.95" customHeight="1" x14ac:dyDescent="0.25">
      <c r="B1272" s="115" t="s">
        <v>10012</v>
      </c>
      <c r="C1272" s="114" t="s">
        <v>10013</v>
      </c>
      <c r="D1272" s="114" t="s">
        <v>3251</v>
      </c>
      <c r="E1272" s="114"/>
      <c r="F1272" s="115" t="s">
        <v>593</v>
      </c>
      <c r="G1272" s="114" t="s">
        <v>120</v>
      </c>
      <c r="H1272" s="144" t="s">
        <v>560</v>
      </c>
      <c r="I1272" s="114" t="s">
        <v>90</v>
      </c>
      <c r="J1272" s="114" t="s">
        <v>1041</v>
      </c>
      <c r="K1272" s="114" t="s">
        <v>90</v>
      </c>
      <c r="L1272" s="114" t="s">
        <v>10014</v>
      </c>
      <c r="M1272" s="114" t="s">
        <v>1041</v>
      </c>
      <c r="N1272" s="114" t="s">
        <v>10015</v>
      </c>
      <c r="O1272" s="103" t="str">
        <f t="shared" si="39"/>
        <v>18T4-CCK1;18001252</v>
      </c>
      <c r="P1272" s="115"/>
      <c r="Q1272" s="114"/>
      <c r="R1272" s="115"/>
      <c r="S1272" s="115"/>
      <c r="T1272" s="117" t="s">
        <v>10016</v>
      </c>
      <c r="U1272" s="114"/>
      <c r="V1272" s="118" t="s">
        <v>10017</v>
      </c>
      <c r="W1272" s="166">
        <v>27034</v>
      </c>
      <c r="X1272" s="177" t="s">
        <v>3059</v>
      </c>
      <c r="Y1272" s="131" t="s">
        <v>568</v>
      </c>
      <c r="Z1272" s="131" t="s">
        <v>569</v>
      </c>
      <c r="AA1272" s="131" t="s">
        <v>101</v>
      </c>
      <c r="AB1272" s="131" t="s">
        <v>102</v>
      </c>
      <c r="AC1272" s="121" t="s">
        <v>101</v>
      </c>
      <c r="AD1272" s="131" t="s">
        <v>568</v>
      </c>
      <c r="AE1272" s="166">
        <v>27034</v>
      </c>
      <c r="AF1272" s="121" t="str">
        <f t="shared" si="38"/>
        <v>79.767.27034</v>
      </c>
      <c r="AG1272" s="121" t="s">
        <v>3060</v>
      </c>
      <c r="AH1272" s="156"/>
    </row>
    <row r="1273" spans="2:34" ht="24.95" customHeight="1" x14ac:dyDescent="0.25">
      <c r="B1273" s="115" t="s">
        <v>10018</v>
      </c>
      <c r="C1273" s="114" t="s">
        <v>3235</v>
      </c>
      <c r="D1273" s="114" t="s">
        <v>833</v>
      </c>
      <c r="E1273" s="114"/>
      <c r="F1273" s="115" t="s">
        <v>2220</v>
      </c>
      <c r="G1273" s="114" t="s">
        <v>120</v>
      </c>
      <c r="H1273" s="144" t="s">
        <v>502</v>
      </c>
      <c r="I1273" s="114" t="s">
        <v>90</v>
      </c>
      <c r="J1273" s="114" t="s">
        <v>1235</v>
      </c>
      <c r="K1273" s="114" t="s">
        <v>90</v>
      </c>
      <c r="L1273" s="114" t="s">
        <v>10019</v>
      </c>
      <c r="M1273" s="114" t="s">
        <v>1235</v>
      </c>
      <c r="N1273" s="114" t="s">
        <v>10020</v>
      </c>
      <c r="O1273" s="103" t="str">
        <f t="shared" si="39"/>
        <v>18T4-KXD1;18001253</v>
      </c>
      <c r="P1273" s="115"/>
      <c r="Q1273" s="114"/>
      <c r="R1273" s="115"/>
      <c r="S1273" s="115"/>
      <c r="T1273" s="117" t="s">
        <v>10021</v>
      </c>
      <c r="U1273" s="114"/>
      <c r="V1273" s="118" t="s">
        <v>10022</v>
      </c>
      <c r="W1273" s="166">
        <v>26965</v>
      </c>
      <c r="X1273" s="138" t="s">
        <v>2568</v>
      </c>
      <c r="Y1273" s="178">
        <v>766</v>
      </c>
      <c r="Z1273" s="169" t="s">
        <v>511</v>
      </c>
      <c r="AA1273" s="129" t="s">
        <v>101</v>
      </c>
      <c r="AB1273" s="121" t="s">
        <v>102</v>
      </c>
      <c r="AC1273" s="121" t="s">
        <v>101</v>
      </c>
      <c r="AD1273" s="178">
        <v>766</v>
      </c>
      <c r="AE1273" s="166">
        <v>26965</v>
      </c>
      <c r="AF1273" s="121" t="str">
        <f t="shared" si="38"/>
        <v>79.766.26965</v>
      </c>
      <c r="AG1273" s="121" t="s">
        <v>2704</v>
      </c>
      <c r="AH1273" s="156"/>
    </row>
    <row r="1274" spans="2:34" ht="24.95" customHeight="1" x14ac:dyDescent="0.25">
      <c r="B1274" s="115" t="s">
        <v>10023</v>
      </c>
      <c r="C1274" s="114" t="s">
        <v>10024</v>
      </c>
      <c r="D1274" s="114" t="s">
        <v>265</v>
      </c>
      <c r="E1274" s="114"/>
      <c r="F1274" s="115" t="s">
        <v>2884</v>
      </c>
      <c r="G1274" s="114" t="s">
        <v>120</v>
      </c>
      <c r="H1274" s="144" t="s">
        <v>879</v>
      </c>
      <c r="I1274" s="114" t="s">
        <v>90</v>
      </c>
      <c r="J1274" s="114" t="s">
        <v>1677</v>
      </c>
      <c r="K1274" s="114" t="s">
        <v>90</v>
      </c>
      <c r="L1274" s="114" t="s">
        <v>10025</v>
      </c>
      <c r="M1274" s="114" t="s">
        <v>1677</v>
      </c>
      <c r="N1274" s="114" t="s">
        <v>10026</v>
      </c>
      <c r="O1274" s="103" t="str">
        <f t="shared" si="39"/>
        <v>18T4-TCD1;18001254</v>
      </c>
      <c r="P1274" s="115"/>
      <c r="Q1274" s="114"/>
      <c r="R1274" s="115"/>
      <c r="S1274" s="115"/>
      <c r="T1274" s="117" t="s">
        <v>10027</v>
      </c>
      <c r="U1274" s="114" t="s">
        <v>10028</v>
      </c>
      <c r="V1274" s="118" t="s">
        <v>10029</v>
      </c>
      <c r="W1274" s="176">
        <v>27052</v>
      </c>
      <c r="X1274" s="177" t="s">
        <v>886</v>
      </c>
      <c r="Y1274" s="189">
        <v>768</v>
      </c>
      <c r="Z1274" s="145" t="s">
        <v>888</v>
      </c>
      <c r="AA1274" s="121" t="s">
        <v>101</v>
      </c>
      <c r="AB1274" s="121" t="s">
        <v>102</v>
      </c>
      <c r="AC1274" s="121" t="s">
        <v>101</v>
      </c>
      <c r="AD1274" s="189">
        <v>768</v>
      </c>
      <c r="AE1274" s="176">
        <v>27052</v>
      </c>
      <c r="AF1274" s="121" t="str">
        <f t="shared" si="38"/>
        <v>79.768.27052</v>
      </c>
      <c r="AG1274" s="121" t="s">
        <v>10030</v>
      </c>
      <c r="AH1274" s="156"/>
    </row>
    <row r="1275" spans="2:34" ht="24.95" customHeight="1" x14ac:dyDescent="0.25">
      <c r="B1275" s="115" t="s">
        <v>10031</v>
      </c>
      <c r="C1275" s="114" t="s">
        <v>10032</v>
      </c>
      <c r="D1275" s="114" t="s">
        <v>613</v>
      </c>
      <c r="E1275" s="114"/>
      <c r="F1275" s="115" t="s">
        <v>10033</v>
      </c>
      <c r="G1275" s="114" t="s">
        <v>120</v>
      </c>
      <c r="H1275" s="144" t="s">
        <v>502</v>
      </c>
      <c r="I1275" s="114" t="s">
        <v>190</v>
      </c>
      <c r="J1275" s="114" t="s">
        <v>918</v>
      </c>
      <c r="K1275" s="114" t="s">
        <v>190</v>
      </c>
      <c r="L1275" s="114" t="s">
        <v>10034</v>
      </c>
      <c r="M1275" s="114" t="s">
        <v>918</v>
      </c>
      <c r="N1275" s="114" t="s">
        <v>10035</v>
      </c>
      <c r="O1275" s="103" t="str">
        <f t="shared" si="39"/>
        <v>18C1-ĐCN1;18001255</v>
      </c>
      <c r="P1275" s="115"/>
      <c r="Q1275" s="114"/>
      <c r="R1275" s="115" t="s">
        <v>10036</v>
      </c>
      <c r="S1275" s="115"/>
      <c r="T1275" s="117" t="s">
        <v>9660</v>
      </c>
      <c r="U1275" s="114" t="s">
        <v>10037</v>
      </c>
      <c r="V1275" s="118" t="s">
        <v>10038</v>
      </c>
      <c r="W1275" s="149"/>
      <c r="X1275" s="152" t="s">
        <v>10039</v>
      </c>
      <c r="Y1275" s="151"/>
      <c r="Z1275" s="151" t="s">
        <v>6488</v>
      </c>
      <c r="AA1275" s="141"/>
      <c r="AB1275" s="151" t="s">
        <v>190</v>
      </c>
      <c r="AC1275" s="113"/>
      <c r="AD1275" s="114"/>
      <c r="AE1275" s="149"/>
      <c r="AF1275" s="121" t="str">
        <f t="shared" si="38"/>
        <v>..</v>
      </c>
      <c r="AG1275" s="121" t="s">
        <v>8948</v>
      </c>
      <c r="AH1275" s="175">
        <v>3</v>
      </c>
    </row>
    <row r="1276" spans="2:34" ht="24.95" customHeight="1" x14ac:dyDescent="0.25">
      <c r="B1276" s="115" t="s">
        <v>10040</v>
      </c>
      <c r="C1276" s="114" t="s">
        <v>1365</v>
      </c>
      <c r="D1276" s="114" t="s">
        <v>1366</v>
      </c>
      <c r="E1276" s="114"/>
      <c r="F1276" s="115" t="s">
        <v>10041</v>
      </c>
      <c r="G1276" s="114" t="s">
        <v>120</v>
      </c>
      <c r="H1276" s="144" t="s">
        <v>502</v>
      </c>
      <c r="I1276" s="114" t="s">
        <v>6154</v>
      </c>
      <c r="J1276" s="114" t="s">
        <v>9449</v>
      </c>
      <c r="K1276" s="114" t="s">
        <v>6154</v>
      </c>
      <c r="L1276" s="114" t="s">
        <v>10042</v>
      </c>
      <c r="M1276" s="114" t="s">
        <v>9449</v>
      </c>
      <c r="N1276" s="114" t="s">
        <v>10043</v>
      </c>
      <c r="O1276" s="103" t="str">
        <f t="shared" si="39"/>
        <v>18T4-VSL2;18001256</v>
      </c>
      <c r="P1276" s="115"/>
      <c r="Q1276" s="114"/>
      <c r="R1276" s="115"/>
      <c r="S1276" s="115"/>
      <c r="T1276" s="117" t="s">
        <v>10044</v>
      </c>
      <c r="U1276" s="114" t="s">
        <v>10045</v>
      </c>
      <c r="V1276" s="118" t="s">
        <v>10046</v>
      </c>
      <c r="W1276" s="149"/>
      <c r="X1276" s="152" t="s">
        <v>10047</v>
      </c>
      <c r="Y1276" s="114"/>
      <c r="Z1276" s="114" t="s">
        <v>10048</v>
      </c>
      <c r="AA1276" s="141"/>
      <c r="AB1276" s="151" t="s">
        <v>6154</v>
      </c>
      <c r="AC1276" s="141"/>
      <c r="AD1276" s="114"/>
      <c r="AE1276" s="149"/>
      <c r="AF1276" s="121" t="str">
        <f t="shared" si="38"/>
        <v>..</v>
      </c>
      <c r="AG1276" s="121" t="s">
        <v>8948</v>
      </c>
      <c r="AH1276" s="156"/>
    </row>
    <row r="1277" spans="2:34" ht="24.95" customHeight="1" x14ac:dyDescent="0.25">
      <c r="B1277" s="115" t="s">
        <v>10049</v>
      </c>
      <c r="C1277" s="114" t="s">
        <v>10050</v>
      </c>
      <c r="D1277" s="114" t="s">
        <v>2027</v>
      </c>
      <c r="E1277" s="114"/>
      <c r="F1277" s="115" t="s">
        <v>10051</v>
      </c>
      <c r="G1277" s="114" t="s">
        <v>88</v>
      </c>
      <c r="H1277" s="144" t="s">
        <v>560</v>
      </c>
      <c r="I1277" s="114" t="s">
        <v>90</v>
      </c>
      <c r="J1277" s="114" t="s">
        <v>9589</v>
      </c>
      <c r="K1277" s="114" t="s">
        <v>90</v>
      </c>
      <c r="L1277" s="114" t="s">
        <v>10052</v>
      </c>
      <c r="M1277" s="114" t="s">
        <v>9589</v>
      </c>
      <c r="N1277" s="114" t="s">
        <v>10053</v>
      </c>
      <c r="O1277" s="103" t="str">
        <f t="shared" si="39"/>
        <v>18T4-NNA3;18001257</v>
      </c>
      <c r="P1277" s="115"/>
      <c r="Q1277" s="114"/>
      <c r="R1277" s="115"/>
      <c r="S1277" s="115"/>
      <c r="T1277" s="117" t="s">
        <v>7512</v>
      </c>
      <c r="U1277" s="114" t="s">
        <v>10054</v>
      </c>
      <c r="V1277" s="118" t="s">
        <v>10055</v>
      </c>
      <c r="W1277" s="166">
        <v>27016</v>
      </c>
      <c r="X1277" s="177" t="s">
        <v>7451</v>
      </c>
      <c r="Y1277" s="131" t="s">
        <v>568</v>
      </c>
      <c r="Z1277" s="131" t="s">
        <v>569</v>
      </c>
      <c r="AA1277" s="121" t="s">
        <v>101</v>
      </c>
      <c r="AB1277" s="121" t="s">
        <v>102</v>
      </c>
      <c r="AC1277" s="131" t="s">
        <v>101</v>
      </c>
      <c r="AD1277" s="131" t="s">
        <v>568</v>
      </c>
      <c r="AE1277" s="166">
        <v>27016</v>
      </c>
      <c r="AF1277" s="121" t="str">
        <f t="shared" si="38"/>
        <v>79.767.27016</v>
      </c>
      <c r="AG1277" s="121" t="s">
        <v>7452</v>
      </c>
      <c r="AH1277" s="156"/>
    </row>
    <row r="1278" spans="2:34" ht="24.95" customHeight="1" x14ac:dyDescent="0.25">
      <c r="B1278" s="115" t="s">
        <v>10056</v>
      </c>
      <c r="C1278" s="114" t="s">
        <v>3336</v>
      </c>
      <c r="D1278" s="114" t="s">
        <v>613</v>
      </c>
      <c r="E1278" s="114"/>
      <c r="F1278" s="115" t="s">
        <v>3503</v>
      </c>
      <c r="G1278" s="114" t="s">
        <v>120</v>
      </c>
      <c r="H1278" s="144" t="s">
        <v>502</v>
      </c>
      <c r="I1278" s="114" t="s">
        <v>90</v>
      </c>
      <c r="J1278" s="114" t="s">
        <v>122</v>
      </c>
      <c r="K1278" s="114" t="s">
        <v>90</v>
      </c>
      <c r="L1278" s="114" t="s">
        <v>10057</v>
      </c>
      <c r="M1278" s="114" t="s">
        <v>122</v>
      </c>
      <c r="N1278" s="114" t="s">
        <v>10058</v>
      </c>
      <c r="O1278" s="103" t="str">
        <f t="shared" si="39"/>
        <v>18T4-ANM1;18001258</v>
      </c>
      <c r="P1278" s="115"/>
      <c r="Q1278" s="114"/>
      <c r="R1278" s="115"/>
      <c r="S1278" s="115"/>
      <c r="T1278" s="117" t="s">
        <v>10059</v>
      </c>
      <c r="U1278" s="114" t="s">
        <v>10060</v>
      </c>
      <c r="V1278" s="118" t="s">
        <v>10061</v>
      </c>
      <c r="W1278" s="176">
        <v>26998</v>
      </c>
      <c r="X1278" s="138" t="s">
        <v>98</v>
      </c>
      <c r="Y1278" s="168">
        <v>766</v>
      </c>
      <c r="Z1278" s="179" t="s">
        <v>511</v>
      </c>
      <c r="AA1278" s="129" t="s">
        <v>101</v>
      </c>
      <c r="AB1278" s="121" t="s">
        <v>102</v>
      </c>
      <c r="AC1278" s="121" t="s">
        <v>101</v>
      </c>
      <c r="AD1278" s="168">
        <v>766</v>
      </c>
      <c r="AE1278" s="176">
        <v>26998</v>
      </c>
      <c r="AF1278" s="121" t="str">
        <f t="shared" si="38"/>
        <v>79.766.26998</v>
      </c>
      <c r="AG1278" s="121" t="s">
        <v>522</v>
      </c>
      <c r="AH1278" s="156"/>
    </row>
    <row r="1279" spans="2:34" ht="24.95" customHeight="1" x14ac:dyDescent="0.25">
      <c r="B1279" s="115" t="s">
        <v>10062</v>
      </c>
      <c r="C1279" s="114" t="s">
        <v>10063</v>
      </c>
      <c r="D1279" s="114" t="s">
        <v>248</v>
      </c>
      <c r="E1279" s="114"/>
      <c r="F1279" s="115" t="s">
        <v>6410</v>
      </c>
      <c r="G1279" s="114" t="s">
        <v>120</v>
      </c>
      <c r="H1279" s="144" t="s">
        <v>696</v>
      </c>
      <c r="I1279" s="114" t="s">
        <v>90</v>
      </c>
      <c r="J1279" s="114" t="s">
        <v>1041</v>
      </c>
      <c r="K1279" s="114" t="s">
        <v>90</v>
      </c>
      <c r="L1279" s="114" t="s">
        <v>10064</v>
      </c>
      <c r="M1279" s="114" t="s">
        <v>1041</v>
      </c>
      <c r="N1279" s="114" t="s">
        <v>10065</v>
      </c>
      <c r="O1279" s="103" t="str">
        <f t="shared" si="39"/>
        <v>18T4-CCK1;18001259</v>
      </c>
      <c r="P1279" s="115"/>
      <c r="Q1279" s="114"/>
      <c r="R1279" s="115"/>
      <c r="S1279" s="115"/>
      <c r="T1279" s="117" t="s">
        <v>10066</v>
      </c>
      <c r="U1279" s="114"/>
      <c r="V1279" s="118" t="s">
        <v>10067</v>
      </c>
      <c r="W1279" s="176">
        <v>27004</v>
      </c>
      <c r="X1279" s="138" t="s">
        <v>438</v>
      </c>
      <c r="Y1279" s="168">
        <v>766</v>
      </c>
      <c r="Z1279" s="179" t="s">
        <v>511</v>
      </c>
      <c r="AA1279" s="129" t="s">
        <v>101</v>
      </c>
      <c r="AB1279" s="121" t="s">
        <v>102</v>
      </c>
      <c r="AC1279" s="121" t="s">
        <v>101</v>
      </c>
      <c r="AD1279" s="168">
        <v>766</v>
      </c>
      <c r="AE1279" s="176">
        <v>27004</v>
      </c>
      <c r="AF1279" s="121" t="str">
        <f t="shared" si="38"/>
        <v>79.766.27004</v>
      </c>
      <c r="AG1279" s="121" t="s">
        <v>1231</v>
      </c>
      <c r="AH1279" s="156"/>
    </row>
    <row r="1280" spans="2:34" ht="24.95" customHeight="1" x14ac:dyDescent="0.25">
      <c r="B1280" s="115" t="s">
        <v>10068</v>
      </c>
      <c r="C1280" s="114" t="s">
        <v>10069</v>
      </c>
      <c r="D1280" s="114" t="s">
        <v>1603</v>
      </c>
      <c r="E1280" s="114"/>
      <c r="F1280" s="115" t="s">
        <v>7155</v>
      </c>
      <c r="G1280" s="114" t="s">
        <v>88</v>
      </c>
      <c r="H1280" s="144" t="s">
        <v>502</v>
      </c>
      <c r="I1280" s="114" t="s">
        <v>90</v>
      </c>
      <c r="J1280" s="114" t="s">
        <v>9589</v>
      </c>
      <c r="K1280" s="114" t="s">
        <v>90</v>
      </c>
      <c r="L1280" s="114" t="s">
        <v>10070</v>
      </c>
      <c r="M1280" s="114" t="s">
        <v>9589</v>
      </c>
      <c r="N1280" s="114" t="s">
        <v>10071</v>
      </c>
      <c r="O1280" s="103" t="str">
        <f t="shared" si="39"/>
        <v>18T4-NNA3;18001260</v>
      </c>
      <c r="P1280" s="115"/>
      <c r="Q1280" s="114"/>
      <c r="R1280" s="115"/>
      <c r="S1280" s="115"/>
      <c r="T1280" s="117" t="s">
        <v>10072</v>
      </c>
      <c r="U1280" s="114"/>
      <c r="V1280" s="118" t="s">
        <v>10073</v>
      </c>
      <c r="W1280" s="176">
        <v>27031</v>
      </c>
      <c r="X1280" s="177" t="s">
        <v>609</v>
      </c>
      <c r="Y1280" s="121" t="s">
        <v>568</v>
      </c>
      <c r="Z1280" s="121" t="s">
        <v>569</v>
      </c>
      <c r="AA1280" s="121" t="s">
        <v>101</v>
      </c>
      <c r="AB1280" s="121" t="s">
        <v>102</v>
      </c>
      <c r="AC1280" s="121" t="s">
        <v>101</v>
      </c>
      <c r="AD1280" s="121" t="s">
        <v>568</v>
      </c>
      <c r="AE1280" s="176">
        <v>27031</v>
      </c>
      <c r="AF1280" s="121" t="str">
        <f t="shared" si="38"/>
        <v>79.767.27031</v>
      </c>
      <c r="AG1280" s="121" t="s">
        <v>610</v>
      </c>
      <c r="AH1280" s="156"/>
    </row>
    <row r="1281" spans="2:34" ht="24.95" customHeight="1" x14ac:dyDescent="0.25">
      <c r="B1281" s="115" t="s">
        <v>10074</v>
      </c>
      <c r="C1281" s="114" t="s">
        <v>2329</v>
      </c>
      <c r="D1281" s="114" t="s">
        <v>1267</v>
      </c>
      <c r="E1281" s="114"/>
      <c r="F1281" s="115" t="s">
        <v>10075</v>
      </c>
      <c r="G1281" s="114" t="s">
        <v>120</v>
      </c>
      <c r="H1281" s="144" t="s">
        <v>121</v>
      </c>
      <c r="I1281" s="114" t="s">
        <v>1383</v>
      </c>
      <c r="J1281" s="114" t="s">
        <v>9169</v>
      </c>
      <c r="K1281" s="114" t="s">
        <v>1383</v>
      </c>
      <c r="L1281" s="114" t="s">
        <v>10076</v>
      </c>
      <c r="M1281" s="114" t="s">
        <v>9169</v>
      </c>
      <c r="N1281" s="114" t="s">
        <v>10077</v>
      </c>
      <c r="O1281" s="103" t="str">
        <f t="shared" si="39"/>
        <v>18T4-CNÔ5;18001261</v>
      </c>
      <c r="P1281" s="115"/>
      <c r="Q1281" s="114"/>
      <c r="R1281" s="115"/>
      <c r="S1281" s="115"/>
      <c r="T1281" s="117" t="s">
        <v>10078</v>
      </c>
      <c r="U1281" s="114"/>
      <c r="V1281" s="118" t="s">
        <v>10079</v>
      </c>
      <c r="W1281" s="145"/>
      <c r="X1281" s="152" t="s">
        <v>10080</v>
      </c>
      <c r="Y1281" s="151"/>
      <c r="Z1281" s="151" t="s">
        <v>3547</v>
      </c>
      <c r="AA1281" s="141"/>
      <c r="AB1281" s="151" t="s">
        <v>1383</v>
      </c>
      <c r="AC1281" s="141"/>
      <c r="AD1281" s="151"/>
      <c r="AE1281" s="145"/>
      <c r="AF1281" s="121" t="str">
        <f t="shared" si="38"/>
        <v>..</v>
      </c>
      <c r="AG1281" s="121" t="s">
        <v>8948</v>
      </c>
      <c r="AH1281" s="156"/>
    </row>
    <row r="1282" spans="2:34" ht="24.95" customHeight="1" x14ac:dyDescent="0.25">
      <c r="B1282" s="115" t="s">
        <v>10081</v>
      </c>
      <c r="C1282" s="114" t="s">
        <v>10082</v>
      </c>
      <c r="D1282" s="114" t="s">
        <v>3722</v>
      </c>
      <c r="E1282" s="114"/>
      <c r="F1282" s="115" t="s">
        <v>10083</v>
      </c>
      <c r="G1282" s="114" t="s">
        <v>120</v>
      </c>
      <c r="H1282" s="144" t="s">
        <v>696</v>
      </c>
      <c r="I1282" s="114" t="s">
        <v>1064</v>
      </c>
      <c r="J1282" s="114" t="s">
        <v>10084</v>
      </c>
      <c r="K1282" s="114" t="s">
        <v>1064</v>
      </c>
      <c r="L1282" s="114" t="s">
        <v>10085</v>
      </c>
      <c r="M1282" s="114" t="s">
        <v>10084</v>
      </c>
      <c r="N1282" s="114" t="s">
        <v>10086</v>
      </c>
      <c r="O1282" s="103" t="str">
        <f t="shared" si="39"/>
        <v>18C1-CNÔ2;18001262</v>
      </c>
      <c r="P1282" s="115"/>
      <c r="Q1282" s="114"/>
      <c r="R1282" s="115"/>
      <c r="S1282" s="115"/>
      <c r="T1282" s="117" t="s">
        <v>10087</v>
      </c>
      <c r="U1282" s="114" t="s">
        <v>10088</v>
      </c>
      <c r="V1282" s="118" t="s">
        <v>10089</v>
      </c>
      <c r="W1282" s="145"/>
      <c r="X1282" s="171" t="s">
        <v>9111</v>
      </c>
      <c r="Y1282" s="209">
        <v>888</v>
      </c>
      <c r="Z1282" s="210" t="s">
        <v>9112</v>
      </c>
      <c r="AA1282" s="121" t="s">
        <v>1118</v>
      </c>
      <c r="AB1282" s="121" t="s">
        <v>1119</v>
      </c>
      <c r="AC1282" s="141"/>
      <c r="AD1282" s="114"/>
      <c r="AE1282" s="145"/>
      <c r="AF1282" s="121" t="str">
        <f t="shared" si="38"/>
        <v>..</v>
      </c>
      <c r="AG1282" s="121" t="s">
        <v>8948</v>
      </c>
      <c r="AH1282" s="156"/>
    </row>
    <row r="1283" spans="2:34" ht="24.95" customHeight="1" x14ac:dyDescent="0.25">
      <c r="B1283" s="115" t="s">
        <v>10090</v>
      </c>
      <c r="C1283" s="114" t="s">
        <v>524</v>
      </c>
      <c r="D1283" s="114" t="s">
        <v>624</v>
      </c>
      <c r="E1283" s="114"/>
      <c r="F1283" s="115" t="s">
        <v>10091</v>
      </c>
      <c r="G1283" s="114" t="s">
        <v>120</v>
      </c>
      <c r="H1283" s="144" t="s">
        <v>502</v>
      </c>
      <c r="I1283" s="114" t="s">
        <v>1064</v>
      </c>
      <c r="J1283" s="114" t="s">
        <v>10084</v>
      </c>
      <c r="K1283" s="114" t="s">
        <v>1064</v>
      </c>
      <c r="L1283" s="114" t="s">
        <v>10092</v>
      </c>
      <c r="M1283" s="114" t="s">
        <v>10084</v>
      </c>
      <c r="N1283" s="114" t="s">
        <v>10093</v>
      </c>
      <c r="O1283" s="103" t="str">
        <f t="shared" si="39"/>
        <v>18C1-CNÔ2;18001263</v>
      </c>
      <c r="P1283" s="115"/>
      <c r="Q1283" s="114"/>
      <c r="R1283" s="115"/>
      <c r="S1283" s="115"/>
      <c r="T1283" s="117" t="s">
        <v>10094</v>
      </c>
      <c r="U1283" s="114" t="s">
        <v>10095</v>
      </c>
      <c r="V1283" s="118" t="s">
        <v>10096</v>
      </c>
      <c r="W1283" s="145"/>
      <c r="X1283" s="152" t="s">
        <v>10097</v>
      </c>
      <c r="Y1283" s="151"/>
      <c r="Z1283" s="151" t="s">
        <v>6058</v>
      </c>
      <c r="AA1283" s="121" t="s">
        <v>1118</v>
      </c>
      <c r="AB1283" s="121" t="s">
        <v>1119</v>
      </c>
      <c r="AC1283" s="141"/>
      <c r="AD1283" s="151"/>
      <c r="AE1283" s="145"/>
      <c r="AF1283" s="121" t="str">
        <f t="shared" si="38"/>
        <v>..</v>
      </c>
      <c r="AG1283" s="121" t="s">
        <v>8948</v>
      </c>
      <c r="AH1283" s="156"/>
    </row>
    <row r="1284" spans="2:34" ht="24.95" customHeight="1" x14ac:dyDescent="0.25">
      <c r="B1284" s="115" t="s">
        <v>10098</v>
      </c>
      <c r="C1284" s="114" t="s">
        <v>2990</v>
      </c>
      <c r="D1284" s="114" t="s">
        <v>248</v>
      </c>
      <c r="E1284" s="114"/>
      <c r="F1284" s="115" t="s">
        <v>10099</v>
      </c>
      <c r="G1284" s="114" t="s">
        <v>120</v>
      </c>
      <c r="H1284" s="144" t="s">
        <v>502</v>
      </c>
      <c r="I1284" s="114" t="s">
        <v>1064</v>
      </c>
      <c r="J1284" s="114" t="s">
        <v>10084</v>
      </c>
      <c r="K1284" s="114" t="s">
        <v>1064</v>
      </c>
      <c r="L1284" s="114" t="s">
        <v>10100</v>
      </c>
      <c r="M1284" s="114" t="s">
        <v>10084</v>
      </c>
      <c r="N1284" s="114" t="s">
        <v>10101</v>
      </c>
      <c r="O1284" s="103" t="str">
        <f t="shared" si="39"/>
        <v>18C1-CNÔ2;18001264</v>
      </c>
      <c r="P1284" s="115"/>
      <c r="Q1284" s="114"/>
      <c r="R1284" s="115"/>
      <c r="S1284" s="115"/>
      <c r="T1284" s="117" t="s">
        <v>10102</v>
      </c>
      <c r="U1284" s="114" t="s">
        <v>10103</v>
      </c>
      <c r="V1284" s="118" t="s">
        <v>10104</v>
      </c>
      <c r="W1284" s="145"/>
      <c r="X1284" s="152" t="s">
        <v>10105</v>
      </c>
      <c r="Y1284" s="151"/>
      <c r="Z1284" s="151" t="s">
        <v>6058</v>
      </c>
      <c r="AA1284" s="121" t="s">
        <v>1118</v>
      </c>
      <c r="AB1284" s="121" t="s">
        <v>1119</v>
      </c>
      <c r="AC1284" s="141"/>
      <c r="AD1284" s="151"/>
      <c r="AE1284" s="145"/>
      <c r="AF1284" s="121" t="str">
        <f t="shared" si="38"/>
        <v>..</v>
      </c>
      <c r="AG1284" s="121" t="s">
        <v>8948</v>
      </c>
      <c r="AH1284" s="156"/>
    </row>
    <row r="1285" spans="2:34" ht="24.95" customHeight="1" x14ac:dyDescent="0.25">
      <c r="B1285" s="115" t="s">
        <v>10106</v>
      </c>
      <c r="C1285" s="114" t="s">
        <v>10107</v>
      </c>
      <c r="D1285" s="114" t="s">
        <v>406</v>
      </c>
      <c r="E1285" s="114"/>
      <c r="F1285" s="115" t="s">
        <v>8928</v>
      </c>
      <c r="G1285" s="114" t="s">
        <v>120</v>
      </c>
      <c r="H1285" s="144" t="s">
        <v>502</v>
      </c>
      <c r="I1285" s="114" t="s">
        <v>1064</v>
      </c>
      <c r="J1285" s="114" t="s">
        <v>235</v>
      </c>
      <c r="K1285" s="114" t="s">
        <v>1064</v>
      </c>
      <c r="L1285" s="114" t="s">
        <v>10108</v>
      </c>
      <c r="M1285" s="114" t="s">
        <v>235</v>
      </c>
      <c r="N1285" s="114" t="s">
        <v>10109</v>
      </c>
      <c r="O1285" s="103" t="str">
        <f t="shared" si="39"/>
        <v>18C1-CCK1;18001265</v>
      </c>
      <c r="P1285" s="115"/>
      <c r="Q1285" s="114"/>
      <c r="R1285" s="115"/>
      <c r="S1285" s="115"/>
      <c r="T1285" s="117" t="s">
        <v>10110</v>
      </c>
      <c r="U1285" s="114" t="s">
        <v>10111</v>
      </c>
      <c r="V1285" s="118" t="s">
        <v>10112</v>
      </c>
      <c r="W1285" s="145"/>
      <c r="X1285" s="171" t="s">
        <v>3331</v>
      </c>
      <c r="Y1285" s="209">
        <v>888</v>
      </c>
      <c r="Z1285" s="210" t="s">
        <v>9112</v>
      </c>
      <c r="AA1285" s="121" t="s">
        <v>1118</v>
      </c>
      <c r="AB1285" s="121" t="s">
        <v>1119</v>
      </c>
      <c r="AC1285" s="141"/>
      <c r="AD1285" s="114"/>
      <c r="AE1285" s="145"/>
      <c r="AF1285" s="121" t="str">
        <f t="shared" si="38"/>
        <v>..</v>
      </c>
      <c r="AG1285" s="121" t="s">
        <v>8948</v>
      </c>
      <c r="AH1285" s="156"/>
    </row>
    <row r="1286" spans="2:34" ht="24.95" customHeight="1" x14ac:dyDescent="0.25">
      <c r="B1286" s="115" t="s">
        <v>10113</v>
      </c>
      <c r="C1286" s="114" t="s">
        <v>6996</v>
      </c>
      <c r="D1286" s="114" t="s">
        <v>1464</v>
      </c>
      <c r="E1286" s="114"/>
      <c r="F1286" s="115" t="s">
        <v>10114</v>
      </c>
      <c r="G1286" s="114" t="s">
        <v>120</v>
      </c>
      <c r="H1286" s="144" t="s">
        <v>560</v>
      </c>
      <c r="I1286" s="114" t="s">
        <v>476</v>
      </c>
      <c r="J1286" s="114" t="s">
        <v>5497</v>
      </c>
      <c r="K1286" s="114"/>
      <c r="L1286" s="114" t="s">
        <v>10115</v>
      </c>
      <c r="M1286" s="114" t="s">
        <v>5497</v>
      </c>
      <c r="N1286" s="114" t="s">
        <v>10116</v>
      </c>
      <c r="O1286" s="103" t="str">
        <f t="shared" si="39"/>
        <v>18C1-CMT1;18001266</v>
      </c>
      <c r="P1286" s="115"/>
      <c r="Q1286" s="114"/>
      <c r="R1286" s="115"/>
      <c r="S1286" s="115"/>
      <c r="T1286" s="117" t="s">
        <v>10117</v>
      </c>
      <c r="U1286" s="114" t="s">
        <v>10118</v>
      </c>
      <c r="V1286" s="118" t="s">
        <v>10119</v>
      </c>
      <c r="W1286" s="149"/>
      <c r="X1286" s="152" t="s">
        <v>10120</v>
      </c>
      <c r="Y1286" s="114"/>
      <c r="Z1286" s="114" t="s">
        <v>2272</v>
      </c>
      <c r="AA1286" s="141"/>
      <c r="AB1286" s="151" t="s">
        <v>476</v>
      </c>
      <c r="AC1286" s="141"/>
      <c r="AD1286" s="114"/>
      <c r="AE1286" s="149"/>
      <c r="AF1286" s="121" t="str">
        <f t="shared" si="38"/>
        <v>..</v>
      </c>
      <c r="AG1286" s="121" t="s">
        <v>8948</v>
      </c>
      <c r="AH1286" s="156"/>
    </row>
    <row r="1287" spans="2:34" ht="24.95" customHeight="1" x14ac:dyDescent="0.25">
      <c r="B1287" s="115" t="s">
        <v>10121</v>
      </c>
      <c r="C1287" s="114" t="s">
        <v>10122</v>
      </c>
      <c r="D1287" s="114" t="s">
        <v>133</v>
      </c>
      <c r="E1287" s="114"/>
      <c r="F1287" s="115" t="s">
        <v>1702</v>
      </c>
      <c r="G1287" s="114" t="s">
        <v>120</v>
      </c>
      <c r="H1287" s="144" t="s">
        <v>160</v>
      </c>
      <c r="I1287" s="114" t="s">
        <v>90</v>
      </c>
      <c r="J1287" s="114" t="s">
        <v>1562</v>
      </c>
      <c r="K1287" s="114"/>
      <c r="L1287" s="114" t="s">
        <v>10123</v>
      </c>
      <c r="M1287" s="114" t="s">
        <v>1562</v>
      </c>
      <c r="N1287" s="114" t="s">
        <v>10124</v>
      </c>
      <c r="O1287" s="103" t="str">
        <f t="shared" si="39"/>
        <v>18T4-CKL1;18001267</v>
      </c>
      <c r="P1287" s="115"/>
      <c r="Q1287" s="114"/>
      <c r="R1287" s="115"/>
      <c r="S1287" s="115"/>
      <c r="T1287" s="117" t="s">
        <v>10125</v>
      </c>
      <c r="U1287" s="114"/>
      <c r="V1287" s="118" t="s">
        <v>10126</v>
      </c>
      <c r="W1287" s="170">
        <v>27178</v>
      </c>
      <c r="X1287" s="171" t="s">
        <v>308</v>
      </c>
      <c r="Y1287" s="168">
        <v>771</v>
      </c>
      <c r="Z1287" s="131" t="s">
        <v>310</v>
      </c>
      <c r="AA1287" s="129" t="s">
        <v>101</v>
      </c>
      <c r="AB1287" s="121" t="s">
        <v>102</v>
      </c>
      <c r="AC1287" s="121" t="s">
        <v>101</v>
      </c>
      <c r="AD1287" s="196">
        <v>771</v>
      </c>
      <c r="AE1287" s="170">
        <v>27178</v>
      </c>
      <c r="AF1287" s="121" t="str">
        <f t="shared" si="38"/>
        <v>79.771.27178</v>
      </c>
      <c r="AG1287" s="121" t="s">
        <v>10127</v>
      </c>
      <c r="AH1287" s="156"/>
    </row>
    <row r="1288" spans="2:34" ht="24.95" customHeight="1" x14ac:dyDescent="0.25">
      <c r="B1288" s="115" t="s">
        <v>10128</v>
      </c>
      <c r="C1288" s="114" t="s">
        <v>5081</v>
      </c>
      <c r="D1288" s="114" t="s">
        <v>1039</v>
      </c>
      <c r="E1288" s="114"/>
      <c r="F1288" s="115" t="s">
        <v>10129</v>
      </c>
      <c r="G1288" s="114" t="s">
        <v>120</v>
      </c>
      <c r="H1288" s="144" t="s">
        <v>560</v>
      </c>
      <c r="I1288" s="114" t="s">
        <v>90</v>
      </c>
      <c r="J1288" s="114" t="s">
        <v>10084</v>
      </c>
      <c r="K1288" s="114" t="s">
        <v>90</v>
      </c>
      <c r="L1288" s="114" t="s">
        <v>10130</v>
      </c>
      <c r="M1288" s="114" t="s">
        <v>10084</v>
      </c>
      <c r="N1288" s="114" t="s">
        <v>10131</v>
      </c>
      <c r="O1288" s="103" t="str">
        <f t="shared" si="39"/>
        <v>18C1-CNÔ2;18001268</v>
      </c>
      <c r="P1288" s="115"/>
      <c r="Q1288" s="114"/>
      <c r="R1288" s="115"/>
      <c r="S1288" s="115"/>
      <c r="T1288" s="117" t="s">
        <v>10132</v>
      </c>
      <c r="U1288" s="114" t="s">
        <v>10133</v>
      </c>
      <c r="V1288" s="118" t="s">
        <v>10134</v>
      </c>
      <c r="W1288" s="176">
        <v>27025</v>
      </c>
      <c r="X1288" s="177" t="s">
        <v>588</v>
      </c>
      <c r="Y1288" s="121" t="s">
        <v>568</v>
      </c>
      <c r="Z1288" s="121" t="s">
        <v>569</v>
      </c>
      <c r="AA1288" s="121" t="s">
        <v>101</v>
      </c>
      <c r="AB1288" s="121" t="s">
        <v>102</v>
      </c>
      <c r="AC1288" s="121" t="s">
        <v>101</v>
      </c>
      <c r="AD1288" s="121" t="s">
        <v>568</v>
      </c>
      <c r="AE1288" s="176">
        <v>27025</v>
      </c>
      <c r="AF1288" s="121" t="str">
        <f t="shared" si="38"/>
        <v>79.767.27025</v>
      </c>
      <c r="AG1288" s="121" t="s">
        <v>589</v>
      </c>
      <c r="AH1288" s="156"/>
    </row>
    <row r="1289" spans="2:34" ht="24.95" customHeight="1" x14ac:dyDescent="0.25">
      <c r="B1289" s="115" t="s">
        <v>10135</v>
      </c>
      <c r="C1289" s="114" t="s">
        <v>4561</v>
      </c>
      <c r="D1289" s="114" t="s">
        <v>1366</v>
      </c>
      <c r="E1289" s="114"/>
      <c r="F1289" s="115" t="s">
        <v>10136</v>
      </c>
      <c r="G1289" s="114" t="s">
        <v>120</v>
      </c>
      <c r="H1289" s="144" t="s">
        <v>502</v>
      </c>
      <c r="I1289" s="114" t="s">
        <v>1064</v>
      </c>
      <c r="J1289" s="114" t="s">
        <v>10084</v>
      </c>
      <c r="K1289" s="114" t="s">
        <v>1064</v>
      </c>
      <c r="L1289" s="114" t="s">
        <v>10137</v>
      </c>
      <c r="M1289" s="114" t="s">
        <v>10084</v>
      </c>
      <c r="N1289" s="114" t="s">
        <v>10138</v>
      </c>
      <c r="O1289" s="103" t="str">
        <f t="shared" si="39"/>
        <v>18C1-CNÔ2;18001269</v>
      </c>
      <c r="P1289" s="115"/>
      <c r="Q1289" s="114"/>
      <c r="R1289" s="115"/>
      <c r="S1289" s="115"/>
      <c r="T1289" s="117" t="s">
        <v>10139</v>
      </c>
      <c r="U1289" s="114" t="s">
        <v>10140</v>
      </c>
      <c r="V1289" s="118" t="s">
        <v>10141</v>
      </c>
      <c r="W1289" s="149"/>
      <c r="X1289" s="152" t="s">
        <v>10142</v>
      </c>
      <c r="Y1289" s="151"/>
      <c r="Z1289" s="151" t="s">
        <v>6058</v>
      </c>
      <c r="AA1289" s="131" t="s">
        <v>1118</v>
      </c>
      <c r="AB1289" s="131" t="s">
        <v>1119</v>
      </c>
      <c r="AC1289" s="141"/>
      <c r="AD1289" s="151"/>
      <c r="AE1289" s="149"/>
      <c r="AF1289" s="121" t="str">
        <f t="shared" si="38"/>
        <v>..</v>
      </c>
      <c r="AG1289" s="121" t="s">
        <v>8948</v>
      </c>
      <c r="AH1289" s="156"/>
    </row>
    <row r="1290" spans="2:34" ht="24.95" customHeight="1" x14ac:dyDescent="0.25">
      <c r="B1290" s="115" t="s">
        <v>10143</v>
      </c>
      <c r="C1290" s="114" t="s">
        <v>10144</v>
      </c>
      <c r="D1290" s="114" t="s">
        <v>3251</v>
      </c>
      <c r="E1290" s="114"/>
      <c r="F1290" s="115" t="s">
        <v>10145</v>
      </c>
      <c r="G1290" s="114" t="s">
        <v>120</v>
      </c>
      <c r="H1290" s="144" t="s">
        <v>9631</v>
      </c>
      <c r="I1290" s="114" t="s">
        <v>90</v>
      </c>
      <c r="J1290" s="114" t="s">
        <v>10084</v>
      </c>
      <c r="K1290" s="114" t="s">
        <v>90</v>
      </c>
      <c r="L1290" s="114" t="s">
        <v>10146</v>
      </c>
      <c r="M1290" s="114" t="s">
        <v>10084</v>
      </c>
      <c r="N1290" s="114" t="s">
        <v>10147</v>
      </c>
      <c r="O1290" s="103" t="str">
        <f t="shared" si="39"/>
        <v>18C1-CNÔ2;18001270</v>
      </c>
      <c r="P1290" s="115"/>
      <c r="Q1290" s="114"/>
      <c r="R1290" s="115"/>
      <c r="S1290" s="115"/>
      <c r="T1290" s="117" t="s">
        <v>10148</v>
      </c>
      <c r="U1290" s="114" t="s">
        <v>10149</v>
      </c>
      <c r="V1290" s="118" t="s">
        <v>10150</v>
      </c>
      <c r="W1290" s="164">
        <v>27385</v>
      </c>
      <c r="X1290" s="197" t="s">
        <v>308</v>
      </c>
      <c r="Y1290" s="198">
        <v>775</v>
      </c>
      <c r="Z1290" s="149" t="s">
        <v>7106</v>
      </c>
      <c r="AA1290" s="136" t="s">
        <v>101</v>
      </c>
      <c r="AB1290" s="131" t="s">
        <v>102</v>
      </c>
      <c r="AC1290" s="121" t="s">
        <v>101</v>
      </c>
      <c r="AD1290" s="198">
        <v>775</v>
      </c>
      <c r="AE1290" s="164">
        <v>27385</v>
      </c>
      <c r="AF1290" s="121" t="str">
        <f t="shared" si="38"/>
        <v>79.775.27385</v>
      </c>
      <c r="AG1290" s="121" t="s">
        <v>7107</v>
      </c>
      <c r="AH1290" s="156"/>
    </row>
    <row r="1291" spans="2:34" ht="24.95" customHeight="1" x14ac:dyDescent="0.25">
      <c r="B1291" s="115" t="s">
        <v>10151</v>
      </c>
      <c r="C1291" s="114" t="s">
        <v>3581</v>
      </c>
      <c r="D1291" s="114" t="s">
        <v>824</v>
      </c>
      <c r="E1291" s="114"/>
      <c r="F1291" s="115" t="s">
        <v>10152</v>
      </c>
      <c r="G1291" s="114" t="s">
        <v>120</v>
      </c>
      <c r="H1291" s="144" t="s">
        <v>560</v>
      </c>
      <c r="I1291" s="114" t="s">
        <v>652</v>
      </c>
      <c r="J1291" s="114" t="s">
        <v>10084</v>
      </c>
      <c r="K1291" s="114" t="s">
        <v>652</v>
      </c>
      <c r="L1291" s="114" t="s">
        <v>10153</v>
      </c>
      <c r="M1291" s="114" t="s">
        <v>10084</v>
      </c>
      <c r="N1291" s="114" t="s">
        <v>10154</v>
      </c>
      <c r="O1291" s="103" t="str">
        <f t="shared" si="39"/>
        <v>18C1-CNÔ2;18001271</v>
      </c>
      <c r="P1291" s="115"/>
      <c r="Q1291" s="114"/>
      <c r="R1291" s="115"/>
      <c r="S1291" s="115"/>
      <c r="T1291" s="117" t="s">
        <v>10155</v>
      </c>
      <c r="U1291" s="114" t="s">
        <v>10156</v>
      </c>
      <c r="V1291" s="118" t="s">
        <v>10157</v>
      </c>
      <c r="W1291" s="149"/>
      <c r="X1291" s="152" t="s">
        <v>10158</v>
      </c>
      <c r="Y1291" s="114"/>
      <c r="Z1291" s="114" t="s">
        <v>660</v>
      </c>
      <c r="AA1291" s="141"/>
      <c r="AB1291" s="151" t="s">
        <v>652</v>
      </c>
      <c r="AC1291" s="141"/>
      <c r="AD1291" s="114"/>
      <c r="AE1291" s="149"/>
      <c r="AF1291" s="121" t="str">
        <f t="shared" si="38"/>
        <v>..</v>
      </c>
      <c r="AG1291" s="121" t="s">
        <v>8948</v>
      </c>
      <c r="AH1291" s="156"/>
    </row>
    <row r="1292" spans="2:34" ht="24.95" customHeight="1" x14ac:dyDescent="0.25">
      <c r="B1292" s="115" t="s">
        <v>10159</v>
      </c>
      <c r="C1292" s="114" t="s">
        <v>10160</v>
      </c>
      <c r="D1292" s="114" t="s">
        <v>877</v>
      </c>
      <c r="E1292" s="114"/>
      <c r="F1292" s="115" t="s">
        <v>1135</v>
      </c>
      <c r="G1292" s="114" t="s">
        <v>120</v>
      </c>
      <c r="H1292" s="144" t="s">
        <v>121</v>
      </c>
      <c r="I1292" s="114" t="s">
        <v>90</v>
      </c>
      <c r="J1292" s="114" t="s">
        <v>91</v>
      </c>
      <c r="K1292" s="114" t="s">
        <v>90</v>
      </c>
      <c r="L1292" s="114" t="s">
        <v>10161</v>
      </c>
      <c r="M1292" s="114" t="s">
        <v>91</v>
      </c>
      <c r="N1292" s="114" t="s">
        <v>10162</v>
      </c>
      <c r="O1292" s="103" t="str">
        <f t="shared" si="39"/>
        <v>18T4-THU1;18001272</v>
      </c>
      <c r="P1292" s="115"/>
      <c r="Q1292" s="114"/>
      <c r="R1292" s="115"/>
      <c r="S1292" s="115"/>
      <c r="T1292" s="117" t="s">
        <v>10163</v>
      </c>
      <c r="U1292" s="114"/>
      <c r="V1292" s="118" t="s">
        <v>10164</v>
      </c>
      <c r="W1292" s="176">
        <v>27511</v>
      </c>
      <c r="X1292" s="177" t="s">
        <v>4284</v>
      </c>
      <c r="Y1292" s="168">
        <v>783</v>
      </c>
      <c r="Z1292" s="121" t="s">
        <v>130</v>
      </c>
      <c r="AA1292" s="121" t="s">
        <v>101</v>
      </c>
      <c r="AB1292" s="121" t="s">
        <v>102</v>
      </c>
      <c r="AC1292" s="121" t="s">
        <v>101</v>
      </c>
      <c r="AD1292" s="168">
        <v>783</v>
      </c>
      <c r="AE1292" s="176">
        <v>27511</v>
      </c>
      <c r="AF1292" s="121" t="str">
        <f t="shared" si="38"/>
        <v>79.783.27511</v>
      </c>
      <c r="AG1292" s="121" t="s">
        <v>4285</v>
      </c>
      <c r="AH1292" s="156"/>
    </row>
    <row r="1293" spans="2:34" ht="24.95" customHeight="1" x14ac:dyDescent="0.25">
      <c r="B1293" s="115" t="s">
        <v>10165</v>
      </c>
      <c r="C1293" s="114" t="s">
        <v>4436</v>
      </c>
      <c r="D1293" s="114" t="s">
        <v>233</v>
      </c>
      <c r="E1293" s="114"/>
      <c r="F1293" s="115" t="s">
        <v>2767</v>
      </c>
      <c r="G1293" s="114" t="s">
        <v>120</v>
      </c>
      <c r="H1293" s="144" t="s">
        <v>855</v>
      </c>
      <c r="I1293" s="114" t="s">
        <v>90</v>
      </c>
      <c r="J1293" s="114" t="s">
        <v>9489</v>
      </c>
      <c r="K1293" s="114" t="s">
        <v>90</v>
      </c>
      <c r="L1293" s="114" t="s">
        <v>10166</v>
      </c>
      <c r="M1293" s="114" t="s">
        <v>9489</v>
      </c>
      <c r="N1293" s="114" t="s">
        <v>10167</v>
      </c>
      <c r="O1293" s="103" t="str">
        <f t="shared" si="39"/>
        <v>18T4-TKĐ1;18001273</v>
      </c>
      <c r="P1293" s="115"/>
      <c r="Q1293" s="114"/>
      <c r="R1293" s="115"/>
      <c r="S1293" s="115"/>
      <c r="T1293" s="117" t="s">
        <v>10168</v>
      </c>
      <c r="U1293" s="114"/>
      <c r="V1293" s="118" t="s">
        <v>10169</v>
      </c>
      <c r="W1293" s="176">
        <v>27250</v>
      </c>
      <c r="X1293" s="138" t="s">
        <v>2568</v>
      </c>
      <c r="Y1293" s="168">
        <v>772</v>
      </c>
      <c r="Z1293" s="179" t="s">
        <v>100</v>
      </c>
      <c r="AA1293" s="136" t="s">
        <v>101</v>
      </c>
      <c r="AB1293" s="131" t="s">
        <v>102</v>
      </c>
      <c r="AC1293" s="121" t="s">
        <v>101</v>
      </c>
      <c r="AD1293" s="168">
        <v>772</v>
      </c>
      <c r="AE1293" s="176">
        <v>27250</v>
      </c>
      <c r="AF1293" s="121" t="str">
        <f t="shared" si="38"/>
        <v>79.772.27250</v>
      </c>
      <c r="AG1293" s="121" t="s">
        <v>10170</v>
      </c>
      <c r="AH1293" s="156"/>
    </row>
    <row r="1294" spans="2:34" ht="24.95" customHeight="1" x14ac:dyDescent="0.25">
      <c r="B1294" s="115" t="s">
        <v>10171</v>
      </c>
      <c r="C1294" s="114" t="s">
        <v>10172</v>
      </c>
      <c r="D1294" s="114" t="s">
        <v>10173</v>
      </c>
      <c r="E1294" s="114"/>
      <c r="F1294" s="115" t="s">
        <v>6145</v>
      </c>
      <c r="G1294" s="114" t="s">
        <v>88</v>
      </c>
      <c r="H1294" s="144" t="s">
        <v>767</v>
      </c>
      <c r="I1294" s="114" t="s">
        <v>90</v>
      </c>
      <c r="J1294" s="114" t="s">
        <v>9489</v>
      </c>
      <c r="K1294" s="114" t="s">
        <v>90</v>
      </c>
      <c r="L1294" s="114" t="s">
        <v>10174</v>
      </c>
      <c r="M1294" s="114" t="s">
        <v>9489</v>
      </c>
      <c r="N1294" s="114" t="s">
        <v>10175</v>
      </c>
      <c r="O1294" s="103" t="str">
        <f t="shared" si="39"/>
        <v>18T4-TKĐ1;18001274</v>
      </c>
      <c r="P1294" s="115"/>
      <c r="Q1294" s="114"/>
      <c r="R1294" s="115"/>
      <c r="S1294" s="115"/>
      <c r="T1294" s="117" t="s">
        <v>10176</v>
      </c>
      <c r="U1294" s="114" t="s">
        <v>10177</v>
      </c>
      <c r="V1294" s="118" t="s">
        <v>10178</v>
      </c>
      <c r="W1294" s="170">
        <v>26899</v>
      </c>
      <c r="X1294" s="197" t="s">
        <v>1047</v>
      </c>
      <c r="Y1294" s="204">
        <v>764</v>
      </c>
      <c r="Z1294" s="121" t="s">
        <v>440</v>
      </c>
      <c r="AA1294" s="129" t="s">
        <v>101</v>
      </c>
      <c r="AB1294" s="121" t="s">
        <v>102</v>
      </c>
      <c r="AC1294" s="121" t="s">
        <v>101</v>
      </c>
      <c r="AD1294" s="204">
        <v>764</v>
      </c>
      <c r="AE1294" s="170">
        <v>26899</v>
      </c>
      <c r="AF1294" s="121" t="str">
        <f t="shared" si="38"/>
        <v>79.764.26899</v>
      </c>
      <c r="AG1294" s="121" t="s">
        <v>8325</v>
      </c>
      <c r="AH1294" s="156"/>
    </row>
    <row r="1295" spans="2:34" ht="24.95" customHeight="1" x14ac:dyDescent="0.25">
      <c r="B1295" s="115" t="s">
        <v>10179</v>
      </c>
      <c r="C1295" s="114" t="s">
        <v>10180</v>
      </c>
      <c r="D1295" s="114" t="s">
        <v>592</v>
      </c>
      <c r="E1295" s="114"/>
      <c r="F1295" s="115" t="s">
        <v>1531</v>
      </c>
      <c r="G1295" s="114" t="s">
        <v>88</v>
      </c>
      <c r="H1295" s="144" t="s">
        <v>502</v>
      </c>
      <c r="I1295" s="114" t="s">
        <v>90</v>
      </c>
      <c r="J1295" s="114" t="s">
        <v>9589</v>
      </c>
      <c r="K1295" s="114" t="s">
        <v>90</v>
      </c>
      <c r="L1295" s="114" t="s">
        <v>10181</v>
      </c>
      <c r="M1295" s="114" t="s">
        <v>9589</v>
      </c>
      <c r="N1295" s="114" t="s">
        <v>10182</v>
      </c>
      <c r="O1295" s="103" t="str">
        <f t="shared" si="39"/>
        <v>18T4-NNA3;18001275</v>
      </c>
      <c r="P1295" s="115"/>
      <c r="Q1295" s="114"/>
      <c r="R1295" s="115"/>
      <c r="S1295" s="115"/>
      <c r="T1295" s="117" t="s">
        <v>10183</v>
      </c>
      <c r="U1295" s="114"/>
      <c r="V1295" s="118" t="s">
        <v>10184</v>
      </c>
      <c r="W1295" s="176">
        <v>26995</v>
      </c>
      <c r="X1295" s="138" t="s">
        <v>2215</v>
      </c>
      <c r="Y1295" s="168">
        <v>766</v>
      </c>
      <c r="Z1295" s="179" t="s">
        <v>511</v>
      </c>
      <c r="AA1295" s="129" t="s">
        <v>101</v>
      </c>
      <c r="AB1295" s="121" t="s">
        <v>102</v>
      </c>
      <c r="AC1295" s="121" t="s">
        <v>101</v>
      </c>
      <c r="AD1295" s="168">
        <v>766</v>
      </c>
      <c r="AE1295" s="176">
        <v>26995</v>
      </c>
      <c r="AF1295" s="121" t="str">
        <f t="shared" si="38"/>
        <v>79.766.26995</v>
      </c>
      <c r="AG1295" s="121" t="s">
        <v>2216</v>
      </c>
      <c r="AH1295" s="156"/>
    </row>
    <row r="1296" spans="2:34" ht="24.95" customHeight="1" x14ac:dyDescent="0.25">
      <c r="B1296" s="115" t="s">
        <v>10185</v>
      </c>
      <c r="C1296" s="114" t="s">
        <v>2008</v>
      </c>
      <c r="D1296" s="114" t="s">
        <v>811</v>
      </c>
      <c r="E1296" s="114"/>
      <c r="F1296" s="115" t="s">
        <v>10186</v>
      </c>
      <c r="G1296" s="114" t="s">
        <v>120</v>
      </c>
      <c r="H1296" s="144" t="s">
        <v>767</v>
      </c>
      <c r="I1296" s="114" t="s">
        <v>90</v>
      </c>
      <c r="J1296" s="114" t="s">
        <v>2277</v>
      </c>
      <c r="K1296" s="114" t="s">
        <v>90</v>
      </c>
      <c r="L1296" s="114" t="s">
        <v>10187</v>
      </c>
      <c r="M1296" s="114" t="s">
        <v>2277</v>
      </c>
      <c r="N1296" s="114" t="s">
        <v>10188</v>
      </c>
      <c r="O1296" s="103" t="str">
        <f t="shared" si="39"/>
        <v>18C1-KXD1;18001276</v>
      </c>
      <c r="P1296" s="115"/>
      <c r="Q1296" s="114"/>
      <c r="R1296" s="115"/>
      <c r="S1296" s="115"/>
      <c r="T1296" s="117" t="s">
        <v>10189</v>
      </c>
      <c r="U1296" s="114" t="s">
        <v>10190</v>
      </c>
      <c r="V1296" s="118" t="s">
        <v>10191</v>
      </c>
      <c r="W1296" s="176">
        <v>26776</v>
      </c>
      <c r="X1296" s="138" t="s">
        <v>773</v>
      </c>
      <c r="Y1296" s="189">
        <v>761</v>
      </c>
      <c r="Z1296" s="190" t="s">
        <v>426</v>
      </c>
      <c r="AA1296" s="129" t="s">
        <v>101</v>
      </c>
      <c r="AB1296" s="121" t="s">
        <v>102</v>
      </c>
      <c r="AC1296" s="121" t="s">
        <v>101</v>
      </c>
      <c r="AD1296" s="189">
        <v>761</v>
      </c>
      <c r="AE1296" s="176">
        <v>26776</v>
      </c>
      <c r="AF1296" s="121" t="str">
        <f t="shared" si="38"/>
        <v>79.761.26776</v>
      </c>
      <c r="AG1296" s="121" t="s">
        <v>10192</v>
      </c>
      <c r="AH1296" s="156"/>
    </row>
    <row r="1297" spans="2:34" ht="24.95" customHeight="1" x14ac:dyDescent="0.25">
      <c r="B1297" s="115" t="s">
        <v>10193</v>
      </c>
      <c r="C1297" s="114" t="s">
        <v>637</v>
      </c>
      <c r="D1297" s="114" t="s">
        <v>105</v>
      </c>
      <c r="E1297" s="114"/>
      <c r="F1297" s="115" t="s">
        <v>1305</v>
      </c>
      <c r="G1297" s="114" t="s">
        <v>120</v>
      </c>
      <c r="H1297" s="144" t="s">
        <v>121</v>
      </c>
      <c r="I1297" s="114" t="s">
        <v>90</v>
      </c>
      <c r="J1297" s="114" t="s">
        <v>9169</v>
      </c>
      <c r="K1297" s="114" t="s">
        <v>301</v>
      </c>
      <c r="L1297" s="114" t="s">
        <v>10194</v>
      </c>
      <c r="M1297" s="114" t="s">
        <v>9169</v>
      </c>
      <c r="N1297" s="114" t="s">
        <v>10195</v>
      </c>
      <c r="O1297" s="103" t="str">
        <f t="shared" si="39"/>
        <v>18T4-CNÔ5;18001277</v>
      </c>
      <c r="P1297" s="115"/>
      <c r="Q1297" s="114"/>
      <c r="R1297" s="115"/>
      <c r="S1297" s="115"/>
      <c r="T1297" s="117" t="s">
        <v>10196</v>
      </c>
      <c r="U1297" s="114" t="s">
        <v>10197</v>
      </c>
      <c r="V1297" s="118" t="s">
        <v>10198</v>
      </c>
      <c r="W1297" s="166">
        <v>27547</v>
      </c>
      <c r="X1297" s="177" t="s">
        <v>975</v>
      </c>
      <c r="Y1297" s="178">
        <v>783</v>
      </c>
      <c r="Z1297" s="131" t="s">
        <v>130</v>
      </c>
      <c r="AA1297" s="131" t="s">
        <v>101</v>
      </c>
      <c r="AB1297" s="131" t="s">
        <v>102</v>
      </c>
      <c r="AC1297" s="131" t="s">
        <v>101</v>
      </c>
      <c r="AD1297" s="178">
        <v>783</v>
      </c>
      <c r="AE1297" s="166">
        <v>27547</v>
      </c>
      <c r="AF1297" s="121" t="str">
        <f t="shared" si="38"/>
        <v>79.783.27547</v>
      </c>
      <c r="AG1297" s="121" t="s">
        <v>976</v>
      </c>
      <c r="AH1297" s="156"/>
    </row>
    <row r="1298" spans="2:34" ht="24.95" customHeight="1" x14ac:dyDescent="0.25">
      <c r="B1298" s="115" t="s">
        <v>10199</v>
      </c>
      <c r="C1298" s="114" t="s">
        <v>10200</v>
      </c>
      <c r="D1298" s="114" t="s">
        <v>248</v>
      </c>
      <c r="E1298" s="114"/>
      <c r="F1298" s="115" t="s">
        <v>2674</v>
      </c>
      <c r="G1298" s="114" t="s">
        <v>120</v>
      </c>
      <c r="H1298" s="144" t="s">
        <v>329</v>
      </c>
      <c r="I1298" s="114" t="s">
        <v>90</v>
      </c>
      <c r="J1298" s="114" t="s">
        <v>9169</v>
      </c>
      <c r="K1298" s="114"/>
      <c r="L1298" s="114" t="s">
        <v>10201</v>
      </c>
      <c r="M1298" s="114" t="s">
        <v>9169</v>
      </c>
      <c r="N1298" s="114" t="s">
        <v>10202</v>
      </c>
      <c r="O1298" s="103" t="str">
        <f t="shared" si="39"/>
        <v>18T4-CNÔ5;18001278</v>
      </c>
      <c r="P1298" s="115"/>
      <c r="Q1298" s="114"/>
      <c r="R1298" s="115"/>
      <c r="S1298" s="115"/>
      <c r="T1298" s="117" t="s">
        <v>10203</v>
      </c>
      <c r="U1298" s="114"/>
      <c r="V1298" s="118" t="s">
        <v>10204</v>
      </c>
      <c r="W1298" s="176">
        <v>27547</v>
      </c>
      <c r="X1298" s="177" t="s">
        <v>975</v>
      </c>
      <c r="Y1298" s="168">
        <v>783</v>
      </c>
      <c r="Z1298" s="131" t="s">
        <v>130</v>
      </c>
      <c r="AA1298" s="121" t="s">
        <v>101</v>
      </c>
      <c r="AB1298" s="121" t="s">
        <v>102</v>
      </c>
      <c r="AC1298" s="121" t="s">
        <v>101</v>
      </c>
      <c r="AD1298" s="168">
        <v>783</v>
      </c>
      <c r="AE1298" s="176">
        <v>27547</v>
      </c>
      <c r="AF1298" s="121" t="str">
        <f t="shared" si="38"/>
        <v>79.783.27547</v>
      </c>
      <c r="AG1298" s="121" t="s">
        <v>976</v>
      </c>
      <c r="AH1298" s="156"/>
    </row>
    <row r="1299" spans="2:34" ht="24.95" customHeight="1" x14ac:dyDescent="0.25">
      <c r="B1299" s="115" t="s">
        <v>10205</v>
      </c>
      <c r="C1299" s="114" t="s">
        <v>4742</v>
      </c>
      <c r="D1299" s="114" t="s">
        <v>2507</v>
      </c>
      <c r="E1299" s="114"/>
      <c r="F1299" s="115" t="s">
        <v>2652</v>
      </c>
      <c r="G1299" s="114" t="s">
        <v>120</v>
      </c>
      <c r="H1299" s="144" t="s">
        <v>1009</v>
      </c>
      <c r="I1299" s="114" t="s">
        <v>90</v>
      </c>
      <c r="J1299" s="114" t="s">
        <v>3793</v>
      </c>
      <c r="K1299" s="114" t="s">
        <v>90</v>
      </c>
      <c r="L1299" s="114" t="s">
        <v>10206</v>
      </c>
      <c r="M1299" s="114" t="s">
        <v>3793</v>
      </c>
      <c r="N1299" s="114" t="s">
        <v>10207</v>
      </c>
      <c r="O1299" s="103" t="str">
        <f t="shared" si="39"/>
        <v>18T4-CNL1;18001279</v>
      </c>
      <c r="P1299" s="115"/>
      <c r="Q1299" s="114"/>
      <c r="R1299" s="115"/>
      <c r="S1299" s="115"/>
      <c r="T1299" s="117" t="s">
        <v>10208</v>
      </c>
      <c r="U1299" s="114"/>
      <c r="V1299" s="118" t="s">
        <v>10209</v>
      </c>
      <c r="W1299" s="176">
        <v>27073</v>
      </c>
      <c r="X1299" s="177" t="s">
        <v>1047</v>
      </c>
      <c r="Y1299" s="191">
        <v>768</v>
      </c>
      <c r="Z1299" s="149" t="s">
        <v>888</v>
      </c>
      <c r="AA1299" s="131" t="s">
        <v>101</v>
      </c>
      <c r="AB1299" s="131" t="s">
        <v>102</v>
      </c>
      <c r="AC1299" s="121" t="s">
        <v>101</v>
      </c>
      <c r="AD1299" s="191">
        <v>768</v>
      </c>
      <c r="AE1299" s="176">
        <v>27073</v>
      </c>
      <c r="AF1299" s="121" t="str">
        <f t="shared" ref="AF1299:AF1362" si="40">AC1299&amp;"."&amp;AD1299&amp;"."&amp;AE1299</f>
        <v>79.768.27073</v>
      </c>
      <c r="AG1299" s="121" t="s">
        <v>7799</v>
      </c>
      <c r="AH1299" s="156"/>
    </row>
    <row r="1300" spans="2:34" ht="24.95" customHeight="1" x14ac:dyDescent="0.25">
      <c r="B1300" s="115" t="s">
        <v>10210</v>
      </c>
      <c r="C1300" s="114" t="s">
        <v>10211</v>
      </c>
      <c r="D1300" s="114" t="s">
        <v>613</v>
      </c>
      <c r="E1300" s="114"/>
      <c r="F1300" s="115" t="s">
        <v>4365</v>
      </c>
      <c r="G1300" s="114" t="s">
        <v>120</v>
      </c>
      <c r="H1300" s="144" t="s">
        <v>560</v>
      </c>
      <c r="I1300" s="114" t="s">
        <v>90</v>
      </c>
      <c r="J1300" s="114" t="s">
        <v>9589</v>
      </c>
      <c r="K1300" s="114" t="s">
        <v>90</v>
      </c>
      <c r="L1300" s="114" t="s">
        <v>10212</v>
      </c>
      <c r="M1300" s="114" t="s">
        <v>9589</v>
      </c>
      <c r="N1300" s="114" t="s">
        <v>10213</v>
      </c>
      <c r="O1300" s="103" t="str">
        <f t="shared" ref="O1300:O1363" si="41">M1300&amp;";"&amp;N1300</f>
        <v>18T4-NNA3;18001280</v>
      </c>
      <c r="P1300" s="115"/>
      <c r="Q1300" s="114"/>
      <c r="R1300" s="115"/>
      <c r="S1300" s="115"/>
      <c r="T1300" s="117" t="s">
        <v>10214</v>
      </c>
      <c r="U1300" s="114" t="s">
        <v>10215</v>
      </c>
      <c r="V1300" s="118" t="s">
        <v>10216</v>
      </c>
      <c r="W1300" s="170">
        <v>27175</v>
      </c>
      <c r="X1300" s="201" t="s">
        <v>10217</v>
      </c>
      <c r="Y1300" s="168">
        <v>771</v>
      </c>
      <c r="Z1300" s="121" t="s">
        <v>310</v>
      </c>
      <c r="AA1300" s="129" t="s">
        <v>101</v>
      </c>
      <c r="AB1300" s="121" t="s">
        <v>102</v>
      </c>
      <c r="AC1300" s="121" t="s">
        <v>101</v>
      </c>
      <c r="AD1300" s="196">
        <v>771</v>
      </c>
      <c r="AE1300" s="170">
        <v>27175</v>
      </c>
      <c r="AF1300" s="121" t="str">
        <f t="shared" si="40"/>
        <v>79.771.27175</v>
      </c>
      <c r="AG1300" s="121" t="s">
        <v>10218</v>
      </c>
      <c r="AH1300" s="156"/>
    </row>
    <row r="1301" spans="2:34" ht="24.95" customHeight="1" x14ac:dyDescent="0.25">
      <c r="B1301" s="115" t="s">
        <v>10219</v>
      </c>
      <c r="C1301" s="114" t="s">
        <v>10220</v>
      </c>
      <c r="D1301" s="114" t="s">
        <v>948</v>
      </c>
      <c r="E1301" s="114"/>
      <c r="F1301" s="115" t="s">
        <v>10221</v>
      </c>
      <c r="G1301" s="114" t="s">
        <v>120</v>
      </c>
      <c r="H1301" s="144" t="s">
        <v>1009</v>
      </c>
      <c r="I1301" s="114" t="s">
        <v>90</v>
      </c>
      <c r="J1301" s="114" t="s">
        <v>1235</v>
      </c>
      <c r="K1301" s="114" t="s">
        <v>90</v>
      </c>
      <c r="L1301" s="114" t="s">
        <v>10222</v>
      </c>
      <c r="M1301" s="114" t="s">
        <v>1235</v>
      </c>
      <c r="N1301" s="114" t="s">
        <v>10223</v>
      </c>
      <c r="O1301" s="103" t="str">
        <f t="shared" si="41"/>
        <v>18T4-KXD1;18001281</v>
      </c>
      <c r="P1301" s="115"/>
      <c r="Q1301" s="114"/>
      <c r="R1301" s="115"/>
      <c r="S1301" s="115"/>
      <c r="T1301" s="117" t="s">
        <v>10224</v>
      </c>
      <c r="U1301" s="114"/>
      <c r="V1301" s="118" t="s">
        <v>10225</v>
      </c>
      <c r="W1301" s="170">
        <v>27148</v>
      </c>
      <c r="X1301" s="171" t="s">
        <v>1301</v>
      </c>
      <c r="Y1301" s="192">
        <v>770</v>
      </c>
      <c r="Z1301" s="211" t="s">
        <v>245</v>
      </c>
      <c r="AA1301" s="129" t="s">
        <v>101</v>
      </c>
      <c r="AB1301" s="121" t="s">
        <v>102</v>
      </c>
      <c r="AC1301" s="121" t="s">
        <v>101</v>
      </c>
      <c r="AD1301" s="192">
        <v>770</v>
      </c>
      <c r="AE1301" s="170">
        <v>27148</v>
      </c>
      <c r="AF1301" s="121" t="str">
        <f t="shared" si="40"/>
        <v>79.770.27148</v>
      </c>
      <c r="AG1301" s="121" t="s">
        <v>10226</v>
      </c>
      <c r="AH1301" s="156"/>
    </row>
    <row r="1302" spans="2:34" ht="24.95" customHeight="1" x14ac:dyDescent="0.25">
      <c r="B1302" s="115" t="s">
        <v>10227</v>
      </c>
      <c r="C1302" s="114" t="s">
        <v>4749</v>
      </c>
      <c r="D1302" s="114" t="s">
        <v>4859</v>
      </c>
      <c r="E1302" s="114"/>
      <c r="F1302" s="115" t="s">
        <v>5661</v>
      </c>
      <c r="G1302" s="114" t="s">
        <v>120</v>
      </c>
      <c r="H1302" s="144" t="s">
        <v>329</v>
      </c>
      <c r="I1302" s="114" t="s">
        <v>90</v>
      </c>
      <c r="J1302" s="114" t="s">
        <v>9169</v>
      </c>
      <c r="K1302" s="114" t="s">
        <v>90</v>
      </c>
      <c r="L1302" s="114" t="s">
        <v>10228</v>
      </c>
      <c r="M1302" s="114" t="s">
        <v>9169</v>
      </c>
      <c r="N1302" s="114" t="s">
        <v>10229</v>
      </c>
      <c r="O1302" s="103" t="str">
        <f t="shared" si="41"/>
        <v>18T4-CNÔ5;18001282</v>
      </c>
      <c r="P1302" s="115"/>
      <c r="Q1302" s="114"/>
      <c r="R1302" s="115"/>
      <c r="S1302" s="115"/>
      <c r="T1302" s="117" t="s">
        <v>10230</v>
      </c>
      <c r="U1302" s="114"/>
      <c r="V1302" s="118" t="s">
        <v>10231</v>
      </c>
      <c r="W1302" s="166">
        <v>27547</v>
      </c>
      <c r="X1302" s="177" t="s">
        <v>975</v>
      </c>
      <c r="Y1302" s="178">
        <v>783</v>
      </c>
      <c r="Z1302" s="131" t="s">
        <v>130</v>
      </c>
      <c r="AA1302" s="131" t="s">
        <v>101</v>
      </c>
      <c r="AB1302" s="131" t="s">
        <v>102</v>
      </c>
      <c r="AC1302" s="121" t="s">
        <v>101</v>
      </c>
      <c r="AD1302" s="178">
        <v>783</v>
      </c>
      <c r="AE1302" s="166">
        <v>27547</v>
      </c>
      <c r="AF1302" s="121" t="str">
        <f t="shared" si="40"/>
        <v>79.783.27547</v>
      </c>
      <c r="AG1302" s="121" t="s">
        <v>976</v>
      </c>
      <c r="AH1302" s="156"/>
    </row>
    <row r="1303" spans="2:34" ht="24.95" customHeight="1" x14ac:dyDescent="0.25">
      <c r="B1303" s="115" t="s">
        <v>10232</v>
      </c>
      <c r="C1303" s="114" t="s">
        <v>1639</v>
      </c>
      <c r="D1303" s="114" t="s">
        <v>3752</v>
      </c>
      <c r="E1303" s="114"/>
      <c r="F1303" s="115" t="s">
        <v>10233</v>
      </c>
      <c r="G1303" s="114" t="s">
        <v>120</v>
      </c>
      <c r="H1303" s="144" t="s">
        <v>696</v>
      </c>
      <c r="I1303" s="114" t="s">
        <v>190</v>
      </c>
      <c r="J1303" s="114" t="s">
        <v>10084</v>
      </c>
      <c r="K1303" s="114" t="s">
        <v>190</v>
      </c>
      <c r="L1303" s="114" t="s">
        <v>10234</v>
      </c>
      <c r="M1303" s="114" t="s">
        <v>10084</v>
      </c>
      <c r="N1303" s="114" t="s">
        <v>10235</v>
      </c>
      <c r="O1303" s="103" t="str">
        <f t="shared" si="41"/>
        <v>18C1-CNÔ2;18001283</v>
      </c>
      <c r="P1303" s="115"/>
      <c r="Q1303" s="114"/>
      <c r="R1303" s="115" t="s">
        <v>10236</v>
      </c>
      <c r="S1303" s="115"/>
      <c r="T1303" s="117" t="s">
        <v>10237</v>
      </c>
      <c r="U1303" s="114" t="s">
        <v>10238</v>
      </c>
      <c r="V1303" s="118" t="s">
        <v>10239</v>
      </c>
      <c r="W1303" s="145"/>
      <c r="X1303" s="152" t="s">
        <v>10240</v>
      </c>
      <c r="Y1303" s="151"/>
      <c r="Z1303" s="151" t="s">
        <v>2286</v>
      </c>
      <c r="AA1303" s="141"/>
      <c r="AB1303" s="151" t="s">
        <v>190</v>
      </c>
      <c r="AC1303" s="141"/>
      <c r="AD1303" s="151"/>
      <c r="AE1303" s="145"/>
      <c r="AF1303" s="121" t="str">
        <f t="shared" si="40"/>
        <v>..</v>
      </c>
      <c r="AG1303" s="121" t="s">
        <v>8948</v>
      </c>
      <c r="AH1303" s="156"/>
    </row>
    <row r="1304" spans="2:34" ht="24.95" customHeight="1" x14ac:dyDescent="0.25">
      <c r="B1304" s="115" t="s">
        <v>10241</v>
      </c>
      <c r="C1304" s="114" t="s">
        <v>10242</v>
      </c>
      <c r="D1304" s="114" t="s">
        <v>1304</v>
      </c>
      <c r="E1304" s="114"/>
      <c r="F1304" s="115" t="s">
        <v>4948</v>
      </c>
      <c r="G1304" s="114" t="s">
        <v>120</v>
      </c>
      <c r="H1304" s="144" t="s">
        <v>696</v>
      </c>
      <c r="I1304" s="114" t="s">
        <v>476</v>
      </c>
      <c r="J1304" s="114" t="s">
        <v>9169</v>
      </c>
      <c r="K1304" s="114" t="s">
        <v>476</v>
      </c>
      <c r="L1304" s="114" t="s">
        <v>10243</v>
      </c>
      <c r="M1304" s="114" t="s">
        <v>9169</v>
      </c>
      <c r="N1304" s="114" t="s">
        <v>10244</v>
      </c>
      <c r="O1304" s="103" t="str">
        <f t="shared" si="41"/>
        <v>18T4-CNÔ5;18001284</v>
      </c>
      <c r="P1304" s="115"/>
      <c r="Q1304" s="114"/>
      <c r="R1304" s="115"/>
      <c r="S1304" s="115"/>
      <c r="T1304" s="117" t="s">
        <v>10245</v>
      </c>
      <c r="U1304" s="114" t="s">
        <v>10246</v>
      </c>
      <c r="V1304" s="118" t="s">
        <v>10247</v>
      </c>
      <c r="W1304" s="145"/>
      <c r="X1304" s="152" t="s">
        <v>10248</v>
      </c>
      <c r="Y1304" s="151"/>
      <c r="Z1304" s="151" t="s">
        <v>8235</v>
      </c>
      <c r="AA1304" s="141"/>
      <c r="AB1304" s="151" t="s">
        <v>476</v>
      </c>
      <c r="AC1304" s="141"/>
      <c r="AD1304" s="151"/>
      <c r="AE1304" s="145"/>
      <c r="AF1304" s="121" t="str">
        <f t="shared" si="40"/>
        <v>..</v>
      </c>
      <c r="AG1304" s="121" t="s">
        <v>8948</v>
      </c>
      <c r="AH1304" s="156"/>
    </row>
    <row r="1305" spans="2:34" ht="24.95" customHeight="1" x14ac:dyDescent="0.25">
      <c r="B1305" s="115" t="s">
        <v>10249</v>
      </c>
      <c r="C1305" s="114" t="s">
        <v>10250</v>
      </c>
      <c r="D1305" s="114" t="s">
        <v>755</v>
      </c>
      <c r="E1305" s="114"/>
      <c r="F1305" s="115" t="s">
        <v>2028</v>
      </c>
      <c r="G1305" s="114" t="s">
        <v>120</v>
      </c>
      <c r="H1305" s="144" t="s">
        <v>502</v>
      </c>
      <c r="I1305" s="114" t="s">
        <v>90</v>
      </c>
      <c r="J1305" s="114" t="s">
        <v>91</v>
      </c>
      <c r="K1305" s="114" t="s">
        <v>90</v>
      </c>
      <c r="L1305" s="114" t="s">
        <v>10251</v>
      </c>
      <c r="M1305" s="114" t="s">
        <v>91</v>
      </c>
      <c r="N1305" s="114" t="s">
        <v>10252</v>
      </c>
      <c r="O1305" s="103" t="str">
        <f t="shared" si="41"/>
        <v>18T4-THU1;18001285</v>
      </c>
      <c r="P1305" s="115"/>
      <c r="Q1305" s="114"/>
      <c r="R1305" s="115"/>
      <c r="S1305" s="115"/>
      <c r="T1305" s="117" t="s">
        <v>10253</v>
      </c>
      <c r="U1305" s="114"/>
      <c r="V1305" s="118" t="s">
        <v>10254</v>
      </c>
      <c r="W1305" s="170">
        <v>26882</v>
      </c>
      <c r="X1305" s="171" t="s">
        <v>438</v>
      </c>
      <c r="Y1305" s="198">
        <v>764</v>
      </c>
      <c r="Z1305" s="131" t="s">
        <v>440</v>
      </c>
      <c r="AA1305" s="129" t="s">
        <v>101</v>
      </c>
      <c r="AB1305" s="121" t="s">
        <v>102</v>
      </c>
      <c r="AC1305" s="121" t="s">
        <v>101</v>
      </c>
      <c r="AD1305" s="198">
        <v>764</v>
      </c>
      <c r="AE1305" s="170">
        <v>26882</v>
      </c>
      <c r="AF1305" s="121" t="str">
        <f t="shared" si="40"/>
        <v>79.764.26882</v>
      </c>
      <c r="AG1305" s="121" t="s">
        <v>8325</v>
      </c>
      <c r="AH1305" s="156"/>
    </row>
    <row r="1306" spans="2:34" ht="24.95" customHeight="1" x14ac:dyDescent="0.25">
      <c r="B1306" s="115" t="s">
        <v>10255</v>
      </c>
      <c r="C1306" s="114" t="s">
        <v>10256</v>
      </c>
      <c r="D1306" s="114" t="s">
        <v>1495</v>
      </c>
      <c r="E1306" s="114"/>
      <c r="F1306" s="115" t="s">
        <v>756</v>
      </c>
      <c r="G1306" s="114" t="s">
        <v>120</v>
      </c>
      <c r="H1306" s="144" t="s">
        <v>560</v>
      </c>
      <c r="I1306" s="114" t="s">
        <v>90</v>
      </c>
      <c r="J1306" s="114" t="s">
        <v>1819</v>
      </c>
      <c r="K1306" s="114" t="s">
        <v>90</v>
      </c>
      <c r="L1306" s="114" t="s">
        <v>10257</v>
      </c>
      <c r="M1306" s="114" t="s">
        <v>1819</v>
      </c>
      <c r="N1306" s="114" t="s">
        <v>10258</v>
      </c>
      <c r="O1306" s="103" t="str">
        <f t="shared" si="41"/>
        <v>18T4-KML1;18001286</v>
      </c>
      <c r="P1306" s="115"/>
      <c r="Q1306" s="114"/>
      <c r="R1306" s="115"/>
      <c r="S1306" s="115"/>
      <c r="T1306" s="117" t="s">
        <v>10259</v>
      </c>
      <c r="U1306" s="114" t="s">
        <v>10260</v>
      </c>
      <c r="V1306" s="118" t="s">
        <v>10261</v>
      </c>
      <c r="W1306" s="136" t="s">
        <v>899</v>
      </c>
      <c r="X1306" s="138" t="s">
        <v>703</v>
      </c>
      <c r="Y1306" s="178">
        <v>772</v>
      </c>
      <c r="Z1306" s="169" t="s">
        <v>100</v>
      </c>
      <c r="AA1306" s="129" t="s">
        <v>101</v>
      </c>
      <c r="AB1306" s="121" t="s">
        <v>102</v>
      </c>
      <c r="AC1306" s="121" t="s">
        <v>101</v>
      </c>
      <c r="AD1306" s="178">
        <v>772</v>
      </c>
      <c r="AE1306" s="136" t="s">
        <v>899</v>
      </c>
      <c r="AF1306" s="121" t="str">
        <f t="shared" si="40"/>
        <v>79.772.27211</v>
      </c>
      <c r="AG1306" s="121" t="s">
        <v>900</v>
      </c>
      <c r="AH1306" s="156"/>
    </row>
    <row r="1307" spans="2:34" ht="24.95" customHeight="1" x14ac:dyDescent="0.25">
      <c r="B1307" s="115" t="s">
        <v>10262</v>
      </c>
      <c r="C1307" s="114" t="s">
        <v>10263</v>
      </c>
      <c r="D1307" s="114" t="s">
        <v>2507</v>
      </c>
      <c r="E1307" s="114"/>
      <c r="F1307" s="115" t="s">
        <v>10264</v>
      </c>
      <c r="G1307" s="114" t="s">
        <v>120</v>
      </c>
      <c r="H1307" s="144" t="s">
        <v>502</v>
      </c>
      <c r="I1307" s="114" t="s">
        <v>136</v>
      </c>
      <c r="J1307" s="114" t="s">
        <v>9169</v>
      </c>
      <c r="K1307" s="114" t="s">
        <v>136</v>
      </c>
      <c r="L1307" s="114" t="s">
        <v>10265</v>
      </c>
      <c r="M1307" s="114" t="s">
        <v>9169</v>
      </c>
      <c r="N1307" s="114" t="s">
        <v>10266</v>
      </c>
      <c r="O1307" s="103" t="str">
        <f t="shared" si="41"/>
        <v>18T4-CNÔ5;18001287</v>
      </c>
      <c r="P1307" s="115"/>
      <c r="Q1307" s="114"/>
      <c r="R1307" s="115"/>
      <c r="S1307" s="115"/>
      <c r="T1307" s="117" t="s">
        <v>10267</v>
      </c>
      <c r="U1307" s="114"/>
      <c r="V1307" s="118" t="s">
        <v>10268</v>
      </c>
      <c r="W1307" s="149"/>
      <c r="X1307" s="158" t="s">
        <v>10269</v>
      </c>
      <c r="Y1307" s="114"/>
      <c r="Z1307" s="114" t="s">
        <v>147</v>
      </c>
      <c r="AA1307" s="113"/>
      <c r="AB1307" s="114" t="s">
        <v>136</v>
      </c>
      <c r="AC1307" s="141"/>
      <c r="AD1307" s="114"/>
      <c r="AE1307" s="149"/>
      <c r="AF1307" s="121" t="str">
        <f t="shared" si="40"/>
        <v>..</v>
      </c>
      <c r="AG1307" s="121" t="s">
        <v>8948</v>
      </c>
      <c r="AH1307" s="156"/>
    </row>
    <row r="1308" spans="2:34" ht="24.95" customHeight="1" x14ac:dyDescent="0.25">
      <c r="B1308" s="115" t="s">
        <v>10270</v>
      </c>
      <c r="C1308" s="114" t="s">
        <v>10271</v>
      </c>
      <c r="D1308" s="114" t="s">
        <v>755</v>
      </c>
      <c r="E1308" s="114"/>
      <c r="F1308" s="115" t="s">
        <v>8106</v>
      </c>
      <c r="G1308" s="114" t="s">
        <v>120</v>
      </c>
      <c r="H1308" s="144" t="s">
        <v>560</v>
      </c>
      <c r="I1308" s="114" t="s">
        <v>90</v>
      </c>
      <c r="J1308" s="114" t="s">
        <v>6988</v>
      </c>
      <c r="K1308" s="114" t="s">
        <v>90</v>
      </c>
      <c r="L1308" s="114" t="s">
        <v>10272</v>
      </c>
      <c r="M1308" s="114" t="s">
        <v>6988</v>
      </c>
      <c r="N1308" s="114" t="s">
        <v>10273</v>
      </c>
      <c r="O1308" s="103" t="str">
        <f t="shared" si="41"/>
        <v>18T4-LGT1;18001288</v>
      </c>
      <c r="P1308" s="115"/>
      <c r="Q1308" s="114"/>
      <c r="R1308" s="115"/>
      <c r="S1308" s="115"/>
      <c r="T1308" s="117" t="s">
        <v>10274</v>
      </c>
      <c r="U1308" s="114"/>
      <c r="V1308" s="118" t="s">
        <v>10275</v>
      </c>
      <c r="W1308" s="176">
        <v>26992</v>
      </c>
      <c r="X1308" s="138" t="s">
        <v>308</v>
      </c>
      <c r="Y1308" s="168">
        <v>766</v>
      </c>
      <c r="Z1308" s="179" t="s">
        <v>511</v>
      </c>
      <c r="AA1308" s="129" t="s">
        <v>101</v>
      </c>
      <c r="AB1308" s="121" t="s">
        <v>102</v>
      </c>
      <c r="AC1308" s="121" t="s">
        <v>101</v>
      </c>
      <c r="AD1308" s="168">
        <v>766</v>
      </c>
      <c r="AE1308" s="176">
        <v>26992</v>
      </c>
      <c r="AF1308" s="121" t="str">
        <f t="shared" si="40"/>
        <v>79.766.26992</v>
      </c>
      <c r="AG1308" s="121" t="s">
        <v>912</v>
      </c>
      <c r="AH1308" s="156"/>
    </row>
    <row r="1309" spans="2:34" ht="24.95" customHeight="1" x14ac:dyDescent="0.25">
      <c r="B1309" s="115" t="s">
        <v>10276</v>
      </c>
      <c r="C1309" s="114" t="s">
        <v>10277</v>
      </c>
      <c r="D1309" s="114" t="s">
        <v>573</v>
      </c>
      <c r="E1309" s="114"/>
      <c r="F1309" s="115" t="s">
        <v>1702</v>
      </c>
      <c r="G1309" s="114" t="s">
        <v>120</v>
      </c>
      <c r="H1309" s="144"/>
      <c r="I1309" s="114" t="s">
        <v>90</v>
      </c>
      <c r="J1309" s="114" t="s">
        <v>9169</v>
      </c>
      <c r="K1309" s="114" t="s">
        <v>90</v>
      </c>
      <c r="L1309" s="114" t="s">
        <v>10278</v>
      </c>
      <c r="M1309" s="114" t="s">
        <v>9169</v>
      </c>
      <c r="N1309" s="114" t="s">
        <v>10279</v>
      </c>
      <c r="O1309" s="103" t="str">
        <f t="shared" si="41"/>
        <v>18T4-CNÔ5;18001289</v>
      </c>
      <c r="P1309" s="115"/>
      <c r="Q1309" s="114"/>
      <c r="R1309" s="115"/>
      <c r="S1309" s="115"/>
      <c r="T1309" s="117" t="s">
        <v>10196</v>
      </c>
      <c r="U1309" s="114"/>
      <c r="V1309" s="118" t="s">
        <v>10280</v>
      </c>
      <c r="W1309" s="176">
        <v>27547</v>
      </c>
      <c r="X1309" s="177" t="s">
        <v>975</v>
      </c>
      <c r="Y1309" s="168">
        <v>783</v>
      </c>
      <c r="Z1309" s="121" t="s">
        <v>130</v>
      </c>
      <c r="AA1309" s="121" t="s">
        <v>101</v>
      </c>
      <c r="AB1309" s="121" t="s">
        <v>102</v>
      </c>
      <c r="AC1309" s="121" t="s">
        <v>101</v>
      </c>
      <c r="AD1309" s="168">
        <v>783</v>
      </c>
      <c r="AE1309" s="176">
        <v>27547</v>
      </c>
      <c r="AF1309" s="121" t="str">
        <f t="shared" si="40"/>
        <v>79.783.27547</v>
      </c>
      <c r="AG1309" s="121" t="s">
        <v>976</v>
      </c>
      <c r="AH1309" s="156"/>
    </row>
    <row r="1310" spans="2:34" ht="24.95" customHeight="1" x14ac:dyDescent="0.25">
      <c r="B1310" s="115" t="s">
        <v>10281</v>
      </c>
      <c r="C1310" s="114" t="s">
        <v>10282</v>
      </c>
      <c r="D1310" s="114" t="s">
        <v>120</v>
      </c>
      <c r="E1310" s="114"/>
      <c r="F1310" s="115" t="s">
        <v>3202</v>
      </c>
      <c r="G1310" s="114" t="s">
        <v>120</v>
      </c>
      <c r="H1310" s="144" t="s">
        <v>560</v>
      </c>
      <c r="I1310" s="114" t="s">
        <v>90</v>
      </c>
      <c r="J1310" s="114" t="s">
        <v>1029</v>
      </c>
      <c r="K1310" s="114" t="s">
        <v>90</v>
      </c>
      <c r="L1310" s="114" t="s">
        <v>10283</v>
      </c>
      <c r="M1310" s="114" t="s">
        <v>1029</v>
      </c>
      <c r="N1310" s="114" t="s">
        <v>10284</v>
      </c>
      <c r="O1310" s="103" t="str">
        <f t="shared" si="41"/>
        <v>18T4-ĐĐT1;18001290</v>
      </c>
      <c r="P1310" s="115"/>
      <c r="Q1310" s="114"/>
      <c r="R1310" s="115"/>
      <c r="S1310" s="115"/>
      <c r="T1310" s="117" t="s">
        <v>10285</v>
      </c>
      <c r="U1310" s="114" t="s">
        <v>10286</v>
      </c>
      <c r="V1310" s="118" t="s">
        <v>10287</v>
      </c>
      <c r="W1310" s="176">
        <v>27037</v>
      </c>
      <c r="X1310" s="177" t="s">
        <v>1665</v>
      </c>
      <c r="Y1310" s="131" t="s">
        <v>568</v>
      </c>
      <c r="Z1310" s="131" t="s">
        <v>569</v>
      </c>
      <c r="AA1310" s="121" t="s">
        <v>101</v>
      </c>
      <c r="AB1310" s="121" t="s">
        <v>102</v>
      </c>
      <c r="AC1310" s="121" t="s">
        <v>101</v>
      </c>
      <c r="AD1310" s="131" t="s">
        <v>568</v>
      </c>
      <c r="AE1310" s="176">
        <v>27037</v>
      </c>
      <c r="AF1310" s="121" t="str">
        <f t="shared" si="40"/>
        <v>79.767.27037</v>
      </c>
      <c r="AG1310" s="121" t="s">
        <v>1666</v>
      </c>
      <c r="AH1310" s="156"/>
    </row>
    <row r="1311" spans="2:34" ht="24.95" customHeight="1" x14ac:dyDescent="0.25">
      <c r="B1311" s="115" t="s">
        <v>10288</v>
      </c>
      <c r="C1311" s="114" t="s">
        <v>2539</v>
      </c>
      <c r="D1311" s="114" t="s">
        <v>3425</v>
      </c>
      <c r="E1311" s="114"/>
      <c r="F1311" s="115" t="s">
        <v>5783</v>
      </c>
      <c r="G1311" s="114" t="s">
        <v>120</v>
      </c>
      <c r="H1311" s="144" t="s">
        <v>502</v>
      </c>
      <c r="I1311" s="114" t="s">
        <v>668</v>
      </c>
      <c r="J1311" s="114" t="s">
        <v>9169</v>
      </c>
      <c r="K1311" s="114" t="s">
        <v>668</v>
      </c>
      <c r="L1311" s="114" t="s">
        <v>10289</v>
      </c>
      <c r="M1311" s="114" t="s">
        <v>9169</v>
      </c>
      <c r="N1311" s="114" t="s">
        <v>10290</v>
      </c>
      <c r="O1311" s="103" t="str">
        <f t="shared" si="41"/>
        <v>18T4-CNÔ5;18001291</v>
      </c>
      <c r="P1311" s="115"/>
      <c r="Q1311" s="114"/>
      <c r="R1311" s="115"/>
      <c r="S1311" s="115"/>
      <c r="T1311" s="117" t="s">
        <v>10291</v>
      </c>
      <c r="U1311" s="114" t="s">
        <v>10292</v>
      </c>
      <c r="V1311" s="118" t="s">
        <v>10293</v>
      </c>
      <c r="W1311" s="149"/>
      <c r="X1311" s="152" t="s">
        <v>10294</v>
      </c>
      <c r="Y1311" s="114"/>
      <c r="Z1311" s="114" t="s">
        <v>10295</v>
      </c>
      <c r="AA1311" s="113"/>
      <c r="AB1311" s="114" t="s">
        <v>668</v>
      </c>
      <c r="AC1311" s="141"/>
      <c r="AD1311" s="114"/>
      <c r="AE1311" s="149"/>
      <c r="AF1311" s="121" t="str">
        <f t="shared" si="40"/>
        <v>..</v>
      </c>
      <c r="AG1311" s="121" t="s">
        <v>8948</v>
      </c>
      <c r="AH1311" s="156"/>
    </row>
    <row r="1312" spans="2:34" ht="24.95" customHeight="1" x14ac:dyDescent="0.25">
      <c r="B1312" s="115" t="s">
        <v>10296</v>
      </c>
      <c r="C1312" s="114" t="s">
        <v>10297</v>
      </c>
      <c r="D1312" s="114" t="s">
        <v>1495</v>
      </c>
      <c r="E1312" s="114"/>
      <c r="F1312" s="115" t="s">
        <v>4295</v>
      </c>
      <c r="G1312" s="114" t="s">
        <v>88</v>
      </c>
      <c r="H1312" s="144" t="s">
        <v>1927</v>
      </c>
      <c r="I1312" s="114" t="s">
        <v>90</v>
      </c>
      <c r="J1312" s="114" t="s">
        <v>9489</v>
      </c>
      <c r="K1312" s="114" t="s">
        <v>90</v>
      </c>
      <c r="L1312" s="114" t="s">
        <v>10298</v>
      </c>
      <c r="M1312" s="114" t="s">
        <v>9489</v>
      </c>
      <c r="N1312" s="114" t="s">
        <v>10299</v>
      </c>
      <c r="O1312" s="103" t="str">
        <f t="shared" si="41"/>
        <v>18T4-TKĐ1;18001292</v>
      </c>
      <c r="P1312" s="115"/>
      <c r="Q1312" s="114"/>
      <c r="R1312" s="115"/>
      <c r="S1312" s="115"/>
      <c r="T1312" s="117" t="s">
        <v>10300</v>
      </c>
      <c r="U1312" s="114" t="s">
        <v>10301</v>
      </c>
      <c r="V1312" s="118" t="s">
        <v>10302</v>
      </c>
      <c r="W1312" s="166">
        <v>27145</v>
      </c>
      <c r="X1312" s="138" t="s">
        <v>308</v>
      </c>
      <c r="Y1312" s="168">
        <v>770</v>
      </c>
      <c r="Z1312" s="169" t="s">
        <v>245</v>
      </c>
      <c r="AA1312" s="136" t="s">
        <v>101</v>
      </c>
      <c r="AB1312" s="131" t="s">
        <v>102</v>
      </c>
      <c r="AC1312" s="121" t="s">
        <v>101</v>
      </c>
      <c r="AD1312" s="168">
        <v>770</v>
      </c>
      <c r="AE1312" s="166">
        <v>27145</v>
      </c>
      <c r="AF1312" s="121" t="str">
        <f t="shared" si="40"/>
        <v>79.770.27145</v>
      </c>
      <c r="AG1312" s="121" t="s">
        <v>1436</v>
      </c>
      <c r="AH1312" s="156"/>
    </row>
    <row r="1313" spans="2:34" ht="24.95" customHeight="1" x14ac:dyDescent="0.25">
      <c r="B1313" s="115" t="s">
        <v>10303</v>
      </c>
      <c r="C1313" s="114" t="s">
        <v>3581</v>
      </c>
      <c r="D1313" s="114" t="s">
        <v>1338</v>
      </c>
      <c r="E1313" s="114"/>
      <c r="F1313" s="115" t="s">
        <v>10304</v>
      </c>
      <c r="G1313" s="114" t="s">
        <v>120</v>
      </c>
      <c r="H1313" s="144" t="s">
        <v>696</v>
      </c>
      <c r="I1313" s="114" t="s">
        <v>3450</v>
      </c>
      <c r="J1313" s="114" t="s">
        <v>1865</v>
      </c>
      <c r="K1313" s="114" t="s">
        <v>3450</v>
      </c>
      <c r="L1313" s="114" t="s">
        <v>10305</v>
      </c>
      <c r="M1313" s="114" t="s">
        <v>1865</v>
      </c>
      <c r="N1313" s="114" t="s">
        <v>10306</v>
      </c>
      <c r="O1313" s="103" t="str">
        <f t="shared" si="41"/>
        <v>18C1-QTD1;18001293</v>
      </c>
      <c r="P1313" s="115"/>
      <c r="Q1313" s="114"/>
      <c r="R1313" s="115"/>
      <c r="S1313" s="115"/>
      <c r="T1313" s="117" t="s">
        <v>10307</v>
      </c>
      <c r="U1313" s="114" t="s">
        <v>10308</v>
      </c>
      <c r="V1313" s="118" t="s">
        <v>10309</v>
      </c>
      <c r="W1313" s="145"/>
      <c r="X1313" s="152" t="s">
        <v>10310</v>
      </c>
      <c r="Y1313" s="151"/>
      <c r="Z1313" s="114" t="s">
        <v>10311</v>
      </c>
      <c r="AA1313" s="141"/>
      <c r="AB1313" s="151" t="s">
        <v>3450</v>
      </c>
      <c r="AC1313" s="141"/>
      <c r="AD1313" s="151"/>
      <c r="AE1313" s="145"/>
      <c r="AF1313" s="121" t="str">
        <f t="shared" si="40"/>
        <v>..</v>
      </c>
      <c r="AG1313" s="121" t="s">
        <v>8948</v>
      </c>
      <c r="AH1313" s="156"/>
    </row>
    <row r="1314" spans="2:34" ht="24.95" customHeight="1" x14ac:dyDescent="0.25">
      <c r="B1314" s="115" t="s">
        <v>10312</v>
      </c>
      <c r="C1314" s="114" t="s">
        <v>693</v>
      </c>
      <c r="D1314" s="114" t="s">
        <v>1039</v>
      </c>
      <c r="E1314" s="114"/>
      <c r="F1314" s="115" t="s">
        <v>5504</v>
      </c>
      <c r="G1314" s="114" t="s">
        <v>120</v>
      </c>
      <c r="H1314" s="144" t="s">
        <v>934</v>
      </c>
      <c r="I1314" s="114" t="s">
        <v>90</v>
      </c>
      <c r="J1314" s="114" t="s">
        <v>575</v>
      </c>
      <c r="K1314" s="114" t="s">
        <v>90</v>
      </c>
      <c r="L1314" s="114" t="s">
        <v>10313</v>
      </c>
      <c r="M1314" s="114" t="s">
        <v>575</v>
      </c>
      <c r="N1314" s="114" t="s">
        <v>10314</v>
      </c>
      <c r="O1314" s="103" t="str">
        <f t="shared" si="41"/>
        <v>18T4-QTD1;18001294</v>
      </c>
      <c r="P1314" s="115"/>
      <c r="Q1314" s="114"/>
      <c r="R1314" s="115"/>
      <c r="S1314" s="115"/>
      <c r="T1314" s="117" t="s">
        <v>10315</v>
      </c>
      <c r="U1314" s="114"/>
      <c r="V1314" s="118" t="s">
        <v>10316</v>
      </c>
      <c r="W1314" s="166">
        <v>26968</v>
      </c>
      <c r="X1314" s="160" t="s">
        <v>1301</v>
      </c>
      <c r="Y1314" s="178">
        <v>766</v>
      </c>
      <c r="Z1314" s="169" t="s">
        <v>511</v>
      </c>
      <c r="AA1314" s="136" t="s">
        <v>101</v>
      </c>
      <c r="AB1314" s="131" t="s">
        <v>102</v>
      </c>
      <c r="AC1314" s="131" t="s">
        <v>101</v>
      </c>
      <c r="AD1314" s="178">
        <v>766</v>
      </c>
      <c r="AE1314" s="166">
        <v>26968</v>
      </c>
      <c r="AF1314" s="121" t="str">
        <f t="shared" si="40"/>
        <v>79.766.26968</v>
      </c>
      <c r="AG1314" s="121" t="s">
        <v>3637</v>
      </c>
      <c r="AH1314" s="156"/>
    </row>
    <row r="1315" spans="2:34" ht="24.95" customHeight="1" x14ac:dyDescent="0.25">
      <c r="B1315" s="115" t="s">
        <v>10317</v>
      </c>
      <c r="C1315" s="114" t="s">
        <v>10318</v>
      </c>
      <c r="D1315" s="114" t="s">
        <v>9388</v>
      </c>
      <c r="E1315" s="114"/>
      <c r="F1315" s="115" t="s">
        <v>3202</v>
      </c>
      <c r="G1315" s="114" t="s">
        <v>120</v>
      </c>
      <c r="H1315" s="144" t="s">
        <v>329</v>
      </c>
      <c r="I1315" s="114" t="s">
        <v>90</v>
      </c>
      <c r="J1315" s="114" t="s">
        <v>91</v>
      </c>
      <c r="K1315" s="114" t="s">
        <v>90</v>
      </c>
      <c r="L1315" s="114" t="s">
        <v>10319</v>
      </c>
      <c r="M1315" s="114" t="s">
        <v>91</v>
      </c>
      <c r="N1315" s="114" t="s">
        <v>10320</v>
      </c>
      <c r="O1315" s="103" t="str">
        <f t="shared" si="41"/>
        <v>18T4-THU1;18001295</v>
      </c>
      <c r="P1315" s="115"/>
      <c r="Q1315" s="114"/>
      <c r="R1315" s="115"/>
      <c r="S1315" s="115"/>
      <c r="T1315" s="117" t="s">
        <v>10321</v>
      </c>
      <c r="U1315" s="114"/>
      <c r="V1315" s="118" t="s">
        <v>10322</v>
      </c>
      <c r="W1315" s="202">
        <v>27583</v>
      </c>
      <c r="X1315" s="203" t="s">
        <v>8226</v>
      </c>
      <c r="Y1315" s="178">
        <v>784</v>
      </c>
      <c r="Z1315" s="149" t="s">
        <v>229</v>
      </c>
      <c r="AA1315" s="136" t="s">
        <v>101</v>
      </c>
      <c r="AB1315" s="131" t="s">
        <v>102</v>
      </c>
      <c r="AC1315" s="121" t="s">
        <v>101</v>
      </c>
      <c r="AD1315" s="178">
        <v>784</v>
      </c>
      <c r="AE1315" s="202">
        <v>27583</v>
      </c>
      <c r="AF1315" s="121" t="str">
        <f t="shared" si="40"/>
        <v>79.784.27583</v>
      </c>
      <c r="AG1315" s="121" t="s">
        <v>498</v>
      </c>
      <c r="AH1315" s="156"/>
    </row>
    <row r="1316" spans="2:34" ht="24.95" customHeight="1" x14ac:dyDescent="0.25">
      <c r="B1316" s="115" t="s">
        <v>10323</v>
      </c>
      <c r="C1316" s="114" t="s">
        <v>7356</v>
      </c>
      <c r="D1316" s="114" t="s">
        <v>573</v>
      </c>
      <c r="E1316" s="114"/>
      <c r="F1316" s="115" t="s">
        <v>2767</v>
      </c>
      <c r="G1316" s="114" t="s">
        <v>120</v>
      </c>
      <c r="H1316" s="144" t="s">
        <v>696</v>
      </c>
      <c r="I1316" s="114" t="s">
        <v>1471</v>
      </c>
      <c r="J1316" s="114" t="s">
        <v>1041</v>
      </c>
      <c r="K1316" s="114" t="s">
        <v>1471</v>
      </c>
      <c r="L1316" s="114" t="s">
        <v>10324</v>
      </c>
      <c r="M1316" s="114" t="s">
        <v>1041</v>
      </c>
      <c r="N1316" s="114" t="s">
        <v>10325</v>
      </c>
      <c r="O1316" s="103" t="str">
        <f t="shared" si="41"/>
        <v>18T4-CCK1;18001296</v>
      </c>
      <c r="P1316" s="115"/>
      <c r="Q1316" s="114"/>
      <c r="R1316" s="115"/>
      <c r="S1316" s="115"/>
      <c r="T1316" s="117" t="s">
        <v>10326</v>
      </c>
      <c r="U1316" s="114" t="s">
        <v>10327</v>
      </c>
      <c r="V1316" s="118" t="s">
        <v>10328</v>
      </c>
      <c r="W1316" s="149"/>
      <c r="X1316" s="152" t="s">
        <v>10329</v>
      </c>
      <c r="Y1316" s="114"/>
      <c r="Z1316" s="114" t="s">
        <v>10330</v>
      </c>
      <c r="AA1316" s="113"/>
      <c r="AB1316" s="114" t="s">
        <v>1471</v>
      </c>
      <c r="AC1316" s="141"/>
      <c r="AD1316" s="114"/>
      <c r="AE1316" s="149"/>
      <c r="AF1316" s="121" t="str">
        <f t="shared" si="40"/>
        <v>..</v>
      </c>
      <c r="AG1316" s="121" t="s">
        <v>8948</v>
      </c>
      <c r="AH1316" s="156"/>
    </row>
    <row r="1317" spans="2:34" ht="24.95" customHeight="1" x14ac:dyDescent="0.25">
      <c r="B1317" s="115" t="s">
        <v>10331</v>
      </c>
      <c r="C1317" s="114" t="s">
        <v>637</v>
      </c>
      <c r="D1317" s="114" t="s">
        <v>430</v>
      </c>
      <c r="E1317" s="114"/>
      <c r="F1317" s="115" t="s">
        <v>4023</v>
      </c>
      <c r="G1317" s="114" t="s">
        <v>120</v>
      </c>
      <c r="H1317" s="144" t="s">
        <v>1188</v>
      </c>
      <c r="I1317" s="114" t="s">
        <v>90</v>
      </c>
      <c r="J1317" s="114" t="s">
        <v>9169</v>
      </c>
      <c r="K1317" s="114" t="s">
        <v>90</v>
      </c>
      <c r="L1317" s="114" t="s">
        <v>10332</v>
      </c>
      <c r="M1317" s="114" t="s">
        <v>9169</v>
      </c>
      <c r="N1317" s="114" t="s">
        <v>10333</v>
      </c>
      <c r="O1317" s="103" t="str">
        <f t="shared" si="41"/>
        <v>18T4-CNÔ5;18001297</v>
      </c>
      <c r="P1317" s="115"/>
      <c r="Q1317" s="114"/>
      <c r="R1317" s="115"/>
      <c r="S1317" s="115"/>
      <c r="T1317" s="117" t="s">
        <v>10334</v>
      </c>
      <c r="U1317" s="114"/>
      <c r="V1317" s="118" t="s">
        <v>10335</v>
      </c>
      <c r="W1317" s="166">
        <v>27442</v>
      </c>
      <c r="X1317" s="138" t="s">
        <v>3530</v>
      </c>
      <c r="Y1317" s="168">
        <v>777</v>
      </c>
      <c r="Z1317" s="179" t="s">
        <v>1093</v>
      </c>
      <c r="AA1317" s="131" t="s">
        <v>101</v>
      </c>
      <c r="AB1317" s="131" t="s">
        <v>102</v>
      </c>
      <c r="AC1317" s="121" t="s">
        <v>101</v>
      </c>
      <c r="AD1317" s="168">
        <v>777</v>
      </c>
      <c r="AE1317" s="166">
        <v>27442</v>
      </c>
      <c r="AF1317" s="121" t="str">
        <f t="shared" si="40"/>
        <v>79.777.27442</v>
      </c>
      <c r="AG1317" s="121" t="s">
        <v>3531</v>
      </c>
      <c r="AH1317" s="156"/>
    </row>
    <row r="1318" spans="2:34" ht="24.95" customHeight="1" x14ac:dyDescent="0.25">
      <c r="B1318" s="115" t="s">
        <v>10336</v>
      </c>
      <c r="C1318" s="114" t="s">
        <v>10337</v>
      </c>
      <c r="D1318" s="114" t="s">
        <v>1651</v>
      </c>
      <c r="E1318" s="114"/>
      <c r="F1318" s="115" t="s">
        <v>1293</v>
      </c>
      <c r="G1318" s="114" t="s">
        <v>120</v>
      </c>
      <c r="H1318" s="144" t="s">
        <v>696</v>
      </c>
      <c r="I1318" s="114" t="s">
        <v>90</v>
      </c>
      <c r="J1318" s="114" t="s">
        <v>734</v>
      </c>
      <c r="K1318" s="114" t="s">
        <v>90</v>
      </c>
      <c r="L1318" s="114" t="s">
        <v>10338</v>
      </c>
      <c r="M1318" s="114" t="s">
        <v>734</v>
      </c>
      <c r="N1318" s="114" t="s">
        <v>10339</v>
      </c>
      <c r="O1318" s="103" t="str">
        <f t="shared" si="41"/>
        <v>18T4-CĐT1;18001298</v>
      </c>
      <c r="P1318" s="115"/>
      <c r="Q1318" s="114"/>
      <c r="R1318" s="115"/>
      <c r="S1318" s="115"/>
      <c r="T1318" s="117" t="s">
        <v>10340</v>
      </c>
      <c r="U1318" s="114"/>
      <c r="V1318" s="118" t="s">
        <v>10341</v>
      </c>
      <c r="W1318" s="176">
        <v>26971</v>
      </c>
      <c r="X1318" s="138" t="s">
        <v>383</v>
      </c>
      <c r="Y1318" s="178">
        <v>766</v>
      </c>
      <c r="Z1318" s="169" t="s">
        <v>511</v>
      </c>
      <c r="AA1318" s="129" t="s">
        <v>101</v>
      </c>
      <c r="AB1318" s="121" t="s">
        <v>102</v>
      </c>
      <c r="AC1318" s="121" t="s">
        <v>101</v>
      </c>
      <c r="AD1318" s="178">
        <v>766</v>
      </c>
      <c r="AE1318" s="176">
        <v>26971</v>
      </c>
      <c r="AF1318" s="121" t="str">
        <f t="shared" si="40"/>
        <v>79.766.26971</v>
      </c>
      <c r="AG1318" s="121" t="s">
        <v>1160</v>
      </c>
      <c r="AH1318" s="156"/>
    </row>
    <row r="1319" spans="2:34" ht="24.95" customHeight="1" x14ac:dyDescent="0.25">
      <c r="B1319" s="115" t="s">
        <v>10342</v>
      </c>
      <c r="C1319" s="114" t="s">
        <v>6210</v>
      </c>
      <c r="D1319" s="114" t="s">
        <v>2643</v>
      </c>
      <c r="E1319" s="114"/>
      <c r="F1319" s="115" t="s">
        <v>10343</v>
      </c>
      <c r="G1319" s="114" t="s">
        <v>120</v>
      </c>
      <c r="H1319" s="144" t="s">
        <v>1009</v>
      </c>
      <c r="I1319" s="114" t="s">
        <v>90</v>
      </c>
      <c r="J1319" s="114" t="s">
        <v>5497</v>
      </c>
      <c r="K1319" s="114" t="s">
        <v>90</v>
      </c>
      <c r="L1319" s="114" t="s">
        <v>10344</v>
      </c>
      <c r="M1319" s="114" t="s">
        <v>5497</v>
      </c>
      <c r="N1319" s="114" t="s">
        <v>10345</v>
      </c>
      <c r="O1319" s="103" t="str">
        <f t="shared" si="41"/>
        <v>18C1-CMT1;18001299</v>
      </c>
      <c r="P1319" s="115"/>
      <c r="Q1319" s="114"/>
      <c r="R1319" s="115" t="s">
        <v>10346</v>
      </c>
      <c r="S1319" s="115"/>
      <c r="T1319" s="117" t="s">
        <v>10347</v>
      </c>
      <c r="U1319" s="114" t="s">
        <v>10348</v>
      </c>
      <c r="V1319" s="118" t="s">
        <v>10349</v>
      </c>
      <c r="W1319" s="166">
        <v>27070</v>
      </c>
      <c r="X1319" s="177" t="s">
        <v>308</v>
      </c>
      <c r="Y1319" s="191">
        <v>768</v>
      </c>
      <c r="Z1319" s="149" t="s">
        <v>888</v>
      </c>
      <c r="AA1319" s="131" t="s">
        <v>101</v>
      </c>
      <c r="AB1319" s="131" t="s">
        <v>102</v>
      </c>
      <c r="AC1319" s="131" t="s">
        <v>101</v>
      </c>
      <c r="AD1319" s="191">
        <v>768</v>
      </c>
      <c r="AE1319" s="166">
        <v>27070</v>
      </c>
      <c r="AF1319" s="121" t="str">
        <f t="shared" si="40"/>
        <v>79.768.27070</v>
      </c>
      <c r="AG1319" s="121" t="s">
        <v>8974</v>
      </c>
      <c r="AH1319" s="156"/>
    </row>
    <row r="1320" spans="2:34" ht="24.95" customHeight="1" x14ac:dyDescent="0.25">
      <c r="B1320" s="115" t="s">
        <v>10350</v>
      </c>
      <c r="C1320" s="114" t="s">
        <v>10351</v>
      </c>
      <c r="D1320" s="114" t="s">
        <v>2927</v>
      </c>
      <c r="E1320" s="114"/>
      <c r="F1320" s="115" t="s">
        <v>7266</v>
      </c>
      <c r="G1320" s="114" t="s">
        <v>88</v>
      </c>
      <c r="H1320" s="144"/>
      <c r="I1320" s="114" t="s">
        <v>90</v>
      </c>
      <c r="J1320" s="114" t="s">
        <v>9589</v>
      </c>
      <c r="K1320" s="114" t="s">
        <v>90</v>
      </c>
      <c r="L1320" s="114" t="s">
        <v>10352</v>
      </c>
      <c r="M1320" s="114" t="s">
        <v>9589</v>
      </c>
      <c r="N1320" s="114" t="s">
        <v>10353</v>
      </c>
      <c r="O1320" s="103" t="str">
        <f t="shared" si="41"/>
        <v>18T4-NNA3;18001300</v>
      </c>
      <c r="P1320" s="115"/>
      <c r="Q1320" s="114"/>
      <c r="R1320" s="115"/>
      <c r="S1320" s="115"/>
      <c r="T1320" s="117" t="s">
        <v>10354</v>
      </c>
      <c r="U1320" s="114" t="s">
        <v>10355</v>
      </c>
      <c r="V1320" s="118" t="s">
        <v>10356</v>
      </c>
      <c r="W1320" s="200">
        <v>26902</v>
      </c>
      <c r="X1320" s="133" t="s">
        <v>243</v>
      </c>
      <c r="Y1320" s="198">
        <v>764</v>
      </c>
      <c r="Z1320" s="131" t="s">
        <v>440</v>
      </c>
      <c r="AA1320" s="136" t="s">
        <v>101</v>
      </c>
      <c r="AB1320" s="131" t="s">
        <v>102</v>
      </c>
      <c r="AC1320" s="121" t="s">
        <v>101</v>
      </c>
      <c r="AD1320" s="198">
        <v>764</v>
      </c>
      <c r="AE1320" s="200">
        <v>26902</v>
      </c>
      <c r="AF1320" s="121" t="str">
        <f t="shared" si="40"/>
        <v>79.764.26902</v>
      </c>
      <c r="AG1320" s="121" t="s">
        <v>8325</v>
      </c>
      <c r="AH1320" s="156"/>
    </row>
    <row r="1321" spans="2:34" ht="24.95" customHeight="1" x14ac:dyDescent="0.25">
      <c r="B1321" s="115" t="s">
        <v>10357</v>
      </c>
      <c r="C1321" s="114" t="s">
        <v>2008</v>
      </c>
      <c r="D1321" s="114" t="s">
        <v>10358</v>
      </c>
      <c r="E1321" s="114"/>
      <c r="F1321" s="115" t="s">
        <v>8969</v>
      </c>
      <c r="G1321" s="114" t="s">
        <v>120</v>
      </c>
      <c r="H1321" s="144" t="s">
        <v>4485</v>
      </c>
      <c r="I1321" s="114" t="s">
        <v>7144</v>
      </c>
      <c r="J1321" s="114" t="s">
        <v>2202</v>
      </c>
      <c r="K1321" s="114" t="s">
        <v>7144</v>
      </c>
      <c r="L1321" s="114" t="s">
        <v>10359</v>
      </c>
      <c r="M1321" s="114" t="s">
        <v>2202</v>
      </c>
      <c r="N1321" s="114" t="s">
        <v>10360</v>
      </c>
      <c r="O1321" s="103" t="str">
        <f t="shared" si="41"/>
        <v>18T4-CKC1;18001301</v>
      </c>
      <c r="P1321" s="115"/>
      <c r="Q1321" s="114"/>
      <c r="R1321" s="115"/>
      <c r="S1321" s="115"/>
      <c r="T1321" s="117"/>
      <c r="U1321" s="114"/>
      <c r="V1321" s="118" t="s">
        <v>10361</v>
      </c>
      <c r="W1321" s="145"/>
      <c r="X1321" s="173" t="s">
        <v>10362</v>
      </c>
      <c r="Y1321" s="151"/>
      <c r="Z1321" s="151" t="s">
        <v>10363</v>
      </c>
      <c r="AA1321" s="141"/>
      <c r="AB1321" s="151" t="s">
        <v>7144</v>
      </c>
      <c r="AC1321" s="141"/>
      <c r="AD1321" s="151"/>
      <c r="AE1321" s="145"/>
      <c r="AF1321" s="121" t="str">
        <f t="shared" si="40"/>
        <v>..</v>
      </c>
      <c r="AG1321" s="121" t="s">
        <v>8948</v>
      </c>
      <c r="AH1321" s="156"/>
    </row>
    <row r="1322" spans="2:34" ht="24.95" customHeight="1" x14ac:dyDescent="0.25">
      <c r="B1322" s="115" t="s">
        <v>10364</v>
      </c>
      <c r="C1322" s="114" t="s">
        <v>10365</v>
      </c>
      <c r="D1322" s="114" t="s">
        <v>613</v>
      </c>
      <c r="E1322" s="114"/>
      <c r="F1322" s="115" t="s">
        <v>10366</v>
      </c>
      <c r="G1322" s="114" t="s">
        <v>120</v>
      </c>
      <c r="H1322" s="144"/>
      <c r="I1322" s="114" t="s">
        <v>90</v>
      </c>
      <c r="J1322" s="114" t="s">
        <v>856</v>
      </c>
      <c r="K1322" s="114" t="s">
        <v>90</v>
      </c>
      <c r="L1322" s="114" t="s">
        <v>10367</v>
      </c>
      <c r="M1322" s="114" t="s">
        <v>856</v>
      </c>
      <c r="N1322" s="114" t="s">
        <v>10368</v>
      </c>
      <c r="O1322" s="103" t="str">
        <f t="shared" si="41"/>
        <v>18T2-LTM1;18001302</v>
      </c>
      <c r="P1322" s="115"/>
      <c r="Q1322" s="114"/>
      <c r="R1322" s="115"/>
      <c r="S1322" s="115"/>
      <c r="T1322" s="117" t="s">
        <v>10369</v>
      </c>
      <c r="U1322" s="114" t="s">
        <v>10370</v>
      </c>
      <c r="V1322" s="118" t="s">
        <v>10371</v>
      </c>
      <c r="W1322" s="166">
        <v>27142</v>
      </c>
      <c r="X1322" s="160" t="s">
        <v>3446</v>
      </c>
      <c r="Y1322" s="178">
        <v>770</v>
      </c>
      <c r="Z1322" s="169" t="s">
        <v>245</v>
      </c>
      <c r="AA1322" s="129" t="s">
        <v>101</v>
      </c>
      <c r="AB1322" s="121" t="s">
        <v>102</v>
      </c>
      <c r="AC1322" s="131" t="s">
        <v>101</v>
      </c>
      <c r="AD1322" s="178">
        <v>770</v>
      </c>
      <c r="AE1322" s="166">
        <v>27142</v>
      </c>
      <c r="AF1322" s="121" t="str">
        <f t="shared" si="40"/>
        <v>79.770.27142</v>
      </c>
      <c r="AG1322" s="121" t="s">
        <v>4880</v>
      </c>
      <c r="AH1322" s="156"/>
    </row>
    <row r="1323" spans="2:34" ht="24.95" customHeight="1" x14ac:dyDescent="0.25">
      <c r="B1323" s="115" t="s">
        <v>10372</v>
      </c>
      <c r="C1323" s="114" t="s">
        <v>2430</v>
      </c>
      <c r="D1323" s="114" t="s">
        <v>2643</v>
      </c>
      <c r="E1323" s="114"/>
      <c r="F1323" s="115" t="s">
        <v>4674</v>
      </c>
      <c r="G1323" s="114" t="s">
        <v>120</v>
      </c>
      <c r="H1323" s="144" t="s">
        <v>560</v>
      </c>
      <c r="I1323" s="114" t="s">
        <v>90</v>
      </c>
      <c r="J1323" s="114" t="s">
        <v>516</v>
      </c>
      <c r="K1323" s="114" t="s">
        <v>90</v>
      </c>
      <c r="L1323" s="114" t="s">
        <v>10373</v>
      </c>
      <c r="M1323" s="114" t="s">
        <v>516</v>
      </c>
      <c r="N1323" s="114" t="s">
        <v>10374</v>
      </c>
      <c r="O1323" s="103" t="str">
        <f t="shared" si="41"/>
        <v>18T4-CMT1;18001303</v>
      </c>
      <c r="P1323" s="115"/>
      <c r="Q1323" s="114"/>
      <c r="R1323" s="115"/>
      <c r="S1323" s="115"/>
      <c r="T1323" s="117" t="s">
        <v>10375</v>
      </c>
      <c r="U1323" s="114" t="s">
        <v>10376</v>
      </c>
      <c r="V1323" s="118" t="s">
        <v>10377</v>
      </c>
      <c r="W1323" s="166">
        <v>27010</v>
      </c>
      <c r="X1323" s="177" t="s">
        <v>1254</v>
      </c>
      <c r="Y1323" s="131" t="s">
        <v>568</v>
      </c>
      <c r="Z1323" s="131" t="s">
        <v>569</v>
      </c>
      <c r="AA1323" s="131" t="s">
        <v>101</v>
      </c>
      <c r="AB1323" s="131" t="s">
        <v>102</v>
      </c>
      <c r="AC1323" s="131" t="s">
        <v>101</v>
      </c>
      <c r="AD1323" s="131" t="s">
        <v>568</v>
      </c>
      <c r="AE1323" s="166">
        <v>27010</v>
      </c>
      <c r="AF1323" s="121" t="str">
        <f t="shared" si="40"/>
        <v>79.767.27010</v>
      </c>
      <c r="AG1323" s="121" t="s">
        <v>1255</v>
      </c>
      <c r="AH1323" s="156"/>
    </row>
    <row r="1324" spans="2:34" ht="24.95" customHeight="1" x14ac:dyDescent="0.25">
      <c r="B1324" s="115" t="s">
        <v>10378</v>
      </c>
      <c r="C1324" s="114" t="s">
        <v>326</v>
      </c>
      <c r="D1324" s="114" t="s">
        <v>2187</v>
      </c>
      <c r="E1324" s="114"/>
      <c r="F1324" s="115" t="s">
        <v>1756</v>
      </c>
      <c r="G1324" s="114" t="s">
        <v>120</v>
      </c>
      <c r="H1324" s="144" t="s">
        <v>696</v>
      </c>
      <c r="I1324" s="114" t="s">
        <v>90</v>
      </c>
      <c r="J1324" s="114" t="s">
        <v>9169</v>
      </c>
      <c r="K1324" s="114" t="s">
        <v>90</v>
      </c>
      <c r="L1324" s="114" t="s">
        <v>10379</v>
      </c>
      <c r="M1324" s="114" t="s">
        <v>9169</v>
      </c>
      <c r="N1324" s="114" t="s">
        <v>10380</v>
      </c>
      <c r="O1324" s="103" t="str">
        <f t="shared" si="41"/>
        <v>18T4-CNÔ5;18001304</v>
      </c>
      <c r="P1324" s="115"/>
      <c r="Q1324" s="114"/>
      <c r="R1324" s="115"/>
      <c r="S1324" s="115"/>
      <c r="T1324" s="117" t="s">
        <v>10381</v>
      </c>
      <c r="U1324" s="114" t="s">
        <v>10382</v>
      </c>
      <c r="V1324" s="118" t="s">
        <v>10383</v>
      </c>
      <c r="W1324" s="166">
        <v>26791</v>
      </c>
      <c r="X1324" s="138" t="s">
        <v>424</v>
      </c>
      <c r="Y1324" s="191">
        <v>761</v>
      </c>
      <c r="Z1324" s="199" t="s">
        <v>426</v>
      </c>
      <c r="AA1324" s="129" t="s">
        <v>101</v>
      </c>
      <c r="AB1324" s="121" t="s">
        <v>102</v>
      </c>
      <c r="AC1324" s="121" t="s">
        <v>101</v>
      </c>
      <c r="AD1324" s="191">
        <v>761</v>
      </c>
      <c r="AE1324" s="166">
        <v>26791</v>
      </c>
      <c r="AF1324" s="121" t="str">
        <f t="shared" si="40"/>
        <v>79.761.26791</v>
      </c>
      <c r="AG1324" s="121" t="s">
        <v>6587</v>
      </c>
      <c r="AH1324" s="156"/>
    </row>
    <row r="1325" spans="2:34" ht="24.95" customHeight="1" x14ac:dyDescent="0.25">
      <c r="B1325" s="115" t="s">
        <v>10384</v>
      </c>
      <c r="C1325" s="114" t="s">
        <v>10385</v>
      </c>
      <c r="D1325" s="114" t="s">
        <v>10386</v>
      </c>
      <c r="E1325" s="114"/>
      <c r="F1325" s="115" t="s">
        <v>10387</v>
      </c>
      <c r="G1325" s="114" t="s">
        <v>120</v>
      </c>
      <c r="H1325" s="144" t="s">
        <v>4640</v>
      </c>
      <c r="I1325" s="114" t="s">
        <v>1368</v>
      </c>
      <c r="J1325" s="114" t="s">
        <v>1836</v>
      </c>
      <c r="K1325" s="114" t="s">
        <v>1368</v>
      </c>
      <c r="L1325" s="114" t="s">
        <v>10388</v>
      </c>
      <c r="M1325" s="114" t="s">
        <v>1836</v>
      </c>
      <c r="N1325" s="114" t="s">
        <v>10389</v>
      </c>
      <c r="O1325" s="103" t="str">
        <f t="shared" si="41"/>
        <v>18C1-VSL1;18001305</v>
      </c>
      <c r="P1325" s="115"/>
      <c r="Q1325" s="114"/>
      <c r="R1325" s="115"/>
      <c r="S1325" s="115"/>
      <c r="T1325" s="117" t="s">
        <v>10390</v>
      </c>
      <c r="U1325" s="114" t="s">
        <v>10391</v>
      </c>
      <c r="V1325" s="118" t="s">
        <v>10392</v>
      </c>
      <c r="W1325" s="149"/>
      <c r="X1325" s="152" t="s">
        <v>10393</v>
      </c>
      <c r="Y1325" s="151"/>
      <c r="Z1325" s="151" t="s">
        <v>2446</v>
      </c>
      <c r="AA1325" s="113"/>
      <c r="AB1325" s="114" t="s">
        <v>1368</v>
      </c>
      <c r="AC1325" s="141"/>
      <c r="AD1325" s="151"/>
      <c r="AE1325" s="149"/>
      <c r="AF1325" s="121" t="str">
        <f t="shared" si="40"/>
        <v>..</v>
      </c>
      <c r="AG1325" s="121" t="s">
        <v>8948</v>
      </c>
      <c r="AH1325" s="156"/>
    </row>
    <row r="1326" spans="2:34" ht="24.95" customHeight="1" x14ac:dyDescent="0.25">
      <c r="B1326" s="115" t="s">
        <v>10394</v>
      </c>
      <c r="C1326" s="114" t="s">
        <v>1616</v>
      </c>
      <c r="D1326" s="114" t="s">
        <v>233</v>
      </c>
      <c r="E1326" s="114"/>
      <c r="F1326" s="115" t="s">
        <v>10395</v>
      </c>
      <c r="G1326" s="114" t="s">
        <v>120</v>
      </c>
      <c r="H1326" s="144" t="s">
        <v>2685</v>
      </c>
      <c r="I1326" s="114" t="s">
        <v>917</v>
      </c>
      <c r="J1326" s="114" t="s">
        <v>1235</v>
      </c>
      <c r="K1326" s="114" t="s">
        <v>917</v>
      </c>
      <c r="L1326" s="114" t="s">
        <v>10396</v>
      </c>
      <c r="M1326" s="114" t="s">
        <v>1235</v>
      </c>
      <c r="N1326" s="114" t="s">
        <v>10397</v>
      </c>
      <c r="O1326" s="103" t="str">
        <f t="shared" si="41"/>
        <v>18T4-KXD1;18001306</v>
      </c>
      <c r="P1326" s="115"/>
      <c r="Q1326" s="114"/>
      <c r="R1326" s="115"/>
      <c r="S1326" s="115"/>
      <c r="T1326" s="117" t="s">
        <v>10398</v>
      </c>
      <c r="U1326" s="114"/>
      <c r="V1326" s="118" t="s">
        <v>10399</v>
      </c>
      <c r="W1326" s="149"/>
      <c r="X1326" s="158" t="s">
        <v>10400</v>
      </c>
      <c r="Y1326" s="151"/>
      <c r="Z1326" s="151" t="s">
        <v>10401</v>
      </c>
      <c r="AA1326" s="141"/>
      <c r="AB1326" s="151" t="s">
        <v>917</v>
      </c>
      <c r="AC1326" s="141"/>
      <c r="AD1326" s="151"/>
      <c r="AE1326" s="149"/>
      <c r="AF1326" s="121" t="str">
        <f t="shared" si="40"/>
        <v>..</v>
      </c>
      <c r="AG1326" s="121" t="s">
        <v>8948</v>
      </c>
      <c r="AH1326" s="156"/>
    </row>
    <row r="1327" spans="2:34" ht="24.95" customHeight="1" x14ac:dyDescent="0.25">
      <c r="B1327" s="115" t="s">
        <v>10402</v>
      </c>
      <c r="C1327" s="114" t="s">
        <v>10403</v>
      </c>
      <c r="D1327" s="114" t="s">
        <v>9388</v>
      </c>
      <c r="E1327" s="114"/>
      <c r="F1327" s="115" t="s">
        <v>2467</v>
      </c>
      <c r="G1327" s="114" t="s">
        <v>88</v>
      </c>
      <c r="H1327" s="144" t="s">
        <v>560</v>
      </c>
      <c r="I1327" s="114" t="s">
        <v>90</v>
      </c>
      <c r="J1327" s="114" t="s">
        <v>1041</v>
      </c>
      <c r="K1327" s="114" t="s">
        <v>90</v>
      </c>
      <c r="L1327" s="114" t="s">
        <v>10404</v>
      </c>
      <c r="M1327" s="114" t="s">
        <v>1041</v>
      </c>
      <c r="N1327" s="114" t="s">
        <v>10405</v>
      </c>
      <c r="O1327" s="103" t="str">
        <f t="shared" si="41"/>
        <v>18T4-CCK1;18001307</v>
      </c>
      <c r="P1327" s="115"/>
      <c r="Q1327" s="114"/>
      <c r="R1327" s="115"/>
      <c r="S1327" s="115"/>
      <c r="T1327" s="117" t="s">
        <v>10406</v>
      </c>
      <c r="U1327" s="114"/>
      <c r="V1327" s="118" t="s">
        <v>10407</v>
      </c>
      <c r="W1327" s="176">
        <v>26998</v>
      </c>
      <c r="X1327" s="138" t="s">
        <v>98</v>
      </c>
      <c r="Y1327" s="178">
        <v>766</v>
      </c>
      <c r="Z1327" s="169" t="s">
        <v>511</v>
      </c>
      <c r="AA1327" s="129" t="s">
        <v>101</v>
      </c>
      <c r="AB1327" s="121" t="s">
        <v>102</v>
      </c>
      <c r="AC1327" s="121" t="s">
        <v>101</v>
      </c>
      <c r="AD1327" s="178">
        <v>766</v>
      </c>
      <c r="AE1327" s="176">
        <v>26998</v>
      </c>
      <c r="AF1327" s="121" t="str">
        <f t="shared" si="40"/>
        <v>79.766.26998</v>
      </c>
      <c r="AG1327" s="121" t="s">
        <v>522</v>
      </c>
      <c r="AH1327" s="156"/>
    </row>
    <row r="1328" spans="2:34" ht="24.95" customHeight="1" x14ac:dyDescent="0.25">
      <c r="B1328" s="115" t="s">
        <v>10408</v>
      </c>
      <c r="C1328" s="114" t="s">
        <v>10409</v>
      </c>
      <c r="D1328" s="114" t="s">
        <v>1495</v>
      </c>
      <c r="E1328" s="114"/>
      <c r="F1328" s="115" t="s">
        <v>2602</v>
      </c>
      <c r="G1328" s="114" t="s">
        <v>120</v>
      </c>
      <c r="H1328" s="144" t="s">
        <v>560</v>
      </c>
      <c r="I1328" s="114" t="s">
        <v>340</v>
      </c>
      <c r="J1328" s="114" t="s">
        <v>9449</v>
      </c>
      <c r="K1328" s="114" t="s">
        <v>340</v>
      </c>
      <c r="L1328" s="114" t="s">
        <v>10410</v>
      </c>
      <c r="M1328" s="114" t="s">
        <v>9449</v>
      </c>
      <c r="N1328" s="114" t="s">
        <v>10411</v>
      </c>
      <c r="O1328" s="103" t="str">
        <f t="shared" si="41"/>
        <v>18T4-VSL2;18001308</v>
      </c>
      <c r="P1328" s="115"/>
      <c r="Q1328" s="114"/>
      <c r="R1328" s="115"/>
      <c r="S1328" s="115"/>
      <c r="T1328" s="173" t="s">
        <v>10412</v>
      </c>
      <c r="U1328" s="114"/>
      <c r="V1328" s="118" t="s">
        <v>10413</v>
      </c>
      <c r="W1328" s="145"/>
      <c r="X1328" s="173" t="s">
        <v>10414</v>
      </c>
      <c r="Y1328" s="151"/>
      <c r="Z1328" s="151" t="s">
        <v>8170</v>
      </c>
      <c r="AA1328" s="141"/>
      <c r="AB1328" s="151" t="s">
        <v>340</v>
      </c>
      <c r="AC1328" s="141"/>
      <c r="AD1328" s="151"/>
      <c r="AE1328" s="145"/>
      <c r="AF1328" s="121" t="str">
        <f t="shared" si="40"/>
        <v>..</v>
      </c>
      <c r="AG1328" s="121" t="s">
        <v>8948</v>
      </c>
      <c r="AH1328" s="156"/>
    </row>
    <row r="1329" spans="2:34" ht="24.95" customHeight="1" x14ac:dyDescent="0.25">
      <c r="B1329" s="115" t="s">
        <v>10415</v>
      </c>
      <c r="C1329" s="114" t="s">
        <v>1675</v>
      </c>
      <c r="D1329" s="114" t="s">
        <v>613</v>
      </c>
      <c r="E1329" s="114"/>
      <c r="F1329" s="115" t="s">
        <v>10416</v>
      </c>
      <c r="G1329" s="114" t="s">
        <v>120</v>
      </c>
      <c r="H1329" s="144"/>
      <c r="I1329" s="114" t="s">
        <v>1064</v>
      </c>
      <c r="J1329" s="114" t="s">
        <v>10084</v>
      </c>
      <c r="K1329" s="114"/>
      <c r="L1329" s="114" t="s">
        <v>10417</v>
      </c>
      <c r="M1329" s="114" t="s">
        <v>10084</v>
      </c>
      <c r="N1329" s="114" t="s">
        <v>10418</v>
      </c>
      <c r="O1329" s="103" t="str">
        <f t="shared" si="41"/>
        <v>18C1-CNÔ2;18001309</v>
      </c>
      <c r="P1329" s="115"/>
      <c r="Q1329" s="114"/>
      <c r="R1329" s="115"/>
      <c r="S1329" s="115"/>
      <c r="T1329" s="117" t="s">
        <v>10419</v>
      </c>
      <c r="U1329" s="114"/>
      <c r="V1329" s="118" t="s">
        <v>10420</v>
      </c>
      <c r="W1329" s="145"/>
      <c r="X1329" s="152" t="s">
        <v>10421</v>
      </c>
      <c r="Y1329" s="151"/>
      <c r="Z1329" s="151" t="s">
        <v>6058</v>
      </c>
      <c r="AA1329" s="121" t="s">
        <v>1118</v>
      </c>
      <c r="AB1329" s="121" t="s">
        <v>1119</v>
      </c>
      <c r="AC1329" s="141"/>
      <c r="AD1329" s="151"/>
      <c r="AE1329" s="145"/>
      <c r="AF1329" s="121" t="str">
        <f t="shared" si="40"/>
        <v>..</v>
      </c>
      <c r="AG1329" s="121" t="s">
        <v>8948</v>
      </c>
      <c r="AH1329" s="156"/>
    </row>
    <row r="1330" spans="2:34" ht="24.95" customHeight="1" x14ac:dyDescent="0.25">
      <c r="B1330" s="115" t="s">
        <v>10422</v>
      </c>
      <c r="C1330" s="114" t="s">
        <v>3831</v>
      </c>
      <c r="D1330" s="114" t="s">
        <v>4277</v>
      </c>
      <c r="E1330" s="114"/>
      <c r="F1330" s="115" t="s">
        <v>10423</v>
      </c>
      <c r="G1330" s="114" t="s">
        <v>120</v>
      </c>
      <c r="H1330" s="144" t="s">
        <v>1188</v>
      </c>
      <c r="I1330" s="114" t="s">
        <v>476</v>
      </c>
      <c r="J1330" s="114" t="s">
        <v>376</v>
      </c>
      <c r="K1330" s="114" t="s">
        <v>476</v>
      </c>
      <c r="L1330" s="114" t="s">
        <v>10424</v>
      </c>
      <c r="M1330" s="114" t="s">
        <v>376</v>
      </c>
      <c r="N1330" s="114" t="s">
        <v>10425</v>
      </c>
      <c r="O1330" s="103" t="str">
        <f t="shared" si="41"/>
        <v>18C1-LTM1;18001310</v>
      </c>
      <c r="P1330" s="115"/>
      <c r="Q1330" s="114"/>
      <c r="R1330" s="115"/>
      <c r="S1330" s="115"/>
      <c r="T1330" s="117" t="s">
        <v>10426</v>
      </c>
      <c r="U1330" s="114" t="s">
        <v>10427</v>
      </c>
      <c r="V1330" s="118" t="s">
        <v>10428</v>
      </c>
      <c r="W1330" s="145"/>
      <c r="X1330" s="152" t="s">
        <v>10429</v>
      </c>
      <c r="Y1330" s="151"/>
      <c r="Z1330" s="151" t="s">
        <v>367</v>
      </c>
      <c r="AA1330" s="141"/>
      <c r="AB1330" s="151" t="s">
        <v>476</v>
      </c>
      <c r="AC1330" s="141"/>
      <c r="AD1330" s="151"/>
      <c r="AE1330" s="145"/>
      <c r="AF1330" s="121" t="str">
        <f t="shared" si="40"/>
        <v>..</v>
      </c>
      <c r="AG1330" s="121" t="s">
        <v>8948</v>
      </c>
      <c r="AH1330" s="156"/>
    </row>
    <row r="1331" spans="2:34" ht="24.95" customHeight="1" x14ac:dyDescent="0.25">
      <c r="B1331" s="115" t="s">
        <v>10430</v>
      </c>
      <c r="C1331" s="114" t="s">
        <v>10431</v>
      </c>
      <c r="D1331" s="114" t="s">
        <v>1495</v>
      </c>
      <c r="E1331" s="114"/>
      <c r="F1331" s="115" t="s">
        <v>10432</v>
      </c>
      <c r="G1331" s="114" t="s">
        <v>120</v>
      </c>
      <c r="H1331" s="144" t="s">
        <v>696</v>
      </c>
      <c r="I1331" s="114" t="s">
        <v>1368</v>
      </c>
      <c r="J1331" s="114" t="s">
        <v>10084</v>
      </c>
      <c r="K1331" s="114" t="s">
        <v>1368</v>
      </c>
      <c r="L1331" s="114" t="s">
        <v>10433</v>
      </c>
      <c r="M1331" s="114" t="s">
        <v>10084</v>
      </c>
      <c r="N1331" s="114" t="s">
        <v>10434</v>
      </c>
      <c r="O1331" s="103" t="str">
        <f t="shared" si="41"/>
        <v>18C1-CNÔ2;18001311</v>
      </c>
      <c r="P1331" s="115"/>
      <c r="Q1331" s="114"/>
      <c r="R1331" s="115"/>
      <c r="S1331" s="115"/>
      <c r="T1331" s="117" t="s">
        <v>10435</v>
      </c>
      <c r="U1331" s="114" t="s">
        <v>10436</v>
      </c>
      <c r="V1331" s="118" t="s">
        <v>10437</v>
      </c>
      <c r="W1331" s="145"/>
      <c r="X1331" s="152" t="s">
        <v>4142</v>
      </c>
      <c r="Y1331" s="151"/>
      <c r="Z1331" s="114" t="s">
        <v>2446</v>
      </c>
      <c r="AA1331" s="113"/>
      <c r="AB1331" s="114" t="s">
        <v>1368</v>
      </c>
      <c r="AC1331" s="141"/>
      <c r="AD1331" s="151"/>
      <c r="AE1331" s="145"/>
      <c r="AF1331" s="121" t="str">
        <f t="shared" si="40"/>
        <v>..</v>
      </c>
      <c r="AG1331" s="121" t="s">
        <v>8948</v>
      </c>
      <c r="AH1331" s="156"/>
    </row>
    <row r="1332" spans="2:34" ht="24.95" customHeight="1" x14ac:dyDescent="0.25">
      <c r="B1332" s="115" t="s">
        <v>10438</v>
      </c>
      <c r="C1332" s="114" t="s">
        <v>2262</v>
      </c>
      <c r="D1332" s="114" t="s">
        <v>233</v>
      </c>
      <c r="E1332" s="114"/>
      <c r="F1332" s="115" t="s">
        <v>3202</v>
      </c>
      <c r="G1332" s="114" t="s">
        <v>120</v>
      </c>
      <c r="H1332" s="144"/>
      <c r="I1332" s="114" t="s">
        <v>90</v>
      </c>
      <c r="J1332" s="114" t="s">
        <v>9169</v>
      </c>
      <c r="K1332" s="114" t="s">
        <v>10439</v>
      </c>
      <c r="L1332" s="114" t="s">
        <v>10440</v>
      </c>
      <c r="M1332" s="114" t="s">
        <v>9169</v>
      </c>
      <c r="N1332" s="114" t="s">
        <v>10441</v>
      </c>
      <c r="O1332" s="103" t="str">
        <f t="shared" si="41"/>
        <v>18T4-CNÔ5;18001312</v>
      </c>
      <c r="P1332" s="115"/>
      <c r="Q1332" s="114"/>
      <c r="R1332" s="115"/>
      <c r="S1332" s="115"/>
      <c r="T1332" s="117" t="s">
        <v>10442</v>
      </c>
      <c r="U1332" s="114" t="s">
        <v>10443</v>
      </c>
      <c r="V1332" s="118" t="s">
        <v>10444</v>
      </c>
      <c r="W1332" s="176">
        <v>26785</v>
      </c>
      <c r="X1332" s="138" t="s">
        <v>2115</v>
      </c>
      <c r="Y1332" s="189">
        <v>761</v>
      </c>
      <c r="Z1332" s="190" t="s">
        <v>426</v>
      </c>
      <c r="AA1332" s="129" t="s">
        <v>101</v>
      </c>
      <c r="AB1332" s="121" t="s">
        <v>102</v>
      </c>
      <c r="AC1332" s="121" t="s">
        <v>101</v>
      </c>
      <c r="AD1332" s="189">
        <v>761</v>
      </c>
      <c r="AE1332" s="176">
        <v>26785</v>
      </c>
      <c r="AF1332" s="121" t="str">
        <f t="shared" si="40"/>
        <v>79.761.26785</v>
      </c>
      <c r="AG1332" s="121" t="s">
        <v>7243</v>
      </c>
      <c r="AH1332" s="156"/>
    </row>
    <row r="1333" spans="2:34" ht="24.95" customHeight="1" x14ac:dyDescent="0.25">
      <c r="B1333" s="115" t="s">
        <v>10445</v>
      </c>
      <c r="C1333" s="114" t="s">
        <v>10446</v>
      </c>
      <c r="D1333" s="114" t="s">
        <v>10447</v>
      </c>
      <c r="E1333" s="114"/>
      <c r="F1333" s="115" t="s">
        <v>10448</v>
      </c>
      <c r="G1333" s="114" t="s">
        <v>120</v>
      </c>
      <c r="H1333" s="144" t="s">
        <v>502</v>
      </c>
      <c r="I1333" s="114" t="s">
        <v>527</v>
      </c>
      <c r="J1333" s="114" t="s">
        <v>10084</v>
      </c>
      <c r="K1333" s="114" t="s">
        <v>527</v>
      </c>
      <c r="L1333" s="114" t="s">
        <v>10449</v>
      </c>
      <c r="M1333" s="114" t="s">
        <v>10084</v>
      </c>
      <c r="N1333" s="114" t="s">
        <v>10450</v>
      </c>
      <c r="O1333" s="103" t="str">
        <f t="shared" si="41"/>
        <v>18C1-CNÔ2;18001313</v>
      </c>
      <c r="P1333" s="115"/>
      <c r="Q1333" s="114"/>
      <c r="R1333" s="115"/>
      <c r="S1333" s="115"/>
      <c r="T1333" s="117" t="s">
        <v>394</v>
      </c>
      <c r="U1333" s="114" t="s">
        <v>10451</v>
      </c>
      <c r="V1333" s="118" t="s">
        <v>10452</v>
      </c>
      <c r="W1333" s="145"/>
      <c r="X1333" s="152" t="s">
        <v>10453</v>
      </c>
      <c r="Y1333" s="151"/>
      <c r="Z1333" s="151" t="s">
        <v>9313</v>
      </c>
      <c r="AA1333" s="141"/>
      <c r="AB1333" s="151" t="s">
        <v>527</v>
      </c>
      <c r="AC1333" s="141"/>
      <c r="AD1333" s="151"/>
      <c r="AE1333" s="145"/>
      <c r="AF1333" s="121" t="str">
        <f t="shared" si="40"/>
        <v>..</v>
      </c>
      <c r="AG1333" s="121" t="s">
        <v>8948</v>
      </c>
      <c r="AH1333" s="156"/>
    </row>
    <row r="1334" spans="2:34" ht="24.95" customHeight="1" x14ac:dyDescent="0.25">
      <c r="B1334" s="115" t="s">
        <v>10454</v>
      </c>
      <c r="C1334" s="114" t="s">
        <v>10455</v>
      </c>
      <c r="D1334" s="114" t="s">
        <v>613</v>
      </c>
      <c r="E1334" s="114"/>
      <c r="F1334" s="115" t="s">
        <v>3650</v>
      </c>
      <c r="G1334" s="114" t="s">
        <v>120</v>
      </c>
      <c r="H1334" s="144" t="s">
        <v>502</v>
      </c>
      <c r="I1334" s="114" t="s">
        <v>1574</v>
      </c>
      <c r="J1334" s="114" t="s">
        <v>1164</v>
      </c>
      <c r="K1334" s="114" t="s">
        <v>1574</v>
      </c>
      <c r="L1334" s="114" t="s">
        <v>10456</v>
      </c>
      <c r="M1334" s="114" t="s">
        <v>1164</v>
      </c>
      <c r="N1334" s="114" t="s">
        <v>10457</v>
      </c>
      <c r="O1334" s="103" t="str">
        <f t="shared" si="41"/>
        <v>18T4-ĐCN1;18001314</v>
      </c>
      <c r="P1334" s="115"/>
      <c r="Q1334" s="114"/>
      <c r="R1334" s="115"/>
      <c r="S1334" s="115"/>
      <c r="T1334" s="117" t="s">
        <v>10458</v>
      </c>
      <c r="U1334" s="114"/>
      <c r="V1334" s="118" t="s">
        <v>10459</v>
      </c>
      <c r="W1334" s="149"/>
      <c r="X1334" s="152" t="s">
        <v>10460</v>
      </c>
      <c r="Y1334" s="151"/>
      <c r="Z1334" s="151" t="s">
        <v>5299</v>
      </c>
      <c r="AA1334" s="113"/>
      <c r="AB1334" s="114" t="s">
        <v>1574</v>
      </c>
      <c r="AC1334" s="141"/>
      <c r="AD1334" s="151"/>
      <c r="AE1334" s="149"/>
      <c r="AF1334" s="121" t="str">
        <f t="shared" si="40"/>
        <v>..</v>
      </c>
      <c r="AG1334" s="121" t="s">
        <v>8948</v>
      </c>
      <c r="AH1334" s="156"/>
    </row>
    <row r="1335" spans="2:34" ht="24.95" customHeight="1" x14ac:dyDescent="0.25">
      <c r="B1335" s="115" t="s">
        <v>10461</v>
      </c>
      <c r="C1335" s="114" t="s">
        <v>1970</v>
      </c>
      <c r="D1335" s="114" t="s">
        <v>694</v>
      </c>
      <c r="E1335" s="114"/>
      <c r="F1335" s="115" t="s">
        <v>4473</v>
      </c>
      <c r="G1335" s="114" t="s">
        <v>120</v>
      </c>
      <c r="H1335" s="144" t="s">
        <v>696</v>
      </c>
      <c r="I1335" s="114" t="s">
        <v>90</v>
      </c>
      <c r="J1335" s="114" t="s">
        <v>9862</v>
      </c>
      <c r="K1335" s="114" t="s">
        <v>90</v>
      </c>
      <c r="L1335" s="114" t="s">
        <v>10462</v>
      </c>
      <c r="M1335" s="114" t="s">
        <v>9862</v>
      </c>
      <c r="N1335" s="114" t="s">
        <v>10463</v>
      </c>
      <c r="O1335" s="103" t="str">
        <f t="shared" si="41"/>
        <v>18T4-LTM2;18001315</v>
      </c>
      <c r="P1335" s="115"/>
      <c r="Q1335" s="114"/>
      <c r="R1335" s="115"/>
      <c r="S1335" s="115"/>
      <c r="T1335" s="117" t="s">
        <v>10464</v>
      </c>
      <c r="U1335" s="114" t="s">
        <v>10465</v>
      </c>
      <c r="V1335" s="118" t="s">
        <v>10466</v>
      </c>
      <c r="W1335" s="176">
        <v>26989</v>
      </c>
      <c r="X1335" s="138" t="s">
        <v>703</v>
      </c>
      <c r="Y1335" s="168">
        <v>766</v>
      </c>
      <c r="Z1335" s="179" t="s">
        <v>511</v>
      </c>
      <c r="AA1335" s="129" t="s">
        <v>101</v>
      </c>
      <c r="AB1335" s="121" t="s">
        <v>102</v>
      </c>
      <c r="AC1335" s="121" t="s">
        <v>101</v>
      </c>
      <c r="AD1335" s="168">
        <v>766</v>
      </c>
      <c r="AE1335" s="176">
        <v>26989</v>
      </c>
      <c r="AF1335" s="121" t="str">
        <f t="shared" si="40"/>
        <v>79.766.26989</v>
      </c>
      <c r="AG1335" s="121" t="s">
        <v>704</v>
      </c>
      <c r="AH1335" s="156"/>
    </row>
    <row r="1336" spans="2:34" ht="24.95" customHeight="1" x14ac:dyDescent="0.25">
      <c r="B1336" s="115" t="s">
        <v>10467</v>
      </c>
      <c r="C1336" s="114" t="s">
        <v>10468</v>
      </c>
      <c r="D1336" s="114" t="s">
        <v>2307</v>
      </c>
      <c r="E1336" s="114"/>
      <c r="F1336" s="115" t="s">
        <v>10343</v>
      </c>
      <c r="G1336" s="114" t="s">
        <v>120</v>
      </c>
      <c r="H1336" s="144" t="s">
        <v>560</v>
      </c>
      <c r="I1336" s="114" t="s">
        <v>1574</v>
      </c>
      <c r="J1336" s="114" t="s">
        <v>10084</v>
      </c>
      <c r="K1336" s="114"/>
      <c r="L1336" s="114" t="s">
        <v>10469</v>
      </c>
      <c r="M1336" s="114" t="s">
        <v>10084</v>
      </c>
      <c r="N1336" s="114" t="s">
        <v>10470</v>
      </c>
      <c r="O1336" s="103" t="str">
        <f t="shared" si="41"/>
        <v>18C1-CNÔ2;18001316</v>
      </c>
      <c r="P1336" s="115"/>
      <c r="Q1336" s="114"/>
      <c r="R1336" s="115"/>
      <c r="S1336" s="115"/>
      <c r="T1336" s="117"/>
      <c r="U1336" s="114" t="s">
        <v>10471</v>
      </c>
      <c r="V1336" s="118" t="s">
        <v>10472</v>
      </c>
      <c r="W1336" s="149"/>
      <c r="X1336" s="173" t="s">
        <v>10473</v>
      </c>
      <c r="Y1336" s="114"/>
      <c r="Z1336" s="114" t="s">
        <v>4911</v>
      </c>
      <c r="AA1336" s="141"/>
      <c r="AB1336" s="151" t="s">
        <v>1574</v>
      </c>
      <c r="AC1336" s="141"/>
      <c r="AD1336" s="114"/>
      <c r="AE1336" s="149"/>
      <c r="AF1336" s="121" t="str">
        <f t="shared" si="40"/>
        <v>..</v>
      </c>
      <c r="AG1336" s="121" t="s">
        <v>8948</v>
      </c>
      <c r="AH1336" s="156"/>
    </row>
    <row r="1337" spans="2:34" ht="24.95" customHeight="1" x14ac:dyDescent="0.25">
      <c r="B1337" s="115" t="s">
        <v>10474</v>
      </c>
      <c r="C1337" s="114" t="s">
        <v>10475</v>
      </c>
      <c r="D1337" s="114" t="s">
        <v>600</v>
      </c>
      <c r="E1337" s="114"/>
      <c r="F1337" s="115" t="s">
        <v>10476</v>
      </c>
      <c r="G1337" s="114" t="s">
        <v>120</v>
      </c>
      <c r="H1337" s="144" t="s">
        <v>502</v>
      </c>
      <c r="I1337" s="114" t="s">
        <v>190</v>
      </c>
      <c r="J1337" s="114" t="s">
        <v>10084</v>
      </c>
      <c r="K1337" s="114" t="s">
        <v>190</v>
      </c>
      <c r="L1337" s="114" t="s">
        <v>10477</v>
      </c>
      <c r="M1337" s="114" t="s">
        <v>10084</v>
      </c>
      <c r="N1337" s="114" t="s">
        <v>10478</v>
      </c>
      <c r="O1337" s="103" t="str">
        <f t="shared" si="41"/>
        <v>18C1-CNÔ2;18001317</v>
      </c>
      <c r="P1337" s="115"/>
      <c r="Q1337" s="114"/>
      <c r="R1337" s="115"/>
      <c r="S1337" s="115"/>
      <c r="T1337" s="117" t="s">
        <v>10479</v>
      </c>
      <c r="U1337" s="114" t="s">
        <v>10480</v>
      </c>
      <c r="V1337" s="118" t="s">
        <v>10481</v>
      </c>
      <c r="W1337" s="145"/>
      <c r="X1337" s="152" t="s">
        <v>10482</v>
      </c>
      <c r="Y1337" s="151"/>
      <c r="Z1337" s="151" t="s">
        <v>6488</v>
      </c>
      <c r="AA1337" s="141"/>
      <c r="AB1337" s="151" t="s">
        <v>190</v>
      </c>
      <c r="AC1337" s="141"/>
      <c r="AD1337" s="151"/>
      <c r="AE1337" s="145"/>
      <c r="AF1337" s="121" t="str">
        <f t="shared" si="40"/>
        <v>..</v>
      </c>
      <c r="AG1337" s="121" t="s">
        <v>8948</v>
      </c>
      <c r="AH1337" s="156"/>
    </row>
    <row r="1338" spans="2:34" ht="24.95" customHeight="1" x14ac:dyDescent="0.25">
      <c r="B1338" s="115" t="s">
        <v>10483</v>
      </c>
      <c r="C1338" s="114" t="s">
        <v>1395</v>
      </c>
      <c r="D1338" s="114" t="s">
        <v>133</v>
      </c>
      <c r="E1338" s="114"/>
      <c r="F1338" s="115" t="s">
        <v>756</v>
      </c>
      <c r="G1338" s="114" t="s">
        <v>120</v>
      </c>
      <c r="H1338" s="144" t="s">
        <v>767</v>
      </c>
      <c r="I1338" s="114" t="s">
        <v>90</v>
      </c>
      <c r="J1338" s="114" t="s">
        <v>446</v>
      </c>
      <c r="K1338" s="114" t="s">
        <v>90</v>
      </c>
      <c r="L1338" s="114" t="s">
        <v>10484</v>
      </c>
      <c r="M1338" s="114" t="s">
        <v>446</v>
      </c>
      <c r="N1338" s="114" t="s">
        <v>10485</v>
      </c>
      <c r="O1338" s="103" t="str">
        <f t="shared" si="41"/>
        <v>18T4-QTM1;18001318</v>
      </c>
      <c r="P1338" s="115"/>
      <c r="Q1338" s="114"/>
      <c r="R1338" s="115"/>
      <c r="S1338" s="115"/>
      <c r="T1338" s="117" t="s">
        <v>10486</v>
      </c>
      <c r="U1338" s="114"/>
      <c r="V1338" s="118" t="s">
        <v>10487</v>
      </c>
      <c r="W1338" s="170">
        <v>26878</v>
      </c>
      <c r="X1338" s="171" t="s">
        <v>1023</v>
      </c>
      <c r="Y1338" s="204">
        <v>764</v>
      </c>
      <c r="Z1338" s="121" t="s">
        <v>440</v>
      </c>
      <c r="AA1338" s="129" t="s">
        <v>101</v>
      </c>
      <c r="AB1338" s="121" t="s">
        <v>102</v>
      </c>
      <c r="AC1338" s="121" t="s">
        <v>101</v>
      </c>
      <c r="AD1338" s="204">
        <v>764</v>
      </c>
      <c r="AE1338" s="170">
        <v>26878</v>
      </c>
      <c r="AF1338" s="121" t="str">
        <f t="shared" si="40"/>
        <v>79.764.26878</v>
      </c>
      <c r="AG1338" s="121" t="s">
        <v>8325</v>
      </c>
      <c r="AH1338" s="156"/>
    </row>
    <row r="1339" spans="2:34" ht="24.95" customHeight="1" x14ac:dyDescent="0.25">
      <c r="B1339" s="115" t="s">
        <v>10488</v>
      </c>
      <c r="C1339" s="114" t="s">
        <v>514</v>
      </c>
      <c r="D1339" s="114" t="s">
        <v>718</v>
      </c>
      <c r="E1339" s="114"/>
      <c r="F1339" s="115" t="s">
        <v>4666</v>
      </c>
      <c r="G1339" s="114" t="s">
        <v>120</v>
      </c>
      <c r="H1339" s="144" t="s">
        <v>502</v>
      </c>
      <c r="I1339" s="114" t="s">
        <v>136</v>
      </c>
      <c r="J1339" s="114" t="s">
        <v>516</v>
      </c>
      <c r="K1339" s="114" t="s">
        <v>136</v>
      </c>
      <c r="L1339" s="114" t="s">
        <v>10489</v>
      </c>
      <c r="M1339" s="114" t="s">
        <v>516</v>
      </c>
      <c r="N1339" s="114" t="s">
        <v>10490</v>
      </c>
      <c r="O1339" s="103" t="str">
        <f t="shared" si="41"/>
        <v>18T4-CMT1;18001319</v>
      </c>
      <c r="P1339" s="115"/>
      <c r="Q1339" s="114"/>
      <c r="R1339" s="115"/>
      <c r="S1339" s="115"/>
      <c r="T1339" s="117" t="s">
        <v>10491</v>
      </c>
      <c r="U1339" s="114"/>
      <c r="V1339" s="118" t="s">
        <v>10492</v>
      </c>
      <c r="W1339" s="145"/>
      <c r="X1339" s="152" t="s">
        <v>10493</v>
      </c>
      <c r="Y1339" s="151"/>
      <c r="Z1339" s="151" t="s">
        <v>2800</v>
      </c>
      <c r="AA1339" s="141"/>
      <c r="AB1339" s="151" t="s">
        <v>136</v>
      </c>
      <c r="AC1339" s="141"/>
      <c r="AD1339" s="151"/>
      <c r="AE1339" s="145"/>
      <c r="AF1339" s="121" t="str">
        <f t="shared" si="40"/>
        <v>..</v>
      </c>
      <c r="AG1339" s="121" t="s">
        <v>8948</v>
      </c>
      <c r="AH1339" s="156"/>
    </row>
    <row r="1340" spans="2:34" ht="24.95" customHeight="1" x14ac:dyDescent="0.25">
      <c r="B1340" s="115" t="s">
        <v>10494</v>
      </c>
      <c r="C1340" s="114" t="s">
        <v>10495</v>
      </c>
      <c r="D1340" s="114" t="s">
        <v>10496</v>
      </c>
      <c r="E1340" s="114"/>
      <c r="F1340" s="115" t="s">
        <v>3650</v>
      </c>
      <c r="G1340" s="114" t="s">
        <v>120</v>
      </c>
      <c r="H1340" s="144"/>
      <c r="I1340" s="114" t="s">
        <v>90</v>
      </c>
      <c r="J1340" s="114" t="s">
        <v>9169</v>
      </c>
      <c r="K1340" s="114" t="s">
        <v>90</v>
      </c>
      <c r="L1340" s="114" t="s">
        <v>10497</v>
      </c>
      <c r="M1340" s="114" t="s">
        <v>9169</v>
      </c>
      <c r="N1340" s="114" t="s">
        <v>10498</v>
      </c>
      <c r="O1340" s="103" t="str">
        <f t="shared" si="41"/>
        <v>18T4-CNÔ5;18001320</v>
      </c>
      <c r="P1340" s="115"/>
      <c r="Q1340" s="114"/>
      <c r="R1340" s="115"/>
      <c r="S1340" s="115"/>
      <c r="T1340" s="117" t="s">
        <v>10499</v>
      </c>
      <c r="U1340" s="114"/>
      <c r="V1340" s="118" t="s">
        <v>10500</v>
      </c>
      <c r="W1340" s="141" t="s">
        <v>160</v>
      </c>
      <c r="X1340" s="142" t="s">
        <v>160</v>
      </c>
      <c r="Y1340" s="121" t="s">
        <v>568</v>
      </c>
      <c r="Z1340" s="121" t="s">
        <v>569</v>
      </c>
      <c r="AA1340" s="121" t="s">
        <v>101</v>
      </c>
      <c r="AB1340" s="121" t="s">
        <v>102</v>
      </c>
      <c r="AC1340" s="121" t="s">
        <v>101</v>
      </c>
      <c r="AD1340" s="121" t="s">
        <v>568</v>
      </c>
      <c r="AE1340" s="141"/>
      <c r="AF1340" s="121" t="str">
        <f t="shared" si="40"/>
        <v>79.767.</v>
      </c>
      <c r="AG1340" s="121" t="s">
        <v>10501</v>
      </c>
      <c r="AH1340" s="156"/>
    </row>
    <row r="1341" spans="2:34" ht="24.95" customHeight="1" x14ac:dyDescent="0.25">
      <c r="B1341" s="115" t="s">
        <v>10502</v>
      </c>
      <c r="C1341" s="114" t="s">
        <v>10503</v>
      </c>
      <c r="D1341" s="114" t="s">
        <v>4665</v>
      </c>
      <c r="E1341" s="114"/>
      <c r="F1341" s="115" t="s">
        <v>5792</v>
      </c>
      <c r="G1341" s="114" t="s">
        <v>88</v>
      </c>
      <c r="H1341" s="144" t="s">
        <v>286</v>
      </c>
      <c r="I1341" s="114" t="s">
        <v>90</v>
      </c>
      <c r="J1341" s="114" t="s">
        <v>9589</v>
      </c>
      <c r="K1341" s="114" t="s">
        <v>90</v>
      </c>
      <c r="L1341" s="114" t="s">
        <v>10504</v>
      </c>
      <c r="M1341" s="114" t="s">
        <v>9589</v>
      </c>
      <c r="N1341" s="114" t="s">
        <v>10505</v>
      </c>
      <c r="O1341" s="103" t="str">
        <f t="shared" si="41"/>
        <v>18T4-NNA3;18001321</v>
      </c>
      <c r="P1341" s="115"/>
      <c r="Q1341" s="114"/>
      <c r="R1341" s="115"/>
      <c r="S1341" s="115"/>
      <c r="T1341" s="117" t="s">
        <v>10506</v>
      </c>
      <c r="U1341" s="114"/>
      <c r="V1341" s="118" t="s">
        <v>10507</v>
      </c>
      <c r="W1341" s="176">
        <v>26776</v>
      </c>
      <c r="X1341" s="138" t="s">
        <v>773</v>
      </c>
      <c r="Y1341" s="189">
        <v>761</v>
      </c>
      <c r="Z1341" s="190" t="s">
        <v>426</v>
      </c>
      <c r="AA1341" s="129" t="s">
        <v>101</v>
      </c>
      <c r="AB1341" s="121" t="s">
        <v>102</v>
      </c>
      <c r="AC1341" s="121" t="s">
        <v>101</v>
      </c>
      <c r="AD1341" s="189">
        <v>761</v>
      </c>
      <c r="AE1341" s="176">
        <v>26776</v>
      </c>
      <c r="AF1341" s="121" t="str">
        <f t="shared" si="40"/>
        <v>79.761.26776</v>
      </c>
      <c r="AG1341" s="121" t="s">
        <v>10192</v>
      </c>
      <c r="AH1341" s="156"/>
    </row>
    <row r="1342" spans="2:34" ht="24.95" customHeight="1" x14ac:dyDescent="0.25">
      <c r="B1342" s="115" t="s">
        <v>10508</v>
      </c>
      <c r="C1342" s="114" t="s">
        <v>10509</v>
      </c>
      <c r="D1342" s="114" t="s">
        <v>1304</v>
      </c>
      <c r="E1342" s="114"/>
      <c r="F1342" s="115" t="s">
        <v>7266</v>
      </c>
      <c r="G1342" s="114" t="s">
        <v>120</v>
      </c>
      <c r="H1342" s="144"/>
      <c r="I1342" s="114" t="s">
        <v>90</v>
      </c>
      <c r="J1342" s="114" t="s">
        <v>9169</v>
      </c>
      <c r="K1342" s="114" t="s">
        <v>90</v>
      </c>
      <c r="L1342" s="114" t="s">
        <v>10510</v>
      </c>
      <c r="M1342" s="114" t="s">
        <v>9169</v>
      </c>
      <c r="N1342" s="114" t="s">
        <v>10511</v>
      </c>
      <c r="O1342" s="103" t="str">
        <f t="shared" si="41"/>
        <v>18T4-CNÔ5;18001322</v>
      </c>
      <c r="P1342" s="115"/>
      <c r="Q1342" s="114"/>
      <c r="R1342" s="115"/>
      <c r="S1342" s="115"/>
      <c r="T1342" s="117" t="s">
        <v>10512</v>
      </c>
      <c r="U1342" s="114"/>
      <c r="V1342" s="118" t="s">
        <v>10513</v>
      </c>
      <c r="W1342" s="176">
        <v>27031</v>
      </c>
      <c r="X1342" s="177" t="s">
        <v>609</v>
      </c>
      <c r="Y1342" s="121" t="s">
        <v>568</v>
      </c>
      <c r="Z1342" s="121" t="s">
        <v>569</v>
      </c>
      <c r="AA1342" s="121" t="s">
        <v>101</v>
      </c>
      <c r="AB1342" s="121" t="s">
        <v>102</v>
      </c>
      <c r="AC1342" s="121" t="s">
        <v>101</v>
      </c>
      <c r="AD1342" s="121" t="s">
        <v>568</v>
      </c>
      <c r="AE1342" s="176">
        <v>27031</v>
      </c>
      <c r="AF1342" s="121" t="str">
        <f t="shared" si="40"/>
        <v>79.767.27031</v>
      </c>
      <c r="AG1342" s="121" t="s">
        <v>610</v>
      </c>
      <c r="AH1342" s="156"/>
    </row>
    <row r="1343" spans="2:34" ht="24.95" customHeight="1" x14ac:dyDescent="0.25">
      <c r="B1343" s="115" t="s">
        <v>10514</v>
      </c>
      <c r="C1343" s="114" t="s">
        <v>3424</v>
      </c>
      <c r="D1343" s="114" t="s">
        <v>2643</v>
      </c>
      <c r="E1343" s="114"/>
      <c r="F1343" s="115" t="s">
        <v>7634</v>
      </c>
      <c r="G1343" s="114" t="s">
        <v>120</v>
      </c>
      <c r="H1343" s="144" t="s">
        <v>502</v>
      </c>
      <c r="I1343" s="114" t="s">
        <v>90</v>
      </c>
      <c r="J1343" s="114" t="s">
        <v>9169</v>
      </c>
      <c r="K1343" s="114" t="s">
        <v>90</v>
      </c>
      <c r="L1343" s="114" t="s">
        <v>10515</v>
      </c>
      <c r="M1343" s="114" t="s">
        <v>9169</v>
      </c>
      <c r="N1343" s="114" t="s">
        <v>10516</v>
      </c>
      <c r="O1343" s="103" t="str">
        <f t="shared" si="41"/>
        <v>18T4-CNÔ5;18001323</v>
      </c>
      <c r="P1343" s="115"/>
      <c r="Q1343" s="114"/>
      <c r="R1343" s="115"/>
      <c r="S1343" s="115"/>
      <c r="T1343" s="117" t="s">
        <v>10517</v>
      </c>
      <c r="U1343" s="114"/>
      <c r="V1343" s="118" t="s">
        <v>10518</v>
      </c>
      <c r="W1343" s="176">
        <v>27508</v>
      </c>
      <c r="X1343" s="177" t="s">
        <v>6077</v>
      </c>
      <c r="Y1343" s="168">
        <v>783</v>
      </c>
      <c r="Z1343" s="131" t="s">
        <v>130</v>
      </c>
      <c r="AA1343" s="131" t="s">
        <v>101</v>
      </c>
      <c r="AB1343" s="131" t="s">
        <v>102</v>
      </c>
      <c r="AC1343" s="121" t="s">
        <v>101</v>
      </c>
      <c r="AD1343" s="168">
        <v>783</v>
      </c>
      <c r="AE1343" s="176">
        <v>27508</v>
      </c>
      <c r="AF1343" s="121" t="str">
        <f t="shared" si="40"/>
        <v>79.783.27508</v>
      </c>
      <c r="AG1343" s="121" t="s">
        <v>6078</v>
      </c>
      <c r="AH1343" s="156"/>
    </row>
    <row r="1344" spans="2:34" ht="24.95" customHeight="1" x14ac:dyDescent="0.25">
      <c r="B1344" s="115" t="s">
        <v>10519</v>
      </c>
      <c r="C1344" s="114" t="s">
        <v>10520</v>
      </c>
      <c r="D1344" s="114" t="s">
        <v>755</v>
      </c>
      <c r="E1344" s="114"/>
      <c r="F1344" s="115" t="s">
        <v>5406</v>
      </c>
      <c r="G1344" s="114" t="s">
        <v>120</v>
      </c>
      <c r="H1344" s="144"/>
      <c r="I1344" s="114" t="s">
        <v>90</v>
      </c>
      <c r="J1344" s="114" t="s">
        <v>2202</v>
      </c>
      <c r="K1344" s="114" t="s">
        <v>90</v>
      </c>
      <c r="L1344" s="114" t="s">
        <v>10521</v>
      </c>
      <c r="M1344" s="114" t="s">
        <v>2202</v>
      </c>
      <c r="N1344" s="114" t="s">
        <v>10522</v>
      </c>
      <c r="O1344" s="103" t="str">
        <f t="shared" si="41"/>
        <v>18T4-CKC1;18001324</v>
      </c>
      <c r="P1344" s="115"/>
      <c r="Q1344" s="114"/>
      <c r="R1344" s="115"/>
      <c r="S1344" s="115"/>
      <c r="T1344" s="117" t="s">
        <v>10196</v>
      </c>
      <c r="U1344" s="114"/>
      <c r="V1344" s="118" t="s">
        <v>10523</v>
      </c>
      <c r="W1344" s="166">
        <v>27514</v>
      </c>
      <c r="X1344" s="177" t="s">
        <v>10524</v>
      </c>
      <c r="Y1344" s="178">
        <v>783</v>
      </c>
      <c r="Z1344" s="131" t="s">
        <v>130</v>
      </c>
      <c r="AA1344" s="131" t="s">
        <v>101</v>
      </c>
      <c r="AB1344" s="131" t="s">
        <v>102</v>
      </c>
      <c r="AC1344" s="121" t="s">
        <v>101</v>
      </c>
      <c r="AD1344" s="178">
        <v>783</v>
      </c>
      <c r="AE1344" s="166">
        <v>27514</v>
      </c>
      <c r="AF1344" s="121" t="str">
        <f t="shared" si="40"/>
        <v>79.783.27514</v>
      </c>
      <c r="AG1344" s="121" t="s">
        <v>10525</v>
      </c>
      <c r="AH1344" s="156"/>
    </row>
    <row r="1345" spans="2:34" ht="24.95" customHeight="1" x14ac:dyDescent="0.25">
      <c r="B1345" s="115" t="s">
        <v>10526</v>
      </c>
      <c r="C1345" s="114" t="s">
        <v>10527</v>
      </c>
      <c r="D1345" s="114" t="s">
        <v>932</v>
      </c>
      <c r="E1345" s="114"/>
      <c r="F1345" s="115" t="s">
        <v>2834</v>
      </c>
      <c r="G1345" s="114" t="s">
        <v>120</v>
      </c>
      <c r="H1345" s="144" t="s">
        <v>696</v>
      </c>
      <c r="I1345" s="114" t="s">
        <v>136</v>
      </c>
      <c r="J1345" s="114" t="s">
        <v>122</v>
      </c>
      <c r="K1345" s="114" t="s">
        <v>136</v>
      </c>
      <c r="L1345" s="114" t="s">
        <v>10528</v>
      </c>
      <c r="M1345" s="114" t="s">
        <v>122</v>
      </c>
      <c r="N1345" s="114" t="s">
        <v>10529</v>
      </c>
      <c r="O1345" s="103" t="str">
        <f t="shared" si="41"/>
        <v>18T4-ANM1;18001325</v>
      </c>
      <c r="P1345" s="115"/>
      <c r="Q1345" s="114"/>
      <c r="R1345" s="115"/>
      <c r="S1345" s="115"/>
      <c r="T1345" s="117" t="s">
        <v>10530</v>
      </c>
      <c r="U1345" s="114"/>
      <c r="V1345" s="118" t="s">
        <v>10531</v>
      </c>
      <c r="W1345" s="145"/>
      <c r="X1345" s="152" t="s">
        <v>10532</v>
      </c>
      <c r="Y1345" s="114"/>
      <c r="Z1345" s="114" t="s">
        <v>3839</v>
      </c>
      <c r="AA1345" s="141"/>
      <c r="AB1345" s="151" t="s">
        <v>136</v>
      </c>
      <c r="AC1345" s="141"/>
      <c r="AD1345" s="114"/>
      <c r="AE1345" s="145"/>
      <c r="AF1345" s="121" t="str">
        <f t="shared" si="40"/>
        <v>..</v>
      </c>
      <c r="AG1345" s="121" t="s">
        <v>8948</v>
      </c>
      <c r="AH1345" s="156"/>
    </row>
    <row r="1346" spans="2:34" ht="24.95" customHeight="1" x14ac:dyDescent="0.25">
      <c r="B1346" s="115" t="s">
        <v>10533</v>
      </c>
      <c r="C1346" s="114" t="s">
        <v>10534</v>
      </c>
      <c r="D1346" s="114" t="s">
        <v>355</v>
      </c>
      <c r="E1346" s="114"/>
      <c r="F1346" s="115" t="s">
        <v>10535</v>
      </c>
      <c r="G1346" s="114" t="s">
        <v>120</v>
      </c>
      <c r="H1346" s="144" t="s">
        <v>1234</v>
      </c>
      <c r="I1346" s="114" t="s">
        <v>90</v>
      </c>
      <c r="J1346" s="114" t="s">
        <v>1164</v>
      </c>
      <c r="K1346" s="114" t="s">
        <v>90</v>
      </c>
      <c r="L1346" s="114" t="s">
        <v>10536</v>
      </c>
      <c r="M1346" s="114" t="s">
        <v>1164</v>
      </c>
      <c r="N1346" s="114" t="s">
        <v>10537</v>
      </c>
      <c r="O1346" s="103" t="str">
        <f t="shared" si="41"/>
        <v>18T4-ĐCN1;18001326</v>
      </c>
      <c r="P1346" s="115"/>
      <c r="Q1346" s="114"/>
      <c r="R1346" s="115"/>
      <c r="S1346" s="115"/>
      <c r="T1346" s="117" t="s">
        <v>10538</v>
      </c>
      <c r="U1346" s="114"/>
      <c r="V1346" s="118" t="s">
        <v>10539</v>
      </c>
      <c r="W1346" s="143">
        <v>27538</v>
      </c>
      <c r="X1346" s="197" t="s">
        <v>10540</v>
      </c>
      <c r="Y1346" s="168">
        <v>783</v>
      </c>
      <c r="Z1346" s="121" t="s">
        <v>130</v>
      </c>
      <c r="AA1346" s="121" t="s">
        <v>101</v>
      </c>
      <c r="AB1346" s="121" t="s">
        <v>102</v>
      </c>
      <c r="AC1346" s="121" t="s">
        <v>101</v>
      </c>
      <c r="AD1346" s="168">
        <v>783</v>
      </c>
      <c r="AE1346" s="143">
        <v>27538</v>
      </c>
      <c r="AF1346" s="121" t="str">
        <f t="shared" si="40"/>
        <v>79.783.27538</v>
      </c>
      <c r="AG1346" s="121" t="s">
        <v>10541</v>
      </c>
      <c r="AH1346" s="156"/>
    </row>
    <row r="1347" spans="2:34" ht="24.95" customHeight="1" x14ac:dyDescent="0.25">
      <c r="B1347" s="115" t="s">
        <v>10542</v>
      </c>
      <c r="C1347" s="114" t="s">
        <v>10543</v>
      </c>
      <c r="D1347" s="114" t="s">
        <v>3251</v>
      </c>
      <c r="E1347" s="114"/>
      <c r="F1347" s="115" t="s">
        <v>10544</v>
      </c>
      <c r="G1347" s="114" t="s">
        <v>120</v>
      </c>
      <c r="H1347" s="144" t="s">
        <v>560</v>
      </c>
      <c r="I1347" s="114" t="s">
        <v>90</v>
      </c>
      <c r="J1347" s="114" t="s">
        <v>9169</v>
      </c>
      <c r="K1347" s="114" t="s">
        <v>90</v>
      </c>
      <c r="L1347" s="114" t="s">
        <v>10545</v>
      </c>
      <c r="M1347" s="114" t="s">
        <v>9169</v>
      </c>
      <c r="N1347" s="114" t="s">
        <v>10546</v>
      </c>
      <c r="O1347" s="103" t="str">
        <f t="shared" si="41"/>
        <v>18T4-CNÔ5;18001327</v>
      </c>
      <c r="P1347" s="115"/>
      <c r="Q1347" s="114"/>
      <c r="R1347" s="115"/>
      <c r="S1347" s="115"/>
      <c r="T1347" s="117" t="s">
        <v>10547</v>
      </c>
      <c r="U1347" s="114"/>
      <c r="V1347" s="118" t="s">
        <v>10548</v>
      </c>
      <c r="W1347" s="166">
        <v>27028</v>
      </c>
      <c r="X1347" s="177" t="s">
        <v>567</v>
      </c>
      <c r="Y1347" s="131" t="s">
        <v>568</v>
      </c>
      <c r="Z1347" s="131" t="s">
        <v>569</v>
      </c>
      <c r="AA1347" s="131" t="s">
        <v>101</v>
      </c>
      <c r="AB1347" s="131" t="s">
        <v>102</v>
      </c>
      <c r="AC1347" s="121" t="s">
        <v>101</v>
      </c>
      <c r="AD1347" s="131" t="s">
        <v>568</v>
      </c>
      <c r="AE1347" s="166">
        <v>27028</v>
      </c>
      <c r="AF1347" s="121" t="str">
        <f t="shared" si="40"/>
        <v>79.767.27028</v>
      </c>
      <c r="AG1347" s="121" t="s">
        <v>570</v>
      </c>
      <c r="AH1347" s="156"/>
    </row>
    <row r="1348" spans="2:34" ht="24.95" customHeight="1" x14ac:dyDescent="0.25">
      <c r="B1348" s="115" t="s">
        <v>10549</v>
      </c>
      <c r="C1348" s="114" t="s">
        <v>4980</v>
      </c>
      <c r="D1348" s="114" t="s">
        <v>1199</v>
      </c>
      <c r="E1348" s="114"/>
      <c r="F1348" s="115" t="s">
        <v>10550</v>
      </c>
      <c r="G1348" s="114" t="s">
        <v>120</v>
      </c>
      <c r="H1348" s="144"/>
      <c r="I1348" s="114" t="s">
        <v>174</v>
      </c>
      <c r="J1348" s="114" t="s">
        <v>10006</v>
      </c>
      <c r="K1348" s="114" t="s">
        <v>174</v>
      </c>
      <c r="L1348" s="114" t="s">
        <v>10551</v>
      </c>
      <c r="M1348" s="114" t="s">
        <v>10006</v>
      </c>
      <c r="N1348" s="114" t="s">
        <v>10552</v>
      </c>
      <c r="O1348" s="103" t="str">
        <f t="shared" si="41"/>
        <v>18C1-ĐĐT1;18001328</v>
      </c>
      <c r="P1348" s="115"/>
      <c r="Q1348" s="114"/>
      <c r="R1348" s="115"/>
      <c r="S1348" s="115"/>
      <c r="T1348" s="117" t="s">
        <v>10553</v>
      </c>
      <c r="U1348" s="114" t="s">
        <v>10554</v>
      </c>
      <c r="V1348" s="118" t="s">
        <v>10555</v>
      </c>
      <c r="W1348" s="145"/>
      <c r="X1348" s="152" t="s">
        <v>10556</v>
      </c>
      <c r="Y1348" s="151"/>
      <c r="Z1348" s="151" t="s">
        <v>10557</v>
      </c>
      <c r="AA1348" s="141"/>
      <c r="AB1348" s="151" t="s">
        <v>174</v>
      </c>
      <c r="AC1348" s="141"/>
      <c r="AD1348" s="151"/>
      <c r="AE1348" s="145"/>
      <c r="AF1348" s="121" t="str">
        <f t="shared" si="40"/>
        <v>..</v>
      </c>
      <c r="AG1348" s="121" t="s">
        <v>8948</v>
      </c>
      <c r="AH1348" s="156"/>
    </row>
    <row r="1349" spans="2:34" ht="24.95" customHeight="1" x14ac:dyDescent="0.25">
      <c r="B1349" s="115" t="s">
        <v>10558</v>
      </c>
      <c r="C1349" s="114" t="s">
        <v>10559</v>
      </c>
      <c r="D1349" s="114" t="s">
        <v>573</v>
      </c>
      <c r="E1349" s="114"/>
      <c r="F1349" s="115" t="s">
        <v>9897</v>
      </c>
      <c r="G1349" s="114" t="s">
        <v>120</v>
      </c>
      <c r="H1349" s="144" t="s">
        <v>560</v>
      </c>
      <c r="I1349" s="114" t="s">
        <v>90</v>
      </c>
      <c r="J1349" s="114" t="s">
        <v>1164</v>
      </c>
      <c r="K1349" s="114" t="s">
        <v>90</v>
      </c>
      <c r="L1349" s="114" t="s">
        <v>10560</v>
      </c>
      <c r="M1349" s="114" t="s">
        <v>1164</v>
      </c>
      <c r="N1349" s="114" t="s">
        <v>10561</v>
      </c>
      <c r="O1349" s="103" t="str">
        <f t="shared" si="41"/>
        <v>18T4-ĐCN1;18001329</v>
      </c>
      <c r="P1349" s="115"/>
      <c r="Q1349" s="114"/>
      <c r="R1349" s="115"/>
      <c r="S1349" s="115"/>
      <c r="T1349" s="117" t="s">
        <v>10562</v>
      </c>
      <c r="U1349" s="114"/>
      <c r="V1349" s="118" t="s">
        <v>10563</v>
      </c>
      <c r="W1349" s="176">
        <v>27022</v>
      </c>
      <c r="X1349" s="177" t="s">
        <v>5215</v>
      </c>
      <c r="Y1349" s="121" t="s">
        <v>568</v>
      </c>
      <c r="Z1349" s="121" t="s">
        <v>569</v>
      </c>
      <c r="AA1349" s="121" t="s">
        <v>101</v>
      </c>
      <c r="AB1349" s="121" t="s">
        <v>102</v>
      </c>
      <c r="AC1349" s="121" t="s">
        <v>101</v>
      </c>
      <c r="AD1349" s="121" t="s">
        <v>568</v>
      </c>
      <c r="AE1349" s="176">
        <v>27022</v>
      </c>
      <c r="AF1349" s="121" t="str">
        <f t="shared" si="40"/>
        <v>79.767.27022</v>
      </c>
      <c r="AG1349" s="121" t="s">
        <v>5216</v>
      </c>
      <c r="AH1349" s="156"/>
    </row>
    <row r="1350" spans="2:34" ht="24.95" customHeight="1" x14ac:dyDescent="0.25">
      <c r="B1350" s="115" t="s">
        <v>10564</v>
      </c>
      <c r="C1350" s="114" t="s">
        <v>10565</v>
      </c>
      <c r="D1350" s="114" t="s">
        <v>2263</v>
      </c>
      <c r="E1350" s="114"/>
      <c r="F1350" s="115" t="s">
        <v>10566</v>
      </c>
      <c r="G1350" s="114" t="s">
        <v>120</v>
      </c>
      <c r="H1350" s="144" t="s">
        <v>375</v>
      </c>
      <c r="I1350" s="114" t="s">
        <v>90</v>
      </c>
      <c r="J1350" s="114" t="s">
        <v>9169</v>
      </c>
      <c r="K1350" s="114" t="s">
        <v>90</v>
      </c>
      <c r="L1350" s="114" t="s">
        <v>10567</v>
      </c>
      <c r="M1350" s="114" t="s">
        <v>9169</v>
      </c>
      <c r="N1350" s="114" t="s">
        <v>10568</v>
      </c>
      <c r="O1350" s="103" t="str">
        <f t="shared" si="41"/>
        <v>18T4-CNÔ5;18001330</v>
      </c>
      <c r="P1350" s="115"/>
      <c r="Q1350" s="114"/>
      <c r="R1350" s="115"/>
      <c r="S1350" s="115"/>
      <c r="T1350" s="117" t="s">
        <v>10569</v>
      </c>
      <c r="U1350" s="114" t="s">
        <v>10570</v>
      </c>
      <c r="V1350" s="118" t="s">
        <v>10571</v>
      </c>
      <c r="W1350" s="170">
        <v>26869</v>
      </c>
      <c r="X1350" s="171" t="s">
        <v>509</v>
      </c>
      <c r="Y1350" s="204">
        <v>764</v>
      </c>
      <c r="Z1350" s="121" t="s">
        <v>440</v>
      </c>
      <c r="AA1350" s="129" t="s">
        <v>101</v>
      </c>
      <c r="AB1350" s="121" t="s">
        <v>102</v>
      </c>
      <c r="AC1350" s="121" t="s">
        <v>101</v>
      </c>
      <c r="AD1350" s="204">
        <v>764</v>
      </c>
      <c r="AE1350" s="170">
        <v>26869</v>
      </c>
      <c r="AF1350" s="121" t="str">
        <f t="shared" si="40"/>
        <v>79.764.26869</v>
      </c>
      <c r="AG1350" s="121" t="s">
        <v>8325</v>
      </c>
      <c r="AH1350" s="156"/>
    </row>
    <row r="1351" spans="2:34" ht="24.95" customHeight="1" x14ac:dyDescent="0.25">
      <c r="B1351" s="115" t="s">
        <v>10572</v>
      </c>
      <c r="C1351" s="114" t="s">
        <v>10573</v>
      </c>
      <c r="D1351" s="114" t="s">
        <v>120</v>
      </c>
      <c r="E1351" s="114"/>
      <c r="F1351" s="115" t="s">
        <v>1504</v>
      </c>
      <c r="G1351" s="114" t="s">
        <v>120</v>
      </c>
      <c r="H1351" s="144" t="s">
        <v>121</v>
      </c>
      <c r="I1351" s="114" t="s">
        <v>90</v>
      </c>
      <c r="J1351" s="114" t="s">
        <v>446</v>
      </c>
      <c r="K1351" s="114" t="s">
        <v>90</v>
      </c>
      <c r="L1351" s="114" t="s">
        <v>10574</v>
      </c>
      <c r="M1351" s="114" t="s">
        <v>446</v>
      </c>
      <c r="N1351" s="114" t="s">
        <v>10575</v>
      </c>
      <c r="O1351" s="103" t="str">
        <f t="shared" si="41"/>
        <v>18T4-QTM1;18001331</v>
      </c>
      <c r="P1351" s="115"/>
      <c r="Q1351" s="114"/>
      <c r="R1351" s="115"/>
      <c r="S1351" s="115"/>
      <c r="T1351" s="117" t="s">
        <v>10576</v>
      </c>
      <c r="U1351" s="114" t="s">
        <v>10577</v>
      </c>
      <c r="V1351" s="118" t="s">
        <v>10578</v>
      </c>
      <c r="W1351" s="166">
        <v>27553</v>
      </c>
      <c r="X1351" s="177" t="s">
        <v>5161</v>
      </c>
      <c r="Y1351" s="178">
        <v>783</v>
      </c>
      <c r="Z1351" s="131" t="s">
        <v>130</v>
      </c>
      <c r="AA1351" s="131" t="s">
        <v>101</v>
      </c>
      <c r="AB1351" s="131" t="s">
        <v>102</v>
      </c>
      <c r="AC1351" s="131" t="s">
        <v>101</v>
      </c>
      <c r="AD1351" s="178">
        <v>783</v>
      </c>
      <c r="AE1351" s="166">
        <v>27553</v>
      </c>
      <c r="AF1351" s="121" t="str">
        <f t="shared" si="40"/>
        <v>79.783.27553</v>
      </c>
      <c r="AG1351" s="121" t="s">
        <v>5162</v>
      </c>
      <c r="AH1351" s="156"/>
    </row>
    <row r="1352" spans="2:34" ht="24.95" customHeight="1" x14ac:dyDescent="0.25">
      <c r="B1352" s="115" t="s">
        <v>10579</v>
      </c>
      <c r="C1352" s="114" t="s">
        <v>6299</v>
      </c>
      <c r="D1352" s="114" t="s">
        <v>406</v>
      </c>
      <c r="E1352" s="114"/>
      <c r="F1352" s="115" t="s">
        <v>10580</v>
      </c>
      <c r="G1352" s="114" t="s">
        <v>120</v>
      </c>
      <c r="H1352" s="144" t="s">
        <v>1234</v>
      </c>
      <c r="I1352" s="114" t="s">
        <v>90</v>
      </c>
      <c r="J1352" s="114" t="s">
        <v>2202</v>
      </c>
      <c r="K1352" s="114" t="s">
        <v>90</v>
      </c>
      <c r="L1352" s="114" t="s">
        <v>10581</v>
      </c>
      <c r="M1352" s="114" t="s">
        <v>2202</v>
      </c>
      <c r="N1352" s="114" t="s">
        <v>10582</v>
      </c>
      <c r="O1352" s="103" t="str">
        <f t="shared" si="41"/>
        <v>18T4-CKC1;18001332</v>
      </c>
      <c r="P1352" s="115"/>
      <c r="Q1352" s="114"/>
      <c r="R1352" s="115"/>
      <c r="S1352" s="115"/>
      <c r="T1352" s="117" t="s">
        <v>10583</v>
      </c>
      <c r="U1352" s="114"/>
      <c r="V1352" s="118" t="s">
        <v>10584</v>
      </c>
      <c r="W1352" s="176">
        <v>27517</v>
      </c>
      <c r="X1352" s="177" t="s">
        <v>2714</v>
      </c>
      <c r="Y1352" s="168">
        <v>783</v>
      </c>
      <c r="Z1352" s="121" t="s">
        <v>130</v>
      </c>
      <c r="AA1352" s="121" t="s">
        <v>101</v>
      </c>
      <c r="AB1352" s="121" t="s">
        <v>102</v>
      </c>
      <c r="AC1352" s="121" t="s">
        <v>101</v>
      </c>
      <c r="AD1352" s="168">
        <v>783</v>
      </c>
      <c r="AE1352" s="176">
        <v>27517</v>
      </c>
      <c r="AF1352" s="121" t="str">
        <f t="shared" si="40"/>
        <v>79.783.27517</v>
      </c>
      <c r="AG1352" s="121" t="s">
        <v>2715</v>
      </c>
      <c r="AH1352" s="156"/>
    </row>
    <row r="1353" spans="2:34" ht="24.95" customHeight="1" x14ac:dyDescent="0.25">
      <c r="B1353" s="115" t="s">
        <v>10585</v>
      </c>
      <c r="C1353" s="114" t="s">
        <v>10586</v>
      </c>
      <c r="D1353" s="114" t="s">
        <v>9212</v>
      </c>
      <c r="E1353" s="114"/>
      <c r="F1353" s="115" t="s">
        <v>4597</v>
      </c>
      <c r="G1353" s="114" t="s">
        <v>88</v>
      </c>
      <c r="H1353" s="144" t="s">
        <v>502</v>
      </c>
      <c r="I1353" s="114" t="s">
        <v>90</v>
      </c>
      <c r="J1353" s="114" t="s">
        <v>1097</v>
      </c>
      <c r="K1353" s="114" t="s">
        <v>90</v>
      </c>
      <c r="L1353" s="114" t="s">
        <v>10587</v>
      </c>
      <c r="M1353" s="114" t="s">
        <v>1097</v>
      </c>
      <c r="N1353" s="114" t="s">
        <v>10588</v>
      </c>
      <c r="O1353" s="103" t="str">
        <f t="shared" si="41"/>
        <v>18T4-KTD1;18001333</v>
      </c>
      <c r="P1353" s="115"/>
      <c r="Q1353" s="114"/>
      <c r="R1353" s="115"/>
      <c r="S1353" s="115"/>
      <c r="T1353" s="117" t="s">
        <v>10589</v>
      </c>
      <c r="U1353" s="114" t="s">
        <v>10590</v>
      </c>
      <c r="V1353" s="118" t="s">
        <v>10591</v>
      </c>
      <c r="W1353" s="176">
        <v>26980</v>
      </c>
      <c r="X1353" s="138" t="s">
        <v>243</v>
      </c>
      <c r="Y1353" s="168">
        <v>766</v>
      </c>
      <c r="Z1353" s="179" t="s">
        <v>511</v>
      </c>
      <c r="AA1353" s="129" t="s">
        <v>101</v>
      </c>
      <c r="AB1353" s="121" t="s">
        <v>102</v>
      </c>
      <c r="AC1353" s="121" t="s">
        <v>101</v>
      </c>
      <c r="AD1353" s="168">
        <v>766</v>
      </c>
      <c r="AE1353" s="176">
        <v>26980</v>
      </c>
      <c r="AF1353" s="121" t="str">
        <f t="shared" si="40"/>
        <v>79.766.26980</v>
      </c>
      <c r="AG1353" s="121" t="s">
        <v>1923</v>
      </c>
      <c r="AH1353" s="156"/>
    </row>
    <row r="1354" spans="2:34" ht="24.95" customHeight="1" x14ac:dyDescent="0.25">
      <c r="B1354" s="115" t="s">
        <v>10592</v>
      </c>
      <c r="C1354" s="114" t="s">
        <v>2682</v>
      </c>
      <c r="D1354" s="114" t="s">
        <v>979</v>
      </c>
      <c r="E1354" s="114"/>
      <c r="F1354" s="115" t="s">
        <v>515</v>
      </c>
      <c r="G1354" s="114" t="s">
        <v>120</v>
      </c>
      <c r="H1354" s="144" t="s">
        <v>696</v>
      </c>
      <c r="I1354" s="114" t="s">
        <v>90</v>
      </c>
      <c r="J1354" s="114" t="s">
        <v>9489</v>
      </c>
      <c r="K1354" s="114" t="s">
        <v>90</v>
      </c>
      <c r="L1354" s="114" t="s">
        <v>10593</v>
      </c>
      <c r="M1354" s="114" t="s">
        <v>9489</v>
      </c>
      <c r="N1354" s="114" t="s">
        <v>10594</v>
      </c>
      <c r="O1354" s="103" t="str">
        <f t="shared" si="41"/>
        <v>18T4-TKĐ1;18001334</v>
      </c>
      <c r="P1354" s="115"/>
      <c r="Q1354" s="114"/>
      <c r="R1354" s="115"/>
      <c r="S1354" s="115"/>
      <c r="T1354" s="117" t="s">
        <v>10595</v>
      </c>
      <c r="U1354" s="114"/>
      <c r="V1354" s="118" t="s">
        <v>10596</v>
      </c>
      <c r="W1354" s="166">
        <v>27001</v>
      </c>
      <c r="X1354" s="138" t="s">
        <v>3446</v>
      </c>
      <c r="Y1354" s="178">
        <v>766</v>
      </c>
      <c r="Z1354" s="169" t="s">
        <v>511</v>
      </c>
      <c r="AA1354" s="136" t="s">
        <v>101</v>
      </c>
      <c r="AB1354" s="131" t="s">
        <v>102</v>
      </c>
      <c r="AC1354" s="131" t="s">
        <v>101</v>
      </c>
      <c r="AD1354" s="178">
        <v>766</v>
      </c>
      <c r="AE1354" s="166">
        <v>27001</v>
      </c>
      <c r="AF1354" s="121" t="str">
        <f t="shared" si="40"/>
        <v>79.766.27001</v>
      </c>
      <c r="AG1354" s="121" t="s">
        <v>3447</v>
      </c>
      <c r="AH1354" s="156"/>
    </row>
    <row r="1355" spans="2:34" ht="24.95" customHeight="1" x14ac:dyDescent="0.25">
      <c r="B1355" s="115" t="s">
        <v>10597</v>
      </c>
      <c r="C1355" s="114" t="s">
        <v>10598</v>
      </c>
      <c r="D1355" s="114" t="s">
        <v>1330</v>
      </c>
      <c r="E1355" s="114"/>
      <c r="F1355" s="115" t="s">
        <v>10599</v>
      </c>
      <c r="G1355" s="114" t="s">
        <v>88</v>
      </c>
      <c r="H1355" s="144"/>
      <c r="I1355" s="114" t="s">
        <v>90</v>
      </c>
      <c r="J1355" s="114" t="s">
        <v>9589</v>
      </c>
      <c r="K1355" s="114" t="s">
        <v>90</v>
      </c>
      <c r="L1355" s="114" t="s">
        <v>10600</v>
      </c>
      <c r="M1355" s="114" t="s">
        <v>9589</v>
      </c>
      <c r="N1355" s="114" t="s">
        <v>10601</v>
      </c>
      <c r="O1355" s="103" t="str">
        <f t="shared" si="41"/>
        <v>18T4-NNA3;18001335</v>
      </c>
      <c r="P1355" s="115"/>
      <c r="Q1355" s="114"/>
      <c r="R1355" s="115"/>
      <c r="S1355" s="115"/>
      <c r="T1355" s="117" t="s">
        <v>10602</v>
      </c>
      <c r="U1355" s="114"/>
      <c r="V1355" s="118" t="s">
        <v>10603</v>
      </c>
      <c r="W1355" s="176">
        <v>27268</v>
      </c>
      <c r="X1355" s="138" t="s">
        <v>98</v>
      </c>
      <c r="Y1355" s="168">
        <v>773</v>
      </c>
      <c r="Z1355" s="179" t="s">
        <v>2297</v>
      </c>
      <c r="AA1355" s="129" t="s">
        <v>101</v>
      </c>
      <c r="AB1355" s="121" t="s">
        <v>102</v>
      </c>
      <c r="AC1355" s="121" t="s">
        <v>101</v>
      </c>
      <c r="AD1355" s="168">
        <v>773</v>
      </c>
      <c r="AE1355" s="176">
        <v>27268</v>
      </c>
      <c r="AF1355" s="121" t="str">
        <f t="shared" si="40"/>
        <v>79.773.27268</v>
      </c>
      <c r="AG1355" s="121" t="s">
        <v>2298</v>
      </c>
      <c r="AH1355" s="156"/>
    </row>
    <row r="1356" spans="2:34" ht="24.95" customHeight="1" x14ac:dyDescent="0.25">
      <c r="B1356" s="115" t="s">
        <v>10604</v>
      </c>
      <c r="C1356" s="114" t="s">
        <v>10605</v>
      </c>
      <c r="D1356" s="114" t="s">
        <v>877</v>
      </c>
      <c r="E1356" s="114"/>
      <c r="F1356" s="115" t="s">
        <v>10606</v>
      </c>
      <c r="G1356" s="114" t="s">
        <v>120</v>
      </c>
      <c r="H1356" s="144" t="s">
        <v>502</v>
      </c>
      <c r="I1356" s="114" t="s">
        <v>90</v>
      </c>
      <c r="J1356" s="114" t="s">
        <v>10084</v>
      </c>
      <c r="K1356" s="114" t="s">
        <v>90</v>
      </c>
      <c r="L1356" s="114" t="s">
        <v>10607</v>
      </c>
      <c r="M1356" s="114" t="s">
        <v>10084</v>
      </c>
      <c r="N1356" s="114" t="s">
        <v>10608</v>
      </c>
      <c r="O1356" s="103" t="str">
        <f t="shared" si="41"/>
        <v>18C1-CNÔ2;18001336</v>
      </c>
      <c r="P1356" s="115"/>
      <c r="Q1356" s="114"/>
      <c r="R1356" s="115"/>
      <c r="S1356" s="115"/>
      <c r="T1356" s="117" t="s">
        <v>10609</v>
      </c>
      <c r="U1356" s="114" t="s">
        <v>10610</v>
      </c>
      <c r="V1356" s="118" t="s">
        <v>10611</v>
      </c>
      <c r="W1356" s="166">
        <v>27214</v>
      </c>
      <c r="X1356" s="138" t="s">
        <v>438</v>
      </c>
      <c r="Y1356" s="178">
        <v>772</v>
      </c>
      <c r="Z1356" s="169" t="s">
        <v>100</v>
      </c>
      <c r="AA1356" s="136" t="s">
        <v>101</v>
      </c>
      <c r="AB1356" s="131" t="s">
        <v>102</v>
      </c>
      <c r="AC1356" s="121" t="s">
        <v>101</v>
      </c>
      <c r="AD1356" s="178">
        <v>772</v>
      </c>
      <c r="AE1356" s="166">
        <v>27214</v>
      </c>
      <c r="AF1356" s="121" t="str">
        <f t="shared" si="40"/>
        <v>79.772.27214</v>
      </c>
      <c r="AG1356" s="121" t="s">
        <v>1716</v>
      </c>
      <c r="AH1356" s="156"/>
    </row>
    <row r="1357" spans="2:34" ht="24.95" customHeight="1" x14ac:dyDescent="0.25">
      <c r="B1357" s="115" t="s">
        <v>10612</v>
      </c>
      <c r="C1357" s="114" t="s">
        <v>7215</v>
      </c>
      <c r="D1357" s="114" t="s">
        <v>948</v>
      </c>
      <c r="E1357" s="114"/>
      <c r="F1357" s="115" t="s">
        <v>10613</v>
      </c>
      <c r="G1357" s="114" t="s">
        <v>120</v>
      </c>
      <c r="H1357" s="144" t="s">
        <v>502</v>
      </c>
      <c r="I1357" s="114" t="s">
        <v>268</v>
      </c>
      <c r="J1357" s="114" t="s">
        <v>813</v>
      </c>
      <c r="K1357" s="114" t="s">
        <v>268</v>
      </c>
      <c r="L1357" s="114" t="s">
        <v>10614</v>
      </c>
      <c r="M1357" s="114" t="s">
        <v>813</v>
      </c>
      <c r="N1357" s="114" t="s">
        <v>10615</v>
      </c>
      <c r="O1357" s="103" t="str">
        <f t="shared" si="41"/>
        <v>18C1-TĐH1;18001337</v>
      </c>
      <c r="P1357" s="115"/>
      <c r="Q1357" s="114"/>
      <c r="R1357" s="115"/>
      <c r="S1357" s="115"/>
      <c r="T1357" s="117" t="s">
        <v>10616</v>
      </c>
      <c r="U1357" s="114" t="s">
        <v>10617</v>
      </c>
      <c r="V1357" s="118" t="s">
        <v>10618</v>
      </c>
      <c r="W1357" s="149"/>
      <c r="X1357" s="171" t="s">
        <v>10619</v>
      </c>
      <c r="Y1357" s="209">
        <v>750</v>
      </c>
      <c r="Z1357" s="210" t="s">
        <v>10620</v>
      </c>
      <c r="AA1357" s="129" t="s">
        <v>278</v>
      </c>
      <c r="AB1357" s="121" t="s">
        <v>279</v>
      </c>
      <c r="AC1357" s="141"/>
      <c r="AD1357" s="114"/>
      <c r="AE1357" s="149"/>
      <c r="AF1357" s="121" t="str">
        <f t="shared" si="40"/>
        <v>..</v>
      </c>
      <c r="AG1357" s="121" t="s">
        <v>8948</v>
      </c>
      <c r="AH1357" s="156"/>
    </row>
    <row r="1358" spans="2:34" ht="24.95" customHeight="1" x14ac:dyDescent="0.25">
      <c r="B1358" s="115" t="s">
        <v>10621</v>
      </c>
      <c r="C1358" s="114" t="s">
        <v>10622</v>
      </c>
      <c r="D1358" s="114" t="s">
        <v>979</v>
      </c>
      <c r="E1358" s="114"/>
      <c r="F1358" s="115" t="s">
        <v>10623</v>
      </c>
      <c r="G1358" s="114" t="s">
        <v>120</v>
      </c>
      <c r="H1358" s="144" t="s">
        <v>767</v>
      </c>
      <c r="I1358" s="114" t="s">
        <v>391</v>
      </c>
      <c r="J1358" s="114" t="s">
        <v>918</v>
      </c>
      <c r="K1358" s="114" t="s">
        <v>391</v>
      </c>
      <c r="L1358" s="114" t="s">
        <v>10624</v>
      </c>
      <c r="M1358" s="114" t="s">
        <v>918</v>
      </c>
      <c r="N1358" s="114" t="s">
        <v>10625</v>
      </c>
      <c r="O1358" s="103" t="str">
        <f t="shared" si="41"/>
        <v>18C1-ĐCN1;18001338</v>
      </c>
      <c r="P1358" s="115"/>
      <c r="Q1358" s="114"/>
      <c r="R1358" s="115"/>
      <c r="S1358" s="115"/>
      <c r="T1358" s="117" t="s">
        <v>10626</v>
      </c>
      <c r="U1358" s="114" t="s">
        <v>10627</v>
      </c>
      <c r="V1358" s="118" t="s">
        <v>10628</v>
      </c>
      <c r="W1358" s="145"/>
      <c r="X1358" s="152" t="s">
        <v>10629</v>
      </c>
      <c r="Y1358" s="151"/>
      <c r="Z1358" s="151" t="s">
        <v>10630</v>
      </c>
      <c r="AA1358" s="141"/>
      <c r="AB1358" s="151" t="s">
        <v>391</v>
      </c>
      <c r="AC1358" s="141"/>
      <c r="AD1358" s="151"/>
      <c r="AE1358" s="145"/>
      <c r="AF1358" s="121" t="str">
        <f t="shared" si="40"/>
        <v>..</v>
      </c>
      <c r="AG1358" s="121" t="s">
        <v>8948</v>
      </c>
      <c r="AH1358" s="156"/>
    </row>
    <row r="1359" spans="2:34" ht="24.95" customHeight="1" x14ac:dyDescent="0.25">
      <c r="B1359" s="115" t="s">
        <v>10631</v>
      </c>
      <c r="C1359" s="114" t="s">
        <v>10632</v>
      </c>
      <c r="D1359" s="114" t="s">
        <v>707</v>
      </c>
      <c r="E1359" s="114"/>
      <c r="F1359" s="115" t="s">
        <v>3832</v>
      </c>
      <c r="G1359" s="114" t="s">
        <v>120</v>
      </c>
      <c r="H1359" s="144" t="s">
        <v>3338</v>
      </c>
      <c r="I1359" s="114" t="s">
        <v>90</v>
      </c>
      <c r="J1359" s="114" t="s">
        <v>9169</v>
      </c>
      <c r="K1359" s="114" t="s">
        <v>90</v>
      </c>
      <c r="L1359" s="114" t="s">
        <v>10633</v>
      </c>
      <c r="M1359" s="114" t="s">
        <v>9169</v>
      </c>
      <c r="N1359" s="114" t="s">
        <v>10634</v>
      </c>
      <c r="O1359" s="103" t="str">
        <f t="shared" si="41"/>
        <v>18T4-CNÔ5;18001339</v>
      </c>
      <c r="P1359" s="115"/>
      <c r="Q1359" s="114"/>
      <c r="R1359" s="115"/>
      <c r="S1359" s="115"/>
      <c r="T1359" s="117" t="s">
        <v>10635</v>
      </c>
      <c r="U1359" s="114"/>
      <c r="V1359" s="118" t="s">
        <v>10636</v>
      </c>
      <c r="W1359" s="176">
        <v>26791</v>
      </c>
      <c r="X1359" s="138" t="s">
        <v>424</v>
      </c>
      <c r="Y1359" s="189">
        <v>761</v>
      </c>
      <c r="Z1359" s="190" t="s">
        <v>426</v>
      </c>
      <c r="AA1359" s="129" t="s">
        <v>101</v>
      </c>
      <c r="AB1359" s="121" t="s">
        <v>102</v>
      </c>
      <c r="AC1359" s="121" t="s">
        <v>101</v>
      </c>
      <c r="AD1359" s="189">
        <v>761</v>
      </c>
      <c r="AE1359" s="176">
        <v>26791</v>
      </c>
      <c r="AF1359" s="121" t="str">
        <f t="shared" si="40"/>
        <v>79.761.26791</v>
      </c>
      <c r="AG1359" s="121" t="s">
        <v>6587</v>
      </c>
      <c r="AH1359" s="156"/>
    </row>
    <row r="1360" spans="2:34" ht="24.95" customHeight="1" x14ac:dyDescent="0.25">
      <c r="B1360" s="115" t="s">
        <v>10637</v>
      </c>
      <c r="C1360" s="114" t="s">
        <v>7245</v>
      </c>
      <c r="D1360" s="114" t="s">
        <v>573</v>
      </c>
      <c r="E1360" s="114"/>
      <c r="F1360" s="115" t="s">
        <v>3709</v>
      </c>
      <c r="G1360" s="114" t="s">
        <v>120</v>
      </c>
      <c r="H1360" s="144" t="s">
        <v>121</v>
      </c>
      <c r="I1360" s="114" t="s">
        <v>90</v>
      </c>
      <c r="J1360" s="114" t="s">
        <v>9449</v>
      </c>
      <c r="K1360" s="114" t="s">
        <v>90</v>
      </c>
      <c r="L1360" s="114" t="s">
        <v>10638</v>
      </c>
      <c r="M1360" s="114" t="s">
        <v>9449</v>
      </c>
      <c r="N1360" s="114" t="s">
        <v>10639</v>
      </c>
      <c r="O1360" s="103" t="str">
        <f t="shared" si="41"/>
        <v>18T4-VSL2;18001340</v>
      </c>
      <c r="P1360" s="115"/>
      <c r="Q1360" s="114"/>
      <c r="R1360" s="115"/>
      <c r="S1360" s="115"/>
      <c r="T1360" s="117" t="s">
        <v>10640</v>
      </c>
      <c r="U1360" s="114"/>
      <c r="V1360" s="118" t="s">
        <v>10641</v>
      </c>
      <c r="W1360" s="166">
        <v>27514</v>
      </c>
      <c r="X1360" s="177" t="s">
        <v>10524</v>
      </c>
      <c r="Y1360" s="178">
        <v>783</v>
      </c>
      <c r="Z1360" s="131" t="s">
        <v>130</v>
      </c>
      <c r="AA1360" s="131" t="s">
        <v>101</v>
      </c>
      <c r="AB1360" s="131" t="s">
        <v>102</v>
      </c>
      <c r="AC1360" s="121" t="s">
        <v>101</v>
      </c>
      <c r="AD1360" s="178">
        <v>783</v>
      </c>
      <c r="AE1360" s="166">
        <v>27514</v>
      </c>
      <c r="AF1360" s="121" t="str">
        <f t="shared" si="40"/>
        <v>79.783.27514</v>
      </c>
      <c r="AG1360" s="121" t="s">
        <v>10525</v>
      </c>
      <c r="AH1360" s="156"/>
    </row>
    <row r="1361" spans="2:34" ht="24.95" customHeight="1" x14ac:dyDescent="0.25">
      <c r="B1361" s="115" t="s">
        <v>10642</v>
      </c>
      <c r="C1361" s="114" t="s">
        <v>6299</v>
      </c>
      <c r="D1361" s="114" t="s">
        <v>1122</v>
      </c>
      <c r="E1361" s="114"/>
      <c r="F1361" s="115" t="s">
        <v>7521</v>
      </c>
      <c r="G1361" s="114" t="s">
        <v>120</v>
      </c>
      <c r="H1361" s="144" t="s">
        <v>502</v>
      </c>
      <c r="I1361" s="114" t="s">
        <v>190</v>
      </c>
      <c r="J1361" s="114" t="s">
        <v>10084</v>
      </c>
      <c r="K1361" s="114" t="s">
        <v>190</v>
      </c>
      <c r="L1361" s="114" t="s">
        <v>10643</v>
      </c>
      <c r="M1361" s="114" t="s">
        <v>10084</v>
      </c>
      <c r="N1361" s="114" t="s">
        <v>10644</v>
      </c>
      <c r="O1361" s="103" t="str">
        <f t="shared" si="41"/>
        <v>18C1-CNÔ2;18001341</v>
      </c>
      <c r="P1361" s="115"/>
      <c r="Q1361" s="114"/>
      <c r="R1361" s="115"/>
      <c r="S1361" s="115"/>
      <c r="T1361" s="117" t="s">
        <v>10645</v>
      </c>
      <c r="U1361" s="114" t="s">
        <v>10646</v>
      </c>
      <c r="V1361" s="118" t="s">
        <v>10647</v>
      </c>
      <c r="W1361" s="145"/>
      <c r="X1361" s="152" t="s">
        <v>10648</v>
      </c>
      <c r="Y1361" s="151"/>
      <c r="Z1361" s="151" t="s">
        <v>2286</v>
      </c>
      <c r="AA1361" s="141"/>
      <c r="AB1361" s="151" t="s">
        <v>190</v>
      </c>
      <c r="AC1361" s="141"/>
      <c r="AD1361" s="151"/>
      <c r="AE1361" s="145"/>
      <c r="AF1361" s="121" t="str">
        <f t="shared" si="40"/>
        <v>..</v>
      </c>
      <c r="AG1361" s="121" t="s">
        <v>8948</v>
      </c>
      <c r="AH1361" s="156"/>
    </row>
    <row r="1362" spans="2:34" ht="24.95" customHeight="1" x14ac:dyDescent="0.25">
      <c r="B1362" s="115" t="s">
        <v>10649</v>
      </c>
      <c r="C1362" s="114" t="s">
        <v>10650</v>
      </c>
      <c r="D1362" s="114" t="s">
        <v>10651</v>
      </c>
      <c r="E1362" s="114"/>
      <c r="F1362" s="115" t="s">
        <v>10652</v>
      </c>
      <c r="G1362" s="114" t="s">
        <v>120</v>
      </c>
      <c r="H1362" s="144" t="s">
        <v>121</v>
      </c>
      <c r="I1362" s="114" t="s">
        <v>90</v>
      </c>
      <c r="J1362" s="114" t="s">
        <v>235</v>
      </c>
      <c r="K1362" s="114" t="s">
        <v>90</v>
      </c>
      <c r="L1362" s="114" t="s">
        <v>10653</v>
      </c>
      <c r="M1362" s="114" t="s">
        <v>235</v>
      </c>
      <c r="N1362" s="114" t="s">
        <v>10654</v>
      </c>
      <c r="O1362" s="103" t="str">
        <f t="shared" si="41"/>
        <v>18C1-CCK1;18001342</v>
      </c>
      <c r="P1362" s="115"/>
      <c r="Q1362" s="114"/>
      <c r="R1362" s="115"/>
      <c r="S1362" s="115"/>
      <c r="T1362" s="117" t="s">
        <v>10655</v>
      </c>
      <c r="U1362" s="114" t="s">
        <v>10656</v>
      </c>
      <c r="V1362" s="118" t="s">
        <v>10657</v>
      </c>
      <c r="W1362" s="176">
        <v>27544</v>
      </c>
      <c r="X1362" s="177" t="s">
        <v>10658</v>
      </c>
      <c r="Y1362" s="168">
        <v>783</v>
      </c>
      <c r="Z1362" s="121" t="s">
        <v>130</v>
      </c>
      <c r="AA1362" s="121" t="s">
        <v>101</v>
      </c>
      <c r="AB1362" s="121" t="s">
        <v>102</v>
      </c>
      <c r="AC1362" s="121" t="s">
        <v>101</v>
      </c>
      <c r="AD1362" s="168">
        <v>783</v>
      </c>
      <c r="AE1362" s="176">
        <v>27544</v>
      </c>
      <c r="AF1362" s="121" t="str">
        <f t="shared" si="40"/>
        <v>79.783.27544</v>
      </c>
      <c r="AG1362" s="121" t="s">
        <v>10659</v>
      </c>
      <c r="AH1362" s="156"/>
    </row>
    <row r="1363" spans="2:34" ht="24.95" customHeight="1" x14ac:dyDescent="0.25">
      <c r="B1363" s="115" t="s">
        <v>10660</v>
      </c>
      <c r="C1363" s="114" t="s">
        <v>7245</v>
      </c>
      <c r="D1363" s="114" t="s">
        <v>265</v>
      </c>
      <c r="E1363" s="114"/>
      <c r="F1363" s="115" t="s">
        <v>10091</v>
      </c>
      <c r="G1363" s="114" t="s">
        <v>120</v>
      </c>
      <c r="H1363" s="144" t="s">
        <v>121</v>
      </c>
      <c r="I1363" s="114" t="s">
        <v>90</v>
      </c>
      <c r="J1363" s="114" t="s">
        <v>10084</v>
      </c>
      <c r="K1363" s="114" t="s">
        <v>90</v>
      </c>
      <c r="L1363" s="114" t="s">
        <v>10661</v>
      </c>
      <c r="M1363" s="114" t="s">
        <v>10084</v>
      </c>
      <c r="N1363" s="114" t="s">
        <v>10662</v>
      </c>
      <c r="O1363" s="103" t="str">
        <f t="shared" si="41"/>
        <v>18C1-CNÔ2;18001343</v>
      </c>
      <c r="P1363" s="115"/>
      <c r="Q1363" s="114"/>
      <c r="R1363" s="115"/>
      <c r="S1363" s="115"/>
      <c r="T1363" s="117" t="s">
        <v>10663</v>
      </c>
      <c r="U1363" s="114" t="s">
        <v>10664</v>
      </c>
      <c r="V1363" s="118" t="s">
        <v>10665</v>
      </c>
      <c r="W1363" s="176">
        <v>27553</v>
      </c>
      <c r="X1363" s="177" t="s">
        <v>5161</v>
      </c>
      <c r="Y1363" s="168">
        <v>783</v>
      </c>
      <c r="Z1363" s="131" t="s">
        <v>130</v>
      </c>
      <c r="AA1363" s="121" t="s">
        <v>101</v>
      </c>
      <c r="AB1363" s="121" t="s">
        <v>102</v>
      </c>
      <c r="AC1363" s="121" t="s">
        <v>101</v>
      </c>
      <c r="AD1363" s="168">
        <v>783</v>
      </c>
      <c r="AE1363" s="176">
        <v>27553</v>
      </c>
      <c r="AF1363" s="121" t="str">
        <f t="shared" ref="AF1363:AF1426" si="42">AC1363&amp;"."&amp;AD1363&amp;"."&amp;AE1363</f>
        <v>79.783.27553</v>
      </c>
      <c r="AG1363" s="121" t="s">
        <v>5162</v>
      </c>
      <c r="AH1363" s="156"/>
    </row>
    <row r="1364" spans="2:34" ht="24.95" customHeight="1" x14ac:dyDescent="0.25">
      <c r="B1364" s="115" t="s">
        <v>10666</v>
      </c>
      <c r="C1364" s="114" t="s">
        <v>10667</v>
      </c>
      <c r="D1364" s="114" t="s">
        <v>915</v>
      </c>
      <c r="E1364" s="114"/>
      <c r="F1364" s="115" t="s">
        <v>5527</v>
      </c>
      <c r="G1364" s="114" t="s">
        <v>120</v>
      </c>
      <c r="H1364" s="144" t="s">
        <v>767</v>
      </c>
      <c r="I1364" s="114" t="s">
        <v>90</v>
      </c>
      <c r="J1364" s="114" t="s">
        <v>1642</v>
      </c>
      <c r="K1364" s="114" t="s">
        <v>10668</v>
      </c>
      <c r="L1364" s="114" t="s">
        <v>10669</v>
      </c>
      <c r="M1364" s="114" t="s">
        <v>1642</v>
      </c>
      <c r="N1364" s="114" t="s">
        <v>10670</v>
      </c>
      <c r="O1364" s="103" t="str">
        <f t="shared" ref="O1364:O1427" si="43">M1364&amp;";"&amp;N1364</f>
        <v>18T4-LĐL1;18001344</v>
      </c>
      <c r="P1364" s="115"/>
      <c r="Q1364" s="114"/>
      <c r="R1364" s="115"/>
      <c r="S1364" s="115"/>
      <c r="T1364" s="117" t="s">
        <v>10671</v>
      </c>
      <c r="U1364" s="114" t="s">
        <v>10672</v>
      </c>
      <c r="V1364" s="118" t="s">
        <v>10673</v>
      </c>
      <c r="W1364" s="176">
        <v>27007</v>
      </c>
      <c r="X1364" s="138" t="s">
        <v>509</v>
      </c>
      <c r="Y1364" s="168">
        <v>766</v>
      </c>
      <c r="Z1364" s="169" t="s">
        <v>511</v>
      </c>
      <c r="AA1364" s="129" t="s">
        <v>101</v>
      </c>
      <c r="AB1364" s="121" t="s">
        <v>102</v>
      </c>
      <c r="AC1364" s="121" t="s">
        <v>101</v>
      </c>
      <c r="AD1364" s="168">
        <v>766</v>
      </c>
      <c r="AE1364" s="176">
        <v>27007</v>
      </c>
      <c r="AF1364" s="121" t="str">
        <f t="shared" si="42"/>
        <v>79.766.27007</v>
      </c>
      <c r="AG1364" s="121" t="s">
        <v>512</v>
      </c>
      <c r="AH1364" s="156"/>
    </row>
    <row r="1365" spans="2:34" ht="24.95" customHeight="1" x14ac:dyDescent="0.25">
      <c r="B1365" s="115" t="s">
        <v>10674</v>
      </c>
      <c r="C1365" s="114" t="s">
        <v>3250</v>
      </c>
      <c r="D1365" s="114" t="s">
        <v>10675</v>
      </c>
      <c r="E1365" s="114"/>
      <c r="F1365" s="115" t="s">
        <v>7223</v>
      </c>
      <c r="G1365" s="114" t="s">
        <v>120</v>
      </c>
      <c r="H1365" s="144" t="s">
        <v>502</v>
      </c>
      <c r="I1365" s="114" t="s">
        <v>3899</v>
      </c>
      <c r="J1365" s="114" t="s">
        <v>1041</v>
      </c>
      <c r="K1365" s="114"/>
      <c r="L1365" s="114" t="s">
        <v>10676</v>
      </c>
      <c r="M1365" s="114" t="s">
        <v>1041</v>
      </c>
      <c r="N1365" s="114" t="s">
        <v>10677</v>
      </c>
      <c r="O1365" s="103" t="str">
        <f t="shared" si="43"/>
        <v>18T4-CCK1;18001345</v>
      </c>
      <c r="P1365" s="115"/>
      <c r="Q1365" s="114"/>
      <c r="R1365" s="115"/>
      <c r="S1365" s="115"/>
      <c r="T1365" s="117" t="s">
        <v>1178</v>
      </c>
      <c r="U1365" s="114"/>
      <c r="V1365" s="118" t="s">
        <v>10678</v>
      </c>
      <c r="W1365" s="145"/>
      <c r="X1365" s="152" t="s">
        <v>10679</v>
      </c>
      <c r="Y1365" s="114"/>
      <c r="Z1365" s="114" t="s">
        <v>5961</v>
      </c>
      <c r="AA1365" s="141"/>
      <c r="AB1365" s="151" t="s">
        <v>3899</v>
      </c>
      <c r="AC1365" s="141"/>
      <c r="AD1365" s="114"/>
      <c r="AE1365" s="145"/>
      <c r="AF1365" s="121" t="str">
        <f t="shared" si="42"/>
        <v>..</v>
      </c>
      <c r="AG1365" s="121" t="s">
        <v>8948</v>
      </c>
      <c r="AH1365" s="156"/>
    </row>
    <row r="1366" spans="2:34" ht="24.95" customHeight="1" x14ac:dyDescent="0.25">
      <c r="B1366" s="115" t="s">
        <v>10680</v>
      </c>
      <c r="C1366" s="114" t="s">
        <v>10681</v>
      </c>
      <c r="D1366" s="114" t="s">
        <v>777</v>
      </c>
      <c r="E1366" s="114"/>
      <c r="F1366" s="115" t="s">
        <v>5264</v>
      </c>
      <c r="G1366" s="114" t="s">
        <v>120</v>
      </c>
      <c r="H1366" s="144" t="s">
        <v>121</v>
      </c>
      <c r="I1366" s="114" t="s">
        <v>90</v>
      </c>
      <c r="J1366" s="114" t="s">
        <v>9449</v>
      </c>
      <c r="K1366" s="114" t="s">
        <v>90</v>
      </c>
      <c r="L1366" s="114" t="s">
        <v>10682</v>
      </c>
      <c r="M1366" s="114" t="s">
        <v>9449</v>
      </c>
      <c r="N1366" s="114" t="s">
        <v>10683</v>
      </c>
      <c r="O1366" s="103" t="str">
        <f t="shared" si="43"/>
        <v>18T4-VSL2;18001346</v>
      </c>
      <c r="P1366" s="115"/>
      <c r="Q1366" s="114"/>
      <c r="R1366" s="115"/>
      <c r="S1366" s="115"/>
      <c r="T1366" s="117" t="s">
        <v>10684</v>
      </c>
      <c r="U1366" s="114"/>
      <c r="V1366" s="118" t="s">
        <v>10685</v>
      </c>
      <c r="W1366" s="176">
        <v>27517</v>
      </c>
      <c r="X1366" s="177" t="s">
        <v>2714</v>
      </c>
      <c r="Y1366" s="168">
        <v>783</v>
      </c>
      <c r="Z1366" s="121" t="s">
        <v>130</v>
      </c>
      <c r="AA1366" s="121" t="s">
        <v>101</v>
      </c>
      <c r="AB1366" s="121" t="s">
        <v>102</v>
      </c>
      <c r="AC1366" s="121" t="s">
        <v>101</v>
      </c>
      <c r="AD1366" s="168">
        <v>783</v>
      </c>
      <c r="AE1366" s="176">
        <v>27517</v>
      </c>
      <c r="AF1366" s="121" t="str">
        <f t="shared" si="42"/>
        <v>79.783.27517</v>
      </c>
      <c r="AG1366" s="121" t="s">
        <v>2715</v>
      </c>
      <c r="AH1366" s="156"/>
    </row>
    <row r="1367" spans="2:34" ht="24.95" customHeight="1" x14ac:dyDescent="0.25">
      <c r="B1367" s="115" t="s">
        <v>10686</v>
      </c>
      <c r="C1367" s="114" t="s">
        <v>10687</v>
      </c>
      <c r="D1367" s="114" t="s">
        <v>824</v>
      </c>
      <c r="E1367" s="114"/>
      <c r="F1367" s="115" t="s">
        <v>7421</v>
      </c>
      <c r="G1367" s="114" t="s">
        <v>120</v>
      </c>
      <c r="H1367" s="144" t="s">
        <v>560</v>
      </c>
      <c r="I1367" s="114" t="s">
        <v>90</v>
      </c>
      <c r="J1367" s="114" t="s">
        <v>9489</v>
      </c>
      <c r="K1367" s="114"/>
      <c r="L1367" s="114" t="s">
        <v>10688</v>
      </c>
      <c r="M1367" s="114" t="s">
        <v>9489</v>
      </c>
      <c r="N1367" s="114" t="s">
        <v>10689</v>
      </c>
      <c r="O1367" s="103" t="str">
        <f t="shared" si="43"/>
        <v>18T4-TKĐ1;18001347</v>
      </c>
      <c r="P1367" s="115"/>
      <c r="Q1367" s="114"/>
      <c r="R1367" s="115"/>
      <c r="S1367" s="115"/>
      <c r="T1367" s="117" t="s">
        <v>10690</v>
      </c>
      <c r="U1367" s="114"/>
      <c r="V1367" s="118" t="s">
        <v>10691</v>
      </c>
      <c r="W1367" s="176">
        <v>27025</v>
      </c>
      <c r="X1367" s="177" t="s">
        <v>588</v>
      </c>
      <c r="Y1367" s="121" t="s">
        <v>568</v>
      </c>
      <c r="Z1367" s="121" t="s">
        <v>569</v>
      </c>
      <c r="AA1367" s="121" t="s">
        <v>101</v>
      </c>
      <c r="AB1367" s="121" t="s">
        <v>102</v>
      </c>
      <c r="AC1367" s="121" t="s">
        <v>101</v>
      </c>
      <c r="AD1367" s="121" t="s">
        <v>568</v>
      </c>
      <c r="AE1367" s="176">
        <v>27025</v>
      </c>
      <c r="AF1367" s="121" t="str">
        <f t="shared" si="42"/>
        <v>79.767.27025</v>
      </c>
      <c r="AG1367" s="121" t="s">
        <v>589</v>
      </c>
      <c r="AH1367" s="156"/>
    </row>
    <row r="1368" spans="2:34" ht="24.95" customHeight="1" x14ac:dyDescent="0.25">
      <c r="B1368" s="115" t="s">
        <v>10692</v>
      </c>
      <c r="C1368" s="114" t="s">
        <v>10693</v>
      </c>
      <c r="D1368" s="114" t="s">
        <v>1366</v>
      </c>
      <c r="E1368" s="114"/>
      <c r="F1368" s="115" t="s">
        <v>10694</v>
      </c>
      <c r="G1368" s="114" t="s">
        <v>120</v>
      </c>
      <c r="H1368" s="144"/>
      <c r="I1368" s="114" t="s">
        <v>1574</v>
      </c>
      <c r="J1368" s="114" t="s">
        <v>235</v>
      </c>
      <c r="K1368" s="114" t="s">
        <v>1574</v>
      </c>
      <c r="L1368" s="114" t="s">
        <v>10695</v>
      </c>
      <c r="M1368" s="114" t="s">
        <v>235</v>
      </c>
      <c r="N1368" s="114" t="s">
        <v>10696</v>
      </c>
      <c r="O1368" s="103" t="str">
        <f t="shared" si="43"/>
        <v>18C1-CCK1;18001348</v>
      </c>
      <c r="P1368" s="115"/>
      <c r="Q1368" s="114"/>
      <c r="R1368" s="115"/>
      <c r="S1368" s="115"/>
      <c r="T1368" s="117" t="s">
        <v>394</v>
      </c>
      <c r="U1368" s="114" t="s">
        <v>10697</v>
      </c>
      <c r="V1368" s="118" t="s">
        <v>10698</v>
      </c>
      <c r="W1368" s="145"/>
      <c r="X1368" s="152" t="s">
        <v>10699</v>
      </c>
      <c r="Y1368" s="151"/>
      <c r="Z1368" s="151" t="s">
        <v>4143</v>
      </c>
      <c r="AA1368" s="141"/>
      <c r="AB1368" s="151" t="s">
        <v>1574</v>
      </c>
      <c r="AC1368" s="141"/>
      <c r="AD1368" s="151"/>
      <c r="AE1368" s="145"/>
      <c r="AF1368" s="121" t="str">
        <f t="shared" si="42"/>
        <v>..</v>
      </c>
      <c r="AG1368" s="121" t="s">
        <v>8948</v>
      </c>
      <c r="AH1368" s="156"/>
    </row>
    <row r="1369" spans="2:34" ht="24.95" customHeight="1" x14ac:dyDescent="0.25">
      <c r="B1369" s="115" t="s">
        <v>10700</v>
      </c>
      <c r="C1369" s="114" t="s">
        <v>10701</v>
      </c>
      <c r="D1369" s="114" t="s">
        <v>592</v>
      </c>
      <c r="E1369" s="114"/>
      <c r="F1369" s="115" t="s">
        <v>10702</v>
      </c>
      <c r="G1369" s="114" t="s">
        <v>88</v>
      </c>
      <c r="H1369" s="144" t="s">
        <v>696</v>
      </c>
      <c r="I1369" s="114" t="s">
        <v>90</v>
      </c>
      <c r="J1369" s="114" t="s">
        <v>9589</v>
      </c>
      <c r="K1369" s="114" t="s">
        <v>90</v>
      </c>
      <c r="L1369" s="114" t="s">
        <v>10703</v>
      </c>
      <c r="M1369" s="114" t="s">
        <v>9589</v>
      </c>
      <c r="N1369" s="114" t="s">
        <v>10704</v>
      </c>
      <c r="O1369" s="103" t="str">
        <f t="shared" si="43"/>
        <v>18T4-NNA3;18001349</v>
      </c>
      <c r="P1369" s="115"/>
      <c r="Q1369" s="114"/>
      <c r="R1369" s="115"/>
      <c r="S1369" s="115"/>
      <c r="T1369" s="117" t="s">
        <v>10705</v>
      </c>
      <c r="U1369" s="114" t="s">
        <v>10706</v>
      </c>
      <c r="V1369" s="118" t="s">
        <v>10707</v>
      </c>
      <c r="W1369" s="176">
        <v>26986</v>
      </c>
      <c r="X1369" s="138" t="s">
        <v>886</v>
      </c>
      <c r="Y1369" s="168">
        <v>766</v>
      </c>
      <c r="Z1369" s="179" t="s">
        <v>511</v>
      </c>
      <c r="AA1369" s="129" t="s">
        <v>101</v>
      </c>
      <c r="AB1369" s="121" t="s">
        <v>102</v>
      </c>
      <c r="AC1369" s="121" t="s">
        <v>101</v>
      </c>
      <c r="AD1369" s="168">
        <v>766</v>
      </c>
      <c r="AE1369" s="176">
        <v>26986</v>
      </c>
      <c r="AF1369" s="121" t="str">
        <f t="shared" si="42"/>
        <v>79.766.26986</v>
      </c>
      <c r="AG1369" s="121" t="s">
        <v>1648</v>
      </c>
      <c r="AH1369" s="156"/>
    </row>
    <row r="1370" spans="2:34" ht="24.95" customHeight="1" x14ac:dyDescent="0.25">
      <c r="B1370" s="115" t="s">
        <v>10708</v>
      </c>
      <c r="C1370" s="114" t="s">
        <v>2043</v>
      </c>
      <c r="D1370" s="114" t="s">
        <v>2125</v>
      </c>
      <c r="E1370" s="114"/>
      <c r="F1370" s="115" t="s">
        <v>9650</v>
      </c>
      <c r="G1370" s="114" t="s">
        <v>120</v>
      </c>
      <c r="H1370" s="144" t="s">
        <v>89</v>
      </c>
      <c r="I1370" s="114" t="s">
        <v>1574</v>
      </c>
      <c r="J1370" s="114" t="s">
        <v>10084</v>
      </c>
      <c r="K1370" s="114"/>
      <c r="L1370" s="114" t="s">
        <v>10709</v>
      </c>
      <c r="M1370" s="114" t="s">
        <v>10084</v>
      </c>
      <c r="N1370" s="114" t="s">
        <v>10710</v>
      </c>
      <c r="O1370" s="103" t="str">
        <f t="shared" si="43"/>
        <v>18C1-CNÔ2;18001350</v>
      </c>
      <c r="P1370" s="115"/>
      <c r="Q1370" s="114"/>
      <c r="R1370" s="115"/>
      <c r="S1370" s="115"/>
      <c r="T1370" s="117" t="s">
        <v>10711</v>
      </c>
      <c r="U1370" s="114" t="s">
        <v>10712</v>
      </c>
      <c r="V1370" s="118" t="s">
        <v>10713</v>
      </c>
      <c r="W1370" s="149"/>
      <c r="X1370" s="152" t="s">
        <v>10714</v>
      </c>
      <c r="Y1370" s="114"/>
      <c r="Z1370" s="114" t="s">
        <v>5299</v>
      </c>
      <c r="AA1370" s="113"/>
      <c r="AB1370" s="114" t="s">
        <v>1574</v>
      </c>
      <c r="AC1370" s="141"/>
      <c r="AD1370" s="114"/>
      <c r="AE1370" s="149"/>
      <c r="AF1370" s="121" t="str">
        <f t="shared" si="42"/>
        <v>..</v>
      </c>
      <c r="AG1370" s="121" t="s">
        <v>8948</v>
      </c>
      <c r="AH1370" s="156"/>
    </row>
    <row r="1371" spans="2:34" ht="24.95" customHeight="1" x14ac:dyDescent="0.25">
      <c r="B1371" s="115" t="s">
        <v>10715</v>
      </c>
      <c r="C1371" s="114" t="s">
        <v>10050</v>
      </c>
      <c r="D1371" s="114" t="s">
        <v>1366</v>
      </c>
      <c r="E1371" s="114"/>
      <c r="F1371" s="115" t="s">
        <v>10716</v>
      </c>
      <c r="G1371" s="114" t="s">
        <v>120</v>
      </c>
      <c r="H1371" s="144" t="s">
        <v>2044</v>
      </c>
      <c r="I1371" s="114" t="s">
        <v>90</v>
      </c>
      <c r="J1371" s="114" t="s">
        <v>10084</v>
      </c>
      <c r="K1371" s="114" t="s">
        <v>90</v>
      </c>
      <c r="L1371" s="114" t="s">
        <v>10717</v>
      </c>
      <c r="M1371" s="114" t="s">
        <v>10084</v>
      </c>
      <c r="N1371" s="114" t="s">
        <v>10718</v>
      </c>
      <c r="O1371" s="103" t="str">
        <f t="shared" si="43"/>
        <v>18C1-CNÔ2;18001351</v>
      </c>
      <c r="P1371" s="115"/>
      <c r="Q1371" s="114"/>
      <c r="R1371" s="115"/>
      <c r="S1371" s="115"/>
      <c r="T1371" s="117" t="s">
        <v>10719</v>
      </c>
      <c r="U1371" s="114" t="s">
        <v>10720</v>
      </c>
      <c r="V1371" s="118" t="s">
        <v>10721</v>
      </c>
      <c r="W1371" s="170">
        <v>27382</v>
      </c>
      <c r="X1371" s="201" t="s">
        <v>10722</v>
      </c>
      <c r="Y1371" s="204">
        <v>775</v>
      </c>
      <c r="Z1371" s="145" t="s">
        <v>7106</v>
      </c>
      <c r="AA1371" s="129" t="s">
        <v>101</v>
      </c>
      <c r="AB1371" s="121" t="s">
        <v>102</v>
      </c>
      <c r="AC1371" s="121" t="s">
        <v>101</v>
      </c>
      <c r="AD1371" s="204">
        <v>775</v>
      </c>
      <c r="AE1371" s="170">
        <v>27382</v>
      </c>
      <c r="AF1371" s="121" t="str">
        <f t="shared" si="42"/>
        <v>79.775.27382</v>
      </c>
      <c r="AG1371" s="121" t="s">
        <v>10723</v>
      </c>
      <c r="AH1371" s="156"/>
    </row>
    <row r="1372" spans="2:34" ht="24.95" customHeight="1" x14ac:dyDescent="0.25">
      <c r="B1372" s="115" t="s">
        <v>10724</v>
      </c>
      <c r="C1372" s="114" t="s">
        <v>10725</v>
      </c>
      <c r="D1372" s="114" t="s">
        <v>3375</v>
      </c>
      <c r="E1372" s="114"/>
      <c r="F1372" s="115" t="s">
        <v>7208</v>
      </c>
      <c r="G1372" s="114" t="s">
        <v>120</v>
      </c>
      <c r="H1372" s="144" t="s">
        <v>121</v>
      </c>
      <c r="I1372" s="114" t="s">
        <v>90</v>
      </c>
      <c r="J1372" s="114" t="s">
        <v>9169</v>
      </c>
      <c r="K1372" s="114" t="s">
        <v>90</v>
      </c>
      <c r="L1372" s="114" t="s">
        <v>10726</v>
      </c>
      <c r="M1372" s="114" t="s">
        <v>9169</v>
      </c>
      <c r="N1372" s="114" t="s">
        <v>10727</v>
      </c>
      <c r="O1372" s="103" t="str">
        <f t="shared" si="43"/>
        <v>18T4-CNÔ5;18001352</v>
      </c>
      <c r="P1372" s="115"/>
      <c r="Q1372" s="114"/>
      <c r="R1372" s="115"/>
      <c r="S1372" s="115"/>
      <c r="T1372" s="117" t="s">
        <v>10728</v>
      </c>
      <c r="U1372" s="114" t="s">
        <v>10729</v>
      </c>
      <c r="V1372" s="118" t="s">
        <v>10730</v>
      </c>
      <c r="W1372" s="166">
        <v>27553</v>
      </c>
      <c r="X1372" s="167" t="s">
        <v>5161</v>
      </c>
      <c r="Y1372" s="168">
        <v>783</v>
      </c>
      <c r="Z1372" s="121" t="s">
        <v>130</v>
      </c>
      <c r="AA1372" s="121" t="s">
        <v>101</v>
      </c>
      <c r="AB1372" s="121" t="s">
        <v>102</v>
      </c>
      <c r="AC1372" s="121" t="s">
        <v>101</v>
      </c>
      <c r="AD1372" s="168">
        <v>783</v>
      </c>
      <c r="AE1372" s="166">
        <v>27553</v>
      </c>
      <c r="AF1372" s="121" t="str">
        <f t="shared" si="42"/>
        <v>79.783.27553</v>
      </c>
      <c r="AG1372" s="121" t="s">
        <v>5162</v>
      </c>
      <c r="AH1372" s="156"/>
    </row>
    <row r="1373" spans="2:34" ht="24.95" customHeight="1" x14ac:dyDescent="0.25">
      <c r="B1373" s="115" t="s">
        <v>10731</v>
      </c>
      <c r="C1373" s="114" t="s">
        <v>524</v>
      </c>
      <c r="D1373" s="114" t="s">
        <v>2125</v>
      </c>
      <c r="E1373" s="114"/>
      <c r="F1373" s="115" t="s">
        <v>2330</v>
      </c>
      <c r="G1373" s="114" t="s">
        <v>120</v>
      </c>
      <c r="H1373" s="144" t="s">
        <v>121</v>
      </c>
      <c r="I1373" s="114" t="s">
        <v>90</v>
      </c>
      <c r="J1373" s="114" t="s">
        <v>9169</v>
      </c>
      <c r="K1373" s="114" t="s">
        <v>90</v>
      </c>
      <c r="L1373" s="114" t="s">
        <v>10732</v>
      </c>
      <c r="M1373" s="114" t="s">
        <v>9169</v>
      </c>
      <c r="N1373" s="114" t="s">
        <v>10733</v>
      </c>
      <c r="O1373" s="103" t="str">
        <f t="shared" si="43"/>
        <v>18T4-CNÔ5;18001353</v>
      </c>
      <c r="P1373" s="115"/>
      <c r="Q1373" s="114"/>
      <c r="R1373" s="115"/>
      <c r="S1373" s="115"/>
      <c r="T1373" s="117" t="s">
        <v>10734</v>
      </c>
      <c r="U1373" s="114"/>
      <c r="V1373" s="118" t="s">
        <v>10735</v>
      </c>
      <c r="W1373" s="176">
        <v>27031</v>
      </c>
      <c r="X1373" s="177" t="s">
        <v>609</v>
      </c>
      <c r="Y1373" s="121" t="s">
        <v>568</v>
      </c>
      <c r="Z1373" s="121" t="s">
        <v>569</v>
      </c>
      <c r="AA1373" s="121" t="s">
        <v>101</v>
      </c>
      <c r="AB1373" s="121" t="s">
        <v>102</v>
      </c>
      <c r="AC1373" s="121" t="s">
        <v>101</v>
      </c>
      <c r="AD1373" s="121" t="s">
        <v>568</v>
      </c>
      <c r="AE1373" s="176">
        <v>27031</v>
      </c>
      <c r="AF1373" s="121" t="str">
        <f t="shared" si="42"/>
        <v>79.767.27031</v>
      </c>
      <c r="AG1373" s="121" t="s">
        <v>610</v>
      </c>
      <c r="AH1373" s="156"/>
    </row>
    <row r="1374" spans="2:34" ht="24.95" customHeight="1" x14ac:dyDescent="0.25">
      <c r="B1374" s="115" t="s">
        <v>10736</v>
      </c>
      <c r="C1374" s="114" t="s">
        <v>10737</v>
      </c>
      <c r="D1374" s="114" t="s">
        <v>2437</v>
      </c>
      <c r="E1374" s="114"/>
      <c r="F1374" s="115" t="s">
        <v>3503</v>
      </c>
      <c r="G1374" s="114" t="s">
        <v>120</v>
      </c>
      <c r="H1374" s="144" t="s">
        <v>329</v>
      </c>
      <c r="I1374" s="114" t="s">
        <v>6033</v>
      </c>
      <c r="J1374" s="114" t="s">
        <v>561</v>
      </c>
      <c r="K1374" s="114" t="s">
        <v>6033</v>
      </c>
      <c r="L1374" s="114" t="s">
        <v>10738</v>
      </c>
      <c r="M1374" s="114" t="s">
        <v>561</v>
      </c>
      <c r="N1374" s="114" t="s">
        <v>10739</v>
      </c>
      <c r="O1374" s="103" t="str">
        <f t="shared" si="43"/>
        <v>18T4-CNM1;18001354</v>
      </c>
      <c r="P1374" s="115"/>
      <c r="Q1374" s="114"/>
      <c r="R1374" s="115"/>
      <c r="S1374" s="115"/>
      <c r="T1374" s="117" t="s">
        <v>10740</v>
      </c>
      <c r="U1374" s="114"/>
      <c r="V1374" s="118" t="s">
        <v>10741</v>
      </c>
      <c r="W1374" s="149"/>
      <c r="X1374" s="152" t="s">
        <v>10742</v>
      </c>
      <c r="Y1374" s="114"/>
      <c r="Z1374" s="114" t="s">
        <v>10743</v>
      </c>
      <c r="AA1374" s="141"/>
      <c r="AB1374" s="151" t="s">
        <v>6033</v>
      </c>
      <c r="AC1374" s="141"/>
      <c r="AD1374" s="114"/>
      <c r="AE1374" s="149"/>
      <c r="AF1374" s="121" t="str">
        <f t="shared" si="42"/>
        <v>..</v>
      </c>
      <c r="AG1374" s="121" t="s">
        <v>8948</v>
      </c>
      <c r="AH1374" s="156"/>
    </row>
    <row r="1375" spans="2:34" ht="24.95" customHeight="1" x14ac:dyDescent="0.25">
      <c r="B1375" s="115" t="s">
        <v>10744</v>
      </c>
      <c r="C1375" s="114" t="s">
        <v>10745</v>
      </c>
      <c r="D1375" s="114" t="s">
        <v>10746</v>
      </c>
      <c r="E1375" s="114"/>
      <c r="F1375" s="115" t="s">
        <v>10747</v>
      </c>
      <c r="G1375" s="114" t="s">
        <v>120</v>
      </c>
      <c r="H1375" s="144" t="s">
        <v>10748</v>
      </c>
      <c r="I1375" s="114" t="s">
        <v>90</v>
      </c>
      <c r="J1375" s="114" t="s">
        <v>376</v>
      </c>
      <c r="K1375" s="114" t="s">
        <v>90</v>
      </c>
      <c r="L1375" s="114" t="s">
        <v>10749</v>
      </c>
      <c r="M1375" s="114" t="s">
        <v>376</v>
      </c>
      <c r="N1375" s="114" t="s">
        <v>10750</v>
      </c>
      <c r="O1375" s="103" t="str">
        <f t="shared" si="43"/>
        <v>18C1-LTM1;18001355</v>
      </c>
      <c r="P1375" s="115"/>
      <c r="Q1375" s="114"/>
      <c r="R1375" s="115" t="s">
        <v>10751</v>
      </c>
      <c r="S1375" s="115"/>
      <c r="T1375" s="117" t="s">
        <v>10752</v>
      </c>
      <c r="U1375" s="114" t="s">
        <v>10753</v>
      </c>
      <c r="V1375" s="118" t="s">
        <v>10754</v>
      </c>
      <c r="W1375" s="166">
        <v>26998</v>
      </c>
      <c r="X1375" s="138" t="s">
        <v>98</v>
      </c>
      <c r="Y1375" s="178">
        <v>766</v>
      </c>
      <c r="Z1375" s="169" t="s">
        <v>511</v>
      </c>
      <c r="AA1375" s="129" t="s">
        <v>101</v>
      </c>
      <c r="AB1375" s="121" t="s">
        <v>102</v>
      </c>
      <c r="AC1375" s="121" t="s">
        <v>101</v>
      </c>
      <c r="AD1375" s="178">
        <v>766</v>
      </c>
      <c r="AE1375" s="166">
        <v>26998</v>
      </c>
      <c r="AF1375" s="121" t="str">
        <f t="shared" si="42"/>
        <v>79.766.26998</v>
      </c>
      <c r="AG1375" s="121" t="s">
        <v>522</v>
      </c>
      <c r="AH1375" s="156"/>
    </row>
    <row r="1376" spans="2:34" ht="24.95" customHeight="1" x14ac:dyDescent="0.25">
      <c r="B1376" s="115" t="s">
        <v>10755</v>
      </c>
      <c r="C1376" s="114" t="s">
        <v>10756</v>
      </c>
      <c r="D1376" s="114" t="s">
        <v>1572</v>
      </c>
      <c r="E1376" s="114"/>
      <c r="F1376" s="115" t="s">
        <v>10757</v>
      </c>
      <c r="G1376" s="114" t="s">
        <v>120</v>
      </c>
      <c r="H1376" s="144" t="s">
        <v>502</v>
      </c>
      <c r="I1376" s="114" t="s">
        <v>90</v>
      </c>
      <c r="J1376" s="114" t="s">
        <v>10084</v>
      </c>
      <c r="K1376" s="114"/>
      <c r="L1376" s="114" t="s">
        <v>10758</v>
      </c>
      <c r="M1376" s="114" t="s">
        <v>10084</v>
      </c>
      <c r="N1376" s="114" t="s">
        <v>10759</v>
      </c>
      <c r="O1376" s="103" t="str">
        <f t="shared" si="43"/>
        <v>18C1-CNÔ2;18001356</v>
      </c>
      <c r="P1376" s="115"/>
      <c r="Q1376" s="114"/>
      <c r="R1376" s="115"/>
      <c r="S1376" s="115"/>
      <c r="T1376" s="117" t="s">
        <v>10760</v>
      </c>
      <c r="U1376" s="114" t="s">
        <v>10761</v>
      </c>
      <c r="V1376" s="118" t="s">
        <v>10762</v>
      </c>
      <c r="W1376" s="176">
        <v>27535</v>
      </c>
      <c r="X1376" s="177" t="s">
        <v>128</v>
      </c>
      <c r="Y1376" s="168">
        <v>783</v>
      </c>
      <c r="Z1376" s="121" t="s">
        <v>130</v>
      </c>
      <c r="AA1376" s="121" t="s">
        <v>101</v>
      </c>
      <c r="AB1376" s="121" t="s">
        <v>102</v>
      </c>
      <c r="AC1376" s="121" t="s">
        <v>101</v>
      </c>
      <c r="AD1376" s="168">
        <v>783</v>
      </c>
      <c r="AE1376" s="176">
        <v>27535</v>
      </c>
      <c r="AF1376" s="121" t="str">
        <f t="shared" si="42"/>
        <v>79.783.27535</v>
      </c>
      <c r="AG1376" s="121" t="s">
        <v>131</v>
      </c>
      <c r="AH1376" s="156"/>
    </row>
    <row r="1377" spans="2:34" ht="24.95" customHeight="1" x14ac:dyDescent="0.25">
      <c r="B1377" s="115" t="s">
        <v>10763</v>
      </c>
      <c r="C1377" s="114" t="s">
        <v>3424</v>
      </c>
      <c r="D1377" s="114" t="s">
        <v>1039</v>
      </c>
      <c r="E1377" s="114"/>
      <c r="F1377" s="115" t="s">
        <v>10764</v>
      </c>
      <c r="G1377" s="114" t="s">
        <v>120</v>
      </c>
      <c r="H1377" s="144" t="s">
        <v>286</v>
      </c>
      <c r="I1377" s="114" t="s">
        <v>90</v>
      </c>
      <c r="J1377" s="114" t="s">
        <v>10084</v>
      </c>
      <c r="K1377" s="114" t="s">
        <v>90</v>
      </c>
      <c r="L1377" s="114" t="s">
        <v>10765</v>
      </c>
      <c r="M1377" s="114" t="s">
        <v>10084</v>
      </c>
      <c r="N1377" s="114" t="s">
        <v>10766</v>
      </c>
      <c r="O1377" s="103" t="str">
        <f t="shared" si="43"/>
        <v>18C1-CNÔ2;18001357</v>
      </c>
      <c r="P1377" s="115"/>
      <c r="Q1377" s="114"/>
      <c r="R1377" s="115"/>
      <c r="S1377" s="115"/>
      <c r="T1377" s="117" t="s">
        <v>10767</v>
      </c>
      <c r="U1377" s="114" t="s">
        <v>10768</v>
      </c>
      <c r="V1377" s="118" t="s">
        <v>10769</v>
      </c>
      <c r="W1377" s="166">
        <v>27568</v>
      </c>
      <c r="X1377" s="184" t="s">
        <v>2016</v>
      </c>
      <c r="Y1377" s="178">
        <v>784</v>
      </c>
      <c r="Z1377" s="149" t="s">
        <v>229</v>
      </c>
      <c r="AA1377" s="129" t="s">
        <v>101</v>
      </c>
      <c r="AB1377" s="121" t="s">
        <v>102</v>
      </c>
      <c r="AC1377" s="121" t="s">
        <v>101</v>
      </c>
      <c r="AD1377" s="178">
        <v>784</v>
      </c>
      <c r="AE1377" s="166">
        <v>27568</v>
      </c>
      <c r="AF1377" s="121" t="str">
        <f t="shared" si="42"/>
        <v>79.784.27568</v>
      </c>
      <c r="AG1377" s="121" t="s">
        <v>2017</v>
      </c>
      <c r="AH1377" s="156"/>
    </row>
    <row r="1378" spans="2:34" ht="24.95" customHeight="1" x14ac:dyDescent="0.25">
      <c r="B1378" s="115" t="s">
        <v>10770</v>
      </c>
      <c r="C1378" s="114" t="s">
        <v>10771</v>
      </c>
      <c r="D1378" s="114" t="s">
        <v>2927</v>
      </c>
      <c r="E1378" s="114"/>
      <c r="F1378" s="115" t="s">
        <v>3518</v>
      </c>
      <c r="G1378" s="114" t="s">
        <v>88</v>
      </c>
      <c r="H1378" s="144" t="s">
        <v>502</v>
      </c>
      <c r="I1378" s="114" t="s">
        <v>90</v>
      </c>
      <c r="J1378" s="114" t="s">
        <v>9589</v>
      </c>
      <c r="K1378" s="114" t="s">
        <v>90</v>
      </c>
      <c r="L1378" s="114" t="s">
        <v>10772</v>
      </c>
      <c r="M1378" s="114" t="s">
        <v>9589</v>
      </c>
      <c r="N1378" s="114" t="s">
        <v>10773</v>
      </c>
      <c r="O1378" s="103" t="str">
        <f t="shared" si="43"/>
        <v>18T4-NNA3;18001358</v>
      </c>
      <c r="P1378" s="115"/>
      <c r="Q1378" s="114"/>
      <c r="R1378" s="115"/>
      <c r="S1378" s="115"/>
      <c r="T1378" s="117" t="s">
        <v>10774</v>
      </c>
      <c r="U1378" s="114" t="s">
        <v>10775</v>
      </c>
      <c r="V1378" s="118" t="s">
        <v>10776</v>
      </c>
      <c r="W1378" s="129" t="s">
        <v>1940</v>
      </c>
      <c r="X1378" s="128" t="s">
        <v>1941</v>
      </c>
      <c r="Y1378" s="178">
        <v>784</v>
      </c>
      <c r="Z1378" s="149" t="s">
        <v>229</v>
      </c>
      <c r="AA1378" s="136" t="s">
        <v>101</v>
      </c>
      <c r="AB1378" s="131" t="s">
        <v>102</v>
      </c>
      <c r="AC1378" s="121" t="s">
        <v>101</v>
      </c>
      <c r="AD1378" s="178">
        <v>784</v>
      </c>
      <c r="AE1378" s="129" t="s">
        <v>1940</v>
      </c>
      <c r="AF1378" s="121" t="str">
        <f t="shared" si="42"/>
        <v>79.784.27574</v>
      </c>
      <c r="AG1378" s="121" t="s">
        <v>1942</v>
      </c>
      <c r="AH1378" s="156"/>
    </row>
    <row r="1379" spans="2:34" ht="24.95" customHeight="1" x14ac:dyDescent="0.25">
      <c r="B1379" s="115" t="s">
        <v>10777</v>
      </c>
      <c r="C1379" s="114" t="s">
        <v>1186</v>
      </c>
      <c r="D1379" s="114" t="s">
        <v>833</v>
      </c>
      <c r="E1379" s="114"/>
      <c r="F1379" s="115" t="s">
        <v>6881</v>
      </c>
      <c r="G1379" s="114" t="s">
        <v>120</v>
      </c>
      <c r="H1379" s="144" t="s">
        <v>286</v>
      </c>
      <c r="I1379" s="114" t="s">
        <v>90</v>
      </c>
      <c r="J1379" s="114" t="s">
        <v>9169</v>
      </c>
      <c r="K1379" s="114" t="s">
        <v>90</v>
      </c>
      <c r="L1379" s="114" t="s">
        <v>10778</v>
      </c>
      <c r="M1379" s="114" t="s">
        <v>9169</v>
      </c>
      <c r="N1379" s="114" t="s">
        <v>10779</v>
      </c>
      <c r="O1379" s="103" t="str">
        <f t="shared" si="43"/>
        <v>18T4-CNÔ5;18001359</v>
      </c>
      <c r="P1379" s="115"/>
      <c r="Q1379" s="114"/>
      <c r="R1379" s="115"/>
      <c r="S1379" s="115"/>
      <c r="T1379" s="117" t="s">
        <v>10780</v>
      </c>
      <c r="U1379" s="114" t="s">
        <v>10781</v>
      </c>
      <c r="V1379" s="118" t="s">
        <v>10782</v>
      </c>
      <c r="W1379" s="176">
        <v>26785</v>
      </c>
      <c r="X1379" s="138" t="s">
        <v>2115</v>
      </c>
      <c r="Y1379" s="189">
        <v>761</v>
      </c>
      <c r="Z1379" s="190" t="s">
        <v>426</v>
      </c>
      <c r="AA1379" s="129" t="s">
        <v>101</v>
      </c>
      <c r="AB1379" s="121" t="s">
        <v>102</v>
      </c>
      <c r="AC1379" s="121" t="s">
        <v>101</v>
      </c>
      <c r="AD1379" s="189">
        <v>761</v>
      </c>
      <c r="AE1379" s="176">
        <v>26785</v>
      </c>
      <c r="AF1379" s="121" t="str">
        <f t="shared" si="42"/>
        <v>79.761.26785</v>
      </c>
      <c r="AG1379" s="121" t="s">
        <v>7243</v>
      </c>
      <c r="AH1379" s="156"/>
    </row>
    <row r="1380" spans="2:34" ht="24.95" customHeight="1" x14ac:dyDescent="0.25">
      <c r="B1380" s="115" t="s">
        <v>10783</v>
      </c>
      <c r="C1380" s="114" t="s">
        <v>10784</v>
      </c>
      <c r="D1380" s="114" t="s">
        <v>7509</v>
      </c>
      <c r="E1380" s="114"/>
      <c r="F1380" s="115" t="s">
        <v>3665</v>
      </c>
      <c r="G1380" s="114" t="s">
        <v>88</v>
      </c>
      <c r="H1380" s="144" t="s">
        <v>121</v>
      </c>
      <c r="I1380" s="114" t="s">
        <v>90</v>
      </c>
      <c r="J1380" s="114" t="s">
        <v>1097</v>
      </c>
      <c r="K1380" s="114" t="s">
        <v>90</v>
      </c>
      <c r="L1380" s="114" t="s">
        <v>10785</v>
      </c>
      <c r="M1380" s="114" t="s">
        <v>1097</v>
      </c>
      <c r="N1380" s="114" t="s">
        <v>10786</v>
      </c>
      <c r="O1380" s="103" t="str">
        <f t="shared" si="43"/>
        <v>18T4-KTD1;18001360</v>
      </c>
      <c r="P1380" s="115"/>
      <c r="Q1380" s="114"/>
      <c r="R1380" s="115"/>
      <c r="S1380" s="115"/>
      <c r="T1380" s="117" t="s">
        <v>10787</v>
      </c>
      <c r="U1380" s="114" t="s">
        <v>10788</v>
      </c>
      <c r="V1380" s="118" t="s">
        <v>10789</v>
      </c>
      <c r="W1380" s="176">
        <v>27553</v>
      </c>
      <c r="X1380" s="177" t="s">
        <v>5161</v>
      </c>
      <c r="Y1380" s="178">
        <v>783</v>
      </c>
      <c r="Z1380" s="131" t="s">
        <v>130</v>
      </c>
      <c r="AA1380" s="131" t="s">
        <v>101</v>
      </c>
      <c r="AB1380" s="131" t="s">
        <v>102</v>
      </c>
      <c r="AC1380" s="121" t="s">
        <v>101</v>
      </c>
      <c r="AD1380" s="178">
        <v>783</v>
      </c>
      <c r="AE1380" s="176">
        <v>27553</v>
      </c>
      <c r="AF1380" s="121" t="str">
        <f t="shared" si="42"/>
        <v>79.783.27553</v>
      </c>
      <c r="AG1380" s="121" t="s">
        <v>5162</v>
      </c>
      <c r="AH1380" s="156"/>
    </row>
    <row r="1381" spans="2:34" ht="24.95" customHeight="1" x14ac:dyDescent="0.25">
      <c r="B1381" s="115" t="s">
        <v>10790</v>
      </c>
      <c r="C1381" s="114" t="s">
        <v>2456</v>
      </c>
      <c r="D1381" s="114" t="s">
        <v>755</v>
      </c>
      <c r="E1381" s="114"/>
      <c r="F1381" s="115" t="s">
        <v>1028</v>
      </c>
      <c r="G1381" s="114" t="s">
        <v>120</v>
      </c>
      <c r="H1381" s="144" t="s">
        <v>696</v>
      </c>
      <c r="I1381" s="114" t="s">
        <v>90</v>
      </c>
      <c r="J1381" s="114" t="s">
        <v>9449</v>
      </c>
      <c r="K1381" s="114"/>
      <c r="L1381" s="114" t="s">
        <v>10791</v>
      </c>
      <c r="M1381" s="114" t="s">
        <v>9449</v>
      </c>
      <c r="N1381" s="114" t="s">
        <v>10792</v>
      </c>
      <c r="O1381" s="103" t="str">
        <f t="shared" si="43"/>
        <v>18T4-VSL2;18001361</v>
      </c>
      <c r="P1381" s="115"/>
      <c r="Q1381" s="114"/>
      <c r="R1381" s="115"/>
      <c r="S1381" s="115"/>
      <c r="T1381" s="117" t="s">
        <v>10793</v>
      </c>
      <c r="U1381" s="114"/>
      <c r="V1381" s="118" t="s">
        <v>10794</v>
      </c>
      <c r="W1381" s="176">
        <v>26983</v>
      </c>
      <c r="X1381" s="138" t="s">
        <v>1047</v>
      </c>
      <c r="Y1381" s="168">
        <v>766</v>
      </c>
      <c r="Z1381" s="169" t="s">
        <v>511</v>
      </c>
      <c r="AA1381" s="129" t="s">
        <v>101</v>
      </c>
      <c r="AB1381" s="121" t="s">
        <v>102</v>
      </c>
      <c r="AC1381" s="121" t="s">
        <v>101</v>
      </c>
      <c r="AD1381" s="168">
        <v>766</v>
      </c>
      <c r="AE1381" s="176">
        <v>26983</v>
      </c>
      <c r="AF1381" s="121" t="str">
        <f t="shared" si="42"/>
        <v>79.766.26983</v>
      </c>
      <c r="AG1381" s="121" t="s">
        <v>1276</v>
      </c>
      <c r="AH1381" s="156"/>
    </row>
    <row r="1382" spans="2:34" ht="24.95" customHeight="1" x14ac:dyDescent="0.25">
      <c r="B1382" s="115" t="s">
        <v>10795</v>
      </c>
      <c r="C1382" s="114" t="s">
        <v>10796</v>
      </c>
      <c r="D1382" s="114" t="s">
        <v>7802</v>
      </c>
      <c r="E1382" s="114"/>
      <c r="F1382" s="115" t="s">
        <v>10797</v>
      </c>
      <c r="G1382" s="114" t="s">
        <v>88</v>
      </c>
      <c r="H1382" s="144" t="s">
        <v>121</v>
      </c>
      <c r="I1382" s="114" t="s">
        <v>90</v>
      </c>
      <c r="J1382" s="114" t="s">
        <v>1097</v>
      </c>
      <c r="K1382" s="114" t="s">
        <v>90</v>
      </c>
      <c r="L1382" s="114" t="s">
        <v>10798</v>
      </c>
      <c r="M1382" s="114" t="s">
        <v>1097</v>
      </c>
      <c r="N1382" s="114" t="s">
        <v>10799</v>
      </c>
      <c r="O1382" s="103" t="str">
        <f t="shared" si="43"/>
        <v>18T4-KTD1;18001362</v>
      </c>
      <c r="P1382" s="115"/>
      <c r="Q1382" s="114"/>
      <c r="R1382" s="115"/>
      <c r="S1382" s="115"/>
      <c r="T1382" s="117" t="s">
        <v>10800</v>
      </c>
      <c r="U1382" s="114"/>
      <c r="V1382" s="118" t="s">
        <v>10801</v>
      </c>
      <c r="W1382" s="176">
        <v>27553</v>
      </c>
      <c r="X1382" s="177" t="s">
        <v>5161</v>
      </c>
      <c r="Y1382" s="168">
        <v>783</v>
      </c>
      <c r="Z1382" s="121" t="s">
        <v>130</v>
      </c>
      <c r="AA1382" s="121" t="s">
        <v>101</v>
      </c>
      <c r="AB1382" s="121" t="s">
        <v>102</v>
      </c>
      <c r="AC1382" s="121" t="s">
        <v>101</v>
      </c>
      <c r="AD1382" s="168">
        <v>783</v>
      </c>
      <c r="AE1382" s="176">
        <v>27553</v>
      </c>
      <c r="AF1382" s="121" t="str">
        <f t="shared" si="42"/>
        <v>79.783.27553</v>
      </c>
      <c r="AG1382" s="121" t="s">
        <v>5162</v>
      </c>
      <c r="AH1382" s="156"/>
    </row>
    <row r="1383" spans="2:34" ht="24.95" customHeight="1" x14ac:dyDescent="0.25">
      <c r="B1383" s="115" t="s">
        <v>10802</v>
      </c>
      <c r="C1383" s="114" t="s">
        <v>10803</v>
      </c>
      <c r="D1383" s="114" t="s">
        <v>2307</v>
      </c>
      <c r="E1383" s="114"/>
      <c r="F1383" s="115" t="s">
        <v>8228</v>
      </c>
      <c r="G1383" s="114" t="s">
        <v>120</v>
      </c>
      <c r="H1383" s="144" t="s">
        <v>89</v>
      </c>
      <c r="I1383" s="114" t="s">
        <v>90</v>
      </c>
      <c r="J1383" s="114" t="s">
        <v>446</v>
      </c>
      <c r="K1383" s="114" t="s">
        <v>90</v>
      </c>
      <c r="L1383" s="114" t="s">
        <v>10804</v>
      </c>
      <c r="M1383" s="114" t="s">
        <v>446</v>
      </c>
      <c r="N1383" s="114" t="s">
        <v>10805</v>
      </c>
      <c r="O1383" s="103" t="str">
        <f t="shared" si="43"/>
        <v>18T4-QTM1;18001363</v>
      </c>
      <c r="P1383" s="115"/>
      <c r="Q1383" s="114"/>
      <c r="R1383" s="115"/>
      <c r="S1383" s="115"/>
      <c r="T1383" s="117" t="s">
        <v>10806</v>
      </c>
      <c r="U1383" s="114"/>
      <c r="V1383" s="118" t="s">
        <v>10807</v>
      </c>
      <c r="W1383" s="176">
        <v>27013</v>
      </c>
      <c r="X1383" s="177" t="s">
        <v>2463</v>
      </c>
      <c r="Y1383" s="121" t="s">
        <v>568</v>
      </c>
      <c r="Z1383" s="121" t="s">
        <v>569</v>
      </c>
      <c r="AA1383" s="121" t="s">
        <v>101</v>
      </c>
      <c r="AB1383" s="121" t="s">
        <v>102</v>
      </c>
      <c r="AC1383" s="121" t="s">
        <v>101</v>
      </c>
      <c r="AD1383" s="121" t="s">
        <v>568</v>
      </c>
      <c r="AE1383" s="176">
        <v>27013</v>
      </c>
      <c r="AF1383" s="121" t="str">
        <f t="shared" si="42"/>
        <v>79.767.27013</v>
      </c>
      <c r="AG1383" s="121" t="s">
        <v>2464</v>
      </c>
      <c r="AH1383" s="156"/>
    </row>
    <row r="1384" spans="2:34" ht="24.95" customHeight="1" x14ac:dyDescent="0.25">
      <c r="B1384" s="115" t="s">
        <v>10808</v>
      </c>
      <c r="C1384" s="114" t="s">
        <v>2008</v>
      </c>
      <c r="D1384" s="114" t="s">
        <v>833</v>
      </c>
      <c r="E1384" s="114"/>
      <c r="F1384" s="115" t="s">
        <v>10809</v>
      </c>
      <c r="G1384" s="114" t="s">
        <v>120</v>
      </c>
      <c r="H1384" s="144" t="s">
        <v>502</v>
      </c>
      <c r="I1384" s="114" t="s">
        <v>476</v>
      </c>
      <c r="J1384" s="114" t="s">
        <v>575</v>
      </c>
      <c r="K1384" s="114" t="s">
        <v>476</v>
      </c>
      <c r="L1384" s="114" t="s">
        <v>10810</v>
      </c>
      <c r="M1384" s="114" t="s">
        <v>575</v>
      </c>
      <c r="N1384" s="114" t="s">
        <v>10811</v>
      </c>
      <c r="O1384" s="103" t="str">
        <f t="shared" si="43"/>
        <v>18T4-QTD1;18001364</v>
      </c>
      <c r="P1384" s="115"/>
      <c r="Q1384" s="114"/>
      <c r="R1384" s="115"/>
      <c r="S1384" s="115"/>
      <c r="T1384" s="117" t="s">
        <v>10812</v>
      </c>
      <c r="U1384" s="114" t="s">
        <v>10813</v>
      </c>
      <c r="V1384" s="118" t="s">
        <v>10814</v>
      </c>
      <c r="W1384" s="145"/>
      <c r="X1384" s="152" t="s">
        <v>10815</v>
      </c>
      <c r="Y1384" s="151"/>
      <c r="Z1384" s="114" t="s">
        <v>10816</v>
      </c>
      <c r="AA1384" s="141"/>
      <c r="AB1384" s="151" t="s">
        <v>476</v>
      </c>
      <c r="AC1384" s="141"/>
      <c r="AD1384" s="151"/>
      <c r="AE1384" s="145"/>
      <c r="AF1384" s="121" t="str">
        <f t="shared" si="42"/>
        <v>..</v>
      </c>
      <c r="AG1384" s="121" t="s">
        <v>8948</v>
      </c>
      <c r="AH1384" s="156"/>
    </row>
    <row r="1385" spans="2:34" ht="24.95" customHeight="1" x14ac:dyDescent="0.25">
      <c r="B1385" s="115" t="s">
        <v>10817</v>
      </c>
      <c r="C1385" s="114" t="s">
        <v>1395</v>
      </c>
      <c r="D1385" s="114" t="s">
        <v>1421</v>
      </c>
      <c r="E1385" s="114"/>
      <c r="F1385" s="115" t="s">
        <v>5504</v>
      </c>
      <c r="G1385" s="114" t="s">
        <v>120</v>
      </c>
      <c r="H1385" s="144" t="s">
        <v>560</v>
      </c>
      <c r="I1385" s="114" t="s">
        <v>90</v>
      </c>
      <c r="J1385" s="114" t="s">
        <v>9862</v>
      </c>
      <c r="K1385" s="114" t="s">
        <v>90</v>
      </c>
      <c r="L1385" s="114" t="s">
        <v>10818</v>
      </c>
      <c r="M1385" s="114" t="s">
        <v>9862</v>
      </c>
      <c r="N1385" s="114" t="s">
        <v>10819</v>
      </c>
      <c r="O1385" s="103" t="str">
        <f t="shared" si="43"/>
        <v>18T4-LTM2;18001365</v>
      </c>
      <c r="P1385" s="115"/>
      <c r="Q1385" s="114"/>
      <c r="R1385" s="115"/>
      <c r="S1385" s="115"/>
      <c r="T1385" s="117" t="s">
        <v>10820</v>
      </c>
      <c r="U1385" s="114"/>
      <c r="V1385" s="118" t="s">
        <v>10821</v>
      </c>
      <c r="W1385" s="129" t="s">
        <v>899</v>
      </c>
      <c r="X1385" s="138" t="s">
        <v>703</v>
      </c>
      <c r="Y1385" s="168">
        <v>772</v>
      </c>
      <c r="Z1385" s="179" t="s">
        <v>100</v>
      </c>
      <c r="AA1385" s="129" t="s">
        <v>101</v>
      </c>
      <c r="AB1385" s="121" t="s">
        <v>102</v>
      </c>
      <c r="AC1385" s="121" t="s">
        <v>101</v>
      </c>
      <c r="AD1385" s="168">
        <v>772</v>
      </c>
      <c r="AE1385" s="129" t="s">
        <v>899</v>
      </c>
      <c r="AF1385" s="121" t="str">
        <f t="shared" si="42"/>
        <v>79.772.27211</v>
      </c>
      <c r="AG1385" s="121" t="s">
        <v>900</v>
      </c>
      <c r="AH1385" s="156"/>
    </row>
    <row r="1386" spans="2:34" ht="24.95" customHeight="1" x14ac:dyDescent="0.25">
      <c r="B1386" s="115" t="s">
        <v>10822</v>
      </c>
      <c r="C1386" s="114" t="s">
        <v>637</v>
      </c>
      <c r="D1386" s="114" t="s">
        <v>2080</v>
      </c>
      <c r="E1386" s="114"/>
      <c r="F1386" s="115" t="s">
        <v>6139</v>
      </c>
      <c r="G1386" s="114" t="s">
        <v>120</v>
      </c>
      <c r="H1386" s="144" t="s">
        <v>121</v>
      </c>
      <c r="I1386" s="114" t="s">
        <v>90</v>
      </c>
      <c r="J1386" s="114" t="s">
        <v>1562</v>
      </c>
      <c r="K1386" s="114" t="s">
        <v>90</v>
      </c>
      <c r="L1386" s="114" t="s">
        <v>10823</v>
      </c>
      <c r="M1386" s="114" t="s">
        <v>1562</v>
      </c>
      <c r="N1386" s="114" t="s">
        <v>10824</v>
      </c>
      <c r="O1386" s="103" t="str">
        <f t="shared" si="43"/>
        <v>18T4-CKL1;18001366</v>
      </c>
      <c r="P1386" s="115"/>
      <c r="Q1386" s="114"/>
      <c r="R1386" s="115"/>
      <c r="S1386" s="115"/>
      <c r="T1386" s="117" t="s">
        <v>10825</v>
      </c>
      <c r="U1386" s="114" t="s">
        <v>10826</v>
      </c>
      <c r="V1386" s="118" t="s">
        <v>10827</v>
      </c>
      <c r="W1386" s="143">
        <v>27553</v>
      </c>
      <c r="X1386" s="197" t="s">
        <v>5161</v>
      </c>
      <c r="Y1386" s="168">
        <v>783</v>
      </c>
      <c r="Z1386" s="121" t="s">
        <v>130</v>
      </c>
      <c r="AA1386" s="121" t="s">
        <v>101</v>
      </c>
      <c r="AB1386" s="121" t="s">
        <v>102</v>
      </c>
      <c r="AC1386" s="121" t="s">
        <v>101</v>
      </c>
      <c r="AD1386" s="168">
        <v>783</v>
      </c>
      <c r="AE1386" s="143">
        <v>27553</v>
      </c>
      <c r="AF1386" s="121" t="str">
        <f t="shared" si="42"/>
        <v>79.783.27553</v>
      </c>
      <c r="AG1386" s="121" t="s">
        <v>5162</v>
      </c>
      <c r="AH1386" s="156"/>
    </row>
    <row r="1387" spans="2:34" ht="24.95" customHeight="1" x14ac:dyDescent="0.25">
      <c r="B1387" s="115" t="s">
        <v>10828</v>
      </c>
      <c r="C1387" s="114" t="s">
        <v>10829</v>
      </c>
      <c r="D1387" s="114" t="s">
        <v>10830</v>
      </c>
      <c r="E1387" s="114"/>
      <c r="F1387" s="115" t="s">
        <v>5365</v>
      </c>
      <c r="G1387" s="114" t="s">
        <v>120</v>
      </c>
      <c r="H1387" s="144" t="s">
        <v>560</v>
      </c>
      <c r="I1387" s="114" t="s">
        <v>90</v>
      </c>
      <c r="J1387" s="114" t="s">
        <v>9489</v>
      </c>
      <c r="K1387" s="114" t="s">
        <v>90</v>
      </c>
      <c r="L1387" s="114" t="s">
        <v>10831</v>
      </c>
      <c r="M1387" s="114" t="s">
        <v>9489</v>
      </c>
      <c r="N1387" s="114" t="s">
        <v>10832</v>
      </c>
      <c r="O1387" s="103" t="str">
        <f t="shared" si="43"/>
        <v>18T4-TKĐ1;18001367</v>
      </c>
      <c r="P1387" s="115"/>
      <c r="Q1387" s="114"/>
      <c r="R1387" s="115"/>
      <c r="S1387" s="115"/>
      <c r="T1387" s="117" t="s">
        <v>10833</v>
      </c>
      <c r="U1387" s="114" t="s">
        <v>10834</v>
      </c>
      <c r="V1387" s="118" t="s">
        <v>10835</v>
      </c>
      <c r="W1387" s="129" t="s">
        <v>1102</v>
      </c>
      <c r="X1387" s="128" t="s">
        <v>1103</v>
      </c>
      <c r="Y1387" s="168">
        <v>777</v>
      </c>
      <c r="Z1387" s="179" t="s">
        <v>1093</v>
      </c>
      <c r="AA1387" s="121" t="s">
        <v>101</v>
      </c>
      <c r="AB1387" s="121" t="s">
        <v>102</v>
      </c>
      <c r="AC1387" s="121" t="s">
        <v>101</v>
      </c>
      <c r="AD1387" s="168">
        <v>777</v>
      </c>
      <c r="AE1387" s="129" t="s">
        <v>1102</v>
      </c>
      <c r="AF1387" s="121" t="str">
        <f t="shared" si="42"/>
        <v>79.777.27439</v>
      </c>
      <c r="AG1387" s="121" t="s">
        <v>1104</v>
      </c>
      <c r="AH1387" s="156"/>
    </row>
    <row r="1388" spans="2:34" ht="24.95" customHeight="1" x14ac:dyDescent="0.25">
      <c r="B1388" s="115" t="s">
        <v>10836</v>
      </c>
      <c r="C1388" s="114" t="s">
        <v>171</v>
      </c>
      <c r="D1388" s="114" t="s">
        <v>2507</v>
      </c>
      <c r="E1388" s="114"/>
      <c r="F1388" s="115" t="s">
        <v>1588</v>
      </c>
      <c r="G1388" s="114" t="s">
        <v>120</v>
      </c>
      <c r="H1388" s="144" t="s">
        <v>767</v>
      </c>
      <c r="I1388" s="114" t="s">
        <v>90</v>
      </c>
      <c r="J1388" s="114" t="s">
        <v>4229</v>
      </c>
      <c r="K1388" s="114" t="s">
        <v>90</v>
      </c>
      <c r="L1388" s="114" t="s">
        <v>10837</v>
      </c>
      <c r="M1388" s="114" t="s">
        <v>4229</v>
      </c>
      <c r="N1388" s="114" t="s">
        <v>10838</v>
      </c>
      <c r="O1388" s="103" t="str">
        <f t="shared" si="43"/>
        <v>18T4-BCN1;18001368</v>
      </c>
      <c r="P1388" s="115"/>
      <c r="Q1388" s="114"/>
      <c r="R1388" s="115"/>
      <c r="S1388" s="115"/>
      <c r="T1388" s="117" t="s">
        <v>10839</v>
      </c>
      <c r="U1388" s="114"/>
      <c r="V1388" s="118" t="s">
        <v>10840</v>
      </c>
      <c r="W1388" s="200">
        <v>26899</v>
      </c>
      <c r="X1388" s="197" t="s">
        <v>1047</v>
      </c>
      <c r="Y1388" s="198">
        <v>764</v>
      </c>
      <c r="Z1388" s="131" t="s">
        <v>440</v>
      </c>
      <c r="AA1388" s="136" t="s">
        <v>101</v>
      </c>
      <c r="AB1388" s="131" t="s">
        <v>102</v>
      </c>
      <c r="AC1388" s="121" t="s">
        <v>101</v>
      </c>
      <c r="AD1388" s="198">
        <v>764</v>
      </c>
      <c r="AE1388" s="200">
        <v>26899</v>
      </c>
      <c r="AF1388" s="121" t="str">
        <f t="shared" si="42"/>
        <v>79.764.26899</v>
      </c>
      <c r="AG1388" s="121" t="s">
        <v>8325</v>
      </c>
      <c r="AH1388" s="156"/>
    </row>
    <row r="1389" spans="2:34" ht="24.95" customHeight="1" x14ac:dyDescent="0.25">
      <c r="B1389" s="115" t="s">
        <v>10841</v>
      </c>
      <c r="C1389" s="114" t="s">
        <v>2682</v>
      </c>
      <c r="D1389" s="114" t="s">
        <v>2187</v>
      </c>
      <c r="E1389" s="114"/>
      <c r="F1389" s="115" t="s">
        <v>756</v>
      </c>
      <c r="G1389" s="114" t="s">
        <v>120</v>
      </c>
      <c r="H1389" s="144" t="s">
        <v>1083</v>
      </c>
      <c r="I1389" s="114" t="s">
        <v>90</v>
      </c>
      <c r="J1389" s="114" t="s">
        <v>9169</v>
      </c>
      <c r="K1389" s="114" t="s">
        <v>90</v>
      </c>
      <c r="L1389" s="114" t="s">
        <v>10842</v>
      </c>
      <c r="M1389" s="114" t="s">
        <v>9169</v>
      </c>
      <c r="N1389" s="114" t="s">
        <v>10843</v>
      </c>
      <c r="O1389" s="103" t="str">
        <f t="shared" si="43"/>
        <v>18T4-CNÔ5;18001369</v>
      </c>
      <c r="P1389" s="115"/>
      <c r="Q1389" s="114"/>
      <c r="R1389" s="115"/>
      <c r="S1389" s="115"/>
      <c r="T1389" s="117" t="s">
        <v>10844</v>
      </c>
      <c r="U1389" s="114" t="s">
        <v>10845</v>
      </c>
      <c r="V1389" s="118" t="s">
        <v>10846</v>
      </c>
      <c r="W1389" s="176">
        <v>27163</v>
      </c>
      <c r="X1389" s="201" t="s">
        <v>10847</v>
      </c>
      <c r="Y1389" s="168">
        <v>771</v>
      </c>
      <c r="Z1389" s="121" t="s">
        <v>310</v>
      </c>
      <c r="AA1389" s="129" t="s">
        <v>101</v>
      </c>
      <c r="AB1389" s="121" t="s">
        <v>102</v>
      </c>
      <c r="AC1389" s="121" t="s">
        <v>101</v>
      </c>
      <c r="AD1389" s="196">
        <v>771</v>
      </c>
      <c r="AE1389" s="176">
        <v>27163</v>
      </c>
      <c r="AF1389" s="121" t="str">
        <f t="shared" si="42"/>
        <v>79.771.27163</v>
      </c>
      <c r="AG1389" s="121" t="s">
        <v>3095</v>
      </c>
      <c r="AH1389" s="156"/>
    </row>
    <row r="1390" spans="2:34" ht="24.95" customHeight="1" x14ac:dyDescent="0.25">
      <c r="B1390" s="115" t="s">
        <v>10848</v>
      </c>
      <c r="C1390" s="114" t="s">
        <v>1846</v>
      </c>
      <c r="D1390" s="114" t="s">
        <v>1495</v>
      </c>
      <c r="E1390" s="114"/>
      <c r="F1390" s="115" t="s">
        <v>10849</v>
      </c>
      <c r="G1390" s="114" t="s">
        <v>120</v>
      </c>
      <c r="H1390" s="144" t="s">
        <v>696</v>
      </c>
      <c r="I1390" s="114" t="s">
        <v>90</v>
      </c>
      <c r="J1390" s="114" t="s">
        <v>2277</v>
      </c>
      <c r="K1390" s="114" t="s">
        <v>90</v>
      </c>
      <c r="L1390" s="114" t="s">
        <v>10850</v>
      </c>
      <c r="M1390" s="114" t="s">
        <v>2277</v>
      </c>
      <c r="N1390" s="114" t="s">
        <v>10851</v>
      </c>
      <c r="O1390" s="103" t="str">
        <f t="shared" si="43"/>
        <v>18C1-KXD1;18001370</v>
      </c>
      <c r="P1390" s="115"/>
      <c r="Q1390" s="114"/>
      <c r="R1390" s="115"/>
      <c r="S1390" s="115"/>
      <c r="T1390" s="117" t="s">
        <v>4379</v>
      </c>
      <c r="U1390" s="114"/>
      <c r="V1390" s="118" t="s">
        <v>10852</v>
      </c>
      <c r="W1390" s="166">
        <v>26989</v>
      </c>
      <c r="X1390" s="138" t="s">
        <v>703</v>
      </c>
      <c r="Y1390" s="178">
        <v>766</v>
      </c>
      <c r="Z1390" s="169" t="s">
        <v>511</v>
      </c>
      <c r="AA1390" s="136" t="s">
        <v>101</v>
      </c>
      <c r="AB1390" s="131" t="s">
        <v>102</v>
      </c>
      <c r="AC1390" s="121" t="s">
        <v>101</v>
      </c>
      <c r="AD1390" s="178">
        <v>766</v>
      </c>
      <c r="AE1390" s="166">
        <v>26989</v>
      </c>
      <c r="AF1390" s="121" t="str">
        <f t="shared" si="42"/>
        <v>79.766.26989</v>
      </c>
      <c r="AG1390" s="121" t="s">
        <v>704</v>
      </c>
      <c r="AH1390" s="156"/>
    </row>
    <row r="1391" spans="2:34" ht="24.95" customHeight="1" x14ac:dyDescent="0.25">
      <c r="B1391" s="115" t="s">
        <v>10853</v>
      </c>
      <c r="C1391" s="114" t="s">
        <v>2926</v>
      </c>
      <c r="D1391" s="114" t="s">
        <v>718</v>
      </c>
      <c r="E1391" s="114"/>
      <c r="F1391" s="115" t="s">
        <v>10566</v>
      </c>
      <c r="G1391" s="114" t="s">
        <v>120</v>
      </c>
      <c r="H1391" s="144" t="s">
        <v>767</v>
      </c>
      <c r="I1391" s="114" t="s">
        <v>90</v>
      </c>
      <c r="J1391" s="114" t="s">
        <v>122</v>
      </c>
      <c r="K1391" s="114" t="s">
        <v>90</v>
      </c>
      <c r="L1391" s="114" t="s">
        <v>10854</v>
      </c>
      <c r="M1391" s="114" t="s">
        <v>122</v>
      </c>
      <c r="N1391" s="114" t="s">
        <v>10855</v>
      </c>
      <c r="O1391" s="103" t="str">
        <f t="shared" si="43"/>
        <v>18T4-ANM1;18001371</v>
      </c>
      <c r="P1391" s="115"/>
      <c r="Q1391" s="114"/>
      <c r="R1391" s="115"/>
      <c r="S1391" s="115"/>
      <c r="T1391" s="117" t="s">
        <v>10856</v>
      </c>
      <c r="U1391" s="114"/>
      <c r="V1391" s="118" t="s">
        <v>10857</v>
      </c>
      <c r="W1391" s="200">
        <v>26893</v>
      </c>
      <c r="X1391" s="171" t="s">
        <v>1301</v>
      </c>
      <c r="Y1391" s="198">
        <v>764</v>
      </c>
      <c r="Z1391" s="131" t="s">
        <v>440</v>
      </c>
      <c r="AA1391" s="136" t="s">
        <v>101</v>
      </c>
      <c r="AB1391" s="131" t="s">
        <v>102</v>
      </c>
      <c r="AC1391" s="121" t="s">
        <v>101</v>
      </c>
      <c r="AD1391" s="198">
        <v>764</v>
      </c>
      <c r="AE1391" s="200">
        <v>26893</v>
      </c>
      <c r="AF1391" s="121" t="str">
        <f t="shared" si="42"/>
        <v>79.764.26893</v>
      </c>
      <c r="AG1391" s="121" t="s">
        <v>8325</v>
      </c>
      <c r="AH1391" s="156"/>
    </row>
    <row r="1392" spans="2:34" ht="24.95" customHeight="1" x14ac:dyDescent="0.25">
      <c r="B1392" s="115" t="s">
        <v>10858</v>
      </c>
      <c r="C1392" s="114" t="s">
        <v>10859</v>
      </c>
      <c r="D1392" s="114" t="s">
        <v>3251</v>
      </c>
      <c r="E1392" s="114"/>
      <c r="F1392" s="115" t="s">
        <v>10860</v>
      </c>
      <c r="G1392" s="114" t="s">
        <v>120</v>
      </c>
      <c r="H1392" s="144" t="s">
        <v>2044</v>
      </c>
      <c r="I1392" s="114" t="s">
        <v>155</v>
      </c>
      <c r="J1392" s="114" t="s">
        <v>10084</v>
      </c>
      <c r="K1392" s="114"/>
      <c r="L1392" s="114" t="s">
        <v>10861</v>
      </c>
      <c r="M1392" s="114" t="s">
        <v>10084</v>
      </c>
      <c r="N1392" s="114" t="s">
        <v>10862</v>
      </c>
      <c r="O1392" s="103" t="str">
        <f t="shared" si="43"/>
        <v>18C1-CNÔ2;18001372</v>
      </c>
      <c r="P1392" s="115"/>
      <c r="Q1392" s="114"/>
      <c r="R1392" s="115"/>
      <c r="S1392" s="115"/>
      <c r="T1392" s="117" t="s">
        <v>10863</v>
      </c>
      <c r="U1392" s="114" t="s">
        <v>10864</v>
      </c>
      <c r="V1392" s="118" t="s">
        <v>10865</v>
      </c>
      <c r="W1392" s="149"/>
      <c r="X1392" s="152" t="s">
        <v>10866</v>
      </c>
      <c r="Y1392" s="114"/>
      <c r="Z1392" s="114" t="s">
        <v>1538</v>
      </c>
      <c r="AA1392" s="113"/>
      <c r="AB1392" s="114" t="s">
        <v>155</v>
      </c>
      <c r="AC1392" s="141"/>
      <c r="AD1392" s="114"/>
      <c r="AE1392" s="149"/>
      <c r="AF1392" s="121" t="str">
        <f t="shared" si="42"/>
        <v>..</v>
      </c>
      <c r="AG1392" s="121" t="s">
        <v>8948</v>
      </c>
      <c r="AH1392" s="156"/>
    </row>
    <row r="1393" spans="2:34" ht="24.95" customHeight="1" x14ac:dyDescent="0.25">
      <c r="B1393" s="115" t="s">
        <v>10867</v>
      </c>
      <c r="C1393" s="114" t="s">
        <v>2456</v>
      </c>
      <c r="D1393" s="114" t="s">
        <v>1495</v>
      </c>
      <c r="E1393" s="114"/>
      <c r="F1393" s="115" t="s">
        <v>3930</v>
      </c>
      <c r="G1393" s="114" t="s">
        <v>120</v>
      </c>
      <c r="H1393" s="144" t="s">
        <v>502</v>
      </c>
      <c r="I1393" s="114" t="s">
        <v>90</v>
      </c>
      <c r="J1393" s="114" t="s">
        <v>9169</v>
      </c>
      <c r="K1393" s="114" t="s">
        <v>90</v>
      </c>
      <c r="L1393" s="114" t="s">
        <v>10868</v>
      </c>
      <c r="M1393" s="114" t="s">
        <v>9169</v>
      </c>
      <c r="N1393" s="114" t="s">
        <v>10869</v>
      </c>
      <c r="O1393" s="103" t="str">
        <f t="shared" si="43"/>
        <v>18T4-CNÔ5;18001373</v>
      </c>
      <c r="P1393" s="115"/>
      <c r="Q1393" s="114"/>
      <c r="R1393" s="115"/>
      <c r="S1393" s="115"/>
      <c r="T1393" s="117" t="s">
        <v>10793</v>
      </c>
      <c r="U1393" s="114"/>
      <c r="V1393" s="118" t="s">
        <v>10870</v>
      </c>
      <c r="W1393" s="176">
        <v>26983</v>
      </c>
      <c r="X1393" s="138" t="s">
        <v>1047</v>
      </c>
      <c r="Y1393" s="178">
        <v>766</v>
      </c>
      <c r="Z1393" s="169" t="s">
        <v>511</v>
      </c>
      <c r="AA1393" s="129" t="s">
        <v>101</v>
      </c>
      <c r="AB1393" s="121" t="s">
        <v>102</v>
      </c>
      <c r="AC1393" s="121" t="s">
        <v>101</v>
      </c>
      <c r="AD1393" s="178">
        <v>766</v>
      </c>
      <c r="AE1393" s="176">
        <v>26983</v>
      </c>
      <c r="AF1393" s="121" t="str">
        <f t="shared" si="42"/>
        <v>79.766.26983</v>
      </c>
      <c r="AG1393" s="121" t="s">
        <v>1276</v>
      </c>
      <c r="AH1393" s="156"/>
    </row>
    <row r="1394" spans="2:34" ht="24.95" customHeight="1" x14ac:dyDescent="0.25">
      <c r="B1394" s="115" t="s">
        <v>10871</v>
      </c>
      <c r="C1394" s="114" t="s">
        <v>3784</v>
      </c>
      <c r="D1394" s="114" t="s">
        <v>265</v>
      </c>
      <c r="E1394" s="114"/>
      <c r="F1394" s="115" t="s">
        <v>4583</v>
      </c>
      <c r="G1394" s="114" t="s">
        <v>120</v>
      </c>
      <c r="H1394" s="144"/>
      <c r="I1394" s="114" t="s">
        <v>1818</v>
      </c>
      <c r="J1394" s="114" t="s">
        <v>9862</v>
      </c>
      <c r="K1394" s="114" t="s">
        <v>1818</v>
      </c>
      <c r="L1394" s="114" t="s">
        <v>10872</v>
      </c>
      <c r="M1394" s="114" t="s">
        <v>9862</v>
      </c>
      <c r="N1394" s="114" t="s">
        <v>10873</v>
      </c>
      <c r="O1394" s="103" t="str">
        <f t="shared" si="43"/>
        <v>18T4-LTM2;18001374</v>
      </c>
      <c r="P1394" s="115"/>
      <c r="Q1394" s="114"/>
      <c r="R1394" s="115"/>
      <c r="S1394" s="115"/>
      <c r="T1394" s="117" t="s">
        <v>10874</v>
      </c>
      <c r="U1394" s="114"/>
      <c r="V1394" s="118" t="s">
        <v>10875</v>
      </c>
      <c r="W1394" s="145"/>
      <c r="X1394" s="152" t="s">
        <v>10876</v>
      </c>
      <c r="Y1394" s="151"/>
      <c r="Z1394" s="151" t="s">
        <v>10877</v>
      </c>
      <c r="AA1394" s="141"/>
      <c r="AB1394" s="151" t="s">
        <v>1818</v>
      </c>
      <c r="AC1394" s="141"/>
      <c r="AD1394" s="151"/>
      <c r="AE1394" s="145"/>
      <c r="AF1394" s="121" t="str">
        <f t="shared" si="42"/>
        <v>..</v>
      </c>
      <c r="AG1394" s="121" t="s">
        <v>8948</v>
      </c>
      <c r="AH1394" s="156"/>
    </row>
    <row r="1395" spans="2:34" ht="24.95" customHeight="1" x14ac:dyDescent="0.25">
      <c r="B1395" s="115" t="s">
        <v>10878</v>
      </c>
      <c r="C1395" s="114" t="s">
        <v>10879</v>
      </c>
      <c r="D1395" s="114" t="s">
        <v>743</v>
      </c>
      <c r="E1395" s="114"/>
      <c r="F1395" s="115" t="s">
        <v>4860</v>
      </c>
      <c r="G1395" s="114" t="s">
        <v>120</v>
      </c>
      <c r="H1395" s="144" t="s">
        <v>696</v>
      </c>
      <c r="I1395" s="114" t="s">
        <v>90</v>
      </c>
      <c r="J1395" s="114" t="s">
        <v>1542</v>
      </c>
      <c r="K1395" s="114" t="s">
        <v>90</v>
      </c>
      <c r="L1395" s="114" t="s">
        <v>10880</v>
      </c>
      <c r="M1395" s="114" t="s">
        <v>1542</v>
      </c>
      <c r="N1395" s="114" t="s">
        <v>10881</v>
      </c>
      <c r="O1395" s="103" t="str">
        <f t="shared" si="43"/>
        <v>18T4-TKW1;18001375</v>
      </c>
      <c r="P1395" s="115"/>
      <c r="Q1395" s="114"/>
      <c r="R1395" s="115"/>
      <c r="S1395" s="115"/>
      <c r="T1395" s="117" t="s">
        <v>10882</v>
      </c>
      <c r="U1395" s="114"/>
      <c r="V1395" s="118" t="s">
        <v>10883</v>
      </c>
      <c r="W1395" s="166">
        <v>26992</v>
      </c>
      <c r="X1395" s="138" t="s">
        <v>308</v>
      </c>
      <c r="Y1395" s="178">
        <v>766</v>
      </c>
      <c r="Z1395" s="169" t="s">
        <v>511</v>
      </c>
      <c r="AA1395" s="136" t="s">
        <v>101</v>
      </c>
      <c r="AB1395" s="131" t="s">
        <v>102</v>
      </c>
      <c r="AC1395" s="131" t="s">
        <v>101</v>
      </c>
      <c r="AD1395" s="178">
        <v>766</v>
      </c>
      <c r="AE1395" s="166">
        <v>26992</v>
      </c>
      <c r="AF1395" s="121" t="str">
        <f t="shared" si="42"/>
        <v>79.766.26992</v>
      </c>
      <c r="AG1395" s="121" t="s">
        <v>912</v>
      </c>
      <c r="AH1395" s="156"/>
    </row>
    <row r="1396" spans="2:34" ht="24.95" customHeight="1" x14ac:dyDescent="0.25">
      <c r="B1396" s="115" t="s">
        <v>10884</v>
      </c>
      <c r="C1396" s="114" t="s">
        <v>10885</v>
      </c>
      <c r="D1396" s="114" t="s">
        <v>355</v>
      </c>
      <c r="E1396" s="114"/>
      <c r="F1396" s="115" t="s">
        <v>10886</v>
      </c>
      <c r="G1396" s="114" t="s">
        <v>120</v>
      </c>
      <c r="H1396" s="144" t="s">
        <v>560</v>
      </c>
      <c r="I1396" s="114" t="s">
        <v>90</v>
      </c>
      <c r="J1396" s="114" t="s">
        <v>446</v>
      </c>
      <c r="K1396" s="114" t="s">
        <v>90</v>
      </c>
      <c r="L1396" s="114" t="s">
        <v>10887</v>
      </c>
      <c r="M1396" s="114" t="s">
        <v>446</v>
      </c>
      <c r="N1396" s="114" t="s">
        <v>10888</v>
      </c>
      <c r="O1396" s="103" t="str">
        <f t="shared" si="43"/>
        <v>18T4-QTM1;18001376</v>
      </c>
      <c r="P1396" s="115"/>
      <c r="Q1396" s="114"/>
      <c r="R1396" s="115"/>
      <c r="S1396" s="115"/>
      <c r="T1396" s="117" t="s">
        <v>10889</v>
      </c>
      <c r="U1396" s="114" t="s">
        <v>10890</v>
      </c>
      <c r="V1396" s="118" t="s">
        <v>10891</v>
      </c>
      <c r="W1396" s="166">
        <v>27034</v>
      </c>
      <c r="X1396" s="177" t="s">
        <v>3059</v>
      </c>
      <c r="Y1396" s="131" t="s">
        <v>568</v>
      </c>
      <c r="Z1396" s="131" t="s">
        <v>569</v>
      </c>
      <c r="AA1396" s="131" t="s">
        <v>101</v>
      </c>
      <c r="AB1396" s="131" t="s">
        <v>102</v>
      </c>
      <c r="AC1396" s="121" t="s">
        <v>101</v>
      </c>
      <c r="AD1396" s="131" t="s">
        <v>568</v>
      </c>
      <c r="AE1396" s="166">
        <v>27034</v>
      </c>
      <c r="AF1396" s="121" t="str">
        <f t="shared" si="42"/>
        <v>79.767.27034</v>
      </c>
      <c r="AG1396" s="121" t="s">
        <v>3060</v>
      </c>
      <c r="AH1396" s="156"/>
    </row>
    <row r="1397" spans="2:34" ht="24.95" customHeight="1" x14ac:dyDescent="0.25">
      <c r="B1397" s="115" t="s">
        <v>10892</v>
      </c>
      <c r="C1397" s="114" t="s">
        <v>9771</v>
      </c>
      <c r="D1397" s="114" t="s">
        <v>1651</v>
      </c>
      <c r="E1397" s="114"/>
      <c r="F1397" s="115" t="s">
        <v>10893</v>
      </c>
      <c r="G1397" s="114" t="s">
        <v>120</v>
      </c>
      <c r="H1397" s="144" t="s">
        <v>934</v>
      </c>
      <c r="I1397" s="114" t="s">
        <v>90</v>
      </c>
      <c r="J1397" s="114" t="s">
        <v>9169</v>
      </c>
      <c r="K1397" s="114" t="s">
        <v>90</v>
      </c>
      <c r="L1397" s="114" t="s">
        <v>10894</v>
      </c>
      <c r="M1397" s="114" t="s">
        <v>9169</v>
      </c>
      <c r="N1397" s="114" t="s">
        <v>10895</v>
      </c>
      <c r="O1397" s="103" t="str">
        <f t="shared" si="43"/>
        <v>18T4-CNÔ5;18001377</v>
      </c>
      <c r="P1397" s="115"/>
      <c r="Q1397" s="114"/>
      <c r="R1397" s="115"/>
      <c r="S1397" s="115"/>
      <c r="T1397" s="117" t="s">
        <v>990</v>
      </c>
      <c r="U1397" s="114"/>
      <c r="V1397" s="118" t="s">
        <v>10896</v>
      </c>
      <c r="W1397" s="166">
        <v>26992</v>
      </c>
      <c r="X1397" s="138" t="s">
        <v>308</v>
      </c>
      <c r="Y1397" s="178">
        <v>766</v>
      </c>
      <c r="Z1397" s="169" t="s">
        <v>511</v>
      </c>
      <c r="AA1397" s="136" t="s">
        <v>101</v>
      </c>
      <c r="AB1397" s="131" t="s">
        <v>102</v>
      </c>
      <c r="AC1397" s="131" t="s">
        <v>101</v>
      </c>
      <c r="AD1397" s="178">
        <v>766</v>
      </c>
      <c r="AE1397" s="166">
        <v>26992</v>
      </c>
      <c r="AF1397" s="121" t="str">
        <f t="shared" si="42"/>
        <v>79.766.26992</v>
      </c>
      <c r="AG1397" s="121" t="s">
        <v>912</v>
      </c>
      <c r="AH1397" s="156"/>
    </row>
    <row r="1398" spans="2:34" ht="24.95" customHeight="1" x14ac:dyDescent="0.25">
      <c r="B1398" s="115" t="s">
        <v>10897</v>
      </c>
      <c r="C1398" s="114" t="s">
        <v>10898</v>
      </c>
      <c r="D1398" s="114" t="s">
        <v>592</v>
      </c>
      <c r="E1398" s="114"/>
      <c r="F1398" s="115" t="s">
        <v>4155</v>
      </c>
      <c r="G1398" s="114" t="s">
        <v>88</v>
      </c>
      <c r="H1398" s="144" t="s">
        <v>1234</v>
      </c>
      <c r="I1398" s="114" t="s">
        <v>90</v>
      </c>
      <c r="J1398" s="114" t="s">
        <v>575</v>
      </c>
      <c r="K1398" s="114" t="s">
        <v>90</v>
      </c>
      <c r="L1398" s="114" t="s">
        <v>10899</v>
      </c>
      <c r="M1398" s="114" t="s">
        <v>575</v>
      </c>
      <c r="N1398" s="114" t="s">
        <v>10900</v>
      </c>
      <c r="O1398" s="103" t="str">
        <f t="shared" si="43"/>
        <v>18T4-QTD1;18001378</v>
      </c>
      <c r="P1398" s="115"/>
      <c r="Q1398" s="114"/>
      <c r="R1398" s="115"/>
      <c r="S1398" s="115"/>
      <c r="T1398" s="117" t="s">
        <v>10901</v>
      </c>
      <c r="U1398" s="114" t="s">
        <v>10902</v>
      </c>
      <c r="V1398" s="118" t="s">
        <v>10903</v>
      </c>
      <c r="W1398" s="176">
        <v>27553</v>
      </c>
      <c r="X1398" s="177" t="s">
        <v>5161</v>
      </c>
      <c r="Y1398" s="168">
        <v>783</v>
      </c>
      <c r="Z1398" s="121" t="s">
        <v>130</v>
      </c>
      <c r="AA1398" s="121" t="s">
        <v>101</v>
      </c>
      <c r="AB1398" s="121" t="s">
        <v>102</v>
      </c>
      <c r="AC1398" s="121" t="s">
        <v>101</v>
      </c>
      <c r="AD1398" s="168">
        <v>783</v>
      </c>
      <c r="AE1398" s="176">
        <v>27553</v>
      </c>
      <c r="AF1398" s="121" t="str">
        <f t="shared" si="42"/>
        <v>79.783.27553</v>
      </c>
      <c r="AG1398" s="121" t="s">
        <v>5162</v>
      </c>
      <c r="AH1398" s="156"/>
    </row>
    <row r="1399" spans="2:34" ht="24.95" customHeight="1" x14ac:dyDescent="0.25">
      <c r="B1399" s="115" t="s">
        <v>10904</v>
      </c>
      <c r="C1399" s="114" t="s">
        <v>7784</v>
      </c>
      <c r="D1399" s="114" t="s">
        <v>7712</v>
      </c>
      <c r="E1399" s="114"/>
      <c r="F1399" s="115" t="s">
        <v>2028</v>
      </c>
      <c r="G1399" s="114" t="s">
        <v>88</v>
      </c>
      <c r="H1399" s="144" t="s">
        <v>121</v>
      </c>
      <c r="I1399" s="114" t="s">
        <v>90</v>
      </c>
      <c r="J1399" s="114" t="s">
        <v>561</v>
      </c>
      <c r="K1399" s="114" t="s">
        <v>90</v>
      </c>
      <c r="L1399" s="114" t="s">
        <v>10905</v>
      </c>
      <c r="M1399" s="114" t="s">
        <v>561</v>
      </c>
      <c r="N1399" s="114" t="s">
        <v>10906</v>
      </c>
      <c r="O1399" s="103" t="str">
        <f t="shared" si="43"/>
        <v>18T4-CNM1;18001379</v>
      </c>
      <c r="P1399" s="115"/>
      <c r="Q1399" s="114"/>
      <c r="R1399" s="115"/>
      <c r="S1399" s="115"/>
      <c r="T1399" s="117" t="s">
        <v>10907</v>
      </c>
      <c r="U1399" s="114" t="s">
        <v>10908</v>
      </c>
      <c r="V1399" s="118" t="s">
        <v>10909</v>
      </c>
      <c r="W1399" s="176">
        <v>27553</v>
      </c>
      <c r="X1399" s="177" t="s">
        <v>5161</v>
      </c>
      <c r="Y1399" s="168">
        <v>783</v>
      </c>
      <c r="Z1399" s="121" t="s">
        <v>130</v>
      </c>
      <c r="AA1399" s="121" t="s">
        <v>101</v>
      </c>
      <c r="AB1399" s="121" t="s">
        <v>102</v>
      </c>
      <c r="AC1399" s="121" t="s">
        <v>101</v>
      </c>
      <c r="AD1399" s="168">
        <v>783</v>
      </c>
      <c r="AE1399" s="176">
        <v>27553</v>
      </c>
      <c r="AF1399" s="121" t="str">
        <f t="shared" si="42"/>
        <v>79.783.27553</v>
      </c>
      <c r="AG1399" s="121" t="s">
        <v>5162</v>
      </c>
      <c r="AH1399" s="156"/>
    </row>
    <row r="1400" spans="2:34" ht="24.95" customHeight="1" x14ac:dyDescent="0.25">
      <c r="B1400" s="115" t="s">
        <v>10910</v>
      </c>
      <c r="C1400" s="114" t="s">
        <v>312</v>
      </c>
      <c r="D1400" s="114" t="s">
        <v>133</v>
      </c>
      <c r="E1400" s="114"/>
      <c r="F1400" s="115" t="s">
        <v>5504</v>
      </c>
      <c r="G1400" s="114" t="s">
        <v>120</v>
      </c>
      <c r="H1400" s="144" t="s">
        <v>879</v>
      </c>
      <c r="I1400" s="114" t="s">
        <v>90</v>
      </c>
      <c r="J1400" s="114" t="s">
        <v>10911</v>
      </c>
      <c r="K1400" s="114" t="s">
        <v>90</v>
      </c>
      <c r="L1400" s="114" t="s">
        <v>10912</v>
      </c>
      <c r="M1400" s="114" t="s">
        <v>10911</v>
      </c>
      <c r="N1400" s="114" t="s">
        <v>10913</v>
      </c>
      <c r="O1400" s="103" t="str">
        <f t="shared" si="43"/>
        <v>18T4-TKĐ2;18001380</v>
      </c>
      <c r="P1400" s="115"/>
      <c r="Q1400" s="114"/>
      <c r="R1400" s="115"/>
      <c r="S1400" s="115"/>
      <c r="T1400" s="117" t="s">
        <v>10914</v>
      </c>
      <c r="U1400" s="114"/>
      <c r="V1400" s="118" t="s">
        <v>10915</v>
      </c>
      <c r="W1400" s="166">
        <v>26920</v>
      </c>
      <c r="X1400" s="138" t="s">
        <v>10916</v>
      </c>
      <c r="Y1400" s="168">
        <v>765</v>
      </c>
      <c r="Z1400" s="169" t="s">
        <v>385</v>
      </c>
      <c r="AA1400" s="136" t="s">
        <v>101</v>
      </c>
      <c r="AB1400" s="131" t="s">
        <v>102</v>
      </c>
      <c r="AC1400" s="121" t="s">
        <v>101</v>
      </c>
      <c r="AD1400" s="168">
        <v>765</v>
      </c>
      <c r="AE1400" s="166">
        <v>26920</v>
      </c>
      <c r="AF1400" s="121" t="str">
        <f t="shared" si="42"/>
        <v>79.765.26920</v>
      </c>
      <c r="AG1400" s="121" t="s">
        <v>10917</v>
      </c>
      <c r="AH1400" s="156"/>
    </row>
    <row r="1401" spans="2:34" ht="24.95" customHeight="1" x14ac:dyDescent="0.25">
      <c r="B1401" s="115" t="s">
        <v>10918</v>
      </c>
      <c r="C1401" s="114" t="s">
        <v>10919</v>
      </c>
      <c r="D1401" s="114" t="s">
        <v>10503</v>
      </c>
      <c r="E1401" s="114"/>
      <c r="F1401" s="115" t="s">
        <v>2611</v>
      </c>
      <c r="G1401" s="114" t="s">
        <v>120</v>
      </c>
      <c r="H1401" s="144" t="s">
        <v>560</v>
      </c>
      <c r="I1401" s="114" t="s">
        <v>90</v>
      </c>
      <c r="J1401" s="114" t="s">
        <v>9169</v>
      </c>
      <c r="K1401" s="114" t="s">
        <v>90</v>
      </c>
      <c r="L1401" s="114" t="s">
        <v>10920</v>
      </c>
      <c r="M1401" s="114" t="s">
        <v>9169</v>
      </c>
      <c r="N1401" s="114" t="s">
        <v>10921</v>
      </c>
      <c r="O1401" s="103" t="str">
        <f t="shared" si="43"/>
        <v>18T4-CNÔ5;18001381</v>
      </c>
      <c r="P1401" s="115"/>
      <c r="Q1401" s="114"/>
      <c r="R1401" s="115"/>
      <c r="S1401" s="115"/>
      <c r="T1401" s="117" t="s">
        <v>10922</v>
      </c>
      <c r="U1401" s="114" t="s">
        <v>10923</v>
      </c>
      <c r="V1401" s="118" t="s">
        <v>10924</v>
      </c>
      <c r="W1401" s="166">
        <v>27034</v>
      </c>
      <c r="X1401" s="177" t="s">
        <v>3059</v>
      </c>
      <c r="Y1401" s="131" t="s">
        <v>568</v>
      </c>
      <c r="Z1401" s="131" t="s">
        <v>569</v>
      </c>
      <c r="AA1401" s="131" t="s">
        <v>101</v>
      </c>
      <c r="AB1401" s="131" t="s">
        <v>102</v>
      </c>
      <c r="AC1401" s="121" t="s">
        <v>101</v>
      </c>
      <c r="AD1401" s="131" t="s">
        <v>568</v>
      </c>
      <c r="AE1401" s="166">
        <v>27034</v>
      </c>
      <c r="AF1401" s="121" t="str">
        <f t="shared" si="42"/>
        <v>79.767.27034</v>
      </c>
      <c r="AG1401" s="121" t="s">
        <v>3060</v>
      </c>
      <c r="AH1401" s="156"/>
    </row>
    <row r="1402" spans="2:34" ht="24.95" customHeight="1" x14ac:dyDescent="0.25">
      <c r="B1402" s="115" t="s">
        <v>10925</v>
      </c>
      <c r="C1402" s="114" t="s">
        <v>514</v>
      </c>
      <c r="D1402" s="114" t="s">
        <v>1292</v>
      </c>
      <c r="E1402" s="114"/>
      <c r="F1402" s="115" t="s">
        <v>10926</v>
      </c>
      <c r="G1402" s="114" t="s">
        <v>120</v>
      </c>
      <c r="H1402" s="144" t="s">
        <v>502</v>
      </c>
      <c r="I1402" s="114" t="s">
        <v>357</v>
      </c>
      <c r="J1402" s="114" t="s">
        <v>10006</v>
      </c>
      <c r="K1402" s="114" t="s">
        <v>357</v>
      </c>
      <c r="L1402" s="114" t="s">
        <v>10927</v>
      </c>
      <c r="M1402" s="114" t="s">
        <v>10006</v>
      </c>
      <c r="N1402" s="114" t="s">
        <v>10928</v>
      </c>
      <c r="O1402" s="103" t="str">
        <f t="shared" si="43"/>
        <v>18C1-ĐĐT1;18001382</v>
      </c>
      <c r="P1402" s="115"/>
      <c r="Q1402" s="114"/>
      <c r="R1402" s="115"/>
      <c r="S1402" s="115"/>
      <c r="T1402" s="117" t="s">
        <v>10929</v>
      </c>
      <c r="U1402" s="114" t="s">
        <v>10930</v>
      </c>
      <c r="V1402" s="118" t="s">
        <v>10931</v>
      </c>
      <c r="W1402" s="145"/>
      <c r="X1402" s="152" t="s">
        <v>10932</v>
      </c>
      <c r="Y1402" s="151"/>
      <c r="Z1402" s="151" t="s">
        <v>6343</v>
      </c>
      <c r="AA1402" s="141"/>
      <c r="AB1402" s="151" t="s">
        <v>357</v>
      </c>
      <c r="AC1402" s="141"/>
      <c r="AD1402" s="151"/>
      <c r="AE1402" s="145"/>
      <c r="AF1402" s="121" t="str">
        <f t="shared" si="42"/>
        <v>..</v>
      </c>
      <c r="AG1402" s="121" t="s">
        <v>8948</v>
      </c>
      <c r="AH1402" s="156"/>
    </row>
    <row r="1403" spans="2:34" ht="24.95" customHeight="1" x14ac:dyDescent="0.25">
      <c r="B1403" s="115" t="s">
        <v>10933</v>
      </c>
      <c r="C1403" s="114" t="s">
        <v>10934</v>
      </c>
      <c r="D1403" s="114" t="s">
        <v>10935</v>
      </c>
      <c r="E1403" s="114"/>
      <c r="F1403" s="115" t="s">
        <v>1971</v>
      </c>
      <c r="G1403" s="114" t="s">
        <v>120</v>
      </c>
      <c r="H1403" s="144" t="s">
        <v>560</v>
      </c>
      <c r="I1403" s="114" t="s">
        <v>90</v>
      </c>
      <c r="J1403" s="114" t="s">
        <v>516</v>
      </c>
      <c r="K1403" s="114" t="s">
        <v>90</v>
      </c>
      <c r="L1403" s="114" t="s">
        <v>10936</v>
      </c>
      <c r="M1403" s="114" t="s">
        <v>516</v>
      </c>
      <c r="N1403" s="114" t="s">
        <v>10937</v>
      </c>
      <c r="O1403" s="103" t="str">
        <f t="shared" si="43"/>
        <v>18T4-CMT1;18001383</v>
      </c>
      <c r="P1403" s="115"/>
      <c r="Q1403" s="114"/>
      <c r="R1403" s="115"/>
      <c r="S1403" s="115"/>
      <c r="T1403" s="117" t="s">
        <v>10938</v>
      </c>
      <c r="U1403" s="114" t="s">
        <v>10939</v>
      </c>
      <c r="V1403" s="118" t="s">
        <v>10940</v>
      </c>
      <c r="W1403" s="176">
        <v>27013</v>
      </c>
      <c r="X1403" s="177" t="s">
        <v>2463</v>
      </c>
      <c r="Y1403" s="131" t="s">
        <v>568</v>
      </c>
      <c r="Z1403" s="131" t="s">
        <v>569</v>
      </c>
      <c r="AA1403" s="121" t="s">
        <v>101</v>
      </c>
      <c r="AB1403" s="121" t="s">
        <v>102</v>
      </c>
      <c r="AC1403" s="121" t="s">
        <v>101</v>
      </c>
      <c r="AD1403" s="131" t="s">
        <v>568</v>
      </c>
      <c r="AE1403" s="176">
        <v>27013</v>
      </c>
      <c r="AF1403" s="121" t="str">
        <f t="shared" si="42"/>
        <v>79.767.27013</v>
      </c>
      <c r="AG1403" s="121" t="s">
        <v>2464</v>
      </c>
      <c r="AH1403" s="156"/>
    </row>
    <row r="1404" spans="2:34" ht="24.95" customHeight="1" x14ac:dyDescent="0.25">
      <c r="B1404" s="115" t="s">
        <v>10941</v>
      </c>
      <c r="C1404" s="114" t="s">
        <v>2008</v>
      </c>
      <c r="D1404" s="114" t="s">
        <v>811</v>
      </c>
      <c r="E1404" s="114"/>
      <c r="F1404" s="115" t="s">
        <v>10942</v>
      </c>
      <c r="G1404" s="114" t="s">
        <v>120</v>
      </c>
      <c r="H1404" s="144" t="s">
        <v>89</v>
      </c>
      <c r="I1404" s="114" t="s">
        <v>391</v>
      </c>
      <c r="J1404" s="114" t="s">
        <v>10084</v>
      </c>
      <c r="K1404" s="114" t="s">
        <v>391</v>
      </c>
      <c r="L1404" s="114" t="s">
        <v>10943</v>
      </c>
      <c r="M1404" s="114" t="s">
        <v>10084</v>
      </c>
      <c r="N1404" s="114" t="s">
        <v>10944</v>
      </c>
      <c r="O1404" s="103" t="str">
        <f t="shared" si="43"/>
        <v>18C1-CNÔ2;18001384</v>
      </c>
      <c r="P1404" s="115"/>
      <c r="Q1404" s="114"/>
      <c r="R1404" s="115"/>
      <c r="S1404" s="115"/>
      <c r="T1404" s="117" t="s">
        <v>10945</v>
      </c>
      <c r="U1404" s="114" t="s">
        <v>10946</v>
      </c>
      <c r="V1404" s="118" t="s">
        <v>10947</v>
      </c>
      <c r="W1404" s="145"/>
      <c r="X1404" s="152" t="s">
        <v>10948</v>
      </c>
      <c r="Y1404" s="151"/>
      <c r="Z1404" s="151" t="s">
        <v>367</v>
      </c>
      <c r="AA1404" s="141"/>
      <c r="AB1404" s="151" t="s">
        <v>391</v>
      </c>
      <c r="AC1404" s="141"/>
      <c r="AD1404" s="151"/>
      <c r="AE1404" s="145"/>
      <c r="AF1404" s="121" t="str">
        <f t="shared" si="42"/>
        <v>..</v>
      </c>
      <c r="AG1404" s="121" t="s">
        <v>8948</v>
      </c>
      <c r="AH1404" s="156"/>
    </row>
    <row r="1405" spans="2:34" ht="24.95" customHeight="1" x14ac:dyDescent="0.25">
      <c r="B1405" s="115" t="s">
        <v>10949</v>
      </c>
      <c r="C1405" s="114" t="s">
        <v>4896</v>
      </c>
      <c r="D1405" s="114" t="s">
        <v>1421</v>
      </c>
      <c r="E1405" s="114"/>
      <c r="F1405" s="115" t="s">
        <v>5876</v>
      </c>
      <c r="G1405" s="114" t="s">
        <v>120</v>
      </c>
      <c r="H1405" s="144" t="s">
        <v>502</v>
      </c>
      <c r="I1405" s="114" t="s">
        <v>1064</v>
      </c>
      <c r="J1405" s="114" t="s">
        <v>1836</v>
      </c>
      <c r="K1405" s="114" t="s">
        <v>1064</v>
      </c>
      <c r="L1405" s="114" t="s">
        <v>10950</v>
      </c>
      <c r="M1405" s="114" t="s">
        <v>1836</v>
      </c>
      <c r="N1405" s="114" t="s">
        <v>10951</v>
      </c>
      <c r="O1405" s="103" t="str">
        <f t="shared" si="43"/>
        <v>18C1-VSL1;18001385</v>
      </c>
      <c r="P1405" s="115"/>
      <c r="Q1405" s="114"/>
      <c r="R1405" s="115"/>
      <c r="S1405" s="115"/>
      <c r="T1405" s="117" t="s">
        <v>10952</v>
      </c>
      <c r="U1405" s="114" t="s">
        <v>10953</v>
      </c>
      <c r="V1405" s="118" t="s">
        <v>10954</v>
      </c>
      <c r="W1405" s="149"/>
      <c r="X1405" s="152" t="s">
        <v>10955</v>
      </c>
      <c r="Y1405" s="114"/>
      <c r="Z1405" s="114" t="s">
        <v>1117</v>
      </c>
      <c r="AA1405" s="131" t="s">
        <v>1118</v>
      </c>
      <c r="AB1405" s="131" t="s">
        <v>1119</v>
      </c>
      <c r="AC1405" s="141"/>
      <c r="AD1405" s="114"/>
      <c r="AE1405" s="149"/>
      <c r="AF1405" s="121" t="str">
        <f t="shared" si="42"/>
        <v>..</v>
      </c>
      <c r="AG1405" s="121" t="s">
        <v>8948</v>
      </c>
      <c r="AH1405" s="156"/>
    </row>
    <row r="1406" spans="2:34" ht="24.95" customHeight="1" x14ac:dyDescent="0.25">
      <c r="B1406" s="115" t="s">
        <v>10956</v>
      </c>
      <c r="C1406" s="114" t="s">
        <v>10957</v>
      </c>
      <c r="D1406" s="114" t="s">
        <v>10958</v>
      </c>
      <c r="E1406" s="114"/>
      <c r="F1406" s="115" t="s">
        <v>10959</v>
      </c>
      <c r="G1406" s="114" t="s">
        <v>120</v>
      </c>
      <c r="H1406" s="144" t="s">
        <v>696</v>
      </c>
      <c r="I1406" s="114" t="s">
        <v>1471</v>
      </c>
      <c r="J1406" s="114" t="s">
        <v>9449</v>
      </c>
      <c r="K1406" s="114" t="s">
        <v>1471</v>
      </c>
      <c r="L1406" s="114" t="s">
        <v>10960</v>
      </c>
      <c r="M1406" s="114" t="s">
        <v>9449</v>
      </c>
      <c r="N1406" s="114" t="s">
        <v>10961</v>
      </c>
      <c r="O1406" s="103" t="str">
        <f t="shared" si="43"/>
        <v>18T4-VSL2;18001386</v>
      </c>
      <c r="P1406" s="115"/>
      <c r="Q1406" s="114"/>
      <c r="R1406" s="115"/>
      <c r="S1406" s="115"/>
      <c r="T1406" s="117" t="s">
        <v>10962</v>
      </c>
      <c r="U1406" s="114"/>
      <c r="V1406" s="118" t="s">
        <v>10963</v>
      </c>
      <c r="W1406" s="149"/>
      <c r="X1406" s="152" t="s">
        <v>10964</v>
      </c>
      <c r="Y1406" s="114"/>
      <c r="Z1406" s="114" t="s">
        <v>10965</v>
      </c>
      <c r="AA1406" s="113"/>
      <c r="AB1406" s="114" t="s">
        <v>1471</v>
      </c>
      <c r="AC1406" s="141"/>
      <c r="AD1406" s="114"/>
      <c r="AE1406" s="149"/>
      <c r="AF1406" s="121" t="str">
        <f t="shared" si="42"/>
        <v>..</v>
      </c>
      <c r="AG1406" s="121" t="s">
        <v>8948</v>
      </c>
      <c r="AH1406" s="156"/>
    </row>
    <row r="1407" spans="2:34" ht="24.95" customHeight="1" x14ac:dyDescent="0.25">
      <c r="B1407" s="115" t="s">
        <v>10966</v>
      </c>
      <c r="C1407" s="114" t="s">
        <v>10967</v>
      </c>
      <c r="D1407" s="114" t="s">
        <v>10968</v>
      </c>
      <c r="E1407" s="114"/>
      <c r="F1407" s="115" t="s">
        <v>3413</v>
      </c>
      <c r="G1407" s="114" t="s">
        <v>88</v>
      </c>
      <c r="H1407" s="144" t="s">
        <v>1009</v>
      </c>
      <c r="I1407" s="114" t="s">
        <v>90</v>
      </c>
      <c r="J1407" s="114" t="s">
        <v>10911</v>
      </c>
      <c r="K1407" s="114" t="s">
        <v>90</v>
      </c>
      <c r="L1407" s="114" t="s">
        <v>10969</v>
      </c>
      <c r="M1407" s="114" t="s">
        <v>10911</v>
      </c>
      <c r="N1407" s="114" t="s">
        <v>10970</v>
      </c>
      <c r="O1407" s="103" t="str">
        <f t="shared" si="43"/>
        <v>18T4-TKĐ2;18001387</v>
      </c>
      <c r="P1407" s="115"/>
      <c r="Q1407" s="114"/>
      <c r="R1407" s="115"/>
      <c r="S1407" s="115"/>
      <c r="T1407" s="117" t="s">
        <v>10971</v>
      </c>
      <c r="U1407" s="114" t="s">
        <v>10972</v>
      </c>
      <c r="V1407" s="118" t="s">
        <v>10973</v>
      </c>
      <c r="W1407" s="176">
        <v>27046</v>
      </c>
      <c r="X1407" s="177" t="s">
        <v>703</v>
      </c>
      <c r="Y1407" s="189">
        <v>768</v>
      </c>
      <c r="Z1407" s="145" t="s">
        <v>888</v>
      </c>
      <c r="AA1407" s="121" t="s">
        <v>101</v>
      </c>
      <c r="AB1407" s="121" t="s">
        <v>102</v>
      </c>
      <c r="AC1407" s="121" t="s">
        <v>101</v>
      </c>
      <c r="AD1407" s="189">
        <v>768</v>
      </c>
      <c r="AE1407" s="176">
        <v>27046</v>
      </c>
      <c r="AF1407" s="121" t="str">
        <f t="shared" si="42"/>
        <v>79.768.27046</v>
      </c>
      <c r="AG1407" s="121" t="s">
        <v>10974</v>
      </c>
      <c r="AH1407" s="156"/>
    </row>
    <row r="1408" spans="2:34" ht="24.95" customHeight="1" x14ac:dyDescent="0.25">
      <c r="B1408" s="115" t="s">
        <v>10975</v>
      </c>
      <c r="C1408" s="114" t="s">
        <v>10976</v>
      </c>
      <c r="D1408" s="114" t="s">
        <v>133</v>
      </c>
      <c r="E1408" s="114"/>
      <c r="F1408" s="115" t="s">
        <v>10977</v>
      </c>
      <c r="G1408" s="114" t="s">
        <v>120</v>
      </c>
      <c r="H1408" s="144"/>
      <c r="I1408" s="114" t="s">
        <v>90</v>
      </c>
      <c r="J1408" s="114" t="s">
        <v>9449</v>
      </c>
      <c r="K1408" s="114"/>
      <c r="L1408" s="114" t="s">
        <v>10978</v>
      </c>
      <c r="M1408" s="114" t="s">
        <v>9449</v>
      </c>
      <c r="N1408" s="114" t="s">
        <v>10979</v>
      </c>
      <c r="O1408" s="103" t="str">
        <f t="shared" si="43"/>
        <v>18T4-VSL2;18001388</v>
      </c>
      <c r="P1408" s="115"/>
      <c r="Q1408" s="114"/>
      <c r="R1408" s="115"/>
      <c r="S1408" s="115"/>
      <c r="T1408" s="117" t="s">
        <v>10980</v>
      </c>
      <c r="U1408" s="114"/>
      <c r="V1408" s="118" t="s">
        <v>10981</v>
      </c>
      <c r="W1408" s="176">
        <v>27130</v>
      </c>
      <c r="X1408" s="138" t="s">
        <v>383</v>
      </c>
      <c r="Y1408" s="168">
        <v>770</v>
      </c>
      <c r="Z1408" s="179" t="s">
        <v>245</v>
      </c>
      <c r="AA1408" s="129" t="s">
        <v>101</v>
      </c>
      <c r="AB1408" s="121" t="s">
        <v>102</v>
      </c>
      <c r="AC1408" s="121" t="s">
        <v>101</v>
      </c>
      <c r="AD1408" s="168">
        <v>770</v>
      </c>
      <c r="AE1408" s="176">
        <v>27130</v>
      </c>
      <c r="AF1408" s="121" t="str">
        <f t="shared" si="42"/>
        <v>79.770.27130</v>
      </c>
      <c r="AG1408" s="121" t="s">
        <v>6194</v>
      </c>
      <c r="AH1408" s="156"/>
    </row>
    <row r="1409" spans="2:34" ht="24.95" customHeight="1" x14ac:dyDescent="0.25">
      <c r="B1409" s="115" t="s">
        <v>10982</v>
      </c>
      <c r="C1409" s="114" t="s">
        <v>10983</v>
      </c>
      <c r="D1409" s="114" t="s">
        <v>765</v>
      </c>
      <c r="E1409" s="114"/>
      <c r="F1409" s="115" t="s">
        <v>10984</v>
      </c>
      <c r="G1409" s="114" t="s">
        <v>88</v>
      </c>
      <c r="H1409" s="144" t="s">
        <v>934</v>
      </c>
      <c r="I1409" s="114" t="s">
        <v>268</v>
      </c>
      <c r="J1409" s="114" t="s">
        <v>10985</v>
      </c>
      <c r="K1409" s="114" t="s">
        <v>268</v>
      </c>
      <c r="L1409" s="114" t="s">
        <v>10986</v>
      </c>
      <c r="M1409" s="114" t="s">
        <v>10985</v>
      </c>
      <c r="N1409" s="114" t="s">
        <v>10987</v>
      </c>
      <c r="O1409" s="103" t="str">
        <f t="shared" si="43"/>
        <v>18C1-TKĐ1;18001389</v>
      </c>
      <c r="P1409" s="115"/>
      <c r="Q1409" s="114"/>
      <c r="R1409" s="115"/>
      <c r="S1409" s="115"/>
      <c r="T1409" s="117" t="s">
        <v>10988</v>
      </c>
      <c r="U1409" s="114" t="s">
        <v>10989</v>
      </c>
      <c r="V1409" s="118" t="s">
        <v>10990</v>
      </c>
      <c r="W1409" s="149"/>
      <c r="X1409" s="185" t="s">
        <v>10991</v>
      </c>
      <c r="Y1409" s="209">
        <v>750</v>
      </c>
      <c r="Z1409" s="210" t="s">
        <v>10620</v>
      </c>
      <c r="AA1409" s="136" t="s">
        <v>278</v>
      </c>
      <c r="AB1409" s="131" t="s">
        <v>279</v>
      </c>
      <c r="AC1409" s="141"/>
      <c r="AD1409" s="114"/>
      <c r="AE1409" s="149"/>
      <c r="AF1409" s="121" t="str">
        <f t="shared" si="42"/>
        <v>..</v>
      </c>
      <c r="AG1409" s="121" t="s">
        <v>8948</v>
      </c>
      <c r="AH1409" s="156"/>
    </row>
    <row r="1410" spans="2:34" ht="24.95" customHeight="1" x14ac:dyDescent="0.25">
      <c r="B1410" s="115" t="s">
        <v>10992</v>
      </c>
      <c r="C1410" s="114" t="s">
        <v>524</v>
      </c>
      <c r="D1410" s="114" t="s">
        <v>824</v>
      </c>
      <c r="E1410" s="114"/>
      <c r="F1410" s="115" t="s">
        <v>10993</v>
      </c>
      <c r="G1410" s="114" t="s">
        <v>120</v>
      </c>
      <c r="H1410" s="144"/>
      <c r="I1410" s="114" t="s">
        <v>1818</v>
      </c>
      <c r="J1410" s="114" t="s">
        <v>10084</v>
      </c>
      <c r="K1410" s="114"/>
      <c r="L1410" s="114" t="s">
        <v>10994</v>
      </c>
      <c r="M1410" s="114" t="s">
        <v>10084</v>
      </c>
      <c r="N1410" s="114" t="s">
        <v>10995</v>
      </c>
      <c r="O1410" s="103" t="str">
        <f t="shared" si="43"/>
        <v>18C1-CNÔ2;18001390</v>
      </c>
      <c r="P1410" s="115"/>
      <c r="Q1410" s="114"/>
      <c r="R1410" s="115"/>
      <c r="S1410" s="115"/>
      <c r="T1410" s="117" t="s">
        <v>10996</v>
      </c>
      <c r="U1410" s="114" t="s">
        <v>10997</v>
      </c>
      <c r="V1410" s="118" t="s">
        <v>10998</v>
      </c>
      <c r="W1410" s="145"/>
      <c r="X1410" s="152" t="s">
        <v>10999</v>
      </c>
      <c r="Y1410" s="151"/>
      <c r="Z1410" s="114" t="s">
        <v>1995</v>
      </c>
      <c r="AA1410" s="141"/>
      <c r="AB1410" s="151" t="s">
        <v>1818</v>
      </c>
      <c r="AC1410" s="141"/>
      <c r="AD1410" s="151"/>
      <c r="AE1410" s="145"/>
      <c r="AF1410" s="121" t="str">
        <f t="shared" si="42"/>
        <v>..</v>
      </c>
      <c r="AG1410" s="121" t="s">
        <v>8948</v>
      </c>
      <c r="AH1410" s="156"/>
    </row>
    <row r="1411" spans="2:34" ht="24.95" customHeight="1" x14ac:dyDescent="0.25">
      <c r="B1411" s="115" t="s">
        <v>11000</v>
      </c>
      <c r="C1411" s="114" t="s">
        <v>11001</v>
      </c>
      <c r="D1411" s="114" t="s">
        <v>233</v>
      </c>
      <c r="E1411" s="114"/>
      <c r="F1411" s="115" t="s">
        <v>11002</v>
      </c>
      <c r="G1411" s="114" t="s">
        <v>120</v>
      </c>
      <c r="H1411" s="144" t="s">
        <v>696</v>
      </c>
      <c r="I1411" s="114" t="s">
        <v>1574</v>
      </c>
      <c r="J1411" s="114" t="s">
        <v>10084</v>
      </c>
      <c r="K1411" s="114"/>
      <c r="L1411" s="114" t="s">
        <v>11003</v>
      </c>
      <c r="M1411" s="114" t="s">
        <v>10084</v>
      </c>
      <c r="N1411" s="114" t="s">
        <v>11004</v>
      </c>
      <c r="O1411" s="103" t="str">
        <f t="shared" si="43"/>
        <v>18C1-CNÔ2;18001391</v>
      </c>
      <c r="P1411" s="115"/>
      <c r="Q1411" s="114"/>
      <c r="R1411" s="115"/>
      <c r="S1411" s="115"/>
      <c r="T1411" s="117" t="s">
        <v>11005</v>
      </c>
      <c r="U1411" s="114" t="s">
        <v>11006</v>
      </c>
      <c r="V1411" s="118" t="s">
        <v>11007</v>
      </c>
      <c r="W1411" s="149"/>
      <c r="X1411" s="152" t="s">
        <v>11008</v>
      </c>
      <c r="Y1411" s="114"/>
      <c r="Z1411" s="114" t="s">
        <v>5299</v>
      </c>
      <c r="AA1411" s="113"/>
      <c r="AB1411" s="114" t="s">
        <v>1574</v>
      </c>
      <c r="AC1411" s="141"/>
      <c r="AD1411" s="114"/>
      <c r="AE1411" s="149"/>
      <c r="AF1411" s="121" t="str">
        <f t="shared" si="42"/>
        <v>..</v>
      </c>
      <c r="AG1411" s="121" t="s">
        <v>8948</v>
      </c>
      <c r="AH1411" s="156"/>
    </row>
    <row r="1412" spans="2:34" ht="24.95" customHeight="1" x14ac:dyDescent="0.25">
      <c r="B1412" s="115" t="s">
        <v>11009</v>
      </c>
      <c r="C1412" s="114" t="s">
        <v>1587</v>
      </c>
      <c r="D1412" s="114" t="s">
        <v>993</v>
      </c>
      <c r="E1412" s="114"/>
      <c r="F1412" s="115" t="s">
        <v>10599</v>
      </c>
      <c r="G1412" s="114" t="s">
        <v>120</v>
      </c>
      <c r="H1412" s="144" t="s">
        <v>560</v>
      </c>
      <c r="I1412" s="114" t="s">
        <v>90</v>
      </c>
      <c r="J1412" s="114" t="s">
        <v>9169</v>
      </c>
      <c r="K1412" s="114"/>
      <c r="L1412" s="114" t="s">
        <v>11010</v>
      </c>
      <c r="M1412" s="114" t="s">
        <v>9169</v>
      </c>
      <c r="N1412" s="114" t="s">
        <v>11011</v>
      </c>
      <c r="O1412" s="103" t="str">
        <f t="shared" si="43"/>
        <v>18T4-CNÔ5;18001392</v>
      </c>
      <c r="P1412" s="115"/>
      <c r="Q1412" s="114"/>
      <c r="R1412" s="115"/>
      <c r="S1412" s="115"/>
      <c r="T1412" s="117" t="s">
        <v>11012</v>
      </c>
      <c r="U1412" s="114" t="s">
        <v>11013</v>
      </c>
      <c r="V1412" s="118" t="s">
        <v>11014</v>
      </c>
      <c r="W1412" s="166">
        <v>27025</v>
      </c>
      <c r="X1412" s="177" t="s">
        <v>588</v>
      </c>
      <c r="Y1412" s="131" t="s">
        <v>568</v>
      </c>
      <c r="Z1412" s="131" t="s">
        <v>569</v>
      </c>
      <c r="AA1412" s="131" t="s">
        <v>101</v>
      </c>
      <c r="AB1412" s="131" t="s">
        <v>102</v>
      </c>
      <c r="AC1412" s="131" t="s">
        <v>101</v>
      </c>
      <c r="AD1412" s="131" t="s">
        <v>568</v>
      </c>
      <c r="AE1412" s="166">
        <v>27025</v>
      </c>
      <c r="AF1412" s="121" t="str">
        <f t="shared" si="42"/>
        <v>79.767.27025</v>
      </c>
      <c r="AG1412" s="121" t="s">
        <v>589</v>
      </c>
      <c r="AH1412" s="156"/>
    </row>
    <row r="1413" spans="2:34" ht="24.95" customHeight="1" x14ac:dyDescent="0.25">
      <c r="B1413" s="115" t="s">
        <v>11015</v>
      </c>
      <c r="C1413" s="114" t="s">
        <v>11016</v>
      </c>
      <c r="D1413" s="114" t="s">
        <v>1651</v>
      </c>
      <c r="E1413" s="114"/>
      <c r="F1413" s="115" t="s">
        <v>1531</v>
      </c>
      <c r="G1413" s="114" t="s">
        <v>120</v>
      </c>
      <c r="H1413" s="144" t="s">
        <v>1927</v>
      </c>
      <c r="I1413" s="114" t="s">
        <v>90</v>
      </c>
      <c r="J1413" s="114" t="s">
        <v>9169</v>
      </c>
      <c r="K1413" s="114" t="s">
        <v>90</v>
      </c>
      <c r="L1413" s="114" t="s">
        <v>11017</v>
      </c>
      <c r="M1413" s="114" t="s">
        <v>9169</v>
      </c>
      <c r="N1413" s="114" t="s">
        <v>11018</v>
      </c>
      <c r="O1413" s="103" t="str">
        <f t="shared" si="43"/>
        <v>18T4-CNÔ5;18001393</v>
      </c>
      <c r="P1413" s="115"/>
      <c r="Q1413" s="114"/>
      <c r="R1413" s="115"/>
      <c r="S1413" s="115"/>
      <c r="T1413" s="117" t="s">
        <v>11019</v>
      </c>
      <c r="U1413" s="114" t="s">
        <v>11020</v>
      </c>
      <c r="V1413" s="118" t="s">
        <v>11021</v>
      </c>
      <c r="W1413" s="176">
        <v>27208</v>
      </c>
      <c r="X1413" s="138" t="s">
        <v>509</v>
      </c>
      <c r="Y1413" s="178">
        <v>772</v>
      </c>
      <c r="Z1413" s="169" t="s">
        <v>100</v>
      </c>
      <c r="AA1413" s="129" t="s">
        <v>101</v>
      </c>
      <c r="AB1413" s="121" t="s">
        <v>102</v>
      </c>
      <c r="AC1413" s="121" t="s">
        <v>101</v>
      </c>
      <c r="AD1413" s="178">
        <v>772</v>
      </c>
      <c r="AE1413" s="176">
        <v>27208</v>
      </c>
      <c r="AF1413" s="121" t="str">
        <f t="shared" si="42"/>
        <v>79.772.27208</v>
      </c>
      <c r="AG1413" s="121" t="s">
        <v>3312</v>
      </c>
      <c r="AH1413" s="156"/>
    </row>
    <row r="1414" spans="2:34" ht="24.95" customHeight="1" x14ac:dyDescent="0.25">
      <c r="B1414" s="115" t="s">
        <v>11022</v>
      </c>
      <c r="C1414" s="114" t="s">
        <v>5094</v>
      </c>
      <c r="D1414" s="114" t="s">
        <v>694</v>
      </c>
      <c r="E1414" s="114"/>
      <c r="F1414" s="115" t="s">
        <v>11023</v>
      </c>
      <c r="G1414" s="114" t="s">
        <v>120</v>
      </c>
      <c r="H1414" s="144" t="s">
        <v>2235</v>
      </c>
      <c r="I1414" s="114" t="s">
        <v>268</v>
      </c>
      <c r="J1414" s="114" t="s">
        <v>10084</v>
      </c>
      <c r="K1414" s="114" t="s">
        <v>268</v>
      </c>
      <c r="L1414" s="114" t="s">
        <v>11024</v>
      </c>
      <c r="M1414" s="114" t="s">
        <v>10084</v>
      </c>
      <c r="N1414" s="114" t="s">
        <v>11025</v>
      </c>
      <c r="O1414" s="103" t="str">
        <f t="shared" si="43"/>
        <v>18C1-CNÔ2;18001394</v>
      </c>
      <c r="P1414" s="115"/>
      <c r="Q1414" s="114"/>
      <c r="R1414" s="115"/>
      <c r="S1414" s="115"/>
      <c r="T1414" s="117" t="s">
        <v>11026</v>
      </c>
      <c r="U1414" s="114" t="s">
        <v>11027</v>
      </c>
      <c r="V1414" s="118" t="s">
        <v>11028</v>
      </c>
      <c r="W1414" s="145"/>
      <c r="X1414" s="171" t="s">
        <v>11029</v>
      </c>
      <c r="Y1414" s="209">
        <v>750</v>
      </c>
      <c r="Z1414" s="210" t="s">
        <v>10620</v>
      </c>
      <c r="AA1414" s="129" t="s">
        <v>278</v>
      </c>
      <c r="AB1414" s="121" t="s">
        <v>279</v>
      </c>
      <c r="AC1414" s="141"/>
      <c r="AD1414" s="114"/>
      <c r="AE1414" s="145"/>
      <c r="AF1414" s="121" t="str">
        <f t="shared" si="42"/>
        <v>..</v>
      </c>
      <c r="AG1414" s="121" t="s">
        <v>8948</v>
      </c>
      <c r="AH1414" s="156"/>
    </row>
    <row r="1415" spans="2:34" ht="24.95" customHeight="1" x14ac:dyDescent="0.25">
      <c r="B1415" s="115" t="s">
        <v>11030</v>
      </c>
      <c r="C1415" s="114" t="s">
        <v>9554</v>
      </c>
      <c r="D1415" s="114" t="s">
        <v>1267</v>
      </c>
      <c r="E1415" s="114"/>
      <c r="F1415" s="115" t="s">
        <v>11031</v>
      </c>
      <c r="G1415" s="114" t="s">
        <v>120</v>
      </c>
      <c r="H1415" s="144" t="s">
        <v>502</v>
      </c>
      <c r="I1415" s="114" t="s">
        <v>190</v>
      </c>
      <c r="J1415" s="114" t="s">
        <v>235</v>
      </c>
      <c r="K1415" s="114" t="s">
        <v>190</v>
      </c>
      <c r="L1415" s="114" t="s">
        <v>11032</v>
      </c>
      <c r="M1415" s="114" t="s">
        <v>235</v>
      </c>
      <c r="N1415" s="114" t="s">
        <v>11033</v>
      </c>
      <c r="O1415" s="103" t="str">
        <f t="shared" si="43"/>
        <v>18C1-CCK1;18001395</v>
      </c>
      <c r="P1415" s="115"/>
      <c r="Q1415" s="114"/>
      <c r="R1415" s="115"/>
      <c r="S1415" s="115"/>
      <c r="T1415" s="117" t="s">
        <v>11034</v>
      </c>
      <c r="U1415" s="114" t="s">
        <v>11035</v>
      </c>
      <c r="V1415" s="118" t="s">
        <v>11036</v>
      </c>
      <c r="W1415" s="149"/>
      <c r="X1415" s="152" t="s">
        <v>11037</v>
      </c>
      <c r="Y1415" s="114"/>
      <c r="Z1415" s="114" t="s">
        <v>2529</v>
      </c>
      <c r="AA1415" s="113"/>
      <c r="AB1415" s="114" t="s">
        <v>190</v>
      </c>
      <c r="AC1415" s="141"/>
      <c r="AD1415" s="114"/>
      <c r="AE1415" s="149"/>
      <c r="AF1415" s="121" t="str">
        <f t="shared" si="42"/>
        <v>..</v>
      </c>
      <c r="AG1415" s="121" t="s">
        <v>8948</v>
      </c>
      <c r="AH1415" s="156"/>
    </row>
    <row r="1416" spans="2:34" ht="24.95" customHeight="1" x14ac:dyDescent="0.25">
      <c r="B1416" s="115" t="s">
        <v>11038</v>
      </c>
      <c r="C1416" s="114" t="s">
        <v>11039</v>
      </c>
      <c r="D1416" s="114" t="s">
        <v>430</v>
      </c>
      <c r="E1416" s="114"/>
      <c r="F1416" s="115" t="s">
        <v>8852</v>
      </c>
      <c r="G1416" s="114" t="s">
        <v>88</v>
      </c>
      <c r="H1416" s="144" t="s">
        <v>696</v>
      </c>
      <c r="I1416" s="114" t="s">
        <v>90</v>
      </c>
      <c r="J1416" s="114" t="s">
        <v>1097</v>
      </c>
      <c r="K1416" s="114" t="s">
        <v>90</v>
      </c>
      <c r="L1416" s="114" t="s">
        <v>11040</v>
      </c>
      <c r="M1416" s="114" t="s">
        <v>1097</v>
      </c>
      <c r="N1416" s="114" t="s">
        <v>11041</v>
      </c>
      <c r="O1416" s="103" t="str">
        <f t="shared" si="43"/>
        <v>18T4-KTD1;18001396</v>
      </c>
      <c r="P1416" s="115"/>
      <c r="Q1416" s="114"/>
      <c r="R1416" s="115"/>
      <c r="S1416" s="115"/>
      <c r="T1416" s="117" t="s">
        <v>11042</v>
      </c>
      <c r="U1416" s="114"/>
      <c r="V1416" s="118" t="s">
        <v>11043</v>
      </c>
      <c r="W1416" s="166">
        <v>27436</v>
      </c>
      <c r="X1416" s="138" t="s">
        <v>2639</v>
      </c>
      <c r="Y1416" s="178">
        <v>777</v>
      </c>
      <c r="Z1416" s="169" t="s">
        <v>1093</v>
      </c>
      <c r="AA1416" s="131" t="s">
        <v>101</v>
      </c>
      <c r="AB1416" s="131" t="s">
        <v>102</v>
      </c>
      <c r="AC1416" s="131" t="s">
        <v>101</v>
      </c>
      <c r="AD1416" s="178">
        <v>777</v>
      </c>
      <c r="AE1416" s="166">
        <v>27436</v>
      </c>
      <c r="AF1416" s="121" t="str">
        <f t="shared" si="42"/>
        <v>79.777.27436</v>
      </c>
      <c r="AG1416" s="121" t="s">
        <v>2640</v>
      </c>
      <c r="AH1416" s="156"/>
    </row>
    <row r="1417" spans="2:34" ht="24.95" customHeight="1" x14ac:dyDescent="0.25">
      <c r="B1417" s="115" t="s">
        <v>11044</v>
      </c>
      <c r="C1417" s="114" t="s">
        <v>2087</v>
      </c>
      <c r="D1417" s="114" t="s">
        <v>2375</v>
      </c>
      <c r="E1417" s="114"/>
      <c r="F1417" s="115" t="s">
        <v>5541</v>
      </c>
      <c r="G1417" s="114" t="s">
        <v>120</v>
      </c>
      <c r="H1417" s="144" t="s">
        <v>1743</v>
      </c>
      <c r="I1417" s="114" t="s">
        <v>90</v>
      </c>
      <c r="J1417" s="114" t="s">
        <v>9169</v>
      </c>
      <c r="K1417" s="114" t="s">
        <v>90</v>
      </c>
      <c r="L1417" s="114" t="s">
        <v>11045</v>
      </c>
      <c r="M1417" s="114" t="s">
        <v>9169</v>
      </c>
      <c r="N1417" s="114" t="s">
        <v>11046</v>
      </c>
      <c r="O1417" s="103" t="str">
        <f t="shared" si="43"/>
        <v>18T4-CNÔ5;18001397</v>
      </c>
      <c r="P1417" s="115"/>
      <c r="Q1417" s="114"/>
      <c r="R1417" s="115"/>
      <c r="S1417" s="115"/>
      <c r="T1417" s="117" t="s">
        <v>11047</v>
      </c>
      <c r="U1417" s="114" t="s">
        <v>11048</v>
      </c>
      <c r="V1417" s="118" t="s">
        <v>11049</v>
      </c>
      <c r="W1417" s="166">
        <v>26737</v>
      </c>
      <c r="X1417" s="184" t="s">
        <v>1749</v>
      </c>
      <c r="Y1417" s="178">
        <v>760</v>
      </c>
      <c r="Z1417" s="149" t="s">
        <v>1751</v>
      </c>
      <c r="AA1417" s="136" t="s">
        <v>101</v>
      </c>
      <c r="AB1417" s="131" t="s">
        <v>102</v>
      </c>
      <c r="AC1417" s="121" t="s">
        <v>101</v>
      </c>
      <c r="AD1417" s="131" t="s">
        <v>1750</v>
      </c>
      <c r="AE1417" s="166">
        <v>26737</v>
      </c>
      <c r="AF1417" s="121" t="str">
        <f t="shared" si="42"/>
        <v>79.760.26737</v>
      </c>
      <c r="AG1417" s="121" t="s">
        <v>7737</v>
      </c>
      <c r="AH1417" s="156"/>
    </row>
    <row r="1418" spans="2:34" ht="24.95" customHeight="1" x14ac:dyDescent="0.25">
      <c r="B1418" s="115" t="s">
        <v>11050</v>
      </c>
      <c r="C1418" s="114" t="s">
        <v>388</v>
      </c>
      <c r="D1418" s="114" t="s">
        <v>265</v>
      </c>
      <c r="E1418" s="114"/>
      <c r="F1418" s="115" t="s">
        <v>4785</v>
      </c>
      <c r="G1418" s="114" t="s">
        <v>88</v>
      </c>
      <c r="H1418" s="144" t="s">
        <v>1340</v>
      </c>
      <c r="I1418" s="114" t="s">
        <v>90</v>
      </c>
      <c r="J1418" s="114" t="s">
        <v>6317</v>
      </c>
      <c r="K1418" s="114" t="s">
        <v>90</v>
      </c>
      <c r="L1418" s="114" t="s">
        <v>11051</v>
      </c>
      <c r="M1418" s="114" t="s">
        <v>6317</v>
      </c>
      <c r="N1418" s="114" t="s">
        <v>11052</v>
      </c>
      <c r="O1418" s="103" t="str">
        <f t="shared" si="43"/>
        <v>18T4-NNA2;18001398</v>
      </c>
      <c r="P1418" s="115"/>
      <c r="Q1418" s="114"/>
      <c r="R1418" s="115"/>
      <c r="S1418" s="115"/>
      <c r="T1418" s="117" t="s">
        <v>11053</v>
      </c>
      <c r="U1418" s="114" t="s">
        <v>11054</v>
      </c>
      <c r="V1418" s="118" t="s">
        <v>11055</v>
      </c>
      <c r="W1418" s="176">
        <v>26998</v>
      </c>
      <c r="X1418" s="138" t="s">
        <v>98</v>
      </c>
      <c r="Y1418" s="168">
        <v>766</v>
      </c>
      <c r="Z1418" s="179" t="s">
        <v>511</v>
      </c>
      <c r="AA1418" s="129" t="s">
        <v>101</v>
      </c>
      <c r="AB1418" s="121" t="s">
        <v>102</v>
      </c>
      <c r="AC1418" s="121" t="s">
        <v>101</v>
      </c>
      <c r="AD1418" s="168">
        <v>766</v>
      </c>
      <c r="AE1418" s="176">
        <v>26998</v>
      </c>
      <c r="AF1418" s="121" t="str">
        <f t="shared" si="42"/>
        <v>79.766.26998</v>
      </c>
      <c r="AG1418" s="121" t="s">
        <v>522</v>
      </c>
      <c r="AH1418" s="156"/>
    </row>
    <row r="1419" spans="2:34" ht="24.95" customHeight="1" x14ac:dyDescent="0.25">
      <c r="B1419" s="115" t="s">
        <v>11056</v>
      </c>
      <c r="C1419" s="114" t="s">
        <v>11057</v>
      </c>
      <c r="D1419" s="114" t="s">
        <v>811</v>
      </c>
      <c r="E1419" s="114"/>
      <c r="F1419" s="115" t="s">
        <v>11058</v>
      </c>
      <c r="G1419" s="114" t="s">
        <v>120</v>
      </c>
      <c r="H1419" s="144" t="s">
        <v>502</v>
      </c>
      <c r="I1419" s="114" t="s">
        <v>652</v>
      </c>
      <c r="J1419" s="114" t="s">
        <v>11059</v>
      </c>
      <c r="K1419" s="114" t="s">
        <v>652</v>
      </c>
      <c r="L1419" s="114" t="s">
        <v>11060</v>
      </c>
      <c r="M1419" s="114" t="s">
        <v>11059</v>
      </c>
      <c r="N1419" s="114" t="s">
        <v>11061</v>
      </c>
      <c r="O1419" s="103" t="str">
        <f t="shared" si="43"/>
        <v>18T2-CĐT1;18001399</v>
      </c>
      <c r="P1419" s="115"/>
      <c r="Q1419" s="114"/>
      <c r="R1419" s="115"/>
      <c r="S1419" s="115"/>
      <c r="T1419" s="117" t="s">
        <v>11062</v>
      </c>
      <c r="U1419" s="114" t="s">
        <v>11063</v>
      </c>
      <c r="V1419" s="118" t="s">
        <v>11064</v>
      </c>
      <c r="W1419" s="145"/>
      <c r="X1419" s="152" t="s">
        <v>10158</v>
      </c>
      <c r="Y1419" s="114"/>
      <c r="Z1419" s="114" t="s">
        <v>660</v>
      </c>
      <c r="AA1419" s="141"/>
      <c r="AB1419" s="151" t="s">
        <v>652</v>
      </c>
      <c r="AC1419" s="141"/>
      <c r="AD1419" s="114"/>
      <c r="AE1419" s="145"/>
      <c r="AF1419" s="121" t="str">
        <f t="shared" si="42"/>
        <v>..</v>
      </c>
      <c r="AG1419" s="121" t="s">
        <v>8948</v>
      </c>
      <c r="AH1419" s="156"/>
    </row>
    <row r="1420" spans="2:34" ht="24.95" customHeight="1" x14ac:dyDescent="0.25">
      <c r="B1420" s="115" t="s">
        <v>11065</v>
      </c>
      <c r="C1420" s="114" t="s">
        <v>11066</v>
      </c>
      <c r="D1420" s="114" t="s">
        <v>11067</v>
      </c>
      <c r="E1420" s="114"/>
      <c r="F1420" s="115" t="s">
        <v>1321</v>
      </c>
      <c r="G1420" s="114" t="s">
        <v>120</v>
      </c>
      <c r="H1420" s="144" t="s">
        <v>502</v>
      </c>
      <c r="I1420" s="114" t="s">
        <v>1064</v>
      </c>
      <c r="J1420" s="114" t="s">
        <v>10006</v>
      </c>
      <c r="K1420" s="114" t="s">
        <v>1064</v>
      </c>
      <c r="L1420" s="114" t="s">
        <v>11068</v>
      </c>
      <c r="M1420" s="114" t="s">
        <v>10006</v>
      </c>
      <c r="N1420" s="114" t="s">
        <v>11069</v>
      </c>
      <c r="O1420" s="103" t="str">
        <f t="shared" si="43"/>
        <v>18C1-ĐĐT1;18001400</v>
      </c>
      <c r="P1420" s="115"/>
      <c r="Q1420" s="114"/>
      <c r="R1420" s="115"/>
      <c r="S1420" s="115"/>
      <c r="T1420" s="117" t="s">
        <v>11070</v>
      </c>
      <c r="U1420" s="114" t="s">
        <v>11071</v>
      </c>
      <c r="V1420" s="118" t="s">
        <v>11072</v>
      </c>
      <c r="W1420" s="149"/>
      <c r="X1420" s="152" t="s">
        <v>11073</v>
      </c>
      <c r="Y1420" s="151"/>
      <c r="Z1420" s="151" t="s">
        <v>1117</v>
      </c>
      <c r="AA1420" s="131" t="s">
        <v>1118</v>
      </c>
      <c r="AB1420" s="131" t="s">
        <v>1119</v>
      </c>
      <c r="AC1420" s="141"/>
      <c r="AD1420" s="151"/>
      <c r="AE1420" s="149"/>
      <c r="AF1420" s="121" t="str">
        <f t="shared" si="42"/>
        <v>..</v>
      </c>
      <c r="AG1420" s="121" t="s">
        <v>8948</v>
      </c>
      <c r="AH1420" s="156"/>
    </row>
    <row r="1421" spans="2:34" ht="24.95" customHeight="1" x14ac:dyDescent="0.25">
      <c r="B1421" s="115" t="s">
        <v>11074</v>
      </c>
      <c r="C1421" s="114" t="s">
        <v>11075</v>
      </c>
      <c r="D1421" s="114" t="s">
        <v>765</v>
      </c>
      <c r="E1421" s="114"/>
      <c r="F1421" s="115" t="s">
        <v>933</v>
      </c>
      <c r="G1421" s="114" t="s">
        <v>88</v>
      </c>
      <c r="H1421" s="144" t="s">
        <v>121</v>
      </c>
      <c r="I1421" s="114" t="s">
        <v>90</v>
      </c>
      <c r="J1421" s="114" t="s">
        <v>91</v>
      </c>
      <c r="K1421" s="114" t="s">
        <v>90</v>
      </c>
      <c r="L1421" s="114" t="s">
        <v>11076</v>
      </c>
      <c r="M1421" s="114" t="s">
        <v>91</v>
      </c>
      <c r="N1421" s="114" t="s">
        <v>11077</v>
      </c>
      <c r="O1421" s="103" t="str">
        <f t="shared" si="43"/>
        <v>18T4-THU1;18001401</v>
      </c>
      <c r="P1421" s="115"/>
      <c r="Q1421" s="114"/>
      <c r="R1421" s="115"/>
      <c r="S1421" s="115"/>
      <c r="T1421" s="117" t="s">
        <v>11078</v>
      </c>
      <c r="U1421" s="114" t="s">
        <v>11079</v>
      </c>
      <c r="V1421" s="118" t="s">
        <v>11080</v>
      </c>
      <c r="W1421" s="166">
        <v>27553</v>
      </c>
      <c r="X1421" s="177" t="s">
        <v>5161</v>
      </c>
      <c r="Y1421" s="168">
        <v>783</v>
      </c>
      <c r="Z1421" s="121" t="s">
        <v>130</v>
      </c>
      <c r="AA1421" s="131" t="s">
        <v>101</v>
      </c>
      <c r="AB1421" s="131" t="s">
        <v>102</v>
      </c>
      <c r="AC1421" s="121" t="s">
        <v>101</v>
      </c>
      <c r="AD1421" s="168">
        <v>783</v>
      </c>
      <c r="AE1421" s="166">
        <v>27553</v>
      </c>
      <c r="AF1421" s="121" t="str">
        <f t="shared" si="42"/>
        <v>79.783.27553</v>
      </c>
      <c r="AG1421" s="121" t="s">
        <v>5162</v>
      </c>
      <c r="AH1421" s="156"/>
    </row>
    <row r="1422" spans="2:34" ht="24.95" customHeight="1" x14ac:dyDescent="0.25">
      <c r="B1422" s="115" t="s">
        <v>11081</v>
      </c>
      <c r="C1422" s="114" t="s">
        <v>6589</v>
      </c>
      <c r="D1422" s="114" t="s">
        <v>1603</v>
      </c>
      <c r="E1422" s="114"/>
      <c r="F1422" s="115" t="s">
        <v>1742</v>
      </c>
      <c r="G1422" s="114" t="s">
        <v>88</v>
      </c>
      <c r="H1422" s="144" t="s">
        <v>121</v>
      </c>
      <c r="I1422" s="114" t="s">
        <v>90</v>
      </c>
      <c r="J1422" s="114" t="s">
        <v>91</v>
      </c>
      <c r="K1422" s="114" t="s">
        <v>90</v>
      </c>
      <c r="L1422" s="114" t="s">
        <v>11082</v>
      </c>
      <c r="M1422" s="114" t="s">
        <v>91</v>
      </c>
      <c r="N1422" s="114" t="s">
        <v>11083</v>
      </c>
      <c r="O1422" s="103" t="str">
        <f t="shared" si="43"/>
        <v>18T4-THU1;18001402</v>
      </c>
      <c r="P1422" s="115"/>
      <c r="Q1422" s="114"/>
      <c r="R1422" s="115"/>
      <c r="S1422" s="115"/>
      <c r="T1422" s="117" t="s">
        <v>10307</v>
      </c>
      <c r="U1422" s="114" t="s">
        <v>11084</v>
      </c>
      <c r="V1422" s="118" t="s">
        <v>11085</v>
      </c>
      <c r="W1422" s="176">
        <v>27553</v>
      </c>
      <c r="X1422" s="177" t="s">
        <v>5161</v>
      </c>
      <c r="Y1422" s="168">
        <v>783</v>
      </c>
      <c r="Z1422" s="121" t="s">
        <v>130</v>
      </c>
      <c r="AA1422" s="121" t="s">
        <v>101</v>
      </c>
      <c r="AB1422" s="121" t="s">
        <v>102</v>
      </c>
      <c r="AC1422" s="121" t="s">
        <v>101</v>
      </c>
      <c r="AD1422" s="168">
        <v>783</v>
      </c>
      <c r="AE1422" s="176">
        <v>27553</v>
      </c>
      <c r="AF1422" s="121" t="str">
        <f t="shared" si="42"/>
        <v>79.783.27553</v>
      </c>
      <c r="AG1422" s="121" t="s">
        <v>5162</v>
      </c>
      <c r="AH1422" s="156"/>
    </row>
    <row r="1423" spans="2:34" ht="24.95" customHeight="1" x14ac:dyDescent="0.25">
      <c r="B1423" s="115" t="s">
        <v>11086</v>
      </c>
      <c r="C1423" s="114" t="s">
        <v>11087</v>
      </c>
      <c r="D1423" s="114" t="s">
        <v>11088</v>
      </c>
      <c r="E1423" s="114"/>
      <c r="F1423" s="115" t="s">
        <v>10544</v>
      </c>
      <c r="G1423" s="114" t="s">
        <v>120</v>
      </c>
      <c r="H1423" s="144" t="s">
        <v>502</v>
      </c>
      <c r="I1423" s="114" t="s">
        <v>3820</v>
      </c>
      <c r="J1423" s="114" t="s">
        <v>575</v>
      </c>
      <c r="K1423" s="114" t="s">
        <v>3820</v>
      </c>
      <c r="L1423" s="114" t="s">
        <v>11089</v>
      </c>
      <c r="M1423" s="114" t="s">
        <v>575</v>
      </c>
      <c r="N1423" s="114" t="s">
        <v>11090</v>
      </c>
      <c r="O1423" s="103" t="str">
        <f t="shared" si="43"/>
        <v>18T4-QTD1;18001403</v>
      </c>
      <c r="P1423" s="115"/>
      <c r="Q1423" s="114"/>
      <c r="R1423" s="115"/>
      <c r="S1423" s="115"/>
      <c r="T1423" s="117" t="s">
        <v>11091</v>
      </c>
      <c r="U1423" s="114"/>
      <c r="V1423" s="118" t="s">
        <v>11092</v>
      </c>
      <c r="W1423" s="149"/>
      <c r="X1423" s="152" t="s">
        <v>11093</v>
      </c>
      <c r="Y1423" s="114"/>
      <c r="Z1423" s="114" t="s">
        <v>5393</v>
      </c>
      <c r="AA1423" s="113"/>
      <c r="AB1423" s="114" t="s">
        <v>3820</v>
      </c>
      <c r="AC1423" s="113"/>
      <c r="AD1423" s="114"/>
      <c r="AE1423" s="149"/>
      <c r="AF1423" s="121" t="str">
        <f t="shared" si="42"/>
        <v>..</v>
      </c>
      <c r="AG1423" s="121" t="s">
        <v>8948</v>
      </c>
      <c r="AH1423" s="156"/>
    </row>
    <row r="1424" spans="2:34" ht="24.95" customHeight="1" x14ac:dyDescent="0.25">
      <c r="B1424" s="115" t="s">
        <v>11094</v>
      </c>
      <c r="C1424" s="114" t="s">
        <v>2584</v>
      </c>
      <c r="D1424" s="114" t="s">
        <v>233</v>
      </c>
      <c r="E1424" s="114"/>
      <c r="F1424" s="115" t="s">
        <v>3625</v>
      </c>
      <c r="G1424" s="114" t="s">
        <v>120</v>
      </c>
      <c r="H1424" s="144" t="s">
        <v>502</v>
      </c>
      <c r="I1424" s="114" t="s">
        <v>90</v>
      </c>
      <c r="J1424" s="114" t="s">
        <v>1235</v>
      </c>
      <c r="K1424" s="114" t="s">
        <v>90</v>
      </c>
      <c r="L1424" s="114" t="s">
        <v>11095</v>
      </c>
      <c r="M1424" s="114" t="s">
        <v>1235</v>
      </c>
      <c r="N1424" s="114" t="s">
        <v>11096</v>
      </c>
      <c r="O1424" s="103" t="str">
        <f t="shared" si="43"/>
        <v>18T4-KXD1;18001404</v>
      </c>
      <c r="P1424" s="115"/>
      <c r="Q1424" s="114"/>
      <c r="R1424" s="115"/>
      <c r="S1424" s="115"/>
      <c r="T1424" s="117" t="s">
        <v>11097</v>
      </c>
      <c r="U1424" s="114"/>
      <c r="V1424" s="118" t="s">
        <v>11098</v>
      </c>
      <c r="W1424" s="166">
        <v>27589</v>
      </c>
      <c r="X1424" s="184" t="s">
        <v>5086</v>
      </c>
      <c r="Y1424" s="178">
        <v>784</v>
      </c>
      <c r="Z1424" s="149" t="s">
        <v>229</v>
      </c>
      <c r="AA1424" s="136" t="s">
        <v>101</v>
      </c>
      <c r="AB1424" s="131" t="s">
        <v>102</v>
      </c>
      <c r="AC1424" s="131" t="s">
        <v>101</v>
      </c>
      <c r="AD1424" s="178">
        <v>784</v>
      </c>
      <c r="AE1424" s="166">
        <v>27589</v>
      </c>
      <c r="AF1424" s="121" t="str">
        <f t="shared" si="42"/>
        <v>79.784.27589</v>
      </c>
      <c r="AG1424" s="121" t="s">
        <v>5087</v>
      </c>
      <c r="AH1424" s="156"/>
    </row>
    <row r="1425" spans="2:34" ht="24.95" customHeight="1" x14ac:dyDescent="0.25">
      <c r="B1425" s="115" t="s">
        <v>11099</v>
      </c>
      <c r="C1425" s="114" t="s">
        <v>415</v>
      </c>
      <c r="D1425" s="114" t="s">
        <v>979</v>
      </c>
      <c r="E1425" s="114"/>
      <c r="F1425" s="115" t="s">
        <v>11100</v>
      </c>
      <c r="G1425" s="114" t="s">
        <v>120</v>
      </c>
      <c r="H1425" s="144" t="s">
        <v>502</v>
      </c>
      <c r="I1425" s="114" t="s">
        <v>190</v>
      </c>
      <c r="J1425" s="114" t="s">
        <v>300</v>
      </c>
      <c r="K1425" s="114" t="s">
        <v>190</v>
      </c>
      <c r="L1425" s="114" t="s">
        <v>11101</v>
      </c>
      <c r="M1425" s="114" t="s">
        <v>300</v>
      </c>
      <c r="N1425" s="114" t="s">
        <v>11102</v>
      </c>
      <c r="O1425" s="103" t="str">
        <f t="shared" si="43"/>
        <v>18C1-CĐT1;18001405</v>
      </c>
      <c r="P1425" s="115"/>
      <c r="Q1425" s="114"/>
      <c r="R1425" s="115"/>
      <c r="S1425" s="115"/>
      <c r="T1425" s="117" t="s">
        <v>11103</v>
      </c>
      <c r="U1425" s="114" t="s">
        <v>11104</v>
      </c>
      <c r="V1425" s="118" t="s">
        <v>11105</v>
      </c>
      <c r="W1425" s="149"/>
      <c r="X1425" s="152" t="s">
        <v>11106</v>
      </c>
      <c r="Y1425" s="114"/>
      <c r="Z1425" s="114" t="s">
        <v>8486</v>
      </c>
      <c r="AA1425" s="113"/>
      <c r="AB1425" s="114" t="s">
        <v>190</v>
      </c>
      <c r="AC1425" s="141"/>
      <c r="AD1425" s="114"/>
      <c r="AE1425" s="149"/>
      <c r="AF1425" s="121" t="str">
        <f t="shared" si="42"/>
        <v>..</v>
      </c>
      <c r="AG1425" s="121" t="s">
        <v>8948</v>
      </c>
      <c r="AH1425" s="156"/>
    </row>
    <row r="1426" spans="2:34" ht="24.95" customHeight="1" x14ac:dyDescent="0.25">
      <c r="B1426" s="115" t="s">
        <v>11107</v>
      </c>
      <c r="C1426" s="114" t="s">
        <v>11108</v>
      </c>
      <c r="D1426" s="114" t="s">
        <v>7509</v>
      </c>
      <c r="E1426" s="114"/>
      <c r="F1426" s="115" t="s">
        <v>11109</v>
      </c>
      <c r="G1426" s="114" t="s">
        <v>88</v>
      </c>
      <c r="H1426" s="144" t="s">
        <v>696</v>
      </c>
      <c r="I1426" s="114" t="s">
        <v>190</v>
      </c>
      <c r="J1426" s="114" t="s">
        <v>287</v>
      </c>
      <c r="K1426" s="114"/>
      <c r="L1426" s="114" t="s">
        <v>11110</v>
      </c>
      <c r="M1426" s="114" t="s">
        <v>287</v>
      </c>
      <c r="N1426" s="114" t="s">
        <v>11111</v>
      </c>
      <c r="O1426" s="103" t="str">
        <f t="shared" si="43"/>
        <v>18C1-CNM1;18001406</v>
      </c>
      <c r="P1426" s="115"/>
      <c r="Q1426" s="114"/>
      <c r="R1426" s="115"/>
      <c r="S1426" s="115"/>
      <c r="T1426" s="117" t="s">
        <v>1457</v>
      </c>
      <c r="U1426" s="114" t="s">
        <v>11112</v>
      </c>
      <c r="V1426" s="118" t="s">
        <v>11113</v>
      </c>
      <c r="W1426" s="149"/>
      <c r="X1426" s="152" t="s">
        <v>11114</v>
      </c>
      <c r="Y1426" s="151"/>
      <c r="Z1426" s="151" t="s">
        <v>8486</v>
      </c>
      <c r="AA1426" s="113"/>
      <c r="AB1426" s="114" t="s">
        <v>190</v>
      </c>
      <c r="AC1426" s="141"/>
      <c r="AD1426" s="151"/>
      <c r="AE1426" s="149"/>
      <c r="AF1426" s="121" t="str">
        <f t="shared" si="42"/>
        <v>..</v>
      </c>
      <c r="AG1426" s="121" t="s">
        <v>8948</v>
      </c>
      <c r="AH1426" s="156"/>
    </row>
    <row r="1427" spans="2:34" ht="24.95" customHeight="1" x14ac:dyDescent="0.25">
      <c r="B1427" s="115" t="s">
        <v>11115</v>
      </c>
      <c r="C1427" s="114" t="s">
        <v>312</v>
      </c>
      <c r="D1427" s="114" t="s">
        <v>6674</v>
      </c>
      <c r="E1427" s="114"/>
      <c r="F1427" s="115" t="s">
        <v>1809</v>
      </c>
      <c r="G1427" s="114" t="s">
        <v>120</v>
      </c>
      <c r="H1427" s="144" t="s">
        <v>502</v>
      </c>
      <c r="I1427" s="114" t="s">
        <v>90</v>
      </c>
      <c r="J1427" s="114" t="s">
        <v>446</v>
      </c>
      <c r="K1427" s="114" t="s">
        <v>90</v>
      </c>
      <c r="L1427" s="114" t="s">
        <v>11116</v>
      </c>
      <c r="M1427" s="114" t="s">
        <v>446</v>
      </c>
      <c r="N1427" s="114" t="s">
        <v>11117</v>
      </c>
      <c r="O1427" s="103" t="str">
        <f t="shared" si="43"/>
        <v>18T4-QTM1;18001407</v>
      </c>
      <c r="P1427" s="115"/>
      <c r="Q1427" s="114"/>
      <c r="R1427" s="115"/>
      <c r="S1427" s="115"/>
      <c r="T1427" s="117" t="s">
        <v>11118</v>
      </c>
      <c r="U1427" s="114"/>
      <c r="V1427" s="118" t="s">
        <v>11119</v>
      </c>
      <c r="W1427" s="166">
        <v>26791</v>
      </c>
      <c r="X1427" s="160" t="s">
        <v>424</v>
      </c>
      <c r="Y1427" s="191">
        <v>761</v>
      </c>
      <c r="Z1427" s="199" t="s">
        <v>426</v>
      </c>
      <c r="AA1427" s="136" t="s">
        <v>101</v>
      </c>
      <c r="AB1427" s="131" t="s">
        <v>102</v>
      </c>
      <c r="AC1427" s="131" t="s">
        <v>101</v>
      </c>
      <c r="AD1427" s="191">
        <v>761</v>
      </c>
      <c r="AE1427" s="166">
        <v>26791</v>
      </c>
      <c r="AF1427" s="121" t="str">
        <f t="shared" ref="AF1427:AF1490" si="44">AC1427&amp;"."&amp;AD1427&amp;"."&amp;AE1427</f>
        <v>79.761.26791</v>
      </c>
      <c r="AG1427" s="121" t="s">
        <v>6587</v>
      </c>
      <c r="AH1427" s="156"/>
    </row>
    <row r="1428" spans="2:34" ht="24.95" customHeight="1" x14ac:dyDescent="0.25">
      <c r="B1428" s="115" t="s">
        <v>11120</v>
      </c>
      <c r="C1428" s="114" t="s">
        <v>11121</v>
      </c>
      <c r="D1428" s="114" t="s">
        <v>327</v>
      </c>
      <c r="E1428" s="114"/>
      <c r="F1428" s="115" t="s">
        <v>11122</v>
      </c>
      <c r="G1428" s="114" t="s">
        <v>120</v>
      </c>
      <c r="H1428" s="144" t="s">
        <v>11123</v>
      </c>
      <c r="I1428" s="114" t="s">
        <v>90</v>
      </c>
      <c r="J1428" s="114" t="s">
        <v>10084</v>
      </c>
      <c r="K1428" s="114"/>
      <c r="L1428" s="114" t="s">
        <v>11124</v>
      </c>
      <c r="M1428" s="114" t="s">
        <v>10084</v>
      </c>
      <c r="N1428" s="114" t="s">
        <v>11125</v>
      </c>
      <c r="O1428" s="103" t="str">
        <f t="shared" ref="O1428:O1491" si="45">M1428&amp;";"&amp;N1428</f>
        <v>18C1-CNÔ2;18001408</v>
      </c>
      <c r="P1428" s="115"/>
      <c r="Q1428" s="114"/>
      <c r="R1428" s="115"/>
      <c r="S1428" s="115"/>
      <c r="T1428" s="117" t="s">
        <v>11126</v>
      </c>
      <c r="U1428" s="114" t="s">
        <v>11127</v>
      </c>
      <c r="V1428" s="118" t="s">
        <v>11128</v>
      </c>
      <c r="W1428" s="176">
        <v>27427</v>
      </c>
      <c r="X1428" s="138" t="s">
        <v>509</v>
      </c>
      <c r="Y1428" s="121" t="s">
        <v>1195</v>
      </c>
      <c r="Z1428" s="131" t="s">
        <v>1196</v>
      </c>
      <c r="AA1428" s="129" t="s">
        <v>101</v>
      </c>
      <c r="AB1428" s="121" t="s">
        <v>102</v>
      </c>
      <c r="AC1428" s="121" t="s">
        <v>101</v>
      </c>
      <c r="AD1428" s="121" t="s">
        <v>1195</v>
      </c>
      <c r="AE1428" s="176">
        <v>27427</v>
      </c>
      <c r="AF1428" s="121" t="str">
        <f t="shared" si="44"/>
        <v>79.776.27427</v>
      </c>
      <c r="AG1428" s="121" t="s">
        <v>7258</v>
      </c>
      <c r="AH1428" s="156"/>
    </row>
    <row r="1429" spans="2:34" ht="24.95" customHeight="1" x14ac:dyDescent="0.25">
      <c r="B1429" s="115" t="s">
        <v>11129</v>
      </c>
      <c r="C1429" s="114" t="s">
        <v>11130</v>
      </c>
      <c r="D1429" s="114" t="s">
        <v>10386</v>
      </c>
      <c r="E1429" s="114"/>
      <c r="F1429" s="115" t="s">
        <v>11131</v>
      </c>
      <c r="G1429" s="114" t="s">
        <v>120</v>
      </c>
      <c r="H1429" s="144" t="s">
        <v>696</v>
      </c>
      <c r="I1429" s="114" t="s">
        <v>155</v>
      </c>
      <c r="J1429" s="114" t="s">
        <v>10084</v>
      </c>
      <c r="K1429" s="114" t="s">
        <v>155</v>
      </c>
      <c r="L1429" s="114" t="s">
        <v>11132</v>
      </c>
      <c r="M1429" s="114" t="s">
        <v>10084</v>
      </c>
      <c r="N1429" s="114" t="s">
        <v>11133</v>
      </c>
      <c r="O1429" s="103" t="str">
        <f t="shared" si="45"/>
        <v>18C1-CNÔ2;18001409</v>
      </c>
      <c r="P1429" s="115"/>
      <c r="Q1429" s="114"/>
      <c r="R1429" s="115"/>
      <c r="S1429" s="115"/>
      <c r="T1429" s="117" t="s">
        <v>11134</v>
      </c>
      <c r="U1429" s="114" t="s">
        <v>11135</v>
      </c>
      <c r="V1429" s="118" t="s">
        <v>11136</v>
      </c>
      <c r="W1429" s="149"/>
      <c r="X1429" s="152" t="s">
        <v>11137</v>
      </c>
      <c r="Y1429" s="114"/>
      <c r="Z1429" s="114" t="s">
        <v>1538</v>
      </c>
      <c r="AA1429" s="113"/>
      <c r="AB1429" s="114" t="s">
        <v>155</v>
      </c>
      <c r="AC1429" s="141"/>
      <c r="AD1429" s="114"/>
      <c r="AE1429" s="149"/>
      <c r="AF1429" s="121" t="str">
        <f t="shared" si="44"/>
        <v>..</v>
      </c>
      <c r="AG1429" s="121" t="s">
        <v>8948</v>
      </c>
      <c r="AH1429" s="156"/>
    </row>
    <row r="1430" spans="2:34" ht="24.95" customHeight="1" x14ac:dyDescent="0.25">
      <c r="B1430" s="115" t="s">
        <v>11138</v>
      </c>
      <c r="C1430" s="114" t="s">
        <v>11139</v>
      </c>
      <c r="D1430" s="114" t="s">
        <v>120</v>
      </c>
      <c r="E1430" s="114"/>
      <c r="F1430" s="115" t="s">
        <v>11140</v>
      </c>
      <c r="G1430" s="114" t="s">
        <v>120</v>
      </c>
      <c r="H1430" s="144" t="s">
        <v>696</v>
      </c>
      <c r="I1430" s="114" t="s">
        <v>155</v>
      </c>
      <c r="J1430" s="114" t="s">
        <v>10084</v>
      </c>
      <c r="K1430" s="114" t="s">
        <v>155</v>
      </c>
      <c r="L1430" s="114" t="s">
        <v>11141</v>
      </c>
      <c r="M1430" s="114" t="s">
        <v>10084</v>
      </c>
      <c r="N1430" s="114" t="s">
        <v>11142</v>
      </c>
      <c r="O1430" s="103" t="str">
        <f t="shared" si="45"/>
        <v>18C1-CNÔ2;18001410</v>
      </c>
      <c r="P1430" s="115"/>
      <c r="Q1430" s="114"/>
      <c r="R1430" s="115"/>
      <c r="S1430" s="115"/>
      <c r="T1430" s="117" t="s">
        <v>11143</v>
      </c>
      <c r="U1430" s="114" t="s">
        <v>11144</v>
      </c>
      <c r="V1430" s="118" t="s">
        <v>11145</v>
      </c>
      <c r="W1430" s="149"/>
      <c r="X1430" s="152" t="s">
        <v>9867</v>
      </c>
      <c r="Y1430" s="151"/>
      <c r="Z1430" s="151" t="s">
        <v>1538</v>
      </c>
      <c r="AA1430" s="141"/>
      <c r="AB1430" s="151" t="s">
        <v>155</v>
      </c>
      <c r="AC1430" s="113"/>
      <c r="AD1430" s="114"/>
      <c r="AE1430" s="149"/>
      <c r="AF1430" s="121" t="str">
        <f t="shared" si="44"/>
        <v>..</v>
      </c>
      <c r="AG1430" s="121" t="s">
        <v>8948</v>
      </c>
      <c r="AH1430" s="156"/>
    </row>
    <row r="1431" spans="2:34" ht="24.95" customHeight="1" x14ac:dyDescent="0.25">
      <c r="B1431" s="115" t="s">
        <v>11146</v>
      </c>
      <c r="C1431" s="114" t="s">
        <v>1198</v>
      </c>
      <c r="D1431" s="114" t="s">
        <v>1304</v>
      </c>
      <c r="E1431" s="114"/>
      <c r="F1431" s="115" t="s">
        <v>11147</v>
      </c>
      <c r="G1431" s="114" t="s">
        <v>120</v>
      </c>
      <c r="H1431" s="144" t="s">
        <v>9668</v>
      </c>
      <c r="I1431" s="114" t="s">
        <v>3140</v>
      </c>
      <c r="J1431" s="114" t="s">
        <v>1041</v>
      </c>
      <c r="K1431" s="114" t="s">
        <v>3140</v>
      </c>
      <c r="L1431" s="114" t="s">
        <v>11148</v>
      </c>
      <c r="M1431" s="114" t="s">
        <v>1041</v>
      </c>
      <c r="N1431" s="114" t="s">
        <v>11149</v>
      </c>
      <c r="O1431" s="103" t="str">
        <f t="shared" si="45"/>
        <v>18T4-CCK1;18001411</v>
      </c>
      <c r="P1431" s="115"/>
      <c r="Q1431" s="114"/>
      <c r="R1431" s="115"/>
      <c r="S1431" s="115"/>
      <c r="T1431" s="117" t="s">
        <v>11150</v>
      </c>
      <c r="U1431" s="114" t="s">
        <v>11151</v>
      </c>
      <c r="V1431" s="118" t="s">
        <v>11152</v>
      </c>
      <c r="W1431" s="149"/>
      <c r="X1431" s="152" t="s">
        <v>6175</v>
      </c>
      <c r="Y1431" s="114"/>
      <c r="Z1431" s="114" t="s">
        <v>6176</v>
      </c>
      <c r="AA1431" s="113"/>
      <c r="AB1431" s="114" t="s">
        <v>3140</v>
      </c>
      <c r="AC1431" s="113"/>
      <c r="AD1431" s="114"/>
      <c r="AE1431" s="149"/>
      <c r="AF1431" s="121" t="str">
        <f t="shared" si="44"/>
        <v>..</v>
      </c>
      <c r="AG1431" s="121" t="s">
        <v>8948</v>
      </c>
      <c r="AH1431" s="156"/>
    </row>
    <row r="1432" spans="2:34" ht="24.95" customHeight="1" x14ac:dyDescent="0.25">
      <c r="B1432" s="115" t="s">
        <v>11153</v>
      </c>
      <c r="C1432" s="114" t="s">
        <v>6189</v>
      </c>
      <c r="D1432" s="114" t="s">
        <v>592</v>
      </c>
      <c r="E1432" s="114"/>
      <c r="F1432" s="115" t="s">
        <v>11154</v>
      </c>
      <c r="G1432" s="114" t="s">
        <v>88</v>
      </c>
      <c r="H1432" s="144" t="s">
        <v>560</v>
      </c>
      <c r="I1432" s="114" t="s">
        <v>90</v>
      </c>
      <c r="J1432" s="114" t="s">
        <v>561</v>
      </c>
      <c r="K1432" s="114"/>
      <c r="L1432" s="114" t="s">
        <v>11155</v>
      </c>
      <c r="M1432" s="114" t="s">
        <v>561</v>
      </c>
      <c r="N1432" s="114" t="s">
        <v>11156</v>
      </c>
      <c r="O1432" s="103" t="str">
        <f t="shared" si="45"/>
        <v>18T4-CNM1;18001412</v>
      </c>
      <c r="P1432" s="115"/>
      <c r="Q1432" s="114"/>
      <c r="R1432" s="115"/>
      <c r="S1432" s="115"/>
      <c r="T1432" s="117"/>
      <c r="U1432" s="114"/>
      <c r="V1432" s="118" t="s">
        <v>11157</v>
      </c>
      <c r="W1432" s="166">
        <v>27016</v>
      </c>
      <c r="X1432" s="177" t="s">
        <v>7451</v>
      </c>
      <c r="Y1432" s="131" t="s">
        <v>568</v>
      </c>
      <c r="Z1432" s="131" t="s">
        <v>569</v>
      </c>
      <c r="AA1432" s="131" t="s">
        <v>101</v>
      </c>
      <c r="AB1432" s="131" t="s">
        <v>102</v>
      </c>
      <c r="AC1432" s="131" t="s">
        <v>101</v>
      </c>
      <c r="AD1432" s="131" t="s">
        <v>568</v>
      </c>
      <c r="AE1432" s="166">
        <v>27016</v>
      </c>
      <c r="AF1432" s="121" t="str">
        <f t="shared" si="44"/>
        <v>79.767.27016</v>
      </c>
      <c r="AG1432" s="121" t="s">
        <v>7452</v>
      </c>
      <c r="AH1432" s="156"/>
    </row>
    <row r="1433" spans="2:34" ht="24.95" customHeight="1" x14ac:dyDescent="0.25">
      <c r="B1433" s="115" t="s">
        <v>11158</v>
      </c>
      <c r="C1433" s="114" t="s">
        <v>337</v>
      </c>
      <c r="D1433" s="114" t="s">
        <v>707</v>
      </c>
      <c r="E1433" s="114"/>
      <c r="F1433" s="115" t="s">
        <v>8447</v>
      </c>
      <c r="G1433" s="114" t="s">
        <v>120</v>
      </c>
      <c r="H1433" s="144" t="s">
        <v>121</v>
      </c>
      <c r="I1433" s="114" t="s">
        <v>90</v>
      </c>
      <c r="J1433" s="114" t="s">
        <v>11159</v>
      </c>
      <c r="K1433" s="114" t="s">
        <v>90</v>
      </c>
      <c r="L1433" s="114" t="s">
        <v>11160</v>
      </c>
      <c r="M1433" s="114" t="s">
        <v>11159</v>
      </c>
      <c r="N1433" s="114" t="s">
        <v>11161</v>
      </c>
      <c r="O1433" s="103" t="str">
        <f t="shared" si="45"/>
        <v>18C1-CNÔ3;18001413</v>
      </c>
      <c r="P1433" s="115"/>
      <c r="Q1433" s="114"/>
      <c r="R1433" s="115"/>
      <c r="S1433" s="115"/>
      <c r="T1433" s="117" t="s">
        <v>11162</v>
      </c>
      <c r="U1433" s="114" t="s">
        <v>11163</v>
      </c>
      <c r="V1433" s="118" t="s">
        <v>11164</v>
      </c>
      <c r="W1433" s="166">
        <v>26791</v>
      </c>
      <c r="X1433" s="138" t="s">
        <v>424</v>
      </c>
      <c r="Y1433" s="191">
        <v>761</v>
      </c>
      <c r="Z1433" s="199" t="s">
        <v>426</v>
      </c>
      <c r="AA1433" s="136" t="s">
        <v>101</v>
      </c>
      <c r="AB1433" s="131" t="s">
        <v>102</v>
      </c>
      <c r="AC1433" s="131" t="s">
        <v>101</v>
      </c>
      <c r="AD1433" s="191">
        <v>761</v>
      </c>
      <c r="AE1433" s="166">
        <v>26791</v>
      </c>
      <c r="AF1433" s="121" t="str">
        <f t="shared" si="44"/>
        <v>79.761.26791</v>
      </c>
      <c r="AG1433" s="121" t="s">
        <v>6587</v>
      </c>
      <c r="AH1433" s="156"/>
    </row>
    <row r="1434" spans="2:34" ht="24.95" customHeight="1" x14ac:dyDescent="0.25">
      <c r="B1434" s="115" t="s">
        <v>11165</v>
      </c>
      <c r="C1434" s="114" t="s">
        <v>11166</v>
      </c>
      <c r="D1434" s="114" t="s">
        <v>3017</v>
      </c>
      <c r="E1434" s="114"/>
      <c r="F1434" s="115" t="s">
        <v>1321</v>
      </c>
      <c r="G1434" s="114" t="s">
        <v>120</v>
      </c>
      <c r="H1434" s="144" t="s">
        <v>502</v>
      </c>
      <c r="I1434" s="114" t="s">
        <v>476</v>
      </c>
      <c r="J1434" s="114" t="s">
        <v>10084</v>
      </c>
      <c r="K1434" s="114" t="s">
        <v>476</v>
      </c>
      <c r="L1434" s="114" t="s">
        <v>11167</v>
      </c>
      <c r="M1434" s="114" t="s">
        <v>10084</v>
      </c>
      <c r="N1434" s="114" t="s">
        <v>11168</v>
      </c>
      <c r="O1434" s="103" t="str">
        <f t="shared" si="45"/>
        <v>18C1-CNÔ2;18001414</v>
      </c>
      <c r="P1434" s="115"/>
      <c r="Q1434" s="114"/>
      <c r="R1434" s="115"/>
      <c r="S1434" s="115"/>
      <c r="T1434" s="117" t="s">
        <v>11169</v>
      </c>
      <c r="U1434" s="114"/>
      <c r="V1434" s="118" t="s">
        <v>11170</v>
      </c>
      <c r="W1434" s="149"/>
      <c r="X1434" s="152" t="s">
        <v>11171</v>
      </c>
      <c r="Y1434" s="114"/>
      <c r="Z1434" s="114" t="s">
        <v>11172</v>
      </c>
      <c r="AA1434" s="113"/>
      <c r="AB1434" s="114" t="s">
        <v>476</v>
      </c>
      <c r="AC1434" s="113"/>
      <c r="AD1434" s="114"/>
      <c r="AE1434" s="149"/>
      <c r="AF1434" s="121" t="str">
        <f t="shared" si="44"/>
        <v>..</v>
      </c>
      <c r="AG1434" s="121" t="s">
        <v>8948</v>
      </c>
      <c r="AH1434" s="156"/>
    </row>
    <row r="1435" spans="2:34" ht="24.95" customHeight="1" x14ac:dyDescent="0.25">
      <c r="B1435" s="115" t="s">
        <v>11173</v>
      </c>
      <c r="C1435" s="114" t="s">
        <v>3581</v>
      </c>
      <c r="D1435" s="114" t="s">
        <v>694</v>
      </c>
      <c r="E1435" s="114"/>
      <c r="F1435" s="115" t="s">
        <v>11174</v>
      </c>
      <c r="G1435" s="114" t="s">
        <v>120</v>
      </c>
      <c r="H1435" s="144" t="s">
        <v>502</v>
      </c>
      <c r="I1435" s="114" t="s">
        <v>174</v>
      </c>
      <c r="J1435" s="114" t="s">
        <v>235</v>
      </c>
      <c r="K1435" s="114" t="s">
        <v>174</v>
      </c>
      <c r="L1435" s="114" t="s">
        <v>11175</v>
      </c>
      <c r="M1435" s="114" t="s">
        <v>235</v>
      </c>
      <c r="N1435" s="114" t="s">
        <v>11176</v>
      </c>
      <c r="O1435" s="103" t="str">
        <f t="shared" si="45"/>
        <v>18C1-CCK1;18001415</v>
      </c>
      <c r="P1435" s="115"/>
      <c r="Q1435" s="114"/>
      <c r="R1435" s="115"/>
      <c r="S1435" s="115"/>
      <c r="T1435" s="117" t="s">
        <v>11177</v>
      </c>
      <c r="U1435" s="114" t="s">
        <v>11178</v>
      </c>
      <c r="V1435" s="118" t="s">
        <v>11179</v>
      </c>
      <c r="W1435" s="145"/>
      <c r="X1435" s="152" t="s">
        <v>11180</v>
      </c>
      <c r="Y1435" s="151"/>
      <c r="Z1435" s="151" t="s">
        <v>3590</v>
      </c>
      <c r="AA1435" s="141"/>
      <c r="AB1435" s="151" t="s">
        <v>174</v>
      </c>
      <c r="AC1435" s="141"/>
      <c r="AD1435" s="151"/>
      <c r="AE1435" s="145"/>
      <c r="AF1435" s="121" t="str">
        <f t="shared" si="44"/>
        <v>..</v>
      </c>
      <c r="AG1435" s="121" t="s">
        <v>8948</v>
      </c>
      <c r="AH1435" s="156"/>
    </row>
    <row r="1436" spans="2:34" ht="24.95" customHeight="1" x14ac:dyDescent="0.25">
      <c r="B1436" s="115" t="s">
        <v>11181</v>
      </c>
      <c r="C1436" s="114" t="s">
        <v>11182</v>
      </c>
      <c r="D1436" s="114" t="s">
        <v>2125</v>
      </c>
      <c r="E1436" s="114"/>
      <c r="F1436" s="115" t="s">
        <v>11183</v>
      </c>
      <c r="G1436" s="114" t="s">
        <v>120</v>
      </c>
      <c r="H1436" s="144"/>
      <c r="I1436" s="114" t="s">
        <v>90</v>
      </c>
      <c r="J1436" s="114" t="s">
        <v>10084</v>
      </c>
      <c r="K1436" s="114" t="s">
        <v>90</v>
      </c>
      <c r="L1436" s="114" t="s">
        <v>11184</v>
      </c>
      <c r="M1436" s="114" t="s">
        <v>10084</v>
      </c>
      <c r="N1436" s="114" t="s">
        <v>11185</v>
      </c>
      <c r="O1436" s="103" t="str">
        <f t="shared" si="45"/>
        <v>18C1-CNÔ2;18001416</v>
      </c>
      <c r="P1436" s="115"/>
      <c r="Q1436" s="114"/>
      <c r="R1436" s="115"/>
      <c r="S1436" s="115"/>
      <c r="T1436" s="117" t="s">
        <v>11186</v>
      </c>
      <c r="U1436" s="114" t="s">
        <v>11187</v>
      </c>
      <c r="V1436" s="118" t="s">
        <v>11188</v>
      </c>
      <c r="W1436" s="166">
        <v>26983</v>
      </c>
      <c r="X1436" s="138" t="s">
        <v>1047</v>
      </c>
      <c r="Y1436" s="178">
        <v>766</v>
      </c>
      <c r="Z1436" s="169" t="s">
        <v>511</v>
      </c>
      <c r="AA1436" s="129" t="s">
        <v>101</v>
      </c>
      <c r="AB1436" s="121" t="s">
        <v>102</v>
      </c>
      <c r="AC1436" s="121" t="s">
        <v>101</v>
      </c>
      <c r="AD1436" s="178">
        <v>766</v>
      </c>
      <c r="AE1436" s="166">
        <v>26983</v>
      </c>
      <c r="AF1436" s="121" t="str">
        <f t="shared" si="44"/>
        <v>79.766.26983</v>
      </c>
      <c r="AG1436" s="121" t="s">
        <v>1276</v>
      </c>
      <c r="AH1436" s="156"/>
    </row>
    <row r="1437" spans="2:34" ht="24.95" customHeight="1" x14ac:dyDescent="0.25">
      <c r="B1437" s="115" t="s">
        <v>11189</v>
      </c>
      <c r="C1437" s="114" t="s">
        <v>11190</v>
      </c>
      <c r="D1437" s="114" t="s">
        <v>7407</v>
      </c>
      <c r="E1437" s="114"/>
      <c r="F1437" s="115" t="s">
        <v>11191</v>
      </c>
      <c r="G1437" s="114" t="s">
        <v>120</v>
      </c>
      <c r="H1437" s="144" t="s">
        <v>502</v>
      </c>
      <c r="I1437" s="114" t="s">
        <v>1064</v>
      </c>
      <c r="J1437" s="114" t="s">
        <v>11192</v>
      </c>
      <c r="K1437" s="114" t="s">
        <v>1064</v>
      </c>
      <c r="L1437" s="114" t="s">
        <v>11193</v>
      </c>
      <c r="M1437" s="114" t="s">
        <v>11192</v>
      </c>
      <c r="N1437" s="114" t="s">
        <v>11194</v>
      </c>
      <c r="O1437" s="103" t="str">
        <f t="shared" si="45"/>
        <v>18C1-THU1;18001417</v>
      </c>
      <c r="P1437" s="115"/>
      <c r="Q1437" s="114"/>
      <c r="R1437" s="115"/>
      <c r="S1437" s="115"/>
      <c r="T1437" s="117" t="s">
        <v>11195</v>
      </c>
      <c r="U1437" s="114" t="s">
        <v>11196</v>
      </c>
      <c r="V1437" s="118" t="s">
        <v>11197</v>
      </c>
      <c r="W1437" s="145"/>
      <c r="X1437" s="185" t="s">
        <v>11198</v>
      </c>
      <c r="Y1437" s="132">
        <v>892</v>
      </c>
      <c r="Z1437" s="133" t="s">
        <v>367</v>
      </c>
      <c r="AA1437" s="121" t="s">
        <v>1118</v>
      </c>
      <c r="AB1437" s="121" t="s">
        <v>1119</v>
      </c>
      <c r="AC1437" s="141"/>
      <c r="AD1437" s="151"/>
      <c r="AE1437" s="145"/>
      <c r="AF1437" s="121" t="str">
        <f t="shared" si="44"/>
        <v>..</v>
      </c>
      <c r="AG1437" s="121" t="s">
        <v>8948</v>
      </c>
      <c r="AH1437" s="156"/>
    </row>
    <row r="1438" spans="2:34" ht="24.95" customHeight="1" x14ac:dyDescent="0.25">
      <c r="B1438" s="115" t="s">
        <v>11199</v>
      </c>
      <c r="C1438" s="114" t="s">
        <v>11200</v>
      </c>
      <c r="D1438" s="114" t="s">
        <v>11201</v>
      </c>
      <c r="E1438" s="114"/>
      <c r="F1438" s="115" t="s">
        <v>11202</v>
      </c>
      <c r="G1438" s="114" t="s">
        <v>120</v>
      </c>
      <c r="H1438" s="144" t="s">
        <v>502</v>
      </c>
      <c r="I1438" s="114" t="s">
        <v>476</v>
      </c>
      <c r="J1438" s="114" t="s">
        <v>10084</v>
      </c>
      <c r="K1438" s="114" t="s">
        <v>476</v>
      </c>
      <c r="L1438" s="114" t="s">
        <v>11203</v>
      </c>
      <c r="M1438" s="114" t="s">
        <v>10084</v>
      </c>
      <c r="N1438" s="114" t="s">
        <v>11204</v>
      </c>
      <c r="O1438" s="103" t="str">
        <f t="shared" si="45"/>
        <v>18C1-CNÔ2;18001418</v>
      </c>
      <c r="P1438" s="115"/>
      <c r="Q1438" s="114"/>
      <c r="R1438" s="115"/>
      <c r="S1438" s="115"/>
      <c r="T1438" s="117" t="s">
        <v>11205</v>
      </c>
      <c r="U1438" s="114" t="s">
        <v>11206</v>
      </c>
      <c r="V1438" s="118" t="s">
        <v>11207</v>
      </c>
      <c r="W1438" s="145"/>
      <c r="X1438" s="152" t="s">
        <v>11208</v>
      </c>
      <c r="Y1438" s="151"/>
      <c r="Z1438" s="151" t="s">
        <v>4390</v>
      </c>
      <c r="AA1438" s="141"/>
      <c r="AB1438" s="151" t="s">
        <v>476</v>
      </c>
      <c r="AC1438" s="141"/>
      <c r="AD1438" s="151"/>
      <c r="AE1438" s="145"/>
      <c r="AF1438" s="121" t="str">
        <f t="shared" si="44"/>
        <v>..</v>
      </c>
      <c r="AG1438" s="121" t="s">
        <v>8948</v>
      </c>
      <c r="AH1438" s="156"/>
    </row>
    <row r="1439" spans="2:34" ht="24.95" customHeight="1" x14ac:dyDescent="0.25">
      <c r="B1439" s="115" t="s">
        <v>11209</v>
      </c>
      <c r="C1439" s="114" t="s">
        <v>11210</v>
      </c>
      <c r="D1439" s="114" t="s">
        <v>11211</v>
      </c>
      <c r="E1439" s="114"/>
      <c r="F1439" s="115" t="s">
        <v>11212</v>
      </c>
      <c r="G1439" s="114" t="s">
        <v>120</v>
      </c>
      <c r="H1439" s="144"/>
      <c r="I1439" s="114" t="s">
        <v>826</v>
      </c>
      <c r="J1439" s="114" t="s">
        <v>235</v>
      </c>
      <c r="K1439" s="114" t="s">
        <v>826</v>
      </c>
      <c r="L1439" s="114" t="s">
        <v>11213</v>
      </c>
      <c r="M1439" s="114" t="s">
        <v>235</v>
      </c>
      <c r="N1439" s="114" t="s">
        <v>11214</v>
      </c>
      <c r="O1439" s="103" t="str">
        <f t="shared" si="45"/>
        <v>18C1-CCK1;18001419</v>
      </c>
      <c r="P1439" s="115"/>
      <c r="Q1439" s="114"/>
      <c r="R1439" s="115"/>
      <c r="S1439" s="115"/>
      <c r="T1439" s="117" t="s">
        <v>11215</v>
      </c>
      <c r="U1439" s="114" t="s">
        <v>11216</v>
      </c>
      <c r="V1439" s="118" t="s">
        <v>11217</v>
      </c>
      <c r="W1439" s="149"/>
      <c r="X1439" s="152" t="s">
        <v>11218</v>
      </c>
      <c r="Y1439" s="114"/>
      <c r="Z1439" s="114" t="s">
        <v>8613</v>
      </c>
      <c r="AA1439" s="113"/>
      <c r="AB1439" s="114" t="s">
        <v>826</v>
      </c>
      <c r="AC1439" s="113"/>
      <c r="AD1439" s="114"/>
      <c r="AE1439" s="149"/>
      <c r="AF1439" s="121" t="str">
        <f t="shared" si="44"/>
        <v>..</v>
      </c>
      <c r="AG1439" s="121" t="s">
        <v>8948</v>
      </c>
      <c r="AH1439" s="156"/>
    </row>
    <row r="1440" spans="2:34" ht="24.95" customHeight="1" x14ac:dyDescent="0.25">
      <c r="B1440" s="115" t="s">
        <v>11219</v>
      </c>
      <c r="C1440" s="114" t="s">
        <v>11220</v>
      </c>
      <c r="D1440" s="114" t="s">
        <v>2375</v>
      </c>
      <c r="E1440" s="114"/>
      <c r="F1440" s="115" t="s">
        <v>11221</v>
      </c>
      <c r="G1440" s="114" t="s">
        <v>88</v>
      </c>
      <c r="H1440" s="144" t="s">
        <v>502</v>
      </c>
      <c r="I1440" s="114" t="s">
        <v>527</v>
      </c>
      <c r="J1440" s="114" t="s">
        <v>156</v>
      </c>
      <c r="K1440" s="114" t="s">
        <v>527</v>
      </c>
      <c r="L1440" s="114" t="s">
        <v>11222</v>
      </c>
      <c r="M1440" s="114" t="s">
        <v>156</v>
      </c>
      <c r="N1440" s="114" t="s">
        <v>11223</v>
      </c>
      <c r="O1440" s="103" t="str">
        <f t="shared" si="45"/>
        <v>18C1-NNA1;18001420</v>
      </c>
      <c r="P1440" s="115"/>
      <c r="Q1440" s="114"/>
      <c r="R1440" s="115"/>
      <c r="S1440" s="115"/>
      <c r="T1440" s="117" t="s">
        <v>11224</v>
      </c>
      <c r="U1440" s="114" t="s">
        <v>11225</v>
      </c>
      <c r="V1440" s="118" t="s">
        <v>11226</v>
      </c>
      <c r="W1440" s="145"/>
      <c r="X1440" s="152" t="s">
        <v>11227</v>
      </c>
      <c r="Y1440" s="151"/>
      <c r="Z1440" s="151" t="s">
        <v>5324</v>
      </c>
      <c r="AA1440" s="141"/>
      <c r="AB1440" s="151" t="s">
        <v>527</v>
      </c>
      <c r="AC1440" s="141"/>
      <c r="AD1440" s="151"/>
      <c r="AE1440" s="145"/>
      <c r="AF1440" s="121" t="str">
        <f t="shared" si="44"/>
        <v>..</v>
      </c>
      <c r="AG1440" s="121" t="s">
        <v>8948</v>
      </c>
      <c r="AH1440" s="156"/>
    </row>
    <row r="1441" spans="2:34" ht="24.95" customHeight="1" x14ac:dyDescent="0.25">
      <c r="B1441" s="115" t="s">
        <v>11228</v>
      </c>
      <c r="C1441" s="114" t="s">
        <v>2262</v>
      </c>
      <c r="D1441" s="114" t="s">
        <v>694</v>
      </c>
      <c r="E1441" s="114"/>
      <c r="F1441" s="115" t="s">
        <v>11229</v>
      </c>
      <c r="G1441" s="114" t="s">
        <v>120</v>
      </c>
      <c r="H1441" s="144" t="s">
        <v>502</v>
      </c>
      <c r="I1441" s="114" t="s">
        <v>391</v>
      </c>
      <c r="J1441" s="114" t="s">
        <v>235</v>
      </c>
      <c r="K1441" s="114"/>
      <c r="L1441" s="114" t="s">
        <v>11230</v>
      </c>
      <c r="M1441" s="114" t="s">
        <v>235</v>
      </c>
      <c r="N1441" s="114" t="s">
        <v>11231</v>
      </c>
      <c r="O1441" s="103" t="str">
        <f t="shared" si="45"/>
        <v>18C1-CCK1;18001421</v>
      </c>
      <c r="P1441" s="115"/>
      <c r="Q1441" s="114"/>
      <c r="R1441" s="115"/>
      <c r="S1441" s="115"/>
      <c r="T1441" s="117"/>
      <c r="U1441" s="114" t="s">
        <v>11232</v>
      </c>
      <c r="V1441" s="118" t="s">
        <v>11233</v>
      </c>
      <c r="W1441" s="149"/>
      <c r="X1441" s="173" t="s">
        <v>11234</v>
      </c>
      <c r="Y1441" s="114"/>
      <c r="Z1441" s="114" t="s">
        <v>10630</v>
      </c>
      <c r="AA1441" s="113"/>
      <c r="AB1441" s="114" t="s">
        <v>391</v>
      </c>
      <c r="AC1441" s="113"/>
      <c r="AD1441" s="114"/>
      <c r="AE1441" s="149"/>
      <c r="AF1441" s="121" t="str">
        <f t="shared" si="44"/>
        <v>..</v>
      </c>
      <c r="AG1441" s="121" t="s">
        <v>8948</v>
      </c>
      <c r="AH1441" s="156"/>
    </row>
    <row r="1442" spans="2:34" ht="24.95" customHeight="1" x14ac:dyDescent="0.25">
      <c r="B1442" s="115" t="s">
        <v>11235</v>
      </c>
      <c r="C1442" s="114" t="s">
        <v>1675</v>
      </c>
      <c r="D1442" s="114" t="s">
        <v>694</v>
      </c>
      <c r="E1442" s="114"/>
      <c r="F1442" s="115" t="s">
        <v>11236</v>
      </c>
      <c r="G1442" s="114" t="s">
        <v>120</v>
      </c>
      <c r="H1442" s="144" t="s">
        <v>879</v>
      </c>
      <c r="I1442" s="114" t="s">
        <v>90</v>
      </c>
      <c r="J1442" s="114" t="s">
        <v>10084</v>
      </c>
      <c r="K1442" s="114"/>
      <c r="L1442" s="114" t="s">
        <v>11237</v>
      </c>
      <c r="M1442" s="114" t="s">
        <v>10084</v>
      </c>
      <c r="N1442" s="114" t="s">
        <v>11238</v>
      </c>
      <c r="O1442" s="103" t="str">
        <f t="shared" si="45"/>
        <v>18C1-CNÔ2;18001422</v>
      </c>
      <c r="P1442" s="115"/>
      <c r="Q1442" s="114"/>
      <c r="R1442" s="115"/>
      <c r="S1442" s="115"/>
      <c r="T1442" s="117" t="s">
        <v>11239</v>
      </c>
      <c r="U1442" s="114"/>
      <c r="V1442" s="118" t="s">
        <v>11240</v>
      </c>
      <c r="W1442" s="166">
        <v>27592</v>
      </c>
      <c r="X1442" s="184" t="s">
        <v>820</v>
      </c>
      <c r="Y1442" s="178">
        <v>784</v>
      </c>
      <c r="Z1442" s="149" t="s">
        <v>229</v>
      </c>
      <c r="AA1442" s="136" t="s">
        <v>101</v>
      </c>
      <c r="AB1442" s="131" t="s">
        <v>102</v>
      </c>
      <c r="AC1442" s="121" t="s">
        <v>101</v>
      </c>
      <c r="AD1442" s="178">
        <v>784</v>
      </c>
      <c r="AE1442" s="166">
        <v>27592</v>
      </c>
      <c r="AF1442" s="121" t="str">
        <f t="shared" si="44"/>
        <v>79.784.27592</v>
      </c>
      <c r="AG1442" s="121" t="s">
        <v>821</v>
      </c>
      <c r="AH1442" s="156"/>
    </row>
    <row r="1443" spans="2:34" ht="24.95" customHeight="1" x14ac:dyDescent="0.25">
      <c r="B1443" s="115" t="s">
        <v>11241</v>
      </c>
      <c r="C1443" s="114" t="s">
        <v>337</v>
      </c>
      <c r="D1443" s="114" t="s">
        <v>2187</v>
      </c>
      <c r="E1443" s="114"/>
      <c r="F1443" s="115" t="s">
        <v>11242</v>
      </c>
      <c r="G1443" s="114" t="s">
        <v>120</v>
      </c>
      <c r="H1443" s="144" t="s">
        <v>502</v>
      </c>
      <c r="I1443" s="114" t="s">
        <v>1574</v>
      </c>
      <c r="J1443" s="114" t="s">
        <v>10084</v>
      </c>
      <c r="K1443" s="114" t="s">
        <v>1574</v>
      </c>
      <c r="L1443" s="114" t="s">
        <v>11243</v>
      </c>
      <c r="M1443" s="114" t="s">
        <v>10084</v>
      </c>
      <c r="N1443" s="114" t="s">
        <v>11244</v>
      </c>
      <c r="O1443" s="103" t="str">
        <f t="shared" si="45"/>
        <v>18C1-CNÔ2;18001423</v>
      </c>
      <c r="P1443" s="115"/>
      <c r="Q1443" s="114"/>
      <c r="R1443" s="115"/>
      <c r="S1443" s="115"/>
      <c r="T1443" s="117" t="s">
        <v>11245</v>
      </c>
      <c r="U1443" s="114" t="s">
        <v>11246</v>
      </c>
      <c r="V1443" s="118" t="s">
        <v>11247</v>
      </c>
      <c r="W1443" s="145"/>
      <c r="X1443" s="152" t="s">
        <v>11248</v>
      </c>
      <c r="Y1443" s="151"/>
      <c r="Z1443" s="151" t="s">
        <v>5299</v>
      </c>
      <c r="AA1443" s="141"/>
      <c r="AB1443" s="151" t="s">
        <v>1574</v>
      </c>
      <c r="AC1443" s="141"/>
      <c r="AD1443" s="151"/>
      <c r="AE1443" s="145"/>
      <c r="AF1443" s="121" t="str">
        <f t="shared" si="44"/>
        <v>..</v>
      </c>
      <c r="AG1443" s="121" t="s">
        <v>8948</v>
      </c>
      <c r="AH1443" s="156"/>
    </row>
    <row r="1444" spans="2:34" ht="24.95" customHeight="1" x14ac:dyDescent="0.25">
      <c r="B1444" s="115" t="s">
        <v>11249</v>
      </c>
      <c r="C1444" s="114" t="s">
        <v>11250</v>
      </c>
      <c r="D1444" s="114" t="s">
        <v>4947</v>
      </c>
      <c r="E1444" s="114"/>
      <c r="F1444" s="115" t="s">
        <v>11251</v>
      </c>
      <c r="G1444" s="114" t="s">
        <v>88</v>
      </c>
      <c r="H1444" s="144" t="s">
        <v>502</v>
      </c>
      <c r="I1444" s="114" t="s">
        <v>527</v>
      </c>
      <c r="J1444" s="114" t="s">
        <v>287</v>
      </c>
      <c r="K1444" s="114" t="s">
        <v>527</v>
      </c>
      <c r="L1444" s="114" t="s">
        <v>11252</v>
      </c>
      <c r="M1444" s="114" t="s">
        <v>287</v>
      </c>
      <c r="N1444" s="114" t="s">
        <v>11253</v>
      </c>
      <c r="O1444" s="103" t="str">
        <f t="shared" si="45"/>
        <v>18C1-CNM1;18001424</v>
      </c>
      <c r="P1444" s="115"/>
      <c r="Q1444" s="114"/>
      <c r="R1444" s="115"/>
      <c r="S1444" s="115"/>
      <c r="T1444" s="117" t="s">
        <v>11254</v>
      </c>
      <c r="U1444" s="114" t="s">
        <v>11255</v>
      </c>
      <c r="V1444" s="118" t="s">
        <v>11256</v>
      </c>
      <c r="W1444" s="149"/>
      <c r="X1444" s="152" t="s">
        <v>11257</v>
      </c>
      <c r="Y1444" s="114"/>
      <c r="Z1444" s="114" t="s">
        <v>536</v>
      </c>
      <c r="AA1444" s="141"/>
      <c r="AB1444" s="151" t="s">
        <v>527</v>
      </c>
      <c r="AC1444" s="141"/>
      <c r="AD1444" s="114"/>
      <c r="AE1444" s="149"/>
      <c r="AF1444" s="121" t="str">
        <f t="shared" si="44"/>
        <v>..</v>
      </c>
      <c r="AG1444" s="121" t="s">
        <v>8948</v>
      </c>
      <c r="AH1444" s="156"/>
    </row>
    <row r="1445" spans="2:34" ht="24.95" customHeight="1" x14ac:dyDescent="0.25">
      <c r="B1445" s="115" t="s">
        <v>11258</v>
      </c>
      <c r="C1445" s="114" t="s">
        <v>11259</v>
      </c>
      <c r="D1445" s="114" t="s">
        <v>2263</v>
      </c>
      <c r="E1445" s="114"/>
      <c r="F1445" s="115" t="s">
        <v>11260</v>
      </c>
      <c r="G1445" s="114" t="s">
        <v>120</v>
      </c>
      <c r="H1445" s="144"/>
      <c r="I1445" s="114" t="s">
        <v>206</v>
      </c>
      <c r="J1445" s="114" t="s">
        <v>235</v>
      </c>
      <c r="K1445" s="114"/>
      <c r="L1445" s="114" t="s">
        <v>11261</v>
      </c>
      <c r="M1445" s="114" t="s">
        <v>235</v>
      </c>
      <c r="N1445" s="114" t="s">
        <v>11262</v>
      </c>
      <c r="O1445" s="103" t="str">
        <f t="shared" si="45"/>
        <v>18C1-CCK1;18001425</v>
      </c>
      <c r="P1445" s="115"/>
      <c r="Q1445" s="114"/>
      <c r="R1445" s="115"/>
      <c r="S1445" s="115"/>
      <c r="T1445" s="117" t="s">
        <v>11263</v>
      </c>
      <c r="U1445" s="114" t="s">
        <v>11264</v>
      </c>
      <c r="V1445" s="118" t="s">
        <v>11265</v>
      </c>
      <c r="W1445" s="149"/>
      <c r="X1445" s="152" t="s">
        <v>11266</v>
      </c>
      <c r="Y1445" s="114"/>
      <c r="Z1445" s="114" t="s">
        <v>11267</v>
      </c>
      <c r="AA1445" s="113"/>
      <c r="AB1445" s="114" t="s">
        <v>206</v>
      </c>
      <c r="AC1445" s="141"/>
      <c r="AD1445" s="114"/>
      <c r="AE1445" s="149"/>
      <c r="AF1445" s="121" t="str">
        <f t="shared" si="44"/>
        <v>..</v>
      </c>
      <c r="AG1445" s="121" t="s">
        <v>8948</v>
      </c>
      <c r="AH1445" s="156"/>
    </row>
    <row r="1446" spans="2:34" ht="24.95" customHeight="1" x14ac:dyDescent="0.25">
      <c r="B1446" s="115" t="s">
        <v>11268</v>
      </c>
      <c r="C1446" s="114" t="s">
        <v>1796</v>
      </c>
      <c r="D1446" s="114" t="s">
        <v>1008</v>
      </c>
      <c r="E1446" s="114"/>
      <c r="F1446" s="115" t="s">
        <v>11269</v>
      </c>
      <c r="G1446" s="114" t="s">
        <v>120</v>
      </c>
      <c r="H1446" s="144" t="s">
        <v>502</v>
      </c>
      <c r="I1446" s="114" t="s">
        <v>174</v>
      </c>
      <c r="J1446" s="114" t="s">
        <v>11270</v>
      </c>
      <c r="K1446" s="114" t="s">
        <v>174</v>
      </c>
      <c r="L1446" s="114" t="s">
        <v>11271</v>
      </c>
      <c r="M1446" s="114" t="s">
        <v>11270</v>
      </c>
      <c r="N1446" s="114" t="s">
        <v>11272</v>
      </c>
      <c r="O1446" s="103" t="str">
        <f t="shared" si="45"/>
        <v>18C1-CNÔ4;18001426</v>
      </c>
      <c r="P1446" s="115"/>
      <c r="Q1446" s="114"/>
      <c r="R1446" s="115"/>
      <c r="S1446" s="115"/>
      <c r="T1446" s="117" t="s">
        <v>11273</v>
      </c>
      <c r="U1446" s="114" t="s">
        <v>11274</v>
      </c>
      <c r="V1446" s="118" t="s">
        <v>11275</v>
      </c>
      <c r="W1446" s="149"/>
      <c r="X1446" s="152" t="s">
        <v>10658</v>
      </c>
      <c r="Y1446" s="114"/>
      <c r="Z1446" s="114" t="s">
        <v>11276</v>
      </c>
      <c r="AA1446" s="113"/>
      <c r="AB1446" s="114" t="s">
        <v>174</v>
      </c>
      <c r="AC1446" s="113"/>
      <c r="AD1446" s="114"/>
      <c r="AE1446" s="149"/>
      <c r="AF1446" s="121" t="str">
        <f t="shared" si="44"/>
        <v>..</v>
      </c>
      <c r="AG1446" s="121" t="s">
        <v>8948</v>
      </c>
      <c r="AH1446" s="156"/>
    </row>
    <row r="1447" spans="2:34" ht="24.95" customHeight="1" x14ac:dyDescent="0.25">
      <c r="B1447" s="115" t="s">
        <v>11277</v>
      </c>
      <c r="C1447" s="114" t="s">
        <v>11278</v>
      </c>
      <c r="D1447" s="114" t="s">
        <v>932</v>
      </c>
      <c r="E1447" s="114"/>
      <c r="F1447" s="115" t="s">
        <v>11279</v>
      </c>
      <c r="G1447" s="114" t="s">
        <v>120</v>
      </c>
      <c r="H1447" s="144" t="s">
        <v>121</v>
      </c>
      <c r="I1447" s="114" t="s">
        <v>3140</v>
      </c>
      <c r="J1447" s="114" t="s">
        <v>1097</v>
      </c>
      <c r="K1447" s="114"/>
      <c r="L1447" s="114" t="s">
        <v>11280</v>
      </c>
      <c r="M1447" s="114" t="s">
        <v>1097</v>
      </c>
      <c r="N1447" s="114" t="s">
        <v>11281</v>
      </c>
      <c r="O1447" s="103" t="str">
        <f t="shared" si="45"/>
        <v>18T4-KTD1;18001427</v>
      </c>
      <c r="P1447" s="115"/>
      <c r="Q1447" s="114"/>
      <c r="R1447" s="115"/>
      <c r="S1447" s="115"/>
      <c r="T1447" s="117" t="s">
        <v>11282</v>
      </c>
      <c r="U1447" s="114"/>
      <c r="V1447" s="118" t="s">
        <v>11283</v>
      </c>
      <c r="W1447" s="145"/>
      <c r="X1447" s="152" t="s">
        <v>8011</v>
      </c>
      <c r="Y1447" s="151"/>
      <c r="Z1447" s="151" t="s">
        <v>6176</v>
      </c>
      <c r="AA1447" s="141"/>
      <c r="AB1447" s="151" t="s">
        <v>3140</v>
      </c>
      <c r="AC1447" s="141"/>
      <c r="AD1447" s="151"/>
      <c r="AE1447" s="145"/>
      <c r="AF1447" s="121" t="str">
        <f t="shared" si="44"/>
        <v>..</v>
      </c>
      <c r="AG1447" s="121" t="s">
        <v>8948</v>
      </c>
      <c r="AH1447" s="156"/>
    </row>
    <row r="1448" spans="2:34" ht="24.95" customHeight="1" x14ac:dyDescent="0.25">
      <c r="B1448" s="115" t="s">
        <v>11284</v>
      </c>
      <c r="C1448" s="114" t="s">
        <v>11285</v>
      </c>
      <c r="D1448" s="114" t="s">
        <v>877</v>
      </c>
      <c r="E1448" s="114"/>
      <c r="F1448" s="115" t="s">
        <v>11286</v>
      </c>
      <c r="G1448" s="114" t="s">
        <v>120</v>
      </c>
      <c r="H1448" s="144" t="s">
        <v>502</v>
      </c>
      <c r="I1448" s="114" t="s">
        <v>174</v>
      </c>
      <c r="J1448" s="114" t="s">
        <v>11270</v>
      </c>
      <c r="K1448" s="114" t="s">
        <v>174</v>
      </c>
      <c r="L1448" s="114" t="s">
        <v>11287</v>
      </c>
      <c r="M1448" s="114" t="s">
        <v>11270</v>
      </c>
      <c r="N1448" s="114" t="s">
        <v>11288</v>
      </c>
      <c r="O1448" s="103" t="str">
        <f t="shared" si="45"/>
        <v>18C1-CNÔ4;18001428</v>
      </c>
      <c r="P1448" s="115"/>
      <c r="Q1448" s="114"/>
      <c r="R1448" s="115"/>
      <c r="S1448" s="115"/>
      <c r="T1448" s="117" t="s">
        <v>11289</v>
      </c>
      <c r="U1448" s="114" t="s">
        <v>11290</v>
      </c>
      <c r="V1448" s="118" t="s">
        <v>11291</v>
      </c>
      <c r="W1448" s="145"/>
      <c r="X1448" s="152" t="s">
        <v>11292</v>
      </c>
      <c r="Y1448" s="151"/>
      <c r="Z1448" s="151" t="s">
        <v>11276</v>
      </c>
      <c r="AA1448" s="141"/>
      <c r="AB1448" s="151" t="s">
        <v>174</v>
      </c>
      <c r="AC1448" s="141"/>
      <c r="AD1448" s="151"/>
      <c r="AE1448" s="145"/>
      <c r="AF1448" s="121" t="str">
        <f t="shared" si="44"/>
        <v>..</v>
      </c>
      <c r="AG1448" s="121" t="s">
        <v>8948</v>
      </c>
      <c r="AH1448" s="156"/>
    </row>
    <row r="1449" spans="2:34" ht="24.95" customHeight="1" x14ac:dyDescent="0.25">
      <c r="B1449" s="115" t="s">
        <v>11293</v>
      </c>
      <c r="C1449" s="114" t="s">
        <v>3424</v>
      </c>
      <c r="D1449" s="114" t="s">
        <v>624</v>
      </c>
      <c r="E1449" s="114"/>
      <c r="F1449" s="115" t="s">
        <v>5941</v>
      </c>
      <c r="G1449" s="114" t="s">
        <v>120</v>
      </c>
      <c r="H1449" s="144" t="s">
        <v>502</v>
      </c>
      <c r="I1449" s="114" t="s">
        <v>90</v>
      </c>
      <c r="J1449" s="114" t="s">
        <v>516</v>
      </c>
      <c r="K1449" s="114" t="s">
        <v>90</v>
      </c>
      <c r="L1449" s="114" t="s">
        <v>11294</v>
      </c>
      <c r="M1449" s="114" t="s">
        <v>516</v>
      </c>
      <c r="N1449" s="114" t="s">
        <v>11295</v>
      </c>
      <c r="O1449" s="103" t="str">
        <f t="shared" si="45"/>
        <v>18T4-CMT1;18001429</v>
      </c>
      <c r="P1449" s="115"/>
      <c r="Q1449" s="114"/>
      <c r="R1449" s="115"/>
      <c r="S1449" s="115"/>
      <c r="T1449" s="117" t="s">
        <v>11296</v>
      </c>
      <c r="U1449" s="114"/>
      <c r="V1449" s="118" t="s">
        <v>11297</v>
      </c>
      <c r="W1449" s="166">
        <v>27007</v>
      </c>
      <c r="X1449" s="138" t="s">
        <v>509</v>
      </c>
      <c r="Y1449" s="178">
        <v>766</v>
      </c>
      <c r="Z1449" s="169" t="s">
        <v>511</v>
      </c>
      <c r="AA1449" s="136" t="s">
        <v>101</v>
      </c>
      <c r="AB1449" s="131" t="s">
        <v>102</v>
      </c>
      <c r="AC1449" s="131" t="s">
        <v>101</v>
      </c>
      <c r="AD1449" s="178">
        <v>766</v>
      </c>
      <c r="AE1449" s="166">
        <v>27007</v>
      </c>
      <c r="AF1449" s="121" t="str">
        <f t="shared" si="44"/>
        <v>79.766.27007</v>
      </c>
      <c r="AG1449" s="121" t="s">
        <v>512</v>
      </c>
      <c r="AH1449" s="156"/>
    </row>
    <row r="1450" spans="2:34" ht="24.95" customHeight="1" x14ac:dyDescent="0.25">
      <c r="B1450" s="115" t="s">
        <v>11298</v>
      </c>
      <c r="C1450" s="114" t="s">
        <v>11299</v>
      </c>
      <c r="D1450" s="114" t="s">
        <v>2134</v>
      </c>
      <c r="E1450" s="114"/>
      <c r="F1450" s="115" t="s">
        <v>2834</v>
      </c>
      <c r="G1450" s="114" t="s">
        <v>120</v>
      </c>
      <c r="H1450" s="144" t="s">
        <v>560</v>
      </c>
      <c r="I1450" s="114" t="s">
        <v>90</v>
      </c>
      <c r="J1450" s="114" t="s">
        <v>9169</v>
      </c>
      <c r="K1450" s="114" t="s">
        <v>90</v>
      </c>
      <c r="L1450" s="114" t="s">
        <v>11300</v>
      </c>
      <c r="M1450" s="114" t="s">
        <v>9169</v>
      </c>
      <c r="N1450" s="114" t="s">
        <v>11301</v>
      </c>
      <c r="O1450" s="103" t="str">
        <f t="shared" si="45"/>
        <v>18T4-CNÔ5;18001430</v>
      </c>
      <c r="P1450" s="115"/>
      <c r="Q1450" s="114"/>
      <c r="R1450" s="115"/>
      <c r="S1450" s="115"/>
      <c r="T1450" s="117" t="s">
        <v>11302</v>
      </c>
      <c r="U1450" s="114"/>
      <c r="V1450" s="118" t="s">
        <v>11303</v>
      </c>
      <c r="W1450" s="149"/>
      <c r="X1450" s="152" t="s">
        <v>11304</v>
      </c>
      <c r="Y1450" s="114"/>
      <c r="Z1450" s="114"/>
      <c r="AA1450" s="136"/>
      <c r="AB1450" s="131" t="s">
        <v>11305</v>
      </c>
      <c r="AC1450" s="129"/>
      <c r="AD1450" s="114"/>
      <c r="AE1450" s="149"/>
      <c r="AF1450" s="121" t="str">
        <f t="shared" si="44"/>
        <v>..</v>
      </c>
      <c r="AG1450" s="121" t="s">
        <v>8948</v>
      </c>
      <c r="AH1450" s="156"/>
    </row>
    <row r="1451" spans="2:34" ht="24.95" customHeight="1" x14ac:dyDescent="0.25">
      <c r="B1451" s="115" t="s">
        <v>11306</v>
      </c>
      <c r="C1451" s="114" t="s">
        <v>11307</v>
      </c>
      <c r="D1451" s="114" t="s">
        <v>11308</v>
      </c>
      <c r="E1451" s="114"/>
      <c r="F1451" s="115" t="s">
        <v>11309</v>
      </c>
      <c r="G1451" s="114" t="s">
        <v>120</v>
      </c>
      <c r="H1451" s="144" t="s">
        <v>1234</v>
      </c>
      <c r="I1451" s="114" t="s">
        <v>90</v>
      </c>
      <c r="J1451" s="114" t="s">
        <v>10084</v>
      </c>
      <c r="K1451" s="114" t="s">
        <v>90</v>
      </c>
      <c r="L1451" s="114" t="s">
        <v>11310</v>
      </c>
      <c r="M1451" s="114" t="s">
        <v>10084</v>
      </c>
      <c r="N1451" s="114" t="s">
        <v>11311</v>
      </c>
      <c r="O1451" s="103" t="str">
        <f t="shared" si="45"/>
        <v>18C1-CNÔ2;18001431</v>
      </c>
      <c r="P1451" s="115"/>
      <c r="Q1451" s="114"/>
      <c r="R1451" s="115"/>
      <c r="S1451" s="115"/>
      <c r="T1451" s="117" t="s">
        <v>11312</v>
      </c>
      <c r="U1451" s="114" t="s">
        <v>11313</v>
      </c>
      <c r="V1451" s="118" t="s">
        <v>11314</v>
      </c>
      <c r="W1451" s="176">
        <v>27553</v>
      </c>
      <c r="X1451" s="177" t="s">
        <v>5161</v>
      </c>
      <c r="Y1451" s="168">
        <v>783</v>
      </c>
      <c r="Z1451" s="121" t="s">
        <v>130</v>
      </c>
      <c r="AA1451" s="121" t="s">
        <v>101</v>
      </c>
      <c r="AB1451" s="121" t="s">
        <v>102</v>
      </c>
      <c r="AC1451" s="121" t="s">
        <v>101</v>
      </c>
      <c r="AD1451" s="168">
        <v>783</v>
      </c>
      <c r="AE1451" s="176">
        <v>27553</v>
      </c>
      <c r="AF1451" s="121" t="str">
        <f t="shared" si="44"/>
        <v>79.783.27553</v>
      </c>
      <c r="AG1451" s="121" t="s">
        <v>5162</v>
      </c>
      <c r="AH1451" s="156"/>
    </row>
    <row r="1452" spans="2:34" ht="24.95" customHeight="1" x14ac:dyDescent="0.25">
      <c r="B1452" s="115" t="s">
        <v>11315</v>
      </c>
      <c r="C1452" s="114" t="s">
        <v>11316</v>
      </c>
      <c r="D1452" s="114" t="s">
        <v>592</v>
      </c>
      <c r="E1452" s="114"/>
      <c r="F1452" s="115" t="s">
        <v>5760</v>
      </c>
      <c r="G1452" s="114" t="s">
        <v>88</v>
      </c>
      <c r="H1452" s="144" t="s">
        <v>879</v>
      </c>
      <c r="I1452" s="114" t="s">
        <v>90</v>
      </c>
      <c r="J1452" s="114" t="s">
        <v>1097</v>
      </c>
      <c r="K1452" s="114" t="s">
        <v>90</v>
      </c>
      <c r="L1452" s="114" t="s">
        <v>11317</v>
      </c>
      <c r="M1452" s="114" t="s">
        <v>1097</v>
      </c>
      <c r="N1452" s="114" t="s">
        <v>11318</v>
      </c>
      <c r="O1452" s="103" t="str">
        <f t="shared" si="45"/>
        <v>18T4-KTD1;18001432</v>
      </c>
      <c r="P1452" s="115"/>
      <c r="Q1452" s="114"/>
      <c r="R1452" s="115"/>
      <c r="S1452" s="115"/>
      <c r="T1452" s="117" t="s">
        <v>11319</v>
      </c>
      <c r="U1452" s="114" t="s">
        <v>11320</v>
      </c>
      <c r="V1452" s="118" t="s">
        <v>11321</v>
      </c>
      <c r="W1452" s="176">
        <v>26923</v>
      </c>
      <c r="X1452" s="138" t="s">
        <v>703</v>
      </c>
      <c r="Y1452" s="168">
        <v>765</v>
      </c>
      <c r="Z1452" s="179" t="s">
        <v>385</v>
      </c>
      <c r="AA1452" s="129" t="s">
        <v>101</v>
      </c>
      <c r="AB1452" s="121" t="s">
        <v>102</v>
      </c>
      <c r="AC1452" s="121" t="s">
        <v>101</v>
      </c>
      <c r="AD1452" s="168">
        <v>765</v>
      </c>
      <c r="AE1452" s="176">
        <v>26923</v>
      </c>
      <c r="AF1452" s="121" t="str">
        <f t="shared" si="44"/>
        <v>79.765.26923</v>
      </c>
      <c r="AG1452" s="121" t="s">
        <v>2315</v>
      </c>
      <c r="AH1452" s="156"/>
    </row>
    <row r="1453" spans="2:34" ht="24.95" customHeight="1" x14ac:dyDescent="0.25">
      <c r="B1453" s="115" t="s">
        <v>11322</v>
      </c>
      <c r="C1453" s="114" t="s">
        <v>11323</v>
      </c>
      <c r="D1453" s="114" t="s">
        <v>4947</v>
      </c>
      <c r="E1453" s="114"/>
      <c r="F1453" s="115" t="s">
        <v>6881</v>
      </c>
      <c r="G1453" s="114" t="s">
        <v>88</v>
      </c>
      <c r="H1453" s="144" t="s">
        <v>1073</v>
      </c>
      <c r="I1453" s="114" t="s">
        <v>357</v>
      </c>
      <c r="J1453" s="114" t="s">
        <v>1097</v>
      </c>
      <c r="K1453" s="114" t="s">
        <v>357</v>
      </c>
      <c r="L1453" s="114" t="s">
        <v>11324</v>
      </c>
      <c r="M1453" s="114" t="s">
        <v>1097</v>
      </c>
      <c r="N1453" s="114" t="s">
        <v>11325</v>
      </c>
      <c r="O1453" s="103" t="str">
        <f t="shared" si="45"/>
        <v>18T4-KTD1;18001433</v>
      </c>
      <c r="P1453" s="115"/>
      <c r="Q1453" s="114"/>
      <c r="R1453" s="115"/>
      <c r="S1453" s="115"/>
      <c r="T1453" s="117" t="s">
        <v>11326</v>
      </c>
      <c r="U1453" s="114"/>
      <c r="V1453" s="118" t="s">
        <v>11327</v>
      </c>
      <c r="W1453" s="145"/>
      <c r="X1453" s="152" t="s">
        <v>11328</v>
      </c>
      <c r="Y1453" s="114"/>
      <c r="Z1453" s="114" t="s">
        <v>5846</v>
      </c>
      <c r="AA1453" s="141"/>
      <c r="AB1453" s="151" t="s">
        <v>357</v>
      </c>
      <c r="AC1453" s="141"/>
      <c r="AD1453" s="114"/>
      <c r="AE1453" s="145"/>
      <c r="AF1453" s="121" t="str">
        <f t="shared" si="44"/>
        <v>..</v>
      </c>
      <c r="AG1453" s="121" t="s">
        <v>8948</v>
      </c>
      <c r="AH1453" s="156"/>
    </row>
    <row r="1454" spans="2:34" ht="24.95" customHeight="1" x14ac:dyDescent="0.25">
      <c r="B1454" s="115" t="s">
        <v>11329</v>
      </c>
      <c r="C1454" s="114" t="s">
        <v>473</v>
      </c>
      <c r="D1454" s="114" t="s">
        <v>1421</v>
      </c>
      <c r="E1454" s="114"/>
      <c r="F1454" s="115" t="s">
        <v>7127</v>
      </c>
      <c r="G1454" s="114" t="s">
        <v>120</v>
      </c>
      <c r="H1454" s="144" t="s">
        <v>1234</v>
      </c>
      <c r="I1454" s="114" t="s">
        <v>90</v>
      </c>
      <c r="J1454" s="114" t="s">
        <v>10084</v>
      </c>
      <c r="K1454" s="114" t="s">
        <v>90</v>
      </c>
      <c r="L1454" s="114" t="s">
        <v>11330</v>
      </c>
      <c r="M1454" s="114" t="s">
        <v>10084</v>
      </c>
      <c r="N1454" s="114" t="s">
        <v>11331</v>
      </c>
      <c r="O1454" s="103" t="str">
        <f t="shared" si="45"/>
        <v>18C1-CNÔ2;18001434</v>
      </c>
      <c r="P1454" s="115"/>
      <c r="Q1454" s="114"/>
      <c r="R1454" s="115"/>
      <c r="S1454" s="115"/>
      <c r="T1454" s="117" t="s">
        <v>11332</v>
      </c>
      <c r="U1454" s="114" t="s">
        <v>11333</v>
      </c>
      <c r="V1454" s="118" t="s">
        <v>11334</v>
      </c>
      <c r="W1454" s="176">
        <v>27541</v>
      </c>
      <c r="X1454" s="177" t="s">
        <v>1793</v>
      </c>
      <c r="Y1454" s="178">
        <v>783</v>
      </c>
      <c r="Z1454" s="131" t="s">
        <v>130</v>
      </c>
      <c r="AA1454" s="121" t="s">
        <v>101</v>
      </c>
      <c r="AB1454" s="121" t="s">
        <v>102</v>
      </c>
      <c r="AC1454" s="121" t="s">
        <v>101</v>
      </c>
      <c r="AD1454" s="178">
        <v>783</v>
      </c>
      <c r="AE1454" s="176">
        <v>27541</v>
      </c>
      <c r="AF1454" s="121" t="str">
        <f t="shared" si="44"/>
        <v>79.783.27541</v>
      </c>
      <c r="AG1454" s="121" t="s">
        <v>1794</v>
      </c>
      <c r="AH1454" s="156"/>
    </row>
    <row r="1455" spans="2:34" ht="24.95" customHeight="1" x14ac:dyDescent="0.25">
      <c r="B1455" s="115" t="s">
        <v>11335</v>
      </c>
      <c r="C1455" s="114" t="s">
        <v>4022</v>
      </c>
      <c r="D1455" s="114" t="s">
        <v>355</v>
      </c>
      <c r="E1455" s="114"/>
      <c r="F1455" s="115" t="s">
        <v>8403</v>
      </c>
      <c r="G1455" s="114" t="s">
        <v>120</v>
      </c>
      <c r="H1455" s="144"/>
      <c r="I1455" s="114" t="s">
        <v>391</v>
      </c>
      <c r="J1455" s="114" t="s">
        <v>287</v>
      </c>
      <c r="K1455" s="114"/>
      <c r="L1455" s="114" t="s">
        <v>11336</v>
      </c>
      <c r="M1455" s="114" t="s">
        <v>287</v>
      </c>
      <c r="N1455" s="114" t="s">
        <v>11337</v>
      </c>
      <c r="O1455" s="103" t="str">
        <f t="shared" si="45"/>
        <v>18C1-CNM1;18001435</v>
      </c>
      <c r="P1455" s="115"/>
      <c r="Q1455" s="114"/>
      <c r="R1455" s="115"/>
      <c r="S1455" s="115"/>
      <c r="T1455" s="117" t="s">
        <v>11338</v>
      </c>
      <c r="U1455" s="114"/>
      <c r="V1455" s="118" t="s">
        <v>11339</v>
      </c>
      <c r="W1455" s="149"/>
      <c r="X1455" s="152" t="s">
        <v>11340</v>
      </c>
      <c r="Y1455" s="114"/>
      <c r="Z1455" s="114" t="s">
        <v>11341</v>
      </c>
      <c r="AA1455" s="113"/>
      <c r="AB1455" s="114" t="s">
        <v>391</v>
      </c>
      <c r="AC1455" s="141"/>
      <c r="AD1455" s="114"/>
      <c r="AE1455" s="149"/>
      <c r="AF1455" s="121" t="str">
        <f t="shared" si="44"/>
        <v>..</v>
      </c>
      <c r="AG1455" s="121" t="s">
        <v>8948</v>
      </c>
      <c r="AH1455" s="156"/>
    </row>
    <row r="1456" spans="2:34" ht="24.95" customHeight="1" x14ac:dyDescent="0.25">
      <c r="B1456" s="115" t="s">
        <v>11342</v>
      </c>
      <c r="C1456" s="114" t="s">
        <v>637</v>
      </c>
      <c r="D1456" s="114" t="s">
        <v>233</v>
      </c>
      <c r="E1456" s="114"/>
      <c r="F1456" s="115" t="s">
        <v>9940</v>
      </c>
      <c r="G1456" s="114" t="s">
        <v>120</v>
      </c>
      <c r="H1456" s="144" t="s">
        <v>696</v>
      </c>
      <c r="I1456" s="114" t="s">
        <v>7144</v>
      </c>
      <c r="J1456" s="114" t="s">
        <v>10084</v>
      </c>
      <c r="K1456" s="114" t="s">
        <v>7144</v>
      </c>
      <c r="L1456" s="114" t="s">
        <v>11343</v>
      </c>
      <c r="M1456" s="114" t="s">
        <v>10084</v>
      </c>
      <c r="N1456" s="114" t="s">
        <v>11344</v>
      </c>
      <c r="O1456" s="103" t="str">
        <f t="shared" si="45"/>
        <v>18C1-CNÔ2;18001436</v>
      </c>
      <c r="P1456" s="115"/>
      <c r="Q1456" s="114"/>
      <c r="R1456" s="115"/>
      <c r="S1456" s="115"/>
      <c r="T1456" s="117" t="s">
        <v>11345</v>
      </c>
      <c r="U1456" s="114" t="s">
        <v>11346</v>
      </c>
      <c r="V1456" s="118" t="s">
        <v>11347</v>
      </c>
      <c r="W1456" s="149"/>
      <c r="X1456" s="152" t="s">
        <v>11348</v>
      </c>
      <c r="Y1456" s="151"/>
      <c r="Z1456" s="151" t="s">
        <v>11349</v>
      </c>
      <c r="AA1456" s="141"/>
      <c r="AB1456" s="151" t="s">
        <v>7144</v>
      </c>
      <c r="AC1456" s="113"/>
      <c r="AD1456" s="114"/>
      <c r="AE1456" s="149"/>
      <c r="AF1456" s="121" t="str">
        <f t="shared" si="44"/>
        <v>..</v>
      </c>
      <c r="AG1456" s="121" t="s">
        <v>8948</v>
      </c>
      <c r="AH1456" s="156"/>
    </row>
    <row r="1457" spans="2:34" ht="24.95" customHeight="1" x14ac:dyDescent="0.25">
      <c r="B1457" s="115" t="s">
        <v>11350</v>
      </c>
      <c r="C1457" s="114" t="s">
        <v>11351</v>
      </c>
      <c r="D1457" s="114" t="s">
        <v>11352</v>
      </c>
      <c r="E1457" s="114"/>
      <c r="F1457" s="115" t="s">
        <v>11353</v>
      </c>
      <c r="G1457" s="114" t="s">
        <v>120</v>
      </c>
      <c r="H1457" s="144" t="s">
        <v>560</v>
      </c>
      <c r="I1457" s="114" t="s">
        <v>90</v>
      </c>
      <c r="J1457" s="114" t="s">
        <v>11354</v>
      </c>
      <c r="K1457" s="114" t="s">
        <v>90</v>
      </c>
      <c r="L1457" s="114" t="s">
        <v>11355</v>
      </c>
      <c r="M1457" s="114" t="s">
        <v>11354</v>
      </c>
      <c r="N1457" s="114" t="s">
        <v>11356</v>
      </c>
      <c r="O1457" s="103" t="str">
        <f t="shared" si="45"/>
        <v>18T4-QTD2;18001437</v>
      </c>
      <c r="P1457" s="115"/>
      <c r="Q1457" s="114"/>
      <c r="R1457" s="115"/>
      <c r="S1457" s="115"/>
      <c r="T1457" s="117" t="s">
        <v>11357</v>
      </c>
      <c r="U1457" s="114" t="s">
        <v>11358</v>
      </c>
      <c r="V1457" s="118" t="s">
        <v>11359</v>
      </c>
      <c r="W1457" s="176">
        <v>27007</v>
      </c>
      <c r="X1457" s="138" t="s">
        <v>509</v>
      </c>
      <c r="Y1457" s="168">
        <v>766</v>
      </c>
      <c r="Z1457" s="169" t="s">
        <v>511</v>
      </c>
      <c r="AA1457" s="129" t="s">
        <v>101</v>
      </c>
      <c r="AB1457" s="121" t="s">
        <v>102</v>
      </c>
      <c r="AC1457" s="121" t="s">
        <v>101</v>
      </c>
      <c r="AD1457" s="168">
        <v>766</v>
      </c>
      <c r="AE1457" s="176">
        <v>27007</v>
      </c>
      <c r="AF1457" s="121" t="str">
        <f t="shared" si="44"/>
        <v>79.766.27007</v>
      </c>
      <c r="AG1457" s="121" t="s">
        <v>512</v>
      </c>
      <c r="AH1457" s="156"/>
    </row>
    <row r="1458" spans="2:34" ht="24.95" customHeight="1" x14ac:dyDescent="0.25">
      <c r="B1458" s="115" t="s">
        <v>11360</v>
      </c>
      <c r="C1458" s="114" t="s">
        <v>11361</v>
      </c>
      <c r="D1458" s="114" t="s">
        <v>2833</v>
      </c>
      <c r="E1458" s="114"/>
      <c r="F1458" s="115" t="s">
        <v>1742</v>
      </c>
      <c r="G1458" s="114" t="s">
        <v>120</v>
      </c>
      <c r="H1458" s="144" t="s">
        <v>11362</v>
      </c>
      <c r="I1458" s="114" t="s">
        <v>90</v>
      </c>
      <c r="J1458" s="114" t="s">
        <v>9169</v>
      </c>
      <c r="K1458" s="114" t="s">
        <v>90</v>
      </c>
      <c r="L1458" s="114" t="s">
        <v>11363</v>
      </c>
      <c r="M1458" s="114" t="s">
        <v>9169</v>
      </c>
      <c r="N1458" s="114" t="s">
        <v>11364</v>
      </c>
      <c r="O1458" s="103" t="str">
        <f t="shared" si="45"/>
        <v>18T4-CNÔ5;18001438</v>
      </c>
      <c r="P1458" s="115"/>
      <c r="Q1458" s="114"/>
      <c r="R1458" s="115"/>
      <c r="S1458" s="115"/>
      <c r="T1458" s="117" t="s">
        <v>11365</v>
      </c>
      <c r="U1458" s="114"/>
      <c r="V1458" s="118" t="s">
        <v>11366</v>
      </c>
      <c r="W1458" s="170">
        <v>27100</v>
      </c>
      <c r="X1458" s="133" t="s">
        <v>11367</v>
      </c>
      <c r="Y1458" s="189">
        <v>769</v>
      </c>
      <c r="Z1458" s="190" t="s">
        <v>3621</v>
      </c>
      <c r="AA1458" s="129" t="s">
        <v>101</v>
      </c>
      <c r="AB1458" s="121" t="s">
        <v>102</v>
      </c>
      <c r="AC1458" s="121" t="s">
        <v>101</v>
      </c>
      <c r="AD1458" s="189">
        <v>769</v>
      </c>
      <c r="AE1458" s="170">
        <v>27100</v>
      </c>
      <c r="AF1458" s="121" t="str">
        <f t="shared" si="44"/>
        <v>79.769.27100</v>
      </c>
      <c r="AG1458" s="121" t="s">
        <v>9612</v>
      </c>
      <c r="AH1458" s="156"/>
    </row>
    <row r="1459" spans="2:34" ht="24.95" customHeight="1" x14ac:dyDescent="0.25">
      <c r="B1459" s="115" t="s">
        <v>11368</v>
      </c>
      <c r="C1459" s="114" t="s">
        <v>7581</v>
      </c>
      <c r="D1459" s="114" t="s">
        <v>265</v>
      </c>
      <c r="E1459" s="114"/>
      <c r="F1459" s="115" t="s">
        <v>7408</v>
      </c>
      <c r="G1459" s="114" t="s">
        <v>120</v>
      </c>
      <c r="H1459" s="144" t="s">
        <v>502</v>
      </c>
      <c r="I1459" s="114" t="s">
        <v>3820</v>
      </c>
      <c r="J1459" s="114" t="s">
        <v>122</v>
      </c>
      <c r="K1459" s="114" t="s">
        <v>3820</v>
      </c>
      <c r="L1459" s="114" t="s">
        <v>11369</v>
      </c>
      <c r="M1459" s="114" t="s">
        <v>122</v>
      </c>
      <c r="N1459" s="114" t="s">
        <v>11370</v>
      </c>
      <c r="O1459" s="103" t="str">
        <f t="shared" si="45"/>
        <v>18T4-ANM1;18001439</v>
      </c>
      <c r="P1459" s="115"/>
      <c r="Q1459" s="114"/>
      <c r="R1459" s="115"/>
      <c r="S1459" s="115"/>
      <c r="T1459" s="117" t="s">
        <v>11371</v>
      </c>
      <c r="U1459" s="114"/>
      <c r="V1459" s="118" t="s">
        <v>11372</v>
      </c>
      <c r="W1459" s="145"/>
      <c r="X1459" s="152" t="s">
        <v>11373</v>
      </c>
      <c r="Y1459" s="151"/>
      <c r="Z1459" s="151" t="s">
        <v>11374</v>
      </c>
      <c r="AA1459" s="141"/>
      <c r="AB1459" s="151" t="s">
        <v>3820</v>
      </c>
      <c r="AC1459" s="141"/>
      <c r="AD1459" s="151"/>
      <c r="AE1459" s="145"/>
      <c r="AF1459" s="121" t="str">
        <f t="shared" si="44"/>
        <v>..</v>
      </c>
      <c r="AG1459" s="121" t="s">
        <v>8948</v>
      </c>
      <c r="AH1459" s="156"/>
    </row>
    <row r="1460" spans="2:34" ht="24.95" customHeight="1" x14ac:dyDescent="0.25">
      <c r="B1460" s="115" t="s">
        <v>11375</v>
      </c>
      <c r="C1460" s="114" t="s">
        <v>337</v>
      </c>
      <c r="D1460" s="114" t="s">
        <v>8573</v>
      </c>
      <c r="E1460" s="114"/>
      <c r="F1460" s="115" t="s">
        <v>651</v>
      </c>
      <c r="G1460" s="114" t="s">
        <v>120</v>
      </c>
      <c r="H1460" s="144" t="s">
        <v>89</v>
      </c>
      <c r="I1460" s="114" t="s">
        <v>190</v>
      </c>
      <c r="J1460" s="114" t="s">
        <v>10084</v>
      </c>
      <c r="K1460" s="114" t="s">
        <v>190</v>
      </c>
      <c r="L1460" s="114" t="s">
        <v>11376</v>
      </c>
      <c r="M1460" s="114" t="s">
        <v>10084</v>
      </c>
      <c r="N1460" s="114" t="s">
        <v>11377</v>
      </c>
      <c r="O1460" s="103" t="str">
        <f t="shared" si="45"/>
        <v>18C1-CNÔ2;18001440</v>
      </c>
      <c r="P1460" s="115"/>
      <c r="Q1460" s="114"/>
      <c r="R1460" s="115"/>
      <c r="S1460" s="115"/>
      <c r="T1460" s="117" t="s">
        <v>11378</v>
      </c>
      <c r="U1460" s="114" t="s">
        <v>11379</v>
      </c>
      <c r="V1460" s="118" t="s">
        <v>11380</v>
      </c>
      <c r="W1460" s="145"/>
      <c r="X1460" s="152" t="s">
        <v>11381</v>
      </c>
      <c r="Y1460" s="151"/>
      <c r="Z1460" s="151" t="s">
        <v>8486</v>
      </c>
      <c r="AA1460" s="141"/>
      <c r="AB1460" s="151" t="s">
        <v>190</v>
      </c>
      <c r="AC1460" s="141"/>
      <c r="AD1460" s="151"/>
      <c r="AE1460" s="145"/>
      <c r="AF1460" s="121" t="str">
        <f t="shared" si="44"/>
        <v>..</v>
      </c>
      <c r="AG1460" s="121" t="s">
        <v>8948</v>
      </c>
      <c r="AH1460" s="156"/>
    </row>
    <row r="1461" spans="2:34" ht="24.95" customHeight="1" x14ac:dyDescent="0.25">
      <c r="B1461" s="115" t="s">
        <v>11382</v>
      </c>
      <c r="C1461" s="114" t="s">
        <v>11383</v>
      </c>
      <c r="D1461" s="114" t="s">
        <v>3251</v>
      </c>
      <c r="E1461" s="114"/>
      <c r="F1461" s="115" t="s">
        <v>4723</v>
      </c>
      <c r="G1461" s="114" t="s">
        <v>120</v>
      </c>
      <c r="H1461" s="144" t="s">
        <v>1234</v>
      </c>
      <c r="I1461" s="114" t="s">
        <v>90</v>
      </c>
      <c r="J1461" s="114" t="s">
        <v>10084</v>
      </c>
      <c r="K1461" s="114" t="s">
        <v>90</v>
      </c>
      <c r="L1461" s="114" t="s">
        <v>11384</v>
      </c>
      <c r="M1461" s="114" t="s">
        <v>10084</v>
      </c>
      <c r="N1461" s="114" t="s">
        <v>11385</v>
      </c>
      <c r="O1461" s="103" t="str">
        <f t="shared" si="45"/>
        <v>18C1-CNÔ2;18001441</v>
      </c>
      <c r="P1461" s="115"/>
      <c r="Q1461" s="114"/>
      <c r="R1461" s="115"/>
      <c r="S1461" s="115"/>
      <c r="T1461" s="117" t="s">
        <v>11386</v>
      </c>
      <c r="U1461" s="114" t="s">
        <v>11387</v>
      </c>
      <c r="V1461" s="118" t="s">
        <v>11388</v>
      </c>
      <c r="W1461" s="176">
        <v>27547</v>
      </c>
      <c r="X1461" s="177" t="s">
        <v>975</v>
      </c>
      <c r="Y1461" s="168">
        <v>783</v>
      </c>
      <c r="Z1461" s="131" t="s">
        <v>130</v>
      </c>
      <c r="AA1461" s="121" t="s">
        <v>101</v>
      </c>
      <c r="AB1461" s="121" t="s">
        <v>102</v>
      </c>
      <c r="AC1461" s="121" t="s">
        <v>101</v>
      </c>
      <c r="AD1461" s="168">
        <v>783</v>
      </c>
      <c r="AE1461" s="176">
        <v>27547</v>
      </c>
      <c r="AF1461" s="121" t="str">
        <f t="shared" si="44"/>
        <v>79.783.27547</v>
      </c>
      <c r="AG1461" s="121" t="s">
        <v>976</v>
      </c>
      <c r="AH1461" s="156"/>
    </row>
    <row r="1462" spans="2:34" ht="24.95" customHeight="1" x14ac:dyDescent="0.25">
      <c r="B1462" s="115" t="s">
        <v>11389</v>
      </c>
      <c r="C1462" s="114" t="s">
        <v>2008</v>
      </c>
      <c r="D1462" s="114" t="s">
        <v>824</v>
      </c>
      <c r="E1462" s="114"/>
      <c r="F1462" s="115" t="s">
        <v>11390</v>
      </c>
      <c r="G1462" s="114" t="s">
        <v>120</v>
      </c>
      <c r="H1462" s="144" t="s">
        <v>1234</v>
      </c>
      <c r="I1462" s="114" t="s">
        <v>90</v>
      </c>
      <c r="J1462" s="114" t="s">
        <v>10084</v>
      </c>
      <c r="K1462" s="114" t="s">
        <v>90</v>
      </c>
      <c r="L1462" s="114" t="s">
        <v>11391</v>
      </c>
      <c r="M1462" s="114" t="s">
        <v>10084</v>
      </c>
      <c r="N1462" s="114" t="s">
        <v>11392</v>
      </c>
      <c r="O1462" s="103" t="str">
        <f t="shared" si="45"/>
        <v>18C1-CNÔ2;18001442</v>
      </c>
      <c r="P1462" s="115"/>
      <c r="Q1462" s="114"/>
      <c r="R1462" s="115"/>
      <c r="S1462" s="115"/>
      <c r="T1462" s="117" t="s">
        <v>11393</v>
      </c>
      <c r="U1462" s="114" t="s">
        <v>11394</v>
      </c>
      <c r="V1462" s="118" t="s">
        <v>11395</v>
      </c>
      <c r="W1462" s="166">
        <v>27547</v>
      </c>
      <c r="X1462" s="177" t="s">
        <v>975</v>
      </c>
      <c r="Y1462" s="178">
        <v>783</v>
      </c>
      <c r="Z1462" s="131" t="s">
        <v>130</v>
      </c>
      <c r="AA1462" s="131" t="s">
        <v>101</v>
      </c>
      <c r="AB1462" s="131" t="s">
        <v>102</v>
      </c>
      <c r="AC1462" s="131" t="s">
        <v>101</v>
      </c>
      <c r="AD1462" s="178">
        <v>783</v>
      </c>
      <c r="AE1462" s="166">
        <v>27547</v>
      </c>
      <c r="AF1462" s="121" t="str">
        <f t="shared" si="44"/>
        <v>79.783.27547</v>
      </c>
      <c r="AG1462" s="121" t="s">
        <v>976</v>
      </c>
      <c r="AH1462" s="156"/>
    </row>
    <row r="1463" spans="2:34" ht="24.95" customHeight="1" x14ac:dyDescent="0.25">
      <c r="B1463" s="115" t="s">
        <v>11396</v>
      </c>
      <c r="C1463" s="114" t="s">
        <v>11397</v>
      </c>
      <c r="D1463" s="114" t="s">
        <v>3582</v>
      </c>
      <c r="E1463" s="114"/>
      <c r="F1463" s="115" t="s">
        <v>11398</v>
      </c>
      <c r="G1463" s="114" t="s">
        <v>120</v>
      </c>
      <c r="H1463" s="144" t="s">
        <v>502</v>
      </c>
      <c r="I1463" s="114" t="s">
        <v>1064</v>
      </c>
      <c r="J1463" s="114" t="s">
        <v>10084</v>
      </c>
      <c r="K1463" s="114" t="s">
        <v>1064</v>
      </c>
      <c r="L1463" s="114" t="s">
        <v>11399</v>
      </c>
      <c r="M1463" s="114" t="s">
        <v>10084</v>
      </c>
      <c r="N1463" s="114" t="s">
        <v>11400</v>
      </c>
      <c r="O1463" s="103" t="str">
        <f t="shared" si="45"/>
        <v>18C1-CNÔ2;18001443</v>
      </c>
      <c r="P1463" s="115"/>
      <c r="Q1463" s="114"/>
      <c r="R1463" s="115"/>
      <c r="S1463" s="115"/>
      <c r="T1463" s="117" t="s">
        <v>9109</v>
      </c>
      <c r="U1463" s="114" t="s">
        <v>11401</v>
      </c>
      <c r="V1463" s="118" t="s">
        <v>11402</v>
      </c>
      <c r="W1463" s="149"/>
      <c r="X1463" s="171" t="s">
        <v>9111</v>
      </c>
      <c r="Y1463" s="209">
        <v>888</v>
      </c>
      <c r="Z1463" s="210" t="s">
        <v>9112</v>
      </c>
      <c r="AA1463" s="131" t="s">
        <v>1118</v>
      </c>
      <c r="AB1463" s="131" t="s">
        <v>1119</v>
      </c>
      <c r="AC1463" s="113"/>
      <c r="AD1463" s="114"/>
      <c r="AE1463" s="149"/>
      <c r="AF1463" s="121" t="str">
        <f t="shared" si="44"/>
        <v>..</v>
      </c>
      <c r="AG1463" s="121" t="s">
        <v>8948</v>
      </c>
      <c r="AH1463" s="156"/>
    </row>
    <row r="1464" spans="2:34" ht="24.95" customHeight="1" x14ac:dyDescent="0.25">
      <c r="B1464" s="115" t="s">
        <v>11403</v>
      </c>
      <c r="C1464" s="114" t="s">
        <v>11404</v>
      </c>
      <c r="D1464" s="114" t="s">
        <v>573</v>
      </c>
      <c r="E1464" s="114"/>
      <c r="F1464" s="115" t="s">
        <v>11405</v>
      </c>
      <c r="G1464" s="114" t="s">
        <v>120</v>
      </c>
      <c r="H1464" s="144" t="s">
        <v>89</v>
      </c>
      <c r="I1464" s="114" t="s">
        <v>917</v>
      </c>
      <c r="J1464" s="114" t="s">
        <v>8911</v>
      </c>
      <c r="K1464" s="114" t="s">
        <v>917</v>
      </c>
      <c r="L1464" s="114" t="s">
        <v>11406</v>
      </c>
      <c r="M1464" s="114" t="s">
        <v>8911</v>
      </c>
      <c r="N1464" s="114" t="s">
        <v>11407</v>
      </c>
      <c r="O1464" s="103" t="str">
        <f t="shared" si="45"/>
        <v>18C1-QTM1;18001444</v>
      </c>
      <c r="P1464" s="115"/>
      <c r="Q1464" s="114"/>
      <c r="R1464" s="115"/>
      <c r="S1464" s="115"/>
      <c r="T1464" s="117" t="s">
        <v>11408</v>
      </c>
      <c r="U1464" s="114" t="s">
        <v>11409</v>
      </c>
      <c r="V1464" s="118" t="s">
        <v>11410</v>
      </c>
      <c r="W1464" s="149"/>
      <c r="X1464" s="152" t="s">
        <v>11411</v>
      </c>
      <c r="Y1464" s="114"/>
      <c r="Z1464" s="114" t="s">
        <v>11412</v>
      </c>
      <c r="AA1464" s="113"/>
      <c r="AB1464" s="114" t="s">
        <v>917</v>
      </c>
      <c r="AC1464" s="141"/>
      <c r="AD1464" s="114"/>
      <c r="AE1464" s="149"/>
      <c r="AF1464" s="121" t="str">
        <f t="shared" si="44"/>
        <v>..</v>
      </c>
      <c r="AG1464" s="121" t="s">
        <v>8948</v>
      </c>
      <c r="AH1464" s="156"/>
    </row>
    <row r="1465" spans="2:34" ht="24.95" customHeight="1" x14ac:dyDescent="0.25">
      <c r="B1465" s="115" t="s">
        <v>11413</v>
      </c>
      <c r="C1465" s="114" t="s">
        <v>354</v>
      </c>
      <c r="D1465" s="114" t="s">
        <v>755</v>
      </c>
      <c r="E1465" s="114"/>
      <c r="F1465" s="115" t="s">
        <v>5343</v>
      </c>
      <c r="G1465" s="114" t="s">
        <v>120</v>
      </c>
      <c r="H1465" s="144" t="s">
        <v>560</v>
      </c>
      <c r="I1465" s="114" t="s">
        <v>90</v>
      </c>
      <c r="J1465" s="114" t="s">
        <v>446</v>
      </c>
      <c r="K1465" s="114" t="s">
        <v>90</v>
      </c>
      <c r="L1465" s="114" t="s">
        <v>11414</v>
      </c>
      <c r="M1465" s="114" t="s">
        <v>446</v>
      </c>
      <c r="N1465" s="114" t="s">
        <v>11415</v>
      </c>
      <c r="O1465" s="103" t="str">
        <f t="shared" si="45"/>
        <v>18T4-QTM1;18001445</v>
      </c>
      <c r="P1465" s="115"/>
      <c r="Q1465" s="114"/>
      <c r="R1465" s="115"/>
      <c r="S1465" s="115"/>
      <c r="T1465" s="117" t="s">
        <v>11416</v>
      </c>
      <c r="U1465" s="114"/>
      <c r="V1465" s="118" t="s">
        <v>11417</v>
      </c>
      <c r="W1465" s="166">
        <v>27019</v>
      </c>
      <c r="X1465" s="177" t="s">
        <v>3300</v>
      </c>
      <c r="Y1465" s="131" t="s">
        <v>568</v>
      </c>
      <c r="Z1465" s="131" t="s">
        <v>569</v>
      </c>
      <c r="AA1465" s="131" t="s">
        <v>101</v>
      </c>
      <c r="AB1465" s="131" t="s">
        <v>102</v>
      </c>
      <c r="AC1465" s="121" t="s">
        <v>101</v>
      </c>
      <c r="AD1465" s="131" t="s">
        <v>568</v>
      </c>
      <c r="AE1465" s="166">
        <v>27019</v>
      </c>
      <c r="AF1465" s="121" t="str">
        <f t="shared" si="44"/>
        <v>79.767.27019</v>
      </c>
      <c r="AG1465" s="121" t="s">
        <v>3301</v>
      </c>
      <c r="AH1465" s="156"/>
    </row>
    <row r="1466" spans="2:34" ht="24.95" customHeight="1" x14ac:dyDescent="0.25">
      <c r="B1466" s="115" t="s">
        <v>11418</v>
      </c>
      <c r="C1466" s="114" t="s">
        <v>5094</v>
      </c>
      <c r="D1466" s="114" t="s">
        <v>2027</v>
      </c>
      <c r="E1466" s="114"/>
      <c r="F1466" s="115" t="s">
        <v>2158</v>
      </c>
      <c r="G1466" s="114" t="s">
        <v>88</v>
      </c>
      <c r="H1466" s="144" t="s">
        <v>121</v>
      </c>
      <c r="I1466" s="114" t="s">
        <v>90</v>
      </c>
      <c r="J1466" s="114" t="s">
        <v>11354</v>
      </c>
      <c r="K1466" s="114" t="s">
        <v>90</v>
      </c>
      <c r="L1466" s="114" t="s">
        <v>11419</v>
      </c>
      <c r="M1466" s="114" t="s">
        <v>11354</v>
      </c>
      <c r="N1466" s="114" t="s">
        <v>11420</v>
      </c>
      <c r="O1466" s="103" t="str">
        <f t="shared" si="45"/>
        <v>18T4-QTD2;18001446</v>
      </c>
      <c r="P1466" s="115"/>
      <c r="Q1466" s="114"/>
      <c r="R1466" s="115"/>
      <c r="S1466" s="115"/>
      <c r="T1466" s="117" t="s">
        <v>11421</v>
      </c>
      <c r="U1466" s="114"/>
      <c r="V1466" s="118" t="s">
        <v>11422</v>
      </c>
      <c r="W1466" s="176">
        <v>27553</v>
      </c>
      <c r="X1466" s="177" t="s">
        <v>5161</v>
      </c>
      <c r="Y1466" s="168">
        <v>783</v>
      </c>
      <c r="Z1466" s="121" t="s">
        <v>130</v>
      </c>
      <c r="AA1466" s="121" t="s">
        <v>101</v>
      </c>
      <c r="AB1466" s="121" t="s">
        <v>102</v>
      </c>
      <c r="AC1466" s="121" t="s">
        <v>101</v>
      </c>
      <c r="AD1466" s="168">
        <v>783</v>
      </c>
      <c r="AE1466" s="176">
        <v>27553</v>
      </c>
      <c r="AF1466" s="121" t="str">
        <f t="shared" si="44"/>
        <v>79.783.27553</v>
      </c>
      <c r="AG1466" s="121" t="s">
        <v>5162</v>
      </c>
      <c r="AH1466" s="156"/>
    </row>
    <row r="1467" spans="2:34" ht="24.95" customHeight="1" x14ac:dyDescent="0.25">
      <c r="B1467" s="115" t="s">
        <v>11423</v>
      </c>
      <c r="C1467" s="114" t="s">
        <v>5940</v>
      </c>
      <c r="D1467" s="114" t="s">
        <v>2134</v>
      </c>
      <c r="E1467" s="114"/>
      <c r="F1467" s="115" t="s">
        <v>1987</v>
      </c>
      <c r="G1467" s="114" t="s">
        <v>120</v>
      </c>
      <c r="H1467" s="144" t="s">
        <v>1279</v>
      </c>
      <c r="I1467" s="114" t="s">
        <v>90</v>
      </c>
      <c r="J1467" s="114" t="s">
        <v>1542</v>
      </c>
      <c r="K1467" s="114" t="s">
        <v>90</v>
      </c>
      <c r="L1467" s="114" t="s">
        <v>11424</v>
      </c>
      <c r="M1467" s="114" t="s">
        <v>1542</v>
      </c>
      <c r="N1467" s="114" t="s">
        <v>11425</v>
      </c>
      <c r="O1467" s="103" t="str">
        <f t="shared" si="45"/>
        <v>18T4-TKW1;18001447</v>
      </c>
      <c r="P1467" s="115"/>
      <c r="Q1467" s="114"/>
      <c r="R1467" s="115"/>
      <c r="S1467" s="115"/>
      <c r="T1467" s="117" t="s">
        <v>11426</v>
      </c>
      <c r="U1467" s="114"/>
      <c r="V1467" s="118" t="s">
        <v>11427</v>
      </c>
      <c r="W1467" s="166">
        <v>27085</v>
      </c>
      <c r="X1467" s="177" t="s">
        <v>1035</v>
      </c>
      <c r="Y1467" s="191">
        <v>768</v>
      </c>
      <c r="Z1467" s="149" t="s">
        <v>888</v>
      </c>
      <c r="AA1467" s="131" t="s">
        <v>101</v>
      </c>
      <c r="AB1467" s="131" t="s">
        <v>102</v>
      </c>
      <c r="AC1467" s="121" t="s">
        <v>101</v>
      </c>
      <c r="AD1467" s="191">
        <v>768</v>
      </c>
      <c r="AE1467" s="166">
        <v>27085</v>
      </c>
      <c r="AF1467" s="121" t="str">
        <f t="shared" si="44"/>
        <v>79.768.27085</v>
      </c>
      <c r="AG1467" s="121" t="s">
        <v>6994</v>
      </c>
      <c r="AH1467" s="156"/>
    </row>
    <row r="1468" spans="2:34" ht="24.95" customHeight="1" x14ac:dyDescent="0.25">
      <c r="B1468" s="115" t="s">
        <v>11428</v>
      </c>
      <c r="C1468" s="114" t="s">
        <v>11429</v>
      </c>
      <c r="D1468" s="114" t="s">
        <v>877</v>
      </c>
      <c r="E1468" s="114"/>
      <c r="F1468" s="115" t="s">
        <v>11430</v>
      </c>
      <c r="G1468" s="114" t="s">
        <v>120</v>
      </c>
      <c r="H1468" s="144"/>
      <c r="I1468" s="114" t="s">
        <v>90</v>
      </c>
      <c r="J1468" s="114" t="s">
        <v>602</v>
      </c>
      <c r="K1468" s="114"/>
      <c r="L1468" s="114" t="s">
        <v>11431</v>
      </c>
      <c r="M1468" s="114" t="s">
        <v>602</v>
      </c>
      <c r="N1468" s="114" t="s">
        <v>11432</v>
      </c>
      <c r="O1468" s="103" t="str">
        <f t="shared" si="45"/>
        <v>18C1-CNL1;18001448</v>
      </c>
      <c r="P1468" s="115"/>
      <c r="Q1468" s="114"/>
      <c r="R1468" s="115"/>
      <c r="S1468" s="115"/>
      <c r="T1468" s="117" t="s">
        <v>11433</v>
      </c>
      <c r="U1468" s="114" t="s">
        <v>11434</v>
      </c>
      <c r="V1468" s="118" t="s">
        <v>11435</v>
      </c>
      <c r="W1468" s="166">
        <v>27073</v>
      </c>
      <c r="X1468" s="177" t="s">
        <v>1047</v>
      </c>
      <c r="Y1468" s="189">
        <v>768</v>
      </c>
      <c r="Z1468" s="145" t="s">
        <v>888</v>
      </c>
      <c r="AA1468" s="131" t="s">
        <v>101</v>
      </c>
      <c r="AB1468" s="131" t="s">
        <v>102</v>
      </c>
      <c r="AC1468" s="121" t="s">
        <v>101</v>
      </c>
      <c r="AD1468" s="189">
        <v>768</v>
      </c>
      <c r="AE1468" s="166">
        <v>27073</v>
      </c>
      <c r="AF1468" s="121" t="str">
        <f t="shared" si="44"/>
        <v>79.768.27073</v>
      </c>
      <c r="AG1468" s="121" t="s">
        <v>7799</v>
      </c>
      <c r="AH1468" s="156"/>
    </row>
    <row r="1469" spans="2:34" ht="24.95" customHeight="1" x14ac:dyDescent="0.25">
      <c r="B1469" s="115" t="s">
        <v>11436</v>
      </c>
      <c r="C1469" s="114" t="s">
        <v>11437</v>
      </c>
      <c r="D1469" s="114" t="s">
        <v>2263</v>
      </c>
      <c r="E1469" s="114"/>
      <c r="F1469" s="115" t="s">
        <v>11438</v>
      </c>
      <c r="G1469" s="114" t="s">
        <v>120</v>
      </c>
      <c r="H1469" s="144" t="s">
        <v>615</v>
      </c>
      <c r="I1469" s="114" t="s">
        <v>668</v>
      </c>
      <c r="J1469" s="114" t="s">
        <v>10084</v>
      </c>
      <c r="K1469" s="114" t="s">
        <v>668</v>
      </c>
      <c r="L1469" s="114" t="s">
        <v>11439</v>
      </c>
      <c r="M1469" s="114" t="s">
        <v>10084</v>
      </c>
      <c r="N1469" s="114" t="s">
        <v>11440</v>
      </c>
      <c r="O1469" s="103" t="str">
        <f t="shared" si="45"/>
        <v>18C1-CNÔ2;18001449</v>
      </c>
      <c r="P1469" s="115"/>
      <c r="Q1469" s="114"/>
      <c r="R1469" s="115"/>
      <c r="S1469" s="115"/>
      <c r="T1469" s="117" t="s">
        <v>11441</v>
      </c>
      <c r="U1469" s="114" t="s">
        <v>11442</v>
      </c>
      <c r="V1469" s="118" t="s">
        <v>11443</v>
      </c>
      <c r="W1469" s="145"/>
      <c r="X1469" s="152" t="s">
        <v>11444</v>
      </c>
      <c r="Y1469" s="151"/>
      <c r="Z1469" s="114" t="s">
        <v>1221</v>
      </c>
      <c r="AA1469" s="141"/>
      <c r="AB1469" s="151" t="s">
        <v>668</v>
      </c>
      <c r="AC1469" s="141"/>
      <c r="AD1469" s="151"/>
      <c r="AE1469" s="145"/>
      <c r="AF1469" s="121" t="str">
        <f t="shared" si="44"/>
        <v>..</v>
      </c>
      <c r="AG1469" s="121" t="s">
        <v>8948</v>
      </c>
      <c r="AH1469" s="156"/>
    </row>
    <row r="1470" spans="2:34" ht="24.95" customHeight="1" x14ac:dyDescent="0.25">
      <c r="B1470" s="115" t="s">
        <v>11445</v>
      </c>
      <c r="C1470" s="114" t="s">
        <v>11446</v>
      </c>
      <c r="D1470" s="114" t="s">
        <v>877</v>
      </c>
      <c r="E1470" s="114"/>
      <c r="F1470" s="115" t="s">
        <v>11447</v>
      </c>
      <c r="G1470" s="114" t="s">
        <v>120</v>
      </c>
      <c r="H1470" s="144" t="s">
        <v>4714</v>
      </c>
      <c r="I1470" s="114" t="s">
        <v>136</v>
      </c>
      <c r="J1470" s="114" t="s">
        <v>9169</v>
      </c>
      <c r="K1470" s="114" t="s">
        <v>136</v>
      </c>
      <c r="L1470" s="114" t="s">
        <v>11448</v>
      </c>
      <c r="M1470" s="114" t="s">
        <v>9169</v>
      </c>
      <c r="N1470" s="114" t="s">
        <v>11449</v>
      </c>
      <c r="O1470" s="103" t="str">
        <f t="shared" si="45"/>
        <v>18T4-CNÔ5;18001450</v>
      </c>
      <c r="P1470" s="115"/>
      <c r="Q1470" s="114"/>
      <c r="R1470" s="115"/>
      <c r="S1470" s="115"/>
      <c r="T1470" s="117" t="s">
        <v>11450</v>
      </c>
      <c r="U1470" s="114" t="s">
        <v>11451</v>
      </c>
      <c r="V1470" s="118" t="s">
        <v>11452</v>
      </c>
      <c r="W1470" s="149"/>
      <c r="X1470" s="152" t="s">
        <v>11453</v>
      </c>
      <c r="Y1470" s="114"/>
      <c r="Z1470" s="114" t="s">
        <v>11454</v>
      </c>
      <c r="AA1470" s="113"/>
      <c r="AB1470" s="114" t="s">
        <v>136</v>
      </c>
      <c r="AC1470" s="113"/>
      <c r="AD1470" s="114"/>
      <c r="AE1470" s="149"/>
      <c r="AF1470" s="121" t="str">
        <f t="shared" si="44"/>
        <v>..</v>
      </c>
      <c r="AG1470" s="121" t="s">
        <v>8948</v>
      </c>
      <c r="AH1470" s="156"/>
    </row>
    <row r="1471" spans="2:34" ht="24.95" customHeight="1" x14ac:dyDescent="0.25">
      <c r="B1471" s="115" t="s">
        <v>11455</v>
      </c>
      <c r="C1471" s="114" t="s">
        <v>11456</v>
      </c>
      <c r="D1471" s="114" t="s">
        <v>613</v>
      </c>
      <c r="E1471" s="114"/>
      <c r="F1471" s="115" t="s">
        <v>11269</v>
      </c>
      <c r="G1471" s="114" t="s">
        <v>120</v>
      </c>
      <c r="H1471" s="144" t="s">
        <v>329</v>
      </c>
      <c r="I1471" s="114" t="s">
        <v>90</v>
      </c>
      <c r="J1471" s="114" t="s">
        <v>10084</v>
      </c>
      <c r="K1471" s="114"/>
      <c r="L1471" s="114" t="s">
        <v>11457</v>
      </c>
      <c r="M1471" s="114" t="s">
        <v>10084</v>
      </c>
      <c r="N1471" s="114" t="s">
        <v>11458</v>
      </c>
      <c r="O1471" s="103" t="str">
        <f t="shared" si="45"/>
        <v>18C1-CNÔ2;18001451</v>
      </c>
      <c r="P1471" s="115"/>
      <c r="Q1471" s="114"/>
      <c r="R1471" s="115"/>
      <c r="S1471" s="115"/>
      <c r="T1471" s="117" t="s">
        <v>11459</v>
      </c>
      <c r="U1471" s="114"/>
      <c r="V1471" s="118" t="s">
        <v>11460</v>
      </c>
      <c r="W1471" s="176">
        <v>27562</v>
      </c>
      <c r="X1471" s="184" t="s">
        <v>4344</v>
      </c>
      <c r="Y1471" s="168">
        <v>784</v>
      </c>
      <c r="Z1471" s="145" t="s">
        <v>229</v>
      </c>
      <c r="AA1471" s="129" t="s">
        <v>101</v>
      </c>
      <c r="AB1471" s="121" t="s">
        <v>102</v>
      </c>
      <c r="AC1471" s="121" t="s">
        <v>101</v>
      </c>
      <c r="AD1471" s="168">
        <v>784</v>
      </c>
      <c r="AE1471" s="176">
        <v>27562</v>
      </c>
      <c r="AF1471" s="121" t="str">
        <f t="shared" si="44"/>
        <v>79.784.27562</v>
      </c>
      <c r="AG1471" s="121" t="s">
        <v>4345</v>
      </c>
      <c r="AH1471" s="156"/>
    </row>
    <row r="1472" spans="2:34" ht="24.95" customHeight="1" x14ac:dyDescent="0.25">
      <c r="B1472" s="115" t="s">
        <v>11461</v>
      </c>
      <c r="C1472" s="114" t="s">
        <v>6210</v>
      </c>
      <c r="D1472" s="114" t="s">
        <v>1292</v>
      </c>
      <c r="E1472" s="114"/>
      <c r="F1472" s="115" t="s">
        <v>2968</v>
      </c>
      <c r="G1472" s="114" t="s">
        <v>120</v>
      </c>
      <c r="H1472" s="144" t="s">
        <v>4640</v>
      </c>
      <c r="I1472" s="114" t="s">
        <v>90</v>
      </c>
      <c r="J1472" s="114" t="s">
        <v>11462</v>
      </c>
      <c r="K1472" s="114" t="s">
        <v>90</v>
      </c>
      <c r="L1472" s="114" t="s">
        <v>11463</v>
      </c>
      <c r="M1472" s="114" t="s">
        <v>11462</v>
      </c>
      <c r="N1472" s="114" t="s">
        <v>11464</v>
      </c>
      <c r="O1472" s="103" t="str">
        <f t="shared" si="45"/>
        <v>18T4-TMĐ1;18001452</v>
      </c>
      <c r="P1472" s="115"/>
      <c r="Q1472" s="114"/>
      <c r="R1472" s="115"/>
      <c r="S1472" s="115"/>
      <c r="T1472" s="117" t="s">
        <v>11465</v>
      </c>
      <c r="U1472" s="114"/>
      <c r="V1472" s="118" t="s">
        <v>11466</v>
      </c>
      <c r="W1472" s="176">
        <v>27460</v>
      </c>
      <c r="X1472" s="138" t="s">
        <v>11467</v>
      </c>
      <c r="Y1472" s="168">
        <v>777</v>
      </c>
      <c r="Z1472" s="179" t="s">
        <v>1093</v>
      </c>
      <c r="AA1472" s="121" t="s">
        <v>101</v>
      </c>
      <c r="AB1472" s="121" t="s">
        <v>102</v>
      </c>
      <c r="AC1472" s="121" t="s">
        <v>101</v>
      </c>
      <c r="AD1472" s="168">
        <v>777</v>
      </c>
      <c r="AE1472" s="176">
        <v>27460</v>
      </c>
      <c r="AF1472" s="121" t="str">
        <f t="shared" si="44"/>
        <v>79.777.27460</v>
      </c>
      <c r="AG1472" s="121" t="s">
        <v>11468</v>
      </c>
      <c r="AH1472" s="156"/>
    </row>
    <row r="1473" spans="2:34" ht="24.95" customHeight="1" x14ac:dyDescent="0.25">
      <c r="B1473" s="115" t="s">
        <v>11469</v>
      </c>
      <c r="C1473" s="114" t="s">
        <v>11470</v>
      </c>
      <c r="D1473" s="114" t="s">
        <v>1755</v>
      </c>
      <c r="E1473" s="114"/>
      <c r="F1473" s="115" t="s">
        <v>11471</v>
      </c>
      <c r="G1473" s="114" t="s">
        <v>120</v>
      </c>
      <c r="H1473" s="144" t="s">
        <v>879</v>
      </c>
      <c r="I1473" s="114" t="s">
        <v>90</v>
      </c>
      <c r="J1473" s="114" t="s">
        <v>10084</v>
      </c>
      <c r="K1473" s="114" t="s">
        <v>90</v>
      </c>
      <c r="L1473" s="114" t="s">
        <v>11472</v>
      </c>
      <c r="M1473" s="114" t="s">
        <v>10084</v>
      </c>
      <c r="N1473" s="114" t="s">
        <v>11473</v>
      </c>
      <c r="O1473" s="103" t="str">
        <f t="shared" si="45"/>
        <v>18C1-CNÔ2;18001453</v>
      </c>
      <c r="P1473" s="115"/>
      <c r="Q1473" s="114"/>
      <c r="R1473" s="115"/>
      <c r="S1473" s="115"/>
      <c r="T1473" s="117" t="s">
        <v>11474</v>
      </c>
      <c r="U1473" s="114" t="s">
        <v>11475</v>
      </c>
      <c r="V1473" s="118" t="s">
        <v>11476</v>
      </c>
      <c r="W1473" s="166">
        <v>26920</v>
      </c>
      <c r="X1473" s="138" t="s">
        <v>10916</v>
      </c>
      <c r="Y1473" s="178">
        <v>765</v>
      </c>
      <c r="Z1473" s="169" t="s">
        <v>385</v>
      </c>
      <c r="AA1473" s="136" t="s">
        <v>101</v>
      </c>
      <c r="AB1473" s="131" t="s">
        <v>102</v>
      </c>
      <c r="AC1473" s="121" t="s">
        <v>101</v>
      </c>
      <c r="AD1473" s="178">
        <v>765</v>
      </c>
      <c r="AE1473" s="166">
        <v>26920</v>
      </c>
      <c r="AF1473" s="121" t="str">
        <f t="shared" si="44"/>
        <v>79.765.26920</v>
      </c>
      <c r="AG1473" s="121" t="s">
        <v>10917</v>
      </c>
      <c r="AH1473" s="156"/>
    </row>
    <row r="1474" spans="2:34" ht="24.95" customHeight="1" x14ac:dyDescent="0.25">
      <c r="B1474" s="115" t="s">
        <v>11477</v>
      </c>
      <c r="C1474" s="114" t="s">
        <v>11478</v>
      </c>
      <c r="D1474" s="114" t="s">
        <v>811</v>
      </c>
      <c r="E1474" s="114"/>
      <c r="F1474" s="115" t="s">
        <v>1659</v>
      </c>
      <c r="G1474" s="114" t="s">
        <v>120</v>
      </c>
      <c r="H1474" s="144" t="s">
        <v>502</v>
      </c>
      <c r="I1474" s="114" t="s">
        <v>90</v>
      </c>
      <c r="J1474" s="114" t="s">
        <v>9169</v>
      </c>
      <c r="K1474" s="114" t="s">
        <v>90</v>
      </c>
      <c r="L1474" s="114" t="s">
        <v>11479</v>
      </c>
      <c r="M1474" s="114" t="s">
        <v>9169</v>
      </c>
      <c r="N1474" s="114" t="s">
        <v>11480</v>
      </c>
      <c r="O1474" s="103" t="str">
        <f t="shared" si="45"/>
        <v>18T4-CNÔ5;18001454</v>
      </c>
      <c r="P1474" s="115"/>
      <c r="Q1474" s="114"/>
      <c r="R1474" s="115"/>
      <c r="S1474" s="115"/>
      <c r="T1474" s="117" t="s">
        <v>11481</v>
      </c>
      <c r="U1474" s="114" t="s">
        <v>11482</v>
      </c>
      <c r="V1474" s="118" t="s">
        <v>11483</v>
      </c>
      <c r="W1474" s="166">
        <v>27007</v>
      </c>
      <c r="X1474" s="138" t="s">
        <v>509</v>
      </c>
      <c r="Y1474" s="178">
        <v>766</v>
      </c>
      <c r="Z1474" s="169" t="s">
        <v>511</v>
      </c>
      <c r="AA1474" s="136" t="s">
        <v>101</v>
      </c>
      <c r="AB1474" s="131" t="s">
        <v>102</v>
      </c>
      <c r="AC1474" s="131" t="s">
        <v>101</v>
      </c>
      <c r="AD1474" s="178">
        <v>766</v>
      </c>
      <c r="AE1474" s="166">
        <v>27007</v>
      </c>
      <c r="AF1474" s="121" t="str">
        <f t="shared" si="44"/>
        <v>79.766.27007</v>
      </c>
      <c r="AG1474" s="121" t="s">
        <v>512</v>
      </c>
      <c r="AH1474" s="156"/>
    </row>
    <row r="1475" spans="2:34" ht="24.95" customHeight="1" x14ac:dyDescent="0.25">
      <c r="B1475" s="115" t="s">
        <v>11484</v>
      </c>
      <c r="C1475" s="114" t="s">
        <v>2430</v>
      </c>
      <c r="D1475" s="114" t="s">
        <v>2307</v>
      </c>
      <c r="E1475" s="114"/>
      <c r="F1475" s="115" t="s">
        <v>6961</v>
      </c>
      <c r="G1475" s="114" t="s">
        <v>120</v>
      </c>
      <c r="H1475" s="144" t="s">
        <v>3019</v>
      </c>
      <c r="I1475" s="114" t="s">
        <v>90</v>
      </c>
      <c r="J1475" s="114" t="s">
        <v>10084</v>
      </c>
      <c r="K1475" s="114" t="s">
        <v>90</v>
      </c>
      <c r="L1475" s="114" t="s">
        <v>11485</v>
      </c>
      <c r="M1475" s="114" t="s">
        <v>10084</v>
      </c>
      <c r="N1475" s="114" t="s">
        <v>11486</v>
      </c>
      <c r="O1475" s="103" t="str">
        <f t="shared" si="45"/>
        <v>18C1-CNÔ2;18001455</v>
      </c>
      <c r="P1475" s="115"/>
      <c r="Q1475" s="114"/>
      <c r="R1475" s="115"/>
      <c r="S1475" s="115"/>
      <c r="T1475" s="117" t="s">
        <v>11487</v>
      </c>
      <c r="U1475" s="114" t="s">
        <v>11488</v>
      </c>
      <c r="V1475" s="118" t="s">
        <v>11489</v>
      </c>
      <c r="W1475" s="166">
        <v>27343</v>
      </c>
      <c r="X1475" s="138" t="s">
        <v>1035</v>
      </c>
      <c r="Y1475" s="191">
        <v>774</v>
      </c>
      <c r="Z1475" s="199" t="s">
        <v>4530</v>
      </c>
      <c r="AA1475" s="136" t="s">
        <v>101</v>
      </c>
      <c r="AB1475" s="131" t="s">
        <v>102</v>
      </c>
      <c r="AC1475" s="131" t="s">
        <v>101</v>
      </c>
      <c r="AD1475" s="191">
        <v>774</v>
      </c>
      <c r="AE1475" s="166">
        <v>27343</v>
      </c>
      <c r="AF1475" s="121" t="str">
        <f t="shared" si="44"/>
        <v>79.774.27343</v>
      </c>
      <c r="AG1475" s="121" t="s">
        <v>11490</v>
      </c>
      <c r="AH1475" s="156"/>
    </row>
    <row r="1476" spans="2:34" ht="24.95" customHeight="1" x14ac:dyDescent="0.25">
      <c r="B1476" s="115" t="s">
        <v>11491</v>
      </c>
      <c r="C1476" s="114" t="s">
        <v>11492</v>
      </c>
      <c r="D1476" s="114" t="s">
        <v>3582</v>
      </c>
      <c r="E1476" s="114"/>
      <c r="F1476" s="115" t="s">
        <v>11447</v>
      </c>
      <c r="G1476" s="114" t="s">
        <v>120</v>
      </c>
      <c r="H1476" s="144" t="s">
        <v>502</v>
      </c>
      <c r="I1476" s="114" t="s">
        <v>1574</v>
      </c>
      <c r="J1476" s="114" t="s">
        <v>10084</v>
      </c>
      <c r="K1476" s="114"/>
      <c r="L1476" s="114" t="s">
        <v>11493</v>
      </c>
      <c r="M1476" s="114" t="s">
        <v>10084</v>
      </c>
      <c r="N1476" s="114" t="s">
        <v>11494</v>
      </c>
      <c r="O1476" s="103" t="str">
        <f t="shared" si="45"/>
        <v>18C1-CNÔ2;18001456</v>
      </c>
      <c r="P1476" s="115"/>
      <c r="Q1476" s="114"/>
      <c r="R1476" s="115"/>
      <c r="S1476" s="115"/>
      <c r="T1476" s="117" t="s">
        <v>11495</v>
      </c>
      <c r="U1476" s="114" t="s">
        <v>11496</v>
      </c>
      <c r="V1476" s="118" t="s">
        <v>11497</v>
      </c>
      <c r="W1476" s="149"/>
      <c r="X1476" s="152" t="s">
        <v>11498</v>
      </c>
      <c r="Y1476" s="114"/>
      <c r="Z1476" s="114" t="s">
        <v>4143</v>
      </c>
      <c r="AA1476" s="113"/>
      <c r="AB1476" s="114" t="s">
        <v>1574</v>
      </c>
      <c r="AC1476" s="141"/>
      <c r="AD1476" s="114"/>
      <c r="AE1476" s="149"/>
      <c r="AF1476" s="121" t="str">
        <f t="shared" si="44"/>
        <v>..</v>
      </c>
      <c r="AG1476" s="121" t="s">
        <v>8948</v>
      </c>
      <c r="AH1476" s="156"/>
    </row>
    <row r="1477" spans="2:34" ht="24.95" customHeight="1" x14ac:dyDescent="0.25">
      <c r="B1477" s="115" t="s">
        <v>11499</v>
      </c>
      <c r="C1477" s="114" t="s">
        <v>2262</v>
      </c>
      <c r="D1477" s="114" t="s">
        <v>1495</v>
      </c>
      <c r="E1477" s="114"/>
      <c r="F1477" s="115" t="s">
        <v>11500</v>
      </c>
      <c r="G1477" s="114" t="s">
        <v>120</v>
      </c>
      <c r="H1477" s="144" t="s">
        <v>1083</v>
      </c>
      <c r="I1477" s="114" t="s">
        <v>7144</v>
      </c>
      <c r="J1477" s="114" t="s">
        <v>10084</v>
      </c>
      <c r="K1477" s="114"/>
      <c r="L1477" s="114" t="s">
        <v>11501</v>
      </c>
      <c r="M1477" s="114" t="s">
        <v>10084</v>
      </c>
      <c r="N1477" s="114" t="s">
        <v>11502</v>
      </c>
      <c r="O1477" s="103" t="str">
        <f t="shared" si="45"/>
        <v>18C1-CNÔ2;18001457</v>
      </c>
      <c r="P1477" s="115"/>
      <c r="Q1477" s="114"/>
      <c r="R1477" s="115"/>
      <c r="S1477" s="115"/>
      <c r="T1477" s="117" t="s">
        <v>11503</v>
      </c>
      <c r="U1477" s="114" t="s">
        <v>11504</v>
      </c>
      <c r="V1477" s="118" t="s">
        <v>11505</v>
      </c>
      <c r="W1477" s="149"/>
      <c r="X1477" s="158" t="s">
        <v>11506</v>
      </c>
      <c r="Y1477" s="114"/>
      <c r="Z1477" s="114" t="s">
        <v>10363</v>
      </c>
      <c r="AA1477" s="113"/>
      <c r="AB1477" s="114" t="s">
        <v>7144</v>
      </c>
      <c r="AC1477" s="113"/>
      <c r="AD1477" s="114"/>
      <c r="AE1477" s="149"/>
      <c r="AF1477" s="121" t="str">
        <f t="shared" si="44"/>
        <v>..</v>
      </c>
      <c r="AG1477" s="121" t="s">
        <v>8948</v>
      </c>
      <c r="AH1477" s="156"/>
    </row>
    <row r="1478" spans="2:34" ht="24.95" customHeight="1" x14ac:dyDescent="0.25">
      <c r="B1478" s="115" t="s">
        <v>11507</v>
      </c>
      <c r="C1478" s="114" t="s">
        <v>11508</v>
      </c>
      <c r="D1478" s="114" t="s">
        <v>11509</v>
      </c>
      <c r="E1478" s="114"/>
      <c r="F1478" s="115" t="s">
        <v>11510</v>
      </c>
      <c r="G1478" s="114" t="s">
        <v>120</v>
      </c>
      <c r="H1478" s="144" t="s">
        <v>560</v>
      </c>
      <c r="I1478" s="114" t="s">
        <v>3140</v>
      </c>
      <c r="J1478" s="114" t="s">
        <v>1542</v>
      </c>
      <c r="K1478" s="114" t="s">
        <v>3140</v>
      </c>
      <c r="L1478" s="114" t="s">
        <v>11511</v>
      </c>
      <c r="M1478" s="114" t="s">
        <v>1542</v>
      </c>
      <c r="N1478" s="114" t="s">
        <v>11512</v>
      </c>
      <c r="O1478" s="103" t="str">
        <f t="shared" si="45"/>
        <v>18T4-TKW1;18001458</v>
      </c>
      <c r="P1478" s="115"/>
      <c r="Q1478" s="114"/>
      <c r="R1478" s="115"/>
      <c r="S1478" s="115"/>
      <c r="T1478" s="117" t="s">
        <v>11513</v>
      </c>
      <c r="U1478" s="114" t="s">
        <v>11514</v>
      </c>
      <c r="V1478" s="118" t="s">
        <v>11515</v>
      </c>
      <c r="W1478" s="149"/>
      <c r="X1478" s="152" t="s">
        <v>11516</v>
      </c>
      <c r="Y1478" s="114"/>
      <c r="Z1478" s="114" t="s">
        <v>11517</v>
      </c>
      <c r="AA1478" s="113"/>
      <c r="AB1478" s="114" t="s">
        <v>3140</v>
      </c>
      <c r="AC1478" s="141"/>
      <c r="AD1478" s="114"/>
      <c r="AE1478" s="149"/>
      <c r="AF1478" s="121" t="str">
        <f t="shared" si="44"/>
        <v>..</v>
      </c>
      <c r="AG1478" s="121" t="s">
        <v>8948</v>
      </c>
      <c r="AH1478" s="156"/>
    </row>
    <row r="1479" spans="2:34" ht="24.95" customHeight="1" x14ac:dyDescent="0.25">
      <c r="B1479" s="115" t="s">
        <v>11518</v>
      </c>
      <c r="C1479" s="114" t="s">
        <v>514</v>
      </c>
      <c r="D1479" s="114" t="s">
        <v>1421</v>
      </c>
      <c r="E1479" s="114"/>
      <c r="F1479" s="115" t="s">
        <v>11519</v>
      </c>
      <c r="G1479" s="114" t="s">
        <v>120</v>
      </c>
      <c r="H1479" s="144" t="s">
        <v>502</v>
      </c>
      <c r="I1479" s="114" t="s">
        <v>190</v>
      </c>
      <c r="J1479" s="114" t="s">
        <v>235</v>
      </c>
      <c r="K1479" s="114" t="s">
        <v>190</v>
      </c>
      <c r="L1479" s="114" t="s">
        <v>11520</v>
      </c>
      <c r="M1479" s="114" t="s">
        <v>235</v>
      </c>
      <c r="N1479" s="114" t="s">
        <v>11521</v>
      </c>
      <c r="O1479" s="103" t="str">
        <f t="shared" si="45"/>
        <v>18C1-CCK1;18001459</v>
      </c>
      <c r="P1479" s="115"/>
      <c r="Q1479" s="114"/>
      <c r="R1479" s="115"/>
      <c r="S1479" s="115"/>
      <c r="T1479" s="117" t="s">
        <v>1457</v>
      </c>
      <c r="U1479" s="114" t="s">
        <v>11522</v>
      </c>
      <c r="V1479" s="118" t="s">
        <v>11523</v>
      </c>
      <c r="W1479" s="149"/>
      <c r="X1479" s="152" t="s">
        <v>11524</v>
      </c>
      <c r="Y1479" s="114"/>
      <c r="Z1479" s="114" t="s">
        <v>2286</v>
      </c>
      <c r="AA1479" s="113"/>
      <c r="AB1479" s="114" t="s">
        <v>190</v>
      </c>
      <c r="AC1479" s="141"/>
      <c r="AD1479" s="114"/>
      <c r="AE1479" s="149"/>
      <c r="AF1479" s="121" t="str">
        <f t="shared" si="44"/>
        <v>..</v>
      </c>
      <c r="AG1479" s="121" t="s">
        <v>8948</v>
      </c>
      <c r="AH1479" s="156"/>
    </row>
    <row r="1480" spans="2:34" ht="24.95" customHeight="1" x14ac:dyDescent="0.25">
      <c r="B1480" s="115" t="s">
        <v>11525</v>
      </c>
      <c r="C1480" s="114" t="s">
        <v>473</v>
      </c>
      <c r="D1480" s="114" t="s">
        <v>707</v>
      </c>
      <c r="E1480" s="114"/>
      <c r="F1480" s="115" t="s">
        <v>11526</v>
      </c>
      <c r="G1480" s="114" t="s">
        <v>120</v>
      </c>
      <c r="H1480" s="144" t="s">
        <v>121</v>
      </c>
      <c r="I1480" s="114" t="s">
        <v>90</v>
      </c>
      <c r="J1480" s="114" t="s">
        <v>10084</v>
      </c>
      <c r="K1480" s="114" t="s">
        <v>90</v>
      </c>
      <c r="L1480" s="114" t="s">
        <v>11527</v>
      </c>
      <c r="M1480" s="114" t="s">
        <v>10084</v>
      </c>
      <c r="N1480" s="114" t="s">
        <v>11528</v>
      </c>
      <c r="O1480" s="103" t="str">
        <f t="shared" si="45"/>
        <v>18C1-CNÔ2;18001460</v>
      </c>
      <c r="P1480" s="115"/>
      <c r="Q1480" s="114"/>
      <c r="R1480" s="115"/>
      <c r="S1480" s="115"/>
      <c r="T1480" s="117" t="s">
        <v>11529</v>
      </c>
      <c r="U1480" s="114" t="s">
        <v>11530</v>
      </c>
      <c r="V1480" s="118" t="s">
        <v>11531</v>
      </c>
      <c r="W1480" s="176">
        <v>27547</v>
      </c>
      <c r="X1480" s="177" t="s">
        <v>975</v>
      </c>
      <c r="Y1480" s="168">
        <v>783</v>
      </c>
      <c r="Z1480" s="121" t="s">
        <v>130</v>
      </c>
      <c r="AA1480" s="121" t="s">
        <v>101</v>
      </c>
      <c r="AB1480" s="121" t="s">
        <v>102</v>
      </c>
      <c r="AC1480" s="121" t="s">
        <v>101</v>
      </c>
      <c r="AD1480" s="168">
        <v>783</v>
      </c>
      <c r="AE1480" s="176">
        <v>27547</v>
      </c>
      <c r="AF1480" s="121" t="str">
        <f t="shared" si="44"/>
        <v>79.783.27547</v>
      </c>
      <c r="AG1480" s="121" t="s">
        <v>976</v>
      </c>
      <c r="AH1480" s="156"/>
    </row>
    <row r="1481" spans="2:34" ht="24.95" customHeight="1" x14ac:dyDescent="0.25">
      <c r="B1481" s="115" t="s">
        <v>11532</v>
      </c>
      <c r="C1481" s="114" t="s">
        <v>11533</v>
      </c>
      <c r="D1481" s="114" t="s">
        <v>338</v>
      </c>
      <c r="E1481" s="114"/>
      <c r="F1481" s="115" t="s">
        <v>11534</v>
      </c>
      <c r="G1481" s="114" t="s">
        <v>120</v>
      </c>
      <c r="H1481" s="144" t="s">
        <v>1743</v>
      </c>
      <c r="I1481" s="114" t="s">
        <v>174</v>
      </c>
      <c r="J1481" s="114" t="s">
        <v>10084</v>
      </c>
      <c r="K1481" s="114" t="s">
        <v>174</v>
      </c>
      <c r="L1481" s="114" t="s">
        <v>11535</v>
      </c>
      <c r="M1481" s="114" t="s">
        <v>10084</v>
      </c>
      <c r="N1481" s="114" t="s">
        <v>11536</v>
      </c>
      <c r="O1481" s="103" t="str">
        <f t="shared" si="45"/>
        <v>18C1-CNÔ2;18001461</v>
      </c>
      <c r="P1481" s="115"/>
      <c r="Q1481" s="114"/>
      <c r="R1481" s="115"/>
      <c r="S1481" s="115"/>
      <c r="T1481" s="117" t="s">
        <v>11537</v>
      </c>
      <c r="U1481" s="114" t="s">
        <v>11538</v>
      </c>
      <c r="V1481" s="118" t="s">
        <v>11539</v>
      </c>
      <c r="W1481" s="145"/>
      <c r="X1481" s="152" t="s">
        <v>11540</v>
      </c>
      <c r="Y1481" s="151"/>
      <c r="Z1481" s="151" t="s">
        <v>11276</v>
      </c>
      <c r="AA1481" s="141"/>
      <c r="AB1481" s="151" t="s">
        <v>174</v>
      </c>
      <c r="AC1481" s="141"/>
      <c r="AD1481" s="151"/>
      <c r="AE1481" s="145"/>
      <c r="AF1481" s="121" t="str">
        <f t="shared" si="44"/>
        <v>..</v>
      </c>
      <c r="AG1481" s="121" t="s">
        <v>8948</v>
      </c>
      <c r="AH1481" s="156"/>
    </row>
    <row r="1482" spans="2:34" ht="24.95" customHeight="1" x14ac:dyDescent="0.25">
      <c r="B1482" s="115" t="s">
        <v>11541</v>
      </c>
      <c r="C1482" s="114" t="s">
        <v>11542</v>
      </c>
      <c r="D1482" s="114" t="s">
        <v>979</v>
      </c>
      <c r="E1482" s="114"/>
      <c r="F1482" s="115" t="s">
        <v>11543</v>
      </c>
      <c r="G1482" s="114" t="s">
        <v>120</v>
      </c>
      <c r="H1482" s="144" t="s">
        <v>1743</v>
      </c>
      <c r="I1482" s="114" t="s">
        <v>174</v>
      </c>
      <c r="J1482" s="114" t="s">
        <v>10084</v>
      </c>
      <c r="K1482" s="114" t="s">
        <v>174</v>
      </c>
      <c r="L1482" s="114" t="s">
        <v>11544</v>
      </c>
      <c r="M1482" s="114" t="s">
        <v>10084</v>
      </c>
      <c r="N1482" s="114" t="s">
        <v>11545</v>
      </c>
      <c r="O1482" s="103" t="str">
        <f t="shared" si="45"/>
        <v>18C1-CNÔ2;18001462</v>
      </c>
      <c r="P1482" s="115"/>
      <c r="Q1482" s="114"/>
      <c r="R1482" s="115"/>
      <c r="S1482" s="115"/>
      <c r="T1482" s="117" t="s">
        <v>11546</v>
      </c>
      <c r="U1482" s="114" t="s">
        <v>11547</v>
      </c>
      <c r="V1482" s="118" t="s">
        <v>11548</v>
      </c>
      <c r="W1482" s="145"/>
      <c r="X1482" s="152" t="s">
        <v>11549</v>
      </c>
      <c r="Y1482" s="114"/>
      <c r="Z1482" s="114" t="s">
        <v>11276</v>
      </c>
      <c r="AA1482" s="141"/>
      <c r="AB1482" s="151" t="s">
        <v>174</v>
      </c>
      <c r="AC1482" s="141"/>
      <c r="AD1482" s="114"/>
      <c r="AE1482" s="145"/>
      <c r="AF1482" s="121" t="str">
        <f t="shared" si="44"/>
        <v>..</v>
      </c>
      <c r="AG1482" s="121" t="s">
        <v>8948</v>
      </c>
      <c r="AH1482" s="156"/>
    </row>
    <row r="1483" spans="2:34" ht="24.95" customHeight="1" x14ac:dyDescent="0.25">
      <c r="B1483" s="115" t="s">
        <v>11550</v>
      </c>
      <c r="C1483" s="114" t="s">
        <v>1380</v>
      </c>
      <c r="D1483" s="114" t="s">
        <v>233</v>
      </c>
      <c r="E1483" s="114"/>
      <c r="F1483" s="115" t="s">
        <v>11551</v>
      </c>
      <c r="G1483" s="114" t="s">
        <v>120</v>
      </c>
      <c r="H1483" s="144" t="s">
        <v>329</v>
      </c>
      <c r="I1483" s="114" t="s">
        <v>90</v>
      </c>
      <c r="J1483" s="114" t="s">
        <v>10084</v>
      </c>
      <c r="K1483" s="114" t="s">
        <v>90</v>
      </c>
      <c r="L1483" s="114" t="s">
        <v>11552</v>
      </c>
      <c r="M1483" s="114" t="s">
        <v>10084</v>
      </c>
      <c r="N1483" s="114" t="s">
        <v>11553</v>
      </c>
      <c r="O1483" s="103" t="str">
        <f t="shared" si="45"/>
        <v>18C1-CNÔ2;18001463</v>
      </c>
      <c r="P1483" s="115"/>
      <c r="Q1483" s="114"/>
      <c r="R1483" s="115"/>
      <c r="S1483" s="115"/>
      <c r="T1483" s="117" t="s">
        <v>11554</v>
      </c>
      <c r="U1483" s="114" t="s">
        <v>11555</v>
      </c>
      <c r="V1483" s="118" t="s">
        <v>11556</v>
      </c>
      <c r="W1483" s="166">
        <v>27559</v>
      </c>
      <c r="X1483" s="184" t="s">
        <v>5871</v>
      </c>
      <c r="Y1483" s="178">
        <v>784</v>
      </c>
      <c r="Z1483" s="149" t="s">
        <v>229</v>
      </c>
      <c r="AA1483" s="136" t="s">
        <v>101</v>
      </c>
      <c r="AB1483" s="131" t="s">
        <v>102</v>
      </c>
      <c r="AC1483" s="131" t="s">
        <v>101</v>
      </c>
      <c r="AD1483" s="178">
        <v>784</v>
      </c>
      <c r="AE1483" s="166">
        <v>27559</v>
      </c>
      <c r="AF1483" s="121" t="str">
        <f t="shared" si="44"/>
        <v>79.784.27559</v>
      </c>
      <c r="AG1483" s="121" t="s">
        <v>5872</v>
      </c>
      <c r="AH1483" s="156"/>
    </row>
    <row r="1484" spans="2:34" ht="24.95" customHeight="1" x14ac:dyDescent="0.25">
      <c r="B1484" s="115" t="s">
        <v>11557</v>
      </c>
      <c r="C1484" s="114" t="s">
        <v>312</v>
      </c>
      <c r="D1484" s="114" t="s">
        <v>11558</v>
      </c>
      <c r="E1484" s="114"/>
      <c r="F1484" s="115" t="s">
        <v>11031</v>
      </c>
      <c r="G1484" s="114" t="s">
        <v>120</v>
      </c>
      <c r="H1484" s="144" t="s">
        <v>11559</v>
      </c>
      <c r="I1484" s="114" t="s">
        <v>826</v>
      </c>
      <c r="J1484" s="114" t="s">
        <v>10084</v>
      </c>
      <c r="K1484" s="114" t="s">
        <v>826</v>
      </c>
      <c r="L1484" s="114" t="s">
        <v>11560</v>
      </c>
      <c r="M1484" s="114" t="s">
        <v>10084</v>
      </c>
      <c r="N1484" s="114" t="s">
        <v>11561</v>
      </c>
      <c r="O1484" s="103" t="str">
        <f t="shared" si="45"/>
        <v>18C1-CNÔ2;18001464</v>
      </c>
      <c r="P1484" s="115"/>
      <c r="Q1484" s="114"/>
      <c r="R1484" s="115"/>
      <c r="S1484" s="115"/>
      <c r="T1484" s="117" t="s">
        <v>11562</v>
      </c>
      <c r="U1484" s="114" t="s">
        <v>11563</v>
      </c>
      <c r="V1484" s="118" t="s">
        <v>11564</v>
      </c>
      <c r="W1484" s="145"/>
      <c r="X1484" s="152" t="s">
        <v>11565</v>
      </c>
      <c r="Y1484" s="151"/>
      <c r="Z1484" s="151" t="s">
        <v>8613</v>
      </c>
      <c r="AA1484" s="141"/>
      <c r="AB1484" s="151" t="s">
        <v>826</v>
      </c>
      <c r="AC1484" s="141"/>
      <c r="AD1484" s="151"/>
      <c r="AE1484" s="145"/>
      <c r="AF1484" s="121" t="str">
        <f t="shared" si="44"/>
        <v>..</v>
      </c>
      <c r="AG1484" s="121" t="s">
        <v>8948</v>
      </c>
      <c r="AH1484" s="156"/>
    </row>
    <row r="1485" spans="2:34" ht="24.95" customHeight="1" x14ac:dyDescent="0.25">
      <c r="B1485" s="115" t="s">
        <v>11566</v>
      </c>
      <c r="C1485" s="114" t="s">
        <v>11567</v>
      </c>
      <c r="D1485" s="114" t="s">
        <v>1061</v>
      </c>
      <c r="E1485" s="114"/>
      <c r="F1485" s="115" t="s">
        <v>11568</v>
      </c>
      <c r="G1485" s="114" t="s">
        <v>120</v>
      </c>
      <c r="H1485" s="144"/>
      <c r="I1485" s="114" t="s">
        <v>90</v>
      </c>
      <c r="J1485" s="114" t="s">
        <v>10084</v>
      </c>
      <c r="K1485" s="114" t="s">
        <v>90</v>
      </c>
      <c r="L1485" s="114" t="s">
        <v>11569</v>
      </c>
      <c r="M1485" s="114" t="s">
        <v>10084</v>
      </c>
      <c r="N1485" s="114" t="s">
        <v>11570</v>
      </c>
      <c r="O1485" s="103" t="str">
        <f t="shared" si="45"/>
        <v>18C1-CNÔ2;18001465</v>
      </c>
      <c r="P1485" s="115"/>
      <c r="Q1485" s="114"/>
      <c r="R1485" s="115"/>
      <c r="S1485" s="115"/>
      <c r="T1485" s="117" t="s">
        <v>11571</v>
      </c>
      <c r="U1485" s="114" t="s">
        <v>11572</v>
      </c>
      <c r="V1485" s="118" t="s">
        <v>11573</v>
      </c>
      <c r="W1485" s="166">
        <v>27547</v>
      </c>
      <c r="X1485" s="177" t="s">
        <v>975</v>
      </c>
      <c r="Y1485" s="178">
        <v>783</v>
      </c>
      <c r="Z1485" s="131" t="s">
        <v>130</v>
      </c>
      <c r="AA1485" s="131" t="s">
        <v>101</v>
      </c>
      <c r="AB1485" s="131" t="s">
        <v>102</v>
      </c>
      <c r="AC1485" s="131" t="s">
        <v>101</v>
      </c>
      <c r="AD1485" s="178">
        <v>783</v>
      </c>
      <c r="AE1485" s="166">
        <v>27547</v>
      </c>
      <c r="AF1485" s="121" t="str">
        <f t="shared" si="44"/>
        <v>79.783.27547</v>
      </c>
      <c r="AG1485" s="121" t="s">
        <v>976</v>
      </c>
      <c r="AH1485" s="156"/>
    </row>
    <row r="1486" spans="2:34" ht="24.95" customHeight="1" x14ac:dyDescent="0.25">
      <c r="B1486" s="115" t="s">
        <v>11574</v>
      </c>
      <c r="C1486" s="114" t="s">
        <v>3850</v>
      </c>
      <c r="D1486" s="114" t="s">
        <v>755</v>
      </c>
      <c r="E1486" s="114"/>
      <c r="F1486" s="115" t="s">
        <v>6170</v>
      </c>
      <c r="G1486" s="114" t="s">
        <v>120</v>
      </c>
      <c r="H1486" s="144" t="s">
        <v>767</v>
      </c>
      <c r="I1486" s="114" t="s">
        <v>90</v>
      </c>
      <c r="J1486" s="114" t="s">
        <v>446</v>
      </c>
      <c r="K1486" s="114" t="s">
        <v>90</v>
      </c>
      <c r="L1486" s="114" t="s">
        <v>11575</v>
      </c>
      <c r="M1486" s="114" t="s">
        <v>446</v>
      </c>
      <c r="N1486" s="114" t="s">
        <v>11576</v>
      </c>
      <c r="O1486" s="103" t="str">
        <f t="shared" si="45"/>
        <v>18T4-QTM1;18001466</v>
      </c>
      <c r="P1486" s="115"/>
      <c r="Q1486" s="114"/>
      <c r="R1486" s="115"/>
      <c r="S1486" s="115"/>
      <c r="T1486" s="117" t="s">
        <v>11577</v>
      </c>
      <c r="U1486" s="114" t="s">
        <v>11578</v>
      </c>
      <c r="V1486" s="118" t="s">
        <v>11579</v>
      </c>
      <c r="W1486" s="166">
        <v>26882</v>
      </c>
      <c r="X1486" s="138" t="s">
        <v>438</v>
      </c>
      <c r="Y1486" s="178">
        <v>764</v>
      </c>
      <c r="Z1486" s="169" t="s">
        <v>440</v>
      </c>
      <c r="AA1486" s="136" t="s">
        <v>101</v>
      </c>
      <c r="AB1486" s="131" t="s">
        <v>102</v>
      </c>
      <c r="AC1486" s="131" t="s">
        <v>101</v>
      </c>
      <c r="AD1486" s="178">
        <v>764</v>
      </c>
      <c r="AE1486" s="166">
        <v>26882</v>
      </c>
      <c r="AF1486" s="121" t="str">
        <f t="shared" si="44"/>
        <v>79.764.26882</v>
      </c>
      <c r="AG1486" s="121" t="s">
        <v>441</v>
      </c>
      <c r="AH1486" s="156"/>
    </row>
    <row r="1487" spans="2:34" ht="24.95" customHeight="1" x14ac:dyDescent="0.25">
      <c r="B1487" s="115" t="s">
        <v>11580</v>
      </c>
      <c r="C1487" s="114" t="s">
        <v>3850</v>
      </c>
      <c r="D1487" s="114" t="s">
        <v>233</v>
      </c>
      <c r="E1487" s="114"/>
      <c r="F1487" s="115" t="s">
        <v>11581</v>
      </c>
      <c r="G1487" s="114" t="s">
        <v>120</v>
      </c>
      <c r="H1487" s="144" t="s">
        <v>502</v>
      </c>
      <c r="I1487" s="114" t="s">
        <v>476</v>
      </c>
      <c r="J1487" s="114" t="s">
        <v>10084</v>
      </c>
      <c r="K1487" s="114" t="s">
        <v>476</v>
      </c>
      <c r="L1487" s="114" t="s">
        <v>11582</v>
      </c>
      <c r="M1487" s="114" t="s">
        <v>10084</v>
      </c>
      <c r="N1487" s="114" t="s">
        <v>11583</v>
      </c>
      <c r="O1487" s="103" t="str">
        <f t="shared" si="45"/>
        <v>18C1-CNÔ2;18001467</v>
      </c>
      <c r="P1487" s="115"/>
      <c r="Q1487" s="114"/>
      <c r="R1487" s="115"/>
      <c r="S1487" s="115"/>
      <c r="T1487" s="117" t="s">
        <v>11584</v>
      </c>
      <c r="U1487" s="114" t="s">
        <v>11585</v>
      </c>
      <c r="V1487" s="118" t="s">
        <v>11586</v>
      </c>
      <c r="W1487" s="149"/>
      <c r="X1487" s="152" t="s">
        <v>11587</v>
      </c>
      <c r="Y1487" s="114"/>
      <c r="Z1487" s="114" t="s">
        <v>11172</v>
      </c>
      <c r="AA1487" s="113"/>
      <c r="AB1487" s="114" t="s">
        <v>476</v>
      </c>
      <c r="AC1487" s="141"/>
      <c r="AD1487" s="114"/>
      <c r="AE1487" s="149"/>
      <c r="AF1487" s="121" t="str">
        <f t="shared" si="44"/>
        <v>..</v>
      </c>
      <c r="AG1487" s="121" t="s">
        <v>8948</v>
      </c>
      <c r="AH1487" s="156"/>
    </row>
    <row r="1488" spans="2:34" ht="24.95" customHeight="1" x14ac:dyDescent="0.25">
      <c r="B1488" s="115" t="s">
        <v>11588</v>
      </c>
      <c r="C1488" s="114" t="s">
        <v>473</v>
      </c>
      <c r="D1488" s="114" t="s">
        <v>2146</v>
      </c>
      <c r="E1488" s="114"/>
      <c r="F1488" s="115" t="s">
        <v>10476</v>
      </c>
      <c r="G1488" s="114" t="s">
        <v>120</v>
      </c>
      <c r="H1488" s="144" t="s">
        <v>11589</v>
      </c>
      <c r="I1488" s="114" t="s">
        <v>190</v>
      </c>
      <c r="J1488" s="114" t="s">
        <v>10084</v>
      </c>
      <c r="K1488" s="114"/>
      <c r="L1488" s="114" t="s">
        <v>11590</v>
      </c>
      <c r="M1488" s="114" t="s">
        <v>10084</v>
      </c>
      <c r="N1488" s="114" t="s">
        <v>11591</v>
      </c>
      <c r="O1488" s="103" t="str">
        <f t="shared" si="45"/>
        <v>18C1-CNÔ2;18001468</v>
      </c>
      <c r="P1488" s="115"/>
      <c r="Q1488" s="114"/>
      <c r="R1488" s="115"/>
      <c r="S1488" s="115"/>
      <c r="T1488" s="117" t="s">
        <v>10196</v>
      </c>
      <c r="U1488" s="114" t="s">
        <v>11592</v>
      </c>
      <c r="V1488" s="118" t="s">
        <v>11593</v>
      </c>
      <c r="W1488" s="145"/>
      <c r="X1488" s="152" t="s">
        <v>11594</v>
      </c>
      <c r="Y1488" s="151"/>
      <c r="Z1488" s="151" t="s">
        <v>5517</v>
      </c>
      <c r="AA1488" s="141"/>
      <c r="AB1488" s="151" t="s">
        <v>190</v>
      </c>
      <c r="AC1488" s="141"/>
      <c r="AD1488" s="151"/>
      <c r="AE1488" s="145"/>
      <c r="AF1488" s="121" t="str">
        <f t="shared" si="44"/>
        <v>..</v>
      </c>
      <c r="AG1488" s="121" t="s">
        <v>8948</v>
      </c>
      <c r="AH1488" s="156"/>
    </row>
    <row r="1489" spans="2:34" ht="24.95" customHeight="1" x14ac:dyDescent="0.25">
      <c r="B1489" s="115" t="s">
        <v>11595</v>
      </c>
      <c r="C1489" s="114" t="s">
        <v>2682</v>
      </c>
      <c r="D1489" s="114" t="s">
        <v>430</v>
      </c>
      <c r="E1489" s="114"/>
      <c r="F1489" s="115" t="s">
        <v>10694</v>
      </c>
      <c r="G1489" s="114" t="s">
        <v>120</v>
      </c>
      <c r="H1489" s="144" t="s">
        <v>502</v>
      </c>
      <c r="I1489" s="114" t="s">
        <v>7144</v>
      </c>
      <c r="J1489" s="114" t="s">
        <v>10084</v>
      </c>
      <c r="K1489" s="114"/>
      <c r="L1489" s="114" t="s">
        <v>11596</v>
      </c>
      <c r="M1489" s="114" t="s">
        <v>10084</v>
      </c>
      <c r="N1489" s="114" t="s">
        <v>11597</v>
      </c>
      <c r="O1489" s="103" t="str">
        <f t="shared" si="45"/>
        <v>18C1-CNÔ2;18001469</v>
      </c>
      <c r="P1489" s="115"/>
      <c r="Q1489" s="114"/>
      <c r="R1489" s="115"/>
      <c r="S1489" s="115"/>
      <c r="T1489" s="117" t="s">
        <v>11598</v>
      </c>
      <c r="U1489" s="114" t="s">
        <v>11599</v>
      </c>
      <c r="V1489" s="118" t="s">
        <v>11600</v>
      </c>
      <c r="W1489" s="149"/>
      <c r="X1489" s="152" t="s">
        <v>11601</v>
      </c>
      <c r="Y1489" s="151"/>
      <c r="Z1489" s="151" t="s">
        <v>10363</v>
      </c>
      <c r="AA1489" s="113"/>
      <c r="AB1489" s="114" t="s">
        <v>7144</v>
      </c>
      <c r="AC1489" s="141"/>
      <c r="AD1489" s="151"/>
      <c r="AE1489" s="149"/>
      <c r="AF1489" s="121" t="str">
        <f t="shared" si="44"/>
        <v>..</v>
      </c>
      <c r="AG1489" s="121" t="s">
        <v>8948</v>
      </c>
      <c r="AH1489" s="156"/>
    </row>
    <row r="1490" spans="2:34" ht="24.95" customHeight="1" x14ac:dyDescent="0.25">
      <c r="B1490" s="115" t="s">
        <v>11602</v>
      </c>
      <c r="C1490" s="114" t="s">
        <v>11603</v>
      </c>
      <c r="D1490" s="114" t="s">
        <v>355</v>
      </c>
      <c r="E1490" s="114"/>
      <c r="F1490" s="115" t="s">
        <v>8919</v>
      </c>
      <c r="G1490" s="114" t="s">
        <v>120</v>
      </c>
      <c r="H1490" s="144" t="s">
        <v>121</v>
      </c>
      <c r="I1490" s="114" t="s">
        <v>995</v>
      </c>
      <c r="J1490" s="114" t="s">
        <v>1836</v>
      </c>
      <c r="K1490" s="114" t="s">
        <v>995</v>
      </c>
      <c r="L1490" s="114" t="s">
        <v>11604</v>
      </c>
      <c r="M1490" s="114" t="s">
        <v>1836</v>
      </c>
      <c r="N1490" s="114" t="s">
        <v>11605</v>
      </c>
      <c r="O1490" s="103" t="str">
        <f t="shared" si="45"/>
        <v>18C1-VSL1;18001470</v>
      </c>
      <c r="P1490" s="115"/>
      <c r="Q1490" s="114"/>
      <c r="R1490" s="115"/>
      <c r="S1490" s="115"/>
      <c r="T1490" s="117" t="s">
        <v>11606</v>
      </c>
      <c r="U1490" s="114" t="s">
        <v>11607</v>
      </c>
      <c r="V1490" s="118" t="s">
        <v>11608</v>
      </c>
      <c r="W1490" s="149"/>
      <c r="X1490" s="152" t="s">
        <v>11609</v>
      </c>
      <c r="Y1490" s="114"/>
      <c r="Z1490" s="114" t="s">
        <v>4609</v>
      </c>
      <c r="AA1490" s="113"/>
      <c r="AB1490" s="114" t="s">
        <v>995</v>
      </c>
      <c r="AC1490" s="113"/>
      <c r="AD1490" s="114"/>
      <c r="AE1490" s="149"/>
      <c r="AF1490" s="121" t="str">
        <f t="shared" si="44"/>
        <v>..</v>
      </c>
      <c r="AG1490" s="121" t="s">
        <v>8948</v>
      </c>
      <c r="AH1490" s="156"/>
    </row>
    <row r="1491" spans="2:34" ht="24.95" customHeight="1" x14ac:dyDescent="0.25">
      <c r="B1491" s="115" t="s">
        <v>11610</v>
      </c>
      <c r="C1491" s="114" t="s">
        <v>312</v>
      </c>
      <c r="D1491" s="114" t="s">
        <v>133</v>
      </c>
      <c r="E1491" s="114"/>
      <c r="F1491" s="115" t="s">
        <v>11611</v>
      </c>
      <c r="G1491" s="114" t="s">
        <v>120</v>
      </c>
      <c r="H1491" s="144" t="s">
        <v>11589</v>
      </c>
      <c r="I1491" s="114" t="s">
        <v>190</v>
      </c>
      <c r="J1491" s="114" t="s">
        <v>11159</v>
      </c>
      <c r="K1491" s="114"/>
      <c r="L1491" s="114" t="s">
        <v>11612</v>
      </c>
      <c r="M1491" s="114" t="s">
        <v>11159</v>
      </c>
      <c r="N1491" s="114" t="s">
        <v>11613</v>
      </c>
      <c r="O1491" s="103" t="str">
        <f t="shared" si="45"/>
        <v>18C1-CNÔ3;18001471</v>
      </c>
      <c r="P1491" s="115"/>
      <c r="Q1491" s="114"/>
      <c r="R1491" s="115"/>
      <c r="S1491" s="115"/>
      <c r="T1491" s="117"/>
      <c r="U1491" s="114" t="s">
        <v>11614</v>
      </c>
      <c r="V1491" s="118" t="s">
        <v>11615</v>
      </c>
      <c r="W1491" s="149"/>
      <c r="X1491" s="173" t="s">
        <v>11616</v>
      </c>
      <c r="Y1491" s="114"/>
      <c r="Z1491" s="114" t="s">
        <v>5517</v>
      </c>
      <c r="AA1491" s="113"/>
      <c r="AB1491" s="114" t="s">
        <v>190</v>
      </c>
      <c r="AC1491" s="141"/>
      <c r="AD1491" s="114"/>
      <c r="AE1491" s="149"/>
      <c r="AF1491" s="121" t="str">
        <f t="shared" ref="AF1491:AF1554" si="46">AC1491&amp;"."&amp;AD1491&amp;"."&amp;AE1491</f>
        <v>..</v>
      </c>
      <c r="AG1491" s="121" t="s">
        <v>8948</v>
      </c>
      <c r="AH1491" s="156"/>
    </row>
    <row r="1492" spans="2:34" ht="24.95" customHeight="1" x14ac:dyDescent="0.25">
      <c r="B1492" s="115" t="s">
        <v>11617</v>
      </c>
      <c r="C1492" s="114" t="s">
        <v>3078</v>
      </c>
      <c r="D1492" s="114" t="s">
        <v>1762</v>
      </c>
      <c r="E1492" s="114"/>
      <c r="F1492" s="115" t="s">
        <v>11618</v>
      </c>
      <c r="G1492" s="114" t="s">
        <v>120</v>
      </c>
      <c r="H1492" s="144" t="s">
        <v>502</v>
      </c>
      <c r="I1492" s="114" t="s">
        <v>7144</v>
      </c>
      <c r="J1492" s="114" t="s">
        <v>11159</v>
      </c>
      <c r="K1492" s="114" t="s">
        <v>7144</v>
      </c>
      <c r="L1492" s="114" t="s">
        <v>11619</v>
      </c>
      <c r="M1492" s="114" t="s">
        <v>11159</v>
      </c>
      <c r="N1492" s="114" t="s">
        <v>11620</v>
      </c>
      <c r="O1492" s="103" t="str">
        <f t="shared" ref="O1492:O1555" si="47">M1492&amp;";"&amp;N1492</f>
        <v>18C1-CNÔ3;18001472</v>
      </c>
      <c r="P1492" s="115"/>
      <c r="Q1492" s="114"/>
      <c r="R1492" s="115"/>
      <c r="S1492" s="115"/>
      <c r="T1492" s="117" t="s">
        <v>6824</v>
      </c>
      <c r="U1492" s="114" t="s">
        <v>11621</v>
      </c>
      <c r="V1492" s="118" t="s">
        <v>11622</v>
      </c>
      <c r="W1492" s="149"/>
      <c r="X1492" s="152" t="s">
        <v>11623</v>
      </c>
      <c r="Y1492" s="114"/>
      <c r="Z1492" s="114" t="s">
        <v>10363</v>
      </c>
      <c r="AA1492" s="113"/>
      <c r="AB1492" s="114" t="s">
        <v>7144</v>
      </c>
      <c r="AC1492" s="113"/>
      <c r="AD1492" s="114"/>
      <c r="AE1492" s="149"/>
      <c r="AF1492" s="121" t="str">
        <f t="shared" si="46"/>
        <v>..</v>
      </c>
      <c r="AG1492" s="121" t="s">
        <v>8948</v>
      </c>
      <c r="AH1492" s="156"/>
    </row>
    <row r="1493" spans="2:34" ht="24.95" customHeight="1" x14ac:dyDescent="0.25">
      <c r="B1493" s="115" t="s">
        <v>11624</v>
      </c>
      <c r="C1493" s="114" t="s">
        <v>10337</v>
      </c>
      <c r="D1493" s="114" t="s">
        <v>987</v>
      </c>
      <c r="E1493" s="114"/>
      <c r="F1493" s="115" t="s">
        <v>11625</v>
      </c>
      <c r="G1493" s="114" t="s">
        <v>120</v>
      </c>
      <c r="H1493" s="144" t="s">
        <v>11589</v>
      </c>
      <c r="I1493" s="114" t="s">
        <v>190</v>
      </c>
      <c r="J1493" s="114" t="s">
        <v>11159</v>
      </c>
      <c r="K1493" s="114"/>
      <c r="L1493" s="114" t="s">
        <v>11626</v>
      </c>
      <c r="M1493" s="114" t="s">
        <v>11159</v>
      </c>
      <c r="N1493" s="114" t="s">
        <v>11627</v>
      </c>
      <c r="O1493" s="103" t="str">
        <f t="shared" si="47"/>
        <v>18C1-CNÔ3;18001473</v>
      </c>
      <c r="P1493" s="115"/>
      <c r="Q1493" s="114"/>
      <c r="R1493" s="115"/>
      <c r="S1493" s="115"/>
      <c r="T1493" s="117" t="s">
        <v>11628</v>
      </c>
      <c r="U1493" s="114" t="s">
        <v>11629</v>
      </c>
      <c r="V1493" s="118" t="s">
        <v>11630</v>
      </c>
      <c r="W1493" s="145"/>
      <c r="X1493" s="152" t="s">
        <v>11631</v>
      </c>
      <c r="Y1493" s="151"/>
      <c r="Z1493" s="151" t="s">
        <v>5517</v>
      </c>
      <c r="AA1493" s="141"/>
      <c r="AB1493" s="151" t="s">
        <v>190</v>
      </c>
      <c r="AC1493" s="141"/>
      <c r="AD1493" s="151"/>
      <c r="AE1493" s="145"/>
      <c r="AF1493" s="121" t="str">
        <f t="shared" si="46"/>
        <v>..</v>
      </c>
      <c r="AG1493" s="121" t="s">
        <v>8948</v>
      </c>
      <c r="AH1493" s="156"/>
    </row>
    <row r="1494" spans="2:34" ht="24.95" customHeight="1" x14ac:dyDescent="0.25">
      <c r="B1494" s="115" t="s">
        <v>11632</v>
      </c>
      <c r="C1494" s="114" t="s">
        <v>524</v>
      </c>
      <c r="D1494" s="114" t="s">
        <v>233</v>
      </c>
      <c r="E1494" s="114"/>
      <c r="F1494" s="115" t="s">
        <v>11633</v>
      </c>
      <c r="G1494" s="114" t="s">
        <v>120</v>
      </c>
      <c r="H1494" s="144" t="s">
        <v>3253</v>
      </c>
      <c r="I1494" s="114" t="s">
        <v>90</v>
      </c>
      <c r="J1494" s="114" t="s">
        <v>11159</v>
      </c>
      <c r="K1494" s="114"/>
      <c r="L1494" s="114" t="s">
        <v>11634</v>
      </c>
      <c r="M1494" s="114" t="s">
        <v>11159</v>
      </c>
      <c r="N1494" s="114" t="s">
        <v>11635</v>
      </c>
      <c r="O1494" s="103" t="str">
        <f t="shared" si="47"/>
        <v>18C1-CNÔ3;18001474</v>
      </c>
      <c r="P1494" s="115"/>
      <c r="Q1494" s="114"/>
      <c r="R1494" s="115"/>
      <c r="S1494" s="115"/>
      <c r="T1494" s="117" t="s">
        <v>11636</v>
      </c>
      <c r="U1494" s="114" t="s">
        <v>11637</v>
      </c>
      <c r="V1494" s="118" t="s">
        <v>11638</v>
      </c>
      <c r="W1494" s="166">
        <v>27613</v>
      </c>
      <c r="X1494" s="177" t="s">
        <v>11639</v>
      </c>
      <c r="Y1494" s="131" t="s">
        <v>633</v>
      </c>
      <c r="Z1494" s="131" t="s">
        <v>634</v>
      </c>
      <c r="AA1494" s="131" t="s">
        <v>101</v>
      </c>
      <c r="AB1494" s="131" t="s">
        <v>102</v>
      </c>
      <c r="AC1494" s="131" t="s">
        <v>101</v>
      </c>
      <c r="AD1494" s="131" t="s">
        <v>633</v>
      </c>
      <c r="AE1494" s="166">
        <v>27613</v>
      </c>
      <c r="AF1494" s="121" t="str">
        <f t="shared" si="46"/>
        <v>79.785.27613</v>
      </c>
      <c r="AG1494" s="121" t="s">
        <v>11640</v>
      </c>
      <c r="AH1494" s="156"/>
    </row>
    <row r="1495" spans="2:34" ht="24.95" customHeight="1" x14ac:dyDescent="0.25">
      <c r="B1495" s="115" t="s">
        <v>11641</v>
      </c>
      <c r="C1495" s="114" t="s">
        <v>6299</v>
      </c>
      <c r="D1495" s="114" t="s">
        <v>265</v>
      </c>
      <c r="E1495" s="114"/>
      <c r="F1495" s="115" t="s">
        <v>11642</v>
      </c>
      <c r="G1495" s="114" t="s">
        <v>120</v>
      </c>
      <c r="H1495" s="144" t="s">
        <v>121</v>
      </c>
      <c r="I1495" s="114" t="s">
        <v>90</v>
      </c>
      <c r="J1495" s="114" t="s">
        <v>11159</v>
      </c>
      <c r="K1495" s="114" t="s">
        <v>90</v>
      </c>
      <c r="L1495" s="114" t="s">
        <v>11643</v>
      </c>
      <c r="M1495" s="114" t="s">
        <v>11159</v>
      </c>
      <c r="N1495" s="114" t="s">
        <v>11644</v>
      </c>
      <c r="O1495" s="103" t="str">
        <f t="shared" si="47"/>
        <v>18C1-CNÔ3;18001475</v>
      </c>
      <c r="P1495" s="115"/>
      <c r="Q1495" s="114"/>
      <c r="R1495" s="115"/>
      <c r="S1495" s="115"/>
      <c r="T1495" s="117" t="s">
        <v>11645</v>
      </c>
      <c r="U1495" s="114" t="s">
        <v>11646</v>
      </c>
      <c r="V1495" s="118" t="s">
        <v>11647</v>
      </c>
      <c r="W1495" s="176">
        <v>27541</v>
      </c>
      <c r="X1495" s="177" t="s">
        <v>1793</v>
      </c>
      <c r="Y1495" s="168">
        <v>783</v>
      </c>
      <c r="Z1495" s="121" t="s">
        <v>130</v>
      </c>
      <c r="AA1495" s="121" t="s">
        <v>101</v>
      </c>
      <c r="AB1495" s="121" t="s">
        <v>102</v>
      </c>
      <c r="AC1495" s="121" t="s">
        <v>101</v>
      </c>
      <c r="AD1495" s="168">
        <v>783</v>
      </c>
      <c r="AE1495" s="176">
        <v>27541</v>
      </c>
      <c r="AF1495" s="121" t="str">
        <f t="shared" si="46"/>
        <v>79.783.27541</v>
      </c>
      <c r="AG1495" s="121" t="s">
        <v>1794</v>
      </c>
      <c r="AH1495" s="156"/>
    </row>
    <row r="1496" spans="2:34" ht="24.95" customHeight="1" x14ac:dyDescent="0.25">
      <c r="B1496" s="115" t="s">
        <v>11648</v>
      </c>
      <c r="C1496" s="114" t="s">
        <v>11649</v>
      </c>
      <c r="D1496" s="114" t="s">
        <v>2187</v>
      </c>
      <c r="E1496" s="114"/>
      <c r="F1496" s="115" t="s">
        <v>11650</v>
      </c>
      <c r="G1496" s="114" t="s">
        <v>120</v>
      </c>
      <c r="H1496" s="144"/>
      <c r="I1496" s="114" t="s">
        <v>90</v>
      </c>
      <c r="J1496" s="114" t="s">
        <v>11159</v>
      </c>
      <c r="K1496" s="114" t="s">
        <v>90</v>
      </c>
      <c r="L1496" s="114" t="s">
        <v>11651</v>
      </c>
      <c r="M1496" s="114" t="s">
        <v>11159</v>
      </c>
      <c r="N1496" s="114" t="s">
        <v>11652</v>
      </c>
      <c r="O1496" s="103" t="str">
        <f t="shared" si="47"/>
        <v>18C1-CNÔ3;18001476</v>
      </c>
      <c r="P1496" s="115"/>
      <c r="Q1496" s="114"/>
      <c r="R1496" s="115"/>
      <c r="S1496" s="115"/>
      <c r="T1496" s="117" t="s">
        <v>11653</v>
      </c>
      <c r="U1496" s="114" t="s">
        <v>11654</v>
      </c>
      <c r="V1496" s="118" t="s">
        <v>11655</v>
      </c>
      <c r="W1496" s="176">
        <v>26785</v>
      </c>
      <c r="X1496" s="138" t="s">
        <v>2115</v>
      </c>
      <c r="Y1496" s="189">
        <v>761</v>
      </c>
      <c r="Z1496" s="190" t="s">
        <v>426</v>
      </c>
      <c r="AA1496" s="129" t="s">
        <v>101</v>
      </c>
      <c r="AB1496" s="121" t="s">
        <v>102</v>
      </c>
      <c r="AC1496" s="121" t="s">
        <v>101</v>
      </c>
      <c r="AD1496" s="189">
        <v>761</v>
      </c>
      <c r="AE1496" s="176">
        <v>26785</v>
      </c>
      <c r="AF1496" s="121" t="str">
        <f t="shared" si="46"/>
        <v>79.761.26785</v>
      </c>
      <c r="AG1496" s="121" t="s">
        <v>7243</v>
      </c>
      <c r="AH1496" s="156"/>
    </row>
    <row r="1497" spans="2:34" ht="24.95" customHeight="1" x14ac:dyDescent="0.25">
      <c r="B1497" s="115" t="s">
        <v>11656</v>
      </c>
      <c r="C1497" s="114" t="s">
        <v>11657</v>
      </c>
      <c r="D1497" s="114" t="s">
        <v>993</v>
      </c>
      <c r="E1497" s="114"/>
      <c r="F1497" s="115" t="s">
        <v>11658</v>
      </c>
      <c r="G1497" s="114" t="s">
        <v>120</v>
      </c>
      <c r="H1497" s="144" t="s">
        <v>502</v>
      </c>
      <c r="I1497" s="114" t="s">
        <v>174</v>
      </c>
      <c r="J1497" s="114" t="s">
        <v>11159</v>
      </c>
      <c r="K1497" s="114" t="s">
        <v>174</v>
      </c>
      <c r="L1497" s="114" t="s">
        <v>11659</v>
      </c>
      <c r="M1497" s="114" t="s">
        <v>11159</v>
      </c>
      <c r="N1497" s="114" t="s">
        <v>11660</v>
      </c>
      <c r="O1497" s="103" t="str">
        <f t="shared" si="47"/>
        <v>18C1-CNÔ3;18001477</v>
      </c>
      <c r="P1497" s="115"/>
      <c r="Q1497" s="114"/>
      <c r="R1497" s="115"/>
      <c r="S1497" s="115"/>
      <c r="T1497" s="117" t="s">
        <v>11661</v>
      </c>
      <c r="U1497" s="114" t="s">
        <v>11662</v>
      </c>
      <c r="V1497" s="118" t="s">
        <v>11663</v>
      </c>
      <c r="W1497" s="145"/>
      <c r="X1497" s="152" t="s">
        <v>11664</v>
      </c>
      <c r="Y1497" s="151"/>
      <c r="Z1497" s="151" t="s">
        <v>3590</v>
      </c>
      <c r="AA1497" s="141"/>
      <c r="AB1497" s="151" t="s">
        <v>174</v>
      </c>
      <c r="AC1497" s="141"/>
      <c r="AD1497" s="151"/>
      <c r="AE1497" s="145"/>
      <c r="AF1497" s="121" t="str">
        <f t="shared" si="46"/>
        <v>..</v>
      </c>
      <c r="AG1497" s="121" t="s">
        <v>8948</v>
      </c>
      <c r="AH1497" s="156"/>
    </row>
    <row r="1498" spans="2:34" ht="24.95" customHeight="1" x14ac:dyDescent="0.25">
      <c r="B1498" s="115" t="s">
        <v>11665</v>
      </c>
      <c r="C1498" s="114" t="s">
        <v>11666</v>
      </c>
      <c r="D1498" s="114" t="s">
        <v>1304</v>
      </c>
      <c r="E1498" s="114"/>
      <c r="F1498" s="115" t="s">
        <v>11667</v>
      </c>
      <c r="G1498" s="114" t="s">
        <v>120</v>
      </c>
      <c r="H1498" s="144" t="s">
        <v>286</v>
      </c>
      <c r="I1498" s="114" t="s">
        <v>90</v>
      </c>
      <c r="J1498" s="114" t="s">
        <v>1164</v>
      </c>
      <c r="K1498" s="114" t="s">
        <v>90</v>
      </c>
      <c r="L1498" s="114" t="s">
        <v>11668</v>
      </c>
      <c r="M1498" s="114" t="s">
        <v>1164</v>
      </c>
      <c r="N1498" s="114" t="s">
        <v>11669</v>
      </c>
      <c r="O1498" s="103" t="str">
        <f t="shared" si="47"/>
        <v>18T4-ĐCN1;18001478</v>
      </c>
      <c r="P1498" s="115"/>
      <c r="Q1498" s="114"/>
      <c r="R1498" s="115"/>
      <c r="S1498" s="115"/>
      <c r="T1498" s="117" t="s">
        <v>11670</v>
      </c>
      <c r="U1498" s="114"/>
      <c r="V1498" s="118" t="s">
        <v>11671</v>
      </c>
      <c r="W1498" s="166">
        <v>26876</v>
      </c>
      <c r="X1498" s="138" t="s">
        <v>2154</v>
      </c>
      <c r="Y1498" s="178">
        <v>764</v>
      </c>
      <c r="Z1498" s="169" t="s">
        <v>440</v>
      </c>
      <c r="AA1498" s="136" t="s">
        <v>101</v>
      </c>
      <c r="AB1498" s="131" t="s">
        <v>102</v>
      </c>
      <c r="AC1498" s="131" t="s">
        <v>101</v>
      </c>
      <c r="AD1498" s="178">
        <v>764</v>
      </c>
      <c r="AE1498" s="166">
        <v>26876</v>
      </c>
      <c r="AF1498" s="121" t="str">
        <f t="shared" si="46"/>
        <v>79.764.26876</v>
      </c>
      <c r="AG1498" s="121" t="s">
        <v>11672</v>
      </c>
      <c r="AH1498" s="156"/>
    </row>
    <row r="1499" spans="2:34" ht="24.95" customHeight="1" x14ac:dyDescent="0.25">
      <c r="B1499" s="115" t="s">
        <v>11673</v>
      </c>
      <c r="C1499" s="114" t="s">
        <v>2658</v>
      </c>
      <c r="D1499" s="114" t="s">
        <v>833</v>
      </c>
      <c r="E1499" s="114"/>
      <c r="F1499" s="115" t="s">
        <v>11674</v>
      </c>
      <c r="G1499" s="114" t="s">
        <v>120</v>
      </c>
      <c r="H1499" s="144" t="s">
        <v>502</v>
      </c>
      <c r="I1499" s="114" t="s">
        <v>7144</v>
      </c>
      <c r="J1499" s="114" t="s">
        <v>11159</v>
      </c>
      <c r="K1499" s="114"/>
      <c r="L1499" s="114" t="s">
        <v>11675</v>
      </c>
      <c r="M1499" s="114" t="s">
        <v>11159</v>
      </c>
      <c r="N1499" s="114" t="s">
        <v>11676</v>
      </c>
      <c r="O1499" s="103" t="str">
        <f t="shared" si="47"/>
        <v>18C1-CNÔ3;18001479</v>
      </c>
      <c r="P1499" s="115"/>
      <c r="Q1499" s="114"/>
      <c r="R1499" s="115"/>
      <c r="S1499" s="115"/>
      <c r="T1499" s="117" t="s">
        <v>11677</v>
      </c>
      <c r="U1499" s="114" t="s">
        <v>11678</v>
      </c>
      <c r="V1499" s="118" t="s">
        <v>11679</v>
      </c>
      <c r="W1499" s="149"/>
      <c r="X1499" s="152" t="s">
        <v>11680</v>
      </c>
      <c r="Y1499" s="114"/>
      <c r="Z1499" s="114" t="s">
        <v>10363</v>
      </c>
      <c r="AA1499" s="113"/>
      <c r="AB1499" s="114" t="s">
        <v>7144</v>
      </c>
      <c r="AC1499" s="113"/>
      <c r="AD1499" s="114"/>
      <c r="AE1499" s="149"/>
      <c r="AF1499" s="121" t="str">
        <f t="shared" si="46"/>
        <v>..</v>
      </c>
      <c r="AG1499" s="121" t="s">
        <v>8948</v>
      </c>
      <c r="AH1499" s="156"/>
    </row>
    <row r="1500" spans="2:34" ht="24.95" customHeight="1" x14ac:dyDescent="0.25">
      <c r="B1500" s="115" t="s">
        <v>11681</v>
      </c>
      <c r="C1500" s="114" t="s">
        <v>11682</v>
      </c>
      <c r="D1500" s="114" t="s">
        <v>2875</v>
      </c>
      <c r="E1500" s="114"/>
      <c r="F1500" s="115" t="s">
        <v>8800</v>
      </c>
      <c r="G1500" s="114" t="s">
        <v>120</v>
      </c>
      <c r="H1500" s="144" t="s">
        <v>502</v>
      </c>
      <c r="I1500" s="114" t="s">
        <v>340</v>
      </c>
      <c r="J1500" s="114" t="s">
        <v>11159</v>
      </c>
      <c r="K1500" s="114" t="s">
        <v>340</v>
      </c>
      <c r="L1500" s="114" t="s">
        <v>11683</v>
      </c>
      <c r="M1500" s="114" t="s">
        <v>11159</v>
      </c>
      <c r="N1500" s="114" t="s">
        <v>11684</v>
      </c>
      <c r="O1500" s="103" t="str">
        <f t="shared" si="47"/>
        <v>18C1-CNÔ3;18001480</v>
      </c>
      <c r="P1500" s="115"/>
      <c r="Q1500" s="114"/>
      <c r="R1500" s="115"/>
      <c r="S1500" s="115"/>
      <c r="T1500" s="117" t="s">
        <v>11685</v>
      </c>
      <c r="U1500" s="114" t="s">
        <v>11686</v>
      </c>
      <c r="V1500" s="118" t="s">
        <v>11687</v>
      </c>
      <c r="W1500" s="149"/>
      <c r="X1500" s="152" t="s">
        <v>11688</v>
      </c>
      <c r="Y1500" s="114"/>
      <c r="Z1500" s="114" t="s">
        <v>367</v>
      </c>
      <c r="AA1500" s="113"/>
      <c r="AB1500" s="114" t="s">
        <v>340</v>
      </c>
      <c r="AC1500" s="141"/>
      <c r="AD1500" s="114"/>
      <c r="AE1500" s="149"/>
      <c r="AF1500" s="121" t="str">
        <f t="shared" si="46"/>
        <v>..</v>
      </c>
      <c r="AG1500" s="121" t="s">
        <v>8948</v>
      </c>
      <c r="AH1500" s="156"/>
    </row>
    <row r="1501" spans="2:34" ht="24.95" customHeight="1" x14ac:dyDescent="0.25">
      <c r="B1501" s="115" t="s">
        <v>11689</v>
      </c>
      <c r="C1501" s="114" t="s">
        <v>742</v>
      </c>
      <c r="D1501" s="114" t="s">
        <v>624</v>
      </c>
      <c r="E1501" s="114"/>
      <c r="F1501" s="115" t="s">
        <v>9555</v>
      </c>
      <c r="G1501" s="114" t="s">
        <v>120</v>
      </c>
      <c r="H1501" s="144" t="s">
        <v>502</v>
      </c>
      <c r="I1501" s="114" t="s">
        <v>174</v>
      </c>
      <c r="J1501" s="114" t="s">
        <v>813</v>
      </c>
      <c r="K1501" s="114" t="s">
        <v>174</v>
      </c>
      <c r="L1501" s="114" t="s">
        <v>11690</v>
      </c>
      <c r="M1501" s="114" t="s">
        <v>813</v>
      </c>
      <c r="N1501" s="114" t="s">
        <v>11691</v>
      </c>
      <c r="O1501" s="103" t="str">
        <f t="shared" si="47"/>
        <v>18C1-TĐH1;18001481</v>
      </c>
      <c r="P1501" s="115"/>
      <c r="Q1501" s="114"/>
      <c r="R1501" s="115"/>
      <c r="S1501" s="115"/>
      <c r="T1501" s="117" t="s">
        <v>11692</v>
      </c>
      <c r="U1501" s="114" t="s">
        <v>11693</v>
      </c>
      <c r="V1501" s="118" t="s">
        <v>11694</v>
      </c>
      <c r="W1501" s="149"/>
      <c r="X1501" s="152" t="s">
        <v>11695</v>
      </c>
      <c r="Y1501" s="114"/>
      <c r="Z1501" s="114" t="s">
        <v>3590</v>
      </c>
      <c r="AA1501" s="141"/>
      <c r="AB1501" s="151" t="s">
        <v>174</v>
      </c>
      <c r="AC1501" s="141"/>
      <c r="AD1501" s="114"/>
      <c r="AE1501" s="149"/>
      <c r="AF1501" s="121" t="str">
        <f t="shared" si="46"/>
        <v>..</v>
      </c>
      <c r="AG1501" s="121" t="s">
        <v>8948</v>
      </c>
      <c r="AH1501" s="156"/>
    </row>
    <row r="1502" spans="2:34" ht="24.95" customHeight="1" x14ac:dyDescent="0.25">
      <c r="B1502" s="115" t="s">
        <v>11696</v>
      </c>
      <c r="C1502" s="114" t="s">
        <v>637</v>
      </c>
      <c r="D1502" s="114" t="s">
        <v>7407</v>
      </c>
      <c r="E1502" s="114"/>
      <c r="F1502" s="115" t="s">
        <v>11697</v>
      </c>
      <c r="G1502" s="114" t="s">
        <v>120</v>
      </c>
      <c r="H1502" s="144"/>
      <c r="I1502" s="114" t="s">
        <v>90</v>
      </c>
      <c r="J1502" s="114" t="s">
        <v>376</v>
      </c>
      <c r="K1502" s="114" t="s">
        <v>90</v>
      </c>
      <c r="L1502" s="114" t="s">
        <v>11698</v>
      </c>
      <c r="M1502" s="114" t="s">
        <v>376</v>
      </c>
      <c r="N1502" s="114" t="s">
        <v>11699</v>
      </c>
      <c r="O1502" s="103" t="str">
        <f t="shared" si="47"/>
        <v>18C1-LTM1;18001482</v>
      </c>
      <c r="P1502" s="115"/>
      <c r="Q1502" s="114"/>
      <c r="R1502" s="115"/>
      <c r="S1502" s="115"/>
      <c r="T1502" s="117" t="s">
        <v>11700</v>
      </c>
      <c r="U1502" s="114" t="s">
        <v>11701</v>
      </c>
      <c r="V1502" s="118" t="s">
        <v>11702</v>
      </c>
      <c r="W1502" s="166">
        <v>27502</v>
      </c>
      <c r="X1502" s="177" t="s">
        <v>5678</v>
      </c>
      <c r="Y1502" s="178">
        <v>783</v>
      </c>
      <c r="Z1502" s="131" t="s">
        <v>130</v>
      </c>
      <c r="AA1502" s="131" t="s">
        <v>101</v>
      </c>
      <c r="AB1502" s="131" t="s">
        <v>102</v>
      </c>
      <c r="AC1502" s="121" t="s">
        <v>101</v>
      </c>
      <c r="AD1502" s="178">
        <v>783</v>
      </c>
      <c r="AE1502" s="166">
        <v>27502</v>
      </c>
      <c r="AF1502" s="121" t="str">
        <f t="shared" si="46"/>
        <v>79.783.27502</v>
      </c>
      <c r="AG1502" s="121" t="s">
        <v>5679</v>
      </c>
      <c r="AH1502" s="156"/>
    </row>
    <row r="1503" spans="2:34" ht="24.95" customHeight="1" x14ac:dyDescent="0.25">
      <c r="B1503" s="115" t="s">
        <v>11703</v>
      </c>
      <c r="C1503" s="114" t="s">
        <v>2577</v>
      </c>
      <c r="D1503" s="114" t="s">
        <v>1224</v>
      </c>
      <c r="E1503" s="114"/>
      <c r="F1503" s="115" t="s">
        <v>11023</v>
      </c>
      <c r="G1503" s="114" t="s">
        <v>120</v>
      </c>
      <c r="H1503" s="144" t="s">
        <v>696</v>
      </c>
      <c r="I1503" s="114" t="s">
        <v>391</v>
      </c>
      <c r="J1503" s="114" t="s">
        <v>11159</v>
      </c>
      <c r="K1503" s="114" t="s">
        <v>391</v>
      </c>
      <c r="L1503" s="114" t="s">
        <v>11704</v>
      </c>
      <c r="M1503" s="114" t="s">
        <v>11159</v>
      </c>
      <c r="N1503" s="114" t="s">
        <v>11705</v>
      </c>
      <c r="O1503" s="103" t="str">
        <f t="shared" si="47"/>
        <v>18C1-CNÔ3;18001483</v>
      </c>
      <c r="P1503" s="115"/>
      <c r="Q1503" s="114"/>
      <c r="R1503" s="115"/>
      <c r="S1503" s="115"/>
      <c r="T1503" s="117" t="s">
        <v>11706</v>
      </c>
      <c r="U1503" s="114" t="s">
        <v>11707</v>
      </c>
      <c r="V1503" s="118" t="s">
        <v>11708</v>
      </c>
      <c r="W1503" s="149"/>
      <c r="X1503" s="152" t="s">
        <v>11709</v>
      </c>
      <c r="Y1503" s="114"/>
      <c r="Z1503" s="114" t="s">
        <v>400</v>
      </c>
      <c r="AA1503" s="113"/>
      <c r="AB1503" s="114" t="s">
        <v>391</v>
      </c>
      <c r="AC1503" s="141"/>
      <c r="AD1503" s="114"/>
      <c r="AE1503" s="149"/>
      <c r="AF1503" s="121" t="str">
        <f t="shared" si="46"/>
        <v>..</v>
      </c>
      <c r="AG1503" s="121" t="s">
        <v>8948</v>
      </c>
      <c r="AH1503" s="156"/>
    </row>
    <row r="1504" spans="2:34" ht="24.95" customHeight="1" x14ac:dyDescent="0.25">
      <c r="B1504" s="115" t="s">
        <v>11710</v>
      </c>
      <c r="C1504" s="114" t="s">
        <v>6673</v>
      </c>
      <c r="D1504" s="114" t="s">
        <v>6674</v>
      </c>
      <c r="E1504" s="114"/>
      <c r="F1504" s="115" t="s">
        <v>11711</v>
      </c>
      <c r="G1504" s="114" t="s">
        <v>120</v>
      </c>
      <c r="H1504" s="144" t="s">
        <v>502</v>
      </c>
      <c r="I1504" s="114" t="s">
        <v>340</v>
      </c>
      <c r="J1504" s="114" t="s">
        <v>11159</v>
      </c>
      <c r="K1504" s="114"/>
      <c r="L1504" s="114" t="s">
        <v>11712</v>
      </c>
      <c r="M1504" s="114" t="s">
        <v>11159</v>
      </c>
      <c r="N1504" s="114" t="s">
        <v>11713</v>
      </c>
      <c r="O1504" s="103" t="str">
        <f t="shared" si="47"/>
        <v>18C1-CNÔ3;18001484</v>
      </c>
      <c r="P1504" s="115"/>
      <c r="Q1504" s="114"/>
      <c r="R1504" s="115"/>
      <c r="S1504" s="115"/>
      <c r="T1504" s="117" t="s">
        <v>11714</v>
      </c>
      <c r="U1504" s="114" t="s">
        <v>11715</v>
      </c>
      <c r="V1504" s="118" t="s">
        <v>11716</v>
      </c>
      <c r="W1504" s="149"/>
      <c r="X1504" s="152" t="s">
        <v>11717</v>
      </c>
      <c r="Y1504" s="114"/>
      <c r="Z1504" s="114" t="s">
        <v>5100</v>
      </c>
      <c r="AA1504" s="113"/>
      <c r="AB1504" s="114" t="s">
        <v>340</v>
      </c>
      <c r="AC1504" s="141"/>
      <c r="AD1504" s="114"/>
      <c r="AE1504" s="149"/>
      <c r="AF1504" s="121" t="str">
        <f t="shared" si="46"/>
        <v>..</v>
      </c>
      <c r="AG1504" s="121" t="s">
        <v>8948</v>
      </c>
      <c r="AH1504" s="156"/>
    </row>
    <row r="1505" spans="2:34" ht="24.95" customHeight="1" x14ac:dyDescent="0.25">
      <c r="B1505" s="115" t="s">
        <v>11718</v>
      </c>
      <c r="C1505" s="114" t="s">
        <v>6561</v>
      </c>
      <c r="D1505" s="114" t="s">
        <v>1396</v>
      </c>
      <c r="E1505" s="114"/>
      <c r="F1505" s="115" t="s">
        <v>11719</v>
      </c>
      <c r="G1505" s="114" t="s">
        <v>120</v>
      </c>
      <c r="H1505" s="144" t="s">
        <v>11589</v>
      </c>
      <c r="I1505" s="114" t="s">
        <v>190</v>
      </c>
      <c r="J1505" s="114" t="s">
        <v>11159</v>
      </c>
      <c r="K1505" s="114" t="s">
        <v>190</v>
      </c>
      <c r="L1505" s="114" t="s">
        <v>11720</v>
      </c>
      <c r="M1505" s="114" t="s">
        <v>11159</v>
      </c>
      <c r="N1505" s="114" t="s">
        <v>11721</v>
      </c>
      <c r="O1505" s="103" t="str">
        <f t="shared" si="47"/>
        <v>18C1-CNÔ3;18001485</v>
      </c>
      <c r="P1505" s="115"/>
      <c r="Q1505" s="114"/>
      <c r="R1505" s="115"/>
      <c r="S1505" s="115"/>
      <c r="T1505" s="117" t="s">
        <v>11722</v>
      </c>
      <c r="U1505" s="114" t="s">
        <v>11723</v>
      </c>
      <c r="V1505" s="118" t="s">
        <v>11724</v>
      </c>
      <c r="W1505" s="149"/>
      <c r="X1505" s="152" t="s">
        <v>11725</v>
      </c>
      <c r="Y1505" s="114"/>
      <c r="Z1505" s="114" t="s">
        <v>5517</v>
      </c>
      <c r="AA1505" s="113"/>
      <c r="AB1505" s="114" t="s">
        <v>190</v>
      </c>
      <c r="AC1505" s="113"/>
      <c r="AD1505" s="114"/>
      <c r="AE1505" s="149"/>
      <c r="AF1505" s="121" t="str">
        <f t="shared" si="46"/>
        <v>..</v>
      </c>
      <c r="AG1505" s="121" t="s">
        <v>8948</v>
      </c>
      <c r="AH1505" s="156"/>
    </row>
    <row r="1506" spans="2:34" ht="24.95" customHeight="1" x14ac:dyDescent="0.25">
      <c r="B1506" s="115" t="s">
        <v>11726</v>
      </c>
      <c r="C1506" s="114" t="s">
        <v>11727</v>
      </c>
      <c r="D1506" s="114" t="s">
        <v>2125</v>
      </c>
      <c r="E1506" s="114"/>
      <c r="F1506" s="115" t="s">
        <v>1788</v>
      </c>
      <c r="G1506" s="114" t="s">
        <v>120</v>
      </c>
      <c r="H1506" s="144" t="s">
        <v>502</v>
      </c>
      <c r="I1506" s="114" t="s">
        <v>340</v>
      </c>
      <c r="J1506" s="114" t="s">
        <v>300</v>
      </c>
      <c r="K1506" s="114" t="s">
        <v>340</v>
      </c>
      <c r="L1506" s="114" t="s">
        <v>11728</v>
      </c>
      <c r="M1506" s="114" t="s">
        <v>300</v>
      </c>
      <c r="N1506" s="114" t="s">
        <v>11729</v>
      </c>
      <c r="O1506" s="103" t="str">
        <f t="shared" si="47"/>
        <v>18C1-CĐT1;18001486</v>
      </c>
      <c r="P1506" s="115"/>
      <c r="Q1506" s="114"/>
      <c r="R1506" s="115"/>
      <c r="S1506" s="115"/>
      <c r="T1506" s="117" t="s">
        <v>11730</v>
      </c>
      <c r="U1506" s="114" t="s">
        <v>11731</v>
      </c>
      <c r="V1506" s="118" t="s">
        <v>11732</v>
      </c>
      <c r="W1506" s="149"/>
      <c r="X1506" s="152" t="s">
        <v>11733</v>
      </c>
      <c r="Y1506" s="114"/>
      <c r="Z1506" s="114" t="s">
        <v>5100</v>
      </c>
      <c r="AA1506" s="113"/>
      <c r="AB1506" s="114" t="s">
        <v>340</v>
      </c>
      <c r="AC1506" s="113"/>
      <c r="AD1506" s="114"/>
      <c r="AE1506" s="149"/>
      <c r="AF1506" s="121" t="str">
        <f t="shared" si="46"/>
        <v>..</v>
      </c>
      <c r="AG1506" s="121" t="s">
        <v>8948</v>
      </c>
      <c r="AH1506" s="156"/>
    </row>
    <row r="1507" spans="2:34" ht="24.95" customHeight="1" x14ac:dyDescent="0.25">
      <c r="B1507" s="115" t="s">
        <v>11734</v>
      </c>
      <c r="C1507" s="114" t="s">
        <v>6210</v>
      </c>
      <c r="D1507" s="114" t="s">
        <v>3582</v>
      </c>
      <c r="E1507" s="114"/>
      <c r="F1507" s="115" t="s">
        <v>11735</v>
      </c>
      <c r="G1507" s="114" t="s">
        <v>120</v>
      </c>
      <c r="H1507" s="144" t="s">
        <v>3253</v>
      </c>
      <c r="I1507" s="114" t="s">
        <v>90</v>
      </c>
      <c r="J1507" s="114" t="s">
        <v>11159</v>
      </c>
      <c r="K1507" s="114"/>
      <c r="L1507" s="114" t="s">
        <v>11736</v>
      </c>
      <c r="M1507" s="114" t="s">
        <v>11159</v>
      </c>
      <c r="N1507" s="114" t="s">
        <v>11737</v>
      </c>
      <c r="O1507" s="103" t="str">
        <f t="shared" si="47"/>
        <v>18C1-CNÔ3;18001487</v>
      </c>
      <c r="P1507" s="115"/>
      <c r="Q1507" s="114"/>
      <c r="R1507" s="115"/>
      <c r="S1507" s="115"/>
      <c r="T1507" s="117" t="s">
        <v>11738</v>
      </c>
      <c r="U1507" s="114"/>
      <c r="V1507" s="118" t="s">
        <v>11739</v>
      </c>
      <c r="W1507" s="176">
        <v>27595</v>
      </c>
      <c r="X1507" s="177" t="s">
        <v>11740</v>
      </c>
      <c r="Y1507" s="121" t="s">
        <v>633</v>
      </c>
      <c r="Z1507" s="121" t="s">
        <v>634</v>
      </c>
      <c r="AA1507" s="121" t="s">
        <v>101</v>
      </c>
      <c r="AB1507" s="121" t="s">
        <v>102</v>
      </c>
      <c r="AC1507" s="121" t="s">
        <v>101</v>
      </c>
      <c r="AD1507" s="121" t="s">
        <v>633</v>
      </c>
      <c r="AE1507" s="176">
        <v>27595</v>
      </c>
      <c r="AF1507" s="121" t="str">
        <f t="shared" si="46"/>
        <v>79.785.27595</v>
      </c>
      <c r="AG1507" s="121" t="s">
        <v>11741</v>
      </c>
      <c r="AH1507" s="156"/>
    </row>
    <row r="1508" spans="2:34" ht="24.95" customHeight="1" x14ac:dyDescent="0.25">
      <c r="B1508" s="115" t="s">
        <v>11742</v>
      </c>
      <c r="C1508" s="114" t="s">
        <v>6007</v>
      </c>
      <c r="D1508" s="114" t="s">
        <v>11743</v>
      </c>
      <c r="E1508" s="114"/>
      <c r="F1508" s="115" t="s">
        <v>11744</v>
      </c>
      <c r="G1508" s="114" t="s">
        <v>120</v>
      </c>
      <c r="H1508" s="144"/>
      <c r="I1508" s="114" t="s">
        <v>357</v>
      </c>
      <c r="J1508" s="114" t="s">
        <v>11159</v>
      </c>
      <c r="K1508" s="114" t="s">
        <v>357</v>
      </c>
      <c r="L1508" s="114" t="s">
        <v>11745</v>
      </c>
      <c r="M1508" s="114" t="s">
        <v>11159</v>
      </c>
      <c r="N1508" s="114" t="s">
        <v>11746</v>
      </c>
      <c r="O1508" s="103" t="str">
        <f t="shared" si="47"/>
        <v>18C1-CNÔ3;18001488</v>
      </c>
      <c r="P1508" s="115"/>
      <c r="Q1508" s="114"/>
      <c r="R1508" s="115"/>
      <c r="S1508" s="115"/>
      <c r="T1508" s="117" t="s">
        <v>11747</v>
      </c>
      <c r="U1508" s="114" t="s">
        <v>11748</v>
      </c>
      <c r="V1508" s="118" t="s">
        <v>11749</v>
      </c>
      <c r="W1508" s="145"/>
      <c r="X1508" s="152" t="s">
        <v>11180</v>
      </c>
      <c r="Y1508" s="151"/>
      <c r="Z1508" s="114" t="s">
        <v>6343</v>
      </c>
      <c r="AA1508" s="113"/>
      <c r="AB1508" s="114" t="s">
        <v>357</v>
      </c>
      <c r="AC1508" s="141"/>
      <c r="AD1508" s="151"/>
      <c r="AE1508" s="145"/>
      <c r="AF1508" s="121" t="str">
        <f t="shared" si="46"/>
        <v>..</v>
      </c>
      <c r="AG1508" s="121" t="s">
        <v>8948</v>
      </c>
      <c r="AH1508" s="156"/>
    </row>
    <row r="1509" spans="2:34" ht="24.95" customHeight="1" x14ac:dyDescent="0.25">
      <c r="B1509" s="115" t="s">
        <v>11750</v>
      </c>
      <c r="C1509" s="114" t="s">
        <v>11751</v>
      </c>
      <c r="D1509" s="114" t="s">
        <v>877</v>
      </c>
      <c r="E1509" s="114"/>
      <c r="F1509" s="115" t="s">
        <v>3658</v>
      </c>
      <c r="G1509" s="114" t="s">
        <v>120</v>
      </c>
      <c r="H1509" s="144"/>
      <c r="I1509" s="114" t="s">
        <v>90</v>
      </c>
      <c r="J1509" s="114" t="s">
        <v>9169</v>
      </c>
      <c r="K1509" s="114" t="s">
        <v>90</v>
      </c>
      <c r="L1509" s="114" t="s">
        <v>11752</v>
      </c>
      <c r="M1509" s="114" t="s">
        <v>9169</v>
      </c>
      <c r="N1509" s="114" t="s">
        <v>11753</v>
      </c>
      <c r="O1509" s="103" t="str">
        <f t="shared" si="47"/>
        <v>18T4-CNÔ5;18001489</v>
      </c>
      <c r="P1509" s="115"/>
      <c r="Q1509" s="114"/>
      <c r="R1509" s="115"/>
      <c r="S1509" s="115"/>
      <c r="T1509" s="117" t="s">
        <v>11754</v>
      </c>
      <c r="U1509" s="114" t="s">
        <v>11755</v>
      </c>
      <c r="V1509" s="118" t="s">
        <v>11756</v>
      </c>
      <c r="W1509" s="176">
        <v>27031</v>
      </c>
      <c r="X1509" s="177" t="s">
        <v>609</v>
      </c>
      <c r="Y1509" s="121" t="s">
        <v>568</v>
      </c>
      <c r="Z1509" s="131" t="s">
        <v>569</v>
      </c>
      <c r="AA1509" s="121" t="s">
        <v>101</v>
      </c>
      <c r="AB1509" s="121" t="s">
        <v>102</v>
      </c>
      <c r="AC1509" s="121" t="s">
        <v>101</v>
      </c>
      <c r="AD1509" s="121" t="s">
        <v>568</v>
      </c>
      <c r="AE1509" s="176">
        <v>27031</v>
      </c>
      <c r="AF1509" s="121" t="str">
        <f t="shared" si="46"/>
        <v>79.767.27031</v>
      </c>
      <c r="AG1509" s="121" t="s">
        <v>610</v>
      </c>
      <c r="AH1509" s="156"/>
    </row>
    <row r="1510" spans="2:34" ht="24.95" customHeight="1" x14ac:dyDescent="0.25">
      <c r="B1510" s="115" t="s">
        <v>11757</v>
      </c>
      <c r="C1510" s="114" t="s">
        <v>3831</v>
      </c>
      <c r="D1510" s="114" t="s">
        <v>1338</v>
      </c>
      <c r="E1510" s="114"/>
      <c r="F1510" s="115" t="s">
        <v>11758</v>
      </c>
      <c r="G1510" s="114" t="s">
        <v>120</v>
      </c>
      <c r="H1510" s="144" t="s">
        <v>1234</v>
      </c>
      <c r="I1510" s="114" t="s">
        <v>90</v>
      </c>
      <c r="J1510" s="114" t="s">
        <v>11159</v>
      </c>
      <c r="K1510" s="114" t="s">
        <v>90</v>
      </c>
      <c r="L1510" s="114" t="s">
        <v>11759</v>
      </c>
      <c r="M1510" s="114" t="s">
        <v>11159</v>
      </c>
      <c r="N1510" s="114" t="s">
        <v>11760</v>
      </c>
      <c r="O1510" s="103" t="str">
        <f t="shared" si="47"/>
        <v>18C1-CNÔ3;18001490</v>
      </c>
      <c r="P1510" s="115"/>
      <c r="Q1510" s="114"/>
      <c r="R1510" s="115"/>
      <c r="S1510" s="115"/>
      <c r="T1510" s="117" t="s">
        <v>11761</v>
      </c>
      <c r="U1510" s="114" t="s">
        <v>11762</v>
      </c>
      <c r="V1510" s="118" t="s">
        <v>11763</v>
      </c>
      <c r="W1510" s="176">
        <v>27544</v>
      </c>
      <c r="X1510" s="177" t="s">
        <v>10658</v>
      </c>
      <c r="Y1510" s="168">
        <v>783</v>
      </c>
      <c r="Z1510" s="121" t="s">
        <v>130</v>
      </c>
      <c r="AA1510" s="121" t="s">
        <v>101</v>
      </c>
      <c r="AB1510" s="121" t="s">
        <v>102</v>
      </c>
      <c r="AC1510" s="121" t="s">
        <v>101</v>
      </c>
      <c r="AD1510" s="168">
        <v>783</v>
      </c>
      <c r="AE1510" s="176">
        <v>27544</v>
      </c>
      <c r="AF1510" s="121" t="str">
        <f t="shared" si="46"/>
        <v>79.783.27544</v>
      </c>
      <c r="AG1510" s="121" t="s">
        <v>10659</v>
      </c>
      <c r="AH1510" s="156"/>
    </row>
    <row r="1511" spans="2:34" ht="24.95" customHeight="1" x14ac:dyDescent="0.25">
      <c r="B1511" s="115" t="s">
        <v>11764</v>
      </c>
      <c r="C1511" s="114" t="s">
        <v>11765</v>
      </c>
      <c r="D1511" s="114" t="s">
        <v>1061</v>
      </c>
      <c r="E1511" s="114"/>
      <c r="F1511" s="115" t="s">
        <v>5731</v>
      </c>
      <c r="G1511" s="114" t="s">
        <v>120</v>
      </c>
      <c r="H1511" s="144" t="s">
        <v>1279</v>
      </c>
      <c r="I1511" s="114" t="s">
        <v>90</v>
      </c>
      <c r="J1511" s="114" t="s">
        <v>516</v>
      </c>
      <c r="K1511" s="114" t="s">
        <v>90</v>
      </c>
      <c r="L1511" s="114" t="s">
        <v>11766</v>
      </c>
      <c r="M1511" s="114" t="s">
        <v>516</v>
      </c>
      <c r="N1511" s="114" t="s">
        <v>11767</v>
      </c>
      <c r="O1511" s="103" t="str">
        <f t="shared" si="47"/>
        <v>18T4-CMT1;18001491</v>
      </c>
      <c r="P1511" s="115"/>
      <c r="Q1511" s="114"/>
      <c r="R1511" s="115"/>
      <c r="S1511" s="115"/>
      <c r="T1511" s="117" t="s">
        <v>11768</v>
      </c>
      <c r="U1511" s="114"/>
      <c r="V1511" s="118" t="s">
        <v>11769</v>
      </c>
      <c r="W1511" s="166">
        <v>27145</v>
      </c>
      <c r="X1511" s="160" t="s">
        <v>308</v>
      </c>
      <c r="Y1511" s="178">
        <v>770</v>
      </c>
      <c r="Z1511" s="169" t="s">
        <v>245</v>
      </c>
      <c r="AA1511" s="136" t="s">
        <v>101</v>
      </c>
      <c r="AB1511" s="131" t="s">
        <v>102</v>
      </c>
      <c r="AC1511" s="131" t="s">
        <v>101</v>
      </c>
      <c r="AD1511" s="178">
        <v>770</v>
      </c>
      <c r="AE1511" s="166">
        <v>27145</v>
      </c>
      <c r="AF1511" s="121" t="str">
        <f t="shared" si="46"/>
        <v>79.770.27145</v>
      </c>
      <c r="AG1511" s="121" t="s">
        <v>1436</v>
      </c>
      <c r="AH1511" s="156"/>
    </row>
    <row r="1512" spans="2:34" ht="24.95" customHeight="1" x14ac:dyDescent="0.25">
      <c r="B1512" s="115" t="s">
        <v>11770</v>
      </c>
      <c r="C1512" s="114" t="s">
        <v>2851</v>
      </c>
      <c r="D1512" s="114" t="s">
        <v>204</v>
      </c>
      <c r="E1512" s="114"/>
      <c r="F1512" s="115" t="s">
        <v>11771</v>
      </c>
      <c r="G1512" s="114" t="s">
        <v>120</v>
      </c>
      <c r="H1512" s="144" t="s">
        <v>696</v>
      </c>
      <c r="I1512" s="114" t="s">
        <v>3140</v>
      </c>
      <c r="J1512" s="114" t="s">
        <v>516</v>
      </c>
      <c r="K1512" s="114" t="s">
        <v>3140</v>
      </c>
      <c r="L1512" s="114" t="s">
        <v>11772</v>
      </c>
      <c r="M1512" s="114" t="s">
        <v>516</v>
      </c>
      <c r="N1512" s="114" t="s">
        <v>11773</v>
      </c>
      <c r="O1512" s="103" t="str">
        <f t="shared" si="47"/>
        <v>18T4-CMT1;18001492</v>
      </c>
      <c r="P1512" s="115"/>
      <c r="Q1512" s="114"/>
      <c r="R1512" s="115"/>
      <c r="S1512" s="115"/>
      <c r="T1512" s="117" t="s">
        <v>11774</v>
      </c>
      <c r="U1512" s="114"/>
      <c r="V1512" s="118" t="s">
        <v>11775</v>
      </c>
      <c r="W1512" s="145"/>
      <c r="X1512" s="152" t="s">
        <v>11776</v>
      </c>
      <c r="Y1512" s="151"/>
      <c r="Z1512" s="151" t="s">
        <v>6698</v>
      </c>
      <c r="AA1512" s="141"/>
      <c r="AB1512" s="151" t="s">
        <v>3140</v>
      </c>
      <c r="AC1512" s="141"/>
      <c r="AD1512" s="151"/>
      <c r="AE1512" s="145"/>
      <c r="AF1512" s="121" t="str">
        <f t="shared" si="46"/>
        <v>..</v>
      </c>
      <c r="AG1512" s="121" t="s">
        <v>8948</v>
      </c>
      <c r="AH1512" s="156"/>
    </row>
    <row r="1513" spans="2:34" ht="24.95" customHeight="1" x14ac:dyDescent="0.25">
      <c r="B1513" s="115" t="s">
        <v>11777</v>
      </c>
      <c r="C1513" s="114" t="s">
        <v>2990</v>
      </c>
      <c r="D1513" s="114" t="s">
        <v>2643</v>
      </c>
      <c r="E1513" s="114"/>
      <c r="F1513" s="115" t="s">
        <v>11778</v>
      </c>
      <c r="G1513" s="114" t="s">
        <v>120</v>
      </c>
      <c r="H1513" s="144" t="s">
        <v>4500</v>
      </c>
      <c r="I1513" s="114" t="s">
        <v>476</v>
      </c>
      <c r="J1513" s="114" t="s">
        <v>235</v>
      </c>
      <c r="K1513" s="114" t="s">
        <v>476</v>
      </c>
      <c r="L1513" s="114" t="s">
        <v>11779</v>
      </c>
      <c r="M1513" s="114" t="s">
        <v>235</v>
      </c>
      <c r="N1513" s="114" t="s">
        <v>11780</v>
      </c>
      <c r="O1513" s="103" t="str">
        <f t="shared" si="47"/>
        <v>18C1-CCK1;18001493</v>
      </c>
      <c r="P1513" s="115"/>
      <c r="Q1513" s="114"/>
      <c r="R1513" s="115"/>
      <c r="S1513" s="115"/>
      <c r="T1513" s="117" t="s">
        <v>11781</v>
      </c>
      <c r="U1513" s="114" t="s">
        <v>11782</v>
      </c>
      <c r="V1513" s="118" t="s">
        <v>11783</v>
      </c>
      <c r="W1513" s="149"/>
      <c r="X1513" s="152" t="s">
        <v>11784</v>
      </c>
      <c r="Y1513" s="114"/>
      <c r="Z1513" s="114" t="s">
        <v>4390</v>
      </c>
      <c r="AA1513" s="113"/>
      <c r="AB1513" s="114" t="s">
        <v>476</v>
      </c>
      <c r="AC1513" s="113"/>
      <c r="AD1513" s="114"/>
      <c r="AE1513" s="149"/>
      <c r="AF1513" s="121" t="str">
        <f t="shared" si="46"/>
        <v>..</v>
      </c>
      <c r="AG1513" s="121" t="s">
        <v>8948</v>
      </c>
      <c r="AH1513" s="156"/>
    </row>
    <row r="1514" spans="2:34" ht="24.95" customHeight="1" x14ac:dyDescent="0.25">
      <c r="B1514" s="115" t="s">
        <v>11785</v>
      </c>
      <c r="C1514" s="114" t="s">
        <v>312</v>
      </c>
      <c r="D1514" s="114" t="s">
        <v>811</v>
      </c>
      <c r="E1514" s="114"/>
      <c r="F1514" s="115" t="s">
        <v>11786</v>
      </c>
      <c r="G1514" s="114" t="s">
        <v>120</v>
      </c>
      <c r="H1514" s="144" t="s">
        <v>502</v>
      </c>
      <c r="I1514" s="114" t="s">
        <v>1574</v>
      </c>
      <c r="J1514" s="114" t="s">
        <v>10084</v>
      </c>
      <c r="K1514" s="114"/>
      <c r="L1514" s="114" t="s">
        <v>11787</v>
      </c>
      <c r="M1514" s="114" t="s">
        <v>10084</v>
      </c>
      <c r="N1514" s="114" t="s">
        <v>11788</v>
      </c>
      <c r="O1514" s="103" t="str">
        <f t="shared" si="47"/>
        <v>18C1-CNÔ2;18001494</v>
      </c>
      <c r="P1514" s="115"/>
      <c r="Q1514" s="114"/>
      <c r="R1514" s="115"/>
      <c r="S1514" s="115"/>
      <c r="T1514" s="117" t="s">
        <v>11789</v>
      </c>
      <c r="U1514" s="114" t="s">
        <v>11790</v>
      </c>
      <c r="V1514" s="118" t="s">
        <v>11791</v>
      </c>
      <c r="W1514" s="145"/>
      <c r="X1514" s="152" t="s">
        <v>160</v>
      </c>
      <c r="Y1514" s="151"/>
      <c r="Z1514" s="151" t="s">
        <v>1583</v>
      </c>
      <c r="AA1514" s="141"/>
      <c r="AB1514" s="151" t="s">
        <v>1574</v>
      </c>
      <c r="AC1514" s="141"/>
      <c r="AD1514" s="151"/>
      <c r="AE1514" s="145"/>
      <c r="AF1514" s="121" t="str">
        <f t="shared" si="46"/>
        <v>..</v>
      </c>
      <c r="AG1514" s="121" t="s">
        <v>8948</v>
      </c>
      <c r="AH1514" s="156"/>
    </row>
    <row r="1515" spans="2:34" ht="24.95" customHeight="1" x14ac:dyDescent="0.25">
      <c r="B1515" s="115" t="s">
        <v>11792</v>
      </c>
      <c r="C1515" s="114" t="s">
        <v>312</v>
      </c>
      <c r="D1515" s="114" t="s">
        <v>4277</v>
      </c>
      <c r="E1515" s="114"/>
      <c r="F1515" s="115" t="s">
        <v>4785</v>
      </c>
      <c r="G1515" s="114" t="s">
        <v>120</v>
      </c>
      <c r="H1515" s="144" t="s">
        <v>502</v>
      </c>
      <c r="I1515" s="114" t="s">
        <v>90</v>
      </c>
      <c r="J1515" s="114" t="s">
        <v>9449</v>
      </c>
      <c r="K1515" s="114" t="s">
        <v>90</v>
      </c>
      <c r="L1515" s="114" t="s">
        <v>11793</v>
      </c>
      <c r="M1515" s="114" t="s">
        <v>9449</v>
      </c>
      <c r="N1515" s="114" t="s">
        <v>11794</v>
      </c>
      <c r="O1515" s="103" t="str">
        <f t="shared" si="47"/>
        <v>18T4-VSL2;18001495</v>
      </c>
      <c r="P1515" s="115"/>
      <c r="Q1515" s="114"/>
      <c r="R1515" s="115"/>
      <c r="S1515" s="115"/>
      <c r="T1515" s="117" t="s">
        <v>11795</v>
      </c>
      <c r="U1515" s="114" t="s">
        <v>11796</v>
      </c>
      <c r="V1515" s="118" t="s">
        <v>11797</v>
      </c>
      <c r="W1515" s="170">
        <v>26869</v>
      </c>
      <c r="X1515" s="171" t="s">
        <v>509</v>
      </c>
      <c r="Y1515" s="204">
        <v>764</v>
      </c>
      <c r="Z1515" s="121" t="s">
        <v>440</v>
      </c>
      <c r="AA1515" s="129" t="s">
        <v>101</v>
      </c>
      <c r="AB1515" s="121" t="s">
        <v>102</v>
      </c>
      <c r="AC1515" s="121" t="s">
        <v>101</v>
      </c>
      <c r="AD1515" s="204">
        <v>764</v>
      </c>
      <c r="AE1515" s="170">
        <v>26869</v>
      </c>
      <c r="AF1515" s="121" t="str">
        <f t="shared" si="46"/>
        <v>79.764.26869</v>
      </c>
      <c r="AG1515" s="121" t="s">
        <v>8325</v>
      </c>
      <c r="AH1515" s="156"/>
    </row>
    <row r="1516" spans="2:34" ht="24.95" customHeight="1" x14ac:dyDescent="0.25">
      <c r="B1516" s="115" t="s">
        <v>11798</v>
      </c>
      <c r="C1516" s="114" t="s">
        <v>11799</v>
      </c>
      <c r="D1516" s="114" t="s">
        <v>4013</v>
      </c>
      <c r="E1516" s="114"/>
      <c r="F1516" s="115" t="s">
        <v>11800</v>
      </c>
      <c r="G1516" s="114" t="s">
        <v>120</v>
      </c>
      <c r="H1516" s="144" t="s">
        <v>879</v>
      </c>
      <c r="I1516" s="114" t="s">
        <v>527</v>
      </c>
      <c r="J1516" s="114" t="s">
        <v>1836</v>
      </c>
      <c r="K1516" s="114" t="s">
        <v>527</v>
      </c>
      <c r="L1516" s="114" t="s">
        <v>11801</v>
      </c>
      <c r="M1516" s="114" t="s">
        <v>1836</v>
      </c>
      <c r="N1516" s="114" t="s">
        <v>11802</v>
      </c>
      <c r="O1516" s="103" t="str">
        <f t="shared" si="47"/>
        <v>18C1-VSL1;18001496</v>
      </c>
      <c r="P1516" s="115"/>
      <c r="Q1516" s="114"/>
      <c r="R1516" s="115"/>
      <c r="S1516" s="115"/>
      <c r="T1516" s="117" t="s">
        <v>11205</v>
      </c>
      <c r="U1516" s="114" t="s">
        <v>11803</v>
      </c>
      <c r="V1516" s="118" t="s">
        <v>11804</v>
      </c>
      <c r="W1516" s="149"/>
      <c r="X1516" s="152" t="s">
        <v>11805</v>
      </c>
      <c r="Y1516" s="114"/>
      <c r="Z1516" s="114" t="s">
        <v>536</v>
      </c>
      <c r="AA1516" s="113"/>
      <c r="AB1516" s="114" t="s">
        <v>527</v>
      </c>
      <c r="AC1516" s="141"/>
      <c r="AD1516" s="114"/>
      <c r="AE1516" s="149"/>
      <c r="AF1516" s="121" t="str">
        <f t="shared" si="46"/>
        <v>..</v>
      </c>
      <c r="AG1516" s="121" t="s">
        <v>8948</v>
      </c>
      <c r="AH1516" s="156"/>
    </row>
    <row r="1517" spans="2:34" ht="24.95" customHeight="1" x14ac:dyDescent="0.25">
      <c r="B1517" s="115" t="s">
        <v>11806</v>
      </c>
      <c r="C1517" s="114" t="s">
        <v>11807</v>
      </c>
      <c r="D1517" s="114" t="s">
        <v>474</v>
      </c>
      <c r="E1517" s="114"/>
      <c r="F1517" s="115" t="s">
        <v>11808</v>
      </c>
      <c r="G1517" s="114" t="s">
        <v>120</v>
      </c>
      <c r="H1517" s="144" t="s">
        <v>299</v>
      </c>
      <c r="I1517" s="114" t="s">
        <v>190</v>
      </c>
      <c r="J1517" s="114" t="s">
        <v>11159</v>
      </c>
      <c r="K1517" s="114" t="s">
        <v>190</v>
      </c>
      <c r="L1517" s="114" t="s">
        <v>11809</v>
      </c>
      <c r="M1517" s="114" t="s">
        <v>11159</v>
      </c>
      <c r="N1517" s="114" t="s">
        <v>11810</v>
      </c>
      <c r="O1517" s="103" t="str">
        <f t="shared" si="47"/>
        <v>18C1-CNÔ3;18001497</v>
      </c>
      <c r="P1517" s="115"/>
      <c r="Q1517" s="114"/>
      <c r="R1517" s="115"/>
      <c r="S1517" s="115"/>
      <c r="T1517" s="117" t="s">
        <v>11811</v>
      </c>
      <c r="U1517" s="114" t="s">
        <v>11812</v>
      </c>
      <c r="V1517" s="118" t="s">
        <v>11813</v>
      </c>
      <c r="W1517" s="149"/>
      <c r="X1517" s="152" t="s">
        <v>11814</v>
      </c>
      <c r="Y1517" s="114"/>
      <c r="Z1517" s="114" t="s">
        <v>2286</v>
      </c>
      <c r="AA1517" s="113"/>
      <c r="AB1517" s="114" t="s">
        <v>190</v>
      </c>
      <c r="AC1517" s="141"/>
      <c r="AD1517" s="114"/>
      <c r="AE1517" s="149"/>
      <c r="AF1517" s="121" t="str">
        <f t="shared" si="46"/>
        <v>..</v>
      </c>
      <c r="AG1517" s="121" t="s">
        <v>8948</v>
      </c>
      <c r="AH1517" s="156"/>
    </row>
    <row r="1518" spans="2:34" ht="24.95" customHeight="1" x14ac:dyDescent="0.25">
      <c r="B1518" s="115" t="s">
        <v>11815</v>
      </c>
      <c r="C1518" s="114" t="s">
        <v>2008</v>
      </c>
      <c r="D1518" s="114" t="s">
        <v>824</v>
      </c>
      <c r="E1518" s="114"/>
      <c r="F1518" s="115" t="s">
        <v>11816</v>
      </c>
      <c r="G1518" s="114" t="s">
        <v>120</v>
      </c>
      <c r="H1518" s="144" t="s">
        <v>502</v>
      </c>
      <c r="I1518" s="114" t="s">
        <v>1064</v>
      </c>
      <c r="J1518" s="114" t="s">
        <v>11159</v>
      </c>
      <c r="K1518" s="114"/>
      <c r="L1518" s="114" t="s">
        <v>11817</v>
      </c>
      <c r="M1518" s="114" t="s">
        <v>11159</v>
      </c>
      <c r="N1518" s="114" t="s">
        <v>11818</v>
      </c>
      <c r="O1518" s="103" t="str">
        <f t="shared" si="47"/>
        <v>18C1-CNÔ3;18001499</v>
      </c>
      <c r="P1518" s="115"/>
      <c r="Q1518" s="114"/>
      <c r="R1518" s="115"/>
      <c r="S1518" s="115"/>
      <c r="T1518" s="117" t="s">
        <v>11819</v>
      </c>
      <c r="U1518" s="114" t="s">
        <v>11820</v>
      </c>
      <c r="V1518" s="118" t="s">
        <v>11821</v>
      </c>
      <c r="W1518" s="145"/>
      <c r="X1518" s="171" t="s">
        <v>11822</v>
      </c>
      <c r="Y1518" s="132">
        <v>887</v>
      </c>
      <c r="Z1518" s="133" t="s">
        <v>6058</v>
      </c>
      <c r="AA1518" s="121" t="s">
        <v>1118</v>
      </c>
      <c r="AB1518" s="121" t="s">
        <v>1119</v>
      </c>
      <c r="AC1518" s="141"/>
      <c r="AD1518" s="151"/>
      <c r="AE1518" s="145"/>
      <c r="AF1518" s="121" t="str">
        <f t="shared" si="46"/>
        <v>..</v>
      </c>
      <c r="AG1518" s="121" t="s">
        <v>8948</v>
      </c>
      <c r="AH1518" s="156"/>
    </row>
    <row r="1519" spans="2:34" ht="24.95" customHeight="1" x14ac:dyDescent="0.25">
      <c r="B1519" s="115" t="s">
        <v>11823</v>
      </c>
      <c r="C1519" s="114" t="s">
        <v>3581</v>
      </c>
      <c r="D1519" s="114" t="s">
        <v>694</v>
      </c>
      <c r="E1519" s="114"/>
      <c r="F1519" s="115" t="s">
        <v>11824</v>
      </c>
      <c r="G1519" s="114" t="s">
        <v>120</v>
      </c>
      <c r="H1519" s="144" t="s">
        <v>502</v>
      </c>
      <c r="I1519" s="114" t="s">
        <v>340</v>
      </c>
      <c r="J1519" s="114" t="s">
        <v>11159</v>
      </c>
      <c r="K1519" s="114" t="s">
        <v>340</v>
      </c>
      <c r="L1519" s="114" t="s">
        <v>11825</v>
      </c>
      <c r="M1519" s="114" t="s">
        <v>11159</v>
      </c>
      <c r="N1519" s="114" t="s">
        <v>11826</v>
      </c>
      <c r="O1519" s="103" t="str">
        <f t="shared" si="47"/>
        <v>18C1-CNÔ3;18001500</v>
      </c>
      <c r="P1519" s="115"/>
      <c r="Q1519" s="114"/>
      <c r="R1519" s="115"/>
      <c r="S1519" s="115"/>
      <c r="T1519" s="117" t="s">
        <v>11827</v>
      </c>
      <c r="U1519" s="114" t="s">
        <v>11828</v>
      </c>
      <c r="V1519" s="118" t="s">
        <v>11829</v>
      </c>
      <c r="W1519" s="149"/>
      <c r="X1519" s="152" t="s">
        <v>11830</v>
      </c>
      <c r="Y1519" s="114"/>
      <c r="Z1519" s="114" t="s">
        <v>457</v>
      </c>
      <c r="AA1519" s="113"/>
      <c r="AB1519" s="114" t="s">
        <v>340</v>
      </c>
      <c r="AC1519" s="113"/>
      <c r="AD1519" s="114"/>
      <c r="AE1519" s="149"/>
      <c r="AF1519" s="121" t="str">
        <f t="shared" si="46"/>
        <v>..</v>
      </c>
      <c r="AG1519" s="121" t="s">
        <v>8948</v>
      </c>
      <c r="AH1519" s="156"/>
    </row>
    <row r="1520" spans="2:34" ht="24.95" customHeight="1" x14ac:dyDescent="0.25">
      <c r="B1520" s="115" t="s">
        <v>11831</v>
      </c>
      <c r="C1520" s="114" t="s">
        <v>8237</v>
      </c>
      <c r="D1520" s="114" t="s">
        <v>877</v>
      </c>
      <c r="E1520" s="114"/>
      <c r="F1520" s="115" t="s">
        <v>5760</v>
      </c>
      <c r="G1520" s="114" t="s">
        <v>120</v>
      </c>
      <c r="H1520" s="144" t="s">
        <v>560</v>
      </c>
      <c r="I1520" s="114" t="s">
        <v>90</v>
      </c>
      <c r="J1520" s="114" t="s">
        <v>1398</v>
      </c>
      <c r="K1520" s="114" t="s">
        <v>90</v>
      </c>
      <c r="L1520" s="114" t="s">
        <v>11832</v>
      </c>
      <c r="M1520" s="114" t="s">
        <v>1398</v>
      </c>
      <c r="N1520" s="114" t="s">
        <v>11833</v>
      </c>
      <c r="O1520" s="103" t="str">
        <f t="shared" si="47"/>
        <v>18T4-CTM1;18001501</v>
      </c>
      <c r="P1520" s="115"/>
      <c r="Q1520" s="114"/>
      <c r="R1520" s="115"/>
      <c r="S1520" s="115"/>
      <c r="T1520" s="117" t="s">
        <v>11834</v>
      </c>
      <c r="U1520" s="114" t="s">
        <v>11835</v>
      </c>
      <c r="V1520" s="118" t="s">
        <v>11836</v>
      </c>
      <c r="W1520" s="176">
        <v>27007</v>
      </c>
      <c r="X1520" s="138" t="s">
        <v>509</v>
      </c>
      <c r="Y1520" s="178">
        <v>766</v>
      </c>
      <c r="Z1520" s="169" t="s">
        <v>511</v>
      </c>
      <c r="AA1520" s="129" t="s">
        <v>101</v>
      </c>
      <c r="AB1520" s="121" t="s">
        <v>102</v>
      </c>
      <c r="AC1520" s="121" t="s">
        <v>101</v>
      </c>
      <c r="AD1520" s="178">
        <v>766</v>
      </c>
      <c r="AE1520" s="176">
        <v>27007</v>
      </c>
      <c r="AF1520" s="121" t="str">
        <f t="shared" si="46"/>
        <v>79.766.27007</v>
      </c>
      <c r="AG1520" s="121" t="s">
        <v>512</v>
      </c>
      <c r="AH1520" s="156"/>
    </row>
    <row r="1521" spans="2:34" ht="24.95" customHeight="1" x14ac:dyDescent="0.25">
      <c r="B1521" s="115" t="s">
        <v>11837</v>
      </c>
      <c r="C1521" s="114" t="s">
        <v>6373</v>
      </c>
      <c r="D1521" s="114" t="s">
        <v>2108</v>
      </c>
      <c r="E1521" s="114"/>
      <c r="F1521" s="115" t="s">
        <v>11058</v>
      </c>
      <c r="G1521" s="114" t="s">
        <v>120</v>
      </c>
      <c r="H1521" s="144"/>
      <c r="I1521" s="114" t="s">
        <v>7144</v>
      </c>
      <c r="J1521" s="114" t="s">
        <v>11159</v>
      </c>
      <c r="K1521" s="114"/>
      <c r="L1521" s="114" t="s">
        <v>11838</v>
      </c>
      <c r="M1521" s="114" t="s">
        <v>11159</v>
      </c>
      <c r="N1521" s="114" t="s">
        <v>11839</v>
      </c>
      <c r="O1521" s="103" t="str">
        <f t="shared" si="47"/>
        <v>18C1-CNÔ3;18001502</v>
      </c>
      <c r="P1521" s="115"/>
      <c r="Q1521" s="114"/>
      <c r="R1521" s="115"/>
      <c r="S1521" s="115"/>
      <c r="T1521" s="117" t="s">
        <v>11840</v>
      </c>
      <c r="U1521" s="114" t="s">
        <v>11841</v>
      </c>
      <c r="V1521" s="118" t="s">
        <v>11842</v>
      </c>
      <c r="W1521" s="145"/>
      <c r="X1521" s="152" t="s">
        <v>160</v>
      </c>
      <c r="Y1521" s="151"/>
      <c r="Z1521" s="151" t="s">
        <v>10363</v>
      </c>
      <c r="AA1521" s="141"/>
      <c r="AB1521" s="151" t="s">
        <v>7144</v>
      </c>
      <c r="AC1521" s="141"/>
      <c r="AD1521" s="151"/>
      <c r="AE1521" s="145"/>
      <c r="AF1521" s="121" t="str">
        <f t="shared" si="46"/>
        <v>..</v>
      </c>
      <c r="AG1521" s="121" t="s">
        <v>8948</v>
      </c>
      <c r="AH1521" s="175">
        <v>3</v>
      </c>
    </row>
    <row r="1522" spans="2:34" ht="24.95" customHeight="1" x14ac:dyDescent="0.25">
      <c r="B1522" s="115" t="s">
        <v>11843</v>
      </c>
      <c r="C1522" s="114" t="s">
        <v>11844</v>
      </c>
      <c r="D1522" s="114" t="s">
        <v>7060</v>
      </c>
      <c r="E1522" s="114"/>
      <c r="F1522" s="115" t="s">
        <v>4065</v>
      </c>
      <c r="G1522" s="114" t="s">
        <v>88</v>
      </c>
      <c r="H1522" s="144" t="s">
        <v>329</v>
      </c>
      <c r="I1522" s="114" t="s">
        <v>90</v>
      </c>
      <c r="J1522" s="114" t="s">
        <v>1097</v>
      </c>
      <c r="K1522" s="114" t="s">
        <v>90</v>
      </c>
      <c r="L1522" s="114" t="s">
        <v>11845</v>
      </c>
      <c r="M1522" s="114" t="s">
        <v>1097</v>
      </c>
      <c r="N1522" s="114" t="s">
        <v>11846</v>
      </c>
      <c r="O1522" s="103" t="str">
        <f t="shared" si="47"/>
        <v>18T4-KTD1;18001503</v>
      </c>
      <c r="P1522" s="115"/>
      <c r="Q1522" s="114"/>
      <c r="R1522" s="115"/>
      <c r="S1522" s="115"/>
      <c r="T1522" s="117" t="s">
        <v>11847</v>
      </c>
      <c r="U1522" s="114"/>
      <c r="V1522" s="118" t="s">
        <v>11848</v>
      </c>
      <c r="W1522" s="176">
        <v>27586</v>
      </c>
      <c r="X1522" s="184" t="s">
        <v>646</v>
      </c>
      <c r="Y1522" s="168">
        <v>784</v>
      </c>
      <c r="Z1522" s="145" t="s">
        <v>229</v>
      </c>
      <c r="AA1522" s="129" t="s">
        <v>101</v>
      </c>
      <c r="AB1522" s="121" t="s">
        <v>102</v>
      </c>
      <c r="AC1522" s="121" t="s">
        <v>101</v>
      </c>
      <c r="AD1522" s="168">
        <v>784</v>
      </c>
      <c r="AE1522" s="176">
        <v>27586</v>
      </c>
      <c r="AF1522" s="121" t="str">
        <f t="shared" si="46"/>
        <v>79.784.27586</v>
      </c>
      <c r="AG1522" s="121" t="s">
        <v>647</v>
      </c>
      <c r="AH1522" s="156"/>
    </row>
    <row r="1523" spans="2:34" ht="24.95" customHeight="1" x14ac:dyDescent="0.25">
      <c r="B1523" s="115" t="s">
        <v>11849</v>
      </c>
      <c r="C1523" s="114" t="s">
        <v>9554</v>
      </c>
      <c r="D1523" s="114" t="s">
        <v>5258</v>
      </c>
      <c r="E1523" s="114"/>
      <c r="F1523" s="115" t="s">
        <v>6692</v>
      </c>
      <c r="G1523" s="114" t="s">
        <v>120</v>
      </c>
      <c r="H1523" s="144" t="s">
        <v>5672</v>
      </c>
      <c r="I1523" s="114" t="s">
        <v>90</v>
      </c>
      <c r="J1523" s="114" t="s">
        <v>11159</v>
      </c>
      <c r="K1523" s="114"/>
      <c r="L1523" s="114" t="s">
        <v>11850</v>
      </c>
      <c r="M1523" s="114" t="s">
        <v>11159</v>
      </c>
      <c r="N1523" s="114" t="s">
        <v>11851</v>
      </c>
      <c r="O1523" s="103" t="str">
        <f t="shared" si="47"/>
        <v>18C1-CNÔ3;18001504</v>
      </c>
      <c r="P1523" s="115"/>
      <c r="Q1523" s="114"/>
      <c r="R1523" s="115"/>
      <c r="S1523" s="115"/>
      <c r="T1523" s="117" t="s">
        <v>394</v>
      </c>
      <c r="U1523" s="114" t="s">
        <v>11852</v>
      </c>
      <c r="V1523" s="118" t="s">
        <v>11853</v>
      </c>
      <c r="W1523" s="166">
        <v>27550</v>
      </c>
      <c r="X1523" s="177" t="s">
        <v>1208</v>
      </c>
      <c r="Y1523" s="178">
        <v>783</v>
      </c>
      <c r="Z1523" s="131" t="s">
        <v>130</v>
      </c>
      <c r="AA1523" s="131" t="s">
        <v>101</v>
      </c>
      <c r="AB1523" s="131" t="s">
        <v>102</v>
      </c>
      <c r="AC1523" s="131" t="s">
        <v>101</v>
      </c>
      <c r="AD1523" s="178">
        <v>783</v>
      </c>
      <c r="AE1523" s="166">
        <v>27550</v>
      </c>
      <c r="AF1523" s="121" t="str">
        <f t="shared" si="46"/>
        <v>79.783.27550</v>
      </c>
      <c r="AG1523" s="121" t="s">
        <v>1209</v>
      </c>
      <c r="AH1523" s="156"/>
    </row>
    <row r="1524" spans="2:34" ht="24.95" customHeight="1" x14ac:dyDescent="0.25">
      <c r="B1524" s="115" t="s">
        <v>11854</v>
      </c>
      <c r="C1524" s="114" t="s">
        <v>11855</v>
      </c>
      <c r="D1524" s="114" t="s">
        <v>732</v>
      </c>
      <c r="E1524" s="114"/>
      <c r="F1524" s="115" t="s">
        <v>5889</v>
      </c>
      <c r="G1524" s="114" t="s">
        <v>120</v>
      </c>
      <c r="H1524" s="144"/>
      <c r="I1524" s="114" t="s">
        <v>90</v>
      </c>
      <c r="J1524" s="114" t="s">
        <v>9862</v>
      </c>
      <c r="K1524" s="114" t="s">
        <v>90</v>
      </c>
      <c r="L1524" s="114" t="s">
        <v>11856</v>
      </c>
      <c r="M1524" s="114" t="s">
        <v>9862</v>
      </c>
      <c r="N1524" s="114" t="s">
        <v>11857</v>
      </c>
      <c r="O1524" s="103" t="str">
        <f t="shared" si="47"/>
        <v>18T4-LTM2;18001505</v>
      </c>
      <c r="P1524" s="115"/>
      <c r="Q1524" s="114"/>
      <c r="R1524" s="115"/>
      <c r="S1524" s="115"/>
      <c r="T1524" s="117" t="s">
        <v>11858</v>
      </c>
      <c r="U1524" s="114"/>
      <c r="V1524" s="118" t="s">
        <v>11859</v>
      </c>
      <c r="W1524" s="176">
        <v>26968</v>
      </c>
      <c r="X1524" s="138" t="s">
        <v>1301</v>
      </c>
      <c r="Y1524" s="178">
        <v>766</v>
      </c>
      <c r="Z1524" s="169" t="s">
        <v>511</v>
      </c>
      <c r="AA1524" s="129" t="s">
        <v>101</v>
      </c>
      <c r="AB1524" s="121" t="s">
        <v>102</v>
      </c>
      <c r="AC1524" s="121" t="s">
        <v>101</v>
      </c>
      <c r="AD1524" s="178">
        <v>766</v>
      </c>
      <c r="AE1524" s="176">
        <v>26968</v>
      </c>
      <c r="AF1524" s="121" t="str">
        <f t="shared" si="46"/>
        <v>79.766.26968</v>
      </c>
      <c r="AG1524" s="121" t="s">
        <v>3637</v>
      </c>
      <c r="AH1524" s="156"/>
    </row>
    <row r="1525" spans="2:34" ht="24.95" customHeight="1" x14ac:dyDescent="0.25">
      <c r="B1525" s="115" t="s">
        <v>11860</v>
      </c>
      <c r="C1525" s="114" t="s">
        <v>1587</v>
      </c>
      <c r="D1525" s="114" t="s">
        <v>233</v>
      </c>
      <c r="E1525" s="114"/>
      <c r="F1525" s="115" t="s">
        <v>11861</v>
      </c>
      <c r="G1525" s="114" t="s">
        <v>120</v>
      </c>
      <c r="H1525" s="144" t="s">
        <v>502</v>
      </c>
      <c r="I1525" s="114" t="s">
        <v>190</v>
      </c>
      <c r="J1525" s="114" t="s">
        <v>315</v>
      </c>
      <c r="K1525" s="114" t="s">
        <v>190</v>
      </c>
      <c r="L1525" s="114" t="s">
        <v>11862</v>
      </c>
      <c r="M1525" s="114" t="s">
        <v>315</v>
      </c>
      <c r="N1525" s="114" t="s">
        <v>11863</v>
      </c>
      <c r="O1525" s="103" t="str">
        <f t="shared" si="47"/>
        <v>18C1-CTM1;18001506</v>
      </c>
      <c r="P1525" s="115"/>
      <c r="Q1525" s="114"/>
      <c r="R1525" s="115"/>
      <c r="S1525" s="115"/>
      <c r="T1525" s="117" t="s">
        <v>11864</v>
      </c>
      <c r="U1525" s="114" t="s">
        <v>11865</v>
      </c>
      <c r="V1525" s="118" t="s">
        <v>11866</v>
      </c>
      <c r="W1525" s="145"/>
      <c r="X1525" s="152" t="s">
        <v>11867</v>
      </c>
      <c r="Y1525" s="151"/>
      <c r="Z1525" s="151" t="s">
        <v>6488</v>
      </c>
      <c r="AA1525" s="141"/>
      <c r="AB1525" s="151" t="s">
        <v>190</v>
      </c>
      <c r="AC1525" s="141"/>
      <c r="AD1525" s="151"/>
      <c r="AE1525" s="145"/>
      <c r="AF1525" s="121" t="str">
        <f t="shared" si="46"/>
        <v>..</v>
      </c>
      <c r="AG1525" s="121" t="s">
        <v>8948</v>
      </c>
      <c r="AH1525" s="156"/>
    </row>
    <row r="1526" spans="2:34" ht="24.95" customHeight="1" x14ac:dyDescent="0.25">
      <c r="B1526" s="115" t="s">
        <v>11868</v>
      </c>
      <c r="C1526" s="114" t="s">
        <v>337</v>
      </c>
      <c r="D1526" s="114" t="s">
        <v>2643</v>
      </c>
      <c r="E1526" s="114"/>
      <c r="F1526" s="115" t="s">
        <v>11869</v>
      </c>
      <c r="G1526" s="114" t="s">
        <v>120</v>
      </c>
      <c r="H1526" s="144" t="s">
        <v>4640</v>
      </c>
      <c r="I1526" s="114" t="s">
        <v>90</v>
      </c>
      <c r="J1526" s="114" t="s">
        <v>11159</v>
      </c>
      <c r="K1526" s="114" t="s">
        <v>90</v>
      </c>
      <c r="L1526" s="114" t="s">
        <v>11870</v>
      </c>
      <c r="M1526" s="114" t="s">
        <v>11159</v>
      </c>
      <c r="N1526" s="114" t="s">
        <v>11871</v>
      </c>
      <c r="O1526" s="103" t="str">
        <f t="shared" si="47"/>
        <v>18C1-CNÔ3;18001507</v>
      </c>
      <c r="P1526" s="115"/>
      <c r="Q1526" s="114"/>
      <c r="R1526" s="115"/>
      <c r="S1526" s="115"/>
      <c r="T1526" s="117" t="s">
        <v>11872</v>
      </c>
      <c r="U1526" s="114" t="s">
        <v>11873</v>
      </c>
      <c r="V1526" s="118" t="s">
        <v>11874</v>
      </c>
      <c r="W1526" s="176">
        <v>27616</v>
      </c>
      <c r="X1526" s="177" t="s">
        <v>11875</v>
      </c>
      <c r="Y1526" s="121" t="s">
        <v>633</v>
      </c>
      <c r="Z1526" s="121" t="s">
        <v>634</v>
      </c>
      <c r="AA1526" s="121" t="s">
        <v>101</v>
      </c>
      <c r="AB1526" s="121" t="s">
        <v>102</v>
      </c>
      <c r="AC1526" s="121" t="s">
        <v>101</v>
      </c>
      <c r="AD1526" s="121" t="s">
        <v>633</v>
      </c>
      <c r="AE1526" s="176">
        <v>27616</v>
      </c>
      <c r="AF1526" s="121" t="str">
        <f t="shared" si="46"/>
        <v>79.785.27616</v>
      </c>
      <c r="AG1526" s="121" t="s">
        <v>11876</v>
      </c>
      <c r="AH1526" s="156"/>
    </row>
    <row r="1527" spans="2:34" ht="24.95" customHeight="1" x14ac:dyDescent="0.25">
      <c r="B1527" s="115" t="s">
        <v>11877</v>
      </c>
      <c r="C1527" s="114" t="s">
        <v>11878</v>
      </c>
      <c r="D1527" s="114" t="s">
        <v>2263</v>
      </c>
      <c r="E1527" s="114"/>
      <c r="F1527" s="115" t="s">
        <v>11879</v>
      </c>
      <c r="G1527" s="114" t="s">
        <v>120</v>
      </c>
      <c r="H1527" s="144" t="s">
        <v>1234</v>
      </c>
      <c r="I1527" s="114" t="s">
        <v>90</v>
      </c>
      <c r="J1527" s="114" t="s">
        <v>11159</v>
      </c>
      <c r="K1527" s="114" t="s">
        <v>90</v>
      </c>
      <c r="L1527" s="114" t="s">
        <v>11880</v>
      </c>
      <c r="M1527" s="114" t="s">
        <v>11159</v>
      </c>
      <c r="N1527" s="114" t="s">
        <v>11881</v>
      </c>
      <c r="O1527" s="103" t="str">
        <f t="shared" si="47"/>
        <v>18C1-CNÔ3;18001508</v>
      </c>
      <c r="P1527" s="115"/>
      <c r="Q1527" s="114"/>
      <c r="R1527" s="115"/>
      <c r="S1527" s="115"/>
      <c r="T1527" s="117" t="s">
        <v>11882</v>
      </c>
      <c r="U1527" s="114" t="s">
        <v>11883</v>
      </c>
      <c r="V1527" s="118" t="s">
        <v>11884</v>
      </c>
      <c r="W1527" s="176">
        <v>27523</v>
      </c>
      <c r="X1527" s="177" t="s">
        <v>9459</v>
      </c>
      <c r="Y1527" s="168">
        <v>783</v>
      </c>
      <c r="Z1527" s="121" t="s">
        <v>130</v>
      </c>
      <c r="AA1527" s="121" t="s">
        <v>101</v>
      </c>
      <c r="AB1527" s="121" t="s">
        <v>102</v>
      </c>
      <c r="AC1527" s="121" t="s">
        <v>101</v>
      </c>
      <c r="AD1527" s="168">
        <v>783</v>
      </c>
      <c r="AE1527" s="176">
        <v>27523</v>
      </c>
      <c r="AF1527" s="121" t="str">
        <f t="shared" si="46"/>
        <v>79.783.27523</v>
      </c>
      <c r="AG1527" s="121" t="s">
        <v>9460</v>
      </c>
      <c r="AH1527" s="156"/>
    </row>
    <row r="1528" spans="2:34" ht="24.95" customHeight="1" x14ac:dyDescent="0.25">
      <c r="B1528" s="115" t="s">
        <v>11885</v>
      </c>
      <c r="C1528" s="114" t="s">
        <v>337</v>
      </c>
      <c r="D1528" s="114" t="s">
        <v>1755</v>
      </c>
      <c r="E1528" s="114"/>
      <c r="F1528" s="115" t="s">
        <v>11229</v>
      </c>
      <c r="G1528" s="114" t="s">
        <v>120</v>
      </c>
      <c r="H1528" s="144" t="s">
        <v>696</v>
      </c>
      <c r="I1528" s="114" t="s">
        <v>190</v>
      </c>
      <c r="J1528" s="114" t="s">
        <v>11159</v>
      </c>
      <c r="K1528" s="114"/>
      <c r="L1528" s="114" t="s">
        <v>11886</v>
      </c>
      <c r="M1528" s="114" t="s">
        <v>11159</v>
      </c>
      <c r="N1528" s="114" t="s">
        <v>11887</v>
      </c>
      <c r="O1528" s="103" t="str">
        <f t="shared" si="47"/>
        <v>18C1-CNÔ3;18001509</v>
      </c>
      <c r="P1528" s="115"/>
      <c r="Q1528" s="114"/>
      <c r="R1528" s="115"/>
      <c r="S1528" s="115"/>
      <c r="T1528" s="117" t="s">
        <v>11888</v>
      </c>
      <c r="U1528" s="114" t="s">
        <v>11889</v>
      </c>
      <c r="V1528" s="118" t="s">
        <v>11890</v>
      </c>
      <c r="W1528" s="149"/>
      <c r="X1528" s="152" t="s">
        <v>11891</v>
      </c>
      <c r="Y1528" s="114"/>
      <c r="Z1528" s="114" t="s">
        <v>2286</v>
      </c>
      <c r="AA1528" s="113"/>
      <c r="AB1528" s="114" t="s">
        <v>190</v>
      </c>
      <c r="AC1528" s="141"/>
      <c r="AD1528" s="114"/>
      <c r="AE1528" s="149"/>
      <c r="AF1528" s="121" t="str">
        <f t="shared" si="46"/>
        <v>..</v>
      </c>
      <c r="AG1528" s="121" t="s">
        <v>8948</v>
      </c>
      <c r="AH1528" s="156"/>
    </row>
    <row r="1529" spans="2:34" ht="24.95" customHeight="1" x14ac:dyDescent="0.25">
      <c r="B1529" s="115" t="s">
        <v>11892</v>
      </c>
      <c r="C1529" s="114" t="s">
        <v>11893</v>
      </c>
      <c r="D1529" s="114" t="s">
        <v>1039</v>
      </c>
      <c r="E1529" s="114"/>
      <c r="F1529" s="115" t="s">
        <v>11894</v>
      </c>
      <c r="G1529" s="114" t="s">
        <v>120</v>
      </c>
      <c r="H1529" s="144"/>
      <c r="I1529" s="114" t="s">
        <v>3450</v>
      </c>
      <c r="J1529" s="114" t="s">
        <v>11159</v>
      </c>
      <c r="K1529" s="114" t="s">
        <v>3450</v>
      </c>
      <c r="L1529" s="114" t="s">
        <v>11895</v>
      </c>
      <c r="M1529" s="114" t="s">
        <v>11159</v>
      </c>
      <c r="N1529" s="114" t="s">
        <v>11896</v>
      </c>
      <c r="O1529" s="103" t="str">
        <f t="shared" si="47"/>
        <v>18C1-CNÔ3;18001510</v>
      </c>
      <c r="P1529" s="115"/>
      <c r="Q1529" s="114"/>
      <c r="R1529" s="115"/>
      <c r="S1529" s="115"/>
      <c r="T1529" s="117" t="s">
        <v>11897</v>
      </c>
      <c r="U1529" s="114" t="s">
        <v>11898</v>
      </c>
      <c r="V1529" s="118" t="s">
        <v>11899</v>
      </c>
      <c r="W1529" s="149"/>
      <c r="X1529" s="152" t="s">
        <v>11900</v>
      </c>
      <c r="Y1529" s="114"/>
      <c r="Z1529" s="114" t="s">
        <v>6066</v>
      </c>
      <c r="AA1529" s="113"/>
      <c r="AB1529" s="114" t="s">
        <v>3450</v>
      </c>
      <c r="AC1529" s="113"/>
      <c r="AD1529" s="114"/>
      <c r="AE1529" s="149"/>
      <c r="AF1529" s="121" t="str">
        <f t="shared" si="46"/>
        <v>..</v>
      </c>
      <c r="AG1529" s="121" t="s">
        <v>8948</v>
      </c>
      <c r="AH1529" s="156"/>
    </row>
    <row r="1530" spans="2:34" ht="24.95" customHeight="1" x14ac:dyDescent="0.25">
      <c r="B1530" s="115" t="s">
        <v>11901</v>
      </c>
      <c r="C1530" s="114" t="s">
        <v>11902</v>
      </c>
      <c r="D1530" s="114" t="s">
        <v>1199</v>
      </c>
      <c r="E1530" s="114"/>
      <c r="F1530" s="115" t="s">
        <v>11903</v>
      </c>
      <c r="G1530" s="114" t="s">
        <v>120</v>
      </c>
      <c r="H1530" s="144" t="s">
        <v>1927</v>
      </c>
      <c r="I1530" s="114" t="s">
        <v>90</v>
      </c>
      <c r="J1530" s="114" t="s">
        <v>11159</v>
      </c>
      <c r="K1530" s="114"/>
      <c r="L1530" s="114" t="s">
        <v>11904</v>
      </c>
      <c r="M1530" s="114" t="s">
        <v>11159</v>
      </c>
      <c r="N1530" s="114" t="s">
        <v>11905</v>
      </c>
      <c r="O1530" s="103" t="str">
        <f t="shared" si="47"/>
        <v>18C1-CNÔ3;18001511</v>
      </c>
      <c r="P1530" s="115"/>
      <c r="Q1530" s="114"/>
      <c r="R1530" s="115"/>
      <c r="S1530" s="115"/>
      <c r="T1530" s="117" t="s">
        <v>11906</v>
      </c>
      <c r="U1530" s="114" t="s">
        <v>11907</v>
      </c>
      <c r="V1530" s="118" t="s">
        <v>11908</v>
      </c>
      <c r="W1530" s="176">
        <v>27160</v>
      </c>
      <c r="X1530" s="138" t="s">
        <v>1775</v>
      </c>
      <c r="Y1530" s="168">
        <v>770</v>
      </c>
      <c r="Z1530" s="179" t="s">
        <v>245</v>
      </c>
      <c r="AA1530" s="129" t="s">
        <v>101</v>
      </c>
      <c r="AB1530" s="121" t="s">
        <v>102</v>
      </c>
      <c r="AC1530" s="121" t="s">
        <v>101</v>
      </c>
      <c r="AD1530" s="168">
        <v>770</v>
      </c>
      <c r="AE1530" s="176">
        <v>27160</v>
      </c>
      <c r="AF1530" s="121" t="str">
        <f t="shared" si="46"/>
        <v>79.770.27160</v>
      </c>
      <c r="AG1530" s="121" t="s">
        <v>11909</v>
      </c>
      <c r="AH1530" s="156"/>
    </row>
    <row r="1531" spans="2:34" ht="24.95" customHeight="1" x14ac:dyDescent="0.25">
      <c r="B1531" s="115" t="s">
        <v>11910</v>
      </c>
      <c r="C1531" s="114" t="s">
        <v>7920</v>
      </c>
      <c r="D1531" s="114" t="s">
        <v>2125</v>
      </c>
      <c r="E1531" s="114"/>
      <c r="F1531" s="115" t="s">
        <v>11911</v>
      </c>
      <c r="G1531" s="114" t="s">
        <v>120</v>
      </c>
      <c r="H1531" s="144" t="s">
        <v>11123</v>
      </c>
      <c r="I1531" s="114" t="s">
        <v>357</v>
      </c>
      <c r="J1531" s="114" t="s">
        <v>11159</v>
      </c>
      <c r="K1531" s="114" t="s">
        <v>357</v>
      </c>
      <c r="L1531" s="114" t="s">
        <v>11912</v>
      </c>
      <c r="M1531" s="114" t="s">
        <v>11159</v>
      </c>
      <c r="N1531" s="114" t="s">
        <v>11913</v>
      </c>
      <c r="O1531" s="103" t="str">
        <f t="shared" si="47"/>
        <v>18C1-CNÔ3;18001512</v>
      </c>
      <c r="P1531" s="115"/>
      <c r="Q1531" s="114"/>
      <c r="R1531" s="115"/>
      <c r="S1531" s="115"/>
      <c r="T1531" s="117" t="s">
        <v>11914</v>
      </c>
      <c r="U1531" s="114"/>
      <c r="V1531" s="118" t="s">
        <v>11915</v>
      </c>
      <c r="W1531" s="149"/>
      <c r="X1531" s="152" t="s">
        <v>3977</v>
      </c>
      <c r="Y1531" s="114"/>
      <c r="Z1531" s="114" t="s">
        <v>8183</v>
      </c>
      <c r="AA1531" s="113"/>
      <c r="AB1531" s="114" t="s">
        <v>357</v>
      </c>
      <c r="AC1531" s="141"/>
      <c r="AD1531" s="114"/>
      <c r="AE1531" s="149"/>
      <c r="AF1531" s="121" t="str">
        <f t="shared" si="46"/>
        <v>..</v>
      </c>
      <c r="AG1531" s="121" t="s">
        <v>8948</v>
      </c>
      <c r="AH1531" s="156"/>
    </row>
    <row r="1532" spans="2:34" ht="24.95" customHeight="1" x14ac:dyDescent="0.25">
      <c r="B1532" s="115" t="s">
        <v>11916</v>
      </c>
      <c r="C1532" s="114" t="s">
        <v>11917</v>
      </c>
      <c r="D1532" s="114" t="s">
        <v>248</v>
      </c>
      <c r="E1532" s="114"/>
      <c r="F1532" s="115" t="s">
        <v>11568</v>
      </c>
      <c r="G1532" s="114" t="s">
        <v>120</v>
      </c>
      <c r="H1532" s="144" t="s">
        <v>11918</v>
      </c>
      <c r="I1532" s="114" t="s">
        <v>90</v>
      </c>
      <c r="J1532" s="114" t="s">
        <v>11159</v>
      </c>
      <c r="K1532" s="114"/>
      <c r="L1532" s="114" t="s">
        <v>11919</v>
      </c>
      <c r="M1532" s="114" t="s">
        <v>11159</v>
      </c>
      <c r="N1532" s="114" t="s">
        <v>11920</v>
      </c>
      <c r="O1532" s="103" t="str">
        <f t="shared" si="47"/>
        <v>18C1-CNÔ3;18001513</v>
      </c>
      <c r="P1532" s="115"/>
      <c r="Q1532" s="114"/>
      <c r="R1532" s="115"/>
      <c r="S1532" s="115"/>
      <c r="T1532" s="117" t="s">
        <v>11921</v>
      </c>
      <c r="U1532" s="114" t="s">
        <v>11922</v>
      </c>
      <c r="V1532" s="118" t="s">
        <v>11923</v>
      </c>
      <c r="W1532" s="166">
        <v>27316</v>
      </c>
      <c r="X1532" s="138" t="s">
        <v>98</v>
      </c>
      <c r="Y1532" s="191">
        <v>774</v>
      </c>
      <c r="Z1532" s="199" t="s">
        <v>4530</v>
      </c>
      <c r="AA1532" s="136" t="s">
        <v>101</v>
      </c>
      <c r="AB1532" s="131" t="s">
        <v>102</v>
      </c>
      <c r="AC1532" s="121" t="s">
        <v>101</v>
      </c>
      <c r="AD1532" s="191">
        <v>774</v>
      </c>
      <c r="AE1532" s="166">
        <v>27316</v>
      </c>
      <c r="AF1532" s="121" t="str">
        <f t="shared" si="46"/>
        <v>79.774.27316</v>
      </c>
      <c r="AG1532" s="121" t="s">
        <v>11924</v>
      </c>
      <c r="AH1532" s="156"/>
    </row>
    <row r="1533" spans="2:34" ht="24.95" customHeight="1" x14ac:dyDescent="0.25">
      <c r="B1533" s="115" t="s">
        <v>11925</v>
      </c>
      <c r="C1533" s="114" t="s">
        <v>1587</v>
      </c>
      <c r="D1533" s="114" t="s">
        <v>1248</v>
      </c>
      <c r="E1533" s="114"/>
      <c r="F1533" s="115" t="s">
        <v>11926</v>
      </c>
      <c r="G1533" s="114" t="s">
        <v>120</v>
      </c>
      <c r="H1533" s="144" t="s">
        <v>329</v>
      </c>
      <c r="I1533" s="114" t="s">
        <v>90</v>
      </c>
      <c r="J1533" s="114" t="s">
        <v>11159</v>
      </c>
      <c r="K1533" s="114" t="s">
        <v>90</v>
      </c>
      <c r="L1533" s="114" t="s">
        <v>11927</v>
      </c>
      <c r="M1533" s="114" t="s">
        <v>11159</v>
      </c>
      <c r="N1533" s="114" t="s">
        <v>11928</v>
      </c>
      <c r="O1533" s="103" t="str">
        <f t="shared" si="47"/>
        <v>18C1-CNÔ3;18001514</v>
      </c>
      <c r="P1533" s="115"/>
      <c r="Q1533" s="114"/>
      <c r="R1533" s="115"/>
      <c r="S1533" s="115"/>
      <c r="T1533" s="117" t="s">
        <v>11929</v>
      </c>
      <c r="U1533" s="114" t="s">
        <v>11930</v>
      </c>
      <c r="V1533" s="118" t="s">
        <v>11931</v>
      </c>
      <c r="W1533" s="166">
        <v>27517</v>
      </c>
      <c r="X1533" s="177" t="s">
        <v>2714</v>
      </c>
      <c r="Y1533" s="168">
        <v>783</v>
      </c>
      <c r="Z1533" s="121" t="s">
        <v>130</v>
      </c>
      <c r="AA1533" s="121" t="s">
        <v>101</v>
      </c>
      <c r="AB1533" s="121" t="s">
        <v>102</v>
      </c>
      <c r="AC1533" s="121" t="s">
        <v>101</v>
      </c>
      <c r="AD1533" s="168">
        <v>783</v>
      </c>
      <c r="AE1533" s="166">
        <v>27517</v>
      </c>
      <c r="AF1533" s="121" t="str">
        <f t="shared" si="46"/>
        <v>79.783.27517</v>
      </c>
      <c r="AG1533" s="121" t="s">
        <v>2715</v>
      </c>
      <c r="AH1533" s="156"/>
    </row>
    <row r="1534" spans="2:34" ht="24.95" customHeight="1" x14ac:dyDescent="0.25">
      <c r="B1534" s="115" t="s">
        <v>11932</v>
      </c>
      <c r="C1534" s="114" t="s">
        <v>11902</v>
      </c>
      <c r="D1534" s="114" t="s">
        <v>1039</v>
      </c>
      <c r="E1534" s="114"/>
      <c r="F1534" s="115" t="s">
        <v>11903</v>
      </c>
      <c r="G1534" s="114" t="s">
        <v>120</v>
      </c>
      <c r="H1534" s="144" t="s">
        <v>1927</v>
      </c>
      <c r="I1534" s="114" t="s">
        <v>90</v>
      </c>
      <c r="J1534" s="114" t="s">
        <v>11159</v>
      </c>
      <c r="K1534" s="114"/>
      <c r="L1534" s="114" t="s">
        <v>11933</v>
      </c>
      <c r="M1534" s="114" t="s">
        <v>11159</v>
      </c>
      <c r="N1534" s="114" t="s">
        <v>11934</v>
      </c>
      <c r="O1534" s="103" t="str">
        <f t="shared" si="47"/>
        <v>18C1-CNÔ3;18001515</v>
      </c>
      <c r="P1534" s="115"/>
      <c r="Q1534" s="114"/>
      <c r="R1534" s="115"/>
      <c r="S1534" s="115"/>
      <c r="T1534" s="117" t="s">
        <v>11906</v>
      </c>
      <c r="U1534" s="114" t="s">
        <v>11935</v>
      </c>
      <c r="V1534" s="118" t="s">
        <v>11936</v>
      </c>
      <c r="W1534" s="176">
        <v>27160</v>
      </c>
      <c r="X1534" s="138" t="s">
        <v>1775</v>
      </c>
      <c r="Y1534" s="168">
        <v>770</v>
      </c>
      <c r="Z1534" s="179" t="s">
        <v>245</v>
      </c>
      <c r="AA1534" s="129" t="s">
        <v>101</v>
      </c>
      <c r="AB1534" s="121" t="s">
        <v>102</v>
      </c>
      <c r="AC1534" s="121" t="s">
        <v>101</v>
      </c>
      <c r="AD1534" s="168">
        <v>770</v>
      </c>
      <c r="AE1534" s="176">
        <v>27160</v>
      </c>
      <c r="AF1534" s="121" t="str">
        <f t="shared" si="46"/>
        <v>79.770.27160</v>
      </c>
      <c r="AG1534" s="121" t="s">
        <v>11909</v>
      </c>
      <c r="AH1534" s="156"/>
    </row>
    <row r="1535" spans="2:34" ht="24.95" customHeight="1" x14ac:dyDescent="0.25">
      <c r="B1535" s="115" t="s">
        <v>11937</v>
      </c>
      <c r="C1535" s="114" t="s">
        <v>514</v>
      </c>
      <c r="D1535" s="114" t="s">
        <v>1267</v>
      </c>
      <c r="E1535" s="114"/>
      <c r="F1535" s="115" t="s">
        <v>9054</v>
      </c>
      <c r="G1535" s="114" t="s">
        <v>120</v>
      </c>
      <c r="H1535" s="144" t="s">
        <v>502</v>
      </c>
      <c r="I1535" s="114" t="s">
        <v>190</v>
      </c>
      <c r="J1535" s="114" t="s">
        <v>5497</v>
      </c>
      <c r="K1535" s="114" t="s">
        <v>190</v>
      </c>
      <c r="L1535" s="114" t="s">
        <v>11938</v>
      </c>
      <c r="M1535" s="114" t="s">
        <v>5497</v>
      </c>
      <c r="N1535" s="114" t="s">
        <v>11939</v>
      </c>
      <c r="O1535" s="103" t="str">
        <f t="shared" si="47"/>
        <v>18C1-CMT1;18001516</v>
      </c>
      <c r="P1535" s="115"/>
      <c r="Q1535" s="114"/>
      <c r="R1535" s="115"/>
      <c r="S1535" s="115"/>
      <c r="T1535" s="117" t="s">
        <v>11940</v>
      </c>
      <c r="U1535" s="114" t="s">
        <v>11941</v>
      </c>
      <c r="V1535" s="118" t="s">
        <v>11942</v>
      </c>
      <c r="W1535" s="149"/>
      <c r="X1535" s="152" t="s">
        <v>11943</v>
      </c>
      <c r="Y1535" s="114"/>
      <c r="Z1535" s="114" t="s">
        <v>2529</v>
      </c>
      <c r="AA1535" s="113"/>
      <c r="AB1535" s="114" t="s">
        <v>190</v>
      </c>
      <c r="AC1535" s="113"/>
      <c r="AD1535" s="114"/>
      <c r="AE1535" s="149"/>
      <c r="AF1535" s="121" t="str">
        <f t="shared" si="46"/>
        <v>..</v>
      </c>
      <c r="AG1535" s="121" t="s">
        <v>8948</v>
      </c>
      <c r="AH1535" s="156"/>
    </row>
    <row r="1536" spans="2:34" ht="24.95" customHeight="1" x14ac:dyDescent="0.25">
      <c r="B1536" s="115" t="s">
        <v>11944</v>
      </c>
      <c r="C1536" s="114" t="s">
        <v>4685</v>
      </c>
      <c r="D1536" s="114" t="s">
        <v>233</v>
      </c>
      <c r="E1536" s="114"/>
      <c r="F1536" s="115" t="s">
        <v>11945</v>
      </c>
      <c r="G1536" s="114" t="s">
        <v>120</v>
      </c>
      <c r="H1536" s="144" t="s">
        <v>375</v>
      </c>
      <c r="I1536" s="114" t="s">
        <v>90</v>
      </c>
      <c r="J1536" s="114" t="s">
        <v>9589</v>
      </c>
      <c r="K1536" s="114" t="s">
        <v>90</v>
      </c>
      <c r="L1536" s="114" t="s">
        <v>11946</v>
      </c>
      <c r="M1536" s="114" t="s">
        <v>9589</v>
      </c>
      <c r="N1536" s="114" t="s">
        <v>11947</v>
      </c>
      <c r="O1536" s="103" t="str">
        <f t="shared" si="47"/>
        <v>18T4-NNA3;18001517</v>
      </c>
      <c r="P1536" s="115"/>
      <c r="Q1536" s="114"/>
      <c r="R1536" s="115"/>
      <c r="S1536" s="115"/>
      <c r="T1536" s="117" t="s">
        <v>11948</v>
      </c>
      <c r="U1536" s="114" t="s">
        <v>11949</v>
      </c>
      <c r="V1536" s="118" t="s">
        <v>11950</v>
      </c>
      <c r="W1536" s="166">
        <v>27046</v>
      </c>
      <c r="X1536" s="177" t="s">
        <v>703</v>
      </c>
      <c r="Y1536" s="191">
        <v>768</v>
      </c>
      <c r="Z1536" s="149" t="s">
        <v>888</v>
      </c>
      <c r="AA1536" s="131" t="s">
        <v>101</v>
      </c>
      <c r="AB1536" s="131" t="s">
        <v>102</v>
      </c>
      <c r="AC1536" s="121" t="s">
        <v>101</v>
      </c>
      <c r="AD1536" s="191">
        <v>768</v>
      </c>
      <c r="AE1536" s="166">
        <v>27046</v>
      </c>
      <c r="AF1536" s="121" t="str">
        <f t="shared" si="46"/>
        <v>79.768.27046</v>
      </c>
      <c r="AG1536" s="121" t="s">
        <v>10974</v>
      </c>
      <c r="AH1536" s="156"/>
    </row>
    <row r="1537" spans="2:34" ht="24.95" customHeight="1" x14ac:dyDescent="0.25">
      <c r="B1537" s="115" t="s">
        <v>11951</v>
      </c>
      <c r="C1537" s="114" t="s">
        <v>2262</v>
      </c>
      <c r="D1537" s="114" t="s">
        <v>2125</v>
      </c>
      <c r="E1537" s="114"/>
      <c r="F1537" s="115" t="s">
        <v>11952</v>
      </c>
      <c r="G1537" s="114" t="s">
        <v>120</v>
      </c>
      <c r="H1537" s="144" t="s">
        <v>1234</v>
      </c>
      <c r="I1537" s="114" t="s">
        <v>90</v>
      </c>
      <c r="J1537" s="114" t="s">
        <v>11159</v>
      </c>
      <c r="K1537" s="114" t="s">
        <v>90</v>
      </c>
      <c r="L1537" s="114" t="s">
        <v>11953</v>
      </c>
      <c r="M1537" s="114" t="s">
        <v>11159</v>
      </c>
      <c r="N1537" s="114" t="s">
        <v>11954</v>
      </c>
      <c r="O1537" s="103" t="str">
        <f t="shared" si="47"/>
        <v>18C1-CNÔ3;18001518</v>
      </c>
      <c r="P1537" s="115"/>
      <c r="Q1537" s="114"/>
      <c r="R1537" s="115"/>
      <c r="S1537" s="115"/>
      <c r="T1537" s="117" t="s">
        <v>394</v>
      </c>
      <c r="U1537" s="114" t="s">
        <v>11955</v>
      </c>
      <c r="V1537" s="118" t="s">
        <v>11956</v>
      </c>
      <c r="W1537" s="166">
        <v>27547</v>
      </c>
      <c r="X1537" s="177" t="s">
        <v>975</v>
      </c>
      <c r="Y1537" s="178">
        <v>783</v>
      </c>
      <c r="Z1537" s="131" t="s">
        <v>130</v>
      </c>
      <c r="AA1537" s="131" t="s">
        <v>101</v>
      </c>
      <c r="AB1537" s="131" t="s">
        <v>102</v>
      </c>
      <c r="AC1537" s="131" t="s">
        <v>101</v>
      </c>
      <c r="AD1537" s="178">
        <v>783</v>
      </c>
      <c r="AE1537" s="166">
        <v>27547</v>
      </c>
      <c r="AF1537" s="121" t="str">
        <f t="shared" si="46"/>
        <v>79.783.27547</v>
      </c>
      <c r="AG1537" s="121" t="s">
        <v>976</v>
      </c>
      <c r="AH1537" s="156"/>
    </row>
    <row r="1538" spans="2:34" ht="24.95" customHeight="1" x14ac:dyDescent="0.25">
      <c r="B1538" s="115" t="s">
        <v>11957</v>
      </c>
      <c r="C1538" s="114" t="s">
        <v>11958</v>
      </c>
      <c r="D1538" s="114" t="s">
        <v>3582</v>
      </c>
      <c r="E1538" s="114"/>
      <c r="F1538" s="115" t="s">
        <v>11959</v>
      </c>
      <c r="G1538" s="114" t="s">
        <v>120</v>
      </c>
      <c r="H1538" s="144" t="s">
        <v>3253</v>
      </c>
      <c r="I1538" s="114" t="s">
        <v>90</v>
      </c>
      <c r="J1538" s="114" t="s">
        <v>11159</v>
      </c>
      <c r="K1538" s="114"/>
      <c r="L1538" s="114" t="s">
        <v>11960</v>
      </c>
      <c r="M1538" s="114" t="s">
        <v>11159</v>
      </c>
      <c r="N1538" s="114" t="s">
        <v>11961</v>
      </c>
      <c r="O1538" s="103" t="str">
        <f t="shared" si="47"/>
        <v>18C1-CNÔ3;18001519</v>
      </c>
      <c r="P1538" s="115"/>
      <c r="Q1538" s="114"/>
      <c r="R1538" s="115"/>
      <c r="S1538" s="115"/>
      <c r="T1538" s="117" t="s">
        <v>11962</v>
      </c>
      <c r="U1538" s="114" t="s">
        <v>11963</v>
      </c>
      <c r="V1538" s="118" t="s">
        <v>11964</v>
      </c>
      <c r="W1538" s="166">
        <v>27613</v>
      </c>
      <c r="X1538" s="177" t="s">
        <v>11639</v>
      </c>
      <c r="Y1538" s="131" t="s">
        <v>633</v>
      </c>
      <c r="Z1538" s="131" t="s">
        <v>634</v>
      </c>
      <c r="AA1538" s="131" t="s">
        <v>101</v>
      </c>
      <c r="AB1538" s="131" t="s">
        <v>102</v>
      </c>
      <c r="AC1538" s="131" t="s">
        <v>101</v>
      </c>
      <c r="AD1538" s="131" t="s">
        <v>633</v>
      </c>
      <c r="AE1538" s="166">
        <v>27613</v>
      </c>
      <c r="AF1538" s="121" t="str">
        <f t="shared" si="46"/>
        <v>79.785.27613</v>
      </c>
      <c r="AG1538" s="121" t="s">
        <v>11640</v>
      </c>
      <c r="AH1538" s="156"/>
    </row>
    <row r="1539" spans="2:34" ht="24.95" customHeight="1" x14ac:dyDescent="0.25">
      <c r="B1539" s="115" t="s">
        <v>11965</v>
      </c>
      <c r="C1539" s="114" t="s">
        <v>337</v>
      </c>
      <c r="D1539" s="114" t="s">
        <v>204</v>
      </c>
      <c r="E1539" s="114"/>
      <c r="F1539" s="115" t="s">
        <v>11611</v>
      </c>
      <c r="G1539" s="114" t="s">
        <v>120</v>
      </c>
      <c r="H1539" s="144" t="s">
        <v>696</v>
      </c>
      <c r="I1539" s="114" t="s">
        <v>90</v>
      </c>
      <c r="J1539" s="114" t="s">
        <v>11159</v>
      </c>
      <c r="K1539" s="114"/>
      <c r="L1539" s="114" t="s">
        <v>11966</v>
      </c>
      <c r="M1539" s="114" t="s">
        <v>11159</v>
      </c>
      <c r="N1539" s="114" t="s">
        <v>11967</v>
      </c>
      <c r="O1539" s="103" t="str">
        <f t="shared" si="47"/>
        <v>18C1-CNÔ3;18001520</v>
      </c>
      <c r="P1539" s="115"/>
      <c r="Q1539" s="114"/>
      <c r="R1539" s="115"/>
      <c r="S1539" s="115"/>
      <c r="T1539" s="117" t="s">
        <v>11968</v>
      </c>
      <c r="U1539" s="114" t="s">
        <v>11969</v>
      </c>
      <c r="V1539" s="118" t="s">
        <v>11970</v>
      </c>
      <c r="W1539" s="166">
        <v>27634</v>
      </c>
      <c r="X1539" s="177" t="s">
        <v>11971</v>
      </c>
      <c r="Y1539" s="131" t="s">
        <v>633</v>
      </c>
      <c r="Z1539" s="131" t="s">
        <v>634</v>
      </c>
      <c r="AA1539" s="121" t="s">
        <v>101</v>
      </c>
      <c r="AB1539" s="121" t="s">
        <v>102</v>
      </c>
      <c r="AC1539" s="121" t="s">
        <v>101</v>
      </c>
      <c r="AD1539" s="131" t="s">
        <v>633</v>
      </c>
      <c r="AE1539" s="166">
        <v>27634</v>
      </c>
      <c r="AF1539" s="121" t="str">
        <f t="shared" si="46"/>
        <v>79.785.27634</v>
      </c>
      <c r="AG1539" s="121" t="s">
        <v>11972</v>
      </c>
      <c r="AH1539" s="156"/>
    </row>
    <row r="1540" spans="2:34" ht="24.95" customHeight="1" x14ac:dyDescent="0.25">
      <c r="B1540" s="115" t="s">
        <v>11973</v>
      </c>
      <c r="C1540" s="114" t="s">
        <v>11974</v>
      </c>
      <c r="D1540" s="114" t="s">
        <v>120</v>
      </c>
      <c r="E1540" s="114"/>
      <c r="F1540" s="115" t="s">
        <v>11975</v>
      </c>
      <c r="G1540" s="114" t="s">
        <v>120</v>
      </c>
      <c r="H1540" s="144" t="s">
        <v>502</v>
      </c>
      <c r="I1540" s="114" t="s">
        <v>340</v>
      </c>
      <c r="J1540" s="114" t="s">
        <v>2476</v>
      </c>
      <c r="K1540" s="114" t="s">
        <v>340</v>
      </c>
      <c r="L1540" s="114" t="s">
        <v>11976</v>
      </c>
      <c r="M1540" s="114" t="s">
        <v>2476</v>
      </c>
      <c r="N1540" s="114" t="s">
        <v>11977</v>
      </c>
      <c r="O1540" s="103" t="str">
        <f t="shared" si="47"/>
        <v>18C1-BCN1;18001521</v>
      </c>
      <c r="P1540" s="115"/>
      <c r="Q1540" s="114"/>
      <c r="R1540" s="115"/>
      <c r="S1540" s="115"/>
      <c r="T1540" s="117" t="s">
        <v>11978</v>
      </c>
      <c r="U1540" s="114" t="s">
        <v>11979</v>
      </c>
      <c r="V1540" s="118" t="s">
        <v>11980</v>
      </c>
      <c r="W1540" s="145"/>
      <c r="X1540" s="152" t="s">
        <v>11981</v>
      </c>
      <c r="Y1540" s="114"/>
      <c r="Z1540" s="114" t="s">
        <v>350</v>
      </c>
      <c r="AA1540" s="113"/>
      <c r="AB1540" s="114" t="s">
        <v>340</v>
      </c>
      <c r="AC1540" s="141"/>
      <c r="AD1540" s="114"/>
      <c r="AE1540" s="145"/>
      <c r="AF1540" s="121" t="str">
        <f t="shared" si="46"/>
        <v>..</v>
      </c>
      <c r="AG1540" s="121" t="s">
        <v>8948</v>
      </c>
      <c r="AH1540" s="156"/>
    </row>
    <row r="1541" spans="2:34" ht="24.95" customHeight="1" x14ac:dyDescent="0.25">
      <c r="B1541" s="115" t="s">
        <v>11982</v>
      </c>
      <c r="C1541" s="114" t="s">
        <v>11983</v>
      </c>
      <c r="D1541" s="114" t="s">
        <v>233</v>
      </c>
      <c r="E1541" s="114"/>
      <c r="F1541" s="115" t="s">
        <v>4583</v>
      </c>
      <c r="G1541" s="114" t="s">
        <v>120</v>
      </c>
      <c r="H1541" s="144" t="s">
        <v>1073</v>
      </c>
      <c r="I1541" s="114" t="s">
        <v>652</v>
      </c>
      <c r="J1541" s="114" t="s">
        <v>9169</v>
      </c>
      <c r="K1541" s="114"/>
      <c r="L1541" s="114" t="s">
        <v>11984</v>
      </c>
      <c r="M1541" s="114" t="s">
        <v>9169</v>
      </c>
      <c r="N1541" s="114" t="s">
        <v>11985</v>
      </c>
      <c r="O1541" s="103" t="str">
        <f t="shared" si="47"/>
        <v>18T4-CNÔ5;18001522</v>
      </c>
      <c r="P1541" s="115"/>
      <c r="Q1541" s="114"/>
      <c r="R1541" s="115"/>
      <c r="S1541" s="115"/>
      <c r="T1541" s="117" t="s">
        <v>11986</v>
      </c>
      <c r="U1541" s="114"/>
      <c r="V1541" s="118" t="s">
        <v>11987</v>
      </c>
      <c r="W1541" s="149"/>
      <c r="X1541" s="152" t="s">
        <v>11988</v>
      </c>
      <c r="Y1541" s="114"/>
      <c r="Z1541" s="114" t="s">
        <v>660</v>
      </c>
      <c r="AA1541" s="113"/>
      <c r="AB1541" s="114" t="s">
        <v>652</v>
      </c>
      <c r="AC1541" s="113"/>
      <c r="AD1541" s="114"/>
      <c r="AE1541" s="149"/>
      <c r="AF1541" s="121" t="str">
        <f t="shared" si="46"/>
        <v>..</v>
      </c>
      <c r="AG1541" s="121" t="s">
        <v>8948</v>
      </c>
      <c r="AH1541" s="156"/>
    </row>
    <row r="1542" spans="2:34" ht="24.95" customHeight="1" x14ac:dyDescent="0.25">
      <c r="B1542" s="115" t="s">
        <v>11989</v>
      </c>
      <c r="C1542" s="114" t="s">
        <v>11990</v>
      </c>
      <c r="D1542" s="114" t="s">
        <v>11991</v>
      </c>
      <c r="E1542" s="114"/>
      <c r="F1542" s="115" t="s">
        <v>8792</v>
      </c>
      <c r="G1542" s="114" t="s">
        <v>120</v>
      </c>
      <c r="H1542" s="144" t="s">
        <v>502</v>
      </c>
      <c r="I1542" s="114" t="s">
        <v>90</v>
      </c>
      <c r="J1542" s="114" t="s">
        <v>10006</v>
      </c>
      <c r="K1542" s="114" t="s">
        <v>90</v>
      </c>
      <c r="L1542" s="114" t="s">
        <v>11992</v>
      </c>
      <c r="M1542" s="114" t="s">
        <v>10006</v>
      </c>
      <c r="N1542" s="114" t="s">
        <v>11993</v>
      </c>
      <c r="O1542" s="103" t="str">
        <f t="shared" si="47"/>
        <v>18C1-ĐĐT1;18001523</v>
      </c>
      <c r="P1542" s="115"/>
      <c r="Q1542" s="114"/>
      <c r="R1542" s="115"/>
      <c r="S1542" s="115"/>
      <c r="T1542" s="117" t="s">
        <v>11994</v>
      </c>
      <c r="U1542" s="114" t="s">
        <v>11995</v>
      </c>
      <c r="V1542" s="118" t="s">
        <v>11996</v>
      </c>
      <c r="W1542" s="166">
        <v>26974</v>
      </c>
      <c r="X1542" s="160" t="s">
        <v>1035</v>
      </c>
      <c r="Y1542" s="178">
        <v>766</v>
      </c>
      <c r="Z1542" s="169" t="s">
        <v>511</v>
      </c>
      <c r="AA1542" s="136" t="s">
        <v>101</v>
      </c>
      <c r="AB1542" s="131" t="s">
        <v>102</v>
      </c>
      <c r="AC1542" s="131" t="s">
        <v>101</v>
      </c>
      <c r="AD1542" s="178">
        <v>766</v>
      </c>
      <c r="AE1542" s="166">
        <v>26974</v>
      </c>
      <c r="AF1542" s="121" t="str">
        <f t="shared" si="46"/>
        <v>79.766.26974</v>
      </c>
      <c r="AG1542" s="121" t="s">
        <v>1036</v>
      </c>
      <c r="AH1542" s="156"/>
    </row>
    <row r="1543" spans="2:34" ht="24.95" customHeight="1" x14ac:dyDescent="0.25">
      <c r="B1543" s="115" t="s">
        <v>11997</v>
      </c>
      <c r="C1543" s="114" t="s">
        <v>11998</v>
      </c>
      <c r="D1543" s="114" t="s">
        <v>373</v>
      </c>
      <c r="E1543" s="114"/>
      <c r="F1543" s="115" t="s">
        <v>1123</v>
      </c>
      <c r="G1543" s="114" t="s">
        <v>120</v>
      </c>
      <c r="H1543" s="144" t="s">
        <v>502</v>
      </c>
      <c r="I1543" s="114" t="s">
        <v>544</v>
      </c>
      <c r="J1543" s="114" t="s">
        <v>639</v>
      </c>
      <c r="K1543" s="114" t="s">
        <v>544</v>
      </c>
      <c r="L1543" s="114" t="s">
        <v>11999</v>
      </c>
      <c r="M1543" s="114" t="s">
        <v>639</v>
      </c>
      <c r="N1543" s="114" t="s">
        <v>12000</v>
      </c>
      <c r="O1543" s="103" t="str">
        <f t="shared" si="47"/>
        <v>18T4-ĐTC1;18001524</v>
      </c>
      <c r="P1543" s="115"/>
      <c r="Q1543" s="114"/>
      <c r="R1543" s="115"/>
      <c r="S1543" s="115"/>
      <c r="T1543" s="117" t="s">
        <v>12001</v>
      </c>
      <c r="U1543" s="114" t="s">
        <v>12002</v>
      </c>
      <c r="V1543" s="118" t="s">
        <v>12003</v>
      </c>
      <c r="W1543" s="149"/>
      <c r="X1543" s="152" t="s">
        <v>12004</v>
      </c>
      <c r="Y1543" s="114"/>
      <c r="Z1543" s="114" t="s">
        <v>2517</v>
      </c>
      <c r="AA1543" s="113"/>
      <c r="AB1543" s="114" t="s">
        <v>544</v>
      </c>
      <c r="AC1543" s="113"/>
      <c r="AD1543" s="114"/>
      <c r="AE1543" s="149"/>
      <c r="AF1543" s="121" t="str">
        <f t="shared" si="46"/>
        <v>..</v>
      </c>
      <c r="AG1543" s="121" t="s">
        <v>8948</v>
      </c>
      <c r="AH1543" s="156"/>
    </row>
    <row r="1544" spans="2:34" ht="24.95" customHeight="1" x14ac:dyDescent="0.25">
      <c r="B1544" s="115" t="s">
        <v>12005</v>
      </c>
      <c r="C1544" s="114" t="s">
        <v>12006</v>
      </c>
      <c r="D1544" s="114" t="s">
        <v>853</v>
      </c>
      <c r="E1544" s="114"/>
      <c r="F1544" s="115" t="s">
        <v>12007</v>
      </c>
      <c r="G1544" s="114" t="s">
        <v>120</v>
      </c>
      <c r="H1544" s="144" t="s">
        <v>502</v>
      </c>
      <c r="I1544" s="114" t="s">
        <v>340</v>
      </c>
      <c r="J1544" s="114" t="s">
        <v>11159</v>
      </c>
      <c r="K1544" s="114" t="s">
        <v>340</v>
      </c>
      <c r="L1544" s="114" t="s">
        <v>12008</v>
      </c>
      <c r="M1544" s="114" t="s">
        <v>11159</v>
      </c>
      <c r="N1544" s="114" t="s">
        <v>12009</v>
      </c>
      <c r="O1544" s="103" t="str">
        <f t="shared" si="47"/>
        <v>18C1-CNÔ3;18001525</v>
      </c>
      <c r="P1544" s="115"/>
      <c r="Q1544" s="114"/>
      <c r="R1544" s="115"/>
      <c r="S1544" s="115"/>
      <c r="T1544" s="117" t="s">
        <v>12010</v>
      </c>
      <c r="U1544" s="114" t="s">
        <v>12011</v>
      </c>
      <c r="V1544" s="118" t="s">
        <v>12012</v>
      </c>
      <c r="W1544" s="149"/>
      <c r="X1544" s="152" t="s">
        <v>12013</v>
      </c>
      <c r="Y1544" s="114"/>
      <c r="Z1544" s="114" t="s">
        <v>5100</v>
      </c>
      <c r="AA1544" s="141"/>
      <c r="AB1544" s="151" t="s">
        <v>340</v>
      </c>
      <c r="AC1544" s="113"/>
      <c r="AD1544" s="114"/>
      <c r="AE1544" s="149"/>
      <c r="AF1544" s="121" t="str">
        <f t="shared" si="46"/>
        <v>..</v>
      </c>
      <c r="AG1544" s="121" t="s">
        <v>8948</v>
      </c>
      <c r="AH1544" s="156"/>
    </row>
    <row r="1545" spans="2:34" ht="24.95" customHeight="1" x14ac:dyDescent="0.25">
      <c r="B1545" s="115" t="s">
        <v>12014</v>
      </c>
      <c r="C1545" s="114" t="s">
        <v>2008</v>
      </c>
      <c r="D1545" s="114" t="s">
        <v>1330</v>
      </c>
      <c r="E1545" s="114"/>
      <c r="F1545" s="115" t="s">
        <v>11543</v>
      </c>
      <c r="G1545" s="114" t="s">
        <v>120</v>
      </c>
      <c r="H1545" s="144" t="s">
        <v>1234</v>
      </c>
      <c r="I1545" s="114" t="s">
        <v>90</v>
      </c>
      <c r="J1545" s="114" t="s">
        <v>11159</v>
      </c>
      <c r="K1545" s="114" t="s">
        <v>90</v>
      </c>
      <c r="L1545" s="114" t="s">
        <v>12015</v>
      </c>
      <c r="M1545" s="114" t="s">
        <v>11159</v>
      </c>
      <c r="N1545" s="114" t="s">
        <v>12016</v>
      </c>
      <c r="O1545" s="103" t="str">
        <f t="shared" si="47"/>
        <v>18C1-CNÔ3;18001526</v>
      </c>
      <c r="P1545" s="115"/>
      <c r="Q1545" s="114"/>
      <c r="R1545" s="115"/>
      <c r="S1545" s="115"/>
      <c r="T1545" s="117" t="s">
        <v>12017</v>
      </c>
      <c r="U1545" s="114" t="s">
        <v>12018</v>
      </c>
      <c r="V1545" s="118" t="s">
        <v>12019</v>
      </c>
      <c r="W1545" s="176">
        <v>27550</v>
      </c>
      <c r="X1545" s="177" t="s">
        <v>1208</v>
      </c>
      <c r="Y1545" s="168">
        <v>783</v>
      </c>
      <c r="Z1545" s="131" t="s">
        <v>130</v>
      </c>
      <c r="AA1545" s="121" t="s">
        <v>101</v>
      </c>
      <c r="AB1545" s="121" t="s">
        <v>102</v>
      </c>
      <c r="AC1545" s="121" t="s">
        <v>101</v>
      </c>
      <c r="AD1545" s="168">
        <v>783</v>
      </c>
      <c r="AE1545" s="176">
        <v>27550</v>
      </c>
      <c r="AF1545" s="121" t="str">
        <f t="shared" si="46"/>
        <v>79.783.27550</v>
      </c>
      <c r="AG1545" s="121" t="s">
        <v>1209</v>
      </c>
      <c r="AH1545" s="156"/>
    </row>
    <row r="1546" spans="2:34" ht="24.95" customHeight="1" x14ac:dyDescent="0.25">
      <c r="B1546" s="115" t="s">
        <v>12020</v>
      </c>
      <c r="C1546" s="114" t="s">
        <v>637</v>
      </c>
      <c r="D1546" s="114" t="s">
        <v>2146</v>
      </c>
      <c r="E1546" s="114"/>
      <c r="F1546" s="115" t="s">
        <v>12021</v>
      </c>
      <c r="G1546" s="114" t="s">
        <v>120</v>
      </c>
      <c r="H1546" s="144" t="s">
        <v>855</v>
      </c>
      <c r="I1546" s="114" t="s">
        <v>90</v>
      </c>
      <c r="J1546" s="114" t="s">
        <v>1164</v>
      </c>
      <c r="K1546" s="114"/>
      <c r="L1546" s="114" t="s">
        <v>12022</v>
      </c>
      <c r="M1546" s="114" t="s">
        <v>1164</v>
      </c>
      <c r="N1546" s="114" t="s">
        <v>12023</v>
      </c>
      <c r="O1546" s="103" t="str">
        <f t="shared" si="47"/>
        <v>18T4-ĐCN1;18001527</v>
      </c>
      <c r="P1546" s="115"/>
      <c r="Q1546" s="114"/>
      <c r="R1546" s="115"/>
      <c r="S1546" s="115"/>
      <c r="T1546" s="117" t="s">
        <v>12024</v>
      </c>
      <c r="U1546" s="114" t="s">
        <v>12025</v>
      </c>
      <c r="V1546" s="118" t="s">
        <v>12026</v>
      </c>
      <c r="W1546" s="136" t="s">
        <v>899</v>
      </c>
      <c r="X1546" s="160" t="s">
        <v>703</v>
      </c>
      <c r="Y1546" s="178">
        <v>772</v>
      </c>
      <c r="Z1546" s="169" t="s">
        <v>100</v>
      </c>
      <c r="AA1546" s="136" t="s">
        <v>101</v>
      </c>
      <c r="AB1546" s="131" t="s">
        <v>102</v>
      </c>
      <c r="AC1546" s="131" t="s">
        <v>101</v>
      </c>
      <c r="AD1546" s="178">
        <v>772</v>
      </c>
      <c r="AE1546" s="136" t="s">
        <v>899</v>
      </c>
      <c r="AF1546" s="121" t="str">
        <f t="shared" si="46"/>
        <v>79.772.27211</v>
      </c>
      <c r="AG1546" s="121" t="s">
        <v>900</v>
      </c>
      <c r="AH1546" s="156"/>
    </row>
    <row r="1547" spans="2:34" ht="24.95" customHeight="1" x14ac:dyDescent="0.25">
      <c r="B1547" s="115" t="s">
        <v>12027</v>
      </c>
      <c r="C1547" s="114" t="s">
        <v>12028</v>
      </c>
      <c r="D1547" s="114" t="s">
        <v>12029</v>
      </c>
      <c r="E1547" s="114"/>
      <c r="F1547" s="115" t="s">
        <v>12030</v>
      </c>
      <c r="G1547" s="114" t="s">
        <v>120</v>
      </c>
      <c r="H1547" s="144" t="s">
        <v>502</v>
      </c>
      <c r="I1547" s="114" t="s">
        <v>340</v>
      </c>
      <c r="J1547" s="114" t="s">
        <v>1836</v>
      </c>
      <c r="K1547" s="114" t="s">
        <v>340</v>
      </c>
      <c r="L1547" s="114" t="s">
        <v>12031</v>
      </c>
      <c r="M1547" s="114" t="s">
        <v>1836</v>
      </c>
      <c r="N1547" s="114" t="s">
        <v>12032</v>
      </c>
      <c r="O1547" s="103" t="str">
        <f t="shared" si="47"/>
        <v>18C1-VSL1;18001528</v>
      </c>
      <c r="P1547" s="115"/>
      <c r="Q1547" s="114"/>
      <c r="R1547" s="115"/>
      <c r="S1547" s="115"/>
      <c r="T1547" s="117" t="s">
        <v>12033</v>
      </c>
      <c r="U1547" s="114" t="s">
        <v>12034</v>
      </c>
      <c r="V1547" s="118" t="s">
        <v>12035</v>
      </c>
      <c r="W1547" s="149"/>
      <c r="X1547" s="152" t="s">
        <v>11114</v>
      </c>
      <c r="Y1547" s="114"/>
      <c r="Z1547" s="114" t="s">
        <v>12036</v>
      </c>
      <c r="AA1547" s="113"/>
      <c r="AB1547" s="114" t="s">
        <v>340</v>
      </c>
      <c r="AC1547" s="113"/>
      <c r="AD1547" s="114"/>
      <c r="AE1547" s="149"/>
      <c r="AF1547" s="121" t="str">
        <f t="shared" si="46"/>
        <v>..</v>
      </c>
      <c r="AG1547" s="121" t="s">
        <v>8948</v>
      </c>
      <c r="AH1547" s="156"/>
    </row>
    <row r="1548" spans="2:34" ht="24.95" customHeight="1" x14ac:dyDescent="0.25">
      <c r="B1548" s="115" t="s">
        <v>12037</v>
      </c>
      <c r="C1548" s="114" t="s">
        <v>135</v>
      </c>
      <c r="D1548" s="114" t="s">
        <v>135</v>
      </c>
      <c r="E1548" s="114"/>
      <c r="F1548" s="114" t="s">
        <v>135</v>
      </c>
      <c r="G1548" s="114" t="s">
        <v>135</v>
      </c>
      <c r="H1548" s="144"/>
      <c r="I1548" s="114" t="s">
        <v>135</v>
      </c>
      <c r="J1548" s="114" t="s">
        <v>135</v>
      </c>
      <c r="K1548" s="114" t="s">
        <v>135</v>
      </c>
      <c r="L1548" s="114" t="s">
        <v>135</v>
      </c>
      <c r="M1548" s="114" t="s">
        <v>135</v>
      </c>
      <c r="N1548" s="114" t="s">
        <v>12038</v>
      </c>
      <c r="O1548" s="103" t="str">
        <f t="shared" si="47"/>
        <v>*;18001529</v>
      </c>
      <c r="P1548" s="114"/>
      <c r="Q1548" s="114"/>
      <c r="R1548" s="114" t="s">
        <v>135</v>
      </c>
      <c r="S1548" s="114" t="s">
        <v>135</v>
      </c>
      <c r="T1548" s="117" t="s">
        <v>135</v>
      </c>
      <c r="U1548" s="114" t="s">
        <v>135</v>
      </c>
      <c r="V1548" s="118"/>
      <c r="W1548" s="114" t="s">
        <v>135</v>
      </c>
      <c r="X1548" s="151" t="s">
        <v>135</v>
      </c>
      <c r="Y1548" s="114" t="s">
        <v>135</v>
      </c>
      <c r="Z1548" s="114" t="s">
        <v>135</v>
      </c>
      <c r="AA1548" s="114" t="s">
        <v>135</v>
      </c>
      <c r="AB1548" s="114" t="s">
        <v>135</v>
      </c>
      <c r="AC1548" s="114" t="s">
        <v>135</v>
      </c>
      <c r="AD1548" s="114" t="s">
        <v>135</v>
      </c>
      <c r="AE1548" s="114" t="s">
        <v>135</v>
      </c>
      <c r="AF1548" s="121" t="str">
        <f t="shared" si="46"/>
        <v>*.*.*</v>
      </c>
      <c r="AG1548" s="121" t="s">
        <v>4210</v>
      </c>
      <c r="AH1548" s="156"/>
    </row>
    <row r="1549" spans="2:34" ht="24.95" customHeight="1" x14ac:dyDescent="0.25">
      <c r="B1549" s="115" t="s">
        <v>12039</v>
      </c>
      <c r="C1549" s="114" t="s">
        <v>2864</v>
      </c>
      <c r="D1549" s="114" t="s">
        <v>3582</v>
      </c>
      <c r="E1549" s="114"/>
      <c r="F1549" s="115" t="s">
        <v>12040</v>
      </c>
      <c r="G1549" s="114" t="s">
        <v>120</v>
      </c>
      <c r="H1549" s="144" t="s">
        <v>502</v>
      </c>
      <c r="I1549" s="114" t="s">
        <v>668</v>
      </c>
      <c r="J1549" s="114" t="s">
        <v>11159</v>
      </c>
      <c r="K1549" s="114"/>
      <c r="L1549" s="114" t="s">
        <v>12041</v>
      </c>
      <c r="M1549" s="114" t="s">
        <v>11159</v>
      </c>
      <c r="N1549" s="114" t="s">
        <v>12042</v>
      </c>
      <c r="O1549" s="103" t="str">
        <f t="shared" si="47"/>
        <v>18C1-CNÔ3;18001530</v>
      </c>
      <c r="P1549" s="115"/>
      <c r="Q1549" s="114"/>
      <c r="R1549" s="115"/>
      <c r="S1549" s="115"/>
      <c r="T1549" s="117" t="s">
        <v>12043</v>
      </c>
      <c r="U1549" s="114" t="s">
        <v>12044</v>
      </c>
      <c r="V1549" s="118" t="s">
        <v>12045</v>
      </c>
      <c r="W1549" s="149"/>
      <c r="X1549" s="152" t="s">
        <v>12046</v>
      </c>
      <c r="Y1549" s="114"/>
      <c r="Z1549" s="114" t="s">
        <v>12047</v>
      </c>
      <c r="AA1549" s="113"/>
      <c r="AB1549" s="114" t="s">
        <v>668</v>
      </c>
      <c r="AC1549" s="113"/>
      <c r="AD1549" s="114"/>
      <c r="AE1549" s="149"/>
      <c r="AF1549" s="121" t="str">
        <f t="shared" si="46"/>
        <v>..</v>
      </c>
      <c r="AG1549" s="121" t="s">
        <v>8948</v>
      </c>
      <c r="AH1549" s="156"/>
    </row>
    <row r="1550" spans="2:34" ht="24.95" customHeight="1" x14ac:dyDescent="0.25">
      <c r="B1550" s="115" t="s">
        <v>12048</v>
      </c>
      <c r="C1550" s="114" t="s">
        <v>12049</v>
      </c>
      <c r="D1550" s="114" t="s">
        <v>248</v>
      </c>
      <c r="E1550" s="114"/>
      <c r="F1550" s="115" t="s">
        <v>11719</v>
      </c>
      <c r="G1550" s="114" t="s">
        <v>120</v>
      </c>
      <c r="H1550" s="144" t="s">
        <v>696</v>
      </c>
      <c r="I1550" s="114" t="s">
        <v>1064</v>
      </c>
      <c r="J1550" s="114" t="s">
        <v>11159</v>
      </c>
      <c r="K1550" s="114" t="s">
        <v>1064</v>
      </c>
      <c r="L1550" s="114" t="s">
        <v>12050</v>
      </c>
      <c r="M1550" s="114" t="s">
        <v>11159</v>
      </c>
      <c r="N1550" s="114" t="s">
        <v>12051</v>
      </c>
      <c r="O1550" s="103" t="str">
        <f t="shared" si="47"/>
        <v>18C1-CNÔ3;18001531</v>
      </c>
      <c r="P1550" s="115"/>
      <c r="Q1550" s="114"/>
      <c r="R1550" s="115"/>
      <c r="S1550" s="115"/>
      <c r="T1550" s="117" t="s">
        <v>12052</v>
      </c>
      <c r="U1550" s="114" t="s">
        <v>12053</v>
      </c>
      <c r="V1550" s="118" t="s">
        <v>12054</v>
      </c>
      <c r="W1550" s="145"/>
      <c r="X1550" s="152" t="s">
        <v>12055</v>
      </c>
      <c r="Y1550" s="114"/>
      <c r="Z1550" s="114" t="s">
        <v>6058</v>
      </c>
      <c r="AA1550" s="121" t="s">
        <v>1118</v>
      </c>
      <c r="AB1550" s="121" t="s">
        <v>1119</v>
      </c>
      <c r="AC1550" s="141"/>
      <c r="AD1550" s="114"/>
      <c r="AE1550" s="145"/>
      <c r="AF1550" s="121" t="str">
        <f t="shared" si="46"/>
        <v>..</v>
      </c>
      <c r="AG1550" s="121" t="s">
        <v>8948</v>
      </c>
      <c r="AH1550" s="156"/>
    </row>
    <row r="1551" spans="2:34" ht="24.95" customHeight="1" x14ac:dyDescent="0.25">
      <c r="B1551" s="115" t="s">
        <v>12056</v>
      </c>
      <c r="C1551" s="114" t="s">
        <v>337</v>
      </c>
      <c r="D1551" s="114" t="s">
        <v>694</v>
      </c>
      <c r="E1551" s="114"/>
      <c r="F1551" s="115" t="s">
        <v>12057</v>
      </c>
      <c r="G1551" s="114" t="s">
        <v>120</v>
      </c>
      <c r="H1551" s="144"/>
      <c r="I1551" s="114" t="s">
        <v>90</v>
      </c>
      <c r="J1551" s="114" t="s">
        <v>11159</v>
      </c>
      <c r="K1551" s="114" t="s">
        <v>90</v>
      </c>
      <c r="L1551" s="114" t="s">
        <v>12058</v>
      </c>
      <c r="M1551" s="114" t="s">
        <v>11159</v>
      </c>
      <c r="N1551" s="114" t="s">
        <v>12059</v>
      </c>
      <c r="O1551" s="103" t="str">
        <f t="shared" si="47"/>
        <v>18C1-CNÔ3;18001532</v>
      </c>
      <c r="P1551" s="115"/>
      <c r="Q1551" s="114"/>
      <c r="R1551" s="115"/>
      <c r="S1551" s="115"/>
      <c r="T1551" s="117" t="s">
        <v>12060</v>
      </c>
      <c r="U1551" s="114" t="s">
        <v>12061</v>
      </c>
      <c r="V1551" s="118" t="s">
        <v>12062</v>
      </c>
      <c r="W1551" s="200">
        <v>26869</v>
      </c>
      <c r="X1551" s="171" t="s">
        <v>509</v>
      </c>
      <c r="Y1551" s="198">
        <v>764</v>
      </c>
      <c r="Z1551" s="131" t="s">
        <v>440</v>
      </c>
      <c r="AA1551" s="136" t="s">
        <v>101</v>
      </c>
      <c r="AB1551" s="131" t="s">
        <v>102</v>
      </c>
      <c r="AC1551" s="131" t="s">
        <v>101</v>
      </c>
      <c r="AD1551" s="198">
        <v>764</v>
      </c>
      <c r="AE1551" s="200">
        <v>26869</v>
      </c>
      <c r="AF1551" s="121" t="str">
        <f t="shared" si="46"/>
        <v>79.764.26869</v>
      </c>
      <c r="AG1551" s="121" t="s">
        <v>8325</v>
      </c>
      <c r="AH1551" s="156"/>
    </row>
    <row r="1552" spans="2:34" ht="24.95" customHeight="1" x14ac:dyDescent="0.25">
      <c r="B1552" s="115" t="s">
        <v>12063</v>
      </c>
      <c r="C1552" s="114" t="s">
        <v>135</v>
      </c>
      <c r="D1552" s="114" t="s">
        <v>135</v>
      </c>
      <c r="E1552" s="114"/>
      <c r="F1552" s="114" t="s">
        <v>135</v>
      </c>
      <c r="G1552" s="114" t="s">
        <v>135</v>
      </c>
      <c r="H1552" s="144"/>
      <c r="I1552" s="114" t="s">
        <v>135</v>
      </c>
      <c r="J1552" s="114" t="s">
        <v>135</v>
      </c>
      <c r="K1552" s="114" t="s">
        <v>135</v>
      </c>
      <c r="L1552" s="114" t="s">
        <v>135</v>
      </c>
      <c r="M1552" s="114" t="s">
        <v>135</v>
      </c>
      <c r="N1552" s="114" t="s">
        <v>12064</v>
      </c>
      <c r="O1552" s="103" t="str">
        <f t="shared" si="47"/>
        <v>*;18001533</v>
      </c>
      <c r="P1552" s="114"/>
      <c r="Q1552" s="114"/>
      <c r="R1552" s="114" t="s">
        <v>135</v>
      </c>
      <c r="S1552" s="114" t="s">
        <v>135</v>
      </c>
      <c r="T1552" s="117" t="s">
        <v>135</v>
      </c>
      <c r="U1552" s="114" t="s">
        <v>135</v>
      </c>
      <c r="V1552" s="118"/>
      <c r="W1552" s="114" t="s">
        <v>135</v>
      </c>
      <c r="X1552" s="151" t="s">
        <v>135</v>
      </c>
      <c r="Y1552" s="114" t="s">
        <v>135</v>
      </c>
      <c r="Z1552" s="114" t="s">
        <v>135</v>
      </c>
      <c r="AA1552" s="114" t="s">
        <v>135</v>
      </c>
      <c r="AB1552" s="114" t="s">
        <v>135</v>
      </c>
      <c r="AC1552" s="114" t="s">
        <v>135</v>
      </c>
      <c r="AD1552" s="114" t="s">
        <v>135</v>
      </c>
      <c r="AE1552" s="114" t="s">
        <v>135</v>
      </c>
      <c r="AF1552" s="121" t="str">
        <f t="shared" si="46"/>
        <v>*.*.*</v>
      </c>
      <c r="AG1552" s="121" t="s">
        <v>4210</v>
      </c>
      <c r="AH1552" s="156"/>
    </row>
    <row r="1553" spans="2:34" ht="24.95" customHeight="1" x14ac:dyDescent="0.25">
      <c r="B1553" s="115" t="s">
        <v>12065</v>
      </c>
      <c r="C1553" s="114" t="s">
        <v>12066</v>
      </c>
      <c r="D1553" s="114" t="s">
        <v>694</v>
      </c>
      <c r="E1553" s="114"/>
      <c r="F1553" s="115" t="s">
        <v>390</v>
      </c>
      <c r="G1553" s="114" t="s">
        <v>120</v>
      </c>
      <c r="H1553" s="144"/>
      <c r="I1553" s="114" t="s">
        <v>190</v>
      </c>
      <c r="J1553" s="114" t="s">
        <v>813</v>
      </c>
      <c r="K1553" s="114" t="s">
        <v>190</v>
      </c>
      <c r="L1553" s="114" t="s">
        <v>12067</v>
      </c>
      <c r="M1553" s="114" t="s">
        <v>813</v>
      </c>
      <c r="N1553" s="114" t="s">
        <v>12068</v>
      </c>
      <c r="O1553" s="103" t="str">
        <f t="shared" si="47"/>
        <v>18C1-TĐH1;18001534</v>
      </c>
      <c r="P1553" s="115"/>
      <c r="Q1553" s="114"/>
      <c r="R1553" s="115"/>
      <c r="S1553" s="115"/>
      <c r="T1553" s="117" t="s">
        <v>12069</v>
      </c>
      <c r="U1553" s="114" t="s">
        <v>12070</v>
      </c>
      <c r="V1553" s="118" t="s">
        <v>12071</v>
      </c>
      <c r="W1553" s="149"/>
      <c r="X1553" s="152" t="s">
        <v>12072</v>
      </c>
      <c r="Y1553" s="114"/>
      <c r="Z1553" s="114" t="s">
        <v>8486</v>
      </c>
      <c r="AA1553" s="113"/>
      <c r="AB1553" s="114" t="s">
        <v>190</v>
      </c>
      <c r="AC1553" s="113"/>
      <c r="AD1553" s="114"/>
      <c r="AE1553" s="149"/>
      <c r="AF1553" s="121" t="str">
        <f t="shared" si="46"/>
        <v>..</v>
      </c>
      <c r="AG1553" s="121" t="s">
        <v>8948</v>
      </c>
      <c r="AH1553" s="156"/>
    </row>
    <row r="1554" spans="2:34" ht="24.95" customHeight="1" x14ac:dyDescent="0.25">
      <c r="B1554" s="115" t="s">
        <v>12073</v>
      </c>
      <c r="C1554" s="114" t="s">
        <v>312</v>
      </c>
      <c r="D1554" s="114" t="s">
        <v>755</v>
      </c>
      <c r="E1554" s="114"/>
      <c r="F1554" s="115" t="s">
        <v>12074</v>
      </c>
      <c r="G1554" s="114" t="s">
        <v>120</v>
      </c>
      <c r="H1554" s="144" t="s">
        <v>696</v>
      </c>
      <c r="I1554" s="114" t="s">
        <v>652</v>
      </c>
      <c r="J1554" s="114" t="s">
        <v>11159</v>
      </c>
      <c r="K1554" s="114" t="s">
        <v>652</v>
      </c>
      <c r="L1554" s="114" t="s">
        <v>12075</v>
      </c>
      <c r="M1554" s="114" t="s">
        <v>11159</v>
      </c>
      <c r="N1554" s="114" t="s">
        <v>12076</v>
      </c>
      <c r="O1554" s="103" t="str">
        <f t="shared" si="47"/>
        <v>18C1-CNÔ3;18001535</v>
      </c>
      <c r="P1554" s="115"/>
      <c r="Q1554" s="114"/>
      <c r="R1554" s="115"/>
      <c r="S1554" s="115"/>
      <c r="T1554" s="117" t="s">
        <v>12077</v>
      </c>
      <c r="U1554" s="114" t="s">
        <v>12078</v>
      </c>
      <c r="V1554" s="118" t="s">
        <v>12079</v>
      </c>
      <c r="W1554" s="149"/>
      <c r="X1554" s="152" t="s">
        <v>12080</v>
      </c>
      <c r="Y1554" s="151"/>
      <c r="Z1554" s="114" t="s">
        <v>660</v>
      </c>
      <c r="AA1554" s="113"/>
      <c r="AB1554" s="114" t="s">
        <v>652</v>
      </c>
      <c r="AC1554" s="141"/>
      <c r="AD1554" s="151"/>
      <c r="AE1554" s="149"/>
      <c r="AF1554" s="121" t="str">
        <f t="shared" si="46"/>
        <v>..</v>
      </c>
      <c r="AG1554" s="121" t="s">
        <v>8948</v>
      </c>
      <c r="AH1554" s="156"/>
    </row>
    <row r="1555" spans="2:34" ht="24.95" customHeight="1" x14ac:dyDescent="0.25">
      <c r="B1555" s="115" t="s">
        <v>12081</v>
      </c>
      <c r="C1555" s="114" t="s">
        <v>4749</v>
      </c>
      <c r="D1555" s="114" t="s">
        <v>4064</v>
      </c>
      <c r="E1555" s="114"/>
      <c r="F1555" s="115" t="s">
        <v>12082</v>
      </c>
      <c r="G1555" s="114" t="s">
        <v>120</v>
      </c>
      <c r="H1555" s="144" t="s">
        <v>502</v>
      </c>
      <c r="I1555" s="114" t="s">
        <v>190</v>
      </c>
      <c r="J1555" s="114" t="s">
        <v>5497</v>
      </c>
      <c r="K1555" s="114" t="s">
        <v>190</v>
      </c>
      <c r="L1555" s="114" t="s">
        <v>12083</v>
      </c>
      <c r="M1555" s="114" t="s">
        <v>5497</v>
      </c>
      <c r="N1555" s="114" t="s">
        <v>12084</v>
      </c>
      <c r="O1555" s="103" t="str">
        <f t="shared" si="47"/>
        <v>18C1-CMT1;18001536</v>
      </c>
      <c r="P1555" s="115"/>
      <c r="Q1555" s="114"/>
      <c r="R1555" s="115"/>
      <c r="S1555" s="115"/>
      <c r="T1555" s="117" t="s">
        <v>12017</v>
      </c>
      <c r="U1555" s="114" t="s">
        <v>12085</v>
      </c>
      <c r="V1555" s="118" t="s">
        <v>12086</v>
      </c>
      <c r="W1555" s="149"/>
      <c r="X1555" s="152" t="s">
        <v>12087</v>
      </c>
      <c r="Y1555" s="114"/>
      <c r="Z1555" s="114" t="s">
        <v>2529</v>
      </c>
      <c r="AA1555" s="113"/>
      <c r="AB1555" s="114" t="s">
        <v>190</v>
      </c>
      <c r="AC1555" s="113"/>
      <c r="AD1555" s="114"/>
      <c r="AE1555" s="149"/>
      <c r="AF1555" s="121" t="str">
        <f t="shared" ref="AF1555:AF1618" si="48">AC1555&amp;"."&amp;AD1555&amp;"."&amp;AE1555</f>
        <v>..</v>
      </c>
      <c r="AG1555" s="121" t="s">
        <v>8948</v>
      </c>
      <c r="AH1555" s="156"/>
    </row>
    <row r="1556" spans="2:34" ht="24.95" customHeight="1" x14ac:dyDescent="0.25">
      <c r="B1556" s="115" t="s">
        <v>12088</v>
      </c>
      <c r="C1556" s="114" t="s">
        <v>12089</v>
      </c>
      <c r="D1556" s="114" t="s">
        <v>406</v>
      </c>
      <c r="E1556" s="114"/>
      <c r="F1556" s="115" t="s">
        <v>12090</v>
      </c>
      <c r="G1556" s="114" t="s">
        <v>88</v>
      </c>
      <c r="H1556" s="144" t="s">
        <v>1234</v>
      </c>
      <c r="I1556" s="114" t="s">
        <v>90</v>
      </c>
      <c r="J1556" s="114" t="s">
        <v>12091</v>
      </c>
      <c r="K1556" s="114"/>
      <c r="L1556" s="114" t="s">
        <v>12092</v>
      </c>
      <c r="M1556" s="114" t="s">
        <v>12091</v>
      </c>
      <c r="N1556" s="114" t="s">
        <v>12093</v>
      </c>
      <c r="O1556" s="103" t="str">
        <f t="shared" ref="O1556:O1619" si="49">M1556&amp;";"&amp;N1556</f>
        <v>18T2-KTD1;18001537</v>
      </c>
      <c r="P1556" s="115"/>
      <c r="Q1556" s="114"/>
      <c r="R1556" s="115"/>
      <c r="S1556" s="115"/>
      <c r="T1556" s="117"/>
      <c r="U1556" s="114" t="s">
        <v>12094</v>
      </c>
      <c r="V1556" s="118" t="s">
        <v>12095</v>
      </c>
      <c r="W1556" s="166">
        <v>27553</v>
      </c>
      <c r="X1556" s="177" t="s">
        <v>5161</v>
      </c>
      <c r="Y1556" s="178">
        <v>783</v>
      </c>
      <c r="Z1556" s="131" t="s">
        <v>130</v>
      </c>
      <c r="AA1556" s="131" t="s">
        <v>101</v>
      </c>
      <c r="AB1556" s="131" t="s">
        <v>102</v>
      </c>
      <c r="AC1556" s="131" t="s">
        <v>101</v>
      </c>
      <c r="AD1556" s="178">
        <v>783</v>
      </c>
      <c r="AE1556" s="166">
        <v>27553</v>
      </c>
      <c r="AF1556" s="121" t="str">
        <f t="shared" si="48"/>
        <v>79.783.27553</v>
      </c>
      <c r="AG1556" s="121" t="s">
        <v>5162</v>
      </c>
      <c r="AH1556" s="156"/>
    </row>
    <row r="1557" spans="2:34" ht="24.95" customHeight="1" x14ac:dyDescent="0.25">
      <c r="B1557" s="115" t="s">
        <v>12096</v>
      </c>
      <c r="C1557" s="114" t="s">
        <v>12097</v>
      </c>
      <c r="D1557" s="114" t="s">
        <v>7627</v>
      </c>
      <c r="E1557" s="114"/>
      <c r="F1557" s="115" t="s">
        <v>12098</v>
      </c>
      <c r="G1557" s="114" t="s">
        <v>120</v>
      </c>
      <c r="H1557" s="144" t="s">
        <v>502</v>
      </c>
      <c r="I1557" s="114" t="s">
        <v>544</v>
      </c>
      <c r="J1557" s="114" t="s">
        <v>11159</v>
      </c>
      <c r="K1557" s="114" t="s">
        <v>544</v>
      </c>
      <c r="L1557" s="114" t="s">
        <v>12099</v>
      </c>
      <c r="M1557" s="114" t="s">
        <v>11159</v>
      </c>
      <c r="N1557" s="114" t="s">
        <v>12100</v>
      </c>
      <c r="O1557" s="103" t="str">
        <f t="shared" si="49"/>
        <v>18C1-CNÔ3;18001538</v>
      </c>
      <c r="P1557" s="115"/>
      <c r="Q1557" s="114"/>
      <c r="R1557" s="115"/>
      <c r="S1557" s="115"/>
      <c r="T1557" s="117" t="s">
        <v>12101</v>
      </c>
      <c r="U1557" s="114" t="s">
        <v>12102</v>
      </c>
      <c r="V1557" s="118" t="s">
        <v>12103</v>
      </c>
      <c r="W1557" s="149"/>
      <c r="X1557" s="152" t="s">
        <v>12104</v>
      </c>
      <c r="Y1557" s="114"/>
      <c r="Z1557" s="114" t="s">
        <v>12105</v>
      </c>
      <c r="AA1557" s="113"/>
      <c r="AB1557" s="114" t="s">
        <v>544</v>
      </c>
      <c r="AC1557" s="113"/>
      <c r="AD1557" s="114"/>
      <c r="AE1557" s="149"/>
      <c r="AF1557" s="121" t="str">
        <f t="shared" si="48"/>
        <v>..</v>
      </c>
      <c r="AG1557" s="121" t="s">
        <v>8948</v>
      </c>
      <c r="AH1557" s="156"/>
    </row>
    <row r="1558" spans="2:34" ht="24.95" customHeight="1" x14ac:dyDescent="0.25">
      <c r="B1558" s="115" t="s">
        <v>12106</v>
      </c>
      <c r="C1558" s="114" t="s">
        <v>2019</v>
      </c>
      <c r="D1558" s="114" t="s">
        <v>1762</v>
      </c>
      <c r="E1558" s="114"/>
      <c r="F1558" s="115" t="s">
        <v>12107</v>
      </c>
      <c r="G1558" s="114" t="s">
        <v>120</v>
      </c>
      <c r="H1558" s="144" t="s">
        <v>502</v>
      </c>
      <c r="I1558" s="114" t="s">
        <v>340</v>
      </c>
      <c r="J1558" s="114" t="s">
        <v>11159</v>
      </c>
      <c r="K1558" s="114" t="s">
        <v>340</v>
      </c>
      <c r="L1558" s="114" t="s">
        <v>12108</v>
      </c>
      <c r="M1558" s="114" t="s">
        <v>11159</v>
      </c>
      <c r="N1558" s="114" t="s">
        <v>12109</v>
      </c>
      <c r="O1558" s="103" t="str">
        <f t="shared" si="49"/>
        <v>18C1-CNÔ3;18001539</v>
      </c>
      <c r="P1558" s="115"/>
      <c r="Q1558" s="114"/>
      <c r="R1558" s="115"/>
      <c r="S1558" s="115"/>
      <c r="T1558" s="117" t="s">
        <v>12110</v>
      </c>
      <c r="U1558" s="114" t="s">
        <v>12111</v>
      </c>
      <c r="V1558" s="118" t="s">
        <v>12112</v>
      </c>
      <c r="W1558" s="145"/>
      <c r="X1558" s="152" t="s">
        <v>12113</v>
      </c>
      <c r="Y1558" s="151"/>
      <c r="Z1558" s="114" t="s">
        <v>8170</v>
      </c>
      <c r="AA1558" s="141"/>
      <c r="AB1558" s="151" t="s">
        <v>340</v>
      </c>
      <c r="AC1558" s="141"/>
      <c r="AD1558" s="151"/>
      <c r="AE1558" s="145"/>
      <c r="AF1558" s="121" t="str">
        <f t="shared" si="48"/>
        <v>..</v>
      </c>
      <c r="AG1558" s="121" t="s">
        <v>8948</v>
      </c>
      <c r="AH1558" s="156"/>
    </row>
    <row r="1559" spans="2:34" ht="24.95" customHeight="1" x14ac:dyDescent="0.25">
      <c r="B1559" s="115" t="s">
        <v>12114</v>
      </c>
      <c r="C1559" s="114" t="s">
        <v>1380</v>
      </c>
      <c r="D1559" s="114" t="s">
        <v>732</v>
      </c>
      <c r="E1559" s="114"/>
      <c r="F1559" s="115" t="s">
        <v>12115</v>
      </c>
      <c r="G1559" s="114" t="s">
        <v>120</v>
      </c>
      <c r="H1559" s="144" t="s">
        <v>696</v>
      </c>
      <c r="I1559" s="114" t="s">
        <v>190</v>
      </c>
      <c r="J1559" s="114" t="s">
        <v>11159</v>
      </c>
      <c r="K1559" s="114"/>
      <c r="L1559" s="114" t="s">
        <v>12116</v>
      </c>
      <c r="M1559" s="114" t="s">
        <v>11159</v>
      </c>
      <c r="N1559" s="114" t="s">
        <v>12117</v>
      </c>
      <c r="O1559" s="103" t="str">
        <f t="shared" si="49"/>
        <v>18C1-CNÔ3;18001540</v>
      </c>
      <c r="P1559" s="115"/>
      <c r="Q1559" s="114"/>
      <c r="R1559" s="115"/>
      <c r="S1559" s="115"/>
      <c r="T1559" s="117" t="s">
        <v>12118</v>
      </c>
      <c r="U1559" s="114" t="s">
        <v>12119</v>
      </c>
      <c r="V1559" s="118" t="s">
        <v>12120</v>
      </c>
      <c r="W1559" s="149"/>
      <c r="X1559" s="152" t="s">
        <v>11814</v>
      </c>
      <c r="Y1559" s="114"/>
      <c r="Z1559" s="114" t="s">
        <v>2286</v>
      </c>
      <c r="AA1559" s="113"/>
      <c r="AB1559" s="114" t="s">
        <v>190</v>
      </c>
      <c r="AC1559" s="113"/>
      <c r="AD1559" s="114"/>
      <c r="AE1559" s="149"/>
      <c r="AF1559" s="121" t="str">
        <f t="shared" si="48"/>
        <v>..</v>
      </c>
      <c r="AG1559" s="121" t="s">
        <v>8948</v>
      </c>
      <c r="AH1559" s="156"/>
    </row>
    <row r="1560" spans="2:34" ht="24.95" customHeight="1" x14ac:dyDescent="0.25">
      <c r="B1560" s="115" t="s">
        <v>12121</v>
      </c>
      <c r="C1560" s="114" t="s">
        <v>11130</v>
      </c>
      <c r="D1560" s="114" t="s">
        <v>1396</v>
      </c>
      <c r="E1560" s="114"/>
      <c r="F1560" s="115" t="s">
        <v>12122</v>
      </c>
      <c r="G1560" s="114" t="s">
        <v>120</v>
      </c>
      <c r="H1560" s="144" t="s">
        <v>1743</v>
      </c>
      <c r="I1560" s="114" t="s">
        <v>90</v>
      </c>
      <c r="J1560" s="114" t="s">
        <v>516</v>
      </c>
      <c r="K1560" s="114" t="s">
        <v>90</v>
      </c>
      <c r="L1560" s="114" t="s">
        <v>12123</v>
      </c>
      <c r="M1560" s="114" t="s">
        <v>516</v>
      </c>
      <c r="N1560" s="114" t="s">
        <v>12124</v>
      </c>
      <c r="O1560" s="103" t="str">
        <f t="shared" si="49"/>
        <v>18T4-CMT1;18001541</v>
      </c>
      <c r="P1560" s="115"/>
      <c r="Q1560" s="114"/>
      <c r="R1560" s="115"/>
      <c r="S1560" s="115"/>
      <c r="T1560" s="117" t="s">
        <v>12125</v>
      </c>
      <c r="U1560" s="114" t="s">
        <v>12126</v>
      </c>
      <c r="V1560" s="118" t="s">
        <v>12127</v>
      </c>
      <c r="W1560" s="176">
        <v>27058</v>
      </c>
      <c r="X1560" s="177" t="s">
        <v>1775</v>
      </c>
      <c r="Y1560" s="189">
        <v>768</v>
      </c>
      <c r="Z1560" s="145" t="s">
        <v>888</v>
      </c>
      <c r="AA1560" s="121" t="s">
        <v>101</v>
      </c>
      <c r="AB1560" s="121" t="s">
        <v>102</v>
      </c>
      <c r="AC1560" s="121" t="s">
        <v>101</v>
      </c>
      <c r="AD1560" s="189">
        <v>768</v>
      </c>
      <c r="AE1560" s="176">
        <v>27058</v>
      </c>
      <c r="AF1560" s="121" t="str">
        <f t="shared" si="48"/>
        <v>79.768.27058</v>
      </c>
      <c r="AG1560" s="121" t="s">
        <v>7036</v>
      </c>
      <c r="AH1560" s="156"/>
    </row>
    <row r="1561" spans="2:34" ht="24.95" customHeight="1" x14ac:dyDescent="0.25">
      <c r="B1561" s="115" t="s">
        <v>12128</v>
      </c>
      <c r="C1561" s="114" t="s">
        <v>203</v>
      </c>
      <c r="D1561" s="114" t="s">
        <v>2375</v>
      </c>
      <c r="E1561" s="114"/>
      <c r="F1561" s="115" t="s">
        <v>12129</v>
      </c>
      <c r="G1561" s="114" t="s">
        <v>120</v>
      </c>
      <c r="H1561" s="144" t="s">
        <v>696</v>
      </c>
      <c r="I1561" s="114" t="s">
        <v>190</v>
      </c>
      <c r="J1561" s="114" t="s">
        <v>11159</v>
      </c>
      <c r="K1561" s="114"/>
      <c r="L1561" s="114" t="s">
        <v>12130</v>
      </c>
      <c r="M1561" s="114" t="s">
        <v>11159</v>
      </c>
      <c r="N1561" s="114" t="s">
        <v>12131</v>
      </c>
      <c r="O1561" s="103" t="str">
        <f t="shared" si="49"/>
        <v>18C1-CNÔ3;18001542</v>
      </c>
      <c r="P1561" s="115"/>
      <c r="Q1561" s="114"/>
      <c r="R1561" s="115"/>
      <c r="S1561" s="115"/>
      <c r="T1561" s="117" t="s">
        <v>12132</v>
      </c>
      <c r="U1561" s="114" t="s">
        <v>12133</v>
      </c>
      <c r="V1561" s="118" t="s">
        <v>12134</v>
      </c>
      <c r="W1561" s="145"/>
      <c r="X1561" s="152" t="s">
        <v>12135</v>
      </c>
      <c r="Y1561" s="151"/>
      <c r="Z1561" s="151" t="s">
        <v>5517</v>
      </c>
      <c r="AA1561" s="141"/>
      <c r="AB1561" s="151" t="s">
        <v>190</v>
      </c>
      <c r="AC1561" s="141"/>
      <c r="AD1561" s="151"/>
      <c r="AE1561" s="145"/>
      <c r="AF1561" s="121" t="str">
        <f t="shared" si="48"/>
        <v>..</v>
      </c>
      <c r="AG1561" s="121" t="s">
        <v>8948</v>
      </c>
      <c r="AH1561" s="156"/>
    </row>
    <row r="1562" spans="2:34" ht="24.95" customHeight="1" x14ac:dyDescent="0.25">
      <c r="B1562" s="115" t="s">
        <v>12136</v>
      </c>
      <c r="C1562" s="114" t="s">
        <v>9328</v>
      </c>
      <c r="D1562" s="114" t="s">
        <v>4118</v>
      </c>
      <c r="E1562" s="114"/>
      <c r="F1562" s="115" t="s">
        <v>12137</v>
      </c>
      <c r="G1562" s="114" t="s">
        <v>120</v>
      </c>
      <c r="H1562" s="144" t="s">
        <v>696</v>
      </c>
      <c r="I1562" s="114" t="s">
        <v>190</v>
      </c>
      <c r="J1562" s="114" t="s">
        <v>11159</v>
      </c>
      <c r="K1562" s="114"/>
      <c r="L1562" s="114" t="s">
        <v>12138</v>
      </c>
      <c r="M1562" s="114" t="s">
        <v>11159</v>
      </c>
      <c r="N1562" s="114" t="s">
        <v>12139</v>
      </c>
      <c r="O1562" s="103" t="str">
        <f t="shared" si="49"/>
        <v>18C1-CNÔ3;18001543</v>
      </c>
      <c r="P1562" s="115"/>
      <c r="Q1562" s="114"/>
      <c r="R1562" s="115"/>
      <c r="S1562" s="115"/>
      <c r="T1562" s="117" t="s">
        <v>12132</v>
      </c>
      <c r="U1562" s="114" t="s">
        <v>12140</v>
      </c>
      <c r="V1562" s="118" t="s">
        <v>12141</v>
      </c>
      <c r="W1562" s="145"/>
      <c r="X1562" s="152" t="s">
        <v>12142</v>
      </c>
      <c r="Y1562" s="151"/>
      <c r="Z1562" s="151" t="s">
        <v>5517</v>
      </c>
      <c r="AA1562" s="141"/>
      <c r="AB1562" s="151" t="s">
        <v>190</v>
      </c>
      <c r="AC1562" s="141"/>
      <c r="AD1562" s="151"/>
      <c r="AE1562" s="145"/>
      <c r="AF1562" s="121" t="str">
        <f t="shared" si="48"/>
        <v>..</v>
      </c>
      <c r="AG1562" s="121" t="s">
        <v>8948</v>
      </c>
      <c r="AH1562" s="156"/>
    </row>
    <row r="1563" spans="2:34" ht="24.95" customHeight="1" x14ac:dyDescent="0.25">
      <c r="B1563" s="115" t="s">
        <v>12143</v>
      </c>
      <c r="C1563" s="114" t="s">
        <v>1232</v>
      </c>
      <c r="D1563" s="114" t="s">
        <v>853</v>
      </c>
      <c r="E1563" s="114"/>
      <c r="F1563" s="115" t="s">
        <v>12144</v>
      </c>
      <c r="G1563" s="114" t="s">
        <v>120</v>
      </c>
      <c r="H1563" s="144" t="s">
        <v>696</v>
      </c>
      <c r="I1563" s="114" t="s">
        <v>190</v>
      </c>
      <c r="J1563" s="114" t="s">
        <v>11159</v>
      </c>
      <c r="K1563" s="114"/>
      <c r="L1563" s="114" t="s">
        <v>12145</v>
      </c>
      <c r="M1563" s="114" t="s">
        <v>11159</v>
      </c>
      <c r="N1563" s="114" t="s">
        <v>12146</v>
      </c>
      <c r="O1563" s="103" t="str">
        <f t="shared" si="49"/>
        <v>18C1-CNÔ3;18001544</v>
      </c>
      <c r="P1563" s="115"/>
      <c r="Q1563" s="114"/>
      <c r="R1563" s="115"/>
      <c r="S1563" s="115"/>
      <c r="T1563" s="117" t="s">
        <v>12147</v>
      </c>
      <c r="U1563" s="114" t="s">
        <v>12148</v>
      </c>
      <c r="V1563" s="118" t="s">
        <v>12149</v>
      </c>
      <c r="W1563" s="149"/>
      <c r="X1563" s="152" t="s">
        <v>12150</v>
      </c>
      <c r="Y1563" s="114"/>
      <c r="Z1563" s="114" t="s">
        <v>5517</v>
      </c>
      <c r="AA1563" s="113"/>
      <c r="AB1563" s="114" t="s">
        <v>190</v>
      </c>
      <c r="AC1563" s="113"/>
      <c r="AD1563" s="114"/>
      <c r="AE1563" s="149"/>
      <c r="AF1563" s="121" t="str">
        <f t="shared" si="48"/>
        <v>..</v>
      </c>
      <c r="AG1563" s="121" t="s">
        <v>8948</v>
      </c>
      <c r="AH1563" s="156"/>
    </row>
    <row r="1564" spans="2:34" ht="24.95" customHeight="1" x14ac:dyDescent="0.25">
      <c r="B1564" s="115" t="s">
        <v>12151</v>
      </c>
      <c r="C1564" s="114" t="s">
        <v>12152</v>
      </c>
      <c r="D1564" s="114" t="s">
        <v>1719</v>
      </c>
      <c r="E1564" s="114"/>
      <c r="F1564" s="115" t="s">
        <v>11221</v>
      </c>
      <c r="G1564" s="114" t="s">
        <v>88</v>
      </c>
      <c r="H1564" s="144" t="s">
        <v>502</v>
      </c>
      <c r="I1564" s="114" t="s">
        <v>190</v>
      </c>
      <c r="J1564" s="114" t="s">
        <v>287</v>
      </c>
      <c r="K1564" s="114" t="s">
        <v>190</v>
      </c>
      <c r="L1564" s="114" t="s">
        <v>12153</v>
      </c>
      <c r="M1564" s="114" t="s">
        <v>287</v>
      </c>
      <c r="N1564" s="114" t="s">
        <v>12154</v>
      </c>
      <c r="O1564" s="103" t="str">
        <f t="shared" si="49"/>
        <v>18C1-CNM1;18001545</v>
      </c>
      <c r="P1564" s="115"/>
      <c r="Q1564" s="114"/>
      <c r="R1564" s="115"/>
      <c r="S1564" s="115"/>
      <c r="T1564" s="117" t="s">
        <v>12155</v>
      </c>
      <c r="U1564" s="114" t="s">
        <v>12156</v>
      </c>
      <c r="V1564" s="118" t="s">
        <v>12157</v>
      </c>
      <c r="W1564" s="145"/>
      <c r="X1564" s="152" t="s">
        <v>12158</v>
      </c>
      <c r="Y1564" s="114"/>
      <c r="Z1564" s="114" t="s">
        <v>8486</v>
      </c>
      <c r="AA1564" s="141"/>
      <c r="AB1564" s="151" t="s">
        <v>190</v>
      </c>
      <c r="AC1564" s="141"/>
      <c r="AD1564" s="114"/>
      <c r="AE1564" s="145"/>
      <c r="AF1564" s="121" t="str">
        <f t="shared" si="48"/>
        <v>..</v>
      </c>
      <c r="AG1564" s="121" t="s">
        <v>8948</v>
      </c>
      <c r="AH1564" s="156"/>
    </row>
    <row r="1565" spans="2:34" ht="24.95" customHeight="1" x14ac:dyDescent="0.25">
      <c r="B1565" s="115" t="s">
        <v>12159</v>
      </c>
      <c r="C1565" s="114" t="s">
        <v>1934</v>
      </c>
      <c r="D1565" s="114" t="s">
        <v>1338</v>
      </c>
      <c r="E1565" s="114"/>
      <c r="F1565" s="115" t="s">
        <v>12160</v>
      </c>
      <c r="G1565" s="114" t="s">
        <v>120</v>
      </c>
      <c r="H1565" s="144" t="s">
        <v>502</v>
      </c>
      <c r="I1565" s="114" t="s">
        <v>190</v>
      </c>
      <c r="J1565" s="114" t="s">
        <v>11192</v>
      </c>
      <c r="K1565" s="114" t="s">
        <v>190</v>
      </c>
      <c r="L1565" s="114" t="s">
        <v>12161</v>
      </c>
      <c r="M1565" s="114" t="s">
        <v>11192</v>
      </c>
      <c r="N1565" s="114" t="s">
        <v>12162</v>
      </c>
      <c r="O1565" s="103" t="str">
        <f t="shared" si="49"/>
        <v>18C1-THU1;18001546</v>
      </c>
      <c r="P1565" s="115"/>
      <c r="Q1565" s="114"/>
      <c r="R1565" s="115"/>
      <c r="S1565" s="115"/>
      <c r="T1565" s="117" t="s">
        <v>12163</v>
      </c>
      <c r="U1565" s="114" t="s">
        <v>12164</v>
      </c>
      <c r="V1565" s="118" t="s">
        <v>12165</v>
      </c>
      <c r="W1565" s="149"/>
      <c r="X1565" s="152" t="s">
        <v>12166</v>
      </c>
      <c r="Y1565" s="114"/>
      <c r="Z1565" s="114" t="s">
        <v>2529</v>
      </c>
      <c r="AA1565" s="113"/>
      <c r="AB1565" s="114" t="s">
        <v>190</v>
      </c>
      <c r="AC1565" s="141"/>
      <c r="AD1565" s="114"/>
      <c r="AE1565" s="149"/>
      <c r="AF1565" s="121" t="str">
        <f t="shared" si="48"/>
        <v>..</v>
      </c>
      <c r="AG1565" s="121" t="s">
        <v>8948</v>
      </c>
      <c r="AH1565" s="156"/>
    </row>
    <row r="1566" spans="2:34" ht="24.95" customHeight="1" x14ac:dyDescent="0.25">
      <c r="B1566" s="115" t="s">
        <v>12167</v>
      </c>
      <c r="C1566" s="114" t="s">
        <v>12168</v>
      </c>
      <c r="D1566" s="114" t="s">
        <v>1173</v>
      </c>
      <c r="E1566" s="114"/>
      <c r="F1566" s="115" t="s">
        <v>12169</v>
      </c>
      <c r="G1566" s="114" t="s">
        <v>120</v>
      </c>
      <c r="H1566" s="144" t="s">
        <v>502</v>
      </c>
      <c r="I1566" s="114" t="s">
        <v>1574</v>
      </c>
      <c r="J1566" s="114" t="s">
        <v>11159</v>
      </c>
      <c r="K1566" s="114"/>
      <c r="L1566" s="114" t="s">
        <v>12170</v>
      </c>
      <c r="M1566" s="114" t="s">
        <v>11159</v>
      </c>
      <c r="N1566" s="114" t="s">
        <v>12171</v>
      </c>
      <c r="O1566" s="103" t="str">
        <f t="shared" si="49"/>
        <v>18C1-CNÔ3;18001547</v>
      </c>
      <c r="P1566" s="115"/>
      <c r="Q1566" s="114"/>
      <c r="R1566" s="115"/>
      <c r="S1566" s="115"/>
      <c r="T1566" s="117" t="s">
        <v>12155</v>
      </c>
      <c r="U1566" s="114" t="s">
        <v>12172</v>
      </c>
      <c r="V1566" s="118" t="s">
        <v>12173</v>
      </c>
      <c r="W1566" s="149"/>
      <c r="X1566" s="152" t="s">
        <v>12174</v>
      </c>
      <c r="Y1566" s="114"/>
      <c r="Z1566" s="114" t="s">
        <v>4911</v>
      </c>
      <c r="AA1566" s="113"/>
      <c r="AB1566" s="114" t="s">
        <v>1574</v>
      </c>
      <c r="AC1566" s="141"/>
      <c r="AD1566" s="114"/>
      <c r="AE1566" s="149"/>
      <c r="AF1566" s="121" t="str">
        <f t="shared" si="48"/>
        <v>..</v>
      </c>
      <c r="AG1566" s="121" t="s">
        <v>8948</v>
      </c>
      <c r="AH1566" s="156"/>
    </row>
    <row r="1567" spans="2:34" ht="24.95" customHeight="1" x14ac:dyDescent="0.25">
      <c r="B1567" s="115" t="s">
        <v>12175</v>
      </c>
      <c r="C1567" s="114" t="s">
        <v>11807</v>
      </c>
      <c r="D1567" s="114" t="s">
        <v>732</v>
      </c>
      <c r="E1567" s="114"/>
      <c r="F1567" s="115" t="s">
        <v>12129</v>
      </c>
      <c r="G1567" s="114" t="s">
        <v>120</v>
      </c>
      <c r="H1567" s="144" t="s">
        <v>502</v>
      </c>
      <c r="I1567" s="114" t="s">
        <v>1574</v>
      </c>
      <c r="J1567" s="114" t="s">
        <v>11159</v>
      </c>
      <c r="K1567" s="114" t="s">
        <v>1574</v>
      </c>
      <c r="L1567" s="114" t="s">
        <v>12176</v>
      </c>
      <c r="M1567" s="114" t="s">
        <v>11159</v>
      </c>
      <c r="N1567" s="114" t="s">
        <v>12177</v>
      </c>
      <c r="O1567" s="103" t="str">
        <f t="shared" si="49"/>
        <v>18C1-CNÔ3;18001548</v>
      </c>
      <c r="P1567" s="115"/>
      <c r="Q1567" s="114"/>
      <c r="R1567" s="115"/>
      <c r="S1567" s="115"/>
      <c r="T1567" s="117" t="s">
        <v>12155</v>
      </c>
      <c r="U1567" s="114" t="s">
        <v>12178</v>
      </c>
      <c r="V1567" s="118" t="s">
        <v>12179</v>
      </c>
      <c r="W1567" s="149"/>
      <c r="X1567" s="152" t="s">
        <v>12174</v>
      </c>
      <c r="Y1567" s="114"/>
      <c r="Z1567" s="114" t="s">
        <v>4911</v>
      </c>
      <c r="AA1567" s="113"/>
      <c r="AB1567" s="114" t="s">
        <v>1574</v>
      </c>
      <c r="AC1567" s="113"/>
      <c r="AD1567" s="114"/>
      <c r="AE1567" s="149"/>
      <c r="AF1567" s="121" t="str">
        <f t="shared" si="48"/>
        <v>..</v>
      </c>
      <c r="AG1567" s="121" t="s">
        <v>8948</v>
      </c>
      <c r="AH1567" s="156"/>
    </row>
    <row r="1568" spans="2:34" ht="24.95" customHeight="1" x14ac:dyDescent="0.25">
      <c r="B1568" s="115" t="s">
        <v>12180</v>
      </c>
      <c r="C1568" s="114" t="s">
        <v>1796</v>
      </c>
      <c r="D1568" s="114" t="s">
        <v>833</v>
      </c>
      <c r="E1568" s="114"/>
      <c r="F1568" s="115" t="s">
        <v>12181</v>
      </c>
      <c r="G1568" s="114" t="s">
        <v>120</v>
      </c>
      <c r="H1568" s="144" t="s">
        <v>89</v>
      </c>
      <c r="I1568" s="114" t="s">
        <v>90</v>
      </c>
      <c r="J1568" s="114" t="s">
        <v>1836</v>
      </c>
      <c r="K1568" s="114"/>
      <c r="L1568" s="114" t="s">
        <v>12182</v>
      </c>
      <c r="M1568" s="114" t="s">
        <v>1836</v>
      </c>
      <c r="N1568" s="114" t="s">
        <v>12183</v>
      </c>
      <c r="O1568" s="103" t="str">
        <f t="shared" si="49"/>
        <v>18C1-VSL1;18001549</v>
      </c>
      <c r="P1568" s="115"/>
      <c r="Q1568" s="114"/>
      <c r="R1568" s="115"/>
      <c r="S1568" s="115"/>
      <c r="T1568" s="117" t="s">
        <v>12184</v>
      </c>
      <c r="U1568" s="114" t="s">
        <v>12185</v>
      </c>
      <c r="V1568" s="118" t="s">
        <v>12186</v>
      </c>
      <c r="W1568" s="166">
        <v>27577</v>
      </c>
      <c r="X1568" s="184" t="s">
        <v>335</v>
      </c>
      <c r="Y1568" s="168">
        <v>784</v>
      </c>
      <c r="Z1568" s="149" t="s">
        <v>229</v>
      </c>
      <c r="AA1568" s="136" t="s">
        <v>101</v>
      </c>
      <c r="AB1568" s="131" t="s">
        <v>102</v>
      </c>
      <c r="AC1568" s="121" t="s">
        <v>101</v>
      </c>
      <c r="AD1568" s="168">
        <v>784</v>
      </c>
      <c r="AE1568" s="166">
        <v>27577</v>
      </c>
      <c r="AF1568" s="121" t="str">
        <f t="shared" si="48"/>
        <v>79.784.27577</v>
      </c>
      <c r="AG1568" s="121" t="s">
        <v>336</v>
      </c>
      <c r="AH1568" s="156"/>
    </row>
    <row r="1569" spans="2:34" ht="24.95" customHeight="1" x14ac:dyDescent="0.25">
      <c r="B1569" s="115" t="s">
        <v>12187</v>
      </c>
      <c r="C1569" s="114" t="s">
        <v>682</v>
      </c>
      <c r="D1569" s="114" t="s">
        <v>12188</v>
      </c>
      <c r="E1569" s="114"/>
      <c r="F1569" s="115" t="s">
        <v>12189</v>
      </c>
      <c r="G1569" s="114" t="s">
        <v>120</v>
      </c>
      <c r="H1569" s="144" t="s">
        <v>502</v>
      </c>
      <c r="I1569" s="114" t="s">
        <v>3140</v>
      </c>
      <c r="J1569" s="114" t="s">
        <v>503</v>
      </c>
      <c r="K1569" s="114" t="s">
        <v>3140</v>
      </c>
      <c r="L1569" s="114" t="s">
        <v>12190</v>
      </c>
      <c r="M1569" s="114" t="s">
        <v>503</v>
      </c>
      <c r="N1569" s="114" t="s">
        <v>12191</v>
      </c>
      <c r="O1569" s="103" t="str">
        <f t="shared" si="49"/>
        <v>18T2-CNÔ1;18001550</v>
      </c>
      <c r="P1569" s="115"/>
      <c r="Q1569" s="114"/>
      <c r="R1569" s="115"/>
      <c r="S1569" s="115"/>
      <c r="T1569" s="117" t="s">
        <v>12192</v>
      </c>
      <c r="U1569" s="114" t="s">
        <v>12193</v>
      </c>
      <c r="V1569" s="118" t="s">
        <v>12194</v>
      </c>
      <c r="W1569" s="145"/>
      <c r="X1569" s="152" t="s">
        <v>12195</v>
      </c>
      <c r="Y1569" s="151"/>
      <c r="Z1569" s="151" t="s">
        <v>12196</v>
      </c>
      <c r="AA1569" s="141"/>
      <c r="AB1569" s="151" t="s">
        <v>3140</v>
      </c>
      <c r="AC1569" s="141"/>
      <c r="AD1569" s="151"/>
      <c r="AE1569" s="145"/>
      <c r="AF1569" s="121" t="str">
        <f t="shared" si="48"/>
        <v>..</v>
      </c>
      <c r="AG1569" s="121" t="s">
        <v>8948</v>
      </c>
      <c r="AH1569" s="156"/>
    </row>
    <row r="1570" spans="2:34" ht="24.95" customHeight="1" x14ac:dyDescent="0.25">
      <c r="B1570" s="115" t="s">
        <v>12197</v>
      </c>
      <c r="C1570" s="114" t="s">
        <v>12198</v>
      </c>
      <c r="D1570" s="114" t="s">
        <v>355</v>
      </c>
      <c r="E1570" s="114"/>
      <c r="F1570" s="115" t="s">
        <v>5000</v>
      </c>
      <c r="G1570" s="114" t="s">
        <v>120</v>
      </c>
      <c r="H1570" s="144" t="s">
        <v>560</v>
      </c>
      <c r="I1570" s="114" t="s">
        <v>90</v>
      </c>
      <c r="J1570" s="114" t="s">
        <v>1041</v>
      </c>
      <c r="K1570" s="114" t="s">
        <v>90</v>
      </c>
      <c r="L1570" s="114" t="s">
        <v>12199</v>
      </c>
      <c r="M1570" s="114" t="s">
        <v>1041</v>
      </c>
      <c r="N1570" s="114" t="s">
        <v>12200</v>
      </c>
      <c r="O1570" s="103" t="str">
        <f t="shared" si="49"/>
        <v>18T4-CCK1;18001551</v>
      </c>
      <c r="P1570" s="115"/>
      <c r="Q1570" s="114"/>
      <c r="R1570" s="115"/>
      <c r="S1570" s="115"/>
      <c r="T1570" s="117" t="s">
        <v>12201</v>
      </c>
      <c r="U1570" s="114"/>
      <c r="V1570" s="118" t="s">
        <v>12202</v>
      </c>
      <c r="W1570" s="166">
        <v>27034</v>
      </c>
      <c r="X1570" s="177" t="s">
        <v>3059</v>
      </c>
      <c r="Y1570" s="131" t="s">
        <v>568</v>
      </c>
      <c r="Z1570" s="131" t="s">
        <v>569</v>
      </c>
      <c r="AA1570" s="131" t="s">
        <v>101</v>
      </c>
      <c r="AB1570" s="131" t="s">
        <v>102</v>
      </c>
      <c r="AC1570" s="131" t="s">
        <v>101</v>
      </c>
      <c r="AD1570" s="131" t="s">
        <v>568</v>
      </c>
      <c r="AE1570" s="166">
        <v>27034</v>
      </c>
      <c r="AF1570" s="121" t="str">
        <f t="shared" si="48"/>
        <v>79.767.27034</v>
      </c>
      <c r="AG1570" s="121" t="s">
        <v>3060</v>
      </c>
      <c r="AH1570" s="156"/>
    </row>
    <row r="1571" spans="2:34" ht="24.95" customHeight="1" x14ac:dyDescent="0.25">
      <c r="B1571" s="115" t="s">
        <v>12203</v>
      </c>
      <c r="C1571" s="114" t="s">
        <v>12204</v>
      </c>
      <c r="D1571" s="114" t="s">
        <v>4118</v>
      </c>
      <c r="E1571" s="114"/>
      <c r="F1571" s="115" t="s">
        <v>5799</v>
      </c>
      <c r="G1571" s="114" t="s">
        <v>120</v>
      </c>
      <c r="H1571" s="144" t="s">
        <v>502</v>
      </c>
      <c r="I1571" s="114" t="s">
        <v>90</v>
      </c>
      <c r="J1571" s="114" t="s">
        <v>2202</v>
      </c>
      <c r="K1571" s="114" t="s">
        <v>90</v>
      </c>
      <c r="L1571" s="114" t="s">
        <v>12205</v>
      </c>
      <c r="M1571" s="114" t="s">
        <v>2202</v>
      </c>
      <c r="N1571" s="114" t="s">
        <v>12206</v>
      </c>
      <c r="O1571" s="103" t="str">
        <f t="shared" si="49"/>
        <v>18T4-CKC1;18001552</v>
      </c>
      <c r="P1571" s="115"/>
      <c r="Q1571" s="114"/>
      <c r="R1571" s="115"/>
      <c r="S1571" s="115"/>
      <c r="T1571" s="117" t="s">
        <v>12207</v>
      </c>
      <c r="U1571" s="114"/>
      <c r="V1571" s="118" t="s">
        <v>12208</v>
      </c>
      <c r="W1571" s="166">
        <v>26965</v>
      </c>
      <c r="X1571" s="138" t="s">
        <v>2568</v>
      </c>
      <c r="Y1571" s="178">
        <v>766</v>
      </c>
      <c r="Z1571" s="169" t="s">
        <v>511</v>
      </c>
      <c r="AA1571" s="136" t="s">
        <v>101</v>
      </c>
      <c r="AB1571" s="131" t="s">
        <v>102</v>
      </c>
      <c r="AC1571" s="131" t="s">
        <v>101</v>
      </c>
      <c r="AD1571" s="178">
        <v>766</v>
      </c>
      <c r="AE1571" s="166">
        <v>26965</v>
      </c>
      <c r="AF1571" s="121" t="str">
        <f t="shared" si="48"/>
        <v>79.766.26965</v>
      </c>
      <c r="AG1571" s="121" t="s">
        <v>2704</v>
      </c>
      <c r="AH1571" s="156"/>
    </row>
    <row r="1572" spans="2:34" ht="24.95" customHeight="1" x14ac:dyDescent="0.25">
      <c r="B1572" s="115" t="s">
        <v>12209</v>
      </c>
      <c r="C1572" s="114" t="s">
        <v>12210</v>
      </c>
      <c r="D1572" s="114" t="s">
        <v>7174</v>
      </c>
      <c r="E1572" s="114"/>
      <c r="F1572" s="115" t="s">
        <v>12211</v>
      </c>
      <c r="G1572" s="114" t="s">
        <v>120</v>
      </c>
      <c r="H1572" s="144" t="s">
        <v>121</v>
      </c>
      <c r="I1572" s="114" t="s">
        <v>90</v>
      </c>
      <c r="J1572" s="114" t="s">
        <v>11159</v>
      </c>
      <c r="K1572" s="114" t="s">
        <v>90</v>
      </c>
      <c r="L1572" s="114" t="s">
        <v>12212</v>
      </c>
      <c r="M1572" s="114" t="s">
        <v>11159</v>
      </c>
      <c r="N1572" s="114" t="s">
        <v>12213</v>
      </c>
      <c r="O1572" s="103" t="str">
        <f t="shared" si="49"/>
        <v>18C1-CNÔ3;18001553</v>
      </c>
      <c r="P1572" s="115"/>
      <c r="Q1572" s="114"/>
      <c r="R1572" s="115"/>
      <c r="S1572" s="115"/>
      <c r="T1572" s="117" t="s">
        <v>12214</v>
      </c>
      <c r="U1572" s="114" t="s">
        <v>12215</v>
      </c>
      <c r="V1572" s="118" t="s">
        <v>12216</v>
      </c>
      <c r="W1572" s="166">
        <v>27553</v>
      </c>
      <c r="X1572" s="177" t="s">
        <v>5161</v>
      </c>
      <c r="Y1572" s="178">
        <v>783</v>
      </c>
      <c r="Z1572" s="131" t="s">
        <v>130</v>
      </c>
      <c r="AA1572" s="131" t="s">
        <v>101</v>
      </c>
      <c r="AB1572" s="131" t="s">
        <v>102</v>
      </c>
      <c r="AC1572" s="131" t="s">
        <v>101</v>
      </c>
      <c r="AD1572" s="178">
        <v>783</v>
      </c>
      <c r="AE1572" s="166">
        <v>27553</v>
      </c>
      <c r="AF1572" s="121" t="str">
        <f t="shared" si="48"/>
        <v>79.783.27553</v>
      </c>
      <c r="AG1572" s="121" t="s">
        <v>5162</v>
      </c>
      <c r="AH1572" s="156"/>
    </row>
    <row r="1573" spans="2:34" ht="24.95" customHeight="1" x14ac:dyDescent="0.25">
      <c r="B1573" s="115" t="s">
        <v>12217</v>
      </c>
      <c r="C1573" s="114" t="s">
        <v>8144</v>
      </c>
      <c r="D1573" s="114" t="s">
        <v>2307</v>
      </c>
      <c r="E1573" s="114"/>
      <c r="F1573" s="115" t="s">
        <v>5447</v>
      </c>
      <c r="G1573" s="114" t="s">
        <v>120</v>
      </c>
      <c r="H1573" s="144" t="s">
        <v>560</v>
      </c>
      <c r="I1573" s="114" t="s">
        <v>136</v>
      </c>
      <c r="J1573" s="114" t="s">
        <v>9169</v>
      </c>
      <c r="K1573" s="114" t="s">
        <v>136</v>
      </c>
      <c r="L1573" s="114" t="s">
        <v>12218</v>
      </c>
      <c r="M1573" s="114" t="s">
        <v>9169</v>
      </c>
      <c r="N1573" s="114" t="s">
        <v>12219</v>
      </c>
      <c r="O1573" s="103" t="str">
        <f t="shared" si="49"/>
        <v>18T4-CNÔ5;18001554</v>
      </c>
      <c r="P1573" s="115"/>
      <c r="Q1573" s="114"/>
      <c r="R1573" s="115"/>
      <c r="S1573" s="115"/>
      <c r="T1573" s="117" t="s">
        <v>12220</v>
      </c>
      <c r="U1573" s="114" t="s">
        <v>12221</v>
      </c>
      <c r="V1573" s="118" t="s">
        <v>12222</v>
      </c>
      <c r="W1573" s="145"/>
      <c r="X1573" s="152" t="s">
        <v>12223</v>
      </c>
      <c r="Y1573" s="151"/>
      <c r="Z1573" s="151" t="s">
        <v>2495</v>
      </c>
      <c r="AA1573" s="141"/>
      <c r="AB1573" s="151" t="s">
        <v>136</v>
      </c>
      <c r="AC1573" s="141"/>
      <c r="AD1573" s="151"/>
      <c r="AE1573" s="145"/>
      <c r="AF1573" s="121" t="str">
        <f t="shared" si="48"/>
        <v>..</v>
      </c>
      <c r="AG1573" s="121" t="s">
        <v>8948</v>
      </c>
      <c r="AH1573" s="156"/>
    </row>
    <row r="1574" spans="2:34" ht="24.95" customHeight="1" x14ac:dyDescent="0.25">
      <c r="B1574" s="115" t="s">
        <v>12224</v>
      </c>
      <c r="C1574" s="114" t="s">
        <v>12225</v>
      </c>
      <c r="D1574" s="114" t="s">
        <v>833</v>
      </c>
      <c r="E1574" s="114"/>
      <c r="F1574" s="115" t="s">
        <v>12226</v>
      </c>
      <c r="G1574" s="114" t="s">
        <v>88</v>
      </c>
      <c r="H1574" s="144" t="s">
        <v>5038</v>
      </c>
      <c r="I1574" s="114" t="s">
        <v>90</v>
      </c>
      <c r="J1574" s="114" t="s">
        <v>11354</v>
      </c>
      <c r="K1574" s="114" t="s">
        <v>90</v>
      </c>
      <c r="L1574" s="114" t="s">
        <v>12227</v>
      </c>
      <c r="M1574" s="114" t="s">
        <v>11354</v>
      </c>
      <c r="N1574" s="114" t="s">
        <v>12228</v>
      </c>
      <c r="O1574" s="103" t="str">
        <f t="shared" si="49"/>
        <v>18T4-QTD2;18001555</v>
      </c>
      <c r="P1574" s="115"/>
      <c r="Q1574" s="114"/>
      <c r="R1574" s="115"/>
      <c r="S1574" s="115"/>
      <c r="T1574" s="117" t="s">
        <v>12229</v>
      </c>
      <c r="U1574" s="114"/>
      <c r="V1574" s="118" t="s">
        <v>12230</v>
      </c>
      <c r="W1574" s="166">
        <v>27058</v>
      </c>
      <c r="X1574" s="177" t="s">
        <v>1775</v>
      </c>
      <c r="Y1574" s="191">
        <v>768</v>
      </c>
      <c r="Z1574" s="149" t="s">
        <v>888</v>
      </c>
      <c r="AA1574" s="131" t="s">
        <v>101</v>
      </c>
      <c r="AB1574" s="131" t="s">
        <v>102</v>
      </c>
      <c r="AC1574" s="131" t="s">
        <v>101</v>
      </c>
      <c r="AD1574" s="191">
        <v>768</v>
      </c>
      <c r="AE1574" s="166">
        <v>27058</v>
      </c>
      <c r="AF1574" s="121" t="str">
        <f t="shared" si="48"/>
        <v>79.768.27058</v>
      </c>
      <c r="AG1574" s="121" t="s">
        <v>7036</v>
      </c>
      <c r="AH1574" s="156"/>
    </row>
    <row r="1575" spans="2:34" ht="24.95" customHeight="1" x14ac:dyDescent="0.25">
      <c r="B1575" s="115" t="s">
        <v>12231</v>
      </c>
      <c r="C1575" s="114" t="s">
        <v>12232</v>
      </c>
      <c r="D1575" s="114" t="s">
        <v>5258</v>
      </c>
      <c r="E1575" s="114"/>
      <c r="F1575" s="115" t="s">
        <v>11911</v>
      </c>
      <c r="G1575" s="114" t="s">
        <v>120</v>
      </c>
      <c r="H1575" s="144" t="s">
        <v>502</v>
      </c>
      <c r="I1575" s="114" t="s">
        <v>190</v>
      </c>
      <c r="J1575" s="114" t="s">
        <v>11159</v>
      </c>
      <c r="K1575" s="114" t="s">
        <v>190</v>
      </c>
      <c r="L1575" s="114" t="s">
        <v>12233</v>
      </c>
      <c r="M1575" s="114" t="s">
        <v>11159</v>
      </c>
      <c r="N1575" s="114" t="s">
        <v>12234</v>
      </c>
      <c r="O1575" s="103" t="str">
        <f t="shared" si="49"/>
        <v>18C1-CNÔ3;18001556</v>
      </c>
      <c r="P1575" s="115"/>
      <c r="Q1575" s="114"/>
      <c r="R1575" s="115"/>
      <c r="S1575" s="115"/>
      <c r="T1575" s="117" t="s">
        <v>12235</v>
      </c>
      <c r="U1575" s="114" t="s">
        <v>12236</v>
      </c>
      <c r="V1575" s="118" t="s">
        <v>12237</v>
      </c>
      <c r="W1575" s="145"/>
      <c r="X1575" s="152" t="s">
        <v>12238</v>
      </c>
      <c r="Y1575" s="151"/>
      <c r="Z1575" s="151" t="s">
        <v>2529</v>
      </c>
      <c r="AA1575" s="141"/>
      <c r="AB1575" s="151" t="s">
        <v>190</v>
      </c>
      <c r="AC1575" s="141"/>
      <c r="AD1575" s="151"/>
      <c r="AE1575" s="145"/>
      <c r="AF1575" s="121" t="str">
        <f t="shared" si="48"/>
        <v>..</v>
      </c>
      <c r="AG1575" s="121" t="s">
        <v>8948</v>
      </c>
      <c r="AH1575" s="156"/>
    </row>
    <row r="1576" spans="2:34" ht="24.95" customHeight="1" x14ac:dyDescent="0.25">
      <c r="B1576" s="115" t="s">
        <v>12239</v>
      </c>
      <c r="C1576" s="114" t="s">
        <v>12240</v>
      </c>
      <c r="D1576" s="114" t="s">
        <v>979</v>
      </c>
      <c r="E1576" s="114"/>
      <c r="F1576" s="115" t="s">
        <v>12241</v>
      </c>
      <c r="G1576" s="114" t="s">
        <v>120</v>
      </c>
      <c r="H1576" s="144"/>
      <c r="I1576" s="114" t="s">
        <v>190</v>
      </c>
      <c r="J1576" s="114" t="s">
        <v>11159</v>
      </c>
      <c r="K1576" s="114" t="s">
        <v>190</v>
      </c>
      <c r="L1576" s="114" t="s">
        <v>12242</v>
      </c>
      <c r="M1576" s="114" t="s">
        <v>11159</v>
      </c>
      <c r="N1576" s="114" t="s">
        <v>12243</v>
      </c>
      <c r="O1576" s="103" t="str">
        <f t="shared" si="49"/>
        <v>18C1-CNÔ3;18001557</v>
      </c>
      <c r="P1576" s="115"/>
      <c r="Q1576" s="114"/>
      <c r="R1576" s="115"/>
      <c r="S1576" s="115"/>
      <c r="T1576" s="117" t="s">
        <v>12017</v>
      </c>
      <c r="U1576" s="114" t="s">
        <v>12244</v>
      </c>
      <c r="V1576" s="118" t="s">
        <v>12245</v>
      </c>
      <c r="W1576" s="149"/>
      <c r="X1576" s="152" t="s">
        <v>12246</v>
      </c>
      <c r="Y1576" s="114"/>
      <c r="Z1576" s="114" t="s">
        <v>2529</v>
      </c>
      <c r="AA1576" s="113"/>
      <c r="AB1576" s="114" t="s">
        <v>190</v>
      </c>
      <c r="AC1576" s="113"/>
      <c r="AD1576" s="114"/>
      <c r="AE1576" s="149"/>
      <c r="AF1576" s="121" t="str">
        <f t="shared" si="48"/>
        <v>..</v>
      </c>
      <c r="AG1576" s="121" t="s">
        <v>8948</v>
      </c>
      <c r="AH1576" s="156"/>
    </row>
    <row r="1577" spans="2:34" ht="24.95" customHeight="1" x14ac:dyDescent="0.25">
      <c r="B1577" s="115" t="s">
        <v>12247</v>
      </c>
      <c r="C1577" s="114" t="s">
        <v>1050</v>
      </c>
      <c r="D1577" s="114" t="s">
        <v>1267</v>
      </c>
      <c r="E1577" s="114"/>
      <c r="F1577" s="115" t="s">
        <v>12248</v>
      </c>
      <c r="G1577" s="114" t="s">
        <v>120</v>
      </c>
      <c r="H1577" s="144" t="s">
        <v>502</v>
      </c>
      <c r="I1577" s="114" t="s">
        <v>190</v>
      </c>
      <c r="J1577" s="114" t="s">
        <v>11159</v>
      </c>
      <c r="K1577" s="114" t="s">
        <v>190</v>
      </c>
      <c r="L1577" s="114" t="s">
        <v>12249</v>
      </c>
      <c r="M1577" s="114" t="s">
        <v>11159</v>
      </c>
      <c r="N1577" s="114" t="s">
        <v>12250</v>
      </c>
      <c r="O1577" s="103" t="str">
        <f t="shared" si="49"/>
        <v>18C1-CNÔ3;18001558</v>
      </c>
      <c r="P1577" s="115"/>
      <c r="Q1577" s="114"/>
      <c r="R1577" s="115"/>
      <c r="S1577" s="115"/>
      <c r="T1577" s="117" t="s">
        <v>12251</v>
      </c>
      <c r="U1577" s="114" t="s">
        <v>12252</v>
      </c>
      <c r="V1577" s="118" t="s">
        <v>12253</v>
      </c>
      <c r="W1577" s="149"/>
      <c r="X1577" s="152" t="s">
        <v>12254</v>
      </c>
      <c r="Y1577" s="151"/>
      <c r="Z1577" s="114" t="s">
        <v>2529</v>
      </c>
      <c r="AA1577" s="113"/>
      <c r="AB1577" s="114" t="s">
        <v>190</v>
      </c>
      <c r="AC1577" s="141"/>
      <c r="AD1577" s="151"/>
      <c r="AE1577" s="149"/>
      <c r="AF1577" s="121" t="str">
        <f t="shared" si="48"/>
        <v>..</v>
      </c>
      <c r="AG1577" s="121" t="s">
        <v>8948</v>
      </c>
      <c r="AH1577" s="156"/>
    </row>
    <row r="1578" spans="2:34" ht="24.95" customHeight="1" x14ac:dyDescent="0.25">
      <c r="B1578" s="115" t="s">
        <v>12255</v>
      </c>
      <c r="C1578" s="114" t="s">
        <v>514</v>
      </c>
      <c r="D1578" s="114" t="s">
        <v>12256</v>
      </c>
      <c r="E1578" s="114"/>
      <c r="F1578" s="115" t="s">
        <v>12257</v>
      </c>
      <c r="G1578" s="114" t="s">
        <v>120</v>
      </c>
      <c r="H1578" s="144" t="s">
        <v>502</v>
      </c>
      <c r="I1578" s="114" t="s">
        <v>190</v>
      </c>
      <c r="J1578" s="114" t="s">
        <v>235</v>
      </c>
      <c r="K1578" s="114" t="s">
        <v>190</v>
      </c>
      <c r="L1578" s="114" t="s">
        <v>12258</v>
      </c>
      <c r="M1578" s="114" t="s">
        <v>235</v>
      </c>
      <c r="N1578" s="114" t="s">
        <v>12259</v>
      </c>
      <c r="O1578" s="103" t="str">
        <f t="shared" si="49"/>
        <v>18C1-CCK1;18001559</v>
      </c>
      <c r="P1578" s="115"/>
      <c r="Q1578" s="114"/>
      <c r="R1578" s="115"/>
      <c r="S1578" s="115"/>
      <c r="T1578" s="117" t="s">
        <v>12260</v>
      </c>
      <c r="U1578" s="114" t="s">
        <v>12261</v>
      </c>
      <c r="V1578" s="118" t="s">
        <v>12262</v>
      </c>
      <c r="W1578" s="149"/>
      <c r="X1578" s="152" t="s">
        <v>12263</v>
      </c>
      <c r="Y1578" s="114"/>
      <c r="Z1578" s="114" t="s">
        <v>2529</v>
      </c>
      <c r="AA1578" s="113"/>
      <c r="AB1578" s="114" t="s">
        <v>190</v>
      </c>
      <c r="AC1578" s="113"/>
      <c r="AD1578" s="114"/>
      <c r="AE1578" s="149"/>
      <c r="AF1578" s="121" t="str">
        <f t="shared" si="48"/>
        <v>..</v>
      </c>
      <c r="AG1578" s="121" t="s">
        <v>8948</v>
      </c>
      <c r="AH1578" s="156"/>
    </row>
    <row r="1579" spans="2:34" ht="24.95" customHeight="1" x14ac:dyDescent="0.25">
      <c r="B1579" s="115" t="s">
        <v>12264</v>
      </c>
      <c r="C1579" s="114" t="s">
        <v>3850</v>
      </c>
      <c r="D1579" s="114" t="s">
        <v>233</v>
      </c>
      <c r="E1579" s="114"/>
      <c r="F1579" s="115" t="s">
        <v>12265</v>
      </c>
      <c r="G1579" s="114" t="s">
        <v>120</v>
      </c>
      <c r="H1579" s="144" t="s">
        <v>329</v>
      </c>
      <c r="I1579" s="114" t="s">
        <v>90</v>
      </c>
      <c r="J1579" s="114" t="s">
        <v>11159</v>
      </c>
      <c r="K1579" s="114" t="s">
        <v>90</v>
      </c>
      <c r="L1579" s="114" t="s">
        <v>12266</v>
      </c>
      <c r="M1579" s="114" t="s">
        <v>11159</v>
      </c>
      <c r="N1579" s="114" t="s">
        <v>12267</v>
      </c>
      <c r="O1579" s="103" t="str">
        <f t="shared" si="49"/>
        <v>18C1-CNÔ3;18001560</v>
      </c>
      <c r="P1579" s="115"/>
      <c r="Q1579" s="114"/>
      <c r="R1579" s="115"/>
      <c r="S1579" s="115"/>
      <c r="T1579" s="117" t="s">
        <v>12268</v>
      </c>
      <c r="U1579" s="114" t="s">
        <v>12269</v>
      </c>
      <c r="V1579" s="118" t="s">
        <v>12270</v>
      </c>
      <c r="W1579" s="166">
        <v>27553</v>
      </c>
      <c r="X1579" s="177" t="s">
        <v>5161</v>
      </c>
      <c r="Y1579" s="178">
        <v>783</v>
      </c>
      <c r="Z1579" s="131" t="s">
        <v>130</v>
      </c>
      <c r="AA1579" s="131" t="s">
        <v>101</v>
      </c>
      <c r="AB1579" s="131" t="s">
        <v>102</v>
      </c>
      <c r="AC1579" s="121" t="s">
        <v>101</v>
      </c>
      <c r="AD1579" s="178">
        <v>783</v>
      </c>
      <c r="AE1579" s="166">
        <v>27553</v>
      </c>
      <c r="AF1579" s="121" t="str">
        <f t="shared" si="48"/>
        <v>79.783.27553</v>
      </c>
      <c r="AG1579" s="121" t="s">
        <v>5162</v>
      </c>
      <c r="AH1579" s="156"/>
    </row>
    <row r="1580" spans="2:34" ht="24.95" customHeight="1" x14ac:dyDescent="0.25">
      <c r="B1580" s="115" t="s">
        <v>12271</v>
      </c>
      <c r="C1580" s="114" t="s">
        <v>2665</v>
      </c>
      <c r="D1580" s="114" t="s">
        <v>948</v>
      </c>
      <c r="E1580" s="114"/>
      <c r="F1580" s="115" t="s">
        <v>12272</v>
      </c>
      <c r="G1580" s="114" t="s">
        <v>120</v>
      </c>
      <c r="H1580" s="144" t="s">
        <v>696</v>
      </c>
      <c r="I1580" s="114" t="s">
        <v>190</v>
      </c>
      <c r="J1580" s="114" t="s">
        <v>11159</v>
      </c>
      <c r="K1580" s="114" t="s">
        <v>190</v>
      </c>
      <c r="L1580" s="114" t="s">
        <v>12273</v>
      </c>
      <c r="M1580" s="114" t="s">
        <v>11159</v>
      </c>
      <c r="N1580" s="114" t="s">
        <v>12274</v>
      </c>
      <c r="O1580" s="103" t="str">
        <f t="shared" si="49"/>
        <v>18C1-CNÔ3;18001561</v>
      </c>
      <c r="P1580" s="115"/>
      <c r="Q1580" s="114"/>
      <c r="R1580" s="115"/>
      <c r="S1580" s="115"/>
      <c r="T1580" s="117" t="s">
        <v>1457</v>
      </c>
      <c r="U1580" s="114" t="s">
        <v>12275</v>
      </c>
      <c r="V1580" s="118" t="s">
        <v>12276</v>
      </c>
      <c r="W1580" s="149"/>
      <c r="X1580" s="152" t="s">
        <v>12277</v>
      </c>
      <c r="Y1580" s="114"/>
      <c r="Z1580" s="114" t="s">
        <v>8486</v>
      </c>
      <c r="AA1580" s="113"/>
      <c r="AB1580" s="114" t="s">
        <v>190</v>
      </c>
      <c r="AC1580" s="113"/>
      <c r="AD1580" s="114"/>
      <c r="AE1580" s="149"/>
      <c r="AF1580" s="121" t="str">
        <f t="shared" si="48"/>
        <v>..</v>
      </c>
      <c r="AG1580" s="121" t="s">
        <v>8948</v>
      </c>
      <c r="AH1580" s="156"/>
    </row>
    <row r="1581" spans="2:34" ht="24.95" customHeight="1" x14ac:dyDescent="0.25">
      <c r="B1581" s="115" t="s">
        <v>12278</v>
      </c>
      <c r="C1581" s="114" t="s">
        <v>12279</v>
      </c>
      <c r="D1581" s="114" t="s">
        <v>233</v>
      </c>
      <c r="E1581" s="114"/>
      <c r="F1581" s="115" t="s">
        <v>6482</v>
      </c>
      <c r="G1581" s="114" t="s">
        <v>120</v>
      </c>
      <c r="H1581" s="144" t="s">
        <v>502</v>
      </c>
      <c r="I1581" s="114" t="s">
        <v>190</v>
      </c>
      <c r="J1581" s="114" t="s">
        <v>918</v>
      </c>
      <c r="K1581" s="114" t="s">
        <v>190</v>
      </c>
      <c r="L1581" s="114" t="s">
        <v>12280</v>
      </c>
      <c r="M1581" s="114" t="s">
        <v>918</v>
      </c>
      <c r="N1581" s="114" t="s">
        <v>12281</v>
      </c>
      <c r="O1581" s="103" t="str">
        <f t="shared" si="49"/>
        <v>18C1-ĐCN1;18001562</v>
      </c>
      <c r="P1581" s="115"/>
      <c r="Q1581" s="114"/>
      <c r="R1581" s="115"/>
      <c r="S1581" s="115"/>
      <c r="T1581" s="117" t="s">
        <v>12282</v>
      </c>
      <c r="U1581" s="114" t="s">
        <v>12283</v>
      </c>
      <c r="V1581" s="118" t="s">
        <v>12284</v>
      </c>
      <c r="W1581" s="149"/>
      <c r="X1581" s="152" t="s">
        <v>12285</v>
      </c>
      <c r="Y1581" s="114"/>
      <c r="Z1581" s="114" t="s">
        <v>2529</v>
      </c>
      <c r="AA1581" s="113"/>
      <c r="AB1581" s="114" t="s">
        <v>190</v>
      </c>
      <c r="AC1581" s="113"/>
      <c r="AD1581" s="114"/>
      <c r="AE1581" s="149"/>
      <c r="AF1581" s="121" t="str">
        <f t="shared" si="48"/>
        <v>..</v>
      </c>
      <c r="AG1581" s="121" t="s">
        <v>8948</v>
      </c>
      <c r="AH1581" s="156"/>
    </row>
    <row r="1582" spans="2:34" ht="24.95" customHeight="1" x14ac:dyDescent="0.25">
      <c r="B1582" s="115" t="s">
        <v>12286</v>
      </c>
      <c r="C1582" s="114" t="s">
        <v>12287</v>
      </c>
      <c r="D1582" s="114" t="s">
        <v>4064</v>
      </c>
      <c r="E1582" s="114"/>
      <c r="F1582" s="115" t="s">
        <v>12288</v>
      </c>
      <c r="G1582" s="114" t="s">
        <v>120</v>
      </c>
      <c r="H1582" s="144" t="s">
        <v>502</v>
      </c>
      <c r="I1582" s="114" t="s">
        <v>190</v>
      </c>
      <c r="J1582" s="114" t="s">
        <v>918</v>
      </c>
      <c r="K1582" s="114" t="s">
        <v>190</v>
      </c>
      <c r="L1582" s="114" t="s">
        <v>12289</v>
      </c>
      <c r="M1582" s="114" t="s">
        <v>918</v>
      </c>
      <c r="N1582" s="114" t="s">
        <v>12290</v>
      </c>
      <c r="O1582" s="103" t="str">
        <f t="shared" si="49"/>
        <v>18C1-ĐCN1;18001563</v>
      </c>
      <c r="P1582" s="115"/>
      <c r="Q1582" s="114"/>
      <c r="R1582" s="115"/>
      <c r="S1582" s="115"/>
      <c r="T1582" s="117" t="s">
        <v>12291</v>
      </c>
      <c r="U1582" s="114" t="s">
        <v>12292</v>
      </c>
      <c r="V1582" s="118" t="s">
        <v>12293</v>
      </c>
      <c r="W1582" s="149"/>
      <c r="X1582" s="152" t="s">
        <v>12285</v>
      </c>
      <c r="Y1582" s="114"/>
      <c r="Z1582" s="114" t="s">
        <v>2529</v>
      </c>
      <c r="AA1582" s="113"/>
      <c r="AB1582" s="114" t="s">
        <v>190</v>
      </c>
      <c r="AC1582" s="113"/>
      <c r="AD1582" s="114"/>
      <c r="AE1582" s="149"/>
      <c r="AF1582" s="121" t="str">
        <f t="shared" si="48"/>
        <v>..</v>
      </c>
      <c r="AG1582" s="121" t="s">
        <v>8948</v>
      </c>
      <c r="AH1582" s="156"/>
    </row>
    <row r="1583" spans="2:34" ht="24.95" customHeight="1" x14ac:dyDescent="0.25">
      <c r="B1583" s="115" t="s">
        <v>12294</v>
      </c>
      <c r="C1583" s="114" t="s">
        <v>12295</v>
      </c>
      <c r="D1583" s="114" t="s">
        <v>5258</v>
      </c>
      <c r="E1583" s="114"/>
      <c r="F1583" s="115" t="s">
        <v>12296</v>
      </c>
      <c r="G1583" s="114" t="s">
        <v>120</v>
      </c>
      <c r="H1583" s="144" t="s">
        <v>615</v>
      </c>
      <c r="I1583" s="114" t="s">
        <v>90</v>
      </c>
      <c r="J1583" s="114" t="s">
        <v>8021</v>
      </c>
      <c r="K1583" s="114" t="s">
        <v>90</v>
      </c>
      <c r="L1583" s="114" t="s">
        <v>12297</v>
      </c>
      <c r="M1583" s="114" t="s">
        <v>8021</v>
      </c>
      <c r="N1583" s="114" t="s">
        <v>12298</v>
      </c>
      <c r="O1583" s="103" t="str">
        <f t="shared" si="49"/>
        <v>18C1-TMĐ1;18001564</v>
      </c>
      <c r="P1583" s="115"/>
      <c r="Q1583" s="114"/>
      <c r="R1583" s="115"/>
      <c r="S1583" s="115"/>
      <c r="T1583" s="117" t="s">
        <v>12299</v>
      </c>
      <c r="U1583" s="114" t="s">
        <v>12300</v>
      </c>
      <c r="V1583" s="118" t="s">
        <v>12301</v>
      </c>
      <c r="W1583" s="166">
        <v>26749</v>
      </c>
      <c r="X1583" s="184" t="s">
        <v>9350</v>
      </c>
      <c r="Y1583" s="178">
        <v>760</v>
      </c>
      <c r="Z1583" s="169" t="s">
        <v>1751</v>
      </c>
      <c r="AA1583" s="136" t="s">
        <v>101</v>
      </c>
      <c r="AB1583" s="131" t="s">
        <v>102</v>
      </c>
      <c r="AC1583" s="131" t="s">
        <v>101</v>
      </c>
      <c r="AD1583" s="131" t="s">
        <v>1750</v>
      </c>
      <c r="AE1583" s="166">
        <v>26749</v>
      </c>
      <c r="AF1583" s="121" t="str">
        <f t="shared" si="48"/>
        <v>79.760.26749</v>
      </c>
      <c r="AG1583" s="121" t="s">
        <v>9351</v>
      </c>
      <c r="AH1583" s="156"/>
    </row>
    <row r="1584" spans="2:34" ht="24.95" customHeight="1" x14ac:dyDescent="0.25">
      <c r="B1584" s="115" t="s">
        <v>12302</v>
      </c>
      <c r="C1584" s="114" t="s">
        <v>514</v>
      </c>
      <c r="D1584" s="114" t="s">
        <v>811</v>
      </c>
      <c r="E1584" s="114"/>
      <c r="F1584" s="115" t="s">
        <v>11861</v>
      </c>
      <c r="G1584" s="114" t="s">
        <v>120</v>
      </c>
      <c r="H1584" s="144" t="s">
        <v>502</v>
      </c>
      <c r="I1584" s="114" t="s">
        <v>190</v>
      </c>
      <c r="J1584" s="114" t="s">
        <v>918</v>
      </c>
      <c r="K1584" s="114" t="s">
        <v>190</v>
      </c>
      <c r="L1584" s="114" t="s">
        <v>12303</v>
      </c>
      <c r="M1584" s="114" t="s">
        <v>918</v>
      </c>
      <c r="N1584" s="114" t="s">
        <v>12304</v>
      </c>
      <c r="O1584" s="103" t="str">
        <f t="shared" si="49"/>
        <v>18C1-ĐCN1;18001565</v>
      </c>
      <c r="P1584" s="115"/>
      <c r="Q1584" s="114"/>
      <c r="R1584" s="115"/>
      <c r="S1584" s="115"/>
      <c r="T1584" s="117" t="s">
        <v>12305</v>
      </c>
      <c r="U1584" s="114" t="s">
        <v>12306</v>
      </c>
      <c r="V1584" s="118" t="s">
        <v>12307</v>
      </c>
      <c r="W1584" s="149"/>
      <c r="X1584" s="152" t="s">
        <v>12308</v>
      </c>
      <c r="Y1584" s="114"/>
      <c r="Z1584" s="114" t="s">
        <v>2529</v>
      </c>
      <c r="AA1584" s="113"/>
      <c r="AB1584" s="114" t="s">
        <v>190</v>
      </c>
      <c r="AC1584" s="113"/>
      <c r="AD1584" s="114"/>
      <c r="AE1584" s="149"/>
      <c r="AF1584" s="121" t="str">
        <f t="shared" si="48"/>
        <v>..</v>
      </c>
      <c r="AG1584" s="121" t="s">
        <v>8948</v>
      </c>
      <c r="AH1584" s="156"/>
    </row>
    <row r="1585" spans="2:34" ht="24.95" customHeight="1" x14ac:dyDescent="0.25">
      <c r="B1585" s="115" t="s">
        <v>12309</v>
      </c>
      <c r="C1585" s="114" t="s">
        <v>12310</v>
      </c>
      <c r="D1585" s="114" t="s">
        <v>2187</v>
      </c>
      <c r="E1585" s="114"/>
      <c r="F1585" s="115" t="s">
        <v>803</v>
      </c>
      <c r="G1585" s="114" t="s">
        <v>120</v>
      </c>
      <c r="H1585" s="144" t="s">
        <v>502</v>
      </c>
      <c r="I1585" s="114" t="s">
        <v>90</v>
      </c>
      <c r="J1585" s="114" t="s">
        <v>11159</v>
      </c>
      <c r="K1585" s="114"/>
      <c r="L1585" s="114" t="s">
        <v>12311</v>
      </c>
      <c r="M1585" s="114" t="s">
        <v>11159</v>
      </c>
      <c r="N1585" s="114" t="s">
        <v>12312</v>
      </c>
      <c r="O1585" s="103" t="str">
        <f t="shared" si="49"/>
        <v>18C1-CNÔ3;18001566</v>
      </c>
      <c r="P1585" s="115"/>
      <c r="Q1585" s="114"/>
      <c r="R1585" s="115"/>
      <c r="S1585" s="115"/>
      <c r="T1585" s="117" t="s">
        <v>12313</v>
      </c>
      <c r="U1585" s="114" t="s">
        <v>12314</v>
      </c>
      <c r="V1585" s="118" t="s">
        <v>12315</v>
      </c>
      <c r="W1585" s="166">
        <v>27160</v>
      </c>
      <c r="X1585" s="138" t="s">
        <v>1775</v>
      </c>
      <c r="Y1585" s="178">
        <v>770</v>
      </c>
      <c r="Z1585" s="169" t="s">
        <v>245</v>
      </c>
      <c r="AA1585" s="136" t="s">
        <v>101</v>
      </c>
      <c r="AB1585" s="131" t="s">
        <v>102</v>
      </c>
      <c r="AC1585" s="131" t="s">
        <v>101</v>
      </c>
      <c r="AD1585" s="178">
        <v>770</v>
      </c>
      <c r="AE1585" s="166">
        <v>27160</v>
      </c>
      <c r="AF1585" s="121" t="str">
        <f t="shared" si="48"/>
        <v>79.770.27160</v>
      </c>
      <c r="AG1585" s="121" t="s">
        <v>11909</v>
      </c>
      <c r="AH1585" s="156"/>
    </row>
    <row r="1586" spans="2:34" ht="24.95" customHeight="1" x14ac:dyDescent="0.25">
      <c r="B1586" s="115" t="s">
        <v>12316</v>
      </c>
      <c r="C1586" s="114" t="s">
        <v>12317</v>
      </c>
      <c r="D1586" s="114" t="s">
        <v>2134</v>
      </c>
      <c r="E1586" s="114"/>
      <c r="F1586" s="115" t="s">
        <v>12318</v>
      </c>
      <c r="G1586" s="114" t="s">
        <v>120</v>
      </c>
      <c r="H1586" s="144" t="s">
        <v>502</v>
      </c>
      <c r="I1586" s="114" t="s">
        <v>826</v>
      </c>
      <c r="J1586" s="114" t="s">
        <v>11270</v>
      </c>
      <c r="K1586" s="114"/>
      <c r="L1586" s="114" t="s">
        <v>12319</v>
      </c>
      <c r="M1586" s="114" t="s">
        <v>11270</v>
      </c>
      <c r="N1586" s="114" t="s">
        <v>12320</v>
      </c>
      <c r="O1586" s="103" t="str">
        <f t="shared" si="49"/>
        <v>18C1-CNÔ4;18001567</v>
      </c>
      <c r="P1586" s="115"/>
      <c r="Q1586" s="114"/>
      <c r="R1586" s="115"/>
      <c r="S1586" s="115"/>
      <c r="T1586" s="117" t="s">
        <v>12321</v>
      </c>
      <c r="U1586" s="114" t="s">
        <v>12322</v>
      </c>
      <c r="V1586" s="118" t="s">
        <v>12323</v>
      </c>
      <c r="W1586" s="149"/>
      <c r="X1586" s="152" t="s">
        <v>12324</v>
      </c>
      <c r="Y1586" s="114"/>
      <c r="Z1586" s="114" t="s">
        <v>7214</v>
      </c>
      <c r="AA1586" s="113"/>
      <c r="AB1586" s="114" t="s">
        <v>826</v>
      </c>
      <c r="AC1586" s="113"/>
      <c r="AD1586" s="114"/>
      <c r="AE1586" s="149"/>
      <c r="AF1586" s="121" t="str">
        <f t="shared" si="48"/>
        <v>..</v>
      </c>
      <c r="AG1586" s="121" t="s">
        <v>8948</v>
      </c>
      <c r="AH1586" s="156"/>
    </row>
    <row r="1587" spans="2:34" ht="24.95" customHeight="1" x14ac:dyDescent="0.25">
      <c r="B1587" s="115" t="s">
        <v>12325</v>
      </c>
      <c r="C1587" s="114" t="s">
        <v>12326</v>
      </c>
      <c r="D1587" s="114" t="s">
        <v>2108</v>
      </c>
      <c r="E1587" s="114"/>
      <c r="F1587" s="115" t="s">
        <v>6246</v>
      </c>
      <c r="G1587" s="114" t="s">
        <v>120</v>
      </c>
      <c r="H1587" s="144" t="s">
        <v>502</v>
      </c>
      <c r="I1587" s="114" t="s">
        <v>1574</v>
      </c>
      <c r="J1587" s="114" t="s">
        <v>11159</v>
      </c>
      <c r="K1587" s="114" t="s">
        <v>1574</v>
      </c>
      <c r="L1587" s="114" t="s">
        <v>12327</v>
      </c>
      <c r="M1587" s="114" t="s">
        <v>11159</v>
      </c>
      <c r="N1587" s="114" t="s">
        <v>12328</v>
      </c>
      <c r="O1587" s="103" t="str">
        <f t="shared" si="49"/>
        <v>18C1-CNÔ3;18001568</v>
      </c>
      <c r="P1587" s="115"/>
      <c r="Q1587" s="114"/>
      <c r="R1587" s="115"/>
      <c r="S1587" s="115"/>
      <c r="T1587" s="117" t="s">
        <v>12329</v>
      </c>
      <c r="U1587" s="114"/>
      <c r="V1587" s="118" t="s">
        <v>12330</v>
      </c>
      <c r="W1587" s="145"/>
      <c r="X1587" s="152" t="s">
        <v>12331</v>
      </c>
      <c r="Y1587" s="151"/>
      <c r="Z1587" s="151" t="s">
        <v>4143</v>
      </c>
      <c r="AA1587" s="141"/>
      <c r="AB1587" s="151" t="s">
        <v>1574</v>
      </c>
      <c r="AC1587" s="141"/>
      <c r="AD1587" s="151"/>
      <c r="AE1587" s="145"/>
      <c r="AF1587" s="121" t="str">
        <f t="shared" si="48"/>
        <v>..</v>
      </c>
      <c r="AG1587" s="121" t="s">
        <v>8948</v>
      </c>
      <c r="AH1587" s="156"/>
    </row>
    <row r="1588" spans="2:34" ht="24.95" customHeight="1" x14ac:dyDescent="0.25">
      <c r="B1588" s="115" t="s">
        <v>12332</v>
      </c>
      <c r="C1588" s="114" t="s">
        <v>12333</v>
      </c>
      <c r="D1588" s="114" t="s">
        <v>3017</v>
      </c>
      <c r="E1588" s="114"/>
      <c r="F1588" s="115" t="s">
        <v>12334</v>
      </c>
      <c r="G1588" s="114" t="s">
        <v>120</v>
      </c>
      <c r="H1588" s="144" t="s">
        <v>502</v>
      </c>
      <c r="I1588" s="114" t="s">
        <v>826</v>
      </c>
      <c r="J1588" s="114" t="s">
        <v>11270</v>
      </c>
      <c r="K1588" s="114"/>
      <c r="L1588" s="114" t="s">
        <v>12335</v>
      </c>
      <c r="M1588" s="114" t="s">
        <v>11270</v>
      </c>
      <c r="N1588" s="114" t="s">
        <v>12336</v>
      </c>
      <c r="O1588" s="103" t="str">
        <f t="shared" si="49"/>
        <v>18C1-CNÔ4;18001569</v>
      </c>
      <c r="P1588" s="115"/>
      <c r="Q1588" s="114"/>
      <c r="R1588" s="115"/>
      <c r="S1588" s="115"/>
      <c r="T1588" s="117" t="s">
        <v>12337</v>
      </c>
      <c r="U1588" s="114" t="s">
        <v>12338</v>
      </c>
      <c r="V1588" s="118" t="s">
        <v>12339</v>
      </c>
      <c r="W1588" s="145"/>
      <c r="X1588" s="152" t="s">
        <v>12324</v>
      </c>
      <c r="Y1588" s="151"/>
      <c r="Z1588" s="151" t="s">
        <v>7214</v>
      </c>
      <c r="AA1588" s="141"/>
      <c r="AB1588" s="151" t="s">
        <v>826</v>
      </c>
      <c r="AC1588" s="141"/>
      <c r="AD1588" s="151"/>
      <c r="AE1588" s="145"/>
      <c r="AF1588" s="121" t="str">
        <f t="shared" si="48"/>
        <v>..</v>
      </c>
      <c r="AG1588" s="121" t="s">
        <v>8948</v>
      </c>
      <c r="AH1588" s="156"/>
    </row>
    <row r="1589" spans="2:34" ht="24.95" customHeight="1" x14ac:dyDescent="0.25">
      <c r="B1589" s="115" t="s">
        <v>12340</v>
      </c>
      <c r="C1589" s="114" t="s">
        <v>802</v>
      </c>
      <c r="D1589" s="114" t="s">
        <v>777</v>
      </c>
      <c r="E1589" s="114"/>
      <c r="F1589" s="115" t="s">
        <v>11202</v>
      </c>
      <c r="G1589" s="114" t="s">
        <v>120</v>
      </c>
      <c r="H1589" s="144" t="s">
        <v>502</v>
      </c>
      <c r="I1589" s="114" t="s">
        <v>826</v>
      </c>
      <c r="J1589" s="114" t="s">
        <v>11270</v>
      </c>
      <c r="K1589" s="114"/>
      <c r="L1589" s="114" t="s">
        <v>12341</v>
      </c>
      <c r="M1589" s="114" t="s">
        <v>11270</v>
      </c>
      <c r="N1589" s="114" t="s">
        <v>12342</v>
      </c>
      <c r="O1589" s="103" t="str">
        <f t="shared" si="49"/>
        <v>18C1-CNÔ4;18001570</v>
      </c>
      <c r="P1589" s="115"/>
      <c r="Q1589" s="114"/>
      <c r="R1589" s="115"/>
      <c r="S1589" s="115"/>
      <c r="T1589" s="117" t="s">
        <v>12343</v>
      </c>
      <c r="U1589" s="114" t="s">
        <v>12344</v>
      </c>
      <c r="V1589" s="118" t="s">
        <v>12345</v>
      </c>
      <c r="W1589" s="145"/>
      <c r="X1589" s="152" t="s">
        <v>12346</v>
      </c>
      <c r="Y1589" s="151"/>
      <c r="Z1589" s="151" t="s">
        <v>7214</v>
      </c>
      <c r="AA1589" s="141"/>
      <c r="AB1589" s="151" t="s">
        <v>826</v>
      </c>
      <c r="AC1589" s="141"/>
      <c r="AD1589" s="151"/>
      <c r="AE1589" s="145"/>
      <c r="AF1589" s="121" t="str">
        <f t="shared" si="48"/>
        <v>..</v>
      </c>
      <c r="AG1589" s="121" t="s">
        <v>8948</v>
      </c>
      <c r="AH1589" s="156"/>
    </row>
    <row r="1590" spans="2:34" ht="24.95" customHeight="1" x14ac:dyDescent="0.25">
      <c r="B1590" s="115" t="s">
        <v>12347</v>
      </c>
      <c r="C1590" s="114" t="s">
        <v>2682</v>
      </c>
      <c r="D1590" s="114" t="s">
        <v>694</v>
      </c>
      <c r="E1590" s="114"/>
      <c r="F1590" s="115" t="s">
        <v>683</v>
      </c>
      <c r="G1590" s="114" t="s">
        <v>120</v>
      </c>
      <c r="H1590" s="144" t="s">
        <v>502</v>
      </c>
      <c r="I1590" s="114" t="s">
        <v>3450</v>
      </c>
      <c r="J1590" s="114" t="s">
        <v>10006</v>
      </c>
      <c r="K1590" s="114" t="s">
        <v>3450</v>
      </c>
      <c r="L1590" s="114" t="s">
        <v>12348</v>
      </c>
      <c r="M1590" s="114" t="s">
        <v>10006</v>
      </c>
      <c r="N1590" s="114" t="s">
        <v>12349</v>
      </c>
      <c r="O1590" s="103" t="str">
        <f t="shared" si="49"/>
        <v>18C1-ĐĐT1;18001571</v>
      </c>
      <c r="P1590" s="115"/>
      <c r="Q1590" s="114"/>
      <c r="R1590" s="115"/>
      <c r="S1590" s="115"/>
      <c r="T1590" s="117" t="s">
        <v>12350</v>
      </c>
      <c r="U1590" s="114" t="s">
        <v>12351</v>
      </c>
      <c r="V1590" s="118" t="s">
        <v>12352</v>
      </c>
      <c r="W1590" s="145"/>
      <c r="X1590" s="152" t="s">
        <v>12353</v>
      </c>
      <c r="Y1590" s="151"/>
      <c r="Z1590" s="151" t="s">
        <v>12354</v>
      </c>
      <c r="AA1590" s="141"/>
      <c r="AB1590" s="151" t="s">
        <v>3450</v>
      </c>
      <c r="AC1590" s="141"/>
      <c r="AD1590" s="151"/>
      <c r="AE1590" s="145"/>
      <c r="AF1590" s="121" t="str">
        <f t="shared" si="48"/>
        <v>..</v>
      </c>
      <c r="AG1590" s="121" t="s">
        <v>8948</v>
      </c>
      <c r="AH1590" s="156"/>
    </row>
    <row r="1591" spans="2:34" ht="24.95" customHeight="1" x14ac:dyDescent="0.25">
      <c r="B1591" s="115" t="s">
        <v>12355</v>
      </c>
      <c r="C1591" s="114" t="s">
        <v>5218</v>
      </c>
      <c r="D1591" s="114" t="s">
        <v>430</v>
      </c>
      <c r="E1591" s="114"/>
      <c r="F1591" s="115" t="s">
        <v>12356</v>
      </c>
      <c r="G1591" s="114" t="s">
        <v>120</v>
      </c>
      <c r="H1591" s="144" t="s">
        <v>502</v>
      </c>
      <c r="I1591" s="114" t="s">
        <v>1574</v>
      </c>
      <c r="J1591" s="114" t="s">
        <v>11270</v>
      </c>
      <c r="K1591" s="114" t="s">
        <v>1574</v>
      </c>
      <c r="L1591" s="114" t="s">
        <v>12357</v>
      </c>
      <c r="M1591" s="114" t="s">
        <v>11270</v>
      </c>
      <c r="N1591" s="114" t="s">
        <v>12358</v>
      </c>
      <c r="O1591" s="103" t="str">
        <f t="shared" si="49"/>
        <v>18C1-CNÔ4;18001572</v>
      </c>
      <c r="P1591" s="115"/>
      <c r="Q1591" s="114"/>
      <c r="R1591" s="115"/>
      <c r="S1591" s="115"/>
      <c r="T1591" s="117" t="s">
        <v>12359</v>
      </c>
      <c r="U1591" s="114" t="s">
        <v>12360</v>
      </c>
      <c r="V1591" s="118" t="s">
        <v>12361</v>
      </c>
      <c r="W1591" s="149"/>
      <c r="X1591" s="152" t="s">
        <v>12362</v>
      </c>
      <c r="Y1591" s="114"/>
      <c r="Z1591" s="114" t="s">
        <v>367</v>
      </c>
      <c r="AA1591" s="113"/>
      <c r="AB1591" s="114" t="s">
        <v>1574</v>
      </c>
      <c r="AC1591" s="141"/>
      <c r="AD1591" s="114"/>
      <c r="AE1591" s="149"/>
      <c r="AF1591" s="121" t="str">
        <f t="shared" si="48"/>
        <v>..</v>
      </c>
      <c r="AG1591" s="121" t="s">
        <v>8948</v>
      </c>
      <c r="AH1591" s="156"/>
    </row>
    <row r="1592" spans="2:34" ht="24.95" customHeight="1" x14ac:dyDescent="0.25">
      <c r="B1592" s="115" t="s">
        <v>12363</v>
      </c>
      <c r="C1592" s="114" t="s">
        <v>12364</v>
      </c>
      <c r="D1592" s="114" t="s">
        <v>444</v>
      </c>
      <c r="E1592" s="114"/>
      <c r="F1592" s="115" t="s">
        <v>11398</v>
      </c>
      <c r="G1592" s="114" t="s">
        <v>120</v>
      </c>
      <c r="H1592" s="144" t="s">
        <v>329</v>
      </c>
      <c r="I1592" s="114" t="s">
        <v>826</v>
      </c>
      <c r="J1592" s="114" t="s">
        <v>2866</v>
      </c>
      <c r="K1592" s="114"/>
      <c r="L1592" s="114" t="s">
        <v>12365</v>
      </c>
      <c r="M1592" s="114" t="s">
        <v>2866</v>
      </c>
      <c r="N1592" s="114" t="s">
        <v>12366</v>
      </c>
      <c r="O1592" s="103" t="str">
        <f t="shared" si="49"/>
        <v>18C1-ĐTC1;18001573</v>
      </c>
      <c r="P1592" s="115"/>
      <c r="Q1592" s="114"/>
      <c r="R1592" s="115"/>
      <c r="S1592" s="115"/>
      <c r="T1592" s="117" t="s">
        <v>12367</v>
      </c>
      <c r="U1592" s="114" t="s">
        <v>12368</v>
      </c>
      <c r="V1592" s="118" t="s">
        <v>12369</v>
      </c>
      <c r="W1592" s="149"/>
      <c r="X1592" s="152" t="s">
        <v>12370</v>
      </c>
      <c r="Y1592" s="114"/>
      <c r="Z1592" s="114" t="s">
        <v>8613</v>
      </c>
      <c r="AA1592" s="113"/>
      <c r="AB1592" s="114" t="s">
        <v>826</v>
      </c>
      <c r="AC1592" s="141"/>
      <c r="AD1592" s="114"/>
      <c r="AE1592" s="149"/>
      <c r="AF1592" s="121" t="str">
        <f t="shared" si="48"/>
        <v>..</v>
      </c>
      <c r="AG1592" s="121" t="s">
        <v>8948</v>
      </c>
      <c r="AH1592" s="156"/>
    </row>
    <row r="1593" spans="2:34" ht="24.95" customHeight="1" x14ac:dyDescent="0.25">
      <c r="B1593" s="115" t="s">
        <v>12371</v>
      </c>
      <c r="C1593" s="114" t="s">
        <v>12372</v>
      </c>
      <c r="D1593" s="114" t="s">
        <v>2125</v>
      </c>
      <c r="E1593" s="114"/>
      <c r="F1593" s="115" t="s">
        <v>8574</v>
      </c>
      <c r="G1593" s="114" t="s">
        <v>120</v>
      </c>
      <c r="H1593" s="144" t="s">
        <v>502</v>
      </c>
      <c r="I1593" s="114" t="s">
        <v>668</v>
      </c>
      <c r="J1593" s="114" t="s">
        <v>11270</v>
      </c>
      <c r="K1593" s="114"/>
      <c r="L1593" s="114" t="s">
        <v>12373</v>
      </c>
      <c r="M1593" s="114" t="s">
        <v>11270</v>
      </c>
      <c r="N1593" s="114" t="s">
        <v>12374</v>
      </c>
      <c r="O1593" s="103" t="str">
        <f t="shared" si="49"/>
        <v>18C1-CNÔ4;18001574</v>
      </c>
      <c r="P1593" s="115"/>
      <c r="Q1593" s="114"/>
      <c r="R1593" s="115"/>
      <c r="S1593" s="115"/>
      <c r="T1593" s="117" t="s">
        <v>12375</v>
      </c>
      <c r="U1593" s="114" t="s">
        <v>12376</v>
      </c>
      <c r="V1593" s="118" t="s">
        <v>12377</v>
      </c>
      <c r="W1593" s="149"/>
      <c r="X1593" s="152" t="s">
        <v>12046</v>
      </c>
      <c r="Y1593" s="114"/>
      <c r="Z1593" s="114" t="s">
        <v>12047</v>
      </c>
      <c r="AA1593" s="141"/>
      <c r="AB1593" s="151" t="s">
        <v>668</v>
      </c>
      <c r="AC1593" s="141"/>
      <c r="AD1593" s="114"/>
      <c r="AE1593" s="149"/>
      <c r="AF1593" s="121" t="str">
        <f t="shared" si="48"/>
        <v>..</v>
      </c>
      <c r="AG1593" s="121" t="s">
        <v>8948</v>
      </c>
      <c r="AH1593" s="156"/>
    </row>
    <row r="1594" spans="2:34" ht="24.95" customHeight="1" x14ac:dyDescent="0.25">
      <c r="B1594" s="115" t="s">
        <v>12378</v>
      </c>
      <c r="C1594" s="114" t="s">
        <v>12379</v>
      </c>
      <c r="D1594" s="114" t="s">
        <v>12380</v>
      </c>
      <c r="E1594" s="114"/>
      <c r="F1594" s="115" t="s">
        <v>11894</v>
      </c>
      <c r="G1594" s="114" t="s">
        <v>120</v>
      </c>
      <c r="H1594" s="144" t="s">
        <v>696</v>
      </c>
      <c r="I1594" s="114" t="s">
        <v>527</v>
      </c>
      <c r="J1594" s="114" t="s">
        <v>235</v>
      </c>
      <c r="K1594" s="114" t="s">
        <v>527</v>
      </c>
      <c r="L1594" s="114" t="s">
        <v>12381</v>
      </c>
      <c r="M1594" s="114" t="s">
        <v>235</v>
      </c>
      <c r="N1594" s="114" t="s">
        <v>12382</v>
      </c>
      <c r="O1594" s="103" t="str">
        <f t="shared" si="49"/>
        <v>18C1-CCK1;18001575</v>
      </c>
      <c r="P1594" s="115"/>
      <c r="Q1594" s="114"/>
      <c r="R1594" s="115"/>
      <c r="S1594" s="115"/>
      <c r="T1594" s="117" t="s">
        <v>12383</v>
      </c>
      <c r="U1594" s="114" t="s">
        <v>12384</v>
      </c>
      <c r="V1594" s="118" t="s">
        <v>12385</v>
      </c>
      <c r="W1594" s="149"/>
      <c r="X1594" s="152" t="s">
        <v>12386</v>
      </c>
      <c r="Y1594" s="114"/>
      <c r="Z1594" s="114" t="s">
        <v>2104</v>
      </c>
      <c r="AA1594" s="113"/>
      <c r="AB1594" s="114" t="s">
        <v>527</v>
      </c>
      <c r="AC1594" s="141"/>
      <c r="AD1594" s="114"/>
      <c r="AE1594" s="149"/>
      <c r="AF1594" s="121" t="str">
        <f t="shared" si="48"/>
        <v>..</v>
      </c>
      <c r="AG1594" s="121" t="s">
        <v>8948</v>
      </c>
      <c r="AH1594" s="156"/>
    </row>
    <row r="1595" spans="2:34" ht="24.95" customHeight="1" x14ac:dyDescent="0.25">
      <c r="B1595" s="115" t="s">
        <v>12387</v>
      </c>
      <c r="C1595" s="114" t="s">
        <v>581</v>
      </c>
      <c r="D1595" s="114" t="s">
        <v>1755</v>
      </c>
      <c r="E1595" s="114"/>
      <c r="F1595" s="115" t="s">
        <v>12388</v>
      </c>
      <c r="G1595" s="114" t="s">
        <v>120</v>
      </c>
      <c r="H1595" s="144" t="s">
        <v>502</v>
      </c>
      <c r="I1595" s="114" t="s">
        <v>190</v>
      </c>
      <c r="J1595" s="114" t="s">
        <v>6467</v>
      </c>
      <c r="K1595" s="114" t="s">
        <v>190</v>
      </c>
      <c r="L1595" s="114" t="s">
        <v>12389</v>
      </c>
      <c r="M1595" s="114" t="s">
        <v>6467</v>
      </c>
      <c r="N1595" s="114" t="s">
        <v>12390</v>
      </c>
      <c r="O1595" s="103" t="str">
        <f t="shared" si="49"/>
        <v>18C1-CKL1;18001576</v>
      </c>
      <c r="P1595" s="115"/>
      <c r="Q1595" s="114"/>
      <c r="R1595" s="115"/>
      <c r="S1595" s="115"/>
      <c r="T1595" s="117" t="s">
        <v>12391</v>
      </c>
      <c r="U1595" s="114" t="s">
        <v>12392</v>
      </c>
      <c r="V1595" s="118" t="s">
        <v>12393</v>
      </c>
      <c r="W1595" s="145"/>
      <c r="X1595" s="152" t="s">
        <v>12394</v>
      </c>
      <c r="Y1595" s="151"/>
      <c r="Z1595" s="151" t="s">
        <v>367</v>
      </c>
      <c r="AA1595" s="141"/>
      <c r="AB1595" s="151" t="s">
        <v>190</v>
      </c>
      <c r="AC1595" s="141"/>
      <c r="AD1595" s="151"/>
      <c r="AE1595" s="145"/>
      <c r="AF1595" s="121" t="str">
        <f t="shared" si="48"/>
        <v>..</v>
      </c>
      <c r="AG1595" s="121" t="s">
        <v>8948</v>
      </c>
      <c r="AH1595" s="156"/>
    </row>
    <row r="1596" spans="2:34" ht="24.95" customHeight="1" x14ac:dyDescent="0.25">
      <c r="B1596" s="115" t="s">
        <v>12395</v>
      </c>
      <c r="C1596" s="114" t="s">
        <v>12396</v>
      </c>
      <c r="D1596" s="114" t="s">
        <v>1495</v>
      </c>
      <c r="E1596" s="114"/>
      <c r="F1596" s="115" t="s">
        <v>12397</v>
      </c>
      <c r="G1596" s="114" t="s">
        <v>120</v>
      </c>
      <c r="H1596" s="144"/>
      <c r="I1596" s="114" t="s">
        <v>1064</v>
      </c>
      <c r="J1596" s="114" t="s">
        <v>11270</v>
      </c>
      <c r="K1596" s="114" t="s">
        <v>1064</v>
      </c>
      <c r="L1596" s="114" t="s">
        <v>12398</v>
      </c>
      <c r="M1596" s="114" t="s">
        <v>11270</v>
      </c>
      <c r="N1596" s="114" t="s">
        <v>12399</v>
      </c>
      <c r="O1596" s="103" t="str">
        <f t="shared" si="49"/>
        <v>18C1-CNÔ4;18001577</v>
      </c>
      <c r="P1596" s="115"/>
      <c r="Q1596" s="114"/>
      <c r="R1596" s="115"/>
      <c r="S1596" s="115"/>
      <c r="T1596" s="117" t="s">
        <v>12400</v>
      </c>
      <c r="U1596" s="114" t="s">
        <v>12401</v>
      </c>
      <c r="V1596" s="118" t="s">
        <v>12402</v>
      </c>
      <c r="W1596" s="149"/>
      <c r="X1596" s="171" t="s">
        <v>9111</v>
      </c>
      <c r="Y1596" s="209">
        <v>888</v>
      </c>
      <c r="Z1596" s="210" t="s">
        <v>9112</v>
      </c>
      <c r="AA1596" s="121" t="s">
        <v>1118</v>
      </c>
      <c r="AB1596" s="121" t="s">
        <v>1119</v>
      </c>
      <c r="AC1596" s="141"/>
      <c r="AD1596" s="114"/>
      <c r="AE1596" s="149"/>
      <c r="AF1596" s="121" t="str">
        <f t="shared" si="48"/>
        <v>..</v>
      </c>
      <c r="AG1596" s="121" t="s">
        <v>8948</v>
      </c>
      <c r="AH1596" s="156"/>
    </row>
    <row r="1597" spans="2:34" ht="24.95" customHeight="1" x14ac:dyDescent="0.25">
      <c r="B1597" s="115" t="s">
        <v>12403</v>
      </c>
      <c r="C1597" s="114" t="s">
        <v>2275</v>
      </c>
      <c r="D1597" s="114" t="s">
        <v>993</v>
      </c>
      <c r="E1597" s="114"/>
      <c r="F1597" s="115" t="s">
        <v>7324</v>
      </c>
      <c r="G1597" s="114" t="s">
        <v>120</v>
      </c>
      <c r="H1597" s="144" t="s">
        <v>1279</v>
      </c>
      <c r="I1597" s="114" t="s">
        <v>90</v>
      </c>
      <c r="J1597" s="114" t="s">
        <v>9862</v>
      </c>
      <c r="K1597" s="114" t="s">
        <v>90</v>
      </c>
      <c r="L1597" s="114" t="s">
        <v>12404</v>
      </c>
      <c r="M1597" s="114" t="s">
        <v>9862</v>
      </c>
      <c r="N1597" s="114" t="s">
        <v>12405</v>
      </c>
      <c r="O1597" s="103" t="str">
        <f t="shared" si="49"/>
        <v>18T4-LTM2;18001578</v>
      </c>
      <c r="P1597" s="115"/>
      <c r="Q1597" s="114"/>
      <c r="R1597" s="115"/>
      <c r="S1597" s="115"/>
      <c r="T1597" s="117" t="s">
        <v>12406</v>
      </c>
      <c r="U1597" s="114"/>
      <c r="V1597" s="118" t="s">
        <v>12407</v>
      </c>
      <c r="W1597" s="176">
        <v>27127</v>
      </c>
      <c r="X1597" s="138" t="s">
        <v>438</v>
      </c>
      <c r="Y1597" s="168">
        <v>770</v>
      </c>
      <c r="Z1597" s="169" t="s">
        <v>245</v>
      </c>
      <c r="AA1597" s="136" t="s">
        <v>101</v>
      </c>
      <c r="AB1597" s="131" t="s">
        <v>102</v>
      </c>
      <c r="AC1597" s="121" t="s">
        <v>101</v>
      </c>
      <c r="AD1597" s="178">
        <v>770</v>
      </c>
      <c r="AE1597" s="166">
        <v>27127</v>
      </c>
      <c r="AF1597" s="121" t="str">
        <f t="shared" si="48"/>
        <v>79.770.27127</v>
      </c>
      <c r="AG1597" s="121" t="s">
        <v>2373</v>
      </c>
      <c r="AH1597" s="156"/>
    </row>
    <row r="1598" spans="2:34" ht="24.95" customHeight="1" x14ac:dyDescent="0.25">
      <c r="B1598" s="115" t="s">
        <v>12408</v>
      </c>
      <c r="C1598" s="114" t="s">
        <v>2262</v>
      </c>
      <c r="D1598" s="114" t="s">
        <v>1495</v>
      </c>
      <c r="E1598" s="114"/>
      <c r="F1598" s="115" t="s">
        <v>11618</v>
      </c>
      <c r="G1598" s="114" t="s">
        <v>120</v>
      </c>
      <c r="H1598" s="144" t="s">
        <v>1279</v>
      </c>
      <c r="I1598" s="114" t="s">
        <v>90</v>
      </c>
      <c r="J1598" s="114" t="s">
        <v>11270</v>
      </c>
      <c r="K1598" s="114"/>
      <c r="L1598" s="114" t="s">
        <v>12409</v>
      </c>
      <c r="M1598" s="114" t="s">
        <v>11270</v>
      </c>
      <c r="N1598" s="114" t="s">
        <v>12410</v>
      </c>
      <c r="O1598" s="103" t="str">
        <f t="shared" si="49"/>
        <v>18C1-CNÔ4;18001579</v>
      </c>
      <c r="P1598" s="115"/>
      <c r="Q1598" s="114"/>
      <c r="R1598" s="115"/>
      <c r="S1598" s="115"/>
      <c r="T1598" s="117" t="s">
        <v>12411</v>
      </c>
      <c r="U1598" s="114" t="s">
        <v>12412</v>
      </c>
      <c r="V1598" s="118" t="s">
        <v>12413</v>
      </c>
      <c r="W1598" s="176">
        <v>27133</v>
      </c>
      <c r="X1598" s="138" t="s">
        <v>1047</v>
      </c>
      <c r="Y1598" s="168">
        <v>770</v>
      </c>
      <c r="Z1598" s="179" t="s">
        <v>245</v>
      </c>
      <c r="AA1598" s="129" t="s">
        <v>101</v>
      </c>
      <c r="AB1598" s="121" t="s">
        <v>102</v>
      </c>
      <c r="AC1598" s="121" t="s">
        <v>101</v>
      </c>
      <c r="AD1598" s="168">
        <v>770</v>
      </c>
      <c r="AE1598" s="176">
        <v>27133</v>
      </c>
      <c r="AF1598" s="121" t="str">
        <f t="shared" si="48"/>
        <v>79.770.27133</v>
      </c>
      <c r="AG1598" s="121" t="s">
        <v>1428</v>
      </c>
      <c r="AH1598" s="156"/>
    </row>
    <row r="1599" spans="2:34" ht="24.95" customHeight="1" x14ac:dyDescent="0.25">
      <c r="B1599" s="115" t="s">
        <v>12414</v>
      </c>
      <c r="C1599" s="114" t="s">
        <v>12415</v>
      </c>
      <c r="D1599" s="114" t="s">
        <v>2507</v>
      </c>
      <c r="E1599" s="114"/>
      <c r="F1599" s="115" t="s">
        <v>3551</v>
      </c>
      <c r="G1599" s="114" t="s">
        <v>120</v>
      </c>
      <c r="H1599" s="144" t="s">
        <v>121</v>
      </c>
      <c r="I1599" s="114" t="s">
        <v>90</v>
      </c>
      <c r="J1599" s="114" t="s">
        <v>9169</v>
      </c>
      <c r="K1599" s="114" t="s">
        <v>90</v>
      </c>
      <c r="L1599" s="114" t="s">
        <v>12416</v>
      </c>
      <c r="M1599" s="114" t="s">
        <v>9169</v>
      </c>
      <c r="N1599" s="114" t="s">
        <v>12417</v>
      </c>
      <c r="O1599" s="103" t="str">
        <f t="shared" si="49"/>
        <v>18T4-CNÔ5;18001580</v>
      </c>
      <c r="P1599" s="115"/>
      <c r="Q1599" s="114"/>
      <c r="R1599" s="115"/>
      <c r="S1599" s="115"/>
      <c r="T1599" s="117" t="s">
        <v>12418</v>
      </c>
      <c r="U1599" s="114" t="s">
        <v>12419</v>
      </c>
      <c r="V1599" s="118" t="s">
        <v>12420</v>
      </c>
      <c r="W1599" s="166">
        <v>27517</v>
      </c>
      <c r="X1599" s="177" t="s">
        <v>2714</v>
      </c>
      <c r="Y1599" s="178">
        <v>783</v>
      </c>
      <c r="Z1599" s="131" t="s">
        <v>130</v>
      </c>
      <c r="AA1599" s="131" t="s">
        <v>101</v>
      </c>
      <c r="AB1599" s="131" t="s">
        <v>102</v>
      </c>
      <c r="AC1599" s="121" t="s">
        <v>101</v>
      </c>
      <c r="AD1599" s="178">
        <v>783</v>
      </c>
      <c r="AE1599" s="166">
        <v>27517</v>
      </c>
      <c r="AF1599" s="121" t="str">
        <f t="shared" si="48"/>
        <v>79.783.27517</v>
      </c>
      <c r="AG1599" s="121" t="s">
        <v>2715</v>
      </c>
      <c r="AH1599" s="156"/>
    </row>
    <row r="1600" spans="2:34" ht="24.95" customHeight="1" x14ac:dyDescent="0.25">
      <c r="B1600" s="115" t="s">
        <v>12421</v>
      </c>
      <c r="C1600" s="114" t="s">
        <v>4842</v>
      </c>
      <c r="D1600" s="114" t="s">
        <v>7290</v>
      </c>
      <c r="E1600" s="114"/>
      <c r="F1600" s="115" t="s">
        <v>12422</v>
      </c>
      <c r="G1600" s="114" t="s">
        <v>120</v>
      </c>
      <c r="H1600" s="144" t="s">
        <v>12423</v>
      </c>
      <c r="I1600" s="114" t="s">
        <v>90</v>
      </c>
      <c r="J1600" s="114" t="s">
        <v>1865</v>
      </c>
      <c r="K1600" s="114" t="s">
        <v>90</v>
      </c>
      <c r="L1600" s="114" t="s">
        <v>12424</v>
      </c>
      <c r="M1600" s="114" t="s">
        <v>1865</v>
      </c>
      <c r="N1600" s="114" t="s">
        <v>12425</v>
      </c>
      <c r="O1600" s="103" t="str">
        <f t="shared" si="49"/>
        <v>18C1-QTD1;18001581</v>
      </c>
      <c r="P1600" s="115"/>
      <c r="Q1600" s="114"/>
      <c r="R1600" s="115"/>
      <c r="S1600" s="115"/>
      <c r="T1600" s="117" t="s">
        <v>12426</v>
      </c>
      <c r="U1600" s="114" t="s">
        <v>12427</v>
      </c>
      <c r="V1600" s="118" t="s">
        <v>12428</v>
      </c>
      <c r="W1600" s="176">
        <v>26881</v>
      </c>
      <c r="X1600" s="138" t="s">
        <v>383</v>
      </c>
      <c r="Y1600" s="168">
        <v>764</v>
      </c>
      <c r="Z1600" s="179" t="s">
        <v>440</v>
      </c>
      <c r="AA1600" s="129" t="s">
        <v>101</v>
      </c>
      <c r="AB1600" s="121" t="s">
        <v>102</v>
      </c>
      <c r="AC1600" s="121" t="s">
        <v>101</v>
      </c>
      <c r="AD1600" s="168">
        <v>764</v>
      </c>
      <c r="AE1600" s="176">
        <v>26881</v>
      </c>
      <c r="AF1600" s="121" t="str">
        <f t="shared" si="48"/>
        <v>79.764.26881</v>
      </c>
      <c r="AG1600" s="121" t="s">
        <v>1131</v>
      </c>
      <c r="AH1600" s="156"/>
    </row>
    <row r="1601" spans="2:34" ht="24.95" customHeight="1" x14ac:dyDescent="0.25">
      <c r="B1601" s="115" t="s">
        <v>12429</v>
      </c>
      <c r="C1601" s="114" t="s">
        <v>649</v>
      </c>
      <c r="D1601" s="114" t="s">
        <v>1061</v>
      </c>
      <c r="E1601" s="114"/>
      <c r="F1601" s="115" t="s">
        <v>12430</v>
      </c>
      <c r="G1601" s="114" t="s">
        <v>120</v>
      </c>
      <c r="H1601" s="144" t="s">
        <v>502</v>
      </c>
      <c r="I1601" s="114" t="s">
        <v>917</v>
      </c>
      <c r="J1601" s="114" t="s">
        <v>11270</v>
      </c>
      <c r="K1601" s="114" t="s">
        <v>917</v>
      </c>
      <c r="L1601" s="114" t="s">
        <v>12431</v>
      </c>
      <c r="M1601" s="114" t="s">
        <v>11270</v>
      </c>
      <c r="N1601" s="114" t="s">
        <v>12432</v>
      </c>
      <c r="O1601" s="103" t="str">
        <f t="shared" si="49"/>
        <v>18C1-CNÔ4;18001582</v>
      </c>
      <c r="P1601" s="115"/>
      <c r="Q1601" s="114"/>
      <c r="R1601" s="115"/>
      <c r="S1601" s="115"/>
      <c r="T1601" s="117" t="s">
        <v>10196</v>
      </c>
      <c r="U1601" s="114" t="s">
        <v>12433</v>
      </c>
      <c r="V1601" s="118" t="s">
        <v>12434</v>
      </c>
      <c r="W1601" s="149"/>
      <c r="X1601" s="152" t="s">
        <v>12435</v>
      </c>
      <c r="Y1601" s="114"/>
      <c r="Z1601" s="114" t="s">
        <v>10401</v>
      </c>
      <c r="AA1601" s="113"/>
      <c r="AB1601" s="114" t="s">
        <v>917</v>
      </c>
      <c r="AC1601" s="113"/>
      <c r="AD1601" s="114"/>
      <c r="AE1601" s="149"/>
      <c r="AF1601" s="121" t="str">
        <f t="shared" si="48"/>
        <v>..</v>
      </c>
      <c r="AG1601" s="121" t="s">
        <v>8948</v>
      </c>
      <c r="AH1601" s="156"/>
    </row>
    <row r="1602" spans="2:34" ht="24.95" customHeight="1" x14ac:dyDescent="0.25">
      <c r="B1602" s="115" t="s">
        <v>12436</v>
      </c>
      <c r="C1602" s="114" t="s">
        <v>4777</v>
      </c>
      <c r="D1602" s="114" t="s">
        <v>133</v>
      </c>
      <c r="E1602" s="114"/>
      <c r="F1602" s="115" t="s">
        <v>12437</v>
      </c>
      <c r="G1602" s="114" t="s">
        <v>120</v>
      </c>
      <c r="H1602" s="144" t="s">
        <v>502</v>
      </c>
      <c r="I1602" s="114" t="s">
        <v>340</v>
      </c>
      <c r="J1602" s="114" t="s">
        <v>235</v>
      </c>
      <c r="K1602" s="114" t="s">
        <v>340</v>
      </c>
      <c r="L1602" s="114" t="s">
        <v>12438</v>
      </c>
      <c r="M1602" s="114" t="s">
        <v>235</v>
      </c>
      <c r="N1602" s="114" t="s">
        <v>12439</v>
      </c>
      <c r="O1602" s="103" t="str">
        <f t="shared" si="49"/>
        <v>18C1-CCK1;18001583</v>
      </c>
      <c r="P1602" s="115"/>
      <c r="Q1602" s="114"/>
      <c r="R1602" s="115"/>
      <c r="S1602" s="115"/>
      <c r="T1602" s="117" t="s">
        <v>12440</v>
      </c>
      <c r="U1602" s="114" t="s">
        <v>12441</v>
      </c>
      <c r="V1602" s="118" t="s">
        <v>12442</v>
      </c>
      <c r="W1602" s="145"/>
      <c r="X1602" s="152" t="s">
        <v>12013</v>
      </c>
      <c r="Y1602" s="151"/>
      <c r="Z1602" s="151" t="s">
        <v>5100</v>
      </c>
      <c r="AA1602" s="141"/>
      <c r="AB1602" s="151" t="s">
        <v>340</v>
      </c>
      <c r="AC1602" s="141"/>
      <c r="AD1602" s="151"/>
      <c r="AE1602" s="145"/>
      <c r="AF1602" s="121" t="str">
        <f t="shared" si="48"/>
        <v>..</v>
      </c>
      <c r="AG1602" s="121" t="s">
        <v>8948</v>
      </c>
      <c r="AH1602" s="156"/>
    </row>
    <row r="1603" spans="2:34" ht="24.95" customHeight="1" x14ac:dyDescent="0.25">
      <c r="B1603" s="115" t="s">
        <v>12443</v>
      </c>
      <c r="C1603" s="114" t="s">
        <v>12444</v>
      </c>
      <c r="D1603" s="114" t="s">
        <v>2125</v>
      </c>
      <c r="E1603" s="114"/>
      <c r="F1603" s="115" t="s">
        <v>12445</v>
      </c>
      <c r="G1603" s="114" t="s">
        <v>120</v>
      </c>
      <c r="H1603" s="144" t="s">
        <v>7366</v>
      </c>
      <c r="I1603" s="114" t="s">
        <v>90</v>
      </c>
      <c r="J1603" s="114" t="s">
        <v>10985</v>
      </c>
      <c r="K1603" s="114" t="s">
        <v>90</v>
      </c>
      <c r="L1603" s="114" t="s">
        <v>12446</v>
      </c>
      <c r="M1603" s="114" t="s">
        <v>10985</v>
      </c>
      <c r="N1603" s="114" t="s">
        <v>12447</v>
      </c>
      <c r="O1603" s="103" t="str">
        <f t="shared" si="49"/>
        <v>18C1-TKĐ1;18001584</v>
      </c>
      <c r="P1603" s="115"/>
      <c r="Q1603" s="114"/>
      <c r="R1603" s="115"/>
      <c r="S1603" s="115"/>
      <c r="T1603" s="117" t="s">
        <v>12448</v>
      </c>
      <c r="U1603" s="114" t="s">
        <v>12449</v>
      </c>
      <c r="V1603" s="118" t="s">
        <v>12450</v>
      </c>
      <c r="W1603" s="113" t="s">
        <v>2361</v>
      </c>
      <c r="X1603" s="201" t="s">
        <v>12451</v>
      </c>
      <c r="Y1603" s="191">
        <v>763</v>
      </c>
      <c r="Z1603" s="199" t="s">
        <v>944</v>
      </c>
      <c r="AA1603" s="136" t="s">
        <v>101</v>
      </c>
      <c r="AB1603" s="131" t="s">
        <v>102</v>
      </c>
      <c r="AC1603" s="131" t="s">
        <v>101</v>
      </c>
      <c r="AD1603" s="191">
        <v>763</v>
      </c>
      <c r="AE1603" s="113"/>
      <c r="AF1603" s="121" t="str">
        <f t="shared" si="48"/>
        <v>79.763.</v>
      </c>
      <c r="AG1603" s="121" t="s">
        <v>9612</v>
      </c>
      <c r="AH1603" s="156"/>
    </row>
    <row r="1604" spans="2:34" ht="24.95" customHeight="1" x14ac:dyDescent="0.25">
      <c r="B1604" s="115" t="s">
        <v>12452</v>
      </c>
      <c r="C1604" s="114" t="s">
        <v>12453</v>
      </c>
      <c r="D1604" s="114" t="s">
        <v>5258</v>
      </c>
      <c r="E1604" s="114"/>
      <c r="F1604" s="115" t="s">
        <v>11658</v>
      </c>
      <c r="G1604" s="114" t="s">
        <v>120</v>
      </c>
      <c r="H1604" s="144" t="s">
        <v>502</v>
      </c>
      <c r="I1604" s="114" t="s">
        <v>544</v>
      </c>
      <c r="J1604" s="114" t="s">
        <v>315</v>
      </c>
      <c r="K1604" s="114" t="s">
        <v>544</v>
      </c>
      <c r="L1604" s="114" t="s">
        <v>12454</v>
      </c>
      <c r="M1604" s="114" t="s">
        <v>315</v>
      </c>
      <c r="N1604" s="114" t="s">
        <v>12455</v>
      </c>
      <c r="O1604" s="103" t="str">
        <f t="shared" si="49"/>
        <v>18C1-CTM1;18001585</v>
      </c>
      <c r="P1604" s="115"/>
      <c r="Q1604" s="114"/>
      <c r="R1604" s="115"/>
      <c r="S1604" s="115"/>
      <c r="T1604" s="117" t="s">
        <v>12456</v>
      </c>
      <c r="U1604" s="114" t="s">
        <v>12457</v>
      </c>
      <c r="V1604" s="118" t="s">
        <v>12458</v>
      </c>
      <c r="W1604" s="145"/>
      <c r="X1604" s="152" t="s">
        <v>12459</v>
      </c>
      <c r="Y1604" s="151"/>
      <c r="Z1604" s="151" t="s">
        <v>12105</v>
      </c>
      <c r="AA1604" s="141"/>
      <c r="AB1604" s="151" t="s">
        <v>544</v>
      </c>
      <c r="AC1604" s="141"/>
      <c r="AD1604" s="151"/>
      <c r="AE1604" s="145"/>
      <c r="AF1604" s="121" t="str">
        <f t="shared" si="48"/>
        <v>..</v>
      </c>
      <c r="AG1604" s="121" t="s">
        <v>8948</v>
      </c>
      <c r="AH1604" s="156"/>
    </row>
    <row r="1605" spans="2:34" ht="24.95" customHeight="1" x14ac:dyDescent="0.25">
      <c r="B1605" s="115" t="s">
        <v>12460</v>
      </c>
      <c r="C1605" s="114" t="s">
        <v>637</v>
      </c>
      <c r="D1605" s="114" t="s">
        <v>105</v>
      </c>
      <c r="E1605" s="114"/>
      <c r="F1605" s="115" t="s">
        <v>7266</v>
      </c>
      <c r="G1605" s="114" t="s">
        <v>120</v>
      </c>
      <c r="H1605" s="144" t="s">
        <v>502</v>
      </c>
      <c r="I1605" s="114" t="s">
        <v>90</v>
      </c>
      <c r="J1605" s="114" t="s">
        <v>9449</v>
      </c>
      <c r="K1605" s="114" t="s">
        <v>90</v>
      </c>
      <c r="L1605" s="114" t="s">
        <v>12461</v>
      </c>
      <c r="M1605" s="114" t="s">
        <v>9449</v>
      </c>
      <c r="N1605" s="114" t="s">
        <v>12462</v>
      </c>
      <c r="O1605" s="103" t="str">
        <f t="shared" si="49"/>
        <v>18T4-VSL2;18001586</v>
      </c>
      <c r="P1605" s="115"/>
      <c r="Q1605" s="114"/>
      <c r="R1605" s="115"/>
      <c r="S1605" s="115"/>
      <c r="T1605" s="117" t="s">
        <v>12463</v>
      </c>
      <c r="U1605" s="114" t="s">
        <v>12464</v>
      </c>
      <c r="V1605" s="118" t="s">
        <v>12465</v>
      </c>
      <c r="W1605" s="176">
        <v>27013</v>
      </c>
      <c r="X1605" s="177" t="s">
        <v>2463</v>
      </c>
      <c r="Y1605" s="121" t="s">
        <v>568</v>
      </c>
      <c r="Z1605" s="121" t="s">
        <v>569</v>
      </c>
      <c r="AA1605" s="121" t="s">
        <v>101</v>
      </c>
      <c r="AB1605" s="121" t="s">
        <v>102</v>
      </c>
      <c r="AC1605" s="121" t="s">
        <v>101</v>
      </c>
      <c r="AD1605" s="121" t="s">
        <v>568</v>
      </c>
      <c r="AE1605" s="176">
        <v>27013</v>
      </c>
      <c r="AF1605" s="121" t="str">
        <f t="shared" si="48"/>
        <v>79.767.27013</v>
      </c>
      <c r="AG1605" s="121" t="s">
        <v>2464</v>
      </c>
      <c r="AH1605" s="156"/>
    </row>
    <row r="1606" spans="2:34" ht="24.95" customHeight="1" x14ac:dyDescent="0.25">
      <c r="B1606" s="115" t="s">
        <v>12466</v>
      </c>
      <c r="C1606" s="114" t="s">
        <v>12467</v>
      </c>
      <c r="D1606" s="114" t="s">
        <v>2187</v>
      </c>
      <c r="E1606" s="114"/>
      <c r="F1606" s="115" t="s">
        <v>5335</v>
      </c>
      <c r="G1606" s="114" t="s">
        <v>120</v>
      </c>
      <c r="H1606" s="144" t="s">
        <v>89</v>
      </c>
      <c r="I1606" s="114" t="s">
        <v>90</v>
      </c>
      <c r="J1606" s="114" t="s">
        <v>446</v>
      </c>
      <c r="K1606" s="114" t="s">
        <v>90</v>
      </c>
      <c r="L1606" s="114" t="s">
        <v>12468</v>
      </c>
      <c r="M1606" s="114" t="s">
        <v>446</v>
      </c>
      <c r="N1606" s="114" t="s">
        <v>12469</v>
      </c>
      <c r="O1606" s="103" t="str">
        <f t="shared" si="49"/>
        <v>18T4-QTM1;18001587</v>
      </c>
      <c r="P1606" s="115"/>
      <c r="Q1606" s="114"/>
      <c r="R1606" s="115"/>
      <c r="S1606" s="115"/>
      <c r="T1606" s="117" t="s">
        <v>12470</v>
      </c>
      <c r="U1606" s="114" t="s">
        <v>12471</v>
      </c>
      <c r="V1606" s="118" t="s">
        <v>12472</v>
      </c>
      <c r="W1606" s="170">
        <v>27169</v>
      </c>
      <c r="X1606" s="171" t="s">
        <v>438</v>
      </c>
      <c r="Y1606" s="168">
        <v>771</v>
      </c>
      <c r="Z1606" s="121" t="s">
        <v>310</v>
      </c>
      <c r="AA1606" s="129" t="s">
        <v>101</v>
      </c>
      <c r="AB1606" s="121" t="s">
        <v>102</v>
      </c>
      <c r="AC1606" s="121" t="s">
        <v>101</v>
      </c>
      <c r="AD1606" s="196">
        <v>771</v>
      </c>
      <c r="AE1606" s="170">
        <v>27169</v>
      </c>
      <c r="AF1606" s="121" t="str">
        <f t="shared" si="48"/>
        <v>79.771.27169</v>
      </c>
      <c r="AG1606" s="121" t="s">
        <v>10127</v>
      </c>
      <c r="AH1606" s="156"/>
    </row>
    <row r="1607" spans="2:34" ht="24.95" customHeight="1" x14ac:dyDescent="0.25">
      <c r="B1607" s="115" t="s">
        <v>12473</v>
      </c>
      <c r="C1607" s="114" t="s">
        <v>12474</v>
      </c>
      <c r="D1607" s="114" t="s">
        <v>3251</v>
      </c>
      <c r="E1607" s="114"/>
      <c r="F1607" s="115" t="s">
        <v>12475</v>
      </c>
      <c r="G1607" s="114" t="s">
        <v>120</v>
      </c>
      <c r="H1607" s="144" t="s">
        <v>560</v>
      </c>
      <c r="I1607" s="114" t="s">
        <v>8089</v>
      </c>
      <c r="J1607" s="114" t="s">
        <v>1836</v>
      </c>
      <c r="K1607" s="114" t="s">
        <v>8089</v>
      </c>
      <c r="L1607" s="114" t="s">
        <v>12476</v>
      </c>
      <c r="M1607" s="114" t="s">
        <v>1836</v>
      </c>
      <c r="N1607" s="114" t="s">
        <v>12477</v>
      </c>
      <c r="O1607" s="103" t="str">
        <f t="shared" si="49"/>
        <v>18C1-VSL1;18001588</v>
      </c>
      <c r="P1607" s="115"/>
      <c r="Q1607" s="114"/>
      <c r="R1607" s="115"/>
      <c r="S1607" s="115"/>
      <c r="T1607" s="117" t="s">
        <v>12478</v>
      </c>
      <c r="U1607" s="114" t="s">
        <v>12479</v>
      </c>
      <c r="V1607" s="118" t="s">
        <v>12480</v>
      </c>
      <c r="W1607" s="145"/>
      <c r="X1607" s="152" t="s">
        <v>12481</v>
      </c>
      <c r="Y1607" s="151"/>
      <c r="Z1607" s="151" t="s">
        <v>12482</v>
      </c>
      <c r="AA1607" s="141"/>
      <c r="AB1607" s="151" t="s">
        <v>8089</v>
      </c>
      <c r="AC1607" s="141"/>
      <c r="AD1607" s="151"/>
      <c r="AE1607" s="145"/>
      <c r="AF1607" s="121" t="str">
        <f t="shared" si="48"/>
        <v>..</v>
      </c>
      <c r="AG1607" s="121" t="s">
        <v>8948</v>
      </c>
      <c r="AH1607" s="156"/>
    </row>
    <row r="1608" spans="2:34" ht="24.95" customHeight="1" x14ac:dyDescent="0.25">
      <c r="B1608" s="115" t="s">
        <v>12483</v>
      </c>
      <c r="C1608" s="114" t="s">
        <v>12484</v>
      </c>
      <c r="D1608" s="114" t="s">
        <v>430</v>
      </c>
      <c r="E1608" s="114"/>
      <c r="F1608" s="115" t="s">
        <v>12485</v>
      </c>
      <c r="G1608" s="114" t="s">
        <v>120</v>
      </c>
      <c r="H1608" s="144" t="s">
        <v>767</v>
      </c>
      <c r="I1608" s="114" t="s">
        <v>90</v>
      </c>
      <c r="J1608" s="114" t="s">
        <v>2277</v>
      </c>
      <c r="K1608" s="114" t="s">
        <v>90</v>
      </c>
      <c r="L1608" s="114" t="s">
        <v>12486</v>
      </c>
      <c r="M1608" s="114" t="s">
        <v>2277</v>
      </c>
      <c r="N1608" s="114" t="s">
        <v>12487</v>
      </c>
      <c r="O1608" s="103" t="str">
        <f t="shared" si="49"/>
        <v>18C1-KXD1;18001589</v>
      </c>
      <c r="P1608" s="115"/>
      <c r="Q1608" s="114"/>
      <c r="R1608" s="115"/>
      <c r="S1608" s="115"/>
      <c r="T1608" s="117" t="s">
        <v>12488</v>
      </c>
      <c r="U1608" s="114"/>
      <c r="V1608" s="118" t="s">
        <v>12489</v>
      </c>
      <c r="W1608" s="166">
        <v>26882</v>
      </c>
      <c r="X1608" s="138" t="s">
        <v>438</v>
      </c>
      <c r="Y1608" s="178">
        <v>764</v>
      </c>
      <c r="Z1608" s="169" t="s">
        <v>440</v>
      </c>
      <c r="AA1608" s="136" t="s">
        <v>101</v>
      </c>
      <c r="AB1608" s="131" t="s">
        <v>102</v>
      </c>
      <c r="AC1608" s="121" t="s">
        <v>101</v>
      </c>
      <c r="AD1608" s="178">
        <v>764</v>
      </c>
      <c r="AE1608" s="166">
        <v>26882</v>
      </c>
      <c r="AF1608" s="121" t="str">
        <f t="shared" si="48"/>
        <v>79.764.26882</v>
      </c>
      <c r="AG1608" s="121" t="s">
        <v>441</v>
      </c>
      <c r="AH1608" s="156"/>
    </row>
    <row r="1609" spans="2:34" ht="24.95" customHeight="1" x14ac:dyDescent="0.25">
      <c r="B1609" s="115" t="s">
        <v>12490</v>
      </c>
      <c r="C1609" s="114" t="s">
        <v>12491</v>
      </c>
      <c r="D1609" s="114" t="s">
        <v>993</v>
      </c>
      <c r="E1609" s="114"/>
      <c r="F1609" s="115" t="s">
        <v>601</v>
      </c>
      <c r="G1609" s="114" t="s">
        <v>120</v>
      </c>
      <c r="H1609" s="144"/>
      <c r="I1609" s="114" t="s">
        <v>340</v>
      </c>
      <c r="J1609" s="114" t="s">
        <v>11159</v>
      </c>
      <c r="K1609" s="114"/>
      <c r="L1609" s="114" t="s">
        <v>12492</v>
      </c>
      <c r="M1609" s="114" t="s">
        <v>11159</v>
      </c>
      <c r="N1609" s="114" t="s">
        <v>12493</v>
      </c>
      <c r="O1609" s="103" t="str">
        <f t="shared" si="49"/>
        <v>18C1-CNÔ3;18001590</v>
      </c>
      <c r="P1609" s="115"/>
      <c r="Q1609" s="114"/>
      <c r="R1609" s="115"/>
      <c r="S1609" s="115"/>
      <c r="T1609" s="117" t="s">
        <v>12494</v>
      </c>
      <c r="U1609" s="114" t="s">
        <v>12495</v>
      </c>
      <c r="V1609" s="118" t="s">
        <v>12496</v>
      </c>
      <c r="W1609" s="145"/>
      <c r="X1609" s="152" t="s">
        <v>12497</v>
      </c>
      <c r="Y1609" s="151"/>
      <c r="Z1609" s="151" t="s">
        <v>6203</v>
      </c>
      <c r="AA1609" s="141"/>
      <c r="AB1609" s="151" t="s">
        <v>340</v>
      </c>
      <c r="AC1609" s="141"/>
      <c r="AD1609" s="151"/>
      <c r="AE1609" s="145"/>
      <c r="AF1609" s="121" t="str">
        <f t="shared" si="48"/>
        <v>..</v>
      </c>
      <c r="AG1609" s="121" t="s">
        <v>8948</v>
      </c>
      <c r="AH1609" s="156"/>
    </row>
    <row r="1610" spans="2:34" ht="24.95" customHeight="1" x14ac:dyDescent="0.25">
      <c r="B1610" s="115" t="s">
        <v>12498</v>
      </c>
      <c r="C1610" s="114" t="s">
        <v>8918</v>
      </c>
      <c r="D1610" s="114" t="s">
        <v>12499</v>
      </c>
      <c r="E1610" s="114"/>
      <c r="F1610" s="115" t="s">
        <v>12500</v>
      </c>
      <c r="G1610" s="114" t="s">
        <v>88</v>
      </c>
      <c r="H1610" s="144" t="s">
        <v>696</v>
      </c>
      <c r="I1610" s="114" t="s">
        <v>90</v>
      </c>
      <c r="J1610" s="114" t="s">
        <v>376</v>
      </c>
      <c r="K1610" s="114" t="s">
        <v>90</v>
      </c>
      <c r="L1610" s="114" t="s">
        <v>12501</v>
      </c>
      <c r="M1610" s="114" t="s">
        <v>376</v>
      </c>
      <c r="N1610" s="114" t="s">
        <v>12502</v>
      </c>
      <c r="O1610" s="103" t="str">
        <f t="shared" si="49"/>
        <v>18C1-LTM1;18001591</v>
      </c>
      <c r="P1610" s="115"/>
      <c r="Q1610" s="114"/>
      <c r="R1610" s="115"/>
      <c r="S1610" s="115"/>
      <c r="T1610" s="117" t="s">
        <v>12503</v>
      </c>
      <c r="U1610" s="114" t="s">
        <v>12504</v>
      </c>
      <c r="V1610" s="118" t="s">
        <v>12505</v>
      </c>
      <c r="W1610" s="166">
        <v>26992</v>
      </c>
      <c r="X1610" s="138" t="s">
        <v>308</v>
      </c>
      <c r="Y1610" s="178">
        <v>766</v>
      </c>
      <c r="Z1610" s="169" t="s">
        <v>511</v>
      </c>
      <c r="AA1610" s="136" t="s">
        <v>101</v>
      </c>
      <c r="AB1610" s="131" t="s">
        <v>102</v>
      </c>
      <c r="AC1610" s="121" t="s">
        <v>101</v>
      </c>
      <c r="AD1610" s="178">
        <v>766</v>
      </c>
      <c r="AE1610" s="166">
        <v>26992</v>
      </c>
      <c r="AF1610" s="121" t="str">
        <f t="shared" si="48"/>
        <v>79.766.26992</v>
      </c>
      <c r="AG1610" s="121" t="s">
        <v>912</v>
      </c>
      <c r="AH1610" s="156"/>
    </row>
    <row r="1611" spans="2:34" ht="24.95" customHeight="1" x14ac:dyDescent="0.25">
      <c r="B1611" s="115" t="s">
        <v>12506</v>
      </c>
      <c r="C1611" s="114" t="s">
        <v>12507</v>
      </c>
      <c r="D1611" s="114" t="s">
        <v>1304</v>
      </c>
      <c r="E1611" s="114"/>
      <c r="F1611" s="115" t="s">
        <v>12082</v>
      </c>
      <c r="G1611" s="114" t="s">
        <v>120</v>
      </c>
      <c r="H1611" s="144" t="s">
        <v>502</v>
      </c>
      <c r="I1611" s="114" t="s">
        <v>190</v>
      </c>
      <c r="J1611" s="114" t="s">
        <v>12508</v>
      </c>
      <c r="K1611" s="114" t="s">
        <v>190</v>
      </c>
      <c r="L1611" s="114" t="s">
        <v>12509</v>
      </c>
      <c r="M1611" s="114" t="s">
        <v>12508</v>
      </c>
      <c r="N1611" s="114" t="s">
        <v>12510</v>
      </c>
      <c r="O1611" s="103" t="str">
        <f t="shared" si="49"/>
        <v>18C1-LĐL1;18001592</v>
      </c>
      <c r="P1611" s="115"/>
      <c r="Q1611" s="114"/>
      <c r="R1611" s="115"/>
      <c r="S1611" s="115"/>
      <c r="T1611" s="117" t="s">
        <v>12511</v>
      </c>
      <c r="U1611" s="114" t="s">
        <v>12512</v>
      </c>
      <c r="V1611" s="118" t="s">
        <v>12513</v>
      </c>
      <c r="W1611" s="149"/>
      <c r="X1611" s="152" t="s">
        <v>12514</v>
      </c>
      <c r="Y1611" s="114"/>
      <c r="Z1611" s="114" t="s">
        <v>8486</v>
      </c>
      <c r="AA1611" s="113"/>
      <c r="AB1611" s="114" t="s">
        <v>190</v>
      </c>
      <c r="AC1611" s="141"/>
      <c r="AD1611" s="114"/>
      <c r="AE1611" s="149"/>
      <c r="AF1611" s="121" t="str">
        <f t="shared" si="48"/>
        <v>..</v>
      </c>
      <c r="AG1611" s="121" t="s">
        <v>8948</v>
      </c>
      <c r="AH1611" s="156"/>
    </row>
    <row r="1612" spans="2:34" ht="24.95" customHeight="1" x14ac:dyDescent="0.25">
      <c r="B1612" s="115" t="s">
        <v>12515</v>
      </c>
      <c r="C1612" s="114" t="s">
        <v>3424</v>
      </c>
      <c r="D1612" s="114" t="s">
        <v>1755</v>
      </c>
      <c r="E1612" s="114"/>
      <c r="F1612" s="115" t="s">
        <v>12074</v>
      </c>
      <c r="G1612" s="114" t="s">
        <v>120</v>
      </c>
      <c r="H1612" s="144"/>
      <c r="I1612" s="114" t="s">
        <v>90</v>
      </c>
      <c r="J1612" s="114" t="s">
        <v>11159</v>
      </c>
      <c r="K1612" s="114" t="s">
        <v>90</v>
      </c>
      <c r="L1612" s="114" t="s">
        <v>12516</v>
      </c>
      <c r="M1612" s="114" t="s">
        <v>11159</v>
      </c>
      <c r="N1612" s="114" t="s">
        <v>12517</v>
      </c>
      <c r="O1612" s="103" t="str">
        <f t="shared" si="49"/>
        <v>18C1-CNÔ3;18001593</v>
      </c>
      <c r="P1612" s="115"/>
      <c r="Q1612" s="114"/>
      <c r="R1612" s="115"/>
      <c r="S1612" s="115"/>
      <c r="T1612" s="117" t="s">
        <v>12518</v>
      </c>
      <c r="U1612" s="114" t="s">
        <v>12519</v>
      </c>
      <c r="V1612" s="118" t="s">
        <v>12520</v>
      </c>
      <c r="W1612" s="176">
        <v>27523</v>
      </c>
      <c r="X1612" s="177" t="s">
        <v>9459</v>
      </c>
      <c r="Y1612" s="168">
        <v>783</v>
      </c>
      <c r="Z1612" s="121" t="s">
        <v>130</v>
      </c>
      <c r="AA1612" s="121" t="s">
        <v>101</v>
      </c>
      <c r="AB1612" s="121" t="s">
        <v>102</v>
      </c>
      <c r="AC1612" s="121" t="s">
        <v>101</v>
      </c>
      <c r="AD1612" s="168">
        <v>783</v>
      </c>
      <c r="AE1612" s="176">
        <v>27523</v>
      </c>
      <c r="AF1612" s="121" t="str">
        <f t="shared" si="48"/>
        <v>79.783.27523</v>
      </c>
      <c r="AG1612" s="121" t="s">
        <v>9460</v>
      </c>
      <c r="AH1612" s="156"/>
    </row>
    <row r="1613" spans="2:34" ht="24.95" customHeight="1" x14ac:dyDescent="0.25">
      <c r="B1613" s="115" t="s">
        <v>12521</v>
      </c>
      <c r="C1613" s="114" t="s">
        <v>9475</v>
      </c>
      <c r="D1613" s="114" t="s">
        <v>993</v>
      </c>
      <c r="E1613" s="114"/>
      <c r="F1613" s="115" t="s">
        <v>12522</v>
      </c>
      <c r="G1613" s="114" t="s">
        <v>120</v>
      </c>
      <c r="H1613" s="144" t="s">
        <v>696</v>
      </c>
      <c r="I1613" s="114" t="s">
        <v>174</v>
      </c>
      <c r="J1613" s="114" t="s">
        <v>11270</v>
      </c>
      <c r="K1613" s="114"/>
      <c r="L1613" s="114" t="s">
        <v>12523</v>
      </c>
      <c r="M1613" s="114" t="s">
        <v>11270</v>
      </c>
      <c r="N1613" s="114" t="s">
        <v>12524</v>
      </c>
      <c r="O1613" s="103" t="str">
        <f t="shared" si="49"/>
        <v>18C1-CNÔ4;18001594</v>
      </c>
      <c r="P1613" s="115"/>
      <c r="Q1613" s="114"/>
      <c r="R1613" s="115"/>
      <c r="S1613" s="115"/>
      <c r="T1613" s="117" t="s">
        <v>12525</v>
      </c>
      <c r="U1613" s="114" t="s">
        <v>12526</v>
      </c>
      <c r="V1613" s="118" t="s">
        <v>12527</v>
      </c>
      <c r="W1613" s="149"/>
      <c r="X1613" s="152" t="s">
        <v>12528</v>
      </c>
      <c r="Y1613" s="114"/>
      <c r="Z1613" s="114" t="s">
        <v>11276</v>
      </c>
      <c r="AA1613" s="113"/>
      <c r="AB1613" s="114" t="s">
        <v>174</v>
      </c>
      <c r="AC1613" s="141"/>
      <c r="AD1613" s="114"/>
      <c r="AE1613" s="149"/>
      <c r="AF1613" s="121" t="str">
        <f t="shared" si="48"/>
        <v>..</v>
      </c>
      <c r="AG1613" s="121" t="s">
        <v>8948</v>
      </c>
      <c r="AH1613" s="156"/>
    </row>
    <row r="1614" spans="2:34" ht="24.95" customHeight="1" x14ac:dyDescent="0.25">
      <c r="B1614" s="115" t="s">
        <v>12529</v>
      </c>
      <c r="C1614" s="114" t="s">
        <v>12530</v>
      </c>
      <c r="D1614" s="114" t="s">
        <v>3389</v>
      </c>
      <c r="E1614" s="114"/>
      <c r="F1614" s="115" t="s">
        <v>5474</v>
      </c>
      <c r="G1614" s="114" t="s">
        <v>88</v>
      </c>
      <c r="H1614" s="144" t="s">
        <v>560</v>
      </c>
      <c r="I1614" s="114" t="s">
        <v>90</v>
      </c>
      <c r="J1614" s="114" t="s">
        <v>10911</v>
      </c>
      <c r="K1614" s="114" t="s">
        <v>90</v>
      </c>
      <c r="L1614" s="114" t="s">
        <v>12531</v>
      </c>
      <c r="M1614" s="114" t="s">
        <v>10911</v>
      </c>
      <c r="N1614" s="114" t="s">
        <v>12532</v>
      </c>
      <c r="O1614" s="103" t="str">
        <f t="shared" si="49"/>
        <v>18T4-TKĐ2;18001595</v>
      </c>
      <c r="P1614" s="115"/>
      <c r="Q1614" s="114"/>
      <c r="R1614" s="115"/>
      <c r="S1614" s="115"/>
      <c r="T1614" s="117" t="s">
        <v>12533</v>
      </c>
      <c r="U1614" s="114" t="s">
        <v>12534</v>
      </c>
      <c r="V1614" s="118" t="s">
        <v>12535</v>
      </c>
      <c r="W1614" s="166">
        <v>27025</v>
      </c>
      <c r="X1614" s="177" t="s">
        <v>588</v>
      </c>
      <c r="Y1614" s="131" t="s">
        <v>568</v>
      </c>
      <c r="Z1614" s="131" t="s">
        <v>569</v>
      </c>
      <c r="AA1614" s="131" t="s">
        <v>101</v>
      </c>
      <c r="AB1614" s="131" t="s">
        <v>102</v>
      </c>
      <c r="AC1614" s="131" t="s">
        <v>101</v>
      </c>
      <c r="AD1614" s="131" t="s">
        <v>568</v>
      </c>
      <c r="AE1614" s="166">
        <v>27025</v>
      </c>
      <c r="AF1614" s="121" t="str">
        <f t="shared" si="48"/>
        <v>79.767.27025</v>
      </c>
      <c r="AG1614" s="121" t="s">
        <v>589</v>
      </c>
      <c r="AH1614" s="156"/>
    </row>
    <row r="1615" spans="2:34" ht="24.95" customHeight="1" x14ac:dyDescent="0.25">
      <c r="B1615" s="115" t="s">
        <v>12536</v>
      </c>
      <c r="C1615" s="114" t="s">
        <v>12537</v>
      </c>
      <c r="D1615" s="114" t="s">
        <v>1096</v>
      </c>
      <c r="E1615" s="114"/>
      <c r="F1615" s="115" t="s">
        <v>4014</v>
      </c>
      <c r="G1615" s="114" t="s">
        <v>88</v>
      </c>
      <c r="H1615" s="144" t="s">
        <v>502</v>
      </c>
      <c r="I1615" s="114" t="s">
        <v>90</v>
      </c>
      <c r="J1615" s="114" t="s">
        <v>10911</v>
      </c>
      <c r="K1615" s="114"/>
      <c r="L1615" s="114" t="s">
        <v>12538</v>
      </c>
      <c r="M1615" s="114" t="s">
        <v>10911</v>
      </c>
      <c r="N1615" s="114" t="s">
        <v>12539</v>
      </c>
      <c r="O1615" s="103" t="str">
        <f t="shared" si="49"/>
        <v>18T4-TKĐ2;18001596</v>
      </c>
      <c r="P1615" s="115"/>
      <c r="Q1615" s="114"/>
      <c r="R1615" s="115"/>
      <c r="S1615" s="115"/>
      <c r="T1615" s="117" t="s">
        <v>12540</v>
      </c>
      <c r="U1615" s="114"/>
      <c r="V1615" s="118" t="s">
        <v>12541</v>
      </c>
      <c r="W1615" s="166">
        <v>27127</v>
      </c>
      <c r="X1615" s="138" t="s">
        <v>438</v>
      </c>
      <c r="Y1615" s="178">
        <v>770</v>
      </c>
      <c r="Z1615" s="169" t="s">
        <v>245</v>
      </c>
      <c r="AA1615" s="129" t="s">
        <v>101</v>
      </c>
      <c r="AB1615" s="121" t="s">
        <v>102</v>
      </c>
      <c r="AC1615" s="121" t="s">
        <v>101</v>
      </c>
      <c r="AD1615" s="178">
        <v>770</v>
      </c>
      <c r="AE1615" s="166">
        <v>27127</v>
      </c>
      <c r="AF1615" s="121" t="str">
        <f t="shared" si="48"/>
        <v>79.770.27127</v>
      </c>
      <c r="AG1615" s="121" t="s">
        <v>2373</v>
      </c>
      <c r="AH1615" s="156"/>
    </row>
    <row r="1616" spans="2:34" ht="24.95" customHeight="1" x14ac:dyDescent="0.25">
      <c r="B1616" s="115" t="s">
        <v>12542</v>
      </c>
      <c r="C1616" s="114" t="s">
        <v>12543</v>
      </c>
      <c r="D1616" s="114" t="s">
        <v>1061</v>
      </c>
      <c r="E1616" s="114"/>
      <c r="F1616" s="115" t="s">
        <v>12544</v>
      </c>
      <c r="G1616" s="114" t="s">
        <v>120</v>
      </c>
      <c r="H1616" s="144" t="s">
        <v>560</v>
      </c>
      <c r="I1616" s="114" t="s">
        <v>90</v>
      </c>
      <c r="J1616" s="114" t="s">
        <v>11270</v>
      </c>
      <c r="K1616" s="114" t="s">
        <v>90</v>
      </c>
      <c r="L1616" s="114" t="s">
        <v>12545</v>
      </c>
      <c r="M1616" s="114" t="s">
        <v>11270</v>
      </c>
      <c r="N1616" s="114" t="s">
        <v>12546</v>
      </c>
      <c r="O1616" s="103" t="str">
        <f t="shared" si="49"/>
        <v>18C1-CNÔ4;18001597</v>
      </c>
      <c r="P1616" s="115"/>
      <c r="Q1616" s="114"/>
      <c r="R1616" s="115"/>
      <c r="S1616" s="115"/>
      <c r="T1616" s="117" t="s">
        <v>12547</v>
      </c>
      <c r="U1616" s="114"/>
      <c r="V1616" s="118" t="s">
        <v>12548</v>
      </c>
      <c r="W1616" s="166">
        <v>26992</v>
      </c>
      <c r="X1616" s="138" t="s">
        <v>308</v>
      </c>
      <c r="Y1616" s="178">
        <v>766</v>
      </c>
      <c r="Z1616" s="169" t="s">
        <v>511</v>
      </c>
      <c r="AA1616" s="136" t="s">
        <v>101</v>
      </c>
      <c r="AB1616" s="131" t="s">
        <v>102</v>
      </c>
      <c r="AC1616" s="121" t="s">
        <v>101</v>
      </c>
      <c r="AD1616" s="178">
        <v>766</v>
      </c>
      <c r="AE1616" s="166">
        <v>26992</v>
      </c>
      <c r="AF1616" s="121" t="str">
        <f t="shared" si="48"/>
        <v>79.766.26992</v>
      </c>
      <c r="AG1616" s="121" t="s">
        <v>912</v>
      </c>
      <c r="AH1616" s="156"/>
    </row>
    <row r="1617" spans="2:34" ht="24.95" customHeight="1" x14ac:dyDescent="0.25">
      <c r="B1617" s="115" t="s">
        <v>12549</v>
      </c>
      <c r="C1617" s="114" t="s">
        <v>12550</v>
      </c>
      <c r="D1617" s="114" t="s">
        <v>233</v>
      </c>
      <c r="E1617" s="114"/>
      <c r="F1617" s="115" t="s">
        <v>12551</v>
      </c>
      <c r="G1617" s="114" t="s">
        <v>120</v>
      </c>
      <c r="H1617" s="144" t="s">
        <v>560</v>
      </c>
      <c r="I1617" s="114" t="s">
        <v>90</v>
      </c>
      <c r="J1617" s="114" t="s">
        <v>11270</v>
      </c>
      <c r="K1617" s="114" t="s">
        <v>90</v>
      </c>
      <c r="L1617" s="114" t="s">
        <v>12552</v>
      </c>
      <c r="M1617" s="114" t="s">
        <v>11270</v>
      </c>
      <c r="N1617" s="114" t="s">
        <v>12553</v>
      </c>
      <c r="O1617" s="103" t="str">
        <f t="shared" si="49"/>
        <v>18C1-CNÔ4;18001598</v>
      </c>
      <c r="P1617" s="115"/>
      <c r="Q1617" s="114"/>
      <c r="R1617" s="115"/>
      <c r="S1617" s="115"/>
      <c r="T1617" s="117" t="s">
        <v>12554</v>
      </c>
      <c r="U1617" s="114"/>
      <c r="V1617" s="118" t="s">
        <v>12555</v>
      </c>
      <c r="W1617" s="176">
        <v>26992</v>
      </c>
      <c r="X1617" s="138" t="s">
        <v>308</v>
      </c>
      <c r="Y1617" s="168">
        <v>766</v>
      </c>
      <c r="Z1617" s="169" t="s">
        <v>511</v>
      </c>
      <c r="AA1617" s="129" t="s">
        <v>101</v>
      </c>
      <c r="AB1617" s="121" t="s">
        <v>102</v>
      </c>
      <c r="AC1617" s="121" t="s">
        <v>101</v>
      </c>
      <c r="AD1617" s="168">
        <v>766</v>
      </c>
      <c r="AE1617" s="176">
        <v>26992</v>
      </c>
      <c r="AF1617" s="121" t="str">
        <f t="shared" si="48"/>
        <v>79.766.26992</v>
      </c>
      <c r="AG1617" s="121" t="s">
        <v>912</v>
      </c>
      <c r="AH1617" s="156"/>
    </row>
    <row r="1618" spans="2:34" ht="24.95" customHeight="1" x14ac:dyDescent="0.25">
      <c r="B1618" s="115" t="s">
        <v>12556</v>
      </c>
      <c r="C1618" s="114" t="s">
        <v>12557</v>
      </c>
      <c r="D1618" s="114" t="s">
        <v>133</v>
      </c>
      <c r="E1618" s="114"/>
      <c r="F1618" s="115" t="s">
        <v>6753</v>
      </c>
      <c r="G1618" s="114" t="s">
        <v>120</v>
      </c>
      <c r="H1618" s="144" t="s">
        <v>4640</v>
      </c>
      <c r="I1618" s="114" t="s">
        <v>190</v>
      </c>
      <c r="J1618" s="114" t="s">
        <v>9862</v>
      </c>
      <c r="K1618" s="114" t="s">
        <v>190</v>
      </c>
      <c r="L1618" s="114" t="s">
        <v>12558</v>
      </c>
      <c r="M1618" s="114" t="s">
        <v>9862</v>
      </c>
      <c r="N1618" s="114" t="s">
        <v>12559</v>
      </c>
      <c r="O1618" s="103" t="str">
        <f t="shared" si="49"/>
        <v>18T4-LTM2;18001599</v>
      </c>
      <c r="P1618" s="115"/>
      <c r="Q1618" s="114"/>
      <c r="R1618" s="115"/>
      <c r="S1618" s="115"/>
      <c r="T1618" s="117" t="s">
        <v>12560</v>
      </c>
      <c r="U1618" s="114"/>
      <c r="V1618" s="118" t="s">
        <v>12561</v>
      </c>
      <c r="W1618" s="149"/>
      <c r="X1618" s="152" t="s">
        <v>12072</v>
      </c>
      <c r="Y1618" s="114"/>
      <c r="Z1618" s="114" t="s">
        <v>8486</v>
      </c>
      <c r="AA1618" s="113"/>
      <c r="AB1618" s="114" t="s">
        <v>190</v>
      </c>
      <c r="AC1618" s="113"/>
      <c r="AD1618" s="114"/>
      <c r="AE1618" s="149"/>
      <c r="AF1618" s="121" t="str">
        <f t="shared" si="48"/>
        <v>..</v>
      </c>
      <c r="AG1618" s="121" t="s">
        <v>8948</v>
      </c>
      <c r="AH1618" s="156"/>
    </row>
    <row r="1619" spans="2:34" ht="24.95" customHeight="1" x14ac:dyDescent="0.25">
      <c r="B1619" s="115" t="s">
        <v>12562</v>
      </c>
      <c r="C1619" s="114" t="s">
        <v>12563</v>
      </c>
      <c r="D1619" s="114" t="s">
        <v>1719</v>
      </c>
      <c r="E1619" s="114"/>
      <c r="F1619" s="115" t="s">
        <v>1357</v>
      </c>
      <c r="G1619" s="114" t="s">
        <v>88</v>
      </c>
      <c r="H1619" s="144" t="s">
        <v>502</v>
      </c>
      <c r="I1619" s="114" t="s">
        <v>90</v>
      </c>
      <c r="J1619" s="114" t="s">
        <v>561</v>
      </c>
      <c r="K1619" s="114" t="s">
        <v>90</v>
      </c>
      <c r="L1619" s="114" t="s">
        <v>12564</v>
      </c>
      <c r="M1619" s="114" t="s">
        <v>561</v>
      </c>
      <c r="N1619" s="114" t="s">
        <v>12565</v>
      </c>
      <c r="O1619" s="103" t="str">
        <f t="shared" si="49"/>
        <v>18T4-CNM1;18001600</v>
      </c>
      <c r="P1619" s="115"/>
      <c r="Q1619" s="114"/>
      <c r="R1619" s="115"/>
      <c r="S1619" s="115"/>
      <c r="T1619" s="117" t="s">
        <v>12566</v>
      </c>
      <c r="U1619" s="114" t="s">
        <v>12567</v>
      </c>
      <c r="V1619" s="118" t="s">
        <v>12568</v>
      </c>
      <c r="W1619" s="176">
        <v>26995</v>
      </c>
      <c r="X1619" s="138" t="s">
        <v>2215</v>
      </c>
      <c r="Y1619" s="168">
        <v>766</v>
      </c>
      <c r="Z1619" s="169" t="s">
        <v>511</v>
      </c>
      <c r="AA1619" s="136" t="s">
        <v>101</v>
      </c>
      <c r="AB1619" s="131" t="s">
        <v>102</v>
      </c>
      <c r="AC1619" s="121" t="s">
        <v>101</v>
      </c>
      <c r="AD1619" s="168">
        <v>766</v>
      </c>
      <c r="AE1619" s="176">
        <v>26995</v>
      </c>
      <c r="AF1619" s="121" t="str">
        <f t="shared" ref="AF1619:AF1682" si="50">AC1619&amp;"."&amp;AD1619&amp;"."&amp;AE1619</f>
        <v>79.766.26995</v>
      </c>
      <c r="AG1619" s="121" t="s">
        <v>2216</v>
      </c>
      <c r="AH1619" s="156"/>
    </row>
    <row r="1620" spans="2:34" ht="24.95" customHeight="1" x14ac:dyDescent="0.25">
      <c r="B1620" s="115" t="s">
        <v>12569</v>
      </c>
      <c r="C1620" s="114" t="s">
        <v>3581</v>
      </c>
      <c r="D1620" s="114" t="s">
        <v>444</v>
      </c>
      <c r="E1620" s="114"/>
      <c r="F1620" s="115" t="s">
        <v>12570</v>
      </c>
      <c r="G1620" s="114" t="s">
        <v>120</v>
      </c>
      <c r="H1620" s="144" t="s">
        <v>502</v>
      </c>
      <c r="I1620" s="114" t="s">
        <v>340</v>
      </c>
      <c r="J1620" s="114" t="s">
        <v>11270</v>
      </c>
      <c r="K1620" s="114"/>
      <c r="L1620" s="114" t="s">
        <v>12571</v>
      </c>
      <c r="M1620" s="114" t="s">
        <v>11270</v>
      </c>
      <c r="N1620" s="114" t="s">
        <v>12572</v>
      </c>
      <c r="O1620" s="103" t="str">
        <f t="shared" ref="O1620:O1683" si="51">M1620&amp;";"&amp;N1620</f>
        <v>18C1-CNÔ4;18001601</v>
      </c>
      <c r="P1620" s="115"/>
      <c r="Q1620" s="114"/>
      <c r="R1620" s="115"/>
      <c r="S1620" s="115"/>
      <c r="T1620" s="117" t="s">
        <v>12573</v>
      </c>
      <c r="U1620" s="114" t="s">
        <v>12574</v>
      </c>
      <c r="V1620" s="118" t="s">
        <v>12575</v>
      </c>
      <c r="W1620" s="145"/>
      <c r="X1620" s="152" t="s">
        <v>12576</v>
      </c>
      <c r="Y1620" s="114"/>
      <c r="Z1620" s="114" t="s">
        <v>457</v>
      </c>
      <c r="AA1620" s="141"/>
      <c r="AB1620" s="151" t="s">
        <v>340</v>
      </c>
      <c r="AC1620" s="141"/>
      <c r="AD1620" s="114"/>
      <c r="AE1620" s="145"/>
      <c r="AF1620" s="121" t="str">
        <f t="shared" si="50"/>
        <v>..</v>
      </c>
      <c r="AG1620" s="121" t="s">
        <v>8948</v>
      </c>
      <c r="AH1620" s="156"/>
    </row>
    <row r="1621" spans="2:34" ht="24.95" customHeight="1" x14ac:dyDescent="0.25">
      <c r="B1621" s="115" t="s">
        <v>12577</v>
      </c>
      <c r="C1621" s="114" t="s">
        <v>12578</v>
      </c>
      <c r="D1621" s="114" t="s">
        <v>2307</v>
      </c>
      <c r="E1621" s="114"/>
      <c r="F1621" s="115" t="s">
        <v>12579</v>
      </c>
      <c r="G1621" s="114" t="s">
        <v>120</v>
      </c>
      <c r="H1621" s="144" t="s">
        <v>502</v>
      </c>
      <c r="I1621" s="114" t="s">
        <v>190</v>
      </c>
      <c r="J1621" s="114" t="s">
        <v>918</v>
      </c>
      <c r="K1621" s="114"/>
      <c r="L1621" s="114" t="s">
        <v>12580</v>
      </c>
      <c r="M1621" s="114" t="s">
        <v>918</v>
      </c>
      <c r="N1621" s="114" t="s">
        <v>12581</v>
      </c>
      <c r="O1621" s="103" t="str">
        <f t="shared" si="51"/>
        <v>18C1-ĐCN1;18001602</v>
      </c>
      <c r="P1621" s="115"/>
      <c r="Q1621" s="114"/>
      <c r="R1621" s="115"/>
      <c r="S1621" s="115"/>
      <c r="T1621" s="117" t="s">
        <v>12582</v>
      </c>
      <c r="U1621" s="114" t="s">
        <v>12583</v>
      </c>
      <c r="V1621" s="118" t="s">
        <v>12584</v>
      </c>
      <c r="W1621" s="149"/>
      <c r="X1621" s="152" t="s">
        <v>12585</v>
      </c>
      <c r="Y1621" s="114"/>
      <c r="Z1621" s="114" t="s">
        <v>5517</v>
      </c>
      <c r="AA1621" s="113"/>
      <c r="AB1621" s="114" t="s">
        <v>190</v>
      </c>
      <c r="AC1621" s="141"/>
      <c r="AD1621" s="114"/>
      <c r="AE1621" s="149"/>
      <c r="AF1621" s="121" t="str">
        <f t="shared" si="50"/>
        <v>..</v>
      </c>
      <c r="AG1621" s="121" t="s">
        <v>8948</v>
      </c>
      <c r="AH1621" s="156"/>
    </row>
    <row r="1622" spans="2:34" ht="24.95" customHeight="1" x14ac:dyDescent="0.25">
      <c r="B1622" s="115" t="s">
        <v>12586</v>
      </c>
      <c r="C1622" s="114" t="s">
        <v>12587</v>
      </c>
      <c r="D1622" s="114" t="s">
        <v>1338</v>
      </c>
      <c r="E1622" s="114"/>
      <c r="F1622" s="115" t="s">
        <v>8852</v>
      </c>
      <c r="G1622" s="114" t="s">
        <v>120</v>
      </c>
      <c r="H1622" s="144" t="s">
        <v>89</v>
      </c>
      <c r="I1622" s="114" t="s">
        <v>90</v>
      </c>
      <c r="J1622" s="114" t="s">
        <v>4229</v>
      </c>
      <c r="K1622" s="114" t="s">
        <v>90</v>
      </c>
      <c r="L1622" s="114" t="s">
        <v>12588</v>
      </c>
      <c r="M1622" s="114" t="s">
        <v>4229</v>
      </c>
      <c r="N1622" s="114" t="s">
        <v>12589</v>
      </c>
      <c r="O1622" s="103" t="str">
        <f t="shared" si="51"/>
        <v>18T4-BCN1;18001603</v>
      </c>
      <c r="P1622" s="115"/>
      <c r="Q1622" s="114"/>
      <c r="R1622" s="115"/>
      <c r="S1622" s="115"/>
      <c r="T1622" s="117" t="s">
        <v>12590</v>
      </c>
      <c r="U1622" s="114"/>
      <c r="V1622" s="118" t="s">
        <v>12591</v>
      </c>
      <c r="W1622" s="166">
        <v>27010</v>
      </c>
      <c r="X1622" s="177" t="s">
        <v>1254</v>
      </c>
      <c r="Y1622" s="131" t="s">
        <v>568</v>
      </c>
      <c r="Z1622" s="131" t="s">
        <v>569</v>
      </c>
      <c r="AA1622" s="121" t="s">
        <v>101</v>
      </c>
      <c r="AB1622" s="121" t="s">
        <v>102</v>
      </c>
      <c r="AC1622" s="131" t="s">
        <v>101</v>
      </c>
      <c r="AD1622" s="131" t="s">
        <v>568</v>
      </c>
      <c r="AE1622" s="166">
        <v>27010</v>
      </c>
      <c r="AF1622" s="121" t="str">
        <f t="shared" si="50"/>
        <v>79.767.27010</v>
      </c>
      <c r="AG1622" s="121" t="s">
        <v>1255</v>
      </c>
      <c r="AH1622" s="156"/>
    </row>
    <row r="1623" spans="2:34" ht="24.95" customHeight="1" x14ac:dyDescent="0.25">
      <c r="B1623" s="115" t="s">
        <v>12592</v>
      </c>
      <c r="C1623" s="114" t="s">
        <v>2682</v>
      </c>
      <c r="D1623" s="114" t="s">
        <v>3582</v>
      </c>
      <c r="E1623" s="114"/>
      <c r="F1623" s="115" t="s">
        <v>12593</v>
      </c>
      <c r="G1623" s="114" t="s">
        <v>120</v>
      </c>
      <c r="H1623" s="144" t="s">
        <v>502</v>
      </c>
      <c r="I1623" s="114" t="s">
        <v>3450</v>
      </c>
      <c r="J1623" s="114" t="s">
        <v>11270</v>
      </c>
      <c r="K1623" s="114" t="s">
        <v>3450</v>
      </c>
      <c r="L1623" s="114" t="s">
        <v>12594</v>
      </c>
      <c r="M1623" s="114" t="s">
        <v>11270</v>
      </c>
      <c r="N1623" s="114" t="s">
        <v>12595</v>
      </c>
      <c r="O1623" s="103" t="str">
        <f t="shared" si="51"/>
        <v>18C1-CNÔ4;18001604</v>
      </c>
      <c r="P1623" s="115"/>
      <c r="Q1623" s="114"/>
      <c r="R1623" s="115"/>
      <c r="S1623" s="115"/>
      <c r="T1623" s="117" t="s">
        <v>12596</v>
      </c>
      <c r="U1623" s="114"/>
      <c r="V1623" s="118" t="s">
        <v>12597</v>
      </c>
      <c r="W1623" s="149"/>
      <c r="X1623" s="152" t="s">
        <v>12598</v>
      </c>
      <c r="Y1623" s="114"/>
      <c r="Z1623" s="114" t="s">
        <v>10311</v>
      </c>
      <c r="AA1623" s="141"/>
      <c r="AB1623" s="151" t="s">
        <v>3450</v>
      </c>
      <c r="AC1623" s="141"/>
      <c r="AD1623" s="114"/>
      <c r="AE1623" s="149"/>
      <c r="AF1623" s="121" t="str">
        <f t="shared" si="50"/>
        <v>..</v>
      </c>
      <c r="AG1623" s="121" t="s">
        <v>8948</v>
      </c>
      <c r="AH1623" s="156"/>
    </row>
    <row r="1624" spans="2:34" ht="24.95" customHeight="1" x14ac:dyDescent="0.25">
      <c r="B1624" s="115" t="s">
        <v>12599</v>
      </c>
      <c r="C1624" s="114" t="s">
        <v>8144</v>
      </c>
      <c r="D1624" s="114" t="s">
        <v>7174</v>
      </c>
      <c r="E1624" s="114"/>
      <c r="F1624" s="115" t="s">
        <v>11405</v>
      </c>
      <c r="G1624" s="114" t="s">
        <v>120</v>
      </c>
      <c r="H1624" s="144" t="s">
        <v>502</v>
      </c>
      <c r="I1624" s="114" t="s">
        <v>190</v>
      </c>
      <c r="J1624" s="114" t="s">
        <v>5497</v>
      </c>
      <c r="K1624" s="114"/>
      <c r="L1624" s="114" t="s">
        <v>12600</v>
      </c>
      <c r="M1624" s="114" t="s">
        <v>5497</v>
      </c>
      <c r="N1624" s="114" t="s">
        <v>12601</v>
      </c>
      <c r="O1624" s="103" t="str">
        <f t="shared" si="51"/>
        <v>18C1-CMT1;18001605</v>
      </c>
      <c r="P1624" s="115"/>
      <c r="Q1624" s="114"/>
      <c r="R1624" s="115"/>
      <c r="S1624" s="115"/>
      <c r="T1624" s="117" t="s">
        <v>12602</v>
      </c>
      <c r="U1624" s="114"/>
      <c r="V1624" s="118" t="s">
        <v>12603</v>
      </c>
      <c r="W1624" s="149"/>
      <c r="X1624" s="152" t="s">
        <v>12604</v>
      </c>
      <c r="Y1624" s="151"/>
      <c r="Z1624" s="151" t="s">
        <v>5517</v>
      </c>
      <c r="AA1624" s="113"/>
      <c r="AB1624" s="114" t="s">
        <v>190</v>
      </c>
      <c r="AC1624" s="141"/>
      <c r="AD1624" s="151"/>
      <c r="AE1624" s="149"/>
      <c r="AF1624" s="121" t="str">
        <f t="shared" si="50"/>
        <v>..</v>
      </c>
      <c r="AG1624" s="121" t="s">
        <v>8948</v>
      </c>
      <c r="AH1624" s="156"/>
    </row>
    <row r="1625" spans="2:34" ht="24.95" customHeight="1" x14ac:dyDescent="0.25">
      <c r="B1625" s="115" t="s">
        <v>12605</v>
      </c>
      <c r="C1625" s="114" t="s">
        <v>12606</v>
      </c>
      <c r="D1625" s="114" t="s">
        <v>1292</v>
      </c>
      <c r="E1625" s="114"/>
      <c r="F1625" s="115" t="s">
        <v>3723</v>
      </c>
      <c r="G1625" s="114" t="s">
        <v>120</v>
      </c>
      <c r="H1625" s="144" t="s">
        <v>615</v>
      </c>
      <c r="I1625" s="114" t="s">
        <v>90</v>
      </c>
      <c r="J1625" s="114" t="s">
        <v>9589</v>
      </c>
      <c r="K1625" s="114" t="s">
        <v>90</v>
      </c>
      <c r="L1625" s="114" t="s">
        <v>12607</v>
      </c>
      <c r="M1625" s="114" t="s">
        <v>9589</v>
      </c>
      <c r="N1625" s="114" t="s">
        <v>12608</v>
      </c>
      <c r="O1625" s="103" t="str">
        <f t="shared" si="51"/>
        <v>18T4-NNA3;18001606</v>
      </c>
      <c r="P1625" s="115"/>
      <c r="Q1625" s="114"/>
      <c r="R1625" s="115"/>
      <c r="S1625" s="115"/>
      <c r="T1625" s="117" t="s">
        <v>12609</v>
      </c>
      <c r="U1625" s="114"/>
      <c r="V1625" s="118" t="s">
        <v>12610</v>
      </c>
      <c r="W1625" s="170">
        <v>26902</v>
      </c>
      <c r="X1625" s="133" t="s">
        <v>243</v>
      </c>
      <c r="Y1625" s="204">
        <v>764</v>
      </c>
      <c r="Z1625" s="121" t="s">
        <v>440</v>
      </c>
      <c r="AA1625" s="129" t="s">
        <v>101</v>
      </c>
      <c r="AB1625" s="121" t="s">
        <v>102</v>
      </c>
      <c r="AC1625" s="121" t="s">
        <v>101</v>
      </c>
      <c r="AD1625" s="204">
        <v>764</v>
      </c>
      <c r="AE1625" s="170">
        <v>26902</v>
      </c>
      <c r="AF1625" s="121" t="str">
        <f t="shared" si="50"/>
        <v>79.764.26902</v>
      </c>
      <c r="AG1625" s="121" t="s">
        <v>8325</v>
      </c>
      <c r="AH1625" s="156"/>
    </row>
    <row r="1626" spans="2:34" ht="24.95" customHeight="1" x14ac:dyDescent="0.25">
      <c r="B1626" s="115" t="s">
        <v>12611</v>
      </c>
      <c r="C1626" s="114" t="s">
        <v>12612</v>
      </c>
      <c r="D1626" s="114" t="s">
        <v>1366</v>
      </c>
      <c r="E1626" s="114"/>
      <c r="F1626" s="115" t="s">
        <v>12613</v>
      </c>
      <c r="G1626" s="114" t="s">
        <v>120</v>
      </c>
      <c r="H1626" s="144" t="s">
        <v>502</v>
      </c>
      <c r="I1626" s="114" t="s">
        <v>340</v>
      </c>
      <c r="J1626" s="114" t="s">
        <v>11270</v>
      </c>
      <c r="K1626" s="114" t="s">
        <v>340</v>
      </c>
      <c r="L1626" s="114" t="s">
        <v>12614</v>
      </c>
      <c r="M1626" s="114" t="s">
        <v>11270</v>
      </c>
      <c r="N1626" s="114" t="s">
        <v>12615</v>
      </c>
      <c r="O1626" s="103" t="str">
        <f t="shared" si="51"/>
        <v>18C1-CNÔ4;18001607</v>
      </c>
      <c r="P1626" s="115"/>
      <c r="Q1626" s="114"/>
      <c r="R1626" s="115"/>
      <c r="S1626" s="115"/>
      <c r="T1626" s="117" t="s">
        <v>12616</v>
      </c>
      <c r="U1626" s="114" t="s">
        <v>12617</v>
      </c>
      <c r="V1626" s="118" t="s">
        <v>12618</v>
      </c>
      <c r="W1626" s="149"/>
      <c r="X1626" s="152" t="s">
        <v>11830</v>
      </c>
      <c r="Y1626" s="114"/>
      <c r="Z1626" s="114" t="s">
        <v>457</v>
      </c>
      <c r="AA1626" s="113"/>
      <c r="AB1626" s="114" t="s">
        <v>340</v>
      </c>
      <c r="AC1626" s="113"/>
      <c r="AD1626" s="114"/>
      <c r="AE1626" s="149"/>
      <c r="AF1626" s="121" t="str">
        <f t="shared" si="50"/>
        <v>..</v>
      </c>
      <c r="AG1626" s="121" t="s">
        <v>8948</v>
      </c>
      <c r="AH1626" s="156"/>
    </row>
    <row r="1627" spans="2:34" ht="24.95" customHeight="1" x14ac:dyDescent="0.25">
      <c r="B1627" s="115" t="s">
        <v>12619</v>
      </c>
      <c r="C1627" s="114" t="s">
        <v>2275</v>
      </c>
      <c r="D1627" s="114" t="s">
        <v>4064</v>
      </c>
      <c r="E1627" s="114"/>
      <c r="F1627" s="115" t="s">
        <v>4045</v>
      </c>
      <c r="G1627" s="114" t="s">
        <v>120</v>
      </c>
      <c r="H1627" s="144"/>
      <c r="I1627" s="114" t="s">
        <v>90</v>
      </c>
      <c r="J1627" s="114" t="s">
        <v>9169</v>
      </c>
      <c r="K1627" s="114" t="s">
        <v>90</v>
      </c>
      <c r="L1627" s="114" t="s">
        <v>12620</v>
      </c>
      <c r="M1627" s="114" t="s">
        <v>9169</v>
      </c>
      <c r="N1627" s="114" t="s">
        <v>12621</v>
      </c>
      <c r="O1627" s="103" t="str">
        <f t="shared" si="51"/>
        <v>18T4-CNÔ5;18001608</v>
      </c>
      <c r="P1627" s="115"/>
      <c r="Q1627" s="114"/>
      <c r="R1627" s="115"/>
      <c r="S1627" s="115"/>
      <c r="T1627" s="117" t="s">
        <v>12622</v>
      </c>
      <c r="U1627" s="114"/>
      <c r="V1627" s="118" t="s">
        <v>12623</v>
      </c>
      <c r="W1627" s="176">
        <v>27559</v>
      </c>
      <c r="X1627" s="184" t="s">
        <v>5871</v>
      </c>
      <c r="Y1627" s="168">
        <v>784</v>
      </c>
      <c r="Z1627" s="149" t="s">
        <v>229</v>
      </c>
      <c r="AA1627" s="136" t="s">
        <v>101</v>
      </c>
      <c r="AB1627" s="131" t="s">
        <v>102</v>
      </c>
      <c r="AC1627" s="121" t="s">
        <v>101</v>
      </c>
      <c r="AD1627" s="168">
        <v>784</v>
      </c>
      <c r="AE1627" s="176">
        <v>27559</v>
      </c>
      <c r="AF1627" s="121" t="str">
        <f t="shared" si="50"/>
        <v>79.784.27559</v>
      </c>
      <c r="AG1627" s="121" t="s">
        <v>5872</v>
      </c>
      <c r="AH1627" s="156"/>
    </row>
    <row r="1628" spans="2:34" ht="24.95" customHeight="1" x14ac:dyDescent="0.25">
      <c r="B1628" s="115" t="s">
        <v>12624</v>
      </c>
      <c r="C1628" s="114" t="s">
        <v>7894</v>
      </c>
      <c r="D1628" s="114" t="s">
        <v>948</v>
      </c>
      <c r="E1628" s="114"/>
      <c r="F1628" s="115" t="s">
        <v>12625</v>
      </c>
      <c r="G1628" s="114" t="s">
        <v>120</v>
      </c>
      <c r="H1628" s="144" t="s">
        <v>502</v>
      </c>
      <c r="I1628" s="114" t="s">
        <v>1064</v>
      </c>
      <c r="J1628" s="114" t="s">
        <v>11270</v>
      </c>
      <c r="K1628" s="114"/>
      <c r="L1628" s="114" t="s">
        <v>12626</v>
      </c>
      <c r="M1628" s="114" t="s">
        <v>11270</v>
      </c>
      <c r="N1628" s="114" t="s">
        <v>12627</v>
      </c>
      <c r="O1628" s="103" t="str">
        <f t="shared" si="51"/>
        <v>18C1-CNÔ4;18001609</v>
      </c>
      <c r="P1628" s="115"/>
      <c r="Q1628" s="114"/>
      <c r="R1628" s="115"/>
      <c r="S1628" s="115"/>
      <c r="T1628" s="117" t="s">
        <v>12628</v>
      </c>
      <c r="U1628" s="114" t="s">
        <v>12629</v>
      </c>
      <c r="V1628" s="118" t="s">
        <v>12630</v>
      </c>
      <c r="W1628" s="149"/>
      <c r="X1628" s="171" t="s">
        <v>12631</v>
      </c>
      <c r="Y1628" s="212">
        <v>893</v>
      </c>
      <c r="Z1628" s="188" t="s">
        <v>6186</v>
      </c>
      <c r="AA1628" s="131" t="s">
        <v>1118</v>
      </c>
      <c r="AB1628" s="131" t="s">
        <v>1119</v>
      </c>
      <c r="AC1628" s="113"/>
      <c r="AD1628" s="114"/>
      <c r="AE1628" s="149"/>
      <c r="AF1628" s="121" t="str">
        <f t="shared" si="50"/>
        <v>..</v>
      </c>
      <c r="AG1628" s="121" t="s">
        <v>8948</v>
      </c>
      <c r="AH1628" s="156"/>
    </row>
    <row r="1629" spans="2:34" ht="24.95" customHeight="1" x14ac:dyDescent="0.25">
      <c r="B1629" s="115" t="s">
        <v>12632</v>
      </c>
      <c r="C1629" s="114" t="s">
        <v>5578</v>
      </c>
      <c r="D1629" s="114" t="s">
        <v>2108</v>
      </c>
      <c r="E1629" s="114"/>
      <c r="F1629" s="115" t="s">
        <v>12633</v>
      </c>
      <c r="G1629" s="114" t="s">
        <v>120</v>
      </c>
      <c r="H1629" s="144" t="s">
        <v>502</v>
      </c>
      <c r="I1629" s="114" t="s">
        <v>340</v>
      </c>
      <c r="J1629" s="114" t="s">
        <v>11270</v>
      </c>
      <c r="K1629" s="114" t="s">
        <v>340</v>
      </c>
      <c r="L1629" s="114" t="s">
        <v>12634</v>
      </c>
      <c r="M1629" s="114" t="s">
        <v>11270</v>
      </c>
      <c r="N1629" s="114" t="s">
        <v>12635</v>
      </c>
      <c r="O1629" s="103" t="str">
        <f t="shared" si="51"/>
        <v>18C1-CNÔ4;18001610</v>
      </c>
      <c r="P1629" s="115"/>
      <c r="Q1629" s="114"/>
      <c r="R1629" s="115"/>
      <c r="S1629" s="115"/>
      <c r="T1629" s="117" t="s">
        <v>12636</v>
      </c>
      <c r="U1629" s="114" t="s">
        <v>12637</v>
      </c>
      <c r="V1629" s="118" t="s">
        <v>12638</v>
      </c>
      <c r="W1629" s="149"/>
      <c r="X1629" s="152" t="s">
        <v>12639</v>
      </c>
      <c r="Y1629" s="114"/>
      <c r="Z1629" s="114" t="s">
        <v>457</v>
      </c>
      <c r="AA1629" s="113"/>
      <c r="AB1629" s="114" t="s">
        <v>340</v>
      </c>
      <c r="AC1629" s="141"/>
      <c r="AD1629" s="114"/>
      <c r="AE1629" s="149"/>
      <c r="AF1629" s="121" t="str">
        <f t="shared" si="50"/>
        <v>..</v>
      </c>
      <c r="AG1629" s="121" t="s">
        <v>8948</v>
      </c>
      <c r="AH1629" s="156"/>
    </row>
    <row r="1630" spans="2:34" ht="24.95" customHeight="1" x14ac:dyDescent="0.25">
      <c r="B1630" s="115" t="s">
        <v>12640</v>
      </c>
      <c r="C1630" s="114" t="s">
        <v>7894</v>
      </c>
      <c r="D1630" s="114" t="s">
        <v>833</v>
      </c>
      <c r="E1630" s="114"/>
      <c r="F1630" s="115" t="s">
        <v>1628</v>
      </c>
      <c r="G1630" s="114" t="s">
        <v>120</v>
      </c>
      <c r="H1630" s="144" t="s">
        <v>696</v>
      </c>
      <c r="I1630" s="114" t="s">
        <v>90</v>
      </c>
      <c r="J1630" s="114" t="s">
        <v>1819</v>
      </c>
      <c r="K1630" s="114"/>
      <c r="L1630" s="114" t="s">
        <v>12641</v>
      </c>
      <c r="M1630" s="114" t="s">
        <v>1819</v>
      </c>
      <c r="N1630" s="114" t="s">
        <v>12642</v>
      </c>
      <c r="O1630" s="103" t="str">
        <f t="shared" si="51"/>
        <v>18T4-KML1;18001611</v>
      </c>
      <c r="P1630" s="115"/>
      <c r="Q1630" s="114"/>
      <c r="R1630" s="115"/>
      <c r="S1630" s="115"/>
      <c r="T1630" s="117" t="s">
        <v>12643</v>
      </c>
      <c r="U1630" s="114" t="s">
        <v>12644</v>
      </c>
      <c r="V1630" s="118" t="s">
        <v>12645</v>
      </c>
      <c r="W1630" s="166">
        <v>26791</v>
      </c>
      <c r="X1630" s="138" t="s">
        <v>424</v>
      </c>
      <c r="Y1630" s="191">
        <v>761</v>
      </c>
      <c r="Z1630" s="199" t="s">
        <v>426</v>
      </c>
      <c r="AA1630" s="136" t="s">
        <v>101</v>
      </c>
      <c r="AB1630" s="131" t="s">
        <v>102</v>
      </c>
      <c r="AC1630" s="131" t="s">
        <v>101</v>
      </c>
      <c r="AD1630" s="191">
        <v>761</v>
      </c>
      <c r="AE1630" s="166">
        <v>26791</v>
      </c>
      <c r="AF1630" s="121" t="str">
        <f t="shared" si="50"/>
        <v>79.761.26791</v>
      </c>
      <c r="AG1630" s="121" t="s">
        <v>6587</v>
      </c>
      <c r="AH1630" s="156"/>
    </row>
    <row r="1631" spans="2:34" ht="24.95" customHeight="1" x14ac:dyDescent="0.25">
      <c r="B1631" s="115" t="s">
        <v>12646</v>
      </c>
      <c r="C1631" s="114" t="s">
        <v>12647</v>
      </c>
      <c r="D1631" s="114" t="s">
        <v>233</v>
      </c>
      <c r="E1631" s="114"/>
      <c r="F1631" s="115" t="s">
        <v>12648</v>
      </c>
      <c r="G1631" s="114" t="s">
        <v>120</v>
      </c>
      <c r="H1631" s="144" t="s">
        <v>696</v>
      </c>
      <c r="I1631" s="114" t="s">
        <v>174</v>
      </c>
      <c r="J1631" s="114" t="s">
        <v>11270</v>
      </c>
      <c r="K1631" s="114" t="s">
        <v>174</v>
      </c>
      <c r="L1631" s="114" t="s">
        <v>12649</v>
      </c>
      <c r="M1631" s="114" t="s">
        <v>11270</v>
      </c>
      <c r="N1631" s="114" t="s">
        <v>12650</v>
      </c>
      <c r="O1631" s="103" t="str">
        <f t="shared" si="51"/>
        <v>18C1-CNÔ4;18001612</v>
      </c>
      <c r="P1631" s="115"/>
      <c r="Q1631" s="114"/>
      <c r="R1631" s="115"/>
      <c r="S1631" s="115"/>
      <c r="T1631" s="117" t="s">
        <v>12651</v>
      </c>
      <c r="U1631" s="114" t="s">
        <v>12652</v>
      </c>
      <c r="V1631" s="118" t="s">
        <v>12653</v>
      </c>
      <c r="W1631" s="149"/>
      <c r="X1631" s="152" t="s">
        <v>12654</v>
      </c>
      <c r="Y1631" s="114"/>
      <c r="Z1631" s="114" t="s">
        <v>10557</v>
      </c>
      <c r="AA1631" s="113"/>
      <c r="AB1631" s="114" t="s">
        <v>174</v>
      </c>
      <c r="AC1631" s="113"/>
      <c r="AD1631" s="114"/>
      <c r="AE1631" s="149"/>
      <c r="AF1631" s="121" t="str">
        <f t="shared" si="50"/>
        <v>..</v>
      </c>
      <c r="AG1631" s="121" t="s">
        <v>8948</v>
      </c>
      <c r="AH1631" s="156"/>
    </row>
    <row r="1632" spans="2:34" ht="24.95" customHeight="1" x14ac:dyDescent="0.25">
      <c r="B1632" s="115" t="s">
        <v>12655</v>
      </c>
      <c r="C1632" s="114" t="s">
        <v>8902</v>
      </c>
      <c r="D1632" s="114" t="s">
        <v>2219</v>
      </c>
      <c r="E1632" s="114"/>
      <c r="F1632" s="115" t="s">
        <v>9812</v>
      </c>
      <c r="G1632" s="114" t="s">
        <v>120</v>
      </c>
      <c r="H1632" s="144" t="s">
        <v>696</v>
      </c>
      <c r="I1632" s="114" t="s">
        <v>527</v>
      </c>
      <c r="J1632" s="114" t="s">
        <v>11270</v>
      </c>
      <c r="K1632" s="114" t="s">
        <v>527</v>
      </c>
      <c r="L1632" s="114" t="s">
        <v>12656</v>
      </c>
      <c r="M1632" s="114" t="s">
        <v>11270</v>
      </c>
      <c r="N1632" s="114" t="s">
        <v>12657</v>
      </c>
      <c r="O1632" s="103" t="str">
        <f t="shared" si="51"/>
        <v>18C1-CNÔ4;18001613</v>
      </c>
      <c r="P1632" s="115"/>
      <c r="Q1632" s="114"/>
      <c r="R1632" s="115"/>
      <c r="S1632" s="115"/>
      <c r="T1632" s="117" t="s">
        <v>12658</v>
      </c>
      <c r="U1632" s="114" t="s">
        <v>12659</v>
      </c>
      <c r="V1632" s="118" t="s">
        <v>12660</v>
      </c>
      <c r="W1632" s="149"/>
      <c r="X1632" s="152" t="s">
        <v>12661</v>
      </c>
      <c r="Y1632" s="114"/>
      <c r="Z1632" s="114" t="s">
        <v>536</v>
      </c>
      <c r="AA1632" s="113"/>
      <c r="AB1632" s="114" t="s">
        <v>527</v>
      </c>
      <c r="AC1632" s="113"/>
      <c r="AD1632" s="114"/>
      <c r="AE1632" s="149"/>
      <c r="AF1632" s="121" t="str">
        <f t="shared" si="50"/>
        <v>..</v>
      </c>
      <c r="AG1632" s="121" t="s">
        <v>8948</v>
      </c>
      <c r="AH1632" s="156"/>
    </row>
    <row r="1633" spans="2:34" ht="24.95" customHeight="1" x14ac:dyDescent="0.25">
      <c r="B1633" s="115" t="s">
        <v>12662</v>
      </c>
      <c r="C1633" s="114" t="s">
        <v>4022</v>
      </c>
      <c r="D1633" s="114" t="s">
        <v>3017</v>
      </c>
      <c r="E1633" s="114"/>
      <c r="F1633" s="115" t="s">
        <v>3595</v>
      </c>
      <c r="G1633" s="114" t="s">
        <v>120</v>
      </c>
      <c r="H1633" s="144" t="s">
        <v>879</v>
      </c>
      <c r="I1633" s="114" t="s">
        <v>90</v>
      </c>
      <c r="J1633" s="114" t="s">
        <v>1819</v>
      </c>
      <c r="K1633" s="114" t="s">
        <v>90</v>
      </c>
      <c r="L1633" s="114" t="s">
        <v>12663</v>
      </c>
      <c r="M1633" s="114" t="s">
        <v>1819</v>
      </c>
      <c r="N1633" s="114" t="s">
        <v>12664</v>
      </c>
      <c r="O1633" s="103" t="str">
        <f t="shared" si="51"/>
        <v>18T4-KML1;18001614</v>
      </c>
      <c r="P1633" s="115"/>
      <c r="Q1633" s="114"/>
      <c r="R1633" s="115"/>
      <c r="S1633" s="115"/>
      <c r="T1633" s="117" t="s">
        <v>12665</v>
      </c>
      <c r="U1633" s="114" t="s">
        <v>12666</v>
      </c>
      <c r="V1633" s="118" t="s">
        <v>12667</v>
      </c>
      <c r="W1633" s="200">
        <v>26902</v>
      </c>
      <c r="X1633" s="133" t="s">
        <v>243</v>
      </c>
      <c r="Y1633" s="198">
        <v>764</v>
      </c>
      <c r="Z1633" s="131" t="s">
        <v>440</v>
      </c>
      <c r="AA1633" s="136" t="s">
        <v>101</v>
      </c>
      <c r="AB1633" s="131" t="s">
        <v>102</v>
      </c>
      <c r="AC1633" s="131" t="s">
        <v>101</v>
      </c>
      <c r="AD1633" s="198">
        <v>764</v>
      </c>
      <c r="AE1633" s="200">
        <v>26902</v>
      </c>
      <c r="AF1633" s="121" t="str">
        <f t="shared" si="50"/>
        <v>79.764.26902</v>
      </c>
      <c r="AG1633" s="121" t="s">
        <v>8325</v>
      </c>
      <c r="AH1633" s="156"/>
    </row>
    <row r="1634" spans="2:34" ht="24.95" customHeight="1" x14ac:dyDescent="0.25">
      <c r="B1634" s="115" t="s">
        <v>12668</v>
      </c>
      <c r="C1634" s="114" t="s">
        <v>1970</v>
      </c>
      <c r="D1634" s="114" t="s">
        <v>233</v>
      </c>
      <c r="E1634" s="114"/>
      <c r="F1634" s="115" t="s">
        <v>12669</v>
      </c>
      <c r="G1634" s="114" t="s">
        <v>120</v>
      </c>
      <c r="H1634" s="144" t="s">
        <v>502</v>
      </c>
      <c r="I1634" s="114" t="s">
        <v>652</v>
      </c>
      <c r="J1634" s="114" t="s">
        <v>11270</v>
      </c>
      <c r="K1634" s="114" t="s">
        <v>652</v>
      </c>
      <c r="L1634" s="114" t="s">
        <v>12670</v>
      </c>
      <c r="M1634" s="114" t="s">
        <v>11270</v>
      </c>
      <c r="N1634" s="114" t="s">
        <v>12671</v>
      </c>
      <c r="O1634" s="103" t="str">
        <f t="shared" si="51"/>
        <v>18C1-CNÔ4;18001615</v>
      </c>
      <c r="P1634" s="115"/>
      <c r="Q1634" s="114"/>
      <c r="R1634" s="115"/>
      <c r="S1634" s="115"/>
      <c r="T1634" s="117" t="s">
        <v>12672</v>
      </c>
      <c r="U1634" s="114" t="s">
        <v>12673</v>
      </c>
      <c r="V1634" s="118" t="s">
        <v>12674</v>
      </c>
      <c r="W1634" s="149"/>
      <c r="X1634" s="152" t="s">
        <v>12675</v>
      </c>
      <c r="Y1634" s="114"/>
      <c r="Z1634" s="114" t="s">
        <v>5569</v>
      </c>
      <c r="AA1634" s="113"/>
      <c r="AB1634" s="114" t="s">
        <v>652</v>
      </c>
      <c r="AC1634" s="113"/>
      <c r="AD1634" s="114"/>
      <c r="AE1634" s="149"/>
      <c r="AF1634" s="121" t="str">
        <f t="shared" si="50"/>
        <v>..</v>
      </c>
      <c r="AG1634" s="121" t="s">
        <v>8948</v>
      </c>
      <c r="AH1634" s="156"/>
    </row>
    <row r="1635" spans="2:34" ht="24.95" customHeight="1" x14ac:dyDescent="0.25">
      <c r="B1635" s="115" t="s">
        <v>12676</v>
      </c>
      <c r="C1635" s="114" t="s">
        <v>3850</v>
      </c>
      <c r="D1635" s="114" t="s">
        <v>2125</v>
      </c>
      <c r="E1635" s="114"/>
      <c r="F1635" s="115" t="s">
        <v>9588</v>
      </c>
      <c r="G1635" s="114" t="s">
        <v>120</v>
      </c>
      <c r="H1635" s="144" t="s">
        <v>696</v>
      </c>
      <c r="I1635" s="114" t="s">
        <v>90</v>
      </c>
      <c r="J1635" s="114" t="s">
        <v>734</v>
      </c>
      <c r="K1635" s="114" t="s">
        <v>90</v>
      </c>
      <c r="L1635" s="114" t="s">
        <v>12677</v>
      </c>
      <c r="M1635" s="114" t="s">
        <v>734</v>
      </c>
      <c r="N1635" s="114" t="s">
        <v>12678</v>
      </c>
      <c r="O1635" s="103" t="str">
        <f t="shared" si="51"/>
        <v>18T4-CĐT1;18001616</v>
      </c>
      <c r="P1635" s="115"/>
      <c r="Q1635" s="114"/>
      <c r="R1635" s="115"/>
      <c r="S1635" s="115"/>
      <c r="T1635" s="117" t="s">
        <v>12679</v>
      </c>
      <c r="U1635" s="114"/>
      <c r="V1635" s="118" t="s">
        <v>12680</v>
      </c>
      <c r="W1635" s="166">
        <v>27436</v>
      </c>
      <c r="X1635" s="138" t="s">
        <v>2639</v>
      </c>
      <c r="Y1635" s="178">
        <v>777</v>
      </c>
      <c r="Z1635" s="169" t="s">
        <v>1093</v>
      </c>
      <c r="AA1635" s="121" t="s">
        <v>101</v>
      </c>
      <c r="AB1635" s="121" t="s">
        <v>102</v>
      </c>
      <c r="AC1635" s="131" t="s">
        <v>101</v>
      </c>
      <c r="AD1635" s="178">
        <v>777</v>
      </c>
      <c r="AE1635" s="166">
        <v>27436</v>
      </c>
      <c r="AF1635" s="121" t="str">
        <f t="shared" si="50"/>
        <v>79.777.27436</v>
      </c>
      <c r="AG1635" s="121" t="s">
        <v>2640</v>
      </c>
      <c r="AH1635" s="156"/>
    </row>
    <row r="1636" spans="2:34" ht="24.95" customHeight="1" x14ac:dyDescent="0.25">
      <c r="B1636" s="115" t="s">
        <v>12681</v>
      </c>
      <c r="C1636" s="114" t="s">
        <v>12682</v>
      </c>
      <c r="D1636" s="114" t="s">
        <v>2927</v>
      </c>
      <c r="E1636" s="114"/>
      <c r="F1636" s="115" t="s">
        <v>12683</v>
      </c>
      <c r="G1636" s="114" t="s">
        <v>88</v>
      </c>
      <c r="H1636" s="144" t="s">
        <v>560</v>
      </c>
      <c r="I1636" s="114" t="s">
        <v>1574</v>
      </c>
      <c r="J1636" s="114" t="s">
        <v>1865</v>
      </c>
      <c r="K1636" s="114"/>
      <c r="L1636" s="114" t="s">
        <v>12684</v>
      </c>
      <c r="M1636" s="114" t="s">
        <v>1865</v>
      </c>
      <c r="N1636" s="114" t="s">
        <v>12685</v>
      </c>
      <c r="O1636" s="103" t="str">
        <f t="shared" si="51"/>
        <v>18C1-QTD1;18001617</v>
      </c>
      <c r="P1636" s="115"/>
      <c r="Q1636" s="114"/>
      <c r="R1636" s="115"/>
      <c r="S1636" s="115"/>
      <c r="T1636" s="117" t="s">
        <v>12686</v>
      </c>
      <c r="U1636" s="114" t="s">
        <v>12687</v>
      </c>
      <c r="V1636" s="118" t="s">
        <v>12688</v>
      </c>
      <c r="W1636" s="149"/>
      <c r="X1636" s="152" t="s">
        <v>12689</v>
      </c>
      <c r="Y1636" s="114"/>
      <c r="Z1636" s="114" t="s">
        <v>4911</v>
      </c>
      <c r="AA1636" s="141"/>
      <c r="AB1636" s="151" t="s">
        <v>1574</v>
      </c>
      <c r="AC1636" s="113"/>
      <c r="AD1636" s="114"/>
      <c r="AE1636" s="149"/>
      <c r="AF1636" s="121" t="str">
        <f t="shared" si="50"/>
        <v>..</v>
      </c>
      <c r="AG1636" s="121" t="s">
        <v>8948</v>
      </c>
      <c r="AH1636" s="156"/>
    </row>
    <row r="1637" spans="2:34" ht="24.95" customHeight="1" x14ac:dyDescent="0.25">
      <c r="B1637" s="115" t="s">
        <v>12690</v>
      </c>
      <c r="C1637" s="114" t="s">
        <v>337</v>
      </c>
      <c r="D1637" s="114" t="s">
        <v>12691</v>
      </c>
      <c r="E1637" s="114"/>
      <c r="F1637" s="115" t="s">
        <v>9726</v>
      </c>
      <c r="G1637" s="114" t="s">
        <v>120</v>
      </c>
      <c r="H1637" s="144" t="s">
        <v>696</v>
      </c>
      <c r="I1637" s="114" t="s">
        <v>190</v>
      </c>
      <c r="J1637" s="114" t="s">
        <v>11159</v>
      </c>
      <c r="K1637" s="114" t="s">
        <v>190</v>
      </c>
      <c r="L1637" s="114" t="s">
        <v>12692</v>
      </c>
      <c r="M1637" s="114" t="s">
        <v>11159</v>
      </c>
      <c r="N1637" s="114" t="s">
        <v>12693</v>
      </c>
      <c r="O1637" s="103" t="str">
        <f t="shared" si="51"/>
        <v>18C1-CNÔ3;18001618</v>
      </c>
      <c r="P1637" s="115"/>
      <c r="Q1637" s="114"/>
      <c r="R1637" s="115"/>
      <c r="S1637" s="115"/>
      <c r="T1637" s="117" t="s">
        <v>12694</v>
      </c>
      <c r="U1637" s="114"/>
      <c r="V1637" s="118" t="s">
        <v>12695</v>
      </c>
      <c r="W1637" s="149"/>
      <c r="X1637" s="152" t="s">
        <v>12696</v>
      </c>
      <c r="Y1637" s="114"/>
      <c r="Z1637" s="114" t="s">
        <v>2286</v>
      </c>
      <c r="AA1637" s="113"/>
      <c r="AB1637" s="114" t="s">
        <v>190</v>
      </c>
      <c r="AC1637" s="113"/>
      <c r="AD1637" s="114"/>
      <c r="AE1637" s="149"/>
      <c r="AF1637" s="121" t="str">
        <f t="shared" si="50"/>
        <v>..</v>
      </c>
      <c r="AG1637" s="121" t="s">
        <v>8948</v>
      </c>
      <c r="AH1637" s="156"/>
    </row>
    <row r="1638" spans="2:34" ht="24.95" customHeight="1" x14ac:dyDescent="0.25">
      <c r="B1638" s="115" t="s">
        <v>12697</v>
      </c>
      <c r="C1638" s="114" t="s">
        <v>337</v>
      </c>
      <c r="D1638" s="114" t="s">
        <v>2187</v>
      </c>
      <c r="E1638" s="114"/>
      <c r="F1638" s="115" t="s">
        <v>12698</v>
      </c>
      <c r="G1638" s="114" t="s">
        <v>120</v>
      </c>
      <c r="H1638" s="144" t="s">
        <v>696</v>
      </c>
      <c r="I1638" s="114" t="s">
        <v>3450</v>
      </c>
      <c r="J1638" s="114" t="s">
        <v>11270</v>
      </c>
      <c r="K1638" s="114" t="s">
        <v>3450</v>
      </c>
      <c r="L1638" s="114" t="s">
        <v>12699</v>
      </c>
      <c r="M1638" s="114" t="s">
        <v>11270</v>
      </c>
      <c r="N1638" s="114" t="s">
        <v>12700</v>
      </c>
      <c r="O1638" s="103" t="str">
        <f t="shared" si="51"/>
        <v>18C1-CNÔ4;18001619</v>
      </c>
      <c r="P1638" s="115"/>
      <c r="Q1638" s="114"/>
      <c r="R1638" s="115"/>
      <c r="S1638" s="115"/>
      <c r="T1638" s="117" t="s">
        <v>12701</v>
      </c>
      <c r="U1638" s="114" t="s">
        <v>12702</v>
      </c>
      <c r="V1638" s="118" t="s">
        <v>12703</v>
      </c>
      <c r="W1638" s="149"/>
      <c r="X1638" s="152" t="s">
        <v>12353</v>
      </c>
      <c r="Y1638" s="114"/>
      <c r="Z1638" s="114" t="s">
        <v>12354</v>
      </c>
      <c r="AA1638" s="113"/>
      <c r="AB1638" s="114" t="s">
        <v>3450</v>
      </c>
      <c r="AC1638" s="113"/>
      <c r="AD1638" s="114"/>
      <c r="AE1638" s="149"/>
      <c r="AF1638" s="121" t="str">
        <f t="shared" si="50"/>
        <v>..</v>
      </c>
      <c r="AG1638" s="121" t="s">
        <v>8948</v>
      </c>
      <c r="AH1638" s="156"/>
    </row>
    <row r="1639" spans="2:34" ht="24.95" customHeight="1" x14ac:dyDescent="0.25">
      <c r="B1639" s="115" t="s">
        <v>12704</v>
      </c>
      <c r="C1639" s="114" t="s">
        <v>312</v>
      </c>
      <c r="D1639" s="114" t="s">
        <v>2134</v>
      </c>
      <c r="E1639" s="114"/>
      <c r="F1639" s="115" t="s">
        <v>1676</v>
      </c>
      <c r="G1639" s="114" t="s">
        <v>120</v>
      </c>
      <c r="H1639" s="144" t="s">
        <v>502</v>
      </c>
      <c r="I1639" s="114" t="s">
        <v>652</v>
      </c>
      <c r="J1639" s="114" t="s">
        <v>9169</v>
      </c>
      <c r="K1639" s="114"/>
      <c r="L1639" s="114" t="s">
        <v>12705</v>
      </c>
      <c r="M1639" s="114" t="s">
        <v>9169</v>
      </c>
      <c r="N1639" s="114" t="s">
        <v>12706</v>
      </c>
      <c r="O1639" s="103" t="str">
        <f t="shared" si="51"/>
        <v>18T4-CNÔ5;18001620</v>
      </c>
      <c r="P1639" s="115"/>
      <c r="Q1639" s="114"/>
      <c r="R1639" s="115"/>
      <c r="S1639" s="115"/>
      <c r="T1639" s="117" t="s">
        <v>12707</v>
      </c>
      <c r="U1639" s="114"/>
      <c r="V1639" s="118" t="s">
        <v>12708</v>
      </c>
      <c r="W1639" s="149"/>
      <c r="X1639" s="152" t="s">
        <v>12709</v>
      </c>
      <c r="Y1639" s="114"/>
      <c r="Z1639" s="114" t="s">
        <v>12710</v>
      </c>
      <c r="AA1639" s="141"/>
      <c r="AB1639" s="151" t="s">
        <v>652</v>
      </c>
      <c r="AC1639" s="141"/>
      <c r="AD1639" s="114"/>
      <c r="AE1639" s="149"/>
      <c r="AF1639" s="121" t="str">
        <f t="shared" si="50"/>
        <v>..</v>
      </c>
      <c r="AG1639" s="121" t="s">
        <v>8948</v>
      </c>
      <c r="AH1639" s="156"/>
    </row>
    <row r="1640" spans="2:34" ht="24.95" customHeight="1" x14ac:dyDescent="0.25">
      <c r="B1640" s="115" t="s">
        <v>12711</v>
      </c>
      <c r="C1640" s="114" t="s">
        <v>2539</v>
      </c>
      <c r="D1640" s="114" t="s">
        <v>2219</v>
      </c>
      <c r="E1640" s="114"/>
      <c r="F1640" s="115" t="s">
        <v>12712</v>
      </c>
      <c r="G1640" s="114" t="s">
        <v>120</v>
      </c>
      <c r="H1640" s="144"/>
      <c r="I1640" s="114" t="s">
        <v>3450</v>
      </c>
      <c r="J1640" s="114" t="s">
        <v>10084</v>
      </c>
      <c r="K1640" s="114"/>
      <c r="L1640" s="114" t="s">
        <v>12713</v>
      </c>
      <c r="M1640" s="114" t="s">
        <v>10084</v>
      </c>
      <c r="N1640" s="114" t="s">
        <v>12714</v>
      </c>
      <c r="O1640" s="103" t="str">
        <f t="shared" si="51"/>
        <v>18C1-CNÔ2;18001621</v>
      </c>
      <c r="P1640" s="115"/>
      <c r="Q1640" s="114"/>
      <c r="R1640" s="115"/>
      <c r="S1640" s="115"/>
      <c r="T1640" s="117" t="s">
        <v>12715</v>
      </c>
      <c r="U1640" s="114" t="s">
        <v>12716</v>
      </c>
      <c r="V1640" s="118" t="s">
        <v>12717</v>
      </c>
      <c r="W1640" s="149"/>
      <c r="X1640" s="152" t="s">
        <v>12718</v>
      </c>
      <c r="Y1640" s="114"/>
      <c r="Z1640" s="114" t="s">
        <v>12719</v>
      </c>
      <c r="AA1640" s="113"/>
      <c r="AB1640" s="114" t="s">
        <v>3450</v>
      </c>
      <c r="AC1640" s="113"/>
      <c r="AD1640" s="114"/>
      <c r="AE1640" s="149"/>
      <c r="AF1640" s="121" t="str">
        <f t="shared" si="50"/>
        <v>..</v>
      </c>
      <c r="AG1640" s="121" t="s">
        <v>8948</v>
      </c>
      <c r="AH1640" s="156"/>
    </row>
    <row r="1641" spans="2:34" ht="24.95" customHeight="1" x14ac:dyDescent="0.25">
      <c r="B1641" s="115" t="s">
        <v>12720</v>
      </c>
      <c r="C1641" s="114" t="s">
        <v>12721</v>
      </c>
      <c r="D1641" s="114" t="s">
        <v>1366</v>
      </c>
      <c r="E1641" s="114"/>
      <c r="F1641" s="115" t="s">
        <v>12722</v>
      </c>
      <c r="G1641" s="114" t="s">
        <v>120</v>
      </c>
      <c r="H1641" s="144" t="s">
        <v>696</v>
      </c>
      <c r="I1641" s="114" t="s">
        <v>1064</v>
      </c>
      <c r="J1641" s="114" t="s">
        <v>10084</v>
      </c>
      <c r="K1641" s="114"/>
      <c r="L1641" s="114" t="s">
        <v>12723</v>
      </c>
      <c r="M1641" s="114" t="s">
        <v>10084</v>
      </c>
      <c r="N1641" s="114" t="s">
        <v>12724</v>
      </c>
      <c r="O1641" s="103" t="str">
        <f t="shared" si="51"/>
        <v>18C1-CNÔ2;18001622</v>
      </c>
      <c r="P1641" s="115"/>
      <c r="Q1641" s="114"/>
      <c r="R1641" s="115"/>
      <c r="S1641" s="115"/>
      <c r="T1641" s="117" t="s">
        <v>12725</v>
      </c>
      <c r="U1641" s="114" t="s">
        <v>12726</v>
      </c>
      <c r="V1641" s="118" t="s">
        <v>12727</v>
      </c>
      <c r="W1641" s="149"/>
      <c r="X1641" s="152" t="s">
        <v>12728</v>
      </c>
      <c r="Y1641" s="114"/>
      <c r="Z1641" s="114" t="s">
        <v>1117</v>
      </c>
      <c r="AA1641" s="131" t="s">
        <v>1118</v>
      </c>
      <c r="AB1641" s="131" t="s">
        <v>1119</v>
      </c>
      <c r="AC1641" s="113"/>
      <c r="AD1641" s="114"/>
      <c r="AE1641" s="149"/>
      <c r="AF1641" s="121" t="str">
        <f t="shared" si="50"/>
        <v>..</v>
      </c>
      <c r="AG1641" s="121" t="s">
        <v>8948</v>
      </c>
      <c r="AH1641" s="156"/>
    </row>
    <row r="1642" spans="2:34" ht="24.95" customHeight="1" x14ac:dyDescent="0.25">
      <c r="B1642" s="115" t="s">
        <v>12729</v>
      </c>
      <c r="C1642" s="114" t="s">
        <v>2008</v>
      </c>
      <c r="D1642" s="114" t="s">
        <v>3251</v>
      </c>
      <c r="E1642" s="114"/>
      <c r="F1642" s="115" t="s">
        <v>12422</v>
      </c>
      <c r="G1642" s="114" t="s">
        <v>120</v>
      </c>
      <c r="H1642" s="144" t="s">
        <v>696</v>
      </c>
      <c r="I1642" s="114" t="s">
        <v>1064</v>
      </c>
      <c r="J1642" s="114" t="s">
        <v>11270</v>
      </c>
      <c r="K1642" s="114" t="s">
        <v>1064</v>
      </c>
      <c r="L1642" s="114" t="s">
        <v>12730</v>
      </c>
      <c r="M1642" s="114" t="s">
        <v>11270</v>
      </c>
      <c r="N1642" s="114" t="s">
        <v>12731</v>
      </c>
      <c r="O1642" s="103" t="str">
        <f t="shared" si="51"/>
        <v>18C1-CNÔ4;18001623</v>
      </c>
      <c r="P1642" s="115"/>
      <c r="Q1642" s="114"/>
      <c r="R1642" s="115"/>
      <c r="S1642" s="115"/>
      <c r="T1642" s="117" t="s">
        <v>12732</v>
      </c>
      <c r="U1642" s="114" t="s">
        <v>12733</v>
      </c>
      <c r="V1642" s="118" t="s">
        <v>12734</v>
      </c>
      <c r="W1642" s="149"/>
      <c r="X1642" s="152" t="s">
        <v>11073</v>
      </c>
      <c r="Y1642" s="114"/>
      <c r="Z1642" s="114" t="s">
        <v>1117</v>
      </c>
      <c r="AA1642" s="131" t="s">
        <v>1118</v>
      </c>
      <c r="AB1642" s="131" t="s">
        <v>1119</v>
      </c>
      <c r="AC1642" s="113"/>
      <c r="AD1642" s="114"/>
      <c r="AE1642" s="149"/>
      <c r="AF1642" s="121" t="str">
        <f t="shared" si="50"/>
        <v>..</v>
      </c>
      <c r="AG1642" s="121" t="s">
        <v>8948</v>
      </c>
      <c r="AH1642" s="156"/>
    </row>
    <row r="1643" spans="2:34" ht="24.95" customHeight="1" x14ac:dyDescent="0.25">
      <c r="B1643" s="115" t="s">
        <v>12735</v>
      </c>
      <c r="C1643" s="114" t="s">
        <v>2630</v>
      </c>
      <c r="D1643" s="114" t="s">
        <v>2643</v>
      </c>
      <c r="E1643" s="114"/>
      <c r="F1643" s="115" t="s">
        <v>11500</v>
      </c>
      <c r="G1643" s="114" t="s">
        <v>120</v>
      </c>
      <c r="H1643" s="144" t="s">
        <v>696</v>
      </c>
      <c r="I1643" s="114" t="s">
        <v>3450</v>
      </c>
      <c r="J1643" s="114" t="s">
        <v>1836</v>
      </c>
      <c r="K1643" s="114"/>
      <c r="L1643" s="114" t="s">
        <v>12736</v>
      </c>
      <c r="M1643" s="114" t="s">
        <v>1836</v>
      </c>
      <c r="N1643" s="114" t="s">
        <v>12737</v>
      </c>
      <c r="O1643" s="103" t="str">
        <f t="shared" si="51"/>
        <v>18C1-VSL1;18001624</v>
      </c>
      <c r="P1643" s="115"/>
      <c r="Q1643" s="114"/>
      <c r="R1643" s="115"/>
      <c r="S1643" s="115"/>
      <c r="T1643" s="117" t="s">
        <v>12738</v>
      </c>
      <c r="U1643" s="114" t="s">
        <v>12739</v>
      </c>
      <c r="V1643" s="118" t="s">
        <v>12740</v>
      </c>
      <c r="W1643" s="145"/>
      <c r="X1643" s="152" t="s">
        <v>12741</v>
      </c>
      <c r="Y1643" s="151"/>
      <c r="Z1643" s="114" t="s">
        <v>12719</v>
      </c>
      <c r="AA1643" s="113"/>
      <c r="AB1643" s="114" t="s">
        <v>3450</v>
      </c>
      <c r="AC1643" s="141"/>
      <c r="AD1643" s="151"/>
      <c r="AE1643" s="145"/>
      <c r="AF1643" s="121" t="str">
        <f t="shared" si="50"/>
        <v>..</v>
      </c>
      <c r="AG1643" s="121" t="s">
        <v>8948</v>
      </c>
      <c r="AH1643" s="156"/>
    </row>
    <row r="1644" spans="2:34" ht="24.95" customHeight="1" x14ac:dyDescent="0.25">
      <c r="B1644" s="115" t="s">
        <v>12742</v>
      </c>
      <c r="C1644" s="114" t="s">
        <v>12743</v>
      </c>
      <c r="D1644" s="114" t="s">
        <v>430</v>
      </c>
      <c r="E1644" s="114"/>
      <c r="F1644" s="115" t="s">
        <v>12744</v>
      </c>
      <c r="G1644" s="114" t="s">
        <v>120</v>
      </c>
      <c r="H1644" s="144" t="s">
        <v>696</v>
      </c>
      <c r="I1644" s="114" t="s">
        <v>3450</v>
      </c>
      <c r="J1644" s="114" t="s">
        <v>11270</v>
      </c>
      <c r="K1644" s="114" t="s">
        <v>3450</v>
      </c>
      <c r="L1644" s="114" t="s">
        <v>12745</v>
      </c>
      <c r="M1644" s="114" t="s">
        <v>11270</v>
      </c>
      <c r="N1644" s="114" t="s">
        <v>12746</v>
      </c>
      <c r="O1644" s="103" t="str">
        <f t="shared" si="51"/>
        <v>18C1-CNÔ4;18001625</v>
      </c>
      <c r="P1644" s="115"/>
      <c r="Q1644" s="114"/>
      <c r="R1644" s="115"/>
      <c r="S1644" s="115"/>
      <c r="T1644" s="117" t="s">
        <v>12747</v>
      </c>
      <c r="U1644" s="114" t="s">
        <v>12748</v>
      </c>
      <c r="V1644" s="118" t="s">
        <v>12749</v>
      </c>
      <c r="W1644" s="149"/>
      <c r="X1644" s="152" t="s">
        <v>12741</v>
      </c>
      <c r="Y1644" s="114"/>
      <c r="Z1644" s="114" t="s">
        <v>12719</v>
      </c>
      <c r="AA1644" s="113"/>
      <c r="AB1644" s="114" t="s">
        <v>3450</v>
      </c>
      <c r="AC1644" s="113"/>
      <c r="AD1644" s="114"/>
      <c r="AE1644" s="149"/>
      <c r="AF1644" s="121" t="str">
        <f t="shared" si="50"/>
        <v>..</v>
      </c>
      <c r="AG1644" s="121" t="s">
        <v>8948</v>
      </c>
      <c r="AH1644" s="156"/>
    </row>
    <row r="1645" spans="2:34" ht="24.95" customHeight="1" x14ac:dyDescent="0.25">
      <c r="B1645" s="115" t="s">
        <v>12750</v>
      </c>
      <c r="C1645" s="114" t="s">
        <v>312</v>
      </c>
      <c r="D1645" s="114" t="s">
        <v>853</v>
      </c>
      <c r="E1645" s="114"/>
      <c r="F1645" s="115" t="s">
        <v>12751</v>
      </c>
      <c r="G1645" s="114" t="s">
        <v>120</v>
      </c>
      <c r="H1645" s="144" t="s">
        <v>9683</v>
      </c>
      <c r="I1645" s="114" t="s">
        <v>190</v>
      </c>
      <c r="J1645" s="114" t="s">
        <v>1836</v>
      </c>
      <c r="K1645" s="114" t="s">
        <v>190</v>
      </c>
      <c r="L1645" s="114" t="s">
        <v>12752</v>
      </c>
      <c r="M1645" s="114" t="s">
        <v>1836</v>
      </c>
      <c r="N1645" s="114" t="s">
        <v>12753</v>
      </c>
      <c r="O1645" s="103" t="str">
        <f t="shared" si="51"/>
        <v>18C1-VSL1;18001626</v>
      </c>
      <c r="P1645" s="115"/>
      <c r="Q1645" s="114"/>
      <c r="R1645" s="115"/>
      <c r="S1645" s="115"/>
      <c r="T1645" s="117" t="s">
        <v>223</v>
      </c>
      <c r="U1645" s="114" t="s">
        <v>12754</v>
      </c>
      <c r="V1645" s="118" t="s">
        <v>12755</v>
      </c>
      <c r="W1645" s="149"/>
      <c r="X1645" s="152" t="s">
        <v>12756</v>
      </c>
      <c r="Y1645" s="114"/>
      <c r="Z1645" s="114" t="s">
        <v>2529</v>
      </c>
      <c r="AA1645" s="113"/>
      <c r="AB1645" s="114" t="s">
        <v>190</v>
      </c>
      <c r="AC1645" s="113"/>
      <c r="AD1645" s="114"/>
      <c r="AE1645" s="149"/>
      <c r="AF1645" s="121" t="str">
        <f t="shared" si="50"/>
        <v>..</v>
      </c>
      <c r="AG1645" s="121" t="s">
        <v>8948</v>
      </c>
      <c r="AH1645" s="156"/>
    </row>
    <row r="1646" spans="2:34" ht="24.95" customHeight="1" x14ac:dyDescent="0.25">
      <c r="B1646" s="115" t="s">
        <v>12757</v>
      </c>
      <c r="C1646" s="114" t="s">
        <v>12758</v>
      </c>
      <c r="D1646" s="114" t="s">
        <v>1755</v>
      </c>
      <c r="E1646" s="114"/>
      <c r="F1646" s="115" t="s">
        <v>12759</v>
      </c>
      <c r="G1646" s="114" t="s">
        <v>120</v>
      </c>
      <c r="H1646" s="144" t="s">
        <v>696</v>
      </c>
      <c r="I1646" s="114" t="s">
        <v>190</v>
      </c>
      <c r="J1646" s="114" t="s">
        <v>11270</v>
      </c>
      <c r="K1646" s="114" t="s">
        <v>190</v>
      </c>
      <c r="L1646" s="114" t="s">
        <v>12760</v>
      </c>
      <c r="M1646" s="114" t="s">
        <v>11270</v>
      </c>
      <c r="N1646" s="114" t="s">
        <v>12761</v>
      </c>
      <c r="O1646" s="103" t="str">
        <f t="shared" si="51"/>
        <v>18C1-CNÔ4;18001627</v>
      </c>
      <c r="P1646" s="115"/>
      <c r="Q1646" s="114"/>
      <c r="R1646" s="115"/>
      <c r="S1646" s="115"/>
      <c r="T1646" s="117" t="s">
        <v>12762</v>
      </c>
      <c r="U1646" s="114" t="s">
        <v>12763</v>
      </c>
      <c r="V1646" s="118" t="s">
        <v>12764</v>
      </c>
      <c r="W1646" s="149"/>
      <c r="X1646" s="152" t="s">
        <v>12765</v>
      </c>
      <c r="Y1646" s="114"/>
      <c r="Z1646" s="114" t="s">
        <v>6488</v>
      </c>
      <c r="AA1646" s="113"/>
      <c r="AB1646" s="114" t="s">
        <v>190</v>
      </c>
      <c r="AC1646" s="113"/>
      <c r="AD1646" s="114"/>
      <c r="AE1646" s="149"/>
      <c r="AF1646" s="121" t="str">
        <f t="shared" si="50"/>
        <v>..</v>
      </c>
      <c r="AG1646" s="121" t="s">
        <v>8948</v>
      </c>
      <c r="AH1646" s="156"/>
    </row>
    <row r="1647" spans="2:34" ht="24.95" customHeight="1" x14ac:dyDescent="0.25">
      <c r="B1647" s="115" t="s">
        <v>12766</v>
      </c>
      <c r="C1647" s="114" t="s">
        <v>12767</v>
      </c>
      <c r="D1647" s="114" t="s">
        <v>12768</v>
      </c>
      <c r="E1647" s="114"/>
      <c r="F1647" s="115" t="s">
        <v>12769</v>
      </c>
      <c r="G1647" s="114" t="s">
        <v>120</v>
      </c>
      <c r="H1647" s="144" t="s">
        <v>696</v>
      </c>
      <c r="I1647" s="114" t="s">
        <v>174</v>
      </c>
      <c r="J1647" s="114" t="s">
        <v>11270</v>
      </c>
      <c r="K1647" s="114" t="s">
        <v>174</v>
      </c>
      <c r="L1647" s="114" t="s">
        <v>12770</v>
      </c>
      <c r="M1647" s="114" t="s">
        <v>11270</v>
      </c>
      <c r="N1647" s="114" t="s">
        <v>12771</v>
      </c>
      <c r="O1647" s="103" t="str">
        <f t="shared" si="51"/>
        <v>18C1-CNÔ4;18001628</v>
      </c>
      <c r="P1647" s="115"/>
      <c r="Q1647" s="114"/>
      <c r="R1647" s="115"/>
      <c r="S1647" s="115"/>
      <c r="T1647" s="117" t="s">
        <v>12772</v>
      </c>
      <c r="U1647" s="114" t="s">
        <v>12773</v>
      </c>
      <c r="V1647" s="118" t="s">
        <v>12774</v>
      </c>
      <c r="W1647" s="145"/>
      <c r="X1647" s="152" t="s">
        <v>12775</v>
      </c>
      <c r="Y1647" s="151"/>
      <c r="Z1647" s="151" t="s">
        <v>184</v>
      </c>
      <c r="AA1647" s="141"/>
      <c r="AB1647" s="151" t="s">
        <v>174</v>
      </c>
      <c r="AC1647" s="141"/>
      <c r="AD1647" s="151"/>
      <c r="AE1647" s="145"/>
      <c r="AF1647" s="121" t="str">
        <f t="shared" si="50"/>
        <v>..</v>
      </c>
      <c r="AG1647" s="121" t="s">
        <v>8948</v>
      </c>
      <c r="AH1647" s="156"/>
    </row>
    <row r="1648" spans="2:34" ht="24.95" customHeight="1" x14ac:dyDescent="0.25">
      <c r="B1648" s="115" t="s">
        <v>12776</v>
      </c>
      <c r="C1648" s="114" t="s">
        <v>5629</v>
      </c>
      <c r="D1648" s="114" t="s">
        <v>2375</v>
      </c>
      <c r="E1648" s="114"/>
      <c r="F1648" s="115" t="s">
        <v>10652</v>
      </c>
      <c r="G1648" s="114" t="s">
        <v>120</v>
      </c>
      <c r="H1648" s="144" t="s">
        <v>696</v>
      </c>
      <c r="I1648" s="114" t="s">
        <v>190</v>
      </c>
      <c r="J1648" s="114" t="s">
        <v>11270</v>
      </c>
      <c r="K1648" s="114" t="s">
        <v>190</v>
      </c>
      <c r="L1648" s="114" t="s">
        <v>12777</v>
      </c>
      <c r="M1648" s="114" t="s">
        <v>11270</v>
      </c>
      <c r="N1648" s="114" t="s">
        <v>12778</v>
      </c>
      <c r="O1648" s="103" t="str">
        <f t="shared" si="51"/>
        <v>18C1-CNÔ4;18001629</v>
      </c>
      <c r="P1648" s="115"/>
      <c r="Q1648" s="114"/>
      <c r="R1648" s="115"/>
      <c r="S1648" s="115"/>
      <c r="T1648" s="117" t="s">
        <v>12779</v>
      </c>
      <c r="U1648" s="114" t="s">
        <v>12780</v>
      </c>
      <c r="V1648" s="118" t="s">
        <v>12781</v>
      </c>
      <c r="W1648" s="149"/>
      <c r="X1648" s="152" t="s">
        <v>11867</v>
      </c>
      <c r="Y1648" s="114"/>
      <c r="Z1648" s="114" t="s">
        <v>6488</v>
      </c>
      <c r="AA1648" s="113"/>
      <c r="AB1648" s="114" t="s">
        <v>190</v>
      </c>
      <c r="AC1648" s="113"/>
      <c r="AD1648" s="114"/>
      <c r="AE1648" s="149"/>
      <c r="AF1648" s="121" t="str">
        <f t="shared" si="50"/>
        <v>..</v>
      </c>
      <c r="AG1648" s="121" t="s">
        <v>8948</v>
      </c>
      <c r="AH1648" s="156"/>
    </row>
    <row r="1649" spans="2:34" ht="24.95" customHeight="1" x14ac:dyDescent="0.25">
      <c r="B1649" s="115" t="s">
        <v>12782</v>
      </c>
      <c r="C1649" s="114" t="s">
        <v>12783</v>
      </c>
      <c r="D1649" s="114" t="s">
        <v>707</v>
      </c>
      <c r="E1649" s="114"/>
      <c r="F1649" s="115" t="s">
        <v>12784</v>
      </c>
      <c r="G1649" s="114" t="s">
        <v>120</v>
      </c>
      <c r="H1649" s="144" t="s">
        <v>767</v>
      </c>
      <c r="I1649" s="114" t="s">
        <v>90</v>
      </c>
      <c r="J1649" s="114" t="s">
        <v>1836</v>
      </c>
      <c r="K1649" s="114" t="s">
        <v>90</v>
      </c>
      <c r="L1649" s="114" t="s">
        <v>12785</v>
      </c>
      <c r="M1649" s="114" t="s">
        <v>1836</v>
      </c>
      <c r="N1649" s="114" t="s">
        <v>12786</v>
      </c>
      <c r="O1649" s="103" t="str">
        <f t="shared" si="51"/>
        <v>18C1-VSL1;18001630</v>
      </c>
      <c r="P1649" s="115"/>
      <c r="Q1649" s="114"/>
      <c r="R1649" s="115"/>
      <c r="S1649" s="115"/>
      <c r="T1649" s="117" t="s">
        <v>12787</v>
      </c>
      <c r="U1649" s="114"/>
      <c r="V1649" s="118" t="s">
        <v>12788</v>
      </c>
      <c r="W1649" s="200">
        <v>26872</v>
      </c>
      <c r="X1649" s="171" t="s">
        <v>1035</v>
      </c>
      <c r="Y1649" s="198">
        <v>764</v>
      </c>
      <c r="Z1649" s="131" t="s">
        <v>440</v>
      </c>
      <c r="AA1649" s="136" t="s">
        <v>101</v>
      </c>
      <c r="AB1649" s="131" t="s">
        <v>102</v>
      </c>
      <c r="AC1649" s="131" t="s">
        <v>101</v>
      </c>
      <c r="AD1649" s="198">
        <v>764</v>
      </c>
      <c r="AE1649" s="200">
        <v>26872</v>
      </c>
      <c r="AF1649" s="121" t="str">
        <f t="shared" si="50"/>
        <v>79.764.26872</v>
      </c>
      <c r="AG1649" s="121" t="s">
        <v>8325</v>
      </c>
      <c r="AH1649" s="156"/>
    </row>
    <row r="1650" spans="2:34" ht="24.95" customHeight="1" x14ac:dyDescent="0.25">
      <c r="B1650" s="115" t="s">
        <v>12789</v>
      </c>
      <c r="C1650" s="114" t="s">
        <v>1380</v>
      </c>
      <c r="D1650" s="114" t="s">
        <v>777</v>
      </c>
      <c r="E1650" s="114"/>
      <c r="F1650" s="115" t="s">
        <v>10993</v>
      </c>
      <c r="G1650" s="114" t="s">
        <v>120</v>
      </c>
      <c r="H1650" s="144" t="s">
        <v>696</v>
      </c>
      <c r="I1650" s="114" t="s">
        <v>174</v>
      </c>
      <c r="J1650" s="114" t="s">
        <v>11270</v>
      </c>
      <c r="K1650" s="114" t="s">
        <v>174</v>
      </c>
      <c r="L1650" s="114" t="s">
        <v>12790</v>
      </c>
      <c r="M1650" s="114" t="s">
        <v>11270</v>
      </c>
      <c r="N1650" s="114" t="s">
        <v>12791</v>
      </c>
      <c r="O1650" s="103" t="str">
        <f t="shared" si="51"/>
        <v>18C1-CNÔ4;18001631</v>
      </c>
      <c r="P1650" s="115"/>
      <c r="Q1650" s="114"/>
      <c r="R1650" s="115"/>
      <c r="S1650" s="115"/>
      <c r="T1650" s="117" t="s">
        <v>12792</v>
      </c>
      <c r="U1650" s="114" t="s">
        <v>12793</v>
      </c>
      <c r="V1650" s="118" t="s">
        <v>12794</v>
      </c>
      <c r="W1650" s="149"/>
      <c r="X1650" s="152" t="s">
        <v>12795</v>
      </c>
      <c r="Y1650" s="114"/>
      <c r="Z1650" s="114" t="s">
        <v>184</v>
      </c>
      <c r="AA1650" s="113"/>
      <c r="AB1650" s="114" t="s">
        <v>174</v>
      </c>
      <c r="AC1650" s="113"/>
      <c r="AD1650" s="114"/>
      <c r="AE1650" s="149"/>
      <c r="AF1650" s="121" t="str">
        <f t="shared" si="50"/>
        <v>..</v>
      </c>
      <c r="AG1650" s="121" t="s">
        <v>8948</v>
      </c>
      <c r="AH1650" s="156"/>
    </row>
    <row r="1651" spans="2:34" ht="24.95" customHeight="1" x14ac:dyDescent="0.25">
      <c r="B1651" s="115" t="s">
        <v>12796</v>
      </c>
      <c r="C1651" s="114" t="s">
        <v>1395</v>
      </c>
      <c r="D1651" s="114" t="s">
        <v>233</v>
      </c>
      <c r="E1651" s="114"/>
      <c r="F1651" s="115" t="s">
        <v>12797</v>
      </c>
      <c r="G1651" s="114" t="s">
        <v>120</v>
      </c>
      <c r="H1651" s="144" t="s">
        <v>502</v>
      </c>
      <c r="I1651" s="114" t="s">
        <v>391</v>
      </c>
      <c r="J1651" s="114" t="s">
        <v>11270</v>
      </c>
      <c r="K1651" s="114" t="s">
        <v>391</v>
      </c>
      <c r="L1651" s="114" t="s">
        <v>12798</v>
      </c>
      <c r="M1651" s="114" t="s">
        <v>11270</v>
      </c>
      <c r="N1651" s="114" t="s">
        <v>12799</v>
      </c>
      <c r="O1651" s="103" t="str">
        <f t="shared" si="51"/>
        <v>18C1-CNÔ4;18001632</v>
      </c>
      <c r="P1651" s="115"/>
      <c r="Q1651" s="114"/>
      <c r="R1651" s="115"/>
      <c r="S1651" s="115"/>
      <c r="T1651" s="117" t="s">
        <v>12800</v>
      </c>
      <c r="U1651" s="114" t="s">
        <v>12801</v>
      </c>
      <c r="V1651" s="118" t="s">
        <v>12802</v>
      </c>
      <c r="W1651" s="149"/>
      <c r="X1651" s="152" t="s">
        <v>12803</v>
      </c>
      <c r="Y1651" s="151"/>
      <c r="Z1651" s="151" t="s">
        <v>5495</v>
      </c>
      <c r="AA1651" s="141"/>
      <c r="AB1651" s="151" t="s">
        <v>391</v>
      </c>
      <c r="AC1651" s="141"/>
      <c r="AD1651" s="151"/>
      <c r="AE1651" s="149"/>
      <c r="AF1651" s="121" t="str">
        <f t="shared" si="50"/>
        <v>..</v>
      </c>
      <c r="AG1651" s="121" t="s">
        <v>8948</v>
      </c>
      <c r="AH1651" s="156"/>
    </row>
    <row r="1652" spans="2:34" ht="24.95" customHeight="1" x14ac:dyDescent="0.25">
      <c r="B1652" s="115" t="s">
        <v>12804</v>
      </c>
      <c r="C1652" s="114" t="s">
        <v>8144</v>
      </c>
      <c r="D1652" s="114" t="s">
        <v>1755</v>
      </c>
      <c r="E1652" s="114"/>
      <c r="F1652" s="115" t="s">
        <v>12805</v>
      </c>
      <c r="G1652" s="114" t="s">
        <v>120</v>
      </c>
      <c r="H1652" s="144" t="s">
        <v>696</v>
      </c>
      <c r="I1652" s="114" t="s">
        <v>174</v>
      </c>
      <c r="J1652" s="114" t="s">
        <v>11270</v>
      </c>
      <c r="K1652" s="114" t="s">
        <v>174</v>
      </c>
      <c r="L1652" s="114" t="s">
        <v>12806</v>
      </c>
      <c r="M1652" s="114" t="s">
        <v>11270</v>
      </c>
      <c r="N1652" s="114" t="s">
        <v>12807</v>
      </c>
      <c r="O1652" s="103" t="str">
        <f t="shared" si="51"/>
        <v>18C1-CNÔ4;18001633</v>
      </c>
      <c r="P1652" s="115"/>
      <c r="Q1652" s="114"/>
      <c r="R1652" s="115"/>
      <c r="S1652" s="115"/>
      <c r="T1652" s="117" t="s">
        <v>12808</v>
      </c>
      <c r="U1652" s="114" t="s">
        <v>12809</v>
      </c>
      <c r="V1652" s="118" t="s">
        <v>12810</v>
      </c>
      <c r="W1652" s="145"/>
      <c r="X1652" s="152" t="s">
        <v>12811</v>
      </c>
      <c r="Y1652" s="151"/>
      <c r="Z1652" s="151" t="s">
        <v>8354</v>
      </c>
      <c r="AA1652" s="141"/>
      <c r="AB1652" s="151" t="s">
        <v>174</v>
      </c>
      <c r="AC1652" s="141"/>
      <c r="AD1652" s="151"/>
      <c r="AE1652" s="145"/>
      <c r="AF1652" s="121" t="str">
        <f t="shared" si="50"/>
        <v>..</v>
      </c>
      <c r="AG1652" s="121" t="s">
        <v>8948</v>
      </c>
      <c r="AH1652" s="156"/>
    </row>
    <row r="1653" spans="2:34" ht="24.95" customHeight="1" x14ac:dyDescent="0.25">
      <c r="B1653" s="115" t="s">
        <v>12812</v>
      </c>
      <c r="C1653" s="114" t="s">
        <v>1337</v>
      </c>
      <c r="D1653" s="114" t="s">
        <v>2263</v>
      </c>
      <c r="E1653" s="114"/>
      <c r="F1653" s="115" t="s">
        <v>12813</v>
      </c>
      <c r="G1653" s="114" t="s">
        <v>120</v>
      </c>
      <c r="H1653" s="144" t="s">
        <v>502</v>
      </c>
      <c r="I1653" s="114" t="s">
        <v>340</v>
      </c>
      <c r="J1653" s="114" t="s">
        <v>11270</v>
      </c>
      <c r="K1653" s="114" t="s">
        <v>340</v>
      </c>
      <c r="L1653" s="114" t="s">
        <v>12814</v>
      </c>
      <c r="M1653" s="114" t="s">
        <v>11270</v>
      </c>
      <c r="N1653" s="114" t="s">
        <v>12815</v>
      </c>
      <c r="O1653" s="103" t="str">
        <f t="shared" si="51"/>
        <v>18C1-CNÔ4;18001634</v>
      </c>
      <c r="P1653" s="115"/>
      <c r="Q1653" s="114"/>
      <c r="R1653" s="115"/>
      <c r="S1653" s="115"/>
      <c r="T1653" s="117" t="s">
        <v>10196</v>
      </c>
      <c r="U1653" s="114" t="s">
        <v>12816</v>
      </c>
      <c r="V1653" s="118" t="s">
        <v>12817</v>
      </c>
      <c r="W1653" s="149"/>
      <c r="X1653" s="158" t="s">
        <v>12818</v>
      </c>
      <c r="Y1653" s="114"/>
      <c r="Z1653" s="114" t="s">
        <v>8170</v>
      </c>
      <c r="AA1653" s="113"/>
      <c r="AB1653" s="114" t="s">
        <v>340</v>
      </c>
      <c r="AC1653" s="113"/>
      <c r="AD1653" s="114"/>
      <c r="AE1653" s="149"/>
      <c r="AF1653" s="121" t="str">
        <f t="shared" si="50"/>
        <v>..</v>
      </c>
      <c r="AG1653" s="121" t="s">
        <v>8948</v>
      </c>
      <c r="AH1653" s="156"/>
    </row>
    <row r="1654" spans="2:34" ht="24.95" customHeight="1" x14ac:dyDescent="0.25">
      <c r="B1654" s="115" t="s">
        <v>12819</v>
      </c>
      <c r="C1654" s="114" t="s">
        <v>12820</v>
      </c>
      <c r="D1654" s="114" t="s">
        <v>853</v>
      </c>
      <c r="E1654" s="114"/>
      <c r="F1654" s="115" t="s">
        <v>11221</v>
      </c>
      <c r="G1654" s="114" t="s">
        <v>120</v>
      </c>
      <c r="H1654" s="144" t="s">
        <v>696</v>
      </c>
      <c r="I1654" s="114" t="s">
        <v>190</v>
      </c>
      <c r="J1654" s="114" t="s">
        <v>11270</v>
      </c>
      <c r="K1654" s="114" t="s">
        <v>190</v>
      </c>
      <c r="L1654" s="114" t="s">
        <v>12821</v>
      </c>
      <c r="M1654" s="114" t="s">
        <v>11270</v>
      </c>
      <c r="N1654" s="114" t="s">
        <v>12822</v>
      </c>
      <c r="O1654" s="103" t="str">
        <f t="shared" si="51"/>
        <v>18C1-CNÔ4;18001635</v>
      </c>
      <c r="P1654" s="115"/>
      <c r="Q1654" s="114"/>
      <c r="R1654" s="115"/>
      <c r="S1654" s="115"/>
      <c r="T1654" s="117" t="s">
        <v>12823</v>
      </c>
      <c r="U1654" s="114" t="s">
        <v>12824</v>
      </c>
      <c r="V1654" s="118" t="s">
        <v>12825</v>
      </c>
      <c r="W1654" s="145"/>
      <c r="X1654" s="152" t="s">
        <v>12826</v>
      </c>
      <c r="Y1654" s="151"/>
      <c r="Z1654" s="151" t="s">
        <v>12827</v>
      </c>
      <c r="AA1654" s="141"/>
      <c r="AB1654" s="151" t="s">
        <v>190</v>
      </c>
      <c r="AC1654" s="141"/>
      <c r="AD1654" s="151"/>
      <c r="AE1654" s="145"/>
      <c r="AF1654" s="121" t="str">
        <f t="shared" si="50"/>
        <v>..</v>
      </c>
      <c r="AG1654" s="121" t="s">
        <v>8948</v>
      </c>
      <c r="AH1654" s="156"/>
    </row>
    <row r="1655" spans="2:34" ht="24.95" customHeight="1" x14ac:dyDescent="0.25">
      <c r="B1655" s="115" t="s">
        <v>12828</v>
      </c>
      <c r="C1655" s="114" t="s">
        <v>1503</v>
      </c>
      <c r="D1655" s="114" t="s">
        <v>853</v>
      </c>
      <c r="E1655" s="114"/>
      <c r="F1655" s="115" t="s">
        <v>12829</v>
      </c>
      <c r="G1655" s="114" t="s">
        <v>120</v>
      </c>
      <c r="H1655" s="144" t="s">
        <v>502</v>
      </c>
      <c r="I1655" s="114" t="s">
        <v>652</v>
      </c>
      <c r="J1655" s="114" t="s">
        <v>11270</v>
      </c>
      <c r="K1655" s="114" t="s">
        <v>652</v>
      </c>
      <c r="L1655" s="114" t="s">
        <v>12830</v>
      </c>
      <c r="M1655" s="114" t="s">
        <v>11270</v>
      </c>
      <c r="N1655" s="114" t="s">
        <v>12831</v>
      </c>
      <c r="O1655" s="103" t="str">
        <f t="shared" si="51"/>
        <v>18C1-CNÔ4;18001636</v>
      </c>
      <c r="P1655" s="115"/>
      <c r="Q1655" s="114"/>
      <c r="R1655" s="115"/>
      <c r="S1655" s="115"/>
      <c r="T1655" s="117" t="s">
        <v>12832</v>
      </c>
      <c r="U1655" s="114" t="s">
        <v>12833</v>
      </c>
      <c r="V1655" s="118" t="s">
        <v>12834</v>
      </c>
      <c r="W1655" s="149"/>
      <c r="X1655" s="152" t="s">
        <v>12835</v>
      </c>
      <c r="Y1655" s="114"/>
      <c r="Z1655" s="114" t="s">
        <v>12710</v>
      </c>
      <c r="AA1655" s="113"/>
      <c r="AB1655" s="114" t="s">
        <v>652</v>
      </c>
      <c r="AC1655" s="113"/>
      <c r="AD1655" s="114"/>
      <c r="AE1655" s="149"/>
      <c r="AF1655" s="121" t="str">
        <f t="shared" si="50"/>
        <v>..</v>
      </c>
      <c r="AG1655" s="121" t="s">
        <v>8948</v>
      </c>
      <c r="AH1655" s="156"/>
    </row>
    <row r="1656" spans="2:34" ht="24.95" customHeight="1" x14ac:dyDescent="0.25">
      <c r="B1656" s="115" t="s">
        <v>12836</v>
      </c>
      <c r="C1656" s="114" t="s">
        <v>12837</v>
      </c>
      <c r="D1656" s="114" t="s">
        <v>2307</v>
      </c>
      <c r="E1656" s="114"/>
      <c r="F1656" s="115" t="s">
        <v>9203</v>
      </c>
      <c r="G1656" s="114" t="s">
        <v>120</v>
      </c>
      <c r="H1656" s="144" t="s">
        <v>502</v>
      </c>
      <c r="I1656" s="114" t="s">
        <v>174</v>
      </c>
      <c r="J1656" s="114" t="s">
        <v>11270</v>
      </c>
      <c r="K1656" s="114" t="s">
        <v>174</v>
      </c>
      <c r="L1656" s="114" t="s">
        <v>12838</v>
      </c>
      <c r="M1656" s="114" t="s">
        <v>11270</v>
      </c>
      <c r="N1656" s="114" t="s">
        <v>12839</v>
      </c>
      <c r="O1656" s="103" t="str">
        <f t="shared" si="51"/>
        <v>18C1-CNÔ4;18001637</v>
      </c>
      <c r="P1656" s="115"/>
      <c r="Q1656" s="114"/>
      <c r="R1656" s="115"/>
      <c r="S1656" s="115"/>
      <c r="T1656" s="117" t="s">
        <v>12840</v>
      </c>
      <c r="U1656" s="114" t="s">
        <v>12841</v>
      </c>
      <c r="V1656" s="118" t="s">
        <v>12842</v>
      </c>
      <c r="W1656" s="145"/>
      <c r="X1656" s="152" t="s">
        <v>12795</v>
      </c>
      <c r="Y1656" s="151"/>
      <c r="Z1656" s="151" t="s">
        <v>184</v>
      </c>
      <c r="AA1656" s="141"/>
      <c r="AB1656" s="151" t="s">
        <v>174</v>
      </c>
      <c r="AC1656" s="141"/>
      <c r="AD1656" s="151"/>
      <c r="AE1656" s="145"/>
      <c r="AF1656" s="121" t="str">
        <f t="shared" si="50"/>
        <v>..</v>
      </c>
      <c r="AG1656" s="121" t="s">
        <v>8948</v>
      </c>
      <c r="AH1656" s="156"/>
    </row>
    <row r="1657" spans="2:34" ht="24.95" customHeight="1" x14ac:dyDescent="0.25">
      <c r="B1657" s="115" t="s">
        <v>12843</v>
      </c>
      <c r="C1657" s="114" t="s">
        <v>12844</v>
      </c>
      <c r="D1657" s="114" t="s">
        <v>1755</v>
      </c>
      <c r="E1657" s="114"/>
      <c r="F1657" s="115" t="s">
        <v>12030</v>
      </c>
      <c r="G1657" s="114" t="s">
        <v>120</v>
      </c>
      <c r="H1657" s="144"/>
      <c r="I1657" s="114" t="s">
        <v>90</v>
      </c>
      <c r="J1657" s="114" t="s">
        <v>11270</v>
      </c>
      <c r="K1657" s="114"/>
      <c r="L1657" s="114" t="s">
        <v>12845</v>
      </c>
      <c r="M1657" s="114" t="s">
        <v>11270</v>
      </c>
      <c r="N1657" s="114" t="s">
        <v>12846</v>
      </c>
      <c r="O1657" s="103" t="str">
        <f t="shared" si="51"/>
        <v>18C1-CNÔ4;18001638</v>
      </c>
      <c r="P1657" s="115"/>
      <c r="Q1657" s="114"/>
      <c r="R1657" s="115"/>
      <c r="S1657" s="115"/>
      <c r="T1657" s="117" t="s">
        <v>12847</v>
      </c>
      <c r="U1657" s="114"/>
      <c r="V1657" s="118" t="s">
        <v>12848</v>
      </c>
      <c r="W1657" s="176">
        <v>27463</v>
      </c>
      <c r="X1657" s="138" t="s">
        <v>12849</v>
      </c>
      <c r="Y1657" s="168">
        <v>777</v>
      </c>
      <c r="Z1657" s="179" t="s">
        <v>1093</v>
      </c>
      <c r="AA1657" s="121" t="s">
        <v>101</v>
      </c>
      <c r="AB1657" s="121" t="s">
        <v>102</v>
      </c>
      <c r="AC1657" s="121" t="s">
        <v>101</v>
      </c>
      <c r="AD1657" s="168">
        <v>777</v>
      </c>
      <c r="AE1657" s="176">
        <v>27463</v>
      </c>
      <c r="AF1657" s="121" t="str">
        <f t="shared" si="50"/>
        <v>79.777.27463</v>
      </c>
      <c r="AG1657" s="121" t="s">
        <v>12850</v>
      </c>
      <c r="AH1657" s="156"/>
    </row>
    <row r="1658" spans="2:34" ht="24.95" customHeight="1" x14ac:dyDescent="0.25">
      <c r="B1658" s="115" t="s">
        <v>12851</v>
      </c>
      <c r="C1658" s="114" t="s">
        <v>4012</v>
      </c>
      <c r="D1658" s="114" t="s">
        <v>2643</v>
      </c>
      <c r="E1658" s="114"/>
      <c r="F1658" s="115" t="s">
        <v>12852</v>
      </c>
      <c r="G1658" s="114" t="s">
        <v>120</v>
      </c>
      <c r="H1658" s="144"/>
      <c r="I1658" s="114" t="s">
        <v>174</v>
      </c>
      <c r="J1658" s="114" t="s">
        <v>2866</v>
      </c>
      <c r="K1658" s="114" t="s">
        <v>174</v>
      </c>
      <c r="L1658" s="114" t="s">
        <v>12853</v>
      </c>
      <c r="M1658" s="114" t="s">
        <v>2866</v>
      </c>
      <c r="N1658" s="114" t="s">
        <v>12854</v>
      </c>
      <c r="O1658" s="103" t="str">
        <f t="shared" si="51"/>
        <v>18C1-ĐTC1;18001639</v>
      </c>
      <c r="P1658" s="115"/>
      <c r="Q1658" s="114"/>
      <c r="R1658" s="115"/>
      <c r="S1658" s="115"/>
      <c r="T1658" s="117" t="s">
        <v>12855</v>
      </c>
      <c r="U1658" s="114" t="s">
        <v>12856</v>
      </c>
      <c r="V1658" s="118" t="s">
        <v>12857</v>
      </c>
      <c r="W1658" s="145"/>
      <c r="X1658" s="152" t="s">
        <v>12858</v>
      </c>
      <c r="Y1658" s="151"/>
      <c r="Z1658" s="151" t="s">
        <v>10557</v>
      </c>
      <c r="AA1658" s="141"/>
      <c r="AB1658" s="151" t="s">
        <v>174</v>
      </c>
      <c r="AC1658" s="141"/>
      <c r="AD1658" s="151"/>
      <c r="AE1658" s="145"/>
      <c r="AF1658" s="121" t="str">
        <f t="shared" si="50"/>
        <v>..</v>
      </c>
      <c r="AG1658" s="121" t="s">
        <v>8948</v>
      </c>
      <c r="AH1658" s="156"/>
    </row>
    <row r="1659" spans="2:34" ht="24.95" customHeight="1" x14ac:dyDescent="0.25">
      <c r="B1659" s="115" t="s">
        <v>12859</v>
      </c>
      <c r="C1659" s="114" t="s">
        <v>12860</v>
      </c>
      <c r="D1659" s="114" t="s">
        <v>1762</v>
      </c>
      <c r="E1659" s="114"/>
      <c r="F1659" s="115" t="s">
        <v>11758</v>
      </c>
      <c r="G1659" s="114" t="s">
        <v>120</v>
      </c>
      <c r="H1659" s="144" t="s">
        <v>502</v>
      </c>
      <c r="I1659" s="114" t="s">
        <v>174</v>
      </c>
      <c r="J1659" s="114" t="s">
        <v>5497</v>
      </c>
      <c r="K1659" s="114" t="s">
        <v>174</v>
      </c>
      <c r="L1659" s="114" t="s">
        <v>12861</v>
      </c>
      <c r="M1659" s="114" t="s">
        <v>5497</v>
      </c>
      <c r="N1659" s="114" t="s">
        <v>12862</v>
      </c>
      <c r="O1659" s="103" t="str">
        <f t="shared" si="51"/>
        <v>18C1-CMT1;18001640</v>
      </c>
      <c r="P1659" s="115"/>
      <c r="Q1659" s="114"/>
      <c r="R1659" s="115"/>
      <c r="S1659" s="115"/>
      <c r="T1659" s="117" t="s">
        <v>12863</v>
      </c>
      <c r="U1659" s="114" t="s">
        <v>12864</v>
      </c>
      <c r="V1659" s="118" t="s">
        <v>12865</v>
      </c>
      <c r="W1659" s="145"/>
      <c r="X1659" s="151" t="s">
        <v>3589</v>
      </c>
      <c r="Y1659" s="151"/>
      <c r="Z1659" s="151" t="s">
        <v>3590</v>
      </c>
      <c r="AA1659" s="141"/>
      <c r="AB1659" s="151" t="s">
        <v>174</v>
      </c>
      <c r="AC1659" s="141"/>
      <c r="AD1659" s="151"/>
      <c r="AE1659" s="145"/>
      <c r="AF1659" s="121" t="str">
        <f t="shared" si="50"/>
        <v>..</v>
      </c>
      <c r="AG1659" s="121" t="s">
        <v>8948</v>
      </c>
      <c r="AH1659" s="156"/>
    </row>
    <row r="1660" spans="2:34" ht="24.95" customHeight="1" x14ac:dyDescent="0.25">
      <c r="B1660" s="115" t="s">
        <v>12866</v>
      </c>
      <c r="C1660" s="114" t="s">
        <v>2851</v>
      </c>
      <c r="D1660" s="114" t="s">
        <v>743</v>
      </c>
      <c r="E1660" s="114"/>
      <c r="F1660" s="115" t="s">
        <v>12867</v>
      </c>
      <c r="G1660" s="114" t="s">
        <v>120</v>
      </c>
      <c r="H1660" s="144" t="s">
        <v>502</v>
      </c>
      <c r="I1660" s="114" t="s">
        <v>190</v>
      </c>
      <c r="J1660" s="114" t="s">
        <v>11270</v>
      </c>
      <c r="K1660" s="114"/>
      <c r="L1660" s="114" t="s">
        <v>12868</v>
      </c>
      <c r="M1660" s="114" t="s">
        <v>11270</v>
      </c>
      <c r="N1660" s="114" t="s">
        <v>12869</v>
      </c>
      <c r="O1660" s="103" t="str">
        <f t="shared" si="51"/>
        <v>18C1-CNÔ4;18001641</v>
      </c>
      <c r="P1660" s="115"/>
      <c r="Q1660" s="114"/>
      <c r="R1660" s="115"/>
      <c r="S1660" s="115"/>
      <c r="T1660" s="117" t="s">
        <v>12870</v>
      </c>
      <c r="U1660" s="114" t="s">
        <v>12871</v>
      </c>
      <c r="V1660" s="118" t="s">
        <v>12872</v>
      </c>
      <c r="W1660" s="145"/>
      <c r="X1660" s="152" t="s">
        <v>12873</v>
      </c>
      <c r="Y1660" s="151"/>
      <c r="Z1660" s="151" t="s">
        <v>787</v>
      </c>
      <c r="AA1660" s="141"/>
      <c r="AB1660" s="151" t="s">
        <v>190</v>
      </c>
      <c r="AC1660" s="141"/>
      <c r="AD1660" s="151"/>
      <c r="AE1660" s="145"/>
      <c r="AF1660" s="121" t="str">
        <f t="shared" si="50"/>
        <v>..</v>
      </c>
      <c r="AG1660" s="121" t="s">
        <v>8948</v>
      </c>
      <c r="AH1660" s="156"/>
    </row>
    <row r="1661" spans="2:34" ht="24.95" customHeight="1" x14ac:dyDescent="0.25">
      <c r="B1661" s="115" t="s">
        <v>12874</v>
      </c>
      <c r="C1661" s="114" t="s">
        <v>637</v>
      </c>
      <c r="D1661" s="114" t="s">
        <v>7407</v>
      </c>
      <c r="E1661" s="114"/>
      <c r="F1661" s="115" t="s">
        <v>12875</v>
      </c>
      <c r="G1661" s="114" t="s">
        <v>120</v>
      </c>
      <c r="H1661" s="144" t="s">
        <v>1234</v>
      </c>
      <c r="I1661" s="114" t="s">
        <v>90</v>
      </c>
      <c r="J1661" s="114" t="s">
        <v>11270</v>
      </c>
      <c r="K1661" s="114" t="s">
        <v>90</v>
      </c>
      <c r="L1661" s="114" t="s">
        <v>12876</v>
      </c>
      <c r="M1661" s="114" t="s">
        <v>11270</v>
      </c>
      <c r="N1661" s="114" t="s">
        <v>12877</v>
      </c>
      <c r="O1661" s="103" t="str">
        <f t="shared" si="51"/>
        <v>18C1-CNÔ4;18001642</v>
      </c>
      <c r="P1661" s="115"/>
      <c r="Q1661" s="114"/>
      <c r="R1661" s="115"/>
      <c r="S1661" s="115"/>
      <c r="T1661" s="117" t="s">
        <v>11393</v>
      </c>
      <c r="U1661" s="114" t="s">
        <v>12878</v>
      </c>
      <c r="V1661" s="118" t="s">
        <v>12879</v>
      </c>
      <c r="W1661" s="145"/>
      <c r="X1661" s="152" t="s">
        <v>12880</v>
      </c>
      <c r="Y1661" s="205"/>
      <c r="Z1661" s="128"/>
      <c r="AA1661" s="129"/>
      <c r="AB1661" s="121"/>
      <c r="AC1661" s="129"/>
      <c r="AD1661" s="205"/>
      <c r="AE1661" s="145"/>
      <c r="AF1661" s="121" t="str">
        <f t="shared" si="50"/>
        <v>..</v>
      </c>
      <c r="AG1661" s="121" t="s">
        <v>8948</v>
      </c>
      <c r="AH1661" s="156"/>
    </row>
    <row r="1662" spans="2:34" ht="24.95" customHeight="1" x14ac:dyDescent="0.25">
      <c r="B1662" s="115" t="s">
        <v>12881</v>
      </c>
      <c r="C1662" s="114" t="s">
        <v>6007</v>
      </c>
      <c r="D1662" s="114" t="s">
        <v>791</v>
      </c>
      <c r="E1662" s="114"/>
      <c r="F1662" s="115" t="s">
        <v>12882</v>
      </c>
      <c r="G1662" s="114" t="s">
        <v>120</v>
      </c>
      <c r="H1662" s="144" t="s">
        <v>696</v>
      </c>
      <c r="I1662" s="114" t="s">
        <v>90</v>
      </c>
      <c r="J1662" s="114" t="s">
        <v>1029</v>
      </c>
      <c r="K1662" s="114" t="s">
        <v>90</v>
      </c>
      <c r="L1662" s="114" t="s">
        <v>12883</v>
      </c>
      <c r="M1662" s="114" t="s">
        <v>1029</v>
      </c>
      <c r="N1662" s="114" t="s">
        <v>12884</v>
      </c>
      <c r="O1662" s="103" t="str">
        <f t="shared" si="51"/>
        <v>18T4-ĐĐT1;18001643</v>
      </c>
      <c r="P1662" s="115"/>
      <c r="Q1662" s="114"/>
      <c r="R1662" s="115"/>
      <c r="S1662" s="115"/>
      <c r="T1662" s="117" t="s">
        <v>12885</v>
      </c>
      <c r="U1662" s="114"/>
      <c r="V1662" s="118" t="s">
        <v>12886</v>
      </c>
      <c r="W1662" s="166">
        <v>26983</v>
      </c>
      <c r="X1662" s="138" t="s">
        <v>1047</v>
      </c>
      <c r="Y1662" s="178">
        <v>766</v>
      </c>
      <c r="Z1662" s="169" t="s">
        <v>511</v>
      </c>
      <c r="AA1662" s="136" t="s">
        <v>101</v>
      </c>
      <c r="AB1662" s="131" t="s">
        <v>102</v>
      </c>
      <c r="AC1662" s="121" t="s">
        <v>101</v>
      </c>
      <c r="AD1662" s="178">
        <v>766</v>
      </c>
      <c r="AE1662" s="166">
        <v>26983</v>
      </c>
      <c r="AF1662" s="121" t="str">
        <f t="shared" si="50"/>
        <v>79.766.26983</v>
      </c>
      <c r="AG1662" s="121" t="s">
        <v>1276</v>
      </c>
      <c r="AH1662" s="156"/>
    </row>
    <row r="1663" spans="2:34" ht="24.95" customHeight="1" x14ac:dyDescent="0.25">
      <c r="B1663" s="115" t="s">
        <v>12887</v>
      </c>
      <c r="C1663" s="114" t="s">
        <v>1365</v>
      </c>
      <c r="D1663" s="114" t="s">
        <v>12888</v>
      </c>
      <c r="E1663" s="114"/>
      <c r="F1663" s="115" t="s">
        <v>12889</v>
      </c>
      <c r="G1663" s="114" t="s">
        <v>120</v>
      </c>
      <c r="H1663" s="144"/>
      <c r="I1663" s="114" t="s">
        <v>3140</v>
      </c>
      <c r="J1663" s="114" t="s">
        <v>9169</v>
      </c>
      <c r="K1663" s="114" t="s">
        <v>3140</v>
      </c>
      <c r="L1663" s="114" t="s">
        <v>12890</v>
      </c>
      <c r="M1663" s="114" t="s">
        <v>9169</v>
      </c>
      <c r="N1663" s="114" t="s">
        <v>12891</v>
      </c>
      <c r="O1663" s="103" t="str">
        <f t="shared" si="51"/>
        <v>18T4-CNÔ5;18001644</v>
      </c>
      <c r="P1663" s="115"/>
      <c r="Q1663" s="114"/>
      <c r="R1663" s="115"/>
      <c r="S1663" s="115"/>
      <c r="T1663" s="117" t="s">
        <v>12892</v>
      </c>
      <c r="U1663" s="114"/>
      <c r="V1663" s="118" t="s">
        <v>12893</v>
      </c>
      <c r="W1663" s="145"/>
      <c r="X1663" s="152" t="s">
        <v>12894</v>
      </c>
      <c r="Y1663" s="151"/>
      <c r="Z1663" s="151" t="s">
        <v>6176</v>
      </c>
      <c r="AA1663" s="141"/>
      <c r="AB1663" s="151" t="s">
        <v>3140</v>
      </c>
      <c r="AC1663" s="141"/>
      <c r="AD1663" s="151"/>
      <c r="AE1663" s="145"/>
      <c r="AF1663" s="121" t="str">
        <f t="shared" si="50"/>
        <v>..</v>
      </c>
      <c r="AG1663" s="121" t="s">
        <v>8948</v>
      </c>
      <c r="AH1663" s="156"/>
    </row>
    <row r="1664" spans="2:34" ht="24.95" customHeight="1" x14ac:dyDescent="0.25">
      <c r="B1664" s="115" t="s">
        <v>12895</v>
      </c>
      <c r="C1664" s="114" t="s">
        <v>12896</v>
      </c>
      <c r="D1664" s="114" t="s">
        <v>3251</v>
      </c>
      <c r="E1664" s="114"/>
      <c r="F1664" s="115" t="s">
        <v>12422</v>
      </c>
      <c r="G1664" s="114" t="s">
        <v>120</v>
      </c>
      <c r="H1664" s="144" t="s">
        <v>560</v>
      </c>
      <c r="I1664" s="114" t="s">
        <v>90</v>
      </c>
      <c r="J1664" s="114" t="s">
        <v>11270</v>
      </c>
      <c r="K1664" s="114" t="s">
        <v>90</v>
      </c>
      <c r="L1664" s="114" t="s">
        <v>12897</v>
      </c>
      <c r="M1664" s="114" t="s">
        <v>11270</v>
      </c>
      <c r="N1664" s="114" t="s">
        <v>12898</v>
      </c>
      <c r="O1664" s="103" t="str">
        <f t="shared" si="51"/>
        <v>18C1-CNÔ4;18001645</v>
      </c>
      <c r="P1664" s="115"/>
      <c r="Q1664" s="114"/>
      <c r="R1664" s="115"/>
      <c r="S1664" s="115"/>
      <c r="T1664" s="117" t="s">
        <v>12899</v>
      </c>
      <c r="U1664" s="114" t="s">
        <v>12900</v>
      </c>
      <c r="V1664" s="118" t="s">
        <v>12901</v>
      </c>
      <c r="W1664" s="166">
        <v>27667</v>
      </c>
      <c r="X1664" s="184" t="s">
        <v>9530</v>
      </c>
      <c r="Y1664" s="131" t="s">
        <v>957</v>
      </c>
      <c r="Z1664" s="131" t="s">
        <v>958</v>
      </c>
      <c r="AA1664" s="131" t="s">
        <v>101</v>
      </c>
      <c r="AB1664" s="131" t="s">
        <v>102</v>
      </c>
      <c r="AC1664" s="121" t="s">
        <v>101</v>
      </c>
      <c r="AD1664" s="131" t="s">
        <v>957</v>
      </c>
      <c r="AE1664" s="166">
        <v>27667</v>
      </c>
      <c r="AF1664" s="121" t="str">
        <f t="shared" si="50"/>
        <v>79.787.27667</v>
      </c>
      <c r="AG1664" s="121" t="s">
        <v>9531</v>
      </c>
      <c r="AH1664" s="156"/>
    </row>
    <row r="1665" spans="2:34" ht="24.95" customHeight="1" x14ac:dyDescent="0.25">
      <c r="B1665" s="115" t="s">
        <v>12902</v>
      </c>
      <c r="C1665" s="114" t="s">
        <v>12903</v>
      </c>
      <c r="D1665" s="114" t="s">
        <v>4277</v>
      </c>
      <c r="E1665" s="114"/>
      <c r="F1665" s="115" t="s">
        <v>10757</v>
      </c>
      <c r="G1665" s="114" t="s">
        <v>120</v>
      </c>
      <c r="H1665" s="144" t="s">
        <v>560</v>
      </c>
      <c r="I1665" s="114" t="s">
        <v>155</v>
      </c>
      <c r="J1665" s="114" t="s">
        <v>11270</v>
      </c>
      <c r="K1665" s="114" t="s">
        <v>155</v>
      </c>
      <c r="L1665" s="114" t="s">
        <v>12904</v>
      </c>
      <c r="M1665" s="114" t="s">
        <v>11270</v>
      </c>
      <c r="N1665" s="114" t="s">
        <v>12905</v>
      </c>
      <c r="O1665" s="103" t="str">
        <f t="shared" si="51"/>
        <v>18C1-CNÔ4;18001646</v>
      </c>
      <c r="P1665" s="115"/>
      <c r="Q1665" s="114"/>
      <c r="R1665" s="115"/>
      <c r="S1665" s="115"/>
      <c r="T1665" s="117" t="s">
        <v>12906</v>
      </c>
      <c r="U1665" s="114" t="s">
        <v>12907</v>
      </c>
      <c r="V1665" s="118" t="s">
        <v>12908</v>
      </c>
      <c r="W1665" s="149"/>
      <c r="X1665" s="152" t="s">
        <v>12909</v>
      </c>
      <c r="Y1665" s="114"/>
      <c r="Z1665" s="114" t="s">
        <v>9112</v>
      </c>
      <c r="AA1665" s="113"/>
      <c r="AB1665" s="114" t="s">
        <v>155</v>
      </c>
      <c r="AC1665" s="141"/>
      <c r="AD1665" s="114"/>
      <c r="AE1665" s="149"/>
      <c r="AF1665" s="121" t="str">
        <f t="shared" si="50"/>
        <v>..</v>
      </c>
      <c r="AG1665" s="121" t="s">
        <v>8948</v>
      </c>
      <c r="AH1665" s="156"/>
    </row>
    <row r="1666" spans="2:34" ht="24.95" customHeight="1" x14ac:dyDescent="0.25">
      <c r="B1666" s="115" t="s">
        <v>12910</v>
      </c>
      <c r="C1666" s="114" t="s">
        <v>1650</v>
      </c>
      <c r="D1666" s="114" t="s">
        <v>1890</v>
      </c>
      <c r="E1666" s="114"/>
      <c r="F1666" s="115" t="s">
        <v>12911</v>
      </c>
      <c r="G1666" s="114" t="s">
        <v>120</v>
      </c>
      <c r="H1666" s="144" t="s">
        <v>1234</v>
      </c>
      <c r="I1666" s="114" t="s">
        <v>90</v>
      </c>
      <c r="J1666" s="114" t="s">
        <v>11270</v>
      </c>
      <c r="K1666" s="114" t="s">
        <v>90</v>
      </c>
      <c r="L1666" s="114" t="s">
        <v>12912</v>
      </c>
      <c r="M1666" s="114" t="s">
        <v>11270</v>
      </c>
      <c r="N1666" s="114" t="s">
        <v>12913</v>
      </c>
      <c r="O1666" s="103" t="str">
        <f t="shared" si="51"/>
        <v>18C1-CNÔ4;18001647</v>
      </c>
      <c r="P1666" s="115"/>
      <c r="Q1666" s="114"/>
      <c r="R1666" s="115"/>
      <c r="S1666" s="115"/>
      <c r="T1666" s="117" t="s">
        <v>12914</v>
      </c>
      <c r="U1666" s="114" t="s">
        <v>12915</v>
      </c>
      <c r="V1666" s="118" t="s">
        <v>12916</v>
      </c>
      <c r="W1666" s="176">
        <v>27517</v>
      </c>
      <c r="X1666" s="177" t="s">
        <v>2714</v>
      </c>
      <c r="Y1666" s="168">
        <v>783</v>
      </c>
      <c r="Z1666" s="121" t="s">
        <v>130</v>
      </c>
      <c r="AA1666" s="121" t="s">
        <v>101</v>
      </c>
      <c r="AB1666" s="121" t="s">
        <v>102</v>
      </c>
      <c r="AC1666" s="121" t="s">
        <v>101</v>
      </c>
      <c r="AD1666" s="168">
        <v>783</v>
      </c>
      <c r="AE1666" s="176">
        <v>27517</v>
      </c>
      <c r="AF1666" s="121" t="str">
        <f t="shared" si="50"/>
        <v>79.783.27517</v>
      </c>
      <c r="AG1666" s="121" t="s">
        <v>2715</v>
      </c>
      <c r="AH1666" s="156"/>
    </row>
    <row r="1667" spans="2:34" ht="24.95" customHeight="1" x14ac:dyDescent="0.25">
      <c r="B1667" s="115" t="s">
        <v>12917</v>
      </c>
      <c r="C1667" s="114" t="s">
        <v>12918</v>
      </c>
      <c r="D1667" s="114" t="s">
        <v>2875</v>
      </c>
      <c r="E1667" s="114"/>
      <c r="F1667" s="115" t="s">
        <v>12551</v>
      </c>
      <c r="G1667" s="114" t="s">
        <v>120</v>
      </c>
      <c r="H1667" s="144" t="s">
        <v>329</v>
      </c>
      <c r="I1667" s="114" t="s">
        <v>90</v>
      </c>
      <c r="J1667" s="114" t="s">
        <v>11270</v>
      </c>
      <c r="K1667" s="114" t="s">
        <v>90</v>
      </c>
      <c r="L1667" s="114" t="s">
        <v>12919</v>
      </c>
      <c r="M1667" s="114" t="s">
        <v>11270</v>
      </c>
      <c r="N1667" s="114" t="s">
        <v>12920</v>
      </c>
      <c r="O1667" s="103" t="str">
        <f t="shared" si="51"/>
        <v>18C1-CNÔ4;18001648</v>
      </c>
      <c r="P1667" s="115"/>
      <c r="Q1667" s="114"/>
      <c r="R1667" s="115"/>
      <c r="S1667" s="115"/>
      <c r="T1667" s="117" t="s">
        <v>12921</v>
      </c>
      <c r="U1667" s="114" t="s">
        <v>12922</v>
      </c>
      <c r="V1667" s="118" t="s">
        <v>12923</v>
      </c>
      <c r="W1667" s="176">
        <v>27547</v>
      </c>
      <c r="X1667" s="177" t="s">
        <v>975</v>
      </c>
      <c r="Y1667" s="168">
        <v>783</v>
      </c>
      <c r="Z1667" s="121" t="s">
        <v>130</v>
      </c>
      <c r="AA1667" s="121" t="s">
        <v>101</v>
      </c>
      <c r="AB1667" s="121" t="s">
        <v>102</v>
      </c>
      <c r="AC1667" s="121" t="s">
        <v>101</v>
      </c>
      <c r="AD1667" s="168">
        <v>783</v>
      </c>
      <c r="AE1667" s="176">
        <v>27547</v>
      </c>
      <c r="AF1667" s="121" t="str">
        <f t="shared" si="50"/>
        <v>79.783.27547</v>
      </c>
      <c r="AG1667" s="121" t="s">
        <v>976</v>
      </c>
      <c r="AH1667" s="156"/>
    </row>
    <row r="1668" spans="2:34" ht="24.95" customHeight="1" x14ac:dyDescent="0.25">
      <c r="B1668" s="115" t="s">
        <v>12924</v>
      </c>
      <c r="C1668" s="114" t="s">
        <v>132</v>
      </c>
      <c r="D1668" s="114" t="s">
        <v>3582</v>
      </c>
      <c r="E1668" s="114"/>
      <c r="F1668" s="115" t="s">
        <v>12925</v>
      </c>
      <c r="G1668" s="114" t="s">
        <v>120</v>
      </c>
      <c r="H1668" s="144" t="s">
        <v>329</v>
      </c>
      <c r="I1668" s="114" t="s">
        <v>90</v>
      </c>
      <c r="J1668" s="114" t="s">
        <v>235</v>
      </c>
      <c r="K1668" s="114" t="s">
        <v>90</v>
      </c>
      <c r="L1668" s="114" t="s">
        <v>12926</v>
      </c>
      <c r="M1668" s="114" t="s">
        <v>235</v>
      </c>
      <c r="N1668" s="114" t="s">
        <v>12927</v>
      </c>
      <c r="O1668" s="103" t="str">
        <f t="shared" si="51"/>
        <v>18C1-CCK1;18001649</v>
      </c>
      <c r="P1668" s="115"/>
      <c r="Q1668" s="114"/>
      <c r="R1668" s="115"/>
      <c r="S1668" s="115"/>
      <c r="T1668" s="117" t="s">
        <v>12928</v>
      </c>
      <c r="U1668" s="114" t="s">
        <v>12929</v>
      </c>
      <c r="V1668" s="118" t="s">
        <v>12930</v>
      </c>
      <c r="W1668" s="166">
        <v>27547</v>
      </c>
      <c r="X1668" s="177" t="s">
        <v>975</v>
      </c>
      <c r="Y1668" s="178">
        <v>783</v>
      </c>
      <c r="Z1668" s="131" t="s">
        <v>130</v>
      </c>
      <c r="AA1668" s="131" t="s">
        <v>101</v>
      </c>
      <c r="AB1668" s="131" t="s">
        <v>102</v>
      </c>
      <c r="AC1668" s="131" t="s">
        <v>101</v>
      </c>
      <c r="AD1668" s="178">
        <v>783</v>
      </c>
      <c r="AE1668" s="166">
        <v>27547</v>
      </c>
      <c r="AF1668" s="121" t="str">
        <f t="shared" si="50"/>
        <v>79.783.27547</v>
      </c>
      <c r="AG1668" s="121" t="s">
        <v>976</v>
      </c>
      <c r="AH1668" s="156"/>
    </row>
    <row r="1669" spans="2:34" ht="24.95" customHeight="1" x14ac:dyDescent="0.25">
      <c r="B1669" s="115" t="s">
        <v>12931</v>
      </c>
      <c r="C1669" s="114" t="s">
        <v>2577</v>
      </c>
      <c r="D1669" s="114" t="s">
        <v>4118</v>
      </c>
      <c r="E1669" s="114"/>
      <c r="F1669" s="115" t="s">
        <v>12784</v>
      </c>
      <c r="G1669" s="114" t="s">
        <v>120</v>
      </c>
      <c r="H1669" s="144" t="s">
        <v>329</v>
      </c>
      <c r="I1669" s="114" t="s">
        <v>90</v>
      </c>
      <c r="J1669" s="114" t="s">
        <v>11270</v>
      </c>
      <c r="K1669" s="114"/>
      <c r="L1669" s="114" t="s">
        <v>12932</v>
      </c>
      <c r="M1669" s="114" t="s">
        <v>11270</v>
      </c>
      <c r="N1669" s="114" t="s">
        <v>12933</v>
      </c>
      <c r="O1669" s="103" t="str">
        <f t="shared" si="51"/>
        <v>18C1-CNÔ4;18001650</v>
      </c>
      <c r="P1669" s="115"/>
      <c r="Q1669" s="114"/>
      <c r="R1669" s="115"/>
      <c r="S1669" s="115"/>
      <c r="T1669" s="117" t="s">
        <v>12934</v>
      </c>
      <c r="U1669" s="114" t="s">
        <v>12935</v>
      </c>
      <c r="V1669" s="118" t="s">
        <v>12936</v>
      </c>
      <c r="W1669" s="176">
        <v>27523</v>
      </c>
      <c r="X1669" s="177" t="s">
        <v>9459</v>
      </c>
      <c r="Y1669" s="168">
        <v>783</v>
      </c>
      <c r="Z1669" s="121" t="s">
        <v>130</v>
      </c>
      <c r="AA1669" s="121" t="s">
        <v>101</v>
      </c>
      <c r="AB1669" s="121" t="s">
        <v>102</v>
      </c>
      <c r="AC1669" s="121" t="s">
        <v>101</v>
      </c>
      <c r="AD1669" s="168">
        <v>783</v>
      </c>
      <c r="AE1669" s="176">
        <v>27523</v>
      </c>
      <c r="AF1669" s="121" t="str">
        <f t="shared" si="50"/>
        <v>79.783.27523</v>
      </c>
      <c r="AG1669" s="121" t="s">
        <v>9460</v>
      </c>
      <c r="AH1669" s="156"/>
    </row>
    <row r="1670" spans="2:34" ht="24.95" customHeight="1" x14ac:dyDescent="0.25">
      <c r="B1670" s="115" t="s">
        <v>12937</v>
      </c>
      <c r="C1670" s="114" t="s">
        <v>12938</v>
      </c>
      <c r="D1670" s="114" t="s">
        <v>1338</v>
      </c>
      <c r="E1670" s="114"/>
      <c r="F1670" s="115" t="s">
        <v>12939</v>
      </c>
      <c r="G1670" s="114" t="s">
        <v>120</v>
      </c>
      <c r="H1670" s="144" t="s">
        <v>1234</v>
      </c>
      <c r="I1670" s="114" t="s">
        <v>90</v>
      </c>
      <c r="J1670" s="114" t="s">
        <v>376</v>
      </c>
      <c r="K1670" s="114" t="s">
        <v>90</v>
      </c>
      <c r="L1670" s="114" t="s">
        <v>12940</v>
      </c>
      <c r="M1670" s="114" t="s">
        <v>376</v>
      </c>
      <c r="N1670" s="114" t="s">
        <v>12941</v>
      </c>
      <c r="O1670" s="103" t="str">
        <f t="shared" si="51"/>
        <v>18C1-LTM1;18001651</v>
      </c>
      <c r="P1670" s="115"/>
      <c r="Q1670" s="114"/>
      <c r="R1670" s="115"/>
      <c r="S1670" s="115"/>
      <c r="T1670" s="117" t="s">
        <v>12942</v>
      </c>
      <c r="U1670" s="114" t="s">
        <v>12943</v>
      </c>
      <c r="V1670" s="118" t="s">
        <v>12944</v>
      </c>
      <c r="W1670" s="166">
        <v>27517</v>
      </c>
      <c r="X1670" s="177" t="s">
        <v>2714</v>
      </c>
      <c r="Y1670" s="178">
        <v>783</v>
      </c>
      <c r="Z1670" s="131" t="s">
        <v>130</v>
      </c>
      <c r="AA1670" s="131" t="s">
        <v>101</v>
      </c>
      <c r="AB1670" s="131" t="s">
        <v>102</v>
      </c>
      <c r="AC1670" s="121" t="s">
        <v>101</v>
      </c>
      <c r="AD1670" s="178">
        <v>783</v>
      </c>
      <c r="AE1670" s="166">
        <v>27517</v>
      </c>
      <c r="AF1670" s="121" t="str">
        <f t="shared" si="50"/>
        <v>79.783.27517</v>
      </c>
      <c r="AG1670" s="121" t="s">
        <v>2715</v>
      </c>
      <c r="AH1670" s="156"/>
    </row>
    <row r="1671" spans="2:34" ht="24.95" customHeight="1" x14ac:dyDescent="0.25">
      <c r="B1671" s="115" t="s">
        <v>12945</v>
      </c>
      <c r="C1671" s="114" t="s">
        <v>12946</v>
      </c>
      <c r="D1671" s="114" t="s">
        <v>3991</v>
      </c>
      <c r="E1671" s="114"/>
      <c r="F1671" s="115" t="s">
        <v>6537</v>
      </c>
      <c r="G1671" s="114" t="s">
        <v>120</v>
      </c>
      <c r="H1671" s="144" t="s">
        <v>879</v>
      </c>
      <c r="I1671" s="114" t="s">
        <v>90</v>
      </c>
      <c r="J1671" s="114" t="s">
        <v>11270</v>
      </c>
      <c r="K1671" s="114" t="s">
        <v>90</v>
      </c>
      <c r="L1671" s="114" t="s">
        <v>12947</v>
      </c>
      <c r="M1671" s="114" t="s">
        <v>11270</v>
      </c>
      <c r="N1671" s="114" t="s">
        <v>12948</v>
      </c>
      <c r="O1671" s="103" t="str">
        <f t="shared" si="51"/>
        <v>18C1-CNÔ4;18001652</v>
      </c>
      <c r="P1671" s="115"/>
      <c r="Q1671" s="114"/>
      <c r="R1671" s="115"/>
      <c r="S1671" s="115"/>
      <c r="T1671" s="117" t="s">
        <v>12949</v>
      </c>
      <c r="U1671" s="114" t="s">
        <v>12950</v>
      </c>
      <c r="V1671" s="118" t="s">
        <v>12951</v>
      </c>
      <c r="W1671" s="166">
        <v>27667</v>
      </c>
      <c r="X1671" s="184" t="s">
        <v>9530</v>
      </c>
      <c r="Y1671" s="131" t="s">
        <v>957</v>
      </c>
      <c r="Z1671" s="131" t="s">
        <v>958</v>
      </c>
      <c r="AA1671" s="131" t="s">
        <v>101</v>
      </c>
      <c r="AB1671" s="131" t="s">
        <v>102</v>
      </c>
      <c r="AC1671" s="121" t="s">
        <v>101</v>
      </c>
      <c r="AD1671" s="131" t="s">
        <v>957</v>
      </c>
      <c r="AE1671" s="166">
        <v>27667</v>
      </c>
      <c r="AF1671" s="121" t="str">
        <f t="shared" si="50"/>
        <v>79.787.27667</v>
      </c>
      <c r="AG1671" s="121" t="s">
        <v>9531</v>
      </c>
      <c r="AH1671" s="156"/>
    </row>
    <row r="1672" spans="2:34" ht="24.95" customHeight="1" x14ac:dyDescent="0.25">
      <c r="B1672" s="115" t="s">
        <v>12952</v>
      </c>
      <c r="C1672" s="114" t="s">
        <v>8927</v>
      </c>
      <c r="D1672" s="114" t="s">
        <v>153</v>
      </c>
      <c r="E1672" s="114"/>
      <c r="F1672" s="115" t="s">
        <v>12030</v>
      </c>
      <c r="G1672" s="114" t="s">
        <v>120</v>
      </c>
      <c r="H1672" s="144" t="s">
        <v>502</v>
      </c>
      <c r="I1672" s="114" t="s">
        <v>190</v>
      </c>
      <c r="J1672" s="114" t="s">
        <v>813</v>
      </c>
      <c r="K1672" s="114" t="s">
        <v>190</v>
      </c>
      <c r="L1672" s="114" t="s">
        <v>12953</v>
      </c>
      <c r="M1672" s="114" t="s">
        <v>813</v>
      </c>
      <c r="N1672" s="114" t="s">
        <v>12954</v>
      </c>
      <c r="O1672" s="103" t="str">
        <f t="shared" si="51"/>
        <v>18C1-TĐH1;18001653</v>
      </c>
      <c r="P1672" s="115"/>
      <c r="Q1672" s="114"/>
      <c r="R1672" s="115"/>
      <c r="S1672" s="115"/>
      <c r="T1672" s="117" t="s">
        <v>12955</v>
      </c>
      <c r="U1672" s="114" t="s">
        <v>12956</v>
      </c>
      <c r="V1672" s="118" t="s">
        <v>12957</v>
      </c>
      <c r="W1672" s="149"/>
      <c r="X1672" s="152" t="s">
        <v>11218</v>
      </c>
      <c r="Y1672" s="114"/>
      <c r="Z1672" s="114" t="s">
        <v>3807</v>
      </c>
      <c r="AA1672" s="113"/>
      <c r="AB1672" s="114" t="s">
        <v>190</v>
      </c>
      <c r="AC1672" s="113"/>
      <c r="AD1672" s="114"/>
      <c r="AE1672" s="149"/>
      <c r="AF1672" s="121" t="str">
        <f t="shared" si="50"/>
        <v>..</v>
      </c>
      <c r="AG1672" s="121" t="s">
        <v>8948</v>
      </c>
      <c r="AH1672" s="156"/>
    </row>
    <row r="1673" spans="2:34" ht="24.95" customHeight="1" x14ac:dyDescent="0.25">
      <c r="B1673" s="115" t="s">
        <v>12958</v>
      </c>
      <c r="C1673" s="114" t="s">
        <v>337</v>
      </c>
      <c r="D1673" s="114" t="s">
        <v>600</v>
      </c>
      <c r="E1673" s="114"/>
      <c r="F1673" s="115" t="s">
        <v>12959</v>
      </c>
      <c r="G1673" s="114" t="s">
        <v>120</v>
      </c>
      <c r="H1673" s="144" t="s">
        <v>121</v>
      </c>
      <c r="I1673" s="114" t="s">
        <v>90</v>
      </c>
      <c r="J1673" s="114" t="s">
        <v>376</v>
      </c>
      <c r="K1673" s="114" t="s">
        <v>90</v>
      </c>
      <c r="L1673" s="114" t="s">
        <v>12960</v>
      </c>
      <c r="M1673" s="114" t="s">
        <v>376</v>
      </c>
      <c r="N1673" s="114" t="s">
        <v>12961</v>
      </c>
      <c r="O1673" s="103" t="str">
        <f t="shared" si="51"/>
        <v>18C1-LTM1;18001654</v>
      </c>
      <c r="P1673" s="115"/>
      <c r="Q1673" s="114"/>
      <c r="R1673" s="115"/>
      <c r="S1673" s="115"/>
      <c r="T1673" s="117" t="s">
        <v>12962</v>
      </c>
      <c r="U1673" s="114" t="s">
        <v>12963</v>
      </c>
      <c r="V1673" s="118" t="s">
        <v>12964</v>
      </c>
      <c r="W1673" s="166">
        <v>27517</v>
      </c>
      <c r="X1673" s="177" t="s">
        <v>2714</v>
      </c>
      <c r="Y1673" s="178">
        <v>783</v>
      </c>
      <c r="Z1673" s="131" t="s">
        <v>130</v>
      </c>
      <c r="AA1673" s="131" t="s">
        <v>101</v>
      </c>
      <c r="AB1673" s="131" t="s">
        <v>102</v>
      </c>
      <c r="AC1673" s="121" t="s">
        <v>101</v>
      </c>
      <c r="AD1673" s="178">
        <v>783</v>
      </c>
      <c r="AE1673" s="166">
        <v>27517</v>
      </c>
      <c r="AF1673" s="121" t="str">
        <f t="shared" si="50"/>
        <v>79.783.27517</v>
      </c>
      <c r="AG1673" s="121" t="s">
        <v>2715</v>
      </c>
      <c r="AH1673" s="156"/>
    </row>
    <row r="1674" spans="2:34" ht="24.95" customHeight="1" x14ac:dyDescent="0.25">
      <c r="B1674" s="115" t="s">
        <v>12965</v>
      </c>
      <c r="C1674" s="114" t="s">
        <v>3488</v>
      </c>
      <c r="D1674" s="114" t="s">
        <v>877</v>
      </c>
      <c r="E1674" s="114"/>
      <c r="F1674" s="115" t="s">
        <v>6211</v>
      </c>
      <c r="G1674" s="114" t="s">
        <v>120</v>
      </c>
      <c r="H1674" s="144" t="s">
        <v>502</v>
      </c>
      <c r="I1674" s="114" t="s">
        <v>1864</v>
      </c>
      <c r="J1674" s="114" t="s">
        <v>4338</v>
      </c>
      <c r="K1674" s="114" t="s">
        <v>1864</v>
      </c>
      <c r="L1674" s="114" t="s">
        <v>12966</v>
      </c>
      <c r="M1674" s="114" t="s">
        <v>4338</v>
      </c>
      <c r="N1674" s="114" t="s">
        <v>12967</v>
      </c>
      <c r="O1674" s="103" t="str">
        <f t="shared" si="51"/>
        <v>18C1-KTD1;18001655</v>
      </c>
      <c r="P1674" s="115"/>
      <c r="Q1674" s="114"/>
      <c r="R1674" s="115"/>
      <c r="S1674" s="115"/>
      <c r="T1674" s="117" t="s">
        <v>12968</v>
      </c>
      <c r="U1674" s="114" t="s">
        <v>12969</v>
      </c>
      <c r="V1674" s="118" t="s">
        <v>12970</v>
      </c>
      <c r="W1674" s="149"/>
      <c r="X1674" s="158" t="s">
        <v>12971</v>
      </c>
      <c r="Y1674" s="114"/>
      <c r="Z1674" s="114" t="s">
        <v>5668</v>
      </c>
      <c r="AA1674" s="113"/>
      <c r="AB1674" s="114" t="s">
        <v>1864</v>
      </c>
      <c r="AC1674" s="113"/>
      <c r="AD1674" s="114"/>
      <c r="AE1674" s="149"/>
      <c r="AF1674" s="121" t="str">
        <f t="shared" si="50"/>
        <v>..</v>
      </c>
      <c r="AG1674" s="121" t="s">
        <v>8948</v>
      </c>
      <c r="AH1674" s="156"/>
    </row>
    <row r="1675" spans="2:34" ht="24.95" customHeight="1" x14ac:dyDescent="0.25">
      <c r="B1675" s="115" t="s">
        <v>12972</v>
      </c>
      <c r="C1675" s="114" t="s">
        <v>2946</v>
      </c>
      <c r="D1675" s="114" t="s">
        <v>444</v>
      </c>
      <c r="E1675" s="114"/>
      <c r="F1675" s="115" t="s">
        <v>10623</v>
      </c>
      <c r="G1675" s="114" t="s">
        <v>120</v>
      </c>
      <c r="H1675" s="144" t="s">
        <v>696</v>
      </c>
      <c r="I1675" s="114" t="s">
        <v>668</v>
      </c>
      <c r="J1675" s="114" t="s">
        <v>11270</v>
      </c>
      <c r="K1675" s="114" t="s">
        <v>668</v>
      </c>
      <c r="L1675" s="114" t="s">
        <v>12973</v>
      </c>
      <c r="M1675" s="114" t="s">
        <v>11270</v>
      </c>
      <c r="N1675" s="114" t="s">
        <v>12974</v>
      </c>
      <c r="O1675" s="103" t="str">
        <f t="shared" si="51"/>
        <v>18C1-CNÔ4;18001656</v>
      </c>
      <c r="P1675" s="115"/>
      <c r="Q1675" s="114"/>
      <c r="R1675" s="115"/>
      <c r="S1675" s="115"/>
      <c r="T1675" s="117" t="s">
        <v>12975</v>
      </c>
      <c r="U1675" s="114" t="s">
        <v>12976</v>
      </c>
      <c r="V1675" s="118" t="s">
        <v>12977</v>
      </c>
      <c r="W1675" s="149"/>
      <c r="X1675" s="152" t="s">
        <v>12978</v>
      </c>
      <c r="Y1675" s="114"/>
      <c r="Z1675" s="114" t="s">
        <v>7496</v>
      </c>
      <c r="AA1675" s="113"/>
      <c r="AB1675" s="114" t="s">
        <v>668</v>
      </c>
      <c r="AC1675" s="113"/>
      <c r="AD1675" s="114"/>
      <c r="AE1675" s="149"/>
      <c r="AF1675" s="121" t="str">
        <f t="shared" si="50"/>
        <v>..</v>
      </c>
      <c r="AG1675" s="121" t="s">
        <v>8948</v>
      </c>
      <c r="AH1675" s="156"/>
    </row>
    <row r="1676" spans="2:34" ht="24.95" customHeight="1" x14ac:dyDescent="0.25">
      <c r="B1676" s="115" t="s">
        <v>12979</v>
      </c>
      <c r="C1676" s="114" t="s">
        <v>8144</v>
      </c>
      <c r="D1676" s="114" t="s">
        <v>12980</v>
      </c>
      <c r="E1676" s="114"/>
      <c r="F1676" s="115" t="s">
        <v>12784</v>
      </c>
      <c r="G1676" s="114" t="s">
        <v>120</v>
      </c>
      <c r="H1676" s="144" t="s">
        <v>329</v>
      </c>
      <c r="I1676" s="114" t="s">
        <v>90</v>
      </c>
      <c r="J1676" s="114" t="s">
        <v>11270</v>
      </c>
      <c r="K1676" s="114"/>
      <c r="L1676" s="114" t="s">
        <v>12981</v>
      </c>
      <c r="M1676" s="114" t="s">
        <v>11270</v>
      </c>
      <c r="N1676" s="114" t="s">
        <v>12982</v>
      </c>
      <c r="O1676" s="103" t="str">
        <f t="shared" si="51"/>
        <v>18C1-CNÔ4;18001657</v>
      </c>
      <c r="P1676" s="115"/>
      <c r="Q1676" s="114"/>
      <c r="R1676" s="115"/>
      <c r="S1676" s="115"/>
      <c r="T1676" s="117" t="s">
        <v>10196</v>
      </c>
      <c r="U1676" s="114" t="s">
        <v>12983</v>
      </c>
      <c r="V1676" s="118" t="s">
        <v>12984</v>
      </c>
      <c r="W1676" s="166">
        <v>27547</v>
      </c>
      <c r="X1676" s="177" t="s">
        <v>975</v>
      </c>
      <c r="Y1676" s="178">
        <v>783</v>
      </c>
      <c r="Z1676" s="131" t="s">
        <v>130</v>
      </c>
      <c r="AA1676" s="131" t="s">
        <v>101</v>
      </c>
      <c r="AB1676" s="131" t="s">
        <v>102</v>
      </c>
      <c r="AC1676" s="131" t="s">
        <v>101</v>
      </c>
      <c r="AD1676" s="178">
        <v>783</v>
      </c>
      <c r="AE1676" s="166">
        <v>27547</v>
      </c>
      <c r="AF1676" s="121" t="str">
        <f t="shared" si="50"/>
        <v>79.783.27547</v>
      </c>
      <c r="AG1676" s="121" t="s">
        <v>976</v>
      </c>
      <c r="AH1676" s="156"/>
    </row>
    <row r="1677" spans="2:34" ht="24.95" customHeight="1" x14ac:dyDescent="0.25">
      <c r="B1677" s="115" t="s">
        <v>12985</v>
      </c>
      <c r="C1677" s="114" t="s">
        <v>4382</v>
      </c>
      <c r="D1677" s="114" t="s">
        <v>2875</v>
      </c>
      <c r="E1677" s="114"/>
      <c r="F1677" s="115" t="s">
        <v>12986</v>
      </c>
      <c r="G1677" s="114" t="s">
        <v>120</v>
      </c>
      <c r="H1677" s="144" t="s">
        <v>1234</v>
      </c>
      <c r="I1677" s="114" t="s">
        <v>90</v>
      </c>
      <c r="J1677" s="114" t="s">
        <v>11270</v>
      </c>
      <c r="K1677" s="114" t="s">
        <v>90</v>
      </c>
      <c r="L1677" s="114" t="s">
        <v>12987</v>
      </c>
      <c r="M1677" s="114" t="s">
        <v>11270</v>
      </c>
      <c r="N1677" s="114" t="s">
        <v>12988</v>
      </c>
      <c r="O1677" s="103" t="str">
        <f t="shared" si="51"/>
        <v>18C1-CNÔ4;18001658</v>
      </c>
      <c r="P1677" s="115"/>
      <c r="Q1677" s="114"/>
      <c r="R1677" s="115"/>
      <c r="S1677" s="115"/>
      <c r="T1677" s="117" t="s">
        <v>12989</v>
      </c>
      <c r="U1677" s="114" t="s">
        <v>12990</v>
      </c>
      <c r="V1677" s="118" t="s">
        <v>12991</v>
      </c>
      <c r="W1677" s="166">
        <v>27547</v>
      </c>
      <c r="X1677" s="177" t="s">
        <v>975</v>
      </c>
      <c r="Y1677" s="178">
        <v>783</v>
      </c>
      <c r="Z1677" s="131" t="s">
        <v>130</v>
      </c>
      <c r="AA1677" s="131" t="s">
        <v>101</v>
      </c>
      <c r="AB1677" s="131" t="s">
        <v>102</v>
      </c>
      <c r="AC1677" s="131" t="s">
        <v>101</v>
      </c>
      <c r="AD1677" s="178">
        <v>783</v>
      </c>
      <c r="AE1677" s="166">
        <v>27547</v>
      </c>
      <c r="AF1677" s="121" t="str">
        <f t="shared" si="50"/>
        <v>79.783.27547</v>
      </c>
      <c r="AG1677" s="121" t="s">
        <v>976</v>
      </c>
      <c r="AH1677" s="156"/>
    </row>
    <row r="1678" spans="2:34" ht="24.95" customHeight="1" x14ac:dyDescent="0.25">
      <c r="B1678" s="115" t="s">
        <v>12992</v>
      </c>
      <c r="C1678" s="114" t="s">
        <v>12993</v>
      </c>
      <c r="D1678" s="114" t="s">
        <v>3489</v>
      </c>
      <c r="E1678" s="114"/>
      <c r="F1678" s="115" t="s">
        <v>12994</v>
      </c>
      <c r="G1678" s="114" t="s">
        <v>120</v>
      </c>
      <c r="H1678" s="144" t="s">
        <v>879</v>
      </c>
      <c r="I1678" s="114" t="s">
        <v>391</v>
      </c>
      <c r="J1678" s="114" t="s">
        <v>11270</v>
      </c>
      <c r="K1678" s="114"/>
      <c r="L1678" s="114" t="s">
        <v>12995</v>
      </c>
      <c r="M1678" s="114" t="s">
        <v>11270</v>
      </c>
      <c r="N1678" s="114" t="s">
        <v>12996</v>
      </c>
      <c r="O1678" s="103" t="str">
        <f t="shared" si="51"/>
        <v>18C1-CNÔ4;18001659</v>
      </c>
      <c r="P1678" s="115"/>
      <c r="Q1678" s="114"/>
      <c r="R1678" s="115"/>
      <c r="S1678" s="115"/>
      <c r="T1678" s="117" t="s">
        <v>3174</v>
      </c>
      <c r="U1678" s="114" t="s">
        <v>12997</v>
      </c>
      <c r="V1678" s="118" t="s">
        <v>12998</v>
      </c>
      <c r="W1678" s="149"/>
      <c r="X1678" s="152" t="s">
        <v>12999</v>
      </c>
      <c r="Y1678" s="114"/>
      <c r="Z1678" s="114" t="s">
        <v>4268</v>
      </c>
      <c r="AA1678" s="113"/>
      <c r="AB1678" s="114" t="s">
        <v>391</v>
      </c>
      <c r="AC1678" s="113"/>
      <c r="AD1678" s="114"/>
      <c r="AE1678" s="149"/>
      <c r="AF1678" s="121" t="str">
        <f t="shared" si="50"/>
        <v>..</v>
      </c>
      <c r="AG1678" s="121" t="s">
        <v>8948</v>
      </c>
      <c r="AH1678" s="156"/>
    </row>
    <row r="1679" spans="2:34" ht="24.95" customHeight="1" x14ac:dyDescent="0.25">
      <c r="B1679" s="115" t="s">
        <v>13000</v>
      </c>
      <c r="C1679" s="114" t="s">
        <v>6589</v>
      </c>
      <c r="D1679" s="114" t="s">
        <v>1173</v>
      </c>
      <c r="E1679" s="114"/>
      <c r="F1679" s="115" t="s">
        <v>2767</v>
      </c>
      <c r="G1679" s="114" t="s">
        <v>88</v>
      </c>
      <c r="H1679" s="144" t="s">
        <v>560</v>
      </c>
      <c r="I1679" s="114" t="s">
        <v>90</v>
      </c>
      <c r="J1679" s="114" t="s">
        <v>9589</v>
      </c>
      <c r="K1679" s="114"/>
      <c r="L1679" s="114" t="s">
        <v>13001</v>
      </c>
      <c r="M1679" s="114" t="s">
        <v>9589</v>
      </c>
      <c r="N1679" s="114" t="s">
        <v>13002</v>
      </c>
      <c r="O1679" s="103" t="str">
        <f t="shared" si="51"/>
        <v>18T4-NNA3;18001660</v>
      </c>
      <c r="P1679" s="115"/>
      <c r="Q1679" s="114"/>
      <c r="R1679" s="115"/>
      <c r="S1679" s="115"/>
      <c r="T1679" s="117" t="s">
        <v>13003</v>
      </c>
      <c r="U1679" s="114"/>
      <c r="V1679" s="118" t="s">
        <v>13004</v>
      </c>
      <c r="W1679" s="176">
        <v>26983</v>
      </c>
      <c r="X1679" s="138" t="s">
        <v>1047</v>
      </c>
      <c r="Y1679" s="168">
        <v>766</v>
      </c>
      <c r="Z1679" s="179" t="s">
        <v>511</v>
      </c>
      <c r="AA1679" s="129" t="s">
        <v>101</v>
      </c>
      <c r="AB1679" s="121" t="s">
        <v>102</v>
      </c>
      <c r="AC1679" s="121" t="s">
        <v>101</v>
      </c>
      <c r="AD1679" s="168">
        <v>766</v>
      </c>
      <c r="AE1679" s="176">
        <v>26983</v>
      </c>
      <c r="AF1679" s="121" t="str">
        <f t="shared" si="50"/>
        <v>79.766.26983</v>
      </c>
      <c r="AG1679" s="121" t="s">
        <v>1276</v>
      </c>
      <c r="AH1679" s="156"/>
    </row>
    <row r="1680" spans="2:34" ht="24.95" customHeight="1" x14ac:dyDescent="0.25">
      <c r="B1680" s="115" t="s">
        <v>13005</v>
      </c>
      <c r="C1680" s="114" t="s">
        <v>3581</v>
      </c>
      <c r="D1680" s="114" t="s">
        <v>3489</v>
      </c>
      <c r="E1680" s="114"/>
      <c r="F1680" s="115" t="s">
        <v>10423</v>
      </c>
      <c r="G1680" s="114" t="s">
        <v>120</v>
      </c>
      <c r="H1680" s="144"/>
      <c r="I1680" s="114" t="s">
        <v>3450</v>
      </c>
      <c r="J1680" s="114" t="s">
        <v>11270</v>
      </c>
      <c r="K1680" s="114"/>
      <c r="L1680" s="114" t="s">
        <v>13006</v>
      </c>
      <c r="M1680" s="114" t="s">
        <v>11270</v>
      </c>
      <c r="N1680" s="114" t="s">
        <v>13007</v>
      </c>
      <c r="O1680" s="103" t="str">
        <f t="shared" si="51"/>
        <v>18C1-CNÔ4;18001661</v>
      </c>
      <c r="P1680" s="115"/>
      <c r="Q1680" s="114"/>
      <c r="R1680" s="115"/>
      <c r="S1680" s="115"/>
      <c r="T1680" s="117" t="s">
        <v>13008</v>
      </c>
      <c r="U1680" s="114" t="s">
        <v>13009</v>
      </c>
      <c r="V1680" s="118" t="s">
        <v>13010</v>
      </c>
      <c r="W1680" s="149"/>
      <c r="X1680" s="152" t="s">
        <v>13011</v>
      </c>
      <c r="Y1680" s="114"/>
      <c r="Z1680" s="114" t="s">
        <v>13012</v>
      </c>
      <c r="AA1680" s="113"/>
      <c r="AB1680" s="114" t="s">
        <v>3450</v>
      </c>
      <c r="AC1680" s="113"/>
      <c r="AD1680" s="114"/>
      <c r="AE1680" s="149"/>
      <c r="AF1680" s="121" t="str">
        <f t="shared" si="50"/>
        <v>..</v>
      </c>
      <c r="AG1680" s="121" t="s">
        <v>8948</v>
      </c>
      <c r="AH1680" s="156"/>
    </row>
    <row r="1681" spans="2:34" ht="24.95" customHeight="1" x14ac:dyDescent="0.25">
      <c r="B1681" s="115" t="s">
        <v>13013</v>
      </c>
      <c r="C1681" s="114" t="s">
        <v>514</v>
      </c>
      <c r="D1681" s="114" t="s">
        <v>13014</v>
      </c>
      <c r="E1681" s="114"/>
      <c r="F1681" s="115" t="s">
        <v>5480</v>
      </c>
      <c r="G1681" s="114" t="s">
        <v>120</v>
      </c>
      <c r="H1681" s="144" t="s">
        <v>696</v>
      </c>
      <c r="I1681" s="114" t="s">
        <v>357</v>
      </c>
      <c r="J1681" s="114" t="s">
        <v>446</v>
      </c>
      <c r="K1681" s="114" t="s">
        <v>357</v>
      </c>
      <c r="L1681" s="114" t="s">
        <v>13015</v>
      </c>
      <c r="M1681" s="114" t="s">
        <v>446</v>
      </c>
      <c r="N1681" s="114" t="s">
        <v>13016</v>
      </c>
      <c r="O1681" s="103" t="str">
        <f t="shared" si="51"/>
        <v>18T4-QTM1;18001662</v>
      </c>
      <c r="P1681" s="115"/>
      <c r="Q1681" s="114"/>
      <c r="R1681" s="115"/>
      <c r="S1681" s="115"/>
      <c r="T1681" s="117" t="s">
        <v>13017</v>
      </c>
      <c r="U1681" s="114"/>
      <c r="V1681" s="118" t="s">
        <v>13018</v>
      </c>
      <c r="W1681" s="149"/>
      <c r="X1681" s="152" t="s">
        <v>13019</v>
      </c>
      <c r="Y1681" s="114"/>
      <c r="Z1681" s="114" t="s">
        <v>367</v>
      </c>
      <c r="AA1681" s="113"/>
      <c r="AB1681" s="114" t="s">
        <v>357</v>
      </c>
      <c r="AC1681" s="113"/>
      <c r="AD1681" s="114"/>
      <c r="AE1681" s="149"/>
      <c r="AF1681" s="121" t="str">
        <f t="shared" si="50"/>
        <v>..</v>
      </c>
      <c r="AG1681" s="121" t="s">
        <v>8948</v>
      </c>
      <c r="AH1681" s="156"/>
    </row>
    <row r="1682" spans="2:34" ht="24.95" customHeight="1" x14ac:dyDescent="0.25">
      <c r="B1682" s="115" t="s">
        <v>13020</v>
      </c>
      <c r="C1682" s="114" t="s">
        <v>4287</v>
      </c>
      <c r="D1682" s="114" t="s">
        <v>1890</v>
      </c>
      <c r="E1682" s="114"/>
      <c r="F1682" s="115" t="s">
        <v>13021</v>
      </c>
      <c r="G1682" s="114" t="s">
        <v>120</v>
      </c>
      <c r="H1682" s="144" t="s">
        <v>502</v>
      </c>
      <c r="I1682" s="114" t="s">
        <v>190</v>
      </c>
      <c r="J1682" s="114" t="s">
        <v>11270</v>
      </c>
      <c r="K1682" s="114" t="s">
        <v>190</v>
      </c>
      <c r="L1682" s="114" t="s">
        <v>13022</v>
      </c>
      <c r="M1682" s="114" t="s">
        <v>11270</v>
      </c>
      <c r="N1682" s="114" t="s">
        <v>13023</v>
      </c>
      <c r="O1682" s="103" t="str">
        <f t="shared" si="51"/>
        <v>18C1-CNÔ4;18001663</v>
      </c>
      <c r="P1682" s="115"/>
      <c r="Q1682" s="114"/>
      <c r="R1682" s="115"/>
      <c r="S1682" s="115"/>
      <c r="T1682" s="117" t="s">
        <v>13024</v>
      </c>
      <c r="U1682" s="114" t="s">
        <v>13025</v>
      </c>
      <c r="V1682" s="118" t="s">
        <v>13026</v>
      </c>
      <c r="W1682" s="149"/>
      <c r="X1682" s="152" t="s">
        <v>13027</v>
      </c>
      <c r="Y1682" s="114"/>
      <c r="Z1682" s="114" t="s">
        <v>3807</v>
      </c>
      <c r="AA1682" s="113"/>
      <c r="AB1682" s="114" t="s">
        <v>190</v>
      </c>
      <c r="AC1682" s="113"/>
      <c r="AD1682" s="114"/>
      <c r="AE1682" s="149"/>
      <c r="AF1682" s="121" t="str">
        <f t="shared" si="50"/>
        <v>..</v>
      </c>
      <c r="AG1682" s="121" t="s">
        <v>8948</v>
      </c>
      <c r="AH1682" s="156"/>
    </row>
    <row r="1683" spans="2:34" ht="24.95" customHeight="1" x14ac:dyDescent="0.25">
      <c r="B1683" s="115" t="s">
        <v>13028</v>
      </c>
      <c r="C1683" s="114" t="s">
        <v>3831</v>
      </c>
      <c r="D1683" s="114" t="s">
        <v>13029</v>
      </c>
      <c r="E1683" s="114"/>
      <c r="F1683" s="115" t="s">
        <v>11625</v>
      </c>
      <c r="G1683" s="114" t="s">
        <v>120</v>
      </c>
      <c r="H1683" s="144" t="s">
        <v>502</v>
      </c>
      <c r="I1683" s="114" t="s">
        <v>190</v>
      </c>
      <c r="J1683" s="114" t="s">
        <v>235</v>
      </c>
      <c r="K1683" s="114" t="s">
        <v>190</v>
      </c>
      <c r="L1683" s="114" t="s">
        <v>13030</v>
      </c>
      <c r="M1683" s="114" t="s">
        <v>235</v>
      </c>
      <c r="N1683" s="114" t="s">
        <v>13031</v>
      </c>
      <c r="O1683" s="103" t="str">
        <f t="shared" si="51"/>
        <v>18C1-CCK1;18001664</v>
      </c>
      <c r="P1683" s="115"/>
      <c r="Q1683" s="114"/>
      <c r="R1683" s="115"/>
      <c r="S1683" s="115"/>
      <c r="T1683" s="117" t="s">
        <v>13032</v>
      </c>
      <c r="U1683" s="114" t="s">
        <v>13033</v>
      </c>
      <c r="V1683" s="118" t="s">
        <v>13034</v>
      </c>
      <c r="W1683" s="149"/>
      <c r="X1683" s="158" t="s">
        <v>13035</v>
      </c>
      <c r="Y1683" s="114"/>
      <c r="Z1683" s="114" t="s">
        <v>5517</v>
      </c>
      <c r="AA1683" s="113"/>
      <c r="AB1683" s="114" t="s">
        <v>190</v>
      </c>
      <c r="AC1683" s="141"/>
      <c r="AD1683" s="114"/>
      <c r="AE1683" s="149"/>
      <c r="AF1683" s="121" t="str">
        <f t="shared" ref="AF1683:AF1746" si="52">AC1683&amp;"."&amp;AD1683&amp;"."&amp;AE1683</f>
        <v>..</v>
      </c>
      <c r="AG1683" s="121" t="s">
        <v>8948</v>
      </c>
      <c r="AH1683" s="156"/>
    </row>
    <row r="1684" spans="2:34" ht="24.95" customHeight="1" x14ac:dyDescent="0.25">
      <c r="B1684" s="115" t="s">
        <v>13036</v>
      </c>
      <c r="C1684" s="114" t="s">
        <v>1198</v>
      </c>
      <c r="D1684" s="114" t="s">
        <v>13037</v>
      </c>
      <c r="E1684" s="114"/>
      <c r="F1684" s="115" t="s">
        <v>11405</v>
      </c>
      <c r="G1684" s="114" t="s">
        <v>120</v>
      </c>
      <c r="H1684" s="144" t="s">
        <v>502</v>
      </c>
      <c r="I1684" s="114" t="s">
        <v>190</v>
      </c>
      <c r="J1684" s="114" t="s">
        <v>235</v>
      </c>
      <c r="K1684" s="114"/>
      <c r="L1684" s="114" t="s">
        <v>13038</v>
      </c>
      <c r="M1684" s="114" t="s">
        <v>235</v>
      </c>
      <c r="N1684" s="114" t="s">
        <v>13039</v>
      </c>
      <c r="O1684" s="103" t="str">
        <f t="shared" ref="O1684:O1747" si="53">M1684&amp;";"&amp;N1684</f>
        <v>18C1-CCK1;18001665</v>
      </c>
      <c r="P1684" s="115"/>
      <c r="Q1684" s="114"/>
      <c r="R1684" s="115"/>
      <c r="S1684" s="115"/>
      <c r="T1684" s="117"/>
      <c r="U1684" s="114" t="s">
        <v>13040</v>
      </c>
      <c r="V1684" s="118" t="s">
        <v>13041</v>
      </c>
      <c r="W1684" s="149"/>
      <c r="X1684" s="161" t="s">
        <v>13042</v>
      </c>
      <c r="Y1684" s="114"/>
      <c r="Z1684" s="114" t="s">
        <v>5517</v>
      </c>
      <c r="AA1684" s="113"/>
      <c r="AB1684" s="114" t="s">
        <v>190</v>
      </c>
      <c r="AC1684" s="113"/>
      <c r="AD1684" s="114"/>
      <c r="AE1684" s="149"/>
      <c r="AF1684" s="121" t="str">
        <f t="shared" si="52"/>
        <v>..</v>
      </c>
      <c r="AG1684" s="121" t="s">
        <v>8948</v>
      </c>
      <c r="AH1684" s="156"/>
    </row>
    <row r="1685" spans="2:34" ht="24.95" customHeight="1" x14ac:dyDescent="0.25">
      <c r="B1685" s="115" t="s">
        <v>13043</v>
      </c>
      <c r="C1685" s="114" t="s">
        <v>693</v>
      </c>
      <c r="D1685" s="114" t="s">
        <v>248</v>
      </c>
      <c r="E1685" s="114"/>
      <c r="F1685" s="115" t="s">
        <v>13044</v>
      </c>
      <c r="G1685" s="114" t="s">
        <v>120</v>
      </c>
      <c r="H1685" s="144" t="s">
        <v>502</v>
      </c>
      <c r="I1685" s="114" t="s">
        <v>190</v>
      </c>
      <c r="J1685" s="114" t="s">
        <v>235</v>
      </c>
      <c r="K1685" s="114"/>
      <c r="L1685" s="114" t="s">
        <v>13045</v>
      </c>
      <c r="M1685" s="114" t="s">
        <v>235</v>
      </c>
      <c r="N1685" s="114" t="s">
        <v>13046</v>
      </c>
      <c r="O1685" s="103" t="str">
        <f t="shared" si="53"/>
        <v>18C1-CCK1;18001666</v>
      </c>
      <c r="P1685" s="115"/>
      <c r="Q1685" s="114"/>
      <c r="R1685" s="115"/>
      <c r="S1685" s="115"/>
      <c r="T1685" s="117" t="s">
        <v>13047</v>
      </c>
      <c r="U1685" s="114" t="s">
        <v>13048</v>
      </c>
      <c r="V1685" s="118" t="s">
        <v>13049</v>
      </c>
      <c r="W1685" s="149"/>
      <c r="X1685" s="152" t="s">
        <v>13050</v>
      </c>
      <c r="Y1685" s="114"/>
      <c r="Z1685" s="114" t="s">
        <v>5517</v>
      </c>
      <c r="AA1685" s="113"/>
      <c r="AB1685" s="114" t="s">
        <v>190</v>
      </c>
      <c r="AC1685" s="113"/>
      <c r="AD1685" s="114"/>
      <c r="AE1685" s="149"/>
      <c r="AF1685" s="121" t="str">
        <f t="shared" si="52"/>
        <v>..</v>
      </c>
      <c r="AG1685" s="121" t="s">
        <v>8948</v>
      </c>
      <c r="AH1685" s="156"/>
    </row>
    <row r="1686" spans="2:34" ht="24.95" customHeight="1" x14ac:dyDescent="0.25">
      <c r="B1686" s="115" t="s">
        <v>13051</v>
      </c>
      <c r="C1686" s="114" t="s">
        <v>1050</v>
      </c>
      <c r="D1686" s="114" t="s">
        <v>1762</v>
      </c>
      <c r="E1686" s="114"/>
      <c r="F1686" s="115" t="s">
        <v>13052</v>
      </c>
      <c r="G1686" s="114" t="s">
        <v>120</v>
      </c>
      <c r="H1686" s="144" t="s">
        <v>696</v>
      </c>
      <c r="I1686" s="114" t="s">
        <v>3140</v>
      </c>
      <c r="J1686" s="114" t="s">
        <v>11270</v>
      </c>
      <c r="K1686" s="114"/>
      <c r="L1686" s="114" t="s">
        <v>13053</v>
      </c>
      <c r="M1686" s="114" t="s">
        <v>11270</v>
      </c>
      <c r="N1686" s="114" t="s">
        <v>13054</v>
      </c>
      <c r="O1686" s="103" t="str">
        <f t="shared" si="53"/>
        <v>18C1-CNÔ4;18001667</v>
      </c>
      <c r="P1686" s="115"/>
      <c r="Q1686" s="114"/>
      <c r="R1686" s="115"/>
      <c r="S1686" s="115"/>
      <c r="T1686" s="117" t="s">
        <v>13055</v>
      </c>
      <c r="U1686" s="114" t="s">
        <v>13056</v>
      </c>
      <c r="V1686" s="118" t="s">
        <v>13057</v>
      </c>
      <c r="W1686" s="149"/>
      <c r="X1686" s="152" t="s">
        <v>13058</v>
      </c>
      <c r="Y1686" s="114"/>
      <c r="Z1686" s="114" t="s">
        <v>6698</v>
      </c>
      <c r="AA1686" s="113"/>
      <c r="AB1686" s="114" t="s">
        <v>3140</v>
      </c>
      <c r="AC1686" s="113"/>
      <c r="AD1686" s="114"/>
      <c r="AE1686" s="149"/>
      <c r="AF1686" s="121" t="str">
        <f t="shared" si="52"/>
        <v>..</v>
      </c>
      <c r="AG1686" s="121" t="s">
        <v>8948</v>
      </c>
      <c r="AH1686" s="156"/>
    </row>
    <row r="1687" spans="2:34" ht="24.95" customHeight="1" x14ac:dyDescent="0.25">
      <c r="B1687" s="115" t="s">
        <v>13059</v>
      </c>
      <c r="C1687" s="114" t="s">
        <v>11878</v>
      </c>
      <c r="D1687" s="114" t="s">
        <v>718</v>
      </c>
      <c r="E1687" s="114"/>
      <c r="F1687" s="115" t="s">
        <v>11658</v>
      </c>
      <c r="G1687" s="114" t="s">
        <v>120</v>
      </c>
      <c r="H1687" s="144" t="s">
        <v>502</v>
      </c>
      <c r="I1687" s="114" t="s">
        <v>155</v>
      </c>
      <c r="J1687" s="114" t="s">
        <v>11270</v>
      </c>
      <c r="K1687" s="114"/>
      <c r="L1687" s="114" t="s">
        <v>13060</v>
      </c>
      <c r="M1687" s="114" t="s">
        <v>11270</v>
      </c>
      <c r="N1687" s="114" t="s">
        <v>13061</v>
      </c>
      <c r="O1687" s="103" t="str">
        <f t="shared" si="53"/>
        <v>18C1-CNÔ4;18001668</v>
      </c>
      <c r="P1687" s="115"/>
      <c r="Q1687" s="114"/>
      <c r="R1687" s="115"/>
      <c r="S1687" s="115"/>
      <c r="T1687" s="117" t="s">
        <v>13062</v>
      </c>
      <c r="U1687" s="114" t="s">
        <v>13063</v>
      </c>
      <c r="V1687" s="118" t="s">
        <v>13064</v>
      </c>
      <c r="W1687" s="149"/>
      <c r="X1687" s="152" t="s">
        <v>13065</v>
      </c>
      <c r="Y1687" s="114"/>
      <c r="Z1687" s="114" t="s">
        <v>5981</v>
      </c>
      <c r="AA1687" s="113"/>
      <c r="AB1687" s="114" t="s">
        <v>155</v>
      </c>
      <c r="AC1687" s="113"/>
      <c r="AD1687" s="114"/>
      <c r="AE1687" s="149"/>
      <c r="AF1687" s="121" t="str">
        <f t="shared" si="52"/>
        <v>..</v>
      </c>
      <c r="AG1687" s="121" t="s">
        <v>8948</v>
      </c>
      <c r="AH1687" s="156"/>
    </row>
    <row r="1688" spans="2:34" ht="24.95" customHeight="1" x14ac:dyDescent="0.25">
      <c r="B1688" s="115" t="s">
        <v>13066</v>
      </c>
      <c r="C1688" s="114" t="s">
        <v>13067</v>
      </c>
      <c r="D1688" s="114" t="s">
        <v>1495</v>
      </c>
      <c r="E1688" s="114"/>
      <c r="F1688" s="115" t="s">
        <v>13068</v>
      </c>
      <c r="G1688" s="114" t="s">
        <v>120</v>
      </c>
      <c r="H1688" s="144" t="s">
        <v>502</v>
      </c>
      <c r="I1688" s="114" t="s">
        <v>155</v>
      </c>
      <c r="J1688" s="114" t="s">
        <v>11270</v>
      </c>
      <c r="K1688" s="114" t="s">
        <v>155</v>
      </c>
      <c r="L1688" s="114" t="s">
        <v>13069</v>
      </c>
      <c r="M1688" s="114" t="s">
        <v>11270</v>
      </c>
      <c r="N1688" s="114" t="s">
        <v>13070</v>
      </c>
      <c r="O1688" s="103" t="str">
        <f t="shared" si="53"/>
        <v>18C1-CNÔ4;18001669</v>
      </c>
      <c r="P1688" s="115"/>
      <c r="Q1688" s="114"/>
      <c r="R1688" s="115"/>
      <c r="S1688" s="115"/>
      <c r="T1688" s="117" t="s">
        <v>13071</v>
      </c>
      <c r="U1688" s="114" t="s">
        <v>13072</v>
      </c>
      <c r="V1688" s="118" t="s">
        <v>13073</v>
      </c>
      <c r="W1688" s="149"/>
      <c r="X1688" s="152" t="s">
        <v>13074</v>
      </c>
      <c r="Y1688" s="114"/>
      <c r="Z1688" s="114" t="s">
        <v>5981</v>
      </c>
      <c r="AA1688" s="113"/>
      <c r="AB1688" s="114" t="s">
        <v>155</v>
      </c>
      <c r="AC1688" s="113"/>
      <c r="AD1688" s="114"/>
      <c r="AE1688" s="149"/>
      <c r="AF1688" s="121" t="str">
        <f t="shared" si="52"/>
        <v>..</v>
      </c>
      <c r="AG1688" s="121" t="s">
        <v>8948</v>
      </c>
      <c r="AH1688" s="156"/>
    </row>
    <row r="1689" spans="2:34" ht="24.95" customHeight="1" x14ac:dyDescent="0.25">
      <c r="B1689" s="115" t="s">
        <v>13075</v>
      </c>
      <c r="C1689" s="114" t="s">
        <v>13076</v>
      </c>
      <c r="D1689" s="114" t="s">
        <v>338</v>
      </c>
      <c r="E1689" s="114"/>
      <c r="F1689" s="115" t="s">
        <v>6316</v>
      </c>
      <c r="G1689" s="114" t="s">
        <v>120</v>
      </c>
      <c r="H1689" s="144" t="s">
        <v>13077</v>
      </c>
      <c r="I1689" s="114" t="s">
        <v>90</v>
      </c>
      <c r="J1689" s="114" t="s">
        <v>2202</v>
      </c>
      <c r="K1689" s="114" t="s">
        <v>90</v>
      </c>
      <c r="L1689" s="114" t="s">
        <v>13078</v>
      </c>
      <c r="M1689" s="114" t="s">
        <v>2202</v>
      </c>
      <c r="N1689" s="114" t="s">
        <v>13079</v>
      </c>
      <c r="O1689" s="103" t="str">
        <f t="shared" si="53"/>
        <v>18T4-CKC1;18001670</v>
      </c>
      <c r="P1689" s="115"/>
      <c r="Q1689" s="114"/>
      <c r="R1689" s="115"/>
      <c r="S1689" s="115"/>
      <c r="T1689" s="117" t="s">
        <v>13080</v>
      </c>
      <c r="U1689" s="114"/>
      <c r="V1689" s="118" t="s">
        <v>13081</v>
      </c>
      <c r="W1689" s="166">
        <v>26989</v>
      </c>
      <c r="X1689" s="138" t="s">
        <v>703</v>
      </c>
      <c r="Y1689" s="178">
        <v>766</v>
      </c>
      <c r="Z1689" s="169" t="s">
        <v>511</v>
      </c>
      <c r="AA1689" s="136" t="s">
        <v>101</v>
      </c>
      <c r="AB1689" s="131" t="s">
        <v>102</v>
      </c>
      <c r="AC1689" s="131" t="s">
        <v>101</v>
      </c>
      <c r="AD1689" s="178">
        <v>766</v>
      </c>
      <c r="AE1689" s="166">
        <v>26989</v>
      </c>
      <c r="AF1689" s="121" t="str">
        <f t="shared" si="52"/>
        <v>79.766.26989</v>
      </c>
      <c r="AG1689" s="121" t="s">
        <v>704</v>
      </c>
      <c r="AH1689" s="156"/>
    </row>
    <row r="1690" spans="2:34" ht="24.95" customHeight="1" x14ac:dyDescent="0.25">
      <c r="B1690" s="115" t="s">
        <v>13082</v>
      </c>
      <c r="C1690" s="114" t="s">
        <v>4927</v>
      </c>
      <c r="D1690" s="114" t="s">
        <v>233</v>
      </c>
      <c r="E1690" s="114"/>
      <c r="F1690" s="115" t="s">
        <v>8630</v>
      </c>
      <c r="G1690" s="114" t="s">
        <v>120</v>
      </c>
      <c r="H1690" s="144" t="s">
        <v>502</v>
      </c>
      <c r="I1690" s="114" t="s">
        <v>155</v>
      </c>
      <c r="J1690" s="114" t="s">
        <v>11270</v>
      </c>
      <c r="K1690" s="114"/>
      <c r="L1690" s="114" t="s">
        <v>13083</v>
      </c>
      <c r="M1690" s="114" t="s">
        <v>11270</v>
      </c>
      <c r="N1690" s="114" t="s">
        <v>13084</v>
      </c>
      <c r="O1690" s="103" t="str">
        <f t="shared" si="53"/>
        <v>18C1-CNÔ4;18001671</v>
      </c>
      <c r="P1690" s="115"/>
      <c r="Q1690" s="114"/>
      <c r="R1690" s="115"/>
      <c r="S1690" s="115"/>
      <c r="T1690" s="117" t="s">
        <v>13085</v>
      </c>
      <c r="U1690" s="114" t="s">
        <v>13086</v>
      </c>
      <c r="V1690" s="118" t="s">
        <v>13087</v>
      </c>
      <c r="W1690" s="145"/>
      <c r="X1690" s="152" t="s">
        <v>13088</v>
      </c>
      <c r="Y1690" s="151"/>
      <c r="Z1690" s="151" t="s">
        <v>5981</v>
      </c>
      <c r="AA1690" s="141"/>
      <c r="AB1690" s="151" t="s">
        <v>155</v>
      </c>
      <c r="AC1690" s="141"/>
      <c r="AD1690" s="151"/>
      <c r="AE1690" s="145"/>
      <c r="AF1690" s="121" t="str">
        <f t="shared" si="52"/>
        <v>..</v>
      </c>
      <c r="AG1690" s="121" t="s">
        <v>8948</v>
      </c>
      <c r="AH1690" s="156"/>
    </row>
    <row r="1691" spans="2:34" ht="24.95" customHeight="1" x14ac:dyDescent="0.25">
      <c r="B1691" s="115" t="s">
        <v>13089</v>
      </c>
      <c r="C1691" s="114" t="s">
        <v>13090</v>
      </c>
      <c r="D1691" s="114" t="s">
        <v>718</v>
      </c>
      <c r="E1691" s="114"/>
      <c r="F1691" s="115" t="s">
        <v>87</v>
      </c>
      <c r="G1691" s="114" t="s">
        <v>120</v>
      </c>
      <c r="H1691" s="144" t="s">
        <v>502</v>
      </c>
      <c r="I1691" s="114" t="s">
        <v>190</v>
      </c>
      <c r="J1691" s="114" t="s">
        <v>235</v>
      </c>
      <c r="K1691" s="114"/>
      <c r="L1691" s="114" t="s">
        <v>13091</v>
      </c>
      <c r="M1691" s="114" t="s">
        <v>235</v>
      </c>
      <c r="N1691" s="114" t="s">
        <v>13092</v>
      </c>
      <c r="O1691" s="103" t="str">
        <f t="shared" si="53"/>
        <v>18C1-CCK1;18001672</v>
      </c>
      <c r="P1691" s="115"/>
      <c r="Q1691" s="114"/>
      <c r="R1691" s="115"/>
      <c r="S1691" s="115"/>
      <c r="T1691" s="117" t="s">
        <v>13093</v>
      </c>
      <c r="U1691" s="114" t="s">
        <v>13094</v>
      </c>
      <c r="V1691" s="118" t="s">
        <v>13095</v>
      </c>
      <c r="W1691" s="149"/>
      <c r="X1691" s="152" t="s">
        <v>13096</v>
      </c>
      <c r="Y1691" s="114"/>
      <c r="Z1691" s="114" t="s">
        <v>5517</v>
      </c>
      <c r="AA1691" s="113"/>
      <c r="AB1691" s="114" t="s">
        <v>190</v>
      </c>
      <c r="AC1691" s="113"/>
      <c r="AD1691" s="114"/>
      <c r="AE1691" s="149"/>
      <c r="AF1691" s="121" t="str">
        <f t="shared" si="52"/>
        <v>..</v>
      </c>
      <c r="AG1691" s="121" t="s">
        <v>8948</v>
      </c>
      <c r="AH1691" s="156"/>
    </row>
    <row r="1692" spans="2:34" ht="24.95" customHeight="1" x14ac:dyDescent="0.25">
      <c r="B1692" s="115" t="s">
        <v>13097</v>
      </c>
      <c r="C1692" s="114" t="s">
        <v>6996</v>
      </c>
      <c r="D1692" s="114" t="s">
        <v>811</v>
      </c>
      <c r="E1692" s="114"/>
      <c r="F1692" s="115" t="s">
        <v>13052</v>
      </c>
      <c r="G1692" s="114" t="s">
        <v>120</v>
      </c>
      <c r="H1692" s="144" t="s">
        <v>502</v>
      </c>
      <c r="I1692" s="114" t="s">
        <v>190</v>
      </c>
      <c r="J1692" s="114" t="s">
        <v>1836</v>
      </c>
      <c r="K1692" s="114" t="s">
        <v>190</v>
      </c>
      <c r="L1692" s="114" t="s">
        <v>13098</v>
      </c>
      <c r="M1692" s="114" t="s">
        <v>1836</v>
      </c>
      <c r="N1692" s="114" t="s">
        <v>13099</v>
      </c>
      <c r="O1692" s="103" t="str">
        <f t="shared" si="53"/>
        <v>18C1-VSL1;18001673</v>
      </c>
      <c r="P1692" s="115"/>
      <c r="Q1692" s="114"/>
      <c r="R1692" s="115"/>
      <c r="S1692" s="115"/>
      <c r="T1692" s="117" t="s">
        <v>13100</v>
      </c>
      <c r="U1692" s="114" t="s">
        <v>13101</v>
      </c>
      <c r="V1692" s="118" t="s">
        <v>13102</v>
      </c>
      <c r="W1692" s="149"/>
      <c r="X1692" s="152" t="s">
        <v>13103</v>
      </c>
      <c r="Y1692" s="114"/>
      <c r="Z1692" s="114" t="s">
        <v>12827</v>
      </c>
      <c r="AA1692" s="113"/>
      <c r="AB1692" s="114" t="s">
        <v>190</v>
      </c>
      <c r="AC1692" s="113"/>
      <c r="AD1692" s="114"/>
      <c r="AE1692" s="149"/>
      <c r="AF1692" s="121" t="str">
        <f t="shared" si="52"/>
        <v>..</v>
      </c>
      <c r="AG1692" s="121" t="s">
        <v>8948</v>
      </c>
      <c r="AH1692" s="156"/>
    </row>
    <row r="1693" spans="2:34" ht="24.95" customHeight="1" x14ac:dyDescent="0.25">
      <c r="B1693" s="115" t="s">
        <v>13104</v>
      </c>
      <c r="C1693" s="114" t="s">
        <v>2990</v>
      </c>
      <c r="D1693" s="114" t="s">
        <v>2125</v>
      </c>
      <c r="E1693" s="114"/>
      <c r="F1693" s="115" t="s">
        <v>8270</v>
      </c>
      <c r="G1693" s="114" t="s">
        <v>120</v>
      </c>
      <c r="H1693" s="144" t="s">
        <v>13105</v>
      </c>
      <c r="I1693" s="114" t="s">
        <v>652</v>
      </c>
      <c r="J1693" s="114" t="s">
        <v>11270</v>
      </c>
      <c r="K1693" s="114" t="s">
        <v>652</v>
      </c>
      <c r="L1693" s="114" t="s">
        <v>13106</v>
      </c>
      <c r="M1693" s="114" t="s">
        <v>11270</v>
      </c>
      <c r="N1693" s="114" t="s">
        <v>13107</v>
      </c>
      <c r="O1693" s="103" t="str">
        <f t="shared" si="53"/>
        <v>18C1-CNÔ4;18001674</v>
      </c>
      <c r="P1693" s="115"/>
      <c r="Q1693" s="114"/>
      <c r="R1693" s="115"/>
      <c r="S1693" s="115"/>
      <c r="T1693" s="117"/>
      <c r="U1693" s="114" t="s">
        <v>13108</v>
      </c>
      <c r="V1693" s="118" t="s">
        <v>13109</v>
      </c>
      <c r="W1693" s="145"/>
      <c r="X1693" s="173" t="s">
        <v>13110</v>
      </c>
      <c r="Y1693" s="114"/>
      <c r="Z1693" s="114" t="s">
        <v>660</v>
      </c>
      <c r="AA1693" s="141"/>
      <c r="AB1693" s="151" t="s">
        <v>652</v>
      </c>
      <c r="AC1693" s="141"/>
      <c r="AD1693" s="114"/>
      <c r="AE1693" s="145"/>
      <c r="AF1693" s="121" t="str">
        <f t="shared" si="52"/>
        <v>..</v>
      </c>
      <c r="AG1693" s="121" t="s">
        <v>8948</v>
      </c>
      <c r="AH1693" s="156"/>
    </row>
    <row r="1694" spans="2:34" ht="24.95" customHeight="1" x14ac:dyDescent="0.25">
      <c r="B1694" s="115" t="s">
        <v>13111</v>
      </c>
      <c r="C1694" s="114" t="s">
        <v>13112</v>
      </c>
      <c r="D1694" s="114" t="s">
        <v>613</v>
      </c>
      <c r="E1694" s="114"/>
      <c r="F1694" s="115" t="s">
        <v>10757</v>
      </c>
      <c r="G1694" s="114" t="s">
        <v>120</v>
      </c>
      <c r="H1694" s="144" t="s">
        <v>502</v>
      </c>
      <c r="I1694" s="114" t="s">
        <v>190</v>
      </c>
      <c r="J1694" s="114" t="s">
        <v>11270</v>
      </c>
      <c r="K1694" s="114"/>
      <c r="L1694" s="114" t="s">
        <v>13113</v>
      </c>
      <c r="M1694" s="114" t="s">
        <v>11270</v>
      </c>
      <c r="N1694" s="114" t="s">
        <v>13114</v>
      </c>
      <c r="O1694" s="103" t="str">
        <f t="shared" si="53"/>
        <v>18C1-CNÔ4;18001675</v>
      </c>
      <c r="P1694" s="115"/>
      <c r="Q1694" s="114"/>
      <c r="R1694" s="115"/>
      <c r="S1694" s="115"/>
      <c r="T1694" s="117"/>
      <c r="U1694" s="114" t="s">
        <v>13115</v>
      </c>
      <c r="V1694" s="118" t="s">
        <v>13116</v>
      </c>
      <c r="W1694" s="149"/>
      <c r="X1694" s="173" t="s">
        <v>13117</v>
      </c>
      <c r="Y1694" s="114"/>
      <c r="Z1694" s="114" t="s">
        <v>199</v>
      </c>
      <c r="AA1694" s="113"/>
      <c r="AB1694" s="114" t="s">
        <v>190</v>
      </c>
      <c r="AC1694" s="141"/>
      <c r="AD1694" s="114"/>
      <c r="AE1694" s="149"/>
      <c r="AF1694" s="121" t="str">
        <f t="shared" si="52"/>
        <v>..</v>
      </c>
      <c r="AG1694" s="121" t="s">
        <v>8948</v>
      </c>
      <c r="AH1694" s="156"/>
    </row>
    <row r="1695" spans="2:34" ht="24.95" customHeight="1" x14ac:dyDescent="0.25">
      <c r="B1695" s="115" t="s">
        <v>13118</v>
      </c>
      <c r="C1695" s="114" t="s">
        <v>13119</v>
      </c>
      <c r="D1695" s="114" t="s">
        <v>2134</v>
      </c>
      <c r="E1695" s="114"/>
      <c r="F1695" s="115" t="s">
        <v>12829</v>
      </c>
      <c r="G1695" s="114" t="s">
        <v>120</v>
      </c>
      <c r="H1695" s="144" t="s">
        <v>502</v>
      </c>
      <c r="I1695" s="114" t="s">
        <v>190</v>
      </c>
      <c r="J1695" s="114" t="s">
        <v>1836</v>
      </c>
      <c r="K1695" s="114" t="s">
        <v>190</v>
      </c>
      <c r="L1695" s="114" t="s">
        <v>13120</v>
      </c>
      <c r="M1695" s="114" t="s">
        <v>1836</v>
      </c>
      <c r="N1695" s="114" t="s">
        <v>13121</v>
      </c>
      <c r="O1695" s="103" t="str">
        <f t="shared" si="53"/>
        <v>18C1-VSL1;18001676</v>
      </c>
      <c r="P1695" s="115"/>
      <c r="Q1695" s="114"/>
      <c r="R1695" s="115"/>
      <c r="S1695" s="115"/>
      <c r="T1695" s="117" t="s">
        <v>3174</v>
      </c>
      <c r="U1695" s="114" t="s">
        <v>13122</v>
      </c>
      <c r="V1695" s="118" t="s">
        <v>13123</v>
      </c>
      <c r="W1695" s="145"/>
      <c r="X1695" s="152" t="s">
        <v>13124</v>
      </c>
      <c r="Y1695" s="151"/>
      <c r="Z1695" s="151" t="s">
        <v>12827</v>
      </c>
      <c r="AA1695" s="141"/>
      <c r="AB1695" s="151" t="s">
        <v>190</v>
      </c>
      <c r="AC1695" s="141"/>
      <c r="AD1695" s="151"/>
      <c r="AE1695" s="145"/>
      <c r="AF1695" s="121" t="str">
        <f t="shared" si="52"/>
        <v>..</v>
      </c>
      <c r="AG1695" s="121" t="s">
        <v>8948</v>
      </c>
      <c r="AH1695" s="156"/>
    </row>
    <row r="1696" spans="2:34" ht="24.95" customHeight="1" x14ac:dyDescent="0.25">
      <c r="B1696" s="115" t="s">
        <v>13125</v>
      </c>
      <c r="C1696" s="114" t="s">
        <v>4749</v>
      </c>
      <c r="D1696" s="114" t="s">
        <v>5143</v>
      </c>
      <c r="E1696" s="114"/>
      <c r="F1696" s="115" t="s">
        <v>12272</v>
      </c>
      <c r="G1696" s="114" t="s">
        <v>120</v>
      </c>
      <c r="H1696" s="144" t="s">
        <v>502</v>
      </c>
      <c r="I1696" s="114" t="s">
        <v>190</v>
      </c>
      <c r="J1696" s="114" t="s">
        <v>11192</v>
      </c>
      <c r="K1696" s="114"/>
      <c r="L1696" s="114" t="s">
        <v>13126</v>
      </c>
      <c r="M1696" s="114" t="s">
        <v>11192</v>
      </c>
      <c r="N1696" s="114" t="s">
        <v>13127</v>
      </c>
      <c r="O1696" s="103" t="str">
        <f t="shared" si="53"/>
        <v>18C1-THU1;18001677</v>
      </c>
      <c r="P1696" s="115"/>
      <c r="Q1696" s="114"/>
      <c r="R1696" s="115"/>
      <c r="S1696" s="115"/>
      <c r="T1696" s="117" t="s">
        <v>13128</v>
      </c>
      <c r="U1696" s="114" t="s">
        <v>13129</v>
      </c>
      <c r="V1696" s="118" t="s">
        <v>13130</v>
      </c>
      <c r="W1696" s="149"/>
      <c r="X1696" s="152" t="s">
        <v>13131</v>
      </c>
      <c r="Y1696" s="114"/>
      <c r="Z1696" s="114" t="s">
        <v>5517</v>
      </c>
      <c r="AA1696" s="113"/>
      <c r="AB1696" s="114" t="s">
        <v>190</v>
      </c>
      <c r="AC1696" s="113"/>
      <c r="AD1696" s="114"/>
      <c r="AE1696" s="149"/>
      <c r="AF1696" s="121" t="str">
        <f t="shared" si="52"/>
        <v>..</v>
      </c>
      <c r="AG1696" s="121" t="s">
        <v>8948</v>
      </c>
      <c r="AH1696" s="156"/>
    </row>
    <row r="1697" spans="2:34" ht="24.95" customHeight="1" x14ac:dyDescent="0.25">
      <c r="B1697" s="115" t="s">
        <v>13132</v>
      </c>
      <c r="C1697" s="114" t="s">
        <v>337</v>
      </c>
      <c r="D1697" s="114" t="s">
        <v>600</v>
      </c>
      <c r="E1697" s="114"/>
      <c r="F1697" s="115" t="s">
        <v>13133</v>
      </c>
      <c r="G1697" s="114" t="s">
        <v>120</v>
      </c>
      <c r="H1697" s="144" t="s">
        <v>502</v>
      </c>
      <c r="I1697" s="114" t="s">
        <v>190</v>
      </c>
      <c r="J1697" s="114" t="s">
        <v>1836</v>
      </c>
      <c r="K1697" s="114"/>
      <c r="L1697" s="114" t="s">
        <v>13134</v>
      </c>
      <c r="M1697" s="114" t="s">
        <v>1836</v>
      </c>
      <c r="N1697" s="114" t="s">
        <v>13135</v>
      </c>
      <c r="O1697" s="103" t="str">
        <f t="shared" si="53"/>
        <v>18C1-VSL1;18001678</v>
      </c>
      <c r="P1697" s="115"/>
      <c r="Q1697" s="114"/>
      <c r="R1697" s="115"/>
      <c r="S1697" s="115"/>
      <c r="T1697" s="117" t="s">
        <v>13136</v>
      </c>
      <c r="U1697" s="114" t="s">
        <v>13137</v>
      </c>
      <c r="V1697" s="118" t="s">
        <v>13138</v>
      </c>
      <c r="W1697" s="149"/>
      <c r="X1697" s="152" t="s">
        <v>13139</v>
      </c>
      <c r="Y1697" s="151"/>
      <c r="Z1697" s="151" t="s">
        <v>12827</v>
      </c>
      <c r="AA1697" s="113"/>
      <c r="AB1697" s="114" t="s">
        <v>190</v>
      </c>
      <c r="AC1697" s="141"/>
      <c r="AD1697" s="151"/>
      <c r="AE1697" s="149"/>
      <c r="AF1697" s="121" t="str">
        <f t="shared" si="52"/>
        <v>..</v>
      </c>
      <c r="AG1697" s="121" t="s">
        <v>8948</v>
      </c>
      <c r="AH1697" s="156"/>
    </row>
    <row r="1698" spans="2:34" ht="24.95" customHeight="1" x14ac:dyDescent="0.25">
      <c r="B1698" s="115" t="s">
        <v>13140</v>
      </c>
      <c r="C1698" s="114" t="s">
        <v>13141</v>
      </c>
      <c r="D1698" s="114" t="s">
        <v>105</v>
      </c>
      <c r="E1698" s="114"/>
      <c r="F1698" s="115" t="s">
        <v>13142</v>
      </c>
      <c r="G1698" s="114" t="s">
        <v>120</v>
      </c>
      <c r="H1698" s="144" t="s">
        <v>767</v>
      </c>
      <c r="I1698" s="114" t="s">
        <v>190</v>
      </c>
      <c r="J1698" s="114" t="s">
        <v>11270</v>
      </c>
      <c r="K1698" s="114"/>
      <c r="L1698" s="114" t="s">
        <v>13143</v>
      </c>
      <c r="M1698" s="114" t="s">
        <v>11270</v>
      </c>
      <c r="N1698" s="114" t="s">
        <v>13144</v>
      </c>
      <c r="O1698" s="103" t="str">
        <f t="shared" si="53"/>
        <v>18C1-CNÔ4;18001679</v>
      </c>
      <c r="P1698" s="115"/>
      <c r="Q1698" s="114"/>
      <c r="R1698" s="115"/>
      <c r="S1698" s="115"/>
      <c r="T1698" s="117" t="s">
        <v>1457</v>
      </c>
      <c r="U1698" s="114" t="s">
        <v>13145</v>
      </c>
      <c r="V1698" s="118" t="s">
        <v>13146</v>
      </c>
      <c r="W1698" s="145"/>
      <c r="X1698" s="152" t="s">
        <v>13147</v>
      </c>
      <c r="Y1698" s="151"/>
      <c r="Z1698" s="151" t="s">
        <v>13148</v>
      </c>
      <c r="AA1698" s="141"/>
      <c r="AB1698" s="151" t="s">
        <v>190</v>
      </c>
      <c r="AC1698" s="141"/>
      <c r="AD1698" s="151"/>
      <c r="AE1698" s="145"/>
      <c r="AF1698" s="121" t="str">
        <f t="shared" si="52"/>
        <v>..</v>
      </c>
      <c r="AG1698" s="121" t="s">
        <v>8948</v>
      </c>
      <c r="AH1698" s="156"/>
    </row>
    <row r="1699" spans="2:34" ht="24.95" customHeight="1" x14ac:dyDescent="0.25">
      <c r="B1699" s="115" t="s">
        <v>13149</v>
      </c>
      <c r="C1699" s="114" t="s">
        <v>13150</v>
      </c>
      <c r="D1699" s="114" t="s">
        <v>13151</v>
      </c>
      <c r="E1699" s="114"/>
      <c r="F1699" s="115" t="s">
        <v>13152</v>
      </c>
      <c r="G1699" s="114" t="s">
        <v>120</v>
      </c>
      <c r="H1699" s="144" t="s">
        <v>502</v>
      </c>
      <c r="I1699" s="114" t="s">
        <v>190</v>
      </c>
      <c r="J1699" s="114" t="s">
        <v>11270</v>
      </c>
      <c r="K1699" s="114"/>
      <c r="L1699" s="114" t="s">
        <v>13153</v>
      </c>
      <c r="M1699" s="114" t="s">
        <v>11270</v>
      </c>
      <c r="N1699" s="114" t="s">
        <v>13154</v>
      </c>
      <c r="O1699" s="103" t="str">
        <f t="shared" si="53"/>
        <v>18C1-CNÔ4;18001680</v>
      </c>
      <c r="P1699" s="115"/>
      <c r="Q1699" s="114"/>
      <c r="R1699" s="115"/>
      <c r="S1699" s="115"/>
      <c r="T1699" s="117" t="s">
        <v>13155</v>
      </c>
      <c r="U1699" s="114" t="s">
        <v>13156</v>
      </c>
      <c r="V1699" s="118" t="s">
        <v>13157</v>
      </c>
      <c r="W1699" s="149"/>
      <c r="X1699" s="152" t="s">
        <v>13158</v>
      </c>
      <c r="Y1699" s="114"/>
      <c r="Z1699" s="114" t="s">
        <v>199</v>
      </c>
      <c r="AA1699" s="113"/>
      <c r="AB1699" s="114" t="s">
        <v>190</v>
      </c>
      <c r="AC1699" s="141"/>
      <c r="AD1699" s="114"/>
      <c r="AE1699" s="149"/>
      <c r="AF1699" s="121" t="str">
        <f t="shared" si="52"/>
        <v>..</v>
      </c>
      <c r="AG1699" s="121" t="s">
        <v>8948</v>
      </c>
      <c r="AH1699" s="156"/>
    </row>
    <row r="1700" spans="2:34" ht="24.95" customHeight="1" x14ac:dyDescent="0.25">
      <c r="B1700" s="115" t="s">
        <v>13159</v>
      </c>
      <c r="C1700" s="114" t="s">
        <v>7215</v>
      </c>
      <c r="D1700" s="114" t="s">
        <v>2307</v>
      </c>
      <c r="E1700" s="114"/>
      <c r="F1700" s="115" t="s">
        <v>13160</v>
      </c>
      <c r="G1700" s="114" t="s">
        <v>120</v>
      </c>
      <c r="H1700" s="144" t="s">
        <v>1188</v>
      </c>
      <c r="I1700" s="114" t="s">
        <v>90</v>
      </c>
      <c r="J1700" s="114" t="s">
        <v>11270</v>
      </c>
      <c r="K1700" s="114" t="s">
        <v>90</v>
      </c>
      <c r="L1700" s="114" t="s">
        <v>13161</v>
      </c>
      <c r="M1700" s="114" t="s">
        <v>11270</v>
      </c>
      <c r="N1700" s="114" t="s">
        <v>13162</v>
      </c>
      <c r="O1700" s="103" t="str">
        <f t="shared" si="53"/>
        <v>18C1-CNÔ4;18001681</v>
      </c>
      <c r="P1700" s="115"/>
      <c r="Q1700" s="114"/>
      <c r="R1700" s="115"/>
      <c r="S1700" s="115"/>
      <c r="T1700" s="117" t="s">
        <v>13163</v>
      </c>
      <c r="U1700" s="114" t="s">
        <v>13164</v>
      </c>
      <c r="V1700" s="118" t="s">
        <v>13165</v>
      </c>
      <c r="W1700" s="166">
        <v>27460</v>
      </c>
      <c r="X1700" s="138" t="s">
        <v>11467</v>
      </c>
      <c r="Y1700" s="178">
        <v>777</v>
      </c>
      <c r="Z1700" s="169" t="s">
        <v>1093</v>
      </c>
      <c r="AA1700" s="131" t="s">
        <v>101</v>
      </c>
      <c r="AB1700" s="131" t="s">
        <v>102</v>
      </c>
      <c r="AC1700" s="131" t="s">
        <v>101</v>
      </c>
      <c r="AD1700" s="178">
        <v>777</v>
      </c>
      <c r="AE1700" s="166">
        <v>27460</v>
      </c>
      <c r="AF1700" s="121" t="str">
        <f t="shared" si="52"/>
        <v>79.777.27460</v>
      </c>
      <c r="AG1700" s="121" t="s">
        <v>11468</v>
      </c>
      <c r="AH1700" s="156"/>
    </row>
    <row r="1701" spans="2:34" ht="24.95" customHeight="1" x14ac:dyDescent="0.25">
      <c r="B1701" s="115" t="s">
        <v>13166</v>
      </c>
      <c r="C1701" s="114" t="s">
        <v>5094</v>
      </c>
      <c r="D1701" s="114" t="s">
        <v>4364</v>
      </c>
      <c r="E1701" s="114"/>
      <c r="F1701" s="115" t="s">
        <v>13167</v>
      </c>
      <c r="G1701" s="114" t="s">
        <v>120</v>
      </c>
      <c r="H1701" s="144" t="s">
        <v>560</v>
      </c>
      <c r="I1701" s="114" t="s">
        <v>668</v>
      </c>
      <c r="J1701" s="114" t="s">
        <v>13168</v>
      </c>
      <c r="K1701" s="114"/>
      <c r="L1701" s="114" t="s">
        <v>13169</v>
      </c>
      <c r="M1701" s="114" t="s">
        <v>13168</v>
      </c>
      <c r="N1701" s="114" t="s">
        <v>13170</v>
      </c>
      <c r="O1701" s="103" t="str">
        <f t="shared" si="53"/>
        <v>18C1-CNÔ5;18001682</v>
      </c>
      <c r="P1701" s="115"/>
      <c r="Q1701" s="114"/>
      <c r="R1701" s="115"/>
      <c r="S1701" s="115"/>
      <c r="T1701" s="117" t="s">
        <v>13171</v>
      </c>
      <c r="U1701" s="114" t="s">
        <v>13172</v>
      </c>
      <c r="V1701" s="118" t="s">
        <v>13173</v>
      </c>
      <c r="W1701" s="149"/>
      <c r="X1701" s="152" t="s">
        <v>13174</v>
      </c>
      <c r="Y1701" s="114"/>
      <c r="Z1701" s="114" t="s">
        <v>1221</v>
      </c>
      <c r="AA1701" s="113"/>
      <c r="AB1701" s="114" t="s">
        <v>668</v>
      </c>
      <c r="AC1701" s="113"/>
      <c r="AD1701" s="114"/>
      <c r="AE1701" s="149"/>
      <c r="AF1701" s="121" t="str">
        <f t="shared" si="52"/>
        <v>..</v>
      </c>
      <c r="AG1701" s="121" t="s">
        <v>8948</v>
      </c>
      <c r="AH1701" s="156"/>
    </row>
    <row r="1702" spans="2:34" ht="24.95" customHeight="1" x14ac:dyDescent="0.25">
      <c r="B1702" s="115" t="s">
        <v>13175</v>
      </c>
      <c r="C1702" s="114" t="s">
        <v>11974</v>
      </c>
      <c r="D1702" s="114" t="s">
        <v>755</v>
      </c>
      <c r="E1702" s="114"/>
      <c r="F1702" s="115" t="s">
        <v>13176</v>
      </c>
      <c r="G1702" s="114" t="s">
        <v>120</v>
      </c>
      <c r="H1702" s="144" t="s">
        <v>502</v>
      </c>
      <c r="I1702" s="114" t="s">
        <v>190</v>
      </c>
      <c r="J1702" s="114" t="s">
        <v>1836</v>
      </c>
      <c r="K1702" s="114" t="s">
        <v>190</v>
      </c>
      <c r="L1702" s="114" t="s">
        <v>13177</v>
      </c>
      <c r="M1702" s="114" t="s">
        <v>1836</v>
      </c>
      <c r="N1702" s="114" t="s">
        <v>13178</v>
      </c>
      <c r="O1702" s="103" t="str">
        <f t="shared" si="53"/>
        <v>18C1-VSL1;18001683</v>
      </c>
      <c r="P1702" s="115"/>
      <c r="Q1702" s="114"/>
      <c r="R1702" s="115"/>
      <c r="S1702" s="115"/>
      <c r="T1702" s="117" t="s">
        <v>13179</v>
      </c>
      <c r="U1702" s="114" t="s">
        <v>13180</v>
      </c>
      <c r="V1702" s="118" t="s">
        <v>13181</v>
      </c>
      <c r="W1702" s="149"/>
      <c r="X1702" s="152" t="s">
        <v>13182</v>
      </c>
      <c r="Y1702" s="114"/>
      <c r="Z1702" s="114" t="s">
        <v>2529</v>
      </c>
      <c r="AA1702" s="113"/>
      <c r="AB1702" s="114" t="s">
        <v>190</v>
      </c>
      <c r="AC1702" s="141"/>
      <c r="AD1702" s="114"/>
      <c r="AE1702" s="149"/>
      <c r="AF1702" s="121" t="str">
        <f t="shared" si="52"/>
        <v>..</v>
      </c>
      <c r="AG1702" s="121" t="s">
        <v>8948</v>
      </c>
      <c r="AH1702" s="156"/>
    </row>
    <row r="1703" spans="2:34" ht="24.95" customHeight="1" x14ac:dyDescent="0.25">
      <c r="B1703" s="115" t="s">
        <v>13183</v>
      </c>
      <c r="C1703" s="114" t="s">
        <v>13184</v>
      </c>
      <c r="D1703" s="114" t="s">
        <v>694</v>
      </c>
      <c r="E1703" s="114"/>
      <c r="F1703" s="115" t="s">
        <v>8800</v>
      </c>
      <c r="G1703" s="114" t="s">
        <v>120</v>
      </c>
      <c r="H1703" s="144" t="s">
        <v>3019</v>
      </c>
      <c r="I1703" s="114" t="s">
        <v>90</v>
      </c>
      <c r="J1703" s="114" t="s">
        <v>11192</v>
      </c>
      <c r="K1703" s="114"/>
      <c r="L1703" s="114" t="s">
        <v>13185</v>
      </c>
      <c r="M1703" s="114" t="s">
        <v>11192</v>
      </c>
      <c r="N1703" s="114" t="s">
        <v>13186</v>
      </c>
      <c r="O1703" s="103" t="str">
        <f t="shared" si="53"/>
        <v>18C1-THU1;18001684</v>
      </c>
      <c r="P1703" s="115"/>
      <c r="Q1703" s="114"/>
      <c r="R1703" s="115"/>
      <c r="S1703" s="115"/>
      <c r="T1703" s="117" t="s">
        <v>13187</v>
      </c>
      <c r="U1703" s="114" t="s">
        <v>13188</v>
      </c>
      <c r="V1703" s="118" t="s">
        <v>13189</v>
      </c>
      <c r="W1703" s="166">
        <v>27418</v>
      </c>
      <c r="X1703" s="138" t="s">
        <v>703</v>
      </c>
      <c r="Y1703" s="131" t="s">
        <v>1195</v>
      </c>
      <c r="Z1703" s="131" t="s">
        <v>1196</v>
      </c>
      <c r="AA1703" s="136" t="s">
        <v>101</v>
      </c>
      <c r="AB1703" s="131" t="s">
        <v>102</v>
      </c>
      <c r="AC1703" s="131" t="s">
        <v>101</v>
      </c>
      <c r="AD1703" s="131" t="s">
        <v>1195</v>
      </c>
      <c r="AE1703" s="166">
        <v>27418</v>
      </c>
      <c r="AF1703" s="121" t="str">
        <f t="shared" si="52"/>
        <v>79.776.27418</v>
      </c>
      <c r="AG1703" s="121" t="s">
        <v>6770</v>
      </c>
      <c r="AH1703" s="156"/>
    </row>
    <row r="1704" spans="2:34" ht="24.95" customHeight="1" x14ac:dyDescent="0.25">
      <c r="B1704" s="115" t="s">
        <v>13190</v>
      </c>
      <c r="C1704" s="114" t="s">
        <v>5963</v>
      </c>
      <c r="D1704" s="114" t="s">
        <v>13191</v>
      </c>
      <c r="E1704" s="114"/>
      <c r="F1704" s="115" t="s">
        <v>6211</v>
      </c>
      <c r="G1704" s="114" t="s">
        <v>120</v>
      </c>
      <c r="H1704" s="144" t="s">
        <v>502</v>
      </c>
      <c r="I1704" s="114" t="s">
        <v>174</v>
      </c>
      <c r="J1704" s="114" t="s">
        <v>13168</v>
      </c>
      <c r="K1704" s="114"/>
      <c r="L1704" s="114" t="s">
        <v>13192</v>
      </c>
      <c r="M1704" s="114" t="s">
        <v>13168</v>
      </c>
      <c r="N1704" s="114" t="s">
        <v>13193</v>
      </c>
      <c r="O1704" s="103" t="str">
        <f t="shared" si="53"/>
        <v>18C1-CNÔ5;18001685</v>
      </c>
      <c r="P1704" s="115"/>
      <c r="Q1704" s="114"/>
      <c r="R1704" s="115"/>
      <c r="S1704" s="115"/>
      <c r="T1704" s="117" t="s">
        <v>13194</v>
      </c>
      <c r="U1704" s="114" t="s">
        <v>13195</v>
      </c>
      <c r="V1704" s="118" t="s">
        <v>13196</v>
      </c>
      <c r="W1704" s="149"/>
      <c r="X1704" s="152" t="s">
        <v>13197</v>
      </c>
      <c r="Y1704" s="114"/>
      <c r="Z1704" s="114" t="s">
        <v>8354</v>
      </c>
      <c r="AA1704" s="113"/>
      <c r="AB1704" s="114" t="s">
        <v>174</v>
      </c>
      <c r="AC1704" s="113"/>
      <c r="AD1704" s="114"/>
      <c r="AE1704" s="149"/>
      <c r="AF1704" s="121" t="str">
        <f t="shared" si="52"/>
        <v>..</v>
      </c>
      <c r="AG1704" s="121" t="s">
        <v>8948</v>
      </c>
      <c r="AH1704" s="156"/>
    </row>
    <row r="1705" spans="2:34" ht="24.95" customHeight="1" x14ac:dyDescent="0.25">
      <c r="B1705" s="115" t="s">
        <v>13198</v>
      </c>
      <c r="C1705" s="114" t="s">
        <v>2008</v>
      </c>
      <c r="D1705" s="114" t="s">
        <v>13199</v>
      </c>
      <c r="E1705" s="114"/>
      <c r="F1705" s="115" t="s">
        <v>4657</v>
      </c>
      <c r="G1705" s="114" t="s">
        <v>88</v>
      </c>
      <c r="H1705" s="144" t="s">
        <v>855</v>
      </c>
      <c r="I1705" s="114" t="s">
        <v>90</v>
      </c>
      <c r="J1705" s="114" t="s">
        <v>1677</v>
      </c>
      <c r="K1705" s="114"/>
      <c r="L1705" s="114" t="s">
        <v>13200</v>
      </c>
      <c r="M1705" s="114" t="s">
        <v>1677</v>
      </c>
      <c r="N1705" s="114" t="s">
        <v>13201</v>
      </c>
      <c r="O1705" s="103" t="str">
        <f t="shared" si="53"/>
        <v>18T4-TCD1;18001686</v>
      </c>
      <c r="P1705" s="115"/>
      <c r="Q1705" s="114"/>
      <c r="R1705" s="115"/>
      <c r="S1705" s="115"/>
      <c r="T1705" s="117" t="s">
        <v>13202</v>
      </c>
      <c r="U1705" s="114"/>
      <c r="V1705" s="118" t="s">
        <v>13203</v>
      </c>
      <c r="W1705" s="166">
        <v>27217</v>
      </c>
      <c r="X1705" s="138" t="s">
        <v>1047</v>
      </c>
      <c r="Y1705" s="178">
        <v>772</v>
      </c>
      <c r="Z1705" s="169" t="s">
        <v>100</v>
      </c>
      <c r="AA1705" s="136" t="s">
        <v>101</v>
      </c>
      <c r="AB1705" s="131" t="s">
        <v>102</v>
      </c>
      <c r="AC1705" s="131" t="s">
        <v>101</v>
      </c>
      <c r="AD1705" s="178">
        <v>772</v>
      </c>
      <c r="AE1705" s="166">
        <v>27217</v>
      </c>
      <c r="AF1705" s="121" t="str">
        <f t="shared" si="52"/>
        <v>79.772.27217</v>
      </c>
      <c r="AG1705" s="121" t="s">
        <v>1492</v>
      </c>
      <c r="AH1705" s="156"/>
    </row>
    <row r="1706" spans="2:34" ht="24.95" customHeight="1" x14ac:dyDescent="0.25">
      <c r="B1706" s="115" t="s">
        <v>13204</v>
      </c>
      <c r="C1706" s="114" t="s">
        <v>13205</v>
      </c>
      <c r="D1706" s="114" t="s">
        <v>1304</v>
      </c>
      <c r="E1706" s="114"/>
      <c r="F1706" s="115" t="s">
        <v>11251</v>
      </c>
      <c r="G1706" s="114" t="s">
        <v>120</v>
      </c>
      <c r="H1706" s="144" t="s">
        <v>696</v>
      </c>
      <c r="I1706" s="114" t="s">
        <v>190</v>
      </c>
      <c r="J1706" s="114" t="s">
        <v>918</v>
      </c>
      <c r="K1706" s="114" t="s">
        <v>190</v>
      </c>
      <c r="L1706" s="114" t="s">
        <v>13206</v>
      </c>
      <c r="M1706" s="114" t="s">
        <v>918</v>
      </c>
      <c r="N1706" s="114" t="s">
        <v>13207</v>
      </c>
      <c r="O1706" s="103" t="str">
        <f t="shared" si="53"/>
        <v>18C1-ĐCN1;18001687</v>
      </c>
      <c r="P1706" s="115"/>
      <c r="Q1706" s="114"/>
      <c r="R1706" s="115"/>
      <c r="S1706" s="115"/>
      <c r="T1706" s="117" t="s">
        <v>1457</v>
      </c>
      <c r="U1706" s="114" t="s">
        <v>13208</v>
      </c>
      <c r="V1706" s="118" t="s">
        <v>13209</v>
      </c>
      <c r="W1706" s="145"/>
      <c r="X1706" s="152" t="s">
        <v>12238</v>
      </c>
      <c r="Y1706" s="151"/>
      <c r="Z1706" s="151" t="s">
        <v>2529</v>
      </c>
      <c r="AA1706" s="141"/>
      <c r="AB1706" s="151" t="s">
        <v>190</v>
      </c>
      <c r="AC1706" s="141"/>
      <c r="AD1706" s="151"/>
      <c r="AE1706" s="145"/>
      <c r="AF1706" s="121" t="str">
        <f t="shared" si="52"/>
        <v>..</v>
      </c>
      <c r="AG1706" s="121" t="s">
        <v>8948</v>
      </c>
      <c r="AH1706" s="156"/>
    </row>
    <row r="1707" spans="2:34" ht="24.95" customHeight="1" x14ac:dyDescent="0.25">
      <c r="B1707" s="115" t="s">
        <v>13210</v>
      </c>
      <c r="C1707" s="114" t="s">
        <v>524</v>
      </c>
      <c r="D1707" s="114" t="s">
        <v>2009</v>
      </c>
      <c r="E1707" s="114"/>
      <c r="F1707" s="115" t="s">
        <v>4928</v>
      </c>
      <c r="G1707" s="114" t="s">
        <v>120</v>
      </c>
      <c r="H1707" s="144"/>
      <c r="I1707" s="114" t="s">
        <v>652</v>
      </c>
      <c r="J1707" s="114" t="s">
        <v>235</v>
      </c>
      <c r="K1707" s="114" t="s">
        <v>652</v>
      </c>
      <c r="L1707" s="114" t="s">
        <v>13211</v>
      </c>
      <c r="M1707" s="114" t="s">
        <v>235</v>
      </c>
      <c r="N1707" s="114" t="s">
        <v>13212</v>
      </c>
      <c r="O1707" s="103" t="str">
        <f t="shared" si="53"/>
        <v>18C1-CCK1;18001688</v>
      </c>
      <c r="P1707" s="115"/>
      <c r="Q1707" s="114"/>
      <c r="R1707" s="115"/>
      <c r="S1707" s="115"/>
      <c r="T1707" s="117" t="s">
        <v>13213</v>
      </c>
      <c r="U1707" s="114" t="s">
        <v>13214</v>
      </c>
      <c r="V1707" s="118" t="s">
        <v>13215</v>
      </c>
      <c r="W1707" s="149"/>
      <c r="X1707" s="152" t="s">
        <v>13216</v>
      </c>
      <c r="Y1707" s="114"/>
      <c r="Z1707" s="114" t="s">
        <v>1288</v>
      </c>
      <c r="AA1707" s="113"/>
      <c r="AB1707" s="114" t="s">
        <v>652</v>
      </c>
      <c r="AC1707" s="113"/>
      <c r="AD1707" s="114"/>
      <c r="AE1707" s="149"/>
      <c r="AF1707" s="121" t="str">
        <f t="shared" si="52"/>
        <v>..</v>
      </c>
      <c r="AG1707" s="121" t="s">
        <v>8948</v>
      </c>
      <c r="AH1707" s="156"/>
    </row>
    <row r="1708" spans="2:34" ht="24.95" customHeight="1" x14ac:dyDescent="0.25">
      <c r="B1708" s="115" t="s">
        <v>13217</v>
      </c>
      <c r="C1708" s="114" t="s">
        <v>13218</v>
      </c>
      <c r="D1708" s="114" t="s">
        <v>430</v>
      </c>
      <c r="E1708" s="114"/>
      <c r="F1708" s="115" t="s">
        <v>13219</v>
      </c>
      <c r="G1708" s="114" t="s">
        <v>120</v>
      </c>
      <c r="H1708" s="144" t="s">
        <v>767</v>
      </c>
      <c r="I1708" s="114" t="s">
        <v>90</v>
      </c>
      <c r="J1708" s="114" t="s">
        <v>235</v>
      </c>
      <c r="K1708" s="114" t="s">
        <v>90</v>
      </c>
      <c r="L1708" s="114" t="s">
        <v>13220</v>
      </c>
      <c r="M1708" s="114" t="s">
        <v>235</v>
      </c>
      <c r="N1708" s="114" t="s">
        <v>13221</v>
      </c>
      <c r="O1708" s="103" t="str">
        <f t="shared" si="53"/>
        <v>18C1-CCK1;18001689</v>
      </c>
      <c r="P1708" s="115"/>
      <c r="Q1708" s="114"/>
      <c r="R1708" s="115"/>
      <c r="S1708" s="115"/>
      <c r="T1708" s="117" t="s">
        <v>13222</v>
      </c>
      <c r="U1708" s="114" t="s">
        <v>13223</v>
      </c>
      <c r="V1708" s="118" t="s">
        <v>13224</v>
      </c>
      <c r="W1708" s="176">
        <v>26899</v>
      </c>
      <c r="X1708" s="138" t="s">
        <v>1047</v>
      </c>
      <c r="Y1708" s="168">
        <v>764</v>
      </c>
      <c r="Z1708" s="179" t="s">
        <v>440</v>
      </c>
      <c r="AA1708" s="129" t="s">
        <v>101</v>
      </c>
      <c r="AB1708" s="121" t="s">
        <v>102</v>
      </c>
      <c r="AC1708" s="121" t="s">
        <v>101</v>
      </c>
      <c r="AD1708" s="168">
        <v>764</v>
      </c>
      <c r="AE1708" s="176">
        <v>26899</v>
      </c>
      <c r="AF1708" s="121" t="str">
        <f t="shared" si="52"/>
        <v>79.764.26899</v>
      </c>
      <c r="AG1708" s="121" t="s">
        <v>1048</v>
      </c>
      <c r="AH1708" s="156"/>
    </row>
    <row r="1709" spans="2:34" ht="24.95" customHeight="1" x14ac:dyDescent="0.25">
      <c r="B1709" s="115" t="s">
        <v>13225</v>
      </c>
      <c r="C1709" s="114" t="s">
        <v>473</v>
      </c>
      <c r="D1709" s="114" t="s">
        <v>2125</v>
      </c>
      <c r="E1709" s="114"/>
      <c r="F1709" s="115" t="s">
        <v>778</v>
      </c>
      <c r="G1709" s="114" t="s">
        <v>120</v>
      </c>
      <c r="H1709" s="144" t="s">
        <v>502</v>
      </c>
      <c r="I1709" s="114" t="s">
        <v>391</v>
      </c>
      <c r="J1709" s="114" t="s">
        <v>813</v>
      </c>
      <c r="K1709" s="114"/>
      <c r="L1709" s="114" t="s">
        <v>13226</v>
      </c>
      <c r="M1709" s="114" t="s">
        <v>813</v>
      </c>
      <c r="N1709" s="114" t="s">
        <v>13227</v>
      </c>
      <c r="O1709" s="103" t="str">
        <f t="shared" si="53"/>
        <v>18C1-TĐH1;18001690</v>
      </c>
      <c r="P1709" s="115"/>
      <c r="Q1709" s="114"/>
      <c r="R1709" s="115"/>
      <c r="S1709" s="115"/>
      <c r="T1709" s="117" t="s">
        <v>13228</v>
      </c>
      <c r="U1709" s="114" t="s">
        <v>13229</v>
      </c>
      <c r="V1709" s="118" t="s">
        <v>13230</v>
      </c>
      <c r="W1709" s="149"/>
      <c r="X1709" s="152" t="s">
        <v>13231</v>
      </c>
      <c r="Y1709" s="114"/>
      <c r="Z1709" s="114" t="s">
        <v>10630</v>
      </c>
      <c r="AA1709" s="113"/>
      <c r="AB1709" s="114" t="s">
        <v>391</v>
      </c>
      <c r="AC1709" s="113"/>
      <c r="AD1709" s="114"/>
      <c r="AE1709" s="149"/>
      <c r="AF1709" s="121" t="str">
        <f t="shared" si="52"/>
        <v>..</v>
      </c>
      <c r="AG1709" s="121" t="s">
        <v>8948</v>
      </c>
      <c r="AH1709" s="156"/>
    </row>
    <row r="1710" spans="2:34" ht="24.95" customHeight="1" x14ac:dyDescent="0.25">
      <c r="B1710" s="115" t="s">
        <v>13232</v>
      </c>
      <c r="C1710" s="114" t="s">
        <v>13233</v>
      </c>
      <c r="D1710" s="114" t="s">
        <v>755</v>
      </c>
      <c r="E1710" s="114"/>
      <c r="F1710" s="115" t="s">
        <v>12160</v>
      </c>
      <c r="G1710" s="114" t="s">
        <v>120</v>
      </c>
      <c r="H1710" s="144" t="s">
        <v>502</v>
      </c>
      <c r="I1710" s="114" t="s">
        <v>340</v>
      </c>
      <c r="J1710" s="114" t="s">
        <v>300</v>
      </c>
      <c r="K1710" s="114"/>
      <c r="L1710" s="114" t="s">
        <v>13234</v>
      </c>
      <c r="M1710" s="114" t="s">
        <v>300</v>
      </c>
      <c r="N1710" s="114" t="s">
        <v>13235</v>
      </c>
      <c r="O1710" s="103" t="str">
        <f t="shared" si="53"/>
        <v>18C1-CĐT1;18001691</v>
      </c>
      <c r="P1710" s="115"/>
      <c r="Q1710" s="114"/>
      <c r="R1710" s="115"/>
      <c r="S1710" s="115"/>
      <c r="T1710" s="117" t="s">
        <v>13236</v>
      </c>
      <c r="U1710" s="114" t="s">
        <v>13237</v>
      </c>
      <c r="V1710" s="118" t="s">
        <v>13238</v>
      </c>
      <c r="W1710" s="149"/>
      <c r="X1710" s="152" t="s">
        <v>13239</v>
      </c>
      <c r="Y1710" s="114"/>
      <c r="Z1710" s="114" t="s">
        <v>350</v>
      </c>
      <c r="AA1710" s="113"/>
      <c r="AB1710" s="114" t="s">
        <v>340</v>
      </c>
      <c r="AC1710" s="141"/>
      <c r="AD1710" s="114"/>
      <c r="AE1710" s="149"/>
      <c r="AF1710" s="121" t="str">
        <f t="shared" si="52"/>
        <v>..</v>
      </c>
      <c r="AG1710" s="121" t="s">
        <v>8948</v>
      </c>
      <c r="AH1710" s="156"/>
    </row>
    <row r="1711" spans="2:34" ht="24.95" customHeight="1" x14ac:dyDescent="0.25">
      <c r="B1711" s="115" t="s">
        <v>13240</v>
      </c>
      <c r="C1711" s="114" t="s">
        <v>11108</v>
      </c>
      <c r="D1711" s="114" t="s">
        <v>13241</v>
      </c>
      <c r="E1711" s="114"/>
      <c r="F1711" s="115" t="s">
        <v>13133</v>
      </c>
      <c r="G1711" s="114" t="s">
        <v>88</v>
      </c>
      <c r="H1711" s="144"/>
      <c r="I1711" s="114" t="s">
        <v>13242</v>
      </c>
      <c r="J1711" s="114" t="s">
        <v>13168</v>
      </c>
      <c r="K1711" s="114"/>
      <c r="L1711" s="114" t="s">
        <v>13243</v>
      </c>
      <c r="M1711" s="114" t="s">
        <v>13168</v>
      </c>
      <c r="N1711" s="114" t="s">
        <v>13244</v>
      </c>
      <c r="O1711" s="103" t="str">
        <f t="shared" si="53"/>
        <v>18C1-CNÔ5;18001692</v>
      </c>
      <c r="P1711" s="115"/>
      <c r="Q1711" s="114"/>
      <c r="R1711" s="115"/>
      <c r="S1711" s="115"/>
      <c r="T1711" s="117" t="s">
        <v>13245</v>
      </c>
      <c r="U1711" s="114" t="s">
        <v>13246</v>
      </c>
      <c r="V1711" s="118" t="s">
        <v>13247</v>
      </c>
      <c r="W1711" s="149"/>
      <c r="X1711" s="152" t="s">
        <v>13248</v>
      </c>
      <c r="Y1711" s="114"/>
      <c r="Z1711" s="114" t="s">
        <v>13249</v>
      </c>
      <c r="AA1711" s="113"/>
      <c r="AB1711" s="114" t="s">
        <v>13242</v>
      </c>
      <c r="AC1711" s="113"/>
      <c r="AD1711" s="114"/>
      <c r="AE1711" s="149"/>
      <c r="AF1711" s="121" t="str">
        <f t="shared" si="52"/>
        <v>..</v>
      </c>
      <c r="AG1711" s="121" t="s">
        <v>8948</v>
      </c>
      <c r="AH1711" s="156"/>
    </row>
    <row r="1712" spans="2:34" ht="24.95" customHeight="1" x14ac:dyDescent="0.25">
      <c r="B1712" s="115" t="s">
        <v>13250</v>
      </c>
      <c r="C1712" s="114" t="s">
        <v>312</v>
      </c>
      <c r="D1712" s="114" t="s">
        <v>877</v>
      </c>
      <c r="E1712" s="114"/>
      <c r="F1712" s="115" t="s">
        <v>13251</v>
      </c>
      <c r="G1712" s="114" t="s">
        <v>120</v>
      </c>
      <c r="H1712" s="144" t="s">
        <v>502</v>
      </c>
      <c r="I1712" s="114" t="s">
        <v>174</v>
      </c>
      <c r="J1712" s="114" t="s">
        <v>315</v>
      </c>
      <c r="K1712" s="114" t="s">
        <v>174</v>
      </c>
      <c r="L1712" s="114" t="s">
        <v>13252</v>
      </c>
      <c r="M1712" s="114" t="s">
        <v>315</v>
      </c>
      <c r="N1712" s="114" t="s">
        <v>13253</v>
      </c>
      <c r="O1712" s="103" t="str">
        <f t="shared" si="53"/>
        <v>18C1-CTM1;18001693</v>
      </c>
      <c r="P1712" s="115"/>
      <c r="Q1712" s="114"/>
      <c r="R1712" s="115"/>
      <c r="S1712" s="115"/>
      <c r="T1712" s="117" t="s">
        <v>13254</v>
      </c>
      <c r="U1712" s="114" t="s">
        <v>13255</v>
      </c>
      <c r="V1712" s="118" t="s">
        <v>13256</v>
      </c>
      <c r="W1712" s="149"/>
      <c r="X1712" s="152" t="s">
        <v>13257</v>
      </c>
      <c r="Y1712" s="114"/>
      <c r="Z1712" s="114" t="s">
        <v>8354</v>
      </c>
      <c r="AA1712" s="113"/>
      <c r="AB1712" s="114" t="s">
        <v>174</v>
      </c>
      <c r="AC1712" s="141"/>
      <c r="AD1712" s="114"/>
      <c r="AE1712" s="149"/>
      <c r="AF1712" s="121" t="str">
        <f t="shared" si="52"/>
        <v>..</v>
      </c>
      <c r="AG1712" s="121" t="s">
        <v>8948</v>
      </c>
      <c r="AH1712" s="156"/>
    </row>
    <row r="1713" spans="2:34" ht="24.95" customHeight="1" x14ac:dyDescent="0.25">
      <c r="B1713" s="115" t="s">
        <v>13258</v>
      </c>
      <c r="C1713" s="114" t="s">
        <v>5963</v>
      </c>
      <c r="D1713" s="114" t="s">
        <v>811</v>
      </c>
      <c r="E1713" s="114"/>
      <c r="F1713" s="115" t="s">
        <v>13259</v>
      </c>
      <c r="G1713" s="114" t="s">
        <v>120</v>
      </c>
      <c r="H1713" s="144" t="s">
        <v>502</v>
      </c>
      <c r="I1713" s="114" t="s">
        <v>174</v>
      </c>
      <c r="J1713" s="114" t="s">
        <v>1836</v>
      </c>
      <c r="K1713" s="114"/>
      <c r="L1713" s="114" t="s">
        <v>13260</v>
      </c>
      <c r="M1713" s="114" t="s">
        <v>1836</v>
      </c>
      <c r="N1713" s="114" t="s">
        <v>13261</v>
      </c>
      <c r="O1713" s="103" t="str">
        <f t="shared" si="53"/>
        <v>18C1-VSL1;18001694</v>
      </c>
      <c r="P1713" s="115"/>
      <c r="Q1713" s="114"/>
      <c r="R1713" s="115"/>
      <c r="S1713" s="115"/>
      <c r="T1713" s="117" t="s">
        <v>13194</v>
      </c>
      <c r="U1713" s="114" t="s">
        <v>13262</v>
      </c>
      <c r="V1713" s="118" t="s">
        <v>13263</v>
      </c>
      <c r="W1713" s="149"/>
      <c r="X1713" s="158" t="s">
        <v>13264</v>
      </c>
      <c r="Y1713" s="114"/>
      <c r="Z1713" s="114" t="s">
        <v>8354</v>
      </c>
      <c r="AA1713" s="113"/>
      <c r="AB1713" s="114" t="s">
        <v>174</v>
      </c>
      <c r="AC1713" s="113"/>
      <c r="AD1713" s="114"/>
      <c r="AE1713" s="149"/>
      <c r="AF1713" s="121" t="str">
        <f t="shared" si="52"/>
        <v>..</v>
      </c>
      <c r="AG1713" s="121" t="s">
        <v>8948</v>
      </c>
      <c r="AH1713" s="156"/>
    </row>
    <row r="1714" spans="2:34" ht="24.95" customHeight="1" x14ac:dyDescent="0.25">
      <c r="B1714" s="115" t="s">
        <v>13265</v>
      </c>
      <c r="C1714" s="114" t="s">
        <v>13266</v>
      </c>
      <c r="D1714" s="114" t="s">
        <v>613</v>
      </c>
      <c r="E1714" s="114"/>
      <c r="F1714" s="115" t="s">
        <v>11002</v>
      </c>
      <c r="G1714" s="114" t="s">
        <v>120</v>
      </c>
      <c r="H1714" s="144" t="s">
        <v>855</v>
      </c>
      <c r="I1714" s="114" t="s">
        <v>190</v>
      </c>
      <c r="J1714" s="114" t="s">
        <v>13168</v>
      </c>
      <c r="K1714" s="114"/>
      <c r="L1714" s="114" t="s">
        <v>13267</v>
      </c>
      <c r="M1714" s="114" t="s">
        <v>13168</v>
      </c>
      <c r="N1714" s="114" t="s">
        <v>13268</v>
      </c>
      <c r="O1714" s="103" t="str">
        <f t="shared" si="53"/>
        <v>18C1-CNÔ5;18001695</v>
      </c>
      <c r="P1714" s="115"/>
      <c r="Q1714" s="114"/>
      <c r="R1714" s="115"/>
      <c r="S1714" s="115"/>
      <c r="T1714" s="117" t="s">
        <v>394</v>
      </c>
      <c r="U1714" s="114" t="s">
        <v>13269</v>
      </c>
      <c r="V1714" s="118" t="s">
        <v>13270</v>
      </c>
      <c r="W1714" s="145"/>
      <c r="X1714" s="152" t="s">
        <v>12756</v>
      </c>
      <c r="Y1714" s="151"/>
      <c r="Z1714" s="151" t="s">
        <v>2529</v>
      </c>
      <c r="AA1714" s="141"/>
      <c r="AB1714" s="151" t="s">
        <v>190</v>
      </c>
      <c r="AC1714" s="141"/>
      <c r="AD1714" s="151"/>
      <c r="AE1714" s="145"/>
      <c r="AF1714" s="121" t="str">
        <f t="shared" si="52"/>
        <v>..</v>
      </c>
      <c r="AG1714" s="121" t="s">
        <v>8948</v>
      </c>
      <c r="AH1714" s="156"/>
    </row>
    <row r="1715" spans="2:34" ht="24.95" customHeight="1" x14ac:dyDescent="0.25">
      <c r="B1715" s="115" t="s">
        <v>13271</v>
      </c>
      <c r="C1715" s="114" t="s">
        <v>13272</v>
      </c>
      <c r="D1715" s="114" t="s">
        <v>613</v>
      </c>
      <c r="E1715" s="114"/>
      <c r="F1715" s="115" t="s">
        <v>13273</v>
      </c>
      <c r="G1715" s="114" t="s">
        <v>120</v>
      </c>
      <c r="H1715" s="144" t="s">
        <v>502</v>
      </c>
      <c r="I1715" s="114" t="s">
        <v>340</v>
      </c>
      <c r="J1715" s="114" t="s">
        <v>13168</v>
      </c>
      <c r="K1715" s="114" t="s">
        <v>340</v>
      </c>
      <c r="L1715" s="114" t="s">
        <v>13274</v>
      </c>
      <c r="M1715" s="114" t="s">
        <v>13168</v>
      </c>
      <c r="N1715" s="114" t="s">
        <v>13275</v>
      </c>
      <c r="O1715" s="103" t="str">
        <f t="shared" si="53"/>
        <v>18C1-CNÔ5;18001696</v>
      </c>
      <c r="P1715" s="115"/>
      <c r="Q1715" s="114"/>
      <c r="R1715" s="115"/>
      <c r="S1715" s="115"/>
      <c r="T1715" s="117" t="s">
        <v>13276</v>
      </c>
      <c r="U1715" s="114" t="s">
        <v>13277</v>
      </c>
      <c r="V1715" s="118" t="s">
        <v>13278</v>
      </c>
      <c r="W1715" s="149"/>
      <c r="X1715" s="158" t="s">
        <v>13279</v>
      </c>
      <c r="Y1715" s="114"/>
      <c r="Z1715" s="114" t="s">
        <v>350</v>
      </c>
      <c r="AA1715" s="113"/>
      <c r="AB1715" s="114" t="s">
        <v>340</v>
      </c>
      <c r="AC1715" s="113"/>
      <c r="AD1715" s="114"/>
      <c r="AE1715" s="149"/>
      <c r="AF1715" s="121" t="str">
        <f t="shared" si="52"/>
        <v>..</v>
      </c>
      <c r="AG1715" s="121" t="s">
        <v>8948</v>
      </c>
      <c r="AH1715" s="156"/>
    </row>
    <row r="1716" spans="2:34" ht="24.95" customHeight="1" x14ac:dyDescent="0.25">
      <c r="B1716" s="115" t="s">
        <v>13280</v>
      </c>
      <c r="C1716" s="114" t="s">
        <v>8144</v>
      </c>
      <c r="D1716" s="114" t="s">
        <v>3251</v>
      </c>
      <c r="E1716" s="114"/>
      <c r="F1716" s="115" t="s">
        <v>12784</v>
      </c>
      <c r="G1716" s="114" t="s">
        <v>120</v>
      </c>
      <c r="H1716" s="144" t="s">
        <v>1234</v>
      </c>
      <c r="I1716" s="114" t="s">
        <v>90</v>
      </c>
      <c r="J1716" s="114" t="s">
        <v>13168</v>
      </c>
      <c r="K1716" s="114"/>
      <c r="L1716" s="114" t="s">
        <v>13281</v>
      </c>
      <c r="M1716" s="114" t="s">
        <v>13168</v>
      </c>
      <c r="N1716" s="114" t="s">
        <v>13282</v>
      </c>
      <c r="O1716" s="103" t="str">
        <f t="shared" si="53"/>
        <v>18C1-CNÔ5;18001697</v>
      </c>
      <c r="P1716" s="115"/>
      <c r="Q1716" s="114"/>
      <c r="R1716" s="115"/>
      <c r="S1716" s="115"/>
      <c r="T1716" s="117" t="s">
        <v>13283</v>
      </c>
      <c r="U1716" s="114" t="s">
        <v>13284</v>
      </c>
      <c r="V1716" s="118" t="s">
        <v>13285</v>
      </c>
      <c r="W1716" s="166">
        <v>27517</v>
      </c>
      <c r="X1716" s="177" t="s">
        <v>2714</v>
      </c>
      <c r="Y1716" s="178">
        <v>783</v>
      </c>
      <c r="Z1716" s="131" t="s">
        <v>130</v>
      </c>
      <c r="AA1716" s="131" t="s">
        <v>101</v>
      </c>
      <c r="AB1716" s="131" t="s">
        <v>102</v>
      </c>
      <c r="AC1716" s="131" t="s">
        <v>101</v>
      </c>
      <c r="AD1716" s="178">
        <v>783</v>
      </c>
      <c r="AE1716" s="166">
        <v>27517</v>
      </c>
      <c r="AF1716" s="121" t="str">
        <f t="shared" si="52"/>
        <v>79.783.27517</v>
      </c>
      <c r="AG1716" s="121" t="s">
        <v>2715</v>
      </c>
      <c r="AH1716" s="156"/>
    </row>
    <row r="1717" spans="2:34" ht="24.95" customHeight="1" x14ac:dyDescent="0.25">
      <c r="B1717" s="115" t="s">
        <v>13286</v>
      </c>
      <c r="C1717" s="114" t="s">
        <v>13287</v>
      </c>
      <c r="D1717" s="114" t="s">
        <v>718</v>
      </c>
      <c r="E1717" s="114"/>
      <c r="F1717" s="115" t="s">
        <v>13288</v>
      </c>
      <c r="G1717" s="114" t="s">
        <v>120</v>
      </c>
      <c r="H1717" s="144"/>
      <c r="I1717" s="114" t="s">
        <v>652</v>
      </c>
      <c r="J1717" s="114" t="s">
        <v>10006</v>
      </c>
      <c r="K1717" s="114" t="s">
        <v>652</v>
      </c>
      <c r="L1717" s="114" t="s">
        <v>13289</v>
      </c>
      <c r="M1717" s="114" t="s">
        <v>10006</v>
      </c>
      <c r="N1717" s="114" t="s">
        <v>13290</v>
      </c>
      <c r="O1717" s="103" t="str">
        <f t="shared" si="53"/>
        <v>18C1-ĐĐT1;18001698</v>
      </c>
      <c r="P1717" s="115"/>
      <c r="Q1717" s="114"/>
      <c r="R1717" s="115"/>
      <c r="S1717" s="115"/>
      <c r="T1717" s="117" t="s">
        <v>13291</v>
      </c>
      <c r="U1717" s="114" t="s">
        <v>13292</v>
      </c>
      <c r="V1717" s="118" t="s">
        <v>13293</v>
      </c>
      <c r="W1717" s="149"/>
      <c r="X1717" s="152" t="s">
        <v>13294</v>
      </c>
      <c r="Y1717" s="114"/>
      <c r="Z1717" s="114" t="s">
        <v>660</v>
      </c>
      <c r="AA1717" s="113"/>
      <c r="AB1717" s="114" t="s">
        <v>652</v>
      </c>
      <c r="AC1717" s="113"/>
      <c r="AD1717" s="114"/>
      <c r="AE1717" s="149"/>
      <c r="AF1717" s="121" t="str">
        <f t="shared" si="52"/>
        <v>..</v>
      </c>
      <c r="AG1717" s="121" t="s">
        <v>8948</v>
      </c>
      <c r="AH1717" s="156"/>
    </row>
    <row r="1718" spans="2:34" ht="24.95" customHeight="1" x14ac:dyDescent="0.25">
      <c r="B1718" s="115" t="s">
        <v>13295</v>
      </c>
      <c r="C1718" s="114" t="s">
        <v>2824</v>
      </c>
      <c r="D1718" s="114" t="s">
        <v>233</v>
      </c>
      <c r="E1718" s="114"/>
      <c r="F1718" s="115" t="s">
        <v>9812</v>
      </c>
      <c r="G1718" s="114" t="s">
        <v>120</v>
      </c>
      <c r="H1718" s="144"/>
      <c r="I1718" s="114" t="s">
        <v>90</v>
      </c>
      <c r="J1718" s="114" t="s">
        <v>376</v>
      </c>
      <c r="K1718" s="114"/>
      <c r="L1718" s="114" t="s">
        <v>13296</v>
      </c>
      <c r="M1718" s="114" t="s">
        <v>376</v>
      </c>
      <c r="N1718" s="114" t="s">
        <v>13297</v>
      </c>
      <c r="O1718" s="103" t="str">
        <f t="shared" si="53"/>
        <v>18C1-LTM1;18001699</v>
      </c>
      <c r="P1718" s="115"/>
      <c r="Q1718" s="114"/>
      <c r="R1718" s="115"/>
      <c r="S1718" s="115"/>
      <c r="T1718" s="117" t="s">
        <v>13298</v>
      </c>
      <c r="U1718" s="114" t="s">
        <v>13299</v>
      </c>
      <c r="V1718" s="118" t="s">
        <v>13300</v>
      </c>
      <c r="W1718" s="176">
        <v>27553</v>
      </c>
      <c r="X1718" s="177" t="s">
        <v>5161</v>
      </c>
      <c r="Y1718" s="168">
        <v>783</v>
      </c>
      <c r="Z1718" s="121" t="s">
        <v>130</v>
      </c>
      <c r="AA1718" s="121" t="s">
        <v>101</v>
      </c>
      <c r="AB1718" s="121" t="s">
        <v>102</v>
      </c>
      <c r="AC1718" s="121" t="s">
        <v>101</v>
      </c>
      <c r="AD1718" s="168">
        <v>783</v>
      </c>
      <c r="AE1718" s="176">
        <v>27553</v>
      </c>
      <c r="AF1718" s="121" t="str">
        <f t="shared" si="52"/>
        <v>79.783.27553</v>
      </c>
      <c r="AG1718" s="121" t="s">
        <v>5162</v>
      </c>
      <c r="AH1718" s="156"/>
    </row>
    <row r="1719" spans="2:34" ht="24.95" customHeight="1" x14ac:dyDescent="0.25">
      <c r="B1719" s="115" t="s">
        <v>13301</v>
      </c>
      <c r="C1719" s="114" t="s">
        <v>6996</v>
      </c>
      <c r="D1719" s="114" t="s">
        <v>406</v>
      </c>
      <c r="E1719" s="114"/>
      <c r="F1719" s="115" t="s">
        <v>10083</v>
      </c>
      <c r="G1719" s="114" t="s">
        <v>120</v>
      </c>
      <c r="H1719" s="144" t="s">
        <v>767</v>
      </c>
      <c r="I1719" s="114" t="s">
        <v>3450</v>
      </c>
      <c r="J1719" s="114" t="s">
        <v>918</v>
      </c>
      <c r="K1719" s="114"/>
      <c r="L1719" s="114" t="s">
        <v>13302</v>
      </c>
      <c r="M1719" s="114" t="s">
        <v>918</v>
      </c>
      <c r="N1719" s="114" t="s">
        <v>13303</v>
      </c>
      <c r="O1719" s="103" t="str">
        <f t="shared" si="53"/>
        <v>18C1-ĐCN1;18001700</v>
      </c>
      <c r="P1719" s="115"/>
      <c r="Q1719" s="114"/>
      <c r="R1719" s="115"/>
      <c r="S1719" s="115"/>
      <c r="T1719" s="117" t="s">
        <v>6470</v>
      </c>
      <c r="U1719" s="114" t="s">
        <v>13304</v>
      </c>
      <c r="V1719" s="118" t="s">
        <v>13305</v>
      </c>
      <c r="W1719" s="149"/>
      <c r="X1719" s="152" t="s">
        <v>13306</v>
      </c>
      <c r="Y1719" s="114"/>
      <c r="Z1719" s="114" t="s">
        <v>13012</v>
      </c>
      <c r="AA1719" s="113"/>
      <c r="AB1719" s="114" t="s">
        <v>3450</v>
      </c>
      <c r="AC1719" s="113"/>
      <c r="AD1719" s="114"/>
      <c r="AE1719" s="149"/>
      <c r="AF1719" s="121" t="str">
        <f t="shared" si="52"/>
        <v>..</v>
      </c>
      <c r="AG1719" s="121" t="s">
        <v>8948</v>
      </c>
      <c r="AH1719" s="156"/>
    </row>
    <row r="1720" spans="2:34" ht="24.95" customHeight="1" x14ac:dyDescent="0.25">
      <c r="B1720" s="115" t="s">
        <v>13307</v>
      </c>
      <c r="C1720" s="114" t="s">
        <v>13308</v>
      </c>
      <c r="D1720" s="114" t="s">
        <v>133</v>
      </c>
      <c r="E1720" s="114"/>
      <c r="F1720" s="115" t="s">
        <v>13309</v>
      </c>
      <c r="G1720" s="114" t="s">
        <v>120</v>
      </c>
      <c r="H1720" s="144" t="s">
        <v>502</v>
      </c>
      <c r="I1720" s="114" t="s">
        <v>668</v>
      </c>
      <c r="J1720" s="114" t="s">
        <v>13168</v>
      </c>
      <c r="K1720" s="114"/>
      <c r="L1720" s="114" t="s">
        <v>13310</v>
      </c>
      <c r="M1720" s="114" t="s">
        <v>13168</v>
      </c>
      <c r="N1720" s="114" t="s">
        <v>13311</v>
      </c>
      <c r="O1720" s="103" t="str">
        <f t="shared" si="53"/>
        <v>18C1-CNÔ5;18001701</v>
      </c>
      <c r="P1720" s="115"/>
      <c r="Q1720" s="114"/>
      <c r="R1720" s="115"/>
      <c r="S1720" s="115"/>
      <c r="T1720" s="117" t="s">
        <v>13312</v>
      </c>
      <c r="U1720" s="114" t="s">
        <v>13313</v>
      </c>
      <c r="V1720" s="118" t="s">
        <v>13314</v>
      </c>
      <c r="W1720" s="149"/>
      <c r="X1720" s="152" t="s">
        <v>13315</v>
      </c>
      <c r="Y1720" s="114"/>
      <c r="Z1720" s="114" t="s">
        <v>7496</v>
      </c>
      <c r="AA1720" s="113"/>
      <c r="AB1720" s="114" t="s">
        <v>668</v>
      </c>
      <c r="AC1720" s="113"/>
      <c r="AD1720" s="114"/>
      <c r="AE1720" s="149"/>
      <c r="AF1720" s="121" t="str">
        <f t="shared" si="52"/>
        <v>..</v>
      </c>
      <c r="AG1720" s="121" t="s">
        <v>8948</v>
      </c>
      <c r="AH1720" s="156"/>
    </row>
    <row r="1721" spans="2:34" ht="24.95" customHeight="1" x14ac:dyDescent="0.25">
      <c r="B1721" s="115" t="s">
        <v>13316</v>
      </c>
      <c r="C1721" s="114" t="s">
        <v>135</v>
      </c>
      <c r="D1721" s="114" t="s">
        <v>135</v>
      </c>
      <c r="E1721" s="114"/>
      <c r="F1721" s="114" t="s">
        <v>135</v>
      </c>
      <c r="G1721" s="114" t="s">
        <v>135</v>
      </c>
      <c r="H1721" s="144" t="s">
        <v>1234</v>
      </c>
      <c r="I1721" s="114" t="s">
        <v>135</v>
      </c>
      <c r="J1721" s="114" t="s">
        <v>135</v>
      </c>
      <c r="K1721" s="114" t="s">
        <v>135</v>
      </c>
      <c r="L1721" s="114" t="s">
        <v>135</v>
      </c>
      <c r="M1721" s="114" t="s">
        <v>135</v>
      </c>
      <c r="N1721" s="114" t="s">
        <v>13317</v>
      </c>
      <c r="O1721" s="103" t="str">
        <f t="shared" si="53"/>
        <v>*;18001702</v>
      </c>
      <c r="P1721" s="114"/>
      <c r="Q1721" s="114"/>
      <c r="R1721" s="114" t="s">
        <v>135</v>
      </c>
      <c r="S1721" s="114" t="s">
        <v>135</v>
      </c>
      <c r="T1721" s="117" t="s">
        <v>135</v>
      </c>
      <c r="U1721" s="114" t="s">
        <v>135</v>
      </c>
      <c r="V1721" s="118"/>
      <c r="W1721" s="114" t="s">
        <v>135</v>
      </c>
      <c r="X1721" s="151" t="s">
        <v>135</v>
      </c>
      <c r="Y1721" s="114" t="s">
        <v>135</v>
      </c>
      <c r="Z1721" s="114" t="s">
        <v>135</v>
      </c>
      <c r="AA1721" s="114" t="s">
        <v>135</v>
      </c>
      <c r="AB1721" s="114" t="s">
        <v>135</v>
      </c>
      <c r="AC1721" s="151" t="s">
        <v>135</v>
      </c>
      <c r="AD1721" s="114" t="s">
        <v>135</v>
      </c>
      <c r="AE1721" s="114" t="s">
        <v>135</v>
      </c>
      <c r="AF1721" s="121" t="str">
        <f t="shared" si="52"/>
        <v>*.*.*</v>
      </c>
      <c r="AG1721" s="121" t="s">
        <v>4210</v>
      </c>
      <c r="AH1721" s="156"/>
    </row>
    <row r="1722" spans="2:34" ht="24.95" customHeight="1" x14ac:dyDescent="0.25">
      <c r="B1722" s="115" t="s">
        <v>13318</v>
      </c>
      <c r="C1722" s="114" t="s">
        <v>2329</v>
      </c>
      <c r="D1722" s="114" t="s">
        <v>2187</v>
      </c>
      <c r="E1722" s="114"/>
      <c r="F1722" s="115" t="s">
        <v>6570</v>
      </c>
      <c r="G1722" s="114" t="s">
        <v>120</v>
      </c>
      <c r="H1722" s="144" t="s">
        <v>696</v>
      </c>
      <c r="I1722" s="114" t="s">
        <v>1383</v>
      </c>
      <c r="J1722" s="114" t="s">
        <v>1029</v>
      </c>
      <c r="K1722" s="114"/>
      <c r="L1722" s="114" t="s">
        <v>13319</v>
      </c>
      <c r="M1722" s="114" t="s">
        <v>1029</v>
      </c>
      <c r="N1722" s="114" t="s">
        <v>13320</v>
      </c>
      <c r="O1722" s="103" t="str">
        <f t="shared" si="53"/>
        <v>18T4-ĐĐT1;18001703</v>
      </c>
      <c r="P1722" s="115"/>
      <c r="Q1722" s="114"/>
      <c r="R1722" s="115"/>
      <c r="S1722" s="115"/>
      <c r="T1722" s="117" t="s">
        <v>13321</v>
      </c>
      <c r="U1722" s="114"/>
      <c r="V1722" s="118" t="s">
        <v>13322</v>
      </c>
      <c r="W1722" s="149"/>
      <c r="X1722" s="152" t="s">
        <v>13323</v>
      </c>
      <c r="Y1722" s="114"/>
      <c r="Z1722" s="114" t="s">
        <v>13324</v>
      </c>
      <c r="AA1722" s="141"/>
      <c r="AB1722" s="151" t="s">
        <v>1383</v>
      </c>
      <c r="AC1722" s="141"/>
      <c r="AD1722" s="114"/>
      <c r="AE1722" s="149"/>
      <c r="AF1722" s="121" t="str">
        <f t="shared" si="52"/>
        <v>..</v>
      </c>
      <c r="AG1722" s="121" t="s">
        <v>8948</v>
      </c>
      <c r="AH1722" s="156"/>
    </row>
    <row r="1723" spans="2:34" ht="24.95" customHeight="1" x14ac:dyDescent="0.25">
      <c r="B1723" s="115" t="s">
        <v>13325</v>
      </c>
      <c r="C1723" s="114" t="s">
        <v>13326</v>
      </c>
      <c r="D1723" s="114" t="s">
        <v>3594</v>
      </c>
      <c r="E1723" s="114"/>
      <c r="F1723" s="115" t="s">
        <v>13327</v>
      </c>
      <c r="G1723" s="114" t="s">
        <v>120</v>
      </c>
      <c r="H1723" s="144" t="s">
        <v>502</v>
      </c>
      <c r="I1723" s="114" t="s">
        <v>190</v>
      </c>
      <c r="J1723" s="114" t="s">
        <v>13168</v>
      </c>
      <c r="K1723" s="114" t="s">
        <v>190</v>
      </c>
      <c r="L1723" s="114" t="s">
        <v>13328</v>
      </c>
      <c r="M1723" s="114" t="s">
        <v>13168</v>
      </c>
      <c r="N1723" s="114" t="s">
        <v>13329</v>
      </c>
      <c r="O1723" s="103" t="str">
        <f t="shared" si="53"/>
        <v>18C1-CNÔ5;18001704</v>
      </c>
      <c r="P1723" s="115"/>
      <c r="Q1723" s="114"/>
      <c r="R1723" s="115"/>
      <c r="S1723" s="115"/>
      <c r="T1723" s="117"/>
      <c r="U1723" s="114" t="s">
        <v>13330</v>
      </c>
      <c r="V1723" s="118" t="s">
        <v>13331</v>
      </c>
      <c r="W1723" s="145"/>
      <c r="X1723" s="173" t="s">
        <v>13332</v>
      </c>
      <c r="Y1723" s="151"/>
      <c r="Z1723" s="151" t="s">
        <v>8893</v>
      </c>
      <c r="AA1723" s="141"/>
      <c r="AB1723" s="151" t="s">
        <v>190</v>
      </c>
      <c r="AC1723" s="141"/>
      <c r="AD1723" s="151"/>
      <c r="AE1723" s="145"/>
      <c r="AF1723" s="121" t="str">
        <f t="shared" si="52"/>
        <v>..</v>
      </c>
      <c r="AG1723" s="121" t="s">
        <v>8948</v>
      </c>
      <c r="AH1723" s="156"/>
    </row>
    <row r="1724" spans="2:34" ht="24.95" customHeight="1" x14ac:dyDescent="0.25">
      <c r="B1724" s="115" t="s">
        <v>13333</v>
      </c>
      <c r="C1724" s="114" t="s">
        <v>9475</v>
      </c>
      <c r="D1724" s="114" t="s">
        <v>2125</v>
      </c>
      <c r="E1724" s="114"/>
      <c r="F1724" s="115" t="s">
        <v>13334</v>
      </c>
      <c r="G1724" s="114" t="s">
        <v>120</v>
      </c>
      <c r="H1724" s="144" t="s">
        <v>1234</v>
      </c>
      <c r="I1724" s="114" t="s">
        <v>90</v>
      </c>
      <c r="J1724" s="114" t="s">
        <v>4338</v>
      </c>
      <c r="K1724" s="114"/>
      <c r="L1724" s="114" t="s">
        <v>13335</v>
      </c>
      <c r="M1724" s="114" t="s">
        <v>4338</v>
      </c>
      <c r="N1724" s="114" t="s">
        <v>13336</v>
      </c>
      <c r="O1724" s="103" t="str">
        <f t="shared" si="53"/>
        <v>18C1-KTD1;18001705</v>
      </c>
      <c r="P1724" s="115"/>
      <c r="Q1724" s="114"/>
      <c r="R1724" s="115"/>
      <c r="S1724" s="115"/>
      <c r="T1724" s="117" t="s">
        <v>13337</v>
      </c>
      <c r="U1724" s="114" t="s">
        <v>13338</v>
      </c>
      <c r="V1724" s="118" t="s">
        <v>13339</v>
      </c>
      <c r="W1724" s="176">
        <v>27529</v>
      </c>
      <c r="X1724" s="177" t="s">
        <v>13340</v>
      </c>
      <c r="Y1724" s="168">
        <v>783</v>
      </c>
      <c r="Z1724" s="121" t="s">
        <v>130</v>
      </c>
      <c r="AA1724" s="121" t="s">
        <v>101</v>
      </c>
      <c r="AB1724" s="121" t="s">
        <v>102</v>
      </c>
      <c r="AC1724" s="121" t="s">
        <v>101</v>
      </c>
      <c r="AD1724" s="168">
        <v>783</v>
      </c>
      <c r="AE1724" s="176">
        <v>27529</v>
      </c>
      <c r="AF1724" s="121" t="str">
        <f t="shared" si="52"/>
        <v>79.783.27529</v>
      </c>
      <c r="AG1724" s="121" t="s">
        <v>13341</v>
      </c>
      <c r="AH1724" s="156"/>
    </row>
    <row r="1725" spans="2:34" ht="24.95" customHeight="1" x14ac:dyDescent="0.25">
      <c r="B1725" s="115" t="s">
        <v>13342</v>
      </c>
      <c r="C1725" s="114" t="s">
        <v>13343</v>
      </c>
      <c r="D1725" s="114" t="s">
        <v>1027</v>
      </c>
      <c r="E1725" s="114"/>
      <c r="F1725" s="115" t="s">
        <v>13344</v>
      </c>
      <c r="G1725" s="114" t="s">
        <v>120</v>
      </c>
      <c r="H1725" s="144"/>
      <c r="I1725" s="114" t="s">
        <v>1574</v>
      </c>
      <c r="J1725" s="114" t="s">
        <v>13168</v>
      </c>
      <c r="K1725" s="114"/>
      <c r="L1725" s="114" t="s">
        <v>13345</v>
      </c>
      <c r="M1725" s="114" t="s">
        <v>13168</v>
      </c>
      <c r="N1725" s="114" t="s">
        <v>13346</v>
      </c>
      <c r="O1725" s="103" t="str">
        <f t="shared" si="53"/>
        <v>18C1-CNÔ5;18001706</v>
      </c>
      <c r="P1725" s="115"/>
      <c r="Q1725" s="114"/>
      <c r="R1725" s="115"/>
      <c r="S1725" s="115"/>
      <c r="T1725" s="117" t="s">
        <v>13347</v>
      </c>
      <c r="U1725" s="114" t="s">
        <v>13348</v>
      </c>
      <c r="V1725" s="118" t="s">
        <v>13349</v>
      </c>
      <c r="W1725" s="145"/>
      <c r="X1725" s="152" t="s">
        <v>13350</v>
      </c>
      <c r="Y1725" s="151"/>
      <c r="Z1725" s="114" t="s">
        <v>4143</v>
      </c>
      <c r="AA1725" s="113"/>
      <c r="AB1725" s="114" t="s">
        <v>1574</v>
      </c>
      <c r="AC1725" s="141"/>
      <c r="AD1725" s="151"/>
      <c r="AE1725" s="145"/>
      <c r="AF1725" s="121" t="str">
        <f t="shared" si="52"/>
        <v>..</v>
      </c>
      <c r="AG1725" s="121" t="s">
        <v>8948</v>
      </c>
      <c r="AH1725" s="156"/>
    </row>
    <row r="1726" spans="2:34" ht="24.95" customHeight="1" x14ac:dyDescent="0.25">
      <c r="B1726" s="115" t="s">
        <v>13351</v>
      </c>
      <c r="C1726" s="114" t="s">
        <v>13352</v>
      </c>
      <c r="D1726" s="114" t="s">
        <v>13353</v>
      </c>
      <c r="E1726" s="114"/>
      <c r="F1726" s="115" t="s">
        <v>13176</v>
      </c>
      <c r="G1726" s="114" t="s">
        <v>120</v>
      </c>
      <c r="H1726" s="144" t="s">
        <v>502</v>
      </c>
      <c r="I1726" s="114" t="s">
        <v>190</v>
      </c>
      <c r="J1726" s="114" t="s">
        <v>813</v>
      </c>
      <c r="K1726" s="114"/>
      <c r="L1726" s="114" t="s">
        <v>13354</v>
      </c>
      <c r="M1726" s="114" t="s">
        <v>813</v>
      </c>
      <c r="N1726" s="114" t="s">
        <v>13355</v>
      </c>
      <c r="O1726" s="103" t="str">
        <f t="shared" si="53"/>
        <v>18C1-TĐH1;18001707</v>
      </c>
      <c r="P1726" s="115"/>
      <c r="Q1726" s="114"/>
      <c r="R1726" s="115"/>
      <c r="S1726" s="115"/>
      <c r="T1726" s="117" t="s">
        <v>13356</v>
      </c>
      <c r="U1726" s="114" t="s">
        <v>13357</v>
      </c>
      <c r="V1726" s="118" t="s">
        <v>13358</v>
      </c>
      <c r="W1726" s="149"/>
      <c r="X1726" s="152" t="s">
        <v>13359</v>
      </c>
      <c r="Y1726" s="114"/>
      <c r="Z1726" s="114" t="s">
        <v>6488</v>
      </c>
      <c r="AA1726" s="113"/>
      <c r="AB1726" s="114" t="s">
        <v>190</v>
      </c>
      <c r="AC1726" s="141"/>
      <c r="AD1726" s="114"/>
      <c r="AE1726" s="149"/>
      <c r="AF1726" s="121" t="str">
        <f t="shared" si="52"/>
        <v>..</v>
      </c>
      <c r="AG1726" s="121" t="s">
        <v>8948</v>
      </c>
      <c r="AH1726" s="156"/>
    </row>
    <row r="1727" spans="2:34" ht="24.95" customHeight="1" x14ac:dyDescent="0.25">
      <c r="B1727" s="115" t="s">
        <v>13360</v>
      </c>
      <c r="C1727" s="114" t="s">
        <v>1796</v>
      </c>
      <c r="D1727" s="114" t="s">
        <v>979</v>
      </c>
      <c r="E1727" s="114"/>
      <c r="F1727" s="115" t="s">
        <v>6979</v>
      </c>
      <c r="G1727" s="114" t="s">
        <v>120</v>
      </c>
      <c r="H1727" s="144" t="s">
        <v>560</v>
      </c>
      <c r="I1727" s="114" t="s">
        <v>90</v>
      </c>
      <c r="J1727" s="114" t="s">
        <v>1819</v>
      </c>
      <c r="K1727" s="114"/>
      <c r="L1727" s="114" t="s">
        <v>13361</v>
      </c>
      <c r="M1727" s="114" t="s">
        <v>1819</v>
      </c>
      <c r="N1727" s="114" t="s">
        <v>13362</v>
      </c>
      <c r="O1727" s="103" t="str">
        <f t="shared" si="53"/>
        <v>18T4-KML1;18001708</v>
      </c>
      <c r="P1727" s="115"/>
      <c r="Q1727" s="114"/>
      <c r="R1727" s="115"/>
      <c r="S1727" s="115"/>
      <c r="T1727" s="117" t="s">
        <v>13363</v>
      </c>
      <c r="U1727" s="114"/>
      <c r="V1727" s="118" t="s">
        <v>13364</v>
      </c>
      <c r="W1727" s="166">
        <v>27031</v>
      </c>
      <c r="X1727" s="177" t="s">
        <v>609</v>
      </c>
      <c r="Y1727" s="131" t="s">
        <v>568</v>
      </c>
      <c r="Z1727" s="131" t="s">
        <v>569</v>
      </c>
      <c r="AA1727" s="131" t="s">
        <v>101</v>
      </c>
      <c r="AB1727" s="131" t="s">
        <v>102</v>
      </c>
      <c r="AC1727" s="121" t="s">
        <v>101</v>
      </c>
      <c r="AD1727" s="131" t="s">
        <v>568</v>
      </c>
      <c r="AE1727" s="166">
        <v>27031</v>
      </c>
      <c r="AF1727" s="121" t="str">
        <f t="shared" si="52"/>
        <v>79.767.27031</v>
      </c>
      <c r="AG1727" s="121" t="s">
        <v>610</v>
      </c>
      <c r="AH1727" s="156"/>
    </row>
    <row r="1728" spans="2:34" ht="24.95" customHeight="1" x14ac:dyDescent="0.25">
      <c r="B1728" s="115" t="s">
        <v>13365</v>
      </c>
      <c r="C1728" s="114" t="s">
        <v>13366</v>
      </c>
      <c r="D1728" s="114" t="s">
        <v>1267</v>
      </c>
      <c r="E1728" s="114"/>
      <c r="F1728" s="115" t="s">
        <v>13367</v>
      </c>
      <c r="G1728" s="114" t="s">
        <v>120</v>
      </c>
      <c r="H1728" s="144" t="s">
        <v>502</v>
      </c>
      <c r="I1728" s="114" t="s">
        <v>190</v>
      </c>
      <c r="J1728" s="114" t="s">
        <v>813</v>
      </c>
      <c r="K1728" s="114"/>
      <c r="L1728" s="114" t="s">
        <v>13368</v>
      </c>
      <c r="M1728" s="114" t="s">
        <v>813</v>
      </c>
      <c r="N1728" s="114" t="s">
        <v>13369</v>
      </c>
      <c r="O1728" s="103" t="str">
        <f t="shared" si="53"/>
        <v>18C1-TĐH1;18001709</v>
      </c>
      <c r="P1728" s="115"/>
      <c r="Q1728" s="114"/>
      <c r="R1728" s="115"/>
      <c r="S1728" s="115"/>
      <c r="T1728" s="117" t="s">
        <v>13370</v>
      </c>
      <c r="U1728" s="114" t="s">
        <v>13371</v>
      </c>
      <c r="V1728" s="118" t="s">
        <v>13372</v>
      </c>
      <c r="W1728" s="149"/>
      <c r="X1728" s="152" t="s">
        <v>13373</v>
      </c>
      <c r="Y1728" s="114"/>
      <c r="Z1728" s="114" t="s">
        <v>6488</v>
      </c>
      <c r="AA1728" s="141"/>
      <c r="AB1728" s="151" t="s">
        <v>190</v>
      </c>
      <c r="AC1728" s="141"/>
      <c r="AD1728" s="114"/>
      <c r="AE1728" s="149"/>
      <c r="AF1728" s="121" t="str">
        <f t="shared" si="52"/>
        <v>..</v>
      </c>
      <c r="AG1728" s="121" t="s">
        <v>8948</v>
      </c>
      <c r="AH1728" s="156"/>
    </row>
    <row r="1729" spans="2:34" ht="24.95" customHeight="1" x14ac:dyDescent="0.25">
      <c r="B1729" s="115" t="s">
        <v>13374</v>
      </c>
      <c r="C1729" s="114" t="s">
        <v>12232</v>
      </c>
      <c r="D1729" s="114" t="s">
        <v>777</v>
      </c>
      <c r="E1729" s="114"/>
      <c r="F1729" s="115" t="s">
        <v>13375</v>
      </c>
      <c r="G1729" s="114" t="s">
        <v>120</v>
      </c>
      <c r="H1729" s="144" t="s">
        <v>1009</v>
      </c>
      <c r="I1729" s="114" t="s">
        <v>136</v>
      </c>
      <c r="J1729" s="114" t="s">
        <v>10006</v>
      </c>
      <c r="K1729" s="114"/>
      <c r="L1729" s="114" t="s">
        <v>13376</v>
      </c>
      <c r="M1729" s="114" t="s">
        <v>10006</v>
      </c>
      <c r="N1729" s="114" t="s">
        <v>13377</v>
      </c>
      <c r="O1729" s="103" t="str">
        <f t="shared" si="53"/>
        <v>18C1-ĐĐT1;18001710</v>
      </c>
      <c r="P1729" s="115"/>
      <c r="Q1729" s="114"/>
      <c r="R1729" s="115"/>
      <c r="S1729" s="115"/>
      <c r="T1729" s="117" t="s">
        <v>13378</v>
      </c>
      <c r="U1729" s="114" t="s">
        <v>13379</v>
      </c>
      <c r="V1729" s="118" t="s">
        <v>13380</v>
      </c>
      <c r="W1729" s="145"/>
      <c r="X1729" s="152" t="s">
        <v>13381</v>
      </c>
      <c r="Y1729" s="151"/>
      <c r="Z1729" s="151" t="s">
        <v>3047</v>
      </c>
      <c r="AA1729" s="141"/>
      <c r="AB1729" s="151" t="s">
        <v>136</v>
      </c>
      <c r="AC1729" s="141"/>
      <c r="AD1729" s="151"/>
      <c r="AE1729" s="145"/>
      <c r="AF1729" s="121" t="str">
        <f t="shared" si="52"/>
        <v>..</v>
      </c>
      <c r="AG1729" s="121" t="s">
        <v>8948</v>
      </c>
      <c r="AH1729" s="156"/>
    </row>
    <row r="1730" spans="2:34" ht="24.95" customHeight="1" x14ac:dyDescent="0.25">
      <c r="B1730" s="115" t="s">
        <v>13382</v>
      </c>
      <c r="C1730" s="114" t="s">
        <v>2642</v>
      </c>
      <c r="D1730" s="114" t="s">
        <v>1173</v>
      </c>
      <c r="E1730" s="114"/>
      <c r="F1730" s="115" t="s">
        <v>10623</v>
      </c>
      <c r="G1730" s="114" t="s">
        <v>120</v>
      </c>
      <c r="H1730" s="144" t="s">
        <v>502</v>
      </c>
      <c r="I1730" s="114" t="s">
        <v>190</v>
      </c>
      <c r="J1730" s="114" t="s">
        <v>13168</v>
      </c>
      <c r="K1730" s="114"/>
      <c r="L1730" s="114" t="s">
        <v>13383</v>
      </c>
      <c r="M1730" s="114" t="s">
        <v>13168</v>
      </c>
      <c r="N1730" s="114" t="s">
        <v>13384</v>
      </c>
      <c r="O1730" s="103" t="str">
        <f t="shared" si="53"/>
        <v>18C1-CNÔ5;18001711</v>
      </c>
      <c r="P1730" s="115"/>
      <c r="Q1730" s="114"/>
      <c r="R1730" s="115"/>
      <c r="S1730" s="115"/>
      <c r="T1730" s="117" t="s">
        <v>13385</v>
      </c>
      <c r="U1730" s="114" t="s">
        <v>13386</v>
      </c>
      <c r="V1730" s="118" t="s">
        <v>13387</v>
      </c>
      <c r="W1730" s="145"/>
      <c r="X1730" s="152" t="s">
        <v>13388</v>
      </c>
      <c r="Y1730" s="151"/>
      <c r="Z1730" s="151" t="s">
        <v>367</v>
      </c>
      <c r="AA1730" s="141"/>
      <c r="AB1730" s="151" t="s">
        <v>190</v>
      </c>
      <c r="AC1730" s="141"/>
      <c r="AD1730" s="151"/>
      <c r="AE1730" s="145"/>
      <c r="AF1730" s="121" t="str">
        <f t="shared" si="52"/>
        <v>..</v>
      </c>
      <c r="AG1730" s="121" t="s">
        <v>8948</v>
      </c>
      <c r="AH1730" s="156"/>
    </row>
    <row r="1731" spans="2:34" ht="24.95" customHeight="1" x14ac:dyDescent="0.25">
      <c r="B1731" s="115" t="s">
        <v>13389</v>
      </c>
      <c r="C1731" s="114" t="s">
        <v>337</v>
      </c>
      <c r="D1731" s="114" t="s">
        <v>2187</v>
      </c>
      <c r="E1731" s="114"/>
      <c r="F1731" s="115" t="s">
        <v>13390</v>
      </c>
      <c r="G1731" s="114" t="s">
        <v>120</v>
      </c>
      <c r="H1731" s="144" t="s">
        <v>615</v>
      </c>
      <c r="I1731" s="114" t="s">
        <v>90</v>
      </c>
      <c r="J1731" s="114" t="s">
        <v>1642</v>
      </c>
      <c r="K1731" s="114" t="s">
        <v>90</v>
      </c>
      <c r="L1731" s="114" t="s">
        <v>13391</v>
      </c>
      <c r="M1731" s="114" t="s">
        <v>1642</v>
      </c>
      <c r="N1731" s="114" t="s">
        <v>13392</v>
      </c>
      <c r="O1731" s="103" t="str">
        <f t="shared" si="53"/>
        <v>18T4-LĐL1;18001712</v>
      </c>
      <c r="P1731" s="115"/>
      <c r="Q1731" s="114"/>
      <c r="R1731" s="115"/>
      <c r="S1731" s="115"/>
      <c r="T1731" s="117" t="s">
        <v>13393</v>
      </c>
      <c r="U1731" s="114"/>
      <c r="V1731" s="118" t="s">
        <v>13394</v>
      </c>
      <c r="W1731" s="170">
        <v>26902</v>
      </c>
      <c r="X1731" s="133" t="s">
        <v>243</v>
      </c>
      <c r="Y1731" s="204">
        <v>764</v>
      </c>
      <c r="Z1731" s="131" t="s">
        <v>440</v>
      </c>
      <c r="AA1731" s="129" t="s">
        <v>101</v>
      </c>
      <c r="AB1731" s="121" t="s">
        <v>102</v>
      </c>
      <c r="AC1731" s="121" t="s">
        <v>101</v>
      </c>
      <c r="AD1731" s="204">
        <v>764</v>
      </c>
      <c r="AE1731" s="170">
        <v>26902</v>
      </c>
      <c r="AF1731" s="121" t="str">
        <f t="shared" si="52"/>
        <v>79.764.26902</v>
      </c>
      <c r="AG1731" s="121" t="s">
        <v>8325</v>
      </c>
      <c r="AH1731" s="156"/>
    </row>
    <row r="1732" spans="2:34" ht="24.95" customHeight="1" x14ac:dyDescent="0.25">
      <c r="B1732" s="115" t="s">
        <v>13395</v>
      </c>
      <c r="C1732" s="114" t="s">
        <v>2008</v>
      </c>
      <c r="D1732" s="114" t="s">
        <v>2125</v>
      </c>
      <c r="E1732" s="114"/>
      <c r="F1732" s="115" t="s">
        <v>13396</v>
      </c>
      <c r="G1732" s="114" t="s">
        <v>120</v>
      </c>
      <c r="H1732" s="144" t="s">
        <v>3019</v>
      </c>
      <c r="I1732" s="114" t="s">
        <v>90</v>
      </c>
      <c r="J1732" s="114" t="s">
        <v>9169</v>
      </c>
      <c r="K1732" s="114"/>
      <c r="L1732" s="114" t="s">
        <v>13397</v>
      </c>
      <c r="M1732" s="114" t="s">
        <v>9169</v>
      </c>
      <c r="N1732" s="114" t="s">
        <v>13398</v>
      </c>
      <c r="O1732" s="103" t="str">
        <f t="shared" si="53"/>
        <v>18T4-CNÔ5;18001713</v>
      </c>
      <c r="P1732" s="115"/>
      <c r="Q1732" s="114"/>
      <c r="R1732" s="115"/>
      <c r="S1732" s="115"/>
      <c r="T1732" s="117" t="s">
        <v>13399</v>
      </c>
      <c r="U1732" s="114" t="s">
        <v>13400</v>
      </c>
      <c r="V1732" s="118" t="s">
        <v>13401</v>
      </c>
      <c r="W1732" s="176">
        <v>27298</v>
      </c>
      <c r="X1732" s="138" t="s">
        <v>1775</v>
      </c>
      <c r="Y1732" s="168">
        <v>773</v>
      </c>
      <c r="Z1732" s="179" t="s">
        <v>2297</v>
      </c>
      <c r="AA1732" s="129" t="s">
        <v>101</v>
      </c>
      <c r="AB1732" s="121" t="s">
        <v>102</v>
      </c>
      <c r="AC1732" s="121" t="s">
        <v>101</v>
      </c>
      <c r="AD1732" s="168">
        <v>773</v>
      </c>
      <c r="AE1732" s="176">
        <v>27298</v>
      </c>
      <c r="AF1732" s="121" t="str">
        <f t="shared" si="52"/>
        <v>79.773.27298</v>
      </c>
      <c r="AG1732" s="121" t="s">
        <v>13402</v>
      </c>
      <c r="AH1732" s="156"/>
    </row>
    <row r="1733" spans="2:34" ht="24.95" customHeight="1" x14ac:dyDescent="0.25">
      <c r="B1733" s="115" t="s">
        <v>13403</v>
      </c>
      <c r="C1733" s="114" t="s">
        <v>1970</v>
      </c>
      <c r="D1733" s="114" t="s">
        <v>1762</v>
      </c>
      <c r="E1733" s="114"/>
      <c r="F1733" s="115" t="s">
        <v>13404</v>
      </c>
      <c r="G1733" s="114" t="s">
        <v>120</v>
      </c>
      <c r="H1733" s="144"/>
      <c r="I1733" s="114" t="s">
        <v>90</v>
      </c>
      <c r="J1733" s="114" t="s">
        <v>918</v>
      </c>
      <c r="K1733" s="114"/>
      <c r="L1733" s="114" t="s">
        <v>13405</v>
      </c>
      <c r="M1733" s="114" t="s">
        <v>918</v>
      </c>
      <c r="N1733" s="114" t="s">
        <v>13406</v>
      </c>
      <c r="O1733" s="103" t="str">
        <f t="shared" si="53"/>
        <v>18C1-ĐCN1;18001714</v>
      </c>
      <c r="P1733" s="115"/>
      <c r="Q1733" s="114"/>
      <c r="R1733" s="115"/>
      <c r="S1733" s="115"/>
      <c r="T1733" s="117" t="s">
        <v>13407</v>
      </c>
      <c r="U1733" s="114" t="s">
        <v>13408</v>
      </c>
      <c r="V1733" s="118" t="s">
        <v>13409</v>
      </c>
      <c r="W1733" s="176">
        <v>26902</v>
      </c>
      <c r="X1733" s="184" t="s">
        <v>243</v>
      </c>
      <c r="Y1733" s="168">
        <v>764</v>
      </c>
      <c r="Z1733" s="179" t="s">
        <v>440</v>
      </c>
      <c r="AA1733" s="129" t="s">
        <v>101</v>
      </c>
      <c r="AB1733" s="121" t="s">
        <v>102</v>
      </c>
      <c r="AC1733" s="121" t="s">
        <v>101</v>
      </c>
      <c r="AD1733" s="168">
        <v>764</v>
      </c>
      <c r="AE1733" s="176">
        <v>26902</v>
      </c>
      <c r="AF1733" s="121" t="str">
        <f t="shared" si="52"/>
        <v>79.764.26902</v>
      </c>
      <c r="AG1733" s="121" t="s">
        <v>874</v>
      </c>
      <c r="AH1733" s="156"/>
    </row>
    <row r="1734" spans="2:34" ht="24.95" customHeight="1" x14ac:dyDescent="0.25">
      <c r="B1734" s="115" t="s">
        <v>13410</v>
      </c>
      <c r="C1734" s="114" t="s">
        <v>13411</v>
      </c>
      <c r="D1734" s="114" t="s">
        <v>1572</v>
      </c>
      <c r="E1734" s="114"/>
      <c r="F1734" s="115" t="s">
        <v>12356</v>
      </c>
      <c r="G1734" s="114" t="s">
        <v>120</v>
      </c>
      <c r="H1734" s="144" t="s">
        <v>696</v>
      </c>
      <c r="I1734" s="114" t="s">
        <v>174</v>
      </c>
      <c r="J1734" s="114" t="s">
        <v>2277</v>
      </c>
      <c r="K1734" s="114"/>
      <c r="L1734" s="114" t="s">
        <v>13412</v>
      </c>
      <c r="M1734" s="114" t="s">
        <v>2277</v>
      </c>
      <c r="N1734" s="114" t="s">
        <v>13413</v>
      </c>
      <c r="O1734" s="103" t="str">
        <f t="shared" si="53"/>
        <v>18C1-KXD1;18001715</v>
      </c>
      <c r="P1734" s="115"/>
      <c r="Q1734" s="114"/>
      <c r="R1734" s="115"/>
      <c r="S1734" s="115"/>
      <c r="T1734" s="117" t="s">
        <v>13414</v>
      </c>
      <c r="U1734" s="114" t="s">
        <v>13415</v>
      </c>
      <c r="V1734" s="118" t="s">
        <v>13416</v>
      </c>
      <c r="W1734" s="149"/>
      <c r="X1734" s="152" t="s">
        <v>13417</v>
      </c>
      <c r="Y1734" s="114"/>
      <c r="Z1734" s="114" t="s">
        <v>184</v>
      </c>
      <c r="AA1734" s="113"/>
      <c r="AB1734" s="114" t="s">
        <v>174</v>
      </c>
      <c r="AC1734" s="141"/>
      <c r="AD1734" s="114"/>
      <c r="AE1734" s="149"/>
      <c r="AF1734" s="121" t="str">
        <f t="shared" si="52"/>
        <v>..</v>
      </c>
      <c r="AG1734" s="121" t="s">
        <v>8948</v>
      </c>
      <c r="AH1734" s="156"/>
    </row>
    <row r="1735" spans="2:34" ht="24.95" customHeight="1" x14ac:dyDescent="0.25">
      <c r="B1735" s="115" t="s">
        <v>13418</v>
      </c>
      <c r="C1735" s="114" t="s">
        <v>3424</v>
      </c>
      <c r="D1735" s="114" t="s">
        <v>2146</v>
      </c>
      <c r="E1735" s="114"/>
      <c r="F1735" s="115" t="s">
        <v>13133</v>
      </c>
      <c r="G1735" s="114" t="s">
        <v>120</v>
      </c>
      <c r="H1735" s="144" t="s">
        <v>696</v>
      </c>
      <c r="I1735" s="114" t="s">
        <v>174</v>
      </c>
      <c r="J1735" s="114" t="s">
        <v>287</v>
      </c>
      <c r="K1735" s="114"/>
      <c r="L1735" s="114" t="s">
        <v>13419</v>
      </c>
      <c r="M1735" s="114" t="s">
        <v>287</v>
      </c>
      <c r="N1735" s="114" t="s">
        <v>13420</v>
      </c>
      <c r="O1735" s="103" t="str">
        <f t="shared" si="53"/>
        <v>18C1-CNM1;18001716</v>
      </c>
      <c r="P1735" s="115"/>
      <c r="Q1735" s="114"/>
      <c r="R1735" s="115"/>
      <c r="S1735" s="115"/>
      <c r="T1735" s="117" t="s">
        <v>13421</v>
      </c>
      <c r="U1735" s="114" t="s">
        <v>13422</v>
      </c>
      <c r="V1735" s="118" t="s">
        <v>13423</v>
      </c>
      <c r="W1735" s="149"/>
      <c r="X1735" s="152" t="s">
        <v>13424</v>
      </c>
      <c r="Y1735" s="114"/>
      <c r="Z1735" s="114" t="s">
        <v>184</v>
      </c>
      <c r="AA1735" s="141"/>
      <c r="AB1735" s="151" t="s">
        <v>174</v>
      </c>
      <c r="AC1735" s="141"/>
      <c r="AD1735" s="114"/>
      <c r="AE1735" s="149"/>
      <c r="AF1735" s="121" t="str">
        <f t="shared" si="52"/>
        <v>..</v>
      </c>
      <c r="AG1735" s="121" t="s">
        <v>8948</v>
      </c>
      <c r="AH1735" s="156"/>
    </row>
    <row r="1736" spans="2:34" ht="24.95" customHeight="1" x14ac:dyDescent="0.25">
      <c r="B1736" s="115" t="s">
        <v>13425</v>
      </c>
      <c r="C1736" s="114" t="s">
        <v>171</v>
      </c>
      <c r="D1736" s="114" t="s">
        <v>613</v>
      </c>
      <c r="E1736" s="114"/>
      <c r="F1736" s="115" t="s">
        <v>13044</v>
      </c>
      <c r="G1736" s="114" t="s">
        <v>120</v>
      </c>
      <c r="H1736" s="144" t="s">
        <v>502</v>
      </c>
      <c r="I1736" s="114" t="s">
        <v>190</v>
      </c>
      <c r="J1736" s="114" t="s">
        <v>13168</v>
      </c>
      <c r="K1736" s="114" t="s">
        <v>190</v>
      </c>
      <c r="L1736" s="114" t="s">
        <v>13426</v>
      </c>
      <c r="M1736" s="114" t="s">
        <v>13168</v>
      </c>
      <c r="N1736" s="114" t="s">
        <v>13427</v>
      </c>
      <c r="O1736" s="103" t="str">
        <f t="shared" si="53"/>
        <v>18C1-CNÔ5;18001717</v>
      </c>
      <c r="P1736" s="115"/>
      <c r="Q1736" s="114"/>
      <c r="R1736" s="115"/>
      <c r="S1736" s="115"/>
      <c r="T1736" s="117" t="s">
        <v>13428</v>
      </c>
      <c r="U1736" s="114" t="s">
        <v>13429</v>
      </c>
      <c r="V1736" s="118" t="s">
        <v>13430</v>
      </c>
      <c r="W1736" s="145"/>
      <c r="X1736" s="152" t="s">
        <v>13431</v>
      </c>
      <c r="Y1736" s="151"/>
      <c r="Z1736" s="151" t="s">
        <v>367</v>
      </c>
      <c r="AA1736" s="141"/>
      <c r="AB1736" s="151" t="s">
        <v>190</v>
      </c>
      <c r="AC1736" s="141"/>
      <c r="AD1736" s="151"/>
      <c r="AE1736" s="145"/>
      <c r="AF1736" s="121" t="str">
        <f t="shared" si="52"/>
        <v>..</v>
      </c>
      <c r="AG1736" s="121" t="s">
        <v>8948</v>
      </c>
      <c r="AH1736" s="156"/>
    </row>
    <row r="1737" spans="2:34" ht="24.95" customHeight="1" x14ac:dyDescent="0.25">
      <c r="B1737" s="115" t="s">
        <v>13432</v>
      </c>
      <c r="C1737" s="114" t="s">
        <v>4896</v>
      </c>
      <c r="D1737" s="114" t="s">
        <v>105</v>
      </c>
      <c r="E1737" s="114"/>
      <c r="F1737" s="115" t="s">
        <v>13433</v>
      </c>
      <c r="G1737" s="114" t="s">
        <v>120</v>
      </c>
      <c r="H1737" s="144" t="s">
        <v>767</v>
      </c>
      <c r="I1737" s="114" t="s">
        <v>90</v>
      </c>
      <c r="J1737" s="114" t="s">
        <v>2202</v>
      </c>
      <c r="K1737" s="114"/>
      <c r="L1737" s="114" t="s">
        <v>13434</v>
      </c>
      <c r="M1737" s="114" t="s">
        <v>2202</v>
      </c>
      <c r="N1737" s="114" t="s">
        <v>13435</v>
      </c>
      <c r="O1737" s="103" t="str">
        <f t="shared" si="53"/>
        <v>18T4-CKC1;18001718</v>
      </c>
      <c r="P1737" s="115"/>
      <c r="Q1737" s="114"/>
      <c r="R1737" s="115"/>
      <c r="S1737" s="115"/>
      <c r="T1737" s="117" t="s">
        <v>13436</v>
      </c>
      <c r="U1737" s="114" t="s">
        <v>13437</v>
      </c>
      <c r="V1737" s="118" t="s">
        <v>13438</v>
      </c>
      <c r="W1737" s="200">
        <v>26902</v>
      </c>
      <c r="X1737" s="133" t="s">
        <v>243</v>
      </c>
      <c r="Y1737" s="198">
        <v>764</v>
      </c>
      <c r="Z1737" s="131" t="s">
        <v>440</v>
      </c>
      <c r="AA1737" s="136" t="s">
        <v>101</v>
      </c>
      <c r="AB1737" s="131" t="s">
        <v>102</v>
      </c>
      <c r="AC1737" s="131" t="s">
        <v>101</v>
      </c>
      <c r="AD1737" s="198">
        <v>764</v>
      </c>
      <c r="AE1737" s="200">
        <v>26902</v>
      </c>
      <c r="AF1737" s="121" t="str">
        <f t="shared" si="52"/>
        <v>79.764.26902</v>
      </c>
      <c r="AG1737" s="121" t="s">
        <v>8325</v>
      </c>
      <c r="AH1737" s="156"/>
    </row>
    <row r="1738" spans="2:34" ht="24.95" customHeight="1" x14ac:dyDescent="0.25">
      <c r="B1738" s="115" t="s">
        <v>13439</v>
      </c>
      <c r="C1738" s="114" t="s">
        <v>13440</v>
      </c>
      <c r="D1738" s="114" t="s">
        <v>694</v>
      </c>
      <c r="E1738" s="114"/>
      <c r="F1738" s="115" t="s">
        <v>13441</v>
      </c>
      <c r="G1738" s="114" t="s">
        <v>120</v>
      </c>
      <c r="H1738" s="144" t="s">
        <v>1234</v>
      </c>
      <c r="I1738" s="114" t="s">
        <v>90</v>
      </c>
      <c r="J1738" s="114" t="s">
        <v>918</v>
      </c>
      <c r="K1738" s="114"/>
      <c r="L1738" s="114" t="s">
        <v>13442</v>
      </c>
      <c r="M1738" s="114" t="s">
        <v>918</v>
      </c>
      <c r="N1738" s="114" t="s">
        <v>13443</v>
      </c>
      <c r="O1738" s="103" t="str">
        <f t="shared" si="53"/>
        <v>18C1-ĐCN1;18001719</v>
      </c>
      <c r="P1738" s="115"/>
      <c r="Q1738" s="114"/>
      <c r="R1738" s="115"/>
      <c r="S1738" s="115"/>
      <c r="T1738" s="117" t="s">
        <v>13444</v>
      </c>
      <c r="U1738" s="114"/>
      <c r="V1738" s="118" t="s">
        <v>13445</v>
      </c>
      <c r="W1738" s="176">
        <v>27526</v>
      </c>
      <c r="X1738" s="177" t="s">
        <v>2326</v>
      </c>
      <c r="Y1738" s="168">
        <v>783</v>
      </c>
      <c r="Z1738" s="121" t="s">
        <v>130</v>
      </c>
      <c r="AA1738" s="131" t="s">
        <v>101</v>
      </c>
      <c r="AB1738" s="131" t="s">
        <v>102</v>
      </c>
      <c r="AC1738" s="121" t="s">
        <v>101</v>
      </c>
      <c r="AD1738" s="168">
        <v>783</v>
      </c>
      <c r="AE1738" s="176">
        <v>27526</v>
      </c>
      <c r="AF1738" s="121" t="str">
        <f t="shared" si="52"/>
        <v>79.783.27526</v>
      </c>
      <c r="AG1738" s="121" t="s">
        <v>2327</v>
      </c>
      <c r="AH1738" s="156"/>
    </row>
    <row r="1739" spans="2:34" ht="24.95" customHeight="1" x14ac:dyDescent="0.25">
      <c r="B1739" s="115" t="s">
        <v>13446</v>
      </c>
      <c r="C1739" s="114" t="s">
        <v>337</v>
      </c>
      <c r="D1739" s="114" t="s">
        <v>2263</v>
      </c>
      <c r="E1739" s="114"/>
      <c r="F1739" s="115" t="s">
        <v>13447</v>
      </c>
      <c r="G1739" s="114" t="s">
        <v>120</v>
      </c>
      <c r="H1739" s="144" t="s">
        <v>1234</v>
      </c>
      <c r="I1739" s="114" t="s">
        <v>90</v>
      </c>
      <c r="J1739" s="114" t="s">
        <v>300</v>
      </c>
      <c r="K1739" s="114"/>
      <c r="L1739" s="114" t="s">
        <v>13448</v>
      </c>
      <c r="M1739" s="114" t="s">
        <v>300</v>
      </c>
      <c r="N1739" s="114" t="s">
        <v>13449</v>
      </c>
      <c r="O1739" s="103" t="str">
        <f t="shared" si="53"/>
        <v>18C1-CĐT1;18001720</v>
      </c>
      <c r="P1739" s="115"/>
      <c r="Q1739" s="114"/>
      <c r="R1739" s="115"/>
      <c r="S1739" s="115"/>
      <c r="T1739" s="117"/>
      <c r="U1739" s="114"/>
      <c r="V1739" s="118" t="s">
        <v>13450</v>
      </c>
      <c r="W1739" s="166">
        <v>27526</v>
      </c>
      <c r="X1739" s="177" t="s">
        <v>2326</v>
      </c>
      <c r="Y1739" s="178">
        <v>783</v>
      </c>
      <c r="Z1739" s="131" t="s">
        <v>130</v>
      </c>
      <c r="AA1739" s="131" t="s">
        <v>101</v>
      </c>
      <c r="AB1739" s="131" t="s">
        <v>102</v>
      </c>
      <c r="AC1739" s="121" t="s">
        <v>101</v>
      </c>
      <c r="AD1739" s="178">
        <v>783</v>
      </c>
      <c r="AE1739" s="166">
        <v>27526</v>
      </c>
      <c r="AF1739" s="121" t="str">
        <f t="shared" si="52"/>
        <v>79.783.27526</v>
      </c>
      <c r="AG1739" s="121" t="s">
        <v>2327</v>
      </c>
      <c r="AH1739" s="156"/>
    </row>
    <row r="1740" spans="2:34" ht="24.95" customHeight="1" x14ac:dyDescent="0.25">
      <c r="B1740" s="115" t="s">
        <v>13451</v>
      </c>
      <c r="C1740" s="114" t="s">
        <v>13452</v>
      </c>
      <c r="D1740" s="114" t="s">
        <v>233</v>
      </c>
      <c r="E1740" s="114"/>
      <c r="F1740" s="115" t="s">
        <v>13453</v>
      </c>
      <c r="G1740" s="114" t="s">
        <v>120</v>
      </c>
      <c r="H1740" s="144" t="s">
        <v>502</v>
      </c>
      <c r="I1740" s="114" t="s">
        <v>90</v>
      </c>
      <c r="J1740" s="114" t="s">
        <v>1542</v>
      </c>
      <c r="K1740" s="114"/>
      <c r="L1740" s="114" t="s">
        <v>13454</v>
      </c>
      <c r="M1740" s="114" t="s">
        <v>1542</v>
      </c>
      <c r="N1740" s="114" t="s">
        <v>13455</v>
      </c>
      <c r="O1740" s="103" t="str">
        <f t="shared" si="53"/>
        <v>18T4-TKW1;18001721</v>
      </c>
      <c r="P1740" s="115"/>
      <c r="Q1740" s="114"/>
      <c r="R1740" s="115"/>
      <c r="S1740" s="115"/>
      <c r="T1740" s="117" t="s">
        <v>13456</v>
      </c>
      <c r="U1740" s="114"/>
      <c r="V1740" s="118" t="s">
        <v>13457</v>
      </c>
      <c r="W1740" s="166">
        <v>27586</v>
      </c>
      <c r="X1740" s="184" t="s">
        <v>646</v>
      </c>
      <c r="Y1740" s="178">
        <v>784</v>
      </c>
      <c r="Z1740" s="149" t="s">
        <v>229</v>
      </c>
      <c r="AA1740" s="136" t="s">
        <v>101</v>
      </c>
      <c r="AB1740" s="131" t="s">
        <v>102</v>
      </c>
      <c r="AC1740" s="131" t="s">
        <v>101</v>
      </c>
      <c r="AD1740" s="178">
        <v>784</v>
      </c>
      <c r="AE1740" s="166">
        <v>27586</v>
      </c>
      <c r="AF1740" s="121" t="str">
        <f t="shared" si="52"/>
        <v>79.784.27586</v>
      </c>
      <c r="AG1740" s="121" t="s">
        <v>647</v>
      </c>
      <c r="AH1740" s="156"/>
    </row>
    <row r="1741" spans="2:34" ht="24.95" customHeight="1" x14ac:dyDescent="0.25">
      <c r="B1741" s="115" t="s">
        <v>13458</v>
      </c>
      <c r="C1741" s="114" t="s">
        <v>13459</v>
      </c>
      <c r="D1741" s="114" t="s">
        <v>13460</v>
      </c>
      <c r="E1741" s="114"/>
      <c r="F1741" s="115" t="s">
        <v>12633</v>
      </c>
      <c r="G1741" s="114" t="s">
        <v>88</v>
      </c>
      <c r="H1741" s="144" t="s">
        <v>121</v>
      </c>
      <c r="I1741" s="114" t="s">
        <v>90</v>
      </c>
      <c r="J1741" s="114" t="s">
        <v>4338</v>
      </c>
      <c r="K1741" s="114"/>
      <c r="L1741" s="114" t="s">
        <v>13461</v>
      </c>
      <c r="M1741" s="114" t="s">
        <v>4338</v>
      </c>
      <c r="N1741" s="114" t="s">
        <v>13462</v>
      </c>
      <c r="O1741" s="103" t="str">
        <f t="shared" si="53"/>
        <v>18C1-KTD1;18001722</v>
      </c>
      <c r="P1741" s="115"/>
      <c r="Q1741" s="114"/>
      <c r="R1741" s="115"/>
      <c r="S1741" s="115"/>
      <c r="T1741" s="117" t="s">
        <v>13463</v>
      </c>
      <c r="U1741" s="114" t="s">
        <v>13464</v>
      </c>
      <c r="V1741" s="118" t="s">
        <v>13465</v>
      </c>
      <c r="W1741" s="176">
        <v>27544</v>
      </c>
      <c r="X1741" s="177" t="s">
        <v>10658</v>
      </c>
      <c r="Y1741" s="178">
        <v>783</v>
      </c>
      <c r="Z1741" s="131" t="s">
        <v>130</v>
      </c>
      <c r="AA1741" s="121" t="s">
        <v>101</v>
      </c>
      <c r="AB1741" s="121" t="s">
        <v>102</v>
      </c>
      <c r="AC1741" s="121" t="s">
        <v>101</v>
      </c>
      <c r="AD1741" s="178">
        <v>783</v>
      </c>
      <c r="AE1741" s="176">
        <v>27544</v>
      </c>
      <c r="AF1741" s="121" t="str">
        <f t="shared" si="52"/>
        <v>79.783.27544</v>
      </c>
      <c r="AG1741" s="121" t="s">
        <v>10659</v>
      </c>
      <c r="AH1741" s="156"/>
    </row>
    <row r="1742" spans="2:34" ht="24.95" customHeight="1" x14ac:dyDescent="0.25">
      <c r="B1742" s="115" t="s">
        <v>13466</v>
      </c>
      <c r="C1742" s="114" t="s">
        <v>489</v>
      </c>
      <c r="D1742" s="114" t="s">
        <v>3251</v>
      </c>
      <c r="E1742" s="114"/>
      <c r="F1742" s="115" t="s">
        <v>13467</v>
      </c>
      <c r="G1742" s="114" t="s">
        <v>120</v>
      </c>
      <c r="H1742" s="144" t="s">
        <v>3019</v>
      </c>
      <c r="I1742" s="114" t="s">
        <v>90</v>
      </c>
      <c r="J1742" s="114" t="s">
        <v>13168</v>
      </c>
      <c r="K1742" s="114"/>
      <c r="L1742" s="114" t="s">
        <v>13468</v>
      </c>
      <c r="M1742" s="114" t="s">
        <v>13168</v>
      </c>
      <c r="N1742" s="114" t="s">
        <v>13469</v>
      </c>
      <c r="O1742" s="103" t="str">
        <f t="shared" si="53"/>
        <v>18C1-CNÔ5;18001723</v>
      </c>
      <c r="P1742" s="115"/>
      <c r="Q1742" s="114"/>
      <c r="R1742" s="115"/>
      <c r="S1742" s="115"/>
      <c r="T1742" s="117" t="s">
        <v>13470</v>
      </c>
      <c r="U1742" s="114" t="s">
        <v>13471</v>
      </c>
      <c r="V1742" s="118" t="s">
        <v>13472</v>
      </c>
      <c r="W1742" s="166">
        <v>27247</v>
      </c>
      <c r="X1742" s="138" t="s">
        <v>1775</v>
      </c>
      <c r="Y1742" s="178">
        <v>772</v>
      </c>
      <c r="Z1742" s="169" t="s">
        <v>100</v>
      </c>
      <c r="AA1742" s="136" t="s">
        <v>101</v>
      </c>
      <c r="AB1742" s="131" t="s">
        <v>102</v>
      </c>
      <c r="AC1742" s="131" t="s">
        <v>101</v>
      </c>
      <c r="AD1742" s="178">
        <v>772</v>
      </c>
      <c r="AE1742" s="166">
        <v>27247</v>
      </c>
      <c r="AF1742" s="121" t="str">
        <f t="shared" si="52"/>
        <v>79.772.27247</v>
      </c>
      <c r="AG1742" s="121" t="s">
        <v>2791</v>
      </c>
      <c r="AH1742" s="156"/>
    </row>
    <row r="1743" spans="2:34" ht="24.95" customHeight="1" x14ac:dyDescent="0.25">
      <c r="B1743" s="115" t="s">
        <v>13473</v>
      </c>
      <c r="C1743" s="114" t="s">
        <v>13474</v>
      </c>
      <c r="D1743" s="114" t="s">
        <v>824</v>
      </c>
      <c r="E1743" s="114"/>
      <c r="F1743" s="115" t="s">
        <v>778</v>
      </c>
      <c r="G1743" s="114" t="s">
        <v>120</v>
      </c>
      <c r="H1743" s="144" t="s">
        <v>4640</v>
      </c>
      <c r="I1743" s="114" t="s">
        <v>190</v>
      </c>
      <c r="J1743" s="114" t="s">
        <v>13168</v>
      </c>
      <c r="K1743" s="114" t="s">
        <v>190</v>
      </c>
      <c r="L1743" s="114" t="s">
        <v>13475</v>
      </c>
      <c r="M1743" s="114" t="s">
        <v>13168</v>
      </c>
      <c r="N1743" s="114" t="s">
        <v>13476</v>
      </c>
      <c r="O1743" s="103" t="str">
        <f t="shared" si="53"/>
        <v>18C1-CNÔ5;18001724</v>
      </c>
      <c r="P1743" s="115"/>
      <c r="Q1743" s="114"/>
      <c r="R1743" s="115"/>
      <c r="S1743" s="115"/>
      <c r="T1743" s="117" t="s">
        <v>13477</v>
      </c>
      <c r="U1743" s="114" t="s">
        <v>13478</v>
      </c>
      <c r="V1743" s="118" t="s">
        <v>13479</v>
      </c>
      <c r="W1743" s="145"/>
      <c r="X1743" s="152" t="s">
        <v>13182</v>
      </c>
      <c r="Y1743" s="114"/>
      <c r="Z1743" s="114" t="s">
        <v>2529</v>
      </c>
      <c r="AA1743" s="141"/>
      <c r="AB1743" s="151" t="s">
        <v>190</v>
      </c>
      <c r="AC1743" s="141"/>
      <c r="AD1743" s="114"/>
      <c r="AE1743" s="145"/>
      <c r="AF1743" s="121" t="str">
        <f t="shared" si="52"/>
        <v>..</v>
      </c>
      <c r="AG1743" s="121" t="s">
        <v>8948</v>
      </c>
      <c r="AH1743" s="156"/>
    </row>
    <row r="1744" spans="2:34" ht="24.95" customHeight="1" x14ac:dyDescent="0.25">
      <c r="B1744" s="115" t="s">
        <v>13480</v>
      </c>
      <c r="C1744" s="114" t="s">
        <v>13481</v>
      </c>
      <c r="D1744" s="114" t="s">
        <v>265</v>
      </c>
      <c r="E1744" s="114"/>
      <c r="F1744" s="115" t="s">
        <v>4031</v>
      </c>
      <c r="G1744" s="114" t="s">
        <v>88</v>
      </c>
      <c r="H1744" s="144" t="s">
        <v>1083</v>
      </c>
      <c r="I1744" s="114" t="s">
        <v>90</v>
      </c>
      <c r="J1744" s="114" t="s">
        <v>561</v>
      </c>
      <c r="K1744" s="114"/>
      <c r="L1744" s="114" t="s">
        <v>13482</v>
      </c>
      <c r="M1744" s="114" t="s">
        <v>561</v>
      </c>
      <c r="N1744" s="114" t="s">
        <v>13483</v>
      </c>
      <c r="O1744" s="103" t="str">
        <f t="shared" si="53"/>
        <v>18T4-CNM1;18001725</v>
      </c>
      <c r="P1744" s="115"/>
      <c r="Q1744" s="114"/>
      <c r="R1744" s="115"/>
      <c r="S1744" s="115"/>
      <c r="T1744" s="117" t="s">
        <v>13484</v>
      </c>
      <c r="U1744" s="114" t="s">
        <v>13485</v>
      </c>
      <c r="V1744" s="118" t="s">
        <v>13486</v>
      </c>
      <c r="W1744" s="136" t="s">
        <v>3186</v>
      </c>
      <c r="X1744" s="201" t="s">
        <v>13487</v>
      </c>
      <c r="Y1744" s="168">
        <v>771</v>
      </c>
      <c r="Z1744" s="121" t="s">
        <v>310</v>
      </c>
      <c r="AA1744" s="136" t="s">
        <v>101</v>
      </c>
      <c r="AB1744" s="131" t="s">
        <v>102</v>
      </c>
      <c r="AC1744" s="121" t="s">
        <v>101</v>
      </c>
      <c r="AD1744" s="196">
        <v>771</v>
      </c>
      <c r="AE1744" s="136" t="s">
        <v>3186</v>
      </c>
      <c r="AF1744" s="121" t="str">
        <f t="shared" si="52"/>
        <v>79.771.27199</v>
      </c>
      <c r="AG1744" s="121" t="s">
        <v>3187</v>
      </c>
      <c r="AH1744" s="156"/>
    </row>
    <row r="1745" spans="2:34" ht="24.95" customHeight="1" x14ac:dyDescent="0.25">
      <c r="B1745" s="115" t="s">
        <v>13488</v>
      </c>
      <c r="C1745" s="114" t="s">
        <v>13489</v>
      </c>
      <c r="D1745" s="114" t="s">
        <v>1061</v>
      </c>
      <c r="E1745" s="114"/>
      <c r="F1745" s="115" t="s">
        <v>13490</v>
      </c>
      <c r="G1745" s="114" t="s">
        <v>120</v>
      </c>
      <c r="H1745" s="144"/>
      <c r="I1745" s="114" t="s">
        <v>90</v>
      </c>
      <c r="J1745" s="114" t="s">
        <v>13168</v>
      </c>
      <c r="K1745" s="114"/>
      <c r="L1745" s="114" t="s">
        <v>13491</v>
      </c>
      <c r="M1745" s="114" t="s">
        <v>13168</v>
      </c>
      <c r="N1745" s="114" t="s">
        <v>13492</v>
      </c>
      <c r="O1745" s="103" t="str">
        <f t="shared" si="53"/>
        <v>18C1-CNÔ5;18001726</v>
      </c>
      <c r="P1745" s="115"/>
      <c r="Q1745" s="114"/>
      <c r="R1745" s="115"/>
      <c r="S1745" s="115"/>
      <c r="T1745" s="117" t="s">
        <v>13493</v>
      </c>
      <c r="U1745" s="114" t="s">
        <v>13494</v>
      </c>
      <c r="V1745" s="118" t="s">
        <v>13495</v>
      </c>
      <c r="W1745" s="166">
        <v>27547</v>
      </c>
      <c r="X1745" s="177" t="s">
        <v>975</v>
      </c>
      <c r="Y1745" s="178">
        <v>783</v>
      </c>
      <c r="Z1745" s="131" t="s">
        <v>130</v>
      </c>
      <c r="AA1745" s="131" t="s">
        <v>101</v>
      </c>
      <c r="AB1745" s="131" t="s">
        <v>102</v>
      </c>
      <c r="AC1745" s="131" t="s">
        <v>101</v>
      </c>
      <c r="AD1745" s="178">
        <v>783</v>
      </c>
      <c r="AE1745" s="166">
        <v>27547</v>
      </c>
      <c r="AF1745" s="121" t="str">
        <f t="shared" si="52"/>
        <v>79.783.27547</v>
      </c>
      <c r="AG1745" s="121" t="s">
        <v>976</v>
      </c>
      <c r="AH1745" s="156"/>
    </row>
    <row r="1746" spans="2:34" ht="24.95" customHeight="1" x14ac:dyDescent="0.25">
      <c r="B1746" s="115" t="s">
        <v>13496</v>
      </c>
      <c r="C1746" s="114" t="s">
        <v>2539</v>
      </c>
      <c r="D1746" s="114" t="s">
        <v>13497</v>
      </c>
      <c r="E1746" s="114"/>
      <c r="F1746" s="115" t="s">
        <v>11309</v>
      </c>
      <c r="G1746" s="114" t="s">
        <v>120</v>
      </c>
      <c r="H1746" s="144" t="s">
        <v>502</v>
      </c>
      <c r="I1746" s="114" t="s">
        <v>652</v>
      </c>
      <c r="J1746" s="114" t="s">
        <v>235</v>
      </c>
      <c r="K1746" s="114"/>
      <c r="L1746" s="114" t="s">
        <v>13498</v>
      </c>
      <c r="M1746" s="114" t="s">
        <v>235</v>
      </c>
      <c r="N1746" s="114" t="s">
        <v>13499</v>
      </c>
      <c r="O1746" s="103" t="str">
        <f t="shared" si="53"/>
        <v>18C1-CCK1;18001727</v>
      </c>
      <c r="P1746" s="115"/>
      <c r="Q1746" s="114"/>
      <c r="R1746" s="115"/>
      <c r="S1746" s="115"/>
      <c r="T1746" s="117" t="s">
        <v>13500</v>
      </c>
      <c r="U1746" s="114" t="s">
        <v>13501</v>
      </c>
      <c r="V1746" s="118" t="s">
        <v>13502</v>
      </c>
      <c r="W1746" s="145"/>
      <c r="X1746" s="152" t="s">
        <v>13503</v>
      </c>
      <c r="Y1746" s="151"/>
      <c r="Z1746" s="151" t="s">
        <v>1288</v>
      </c>
      <c r="AA1746" s="141"/>
      <c r="AB1746" s="151" t="s">
        <v>652</v>
      </c>
      <c r="AC1746" s="141"/>
      <c r="AD1746" s="151"/>
      <c r="AE1746" s="145"/>
      <c r="AF1746" s="121" t="str">
        <f t="shared" si="52"/>
        <v>..</v>
      </c>
      <c r="AG1746" s="121" t="s">
        <v>8948</v>
      </c>
      <c r="AH1746" s="156"/>
    </row>
    <row r="1747" spans="2:34" ht="24.95" customHeight="1" x14ac:dyDescent="0.25">
      <c r="B1747" s="115" t="s">
        <v>13504</v>
      </c>
      <c r="C1747" s="114" t="s">
        <v>2019</v>
      </c>
      <c r="D1747" s="114" t="s">
        <v>1267</v>
      </c>
      <c r="E1747" s="114"/>
      <c r="F1747" s="115" t="s">
        <v>13505</v>
      </c>
      <c r="G1747" s="114" t="s">
        <v>120</v>
      </c>
      <c r="H1747" s="144" t="s">
        <v>502</v>
      </c>
      <c r="I1747" s="114" t="s">
        <v>174</v>
      </c>
      <c r="J1747" s="114" t="s">
        <v>13168</v>
      </c>
      <c r="K1747" s="114" t="s">
        <v>174</v>
      </c>
      <c r="L1747" s="114" t="s">
        <v>13506</v>
      </c>
      <c r="M1747" s="114" t="s">
        <v>13168</v>
      </c>
      <c r="N1747" s="114" t="s">
        <v>13507</v>
      </c>
      <c r="O1747" s="103" t="str">
        <f t="shared" si="53"/>
        <v>18C1-CNÔ5;18001728</v>
      </c>
      <c r="P1747" s="115"/>
      <c r="Q1747" s="114"/>
      <c r="R1747" s="115"/>
      <c r="S1747" s="115"/>
      <c r="T1747" s="117" t="s">
        <v>13508</v>
      </c>
      <c r="U1747" s="114" t="s">
        <v>13509</v>
      </c>
      <c r="V1747" s="118" t="s">
        <v>13510</v>
      </c>
      <c r="W1747" s="149"/>
      <c r="X1747" s="152" t="s">
        <v>12811</v>
      </c>
      <c r="Y1747" s="114"/>
      <c r="Z1747" s="114" t="s">
        <v>8354</v>
      </c>
      <c r="AA1747" s="113"/>
      <c r="AB1747" s="114" t="s">
        <v>174</v>
      </c>
      <c r="AC1747" s="113"/>
      <c r="AD1747" s="114"/>
      <c r="AE1747" s="149"/>
      <c r="AF1747" s="121" t="str">
        <f t="shared" ref="AF1747:AF1810" si="54">AC1747&amp;"."&amp;AD1747&amp;"."&amp;AE1747</f>
        <v>..</v>
      </c>
      <c r="AG1747" s="121" t="s">
        <v>8948</v>
      </c>
      <c r="AH1747" s="156"/>
    </row>
    <row r="1748" spans="2:34" ht="24.95" customHeight="1" x14ac:dyDescent="0.25">
      <c r="B1748" s="115" t="s">
        <v>13511</v>
      </c>
      <c r="C1748" s="114" t="s">
        <v>13512</v>
      </c>
      <c r="D1748" s="114" t="s">
        <v>1366</v>
      </c>
      <c r="E1748" s="114"/>
      <c r="F1748" s="115" t="s">
        <v>6482</v>
      </c>
      <c r="G1748" s="114" t="s">
        <v>120</v>
      </c>
      <c r="H1748" s="144" t="s">
        <v>696</v>
      </c>
      <c r="I1748" s="114" t="s">
        <v>190</v>
      </c>
      <c r="J1748" s="114" t="s">
        <v>602</v>
      </c>
      <c r="K1748" s="114" t="s">
        <v>190</v>
      </c>
      <c r="L1748" s="114" t="s">
        <v>13513</v>
      </c>
      <c r="M1748" s="114" t="s">
        <v>602</v>
      </c>
      <c r="N1748" s="114" t="s">
        <v>13514</v>
      </c>
      <c r="O1748" s="103" t="str">
        <f t="shared" ref="O1748:O1811" si="55">M1748&amp;";"&amp;N1748</f>
        <v>18C1-CNL1;18001729</v>
      </c>
      <c r="P1748" s="115"/>
      <c r="Q1748" s="114"/>
      <c r="R1748" s="115"/>
      <c r="S1748" s="115"/>
      <c r="T1748" s="117" t="s">
        <v>13515</v>
      </c>
      <c r="U1748" s="114" t="s">
        <v>13516</v>
      </c>
      <c r="V1748" s="118" t="s">
        <v>13517</v>
      </c>
      <c r="W1748" s="145"/>
      <c r="X1748" s="152" t="s">
        <v>13518</v>
      </c>
      <c r="Y1748" s="114"/>
      <c r="Z1748" s="114" t="s">
        <v>6488</v>
      </c>
      <c r="AA1748" s="141"/>
      <c r="AB1748" s="151" t="s">
        <v>190</v>
      </c>
      <c r="AC1748" s="141"/>
      <c r="AD1748" s="114"/>
      <c r="AE1748" s="145"/>
      <c r="AF1748" s="121" t="str">
        <f t="shared" si="54"/>
        <v>..</v>
      </c>
      <c r="AG1748" s="121" t="s">
        <v>8948</v>
      </c>
      <c r="AH1748" s="156"/>
    </row>
    <row r="1749" spans="2:34" ht="24.95" customHeight="1" x14ac:dyDescent="0.25">
      <c r="B1749" s="115" t="s">
        <v>13519</v>
      </c>
      <c r="C1749" s="114" t="s">
        <v>6996</v>
      </c>
      <c r="D1749" s="114" t="s">
        <v>1027</v>
      </c>
      <c r="E1749" s="114"/>
      <c r="F1749" s="115" t="s">
        <v>13520</v>
      </c>
      <c r="G1749" s="114" t="s">
        <v>120</v>
      </c>
      <c r="H1749" s="144" t="s">
        <v>696</v>
      </c>
      <c r="I1749" s="114" t="s">
        <v>190</v>
      </c>
      <c r="J1749" s="114" t="s">
        <v>602</v>
      </c>
      <c r="K1749" s="114"/>
      <c r="L1749" s="114" t="s">
        <v>13521</v>
      </c>
      <c r="M1749" s="114" t="s">
        <v>602</v>
      </c>
      <c r="N1749" s="114" t="s">
        <v>13522</v>
      </c>
      <c r="O1749" s="103" t="str">
        <f t="shared" si="55"/>
        <v>18C1-CNL1;18001730</v>
      </c>
      <c r="P1749" s="115"/>
      <c r="Q1749" s="114"/>
      <c r="R1749" s="115"/>
      <c r="S1749" s="115"/>
      <c r="T1749" s="117" t="s">
        <v>13523</v>
      </c>
      <c r="U1749" s="114" t="s">
        <v>13524</v>
      </c>
      <c r="V1749" s="118" t="s">
        <v>13525</v>
      </c>
      <c r="W1749" s="145"/>
      <c r="X1749" s="152" t="s">
        <v>13518</v>
      </c>
      <c r="Y1749" s="114"/>
      <c r="Z1749" s="114" t="s">
        <v>6488</v>
      </c>
      <c r="AA1749" s="141"/>
      <c r="AB1749" s="151" t="s">
        <v>190</v>
      </c>
      <c r="AC1749" s="141"/>
      <c r="AD1749" s="114"/>
      <c r="AE1749" s="145"/>
      <c r="AF1749" s="121" t="str">
        <f t="shared" si="54"/>
        <v>..</v>
      </c>
      <c r="AG1749" s="121" t="s">
        <v>8948</v>
      </c>
      <c r="AH1749" s="156"/>
    </row>
    <row r="1750" spans="2:34" ht="24.95" customHeight="1" x14ac:dyDescent="0.25">
      <c r="B1750" s="115" t="s">
        <v>13526</v>
      </c>
      <c r="C1750" s="114" t="s">
        <v>312</v>
      </c>
      <c r="D1750" s="114" t="s">
        <v>120</v>
      </c>
      <c r="E1750" s="114"/>
      <c r="F1750" s="115" t="s">
        <v>11286</v>
      </c>
      <c r="G1750" s="114" t="s">
        <v>120</v>
      </c>
      <c r="H1750" s="144" t="s">
        <v>286</v>
      </c>
      <c r="I1750" s="114" t="s">
        <v>90</v>
      </c>
      <c r="J1750" s="114" t="s">
        <v>13168</v>
      </c>
      <c r="K1750" s="114"/>
      <c r="L1750" s="114" t="s">
        <v>13527</v>
      </c>
      <c r="M1750" s="114" t="s">
        <v>13168</v>
      </c>
      <c r="N1750" s="114" t="s">
        <v>13528</v>
      </c>
      <c r="O1750" s="103" t="str">
        <f t="shared" si="55"/>
        <v>18C1-CNÔ5;18001731</v>
      </c>
      <c r="P1750" s="115"/>
      <c r="Q1750" s="114"/>
      <c r="R1750" s="115"/>
      <c r="S1750" s="115"/>
      <c r="T1750" s="117" t="s">
        <v>13529</v>
      </c>
      <c r="U1750" s="114" t="s">
        <v>13530</v>
      </c>
      <c r="V1750" s="118" t="s">
        <v>13531</v>
      </c>
      <c r="W1750" s="166">
        <v>26787</v>
      </c>
      <c r="X1750" s="138" t="s">
        <v>751</v>
      </c>
      <c r="Y1750" s="191">
        <v>761</v>
      </c>
      <c r="Z1750" s="199" t="s">
        <v>426</v>
      </c>
      <c r="AA1750" s="136" t="s">
        <v>101</v>
      </c>
      <c r="AB1750" s="131" t="s">
        <v>102</v>
      </c>
      <c r="AC1750" s="131" t="s">
        <v>101</v>
      </c>
      <c r="AD1750" s="191">
        <v>761</v>
      </c>
      <c r="AE1750" s="166">
        <v>26787</v>
      </c>
      <c r="AF1750" s="121" t="str">
        <f t="shared" si="54"/>
        <v>79.761.26787</v>
      </c>
      <c r="AG1750" s="121" t="s">
        <v>7322</v>
      </c>
      <c r="AH1750" s="156"/>
    </row>
    <row r="1751" spans="2:34" ht="24.95" customHeight="1" x14ac:dyDescent="0.25">
      <c r="B1751" s="115" t="s">
        <v>13532</v>
      </c>
      <c r="C1751" s="114" t="s">
        <v>13533</v>
      </c>
      <c r="D1751" s="114" t="s">
        <v>2125</v>
      </c>
      <c r="E1751" s="114"/>
      <c r="F1751" s="115" t="s">
        <v>13288</v>
      </c>
      <c r="G1751" s="114" t="s">
        <v>120</v>
      </c>
      <c r="H1751" s="144" t="s">
        <v>696</v>
      </c>
      <c r="I1751" s="114" t="s">
        <v>190</v>
      </c>
      <c r="J1751" s="114" t="s">
        <v>13168</v>
      </c>
      <c r="K1751" s="114" t="s">
        <v>190</v>
      </c>
      <c r="L1751" s="114" t="s">
        <v>13534</v>
      </c>
      <c r="M1751" s="114" t="s">
        <v>13168</v>
      </c>
      <c r="N1751" s="114" t="s">
        <v>13535</v>
      </c>
      <c r="O1751" s="103" t="str">
        <f t="shared" si="55"/>
        <v>18C1-CNÔ5;18001732</v>
      </c>
      <c r="P1751" s="115"/>
      <c r="Q1751" s="114"/>
      <c r="R1751" s="115"/>
      <c r="S1751" s="115"/>
      <c r="T1751" s="117" t="s">
        <v>13536</v>
      </c>
      <c r="U1751" s="114" t="s">
        <v>13537</v>
      </c>
      <c r="V1751" s="118" t="s">
        <v>13538</v>
      </c>
      <c r="W1751" s="149"/>
      <c r="X1751" s="152" t="s">
        <v>13539</v>
      </c>
      <c r="Y1751" s="151"/>
      <c r="Z1751" s="114" t="s">
        <v>8486</v>
      </c>
      <c r="AA1751" s="113"/>
      <c r="AB1751" s="114" t="s">
        <v>190</v>
      </c>
      <c r="AC1751" s="141"/>
      <c r="AD1751" s="151"/>
      <c r="AE1751" s="149"/>
      <c r="AF1751" s="121" t="str">
        <f t="shared" si="54"/>
        <v>..</v>
      </c>
      <c r="AG1751" s="121" t="s">
        <v>8948</v>
      </c>
      <c r="AH1751" s="156"/>
    </row>
    <row r="1752" spans="2:34" ht="24.95" customHeight="1" x14ac:dyDescent="0.25">
      <c r="B1752" s="115" t="s">
        <v>13540</v>
      </c>
      <c r="C1752" s="114" t="s">
        <v>13541</v>
      </c>
      <c r="D1752" s="114" t="s">
        <v>755</v>
      </c>
      <c r="E1752" s="114"/>
      <c r="F1752" s="115" t="s">
        <v>8106</v>
      </c>
      <c r="G1752" s="114" t="s">
        <v>120</v>
      </c>
      <c r="H1752" s="144" t="s">
        <v>502</v>
      </c>
      <c r="I1752" s="114" t="s">
        <v>90</v>
      </c>
      <c r="J1752" s="114" t="s">
        <v>9169</v>
      </c>
      <c r="K1752" s="114"/>
      <c r="L1752" s="114" t="s">
        <v>12311</v>
      </c>
      <c r="M1752" s="114" t="s">
        <v>9169</v>
      </c>
      <c r="N1752" s="114" t="s">
        <v>13542</v>
      </c>
      <c r="O1752" s="103" t="str">
        <f t="shared" si="55"/>
        <v>18T4-CNÔ5;18001733</v>
      </c>
      <c r="P1752" s="115"/>
      <c r="Q1752" s="114"/>
      <c r="R1752" s="115"/>
      <c r="S1752" s="115"/>
      <c r="T1752" s="117" t="s">
        <v>13543</v>
      </c>
      <c r="U1752" s="114"/>
      <c r="V1752" s="118" t="s">
        <v>13544</v>
      </c>
      <c r="W1752" s="166">
        <v>27331</v>
      </c>
      <c r="X1752" s="138" t="s">
        <v>438</v>
      </c>
      <c r="Y1752" s="189">
        <v>774</v>
      </c>
      <c r="Z1752" s="199" t="s">
        <v>4530</v>
      </c>
      <c r="AA1752" s="136" t="s">
        <v>101</v>
      </c>
      <c r="AB1752" s="131" t="s">
        <v>102</v>
      </c>
      <c r="AC1752" s="121" t="s">
        <v>101</v>
      </c>
      <c r="AD1752" s="189">
        <v>774</v>
      </c>
      <c r="AE1752" s="166">
        <v>27331</v>
      </c>
      <c r="AF1752" s="121" t="str">
        <f t="shared" si="54"/>
        <v>79.774.27331</v>
      </c>
      <c r="AG1752" s="121" t="s">
        <v>6904</v>
      </c>
      <c r="AH1752" s="156"/>
    </row>
    <row r="1753" spans="2:34" ht="24.95" customHeight="1" x14ac:dyDescent="0.25">
      <c r="B1753" s="115" t="s">
        <v>13545</v>
      </c>
      <c r="C1753" s="114" t="s">
        <v>13546</v>
      </c>
      <c r="D1753" s="114" t="s">
        <v>1464</v>
      </c>
      <c r="E1753" s="114"/>
      <c r="F1753" s="115" t="s">
        <v>5343</v>
      </c>
      <c r="G1753" s="114" t="s">
        <v>120</v>
      </c>
      <c r="H1753" s="144" t="s">
        <v>767</v>
      </c>
      <c r="I1753" s="114" t="s">
        <v>1574</v>
      </c>
      <c r="J1753" s="114" t="s">
        <v>734</v>
      </c>
      <c r="K1753" s="114"/>
      <c r="L1753" s="114" t="s">
        <v>13547</v>
      </c>
      <c r="M1753" s="114" t="s">
        <v>734</v>
      </c>
      <c r="N1753" s="114" t="s">
        <v>13548</v>
      </c>
      <c r="O1753" s="103" t="str">
        <f t="shared" si="55"/>
        <v>18T4-CĐT1;18001734</v>
      </c>
      <c r="P1753" s="115"/>
      <c r="Q1753" s="114"/>
      <c r="R1753" s="115"/>
      <c r="S1753" s="115"/>
      <c r="T1753" s="117" t="s">
        <v>13549</v>
      </c>
      <c r="U1753" s="114"/>
      <c r="V1753" s="118" t="s">
        <v>13550</v>
      </c>
      <c r="W1753" s="149"/>
      <c r="X1753" s="152" t="s">
        <v>13551</v>
      </c>
      <c r="Y1753" s="114"/>
      <c r="Z1753" s="114" t="s">
        <v>4806</v>
      </c>
      <c r="AA1753" s="113"/>
      <c r="AB1753" s="114" t="s">
        <v>1574</v>
      </c>
      <c r="AC1753" s="113"/>
      <c r="AD1753" s="114"/>
      <c r="AE1753" s="149"/>
      <c r="AF1753" s="121" t="str">
        <f t="shared" si="54"/>
        <v>..</v>
      </c>
      <c r="AG1753" s="121" t="s">
        <v>8948</v>
      </c>
      <c r="AH1753" s="156"/>
    </row>
    <row r="1754" spans="2:34" ht="24.95" customHeight="1" x14ac:dyDescent="0.25">
      <c r="B1754" s="115" t="s">
        <v>13552</v>
      </c>
      <c r="C1754" s="114" t="s">
        <v>13553</v>
      </c>
      <c r="D1754" s="114" t="s">
        <v>4947</v>
      </c>
      <c r="E1754" s="114"/>
      <c r="F1754" s="115" t="s">
        <v>1411</v>
      </c>
      <c r="G1754" s="114" t="s">
        <v>88</v>
      </c>
      <c r="H1754" s="144" t="s">
        <v>696</v>
      </c>
      <c r="I1754" s="114" t="s">
        <v>1574</v>
      </c>
      <c r="J1754" s="114" t="s">
        <v>10985</v>
      </c>
      <c r="K1754" s="114" t="s">
        <v>1574</v>
      </c>
      <c r="L1754" s="114" t="s">
        <v>13554</v>
      </c>
      <c r="M1754" s="114" t="s">
        <v>10985</v>
      </c>
      <c r="N1754" s="114" t="s">
        <v>13555</v>
      </c>
      <c r="O1754" s="103" t="str">
        <f t="shared" si="55"/>
        <v>18C1-TKĐ1;18001735</v>
      </c>
      <c r="P1754" s="115"/>
      <c r="Q1754" s="114"/>
      <c r="R1754" s="115"/>
      <c r="S1754" s="115"/>
      <c r="T1754" s="117" t="s">
        <v>13556</v>
      </c>
      <c r="U1754" s="114"/>
      <c r="V1754" s="118" t="s">
        <v>13557</v>
      </c>
      <c r="W1754" s="149"/>
      <c r="X1754" s="158" t="s">
        <v>13558</v>
      </c>
      <c r="Y1754" s="151"/>
      <c r="Z1754" s="151" t="s">
        <v>4911</v>
      </c>
      <c r="AA1754" s="141"/>
      <c r="AB1754" s="151" t="s">
        <v>1574</v>
      </c>
      <c r="AC1754" s="141"/>
      <c r="AD1754" s="151"/>
      <c r="AE1754" s="149"/>
      <c r="AF1754" s="121" t="str">
        <f t="shared" si="54"/>
        <v>..</v>
      </c>
      <c r="AG1754" s="121" t="s">
        <v>8948</v>
      </c>
      <c r="AH1754" s="156"/>
    </row>
    <row r="1755" spans="2:34" ht="24.95" customHeight="1" x14ac:dyDescent="0.25">
      <c r="B1755" s="115" t="s">
        <v>13559</v>
      </c>
      <c r="C1755" s="114" t="s">
        <v>2262</v>
      </c>
      <c r="D1755" s="114" t="s">
        <v>2263</v>
      </c>
      <c r="E1755" s="114"/>
      <c r="F1755" s="115" t="s">
        <v>6153</v>
      </c>
      <c r="G1755" s="114" t="s">
        <v>120</v>
      </c>
      <c r="H1755" s="144" t="s">
        <v>1234</v>
      </c>
      <c r="I1755" s="114" t="s">
        <v>90</v>
      </c>
      <c r="J1755" s="114" t="s">
        <v>13560</v>
      </c>
      <c r="K1755" s="114"/>
      <c r="L1755" s="114" t="s">
        <v>13561</v>
      </c>
      <c r="M1755" s="114" t="s">
        <v>13560</v>
      </c>
      <c r="N1755" s="114" t="s">
        <v>13562</v>
      </c>
      <c r="O1755" s="103" t="str">
        <f t="shared" si="55"/>
        <v>18T4-CNÔ6;18001736</v>
      </c>
      <c r="P1755" s="115"/>
      <c r="Q1755" s="114"/>
      <c r="R1755" s="115"/>
      <c r="S1755" s="115"/>
      <c r="T1755" s="117" t="s">
        <v>13563</v>
      </c>
      <c r="U1755" s="114"/>
      <c r="V1755" s="118" t="s">
        <v>13564</v>
      </c>
      <c r="W1755" s="166">
        <v>27511</v>
      </c>
      <c r="X1755" s="177" t="s">
        <v>4284</v>
      </c>
      <c r="Y1755" s="178">
        <v>783</v>
      </c>
      <c r="Z1755" s="131" t="s">
        <v>130</v>
      </c>
      <c r="AA1755" s="131" t="s">
        <v>101</v>
      </c>
      <c r="AB1755" s="131" t="s">
        <v>102</v>
      </c>
      <c r="AC1755" s="131" t="s">
        <v>101</v>
      </c>
      <c r="AD1755" s="178">
        <v>783</v>
      </c>
      <c r="AE1755" s="166">
        <v>27511</v>
      </c>
      <c r="AF1755" s="121" t="str">
        <f t="shared" si="54"/>
        <v>79.783.27511</v>
      </c>
      <c r="AG1755" s="121" t="s">
        <v>4285</v>
      </c>
      <c r="AH1755" s="156"/>
    </row>
    <row r="1756" spans="2:34" ht="24.95" customHeight="1" x14ac:dyDescent="0.25">
      <c r="B1756" s="115" t="s">
        <v>13565</v>
      </c>
      <c r="C1756" s="114" t="s">
        <v>13566</v>
      </c>
      <c r="D1756" s="114" t="s">
        <v>2125</v>
      </c>
      <c r="E1756" s="114"/>
      <c r="F1756" s="115" t="s">
        <v>11221</v>
      </c>
      <c r="G1756" s="114" t="s">
        <v>120</v>
      </c>
      <c r="H1756" s="144" t="s">
        <v>502</v>
      </c>
      <c r="I1756" s="114" t="s">
        <v>6033</v>
      </c>
      <c r="J1756" s="114" t="s">
        <v>13168</v>
      </c>
      <c r="K1756" s="114"/>
      <c r="L1756" s="114" t="s">
        <v>13567</v>
      </c>
      <c r="M1756" s="114" t="s">
        <v>13168</v>
      </c>
      <c r="N1756" s="114" t="s">
        <v>13568</v>
      </c>
      <c r="O1756" s="103" t="str">
        <f t="shared" si="55"/>
        <v>18C1-CNÔ5;18001737</v>
      </c>
      <c r="P1756" s="115"/>
      <c r="Q1756" s="114"/>
      <c r="R1756" s="115"/>
      <c r="S1756" s="115"/>
      <c r="T1756" s="117" t="s">
        <v>13569</v>
      </c>
      <c r="U1756" s="114" t="s">
        <v>13570</v>
      </c>
      <c r="V1756" s="118" t="s">
        <v>13571</v>
      </c>
      <c r="W1756" s="149"/>
      <c r="X1756" s="152" t="s">
        <v>13572</v>
      </c>
      <c r="Y1756" s="114"/>
      <c r="Z1756" s="114" t="s">
        <v>13573</v>
      </c>
      <c r="AA1756" s="113"/>
      <c r="AB1756" s="114" t="s">
        <v>6033</v>
      </c>
      <c r="AC1756" s="113"/>
      <c r="AD1756" s="114"/>
      <c r="AE1756" s="149"/>
      <c r="AF1756" s="121" t="str">
        <f t="shared" si="54"/>
        <v>..</v>
      </c>
      <c r="AG1756" s="121" t="s">
        <v>8948</v>
      </c>
      <c r="AH1756" s="156"/>
    </row>
    <row r="1757" spans="2:34" ht="24.95" customHeight="1" x14ac:dyDescent="0.25">
      <c r="B1757" s="115" t="s">
        <v>13574</v>
      </c>
      <c r="C1757" s="114" t="s">
        <v>2539</v>
      </c>
      <c r="D1757" s="114" t="s">
        <v>993</v>
      </c>
      <c r="E1757" s="114"/>
      <c r="F1757" s="115" t="s">
        <v>1200</v>
      </c>
      <c r="G1757" s="114" t="s">
        <v>120</v>
      </c>
      <c r="H1757" s="144" t="s">
        <v>1073</v>
      </c>
      <c r="I1757" s="114" t="s">
        <v>90</v>
      </c>
      <c r="J1757" s="114" t="s">
        <v>13560</v>
      </c>
      <c r="K1757" s="114"/>
      <c r="L1757" s="114" t="s">
        <v>13575</v>
      </c>
      <c r="M1757" s="114" t="s">
        <v>13560</v>
      </c>
      <c r="N1757" s="114" t="s">
        <v>13576</v>
      </c>
      <c r="O1757" s="103" t="str">
        <f t="shared" si="55"/>
        <v>18T4-CNÔ6;18001738</v>
      </c>
      <c r="P1757" s="115"/>
      <c r="Q1757" s="114"/>
      <c r="R1757" s="115"/>
      <c r="S1757" s="115"/>
      <c r="T1757" s="117" t="s">
        <v>13577</v>
      </c>
      <c r="U1757" s="114"/>
      <c r="V1757" s="118" t="s">
        <v>13578</v>
      </c>
      <c r="W1757" s="176">
        <v>27043</v>
      </c>
      <c r="X1757" s="177" t="s">
        <v>1301</v>
      </c>
      <c r="Y1757" s="189">
        <v>768</v>
      </c>
      <c r="Z1757" s="145" t="s">
        <v>888</v>
      </c>
      <c r="AA1757" s="121" t="s">
        <v>101</v>
      </c>
      <c r="AB1757" s="121" t="s">
        <v>102</v>
      </c>
      <c r="AC1757" s="121" t="s">
        <v>101</v>
      </c>
      <c r="AD1757" s="189">
        <v>768</v>
      </c>
      <c r="AE1757" s="176">
        <v>27043</v>
      </c>
      <c r="AF1757" s="121" t="str">
        <f t="shared" si="54"/>
        <v>79.768.27043</v>
      </c>
      <c r="AG1757" s="121" t="s">
        <v>13579</v>
      </c>
      <c r="AH1757" s="156"/>
    </row>
    <row r="1758" spans="2:34" ht="24.95" customHeight="1" x14ac:dyDescent="0.25">
      <c r="B1758" s="115" t="s">
        <v>13580</v>
      </c>
      <c r="C1758" s="114" t="s">
        <v>13581</v>
      </c>
      <c r="D1758" s="114" t="s">
        <v>1572</v>
      </c>
      <c r="E1758" s="114"/>
      <c r="F1758" s="115" t="s">
        <v>6979</v>
      </c>
      <c r="G1758" s="114" t="s">
        <v>120</v>
      </c>
      <c r="H1758" s="144" t="s">
        <v>1073</v>
      </c>
      <c r="I1758" s="114" t="s">
        <v>90</v>
      </c>
      <c r="J1758" s="114" t="s">
        <v>13560</v>
      </c>
      <c r="K1758" s="114"/>
      <c r="L1758" s="114" t="s">
        <v>13575</v>
      </c>
      <c r="M1758" s="114" t="s">
        <v>13560</v>
      </c>
      <c r="N1758" s="114" t="s">
        <v>13582</v>
      </c>
      <c r="O1758" s="103" t="str">
        <f t="shared" si="55"/>
        <v>18T4-CNÔ6;18001739</v>
      </c>
      <c r="P1758" s="115"/>
      <c r="Q1758" s="114"/>
      <c r="R1758" s="115"/>
      <c r="S1758" s="115"/>
      <c r="T1758" s="117" t="s">
        <v>13583</v>
      </c>
      <c r="U1758" s="114"/>
      <c r="V1758" s="118" t="s">
        <v>13584</v>
      </c>
      <c r="W1758" s="166">
        <v>27067</v>
      </c>
      <c r="X1758" s="177" t="s">
        <v>509</v>
      </c>
      <c r="Y1758" s="191">
        <v>768</v>
      </c>
      <c r="Z1758" s="149" t="s">
        <v>888</v>
      </c>
      <c r="AA1758" s="131" t="s">
        <v>101</v>
      </c>
      <c r="AB1758" s="131" t="s">
        <v>102</v>
      </c>
      <c r="AC1758" s="131" t="s">
        <v>101</v>
      </c>
      <c r="AD1758" s="191">
        <v>768</v>
      </c>
      <c r="AE1758" s="166">
        <v>27067</v>
      </c>
      <c r="AF1758" s="121" t="str">
        <f t="shared" si="54"/>
        <v>79.768.27067</v>
      </c>
      <c r="AG1758" s="121" t="s">
        <v>13585</v>
      </c>
      <c r="AH1758" s="156"/>
    </row>
    <row r="1759" spans="2:34" ht="24.95" customHeight="1" x14ac:dyDescent="0.25">
      <c r="B1759" s="115" t="s">
        <v>13586</v>
      </c>
      <c r="C1759" s="114" t="s">
        <v>13587</v>
      </c>
      <c r="D1759" s="114" t="s">
        <v>406</v>
      </c>
      <c r="E1759" s="114"/>
      <c r="F1759" s="115" t="s">
        <v>12683</v>
      </c>
      <c r="G1759" s="114" t="s">
        <v>120</v>
      </c>
      <c r="H1759" s="144" t="s">
        <v>502</v>
      </c>
      <c r="I1759" s="114" t="s">
        <v>190</v>
      </c>
      <c r="J1759" s="114" t="s">
        <v>235</v>
      </c>
      <c r="K1759" s="114" t="s">
        <v>190</v>
      </c>
      <c r="L1759" s="114" t="s">
        <v>13588</v>
      </c>
      <c r="M1759" s="114" t="s">
        <v>235</v>
      </c>
      <c r="N1759" s="114" t="s">
        <v>13589</v>
      </c>
      <c r="O1759" s="103" t="str">
        <f t="shared" si="55"/>
        <v>18C1-CCK1;18001740</v>
      </c>
      <c r="P1759" s="115"/>
      <c r="Q1759" s="114"/>
      <c r="R1759" s="115"/>
      <c r="S1759" s="115"/>
      <c r="T1759" s="208" t="s">
        <v>13590</v>
      </c>
      <c r="U1759" s="114" t="s">
        <v>13591</v>
      </c>
      <c r="V1759" s="118" t="s">
        <v>13592</v>
      </c>
      <c r="W1759" s="149"/>
      <c r="X1759" s="152" t="s">
        <v>12135</v>
      </c>
      <c r="Y1759" s="114"/>
      <c r="Z1759" s="114" t="s">
        <v>5517</v>
      </c>
      <c r="AA1759" s="113"/>
      <c r="AB1759" s="114" t="s">
        <v>190</v>
      </c>
      <c r="AC1759" s="113"/>
      <c r="AD1759" s="114"/>
      <c r="AE1759" s="149"/>
      <c r="AF1759" s="121" t="str">
        <f t="shared" si="54"/>
        <v>..</v>
      </c>
      <c r="AG1759" s="121" t="s">
        <v>8948</v>
      </c>
      <c r="AH1759" s="156"/>
    </row>
    <row r="1760" spans="2:34" ht="24.95" customHeight="1" x14ac:dyDescent="0.25">
      <c r="B1760" s="115" t="s">
        <v>13593</v>
      </c>
      <c r="C1760" s="114" t="s">
        <v>13594</v>
      </c>
      <c r="D1760" s="114" t="s">
        <v>2108</v>
      </c>
      <c r="E1760" s="114"/>
      <c r="F1760" s="115" t="s">
        <v>11735</v>
      </c>
      <c r="G1760" s="114" t="s">
        <v>120</v>
      </c>
      <c r="H1760" s="144" t="s">
        <v>502</v>
      </c>
      <c r="I1760" s="114" t="s">
        <v>340</v>
      </c>
      <c r="J1760" s="114" t="s">
        <v>235</v>
      </c>
      <c r="K1760" s="114" t="s">
        <v>340</v>
      </c>
      <c r="L1760" s="114" t="s">
        <v>13595</v>
      </c>
      <c r="M1760" s="114" t="s">
        <v>235</v>
      </c>
      <c r="N1760" s="114" t="s">
        <v>13596</v>
      </c>
      <c r="O1760" s="103" t="str">
        <f t="shared" si="55"/>
        <v>18C1-CCK1;18001741</v>
      </c>
      <c r="P1760" s="115"/>
      <c r="Q1760" s="114"/>
      <c r="R1760" s="115"/>
      <c r="S1760" s="115"/>
      <c r="T1760" s="117" t="s">
        <v>9109</v>
      </c>
      <c r="U1760" s="114" t="s">
        <v>13597</v>
      </c>
      <c r="V1760" s="118" t="s">
        <v>13598</v>
      </c>
      <c r="W1760" s="149"/>
      <c r="X1760" s="152" t="s">
        <v>13599</v>
      </c>
      <c r="Y1760" s="114"/>
      <c r="Z1760" s="114" t="s">
        <v>12036</v>
      </c>
      <c r="AA1760" s="113"/>
      <c r="AB1760" s="114" t="s">
        <v>340</v>
      </c>
      <c r="AC1760" s="141"/>
      <c r="AD1760" s="114"/>
      <c r="AE1760" s="149"/>
      <c r="AF1760" s="121" t="str">
        <f t="shared" si="54"/>
        <v>..</v>
      </c>
      <c r="AG1760" s="121" t="s">
        <v>8948</v>
      </c>
      <c r="AH1760" s="156"/>
    </row>
    <row r="1761" spans="2:34" ht="24.95" customHeight="1" x14ac:dyDescent="0.25">
      <c r="B1761" s="115" t="s">
        <v>13600</v>
      </c>
      <c r="C1761" s="114" t="s">
        <v>13601</v>
      </c>
      <c r="D1761" s="114" t="s">
        <v>993</v>
      </c>
      <c r="E1761" s="114"/>
      <c r="F1761" s="115" t="s">
        <v>10606</v>
      </c>
      <c r="G1761" s="114" t="s">
        <v>120</v>
      </c>
      <c r="H1761" s="144" t="s">
        <v>502</v>
      </c>
      <c r="I1761" s="114" t="s">
        <v>190</v>
      </c>
      <c r="J1761" s="114" t="s">
        <v>13168</v>
      </c>
      <c r="K1761" s="114"/>
      <c r="L1761" s="114" t="s">
        <v>13602</v>
      </c>
      <c r="M1761" s="114" t="s">
        <v>13168</v>
      </c>
      <c r="N1761" s="114" t="s">
        <v>13603</v>
      </c>
      <c r="O1761" s="103" t="str">
        <f t="shared" si="55"/>
        <v>18C1-CNÔ5;18001742</v>
      </c>
      <c r="P1761" s="115"/>
      <c r="Q1761" s="114"/>
      <c r="R1761" s="115"/>
      <c r="S1761" s="115"/>
      <c r="T1761" s="117" t="s">
        <v>13604</v>
      </c>
      <c r="U1761" s="114" t="s">
        <v>13605</v>
      </c>
      <c r="V1761" s="118" t="s">
        <v>13606</v>
      </c>
      <c r="W1761" s="149"/>
      <c r="X1761" s="152" t="s">
        <v>13607</v>
      </c>
      <c r="Y1761" s="114"/>
      <c r="Z1761" s="114" t="s">
        <v>9664</v>
      </c>
      <c r="AA1761" s="113"/>
      <c r="AB1761" s="114" t="s">
        <v>190</v>
      </c>
      <c r="AC1761" s="113"/>
      <c r="AD1761" s="114"/>
      <c r="AE1761" s="149"/>
      <c r="AF1761" s="121" t="str">
        <f t="shared" si="54"/>
        <v>..</v>
      </c>
      <c r="AG1761" s="121" t="s">
        <v>8948</v>
      </c>
      <c r="AH1761" s="156"/>
    </row>
    <row r="1762" spans="2:34" ht="24.95" customHeight="1" x14ac:dyDescent="0.25">
      <c r="B1762" s="115" t="s">
        <v>13608</v>
      </c>
      <c r="C1762" s="114" t="s">
        <v>2008</v>
      </c>
      <c r="D1762" s="114" t="s">
        <v>2375</v>
      </c>
      <c r="E1762" s="114"/>
      <c r="F1762" s="115" t="s">
        <v>10476</v>
      </c>
      <c r="G1762" s="114" t="s">
        <v>120</v>
      </c>
      <c r="H1762" s="144" t="s">
        <v>502</v>
      </c>
      <c r="I1762" s="114" t="s">
        <v>190</v>
      </c>
      <c r="J1762" s="114" t="s">
        <v>13168</v>
      </c>
      <c r="K1762" s="114"/>
      <c r="L1762" s="114" t="s">
        <v>13609</v>
      </c>
      <c r="M1762" s="114" t="s">
        <v>13168</v>
      </c>
      <c r="N1762" s="114" t="s">
        <v>13610</v>
      </c>
      <c r="O1762" s="103" t="str">
        <f t="shared" si="55"/>
        <v>18C1-CNÔ5;18001743</v>
      </c>
      <c r="P1762" s="115"/>
      <c r="Q1762" s="114"/>
      <c r="R1762" s="115"/>
      <c r="S1762" s="115"/>
      <c r="T1762" s="117" t="s">
        <v>394</v>
      </c>
      <c r="U1762" s="114" t="s">
        <v>13611</v>
      </c>
      <c r="V1762" s="118" t="s">
        <v>13612</v>
      </c>
      <c r="W1762" s="149"/>
      <c r="X1762" s="152" t="s">
        <v>13613</v>
      </c>
      <c r="Y1762" s="114"/>
      <c r="Z1762" s="114" t="s">
        <v>2529</v>
      </c>
      <c r="AA1762" s="113"/>
      <c r="AB1762" s="114" t="s">
        <v>190</v>
      </c>
      <c r="AC1762" s="113"/>
      <c r="AD1762" s="114"/>
      <c r="AE1762" s="149"/>
      <c r="AF1762" s="121" t="str">
        <f t="shared" si="54"/>
        <v>..</v>
      </c>
      <c r="AG1762" s="121" t="s">
        <v>8948</v>
      </c>
      <c r="AH1762" s="156"/>
    </row>
    <row r="1763" spans="2:34" ht="24.95" customHeight="1" x14ac:dyDescent="0.25">
      <c r="B1763" s="115" t="s">
        <v>13614</v>
      </c>
      <c r="C1763" s="114" t="s">
        <v>12743</v>
      </c>
      <c r="D1763" s="114" t="s">
        <v>233</v>
      </c>
      <c r="E1763" s="114"/>
      <c r="F1763" s="115" t="s">
        <v>13615</v>
      </c>
      <c r="G1763" s="114" t="s">
        <v>120</v>
      </c>
      <c r="H1763" s="144" t="s">
        <v>4640</v>
      </c>
      <c r="I1763" s="114" t="s">
        <v>90</v>
      </c>
      <c r="J1763" s="114" t="s">
        <v>918</v>
      </c>
      <c r="K1763" s="114" t="s">
        <v>90</v>
      </c>
      <c r="L1763" s="114" t="s">
        <v>13616</v>
      </c>
      <c r="M1763" s="114" t="s">
        <v>918</v>
      </c>
      <c r="N1763" s="114" t="s">
        <v>13617</v>
      </c>
      <c r="O1763" s="103" t="str">
        <f t="shared" si="55"/>
        <v>18C1-ĐCN1;18001744</v>
      </c>
      <c r="P1763" s="115"/>
      <c r="Q1763" s="114"/>
      <c r="R1763" s="115"/>
      <c r="S1763" s="115"/>
      <c r="T1763" s="117" t="s">
        <v>13618</v>
      </c>
      <c r="U1763" s="114" t="s">
        <v>13619</v>
      </c>
      <c r="V1763" s="118" t="s">
        <v>13620</v>
      </c>
      <c r="W1763" s="113" t="s">
        <v>160</v>
      </c>
      <c r="X1763" s="142" t="s">
        <v>8947</v>
      </c>
      <c r="Y1763" s="131" t="s">
        <v>633</v>
      </c>
      <c r="Z1763" s="131" t="s">
        <v>634</v>
      </c>
      <c r="AA1763" s="131" t="s">
        <v>101</v>
      </c>
      <c r="AB1763" s="131" t="s">
        <v>102</v>
      </c>
      <c r="AC1763" s="131" t="s">
        <v>101</v>
      </c>
      <c r="AD1763" s="131" t="s">
        <v>633</v>
      </c>
      <c r="AE1763" s="113" t="s">
        <v>160</v>
      </c>
      <c r="AF1763" s="121" t="str">
        <f t="shared" si="54"/>
        <v>79.785.***</v>
      </c>
      <c r="AG1763" s="121" t="s">
        <v>13621</v>
      </c>
      <c r="AH1763" s="156"/>
    </row>
    <row r="1764" spans="2:34" ht="24.95" customHeight="1" x14ac:dyDescent="0.25">
      <c r="B1764" s="115" t="s">
        <v>13622</v>
      </c>
      <c r="C1764" s="114" t="s">
        <v>13623</v>
      </c>
      <c r="D1764" s="114" t="s">
        <v>2643</v>
      </c>
      <c r="E1764" s="114"/>
      <c r="F1764" s="115" t="s">
        <v>9588</v>
      </c>
      <c r="G1764" s="114" t="s">
        <v>120</v>
      </c>
      <c r="H1764" s="144"/>
      <c r="I1764" s="114" t="s">
        <v>527</v>
      </c>
      <c r="J1764" s="114" t="s">
        <v>5136</v>
      </c>
      <c r="K1764" s="114" t="s">
        <v>527</v>
      </c>
      <c r="L1764" s="114" t="s">
        <v>13624</v>
      </c>
      <c r="M1764" s="114" t="s">
        <v>5136</v>
      </c>
      <c r="N1764" s="114" t="s">
        <v>13625</v>
      </c>
      <c r="O1764" s="103" t="str">
        <f t="shared" si="55"/>
        <v>18T4-TĐH1;18001745</v>
      </c>
      <c r="P1764" s="115"/>
      <c r="Q1764" s="114"/>
      <c r="R1764" s="115"/>
      <c r="S1764" s="115"/>
      <c r="T1764" s="117" t="s">
        <v>394</v>
      </c>
      <c r="U1764" s="114"/>
      <c r="V1764" s="118" t="s">
        <v>13626</v>
      </c>
      <c r="W1764" s="149"/>
      <c r="X1764" s="152" t="s">
        <v>13627</v>
      </c>
      <c r="Y1764" s="114"/>
      <c r="Z1764" s="114" t="s">
        <v>536</v>
      </c>
      <c r="AA1764" s="113"/>
      <c r="AB1764" s="114" t="s">
        <v>527</v>
      </c>
      <c r="AC1764" s="113"/>
      <c r="AD1764" s="114"/>
      <c r="AE1764" s="149"/>
      <c r="AF1764" s="121" t="str">
        <f t="shared" si="54"/>
        <v>..</v>
      </c>
      <c r="AG1764" s="121" t="s">
        <v>8948</v>
      </c>
      <c r="AH1764" s="156"/>
    </row>
    <row r="1765" spans="2:34" ht="24.95" customHeight="1" x14ac:dyDescent="0.25">
      <c r="B1765" s="115" t="s">
        <v>13628</v>
      </c>
      <c r="C1765" s="114" t="s">
        <v>5218</v>
      </c>
      <c r="D1765" s="114" t="s">
        <v>993</v>
      </c>
      <c r="E1765" s="114"/>
      <c r="F1765" s="115" t="s">
        <v>10694</v>
      </c>
      <c r="G1765" s="114" t="s">
        <v>120</v>
      </c>
      <c r="H1765" s="144" t="s">
        <v>560</v>
      </c>
      <c r="I1765" s="114" t="s">
        <v>3450</v>
      </c>
      <c r="J1765" s="114" t="s">
        <v>13168</v>
      </c>
      <c r="K1765" s="114"/>
      <c r="L1765" s="114" t="s">
        <v>13629</v>
      </c>
      <c r="M1765" s="114" t="s">
        <v>13168</v>
      </c>
      <c r="N1765" s="114" t="s">
        <v>13630</v>
      </c>
      <c r="O1765" s="103" t="str">
        <f t="shared" si="55"/>
        <v>18C1-CNÔ5;18001746</v>
      </c>
      <c r="P1765" s="115"/>
      <c r="Q1765" s="114"/>
      <c r="R1765" s="115"/>
      <c r="S1765" s="115"/>
      <c r="T1765" s="151" t="s">
        <v>13631</v>
      </c>
      <c r="U1765" s="114" t="s">
        <v>13632</v>
      </c>
      <c r="V1765" s="118" t="s">
        <v>13633</v>
      </c>
      <c r="W1765" s="149"/>
      <c r="X1765" s="213" t="s">
        <v>5980</v>
      </c>
      <c r="Y1765" s="114"/>
      <c r="Z1765" s="114" t="s">
        <v>10311</v>
      </c>
      <c r="AA1765" s="113"/>
      <c r="AB1765" s="114" t="s">
        <v>3450</v>
      </c>
      <c r="AC1765" s="113"/>
      <c r="AD1765" s="114"/>
      <c r="AE1765" s="149"/>
      <c r="AF1765" s="121" t="str">
        <f t="shared" si="54"/>
        <v>..</v>
      </c>
      <c r="AG1765" s="121" t="s">
        <v>8948</v>
      </c>
      <c r="AH1765" s="156"/>
    </row>
    <row r="1766" spans="2:34" ht="24.95" customHeight="1" x14ac:dyDescent="0.25">
      <c r="B1766" s="115" t="s">
        <v>13634</v>
      </c>
      <c r="C1766" s="114" t="s">
        <v>13635</v>
      </c>
      <c r="D1766" s="114" t="s">
        <v>592</v>
      </c>
      <c r="E1766" s="114"/>
      <c r="F1766" s="115" t="s">
        <v>13636</v>
      </c>
      <c r="G1766" s="114" t="s">
        <v>88</v>
      </c>
      <c r="H1766" s="144" t="s">
        <v>5672</v>
      </c>
      <c r="I1766" s="114" t="s">
        <v>90</v>
      </c>
      <c r="J1766" s="114" t="s">
        <v>1865</v>
      </c>
      <c r="K1766" s="114"/>
      <c r="L1766" s="114" t="s">
        <v>13637</v>
      </c>
      <c r="M1766" s="114" t="s">
        <v>1865</v>
      </c>
      <c r="N1766" s="114" t="s">
        <v>13638</v>
      </c>
      <c r="O1766" s="103" t="str">
        <f t="shared" si="55"/>
        <v>18C1-QTD1;18001747</v>
      </c>
      <c r="P1766" s="115"/>
      <c r="Q1766" s="114"/>
      <c r="R1766" s="115"/>
      <c r="S1766" s="115"/>
      <c r="T1766" s="117" t="s">
        <v>13639</v>
      </c>
      <c r="U1766" s="114" t="s">
        <v>13640</v>
      </c>
      <c r="V1766" s="118" t="s">
        <v>13641</v>
      </c>
      <c r="W1766" s="176">
        <v>27514</v>
      </c>
      <c r="X1766" s="177" t="s">
        <v>10524</v>
      </c>
      <c r="Y1766" s="168">
        <v>783</v>
      </c>
      <c r="Z1766" s="121" t="s">
        <v>130</v>
      </c>
      <c r="AA1766" s="121" t="s">
        <v>101</v>
      </c>
      <c r="AB1766" s="121" t="s">
        <v>102</v>
      </c>
      <c r="AC1766" s="121" t="s">
        <v>101</v>
      </c>
      <c r="AD1766" s="168">
        <v>783</v>
      </c>
      <c r="AE1766" s="176">
        <v>27514</v>
      </c>
      <c r="AF1766" s="121" t="str">
        <f t="shared" si="54"/>
        <v>79.783.27514</v>
      </c>
      <c r="AG1766" s="121" t="s">
        <v>10525</v>
      </c>
      <c r="AH1766" s="156"/>
    </row>
    <row r="1767" spans="2:34" ht="24.95" customHeight="1" x14ac:dyDescent="0.25">
      <c r="B1767" s="115" t="s">
        <v>13642</v>
      </c>
      <c r="C1767" s="114" t="s">
        <v>13643</v>
      </c>
      <c r="D1767" s="114" t="s">
        <v>777</v>
      </c>
      <c r="E1767" s="114"/>
      <c r="F1767" s="115" t="s">
        <v>13644</v>
      </c>
      <c r="G1767" s="114" t="s">
        <v>120</v>
      </c>
      <c r="H1767" s="144" t="s">
        <v>696</v>
      </c>
      <c r="I1767" s="114" t="s">
        <v>190</v>
      </c>
      <c r="J1767" s="114" t="s">
        <v>13168</v>
      </c>
      <c r="K1767" s="114" t="s">
        <v>190</v>
      </c>
      <c r="L1767" s="114" t="s">
        <v>13645</v>
      </c>
      <c r="M1767" s="114" t="s">
        <v>13168</v>
      </c>
      <c r="N1767" s="114" t="s">
        <v>13646</v>
      </c>
      <c r="O1767" s="103" t="str">
        <f t="shared" si="55"/>
        <v>18C1-CNÔ5;18001748</v>
      </c>
      <c r="P1767" s="115"/>
      <c r="Q1767" s="114"/>
      <c r="R1767" s="115"/>
      <c r="S1767" s="115"/>
      <c r="T1767" s="117" t="s">
        <v>13647</v>
      </c>
      <c r="U1767" s="114" t="s">
        <v>13648</v>
      </c>
      <c r="V1767" s="118" t="s">
        <v>13649</v>
      </c>
      <c r="W1767" s="149"/>
      <c r="X1767" s="152" t="s">
        <v>13650</v>
      </c>
      <c r="Y1767" s="114"/>
      <c r="Z1767" s="114" t="s">
        <v>8486</v>
      </c>
      <c r="AA1767" s="113"/>
      <c r="AB1767" s="114" t="s">
        <v>190</v>
      </c>
      <c r="AC1767" s="113"/>
      <c r="AD1767" s="114"/>
      <c r="AE1767" s="149"/>
      <c r="AF1767" s="121" t="str">
        <f t="shared" si="54"/>
        <v>..</v>
      </c>
      <c r="AG1767" s="121" t="s">
        <v>8948</v>
      </c>
      <c r="AH1767" s="156"/>
    </row>
    <row r="1768" spans="2:34" ht="24.95" customHeight="1" x14ac:dyDescent="0.25">
      <c r="B1768" s="115" t="s">
        <v>13651</v>
      </c>
      <c r="C1768" s="114" t="s">
        <v>4382</v>
      </c>
      <c r="D1768" s="114" t="s">
        <v>13652</v>
      </c>
      <c r="E1768" s="114"/>
      <c r="F1768" s="115" t="s">
        <v>13653</v>
      </c>
      <c r="G1768" s="114" t="s">
        <v>120</v>
      </c>
      <c r="H1768" s="144" t="s">
        <v>696</v>
      </c>
      <c r="I1768" s="114" t="s">
        <v>190</v>
      </c>
      <c r="J1768" s="114" t="s">
        <v>2476</v>
      </c>
      <c r="K1768" s="114" t="s">
        <v>190</v>
      </c>
      <c r="L1768" s="114" t="s">
        <v>13654</v>
      </c>
      <c r="M1768" s="114" t="s">
        <v>2476</v>
      </c>
      <c r="N1768" s="114" t="s">
        <v>13655</v>
      </c>
      <c r="O1768" s="103" t="str">
        <f t="shared" si="55"/>
        <v>18C1-BCN1;18001749</v>
      </c>
      <c r="P1768" s="115"/>
      <c r="Q1768" s="114"/>
      <c r="R1768" s="115"/>
      <c r="S1768" s="115"/>
      <c r="T1768" s="117" t="s">
        <v>13656</v>
      </c>
      <c r="U1768" s="114" t="s">
        <v>13657</v>
      </c>
      <c r="V1768" s="118" t="s">
        <v>13658</v>
      </c>
      <c r="W1768" s="145"/>
      <c r="X1768" s="152" t="s">
        <v>13659</v>
      </c>
      <c r="Y1768" s="151"/>
      <c r="Z1768" s="151" t="s">
        <v>8486</v>
      </c>
      <c r="AA1768" s="141"/>
      <c r="AB1768" s="151" t="s">
        <v>190</v>
      </c>
      <c r="AC1768" s="141"/>
      <c r="AD1768" s="151"/>
      <c r="AE1768" s="145"/>
      <c r="AF1768" s="121" t="str">
        <f t="shared" si="54"/>
        <v>..</v>
      </c>
      <c r="AG1768" s="121" t="s">
        <v>8948</v>
      </c>
      <c r="AH1768" s="156"/>
    </row>
    <row r="1769" spans="2:34" ht="24.95" customHeight="1" x14ac:dyDescent="0.25">
      <c r="B1769" s="115" t="s">
        <v>13660</v>
      </c>
      <c r="C1769" s="114" t="s">
        <v>13661</v>
      </c>
      <c r="D1769" s="114" t="s">
        <v>1122</v>
      </c>
      <c r="E1769" s="114"/>
      <c r="F1769" s="115" t="s">
        <v>13662</v>
      </c>
      <c r="G1769" s="114" t="s">
        <v>120</v>
      </c>
      <c r="H1769" s="144" t="s">
        <v>696</v>
      </c>
      <c r="I1769" s="114" t="s">
        <v>190</v>
      </c>
      <c r="J1769" s="114" t="s">
        <v>235</v>
      </c>
      <c r="K1769" s="114"/>
      <c r="L1769" s="114" t="s">
        <v>13663</v>
      </c>
      <c r="M1769" s="114" t="s">
        <v>235</v>
      </c>
      <c r="N1769" s="114" t="s">
        <v>13664</v>
      </c>
      <c r="O1769" s="103" t="str">
        <f t="shared" si="55"/>
        <v>18C1-CCK1;18001750</v>
      </c>
      <c r="P1769" s="115"/>
      <c r="Q1769" s="114"/>
      <c r="R1769" s="115"/>
      <c r="S1769" s="115"/>
      <c r="T1769" s="117" t="s">
        <v>13665</v>
      </c>
      <c r="U1769" s="114" t="s">
        <v>13666</v>
      </c>
      <c r="V1769" s="118" t="s">
        <v>13667</v>
      </c>
      <c r="W1769" s="149"/>
      <c r="X1769" s="152" t="s">
        <v>13668</v>
      </c>
      <c r="Y1769" s="114"/>
      <c r="Z1769" s="114" t="s">
        <v>8486</v>
      </c>
      <c r="AA1769" s="113"/>
      <c r="AB1769" s="114" t="s">
        <v>190</v>
      </c>
      <c r="AC1769" s="141"/>
      <c r="AD1769" s="114"/>
      <c r="AE1769" s="149"/>
      <c r="AF1769" s="121" t="str">
        <f t="shared" si="54"/>
        <v>..</v>
      </c>
      <c r="AG1769" s="121" t="s">
        <v>8948</v>
      </c>
      <c r="AH1769" s="156"/>
    </row>
    <row r="1770" spans="2:34" ht="24.95" customHeight="1" x14ac:dyDescent="0.25">
      <c r="B1770" s="115" t="s">
        <v>13669</v>
      </c>
      <c r="C1770" s="114" t="s">
        <v>473</v>
      </c>
      <c r="D1770" s="114" t="s">
        <v>707</v>
      </c>
      <c r="E1770" s="114"/>
      <c r="F1770" s="115" t="s">
        <v>13670</v>
      </c>
      <c r="G1770" s="114" t="s">
        <v>120</v>
      </c>
      <c r="H1770" s="144" t="s">
        <v>696</v>
      </c>
      <c r="I1770" s="114" t="s">
        <v>190</v>
      </c>
      <c r="J1770" s="114" t="s">
        <v>13168</v>
      </c>
      <c r="K1770" s="114"/>
      <c r="L1770" s="114" t="s">
        <v>13671</v>
      </c>
      <c r="M1770" s="114" t="s">
        <v>13168</v>
      </c>
      <c r="N1770" s="114" t="s">
        <v>13672</v>
      </c>
      <c r="O1770" s="103" t="str">
        <f t="shared" si="55"/>
        <v>18C1-CNÔ5;18001751</v>
      </c>
      <c r="P1770" s="115"/>
      <c r="Q1770" s="114"/>
      <c r="R1770" s="115"/>
      <c r="S1770" s="115"/>
      <c r="T1770" s="117" t="s">
        <v>3174</v>
      </c>
      <c r="U1770" s="114" t="s">
        <v>13673</v>
      </c>
      <c r="V1770" s="118" t="s">
        <v>13674</v>
      </c>
      <c r="W1770" s="149"/>
      <c r="X1770" s="152" t="s">
        <v>13675</v>
      </c>
      <c r="Y1770" s="114"/>
      <c r="Z1770" s="114" t="s">
        <v>8486</v>
      </c>
      <c r="AA1770" s="113"/>
      <c r="AB1770" s="114" t="s">
        <v>190</v>
      </c>
      <c r="AC1770" s="113"/>
      <c r="AD1770" s="114"/>
      <c r="AE1770" s="149"/>
      <c r="AF1770" s="121" t="str">
        <f t="shared" si="54"/>
        <v>..</v>
      </c>
      <c r="AG1770" s="121" t="s">
        <v>8948</v>
      </c>
      <c r="AH1770" s="156"/>
    </row>
    <row r="1771" spans="2:34" ht="24.95" customHeight="1" x14ac:dyDescent="0.25">
      <c r="B1771" s="115" t="s">
        <v>13676</v>
      </c>
      <c r="C1771" s="114" t="s">
        <v>1198</v>
      </c>
      <c r="D1771" s="114" t="s">
        <v>2437</v>
      </c>
      <c r="E1771" s="114"/>
      <c r="F1771" s="115" t="s">
        <v>13677</v>
      </c>
      <c r="G1771" s="114" t="s">
        <v>120</v>
      </c>
      <c r="H1771" s="144" t="s">
        <v>502</v>
      </c>
      <c r="I1771" s="114" t="s">
        <v>190</v>
      </c>
      <c r="J1771" s="114" t="s">
        <v>235</v>
      </c>
      <c r="K1771" s="114"/>
      <c r="L1771" s="114" t="s">
        <v>13678</v>
      </c>
      <c r="M1771" s="114" t="s">
        <v>235</v>
      </c>
      <c r="N1771" s="114" t="s">
        <v>13679</v>
      </c>
      <c r="O1771" s="103" t="str">
        <f t="shared" si="55"/>
        <v>18C1-CCK1;18001752</v>
      </c>
      <c r="P1771" s="115"/>
      <c r="Q1771" s="114"/>
      <c r="R1771" s="115"/>
      <c r="S1771" s="115"/>
      <c r="T1771" s="117" t="s">
        <v>13680</v>
      </c>
      <c r="U1771" s="114" t="s">
        <v>13681</v>
      </c>
      <c r="V1771" s="118" t="s">
        <v>13682</v>
      </c>
      <c r="W1771" s="149"/>
      <c r="X1771" s="152" t="s">
        <v>13683</v>
      </c>
      <c r="Y1771" s="114"/>
      <c r="Z1771" s="114" t="s">
        <v>199</v>
      </c>
      <c r="AA1771" s="113"/>
      <c r="AB1771" s="114" t="s">
        <v>190</v>
      </c>
      <c r="AC1771" s="141"/>
      <c r="AD1771" s="114"/>
      <c r="AE1771" s="149"/>
      <c r="AF1771" s="121" t="str">
        <f t="shared" si="54"/>
        <v>..</v>
      </c>
      <c r="AG1771" s="121" t="s">
        <v>8948</v>
      </c>
      <c r="AH1771" s="156"/>
    </row>
    <row r="1772" spans="2:34" ht="24.95" customHeight="1" x14ac:dyDescent="0.25">
      <c r="B1772" s="115" t="s">
        <v>13684</v>
      </c>
      <c r="C1772" s="114" t="s">
        <v>1198</v>
      </c>
      <c r="D1772" s="114" t="s">
        <v>755</v>
      </c>
      <c r="E1772" s="114"/>
      <c r="F1772" s="115" t="s">
        <v>12570</v>
      </c>
      <c r="G1772" s="114" t="s">
        <v>120</v>
      </c>
      <c r="H1772" s="144" t="s">
        <v>502</v>
      </c>
      <c r="I1772" s="114" t="s">
        <v>190</v>
      </c>
      <c r="J1772" s="114" t="s">
        <v>235</v>
      </c>
      <c r="K1772" s="114" t="s">
        <v>190</v>
      </c>
      <c r="L1772" s="114" t="s">
        <v>13685</v>
      </c>
      <c r="M1772" s="114" t="s">
        <v>235</v>
      </c>
      <c r="N1772" s="114" t="s">
        <v>13686</v>
      </c>
      <c r="O1772" s="103" t="str">
        <f t="shared" si="55"/>
        <v>18C1-CCK1;18001753</v>
      </c>
      <c r="P1772" s="115"/>
      <c r="Q1772" s="114"/>
      <c r="R1772" s="115"/>
      <c r="S1772" s="115"/>
      <c r="T1772" s="117" t="s">
        <v>13687</v>
      </c>
      <c r="U1772" s="114" t="s">
        <v>13688</v>
      </c>
      <c r="V1772" s="118" t="s">
        <v>13689</v>
      </c>
      <c r="W1772" s="149"/>
      <c r="X1772" s="152" t="s">
        <v>13683</v>
      </c>
      <c r="Y1772" s="114"/>
      <c r="Z1772" s="114" t="s">
        <v>199</v>
      </c>
      <c r="AA1772" s="113"/>
      <c r="AB1772" s="114" t="s">
        <v>190</v>
      </c>
      <c r="AC1772" s="113"/>
      <c r="AD1772" s="114"/>
      <c r="AE1772" s="149"/>
      <c r="AF1772" s="121" t="str">
        <f t="shared" si="54"/>
        <v>..</v>
      </c>
      <c r="AG1772" s="121" t="s">
        <v>8948</v>
      </c>
      <c r="AH1772" s="156"/>
    </row>
    <row r="1773" spans="2:34" ht="24.95" customHeight="1" x14ac:dyDescent="0.25">
      <c r="B1773" s="115" t="s">
        <v>13690</v>
      </c>
      <c r="C1773" s="114" t="s">
        <v>13691</v>
      </c>
      <c r="D1773" s="114" t="s">
        <v>11201</v>
      </c>
      <c r="E1773" s="114"/>
      <c r="F1773" s="115" t="s">
        <v>13692</v>
      </c>
      <c r="G1773" s="114" t="s">
        <v>120</v>
      </c>
      <c r="H1773" s="144" t="s">
        <v>502</v>
      </c>
      <c r="I1773" s="114" t="s">
        <v>190</v>
      </c>
      <c r="J1773" s="114" t="s">
        <v>235</v>
      </c>
      <c r="K1773" s="114"/>
      <c r="L1773" s="114" t="s">
        <v>13693</v>
      </c>
      <c r="M1773" s="114" t="s">
        <v>235</v>
      </c>
      <c r="N1773" s="114" t="s">
        <v>13694</v>
      </c>
      <c r="O1773" s="103" t="str">
        <f t="shared" si="55"/>
        <v>18C1-CCK1;18001754</v>
      </c>
      <c r="P1773" s="115"/>
      <c r="Q1773" s="114"/>
      <c r="R1773" s="115"/>
      <c r="S1773" s="115"/>
      <c r="T1773" s="117" t="s">
        <v>13680</v>
      </c>
      <c r="U1773" s="114" t="s">
        <v>13695</v>
      </c>
      <c r="V1773" s="118" t="s">
        <v>13696</v>
      </c>
      <c r="W1773" s="149"/>
      <c r="X1773" s="152" t="s">
        <v>13683</v>
      </c>
      <c r="Y1773" s="114"/>
      <c r="Z1773" s="114" t="s">
        <v>199</v>
      </c>
      <c r="AA1773" s="113"/>
      <c r="AB1773" s="114" t="s">
        <v>190</v>
      </c>
      <c r="AC1773" s="113"/>
      <c r="AD1773" s="114"/>
      <c r="AE1773" s="149"/>
      <c r="AF1773" s="121" t="str">
        <f t="shared" si="54"/>
        <v>..</v>
      </c>
      <c r="AG1773" s="121" t="s">
        <v>8948</v>
      </c>
      <c r="AH1773" s="156"/>
    </row>
    <row r="1774" spans="2:34" ht="24.95" customHeight="1" x14ac:dyDescent="0.25">
      <c r="B1774" s="115" t="s">
        <v>13697</v>
      </c>
      <c r="C1774" s="114" t="s">
        <v>2186</v>
      </c>
      <c r="D1774" s="114" t="s">
        <v>13698</v>
      </c>
      <c r="E1774" s="114"/>
      <c r="F1774" s="115" t="s">
        <v>13699</v>
      </c>
      <c r="G1774" s="114" t="s">
        <v>120</v>
      </c>
      <c r="H1774" s="144" t="s">
        <v>502</v>
      </c>
      <c r="I1774" s="114" t="s">
        <v>190</v>
      </c>
      <c r="J1774" s="114" t="s">
        <v>235</v>
      </c>
      <c r="K1774" s="114"/>
      <c r="L1774" s="114" t="s">
        <v>13700</v>
      </c>
      <c r="M1774" s="114" t="s">
        <v>235</v>
      </c>
      <c r="N1774" s="114" t="s">
        <v>13701</v>
      </c>
      <c r="O1774" s="103" t="str">
        <f t="shared" si="55"/>
        <v>18C1-CCK1;18001755</v>
      </c>
      <c r="P1774" s="115"/>
      <c r="Q1774" s="114"/>
      <c r="R1774" s="115"/>
      <c r="S1774" s="115"/>
      <c r="T1774" s="117" t="s">
        <v>13680</v>
      </c>
      <c r="U1774" s="114" t="s">
        <v>13702</v>
      </c>
      <c r="V1774" s="118" t="s">
        <v>13703</v>
      </c>
      <c r="W1774" s="149"/>
      <c r="X1774" s="152" t="s">
        <v>13683</v>
      </c>
      <c r="Y1774" s="114"/>
      <c r="Z1774" s="114" t="s">
        <v>199</v>
      </c>
      <c r="AA1774" s="113"/>
      <c r="AB1774" s="114" t="s">
        <v>190</v>
      </c>
      <c r="AC1774" s="113"/>
      <c r="AD1774" s="114"/>
      <c r="AE1774" s="149"/>
      <c r="AF1774" s="121" t="str">
        <f t="shared" si="54"/>
        <v>..</v>
      </c>
      <c r="AG1774" s="121" t="s">
        <v>8948</v>
      </c>
      <c r="AH1774" s="156"/>
    </row>
    <row r="1775" spans="2:34" ht="24.95" customHeight="1" x14ac:dyDescent="0.25">
      <c r="B1775" s="115" t="s">
        <v>13704</v>
      </c>
      <c r="C1775" s="114" t="s">
        <v>2595</v>
      </c>
      <c r="D1775" s="114" t="s">
        <v>1890</v>
      </c>
      <c r="E1775" s="114"/>
      <c r="F1775" s="115" t="s">
        <v>13705</v>
      </c>
      <c r="G1775" s="114" t="s">
        <v>120</v>
      </c>
      <c r="H1775" s="144" t="s">
        <v>1234</v>
      </c>
      <c r="I1775" s="114" t="s">
        <v>90</v>
      </c>
      <c r="J1775" s="114" t="s">
        <v>13168</v>
      </c>
      <c r="K1775" s="114" t="s">
        <v>90</v>
      </c>
      <c r="L1775" s="114" t="s">
        <v>13706</v>
      </c>
      <c r="M1775" s="114" t="s">
        <v>13168</v>
      </c>
      <c r="N1775" s="114" t="s">
        <v>13707</v>
      </c>
      <c r="O1775" s="103" t="str">
        <f t="shared" si="55"/>
        <v>18C1-CNÔ5;18001756</v>
      </c>
      <c r="P1775" s="115"/>
      <c r="Q1775" s="114"/>
      <c r="R1775" s="115"/>
      <c r="S1775" s="115"/>
      <c r="T1775" s="117" t="s">
        <v>13708</v>
      </c>
      <c r="U1775" s="114" t="s">
        <v>13709</v>
      </c>
      <c r="V1775" s="118" t="s">
        <v>13710</v>
      </c>
      <c r="W1775" s="166">
        <v>27553</v>
      </c>
      <c r="X1775" s="177" t="s">
        <v>5161</v>
      </c>
      <c r="Y1775" s="178">
        <v>783</v>
      </c>
      <c r="Z1775" s="131" t="s">
        <v>130</v>
      </c>
      <c r="AA1775" s="131" t="s">
        <v>101</v>
      </c>
      <c r="AB1775" s="131" t="s">
        <v>102</v>
      </c>
      <c r="AC1775" s="131" t="s">
        <v>101</v>
      </c>
      <c r="AD1775" s="178">
        <v>783</v>
      </c>
      <c r="AE1775" s="166">
        <v>27553</v>
      </c>
      <c r="AF1775" s="121" t="str">
        <f t="shared" si="54"/>
        <v>79.783.27553</v>
      </c>
      <c r="AG1775" s="121" t="s">
        <v>5162</v>
      </c>
      <c r="AH1775" s="156"/>
    </row>
    <row r="1776" spans="2:34" ht="24.95" customHeight="1" x14ac:dyDescent="0.25">
      <c r="B1776" s="115" t="s">
        <v>13711</v>
      </c>
      <c r="C1776" s="114" t="s">
        <v>13712</v>
      </c>
      <c r="D1776" s="114" t="s">
        <v>1719</v>
      </c>
      <c r="E1776" s="114"/>
      <c r="F1776" s="115" t="s">
        <v>12633</v>
      </c>
      <c r="G1776" s="114" t="s">
        <v>88</v>
      </c>
      <c r="H1776" s="144" t="s">
        <v>89</v>
      </c>
      <c r="I1776" s="114" t="s">
        <v>391</v>
      </c>
      <c r="J1776" s="114" t="s">
        <v>4338</v>
      </c>
      <c r="K1776" s="114" t="s">
        <v>391</v>
      </c>
      <c r="L1776" s="114" t="s">
        <v>13713</v>
      </c>
      <c r="M1776" s="114" t="s">
        <v>4338</v>
      </c>
      <c r="N1776" s="114" t="s">
        <v>13714</v>
      </c>
      <c r="O1776" s="103" t="str">
        <f t="shared" si="55"/>
        <v>18C1-KTD1;18001757</v>
      </c>
      <c r="P1776" s="115"/>
      <c r="Q1776" s="114"/>
      <c r="R1776" s="115"/>
      <c r="S1776" s="115"/>
      <c r="T1776" s="117" t="s">
        <v>13715</v>
      </c>
      <c r="U1776" s="114" t="s">
        <v>13716</v>
      </c>
      <c r="V1776" s="118" t="s">
        <v>13717</v>
      </c>
      <c r="W1776" s="149"/>
      <c r="X1776" s="152" t="s">
        <v>13718</v>
      </c>
      <c r="Y1776" s="114"/>
      <c r="Z1776" s="114" t="s">
        <v>4104</v>
      </c>
      <c r="AA1776" s="113"/>
      <c r="AB1776" s="114" t="s">
        <v>391</v>
      </c>
      <c r="AC1776" s="113"/>
      <c r="AD1776" s="114"/>
      <c r="AE1776" s="149"/>
      <c r="AF1776" s="121" t="str">
        <f t="shared" si="54"/>
        <v>..</v>
      </c>
      <c r="AG1776" s="121" t="s">
        <v>8948</v>
      </c>
      <c r="AH1776" s="156"/>
    </row>
    <row r="1777" spans="2:34" ht="24.95" customHeight="1" x14ac:dyDescent="0.25">
      <c r="B1777" s="115" t="s">
        <v>13719</v>
      </c>
      <c r="C1777" s="114" t="s">
        <v>13720</v>
      </c>
      <c r="D1777" s="114" t="s">
        <v>338</v>
      </c>
      <c r="E1777" s="114"/>
      <c r="F1777" s="115" t="s">
        <v>13721</v>
      </c>
      <c r="G1777" s="114" t="s">
        <v>120</v>
      </c>
      <c r="H1777" s="144" t="s">
        <v>502</v>
      </c>
      <c r="I1777" s="114" t="s">
        <v>90</v>
      </c>
      <c r="J1777" s="114" t="s">
        <v>13168</v>
      </c>
      <c r="K1777" s="114"/>
      <c r="L1777" s="114" t="s">
        <v>13722</v>
      </c>
      <c r="M1777" s="114" t="s">
        <v>13168</v>
      </c>
      <c r="N1777" s="114" t="s">
        <v>13723</v>
      </c>
      <c r="O1777" s="103" t="str">
        <f t="shared" si="55"/>
        <v>18C1-CNÔ5;18001758</v>
      </c>
      <c r="P1777" s="115"/>
      <c r="Q1777" s="114"/>
      <c r="R1777" s="115"/>
      <c r="S1777" s="115"/>
      <c r="T1777" s="117" t="s">
        <v>13724</v>
      </c>
      <c r="U1777" s="114" t="s">
        <v>13725</v>
      </c>
      <c r="V1777" s="118" t="s">
        <v>13726</v>
      </c>
      <c r="W1777" s="176">
        <v>26998</v>
      </c>
      <c r="X1777" s="138" t="s">
        <v>98</v>
      </c>
      <c r="Y1777" s="168">
        <v>766</v>
      </c>
      <c r="Z1777" s="179" t="s">
        <v>511</v>
      </c>
      <c r="AA1777" s="129" t="s">
        <v>101</v>
      </c>
      <c r="AB1777" s="121" t="s">
        <v>102</v>
      </c>
      <c r="AC1777" s="121" t="s">
        <v>101</v>
      </c>
      <c r="AD1777" s="168">
        <v>766</v>
      </c>
      <c r="AE1777" s="176">
        <v>26998</v>
      </c>
      <c r="AF1777" s="121" t="str">
        <f t="shared" si="54"/>
        <v>79.766.26998</v>
      </c>
      <c r="AG1777" s="121" t="s">
        <v>522</v>
      </c>
      <c r="AH1777" s="156"/>
    </row>
    <row r="1778" spans="2:34" ht="24.95" customHeight="1" x14ac:dyDescent="0.25">
      <c r="B1778" s="115" t="s">
        <v>13727</v>
      </c>
      <c r="C1778" s="114" t="s">
        <v>2300</v>
      </c>
      <c r="D1778" s="114" t="s">
        <v>118</v>
      </c>
      <c r="E1778" s="114"/>
      <c r="F1778" s="115" t="s">
        <v>11286</v>
      </c>
      <c r="G1778" s="114" t="s">
        <v>120</v>
      </c>
      <c r="H1778" s="144" t="s">
        <v>502</v>
      </c>
      <c r="I1778" s="114" t="s">
        <v>190</v>
      </c>
      <c r="J1778" s="114" t="s">
        <v>13168</v>
      </c>
      <c r="K1778" s="114" t="s">
        <v>190</v>
      </c>
      <c r="L1778" s="114" t="s">
        <v>13728</v>
      </c>
      <c r="M1778" s="114" t="s">
        <v>13168</v>
      </c>
      <c r="N1778" s="114" t="s">
        <v>13729</v>
      </c>
      <c r="O1778" s="103" t="str">
        <f t="shared" si="55"/>
        <v>18C1-CNÔ5;18001759</v>
      </c>
      <c r="P1778" s="115"/>
      <c r="Q1778" s="114"/>
      <c r="R1778" s="115"/>
      <c r="S1778" s="115"/>
      <c r="T1778" s="117" t="s">
        <v>13730</v>
      </c>
      <c r="U1778" s="114" t="s">
        <v>13731</v>
      </c>
      <c r="V1778" s="118" t="s">
        <v>13732</v>
      </c>
      <c r="W1778" s="145"/>
      <c r="X1778" s="152" t="s">
        <v>13733</v>
      </c>
      <c r="Y1778" s="151"/>
      <c r="Z1778" s="151" t="s">
        <v>367</v>
      </c>
      <c r="AA1778" s="141"/>
      <c r="AB1778" s="151" t="s">
        <v>190</v>
      </c>
      <c r="AC1778" s="141"/>
      <c r="AD1778" s="151"/>
      <c r="AE1778" s="145"/>
      <c r="AF1778" s="121" t="str">
        <f t="shared" si="54"/>
        <v>..</v>
      </c>
      <c r="AG1778" s="121" t="s">
        <v>8948</v>
      </c>
      <c r="AH1778" s="156"/>
    </row>
    <row r="1779" spans="2:34" ht="24.95" customHeight="1" x14ac:dyDescent="0.25">
      <c r="B1779" s="115" t="s">
        <v>13734</v>
      </c>
      <c r="C1779" s="114" t="s">
        <v>13735</v>
      </c>
      <c r="D1779" s="114" t="s">
        <v>1173</v>
      </c>
      <c r="E1779" s="114"/>
      <c r="F1779" s="115" t="s">
        <v>13736</v>
      </c>
      <c r="G1779" s="114" t="s">
        <v>120</v>
      </c>
      <c r="H1779" s="144" t="s">
        <v>502</v>
      </c>
      <c r="I1779" s="114" t="s">
        <v>3140</v>
      </c>
      <c r="J1779" s="114" t="s">
        <v>13168</v>
      </c>
      <c r="K1779" s="114"/>
      <c r="L1779" s="114" t="s">
        <v>13737</v>
      </c>
      <c r="M1779" s="114" t="s">
        <v>13168</v>
      </c>
      <c r="N1779" s="114" t="s">
        <v>13738</v>
      </c>
      <c r="O1779" s="103" t="str">
        <f t="shared" si="55"/>
        <v>18C1-CNÔ5;18001760</v>
      </c>
      <c r="P1779" s="115"/>
      <c r="Q1779" s="114"/>
      <c r="R1779" s="115"/>
      <c r="S1779" s="115"/>
      <c r="T1779" s="117" t="s">
        <v>13739</v>
      </c>
      <c r="U1779" s="114" t="s">
        <v>13740</v>
      </c>
      <c r="V1779" s="118" t="s">
        <v>13741</v>
      </c>
      <c r="W1779" s="149"/>
      <c r="X1779" s="152" t="s">
        <v>13742</v>
      </c>
      <c r="Y1779" s="114"/>
      <c r="Z1779" s="114" t="s">
        <v>6698</v>
      </c>
      <c r="AA1779" s="113"/>
      <c r="AB1779" s="114" t="s">
        <v>3140</v>
      </c>
      <c r="AC1779" s="113"/>
      <c r="AD1779" s="114"/>
      <c r="AE1779" s="149"/>
      <c r="AF1779" s="121" t="str">
        <f t="shared" si="54"/>
        <v>..</v>
      </c>
      <c r="AG1779" s="121" t="s">
        <v>8948</v>
      </c>
      <c r="AH1779" s="156"/>
    </row>
    <row r="1780" spans="2:34" ht="24.95" customHeight="1" x14ac:dyDescent="0.25">
      <c r="B1780" s="115" t="s">
        <v>13743</v>
      </c>
      <c r="C1780" s="114" t="s">
        <v>1587</v>
      </c>
      <c r="D1780" s="114" t="s">
        <v>707</v>
      </c>
      <c r="E1780" s="114"/>
      <c r="F1780" s="115" t="s">
        <v>1516</v>
      </c>
      <c r="G1780" s="114" t="s">
        <v>120</v>
      </c>
      <c r="H1780" s="144" t="s">
        <v>696</v>
      </c>
      <c r="I1780" s="114" t="s">
        <v>3450</v>
      </c>
      <c r="J1780" s="114" t="s">
        <v>10006</v>
      </c>
      <c r="K1780" s="114" t="s">
        <v>3450</v>
      </c>
      <c r="L1780" s="114" t="s">
        <v>13744</v>
      </c>
      <c r="M1780" s="114" t="s">
        <v>10006</v>
      </c>
      <c r="N1780" s="114" t="s">
        <v>13745</v>
      </c>
      <c r="O1780" s="103" t="str">
        <f t="shared" si="55"/>
        <v>18C1-ĐĐT1;18001761</v>
      </c>
      <c r="P1780" s="115"/>
      <c r="Q1780" s="114"/>
      <c r="R1780" s="115"/>
      <c r="S1780" s="115"/>
      <c r="T1780" s="117" t="s">
        <v>13746</v>
      </c>
      <c r="U1780" s="114" t="s">
        <v>13747</v>
      </c>
      <c r="V1780" s="118" t="s">
        <v>13748</v>
      </c>
      <c r="W1780" s="145"/>
      <c r="X1780" s="152" t="s">
        <v>13749</v>
      </c>
      <c r="Y1780" s="151"/>
      <c r="Z1780" s="151" t="s">
        <v>13750</v>
      </c>
      <c r="AA1780" s="141"/>
      <c r="AB1780" s="151" t="s">
        <v>3450</v>
      </c>
      <c r="AC1780" s="141"/>
      <c r="AD1780" s="151"/>
      <c r="AE1780" s="145"/>
      <c r="AF1780" s="121" t="str">
        <f t="shared" si="54"/>
        <v>..</v>
      </c>
      <c r="AG1780" s="121" t="s">
        <v>8948</v>
      </c>
      <c r="AH1780" s="156"/>
    </row>
    <row r="1781" spans="2:34" ht="24.95" customHeight="1" x14ac:dyDescent="0.25">
      <c r="B1781" s="115" t="s">
        <v>13751</v>
      </c>
      <c r="C1781" s="114" t="s">
        <v>9656</v>
      </c>
      <c r="D1781" s="114" t="s">
        <v>600</v>
      </c>
      <c r="E1781" s="114"/>
      <c r="F1781" s="115" t="s">
        <v>12422</v>
      </c>
      <c r="G1781" s="114" t="s">
        <v>120</v>
      </c>
      <c r="H1781" s="144" t="s">
        <v>696</v>
      </c>
      <c r="I1781" s="114" t="s">
        <v>190</v>
      </c>
      <c r="J1781" s="114" t="s">
        <v>918</v>
      </c>
      <c r="K1781" s="114" t="s">
        <v>190</v>
      </c>
      <c r="L1781" s="114" t="s">
        <v>13752</v>
      </c>
      <c r="M1781" s="114" t="s">
        <v>918</v>
      </c>
      <c r="N1781" s="114" t="s">
        <v>13753</v>
      </c>
      <c r="O1781" s="103" t="str">
        <f t="shared" si="55"/>
        <v>18C1-ĐCN1;18001762</v>
      </c>
      <c r="P1781" s="115"/>
      <c r="Q1781" s="114"/>
      <c r="R1781" s="115"/>
      <c r="S1781" s="115"/>
      <c r="T1781" s="117" t="s">
        <v>394</v>
      </c>
      <c r="U1781" s="114" t="s">
        <v>13754</v>
      </c>
      <c r="V1781" s="118" t="s">
        <v>13755</v>
      </c>
      <c r="W1781" s="145"/>
      <c r="X1781" s="152" t="s">
        <v>13756</v>
      </c>
      <c r="Y1781" s="151"/>
      <c r="Z1781" s="151" t="s">
        <v>8486</v>
      </c>
      <c r="AA1781" s="141"/>
      <c r="AB1781" s="151" t="s">
        <v>190</v>
      </c>
      <c r="AC1781" s="141"/>
      <c r="AD1781" s="151"/>
      <c r="AE1781" s="145"/>
      <c r="AF1781" s="121" t="str">
        <f t="shared" si="54"/>
        <v>..</v>
      </c>
      <c r="AG1781" s="121" t="s">
        <v>8948</v>
      </c>
      <c r="AH1781" s="156"/>
    </row>
    <row r="1782" spans="2:34" ht="24.95" customHeight="1" x14ac:dyDescent="0.25">
      <c r="B1782" s="115" t="s">
        <v>13757</v>
      </c>
      <c r="C1782" s="114" t="s">
        <v>13758</v>
      </c>
      <c r="D1782" s="114" t="s">
        <v>1008</v>
      </c>
      <c r="E1782" s="114"/>
      <c r="F1782" s="115" t="s">
        <v>13759</v>
      </c>
      <c r="G1782" s="114" t="s">
        <v>120</v>
      </c>
      <c r="H1782" s="144" t="s">
        <v>502</v>
      </c>
      <c r="I1782" s="114" t="s">
        <v>3140</v>
      </c>
      <c r="J1782" s="114" t="s">
        <v>13168</v>
      </c>
      <c r="K1782" s="114"/>
      <c r="L1782" s="114" t="s">
        <v>13760</v>
      </c>
      <c r="M1782" s="114" t="s">
        <v>13168</v>
      </c>
      <c r="N1782" s="114" t="s">
        <v>13761</v>
      </c>
      <c r="O1782" s="103" t="str">
        <f t="shared" si="55"/>
        <v>18C1-CNÔ5;18001763</v>
      </c>
      <c r="P1782" s="115"/>
      <c r="Q1782" s="114"/>
      <c r="R1782" s="115"/>
      <c r="S1782" s="115"/>
      <c r="T1782" s="117" t="s">
        <v>13762</v>
      </c>
      <c r="U1782" s="114" t="s">
        <v>13763</v>
      </c>
      <c r="V1782" s="118" t="s">
        <v>13764</v>
      </c>
      <c r="W1782" s="149"/>
      <c r="X1782" s="152" t="s">
        <v>13765</v>
      </c>
      <c r="Y1782" s="114"/>
      <c r="Z1782" s="114" t="s">
        <v>6698</v>
      </c>
      <c r="AA1782" s="113"/>
      <c r="AB1782" s="114" t="s">
        <v>3140</v>
      </c>
      <c r="AC1782" s="113"/>
      <c r="AD1782" s="114"/>
      <c r="AE1782" s="149"/>
      <c r="AF1782" s="121" t="str">
        <f t="shared" si="54"/>
        <v>..</v>
      </c>
      <c r="AG1782" s="121" t="s">
        <v>8948</v>
      </c>
      <c r="AH1782" s="156"/>
    </row>
    <row r="1783" spans="2:34" ht="24.95" customHeight="1" x14ac:dyDescent="0.25">
      <c r="B1783" s="115" t="s">
        <v>13766</v>
      </c>
      <c r="C1783" s="114" t="s">
        <v>13767</v>
      </c>
      <c r="D1783" s="114" t="s">
        <v>2307</v>
      </c>
      <c r="E1783" s="114"/>
      <c r="F1783" s="115" t="s">
        <v>1516</v>
      </c>
      <c r="G1783" s="114" t="s">
        <v>120</v>
      </c>
      <c r="H1783" s="144" t="s">
        <v>696</v>
      </c>
      <c r="I1783" s="114" t="s">
        <v>190</v>
      </c>
      <c r="J1783" s="114" t="s">
        <v>918</v>
      </c>
      <c r="K1783" s="114" t="s">
        <v>190</v>
      </c>
      <c r="L1783" s="114" t="s">
        <v>13768</v>
      </c>
      <c r="M1783" s="114" t="s">
        <v>918</v>
      </c>
      <c r="N1783" s="114" t="s">
        <v>13769</v>
      </c>
      <c r="O1783" s="103" t="str">
        <f t="shared" si="55"/>
        <v>18C1-ĐCN1;18001764</v>
      </c>
      <c r="P1783" s="115"/>
      <c r="Q1783" s="114"/>
      <c r="R1783" s="115"/>
      <c r="S1783" s="115"/>
      <c r="T1783" s="117" t="s">
        <v>223</v>
      </c>
      <c r="U1783" s="114" t="s">
        <v>13770</v>
      </c>
      <c r="V1783" s="118" t="s">
        <v>13771</v>
      </c>
      <c r="W1783" s="145"/>
      <c r="X1783" s="152" t="s">
        <v>13772</v>
      </c>
      <c r="Y1783" s="151"/>
      <c r="Z1783" s="151" t="s">
        <v>8486</v>
      </c>
      <c r="AA1783" s="141"/>
      <c r="AB1783" s="151" t="s">
        <v>190</v>
      </c>
      <c r="AC1783" s="141"/>
      <c r="AD1783" s="151"/>
      <c r="AE1783" s="145"/>
      <c r="AF1783" s="121" t="str">
        <f t="shared" si="54"/>
        <v>..</v>
      </c>
      <c r="AG1783" s="121" t="s">
        <v>8948</v>
      </c>
      <c r="AH1783" s="156"/>
    </row>
    <row r="1784" spans="2:34" ht="24.95" customHeight="1" x14ac:dyDescent="0.25">
      <c r="B1784" s="115" t="s">
        <v>13773</v>
      </c>
      <c r="C1784" s="114" t="s">
        <v>13774</v>
      </c>
      <c r="D1784" s="114" t="s">
        <v>4118</v>
      </c>
      <c r="E1784" s="114"/>
      <c r="F1784" s="115" t="s">
        <v>13775</v>
      </c>
      <c r="G1784" s="114" t="s">
        <v>120</v>
      </c>
      <c r="H1784" s="144" t="s">
        <v>696</v>
      </c>
      <c r="I1784" s="114" t="s">
        <v>190</v>
      </c>
      <c r="J1784" s="114" t="s">
        <v>10006</v>
      </c>
      <c r="K1784" s="114"/>
      <c r="L1784" s="114" t="s">
        <v>13776</v>
      </c>
      <c r="M1784" s="114" t="s">
        <v>10006</v>
      </c>
      <c r="N1784" s="114" t="s">
        <v>13777</v>
      </c>
      <c r="O1784" s="103" t="str">
        <f t="shared" si="55"/>
        <v>18C1-ĐĐT1;18001765</v>
      </c>
      <c r="P1784" s="115"/>
      <c r="Q1784" s="114"/>
      <c r="R1784" s="115"/>
      <c r="S1784" s="115"/>
      <c r="T1784" s="117" t="s">
        <v>13778</v>
      </c>
      <c r="U1784" s="114" t="s">
        <v>13779</v>
      </c>
      <c r="V1784" s="118" t="s">
        <v>13780</v>
      </c>
      <c r="W1784" s="145"/>
      <c r="X1784" s="152" t="s">
        <v>13781</v>
      </c>
      <c r="Y1784" s="151"/>
      <c r="Z1784" s="151" t="s">
        <v>6488</v>
      </c>
      <c r="AA1784" s="141"/>
      <c r="AB1784" s="151" t="s">
        <v>190</v>
      </c>
      <c r="AC1784" s="141"/>
      <c r="AD1784" s="151"/>
      <c r="AE1784" s="145"/>
      <c r="AF1784" s="121" t="str">
        <f t="shared" si="54"/>
        <v>..</v>
      </c>
      <c r="AG1784" s="121" t="s">
        <v>8948</v>
      </c>
      <c r="AH1784" s="156"/>
    </row>
    <row r="1785" spans="2:34" ht="24.95" customHeight="1" x14ac:dyDescent="0.25">
      <c r="B1785" s="115" t="s">
        <v>13782</v>
      </c>
      <c r="C1785" s="114" t="s">
        <v>13783</v>
      </c>
      <c r="D1785" s="114" t="s">
        <v>2009</v>
      </c>
      <c r="E1785" s="114"/>
      <c r="F1785" s="115" t="s">
        <v>13784</v>
      </c>
      <c r="G1785" s="114" t="s">
        <v>120</v>
      </c>
      <c r="H1785" s="144" t="s">
        <v>696</v>
      </c>
      <c r="I1785" s="114" t="s">
        <v>544</v>
      </c>
      <c r="J1785" s="114" t="s">
        <v>734</v>
      </c>
      <c r="K1785" s="114" t="s">
        <v>544</v>
      </c>
      <c r="L1785" s="114" t="s">
        <v>13785</v>
      </c>
      <c r="M1785" s="114" t="s">
        <v>734</v>
      </c>
      <c r="N1785" s="114" t="s">
        <v>13786</v>
      </c>
      <c r="O1785" s="103" t="str">
        <f t="shared" si="55"/>
        <v>18T4-CĐT1;18001766</v>
      </c>
      <c r="P1785" s="115"/>
      <c r="Q1785" s="114"/>
      <c r="R1785" s="115"/>
      <c r="S1785" s="115"/>
      <c r="T1785" s="117" t="s">
        <v>13787</v>
      </c>
      <c r="U1785" s="114" t="s">
        <v>13788</v>
      </c>
      <c r="V1785" s="118" t="s">
        <v>13789</v>
      </c>
      <c r="W1785" s="149"/>
      <c r="X1785" s="152" t="s">
        <v>13790</v>
      </c>
      <c r="Y1785" s="114"/>
      <c r="Z1785" s="114" t="s">
        <v>3987</v>
      </c>
      <c r="AA1785" s="141"/>
      <c r="AB1785" s="151" t="s">
        <v>544</v>
      </c>
      <c r="AC1785" s="141"/>
      <c r="AD1785" s="114"/>
      <c r="AE1785" s="149"/>
      <c r="AF1785" s="121" t="str">
        <f t="shared" si="54"/>
        <v>..</v>
      </c>
      <c r="AG1785" s="121" t="s">
        <v>8948</v>
      </c>
      <c r="AH1785" s="156"/>
    </row>
    <row r="1786" spans="2:34" ht="24.95" customHeight="1" x14ac:dyDescent="0.25">
      <c r="B1786" s="115" t="s">
        <v>13791</v>
      </c>
      <c r="C1786" s="114" t="s">
        <v>7844</v>
      </c>
      <c r="D1786" s="114" t="s">
        <v>987</v>
      </c>
      <c r="E1786" s="114"/>
      <c r="F1786" s="115" t="s">
        <v>9203</v>
      </c>
      <c r="G1786" s="114" t="s">
        <v>120</v>
      </c>
      <c r="H1786" s="144" t="s">
        <v>1188</v>
      </c>
      <c r="I1786" s="114" t="s">
        <v>90</v>
      </c>
      <c r="J1786" s="114" t="s">
        <v>13168</v>
      </c>
      <c r="K1786" s="114"/>
      <c r="L1786" s="114" t="s">
        <v>13792</v>
      </c>
      <c r="M1786" s="114" t="s">
        <v>13168</v>
      </c>
      <c r="N1786" s="114" t="s">
        <v>13793</v>
      </c>
      <c r="O1786" s="103" t="str">
        <f t="shared" si="55"/>
        <v>18C1-CNÔ5;18001767</v>
      </c>
      <c r="P1786" s="115"/>
      <c r="Q1786" s="114"/>
      <c r="R1786" s="115"/>
      <c r="S1786" s="115"/>
      <c r="T1786" s="117" t="s">
        <v>13794</v>
      </c>
      <c r="U1786" s="114" t="s">
        <v>13795</v>
      </c>
      <c r="V1786" s="118" t="s">
        <v>13796</v>
      </c>
      <c r="W1786" s="166">
        <v>27454</v>
      </c>
      <c r="X1786" s="138" t="s">
        <v>13797</v>
      </c>
      <c r="Y1786" s="178">
        <v>777</v>
      </c>
      <c r="Z1786" s="169" t="s">
        <v>1093</v>
      </c>
      <c r="AA1786" s="131" t="s">
        <v>101</v>
      </c>
      <c r="AB1786" s="131" t="s">
        <v>102</v>
      </c>
      <c r="AC1786" s="121" t="s">
        <v>101</v>
      </c>
      <c r="AD1786" s="178">
        <v>777</v>
      </c>
      <c r="AE1786" s="166">
        <v>27454</v>
      </c>
      <c r="AF1786" s="121" t="str">
        <f t="shared" si="54"/>
        <v>79.777.27454</v>
      </c>
      <c r="AG1786" s="121" t="s">
        <v>13798</v>
      </c>
      <c r="AH1786" s="156"/>
    </row>
    <row r="1787" spans="2:34" ht="24.95" customHeight="1" x14ac:dyDescent="0.25">
      <c r="B1787" s="115" t="s">
        <v>13799</v>
      </c>
      <c r="C1787" s="114" t="s">
        <v>13800</v>
      </c>
      <c r="D1787" s="114" t="s">
        <v>373</v>
      </c>
      <c r="E1787" s="114"/>
      <c r="F1787" s="115" t="s">
        <v>445</v>
      </c>
      <c r="G1787" s="114" t="s">
        <v>120</v>
      </c>
      <c r="H1787" s="144" t="s">
        <v>9631</v>
      </c>
      <c r="I1787" s="114" t="s">
        <v>90</v>
      </c>
      <c r="J1787" s="114" t="s">
        <v>13168</v>
      </c>
      <c r="K1787" s="114" t="s">
        <v>90</v>
      </c>
      <c r="L1787" s="114" t="s">
        <v>13801</v>
      </c>
      <c r="M1787" s="114" t="s">
        <v>13168</v>
      </c>
      <c r="N1787" s="114" t="s">
        <v>13802</v>
      </c>
      <c r="O1787" s="103" t="str">
        <f t="shared" si="55"/>
        <v>18C1-CNÔ5;18001768</v>
      </c>
      <c r="P1787" s="115"/>
      <c r="Q1787" s="114"/>
      <c r="R1787" s="115"/>
      <c r="S1787" s="115"/>
      <c r="T1787" s="117" t="s">
        <v>13803</v>
      </c>
      <c r="U1787" s="114" t="s">
        <v>13804</v>
      </c>
      <c r="V1787" s="118" t="s">
        <v>13805</v>
      </c>
      <c r="W1787" s="166">
        <v>27460</v>
      </c>
      <c r="X1787" s="138" t="s">
        <v>11467</v>
      </c>
      <c r="Y1787" s="178">
        <v>777</v>
      </c>
      <c r="Z1787" s="169" t="s">
        <v>1093</v>
      </c>
      <c r="AA1787" s="131" t="s">
        <v>101</v>
      </c>
      <c r="AB1787" s="131" t="s">
        <v>102</v>
      </c>
      <c r="AC1787" s="121" t="s">
        <v>101</v>
      </c>
      <c r="AD1787" s="178">
        <v>777</v>
      </c>
      <c r="AE1787" s="166">
        <v>27460</v>
      </c>
      <c r="AF1787" s="121" t="str">
        <f t="shared" si="54"/>
        <v>79.777.27460</v>
      </c>
      <c r="AG1787" s="121" t="s">
        <v>11468</v>
      </c>
      <c r="AH1787" s="156"/>
    </row>
    <row r="1788" spans="2:34" ht="24.95" customHeight="1" x14ac:dyDescent="0.25">
      <c r="B1788" s="115" t="s">
        <v>13806</v>
      </c>
      <c r="C1788" s="114" t="s">
        <v>1787</v>
      </c>
      <c r="D1788" s="114" t="s">
        <v>1421</v>
      </c>
      <c r="E1788" s="114"/>
      <c r="F1788" s="115" t="s">
        <v>10083</v>
      </c>
      <c r="G1788" s="114" t="s">
        <v>120</v>
      </c>
      <c r="H1788" s="144" t="s">
        <v>1188</v>
      </c>
      <c r="I1788" s="114" t="s">
        <v>206</v>
      </c>
      <c r="J1788" s="114" t="s">
        <v>13168</v>
      </c>
      <c r="K1788" s="114"/>
      <c r="L1788" s="114" t="s">
        <v>13807</v>
      </c>
      <c r="M1788" s="114" t="s">
        <v>13168</v>
      </c>
      <c r="N1788" s="114" t="s">
        <v>13808</v>
      </c>
      <c r="O1788" s="103" t="str">
        <f t="shared" si="55"/>
        <v>18C1-CNÔ5;18001769</v>
      </c>
      <c r="P1788" s="115"/>
      <c r="Q1788" s="114"/>
      <c r="R1788" s="115"/>
      <c r="S1788" s="115"/>
      <c r="T1788" s="117" t="s">
        <v>13809</v>
      </c>
      <c r="U1788" s="114" t="s">
        <v>13810</v>
      </c>
      <c r="V1788" s="118" t="s">
        <v>13811</v>
      </c>
      <c r="W1788" s="145"/>
      <c r="X1788" s="158" t="s">
        <v>13812</v>
      </c>
      <c r="Y1788" s="151"/>
      <c r="Z1788" s="151" t="s">
        <v>6665</v>
      </c>
      <c r="AA1788" s="141"/>
      <c r="AB1788" s="151" t="s">
        <v>206</v>
      </c>
      <c r="AC1788" s="141"/>
      <c r="AD1788" s="151"/>
      <c r="AE1788" s="145"/>
      <c r="AF1788" s="121" t="str">
        <f t="shared" si="54"/>
        <v>..</v>
      </c>
      <c r="AG1788" s="121" t="s">
        <v>8948</v>
      </c>
      <c r="AH1788" s="156"/>
    </row>
    <row r="1789" spans="2:34" ht="24.95" customHeight="1" x14ac:dyDescent="0.25">
      <c r="B1789" s="115" t="s">
        <v>13813</v>
      </c>
      <c r="C1789" s="114" t="s">
        <v>8356</v>
      </c>
      <c r="D1789" s="114" t="s">
        <v>3785</v>
      </c>
      <c r="E1789" s="114"/>
      <c r="F1789" s="115" t="s">
        <v>13814</v>
      </c>
      <c r="G1789" s="114" t="s">
        <v>120</v>
      </c>
      <c r="H1789" s="144" t="s">
        <v>1234</v>
      </c>
      <c r="I1789" s="114" t="s">
        <v>90</v>
      </c>
      <c r="J1789" s="114" t="s">
        <v>13168</v>
      </c>
      <c r="K1789" s="114"/>
      <c r="L1789" s="114" t="s">
        <v>13815</v>
      </c>
      <c r="M1789" s="114" t="s">
        <v>13168</v>
      </c>
      <c r="N1789" s="114" t="s">
        <v>13816</v>
      </c>
      <c r="O1789" s="103" t="str">
        <f t="shared" si="55"/>
        <v>18C1-CNÔ5;18001770</v>
      </c>
      <c r="P1789" s="115"/>
      <c r="Q1789" s="114"/>
      <c r="R1789" s="115"/>
      <c r="S1789" s="115"/>
      <c r="T1789" s="117" t="s">
        <v>13817</v>
      </c>
      <c r="U1789" s="114" t="s">
        <v>13818</v>
      </c>
      <c r="V1789" s="118" t="s">
        <v>13819</v>
      </c>
      <c r="W1789" s="166">
        <v>27517</v>
      </c>
      <c r="X1789" s="177" t="s">
        <v>2714</v>
      </c>
      <c r="Y1789" s="178">
        <v>783</v>
      </c>
      <c r="Z1789" s="131" t="s">
        <v>130</v>
      </c>
      <c r="AA1789" s="131" t="s">
        <v>101</v>
      </c>
      <c r="AB1789" s="131" t="s">
        <v>102</v>
      </c>
      <c r="AC1789" s="131" t="s">
        <v>101</v>
      </c>
      <c r="AD1789" s="178">
        <v>783</v>
      </c>
      <c r="AE1789" s="166">
        <v>27517</v>
      </c>
      <c r="AF1789" s="121" t="str">
        <f t="shared" si="54"/>
        <v>79.783.27517</v>
      </c>
      <c r="AG1789" s="121" t="s">
        <v>2715</v>
      </c>
      <c r="AH1789" s="156"/>
    </row>
    <row r="1790" spans="2:34" ht="24.95" customHeight="1" x14ac:dyDescent="0.25">
      <c r="B1790" s="115" t="s">
        <v>13820</v>
      </c>
      <c r="C1790" s="114" t="s">
        <v>13821</v>
      </c>
      <c r="D1790" s="114" t="s">
        <v>2125</v>
      </c>
      <c r="E1790" s="114"/>
      <c r="F1790" s="115" t="s">
        <v>13822</v>
      </c>
      <c r="G1790" s="114" t="s">
        <v>120</v>
      </c>
      <c r="H1790" s="144" t="s">
        <v>1234</v>
      </c>
      <c r="I1790" s="114" t="s">
        <v>90</v>
      </c>
      <c r="J1790" s="114" t="s">
        <v>13168</v>
      </c>
      <c r="K1790" s="114" t="s">
        <v>90</v>
      </c>
      <c r="L1790" s="114" t="s">
        <v>13823</v>
      </c>
      <c r="M1790" s="114" t="s">
        <v>13168</v>
      </c>
      <c r="N1790" s="114" t="s">
        <v>13824</v>
      </c>
      <c r="O1790" s="103" t="str">
        <f t="shared" si="55"/>
        <v>18C1-CNÔ5;18001771</v>
      </c>
      <c r="P1790" s="115"/>
      <c r="Q1790" s="114"/>
      <c r="R1790" s="115"/>
      <c r="S1790" s="115"/>
      <c r="T1790" s="117" t="s">
        <v>10307</v>
      </c>
      <c r="U1790" s="114" t="s">
        <v>13825</v>
      </c>
      <c r="V1790" s="118" t="s">
        <v>13826</v>
      </c>
      <c r="W1790" s="176">
        <v>27523</v>
      </c>
      <c r="X1790" s="177" t="s">
        <v>9459</v>
      </c>
      <c r="Y1790" s="168">
        <v>783</v>
      </c>
      <c r="Z1790" s="121" t="s">
        <v>130</v>
      </c>
      <c r="AA1790" s="121" t="s">
        <v>101</v>
      </c>
      <c r="AB1790" s="121" t="s">
        <v>102</v>
      </c>
      <c r="AC1790" s="121" t="s">
        <v>101</v>
      </c>
      <c r="AD1790" s="168">
        <v>783</v>
      </c>
      <c r="AE1790" s="176">
        <v>27523</v>
      </c>
      <c r="AF1790" s="121" t="str">
        <f t="shared" si="54"/>
        <v>79.783.27523</v>
      </c>
      <c r="AG1790" s="121" t="s">
        <v>9460</v>
      </c>
      <c r="AH1790" s="156"/>
    </row>
    <row r="1791" spans="2:34" ht="24.95" customHeight="1" x14ac:dyDescent="0.25">
      <c r="B1791" s="115" t="s">
        <v>13827</v>
      </c>
      <c r="C1791" s="114" t="s">
        <v>13828</v>
      </c>
      <c r="D1791" s="114" t="s">
        <v>2219</v>
      </c>
      <c r="E1791" s="114"/>
      <c r="F1791" s="115" t="s">
        <v>10448</v>
      </c>
      <c r="G1791" s="114" t="s">
        <v>120</v>
      </c>
      <c r="H1791" s="144" t="s">
        <v>696</v>
      </c>
      <c r="I1791" s="114" t="s">
        <v>190</v>
      </c>
      <c r="J1791" s="114" t="s">
        <v>13168</v>
      </c>
      <c r="K1791" s="114"/>
      <c r="L1791" s="114" t="s">
        <v>13829</v>
      </c>
      <c r="M1791" s="114" t="s">
        <v>13168</v>
      </c>
      <c r="N1791" s="114" t="s">
        <v>13830</v>
      </c>
      <c r="O1791" s="103" t="str">
        <f t="shared" si="55"/>
        <v>18C1-CNÔ5;18001772</v>
      </c>
      <c r="P1791" s="115"/>
      <c r="Q1791" s="114"/>
      <c r="R1791" s="115"/>
      <c r="S1791" s="115"/>
      <c r="T1791" s="117" t="s">
        <v>13831</v>
      </c>
      <c r="U1791" s="114" t="s">
        <v>13832</v>
      </c>
      <c r="V1791" s="118" t="s">
        <v>13833</v>
      </c>
      <c r="W1791" s="145"/>
      <c r="X1791" s="152" t="s">
        <v>11943</v>
      </c>
      <c r="Y1791" s="151"/>
      <c r="Z1791" s="151" t="s">
        <v>2286</v>
      </c>
      <c r="AA1791" s="141"/>
      <c r="AB1791" s="151" t="s">
        <v>190</v>
      </c>
      <c r="AC1791" s="141"/>
      <c r="AD1791" s="151"/>
      <c r="AE1791" s="145"/>
      <c r="AF1791" s="121" t="str">
        <f t="shared" si="54"/>
        <v>..</v>
      </c>
      <c r="AG1791" s="121" t="s">
        <v>8948</v>
      </c>
      <c r="AH1791" s="156"/>
    </row>
    <row r="1792" spans="2:34" ht="24.95" customHeight="1" x14ac:dyDescent="0.25">
      <c r="B1792" s="115" t="s">
        <v>13834</v>
      </c>
      <c r="C1792" s="114" t="s">
        <v>13835</v>
      </c>
      <c r="D1792" s="114" t="s">
        <v>853</v>
      </c>
      <c r="E1792" s="114"/>
      <c r="F1792" s="115" t="s">
        <v>7445</v>
      </c>
      <c r="G1792" s="114" t="s">
        <v>120</v>
      </c>
      <c r="H1792" s="144" t="s">
        <v>696</v>
      </c>
      <c r="I1792" s="114" t="s">
        <v>90</v>
      </c>
      <c r="J1792" s="114" t="s">
        <v>616</v>
      </c>
      <c r="K1792" s="114" t="s">
        <v>90</v>
      </c>
      <c r="L1792" s="114" t="s">
        <v>13836</v>
      </c>
      <c r="M1792" s="114" t="s">
        <v>616</v>
      </c>
      <c r="N1792" s="114" t="s">
        <v>13837</v>
      </c>
      <c r="O1792" s="103" t="str">
        <f t="shared" si="55"/>
        <v>18T4-LTM1;18001773</v>
      </c>
      <c r="P1792" s="115"/>
      <c r="Q1792" s="114"/>
      <c r="R1792" s="115"/>
      <c r="S1792" s="115"/>
      <c r="T1792" s="117" t="s">
        <v>13838</v>
      </c>
      <c r="U1792" s="114"/>
      <c r="V1792" s="118" t="s">
        <v>13839</v>
      </c>
      <c r="W1792" s="176">
        <v>27019</v>
      </c>
      <c r="X1792" s="177" t="s">
        <v>3300</v>
      </c>
      <c r="Y1792" s="131" t="s">
        <v>568</v>
      </c>
      <c r="Z1792" s="131" t="s">
        <v>569</v>
      </c>
      <c r="AA1792" s="121" t="s">
        <v>101</v>
      </c>
      <c r="AB1792" s="121" t="s">
        <v>102</v>
      </c>
      <c r="AC1792" s="121" t="s">
        <v>101</v>
      </c>
      <c r="AD1792" s="131" t="s">
        <v>568</v>
      </c>
      <c r="AE1792" s="176">
        <v>27019</v>
      </c>
      <c r="AF1792" s="121" t="str">
        <f t="shared" si="54"/>
        <v>79.767.27019</v>
      </c>
      <c r="AG1792" s="121" t="s">
        <v>3301</v>
      </c>
      <c r="AH1792" s="156"/>
    </row>
    <row r="1793" spans="2:34" ht="24.95" customHeight="1" x14ac:dyDescent="0.25">
      <c r="B1793" s="115" t="s">
        <v>13840</v>
      </c>
      <c r="C1793" s="114" t="s">
        <v>10032</v>
      </c>
      <c r="D1793" s="114" t="s">
        <v>105</v>
      </c>
      <c r="E1793" s="114"/>
      <c r="F1793" s="115" t="s">
        <v>13841</v>
      </c>
      <c r="G1793" s="114" t="s">
        <v>120</v>
      </c>
      <c r="H1793" s="144" t="s">
        <v>1234</v>
      </c>
      <c r="I1793" s="114" t="s">
        <v>90</v>
      </c>
      <c r="J1793" s="114" t="s">
        <v>602</v>
      </c>
      <c r="K1793" s="114"/>
      <c r="L1793" s="114" t="s">
        <v>13842</v>
      </c>
      <c r="M1793" s="114" t="s">
        <v>602</v>
      </c>
      <c r="N1793" s="114" t="s">
        <v>13843</v>
      </c>
      <c r="O1793" s="103" t="str">
        <f t="shared" si="55"/>
        <v>18C1-CNL1;18001774</v>
      </c>
      <c r="P1793" s="115"/>
      <c r="Q1793" s="114"/>
      <c r="R1793" s="115"/>
      <c r="S1793" s="115"/>
      <c r="T1793" s="208" t="s">
        <v>13844</v>
      </c>
      <c r="U1793" s="114" t="s">
        <v>13845</v>
      </c>
      <c r="V1793" s="118" t="s">
        <v>13846</v>
      </c>
      <c r="W1793" s="176">
        <v>27538</v>
      </c>
      <c r="X1793" s="177" t="s">
        <v>10540</v>
      </c>
      <c r="Y1793" s="178">
        <v>783</v>
      </c>
      <c r="Z1793" s="131" t="s">
        <v>130</v>
      </c>
      <c r="AA1793" s="121" t="s">
        <v>101</v>
      </c>
      <c r="AB1793" s="121" t="s">
        <v>102</v>
      </c>
      <c r="AC1793" s="121" t="s">
        <v>101</v>
      </c>
      <c r="AD1793" s="178">
        <v>783</v>
      </c>
      <c r="AE1793" s="176">
        <v>27538</v>
      </c>
      <c r="AF1793" s="121" t="str">
        <f t="shared" si="54"/>
        <v>79.783.27538</v>
      </c>
      <c r="AG1793" s="121" t="s">
        <v>10541</v>
      </c>
      <c r="AH1793" s="156"/>
    </row>
    <row r="1794" spans="2:34" ht="24.95" customHeight="1" x14ac:dyDescent="0.25">
      <c r="B1794" s="115" t="s">
        <v>13847</v>
      </c>
      <c r="C1794" s="114" t="s">
        <v>13848</v>
      </c>
      <c r="D1794" s="114" t="s">
        <v>613</v>
      </c>
      <c r="E1794" s="114"/>
      <c r="F1794" s="115" t="s">
        <v>13849</v>
      </c>
      <c r="G1794" s="114" t="s">
        <v>120</v>
      </c>
      <c r="H1794" s="144" t="s">
        <v>1017</v>
      </c>
      <c r="I1794" s="114" t="s">
        <v>90</v>
      </c>
      <c r="J1794" s="114" t="s">
        <v>813</v>
      </c>
      <c r="K1794" s="114"/>
      <c r="L1794" s="114" t="s">
        <v>13850</v>
      </c>
      <c r="M1794" s="114" t="s">
        <v>813</v>
      </c>
      <c r="N1794" s="114" t="s">
        <v>13851</v>
      </c>
      <c r="O1794" s="103" t="str">
        <f t="shared" si="55"/>
        <v>18C1-TĐH1;18001775</v>
      </c>
      <c r="P1794" s="115"/>
      <c r="Q1794" s="114"/>
      <c r="R1794" s="115"/>
      <c r="S1794" s="115"/>
      <c r="T1794" s="117" t="s">
        <v>13852</v>
      </c>
      <c r="U1794" s="114"/>
      <c r="V1794" s="118" t="s">
        <v>13853</v>
      </c>
      <c r="W1794" s="200">
        <v>27373</v>
      </c>
      <c r="X1794" s="201" t="s">
        <v>13854</v>
      </c>
      <c r="Y1794" s="198">
        <v>775</v>
      </c>
      <c r="Z1794" s="149" t="s">
        <v>7106</v>
      </c>
      <c r="AA1794" s="136" t="s">
        <v>101</v>
      </c>
      <c r="AB1794" s="131" t="s">
        <v>102</v>
      </c>
      <c r="AC1794" s="121" t="s">
        <v>101</v>
      </c>
      <c r="AD1794" s="198">
        <v>775</v>
      </c>
      <c r="AE1794" s="200">
        <v>27373</v>
      </c>
      <c r="AF1794" s="121" t="str">
        <f t="shared" si="54"/>
        <v>79.775.27373</v>
      </c>
      <c r="AG1794" s="121" t="s">
        <v>13855</v>
      </c>
      <c r="AH1794" s="156"/>
    </row>
    <row r="1795" spans="2:34" ht="24.95" customHeight="1" x14ac:dyDescent="0.25">
      <c r="B1795" s="115" t="s">
        <v>13856</v>
      </c>
      <c r="C1795" s="114" t="s">
        <v>11130</v>
      </c>
      <c r="D1795" s="114" t="s">
        <v>979</v>
      </c>
      <c r="E1795" s="114"/>
      <c r="F1795" s="115" t="s">
        <v>13857</v>
      </c>
      <c r="G1795" s="114" t="s">
        <v>120</v>
      </c>
      <c r="H1795" s="144"/>
      <c r="I1795" s="114" t="s">
        <v>190</v>
      </c>
      <c r="J1795" s="114" t="s">
        <v>13168</v>
      </c>
      <c r="K1795" s="114"/>
      <c r="L1795" s="114" t="s">
        <v>13858</v>
      </c>
      <c r="M1795" s="114" t="s">
        <v>13168</v>
      </c>
      <c r="N1795" s="114" t="s">
        <v>13859</v>
      </c>
      <c r="O1795" s="103" t="str">
        <f t="shared" si="55"/>
        <v>18C1-CNÔ5;18001776</v>
      </c>
      <c r="P1795" s="115"/>
      <c r="Q1795" s="114"/>
      <c r="R1795" s="115"/>
      <c r="S1795" s="115"/>
      <c r="T1795" s="117" t="s">
        <v>13860</v>
      </c>
      <c r="U1795" s="114" t="s">
        <v>13861</v>
      </c>
      <c r="V1795" s="118" t="s">
        <v>13862</v>
      </c>
      <c r="W1795" s="145"/>
      <c r="X1795" s="152" t="s">
        <v>13863</v>
      </c>
      <c r="Y1795" s="151"/>
      <c r="Z1795" s="151" t="s">
        <v>8486</v>
      </c>
      <c r="AA1795" s="141"/>
      <c r="AB1795" s="151" t="s">
        <v>190</v>
      </c>
      <c r="AC1795" s="141"/>
      <c r="AD1795" s="151"/>
      <c r="AE1795" s="145"/>
      <c r="AF1795" s="121" t="str">
        <f t="shared" si="54"/>
        <v>..</v>
      </c>
      <c r="AG1795" s="121" t="s">
        <v>8948</v>
      </c>
      <c r="AH1795" s="156"/>
    </row>
    <row r="1796" spans="2:34" ht="24.95" customHeight="1" x14ac:dyDescent="0.25">
      <c r="B1796" s="115" t="s">
        <v>13864</v>
      </c>
      <c r="C1796" s="114" t="s">
        <v>13865</v>
      </c>
      <c r="D1796" s="114" t="s">
        <v>219</v>
      </c>
      <c r="E1796" s="114"/>
      <c r="F1796" s="115" t="s">
        <v>11861</v>
      </c>
      <c r="G1796" s="114" t="s">
        <v>120</v>
      </c>
      <c r="H1796" s="144" t="s">
        <v>696</v>
      </c>
      <c r="I1796" s="114" t="s">
        <v>190</v>
      </c>
      <c r="J1796" s="114" t="s">
        <v>13168</v>
      </c>
      <c r="K1796" s="114"/>
      <c r="L1796" s="114" t="s">
        <v>13866</v>
      </c>
      <c r="M1796" s="114" t="s">
        <v>13168</v>
      </c>
      <c r="N1796" s="114" t="s">
        <v>13867</v>
      </c>
      <c r="O1796" s="103" t="str">
        <f t="shared" si="55"/>
        <v>18C1-CNÔ5;18001777</v>
      </c>
      <c r="P1796" s="115"/>
      <c r="Q1796" s="114"/>
      <c r="R1796" s="115"/>
      <c r="S1796" s="115"/>
      <c r="T1796" s="117" t="s">
        <v>13868</v>
      </c>
      <c r="U1796" s="114" t="s">
        <v>13869</v>
      </c>
      <c r="V1796" s="118" t="s">
        <v>13870</v>
      </c>
      <c r="W1796" s="149"/>
      <c r="X1796" s="152" t="s">
        <v>12285</v>
      </c>
      <c r="Y1796" s="151"/>
      <c r="Z1796" s="151" t="s">
        <v>2529</v>
      </c>
      <c r="AA1796" s="141"/>
      <c r="AB1796" s="151" t="s">
        <v>190</v>
      </c>
      <c r="AC1796" s="141"/>
      <c r="AD1796" s="151"/>
      <c r="AE1796" s="149"/>
      <c r="AF1796" s="121" t="str">
        <f t="shared" si="54"/>
        <v>..</v>
      </c>
      <c r="AG1796" s="121" t="s">
        <v>8948</v>
      </c>
      <c r="AH1796" s="156"/>
    </row>
    <row r="1797" spans="2:34" ht="24.95" customHeight="1" x14ac:dyDescent="0.25">
      <c r="B1797" s="115" t="s">
        <v>13871</v>
      </c>
      <c r="C1797" s="114" t="s">
        <v>3374</v>
      </c>
      <c r="D1797" s="114" t="s">
        <v>2009</v>
      </c>
      <c r="E1797" s="114"/>
      <c r="F1797" s="115" t="s">
        <v>2457</v>
      </c>
      <c r="G1797" s="114" t="s">
        <v>120</v>
      </c>
      <c r="H1797" s="144" t="s">
        <v>502</v>
      </c>
      <c r="I1797" s="114" t="s">
        <v>90</v>
      </c>
      <c r="J1797" s="114" t="s">
        <v>446</v>
      </c>
      <c r="K1797" s="114" t="s">
        <v>90</v>
      </c>
      <c r="L1797" s="114" t="s">
        <v>13872</v>
      </c>
      <c r="M1797" s="114" t="s">
        <v>446</v>
      </c>
      <c r="N1797" s="114" t="s">
        <v>13873</v>
      </c>
      <c r="O1797" s="103" t="str">
        <f t="shared" si="55"/>
        <v>18T4-QTM1;18001778</v>
      </c>
      <c r="P1797" s="115"/>
      <c r="Q1797" s="114"/>
      <c r="R1797" s="115"/>
      <c r="S1797" s="115"/>
      <c r="T1797" s="117" t="s">
        <v>13874</v>
      </c>
      <c r="U1797" s="114" t="s">
        <v>13875</v>
      </c>
      <c r="V1797" s="118" t="s">
        <v>13876</v>
      </c>
      <c r="W1797" s="113" t="s">
        <v>160</v>
      </c>
      <c r="X1797" s="197" t="s">
        <v>2714</v>
      </c>
      <c r="Y1797" s="178">
        <v>783</v>
      </c>
      <c r="Z1797" s="131" t="s">
        <v>130</v>
      </c>
      <c r="AA1797" s="131" t="s">
        <v>101</v>
      </c>
      <c r="AB1797" s="131" t="s">
        <v>102</v>
      </c>
      <c r="AC1797" s="131" t="s">
        <v>101</v>
      </c>
      <c r="AD1797" s="178">
        <v>783</v>
      </c>
      <c r="AE1797" s="113" t="s">
        <v>160</v>
      </c>
      <c r="AF1797" s="121" t="str">
        <f t="shared" si="54"/>
        <v>79.783.***</v>
      </c>
      <c r="AG1797" s="121" t="s">
        <v>13877</v>
      </c>
      <c r="AH1797" s="156"/>
    </row>
    <row r="1798" spans="2:34" ht="24.95" customHeight="1" x14ac:dyDescent="0.25">
      <c r="B1798" s="115" t="s">
        <v>13878</v>
      </c>
      <c r="C1798" s="114" t="s">
        <v>13879</v>
      </c>
      <c r="D1798" s="114" t="s">
        <v>2875</v>
      </c>
      <c r="E1798" s="114"/>
      <c r="F1798" s="115" t="s">
        <v>13880</v>
      </c>
      <c r="G1798" s="114" t="s">
        <v>120</v>
      </c>
      <c r="H1798" s="144"/>
      <c r="I1798" s="114" t="s">
        <v>250</v>
      </c>
      <c r="J1798" s="114" t="s">
        <v>13168</v>
      </c>
      <c r="K1798" s="114"/>
      <c r="L1798" s="114" t="s">
        <v>13881</v>
      </c>
      <c r="M1798" s="114" t="s">
        <v>13168</v>
      </c>
      <c r="N1798" s="114" t="s">
        <v>13882</v>
      </c>
      <c r="O1798" s="103" t="str">
        <f t="shared" si="55"/>
        <v>18C1-CNÔ5;18001779</v>
      </c>
      <c r="P1798" s="115"/>
      <c r="Q1798" s="114"/>
      <c r="R1798" s="115"/>
      <c r="S1798" s="115"/>
      <c r="T1798" s="117" t="s">
        <v>13883</v>
      </c>
      <c r="U1798" s="114" t="s">
        <v>13884</v>
      </c>
      <c r="V1798" s="118" t="s">
        <v>13885</v>
      </c>
      <c r="W1798" s="149"/>
      <c r="X1798" s="152" t="s">
        <v>13886</v>
      </c>
      <c r="Y1798" s="114"/>
      <c r="Z1798" s="114" t="s">
        <v>13887</v>
      </c>
      <c r="AA1798" s="113"/>
      <c r="AB1798" s="114" t="s">
        <v>250</v>
      </c>
      <c r="AC1798" s="141"/>
      <c r="AD1798" s="114"/>
      <c r="AE1798" s="149"/>
      <c r="AF1798" s="121" t="str">
        <f t="shared" si="54"/>
        <v>..</v>
      </c>
      <c r="AG1798" s="121" t="s">
        <v>8948</v>
      </c>
      <c r="AH1798" s="156"/>
    </row>
    <row r="1799" spans="2:34" ht="24.95" customHeight="1" x14ac:dyDescent="0.25">
      <c r="B1799" s="115" t="s">
        <v>13888</v>
      </c>
      <c r="C1799" s="114" t="s">
        <v>5364</v>
      </c>
      <c r="D1799" s="114" t="s">
        <v>824</v>
      </c>
      <c r="E1799" s="114"/>
      <c r="F1799" s="115" t="s">
        <v>13889</v>
      </c>
      <c r="G1799" s="114" t="s">
        <v>120</v>
      </c>
      <c r="H1799" s="144" t="s">
        <v>286</v>
      </c>
      <c r="I1799" s="114" t="s">
        <v>90</v>
      </c>
      <c r="J1799" s="114" t="s">
        <v>2277</v>
      </c>
      <c r="K1799" s="114" t="s">
        <v>90</v>
      </c>
      <c r="L1799" s="114" t="s">
        <v>13890</v>
      </c>
      <c r="M1799" s="114" t="s">
        <v>2277</v>
      </c>
      <c r="N1799" s="114" t="s">
        <v>13891</v>
      </c>
      <c r="O1799" s="103" t="str">
        <f t="shared" si="55"/>
        <v>18C1-KXD1;18001780</v>
      </c>
      <c r="P1799" s="115"/>
      <c r="Q1799" s="114"/>
      <c r="R1799" s="115"/>
      <c r="S1799" s="115"/>
      <c r="T1799" s="151" t="s">
        <v>13892</v>
      </c>
      <c r="U1799" s="114" t="s">
        <v>13893</v>
      </c>
      <c r="V1799" s="118" t="s">
        <v>13894</v>
      </c>
      <c r="W1799" s="129" t="s">
        <v>1940</v>
      </c>
      <c r="X1799" s="128" t="s">
        <v>1941</v>
      </c>
      <c r="Y1799" s="168">
        <v>784</v>
      </c>
      <c r="Z1799" s="169" t="s">
        <v>229</v>
      </c>
      <c r="AA1799" s="129" t="s">
        <v>101</v>
      </c>
      <c r="AB1799" s="121" t="s">
        <v>102</v>
      </c>
      <c r="AC1799" s="121" t="s">
        <v>101</v>
      </c>
      <c r="AD1799" s="168">
        <v>784</v>
      </c>
      <c r="AE1799" s="129" t="s">
        <v>1940</v>
      </c>
      <c r="AF1799" s="121" t="str">
        <f t="shared" si="54"/>
        <v>79.784.27574</v>
      </c>
      <c r="AG1799" s="121" t="s">
        <v>1942</v>
      </c>
      <c r="AH1799" s="156"/>
    </row>
    <row r="1800" spans="2:34" ht="24.95" customHeight="1" x14ac:dyDescent="0.25">
      <c r="B1800" s="115" t="s">
        <v>13895</v>
      </c>
      <c r="C1800" s="114" t="s">
        <v>13896</v>
      </c>
      <c r="D1800" s="114" t="s">
        <v>2108</v>
      </c>
      <c r="E1800" s="114"/>
      <c r="F1800" s="115" t="s">
        <v>13897</v>
      </c>
      <c r="G1800" s="114" t="s">
        <v>120</v>
      </c>
      <c r="H1800" s="144" t="s">
        <v>855</v>
      </c>
      <c r="I1800" s="114" t="s">
        <v>90</v>
      </c>
      <c r="J1800" s="114" t="s">
        <v>235</v>
      </c>
      <c r="K1800" s="114" t="s">
        <v>90</v>
      </c>
      <c r="L1800" s="114" t="s">
        <v>13898</v>
      </c>
      <c r="M1800" s="114" t="s">
        <v>235</v>
      </c>
      <c r="N1800" s="114" t="s">
        <v>13899</v>
      </c>
      <c r="O1800" s="103" t="str">
        <f t="shared" si="55"/>
        <v>18C1-CCK1;18001781</v>
      </c>
      <c r="P1800" s="115"/>
      <c r="Q1800" s="114"/>
      <c r="R1800" s="115"/>
      <c r="S1800" s="115"/>
      <c r="T1800" s="117" t="s">
        <v>13900</v>
      </c>
      <c r="U1800" s="114" t="s">
        <v>13901</v>
      </c>
      <c r="V1800" s="118" t="s">
        <v>13902</v>
      </c>
      <c r="W1800" s="166">
        <v>27229</v>
      </c>
      <c r="X1800" s="138" t="s">
        <v>98</v>
      </c>
      <c r="Y1800" s="178">
        <v>772</v>
      </c>
      <c r="Z1800" s="169" t="s">
        <v>100</v>
      </c>
      <c r="AA1800" s="136" t="s">
        <v>101</v>
      </c>
      <c r="AB1800" s="131" t="s">
        <v>102</v>
      </c>
      <c r="AC1800" s="131" t="s">
        <v>101</v>
      </c>
      <c r="AD1800" s="178">
        <v>772</v>
      </c>
      <c r="AE1800" s="166">
        <v>27229</v>
      </c>
      <c r="AF1800" s="121" t="str">
        <f t="shared" si="54"/>
        <v>79.772.27229</v>
      </c>
      <c r="AG1800" s="121" t="s">
        <v>103</v>
      </c>
      <c r="AH1800" s="156"/>
    </row>
    <row r="1801" spans="2:34" ht="24.95" customHeight="1" x14ac:dyDescent="0.25">
      <c r="B1801" s="115" t="s">
        <v>13903</v>
      </c>
      <c r="C1801" s="114" t="s">
        <v>8468</v>
      </c>
      <c r="D1801" s="114" t="s">
        <v>7407</v>
      </c>
      <c r="E1801" s="114"/>
      <c r="F1801" s="115" t="s">
        <v>13904</v>
      </c>
      <c r="G1801" s="114" t="s">
        <v>120</v>
      </c>
      <c r="H1801" s="144" t="s">
        <v>615</v>
      </c>
      <c r="I1801" s="114" t="s">
        <v>90</v>
      </c>
      <c r="J1801" s="114" t="s">
        <v>13168</v>
      </c>
      <c r="K1801" s="114"/>
      <c r="L1801" s="114" t="s">
        <v>13905</v>
      </c>
      <c r="M1801" s="114" t="s">
        <v>13168</v>
      </c>
      <c r="N1801" s="114" t="s">
        <v>13906</v>
      </c>
      <c r="O1801" s="103" t="str">
        <f t="shared" si="55"/>
        <v>18C1-CNÔ5;18001782</v>
      </c>
      <c r="P1801" s="115"/>
      <c r="Q1801" s="114"/>
      <c r="R1801" s="115"/>
      <c r="S1801" s="115"/>
      <c r="T1801" s="117" t="s">
        <v>13907</v>
      </c>
      <c r="U1801" s="114" t="s">
        <v>13908</v>
      </c>
      <c r="V1801" s="118" t="s">
        <v>13909</v>
      </c>
      <c r="W1801" s="139">
        <v>26788</v>
      </c>
      <c r="X1801" s="207" t="s">
        <v>3345</v>
      </c>
      <c r="Y1801" s="189">
        <v>761</v>
      </c>
      <c r="Z1801" s="190" t="s">
        <v>426</v>
      </c>
      <c r="AA1801" s="129" t="s">
        <v>101</v>
      </c>
      <c r="AB1801" s="121" t="s">
        <v>102</v>
      </c>
      <c r="AC1801" s="121" t="s">
        <v>101</v>
      </c>
      <c r="AD1801" s="189">
        <v>761</v>
      </c>
      <c r="AE1801" s="139">
        <v>26788</v>
      </c>
      <c r="AF1801" s="121" t="str">
        <f t="shared" si="54"/>
        <v>79.761.26788</v>
      </c>
      <c r="AG1801" s="121" t="s">
        <v>9217</v>
      </c>
      <c r="AH1801" s="156"/>
    </row>
    <row r="1802" spans="2:34" ht="24.95" customHeight="1" x14ac:dyDescent="0.25">
      <c r="B1802" s="115" t="s">
        <v>13910</v>
      </c>
      <c r="C1802" s="114" t="s">
        <v>2262</v>
      </c>
      <c r="D1802" s="114" t="s">
        <v>11991</v>
      </c>
      <c r="E1802" s="114"/>
      <c r="F1802" s="115" t="s">
        <v>13911</v>
      </c>
      <c r="G1802" s="114" t="s">
        <v>120</v>
      </c>
      <c r="H1802" s="144" t="s">
        <v>375</v>
      </c>
      <c r="I1802" s="114" t="s">
        <v>90</v>
      </c>
      <c r="J1802" s="114" t="s">
        <v>2866</v>
      </c>
      <c r="K1802" s="114" t="s">
        <v>90</v>
      </c>
      <c r="L1802" s="114" t="s">
        <v>13912</v>
      </c>
      <c r="M1802" s="114" t="s">
        <v>2866</v>
      </c>
      <c r="N1802" s="114" t="s">
        <v>13913</v>
      </c>
      <c r="O1802" s="103" t="str">
        <f t="shared" si="55"/>
        <v>18C1-ĐTC1;18001783</v>
      </c>
      <c r="P1802" s="115"/>
      <c r="Q1802" s="114"/>
      <c r="R1802" s="115"/>
      <c r="S1802" s="115"/>
      <c r="T1802" s="117" t="s">
        <v>13914</v>
      </c>
      <c r="U1802" s="114" t="s">
        <v>13915</v>
      </c>
      <c r="V1802" s="118" t="s">
        <v>13916</v>
      </c>
      <c r="W1802" s="176">
        <v>27337</v>
      </c>
      <c r="X1802" s="138" t="s">
        <v>2215</v>
      </c>
      <c r="Y1802" s="191">
        <v>774</v>
      </c>
      <c r="Z1802" s="199" t="s">
        <v>4530</v>
      </c>
      <c r="AA1802" s="136" t="s">
        <v>101</v>
      </c>
      <c r="AB1802" s="131" t="s">
        <v>102</v>
      </c>
      <c r="AC1802" s="121" t="s">
        <v>101</v>
      </c>
      <c r="AD1802" s="191">
        <v>774</v>
      </c>
      <c r="AE1802" s="176">
        <v>27337</v>
      </c>
      <c r="AF1802" s="121" t="str">
        <f t="shared" si="54"/>
        <v>79.774.27337</v>
      </c>
      <c r="AG1802" s="121" t="s">
        <v>13917</v>
      </c>
      <c r="AH1802" s="156"/>
    </row>
    <row r="1803" spans="2:34" ht="24.95" customHeight="1" x14ac:dyDescent="0.25">
      <c r="B1803" s="115" t="s">
        <v>13918</v>
      </c>
      <c r="C1803" s="114" t="s">
        <v>8902</v>
      </c>
      <c r="D1803" s="114" t="s">
        <v>3304</v>
      </c>
      <c r="E1803" s="114"/>
      <c r="F1803" s="115" t="s">
        <v>11735</v>
      </c>
      <c r="G1803" s="114" t="s">
        <v>120</v>
      </c>
      <c r="H1803" s="144" t="s">
        <v>1073</v>
      </c>
      <c r="I1803" s="114" t="s">
        <v>190</v>
      </c>
      <c r="J1803" s="114" t="s">
        <v>13168</v>
      </c>
      <c r="K1803" s="114"/>
      <c r="L1803" s="114" t="s">
        <v>13919</v>
      </c>
      <c r="M1803" s="114" t="s">
        <v>13168</v>
      </c>
      <c r="N1803" s="114" t="s">
        <v>13920</v>
      </c>
      <c r="O1803" s="103" t="str">
        <f t="shared" si="55"/>
        <v>18C1-CNÔ5;18001784</v>
      </c>
      <c r="P1803" s="115"/>
      <c r="Q1803" s="114"/>
      <c r="R1803" s="115"/>
      <c r="S1803" s="115"/>
      <c r="T1803" s="117" t="s">
        <v>13921</v>
      </c>
      <c r="U1803" s="114" t="s">
        <v>13922</v>
      </c>
      <c r="V1803" s="118" t="s">
        <v>13923</v>
      </c>
      <c r="W1803" s="145"/>
      <c r="X1803" s="152" t="s">
        <v>13924</v>
      </c>
      <c r="Y1803" s="151"/>
      <c r="Z1803" s="151" t="s">
        <v>199</v>
      </c>
      <c r="AA1803" s="141"/>
      <c r="AB1803" s="151" t="s">
        <v>190</v>
      </c>
      <c r="AC1803" s="141"/>
      <c r="AD1803" s="151"/>
      <c r="AE1803" s="145"/>
      <c r="AF1803" s="121" t="str">
        <f t="shared" si="54"/>
        <v>..</v>
      </c>
      <c r="AG1803" s="121" t="s">
        <v>8948</v>
      </c>
      <c r="AH1803" s="156"/>
    </row>
    <row r="1804" spans="2:34" ht="24.95" customHeight="1" x14ac:dyDescent="0.25">
      <c r="B1804" s="115" t="s">
        <v>13925</v>
      </c>
      <c r="C1804" s="114" t="s">
        <v>13926</v>
      </c>
      <c r="D1804" s="114" t="s">
        <v>2134</v>
      </c>
      <c r="E1804" s="114"/>
      <c r="F1804" s="115" t="s">
        <v>13662</v>
      </c>
      <c r="G1804" s="114" t="s">
        <v>120</v>
      </c>
      <c r="H1804" s="144" t="s">
        <v>1073</v>
      </c>
      <c r="I1804" s="114" t="s">
        <v>90</v>
      </c>
      <c r="J1804" s="114" t="s">
        <v>13168</v>
      </c>
      <c r="K1804" s="114"/>
      <c r="L1804" s="114" t="s">
        <v>13927</v>
      </c>
      <c r="M1804" s="114" t="s">
        <v>13168</v>
      </c>
      <c r="N1804" s="114" t="s">
        <v>13928</v>
      </c>
      <c r="O1804" s="103" t="str">
        <f t="shared" si="55"/>
        <v>18C1-CNÔ5;18001785</v>
      </c>
      <c r="P1804" s="115"/>
      <c r="Q1804" s="114"/>
      <c r="R1804" s="115"/>
      <c r="S1804" s="115"/>
      <c r="T1804" s="117" t="s">
        <v>13929</v>
      </c>
      <c r="U1804" s="114" t="s">
        <v>13930</v>
      </c>
      <c r="V1804" s="118" t="s">
        <v>13931</v>
      </c>
      <c r="W1804" s="166">
        <v>27592</v>
      </c>
      <c r="X1804" s="184" t="s">
        <v>820</v>
      </c>
      <c r="Y1804" s="178">
        <v>784</v>
      </c>
      <c r="Z1804" s="149" t="s">
        <v>229</v>
      </c>
      <c r="AA1804" s="136" t="s">
        <v>101</v>
      </c>
      <c r="AB1804" s="131" t="s">
        <v>102</v>
      </c>
      <c r="AC1804" s="121" t="s">
        <v>101</v>
      </c>
      <c r="AD1804" s="178">
        <v>784</v>
      </c>
      <c r="AE1804" s="166">
        <v>27592</v>
      </c>
      <c r="AF1804" s="121" t="str">
        <f t="shared" si="54"/>
        <v>79.784.27592</v>
      </c>
      <c r="AG1804" s="121" t="s">
        <v>821</v>
      </c>
      <c r="AH1804" s="156"/>
    </row>
    <row r="1805" spans="2:34" ht="24.95" customHeight="1" x14ac:dyDescent="0.25">
      <c r="B1805" s="115" t="s">
        <v>13932</v>
      </c>
      <c r="C1805" s="114" t="s">
        <v>2642</v>
      </c>
      <c r="D1805" s="114" t="s">
        <v>4064</v>
      </c>
      <c r="E1805" s="114"/>
      <c r="F1805" s="115" t="s">
        <v>13933</v>
      </c>
      <c r="G1805" s="114" t="s">
        <v>120</v>
      </c>
      <c r="H1805" s="144" t="s">
        <v>375</v>
      </c>
      <c r="I1805" s="114" t="s">
        <v>90</v>
      </c>
      <c r="J1805" s="114" t="s">
        <v>13168</v>
      </c>
      <c r="K1805" s="114" t="s">
        <v>90</v>
      </c>
      <c r="L1805" s="114" t="s">
        <v>13934</v>
      </c>
      <c r="M1805" s="114" t="s">
        <v>13168</v>
      </c>
      <c r="N1805" s="114" t="s">
        <v>13935</v>
      </c>
      <c r="O1805" s="103" t="str">
        <f t="shared" si="55"/>
        <v>18C1-CNÔ5;18001786</v>
      </c>
      <c r="P1805" s="115"/>
      <c r="Q1805" s="114"/>
      <c r="R1805" s="115"/>
      <c r="S1805" s="115"/>
      <c r="T1805" s="117" t="s">
        <v>13936</v>
      </c>
      <c r="U1805" s="114" t="s">
        <v>13937</v>
      </c>
      <c r="V1805" s="118" t="s">
        <v>13938</v>
      </c>
      <c r="W1805" s="200">
        <v>26897</v>
      </c>
      <c r="X1805" s="201" t="s">
        <v>13939</v>
      </c>
      <c r="Y1805" s="198">
        <v>764</v>
      </c>
      <c r="Z1805" s="131" t="s">
        <v>440</v>
      </c>
      <c r="AA1805" s="136" t="s">
        <v>101</v>
      </c>
      <c r="AB1805" s="131" t="s">
        <v>102</v>
      </c>
      <c r="AC1805" s="131" t="s">
        <v>101</v>
      </c>
      <c r="AD1805" s="198">
        <v>764</v>
      </c>
      <c r="AE1805" s="200">
        <v>26897</v>
      </c>
      <c r="AF1805" s="121" t="str">
        <f t="shared" si="54"/>
        <v>79.764.26897</v>
      </c>
      <c r="AG1805" s="121" t="s">
        <v>8325</v>
      </c>
      <c r="AH1805" s="156"/>
    </row>
    <row r="1806" spans="2:34" ht="24.95" customHeight="1" x14ac:dyDescent="0.25">
      <c r="B1806" s="115" t="s">
        <v>13940</v>
      </c>
      <c r="C1806" s="114" t="s">
        <v>8327</v>
      </c>
      <c r="D1806" s="114" t="s">
        <v>2187</v>
      </c>
      <c r="E1806" s="114"/>
      <c r="F1806" s="115" t="s">
        <v>9203</v>
      </c>
      <c r="G1806" s="114" t="s">
        <v>120</v>
      </c>
      <c r="H1806" s="144" t="s">
        <v>696</v>
      </c>
      <c r="I1806" s="114" t="s">
        <v>391</v>
      </c>
      <c r="J1806" s="114" t="s">
        <v>13168</v>
      </c>
      <c r="K1806" s="114"/>
      <c r="L1806" s="114" t="s">
        <v>13941</v>
      </c>
      <c r="M1806" s="114" t="s">
        <v>13168</v>
      </c>
      <c r="N1806" s="114" t="s">
        <v>13942</v>
      </c>
      <c r="O1806" s="103" t="str">
        <f t="shared" si="55"/>
        <v>18C1-CNÔ5;18001787</v>
      </c>
      <c r="P1806" s="115"/>
      <c r="Q1806" s="114"/>
      <c r="R1806" s="115"/>
      <c r="S1806" s="115"/>
      <c r="T1806" s="117" t="s">
        <v>223</v>
      </c>
      <c r="U1806" s="114" t="s">
        <v>13943</v>
      </c>
      <c r="V1806" s="118" t="s">
        <v>13944</v>
      </c>
      <c r="W1806" s="149"/>
      <c r="X1806" s="152" t="s">
        <v>13945</v>
      </c>
      <c r="Y1806" s="114"/>
      <c r="Z1806" s="114" t="s">
        <v>4104</v>
      </c>
      <c r="AA1806" s="113"/>
      <c r="AB1806" s="114" t="s">
        <v>391</v>
      </c>
      <c r="AC1806" s="141"/>
      <c r="AD1806" s="114"/>
      <c r="AE1806" s="149"/>
      <c r="AF1806" s="121" t="str">
        <f t="shared" si="54"/>
        <v>..</v>
      </c>
      <c r="AG1806" s="121" t="s">
        <v>8948</v>
      </c>
      <c r="AH1806" s="156"/>
    </row>
    <row r="1807" spans="2:34" ht="24.95" customHeight="1" x14ac:dyDescent="0.25">
      <c r="B1807" s="115" t="s">
        <v>13946</v>
      </c>
      <c r="C1807" s="114" t="s">
        <v>13947</v>
      </c>
      <c r="D1807" s="114" t="s">
        <v>1330</v>
      </c>
      <c r="E1807" s="114"/>
      <c r="F1807" s="115" t="s">
        <v>11390</v>
      </c>
      <c r="G1807" s="114" t="s">
        <v>120</v>
      </c>
      <c r="H1807" s="144" t="s">
        <v>696</v>
      </c>
      <c r="I1807" s="114" t="s">
        <v>3450</v>
      </c>
      <c r="J1807" s="114" t="s">
        <v>1780</v>
      </c>
      <c r="K1807" s="114"/>
      <c r="L1807" s="114" t="s">
        <v>13948</v>
      </c>
      <c r="M1807" s="114" t="s">
        <v>1780</v>
      </c>
      <c r="N1807" s="114" t="s">
        <v>13949</v>
      </c>
      <c r="O1807" s="103" t="str">
        <f t="shared" si="55"/>
        <v>18C1-KML1;18001788</v>
      </c>
      <c r="P1807" s="115"/>
      <c r="Q1807" s="114"/>
      <c r="R1807" s="115"/>
      <c r="S1807" s="115"/>
      <c r="T1807" s="117" t="s">
        <v>13950</v>
      </c>
      <c r="U1807" s="114"/>
      <c r="V1807" s="118" t="s">
        <v>13951</v>
      </c>
      <c r="W1807" s="145"/>
      <c r="X1807" s="152" t="s">
        <v>13952</v>
      </c>
      <c r="Y1807" s="151"/>
      <c r="Z1807" s="114" t="s">
        <v>12719</v>
      </c>
      <c r="AA1807" s="141"/>
      <c r="AB1807" s="151" t="s">
        <v>3450</v>
      </c>
      <c r="AC1807" s="141"/>
      <c r="AD1807" s="151"/>
      <c r="AE1807" s="145"/>
      <c r="AF1807" s="121" t="str">
        <f t="shared" si="54"/>
        <v>..</v>
      </c>
      <c r="AG1807" s="121" t="s">
        <v>8948</v>
      </c>
      <c r="AH1807" s="156"/>
    </row>
    <row r="1808" spans="2:34" ht="24.95" customHeight="1" x14ac:dyDescent="0.25">
      <c r="B1808" s="115" t="s">
        <v>13953</v>
      </c>
      <c r="C1808" s="114" t="s">
        <v>524</v>
      </c>
      <c r="D1808" s="114" t="s">
        <v>613</v>
      </c>
      <c r="E1808" s="114"/>
      <c r="F1808" s="115" t="s">
        <v>13954</v>
      </c>
      <c r="G1808" s="114" t="s">
        <v>120</v>
      </c>
      <c r="H1808" s="144" t="s">
        <v>696</v>
      </c>
      <c r="I1808" s="114" t="s">
        <v>90</v>
      </c>
      <c r="J1808" s="114" t="s">
        <v>6467</v>
      </c>
      <c r="K1808" s="114" t="s">
        <v>90</v>
      </c>
      <c r="L1808" s="114" t="s">
        <v>13955</v>
      </c>
      <c r="M1808" s="114" t="s">
        <v>6467</v>
      </c>
      <c r="N1808" s="114" t="s">
        <v>13956</v>
      </c>
      <c r="O1808" s="103" t="str">
        <f t="shared" si="55"/>
        <v>18C1-CKL1;18001789</v>
      </c>
      <c r="P1808" s="115"/>
      <c r="Q1808" s="114"/>
      <c r="R1808" s="115"/>
      <c r="S1808" s="115"/>
      <c r="T1808" s="117" t="s">
        <v>13957</v>
      </c>
      <c r="U1808" s="114" t="s">
        <v>13958</v>
      </c>
      <c r="V1808" s="118" t="s">
        <v>13959</v>
      </c>
      <c r="W1808" s="143">
        <v>27601</v>
      </c>
      <c r="X1808" s="177" t="s">
        <v>2427</v>
      </c>
      <c r="Y1808" s="121" t="s">
        <v>633</v>
      </c>
      <c r="Z1808" s="121" t="s">
        <v>634</v>
      </c>
      <c r="AA1808" s="121" t="s">
        <v>101</v>
      </c>
      <c r="AB1808" s="121" t="s">
        <v>102</v>
      </c>
      <c r="AC1808" s="121" t="s">
        <v>101</v>
      </c>
      <c r="AD1808" s="121" t="s">
        <v>633</v>
      </c>
      <c r="AE1808" s="143">
        <v>27601</v>
      </c>
      <c r="AF1808" s="121" t="str">
        <f t="shared" si="54"/>
        <v>79.785.27601</v>
      </c>
      <c r="AG1808" s="121" t="s">
        <v>2428</v>
      </c>
      <c r="AH1808" s="156"/>
    </row>
    <row r="1809" spans="2:34" ht="24.95" customHeight="1" x14ac:dyDescent="0.25">
      <c r="B1809" s="115" t="s">
        <v>13960</v>
      </c>
      <c r="C1809" s="114" t="s">
        <v>13961</v>
      </c>
      <c r="D1809" s="114" t="s">
        <v>1248</v>
      </c>
      <c r="E1809" s="114"/>
      <c r="F1809" s="115" t="s">
        <v>8099</v>
      </c>
      <c r="G1809" s="114" t="s">
        <v>120</v>
      </c>
      <c r="H1809" s="144" t="s">
        <v>1927</v>
      </c>
      <c r="I1809" s="114" t="s">
        <v>2897</v>
      </c>
      <c r="J1809" s="114" t="s">
        <v>9449</v>
      </c>
      <c r="K1809" s="114" t="s">
        <v>2897</v>
      </c>
      <c r="L1809" s="114" t="s">
        <v>13962</v>
      </c>
      <c r="M1809" s="114" t="s">
        <v>9449</v>
      </c>
      <c r="N1809" s="114" t="s">
        <v>13963</v>
      </c>
      <c r="O1809" s="103" t="str">
        <f t="shared" si="55"/>
        <v>18T4-VSL2;18001790</v>
      </c>
      <c r="P1809" s="115"/>
      <c r="Q1809" s="114"/>
      <c r="R1809" s="115"/>
      <c r="S1809" s="115"/>
      <c r="T1809" s="117" t="s">
        <v>13964</v>
      </c>
      <c r="U1809" s="114"/>
      <c r="V1809" s="118" t="s">
        <v>13965</v>
      </c>
      <c r="W1809" s="145"/>
      <c r="X1809" s="152" t="s">
        <v>13966</v>
      </c>
      <c r="Y1809" s="151"/>
      <c r="Z1809" s="151" t="s">
        <v>13967</v>
      </c>
      <c r="AA1809" s="141"/>
      <c r="AB1809" s="151" t="s">
        <v>2897</v>
      </c>
      <c r="AC1809" s="141"/>
      <c r="AD1809" s="151"/>
      <c r="AE1809" s="145"/>
      <c r="AF1809" s="121" t="str">
        <f t="shared" si="54"/>
        <v>..</v>
      </c>
      <c r="AG1809" s="121" t="s">
        <v>8948</v>
      </c>
      <c r="AH1809" s="156"/>
    </row>
    <row r="1810" spans="2:34" ht="24.95" customHeight="1" x14ac:dyDescent="0.25">
      <c r="B1810" s="115" t="s">
        <v>13968</v>
      </c>
      <c r="C1810" s="114" t="s">
        <v>13969</v>
      </c>
      <c r="D1810" s="114" t="s">
        <v>8035</v>
      </c>
      <c r="E1810" s="114"/>
      <c r="F1810" s="115" t="s">
        <v>1756</v>
      </c>
      <c r="G1810" s="114" t="s">
        <v>120</v>
      </c>
      <c r="H1810" s="144" t="s">
        <v>560</v>
      </c>
      <c r="I1810" s="114" t="s">
        <v>90</v>
      </c>
      <c r="J1810" s="114" t="s">
        <v>10911</v>
      </c>
      <c r="K1810" s="114"/>
      <c r="L1810" s="114" t="s">
        <v>13970</v>
      </c>
      <c r="M1810" s="114" t="s">
        <v>10911</v>
      </c>
      <c r="N1810" s="114" t="s">
        <v>13971</v>
      </c>
      <c r="O1810" s="103" t="str">
        <f t="shared" si="55"/>
        <v>18T4-TKĐ2;18001791</v>
      </c>
      <c r="P1810" s="115"/>
      <c r="Q1810" s="114"/>
      <c r="R1810" s="115"/>
      <c r="S1810" s="115"/>
      <c r="T1810" s="117" t="s">
        <v>13972</v>
      </c>
      <c r="U1810" s="114"/>
      <c r="V1810" s="118" t="s">
        <v>13973</v>
      </c>
      <c r="W1810" s="176">
        <v>27028</v>
      </c>
      <c r="X1810" s="177" t="s">
        <v>567</v>
      </c>
      <c r="Y1810" s="121" t="s">
        <v>568</v>
      </c>
      <c r="Z1810" s="121" t="s">
        <v>569</v>
      </c>
      <c r="AA1810" s="121" t="s">
        <v>101</v>
      </c>
      <c r="AB1810" s="121" t="s">
        <v>102</v>
      </c>
      <c r="AC1810" s="121" t="s">
        <v>101</v>
      </c>
      <c r="AD1810" s="121" t="s">
        <v>568</v>
      </c>
      <c r="AE1810" s="176">
        <v>27028</v>
      </c>
      <c r="AF1810" s="121" t="str">
        <f t="shared" si="54"/>
        <v>79.767.27028</v>
      </c>
      <c r="AG1810" s="121" t="s">
        <v>570</v>
      </c>
      <c r="AH1810" s="156"/>
    </row>
    <row r="1811" spans="2:34" ht="24.95" customHeight="1" x14ac:dyDescent="0.25">
      <c r="B1811" s="115" t="s">
        <v>13974</v>
      </c>
      <c r="C1811" s="114" t="s">
        <v>13090</v>
      </c>
      <c r="D1811" s="114" t="s">
        <v>2125</v>
      </c>
      <c r="E1811" s="114"/>
      <c r="F1811" s="115" t="s">
        <v>13152</v>
      </c>
      <c r="G1811" s="114" t="s">
        <v>120</v>
      </c>
      <c r="H1811" s="144" t="s">
        <v>696</v>
      </c>
      <c r="I1811" s="114" t="s">
        <v>190</v>
      </c>
      <c r="J1811" s="114" t="s">
        <v>13168</v>
      </c>
      <c r="K1811" s="114"/>
      <c r="L1811" s="114" t="s">
        <v>13975</v>
      </c>
      <c r="M1811" s="114" t="s">
        <v>13168</v>
      </c>
      <c r="N1811" s="114" t="s">
        <v>13976</v>
      </c>
      <c r="O1811" s="103" t="str">
        <f t="shared" si="55"/>
        <v>18C1-CNÔ5;18001792</v>
      </c>
      <c r="P1811" s="115"/>
      <c r="Q1811" s="114"/>
      <c r="R1811" s="115"/>
      <c r="S1811" s="115"/>
      <c r="T1811" s="117" t="s">
        <v>13977</v>
      </c>
      <c r="U1811" s="114" t="s">
        <v>13978</v>
      </c>
      <c r="V1811" s="118" t="s">
        <v>13979</v>
      </c>
      <c r="W1811" s="149"/>
      <c r="X1811" s="152" t="s">
        <v>13980</v>
      </c>
      <c r="Y1811" s="114"/>
      <c r="Z1811" s="114" t="s">
        <v>5517</v>
      </c>
      <c r="AA1811" s="141"/>
      <c r="AB1811" s="151" t="s">
        <v>190</v>
      </c>
      <c r="AC1811" s="141"/>
      <c r="AD1811" s="114"/>
      <c r="AE1811" s="149"/>
      <c r="AF1811" s="121" t="str">
        <f t="shared" ref="AF1811:AF1874" si="56">AC1811&amp;"."&amp;AD1811&amp;"."&amp;AE1811</f>
        <v>..</v>
      </c>
      <c r="AG1811" s="121" t="s">
        <v>8948</v>
      </c>
      <c r="AH1811" s="156"/>
    </row>
    <row r="1812" spans="2:34" ht="24.95" customHeight="1" x14ac:dyDescent="0.25">
      <c r="B1812" s="115" t="s">
        <v>13981</v>
      </c>
      <c r="C1812" s="114" t="s">
        <v>13982</v>
      </c>
      <c r="D1812" s="114" t="s">
        <v>2125</v>
      </c>
      <c r="E1812" s="114"/>
      <c r="F1812" s="115" t="s">
        <v>13983</v>
      </c>
      <c r="G1812" s="114" t="s">
        <v>120</v>
      </c>
      <c r="H1812" s="144" t="s">
        <v>696</v>
      </c>
      <c r="I1812" s="114" t="s">
        <v>90</v>
      </c>
      <c r="J1812" s="114" t="s">
        <v>13560</v>
      </c>
      <c r="K1812" s="114"/>
      <c r="L1812" s="114" t="s">
        <v>13984</v>
      </c>
      <c r="M1812" s="114" t="s">
        <v>13560</v>
      </c>
      <c r="N1812" s="114" t="s">
        <v>13985</v>
      </c>
      <c r="O1812" s="103" t="str">
        <f t="shared" ref="O1812:O1875" si="57">M1812&amp;";"&amp;N1812</f>
        <v>18T4-CNÔ6;18001793</v>
      </c>
      <c r="P1812" s="115"/>
      <c r="Q1812" s="114"/>
      <c r="R1812" s="115"/>
      <c r="S1812" s="115"/>
      <c r="T1812" s="117" t="s">
        <v>13986</v>
      </c>
      <c r="U1812" s="114" t="s">
        <v>13987</v>
      </c>
      <c r="V1812" s="118" t="s">
        <v>13988</v>
      </c>
      <c r="W1812" s="176">
        <v>27007</v>
      </c>
      <c r="X1812" s="138" t="s">
        <v>509</v>
      </c>
      <c r="Y1812" s="168">
        <v>766</v>
      </c>
      <c r="Z1812" s="179" t="s">
        <v>511</v>
      </c>
      <c r="AA1812" s="129" t="s">
        <v>101</v>
      </c>
      <c r="AB1812" s="121" t="s">
        <v>102</v>
      </c>
      <c r="AC1812" s="121" t="s">
        <v>101</v>
      </c>
      <c r="AD1812" s="168">
        <v>766</v>
      </c>
      <c r="AE1812" s="176">
        <v>27007</v>
      </c>
      <c r="AF1812" s="121" t="str">
        <f t="shared" si="56"/>
        <v>79.766.27007</v>
      </c>
      <c r="AG1812" s="121" t="s">
        <v>512</v>
      </c>
      <c r="AH1812" s="156"/>
    </row>
    <row r="1813" spans="2:34" ht="24.95" customHeight="1" x14ac:dyDescent="0.25">
      <c r="B1813" s="115" t="s">
        <v>13989</v>
      </c>
      <c r="C1813" s="114" t="s">
        <v>13990</v>
      </c>
      <c r="D1813" s="114" t="s">
        <v>1495</v>
      </c>
      <c r="E1813" s="114"/>
      <c r="F1813" s="115" t="s">
        <v>12751</v>
      </c>
      <c r="G1813" s="114" t="s">
        <v>120</v>
      </c>
      <c r="H1813" s="144" t="s">
        <v>696</v>
      </c>
      <c r="I1813" s="114" t="s">
        <v>190</v>
      </c>
      <c r="J1813" s="114" t="s">
        <v>918</v>
      </c>
      <c r="K1813" s="114"/>
      <c r="L1813" s="114" t="s">
        <v>13991</v>
      </c>
      <c r="M1813" s="114" t="s">
        <v>918</v>
      </c>
      <c r="N1813" s="114" t="s">
        <v>13992</v>
      </c>
      <c r="O1813" s="103" t="str">
        <f t="shared" si="57"/>
        <v>18C1-ĐCN1;18001794</v>
      </c>
      <c r="P1813" s="115"/>
      <c r="Q1813" s="114"/>
      <c r="R1813" s="115"/>
      <c r="S1813" s="115"/>
      <c r="T1813" s="117" t="s">
        <v>13993</v>
      </c>
      <c r="U1813" s="114" t="s">
        <v>13994</v>
      </c>
      <c r="V1813" s="118" t="s">
        <v>13995</v>
      </c>
      <c r="W1813" s="145"/>
      <c r="X1813" s="152" t="s">
        <v>13996</v>
      </c>
      <c r="Y1813" s="151"/>
      <c r="Z1813" s="151" t="s">
        <v>8486</v>
      </c>
      <c r="AA1813" s="141"/>
      <c r="AB1813" s="151" t="s">
        <v>190</v>
      </c>
      <c r="AC1813" s="141"/>
      <c r="AD1813" s="151"/>
      <c r="AE1813" s="145"/>
      <c r="AF1813" s="121" t="str">
        <f t="shared" si="56"/>
        <v>..</v>
      </c>
      <c r="AG1813" s="121" t="s">
        <v>8948</v>
      </c>
      <c r="AH1813" s="156"/>
    </row>
    <row r="1814" spans="2:34" ht="24.95" customHeight="1" x14ac:dyDescent="0.25">
      <c r="B1814" s="115" t="s">
        <v>13997</v>
      </c>
      <c r="C1814" s="114" t="s">
        <v>13998</v>
      </c>
      <c r="D1814" s="114" t="s">
        <v>13999</v>
      </c>
      <c r="E1814" s="114"/>
      <c r="F1814" s="115" t="s">
        <v>6515</v>
      </c>
      <c r="G1814" s="114" t="s">
        <v>120</v>
      </c>
      <c r="H1814" s="144" t="s">
        <v>696</v>
      </c>
      <c r="I1814" s="114" t="s">
        <v>190</v>
      </c>
      <c r="J1814" s="114" t="s">
        <v>918</v>
      </c>
      <c r="K1814" s="114"/>
      <c r="L1814" s="114" t="s">
        <v>14000</v>
      </c>
      <c r="M1814" s="114" t="s">
        <v>918</v>
      </c>
      <c r="N1814" s="114" t="s">
        <v>14001</v>
      </c>
      <c r="O1814" s="103" t="str">
        <f t="shared" si="57"/>
        <v>18C1-ĐCN1;18001795</v>
      </c>
      <c r="P1814" s="115"/>
      <c r="Q1814" s="114"/>
      <c r="R1814" s="115"/>
      <c r="S1814" s="115"/>
      <c r="T1814" s="117" t="s">
        <v>14002</v>
      </c>
      <c r="U1814" s="114" t="s">
        <v>14003</v>
      </c>
      <c r="V1814" s="118" t="s">
        <v>14004</v>
      </c>
      <c r="W1814" s="145"/>
      <c r="X1814" s="152" t="s">
        <v>14005</v>
      </c>
      <c r="Y1814" s="151"/>
      <c r="Z1814" s="151" t="s">
        <v>8486</v>
      </c>
      <c r="AA1814" s="113"/>
      <c r="AB1814" s="114" t="s">
        <v>190</v>
      </c>
      <c r="AC1814" s="141"/>
      <c r="AD1814" s="151"/>
      <c r="AE1814" s="145"/>
      <c r="AF1814" s="121" t="str">
        <f t="shared" si="56"/>
        <v>..</v>
      </c>
      <c r="AG1814" s="121" t="s">
        <v>8948</v>
      </c>
      <c r="AH1814" s="156"/>
    </row>
    <row r="1815" spans="2:34" ht="24.95" customHeight="1" x14ac:dyDescent="0.25">
      <c r="B1815" s="115" t="s">
        <v>14006</v>
      </c>
      <c r="C1815" s="114" t="s">
        <v>4927</v>
      </c>
      <c r="D1815" s="114" t="s">
        <v>233</v>
      </c>
      <c r="E1815" s="114"/>
      <c r="F1815" s="115" t="s">
        <v>14007</v>
      </c>
      <c r="G1815" s="114" t="s">
        <v>120</v>
      </c>
      <c r="H1815" s="144" t="s">
        <v>696</v>
      </c>
      <c r="I1815" s="114" t="s">
        <v>6033</v>
      </c>
      <c r="J1815" s="114" t="s">
        <v>13168</v>
      </c>
      <c r="K1815" s="114"/>
      <c r="L1815" s="114" t="s">
        <v>14008</v>
      </c>
      <c r="M1815" s="114" t="s">
        <v>13168</v>
      </c>
      <c r="N1815" s="114" t="s">
        <v>14009</v>
      </c>
      <c r="O1815" s="103" t="str">
        <f t="shared" si="57"/>
        <v>18C1-CNÔ5;18001796</v>
      </c>
      <c r="P1815" s="115"/>
      <c r="Q1815" s="114"/>
      <c r="R1815" s="115"/>
      <c r="S1815" s="115"/>
      <c r="T1815" s="117" t="s">
        <v>14010</v>
      </c>
      <c r="U1815" s="114" t="s">
        <v>14011</v>
      </c>
      <c r="V1815" s="118" t="s">
        <v>14012</v>
      </c>
      <c r="W1815" s="149"/>
      <c r="X1815" s="152" t="s">
        <v>14013</v>
      </c>
      <c r="Y1815" s="114"/>
      <c r="Z1815" s="114" t="s">
        <v>13573</v>
      </c>
      <c r="AA1815" s="113"/>
      <c r="AB1815" s="114" t="s">
        <v>6033</v>
      </c>
      <c r="AC1815" s="141"/>
      <c r="AD1815" s="114"/>
      <c r="AE1815" s="149"/>
      <c r="AF1815" s="121" t="str">
        <f t="shared" si="56"/>
        <v>..</v>
      </c>
      <c r="AG1815" s="121" t="s">
        <v>8948</v>
      </c>
      <c r="AH1815" s="156"/>
    </row>
    <row r="1816" spans="2:34" ht="24.95" customHeight="1" x14ac:dyDescent="0.25">
      <c r="B1816" s="115" t="s">
        <v>14014</v>
      </c>
      <c r="C1816" s="114" t="s">
        <v>14015</v>
      </c>
      <c r="D1816" s="114" t="s">
        <v>791</v>
      </c>
      <c r="E1816" s="114"/>
      <c r="F1816" s="115" t="s">
        <v>9329</v>
      </c>
      <c r="G1816" s="114" t="s">
        <v>120</v>
      </c>
      <c r="H1816" s="144" t="s">
        <v>329</v>
      </c>
      <c r="I1816" s="114" t="s">
        <v>90</v>
      </c>
      <c r="J1816" s="114" t="s">
        <v>11192</v>
      </c>
      <c r="K1816" s="114"/>
      <c r="L1816" s="114" t="s">
        <v>14016</v>
      </c>
      <c r="M1816" s="114" t="s">
        <v>11192</v>
      </c>
      <c r="N1816" s="114" t="s">
        <v>14017</v>
      </c>
      <c r="O1816" s="103" t="str">
        <f t="shared" si="57"/>
        <v>18C1-THU1;18001797</v>
      </c>
      <c r="P1816" s="115"/>
      <c r="Q1816" s="114"/>
      <c r="R1816" s="115"/>
      <c r="S1816" s="115"/>
      <c r="T1816" s="117" t="s">
        <v>14018</v>
      </c>
      <c r="U1816" s="114" t="s">
        <v>14019</v>
      </c>
      <c r="V1816" s="118" t="s">
        <v>14020</v>
      </c>
      <c r="W1816" s="166">
        <v>27586</v>
      </c>
      <c r="X1816" s="184" t="s">
        <v>646</v>
      </c>
      <c r="Y1816" s="178">
        <v>784</v>
      </c>
      <c r="Z1816" s="149" t="s">
        <v>229</v>
      </c>
      <c r="AA1816" s="136" t="s">
        <v>101</v>
      </c>
      <c r="AB1816" s="131" t="s">
        <v>102</v>
      </c>
      <c r="AC1816" s="121" t="s">
        <v>101</v>
      </c>
      <c r="AD1816" s="178">
        <v>784</v>
      </c>
      <c r="AE1816" s="166">
        <v>27586</v>
      </c>
      <c r="AF1816" s="121" t="str">
        <f t="shared" si="56"/>
        <v>79.784.27586</v>
      </c>
      <c r="AG1816" s="121" t="s">
        <v>647</v>
      </c>
      <c r="AH1816" s="156"/>
    </row>
    <row r="1817" spans="2:34" ht="24.95" customHeight="1" x14ac:dyDescent="0.25">
      <c r="B1817" s="115" t="s">
        <v>14021</v>
      </c>
      <c r="C1817" s="114" t="s">
        <v>14022</v>
      </c>
      <c r="D1817" s="114" t="s">
        <v>4310</v>
      </c>
      <c r="E1817" s="114"/>
      <c r="F1817" s="115" t="s">
        <v>1072</v>
      </c>
      <c r="G1817" s="114" t="s">
        <v>120</v>
      </c>
      <c r="H1817" s="144" t="s">
        <v>696</v>
      </c>
      <c r="I1817" s="114" t="s">
        <v>90</v>
      </c>
      <c r="J1817" s="114" t="s">
        <v>9449</v>
      </c>
      <c r="K1817" s="114"/>
      <c r="L1817" s="114" t="s">
        <v>14023</v>
      </c>
      <c r="M1817" s="114" t="s">
        <v>9449</v>
      </c>
      <c r="N1817" s="114" t="s">
        <v>14024</v>
      </c>
      <c r="O1817" s="103" t="str">
        <f t="shared" si="57"/>
        <v>18T4-VSL2;18001798</v>
      </c>
      <c r="P1817" s="115"/>
      <c r="Q1817" s="114"/>
      <c r="R1817" s="115"/>
      <c r="S1817" s="115"/>
      <c r="T1817" s="117" t="s">
        <v>14025</v>
      </c>
      <c r="U1817" s="114" t="s">
        <v>14026</v>
      </c>
      <c r="V1817" s="118" t="s">
        <v>14027</v>
      </c>
      <c r="W1817" s="176">
        <v>27007</v>
      </c>
      <c r="X1817" s="138" t="s">
        <v>509</v>
      </c>
      <c r="Y1817" s="168">
        <v>766</v>
      </c>
      <c r="Z1817" s="179" t="s">
        <v>511</v>
      </c>
      <c r="AA1817" s="129" t="s">
        <v>101</v>
      </c>
      <c r="AB1817" s="121" t="s">
        <v>102</v>
      </c>
      <c r="AC1817" s="121" t="s">
        <v>101</v>
      </c>
      <c r="AD1817" s="168">
        <v>766</v>
      </c>
      <c r="AE1817" s="176">
        <v>27007</v>
      </c>
      <c r="AF1817" s="121" t="str">
        <f t="shared" si="56"/>
        <v>79.766.27007</v>
      </c>
      <c r="AG1817" s="121" t="s">
        <v>512</v>
      </c>
      <c r="AH1817" s="156"/>
    </row>
    <row r="1818" spans="2:34" ht="24.95" customHeight="1" x14ac:dyDescent="0.25">
      <c r="B1818" s="115" t="s">
        <v>14028</v>
      </c>
      <c r="C1818" s="114" t="s">
        <v>14029</v>
      </c>
      <c r="D1818" s="114" t="s">
        <v>105</v>
      </c>
      <c r="E1818" s="114"/>
      <c r="F1818" s="115" t="s">
        <v>14030</v>
      </c>
      <c r="G1818" s="114" t="s">
        <v>120</v>
      </c>
      <c r="H1818" s="144" t="s">
        <v>696</v>
      </c>
      <c r="I1818" s="114" t="s">
        <v>90</v>
      </c>
      <c r="J1818" s="114" t="s">
        <v>9862</v>
      </c>
      <c r="K1818" s="114" t="s">
        <v>90</v>
      </c>
      <c r="L1818" s="114" t="s">
        <v>14031</v>
      </c>
      <c r="M1818" s="114" t="s">
        <v>9862</v>
      </c>
      <c r="N1818" s="114" t="s">
        <v>14032</v>
      </c>
      <c r="O1818" s="103" t="str">
        <f t="shared" si="57"/>
        <v>18T4-LTM2;18001799</v>
      </c>
      <c r="P1818" s="115"/>
      <c r="Q1818" s="114"/>
      <c r="R1818" s="115"/>
      <c r="S1818" s="115"/>
      <c r="T1818" s="117" t="s">
        <v>14033</v>
      </c>
      <c r="U1818" s="114" t="s">
        <v>14034</v>
      </c>
      <c r="V1818" s="118" t="s">
        <v>14035</v>
      </c>
      <c r="W1818" s="176">
        <v>27505</v>
      </c>
      <c r="X1818" s="177" t="s">
        <v>324</v>
      </c>
      <c r="Y1818" s="178">
        <v>783</v>
      </c>
      <c r="Z1818" s="131" t="s">
        <v>130</v>
      </c>
      <c r="AA1818" s="121" t="s">
        <v>101</v>
      </c>
      <c r="AB1818" s="121" t="s">
        <v>102</v>
      </c>
      <c r="AC1818" s="121" t="s">
        <v>101</v>
      </c>
      <c r="AD1818" s="178">
        <v>783</v>
      </c>
      <c r="AE1818" s="176">
        <v>27505</v>
      </c>
      <c r="AF1818" s="121" t="str">
        <f t="shared" si="56"/>
        <v>79.783.27505</v>
      </c>
      <c r="AG1818" s="121" t="s">
        <v>325</v>
      </c>
      <c r="AH1818" s="156"/>
    </row>
    <row r="1819" spans="2:34" ht="24.95" customHeight="1" x14ac:dyDescent="0.25">
      <c r="B1819" s="115" t="s">
        <v>14036</v>
      </c>
      <c r="C1819" s="114" t="s">
        <v>14037</v>
      </c>
      <c r="D1819" s="114" t="s">
        <v>430</v>
      </c>
      <c r="E1819" s="114"/>
      <c r="F1819" s="115" t="s">
        <v>4860</v>
      </c>
      <c r="G1819" s="114" t="s">
        <v>120</v>
      </c>
      <c r="H1819" s="144" t="s">
        <v>502</v>
      </c>
      <c r="I1819" s="114" t="s">
        <v>90</v>
      </c>
      <c r="J1819" s="114" t="s">
        <v>13560</v>
      </c>
      <c r="K1819" s="114" t="s">
        <v>90</v>
      </c>
      <c r="L1819" s="114" t="s">
        <v>14038</v>
      </c>
      <c r="M1819" s="114" t="s">
        <v>13560</v>
      </c>
      <c r="N1819" s="114" t="s">
        <v>14039</v>
      </c>
      <c r="O1819" s="103" t="str">
        <f t="shared" si="57"/>
        <v>18T4-CNÔ6;18001800</v>
      </c>
      <c r="P1819" s="115"/>
      <c r="Q1819" s="114"/>
      <c r="R1819" s="115"/>
      <c r="S1819" s="115"/>
      <c r="T1819" s="117" t="s">
        <v>14040</v>
      </c>
      <c r="U1819" s="114" t="s">
        <v>14041</v>
      </c>
      <c r="V1819" s="118" t="s">
        <v>14042</v>
      </c>
      <c r="W1819" s="176">
        <v>27022</v>
      </c>
      <c r="X1819" s="177" t="s">
        <v>5215</v>
      </c>
      <c r="Y1819" s="131" t="s">
        <v>568</v>
      </c>
      <c r="Z1819" s="131" t="s">
        <v>569</v>
      </c>
      <c r="AA1819" s="121" t="s">
        <v>101</v>
      </c>
      <c r="AB1819" s="121" t="s">
        <v>102</v>
      </c>
      <c r="AC1819" s="121" t="s">
        <v>101</v>
      </c>
      <c r="AD1819" s="131" t="s">
        <v>568</v>
      </c>
      <c r="AE1819" s="176">
        <v>27022</v>
      </c>
      <c r="AF1819" s="121" t="str">
        <f t="shared" si="56"/>
        <v>79.767.27022</v>
      </c>
      <c r="AG1819" s="121" t="s">
        <v>5216</v>
      </c>
      <c r="AH1819" s="156"/>
    </row>
    <row r="1820" spans="2:34" ht="24.95" customHeight="1" x14ac:dyDescent="0.25">
      <c r="B1820" s="115" t="s">
        <v>14043</v>
      </c>
      <c r="C1820" s="114" t="s">
        <v>14044</v>
      </c>
      <c r="D1820" s="114" t="s">
        <v>105</v>
      </c>
      <c r="E1820" s="114"/>
      <c r="F1820" s="115" t="s">
        <v>14045</v>
      </c>
      <c r="G1820" s="114" t="s">
        <v>120</v>
      </c>
      <c r="H1820" s="144" t="s">
        <v>1083</v>
      </c>
      <c r="I1820" s="114" t="s">
        <v>90</v>
      </c>
      <c r="J1820" s="114" t="s">
        <v>9589</v>
      </c>
      <c r="K1820" s="114"/>
      <c r="L1820" s="114" t="s">
        <v>14046</v>
      </c>
      <c r="M1820" s="114" t="s">
        <v>9589</v>
      </c>
      <c r="N1820" s="114" t="s">
        <v>14047</v>
      </c>
      <c r="O1820" s="103" t="str">
        <f t="shared" si="57"/>
        <v>18T4-NNA3;18001801</v>
      </c>
      <c r="P1820" s="115"/>
      <c r="Q1820" s="114"/>
      <c r="R1820" s="115"/>
      <c r="S1820" s="115"/>
      <c r="T1820" s="208" t="s">
        <v>14048</v>
      </c>
      <c r="U1820" s="114"/>
      <c r="V1820" s="118" t="s">
        <v>14049</v>
      </c>
      <c r="W1820" s="129" t="s">
        <v>3276</v>
      </c>
      <c r="X1820" s="201" t="s">
        <v>8700</v>
      </c>
      <c r="Y1820" s="178">
        <v>771</v>
      </c>
      <c r="Z1820" s="131" t="s">
        <v>310</v>
      </c>
      <c r="AA1820" s="129" t="s">
        <v>101</v>
      </c>
      <c r="AB1820" s="121" t="s">
        <v>102</v>
      </c>
      <c r="AC1820" s="121" t="s">
        <v>101</v>
      </c>
      <c r="AD1820" s="194">
        <v>771</v>
      </c>
      <c r="AE1820" s="129" t="s">
        <v>3276</v>
      </c>
      <c r="AF1820" s="121" t="str">
        <f t="shared" si="56"/>
        <v>79.771.27166</v>
      </c>
      <c r="AG1820" s="121" t="s">
        <v>3277</v>
      </c>
      <c r="AH1820" s="156"/>
    </row>
    <row r="1821" spans="2:34" ht="24.95" customHeight="1" x14ac:dyDescent="0.25">
      <c r="B1821" s="115" t="s">
        <v>14050</v>
      </c>
      <c r="C1821" s="114" t="s">
        <v>14051</v>
      </c>
      <c r="D1821" s="114" t="s">
        <v>2009</v>
      </c>
      <c r="E1821" s="114"/>
      <c r="F1821" s="115" t="s">
        <v>5365</v>
      </c>
      <c r="G1821" s="114" t="s">
        <v>120</v>
      </c>
      <c r="H1821" s="144" t="s">
        <v>879</v>
      </c>
      <c r="I1821" s="114" t="s">
        <v>90</v>
      </c>
      <c r="J1821" s="114" t="s">
        <v>734</v>
      </c>
      <c r="K1821" s="114" t="s">
        <v>90</v>
      </c>
      <c r="L1821" s="114" t="s">
        <v>14052</v>
      </c>
      <c r="M1821" s="114" t="s">
        <v>734</v>
      </c>
      <c r="N1821" s="114" t="s">
        <v>14053</v>
      </c>
      <c r="O1821" s="103" t="str">
        <f t="shared" si="57"/>
        <v>18T4-CĐT1;18001802</v>
      </c>
      <c r="P1821" s="115"/>
      <c r="Q1821" s="114"/>
      <c r="R1821" s="115"/>
      <c r="S1821" s="115"/>
      <c r="T1821" s="117" t="s">
        <v>14054</v>
      </c>
      <c r="U1821" s="114"/>
      <c r="V1821" s="118" t="s">
        <v>14055</v>
      </c>
      <c r="W1821" s="176">
        <v>26947</v>
      </c>
      <c r="X1821" s="138" t="s">
        <v>243</v>
      </c>
      <c r="Y1821" s="168">
        <v>765</v>
      </c>
      <c r="Z1821" s="179" t="s">
        <v>385</v>
      </c>
      <c r="AA1821" s="129" t="s">
        <v>101</v>
      </c>
      <c r="AB1821" s="121" t="s">
        <v>102</v>
      </c>
      <c r="AC1821" s="121" t="s">
        <v>101</v>
      </c>
      <c r="AD1821" s="168">
        <v>765</v>
      </c>
      <c r="AE1821" s="176">
        <v>26947</v>
      </c>
      <c r="AF1821" s="121" t="str">
        <f t="shared" si="56"/>
        <v>79.765.26947</v>
      </c>
      <c r="AG1821" s="121" t="s">
        <v>5141</v>
      </c>
      <c r="AH1821" s="156"/>
    </row>
    <row r="1822" spans="2:34" ht="24.95" customHeight="1" x14ac:dyDescent="0.25">
      <c r="B1822" s="115" t="s">
        <v>14056</v>
      </c>
      <c r="C1822" s="114" t="s">
        <v>14057</v>
      </c>
      <c r="D1822" s="114" t="s">
        <v>14058</v>
      </c>
      <c r="E1822" s="114"/>
      <c r="F1822" s="115" t="s">
        <v>13251</v>
      </c>
      <c r="G1822" s="114" t="s">
        <v>120</v>
      </c>
      <c r="H1822" s="144" t="s">
        <v>1234</v>
      </c>
      <c r="I1822" s="114" t="s">
        <v>90</v>
      </c>
      <c r="J1822" s="114" t="s">
        <v>602</v>
      </c>
      <c r="K1822" s="114" t="s">
        <v>90</v>
      </c>
      <c r="L1822" s="114" t="s">
        <v>14059</v>
      </c>
      <c r="M1822" s="114" t="s">
        <v>602</v>
      </c>
      <c r="N1822" s="114" t="s">
        <v>14060</v>
      </c>
      <c r="O1822" s="103" t="str">
        <f t="shared" si="57"/>
        <v>18C1-CNL1;18001803</v>
      </c>
      <c r="P1822" s="115"/>
      <c r="Q1822" s="114"/>
      <c r="R1822" s="115"/>
      <c r="S1822" s="115"/>
      <c r="T1822" s="117" t="s">
        <v>14061</v>
      </c>
      <c r="U1822" s="114" t="s">
        <v>14062</v>
      </c>
      <c r="V1822" s="118" t="s">
        <v>14063</v>
      </c>
      <c r="W1822" s="176">
        <v>27529</v>
      </c>
      <c r="X1822" s="177" t="s">
        <v>13340</v>
      </c>
      <c r="Y1822" s="168">
        <v>783</v>
      </c>
      <c r="Z1822" s="121" t="s">
        <v>130</v>
      </c>
      <c r="AA1822" s="121" t="s">
        <v>101</v>
      </c>
      <c r="AB1822" s="121" t="s">
        <v>102</v>
      </c>
      <c r="AC1822" s="121" t="s">
        <v>101</v>
      </c>
      <c r="AD1822" s="168">
        <v>783</v>
      </c>
      <c r="AE1822" s="176">
        <v>27529</v>
      </c>
      <c r="AF1822" s="121" t="str">
        <f t="shared" si="56"/>
        <v>79.783.27529</v>
      </c>
      <c r="AG1822" s="121" t="s">
        <v>13341</v>
      </c>
      <c r="AH1822" s="156"/>
    </row>
    <row r="1823" spans="2:34" ht="24.95" customHeight="1" x14ac:dyDescent="0.25">
      <c r="B1823" s="115" t="s">
        <v>14064</v>
      </c>
      <c r="C1823" s="114" t="s">
        <v>1944</v>
      </c>
      <c r="D1823" s="114" t="s">
        <v>1890</v>
      </c>
      <c r="E1823" s="114"/>
      <c r="F1823" s="115" t="s">
        <v>11633</v>
      </c>
      <c r="G1823" s="114" t="s">
        <v>120</v>
      </c>
      <c r="H1823" s="144"/>
      <c r="I1823" s="114" t="s">
        <v>3450</v>
      </c>
      <c r="J1823" s="114" t="s">
        <v>13168</v>
      </c>
      <c r="K1823" s="114"/>
      <c r="L1823" s="114" t="s">
        <v>14065</v>
      </c>
      <c r="M1823" s="114" t="s">
        <v>13168</v>
      </c>
      <c r="N1823" s="114" t="s">
        <v>14066</v>
      </c>
      <c r="O1823" s="103" t="str">
        <f t="shared" si="57"/>
        <v>18C1-CNÔ5;18001804</v>
      </c>
      <c r="P1823" s="115"/>
      <c r="Q1823" s="114"/>
      <c r="R1823" s="115"/>
      <c r="S1823" s="115"/>
      <c r="T1823" s="117" t="s">
        <v>14067</v>
      </c>
      <c r="U1823" s="114" t="s">
        <v>14068</v>
      </c>
      <c r="V1823" s="118" t="s">
        <v>14069</v>
      </c>
      <c r="W1823" s="149"/>
      <c r="X1823" s="152" t="s">
        <v>14070</v>
      </c>
      <c r="Y1823" s="151"/>
      <c r="Z1823" s="151" t="s">
        <v>6066</v>
      </c>
      <c r="AA1823" s="113"/>
      <c r="AB1823" s="114" t="s">
        <v>3450</v>
      </c>
      <c r="AC1823" s="141"/>
      <c r="AD1823" s="151"/>
      <c r="AE1823" s="149"/>
      <c r="AF1823" s="121" t="str">
        <f t="shared" si="56"/>
        <v>..</v>
      </c>
      <c r="AG1823" s="121" t="s">
        <v>8948</v>
      </c>
      <c r="AH1823" s="156"/>
    </row>
    <row r="1824" spans="2:34" ht="24.95" customHeight="1" x14ac:dyDescent="0.25">
      <c r="B1824" s="115" t="s">
        <v>14071</v>
      </c>
      <c r="C1824" s="114" t="s">
        <v>14072</v>
      </c>
      <c r="D1824" s="114" t="s">
        <v>1366</v>
      </c>
      <c r="E1824" s="114"/>
      <c r="F1824" s="115" t="s">
        <v>4723</v>
      </c>
      <c r="G1824" s="114" t="s">
        <v>120</v>
      </c>
      <c r="H1824" s="144" t="s">
        <v>560</v>
      </c>
      <c r="I1824" s="114" t="s">
        <v>1574</v>
      </c>
      <c r="J1824" s="114" t="s">
        <v>13168</v>
      </c>
      <c r="K1824" s="114"/>
      <c r="L1824" s="114" t="s">
        <v>14073</v>
      </c>
      <c r="M1824" s="114" t="s">
        <v>13168</v>
      </c>
      <c r="N1824" s="114" t="s">
        <v>14074</v>
      </c>
      <c r="O1824" s="103" t="str">
        <f t="shared" si="57"/>
        <v>18C1-CNÔ5;18001805</v>
      </c>
      <c r="P1824" s="115"/>
      <c r="Q1824" s="114"/>
      <c r="R1824" s="115"/>
      <c r="S1824" s="115"/>
      <c r="T1824" s="117" t="s">
        <v>10458</v>
      </c>
      <c r="U1824" s="114" t="s">
        <v>14075</v>
      </c>
      <c r="V1824" s="118" t="s">
        <v>14076</v>
      </c>
      <c r="W1824" s="149"/>
      <c r="X1824" s="152" t="s">
        <v>14077</v>
      </c>
      <c r="Y1824" s="151"/>
      <c r="Z1824" s="151" t="s">
        <v>5299</v>
      </c>
      <c r="AA1824" s="141"/>
      <c r="AB1824" s="151" t="s">
        <v>1574</v>
      </c>
      <c r="AC1824" s="141"/>
      <c r="AD1824" s="151"/>
      <c r="AE1824" s="149"/>
      <c r="AF1824" s="121" t="str">
        <f t="shared" si="56"/>
        <v>..</v>
      </c>
      <c r="AG1824" s="121" t="s">
        <v>8948</v>
      </c>
      <c r="AH1824" s="156"/>
    </row>
    <row r="1825" spans="2:34" ht="24.95" customHeight="1" x14ac:dyDescent="0.25">
      <c r="B1825" s="115" t="s">
        <v>14078</v>
      </c>
      <c r="C1825" s="114" t="s">
        <v>5963</v>
      </c>
      <c r="D1825" s="114" t="s">
        <v>373</v>
      </c>
      <c r="E1825" s="114"/>
      <c r="F1825" s="115" t="s">
        <v>14079</v>
      </c>
      <c r="G1825" s="114" t="s">
        <v>120</v>
      </c>
      <c r="H1825" s="144" t="s">
        <v>696</v>
      </c>
      <c r="I1825" s="114" t="s">
        <v>3899</v>
      </c>
      <c r="J1825" s="114" t="s">
        <v>13560</v>
      </c>
      <c r="K1825" s="114"/>
      <c r="L1825" s="114" t="s">
        <v>14080</v>
      </c>
      <c r="M1825" s="114" t="s">
        <v>13560</v>
      </c>
      <c r="N1825" s="114" t="s">
        <v>14081</v>
      </c>
      <c r="O1825" s="103" t="str">
        <f t="shared" si="57"/>
        <v>18T4-CNÔ6;18001806</v>
      </c>
      <c r="P1825" s="115"/>
      <c r="Q1825" s="114"/>
      <c r="R1825" s="115"/>
      <c r="S1825" s="115"/>
      <c r="T1825" s="117" t="s">
        <v>14082</v>
      </c>
      <c r="U1825" s="114"/>
      <c r="V1825" s="118" t="s">
        <v>14083</v>
      </c>
      <c r="W1825" s="149"/>
      <c r="X1825" s="152" t="s">
        <v>14084</v>
      </c>
      <c r="Y1825" s="151"/>
      <c r="Z1825" s="151" t="s">
        <v>14085</v>
      </c>
      <c r="AA1825" s="113"/>
      <c r="AB1825" s="114" t="s">
        <v>3899</v>
      </c>
      <c r="AC1825" s="141"/>
      <c r="AD1825" s="151"/>
      <c r="AE1825" s="149"/>
      <c r="AF1825" s="121" t="str">
        <f t="shared" si="56"/>
        <v>..</v>
      </c>
      <c r="AG1825" s="121" t="s">
        <v>8948</v>
      </c>
      <c r="AH1825" s="156"/>
    </row>
    <row r="1826" spans="2:34" ht="24.95" customHeight="1" x14ac:dyDescent="0.25">
      <c r="B1826" s="115" t="s">
        <v>14086</v>
      </c>
      <c r="C1826" s="114" t="s">
        <v>8144</v>
      </c>
      <c r="D1826" s="114" t="s">
        <v>979</v>
      </c>
      <c r="E1826" s="114"/>
      <c r="F1826" s="115" t="s">
        <v>14087</v>
      </c>
      <c r="G1826" s="114" t="s">
        <v>120</v>
      </c>
      <c r="H1826" s="144" t="s">
        <v>10748</v>
      </c>
      <c r="I1826" s="114" t="s">
        <v>90</v>
      </c>
      <c r="J1826" s="114" t="s">
        <v>13168</v>
      </c>
      <c r="K1826" s="114" t="s">
        <v>90</v>
      </c>
      <c r="L1826" s="114" t="s">
        <v>14088</v>
      </c>
      <c r="M1826" s="114" t="s">
        <v>13168</v>
      </c>
      <c r="N1826" s="114" t="s">
        <v>14089</v>
      </c>
      <c r="O1826" s="103" t="str">
        <f t="shared" si="57"/>
        <v>18C1-CNÔ5;18001807</v>
      </c>
      <c r="P1826" s="115"/>
      <c r="Q1826" s="114"/>
      <c r="R1826" s="115"/>
      <c r="S1826" s="115"/>
      <c r="T1826" s="151" t="s">
        <v>14090</v>
      </c>
      <c r="U1826" s="114" t="s">
        <v>14091</v>
      </c>
      <c r="V1826" s="118" t="s">
        <v>14092</v>
      </c>
      <c r="W1826" s="136" t="s">
        <v>1940</v>
      </c>
      <c r="X1826" s="128" t="s">
        <v>1941</v>
      </c>
      <c r="Y1826" s="178">
        <v>784</v>
      </c>
      <c r="Z1826" s="169" t="s">
        <v>229</v>
      </c>
      <c r="AA1826" s="136" t="s">
        <v>101</v>
      </c>
      <c r="AB1826" s="131" t="s">
        <v>102</v>
      </c>
      <c r="AC1826" s="131" t="s">
        <v>101</v>
      </c>
      <c r="AD1826" s="178">
        <v>784</v>
      </c>
      <c r="AE1826" s="136" t="s">
        <v>1940</v>
      </c>
      <c r="AF1826" s="121" t="str">
        <f t="shared" si="56"/>
        <v>79.784.27574</v>
      </c>
      <c r="AG1826" s="121" t="s">
        <v>1942</v>
      </c>
      <c r="AH1826" s="156"/>
    </row>
    <row r="1827" spans="2:34" ht="24.95" customHeight="1" x14ac:dyDescent="0.25">
      <c r="B1827" s="115" t="s">
        <v>14093</v>
      </c>
      <c r="C1827" s="114" t="s">
        <v>1925</v>
      </c>
      <c r="D1827" s="114" t="s">
        <v>14094</v>
      </c>
      <c r="E1827" s="114"/>
      <c r="F1827" s="115" t="s">
        <v>11251</v>
      </c>
      <c r="G1827" s="114" t="s">
        <v>120</v>
      </c>
      <c r="H1827" s="144" t="s">
        <v>286</v>
      </c>
      <c r="I1827" s="114" t="s">
        <v>90</v>
      </c>
      <c r="J1827" s="114" t="s">
        <v>13168</v>
      </c>
      <c r="K1827" s="114" t="s">
        <v>90</v>
      </c>
      <c r="L1827" s="114" t="s">
        <v>14095</v>
      </c>
      <c r="M1827" s="114" t="s">
        <v>13168</v>
      </c>
      <c r="N1827" s="114" t="s">
        <v>14096</v>
      </c>
      <c r="O1827" s="103" t="str">
        <f t="shared" si="57"/>
        <v>18C1-CNÔ5;18001808</v>
      </c>
      <c r="P1827" s="115"/>
      <c r="Q1827" s="114"/>
      <c r="R1827" s="115"/>
      <c r="S1827" s="115"/>
      <c r="T1827" s="117" t="s">
        <v>14097</v>
      </c>
      <c r="U1827" s="114" t="s">
        <v>14098</v>
      </c>
      <c r="V1827" s="118" t="s">
        <v>14099</v>
      </c>
      <c r="W1827" s="176">
        <v>26764</v>
      </c>
      <c r="X1827" s="138" t="s">
        <v>849</v>
      </c>
      <c r="Y1827" s="189">
        <v>761</v>
      </c>
      <c r="Z1827" s="190" t="s">
        <v>426</v>
      </c>
      <c r="AA1827" s="136" t="s">
        <v>101</v>
      </c>
      <c r="AB1827" s="131" t="s">
        <v>102</v>
      </c>
      <c r="AC1827" s="121" t="s">
        <v>101</v>
      </c>
      <c r="AD1827" s="189">
        <v>761</v>
      </c>
      <c r="AE1827" s="176">
        <v>26764</v>
      </c>
      <c r="AF1827" s="121" t="str">
        <f t="shared" si="56"/>
        <v>79.761.26764</v>
      </c>
      <c r="AG1827" s="121" t="s">
        <v>9578</v>
      </c>
      <c r="AH1827" s="156"/>
    </row>
    <row r="1828" spans="2:34" ht="24.95" customHeight="1" x14ac:dyDescent="0.25">
      <c r="B1828" s="115" t="s">
        <v>14100</v>
      </c>
      <c r="C1828" s="114" t="s">
        <v>14101</v>
      </c>
      <c r="D1828" s="114" t="s">
        <v>355</v>
      </c>
      <c r="E1828" s="114"/>
      <c r="F1828" s="115" t="s">
        <v>14102</v>
      </c>
      <c r="G1828" s="114" t="s">
        <v>120</v>
      </c>
      <c r="H1828" s="144" t="s">
        <v>502</v>
      </c>
      <c r="I1828" s="114" t="s">
        <v>90</v>
      </c>
      <c r="J1828" s="114" t="s">
        <v>13168</v>
      </c>
      <c r="K1828" s="114"/>
      <c r="L1828" s="114" t="s">
        <v>14103</v>
      </c>
      <c r="M1828" s="114" t="s">
        <v>13168</v>
      </c>
      <c r="N1828" s="114" t="s">
        <v>14104</v>
      </c>
      <c r="O1828" s="103" t="str">
        <f t="shared" si="57"/>
        <v>18C1-CNÔ5;18001809</v>
      </c>
      <c r="P1828" s="115"/>
      <c r="Q1828" s="114"/>
      <c r="R1828" s="115"/>
      <c r="S1828" s="115"/>
      <c r="T1828" s="117" t="s">
        <v>14105</v>
      </c>
      <c r="U1828" s="114" t="s">
        <v>14106</v>
      </c>
      <c r="V1828" s="118" t="s">
        <v>14107</v>
      </c>
      <c r="W1828" s="176">
        <v>26773</v>
      </c>
      <c r="X1828" s="138" t="s">
        <v>14108</v>
      </c>
      <c r="Y1828" s="189">
        <v>761</v>
      </c>
      <c r="Z1828" s="190" t="s">
        <v>426</v>
      </c>
      <c r="AA1828" s="129" t="s">
        <v>101</v>
      </c>
      <c r="AB1828" s="121" t="s">
        <v>102</v>
      </c>
      <c r="AC1828" s="121" t="s">
        <v>101</v>
      </c>
      <c r="AD1828" s="189">
        <v>761</v>
      </c>
      <c r="AE1828" s="176">
        <v>26773</v>
      </c>
      <c r="AF1828" s="121" t="str">
        <f t="shared" si="56"/>
        <v>79.761.26773</v>
      </c>
      <c r="AG1828" s="121" t="s">
        <v>14109</v>
      </c>
      <c r="AH1828" s="156"/>
    </row>
    <row r="1829" spans="2:34" ht="24.95" customHeight="1" x14ac:dyDescent="0.25">
      <c r="B1829" s="115" t="s">
        <v>14110</v>
      </c>
      <c r="C1829" s="114" t="s">
        <v>14111</v>
      </c>
      <c r="D1829" s="114" t="s">
        <v>355</v>
      </c>
      <c r="E1829" s="114"/>
      <c r="F1829" s="115" t="s">
        <v>10343</v>
      </c>
      <c r="G1829" s="114" t="s">
        <v>120</v>
      </c>
      <c r="H1829" s="144" t="s">
        <v>696</v>
      </c>
      <c r="I1829" s="114" t="s">
        <v>90</v>
      </c>
      <c r="J1829" s="114" t="s">
        <v>13168</v>
      </c>
      <c r="K1829" s="114" t="s">
        <v>90</v>
      </c>
      <c r="L1829" s="114" t="s">
        <v>14112</v>
      </c>
      <c r="M1829" s="114" t="s">
        <v>13168</v>
      </c>
      <c r="N1829" s="114" t="s">
        <v>14113</v>
      </c>
      <c r="O1829" s="103" t="str">
        <f t="shared" si="57"/>
        <v>18C1-CNÔ5;18001810</v>
      </c>
      <c r="P1829" s="115"/>
      <c r="Q1829" s="114"/>
      <c r="R1829" s="115"/>
      <c r="S1829" s="115"/>
      <c r="T1829" s="117" t="s">
        <v>14114</v>
      </c>
      <c r="U1829" s="114" t="s">
        <v>14115</v>
      </c>
      <c r="V1829" s="118" t="s">
        <v>14116</v>
      </c>
      <c r="W1829" s="166">
        <v>26782</v>
      </c>
      <c r="X1829" s="138" t="s">
        <v>690</v>
      </c>
      <c r="Y1829" s="191">
        <v>761</v>
      </c>
      <c r="Z1829" s="199" t="s">
        <v>426</v>
      </c>
      <c r="AA1829" s="136" t="s">
        <v>101</v>
      </c>
      <c r="AB1829" s="131" t="s">
        <v>102</v>
      </c>
      <c r="AC1829" s="131" t="s">
        <v>101</v>
      </c>
      <c r="AD1829" s="191">
        <v>761</v>
      </c>
      <c r="AE1829" s="166">
        <v>26782</v>
      </c>
      <c r="AF1829" s="121" t="str">
        <f t="shared" si="56"/>
        <v>79.761.26782</v>
      </c>
      <c r="AG1829" s="121" t="s">
        <v>14117</v>
      </c>
      <c r="AH1829" s="156"/>
    </row>
    <row r="1830" spans="2:34" ht="24.95" customHeight="1" x14ac:dyDescent="0.25">
      <c r="B1830" s="115" t="s">
        <v>14118</v>
      </c>
      <c r="C1830" s="114" t="s">
        <v>1198</v>
      </c>
      <c r="D1830" s="114" t="s">
        <v>1366</v>
      </c>
      <c r="E1830" s="114"/>
      <c r="F1830" s="115" t="s">
        <v>10136</v>
      </c>
      <c r="G1830" s="114" t="s">
        <v>120</v>
      </c>
      <c r="H1830" s="144" t="s">
        <v>286</v>
      </c>
      <c r="I1830" s="114" t="s">
        <v>90</v>
      </c>
      <c r="J1830" s="114" t="s">
        <v>13168</v>
      </c>
      <c r="K1830" s="114"/>
      <c r="L1830" s="114" t="s">
        <v>14119</v>
      </c>
      <c r="M1830" s="114" t="s">
        <v>13168</v>
      </c>
      <c r="N1830" s="114" t="s">
        <v>14120</v>
      </c>
      <c r="O1830" s="103" t="str">
        <f t="shared" si="57"/>
        <v>18C1-CNÔ5;18001811</v>
      </c>
      <c r="P1830" s="115"/>
      <c r="Q1830" s="114"/>
      <c r="R1830" s="115"/>
      <c r="S1830" s="115"/>
      <c r="T1830" s="117" t="s">
        <v>14121</v>
      </c>
      <c r="U1830" s="114" t="s">
        <v>14122</v>
      </c>
      <c r="V1830" s="118" t="s">
        <v>14123</v>
      </c>
      <c r="W1830" s="206">
        <v>26788</v>
      </c>
      <c r="X1830" s="207" t="s">
        <v>3345</v>
      </c>
      <c r="Y1830" s="191">
        <v>761</v>
      </c>
      <c r="Z1830" s="199" t="s">
        <v>426</v>
      </c>
      <c r="AA1830" s="136" t="s">
        <v>101</v>
      </c>
      <c r="AB1830" s="131" t="s">
        <v>102</v>
      </c>
      <c r="AC1830" s="131" t="s">
        <v>101</v>
      </c>
      <c r="AD1830" s="191">
        <v>761</v>
      </c>
      <c r="AE1830" s="206">
        <v>26788</v>
      </c>
      <c r="AF1830" s="121" t="str">
        <f t="shared" si="56"/>
        <v>79.761.26788</v>
      </c>
      <c r="AG1830" s="121" t="s">
        <v>9217</v>
      </c>
      <c r="AH1830" s="156"/>
    </row>
    <row r="1831" spans="2:34" ht="24.95" customHeight="1" x14ac:dyDescent="0.25">
      <c r="B1831" s="115" t="s">
        <v>14124</v>
      </c>
      <c r="C1831" s="114" t="s">
        <v>637</v>
      </c>
      <c r="D1831" s="114" t="s">
        <v>430</v>
      </c>
      <c r="E1831" s="114"/>
      <c r="F1831" s="115" t="s">
        <v>12007</v>
      </c>
      <c r="G1831" s="114" t="s">
        <v>120</v>
      </c>
      <c r="H1831" s="144" t="s">
        <v>502</v>
      </c>
      <c r="I1831" s="114" t="s">
        <v>90</v>
      </c>
      <c r="J1831" s="114" t="s">
        <v>13168</v>
      </c>
      <c r="K1831" s="114"/>
      <c r="L1831" s="114" t="s">
        <v>14125</v>
      </c>
      <c r="M1831" s="114" t="s">
        <v>13168</v>
      </c>
      <c r="N1831" s="114" t="s">
        <v>14126</v>
      </c>
      <c r="O1831" s="103" t="str">
        <f t="shared" si="57"/>
        <v>18C1-CNÔ5;18001812</v>
      </c>
      <c r="P1831" s="115"/>
      <c r="Q1831" s="114"/>
      <c r="R1831" s="115"/>
      <c r="S1831" s="115"/>
      <c r="T1831" s="117" t="s">
        <v>14127</v>
      </c>
      <c r="U1831" s="114" t="s">
        <v>14128</v>
      </c>
      <c r="V1831" s="118" t="s">
        <v>14129</v>
      </c>
      <c r="W1831" s="166">
        <v>26770</v>
      </c>
      <c r="X1831" s="138" t="s">
        <v>2504</v>
      </c>
      <c r="Y1831" s="191">
        <v>761</v>
      </c>
      <c r="Z1831" s="199" t="s">
        <v>426</v>
      </c>
      <c r="AA1831" s="129" t="s">
        <v>101</v>
      </c>
      <c r="AB1831" s="121" t="s">
        <v>102</v>
      </c>
      <c r="AC1831" s="121" t="s">
        <v>101</v>
      </c>
      <c r="AD1831" s="191">
        <v>761</v>
      </c>
      <c r="AE1831" s="166">
        <v>26770</v>
      </c>
      <c r="AF1831" s="121" t="str">
        <f t="shared" si="56"/>
        <v>79.761.26770</v>
      </c>
      <c r="AG1831" s="121" t="s">
        <v>9446</v>
      </c>
      <c r="AH1831" s="156"/>
    </row>
    <row r="1832" spans="2:34" ht="24.95" customHeight="1" x14ac:dyDescent="0.25">
      <c r="B1832" s="115" t="s">
        <v>14130</v>
      </c>
      <c r="C1832" s="114" t="s">
        <v>2642</v>
      </c>
      <c r="D1832" s="114" t="s">
        <v>430</v>
      </c>
      <c r="E1832" s="114"/>
      <c r="F1832" s="115" t="s">
        <v>14131</v>
      </c>
      <c r="G1832" s="114" t="s">
        <v>120</v>
      </c>
      <c r="H1832" s="144" t="s">
        <v>696</v>
      </c>
      <c r="I1832" s="114" t="s">
        <v>917</v>
      </c>
      <c r="J1832" s="114" t="s">
        <v>13168</v>
      </c>
      <c r="K1832" s="114"/>
      <c r="L1832" s="114" t="s">
        <v>14132</v>
      </c>
      <c r="M1832" s="114" t="s">
        <v>13168</v>
      </c>
      <c r="N1832" s="114" t="s">
        <v>14133</v>
      </c>
      <c r="O1832" s="103" t="str">
        <f t="shared" si="57"/>
        <v>18C1-CNÔ5;18001813</v>
      </c>
      <c r="P1832" s="115"/>
      <c r="Q1832" s="114"/>
      <c r="R1832" s="115"/>
      <c r="S1832" s="115"/>
      <c r="T1832" s="117" t="s">
        <v>14134</v>
      </c>
      <c r="U1832" s="114" t="s">
        <v>14135</v>
      </c>
      <c r="V1832" s="118" t="s">
        <v>14136</v>
      </c>
      <c r="W1832" s="149"/>
      <c r="X1832" s="152" t="s">
        <v>14137</v>
      </c>
      <c r="Y1832" s="114"/>
      <c r="Z1832" s="114" t="s">
        <v>2694</v>
      </c>
      <c r="AA1832" s="113"/>
      <c r="AB1832" s="114" t="s">
        <v>917</v>
      </c>
      <c r="AC1832" s="113"/>
      <c r="AD1832" s="114"/>
      <c r="AE1832" s="149"/>
      <c r="AF1832" s="121" t="str">
        <f t="shared" si="56"/>
        <v>..</v>
      </c>
      <c r="AG1832" s="121" t="s">
        <v>8948</v>
      </c>
      <c r="AH1832" s="156"/>
    </row>
    <row r="1833" spans="2:34" ht="24.95" customHeight="1" x14ac:dyDescent="0.25">
      <c r="B1833" s="115" t="s">
        <v>14138</v>
      </c>
      <c r="C1833" s="114" t="s">
        <v>2577</v>
      </c>
      <c r="D1833" s="114" t="s">
        <v>355</v>
      </c>
      <c r="E1833" s="114"/>
      <c r="F1833" s="115" t="s">
        <v>14139</v>
      </c>
      <c r="G1833" s="114" t="s">
        <v>120</v>
      </c>
      <c r="H1833" s="144"/>
      <c r="I1833" s="114" t="s">
        <v>90</v>
      </c>
      <c r="J1833" s="114" t="s">
        <v>235</v>
      </c>
      <c r="K1833" s="114" t="s">
        <v>90</v>
      </c>
      <c r="L1833" s="114" t="s">
        <v>14140</v>
      </c>
      <c r="M1833" s="114" t="s">
        <v>235</v>
      </c>
      <c r="N1833" s="114" t="s">
        <v>14141</v>
      </c>
      <c r="O1833" s="103" t="str">
        <f t="shared" si="57"/>
        <v>18C1-CCK1;18001814</v>
      </c>
      <c r="P1833" s="115"/>
      <c r="Q1833" s="114"/>
      <c r="R1833" s="115"/>
      <c r="S1833" s="115"/>
      <c r="T1833" s="117" t="s">
        <v>14142</v>
      </c>
      <c r="U1833" s="114" t="s">
        <v>14143</v>
      </c>
      <c r="V1833" s="118" t="s">
        <v>14144</v>
      </c>
      <c r="W1833" s="136" t="s">
        <v>3276</v>
      </c>
      <c r="X1833" s="201" t="s">
        <v>9514</v>
      </c>
      <c r="Y1833" s="178">
        <v>771</v>
      </c>
      <c r="Z1833" s="131" t="s">
        <v>310</v>
      </c>
      <c r="AA1833" s="136" t="s">
        <v>101</v>
      </c>
      <c r="AB1833" s="131" t="s">
        <v>102</v>
      </c>
      <c r="AC1833" s="131" t="s">
        <v>101</v>
      </c>
      <c r="AD1833" s="194">
        <v>771</v>
      </c>
      <c r="AE1833" s="136" t="s">
        <v>3276</v>
      </c>
      <c r="AF1833" s="121" t="str">
        <f t="shared" si="56"/>
        <v>79.771.27166</v>
      </c>
      <c r="AG1833" s="121" t="s">
        <v>3277</v>
      </c>
      <c r="AH1833" s="156"/>
    </row>
    <row r="1834" spans="2:34" ht="24.95" customHeight="1" x14ac:dyDescent="0.25">
      <c r="B1834" s="115" t="s">
        <v>14145</v>
      </c>
      <c r="C1834" s="114" t="s">
        <v>14146</v>
      </c>
      <c r="D1834" s="114" t="s">
        <v>707</v>
      </c>
      <c r="E1834" s="114"/>
      <c r="F1834" s="115" t="s">
        <v>12994</v>
      </c>
      <c r="G1834" s="114" t="s">
        <v>120</v>
      </c>
      <c r="H1834" s="144" t="s">
        <v>696</v>
      </c>
      <c r="I1834" s="114" t="s">
        <v>527</v>
      </c>
      <c r="J1834" s="114" t="s">
        <v>13168</v>
      </c>
      <c r="K1834" s="114" t="s">
        <v>527</v>
      </c>
      <c r="L1834" s="114" t="s">
        <v>14147</v>
      </c>
      <c r="M1834" s="114" t="s">
        <v>13168</v>
      </c>
      <c r="N1834" s="114" t="s">
        <v>14148</v>
      </c>
      <c r="O1834" s="103" t="str">
        <f t="shared" si="57"/>
        <v>18C1-CNÔ5;18001815</v>
      </c>
      <c r="P1834" s="115"/>
      <c r="Q1834" s="114"/>
      <c r="R1834" s="115"/>
      <c r="S1834" s="115"/>
      <c r="T1834" s="117" t="s">
        <v>14149</v>
      </c>
      <c r="U1834" s="114" t="s">
        <v>14150</v>
      </c>
      <c r="V1834" s="118" t="s">
        <v>14151</v>
      </c>
      <c r="W1834" s="145"/>
      <c r="X1834" s="152" t="s">
        <v>14152</v>
      </c>
      <c r="Y1834" s="151"/>
      <c r="Z1834" s="151" t="s">
        <v>1449</v>
      </c>
      <c r="AA1834" s="113"/>
      <c r="AB1834" s="114" t="s">
        <v>527</v>
      </c>
      <c r="AC1834" s="141"/>
      <c r="AD1834" s="151"/>
      <c r="AE1834" s="145"/>
      <c r="AF1834" s="121" t="str">
        <f t="shared" si="56"/>
        <v>..</v>
      </c>
      <c r="AG1834" s="121" t="s">
        <v>8948</v>
      </c>
      <c r="AH1834" s="156"/>
    </row>
    <row r="1835" spans="2:34" ht="24.95" customHeight="1" x14ac:dyDescent="0.25">
      <c r="B1835" s="115" t="s">
        <v>14153</v>
      </c>
      <c r="C1835" s="114" t="s">
        <v>2019</v>
      </c>
      <c r="D1835" s="114" t="s">
        <v>2146</v>
      </c>
      <c r="E1835" s="114"/>
      <c r="F1835" s="115" t="s">
        <v>12241</v>
      </c>
      <c r="G1835" s="114" t="s">
        <v>120</v>
      </c>
      <c r="H1835" s="144" t="s">
        <v>1083</v>
      </c>
      <c r="I1835" s="114" t="s">
        <v>174</v>
      </c>
      <c r="J1835" s="114" t="s">
        <v>13168</v>
      </c>
      <c r="K1835" s="114"/>
      <c r="L1835" s="114" t="s">
        <v>14154</v>
      </c>
      <c r="M1835" s="114" t="s">
        <v>13168</v>
      </c>
      <c r="N1835" s="114" t="s">
        <v>14155</v>
      </c>
      <c r="O1835" s="103" t="str">
        <f t="shared" si="57"/>
        <v>18C1-CNÔ5;18001816</v>
      </c>
      <c r="P1835" s="115"/>
      <c r="Q1835" s="114"/>
      <c r="R1835" s="115"/>
      <c r="S1835" s="115"/>
      <c r="T1835" s="117" t="s">
        <v>14156</v>
      </c>
      <c r="U1835" s="114"/>
      <c r="V1835" s="118" t="s">
        <v>14157</v>
      </c>
      <c r="W1835" s="149"/>
      <c r="X1835" s="152" t="s">
        <v>14158</v>
      </c>
      <c r="Y1835" s="114"/>
      <c r="Z1835" s="114" t="s">
        <v>11276</v>
      </c>
      <c r="AA1835" s="113"/>
      <c r="AB1835" s="114" t="s">
        <v>174</v>
      </c>
      <c r="AC1835" s="113"/>
      <c r="AD1835" s="114"/>
      <c r="AE1835" s="149"/>
      <c r="AF1835" s="121" t="str">
        <f t="shared" si="56"/>
        <v>..</v>
      </c>
      <c r="AG1835" s="121" t="s">
        <v>8948</v>
      </c>
      <c r="AH1835" s="156"/>
    </row>
    <row r="1836" spans="2:34" ht="24.95" customHeight="1" x14ac:dyDescent="0.25">
      <c r="B1836" s="115" t="s">
        <v>14159</v>
      </c>
      <c r="C1836" s="114" t="s">
        <v>4125</v>
      </c>
      <c r="D1836" s="114" t="s">
        <v>1039</v>
      </c>
      <c r="E1836" s="114"/>
      <c r="F1836" s="115" t="s">
        <v>12751</v>
      </c>
      <c r="G1836" s="114" t="s">
        <v>120</v>
      </c>
      <c r="H1836" s="144" t="s">
        <v>696</v>
      </c>
      <c r="I1836" s="114" t="s">
        <v>174</v>
      </c>
      <c r="J1836" s="114" t="s">
        <v>13168</v>
      </c>
      <c r="K1836" s="114"/>
      <c r="L1836" s="114" t="s">
        <v>14160</v>
      </c>
      <c r="M1836" s="114" t="s">
        <v>13168</v>
      </c>
      <c r="N1836" s="114" t="s">
        <v>14161</v>
      </c>
      <c r="O1836" s="103" t="str">
        <f t="shared" si="57"/>
        <v>18C1-CNÔ5;18001817</v>
      </c>
      <c r="P1836" s="115"/>
      <c r="Q1836" s="114"/>
      <c r="R1836" s="115"/>
      <c r="S1836" s="115"/>
      <c r="T1836" s="117" t="s">
        <v>14162</v>
      </c>
      <c r="U1836" s="114" t="s">
        <v>14163</v>
      </c>
      <c r="V1836" s="118" t="s">
        <v>14164</v>
      </c>
      <c r="W1836" s="149"/>
      <c r="X1836" s="152" t="s">
        <v>14165</v>
      </c>
      <c r="Y1836" s="114"/>
      <c r="Z1836" s="114" t="s">
        <v>11276</v>
      </c>
      <c r="AA1836" s="113"/>
      <c r="AB1836" s="114" t="s">
        <v>174</v>
      </c>
      <c r="AC1836" s="113"/>
      <c r="AD1836" s="114"/>
      <c r="AE1836" s="149"/>
      <c r="AF1836" s="121" t="str">
        <f t="shared" si="56"/>
        <v>..</v>
      </c>
      <c r="AG1836" s="121" t="s">
        <v>8948</v>
      </c>
      <c r="AH1836" s="156"/>
    </row>
    <row r="1837" spans="2:34" ht="24.95" customHeight="1" x14ac:dyDescent="0.25">
      <c r="B1837" s="115" t="s">
        <v>14166</v>
      </c>
      <c r="C1837" s="114" t="s">
        <v>14167</v>
      </c>
      <c r="D1837" s="114" t="s">
        <v>2051</v>
      </c>
      <c r="E1837" s="114"/>
      <c r="F1837" s="115" t="s">
        <v>4829</v>
      </c>
      <c r="G1837" s="114" t="s">
        <v>120</v>
      </c>
      <c r="H1837" s="144" t="s">
        <v>1279</v>
      </c>
      <c r="I1837" s="114" t="s">
        <v>90</v>
      </c>
      <c r="J1837" s="114" t="s">
        <v>10911</v>
      </c>
      <c r="K1837" s="114"/>
      <c r="L1837" s="114" t="s">
        <v>14168</v>
      </c>
      <c r="M1837" s="114" t="s">
        <v>10911</v>
      </c>
      <c r="N1837" s="114" t="s">
        <v>14169</v>
      </c>
      <c r="O1837" s="103" t="str">
        <f t="shared" si="57"/>
        <v>18T4-TKĐ2;18001818</v>
      </c>
      <c r="P1837" s="115"/>
      <c r="Q1837" s="114"/>
      <c r="R1837" s="115"/>
      <c r="S1837" s="115"/>
      <c r="T1837" s="117" t="s">
        <v>14170</v>
      </c>
      <c r="U1837" s="114"/>
      <c r="V1837" s="118" t="s">
        <v>14171</v>
      </c>
      <c r="W1837" s="166">
        <v>27127</v>
      </c>
      <c r="X1837" s="138" t="s">
        <v>438</v>
      </c>
      <c r="Y1837" s="178">
        <v>770</v>
      </c>
      <c r="Z1837" s="169" t="s">
        <v>245</v>
      </c>
      <c r="AA1837" s="136" t="s">
        <v>101</v>
      </c>
      <c r="AB1837" s="131" t="s">
        <v>102</v>
      </c>
      <c r="AC1837" s="131" t="s">
        <v>101</v>
      </c>
      <c r="AD1837" s="178">
        <v>770</v>
      </c>
      <c r="AE1837" s="166">
        <v>27127</v>
      </c>
      <c r="AF1837" s="121" t="str">
        <f t="shared" si="56"/>
        <v>79.770.27127</v>
      </c>
      <c r="AG1837" s="121" t="s">
        <v>2373</v>
      </c>
      <c r="AH1837" s="156"/>
    </row>
    <row r="1838" spans="2:34" ht="24.95" customHeight="1" x14ac:dyDescent="0.25">
      <c r="B1838" s="115" t="s">
        <v>14172</v>
      </c>
      <c r="C1838" s="114" t="s">
        <v>637</v>
      </c>
      <c r="D1838" s="114" t="s">
        <v>416</v>
      </c>
      <c r="E1838" s="114"/>
      <c r="F1838" s="115" t="s">
        <v>14173</v>
      </c>
      <c r="G1838" s="114" t="s">
        <v>120</v>
      </c>
      <c r="H1838" s="144" t="s">
        <v>696</v>
      </c>
      <c r="I1838" s="114" t="s">
        <v>190</v>
      </c>
      <c r="J1838" s="114" t="s">
        <v>1029</v>
      </c>
      <c r="K1838" s="114"/>
      <c r="L1838" s="114" t="s">
        <v>14174</v>
      </c>
      <c r="M1838" s="114" t="s">
        <v>1029</v>
      </c>
      <c r="N1838" s="114" t="s">
        <v>14175</v>
      </c>
      <c r="O1838" s="103" t="str">
        <f t="shared" si="57"/>
        <v>18T4-ĐĐT1;18001819</v>
      </c>
      <c r="P1838" s="115"/>
      <c r="Q1838" s="114"/>
      <c r="R1838" s="115"/>
      <c r="S1838" s="115"/>
      <c r="T1838" s="117" t="s">
        <v>14176</v>
      </c>
      <c r="U1838" s="114" t="s">
        <v>14177</v>
      </c>
      <c r="V1838" s="118" t="s">
        <v>14178</v>
      </c>
      <c r="W1838" s="149"/>
      <c r="X1838" s="152" t="s">
        <v>14179</v>
      </c>
      <c r="Y1838" s="114"/>
      <c r="Z1838" s="114" t="s">
        <v>2529</v>
      </c>
      <c r="AA1838" s="113"/>
      <c r="AB1838" s="114" t="s">
        <v>190</v>
      </c>
      <c r="AC1838" s="113"/>
      <c r="AD1838" s="114"/>
      <c r="AE1838" s="149"/>
      <c r="AF1838" s="121" t="str">
        <f t="shared" si="56"/>
        <v>..</v>
      </c>
      <c r="AG1838" s="121" t="s">
        <v>8948</v>
      </c>
      <c r="AH1838" s="156"/>
    </row>
    <row r="1839" spans="2:34" ht="24.95" customHeight="1" x14ac:dyDescent="0.25">
      <c r="B1839" s="115" t="s">
        <v>14180</v>
      </c>
      <c r="C1839" s="114" t="s">
        <v>637</v>
      </c>
      <c r="D1839" s="114" t="s">
        <v>105</v>
      </c>
      <c r="E1839" s="114"/>
      <c r="F1839" s="115" t="s">
        <v>14181</v>
      </c>
      <c r="G1839" s="114" t="s">
        <v>120</v>
      </c>
      <c r="H1839" s="144" t="s">
        <v>696</v>
      </c>
      <c r="I1839" s="114" t="s">
        <v>190</v>
      </c>
      <c r="J1839" s="114" t="s">
        <v>315</v>
      </c>
      <c r="K1839" s="114"/>
      <c r="L1839" s="114" t="s">
        <v>14182</v>
      </c>
      <c r="M1839" s="114" t="s">
        <v>315</v>
      </c>
      <c r="N1839" s="114" t="s">
        <v>14183</v>
      </c>
      <c r="O1839" s="103" t="str">
        <f t="shared" si="57"/>
        <v>18C1-CTM1;18001820</v>
      </c>
      <c r="P1839" s="115"/>
      <c r="Q1839" s="114"/>
      <c r="R1839" s="115"/>
      <c r="S1839" s="115"/>
      <c r="T1839" s="117" t="s">
        <v>14184</v>
      </c>
      <c r="U1839" s="114" t="s">
        <v>14185</v>
      </c>
      <c r="V1839" s="118" t="s">
        <v>14186</v>
      </c>
      <c r="W1839" s="149"/>
      <c r="X1839" s="152" t="s">
        <v>14187</v>
      </c>
      <c r="Y1839" s="151"/>
      <c r="Z1839" s="151" t="s">
        <v>6488</v>
      </c>
      <c r="AA1839" s="141"/>
      <c r="AB1839" s="151" t="s">
        <v>190</v>
      </c>
      <c r="AC1839" s="113"/>
      <c r="AD1839" s="114"/>
      <c r="AE1839" s="149"/>
      <c r="AF1839" s="121" t="str">
        <f t="shared" si="56"/>
        <v>..</v>
      </c>
      <c r="AG1839" s="121" t="s">
        <v>8948</v>
      </c>
      <c r="AH1839" s="156"/>
    </row>
    <row r="1840" spans="2:34" ht="24.95" customHeight="1" x14ac:dyDescent="0.25">
      <c r="B1840" s="115" t="s">
        <v>14188</v>
      </c>
      <c r="C1840" s="114" t="s">
        <v>14189</v>
      </c>
      <c r="D1840" s="114" t="s">
        <v>265</v>
      </c>
      <c r="E1840" s="114"/>
      <c r="F1840" s="115" t="s">
        <v>4562</v>
      </c>
      <c r="G1840" s="114" t="s">
        <v>88</v>
      </c>
      <c r="H1840" s="144" t="s">
        <v>502</v>
      </c>
      <c r="I1840" s="114" t="s">
        <v>90</v>
      </c>
      <c r="J1840" s="114" t="s">
        <v>11354</v>
      </c>
      <c r="K1840" s="114" t="s">
        <v>90</v>
      </c>
      <c r="L1840" s="114" t="s">
        <v>14190</v>
      </c>
      <c r="M1840" s="114" t="s">
        <v>11354</v>
      </c>
      <c r="N1840" s="114" t="s">
        <v>14191</v>
      </c>
      <c r="O1840" s="103" t="str">
        <f t="shared" si="57"/>
        <v>18T4-QTD2;18001821</v>
      </c>
      <c r="P1840" s="115"/>
      <c r="Q1840" s="114"/>
      <c r="R1840" s="115"/>
      <c r="S1840" s="115"/>
      <c r="T1840" s="117" t="s">
        <v>14192</v>
      </c>
      <c r="U1840" s="114"/>
      <c r="V1840" s="118" t="s">
        <v>14193</v>
      </c>
      <c r="W1840" s="166">
        <v>27163</v>
      </c>
      <c r="X1840" s="201" t="s">
        <v>8871</v>
      </c>
      <c r="Y1840" s="178">
        <v>771</v>
      </c>
      <c r="Z1840" s="131" t="s">
        <v>310</v>
      </c>
      <c r="AA1840" s="136" t="s">
        <v>101</v>
      </c>
      <c r="AB1840" s="131" t="s">
        <v>102</v>
      </c>
      <c r="AC1840" s="131" t="s">
        <v>101</v>
      </c>
      <c r="AD1840" s="194">
        <v>771</v>
      </c>
      <c r="AE1840" s="166">
        <v>27163</v>
      </c>
      <c r="AF1840" s="121" t="str">
        <f t="shared" si="56"/>
        <v>79.771.27163</v>
      </c>
      <c r="AG1840" s="121" t="s">
        <v>3095</v>
      </c>
      <c r="AH1840" s="156"/>
    </row>
    <row r="1841" spans="2:34" ht="24.95" customHeight="1" x14ac:dyDescent="0.25">
      <c r="B1841" s="115" t="s">
        <v>14194</v>
      </c>
      <c r="C1841" s="114" t="s">
        <v>14195</v>
      </c>
      <c r="D1841" s="114" t="s">
        <v>592</v>
      </c>
      <c r="E1841" s="114"/>
      <c r="F1841" s="115" t="s">
        <v>3533</v>
      </c>
      <c r="G1841" s="114" t="s">
        <v>88</v>
      </c>
      <c r="H1841" s="144" t="s">
        <v>502</v>
      </c>
      <c r="I1841" s="114" t="s">
        <v>136</v>
      </c>
      <c r="J1841" s="114" t="s">
        <v>11354</v>
      </c>
      <c r="K1841" s="114" t="s">
        <v>136</v>
      </c>
      <c r="L1841" s="114" t="s">
        <v>14196</v>
      </c>
      <c r="M1841" s="114" t="s">
        <v>11354</v>
      </c>
      <c r="N1841" s="114" t="s">
        <v>14197</v>
      </c>
      <c r="O1841" s="103" t="str">
        <f t="shared" si="57"/>
        <v>18T4-QTD2;18001822</v>
      </c>
      <c r="P1841" s="115"/>
      <c r="Q1841" s="114"/>
      <c r="R1841" s="115"/>
      <c r="S1841" s="115"/>
      <c r="T1841" s="117" t="s">
        <v>14198</v>
      </c>
      <c r="U1841" s="114"/>
      <c r="V1841" s="118" t="s">
        <v>14199</v>
      </c>
      <c r="W1841" s="149"/>
      <c r="X1841" s="152" t="s">
        <v>14200</v>
      </c>
      <c r="Y1841" s="114"/>
      <c r="Z1841" s="114" t="s">
        <v>2800</v>
      </c>
      <c r="AA1841" s="113"/>
      <c r="AB1841" s="114" t="s">
        <v>136</v>
      </c>
      <c r="AC1841" s="113"/>
      <c r="AD1841" s="114"/>
      <c r="AE1841" s="149"/>
      <c r="AF1841" s="121" t="str">
        <f t="shared" si="56"/>
        <v>..</v>
      </c>
      <c r="AG1841" s="121" t="s">
        <v>8948</v>
      </c>
      <c r="AH1841" s="156"/>
    </row>
    <row r="1842" spans="2:34" ht="24.95" customHeight="1" x14ac:dyDescent="0.25">
      <c r="B1842" s="115" t="s">
        <v>14201</v>
      </c>
      <c r="C1842" s="114" t="s">
        <v>14202</v>
      </c>
      <c r="D1842" s="114" t="s">
        <v>2187</v>
      </c>
      <c r="E1842" s="114"/>
      <c r="F1842" s="115" t="s">
        <v>14203</v>
      </c>
      <c r="G1842" s="114" t="s">
        <v>120</v>
      </c>
      <c r="H1842" s="144" t="s">
        <v>696</v>
      </c>
      <c r="I1842" s="114" t="s">
        <v>190</v>
      </c>
      <c r="J1842" s="114" t="s">
        <v>13168</v>
      </c>
      <c r="K1842" s="114"/>
      <c r="L1842" s="114" t="s">
        <v>14204</v>
      </c>
      <c r="M1842" s="114" t="s">
        <v>13168</v>
      </c>
      <c r="N1842" s="114" t="s">
        <v>14205</v>
      </c>
      <c r="O1842" s="103" t="str">
        <f t="shared" si="57"/>
        <v>18C1-CNÔ5;18001823</v>
      </c>
      <c r="P1842" s="115"/>
      <c r="Q1842" s="114"/>
      <c r="R1842" s="115"/>
      <c r="S1842" s="115"/>
      <c r="T1842" s="117" t="s">
        <v>14206</v>
      </c>
      <c r="U1842" s="114"/>
      <c r="V1842" s="118" t="s">
        <v>14207</v>
      </c>
      <c r="W1842" s="149"/>
      <c r="X1842" s="152" t="s">
        <v>14208</v>
      </c>
      <c r="Y1842" s="114"/>
      <c r="Z1842" s="114" t="s">
        <v>2286</v>
      </c>
      <c r="AA1842" s="113"/>
      <c r="AB1842" s="114" t="s">
        <v>190</v>
      </c>
      <c r="AC1842" s="113"/>
      <c r="AD1842" s="114"/>
      <c r="AE1842" s="149"/>
      <c r="AF1842" s="121" t="str">
        <f t="shared" si="56"/>
        <v>..</v>
      </c>
      <c r="AG1842" s="121" t="s">
        <v>8948</v>
      </c>
      <c r="AH1842" s="156"/>
    </row>
    <row r="1843" spans="2:34" ht="24.95" customHeight="1" x14ac:dyDescent="0.25">
      <c r="B1843" s="115" t="s">
        <v>14209</v>
      </c>
      <c r="C1843" s="114" t="s">
        <v>2262</v>
      </c>
      <c r="D1843" s="114" t="s">
        <v>732</v>
      </c>
      <c r="E1843" s="114"/>
      <c r="F1843" s="115" t="s">
        <v>14210</v>
      </c>
      <c r="G1843" s="114" t="s">
        <v>120</v>
      </c>
      <c r="H1843" s="144" t="s">
        <v>502</v>
      </c>
      <c r="I1843" s="114" t="s">
        <v>391</v>
      </c>
      <c r="J1843" s="114" t="s">
        <v>235</v>
      </c>
      <c r="K1843" s="114"/>
      <c r="L1843" s="114" t="s">
        <v>14211</v>
      </c>
      <c r="M1843" s="114" t="s">
        <v>235</v>
      </c>
      <c r="N1843" s="114" t="s">
        <v>14212</v>
      </c>
      <c r="O1843" s="103" t="str">
        <f t="shared" si="57"/>
        <v>18C1-CCK1;18001824</v>
      </c>
      <c r="P1843" s="115"/>
      <c r="Q1843" s="114"/>
      <c r="R1843" s="115"/>
      <c r="S1843" s="115"/>
      <c r="T1843" s="117" t="s">
        <v>14213</v>
      </c>
      <c r="U1843" s="114" t="s">
        <v>14214</v>
      </c>
      <c r="V1843" s="118" t="s">
        <v>14215</v>
      </c>
      <c r="W1843" s="149"/>
      <c r="X1843" s="152" t="s">
        <v>14216</v>
      </c>
      <c r="Y1843" s="114"/>
      <c r="Z1843" s="114" t="s">
        <v>367</v>
      </c>
      <c r="AA1843" s="113"/>
      <c r="AB1843" s="114" t="s">
        <v>391</v>
      </c>
      <c r="AC1843" s="113"/>
      <c r="AD1843" s="114"/>
      <c r="AE1843" s="149"/>
      <c r="AF1843" s="121" t="str">
        <f t="shared" si="56"/>
        <v>..</v>
      </c>
      <c r="AG1843" s="121" t="s">
        <v>8948</v>
      </c>
      <c r="AH1843" s="156"/>
    </row>
    <row r="1844" spans="2:34" ht="24.95" customHeight="1" x14ac:dyDescent="0.25">
      <c r="B1844" s="115" t="s">
        <v>14217</v>
      </c>
      <c r="C1844" s="114" t="s">
        <v>10598</v>
      </c>
      <c r="D1844" s="114" t="s">
        <v>1199</v>
      </c>
      <c r="E1844" s="114"/>
      <c r="F1844" s="115" t="s">
        <v>11058</v>
      </c>
      <c r="G1844" s="114" t="s">
        <v>88</v>
      </c>
      <c r="H1844" s="144" t="s">
        <v>696</v>
      </c>
      <c r="I1844" s="114" t="s">
        <v>391</v>
      </c>
      <c r="J1844" s="114" t="s">
        <v>287</v>
      </c>
      <c r="K1844" s="114" t="s">
        <v>391</v>
      </c>
      <c r="L1844" s="114" t="s">
        <v>14218</v>
      </c>
      <c r="M1844" s="114" t="s">
        <v>287</v>
      </c>
      <c r="N1844" s="114" t="s">
        <v>14219</v>
      </c>
      <c r="O1844" s="103" t="str">
        <f t="shared" si="57"/>
        <v>18C1-CNM1;18001825</v>
      </c>
      <c r="P1844" s="115"/>
      <c r="Q1844" s="114"/>
      <c r="R1844" s="115"/>
      <c r="S1844" s="115"/>
      <c r="T1844" s="117" t="s">
        <v>14220</v>
      </c>
      <c r="U1844" s="114" t="s">
        <v>14221</v>
      </c>
      <c r="V1844" s="118" t="s">
        <v>14222</v>
      </c>
      <c r="W1844" s="145"/>
      <c r="X1844" s="152" t="s">
        <v>14223</v>
      </c>
      <c r="Y1844" s="151"/>
      <c r="Z1844" s="151" t="s">
        <v>14224</v>
      </c>
      <c r="AA1844" s="141"/>
      <c r="AB1844" s="151" t="s">
        <v>391</v>
      </c>
      <c r="AC1844" s="141"/>
      <c r="AD1844" s="151"/>
      <c r="AE1844" s="145"/>
      <c r="AF1844" s="121" t="str">
        <f t="shared" si="56"/>
        <v>..</v>
      </c>
      <c r="AG1844" s="121" t="s">
        <v>8948</v>
      </c>
      <c r="AH1844" s="156"/>
    </row>
    <row r="1845" spans="2:34" ht="24.95" customHeight="1" x14ac:dyDescent="0.25">
      <c r="B1845" s="115" t="s">
        <v>14225</v>
      </c>
      <c r="C1845" s="114" t="s">
        <v>14226</v>
      </c>
      <c r="D1845" s="114" t="s">
        <v>613</v>
      </c>
      <c r="E1845" s="114"/>
      <c r="F1845" s="115" t="s">
        <v>14227</v>
      </c>
      <c r="G1845" s="114" t="s">
        <v>120</v>
      </c>
      <c r="H1845" s="144" t="s">
        <v>502</v>
      </c>
      <c r="I1845" s="114" t="s">
        <v>1064</v>
      </c>
      <c r="J1845" s="114" t="s">
        <v>13168</v>
      </c>
      <c r="K1845" s="114"/>
      <c r="L1845" s="114" t="s">
        <v>14228</v>
      </c>
      <c r="M1845" s="114" t="s">
        <v>13168</v>
      </c>
      <c r="N1845" s="114" t="s">
        <v>14229</v>
      </c>
      <c r="O1845" s="103" t="str">
        <f t="shared" si="57"/>
        <v>18C1-CNÔ5;18001826</v>
      </c>
      <c r="P1845" s="115"/>
      <c r="Q1845" s="114"/>
      <c r="R1845" s="115"/>
      <c r="S1845" s="115"/>
      <c r="T1845" s="117" t="s">
        <v>14230</v>
      </c>
      <c r="U1845" s="114" t="s">
        <v>14231</v>
      </c>
      <c r="V1845" s="118" t="s">
        <v>14232</v>
      </c>
      <c r="W1845" s="145"/>
      <c r="X1845" s="171" t="s">
        <v>14233</v>
      </c>
      <c r="Y1845" s="132">
        <v>888</v>
      </c>
      <c r="Z1845" s="133" t="s">
        <v>9112</v>
      </c>
      <c r="AA1845" s="121" t="s">
        <v>1118</v>
      </c>
      <c r="AB1845" s="121" t="s">
        <v>1119</v>
      </c>
      <c r="AC1845" s="141"/>
      <c r="AD1845" s="151"/>
      <c r="AE1845" s="145"/>
      <c r="AF1845" s="121" t="str">
        <f t="shared" si="56"/>
        <v>..</v>
      </c>
      <c r="AG1845" s="121" t="s">
        <v>8948</v>
      </c>
      <c r="AH1845" s="156"/>
    </row>
    <row r="1846" spans="2:34" ht="24.95" customHeight="1" x14ac:dyDescent="0.25">
      <c r="B1846" s="115" t="s">
        <v>14234</v>
      </c>
      <c r="C1846" s="114" t="s">
        <v>14235</v>
      </c>
      <c r="D1846" s="114" t="s">
        <v>2125</v>
      </c>
      <c r="E1846" s="114"/>
      <c r="F1846" s="115" t="s">
        <v>14236</v>
      </c>
      <c r="G1846" s="114" t="s">
        <v>120</v>
      </c>
      <c r="H1846" s="144" t="s">
        <v>502</v>
      </c>
      <c r="I1846" s="114" t="s">
        <v>527</v>
      </c>
      <c r="J1846" s="114" t="s">
        <v>14237</v>
      </c>
      <c r="K1846" s="114" t="s">
        <v>527</v>
      </c>
      <c r="L1846" s="114" t="s">
        <v>14238</v>
      </c>
      <c r="M1846" s="114" t="s">
        <v>14237</v>
      </c>
      <c r="N1846" s="114" t="s">
        <v>14239</v>
      </c>
      <c r="O1846" s="103" t="str">
        <f t="shared" si="57"/>
        <v>18C1-CNÔ6;18001827</v>
      </c>
      <c r="P1846" s="115"/>
      <c r="Q1846" s="114"/>
      <c r="R1846" s="115"/>
      <c r="S1846" s="115"/>
      <c r="T1846" s="117" t="s">
        <v>14240</v>
      </c>
      <c r="U1846" s="114" t="s">
        <v>14241</v>
      </c>
      <c r="V1846" s="118" t="s">
        <v>14242</v>
      </c>
      <c r="W1846" s="149"/>
      <c r="X1846" s="158" t="s">
        <v>14243</v>
      </c>
      <c r="Y1846" s="114"/>
      <c r="Z1846" s="114" t="s">
        <v>536</v>
      </c>
      <c r="AA1846" s="113"/>
      <c r="AB1846" s="114" t="s">
        <v>527</v>
      </c>
      <c r="AC1846" s="113"/>
      <c r="AD1846" s="114"/>
      <c r="AE1846" s="149"/>
      <c r="AF1846" s="121" t="str">
        <f t="shared" si="56"/>
        <v>..</v>
      </c>
      <c r="AG1846" s="121" t="s">
        <v>8948</v>
      </c>
      <c r="AH1846" s="156"/>
    </row>
    <row r="1847" spans="2:34" ht="24.95" customHeight="1" x14ac:dyDescent="0.25">
      <c r="B1847" s="115" t="s">
        <v>14244</v>
      </c>
      <c r="C1847" s="114" t="s">
        <v>14245</v>
      </c>
      <c r="D1847" s="114" t="s">
        <v>3752</v>
      </c>
      <c r="E1847" s="114"/>
      <c r="F1847" s="115" t="s">
        <v>14246</v>
      </c>
      <c r="G1847" s="114" t="s">
        <v>120</v>
      </c>
      <c r="H1847" s="144" t="s">
        <v>502</v>
      </c>
      <c r="I1847" s="114" t="s">
        <v>652</v>
      </c>
      <c r="J1847" s="114" t="s">
        <v>14237</v>
      </c>
      <c r="K1847" s="114"/>
      <c r="L1847" s="114" t="s">
        <v>14247</v>
      </c>
      <c r="M1847" s="114" t="s">
        <v>14237</v>
      </c>
      <c r="N1847" s="114" t="s">
        <v>14248</v>
      </c>
      <c r="O1847" s="103" t="str">
        <f t="shared" si="57"/>
        <v>18C1-CNÔ6;18001828</v>
      </c>
      <c r="P1847" s="115"/>
      <c r="Q1847" s="114"/>
      <c r="R1847" s="115"/>
      <c r="S1847" s="115"/>
      <c r="T1847" s="117" t="s">
        <v>14249</v>
      </c>
      <c r="U1847" s="114" t="s">
        <v>14250</v>
      </c>
      <c r="V1847" s="118" t="s">
        <v>14251</v>
      </c>
      <c r="W1847" s="149"/>
      <c r="X1847" s="152" t="s">
        <v>14252</v>
      </c>
      <c r="Y1847" s="114"/>
      <c r="Z1847" s="114" t="s">
        <v>6436</v>
      </c>
      <c r="AA1847" s="113"/>
      <c r="AB1847" s="114" t="s">
        <v>652</v>
      </c>
      <c r="AC1847" s="141"/>
      <c r="AD1847" s="114"/>
      <c r="AE1847" s="149"/>
      <c r="AF1847" s="121" t="str">
        <f t="shared" si="56"/>
        <v>..</v>
      </c>
      <c r="AG1847" s="121" t="s">
        <v>8948</v>
      </c>
      <c r="AH1847" s="156"/>
    </row>
    <row r="1848" spans="2:34" ht="24.95" customHeight="1" x14ac:dyDescent="0.25">
      <c r="B1848" s="115" t="s">
        <v>14253</v>
      </c>
      <c r="C1848" s="114" t="s">
        <v>14254</v>
      </c>
      <c r="D1848" s="114" t="s">
        <v>13460</v>
      </c>
      <c r="E1848" s="114"/>
      <c r="F1848" s="115" t="s">
        <v>11778</v>
      </c>
      <c r="G1848" s="114" t="s">
        <v>120</v>
      </c>
      <c r="H1848" s="144"/>
      <c r="I1848" s="114" t="s">
        <v>668</v>
      </c>
      <c r="J1848" s="114" t="s">
        <v>14237</v>
      </c>
      <c r="K1848" s="114"/>
      <c r="L1848" s="114" t="s">
        <v>14255</v>
      </c>
      <c r="M1848" s="114" t="s">
        <v>14237</v>
      </c>
      <c r="N1848" s="114" t="s">
        <v>14256</v>
      </c>
      <c r="O1848" s="103" t="str">
        <f t="shared" si="57"/>
        <v>18C1-CNÔ6;18001829</v>
      </c>
      <c r="P1848" s="115"/>
      <c r="Q1848" s="114"/>
      <c r="R1848" s="115"/>
      <c r="S1848" s="115"/>
      <c r="T1848" s="117" t="s">
        <v>14257</v>
      </c>
      <c r="U1848" s="114" t="s">
        <v>14258</v>
      </c>
      <c r="V1848" s="118" t="s">
        <v>14259</v>
      </c>
      <c r="W1848" s="149"/>
      <c r="X1848" s="152" t="s">
        <v>14260</v>
      </c>
      <c r="Y1848" s="114"/>
      <c r="Z1848" s="114" t="s">
        <v>12047</v>
      </c>
      <c r="AA1848" s="113"/>
      <c r="AB1848" s="114" t="s">
        <v>668</v>
      </c>
      <c r="AC1848" s="141"/>
      <c r="AD1848" s="114"/>
      <c r="AE1848" s="149"/>
      <c r="AF1848" s="121" t="str">
        <f t="shared" si="56"/>
        <v>..</v>
      </c>
      <c r="AG1848" s="121" t="s">
        <v>8948</v>
      </c>
      <c r="AH1848" s="156"/>
    </row>
    <row r="1849" spans="2:34" ht="24.95" customHeight="1" x14ac:dyDescent="0.25">
      <c r="B1849" s="115" t="s">
        <v>14261</v>
      </c>
      <c r="C1849" s="114" t="s">
        <v>8327</v>
      </c>
      <c r="D1849" s="114" t="s">
        <v>105</v>
      </c>
      <c r="E1849" s="114"/>
      <c r="F1849" s="115" t="s">
        <v>14262</v>
      </c>
      <c r="G1849" s="114" t="s">
        <v>120</v>
      </c>
      <c r="H1849" s="144" t="s">
        <v>502</v>
      </c>
      <c r="I1849" s="114" t="s">
        <v>190</v>
      </c>
      <c r="J1849" s="114" t="s">
        <v>14237</v>
      </c>
      <c r="K1849" s="114"/>
      <c r="L1849" s="114" t="s">
        <v>14263</v>
      </c>
      <c r="M1849" s="114" t="s">
        <v>14237</v>
      </c>
      <c r="N1849" s="114" t="s">
        <v>14264</v>
      </c>
      <c r="O1849" s="103" t="str">
        <f t="shared" si="57"/>
        <v>18C1-CNÔ6;18001830</v>
      </c>
      <c r="P1849" s="115"/>
      <c r="Q1849" s="114"/>
      <c r="R1849" s="115"/>
      <c r="S1849" s="115"/>
      <c r="T1849" s="117" t="s">
        <v>11205</v>
      </c>
      <c r="U1849" s="114"/>
      <c r="V1849" s="118" t="s">
        <v>14265</v>
      </c>
      <c r="W1849" s="149"/>
      <c r="X1849" s="152" t="s">
        <v>14266</v>
      </c>
      <c r="Y1849" s="114"/>
      <c r="Z1849" s="114" t="s">
        <v>3807</v>
      </c>
      <c r="AA1849" s="113"/>
      <c r="AB1849" s="114" t="s">
        <v>190</v>
      </c>
      <c r="AC1849" s="113"/>
      <c r="AD1849" s="114"/>
      <c r="AE1849" s="149"/>
      <c r="AF1849" s="121" t="str">
        <f t="shared" si="56"/>
        <v>..</v>
      </c>
      <c r="AG1849" s="121" t="s">
        <v>8948</v>
      </c>
      <c r="AH1849" s="156"/>
    </row>
    <row r="1850" spans="2:34" ht="24.95" customHeight="1" x14ac:dyDescent="0.25">
      <c r="B1850" s="115" t="s">
        <v>14267</v>
      </c>
      <c r="C1850" s="114" t="s">
        <v>11130</v>
      </c>
      <c r="D1850" s="114" t="s">
        <v>265</v>
      </c>
      <c r="E1850" s="114"/>
      <c r="F1850" s="115" t="s">
        <v>14268</v>
      </c>
      <c r="G1850" s="114" t="s">
        <v>120</v>
      </c>
      <c r="H1850" s="144" t="s">
        <v>502</v>
      </c>
      <c r="I1850" s="114" t="s">
        <v>544</v>
      </c>
      <c r="J1850" s="114" t="s">
        <v>14237</v>
      </c>
      <c r="K1850" s="114" t="s">
        <v>544</v>
      </c>
      <c r="L1850" s="114" t="s">
        <v>14269</v>
      </c>
      <c r="M1850" s="114" t="s">
        <v>14237</v>
      </c>
      <c r="N1850" s="114" t="s">
        <v>14270</v>
      </c>
      <c r="O1850" s="103" t="str">
        <f t="shared" si="57"/>
        <v>18C1-CNÔ6;18001831</v>
      </c>
      <c r="P1850" s="115"/>
      <c r="Q1850" s="114"/>
      <c r="R1850" s="115"/>
      <c r="S1850" s="115"/>
      <c r="T1850" s="117" t="s">
        <v>14271</v>
      </c>
      <c r="U1850" s="114" t="s">
        <v>14272</v>
      </c>
      <c r="V1850" s="118" t="s">
        <v>14273</v>
      </c>
      <c r="W1850" s="145"/>
      <c r="X1850" s="152" t="s">
        <v>14274</v>
      </c>
      <c r="Y1850" s="151"/>
      <c r="Z1850" s="151" t="s">
        <v>728</v>
      </c>
      <c r="AA1850" s="141"/>
      <c r="AB1850" s="151" t="s">
        <v>544</v>
      </c>
      <c r="AC1850" s="141"/>
      <c r="AD1850" s="151"/>
      <c r="AE1850" s="145"/>
      <c r="AF1850" s="121" t="str">
        <f t="shared" si="56"/>
        <v>..</v>
      </c>
      <c r="AG1850" s="121" t="s">
        <v>8948</v>
      </c>
      <c r="AH1850" s="156"/>
    </row>
    <row r="1851" spans="2:34" ht="24.95" customHeight="1" x14ac:dyDescent="0.25">
      <c r="B1851" s="115" t="s">
        <v>14275</v>
      </c>
      <c r="C1851" s="114" t="s">
        <v>337</v>
      </c>
      <c r="D1851" s="114" t="s">
        <v>14276</v>
      </c>
      <c r="E1851" s="114"/>
      <c r="F1851" s="115" t="s">
        <v>12797</v>
      </c>
      <c r="G1851" s="114" t="s">
        <v>120</v>
      </c>
      <c r="H1851" s="144" t="s">
        <v>696</v>
      </c>
      <c r="I1851" s="114" t="s">
        <v>1574</v>
      </c>
      <c r="J1851" s="114" t="s">
        <v>14237</v>
      </c>
      <c r="K1851" s="114" t="s">
        <v>1574</v>
      </c>
      <c r="L1851" s="114" t="s">
        <v>14277</v>
      </c>
      <c r="M1851" s="114" t="s">
        <v>14237</v>
      </c>
      <c r="N1851" s="114" t="s">
        <v>14278</v>
      </c>
      <c r="O1851" s="103" t="str">
        <f t="shared" si="57"/>
        <v>18C1-CNÔ6;18001832</v>
      </c>
      <c r="P1851" s="115"/>
      <c r="Q1851" s="114"/>
      <c r="R1851" s="115"/>
      <c r="S1851" s="115"/>
      <c r="T1851" s="117" t="s">
        <v>11205</v>
      </c>
      <c r="U1851" s="114" t="s">
        <v>14279</v>
      </c>
      <c r="V1851" s="118" t="s">
        <v>14280</v>
      </c>
      <c r="W1851" s="149"/>
      <c r="X1851" s="152" t="s">
        <v>14281</v>
      </c>
      <c r="Y1851" s="151"/>
      <c r="Z1851" s="151" t="s">
        <v>5299</v>
      </c>
      <c r="AA1851" s="141"/>
      <c r="AB1851" s="151" t="s">
        <v>1574</v>
      </c>
      <c r="AC1851" s="113"/>
      <c r="AD1851" s="114"/>
      <c r="AE1851" s="149"/>
      <c r="AF1851" s="121" t="str">
        <f t="shared" si="56"/>
        <v>..</v>
      </c>
      <c r="AG1851" s="121" t="s">
        <v>8948</v>
      </c>
      <c r="AH1851" s="156"/>
    </row>
    <row r="1852" spans="2:34" ht="24.95" customHeight="1" x14ac:dyDescent="0.25">
      <c r="B1852" s="115" t="s">
        <v>14282</v>
      </c>
      <c r="C1852" s="114" t="s">
        <v>14283</v>
      </c>
      <c r="D1852" s="114" t="s">
        <v>3582</v>
      </c>
      <c r="E1852" s="114"/>
      <c r="F1852" s="115" t="s">
        <v>10304</v>
      </c>
      <c r="G1852" s="114" t="s">
        <v>120</v>
      </c>
      <c r="H1852" s="144" t="s">
        <v>696</v>
      </c>
      <c r="I1852" s="114" t="s">
        <v>1574</v>
      </c>
      <c r="J1852" s="114" t="s">
        <v>14237</v>
      </c>
      <c r="K1852" s="114"/>
      <c r="L1852" s="114" t="s">
        <v>14284</v>
      </c>
      <c r="M1852" s="114" t="s">
        <v>14237</v>
      </c>
      <c r="N1852" s="114" t="s">
        <v>14285</v>
      </c>
      <c r="O1852" s="103" t="str">
        <f t="shared" si="57"/>
        <v>18C1-CNÔ6;18001833</v>
      </c>
      <c r="P1852" s="115"/>
      <c r="Q1852" s="114"/>
      <c r="R1852" s="115"/>
      <c r="S1852" s="115"/>
      <c r="T1852" s="117" t="s">
        <v>14286</v>
      </c>
      <c r="U1852" s="114" t="s">
        <v>14287</v>
      </c>
      <c r="V1852" s="118" t="s">
        <v>14288</v>
      </c>
      <c r="W1852" s="149"/>
      <c r="X1852" s="152" t="s">
        <v>14289</v>
      </c>
      <c r="Y1852" s="114"/>
      <c r="Z1852" s="114" t="s">
        <v>5299</v>
      </c>
      <c r="AA1852" s="113"/>
      <c r="AB1852" s="114" t="s">
        <v>1574</v>
      </c>
      <c r="AC1852" s="113"/>
      <c r="AD1852" s="114"/>
      <c r="AE1852" s="149"/>
      <c r="AF1852" s="121" t="str">
        <f t="shared" si="56"/>
        <v>..</v>
      </c>
      <c r="AG1852" s="121" t="s">
        <v>8948</v>
      </c>
      <c r="AH1852" s="156"/>
    </row>
    <row r="1853" spans="2:34" ht="24.95" customHeight="1" x14ac:dyDescent="0.25">
      <c r="B1853" s="115" t="s">
        <v>14290</v>
      </c>
      <c r="C1853" s="114" t="s">
        <v>2008</v>
      </c>
      <c r="D1853" s="114" t="s">
        <v>824</v>
      </c>
      <c r="E1853" s="114"/>
      <c r="F1853" s="115" t="s">
        <v>11269</v>
      </c>
      <c r="G1853" s="114" t="s">
        <v>120</v>
      </c>
      <c r="H1853" s="144" t="s">
        <v>329</v>
      </c>
      <c r="I1853" s="114" t="s">
        <v>90</v>
      </c>
      <c r="J1853" s="114" t="s">
        <v>14237</v>
      </c>
      <c r="K1853" s="114"/>
      <c r="L1853" s="114" t="s">
        <v>14291</v>
      </c>
      <c r="M1853" s="114" t="s">
        <v>14237</v>
      </c>
      <c r="N1853" s="114" t="s">
        <v>14292</v>
      </c>
      <c r="O1853" s="103" t="str">
        <f t="shared" si="57"/>
        <v>18C1-CNÔ6;18001834</v>
      </c>
      <c r="P1853" s="115"/>
      <c r="Q1853" s="114"/>
      <c r="R1853" s="115"/>
      <c r="S1853" s="115"/>
      <c r="T1853" s="117" t="s">
        <v>14293</v>
      </c>
      <c r="U1853" s="114" t="s">
        <v>14294</v>
      </c>
      <c r="V1853" s="118" t="s">
        <v>14295</v>
      </c>
      <c r="W1853" s="166">
        <v>27547</v>
      </c>
      <c r="X1853" s="177" t="s">
        <v>975</v>
      </c>
      <c r="Y1853" s="178">
        <v>783</v>
      </c>
      <c r="Z1853" s="131" t="s">
        <v>130</v>
      </c>
      <c r="AA1853" s="131" t="s">
        <v>101</v>
      </c>
      <c r="AB1853" s="131" t="s">
        <v>102</v>
      </c>
      <c r="AC1853" s="121" t="s">
        <v>101</v>
      </c>
      <c r="AD1853" s="178">
        <v>783</v>
      </c>
      <c r="AE1853" s="166">
        <v>27547</v>
      </c>
      <c r="AF1853" s="121" t="str">
        <f t="shared" si="56"/>
        <v>79.783.27547</v>
      </c>
      <c r="AG1853" s="121" t="s">
        <v>976</v>
      </c>
      <c r="AH1853" s="156"/>
    </row>
    <row r="1854" spans="2:34" ht="24.95" customHeight="1" x14ac:dyDescent="0.25">
      <c r="B1854" s="115" t="s">
        <v>14296</v>
      </c>
      <c r="C1854" s="114" t="s">
        <v>14297</v>
      </c>
      <c r="D1854" s="114" t="s">
        <v>732</v>
      </c>
      <c r="E1854" s="114"/>
      <c r="F1854" s="115" t="s">
        <v>10984</v>
      </c>
      <c r="G1854" s="114" t="s">
        <v>120</v>
      </c>
      <c r="H1854" s="144" t="s">
        <v>329</v>
      </c>
      <c r="I1854" s="114" t="s">
        <v>90</v>
      </c>
      <c r="J1854" s="114" t="s">
        <v>14237</v>
      </c>
      <c r="K1854" s="114"/>
      <c r="L1854" s="114" t="s">
        <v>14298</v>
      </c>
      <c r="M1854" s="114" t="s">
        <v>14237</v>
      </c>
      <c r="N1854" s="114" t="s">
        <v>14299</v>
      </c>
      <c r="O1854" s="103" t="str">
        <f t="shared" si="57"/>
        <v>18C1-CNÔ6;18001835</v>
      </c>
      <c r="P1854" s="115"/>
      <c r="Q1854" s="114"/>
      <c r="R1854" s="115"/>
      <c r="S1854" s="115"/>
      <c r="T1854" s="117" t="s">
        <v>14300</v>
      </c>
      <c r="U1854" s="114" t="s">
        <v>14301</v>
      </c>
      <c r="V1854" s="118" t="s">
        <v>14302</v>
      </c>
      <c r="W1854" s="166">
        <v>27547</v>
      </c>
      <c r="X1854" s="177" t="s">
        <v>975</v>
      </c>
      <c r="Y1854" s="178">
        <v>783</v>
      </c>
      <c r="Z1854" s="131" t="s">
        <v>130</v>
      </c>
      <c r="AA1854" s="131" t="s">
        <v>101</v>
      </c>
      <c r="AB1854" s="131" t="s">
        <v>102</v>
      </c>
      <c r="AC1854" s="131" t="s">
        <v>101</v>
      </c>
      <c r="AD1854" s="178">
        <v>783</v>
      </c>
      <c r="AE1854" s="166">
        <v>27547</v>
      </c>
      <c r="AF1854" s="121" t="str">
        <f t="shared" si="56"/>
        <v>79.783.27547</v>
      </c>
      <c r="AG1854" s="121" t="s">
        <v>976</v>
      </c>
      <c r="AH1854" s="156"/>
    </row>
    <row r="1855" spans="2:34" ht="24.95" customHeight="1" x14ac:dyDescent="0.25">
      <c r="B1855" s="115" t="s">
        <v>14303</v>
      </c>
      <c r="C1855" s="114" t="s">
        <v>8151</v>
      </c>
      <c r="D1855" s="114" t="s">
        <v>133</v>
      </c>
      <c r="E1855" s="114"/>
      <c r="F1855" s="115" t="s">
        <v>9812</v>
      </c>
      <c r="G1855" s="114" t="s">
        <v>120</v>
      </c>
      <c r="H1855" s="144" t="s">
        <v>9668</v>
      </c>
      <c r="I1855" s="114" t="s">
        <v>174</v>
      </c>
      <c r="J1855" s="114" t="s">
        <v>235</v>
      </c>
      <c r="K1855" s="114"/>
      <c r="L1855" s="114" t="s">
        <v>14304</v>
      </c>
      <c r="M1855" s="114" t="s">
        <v>235</v>
      </c>
      <c r="N1855" s="114" t="s">
        <v>14305</v>
      </c>
      <c r="O1855" s="103" t="str">
        <f t="shared" si="57"/>
        <v>18C1-CCK1;18001836</v>
      </c>
      <c r="P1855" s="115"/>
      <c r="Q1855" s="114"/>
      <c r="R1855" s="115"/>
      <c r="S1855" s="115"/>
      <c r="T1855" s="117"/>
      <c r="U1855" s="114" t="s">
        <v>14306</v>
      </c>
      <c r="V1855" s="118" t="s">
        <v>14307</v>
      </c>
      <c r="W1855" s="149"/>
      <c r="X1855" s="173" t="s">
        <v>14308</v>
      </c>
      <c r="Y1855" s="114"/>
      <c r="Z1855" s="114" t="s">
        <v>3590</v>
      </c>
      <c r="AA1855" s="113"/>
      <c r="AB1855" s="114" t="s">
        <v>174</v>
      </c>
      <c r="AC1855" s="113"/>
      <c r="AD1855" s="114"/>
      <c r="AE1855" s="149"/>
      <c r="AF1855" s="121" t="str">
        <f t="shared" si="56"/>
        <v>..</v>
      </c>
      <c r="AG1855" s="121" t="s">
        <v>8948</v>
      </c>
      <c r="AH1855" s="156"/>
    </row>
    <row r="1856" spans="2:34" ht="24.95" customHeight="1" x14ac:dyDescent="0.25">
      <c r="B1856" s="115" t="s">
        <v>14309</v>
      </c>
      <c r="C1856" s="114" t="s">
        <v>14310</v>
      </c>
      <c r="D1856" s="114" t="s">
        <v>430</v>
      </c>
      <c r="E1856" s="114"/>
      <c r="F1856" s="115" t="s">
        <v>10416</v>
      </c>
      <c r="G1856" s="114" t="s">
        <v>120</v>
      </c>
      <c r="H1856" s="144" t="s">
        <v>696</v>
      </c>
      <c r="I1856" s="114" t="s">
        <v>1064</v>
      </c>
      <c r="J1856" s="114" t="s">
        <v>14237</v>
      </c>
      <c r="K1856" s="114"/>
      <c r="L1856" s="114" t="s">
        <v>14311</v>
      </c>
      <c r="M1856" s="114" t="s">
        <v>14237</v>
      </c>
      <c r="N1856" s="114" t="s">
        <v>14312</v>
      </c>
      <c r="O1856" s="103" t="str">
        <f t="shared" si="57"/>
        <v>18C1-CNÔ6;18001837</v>
      </c>
      <c r="P1856" s="115"/>
      <c r="Q1856" s="114"/>
      <c r="R1856" s="115"/>
      <c r="S1856" s="115"/>
      <c r="T1856" s="117" t="s">
        <v>14313</v>
      </c>
      <c r="U1856" s="114" t="s">
        <v>14314</v>
      </c>
      <c r="V1856" s="118" t="s">
        <v>14315</v>
      </c>
      <c r="W1856" s="149"/>
      <c r="X1856" s="171" t="s">
        <v>14316</v>
      </c>
      <c r="Y1856" s="209">
        <v>888</v>
      </c>
      <c r="Z1856" s="210" t="s">
        <v>9112</v>
      </c>
      <c r="AA1856" s="131" t="s">
        <v>1118</v>
      </c>
      <c r="AB1856" s="131" t="s">
        <v>1119</v>
      </c>
      <c r="AC1856" s="113"/>
      <c r="AD1856" s="114"/>
      <c r="AE1856" s="149"/>
      <c r="AF1856" s="121" t="str">
        <f t="shared" si="56"/>
        <v>..</v>
      </c>
      <c r="AG1856" s="121" t="s">
        <v>8948</v>
      </c>
      <c r="AH1856" s="156"/>
    </row>
    <row r="1857" spans="2:34" ht="24.95" customHeight="1" x14ac:dyDescent="0.25">
      <c r="B1857" s="115" t="s">
        <v>14317</v>
      </c>
      <c r="C1857" s="114" t="s">
        <v>10687</v>
      </c>
      <c r="D1857" s="114" t="s">
        <v>755</v>
      </c>
      <c r="E1857" s="114"/>
      <c r="F1857" s="115" t="s">
        <v>11221</v>
      </c>
      <c r="G1857" s="114" t="s">
        <v>120</v>
      </c>
      <c r="H1857" s="144" t="s">
        <v>502</v>
      </c>
      <c r="I1857" s="114" t="s">
        <v>1064</v>
      </c>
      <c r="J1857" s="114" t="s">
        <v>14237</v>
      </c>
      <c r="K1857" s="114" t="s">
        <v>1064</v>
      </c>
      <c r="L1857" s="114" t="s">
        <v>14318</v>
      </c>
      <c r="M1857" s="114" t="s">
        <v>14237</v>
      </c>
      <c r="N1857" s="114" t="s">
        <v>14319</v>
      </c>
      <c r="O1857" s="103" t="str">
        <f t="shared" si="57"/>
        <v>18C1-CNÔ6;18001838</v>
      </c>
      <c r="P1857" s="115"/>
      <c r="Q1857" s="114"/>
      <c r="R1857" s="115"/>
      <c r="S1857" s="115"/>
      <c r="T1857" s="117" t="s">
        <v>14320</v>
      </c>
      <c r="U1857" s="114" t="s">
        <v>14321</v>
      </c>
      <c r="V1857" s="118" t="s">
        <v>14322</v>
      </c>
      <c r="W1857" s="149"/>
      <c r="X1857" s="171" t="s">
        <v>14316</v>
      </c>
      <c r="Y1857" s="209">
        <v>888</v>
      </c>
      <c r="Z1857" s="210" t="s">
        <v>9112</v>
      </c>
      <c r="AA1857" s="131" t="s">
        <v>1118</v>
      </c>
      <c r="AB1857" s="131" t="s">
        <v>1119</v>
      </c>
      <c r="AC1857" s="113"/>
      <c r="AD1857" s="114"/>
      <c r="AE1857" s="149"/>
      <c r="AF1857" s="121" t="str">
        <f t="shared" si="56"/>
        <v>..</v>
      </c>
      <c r="AG1857" s="121" t="s">
        <v>8948</v>
      </c>
      <c r="AH1857" s="156"/>
    </row>
    <row r="1858" spans="2:34" ht="24.95" customHeight="1" x14ac:dyDescent="0.25">
      <c r="B1858" s="115" t="s">
        <v>14323</v>
      </c>
      <c r="C1858" s="114" t="s">
        <v>2990</v>
      </c>
      <c r="D1858" s="114" t="s">
        <v>3017</v>
      </c>
      <c r="E1858" s="114"/>
      <c r="F1858" s="115" t="s">
        <v>1788</v>
      </c>
      <c r="G1858" s="114" t="s">
        <v>120</v>
      </c>
      <c r="H1858" s="144" t="s">
        <v>502</v>
      </c>
      <c r="I1858" s="114" t="s">
        <v>174</v>
      </c>
      <c r="J1858" s="114" t="s">
        <v>14237</v>
      </c>
      <c r="K1858" s="114" t="s">
        <v>174</v>
      </c>
      <c r="L1858" s="114" t="s">
        <v>14324</v>
      </c>
      <c r="M1858" s="114" t="s">
        <v>14237</v>
      </c>
      <c r="N1858" s="114" t="s">
        <v>14325</v>
      </c>
      <c r="O1858" s="103" t="str">
        <f t="shared" si="57"/>
        <v>18C1-CNÔ6;18001839</v>
      </c>
      <c r="P1858" s="115"/>
      <c r="Q1858" s="114"/>
      <c r="R1858" s="115"/>
      <c r="S1858" s="115"/>
      <c r="T1858" s="117" t="s">
        <v>14326</v>
      </c>
      <c r="U1858" s="114" t="s">
        <v>14327</v>
      </c>
      <c r="V1858" s="118" t="s">
        <v>14328</v>
      </c>
      <c r="W1858" s="145"/>
      <c r="X1858" s="152" t="s">
        <v>14329</v>
      </c>
      <c r="Y1858" s="151"/>
      <c r="Z1858" s="151" t="s">
        <v>10557</v>
      </c>
      <c r="AA1858" s="141"/>
      <c r="AB1858" s="151" t="s">
        <v>174</v>
      </c>
      <c r="AC1858" s="141"/>
      <c r="AD1858" s="151"/>
      <c r="AE1858" s="145"/>
      <c r="AF1858" s="121" t="str">
        <f t="shared" si="56"/>
        <v>..</v>
      </c>
      <c r="AG1858" s="121" t="s">
        <v>8948</v>
      </c>
      <c r="AH1858" s="156"/>
    </row>
    <row r="1859" spans="2:34" ht="24.95" customHeight="1" x14ac:dyDescent="0.25">
      <c r="B1859" s="115" t="s">
        <v>14330</v>
      </c>
      <c r="C1859" s="114" t="s">
        <v>5218</v>
      </c>
      <c r="D1859" s="114" t="s">
        <v>1173</v>
      </c>
      <c r="E1859" s="114"/>
      <c r="F1859" s="115" t="s">
        <v>14331</v>
      </c>
      <c r="G1859" s="114" t="s">
        <v>120</v>
      </c>
      <c r="H1859" s="144"/>
      <c r="I1859" s="114" t="s">
        <v>90</v>
      </c>
      <c r="J1859" s="114" t="s">
        <v>14237</v>
      </c>
      <c r="K1859" s="114"/>
      <c r="L1859" s="114" t="s">
        <v>14332</v>
      </c>
      <c r="M1859" s="114" t="s">
        <v>14237</v>
      </c>
      <c r="N1859" s="114" t="s">
        <v>14333</v>
      </c>
      <c r="O1859" s="103" t="str">
        <f t="shared" si="57"/>
        <v>18C1-CNÔ6;18001840</v>
      </c>
      <c r="P1859" s="115"/>
      <c r="Q1859" s="114"/>
      <c r="R1859" s="115"/>
      <c r="S1859" s="115"/>
      <c r="T1859" s="117" t="s">
        <v>14334</v>
      </c>
      <c r="U1859" s="114" t="s">
        <v>14335</v>
      </c>
      <c r="V1859" s="118" t="s">
        <v>14336</v>
      </c>
      <c r="W1859" s="166">
        <v>27670</v>
      </c>
      <c r="X1859" s="184" t="s">
        <v>14337</v>
      </c>
      <c r="Y1859" s="131" t="s">
        <v>957</v>
      </c>
      <c r="Z1859" s="131" t="s">
        <v>958</v>
      </c>
      <c r="AA1859" s="131" t="s">
        <v>101</v>
      </c>
      <c r="AB1859" s="131" t="s">
        <v>102</v>
      </c>
      <c r="AC1859" s="131" t="s">
        <v>101</v>
      </c>
      <c r="AD1859" s="131" t="s">
        <v>957</v>
      </c>
      <c r="AE1859" s="166">
        <v>27670</v>
      </c>
      <c r="AF1859" s="121" t="str">
        <f t="shared" si="56"/>
        <v>79.787.27670</v>
      </c>
      <c r="AG1859" s="121" t="s">
        <v>14338</v>
      </c>
      <c r="AH1859" s="156"/>
    </row>
    <row r="1860" spans="2:34" ht="24.95" customHeight="1" x14ac:dyDescent="0.25">
      <c r="B1860" s="115" t="s">
        <v>14339</v>
      </c>
      <c r="C1860" s="114" t="s">
        <v>132</v>
      </c>
      <c r="D1860" s="114" t="s">
        <v>105</v>
      </c>
      <c r="E1860" s="114"/>
      <c r="F1860" s="115" t="s">
        <v>11251</v>
      </c>
      <c r="G1860" s="114" t="s">
        <v>120</v>
      </c>
      <c r="H1860" s="144" t="s">
        <v>696</v>
      </c>
      <c r="I1860" s="114" t="s">
        <v>1574</v>
      </c>
      <c r="J1860" s="114" t="s">
        <v>10006</v>
      </c>
      <c r="K1860" s="114" t="s">
        <v>1574</v>
      </c>
      <c r="L1860" s="114" t="s">
        <v>14340</v>
      </c>
      <c r="M1860" s="114" t="s">
        <v>10006</v>
      </c>
      <c r="N1860" s="114" t="s">
        <v>14341</v>
      </c>
      <c r="O1860" s="103" t="str">
        <f t="shared" si="57"/>
        <v>18C1-ĐĐT1;18001841</v>
      </c>
      <c r="P1860" s="115"/>
      <c r="Q1860" s="114"/>
      <c r="R1860" s="115"/>
      <c r="S1860" s="115"/>
      <c r="T1860" s="117" t="s">
        <v>14342</v>
      </c>
      <c r="U1860" s="114" t="s">
        <v>14343</v>
      </c>
      <c r="V1860" s="118" t="s">
        <v>14344</v>
      </c>
      <c r="W1860" s="149"/>
      <c r="X1860" s="152" t="s">
        <v>14345</v>
      </c>
      <c r="Y1860" s="114"/>
      <c r="Z1860" s="114" t="s">
        <v>367</v>
      </c>
      <c r="AA1860" s="113"/>
      <c r="AB1860" s="114" t="s">
        <v>1574</v>
      </c>
      <c r="AC1860" s="113"/>
      <c r="AD1860" s="114"/>
      <c r="AE1860" s="149"/>
      <c r="AF1860" s="121" t="str">
        <f t="shared" si="56"/>
        <v>..</v>
      </c>
      <c r="AG1860" s="121" t="s">
        <v>8948</v>
      </c>
      <c r="AH1860" s="156"/>
    </row>
    <row r="1861" spans="2:34" ht="24.95" customHeight="1" x14ac:dyDescent="0.25">
      <c r="B1861" s="115" t="s">
        <v>14346</v>
      </c>
      <c r="C1861" s="114" t="s">
        <v>12491</v>
      </c>
      <c r="D1861" s="114" t="s">
        <v>355</v>
      </c>
      <c r="E1861" s="114"/>
      <c r="F1861" s="115" t="s">
        <v>14331</v>
      </c>
      <c r="G1861" s="114" t="s">
        <v>120</v>
      </c>
      <c r="H1861" s="144" t="s">
        <v>502</v>
      </c>
      <c r="I1861" s="114" t="s">
        <v>340</v>
      </c>
      <c r="J1861" s="114" t="s">
        <v>14237</v>
      </c>
      <c r="K1861" s="114" t="s">
        <v>340</v>
      </c>
      <c r="L1861" s="114" t="s">
        <v>14347</v>
      </c>
      <c r="M1861" s="114" t="s">
        <v>14237</v>
      </c>
      <c r="N1861" s="114" t="s">
        <v>14348</v>
      </c>
      <c r="O1861" s="103" t="str">
        <f t="shared" si="57"/>
        <v>18C1-CNÔ6;18001842</v>
      </c>
      <c r="P1861" s="115"/>
      <c r="Q1861" s="114"/>
      <c r="R1861" s="115"/>
      <c r="S1861" s="115"/>
      <c r="T1861" s="117" t="s">
        <v>14349</v>
      </c>
      <c r="U1861" s="114" t="s">
        <v>14350</v>
      </c>
      <c r="V1861" s="118" t="s">
        <v>14351</v>
      </c>
      <c r="W1861" s="145"/>
      <c r="X1861" s="152" t="s">
        <v>14352</v>
      </c>
      <c r="Y1861" s="114"/>
      <c r="Z1861" s="114" t="s">
        <v>367</v>
      </c>
      <c r="AA1861" s="141"/>
      <c r="AB1861" s="151" t="s">
        <v>340</v>
      </c>
      <c r="AC1861" s="141"/>
      <c r="AD1861" s="114"/>
      <c r="AE1861" s="145"/>
      <c r="AF1861" s="121" t="str">
        <f t="shared" si="56"/>
        <v>..</v>
      </c>
      <c r="AG1861" s="121" t="s">
        <v>8948</v>
      </c>
      <c r="AH1861" s="156"/>
    </row>
    <row r="1862" spans="2:34" ht="24.95" customHeight="1" x14ac:dyDescent="0.25">
      <c r="B1862" s="115" t="s">
        <v>14353</v>
      </c>
      <c r="C1862" s="114" t="s">
        <v>14354</v>
      </c>
      <c r="D1862" s="114" t="s">
        <v>3785</v>
      </c>
      <c r="E1862" s="114"/>
      <c r="F1862" s="115" t="s">
        <v>14355</v>
      </c>
      <c r="G1862" s="114" t="s">
        <v>120</v>
      </c>
      <c r="H1862" s="144" t="s">
        <v>502</v>
      </c>
      <c r="I1862" s="114" t="s">
        <v>544</v>
      </c>
      <c r="J1862" s="114" t="s">
        <v>14237</v>
      </c>
      <c r="K1862" s="114" t="s">
        <v>544</v>
      </c>
      <c r="L1862" s="114" t="s">
        <v>14356</v>
      </c>
      <c r="M1862" s="114" t="s">
        <v>14237</v>
      </c>
      <c r="N1862" s="114" t="s">
        <v>14357</v>
      </c>
      <c r="O1862" s="103" t="str">
        <f t="shared" si="57"/>
        <v>18C1-CNÔ6;18001843</v>
      </c>
      <c r="P1862" s="115"/>
      <c r="Q1862" s="114"/>
      <c r="R1862" s="115"/>
      <c r="S1862" s="115"/>
      <c r="T1862" s="117" t="s">
        <v>14358</v>
      </c>
      <c r="U1862" s="114" t="s">
        <v>14359</v>
      </c>
      <c r="V1862" s="118" t="s">
        <v>14360</v>
      </c>
      <c r="W1862" s="149"/>
      <c r="X1862" s="152" t="s">
        <v>14361</v>
      </c>
      <c r="Y1862" s="114"/>
      <c r="Z1862" s="114" t="s">
        <v>14362</v>
      </c>
      <c r="AA1862" s="113"/>
      <c r="AB1862" s="114" t="s">
        <v>544</v>
      </c>
      <c r="AC1862" s="113"/>
      <c r="AD1862" s="114"/>
      <c r="AE1862" s="149"/>
      <c r="AF1862" s="121" t="str">
        <f t="shared" si="56"/>
        <v>..</v>
      </c>
      <c r="AG1862" s="121" t="s">
        <v>8948</v>
      </c>
      <c r="AH1862" s="156"/>
    </row>
    <row r="1863" spans="2:34" ht="24.95" customHeight="1" x14ac:dyDescent="0.25">
      <c r="B1863" s="115" t="s">
        <v>14363</v>
      </c>
      <c r="C1863" s="114" t="s">
        <v>14364</v>
      </c>
      <c r="D1863" s="114" t="s">
        <v>1755</v>
      </c>
      <c r="E1863" s="114"/>
      <c r="F1863" s="115" t="s">
        <v>12485</v>
      </c>
      <c r="G1863" s="114" t="s">
        <v>120</v>
      </c>
      <c r="H1863" s="144" t="s">
        <v>502</v>
      </c>
      <c r="I1863" s="114" t="s">
        <v>527</v>
      </c>
      <c r="J1863" s="114" t="s">
        <v>14237</v>
      </c>
      <c r="K1863" s="114"/>
      <c r="L1863" s="114" t="s">
        <v>14365</v>
      </c>
      <c r="M1863" s="114" t="s">
        <v>14237</v>
      </c>
      <c r="N1863" s="114" t="s">
        <v>14366</v>
      </c>
      <c r="O1863" s="103" t="str">
        <f t="shared" si="57"/>
        <v>18C1-CNÔ6;18001844</v>
      </c>
      <c r="P1863" s="115"/>
      <c r="Q1863" s="114"/>
      <c r="R1863" s="115"/>
      <c r="S1863" s="115"/>
      <c r="T1863" s="117" t="s">
        <v>14367</v>
      </c>
      <c r="U1863" s="114" t="s">
        <v>14368</v>
      </c>
      <c r="V1863" s="118" t="s">
        <v>14369</v>
      </c>
      <c r="W1863" s="145"/>
      <c r="X1863" s="152" t="s">
        <v>160</v>
      </c>
      <c r="Y1863" s="151"/>
      <c r="Z1863" s="151" t="s">
        <v>2183</v>
      </c>
      <c r="AA1863" s="141"/>
      <c r="AB1863" s="151" t="s">
        <v>527</v>
      </c>
      <c r="AC1863" s="141"/>
      <c r="AD1863" s="151"/>
      <c r="AE1863" s="145"/>
      <c r="AF1863" s="121" t="str">
        <f t="shared" si="56"/>
        <v>..</v>
      </c>
      <c r="AG1863" s="121" t="s">
        <v>8948</v>
      </c>
      <c r="AH1863" s="156"/>
    </row>
    <row r="1864" spans="2:34" ht="24.95" customHeight="1" x14ac:dyDescent="0.25">
      <c r="B1864" s="115" t="s">
        <v>14370</v>
      </c>
      <c r="C1864" s="114" t="s">
        <v>2539</v>
      </c>
      <c r="D1864" s="114" t="s">
        <v>853</v>
      </c>
      <c r="E1864" s="114"/>
      <c r="F1864" s="115" t="s">
        <v>12334</v>
      </c>
      <c r="G1864" s="114" t="s">
        <v>120</v>
      </c>
      <c r="H1864" s="144"/>
      <c r="I1864" s="114" t="s">
        <v>652</v>
      </c>
      <c r="J1864" s="114" t="s">
        <v>14237</v>
      </c>
      <c r="K1864" s="114"/>
      <c r="L1864" s="114" t="s">
        <v>14371</v>
      </c>
      <c r="M1864" s="114" t="s">
        <v>14237</v>
      </c>
      <c r="N1864" s="114" t="s">
        <v>14372</v>
      </c>
      <c r="O1864" s="103" t="str">
        <f t="shared" si="57"/>
        <v>18C1-CNÔ6;18001845</v>
      </c>
      <c r="P1864" s="115"/>
      <c r="Q1864" s="114"/>
      <c r="R1864" s="115"/>
      <c r="S1864" s="115"/>
      <c r="T1864" s="117" t="s">
        <v>14373</v>
      </c>
      <c r="U1864" s="114" t="s">
        <v>14374</v>
      </c>
      <c r="V1864" s="118" t="s">
        <v>14375</v>
      </c>
      <c r="W1864" s="145"/>
      <c r="X1864" s="152" t="s">
        <v>14376</v>
      </c>
      <c r="Y1864" s="151"/>
      <c r="Z1864" s="151" t="s">
        <v>1886</v>
      </c>
      <c r="AA1864" s="141"/>
      <c r="AB1864" s="151" t="s">
        <v>652</v>
      </c>
      <c r="AC1864" s="141"/>
      <c r="AD1864" s="151"/>
      <c r="AE1864" s="145"/>
      <c r="AF1864" s="121" t="str">
        <f t="shared" si="56"/>
        <v>..</v>
      </c>
      <c r="AG1864" s="121" t="s">
        <v>8948</v>
      </c>
      <c r="AH1864" s="156"/>
    </row>
    <row r="1865" spans="2:34" ht="24.95" customHeight="1" x14ac:dyDescent="0.25">
      <c r="B1865" s="115" t="s">
        <v>14377</v>
      </c>
      <c r="C1865" s="114" t="s">
        <v>14378</v>
      </c>
      <c r="D1865" s="114" t="s">
        <v>233</v>
      </c>
      <c r="E1865" s="114"/>
      <c r="F1865" s="115" t="s">
        <v>12570</v>
      </c>
      <c r="G1865" s="114" t="s">
        <v>120</v>
      </c>
      <c r="H1865" s="144" t="s">
        <v>502</v>
      </c>
      <c r="I1865" s="114" t="s">
        <v>190</v>
      </c>
      <c r="J1865" s="114" t="s">
        <v>10985</v>
      </c>
      <c r="K1865" s="114" t="s">
        <v>190</v>
      </c>
      <c r="L1865" s="114" t="s">
        <v>14379</v>
      </c>
      <c r="M1865" s="114" t="s">
        <v>10985</v>
      </c>
      <c r="N1865" s="114" t="s">
        <v>14380</v>
      </c>
      <c r="O1865" s="103" t="str">
        <f t="shared" si="57"/>
        <v>18C1-TKĐ1;18001846</v>
      </c>
      <c r="P1865" s="115"/>
      <c r="Q1865" s="114"/>
      <c r="R1865" s="115"/>
      <c r="S1865" s="115"/>
      <c r="T1865" s="117" t="s">
        <v>14381</v>
      </c>
      <c r="U1865" s="114" t="s">
        <v>14382</v>
      </c>
      <c r="V1865" s="118" t="s">
        <v>14383</v>
      </c>
      <c r="W1865" s="149"/>
      <c r="X1865" s="152" t="s">
        <v>14384</v>
      </c>
      <c r="Y1865" s="114"/>
      <c r="Z1865" s="114" t="s">
        <v>9664</v>
      </c>
      <c r="AA1865" s="113"/>
      <c r="AB1865" s="114" t="s">
        <v>190</v>
      </c>
      <c r="AC1865" s="113"/>
      <c r="AD1865" s="114"/>
      <c r="AE1865" s="149"/>
      <c r="AF1865" s="121" t="str">
        <f t="shared" si="56"/>
        <v>..</v>
      </c>
      <c r="AG1865" s="121" t="s">
        <v>8948</v>
      </c>
      <c r="AH1865" s="156"/>
    </row>
    <row r="1866" spans="2:34" ht="24.95" customHeight="1" x14ac:dyDescent="0.25">
      <c r="B1866" s="115" t="s">
        <v>14385</v>
      </c>
      <c r="C1866" s="114" t="s">
        <v>2275</v>
      </c>
      <c r="D1866" s="114" t="s">
        <v>327</v>
      </c>
      <c r="E1866" s="114"/>
      <c r="F1866" s="115" t="s">
        <v>14386</v>
      </c>
      <c r="G1866" s="114" t="s">
        <v>120</v>
      </c>
      <c r="H1866" s="144" t="s">
        <v>696</v>
      </c>
      <c r="I1866" s="114" t="s">
        <v>190</v>
      </c>
      <c r="J1866" s="114" t="s">
        <v>14237</v>
      </c>
      <c r="K1866" s="114"/>
      <c r="L1866" s="114" t="s">
        <v>14387</v>
      </c>
      <c r="M1866" s="114" t="s">
        <v>14237</v>
      </c>
      <c r="N1866" s="114" t="s">
        <v>14388</v>
      </c>
      <c r="O1866" s="103" t="str">
        <f t="shared" si="57"/>
        <v>18C1-CNÔ6;18001847</v>
      </c>
      <c r="P1866" s="115"/>
      <c r="Q1866" s="114"/>
      <c r="R1866" s="115"/>
      <c r="S1866" s="115"/>
      <c r="T1866" s="117" t="s">
        <v>14389</v>
      </c>
      <c r="U1866" s="114" t="s">
        <v>14390</v>
      </c>
      <c r="V1866" s="118" t="s">
        <v>14391</v>
      </c>
      <c r="W1866" s="145"/>
      <c r="X1866" s="152" t="s">
        <v>14392</v>
      </c>
      <c r="Y1866" s="151"/>
      <c r="Z1866" s="151" t="s">
        <v>2286</v>
      </c>
      <c r="AA1866" s="141"/>
      <c r="AB1866" s="151" t="s">
        <v>190</v>
      </c>
      <c r="AC1866" s="141"/>
      <c r="AD1866" s="151"/>
      <c r="AE1866" s="145"/>
      <c r="AF1866" s="121" t="str">
        <f t="shared" si="56"/>
        <v>..</v>
      </c>
      <c r="AG1866" s="121" t="s">
        <v>8948</v>
      </c>
      <c r="AH1866" s="156"/>
    </row>
    <row r="1867" spans="2:34" ht="24.95" customHeight="1" x14ac:dyDescent="0.25">
      <c r="B1867" s="115" t="s">
        <v>14393</v>
      </c>
      <c r="C1867" s="114" t="s">
        <v>312</v>
      </c>
      <c r="D1867" s="114" t="s">
        <v>1530</v>
      </c>
      <c r="E1867" s="114"/>
      <c r="F1867" s="115" t="s">
        <v>11758</v>
      </c>
      <c r="G1867" s="114" t="s">
        <v>120</v>
      </c>
      <c r="H1867" s="144" t="s">
        <v>1188</v>
      </c>
      <c r="I1867" s="114" t="s">
        <v>90</v>
      </c>
      <c r="J1867" s="114" t="s">
        <v>235</v>
      </c>
      <c r="K1867" s="114"/>
      <c r="L1867" s="114" t="s">
        <v>14394</v>
      </c>
      <c r="M1867" s="114" t="s">
        <v>235</v>
      </c>
      <c r="N1867" s="114" t="s">
        <v>14395</v>
      </c>
      <c r="O1867" s="103" t="str">
        <f t="shared" si="57"/>
        <v>18C1-CCK1;18001848</v>
      </c>
      <c r="P1867" s="115"/>
      <c r="Q1867" s="114"/>
      <c r="R1867" s="115"/>
      <c r="S1867" s="115"/>
      <c r="T1867" s="117" t="s">
        <v>14396</v>
      </c>
      <c r="U1867" s="114" t="s">
        <v>14397</v>
      </c>
      <c r="V1867" s="118" t="s">
        <v>14398</v>
      </c>
      <c r="W1867" s="176">
        <v>27448</v>
      </c>
      <c r="X1867" s="138" t="s">
        <v>2344</v>
      </c>
      <c r="Y1867" s="178">
        <v>777</v>
      </c>
      <c r="Z1867" s="169" t="s">
        <v>1093</v>
      </c>
      <c r="AA1867" s="121" t="s">
        <v>101</v>
      </c>
      <c r="AB1867" s="121" t="s">
        <v>102</v>
      </c>
      <c r="AC1867" s="121" t="s">
        <v>101</v>
      </c>
      <c r="AD1867" s="178">
        <v>777</v>
      </c>
      <c r="AE1867" s="176">
        <v>27448</v>
      </c>
      <c r="AF1867" s="121" t="str">
        <f t="shared" si="56"/>
        <v>79.777.27448</v>
      </c>
      <c r="AG1867" s="121" t="s">
        <v>2345</v>
      </c>
      <c r="AH1867" s="156"/>
    </row>
    <row r="1868" spans="2:34" ht="24.95" customHeight="1" x14ac:dyDescent="0.25">
      <c r="B1868" s="115" t="s">
        <v>14399</v>
      </c>
      <c r="C1868" s="114" t="s">
        <v>312</v>
      </c>
      <c r="D1868" s="114" t="s">
        <v>2643</v>
      </c>
      <c r="E1868" s="114"/>
      <c r="F1868" s="115" t="s">
        <v>14400</v>
      </c>
      <c r="G1868" s="114" t="s">
        <v>120</v>
      </c>
      <c r="H1868" s="144" t="s">
        <v>696</v>
      </c>
      <c r="I1868" s="114" t="s">
        <v>174</v>
      </c>
      <c r="J1868" s="114" t="s">
        <v>14237</v>
      </c>
      <c r="K1868" s="114"/>
      <c r="L1868" s="114" t="s">
        <v>14401</v>
      </c>
      <c r="M1868" s="114" t="s">
        <v>14237</v>
      </c>
      <c r="N1868" s="114" t="s">
        <v>14402</v>
      </c>
      <c r="O1868" s="103" t="str">
        <f t="shared" si="57"/>
        <v>18C1-CNÔ6;18001849</v>
      </c>
      <c r="P1868" s="115"/>
      <c r="Q1868" s="114"/>
      <c r="R1868" s="115"/>
      <c r="S1868" s="115"/>
      <c r="T1868" s="117" t="s">
        <v>14403</v>
      </c>
      <c r="U1868" s="114" t="s">
        <v>14404</v>
      </c>
      <c r="V1868" s="118" t="s">
        <v>14405</v>
      </c>
      <c r="W1868" s="149"/>
      <c r="X1868" s="152" t="s">
        <v>14158</v>
      </c>
      <c r="Y1868" s="114"/>
      <c r="Z1868" s="114" t="s">
        <v>11276</v>
      </c>
      <c r="AA1868" s="113"/>
      <c r="AB1868" s="114" t="s">
        <v>174</v>
      </c>
      <c r="AC1868" s="113"/>
      <c r="AD1868" s="114"/>
      <c r="AE1868" s="149"/>
      <c r="AF1868" s="121" t="str">
        <f t="shared" si="56"/>
        <v>..</v>
      </c>
      <c r="AG1868" s="121" t="s">
        <v>8948</v>
      </c>
      <c r="AH1868" s="156"/>
    </row>
    <row r="1869" spans="2:34" ht="24.95" customHeight="1" x14ac:dyDescent="0.25">
      <c r="B1869" s="115" t="s">
        <v>14406</v>
      </c>
      <c r="C1869" s="114" t="s">
        <v>337</v>
      </c>
      <c r="D1869" s="114" t="s">
        <v>355</v>
      </c>
      <c r="E1869" s="114"/>
      <c r="F1869" s="115" t="s">
        <v>14407</v>
      </c>
      <c r="G1869" s="114" t="s">
        <v>120</v>
      </c>
      <c r="H1869" s="144" t="s">
        <v>696</v>
      </c>
      <c r="I1869" s="114" t="s">
        <v>174</v>
      </c>
      <c r="J1869" s="114" t="s">
        <v>14237</v>
      </c>
      <c r="K1869" s="114" t="s">
        <v>174</v>
      </c>
      <c r="L1869" s="114" t="s">
        <v>14408</v>
      </c>
      <c r="M1869" s="114" t="s">
        <v>14237</v>
      </c>
      <c r="N1869" s="114" t="s">
        <v>14409</v>
      </c>
      <c r="O1869" s="103" t="str">
        <f t="shared" si="57"/>
        <v>18C1-CNÔ6;18001850</v>
      </c>
      <c r="P1869" s="115"/>
      <c r="Q1869" s="114"/>
      <c r="R1869" s="115"/>
      <c r="S1869" s="115"/>
      <c r="T1869" s="117" t="s">
        <v>14410</v>
      </c>
      <c r="U1869" s="114" t="s">
        <v>14411</v>
      </c>
      <c r="V1869" s="118" t="s">
        <v>14412</v>
      </c>
      <c r="W1869" s="149"/>
      <c r="X1869" s="152" t="s">
        <v>14413</v>
      </c>
      <c r="Y1869" s="114"/>
      <c r="Z1869" s="114" t="s">
        <v>11276</v>
      </c>
      <c r="AA1869" s="113"/>
      <c r="AB1869" s="114" t="s">
        <v>174</v>
      </c>
      <c r="AC1869" s="141"/>
      <c r="AD1869" s="114"/>
      <c r="AE1869" s="149"/>
      <c r="AF1869" s="121" t="str">
        <f t="shared" si="56"/>
        <v>..</v>
      </c>
      <c r="AG1869" s="121" t="s">
        <v>8948</v>
      </c>
      <c r="AH1869" s="156"/>
    </row>
    <row r="1870" spans="2:34" ht="24.95" customHeight="1" x14ac:dyDescent="0.25">
      <c r="B1870" s="115" t="s">
        <v>14414</v>
      </c>
      <c r="C1870" s="114" t="s">
        <v>3348</v>
      </c>
      <c r="D1870" s="114" t="s">
        <v>833</v>
      </c>
      <c r="E1870" s="114"/>
      <c r="F1870" s="115" t="s">
        <v>8563</v>
      </c>
      <c r="G1870" s="114" t="s">
        <v>120</v>
      </c>
      <c r="H1870" s="144" t="s">
        <v>767</v>
      </c>
      <c r="I1870" s="114" t="s">
        <v>90</v>
      </c>
      <c r="J1870" s="114" t="s">
        <v>1836</v>
      </c>
      <c r="K1870" s="114"/>
      <c r="L1870" s="114" t="s">
        <v>14415</v>
      </c>
      <c r="M1870" s="114" t="s">
        <v>1836</v>
      </c>
      <c r="N1870" s="114" t="s">
        <v>14416</v>
      </c>
      <c r="O1870" s="103" t="str">
        <f t="shared" si="57"/>
        <v>18C1-VSL1;18001851</v>
      </c>
      <c r="P1870" s="115"/>
      <c r="Q1870" s="114"/>
      <c r="R1870" s="115"/>
      <c r="S1870" s="115"/>
      <c r="T1870" s="117" t="s">
        <v>14417</v>
      </c>
      <c r="U1870" s="114" t="s">
        <v>14418</v>
      </c>
      <c r="V1870" s="118" t="s">
        <v>14419</v>
      </c>
      <c r="W1870" s="176">
        <v>26767</v>
      </c>
      <c r="X1870" s="138" t="s">
        <v>14420</v>
      </c>
      <c r="Y1870" s="189">
        <v>761</v>
      </c>
      <c r="Z1870" s="199" t="s">
        <v>426</v>
      </c>
      <c r="AA1870" s="136" t="s">
        <v>101</v>
      </c>
      <c r="AB1870" s="131" t="s">
        <v>102</v>
      </c>
      <c r="AC1870" s="121" t="s">
        <v>101</v>
      </c>
      <c r="AD1870" s="189">
        <v>761</v>
      </c>
      <c r="AE1870" s="176">
        <v>26767</v>
      </c>
      <c r="AF1870" s="121" t="str">
        <f t="shared" si="56"/>
        <v>79.761.26767</v>
      </c>
      <c r="AG1870" s="121" t="s">
        <v>14421</v>
      </c>
      <c r="AH1870" s="156"/>
    </row>
    <row r="1871" spans="2:34" ht="24.95" customHeight="1" x14ac:dyDescent="0.25">
      <c r="B1871" s="115" t="s">
        <v>14422</v>
      </c>
      <c r="C1871" s="114" t="s">
        <v>11878</v>
      </c>
      <c r="D1871" s="114" t="s">
        <v>2307</v>
      </c>
      <c r="E1871" s="114"/>
      <c r="F1871" s="115" t="s">
        <v>13889</v>
      </c>
      <c r="G1871" s="114" t="s">
        <v>120</v>
      </c>
      <c r="H1871" s="144" t="s">
        <v>502</v>
      </c>
      <c r="I1871" s="114" t="s">
        <v>340</v>
      </c>
      <c r="J1871" s="114" t="s">
        <v>918</v>
      </c>
      <c r="K1871" s="114"/>
      <c r="L1871" s="114" t="s">
        <v>14423</v>
      </c>
      <c r="M1871" s="114" t="s">
        <v>918</v>
      </c>
      <c r="N1871" s="114" t="s">
        <v>14424</v>
      </c>
      <c r="O1871" s="103" t="str">
        <f t="shared" si="57"/>
        <v>18C1-ĐCN1;18001852</v>
      </c>
      <c r="P1871" s="115"/>
      <c r="Q1871" s="114"/>
      <c r="R1871" s="115"/>
      <c r="S1871" s="115"/>
      <c r="T1871" s="117" t="s">
        <v>14425</v>
      </c>
      <c r="U1871" s="114" t="s">
        <v>14426</v>
      </c>
      <c r="V1871" s="118" t="s">
        <v>14427</v>
      </c>
      <c r="W1871" s="145"/>
      <c r="X1871" s="152" t="s">
        <v>4855</v>
      </c>
      <c r="Y1871" s="151"/>
      <c r="Z1871" s="114" t="s">
        <v>350</v>
      </c>
      <c r="AA1871" s="141"/>
      <c r="AB1871" s="151" t="s">
        <v>340</v>
      </c>
      <c r="AC1871" s="141"/>
      <c r="AD1871" s="151"/>
      <c r="AE1871" s="145"/>
      <c r="AF1871" s="121" t="str">
        <f t="shared" si="56"/>
        <v>..</v>
      </c>
      <c r="AG1871" s="121" t="s">
        <v>8948</v>
      </c>
      <c r="AH1871" s="156"/>
    </row>
    <row r="1872" spans="2:34" ht="24.95" customHeight="1" x14ac:dyDescent="0.25">
      <c r="B1872" s="115" t="s">
        <v>14428</v>
      </c>
      <c r="C1872" s="114" t="s">
        <v>171</v>
      </c>
      <c r="D1872" s="114" t="s">
        <v>2507</v>
      </c>
      <c r="E1872" s="114"/>
      <c r="F1872" s="115" t="s">
        <v>4843</v>
      </c>
      <c r="G1872" s="114" t="s">
        <v>120</v>
      </c>
      <c r="H1872" s="144" t="s">
        <v>560</v>
      </c>
      <c r="I1872" s="114" t="s">
        <v>90</v>
      </c>
      <c r="J1872" s="114" t="s">
        <v>1041</v>
      </c>
      <c r="K1872" s="114" t="s">
        <v>90</v>
      </c>
      <c r="L1872" s="114" t="s">
        <v>14429</v>
      </c>
      <c r="M1872" s="114" t="s">
        <v>1041</v>
      </c>
      <c r="N1872" s="114" t="s">
        <v>14430</v>
      </c>
      <c r="O1872" s="103" t="str">
        <f t="shared" si="57"/>
        <v>18T4-CCK1;18001853</v>
      </c>
      <c r="P1872" s="115"/>
      <c r="Q1872" s="114"/>
      <c r="R1872" s="115"/>
      <c r="S1872" s="115"/>
      <c r="T1872" s="117" t="s">
        <v>14431</v>
      </c>
      <c r="U1872" s="114"/>
      <c r="V1872" s="118" t="s">
        <v>14432</v>
      </c>
      <c r="W1872" s="176">
        <v>27031</v>
      </c>
      <c r="X1872" s="177" t="s">
        <v>609</v>
      </c>
      <c r="Y1872" s="121" t="s">
        <v>568</v>
      </c>
      <c r="Z1872" s="121" t="s">
        <v>569</v>
      </c>
      <c r="AA1872" s="121" t="s">
        <v>101</v>
      </c>
      <c r="AB1872" s="121" t="s">
        <v>102</v>
      </c>
      <c r="AC1872" s="121" t="s">
        <v>101</v>
      </c>
      <c r="AD1872" s="121" t="s">
        <v>568</v>
      </c>
      <c r="AE1872" s="176">
        <v>27031</v>
      </c>
      <c r="AF1872" s="121" t="str">
        <f t="shared" si="56"/>
        <v>79.767.27031</v>
      </c>
      <c r="AG1872" s="121" t="s">
        <v>610</v>
      </c>
      <c r="AH1872" s="156"/>
    </row>
    <row r="1873" spans="2:34" ht="24.95" customHeight="1" x14ac:dyDescent="0.25">
      <c r="B1873" s="115" t="s">
        <v>14433</v>
      </c>
      <c r="C1873" s="114" t="s">
        <v>4038</v>
      </c>
      <c r="D1873" s="114" t="s">
        <v>2307</v>
      </c>
      <c r="E1873" s="114"/>
      <c r="F1873" s="115" t="s">
        <v>6246</v>
      </c>
      <c r="G1873" s="114" t="s">
        <v>120</v>
      </c>
      <c r="H1873" s="144" t="s">
        <v>14434</v>
      </c>
      <c r="I1873" s="114" t="s">
        <v>90</v>
      </c>
      <c r="J1873" s="114" t="s">
        <v>14237</v>
      </c>
      <c r="K1873" s="114"/>
      <c r="L1873" s="114" t="s">
        <v>14435</v>
      </c>
      <c r="M1873" s="114" t="s">
        <v>14237</v>
      </c>
      <c r="N1873" s="114" t="s">
        <v>14436</v>
      </c>
      <c r="O1873" s="103" t="str">
        <f t="shared" si="57"/>
        <v>18C1-CNÔ6;18001854</v>
      </c>
      <c r="P1873" s="115"/>
      <c r="Q1873" s="114"/>
      <c r="R1873" s="115"/>
      <c r="S1873" s="115"/>
      <c r="T1873" s="117" t="s">
        <v>14437</v>
      </c>
      <c r="U1873" s="114" t="s">
        <v>14438</v>
      </c>
      <c r="V1873" s="118" t="s">
        <v>14439</v>
      </c>
      <c r="W1873" s="176">
        <v>27607</v>
      </c>
      <c r="X1873" s="177" t="s">
        <v>14440</v>
      </c>
      <c r="Y1873" s="121" t="s">
        <v>633</v>
      </c>
      <c r="Z1873" s="131" t="s">
        <v>634</v>
      </c>
      <c r="AA1873" s="121" t="s">
        <v>101</v>
      </c>
      <c r="AB1873" s="121" t="s">
        <v>102</v>
      </c>
      <c r="AC1873" s="121" t="s">
        <v>101</v>
      </c>
      <c r="AD1873" s="121" t="s">
        <v>633</v>
      </c>
      <c r="AE1873" s="176">
        <v>27607</v>
      </c>
      <c r="AF1873" s="121" t="str">
        <f t="shared" si="56"/>
        <v>79.785.27607</v>
      </c>
      <c r="AG1873" s="121" t="s">
        <v>14441</v>
      </c>
      <c r="AH1873" s="156"/>
    </row>
    <row r="1874" spans="2:34" ht="24.95" customHeight="1" x14ac:dyDescent="0.25">
      <c r="B1874" s="115" t="s">
        <v>14442</v>
      </c>
      <c r="C1874" s="114" t="s">
        <v>489</v>
      </c>
      <c r="D1874" s="114" t="s">
        <v>133</v>
      </c>
      <c r="E1874" s="114"/>
      <c r="F1874" s="115" t="s">
        <v>13520</v>
      </c>
      <c r="G1874" s="114" t="s">
        <v>120</v>
      </c>
      <c r="H1874" s="144" t="s">
        <v>502</v>
      </c>
      <c r="I1874" s="114" t="s">
        <v>13242</v>
      </c>
      <c r="J1874" s="114" t="s">
        <v>14237</v>
      </c>
      <c r="K1874" s="114"/>
      <c r="L1874" s="114" t="s">
        <v>14443</v>
      </c>
      <c r="M1874" s="114" t="s">
        <v>14237</v>
      </c>
      <c r="N1874" s="114" t="s">
        <v>14444</v>
      </c>
      <c r="O1874" s="103" t="str">
        <f t="shared" si="57"/>
        <v>18C1-CNÔ6;18001855</v>
      </c>
      <c r="P1874" s="115"/>
      <c r="Q1874" s="114"/>
      <c r="R1874" s="115"/>
      <c r="S1874" s="115"/>
      <c r="T1874" s="117" t="s">
        <v>14445</v>
      </c>
      <c r="U1874" s="114" t="s">
        <v>14446</v>
      </c>
      <c r="V1874" s="118" t="s">
        <v>14447</v>
      </c>
      <c r="W1874" s="145"/>
      <c r="X1874" s="152" t="s">
        <v>14448</v>
      </c>
      <c r="Y1874" s="151"/>
      <c r="Z1874" s="151" t="s">
        <v>14449</v>
      </c>
      <c r="AA1874" s="141"/>
      <c r="AB1874" s="151" t="s">
        <v>13242</v>
      </c>
      <c r="AC1874" s="141"/>
      <c r="AD1874" s="151"/>
      <c r="AE1874" s="145"/>
      <c r="AF1874" s="121" t="str">
        <f t="shared" si="56"/>
        <v>..</v>
      </c>
      <c r="AG1874" s="121" t="s">
        <v>8948</v>
      </c>
      <c r="AH1874" s="156"/>
    </row>
    <row r="1875" spans="2:34" ht="24.95" customHeight="1" x14ac:dyDescent="0.25">
      <c r="B1875" s="115" t="s">
        <v>14450</v>
      </c>
      <c r="C1875" s="114" t="s">
        <v>14451</v>
      </c>
      <c r="D1875" s="114" t="s">
        <v>2027</v>
      </c>
      <c r="E1875" s="114"/>
      <c r="F1875" s="115" t="s">
        <v>582</v>
      </c>
      <c r="G1875" s="114" t="s">
        <v>88</v>
      </c>
      <c r="H1875" s="144" t="s">
        <v>560</v>
      </c>
      <c r="I1875" s="114" t="s">
        <v>90</v>
      </c>
      <c r="J1875" s="114" t="s">
        <v>10911</v>
      </c>
      <c r="K1875" s="114"/>
      <c r="L1875" s="114" t="s">
        <v>14452</v>
      </c>
      <c r="M1875" s="114" t="s">
        <v>10911</v>
      </c>
      <c r="N1875" s="114" t="s">
        <v>14453</v>
      </c>
      <c r="O1875" s="103" t="str">
        <f t="shared" si="57"/>
        <v>18T4-TKĐ2;18001856</v>
      </c>
      <c r="P1875" s="115"/>
      <c r="Q1875" s="114"/>
      <c r="R1875" s="115"/>
      <c r="S1875" s="115"/>
      <c r="T1875" s="117" t="s">
        <v>14454</v>
      </c>
      <c r="U1875" s="114"/>
      <c r="V1875" s="118" t="s">
        <v>14455</v>
      </c>
      <c r="W1875" s="176">
        <v>27025</v>
      </c>
      <c r="X1875" s="177" t="s">
        <v>588</v>
      </c>
      <c r="Y1875" s="121" t="s">
        <v>568</v>
      </c>
      <c r="Z1875" s="121" t="s">
        <v>569</v>
      </c>
      <c r="AA1875" s="121" t="s">
        <v>101</v>
      </c>
      <c r="AB1875" s="121" t="s">
        <v>102</v>
      </c>
      <c r="AC1875" s="121" t="s">
        <v>101</v>
      </c>
      <c r="AD1875" s="121" t="s">
        <v>568</v>
      </c>
      <c r="AE1875" s="176">
        <v>27025</v>
      </c>
      <c r="AF1875" s="121" t="str">
        <f t="shared" ref="AF1875:AF1938" si="58">AC1875&amp;"."&amp;AD1875&amp;"."&amp;AE1875</f>
        <v>79.767.27025</v>
      </c>
      <c r="AG1875" s="121" t="s">
        <v>589</v>
      </c>
      <c r="AH1875" s="156"/>
    </row>
    <row r="1876" spans="2:34" ht="24.95" customHeight="1" x14ac:dyDescent="0.25">
      <c r="B1876" s="115" t="s">
        <v>14456</v>
      </c>
      <c r="C1876" s="114" t="s">
        <v>14457</v>
      </c>
      <c r="D1876" s="114" t="s">
        <v>987</v>
      </c>
      <c r="E1876" s="114"/>
      <c r="F1876" s="115" t="s">
        <v>8574</v>
      </c>
      <c r="G1876" s="114" t="s">
        <v>120</v>
      </c>
      <c r="H1876" s="144" t="s">
        <v>8801</v>
      </c>
      <c r="I1876" s="114" t="s">
        <v>90</v>
      </c>
      <c r="J1876" s="114" t="s">
        <v>14237</v>
      </c>
      <c r="K1876" s="114"/>
      <c r="L1876" s="114" t="s">
        <v>14458</v>
      </c>
      <c r="M1876" s="114" t="s">
        <v>14237</v>
      </c>
      <c r="N1876" s="114" t="s">
        <v>14459</v>
      </c>
      <c r="O1876" s="103" t="str">
        <f t="shared" ref="O1876:O1939" si="59">M1876&amp;";"&amp;N1876</f>
        <v>18C1-CNÔ6;18001857</v>
      </c>
      <c r="P1876" s="115"/>
      <c r="Q1876" s="114"/>
      <c r="R1876" s="115"/>
      <c r="S1876" s="115"/>
      <c r="T1876" s="117" t="s">
        <v>14460</v>
      </c>
      <c r="U1876" s="114" t="s">
        <v>14461</v>
      </c>
      <c r="V1876" s="118" t="s">
        <v>14462</v>
      </c>
      <c r="W1876" s="143">
        <v>27355</v>
      </c>
      <c r="X1876" s="201" t="s">
        <v>14463</v>
      </c>
      <c r="Y1876" s="198">
        <v>775</v>
      </c>
      <c r="Z1876" s="149" t="s">
        <v>7106</v>
      </c>
      <c r="AA1876" s="129" t="s">
        <v>101</v>
      </c>
      <c r="AB1876" s="121" t="s">
        <v>102</v>
      </c>
      <c r="AC1876" s="121" t="s">
        <v>101</v>
      </c>
      <c r="AD1876" s="198">
        <v>775</v>
      </c>
      <c r="AE1876" s="143">
        <v>27355</v>
      </c>
      <c r="AF1876" s="121" t="str">
        <f t="shared" si="58"/>
        <v>79.775.27355</v>
      </c>
      <c r="AG1876" s="121" t="s">
        <v>14464</v>
      </c>
      <c r="AH1876" s="156"/>
    </row>
    <row r="1877" spans="2:34" ht="24.95" customHeight="1" x14ac:dyDescent="0.25">
      <c r="B1877" s="115" t="s">
        <v>14465</v>
      </c>
      <c r="C1877" s="114" t="s">
        <v>1639</v>
      </c>
      <c r="D1877" s="114" t="s">
        <v>10503</v>
      </c>
      <c r="E1877" s="114"/>
      <c r="F1877" s="115" t="s">
        <v>11500</v>
      </c>
      <c r="G1877" s="114" t="s">
        <v>120</v>
      </c>
      <c r="H1877" s="144"/>
      <c r="I1877" s="114" t="s">
        <v>826</v>
      </c>
      <c r="J1877" s="114" t="s">
        <v>14237</v>
      </c>
      <c r="K1877" s="114" t="s">
        <v>826</v>
      </c>
      <c r="L1877" s="114" t="s">
        <v>14466</v>
      </c>
      <c r="M1877" s="114" t="s">
        <v>14237</v>
      </c>
      <c r="N1877" s="114" t="s">
        <v>14467</v>
      </c>
      <c r="O1877" s="103" t="str">
        <f t="shared" si="59"/>
        <v>18C1-CNÔ6;18001858</v>
      </c>
      <c r="P1877" s="115"/>
      <c r="Q1877" s="114"/>
      <c r="R1877" s="115"/>
      <c r="S1877" s="115"/>
      <c r="T1877" s="117" t="s">
        <v>14468</v>
      </c>
      <c r="U1877" s="114" t="s">
        <v>14469</v>
      </c>
      <c r="V1877" s="118" t="s">
        <v>14470</v>
      </c>
      <c r="W1877" s="149"/>
      <c r="X1877" s="152" t="s">
        <v>14471</v>
      </c>
      <c r="Y1877" s="114"/>
      <c r="Z1877" s="114" t="s">
        <v>14472</v>
      </c>
      <c r="AA1877" s="113"/>
      <c r="AB1877" s="114" t="s">
        <v>826</v>
      </c>
      <c r="AC1877" s="141"/>
      <c r="AD1877" s="114"/>
      <c r="AE1877" s="149"/>
      <c r="AF1877" s="121" t="str">
        <f t="shared" si="58"/>
        <v>..</v>
      </c>
      <c r="AG1877" s="121" t="s">
        <v>8948</v>
      </c>
      <c r="AH1877" s="156"/>
    </row>
    <row r="1878" spans="2:34" ht="24.95" customHeight="1" x14ac:dyDescent="0.25">
      <c r="B1878" s="115" t="s">
        <v>14473</v>
      </c>
      <c r="C1878" s="114" t="s">
        <v>3489</v>
      </c>
      <c r="D1878" s="114" t="s">
        <v>1495</v>
      </c>
      <c r="E1878" s="114"/>
      <c r="F1878" s="115" t="s">
        <v>12422</v>
      </c>
      <c r="G1878" s="114" t="s">
        <v>120</v>
      </c>
      <c r="H1878" s="144" t="s">
        <v>502</v>
      </c>
      <c r="I1878" s="114" t="s">
        <v>340</v>
      </c>
      <c r="J1878" s="114" t="s">
        <v>14237</v>
      </c>
      <c r="K1878" s="114"/>
      <c r="L1878" s="114" t="s">
        <v>14474</v>
      </c>
      <c r="M1878" s="114" t="s">
        <v>14237</v>
      </c>
      <c r="N1878" s="114" t="s">
        <v>14475</v>
      </c>
      <c r="O1878" s="103" t="str">
        <f t="shared" si="59"/>
        <v>18C1-CNÔ6;18001859</v>
      </c>
      <c r="P1878" s="115"/>
      <c r="Q1878" s="114"/>
      <c r="R1878" s="115"/>
      <c r="S1878" s="115"/>
      <c r="T1878" s="117" t="s">
        <v>14476</v>
      </c>
      <c r="U1878" s="114" t="s">
        <v>14477</v>
      </c>
      <c r="V1878" s="118" t="s">
        <v>14478</v>
      </c>
      <c r="W1878" s="149"/>
      <c r="X1878" s="152" t="s">
        <v>14479</v>
      </c>
      <c r="Y1878" s="114"/>
      <c r="Z1878" s="114" t="s">
        <v>8170</v>
      </c>
      <c r="AA1878" s="113"/>
      <c r="AB1878" s="114" t="s">
        <v>340</v>
      </c>
      <c r="AC1878" s="141"/>
      <c r="AD1878" s="114"/>
      <c r="AE1878" s="149"/>
      <c r="AF1878" s="121" t="str">
        <f t="shared" si="58"/>
        <v>..</v>
      </c>
      <c r="AG1878" s="121" t="s">
        <v>8948</v>
      </c>
      <c r="AH1878" s="156"/>
    </row>
    <row r="1879" spans="2:34" ht="24.95" customHeight="1" x14ac:dyDescent="0.25">
      <c r="B1879" s="115" t="s">
        <v>14480</v>
      </c>
      <c r="C1879" s="114" t="s">
        <v>1395</v>
      </c>
      <c r="D1879" s="114" t="s">
        <v>233</v>
      </c>
      <c r="E1879" s="114"/>
      <c r="F1879" s="115" t="s">
        <v>14481</v>
      </c>
      <c r="G1879" s="114" t="s">
        <v>120</v>
      </c>
      <c r="H1879" s="144"/>
      <c r="I1879" s="114" t="s">
        <v>3140</v>
      </c>
      <c r="J1879" s="114" t="s">
        <v>10006</v>
      </c>
      <c r="K1879" s="114" t="s">
        <v>3140</v>
      </c>
      <c r="L1879" s="114" t="s">
        <v>14482</v>
      </c>
      <c r="M1879" s="114" t="s">
        <v>10006</v>
      </c>
      <c r="N1879" s="114" t="s">
        <v>14483</v>
      </c>
      <c r="O1879" s="103" t="str">
        <f t="shared" si="59"/>
        <v>18C1-ĐĐT1;18001860</v>
      </c>
      <c r="P1879" s="115"/>
      <c r="Q1879" s="114"/>
      <c r="R1879" s="115"/>
      <c r="S1879" s="115"/>
      <c r="T1879" s="117" t="s">
        <v>14484</v>
      </c>
      <c r="U1879" s="114" t="s">
        <v>14485</v>
      </c>
      <c r="V1879" s="118" t="s">
        <v>14486</v>
      </c>
      <c r="W1879" s="149"/>
      <c r="X1879" s="152" t="s">
        <v>14487</v>
      </c>
      <c r="Y1879" s="151"/>
      <c r="Z1879" s="151" t="s">
        <v>6698</v>
      </c>
      <c r="AA1879" s="113"/>
      <c r="AB1879" s="114" t="s">
        <v>3140</v>
      </c>
      <c r="AC1879" s="141"/>
      <c r="AD1879" s="151"/>
      <c r="AE1879" s="149"/>
      <c r="AF1879" s="121" t="str">
        <f t="shared" si="58"/>
        <v>..</v>
      </c>
      <c r="AG1879" s="121" t="s">
        <v>8948</v>
      </c>
      <c r="AH1879" s="156"/>
    </row>
    <row r="1880" spans="2:34" ht="24.95" customHeight="1" x14ac:dyDescent="0.25">
      <c r="B1880" s="115" t="s">
        <v>14488</v>
      </c>
      <c r="C1880" s="114" t="s">
        <v>14489</v>
      </c>
      <c r="D1880" s="114" t="s">
        <v>5716</v>
      </c>
      <c r="E1880" s="114"/>
      <c r="F1880" s="115" t="s">
        <v>10860</v>
      </c>
      <c r="G1880" s="114" t="s">
        <v>120</v>
      </c>
      <c r="H1880" s="144" t="s">
        <v>121</v>
      </c>
      <c r="I1880" s="114" t="s">
        <v>90</v>
      </c>
      <c r="J1880" s="114" t="s">
        <v>14237</v>
      </c>
      <c r="K1880" s="114"/>
      <c r="L1880" s="114" t="s">
        <v>14490</v>
      </c>
      <c r="M1880" s="114" t="s">
        <v>14237</v>
      </c>
      <c r="N1880" s="114" t="s">
        <v>14491</v>
      </c>
      <c r="O1880" s="103" t="str">
        <f t="shared" si="59"/>
        <v>18C1-CNÔ6;18001861</v>
      </c>
      <c r="P1880" s="115"/>
      <c r="Q1880" s="114"/>
      <c r="R1880" s="115"/>
      <c r="S1880" s="115"/>
      <c r="T1880" s="117" t="s">
        <v>14492</v>
      </c>
      <c r="U1880" s="114" t="s">
        <v>14493</v>
      </c>
      <c r="V1880" s="118" t="s">
        <v>14494</v>
      </c>
      <c r="W1880" s="176">
        <v>27568</v>
      </c>
      <c r="X1880" s="184" t="s">
        <v>2016</v>
      </c>
      <c r="Y1880" s="168">
        <v>784</v>
      </c>
      <c r="Z1880" s="145" t="s">
        <v>229</v>
      </c>
      <c r="AA1880" s="129" t="s">
        <v>101</v>
      </c>
      <c r="AB1880" s="121" t="s">
        <v>102</v>
      </c>
      <c r="AC1880" s="121" t="s">
        <v>101</v>
      </c>
      <c r="AD1880" s="168">
        <v>784</v>
      </c>
      <c r="AE1880" s="176">
        <v>27568</v>
      </c>
      <c r="AF1880" s="121" t="str">
        <f t="shared" si="58"/>
        <v>79.784.27568</v>
      </c>
      <c r="AG1880" s="121" t="s">
        <v>2017</v>
      </c>
      <c r="AH1880" s="156"/>
    </row>
    <row r="1881" spans="2:34" ht="24.95" customHeight="1" x14ac:dyDescent="0.25">
      <c r="B1881" s="115" t="s">
        <v>14495</v>
      </c>
      <c r="C1881" s="114" t="s">
        <v>3336</v>
      </c>
      <c r="D1881" s="114" t="s">
        <v>2507</v>
      </c>
      <c r="E1881" s="114"/>
      <c r="F1881" s="115" t="s">
        <v>11719</v>
      </c>
      <c r="G1881" s="114" t="s">
        <v>120</v>
      </c>
      <c r="H1881" s="144" t="s">
        <v>879</v>
      </c>
      <c r="I1881" s="114" t="s">
        <v>90</v>
      </c>
      <c r="J1881" s="114" t="s">
        <v>14237</v>
      </c>
      <c r="K1881" s="114" t="s">
        <v>90</v>
      </c>
      <c r="L1881" s="114" t="s">
        <v>14496</v>
      </c>
      <c r="M1881" s="114" t="s">
        <v>14237</v>
      </c>
      <c r="N1881" s="114" t="s">
        <v>14497</v>
      </c>
      <c r="O1881" s="103" t="str">
        <f t="shared" si="59"/>
        <v>18C1-CNÔ6;18001862</v>
      </c>
      <c r="P1881" s="115"/>
      <c r="Q1881" s="114"/>
      <c r="R1881" s="115"/>
      <c r="S1881" s="115"/>
      <c r="T1881" s="117" t="s">
        <v>14498</v>
      </c>
      <c r="U1881" s="114" t="s">
        <v>14499</v>
      </c>
      <c r="V1881" s="118" t="s">
        <v>14500</v>
      </c>
      <c r="W1881" s="166">
        <v>26935</v>
      </c>
      <c r="X1881" s="138" t="s">
        <v>438</v>
      </c>
      <c r="Y1881" s="178">
        <v>765</v>
      </c>
      <c r="Z1881" s="169" t="s">
        <v>385</v>
      </c>
      <c r="AA1881" s="136" t="s">
        <v>101</v>
      </c>
      <c r="AB1881" s="131" t="s">
        <v>102</v>
      </c>
      <c r="AC1881" s="131" t="s">
        <v>101</v>
      </c>
      <c r="AD1881" s="178">
        <v>765</v>
      </c>
      <c r="AE1881" s="166">
        <v>26935</v>
      </c>
      <c r="AF1881" s="121" t="str">
        <f t="shared" si="58"/>
        <v>79.765.26935</v>
      </c>
      <c r="AG1881" s="121" t="s">
        <v>7186</v>
      </c>
      <c r="AH1881" s="156"/>
    </row>
    <row r="1882" spans="2:34" ht="24.95" customHeight="1" x14ac:dyDescent="0.25">
      <c r="B1882" s="115" t="s">
        <v>14501</v>
      </c>
      <c r="C1882" s="114" t="s">
        <v>14502</v>
      </c>
      <c r="D1882" s="114" t="s">
        <v>833</v>
      </c>
      <c r="E1882" s="114"/>
      <c r="F1882" s="115" t="s">
        <v>10652</v>
      </c>
      <c r="G1882" s="114" t="s">
        <v>120</v>
      </c>
      <c r="H1882" s="144" t="s">
        <v>329</v>
      </c>
      <c r="I1882" s="114" t="s">
        <v>90</v>
      </c>
      <c r="J1882" s="114" t="s">
        <v>14237</v>
      </c>
      <c r="K1882" s="114"/>
      <c r="L1882" s="114" t="s">
        <v>14503</v>
      </c>
      <c r="M1882" s="114" t="s">
        <v>14237</v>
      </c>
      <c r="N1882" s="114" t="s">
        <v>14504</v>
      </c>
      <c r="O1882" s="103" t="str">
        <f t="shared" si="59"/>
        <v>18C1-CNÔ6;18001863</v>
      </c>
      <c r="P1882" s="115"/>
      <c r="Q1882" s="114"/>
      <c r="R1882" s="115"/>
      <c r="S1882" s="115"/>
      <c r="T1882" s="117" t="s">
        <v>14505</v>
      </c>
      <c r="U1882" s="114"/>
      <c r="V1882" s="118" t="s">
        <v>14506</v>
      </c>
      <c r="W1882" s="176">
        <v>27568</v>
      </c>
      <c r="X1882" s="184" t="s">
        <v>2016</v>
      </c>
      <c r="Y1882" s="168">
        <v>784</v>
      </c>
      <c r="Z1882" s="145" t="s">
        <v>229</v>
      </c>
      <c r="AA1882" s="129" t="s">
        <v>101</v>
      </c>
      <c r="AB1882" s="121" t="s">
        <v>102</v>
      </c>
      <c r="AC1882" s="121" t="s">
        <v>101</v>
      </c>
      <c r="AD1882" s="168">
        <v>784</v>
      </c>
      <c r="AE1882" s="176">
        <v>27568</v>
      </c>
      <c r="AF1882" s="121" t="str">
        <f t="shared" si="58"/>
        <v>79.784.27568</v>
      </c>
      <c r="AG1882" s="121" t="s">
        <v>2017</v>
      </c>
      <c r="AH1882" s="156"/>
    </row>
    <row r="1883" spans="2:34" ht="24.95" customHeight="1" x14ac:dyDescent="0.25">
      <c r="B1883" s="115" t="s">
        <v>14507</v>
      </c>
      <c r="C1883" s="114" t="s">
        <v>2008</v>
      </c>
      <c r="D1883" s="114" t="s">
        <v>811</v>
      </c>
      <c r="E1883" s="114"/>
      <c r="F1883" s="115" t="s">
        <v>10099</v>
      </c>
      <c r="G1883" s="114" t="s">
        <v>120</v>
      </c>
      <c r="H1883" s="144" t="s">
        <v>879</v>
      </c>
      <c r="I1883" s="114" t="s">
        <v>90</v>
      </c>
      <c r="J1883" s="114" t="s">
        <v>918</v>
      </c>
      <c r="K1883" s="114" t="s">
        <v>90</v>
      </c>
      <c r="L1883" s="114" t="s">
        <v>14508</v>
      </c>
      <c r="M1883" s="114" t="s">
        <v>918</v>
      </c>
      <c r="N1883" s="114" t="s">
        <v>14509</v>
      </c>
      <c r="O1883" s="103" t="str">
        <f t="shared" si="59"/>
        <v>18C1-ĐCN1;18001864</v>
      </c>
      <c r="P1883" s="115"/>
      <c r="Q1883" s="114"/>
      <c r="R1883" s="115"/>
      <c r="S1883" s="115"/>
      <c r="T1883" s="117" t="s">
        <v>14510</v>
      </c>
      <c r="U1883" s="114" t="s">
        <v>14511</v>
      </c>
      <c r="V1883" s="118" t="s">
        <v>14512</v>
      </c>
      <c r="W1883" s="176">
        <v>26914</v>
      </c>
      <c r="X1883" s="138" t="s">
        <v>14513</v>
      </c>
      <c r="Y1883" s="178">
        <v>765</v>
      </c>
      <c r="Z1883" s="169" t="s">
        <v>385</v>
      </c>
      <c r="AA1883" s="136" t="s">
        <v>101</v>
      </c>
      <c r="AB1883" s="131" t="s">
        <v>102</v>
      </c>
      <c r="AC1883" s="121" t="s">
        <v>101</v>
      </c>
      <c r="AD1883" s="178">
        <v>765</v>
      </c>
      <c r="AE1883" s="176">
        <v>26914</v>
      </c>
      <c r="AF1883" s="121" t="str">
        <f t="shared" si="58"/>
        <v>79.765.26914</v>
      </c>
      <c r="AG1883" s="121" t="s">
        <v>14514</v>
      </c>
      <c r="AH1883" s="156"/>
    </row>
    <row r="1884" spans="2:34" ht="24.95" customHeight="1" x14ac:dyDescent="0.25">
      <c r="B1884" s="115" t="s">
        <v>14515</v>
      </c>
      <c r="C1884" s="114" t="s">
        <v>14516</v>
      </c>
      <c r="D1884" s="114" t="s">
        <v>3582</v>
      </c>
      <c r="E1884" s="114"/>
      <c r="F1884" s="115" t="s">
        <v>6537</v>
      </c>
      <c r="G1884" s="114" t="s">
        <v>120</v>
      </c>
      <c r="H1884" s="144" t="s">
        <v>1234</v>
      </c>
      <c r="I1884" s="114" t="s">
        <v>90</v>
      </c>
      <c r="J1884" s="114" t="s">
        <v>235</v>
      </c>
      <c r="K1884" s="114"/>
      <c r="L1884" s="114" t="s">
        <v>14517</v>
      </c>
      <c r="M1884" s="114" t="s">
        <v>235</v>
      </c>
      <c r="N1884" s="114" t="s">
        <v>14518</v>
      </c>
      <c r="O1884" s="103" t="str">
        <f t="shared" si="59"/>
        <v>18C1-CCK1;18001865</v>
      </c>
      <c r="P1884" s="115"/>
      <c r="Q1884" s="114"/>
      <c r="R1884" s="115"/>
      <c r="S1884" s="115"/>
      <c r="T1884" s="117" t="s">
        <v>14519</v>
      </c>
      <c r="U1884" s="114" t="s">
        <v>14520</v>
      </c>
      <c r="V1884" s="118" t="s">
        <v>14521</v>
      </c>
      <c r="W1884" s="166">
        <v>27553</v>
      </c>
      <c r="X1884" s="177" t="s">
        <v>5161</v>
      </c>
      <c r="Y1884" s="178">
        <v>783</v>
      </c>
      <c r="Z1884" s="131" t="s">
        <v>130</v>
      </c>
      <c r="AA1884" s="131" t="s">
        <v>101</v>
      </c>
      <c r="AB1884" s="131" t="s">
        <v>102</v>
      </c>
      <c r="AC1884" s="131" t="s">
        <v>101</v>
      </c>
      <c r="AD1884" s="178">
        <v>783</v>
      </c>
      <c r="AE1884" s="166">
        <v>27553</v>
      </c>
      <c r="AF1884" s="121" t="str">
        <f t="shared" si="58"/>
        <v>79.783.27553</v>
      </c>
      <c r="AG1884" s="121" t="s">
        <v>5162</v>
      </c>
      <c r="AH1884" s="156"/>
    </row>
    <row r="1885" spans="2:34" ht="24.95" customHeight="1" x14ac:dyDescent="0.25">
      <c r="B1885" s="115" t="s">
        <v>14522</v>
      </c>
      <c r="C1885" s="114" t="s">
        <v>14523</v>
      </c>
      <c r="D1885" s="114" t="s">
        <v>2125</v>
      </c>
      <c r="E1885" s="114"/>
      <c r="F1885" s="115" t="s">
        <v>14524</v>
      </c>
      <c r="G1885" s="114" t="s">
        <v>120</v>
      </c>
      <c r="H1885" s="144"/>
      <c r="I1885" s="114" t="s">
        <v>90</v>
      </c>
      <c r="J1885" s="114" t="s">
        <v>14237</v>
      </c>
      <c r="K1885" s="114"/>
      <c r="L1885" s="114" t="s">
        <v>14525</v>
      </c>
      <c r="M1885" s="114" t="s">
        <v>14237</v>
      </c>
      <c r="N1885" s="114" t="s">
        <v>14526</v>
      </c>
      <c r="O1885" s="103" t="str">
        <f t="shared" si="59"/>
        <v>18C1-CNÔ6;18001866</v>
      </c>
      <c r="P1885" s="115"/>
      <c r="Q1885" s="114"/>
      <c r="R1885" s="115"/>
      <c r="S1885" s="115"/>
      <c r="T1885" s="117" t="s">
        <v>14527</v>
      </c>
      <c r="U1885" s="114"/>
      <c r="V1885" s="118" t="s">
        <v>14528</v>
      </c>
      <c r="W1885" s="176">
        <v>26782</v>
      </c>
      <c r="X1885" s="138" t="s">
        <v>690</v>
      </c>
      <c r="Y1885" s="189">
        <v>761</v>
      </c>
      <c r="Z1885" s="190" t="s">
        <v>426</v>
      </c>
      <c r="AA1885" s="129" t="s">
        <v>101</v>
      </c>
      <c r="AB1885" s="121" t="s">
        <v>102</v>
      </c>
      <c r="AC1885" s="121" t="s">
        <v>101</v>
      </c>
      <c r="AD1885" s="189">
        <v>761</v>
      </c>
      <c r="AE1885" s="176">
        <v>26782</v>
      </c>
      <c r="AF1885" s="121" t="str">
        <f t="shared" si="58"/>
        <v>79.761.26782</v>
      </c>
      <c r="AG1885" s="121" t="s">
        <v>14117</v>
      </c>
      <c r="AH1885" s="156"/>
    </row>
    <row r="1886" spans="2:34" ht="24.95" customHeight="1" x14ac:dyDescent="0.25">
      <c r="B1886" s="115" t="s">
        <v>14529</v>
      </c>
      <c r="C1886" s="114" t="s">
        <v>14530</v>
      </c>
      <c r="D1886" s="114" t="s">
        <v>877</v>
      </c>
      <c r="E1886" s="114"/>
      <c r="F1886" s="115" t="s">
        <v>13327</v>
      </c>
      <c r="G1886" s="114" t="s">
        <v>120</v>
      </c>
      <c r="H1886" s="144" t="s">
        <v>696</v>
      </c>
      <c r="I1886" s="114" t="s">
        <v>190</v>
      </c>
      <c r="J1886" s="114" t="s">
        <v>14237</v>
      </c>
      <c r="K1886" s="114" t="s">
        <v>190</v>
      </c>
      <c r="L1886" s="114" t="s">
        <v>14531</v>
      </c>
      <c r="M1886" s="114" t="s">
        <v>14237</v>
      </c>
      <c r="N1886" s="114" t="s">
        <v>14532</v>
      </c>
      <c r="O1886" s="103" t="str">
        <f t="shared" si="59"/>
        <v>18C1-CNÔ6;18001867</v>
      </c>
      <c r="P1886" s="115"/>
      <c r="Q1886" s="114"/>
      <c r="R1886" s="115"/>
      <c r="S1886" s="115"/>
      <c r="T1886" s="117" t="s">
        <v>14533</v>
      </c>
      <c r="U1886" s="114" t="s">
        <v>14534</v>
      </c>
      <c r="V1886" s="118" t="s">
        <v>14535</v>
      </c>
      <c r="W1886" s="149"/>
      <c r="X1886" s="152" t="s">
        <v>14536</v>
      </c>
      <c r="Y1886" s="114"/>
      <c r="Z1886" s="114" t="s">
        <v>787</v>
      </c>
      <c r="AA1886" s="113"/>
      <c r="AB1886" s="114" t="s">
        <v>190</v>
      </c>
      <c r="AC1886" s="113"/>
      <c r="AD1886" s="114"/>
      <c r="AE1886" s="149"/>
      <c r="AF1886" s="121" t="str">
        <f t="shared" si="58"/>
        <v>..</v>
      </c>
      <c r="AG1886" s="121" t="s">
        <v>8948</v>
      </c>
      <c r="AH1886" s="156"/>
    </row>
    <row r="1887" spans="2:34" ht="24.95" customHeight="1" x14ac:dyDescent="0.25">
      <c r="B1887" s="115" t="s">
        <v>14537</v>
      </c>
      <c r="C1887" s="114" t="s">
        <v>14538</v>
      </c>
      <c r="D1887" s="114" t="s">
        <v>14539</v>
      </c>
      <c r="E1887" s="114"/>
      <c r="F1887" s="115" t="s">
        <v>14540</v>
      </c>
      <c r="G1887" s="114" t="s">
        <v>120</v>
      </c>
      <c r="H1887" s="144"/>
      <c r="I1887" s="114" t="s">
        <v>652</v>
      </c>
      <c r="J1887" s="114" t="s">
        <v>14237</v>
      </c>
      <c r="K1887" s="114"/>
      <c r="L1887" s="114" t="s">
        <v>14541</v>
      </c>
      <c r="M1887" s="114" t="s">
        <v>14237</v>
      </c>
      <c r="N1887" s="114" t="s">
        <v>14542</v>
      </c>
      <c r="O1887" s="103" t="str">
        <f t="shared" si="59"/>
        <v>18C1-CNÔ6;18001868</v>
      </c>
      <c r="P1887" s="115"/>
      <c r="Q1887" s="114"/>
      <c r="R1887" s="115"/>
      <c r="S1887" s="115"/>
      <c r="T1887" s="117" t="s">
        <v>14543</v>
      </c>
      <c r="U1887" s="114" t="s">
        <v>14544</v>
      </c>
      <c r="V1887" s="118" t="s">
        <v>14545</v>
      </c>
      <c r="W1887" s="149"/>
      <c r="X1887" s="152" t="s">
        <v>14546</v>
      </c>
      <c r="Y1887" s="114"/>
      <c r="Z1887" s="114" t="s">
        <v>14547</v>
      </c>
      <c r="AA1887" s="113"/>
      <c r="AB1887" s="114" t="s">
        <v>652</v>
      </c>
      <c r="AC1887" s="113"/>
      <c r="AD1887" s="114"/>
      <c r="AE1887" s="149"/>
      <c r="AF1887" s="121" t="str">
        <f t="shared" si="58"/>
        <v>..</v>
      </c>
      <c r="AG1887" s="121" t="s">
        <v>8948</v>
      </c>
      <c r="AH1887" s="156"/>
    </row>
    <row r="1888" spans="2:34" ht="24.95" customHeight="1" x14ac:dyDescent="0.25">
      <c r="B1888" s="115" t="s">
        <v>14548</v>
      </c>
      <c r="C1888" s="114" t="s">
        <v>9554</v>
      </c>
      <c r="D1888" s="114" t="s">
        <v>613</v>
      </c>
      <c r="E1888" s="114"/>
      <c r="F1888" s="115" t="s">
        <v>12593</v>
      </c>
      <c r="G1888" s="114" t="s">
        <v>120</v>
      </c>
      <c r="H1888" s="144"/>
      <c r="I1888" s="114" t="s">
        <v>190</v>
      </c>
      <c r="J1888" s="114" t="s">
        <v>14237</v>
      </c>
      <c r="K1888" s="114"/>
      <c r="L1888" s="114" t="s">
        <v>14549</v>
      </c>
      <c r="M1888" s="114" t="s">
        <v>14237</v>
      </c>
      <c r="N1888" s="114" t="s">
        <v>14550</v>
      </c>
      <c r="O1888" s="103" t="str">
        <f t="shared" si="59"/>
        <v>18C1-CNÔ6;18001869</v>
      </c>
      <c r="P1888" s="115"/>
      <c r="Q1888" s="114"/>
      <c r="R1888" s="115"/>
      <c r="S1888" s="115"/>
      <c r="T1888" s="117" t="s">
        <v>14551</v>
      </c>
      <c r="U1888" s="114" t="s">
        <v>14552</v>
      </c>
      <c r="V1888" s="118" t="s">
        <v>14553</v>
      </c>
      <c r="W1888" s="149"/>
      <c r="X1888" s="152" t="s">
        <v>14554</v>
      </c>
      <c r="Y1888" s="114"/>
      <c r="Z1888" s="114" t="s">
        <v>3807</v>
      </c>
      <c r="AA1888" s="113"/>
      <c r="AB1888" s="114" t="s">
        <v>190</v>
      </c>
      <c r="AC1888" s="141"/>
      <c r="AD1888" s="114"/>
      <c r="AE1888" s="149"/>
      <c r="AF1888" s="121" t="str">
        <f t="shared" si="58"/>
        <v>..</v>
      </c>
      <c r="AG1888" s="121" t="s">
        <v>8948</v>
      </c>
      <c r="AH1888" s="156"/>
    </row>
    <row r="1889" spans="2:34" ht="24.95" customHeight="1" x14ac:dyDescent="0.25">
      <c r="B1889" s="115" t="s">
        <v>14555</v>
      </c>
      <c r="C1889" s="114" t="s">
        <v>14556</v>
      </c>
      <c r="D1889" s="114" t="s">
        <v>430</v>
      </c>
      <c r="E1889" s="114"/>
      <c r="F1889" s="115" t="s">
        <v>3551</v>
      </c>
      <c r="G1889" s="114" t="s">
        <v>120</v>
      </c>
      <c r="H1889" s="144" t="s">
        <v>89</v>
      </c>
      <c r="I1889" s="114" t="s">
        <v>90</v>
      </c>
      <c r="J1889" s="114" t="s">
        <v>5089</v>
      </c>
      <c r="K1889" s="114" t="s">
        <v>90</v>
      </c>
      <c r="L1889" s="114" t="s">
        <v>14557</v>
      </c>
      <c r="M1889" s="114" t="s">
        <v>5089</v>
      </c>
      <c r="N1889" s="114" t="s">
        <v>14558</v>
      </c>
      <c r="O1889" s="103" t="str">
        <f t="shared" si="59"/>
        <v>18T4-CNÔ3;18001870</v>
      </c>
      <c r="P1889" s="115"/>
      <c r="Q1889" s="114"/>
      <c r="R1889" s="115"/>
      <c r="S1889" s="115"/>
      <c r="T1889" s="117" t="s">
        <v>14559</v>
      </c>
      <c r="U1889" s="114"/>
      <c r="V1889" s="118" t="s">
        <v>14560</v>
      </c>
      <c r="W1889" s="136" t="s">
        <v>1102</v>
      </c>
      <c r="X1889" s="128" t="s">
        <v>1103</v>
      </c>
      <c r="Y1889" s="178">
        <v>777</v>
      </c>
      <c r="Z1889" s="169" t="s">
        <v>1093</v>
      </c>
      <c r="AA1889" s="131" t="s">
        <v>101</v>
      </c>
      <c r="AB1889" s="131" t="s">
        <v>102</v>
      </c>
      <c r="AC1889" s="131" t="s">
        <v>101</v>
      </c>
      <c r="AD1889" s="178">
        <v>777</v>
      </c>
      <c r="AE1889" s="136" t="s">
        <v>1102</v>
      </c>
      <c r="AF1889" s="121" t="str">
        <f t="shared" si="58"/>
        <v>79.777.27439</v>
      </c>
      <c r="AG1889" s="121" t="s">
        <v>1104</v>
      </c>
      <c r="AH1889" s="156"/>
    </row>
    <row r="1890" spans="2:34" ht="24.95" customHeight="1" x14ac:dyDescent="0.25">
      <c r="B1890" s="115" t="s">
        <v>14561</v>
      </c>
      <c r="C1890" s="114" t="s">
        <v>3169</v>
      </c>
      <c r="D1890" s="114" t="s">
        <v>1061</v>
      </c>
      <c r="E1890" s="114"/>
      <c r="F1890" s="115" t="s">
        <v>11251</v>
      </c>
      <c r="G1890" s="114" t="s">
        <v>120</v>
      </c>
      <c r="H1890" s="144" t="s">
        <v>696</v>
      </c>
      <c r="I1890" s="114" t="s">
        <v>357</v>
      </c>
      <c r="J1890" s="114" t="s">
        <v>14237</v>
      </c>
      <c r="K1890" s="114" t="s">
        <v>357</v>
      </c>
      <c r="L1890" s="114" t="s">
        <v>14562</v>
      </c>
      <c r="M1890" s="114" t="s">
        <v>14237</v>
      </c>
      <c r="N1890" s="114" t="s">
        <v>14563</v>
      </c>
      <c r="O1890" s="103" t="str">
        <f t="shared" si="59"/>
        <v>18C1-CNÔ6;18001871</v>
      </c>
      <c r="P1890" s="115"/>
      <c r="Q1890" s="114"/>
      <c r="R1890" s="115"/>
      <c r="S1890" s="115"/>
      <c r="T1890" s="117" t="s">
        <v>14564</v>
      </c>
      <c r="U1890" s="114" t="s">
        <v>14565</v>
      </c>
      <c r="V1890" s="118" t="s">
        <v>14566</v>
      </c>
      <c r="W1890" s="149"/>
      <c r="X1890" s="152" t="s">
        <v>14567</v>
      </c>
      <c r="Y1890" s="114"/>
      <c r="Z1890" s="114" t="s">
        <v>14568</v>
      </c>
      <c r="AA1890" s="113"/>
      <c r="AB1890" s="114" t="s">
        <v>357</v>
      </c>
      <c r="AC1890" s="113"/>
      <c r="AD1890" s="114"/>
      <c r="AE1890" s="149"/>
      <c r="AF1890" s="121" t="str">
        <f t="shared" si="58"/>
        <v>..</v>
      </c>
      <c r="AG1890" s="121" t="s">
        <v>8948</v>
      </c>
      <c r="AH1890" s="156"/>
    </row>
    <row r="1891" spans="2:34" ht="24.95" customHeight="1" x14ac:dyDescent="0.25">
      <c r="B1891" s="115" t="s">
        <v>14569</v>
      </c>
      <c r="C1891" s="114" t="s">
        <v>14570</v>
      </c>
      <c r="D1891" s="114" t="s">
        <v>732</v>
      </c>
      <c r="E1891" s="114"/>
      <c r="F1891" s="115" t="s">
        <v>12784</v>
      </c>
      <c r="G1891" s="114" t="s">
        <v>120</v>
      </c>
      <c r="H1891" s="144"/>
      <c r="I1891" s="114" t="s">
        <v>90</v>
      </c>
      <c r="J1891" s="114" t="s">
        <v>235</v>
      </c>
      <c r="K1891" s="114" t="s">
        <v>90</v>
      </c>
      <c r="L1891" s="114" t="s">
        <v>14571</v>
      </c>
      <c r="M1891" s="114" t="s">
        <v>235</v>
      </c>
      <c r="N1891" s="114" t="s">
        <v>14572</v>
      </c>
      <c r="O1891" s="103" t="str">
        <f t="shared" si="59"/>
        <v>18C1-CCK1;18001872</v>
      </c>
      <c r="P1891" s="115"/>
      <c r="Q1891" s="114"/>
      <c r="R1891" s="115"/>
      <c r="S1891" s="115"/>
      <c r="T1891" s="117" t="s">
        <v>4536</v>
      </c>
      <c r="U1891" s="114" t="s">
        <v>14573</v>
      </c>
      <c r="V1891" s="118" t="s">
        <v>14574</v>
      </c>
      <c r="W1891" s="176">
        <v>27514</v>
      </c>
      <c r="X1891" s="177" t="s">
        <v>10524</v>
      </c>
      <c r="Y1891" s="168">
        <v>783</v>
      </c>
      <c r="Z1891" s="121" t="s">
        <v>130</v>
      </c>
      <c r="AA1891" s="121" t="s">
        <v>101</v>
      </c>
      <c r="AB1891" s="121" t="s">
        <v>102</v>
      </c>
      <c r="AC1891" s="121" t="s">
        <v>101</v>
      </c>
      <c r="AD1891" s="168">
        <v>783</v>
      </c>
      <c r="AE1891" s="176">
        <v>27514</v>
      </c>
      <c r="AF1891" s="121" t="str">
        <f t="shared" si="58"/>
        <v>79.783.27514</v>
      </c>
      <c r="AG1891" s="121" t="s">
        <v>10525</v>
      </c>
      <c r="AH1891" s="156"/>
    </row>
    <row r="1892" spans="2:34" ht="24.95" customHeight="1" x14ac:dyDescent="0.25">
      <c r="B1892" s="115" t="s">
        <v>14575</v>
      </c>
      <c r="C1892" s="114" t="s">
        <v>10756</v>
      </c>
      <c r="D1892" s="114" t="s">
        <v>8573</v>
      </c>
      <c r="E1892" s="114"/>
      <c r="F1892" s="115" t="s">
        <v>14576</v>
      </c>
      <c r="G1892" s="114" t="s">
        <v>120</v>
      </c>
      <c r="H1892" s="144" t="s">
        <v>502</v>
      </c>
      <c r="I1892" s="114" t="s">
        <v>7144</v>
      </c>
      <c r="J1892" s="114" t="s">
        <v>14237</v>
      </c>
      <c r="K1892" s="114" t="s">
        <v>7144</v>
      </c>
      <c r="L1892" s="114" t="s">
        <v>14577</v>
      </c>
      <c r="M1892" s="114" t="s">
        <v>14237</v>
      </c>
      <c r="N1892" s="114" t="s">
        <v>14578</v>
      </c>
      <c r="O1892" s="103" t="str">
        <f t="shared" si="59"/>
        <v>18C1-CNÔ6;18001873</v>
      </c>
      <c r="P1892" s="115"/>
      <c r="Q1892" s="114"/>
      <c r="R1892" s="115"/>
      <c r="S1892" s="115"/>
      <c r="T1892" s="117" t="s">
        <v>14579</v>
      </c>
      <c r="U1892" s="114" t="s">
        <v>14580</v>
      </c>
      <c r="V1892" s="118" t="s">
        <v>14581</v>
      </c>
      <c r="W1892" s="145"/>
      <c r="X1892" s="152" t="s">
        <v>14582</v>
      </c>
      <c r="Y1892" s="151"/>
      <c r="Z1892" s="151" t="s">
        <v>14583</v>
      </c>
      <c r="AA1892" s="141"/>
      <c r="AB1892" s="151" t="s">
        <v>7144</v>
      </c>
      <c r="AC1892" s="141"/>
      <c r="AD1892" s="151"/>
      <c r="AE1892" s="145"/>
      <c r="AF1892" s="121" t="str">
        <f t="shared" si="58"/>
        <v>..</v>
      </c>
      <c r="AG1892" s="121" t="s">
        <v>8948</v>
      </c>
      <c r="AH1892" s="156"/>
    </row>
    <row r="1893" spans="2:34" ht="24.95" customHeight="1" x14ac:dyDescent="0.25">
      <c r="B1893" s="115" t="s">
        <v>14584</v>
      </c>
      <c r="C1893" s="114" t="s">
        <v>14585</v>
      </c>
      <c r="D1893" s="114" t="s">
        <v>2125</v>
      </c>
      <c r="E1893" s="114"/>
      <c r="F1893" s="115" t="s">
        <v>13880</v>
      </c>
      <c r="G1893" s="114" t="s">
        <v>120</v>
      </c>
      <c r="H1893" s="144"/>
      <c r="I1893" s="114" t="s">
        <v>7144</v>
      </c>
      <c r="J1893" s="114" t="s">
        <v>14237</v>
      </c>
      <c r="K1893" s="114" t="s">
        <v>7144</v>
      </c>
      <c r="L1893" s="114" t="s">
        <v>14586</v>
      </c>
      <c r="M1893" s="114" t="s">
        <v>14237</v>
      </c>
      <c r="N1893" s="114" t="s">
        <v>14587</v>
      </c>
      <c r="O1893" s="103" t="str">
        <f t="shared" si="59"/>
        <v>18C1-CNÔ6;18001874</v>
      </c>
      <c r="P1893" s="115"/>
      <c r="Q1893" s="114"/>
      <c r="R1893" s="115"/>
      <c r="S1893" s="115"/>
      <c r="T1893" s="117" t="s">
        <v>14579</v>
      </c>
      <c r="U1893" s="114" t="s">
        <v>14588</v>
      </c>
      <c r="V1893" s="118" t="s">
        <v>14589</v>
      </c>
      <c r="W1893" s="149"/>
      <c r="X1893" s="152" t="s">
        <v>14582</v>
      </c>
      <c r="Y1893" s="114"/>
      <c r="Z1893" s="114" t="s">
        <v>14583</v>
      </c>
      <c r="AA1893" s="113"/>
      <c r="AB1893" s="114" t="s">
        <v>7144</v>
      </c>
      <c r="AC1893" s="113"/>
      <c r="AD1893" s="114"/>
      <c r="AE1893" s="149"/>
      <c r="AF1893" s="121" t="str">
        <f t="shared" si="58"/>
        <v>..</v>
      </c>
      <c r="AG1893" s="121" t="s">
        <v>8948</v>
      </c>
      <c r="AH1893" s="156"/>
    </row>
    <row r="1894" spans="2:34" ht="24.95" customHeight="1" x14ac:dyDescent="0.25">
      <c r="B1894" s="115" t="s">
        <v>14590</v>
      </c>
      <c r="C1894" s="114" t="s">
        <v>171</v>
      </c>
      <c r="D1894" s="114" t="s">
        <v>14591</v>
      </c>
      <c r="E1894" s="114"/>
      <c r="F1894" s="115" t="s">
        <v>14592</v>
      </c>
      <c r="G1894" s="114" t="s">
        <v>120</v>
      </c>
      <c r="H1894" s="144" t="s">
        <v>1234</v>
      </c>
      <c r="I1894" s="114" t="s">
        <v>90</v>
      </c>
      <c r="J1894" s="114" t="s">
        <v>10006</v>
      </c>
      <c r="K1894" s="114"/>
      <c r="L1894" s="114" t="s">
        <v>14593</v>
      </c>
      <c r="M1894" s="114" t="s">
        <v>10006</v>
      </c>
      <c r="N1894" s="114" t="s">
        <v>14594</v>
      </c>
      <c r="O1894" s="103" t="str">
        <f t="shared" si="59"/>
        <v>18C1-ĐĐT1;18001875</v>
      </c>
      <c r="P1894" s="115"/>
      <c r="Q1894" s="114"/>
      <c r="R1894" s="115"/>
      <c r="S1894" s="115"/>
      <c r="T1894" s="117" t="s">
        <v>14595</v>
      </c>
      <c r="U1894" s="114" t="s">
        <v>14596</v>
      </c>
      <c r="V1894" s="118" t="s">
        <v>14597</v>
      </c>
      <c r="W1894" s="176">
        <v>27517</v>
      </c>
      <c r="X1894" s="177" t="s">
        <v>2714</v>
      </c>
      <c r="Y1894" s="168">
        <v>783</v>
      </c>
      <c r="Z1894" s="121" t="s">
        <v>130</v>
      </c>
      <c r="AA1894" s="121" t="s">
        <v>101</v>
      </c>
      <c r="AB1894" s="121" t="s">
        <v>102</v>
      </c>
      <c r="AC1894" s="121" t="s">
        <v>101</v>
      </c>
      <c r="AD1894" s="168">
        <v>783</v>
      </c>
      <c r="AE1894" s="176">
        <v>27517</v>
      </c>
      <c r="AF1894" s="121" t="str">
        <f t="shared" si="58"/>
        <v>79.783.27517</v>
      </c>
      <c r="AG1894" s="121" t="s">
        <v>2715</v>
      </c>
      <c r="AH1894" s="156"/>
    </row>
    <row r="1895" spans="2:34" ht="24.95" customHeight="1" x14ac:dyDescent="0.25">
      <c r="B1895" s="115" t="s">
        <v>14598</v>
      </c>
      <c r="C1895" s="114" t="s">
        <v>2019</v>
      </c>
      <c r="D1895" s="114" t="s">
        <v>2125</v>
      </c>
      <c r="E1895" s="114"/>
      <c r="F1895" s="115" t="s">
        <v>13759</v>
      </c>
      <c r="G1895" s="114" t="s">
        <v>120</v>
      </c>
      <c r="H1895" s="144" t="s">
        <v>696</v>
      </c>
      <c r="I1895" s="114" t="s">
        <v>340</v>
      </c>
      <c r="J1895" s="114" t="s">
        <v>813</v>
      </c>
      <c r="K1895" s="114"/>
      <c r="L1895" s="114" t="s">
        <v>14599</v>
      </c>
      <c r="M1895" s="114" t="s">
        <v>813</v>
      </c>
      <c r="N1895" s="114" t="s">
        <v>14600</v>
      </c>
      <c r="O1895" s="103" t="str">
        <f t="shared" si="59"/>
        <v>18C1-TĐH1;18001876</v>
      </c>
      <c r="P1895" s="115"/>
      <c r="Q1895" s="114"/>
      <c r="R1895" s="115"/>
      <c r="S1895" s="115"/>
      <c r="T1895" s="117" t="s">
        <v>14601</v>
      </c>
      <c r="U1895" s="114" t="s">
        <v>14602</v>
      </c>
      <c r="V1895" s="118" t="s">
        <v>14603</v>
      </c>
      <c r="W1895" s="145"/>
      <c r="X1895" s="152" t="s">
        <v>14604</v>
      </c>
      <c r="Y1895" s="151"/>
      <c r="Z1895" s="151" t="s">
        <v>8170</v>
      </c>
      <c r="AA1895" s="141"/>
      <c r="AB1895" s="151" t="s">
        <v>340</v>
      </c>
      <c r="AC1895" s="141"/>
      <c r="AD1895" s="151"/>
      <c r="AE1895" s="145"/>
      <c r="AF1895" s="121" t="str">
        <f t="shared" si="58"/>
        <v>..</v>
      </c>
      <c r="AG1895" s="121" t="s">
        <v>8948</v>
      </c>
      <c r="AH1895" s="156"/>
    </row>
    <row r="1896" spans="2:34" ht="24.95" customHeight="1" x14ac:dyDescent="0.25">
      <c r="B1896" s="115" t="s">
        <v>14605</v>
      </c>
      <c r="C1896" s="114" t="s">
        <v>203</v>
      </c>
      <c r="D1896" s="114" t="s">
        <v>204</v>
      </c>
      <c r="E1896" s="114"/>
      <c r="F1896" s="115" t="s">
        <v>14606</v>
      </c>
      <c r="G1896" s="114" t="s">
        <v>120</v>
      </c>
      <c r="H1896" s="144" t="s">
        <v>696</v>
      </c>
      <c r="I1896" s="114" t="s">
        <v>340</v>
      </c>
      <c r="J1896" s="114" t="s">
        <v>235</v>
      </c>
      <c r="K1896" s="114" t="s">
        <v>340</v>
      </c>
      <c r="L1896" s="114" t="s">
        <v>14607</v>
      </c>
      <c r="M1896" s="114" t="s">
        <v>235</v>
      </c>
      <c r="N1896" s="114" t="s">
        <v>14608</v>
      </c>
      <c r="O1896" s="103" t="str">
        <f t="shared" si="59"/>
        <v>18C1-CCK1;18001877</v>
      </c>
      <c r="P1896" s="115"/>
      <c r="Q1896" s="114"/>
      <c r="R1896" s="115"/>
      <c r="S1896" s="115"/>
      <c r="T1896" s="117" t="s">
        <v>14609</v>
      </c>
      <c r="U1896" s="114" t="s">
        <v>14610</v>
      </c>
      <c r="V1896" s="118" t="s">
        <v>14611</v>
      </c>
      <c r="W1896" s="145"/>
      <c r="X1896" s="152" t="s">
        <v>14612</v>
      </c>
      <c r="Y1896" s="151"/>
      <c r="Z1896" s="151" t="s">
        <v>8170</v>
      </c>
      <c r="AA1896" s="141"/>
      <c r="AB1896" s="151" t="s">
        <v>340</v>
      </c>
      <c r="AC1896" s="141"/>
      <c r="AD1896" s="151"/>
      <c r="AE1896" s="145"/>
      <c r="AF1896" s="121" t="str">
        <f t="shared" si="58"/>
        <v>..</v>
      </c>
      <c r="AG1896" s="121" t="s">
        <v>8948</v>
      </c>
      <c r="AH1896" s="156"/>
    </row>
    <row r="1897" spans="2:34" ht="24.95" customHeight="1" x14ac:dyDescent="0.25">
      <c r="B1897" s="115" t="s">
        <v>14613</v>
      </c>
      <c r="C1897" s="114" t="s">
        <v>9821</v>
      </c>
      <c r="D1897" s="114" t="s">
        <v>877</v>
      </c>
      <c r="E1897" s="114"/>
      <c r="F1897" s="115" t="s">
        <v>14614</v>
      </c>
      <c r="G1897" s="114" t="s">
        <v>120</v>
      </c>
      <c r="H1897" s="144" t="s">
        <v>502</v>
      </c>
      <c r="I1897" s="114" t="s">
        <v>544</v>
      </c>
      <c r="J1897" s="114" t="s">
        <v>14237</v>
      </c>
      <c r="K1897" s="114"/>
      <c r="L1897" s="114" t="s">
        <v>14615</v>
      </c>
      <c r="M1897" s="114" t="s">
        <v>14237</v>
      </c>
      <c r="N1897" s="114" t="s">
        <v>14616</v>
      </c>
      <c r="O1897" s="103" t="str">
        <f t="shared" si="59"/>
        <v>18C1-CNÔ6;18001878</v>
      </c>
      <c r="P1897" s="115"/>
      <c r="Q1897" s="114"/>
      <c r="R1897" s="115"/>
      <c r="S1897" s="115"/>
      <c r="T1897" s="117" t="s">
        <v>14617</v>
      </c>
      <c r="U1897" s="114" t="s">
        <v>14618</v>
      </c>
      <c r="V1897" s="118" t="s">
        <v>14619</v>
      </c>
      <c r="W1897" s="145"/>
      <c r="X1897" s="152" t="s">
        <v>14620</v>
      </c>
      <c r="Y1897" s="151"/>
      <c r="Z1897" s="151" t="s">
        <v>14362</v>
      </c>
      <c r="AA1897" s="141"/>
      <c r="AB1897" s="151" t="s">
        <v>544</v>
      </c>
      <c r="AC1897" s="141"/>
      <c r="AD1897" s="151"/>
      <c r="AE1897" s="145"/>
      <c r="AF1897" s="121" t="str">
        <f t="shared" si="58"/>
        <v>..</v>
      </c>
      <c r="AG1897" s="121" t="s">
        <v>8948</v>
      </c>
      <c r="AH1897" s="156"/>
    </row>
    <row r="1898" spans="2:34" ht="24.95" customHeight="1" x14ac:dyDescent="0.25">
      <c r="B1898" s="115" t="s">
        <v>14621</v>
      </c>
      <c r="C1898" s="114" t="s">
        <v>14622</v>
      </c>
      <c r="D1898" s="114" t="s">
        <v>2219</v>
      </c>
      <c r="E1898" s="114"/>
      <c r="F1898" s="115" t="s">
        <v>14623</v>
      </c>
      <c r="G1898" s="114" t="s">
        <v>120</v>
      </c>
      <c r="H1898" s="144" t="s">
        <v>696</v>
      </c>
      <c r="I1898" s="114" t="s">
        <v>190</v>
      </c>
      <c r="J1898" s="114" t="s">
        <v>813</v>
      </c>
      <c r="K1898" s="114"/>
      <c r="L1898" s="114" t="s">
        <v>14624</v>
      </c>
      <c r="M1898" s="114" t="s">
        <v>813</v>
      </c>
      <c r="N1898" s="114" t="s">
        <v>14625</v>
      </c>
      <c r="O1898" s="103" t="str">
        <f t="shared" si="59"/>
        <v>18C1-TĐH1;18001879</v>
      </c>
      <c r="P1898" s="115"/>
      <c r="Q1898" s="114"/>
      <c r="R1898" s="115"/>
      <c r="S1898" s="115"/>
      <c r="T1898" s="117" t="s">
        <v>14626</v>
      </c>
      <c r="U1898" s="114" t="s">
        <v>14627</v>
      </c>
      <c r="V1898" s="118" t="s">
        <v>14628</v>
      </c>
      <c r="W1898" s="149"/>
      <c r="X1898" s="152" t="s">
        <v>14629</v>
      </c>
      <c r="Y1898" s="114"/>
      <c r="Z1898" s="114" t="s">
        <v>9664</v>
      </c>
      <c r="AA1898" s="113"/>
      <c r="AB1898" s="114" t="s">
        <v>190</v>
      </c>
      <c r="AC1898" s="141"/>
      <c r="AD1898" s="114"/>
      <c r="AE1898" s="149"/>
      <c r="AF1898" s="121" t="str">
        <f t="shared" si="58"/>
        <v>..</v>
      </c>
      <c r="AG1898" s="121" t="s">
        <v>8948</v>
      </c>
      <c r="AH1898" s="156"/>
    </row>
    <row r="1899" spans="2:34" ht="24.95" customHeight="1" x14ac:dyDescent="0.25">
      <c r="B1899" s="115" t="s">
        <v>14630</v>
      </c>
      <c r="C1899" s="114" t="s">
        <v>2851</v>
      </c>
      <c r="D1899" s="114" t="s">
        <v>11201</v>
      </c>
      <c r="E1899" s="114"/>
      <c r="F1899" s="115" t="s">
        <v>8622</v>
      </c>
      <c r="G1899" s="114" t="s">
        <v>120</v>
      </c>
      <c r="H1899" s="144" t="s">
        <v>502</v>
      </c>
      <c r="I1899" s="114" t="s">
        <v>190</v>
      </c>
      <c r="J1899" s="114" t="s">
        <v>14237</v>
      </c>
      <c r="K1899" s="114"/>
      <c r="L1899" s="114" t="s">
        <v>14631</v>
      </c>
      <c r="M1899" s="114" t="s">
        <v>14237</v>
      </c>
      <c r="N1899" s="114" t="s">
        <v>14632</v>
      </c>
      <c r="O1899" s="103" t="str">
        <f t="shared" si="59"/>
        <v>18C1-CNÔ6;18001880</v>
      </c>
      <c r="P1899" s="115"/>
      <c r="Q1899" s="114"/>
      <c r="R1899" s="115"/>
      <c r="S1899" s="115"/>
      <c r="T1899" s="117" t="s">
        <v>14519</v>
      </c>
      <c r="U1899" s="114" t="s">
        <v>14633</v>
      </c>
      <c r="V1899" s="118" t="s">
        <v>14634</v>
      </c>
      <c r="W1899" s="149"/>
      <c r="X1899" s="152" t="s">
        <v>14635</v>
      </c>
      <c r="Y1899" s="114"/>
      <c r="Z1899" s="114" t="s">
        <v>2529</v>
      </c>
      <c r="AA1899" s="113"/>
      <c r="AB1899" s="114" t="s">
        <v>190</v>
      </c>
      <c r="AC1899" s="141"/>
      <c r="AD1899" s="114"/>
      <c r="AE1899" s="149"/>
      <c r="AF1899" s="121" t="str">
        <f t="shared" si="58"/>
        <v>..</v>
      </c>
      <c r="AG1899" s="121" t="s">
        <v>8948</v>
      </c>
      <c r="AH1899" s="156"/>
    </row>
    <row r="1900" spans="2:34" ht="24.95" customHeight="1" x14ac:dyDescent="0.25">
      <c r="B1900" s="115" t="s">
        <v>14636</v>
      </c>
      <c r="C1900" s="114" t="s">
        <v>5081</v>
      </c>
      <c r="D1900" s="114" t="s">
        <v>8573</v>
      </c>
      <c r="E1900" s="114"/>
      <c r="F1900" s="115" t="s">
        <v>14331</v>
      </c>
      <c r="G1900" s="114" t="s">
        <v>120</v>
      </c>
      <c r="H1900" s="144" t="s">
        <v>1234</v>
      </c>
      <c r="I1900" s="114" t="s">
        <v>90</v>
      </c>
      <c r="J1900" s="114" t="s">
        <v>235</v>
      </c>
      <c r="K1900" s="114"/>
      <c r="L1900" s="114" t="s">
        <v>14637</v>
      </c>
      <c r="M1900" s="114" t="s">
        <v>235</v>
      </c>
      <c r="N1900" s="114" t="s">
        <v>14638</v>
      </c>
      <c r="O1900" s="103" t="str">
        <f t="shared" si="59"/>
        <v>18C1-CCK1;18001881</v>
      </c>
      <c r="P1900" s="115"/>
      <c r="Q1900" s="114"/>
      <c r="R1900" s="115"/>
      <c r="S1900" s="115"/>
      <c r="T1900" s="117" t="s">
        <v>14639</v>
      </c>
      <c r="U1900" s="114" t="s">
        <v>14640</v>
      </c>
      <c r="V1900" s="118" t="s">
        <v>14641</v>
      </c>
      <c r="W1900" s="176">
        <v>27538</v>
      </c>
      <c r="X1900" s="177" t="s">
        <v>10540</v>
      </c>
      <c r="Y1900" s="168">
        <v>783</v>
      </c>
      <c r="Z1900" s="131" t="s">
        <v>130</v>
      </c>
      <c r="AA1900" s="121" t="s">
        <v>101</v>
      </c>
      <c r="AB1900" s="121" t="s">
        <v>102</v>
      </c>
      <c r="AC1900" s="121" t="s">
        <v>101</v>
      </c>
      <c r="AD1900" s="168">
        <v>783</v>
      </c>
      <c r="AE1900" s="176">
        <v>27538</v>
      </c>
      <c r="AF1900" s="121" t="str">
        <f t="shared" si="58"/>
        <v>79.783.27538</v>
      </c>
      <c r="AG1900" s="121" t="s">
        <v>10541</v>
      </c>
      <c r="AH1900" s="156"/>
    </row>
    <row r="1901" spans="2:34" ht="24.95" customHeight="1" x14ac:dyDescent="0.25">
      <c r="B1901" s="115" t="s">
        <v>14642</v>
      </c>
      <c r="C1901" s="114" t="s">
        <v>14643</v>
      </c>
      <c r="D1901" s="114" t="s">
        <v>2125</v>
      </c>
      <c r="E1901" s="114"/>
      <c r="F1901" s="115" t="s">
        <v>6482</v>
      </c>
      <c r="G1901" s="114" t="s">
        <v>120</v>
      </c>
      <c r="H1901" s="144" t="s">
        <v>1234</v>
      </c>
      <c r="I1901" s="114" t="s">
        <v>90</v>
      </c>
      <c r="J1901" s="114" t="s">
        <v>602</v>
      </c>
      <c r="K1901" s="114"/>
      <c r="L1901" s="114" t="s">
        <v>14644</v>
      </c>
      <c r="M1901" s="114" t="s">
        <v>602</v>
      </c>
      <c r="N1901" s="114" t="s">
        <v>14645</v>
      </c>
      <c r="O1901" s="103" t="str">
        <f t="shared" si="59"/>
        <v>18C1-CNL1;18001882</v>
      </c>
      <c r="P1901" s="115"/>
      <c r="Q1901" s="114"/>
      <c r="R1901" s="115"/>
      <c r="S1901" s="115"/>
      <c r="T1901" s="117" t="s">
        <v>14646</v>
      </c>
      <c r="U1901" s="114" t="s">
        <v>14647</v>
      </c>
      <c r="V1901" s="118" t="s">
        <v>14648</v>
      </c>
      <c r="W1901" s="176">
        <v>27532</v>
      </c>
      <c r="X1901" s="177" t="s">
        <v>4019</v>
      </c>
      <c r="Y1901" s="168">
        <v>783</v>
      </c>
      <c r="Z1901" s="131" t="s">
        <v>130</v>
      </c>
      <c r="AA1901" s="121" t="s">
        <v>101</v>
      </c>
      <c r="AB1901" s="121" t="s">
        <v>102</v>
      </c>
      <c r="AC1901" s="121" t="s">
        <v>101</v>
      </c>
      <c r="AD1901" s="168">
        <v>783</v>
      </c>
      <c r="AE1901" s="176">
        <v>27532</v>
      </c>
      <c r="AF1901" s="121" t="str">
        <f t="shared" si="58"/>
        <v>79.783.27532</v>
      </c>
      <c r="AG1901" s="121" t="s">
        <v>4020</v>
      </c>
      <c r="AH1901" s="156"/>
    </row>
    <row r="1902" spans="2:34" ht="24.95" customHeight="1" x14ac:dyDescent="0.25">
      <c r="B1902" s="115" t="s">
        <v>14649</v>
      </c>
      <c r="C1902" s="114" t="s">
        <v>2008</v>
      </c>
      <c r="D1902" s="114" t="s">
        <v>2134</v>
      </c>
      <c r="E1902" s="114"/>
      <c r="F1902" s="115" t="s">
        <v>14650</v>
      </c>
      <c r="G1902" s="114" t="s">
        <v>120</v>
      </c>
      <c r="H1902" s="144" t="s">
        <v>502</v>
      </c>
      <c r="I1902" s="114" t="s">
        <v>527</v>
      </c>
      <c r="J1902" s="114" t="s">
        <v>235</v>
      </c>
      <c r="K1902" s="114"/>
      <c r="L1902" s="114" t="s">
        <v>14651</v>
      </c>
      <c r="M1902" s="114" t="s">
        <v>235</v>
      </c>
      <c r="N1902" s="114" t="s">
        <v>14652</v>
      </c>
      <c r="O1902" s="103" t="str">
        <f t="shared" si="59"/>
        <v>18C1-CCK1;18001883</v>
      </c>
      <c r="P1902" s="115"/>
      <c r="Q1902" s="114"/>
      <c r="R1902" s="115"/>
      <c r="S1902" s="115"/>
      <c r="T1902" s="117" t="s">
        <v>14653</v>
      </c>
      <c r="U1902" s="114" t="s">
        <v>14654</v>
      </c>
      <c r="V1902" s="118" t="s">
        <v>14655</v>
      </c>
      <c r="W1902" s="145"/>
      <c r="X1902" s="152" t="s">
        <v>14656</v>
      </c>
      <c r="Y1902" s="151"/>
      <c r="Z1902" s="114" t="s">
        <v>5324</v>
      </c>
      <c r="AA1902" s="141"/>
      <c r="AB1902" s="151" t="s">
        <v>527</v>
      </c>
      <c r="AC1902" s="141"/>
      <c r="AD1902" s="151"/>
      <c r="AE1902" s="145"/>
      <c r="AF1902" s="121" t="str">
        <f t="shared" si="58"/>
        <v>..</v>
      </c>
      <c r="AG1902" s="121" t="s">
        <v>8948</v>
      </c>
      <c r="AH1902" s="156"/>
    </row>
    <row r="1903" spans="2:34" ht="24.95" customHeight="1" x14ac:dyDescent="0.25">
      <c r="B1903" s="115" t="s">
        <v>14657</v>
      </c>
      <c r="C1903" s="114" t="s">
        <v>3424</v>
      </c>
      <c r="D1903" s="114" t="s">
        <v>10386</v>
      </c>
      <c r="E1903" s="114"/>
      <c r="F1903" s="115" t="s">
        <v>12090</v>
      </c>
      <c r="G1903" s="114" t="s">
        <v>120</v>
      </c>
      <c r="H1903" s="144" t="s">
        <v>121</v>
      </c>
      <c r="I1903" s="114" t="s">
        <v>90</v>
      </c>
      <c r="J1903" s="114" t="s">
        <v>14237</v>
      </c>
      <c r="K1903" s="114"/>
      <c r="L1903" s="114" t="s">
        <v>14658</v>
      </c>
      <c r="M1903" s="114" t="s">
        <v>14237</v>
      </c>
      <c r="N1903" s="114" t="s">
        <v>14659</v>
      </c>
      <c r="O1903" s="103" t="str">
        <f t="shared" si="59"/>
        <v>18C1-CNÔ6;18001884</v>
      </c>
      <c r="P1903" s="115"/>
      <c r="Q1903" s="114"/>
      <c r="R1903" s="115"/>
      <c r="S1903" s="115"/>
      <c r="T1903" s="117" t="s">
        <v>14660</v>
      </c>
      <c r="U1903" s="114" t="s">
        <v>14661</v>
      </c>
      <c r="V1903" s="118" t="s">
        <v>14662</v>
      </c>
      <c r="W1903" s="166">
        <v>27532</v>
      </c>
      <c r="X1903" s="177" t="s">
        <v>4019</v>
      </c>
      <c r="Y1903" s="168">
        <v>783</v>
      </c>
      <c r="Z1903" s="131" t="s">
        <v>130</v>
      </c>
      <c r="AA1903" s="121" t="s">
        <v>101</v>
      </c>
      <c r="AB1903" s="121" t="s">
        <v>102</v>
      </c>
      <c r="AC1903" s="121" t="s">
        <v>101</v>
      </c>
      <c r="AD1903" s="168">
        <v>783</v>
      </c>
      <c r="AE1903" s="166">
        <v>27532</v>
      </c>
      <c r="AF1903" s="121" t="str">
        <f t="shared" si="58"/>
        <v>79.783.27532</v>
      </c>
      <c r="AG1903" s="121" t="s">
        <v>4020</v>
      </c>
      <c r="AH1903" s="156"/>
    </row>
    <row r="1904" spans="2:34" ht="24.95" customHeight="1" x14ac:dyDescent="0.25">
      <c r="B1904" s="115" t="s">
        <v>14663</v>
      </c>
      <c r="C1904" s="114" t="s">
        <v>14664</v>
      </c>
      <c r="D1904" s="114" t="s">
        <v>233</v>
      </c>
      <c r="E1904" s="114"/>
      <c r="F1904" s="115" t="s">
        <v>14665</v>
      </c>
      <c r="G1904" s="114" t="s">
        <v>120</v>
      </c>
      <c r="H1904" s="144"/>
      <c r="I1904" s="114" t="s">
        <v>90</v>
      </c>
      <c r="J1904" s="114" t="s">
        <v>14237</v>
      </c>
      <c r="K1904" s="114"/>
      <c r="L1904" s="114" t="s">
        <v>14666</v>
      </c>
      <c r="M1904" s="114" t="s">
        <v>14237</v>
      </c>
      <c r="N1904" s="114" t="s">
        <v>14667</v>
      </c>
      <c r="O1904" s="103" t="str">
        <f t="shared" si="59"/>
        <v>18C1-CNÔ6;18001885</v>
      </c>
      <c r="P1904" s="115"/>
      <c r="Q1904" s="114"/>
      <c r="R1904" s="115"/>
      <c r="S1904" s="115"/>
      <c r="T1904" s="117" t="s">
        <v>14668</v>
      </c>
      <c r="U1904" s="114" t="s">
        <v>14669</v>
      </c>
      <c r="V1904" s="118" t="s">
        <v>14670</v>
      </c>
      <c r="W1904" s="176">
        <v>27556</v>
      </c>
      <c r="X1904" s="177" t="s">
        <v>6049</v>
      </c>
      <c r="Y1904" s="168">
        <v>783</v>
      </c>
      <c r="Z1904" s="131" t="s">
        <v>130</v>
      </c>
      <c r="AA1904" s="121" t="s">
        <v>101</v>
      </c>
      <c r="AB1904" s="121" t="s">
        <v>102</v>
      </c>
      <c r="AC1904" s="121" t="s">
        <v>101</v>
      </c>
      <c r="AD1904" s="168">
        <v>783</v>
      </c>
      <c r="AE1904" s="176">
        <v>27556</v>
      </c>
      <c r="AF1904" s="121" t="str">
        <f t="shared" si="58"/>
        <v>79.783.27556</v>
      </c>
      <c r="AG1904" s="121" t="s">
        <v>6050</v>
      </c>
      <c r="AH1904" s="156"/>
    </row>
    <row r="1905" spans="2:34" ht="24.95" customHeight="1" x14ac:dyDescent="0.25">
      <c r="B1905" s="115" t="s">
        <v>14671</v>
      </c>
      <c r="C1905" s="114" t="s">
        <v>9475</v>
      </c>
      <c r="D1905" s="114" t="s">
        <v>915</v>
      </c>
      <c r="E1905" s="114"/>
      <c r="F1905" s="115" t="s">
        <v>12797</v>
      </c>
      <c r="G1905" s="114" t="s">
        <v>120</v>
      </c>
      <c r="H1905" s="144" t="s">
        <v>696</v>
      </c>
      <c r="I1905" s="114" t="s">
        <v>90</v>
      </c>
      <c r="J1905" s="114" t="s">
        <v>14237</v>
      </c>
      <c r="K1905" s="114"/>
      <c r="L1905" s="114" t="s">
        <v>14672</v>
      </c>
      <c r="M1905" s="114" t="s">
        <v>14237</v>
      </c>
      <c r="N1905" s="114" t="s">
        <v>14673</v>
      </c>
      <c r="O1905" s="103" t="str">
        <f t="shared" si="59"/>
        <v>18C1-CNÔ6;18001886</v>
      </c>
      <c r="P1905" s="115"/>
      <c r="Q1905" s="114"/>
      <c r="R1905" s="115"/>
      <c r="S1905" s="115"/>
      <c r="T1905" s="117" t="s">
        <v>394</v>
      </c>
      <c r="U1905" s="114" t="s">
        <v>14674</v>
      </c>
      <c r="V1905" s="118" t="s">
        <v>14675</v>
      </c>
      <c r="W1905" s="176">
        <v>27535</v>
      </c>
      <c r="X1905" s="177" t="s">
        <v>128</v>
      </c>
      <c r="Y1905" s="168">
        <v>783</v>
      </c>
      <c r="Z1905" s="131" t="s">
        <v>130</v>
      </c>
      <c r="AA1905" s="121" t="s">
        <v>101</v>
      </c>
      <c r="AB1905" s="121" t="s">
        <v>102</v>
      </c>
      <c r="AC1905" s="121" t="s">
        <v>101</v>
      </c>
      <c r="AD1905" s="168">
        <v>783</v>
      </c>
      <c r="AE1905" s="176">
        <v>27535</v>
      </c>
      <c r="AF1905" s="121" t="str">
        <f t="shared" si="58"/>
        <v>79.783.27535</v>
      </c>
      <c r="AG1905" s="121" t="s">
        <v>131</v>
      </c>
      <c r="AH1905" s="156"/>
    </row>
    <row r="1906" spans="2:34" ht="24.95" customHeight="1" x14ac:dyDescent="0.25">
      <c r="B1906" s="115" t="s">
        <v>14676</v>
      </c>
      <c r="C1906" s="114" t="s">
        <v>14677</v>
      </c>
      <c r="D1906" s="114" t="s">
        <v>3251</v>
      </c>
      <c r="E1906" s="114"/>
      <c r="F1906" s="115" t="s">
        <v>12769</v>
      </c>
      <c r="G1906" s="114" t="s">
        <v>120</v>
      </c>
      <c r="H1906" s="144" t="s">
        <v>1234</v>
      </c>
      <c r="I1906" s="114" t="s">
        <v>90</v>
      </c>
      <c r="J1906" s="114" t="s">
        <v>14237</v>
      </c>
      <c r="K1906" s="114"/>
      <c r="L1906" s="114" t="s">
        <v>14678</v>
      </c>
      <c r="M1906" s="114" t="s">
        <v>14237</v>
      </c>
      <c r="N1906" s="114" t="s">
        <v>14679</v>
      </c>
      <c r="O1906" s="103" t="str">
        <f t="shared" si="59"/>
        <v>18C1-CNÔ6;18001887</v>
      </c>
      <c r="P1906" s="115"/>
      <c r="Q1906" s="114"/>
      <c r="R1906" s="115"/>
      <c r="S1906" s="115"/>
      <c r="T1906" s="117" t="s">
        <v>14680</v>
      </c>
      <c r="U1906" s="114" t="s">
        <v>14681</v>
      </c>
      <c r="V1906" s="118" t="s">
        <v>14682</v>
      </c>
      <c r="W1906" s="176">
        <v>27535</v>
      </c>
      <c r="X1906" s="177" t="s">
        <v>128</v>
      </c>
      <c r="Y1906" s="168">
        <v>783</v>
      </c>
      <c r="Z1906" s="121" t="s">
        <v>130</v>
      </c>
      <c r="AA1906" s="121" t="s">
        <v>101</v>
      </c>
      <c r="AB1906" s="121" t="s">
        <v>102</v>
      </c>
      <c r="AC1906" s="121" t="s">
        <v>101</v>
      </c>
      <c r="AD1906" s="168">
        <v>783</v>
      </c>
      <c r="AE1906" s="176">
        <v>27535</v>
      </c>
      <c r="AF1906" s="121" t="str">
        <f t="shared" si="58"/>
        <v>79.783.27535</v>
      </c>
      <c r="AG1906" s="121" t="s">
        <v>131</v>
      </c>
      <c r="AH1906" s="156"/>
    </row>
    <row r="1907" spans="2:34" ht="24.95" customHeight="1" x14ac:dyDescent="0.25">
      <c r="B1907" s="115" t="s">
        <v>14683</v>
      </c>
      <c r="C1907" s="114" t="s">
        <v>14684</v>
      </c>
      <c r="D1907" s="114" t="s">
        <v>233</v>
      </c>
      <c r="E1907" s="114"/>
      <c r="F1907" s="115" t="s">
        <v>11711</v>
      </c>
      <c r="G1907" s="114" t="s">
        <v>120</v>
      </c>
      <c r="H1907" s="144" t="s">
        <v>502</v>
      </c>
      <c r="I1907" s="114" t="s">
        <v>391</v>
      </c>
      <c r="J1907" s="114" t="s">
        <v>14237</v>
      </c>
      <c r="K1907" s="114"/>
      <c r="L1907" s="114" t="s">
        <v>14685</v>
      </c>
      <c r="M1907" s="114" t="s">
        <v>14237</v>
      </c>
      <c r="N1907" s="114" t="s">
        <v>14686</v>
      </c>
      <c r="O1907" s="103" t="str">
        <f t="shared" si="59"/>
        <v>18C1-CNÔ6;18001888</v>
      </c>
      <c r="P1907" s="115"/>
      <c r="Q1907" s="114"/>
      <c r="R1907" s="115"/>
      <c r="S1907" s="115"/>
      <c r="T1907" s="117" t="s">
        <v>14687</v>
      </c>
      <c r="U1907" s="114" t="s">
        <v>14688</v>
      </c>
      <c r="V1907" s="118" t="s">
        <v>14689</v>
      </c>
      <c r="W1907" s="145"/>
      <c r="X1907" s="152" t="s">
        <v>11328</v>
      </c>
      <c r="Y1907" s="151"/>
      <c r="Z1907" s="114" t="s">
        <v>11341</v>
      </c>
      <c r="AA1907" s="141"/>
      <c r="AB1907" s="151" t="s">
        <v>391</v>
      </c>
      <c r="AC1907" s="141"/>
      <c r="AD1907" s="151"/>
      <c r="AE1907" s="145"/>
      <c r="AF1907" s="121" t="str">
        <f t="shared" si="58"/>
        <v>..</v>
      </c>
      <c r="AG1907" s="121" t="s">
        <v>8948</v>
      </c>
      <c r="AH1907" s="156"/>
    </row>
    <row r="1908" spans="2:34" ht="24.95" customHeight="1" x14ac:dyDescent="0.25">
      <c r="B1908" s="115" t="s">
        <v>14690</v>
      </c>
      <c r="C1908" s="114" t="s">
        <v>693</v>
      </c>
      <c r="D1908" s="114" t="s">
        <v>694</v>
      </c>
      <c r="E1908" s="114"/>
      <c r="F1908" s="115" t="s">
        <v>14691</v>
      </c>
      <c r="G1908" s="114" t="s">
        <v>120</v>
      </c>
      <c r="H1908" s="144" t="s">
        <v>696</v>
      </c>
      <c r="I1908" s="114" t="s">
        <v>1864</v>
      </c>
      <c r="J1908" s="114" t="s">
        <v>14237</v>
      </c>
      <c r="K1908" s="114"/>
      <c r="L1908" s="114" t="s">
        <v>14692</v>
      </c>
      <c r="M1908" s="114" t="s">
        <v>14237</v>
      </c>
      <c r="N1908" s="114" t="s">
        <v>14693</v>
      </c>
      <c r="O1908" s="103" t="str">
        <f t="shared" si="59"/>
        <v>18C1-CNÔ6;18001889</v>
      </c>
      <c r="P1908" s="115"/>
      <c r="Q1908" s="114"/>
      <c r="R1908" s="115"/>
      <c r="S1908" s="115"/>
      <c r="T1908" s="117" t="s">
        <v>13008</v>
      </c>
      <c r="U1908" s="114" t="s">
        <v>14694</v>
      </c>
      <c r="V1908" s="118" t="s">
        <v>14695</v>
      </c>
      <c r="W1908" s="145"/>
      <c r="X1908" s="152" t="s">
        <v>14696</v>
      </c>
      <c r="Y1908" s="151"/>
      <c r="Z1908" s="151" t="s">
        <v>14697</v>
      </c>
      <c r="AA1908" s="141"/>
      <c r="AB1908" s="151" t="s">
        <v>1864</v>
      </c>
      <c r="AC1908" s="141"/>
      <c r="AD1908" s="151"/>
      <c r="AE1908" s="145"/>
      <c r="AF1908" s="121" t="str">
        <f t="shared" si="58"/>
        <v>..</v>
      </c>
      <c r="AG1908" s="121" t="s">
        <v>8948</v>
      </c>
      <c r="AH1908" s="156"/>
    </row>
    <row r="1909" spans="2:34" ht="24.95" customHeight="1" x14ac:dyDescent="0.25">
      <c r="B1909" s="115" t="s">
        <v>14698</v>
      </c>
      <c r="C1909" s="114" t="s">
        <v>2087</v>
      </c>
      <c r="D1909" s="114" t="s">
        <v>4277</v>
      </c>
      <c r="E1909" s="114"/>
      <c r="F1909" s="115" t="s">
        <v>12648</v>
      </c>
      <c r="G1909" s="114" t="s">
        <v>120</v>
      </c>
      <c r="H1909" s="144"/>
      <c r="I1909" s="114" t="s">
        <v>90</v>
      </c>
      <c r="J1909" s="114" t="s">
        <v>14237</v>
      </c>
      <c r="K1909" s="114"/>
      <c r="L1909" s="114" t="s">
        <v>14699</v>
      </c>
      <c r="M1909" s="114" t="s">
        <v>14237</v>
      </c>
      <c r="N1909" s="114" t="s">
        <v>14700</v>
      </c>
      <c r="O1909" s="103" t="str">
        <f t="shared" si="59"/>
        <v>18C1-CNÔ6;18001890</v>
      </c>
      <c r="P1909" s="115"/>
      <c r="Q1909" s="114"/>
      <c r="R1909" s="115"/>
      <c r="S1909" s="115"/>
      <c r="T1909" s="117" t="s">
        <v>14701</v>
      </c>
      <c r="U1909" s="114" t="s">
        <v>14702</v>
      </c>
      <c r="V1909" s="118" t="s">
        <v>14703</v>
      </c>
      <c r="W1909" s="166">
        <v>27571</v>
      </c>
      <c r="X1909" s="184" t="s">
        <v>14704</v>
      </c>
      <c r="Y1909" s="178">
        <v>784</v>
      </c>
      <c r="Z1909" s="149" t="s">
        <v>229</v>
      </c>
      <c r="AA1909" s="136" t="s">
        <v>101</v>
      </c>
      <c r="AB1909" s="131" t="s">
        <v>102</v>
      </c>
      <c r="AC1909" s="121" t="s">
        <v>101</v>
      </c>
      <c r="AD1909" s="178">
        <v>784</v>
      </c>
      <c r="AE1909" s="166">
        <v>27571</v>
      </c>
      <c r="AF1909" s="121" t="str">
        <f t="shared" si="58"/>
        <v>79.784.27571</v>
      </c>
      <c r="AG1909" s="121" t="s">
        <v>14705</v>
      </c>
      <c r="AH1909" s="156"/>
    </row>
    <row r="1910" spans="2:34" ht="24.95" customHeight="1" x14ac:dyDescent="0.25">
      <c r="B1910" s="115" t="s">
        <v>14706</v>
      </c>
      <c r="C1910" s="114" t="s">
        <v>731</v>
      </c>
      <c r="D1910" s="114" t="s">
        <v>1330</v>
      </c>
      <c r="E1910" s="114"/>
      <c r="F1910" s="115" t="s">
        <v>14707</v>
      </c>
      <c r="G1910" s="114" t="s">
        <v>120</v>
      </c>
      <c r="H1910" s="144" t="s">
        <v>329</v>
      </c>
      <c r="I1910" s="114" t="s">
        <v>90</v>
      </c>
      <c r="J1910" s="114" t="s">
        <v>14237</v>
      </c>
      <c r="K1910" s="114"/>
      <c r="L1910" s="114" t="s">
        <v>14708</v>
      </c>
      <c r="M1910" s="114" t="s">
        <v>14237</v>
      </c>
      <c r="N1910" s="114" t="s">
        <v>14709</v>
      </c>
      <c r="O1910" s="103" t="str">
        <f t="shared" si="59"/>
        <v>18C1-CNÔ6;18001891</v>
      </c>
      <c r="P1910" s="115"/>
      <c r="Q1910" s="114"/>
      <c r="R1910" s="115"/>
      <c r="S1910" s="115"/>
      <c r="T1910" s="117" t="s">
        <v>14710</v>
      </c>
      <c r="U1910" s="114" t="s">
        <v>14711</v>
      </c>
      <c r="V1910" s="118" t="s">
        <v>14712</v>
      </c>
      <c r="W1910" s="166">
        <v>27562</v>
      </c>
      <c r="X1910" s="184" t="s">
        <v>4344</v>
      </c>
      <c r="Y1910" s="178">
        <v>784</v>
      </c>
      <c r="Z1910" s="149" t="s">
        <v>229</v>
      </c>
      <c r="AA1910" s="136" t="s">
        <v>101</v>
      </c>
      <c r="AB1910" s="131" t="s">
        <v>102</v>
      </c>
      <c r="AC1910" s="121" t="s">
        <v>101</v>
      </c>
      <c r="AD1910" s="178">
        <v>784</v>
      </c>
      <c r="AE1910" s="166">
        <v>27562</v>
      </c>
      <c r="AF1910" s="121" t="str">
        <f t="shared" si="58"/>
        <v>79.784.27562</v>
      </c>
      <c r="AG1910" s="121" t="s">
        <v>4345</v>
      </c>
      <c r="AH1910" s="156"/>
    </row>
    <row r="1911" spans="2:34" ht="24.95" customHeight="1" x14ac:dyDescent="0.25">
      <c r="B1911" s="115" t="s">
        <v>14713</v>
      </c>
      <c r="C1911" s="114" t="s">
        <v>11765</v>
      </c>
      <c r="D1911" s="114" t="s">
        <v>877</v>
      </c>
      <c r="E1911" s="114"/>
      <c r="F1911" s="115" t="s">
        <v>14714</v>
      </c>
      <c r="G1911" s="114" t="s">
        <v>120</v>
      </c>
      <c r="H1911" s="144" t="s">
        <v>329</v>
      </c>
      <c r="I1911" s="114" t="s">
        <v>90</v>
      </c>
      <c r="J1911" s="114" t="s">
        <v>14237</v>
      </c>
      <c r="K1911" s="114"/>
      <c r="L1911" s="114" t="s">
        <v>14715</v>
      </c>
      <c r="M1911" s="114" t="s">
        <v>14237</v>
      </c>
      <c r="N1911" s="114" t="s">
        <v>14716</v>
      </c>
      <c r="O1911" s="103" t="str">
        <f t="shared" si="59"/>
        <v>18C1-CNÔ6;18001892</v>
      </c>
      <c r="P1911" s="115"/>
      <c r="Q1911" s="114"/>
      <c r="R1911" s="115"/>
      <c r="S1911" s="115"/>
      <c r="T1911" s="117" t="s">
        <v>14717</v>
      </c>
      <c r="U1911" s="114" t="s">
        <v>14718</v>
      </c>
      <c r="V1911" s="118" t="s">
        <v>14719</v>
      </c>
      <c r="W1911" s="166">
        <v>27562</v>
      </c>
      <c r="X1911" s="184" t="s">
        <v>4344</v>
      </c>
      <c r="Y1911" s="178">
        <v>784</v>
      </c>
      <c r="Z1911" s="149" t="s">
        <v>229</v>
      </c>
      <c r="AA1911" s="136" t="s">
        <v>101</v>
      </c>
      <c r="AB1911" s="131" t="s">
        <v>102</v>
      </c>
      <c r="AC1911" s="121" t="s">
        <v>101</v>
      </c>
      <c r="AD1911" s="178">
        <v>784</v>
      </c>
      <c r="AE1911" s="166">
        <v>27562</v>
      </c>
      <c r="AF1911" s="121" t="str">
        <f t="shared" si="58"/>
        <v>79.784.27562</v>
      </c>
      <c r="AG1911" s="121" t="s">
        <v>4345</v>
      </c>
      <c r="AH1911" s="156"/>
    </row>
    <row r="1912" spans="2:34" ht="24.95" customHeight="1" x14ac:dyDescent="0.25">
      <c r="B1912" s="115" t="s">
        <v>14720</v>
      </c>
      <c r="C1912" s="114" t="s">
        <v>6007</v>
      </c>
      <c r="D1912" s="114" t="s">
        <v>791</v>
      </c>
      <c r="E1912" s="114"/>
      <c r="F1912" s="115" t="s">
        <v>13288</v>
      </c>
      <c r="G1912" s="114" t="s">
        <v>120</v>
      </c>
      <c r="H1912" s="144" t="s">
        <v>121</v>
      </c>
      <c r="I1912" s="114" t="s">
        <v>90</v>
      </c>
      <c r="J1912" s="114" t="s">
        <v>14237</v>
      </c>
      <c r="K1912" s="114"/>
      <c r="L1912" s="114" t="s">
        <v>14721</v>
      </c>
      <c r="M1912" s="114" t="s">
        <v>14237</v>
      </c>
      <c r="N1912" s="114" t="s">
        <v>14722</v>
      </c>
      <c r="O1912" s="103" t="str">
        <f t="shared" si="59"/>
        <v>18C1-CNÔ6;18001893</v>
      </c>
      <c r="P1912" s="115"/>
      <c r="Q1912" s="114"/>
      <c r="R1912" s="115"/>
      <c r="S1912" s="115"/>
      <c r="T1912" s="117" t="s">
        <v>14723</v>
      </c>
      <c r="U1912" s="114" t="s">
        <v>14724</v>
      </c>
      <c r="V1912" s="118" t="s">
        <v>14725</v>
      </c>
      <c r="W1912" s="200">
        <v>26761</v>
      </c>
      <c r="X1912" s="133" t="s">
        <v>14726</v>
      </c>
      <c r="Y1912" s="178">
        <v>760</v>
      </c>
      <c r="Z1912" s="211" t="s">
        <v>1751</v>
      </c>
      <c r="AA1912" s="136" t="s">
        <v>101</v>
      </c>
      <c r="AB1912" s="131" t="s">
        <v>102</v>
      </c>
      <c r="AC1912" s="131" t="s">
        <v>101</v>
      </c>
      <c r="AD1912" s="131" t="s">
        <v>1750</v>
      </c>
      <c r="AE1912" s="200">
        <v>26761</v>
      </c>
      <c r="AF1912" s="121" t="str">
        <f t="shared" si="58"/>
        <v>79.760.26761</v>
      </c>
      <c r="AG1912" s="121" t="s">
        <v>9612</v>
      </c>
      <c r="AH1912" s="156"/>
    </row>
    <row r="1913" spans="2:34" ht="24.95" customHeight="1" x14ac:dyDescent="0.25">
      <c r="B1913" s="115" t="s">
        <v>14727</v>
      </c>
      <c r="C1913" s="114" t="s">
        <v>337</v>
      </c>
      <c r="D1913" s="114" t="s">
        <v>2187</v>
      </c>
      <c r="E1913" s="114"/>
      <c r="F1913" s="115" t="s">
        <v>5947</v>
      </c>
      <c r="G1913" s="114" t="s">
        <v>120</v>
      </c>
      <c r="H1913" s="144" t="s">
        <v>329</v>
      </c>
      <c r="I1913" s="114" t="s">
        <v>90</v>
      </c>
      <c r="J1913" s="114" t="s">
        <v>14237</v>
      </c>
      <c r="K1913" s="114"/>
      <c r="L1913" s="114" t="s">
        <v>14728</v>
      </c>
      <c r="M1913" s="114" t="s">
        <v>14237</v>
      </c>
      <c r="N1913" s="114" t="s">
        <v>14729</v>
      </c>
      <c r="O1913" s="103" t="str">
        <f t="shared" si="59"/>
        <v>18C1-CNÔ6;18001894</v>
      </c>
      <c r="P1913" s="115"/>
      <c r="Q1913" s="114"/>
      <c r="R1913" s="115"/>
      <c r="S1913" s="115"/>
      <c r="T1913" s="117" t="s">
        <v>14730</v>
      </c>
      <c r="U1913" s="114" t="s">
        <v>14731</v>
      </c>
      <c r="V1913" s="118" t="s">
        <v>14732</v>
      </c>
      <c r="W1913" s="166">
        <v>27562</v>
      </c>
      <c r="X1913" s="184" t="s">
        <v>4344</v>
      </c>
      <c r="Y1913" s="178">
        <v>784</v>
      </c>
      <c r="Z1913" s="149" t="s">
        <v>229</v>
      </c>
      <c r="AA1913" s="136" t="s">
        <v>101</v>
      </c>
      <c r="AB1913" s="131" t="s">
        <v>102</v>
      </c>
      <c r="AC1913" s="131" t="s">
        <v>101</v>
      </c>
      <c r="AD1913" s="178">
        <v>784</v>
      </c>
      <c r="AE1913" s="166">
        <v>27562</v>
      </c>
      <c r="AF1913" s="121" t="str">
        <f t="shared" si="58"/>
        <v>79.784.27562</v>
      </c>
      <c r="AG1913" s="121" t="s">
        <v>4345</v>
      </c>
      <c r="AH1913" s="156"/>
    </row>
    <row r="1914" spans="2:34" ht="24.95" customHeight="1" x14ac:dyDescent="0.25">
      <c r="B1914" s="115" t="s">
        <v>14733</v>
      </c>
      <c r="C1914" s="114" t="s">
        <v>171</v>
      </c>
      <c r="D1914" s="114" t="s">
        <v>14734</v>
      </c>
      <c r="E1914" s="114"/>
      <c r="F1914" s="115" t="s">
        <v>683</v>
      </c>
      <c r="G1914" s="114" t="s">
        <v>120</v>
      </c>
      <c r="H1914" s="144" t="s">
        <v>329</v>
      </c>
      <c r="I1914" s="114" t="s">
        <v>90</v>
      </c>
      <c r="J1914" s="114" t="s">
        <v>14237</v>
      </c>
      <c r="K1914" s="114"/>
      <c r="L1914" s="114" t="s">
        <v>14735</v>
      </c>
      <c r="M1914" s="114" t="s">
        <v>14237</v>
      </c>
      <c r="N1914" s="114" t="s">
        <v>14736</v>
      </c>
      <c r="O1914" s="103" t="str">
        <f t="shared" si="59"/>
        <v>18C1-CNÔ6;18001895</v>
      </c>
      <c r="P1914" s="115"/>
      <c r="Q1914" s="114"/>
      <c r="R1914" s="115"/>
      <c r="S1914" s="115"/>
      <c r="T1914" s="117" t="s">
        <v>14737</v>
      </c>
      <c r="U1914" s="114" t="s">
        <v>14738</v>
      </c>
      <c r="V1914" s="118" t="s">
        <v>14739</v>
      </c>
      <c r="W1914" s="166">
        <v>27562</v>
      </c>
      <c r="X1914" s="184" t="s">
        <v>4344</v>
      </c>
      <c r="Y1914" s="178">
        <v>784</v>
      </c>
      <c r="Z1914" s="149" t="s">
        <v>229</v>
      </c>
      <c r="AA1914" s="136" t="s">
        <v>101</v>
      </c>
      <c r="AB1914" s="131" t="s">
        <v>102</v>
      </c>
      <c r="AC1914" s="131" t="s">
        <v>101</v>
      </c>
      <c r="AD1914" s="178">
        <v>784</v>
      </c>
      <c r="AE1914" s="166">
        <v>27562</v>
      </c>
      <c r="AF1914" s="121" t="str">
        <f t="shared" si="58"/>
        <v>79.784.27562</v>
      </c>
      <c r="AG1914" s="121" t="s">
        <v>4345</v>
      </c>
      <c r="AH1914" s="156"/>
    </row>
    <row r="1915" spans="2:34" ht="24.95" customHeight="1" x14ac:dyDescent="0.25">
      <c r="B1915" s="115" t="s">
        <v>14740</v>
      </c>
      <c r="C1915" s="114" t="s">
        <v>1970</v>
      </c>
      <c r="D1915" s="114" t="s">
        <v>824</v>
      </c>
      <c r="E1915" s="114"/>
      <c r="F1915" s="115" t="s">
        <v>14741</v>
      </c>
      <c r="G1915" s="114" t="s">
        <v>120</v>
      </c>
      <c r="H1915" s="144" t="s">
        <v>121</v>
      </c>
      <c r="I1915" s="114" t="s">
        <v>90</v>
      </c>
      <c r="J1915" s="114" t="s">
        <v>14237</v>
      </c>
      <c r="K1915" s="114"/>
      <c r="L1915" s="114" t="s">
        <v>14742</v>
      </c>
      <c r="M1915" s="114" t="s">
        <v>14237</v>
      </c>
      <c r="N1915" s="114" t="s">
        <v>14743</v>
      </c>
      <c r="O1915" s="103" t="str">
        <f t="shared" si="59"/>
        <v>18C1-CNÔ6;18001896</v>
      </c>
      <c r="P1915" s="115"/>
      <c r="Q1915" s="114"/>
      <c r="R1915" s="115"/>
      <c r="S1915" s="115"/>
      <c r="T1915" s="117" t="s">
        <v>14744</v>
      </c>
      <c r="U1915" s="114" t="s">
        <v>14745</v>
      </c>
      <c r="V1915" s="118" t="s">
        <v>14746</v>
      </c>
      <c r="W1915" s="166">
        <v>27577</v>
      </c>
      <c r="X1915" s="184" t="s">
        <v>335</v>
      </c>
      <c r="Y1915" s="178">
        <v>784</v>
      </c>
      <c r="Z1915" s="149" t="s">
        <v>229</v>
      </c>
      <c r="AA1915" s="136" t="s">
        <v>101</v>
      </c>
      <c r="AB1915" s="131" t="s">
        <v>102</v>
      </c>
      <c r="AC1915" s="131" t="s">
        <v>101</v>
      </c>
      <c r="AD1915" s="178">
        <v>784</v>
      </c>
      <c r="AE1915" s="166">
        <v>27577</v>
      </c>
      <c r="AF1915" s="121" t="str">
        <f t="shared" si="58"/>
        <v>79.784.27577</v>
      </c>
      <c r="AG1915" s="121" t="s">
        <v>336</v>
      </c>
      <c r="AH1915" s="156"/>
    </row>
    <row r="1916" spans="2:34" ht="24.95" customHeight="1" x14ac:dyDescent="0.25">
      <c r="B1916" s="115" t="s">
        <v>14747</v>
      </c>
      <c r="C1916" s="114" t="s">
        <v>4382</v>
      </c>
      <c r="D1916" s="114" t="s">
        <v>430</v>
      </c>
      <c r="E1916" s="114"/>
      <c r="F1916" s="115" t="s">
        <v>14748</v>
      </c>
      <c r="G1916" s="114" t="s">
        <v>120</v>
      </c>
      <c r="H1916" s="144" t="s">
        <v>121</v>
      </c>
      <c r="I1916" s="114" t="s">
        <v>90</v>
      </c>
      <c r="J1916" s="114" t="s">
        <v>14237</v>
      </c>
      <c r="K1916" s="114"/>
      <c r="L1916" s="114" t="s">
        <v>14749</v>
      </c>
      <c r="M1916" s="114" t="s">
        <v>14237</v>
      </c>
      <c r="N1916" s="114" t="s">
        <v>14750</v>
      </c>
      <c r="O1916" s="103" t="str">
        <f t="shared" si="59"/>
        <v>18C1-CNÔ6;18001897</v>
      </c>
      <c r="P1916" s="115"/>
      <c r="Q1916" s="114"/>
      <c r="R1916" s="115"/>
      <c r="S1916" s="115"/>
      <c r="T1916" s="117" t="s">
        <v>14751</v>
      </c>
      <c r="U1916" s="114" t="s">
        <v>14752</v>
      </c>
      <c r="V1916" s="118" t="s">
        <v>14753</v>
      </c>
      <c r="W1916" s="166">
        <v>27589</v>
      </c>
      <c r="X1916" s="188" t="s">
        <v>5086</v>
      </c>
      <c r="Y1916" s="178">
        <v>784</v>
      </c>
      <c r="Z1916" s="149" t="s">
        <v>229</v>
      </c>
      <c r="AA1916" s="136" t="s">
        <v>101</v>
      </c>
      <c r="AB1916" s="131" t="s">
        <v>102</v>
      </c>
      <c r="AC1916" s="131" t="s">
        <v>101</v>
      </c>
      <c r="AD1916" s="178">
        <v>784</v>
      </c>
      <c r="AE1916" s="166">
        <v>27589</v>
      </c>
      <c r="AF1916" s="121" t="str">
        <f t="shared" si="58"/>
        <v>79.784.27589</v>
      </c>
      <c r="AG1916" s="121" t="s">
        <v>5087</v>
      </c>
      <c r="AH1916" s="156"/>
    </row>
    <row r="1917" spans="2:34" ht="24.95" customHeight="1" x14ac:dyDescent="0.25">
      <c r="B1917" s="115" t="s">
        <v>14754</v>
      </c>
      <c r="C1917" s="114" t="s">
        <v>1395</v>
      </c>
      <c r="D1917" s="114" t="s">
        <v>2643</v>
      </c>
      <c r="E1917" s="114"/>
      <c r="F1917" s="115" t="s">
        <v>14755</v>
      </c>
      <c r="G1917" s="114" t="s">
        <v>120</v>
      </c>
      <c r="H1917" s="144" t="s">
        <v>121</v>
      </c>
      <c r="I1917" s="114" t="s">
        <v>90</v>
      </c>
      <c r="J1917" s="114" t="s">
        <v>2866</v>
      </c>
      <c r="K1917" s="114"/>
      <c r="L1917" s="114" t="s">
        <v>14756</v>
      </c>
      <c r="M1917" s="114" t="s">
        <v>2866</v>
      </c>
      <c r="N1917" s="114" t="s">
        <v>14757</v>
      </c>
      <c r="O1917" s="103" t="str">
        <f t="shared" si="59"/>
        <v>18C1-ĐTC1;18001898</v>
      </c>
      <c r="P1917" s="115"/>
      <c r="Q1917" s="114"/>
      <c r="R1917" s="115"/>
      <c r="S1917" s="115"/>
      <c r="T1917" s="117" t="s">
        <v>14758</v>
      </c>
      <c r="U1917" s="114" t="s">
        <v>14759</v>
      </c>
      <c r="V1917" s="118" t="s">
        <v>14760</v>
      </c>
      <c r="W1917" s="176">
        <v>27010</v>
      </c>
      <c r="X1917" s="177" t="s">
        <v>1254</v>
      </c>
      <c r="Y1917" s="121" t="s">
        <v>568</v>
      </c>
      <c r="Z1917" s="121" t="s">
        <v>569</v>
      </c>
      <c r="AA1917" s="121" t="s">
        <v>101</v>
      </c>
      <c r="AB1917" s="121" t="s">
        <v>102</v>
      </c>
      <c r="AC1917" s="121" t="s">
        <v>101</v>
      </c>
      <c r="AD1917" s="121" t="s">
        <v>568</v>
      </c>
      <c r="AE1917" s="176">
        <v>27010</v>
      </c>
      <c r="AF1917" s="121" t="str">
        <f t="shared" si="58"/>
        <v>79.767.27010</v>
      </c>
      <c r="AG1917" s="121" t="s">
        <v>1255</v>
      </c>
      <c r="AH1917" s="156"/>
    </row>
    <row r="1918" spans="2:34" ht="24.95" customHeight="1" x14ac:dyDescent="0.25">
      <c r="B1918" s="115" t="s">
        <v>14761</v>
      </c>
      <c r="C1918" s="114" t="s">
        <v>4749</v>
      </c>
      <c r="D1918" s="114" t="s">
        <v>5143</v>
      </c>
      <c r="E1918" s="114"/>
      <c r="F1918" s="115" t="s">
        <v>11719</v>
      </c>
      <c r="G1918" s="114" t="s">
        <v>120</v>
      </c>
      <c r="H1918" s="144" t="s">
        <v>502</v>
      </c>
      <c r="I1918" s="114" t="s">
        <v>190</v>
      </c>
      <c r="J1918" s="114" t="s">
        <v>14237</v>
      </c>
      <c r="K1918" s="114"/>
      <c r="L1918" s="114" t="s">
        <v>14762</v>
      </c>
      <c r="M1918" s="114" t="s">
        <v>14237</v>
      </c>
      <c r="N1918" s="114" t="s">
        <v>14763</v>
      </c>
      <c r="O1918" s="103" t="str">
        <f t="shared" si="59"/>
        <v>18C1-CNÔ6;18001899</v>
      </c>
      <c r="P1918" s="115"/>
      <c r="Q1918" s="114"/>
      <c r="R1918" s="115"/>
      <c r="S1918" s="115"/>
      <c r="T1918" s="117" t="s">
        <v>14764</v>
      </c>
      <c r="U1918" s="114" t="s">
        <v>14765</v>
      </c>
      <c r="V1918" s="118" t="s">
        <v>14766</v>
      </c>
      <c r="W1918" s="149"/>
      <c r="X1918" s="152" t="s">
        <v>11328</v>
      </c>
      <c r="Y1918" s="114"/>
      <c r="Z1918" s="114" t="s">
        <v>12827</v>
      </c>
      <c r="AA1918" s="141"/>
      <c r="AB1918" s="151" t="s">
        <v>190</v>
      </c>
      <c r="AC1918" s="141"/>
      <c r="AD1918" s="114"/>
      <c r="AE1918" s="149"/>
      <c r="AF1918" s="121" t="str">
        <f t="shared" si="58"/>
        <v>..</v>
      </c>
      <c r="AG1918" s="121" t="s">
        <v>8948</v>
      </c>
      <c r="AH1918" s="156"/>
    </row>
    <row r="1919" spans="2:34" ht="24.95" customHeight="1" x14ac:dyDescent="0.25">
      <c r="B1919" s="115" t="s">
        <v>14767</v>
      </c>
      <c r="C1919" s="114" t="s">
        <v>13623</v>
      </c>
      <c r="D1919" s="114" t="s">
        <v>824</v>
      </c>
      <c r="E1919" s="114"/>
      <c r="F1919" s="115" t="s">
        <v>11650</v>
      </c>
      <c r="G1919" s="114" t="s">
        <v>120</v>
      </c>
      <c r="H1919" s="144" t="s">
        <v>696</v>
      </c>
      <c r="I1919" s="114" t="s">
        <v>190</v>
      </c>
      <c r="J1919" s="114" t="s">
        <v>235</v>
      </c>
      <c r="K1919" s="114"/>
      <c r="L1919" s="114" t="s">
        <v>14768</v>
      </c>
      <c r="M1919" s="114" t="s">
        <v>235</v>
      </c>
      <c r="N1919" s="114" t="s">
        <v>14769</v>
      </c>
      <c r="O1919" s="103" t="str">
        <f t="shared" si="59"/>
        <v>18C1-CCK1;18001900</v>
      </c>
      <c r="P1919" s="115"/>
      <c r="Q1919" s="114"/>
      <c r="R1919" s="115"/>
      <c r="S1919" s="115"/>
      <c r="T1919" s="117" t="s">
        <v>14770</v>
      </c>
      <c r="U1919" s="114" t="s">
        <v>14771</v>
      </c>
      <c r="V1919" s="118" t="s">
        <v>14772</v>
      </c>
      <c r="W1919" s="149"/>
      <c r="X1919" s="152" t="s">
        <v>14773</v>
      </c>
      <c r="Y1919" s="114"/>
      <c r="Z1919" s="114" t="s">
        <v>2485</v>
      </c>
      <c r="AA1919" s="113"/>
      <c r="AB1919" s="114" t="s">
        <v>190</v>
      </c>
      <c r="AC1919" s="113"/>
      <c r="AD1919" s="114"/>
      <c r="AE1919" s="149"/>
      <c r="AF1919" s="121" t="str">
        <f t="shared" si="58"/>
        <v>..</v>
      </c>
      <c r="AG1919" s="121" t="s">
        <v>8948</v>
      </c>
      <c r="AH1919" s="156"/>
    </row>
    <row r="1920" spans="2:34" ht="24.95" customHeight="1" x14ac:dyDescent="0.25">
      <c r="B1920" s="115" t="s">
        <v>14774</v>
      </c>
      <c r="C1920" s="114" t="s">
        <v>12444</v>
      </c>
      <c r="D1920" s="114" t="s">
        <v>7802</v>
      </c>
      <c r="E1920" s="114"/>
      <c r="F1920" s="115" t="s">
        <v>4465</v>
      </c>
      <c r="G1920" s="114" t="s">
        <v>88</v>
      </c>
      <c r="H1920" s="144" t="s">
        <v>560</v>
      </c>
      <c r="I1920" s="114" t="s">
        <v>826</v>
      </c>
      <c r="J1920" s="114" t="s">
        <v>9589</v>
      </c>
      <c r="K1920" s="114"/>
      <c r="L1920" s="114" t="s">
        <v>14775</v>
      </c>
      <c r="M1920" s="114" t="s">
        <v>9589</v>
      </c>
      <c r="N1920" s="114" t="s">
        <v>14776</v>
      </c>
      <c r="O1920" s="103" t="str">
        <f t="shared" si="59"/>
        <v>18T4-NNA3;18001901</v>
      </c>
      <c r="P1920" s="115"/>
      <c r="Q1920" s="114"/>
      <c r="R1920" s="115"/>
      <c r="S1920" s="115"/>
      <c r="T1920" s="117" t="s">
        <v>14777</v>
      </c>
      <c r="U1920" s="114"/>
      <c r="V1920" s="118" t="s">
        <v>14778</v>
      </c>
      <c r="W1920" s="149"/>
      <c r="X1920" s="152" t="s">
        <v>14779</v>
      </c>
      <c r="Y1920" s="114"/>
      <c r="Z1920" s="114" t="s">
        <v>14780</v>
      </c>
      <c r="AA1920" s="113"/>
      <c r="AB1920" s="114" t="s">
        <v>826</v>
      </c>
      <c r="AC1920" s="141"/>
      <c r="AD1920" s="114"/>
      <c r="AE1920" s="149"/>
      <c r="AF1920" s="121" t="str">
        <f t="shared" si="58"/>
        <v>..</v>
      </c>
      <c r="AG1920" s="121" t="s">
        <v>8948</v>
      </c>
      <c r="AH1920" s="156"/>
    </row>
    <row r="1921" spans="2:34" ht="24.95" customHeight="1" x14ac:dyDescent="0.25">
      <c r="B1921" s="115" t="s">
        <v>14781</v>
      </c>
      <c r="C1921" s="114" t="s">
        <v>4331</v>
      </c>
      <c r="D1921" s="114" t="s">
        <v>4270</v>
      </c>
      <c r="E1921" s="114"/>
      <c r="F1921" s="115" t="s">
        <v>7634</v>
      </c>
      <c r="G1921" s="114" t="s">
        <v>88</v>
      </c>
      <c r="H1921" s="144" t="s">
        <v>560</v>
      </c>
      <c r="I1921" s="114" t="s">
        <v>527</v>
      </c>
      <c r="J1921" s="114" t="s">
        <v>91</v>
      </c>
      <c r="K1921" s="114"/>
      <c r="L1921" s="114" t="s">
        <v>14782</v>
      </c>
      <c r="M1921" s="114" t="s">
        <v>91</v>
      </c>
      <c r="N1921" s="114" t="s">
        <v>14783</v>
      </c>
      <c r="O1921" s="103" t="str">
        <f t="shared" si="59"/>
        <v>18T4-THU1;18001902</v>
      </c>
      <c r="P1921" s="115"/>
      <c r="Q1921" s="114"/>
      <c r="R1921" s="115"/>
      <c r="S1921" s="115"/>
      <c r="T1921" s="117" t="s">
        <v>3174</v>
      </c>
      <c r="U1921" s="114"/>
      <c r="V1921" s="118" t="s">
        <v>14784</v>
      </c>
      <c r="W1921" s="145"/>
      <c r="X1921" s="152" t="s">
        <v>14785</v>
      </c>
      <c r="Y1921" s="151"/>
      <c r="Z1921" s="114" t="s">
        <v>1449</v>
      </c>
      <c r="AA1921" s="113"/>
      <c r="AB1921" s="114" t="s">
        <v>527</v>
      </c>
      <c r="AC1921" s="141"/>
      <c r="AD1921" s="114"/>
      <c r="AE1921" s="145"/>
      <c r="AF1921" s="121" t="str">
        <f t="shared" si="58"/>
        <v>..</v>
      </c>
      <c r="AG1921" s="121" t="s">
        <v>8948</v>
      </c>
      <c r="AH1921" s="156"/>
    </row>
    <row r="1922" spans="2:34" ht="24.95" customHeight="1" x14ac:dyDescent="0.25">
      <c r="B1922" s="115" t="s">
        <v>14786</v>
      </c>
      <c r="C1922" s="114" t="s">
        <v>337</v>
      </c>
      <c r="D1922" s="114" t="s">
        <v>1755</v>
      </c>
      <c r="E1922" s="114"/>
      <c r="F1922" s="115" t="s">
        <v>10343</v>
      </c>
      <c r="G1922" s="114" t="s">
        <v>120</v>
      </c>
      <c r="H1922" s="144" t="s">
        <v>502</v>
      </c>
      <c r="I1922" s="114" t="s">
        <v>391</v>
      </c>
      <c r="J1922" s="114" t="s">
        <v>14237</v>
      </c>
      <c r="K1922" s="114"/>
      <c r="L1922" s="114" t="s">
        <v>14787</v>
      </c>
      <c r="M1922" s="114" t="s">
        <v>14237</v>
      </c>
      <c r="N1922" s="114" t="s">
        <v>14788</v>
      </c>
      <c r="O1922" s="103" t="str">
        <f t="shared" si="59"/>
        <v>18C1-CNÔ6;18001903</v>
      </c>
      <c r="P1922" s="115"/>
      <c r="Q1922" s="114"/>
      <c r="R1922" s="115"/>
      <c r="S1922" s="115"/>
      <c r="T1922" s="117" t="s">
        <v>14789</v>
      </c>
      <c r="U1922" s="114" t="s">
        <v>14790</v>
      </c>
      <c r="V1922" s="118" t="s">
        <v>14791</v>
      </c>
      <c r="W1922" s="145"/>
      <c r="X1922" s="152" t="s">
        <v>14792</v>
      </c>
      <c r="Y1922" s="151"/>
      <c r="Z1922" s="151" t="s">
        <v>4104</v>
      </c>
      <c r="AA1922" s="141"/>
      <c r="AB1922" s="151" t="s">
        <v>391</v>
      </c>
      <c r="AC1922" s="141"/>
      <c r="AD1922" s="151"/>
      <c r="AE1922" s="145"/>
      <c r="AF1922" s="121" t="str">
        <f t="shared" si="58"/>
        <v>..</v>
      </c>
      <c r="AG1922" s="121" t="s">
        <v>8948</v>
      </c>
      <c r="AH1922" s="156"/>
    </row>
    <row r="1923" spans="2:34" ht="24.95" customHeight="1" x14ac:dyDescent="0.25">
      <c r="B1923" s="115" t="s">
        <v>14793</v>
      </c>
      <c r="C1923" s="114" t="s">
        <v>5094</v>
      </c>
      <c r="D1923" s="114" t="s">
        <v>2187</v>
      </c>
      <c r="E1923" s="114"/>
      <c r="F1923" s="115" t="s">
        <v>11269</v>
      </c>
      <c r="G1923" s="114" t="s">
        <v>120</v>
      </c>
      <c r="H1923" s="144" t="s">
        <v>502</v>
      </c>
      <c r="I1923" s="114" t="s">
        <v>174</v>
      </c>
      <c r="J1923" s="114" t="s">
        <v>14237</v>
      </c>
      <c r="K1923" s="114"/>
      <c r="L1923" s="114" t="s">
        <v>14794</v>
      </c>
      <c r="M1923" s="114" t="s">
        <v>14237</v>
      </c>
      <c r="N1923" s="114" t="s">
        <v>14795</v>
      </c>
      <c r="O1923" s="103" t="str">
        <f t="shared" si="59"/>
        <v>18C1-CNÔ6;18001904</v>
      </c>
      <c r="P1923" s="115"/>
      <c r="Q1923" s="114"/>
      <c r="R1923" s="115"/>
      <c r="S1923" s="115"/>
      <c r="T1923" s="117" t="s">
        <v>14796</v>
      </c>
      <c r="U1923" s="114" t="s">
        <v>14797</v>
      </c>
      <c r="V1923" s="118" t="s">
        <v>14798</v>
      </c>
      <c r="W1923" s="149"/>
      <c r="X1923" s="152" t="s">
        <v>14799</v>
      </c>
      <c r="Y1923" s="114"/>
      <c r="Z1923" s="114" t="s">
        <v>10557</v>
      </c>
      <c r="AA1923" s="113"/>
      <c r="AB1923" s="114" t="s">
        <v>174</v>
      </c>
      <c r="AC1923" s="113"/>
      <c r="AD1923" s="114"/>
      <c r="AE1923" s="149"/>
      <c r="AF1923" s="121" t="str">
        <f t="shared" si="58"/>
        <v>..</v>
      </c>
      <c r="AG1923" s="121" t="s">
        <v>8948</v>
      </c>
      <c r="AH1923" s="156"/>
    </row>
    <row r="1924" spans="2:34" ht="24.95" customHeight="1" x14ac:dyDescent="0.25">
      <c r="B1924" s="115" t="s">
        <v>14800</v>
      </c>
      <c r="C1924" s="114" t="s">
        <v>312</v>
      </c>
      <c r="D1924" s="114" t="s">
        <v>133</v>
      </c>
      <c r="E1924" s="114"/>
      <c r="F1924" s="115" t="s">
        <v>14801</v>
      </c>
      <c r="G1924" s="114" t="s">
        <v>120</v>
      </c>
      <c r="H1924" s="144" t="s">
        <v>121</v>
      </c>
      <c r="I1924" s="114" t="s">
        <v>391</v>
      </c>
      <c r="J1924" s="114" t="s">
        <v>14237</v>
      </c>
      <c r="K1924" s="114"/>
      <c r="L1924" s="114" t="s">
        <v>14802</v>
      </c>
      <c r="M1924" s="114" t="s">
        <v>14237</v>
      </c>
      <c r="N1924" s="114" t="s">
        <v>14803</v>
      </c>
      <c r="O1924" s="103" t="str">
        <f t="shared" si="59"/>
        <v>18C1-CNÔ6;18001905</v>
      </c>
      <c r="P1924" s="115"/>
      <c r="Q1924" s="114"/>
      <c r="R1924" s="115"/>
      <c r="S1924" s="115"/>
      <c r="T1924" s="117" t="s">
        <v>14804</v>
      </c>
      <c r="U1924" s="114" t="s">
        <v>14805</v>
      </c>
      <c r="V1924" s="118" t="s">
        <v>14806</v>
      </c>
      <c r="W1924" s="145"/>
      <c r="X1924" s="152" t="s">
        <v>14807</v>
      </c>
      <c r="Y1924" s="114"/>
      <c r="Z1924" s="114" t="s">
        <v>367</v>
      </c>
      <c r="AA1924" s="141"/>
      <c r="AB1924" s="151" t="s">
        <v>391</v>
      </c>
      <c r="AC1924" s="141"/>
      <c r="AD1924" s="151"/>
      <c r="AE1924" s="145"/>
      <c r="AF1924" s="121" t="str">
        <f t="shared" si="58"/>
        <v>..</v>
      </c>
      <c r="AG1924" s="121" t="s">
        <v>8948</v>
      </c>
      <c r="AH1924" s="156"/>
    </row>
    <row r="1925" spans="2:34" ht="24.95" customHeight="1" x14ac:dyDescent="0.25">
      <c r="B1925" s="115" t="s">
        <v>14808</v>
      </c>
      <c r="C1925" s="114" t="s">
        <v>1587</v>
      </c>
      <c r="D1925" s="114" t="s">
        <v>694</v>
      </c>
      <c r="E1925" s="114"/>
      <c r="F1925" s="115" t="s">
        <v>12241</v>
      </c>
      <c r="G1925" s="114" t="s">
        <v>120</v>
      </c>
      <c r="H1925" s="144" t="s">
        <v>121</v>
      </c>
      <c r="I1925" s="114" t="s">
        <v>357</v>
      </c>
      <c r="J1925" s="114" t="s">
        <v>14237</v>
      </c>
      <c r="K1925" s="114"/>
      <c r="L1925" s="114" t="s">
        <v>14809</v>
      </c>
      <c r="M1925" s="114" t="s">
        <v>14237</v>
      </c>
      <c r="N1925" s="114" t="s">
        <v>14810</v>
      </c>
      <c r="O1925" s="103" t="str">
        <f t="shared" si="59"/>
        <v>18C1-CNÔ6;18001906</v>
      </c>
      <c r="P1925" s="115"/>
      <c r="Q1925" s="114"/>
      <c r="R1925" s="115"/>
      <c r="S1925" s="115"/>
      <c r="T1925" s="117"/>
      <c r="U1925" s="114" t="s">
        <v>14811</v>
      </c>
      <c r="V1925" s="118" t="s">
        <v>14812</v>
      </c>
      <c r="W1925" s="145"/>
      <c r="X1925" s="173" t="s">
        <v>14813</v>
      </c>
      <c r="Y1925" s="151"/>
      <c r="Z1925" s="151" t="s">
        <v>5846</v>
      </c>
      <c r="AA1925" s="141"/>
      <c r="AB1925" s="151" t="s">
        <v>357</v>
      </c>
      <c r="AC1925" s="141"/>
      <c r="AD1925" s="151"/>
      <c r="AE1925" s="145"/>
      <c r="AF1925" s="121" t="str">
        <f t="shared" si="58"/>
        <v>..</v>
      </c>
      <c r="AG1925" s="121" t="s">
        <v>8948</v>
      </c>
      <c r="AH1925" s="156"/>
    </row>
    <row r="1926" spans="2:34" ht="24.95" customHeight="1" x14ac:dyDescent="0.25">
      <c r="B1926" s="115" t="s">
        <v>14814</v>
      </c>
      <c r="C1926" s="114" t="s">
        <v>1970</v>
      </c>
      <c r="D1926" s="114" t="s">
        <v>14539</v>
      </c>
      <c r="E1926" s="114"/>
      <c r="F1926" s="115" t="s">
        <v>12257</v>
      </c>
      <c r="G1926" s="114" t="s">
        <v>120</v>
      </c>
      <c r="H1926" s="144" t="s">
        <v>121</v>
      </c>
      <c r="I1926" s="114" t="s">
        <v>90</v>
      </c>
      <c r="J1926" s="114" t="s">
        <v>235</v>
      </c>
      <c r="K1926" s="114"/>
      <c r="L1926" s="114" t="s">
        <v>14815</v>
      </c>
      <c r="M1926" s="114" t="s">
        <v>235</v>
      </c>
      <c r="N1926" s="114" t="s">
        <v>14816</v>
      </c>
      <c r="O1926" s="103" t="str">
        <f t="shared" si="59"/>
        <v>18C1-CCK1;18001907</v>
      </c>
      <c r="P1926" s="115"/>
      <c r="Q1926" s="114"/>
      <c r="R1926" s="115"/>
      <c r="S1926" s="115"/>
      <c r="T1926" s="117" t="s">
        <v>14817</v>
      </c>
      <c r="U1926" s="114" t="s">
        <v>14818</v>
      </c>
      <c r="V1926" s="118" t="s">
        <v>14819</v>
      </c>
      <c r="W1926" s="176">
        <v>27436</v>
      </c>
      <c r="X1926" s="138" t="s">
        <v>2639</v>
      </c>
      <c r="Y1926" s="178">
        <v>777</v>
      </c>
      <c r="Z1926" s="169" t="s">
        <v>1093</v>
      </c>
      <c r="AA1926" s="121" t="s">
        <v>101</v>
      </c>
      <c r="AB1926" s="121" t="s">
        <v>102</v>
      </c>
      <c r="AC1926" s="121" t="s">
        <v>101</v>
      </c>
      <c r="AD1926" s="168">
        <v>777</v>
      </c>
      <c r="AE1926" s="176">
        <v>27436</v>
      </c>
      <c r="AF1926" s="121" t="str">
        <f t="shared" si="58"/>
        <v>79.777.27436</v>
      </c>
      <c r="AG1926" s="121" t="s">
        <v>2640</v>
      </c>
      <c r="AH1926" s="156"/>
    </row>
    <row r="1927" spans="2:34" ht="24.95" customHeight="1" x14ac:dyDescent="0.25">
      <c r="B1927" s="115" t="s">
        <v>14820</v>
      </c>
      <c r="C1927" s="114" t="s">
        <v>1796</v>
      </c>
      <c r="D1927" s="114" t="s">
        <v>3251</v>
      </c>
      <c r="E1927" s="114"/>
      <c r="F1927" s="115" t="s">
        <v>2554</v>
      </c>
      <c r="G1927" s="114" t="s">
        <v>120</v>
      </c>
      <c r="H1927" s="144" t="s">
        <v>14821</v>
      </c>
      <c r="I1927" s="114" t="s">
        <v>90</v>
      </c>
      <c r="J1927" s="114" t="s">
        <v>9449</v>
      </c>
      <c r="K1927" s="114"/>
      <c r="L1927" s="114" t="s">
        <v>14822</v>
      </c>
      <c r="M1927" s="114" t="s">
        <v>9449</v>
      </c>
      <c r="N1927" s="114" t="s">
        <v>14823</v>
      </c>
      <c r="O1927" s="103" t="str">
        <f t="shared" si="59"/>
        <v>18T4-VSL2;18001908</v>
      </c>
      <c r="P1927" s="115"/>
      <c r="Q1927" s="114"/>
      <c r="R1927" s="115"/>
      <c r="S1927" s="115"/>
      <c r="T1927" s="117" t="s">
        <v>14824</v>
      </c>
      <c r="U1927" s="114"/>
      <c r="V1927" s="118" t="s">
        <v>14825</v>
      </c>
      <c r="W1927" s="200">
        <v>27466</v>
      </c>
      <c r="X1927" s="133" t="s">
        <v>14826</v>
      </c>
      <c r="Y1927" s="191">
        <v>778</v>
      </c>
      <c r="Z1927" s="199" t="s">
        <v>4174</v>
      </c>
      <c r="AA1927" s="136" t="s">
        <v>101</v>
      </c>
      <c r="AB1927" s="131" t="s">
        <v>102</v>
      </c>
      <c r="AC1927" s="121" t="s">
        <v>101</v>
      </c>
      <c r="AD1927" s="191">
        <v>778</v>
      </c>
      <c r="AE1927" s="200">
        <v>27466</v>
      </c>
      <c r="AF1927" s="121" t="str">
        <f t="shared" si="58"/>
        <v>79.778.27466</v>
      </c>
      <c r="AG1927" s="121" t="s">
        <v>9612</v>
      </c>
      <c r="AH1927" s="156"/>
    </row>
    <row r="1928" spans="2:34" ht="24.95" customHeight="1" x14ac:dyDescent="0.25">
      <c r="B1928" s="115" t="s">
        <v>14827</v>
      </c>
      <c r="C1928" s="114" t="s">
        <v>2960</v>
      </c>
      <c r="D1928" s="114" t="s">
        <v>1366</v>
      </c>
      <c r="E1928" s="114"/>
      <c r="F1928" s="115" t="s">
        <v>14246</v>
      </c>
      <c r="G1928" s="114" t="s">
        <v>120</v>
      </c>
      <c r="H1928" s="144"/>
      <c r="I1928" s="114" t="s">
        <v>340</v>
      </c>
      <c r="J1928" s="114" t="s">
        <v>918</v>
      </c>
      <c r="K1928" s="114" t="s">
        <v>340</v>
      </c>
      <c r="L1928" s="114" t="s">
        <v>14828</v>
      </c>
      <c r="M1928" s="114" t="s">
        <v>918</v>
      </c>
      <c r="N1928" s="114" t="s">
        <v>14829</v>
      </c>
      <c r="O1928" s="103" t="str">
        <f t="shared" si="59"/>
        <v>18C1-ĐCN1;18001909</v>
      </c>
      <c r="P1928" s="115"/>
      <c r="Q1928" s="114"/>
      <c r="R1928" s="115"/>
      <c r="S1928" s="115"/>
      <c r="T1928" s="117" t="s">
        <v>14830</v>
      </c>
      <c r="U1928" s="114" t="s">
        <v>14831</v>
      </c>
      <c r="V1928" s="118" t="s">
        <v>14832</v>
      </c>
      <c r="W1928" s="149"/>
      <c r="X1928" s="152" t="s">
        <v>14833</v>
      </c>
      <c r="Y1928" s="114"/>
      <c r="Z1928" s="114" t="s">
        <v>350</v>
      </c>
      <c r="AA1928" s="113"/>
      <c r="AB1928" s="114" t="s">
        <v>340</v>
      </c>
      <c r="AC1928" s="141"/>
      <c r="AD1928" s="114"/>
      <c r="AE1928" s="149"/>
      <c r="AF1928" s="121" t="str">
        <f t="shared" si="58"/>
        <v>..</v>
      </c>
      <c r="AG1928" s="121" t="s">
        <v>8948</v>
      </c>
      <c r="AH1928" s="156"/>
    </row>
    <row r="1929" spans="2:34" ht="24.95" customHeight="1" x14ac:dyDescent="0.25">
      <c r="B1929" s="115" t="s">
        <v>14834</v>
      </c>
      <c r="C1929" s="114" t="s">
        <v>14835</v>
      </c>
      <c r="D1929" s="114" t="s">
        <v>5702</v>
      </c>
      <c r="E1929" s="114"/>
      <c r="F1929" s="115" t="s">
        <v>8792</v>
      </c>
      <c r="G1929" s="114" t="s">
        <v>120</v>
      </c>
      <c r="H1929" s="144" t="s">
        <v>502</v>
      </c>
      <c r="I1929" s="114" t="s">
        <v>826</v>
      </c>
      <c r="J1929" s="114" t="s">
        <v>14237</v>
      </c>
      <c r="K1929" s="114"/>
      <c r="L1929" s="114" t="s">
        <v>14836</v>
      </c>
      <c r="M1929" s="114" t="s">
        <v>14237</v>
      </c>
      <c r="N1929" s="114" t="s">
        <v>14837</v>
      </c>
      <c r="O1929" s="103" t="str">
        <f t="shared" si="59"/>
        <v>18C1-CNÔ6;18001910</v>
      </c>
      <c r="P1929" s="115"/>
      <c r="Q1929" s="114"/>
      <c r="R1929" s="115"/>
      <c r="S1929" s="115"/>
      <c r="T1929" s="117" t="s">
        <v>14838</v>
      </c>
      <c r="U1929" s="114" t="s">
        <v>14839</v>
      </c>
      <c r="V1929" s="118" t="s">
        <v>14840</v>
      </c>
      <c r="W1929" s="145"/>
      <c r="X1929" s="152" t="s">
        <v>8939</v>
      </c>
      <c r="Y1929" s="151"/>
      <c r="Z1929" s="151" t="s">
        <v>8613</v>
      </c>
      <c r="AA1929" s="141"/>
      <c r="AB1929" s="151" t="s">
        <v>826</v>
      </c>
      <c r="AC1929" s="141"/>
      <c r="AD1929" s="151"/>
      <c r="AE1929" s="145"/>
      <c r="AF1929" s="121" t="str">
        <f t="shared" si="58"/>
        <v>..</v>
      </c>
      <c r="AG1929" s="121" t="s">
        <v>8948</v>
      </c>
      <c r="AH1929" s="156"/>
    </row>
    <row r="1930" spans="2:34" ht="24.95" customHeight="1" x14ac:dyDescent="0.25">
      <c r="B1930" s="115" t="s">
        <v>14841</v>
      </c>
      <c r="C1930" s="114" t="s">
        <v>14842</v>
      </c>
      <c r="D1930" s="114" t="s">
        <v>743</v>
      </c>
      <c r="E1930" s="114"/>
      <c r="F1930" s="115" t="s">
        <v>11911</v>
      </c>
      <c r="G1930" s="114" t="s">
        <v>120</v>
      </c>
      <c r="H1930" s="144" t="s">
        <v>502</v>
      </c>
      <c r="I1930" s="114" t="s">
        <v>1064</v>
      </c>
      <c r="J1930" s="114" t="s">
        <v>14237</v>
      </c>
      <c r="K1930" s="114"/>
      <c r="L1930" s="114" t="s">
        <v>14843</v>
      </c>
      <c r="M1930" s="114" t="s">
        <v>14237</v>
      </c>
      <c r="N1930" s="114" t="s">
        <v>14844</v>
      </c>
      <c r="O1930" s="103" t="str">
        <f t="shared" si="59"/>
        <v>18C1-CNÔ6;18001911</v>
      </c>
      <c r="P1930" s="115"/>
      <c r="Q1930" s="114"/>
      <c r="R1930" s="115"/>
      <c r="S1930" s="115"/>
      <c r="T1930" s="117" t="s">
        <v>14845</v>
      </c>
      <c r="U1930" s="114" t="s">
        <v>14846</v>
      </c>
      <c r="V1930" s="118" t="s">
        <v>14847</v>
      </c>
      <c r="W1930" s="149"/>
      <c r="X1930" s="185" t="s">
        <v>14848</v>
      </c>
      <c r="Y1930" s="212">
        <v>893</v>
      </c>
      <c r="Z1930" s="188" t="s">
        <v>6186</v>
      </c>
      <c r="AA1930" s="131" t="s">
        <v>1118</v>
      </c>
      <c r="AB1930" s="131" t="s">
        <v>1119</v>
      </c>
      <c r="AC1930" s="113"/>
      <c r="AD1930" s="114"/>
      <c r="AE1930" s="149"/>
      <c r="AF1930" s="121" t="str">
        <f t="shared" si="58"/>
        <v>..</v>
      </c>
      <c r="AG1930" s="121" t="s">
        <v>8948</v>
      </c>
      <c r="AH1930" s="156"/>
    </row>
    <row r="1931" spans="2:34" ht="24.95" customHeight="1" x14ac:dyDescent="0.25">
      <c r="B1931" s="115" t="s">
        <v>14849</v>
      </c>
      <c r="C1931" s="114" t="s">
        <v>14850</v>
      </c>
      <c r="D1931" s="114" t="s">
        <v>777</v>
      </c>
      <c r="E1931" s="114"/>
      <c r="F1931" s="115" t="s">
        <v>11131</v>
      </c>
      <c r="G1931" s="114" t="s">
        <v>120</v>
      </c>
      <c r="H1931" s="144" t="s">
        <v>1188</v>
      </c>
      <c r="I1931" s="114" t="s">
        <v>90</v>
      </c>
      <c r="J1931" s="114" t="s">
        <v>602</v>
      </c>
      <c r="K1931" s="114"/>
      <c r="L1931" s="114" t="s">
        <v>14851</v>
      </c>
      <c r="M1931" s="114" t="s">
        <v>602</v>
      </c>
      <c r="N1931" s="114" t="s">
        <v>14852</v>
      </c>
      <c r="O1931" s="103" t="str">
        <f t="shared" si="59"/>
        <v>18C1-CNL1;18001912</v>
      </c>
      <c r="P1931" s="115"/>
      <c r="Q1931" s="114"/>
      <c r="R1931" s="115"/>
      <c r="S1931" s="115"/>
      <c r="T1931" s="117" t="s">
        <v>14853</v>
      </c>
      <c r="U1931" s="114" t="s">
        <v>14854</v>
      </c>
      <c r="V1931" s="118" t="s">
        <v>14855</v>
      </c>
      <c r="W1931" s="166">
        <v>27604</v>
      </c>
      <c r="X1931" s="177" t="s">
        <v>762</v>
      </c>
      <c r="Y1931" s="131" t="s">
        <v>633</v>
      </c>
      <c r="Z1931" s="131" t="s">
        <v>634</v>
      </c>
      <c r="AA1931" s="131" t="s">
        <v>101</v>
      </c>
      <c r="AB1931" s="131" t="s">
        <v>102</v>
      </c>
      <c r="AC1931" s="131" t="s">
        <v>101</v>
      </c>
      <c r="AD1931" s="131" t="s">
        <v>633</v>
      </c>
      <c r="AE1931" s="166">
        <v>27604</v>
      </c>
      <c r="AF1931" s="121" t="str">
        <f t="shared" si="58"/>
        <v>79.785.27604</v>
      </c>
      <c r="AG1931" s="121" t="s">
        <v>763</v>
      </c>
      <c r="AH1931" s="156"/>
    </row>
    <row r="1932" spans="2:34" ht="24.95" customHeight="1" x14ac:dyDescent="0.25">
      <c r="B1932" s="115" t="s">
        <v>14856</v>
      </c>
      <c r="C1932" s="114" t="s">
        <v>14857</v>
      </c>
      <c r="D1932" s="114" t="s">
        <v>406</v>
      </c>
      <c r="E1932" s="114"/>
      <c r="F1932" s="115" t="s">
        <v>10114</v>
      </c>
      <c r="G1932" s="114" t="s">
        <v>120</v>
      </c>
      <c r="H1932" s="144" t="s">
        <v>502</v>
      </c>
      <c r="I1932" s="114" t="s">
        <v>1064</v>
      </c>
      <c r="J1932" s="114" t="s">
        <v>14858</v>
      </c>
      <c r="K1932" s="114"/>
      <c r="L1932" s="114" t="s">
        <v>14859</v>
      </c>
      <c r="M1932" s="114" t="s">
        <v>14858</v>
      </c>
      <c r="N1932" s="114" t="s">
        <v>14860</v>
      </c>
      <c r="O1932" s="103" t="str">
        <f t="shared" si="59"/>
        <v>18C1-CNÔ7;18001913</v>
      </c>
      <c r="P1932" s="115"/>
      <c r="Q1932" s="114"/>
      <c r="R1932" s="115"/>
      <c r="S1932" s="115"/>
      <c r="T1932" s="117" t="s">
        <v>14861</v>
      </c>
      <c r="U1932" s="114" t="s">
        <v>14862</v>
      </c>
      <c r="V1932" s="118" t="s">
        <v>14863</v>
      </c>
      <c r="W1932" s="145"/>
      <c r="X1932" s="185" t="s">
        <v>14848</v>
      </c>
      <c r="Y1932" s="183">
        <v>893</v>
      </c>
      <c r="Z1932" s="188" t="s">
        <v>6186</v>
      </c>
      <c r="AA1932" s="121" t="s">
        <v>1118</v>
      </c>
      <c r="AB1932" s="121" t="s">
        <v>1119</v>
      </c>
      <c r="AC1932" s="141"/>
      <c r="AD1932" s="151"/>
      <c r="AE1932" s="145"/>
      <c r="AF1932" s="121" t="str">
        <f t="shared" si="58"/>
        <v>..</v>
      </c>
      <c r="AG1932" s="121" t="s">
        <v>8948</v>
      </c>
      <c r="AH1932" s="156"/>
    </row>
    <row r="1933" spans="2:34" ht="24.95" customHeight="1" x14ac:dyDescent="0.25">
      <c r="B1933" s="115" t="s">
        <v>14864</v>
      </c>
      <c r="C1933" s="114" t="s">
        <v>14865</v>
      </c>
      <c r="D1933" s="114" t="s">
        <v>1366</v>
      </c>
      <c r="E1933" s="114"/>
      <c r="F1933" s="115" t="s">
        <v>14866</v>
      </c>
      <c r="G1933" s="114" t="s">
        <v>120</v>
      </c>
      <c r="H1933" s="144"/>
      <c r="I1933" s="114" t="s">
        <v>90</v>
      </c>
      <c r="J1933" s="114" t="s">
        <v>14858</v>
      </c>
      <c r="K1933" s="114"/>
      <c r="L1933" s="114" t="s">
        <v>14867</v>
      </c>
      <c r="M1933" s="114" t="s">
        <v>14858</v>
      </c>
      <c r="N1933" s="114" t="s">
        <v>14868</v>
      </c>
      <c r="O1933" s="103" t="str">
        <f t="shared" si="59"/>
        <v>18C1-CNÔ7;18001914</v>
      </c>
      <c r="P1933" s="115"/>
      <c r="Q1933" s="114"/>
      <c r="R1933" s="115"/>
      <c r="S1933" s="115"/>
      <c r="T1933" s="117" t="s">
        <v>14869</v>
      </c>
      <c r="U1933" s="114" t="s">
        <v>14870</v>
      </c>
      <c r="V1933" s="118" t="s">
        <v>14871</v>
      </c>
      <c r="W1933" s="166">
        <v>27517</v>
      </c>
      <c r="X1933" s="177" t="s">
        <v>2714</v>
      </c>
      <c r="Y1933" s="178">
        <v>783</v>
      </c>
      <c r="Z1933" s="131" t="s">
        <v>130</v>
      </c>
      <c r="AA1933" s="131" t="s">
        <v>101</v>
      </c>
      <c r="AB1933" s="131" t="s">
        <v>102</v>
      </c>
      <c r="AC1933" s="131" t="s">
        <v>101</v>
      </c>
      <c r="AD1933" s="178">
        <v>783</v>
      </c>
      <c r="AE1933" s="166">
        <v>27517</v>
      </c>
      <c r="AF1933" s="121" t="str">
        <f t="shared" si="58"/>
        <v>79.783.27517</v>
      </c>
      <c r="AG1933" s="121" t="s">
        <v>2715</v>
      </c>
      <c r="AH1933" s="156"/>
    </row>
    <row r="1934" spans="2:34" ht="24.95" customHeight="1" x14ac:dyDescent="0.25">
      <c r="B1934" s="115" t="s">
        <v>14872</v>
      </c>
      <c r="C1934" s="114" t="s">
        <v>14873</v>
      </c>
      <c r="D1934" s="114" t="s">
        <v>1495</v>
      </c>
      <c r="E1934" s="114"/>
      <c r="F1934" s="115" t="s">
        <v>14874</v>
      </c>
      <c r="G1934" s="114" t="s">
        <v>120</v>
      </c>
      <c r="H1934" s="144" t="s">
        <v>1234</v>
      </c>
      <c r="I1934" s="114" t="s">
        <v>90</v>
      </c>
      <c r="J1934" s="114" t="s">
        <v>10006</v>
      </c>
      <c r="K1934" s="114"/>
      <c r="L1934" s="114" t="s">
        <v>14875</v>
      </c>
      <c r="M1934" s="114" t="s">
        <v>10006</v>
      </c>
      <c r="N1934" s="114" t="s">
        <v>14876</v>
      </c>
      <c r="O1934" s="103" t="str">
        <f t="shared" si="59"/>
        <v>18C1-ĐĐT1;18001915</v>
      </c>
      <c r="P1934" s="115"/>
      <c r="Q1934" s="114"/>
      <c r="R1934" s="115"/>
      <c r="S1934" s="115"/>
      <c r="T1934" s="117" t="s">
        <v>14877</v>
      </c>
      <c r="U1934" s="114" t="s">
        <v>14878</v>
      </c>
      <c r="V1934" s="118" t="s">
        <v>14879</v>
      </c>
      <c r="W1934" s="166">
        <v>27517</v>
      </c>
      <c r="X1934" s="177" t="s">
        <v>2714</v>
      </c>
      <c r="Y1934" s="178">
        <v>783</v>
      </c>
      <c r="Z1934" s="131" t="s">
        <v>130</v>
      </c>
      <c r="AA1934" s="131" t="s">
        <v>101</v>
      </c>
      <c r="AB1934" s="131" t="s">
        <v>102</v>
      </c>
      <c r="AC1934" s="131" t="s">
        <v>101</v>
      </c>
      <c r="AD1934" s="178">
        <v>783</v>
      </c>
      <c r="AE1934" s="166">
        <v>27517</v>
      </c>
      <c r="AF1934" s="121" t="str">
        <f t="shared" si="58"/>
        <v>79.783.27517</v>
      </c>
      <c r="AG1934" s="121" t="s">
        <v>2715</v>
      </c>
      <c r="AH1934" s="156"/>
    </row>
    <row r="1935" spans="2:34" ht="24.95" customHeight="1" x14ac:dyDescent="0.25">
      <c r="B1935" s="115" t="s">
        <v>14880</v>
      </c>
      <c r="C1935" s="114" t="s">
        <v>14881</v>
      </c>
      <c r="D1935" s="114" t="s">
        <v>1651</v>
      </c>
      <c r="E1935" s="114"/>
      <c r="F1935" s="115" t="s">
        <v>7076</v>
      </c>
      <c r="G1935" s="114" t="s">
        <v>120</v>
      </c>
      <c r="H1935" s="144" t="s">
        <v>502</v>
      </c>
      <c r="I1935" s="114" t="s">
        <v>90</v>
      </c>
      <c r="J1935" s="114" t="s">
        <v>9449</v>
      </c>
      <c r="K1935" s="114"/>
      <c r="L1935" s="114" t="s">
        <v>14882</v>
      </c>
      <c r="M1935" s="114" t="s">
        <v>9449</v>
      </c>
      <c r="N1935" s="114" t="s">
        <v>14883</v>
      </c>
      <c r="O1935" s="103" t="str">
        <f t="shared" si="59"/>
        <v>18T4-VSL2;18001916</v>
      </c>
      <c r="P1935" s="115"/>
      <c r="Q1935" s="114"/>
      <c r="R1935" s="115"/>
      <c r="S1935" s="115"/>
      <c r="T1935" s="117" t="s">
        <v>14884</v>
      </c>
      <c r="U1935" s="114"/>
      <c r="V1935" s="118" t="s">
        <v>14885</v>
      </c>
      <c r="W1935" s="139">
        <v>27580</v>
      </c>
      <c r="X1935" s="207" t="s">
        <v>2142</v>
      </c>
      <c r="Y1935" s="168">
        <v>784</v>
      </c>
      <c r="Z1935" s="145" t="s">
        <v>229</v>
      </c>
      <c r="AA1935" s="129" t="s">
        <v>101</v>
      </c>
      <c r="AB1935" s="121" t="s">
        <v>102</v>
      </c>
      <c r="AC1935" s="121" t="s">
        <v>101</v>
      </c>
      <c r="AD1935" s="168">
        <v>784</v>
      </c>
      <c r="AE1935" s="139">
        <v>27580</v>
      </c>
      <c r="AF1935" s="121" t="str">
        <f t="shared" si="58"/>
        <v>79.784.27580</v>
      </c>
      <c r="AG1935" s="121" t="s">
        <v>2143</v>
      </c>
      <c r="AH1935" s="156"/>
    </row>
    <row r="1936" spans="2:34" ht="24.95" customHeight="1" x14ac:dyDescent="0.25">
      <c r="B1936" s="115" t="s">
        <v>14886</v>
      </c>
      <c r="C1936" s="114" t="s">
        <v>14887</v>
      </c>
      <c r="D1936" s="114" t="s">
        <v>1338</v>
      </c>
      <c r="E1936" s="114"/>
      <c r="F1936" s="115" t="s">
        <v>13849</v>
      </c>
      <c r="G1936" s="114" t="s">
        <v>120</v>
      </c>
      <c r="H1936" s="144" t="s">
        <v>502</v>
      </c>
      <c r="I1936" s="114" t="s">
        <v>190</v>
      </c>
      <c r="J1936" s="114" t="s">
        <v>235</v>
      </c>
      <c r="K1936" s="114"/>
      <c r="L1936" s="114" t="s">
        <v>14888</v>
      </c>
      <c r="M1936" s="114" t="s">
        <v>235</v>
      </c>
      <c r="N1936" s="114" t="s">
        <v>14889</v>
      </c>
      <c r="O1936" s="103" t="str">
        <f t="shared" si="59"/>
        <v>18C1-CCK1;18001917</v>
      </c>
      <c r="P1936" s="115"/>
      <c r="Q1936" s="114"/>
      <c r="R1936" s="115"/>
      <c r="S1936" s="115"/>
      <c r="T1936" s="117" t="s">
        <v>14890</v>
      </c>
      <c r="U1936" s="114" t="s">
        <v>14891</v>
      </c>
      <c r="V1936" s="118" t="s">
        <v>14892</v>
      </c>
      <c r="W1936" s="145"/>
      <c r="X1936" s="152" t="s">
        <v>14893</v>
      </c>
      <c r="Y1936" s="151"/>
      <c r="Z1936" s="151" t="s">
        <v>8486</v>
      </c>
      <c r="AA1936" s="141"/>
      <c r="AB1936" s="151" t="s">
        <v>190</v>
      </c>
      <c r="AC1936" s="141"/>
      <c r="AD1936" s="151"/>
      <c r="AE1936" s="145"/>
      <c r="AF1936" s="121" t="str">
        <f t="shared" si="58"/>
        <v>..</v>
      </c>
      <c r="AG1936" s="121" t="s">
        <v>8948</v>
      </c>
      <c r="AH1936" s="156"/>
    </row>
    <row r="1937" spans="2:34" ht="24.95" customHeight="1" x14ac:dyDescent="0.25">
      <c r="B1937" s="115" t="s">
        <v>14894</v>
      </c>
      <c r="C1937" s="114" t="s">
        <v>514</v>
      </c>
      <c r="D1937" s="114" t="s">
        <v>4064</v>
      </c>
      <c r="E1937" s="114"/>
      <c r="F1937" s="115" t="s">
        <v>14895</v>
      </c>
      <c r="G1937" s="114" t="s">
        <v>120</v>
      </c>
      <c r="H1937" s="144" t="s">
        <v>502</v>
      </c>
      <c r="I1937" s="114" t="s">
        <v>6033</v>
      </c>
      <c r="J1937" s="114" t="s">
        <v>14858</v>
      </c>
      <c r="K1937" s="114"/>
      <c r="L1937" s="114" t="s">
        <v>14896</v>
      </c>
      <c r="M1937" s="114" t="s">
        <v>14858</v>
      </c>
      <c r="N1937" s="114" t="s">
        <v>14897</v>
      </c>
      <c r="O1937" s="103" t="str">
        <f t="shared" si="59"/>
        <v>18C1-CNÔ7;18001918</v>
      </c>
      <c r="P1937" s="115"/>
      <c r="Q1937" s="114"/>
      <c r="R1937" s="115"/>
      <c r="S1937" s="115"/>
      <c r="T1937" s="117" t="s">
        <v>14898</v>
      </c>
      <c r="U1937" s="114" t="s">
        <v>14899</v>
      </c>
      <c r="V1937" s="118" t="s">
        <v>14900</v>
      </c>
      <c r="W1937" s="145"/>
      <c r="X1937" s="152" t="s">
        <v>14901</v>
      </c>
      <c r="Y1937" s="151"/>
      <c r="Z1937" s="151" t="s">
        <v>8836</v>
      </c>
      <c r="AA1937" s="141"/>
      <c r="AB1937" s="151" t="s">
        <v>6033</v>
      </c>
      <c r="AC1937" s="141"/>
      <c r="AD1937" s="151"/>
      <c r="AE1937" s="145"/>
      <c r="AF1937" s="121" t="str">
        <f t="shared" si="58"/>
        <v>..</v>
      </c>
      <c r="AG1937" s="121" t="s">
        <v>8948</v>
      </c>
      <c r="AH1937" s="156"/>
    </row>
    <row r="1938" spans="2:34" ht="24.95" customHeight="1" x14ac:dyDescent="0.25">
      <c r="B1938" s="115" t="s">
        <v>14902</v>
      </c>
      <c r="C1938" s="114" t="s">
        <v>14903</v>
      </c>
      <c r="D1938" s="114" t="s">
        <v>1267</v>
      </c>
      <c r="E1938" s="114"/>
      <c r="F1938" s="115" t="s">
        <v>2767</v>
      </c>
      <c r="G1938" s="114" t="s">
        <v>120</v>
      </c>
      <c r="H1938" s="144" t="s">
        <v>560</v>
      </c>
      <c r="I1938" s="114" t="s">
        <v>90</v>
      </c>
      <c r="J1938" s="114" t="s">
        <v>91</v>
      </c>
      <c r="K1938" s="114"/>
      <c r="L1938" s="114" t="s">
        <v>14904</v>
      </c>
      <c r="M1938" s="114" t="s">
        <v>91</v>
      </c>
      <c r="N1938" s="114" t="s">
        <v>14905</v>
      </c>
      <c r="O1938" s="103" t="str">
        <f t="shared" si="59"/>
        <v>18T4-THU1;18001919</v>
      </c>
      <c r="P1938" s="115"/>
      <c r="Q1938" s="114"/>
      <c r="R1938" s="115"/>
      <c r="S1938" s="115"/>
      <c r="T1938" s="117" t="s">
        <v>14906</v>
      </c>
      <c r="U1938" s="114"/>
      <c r="V1938" s="118" t="s">
        <v>14907</v>
      </c>
      <c r="W1938" s="129" t="s">
        <v>1102</v>
      </c>
      <c r="X1938" s="128" t="s">
        <v>1103</v>
      </c>
      <c r="Y1938" s="168">
        <v>777</v>
      </c>
      <c r="Z1938" s="179" t="s">
        <v>1093</v>
      </c>
      <c r="AA1938" s="121" t="s">
        <v>101</v>
      </c>
      <c r="AB1938" s="121" t="s">
        <v>102</v>
      </c>
      <c r="AC1938" s="121" t="s">
        <v>101</v>
      </c>
      <c r="AD1938" s="168">
        <v>777</v>
      </c>
      <c r="AE1938" s="129" t="s">
        <v>1102</v>
      </c>
      <c r="AF1938" s="121" t="str">
        <f t="shared" si="58"/>
        <v>79.777.27439</v>
      </c>
      <c r="AG1938" s="121" t="s">
        <v>1104</v>
      </c>
      <c r="AH1938" s="156"/>
    </row>
    <row r="1939" spans="2:34" ht="24.95" customHeight="1" x14ac:dyDescent="0.25">
      <c r="B1939" s="115" t="s">
        <v>14908</v>
      </c>
      <c r="C1939" s="114" t="s">
        <v>13076</v>
      </c>
      <c r="D1939" s="114" t="s">
        <v>755</v>
      </c>
      <c r="E1939" s="114"/>
      <c r="F1939" s="115" t="s">
        <v>11625</v>
      </c>
      <c r="G1939" s="114" t="s">
        <v>120</v>
      </c>
      <c r="H1939" s="144" t="s">
        <v>3253</v>
      </c>
      <c r="I1939" s="114" t="s">
        <v>3140</v>
      </c>
      <c r="J1939" s="114" t="s">
        <v>14858</v>
      </c>
      <c r="K1939" s="114"/>
      <c r="L1939" s="114" t="s">
        <v>14909</v>
      </c>
      <c r="M1939" s="114" t="s">
        <v>14858</v>
      </c>
      <c r="N1939" s="114" t="s">
        <v>14910</v>
      </c>
      <c r="O1939" s="103" t="str">
        <f t="shared" si="59"/>
        <v>18C1-CNÔ7;18001920</v>
      </c>
      <c r="P1939" s="115"/>
      <c r="Q1939" s="114"/>
      <c r="R1939" s="115"/>
      <c r="S1939" s="115"/>
      <c r="T1939" s="117" t="s">
        <v>14911</v>
      </c>
      <c r="U1939" s="114" t="s">
        <v>14912</v>
      </c>
      <c r="V1939" s="118" t="s">
        <v>14913</v>
      </c>
      <c r="W1939" s="149"/>
      <c r="X1939" s="152" t="s">
        <v>14914</v>
      </c>
      <c r="Y1939" s="114"/>
      <c r="Z1939" s="114" t="s">
        <v>7835</v>
      </c>
      <c r="AA1939" s="113"/>
      <c r="AB1939" s="114" t="s">
        <v>3140</v>
      </c>
      <c r="AC1939" s="141"/>
      <c r="AD1939" s="114"/>
      <c r="AE1939" s="149"/>
      <c r="AF1939" s="121" t="str">
        <f t="shared" ref="AF1939:AF2002" si="60">AC1939&amp;"."&amp;AD1939&amp;"."&amp;AE1939</f>
        <v>..</v>
      </c>
      <c r="AG1939" s="121" t="s">
        <v>8948</v>
      </c>
      <c r="AH1939" s="156"/>
    </row>
    <row r="1940" spans="2:34" ht="24.95" customHeight="1" x14ac:dyDescent="0.25">
      <c r="B1940" s="115" t="s">
        <v>14915</v>
      </c>
      <c r="C1940" s="114" t="s">
        <v>14916</v>
      </c>
      <c r="D1940" s="114" t="s">
        <v>204</v>
      </c>
      <c r="E1940" s="114"/>
      <c r="F1940" s="115" t="s">
        <v>13889</v>
      </c>
      <c r="G1940" s="114" t="s">
        <v>120</v>
      </c>
      <c r="H1940" s="144" t="s">
        <v>696</v>
      </c>
      <c r="I1940" s="114" t="s">
        <v>668</v>
      </c>
      <c r="J1940" s="114" t="s">
        <v>14858</v>
      </c>
      <c r="K1940" s="114"/>
      <c r="L1940" s="114" t="s">
        <v>14917</v>
      </c>
      <c r="M1940" s="114" t="s">
        <v>14858</v>
      </c>
      <c r="N1940" s="114" t="s">
        <v>14918</v>
      </c>
      <c r="O1940" s="103" t="str">
        <f t="shared" ref="O1940:O2003" si="61">M1940&amp;";"&amp;N1940</f>
        <v>18C1-CNÔ7;18001921</v>
      </c>
      <c r="P1940" s="115"/>
      <c r="Q1940" s="114"/>
      <c r="R1940" s="115"/>
      <c r="S1940" s="115"/>
      <c r="T1940" s="117" t="s">
        <v>14919</v>
      </c>
      <c r="U1940" s="114" t="s">
        <v>14920</v>
      </c>
      <c r="V1940" s="118" t="s">
        <v>14921</v>
      </c>
      <c r="W1940" s="149"/>
      <c r="X1940" s="152" t="s">
        <v>14922</v>
      </c>
      <c r="Y1940" s="151"/>
      <c r="Z1940" s="114" t="s">
        <v>12047</v>
      </c>
      <c r="AA1940" s="141"/>
      <c r="AB1940" s="151" t="s">
        <v>668</v>
      </c>
      <c r="AC1940" s="141"/>
      <c r="AD1940" s="151"/>
      <c r="AE1940" s="149"/>
      <c r="AF1940" s="121" t="str">
        <f t="shared" si="60"/>
        <v>..</v>
      </c>
      <c r="AG1940" s="121" t="s">
        <v>8948</v>
      </c>
      <c r="AH1940" s="156"/>
    </row>
    <row r="1941" spans="2:34" ht="24.95" customHeight="1" x14ac:dyDescent="0.25">
      <c r="B1941" s="115" t="s">
        <v>14923</v>
      </c>
      <c r="C1941" s="114" t="s">
        <v>3767</v>
      </c>
      <c r="D1941" s="114" t="s">
        <v>4277</v>
      </c>
      <c r="E1941" s="114"/>
      <c r="F1941" s="115" t="s">
        <v>13721</v>
      </c>
      <c r="G1941" s="114" t="s">
        <v>120</v>
      </c>
      <c r="H1941" s="144" t="s">
        <v>329</v>
      </c>
      <c r="I1941" s="114" t="s">
        <v>90</v>
      </c>
      <c r="J1941" s="114" t="s">
        <v>1836</v>
      </c>
      <c r="K1941" s="114"/>
      <c r="L1941" s="114" t="s">
        <v>14924</v>
      </c>
      <c r="M1941" s="114" t="s">
        <v>1836</v>
      </c>
      <c r="N1941" s="114" t="s">
        <v>14925</v>
      </c>
      <c r="O1941" s="103" t="str">
        <f t="shared" si="61"/>
        <v>18C1-VSL1;18001922</v>
      </c>
      <c r="P1941" s="115"/>
      <c r="Q1941" s="114"/>
      <c r="R1941" s="115"/>
      <c r="S1941" s="115"/>
      <c r="T1941" s="117" t="s">
        <v>14926</v>
      </c>
      <c r="U1941" s="114" t="s">
        <v>14927</v>
      </c>
      <c r="V1941" s="118" t="s">
        <v>14928</v>
      </c>
      <c r="W1941" s="143">
        <v>27562</v>
      </c>
      <c r="X1941" s="197" t="s">
        <v>4344</v>
      </c>
      <c r="Y1941" s="168">
        <v>784</v>
      </c>
      <c r="Z1941" s="145" t="s">
        <v>229</v>
      </c>
      <c r="AA1941" s="129" t="s">
        <v>101</v>
      </c>
      <c r="AB1941" s="121" t="s">
        <v>102</v>
      </c>
      <c r="AC1941" s="121" t="s">
        <v>101</v>
      </c>
      <c r="AD1941" s="204">
        <v>784</v>
      </c>
      <c r="AE1941" s="143">
        <v>27562</v>
      </c>
      <c r="AF1941" s="121" t="str">
        <f t="shared" si="60"/>
        <v>79.784.27562</v>
      </c>
      <c r="AG1941" s="121" t="s">
        <v>4345</v>
      </c>
      <c r="AH1941" s="156"/>
    </row>
    <row r="1942" spans="2:34" ht="24.95" customHeight="1" x14ac:dyDescent="0.25">
      <c r="B1942" s="115" t="s">
        <v>14929</v>
      </c>
      <c r="C1942" s="114" t="s">
        <v>1970</v>
      </c>
      <c r="D1942" s="114" t="s">
        <v>833</v>
      </c>
      <c r="E1942" s="114"/>
      <c r="F1942" s="115" t="s">
        <v>13721</v>
      </c>
      <c r="G1942" s="114" t="s">
        <v>120</v>
      </c>
      <c r="H1942" s="144" t="s">
        <v>502</v>
      </c>
      <c r="I1942" s="114" t="s">
        <v>190</v>
      </c>
      <c r="J1942" s="114" t="s">
        <v>918</v>
      </c>
      <c r="K1942" s="114"/>
      <c r="L1942" s="114" t="s">
        <v>14930</v>
      </c>
      <c r="M1942" s="114" t="s">
        <v>918</v>
      </c>
      <c r="N1942" s="114" t="s">
        <v>14931</v>
      </c>
      <c r="O1942" s="103" t="str">
        <f t="shared" si="61"/>
        <v>18C1-ĐCN1;18001923</v>
      </c>
      <c r="P1942" s="115"/>
      <c r="Q1942" s="114"/>
      <c r="R1942" s="115"/>
      <c r="S1942" s="115"/>
      <c r="T1942" s="117" t="s">
        <v>11205</v>
      </c>
      <c r="U1942" s="114" t="s">
        <v>14932</v>
      </c>
      <c r="V1942" s="118" t="s">
        <v>14933</v>
      </c>
      <c r="W1942" s="145"/>
      <c r="X1942" s="152" t="s">
        <v>13772</v>
      </c>
      <c r="Y1942" s="151"/>
      <c r="Z1942" s="151" t="s">
        <v>8486</v>
      </c>
      <c r="AA1942" s="141"/>
      <c r="AB1942" s="151" t="s">
        <v>190</v>
      </c>
      <c r="AC1942" s="141"/>
      <c r="AD1942" s="151"/>
      <c r="AE1942" s="145"/>
      <c r="AF1942" s="121" t="str">
        <f t="shared" si="60"/>
        <v>..</v>
      </c>
      <c r="AG1942" s="121" t="s">
        <v>8948</v>
      </c>
      <c r="AH1942" s="156"/>
    </row>
    <row r="1943" spans="2:34" ht="24.95" customHeight="1" x14ac:dyDescent="0.25">
      <c r="B1943" s="115" t="s">
        <v>14934</v>
      </c>
      <c r="C1943" s="114" t="s">
        <v>2665</v>
      </c>
      <c r="D1943" s="114" t="s">
        <v>573</v>
      </c>
      <c r="E1943" s="114"/>
      <c r="F1943" s="115" t="s">
        <v>10764</v>
      </c>
      <c r="G1943" s="114" t="s">
        <v>120</v>
      </c>
      <c r="H1943" s="144" t="s">
        <v>696</v>
      </c>
      <c r="I1943" s="114" t="s">
        <v>190</v>
      </c>
      <c r="J1943" s="114" t="s">
        <v>918</v>
      </c>
      <c r="K1943" s="114"/>
      <c r="L1943" s="114" t="s">
        <v>14935</v>
      </c>
      <c r="M1943" s="114" t="s">
        <v>918</v>
      </c>
      <c r="N1943" s="114" t="s">
        <v>14936</v>
      </c>
      <c r="O1943" s="103" t="str">
        <f t="shared" si="61"/>
        <v>18C1-ĐCN1;18001924</v>
      </c>
      <c r="P1943" s="115"/>
      <c r="Q1943" s="114"/>
      <c r="R1943" s="115"/>
      <c r="S1943" s="115"/>
      <c r="T1943" s="117" t="s">
        <v>1457</v>
      </c>
      <c r="U1943" s="114" t="s">
        <v>14937</v>
      </c>
      <c r="V1943" s="118" t="s">
        <v>14938</v>
      </c>
      <c r="W1943" s="145"/>
      <c r="X1943" s="152" t="s">
        <v>14939</v>
      </c>
      <c r="Y1943" s="114"/>
      <c r="Z1943" s="114" t="s">
        <v>8486</v>
      </c>
      <c r="AA1943" s="113"/>
      <c r="AB1943" s="114" t="s">
        <v>190</v>
      </c>
      <c r="AC1943" s="141"/>
      <c r="AD1943" s="114"/>
      <c r="AE1943" s="145"/>
      <c r="AF1943" s="121" t="str">
        <f t="shared" si="60"/>
        <v>..</v>
      </c>
      <c r="AG1943" s="121" t="s">
        <v>8948</v>
      </c>
      <c r="AH1943" s="156"/>
    </row>
    <row r="1944" spans="2:34" ht="24.95" customHeight="1" x14ac:dyDescent="0.25">
      <c r="B1944" s="115" t="s">
        <v>14940</v>
      </c>
      <c r="C1944" s="114" t="s">
        <v>10756</v>
      </c>
      <c r="D1944" s="114" t="s">
        <v>1495</v>
      </c>
      <c r="E1944" s="114"/>
      <c r="F1944" s="115" t="s">
        <v>14941</v>
      </c>
      <c r="G1944" s="114" t="s">
        <v>120</v>
      </c>
      <c r="H1944" s="144" t="s">
        <v>5672</v>
      </c>
      <c r="I1944" s="114" t="s">
        <v>90</v>
      </c>
      <c r="J1944" s="114" t="s">
        <v>14858</v>
      </c>
      <c r="K1944" s="114"/>
      <c r="L1944" s="114" t="s">
        <v>14942</v>
      </c>
      <c r="M1944" s="114" t="s">
        <v>14858</v>
      </c>
      <c r="N1944" s="114" t="s">
        <v>14943</v>
      </c>
      <c r="O1944" s="103" t="str">
        <f t="shared" si="61"/>
        <v>18C1-CNÔ7;18001925</v>
      </c>
      <c r="P1944" s="115"/>
      <c r="Q1944" s="114"/>
      <c r="R1944" s="115"/>
      <c r="S1944" s="115"/>
      <c r="T1944" s="117" t="s">
        <v>14944</v>
      </c>
      <c r="U1944" s="114" t="s">
        <v>14945</v>
      </c>
      <c r="V1944" s="118" t="s">
        <v>14946</v>
      </c>
      <c r="W1944" s="166">
        <v>27556</v>
      </c>
      <c r="X1944" s="177" t="s">
        <v>6049</v>
      </c>
      <c r="Y1944" s="178">
        <v>783</v>
      </c>
      <c r="Z1944" s="131" t="s">
        <v>130</v>
      </c>
      <c r="AA1944" s="131" t="s">
        <v>101</v>
      </c>
      <c r="AB1944" s="131" t="s">
        <v>102</v>
      </c>
      <c r="AC1944" s="121" t="s">
        <v>101</v>
      </c>
      <c r="AD1944" s="178">
        <v>783</v>
      </c>
      <c r="AE1944" s="166">
        <v>27556</v>
      </c>
      <c r="AF1944" s="121" t="str">
        <f t="shared" si="60"/>
        <v>79.783.27556</v>
      </c>
      <c r="AG1944" s="121" t="s">
        <v>6050</v>
      </c>
      <c r="AH1944" s="156"/>
    </row>
    <row r="1945" spans="2:34" ht="24.95" customHeight="1" x14ac:dyDescent="0.25">
      <c r="B1945" s="115" t="s">
        <v>14947</v>
      </c>
      <c r="C1945" s="114" t="s">
        <v>731</v>
      </c>
      <c r="D1945" s="114" t="s">
        <v>853</v>
      </c>
      <c r="E1945" s="114"/>
      <c r="F1945" s="115" t="s">
        <v>14948</v>
      </c>
      <c r="G1945" s="114" t="s">
        <v>120</v>
      </c>
      <c r="H1945" s="144" t="s">
        <v>5672</v>
      </c>
      <c r="I1945" s="114" t="s">
        <v>90</v>
      </c>
      <c r="J1945" s="114" t="s">
        <v>14858</v>
      </c>
      <c r="K1945" s="114"/>
      <c r="L1945" s="114" t="s">
        <v>14949</v>
      </c>
      <c r="M1945" s="114" t="s">
        <v>14858</v>
      </c>
      <c r="N1945" s="114" t="s">
        <v>14950</v>
      </c>
      <c r="O1945" s="103" t="str">
        <f t="shared" si="61"/>
        <v>18C1-CNÔ7;18001926</v>
      </c>
      <c r="P1945" s="115"/>
      <c r="Q1945" s="114"/>
      <c r="R1945" s="115"/>
      <c r="S1945" s="115"/>
      <c r="T1945" s="117" t="s">
        <v>14951</v>
      </c>
      <c r="U1945" s="114" t="s">
        <v>14952</v>
      </c>
      <c r="V1945" s="118" t="s">
        <v>14953</v>
      </c>
      <c r="W1945" s="166">
        <v>27556</v>
      </c>
      <c r="X1945" s="177" t="s">
        <v>6049</v>
      </c>
      <c r="Y1945" s="178">
        <v>783</v>
      </c>
      <c r="Z1945" s="131" t="s">
        <v>130</v>
      </c>
      <c r="AA1945" s="131" t="s">
        <v>101</v>
      </c>
      <c r="AB1945" s="131" t="s">
        <v>102</v>
      </c>
      <c r="AC1945" s="121" t="s">
        <v>101</v>
      </c>
      <c r="AD1945" s="178">
        <v>783</v>
      </c>
      <c r="AE1945" s="166">
        <v>27556</v>
      </c>
      <c r="AF1945" s="121" t="str">
        <f t="shared" si="60"/>
        <v>79.783.27556</v>
      </c>
      <c r="AG1945" s="121" t="s">
        <v>6050</v>
      </c>
      <c r="AH1945" s="156"/>
    </row>
    <row r="1946" spans="2:34" ht="24.95" customHeight="1" x14ac:dyDescent="0.25">
      <c r="B1946" s="115" t="s">
        <v>14954</v>
      </c>
      <c r="C1946" s="114" t="s">
        <v>14955</v>
      </c>
      <c r="D1946" s="114" t="s">
        <v>265</v>
      </c>
      <c r="E1946" s="114"/>
      <c r="F1946" s="115" t="s">
        <v>651</v>
      </c>
      <c r="G1946" s="114" t="s">
        <v>120</v>
      </c>
      <c r="H1946" s="144" t="s">
        <v>5672</v>
      </c>
      <c r="I1946" s="114" t="s">
        <v>90</v>
      </c>
      <c r="J1946" s="114" t="s">
        <v>918</v>
      </c>
      <c r="K1946" s="114"/>
      <c r="L1946" s="114" t="s">
        <v>14956</v>
      </c>
      <c r="M1946" s="114" t="s">
        <v>918</v>
      </c>
      <c r="N1946" s="114" t="s">
        <v>14957</v>
      </c>
      <c r="O1946" s="103" t="str">
        <f t="shared" si="61"/>
        <v>18C1-ĐCN1;18001927</v>
      </c>
      <c r="P1946" s="115"/>
      <c r="Q1946" s="114"/>
      <c r="R1946" s="115"/>
      <c r="S1946" s="115"/>
      <c r="T1946" s="117" t="s">
        <v>14958</v>
      </c>
      <c r="U1946" s="114" t="s">
        <v>14959</v>
      </c>
      <c r="V1946" s="118" t="s">
        <v>14960</v>
      </c>
      <c r="W1946" s="166">
        <v>27496</v>
      </c>
      <c r="X1946" s="177" t="s">
        <v>9561</v>
      </c>
      <c r="Y1946" s="178">
        <v>783</v>
      </c>
      <c r="Z1946" s="131" t="s">
        <v>130</v>
      </c>
      <c r="AA1946" s="131" t="s">
        <v>101</v>
      </c>
      <c r="AB1946" s="131" t="s">
        <v>102</v>
      </c>
      <c r="AC1946" s="131" t="s">
        <v>101</v>
      </c>
      <c r="AD1946" s="178">
        <v>783</v>
      </c>
      <c r="AE1946" s="166">
        <v>27496</v>
      </c>
      <c r="AF1946" s="121" t="str">
        <f t="shared" si="60"/>
        <v>79.783.27496</v>
      </c>
      <c r="AG1946" s="121" t="s">
        <v>9562</v>
      </c>
      <c r="AH1946" s="156"/>
    </row>
    <row r="1947" spans="2:34" ht="24.95" customHeight="1" x14ac:dyDescent="0.25">
      <c r="B1947" s="115" t="s">
        <v>14961</v>
      </c>
      <c r="C1947" s="114" t="s">
        <v>337</v>
      </c>
      <c r="D1947" s="114" t="s">
        <v>2875</v>
      </c>
      <c r="E1947" s="114"/>
      <c r="F1947" s="115" t="s">
        <v>11309</v>
      </c>
      <c r="G1947" s="114" t="s">
        <v>120</v>
      </c>
      <c r="H1947" s="144" t="s">
        <v>5672</v>
      </c>
      <c r="I1947" s="114" t="s">
        <v>90</v>
      </c>
      <c r="J1947" s="114" t="s">
        <v>14858</v>
      </c>
      <c r="K1947" s="114"/>
      <c r="L1947" s="114" t="s">
        <v>14962</v>
      </c>
      <c r="M1947" s="114" t="s">
        <v>14858</v>
      </c>
      <c r="N1947" s="114" t="s">
        <v>14963</v>
      </c>
      <c r="O1947" s="103" t="str">
        <f t="shared" si="61"/>
        <v>18C1-CNÔ7;18001928</v>
      </c>
      <c r="P1947" s="115"/>
      <c r="Q1947" s="114"/>
      <c r="R1947" s="115"/>
      <c r="S1947" s="115"/>
      <c r="T1947" s="117" t="s">
        <v>14964</v>
      </c>
      <c r="U1947" s="114" t="s">
        <v>14965</v>
      </c>
      <c r="V1947" s="118" t="s">
        <v>14966</v>
      </c>
      <c r="W1947" s="176">
        <v>27556</v>
      </c>
      <c r="X1947" s="177" t="s">
        <v>6049</v>
      </c>
      <c r="Y1947" s="168">
        <v>783</v>
      </c>
      <c r="Z1947" s="131" t="s">
        <v>130</v>
      </c>
      <c r="AA1947" s="121" t="s">
        <v>101</v>
      </c>
      <c r="AB1947" s="121" t="s">
        <v>102</v>
      </c>
      <c r="AC1947" s="121" t="s">
        <v>101</v>
      </c>
      <c r="AD1947" s="168">
        <v>783</v>
      </c>
      <c r="AE1947" s="176">
        <v>27556</v>
      </c>
      <c r="AF1947" s="121" t="str">
        <f t="shared" si="60"/>
        <v>79.783.27556</v>
      </c>
      <c r="AG1947" s="121" t="s">
        <v>6050</v>
      </c>
      <c r="AH1947" s="156"/>
    </row>
    <row r="1948" spans="2:34" ht="24.95" customHeight="1" x14ac:dyDescent="0.25">
      <c r="B1948" s="115" t="s">
        <v>14967</v>
      </c>
      <c r="C1948" s="114" t="s">
        <v>6561</v>
      </c>
      <c r="D1948" s="114" t="s">
        <v>430</v>
      </c>
      <c r="E1948" s="114"/>
      <c r="F1948" s="115" t="s">
        <v>14968</v>
      </c>
      <c r="G1948" s="114" t="s">
        <v>120</v>
      </c>
      <c r="H1948" s="144" t="s">
        <v>696</v>
      </c>
      <c r="I1948" s="114" t="s">
        <v>206</v>
      </c>
      <c r="J1948" s="114" t="s">
        <v>300</v>
      </c>
      <c r="K1948" s="114"/>
      <c r="L1948" s="114" t="s">
        <v>14969</v>
      </c>
      <c r="M1948" s="114" t="s">
        <v>300</v>
      </c>
      <c r="N1948" s="114" t="s">
        <v>14970</v>
      </c>
      <c r="O1948" s="103" t="str">
        <f t="shared" si="61"/>
        <v>18C1-CĐT1;18001929</v>
      </c>
      <c r="P1948" s="115"/>
      <c r="Q1948" s="114"/>
      <c r="R1948" s="115"/>
      <c r="S1948" s="115"/>
      <c r="T1948" s="117">
        <v>69</v>
      </c>
      <c r="U1948" s="114"/>
      <c r="V1948" s="118" t="s">
        <v>14971</v>
      </c>
      <c r="W1948" s="149"/>
      <c r="X1948" s="152" t="s">
        <v>2361</v>
      </c>
      <c r="Y1948" s="114"/>
      <c r="Z1948" s="114" t="s">
        <v>14972</v>
      </c>
      <c r="AA1948" s="113"/>
      <c r="AB1948" s="114" t="s">
        <v>206</v>
      </c>
      <c r="AC1948" s="113"/>
      <c r="AD1948" s="114"/>
      <c r="AE1948" s="149"/>
      <c r="AF1948" s="121" t="str">
        <f t="shared" si="60"/>
        <v>..</v>
      </c>
      <c r="AG1948" s="121" t="s">
        <v>8948</v>
      </c>
      <c r="AH1948" s="156"/>
    </row>
    <row r="1949" spans="2:34" ht="24.95" customHeight="1" x14ac:dyDescent="0.25">
      <c r="B1949" s="115" t="s">
        <v>14973</v>
      </c>
      <c r="C1949" s="114" t="s">
        <v>3831</v>
      </c>
      <c r="D1949" s="114" t="s">
        <v>8599</v>
      </c>
      <c r="E1949" s="114"/>
      <c r="F1949" s="115" t="s">
        <v>10942</v>
      </c>
      <c r="G1949" s="114" t="s">
        <v>120</v>
      </c>
      <c r="H1949" s="144" t="s">
        <v>89</v>
      </c>
      <c r="I1949" s="114" t="s">
        <v>90</v>
      </c>
      <c r="J1949" s="114" t="s">
        <v>14858</v>
      </c>
      <c r="K1949" s="114"/>
      <c r="L1949" s="114" t="s">
        <v>14974</v>
      </c>
      <c r="M1949" s="114" t="s">
        <v>14858</v>
      </c>
      <c r="N1949" s="114" t="s">
        <v>14975</v>
      </c>
      <c r="O1949" s="103" t="str">
        <f t="shared" si="61"/>
        <v>18C1-CNÔ7;18001930</v>
      </c>
      <c r="P1949" s="115"/>
      <c r="Q1949" s="114"/>
      <c r="R1949" s="115"/>
      <c r="S1949" s="115"/>
      <c r="T1949" s="117" t="s">
        <v>14976</v>
      </c>
      <c r="U1949" s="114"/>
      <c r="V1949" s="118" t="s">
        <v>14977</v>
      </c>
      <c r="W1949" s="164">
        <v>27592</v>
      </c>
      <c r="X1949" s="197" t="s">
        <v>820</v>
      </c>
      <c r="Y1949" s="178">
        <v>784</v>
      </c>
      <c r="Z1949" s="149" t="s">
        <v>229</v>
      </c>
      <c r="AA1949" s="136" t="s">
        <v>101</v>
      </c>
      <c r="AB1949" s="131" t="s">
        <v>102</v>
      </c>
      <c r="AC1949" s="131" t="s">
        <v>101</v>
      </c>
      <c r="AD1949" s="178">
        <v>784</v>
      </c>
      <c r="AE1949" s="164">
        <v>27592</v>
      </c>
      <c r="AF1949" s="121" t="str">
        <f t="shared" si="60"/>
        <v>79.784.27592</v>
      </c>
      <c r="AG1949" s="121" t="s">
        <v>821</v>
      </c>
      <c r="AH1949" s="156"/>
    </row>
    <row r="1950" spans="2:34" ht="24.95" customHeight="1" x14ac:dyDescent="0.25">
      <c r="B1950" s="115" t="s">
        <v>14978</v>
      </c>
      <c r="C1950" s="114" t="s">
        <v>14979</v>
      </c>
      <c r="D1950" s="114" t="s">
        <v>1495</v>
      </c>
      <c r="E1950" s="114"/>
      <c r="F1950" s="115" t="s">
        <v>11212</v>
      </c>
      <c r="G1950" s="114" t="s">
        <v>120</v>
      </c>
      <c r="H1950" s="144" t="s">
        <v>1234</v>
      </c>
      <c r="I1950" s="114" t="s">
        <v>90</v>
      </c>
      <c r="J1950" s="114" t="s">
        <v>14858</v>
      </c>
      <c r="K1950" s="114"/>
      <c r="L1950" s="114" t="s">
        <v>14980</v>
      </c>
      <c r="M1950" s="114" t="s">
        <v>14858</v>
      </c>
      <c r="N1950" s="114" t="s">
        <v>14981</v>
      </c>
      <c r="O1950" s="103" t="str">
        <f t="shared" si="61"/>
        <v>18C1-CNÔ7;18001931</v>
      </c>
      <c r="P1950" s="115"/>
      <c r="Q1950" s="114"/>
      <c r="R1950" s="115"/>
      <c r="S1950" s="115"/>
      <c r="T1950" s="117" t="s">
        <v>14982</v>
      </c>
      <c r="U1950" s="114" t="s">
        <v>14983</v>
      </c>
      <c r="V1950" s="118" t="s">
        <v>14984</v>
      </c>
      <c r="W1950" s="166">
        <v>27538</v>
      </c>
      <c r="X1950" s="177" t="s">
        <v>10540</v>
      </c>
      <c r="Y1950" s="178">
        <v>783</v>
      </c>
      <c r="Z1950" s="131" t="s">
        <v>130</v>
      </c>
      <c r="AA1950" s="131" t="s">
        <v>101</v>
      </c>
      <c r="AB1950" s="131" t="s">
        <v>102</v>
      </c>
      <c r="AC1950" s="121" t="s">
        <v>101</v>
      </c>
      <c r="AD1950" s="178">
        <v>783</v>
      </c>
      <c r="AE1950" s="166">
        <v>27538</v>
      </c>
      <c r="AF1950" s="121" t="str">
        <f t="shared" si="60"/>
        <v>79.783.27538</v>
      </c>
      <c r="AG1950" s="121" t="s">
        <v>10541</v>
      </c>
      <c r="AH1950" s="156"/>
    </row>
    <row r="1951" spans="2:34" ht="24.95" customHeight="1" x14ac:dyDescent="0.25">
      <c r="B1951" s="115" t="s">
        <v>14985</v>
      </c>
      <c r="C1951" s="114" t="s">
        <v>2275</v>
      </c>
      <c r="D1951" s="114" t="s">
        <v>1338</v>
      </c>
      <c r="E1951" s="114"/>
      <c r="F1951" s="115" t="s">
        <v>12813</v>
      </c>
      <c r="G1951" s="114" t="s">
        <v>120</v>
      </c>
      <c r="H1951" s="144"/>
      <c r="I1951" s="114" t="s">
        <v>90</v>
      </c>
      <c r="J1951" s="114" t="s">
        <v>918</v>
      </c>
      <c r="K1951" s="114" t="s">
        <v>90</v>
      </c>
      <c r="L1951" s="114" t="s">
        <v>14986</v>
      </c>
      <c r="M1951" s="114" t="s">
        <v>918</v>
      </c>
      <c r="N1951" s="114" t="s">
        <v>14987</v>
      </c>
      <c r="O1951" s="103" t="str">
        <f t="shared" si="61"/>
        <v>18C1-ĐCN1;18001932</v>
      </c>
      <c r="P1951" s="115"/>
      <c r="Q1951" s="114"/>
      <c r="R1951" s="115"/>
      <c r="S1951" s="115"/>
      <c r="T1951" s="117" t="s">
        <v>14988</v>
      </c>
      <c r="U1951" s="114" t="s">
        <v>14989</v>
      </c>
      <c r="V1951" s="118" t="s">
        <v>14990</v>
      </c>
      <c r="W1951" s="166">
        <v>27637</v>
      </c>
      <c r="X1951" s="177" t="s">
        <v>3260</v>
      </c>
      <c r="Y1951" s="131" t="s">
        <v>633</v>
      </c>
      <c r="Z1951" s="131" t="s">
        <v>634</v>
      </c>
      <c r="AA1951" s="131" t="s">
        <v>101</v>
      </c>
      <c r="AB1951" s="131" t="s">
        <v>102</v>
      </c>
      <c r="AC1951" s="131" t="s">
        <v>101</v>
      </c>
      <c r="AD1951" s="131" t="s">
        <v>633</v>
      </c>
      <c r="AE1951" s="166">
        <v>27637</v>
      </c>
      <c r="AF1951" s="121" t="str">
        <f t="shared" si="60"/>
        <v>79.785.27637</v>
      </c>
      <c r="AG1951" s="121" t="s">
        <v>3261</v>
      </c>
      <c r="AH1951" s="156"/>
    </row>
    <row r="1952" spans="2:34" ht="24.95" customHeight="1" x14ac:dyDescent="0.25">
      <c r="B1952" s="115" t="s">
        <v>14991</v>
      </c>
      <c r="C1952" s="114" t="s">
        <v>2539</v>
      </c>
      <c r="D1952" s="114" t="s">
        <v>14992</v>
      </c>
      <c r="E1952" s="114"/>
      <c r="F1952" s="115" t="s">
        <v>11735</v>
      </c>
      <c r="G1952" s="114" t="s">
        <v>120</v>
      </c>
      <c r="H1952" s="144" t="s">
        <v>121</v>
      </c>
      <c r="I1952" s="114" t="s">
        <v>190</v>
      </c>
      <c r="J1952" s="114" t="s">
        <v>10006</v>
      </c>
      <c r="K1952" s="114"/>
      <c r="L1952" s="114" t="s">
        <v>14993</v>
      </c>
      <c r="M1952" s="114" t="s">
        <v>10006</v>
      </c>
      <c r="N1952" s="114" t="s">
        <v>14994</v>
      </c>
      <c r="O1952" s="103" t="str">
        <f t="shared" si="61"/>
        <v>18C1-ĐĐT1;18001933</v>
      </c>
      <c r="P1952" s="115"/>
      <c r="Q1952" s="114"/>
      <c r="R1952" s="115"/>
      <c r="S1952" s="115"/>
      <c r="T1952" s="117" t="s">
        <v>14995</v>
      </c>
      <c r="U1952" s="114" t="s">
        <v>14996</v>
      </c>
      <c r="V1952" s="118" t="s">
        <v>14997</v>
      </c>
      <c r="W1952" s="149"/>
      <c r="X1952" s="152" t="s">
        <v>11867</v>
      </c>
      <c r="Y1952" s="114"/>
      <c r="Z1952" s="114" t="s">
        <v>6488</v>
      </c>
      <c r="AA1952" s="141"/>
      <c r="AB1952" s="151" t="s">
        <v>190</v>
      </c>
      <c r="AC1952" s="141"/>
      <c r="AD1952" s="114"/>
      <c r="AE1952" s="149"/>
      <c r="AF1952" s="121" t="str">
        <f t="shared" si="60"/>
        <v>..</v>
      </c>
      <c r="AG1952" s="121" t="s">
        <v>8948</v>
      </c>
      <c r="AH1952" s="156"/>
    </row>
    <row r="1953" spans="2:34" ht="24.95" customHeight="1" x14ac:dyDescent="0.25">
      <c r="B1953" s="115" t="s">
        <v>14998</v>
      </c>
      <c r="C1953" s="114" t="s">
        <v>14999</v>
      </c>
      <c r="D1953" s="114" t="s">
        <v>1173</v>
      </c>
      <c r="E1953" s="114"/>
      <c r="F1953" s="115" t="s">
        <v>11251</v>
      </c>
      <c r="G1953" s="114" t="s">
        <v>120</v>
      </c>
      <c r="H1953" s="144" t="s">
        <v>121</v>
      </c>
      <c r="I1953" s="114" t="s">
        <v>190</v>
      </c>
      <c r="J1953" s="114" t="s">
        <v>300</v>
      </c>
      <c r="K1953" s="114"/>
      <c r="L1953" s="114" t="s">
        <v>15000</v>
      </c>
      <c r="M1953" s="114" t="s">
        <v>300</v>
      </c>
      <c r="N1953" s="114" t="s">
        <v>15001</v>
      </c>
      <c r="O1953" s="103" t="str">
        <f t="shared" si="61"/>
        <v>18C1-CĐT1;18001934</v>
      </c>
      <c r="P1953" s="115"/>
      <c r="Q1953" s="114"/>
      <c r="R1953" s="115"/>
      <c r="S1953" s="115"/>
      <c r="T1953" s="117" t="s">
        <v>15002</v>
      </c>
      <c r="U1953" s="114" t="s">
        <v>15003</v>
      </c>
      <c r="V1953" s="118" t="s">
        <v>15004</v>
      </c>
      <c r="W1953" s="149"/>
      <c r="X1953" s="152" t="s">
        <v>15005</v>
      </c>
      <c r="Y1953" s="114"/>
      <c r="Z1953" s="114" t="s">
        <v>6488</v>
      </c>
      <c r="AA1953" s="141"/>
      <c r="AB1953" s="151" t="s">
        <v>190</v>
      </c>
      <c r="AC1953" s="141"/>
      <c r="AD1953" s="114"/>
      <c r="AE1953" s="149"/>
      <c r="AF1953" s="121" t="str">
        <f t="shared" si="60"/>
        <v>..</v>
      </c>
      <c r="AG1953" s="121" t="s">
        <v>8948</v>
      </c>
      <c r="AH1953" s="156"/>
    </row>
    <row r="1954" spans="2:34" ht="24.95" customHeight="1" x14ac:dyDescent="0.25">
      <c r="B1954" s="115" t="s">
        <v>15006</v>
      </c>
      <c r="C1954" s="114" t="s">
        <v>15007</v>
      </c>
      <c r="D1954" s="114" t="s">
        <v>2307</v>
      </c>
      <c r="E1954" s="114"/>
      <c r="F1954" s="115" t="s">
        <v>12160</v>
      </c>
      <c r="G1954" s="114" t="s">
        <v>120</v>
      </c>
      <c r="H1954" s="144" t="s">
        <v>696</v>
      </c>
      <c r="I1954" s="114" t="s">
        <v>190</v>
      </c>
      <c r="J1954" s="114" t="s">
        <v>14858</v>
      </c>
      <c r="K1954" s="114"/>
      <c r="L1954" s="114" t="s">
        <v>15008</v>
      </c>
      <c r="M1954" s="114" t="s">
        <v>14858</v>
      </c>
      <c r="N1954" s="114" t="s">
        <v>15009</v>
      </c>
      <c r="O1954" s="103" t="str">
        <f t="shared" si="61"/>
        <v>18C1-CNÔ7;18001935</v>
      </c>
      <c r="P1954" s="115"/>
      <c r="Q1954" s="114"/>
      <c r="R1954" s="115"/>
      <c r="S1954" s="115"/>
      <c r="T1954" s="117" t="s">
        <v>15010</v>
      </c>
      <c r="U1954" s="114" t="s">
        <v>15011</v>
      </c>
      <c r="V1954" s="118" t="s">
        <v>15012</v>
      </c>
      <c r="W1954" s="145"/>
      <c r="X1954" s="152" t="s">
        <v>15013</v>
      </c>
      <c r="Y1954" s="151"/>
      <c r="Z1954" s="151" t="s">
        <v>787</v>
      </c>
      <c r="AA1954" s="141"/>
      <c r="AB1954" s="151" t="s">
        <v>190</v>
      </c>
      <c r="AC1954" s="141"/>
      <c r="AD1954" s="151"/>
      <c r="AE1954" s="145"/>
      <c r="AF1954" s="121" t="str">
        <f t="shared" si="60"/>
        <v>..</v>
      </c>
      <c r="AG1954" s="121" t="s">
        <v>8948</v>
      </c>
      <c r="AH1954" s="156"/>
    </row>
    <row r="1955" spans="2:34" ht="24.95" customHeight="1" x14ac:dyDescent="0.25">
      <c r="B1955" s="115" t="s">
        <v>15014</v>
      </c>
      <c r="C1955" s="114" t="s">
        <v>15015</v>
      </c>
      <c r="D1955" s="114" t="s">
        <v>1762</v>
      </c>
      <c r="E1955" s="114"/>
      <c r="F1955" s="115" t="s">
        <v>12813</v>
      </c>
      <c r="G1955" s="114" t="s">
        <v>120</v>
      </c>
      <c r="H1955" s="144" t="s">
        <v>696</v>
      </c>
      <c r="I1955" s="114" t="s">
        <v>190</v>
      </c>
      <c r="J1955" s="114" t="s">
        <v>14858</v>
      </c>
      <c r="K1955" s="114"/>
      <c r="L1955" s="114" t="s">
        <v>15016</v>
      </c>
      <c r="M1955" s="114" t="s">
        <v>14858</v>
      </c>
      <c r="N1955" s="114" t="s">
        <v>15017</v>
      </c>
      <c r="O1955" s="103" t="str">
        <f t="shared" si="61"/>
        <v>18C1-CNÔ7;18001936</v>
      </c>
      <c r="P1955" s="115"/>
      <c r="Q1955" s="114"/>
      <c r="R1955" s="115"/>
      <c r="S1955" s="115"/>
      <c r="T1955" s="117" t="s">
        <v>15002</v>
      </c>
      <c r="U1955" s="114" t="s">
        <v>15018</v>
      </c>
      <c r="V1955" s="118" t="s">
        <v>15019</v>
      </c>
      <c r="W1955" s="145"/>
      <c r="X1955" s="152" t="s">
        <v>15020</v>
      </c>
      <c r="Y1955" s="151"/>
      <c r="Z1955" s="151" t="s">
        <v>6488</v>
      </c>
      <c r="AA1955" s="141"/>
      <c r="AB1955" s="151" t="s">
        <v>190</v>
      </c>
      <c r="AC1955" s="141"/>
      <c r="AD1955" s="151"/>
      <c r="AE1955" s="145"/>
      <c r="AF1955" s="121" t="str">
        <f t="shared" si="60"/>
        <v>..</v>
      </c>
      <c r="AG1955" s="121" t="s">
        <v>8948</v>
      </c>
      <c r="AH1955" s="156"/>
    </row>
    <row r="1956" spans="2:34" ht="24.95" customHeight="1" x14ac:dyDescent="0.25">
      <c r="B1956" s="115" t="s">
        <v>15021</v>
      </c>
      <c r="C1956" s="114" t="s">
        <v>1944</v>
      </c>
      <c r="D1956" s="114" t="s">
        <v>791</v>
      </c>
      <c r="E1956" s="114"/>
      <c r="F1956" s="115" t="s">
        <v>15022</v>
      </c>
      <c r="G1956" s="114" t="s">
        <v>120</v>
      </c>
      <c r="H1956" s="144" t="s">
        <v>121</v>
      </c>
      <c r="I1956" s="114" t="s">
        <v>90</v>
      </c>
      <c r="J1956" s="114" t="s">
        <v>14858</v>
      </c>
      <c r="K1956" s="114"/>
      <c r="L1956" s="114" t="s">
        <v>15023</v>
      </c>
      <c r="M1956" s="114" t="s">
        <v>14858</v>
      </c>
      <c r="N1956" s="114" t="s">
        <v>15024</v>
      </c>
      <c r="O1956" s="103" t="str">
        <f t="shared" si="61"/>
        <v>18C1-CNÔ7;18001937</v>
      </c>
      <c r="P1956" s="115"/>
      <c r="Q1956" s="114"/>
      <c r="R1956" s="115"/>
      <c r="S1956" s="115"/>
      <c r="T1956" s="117" t="s">
        <v>15025</v>
      </c>
      <c r="U1956" s="114" t="s">
        <v>15026</v>
      </c>
      <c r="V1956" s="118" t="s">
        <v>15027</v>
      </c>
      <c r="W1956" s="176">
        <v>27559</v>
      </c>
      <c r="X1956" s="184" t="s">
        <v>5871</v>
      </c>
      <c r="Y1956" s="168">
        <v>784</v>
      </c>
      <c r="Z1956" s="145" t="s">
        <v>229</v>
      </c>
      <c r="AA1956" s="129" t="s">
        <v>101</v>
      </c>
      <c r="AB1956" s="121" t="s">
        <v>102</v>
      </c>
      <c r="AC1956" s="121" t="s">
        <v>101</v>
      </c>
      <c r="AD1956" s="168">
        <v>784</v>
      </c>
      <c r="AE1956" s="176">
        <v>27559</v>
      </c>
      <c r="AF1956" s="121" t="str">
        <f t="shared" si="60"/>
        <v>79.784.27559</v>
      </c>
      <c r="AG1956" s="121" t="s">
        <v>5872</v>
      </c>
      <c r="AH1956" s="156"/>
    </row>
    <row r="1957" spans="2:34" ht="24.95" customHeight="1" x14ac:dyDescent="0.25">
      <c r="B1957" s="115" t="s">
        <v>15028</v>
      </c>
      <c r="C1957" s="114" t="s">
        <v>15029</v>
      </c>
      <c r="D1957" s="114" t="s">
        <v>105</v>
      </c>
      <c r="E1957" s="114"/>
      <c r="F1957" s="115" t="s">
        <v>11309</v>
      </c>
      <c r="G1957" s="114" t="s">
        <v>120</v>
      </c>
      <c r="H1957" s="144" t="s">
        <v>696</v>
      </c>
      <c r="I1957" s="114" t="s">
        <v>190</v>
      </c>
      <c r="J1957" s="114" t="s">
        <v>813</v>
      </c>
      <c r="K1957" s="114"/>
      <c r="L1957" s="114" t="s">
        <v>15030</v>
      </c>
      <c r="M1957" s="114" t="s">
        <v>813</v>
      </c>
      <c r="N1957" s="114" t="s">
        <v>15031</v>
      </c>
      <c r="O1957" s="103" t="str">
        <f t="shared" si="61"/>
        <v>18C1-TĐH1;18001938</v>
      </c>
      <c r="P1957" s="115"/>
      <c r="Q1957" s="114"/>
      <c r="R1957" s="115"/>
      <c r="S1957" s="115"/>
      <c r="T1957" s="117" t="s">
        <v>15032</v>
      </c>
      <c r="U1957" s="114" t="s">
        <v>15033</v>
      </c>
      <c r="V1957" s="118" t="s">
        <v>15034</v>
      </c>
      <c r="W1957" s="149"/>
      <c r="X1957" s="152" t="s">
        <v>15035</v>
      </c>
      <c r="Y1957" s="114"/>
      <c r="Z1957" s="114" t="s">
        <v>6488</v>
      </c>
      <c r="AA1957" s="113"/>
      <c r="AB1957" s="114" t="s">
        <v>190</v>
      </c>
      <c r="AC1957" s="141"/>
      <c r="AD1957" s="114"/>
      <c r="AE1957" s="149"/>
      <c r="AF1957" s="121" t="str">
        <f t="shared" si="60"/>
        <v>..</v>
      </c>
      <c r="AG1957" s="121" t="s">
        <v>8948</v>
      </c>
      <c r="AH1957" s="156"/>
    </row>
    <row r="1958" spans="2:34" ht="24.95" customHeight="1" x14ac:dyDescent="0.25">
      <c r="B1958" s="115" t="s">
        <v>15036</v>
      </c>
      <c r="C1958" s="114" t="s">
        <v>15037</v>
      </c>
      <c r="D1958" s="114" t="s">
        <v>694</v>
      </c>
      <c r="E1958" s="114"/>
      <c r="F1958" s="115" t="s">
        <v>10757</v>
      </c>
      <c r="G1958" s="114" t="s">
        <v>120</v>
      </c>
      <c r="H1958" s="144" t="s">
        <v>767</v>
      </c>
      <c r="I1958" s="114" t="s">
        <v>174</v>
      </c>
      <c r="J1958" s="114" t="s">
        <v>14858</v>
      </c>
      <c r="K1958" s="114"/>
      <c r="L1958" s="114" t="s">
        <v>15038</v>
      </c>
      <c r="M1958" s="114" t="s">
        <v>14858</v>
      </c>
      <c r="N1958" s="114" t="s">
        <v>15039</v>
      </c>
      <c r="O1958" s="103" t="str">
        <f t="shared" si="61"/>
        <v>18C1-CNÔ7;18001939</v>
      </c>
      <c r="P1958" s="115"/>
      <c r="Q1958" s="114"/>
      <c r="R1958" s="115"/>
      <c r="S1958" s="115"/>
      <c r="T1958" s="117" t="s">
        <v>15040</v>
      </c>
      <c r="U1958" s="114" t="s">
        <v>15041</v>
      </c>
      <c r="V1958" s="118" t="s">
        <v>15042</v>
      </c>
      <c r="W1958" s="149"/>
      <c r="X1958" s="152" t="s">
        <v>15043</v>
      </c>
      <c r="Y1958" s="114"/>
      <c r="Z1958" s="114" t="s">
        <v>15044</v>
      </c>
      <c r="AA1958" s="113"/>
      <c r="AB1958" s="114" t="s">
        <v>174</v>
      </c>
      <c r="AC1958" s="141"/>
      <c r="AD1958" s="114"/>
      <c r="AE1958" s="149"/>
      <c r="AF1958" s="121" t="str">
        <f t="shared" si="60"/>
        <v>..</v>
      </c>
      <c r="AG1958" s="121" t="s">
        <v>8948</v>
      </c>
      <c r="AH1958" s="156"/>
    </row>
    <row r="1959" spans="2:34" ht="24.95" customHeight="1" x14ac:dyDescent="0.25">
      <c r="B1959" s="115" t="s">
        <v>15045</v>
      </c>
      <c r="C1959" s="114" t="s">
        <v>15046</v>
      </c>
      <c r="D1959" s="114" t="s">
        <v>1304</v>
      </c>
      <c r="E1959" s="114"/>
      <c r="F1959" s="115" t="s">
        <v>15047</v>
      </c>
      <c r="G1959" s="114" t="s">
        <v>120</v>
      </c>
      <c r="H1959" s="144" t="s">
        <v>696</v>
      </c>
      <c r="I1959" s="114" t="s">
        <v>3140</v>
      </c>
      <c r="J1959" s="114" t="s">
        <v>14858</v>
      </c>
      <c r="K1959" s="114"/>
      <c r="L1959" s="114" t="s">
        <v>15048</v>
      </c>
      <c r="M1959" s="114" t="s">
        <v>14858</v>
      </c>
      <c r="N1959" s="114" t="s">
        <v>15049</v>
      </c>
      <c r="O1959" s="103" t="str">
        <f t="shared" si="61"/>
        <v>18C1-CNÔ7;18001940</v>
      </c>
      <c r="P1959" s="115"/>
      <c r="Q1959" s="114"/>
      <c r="R1959" s="115"/>
      <c r="S1959" s="115"/>
      <c r="T1959" s="117" t="s">
        <v>15050</v>
      </c>
      <c r="U1959" s="114" t="s">
        <v>15051</v>
      </c>
      <c r="V1959" s="118" t="s">
        <v>15052</v>
      </c>
      <c r="W1959" s="149"/>
      <c r="X1959" s="158" t="s">
        <v>13742</v>
      </c>
      <c r="Y1959" s="114"/>
      <c r="Z1959" s="114" t="s">
        <v>6698</v>
      </c>
      <c r="AA1959" s="113"/>
      <c r="AB1959" s="114" t="s">
        <v>3140</v>
      </c>
      <c r="AC1959" s="141"/>
      <c r="AD1959" s="114"/>
      <c r="AE1959" s="149"/>
      <c r="AF1959" s="121" t="str">
        <f t="shared" si="60"/>
        <v>..</v>
      </c>
      <c r="AG1959" s="121" t="s">
        <v>8948</v>
      </c>
      <c r="AH1959" s="156"/>
    </row>
    <row r="1960" spans="2:34" ht="24.95" customHeight="1" x14ac:dyDescent="0.25">
      <c r="B1960" s="115" t="s">
        <v>15053</v>
      </c>
      <c r="C1960" s="114" t="s">
        <v>6561</v>
      </c>
      <c r="D1960" s="114" t="s">
        <v>430</v>
      </c>
      <c r="E1960" s="114"/>
      <c r="F1960" s="115" t="s">
        <v>15054</v>
      </c>
      <c r="G1960" s="114" t="s">
        <v>120</v>
      </c>
      <c r="H1960" s="144" t="s">
        <v>9631</v>
      </c>
      <c r="I1960" s="114" t="s">
        <v>391</v>
      </c>
      <c r="J1960" s="114" t="s">
        <v>14858</v>
      </c>
      <c r="K1960" s="114"/>
      <c r="L1960" s="114" t="s">
        <v>15055</v>
      </c>
      <c r="M1960" s="114" t="s">
        <v>14858</v>
      </c>
      <c r="N1960" s="114" t="s">
        <v>15056</v>
      </c>
      <c r="O1960" s="103" t="str">
        <f t="shared" si="61"/>
        <v>18C1-CNÔ7;18001941</v>
      </c>
      <c r="P1960" s="115"/>
      <c r="Q1960" s="114"/>
      <c r="R1960" s="115"/>
      <c r="S1960" s="115"/>
      <c r="T1960" s="117" t="s">
        <v>15057</v>
      </c>
      <c r="U1960" s="114" t="s">
        <v>15058</v>
      </c>
      <c r="V1960" s="118" t="s">
        <v>15059</v>
      </c>
      <c r="W1960" s="149"/>
      <c r="X1960" s="152" t="s">
        <v>15060</v>
      </c>
      <c r="Y1960" s="114"/>
      <c r="Z1960" s="114" t="s">
        <v>11341</v>
      </c>
      <c r="AA1960" s="113"/>
      <c r="AB1960" s="114" t="s">
        <v>391</v>
      </c>
      <c r="AC1960" s="113"/>
      <c r="AD1960" s="114"/>
      <c r="AE1960" s="149"/>
      <c r="AF1960" s="121" t="str">
        <f t="shared" si="60"/>
        <v>..</v>
      </c>
      <c r="AG1960" s="121" t="s">
        <v>8948</v>
      </c>
      <c r="AH1960" s="156"/>
    </row>
    <row r="1961" spans="2:34" ht="24.95" customHeight="1" x14ac:dyDescent="0.25">
      <c r="B1961" s="115" t="s">
        <v>15061</v>
      </c>
      <c r="C1961" s="114" t="s">
        <v>5623</v>
      </c>
      <c r="D1961" s="114" t="s">
        <v>2307</v>
      </c>
      <c r="E1961" s="114"/>
      <c r="F1961" s="115" t="s">
        <v>15062</v>
      </c>
      <c r="G1961" s="114" t="s">
        <v>120</v>
      </c>
      <c r="H1961" s="144" t="s">
        <v>8801</v>
      </c>
      <c r="I1961" s="114" t="s">
        <v>90</v>
      </c>
      <c r="J1961" s="114" t="s">
        <v>14858</v>
      </c>
      <c r="K1961" s="114"/>
      <c r="L1961" s="114" t="s">
        <v>15063</v>
      </c>
      <c r="M1961" s="114" t="s">
        <v>14858</v>
      </c>
      <c r="N1961" s="114" t="s">
        <v>15064</v>
      </c>
      <c r="O1961" s="103" t="str">
        <f t="shared" si="61"/>
        <v>18C1-CNÔ7;18001942</v>
      </c>
      <c r="P1961" s="115"/>
      <c r="Q1961" s="114"/>
      <c r="R1961" s="115"/>
      <c r="S1961" s="115"/>
      <c r="T1961" s="117" t="s">
        <v>15065</v>
      </c>
      <c r="U1961" s="114" t="s">
        <v>15066</v>
      </c>
      <c r="V1961" s="118" t="s">
        <v>15067</v>
      </c>
      <c r="W1961" s="200">
        <v>27376</v>
      </c>
      <c r="X1961" s="214" t="s">
        <v>621</v>
      </c>
      <c r="Y1961" s="198">
        <v>775</v>
      </c>
      <c r="Z1961" s="149" t="s">
        <v>7106</v>
      </c>
      <c r="AA1961" s="136" t="s">
        <v>101</v>
      </c>
      <c r="AB1961" s="131" t="s">
        <v>102</v>
      </c>
      <c r="AC1961" s="131" t="s">
        <v>101</v>
      </c>
      <c r="AD1961" s="198">
        <v>775</v>
      </c>
      <c r="AE1961" s="200">
        <v>27376</v>
      </c>
      <c r="AF1961" s="121" t="str">
        <f t="shared" si="60"/>
        <v>79.775.27376</v>
      </c>
      <c r="AG1961" s="121" t="s">
        <v>15068</v>
      </c>
      <c r="AH1961" s="156"/>
    </row>
    <row r="1962" spans="2:34" ht="24.95" customHeight="1" x14ac:dyDescent="0.25">
      <c r="B1962" s="115" t="s">
        <v>15069</v>
      </c>
      <c r="C1962" s="114" t="s">
        <v>15070</v>
      </c>
      <c r="D1962" s="114" t="s">
        <v>2125</v>
      </c>
      <c r="E1962" s="114"/>
      <c r="F1962" s="115" t="s">
        <v>15071</v>
      </c>
      <c r="G1962" s="114" t="s">
        <v>120</v>
      </c>
      <c r="H1962" s="144" t="s">
        <v>8801</v>
      </c>
      <c r="I1962" s="114" t="s">
        <v>90</v>
      </c>
      <c r="J1962" s="114" t="s">
        <v>14858</v>
      </c>
      <c r="K1962" s="114"/>
      <c r="L1962" s="114" t="s">
        <v>15072</v>
      </c>
      <c r="M1962" s="114" t="s">
        <v>14858</v>
      </c>
      <c r="N1962" s="114" t="s">
        <v>15073</v>
      </c>
      <c r="O1962" s="103" t="str">
        <f t="shared" si="61"/>
        <v>18C1-CNÔ7;18001943</v>
      </c>
      <c r="P1962" s="115"/>
      <c r="Q1962" s="114"/>
      <c r="R1962" s="115"/>
      <c r="S1962" s="115"/>
      <c r="T1962" s="117" t="s">
        <v>15074</v>
      </c>
      <c r="U1962" s="114"/>
      <c r="V1962" s="118" t="s">
        <v>15075</v>
      </c>
      <c r="W1962" s="145"/>
      <c r="X1962" s="152" t="s">
        <v>15076</v>
      </c>
      <c r="Y1962" s="215"/>
      <c r="Z1962" s="151" t="s">
        <v>15077</v>
      </c>
      <c r="AA1962" s="129"/>
      <c r="AB1962" s="121" t="s">
        <v>15078</v>
      </c>
      <c r="AC1962" s="129" t="s">
        <v>101</v>
      </c>
      <c r="AD1962" s="215">
        <v>775</v>
      </c>
      <c r="AE1962" s="145"/>
      <c r="AF1962" s="121" t="str">
        <f t="shared" si="60"/>
        <v>79.775.</v>
      </c>
      <c r="AG1962" s="121" t="s">
        <v>15079</v>
      </c>
      <c r="AH1962" s="156"/>
    </row>
    <row r="1963" spans="2:34" ht="24.95" customHeight="1" x14ac:dyDescent="0.25">
      <c r="B1963" s="115" t="s">
        <v>15080</v>
      </c>
      <c r="C1963" s="114" t="s">
        <v>15081</v>
      </c>
      <c r="D1963" s="114" t="s">
        <v>2967</v>
      </c>
      <c r="E1963" s="114"/>
      <c r="F1963" s="115" t="s">
        <v>11711</v>
      </c>
      <c r="G1963" s="114" t="s">
        <v>88</v>
      </c>
      <c r="H1963" s="144" t="s">
        <v>3253</v>
      </c>
      <c r="I1963" s="114" t="s">
        <v>90</v>
      </c>
      <c r="J1963" s="114" t="s">
        <v>2277</v>
      </c>
      <c r="K1963" s="114" t="s">
        <v>90</v>
      </c>
      <c r="L1963" s="114" t="s">
        <v>15082</v>
      </c>
      <c r="M1963" s="114" t="s">
        <v>2277</v>
      </c>
      <c r="N1963" s="114" t="s">
        <v>15083</v>
      </c>
      <c r="O1963" s="103" t="str">
        <f t="shared" si="61"/>
        <v>18C1-KXD1;18001944</v>
      </c>
      <c r="P1963" s="115"/>
      <c r="Q1963" s="114"/>
      <c r="R1963" s="115"/>
      <c r="S1963" s="115"/>
      <c r="T1963" s="117" t="s">
        <v>15084</v>
      </c>
      <c r="U1963" s="114" t="s">
        <v>15085</v>
      </c>
      <c r="V1963" s="118" t="s">
        <v>15086</v>
      </c>
      <c r="W1963" s="166">
        <v>27637</v>
      </c>
      <c r="X1963" s="177" t="s">
        <v>3260</v>
      </c>
      <c r="Y1963" s="131" t="s">
        <v>633</v>
      </c>
      <c r="Z1963" s="131" t="s">
        <v>634</v>
      </c>
      <c r="AA1963" s="131" t="s">
        <v>101</v>
      </c>
      <c r="AB1963" s="131" t="s">
        <v>102</v>
      </c>
      <c r="AC1963" s="131" t="s">
        <v>101</v>
      </c>
      <c r="AD1963" s="131" t="s">
        <v>633</v>
      </c>
      <c r="AE1963" s="166">
        <v>27637</v>
      </c>
      <c r="AF1963" s="121" t="str">
        <f t="shared" si="60"/>
        <v>79.785.27637</v>
      </c>
      <c r="AG1963" s="121" t="s">
        <v>3261</v>
      </c>
      <c r="AH1963" s="156"/>
    </row>
    <row r="1964" spans="2:34" ht="24.95" customHeight="1" x14ac:dyDescent="0.25">
      <c r="B1964" s="115" t="s">
        <v>15087</v>
      </c>
      <c r="C1964" s="114" t="s">
        <v>3942</v>
      </c>
      <c r="D1964" s="114" t="s">
        <v>248</v>
      </c>
      <c r="E1964" s="114"/>
      <c r="F1964" s="115" t="s">
        <v>15088</v>
      </c>
      <c r="G1964" s="114" t="s">
        <v>120</v>
      </c>
      <c r="H1964" s="144" t="s">
        <v>5672</v>
      </c>
      <c r="I1964" s="114" t="s">
        <v>90</v>
      </c>
      <c r="J1964" s="114" t="s">
        <v>235</v>
      </c>
      <c r="K1964" s="114" t="s">
        <v>90</v>
      </c>
      <c r="L1964" s="114" t="s">
        <v>15089</v>
      </c>
      <c r="M1964" s="114" t="s">
        <v>235</v>
      </c>
      <c r="N1964" s="114" t="s">
        <v>15090</v>
      </c>
      <c r="O1964" s="103" t="str">
        <f t="shared" si="61"/>
        <v>18C1-CCK1;18001945</v>
      </c>
      <c r="P1964" s="115"/>
      <c r="Q1964" s="114"/>
      <c r="R1964" s="115"/>
      <c r="S1964" s="115"/>
      <c r="T1964" s="117" t="s">
        <v>15091</v>
      </c>
      <c r="U1964" s="114" t="s">
        <v>15092</v>
      </c>
      <c r="V1964" s="118" t="s">
        <v>15093</v>
      </c>
      <c r="W1964" s="166">
        <v>27520</v>
      </c>
      <c r="X1964" s="177" t="s">
        <v>714</v>
      </c>
      <c r="Y1964" s="178">
        <v>783</v>
      </c>
      <c r="Z1964" s="131" t="s">
        <v>130</v>
      </c>
      <c r="AA1964" s="131" t="s">
        <v>101</v>
      </c>
      <c r="AB1964" s="131" t="s">
        <v>102</v>
      </c>
      <c r="AC1964" s="131" t="s">
        <v>101</v>
      </c>
      <c r="AD1964" s="178">
        <v>783</v>
      </c>
      <c r="AE1964" s="166">
        <v>27520</v>
      </c>
      <c r="AF1964" s="121" t="str">
        <f t="shared" si="60"/>
        <v>79.783.27520</v>
      </c>
      <c r="AG1964" s="121" t="s">
        <v>715</v>
      </c>
      <c r="AH1964" s="156"/>
    </row>
    <row r="1965" spans="2:34" ht="24.95" customHeight="1" x14ac:dyDescent="0.25">
      <c r="B1965" s="115" t="s">
        <v>15094</v>
      </c>
      <c r="C1965" s="114" t="s">
        <v>5473</v>
      </c>
      <c r="D1965" s="114" t="s">
        <v>172</v>
      </c>
      <c r="E1965" s="114"/>
      <c r="F1965" s="115" t="s">
        <v>15095</v>
      </c>
      <c r="G1965" s="114" t="s">
        <v>120</v>
      </c>
      <c r="H1965" s="144" t="s">
        <v>1234</v>
      </c>
      <c r="I1965" s="114" t="s">
        <v>90</v>
      </c>
      <c r="J1965" s="114" t="s">
        <v>14858</v>
      </c>
      <c r="K1965" s="114" t="s">
        <v>90</v>
      </c>
      <c r="L1965" s="114" t="s">
        <v>15096</v>
      </c>
      <c r="M1965" s="114" t="s">
        <v>14858</v>
      </c>
      <c r="N1965" s="114" t="s">
        <v>15097</v>
      </c>
      <c r="O1965" s="103" t="str">
        <f t="shared" si="61"/>
        <v>18C1-CNÔ7;18001946</v>
      </c>
      <c r="P1965" s="115"/>
      <c r="Q1965" s="114"/>
      <c r="R1965" s="115"/>
      <c r="S1965" s="115"/>
      <c r="T1965" s="117" t="s">
        <v>15098</v>
      </c>
      <c r="U1965" s="114" t="s">
        <v>15099</v>
      </c>
      <c r="V1965" s="118" t="s">
        <v>15100</v>
      </c>
      <c r="W1965" s="166">
        <v>27556</v>
      </c>
      <c r="X1965" s="177" t="s">
        <v>6049</v>
      </c>
      <c r="Y1965" s="178">
        <v>783</v>
      </c>
      <c r="Z1965" s="131" t="s">
        <v>130</v>
      </c>
      <c r="AA1965" s="131" t="s">
        <v>101</v>
      </c>
      <c r="AB1965" s="131" t="s">
        <v>102</v>
      </c>
      <c r="AC1965" s="121" t="s">
        <v>101</v>
      </c>
      <c r="AD1965" s="178">
        <v>783</v>
      </c>
      <c r="AE1965" s="166">
        <v>27556</v>
      </c>
      <c r="AF1965" s="121" t="str">
        <f t="shared" si="60"/>
        <v>79.783.27556</v>
      </c>
      <c r="AG1965" s="121" t="s">
        <v>6050</v>
      </c>
      <c r="AH1965" s="156"/>
    </row>
    <row r="1966" spans="2:34" ht="24.95" customHeight="1" x14ac:dyDescent="0.25">
      <c r="B1966" s="115" t="s">
        <v>15101</v>
      </c>
      <c r="C1966" s="114" t="s">
        <v>3250</v>
      </c>
      <c r="D1966" s="114" t="s">
        <v>1039</v>
      </c>
      <c r="E1966" s="114"/>
      <c r="F1966" s="115" t="s">
        <v>15102</v>
      </c>
      <c r="G1966" s="114" t="s">
        <v>120</v>
      </c>
      <c r="H1966" s="144" t="s">
        <v>879</v>
      </c>
      <c r="I1966" s="114" t="s">
        <v>544</v>
      </c>
      <c r="J1966" s="114" t="s">
        <v>376</v>
      </c>
      <c r="K1966" s="114"/>
      <c r="L1966" s="114" t="s">
        <v>15103</v>
      </c>
      <c r="M1966" s="114" t="s">
        <v>376</v>
      </c>
      <c r="N1966" s="114" t="s">
        <v>15104</v>
      </c>
      <c r="O1966" s="103" t="str">
        <f t="shared" si="61"/>
        <v>18C1-LTM1;18001947</v>
      </c>
      <c r="P1966" s="115"/>
      <c r="Q1966" s="114"/>
      <c r="R1966" s="115"/>
      <c r="S1966" s="115"/>
      <c r="T1966" s="117" t="s">
        <v>15105</v>
      </c>
      <c r="U1966" s="114" t="s">
        <v>15106</v>
      </c>
      <c r="V1966" s="118" t="s">
        <v>15107</v>
      </c>
      <c r="W1966" s="149"/>
      <c r="X1966" s="152" t="s">
        <v>15108</v>
      </c>
      <c r="Y1966" s="114"/>
      <c r="Z1966" s="114" t="s">
        <v>14362</v>
      </c>
      <c r="AA1966" s="113"/>
      <c r="AB1966" s="114" t="s">
        <v>544</v>
      </c>
      <c r="AC1966" s="113"/>
      <c r="AD1966" s="114"/>
      <c r="AE1966" s="149"/>
      <c r="AF1966" s="121" t="str">
        <f t="shared" si="60"/>
        <v>..</v>
      </c>
      <c r="AG1966" s="121" t="s">
        <v>8948</v>
      </c>
      <c r="AH1966" s="156"/>
    </row>
    <row r="1967" spans="2:34" ht="24.95" customHeight="1" x14ac:dyDescent="0.25">
      <c r="B1967" s="115" t="s">
        <v>15109</v>
      </c>
      <c r="C1967" s="114" t="s">
        <v>1050</v>
      </c>
      <c r="D1967" s="114" t="s">
        <v>1027</v>
      </c>
      <c r="E1967" s="114"/>
      <c r="F1967" s="115" t="s">
        <v>15110</v>
      </c>
      <c r="G1967" s="114" t="s">
        <v>120</v>
      </c>
      <c r="H1967" s="144" t="s">
        <v>502</v>
      </c>
      <c r="I1967" s="114" t="s">
        <v>652</v>
      </c>
      <c r="J1967" s="114" t="s">
        <v>1780</v>
      </c>
      <c r="K1967" s="114"/>
      <c r="L1967" s="114" t="s">
        <v>15111</v>
      </c>
      <c r="M1967" s="114" t="s">
        <v>1780</v>
      </c>
      <c r="N1967" s="114" t="s">
        <v>15112</v>
      </c>
      <c r="O1967" s="103" t="str">
        <f t="shared" si="61"/>
        <v>18C1-KML1;18001948</v>
      </c>
      <c r="P1967" s="115"/>
      <c r="Q1967" s="114"/>
      <c r="R1967" s="115"/>
      <c r="S1967" s="115"/>
      <c r="T1967" s="117" t="s">
        <v>15113</v>
      </c>
      <c r="U1967" s="114" t="s">
        <v>15114</v>
      </c>
      <c r="V1967" s="118" t="s">
        <v>15115</v>
      </c>
      <c r="W1967" s="149"/>
      <c r="X1967" s="152" t="s">
        <v>15116</v>
      </c>
      <c r="Y1967" s="114"/>
      <c r="Z1967" s="114" t="s">
        <v>1288</v>
      </c>
      <c r="AA1967" s="113"/>
      <c r="AB1967" s="114" t="s">
        <v>652</v>
      </c>
      <c r="AC1967" s="113"/>
      <c r="AD1967" s="114"/>
      <c r="AE1967" s="149"/>
      <c r="AF1967" s="121" t="str">
        <f t="shared" si="60"/>
        <v>..</v>
      </c>
      <c r="AG1967" s="121" t="s">
        <v>8948</v>
      </c>
      <c r="AH1967" s="156"/>
    </row>
    <row r="1968" spans="2:34" ht="24.95" customHeight="1" x14ac:dyDescent="0.25">
      <c r="B1968" s="115" t="s">
        <v>15117</v>
      </c>
      <c r="C1968" s="114" t="s">
        <v>15118</v>
      </c>
      <c r="D1968" s="114" t="s">
        <v>15119</v>
      </c>
      <c r="E1968" s="114"/>
      <c r="F1968" s="115" t="s">
        <v>15120</v>
      </c>
      <c r="G1968" s="114" t="s">
        <v>120</v>
      </c>
      <c r="H1968" s="144" t="s">
        <v>502</v>
      </c>
      <c r="I1968" s="114" t="s">
        <v>652</v>
      </c>
      <c r="J1968" s="114" t="s">
        <v>235</v>
      </c>
      <c r="K1968" s="114"/>
      <c r="L1968" s="114" t="s">
        <v>15121</v>
      </c>
      <c r="M1968" s="114" t="s">
        <v>235</v>
      </c>
      <c r="N1968" s="114" t="s">
        <v>15122</v>
      </c>
      <c r="O1968" s="103" t="str">
        <f t="shared" si="61"/>
        <v>18C1-CCK1;18001949</v>
      </c>
      <c r="P1968" s="115"/>
      <c r="Q1968" s="114"/>
      <c r="R1968" s="115"/>
      <c r="S1968" s="115"/>
      <c r="T1968" s="117"/>
      <c r="U1968" s="114" t="s">
        <v>15123</v>
      </c>
      <c r="V1968" s="118" t="s">
        <v>15124</v>
      </c>
      <c r="W1968" s="145"/>
      <c r="X1968" s="173" t="s">
        <v>15125</v>
      </c>
      <c r="Y1968" s="151"/>
      <c r="Z1968" s="151" t="s">
        <v>1288</v>
      </c>
      <c r="AA1968" s="141"/>
      <c r="AB1968" s="151" t="s">
        <v>652</v>
      </c>
      <c r="AC1968" s="141"/>
      <c r="AD1968" s="151"/>
      <c r="AE1968" s="145"/>
      <c r="AF1968" s="121" t="str">
        <f t="shared" si="60"/>
        <v>..</v>
      </c>
      <c r="AG1968" s="121" t="s">
        <v>8948</v>
      </c>
      <c r="AH1968" s="156"/>
    </row>
    <row r="1969" spans="1:34" ht="24.95" customHeight="1" x14ac:dyDescent="0.25">
      <c r="B1969" s="115" t="s">
        <v>15126</v>
      </c>
      <c r="C1969" s="114" t="s">
        <v>524</v>
      </c>
      <c r="D1969" s="114" t="s">
        <v>3201</v>
      </c>
      <c r="E1969" s="114"/>
      <c r="F1969" s="115" t="s">
        <v>15127</v>
      </c>
      <c r="G1969" s="114" t="s">
        <v>120</v>
      </c>
      <c r="H1969" s="144" t="s">
        <v>560</v>
      </c>
      <c r="I1969" s="114" t="s">
        <v>174</v>
      </c>
      <c r="J1969" s="114" t="s">
        <v>14858</v>
      </c>
      <c r="K1969" s="114"/>
      <c r="L1969" s="114" t="s">
        <v>15128</v>
      </c>
      <c r="M1969" s="114" t="s">
        <v>14858</v>
      </c>
      <c r="N1969" s="114" t="s">
        <v>15129</v>
      </c>
      <c r="O1969" s="103" t="str">
        <f t="shared" si="61"/>
        <v>18C1-CNÔ7;18001950</v>
      </c>
      <c r="P1969" s="115"/>
      <c r="Q1969" s="114"/>
      <c r="R1969" s="115"/>
      <c r="S1969" s="115"/>
      <c r="T1969" s="117" t="s">
        <v>15130</v>
      </c>
      <c r="U1969" s="114" t="s">
        <v>15128</v>
      </c>
      <c r="V1969" s="118" t="s">
        <v>15131</v>
      </c>
      <c r="W1969" s="149"/>
      <c r="X1969" s="152" t="s">
        <v>15043</v>
      </c>
      <c r="Y1969" s="114"/>
      <c r="Z1969" s="114" t="s">
        <v>15044</v>
      </c>
      <c r="AA1969" s="113"/>
      <c r="AB1969" s="114" t="s">
        <v>174</v>
      </c>
      <c r="AC1969" s="113"/>
      <c r="AD1969" s="114"/>
      <c r="AE1969" s="149"/>
      <c r="AF1969" s="121" t="str">
        <f t="shared" si="60"/>
        <v>..</v>
      </c>
      <c r="AG1969" s="121" t="s">
        <v>8948</v>
      </c>
      <c r="AH1969" s="156"/>
    </row>
    <row r="1970" spans="1:34" ht="24.95" customHeight="1" x14ac:dyDescent="0.25">
      <c r="B1970" s="115" t="s">
        <v>15132</v>
      </c>
      <c r="C1970" s="114" t="s">
        <v>8269</v>
      </c>
      <c r="D1970" s="114" t="s">
        <v>824</v>
      </c>
      <c r="E1970" s="114"/>
      <c r="F1970" s="115" t="s">
        <v>14524</v>
      </c>
      <c r="G1970" s="114" t="s">
        <v>120</v>
      </c>
      <c r="H1970" s="144" t="s">
        <v>696</v>
      </c>
      <c r="I1970" s="114" t="s">
        <v>340</v>
      </c>
      <c r="J1970" s="114" t="s">
        <v>918</v>
      </c>
      <c r="K1970" s="114"/>
      <c r="L1970" s="114" t="s">
        <v>15133</v>
      </c>
      <c r="M1970" s="114" t="s">
        <v>918</v>
      </c>
      <c r="N1970" s="114" t="s">
        <v>15134</v>
      </c>
      <c r="O1970" s="103" t="str">
        <f t="shared" si="61"/>
        <v>18C1-ĐCN1;18001951</v>
      </c>
      <c r="P1970" s="115"/>
      <c r="Q1970" s="114"/>
      <c r="R1970" s="115"/>
      <c r="S1970" s="115"/>
      <c r="T1970" s="117"/>
      <c r="U1970" s="114"/>
      <c r="V1970" s="118" t="s">
        <v>15135</v>
      </c>
      <c r="W1970" s="149"/>
      <c r="X1970" s="173" t="s">
        <v>15136</v>
      </c>
      <c r="Y1970" s="114"/>
      <c r="Z1970" s="114" t="s">
        <v>350</v>
      </c>
      <c r="AA1970" s="113"/>
      <c r="AB1970" s="114" t="s">
        <v>340</v>
      </c>
      <c r="AC1970" s="113"/>
      <c r="AD1970" s="114"/>
      <c r="AE1970" s="149"/>
      <c r="AF1970" s="121" t="str">
        <f t="shared" si="60"/>
        <v>..</v>
      </c>
      <c r="AG1970" s="121" t="s">
        <v>8948</v>
      </c>
      <c r="AH1970" s="156"/>
    </row>
    <row r="1971" spans="1:34" ht="24.95" customHeight="1" x14ac:dyDescent="0.25">
      <c r="B1971" s="115" t="s">
        <v>15137</v>
      </c>
      <c r="C1971" s="114" t="s">
        <v>15138</v>
      </c>
      <c r="D1971" s="114" t="s">
        <v>2219</v>
      </c>
      <c r="E1971" s="114"/>
      <c r="F1971" s="115" t="s">
        <v>5876</v>
      </c>
      <c r="G1971" s="114" t="s">
        <v>120</v>
      </c>
      <c r="H1971" s="144" t="s">
        <v>1234</v>
      </c>
      <c r="I1971" s="114" t="s">
        <v>90</v>
      </c>
      <c r="J1971" s="114" t="s">
        <v>14858</v>
      </c>
      <c r="K1971" s="114" t="s">
        <v>90</v>
      </c>
      <c r="L1971" s="114" t="s">
        <v>15139</v>
      </c>
      <c r="M1971" s="114" t="s">
        <v>14858</v>
      </c>
      <c r="N1971" s="114" t="s">
        <v>15140</v>
      </c>
      <c r="O1971" s="103" t="str">
        <f t="shared" si="61"/>
        <v>18C1-CNÔ7;18001952</v>
      </c>
      <c r="P1971" s="115"/>
      <c r="Q1971" s="114"/>
      <c r="R1971" s="115"/>
      <c r="S1971" s="115"/>
      <c r="T1971" s="117" t="s">
        <v>15141</v>
      </c>
      <c r="U1971" s="114" t="s">
        <v>15142</v>
      </c>
      <c r="V1971" s="118" t="s">
        <v>15143</v>
      </c>
      <c r="W1971" s="166">
        <v>27541</v>
      </c>
      <c r="X1971" s="177" t="s">
        <v>1793</v>
      </c>
      <c r="Y1971" s="178">
        <v>783</v>
      </c>
      <c r="Z1971" s="131" t="s">
        <v>130</v>
      </c>
      <c r="AA1971" s="131" t="s">
        <v>101</v>
      </c>
      <c r="AB1971" s="131" t="s">
        <v>102</v>
      </c>
      <c r="AC1971" s="121" t="s">
        <v>101</v>
      </c>
      <c r="AD1971" s="178">
        <v>783</v>
      </c>
      <c r="AE1971" s="166">
        <v>27541</v>
      </c>
      <c r="AF1971" s="121" t="str">
        <f t="shared" si="60"/>
        <v>79.783.27541</v>
      </c>
      <c r="AG1971" s="121" t="s">
        <v>1794</v>
      </c>
      <c r="AH1971" s="156"/>
    </row>
    <row r="1972" spans="1:34" ht="24.95" customHeight="1" x14ac:dyDescent="0.25">
      <c r="B1972" s="115" t="s">
        <v>15144</v>
      </c>
      <c r="C1972" s="114" t="s">
        <v>15145</v>
      </c>
      <c r="D1972" s="114" t="s">
        <v>120</v>
      </c>
      <c r="E1972" s="114"/>
      <c r="F1972" s="115" t="s">
        <v>5876</v>
      </c>
      <c r="G1972" s="114" t="s">
        <v>120</v>
      </c>
      <c r="H1972" s="144" t="s">
        <v>696</v>
      </c>
      <c r="I1972" s="114" t="s">
        <v>340</v>
      </c>
      <c r="J1972" s="114" t="s">
        <v>14858</v>
      </c>
      <c r="K1972" s="114"/>
      <c r="L1972" s="114" t="s">
        <v>15146</v>
      </c>
      <c r="M1972" s="114" t="s">
        <v>14858</v>
      </c>
      <c r="N1972" s="114" t="s">
        <v>15147</v>
      </c>
      <c r="O1972" s="103" t="str">
        <f t="shared" si="61"/>
        <v>18C1-CNÔ7;18001953</v>
      </c>
      <c r="P1972" s="115"/>
      <c r="Q1972" s="114"/>
      <c r="R1972" s="115"/>
      <c r="S1972" s="115"/>
      <c r="T1972" s="117" t="s">
        <v>15148</v>
      </c>
      <c r="U1972" s="114" t="s">
        <v>15149</v>
      </c>
      <c r="V1972" s="118" t="s">
        <v>15150</v>
      </c>
      <c r="W1972" s="149"/>
      <c r="X1972" s="152" t="s">
        <v>15151</v>
      </c>
      <c r="Y1972" s="114"/>
      <c r="Z1972" s="114" t="s">
        <v>8170</v>
      </c>
      <c r="AA1972" s="113"/>
      <c r="AB1972" s="114" t="s">
        <v>340</v>
      </c>
      <c r="AC1972" s="113"/>
      <c r="AD1972" s="114"/>
      <c r="AE1972" s="149"/>
      <c r="AF1972" s="121" t="str">
        <f t="shared" si="60"/>
        <v>..</v>
      </c>
      <c r="AG1972" s="121" t="s">
        <v>8948</v>
      </c>
      <c r="AH1972" s="156"/>
    </row>
    <row r="1973" spans="1:34" ht="24.95" customHeight="1" x14ac:dyDescent="0.25">
      <c r="B1973" s="115" t="s">
        <v>15152</v>
      </c>
      <c r="C1973" s="114" t="s">
        <v>15153</v>
      </c>
      <c r="D1973" s="114" t="s">
        <v>444</v>
      </c>
      <c r="E1973" s="114"/>
      <c r="F1973" s="115" t="s">
        <v>15154</v>
      </c>
      <c r="G1973" s="114" t="s">
        <v>120</v>
      </c>
      <c r="H1973" s="144" t="s">
        <v>696</v>
      </c>
      <c r="I1973" s="114" t="s">
        <v>3820</v>
      </c>
      <c r="J1973" s="114" t="s">
        <v>10006</v>
      </c>
      <c r="K1973" s="114"/>
      <c r="L1973" s="114" t="s">
        <v>15155</v>
      </c>
      <c r="M1973" s="114" t="s">
        <v>10006</v>
      </c>
      <c r="N1973" s="114" t="s">
        <v>15156</v>
      </c>
      <c r="O1973" s="103" t="str">
        <f t="shared" si="61"/>
        <v>18C1-ĐĐT1;18001954</v>
      </c>
      <c r="P1973" s="115"/>
      <c r="Q1973" s="114"/>
      <c r="R1973" s="115"/>
      <c r="S1973" s="115"/>
      <c r="T1973" s="117" t="s">
        <v>15157</v>
      </c>
      <c r="U1973" s="114" t="s">
        <v>15158</v>
      </c>
      <c r="V1973" s="118" t="s">
        <v>15159</v>
      </c>
      <c r="W1973" s="149"/>
      <c r="X1973" s="152" t="s">
        <v>15160</v>
      </c>
      <c r="Y1973" s="114"/>
      <c r="Z1973" s="114" t="s">
        <v>5393</v>
      </c>
      <c r="AA1973" s="113"/>
      <c r="AB1973" s="114" t="s">
        <v>3820</v>
      </c>
      <c r="AC1973" s="113"/>
      <c r="AD1973" s="114"/>
      <c r="AE1973" s="149"/>
      <c r="AF1973" s="121" t="str">
        <f t="shared" si="60"/>
        <v>..</v>
      </c>
      <c r="AG1973" s="121" t="s">
        <v>8948</v>
      </c>
      <c r="AH1973" s="156"/>
    </row>
    <row r="1974" spans="1:34" ht="24.95" customHeight="1" x14ac:dyDescent="0.25">
      <c r="B1974" s="115" t="s">
        <v>15161</v>
      </c>
      <c r="C1974" s="114" t="s">
        <v>1846</v>
      </c>
      <c r="D1974" s="114" t="s">
        <v>755</v>
      </c>
      <c r="E1974" s="114"/>
      <c r="F1974" s="115" t="s">
        <v>15162</v>
      </c>
      <c r="G1974" s="114" t="s">
        <v>120</v>
      </c>
      <c r="H1974" s="144" t="s">
        <v>696</v>
      </c>
      <c r="I1974" s="114" t="s">
        <v>190</v>
      </c>
      <c r="J1974" s="114" t="s">
        <v>14858</v>
      </c>
      <c r="K1974" s="114" t="s">
        <v>190</v>
      </c>
      <c r="L1974" s="114" t="s">
        <v>15163</v>
      </c>
      <c r="M1974" s="114" t="s">
        <v>14858</v>
      </c>
      <c r="N1974" s="114" t="s">
        <v>15164</v>
      </c>
      <c r="O1974" s="103" t="str">
        <f t="shared" si="61"/>
        <v>18C1-CNÔ7;18001955</v>
      </c>
      <c r="P1974" s="115"/>
      <c r="Q1974" s="114"/>
      <c r="R1974" s="115"/>
      <c r="S1974" s="115"/>
      <c r="T1974" s="117" t="s">
        <v>15165</v>
      </c>
      <c r="U1974" s="114" t="s">
        <v>15166</v>
      </c>
      <c r="V1974" s="118" t="s">
        <v>15167</v>
      </c>
      <c r="W1974" s="149"/>
      <c r="X1974" s="152" t="s">
        <v>15168</v>
      </c>
      <c r="Y1974" s="114"/>
      <c r="Z1974" s="114" t="s">
        <v>5517</v>
      </c>
      <c r="AA1974" s="113"/>
      <c r="AB1974" s="114" t="s">
        <v>190</v>
      </c>
      <c r="AC1974" s="113"/>
      <c r="AD1974" s="114"/>
      <c r="AE1974" s="149"/>
      <c r="AF1974" s="121" t="str">
        <f t="shared" si="60"/>
        <v>..</v>
      </c>
      <c r="AG1974" s="121" t="s">
        <v>8948</v>
      </c>
      <c r="AH1974" s="156"/>
    </row>
    <row r="1975" spans="1:34" ht="24.95" customHeight="1" x14ac:dyDescent="0.25">
      <c r="B1975" s="115" t="s">
        <v>15169</v>
      </c>
      <c r="C1975" s="114" t="s">
        <v>337</v>
      </c>
      <c r="D1975" s="114" t="s">
        <v>3304</v>
      </c>
      <c r="E1975" s="114"/>
      <c r="F1975" s="115" t="s">
        <v>15170</v>
      </c>
      <c r="G1975" s="114" t="s">
        <v>120</v>
      </c>
      <c r="H1975" s="144" t="s">
        <v>696</v>
      </c>
      <c r="I1975" s="114" t="s">
        <v>190</v>
      </c>
      <c r="J1975" s="114" t="s">
        <v>813</v>
      </c>
      <c r="K1975" s="114" t="s">
        <v>190</v>
      </c>
      <c r="L1975" s="114" t="s">
        <v>15171</v>
      </c>
      <c r="M1975" s="114" t="s">
        <v>813</v>
      </c>
      <c r="N1975" s="114" t="s">
        <v>15172</v>
      </c>
      <c r="O1975" s="103" t="str">
        <f t="shared" si="61"/>
        <v>18C1-TĐH1;18001956</v>
      </c>
      <c r="P1975" s="115"/>
      <c r="Q1975" s="114"/>
      <c r="R1975" s="115"/>
      <c r="S1975" s="115"/>
      <c r="T1975" s="117" t="s">
        <v>15173</v>
      </c>
      <c r="U1975" s="114"/>
      <c r="V1975" s="118" t="s">
        <v>15174</v>
      </c>
      <c r="W1975" s="145"/>
      <c r="X1975" s="152" t="s">
        <v>13158</v>
      </c>
      <c r="Y1975" s="151"/>
      <c r="Z1975" s="114" t="s">
        <v>199</v>
      </c>
      <c r="AA1975" s="141"/>
      <c r="AB1975" s="151" t="s">
        <v>190</v>
      </c>
      <c r="AC1975" s="141"/>
      <c r="AD1975" s="151"/>
      <c r="AE1975" s="145"/>
      <c r="AF1975" s="121" t="str">
        <f t="shared" si="60"/>
        <v>..</v>
      </c>
      <c r="AG1975" s="121" t="s">
        <v>8948</v>
      </c>
      <c r="AH1975" s="156"/>
    </row>
    <row r="1976" spans="1:34" ht="24.95" customHeight="1" x14ac:dyDescent="0.25">
      <c r="B1976" s="115" t="s">
        <v>15175</v>
      </c>
      <c r="C1976" s="114" t="s">
        <v>15176</v>
      </c>
      <c r="D1976" s="114" t="s">
        <v>6674</v>
      </c>
      <c r="E1976" s="114"/>
      <c r="F1976" s="115" t="s">
        <v>12318</v>
      </c>
      <c r="G1976" s="114" t="s">
        <v>120</v>
      </c>
      <c r="H1976" s="144" t="s">
        <v>1009</v>
      </c>
      <c r="I1976" s="114" t="s">
        <v>357</v>
      </c>
      <c r="J1976" s="114" t="s">
        <v>14858</v>
      </c>
      <c r="K1976" s="114"/>
      <c r="L1976" s="114" t="s">
        <v>15177</v>
      </c>
      <c r="M1976" s="114" t="s">
        <v>14858</v>
      </c>
      <c r="N1976" s="114" t="s">
        <v>15178</v>
      </c>
      <c r="O1976" s="103" t="str">
        <f t="shared" si="61"/>
        <v>18C1-CNÔ7;18001957</v>
      </c>
      <c r="P1976" s="115"/>
      <c r="Q1976" s="114"/>
      <c r="R1976" s="115"/>
      <c r="S1976" s="115"/>
      <c r="T1976" s="117" t="s">
        <v>15179</v>
      </c>
      <c r="U1976" s="114" t="s">
        <v>15180</v>
      </c>
      <c r="V1976" s="118" t="s">
        <v>15181</v>
      </c>
      <c r="W1976" s="145"/>
      <c r="X1976" s="152" t="s">
        <v>15182</v>
      </c>
      <c r="Y1976" s="151"/>
      <c r="Z1976" s="151" t="s">
        <v>6343</v>
      </c>
      <c r="AA1976" s="141"/>
      <c r="AB1976" s="151" t="s">
        <v>357</v>
      </c>
      <c r="AC1976" s="141"/>
      <c r="AD1976" s="151"/>
      <c r="AE1976" s="145"/>
      <c r="AF1976" s="121" t="str">
        <f t="shared" si="60"/>
        <v>..</v>
      </c>
      <c r="AG1976" s="121" t="s">
        <v>8948</v>
      </c>
      <c r="AH1976" s="156"/>
    </row>
    <row r="1977" spans="1:34" ht="24.95" customHeight="1" x14ac:dyDescent="0.25">
      <c r="B1977" s="115" t="s">
        <v>15183</v>
      </c>
      <c r="C1977" s="114" t="s">
        <v>15184</v>
      </c>
      <c r="D1977" s="114" t="s">
        <v>2219</v>
      </c>
      <c r="E1977" s="114"/>
      <c r="F1977" s="115" t="s">
        <v>6145</v>
      </c>
      <c r="G1977" s="114" t="s">
        <v>120</v>
      </c>
      <c r="H1977" s="144" t="s">
        <v>1009</v>
      </c>
      <c r="I1977" s="114" t="s">
        <v>90</v>
      </c>
      <c r="J1977" s="114" t="s">
        <v>10911</v>
      </c>
      <c r="K1977" s="114"/>
      <c r="L1977" s="114" t="s">
        <v>15185</v>
      </c>
      <c r="M1977" s="114" t="s">
        <v>10911</v>
      </c>
      <c r="N1977" s="114" t="s">
        <v>15186</v>
      </c>
      <c r="O1977" s="103" t="str">
        <f t="shared" si="61"/>
        <v>18T4-TKĐ2;18001958</v>
      </c>
      <c r="P1977" s="115"/>
      <c r="Q1977" s="114"/>
      <c r="R1977" s="115"/>
      <c r="S1977" s="115"/>
      <c r="T1977" s="117" t="s">
        <v>15187</v>
      </c>
      <c r="U1977" s="114"/>
      <c r="V1977" s="118" t="s">
        <v>15188</v>
      </c>
      <c r="W1977" s="166">
        <v>27268</v>
      </c>
      <c r="X1977" s="138" t="s">
        <v>98</v>
      </c>
      <c r="Y1977" s="168">
        <v>773</v>
      </c>
      <c r="Z1977" s="169" t="s">
        <v>2297</v>
      </c>
      <c r="AA1977" s="129" t="s">
        <v>101</v>
      </c>
      <c r="AB1977" s="121" t="s">
        <v>102</v>
      </c>
      <c r="AC1977" s="121" t="s">
        <v>101</v>
      </c>
      <c r="AD1977" s="168">
        <v>773</v>
      </c>
      <c r="AE1977" s="166">
        <v>27268</v>
      </c>
      <c r="AF1977" s="121" t="str">
        <f t="shared" si="60"/>
        <v>79.773.27268</v>
      </c>
      <c r="AG1977" s="121" t="s">
        <v>2298</v>
      </c>
      <c r="AH1977" s="156"/>
    </row>
    <row r="1978" spans="1:34" ht="24.95" customHeight="1" x14ac:dyDescent="0.25">
      <c r="B1978" s="115" t="s">
        <v>15189</v>
      </c>
      <c r="C1978" s="114" t="s">
        <v>15190</v>
      </c>
      <c r="D1978" s="114" t="s">
        <v>15191</v>
      </c>
      <c r="E1978" s="114"/>
      <c r="F1978" s="115" t="s">
        <v>12422</v>
      </c>
      <c r="G1978" s="114" t="s">
        <v>120</v>
      </c>
      <c r="H1978" s="144" t="s">
        <v>696</v>
      </c>
      <c r="I1978" s="114" t="s">
        <v>3450</v>
      </c>
      <c r="J1978" s="114" t="s">
        <v>235</v>
      </c>
      <c r="K1978" s="114"/>
      <c r="L1978" s="114" t="s">
        <v>15192</v>
      </c>
      <c r="M1978" s="114" t="s">
        <v>235</v>
      </c>
      <c r="N1978" s="114" t="s">
        <v>15193</v>
      </c>
      <c r="O1978" s="103" t="str">
        <f t="shared" si="61"/>
        <v>18C1-CCK1;18001959</v>
      </c>
      <c r="P1978" s="115"/>
      <c r="Q1978" s="114"/>
      <c r="R1978" s="115"/>
      <c r="S1978" s="115"/>
      <c r="T1978" s="117" t="s">
        <v>15194</v>
      </c>
      <c r="U1978" s="114" t="s">
        <v>15195</v>
      </c>
      <c r="V1978" s="118" t="s">
        <v>15196</v>
      </c>
      <c r="W1978" s="145"/>
      <c r="X1978" s="152" t="s">
        <v>15197</v>
      </c>
      <c r="Y1978" s="151"/>
      <c r="Z1978" s="151" t="s">
        <v>13750</v>
      </c>
      <c r="AA1978" s="141"/>
      <c r="AB1978" s="151" t="s">
        <v>3450</v>
      </c>
      <c r="AC1978" s="141"/>
      <c r="AD1978" s="151"/>
      <c r="AE1978" s="145"/>
      <c r="AF1978" s="121" t="str">
        <f t="shared" si="60"/>
        <v>..</v>
      </c>
      <c r="AG1978" s="121" t="s">
        <v>8948</v>
      </c>
      <c r="AH1978" s="156"/>
    </row>
    <row r="1979" spans="1:34" s="216" customFormat="1" ht="24.95" customHeight="1" x14ac:dyDescent="0.25">
      <c r="A1979" s="1"/>
      <c r="B1979" s="115" t="s">
        <v>15198</v>
      </c>
      <c r="C1979" s="114" t="s">
        <v>1970</v>
      </c>
      <c r="D1979" s="114" t="s">
        <v>2375</v>
      </c>
      <c r="E1979" s="114"/>
      <c r="F1979" s="115" t="s">
        <v>7127</v>
      </c>
      <c r="G1979" s="114" t="s">
        <v>120</v>
      </c>
      <c r="H1979" s="144" t="s">
        <v>696</v>
      </c>
      <c r="I1979" s="114" t="s">
        <v>190</v>
      </c>
      <c r="J1979" s="114" t="s">
        <v>14858</v>
      </c>
      <c r="K1979" s="114"/>
      <c r="L1979" s="114" t="s">
        <v>15199</v>
      </c>
      <c r="M1979" s="114" t="s">
        <v>14858</v>
      </c>
      <c r="N1979" s="114" t="s">
        <v>15200</v>
      </c>
      <c r="O1979" s="103" t="str">
        <f t="shared" si="61"/>
        <v>18C1-CNÔ7;18001960</v>
      </c>
      <c r="P1979" s="115"/>
      <c r="Q1979" s="114"/>
      <c r="R1979" s="115"/>
      <c r="S1979" s="115"/>
      <c r="T1979" s="117" t="s">
        <v>15201</v>
      </c>
      <c r="U1979" s="114" t="s">
        <v>15202</v>
      </c>
      <c r="V1979" s="118" t="s">
        <v>15203</v>
      </c>
      <c r="W1979" s="145"/>
      <c r="X1979" s="152" t="s">
        <v>15204</v>
      </c>
      <c r="Y1979" s="151"/>
      <c r="Z1979" s="151" t="s">
        <v>199</v>
      </c>
      <c r="AA1979" s="141"/>
      <c r="AB1979" s="151" t="s">
        <v>190</v>
      </c>
      <c r="AC1979" s="141"/>
      <c r="AD1979" s="151"/>
      <c r="AE1979" s="145"/>
      <c r="AF1979" s="121" t="str">
        <f t="shared" si="60"/>
        <v>..</v>
      </c>
      <c r="AG1979" s="121" t="s">
        <v>8948</v>
      </c>
      <c r="AH1979" s="156"/>
    </row>
    <row r="1980" spans="1:34" s="216" customFormat="1" ht="24.95" customHeight="1" x14ac:dyDescent="0.25">
      <c r="A1980" s="1"/>
      <c r="B1980" s="115" t="s">
        <v>15205</v>
      </c>
      <c r="C1980" s="114" t="s">
        <v>15206</v>
      </c>
      <c r="D1980" s="114" t="s">
        <v>1304</v>
      </c>
      <c r="E1980" s="114"/>
      <c r="F1980" s="115" t="s">
        <v>13759</v>
      </c>
      <c r="G1980" s="114" t="s">
        <v>120</v>
      </c>
      <c r="H1980" s="144" t="s">
        <v>696</v>
      </c>
      <c r="I1980" s="114" t="s">
        <v>190</v>
      </c>
      <c r="J1980" s="114" t="s">
        <v>14858</v>
      </c>
      <c r="K1980" s="114"/>
      <c r="L1980" s="114" t="s">
        <v>15207</v>
      </c>
      <c r="M1980" s="114" t="s">
        <v>14858</v>
      </c>
      <c r="N1980" s="114" t="s">
        <v>15208</v>
      </c>
      <c r="O1980" s="103" t="str">
        <f t="shared" si="61"/>
        <v>18C1-CNÔ7;18001961</v>
      </c>
      <c r="P1980" s="115"/>
      <c r="Q1980" s="114"/>
      <c r="R1980" s="115"/>
      <c r="S1980" s="115"/>
      <c r="T1980" s="117" t="s">
        <v>15209</v>
      </c>
      <c r="U1980" s="114"/>
      <c r="V1980" s="118" t="s">
        <v>15210</v>
      </c>
      <c r="W1980" s="145"/>
      <c r="X1980" s="152" t="s">
        <v>15211</v>
      </c>
      <c r="Y1980" s="151"/>
      <c r="Z1980" s="151" t="s">
        <v>199</v>
      </c>
      <c r="AA1980" s="141"/>
      <c r="AB1980" s="151" t="s">
        <v>190</v>
      </c>
      <c r="AC1980" s="141"/>
      <c r="AD1980" s="151"/>
      <c r="AE1980" s="145"/>
      <c r="AF1980" s="121" t="str">
        <f t="shared" si="60"/>
        <v>..</v>
      </c>
      <c r="AG1980" s="121" t="s">
        <v>8948</v>
      </c>
      <c r="AH1980" s="156"/>
    </row>
    <row r="1981" spans="1:34" ht="24.95" customHeight="1" x14ac:dyDescent="0.25">
      <c r="B1981" s="115" t="s">
        <v>15212</v>
      </c>
      <c r="C1981" s="114" t="s">
        <v>10032</v>
      </c>
      <c r="D1981" s="114" t="s">
        <v>755</v>
      </c>
      <c r="E1981" s="114"/>
      <c r="F1981" s="115" t="s">
        <v>15213</v>
      </c>
      <c r="G1981" s="114" t="s">
        <v>120</v>
      </c>
      <c r="H1981" s="144" t="s">
        <v>696</v>
      </c>
      <c r="I1981" s="114" t="s">
        <v>190</v>
      </c>
      <c r="J1981" s="114" t="s">
        <v>14858</v>
      </c>
      <c r="K1981" s="114"/>
      <c r="L1981" s="114" t="s">
        <v>15214</v>
      </c>
      <c r="M1981" s="114" t="s">
        <v>14858</v>
      </c>
      <c r="N1981" s="114" t="s">
        <v>15215</v>
      </c>
      <c r="O1981" s="103" t="str">
        <f t="shared" si="61"/>
        <v>18C1-CNÔ7;18001962</v>
      </c>
      <c r="P1981" s="115"/>
      <c r="Q1981" s="114"/>
      <c r="R1981" s="115"/>
      <c r="S1981" s="115"/>
      <c r="T1981" s="117" t="s">
        <v>15216</v>
      </c>
      <c r="U1981" s="114" t="s">
        <v>15217</v>
      </c>
      <c r="V1981" s="118" t="s">
        <v>15218</v>
      </c>
      <c r="W1981" s="145"/>
      <c r="X1981" s="152" t="s">
        <v>15219</v>
      </c>
      <c r="Y1981" s="151"/>
      <c r="Z1981" s="151" t="s">
        <v>199</v>
      </c>
      <c r="AA1981" s="141"/>
      <c r="AB1981" s="151" t="s">
        <v>190</v>
      </c>
      <c r="AC1981" s="141"/>
      <c r="AD1981" s="151"/>
      <c r="AE1981" s="145"/>
      <c r="AF1981" s="121" t="str">
        <f t="shared" si="60"/>
        <v>..</v>
      </c>
      <c r="AG1981" s="121" t="s">
        <v>8948</v>
      </c>
      <c r="AH1981" s="156"/>
    </row>
    <row r="1982" spans="1:34" ht="24.95" customHeight="1" x14ac:dyDescent="0.25">
      <c r="B1982" s="115" t="s">
        <v>15220</v>
      </c>
      <c r="C1982" s="114" t="s">
        <v>15221</v>
      </c>
      <c r="D1982" s="114" t="s">
        <v>2263</v>
      </c>
      <c r="E1982" s="114"/>
      <c r="F1982" s="115" t="s">
        <v>6230</v>
      </c>
      <c r="G1982" s="114" t="s">
        <v>120</v>
      </c>
      <c r="H1982" s="144" t="s">
        <v>502</v>
      </c>
      <c r="I1982" s="114" t="s">
        <v>190</v>
      </c>
      <c r="J1982" s="114" t="s">
        <v>813</v>
      </c>
      <c r="K1982" s="114"/>
      <c r="L1982" s="114" t="s">
        <v>15222</v>
      </c>
      <c r="M1982" s="114" t="s">
        <v>813</v>
      </c>
      <c r="N1982" s="114" t="s">
        <v>15223</v>
      </c>
      <c r="O1982" s="103" t="str">
        <f t="shared" si="61"/>
        <v>18C1-TĐH1;18001963</v>
      </c>
      <c r="P1982" s="115"/>
      <c r="Q1982" s="114"/>
      <c r="R1982" s="115"/>
      <c r="S1982" s="115"/>
      <c r="T1982" s="117" t="s">
        <v>9660</v>
      </c>
      <c r="U1982" s="114" t="s">
        <v>15224</v>
      </c>
      <c r="V1982" s="118" t="s">
        <v>15225</v>
      </c>
      <c r="W1982" s="149"/>
      <c r="X1982" s="152" t="s">
        <v>15226</v>
      </c>
      <c r="Y1982" s="114"/>
      <c r="Z1982" s="114" t="s">
        <v>9664</v>
      </c>
      <c r="AA1982" s="113"/>
      <c r="AB1982" s="114" t="s">
        <v>190</v>
      </c>
      <c r="AC1982" s="141"/>
      <c r="AD1982" s="114"/>
      <c r="AE1982" s="149"/>
      <c r="AF1982" s="121" t="str">
        <f t="shared" si="60"/>
        <v>..</v>
      </c>
      <c r="AG1982" s="121" t="s">
        <v>8948</v>
      </c>
      <c r="AH1982" s="156"/>
    </row>
    <row r="1983" spans="1:34" ht="24.95" customHeight="1" x14ac:dyDescent="0.25">
      <c r="B1983" s="115" t="s">
        <v>15227</v>
      </c>
      <c r="C1983" s="114" t="s">
        <v>14622</v>
      </c>
      <c r="D1983" s="114" t="s">
        <v>666</v>
      </c>
      <c r="E1983" s="114"/>
      <c r="F1983" s="115" t="s">
        <v>12570</v>
      </c>
      <c r="G1983" s="114" t="s">
        <v>120</v>
      </c>
      <c r="H1983" s="144"/>
      <c r="I1983" s="114" t="s">
        <v>3820</v>
      </c>
      <c r="J1983" s="114" t="s">
        <v>300</v>
      </c>
      <c r="K1983" s="114" t="s">
        <v>3820</v>
      </c>
      <c r="L1983" s="114" t="s">
        <v>15228</v>
      </c>
      <c r="M1983" s="114" t="s">
        <v>300</v>
      </c>
      <c r="N1983" s="114" t="s">
        <v>15229</v>
      </c>
      <c r="O1983" s="103" t="str">
        <f t="shared" si="61"/>
        <v>18C1-CĐT1;18001964</v>
      </c>
      <c r="P1983" s="115"/>
      <c r="Q1983" s="114"/>
      <c r="R1983" s="115"/>
      <c r="S1983" s="115"/>
      <c r="T1983" s="117" t="s">
        <v>15230</v>
      </c>
      <c r="U1983" s="114" t="s">
        <v>15231</v>
      </c>
      <c r="V1983" s="118" t="s">
        <v>15232</v>
      </c>
      <c r="W1983" s="149"/>
      <c r="X1983" s="152" t="s">
        <v>15233</v>
      </c>
      <c r="Y1983" s="114"/>
      <c r="Z1983" s="114" t="s">
        <v>5393</v>
      </c>
      <c r="AA1983" s="113"/>
      <c r="AB1983" s="114" t="s">
        <v>3820</v>
      </c>
      <c r="AC1983" s="141"/>
      <c r="AD1983" s="114"/>
      <c r="AE1983" s="149"/>
      <c r="AF1983" s="121" t="str">
        <f t="shared" si="60"/>
        <v>..</v>
      </c>
      <c r="AG1983" s="121" t="s">
        <v>8948</v>
      </c>
      <c r="AH1983" s="156"/>
    </row>
    <row r="1984" spans="1:34" ht="24.95" customHeight="1" x14ac:dyDescent="0.25">
      <c r="B1984" s="115" t="s">
        <v>15234</v>
      </c>
      <c r="C1984" s="114" t="s">
        <v>15235</v>
      </c>
      <c r="D1984" s="114" t="s">
        <v>2187</v>
      </c>
      <c r="E1984" s="114"/>
      <c r="F1984" s="115" t="s">
        <v>11212</v>
      </c>
      <c r="G1984" s="114" t="s">
        <v>120</v>
      </c>
      <c r="H1984" s="144"/>
      <c r="I1984" s="114" t="s">
        <v>90</v>
      </c>
      <c r="J1984" s="114" t="s">
        <v>14858</v>
      </c>
      <c r="K1984" s="114"/>
      <c r="L1984" s="114" t="s">
        <v>15236</v>
      </c>
      <c r="M1984" s="114" t="s">
        <v>14858</v>
      </c>
      <c r="N1984" s="114" t="s">
        <v>15237</v>
      </c>
      <c r="O1984" s="103" t="str">
        <f t="shared" si="61"/>
        <v>18C1-CNÔ7;18001965</v>
      </c>
      <c r="P1984" s="115"/>
      <c r="Q1984" s="114"/>
      <c r="R1984" s="115"/>
      <c r="S1984" s="115"/>
      <c r="T1984" s="117" t="s">
        <v>15238</v>
      </c>
      <c r="U1984" s="114" t="s">
        <v>15239</v>
      </c>
      <c r="V1984" s="118" t="s">
        <v>15240</v>
      </c>
      <c r="W1984" s="166">
        <v>27589</v>
      </c>
      <c r="X1984" s="184" t="s">
        <v>5086</v>
      </c>
      <c r="Y1984" s="178">
        <v>784</v>
      </c>
      <c r="Z1984" s="149" t="s">
        <v>229</v>
      </c>
      <c r="AA1984" s="136" t="s">
        <v>101</v>
      </c>
      <c r="AB1984" s="131" t="s">
        <v>102</v>
      </c>
      <c r="AC1984" s="121" t="s">
        <v>101</v>
      </c>
      <c r="AD1984" s="178">
        <v>784</v>
      </c>
      <c r="AE1984" s="166">
        <v>27589</v>
      </c>
      <c r="AF1984" s="121" t="str">
        <f t="shared" si="60"/>
        <v>79.784.27589</v>
      </c>
      <c r="AG1984" s="121" t="s">
        <v>5087</v>
      </c>
      <c r="AH1984" s="156"/>
    </row>
    <row r="1985" spans="2:34" ht="24.95" customHeight="1" x14ac:dyDescent="0.25">
      <c r="B1985" s="115" t="s">
        <v>15241</v>
      </c>
      <c r="C1985" s="114" t="s">
        <v>2173</v>
      </c>
      <c r="D1985" s="114" t="s">
        <v>3251</v>
      </c>
      <c r="E1985" s="114"/>
      <c r="F1985" s="115" t="s">
        <v>834</v>
      </c>
      <c r="G1985" s="114" t="s">
        <v>120</v>
      </c>
      <c r="H1985" s="144" t="s">
        <v>329</v>
      </c>
      <c r="I1985" s="114" t="s">
        <v>90</v>
      </c>
      <c r="J1985" s="114" t="s">
        <v>1677</v>
      </c>
      <c r="K1985" s="114" t="s">
        <v>90</v>
      </c>
      <c r="L1985" s="114" t="s">
        <v>15242</v>
      </c>
      <c r="M1985" s="114" t="s">
        <v>1677</v>
      </c>
      <c r="N1985" s="114" t="s">
        <v>15243</v>
      </c>
      <c r="O1985" s="103" t="str">
        <f t="shared" si="61"/>
        <v>18T4-TCD1;18001966</v>
      </c>
      <c r="P1985" s="115"/>
      <c r="Q1985" s="114"/>
      <c r="R1985" s="115"/>
      <c r="S1985" s="115"/>
      <c r="T1985" s="117" t="s">
        <v>15244</v>
      </c>
      <c r="U1985" s="114"/>
      <c r="V1985" s="118" t="s">
        <v>15245</v>
      </c>
      <c r="W1985" s="166">
        <v>27637</v>
      </c>
      <c r="X1985" s="177" t="s">
        <v>3260</v>
      </c>
      <c r="Y1985" s="131" t="s">
        <v>633</v>
      </c>
      <c r="Z1985" s="131" t="s">
        <v>634</v>
      </c>
      <c r="AA1985" s="131" t="s">
        <v>101</v>
      </c>
      <c r="AB1985" s="131" t="s">
        <v>102</v>
      </c>
      <c r="AC1985" s="131" t="s">
        <v>101</v>
      </c>
      <c r="AD1985" s="131" t="s">
        <v>633</v>
      </c>
      <c r="AE1985" s="166">
        <v>27637</v>
      </c>
      <c r="AF1985" s="121" t="str">
        <f t="shared" si="60"/>
        <v>79.785.27637</v>
      </c>
      <c r="AG1985" s="121" t="s">
        <v>3261</v>
      </c>
      <c r="AH1985" s="156"/>
    </row>
    <row r="1986" spans="2:34" ht="24.95" customHeight="1" x14ac:dyDescent="0.25">
      <c r="B1986" s="115" t="s">
        <v>15246</v>
      </c>
      <c r="C1986" s="114" t="s">
        <v>2539</v>
      </c>
      <c r="D1986" s="114" t="s">
        <v>1755</v>
      </c>
      <c r="E1986" s="114"/>
      <c r="F1986" s="115" t="s">
        <v>5467</v>
      </c>
      <c r="G1986" s="114" t="s">
        <v>120</v>
      </c>
      <c r="H1986" s="144" t="s">
        <v>329</v>
      </c>
      <c r="I1986" s="114" t="s">
        <v>90</v>
      </c>
      <c r="J1986" s="114" t="s">
        <v>13560</v>
      </c>
      <c r="K1986" s="114"/>
      <c r="L1986" s="114" t="s">
        <v>15247</v>
      </c>
      <c r="M1986" s="114" t="s">
        <v>13560</v>
      </c>
      <c r="N1986" s="114" t="s">
        <v>15248</v>
      </c>
      <c r="O1986" s="103" t="str">
        <f t="shared" si="61"/>
        <v>18T4-CNÔ6;18001967</v>
      </c>
      <c r="P1986" s="115"/>
      <c r="Q1986" s="114"/>
      <c r="R1986" s="115"/>
      <c r="S1986" s="115"/>
      <c r="T1986" s="117" t="s">
        <v>15249</v>
      </c>
      <c r="U1986" s="114"/>
      <c r="V1986" s="118" t="s">
        <v>15250</v>
      </c>
      <c r="W1986" s="170">
        <v>27589</v>
      </c>
      <c r="X1986" s="133" t="s">
        <v>5086</v>
      </c>
      <c r="Y1986" s="178">
        <v>784</v>
      </c>
      <c r="Z1986" s="149" t="s">
        <v>229</v>
      </c>
      <c r="AA1986" s="129" t="s">
        <v>101</v>
      </c>
      <c r="AB1986" s="121" t="s">
        <v>102</v>
      </c>
      <c r="AC1986" s="121" t="s">
        <v>101</v>
      </c>
      <c r="AD1986" s="178">
        <v>784</v>
      </c>
      <c r="AE1986" s="170">
        <v>27589</v>
      </c>
      <c r="AF1986" s="121" t="str">
        <f t="shared" si="60"/>
        <v>79.784.27589</v>
      </c>
      <c r="AG1986" s="121" t="s">
        <v>15251</v>
      </c>
      <c r="AH1986" s="156"/>
    </row>
    <row r="1987" spans="2:34" ht="24.95" customHeight="1" x14ac:dyDescent="0.25">
      <c r="B1987" s="115" t="s">
        <v>15252</v>
      </c>
      <c r="C1987" s="114" t="s">
        <v>15253</v>
      </c>
      <c r="D1987" s="114" t="s">
        <v>1292</v>
      </c>
      <c r="E1987" s="114"/>
      <c r="F1987" s="115" t="s">
        <v>12356</v>
      </c>
      <c r="G1987" s="114" t="s">
        <v>120</v>
      </c>
      <c r="H1987" s="144" t="s">
        <v>1234</v>
      </c>
      <c r="I1987" s="114" t="s">
        <v>90</v>
      </c>
      <c r="J1987" s="114" t="s">
        <v>14858</v>
      </c>
      <c r="K1987" s="114"/>
      <c r="L1987" s="114" t="s">
        <v>15254</v>
      </c>
      <c r="M1987" s="114" t="s">
        <v>14858</v>
      </c>
      <c r="N1987" s="114" t="s">
        <v>15255</v>
      </c>
      <c r="O1987" s="103" t="str">
        <f t="shared" si="61"/>
        <v>18C1-CNÔ7;18001968</v>
      </c>
      <c r="P1987" s="115"/>
      <c r="Q1987" s="114"/>
      <c r="R1987" s="115"/>
      <c r="S1987" s="115"/>
      <c r="T1987" s="117" t="s">
        <v>15256</v>
      </c>
      <c r="U1987" s="114" t="s">
        <v>15257</v>
      </c>
      <c r="V1987" s="118" t="s">
        <v>15258</v>
      </c>
      <c r="W1987" s="166">
        <v>27523</v>
      </c>
      <c r="X1987" s="177" t="s">
        <v>9459</v>
      </c>
      <c r="Y1987" s="178">
        <v>783</v>
      </c>
      <c r="Z1987" s="131" t="s">
        <v>130</v>
      </c>
      <c r="AA1987" s="121" t="s">
        <v>101</v>
      </c>
      <c r="AB1987" s="121" t="s">
        <v>102</v>
      </c>
      <c r="AC1987" s="121" t="s">
        <v>101</v>
      </c>
      <c r="AD1987" s="178">
        <v>783</v>
      </c>
      <c r="AE1987" s="166">
        <v>27523</v>
      </c>
      <c r="AF1987" s="121" t="str">
        <f t="shared" si="60"/>
        <v>79.783.27523</v>
      </c>
      <c r="AG1987" s="121" t="s">
        <v>9460</v>
      </c>
      <c r="AH1987" s="156"/>
    </row>
    <row r="1988" spans="2:34" ht="24.95" customHeight="1" x14ac:dyDescent="0.25">
      <c r="B1988" s="115" t="s">
        <v>15259</v>
      </c>
      <c r="C1988" s="114" t="s">
        <v>15260</v>
      </c>
      <c r="D1988" s="114" t="s">
        <v>877</v>
      </c>
      <c r="E1988" s="114"/>
      <c r="F1988" s="115" t="s">
        <v>15261</v>
      </c>
      <c r="G1988" s="114" t="s">
        <v>120</v>
      </c>
      <c r="H1988" s="144" t="s">
        <v>502</v>
      </c>
      <c r="I1988" s="114" t="s">
        <v>90</v>
      </c>
      <c r="J1988" s="114" t="s">
        <v>9862</v>
      </c>
      <c r="K1988" s="114"/>
      <c r="L1988" s="114" t="s">
        <v>15262</v>
      </c>
      <c r="M1988" s="114" t="s">
        <v>9862</v>
      </c>
      <c r="N1988" s="114" t="s">
        <v>15263</v>
      </c>
      <c r="O1988" s="103" t="str">
        <f t="shared" si="61"/>
        <v>18T4-LTM2;18001969</v>
      </c>
      <c r="P1988" s="115"/>
      <c r="Q1988" s="114"/>
      <c r="R1988" s="115"/>
      <c r="S1988" s="115"/>
      <c r="T1988" s="117" t="s">
        <v>15264</v>
      </c>
      <c r="U1988" s="114" t="s">
        <v>15265</v>
      </c>
      <c r="V1988" s="118" t="s">
        <v>15266</v>
      </c>
      <c r="W1988" s="166">
        <v>26992</v>
      </c>
      <c r="X1988" s="138" t="s">
        <v>308</v>
      </c>
      <c r="Y1988" s="178">
        <v>766</v>
      </c>
      <c r="Z1988" s="169" t="s">
        <v>511</v>
      </c>
      <c r="AA1988" s="136" t="s">
        <v>101</v>
      </c>
      <c r="AB1988" s="131" t="s">
        <v>102</v>
      </c>
      <c r="AC1988" s="131" t="s">
        <v>101</v>
      </c>
      <c r="AD1988" s="178">
        <v>766</v>
      </c>
      <c r="AE1988" s="166">
        <v>26992</v>
      </c>
      <c r="AF1988" s="121" t="str">
        <f t="shared" si="60"/>
        <v>79.766.26992</v>
      </c>
      <c r="AG1988" s="121" t="s">
        <v>912</v>
      </c>
      <c r="AH1988" s="156"/>
    </row>
    <row r="1989" spans="2:34" ht="24.95" customHeight="1" x14ac:dyDescent="0.25">
      <c r="B1989" s="115" t="s">
        <v>15267</v>
      </c>
      <c r="C1989" s="114" t="s">
        <v>1796</v>
      </c>
      <c r="D1989" s="114" t="s">
        <v>755</v>
      </c>
      <c r="E1989" s="114"/>
      <c r="F1989" s="115" t="s">
        <v>6211</v>
      </c>
      <c r="G1989" s="114" t="s">
        <v>120</v>
      </c>
      <c r="H1989" s="144" t="s">
        <v>1234</v>
      </c>
      <c r="I1989" s="114" t="s">
        <v>90</v>
      </c>
      <c r="J1989" s="114" t="s">
        <v>1780</v>
      </c>
      <c r="K1989" s="114"/>
      <c r="L1989" s="114" t="s">
        <v>15268</v>
      </c>
      <c r="M1989" s="114" t="s">
        <v>1780</v>
      </c>
      <c r="N1989" s="114" t="s">
        <v>15269</v>
      </c>
      <c r="O1989" s="103" t="str">
        <f t="shared" si="61"/>
        <v>18C1-KML1;18001970</v>
      </c>
      <c r="P1989" s="115"/>
      <c r="Q1989" s="114"/>
      <c r="R1989" s="115"/>
      <c r="S1989" s="115"/>
      <c r="T1989" s="117" t="s">
        <v>15270</v>
      </c>
      <c r="U1989" s="114" t="s">
        <v>15271</v>
      </c>
      <c r="V1989" s="118" t="s">
        <v>15272</v>
      </c>
      <c r="W1989" s="176">
        <v>27523</v>
      </c>
      <c r="X1989" s="177" t="s">
        <v>9459</v>
      </c>
      <c r="Y1989" s="168">
        <v>783</v>
      </c>
      <c r="Z1989" s="121" t="s">
        <v>130</v>
      </c>
      <c r="AA1989" s="121" t="s">
        <v>101</v>
      </c>
      <c r="AB1989" s="121" t="s">
        <v>102</v>
      </c>
      <c r="AC1989" s="121" t="s">
        <v>101</v>
      </c>
      <c r="AD1989" s="168">
        <v>783</v>
      </c>
      <c r="AE1989" s="176">
        <v>27523</v>
      </c>
      <c r="AF1989" s="121" t="str">
        <f t="shared" si="60"/>
        <v>79.783.27523</v>
      </c>
      <c r="AG1989" s="121" t="s">
        <v>9460</v>
      </c>
      <c r="AH1989" s="156"/>
    </row>
    <row r="1990" spans="2:34" ht="24.95" customHeight="1" x14ac:dyDescent="0.25">
      <c r="B1990" s="115" t="s">
        <v>15273</v>
      </c>
      <c r="C1990" s="114" t="s">
        <v>7089</v>
      </c>
      <c r="D1990" s="114" t="s">
        <v>1304</v>
      </c>
      <c r="E1990" s="114"/>
      <c r="F1990" s="115" t="s">
        <v>13176</v>
      </c>
      <c r="G1990" s="114" t="s">
        <v>120</v>
      </c>
      <c r="H1990" s="144" t="s">
        <v>879</v>
      </c>
      <c r="I1990" s="114" t="s">
        <v>90</v>
      </c>
      <c r="J1990" s="114" t="s">
        <v>14858</v>
      </c>
      <c r="K1990" s="114"/>
      <c r="L1990" s="114" t="s">
        <v>15274</v>
      </c>
      <c r="M1990" s="114" t="s">
        <v>14858</v>
      </c>
      <c r="N1990" s="114" t="s">
        <v>15275</v>
      </c>
      <c r="O1990" s="103" t="str">
        <f t="shared" si="61"/>
        <v>18C1-CNÔ7;18001971</v>
      </c>
      <c r="P1990" s="115"/>
      <c r="Q1990" s="114"/>
      <c r="R1990" s="115"/>
      <c r="S1990" s="115"/>
      <c r="T1990" s="117" t="s">
        <v>15276</v>
      </c>
      <c r="U1990" s="114"/>
      <c r="V1990" s="118" t="s">
        <v>15277</v>
      </c>
      <c r="W1990" s="176">
        <v>26908</v>
      </c>
      <c r="X1990" s="138" t="s">
        <v>1047</v>
      </c>
      <c r="Y1990" s="168">
        <v>765</v>
      </c>
      <c r="Z1990" s="169" t="s">
        <v>385</v>
      </c>
      <c r="AA1990" s="136" t="s">
        <v>101</v>
      </c>
      <c r="AB1990" s="131" t="s">
        <v>102</v>
      </c>
      <c r="AC1990" s="121" t="s">
        <v>101</v>
      </c>
      <c r="AD1990" s="178">
        <v>765</v>
      </c>
      <c r="AE1990" s="176">
        <v>26908</v>
      </c>
      <c r="AF1990" s="121" t="str">
        <f t="shared" si="60"/>
        <v>79.765.26908</v>
      </c>
      <c r="AG1990" s="121" t="s">
        <v>3086</v>
      </c>
      <c r="AH1990" s="156"/>
    </row>
    <row r="1991" spans="2:34" ht="24.95" customHeight="1" x14ac:dyDescent="0.25">
      <c r="B1991" s="115" t="s">
        <v>15278</v>
      </c>
      <c r="C1991" s="114" t="s">
        <v>3581</v>
      </c>
      <c r="D1991" s="114" t="s">
        <v>1061</v>
      </c>
      <c r="E1991" s="114"/>
      <c r="F1991" s="115" t="s">
        <v>10416</v>
      </c>
      <c r="G1991" s="114" t="s">
        <v>120</v>
      </c>
      <c r="H1991" s="144" t="s">
        <v>502</v>
      </c>
      <c r="I1991" s="114" t="s">
        <v>527</v>
      </c>
      <c r="J1991" s="114" t="s">
        <v>14858</v>
      </c>
      <c r="K1991" s="114"/>
      <c r="L1991" s="114" t="s">
        <v>15279</v>
      </c>
      <c r="M1991" s="114" t="s">
        <v>14858</v>
      </c>
      <c r="N1991" s="114" t="s">
        <v>15280</v>
      </c>
      <c r="O1991" s="103" t="str">
        <f t="shared" si="61"/>
        <v>18C1-CNÔ7;18001972</v>
      </c>
      <c r="P1991" s="115"/>
      <c r="Q1991" s="114"/>
      <c r="R1991" s="115"/>
      <c r="S1991" s="115"/>
      <c r="T1991" s="117" t="s">
        <v>15281</v>
      </c>
      <c r="U1991" s="114" t="s">
        <v>15282</v>
      </c>
      <c r="V1991" s="118" t="s">
        <v>15283</v>
      </c>
      <c r="W1991" s="145"/>
      <c r="X1991" s="152" t="s">
        <v>15284</v>
      </c>
      <c r="Y1991" s="151"/>
      <c r="Z1991" s="151" t="s">
        <v>1449</v>
      </c>
      <c r="AA1991" s="141"/>
      <c r="AB1991" s="151" t="s">
        <v>527</v>
      </c>
      <c r="AC1991" s="141"/>
      <c r="AD1991" s="151"/>
      <c r="AE1991" s="145"/>
      <c r="AF1991" s="121" t="str">
        <f t="shared" si="60"/>
        <v>..</v>
      </c>
      <c r="AG1991" s="121" t="s">
        <v>8948</v>
      </c>
      <c r="AH1991" s="156"/>
    </row>
    <row r="1992" spans="2:34" ht="24.95" customHeight="1" x14ac:dyDescent="0.25">
      <c r="B1992" s="115" t="s">
        <v>15285</v>
      </c>
      <c r="C1992" s="114" t="s">
        <v>6561</v>
      </c>
      <c r="D1992" s="114" t="s">
        <v>219</v>
      </c>
      <c r="E1992" s="114"/>
      <c r="F1992" s="115" t="s">
        <v>3866</v>
      </c>
      <c r="G1992" s="114" t="s">
        <v>120</v>
      </c>
      <c r="H1992" s="144" t="s">
        <v>767</v>
      </c>
      <c r="I1992" s="114" t="s">
        <v>5827</v>
      </c>
      <c r="J1992" s="114" t="s">
        <v>13560</v>
      </c>
      <c r="K1992" s="114" t="s">
        <v>5827</v>
      </c>
      <c r="L1992" s="114" t="s">
        <v>15286</v>
      </c>
      <c r="M1992" s="114" t="s">
        <v>13560</v>
      </c>
      <c r="N1992" s="114" t="s">
        <v>15287</v>
      </c>
      <c r="O1992" s="103" t="str">
        <f t="shared" si="61"/>
        <v>18T4-CNÔ6;18001973</v>
      </c>
      <c r="P1992" s="115"/>
      <c r="Q1992" s="114"/>
      <c r="R1992" s="115"/>
      <c r="S1992" s="115"/>
      <c r="T1992" s="117" t="s">
        <v>15288</v>
      </c>
      <c r="U1992" s="114"/>
      <c r="V1992" s="118" t="s">
        <v>15289</v>
      </c>
      <c r="W1992" s="149"/>
      <c r="X1992" s="152" t="s">
        <v>15290</v>
      </c>
      <c r="Y1992" s="114"/>
      <c r="Z1992" s="114" t="s">
        <v>15291</v>
      </c>
      <c r="AA1992" s="113"/>
      <c r="AB1992" s="114" t="s">
        <v>5827</v>
      </c>
      <c r="AC1992" s="141"/>
      <c r="AD1992" s="114"/>
      <c r="AE1992" s="149"/>
      <c r="AF1992" s="121" t="str">
        <f t="shared" si="60"/>
        <v>..</v>
      </c>
      <c r="AG1992" s="121" t="s">
        <v>8948</v>
      </c>
      <c r="AH1992" s="156"/>
    </row>
    <row r="1993" spans="2:34" ht="24.95" customHeight="1" x14ac:dyDescent="0.25">
      <c r="B1993" s="115" t="s">
        <v>15292</v>
      </c>
      <c r="C1993" s="114" t="s">
        <v>1796</v>
      </c>
      <c r="D1993" s="114" t="s">
        <v>979</v>
      </c>
      <c r="E1993" s="114"/>
      <c r="F1993" s="115" t="s">
        <v>15293</v>
      </c>
      <c r="G1993" s="114" t="s">
        <v>120</v>
      </c>
      <c r="H1993" s="144"/>
      <c r="I1993" s="114" t="s">
        <v>190</v>
      </c>
      <c r="J1993" s="114" t="s">
        <v>14858</v>
      </c>
      <c r="K1993" s="114"/>
      <c r="L1993" s="114" t="s">
        <v>15294</v>
      </c>
      <c r="M1993" s="114" t="s">
        <v>14858</v>
      </c>
      <c r="N1993" s="114" t="s">
        <v>15295</v>
      </c>
      <c r="O1993" s="103" t="str">
        <f t="shared" si="61"/>
        <v>18C1-CNÔ7;18001974</v>
      </c>
      <c r="P1993" s="115"/>
      <c r="Q1993" s="114"/>
      <c r="R1993" s="115"/>
      <c r="S1993" s="115"/>
      <c r="T1993" s="117" t="s">
        <v>15296</v>
      </c>
      <c r="U1993" s="114" t="s">
        <v>15297</v>
      </c>
      <c r="V1993" s="118" t="s">
        <v>15298</v>
      </c>
      <c r="W1993" s="149"/>
      <c r="X1993" s="152" t="s">
        <v>15299</v>
      </c>
      <c r="Y1993" s="114"/>
      <c r="Z1993" s="114" t="s">
        <v>199</v>
      </c>
      <c r="AA1993" s="113"/>
      <c r="AB1993" s="114" t="s">
        <v>190</v>
      </c>
      <c r="AC1993" s="113"/>
      <c r="AD1993" s="114"/>
      <c r="AE1993" s="149"/>
      <c r="AF1993" s="121" t="str">
        <f t="shared" si="60"/>
        <v>..</v>
      </c>
      <c r="AG1993" s="121" t="s">
        <v>8948</v>
      </c>
      <c r="AH1993" s="156"/>
    </row>
    <row r="1994" spans="2:34" ht="24.95" customHeight="1" x14ac:dyDescent="0.25">
      <c r="B1994" s="115" t="s">
        <v>15300</v>
      </c>
      <c r="C1994" s="114" t="s">
        <v>15301</v>
      </c>
      <c r="D1994" s="114" t="s">
        <v>2414</v>
      </c>
      <c r="E1994" s="114"/>
      <c r="F1994" s="115" t="s">
        <v>14623</v>
      </c>
      <c r="G1994" s="114" t="s">
        <v>88</v>
      </c>
      <c r="H1994" s="144" t="s">
        <v>502</v>
      </c>
      <c r="I1994" s="114" t="s">
        <v>190</v>
      </c>
      <c r="J1994" s="114" t="s">
        <v>287</v>
      </c>
      <c r="K1994" s="114"/>
      <c r="L1994" s="114" t="s">
        <v>15302</v>
      </c>
      <c r="M1994" s="114" t="s">
        <v>287</v>
      </c>
      <c r="N1994" s="114" t="s">
        <v>15303</v>
      </c>
      <c r="O1994" s="103" t="str">
        <f t="shared" si="61"/>
        <v>18C1-CNM1;18001975</v>
      </c>
      <c r="P1994" s="115"/>
      <c r="Q1994" s="114"/>
      <c r="R1994" s="115"/>
      <c r="S1994" s="115"/>
      <c r="T1994" s="117" t="s">
        <v>223</v>
      </c>
      <c r="U1994" s="114" t="s">
        <v>15304</v>
      </c>
      <c r="V1994" s="118" t="s">
        <v>15305</v>
      </c>
      <c r="W1994" s="145"/>
      <c r="X1994" s="152" t="s">
        <v>15306</v>
      </c>
      <c r="Y1994" s="151"/>
      <c r="Z1994" s="151" t="s">
        <v>2286</v>
      </c>
      <c r="AA1994" s="141"/>
      <c r="AB1994" s="151" t="s">
        <v>190</v>
      </c>
      <c r="AC1994" s="141"/>
      <c r="AD1994" s="151"/>
      <c r="AE1994" s="145"/>
      <c r="AF1994" s="121" t="str">
        <f t="shared" si="60"/>
        <v>..</v>
      </c>
      <c r="AG1994" s="121" t="s">
        <v>8948</v>
      </c>
      <c r="AH1994" s="156"/>
    </row>
    <row r="1995" spans="2:34" ht="24.95" customHeight="1" x14ac:dyDescent="0.25">
      <c r="B1995" s="115" t="s">
        <v>15307</v>
      </c>
      <c r="C1995" s="114" t="s">
        <v>13541</v>
      </c>
      <c r="D1995" s="114" t="s">
        <v>1304</v>
      </c>
      <c r="E1995" s="114"/>
      <c r="F1995" s="115" t="s">
        <v>15308</v>
      </c>
      <c r="G1995" s="114" t="s">
        <v>120</v>
      </c>
      <c r="H1995" s="144"/>
      <c r="I1995" s="114" t="s">
        <v>90</v>
      </c>
      <c r="J1995" s="114" t="s">
        <v>5136</v>
      </c>
      <c r="K1995" s="114"/>
      <c r="L1995" s="114" t="s">
        <v>12311</v>
      </c>
      <c r="M1995" s="114" t="s">
        <v>5136</v>
      </c>
      <c r="N1995" s="114" t="s">
        <v>15309</v>
      </c>
      <c r="O1995" s="103" t="str">
        <f t="shared" si="61"/>
        <v>18T4-TĐH1;18001976</v>
      </c>
      <c r="P1995" s="115"/>
      <c r="Q1995" s="114"/>
      <c r="R1995" s="115"/>
      <c r="S1995" s="115"/>
      <c r="T1995" s="117" t="s">
        <v>13543</v>
      </c>
      <c r="U1995" s="114"/>
      <c r="V1995" s="118" t="s">
        <v>15310</v>
      </c>
      <c r="W1995" s="166">
        <v>27331</v>
      </c>
      <c r="X1995" s="138" t="s">
        <v>438</v>
      </c>
      <c r="Y1995" s="191">
        <v>774</v>
      </c>
      <c r="Z1995" s="199" t="s">
        <v>4530</v>
      </c>
      <c r="AA1995" s="136" t="s">
        <v>101</v>
      </c>
      <c r="AB1995" s="131" t="s">
        <v>102</v>
      </c>
      <c r="AC1995" s="131" t="s">
        <v>101</v>
      </c>
      <c r="AD1995" s="191">
        <v>774</v>
      </c>
      <c r="AE1995" s="166">
        <v>27331</v>
      </c>
      <c r="AF1995" s="121" t="str">
        <f t="shared" si="60"/>
        <v>79.774.27331</v>
      </c>
      <c r="AG1995" s="121" t="s">
        <v>6904</v>
      </c>
      <c r="AH1995" s="156"/>
    </row>
    <row r="1996" spans="2:34" ht="24.95" customHeight="1" x14ac:dyDescent="0.25">
      <c r="B1996" s="115" t="s">
        <v>15311</v>
      </c>
      <c r="C1996" s="114" t="s">
        <v>15312</v>
      </c>
      <c r="D1996" s="114" t="s">
        <v>1890</v>
      </c>
      <c r="E1996" s="114"/>
      <c r="F1996" s="115" t="s">
        <v>10099</v>
      </c>
      <c r="G1996" s="114" t="s">
        <v>120</v>
      </c>
      <c r="H1996" s="144" t="s">
        <v>767</v>
      </c>
      <c r="I1996" s="114" t="s">
        <v>90</v>
      </c>
      <c r="J1996" s="114" t="s">
        <v>14858</v>
      </c>
      <c r="K1996" s="114" t="s">
        <v>90</v>
      </c>
      <c r="L1996" s="114" t="s">
        <v>15313</v>
      </c>
      <c r="M1996" s="114" t="s">
        <v>14858</v>
      </c>
      <c r="N1996" s="114" t="s">
        <v>15314</v>
      </c>
      <c r="O1996" s="103" t="str">
        <f t="shared" si="61"/>
        <v>18C1-CNÔ7;18001977</v>
      </c>
      <c r="P1996" s="115"/>
      <c r="Q1996" s="114"/>
      <c r="R1996" s="115"/>
      <c r="S1996" s="115"/>
      <c r="T1996" s="117" t="s">
        <v>15315</v>
      </c>
      <c r="U1996" s="114" t="s">
        <v>15316</v>
      </c>
      <c r="V1996" s="118" t="s">
        <v>15317</v>
      </c>
      <c r="W1996" s="170">
        <v>27088</v>
      </c>
      <c r="X1996" s="133" t="s">
        <v>15318</v>
      </c>
      <c r="Y1996" s="189">
        <v>769</v>
      </c>
      <c r="Z1996" s="190" t="s">
        <v>3621</v>
      </c>
      <c r="AA1996" s="129" t="s">
        <v>101</v>
      </c>
      <c r="AB1996" s="121" t="s">
        <v>102</v>
      </c>
      <c r="AC1996" s="121" t="s">
        <v>101</v>
      </c>
      <c r="AD1996" s="189">
        <v>769</v>
      </c>
      <c r="AE1996" s="170">
        <v>27088</v>
      </c>
      <c r="AF1996" s="121" t="str">
        <f t="shared" si="60"/>
        <v>79.769.27088</v>
      </c>
      <c r="AG1996" s="121" t="s">
        <v>9612</v>
      </c>
      <c r="AH1996" s="156"/>
    </row>
    <row r="1997" spans="2:34" ht="24.95" customHeight="1" x14ac:dyDescent="0.25">
      <c r="B1997" s="115" t="s">
        <v>15319</v>
      </c>
      <c r="C1997" s="114" t="s">
        <v>1515</v>
      </c>
      <c r="D1997" s="114" t="s">
        <v>120</v>
      </c>
      <c r="E1997" s="114"/>
      <c r="F1997" s="115" t="s">
        <v>14665</v>
      </c>
      <c r="G1997" s="114" t="s">
        <v>120</v>
      </c>
      <c r="H1997" s="144" t="s">
        <v>696</v>
      </c>
      <c r="I1997" s="114" t="s">
        <v>3450</v>
      </c>
      <c r="J1997" s="114" t="s">
        <v>235</v>
      </c>
      <c r="K1997" s="114"/>
      <c r="L1997" s="114" t="s">
        <v>15320</v>
      </c>
      <c r="M1997" s="114" t="s">
        <v>235</v>
      </c>
      <c r="N1997" s="114" t="s">
        <v>15321</v>
      </c>
      <c r="O1997" s="103" t="str">
        <f t="shared" si="61"/>
        <v>18C1-CCK1;18001978</v>
      </c>
      <c r="P1997" s="115"/>
      <c r="Q1997" s="114"/>
      <c r="R1997" s="115"/>
      <c r="S1997" s="115"/>
      <c r="T1997" s="117" t="s">
        <v>15322</v>
      </c>
      <c r="U1997" s="114" t="s">
        <v>15323</v>
      </c>
      <c r="V1997" s="118" t="s">
        <v>15324</v>
      </c>
      <c r="W1997" s="145"/>
      <c r="X1997" s="152" t="s">
        <v>15325</v>
      </c>
      <c r="Y1997" s="151"/>
      <c r="Z1997" s="151" t="s">
        <v>13750</v>
      </c>
      <c r="AA1997" s="141"/>
      <c r="AB1997" s="151" t="s">
        <v>3450</v>
      </c>
      <c r="AC1997" s="141"/>
      <c r="AD1997" s="151"/>
      <c r="AE1997" s="145"/>
      <c r="AF1997" s="121" t="str">
        <f t="shared" si="60"/>
        <v>..</v>
      </c>
      <c r="AG1997" s="121" t="s">
        <v>8948</v>
      </c>
      <c r="AH1997" s="156"/>
    </row>
    <row r="1998" spans="2:34" ht="24.95" customHeight="1" x14ac:dyDescent="0.25">
      <c r="B1998" s="115" t="s">
        <v>15326</v>
      </c>
      <c r="C1998" s="114" t="s">
        <v>4596</v>
      </c>
      <c r="D1998" s="114" t="s">
        <v>2263</v>
      </c>
      <c r="E1998" s="114"/>
      <c r="F1998" s="115" t="s">
        <v>15327</v>
      </c>
      <c r="G1998" s="114" t="s">
        <v>120</v>
      </c>
      <c r="H1998" s="144"/>
      <c r="I1998" s="114" t="s">
        <v>90</v>
      </c>
      <c r="J1998" s="114" t="s">
        <v>9675</v>
      </c>
      <c r="K1998" s="114"/>
      <c r="L1998" s="114" t="s">
        <v>15328</v>
      </c>
      <c r="M1998" s="114" t="s">
        <v>9675</v>
      </c>
      <c r="N1998" s="114" t="s">
        <v>15329</v>
      </c>
      <c r="O1998" s="103" t="str">
        <f t="shared" si="61"/>
        <v>18C1-ANM1;18001979</v>
      </c>
      <c r="P1998" s="115"/>
      <c r="Q1998" s="114"/>
      <c r="R1998" s="115"/>
      <c r="S1998" s="115"/>
      <c r="T1998" s="117" t="s">
        <v>15330</v>
      </c>
      <c r="U1998" s="114" t="s">
        <v>15331</v>
      </c>
      <c r="V1998" s="118" t="s">
        <v>15332</v>
      </c>
      <c r="W1998" s="176">
        <v>27532</v>
      </c>
      <c r="X1998" s="177" t="s">
        <v>4019</v>
      </c>
      <c r="Y1998" s="178">
        <v>783</v>
      </c>
      <c r="Z1998" s="131" t="s">
        <v>130</v>
      </c>
      <c r="AA1998" s="121" t="s">
        <v>101</v>
      </c>
      <c r="AB1998" s="121" t="s">
        <v>102</v>
      </c>
      <c r="AC1998" s="121" t="s">
        <v>101</v>
      </c>
      <c r="AD1998" s="178">
        <v>783</v>
      </c>
      <c r="AE1998" s="176">
        <v>27532</v>
      </c>
      <c r="AF1998" s="121" t="str">
        <f t="shared" si="60"/>
        <v>79.783.27532</v>
      </c>
      <c r="AG1998" s="121" t="s">
        <v>4020</v>
      </c>
      <c r="AH1998" s="156"/>
    </row>
    <row r="1999" spans="2:34" ht="24.95" customHeight="1" x14ac:dyDescent="0.25">
      <c r="B1999" s="115" t="s">
        <v>15333</v>
      </c>
      <c r="C1999" s="114" t="s">
        <v>524</v>
      </c>
      <c r="D1999" s="114" t="s">
        <v>15334</v>
      </c>
      <c r="E1999" s="114"/>
      <c r="F1999" s="115" t="s">
        <v>15335</v>
      </c>
      <c r="G1999" s="114" t="s">
        <v>120</v>
      </c>
      <c r="H1999" s="144" t="s">
        <v>696</v>
      </c>
      <c r="I1999" s="114" t="s">
        <v>190</v>
      </c>
      <c r="J1999" s="114" t="s">
        <v>14858</v>
      </c>
      <c r="K1999" s="114"/>
      <c r="L1999" s="114" t="s">
        <v>15336</v>
      </c>
      <c r="M1999" s="114" t="s">
        <v>14858</v>
      </c>
      <c r="N1999" s="114" t="s">
        <v>15337</v>
      </c>
      <c r="O1999" s="103" t="str">
        <f t="shared" si="61"/>
        <v>18C1-CNÔ7;18001980</v>
      </c>
      <c r="P1999" s="115"/>
      <c r="Q1999" s="114"/>
      <c r="R1999" s="115"/>
      <c r="S1999" s="115"/>
      <c r="T1999" s="117" t="s">
        <v>15338</v>
      </c>
      <c r="U1999" s="114" t="s">
        <v>15339</v>
      </c>
      <c r="V1999" s="118" t="s">
        <v>15340</v>
      </c>
      <c r="W1999" s="145"/>
      <c r="X1999" s="152" t="s">
        <v>15341</v>
      </c>
      <c r="Y1999" s="151"/>
      <c r="Z1999" s="151" t="s">
        <v>13148</v>
      </c>
      <c r="AA1999" s="141"/>
      <c r="AB1999" s="151" t="s">
        <v>190</v>
      </c>
      <c r="AC1999" s="141"/>
      <c r="AD1999" s="151"/>
      <c r="AE1999" s="145"/>
      <c r="AF1999" s="121" t="str">
        <f t="shared" si="60"/>
        <v>..</v>
      </c>
      <c r="AG1999" s="121" t="s">
        <v>8948</v>
      </c>
      <c r="AH1999" s="156"/>
    </row>
    <row r="2000" spans="2:34" ht="24.95" customHeight="1" x14ac:dyDescent="0.25">
      <c r="B2000" s="115" t="s">
        <v>15342</v>
      </c>
      <c r="C2000" s="114" t="s">
        <v>802</v>
      </c>
      <c r="D2000" s="114" t="s">
        <v>1719</v>
      </c>
      <c r="E2000" s="114"/>
      <c r="F2000" s="115" t="s">
        <v>15343</v>
      </c>
      <c r="G2000" s="114" t="s">
        <v>120</v>
      </c>
      <c r="H2000" s="144"/>
      <c r="I2000" s="114" t="s">
        <v>90</v>
      </c>
      <c r="J2000" s="114" t="s">
        <v>8911</v>
      </c>
      <c r="K2000" s="114" t="s">
        <v>90</v>
      </c>
      <c r="L2000" s="114" t="s">
        <v>15344</v>
      </c>
      <c r="M2000" s="114" t="s">
        <v>8911</v>
      </c>
      <c r="N2000" s="114" t="s">
        <v>15345</v>
      </c>
      <c r="O2000" s="103" t="str">
        <f t="shared" si="61"/>
        <v>18C1-QTM1;18001981</v>
      </c>
      <c r="P2000" s="115"/>
      <c r="Q2000" s="114"/>
      <c r="R2000" s="115"/>
      <c r="S2000" s="115"/>
      <c r="T2000" s="117" t="s">
        <v>15346</v>
      </c>
      <c r="U2000" s="114" t="s">
        <v>15347</v>
      </c>
      <c r="V2000" s="118" t="s">
        <v>15348</v>
      </c>
      <c r="W2000" s="166">
        <v>27538</v>
      </c>
      <c r="X2000" s="177" t="s">
        <v>10540</v>
      </c>
      <c r="Y2000" s="178">
        <v>783</v>
      </c>
      <c r="Z2000" s="131" t="s">
        <v>130</v>
      </c>
      <c r="AA2000" s="131" t="s">
        <v>101</v>
      </c>
      <c r="AB2000" s="131" t="s">
        <v>102</v>
      </c>
      <c r="AC2000" s="121" t="s">
        <v>101</v>
      </c>
      <c r="AD2000" s="178">
        <v>783</v>
      </c>
      <c r="AE2000" s="166">
        <v>27538</v>
      </c>
      <c r="AF2000" s="121" t="str">
        <f t="shared" si="60"/>
        <v>79.783.27538</v>
      </c>
      <c r="AG2000" s="121" t="s">
        <v>10541</v>
      </c>
      <c r="AH2000" s="156"/>
    </row>
    <row r="2001" spans="2:34" ht="24.95" customHeight="1" x14ac:dyDescent="0.25">
      <c r="B2001" s="115" t="s">
        <v>15349</v>
      </c>
      <c r="C2001" s="114" t="s">
        <v>13533</v>
      </c>
      <c r="D2001" s="114" t="s">
        <v>2125</v>
      </c>
      <c r="E2001" s="114"/>
      <c r="F2001" s="115" t="s">
        <v>12722</v>
      </c>
      <c r="G2001" s="114" t="s">
        <v>120</v>
      </c>
      <c r="H2001" s="144" t="s">
        <v>696</v>
      </c>
      <c r="I2001" s="114" t="s">
        <v>190</v>
      </c>
      <c r="J2001" s="114" t="s">
        <v>14858</v>
      </c>
      <c r="K2001" s="114"/>
      <c r="L2001" s="114" t="s">
        <v>15350</v>
      </c>
      <c r="M2001" s="114" t="s">
        <v>14858</v>
      </c>
      <c r="N2001" s="114" t="s">
        <v>15351</v>
      </c>
      <c r="O2001" s="103" t="str">
        <f t="shared" si="61"/>
        <v>18C1-CNÔ7;18001982</v>
      </c>
      <c r="P2001" s="115"/>
      <c r="Q2001" s="114"/>
      <c r="R2001" s="115"/>
      <c r="S2001" s="115"/>
      <c r="T2001" s="117" t="s">
        <v>15352</v>
      </c>
      <c r="U2001" s="114" t="s">
        <v>15353</v>
      </c>
      <c r="V2001" s="118" t="s">
        <v>15354</v>
      </c>
      <c r="W2001" s="149"/>
      <c r="X2001" s="152" t="s">
        <v>15355</v>
      </c>
      <c r="Y2001" s="151"/>
      <c r="Z2001" s="151" t="s">
        <v>13148</v>
      </c>
      <c r="AA2001" s="113"/>
      <c r="AB2001" s="114" t="s">
        <v>190</v>
      </c>
      <c r="AC2001" s="141"/>
      <c r="AD2001" s="151"/>
      <c r="AE2001" s="149"/>
      <c r="AF2001" s="121" t="str">
        <f t="shared" si="60"/>
        <v>..</v>
      </c>
      <c r="AG2001" s="121" t="s">
        <v>8948</v>
      </c>
      <c r="AH2001" s="156"/>
    </row>
    <row r="2002" spans="2:34" ht="24.95" customHeight="1" x14ac:dyDescent="0.25">
      <c r="B2002" s="115" t="s">
        <v>15356</v>
      </c>
      <c r="C2002" s="114" t="s">
        <v>5342</v>
      </c>
      <c r="D2002" s="114" t="s">
        <v>3752</v>
      </c>
      <c r="E2002" s="114"/>
      <c r="F2002" s="115" t="s">
        <v>15357</v>
      </c>
      <c r="G2002" s="114" t="s">
        <v>120</v>
      </c>
      <c r="H2002" s="144" t="s">
        <v>696</v>
      </c>
      <c r="I2002" s="114" t="s">
        <v>190</v>
      </c>
      <c r="J2002" s="114" t="s">
        <v>1836</v>
      </c>
      <c r="K2002" s="114"/>
      <c r="L2002" s="114" t="s">
        <v>15358</v>
      </c>
      <c r="M2002" s="114" t="s">
        <v>1836</v>
      </c>
      <c r="N2002" s="114" t="s">
        <v>15359</v>
      </c>
      <c r="O2002" s="103" t="str">
        <f t="shared" si="61"/>
        <v>18C1-VSL1;18001983</v>
      </c>
      <c r="P2002" s="115"/>
      <c r="Q2002" s="114"/>
      <c r="R2002" s="115"/>
      <c r="S2002" s="115"/>
      <c r="T2002" s="117" t="s">
        <v>223</v>
      </c>
      <c r="U2002" s="114"/>
      <c r="V2002" s="118" t="s">
        <v>15360</v>
      </c>
      <c r="W2002" s="149"/>
      <c r="X2002" s="152" t="s">
        <v>12756</v>
      </c>
      <c r="Y2002" s="114"/>
      <c r="Z2002" s="114" t="s">
        <v>2529</v>
      </c>
      <c r="AA2002" s="113"/>
      <c r="AB2002" s="114" t="s">
        <v>190</v>
      </c>
      <c r="AC2002" s="141"/>
      <c r="AD2002" s="114"/>
      <c r="AE2002" s="149"/>
      <c r="AF2002" s="121" t="str">
        <f t="shared" si="60"/>
        <v>..</v>
      </c>
      <c r="AG2002" s="121" t="s">
        <v>8948</v>
      </c>
      <c r="AH2002" s="156"/>
    </row>
    <row r="2003" spans="2:34" ht="24.95" customHeight="1" x14ac:dyDescent="0.25">
      <c r="B2003" s="115" t="s">
        <v>15361</v>
      </c>
      <c r="C2003" s="114" t="s">
        <v>1198</v>
      </c>
      <c r="D2003" s="114" t="s">
        <v>2219</v>
      </c>
      <c r="E2003" s="114"/>
      <c r="F2003" s="115" t="s">
        <v>14203</v>
      </c>
      <c r="G2003" s="114" t="s">
        <v>120</v>
      </c>
      <c r="H2003" s="144" t="s">
        <v>121</v>
      </c>
      <c r="I2003" s="114" t="s">
        <v>90</v>
      </c>
      <c r="J2003" s="114" t="s">
        <v>315</v>
      </c>
      <c r="K2003" s="114" t="s">
        <v>90</v>
      </c>
      <c r="L2003" s="114" t="s">
        <v>15362</v>
      </c>
      <c r="M2003" s="114" t="s">
        <v>315</v>
      </c>
      <c r="N2003" s="114" t="s">
        <v>15363</v>
      </c>
      <c r="O2003" s="103" t="str">
        <f t="shared" si="61"/>
        <v>18C1-CTM1;18001984</v>
      </c>
      <c r="P2003" s="115"/>
      <c r="Q2003" s="114"/>
      <c r="R2003" s="115"/>
      <c r="S2003" s="115"/>
      <c r="T2003" s="117" t="s">
        <v>15364</v>
      </c>
      <c r="U2003" s="114" t="s">
        <v>15365</v>
      </c>
      <c r="V2003" s="118" t="s">
        <v>15366</v>
      </c>
      <c r="W2003" s="166">
        <v>27538</v>
      </c>
      <c r="X2003" s="177" t="s">
        <v>10540</v>
      </c>
      <c r="Y2003" s="178">
        <v>783</v>
      </c>
      <c r="Z2003" s="131" t="s">
        <v>130</v>
      </c>
      <c r="AA2003" s="131" t="s">
        <v>101</v>
      </c>
      <c r="AB2003" s="131" t="s">
        <v>102</v>
      </c>
      <c r="AC2003" s="131" t="s">
        <v>101</v>
      </c>
      <c r="AD2003" s="178">
        <v>783</v>
      </c>
      <c r="AE2003" s="166">
        <v>27538</v>
      </c>
      <c r="AF2003" s="121" t="str">
        <f t="shared" ref="AF2003:AF2066" si="62">AC2003&amp;"."&amp;AD2003&amp;"."&amp;AE2003</f>
        <v>79.783.27538</v>
      </c>
      <c r="AG2003" s="121" t="s">
        <v>10541</v>
      </c>
      <c r="AH2003" s="156"/>
    </row>
    <row r="2004" spans="2:34" ht="24.95" customHeight="1" x14ac:dyDescent="0.25">
      <c r="B2004" s="115" t="s">
        <v>15367</v>
      </c>
      <c r="C2004" s="114" t="s">
        <v>3424</v>
      </c>
      <c r="D2004" s="114" t="s">
        <v>14276</v>
      </c>
      <c r="E2004" s="114"/>
      <c r="F2004" s="115" t="s">
        <v>15368</v>
      </c>
      <c r="G2004" s="114" t="s">
        <v>120</v>
      </c>
      <c r="H2004" s="144" t="s">
        <v>696</v>
      </c>
      <c r="I2004" s="114" t="s">
        <v>190</v>
      </c>
      <c r="J2004" s="114" t="s">
        <v>1836</v>
      </c>
      <c r="K2004" s="114"/>
      <c r="L2004" s="114" t="s">
        <v>15369</v>
      </c>
      <c r="M2004" s="114" t="s">
        <v>1836</v>
      </c>
      <c r="N2004" s="114" t="s">
        <v>15370</v>
      </c>
      <c r="O2004" s="103" t="str">
        <f t="shared" ref="O2004:O2067" si="63">M2004&amp;";"&amp;N2004</f>
        <v>18C1-VSL1;18001985</v>
      </c>
      <c r="P2004" s="115"/>
      <c r="Q2004" s="114"/>
      <c r="R2004" s="115"/>
      <c r="S2004" s="115"/>
      <c r="T2004" s="117" t="s">
        <v>15371</v>
      </c>
      <c r="U2004" s="114" t="s">
        <v>15372</v>
      </c>
      <c r="V2004" s="118" t="s">
        <v>15373</v>
      </c>
      <c r="W2004" s="149"/>
      <c r="X2004" s="152" t="s">
        <v>12756</v>
      </c>
      <c r="Y2004" s="114"/>
      <c r="Z2004" s="114" t="s">
        <v>2529</v>
      </c>
      <c r="AA2004" s="113"/>
      <c r="AB2004" s="114" t="s">
        <v>190</v>
      </c>
      <c r="AC2004" s="113"/>
      <c r="AD2004" s="114"/>
      <c r="AE2004" s="149"/>
      <c r="AF2004" s="121" t="str">
        <f t="shared" si="62"/>
        <v>..</v>
      </c>
      <c r="AG2004" s="121" t="s">
        <v>8948</v>
      </c>
      <c r="AH2004" s="156"/>
    </row>
    <row r="2005" spans="2:34" ht="24.95" customHeight="1" x14ac:dyDescent="0.25">
      <c r="B2005" s="115" t="s">
        <v>15374</v>
      </c>
      <c r="C2005" s="114" t="s">
        <v>731</v>
      </c>
      <c r="D2005" s="114" t="s">
        <v>732</v>
      </c>
      <c r="E2005" s="114"/>
      <c r="F2005" s="115" t="s">
        <v>7127</v>
      </c>
      <c r="G2005" s="114" t="s">
        <v>120</v>
      </c>
      <c r="H2005" s="144" t="s">
        <v>1234</v>
      </c>
      <c r="I2005" s="114" t="s">
        <v>90</v>
      </c>
      <c r="J2005" s="114" t="s">
        <v>14858</v>
      </c>
      <c r="K2005" s="114"/>
      <c r="L2005" s="114" t="s">
        <v>15375</v>
      </c>
      <c r="M2005" s="114" t="s">
        <v>14858</v>
      </c>
      <c r="N2005" s="114" t="s">
        <v>15376</v>
      </c>
      <c r="O2005" s="103" t="str">
        <f t="shared" si="63"/>
        <v>18C1-CNÔ7;18001986</v>
      </c>
      <c r="P2005" s="115"/>
      <c r="Q2005" s="114"/>
      <c r="R2005" s="115"/>
      <c r="S2005" s="115"/>
      <c r="T2005" s="117" t="s">
        <v>15377</v>
      </c>
      <c r="U2005" s="114" t="s">
        <v>15378</v>
      </c>
      <c r="V2005" s="118" t="s">
        <v>15379</v>
      </c>
      <c r="W2005" s="176">
        <v>27547</v>
      </c>
      <c r="X2005" s="177" t="s">
        <v>975</v>
      </c>
      <c r="Y2005" s="178">
        <v>783</v>
      </c>
      <c r="Z2005" s="131" t="s">
        <v>130</v>
      </c>
      <c r="AA2005" s="121" t="s">
        <v>101</v>
      </c>
      <c r="AB2005" s="121" t="s">
        <v>102</v>
      </c>
      <c r="AC2005" s="121" t="s">
        <v>101</v>
      </c>
      <c r="AD2005" s="178">
        <v>783</v>
      </c>
      <c r="AE2005" s="176">
        <v>27547</v>
      </c>
      <c r="AF2005" s="121" t="str">
        <f t="shared" si="62"/>
        <v>79.783.27547</v>
      </c>
      <c r="AG2005" s="121" t="s">
        <v>976</v>
      </c>
      <c r="AH2005" s="156"/>
    </row>
    <row r="2006" spans="2:34" ht="24.95" customHeight="1" x14ac:dyDescent="0.25">
      <c r="B2006" s="115" t="s">
        <v>15380</v>
      </c>
      <c r="C2006" s="114" t="s">
        <v>15381</v>
      </c>
      <c r="D2006" s="114" t="s">
        <v>624</v>
      </c>
      <c r="E2006" s="114"/>
      <c r="F2006" s="115" t="s">
        <v>6246</v>
      </c>
      <c r="G2006" s="114" t="s">
        <v>120</v>
      </c>
      <c r="H2006" s="144" t="s">
        <v>696</v>
      </c>
      <c r="I2006" s="114" t="s">
        <v>90</v>
      </c>
      <c r="J2006" s="114" t="s">
        <v>14858</v>
      </c>
      <c r="K2006" s="114" t="s">
        <v>90</v>
      </c>
      <c r="L2006" s="114" t="s">
        <v>15382</v>
      </c>
      <c r="M2006" s="114" t="s">
        <v>14858</v>
      </c>
      <c r="N2006" s="114" t="s">
        <v>15383</v>
      </c>
      <c r="O2006" s="103" t="str">
        <f t="shared" si="63"/>
        <v>18C1-CNÔ7;18001987</v>
      </c>
      <c r="P2006" s="115"/>
      <c r="Q2006" s="114"/>
      <c r="R2006" s="115"/>
      <c r="S2006" s="115"/>
      <c r="T2006" s="117" t="s">
        <v>15384</v>
      </c>
      <c r="U2006" s="114" t="s">
        <v>15385</v>
      </c>
      <c r="V2006" s="118" t="s">
        <v>15386</v>
      </c>
      <c r="W2006" s="166">
        <v>27616</v>
      </c>
      <c r="X2006" s="177" t="s">
        <v>11875</v>
      </c>
      <c r="Y2006" s="131" t="s">
        <v>633</v>
      </c>
      <c r="Z2006" s="131" t="s">
        <v>634</v>
      </c>
      <c r="AA2006" s="131" t="s">
        <v>101</v>
      </c>
      <c r="AB2006" s="131" t="s">
        <v>102</v>
      </c>
      <c r="AC2006" s="131" t="s">
        <v>101</v>
      </c>
      <c r="AD2006" s="131" t="s">
        <v>633</v>
      </c>
      <c r="AE2006" s="166">
        <v>27616</v>
      </c>
      <c r="AF2006" s="121" t="str">
        <f t="shared" si="62"/>
        <v>79.785.27616</v>
      </c>
      <c r="AG2006" s="121" t="s">
        <v>11876</v>
      </c>
      <c r="AH2006" s="156"/>
    </row>
    <row r="2007" spans="2:34" ht="24.95" customHeight="1" x14ac:dyDescent="0.25">
      <c r="B2007" s="115" t="s">
        <v>15387</v>
      </c>
      <c r="C2007" s="114" t="s">
        <v>15388</v>
      </c>
      <c r="D2007" s="114" t="s">
        <v>2125</v>
      </c>
      <c r="E2007" s="114"/>
      <c r="F2007" s="115" t="s">
        <v>12397</v>
      </c>
      <c r="G2007" s="114" t="s">
        <v>120</v>
      </c>
      <c r="H2007" s="144" t="s">
        <v>286</v>
      </c>
      <c r="I2007" s="114" t="s">
        <v>90</v>
      </c>
      <c r="J2007" s="114" t="s">
        <v>235</v>
      </c>
      <c r="K2007" s="114"/>
      <c r="L2007" s="114" t="s">
        <v>15389</v>
      </c>
      <c r="M2007" s="114" t="s">
        <v>235</v>
      </c>
      <c r="N2007" s="114" t="s">
        <v>15390</v>
      </c>
      <c r="O2007" s="103" t="str">
        <f t="shared" si="63"/>
        <v>18C1-CCK1;18001988</v>
      </c>
      <c r="P2007" s="115"/>
      <c r="Q2007" s="114"/>
      <c r="R2007" s="115"/>
      <c r="S2007" s="115"/>
      <c r="T2007" s="117" t="s">
        <v>15391</v>
      </c>
      <c r="U2007" s="114" t="s">
        <v>15392</v>
      </c>
      <c r="V2007" s="118" t="s">
        <v>15393</v>
      </c>
      <c r="W2007" s="166">
        <v>26773</v>
      </c>
      <c r="X2007" s="160" t="s">
        <v>14108</v>
      </c>
      <c r="Y2007" s="191">
        <v>761</v>
      </c>
      <c r="Z2007" s="199" t="s">
        <v>426</v>
      </c>
      <c r="AA2007" s="129" t="s">
        <v>101</v>
      </c>
      <c r="AB2007" s="131" t="s">
        <v>102</v>
      </c>
      <c r="AC2007" s="121" t="s">
        <v>101</v>
      </c>
      <c r="AD2007" s="191">
        <v>761</v>
      </c>
      <c r="AE2007" s="166">
        <v>26773</v>
      </c>
      <c r="AF2007" s="121" t="str">
        <f t="shared" si="62"/>
        <v>79.761.26773</v>
      </c>
      <c r="AG2007" s="121" t="s">
        <v>14109</v>
      </c>
      <c r="AH2007" s="156"/>
    </row>
    <row r="2008" spans="2:34" ht="24.95" customHeight="1" x14ac:dyDescent="0.25">
      <c r="B2008" s="115" t="s">
        <v>15394</v>
      </c>
      <c r="C2008" s="114" t="s">
        <v>15395</v>
      </c>
      <c r="D2008" s="114" t="s">
        <v>2187</v>
      </c>
      <c r="E2008" s="114"/>
      <c r="F2008" s="115" t="s">
        <v>1305</v>
      </c>
      <c r="G2008" s="114" t="s">
        <v>88</v>
      </c>
      <c r="H2008" s="144" t="s">
        <v>696</v>
      </c>
      <c r="I2008" s="114" t="s">
        <v>90</v>
      </c>
      <c r="J2008" s="114" t="s">
        <v>561</v>
      </c>
      <c r="K2008" s="114" t="s">
        <v>90</v>
      </c>
      <c r="L2008" s="114" t="s">
        <v>15396</v>
      </c>
      <c r="M2008" s="114" t="s">
        <v>561</v>
      </c>
      <c r="N2008" s="114" t="s">
        <v>15397</v>
      </c>
      <c r="O2008" s="103" t="str">
        <f t="shared" si="63"/>
        <v>18T4-CNM1;18001989</v>
      </c>
      <c r="P2008" s="115"/>
      <c r="Q2008" s="114"/>
      <c r="R2008" s="115"/>
      <c r="S2008" s="115"/>
      <c r="T2008" s="117" t="s">
        <v>15398</v>
      </c>
      <c r="U2008" s="114"/>
      <c r="V2008" s="118" t="s">
        <v>15399</v>
      </c>
      <c r="W2008" s="166">
        <v>26882</v>
      </c>
      <c r="X2008" s="138" t="s">
        <v>438</v>
      </c>
      <c r="Y2008" s="168">
        <v>764</v>
      </c>
      <c r="Z2008" s="179" t="s">
        <v>440</v>
      </c>
      <c r="AA2008" s="129" t="s">
        <v>101</v>
      </c>
      <c r="AB2008" s="131" t="s">
        <v>102</v>
      </c>
      <c r="AC2008" s="121" t="s">
        <v>101</v>
      </c>
      <c r="AD2008" s="168">
        <v>764</v>
      </c>
      <c r="AE2008" s="166">
        <v>26882</v>
      </c>
      <c r="AF2008" s="121" t="str">
        <f t="shared" si="62"/>
        <v>79.764.26882</v>
      </c>
      <c r="AG2008" s="121" t="s">
        <v>441</v>
      </c>
      <c r="AH2008" s="156"/>
    </row>
    <row r="2009" spans="2:34" ht="24.95" customHeight="1" x14ac:dyDescent="0.25">
      <c r="B2009" s="115" t="s">
        <v>15400</v>
      </c>
      <c r="C2009" s="114" t="s">
        <v>693</v>
      </c>
      <c r="D2009" s="114" t="s">
        <v>248</v>
      </c>
      <c r="E2009" s="114"/>
      <c r="F2009" s="115" t="s">
        <v>11286</v>
      </c>
      <c r="G2009" s="114" t="s">
        <v>120</v>
      </c>
      <c r="H2009" s="144" t="s">
        <v>696</v>
      </c>
      <c r="I2009" s="114" t="s">
        <v>340</v>
      </c>
      <c r="J2009" s="114" t="s">
        <v>918</v>
      </c>
      <c r="K2009" s="114"/>
      <c r="L2009" s="114" t="s">
        <v>15401</v>
      </c>
      <c r="M2009" s="114" t="s">
        <v>918</v>
      </c>
      <c r="N2009" s="114" t="s">
        <v>15402</v>
      </c>
      <c r="O2009" s="103" t="str">
        <f t="shared" si="63"/>
        <v>18C1-ĐCN1;18001990</v>
      </c>
      <c r="P2009" s="115"/>
      <c r="Q2009" s="114"/>
      <c r="R2009" s="115"/>
      <c r="S2009" s="115"/>
      <c r="T2009" s="117" t="s">
        <v>15403</v>
      </c>
      <c r="U2009" s="114" t="s">
        <v>15404</v>
      </c>
      <c r="V2009" s="118" t="s">
        <v>15405</v>
      </c>
      <c r="W2009" s="149"/>
      <c r="X2009" s="152" t="s">
        <v>15406</v>
      </c>
      <c r="Y2009" s="114"/>
      <c r="Z2009" s="114" t="s">
        <v>350</v>
      </c>
      <c r="AA2009" s="141"/>
      <c r="AB2009" s="114" t="s">
        <v>340</v>
      </c>
      <c r="AC2009" s="141"/>
      <c r="AD2009" s="114"/>
      <c r="AE2009" s="149"/>
      <c r="AF2009" s="121" t="str">
        <f t="shared" si="62"/>
        <v>..</v>
      </c>
      <c r="AG2009" s="121" t="s">
        <v>8948</v>
      </c>
      <c r="AH2009" s="156"/>
    </row>
    <row r="2010" spans="2:34" ht="24.95" customHeight="1" x14ac:dyDescent="0.25">
      <c r="B2010" s="115" t="s">
        <v>15407</v>
      </c>
      <c r="C2010" s="114" t="s">
        <v>2990</v>
      </c>
      <c r="D2010" s="114" t="s">
        <v>2307</v>
      </c>
      <c r="E2010" s="114"/>
      <c r="F2010" s="115" t="s">
        <v>12797</v>
      </c>
      <c r="G2010" s="114" t="s">
        <v>120</v>
      </c>
      <c r="H2010" s="144" t="s">
        <v>696</v>
      </c>
      <c r="I2010" s="114" t="s">
        <v>340</v>
      </c>
      <c r="J2010" s="114" t="s">
        <v>15408</v>
      </c>
      <c r="K2010" s="114"/>
      <c r="L2010" s="114" t="s">
        <v>15409</v>
      </c>
      <c r="M2010" s="114" t="s">
        <v>15408</v>
      </c>
      <c r="N2010" s="114" t="s">
        <v>15410</v>
      </c>
      <c r="O2010" s="103" t="str">
        <f t="shared" si="63"/>
        <v>18C1-CCK2;18001991</v>
      </c>
      <c r="P2010" s="115"/>
      <c r="Q2010" s="114"/>
      <c r="R2010" s="115"/>
      <c r="S2010" s="115"/>
      <c r="T2010" s="117" t="s">
        <v>15411</v>
      </c>
      <c r="U2010" s="114" t="s">
        <v>15412</v>
      </c>
      <c r="V2010" s="118" t="s">
        <v>15413</v>
      </c>
      <c r="W2010" s="149"/>
      <c r="X2010" s="152" t="s">
        <v>15414</v>
      </c>
      <c r="Y2010" s="114"/>
      <c r="Z2010" s="114" t="s">
        <v>8170</v>
      </c>
      <c r="AA2010" s="141"/>
      <c r="AB2010" s="114" t="s">
        <v>340</v>
      </c>
      <c r="AC2010" s="141"/>
      <c r="AD2010" s="114"/>
      <c r="AE2010" s="149"/>
      <c r="AF2010" s="121" t="str">
        <f t="shared" si="62"/>
        <v>..</v>
      </c>
      <c r="AG2010" s="121" t="s">
        <v>8948</v>
      </c>
      <c r="AH2010" s="156"/>
    </row>
    <row r="2011" spans="2:34" ht="24.95" customHeight="1" x14ac:dyDescent="0.25">
      <c r="B2011" s="115" t="s">
        <v>15415</v>
      </c>
      <c r="C2011" s="114" t="s">
        <v>15416</v>
      </c>
      <c r="D2011" s="114" t="s">
        <v>755</v>
      </c>
      <c r="E2011" s="114"/>
      <c r="F2011" s="115" t="s">
        <v>6246</v>
      </c>
      <c r="G2011" s="114" t="s">
        <v>120</v>
      </c>
      <c r="H2011" s="144" t="s">
        <v>696</v>
      </c>
      <c r="I2011" s="114" t="s">
        <v>340</v>
      </c>
      <c r="J2011" s="114" t="s">
        <v>15408</v>
      </c>
      <c r="K2011" s="114" t="s">
        <v>340</v>
      </c>
      <c r="L2011" s="114" t="s">
        <v>15417</v>
      </c>
      <c r="M2011" s="114" t="s">
        <v>15408</v>
      </c>
      <c r="N2011" s="114" t="s">
        <v>15418</v>
      </c>
      <c r="O2011" s="103" t="str">
        <f t="shared" si="63"/>
        <v>18C1-CCK2;18001992</v>
      </c>
      <c r="P2011" s="115"/>
      <c r="Q2011" s="114"/>
      <c r="R2011" s="115"/>
      <c r="S2011" s="115"/>
      <c r="T2011" s="117" t="s">
        <v>15419</v>
      </c>
      <c r="U2011" s="114" t="s">
        <v>15420</v>
      </c>
      <c r="V2011" s="118" t="s">
        <v>15421</v>
      </c>
      <c r="W2011" s="149"/>
      <c r="X2011" s="152" t="s">
        <v>12113</v>
      </c>
      <c r="Y2011" s="114"/>
      <c r="Z2011" s="114" t="s">
        <v>8170</v>
      </c>
      <c r="AA2011" s="141"/>
      <c r="AB2011" s="114" t="s">
        <v>340</v>
      </c>
      <c r="AC2011" s="141"/>
      <c r="AD2011" s="114"/>
      <c r="AE2011" s="149"/>
      <c r="AF2011" s="121" t="str">
        <f t="shared" si="62"/>
        <v>..</v>
      </c>
      <c r="AG2011" s="121" t="s">
        <v>8948</v>
      </c>
      <c r="AH2011" s="156"/>
    </row>
    <row r="2012" spans="2:34" ht="24.95" customHeight="1" x14ac:dyDescent="0.25">
      <c r="B2012" s="115" t="s">
        <v>15422</v>
      </c>
      <c r="C2012" s="114" t="s">
        <v>15423</v>
      </c>
      <c r="D2012" s="114" t="s">
        <v>1495</v>
      </c>
      <c r="E2012" s="114"/>
      <c r="F2012" s="115" t="s">
        <v>11058</v>
      </c>
      <c r="G2012" s="114" t="s">
        <v>120</v>
      </c>
      <c r="H2012" s="144" t="s">
        <v>502</v>
      </c>
      <c r="I2012" s="114" t="s">
        <v>340</v>
      </c>
      <c r="J2012" s="114" t="s">
        <v>15408</v>
      </c>
      <c r="K2012" s="114"/>
      <c r="L2012" s="114" t="s">
        <v>15424</v>
      </c>
      <c r="M2012" s="114" t="s">
        <v>15408</v>
      </c>
      <c r="N2012" s="114" t="s">
        <v>15425</v>
      </c>
      <c r="O2012" s="103" t="str">
        <f t="shared" si="63"/>
        <v>18C1-CCK2;18001993</v>
      </c>
      <c r="P2012" s="115"/>
      <c r="Q2012" s="114"/>
      <c r="R2012" s="115"/>
      <c r="S2012" s="115"/>
      <c r="T2012" s="117" t="s">
        <v>15426</v>
      </c>
      <c r="U2012" s="114" t="s">
        <v>15427</v>
      </c>
      <c r="V2012" s="118" t="s">
        <v>15428</v>
      </c>
      <c r="W2012" s="145"/>
      <c r="X2012" s="152" t="s">
        <v>15429</v>
      </c>
      <c r="Y2012" s="151"/>
      <c r="Z2012" s="151" t="s">
        <v>6203</v>
      </c>
      <c r="AA2012" s="141"/>
      <c r="AB2012" s="151" t="s">
        <v>340</v>
      </c>
      <c r="AC2012" s="141"/>
      <c r="AD2012" s="151"/>
      <c r="AE2012" s="145"/>
      <c r="AF2012" s="121" t="str">
        <f t="shared" si="62"/>
        <v>..</v>
      </c>
      <c r="AG2012" s="121" t="s">
        <v>8948</v>
      </c>
      <c r="AH2012" s="156"/>
    </row>
    <row r="2013" spans="2:34" ht="24.95" customHeight="1" x14ac:dyDescent="0.25">
      <c r="B2013" s="115" t="s">
        <v>15430</v>
      </c>
      <c r="C2013" s="114" t="s">
        <v>6521</v>
      </c>
      <c r="D2013" s="114" t="s">
        <v>2125</v>
      </c>
      <c r="E2013" s="114"/>
      <c r="F2013" s="115" t="s">
        <v>15431</v>
      </c>
      <c r="G2013" s="114" t="s">
        <v>120</v>
      </c>
      <c r="H2013" s="144" t="s">
        <v>502</v>
      </c>
      <c r="I2013" s="114" t="s">
        <v>340</v>
      </c>
      <c r="J2013" s="114" t="s">
        <v>14858</v>
      </c>
      <c r="K2013" s="114" t="s">
        <v>340</v>
      </c>
      <c r="L2013" s="114" t="s">
        <v>15432</v>
      </c>
      <c r="M2013" s="114" t="s">
        <v>14858</v>
      </c>
      <c r="N2013" s="114" t="s">
        <v>15433</v>
      </c>
      <c r="O2013" s="103" t="str">
        <f t="shared" si="63"/>
        <v>18C1-CNÔ7;18001994</v>
      </c>
      <c r="P2013" s="115"/>
      <c r="Q2013" s="114"/>
      <c r="R2013" s="115"/>
      <c r="S2013" s="115"/>
      <c r="T2013" s="117" t="s">
        <v>15434</v>
      </c>
      <c r="U2013" s="114"/>
      <c r="V2013" s="118" t="s">
        <v>15435</v>
      </c>
      <c r="W2013" s="149"/>
      <c r="X2013" s="152" t="s">
        <v>15436</v>
      </c>
      <c r="Y2013" s="114"/>
      <c r="Z2013" s="114" t="s">
        <v>15437</v>
      </c>
      <c r="AA2013" s="141"/>
      <c r="AB2013" s="114" t="s">
        <v>340</v>
      </c>
      <c r="AC2013" s="141"/>
      <c r="AD2013" s="114"/>
      <c r="AE2013" s="149"/>
      <c r="AF2013" s="121" t="str">
        <f t="shared" si="62"/>
        <v>..</v>
      </c>
      <c r="AG2013" s="121" t="s">
        <v>8948</v>
      </c>
      <c r="AH2013" s="156"/>
    </row>
    <row r="2014" spans="2:34" ht="24.95" customHeight="1" x14ac:dyDescent="0.25">
      <c r="B2014" s="115" t="s">
        <v>15438</v>
      </c>
      <c r="C2014" s="114" t="s">
        <v>7920</v>
      </c>
      <c r="D2014" s="114" t="s">
        <v>1258</v>
      </c>
      <c r="E2014" s="114"/>
      <c r="F2014" s="115" t="s">
        <v>6745</v>
      </c>
      <c r="G2014" s="114" t="s">
        <v>88</v>
      </c>
      <c r="H2014" s="144" t="s">
        <v>502</v>
      </c>
      <c r="I2014" s="114" t="s">
        <v>90</v>
      </c>
      <c r="J2014" s="114" t="s">
        <v>9589</v>
      </c>
      <c r="K2014" s="114"/>
      <c r="L2014" s="114" t="s">
        <v>15439</v>
      </c>
      <c r="M2014" s="114" t="s">
        <v>9589</v>
      </c>
      <c r="N2014" s="114" t="s">
        <v>15440</v>
      </c>
      <c r="O2014" s="103" t="str">
        <f t="shared" si="63"/>
        <v>18T4-NNA3;18001995</v>
      </c>
      <c r="P2014" s="115"/>
      <c r="Q2014" s="114"/>
      <c r="R2014" s="115"/>
      <c r="S2014" s="115"/>
      <c r="T2014" s="117" t="s">
        <v>15441</v>
      </c>
      <c r="U2014" s="114" t="s">
        <v>15442</v>
      </c>
      <c r="V2014" s="118" t="s">
        <v>15443</v>
      </c>
      <c r="W2014" s="166">
        <v>26776</v>
      </c>
      <c r="X2014" s="138" t="s">
        <v>773</v>
      </c>
      <c r="Y2014" s="191">
        <v>761</v>
      </c>
      <c r="Z2014" s="199" t="s">
        <v>426</v>
      </c>
      <c r="AA2014" s="129" t="s">
        <v>101</v>
      </c>
      <c r="AB2014" s="131" t="s">
        <v>102</v>
      </c>
      <c r="AC2014" s="121" t="s">
        <v>101</v>
      </c>
      <c r="AD2014" s="191">
        <v>761</v>
      </c>
      <c r="AE2014" s="166">
        <v>26776</v>
      </c>
      <c r="AF2014" s="121" t="str">
        <f t="shared" si="62"/>
        <v>79.761.26776</v>
      </c>
      <c r="AG2014" s="121" t="s">
        <v>10192</v>
      </c>
      <c r="AH2014" s="156"/>
    </row>
    <row r="2015" spans="2:34" ht="24.95" customHeight="1" x14ac:dyDescent="0.25">
      <c r="B2015" s="115" t="s">
        <v>15444</v>
      </c>
      <c r="C2015" s="114" t="s">
        <v>2275</v>
      </c>
      <c r="D2015" s="114" t="s">
        <v>853</v>
      </c>
      <c r="E2015" s="114"/>
      <c r="F2015" s="115" t="s">
        <v>6961</v>
      </c>
      <c r="G2015" s="114" t="s">
        <v>120</v>
      </c>
      <c r="H2015" s="144" t="s">
        <v>696</v>
      </c>
      <c r="I2015" s="114" t="s">
        <v>190</v>
      </c>
      <c r="J2015" s="114" t="s">
        <v>14858</v>
      </c>
      <c r="K2015" s="114"/>
      <c r="L2015" s="114" t="s">
        <v>15445</v>
      </c>
      <c r="M2015" s="114" t="s">
        <v>14858</v>
      </c>
      <c r="N2015" s="114" t="s">
        <v>15446</v>
      </c>
      <c r="O2015" s="103" t="str">
        <f t="shared" si="63"/>
        <v>18C1-CNÔ7;18001996</v>
      </c>
      <c r="P2015" s="115"/>
      <c r="Q2015" s="114"/>
      <c r="R2015" s="115"/>
      <c r="S2015" s="115"/>
      <c r="T2015" s="117" t="s">
        <v>15447</v>
      </c>
      <c r="U2015" s="114" t="s">
        <v>15448</v>
      </c>
      <c r="V2015" s="118" t="s">
        <v>15449</v>
      </c>
      <c r="W2015" s="149"/>
      <c r="X2015" s="152" t="s">
        <v>15450</v>
      </c>
      <c r="Y2015" s="114"/>
      <c r="Z2015" s="114" t="s">
        <v>8486</v>
      </c>
      <c r="AA2015" s="141"/>
      <c r="AB2015" s="114" t="s">
        <v>190</v>
      </c>
      <c r="AC2015" s="141"/>
      <c r="AD2015" s="114"/>
      <c r="AE2015" s="149"/>
      <c r="AF2015" s="121" t="str">
        <f t="shared" si="62"/>
        <v>..</v>
      </c>
      <c r="AG2015" s="121" t="s">
        <v>8948</v>
      </c>
      <c r="AH2015" s="156"/>
    </row>
    <row r="2016" spans="2:34" ht="24.95" customHeight="1" x14ac:dyDescent="0.25">
      <c r="B2016" s="115" t="s">
        <v>15451</v>
      </c>
      <c r="C2016" s="114" t="s">
        <v>171</v>
      </c>
      <c r="D2016" s="114" t="s">
        <v>1890</v>
      </c>
      <c r="E2016" s="114"/>
      <c r="F2016" s="115" t="s">
        <v>12248</v>
      </c>
      <c r="G2016" s="114" t="s">
        <v>120</v>
      </c>
      <c r="H2016" s="144" t="s">
        <v>696</v>
      </c>
      <c r="I2016" s="114" t="s">
        <v>190</v>
      </c>
      <c r="J2016" s="114" t="s">
        <v>14858</v>
      </c>
      <c r="K2016" s="114"/>
      <c r="L2016" s="114" t="s">
        <v>15452</v>
      </c>
      <c r="M2016" s="114" t="s">
        <v>14858</v>
      </c>
      <c r="N2016" s="114" t="s">
        <v>15453</v>
      </c>
      <c r="O2016" s="103" t="str">
        <f t="shared" si="63"/>
        <v>18C1-CNÔ7;18001997</v>
      </c>
      <c r="P2016" s="114"/>
      <c r="Q2016" s="115"/>
      <c r="R2016" s="115"/>
      <c r="S2016" s="114"/>
      <c r="T2016" s="117"/>
      <c r="U2016" s="114" t="s">
        <v>15454</v>
      </c>
      <c r="V2016" s="118" t="s">
        <v>15455</v>
      </c>
      <c r="W2016" s="149"/>
      <c r="X2016" s="173" t="s">
        <v>15456</v>
      </c>
      <c r="Y2016" s="114"/>
      <c r="Z2016" s="114" t="s">
        <v>2529</v>
      </c>
      <c r="AA2016" s="175"/>
      <c r="AB2016" s="114" t="s">
        <v>190</v>
      </c>
      <c r="AC2016" s="175"/>
      <c r="AD2016" s="114"/>
      <c r="AE2016" s="149"/>
      <c r="AF2016" s="121" t="str">
        <f t="shared" si="62"/>
        <v>..</v>
      </c>
      <c r="AG2016" s="121" t="s">
        <v>8948</v>
      </c>
      <c r="AH2016" s="156"/>
    </row>
    <row r="2017" spans="2:34" ht="24.95" customHeight="1" x14ac:dyDescent="0.25">
      <c r="B2017" s="115" t="s">
        <v>15457</v>
      </c>
      <c r="C2017" s="114" t="s">
        <v>15458</v>
      </c>
      <c r="D2017" s="114" t="s">
        <v>133</v>
      </c>
      <c r="E2017" s="114"/>
      <c r="F2017" s="115" t="s">
        <v>12272</v>
      </c>
      <c r="G2017" s="114" t="s">
        <v>120</v>
      </c>
      <c r="H2017" s="144" t="s">
        <v>696</v>
      </c>
      <c r="I2017" s="114" t="s">
        <v>190</v>
      </c>
      <c r="J2017" s="114" t="s">
        <v>14858</v>
      </c>
      <c r="K2017" s="114"/>
      <c r="L2017" s="114" t="s">
        <v>15459</v>
      </c>
      <c r="M2017" s="114" t="s">
        <v>14858</v>
      </c>
      <c r="N2017" s="114" t="s">
        <v>15460</v>
      </c>
      <c r="O2017" s="103" t="str">
        <f t="shared" si="63"/>
        <v>18C1-CNÔ7;18001998</v>
      </c>
      <c r="P2017" s="114"/>
      <c r="Q2017" s="115"/>
      <c r="R2017" s="115"/>
      <c r="S2017" s="114"/>
      <c r="T2017" s="117" t="s">
        <v>15461</v>
      </c>
      <c r="U2017" s="114" t="s">
        <v>15462</v>
      </c>
      <c r="V2017" s="118" t="s">
        <v>15463</v>
      </c>
      <c r="W2017" s="149"/>
      <c r="X2017" s="152" t="s">
        <v>15464</v>
      </c>
      <c r="Y2017" s="114"/>
      <c r="Z2017" s="114" t="s">
        <v>2529</v>
      </c>
      <c r="AA2017" s="175"/>
      <c r="AB2017" s="114" t="s">
        <v>190</v>
      </c>
      <c r="AC2017" s="175"/>
      <c r="AD2017" s="114"/>
      <c r="AE2017" s="149"/>
      <c r="AF2017" s="121" t="str">
        <f t="shared" si="62"/>
        <v>..</v>
      </c>
      <c r="AG2017" s="121" t="s">
        <v>8948</v>
      </c>
      <c r="AH2017" s="156"/>
    </row>
    <row r="2018" spans="2:34" ht="24.95" customHeight="1" x14ac:dyDescent="0.25">
      <c r="B2018" s="115" t="s">
        <v>15465</v>
      </c>
      <c r="C2018" s="114" t="s">
        <v>2960</v>
      </c>
      <c r="D2018" s="114" t="s">
        <v>1495</v>
      </c>
      <c r="E2018" s="114"/>
      <c r="F2018" s="115" t="s">
        <v>2348</v>
      </c>
      <c r="G2018" s="114" t="s">
        <v>120</v>
      </c>
      <c r="H2018" s="144" t="s">
        <v>502</v>
      </c>
      <c r="I2018" s="114" t="s">
        <v>3140</v>
      </c>
      <c r="J2018" s="114" t="s">
        <v>13560</v>
      </c>
      <c r="K2018" s="114" t="s">
        <v>3140</v>
      </c>
      <c r="L2018" s="114" t="s">
        <v>15466</v>
      </c>
      <c r="M2018" s="114" t="s">
        <v>13560</v>
      </c>
      <c r="N2018" s="114" t="s">
        <v>15467</v>
      </c>
      <c r="O2018" s="103" t="str">
        <f t="shared" si="63"/>
        <v>18T4-CNÔ6;18001999</v>
      </c>
      <c r="P2018" s="114"/>
      <c r="Q2018" s="115"/>
      <c r="R2018" s="115"/>
      <c r="S2018" s="114"/>
      <c r="T2018" s="117" t="s">
        <v>15468</v>
      </c>
      <c r="U2018" s="114"/>
      <c r="V2018" s="118" t="s">
        <v>15469</v>
      </c>
      <c r="W2018" s="145"/>
      <c r="X2018" s="152" t="s">
        <v>15470</v>
      </c>
      <c r="Y2018" s="151"/>
      <c r="Z2018" s="151" t="s">
        <v>6698</v>
      </c>
      <c r="AA2018" s="175"/>
      <c r="AB2018" s="151" t="s">
        <v>3140</v>
      </c>
      <c r="AC2018" s="175"/>
      <c r="AD2018" s="151"/>
      <c r="AE2018" s="145"/>
      <c r="AF2018" s="121" t="str">
        <f t="shared" si="62"/>
        <v>..</v>
      </c>
      <c r="AG2018" s="121" t="s">
        <v>8948</v>
      </c>
      <c r="AH2018" s="156"/>
    </row>
    <row r="2019" spans="2:34" ht="24.95" customHeight="1" x14ac:dyDescent="0.25">
      <c r="B2019" s="115" t="s">
        <v>15471</v>
      </c>
      <c r="C2019" s="114" t="s">
        <v>8144</v>
      </c>
      <c r="D2019" s="114" t="s">
        <v>284</v>
      </c>
      <c r="E2019" s="114"/>
      <c r="F2019" s="115" t="s">
        <v>15154</v>
      </c>
      <c r="G2019" s="114" t="s">
        <v>120</v>
      </c>
      <c r="H2019" s="144" t="s">
        <v>696</v>
      </c>
      <c r="I2019" s="114" t="s">
        <v>190</v>
      </c>
      <c r="J2019" s="114" t="s">
        <v>14858</v>
      </c>
      <c r="K2019" s="114" t="s">
        <v>190</v>
      </c>
      <c r="L2019" s="114" t="s">
        <v>15472</v>
      </c>
      <c r="M2019" s="114" t="s">
        <v>14858</v>
      </c>
      <c r="N2019" s="114" t="s">
        <v>15473</v>
      </c>
      <c r="O2019" s="103" t="str">
        <f t="shared" si="63"/>
        <v>18C1-CNÔ7;18002000</v>
      </c>
      <c r="P2019" s="114"/>
      <c r="Q2019" s="115"/>
      <c r="R2019" s="115"/>
      <c r="S2019" s="114"/>
      <c r="T2019" s="117" t="s">
        <v>15201</v>
      </c>
      <c r="U2019" s="114" t="s">
        <v>15474</v>
      </c>
      <c r="V2019" s="118" t="s">
        <v>15475</v>
      </c>
      <c r="W2019" s="149"/>
      <c r="X2019" s="152" t="s">
        <v>15476</v>
      </c>
      <c r="Y2019" s="114"/>
      <c r="Z2019" s="114" t="s">
        <v>199</v>
      </c>
      <c r="AA2019" s="175"/>
      <c r="AB2019" s="114" t="s">
        <v>190</v>
      </c>
      <c r="AC2019" s="175"/>
      <c r="AD2019" s="114"/>
      <c r="AE2019" s="149"/>
      <c r="AF2019" s="121" t="str">
        <f t="shared" si="62"/>
        <v>..</v>
      </c>
      <c r="AG2019" s="121" t="s">
        <v>8948</v>
      </c>
      <c r="AH2019" s="156"/>
    </row>
    <row r="2020" spans="2:34" ht="24.95" customHeight="1" x14ac:dyDescent="0.25">
      <c r="B2020" s="115" t="s">
        <v>15477</v>
      </c>
      <c r="C2020" s="114" t="s">
        <v>171</v>
      </c>
      <c r="D2020" s="114" t="s">
        <v>8573</v>
      </c>
      <c r="E2020" s="114"/>
      <c r="F2020" s="115" t="s">
        <v>14331</v>
      </c>
      <c r="G2020" s="114" t="s">
        <v>120</v>
      </c>
      <c r="H2020" s="144" t="s">
        <v>502</v>
      </c>
      <c r="I2020" s="114" t="s">
        <v>3450</v>
      </c>
      <c r="J2020" s="114" t="s">
        <v>15408</v>
      </c>
      <c r="K2020" s="114" t="s">
        <v>3450</v>
      </c>
      <c r="L2020" s="114" t="s">
        <v>15478</v>
      </c>
      <c r="M2020" s="114" t="s">
        <v>15408</v>
      </c>
      <c r="N2020" s="114" t="s">
        <v>15479</v>
      </c>
      <c r="O2020" s="103" t="str">
        <f t="shared" si="63"/>
        <v>18C1-CCK2;18002001</v>
      </c>
      <c r="P2020" s="114"/>
      <c r="Q2020" s="115"/>
      <c r="R2020" s="115"/>
      <c r="S2020" s="114"/>
      <c r="T2020" s="117" t="s">
        <v>15480</v>
      </c>
      <c r="U2020" s="114" t="s">
        <v>15481</v>
      </c>
      <c r="V2020" s="118" t="s">
        <v>15482</v>
      </c>
      <c r="W2020" s="149"/>
      <c r="X2020" s="152" t="s">
        <v>15483</v>
      </c>
      <c r="Y2020" s="114"/>
      <c r="Z2020" s="114" t="s">
        <v>12354</v>
      </c>
      <c r="AA2020" s="175"/>
      <c r="AB2020" s="114" t="s">
        <v>3450</v>
      </c>
      <c r="AC2020" s="175"/>
      <c r="AD2020" s="114"/>
      <c r="AE2020" s="149"/>
      <c r="AF2020" s="121" t="str">
        <f t="shared" si="62"/>
        <v>..</v>
      </c>
      <c r="AG2020" s="121" t="s">
        <v>8948</v>
      </c>
      <c r="AH2020" s="156"/>
    </row>
    <row r="2021" spans="2:34" ht="24.95" customHeight="1" x14ac:dyDescent="0.25">
      <c r="B2021" s="115" t="s">
        <v>15484</v>
      </c>
      <c r="C2021" s="114" t="s">
        <v>405</v>
      </c>
      <c r="D2021" s="114" t="s">
        <v>1061</v>
      </c>
      <c r="E2021" s="114"/>
      <c r="F2021" s="115" t="s">
        <v>1516</v>
      </c>
      <c r="G2021" s="114" t="s">
        <v>120</v>
      </c>
      <c r="H2021" s="144" t="s">
        <v>1188</v>
      </c>
      <c r="I2021" s="114" t="s">
        <v>90</v>
      </c>
      <c r="J2021" s="114" t="s">
        <v>1836</v>
      </c>
      <c r="K2021" s="114" t="s">
        <v>90</v>
      </c>
      <c r="L2021" s="114" t="s">
        <v>15485</v>
      </c>
      <c r="M2021" s="114" t="s">
        <v>1836</v>
      </c>
      <c r="N2021" s="114" t="s">
        <v>15486</v>
      </c>
      <c r="O2021" s="103" t="str">
        <f t="shared" si="63"/>
        <v>18C1-VSL1;18002002</v>
      </c>
      <c r="P2021" s="114"/>
      <c r="Q2021" s="115"/>
      <c r="R2021" s="115"/>
      <c r="S2021" s="114"/>
      <c r="T2021" s="117" t="s">
        <v>15487</v>
      </c>
      <c r="U2021" s="114"/>
      <c r="V2021" s="118" t="s">
        <v>15488</v>
      </c>
      <c r="W2021" s="166">
        <v>27598</v>
      </c>
      <c r="X2021" s="177" t="s">
        <v>15489</v>
      </c>
      <c r="Y2021" s="131" t="s">
        <v>633</v>
      </c>
      <c r="Z2021" s="131" t="s">
        <v>634</v>
      </c>
      <c r="AA2021" s="121" t="s">
        <v>101</v>
      </c>
      <c r="AB2021" s="131" t="s">
        <v>102</v>
      </c>
      <c r="AC2021" s="121" t="s">
        <v>101</v>
      </c>
      <c r="AD2021" s="131" t="s">
        <v>633</v>
      </c>
      <c r="AE2021" s="166">
        <v>27598</v>
      </c>
      <c r="AF2021" s="121" t="str">
        <f t="shared" si="62"/>
        <v>79.785.27598</v>
      </c>
      <c r="AG2021" s="121" t="s">
        <v>15490</v>
      </c>
      <c r="AH2021" s="156"/>
    </row>
    <row r="2022" spans="2:34" ht="24.95" customHeight="1" x14ac:dyDescent="0.25">
      <c r="B2022" s="115" t="s">
        <v>15491</v>
      </c>
      <c r="C2022" s="114" t="s">
        <v>4382</v>
      </c>
      <c r="D2022" s="114" t="s">
        <v>15492</v>
      </c>
      <c r="E2022" s="114"/>
      <c r="F2022" s="115" t="s">
        <v>15493</v>
      </c>
      <c r="G2022" s="114" t="s">
        <v>120</v>
      </c>
      <c r="H2022" s="144" t="s">
        <v>696</v>
      </c>
      <c r="I2022" s="114" t="s">
        <v>391</v>
      </c>
      <c r="J2022" s="114" t="s">
        <v>918</v>
      </c>
      <c r="K2022" s="114" t="s">
        <v>391</v>
      </c>
      <c r="L2022" s="114" t="s">
        <v>15494</v>
      </c>
      <c r="M2022" s="114" t="s">
        <v>918</v>
      </c>
      <c r="N2022" s="114" t="s">
        <v>15495</v>
      </c>
      <c r="O2022" s="103" t="str">
        <f t="shared" si="63"/>
        <v>18C1-ĐCN1;18002003</v>
      </c>
      <c r="P2022" s="114"/>
      <c r="Q2022" s="115"/>
      <c r="R2022" s="115"/>
      <c r="S2022" s="114"/>
      <c r="T2022" s="117" t="s">
        <v>15496</v>
      </c>
      <c r="U2022" s="114" t="s">
        <v>15497</v>
      </c>
      <c r="V2022" s="118" t="s">
        <v>15498</v>
      </c>
      <c r="W2022" s="149"/>
      <c r="X2022" s="152" t="s">
        <v>15499</v>
      </c>
      <c r="Y2022" s="114"/>
      <c r="Z2022" s="114" t="s">
        <v>4422</v>
      </c>
      <c r="AA2022" s="175"/>
      <c r="AB2022" s="114" t="s">
        <v>391</v>
      </c>
      <c r="AC2022" s="175"/>
      <c r="AD2022" s="114"/>
      <c r="AE2022" s="149"/>
      <c r="AF2022" s="121" t="str">
        <f t="shared" si="62"/>
        <v>..</v>
      </c>
      <c r="AG2022" s="121" t="s">
        <v>8948</v>
      </c>
      <c r="AH2022" s="156"/>
    </row>
    <row r="2023" spans="2:34" ht="24.95" customHeight="1" x14ac:dyDescent="0.25">
      <c r="B2023" s="115" t="s">
        <v>15500</v>
      </c>
      <c r="C2023" s="114" t="s">
        <v>7245</v>
      </c>
      <c r="D2023" s="114" t="s">
        <v>13698</v>
      </c>
      <c r="E2023" s="114"/>
      <c r="F2023" s="115" t="s">
        <v>5694</v>
      </c>
      <c r="G2023" s="114" t="s">
        <v>120</v>
      </c>
      <c r="H2023" s="144" t="s">
        <v>696</v>
      </c>
      <c r="I2023" s="114" t="s">
        <v>391</v>
      </c>
      <c r="J2023" s="114" t="s">
        <v>918</v>
      </c>
      <c r="K2023" s="114" t="s">
        <v>391</v>
      </c>
      <c r="L2023" s="114" t="s">
        <v>15501</v>
      </c>
      <c r="M2023" s="114" t="s">
        <v>918</v>
      </c>
      <c r="N2023" s="114" t="s">
        <v>15502</v>
      </c>
      <c r="O2023" s="103" t="str">
        <f t="shared" si="63"/>
        <v>18C1-ĐCN1;18002004</v>
      </c>
      <c r="P2023" s="114"/>
      <c r="Q2023" s="115"/>
      <c r="R2023" s="115"/>
      <c r="S2023" s="114"/>
      <c r="T2023" s="117" t="s">
        <v>15503</v>
      </c>
      <c r="U2023" s="114" t="s">
        <v>15504</v>
      </c>
      <c r="V2023" s="118" t="s">
        <v>15505</v>
      </c>
      <c r="W2023" s="149"/>
      <c r="X2023" s="152" t="s">
        <v>15506</v>
      </c>
      <c r="Y2023" s="114"/>
      <c r="Z2023" s="114" t="s">
        <v>4422</v>
      </c>
      <c r="AA2023" s="175"/>
      <c r="AB2023" s="114" t="s">
        <v>391</v>
      </c>
      <c r="AC2023" s="175"/>
      <c r="AD2023" s="114"/>
      <c r="AE2023" s="149"/>
      <c r="AF2023" s="121" t="str">
        <f t="shared" si="62"/>
        <v>..</v>
      </c>
      <c r="AG2023" s="121" t="s">
        <v>8948</v>
      </c>
      <c r="AH2023" s="156"/>
    </row>
    <row r="2024" spans="2:34" ht="24.95" customHeight="1" x14ac:dyDescent="0.25">
      <c r="B2024" s="115" t="s">
        <v>15507</v>
      </c>
      <c r="C2024" s="114" t="s">
        <v>15508</v>
      </c>
      <c r="D2024" s="114" t="s">
        <v>1008</v>
      </c>
      <c r="E2024" s="114"/>
      <c r="F2024" s="115" t="s">
        <v>15509</v>
      </c>
      <c r="G2024" s="114" t="s">
        <v>120</v>
      </c>
      <c r="H2024" s="144" t="s">
        <v>696</v>
      </c>
      <c r="I2024" s="114" t="s">
        <v>340</v>
      </c>
      <c r="J2024" s="114" t="s">
        <v>14858</v>
      </c>
      <c r="K2024" s="114" t="s">
        <v>340</v>
      </c>
      <c r="L2024" s="114" t="s">
        <v>15510</v>
      </c>
      <c r="M2024" s="114" t="s">
        <v>14858</v>
      </c>
      <c r="N2024" s="114" t="s">
        <v>15511</v>
      </c>
      <c r="O2024" s="103" t="str">
        <f t="shared" si="63"/>
        <v>18C1-CNÔ7;18002005</v>
      </c>
      <c r="P2024" s="114"/>
      <c r="Q2024" s="115"/>
      <c r="R2024" s="115"/>
      <c r="S2024" s="114"/>
      <c r="T2024" s="117" t="s">
        <v>15512</v>
      </c>
      <c r="U2024" s="114" t="s">
        <v>15513</v>
      </c>
      <c r="V2024" s="118" t="s">
        <v>15514</v>
      </c>
      <c r="W2024" s="149"/>
      <c r="X2024" s="152" t="s">
        <v>15515</v>
      </c>
      <c r="Y2024" s="114"/>
      <c r="Z2024" s="114" t="s">
        <v>5100</v>
      </c>
      <c r="AA2024" s="175"/>
      <c r="AB2024" s="114" t="s">
        <v>340</v>
      </c>
      <c r="AC2024" s="175"/>
      <c r="AD2024" s="114"/>
      <c r="AE2024" s="149"/>
      <c r="AF2024" s="121" t="str">
        <f t="shared" si="62"/>
        <v>..</v>
      </c>
      <c r="AG2024" s="121" t="s">
        <v>8948</v>
      </c>
      <c r="AH2024" s="156"/>
    </row>
    <row r="2025" spans="2:34" ht="24.95" customHeight="1" x14ac:dyDescent="0.25">
      <c r="B2025" s="115" t="s">
        <v>15516</v>
      </c>
      <c r="C2025" s="114" t="s">
        <v>3517</v>
      </c>
      <c r="D2025" s="114" t="s">
        <v>824</v>
      </c>
      <c r="E2025" s="114"/>
      <c r="F2025" s="115" t="s">
        <v>12648</v>
      </c>
      <c r="G2025" s="114" t="s">
        <v>120</v>
      </c>
      <c r="H2025" s="144" t="s">
        <v>696</v>
      </c>
      <c r="I2025" s="114" t="s">
        <v>527</v>
      </c>
      <c r="J2025" s="114" t="s">
        <v>4338</v>
      </c>
      <c r="K2025" s="114"/>
      <c r="L2025" s="114" t="s">
        <v>15517</v>
      </c>
      <c r="M2025" s="114" t="s">
        <v>4338</v>
      </c>
      <c r="N2025" s="114" t="s">
        <v>15518</v>
      </c>
      <c r="O2025" s="103" t="str">
        <f t="shared" si="63"/>
        <v>18C1-KTD1;18002006</v>
      </c>
      <c r="P2025" s="114"/>
      <c r="Q2025" s="115"/>
      <c r="R2025" s="115"/>
      <c r="S2025" s="114"/>
      <c r="T2025" s="117" t="s">
        <v>15519</v>
      </c>
      <c r="U2025" s="114" t="s">
        <v>15520</v>
      </c>
      <c r="V2025" s="118" t="s">
        <v>15521</v>
      </c>
      <c r="W2025" s="149"/>
      <c r="X2025" s="152" t="s">
        <v>15522</v>
      </c>
      <c r="Y2025" s="114"/>
      <c r="Z2025" s="114" t="s">
        <v>536</v>
      </c>
      <c r="AA2025" s="175"/>
      <c r="AB2025" s="114" t="s">
        <v>527</v>
      </c>
      <c r="AC2025" s="175"/>
      <c r="AD2025" s="114"/>
      <c r="AE2025" s="149"/>
      <c r="AF2025" s="121" t="str">
        <f t="shared" si="62"/>
        <v>..</v>
      </c>
      <c r="AG2025" s="121" t="s">
        <v>8948</v>
      </c>
      <c r="AH2025" s="156"/>
    </row>
    <row r="2026" spans="2:34" ht="24.95" customHeight="1" x14ac:dyDescent="0.25">
      <c r="B2026" s="115" t="s">
        <v>15523</v>
      </c>
      <c r="C2026" s="114" t="s">
        <v>3850</v>
      </c>
      <c r="D2026" s="114" t="s">
        <v>573</v>
      </c>
      <c r="E2026" s="114"/>
      <c r="F2026" s="115" t="s">
        <v>15524</v>
      </c>
      <c r="G2026" s="114" t="s">
        <v>120</v>
      </c>
      <c r="H2026" s="144" t="s">
        <v>696</v>
      </c>
      <c r="I2026" s="114" t="s">
        <v>340</v>
      </c>
      <c r="J2026" s="114" t="s">
        <v>14858</v>
      </c>
      <c r="K2026" s="114"/>
      <c r="L2026" s="114" t="s">
        <v>15525</v>
      </c>
      <c r="M2026" s="114" t="s">
        <v>14858</v>
      </c>
      <c r="N2026" s="114" t="s">
        <v>15526</v>
      </c>
      <c r="O2026" s="103" t="str">
        <f t="shared" si="63"/>
        <v>18C1-CNÔ7;18002007</v>
      </c>
      <c r="P2026" s="114"/>
      <c r="Q2026" s="115"/>
      <c r="R2026" s="115"/>
      <c r="S2026" s="114"/>
      <c r="T2026" s="117" t="s">
        <v>15527</v>
      </c>
      <c r="U2026" s="114" t="s">
        <v>15528</v>
      </c>
      <c r="V2026" s="118" t="s">
        <v>15529</v>
      </c>
      <c r="W2026" s="149"/>
      <c r="X2026" s="152" t="s">
        <v>15530</v>
      </c>
      <c r="Y2026" s="114"/>
      <c r="Z2026" s="114" t="s">
        <v>15437</v>
      </c>
      <c r="AA2026" s="175"/>
      <c r="AB2026" s="114" t="s">
        <v>340</v>
      </c>
      <c r="AC2026" s="175"/>
      <c r="AD2026" s="114"/>
      <c r="AE2026" s="149"/>
      <c r="AF2026" s="121" t="str">
        <f t="shared" si="62"/>
        <v>..</v>
      </c>
      <c r="AG2026" s="121" t="s">
        <v>8948</v>
      </c>
      <c r="AH2026" s="156"/>
    </row>
    <row r="2027" spans="2:34" ht="24.95" customHeight="1" x14ac:dyDescent="0.25">
      <c r="B2027" s="115" t="s">
        <v>15531</v>
      </c>
      <c r="C2027" s="114" t="s">
        <v>15532</v>
      </c>
      <c r="D2027" s="114" t="s">
        <v>1061</v>
      </c>
      <c r="E2027" s="114"/>
      <c r="F2027" s="115" t="s">
        <v>7253</v>
      </c>
      <c r="G2027" s="114" t="s">
        <v>120</v>
      </c>
      <c r="H2027" s="144" t="s">
        <v>696</v>
      </c>
      <c r="I2027" s="114" t="s">
        <v>90</v>
      </c>
      <c r="J2027" s="114" t="s">
        <v>13560</v>
      </c>
      <c r="K2027" s="114"/>
      <c r="L2027" s="114" t="s">
        <v>15533</v>
      </c>
      <c r="M2027" s="114" t="s">
        <v>13560</v>
      </c>
      <c r="N2027" s="114" t="s">
        <v>15534</v>
      </c>
      <c r="O2027" s="103" t="str">
        <f t="shared" si="63"/>
        <v>18T4-CNÔ6;18002008</v>
      </c>
      <c r="P2027" s="114"/>
      <c r="Q2027" s="115"/>
      <c r="R2027" s="115"/>
      <c r="S2027" s="114"/>
      <c r="T2027" s="117" t="s">
        <v>15535</v>
      </c>
      <c r="U2027" s="114"/>
      <c r="V2027" s="118" t="s">
        <v>15536</v>
      </c>
      <c r="W2027" s="176">
        <v>27004</v>
      </c>
      <c r="X2027" s="138" t="s">
        <v>438</v>
      </c>
      <c r="Y2027" s="178">
        <v>766</v>
      </c>
      <c r="Z2027" s="169" t="s">
        <v>511</v>
      </c>
      <c r="AA2027" s="129" t="s">
        <v>101</v>
      </c>
      <c r="AB2027" s="121" t="s">
        <v>102</v>
      </c>
      <c r="AC2027" s="121" t="s">
        <v>101</v>
      </c>
      <c r="AD2027" s="178">
        <v>766</v>
      </c>
      <c r="AE2027" s="176">
        <v>27004</v>
      </c>
      <c r="AF2027" s="121" t="str">
        <f t="shared" si="62"/>
        <v>79.766.27004</v>
      </c>
      <c r="AG2027" s="121" t="s">
        <v>1231</v>
      </c>
      <c r="AH2027" s="156"/>
    </row>
    <row r="2028" spans="2:34" ht="24.95" customHeight="1" x14ac:dyDescent="0.25">
      <c r="B2028" s="115" t="s">
        <v>15537</v>
      </c>
      <c r="C2028" s="114" t="s">
        <v>649</v>
      </c>
      <c r="D2028" s="114" t="s">
        <v>15538</v>
      </c>
      <c r="E2028" s="114"/>
      <c r="F2028" s="115" t="s">
        <v>14236</v>
      </c>
      <c r="G2028" s="114" t="s">
        <v>120</v>
      </c>
      <c r="H2028" s="144" t="s">
        <v>696</v>
      </c>
      <c r="I2028" s="114" t="s">
        <v>190</v>
      </c>
      <c r="J2028" s="114" t="s">
        <v>1780</v>
      </c>
      <c r="K2028" s="114" t="s">
        <v>190</v>
      </c>
      <c r="L2028" s="114" t="s">
        <v>15539</v>
      </c>
      <c r="M2028" s="114" t="s">
        <v>1780</v>
      </c>
      <c r="N2028" s="114" t="s">
        <v>15540</v>
      </c>
      <c r="O2028" s="103" t="str">
        <f t="shared" si="63"/>
        <v>18C1-KML1;18002009</v>
      </c>
      <c r="P2028" s="114"/>
      <c r="Q2028" s="115"/>
      <c r="R2028" s="115"/>
      <c r="S2028" s="114"/>
      <c r="T2028" s="117" t="s">
        <v>15541</v>
      </c>
      <c r="U2028" s="114" t="s">
        <v>15542</v>
      </c>
      <c r="V2028" s="118" t="s">
        <v>15543</v>
      </c>
      <c r="W2028" s="149"/>
      <c r="X2028" s="152" t="s">
        <v>12285</v>
      </c>
      <c r="Y2028" s="114"/>
      <c r="Z2028" s="114" t="s">
        <v>2529</v>
      </c>
      <c r="AA2028" s="175"/>
      <c r="AB2028" s="114" t="s">
        <v>190</v>
      </c>
      <c r="AC2028" s="175"/>
      <c r="AD2028" s="114"/>
      <c r="AE2028" s="149"/>
      <c r="AF2028" s="121" t="str">
        <f t="shared" si="62"/>
        <v>..</v>
      </c>
      <c r="AG2028" s="121" t="s">
        <v>8948</v>
      </c>
      <c r="AH2028" s="156"/>
    </row>
    <row r="2029" spans="2:34" ht="24.95" customHeight="1" x14ac:dyDescent="0.25">
      <c r="B2029" s="115" t="s">
        <v>15544</v>
      </c>
      <c r="C2029" s="114" t="s">
        <v>13969</v>
      </c>
      <c r="D2029" s="114" t="s">
        <v>105</v>
      </c>
      <c r="E2029" s="114"/>
      <c r="F2029" s="115" t="s">
        <v>15545</v>
      </c>
      <c r="G2029" s="114" t="s">
        <v>120</v>
      </c>
      <c r="H2029" s="144" t="s">
        <v>696</v>
      </c>
      <c r="I2029" s="114" t="s">
        <v>190</v>
      </c>
      <c r="J2029" s="114" t="s">
        <v>14858</v>
      </c>
      <c r="K2029" s="114"/>
      <c r="L2029" s="114" t="s">
        <v>15546</v>
      </c>
      <c r="M2029" s="114" t="s">
        <v>14858</v>
      </c>
      <c r="N2029" s="114" t="s">
        <v>15547</v>
      </c>
      <c r="O2029" s="103" t="str">
        <f t="shared" si="63"/>
        <v>18C1-CNÔ7;18002010</v>
      </c>
      <c r="P2029" s="114"/>
      <c r="Q2029" s="115"/>
      <c r="R2029" s="115"/>
      <c r="S2029" s="114"/>
      <c r="T2029" s="117" t="s">
        <v>15548</v>
      </c>
      <c r="U2029" s="114" t="s">
        <v>15549</v>
      </c>
      <c r="V2029" s="118" t="s">
        <v>15550</v>
      </c>
      <c r="W2029" s="149"/>
      <c r="X2029" s="152" t="s">
        <v>15551</v>
      </c>
      <c r="Y2029" s="114"/>
      <c r="Z2029" s="114" t="s">
        <v>367</v>
      </c>
      <c r="AA2029" s="175"/>
      <c r="AB2029" s="114" t="s">
        <v>190</v>
      </c>
      <c r="AC2029" s="175"/>
      <c r="AD2029" s="114"/>
      <c r="AE2029" s="149"/>
      <c r="AF2029" s="121" t="str">
        <f t="shared" si="62"/>
        <v>..</v>
      </c>
      <c r="AG2029" s="121" t="s">
        <v>8948</v>
      </c>
      <c r="AH2029" s="156"/>
    </row>
    <row r="2030" spans="2:34" ht="24.95" customHeight="1" x14ac:dyDescent="0.25">
      <c r="B2030" s="115" t="s">
        <v>15552</v>
      </c>
      <c r="C2030" s="114" t="s">
        <v>5094</v>
      </c>
      <c r="D2030" s="114" t="s">
        <v>777</v>
      </c>
      <c r="E2030" s="114"/>
      <c r="F2030" s="115" t="s">
        <v>15553</v>
      </c>
      <c r="G2030" s="114" t="s">
        <v>120</v>
      </c>
      <c r="H2030" s="144" t="s">
        <v>696</v>
      </c>
      <c r="I2030" s="114" t="s">
        <v>340</v>
      </c>
      <c r="J2030" s="114" t="s">
        <v>14858</v>
      </c>
      <c r="K2030" s="114" t="s">
        <v>340</v>
      </c>
      <c r="L2030" s="114" t="s">
        <v>15554</v>
      </c>
      <c r="M2030" s="114" t="s">
        <v>14858</v>
      </c>
      <c r="N2030" s="114" t="s">
        <v>15555</v>
      </c>
      <c r="O2030" s="103" t="str">
        <f t="shared" si="63"/>
        <v>18C1-CNÔ7;18002011</v>
      </c>
      <c r="P2030" s="114"/>
      <c r="Q2030" s="115"/>
      <c r="R2030" s="115"/>
      <c r="S2030" s="114"/>
      <c r="T2030" s="117" t="s">
        <v>9660</v>
      </c>
      <c r="U2030" s="114" t="s">
        <v>15556</v>
      </c>
      <c r="V2030" s="118" t="s">
        <v>15557</v>
      </c>
      <c r="W2030" s="149"/>
      <c r="X2030" s="152" t="s">
        <v>15558</v>
      </c>
      <c r="Y2030" s="151"/>
      <c r="Z2030" s="151" t="s">
        <v>15559</v>
      </c>
      <c r="AA2030" s="175"/>
      <c r="AB2030" s="114" t="s">
        <v>340</v>
      </c>
      <c r="AC2030" s="175"/>
      <c r="AD2030" s="151"/>
      <c r="AE2030" s="149"/>
      <c r="AF2030" s="121" t="str">
        <f t="shared" si="62"/>
        <v>..</v>
      </c>
      <c r="AG2030" s="121" t="s">
        <v>8948</v>
      </c>
      <c r="AH2030" s="156"/>
    </row>
    <row r="2031" spans="2:34" ht="24.95" customHeight="1" x14ac:dyDescent="0.25">
      <c r="B2031" s="115" t="s">
        <v>15560</v>
      </c>
      <c r="C2031" s="114" t="s">
        <v>2262</v>
      </c>
      <c r="D2031" s="114" t="s">
        <v>2263</v>
      </c>
      <c r="E2031" s="114"/>
      <c r="F2031" s="115" t="s">
        <v>9025</v>
      </c>
      <c r="G2031" s="114" t="s">
        <v>120</v>
      </c>
      <c r="H2031" s="144" t="s">
        <v>696</v>
      </c>
      <c r="I2031" s="114" t="s">
        <v>340</v>
      </c>
      <c r="J2031" s="114" t="s">
        <v>15408</v>
      </c>
      <c r="K2031" s="114"/>
      <c r="L2031" s="114" t="s">
        <v>15561</v>
      </c>
      <c r="M2031" s="114" t="s">
        <v>15408</v>
      </c>
      <c r="N2031" s="114" t="s">
        <v>15562</v>
      </c>
      <c r="O2031" s="103" t="str">
        <f t="shared" si="63"/>
        <v>18C1-CCK2;18002012</v>
      </c>
      <c r="P2031" s="114"/>
      <c r="Q2031" s="115"/>
      <c r="R2031" s="115"/>
      <c r="S2031" s="114"/>
      <c r="T2031" s="117" t="s">
        <v>15563</v>
      </c>
      <c r="U2031" s="114" t="s">
        <v>15564</v>
      </c>
      <c r="V2031" s="118" t="s">
        <v>15565</v>
      </c>
      <c r="W2031" s="145"/>
      <c r="X2031" s="152" t="s">
        <v>15566</v>
      </c>
      <c r="Y2031" s="114"/>
      <c r="Z2031" s="114" t="s">
        <v>5100</v>
      </c>
      <c r="AA2031" s="175"/>
      <c r="AB2031" s="151" t="s">
        <v>340</v>
      </c>
      <c r="AC2031" s="175"/>
      <c r="AD2031" s="114"/>
      <c r="AE2031" s="145"/>
      <c r="AF2031" s="121" t="str">
        <f t="shared" si="62"/>
        <v>..</v>
      </c>
      <c r="AG2031" s="121" t="s">
        <v>8948</v>
      </c>
      <c r="AH2031" s="156"/>
    </row>
    <row r="2032" spans="2:34" ht="24.95" customHeight="1" x14ac:dyDescent="0.25">
      <c r="B2032" s="115" t="s">
        <v>15567</v>
      </c>
      <c r="C2032" s="114" t="s">
        <v>15568</v>
      </c>
      <c r="D2032" s="114" t="s">
        <v>5526</v>
      </c>
      <c r="E2032" s="114"/>
      <c r="F2032" s="115" t="s">
        <v>12129</v>
      </c>
      <c r="G2032" s="114" t="s">
        <v>88</v>
      </c>
      <c r="H2032" s="144" t="s">
        <v>696</v>
      </c>
      <c r="I2032" s="114" t="s">
        <v>340</v>
      </c>
      <c r="J2032" s="114" t="s">
        <v>287</v>
      </c>
      <c r="K2032" s="114"/>
      <c r="L2032" s="114" t="s">
        <v>15569</v>
      </c>
      <c r="M2032" s="114" t="s">
        <v>287</v>
      </c>
      <c r="N2032" s="114" t="s">
        <v>15570</v>
      </c>
      <c r="O2032" s="103" t="str">
        <f t="shared" si="63"/>
        <v>18C1-CNM1;18002013</v>
      </c>
      <c r="P2032" s="114"/>
      <c r="Q2032" s="115"/>
      <c r="R2032" s="115"/>
      <c r="S2032" s="114"/>
      <c r="T2032" s="117" t="s">
        <v>15571</v>
      </c>
      <c r="U2032" s="114" t="s">
        <v>15572</v>
      </c>
      <c r="V2032" s="118" t="s">
        <v>15573</v>
      </c>
      <c r="W2032" s="145"/>
      <c r="X2032" s="152" t="s">
        <v>15574</v>
      </c>
      <c r="Y2032" s="151"/>
      <c r="Z2032" s="151" t="s">
        <v>5100</v>
      </c>
      <c r="AA2032" s="175"/>
      <c r="AB2032" s="151" t="s">
        <v>340</v>
      </c>
      <c r="AC2032" s="175"/>
      <c r="AD2032" s="151"/>
      <c r="AE2032" s="145"/>
      <c r="AF2032" s="121" t="str">
        <f t="shared" si="62"/>
        <v>..</v>
      </c>
      <c r="AG2032" s="121" t="s">
        <v>8948</v>
      </c>
      <c r="AH2032" s="156"/>
    </row>
    <row r="2033" spans="2:34" ht="24.95" customHeight="1" x14ac:dyDescent="0.25">
      <c r="B2033" s="115" t="s">
        <v>15575</v>
      </c>
      <c r="C2033" s="114" t="s">
        <v>3581</v>
      </c>
      <c r="D2033" s="114" t="s">
        <v>7290</v>
      </c>
      <c r="E2033" s="114"/>
      <c r="F2033" s="115" t="s">
        <v>15576</v>
      </c>
      <c r="G2033" s="114" t="s">
        <v>120</v>
      </c>
      <c r="H2033" s="144" t="s">
        <v>696</v>
      </c>
      <c r="I2033" s="114" t="s">
        <v>340</v>
      </c>
      <c r="J2033" s="114" t="s">
        <v>14858</v>
      </c>
      <c r="K2033" s="114"/>
      <c r="L2033" s="114" t="s">
        <v>15577</v>
      </c>
      <c r="M2033" s="114" t="s">
        <v>14858</v>
      </c>
      <c r="N2033" s="114" t="s">
        <v>15578</v>
      </c>
      <c r="O2033" s="103" t="str">
        <f t="shared" si="63"/>
        <v>18C1-CNÔ7;18002014</v>
      </c>
      <c r="P2033" s="114"/>
      <c r="Q2033" s="115"/>
      <c r="R2033" s="115"/>
      <c r="S2033" s="114"/>
      <c r="T2033" s="117" t="s">
        <v>15579</v>
      </c>
      <c r="U2033" s="114" t="s">
        <v>15580</v>
      </c>
      <c r="V2033" s="118" t="s">
        <v>15581</v>
      </c>
      <c r="W2033" s="149"/>
      <c r="X2033" s="152" t="s">
        <v>15582</v>
      </c>
      <c r="Y2033" s="114"/>
      <c r="Z2033" s="114" t="s">
        <v>15559</v>
      </c>
      <c r="AA2033" s="175"/>
      <c r="AB2033" s="114" t="s">
        <v>340</v>
      </c>
      <c r="AC2033" s="175"/>
      <c r="AD2033" s="114"/>
      <c r="AE2033" s="149"/>
      <c r="AF2033" s="121" t="str">
        <f t="shared" si="62"/>
        <v>..</v>
      </c>
      <c r="AG2033" s="121" t="s">
        <v>8948</v>
      </c>
      <c r="AH2033" s="156"/>
    </row>
    <row r="2034" spans="2:34" ht="24.95" customHeight="1" x14ac:dyDescent="0.25">
      <c r="B2034" s="115" t="s">
        <v>15583</v>
      </c>
      <c r="C2034" s="114" t="s">
        <v>3767</v>
      </c>
      <c r="D2034" s="114" t="s">
        <v>3017</v>
      </c>
      <c r="E2034" s="114"/>
      <c r="F2034" s="115" t="s">
        <v>13841</v>
      </c>
      <c r="G2034" s="114" t="s">
        <v>120</v>
      </c>
      <c r="H2034" s="144" t="s">
        <v>696</v>
      </c>
      <c r="I2034" s="114" t="s">
        <v>340</v>
      </c>
      <c r="J2034" s="114" t="s">
        <v>15408</v>
      </c>
      <c r="K2034" s="114"/>
      <c r="L2034" s="114" t="s">
        <v>15584</v>
      </c>
      <c r="M2034" s="114" t="s">
        <v>15408</v>
      </c>
      <c r="N2034" s="114" t="s">
        <v>15585</v>
      </c>
      <c r="O2034" s="103" t="str">
        <f t="shared" si="63"/>
        <v>18C1-CCK2;18002015</v>
      </c>
      <c r="P2034" s="114"/>
      <c r="Q2034" s="115"/>
      <c r="R2034" s="115"/>
      <c r="S2034" s="114"/>
      <c r="T2034" s="117" t="s">
        <v>15586</v>
      </c>
      <c r="U2034" s="114" t="s">
        <v>15587</v>
      </c>
      <c r="V2034" s="118" t="s">
        <v>15588</v>
      </c>
      <c r="W2034" s="145"/>
      <c r="X2034" s="152" t="s">
        <v>15574</v>
      </c>
      <c r="Y2034" s="151"/>
      <c r="Z2034" s="151" t="s">
        <v>5100</v>
      </c>
      <c r="AA2034" s="175"/>
      <c r="AB2034" s="151" t="s">
        <v>340</v>
      </c>
      <c r="AC2034" s="175"/>
      <c r="AD2034" s="151"/>
      <c r="AE2034" s="145"/>
      <c r="AF2034" s="121" t="str">
        <f t="shared" si="62"/>
        <v>..</v>
      </c>
      <c r="AG2034" s="121" t="s">
        <v>8948</v>
      </c>
      <c r="AH2034" s="156"/>
    </row>
    <row r="2035" spans="2:34" ht="24.95" customHeight="1" x14ac:dyDescent="0.25">
      <c r="B2035" s="115" t="s">
        <v>15589</v>
      </c>
      <c r="C2035" s="114" t="s">
        <v>1587</v>
      </c>
      <c r="D2035" s="114" t="s">
        <v>694</v>
      </c>
      <c r="E2035" s="114"/>
      <c r="F2035" s="115" t="s">
        <v>15357</v>
      </c>
      <c r="G2035" s="114" t="s">
        <v>120</v>
      </c>
      <c r="H2035" s="144" t="s">
        <v>696</v>
      </c>
      <c r="I2035" s="114" t="s">
        <v>340</v>
      </c>
      <c r="J2035" s="114" t="s">
        <v>15590</v>
      </c>
      <c r="K2035" s="114"/>
      <c r="L2035" s="114" t="s">
        <v>15591</v>
      </c>
      <c r="M2035" s="114" t="s">
        <v>15590</v>
      </c>
      <c r="N2035" s="114" t="s">
        <v>15592</v>
      </c>
      <c r="O2035" s="103" t="str">
        <f t="shared" si="63"/>
        <v>18T2-BCN1;18002016</v>
      </c>
      <c r="P2035" s="114"/>
      <c r="Q2035" s="115"/>
      <c r="R2035" s="115"/>
      <c r="S2035" s="114"/>
      <c r="T2035" s="117" t="s">
        <v>15593</v>
      </c>
      <c r="U2035" s="114"/>
      <c r="V2035" s="118" t="s">
        <v>15594</v>
      </c>
      <c r="W2035" s="149"/>
      <c r="X2035" s="152" t="s">
        <v>15595</v>
      </c>
      <c r="Y2035" s="114"/>
      <c r="Z2035" s="114" t="s">
        <v>350</v>
      </c>
      <c r="AA2035" s="175"/>
      <c r="AB2035" s="114" t="s">
        <v>340</v>
      </c>
      <c r="AC2035" s="175"/>
      <c r="AD2035" s="114"/>
      <c r="AE2035" s="149"/>
      <c r="AF2035" s="121" t="str">
        <f t="shared" si="62"/>
        <v>..</v>
      </c>
      <c r="AG2035" s="121" t="s">
        <v>8948</v>
      </c>
      <c r="AH2035" s="156"/>
    </row>
    <row r="2036" spans="2:34" ht="24.95" customHeight="1" x14ac:dyDescent="0.25">
      <c r="B2036" s="115" t="s">
        <v>15596</v>
      </c>
      <c r="C2036" s="114" t="s">
        <v>3250</v>
      </c>
      <c r="D2036" s="114" t="s">
        <v>2437</v>
      </c>
      <c r="E2036" s="114"/>
      <c r="F2036" s="115" t="s">
        <v>11438</v>
      </c>
      <c r="G2036" s="114" t="s">
        <v>120</v>
      </c>
      <c r="H2036" s="144" t="s">
        <v>696</v>
      </c>
      <c r="I2036" s="114" t="s">
        <v>90</v>
      </c>
      <c r="J2036" s="114" t="s">
        <v>14858</v>
      </c>
      <c r="K2036" s="114"/>
      <c r="L2036" s="114" t="s">
        <v>15597</v>
      </c>
      <c r="M2036" s="114" t="s">
        <v>14858</v>
      </c>
      <c r="N2036" s="114" t="s">
        <v>15598</v>
      </c>
      <c r="O2036" s="103" t="str">
        <f t="shared" si="63"/>
        <v>18C1-CNÔ7;18002017</v>
      </c>
      <c r="P2036" s="114"/>
      <c r="Q2036" s="115"/>
      <c r="R2036" s="115"/>
      <c r="S2036" s="114"/>
      <c r="T2036" s="117" t="s">
        <v>15599</v>
      </c>
      <c r="U2036" s="114" t="s">
        <v>15600</v>
      </c>
      <c r="V2036" s="118" t="s">
        <v>15601</v>
      </c>
      <c r="W2036" s="166">
        <v>26776</v>
      </c>
      <c r="X2036" s="138" t="s">
        <v>773</v>
      </c>
      <c r="Y2036" s="191">
        <v>761</v>
      </c>
      <c r="Z2036" s="199" t="s">
        <v>426</v>
      </c>
      <c r="AA2036" s="129" t="s">
        <v>101</v>
      </c>
      <c r="AB2036" s="131" t="s">
        <v>102</v>
      </c>
      <c r="AC2036" s="121" t="s">
        <v>101</v>
      </c>
      <c r="AD2036" s="191">
        <v>761</v>
      </c>
      <c r="AE2036" s="166">
        <v>26776</v>
      </c>
      <c r="AF2036" s="121" t="str">
        <f t="shared" si="62"/>
        <v>79.761.26776</v>
      </c>
      <c r="AG2036" s="121" t="s">
        <v>10192</v>
      </c>
      <c r="AH2036" s="156"/>
    </row>
    <row r="2037" spans="2:34" ht="24.95" customHeight="1" x14ac:dyDescent="0.25">
      <c r="B2037" s="115" t="s">
        <v>15602</v>
      </c>
      <c r="C2037" s="114" t="s">
        <v>473</v>
      </c>
      <c r="D2037" s="114" t="s">
        <v>474</v>
      </c>
      <c r="E2037" s="114"/>
      <c r="F2037" s="115" t="s">
        <v>15603</v>
      </c>
      <c r="G2037" s="114" t="s">
        <v>120</v>
      </c>
      <c r="H2037" s="144" t="s">
        <v>696</v>
      </c>
      <c r="I2037" s="114" t="s">
        <v>340</v>
      </c>
      <c r="J2037" s="114" t="s">
        <v>14858</v>
      </c>
      <c r="K2037" s="114" t="s">
        <v>340</v>
      </c>
      <c r="L2037" s="114" t="s">
        <v>15604</v>
      </c>
      <c r="M2037" s="114" t="s">
        <v>14858</v>
      </c>
      <c r="N2037" s="114" t="s">
        <v>15605</v>
      </c>
      <c r="O2037" s="103" t="str">
        <f t="shared" si="63"/>
        <v>18C1-CNÔ7;18002018</v>
      </c>
      <c r="P2037" s="114"/>
      <c r="Q2037" s="115"/>
      <c r="R2037" s="115"/>
      <c r="S2037" s="114"/>
      <c r="T2037" s="117" t="s">
        <v>15606</v>
      </c>
      <c r="U2037" s="114" t="s">
        <v>15607</v>
      </c>
      <c r="V2037" s="118" t="s">
        <v>15608</v>
      </c>
      <c r="W2037" s="149"/>
      <c r="X2037" s="152" t="s">
        <v>15609</v>
      </c>
      <c r="Y2037" s="114"/>
      <c r="Z2037" s="114" t="s">
        <v>8170</v>
      </c>
      <c r="AA2037" s="175"/>
      <c r="AB2037" s="114" t="s">
        <v>340</v>
      </c>
      <c r="AC2037" s="175"/>
      <c r="AD2037" s="114"/>
      <c r="AE2037" s="149"/>
      <c r="AF2037" s="121" t="str">
        <f t="shared" si="62"/>
        <v>..</v>
      </c>
      <c r="AG2037" s="121" t="s">
        <v>8948</v>
      </c>
      <c r="AH2037" s="156"/>
    </row>
    <row r="2038" spans="2:34" ht="24.95" customHeight="1" x14ac:dyDescent="0.25">
      <c r="B2038" s="115" t="s">
        <v>15610</v>
      </c>
      <c r="C2038" s="114" t="s">
        <v>15611</v>
      </c>
      <c r="D2038" s="114" t="s">
        <v>3929</v>
      </c>
      <c r="E2038" s="114"/>
      <c r="F2038" s="115" t="s">
        <v>15612</v>
      </c>
      <c r="G2038" s="114" t="s">
        <v>120</v>
      </c>
      <c r="H2038" s="144" t="s">
        <v>696</v>
      </c>
      <c r="I2038" s="114" t="s">
        <v>391</v>
      </c>
      <c r="J2038" s="114" t="s">
        <v>14858</v>
      </c>
      <c r="K2038" s="114"/>
      <c r="L2038" s="114" t="s">
        <v>15613</v>
      </c>
      <c r="M2038" s="114" t="s">
        <v>14858</v>
      </c>
      <c r="N2038" s="114" t="s">
        <v>15614</v>
      </c>
      <c r="O2038" s="103" t="str">
        <f t="shared" si="63"/>
        <v>18C1-CNÔ7;18002019</v>
      </c>
      <c r="P2038" s="114"/>
      <c r="Q2038" s="115"/>
      <c r="R2038" s="115"/>
      <c r="S2038" s="114"/>
      <c r="T2038" s="117" t="s">
        <v>15615</v>
      </c>
      <c r="U2038" s="114" t="s">
        <v>15616</v>
      </c>
      <c r="V2038" s="118" t="s">
        <v>15617</v>
      </c>
      <c r="W2038" s="149"/>
      <c r="X2038" s="152" t="s">
        <v>15618</v>
      </c>
      <c r="Y2038" s="114"/>
      <c r="Z2038" s="114" t="s">
        <v>14224</v>
      </c>
      <c r="AA2038" s="175"/>
      <c r="AB2038" s="114" t="s">
        <v>391</v>
      </c>
      <c r="AC2038" s="175"/>
      <c r="AD2038" s="114"/>
      <c r="AE2038" s="149"/>
      <c r="AF2038" s="121" t="str">
        <f t="shared" si="62"/>
        <v>..</v>
      </c>
      <c r="AG2038" s="121" t="s">
        <v>8948</v>
      </c>
      <c r="AH2038" s="156"/>
    </row>
    <row r="2039" spans="2:34" ht="24.95" customHeight="1" x14ac:dyDescent="0.25">
      <c r="B2039" s="115" t="s">
        <v>15619</v>
      </c>
      <c r="C2039" s="114" t="s">
        <v>312</v>
      </c>
      <c r="D2039" s="114" t="s">
        <v>3489</v>
      </c>
      <c r="E2039" s="114"/>
      <c r="F2039" s="115" t="s">
        <v>15620</v>
      </c>
      <c r="G2039" s="114" t="s">
        <v>120</v>
      </c>
      <c r="H2039" s="144" t="s">
        <v>696</v>
      </c>
      <c r="I2039" s="114" t="s">
        <v>340</v>
      </c>
      <c r="J2039" s="114" t="s">
        <v>14858</v>
      </c>
      <c r="K2039" s="114" t="s">
        <v>340</v>
      </c>
      <c r="L2039" s="114" t="s">
        <v>15621</v>
      </c>
      <c r="M2039" s="114" t="s">
        <v>14858</v>
      </c>
      <c r="N2039" s="114" t="s">
        <v>15622</v>
      </c>
      <c r="O2039" s="103" t="str">
        <f t="shared" si="63"/>
        <v>18C1-CNÔ7;18002020</v>
      </c>
      <c r="P2039" s="114"/>
      <c r="Q2039" s="115"/>
      <c r="R2039" s="115"/>
      <c r="S2039" s="114"/>
      <c r="T2039" s="117" t="s">
        <v>15623</v>
      </c>
      <c r="U2039" s="114" t="s">
        <v>15624</v>
      </c>
      <c r="V2039" s="118" t="s">
        <v>15625</v>
      </c>
      <c r="W2039" s="149"/>
      <c r="X2039" s="152" t="s">
        <v>15626</v>
      </c>
      <c r="Y2039" s="114"/>
      <c r="Z2039" s="114" t="s">
        <v>8170</v>
      </c>
      <c r="AA2039" s="175"/>
      <c r="AB2039" s="114" t="s">
        <v>340</v>
      </c>
      <c r="AC2039" s="175"/>
      <c r="AD2039" s="114"/>
      <c r="AE2039" s="149"/>
      <c r="AF2039" s="121" t="str">
        <f t="shared" si="62"/>
        <v>..</v>
      </c>
      <c r="AG2039" s="121" t="s">
        <v>8948</v>
      </c>
      <c r="AH2039" s="156"/>
    </row>
    <row r="2040" spans="2:34" ht="24.95" customHeight="1" x14ac:dyDescent="0.25">
      <c r="B2040" s="115" t="s">
        <v>15627</v>
      </c>
      <c r="C2040" s="114" t="s">
        <v>524</v>
      </c>
      <c r="D2040" s="114" t="s">
        <v>3582</v>
      </c>
      <c r="E2040" s="114"/>
      <c r="F2040" s="115" t="s">
        <v>916</v>
      </c>
      <c r="G2040" s="114" t="s">
        <v>120</v>
      </c>
      <c r="H2040" s="144" t="s">
        <v>286</v>
      </c>
      <c r="I2040" s="114" t="s">
        <v>90</v>
      </c>
      <c r="J2040" s="114" t="s">
        <v>14858</v>
      </c>
      <c r="K2040" s="114" t="s">
        <v>90</v>
      </c>
      <c r="L2040" s="114" t="s">
        <v>15628</v>
      </c>
      <c r="M2040" s="114" t="s">
        <v>14858</v>
      </c>
      <c r="N2040" s="114" t="s">
        <v>15629</v>
      </c>
      <c r="O2040" s="103" t="str">
        <f t="shared" si="63"/>
        <v>18C1-CNÔ7;18002021</v>
      </c>
      <c r="P2040" s="114"/>
      <c r="Q2040" s="115"/>
      <c r="R2040" s="115"/>
      <c r="S2040" s="114"/>
      <c r="T2040" s="117" t="s">
        <v>15630</v>
      </c>
      <c r="U2040" s="114" t="s">
        <v>15631</v>
      </c>
      <c r="V2040" s="118" t="s">
        <v>15632</v>
      </c>
      <c r="W2040" s="176">
        <v>26785</v>
      </c>
      <c r="X2040" s="138" t="s">
        <v>2115</v>
      </c>
      <c r="Y2040" s="189">
        <v>761</v>
      </c>
      <c r="Z2040" s="190" t="s">
        <v>426</v>
      </c>
      <c r="AA2040" s="129" t="s">
        <v>101</v>
      </c>
      <c r="AB2040" s="121" t="s">
        <v>102</v>
      </c>
      <c r="AC2040" s="121" t="s">
        <v>101</v>
      </c>
      <c r="AD2040" s="189">
        <v>761</v>
      </c>
      <c r="AE2040" s="176">
        <v>26785</v>
      </c>
      <c r="AF2040" s="121" t="str">
        <f t="shared" si="62"/>
        <v>79.761.26785</v>
      </c>
      <c r="AG2040" s="121" t="s">
        <v>7243</v>
      </c>
      <c r="AH2040" s="156"/>
    </row>
    <row r="2041" spans="2:34" ht="24.95" customHeight="1" x14ac:dyDescent="0.25">
      <c r="B2041" s="115" t="s">
        <v>15633</v>
      </c>
      <c r="C2041" s="114" t="s">
        <v>15634</v>
      </c>
      <c r="D2041" s="114" t="s">
        <v>877</v>
      </c>
      <c r="E2041" s="114"/>
      <c r="F2041" s="115" t="s">
        <v>15635</v>
      </c>
      <c r="G2041" s="114" t="s">
        <v>120</v>
      </c>
      <c r="H2041" s="144" t="s">
        <v>767</v>
      </c>
      <c r="I2041" s="114" t="s">
        <v>90</v>
      </c>
      <c r="J2041" s="114" t="s">
        <v>14858</v>
      </c>
      <c r="K2041" s="114"/>
      <c r="L2041" s="114" t="s">
        <v>15636</v>
      </c>
      <c r="M2041" s="114" t="s">
        <v>14858</v>
      </c>
      <c r="N2041" s="114" t="s">
        <v>15637</v>
      </c>
      <c r="O2041" s="103" t="str">
        <f t="shared" si="63"/>
        <v>18C1-CNÔ7;18002022</v>
      </c>
      <c r="P2041" s="114"/>
      <c r="Q2041" s="115"/>
      <c r="R2041" s="115"/>
      <c r="S2041" s="114"/>
      <c r="T2041" s="117" t="s">
        <v>15638</v>
      </c>
      <c r="U2041" s="114"/>
      <c r="V2041" s="118" t="s">
        <v>15639</v>
      </c>
      <c r="W2041" s="176">
        <v>26878</v>
      </c>
      <c r="X2041" s="138" t="s">
        <v>1023</v>
      </c>
      <c r="Y2041" s="168">
        <v>764</v>
      </c>
      <c r="Z2041" s="179" t="s">
        <v>440</v>
      </c>
      <c r="AA2041" s="129" t="s">
        <v>101</v>
      </c>
      <c r="AB2041" s="121" t="s">
        <v>102</v>
      </c>
      <c r="AC2041" s="121" t="s">
        <v>101</v>
      </c>
      <c r="AD2041" s="168">
        <v>764</v>
      </c>
      <c r="AE2041" s="176">
        <v>26878</v>
      </c>
      <c r="AF2041" s="121" t="str">
        <f t="shared" si="62"/>
        <v>79.764.26878</v>
      </c>
      <c r="AG2041" s="121" t="s">
        <v>1024</v>
      </c>
      <c r="AH2041" s="156"/>
    </row>
    <row r="2042" spans="2:34" ht="24.95" customHeight="1" x14ac:dyDescent="0.25">
      <c r="B2042" s="115" t="s">
        <v>15640</v>
      </c>
      <c r="C2042" s="114" t="s">
        <v>2456</v>
      </c>
      <c r="D2042" s="114" t="s">
        <v>2375</v>
      </c>
      <c r="E2042" s="114"/>
      <c r="F2042" s="115" t="s">
        <v>11894</v>
      </c>
      <c r="G2042" s="114" t="s">
        <v>120</v>
      </c>
      <c r="H2042" s="144" t="s">
        <v>696</v>
      </c>
      <c r="I2042" s="114" t="s">
        <v>174</v>
      </c>
      <c r="J2042" s="114" t="s">
        <v>300</v>
      </c>
      <c r="K2042" s="114" t="s">
        <v>174</v>
      </c>
      <c r="L2042" s="114" t="s">
        <v>15641</v>
      </c>
      <c r="M2042" s="114" t="s">
        <v>300</v>
      </c>
      <c r="N2042" s="114" t="s">
        <v>15642</v>
      </c>
      <c r="O2042" s="103" t="str">
        <f t="shared" si="63"/>
        <v>18C1-CĐT1;18002023</v>
      </c>
      <c r="P2042" s="114"/>
      <c r="Q2042" s="115"/>
      <c r="R2042" s="115"/>
      <c r="S2042" s="114"/>
      <c r="T2042" s="117" t="s">
        <v>13508</v>
      </c>
      <c r="U2042" s="114" t="s">
        <v>15643</v>
      </c>
      <c r="V2042" s="118" t="s">
        <v>15644</v>
      </c>
      <c r="W2042" s="145"/>
      <c r="X2042" s="152" t="s">
        <v>15645</v>
      </c>
      <c r="Y2042" s="151"/>
      <c r="Z2042" s="151" t="s">
        <v>8354</v>
      </c>
      <c r="AA2042" s="175"/>
      <c r="AB2042" s="151" t="s">
        <v>174</v>
      </c>
      <c r="AC2042" s="175"/>
      <c r="AD2042" s="151"/>
      <c r="AE2042" s="145"/>
      <c r="AF2042" s="121" t="str">
        <f t="shared" si="62"/>
        <v>..</v>
      </c>
      <c r="AG2042" s="121" t="s">
        <v>8948</v>
      </c>
      <c r="AH2042" s="156"/>
    </row>
    <row r="2043" spans="2:34" ht="24.95" customHeight="1" x14ac:dyDescent="0.25">
      <c r="B2043" s="115" t="s">
        <v>15646</v>
      </c>
      <c r="C2043" s="114" t="s">
        <v>2008</v>
      </c>
      <c r="D2043" s="114" t="s">
        <v>1952</v>
      </c>
      <c r="E2043" s="114"/>
      <c r="F2043" s="115" t="s">
        <v>14707</v>
      </c>
      <c r="G2043" s="114" t="s">
        <v>120</v>
      </c>
      <c r="H2043" s="144"/>
      <c r="I2043" s="114" t="s">
        <v>90</v>
      </c>
      <c r="J2043" s="114" t="s">
        <v>4338</v>
      </c>
      <c r="K2043" s="114"/>
      <c r="L2043" s="114" t="s">
        <v>15647</v>
      </c>
      <c r="M2043" s="114" t="s">
        <v>4338</v>
      </c>
      <c r="N2043" s="114" t="s">
        <v>15648</v>
      </c>
      <c r="O2043" s="103" t="str">
        <f t="shared" si="63"/>
        <v>18C1-KTD1;18002024</v>
      </c>
      <c r="P2043" s="114"/>
      <c r="Q2043" s="115"/>
      <c r="R2043" s="115"/>
      <c r="S2043" s="114"/>
      <c r="T2043" s="117" t="s">
        <v>3586</v>
      </c>
      <c r="U2043" s="114" t="s">
        <v>15649</v>
      </c>
      <c r="V2043" s="118" t="s">
        <v>15650</v>
      </c>
      <c r="W2043" s="166">
        <v>27496</v>
      </c>
      <c r="X2043" s="177" t="s">
        <v>9561</v>
      </c>
      <c r="Y2043" s="178">
        <v>783</v>
      </c>
      <c r="Z2043" s="131" t="s">
        <v>130</v>
      </c>
      <c r="AA2043" s="121" t="s">
        <v>101</v>
      </c>
      <c r="AB2043" s="131" t="s">
        <v>102</v>
      </c>
      <c r="AC2043" s="121" t="s">
        <v>101</v>
      </c>
      <c r="AD2043" s="178">
        <v>783</v>
      </c>
      <c r="AE2043" s="166">
        <v>27496</v>
      </c>
      <c r="AF2043" s="121" t="str">
        <f t="shared" si="62"/>
        <v>79.783.27496</v>
      </c>
      <c r="AG2043" s="121" t="s">
        <v>9562</v>
      </c>
      <c r="AH2043" s="156"/>
    </row>
    <row r="2044" spans="2:34" ht="24.95" customHeight="1" x14ac:dyDescent="0.25">
      <c r="B2044" s="115" t="s">
        <v>15651</v>
      </c>
      <c r="C2044" s="114" t="s">
        <v>3990</v>
      </c>
      <c r="D2044" s="114" t="s">
        <v>118</v>
      </c>
      <c r="E2044" s="114"/>
      <c r="F2044" s="115" t="s">
        <v>9940</v>
      </c>
      <c r="G2044" s="114" t="s">
        <v>120</v>
      </c>
      <c r="H2044" s="144" t="s">
        <v>502</v>
      </c>
      <c r="I2044" s="114" t="s">
        <v>3450</v>
      </c>
      <c r="J2044" s="114" t="s">
        <v>1836</v>
      </c>
      <c r="K2044" s="114"/>
      <c r="L2044" s="114" t="s">
        <v>15652</v>
      </c>
      <c r="M2044" s="114" t="s">
        <v>1836</v>
      </c>
      <c r="N2044" s="114" t="s">
        <v>15653</v>
      </c>
      <c r="O2044" s="103" t="str">
        <f t="shared" si="63"/>
        <v>18C1-VSL1;18002025</v>
      </c>
      <c r="P2044" s="114"/>
      <c r="Q2044" s="115"/>
      <c r="R2044" s="115"/>
      <c r="S2044" s="114"/>
      <c r="T2044" s="117" t="s">
        <v>15654</v>
      </c>
      <c r="U2044" s="114" t="s">
        <v>15655</v>
      </c>
      <c r="V2044" s="118" t="s">
        <v>15656</v>
      </c>
      <c r="W2044" s="145"/>
      <c r="X2044" s="152" t="s">
        <v>15657</v>
      </c>
      <c r="Y2044" s="151"/>
      <c r="Z2044" s="151" t="s">
        <v>15658</v>
      </c>
      <c r="AA2044" s="175"/>
      <c r="AB2044" s="151" t="s">
        <v>3450</v>
      </c>
      <c r="AC2044" s="175"/>
      <c r="AD2044" s="151"/>
      <c r="AE2044" s="145"/>
      <c r="AF2044" s="121" t="str">
        <f t="shared" si="62"/>
        <v>..</v>
      </c>
      <c r="AG2044" s="121" t="s">
        <v>8948</v>
      </c>
      <c r="AH2044" s="156"/>
    </row>
    <row r="2045" spans="2:34" ht="24.95" customHeight="1" x14ac:dyDescent="0.25">
      <c r="B2045" s="115" t="s">
        <v>15659</v>
      </c>
      <c r="C2045" s="114" t="s">
        <v>6437</v>
      </c>
      <c r="D2045" s="114" t="s">
        <v>3582</v>
      </c>
      <c r="E2045" s="114"/>
      <c r="F2045" s="115" t="s">
        <v>9054</v>
      </c>
      <c r="G2045" s="114" t="s">
        <v>120</v>
      </c>
      <c r="H2045" s="144" t="s">
        <v>696</v>
      </c>
      <c r="I2045" s="114" t="s">
        <v>917</v>
      </c>
      <c r="J2045" s="114" t="s">
        <v>14858</v>
      </c>
      <c r="K2045" s="114" t="s">
        <v>917</v>
      </c>
      <c r="L2045" s="114" t="s">
        <v>15660</v>
      </c>
      <c r="M2045" s="114" t="s">
        <v>14858</v>
      </c>
      <c r="N2045" s="114" t="s">
        <v>15661</v>
      </c>
      <c r="O2045" s="103" t="str">
        <f t="shared" si="63"/>
        <v>18C1-CNÔ7;18002026</v>
      </c>
      <c r="P2045" s="114"/>
      <c r="Q2045" s="115"/>
      <c r="R2045" s="115"/>
      <c r="S2045" s="114"/>
      <c r="T2045" s="117" t="s">
        <v>15662</v>
      </c>
      <c r="U2045" s="114" t="s">
        <v>15663</v>
      </c>
      <c r="V2045" s="118" t="s">
        <v>15664</v>
      </c>
      <c r="W2045" s="149"/>
      <c r="X2045" s="152" t="s">
        <v>15665</v>
      </c>
      <c r="Y2045" s="114"/>
      <c r="Z2045" s="114" t="s">
        <v>11412</v>
      </c>
      <c r="AA2045" s="175"/>
      <c r="AB2045" s="114" t="s">
        <v>917</v>
      </c>
      <c r="AC2045" s="175"/>
      <c r="AD2045" s="114"/>
      <c r="AE2045" s="149"/>
      <c r="AF2045" s="121" t="str">
        <f t="shared" si="62"/>
        <v>..</v>
      </c>
      <c r="AG2045" s="121" t="s">
        <v>8948</v>
      </c>
      <c r="AH2045" s="156"/>
    </row>
    <row r="2046" spans="2:34" ht="24.95" customHeight="1" x14ac:dyDescent="0.25">
      <c r="B2046" s="115" t="s">
        <v>15666</v>
      </c>
      <c r="C2046" s="114" t="s">
        <v>12557</v>
      </c>
      <c r="D2046" s="114" t="s">
        <v>355</v>
      </c>
      <c r="E2046" s="114"/>
      <c r="F2046" s="115" t="s">
        <v>11390</v>
      </c>
      <c r="G2046" s="114" t="s">
        <v>120</v>
      </c>
      <c r="H2046" s="144" t="s">
        <v>502</v>
      </c>
      <c r="I2046" s="114" t="s">
        <v>527</v>
      </c>
      <c r="J2046" s="114" t="s">
        <v>14858</v>
      </c>
      <c r="K2046" s="114"/>
      <c r="L2046" s="114" t="s">
        <v>15667</v>
      </c>
      <c r="M2046" s="114" t="s">
        <v>14858</v>
      </c>
      <c r="N2046" s="114" t="s">
        <v>15668</v>
      </c>
      <c r="O2046" s="103" t="str">
        <f t="shared" si="63"/>
        <v>18C1-CNÔ7;18002027</v>
      </c>
      <c r="P2046" s="114"/>
      <c r="Q2046" s="115"/>
      <c r="R2046" s="115"/>
      <c r="S2046" s="114"/>
      <c r="T2046" s="117" t="s">
        <v>15669</v>
      </c>
      <c r="U2046" s="114" t="s">
        <v>15670</v>
      </c>
      <c r="V2046" s="118" t="s">
        <v>15671</v>
      </c>
      <c r="W2046" s="149"/>
      <c r="X2046" s="152" t="s">
        <v>15672</v>
      </c>
      <c r="Y2046" s="114"/>
      <c r="Z2046" s="114" t="s">
        <v>1449</v>
      </c>
      <c r="AA2046" s="175"/>
      <c r="AB2046" s="114" t="s">
        <v>527</v>
      </c>
      <c r="AC2046" s="175"/>
      <c r="AD2046" s="114"/>
      <c r="AE2046" s="149"/>
      <c r="AF2046" s="121" t="str">
        <f t="shared" si="62"/>
        <v>..</v>
      </c>
      <c r="AG2046" s="121" t="s">
        <v>8948</v>
      </c>
      <c r="AH2046" s="156"/>
    </row>
    <row r="2047" spans="2:34" ht="24.95" customHeight="1" x14ac:dyDescent="0.25">
      <c r="B2047" s="115" t="s">
        <v>15673</v>
      </c>
      <c r="C2047" s="114" t="s">
        <v>15381</v>
      </c>
      <c r="D2047" s="114" t="s">
        <v>3201</v>
      </c>
      <c r="E2047" s="114"/>
      <c r="F2047" s="115" t="s">
        <v>15674</v>
      </c>
      <c r="G2047" s="114" t="s">
        <v>120</v>
      </c>
      <c r="H2047" s="144" t="s">
        <v>696</v>
      </c>
      <c r="I2047" s="114" t="s">
        <v>174</v>
      </c>
      <c r="J2047" s="114" t="s">
        <v>14858</v>
      </c>
      <c r="K2047" s="114" t="s">
        <v>174</v>
      </c>
      <c r="L2047" s="114" t="s">
        <v>15675</v>
      </c>
      <c r="M2047" s="114" t="s">
        <v>14858</v>
      </c>
      <c r="N2047" s="114" t="s">
        <v>15676</v>
      </c>
      <c r="O2047" s="103" t="str">
        <f t="shared" si="63"/>
        <v>18C1-CNÔ7;18002028</v>
      </c>
      <c r="P2047" s="114"/>
      <c r="Q2047" s="115"/>
      <c r="R2047" s="115"/>
      <c r="S2047" s="114"/>
      <c r="T2047" s="117" t="s">
        <v>1801</v>
      </c>
      <c r="U2047" s="114" t="s">
        <v>15677</v>
      </c>
      <c r="V2047" s="118" t="s">
        <v>15678</v>
      </c>
      <c r="W2047" s="149"/>
      <c r="X2047" s="152" t="s">
        <v>15679</v>
      </c>
      <c r="Y2047" s="114"/>
      <c r="Z2047" s="114" t="s">
        <v>8354</v>
      </c>
      <c r="AA2047" s="175"/>
      <c r="AB2047" s="114" t="s">
        <v>174</v>
      </c>
      <c r="AC2047" s="175"/>
      <c r="AD2047" s="114"/>
      <c r="AE2047" s="149"/>
      <c r="AF2047" s="121" t="str">
        <f t="shared" si="62"/>
        <v>..</v>
      </c>
      <c r="AG2047" s="121" t="s">
        <v>8948</v>
      </c>
      <c r="AH2047" s="156"/>
    </row>
    <row r="2048" spans="2:34" ht="24.95" customHeight="1" x14ac:dyDescent="0.25">
      <c r="B2048" s="115" t="s">
        <v>15680</v>
      </c>
      <c r="C2048" s="114" t="s">
        <v>6561</v>
      </c>
      <c r="D2048" s="114" t="s">
        <v>1173</v>
      </c>
      <c r="E2048" s="114"/>
      <c r="F2048" s="115" t="s">
        <v>11221</v>
      </c>
      <c r="G2048" s="114" t="s">
        <v>120</v>
      </c>
      <c r="H2048" s="144" t="s">
        <v>696</v>
      </c>
      <c r="I2048" s="114" t="s">
        <v>174</v>
      </c>
      <c r="J2048" s="114" t="s">
        <v>14858</v>
      </c>
      <c r="K2048" s="114" t="s">
        <v>174</v>
      </c>
      <c r="L2048" s="114" t="s">
        <v>15681</v>
      </c>
      <c r="M2048" s="114" t="s">
        <v>14858</v>
      </c>
      <c r="N2048" s="114" t="s">
        <v>15682</v>
      </c>
      <c r="O2048" s="103" t="str">
        <f t="shared" si="63"/>
        <v>18C1-CNÔ7;18002029</v>
      </c>
      <c r="P2048" s="114"/>
      <c r="Q2048" s="115"/>
      <c r="R2048" s="115"/>
      <c r="S2048" s="114"/>
      <c r="T2048" s="117" t="s">
        <v>1801</v>
      </c>
      <c r="U2048" s="114" t="s">
        <v>15683</v>
      </c>
      <c r="V2048" s="118" t="s">
        <v>15684</v>
      </c>
      <c r="W2048" s="149"/>
      <c r="X2048" s="152" t="s">
        <v>15685</v>
      </c>
      <c r="Y2048" s="114"/>
      <c r="Z2048" s="114" t="s">
        <v>8354</v>
      </c>
      <c r="AA2048" s="175"/>
      <c r="AB2048" s="114" t="s">
        <v>174</v>
      </c>
      <c r="AC2048" s="175"/>
      <c r="AD2048" s="114"/>
      <c r="AE2048" s="149"/>
      <c r="AF2048" s="121" t="str">
        <f t="shared" si="62"/>
        <v>..</v>
      </c>
      <c r="AG2048" s="121" t="s">
        <v>8948</v>
      </c>
      <c r="AH2048" s="156"/>
    </row>
    <row r="2049" spans="2:34" ht="24.95" customHeight="1" x14ac:dyDescent="0.25">
      <c r="B2049" s="115" t="s">
        <v>15686</v>
      </c>
      <c r="C2049" s="114" t="s">
        <v>15687</v>
      </c>
      <c r="D2049" s="114" t="s">
        <v>1039</v>
      </c>
      <c r="E2049" s="114"/>
      <c r="F2049" s="115" t="s">
        <v>1628</v>
      </c>
      <c r="G2049" s="114" t="s">
        <v>120</v>
      </c>
      <c r="H2049" s="144" t="s">
        <v>855</v>
      </c>
      <c r="I2049" s="114" t="s">
        <v>90</v>
      </c>
      <c r="J2049" s="114" t="s">
        <v>9449</v>
      </c>
      <c r="K2049" s="114"/>
      <c r="L2049" s="114" t="s">
        <v>15688</v>
      </c>
      <c r="M2049" s="114" t="s">
        <v>9449</v>
      </c>
      <c r="N2049" s="114" t="s">
        <v>15689</v>
      </c>
      <c r="O2049" s="103" t="str">
        <f t="shared" si="63"/>
        <v>18T4-VSL2;18002030</v>
      </c>
      <c r="P2049" s="114"/>
      <c r="Q2049" s="115"/>
      <c r="R2049" s="115"/>
      <c r="S2049" s="114"/>
      <c r="T2049" s="117" t="s">
        <v>15690</v>
      </c>
      <c r="U2049" s="114"/>
      <c r="V2049" s="118" t="s">
        <v>15691</v>
      </c>
      <c r="W2049" s="166">
        <v>27217</v>
      </c>
      <c r="X2049" s="138" t="s">
        <v>1047</v>
      </c>
      <c r="Y2049" s="178">
        <v>772</v>
      </c>
      <c r="Z2049" s="169" t="s">
        <v>100</v>
      </c>
      <c r="AA2049" s="129" t="s">
        <v>101</v>
      </c>
      <c r="AB2049" s="131" t="s">
        <v>102</v>
      </c>
      <c r="AC2049" s="121" t="s">
        <v>101</v>
      </c>
      <c r="AD2049" s="178">
        <v>772</v>
      </c>
      <c r="AE2049" s="166">
        <v>27217</v>
      </c>
      <c r="AF2049" s="121" t="str">
        <f t="shared" si="62"/>
        <v>79.772.27217</v>
      </c>
      <c r="AG2049" s="121" t="s">
        <v>1492</v>
      </c>
      <c r="AH2049" s="156"/>
    </row>
    <row r="2050" spans="2:34" ht="24.95" customHeight="1" x14ac:dyDescent="0.25">
      <c r="B2050" s="115" t="s">
        <v>15692</v>
      </c>
      <c r="C2050" s="114" t="s">
        <v>15693</v>
      </c>
      <c r="D2050" s="114" t="s">
        <v>694</v>
      </c>
      <c r="E2050" s="114"/>
      <c r="F2050" s="115" t="s">
        <v>13814</v>
      </c>
      <c r="G2050" s="114" t="s">
        <v>120</v>
      </c>
      <c r="H2050" s="144" t="s">
        <v>1188</v>
      </c>
      <c r="I2050" s="114" t="s">
        <v>90</v>
      </c>
      <c r="J2050" s="114" t="s">
        <v>15694</v>
      </c>
      <c r="K2050" s="114"/>
      <c r="L2050" s="114" t="s">
        <v>15695</v>
      </c>
      <c r="M2050" s="114" t="s">
        <v>15694</v>
      </c>
      <c r="N2050" s="114" t="s">
        <v>15696</v>
      </c>
      <c r="O2050" s="103" t="str">
        <f t="shared" si="63"/>
        <v>18C1-CNÔ8;18002031</v>
      </c>
      <c r="P2050" s="114"/>
      <c r="Q2050" s="115"/>
      <c r="R2050" s="115"/>
      <c r="S2050" s="114"/>
      <c r="T2050" s="117" t="s">
        <v>15697</v>
      </c>
      <c r="U2050" s="114" t="s">
        <v>15698</v>
      </c>
      <c r="V2050" s="118" t="s">
        <v>15699</v>
      </c>
      <c r="W2050" s="166">
        <v>27454</v>
      </c>
      <c r="X2050" s="160" t="s">
        <v>13797</v>
      </c>
      <c r="Y2050" s="178">
        <v>777</v>
      </c>
      <c r="Z2050" s="169" t="s">
        <v>1093</v>
      </c>
      <c r="AA2050" s="121" t="s">
        <v>101</v>
      </c>
      <c r="AB2050" s="131" t="s">
        <v>102</v>
      </c>
      <c r="AC2050" s="121" t="s">
        <v>101</v>
      </c>
      <c r="AD2050" s="178">
        <v>777</v>
      </c>
      <c r="AE2050" s="166">
        <v>27454</v>
      </c>
      <c r="AF2050" s="121" t="str">
        <f t="shared" si="62"/>
        <v>79.777.27454</v>
      </c>
      <c r="AG2050" s="121" t="s">
        <v>13798</v>
      </c>
      <c r="AH2050" s="156"/>
    </row>
    <row r="2051" spans="2:34" ht="24.95" customHeight="1" x14ac:dyDescent="0.25">
      <c r="B2051" s="115" t="s">
        <v>15700</v>
      </c>
      <c r="C2051" s="114" t="s">
        <v>1616</v>
      </c>
      <c r="D2051" s="114" t="s">
        <v>2307</v>
      </c>
      <c r="E2051" s="114"/>
      <c r="F2051" s="115" t="s">
        <v>3643</v>
      </c>
      <c r="G2051" s="114" t="s">
        <v>120</v>
      </c>
      <c r="H2051" s="144" t="s">
        <v>1279</v>
      </c>
      <c r="I2051" s="114" t="s">
        <v>90</v>
      </c>
      <c r="J2051" s="114" t="s">
        <v>91</v>
      </c>
      <c r="K2051" s="114" t="s">
        <v>90</v>
      </c>
      <c r="L2051" s="114" t="s">
        <v>15701</v>
      </c>
      <c r="M2051" s="114" t="s">
        <v>91</v>
      </c>
      <c r="N2051" s="114" t="s">
        <v>15702</v>
      </c>
      <c r="O2051" s="103" t="str">
        <f t="shared" si="63"/>
        <v>18T4-THU1;18002032</v>
      </c>
      <c r="P2051" s="114"/>
      <c r="Q2051" s="115"/>
      <c r="R2051" s="115"/>
      <c r="S2051" s="114"/>
      <c r="T2051" s="117" t="s">
        <v>15703</v>
      </c>
      <c r="U2051" s="114" t="s">
        <v>15704</v>
      </c>
      <c r="V2051" s="118" t="s">
        <v>15705</v>
      </c>
      <c r="W2051" s="166">
        <v>27217</v>
      </c>
      <c r="X2051" s="160" t="s">
        <v>1047</v>
      </c>
      <c r="Y2051" s="178">
        <v>772</v>
      </c>
      <c r="Z2051" s="169" t="s">
        <v>100</v>
      </c>
      <c r="AA2051" s="136" t="s">
        <v>101</v>
      </c>
      <c r="AB2051" s="131" t="s">
        <v>102</v>
      </c>
      <c r="AC2051" s="131" t="s">
        <v>101</v>
      </c>
      <c r="AD2051" s="178">
        <v>772</v>
      </c>
      <c r="AE2051" s="166">
        <v>27217</v>
      </c>
      <c r="AF2051" s="121" t="str">
        <f t="shared" si="62"/>
        <v>79.772.27217</v>
      </c>
      <c r="AG2051" s="121" t="s">
        <v>1492</v>
      </c>
      <c r="AH2051" s="156"/>
    </row>
    <row r="2052" spans="2:34" ht="24.95" customHeight="1" x14ac:dyDescent="0.25">
      <c r="B2052" s="115" t="s">
        <v>15706</v>
      </c>
      <c r="C2052" s="114" t="s">
        <v>9554</v>
      </c>
      <c r="D2052" s="114" t="s">
        <v>1890</v>
      </c>
      <c r="E2052" s="114"/>
      <c r="F2052" s="115" t="s">
        <v>10764</v>
      </c>
      <c r="G2052" s="114" t="s">
        <v>120</v>
      </c>
      <c r="H2052" s="144" t="s">
        <v>696</v>
      </c>
      <c r="I2052" s="114" t="s">
        <v>190</v>
      </c>
      <c r="J2052" s="114" t="s">
        <v>10006</v>
      </c>
      <c r="K2052" s="114" t="s">
        <v>190</v>
      </c>
      <c r="L2052" s="114" t="s">
        <v>15707</v>
      </c>
      <c r="M2052" s="114" t="s">
        <v>10006</v>
      </c>
      <c r="N2052" s="114" t="s">
        <v>15708</v>
      </c>
      <c r="O2052" s="103" t="str">
        <f t="shared" si="63"/>
        <v>18C1-ĐĐT1;18002033</v>
      </c>
      <c r="P2052" s="114"/>
      <c r="Q2052" s="115"/>
      <c r="R2052" s="115"/>
      <c r="S2052" s="114"/>
      <c r="T2052" s="117" t="s">
        <v>13656</v>
      </c>
      <c r="U2052" s="114" t="s">
        <v>15709</v>
      </c>
      <c r="V2052" s="118" t="s">
        <v>15710</v>
      </c>
      <c r="W2052" s="145"/>
      <c r="X2052" s="152" t="s">
        <v>15711</v>
      </c>
      <c r="Y2052" s="151"/>
      <c r="Z2052" s="151" t="s">
        <v>8486</v>
      </c>
      <c r="AA2052" s="175"/>
      <c r="AB2052" s="151" t="s">
        <v>190</v>
      </c>
      <c r="AC2052" s="175"/>
      <c r="AD2052" s="151"/>
      <c r="AE2052" s="145"/>
      <c r="AF2052" s="121" t="str">
        <f t="shared" si="62"/>
        <v>..</v>
      </c>
      <c r="AG2052" s="121" t="s">
        <v>8948</v>
      </c>
      <c r="AH2052" s="156"/>
    </row>
    <row r="2053" spans="2:34" ht="24.95" customHeight="1" x14ac:dyDescent="0.25">
      <c r="B2053" s="115" t="s">
        <v>15712</v>
      </c>
      <c r="C2053" s="114" t="s">
        <v>15713</v>
      </c>
      <c r="D2053" s="114" t="s">
        <v>430</v>
      </c>
      <c r="E2053" s="114"/>
      <c r="F2053" s="115" t="s">
        <v>15714</v>
      </c>
      <c r="G2053" s="114" t="s">
        <v>120</v>
      </c>
      <c r="H2053" s="144" t="s">
        <v>855</v>
      </c>
      <c r="I2053" s="114" t="s">
        <v>90</v>
      </c>
      <c r="J2053" s="114" t="s">
        <v>15694</v>
      </c>
      <c r="K2053" s="114" t="s">
        <v>90</v>
      </c>
      <c r="L2053" s="114" t="s">
        <v>15715</v>
      </c>
      <c r="M2053" s="114" t="s">
        <v>15694</v>
      </c>
      <c r="N2053" s="114" t="s">
        <v>15716</v>
      </c>
      <c r="O2053" s="103" t="str">
        <f t="shared" si="63"/>
        <v>18C1-CNÔ8;18002034</v>
      </c>
      <c r="P2053" s="114"/>
      <c r="Q2053" s="115"/>
      <c r="R2053" s="115"/>
      <c r="S2053" s="114"/>
      <c r="T2053" s="117" t="s">
        <v>15717</v>
      </c>
      <c r="U2053" s="114" t="s">
        <v>15718</v>
      </c>
      <c r="V2053" s="118" t="s">
        <v>15719</v>
      </c>
      <c r="W2053" s="166">
        <v>27241</v>
      </c>
      <c r="X2053" s="138" t="s">
        <v>2215</v>
      </c>
      <c r="Y2053" s="178">
        <v>772</v>
      </c>
      <c r="Z2053" s="169" t="s">
        <v>100</v>
      </c>
      <c r="AA2053" s="129" t="s">
        <v>101</v>
      </c>
      <c r="AB2053" s="131" t="s">
        <v>102</v>
      </c>
      <c r="AC2053" s="121" t="s">
        <v>101</v>
      </c>
      <c r="AD2053" s="178">
        <v>772</v>
      </c>
      <c r="AE2053" s="166">
        <v>27241</v>
      </c>
      <c r="AF2053" s="121" t="str">
        <f t="shared" si="62"/>
        <v>79.772.27241</v>
      </c>
      <c r="AG2053" s="121" t="s">
        <v>15720</v>
      </c>
      <c r="AH2053" s="156"/>
    </row>
    <row r="2054" spans="2:34" ht="24.95" customHeight="1" x14ac:dyDescent="0.25">
      <c r="B2054" s="115" t="s">
        <v>15721</v>
      </c>
      <c r="C2054" s="114" t="s">
        <v>15722</v>
      </c>
      <c r="D2054" s="114" t="s">
        <v>15723</v>
      </c>
      <c r="E2054" s="114"/>
      <c r="F2054" s="115" t="s">
        <v>3413</v>
      </c>
      <c r="G2054" s="114" t="s">
        <v>88</v>
      </c>
      <c r="H2054" s="144"/>
      <c r="I2054" s="114" t="s">
        <v>917</v>
      </c>
      <c r="J2054" s="114" t="s">
        <v>1097</v>
      </c>
      <c r="K2054" s="114" t="s">
        <v>917</v>
      </c>
      <c r="L2054" s="114" t="s">
        <v>15724</v>
      </c>
      <c r="M2054" s="114" t="s">
        <v>1097</v>
      </c>
      <c r="N2054" s="114" t="s">
        <v>15725</v>
      </c>
      <c r="O2054" s="103" t="str">
        <f t="shared" si="63"/>
        <v>18T4-KTD1;18002035</v>
      </c>
      <c r="P2054" s="114"/>
      <c r="Q2054" s="115"/>
      <c r="R2054" s="115"/>
      <c r="S2054" s="114"/>
      <c r="T2054" s="117">
        <v>661</v>
      </c>
      <c r="U2054" s="114" t="s">
        <v>15726</v>
      </c>
      <c r="V2054" s="118" t="s">
        <v>15727</v>
      </c>
      <c r="W2054" s="149"/>
      <c r="X2054" s="152" t="s">
        <v>15728</v>
      </c>
      <c r="Y2054" s="114"/>
      <c r="Z2054" s="114" t="s">
        <v>15729</v>
      </c>
      <c r="AA2054" s="175"/>
      <c r="AB2054" s="151" t="s">
        <v>917</v>
      </c>
      <c r="AC2054" s="175"/>
      <c r="AD2054" s="114"/>
      <c r="AE2054" s="149"/>
      <c r="AF2054" s="121" t="str">
        <f t="shared" si="62"/>
        <v>..</v>
      </c>
      <c r="AG2054" s="121" t="s">
        <v>8948</v>
      </c>
      <c r="AH2054" s="156"/>
    </row>
    <row r="2055" spans="2:34" ht="24.95" customHeight="1" x14ac:dyDescent="0.25">
      <c r="B2055" s="115" t="s">
        <v>15730</v>
      </c>
      <c r="C2055" s="114" t="s">
        <v>337</v>
      </c>
      <c r="D2055" s="114" t="s">
        <v>1267</v>
      </c>
      <c r="E2055" s="114"/>
      <c r="F2055" s="115" t="s">
        <v>87</v>
      </c>
      <c r="G2055" s="114" t="s">
        <v>120</v>
      </c>
      <c r="H2055" s="144" t="s">
        <v>696</v>
      </c>
      <c r="I2055" s="114" t="s">
        <v>391</v>
      </c>
      <c r="J2055" s="114" t="s">
        <v>15694</v>
      </c>
      <c r="K2055" s="114" t="s">
        <v>391</v>
      </c>
      <c r="L2055" s="114" t="s">
        <v>15731</v>
      </c>
      <c r="M2055" s="114" t="s">
        <v>15694</v>
      </c>
      <c r="N2055" s="114" t="s">
        <v>15732</v>
      </c>
      <c r="O2055" s="103" t="str">
        <f t="shared" si="63"/>
        <v>18C1-CNÔ8;18002036</v>
      </c>
      <c r="P2055" s="114"/>
      <c r="Q2055" s="115"/>
      <c r="R2055" s="115"/>
      <c r="S2055" s="114"/>
      <c r="T2055" s="117" t="s">
        <v>15733</v>
      </c>
      <c r="U2055" s="114" t="s">
        <v>15734</v>
      </c>
      <c r="V2055" s="118" t="s">
        <v>15735</v>
      </c>
      <c r="W2055" s="149"/>
      <c r="X2055" s="152" t="s">
        <v>14223</v>
      </c>
      <c r="Y2055" s="114"/>
      <c r="Z2055" s="114" t="s">
        <v>14224</v>
      </c>
      <c r="AA2055" s="175"/>
      <c r="AB2055" s="114" t="s">
        <v>391</v>
      </c>
      <c r="AC2055" s="175"/>
      <c r="AD2055" s="114"/>
      <c r="AE2055" s="149"/>
      <c r="AF2055" s="121" t="str">
        <f t="shared" si="62"/>
        <v>..</v>
      </c>
      <c r="AG2055" s="121" t="s">
        <v>8948</v>
      </c>
      <c r="AH2055" s="156"/>
    </row>
    <row r="2056" spans="2:34" ht="24.95" customHeight="1" x14ac:dyDescent="0.25">
      <c r="B2056" s="115" t="s">
        <v>15736</v>
      </c>
      <c r="C2056" s="114" t="s">
        <v>15737</v>
      </c>
      <c r="D2056" s="114" t="s">
        <v>694</v>
      </c>
      <c r="E2056" s="114"/>
      <c r="F2056" s="115" t="s">
        <v>12911</v>
      </c>
      <c r="G2056" s="114" t="s">
        <v>120</v>
      </c>
      <c r="H2056" s="144" t="s">
        <v>696</v>
      </c>
      <c r="I2056" s="114" t="s">
        <v>917</v>
      </c>
      <c r="J2056" s="114" t="s">
        <v>15408</v>
      </c>
      <c r="K2056" s="114" t="s">
        <v>917</v>
      </c>
      <c r="L2056" s="114" t="s">
        <v>15738</v>
      </c>
      <c r="M2056" s="114" t="s">
        <v>15408</v>
      </c>
      <c r="N2056" s="114" t="s">
        <v>15739</v>
      </c>
      <c r="O2056" s="103" t="str">
        <f t="shared" si="63"/>
        <v>18C1-CCK2;18002037</v>
      </c>
      <c r="P2056" s="114"/>
      <c r="Q2056" s="115"/>
      <c r="R2056" s="115"/>
      <c r="S2056" s="114"/>
      <c r="T2056" s="117" t="s">
        <v>15740</v>
      </c>
      <c r="U2056" s="114" t="s">
        <v>15741</v>
      </c>
      <c r="V2056" s="118" t="s">
        <v>15742</v>
      </c>
      <c r="W2056" s="145"/>
      <c r="X2056" s="152" t="s">
        <v>15743</v>
      </c>
      <c r="Y2056" s="151"/>
      <c r="Z2056" s="114" t="s">
        <v>11412</v>
      </c>
      <c r="AA2056" s="175"/>
      <c r="AB2056" s="114" t="s">
        <v>917</v>
      </c>
      <c r="AC2056" s="175"/>
      <c r="AD2056" s="114"/>
      <c r="AE2056" s="145"/>
      <c r="AF2056" s="121" t="str">
        <f t="shared" si="62"/>
        <v>..</v>
      </c>
      <c r="AG2056" s="121" t="s">
        <v>8948</v>
      </c>
      <c r="AH2056" s="156"/>
    </row>
    <row r="2057" spans="2:34" ht="24.95" customHeight="1" x14ac:dyDescent="0.25">
      <c r="B2057" s="115" t="s">
        <v>15744</v>
      </c>
      <c r="C2057" s="114" t="s">
        <v>135</v>
      </c>
      <c r="D2057" s="114" t="s">
        <v>135</v>
      </c>
      <c r="E2057" s="114"/>
      <c r="F2057" s="114" t="s">
        <v>135</v>
      </c>
      <c r="G2057" s="114" t="s">
        <v>135</v>
      </c>
      <c r="H2057" s="144" t="s">
        <v>329</v>
      </c>
      <c r="I2057" s="114" t="s">
        <v>135</v>
      </c>
      <c r="J2057" s="114" t="s">
        <v>135</v>
      </c>
      <c r="K2057" s="114" t="s">
        <v>135</v>
      </c>
      <c r="L2057" s="114" t="s">
        <v>135</v>
      </c>
      <c r="M2057" s="114" t="s">
        <v>135</v>
      </c>
      <c r="N2057" s="114" t="s">
        <v>15745</v>
      </c>
      <c r="O2057" s="103" t="str">
        <f t="shared" si="63"/>
        <v>*;18002038</v>
      </c>
      <c r="P2057" s="114"/>
      <c r="Q2057" s="114"/>
      <c r="R2057" s="114" t="s">
        <v>135</v>
      </c>
      <c r="S2057" s="114" t="s">
        <v>135</v>
      </c>
      <c r="T2057" s="117" t="s">
        <v>135</v>
      </c>
      <c r="U2057" s="114" t="s">
        <v>135</v>
      </c>
      <c r="V2057" s="118"/>
      <c r="W2057" s="114" t="s">
        <v>135</v>
      </c>
      <c r="X2057" s="114" t="s">
        <v>135</v>
      </c>
      <c r="Y2057" s="114" t="s">
        <v>135</v>
      </c>
      <c r="Z2057" s="114" t="s">
        <v>135</v>
      </c>
      <c r="AA2057" s="151" t="s">
        <v>135</v>
      </c>
      <c r="AB2057" s="114" t="s">
        <v>135</v>
      </c>
      <c r="AC2057" s="151" t="s">
        <v>135</v>
      </c>
      <c r="AD2057" s="114" t="s">
        <v>135</v>
      </c>
      <c r="AE2057" s="114" t="s">
        <v>135</v>
      </c>
      <c r="AF2057" s="121" t="str">
        <f t="shared" si="62"/>
        <v>*.*.*</v>
      </c>
      <c r="AG2057" s="121" t="s">
        <v>4210</v>
      </c>
      <c r="AH2057" s="156"/>
    </row>
    <row r="2058" spans="2:34" ht="24.95" customHeight="1" x14ac:dyDescent="0.25">
      <c r="B2058" s="115" t="s">
        <v>15746</v>
      </c>
      <c r="C2058" s="114" t="s">
        <v>3517</v>
      </c>
      <c r="D2058" s="114" t="s">
        <v>265</v>
      </c>
      <c r="E2058" s="114"/>
      <c r="F2058" s="115" t="s">
        <v>15747</v>
      </c>
      <c r="G2058" s="114" t="s">
        <v>120</v>
      </c>
      <c r="H2058" s="144" t="s">
        <v>696</v>
      </c>
      <c r="I2058" s="114" t="s">
        <v>917</v>
      </c>
      <c r="J2058" s="114" t="s">
        <v>15408</v>
      </c>
      <c r="K2058" s="114" t="s">
        <v>917</v>
      </c>
      <c r="L2058" s="114" t="s">
        <v>15748</v>
      </c>
      <c r="M2058" s="114" t="s">
        <v>15408</v>
      </c>
      <c r="N2058" s="114" t="s">
        <v>15749</v>
      </c>
      <c r="O2058" s="103" t="str">
        <f t="shared" si="63"/>
        <v>18C1-CCK2;18002039</v>
      </c>
      <c r="P2058" s="114"/>
      <c r="Q2058" s="115"/>
      <c r="R2058" s="115"/>
      <c r="S2058" s="114"/>
      <c r="T2058" s="117" t="s">
        <v>12863</v>
      </c>
      <c r="U2058" s="114" t="s">
        <v>15750</v>
      </c>
      <c r="V2058" s="118" t="s">
        <v>15751</v>
      </c>
      <c r="W2058" s="145"/>
      <c r="X2058" s="158" t="s">
        <v>15752</v>
      </c>
      <c r="Y2058" s="151"/>
      <c r="Z2058" s="151" t="s">
        <v>11412</v>
      </c>
      <c r="AA2058" s="175"/>
      <c r="AB2058" s="151" t="s">
        <v>917</v>
      </c>
      <c r="AC2058" s="175"/>
      <c r="AD2058" s="151"/>
      <c r="AE2058" s="145"/>
      <c r="AF2058" s="121" t="str">
        <f t="shared" si="62"/>
        <v>..</v>
      </c>
      <c r="AG2058" s="121" t="s">
        <v>8948</v>
      </c>
      <c r="AH2058" s="156"/>
    </row>
    <row r="2059" spans="2:34" ht="24.95" customHeight="1" x14ac:dyDescent="0.25">
      <c r="B2059" s="115" t="s">
        <v>15753</v>
      </c>
      <c r="C2059" s="114" t="s">
        <v>15754</v>
      </c>
      <c r="D2059" s="114" t="s">
        <v>265</v>
      </c>
      <c r="E2059" s="114"/>
      <c r="F2059" s="115" t="s">
        <v>12829</v>
      </c>
      <c r="G2059" s="114" t="s">
        <v>120</v>
      </c>
      <c r="H2059" s="144"/>
      <c r="I2059" s="114" t="s">
        <v>3450</v>
      </c>
      <c r="J2059" s="114" t="s">
        <v>15694</v>
      </c>
      <c r="K2059" s="114"/>
      <c r="L2059" s="114" t="s">
        <v>15755</v>
      </c>
      <c r="M2059" s="114" t="s">
        <v>15694</v>
      </c>
      <c r="N2059" s="114" t="s">
        <v>15756</v>
      </c>
      <c r="O2059" s="103" t="str">
        <f t="shared" si="63"/>
        <v>18C1-CNÔ8;18002040</v>
      </c>
      <c r="P2059" s="114"/>
      <c r="Q2059" s="115"/>
      <c r="R2059" s="115"/>
      <c r="S2059" s="114"/>
      <c r="T2059" s="117"/>
      <c r="U2059" s="114" t="s">
        <v>15757</v>
      </c>
      <c r="V2059" s="118" t="s">
        <v>15758</v>
      </c>
      <c r="W2059" s="145"/>
      <c r="X2059" s="161" t="s">
        <v>15759</v>
      </c>
      <c r="Y2059" s="151"/>
      <c r="Z2059" s="151" t="s">
        <v>3459</v>
      </c>
      <c r="AA2059" s="175"/>
      <c r="AB2059" s="151" t="s">
        <v>3450</v>
      </c>
      <c r="AC2059" s="175"/>
      <c r="AD2059" s="151"/>
      <c r="AE2059" s="145"/>
      <c r="AF2059" s="121" t="str">
        <f t="shared" si="62"/>
        <v>..</v>
      </c>
      <c r="AG2059" s="121" t="s">
        <v>8948</v>
      </c>
      <c r="AH2059" s="156"/>
    </row>
    <row r="2060" spans="2:34" ht="24.95" customHeight="1" x14ac:dyDescent="0.25">
      <c r="B2060" s="115" t="s">
        <v>15760</v>
      </c>
      <c r="C2060" s="114" t="s">
        <v>3336</v>
      </c>
      <c r="D2060" s="114" t="s">
        <v>444</v>
      </c>
      <c r="E2060" s="114"/>
      <c r="F2060" s="115" t="s">
        <v>15761</v>
      </c>
      <c r="G2060" s="114" t="s">
        <v>120</v>
      </c>
      <c r="H2060" s="144" t="s">
        <v>1279</v>
      </c>
      <c r="I2060" s="114" t="s">
        <v>90</v>
      </c>
      <c r="J2060" s="114" t="s">
        <v>1041</v>
      </c>
      <c r="K2060" s="114" t="s">
        <v>90</v>
      </c>
      <c r="L2060" s="114" t="s">
        <v>15762</v>
      </c>
      <c r="M2060" s="114" t="s">
        <v>1041</v>
      </c>
      <c r="N2060" s="114" t="s">
        <v>15763</v>
      </c>
      <c r="O2060" s="103" t="str">
        <f t="shared" si="63"/>
        <v>18T4-CCK1;18002041</v>
      </c>
      <c r="P2060" s="114"/>
      <c r="Q2060" s="115"/>
      <c r="R2060" s="115"/>
      <c r="S2060" s="114"/>
      <c r="T2060" s="117" t="s">
        <v>15764</v>
      </c>
      <c r="U2060" s="114" t="s">
        <v>15765</v>
      </c>
      <c r="V2060" s="118" t="s">
        <v>15766</v>
      </c>
      <c r="W2060" s="176">
        <v>27127</v>
      </c>
      <c r="X2060" s="138" t="s">
        <v>438</v>
      </c>
      <c r="Y2060" s="168">
        <v>770</v>
      </c>
      <c r="Z2060" s="179" t="s">
        <v>245</v>
      </c>
      <c r="AA2060" s="129" t="s">
        <v>101</v>
      </c>
      <c r="AB2060" s="121" t="s">
        <v>102</v>
      </c>
      <c r="AC2060" s="121" t="s">
        <v>101</v>
      </c>
      <c r="AD2060" s="168">
        <v>770</v>
      </c>
      <c r="AE2060" s="176">
        <v>27127</v>
      </c>
      <c r="AF2060" s="121" t="str">
        <f t="shared" si="62"/>
        <v>79.770.27127</v>
      </c>
      <c r="AG2060" s="121" t="s">
        <v>2373</v>
      </c>
      <c r="AH2060" s="156"/>
    </row>
    <row r="2061" spans="2:34" ht="24.95" customHeight="1" x14ac:dyDescent="0.25">
      <c r="B2061" s="115" t="s">
        <v>15767</v>
      </c>
      <c r="C2061" s="114" t="s">
        <v>15768</v>
      </c>
      <c r="D2061" s="114" t="s">
        <v>172</v>
      </c>
      <c r="E2061" s="114"/>
      <c r="F2061" s="115" t="s">
        <v>15769</v>
      </c>
      <c r="G2061" s="114" t="s">
        <v>120</v>
      </c>
      <c r="H2061" s="144" t="s">
        <v>696</v>
      </c>
      <c r="I2061" s="114" t="s">
        <v>3450</v>
      </c>
      <c r="J2061" s="114" t="s">
        <v>15408</v>
      </c>
      <c r="K2061" s="114" t="s">
        <v>3450</v>
      </c>
      <c r="L2061" s="114" t="s">
        <v>15770</v>
      </c>
      <c r="M2061" s="114" t="s">
        <v>15408</v>
      </c>
      <c r="N2061" s="114" t="s">
        <v>15771</v>
      </c>
      <c r="O2061" s="103" t="str">
        <f t="shared" si="63"/>
        <v>18C1-CCK2;18002042</v>
      </c>
      <c r="P2061" s="114"/>
      <c r="Q2061" s="115"/>
      <c r="R2061" s="115"/>
      <c r="S2061" s="114"/>
      <c r="T2061" s="117" t="s">
        <v>15772</v>
      </c>
      <c r="U2061" s="114" t="s">
        <v>15773</v>
      </c>
      <c r="V2061" s="118" t="s">
        <v>15774</v>
      </c>
      <c r="W2061" s="145"/>
      <c r="X2061" s="152" t="s">
        <v>15775</v>
      </c>
      <c r="Y2061" s="114"/>
      <c r="Z2061" s="114" t="s">
        <v>12354</v>
      </c>
      <c r="AA2061" s="175"/>
      <c r="AB2061" s="151" t="s">
        <v>3450</v>
      </c>
      <c r="AC2061" s="175"/>
      <c r="AD2061" s="114"/>
      <c r="AE2061" s="145"/>
      <c r="AF2061" s="121" t="str">
        <f t="shared" si="62"/>
        <v>..</v>
      </c>
      <c r="AG2061" s="121" t="s">
        <v>8948</v>
      </c>
      <c r="AH2061" s="156"/>
    </row>
    <row r="2062" spans="2:34" ht="24.95" customHeight="1" x14ac:dyDescent="0.25">
      <c r="B2062" s="115" t="s">
        <v>15776</v>
      </c>
      <c r="C2062" s="114" t="s">
        <v>581</v>
      </c>
      <c r="D2062" s="114" t="s">
        <v>2125</v>
      </c>
      <c r="E2062" s="114"/>
      <c r="F2062" s="115" t="s">
        <v>14707</v>
      </c>
      <c r="G2062" s="114" t="s">
        <v>120</v>
      </c>
      <c r="H2062" s="144"/>
      <c r="I2062" s="114" t="s">
        <v>90</v>
      </c>
      <c r="J2062" s="114" t="s">
        <v>15408</v>
      </c>
      <c r="K2062" s="114" t="s">
        <v>90</v>
      </c>
      <c r="L2062" s="114" t="s">
        <v>15777</v>
      </c>
      <c r="M2062" s="114" t="s">
        <v>15408</v>
      </c>
      <c r="N2062" s="114" t="s">
        <v>15778</v>
      </c>
      <c r="O2062" s="103" t="str">
        <f t="shared" si="63"/>
        <v>18C1-CCK2;18002043</v>
      </c>
      <c r="P2062" s="114"/>
      <c r="Q2062" s="115"/>
      <c r="R2062" s="115"/>
      <c r="S2062" s="114"/>
      <c r="T2062" s="117" t="s">
        <v>15779</v>
      </c>
      <c r="U2062" s="114" t="s">
        <v>15780</v>
      </c>
      <c r="V2062" s="118" t="s">
        <v>15781</v>
      </c>
      <c r="W2062" s="170">
        <v>27493</v>
      </c>
      <c r="X2062" s="133" t="s">
        <v>15782</v>
      </c>
      <c r="Y2062" s="189">
        <v>778</v>
      </c>
      <c r="Z2062" s="190" t="s">
        <v>4174</v>
      </c>
      <c r="AA2062" s="129" t="s">
        <v>101</v>
      </c>
      <c r="AB2062" s="121" t="s">
        <v>102</v>
      </c>
      <c r="AC2062" s="121" t="s">
        <v>101</v>
      </c>
      <c r="AD2062" s="189">
        <v>778</v>
      </c>
      <c r="AE2062" s="170">
        <v>27493</v>
      </c>
      <c r="AF2062" s="121" t="str">
        <f t="shared" si="62"/>
        <v>79.778.27493</v>
      </c>
      <c r="AG2062" s="121" t="s">
        <v>9612</v>
      </c>
      <c r="AH2062" s="156"/>
    </row>
    <row r="2063" spans="2:34" ht="24.95" customHeight="1" x14ac:dyDescent="0.25">
      <c r="B2063" s="115" t="s">
        <v>15783</v>
      </c>
      <c r="C2063" s="114" t="s">
        <v>15784</v>
      </c>
      <c r="D2063" s="114" t="s">
        <v>15785</v>
      </c>
      <c r="E2063" s="114"/>
      <c r="F2063" s="115" t="s">
        <v>14895</v>
      </c>
      <c r="G2063" s="114" t="s">
        <v>120</v>
      </c>
      <c r="H2063" s="144"/>
      <c r="I2063" s="114" t="s">
        <v>391</v>
      </c>
      <c r="J2063" s="114" t="s">
        <v>15694</v>
      </c>
      <c r="K2063" s="114" t="s">
        <v>391</v>
      </c>
      <c r="L2063" s="114" t="s">
        <v>15786</v>
      </c>
      <c r="M2063" s="114" t="s">
        <v>15694</v>
      </c>
      <c r="N2063" s="114" t="s">
        <v>15787</v>
      </c>
      <c r="O2063" s="103" t="str">
        <f t="shared" si="63"/>
        <v>18C1-CNÔ8;18002044</v>
      </c>
      <c r="P2063" s="114"/>
      <c r="Q2063" s="115"/>
      <c r="R2063" s="115"/>
      <c r="S2063" s="114"/>
      <c r="T2063" s="117" t="s">
        <v>15788</v>
      </c>
      <c r="U2063" s="114" t="s">
        <v>15789</v>
      </c>
      <c r="V2063" s="118" t="s">
        <v>15790</v>
      </c>
      <c r="W2063" s="149"/>
      <c r="X2063" s="151" t="s">
        <v>15791</v>
      </c>
      <c r="Y2063" s="151"/>
      <c r="Z2063" s="151" t="s">
        <v>14224</v>
      </c>
      <c r="AA2063" s="175"/>
      <c r="AB2063" s="114" t="s">
        <v>391</v>
      </c>
      <c r="AC2063" s="175"/>
      <c r="AD2063" s="151"/>
      <c r="AE2063" s="149"/>
      <c r="AF2063" s="121" t="str">
        <f t="shared" si="62"/>
        <v>..</v>
      </c>
      <c r="AG2063" s="121" t="s">
        <v>8948</v>
      </c>
      <c r="AH2063" s="156"/>
    </row>
    <row r="2064" spans="2:34" ht="24.95" customHeight="1" x14ac:dyDescent="0.25">
      <c r="B2064" s="115" t="s">
        <v>15792</v>
      </c>
      <c r="C2064" s="114" t="s">
        <v>1395</v>
      </c>
      <c r="D2064" s="114" t="s">
        <v>233</v>
      </c>
      <c r="E2064" s="114"/>
      <c r="F2064" s="115" t="s">
        <v>13133</v>
      </c>
      <c r="G2064" s="114" t="s">
        <v>120</v>
      </c>
      <c r="H2064" s="144" t="s">
        <v>767</v>
      </c>
      <c r="I2064" s="114" t="s">
        <v>174</v>
      </c>
      <c r="J2064" s="114" t="s">
        <v>15694</v>
      </c>
      <c r="K2064" s="114" t="s">
        <v>174</v>
      </c>
      <c r="L2064" s="114" t="s">
        <v>15793</v>
      </c>
      <c r="M2064" s="114" t="s">
        <v>15694</v>
      </c>
      <c r="N2064" s="114" t="s">
        <v>15794</v>
      </c>
      <c r="O2064" s="103" t="str">
        <f t="shared" si="63"/>
        <v>18C1-CNÔ8;18002045</v>
      </c>
      <c r="P2064" s="114"/>
      <c r="Q2064" s="115"/>
      <c r="R2064" s="115"/>
      <c r="S2064" s="114"/>
      <c r="T2064" s="117" t="s">
        <v>15795</v>
      </c>
      <c r="U2064" s="114"/>
      <c r="V2064" s="118" t="s">
        <v>15796</v>
      </c>
      <c r="W2064" s="149"/>
      <c r="X2064" s="151" t="s">
        <v>15797</v>
      </c>
      <c r="Y2064" s="114"/>
      <c r="Z2064" s="114" t="s">
        <v>10557</v>
      </c>
      <c r="AA2064" s="175"/>
      <c r="AB2064" s="114" t="s">
        <v>174</v>
      </c>
      <c r="AC2064" s="175"/>
      <c r="AD2064" s="114"/>
      <c r="AE2064" s="149"/>
      <c r="AF2064" s="121" t="str">
        <f t="shared" si="62"/>
        <v>..</v>
      </c>
      <c r="AG2064" s="121" t="s">
        <v>8948</v>
      </c>
      <c r="AH2064" s="156"/>
    </row>
    <row r="2065" spans="2:34" ht="24.95" customHeight="1" x14ac:dyDescent="0.25">
      <c r="B2065" s="115" t="s">
        <v>15798</v>
      </c>
      <c r="C2065" s="114" t="s">
        <v>2008</v>
      </c>
      <c r="D2065" s="114" t="s">
        <v>824</v>
      </c>
      <c r="E2065" s="114"/>
      <c r="F2065" s="115" t="s">
        <v>13044</v>
      </c>
      <c r="G2065" s="114" t="s">
        <v>120</v>
      </c>
      <c r="H2065" s="144" t="s">
        <v>696</v>
      </c>
      <c r="I2065" s="114" t="s">
        <v>190</v>
      </c>
      <c r="J2065" s="114" t="s">
        <v>14858</v>
      </c>
      <c r="K2065" s="114" t="s">
        <v>190</v>
      </c>
      <c r="L2065" s="114" t="s">
        <v>15799</v>
      </c>
      <c r="M2065" s="114" t="s">
        <v>14858</v>
      </c>
      <c r="N2065" s="114" t="s">
        <v>15800</v>
      </c>
      <c r="O2065" s="103" t="str">
        <f t="shared" si="63"/>
        <v>18C1-CNÔ7;18002046</v>
      </c>
      <c r="P2065" s="114"/>
      <c r="Q2065" s="115"/>
      <c r="R2065" s="115"/>
      <c r="S2065" s="114"/>
      <c r="T2065" s="117" t="s">
        <v>15801</v>
      </c>
      <c r="U2065" s="114" t="s">
        <v>15802</v>
      </c>
      <c r="V2065" s="118" t="s">
        <v>15803</v>
      </c>
      <c r="W2065" s="149"/>
      <c r="X2065" s="151" t="s">
        <v>15804</v>
      </c>
      <c r="Y2065" s="151"/>
      <c r="Z2065" s="151" t="s">
        <v>2286</v>
      </c>
      <c r="AA2065" s="175"/>
      <c r="AB2065" s="151" t="s">
        <v>190</v>
      </c>
      <c r="AC2065" s="175"/>
      <c r="AD2065" s="114"/>
      <c r="AE2065" s="149"/>
      <c r="AF2065" s="121" t="str">
        <f t="shared" si="62"/>
        <v>..</v>
      </c>
      <c r="AG2065" s="121" t="s">
        <v>8948</v>
      </c>
      <c r="AH2065" s="156"/>
    </row>
    <row r="2066" spans="2:34" ht="24.95" customHeight="1" x14ac:dyDescent="0.25">
      <c r="B2066" s="115" t="s">
        <v>15805</v>
      </c>
      <c r="C2066" s="114" t="s">
        <v>2087</v>
      </c>
      <c r="D2066" s="114" t="s">
        <v>15806</v>
      </c>
      <c r="E2066" s="114"/>
      <c r="F2066" s="115" t="s">
        <v>7357</v>
      </c>
      <c r="G2066" s="114" t="s">
        <v>120</v>
      </c>
      <c r="H2066" s="144" t="s">
        <v>1234</v>
      </c>
      <c r="I2066" s="114" t="s">
        <v>90</v>
      </c>
      <c r="J2066" s="114" t="s">
        <v>1164</v>
      </c>
      <c r="K2066" s="114" t="s">
        <v>90</v>
      </c>
      <c r="L2066" s="114" t="s">
        <v>15807</v>
      </c>
      <c r="M2066" s="114" t="s">
        <v>1164</v>
      </c>
      <c r="N2066" s="114" t="s">
        <v>15808</v>
      </c>
      <c r="O2066" s="103" t="str">
        <f t="shared" si="63"/>
        <v>18T4-ĐCN1;18002047</v>
      </c>
      <c r="P2066" s="114"/>
      <c r="Q2066" s="115"/>
      <c r="R2066" s="115"/>
      <c r="S2066" s="114"/>
      <c r="T2066" s="117" t="s">
        <v>15809</v>
      </c>
      <c r="U2066" s="114"/>
      <c r="V2066" s="118" t="s">
        <v>15810</v>
      </c>
      <c r="W2066" s="166">
        <v>27553</v>
      </c>
      <c r="X2066" s="167" t="s">
        <v>5161</v>
      </c>
      <c r="Y2066" s="178">
        <v>783</v>
      </c>
      <c r="Z2066" s="131" t="s">
        <v>130</v>
      </c>
      <c r="AA2066" s="121" t="s">
        <v>101</v>
      </c>
      <c r="AB2066" s="131" t="s">
        <v>102</v>
      </c>
      <c r="AC2066" s="121" t="s">
        <v>101</v>
      </c>
      <c r="AD2066" s="178">
        <v>783</v>
      </c>
      <c r="AE2066" s="166">
        <v>27553</v>
      </c>
      <c r="AF2066" s="121" t="str">
        <f t="shared" si="62"/>
        <v>79.783.27553</v>
      </c>
      <c r="AG2066" s="121" t="s">
        <v>5162</v>
      </c>
      <c r="AH2066" s="156"/>
    </row>
    <row r="2067" spans="2:34" ht="24.95" customHeight="1" x14ac:dyDescent="0.25">
      <c r="B2067" s="115" t="s">
        <v>15811</v>
      </c>
      <c r="C2067" s="114" t="s">
        <v>15812</v>
      </c>
      <c r="D2067" s="114" t="s">
        <v>1603</v>
      </c>
      <c r="E2067" s="114"/>
      <c r="F2067" s="115" t="s">
        <v>6179</v>
      </c>
      <c r="G2067" s="114" t="s">
        <v>88</v>
      </c>
      <c r="H2067" s="144" t="s">
        <v>696</v>
      </c>
      <c r="I2067" s="114" t="s">
        <v>90</v>
      </c>
      <c r="J2067" s="114" t="s">
        <v>561</v>
      </c>
      <c r="K2067" s="114" t="s">
        <v>90</v>
      </c>
      <c r="L2067" s="114" t="s">
        <v>15813</v>
      </c>
      <c r="M2067" s="114" t="s">
        <v>561</v>
      </c>
      <c r="N2067" s="114" t="s">
        <v>15814</v>
      </c>
      <c r="O2067" s="103" t="str">
        <f t="shared" si="63"/>
        <v>18T4-CNM1;18002048</v>
      </c>
      <c r="P2067" s="114"/>
      <c r="Q2067" s="115"/>
      <c r="R2067" s="115"/>
      <c r="S2067" s="114"/>
      <c r="T2067" s="117" t="s">
        <v>15815</v>
      </c>
      <c r="U2067" s="114"/>
      <c r="V2067" s="118" t="s">
        <v>15816</v>
      </c>
      <c r="W2067" s="166">
        <v>27436</v>
      </c>
      <c r="X2067" s="160" t="s">
        <v>2639</v>
      </c>
      <c r="Y2067" s="178">
        <v>777</v>
      </c>
      <c r="Z2067" s="169" t="s">
        <v>1093</v>
      </c>
      <c r="AA2067" s="121" t="s">
        <v>101</v>
      </c>
      <c r="AB2067" s="121" t="s">
        <v>102</v>
      </c>
      <c r="AC2067" s="121" t="s">
        <v>101</v>
      </c>
      <c r="AD2067" s="178">
        <v>777</v>
      </c>
      <c r="AE2067" s="166">
        <v>27436</v>
      </c>
      <c r="AF2067" s="121" t="str">
        <f t="shared" ref="AF2067:AF2130" si="64">AC2067&amp;"."&amp;AD2067&amp;"."&amp;AE2067</f>
        <v>79.777.27436</v>
      </c>
      <c r="AG2067" s="121" t="s">
        <v>2640</v>
      </c>
      <c r="AH2067" s="156"/>
    </row>
    <row r="2068" spans="2:34" ht="24.95" customHeight="1" x14ac:dyDescent="0.25">
      <c r="B2068" s="115" t="s">
        <v>15817</v>
      </c>
      <c r="C2068" s="114" t="s">
        <v>4777</v>
      </c>
      <c r="D2068" s="114" t="s">
        <v>1027</v>
      </c>
      <c r="E2068" s="114"/>
      <c r="F2068" s="115" t="s">
        <v>13814</v>
      </c>
      <c r="G2068" s="114" t="s">
        <v>120</v>
      </c>
      <c r="H2068" s="144" t="s">
        <v>1234</v>
      </c>
      <c r="I2068" s="114" t="s">
        <v>90</v>
      </c>
      <c r="J2068" s="114" t="s">
        <v>315</v>
      </c>
      <c r="K2068" s="114" t="s">
        <v>90</v>
      </c>
      <c r="L2068" s="114" t="s">
        <v>15818</v>
      </c>
      <c r="M2068" s="114" t="s">
        <v>315</v>
      </c>
      <c r="N2068" s="114" t="s">
        <v>15819</v>
      </c>
      <c r="O2068" s="103" t="str">
        <f t="shared" ref="O2068:O2131" si="65">M2068&amp;";"&amp;N2068</f>
        <v>18C1-CTM1;18002049</v>
      </c>
      <c r="P2068" s="114"/>
      <c r="Q2068" s="115"/>
      <c r="R2068" s="115"/>
      <c r="S2068" s="114"/>
      <c r="T2068" s="117" t="s">
        <v>15820</v>
      </c>
      <c r="U2068" s="114" t="s">
        <v>15821</v>
      </c>
      <c r="V2068" s="118" t="s">
        <v>15822</v>
      </c>
      <c r="W2068" s="166">
        <v>27532</v>
      </c>
      <c r="X2068" s="177" t="s">
        <v>4019</v>
      </c>
      <c r="Y2068" s="178">
        <v>783</v>
      </c>
      <c r="Z2068" s="131" t="s">
        <v>130</v>
      </c>
      <c r="AA2068" s="121" t="s">
        <v>101</v>
      </c>
      <c r="AB2068" s="131" t="s">
        <v>102</v>
      </c>
      <c r="AC2068" s="121" t="s">
        <v>101</v>
      </c>
      <c r="AD2068" s="178">
        <v>783</v>
      </c>
      <c r="AE2068" s="166">
        <v>27532</v>
      </c>
      <c r="AF2068" s="121" t="str">
        <f t="shared" si="64"/>
        <v>79.783.27532</v>
      </c>
      <c r="AG2068" s="121" t="s">
        <v>4020</v>
      </c>
      <c r="AH2068" s="156"/>
    </row>
    <row r="2069" spans="2:34" ht="24.95" customHeight="1" x14ac:dyDescent="0.25">
      <c r="B2069" s="115" t="s">
        <v>15823</v>
      </c>
      <c r="C2069" s="114" t="s">
        <v>14835</v>
      </c>
      <c r="D2069" s="114" t="s">
        <v>248</v>
      </c>
      <c r="E2069" s="114"/>
      <c r="F2069" s="115" t="s">
        <v>13344</v>
      </c>
      <c r="G2069" s="114" t="s">
        <v>120</v>
      </c>
      <c r="H2069" s="144" t="s">
        <v>286</v>
      </c>
      <c r="I2069" s="114" t="s">
        <v>90</v>
      </c>
      <c r="J2069" s="114" t="s">
        <v>15694</v>
      </c>
      <c r="K2069" s="114" t="s">
        <v>90</v>
      </c>
      <c r="L2069" s="114" t="s">
        <v>15824</v>
      </c>
      <c r="M2069" s="114" t="s">
        <v>15694</v>
      </c>
      <c r="N2069" s="114" t="s">
        <v>15825</v>
      </c>
      <c r="O2069" s="103" t="str">
        <f t="shared" si="65"/>
        <v>18C1-CNÔ8;18002050</v>
      </c>
      <c r="P2069" s="114"/>
      <c r="Q2069" s="115"/>
      <c r="R2069" s="115"/>
      <c r="S2069" s="114"/>
      <c r="T2069" s="117" t="s">
        <v>15826</v>
      </c>
      <c r="U2069" s="114" t="s">
        <v>15827</v>
      </c>
      <c r="V2069" s="118" t="s">
        <v>15828</v>
      </c>
      <c r="W2069" s="176">
        <v>26782</v>
      </c>
      <c r="X2069" s="138" t="s">
        <v>690</v>
      </c>
      <c r="Y2069" s="189">
        <v>761</v>
      </c>
      <c r="Z2069" s="199" t="s">
        <v>426</v>
      </c>
      <c r="AA2069" s="129" t="s">
        <v>101</v>
      </c>
      <c r="AB2069" s="131" t="s">
        <v>102</v>
      </c>
      <c r="AC2069" s="121" t="s">
        <v>101</v>
      </c>
      <c r="AD2069" s="189">
        <v>761</v>
      </c>
      <c r="AE2069" s="176">
        <v>26782</v>
      </c>
      <c r="AF2069" s="121" t="str">
        <f t="shared" si="64"/>
        <v>79.761.26782</v>
      </c>
      <c r="AG2069" s="121" t="s">
        <v>14117</v>
      </c>
      <c r="AH2069" s="156"/>
    </row>
    <row r="2070" spans="2:34" ht="24.95" customHeight="1" x14ac:dyDescent="0.25">
      <c r="B2070" s="115" t="s">
        <v>15829</v>
      </c>
      <c r="C2070" s="114" t="s">
        <v>312</v>
      </c>
      <c r="D2070" s="114" t="s">
        <v>133</v>
      </c>
      <c r="E2070" s="114"/>
      <c r="F2070" s="115" t="s">
        <v>15830</v>
      </c>
      <c r="G2070" s="114" t="s">
        <v>120</v>
      </c>
      <c r="H2070" s="144"/>
      <c r="I2070" s="114" t="s">
        <v>90</v>
      </c>
      <c r="J2070" s="114" t="s">
        <v>15694</v>
      </c>
      <c r="K2070" s="114" t="s">
        <v>90</v>
      </c>
      <c r="L2070" s="114" t="s">
        <v>15831</v>
      </c>
      <c r="M2070" s="114" t="s">
        <v>15694</v>
      </c>
      <c r="N2070" s="114" t="s">
        <v>15832</v>
      </c>
      <c r="O2070" s="103" t="str">
        <f t="shared" si="65"/>
        <v>18C1-CNÔ8;18002051</v>
      </c>
      <c r="P2070" s="114"/>
      <c r="Q2070" s="115"/>
      <c r="R2070" s="115"/>
      <c r="S2070" s="114"/>
      <c r="T2070" s="117" t="s">
        <v>15833</v>
      </c>
      <c r="U2070" s="114" t="s">
        <v>15834</v>
      </c>
      <c r="V2070" s="118" t="s">
        <v>15835</v>
      </c>
      <c r="W2070" s="176">
        <v>27031</v>
      </c>
      <c r="X2070" s="177" t="s">
        <v>609</v>
      </c>
      <c r="Y2070" s="121" t="s">
        <v>568</v>
      </c>
      <c r="Z2070" s="121" t="s">
        <v>569</v>
      </c>
      <c r="AA2070" s="121" t="s">
        <v>101</v>
      </c>
      <c r="AB2070" s="121" t="s">
        <v>102</v>
      </c>
      <c r="AC2070" s="121" t="s">
        <v>101</v>
      </c>
      <c r="AD2070" s="121" t="s">
        <v>568</v>
      </c>
      <c r="AE2070" s="176">
        <v>27031</v>
      </c>
      <c r="AF2070" s="121" t="str">
        <f t="shared" si="64"/>
        <v>79.767.27031</v>
      </c>
      <c r="AG2070" s="121" t="s">
        <v>610</v>
      </c>
      <c r="AH2070" s="156"/>
    </row>
    <row r="2071" spans="2:34" ht="24.95" customHeight="1" x14ac:dyDescent="0.25">
      <c r="B2071" s="115" t="s">
        <v>15836</v>
      </c>
      <c r="C2071" s="114" t="s">
        <v>15837</v>
      </c>
      <c r="D2071" s="114" t="s">
        <v>707</v>
      </c>
      <c r="E2071" s="114"/>
      <c r="F2071" s="115" t="s">
        <v>15838</v>
      </c>
      <c r="G2071" s="114" t="s">
        <v>120</v>
      </c>
      <c r="H2071" s="144" t="s">
        <v>502</v>
      </c>
      <c r="I2071" s="114" t="s">
        <v>268</v>
      </c>
      <c r="J2071" s="114" t="s">
        <v>15694</v>
      </c>
      <c r="K2071" s="114" t="s">
        <v>268</v>
      </c>
      <c r="L2071" s="114" t="s">
        <v>15839</v>
      </c>
      <c r="M2071" s="114" t="s">
        <v>15694</v>
      </c>
      <c r="N2071" s="114" t="s">
        <v>15840</v>
      </c>
      <c r="O2071" s="103" t="str">
        <f t="shared" si="65"/>
        <v>18C1-CNÔ8;18002052</v>
      </c>
      <c r="P2071" s="114"/>
      <c r="Q2071" s="115"/>
      <c r="R2071" s="115"/>
      <c r="S2071" s="114"/>
      <c r="T2071" s="117" t="s">
        <v>15841</v>
      </c>
      <c r="U2071" s="114" t="s">
        <v>15842</v>
      </c>
      <c r="V2071" s="118" t="s">
        <v>15843</v>
      </c>
      <c r="W2071" s="145"/>
      <c r="X2071" s="133" t="s">
        <v>15844</v>
      </c>
      <c r="Y2071" s="209">
        <v>750</v>
      </c>
      <c r="Z2071" s="210" t="s">
        <v>10620</v>
      </c>
      <c r="AA2071" s="129" t="s">
        <v>278</v>
      </c>
      <c r="AB2071" s="121" t="s">
        <v>279</v>
      </c>
      <c r="AC2071" s="175"/>
      <c r="AD2071" s="114"/>
      <c r="AE2071" s="145"/>
      <c r="AF2071" s="121" t="str">
        <f t="shared" si="64"/>
        <v>..</v>
      </c>
      <c r="AG2071" s="121" t="s">
        <v>8948</v>
      </c>
      <c r="AH2071" s="156"/>
    </row>
    <row r="2072" spans="2:34" ht="24.95" customHeight="1" x14ac:dyDescent="0.25">
      <c r="B2072" s="115" t="s">
        <v>15845</v>
      </c>
      <c r="C2072" s="114" t="s">
        <v>14226</v>
      </c>
      <c r="D2072" s="114" t="s">
        <v>15846</v>
      </c>
      <c r="E2072" s="114"/>
      <c r="F2072" s="115" t="s">
        <v>12422</v>
      </c>
      <c r="G2072" s="114" t="s">
        <v>120</v>
      </c>
      <c r="H2072" s="144" t="s">
        <v>696</v>
      </c>
      <c r="I2072" s="114" t="s">
        <v>357</v>
      </c>
      <c r="J2072" s="114" t="s">
        <v>15694</v>
      </c>
      <c r="K2072" s="114" t="s">
        <v>357</v>
      </c>
      <c r="L2072" s="114" t="s">
        <v>15847</v>
      </c>
      <c r="M2072" s="114" t="s">
        <v>15694</v>
      </c>
      <c r="N2072" s="114" t="s">
        <v>15848</v>
      </c>
      <c r="O2072" s="103" t="str">
        <f t="shared" si="65"/>
        <v>18C1-CNÔ8;18002053</v>
      </c>
      <c r="P2072" s="114"/>
      <c r="Q2072" s="115"/>
      <c r="R2072" s="115"/>
      <c r="S2072" s="114"/>
      <c r="T2072" s="117" t="s">
        <v>15849</v>
      </c>
      <c r="U2072" s="114" t="s">
        <v>15850</v>
      </c>
      <c r="V2072" s="118" t="s">
        <v>15851</v>
      </c>
      <c r="W2072" s="149"/>
      <c r="X2072" s="151" t="s">
        <v>15852</v>
      </c>
      <c r="Y2072" s="114"/>
      <c r="Z2072" s="114" t="s">
        <v>2549</v>
      </c>
      <c r="AA2072" s="175"/>
      <c r="AB2072" s="114" t="s">
        <v>357</v>
      </c>
      <c r="AC2072" s="175"/>
      <c r="AD2072" s="114"/>
      <c r="AE2072" s="149"/>
      <c r="AF2072" s="121" t="str">
        <f t="shared" si="64"/>
        <v>..</v>
      </c>
      <c r="AG2072" s="121" t="s">
        <v>8948</v>
      </c>
      <c r="AH2072" s="156"/>
    </row>
    <row r="2073" spans="2:34" ht="24.95" customHeight="1" x14ac:dyDescent="0.25">
      <c r="B2073" s="115" t="s">
        <v>15853</v>
      </c>
      <c r="C2073" s="114" t="s">
        <v>337</v>
      </c>
      <c r="D2073" s="114" t="s">
        <v>979</v>
      </c>
      <c r="E2073" s="114"/>
      <c r="F2073" s="115" t="s">
        <v>13133</v>
      </c>
      <c r="G2073" s="114" t="s">
        <v>120</v>
      </c>
      <c r="H2073" s="144" t="s">
        <v>696</v>
      </c>
      <c r="I2073" s="114" t="s">
        <v>357</v>
      </c>
      <c r="J2073" s="114" t="s">
        <v>15694</v>
      </c>
      <c r="K2073" s="114"/>
      <c r="L2073" s="114" t="s">
        <v>15854</v>
      </c>
      <c r="M2073" s="114" t="s">
        <v>15694</v>
      </c>
      <c r="N2073" s="114" t="s">
        <v>15855</v>
      </c>
      <c r="O2073" s="103" t="str">
        <f t="shared" si="65"/>
        <v>18C1-CNÔ8;18002054</v>
      </c>
      <c r="P2073" s="114"/>
      <c r="Q2073" s="115"/>
      <c r="R2073" s="115"/>
      <c r="S2073" s="114"/>
      <c r="T2073" s="117" t="s">
        <v>15856</v>
      </c>
      <c r="U2073" s="114" t="s">
        <v>15857</v>
      </c>
      <c r="V2073" s="118" t="s">
        <v>15858</v>
      </c>
      <c r="W2073" s="145"/>
      <c r="X2073" s="151" t="s">
        <v>15852</v>
      </c>
      <c r="Y2073" s="151"/>
      <c r="Z2073" s="151" t="s">
        <v>2549</v>
      </c>
      <c r="AA2073" s="175"/>
      <c r="AB2073" s="151" t="s">
        <v>357</v>
      </c>
      <c r="AC2073" s="175"/>
      <c r="AD2073" s="151"/>
      <c r="AE2073" s="145"/>
      <c r="AF2073" s="121" t="str">
        <f t="shared" si="64"/>
        <v>..</v>
      </c>
      <c r="AG2073" s="121" t="s">
        <v>8948</v>
      </c>
      <c r="AH2073" s="156"/>
    </row>
    <row r="2074" spans="2:34" ht="24.95" customHeight="1" x14ac:dyDescent="0.25">
      <c r="B2074" s="115" t="s">
        <v>15859</v>
      </c>
      <c r="C2074" s="114" t="s">
        <v>731</v>
      </c>
      <c r="D2074" s="114" t="s">
        <v>2263</v>
      </c>
      <c r="E2074" s="114"/>
      <c r="F2074" s="115" t="s">
        <v>4723</v>
      </c>
      <c r="G2074" s="114" t="s">
        <v>120</v>
      </c>
      <c r="H2074" s="144" t="s">
        <v>696</v>
      </c>
      <c r="I2074" s="114" t="s">
        <v>357</v>
      </c>
      <c r="J2074" s="114" t="s">
        <v>15694</v>
      </c>
      <c r="K2074" s="114" t="s">
        <v>357</v>
      </c>
      <c r="L2074" s="114" t="s">
        <v>15860</v>
      </c>
      <c r="M2074" s="114" t="s">
        <v>15694</v>
      </c>
      <c r="N2074" s="114" t="s">
        <v>15861</v>
      </c>
      <c r="O2074" s="103" t="str">
        <f t="shared" si="65"/>
        <v>18C1-CNÔ8;18002055</v>
      </c>
      <c r="P2074" s="114"/>
      <c r="Q2074" s="115"/>
      <c r="R2074" s="115"/>
      <c r="S2074" s="114"/>
      <c r="T2074" s="117" t="s">
        <v>15862</v>
      </c>
      <c r="U2074" s="114" t="s">
        <v>15863</v>
      </c>
      <c r="V2074" s="118" t="s">
        <v>15864</v>
      </c>
      <c r="W2074" s="149"/>
      <c r="X2074" s="158" t="s">
        <v>15852</v>
      </c>
      <c r="Y2074" s="114"/>
      <c r="Z2074" s="114" t="s">
        <v>2549</v>
      </c>
      <c r="AA2074" s="175"/>
      <c r="AB2074" s="114" t="s">
        <v>357</v>
      </c>
      <c r="AC2074" s="175"/>
      <c r="AD2074" s="114"/>
      <c r="AE2074" s="149"/>
      <c r="AF2074" s="121" t="str">
        <f t="shared" si="64"/>
        <v>..</v>
      </c>
      <c r="AG2074" s="121" t="s">
        <v>8948</v>
      </c>
      <c r="AH2074" s="156"/>
    </row>
    <row r="2075" spans="2:34" ht="24.95" customHeight="1" x14ac:dyDescent="0.25">
      <c r="B2075" s="115" t="s">
        <v>15865</v>
      </c>
      <c r="C2075" s="114" t="s">
        <v>3581</v>
      </c>
      <c r="D2075" s="114" t="s">
        <v>573</v>
      </c>
      <c r="E2075" s="114"/>
      <c r="F2075" s="115" t="s">
        <v>12712</v>
      </c>
      <c r="G2075" s="114" t="s">
        <v>120</v>
      </c>
      <c r="H2075" s="144" t="s">
        <v>615</v>
      </c>
      <c r="I2075" s="114" t="s">
        <v>90</v>
      </c>
      <c r="J2075" s="114" t="s">
        <v>9589</v>
      </c>
      <c r="K2075" s="114" t="s">
        <v>90</v>
      </c>
      <c r="L2075" s="114" t="s">
        <v>15866</v>
      </c>
      <c r="M2075" s="114" t="s">
        <v>9589</v>
      </c>
      <c r="N2075" s="114" t="s">
        <v>15867</v>
      </c>
      <c r="O2075" s="103" t="str">
        <f t="shared" si="65"/>
        <v>18T4-NNA3;18002056</v>
      </c>
      <c r="P2075" s="114"/>
      <c r="Q2075" s="115"/>
      <c r="R2075" s="115"/>
      <c r="S2075" s="114"/>
      <c r="T2075" s="117" t="s">
        <v>15868</v>
      </c>
      <c r="U2075" s="114" t="s">
        <v>15869</v>
      </c>
      <c r="V2075" s="118" t="s">
        <v>15870</v>
      </c>
      <c r="W2075" s="200">
        <v>26882</v>
      </c>
      <c r="X2075" s="171" t="s">
        <v>438</v>
      </c>
      <c r="Y2075" s="204">
        <v>764</v>
      </c>
      <c r="Z2075" s="121" t="s">
        <v>440</v>
      </c>
      <c r="AA2075" s="129" t="s">
        <v>101</v>
      </c>
      <c r="AB2075" s="131" t="s">
        <v>102</v>
      </c>
      <c r="AC2075" s="121" t="s">
        <v>101</v>
      </c>
      <c r="AD2075" s="204">
        <v>764</v>
      </c>
      <c r="AE2075" s="200">
        <v>26882</v>
      </c>
      <c r="AF2075" s="121" t="str">
        <f t="shared" si="64"/>
        <v>79.764.26882</v>
      </c>
      <c r="AG2075" s="121" t="s">
        <v>8325</v>
      </c>
      <c r="AH2075" s="156"/>
    </row>
    <row r="2076" spans="2:34" ht="24.95" customHeight="1" x14ac:dyDescent="0.25">
      <c r="B2076" s="115" t="s">
        <v>15871</v>
      </c>
      <c r="C2076" s="114" t="s">
        <v>15872</v>
      </c>
      <c r="D2076" s="114" t="s">
        <v>15873</v>
      </c>
      <c r="E2076" s="114"/>
      <c r="F2076" s="115" t="s">
        <v>6530</v>
      </c>
      <c r="G2076" s="114" t="s">
        <v>120</v>
      </c>
      <c r="H2076" s="144" t="s">
        <v>696</v>
      </c>
      <c r="I2076" s="114" t="s">
        <v>268</v>
      </c>
      <c r="J2076" s="114" t="s">
        <v>9449</v>
      </c>
      <c r="K2076" s="114" t="s">
        <v>268</v>
      </c>
      <c r="L2076" s="114" t="s">
        <v>15874</v>
      </c>
      <c r="M2076" s="114" t="s">
        <v>9449</v>
      </c>
      <c r="N2076" s="114" t="s">
        <v>15875</v>
      </c>
      <c r="O2076" s="103" t="str">
        <f t="shared" si="65"/>
        <v>18T4-VSL2;18002057</v>
      </c>
      <c r="P2076" s="114"/>
      <c r="Q2076" s="115"/>
      <c r="R2076" s="115"/>
      <c r="S2076" s="114"/>
      <c r="T2076" s="117" t="s">
        <v>15876</v>
      </c>
      <c r="U2076" s="114" t="s">
        <v>15877</v>
      </c>
      <c r="V2076" s="118" t="s">
        <v>15878</v>
      </c>
      <c r="W2076" s="149"/>
      <c r="X2076" s="171" t="s">
        <v>15879</v>
      </c>
      <c r="Y2076" s="209">
        <v>752</v>
      </c>
      <c r="Z2076" s="210" t="s">
        <v>15880</v>
      </c>
      <c r="AA2076" s="129" t="s">
        <v>278</v>
      </c>
      <c r="AB2076" s="131" t="s">
        <v>279</v>
      </c>
      <c r="AC2076" s="175"/>
      <c r="AD2076" s="114"/>
      <c r="AE2076" s="149"/>
      <c r="AF2076" s="121" t="str">
        <f t="shared" si="64"/>
        <v>..</v>
      </c>
      <c r="AG2076" s="121" t="s">
        <v>8948</v>
      </c>
      <c r="AH2076" s="156"/>
    </row>
    <row r="2077" spans="2:34" ht="24.95" customHeight="1" x14ac:dyDescent="0.25">
      <c r="B2077" s="115" t="s">
        <v>15881</v>
      </c>
      <c r="C2077" s="114" t="s">
        <v>10337</v>
      </c>
      <c r="D2077" s="114" t="s">
        <v>15882</v>
      </c>
      <c r="E2077" s="114"/>
      <c r="F2077" s="115" t="s">
        <v>15883</v>
      </c>
      <c r="G2077" s="114" t="s">
        <v>120</v>
      </c>
      <c r="H2077" s="144" t="s">
        <v>696</v>
      </c>
      <c r="I2077" s="114" t="s">
        <v>357</v>
      </c>
      <c r="J2077" s="114" t="s">
        <v>15694</v>
      </c>
      <c r="K2077" s="114"/>
      <c r="L2077" s="114" t="s">
        <v>15884</v>
      </c>
      <c r="M2077" s="114" t="s">
        <v>15694</v>
      </c>
      <c r="N2077" s="114" t="s">
        <v>15885</v>
      </c>
      <c r="O2077" s="103" t="str">
        <f t="shared" si="65"/>
        <v>18C1-CNÔ8;18002058</v>
      </c>
      <c r="P2077" s="114"/>
      <c r="Q2077" s="115"/>
      <c r="R2077" s="115"/>
      <c r="S2077" s="114"/>
      <c r="T2077" s="117" t="s">
        <v>15886</v>
      </c>
      <c r="U2077" s="114" t="s">
        <v>15887</v>
      </c>
      <c r="V2077" s="118" t="s">
        <v>15888</v>
      </c>
      <c r="W2077" s="149"/>
      <c r="X2077" s="152" t="s">
        <v>15889</v>
      </c>
      <c r="Y2077" s="114"/>
      <c r="Z2077" s="114" t="s">
        <v>367</v>
      </c>
      <c r="AA2077" s="175"/>
      <c r="AB2077" s="114" t="s">
        <v>357</v>
      </c>
      <c r="AC2077" s="175"/>
      <c r="AD2077" s="114"/>
      <c r="AE2077" s="149"/>
      <c r="AF2077" s="121" t="str">
        <f t="shared" si="64"/>
        <v>..</v>
      </c>
      <c r="AG2077" s="121" t="s">
        <v>8948</v>
      </c>
      <c r="AH2077" s="156"/>
    </row>
    <row r="2078" spans="2:34" ht="24.95" customHeight="1" x14ac:dyDescent="0.25">
      <c r="B2078" s="115" t="s">
        <v>15890</v>
      </c>
      <c r="C2078" s="114" t="s">
        <v>1889</v>
      </c>
      <c r="D2078" s="114" t="s">
        <v>3251</v>
      </c>
      <c r="E2078" s="114"/>
      <c r="F2078" s="115" t="s">
        <v>11002</v>
      </c>
      <c r="G2078" s="114" t="s">
        <v>120</v>
      </c>
      <c r="H2078" s="144" t="s">
        <v>3019</v>
      </c>
      <c r="I2078" s="114" t="s">
        <v>90</v>
      </c>
      <c r="J2078" s="114" t="s">
        <v>15694</v>
      </c>
      <c r="K2078" s="114"/>
      <c r="L2078" s="114" t="s">
        <v>15891</v>
      </c>
      <c r="M2078" s="114" t="s">
        <v>15694</v>
      </c>
      <c r="N2078" s="114" t="s">
        <v>15892</v>
      </c>
      <c r="O2078" s="103" t="str">
        <f t="shared" si="65"/>
        <v>18C1-CNÔ8;18002059</v>
      </c>
      <c r="P2078" s="114"/>
      <c r="Q2078" s="115"/>
      <c r="R2078" s="115"/>
      <c r="S2078" s="114"/>
      <c r="T2078" s="117" t="s">
        <v>15893</v>
      </c>
      <c r="U2078" s="114" t="s">
        <v>15894</v>
      </c>
      <c r="V2078" s="118" t="s">
        <v>15895</v>
      </c>
      <c r="W2078" s="166">
        <v>27622</v>
      </c>
      <c r="X2078" s="177" t="s">
        <v>9818</v>
      </c>
      <c r="Y2078" s="131" t="s">
        <v>633</v>
      </c>
      <c r="Z2078" s="131" t="s">
        <v>634</v>
      </c>
      <c r="AA2078" s="121" t="s">
        <v>101</v>
      </c>
      <c r="AB2078" s="131" t="s">
        <v>102</v>
      </c>
      <c r="AC2078" s="121" t="s">
        <v>101</v>
      </c>
      <c r="AD2078" s="131" t="s">
        <v>633</v>
      </c>
      <c r="AE2078" s="166">
        <v>27622</v>
      </c>
      <c r="AF2078" s="121" t="str">
        <f t="shared" si="64"/>
        <v>79.785.27622</v>
      </c>
      <c r="AG2078" s="121" t="s">
        <v>9819</v>
      </c>
      <c r="AH2078" s="156"/>
    </row>
    <row r="2079" spans="2:34" ht="24.95" customHeight="1" x14ac:dyDescent="0.25">
      <c r="B2079" s="115" t="s">
        <v>15896</v>
      </c>
      <c r="C2079" s="114" t="s">
        <v>693</v>
      </c>
      <c r="D2079" s="114" t="s">
        <v>8743</v>
      </c>
      <c r="E2079" s="114"/>
      <c r="F2079" s="115" t="s">
        <v>15071</v>
      </c>
      <c r="G2079" s="114" t="s">
        <v>120</v>
      </c>
      <c r="H2079" s="144" t="s">
        <v>286</v>
      </c>
      <c r="I2079" s="114" t="s">
        <v>90</v>
      </c>
      <c r="J2079" s="114" t="s">
        <v>15694</v>
      </c>
      <c r="K2079" s="114"/>
      <c r="L2079" s="114" t="s">
        <v>15897</v>
      </c>
      <c r="M2079" s="114" t="s">
        <v>15694</v>
      </c>
      <c r="N2079" s="114" t="s">
        <v>15898</v>
      </c>
      <c r="O2079" s="103" t="str">
        <f t="shared" si="65"/>
        <v>18C1-CNÔ8;18002060</v>
      </c>
      <c r="P2079" s="114"/>
      <c r="Q2079" s="115"/>
      <c r="R2079" s="115"/>
      <c r="S2079" s="114"/>
      <c r="T2079" s="117" t="s">
        <v>15899</v>
      </c>
      <c r="U2079" s="114" t="s">
        <v>15900</v>
      </c>
      <c r="V2079" s="118" t="s">
        <v>15901</v>
      </c>
      <c r="W2079" s="166">
        <v>26782</v>
      </c>
      <c r="X2079" s="138" t="s">
        <v>690</v>
      </c>
      <c r="Y2079" s="191">
        <v>761</v>
      </c>
      <c r="Z2079" s="199" t="s">
        <v>426</v>
      </c>
      <c r="AA2079" s="129" t="s">
        <v>101</v>
      </c>
      <c r="AB2079" s="131" t="s">
        <v>102</v>
      </c>
      <c r="AC2079" s="121" t="s">
        <v>101</v>
      </c>
      <c r="AD2079" s="191">
        <v>761</v>
      </c>
      <c r="AE2079" s="166">
        <v>26782</v>
      </c>
      <c r="AF2079" s="121" t="str">
        <f t="shared" si="64"/>
        <v>79.761.26782</v>
      </c>
      <c r="AG2079" s="121" t="s">
        <v>14117</v>
      </c>
      <c r="AH2079" s="156"/>
    </row>
    <row r="2080" spans="2:34" ht="24.95" customHeight="1" x14ac:dyDescent="0.25">
      <c r="B2080" s="115" t="s">
        <v>15902</v>
      </c>
      <c r="C2080" s="114" t="s">
        <v>6777</v>
      </c>
      <c r="D2080" s="114" t="s">
        <v>1890</v>
      </c>
      <c r="E2080" s="114"/>
      <c r="F2080" s="115" t="s">
        <v>15170</v>
      </c>
      <c r="G2080" s="114" t="s">
        <v>120</v>
      </c>
      <c r="H2080" s="144"/>
      <c r="I2080" s="114" t="s">
        <v>917</v>
      </c>
      <c r="J2080" s="114" t="s">
        <v>15694</v>
      </c>
      <c r="K2080" s="114"/>
      <c r="L2080" s="114" t="s">
        <v>15903</v>
      </c>
      <c r="M2080" s="114" t="s">
        <v>15694</v>
      </c>
      <c r="N2080" s="114" t="s">
        <v>15904</v>
      </c>
      <c r="O2080" s="103" t="str">
        <f t="shared" si="65"/>
        <v>18C1-CNÔ8;18002061</v>
      </c>
      <c r="P2080" s="114"/>
      <c r="Q2080" s="115"/>
      <c r="R2080" s="115"/>
      <c r="S2080" s="114"/>
      <c r="T2080" s="117" t="s">
        <v>15905</v>
      </c>
      <c r="U2080" s="114"/>
      <c r="V2080" s="118" t="s">
        <v>15906</v>
      </c>
      <c r="W2080" s="149"/>
      <c r="X2080" s="151" t="s">
        <v>15907</v>
      </c>
      <c r="Y2080" s="114"/>
      <c r="Z2080" s="114" t="s">
        <v>15908</v>
      </c>
      <c r="AA2080" s="175"/>
      <c r="AB2080" s="114" t="s">
        <v>917</v>
      </c>
      <c r="AC2080" s="175"/>
      <c r="AD2080" s="114"/>
      <c r="AE2080" s="149"/>
      <c r="AF2080" s="121" t="str">
        <f t="shared" si="64"/>
        <v>..</v>
      </c>
      <c r="AG2080" s="121" t="s">
        <v>8948</v>
      </c>
      <c r="AH2080" s="156"/>
    </row>
    <row r="2081" spans="2:34" ht="24.95" customHeight="1" x14ac:dyDescent="0.25">
      <c r="B2081" s="115" t="s">
        <v>15909</v>
      </c>
      <c r="C2081" s="114" t="s">
        <v>15910</v>
      </c>
      <c r="D2081" s="114" t="s">
        <v>2125</v>
      </c>
      <c r="E2081" s="114"/>
      <c r="F2081" s="115" t="s">
        <v>15911</v>
      </c>
      <c r="G2081" s="114" t="s">
        <v>120</v>
      </c>
      <c r="H2081" s="144" t="s">
        <v>9683</v>
      </c>
      <c r="I2081" s="114" t="s">
        <v>90</v>
      </c>
      <c r="J2081" s="114" t="s">
        <v>15694</v>
      </c>
      <c r="K2081" s="114" t="s">
        <v>90</v>
      </c>
      <c r="L2081" s="114" t="s">
        <v>15912</v>
      </c>
      <c r="M2081" s="114" t="s">
        <v>15694</v>
      </c>
      <c r="N2081" s="114" t="s">
        <v>15913</v>
      </c>
      <c r="O2081" s="103" t="str">
        <f t="shared" si="65"/>
        <v>18C1-CNÔ8;18002062</v>
      </c>
      <c r="P2081" s="114"/>
      <c r="Q2081" s="115"/>
      <c r="R2081" s="115"/>
      <c r="S2081" s="114"/>
      <c r="T2081" s="117" t="s">
        <v>15914</v>
      </c>
      <c r="U2081" s="114" t="s">
        <v>15915</v>
      </c>
      <c r="V2081" s="118" t="s">
        <v>15916</v>
      </c>
      <c r="W2081" s="166">
        <v>27409</v>
      </c>
      <c r="X2081" s="138" t="s">
        <v>1301</v>
      </c>
      <c r="Y2081" s="121" t="s">
        <v>1195</v>
      </c>
      <c r="Z2081" s="131" t="s">
        <v>1196</v>
      </c>
      <c r="AA2081" s="129" t="s">
        <v>101</v>
      </c>
      <c r="AB2081" s="121" t="s">
        <v>102</v>
      </c>
      <c r="AC2081" s="121" t="s">
        <v>101</v>
      </c>
      <c r="AD2081" s="121" t="s">
        <v>1195</v>
      </c>
      <c r="AE2081" s="166">
        <v>27409</v>
      </c>
      <c r="AF2081" s="121" t="str">
        <f t="shared" si="64"/>
        <v>79.776.27409</v>
      </c>
      <c r="AG2081" s="121" t="s">
        <v>15917</v>
      </c>
      <c r="AH2081" s="156"/>
    </row>
    <row r="2082" spans="2:34" ht="24.95" customHeight="1" x14ac:dyDescent="0.25">
      <c r="B2082" s="115" t="s">
        <v>15918</v>
      </c>
      <c r="C2082" s="114" t="s">
        <v>2539</v>
      </c>
      <c r="D2082" s="114" t="s">
        <v>15919</v>
      </c>
      <c r="E2082" s="114"/>
      <c r="F2082" s="115" t="s">
        <v>15343</v>
      </c>
      <c r="G2082" s="114" t="s">
        <v>120</v>
      </c>
      <c r="H2082" s="144"/>
      <c r="I2082" s="114" t="s">
        <v>174</v>
      </c>
      <c r="J2082" s="114" t="s">
        <v>15694</v>
      </c>
      <c r="K2082" s="114"/>
      <c r="L2082" s="114" t="s">
        <v>15920</v>
      </c>
      <c r="M2082" s="114" t="s">
        <v>15694</v>
      </c>
      <c r="N2082" s="114" t="s">
        <v>15921</v>
      </c>
      <c r="O2082" s="103" t="str">
        <f t="shared" si="65"/>
        <v>18C1-CNÔ8;18002063</v>
      </c>
      <c r="P2082" s="114"/>
      <c r="Q2082" s="115"/>
      <c r="R2082" s="115"/>
      <c r="S2082" s="114"/>
      <c r="T2082" s="117" t="s">
        <v>13536</v>
      </c>
      <c r="U2082" s="114" t="s">
        <v>15922</v>
      </c>
      <c r="V2082" s="118" t="s">
        <v>15923</v>
      </c>
      <c r="W2082" s="149"/>
      <c r="X2082" s="158" t="s">
        <v>15924</v>
      </c>
      <c r="Y2082" s="114"/>
      <c r="Z2082" s="114" t="s">
        <v>3590</v>
      </c>
      <c r="AA2082" s="175"/>
      <c r="AB2082" s="114" t="s">
        <v>174</v>
      </c>
      <c r="AC2082" s="175"/>
      <c r="AD2082" s="114"/>
      <c r="AE2082" s="149"/>
      <c r="AF2082" s="121" t="str">
        <f t="shared" si="64"/>
        <v>..</v>
      </c>
      <c r="AG2082" s="121" t="s">
        <v>8948</v>
      </c>
      <c r="AH2082" s="156"/>
    </row>
    <row r="2083" spans="2:34" ht="24.95" customHeight="1" x14ac:dyDescent="0.25">
      <c r="B2083" s="115" t="s">
        <v>15925</v>
      </c>
      <c r="C2083" s="114" t="s">
        <v>3250</v>
      </c>
      <c r="D2083" s="114" t="s">
        <v>1134</v>
      </c>
      <c r="E2083" s="114"/>
      <c r="F2083" s="115" t="s">
        <v>10694</v>
      </c>
      <c r="G2083" s="114" t="s">
        <v>120</v>
      </c>
      <c r="H2083" s="144" t="s">
        <v>696</v>
      </c>
      <c r="I2083" s="114" t="s">
        <v>391</v>
      </c>
      <c r="J2083" s="114" t="s">
        <v>15408</v>
      </c>
      <c r="K2083" s="114"/>
      <c r="L2083" s="114" t="s">
        <v>15926</v>
      </c>
      <c r="M2083" s="114" t="s">
        <v>15408</v>
      </c>
      <c r="N2083" s="114" t="s">
        <v>15927</v>
      </c>
      <c r="O2083" s="103" t="str">
        <f t="shared" si="65"/>
        <v>18C1-CCK2;18002064</v>
      </c>
      <c r="P2083" s="114"/>
      <c r="Q2083" s="115"/>
      <c r="R2083" s="115"/>
      <c r="S2083" s="114"/>
      <c r="T2083" s="117" t="s">
        <v>15928</v>
      </c>
      <c r="U2083" s="114" t="s">
        <v>15929</v>
      </c>
      <c r="V2083" s="118" t="s">
        <v>15930</v>
      </c>
      <c r="W2083" s="145"/>
      <c r="X2083" s="152" t="s">
        <v>15931</v>
      </c>
      <c r="Y2083" s="114"/>
      <c r="Z2083" s="114" t="s">
        <v>400</v>
      </c>
      <c r="AA2083" s="175"/>
      <c r="AB2083" s="114" t="s">
        <v>391</v>
      </c>
      <c r="AC2083" s="175"/>
      <c r="AD2083" s="114"/>
      <c r="AE2083" s="145"/>
      <c r="AF2083" s="121" t="str">
        <f t="shared" si="64"/>
        <v>..</v>
      </c>
      <c r="AG2083" s="121" t="s">
        <v>8948</v>
      </c>
      <c r="AH2083" s="156"/>
    </row>
    <row r="2084" spans="2:34" ht="24.95" customHeight="1" x14ac:dyDescent="0.25">
      <c r="B2084" s="115" t="s">
        <v>15932</v>
      </c>
      <c r="C2084" s="114" t="s">
        <v>13758</v>
      </c>
      <c r="D2084" s="114" t="s">
        <v>15933</v>
      </c>
      <c r="E2084" s="114"/>
      <c r="F2084" s="115" t="s">
        <v>8013</v>
      </c>
      <c r="G2084" s="114" t="s">
        <v>120</v>
      </c>
      <c r="H2084" s="144" t="s">
        <v>696</v>
      </c>
      <c r="I2084" s="114" t="s">
        <v>391</v>
      </c>
      <c r="J2084" s="114" t="s">
        <v>15408</v>
      </c>
      <c r="K2084" s="114"/>
      <c r="L2084" s="114" t="s">
        <v>15934</v>
      </c>
      <c r="M2084" s="114" t="s">
        <v>15408</v>
      </c>
      <c r="N2084" s="114" t="s">
        <v>15935</v>
      </c>
      <c r="O2084" s="103" t="str">
        <f t="shared" si="65"/>
        <v>18C1-CCK2;18002065</v>
      </c>
      <c r="P2084" s="114"/>
      <c r="Q2084" s="115"/>
      <c r="R2084" s="115"/>
      <c r="S2084" s="114"/>
      <c r="T2084" s="117" t="s">
        <v>15936</v>
      </c>
      <c r="U2084" s="114" t="s">
        <v>15937</v>
      </c>
      <c r="V2084" s="118" t="s">
        <v>15938</v>
      </c>
      <c r="W2084" s="149"/>
      <c r="X2084" s="152" t="s">
        <v>15939</v>
      </c>
      <c r="Y2084" s="114"/>
      <c r="Z2084" s="114" t="s">
        <v>400</v>
      </c>
      <c r="AA2084" s="175"/>
      <c r="AB2084" s="114" t="s">
        <v>391</v>
      </c>
      <c r="AC2084" s="175"/>
      <c r="AD2084" s="114"/>
      <c r="AE2084" s="149"/>
      <c r="AF2084" s="121" t="str">
        <f t="shared" si="64"/>
        <v>..</v>
      </c>
      <c r="AG2084" s="121" t="s">
        <v>8948</v>
      </c>
      <c r="AH2084" s="156"/>
    </row>
    <row r="2085" spans="2:34" ht="24.95" customHeight="1" x14ac:dyDescent="0.25">
      <c r="B2085" s="115" t="s">
        <v>15940</v>
      </c>
      <c r="C2085" s="114" t="s">
        <v>14189</v>
      </c>
      <c r="D2085" s="114" t="s">
        <v>86</v>
      </c>
      <c r="E2085" s="114"/>
      <c r="F2085" s="115" t="s">
        <v>15941</v>
      </c>
      <c r="G2085" s="114" t="s">
        <v>88</v>
      </c>
      <c r="H2085" s="144" t="s">
        <v>502</v>
      </c>
      <c r="I2085" s="114" t="s">
        <v>190</v>
      </c>
      <c r="J2085" s="114" t="s">
        <v>287</v>
      </c>
      <c r="K2085" s="114"/>
      <c r="L2085" s="114" t="s">
        <v>15942</v>
      </c>
      <c r="M2085" s="114" t="s">
        <v>287</v>
      </c>
      <c r="N2085" s="114" t="s">
        <v>15943</v>
      </c>
      <c r="O2085" s="103" t="str">
        <f t="shared" si="65"/>
        <v>18C1-CNM1;18002066</v>
      </c>
      <c r="P2085" s="114"/>
      <c r="Q2085" s="115"/>
      <c r="R2085" s="115"/>
      <c r="S2085" s="114"/>
      <c r="T2085" s="117" t="s">
        <v>15944</v>
      </c>
      <c r="U2085" s="114"/>
      <c r="V2085" s="118" t="s">
        <v>15945</v>
      </c>
      <c r="W2085" s="149"/>
      <c r="X2085" s="152" t="s">
        <v>14463</v>
      </c>
      <c r="Y2085" s="114"/>
      <c r="Z2085" s="114" t="s">
        <v>787</v>
      </c>
      <c r="AA2085" s="175"/>
      <c r="AB2085" s="114" t="s">
        <v>190</v>
      </c>
      <c r="AC2085" s="175"/>
      <c r="AD2085" s="114"/>
      <c r="AE2085" s="149"/>
      <c r="AF2085" s="121" t="str">
        <f t="shared" si="64"/>
        <v>..</v>
      </c>
      <c r="AG2085" s="121" t="s">
        <v>8948</v>
      </c>
      <c r="AH2085" s="156"/>
    </row>
    <row r="2086" spans="2:34" ht="24.95" customHeight="1" x14ac:dyDescent="0.25">
      <c r="B2086" s="115" t="s">
        <v>15946</v>
      </c>
      <c r="C2086" s="114" t="s">
        <v>15947</v>
      </c>
      <c r="D2086" s="114" t="s">
        <v>15948</v>
      </c>
      <c r="E2086" s="114"/>
      <c r="F2086" s="115" t="s">
        <v>15949</v>
      </c>
      <c r="G2086" s="114" t="s">
        <v>120</v>
      </c>
      <c r="H2086" s="144" t="s">
        <v>696</v>
      </c>
      <c r="I2086" s="114" t="s">
        <v>340</v>
      </c>
      <c r="J2086" s="114" t="s">
        <v>2476</v>
      </c>
      <c r="K2086" s="114"/>
      <c r="L2086" s="114" t="s">
        <v>15950</v>
      </c>
      <c r="M2086" s="114" t="s">
        <v>2476</v>
      </c>
      <c r="N2086" s="114" t="s">
        <v>15951</v>
      </c>
      <c r="O2086" s="103" t="str">
        <f t="shared" si="65"/>
        <v>18C1-BCN1;18002067</v>
      </c>
      <c r="P2086" s="114"/>
      <c r="Q2086" s="115"/>
      <c r="R2086" s="115"/>
      <c r="S2086" s="114"/>
      <c r="T2086" s="117" t="s">
        <v>15952</v>
      </c>
      <c r="U2086" s="114" t="s">
        <v>15953</v>
      </c>
      <c r="V2086" s="118" t="s">
        <v>15954</v>
      </c>
      <c r="W2086" s="149"/>
      <c r="X2086" s="152" t="s">
        <v>15955</v>
      </c>
      <c r="Y2086" s="114"/>
      <c r="Z2086" s="114" t="s">
        <v>350</v>
      </c>
      <c r="AA2086" s="175"/>
      <c r="AB2086" s="114" t="s">
        <v>340</v>
      </c>
      <c r="AC2086" s="175"/>
      <c r="AD2086" s="114"/>
      <c r="AE2086" s="149"/>
      <c r="AF2086" s="121" t="str">
        <f t="shared" si="64"/>
        <v>..</v>
      </c>
      <c r="AG2086" s="121" t="s">
        <v>8948</v>
      </c>
      <c r="AH2086" s="156"/>
    </row>
    <row r="2087" spans="2:34" ht="24.95" customHeight="1" x14ac:dyDescent="0.25">
      <c r="B2087" s="115" t="s">
        <v>15956</v>
      </c>
      <c r="C2087" s="114" t="s">
        <v>2019</v>
      </c>
      <c r="D2087" s="114" t="s">
        <v>3251</v>
      </c>
      <c r="E2087" s="114"/>
      <c r="F2087" s="115" t="s">
        <v>14623</v>
      </c>
      <c r="G2087" s="114" t="s">
        <v>120</v>
      </c>
      <c r="H2087" s="144" t="s">
        <v>696</v>
      </c>
      <c r="I2087" s="114" t="s">
        <v>340</v>
      </c>
      <c r="J2087" s="114" t="s">
        <v>2476</v>
      </c>
      <c r="K2087" s="114" t="s">
        <v>340</v>
      </c>
      <c r="L2087" s="114" t="s">
        <v>15957</v>
      </c>
      <c r="M2087" s="114" t="s">
        <v>2476</v>
      </c>
      <c r="N2087" s="114" t="s">
        <v>15958</v>
      </c>
      <c r="O2087" s="103" t="str">
        <f t="shared" si="65"/>
        <v>18C1-BCN1;18002068</v>
      </c>
      <c r="P2087" s="114"/>
      <c r="Q2087" s="115"/>
      <c r="R2087" s="115"/>
      <c r="S2087" s="114"/>
      <c r="T2087" s="117" t="s">
        <v>15959</v>
      </c>
      <c r="U2087" s="114"/>
      <c r="V2087" s="118" t="s">
        <v>15960</v>
      </c>
      <c r="W2087" s="149"/>
      <c r="X2087" s="152" t="s">
        <v>15961</v>
      </c>
      <c r="Y2087" s="114"/>
      <c r="Z2087" s="114" t="s">
        <v>350</v>
      </c>
      <c r="AA2087" s="175"/>
      <c r="AB2087" s="114" t="s">
        <v>340</v>
      </c>
      <c r="AC2087" s="175"/>
      <c r="AD2087" s="114"/>
      <c r="AE2087" s="149"/>
      <c r="AF2087" s="121" t="str">
        <f t="shared" si="64"/>
        <v>..</v>
      </c>
      <c r="AG2087" s="121" t="s">
        <v>8948</v>
      </c>
      <c r="AH2087" s="156"/>
    </row>
    <row r="2088" spans="2:34" ht="24.95" customHeight="1" x14ac:dyDescent="0.25">
      <c r="B2088" s="115" t="s">
        <v>15962</v>
      </c>
      <c r="C2088" s="114" t="s">
        <v>13076</v>
      </c>
      <c r="D2088" s="114" t="s">
        <v>915</v>
      </c>
      <c r="E2088" s="114"/>
      <c r="F2088" s="115" t="s">
        <v>6230</v>
      </c>
      <c r="G2088" s="114" t="s">
        <v>120</v>
      </c>
      <c r="H2088" s="144" t="s">
        <v>696</v>
      </c>
      <c r="I2088" s="114" t="s">
        <v>340</v>
      </c>
      <c r="J2088" s="114" t="s">
        <v>15694</v>
      </c>
      <c r="K2088" s="114"/>
      <c r="L2088" s="114" t="s">
        <v>15963</v>
      </c>
      <c r="M2088" s="114" t="s">
        <v>15694</v>
      </c>
      <c r="N2088" s="114" t="s">
        <v>15964</v>
      </c>
      <c r="O2088" s="103" t="str">
        <f t="shared" si="65"/>
        <v>18C1-CNÔ8;18002069</v>
      </c>
      <c r="P2088" s="114"/>
      <c r="Q2088" s="115"/>
      <c r="R2088" s="115"/>
      <c r="S2088" s="114"/>
      <c r="T2088" s="117" t="s">
        <v>15965</v>
      </c>
      <c r="U2088" s="114" t="s">
        <v>15966</v>
      </c>
      <c r="V2088" s="118" t="s">
        <v>15967</v>
      </c>
      <c r="W2088" s="149"/>
      <c r="X2088" s="151" t="s">
        <v>15968</v>
      </c>
      <c r="Y2088" s="114"/>
      <c r="Z2088" s="114" t="s">
        <v>350</v>
      </c>
      <c r="AA2088" s="175"/>
      <c r="AB2088" s="114" t="s">
        <v>340</v>
      </c>
      <c r="AC2088" s="175"/>
      <c r="AD2088" s="114"/>
      <c r="AE2088" s="149"/>
      <c r="AF2088" s="121" t="str">
        <f t="shared" si="64"/>
        <v>..</v>
      </c>
      <c r="AG2088" s="121" t="s">
        <v>8948</v>
      </c>
      <c r="AH2088" s="156"/>
    </row>
    <row r="2089" spans="2:34" ht="24.95" customHeight="1" x14ac:dyDescent="0.25">
      <c r="B2089" s="115" t="s">
        <v>15969</v>
      </c>
      <c r="C2089" s="114" t="s">
        <v>15970</v>
      </c>
      <c r="D2089" s="114" t="s">
        <v>2307</v>
      </c>
      <c r="E2089" s="114"/>
      <c r="F2089" s="115" t="s">
        <v>3691</v>
      </c>
      <c r="G2089" s="114" t="s">
        <v>120</v>
      </c>
      <c r="H2089" s="144" t="s">
        <v>329</v>
      </c>
      <c r="I2089" s="114" t="s">
        <v>90</v>
      </c>
      <c r="J2089" s="114" t="s">
        <v>516</v>
      </c>
      <c r="K2089" s="114"/>
      <c r="L2089" s="114" t="s">
        <v>15971</v>
      </c>
      <c r="M2089" s="114" t="s">
        <v>516</v>
      </c>
      <c r="N2089" s="114" t="s">
        <v>15972</v>
      </c>
      <c r="O2089" s="103" t="str">
        <f t="shared" si="65"/>
        <v>18T4-CMT1;18002070</v>
      </c>
      <c r="P2089" s="114"/>
      <c r="Q2089" s="115"/>
      <c r="R2089" s="115"/>
      <c r="S2089" s="114"/>
      <c r="T2089" s="117" t="s">
        <v>15973</v>
      </c>
      <c r="U2089" s="114"/>
      <c r="V2089" s="118" t="s">
        <v>15974</v>
      </c>
      <c r="W2089" s="164">
        <v>27586</v>
      </c>
      <c r="X2089" s="197" t="s">
        <v>646</v>
      </c>
      <c r="Y2089" s="178">
        <v>784</v>
      </c>
      <c r="Z2089" s="149" t="s">
        <v>229</v>
      </c>
      <c r="AA2089" s="129" t="s">
        <v>101</v>
      </c>
      <c r="AB2089" s="121" t="s">
        <v>102</v>
      </c>
      <c r="AC2089" s="121" t="s">
        <v>101</v>
      </c>
      <c r="AD2089" s="178">
        <v>784</v>
      </c>
      <c r="AE2089" s="164">
        <v>27586</v>
      </c>
      <c r="AF2089" s="121" t="str">
        <f t="shared" si="64"/>
        <v>79.784.27586</v>
      </c>
      <c r="AG2089" s="121" t="s">
        <v>647</v>
      </c>
      <c r="AH2089" s="156"/>
    </row>
    <row r="2090" spans="2:34" ht="24.95" customHeight="1" x14ac:dyDescent="0.25">
      <c r="B2090" s="115" t="s">
        <v>15975</v>
      </c>
      <c r="C2090" s="114" t="s">
        <v>15976</v>
      </c>
      <c r="D2090" s="114" t="s">
        <v>853</v>
      </c>
      <c r="E2090" s="114"/>
      <c r="F2090" s="115" t="s">
        <v>15261</v>
      </c>
      <c r="G2090" s="114" t="s">
        <v>120</v>
      </c>
      <c r="H2090" s="144" t="s">
        <v>502</v>
      </c>
      <c r="I2090" s="114" t="s">
        <v>190</v>
      </c>
      <c r="J2090" s="114" t="s">
        <v>15694</v>
      </c>
      <c r="K2090" s="114"/>
      <c r="L2090" s="114" t="s">
        <v>15977</v>
      </c>
      <c r="M2090" s="114" t="s">
        <v>15694</v>
      </c>
      <c r="N2090" s="114" t="s">
        <v>15978</v>
      </c>
      <c r="O2090" s="103" t="str">
        <f t="shared" si="65"/>
        <v>18C1-CNÔ8;18002071</v>
      </c>
      <c r="P2090" s="114"/>
      <c r="Q2090" s="115"/>
      <c r="R2090" s="115"/>
      <c r="S2090" s="114"/>
      <c r="T2090" s="117" t="s">
        <v>3174</v>
      </c>
      <c r="U2090" s="114" t="s">
        <v>15979</v>
      </c>
      <c r="V2090" s="118" t="s">
        <v>15980</v>
      </c>
      <c r="W2090" s="149"/>
      <c r="X2090" s="158" t="s">
        <v>15981</v>
      </c>
      <c r="Y2090" s="114"/>
      <c r="Z2090" s="114" t="s">
        <v>12827</v>
      </c>
      <c r="AA2090" s="175"/>
      <c r="AB2090" s="114" t="s">
        <v>190</v>
      </c>
      <c r="AC2090" s="175"/>
      <c r="AD2090" s="114"/>
      <c r="AE2090" s="149"/>
      <c r="AF2090" s="121" t="str">
        <f t="shared" si="64"/>
        <v>..</v>
      </c>
      <c r="AG2090" s="121" t="s">
        <v>8948</v>
      </c>
      <c r="AH2090" s="156"/>
    </row>
    <row r="2091" spans="2:34" ht="24.95" customHeight="1" x14ac:dyDescent="0.25">
      <c r="B2091" s="115" t="s">
        <v>15982</v>
      </c>
      <c r="C2091" s="114" t="s">
        <v>524</v>
      </c>
      <c r="D2091" s="114" t="s">
        <v>9000</v>
      </c>
      <c r="E2091" s="114"/>
      <c r="F2091" s="115" t="s">
        <v>11447</v>
      </c>
      <c r="G2091" s="114" t="s">
        <v>120</v>
      </c>
      <c r="H2091" s="144" t="s">
        <v>696</v>
      </c>
      <c r="I2091" s="114" t="s">
        <v>190</v>
      </c>
      <c r="J2091" s="114" t="s">
        <v>15694</v>
      </c>
      <c r="K2091" s="114" t="s">
        <v>190</v>
      </c>
      <c r="L2091" s="114" t="s">
        <v>15983</v>
      </c>
      <c r="M2091" s="114" t="s">
        <v>15694</v>
      </c>
      <c r="N2091" s="114" t="s">
        <v>15984</v>
      </c>
      <c r="O2091" s="103" t="str">
        <f t="shared" si="65"/>
        <v>18C1-CNÔ8;18002072</v>
      </c>
      <c r="P2091" s="114"/>
      <c r="Q2091" s="115"/>
      <c r="R2091" s="115"/>
      <c r="S2091" s="114"/>
      <c r="T2091" s="117" t="s">
        <v>223</v>
      </c>
      <c r="U2091" s="114" t="s">
        <v>15985</v>
      </c>
      <c r="V2091" s="118" t="s">
        <v>15986</v>
      </c>
      <c r="W2091" s="145"/>
      <c r="X2091" s="152" t="s">
        <v>15987</v>
      </c>
      <c r="Y2091" s="151"/>
      <c r="Z2091" s="114" t="s">
        <v>12827</v>
      </c>
      <c r="AA2091" s="175"/>
      <c r="AB2091" s="114" t="s">
        <v>190</v>
      </c>
      <c r="AC2091" s="175"/>
      <c r="AD2091" s="151"/>
      <c r="AE2091" s="145"/>
      <c r="AF2091" s="121" t="str">
        <f t="shared" si="64"/>
        <v>..</v>
      </c>
      <c r="AG2091" s="121" t="s">
        <v>8948</v>
      </c>
      <c r="AH2091" s="156"/>
    </row>
    <row r="2092" spans="2:34" ht="24.95" customHeight="1" x14ac:dyDescent="0.25">
      <c r="B2092" s="115" t="s">
        <v>15988</v>
      </c>
      <c r="C2092" s="114" t="s">
        <v>15989</v>
      </c>
      <c r="D2092" s="114" t="s">
        <v>4064</v>
      </c>
      <c r="E2092" s="114"/>
      <c r="F2092" s="115" t="s">
        <v>11650</v>
      </c>
      <c r="G2092" s="114" t="s">
        <v>120</v>
      </c>
      <c r="H2092" s="144" t="s">
        <v>502</v>
      </c>
      <c r="I2092" s="114" t="s">
        <v>190</v>
      </c>
      <c r="J2092" s="114" t="s">
        <v>15694</v>
      </c>
      <c r="K2092" s="114" t="s">
        <v>190</v>
      </c>
      <c r="L2092" s="114" t="s">
        <v>15990</v>
      </c>
      <c r="M2092" s="114" t="s">
        <v>15694</v>
      </c>
      <c r="N2092" s="114" t="s">
        <v>15991</v>
      </c>
      <c r="O2092" s="103" t="str">
        <f t="shared" si="65"/>
        <v>18C1-CNÔ8;18002073</v>
      </c>
      <c r="P2092" s="114"/>
      <c r="Q2092" s="115"/>
      <c r="R2092" s="115"/>
      <c r="S2092" s="114"/>
      <c r="T2092" s="117" t="s">
        <v>1457</v>
      </c>
      <c r="U2092" s="114" t="s">
        <v>15992</v>
      </c>
      <c r="V2092" s="118" t="s">
        <v>15993</v>
      </c>
      <c r="W2092" s="149"/>
      <c r="X2092" s="152" t="s">
        <v>15987</v>
      </c>
      <c r="Y2092" s="114"/>
      <c r="Z2092" s="114" t="s">
        <v>12827</v>
      </c>
      <c r="AA2092" s="175"/>
      <c r="AB2092" s="114" t="s">
        <v>190</v>
      </c>
      <c r="AC2092" s="175"/>
      <c r="AD2092" s="114"/>
      <c r="AE2092" s="149"/>
      <c r="AF2092" s="121" t="str">
        <f t="shared" si="64"/>
        <v>..</v>
      </c>
      <c r="AG2092" s="121" t="s">
        <v>8948</v>
      </c>
      <c r="AH2092" s="156"/>
    </row>
    <row r="2093" spans="2:34" ht="24.95" customHeight="1" x14ac:dyDescent="0.25">
      <c r="B2093" s="115" t="s">
        <v>15994</v>
      </c>
      <c r="C2093" s="114" t="s">
        <v>15995</v>
      </c>
      <c r="D2093" s="114" t="s">
        <v>1304</v>
      </c>
      <c r="E2093" s="114"/>
      <c r="F2093" s="115" t="s">
        <v>12648</v>
      </c>
      <c r="G2093" s="114" t="s">
        <v>120</v>
      </c>
      <c r="H2093" s="144" t="s">
        <v>502</v>
      </c>
      <c r="I2093" s="114" t="s">
        <v>190</v>
      </c>
      <c r="J2093" s="114" t="s">
        <v>15694</v>
      </c>
      <c r="K2093" s="114"/>
      <c r="L2093" s="114" t="s">
        <v>15996</v>
      </c>
      <c r="M2093" s="114" t="s">
        <v>15694</v>
      </c>
      <c r="N2093" s="114" t="s">
        <v>15997</v>
      </c>
      <c r="O2093" s="103" t="str">
        <f t="shared" si="65"/>
        <v>18C1-CNÔ8;18002074</v>
      </c>
      <c r="P2093" s="114"/>
      <c r="Q2093" s="115"/>
      <c r="R2093" s="115"/>
      <c r="S2093" s="114"/>
      <c r="T2093" s="117" t="s">
        <v>3174</v>
      </c>
      <c r="U2093" s="114" t="s">
        <v>15998</v>
      </c>
      <c r="V2093" s="118" t="s">
        <v>15999</v>
      </c>
      <c r="W2093" s="149"/>
      <c r="X2093" s="152" t="s">
        <v>13103</v>
      </c>
      <c r="Y2093" s="114"/>
      <c r="Z2093" s="114" t="s">
        <v>12827</v>
      </c>
      <c r="AA2093" s="175"/>
      <c r="AB2093" s="114" t="s">
        <v>190</v>
      </c>
      <c r="AC2093" s="175"/>
      <c r="AD2093" s="114"/>
      <c r="AE2093" s="149"/>
      <c r="AF2093" s="121" t="str">
        <f t="shared" si="64"/>
        <v>..</v>
      </c>
      <c r="AG2093" s="121" t="s">
        <v>8948</v>
      </c>
      <c r="AH2093" s="156"/>
    </row>
    <row r="2094" spans="2:34" ht="24.95" customHeight="1" x14ac:dyDescent="0.25">
      <c r="B2094" s="115" t="s">
        <v>16000</v>
      </c>
      <c r="C2094" s="114" t="s">
        <v>16001</v>
      </c>
      <c r="D2094" s="114" t="s">
        <v>2219</v>
      </c>
      <c r="E2094" s="114"/>
      <c r="F2094" s="115" t="s">
        <v>13692</v>
      </c>
      <c r="G2094" s="114" t="s">
        <v>120</v>
      </c>
      <c r="H2094" s="144"/>
      <c r="I2094" s="114" t="s">
        <v>190</v>
      </c>
      <c r="J2094" s="114" t="s">
        <v>15694</v>
      </c>
      <c r="K2094" s="114"/>
      <c r="L2094" s="114" t="s">
        <v>16002</v>
      </c>
      <c r="M2094" s="114" t="s">
        <v>15694</v>
      </c>
      <c r="N2094" s="114" t="s">
        <v>16003</v>
      </c>
      <c r="O2094" s="103" t="str">
        <f t="shared" si="65"/>
        <v>18C1-CNÔ8;18002075</v>
      </c>
      <c r="P2094" s="114"/>
      <c r="Q2094" s="115"/>
      <c r="R2094" s="115"/>
      <c r="S2094" s="114"/>
      <c r="T2094" s="117" t="s">
        <v>16004</v>
      </c>
      <c r="U2094" s="114" t="s">
        <v>16005</v>
      </c>
      <c r="V2094" s="118" t="s">
        <v>16006</v>
      </c>
      <c r="W2094" s="149"/>
      <c r="X2094" s="152" t="s">
        <v>11248</v>
      </c>
      <c r="Y2094" s="151"/>
      <c r="Z2094" s="151" t="s">
        <v>12827</v>
      </c>
      <c r="AA2094" s="175"/>
      <c r="AB2094" s="151" t="s">
        <v>190</v>
      </c>
      <c r="AC2094" s="175"/>
      <c r="AD2094" s="114"/>
      <c r="AE2094" s="149"/>
      <c r="AF2094" s="121" t="str">
        <f t="shared" si="64"/>
        <v>..</v>
      </c>
      <c r="AG2094" s="121" t="s">
        <v>8948</v>
      </c>
      <c r="AH2094" s="156"/>
    </row>
    <row r="2095" spans="2:34" ht="24.95" customHeight="1" x14ac:dyDescent="0.25">
      <c r="B2095" s="115" t="s">
        <v>16007</v>
      </c>
      <c r="C2095" s="114" t="s">
        <v>16008</v>
      </c>
      <c r="D2095" s="114" t="s">
        <v>3251</v>
      </c>
      <c r="E2095" s="114"/>
      <c r="F2095" s="115" t="s">
        <v>16009</v>
      </c>
      <c r="G2095" s="114" t="s">
        <v>120</v>
      </c>
      <c r="H2095" s="144" t="s">
        <v>696</v>
      </c>
      <c r="I2095" s="114" t="s">
        <v>340</v>
      </c>
      <c r="J2095" s="114" t="s">
        <v>15694</v>
      </c>
      <c r="K2095" s="114"/>
      <c r="L2095" s="114" t="s">
        <v>16010</v>
      </c>
      <c r="M2095" s="114" t="s">
        <v>15694</v>
      </c>
      <c r="N2095" s="114" t="s">
        <v>16011</v>
      </c>
      <c r="O2095" s="103" t="str">
        <f t="shared" si="65"/>
        <v>18C1-CNÔ8;18002076</v>
      </c>
      <c r="P2095" s="114"/>
      <c r="Q2095" s="115"/>
      <c r="R2095" s="115"/>
      <c r="S2095" s="114"/>
      <c r="T2095" s="117" t="s">
        <v>16012</v>
      </c>
      <c r="U2095" s="114" t="s">
        <v>16013</v>
      </c>
      <c r="V2095" s="118" t="s">
        <v>16014</v>
      </c>
      <c r="W2095" s="149"/>
      <c r="X2095" s="152" t="s">
        <v>16015</v>
      </c>
      <c r="Y2095" s="151"/>
      <c r="Z2095" s="151" t="s">
        <v>15559</v>
      </c>
      <c r="AA2095" s="175"/>
      <c r="AB2095" s="151" t="s">
        <v>340</v>
      </c>
      <c r="AC2095" s="175"/>
      <c r="AD2095" s="114"/>
      <c r="AE2095" s="149"/>
      <c r="AF2095" s="121" t="str">
        <f t="shared" si="64"/>
        <v>..</v>
      </c>
      <c r="AG2095" s="121" t="s">
        <v>8948</v>
      </c>
      <c r="AH2095" s="156"/>
    </row>
    <row r="2096" spans="2:34" ht="24.95" customHeight="1" x14ac:dyDescent="0.25">
      <c r="B2096" s="115" t="s">
        <v>16016</v>
      </c>
      <c r="C2096" s="114" t="s">
        <v>9955</v>
      </c>
      <c r="D2096" s="114" t="s">
        <v>2125</v>
      </c>
      <c r="E2096" s="114"/>
      <c r="F2096" s="115" t="s">
        <v>10926</v>
      </c>
      <c r="G2096" s="114" t="s">
        <v>120</v>
      </c>
      <c r="H2096" s="144" t="s">
        <v>696</v>
      </c>
      <c r="I2096" s="114" t="s">
        <v>340</v>
      </c>
      <c r="J2096" s="114" t="s">
        <v>15694</v>
      </c>
      <c r="K2096" s="114"/>
      <c r="L2096" s="114" t="s">
        <v>16017</v>
      </c>
      <c r="M2096" s="114" t="s">
        <v>15694</v>
      </c>
      <c r="N2096" s="114" t="s">
        <v>16018</v>
      </c>
      <c r="O2096" s="103" t="str">
        <f t="shared" si="65"/>
        <v>18C1-CNÔ8;18002077</v>
      </c>
      <c r="P2096" s="114"/>
      <c r="Q2096" s="115"/>
      <c r="R2096" s="115"/>
      <c r="S2096" s="114"/>
      <c r="T2096" s="117" t="s">
        <v>16019</v>
      </c>
      <c r="U2096" s="114" t="s">
        <v>16020</v>
      </c>
      <c r="V2096" s="118" t="s">
        <v>16021</v>
      </c>
      <c r="W2096" s="149"/>
      <c r="X2096" s="114" t="s">
        <v>16022</v>
      </c>
      <c r="Y2096" s="114"/>
      <c r="Z2096" s="114" t="s">
        <v>15559</v>
      </c>
      <c r="AA2096" s="175"/>
      <c r="AB2096" s="114" t="s">
        <v>340</v>
      </c>
      <c r="AC2096" s="175"/>
      <c r="AD2096" s="114"/>
      <c r="AE2096" s="149"/>
      <c r="AF2096" s="121" t="str">
        <f t="shared" si="64"/>
        <v>..</v>
      </c>
      <c r="AG2096" s="121" t="s">
        <v>8948</v>
      </c>
      <c r="AH2096" s="156"/>
    </row>
    <row r="2097" spans="2:34" ht="24.95" customHeight="1" x14ac:dyDescent="0.25">
      <c r="B2097" s="115" t="s">
        <v>16023</v>
      </c>
      <c r="C2097" s="114" t="s">
        <v>16024</v>
      </c>
      <c r="D2097" s="114" t="s">
        <v>5143</v>
      </c>
      <c r="E2097" s="114"/>
      <c r="F2097" s="115" t="s">
        <v>8515</v>
      </c>
      <c r="G2097" s="114" t="s">
        <v>120</v>
      </c>
      <c r="H2097" s="144" t="s">
        <v>879</v>
      </c>
      <c r="I2097" s="114" t="s">
        <v>90</v>
      </c>
      <c r="J2097" s="114" t="s">
        <v>1041</v>
      </c>
      <c r="K2097" s="114"/>
      <c r="L2097" s="114" t="s">
        <v>16025</v>
      </c>
      <c r="M2097" s="114" t="s">
        <v>1041</v>
      </c>
      <c r="N2097" s="114" t="s">
        <v>16026</v>
      </c>
      <c r="O2097" s="103" t="str">
        <f t="shared" si="65"/>
        <v>18T4-CCK1;18002078</v>
      </c>
      <c r="P2097" s="114"/>
      <c r="Q2097" s="115"/>
      <c r="R2097" s="115"/>
      <c r="S2097" s="114"/>
      <c r="T2097" s="117" t="s">
        <v>16027</v>
      </c>
      <c r="U2097" s="114"/>
      <c r="V2097" s="118" t="s">
        <v>16028</v>
      </c>
      <c r="W2097" s="200">
        <v>26890</v>
      </c>
      <c r="X2097" s="217" t="s">
        <v>886</v>
      </c>
      <c r="Y2097" s="198">
        <v>764</v>
      </c>
      <c r="Z2097" s="131" t="s">
        <v>440</v>
      </c>
      <c r="AA2097" s="129" t="s">
        <v>101</v>
      </c>
      <c r="AB2097" s="131" t="s">
        <v>102</v>
      </c>
      <c r="AC2097" s="121" t="s">
        <v>101</v>
      </c>
      <c r="AD2097" s="198">
        <v>764</v>
      </c>
      <c r="AE2097" s="200">
        <v>26890</v>
      </c>
      <c r="AF2097" s="121" t="str">
        <f t="shared" si="64"/>
        <v>79.764.26890</v>
      </c>
      <c r="AG2097" s="121" t="s">
        <v>8325</v>
      </c>
      <c r="AH2097" s="156"/>
    </row>
    <row r="2098" spans="2:34" ht="24.95" customHeight="1" x14ac:dyDescent="0.25">
      <c r="B2098" s="115" t="s">
        <v>16029</v>
      </c>
      <c r="C2098" s="114" t="s">
        <v>16030</v>
      </c>
      <c r="D2098" s="114" t="s">
        <v>16031</v>
      </c>
      <c r="E2098" s="114"/>
      <c r="F2098" s="115" t="s">
        <v>5876</v>
      </c>
      <c r="G2098" s="114" t="s">
        <v>120</v>
      </c>
      <c r="H2098" s="144" t="s">
        <v>696</v>
      </c>
      <c r="I2098" s="114" t="s">
        <v>357</v>
      </c>
      <c r="J2098" s="114" t="s">
        <v>15694</v>
      </c>
      <c r="K2098" s="114"/>
      <c r="L2098" s="114" t="s">
        <v>16032</v>
      </c>
      <c r="M2098" s="114" t="s">
        <v>15694</v>
      </c>
      <c r="N2098" s="114" t="s">
        <v>16033</v>
      </c>
      <c r="O2098" s="103" t="str">
        <f t="shared" si="65"/>
        <v>18C1-CNÔ8;18002079</v>
      </c>
      <c r="P2098" s="114"/>
      <c r="Q2098" s="115"/>
      <c r="R2098" s="115"/>
      <c r="S2098" s="114"/>
      <c r="T2098" s="117" t="s">
        <v>16034</v>
      </c>
      <c r="U2098" s="114" t="s">
        <v>16035</v>
      </c>
      <c r="V2098" s="118" t="s">
        <v>16036</v>
      </c>
      <c r="W2098" s="149"/>
      <c r="X2098" s="152" t="s">
        <v>16037</v>
      </c>
      <c r="Y2098" s="114"/>
      <c r="Z2098" s="114" t="s">
        <v>6343</v>
      </c>
      <c r="AA2098" s="175"/>
      <c r="AB2098" s="114" t="s">
        <v>357</v>
      </c>
      <c r="AC2098" s="175"/>
      <c r="AD2098" s="114"/>
      <c r="AE2098" s="149"/>
      <c r="AF2098" s="121" t="str">
        <f t="shared" si="64"/>
        <v>..</v>
      </c>
      <c r="AG2098" s="121" t="s">
        <v>8948</v>
      </c>
      <c r="AH2098" s="156"/>
    </row>
    <row r="2099" spans="2:34" ht="24.95" customHeight="1" x14ac:dyDescent="0.25">
      <c r="B2099" s="115" t="s">
        <v>16038</v>
      </c>
      <c r="C2099" s="114" t="s">
        <v>4610</v>
      </c>
      <c r="D2099" s="114" t="s">
        <v>2009</v>
      </c>
      <c r="E2099" s="114"/>
      <c r="F2099" s="115" t="s">
        <v>12257</v>
      </c>
      <c r="G2099" s="114" t="s">
        <v>120</v>
      </c>
      <c r="H2099" s="144" t="s">
        <v>696</v>
      </c>
      <c r="I2099" s="114" t="s">
        <v>3820</v>
      </c>
      <c r="J2099" s="114" t="s">
        <v>376</v>
      </c>
      <c r="K2099" s="114"/>
      <c r="L2099" s="114" t="s">
        <v>16039</v>
      </c>
      <c r="M2099" s="114" t="s">
        <v>376</v>
      </c>
      <c r="N2099" s="114" t="s">
        <v>16040</v>
      </c>
      <c r="O2099" s="103" t="str">
        <f t="shared" si="65"/>
        <v>18C1-LTM1;18002080</v>
      </c>
      <c r="P2099" s="114"/>
      <c r="Q2099" s="115"/>
      <c r="R2099" s="115"/>
      <c r="S2099" s="114"/>
      <c r="T2099" s="117" t="s">
        <v>3586</v>
      </c>
      <c r="U2099" s="114" t="s">
        <v>16041</v>
      </c>
      <c r="V2099" s="118" t="s">
        <v>16042</v>
      </c>
      <c r="W2099" s="149"/>
      <c r="X2099" s="158" t="s">
        <v>16043</v>
      </c>
      <c r="Y2099" s="114"/>
      <c r="Z2099" s="114" t="s">
        <v>5393</v>
      </c>
      <c r="AA2099" s="175"/>
      <c r="AB2099" s="114" t="s">
        <v>3820</v>
      </c>
      <c r="AC2099" s="175"/>
      <c r="AD2099" s="114"/>
      <c r="AE2099" s="149"/>
      <c r="AF2099" s="121" t="str">
        <f t="shared" si="64"/>
        <v>..</v>
      </c>
      <c r="AG2099" s="121" t="s">
        <v>8948</v>
      </c>
      <c r="AH2099" s="156"/>
    </row>
    <row r="2100" spans="2:34" ht="24.95" customHeight="1" x14ac:dyDescent="0.25">
      <c r="B2100" s="115" t="s">
        <v>16044</v>
      </c>
      <c r="C2100" s="114" t="s">
        <v>2682</v>
      </c>
      <c r="D2100" s="114" t="s">
        <v>118</v>
      </c>
      <c r="E2100" s="114"/>
      <c r="F2100" s="115" t="s">
        <v>13699</v>
      </c>
      <c r="G2100" s="114" t="s">
        <v>120</v>
      </c>
      <c r="H2100" s="144" t="s">
        <v>696</v>
      </c>
      <c r="I2100" s="114" t="s">
        <v>1064</v>
      </c>
      <c r="J2100" s="114" t="s">
        <v>15408</v>
      </c>
      <c r="K2100" s="114" t="s">
        <v>1064</v>
      </c>
      <c r="L2100" s="114" t="s">
        <v>939</v>
      </c>
      <c r="M2100" s="114" t="s">
        <v>15408</v>
      </c>
      <c r="N2100" s="114" t="s">
        <v>16045</v>
      </c>
      <c r="O2100" s="103" t="str">
        <f t="shared" si="65"/>
        <v>18C1-CCK2;18002081</v>
      </c>
      <c r="P2100" s="114"/>
      <c r="Q2100" s="115"/>
      <c r="R2100" s="115"/>
      <c r="S2100" s="114"/>
      <c r="T2100" s="117" t="s">
        <v>16046</v>
      </c>
      <c r="U2100" s="114" t="s">
        <v>16047</v>
      </c>
      <c r="V2100" s="118" t="s">
        <v>16048</v>
      </c>
      <c r="W2100" s="149"/>
      <c r="X2100" s="185" t="s">
        <v>16049</v>
      </c>
      <c r="Y2100" s="209">
        <v>888</v>
      </c>
      <c r="Z2100" s="210" t="s">
        <v>9112</v>
      </c>
      <c r="AA2100" s="121" t="s">
        <v>1118</v>
      </c>
      <c r="AB2100" s="131" t="s">
        <v>1119</v>
      </c>
      <c r="AC2100" s="175"/>
      <c r="AD2100" s="114"/>
      <c r="AE2100" s="149"/>
      <c r="AF2100" s="121" t="str">
        <f t="shared" si="64"/>
        <v>..</v>
      </c>
      <c r="AG2100" s="121" t="s">
        <v>8948</v>
      </c>
      <c r="AH2100" s="156"/>
    </row>
    <row r="2101" spans="2:34" ht="24.95" customHeight="1" x14ac:dyDescent="0.25">
      <c r="B2101" s="115" t="s">
        <v>16050</v>
      </c>
      <c r="C2101" s="114" t="s">
        <v>637</v>
      </c>
      <c r="D2101" s="114" t="s">
        <v>233</v>
      </c>
      <c r="E2101" s="114"/>
      <c r="F2101" s="115" t="s">
        <v>16051</v>
      </c>
      <c r="G2101" s="114" t="s">
        <v>120</v>
      </c>
      <c r="H2101" s="144" t="s">
        <v>696</v>
      </c>
      <c r="I2101" s="114" t="s">
        <v>1064</v>
      </c>
      <c r="J2101" s="114" t="s">
        <v>918</v>
      </c>
      <c r="K2101" s="114" t="s">
        <v>1064</v>
      </c>
      <c r="L2101" s="114" t="s">
        <v>16052</v>
      </c>
      <c r="M2101" s="114" t="s">
        <v>918</v>
      </c>
      <c r="N2101" s="114" t="s">
        <v>16053</v>
      </c>
      <c r="O2101" s="103" t="str">
        <f t="shared" si="65"/>
        <v>18C1-ĐCN1;18002082</v>
      </c>
      <c r="P2101" s="114"/>
      <c r="Q2101" s="115"/>
      <c r="R2101" s="115"/>
      <c r="S2101" s="114"/>
      <c r="T2101" s="117" t="s">
        <v>16054</v>
      </c>
      <c r="U2101" s="114" t="s">
        <v>16055</v>
      </c>
      <c r="V2101" s="118" t="s">
        <v>16056</v>
      </c>
      <c r="W2101" s="149"/>
      <c r="X2101" s="218" t="s">
        <v>16049</v>
      </c>
      <c r="Y2101" s="209">
        <v>888</v>
      </c>
      <c r="Z2101" s="210" t="s">
        <v>9112</v>
      </c>
      <c r="AA2101" s="121" t="s">
        <v>1118</v>
      </c>
      <c r="AB2101" s="131" t="s">
        <v>1119</v>
      </c>
      <c r="AC2101" s="175"/>
      <c r="AD2101" s="114"/>
      <c r="AE2101" s="149"/>
      <c r="AF2101" s="121" t="str">
        <f t="shared" si="64"/>
        <v>..</v>
      </c>
      <c r="AG2101" s="121" t="s">
        <v>8948</v>
      </c>
      <c r="AH2101" s="156"/>
    </row>
    <row r="2102" spans="2:34" ht="24.95" customHeight="1" x14ac:dyDescent="0.25">
      <c r="B2102" s="115" t="s">
        <v>16057</v>
      </c>
      <c r="C2102" s="114" t="s">
        <v>4722</v>
      </c>
      <c r="D2102" s="114" t="s">
        <v>16058</v>
      </c>
      <c r="E2102" s="114"/>
      <c r="F2102" s="115" t="s">
        <v>11642</v>
      </c>
      <c r="G2102" s="114" t="s">
        <v>120</v>
      </c>
      <c r="H2102" s="144" t="s">
        <v>696</v>
      </c>
      <c r="I2102" s="114" t="s">
        <v>190</v>
      </c>
      <c r="J2102" s="114" t="s">
        <v>15694</v>
      </c>
      <c r="K2102" s="114"/>
      <c r="L2102" s="114" t="s">
        <v>16059</v>
      </c>
      <c r="M2102" s="114" t="s">
        <v>15694</v>
      </c>
      <c r="N2102" s="114" t="s">
        <v>16060</v>
      </c>
      <c r="O2102" s="103" t="str">
        <f t="shared" si="65"/>
        <v>18C1-CNÔ8;18002083</v>
      </c>
      <c r="P2102" s="114"/>
      <c r="Q2102" s="115"/>
      <c r="R2102" s="115"/>
      <c r="S2102" s="114"/>
      <c r="T2102" s="117" t="s">
        <v>3586</v>
      </c>
      <c r="U2102" s="114" t="s">
        <v>16061</v>
      </c>
      <c r="V2102" s="118" t="s">
        <v>16062</v>
      </c>
      <c r="W2102" s="149"/>
      <c r="X2102" s="114" t="s">
        <v>8892</v>
      </c>
      <c r="Y2102" s="114"/>
      <c r="Z2102" s="114" t="s">
        <v>8893</v>
      </c>
      <c r="AA2102" s="175"/>
      <c r="AB2102" s="114" t="s">
        <v>190</v>
      </c>
      <c r="AC2102" s="175"/>
      <c r="AD2102" s="114"/>
      <c r="AE2102" s="149"/>
      <c r="AF2102" s="121" t="str">
        <f t="shared" si="64"/>
        <v>..</v>
      </c>
      <c r="AG2102" s="121" t="s">
        <v>8948</v>
      </c>
      <c r="AH2102" s="156"/>
    </row>
    <row r="2103" spans="2:34" ht="24.95" customHeight="1" x14ac:dyDescent="0.25">
      <c r="B2103" s="115" t="s">
        <v>16063</v>
      </c>
      <c r="C2103" s="114" t="s">
        <v>649</v>
      </c>
      <c r="D2103" s="114" t="s">
        <v>16064</v>
      </c>
      <c r="E2103" s="114"/>
      <c r="F2103" s="115" t="s">
        <v>12040</v>
      </c>
      <c r="G2103" s="114" t="s">
        <v>120</v>
      </c>
      <c r="H2103" s="144" t="s">
        <v>696</v>
      </c>
      <c r="I2103" s="114" t="s">
        <v>1368</v>
      </c>
      <c r="J2103" s="114" t="s">
        <v>813</v>
      </c>
      <c r="K2103" s="114" t="s">
        <v>1368</v>
      </c>
      <c r="L2103" s="114" t="s">
        <v>16065</v>
      </c>
      <c r="M2103" s="114" t="s">
        <v>813</v>
      </c>
      <c r="N2103" s="114" t="s">
        <v>16066</v>
      </c>
      <c r="O2103" s="103" t="str">
        <f t="shared" si="65"/>
        <v>18C1-TĐH1;18002084</v>
      </c>
      <c r="P2103" s="114"/>
      <c r="Q2103" s="115"/>
      <c r="R2103" s="115"/>
      <c r="S2103" s="114"/>
      <c r="T2103" s="117" t="s">
        <v>16067</v>
      </c>
      <c r="U2103" s="114" t="s">
        <v>16068</v>
      </c>
      <c r="V2103" s="118" t="s">
        <v>16069</v>
      </c>
      <c r="W2103" s="145"/>
      <c r="X2103" s="151" t="s">
        <v>16070</v>
      </c>
      <c r="Y2103" s="151"/>
      <c r="Z2103" s="151" t="s">
        <v>16071</v>
      </c>
      <c r="AA2103" s="175"/>
      <c r="AB2103" s="151" t="s">
        <v>1368</v>
      </c>
      <c r="AC2103" s="175"/>
      <c r="AD2103" s="151"/>
      <c r="AE2103" s="145"/>
      <c r="AF2103" s="121" t="str">
        <f t="shared" si="64"/>
        <v>..</v>
      </c>
      <c r="AG2103" s="121" t="s">
        <v>8948</v>
      </c>
      <c r="AH2103" s="156"/>
    </row>
    <row r="2104" spans="2:34" ht="24.95" customHeight="1" x14ac:dyDescent="0.25">
      <c r="B2104" s="115" t="s">
        <v>16072</v>
      </c>
      <c r="C2104" s="114" t="s">
        <v>16073</v>
      </c>
      <c r="D2104" s="114" t="s">
        <v>3752</v>
      </c>
      <c r="E2104" s="114"/>
      <c r="F2104" s="115" t="s">
        <v>1411</v>
      </c>
      <c r="G2104" s="114" t="s">
        <v>120</v>
      </c>
      <c r="H2104" s="144" t="s">
        <v>696</v>
      </c>
      <c r="I2104" s="114" t="s">
        <v>155</v>
      </c>
      <c r="J2104" s="114" t="s">
        <v>15694</v>
      </c>
      <c r="K2104" s="114" t="s">
        <v>155</v>
      </c>
      <c r="L2104" s="114" t="s">
        <v>16074</v>
      </c>
      <c r="M2104" s="114" t="s">
        <v>15694</v>
      </c>
      <c r="N2104" s="114" t="s">
        <v>16075</v>
      </c>
      <c r="O2104" s="103" t="str">
        <f t="shared" si="65"/>
        <v>18C1-CNÔ8;18002085</v>
      </c>
      <c r="P2104" s="114"/>
      <c r="Q2104" s="115"/>
      <c r="R2104" s="115"/>
      <c r="S2104" s="114"/>
      <c r="T2104" s="117" t="s">
        <v>16076</v>
      </c>
      <c r="U2104" s="114" t="s">
        <v>16077</v>
      </c>
      <c r="V2104" s="118" t="s">
        <v>16078</v>
      </c>
      <c r="W2104" s="149"/>
      <c r="X2104" s="158" t="s">
        <v>16079</v>
      </c>
      <c r="Y2104" s="114"/>
      <c r="Z2104" s="114" t="s">
        <v>1538</v>
      </c>
      <c r="AA2104" s="175"/>
      <c r="AB2104" s="114" t="s">
        <v>155</v>
      </c>
      <c r="AC2104" s="175"/>
      <c r="AD2104" s="114"/>
      <c r="AE2104" s="149"/>
      <c r="AF2104" s="121" t="str">
        <f t="shared" si="64"/>
        <v>..</v>
      </c>
      <c r="AG2104" s="121" t="s">
        <v>8948</v>
      </c>
      <c r="AH2104" s="156"/>
    </row>
    <row r="2105" spans="2:34" ht="24.95" customHeight="1" x14ac:dyDescent="0.25">
      <c r="B2105" s="115" t="s">
        <v>16080</v>
      </c>
      <c r="C2105" s="114" t="s">
        <v>742</v>
      </c>
      <c r="D2105" s="114" t="s">
        <v>2375</v>
      </c>
      <c r="E2105" s="114"/>
      <c r="F2105" s="115" t="s">
        <v>16081</v>
      </c>
      <c r="G2105" s="114" t="s">
        <v>120</v>
      </c>
      <c r="H2105" s="144" t="s">
        <v>502</v>
      </c>
      <c r="I2105" s="114" t="s">
        <v>917</v>
      </c>
      <c r="J2105" s="114" t="s">
        <v>15694</v>
      </c>
      <c r="K2105" s="114" t="s">
        <v>917</v>
      </c>
      <c r="L2105" s="114" t="s">
        <v>16082</v>
      </c>
      <c r="M2105" s="114" t="s">
        <v>15694</v>
      </c>
      <c r="N2105" s="114" t="s">
        <v>16083</v>
      </c>
      <c r="O2105" s="103" t="str">
        <f t="shared" si="65"/>
        <v>18C1-CNÔ8;18002086</v>
      </c>
      <c r="P2105" s="114"/>
      <c r="Q2105" s="115"/>
      <c r="R2105" s="115"/>
      <c r="S2105" s="114"/>
      <c r="T2105" s="117" t="s">
        <v>16084</v>
      </c>
      <c r="U2105" s="114" t="s">
        <v>16085</v>
      </c>
      <c r="V2105" s="118" t="s">
        <v>16086</v>
      </c>
      <c r="W2105" s="149"/>
      <c r="X2105" s="114" t="s">
        <v>16087</v>
      </c>
      <c r="Y2105" s="114"/>
      <c r="Z2105" s="114" t="s">
        <v>11412</v>
      </c>
      <c r="AA2105" s="175"/>
      <c r="AB2105" s="114" t="s">
        <v>917</v>
      </c>
      <c r="AC2105" s="175"/>
      <c r="AD2105" s="114"/>
      <c r="AE2105" s="149"/>
      <c r="AF2105" s="121" t="str">
        <f t="shared" si="64"/>
        <v>..</v>
      </c>
      <c r="AG2105" s="121" t="s">
        <v>8948</v>
      </c>
      <c r="AH2105" s="156"/>
    </row>
    <row r="2106" spans="2:34" ht="24.95" customHeight="1" x14ac:dyDescent="0.25">
      <c r="B2106" s="115" t="s">
        <v>16088</v>
      </c>
      <c r="C2106" s="114" t="s">
        <v>2262</v>
      </c>
      <c r="D2106" s="114" t="s">
        <v>915</v>
      </c>
      <c r="E2106" s="114"/>
      <c r="F2106" s="115" t="s">
        <v>11526</v>
      </c>
      <c r="G2106" s="114" t="s">
        <v>120</v>
      </c>
      <c r="H2106" s="144" t="s">
        <v>696</v>
      </c>
      <c r="I2106" s="114" t="s">
        <v>527</v>
      </c>
      <c r="J2106" s="114" t="s">
        <v>15694</v>
      </c>
      <c r="K2106" s="114" t="s">
        <v>527</v>
      </c>
      <c r="L2106" s="114" t="s">
        <v>16089</v>
      </c>
      <c r="M2106" s="114" t="s">
        <v>15694</v>
      </c>
      <c r="N2106" s="114" t="s">
        <v>16090</v>
      </c>
      <c r="O2106" s="103" t="str">
        <f t="shared" si="65"/>
        <v>18C1-CNÔ8;18002087</v>
      </c>
      <c r="P2106" s="114"/>
      <c r="Q2106" s="115"/>
      <c r="R2106" s="115"/>
      <c r="S2106" s="114"/>
      <c r="T2106" s="117" t="s">
        <v>16091</v>
      </c>
      <c r="U2106" s="114" t="s">
        <v>16092</v>
      </c>
      <c r="V2106" s="118" t="s">
        <v>16093</v>
      </c>
      <c r="W2106" s="149"/>
      <c r="X2106" s="158" t="s">
        <v>16094</v>
      </c>
      <c r="Y2106" s="114"/>
      <c r="Z2106" s="114" t="s">
        <v>1449</v>
      </c>
      <c r="AA2106" s="175"/>
      <c r="AB2106" s="114" t="s">
        <v>527</v>
      </c>
      <c r="AC2106" s="175"/>
      <c r="AD2106" s="114"/>
      <c r="AE2106" s="149"/>
      <c r="AF2106" s="121" t="str">
        <f t="shared" si="64"/>
        <v>..</v>
      </c>
      <c r="AG2106" s="121" t="s">
        <v>8948</v>
      </c>
      <c r="AH2106" s="156"/>
    </row>
    <row r="2107" spans="2:34" ht="24.95" customHeight="1" x14ac:dyDescent="0.25">
      <c r="B2107" s="115" t="s">
        <v>16095</v>
      </c>
      <c r="C2107" s="114" t="s">
        <v>8927</v>
      </c>
      <c r="D2107" s="114" t="s">
        <v>2375</v>
      </c>
      <c r="E2107" s="114"/>
      <c r="F2107" s="115" t="s">
        <v>11894</v>
      </c>
      <c r="G2107" s="114" t="s">
        <v>120</v>
      </c>
      <c r="H2107" s="144" t="s">
        <v>696</v>
      </c>
      <c r="I2107" s="114" t="s">
        <v>527</v>
      </c>
      <c r="J2107" s="114" t="s">
        <v>15694</v>
      </c>
      <c r="K2107" s="114" t="s">
        <v>527</v>
      </c>
      <c r="L2107" s="114" t="s">
        <v>16096</v>
      </c>
      <c r="M2107" s="114" t="s">
        <v>15694</v>
      </c>
      <c r="N2107" s="114" t="s">
        <v>16097</v>
      </c>
      <c r="O2107" s="103" t="str">
        <f t="shared" si="65"/>
        <v>18C1-CNÔ8;18002088</v>
      </c>
      <c r="P2107" s="114"/>
      <c r="Q2107" s="115"/>
      <c r="R2107" s="115"/>
      <c r="S2107" s="114"/>
      <c r="T2107" s="117" t="s">
        <v>16098</v>
      </c>
      <c r="U2107" s="114" t="s">
        <v>16099</v>
      </c>
      <c r="V2107" s="118" t="s">
        <v>16100</v>
      </c>
      <c r="W2107" s="149"/>
      <c r="X2107" s="114" t="s">
        <v>16101</v>
      </c>
      <c r="Y2107" s="114"/>
      <c r="Z2107" s="114" t="s">
        <v>1449</v>
      </c>
      <c r="AA2107" s="175"/>
      <c r="AB2107" s="114" t="s">
        <v>527</v>
      </c>
      <c r="AC2107" s="175"/>
      <c r="AD2107" s="114"/>
      <c r="AE2107" s="149"/>
      <c r="AF2107" s="121" t="str">
        <f t="shared" si="64"/>
        <v>..</v>
      </c>
      <c r="AG2107" s="121" t="s">
        <v>8948</v>
      </c>
      <c r="AH2107" s="156"/>
    </row>
    <row r="2108" spans="2:34" ht="24.95" customHeight="1" x14ac:dyDescent="0.25">
      <c r="B2108" s="115" t="s">
        <v>16102</v>
      </c>
      <c r="C2108" s="114" t="s">
        <v>16103</v>
      </c>
      <c r="D2108" s="114" t="s">
        <v>3752</v>
      </c>
      <c r="E2108" s="114"/>
      <c r="F2108" s="115" t="s">
        <v>6230</v>
      </c>
      <c r="G2108" s="114" t="s">
        <v>120</v>
      </c>
      <c r="H2108" s="144" t="s">
        <v>696</v>
      </c>
      <c r="I2108" s="114" t="s">
        <v>190</v>
      </c>
      <c r="J2108" s="114" t="s">
        <v>1836</v>
      </c>
      <c r="K2108" s="114"/>
      <c r="L2108" s="114" t="s">
        <v>16104</v>
      </c>
      <c r="M2108" s="114" t="s">
        <v>1836</v>
      </c>
      <c r="N2108" s="114" t="s">
        <v>16105</v>
      </c>
      <c r="O2108" s="103" t="str">
        <f t="shared" si="65"/>
        <v>18C1-VSL1;18002089</v>
      </c>
      <c r="P2108" s="114"/>
      <c r="Q2108" s="115"/>
      <c r="R2108" s="115"/>
      <c r="S2108" s="114"/>
      <c r="T2108" s="117" t="s">
        <v>16106</v>
      </c>
      <c r="U2108" s="114" t="s">
        <v>16107</v>
      </c>
      <c r="V2108" s="118" t="s">
        <v>16108</v>
      </c>
      <c r="W2108" s="145"/>
      <c r="X2108" s="152" t="s">
        <v>16109</v>
      </c>
      <c r="Y2108" s="151"/>
      <c r="Z2108" s="151" t="s">
        <v>5031</v>
      </c>
      <c r="AA2108" s="175"/>
      <c r="AB2108" s="151" t="s">
        <v>190</v>
      </c>
      <c r="AC2108" s="175"/>
      <c r="AD2108" s="151"/>
      <c r="AE2108" s="145"/>
      <c r="AF2108" s="121" t="str">
        <f t="shared" si="64"/>
        <v>..</v>
      </c>
      <c r="AG2108" s="121" t="s">
        <v>8948</v>
      </c>
      <c r="AH2108" s="156"/>
    </row>
    <row r="2109" spans="2:34" ht="24.95" customHeight="1" x14ac:dyDescent="0.25">
      <c r="B2109" s="115" t="s">
        <v>16110</v>
      </c>
      <c r="C2109" s="114" t="s">
        <v>682</v>
      </c>
      <c r="D2109" s="114" t="s">
        <v>105</v>
      </c>
      <c r="E2109" s="114"/>
      <c r="F2109" s="115" t="s">
        <v>9940</v>
      </c>
      <c r="G2109" s="114" t="s">
        <v>120</v>
      </c>
      <c r="H2109" s="144" t="s">
        <v>502</v>
      </c>
      <c r="I2109" s="114" t="s">
        <v>3140</v>
      </c>
      <c r="J2109" s="114" t="s">
        <v>8911</v>
      </c>
      <c r="K2109" s="114" t="s">
        <v>3140</v>
      </c>
      <c r="L2109" s="114" t="s">
        <v>16111</v>
      </c>
      <c r="M2109" s="114" t="s">
        <v>8911</v>
      </c>
      <c r="N2109" s="114" t="s">
        <v>16112</v>
      </c>
      <c r="O2109" s="103" t="str">
        <f t="shared" si="65"/>
        <v>18C1-QTM1;18002090</v>
      </c>
      <c r="P2109" s="114"/>
      <c r="Q2109" s="115"/>
      <c r="R2109" s="115"/>
      <c r="S2109" s="114"/>
      <c r="T2109" s="117" t="s">
        <v>16113</v>
      </c>
      <c r="U2109" s="114" t="s">
        <v>16114</v>
      </c>
      <c r="V2109" s="118" t="s">
        <v>16115</v>
      </c>
      <c r="W2109" s="145"/>
      <c r="X2109" s="146" t="s">
        <v>16116</v>
      </c>
      <c r="Y2109" s="151"/>
      <c r="Z2109" s="151" t="s">
        <v>6698</v>
      </c>
      <c r="AA2109" s="152"/>
      <c r="AB2109" s="151" t="s">
        <v>3140</v>
      </c>
      <c r="AC2109" s="152"/>
      <c r="AD2109" s="151"/>
      <c r="AE2109" s="145"/>
      <c r="AF2109" s="121" t="str">
        <f t="shared" si="64"/>
        <v>..</v>
      </c>
      <c r="AG2109" s="121" t="s">
        <v>8948</v>
      </c>
      <c r="AH2109" s="156"/>
    </row>
    <row r="2110" spans="2:34" ht="24.95" customHeight="1" x14ac:dyDescent="0.25">
      <c r="B2110" s="115" t="s">
        <v>16117</v>
      </c>
      <c r="C2110" s="114" t="s">
        <v>682</v>
      </c>
      <c r="D2110" s="114" t="s">
        <v>5716</v>
      </c>
      <c r="E2110" s="114"/>
      <c r="F2110" s="115" t="s">
        <v>9940</v>
      </c>
      <c r="G2110" s="114" t="s">
        <v>120</v>
      </c>
      <c r="H2110" s="144" t="s">
        <v>502</v>
      </c>
      <c r="I2110" s="114" t="s">
        <v>3140</v>
      </c>
      <c r="J2110" s="114" t="s">
        <v>1865</v>
      </c>
      <c r="K2110" s="114" t="s">
        <v>3140</v>
      </c>
      <c r="L2110" s="114" t="s">
        <v>16118</v>
      </c>
      <c r="M2110" s="114" t="s">
        <v>1865</v>
      </c>
      <c r="N2110" s="114" t="s">
        <v>16119</v>
      </c>
      <c r="O2110" s="103" t="str">
        <f t="shared" si="65"/>
        <v>18C1-QTD1;18002091</v>
      </c>
      <c r="P2110" s="114"/>
      <c r="Q2110" s="115"/>
      <c r="R2110" s="115"/>
      <c r="S2110" s="114"/>
      <c r="T2110" s="117" t="s">
        <v>16113</v>
      </c>
      <c r="U2110" s="114" t="s">
        <v>16120</v>
      </c>
      <c r="V2110" s="118" t="s">
        <v>16121</v>
      </c>
      <c r="W2110" s="149"/>
      <c r="X2110" s="174" t="s">
        <v>16116</v>
      </c>
      <c r="Y2110" s="114"/>
      <c r="Z2110" s="114" t="s">
        <v>6698</v>
      </c>
      <c r="AA2110" s="152"/>
      <c r="AB2110" s="114" t="s">
        <v>3140</v>
      </c>
      <c r="AC2110" s="152"/>
      <c r="AD2110" s="114"/>
      <c r="AE2110" s="149"/>
      <c r="AF2110" s="121" t="str">
        <f t="shared" si="64"/>
        <v>..</v>
      </c>
      <c r="AG2110" s="121" t="s">
        <v>8948</v>
      </c>
      <c r="AH2110" s="156"/>
    </row>
    <row r="2111" spans="2:34" ht="24.95" customHeight="1" x14ac:dyDescent="0.25">
      <c r="B2111" s="115" t="s">
        <v>16122</v>
      </c>
      <c r="C2111" s="114" t="s">
        <v>16123</v>
      </c>
      <c r="D2111" s="114" t="s">
        <v>2643</v>
      </c>
      <c r="E2111" s="114"/>
      <c r="F2111" s="115" t="s">
        <v>994</v>
      </c>
      <c r="G2111" s="114" t="s">
        <v>120</v>
      </c>
      <c r="H2111" s="144" t="s">
        <v>560</v>
      </c>
      <c r="I2111" s="114" t="s">
        <v>90</v>
      </c>
      <c r="J2111" s="114" t="s">
        <v>13560</v>
      </c>
      <c r="K2111" s="114" t="s">
        <v>90</v>
      </c>
      <c r="L2111" s="114" t="s">
        <v>16124</v>
      </c>
      <c r="M2111" s="114" t="s">
        <v>13560</v>
      </c>
      <c r="N2111" s="114" t="s">
        <v>16125</v>
      </c>
      <c r="O2111" s="103" t="str">
        <f t="shared" si="65"/>
        <v>18T4-CNÔ6;18002092</v>
      </c>
      <c r="P2111" s="114"/>
      <c r="Q2111" s="115"/>
      <c r="R2111" s="115"/>
      <c r="S2111" s="114"/>
      <c r="T2111" s="117" t="s">
        <v>16126</v>
      </c>
      <c r="U2111" s="114"/>
      <c r="V2111" s="118" t="s">
        <v>16127</v>
      </c>
      <c r="W2111" s="136" t="s">
        <v>911</v>
      </c>
      <c r="X2111" s="130" t="s">
        <v>308</v>
      </c>
      <c r="Y2111" s="178">
        <v>766</v>
      </c>
      <c r="Z2111" s="169" t="s">
        <v>511</v>
      </c>
      <c r="AA2111" s="121" t="s">
        <v>101</v>
      </c>
      <c r="AB2111" s="131" t="s">
        <v>102</v>
      </c>
      <c r="AC2111" s="121" t="s">
        <v>101</v>
      </c>
      <c r="AD2111" s="178">
        <v>766</v>
      </c>
      <c r="AE2111" s="136" t="s">
        <v>911</v>
      </c>
      <c r="AF2111" s="121" t="str">
        <f t="shared" si="64"/>
        <v>79.766.26992</v>
      </c>
      <c r="AG2111" s="121" t="s">
        <v>912</v>
      </c>
      <c r="AH2111" s="156"/>
    </row>
    <row r="2112" spans="2:34" ht="24.95" customHeight="1" x14ac:dyDescent="0.25">
      <c r="B2112" s="115" t="s">
        <v>16128</v>
      </c>
      <c r="C2112" s="114" t="s">
        <v>524</v>
      </c>
      <c r="D2112" s="114" t="s">
        <v>16129</v>
      </c>
      <c r="E2112" s="114"/>
      <c r="F2112" s="115" t="s">
        <v>6537</v>
      </c>
      <c r="G2112" s="114" t="s">
        <v>120</v>
      </c>
      <c r="H2112" s="144" t="s">
        <v>696</v>
      </c>
      <c r="I2112" s="114" t="s">
        <v>1864</v>
      </c>
      <c r="J2112" s="114" t="s">
        <v>315</v>
      </c>
      <c r="K2112" s="114" t="s">
        <v>1864</v>
      </c>
      <c r="L2112" s="114" t="s">
        <v>16130</v>
      </c>
      <c r="M2112" s="114" t="s">
        <v>315</v>
      </c>
      <c r="N2112" s="114" t="s">
        <v>16131</v>
      </c>
      <c r="O2112" s="103" t="str">
        <f t="shared" si="65"/>
        <v>18C1-CTM1;18002093</v>
      </c>
      <c r="P2112" s="114"/>
      <c r="Q2112" s="115"/>
      <c r="R2112" s="115"/>
      <c r="S2112" s="114"/>
      <c r="T2112" s="117" t="s">
        <v>5664</v>
      </c>
      <c r="U2112" s="114" t="s">
        <v>16132</v>
      </c>
      <c r="V2112" s="118" t="s">
        <v>16133</v>
      </c>
      <c r="W2112" s="145"/>
      <c r="X2112" s="174" t="s">
        <v>16134</v>
      </c>
      <c r="Y2112" s="114"/>
      <c r="Z2112" s="114" t="s">
        <v>5668</v>
      </c>
      <c r="AA2112" s="152"/>
      <c r="AB2112" s="114" t="s">
        <v>1864</v>
      </c>
      <c r="AC2112" s="152"/>
      <c r="AD2112" s="114"/>
      <c r="AE2112" s="145"/>
      <c r="AF2112" s="121" t="str">
        <f t="shared" si="64"/>
        <v>..</v>
      </c>
      <c r="AG2112" s="121" t="s">
        <v>8948</v>
      </c>
      <c r="AH2112" s="156"/>
    </row>
    <row r="2113" spans="2:34" ht="24.95" customHeight="1" x14ac:dyDescent="0.25">
      <c r="B2113" s="115" t="s">
        <v>16135</v>
      </c>
      <c r="C2113" s="114" t="s">
        <v>2019</v>
      </c>
      <c r="D2113" s="114" t="s">
        <v>811</v>
      </c>
      <c r="E2113" s="114"/>
      <c r="F2113" s="115" t="s">
        <v>9054</v>
      </c>
      <c r="G2113" s="114" t="s">
        <v>120</v>
      </c>
      <c r="H2113" s="144" t="s">
        <v>696</v>
      </c>
      <c r="I2113" s="114" t="s">
        <v>1864</v>
      </c>
      <c r="J2113" s="114" t="s">
        <v>315</v>
      </c>
      <c r="K2113" s="114" t="s">
        <v>1864</v>
      </c>
      <c r="L2113" s="114" t="s">
        <v>16136</v>
      </c>
      <c r="M2113" s="114" t="s">
        <v>315</v>
      </c>
      <c r="N2113" s="114" t="s">
        <v>16137</v>
      </c>
      <c r="O2113" s="103" t="str">
        <f t="shared" si="65"/>
        <v>18C1-CTM1;18002094</v>
      </c>
      <c r="P2113" s="114"/>
      <c r="Q2113" s="115"/>
      <c r="R2113" s="115"/>
      <c r="S2113" s="114"/>
      <c r="T2113" s="117" t="s">
        <v>16138</v>
      </c>
      <c r="U2113" s="114" t="s">
        <v>16139</v>
      </c>
      <c r="V2113" s="118" t="s">
        <v>16140</v>
      </c>
      <c r="W2113" s="149"/>
      <c r="X2113" s="174" t="s">
        <v>16141</v>
      </c>
      <c r="Y2113" s="114"/>
      <c r="Z2113" s="114" t="s">
        <v>5668</v>
      </c>
      <c r="AA2113" s="152"/>
      <c r="AB2113" s="151" t="s">
        <v>1864</v>
      </c>
      <c r="AC2113" s="152"/>
      <c r="AD2113" s="114"/>
      <c r="AE2113" s="149"/>
      <c r="AF2113" s="121" t="str">
        <f t="shared" si="64"/>
        <v>..</v>
      </c>
      <c r="AG2113" s="121" t="s">
        <v>8948</v>
      </c>
      <c r="AH2113" s="156"/>
    </row>
    <row r="2114" spans="2:34" ht="24.95" customHeight="1" x14ac:dyDescent="0.25">
      <c r="B2114" s="115" t="s">
        <v>16142</v>
      </c>
      <c r="C2114" s="114" t="s">
        <v>1438</v>
      </c>
      <c r="D2114" s="114" t="s">
        <v>16143</v>
      </c>
      <c r="E2114" s="114"/>
      <c r="F2114" s="115" t="s">
        <v>13309</v>
      </c>
      <c r="G2114" s="114" t="s">
        <v>120</v>
      </c>
      <c r="H2114" s="144" t="s">
        <v>696</v>
      </c>
      <c r="I2114" s="114" t="s">
        <v>1864</v>
      </c>
      <c r="J2114" s="114" t="s">
        <v>315</v>
      </c>
      <c r="K2114" s="114" t="s">
        <v>1864</v>
      </c>
      <c r="L2114" s="114" t="s">
        <v>16144</v>
      </c>
      <c r="M2114" s="114" t="s">
        <v>315</v>
      </c>
      <c r="N2114" s="114" t="s">
        <v>16145</v>
      </c>
      <c r="O2114" s="103" t="str">
        <f t="shared" si="65"/>
        <v>18C1-CTM1;18002095</v>
      </c>
      <c r="P2114" s="114"/>
      <c r="Q2114" s="115"/>
      <c r="R2114" s="115"/>
      <c r="S2114" s="114"/>
      <c r="T2114" s="117" t="s">
        <v>5664</v>
      </c>
      <c r="U2114" s="114" t="s">
        <v>16146</v>
      </c>
      <c r="V2114" s="118" t="s">
        <v>16147</v>
      </c>
      <c r="W2114" s="149"/>
      <c r="X2114" s="174" t="s">
        <v>16148</v>
      </c>
      <c r="Y2114" s="114"/>
      <c r="Z2114" s="114" t="s">
        <v>5668</v>
      </c>
      <c r="AA2114" s="152"/>
      <c r="AB2114" s="114" t="s">
        <v>1864</v>
      </c>
      <c r="AC2114" s="152"/>
      <c r="AD2114" s="114"/>
      <c r="AE2114" s="149"/>
      <c r="AF2114" s="121" t="str">
        <f t="shared" si="64"/>
        <v>..</v>
      </c>
      <c r="AG2114" s="121" t="s">
        <v>8948</v>
      </c>
      <c r="AH2114" s="156"/>
    </row>
    <row r="2115" spans="2:34" ht="24.95" customHeight="1" x14ac:dyDescent="0.25">
      <c r="B2115" s="115" t="s">
        <v>16149</v>
      </c>
      <c r="C2115" s="114" t="s">
        <v>541</v>
      </c>
      <c r="D2115" s="114" t="s">
        <v>624</v>
      </c>
      <c r="E2115" s="114"/>
      <c r="F2115" s="115" t="s">
        <v>13505</v>
      </c>
      <c r="G2115" s="114" t="s">
        <v>120</v>
      </c>
      <c r="H2115" s="144" t="s">
        <v>696</v>
      </c>
      <c r="I2115" s="114" t="s">
        <v>1864</v>
      </c>
      <c r="J2115" s="114" t="s">
        <v>315</v>
      </c>
      <c r="K2115" s="114" t="s">
        <v>1864</v>
      </c>
      <c r="L2115" s="114" t="s">
        <v>16150</v>
      </c>
      <c r="M2115" s="114" t="s">
        <v>315</v>
      </c>
      <c r="N2115" s="114" t="s">
        <v>16151</v>
      </c>
      <c r="O2115" s="103" t="str">
        <f t="shared" si="65"/>
        <v>18C1-CTM1;18002096</v>
      </c>
      <c r="P2115" s="114"/>
      <c r="Q2115" s="115"/>
      <c r="R2115" s="115"/>
      <c r="S2115" s="114"/>
      <c r="T2115" s="117" t="s">
        <v>16152</v>
      </c>
      <c r="U2115" s="114" t="s">
        <v>16153</v>
      </c>
      <c r="V2115" s="118" t="s">
        <v>16154</v>
      </c>
      <c r="W2115" s="145"/>
      <c r="X2115" s="146" t="s">
        <v>16155</v>
      </c>
      <c r="Y2115" s="151"/>
      <c r="Z2115" s="114" t="s">
        <v>5668</v>
      </c>
      <c r="AA2115" s="152"/>
      <c r="AB2115" s="114" t="s">
        <v>1864</v>
      </c>
      <c r="AC2115" s="152"/>
      <c r="AD2115" s="114"/>
      <c r="AE2115" s="145"/>
      <c r="AF2115" s="121" t="str">
        <f t="shared" si="64"/>
        <v>..</v>
      </c>
      <c r="AG2115" s="121" t="s">
        <v>8948</v>
      </c>
      <c r="AH2115" s="156"/>
    </row>
    <row r="2116" spans="2:34" ht="24.95" customHeight="1" x14ac:dyDescent="0.25">
      <c r="B2116" s="115" t="s">
        <v>16156</v>
      </c>
      <c r="C2116" s="114" t="s">
        <v>2926</v>
      </c>
      <c r="D2116" s="114" t="s">
        <v>133</v>
      </c>
      <c r="E2116" s="114"/>
      <c r="F2116" s="115" t="s">
        <v>16157</v>
      </c>
      <c r="G2116" s="114" t="s">
        <v>120</v>
      </c>
      <c r="H2116" s="144" t="s">
        <v>89</v>
      </c>
      <c r="I2116" s="114" t="s">
        <v>90</v>
      </c>
      <c r="J2116" s="114" t="s">
        <v>376</v>
      </c>
      <c r="K2116" s="114" t="s">
        <v>90</v>
      </c>
      <c r="L2116" s="114" t="s">
        <v>16158</v>
      </c>
      <c r="M2116" s="114" t="s">
        <v>376</v>
      </c>
      <c r="N2116" s="114" t="s">
        <v>16159</v>
      </c>
      <c r="O2116" s="103" t="str">
        <f t="shared" si="65"/>
        <v>18C1-LTM1;18002097</v>
      </c>
      <c r="P2116" s="114"/>
      <c r="Q2116" s="115"/>
      <c r="R2116" s="115"/>
      <c r="S2116" s="114"/>
      <c r="T2116" s="117" t="s">
        <v>16160</v>
      </c>
      <c r="U2116" s="114" t="s">
        <v>16161</v>
      </c>
      <c r="V2116" s="118" t="s">
        <v>16162</v>
      </c>
      <c r="W2116" s="166">
        <v>27001</v>
      </c>
      <c r="X2116" s="160" t="s">
        <v>3446</v>
      </c>
      <c r="Y2116" s="178">
        <v>766</v>
      </c>
      <c r="Z2116" s="169" t="s">
        <v>511</v>
      </c>
      <c r="AA2116" s="121" t="s">
        <v>101</v>
      </c>
      <c r="AB2116" s="131" t="s">
        <v>102</v>
      </c>
      <c r="AC2116" s="121" t="s">
        <v>101</v>
      </c>
      <c r="AD2116" s="178">
        <v>766</v>
      </c>
      <c r="AE2116" s="166">
        <v>27001</v>
      </c>
      <c r="AF2116" s="121" t="str">
        <f t="shared" si="64"/>
        <v>79.766.27001</v>
      </c>
      <c r="AG2116" s="121" t="s">
        <v>3447</v>
      </c>
      <c r="AH2116" s="156"/>
    </row>
    <row r="2117" spans="2:34" ht="24.95" customHeight="1" x14ac:dyDescent="0.25">
      <c r="B2117" s="115" t="s">
        <v>16163</v>
      </c>
      <c r="C2117" s="114" t="s">
        <v>1796</v>
      </c>
      <c r="D2117" s="114" t="s">
        <v>979</v>
      </c>
      <c r="E2117" s="114"/>
      <c r="F2117" s="115" t="s">
        <v>11500</v>
      </c>
      <c r="G2117" s="114" t="s">
        <v>120</v>
      </c>
      <c r="H2117" s="144" t="s">
        <v>1234</v>
      </c>
      <c r="I2117" s="114" t="s">
        <v>90</v>
      </c>
      <c r="J2117" s="114" t="s">
        <v>15694</v>
      </c>
      <c r="K2117" s="114" t="s">
        <v>90</v>
      </c>
      <c r="L2117" s="114" t="s">
        <v>16164</v>
      </c>
      <c r="M2117" s="114" t="s">
        <v>15694</v>
      </c>
      <c r="N2117" s="114" t="s">
        <v>16165</v>
      </c>
      <c r="O2117" s="103" t="str">
        <f t="shared" si="65"/>
        <v>18C1-CNÔ8;18002098</v>
      </c>
      <c r="P2117" s="114"/>
      <c r="Q2117" s="115"/>
      <c r="R2117" s="115"/>
      <c r="S2117" s="114"/>
      <c r="T2117" s="117" t="e">
        <v>#REF!</v>
      </c>
      <c r="U2117" s="114" t="s">
        <v>16166</v>
      </c>
      <c r="V2117" s="118" t="s">
        <v>16167</v>
      </c>
      <c r="W2117" s="166">
        <v>27553</v>
      </c>
      <c r="X2117" s="167" t="s">
        <v>5161</v>
      </c>
      <c r="Y2117" s="178">
        <v>783</v>
      </c>
      <c r="Z2117" s="131" t="s">
        <v>130</v>
      </c>
      <c r="AA2117" s="121" t="s">
        <v>101</v>
      </c>
      <c r="AB2117" s="131" t="s">
        <v>102</v>
      </c>
      <c r="AC2117" s="121" t="s">
        <v>101</v>
      </c>
      <c r="AD2117" s="178">
        <v>783</v>
      </c>
      <c r="AE2117" s="166">
        <v>27553</v>
      </c>
      <c r="AF2117" s="121" t="str">
        <f t="shared" si="64"/>
        <v>79.783.27553</v>
      </c>
      <c r="AG2117" s="121" t="s">
        <v>5162</v>
      </c>
      <c r="AH2117" s="156"/>
    </row>
    <row r="2118" spans="2:34" ht="24.95" customHeight="1" x14ac:dyDescent="0.25">
      <c r="B2118" s="115" t="s">
        <v>16168</v>
      </c>
      <c r="C2118" s="114" t="s">
        <v>16169</v>
      </c>
      <c r="D2118" s="114" t="s">
        <v>105</v>
      </c>
      <c r="E2118" s="114"/>
      <c r="F2118" s="115" t="s">
        <v>16170</v>
      </c>
      <c r="G2118" s="114" t="s">
        <v>120</v>
      </c>
      <c r="H2118" s="144" t="s">
        <v>696</v>
      </c>
      <c r="I2118" s="114" t="s">
        <v>340</v>
      </c>
      <c r="J2118" s="114" t="s">
        <v>15694</v>
      </c>
      <c r="K2118" s="114" t="s">
        <v>340</v>
      </c>
      <c r="L2118" s="114" t="s">
        <v>16171</v>
      </c>
      <c r="M2118" s="114" t="s">
        <v>15694</v>
      </c>
      <c r="N2118" s="114" t="s">
        <v>16172</v>
      </c>
      <c r="O2118" s="103" t="str">
        <f t="shared" si="65"/>
        <v>18C1-CNÔ8;18002099</v>
      </c>
      <c r="P2118" s="114"/>
      <c r="Q2118" s="115"/>
      <c r="R2118" s="115"/>
      <c r="S2118" s="114"/>
      <c r="T2118" s="117" t="e">
        <v>#REF!</v>
      </c>
      <c r="U2118" s="114" t="s">
        <v>16173</v>
      </c>
      <c r="V2118" s="118" t="s">
        <v>16174</v>
      </c>
      <c r="W2118" s="149"/>
      <c r="X2118" s="174" t="s">
        <v>14833</v>
      </c>
      <c r="Y2118" s="114"/>
      <c r="Z2118" s="114" t="s">
        <v>350</v>
      </c>
      <c r="AA2118" s="152"/>
      <c r="AB2118" s="114" t="s">
        <v>340</v>
      </c>
      <c r="AC2118" s="152"/>
      <c r="AD2118" s="114"/>
      <c r="AE2118" s="149"/>
      <c r="AF2118" s="121" t="str">
        <f t="shared" si="64"/>
        <v>..</v>
      </c>
      <c r="AG2118" s="121" t="s">
        <v>8948</v>
      </c>
      <c r="AH2118" s="156"/>
    </row>
    <row r="2119" spans="2:34" ht="24.95" customHeight="1" x14ac:dyDescent="0.25">
      <c r="B2119" s="115" t="s">
        <v>16175</v>
      </c>
      <c r="C2119" s="114" t="s">
        <v>16176</v>
      </c>
      <c r="D2119" s="114" t="s">
        <v>8743</v>
      </c>
      <c r="E2119" s="114"/>
      <c r="F2119" s="115" t="s">
        <v>16177</v>
      </c>
      <c r="G2119" s="114" t="s">
        <v>120</v>
      </c>
      <c r="H2119" s="144" t="s">
        <v>696</v>
      </c>
      <c r="I2119" s="114" t="s">
        <v>652</v>
      </c>
      <c r="J2119" s="114" t="s">
        <v>2277</v>
      </c>
      <c r="K2119" s="114" t="s">
        <v>652</v>
      </c>
      <c r="L2119" s="114" t="s">
        <v>16178</v>
      </c>
      <c r="M2119" s="114" t="s">
        <v>2277</v>
      </c>
      <c r="N2119" s="114" t="s">
        <v>16179</v>
      </c>
      <c r="O2119" s="103" t="str">
        <f t="shared" si="65"/>
        <v>18C1-KXD1;18002100</v>
      </c>
      <c r="P2119" s="114"/>
      <c r="Q2119" s="115"/>
      <c r="R2119" s="115"/>
      <c r="S2119" s="114"/>
      <c r="T2119" s="117" t="s">
        <v>16180</v>
      </c>
      <c r="U2119" s="114" t="s">
        <v>16181</v>
      </c>
      <c r="V2119" s="118" t="s">
        <v>16182</v>
      </c>
      <c r="W2119" s="149"/>
      <c r="X2119" s="174" t="s">
        <v>16183</v>
      </c>
      <c r="Y2119" s="114"/>
      <c r="Z2119" s="114" t="s">
        <v>1886</v>
      </c>
      <c r="AA2119" s="152"/>
      <c r="AB2119" s="114" t="s">
        <v>652</v>
      </c>
      <c r="AC2119" s="152"/>
      <c r="AD2119" s="114"/>
      <c r="AE2119" s="149"/>
      <c r="AF2119" s="121" t="str">
        <f t="shared" si="64"/>
        <v>..</v>
      </c>
      <c r="AG2119" s="121" t="s">
        <v>8948</v>
      </c>
      <c r="AH2119" s="156"/>
    </row>
    <row r="2120" spans="2:34" ht="24.95" customHeight="1" x14ac:dyDescent="0.25">
      <c r="B2120" s="115" t="s">
        <v>16184</v>
      </c>
      <c r="C2120" s="114" t="s">
        <v>16185</v>
      </c>
      <c r="D2120" s="114" t="s">
        <v>16186</v>
      </c>
      <c r="E2120" s="114"/>
      <c r="F2120" s="115" t="s">
        <v>16187</v>
      </c>
      <c r="G2120" s="114" t="s">
        <v>88</v>
      </c>
      <c r="H2120" s="144" t="s">
        <v>696</v>
      </c>
      <c r="I2120" s="114" t="s">
        <v>250</v>
      </c>
      <c r="J2120" s="114" t="s">
        <v>287</v>
      </c>
      <c r="K2120" s="114"/>
      <c r="L2120" s="114" t="s">
        <v>16188</v>
      </c>
      <c r="M2120" s="114" t="s">
        <v>287</v>
      </c>
      <c r="N2120" s="114" t="s">
        <v>16189</v>
      </c>
      <c r="O2120" s="103" t="str">
        <f t="shared" si="65"/>
        <v>18C1-CNM1;18002101</v>
      </c>
      <c r="P2120" s="114"/>
      <c r="Q2120" s="115"/>
      <c r="R2120" s="115"/>
      <c r="S2120" s="114"/>
      <c r="T2120" s="117" t="s">
        <v>16190</v>
      </c>
      <c r="U2120" s="114"/>
      <c r="V2120" s="118" t="s">
        <v>16191</v>
      </c>
      <c r="W2120" s="152"/>
      <c r="X2120" s="146" t="s">
        <v>16192</v>
      </c>
      <c r="Y2120" s="151"/>
      <c r="Z2120" s="151" t="s">
        <v>799</v>
      </c>
      <c r="AA2120" s="152"/>
      <c r="AB2120" s="151" t="s">
        <v>250</v>
      </c>
      <c r="AC2120" s="152"/>
      <c r="AD2120" s="151"/>
      <c r="AE2120" s="152"/>
      <c r="AF2120" s="121" t="str">
        <f t="shared" si="64"/>
        <v>..</v>
      </c>
      <c r="AG2120" s="121" t="s">
        <v>8948</v>
      </c>
      <c r="AH2120" s="156"/>
    </row>
    <row r="2121" spans="2:34" ht="24.95" customHeight="1" x14ac:dyDescent="0.25">
      <c r="B2121" s="115" t="s">
        <v>16193</v>
      </c>
      <c r="C2121" s="114" t="s">
        <v>16194</v>
      </c>
      <c r="D2121" s="114" t="s">
        <v>4013</v>
      </c>
      <c r="E2121" s="114"/>
      <c r="F2121" s="115" t="s">
        <v>11202</v>
      </c>
      <c r="G2121" s="114" t="s">
        <v>120</v>
      </c>
      <c r="H2121" s="144" t="s">
        <v>7366</v>
      </c>
      <c r="I2121" s="114" t="s">
        <v>90</v>
      </c>
      <c r="J2121" s="114" t="s">
        <v>15694</v>
      </c>
      <c r="K2121" s="114" t="s">
        <v>90</v>
      </c>
      <c r="L2121" s="114" t="s">
        <v>16195</v>
      </c>
      <c r="M2121" s="114" t="s">
        <v>15694</v>
      </c>
      <c r="N2121" s="114" t="s">
        <v>16196</v>
      </c>
      <c r="O2121" s="103" t="str">
        <f t="shared" si="65"/>
        <v>18C1-CNÔ8;18002102</v>
      </c>
      <c r="P2121" s="114"/>
      <c r="Q2121" s="115"/>
      <c r="R2121" s="115"/>
      <c r="S2121" s="114"/>
      <c r="T2121" s="117" t="s">
        <v>16197</v>
      </c>
      <c r="U2121" s="114" t="s">
        <v>16198</v>
      </c>
      <c r="V2121" s="118" t="s">
        <v>16199</v>
      </c>
      <c r="W2121" s="200">
        <v>27469</v>
      </c>
      <c r="X2121" s="210" t="s">
        <v>16200</v>
      </c>
      <c r="Y2121" s="191">
        <v>778</v>
      </c>
      <c r="Z2121" s="199" t="s">
        <v>4174</v>
      </c>
      <c r="AA2121" s="121" t="s">
        <v>101</v>
      </c>
      <c r="AB2121" s="131" t="s">
        <v>102</v>
      </c>
      <c r="AC2121" s="121" t="s">
        <v>101</v>
      </c>
      <c r="AD2121" s="191">
        <v>778</v>
      </c>
      <c r="AE2121" s="200">
        <v>27469</v>
      </c>
      <c r="AF2121" s="121" t="str">
        <f t="shared" si="64"/>
        <v>79.778.27469</v>
      </c>
      <c r="AG2121" s="121" t="s">
        <v>9612</v>
      </c>
      <c r="AH2121" s="156"/>
    </row>
    <row r="2122" spans="2:34" ht="24.95" customHeight="1" x14ac:dyDescent="0.25">
      <c r="B2122" s="115" t="s">
        <v>16201</v>
      </c>
      <c r="C2122" s="114" t="s">
        <v>16202</v>
      </c>
      <c r="D2122" s="114" t="s">
        <v>1061</v>
      </c>
      <c r="E2122" s="114"/>
      <c r="F2122" s="115" t="s">
        <v>13897</v>
      </c>
      <c r="G2122" s="114" t="s">
        <v>120</v>
      </c>
      <c r="H2122" s="144" t="s">
        <v>696</v>
      </c>
      <c r="I2122" s="114" t="s">
        <v>3140</v>
      </c>
      <c r="J2122" s="114" t="s">
        <v>15694</v>
      </c>
      <c r="K2122" s="114"/>
      <c r="L2122" s="114" t="s">
        <v>16203</v>
      </c>
      <c r="M2122" s="114" t="s">
        <v>15694</v>
      </c>
      <c r="N2122" s="114" t="s">
        <v>16204</v>
      </c>
      <c r="O2122" s="103" t="str">
        <f t="shared" si="65"/>
        <v>18C1-CNÔ8;18002103</v>
      </c>
      <c r="P2122" s="114"/>
      <c r="Q2122" s="115"/>
      <c r="R2122" s="115"/>
      <c r="S2122" s="114"/>
      <c r="T2122" s="117" t="s">
        <v>16205</v>
      </c>
      <c r="U2122" s="114" t="s">
        <v>16206</v>
      </c>
      <c r="V2122" s="118" t="s">
        <v>16207</v>
      </c>
      <c r="W2122" s="149"/>
      <c r="X2122" s="146" t="s">
        <v>16208</v>
      </c>
      <c r="Y2122" s="114"/>
      <c r="Z2122" s="114" t="s">
        <v>6698</v>
      </c>
      <c r="AA2122" s="152"/>
      <c r="AB2122" s="114" t="s">
        <v>3140</v>
      </c>
      <c r="AC2122" s="152"/>
      <c r="AD2122" s="114"/>
      <c r="AE2122" s="149"/>
      <c r="AF2122" s="121" t="str">
        <f t="shared" si="64"/>
        <v>..</v>
      </c>
      <c r="AG2122" s="121" t="s">
        <v>8948</v>
      </c>
      <c r="AH2122" s="156"/>
    </row>
    <row r="2123" spans="2:34" ht="24.95" customHeight="1" x14ac:dyDescent="0.25">
      <c r="B2123" s="115" t="s">
        <v>16209</v>
      </c>
      <c r="C2123" s="114" t="s">
        <v>3928</v>
      </c>
      <c r="D2123" s="114" t="s">
        <v>406</v>
      </c>
      <c r="E2123" s="114"/>
      <c r="F2123" s="115" t="s">
        <v>16210</v>
      </c>
      <c r="G2123" s="114" t="s">
        <v>88</v>
      </c>
      <c r="H2123" s="144" t="s">
        <v>696</v>
      </c>
      <c r="I2123" s="114" t="s">
        <v>250</v>
      </c>
      <c r="J2123" s="114" t="s">
        <v>287</v>
      </c>
      <c r="K2123" s="114"/>
      <c r="L2123" s="114" t="s">
        <v>16211</v>
      </c>
      <c r="M2123" s="114" t="s">
        <v>287</v>
      </c>
      <c r="N2123" s="114" t="s">
        <v>16212</v>
      </c>
      <c r="O2123" s="103" t="str">
        <f t="shared" si="65"/>
        <v>18C1-CNM1;18002104</v>
      </c>
      <c r="P2123" s="114"/>
      <c r="Q2123" s="115"/>
      <c r="R2123" s="115"/>
      <c r="S2123" s="114"/>
      <c r="T2123" s="117" t="s">
        <v>16190</v>
      </c>
      <c r="U2123" s="114" t="s">
        <v>16213</v>
      </c>
      <c r="V2123" s="118" t="s">
        <v>16214</v>
      </c>
      <c r="W2123" s="145"/>
      <c r="X2123" s="146" t="s">
        <v>16215</v>
      </c>
      <c r="Y2123" s="151"/>
      <c r="Z2123" s="151" t="s">
        <v>799</v>
      </c>
      <c r="AA2123" s="152"/>
      <c r="AB2123" s="151" t="s">
        <v>250</v>
      </c>
      <c r="AC2123" s="152"/>
      <c r="AD2123" s="151"/>
      <c r="AE2123" s="145"/>
      <c r="AF2123" s="121" t="str">
        <f t="shared" si="64"/>
        <v>..</v>
      </c>
      <c r="AG2123" s="121" t="s">
        <v>8948</v>
      </c>
      <c r="AH2123" s="156"/>
    </row>
    <row r="2124" spans="2:34" ht="24.95" customHeight="1" x14ac:dyDescent="0.25">
      <c r="B2124" s="115" t="s">
        <v>16216</v>
      </c>
      <c r="C2124" s="114" t="s">
        <v>16217</v>
      </c>
      <c r="D2124" s="114" t="s">
        <v>1248</v>
      </c>
      <c r="E2124" s="114"/>
      <c r="F2124" s="115" t="s">
        <v>9903</v>
      </c>
      <c r="G2124" s="114" t="s">
        <v>120</v>
      </c>
      <c r="H2124" s="144" t="s">
        <v>696</v>
      </c>
      <c r="I2124" s="114" t="s">
        <v>340</v>
      </c>
      <c r="J2124" s="114" t="s">
        <v>15694</v>
      </c>
      <c r="K2124" s="114"/>
      <c r="L2124" s="114" t="s">
        <v>16218</v>
      </c>
      <c r="M2124" s="114" t="s">
        <v>15694</v>
      </c>
      <c r="N2124" s="114" t="s">
        <v>16219</v>
      </c>
      <c r="O2124" s="103" t="str">
        <f t="shared" si="65"/>
        <v>18C1-CNÔ8;18002105</v>
      </c>
      <c r="P2124" s="114"/>
      <c r="Q2124" s="115"/>
      <c r="R2124" s="115"/>
      <c r="S2124" s="114"/>
      <c r="T2124" s="117" t="s">
        <v>16220</v>
      </c>
      <c r="U2124" s="114" t="s">
        <v>16221</v>
      </c>
      <c r="V2124" s="118" t="s">
        <v>16222</v>
      </c>
      <c r="W2124" s="149"/>
      <c r="X2124" s="174" t="s">
        <v>16223</v>
      </c>
      <c r="Y2124" s="114"/>
      <c r="Z2124" s="114" t="s">
        <v>8170</v>
      </c>
      <c r="AA2124" s="158"/>
      <c r="AB2124" s="114" t="s">
        <v>340</v>
      </c>
      <c r="AC2124" s="158"/>
      <c r="AD2124" s="114"/>
      <c r="AE2124" s="149"/>
      <c r="AF2124" s="121" t="str">
        <f t="shared" si="64"/>
        <v>..</v>
      </c>
      <c r="AG2124" s="121" t="s">
        <v>8948</v>
      </c>
      <c r="AH2124" s="156"/>
    </row>
    <row r="2125" spans="2:34" ht="24.95" customHeight="1" x14ac:dyDescent="0.25">
      <c r="B2125" s="115" t="s">
        <v>16224</v>
      </c>
      <c r="C2125" s="114" t="s">
        <v>11917</v>
      </c>
      <c r="D2125" s="114" t="s">
        <v>3752</v>
      </c>
      <c r="E2125" s="114"/>
      <c r="F2125" s="115" t="s">
        <v>16225</v>
      </c>
      <c r="G2125" s="114" t="s">
        <v>120</v>
      </c>
      <c r="H2125" s="144" t="s">
        <v>696</v>
      </c>
      <c r="I2125" s="114" t="s">
        <v>340</v>
      </c>
      <c r="J2125" s="114" t="s">
        <v>15694</v>
      </c>
      <c r="K2125" s="114"/>
      <c r="L2125" s="114" t="s">
        <v>16226</v>
      </c>
      <c r="M2125" s="114" t="s">
        <v>15694</v>
      </c>
      <c r="N2125" s="114" t="s">
        <v>16227</v>
      </c>
      <c r="O2125" s="103" t="str">
        <f t="shared" si="65"/>
        <v>18C1-CNÔ8;18002106</v>
      </c>
      <c r="P2125" s="114"/>
      <c r="Q2125" s="115"/>
      <c r="R2125" s="115"/>
      <c r="S2125" s="114"/>
      <c r="T2125" s="117" t="s">
        <v>16228</v>
      </c>
      <c r="U2125" s="114" t="s">
        <v>16229</v>
      </c>
      <c r="V2125" s="118" t="s">
        <v>16230</v>
      </c>
      <c r="W2125" s="149"/>
      <c r="X2125" s="174" t="s">
        <v>15609</v>
      </c>
      <c r="Y2125" s="114"/>
      <c r="Z2125" s="114" t="s">
        <v>8170</v>
      </c>
      <c r="AA2125" s="152"/>
      <c r="AB2125" s="114" t="s">
        <v>340</v>
      </c>
      <c r="AC2125" s="152"/>
      <c r="AD2125" s="114"/>
      <c r="AE2125" s="149"/>
      <c r="AF2125" s="121" t="str">
        <f t="shared" si="64"/>
        <v>..</v>
      </c>
      <c r="AG2125" s="121" t="s">
        <v>8948</v>
      </c>
      <c r="AH2125" s="156"/>
    </row>
    <row r="2126" spans="2:34" ht="24.95" customHeight="1" x14ac:dyDescent="0.25">
      <c r="B2126" s="115" t="s">
        <v>16231</v>
      </c>
      <c r="C2126" s="114" t="s">
        <v>16232</v>
      </c>
      <c r="D2126" s="114" t="s">
        <v>2507</v>
      </c>
      <c r="E2126" s="114"/>
      <c r="F2126" s="115" t="s">
        <v>803</v>
      </c>
      <c r="G2126" s="114" t="s">
        <v>120</v>
      </c>
      <c r="H2126" s="144" t="s">
        <v>696</v>
      </c>
      <c r="I2126" s="114" t="s">
        <v>340</v>
      </c>
      <c r="J2126" s="114" t="s">
        <v>15694</v>
      </c>
      <c r="K2126" s="114" t="s">
        <v>340</v>
      </c>
      <c r="L2126" s="114" t="s">
        <v>16233</v>
      </c>
      <c r="M2126" s="114" t="s">
        <v>15694</v>
      </c>
      <c r="N2126" s="114" t="s">
        <v>16234</v>
      </c>
      <c r="O2126" s="103" t="str">
        <f t="shared" si="65"/>
        <v>18C1-CNÔ8;18002107</v>
      </c>
      <c r="P2126" s="114"/>
      <c r="Q2126" s="115"/>
      <c r="R2126" s="115"/>
      <c r="S2126" s="114"/>
      <c r="T2126" s="117" t="s">
        <v>16235</v>
      </c>
      <c r="U2126" s="114" t="s">
        <v>16236</v>
      </c>
      <c r="V2126" s="118" t="s">
        <v>16237</v>
      </c>
      <c r="W2126" s="145"/>
      <c r="X2126" s="146" t="s">
        <v>16238</v>
      </c>
      <c r="Y2126" s="151"/>
      <c r="Z2126" s="151" t="s">
        <v>12036</v>
      </c>
      <c r="AA2126" s="152"/>
      <c r="AB2126" s="151" t="s">
        <v>340</v>
      </c>
      <c r="AC2126" s="152"/>
      <c r="AD2126" s="151"/>
      <c r="AE2126" s="145"/>
      <c r="AF2126" s="121" t="str">
        <f t="shared" si="64"/>
        <v>..</v>
      </c>
      <c r="AG2126" s="121" t="s">
        <v>8948</v>
      </c>
      <c r="AH2126" s="156"/>
    </row>
    <row r="2127" spans="2:34" ht="24.95" customHeight="1" x14ac:dyDescent="0.25">
      <c r="B2127" s="115" t="s">
        <v>16239</v>
      </c>
      <c r="C2127" s="114" t="s">
        <v>2173</v>
      </c>
      <c r="D2127" s="114" t="s">
        <v>233</v>
      </c>
      <c r="E2127" s="114"/>
      <c r="F2127" s="115" t="s">
        <v>6230</v>
      </c>
      <c r="G2127" s="114" t="s">
        <v>120</v>
      </c>
      <c r="H2127" s="144" t="s">
        <v>696</v>
      </c>
      <c r="I2127" s="114" t="s">
        <v>340</v>
      </c>
      <c r="J2127" s="114" t="s">
        <v>15694</v>
      </c>
      <c r="K2127" s="114" t="s">
        <v>340</v>
      </c>
      <c r="L2127" s="114" t="s">
        <v>16240</v>
      </c>
      <c r="M2127" s="114" t="s">
        <v>15694</v>
      </c>
      <c r="N2127" s="114" t="s">
        <v>16241</v>
      </c>
      <c r="O2127" s="103" t="str">
        <f t="shared" si="65"/>
        <v>18C1-CNÔ8;18002108</v>
      </c>
      <c r="P2127" s="114"/>
      <c r="Q2127" s="115"/>
      <c r="R2127" s="115"/>
      <c r="S2127" s="114"/>
      <c r="T2127" s="117" t="s">
        <v>16242</v>
      </c>
      <c r="U2127" s="114" t="s">
        <v>16243</v>
      </c>
      <c r="V2127" s="118" t="s">
        <v>16244</v>
      </c>
      <c r="W2127" s="149"/>
      <c r="X2127" s="174" t="s">
        <v>16245</v>
      </c>
      <c r="Y2127" s="114"/>
      <c r="Z2127" s="114" t="s">
        <v>8170</v>
      </c>
      <c r="AA2127" s="152"/>
      <c r="AB2127" s="114" t="s">
        <v>340</v>
      </c>
      <c r="AC2127" s="152"/>
      <c r="AD2127" s="114"/>
      <c r="AE2127" s="149"/>
      <c r="AF2127" s="121" t="str">
        <f t="shared" si="64"/>
        <v>..</v>
      </c>
      <c r="AG2127" s="121" t="s">
        <v>8948</v>
      </c>
      <c r="AH2127" s="156"/>
    </row>
    <row r="2128" spans="2:34" ht="24.95" customHeight="1" x14ac:dyDescent="0.25">
      <c r="B2128" s="115" t="s">
        <v>16246</v>
      </c>
      <c r="C2128" s="114" t="s">
        <v>742</v>
      </c>
      <c r="D2128" s="114" t="s">
        <v>133</v>
      </c>
      <c r="E2128" s="114"/>
      <c r="F2128" s="115" t="s">
        <v>683</v>
      </c>
      <c r="G2128" s="114" t="s">
        <v>120</v>
      </c>
      <c r="H2128" s="144" t="s">
        <v>89</v>
      </c>
      <c r="I2128" s="114" t="s">
        <v>90</v>
      </c>
      <c r="J2128" s="114" t="s">
        <v>503</v>
      </c>
      <c r="K2128" s="114"/>
      <c r="L2128" s="114" t="s">
        <v>16247</v>
      </c>
      <c r="M2128" s="114" t="s">
        <v>503</v>
      </c>
      <c r="N2128" s="114" t="s">
        <v>16248</v>
      </c>
      <c r="O2128" s="103" t="str">
        <f t="shared" si="65"/>
        <v>18T2-CNÔ1;18002109</v>
      </c>
      <c r="P2128" s="114"/>
      <c r="Q2128" s="115"/>
      <c r="R2128" s="115"/>
      <c r="S2128" s="114"/>
      <c r="T2128" s="117" t="s">
        <v>16249</v>
      </c>
      <c r="U2128" s="114" t="s">
        <v>16250</v>
      </c>
      <c r="V2128" s="118" t="s">
        <v>16251</v>
      </c>
      <c r="W2128" s="166">
        <v>27025</v>
      </c>
      <c r="X2128" s="167" t="s">
        <v>588</v>
      </c>
      <c r="Y2128" s="131" t="s">
        <v>568</v>
      </c>
      <c r="Z2128" s="131" t="s">
        <v>569</v>
      </c>
      <c r="AA2128" s="121" t="s">
        <v>101</v>
      </c>
      <c r="AB2128" s="131" t="s">
        <v>102</v>
      </c>
      <c r="AC2128" s="121" t="s">
        <v>101</v>
      </c>
      <c r="AD2128" s="131" t="s">
        <v>568</v>
      </c>
      <c r="AE2128" s="166">
        <v>27025</v>
      </c>
      <c r="AF2128" s="121" t="str">
        <f t="shared" si="64"/>
        <v>79.767.27025</v>
      </c>
      <c r="AG2128" s="121" t="s">
        <v>589</v>
      </c>
      <c r="AH2128" s="156"/>
    </row>
    <row r="2129" spans="2:34" ht="24.95" customHeight="1" x14ac:dyDescent="0.25">
      <c r="B2129" s="115" t="s">
        <v>16252</v>
      </c>
      <c r="C2129" s="114" t="s">
        <v>11307</v>
      </c>
      <c r="D2129" s="114" t="s">
        <v>613</v>
      </c>
      <c r="E2129" s="114"/>
      <c r="F2129" s="115" t="s">
        <v>11002</v>
      </c>
      <c r="G2129" s="114" t="s">
        <v>120</v>
      </c>
      <c r="H2129" s="144" t="s">
        <v>696</v>
      </c>
      <c r="I2129" s="114" t="s">
        <v>1064</v>
      </c>
      <c r="J2129" s="114" t="s">
        <v>15694</v>
      </c>
      <c r="K2129" s="114"/>
      <c r="L2129" s="114" t="s">
        <v>16253</v>
      </c>
      <c r="M2129" s="114" t="s">
        <v>15694</v>
      </c>
      <c r="N2129" s="114" t="s">
        <v>16254</v>
      </c>
      <c r="O2129" s="103" t="str">
        <f t="shared" si="65"/>
        <v>18C1-CNÔ8;18002110</v>
      </c>
      <c r="P2129" s="114"/>
      <c r="Q2129" s="115"/>
      <c r="R2129" s="115"/>
      <c r="S2129" s="114"/>
      <c r="T2129" s="117" t="s">
        <v>16255</v>
      </c>
      <c r="U2129" s="114" t="s">
        <v>16256</v>
      </c>
      <c r="V2129" s="118" t="s">
        <v>16257</v>
      </c>
      <c r="W2129" s="149"/>
      <c r="X2129" s="217" t="s">
        <v>9111</v>
      </c>
      <c r="Y2129" s="209">
        <v>888</v>
      </c>
      <c r="Z2129" s="210" t="s">
        <v>9112</v>
      </c>
      <c r="AA2129" s="121" t="s">
        <v>1118</v>
      </c>
      <c r="AB2129" s="131" t="s">
        <v>1119</v>
      </c>
      <c r="AC2129" s="152"/>
      <c r="AD2129" s="114"/>
      <c r="AE2129" s="149"/>
      <c r="AF2129" s="121" t="str">
        <f t="shared" si="64"/>
        <v>..</v>
      </c>
      <c r="AG2129" s="121" t="s">
        <v>8948</v>
      </c>
      <c r="AH2129" s="156"/>
    </row>
    <row r="2130" spans="2:34" ht="24.95" customHeight="1" x14ac:dyDescent="0.25">
      <c r="B2130" s="115" t="s">
        <v>16258</v>
      </c>
      <c r="C2130" s="114" t="s">
        <v>135</v>
      </c>
      <c r="D2130" s="114" t="s">
        <v>135</v>
      </c>
      <c r="E2130" s="114"/>
      <c r="F2130" s="114" t="s">
        <v>135</v>
      </c>
      <c r="G2130" s="114" t="s">
        <v>135</v>
      </c>
      <c r="H2130" s="144"/>
      <c r="I2130" s="114" t="s">
        <v>135</v>
      </c>
      <c r="J2130" s="114" t="s">
        <v>135</v>
      </c>
      <c r="K2130" s="114" t="s">
        <v>135</v>
      </c>
      <c r="L2130" s="114" t="s">
        <v>135</v>
      </c>
      <c r="M2130" s="114" t="s">
        <v>135</v>
      </c>
      <c r="N2130" s="114" t="s">
        <v>16259</v>
      </c>
      <c r="O2130" s="103" t="str">
        <f t="shared" si="65"/>
        <v>*;18002111</v>
      </c>
      <c r="P2130" s="114"/>
      <c r="Q2130" s="114"/>
      <c r="R2130" s="114" t="s">
        <v>135</v>
      </c>
      <c r="S2130" s="114" t="s">
        <v>135</v>
      </c>
      <c r="T2130" s="117" t="s">
        <v>135</v>
      </c>
      <c r="U2130" s="114" t="s">
        <v>135</v>
      </c>
      <c r="V2130" s="118"/>
      <c r="W2130" s="151" t="s">
        <v>135</v>
      </c>
      <c r="X2130" s="151" t="s">
        <v>135</v>
      </c>
      <c r="Y2130" s="151" t="s">
        <v>135</v>
      </c>
      <c r="Z2130" s="151" t="s">
        <v>135</v>
      </c>
      <c r="AA2130" s="151" t="s">
        <v>135</v>
      </c>
      <c r="AB2130" s="151" t="s">
        <v>135</v>
      </c>
      <c r="AC2130" s="151" t="s">
        <v>135</v>
      </c>
      <c r="AD2130" s="151" t="s">
        <v>135</v>
      </c>
      <c r="AE2130" s="151" t="s">
        <v>135</v>
      </c>
      <c r="AF2130" s="121" t="str">
        <f t="shared" si="64"/>
        <v>*.*.*</v>
      </c>
      <c r="AG2130" s="121" t="s">
        <v>4210</v>
      </c>
      <c r="AH2130" s="156"/>
    </row>
    <row r="2131" spans="2:34" ht="24.95" customHeight="1" x14ac:dyDescent="0.25">
      <c r="B2131" s="115" t="s">
        <v>16260</v>
      </c>
      <c r="C2131" s="114" t="s">
        <v>15416</v>
      </c>
      <c r="D2131" s="114" t="s">
        <v>755</v>
      </c>
      <c r="E2131" s="114"/>
      <c r="F2131" s="115" t="s">
        <v>1040</v>
      </c>
      <c r="G2131" s="114" t="s">
        <v>120</v>
      </c>
      <c r="H2131" s="144" t="s">
        <v>696</v>
      </c>
      <c r="I2131" s="114" t="s">
        <v>90</v>
      </c>
      <c r="J2131" s="114" t="s">
        <v>9862</v>
      </c>
      <c r="K2131" s="114" t="s">
        <v>90</v>
      </c>
      <c r="L2131" s="114" t="s">
        <v>16261</v>
      </c>
      <c r="M2131" s="114" t="s">
        <v>9862</v>
      </c>
      <c r="N2131" s="114" t="s">
        <v>16262</v>
      </c>
      <c r="O2131" s="103" t="str">
        <f t="shared" si="65"/>
        <v>18T4-LTM2;18002112</v>
      </c>
      <c r="P2131" s="114"/>
      <c r="Q2131" s="115"/>
      <c r="R2131" s="115"/>
      <c r="S2131" s="114"/>
      <c r="T2131" s="117" t="s">
        <v>16263</v>
      </c>
      <c r="U2131" s="114"/>
      <c r="V2131" s="118" t="s">
        <v>16264</v>
      </c>
      <c r="W2131" s="176">
        <v>26992</v>
      </c>
      <c r="X2131" s="160" t="s">
        <v>308</v>
      </c>
      <c r="Y2131" s="178">
        <v>766</v>
      </c>
      <c r="Z2131" s="169" t="s">
        <v>511</v>
      </c>
      <c r="AA2131" s="121" t="s">
        <v>101</v>
      </c>
      <c r="AB2131" s="131" t="s">
        <v>102</v>
      </c>
      <c r="AC2131" s="121" t="s">
        <v>101</v>
      </c>
      <c r="AD2131" s="178">
        <v>766</v>
      </c>
      <c r="AE2131" s="176">
        <v>26992</v>
      </c>
      <c r="AF2131" s="121" t="str">
        <f t="shared" ref="AF2131:AF2194" si="66">AC2131&amp;"."&amp;AD2131&amp;"."&amp;AE2131</f>
        <v>79.766.26992</v>
      </c>
      <c r="AG2131" s="121" t="s">
        <v>912</v>
      </c>
      <c r="AH2131" s="156"/>
    </row>
    <row r="2132" spans="2:34" ht="24.95" customHeight="1" x14ac:dyDescent="0.25">
      <c r="B2132" s="115" t="s">
        <v>16265</v>
      </c>
      <c r="C2132" s="114" t="s">
        <v>16266</v>
      </c>
      <c r="D2132" s="114" t="s">
        <v>1061</v>
      </c>
      <c r="E2132" s="114"/>
      <c r="F2132" s="115" t="s">
        <v>10652</v>
      </c>
      <c r="G2132" s="114" t="s">
        <v>120</v>
      </c>
      <c r="H2132" s="144" t="s">
        <v>502</v>
      </c>
      <c r="I2132" s="114" t="s">
        <v>340</v>
      </c>
      <c r="J2132" s="114" t="s">
        <v>15694</v>
      </c>
      <c r="K2132" s="114"/>
      <c r="L2132" s="114" t="s">
        <v>16267</v>
      </c>
      <c r="M2132" s="114" t="s">
        <v>15694</v>
      </c>
      <c r="N2132" s="114" t="s">
        <v>16268</v>
      </c>
      <c r="O2132" s="103" t="str">
        <f t="shared" ref="O2132:O2195" si="67">M2132&amp;";"&amp;N2132</f>
        <v>18C1-CNÔ8;18002113</v>
      </c>
      <c r="P2132" s="114"/>
      <c r="Q2132" s="115"/>
      <c r="R2132" s="115"/>
      <c r="S2132" s="114"/>
      <c r="T2132" s="117" t="s">
        <v>16269</v>
      </c>
      <c r="U2132" s="114" t="s">
        <v>16270</v>
      </c>
      <c r="V2132" s="118" t="s">
        <v>16271</v>
      </c>
      <c r="W2132" s="149"/>
      <c r="X2132" s="174" t="s">
        <v>14352</v>
      </c>
      <c r="Y2132" s="114"/>
      <c r="Z2132" s="114" t="s">
        <v>367</v>
      </c>
      <c r="AA2132" s="152"/>
      <c r="AB2132" s="114" t="s">
        <v>340</v>
      </c>
      <c r="AC2132" s="152"/>
      <c r="AD2132" s="114"/>
      <c r="AE2132" s="149"/>
      <c r="AF2132" s="121" t="str">
        <f t="shared" si="66"/>
        <v>..</v>
      </c>
      <c r="AG2132" s="121" t="s">
        <v>8948</v>
      </c>
      <c r="AH2132" s="156"/>
    </row>
    <row r="2133" spans="2:34" ht="24.95" customHeight="1" x14ac:dyDescent="0.25">
      <c r="B2133" s="115" t="s">
        <v>16272</v>
      </c>
      <c r="C2133" s="114" t="s">
        <v>16273</v>
      </c>
      <c r="D2133" s="114" t="s">
        <v>2125</v>
      </c>
      <c r="E2133" s="114"/>
      <c r="F2133" s="115" t="s">
        <v>9054</v>
      </c>
      <c r="G2133" s="114" t="s">
        <v>120</v>
      </c>
      <c r="H2133" s="144" t="s">
        <v>1684</v>
      </c>
      <c r="I2133" s="114" t="s">
        <v>90</v>
      </c>
      <c r="J2133" s="114" t="s">
        <v>15694</v>
      </c>
      <c r="K2133" s="114"/>
      <c r="L2133" s="114" t="s">
        <v>16274</v>
      </c>
      <c r="M2133" s="114" t="s">
        <v>15694</v>
      </c>
      <c r="N2133" s="114" t="s">
        <v>16275</v>
      </c>
      <c r="O2133" s="103" t="str">
        <f t="shared" si="67"/>
        <v>18C1-CNÔ8;18002114</v>
      </c>
      <c r="P2133" s="114"/>
      <c r="Q2133" s="115"/>
      <c r="R2133" s="115"/>
      <c r="S2133" s="114"/>
      <c r="T2133" s="117" t="s">
        <v>16276</v>
      </c>
      <c r="U2133" s="114" t="s">
        <v>16277</v>
      </c>
      <c r="V2133" s="118" t="s">
        <v>16278</v>
      </c>
      <c r="W2133" s="176">
        <v>27436</v>
      </c>
      <c r="X2133" s="138" t="s">
        <v>2639</v>
      </c>
      <c r="Y2133" s="168">
        <v>777</v>
      </c>
      <c r="Z2133" s="179" t="s">
        <v>1093</v>
      </c>
      <c r="AA2133" s="121" t="s">
        <v>101</v>
      </c>
      <c r="AB2133" s="121" t="s">
        <v>102</v>
      </c>
      <c r="AC2133" s="121" t="s">
        <v>101</v>
      </c>
      <c r="AD2133" s="168">
        <v>777</v>
      </c>
      <c r="AE2133" s="176">
        <v>27436</v>
      </c>
      <c r="AF2133" s="121" t="str">
        <f t="shared" si="66"/>
        <v>79.777.27436</v>
      </c>
      <c r="AG2133" s="121" t="s">
        <v>2640</v>
      </c>
      <c r="AH2133" s="156"/>
    </row>
    <row r="2134" spans="2:34" ht="24.95" customHeight="1" x14ac:dyDescent="0.25">
      <c r="B2134" s="115" t="s">
        <v>16279</v>
      </c>
      <c r="C2134" s="114" t="s">
        <v>16280</v>
      </c>
      <c r="D2134" s="114" t="s">
        <v>2507</v>
      </c>
      <c r="E2134" s="114"/>
      <c r="F2134" s="115" t="s">
        <v>11625</v>
      </c>
      <c r="G2134" s="114" t="s">
        <v>120</v>
      </c>
      <c r="H2134" s="144" t="s">
        <v>696</v>
      </c>
      <c r="I2134" s="114" t="s">
        <v>190</v>
      </c>
      <c r="J2134" s="114" t="s">
        <v>918</v>
      </c>
      <c r="K2134" s="114"/>
      <c r="L2134" s="114" t="s">
        <v>16281</v>
      </c>
      <c r="M2134" s="114" t="s">
        <v>918</v>
      </c>
      <c r="N2134" s="114" t="s">
        <v>16282</v>
      </c>
      <c r="O2134" s="103" t="str">
        <f t="shared" si="67"/>
        <v>18C1-ĐCN1;18002115</v>
      </c>
      <c r="P2134" s="114"/>
      <c r="Q2134" s="115"/>
      <c r="R2134" s="115"/>
      <c r="S2134" s="114"/>
      <c r="T2134" s="117" t="s">
        <v>14519</v>
      </c>
      <c r="U2134" s="114" t="s">
        <v>16283</v>
      </c>
      <c r="V2134" s="118" t="s">
        <v>16284</v>
      </c>
      <c r="W2134" s="145"/>
      <c r="X2134" s="146" t="s">
        <v>16285</v>
      </c>
      <c r="Y2134" s="151"/>
      <c r="Z2134" s="151" t="s">
        <v>13148</v>
      </c>
      <c r="AA2134" s="152"/>
      <c r="AB2134" s="151" t="s">
        <v>190</v>
      </c>
      <c r="AC2134" s="152"/>
      <c r="AD2134" s="151"/>
      <c r="AE2134" s="145"/>
      <c r="AF2134" s="121" t="str">
        <f t="shared" si="66"/>
        <v>..</v>
      </c>
      <c r="AG2134" s="121" t="s">
        <v>8948</v>
      </c>
      <c r="AH2134" s="156"/>
    </row>
    <row r="2135" spans="2:34" ht="24.95" customHeight="1" x14ac:dyDescent="0.25">
      <c r="B2135" s="115" t="s">
        <v>16286</v>
      </c>
      <c r="C2135" s="114" t="s">
        <v>514</v>
      </c>
      <c r="D2135" s="114" t="s">
        <v>16287</v>
      </c>
      <c r="E2135" s="114"/>
      <c r="F2135" s="115" t="s">
        <v>11903</v>
      </c>
      <c r="G2135" s="114" t="s">
        <v>120</v>
      </c>
      <c r="H2135" s="144" t="s">
        <v>696</v>
      </c>
      <c r="I2135" s="114" t="s">
        <v>826</v>
      </c>
      <c r="J2135" s="114" t="s">
        <v>15694</v>
      </c>
      <c r="K2135" s="114" t="s">
        <v>826</v>
      </c>
      <c r="L2135" s="114" t="s">
        <v>16288</v>
      </c>
      <c r="M2135" s="114" t="s">
        <v>15694</v>
      </c>
      <c r="N2135" s="114" t="s">
        <v>16289</v>
      </c>
      <c r="O2135" s="103" t="str">
        <f t="shared" si="67"/>
        <v>18C1-CNÔ8;18002116</v>
      </c>
      <c r="P2135" s="114"/>
      <c r="Q2135" s="115"/>
      <c r="R2135" s="115"/>
      <c r="S2135" s="114"/>
      <c r="T2135" s="117" t="s">
        <v>16290</v>
      </c>
      <c r="U2135" s="114" t="s">
        <v>16291</v>
      </c>
      <c r="V2135" s="118" t="s">
        <v>16292</v>
      </c>
      <c r="W2135" s="145"/>
      <c r="X2135" s="146" t="s">
        <v>16293</v>
      </c>
      <c r="Y2135" s="151"/>
      <c r="Z2135" s="151" t="s">
        <v>8613</v>
      </c>
      <c r="AA2135" s="152"/>
      <c r="AB2135" s="151" t="s">
        <v>826</v>
      </c>
      <c r="AC2135" s="152"/>
      <c r="AD2135" s="151"/>
      <c r="AE2135" s="145"/>
      <c r="AF2135" s="121" t="str">
        <f t="shared" si="66"/>
        <v>..</v>
      </c>
      <c r="AG2135" s="121" t="s">
        <v>8948</v>
      </c>
      <c r="AH2135" s="156"/>
    </row>
    <row r="2136" spans="2:34" ht="24.95" customHeight="1" x14ac:dyDescent="0.25">
      <c r="B2136" s="115" t="s">
        <v>16294</v>
      </c>
      <c r="C2136" s="114" t="s">
        <v>6777</v>
      </c>
      <c r="D2136" s="114" t="s">
        <v>16295</v>
      </c>
      <c r="E2136" s="114"/>
      <c r="F2136" s="115" t="s">
        <v>15674</v>
      </c>
      <c r="G2136" s="114" t="s">
        <v>120</v>
      </c>
      <c r="H2136" s="144" t="s">
        <v>560</v>
      </c>
      <c r="I2136" s="114" t="s">
        <v>3820</v>
      </c>
      <c r="J2136" s="114" t="s">
        <v>15694</v>
      </c>
      <c r="K2136" s="114" t="s">
        <v>3820</v>
      </c>
      <c r="L2136" s="114" t="s">
        <v>16296</v>
      </c>
      <c r="M2136" s="114" t="s">
        <v>15694</v>
      </c>
      <c r="N2136" s="114" t="s">
        <v>16297</v>
      </c>
      <c r="O2136" s="103" t="str">
        <f t="shared" si="67"/>
        <v>18C1-CNÔ8;18002117</v>
      </c>
      <c r="P2136" s="114"/>
      <c r="Q2136" s="115"/>
      <c r="R2136" s="115"/>
      <c r="S2136" s="114"/>
      <c r="T2136" s="117" t="s">
        <v>16298</v>
      </c>
      <c r="U2136" s="114" t="s">
        <v>16299</v>
      </c>
      <c r="V2136" s="118" t="s">
        <v>16300</v>
      </c>
      <c r="W2136" s="149"/>
      <c r="X2136" s="174" t="s">
        <v>16301</v>
      </c>
      <c r="Y2136" s="114"/>
      <c r="Z2136" s="114" t="s">
        <v>5393</v>
      </c>
      <c r="AA2136" s="152"/>
      <c r="AB2136" s="114" t="s">
        <v>3820</v>
      </c>
      <c r="AC2136" s="152"/>
      <c r="AD2136" s="114"/>
      <c r="AE2136" s="149"/>
      <c r="AF2136" s="121" t="str">
        <f t="shared" si="66"/>
        <v>..</v>
      </c>
      <c r="AG2136" s="121" t="s">
        <v>8948</v>
      </c>
      <c r="AH2136" s="156"/>
    </row>
    <row r="2137" spans="2:34" ht="24.95" customHeight="1" x14ac:dyDescent="0.25">
      <c r="B2137" s="115" t="s">
        <v>16302</v>
      </c>
      <c r="C2137" s="114" t="s">
        <v>2810</v>
      </c>
      <c r="D2137" s="114" t="s">
        <v>3759</v>
      </c>
      <c r="E2137" s="114"/>
      <c r="F2137" s="115" t="s">
        <v>3701</v>
      </c>
      <c r="G2137" s="114" t="s">
        <v>88</v>
      </c>
      <c r="H2137" s="144" t="s">
        <v>1279</v>
      </c>
      <c r="I2137" s="114" t="s">
        <v>90</v>
      </c>
      <c r="J2137" s="114" t="s">
        <v>1097</v>
      </c>
      <c r="K2137" s="114" t="s">
        <v>90</v>
      </c>
      <c r="L2137" s="114" t="s">
        <v>16303</v>
      </c>
      <c r="M2137" s="114" t="s">
        <v>1097</v>
      </c>
      <c r="N2137" s="114" t="s">
        <v>16304</v>
      </c>
      <c r="O2137" s="103" t="str">
        <f t="shared" si="67"/>
        <v>18T4-KTD1;18002118</v>
      </c>
      <c r="P2137" s="114"/>
      <c r="Q2137" s="115"/>
      <c r="R2137" s="115"/>
      <c r="S2137" s="114"/>
      <c r="T2137" s="117" t="s">
        <v>16305</v>
      </c>
      <c r="U2137" s="114"/>
      <c r="V2137" s="118" t="s">
        <v>16306</v>
      </c>
      <c r="W2137" s="166">
        <v>27142</v>
      </c>
      <c r="X2137" s="160" t="s">
        <v>3446</v>
      </c>
      <c r="Y2137" s="178">
        <v>770</v>
      </c>
      <c r="Z2137" s="169" t="s">
        <v>245</v>
      </c>
      <c r="AA2137" s="121" t="s">
        <v>101</v>
      </c>
      <c r="AB2137" s="131" t="s">
        <v>102</v>
      </c>
      <c r="AC2137" s="121" t="s">
        <v>101</v>
      </c>
      <c r="AD2137" s="178">
        <v>770</v>
      </c>
      <c r="AE2137" s="166">
        <v>27142</v>
      </c>
      <c r="AF2137" s="121" t="str">
        <f t="shared" si="66"/>
        <v>79.770.27142</v>
      </c>
      <c r="AG2137" s="121" t="s">
        <v>4880</v>
      </c>
      <c r="AH2137" s="156"/>
    </row>
    <row r="2138" spans="2:34" ht="24.95" customHeight="1" x14ac:dyDescent="0.25">
      <c r="B2138" s="115" t="s">
        <v>16307</v>
      </c>
      <c r="C2138" s="114" t="s">
        <v>16308</v>
      </c>
      <c r="D2138" s="114" t="s">
        <v>755</v>
      </c>
      <c r="E2138" s="114"/>
      <c r="F2138" s="115" t="s">
        <v>15838</v>
      </c>
      <c r="G2138" s="114" t="s">
        <v>120</v>
      </c>
      <c r="H2138" s="144" t="s">
        <v>696</v>
      </c>
      <c r="I2138" s="114" t="s">
        <v>190</v>
      </c>
      <c r="J2138" s="114" t="s">
        <v>602</v>
      </c>
      <c r="K2138" s="114"/>
      <c r="L2138" s="114" t="s">
        <v>16309</v>
      </c>
      <c r="M2138" s="114" t="s">
        <v>602</v>
      </c>
      <c r="N2138" s="114" t="s">
        <v>16310</v>
      </c>
      <c r="O2138" s="103" t="str">
        <f t="shared" si="67"/>
        <v>18C1-CNL1;18002119</v>
      </c>
      <c r="P2138" s="114"/>
      <c r="Q2138" s="115"/>
      <c r="R2138" s="115"/>
      <c r="S2138" s="114"/>
      <c r="T2138" s="117" t="s">
        <v>16311</v>
      </c>
      <c r="U2138" s="114" t="s">
        <v>16312</v>
      </c>
      <c r="V2138" s="118" t="s">
        <v>16313</v>
      </c>
      <c r="W2138" s="145"/>
      <c r="X2138" s="146" t="s">
        <v>16314</v>
      </c>
      <c r="Y2138" s="151"/>
      <c r="Z2138" s="151" t="s">
        <v>8486</v>
      </c>
      <c r="AA2138" s="152"/>
      <c r="AB2138" s="151" t="s">
        <v>190</v>
      </c>
      <c r="AC2138" s="152"/>
      <c r="AD2138" s="151"/>
      <c r="AE2138" s="145"/>
      <c r="AF2138" s="121" t="str">
        <f t="shared" si="66"/>
        <v>..</v>
      </c>
      <c r="AG2138" s="121" t="s">
        <v>8948</v>
      </c>
      <c r="AH2138" s="156"/>
    </row>
    <row r="2139" spans="2:34" ht="24.95" customHeight="1" x14ac:dyDescent="0.25">
      <c r="B2139" s="115" t="s">
        <v>16315</v>
      </c>
      <c r="C2139" s="114" t="s">
        <v>16316</v>
      </c>
      <c r="D2139" s="114" t="s">
        <v>4013</v>
      </c>
      <c r="E2139" s="114"/>
      <c r="F2139" s="115" t="s">
        <v>16317</v>
      </c>
      <c r="G2139" s="114" t="s">
        <v>120</v>
      </c>
      <c r="H2139" s="144" t="s">
        <v>696</v>
      </c>
      <c r="I2139" s="114" t="s">
        <v>7144</v>
      </c>
      <c r="J2139" s="114" t="s">
        <v>15408</v>
      </c>
      <c r="K2139" s="114" t="s">
        <v>7144</v>
      </c>
      <c r="L2139" s="114" t="s">
        <v>16318</v>
      </c>
      <c r="M2139" s="114" t="s">
        <v>15408</v>
      </c>
      <c r="N2139" s="114" t="s">
        <v>16319</v>
      </c>
      <c r="O2139" s="103" t="str">
        <f t="shared" si="67"/>
        <v>18C1-CCK2;18002120</v>
      </c>
      <c r="P2139" s="114"/>
      <c r="Q2139" s="115"/>
      <c r="R2139" s="115"/>
      <c r="S2139" s="114"/>
      <c r="T2139" s="117" t="s">
        <v>16320</v>
      </c>
      <c r="U2139" s="114" t="s">
        <v>16321</v>
      </c>
      <c r="V2139" s="118" t="s">
        <v>16322</v>
      </c>
      <c r="W2139" s="149"/>
      <c r="X2139" s="174" t="s">
        <v>16323</v>
      </c>
      <c r="Y2139" s="114"/>
      <c r="Z2139" s="114" t="s">
        <v>14583</v>
      </c>
      <c r="AA2139" s="152"/>
      <c r="AB2139" s="114" t="s">
        <v>7144</v>
      </c>
      <c r="AC2139" s="152"/>
      <c r="AD2139" s="114"/>
      <c r="AE2139" s="149"/>
      <c r="AF2139" s="121" t="str">
        <f t="shared" si="66"/>
        <v>..</v>
      </c>
      <c r="AG2139" s="121" t="s">
        <v>8948</v>
      </c>
      <c r="AH2139" s="156"/>
    </row>
    <row r="2140" spans="2:34" ht="24.95" customHeight="1" x14ac:dyDescent="0.25">
      <c r="B2140" s="115" t="s">
        <v>16324</v>
      </c>
      <c r="C2140" s="114" t="s">
        <v>16325</v>
      </c>
      <c r="D2140" s="114" t="s">
        <v>853</v>
      </c>
      <c r="E2140" s="114"/>
      <c r="F2140" s="115" t="s">
        <v>7445</v>
      </c>
      <c r="G2140" s="114" t="s">
        <v>120</v>
      </c>
      <c r="H2140" s="144" t="s">
        <v>502</v>
      </c>
      <c r="I2140" s="114" t="s">
        <v>90</v>
      </c>
      <c r="J2140" s="114" t="s">
        <v>10911</v>
      </c>
      <c r="K2140" s="114" t="s">
        <v>90</v>
      </c>
      <c r="L2140" s="114" t="s">
        <v>16326</v>
      </c>
      <c r="M2140" s="114" t="s">
        <v>10911</v>
      </c>
      <c r="N2140" s="114" t="s">
        <v>16327</v>
      </c>
      <c r="O2140" s="103" t="str">
        <f t="shared" si="67"/>
        <v>18T4-TKĐ2;18002121</v>
      </c>
      <c r="P2140" s="114"/>
      <c r="Q2140" s="115"/>
      <c r="R2140" s="115"/>
      <c r="S2140" s="114"/>
      <c r="T2140" s="117" t="s">
        <v>16328</v>
      </c>
      <c r="U2140" s="114"/>
      <c r="V2140" s="118" t="s">
        <v>16329</v>
      </c>
      <c r="W2140" s="176">
        <v>27133</v>
      </c>
      <c r="X2140" s="138" t="s">
        <v>1047</v>
      </c>
      <c r="Y2140" s="168">
        <v>770</v>
      </c>
      <c r="Z2140" s="179" t="s">
        <v>245</v>
      </c>
      <c r="AA2140" s="121" t="s">
        <v>101</v>
      </c>
      <c r="AB2140" s="121" t="s">
        <v>102</v>
      </c>
      <c r="AC2140" s="121" t="s">
        <v>101</v>
      </c>
      <c r="AD2140" s="168">
        <v>770</v>
      </c>
      <c r="AE2140" s="176">
        <v>27133</v>
      </c>
      <c r="AF2140" s="121" t="str">
        <f t="shared" si="66"/>
        <v>79.770.27133</v>
      </c>
      <c r="AG2140" s="121" t="s">
        <v>1428</v>
      </c>
      <c r="AH2140" s="156"/>
    </row>
    <row r="2141" spans="2:34" ht="24.95" customHeight="1" x14ac:dyDescent="0.25">
      <c r="B2141" s="115" t="s">
        <v>16330</v>
      </c>
      <c r="C2141" s="114" t="s">
        <v>3488</v>
      </c>
      <c r="D2141" s="114" t="s">
        <v>2263</v>
      </c>
      <c r="E2141" s="114"/>
      <c r="F2141" s="115" t="s">
        <v>10099</v>
      </c>
      <c r="G2141" s="114" t="s">
        <v>120</v>
      </c>
      <c r="H2141" s="144" t="s">
        <v>3253</v>
      </c>
      <c r="I2141" s="114" t="s">
        <v>90</v>
      </c>
      <c r="J2141" s="114" t="s">
        <v>15694</v>
      </c>
      <c r="K2141" s="114" t="s">
        <v>90</v>
      </c>
      <c r="L2141" s="114" t="s">
        <v>16331</v>
      </c>
      <c r="M2141" s="114" t="s">
        <v>15694</v>
      </c>
      <c r="N2141" s="114" t="s">
        <v>16332</v>
      </c>
      <c r="O2141" s="103" t="str">
        <f t="shared" si="67"/>
        <v>18C1-CNÔ8;18002122</v>
      </c>
      <c r="P2141" s="114"/>
      <c r="Q2141" s="115"/>
      <c r="R2141" s="115"/>
      <c r="S2141" s="114"/>
      <c r="T2141" s="117" t="s">
        <v>16333</v>
      </c>
      <c r="U2141" s="114" t="s">
        <v>16334</v>
      </c>
      <c r="V2141" s="118" t="s">
        <v>16335</v>
      </c>
      <c r="W2141" s="176">
        <v>27625</v>
      </c>
      <c r="X2141" s="177" t="s">
        <v>16336</v>
      </c>
      <c r="Y2141" s="121" t="s">
        <v>633</v>
      </c>
      <c r="Z2141" s="121" t="s">
        <v>634</v>
      </c>
      <c r="AA2141" s="121" t="s">
        <v>101</v>
      </c>
      <c r="AB2141" s="121" t="s">
        <v>102</v>
      </c>
      <c r="AC2141" s="121" t="s">
        <v>101</v>
      </c>
      <c r="AD2141" s="121" t="s">
        <v>633</v>
      </c>
      <c r="AE2141" s="176">
        <v>27625</v>
      </c>
      <c r="AF2141" s="121" t="str">
        <f t="shared" si="66"/>
        <v>79.785.27625</v>
      </c>
      <c r="AG2141" s="121" t="s">
        <v>16337</v>
      </c>
      <c r="AH2141" s="156"/>
    </row>
    <row r="2142" spans="2:34" ht="24.95" customHeight="1" x14ac:dyDescent="0.25">
      <c r="B2142" s="115" t="s">
        <v>16338</v>
      </c>
      <c r="C2142" s="114" t="s">
        <v>16339</v>
      </c>
      <c r="D2142" s="114" t="s">
        <v>16340</v>
      </c>
      <c r="E2142" s="114"/>
      <c r="F2142" s="115" t="s">
        <v>12356</v>
      </c>
      <c r="G2142" s="114" t="s">
        <v>120</v>
      </c>
      <c r="H2142" s="144" t="s">
        <v>3253</v>
      </c>
      <c r="I2142" s="114" t="s">
        <v>90</v>
      </c>
      <c r="J2142" s="114" t="s">
        <v>15694</v>
      </c>
      <c r="K2142" s="114" t="s">
        <v>90</v>
      </c>
      <c r="L2142" s="114" t="s">
        <v>16341</v>
      </c>
      <c r="M2142" s="114" t="s">
        <v>15694</v>
      </c>
      <c r="N2142" s="114" t="s">
        <v>16342</v>
      </c>
      <c r="O2142" s="103" t="str">
        <f t="shared" si="67"/>
        <v>18C1-CNÔ8;18002123</v>
      </c>
      <c r="P2142" s="114"/>
      <c r="Q2142" s="115"/>
      <c r="R2142" s="115"/>
      <c r="S2142" s="114"/>
      <c r="T2142" s="117" t="s">
        <v>16343</v>
      </c>
      <c r="U2142" s="114"/>
      <c r="V2142" s="118" t="s">
        <v>16344</v>
      </c>
      <c r="W2142" s="166">
        <v>27229</v>
      </c>
      <c r="X2142" s="160" t="s">
        <v>98</v>
      </c>
      <c r="Y2142" s="178">
        <v>772</v>
      </c>
      <c r="Z2142" s="169" t="s">
        <v>100</v>
      </c>
      <c r="AA2142" s="121" t="s">
        <v>101</v>
      </c>
      <c r="AB2142" s="131" t="s">
        <v>102</v>
      </c>
      <c r="AC2142" s="121" t="s">
        <v>101</v>
      </c>
      <c r="AD2142" s="178">
        <v>772</v>
      </c>
      <c r="AE2142" s="166">
        <v>27229</v>
      </c>
      <c r="AF2142" s="121" t="str">
        <f t="shared" si="66"/>
        <v>79.772.27229</v>
      </c>
      <c r="AG2142" s="121" t="s">
        <v>103</v>
      </c>
      <c r="AH2142" s="156"/>
    </row>
    <row r="2143" spans="2:34" ht="24.95" customHeight="1" x14ac:dyDescent="0.25">
      <c r="B2143" s="115" t="s">
        <v>16345</v>
      </c>
      <c r="C2143" s="114" t="s">
        <v>731</v>
      </c>
      <c r="D2143" s="114" t="s">
        <v>732</v>
      </c>
      <c r="E2143" s="114"/>
      <c r="F2143" s="115" t="s">
        <v>16346</v>
      </c>
      <c r="G2143" s="114" t="s">
        <v>120</v>
      </c>
      <c r="H2143" s="144" t="s">
        <v>934</v>
      </c>
      <c r="I2143" s="114" t="s">
        <v>476</v>
      </c>
      <c r="J2143" s="114" t="s">
        <v>11192</v>
      </c>
      <c r="K2143" s="114" t="s">
        <v>476</v>
      </c>
      <c r="L2143" s="114" t="s">
        <v>16347</v>
      </c>
      <c r="M2143" s="114" t="s">
        <v>11192</v>
      </c>
      <c r="N2143" s="114" t="s">
        <v>16348</v>
      </c>
      <c r="O2143" s="103" t="str">
        <f t="shared" si="67"/>
        <v>18C1-THU1;18002124</v>
      </c>
      <c r="P2143" s="114"/>
      <c r="Q2143" s="115"/>
      <c r="R2143" s="115"/>
      <c r="S2143" s="114"/>
      <c r="T2143" s="117" t="s">
        <v>16349</v>
      </c>
      <c r="U2143" s="114" t="s">
        <v>16350</v>
      </c>
      <c r="V2143" s="118" t="s">
        <v>16351</v>
      </c>
      <c r="W2143" s="149"/>
      <c r="X2143" s="174" t="s">
        <v>16352</v>
      </c>
      <c r="Y2143" s="114"/>
      <c r="Z2143" s="114" t="s">
        <v>2272</v>
      </c>
      <c r="AA2143" s="152"/>
      <c r="AB2143" s="114" t="s">
        <v>476</v>
      </c>
      <c r="AC2143" s="152"/>
      <c r="AD2143" s="114"/>
      <c r="AE2143" s="149"/>
      <c r="AF2143" s="121" t="str">
        <f t="shared" si="66"/>
        <v>..</v>
      </c>
      <c r="AG2143" s="121" t="s">
        <v>8948</v>
      </c>
      <c r="AH2143" s="156"/>
    </row>
    <row r="2144" spans="2:34" ht="24.95" customHeight="1" x14ac:dyDescent="0.25">
      <c r="B2144" s="115" t="s">
        <v>16353</v>
      </c>
      <c r="C2144" s="114" t="s">
        <v>16354</v>
      </c>
      <c r="D2144" s="114" t="s">
        <v>16355</v>
      </c>
      <c r="E2144" s="114"/>
      <c r="F2144" s="115" t="s">
        <v>11131</v>
      </c>
      <c r="G2144" s="114" t="s">
        <v>120</v>
      </c>
      <c r="H2144" s="144" t="s">
        <v>696</v>
      </c>
      <c r="I2144" s="114" t="s">
        <v>357</v>
      </c>
      <c r="J2144" s="114" t="s">
        <v>15694</v>
      </c>
      <c r="K2144" s="114" t="s">
        <v>357</v>
      </c>
      <c r="L2144" s="114" t="s">
        <v>16356</v>
      </c>
      <c r="M2144" s="114" t="s">
        <v>15694</v>
      </c>
      <c r="N2144" s="114" t="s">
        <v>16357</v>
      </c>
      <c r="O2144" s="103" t="str">
        <f t="shared" si="67"/>
        <v>18C1-CNÔ8;18002125</v>
      </c>
      <c r="P2144" s="114"/>
      <c r="Q2144" s="115"/>
      <c r="R2144" s="115"/>
      <c r="S2144" s="114"/>
      <c r="T2144" s="117" t="s">
        <v>16358</v>
      </c>
      <c r="U2144" s="114" t="s">
        <v>16359</v>
      </c>
      <c r="V2144" s="118" t="s">
        <v>16360</v>
      </c>
      <c r="W2144" s="149"/>
      <c r="X2144" s="174" t="s">
        <v>16361</v>
      </c>
      <c r="Y2144" s="114"/>
      <c r="Z2144" s="114" t="s">
        <v>14568</v>
      </c>
      <c r="AA2144" s="152"/>
      <c r="AB2144" s="114" t="s">
        <v>357</v>
      </c>
      <c r="AC2144" s="152"/>
      <c r="AD2144" s="114"/>
      <c r="AE2144" s="149"/>
      <c r="AF2144" s="121" t="str">
        <f t="shared" si="66"/>
        <v>..</v>
      </c>
      <c r="AG2144" s="121" t="s">
        <v>8948</v>
      </c>
      <c r="AH2144" s="156"/>
    </row>
    <row r="2145" spans="2:34" ht="24.95" customHeight="1" x14ac:dyDescent="0.25">
      <c r="B2145" s="115" t="s">
        <v>16362</v>
      </c>
      <c r="C2145" s="114" t="s">
        <v>16363</v>
      </c>
      <c r="D2145" s="114" t="s">
        <v>373</v>
      </c>
      <c r="E2145" s="114"/>
      <c r="F2145" s="115" t="s">
        <v>15949</v>
      </c>
      <c r="G2145" s="114" t="s">
        <v>120</v>
      </c>
      <c r="H2145" s="144" t="s">
        <v>1234</v>
      </c>
      <c r="I2145" s="114" t="s">
        <v>90</v>
      </c>
      <c r="J2145" s="114" t="s">
        <v>15694</v>
      </c>
      <c r="K2145" s="114" t="s">
        <v>90</v>
      </c>
      <c r="L2145" s="114" t="s">
        <v>16364</v>
      </c>
      <c r="M2145" s="114" t="s">
        <v>15694</v>
      </c>
      <c r="N2145" s="114" t="s">
        <v>16365</v>
      </c>
      <c r="O2145" s="103" t="str">
        <f t="shared" si="67"/>
        <v>18C1-CNÔ8;18002126</v>
      </c>
      <c r="P2145" s="114"/>
      <c r="Q2145" s="115"/>
      <c r="R2145" s="115"/>
      <c r="S2145" s="114"/>
      <c r="T2145" s="117" t="s">
        <v>16366</v>
      </c>
      <c r="U2145" s="114" t="s">
        <v>16367</v>
      </c>
      <c r="V2145" s="118" t="s">
        <v>16368</v>
      </c>
      <c r="W2145" s="166">
        <v>27529</v>
      </c>
      <c r="X2145" s="167" t="s">
        <v>13340</v>
      </c>
      <c r="Y2145" s="178">
        <v>783</v>
      </c>
      <c r="Z2145" s="131" t="s">
        <v>130</v>
      </c>
      <c r="AA2145" s="121" t="s">
        <v>101</v>
      </c>
      <c r="AB2145" s="131" t="s">
        <v>102</v>
      </c>
      <c r="AC2145" s="121" t="s">
        <v>101</v>
      </c>
      <c r="AD2145" s="178">
        <v>783</v>
      </c>
      <c r="AE2145" s="166">
        <v>27529</v>
      </c>
      <c r="AF2145" s="121" t="str">
        <f t="shared" si="66"/>
        <v>79.783.27529</v>
      </c>
      <c r="AG2145" s="121" t="s">
        <v>13341</v>
      </c>
      <c r="AH2145" s="156"/>
    </row>
    <row r="2146" spans="2:34" ht="24.95" customHeight="1" x14ac:dyDescent="0.25">
      <c r="B2146" s="115" t="s">
        <v>16369</v>
      </c>
      <c r="C2146" s="114" t="s">
        <v>3767</v>
      </c>
      <c r="D2146" s="114" t="s">
        <v>120</v>
      </c>
      <c r="E2146" s="114"/>
      <c r="F2146" s="115" t="s">
        <v>8800</v>
      </c>
      <c r="G2146" s="114" t="s">
        <v>120</v>
      </c>
      <c r="H2146" s="144" t="s">
        <v>696</v>
      </c>
      <c r="I2146" s="114" t="s">
        <v>340</v>
      </c>
      <c r="J2146" s="114" t="s">
        <v>15694</v>
      </c>
      <c r="K2146" s="114" t="s">
        <v>340</v>
      </c>
      <c r="L2146" s="114" t="s">
        <v>16370</v>
      </c>
      <c r="M2146" s="114" t="s">
        <v>15694</v>
      </c>
      <c r="N2146" s="114" t="s">
        <v>16371</v>
      </c>
      <c r="O2146" s="103" t="str">
        <f t="shared" si="67"/>
        <v>18C1-CNÔ8;18002127</v>
      </c>
      <c r="P2146" s="114"/>
      <c r="Q2146" s="115"/>
      <c r="R2146" s="115"/>
      <c r="S2146" s="114"/>
      <c r="T2146" s="117" t="s">
        <v>16372</v>
      </c>
      <c r="U2146" s="114" t="s">
        <v>16373</v>
      </c>
      <c r="V2146" s="118" t="s">
        <v>16374</v>
      </c>
      <c r="W2146" s="149"/>
      <c r="X2146" s="174" t="s">
        <v>16375</v>
      </c>
      <c r="Y2146" s="114"/>
      <c r="Z2146" s="114" t="s">
        <v>350</v>
      </c>
      <c r="AA2146" s="152"/>
      <c r="AB2146" s="114" t="s">
        <v>340</v>
      </c>
      <c r="AC2146" s="152"/>
      <c r="AD2146" s="114"/>
      <c r="AE2146" s="149"/>
      <c r="AF2146" s="121" t="str">
        <f t="shared" si="66"/>
        <v>..</v>
      </c>
      <c r="AG2146" s="121" t="s">
        <v>8948</v>
      </c>
      <c r="AH2146" s="156"/>
    </row>
    <row r="2147" spans="2:34" ht="24.95" customHeight="1" x14ac:dyDescent="0.25">
      <c r="B2147" s="115" t="s">
        <v>16376</v>
      </c>
      <c r="C2147" s="114" t="s">
        <v>1616</v>
      </c>
      <c r="D2147" s="114" t="s">
        <v>233</v>
      </c>
      <c r="E2147" s="114"/>
      <c r="F2147" s="115" t="s">
        <v>16170</v>
      </c>
      <c r="G2147" s="114" t="s">
        <v>120</v>
      </c>
      <c r="H2147" s="144"/>
      <c r="I2147" s="114" t="s">
        <v>90</v>
      </c>
      <c r="J2147" s="114" t="s">
        <v>10006</v>
      </c>
      <c r="K2147" s="114"/>
      <c r="L2147" s="114" t="s">
        <v>16377</v>
      </c>
      <c r="M2147" s="114" t="s">
        <v>10006</v>
      </c>
      <c r="N2147" s="114" t="s">
        <v>16378</v>
      </c>
      <c r="O2147" s="103" t="str">
        <f t="shared" si="67"/>
        <v>18C1-ĐĐT1;18002128</v>
      </c>
      <c r="P2147" s="114"/>
      <c r="Q2147" s="115"/>
      <c r="R2147" s="115"/>
      <c r="S2147" s="114"/>
      <c r="T2147" s="117" t="s">
        <v>394</v>
      </c>
      <c r="U2147" s="114" t="s">
        <v>16379</v>
      </c>
      <c r="V2147" s="118" t="s">
        <v>16380</v>
      </c>
      <c r="W2147" s="166">
        <v>27550</v>
      </c>
      <c r="X2147" s="167" t="s">
        <v>1208</v>
      </c>
      <c r="Y2147" s="178">
        <v>783</v>
      </c>
      <c r="Z2147" s="131" t="s">
        <v>130</v>
      </c>
      <c r="AA2147" s="121" t="s">
        <v>101</v>
      </c>
      <c r="AB2147" s="131" t="s">
        <v>102</v>
      </c>
      <c r="AC2147" s="121" t="s">
        <v>101</v>
      </c>
      <c r="AD2147" s="178">
        <v>783</v>
      </c>
      <c r="AE2147" s="166">
        <v>27550</v>
      </c>
      <c r="AF2147" s="121" t="str">
        <f t="shared" si="66"/>
        <v>79.783.27550</v>
      </c>
      <c r="AG2147" s="121" t="s">
        <v>1209</v>
      </c>
      <c r="AH2147" s="156"/>
    </row>
    <row r="2148" spans="2:34" ht="24.95" customHeight="1" x14ac:dyDescent="0.25">
      <c r="B2148" s="115" t="s">
        <v>16381</v>
      </c>
      <c r="C2148" s="114" t="s">
        <v>16382</v>
      </c>
      <c r="D2148" s="114" t="s">
        <v>6807</v>
      </c>
      <c r="E2148" s="114"/>
      <c r="F2148" s="115" t="s">
        <v>13021</v>
      </c>
      <c r="G2148" s="114" t="s">
        <v>120</v>
      </c>
      <c r="H2148" s="144"/>
      <c r="I2148" s="114" t="s">
        <v>90</v>
      </c>
      <c r="J2148" s="114" t="s">
        <v>5497</v>
      </c>
      <c r="K2148" s="114"/>
      <c r="L2148" s="114" t="s">
        <v>16383</v>
      </c>
      <c r="M2148" s="114" t="s">
        <v>5497</v>
      </c>
      <c r="N2148" s="114" t="s">
        <v>16384</v>
      </c>
      <c r="O2148" s="103" t="str">
        <f t="shared" si="67"/>
        <v>18C1-CMT1;18002129</v>
      </c>
      <c r="P2148" s="114"/>
      <c r="Q2148" s="115"/>
      <c r="R2148" s="115"/>
      <c r="S2148" s="114"/>
      <c r="T2148" s="117" t="s">
        <v>16385</v>
      </c>
      <c r="U2148" s="114" t="s">
        <v>16386</v>
      </c>
      <c r="V2148" s="118" t="s">
        <v>16387</v>
      </c>
      <c r="W2148" s="166">
        <v>27550</v>
      </c>
      <c r="X2148" s="167" t="s">
        <v>1208</v>
      </c>
      <c r="Y2148" s="178">
        <v>783</v>
      </c>
      <c r="Z2148" s="131" t="s">
        <v>130</v>
      </c>
      <c r="AA2148" s="121" t="s">
        <v>101</v>
      </c>
      <c r="AB2148" s="131" t="s">
        <v>102</v>
      </c>
      <c r="AC2148" s="121" t="s">
        <v>101</v>
      </c>
      <c r="AD2148" s="178">
        <v>783</v>
      </c>
      <c r="AE2148" s="166">
        <v>27550</v>
      </c>
      <c r="AF2148" s="121" t="str">
        <f t="shared" si="66"/>
        <v>79.783.27550</v>
      </c>
      <c r="AG2148" s="121" t="s">
        <v>1209</v>
      </c>
      <c r="AH2148" s="156"/>
    </row>
    <row r="2149" spans="2:34" ht="24.95" customHeight="1" x14ac:dyDescent="0.25">
      <c r="B2149" s="115" t="s">
        <v>16388</v>
      </c>
      <c r="C2149" s="114" t="s">
        <v>637</v>
      </c>
      <c r="D2149" s="114" t="s">
        <v>105</v>
      </c>
      <c r="E2149" s="114"/>
      <c r="F2149" s="115" t="s">
        <v>16389</v>
      </c>
      <c r="G2149" s="114" t="s">
        <v>120</v>
      </c>
      <c r="H2149" s="144" t="s">
        <v>696</v>
      </c>
      <c r="I2149" s="114" t="s">
        <v>340</v>
      </c>
      <c r="J2149" s="114" t="s">
        <v>15694</v>
      </c>
      <c r="K2149" s="114" t="s">
        <v>340</v>
      </c>
      <c r="L2149" s="114" t="s">
        <v>16390</v>
      </c>
      <c r="M2149" s="114" t="s">
        <v>15694</v>
      </c>
      <c r="N2149" s="114" t="s">
        <v>16391</v>
      </c>
      <c r="O2149" s="103" t="str">
        <f t="shared" si="67"/>
        <v>18C1-CNÔ8;18002130</v>
      </c>
      <c r="P2149" s="114"/>
      <c r="Q2149" s="115"/>
      <c r="R2149" s="115"/>
      <c r="S2149" s="114"/>
      <c r="T2149" s="117" t="s">
        <v>16392</v>
      </c>
      <c r="U2149" s="114" t="s">
        <v>16393</v>
      </c>
      <c r="V2149" s="118" t="s">
        <v>16394</v>
      </c>
      <c r="W2149" s="145"/>
      <c r="X2149" s="146" t="s">
        <v>4855</v>
      </c>
      <c r="Y2149" s="151"/>
      <c r="Z2149" s="151" t="s">
        <v>350</v>
      </c>
      <c r="AA2149" s="152"/>
      <c r="AB2149" s="151" t="s">
        <v>340</v>
      </c>
      <c r="AC2149" s="152"/>
      <c r="AD2149" s="151"/>
      <c r="AE2149" s="145"/>
      <c r="AF2149" s="121" t="str">
        <f t="shared" si="66"/>
        <v>..</v>
      </c>
      <c r="AG2149" s="121" t="s">
        <v>8948</v>
      </c>
      <c r="AH2149" s="156"/>
    </row>
    <row r="2150" spans="2:34" ht="24.95" customHeight="1" x14ac:dyDescent="0.25">
      <c r="B2150" s="115" t="s">
        <v>16395</v>
      </c>
      <c r="C2150" s="114" t="s">
        <v>16396</v>
      </c>
      <c r="D2150" s="114" t="s">
        <v>2125</v>
      </c>
      <c r="E2150" s="114"/>
      <c r="F2150" s="115" t="s">
        <v>2010</v>
      </c>
      <c r="G2150" s="114" t="s">
        <v>120</v>
      </c>
      <c r="H2150" s="144" t="s">
        <v>4640</v>
      </c>
      <c r="I2150" s="114" t="s">
        <v>391</v>
      </c>
      <c r="J2150" s="114" t="s">
        <v>15694</v>
      </c>
      <c r="K2150" s="114" t="s">
        <v>391</v>
      </c>
      <c r="L2150" s="114" t="s">
        <v>16397</v>
      </c>
      <c r="M2150" s="114" t="s">
        <v>15694</v>
      </c>
      <c r="N2150" s="114" t="s">
        <v>16398</v>
      </c>
      <c r="O2150" s="103" t="str">
        <f t="shared" si="67"/>
        <v>18C1-CNÔ8;18002131</v>
      </c>
      <c r="P2150" s="114"/>
      <c r="Q2150" s="115"/>
      <c r="R2150" s="115"/>
      <c r="S2150" s="114"/>
      <c r="T2150" s="117" t="s">
        <v>16399</v>
      </c>
      <c r="U2150" s="114" t="s">
        <v>16400</v>
      </c>
      <c r="V2150" s="118" t="s">
        <v>16401</v>
      </c>
      <c r="W2150" s="145"/>
      <c r="X2150" s="146" t="s">
        <v>16402</v>
      </c>
      <c r="Y2150" s="151"/>
      <c r="Z2150" s="114" t="s">
        <v>400</v>
      </c>
      <c r="AA2150" s="152"/>
      <c r="AB2150" s="151" t="s">
        <v>391</v>
      </c>
      <c r="AC2150" s="152"/>
      <c r="AD2150" s="151"/>
      <c r="AE2150" s="145"/>
      <c r="AF2150" s="121" t="str">
        <f t="shared" si="66"/>
        <v>..</v>
      </c>
      <c r="AG2150" s="121" t="s">
        <v>8948</v>
      </c>
      <c r="AH2150" s="156"/>
    </row>
    <row r="2151" spans="2:34" ht="24.95" customHeight="1" x14ac:dyDescent="0.25">
      <c r="B2151" s="115" t="s">
        <v>16403</v>
      </c>
      <c r="C2151" s="114" t="s">
        <v>16404</v>
      </c>
      <c r="D2151" s="114" t="s">
        <v>1890</v>
      </c>
      <c r="E2151" s="114"/>
      <c r="F2151" s="115" t="s">
        <v>10926</v>
      </c>
      <c r="G2151" s="114" t="s">
        <v>120</v>
      </c>
      <c r="H2151" s="144" t="s">
        <v>696</v>
      </c>
      <c r="I2151" s="114" t="s">
        <v>391</v>
      </c>
      <c r="J2151" s="114" t="s">
        <v>602</v>
      </c>
      <c r="K2151" s="114" t="s">
        <v>391</v>
      </c>
      <c r="L2151" s="114" t="s">
        <v>16405</v>
      </c>
      <c r="M2151" s="114" t="s">
        <v>602</v>
      </c>
      <c r="N2151" s="114" t="s">
        <v>16406</v>
      </c>
      <c r="O2151" s="103" t="str">
        <f t="shared" si="67"/>
        <v>18C1-CNL1;18002132</v>
      </c>
      <c r="P2151" s="114"/>
      <c r="Q2151" s="115"/>
      <c r="R2151" s="115"/>
      <c r="S2151" s="114"/>
      <c r="T2151" s="117" t="s">
        <v>16407</v>
      </c>
      <c r="U2151" s="114" t="s">
        <v>16408</v>
      </c>
      <c r="V2151" s="118" t="s">
        <v>16409</v>
      </c>
      <c r="W2151" s="145"/>
      <c r="X2151" s="146" t="s">
        <v>16410</v>
      </c>
      <c r="Y2151" s="151"/>
      <c r="Z2151" s="151" t="s">
        <v>367</v>
      </c>
      <c r="AA2151" s="152"/>
      <c r="AB2151" s="151" t="s">
        <v>391</v>
      </c>
      <c r="AC2151" s="152"/>
      <c r="AD2151" s="151"/>
      <c r="AE2151" s="145"/>
      <c r="AF2151" s="121" t="str">
        <f t="shared" si="66"/>
        <v>..</v>
      </c>
      <c r="AG2151" s="121" t="s">
        <v>8948</v>
      </c>
      <c r="AH2151" s="156"/>
    </row>
    <row r="2152" spans="2:34" ht="24.95" customHeight="1" x14ac:dyDescent="0.25">
      <c r="B2152" s="115" t="s">
        <v>16411</v>
      </c>
      <c r="C2152" s="114" t="s">
        <v>16412</v>
      </c>
      <c r="D2152" s="114" t="s">
        <v>16413</v>
      </c>
      <c r="E2152" s="114"/>
      <c r="F2152" s="115" t="s">
        <v>11191</v>
      </c>
      <c r="G2152" s="114" t="s">
        <v>120</v>
      </c>
      <c r="H2152" s="144" t="s">
        <v>615</v>
      </c>
      <c r="I2152" s="114" t="s">
        <v>1779</v>
      </c>
      <c r="J2152" s="114" t="s">
        <v>15694</v>
      </c>
      <c r="K2152" s="114" t="s">
        <v>1779</v>
      </c>
      <c r="L2152" s="114" t="s">
        <v>16414</v>
      </c>
      <c r="M2152" s="114" t="s">
        <v>15694</v>
      </c>
      <c r="N2152" s="114" t="s">
        <v>16415</v>
      </c>
      <c r="O2152" s="103" t="str">
        <f t="shared" si="67"/>
        <v>18C1-CNÔ8;18002133</v>
      </c>
      <c r="P2152" s="114"/>
      <c r="Q2152" s="115"/>
      <c r="R2152" s="115"/>
      <c r="S2152" s="114"/>
      <c r="T2152" s="117" t="s">
        <v>16416</v>
      </c>
      <c r="U2152" s="114" t="s">
        <v>16417</v>
      </c>
      <c r="V2152" s="118" t="s">
        <v>16418</v>
      </c>
      <c r="W2152" s="145"/>
      <c r="X2152" s="146" t="s">
        <v>16419</v>
      </c>
      <c r="Y2152" s="151"/>
      <c r="Z2152" s="151" t="s">
        <v>16420</v>
      </c>
      <c r="AA2152" s="152"/>
      <c r="AB2152" s="151" t="s">
        <v>1779</v>
      </c>
      <c r="AC2152" s="152"/>
      <c r="AD2152" s="151"/>
      <c r="AE2152" s="145"/>
      <c r="AF2152" s="121" t="str">
        <f t="shared" si="66"/>
        <v>..</v>
      </c>
      <c r="AG2152" s="121" t="s">
        <v>8948</v>
      </c>
      <c r="AH2152" s="156"/>
    </row>
    <row r="2153" spans="2:34" ht="24.95" customHeight="1" x14ac:dyDescent="0.25">
      <c r="B2153" s="115" t="s">
        <v>16421</v>
      </c>
      <c r="C2153" s="114" t="s">
        <v>1846</v>
      </c>
      <c r="D2153" s="114" t="s">
        <v>373</v>
      </c>
      <c r="E2153" s="114"/>
      <c r="F2153" s="115" t="s">
        <v>16422</v>
      </c>
      <c r="G2153" s="114" t="s">
        <v>120</v>
      </c>
      <c r="H2153" s="144" t="s">
        <v>696</v>
      </c>
      <c r="I2153" s="114" t="s">
        <v>1574</v>
      </c>
      <c r="J2153" s="114" t="s">
        <v>15694</v>
      </c>
      <c r="K2153" s="114" t="s">
        <v>1574</v>
      </c>
      <c r="L2153" s="114" t="s">
        <v>16423</v>
      </c>
      <c r="M2153" s="114" t="s">
        <v>15694</v>
      </c>
      <c r="N2153" s="114" t="s">
        <v>16424</v>
      </c>
      <c r="O2153" s="103" t="str">
        <f t="shared" si="67"/>
        <v>18C1-CNÔ8;18002134</v>
      </c>
      <c r="P2153" s="114"/>
      <c r="Q2153" s="115"/>
      <c r="R2153" s="115"/>
      <c r="S2153" s="114"/>
      <c r="T2153" s="117" t="s">
        <v>16425</v>
      </c>
      <c r="U2153" s="114" t="s">
        <v>16426</v>
      </c>
      <c r="V2153" s="118" t="s">
        <v>16427</v>
      </c>
      <c r="W2153" s="145"/>
      <c r="X2153" s="146" t="s">
        <v>16428</v>
      </c>
      <c r="Y2153" s="151"/>
      <c r="Z2153" s="151" t="s">
        <v>7540</v>
      </c>
      <c r="AA2153" s="152"/>
      <c r="AB2153" s="151" t="s">
        <v>1574</v>
      </c>
      <c r="AC2153" s="152"/>
      <c r="AD2153" s="151"/>
      <c r="AE2153" s="145"/>
      <c r="AF2153" s="121" t="str">
        <f t="shared" si="66"/>
        <v>..</v>
      </c>
      <c r="AG2153" s="121" t="s">
        <v>8948</v>
      </c>
      <c r="AH2153" s="156"/>
    </row>
    <row r="2154" spans="2:34" ht="24.95" customHeight="1" x14ac:dyDescent="0.25">
      <c r="B2154" s="115" t="s">
        <v>16429</v>
      </c>
      <c r="C2154" s="114" t="s">
        <v>514</v>
      </c>
      <c r="D2154" s="114" t="s">
        <v>732</v>
      </c>
      <c r="E2154" s="114"/>
      <c r="F2154" s="115" t="s">
        <v>14606</v>
      </c>
      <c r="G2154" s="114" t="s">
        <v>120</v>
      </c>
      <c r="H2154" s="144" t="s">
        <v>696</v>
      </c>
      <c r="I2154" s="114" t="s">
        <v>174</v>
      </c>
      <c r="J2154" s="114" t="s">
        <v>15694</v>
      </c>
      <c r="K2154" s="114" t="s">
        <v>174</v>
      </c>
      <c r="L2154" s="114" t="s">
        <v>16430</v>
      </c>
      <c r="M2154" s="114" t="s">
        <v>15694</v>
      </c>
      <c r="N2154" s="114" t="s">
        <v>16431</v>
      </c>
      <c r="O2154" s="103" t="str">
        <f t="shared" si="67"/>
        <v>18C1-CNÔ8;18002135</v>
      </c>
      <c r="P2154" s="114"/>
      <c r="Q2154" s="115"/>
      <c r="R2154" s="115"/>
      <c r="S2154" s="114"/>
      <c r="T2154" s="117" t="s">
        <v>16432</v>
      </c>
      <c r="U2154" s="114" t="s">
        <v>16433</v>
      </c>
      <c r="V2154" s="118" t="s">
        <v>16434</v>
      </c>
      <c r="W2154" s="149"/>
      <c r="X2154" s="174" t="s">
        <v>16435</v>
      </c>
      <c r="Y2154" s="114"/>
      <c r="Z2154" s="114" t="s">
        <v>11276</v>
      </c>
      <c r="AA2154" s="152"/>
      <c r="AB2154" s="114" t="s">
        <v>174</v>
      </c>
      <c r="AC2154" s="152"/>
      <c r="AD2154" s="114"/>
      <c r="AE2154" s="149"/>
      <c r="AF2154" s="121" t="str">
        <f t="shared" si="66"/>
        <v>..</v>
      </c>
      <c r="AG2154" s="121" t="s">
        <v>8948</v>
      </c>
      <c r="AH2154" s="156"/>
    </row>
    <row r="2155" spans="2:34" ht="24.95" customHeight="1" x14ac:dyDescent="0.25">
      <c r="B2155" s="115" t="s">
        <v>16436</v>
      </c>
      <c r="C2155" s="114" t="s">
        <v>16437</v>
      </c>
      <c r="D2155" s="114" t="s">
        <v>1855</v>
      </c>
      <c r="E2155" s="114"/>
      <c r="F2155" s="115" t="s">
        <v>16438</v>
      </c>
      <c r="G2155" s="114" t="s">
        <v>120</v>
      </c>
      <c r="H2155" s="144" t="s">
        <v>1743</v>
      </c>
      <c r="I2155" s="114" t="s">
        <v>236</v>
      </c>
      <c r="J2155" s="114" t="s">
        <v>15408</v>
      </c>
      <c r="K2155" s="114" t="s">
        <v>236</v>
      </c>
      <c r="L2155" s="114" t="s">
        <v>16439</v>
      </c>
      <c r="M2155" s="114" t="s">
        <v>15408</v>
      </c>
      <c r="N2155" s="114" t="s">
        <v>16440</v>
      </c>
      <c r="O2155" s="103" t="str">
        <f t="shared" si="67"/>
        <v>18C1-CCK2;18002136</v>
      </c>
      <c r="P2155" s="114"/>
      <c r="Q2155" s="115"/>
      <c r="R2155" s="115"/>
      <c r="S2155" s="114"/>
      <c r="T2155" s="117" t="s">
        <v>16441</v>
      </c>
      <c r="U2155" s="114" t="s">
        <v>16442</v>
      </c>
      <c r="V2155" s="118" t="s">
        <v>16443</v>
      </c>
      <c r="W2155" s="145"/>
      <c r="X2155" s="146" t="s">
        <v>16444</v>
      </c>
      <c r="Y2155" s="151"/>
      <c r="Z2155" s="151" t="s">
        <v>16445</v>
      </c>
      <c r="AA2155" s="152"/>
      <c r="AB2155" s="151" t="s">
        <v>236</v>
      </c>
      <c r="AC2155" s="152"/>
      <c r="AD2155" s="151"/>
      <c r="AE2155" s="145"/>
      <c r="AF2155" s="121" t="str">
        <f t="shared" si="66"/>
        <v>..</v>
      </c>
      <c r="AG2155" s="121" t="s">
        <v>8948</v>
      </c>
      <c r="AH2155" s="156"/>
    </row>
    <row r="2156" spans="2:34" ht="24.95" customHeight="1" x14ac:dyDescent="0.25">
      <c r="B2156" s="115" t="s">
        <v>16446</v>
      </c>
      <c r="C2156" s="114" t="s">
        <v>16447</v>
      </c>
      <c r="D2156" s="114" t="s">
        <v>233</v>
      </c>
      <c r="E2156" s="114"/>
      <c r="F2156" s="115" t="s">
        <v>12751</v>
      </c>
      <c r="G2156" s="114" t="s">
        <v>120</v>
      </c>
      <c r="H2156" s="144" t="s">
        <v>696</v>
      </c>
      <c r="I2156" s="114" t="s">
        <v>90</v>
      </c>
      <c r="J2156" s="114" t="s">
        <v>15694</v>
      </c>
      <c r="K2156" s="114" t="s">
        <v>90</v>
      </c>
      <c r="L2156" s="114" t="s">
        <v>16448</v>
      </c>
      <c r="M2156" s="114" t="s">
        <v>15694</v>
      </c>
      <c r="N2156" s="114" t="s">
        <v>16449</v>
      </c>
      <c r="O2156" s="103" t="str">
        <f t="shared" si="67"/>
        <v>18C1-CNÔ8;18002137</v>
      </c>
      <c r="P2156" s="114"/>
      <c r="Q2156" s="115"/>
      <c r="R2156" s="115"/>
      <c r="S2156" s="114"/>
      <c r="T2156" s="117" t="s">
        <v>16450</v>
      </c>
      <c r="U2156" s="114" t="s">
        <v>16451</v>
      </c>
      <c r="V2156" s="118" t="s">
        <v>16452</v>
      </c>
      <c r="W2156" s="176">
        <v>26986</v>
      </c>
      <c r="X2156" s="138" t="s">
        <v>886</v>
      </c>
      <c r="Y2156" s="168">
        <v>766</v>
      </c>
      <c r="Z2156" s="179" t="s">
        <v>511</v>
      </c>
      <c r="AA2156" s="121" t="s">
        <v>101</v>
      </c>
      <c r="AB2156" s="121" t="s">
        <v>102</v>
      </c>
      <c r="AC2156" s="121" t="s">
        <v>101</v>
      </c>
      <c r="AD2156" s="168">
        <v>766</v>
      </c>
      <c r="AE2156" s="176">
        <v>26986</v>
      </c>
      <c r="AF2156" s="121" t="str">
        <f t="shared" si="66"/>
        <v>79.766.26986</v>
      </c>
      <c r="AG2156" s="121" t="s">
        <v>1648</v>
      </c>
      <c r="AH2156" s="156"/>
    </row>
    <row r="2157" spans="2:34" ht="24.95" customHeight="1" x14ac:dyDescent="0.25">
      <c r="B2157" s="115" t="s">
        <v>16453</v>
      </c>
      <c r="C2157" s="114" t="s">
        <v>1650</v>
      </c>
      <c r="D2157" s="114" t="s">
        <v>16454</v>
      </c>
      <c r="E2157" s="114"/>
      <c r="F2157" s="115" t="s">
        <v>10136</v>
      </c>
      <c r="G2157" s="114" t="s">
        <v>120</v>
      </c>
      <c r="H2157" s="144"/>
      <c r="I2157" s="114" t="s">
        <v>90</v>
      </c>
      <c r="J2157" s="114" t="s">
        <v>15408</v>
      </c>
      <c r="K2157" s="114"/>
      <c r="L2157" s="114" t="s">
        <v>16455</v>
      </c>
      <c r="M2157" s="114" t="s">
        <v>15408</v>
      </c>
      <c r="N2157" s="114" t="s">
        <v>16456</v>
      </c>
      <c r="O2157" s="103" t="str">
        <f t="shared" si="67"/>
        <v>18C1-CCK2;18002138</v>
      </c>
      <c r="P2157" s="114"/>
      <c r="Q2157" s="115"/>
      <c r="R2157" s="115"/>
      <c r="S2157" s="114"/>
      <c r="T2157" s="117" t="s">
        <v>16457</v>
      </c>
      <c r="U2157" s="114" t="s">
        <v>16458</v>
      </c>
      <c r="V2157" s="118" t="s">
        <v>16459</v>
      </c>
      <c r="W2157" s="166">
        <v>27571</v>
      </c>
      <c r="X2157" s="188" t="s">
        <v>14704</v>
      </c>
      <c r="Y2157" s="178">
        <v>784</v>
      </c>
      <c r="Z2157" s="149" t="s">
        <v>229</v>
      </c>
      <c r="AA2157" s="121" t="s">
        <v>101</v>
      </c>
      <c r="AB2157" s="131" t="s">
        <v>102</v>
      </c>
      <c r="AC2157" s="121" t="s">
        <v>101</v>
      </c>
      <c r="AD2157" s="178">
        <v>784</v>
      </c>
      <c r="AE2157" s="166">
        <v>27571</v>
      </c>
      <c r="AF2157" s="121" t="str">
        <f t="shared" si="66"/>
        <v>79.784.27571</v>
      </c>
      <c r="AG2157" s="121" t="s">
        <v>14705</v>
      </c>
      <c r="AH2157" s="156"/>
    </row>
    <row r="2158" spans="2:34" ht="24.95" customHeight="1" x14ac:dyDescent="0.25">
      <c r="B2158" s="115" t="s">
        <v>16460</v>
      </c>
      <c r="C2158" s="114" t="s">
        <v>6626</v>
      </c>
      <c r="D2158" s="114" t="s">
        <v>1304</v>
      </c>
      <c r="E2158" s="114"/>
      <c r="F2158" s="115" t="s">
        <v>8447</v>
      </c>
      <c r="G2158" s="114" t="s">
        <v>120</v>
      </c>
      <c r="H2158" s="144" t="s">
        <v>1234</v>
      </c>
      <c r="I2158" s="114" t="s">
        <v>90</v>
      </c>
      <c r="J2158" s="114" t="s">
        <v>15694</v>
      </c>
      <c r="K2158" s="114" t="s">
        <v>90</v>
      </c>
      <c r="L2158" s="114" t="s">
        <v>16461</v>
      </c>
      <c r="M2158" s="114" t="s">
        <v>15694</v>
      </c>
      <c r="N2158" s="114" t="s">
        <v>16462</v>
      </c>
      <c r="O2158" s="103" t="str">
        <f t="shared" si="67"/>
        <v>18C1-CNÔ8;18002139</v>
      </c>
      <c r="P2158" s="114"/>
      <c r="Q2158" s="115"/>
      <c r="R2158" s="115"/>
      <c r="S2158" s="114"/>
      <c r="T2158" s="117" t="s">
        <v>16463</v>
      </c>
      <c r="U2158" s="114"/>
      <c r="V2158" s="118" t="s">
        <v>16464</v>
      </c>
      <c r="W2158" s="166">
        <v>27538</v>
      </c>
      <c r="X2158" s="167" t="s">
        <v>10540</v>
      </c>
      <c r="Y2158" s="178">
        <v>783</v>
      </c>
      <c r="Z2158" s="131" t="s">
        <v>130</v>
      </c>
      <c r="AA2158" s="121" t="s">
        <v>101</v>
      </c>
      <c r="AB2158" s="131" t="s">
        <v>102</v>
      </c>
      <c r="AC2158" s="121" t="s">
        <v>101</v>
      </c>
      <c r="AD2158" s="178">
        <v>783</v>
      </c>
      <c r="AE2158" s="166">
        <v>27538</v>
      </c>
      <c r="AF2158" s="121" t="str">
        <f t="shared" si="66"/>
        <v>79.783.27538</v>
      </c>
      <c r="AG2158" s="121" t="s">
        <v>10541</v>
      </c>
      <c r="AH2158" s="156"/>
    </row>
    <row r="2159" spans="2:34" ht="24.95" customHeight="1" x14ac:dyDescent="0.25">
      <c r="B2159" s="115" t="s">
        <v>16465</v>
      </c>
      <c r="C2159" s="114" t="s">
        <v>16466</v>
      </c>
      <c r="D2159" s="114" t="s">
        <v>1248</v>
      </c>
      <c r="E2159" s="114"/>
      <c r="F2159" s="115" t="s">
        <v>9839</v>
      </c>
      <c r="G2159" s="114" t="s">
        <v>120</v>
      </c>
      <c r="H2159" s="144" t="s">
        <v>1234</v>
      </c>
      <c r="I2159" s="114" t="s">
        <v>90</v>
      </c>
      <c r="J2159" s="114" t="s">
        <v>15694</v>
      </c>
      <c r="K2159" s="114"/>
      <c r="L2159" s="114" t="s">
        <v>16467</v>
      </c>
      <c r="M2159" s="114" t="s">
        <v>15694</v>
      </c>
      <c r="N2159" s="114" t="s">
        <v>16468</v>
      </c>
      <c r="O2159" s="103" t="str">
        <f t="shared" si="67"/>
        <v>18C1-CNÔ8;18002140</v>
      </c>
      <c r="P2159" s="114"/>
      <c r="Q2159" s="115"/>
      <c r="R2159" s="115"/>
      <c r="S2159" s="114"/>
      <c r="T2159" s="117" t="s">
        <v>16469</v>
      </c>
      <c r="U2159" s="114" t="s">
        <v>16470</v>
      </c>
      <c r="V2159" s="118" t="s">
        <v>16471</v>
      </c>
      <c r="W2159" s="176">
        <v>27520</v>
      </c>
      <c r="X2159" s="177" t="s">
        <v>714</v>
      </c>
      <c r="Y2159" s="168">
        <v>783</v>
      </c>
      <c r="Z2159" s="121" t="s">
        <v>130</v>
      </c>
      <c r="AA2159" s="121" t="s">
        <v>101</v>
      </c>
      <c r="AB2159" s="121" t="s">
        <v>102</v>
      </c>
      <c r="AC2159" s="121" t="s">
        <v>101</v>
      </c>
      <c r="AD2159" s="168">
        <v>783</v>
      </c>
      <c r="AE2159" s="176">
        <v>27520</v>
      </c>
      <c r="AF2159" s="121" t="str">
        <f t="shared" si="66"/>
        <v>79.783.27520</v>
      </c>
      <c r="AG2159" s="121" t="s">
        <v>715</v>
      </c>
      <c r="AH2159" s="156"/>
    </row>
    <row r="2160" spans="2:34" ht="24.95" customHeight="1" x14ac:dyDescent="0.25">
      <c r="B2160" s="115" t="s">
        <v>16472</v>
      </c>
      <c r="C2160" s="114" t="s">
        <v>2008</v>
      </c>
      <c r="D2160" s="114" t="s">
        <v>833</v>
      </c>
      <c r="E2160" s="114"/>
      <c r="F2160" s="115" t="s">
        <v>15071</v>
      </c>
      <c r="G2160" s="114" t="s">
        <v>120</v>
      </c>
      <c r="H2160" s="144" t="s">
        <v>1234</v>
      </c>
      <c r="I2160" s="114" t="s">
        <v>90</v>
      </c>
      <c r="J2160" s="114" t="s">
        <v>16473</v>
      </c>
      <c r="K2160" s="114"/>
      <c r="L2160" s="114" t="s">
        <v>16474</v>
      </c>
      <c r="M2160" s="114" t="s">
        <v>16473</v>
      </c>
      <c r="N2160" s="114" t="s">
        <v>16475</v>
      </c>
      <c r="O2160" s="103" t="str">
        <f t="shared" si="67"/>
        <v>18C1-CNÔ9;18002141</v>
      </c>
      <c r="P2160" s="114"/>
      <c r="Q2160" s="115"/>
      <c r="R2160" s="115"/>
      <c r="S2160" s="114"/>
      <c r="T2160" s="117" t="s">
        <v>16476</v>
      </c>
      <c r="U2160" s="114" t="s">
        <v>16477</v>
      </c>
      <c r="V2160" s="118" t="s">
        <v>16478</v>
      </c>
      <c r="W2160" s="176">
        <v>27556</v>
      </c>
      <c r="X2160" s="177" t="s">
        <v>6049</v>
      </c>
      <c r="Y2160" s="168">
        <v>783</v>
      </c>
      <c r="Z2160" s="121" t="s">
        <v>130</v>
      </c>
      <c r="AA2160" s="121" t="s">
        <v>101</v>
      </c>
      <c r="AB2160" s="121" t="s">
        <v>102</v>
      </c>
      <c r="AC2160" s="121" t="s">
        <v>101</v>
      </c>
      <c r="AD2160" s="168">
        <v>783</v>
      </c>
      <c r="AE2160" s="176">
        <v>27556</v>
      </c>
      <c r="AF2160" s="121" t="str">
        <f t="shared" si="66"/>
        <v>79.783.27556</v>
      </c>
      <c r="AG2160" s="121" t="s">
        <v>6050</v>
      </c>
      <c r="AH2160" s="156"/>
    </row>
    <row r="2161" spans="2:34" ht="24.95" customHeight="1" x14ac:dyDescent="0.25">
      <c r="B2161" s="115" t="s">
        <v>16479</v>
      </c>
      <c r="C2161" s="114" t="s">
        <v>2539</v>
      </c>
      <c r="D2161" s="114" t="s">
        <v>1039</v>
      </c>
      <c r="E2161" s="114"/>
      <c r="F2161" s="115" t="s">
        <v>10041</v>
      </c>
      <c r="G2161" s="114" t="s">
        <v>120</v>
      </c>
      <c r="H2161" s="144" t="s">
        <v>696</v>
      </c>
      <c r="I2161" s="114" t="s">
        <v>3450</v>
      </c>
      <c r="J2161" s="114" t="s">
        <v>16473</v>
      </c>
      <c r="K2161" s="114"/>
      <c r="L2161" s="114" t="s">
        <v>16480</v>
      </c>
      <c r="M2161" s="114" t="s">
        <v>16473</v>
      </c>
      <c r="N2161" s="114" t="s">
        <v>16481</v>
      </c>
      <c r="O2161" s="103" t="str">
        <f t="shared" si="67"/>
        <v>18C1-CNÔ9;18002142</v>
      </c>
      <c r="P2161" s="114"/>
      <c r="Q2161" s="115"/>
      <c r="R2161" s="115"/>
      <c r="S2161" s="114"/>
      <c r="T2161" s="117" t="s">
        <v>16482</v>
      </c>
      <c r="U2161" s="114" t="s">
        <v>16483</v>
      </c>
      <c r="V2161" s="118" t="s">
        <v>16484</v>
      </c>
      <c r="W2161" s="149"/>
      <c r="X2161" s="174" t="s">
        <v>16485</v>
      </c>
      <c r="Y2161" s="114"/>
      <c r="Z2161" s="114" t="s">
        <v>6066</v>
      </c>
      <c r="AA2161" s="152"/>
      <c r="AB2161" s="114" t="s">
        <v>3450</v>
      </c>
      <c r="AC2161" s="152"/>
      <c r="AD2161" s="114"/>
      <c r="AE2161" s="149"/>
      <c r="AF2161" s="121" t="str">
        <f t="shared" si="66"/>
        <v>..</v>
      </c>
      <c r="AG2161" s="121" t="s">
        <v>8948</v>
      </c>
      <c r="AH2161" s="156"/>
    </row>
    <row r="2162" spans="2:34" ht="24.95" customHeight="1" x14ac:dyDescent="0.25">
      <c r="B2162" s="115" t="s">
        <v>16486</v>
      </c>
      <c r="C2162" s="114" t="s">
        <v>16487</v>
      </c>
      <c r="D2162" s="114" t="s">
        <v>4364</v>
      </c>
      <c r="E2162" s="114"/>
      <c r="F2162" s="115" t="s">
        <v>16488</v>
      </c>
      <c r="G2162" s="114" t="s">
        <v>120</v>
      </c>
      <c r="H2162" s="144" t="s">
        <v>3019</v>
      </c>
      <c r="I2162" s="114" t="s">
        <v>90</v>
      </c>
      <c r="J2162" s="114" t="s">
        <v>16473</v>
      </c>
      <c r="K2162" s="114"/>
      <c r="L2162" s="114" t="s">
        <v>16489</v>
      </c>
      <c r="M2162" s="114" t="s">
        <v>16473</v>
      </c>
      <c r="N2162" s="114" t="s">
        <v>16490</v>
      </c>
      <c r="O2162" s="103" t="str">
        <f t="shared" si="67"/>
        <v>18C1-CNÔ9;18002143</v>
      </c>
      <c r="P2162" s="114"/>
      <c r="Q2162" s="115"/>
      <c r="R2162" s="115"/>
      <c r="S2162" s="114"/>
      <c r="T2162" s="117" t="s">
        <v>16491</v>
      </c>
      <c r="U2162" s="114" t="s">
        <v>16492</v>
      </c>
      <c r="V2162" s="118" t="s">
        <v>16493</v>
      </c>
      <c r="W2162" s="166">
        <v>27622</v>
      </c>
      <c r="X2162" s="167" t="s">
        <v>9818</v>
      </c>
      <c r="Y2162" s="131" t="s">
        <v>633</v>
      </c>
      <c r="Z2162" s="131" t="s">
        <v>634</v>
      </c>
      <c r="AA2162" s="121" t="s">
        <v>101</v>
      </c>
      <c r="AB2162" s="131" t="s">
        <v>102</v>
      </c>
      <c r="AC2162" s="121" t="s">
        <v>101</v>
      </c>
      <c r="AD2162" s="131" t="s">
        <v>633</v>
      </c>
      <c r="AE2162" s="166">
        <v>27622</v>
      </c>
      <c r="AF2162" s="121" t="str">
        <f t="shared" si="66"/>
        <v>79.785.27622</v>
      </c>
      <c r="AG2162" s="121" t="s">
        <v>9819</v>
      </c>
      <c r="AH2162" s="156"/>
    </row>
    <row r="2163" spans="2:34" ht="24.95" customHeight="1" x14ac:dyDescent="0.25">
      <c r="B2163" s="115" t="s">
        <v>16494</v>
      </c>
      <c r="C2163" s="114" t="s">
        <v>3374</v>
      </c>
      <c r="D2163" s="114" t="s">
        <v>2009</v>
      </c>
      <c r="E2163" s="114"/>
      <c r="F2163" s="115" t="s">
        <v>15883</v>
      </c>
      <c r="G2163" s="114" t="s">
        <v>120</v>
      </c>
      <c r="H2163" s="144" t="s">
        <v>1188</v>
      </c>
      <c r="I2163" s="114" t="s">
        <v>90</v>
      </c>
      <c r="J2163" s="114" t="s">
        <v>16473</v>
      </c>
      <c r="K2163" s="114"/>
      <c r="L2163" s="114" t="s">
        <v>16495</v>
      </c>
      <c r="M2163" s="114" t="s">
        <v>16473</v>
      </c>
      <c r="N2163" s="114" t="s">
        <v>16496</v>
      </c>
      <c r="O2163" s="103" t="str">
        <f t="shared" si="67"/>
        <v>18C1-CNÔ9;18002144</v>
      </c>
      <c r="P2163" s="114"/>
      <c r="Q2163" s="115"/>
      <c r="R2163" s="115"/>
      <c r="S2163" s="114"/>
      <c r="T2163" s="117" t="s">
        <v>459</v>
      </c>
      <c r="U2163" s="114" t="s">
        <v>16497</v>
      </c>
      <c r="V2163" s="118" t="s">
        <v>16498</v>
      </c>
      <c r="W2163" s="166">
        <v>27454</v>
      </c>
      <c r="X2163" s="160" t="s">
        <v>13797</v>
      </c>
      <c r="Y2163" s="178">
        <v>777</v>
      </c>
      <c r="Z2163" s="169" t="s">
        <v>1093</v>
      </c>
      <c r="AA2163" s="121" t="s">
        <v>101</v>
      </c>
      <c r="AB2163" s="131" t="s">
        <v>102</v>
      </c>
      <c r="AC2163" s="121" t="s">
        <v>101</v>
      </c>
      <c r="AD2163" s="178">
        <v>777</v>
      </c>
      <c r="AE2163" s="166">
        <v>27454</v>
      </c>
      <c r="AF2163" s="121" t="str">
        <f t="shared" si="66"/>
        <v>79.777.27454</v>
      </c>
      <c r="AG2163" s="121" t="s">
        <v>13798</v>
      </c>
      <c r="AH2163" s="156"/>
    </row>
    <row r="2164" spans="2:34" ht="24.95" customHeight="1" x14ac:dyDescent="0.25">
      <c r="B2164" s="115" t="s">
        <v>16499</v>
      </c>
      <c r="C2164" s="114" t="s">
        <v>16500</v>
      </c>
      <c r="D2164" s="114" t="s">
        <v>430</v>
      </c>
      <c r="E2164" s="114"/>
      <c r="F2164" s="115" t="s">
        <v>11719</v>
      </c>
      <c r="G2164" s="114" t="s">
        <v>120</v>
      </c>
      <c r="H2164" s="144" t="s">
        <v>502</v>
      </c>
      <c r="I2164" s="114" t="s">
        <v>1368</v>
      </c>
      <c r="J2164" s="114" t="s">
        <v>16473</v>
      </c>
      <c r="K2164" s="114"/>
      <c r="L2164" s="114" t="s">
        <v>16501</v>
      </c>
      <c r="M2164" s="114" t="s">
        <v>16473</v>
      </c>
      <c r="N2164" s="114" t="s">
        <v>16502</v>
      </c>
      <c r="O2164" s="103" t="str">
        <f t="shared" si="67"/>
        <v>18C1-CNÔ9;18002145</v>
      </c>
      <c r="P2164" s="114"/>
      <c r="Q2164" s="115"/>
      <c r="R2164" s="115"/>
      <c r="S2164" s="114"/>
      <c r="T2164" s="117" t="s">
        <v>16503</v>
      </c>
      <c r="U2164" s="114" t="s">
        <v>16504</v>
      </c>
      <c r="V2164" s="118" t="s">
        <v>16505</v>
      </c>
      <c r="W2164" s="149"/>
      <c r="X2164" s="174" t="s">
        <v>16506</v>
      </c>
      <c r="Y2164" s="114"/>
      <c r="Z2164" s="114" t="s">
        <v>16071</v>
      </c>
      <c r="AA2164" s="152"/>
      <c r="AB2164" s="114" t="s">
        <v>1368</v>
      </c>
      <c r="AC2164" s="152"/>
      <c r="AD2164" s="114"/>
      <c r="AE2164" s="149"/>
      <c r="AF2164" s="121" t="str">
        <f t="shared" si="66"/>
        <v>..</v>
      </c>
      <c r="AG2164" s="121" t="s">
        <v>8948</v>
      </c>
      <c r="AH2164" s="156"/>
    </row>
    <row r="2165" spans="2:34" ht="24.95" customHeight="1" x14ac:dyDescent="0.25">
      <c r="B2165" s="115" t="s">
        <v>16507</v>
      </c>
      <c r="C2165" s="114" t="s">
        <v>16508</v>
      </c>
      <c r="D2165" s="114" t="s">
        <v>105</v>
      </c>
      <c r="E2165" s="114"/>
      <c r="F2165" s="115" t="s">
        <v>13849</v>
      </c>
      <c r="G2165" s="114" t="s">
        <v>120</v>
      </c>
      <c r="H2165" s="144"/>
      <c r="I2165" s="114" t="s">
        <v>652</v>
      </c>
      <c r="J2165" s="114" t="s">
        <v>918</v>
      </c>
      <c r="K2165" s="114"/>
      <c r="L2165" s="114" t="s">
        <v>16509</v>
      </c>
      <c r="M2165" s="114" t="s">
        <v>918</v>
      </c>
      <c r="N2165" s="114" t="s">
        <v>16510</v>
      </c>
      <c r="O2165" s="103" t="str">
        <f t="shared" si="67"/>
        <v>18C1-ĐCN1;18002146</v>
      </c>
      <c r="P2165" s="114"/>
      <c r="Q2165" s="115"/>
      <c r="R2165" s="115"/>
      <c r="S2165" s="114"/>
      <c r="T2165" s="117" t="s">
        <v>16511</v>
      </c>
      <c r="U2165" s="114" t="s">
        <v>16512</v>
      </c>
      <c r="V2165" s="118" t="s">
        <v>16513</v>
      </c>
      <c r="W2165" s="145"/>
      <c r="X2165" s="146" t="s">
        <v>16514</v>
      </c>
      <c r="Y2165" s="151"/>
      <c r="Z2165" s="114" t="s">
        <v>1288</v>
      </c>
      <c r="AA2165" s="152"/>
      <c r="AB2165" s="151" t="s">
        <v>652</v>
      </c>
      <c r="AC2165" s="152"/>
      <c r="AD2165" s="151"/>
      <c r="AE2165" s="145"/>
      <c r="AF2165" s="121" t="str">
        <f t="shared" si="66"/>
        <v>..</v>
      </c>
      <c r="AG2165" s="121" t="s">
        <v>8948</v>
      </c>
      <c r="AH2165" s="156"/>
    </row>
    <row r="2166" spans="2:34" ht="24.95" customHeight="1" x14ac:dyDescent="0.25">
      <c r="B2166" s="115" t="s">
        <v>16515</v>
      </c>
      <c r="C2166" s="114" t="s">
        <v>4125</v>
      </c>
      <c r="D2166" s="114" t="s">
        <v>1039</v>
      </c>
      <c r="E2166" s="114"/>
      <c r="F2166" s="115" t="s">
        <v>14614</v>
      </c>
      <c r="G2166" s="114" t="s">
        <v>120</v>
      </c>
      <c r="H2166" s="144" t="s">
        <v>1188</v>
      </c>
      <c r="I2166" s="114" t="s">
        <v>90</v>
      </c>
      <c r="J2166" s="114" t="s">
        <v>16473</v>
      </c>
      <c r="K2166" s="114" t="s">
        <v>90</v>
      </c>
      <c r="L2166" s="114" t="s">
        <v>16516</v>
      </c>
      <c r="M2166" s="114" t="s">
        <v>16473</v>
      </c>
      <c r="N2166" s="114" t="s">
        <v>16517</v>
      </c>
      <c r="O2166" s="103" t="str">
        <f t="shared" si="67"/>
        <v>18C1-CNÔ9;18002147</v>
      </c>
      <c r="P2166" s="114"/>
      <c r="Q2166" s="115"/>
      <c r="R2166" s="115"/>
      <c r="S2166" s="114"/>
      <c r="T2166" s="117" t="s">
        <v>16518</v>
      </c>
      <c r="U2166" s="114" t="s">
        <v>16519</v>
      </c>
      <c r="V2166" s="118" t="s">
        <v>16520</v>
      </c>
      <c r="W2166" s="176">
        <v>27604</v>
      </c>
      <c r="X2166" s="177" t="s">
        <v>762</v>
      </c>
      <c r="Y2166" s="121" t="s">
        <v>633</v>
      </c>
      <c r="Z2166" s="131" t="s">
        <v>634</v>
      </c>
      <c r="AA2166" s="121" t="s">
        <v>101</v>
      </c>
      <c r="AB2166" s="121" t="s">
        <v>102</v>
      </c>
      <c r="AC2166" s="121" t="s">
        <v>101</v>
      </c>
      <c r="AD2166" s="121" t="s">
        <v>633</v>
      </c>
      <c r="AE2166" s="176">
        <v>27604</v>
      </c>
      <c r="AF2166" s="121" t="str">
        <f t="shared" si="66"/>
        <v>79.785.27604</v>
      </c>
      <c r="AG2166" s="121" t="s">
        <v>763</v>
      </c>
      <c r="AH2166" s="156"/>
    </row>
    <row r="2167" spans="2:34" ht="24.95" customHeight="1" x14ac:dyDescent="0.25">
      <c r="B2167" s="115" t="s">
        <v>16521</v>
      </c>
      <c r="C2167" s="114" t="s">
        <v>4708</v>
      </c>
      <c r="D2167" s="114" t="s">
        <v>172</v>
      </c>
      <c r="E2167" s="114"/>
      <c r="F2167" s="115" t="s">
        <v>6211</v>
      </c>
      <c r="G2167" s="114" t="s">
        <v>120</v>
      </c>
      <c r="H2167" s="144" t="s">
        <v>3019</v>
      </c>
      <c r="I2167" s="114" t="s">
        <v>90</v>
      </c>
      <c r="J2167" s="114" t="s">
        <v>16473</v>
      </c>
      <c r="K2167" s="114"/>
      <c r="L2167" s="114" t="s">
        <v>16522</v>
      </c>
      <c r="M2167" s="114" t="s">
        <v>16473</v>
      </c>
      <c r="N2167" s="114" t="s">
        <v>16523</v>
      </c>
      <c r="O2167" s="103" t="str">
        <f t="shared" si="67"/>
        <v>18C1-CNÔ9;18002148</v>
      </c>
      <c r="P2167" s="114"/>
      <c r="Q2167" s="115"/>
      <c r="R2167" s="115"/>
      <c r="S2167" s="114"/>
      <c r="T2167" s="117" t="s">
        <v>16524</v>
      </c>
      <c r="U2167" s="114" t="s">
        <v>16525</v>
      </c>
      <c r="V2167" s="118" t="s">
        <v>16526</v>
      </c>
      <c r="W2167" s="166">
        <v>27607</v>
      </c>
      <c r="X2167" s="167" t="s">
        <v>14440</v>
      </c>
      <c r="Y2167" s="131" t="s">
        <v>633</v>
      </c>
      <c r="Z2167" s="131" t="s">
        <v>634</v>
      </c>
      <c r="AA2167" s="121" t="s">
        <v>101</v>
      </c>
      <c r="AB2167" s="131" t="s">
        <v>102</v>
      </c>
      <c r="AC2167" s="121" t="s">
        <v>101</v>
      </c>
      <c r="AD2167" s="131" t="s">
        <v>633</v>
      </c>
      <c r="AE2167" s="166">
        <v>27607</v>
      </c>
      <c r="AF2167" s="121" t="str">
        <f t="shared" si="66"/>
        <v>79.785.27607</v>
      </c>
      <c r="AG2167" s="121" t="s">
        <v>14441</v>
      </c>
      <c r="AH2167" s="156"/>
    </row>
    <row r="2168" spans="2:34" ht="24.95" customHeight="1" x14ac:dyDescent="0.25">
      <c r="B2168" s="115" t="s">
        <v>16527</v>
      </c>
      <c r="C2168" s="114" t="s">
        <v>15872</v>
      </c>
      <c r="D2168" s="114" t="s">
        <v>1173</v>
      </c>
      <c r="E2168" s="114"/>
      <c r="F2168" s="115" t="s">
        <v>12160</v>
      </c>
      <c r="G2168" s="114" t="s">
        <v>120</v>
      </c>
      <c r="H2168" s="144" t="s">
        <v>502</v>
      </c>
      <c r="I2168" s="114" t="s">
        <v>391</v>
      </c>
      <c r="J2168" s="114" t="s">
        <v>15408</v>
      </c>
      <c r="K2168" s="114" t="s">
        <v>391</v>
      </c>
      <c r="L2168" s="114" t="s">
        <v>16528</v>
      </c>
      <c r="M2168" s="114" t="s">
        <v>15408</v>
      </c>
      <c r="N2168" s="114" t="s">
        <v>16529</v>
      </c>
      <c r="O2168" s="103" t="str">
        <f t="shared" si="67"/>
        <v>18C1-CCK2;18002149</v>
      </c>
      <c r="P2168" s="114"/>
      <c r="Q2168" s="115"/>
      <c r="R2168" s="115"/>
      <c r="S2168" s="114"/>
      <c r="T2168" s="117" t="s">
        <v>16530</v>
      </c>
      <c r="U2168" s="114" t="s">
        <v>16531</v>
      </c>
      <c r="V2168" s="118" t="s">
        <v>16532</v>
      </c>
      <c r="W2168" s="145"/>
      <c r="X2168" s="146" t="s">
        <v>16533</v>
      </c>
      <c r="Y2168" s="151"/>
      <c r="Z2168" s="151" t="s">
        <v>4422</v>
      </c>
      <c r="AA2168" s="152"/>
      <c r="AB2168" s="151" t="s">
        <v>391</v>
      </c>
      <c r="AC2168" s="152"/>
      <c r="AD2168" s="151"/>
      <c r="AE2168" s="145"/>
      <c r="AF2168" s="121" t="str">
        <f t="shared" si="66"/>
        <v>..</v>
      </c>
      <c r="AG2168" s="121" t="s">
        <v>8948</v>
      </c>
      <c r="AH2168" s="156"/>
    </row>
    <row r="2169" spans="2:34" ht="24.95" customHeight="1" x14ac:dyDescent="0.25">
      <c r="B2169" s="115" t="s">
        <v>16534</v>
      </c>
      <c r="C2169" s="114" t="s">
        <v>3850</v>
      </c>
      <c r="D2169" s="114" t="s">
        <v>694</v>
      </c>
      <c r="E2169" s="114"/>
      <c r="F2169" s="115" t="s">
        <v>11438</v>
      </c>
      <c r="G2169" s="114" t="s">
        <v>120</v>
      </c>
      <c r="H2169" s="144" t="s">
        <v>767</v>
      </c>
      <c r="I2169" s="114" t="s">
        <v>668</v>
      </c>
      <c r="J2169" s="114" t="s">
        <v>10006</v>
      </c>
      <c r="K2169" s="114"/>
      <c r="L2169" s="114" t="s">
        <v>16535</v>
      </c>
      <c r="M2169" s="114" t="s">
        <v>10006</v>
      </c>
      <c r="N2169" s="114" t="s">
        <v>16536</v>
      </c>
      <c r="O2169" s="103" t="str">
        <f t="shared" si="67"/>
        <v>18C1-ĐĐT1;18002150</v>
      </c>
      <c r="P2169" s="114"/>
      <c r="Q2169" s="115"/>
      <c r="R2169" s="115"/>
      <c r="S2169" s="114"/>
      <c r="T2169" s="117" t="s">
        <v>16537</v>
      </c>
      <c r="U2169" s="114" t="s">
        <v>16538</v>
      </c>
      <c r="V2169" s="118" t="s">
        <v>16539</v>
      </c>
      <c r="W2169" s="145"/>
      <c r="X2169" s="146" t="s">
        <v>16540</v>
      </c>
      <c r="Y2169" s="151"/>
      <c r="Z2169" s="151" t="s">
        <v>16541</v>
      </c>
      <c r="AA2169" s="152"/>
      <c r="AB2169" s="151" t="s">
        <v>668</v>
      </c>
      <c r="AC2169" s="152"/>
      <c r="AD2169" s="151"/>
      <c r="AE2169" s="145"/>
      <c r="AF2169" s="121" t="str">
        <f t="shared" si="66"/>
        <v>..</v>
      </c>
      <c r="AG2169" s="121" t="s">
        <v>8948</v>
      </c>
      <c r="AH2169" s="156"/>
    </row>
    <row r="2170" spans="2:34" ht="24.95" customHeight="1" x14ac:dyDescent="0.25">
      <c r="B2170" s="115" t="s">
        <v>16542</v>
      </c>
      <c r="C2170" s="114" t="s">
        <v>13308</v>
      </c>
      <c r="D2170" s="114" t="s">
        <v>233</v>
      </c>
      <c r="E2170" s="114"/>
      <c r="F2170" s="115" t="s">
        <v>16170</v>
      </c>
      <c r="G2170" s="114" t="s">
        <v>120</v>
      </c>
      <c r="H2170" s="144" t="s">
        <v>502</v>
      </c>
      <c r="I2170" s="114" t="s">
        <v>174</v>
      </c>
      <c r="J2170" s="114" t="s">
        <v>300</v>
      </c>
      <c r="K2170" s="114"/>
      <c r="L2170" s="114" t="s">
        <v>16543</v>
      </c>
      <c r="M2170" s="114" t="s">
        <v>300</v>
      </c>
      <c r="N2170" s="114" t="s">
        <v>16544</v>
      </c>
      <c r="O2170" s="103" t="str">
        <f t="shared" si="67"/>
        <v>18C1-CĐT1;18002151</v>
      </c>
      <c r="P2170" s="114"/>
      <c r="Q2170" s="115"/>
      <c r="R2170" s="115"/>
      <c r="S2170" s="114"/>
      <c r="T2170" s="117" t="s">
        <v>16545</v>
      </c>
      <c r="U2170" s="114" t="s">
        <v>16546</v>
      </c>
      <c r="V2170" s="118" t="s">
        <v>16547</v>
      </c>
      <c r="W2170" s="145"/>
      <c r="X2170" s="146" t="s">
        <v>16548</v>
      </c>
      <c r="Y2170" s="151"/>
      <c r="Z2170" s="151" t="s">
        <v>6236</v>
      </c>
      <c r="AA2170" s="152"/>
      <c r="AB2170" s="151" t="s">
        <v>174</v>
      </c>
      <c r="AC2170" s="152"/>
      <c r="AD2170" s="151"/>
      <c r="AE2170" s="145"/>
      <c r="AF2170" s="121" t="str">
        <f t="shared" si="66"/>
        <v>..</v>
      </c>
      <c r="AG2170" s="121" t="s">
        <v>8948</v>
      </c>
      <c r="AH2170" s="156"/>
    </row>
    <row r="2171" spans="2:34" ht="24.95" customHeight="1" x14ac:dyDescent="0.25">
      <c r="B2171" s="115" t="s">
        <v>16549</v>
      </c>
      <c r="C2171" s="114" t="s">
        <v>2595</v>
      </c>
      <c r="D2171" s="114" t="s">
        <v>16550</v>
      </c>
      <c r="E2171" s="114"/>
      <c r="F2171" s="115" t="s">
        <v>12144</v>
      </c>
      <c r="G2171" s="114" t="s">
        <v>120</v>
      </c>
      <c r="H2171" s="144" t="s">
        <v>696</v>
      </c>
      <c r="I2171" s="114" t="s">
        <v>3140</v>
      </c>
      <c r="J2171" s="114" t="s">
        <v>918</v>
      </c>
      <c r="K2171" s="114" t="s">
        <v>3140</v>
      </c>
      <c r="L2171" s="114" t="s">
        <v>16551</v>
      </c>
      <c r="M2171" s="114" t="s">
        <v>918</v>
      </c>
      <c r="N2171" s="114" t="s">
        <v>16552</v>
      </c>
      <c r="O2171" s="103" t="str">
        <f t="shared" si="67"/>
        <v>18C1-ĐCN1;18002152</v>
      </c>
      <c r="P2171" s="114"/>
      <c r="Q2171" s="115"/>
      <c r="R2171" s="115"/>
      <c r="S2171" s="114"/>
      <c r="T2171" s="117" t="s">
        <v>16553</v>
      </c>
      <c r="U2171" s="114" t="s">
        <v>16554</v>
      </c>
      <c r="V2171" s="118" t="s">
        <v>16555</v>
      </c>
      <c r="W2171" s="145"/>
      <c r="X2171" s="146" t="s">
        <v>16556</v>
      </c>
      <c r="Y2171" s="151"/>
      <c r="Z2171" s="151" t="s">
        <v>6176</v>
      </c>
      <c r="AA2171" s="152"/>
      <c r="AB2171" s="151" t="s">
        <v>3140</v>
      </c>
      <c r="AC2171" s="152"/>
      <c r="AD2171" s="151"/>
      <c r="AE2171" s="145"/>
      <c r="AF2171" s="121" t="str">
        <f t="shared" si="66"/>
        <v>..</v>
      </c>
      <c r="AG2171" s="121" t="s">
        <v>8948</v>
      </c>
      <c r="AH2171" s="156"/>
    </row>
    <row r="2172" spans="2:34" ht="24.95" customHeight="1" x14ac:dyDescent="0.25">
      <c r="B2172" s="115" t="s">
        <v>16557</v>
      </c>
      <c r="C2172" s="114" t="s">
        <v>6024</v>
      </c>
      <c r="D2172" s="114" t="s">
        <v>718</v>
      </c>
      <c r="E2172" s="114"/>
      <c r="F2172" s="115" t="s">
        <v>11031</v>
      </c>
      <c r="G2172" s="114" t="s">
        <v>120</v>
      </c>
      <c r="H2172" s="144" t="s">
        <v>329</v>
      </c>
      <c r="I2172" s="114" t="s">
        <v>90</v>
      </c>
      <c r="J2172" s="114" t="s">
        <v>16473</v>
      </c>
      <c r="K2172" s="114"/>
      <c r="L2172" s="114" t="s">
        <v>16558</v>
      </c>
      <c r="M2172" s="114" t="s">
        <v>16473</v>
      </c>
      <c r="N2172" s="114" t="s">
        <v>16559</v>
      </c>
      <c r="O2172" s="103" t="str">
        <f t="shared" si="67"/>
        <v>18C1-CNÔ9;18002153</v>
      </c>
      <c r="P2172" s="114"/>
      <c r="Q2172" s="115"/>
      <c r="R2172" s="115"/>
      <c r="S2172" s="114"/>
      <c r="T2172" s="117" t="s">
        <v>16560</v>
      </c>
      <c r="U2172" s="114" t="s">
        <v>16561</v>
      </c>
      <c r="V2172" s="118" t="s">
        <v>16562</v>
      </c>
      <c r="W2172" s="176">
        <v>27589</v>
      </c>
      <c r="X2172" s="184" t="s">
        <v>5086</v>
      </c>
      <c r="Y2172" s="168">
        <v>784</v>
      </c>
      <c r="Z2172" s="145" t="s">
        <v>229</v>
      </c>
      <c r="AA2172" s="121" t="s">
        <v>101</v>
      </c>
      <c r="AB2172" s="121" t="s">
        <v>102</v>
      </c>
      <c r="AC2172" s="121" t="s">
        <v>101</v>
      </c>
      <c r="AD2172" s="168">
        <v>784</v>
      </c>
      <c r="AE2172" s="176">
        <v>27589</v>
      </c>
      <c r="AF2172" s="121" t="str">
        <f t="shared" si="66"/>
        <v>79.784.27589</v>
      </c>
      <c r="AG2172" s="121" t="s">
        <v>5087</v>
      </c>
      <c r="AH2172" s="156"/>
    </row>
    <row r="2173" spans="2:34" ht="24.95" customHeight="1" x14ac:dyDescent="0.25">
      <c r="B2173" s="115" t="s">
        <v>16563</v>
      </c>
      <c r="C2173" s="114" t="s">
        <v>16564</v>
      </c>
      <c r="D2173" s="114" t="s">
        <v>430</v>
      </c>
      <c r="E2173" s="114"/>
      <c r="F2173" s="115" t="s">
        <v>16565</v>
      </c>
      <c r="G2173" s="114" t="s">
        <v>120</v>
      </c>
      <c r="H2173" s="144" t="s">
        <v>329</v>
      </c>
      <c r="I2173" s="114" t="s">
        <v>90</v>
      </c>
      <c r="J2173" s="114" t="s">
        <v>16473</v>
      </c>
      <c r="K2173" s="114" t="s">
        <v>90</v>
      </c>
      <c r="L2173" s="114" t="s">
        <v>16566</v>
      </c>
      <c r="M2173" s="114" t="s">
        <v>16473</v>
      </c>
      <c r="N2173" s="114" t="s">
        <v>16567</v>
      </c>
      <c r="O2173" s="103" t="str">
        <f t="shared" si="67"/>
        <v>18C1-CNÔ9;18002154</v>
      </c>
      <c r="P2173" s="114"/>
      <c r="Q2173" s="115"/>
      <c r="R2173" s="115"/>
      <c r="S2173" s="114"/>
      <c r="T2173" s="117" t="s">
        <v>16568</v>
      </c>
      <c r="U2173" s="114" t="s">
        <v>16569</v>
      </c>
      <c r="V2173" s="118" t="s">
        <v>16570</v>
      </c>
      <c r="W2173" s="206">
        <v>27580</v>
      </c>
      <c r="X2173" s="219" t="s">
        <v>2142</v>
      </c>
      <c r="Y2173" s="178">
        <v>784</v>
      </c>
      <c r="Z2173" s="149" t="s">
        <v>229</v>
      </c>
      <c r="AA2173" s="121" t="s">
        <v>101</v>
      </c>
      <c r="AB2173" s="131" t="s">
        <v>102</v>
      </c>
      <c r="AC2173" s="121" t="s">
        <v>101</v>
      </c>
      <c r="AD2173" s="178">
        <v>784</v>
      </c>
      <c r="AE2173" s="206">
        <v>27580</v>
      </c>
      <c r="AF2173" s="121" t="str">
        <f t="shared" si="66"/>
        <v>79.784.27580</v>
      </c>
      <c r="AG2173" s="121" t="s">
        <v>2143</v>
      </c>
      <c r="AH2173" s="156"/>
    </row>
    <row r="2174" spans="2:34" ht="24.95" customHeight="1" x14ac:dyDescent="0.25">
      <c r="B2174" s="115" t="s">
        <v>16571</v>
      </c>
      <c r="C2174" s="114" t="s">
        <v>514</v>
      </c>
      <c r="D2174" s="114" t="s">
        <v>3464</v>
      </c>
      <c r="E2174" s="114"/>
      <c r="F2174" s="115" t="s">
        <v>11711</v>
      </c>
      <c r="G2174" s="114" t="s">
        <v>120</v>
      </c>
      <c r="H2174" s="144" t="s">
        <v>696</v>
      </c>
      <c r="I2174" s="114" t="s">
        <v>190</v>
      </c>
      <c r="J2174" s="114" t="s">
        <v>16473</v>
      </c>
      <c r="K2174" s="114" t="s">
        <v>190</v>
      </c>
      <c r="L2174" s="114" t="s">
        <v>16572</v>
      </c>
      <c r="M2174" s="114" t="s">
        <v>16473</v>
      </c>
      <c r="N2174" s="114" t="s">
        <v>16573</v>
      </c>
      <c r="O2174" s="103" t="str">
        <f t="shared" si="67"/>
        <v>18C1-CNÔ9;18002155</v>
      </c>
      <c r="P2174" s="114"/>
      <c r="Q2174" s="115"/>
      <c r="R2174" s="115"/>
      <c r="S2174" s="114"/>
      <c r="T2174" s="117" t="s">
        <v>16574</v>
      </c>
      <c r="U2174" s="114" t="s">
        <v>16575</v>
      </c>
      <c r="V2174" s="118" t="s">
        <v>16576</v>
      </c>
      <c r="W2174" s="145"/>
      <c r="X2174" s="146" t="s">
        <v>16577</v>
      </c>
      <c r="Y2174" s="151"/>
      <c r="Z2174" s="114" t="s">
        <v>3807</v>
      </c>
      <c r="AA2174" s="152"/>
      <c r="AB2174" s="151" t="s">
        <v>190</v>
      </c>
      <c r="AC2174" s="152"/>
      <c r="AD2174" s="151"/>
      <c r="AE2174" s="145"/>
      <c r="AF2174" s="121" t="str">
        <f t="shared" si="66"/>
        <v>..</v>
      </c>
      <c r="AG2174" s="121" t="s">
        <v>8948</v>
      </c>
      <c r="AH2174" s="156"/>
    </row>
    <row r="2175" spans="2:34" ht="24.95" customHeight="1" x14ac:dyDescent="0.25">
      <c r="B2175" s="115" t="s">
        <v>16578</v>
      </c>
      <c r="C2175" s="114" t="s">
        <v>1934</v>
      </c>
      <c r="D2175" s="114" t="s">
        <v>1143</v>
      </c>
      <c r="E2175" s="114"/>
      <c r="F2175" s="115" t="s">
        <v>6692</v>
      </c>
      <c r="G2175" s="114" t="s">
        <v>120</v>
      </c>
      <c r="H2175" s="144" t="s">
        <v>1188</v>
      </c>
      <c r="I2175" s="114" t="s">
        <v>90</v>
      </c>
      <c r="J2175" s="114" t="s">
        <v>10006</v>
      </c>
      <c r="K2175" s="114" t="s">
        <v>90</v>
      </c>
      <c r="L2175" s="114" t="s">
        <v>16579</v>
      </c>
      <c r="M2175" s="114" t="s">
        <v>10006</v>
      </c>
      <c r="N2175" s="114" t="s">
        <v>16580</v>
      </c>
      <c r="O2175" s="103" t="str">
        <f t="shared" si="67"/>
        <v>18C1-ĐĐT1;18002156</v>
      </c>
      <c r="P2175" s="114"/>
      <c r="Q2175" s="115"/>
      <c r="R2175" s="115"/>
      <c r="S2175" s="114"/>
      <c r="T2175" s="117" t="s">
        <v>16581</v>
      </c>
      <c r="U2175" s="114" t="s">
        <v>16582</v>
      </c>
      <c r="V2175" s="118" t="s">
        <v>16583</v>
      </c>
      <c r="W2175" s="176">
        <v>27454</v>
      </c>
      <c r="X2175" s="138" t="s">
        <v>13797</v>
      </c>
      <c r="Y2175" s="168">
        <v>777</v>
      </c>
      <c r="Z2175" s="179" t="s">
        <v>1093</v>
      </c>
      <c r="AA2175" s="121" t="s">
        <v>101</v>
      </c>
      <c r="AB2175" s="121" t="s">
        <v>102</v>
      </c>
      <c r="AC2175" s="121" t="s">
        <v>101</v>
      </c>
      <c r="AD2175" s="168">
        <v>777</v>
      </c>
      <c r="AE2175" s="176">
        <v>27454</v>
      </c>
      <c r="AF2175" s="121" t="str">
        <f t="shared" si="66"/>
        <v>79.777.27454</v>
      </c>
      <c r="AG2175" s="121" t="s">
        <v>13798</v>
      </c>
      <c r="AH2175" s="156"/>
    </row>
    <row r="2176" spans="2:34" ht="24.95" customHeight="1" x14ac:dyDescent="0.25">
      <c r="B2176" s="115" t="s">
        <v>16584</v>
      </c>
      <c r="C2176" s="114" t="s">
        <v>2275</v>
      </c>
      <c r="D2176" s="114" t="s">
        <v>1572</v>
      </c>
      <c r="E2176" s="114"/>
      <c r="F2176" s="115" t="s">
        <v>12994</v>
      </c>
      <c r="G2176" s="114" t="s">
        <v>120</v>
      </c>
      <c r="H2176" s="144" t="s">
        <v>121</v>
      </c>
      <c r="I2176" s="114" t="s">
        <v>90</v>
      </c>
      <c r="J2176" s="114" t="s">
        <v>16473</v>
      </c>
      <c r="K2176" s="114" t="s">
        <v>90</v>
      </c>
      <c r="L2176" s="114" t="s">
        <v>16585</v>
      </c>
      <c r="M2176" s="114" t="s">
        <v>16473</v>
      </c>
      <c r="N2176" s="114" t="s">
        <v>16586</v>
      </c>
      <c r="O2176" s="103" t="str">
        <f t="shared" si="67"/>
        <v>18C1-CNÔ9;18002157</v>
      </c>
      <c r="P2176" s="114"/>
      <c r="Q2176" s="115"/>
      <c r="R2176" s="115"/>
      <c r="S2176" s="114"/>
      <c r="T2176" s="117" t="s">
        <v>16587</v>
      </c>
      <c r="U2176" s="114" t="s">
        <v>16588</v>
      </c>
      <c r="V2176" s="118" t="s">
        <v>16589</v>
      </c>
      <c r="W2176" s="176">
        <v>27553</v>
      </c>
      <c r="X2176" s="177" t="s">
        <v>5161</v>
      </c>
      <c r="Y2176" s="168">
        <v>783</v>
      </c>
      <c r="Z2176" s="121" t="s">
        <v>130</v>
      </c>
      <c r="AA2176" s="121" t="s">
        <v>101</v>
      </c>
      <c r="AB2176" s="121" t="s">
        <v>102</v>
      </c>
      <c r="AC2176" s="121" t="s">
        <v>101</v>
      </c>
      <c r="AD2176" s="168">
        <v>783</v>
      </c>
      <c r="AE2176" s="176">
        <v>27553</v>
      </c>
      <c r="AF2176" s="121" t="str">
        <f t="shared" si="66"/>
        <v>79.783.27553</v>
      </c>
      <c r="AG2176" s="121" t="s">
        <v>5162</v>
      </c>
      <c r="AH2176" s="156"/>
    </row>
    <row r="2177" spans="2:34" ht="24.95" customHeight="1" x14ac:dyDescent="0.25">
      <c r="B2177" s="115" t="s">
        <v>16590</v>
      </c>
      <c r="C2177" s="114" t="s">
        <v>16591</v>
      </c>
      <c r="D2177" s="114" t="s">
        <v>2125</v>
      </c>
      <c r="E2177" s="114"/>
      <c r="F2177" s="115" t="s">
        <v>16592</v>
      </c>
      <c r="G2177" s="114" t="s">
        <v>120</v>
      </c>
      <c r="H2177" s="144" t="s">
        <v>1188</v>
      </c>
      <c r="I2177" s="114" t="s">
        <v>90</v>
      </c>
      <c r="J2177" s="114" t="s">
        <v>16473</v>
      </c>
      <c r="K2177" s="114"/>
      <c r="L2177" s="114" t="s">
        <v>16593</v>
      </c>
      <c r="M2177" s="114" t="s">
        <v>16473</v>
      </c>
      <c r="N2177" s="114" t="s">
        <v>16594</v>
      </c>
      <c r="O2177" s="103" t="str">
        <f t="shared" si="67"/>
        <v>18C1-CNÔ9;18002158</v>
      </c>
      <c r="P2177" s="114"/>
      <c r="Q2177" s="115"/>
      <c r="R2177" s="115"/>
      <c r="S2177" s="114"/>
      <c r="T2177" s="117" t="s">
        <v>16595</v>
      </c>
      <c r="U2177" s="114" t="s">
        <v>16596</v>
      </c>
      <c r="V2177" s="118" t="s">
        <v>16597</v>
      </c>
      <c r="W2177" s="166">
        <v>27448</v>
      </c>
      <c r="X2177" s="160" t="s">
        <v>2344</v>
      </c>
      <c r="Y2177" s="178">
        <v>777</v>
      </c>
      <c r="Z2177" s="169" t="s">
        <v>1093</v>
      </c>
      <c r="AA2177" s="121" t="s">
        <v>101</v>
      </c>
      <c r="AB2177" s="131" t="s">
        <v>102</v>
      </c>
      <c r="AC2177" s="121" t="s">
        <v>101</v>
      </c>
      <c r="AD2177" s="178">
        <v>777</v>
      </c>
      <c r="AE2177" s="166">
        <v>27448</v>
      </c>
      <c r="AF2177" s="121" t="str">
        <f t="shared" si="66"/>
        <v>79.777.27448</v>
      </c>
      <c r="AG2177" s="121" t="s">
        <v>2345</v>
      </c>
      <c r="AH2177" s="156"/>
    </row>
    <row r="2178" spans="2:34" ht="24.95" customHeight="1" x14ac:dyDescent="0.25">
      <c r="B2178" s="115" t="s">
        <v>16598</v>
      </c>
      <c r="C2178" s="114" t="s">
        <v>337</v>
      </c>
      <c r="D2178" s="114" t="s">
        <v>833</v>
      </c>
      <c r="E2178" s="114"/>
      <c r="F2178" s="115" t="s">
        <v>12356</v>
      </c>
      <c r="G2178" s="114" t="s">
        <v>120</v>
      </c>
      <c r="H2178" s="144" t="s">
        <v>1234</v>
      </c>
      <c r="I2178" s="114" t="s">
        <v>90</v>
      </c>
      <c r="J2178" s="114" t="s">
        <v>16473</v>
      </c>
      <c r="K2178" s="114"/>
      <c r="L2178" s="114" t="s">
        <v>16599</v>
      </c>
      <c r="M2178" s="114" t="s">
        <v>16473</v>
      </c>
      <c r="N2178" s="114" t="s">
        <v>16600</v>
      </c>
      <c r="O2178" s="103" t="str">
        <f t="shared" si="67"/>
        <v>18C1-CNÔ9;18002159</v>
      </c>
      <c r="P2178" s="114"/>
      <c r="Q2178" s="115"/>
      <c r="R2178" s="115"/>
      <c r="S2178" s="114"/>
      <c r="T2178" s="117" t="s">
        <v>16601</v>
      </c>
      <c r="U2178" s="114" t="s">
        <v>16602</v>
      </c>
      <c r="V2178" s="118" t="s">
        <v>16603</v>
      </c>
      <c r="W2178" s="176">
        <v>27544</v>
      </c>
      <c r="X2178" s="177" t="s">
        <v>10658</v>
      </c>
      <c r="Y2178" s="168">
        <v>783</v>
      </c>
      <c r="Z2178" s="121" t="s">
        <v>130</v>
      </c>
      <c r="AA2178" s="121" t="s">
        <v>101</v>
      </c>
      <c r="AB2178" s="121" t="s">
        <v>102</v>
      </c>
      <c r="AC2178" s="121" t="s">
        <v>101</v>
      </c>
      <c r="AD2178" s="168">
        <v>783</v>
      </c>
      <c r="AE2178" s="176">
        <v>27544</v>
      </c>
      <c r="AF2178" s="121" t="str">
        <f t="shared" si="66"/>
        <v>79.783.27544</v>
      </c>
      <c r="AG2178" s="121" t="s">
        <v>10659</v>
      </c>
      <c r="AH2178" s="156"/>
    </row>
    <row r="2179" spans="2:34" ht="24.95" customHeight="1" x14ac:dyDescent="0.25">
      <c r="B2179" s="115" t="s">
        <v>16604</v>
      </c>
      <c r="C2179" s="114" t="s">
        <v>15235</v>
      </c>
      <c r="D2179" s="114" t="s">
        <v>10386</v>
      </c>
      <c r="E2179" s="114"/>
      <c r="F2179" s="115" t="s">
        <v>12288</v>
      </c>
      <c r="G2179" s="114" t="s">
        <v>120</v>
      </c>
      <c r="H2179" s="144" t="s">
        <v>1234</v>
      </c>
      <c r="I2179" s="114" t="s">
        <v>90</v>
      </c>
      <c r="J2179" s="114" t="s">
        <v>16473</v>
      </c>
      <c r="K2179" s="114"/>
      <c r="L2179" s="114" t="s">
        <v>16605</v>
      </c>
      <c r="M2179" s="114" t="s">
        <v>16473</v>
      </c>
      <c r="N2179" s="114" t="s">
        <v>16606</v>
      </c>
      <c r="O2179" s="103" t="str">
        <f t="shared" si="67"/>
        <v>18C1-CNÔ9;18002160</v>
      </c>
      <c r="P2179" s="114"/>
      <c r="Q2179" s="115"/>
      <c r="R2179" s="115"/>
      <c r="S2179" s="114"/>
      <c r="T2179" s="117" t="s">
        <v>16607</v>
      </c>
      <c r="U2179" s="114" t="s">
        <v>16608</v>
      </c>
      <c r="V2179" s="118" t="s">
        <v>16609</v>
      </c>
      <c r="W2179" s="166">
        <v>27544</v>
      </c>
      <c r="X2179" s="167" t="s">
        <v>10658</v>
      </c>
      <c r="Y2179" s="178">
        <v>783</v>
      </c>
      <c r="Z2179" s="131" t="s">
        <v>130</v>
      </c>
      <c r="AA2179" s="121" t="s">
        <v>101</v>
      </c>
      <c r="AB2179" s="131" t="s">
        <v>102</v>
      </c>
      <c r="AC2179" s="121" t="s">
        <v>101</v>
      </c>
      <c r="AD2179" s="178">
        <v>783</v>
      </c>
      <c r="AE2179" s="166">
        <v>27544</v>
      </c>
      <c r="AF2179" s="121" t="str">
        <f t="shared" si="66"/>
        <v>79.783.27544</v>
      </c>
      <c r="AG2179" s="121" t="s">
        <v>10659</v>
      </c>
      <c r="AH2179" s="156"/>
    </row>
    <row r="2180" spans="2:34" ht="24.95" customHeight="1" x14ac:dyDescent="0.25">
      <c r="B2180" s="115" t="s">
        <v>16610</v>
      </c>
      <c r="C2180" s="114" t="s">
        <v>2008</v>
      </c>
      <c r="D2180" s="114" t="s">
        <v>461</v>
      </c>
      <c r="E2180" s="114"/>
      <c r="F2180" s="115" t="s">
        <v>10860</v>
      </c>
      <c r="G2180" s="114" t="s">
        <v>120</v>
      </c>
      <c r="H2180" s="144" t="s">
        <v>696</v>
      </c>
      <c r="I2180" s="114" t="s">
        <v>190</v>
      </c>
      <c r="J2180" s="114" t="s">
        <v>16473</v>
      </c>
      <c r="K2180" s="114"/>
      <c r="L2180" s="114" t="s">
        <v>16611</v>
      </c>
      <c r="M2180" s="114" t="s">
        <v>16473</v>
      </c>
      <c r="N2180" s="114" t="s">
        <v>16612</v>
      </c>
      <c r="O2180" s="103" t="str">
        <f t="shared" si="67"/>
        <v>18C1-CNÔ9;18002161</v>
      </c>
      <c r="P2180" s="114"/>
      <c r="Q2180" s="115"/>
      <c r="R2180" s="115"/>
      <c r="S2180" s="114"/>
      <c r="T2180" s="117" t="s">
        <v>16613</v>
      </c>
      <c r="U2180" s="114" t="s">
        <v>16614</v>
      </c>
      <c r="V2180" s="118" t="s">
        <v>16615</v>
      </c>
      <c r="W2180" s="149"/>
      <c r="X2180" s="174" t="s">
        <v>16616</v>
      </c>
      <c r="Y2180" s="114"/>
      <c r="Z2180" s="114" t="s">
        <v>367</v>
      </c>
      <c r="AA2180" s="152"/>
      <c r="AB2180" s="114" t="s">
        <v>190</v>
      </c>
      <c r="AC2180" s="152"/>
      <c r="AD2180" s="114"/>
      <c r="AE2180" s="149"/>
      <c r="AF2180" s="121" t="str">
        <f t="shared" si="66"/>
        <v>..</v>
      </c>
      <c r="AG2180" s="121" t="s">
        <v>8948</v>
      </c>
      <c r="AH2180" s="156"/>
    </row>
    <row r="2181" spans="2:34" ht="24.95" customHeight="1" x14ac:dyDescent="0.25">
      <c r="B2181" s="115" t="s">
        <v>16617</v>
      </c>
      <c r="C2181" s="114" t="s">
        <v>16618</v>
      </c>
      <c r="D2181" s="114" t="s">
        <v>915</v>
      </c>
      <c r="E2181" s="114"/>
      <c r="F2181" s="115" t="s">
        <v>6937</v>
      </c>
      <c r="G2181" s="114" t="s">
        <v>120</v>
      </c>
      <c r="H2181" s="144"/>
      <c r="I2181" s="114" t="s">
        <v>90</v>
      </c>
      <c r="J2181" s="114" t="s">
        <v>16473</v>
      </c>
      <c r="K2181" s="114" t="s">
        <v>90</v>
      </c>
      <c r="L2181" s="114" t="s">
        <v>16619</v>
      </c>
      <c r="M2181" s="114" t="s">
        <v>16473</v>
      </c>
      <c r="N2181" s="114" t="s">
        <v>16620</v>
      </c>
      <c r="O2181" s="103" t="str">
        <f t="shared" si="67"/>
        <v>18C1-CNÔ9;18002162</v>
      </c>
      <c r="P2181" s="114"/>
      <c r="Q2181" s="115"/>
      <c r="R2181" s="115"/>
      <c r="S2181" s="114"/>
      <c r="T2181" s="117" t="s">
        <v>16621</v>
      </c>
      <c r="U2181" s="114" t="s">
        <v>16622</v>
      </c>
      <c r="V2181" s="118" t="s">
        <v>16623</v>
      </c>
      <c r="W2181" s="176">
        <v>27571</v>
      </c>
      <c r="X2181" s="184" t="s">
        <v>14704</v>
      </c>
      <c r="Y2181" s="168">
        <v>784</v>
      </c>
      <c r="Z2181" s="145" t="s">
        <v>229</v>
      </c>
      <c r="AA2181" s="121" t="s">
        <v>101</v>
      </c>
      <c r="AB2181" s="121" t="s">
        <v>102</v>
      </c>
      <c r="AC2181" s="121" t="s">
        <v>101</v>
      </c>
      <c r="AD2181" s="168">
        <v>784</v>
      </c>
      <c r="AE2181" s="176">
        <v>27571</v>
      </c>
      <c r="AF2181" s="121" t="str">
        <f t="shared" si="66"/>
        <v>79.784.27571</v>
      </c>
      <c r="AG2181" s="121" t="s">
        <v>14705</v>
      </c>
      <c r="AH2181" s="156"/>
    </row>
    <row r="2182" spans="2:34" ht="24.95" customHeight="1" x14ac:dyDescent="0.25">
      <c r="B2182" s="115" t="s">
        <v>16624</v>
      </c>
      <c r="C2182" s="114" t="s">
        <v>12491</v>
      </c>
      <c r="D2182" s="114" t="s">
        <v>265</v>
      </c>
      <c r="E2182" s="114"/>
      <c r="F2182" s="115" t="s">
        <v>16625</v>
      </c>
      <c r="G2182" s="114" t="s">
        <v>120</v>
      </c>
      <c r="H2182" s="144" t="s">
        <v>5672</v>
      </c>
      <c r="I2182" s="114" t="s">
        <v>90</v>
      </c>
      <c r="J2182" s="114" t="s">
        <v>16473</v>
      </c>
      <c r="K2182" s="114" t="s">
        <v>90</v>
      </c>
      <c r="L2182" s="114" t="s">
        <v>16626</v>
      </c>
      <c r="M2182" s="114" t="s">
        <v>16473</v>
      </c>
      <c r="N2182" s="114" t="s">
        <v>16627</v>
      </c>
      <c r="O2182" s="103" t="str">
        <f t="shared" si="67"/>
        <v>18C1-CNÔ9;18002163</v>
      </c>
      <c r="P2182" s="114"/>
      <c r="Q2182" s="115"/>
      <c r="R2182" s="115"/>
      <c r="S2182" s="114"/>
      <c r="T2182" s="117" t="s">
        <v>16628</v>
      </c>
      <c r="U2182" s="114" t="s">
        <v>16629</v>
      </c>
      <c r="V2182" s="118" t="s">
        <v>16630</v>
      </c>
      <c r="W2182" s="176">
        <v>27496</v>
      </c>
      <c r="X2182" s="177" t="s">
        <v>9561</v>
      </c>
      <c r="Y2182" s="168">
        <v>783</v>
      </c>
      <c r="Z2182" s="121" t="s">
        <v>130</v>
      </c>
      <c r="AA2182" s="121" t="s">
        <v>101</v>
      </c>
      <c r="AB2182" s="121" t="s">
        <v>102</v>
      </c>
      <c r="AC2182" s="121" t="s">
        <v>101</v>
      </c>
      <c r="AD2182" s="168">
        <v>783</v>
      </c>
      <c r="AE2182" s="176">
        <v>27496</v>
      </c>
      <c r="AF2182" s="121" t="str">
        <f t="shared" si="66"/>
        <v>79.783.27496</v>
      </c>
      <c r="AG2182" s="121" t="s">
        <v>9562</v>
      </c>
      <c r="AH2182" s="156"/>
    </row>
    <row r="2183" spans="2:34" ht="24.95" customHeight="1" x14ac:dyDescent="0.25">
      <c r="B2183" s="115" t="s">
        <v>16631</v>
      </c>
      <c r="C2183" s="114" t="s">
        <v>10468</v>
      </c>
      <c r="D2183" s="114" t="s">
        <v>120</v>
      </c>
      <c r="E2183" s="114"/>
      <c r="F2183" s="115" t="s">
        <v>16632</v>
      </c>
      <c r="G2183" s="114" t="s">
        <v>120</v>
      </c>
      <c r="H2183" s="144" t="s">
        <v>1234</v>
      </c>
      <c r="I2183" s="114" t="s">
        <v>90</v>
      </c>
      <c r="J2183" s="114" t="s">
        <v>16473</v>
      </c>
      <c r="K2183" s="114"/>
      <c r="L2183" s="114" t="s">
        <v>16633</v>
      </c>
      <c r="M2183" s="114" t="s">
        <v>16473</v>
      </c>
      <c r="N2183" s="114" t="s">
        <v>16634</v>
      </c>
      <c r="O2183" s="103" t="str">
        <f t="shared" si="67"/>
        <v>18C1-CNÔ9;18002164</v>
      </c>
      <c r="P2183" s="114"/>
      <c r="Q2183" s="115"/>
      <c r="R2183" s="115"/>
      <c r="S2183" s="114"/>
      <c r="T2183" s="117" t="s">
        <v>11774</v>
      </c>
      <c r="U2183" s="114" t="s">
        <v>16635</v>
      </c>
      <c r="V2183" s="118" t="s">
        <v>16636</v>
      </c>
      <c r="W2183" s="166">
        <v>27544</v>
      </c>
      <c r="X2183" s="167" t="s">
        <v>10658</v>
      </c>
      <c r="Y2183" s="178">
        <v>783</v>
      </c>
      <c r="Z2183" s="131" t="s">
        <v>130</v>
      </c>
      <c r="AA2183" s="121" t="s">
        <v>101</v>
      </c>
      <c r="AB2183" s="131" t="s">
        <v>102</v>
      </c>
      <c r="AC2183" s="121" t="s">
        <v>101</v>
      </c>
      <c r="AD2183" s="178">
        <v>783</v>
      </c>
      <c r="AE2183" s="166">
        <v>27544</v>
      </c>
      <c r="AF2183" s="121" t="str">
        <f t="shared" si="66"/>
        <v>79.783.27544</v>
      </c>
      <c r="AG2183" s="121" t="s">
        <v>10659</v>
      </c>
      <c r="AH2183" s="156"/>
    </row>
    <row r="2184" spans="2:34" ht="24.95" customHeight="1" x14ac:dyDescent="0.25">
      <c r="B2184" s="115" t="s">
        <v>16637</v>
      </c>
      <c r="C2184" s="114" t="s">
        <v>16638</v>
      </c>
      <c r="D2184" s="114" t="s">
        <v>3582</v>
      </c>
      <c r="E2184" s="114"/>
      <c r="F2184" s="115" t="s">
        <v>11269</v>
      </c>
      <c r="G2184" s="114" t="s">
        <v>120</v>
      </c>
      <c r="H2184" s="144" t="s">
        <v>879</v>
      </c>
      <c r="I2184" s="114" t="s">
        <v>652</v>
      </c>
      <c r="J2184" s="114" t="s">
        <v>6467</v>
      </c>
      <c r="K2184" s="114"/>
      <c r="L2184" s="114" t="s">
        <v>16639</v>
      </c>
      <c r="M2184" s="114" t="s">
        <v>6467</v>
      </c>
      <c r="N2184" s="114" t="s">
        <v>16640</v>
      </c>
      <c r="O2184" s="103" t="str">
        <f t="shared" si="67"/>
        <v>18C1-CKL1;18002165</v>
      </c>
      <c r="P2184" s="114"/>
      <c r="Q2184" s="115"/>
      <c r="R2184" s="115"/>
      <c r="S2184" s="114"/>
      <c r="T2184" s="117" t="s">
        <v>16641</v>
      </c>
      <c r="U2184" s="114" t="s">
        <v>16642</v>
      </c>
      <c r="V2184" s="118" t="s">
        <v>16643</v>
      </c>
      <c r="W2184" s="145"/>
      <c r="X2184" s="146" t="s">
        <v>16644</v>
      </c>
      <c r="Y2184" s="151"/>
      <c r="Z2184" s="151" t="s">
        <v>16645</v>
      </c>
      <c r="AA2184" s="152"/>
      <c r="AB2184" s="151" t="s">
        <v>652</v>
      </c>
      <c r="AC2184" s="152"/>
      <c r="AD2184" s="151"/>
      <c r="AE2184" s="145"/>
      <c r="AF2184" s="121" t="str">
        <f t="shared" si="66"/>
        <v>..</v>
      </c>
      <c r="AG2184" s="121" t="s">
        <v>8948</v>
      </c>
      <c r="AH2184" s="156"/>
    </row>
    <row r="2185" spans="2:34" ht="24.95" customHeight="1" x14ac:dyDescent="0.25">
      <c r="B2185" s="115" t="s">
        <v>16646</v>
      </c>
      <c r="C2185" s="114" t="s">
        <v>16647</v>
      </c>
      <c r="D2185" s="114" t="s">
        <v>406</v>
      </c>
      <c r="E2185" s="114"/>
      <c r="F2185" s="115" t="s">
        <v>16648</v>
      </c>
      <c r="G2185" s="114" t="s">
        <v>120</v>
      </c>
      <c r="H2185" s="144" t="s">
        <v>1234</v>
      </c>
      <c r="I2185" s="114" t="s">
        <v>90</v>
      </c>
      <c r="J2185" s="114" t="s">
        <v>16473</v>
      </c>
      <c r="K2185" s="114" t="s">
        <v>90</v>
      </c>
      <c r="L2185" s="114" t="s">
        <v>16649</v>
      </c>
      <c r="M2185" s="114" t="s">
        <v>16473</v>
      </c>
      <c r="N2185" s="114" t="s">
        <v>16650</v>
      </c>
      <c r="O2185" s="103" t="str">
        <f t="shared" si="67"/>
        <v>18C1-CNÔ9;18002166</v>
      </c>
      <c r="P2185" s="114"/>
      <c r="Q2185" s="115"/>
      <c r="R2185" s="115"/>
      <c r="S2185" s="114"/>
      <c r="T2185" s="117" t="s">
        <v>11774</v>
      </c>
      <c r="U2185" s="114" t="s">
        <v>16651</v>
      </c>
      <c r="V2185" s="118" t="s">
        <v>16652</v>
      </c>
      <c r="W2185" s="166">
        <v>27544</v>
      </c>
      <c r="X2185" s="167" t="s">
        <v>10658</v>
      </c>
      <c r="Y2185" s="178">
        <v>783</v>
      </c>
      <c r="Z2185" s="131" t="s">
        <v>130</v>
      </c>
      <c r="AA2185" s="121" t="s">
        <v>101</v>
      </c>
      <c r="AB2185" s="131" t="s">
        <v>102</v>
      </c>
      <c r="AC2185" s="121" t="s">
        <v>101</v>
      </c>
      <c r="AD2185" s="178">
        <v>783</v>
      </c>
      <c r="AE2185" s="166">
        <v>27544</v>
      </c>
      <c r="AF2185" s="121" t="str">
        <f t="shared" si="66"/>
        <v>79.783.27544</v>
      </c>
      <c r="AG2185" s="121" t="s">
        <v>10659</v>
      </c>
      <c r="AH2185" s="156"/>
    </row>
    <row r="2186" spans="2:34" ht="24.95" customHeight="1" x14ac:dyDescent="0.25">
      <c r="B2186" s="115" t="s">
        <v>16653</v>
      </c>
      <c r="C2186" s="114" t="s">
        <v>2665</v>
      </c>
      <c r="D2186" s="114" t="s">
        <v>5258</v>
      </c>
      <c r="E2186" s="114"/>
      <c r="F2186" s="115" t="s">
        <v>16654</v>
      </c>
      <c r="G2186" s="114" t="s">
        <v>120</v>
      </c>
      <c r="H2186" s="144" t="s">
        <v>560</v>
      </c>
      <c r="I2186" s="114" t="s">
        <v>190</v>
      </c>
      <c r="J2186" s="114" t="s">
        <v>1029</v>
      </c>
      <c r="K2186" s="114" t="s">
        <v>190</v>
      </c>
      <c r="L2186" s="114" t="s">
        <v>16655</v>
      </c>
      <c r="M2186" s="114" t="s">
        <v>1029</v>
      </c>
      <c r="N2186" s="114" t="s">
        <v>16656</v>
      </c>
      <c r="O2186" s="103" t="str">
        <f t="shared" si="67"/>
        <v>18T4-ĐĐT1;18002167</v>
      </c>
      <c r="P2186" s="114"/>
      <c r="Q2186" s="115"/>
      <c r="R2186" s="115"/>
      <c r="S2186" s="114"/>
      <c r="T2186" s="117" t="s">
        <v>16657</v>
      </c>
      <c r="U2186" s="114" t="s">
        <v>16658</v>
      </c>
      <c r="V2186" s="118" t="s">
        <v>16659</v>
      </c>
      <c r="W2186" s="149"/>
      <c r="X2186" s="174" t="s">
        <v>16660</v>
      </c>
      <c r="Y2186" s="114"/>
      <c r="Z2186" s="114" t="s">
        <v>5517</v>
      </c>
      <c r="AA2186" s="152"/>
      <c r="AB2186" s="114" t="s">
        <v>190</v>
      </c>
      <c r="AC2186" s="152"/>
      <c r="AD2186" s="114"/>
      <c r="AE2186" s="149"/>
      <c r="AF2186" s="121" t="str">
        <f t="shared" si="66"/>
        <v>..</v>
      </c>
      <c r="AG2186" s="121" t="s">
        <v>8948</v>
      </c>
      <c r="AH2186" s="156"/>
    </row>
    <row r="2187" spans="2:34" ht="24.95" customHeight="1" x14ac:dyDescent="0.25">
      <c r="B2187" s="115" t="s">
        <v>16661</v>
      </c>
      <c r="C2187" s="114" t="s">
        <v>12491</v>
      </c>
      <c r="D2187" s="114" t="s">
        <v>133</v>
      </c>
      <c r="E2187" s="114"/>
      <c r="F2187" s="115" t="s">
        <v>11269</v>
      </c>
      <c r="G2187" s="114" t="s">
        <v>120</v>
      </c>
      <c r="H2187" s="144" t="s">
        <v>767</v>
      </c>
      <c r="I2187" s="114" t="s">
        <v>668</v>
      </c>
      <c r="J2187" s="114" t="s">
        <v>16473</v>
      </c>
      <c r="K2187" s="114"/>
      <c r="L2187" s="114" t="s">
        <v>16662</v>
      </c>
      <c r="M2187" s="114" t="s">
        <v>16473</v>
      </c>
      <c r="N2187" s="114" t="s">
        <v>16663</v>
      </c>
      <c r="O2187" s="103" t="str">
        <f t="shared" si="67"/>
        <v>18C1-CNÔ9;18002168</v>
      </c>
      <c r="P2187" s="114"/>
      <c r="Q2187" s="115"/>
      <c r="R2187" s="115"/>
      <c r="S2187" s="114"/>
      <c r="T2187" s="117" t="s">
        <v>16664</v>
      </c>
      <c r="U2187" s="114" t="s">
        <v>16665</v>
      </c>
      <c r="V2187" s="118" t="s">
        <v>16666</v>
      </c>
      <c r="W2187" s="149"/>
      <c r="X2187" s="174" t="s">
        <v>16667</v>
      </c>
      <c r="Y2187" s="114"/>
      <c r="Z2187" s="114" t="s">
        <v>16668</v>
      </c>
      <c r="AA2187" s="152"/>
      <c r="AB2187" s="114" t="s">
        <v>668</v>
      </c>
      <c r="AC2187" s="152"/>
      <c r="AD2187" s="114"/>
      <c r="AE2187" s="149"/>
      <c r="AF2187" s="121" t="str">
        <f t="shared" si="66"/>
        <v>..</v>
      </c>
      <c r="AG2187" s="121" t="s">
        <v>8948</v>
      </c>
      <c r="AH2187" s="156"/>
    </row>
    <row r="2188" spans="2:34" ht="24.95" customHeight="1" x14ac:dyDescent="0.25">
      <c r="B2188" s="115" t="s">
        <v>16669</v>
      </c>
      <c r="C2188" s="114" t="s">
        <v>16670</v>
      </c>
      <c r="D2188" s="114" t="s">
        <v>3582</v>
      </c>
      <c r="E2188" s="114"/>
      <c r="F2188" s="115" t="s">
        <v>7350</v>
      </c>
      <c r="G2188" s="114" t="s">
        <v>120</v>
      </c>
      <c r="H2188" s="144" t="s">
        <v>1234</v>
      </c>
      <c r="I2188" s="114" t="s">
        <v>90</v>
      </c>
      <c r="J2188" s="114" t="s">
        <v>2202</v>
      </c>
      <c r="K2188" s="114"/>
      <c r="L2188" s="114" t="s">
        <v>16671</v>
      </c>
      <c r="M2188" s="114" t="s">
        <v>2202</v>
      </c>
      <c r="N2188" s="114" t="s">
        <v>16672</v>
      </c>
      <c r="O2188" s="103" t="str">
        <f t="shared" si="67"/>
        <v>18T4-CKC1;18002169</v>
      </c>
      <c r="P2188" s="114"/>
      <c r="Q2188" s="115"/>
      <c r="R2188" s="115"/>
      <c r="S2188" s="114"/>
      <c r="T2188" s="117" t="s">
        <v>16673</v>
      </c>
      <c r="U2188" s="114"/>
      <c r="V2188" s="118" t="s">
        <v>16674</v>
      </c>
      <c r="W2188" s="166">
        <v>27517</v>
      </c>
      <c r="X2188" s="167" t="s">
        <v>2714</v>
      </c>
      <c r="Y2188" s="178">
        <v>783</v>
      </c>
      <c r="Z2188" s="131" t="s">
        <v>130</v>
      </c>
      <c r="AA2188" s="121" t="s">
        <v>101</v>
      </c>
      <c r="AB2188" s="131" t="s">
        <v>102</v>
      </c>
      <c r="AC2188" s="121" t="s">
        <v>101</v>
      </c>
      <c r="AD2188" s="178">
        <v>783</v>
      </c>
      <c r="AE2188" s="166">
        <v>27517</v>
      </c>
      <c r="AF2188" s="121" t="str">
        <f t="shared" si="66"/>
        <v>79.783.27517</v>
      </c>
      <c r="AG2188" s="121" t="s">
        <v>2715</v>
      </c>
      <c r="AH2188" s="156"/>
    </row>
    <row r="2189" spans="2:34" ht="24.95" customHeight="1" x14ac:dyDescent="0.25">
      <c r="B2189" s="115" t="s">
        <v>16675</v>
      </c>
      <c r="C2189" s="114" t="s">
        <v>1198</v>
      </c>
      <c r="D2189" s="114" t="s">
        <v>1304</v>
      </c>
      <c r="E2189" s="114"/>
      <c r="F2189" s="115" t="s">
        <v>16676</v>
      </c>
      <c r="G2189" s="114" t="s">
        <v>120</v>
      </c>
      <c r="H2189" s="144" t="s">
        <v>121</v>
      </c>
      <c r="I2189" s="114" t="s">
        <v>90</v>
      </c>
      <c r="J2189" s="114" t="s">
        <v>10911</v>
      </c>
      <c r="K2189" s="114" t="s">
        <v>90</v>
      </c>
      <c r="L2189" s="114" t="s">
        <v>16677</v>
      </c>
      <c r="M2189" s="114" t="s">
        <v>10911</v>
      </c>
      <c r="N2189" s="114" t="s">
        <v>16678</v>
      </c>
      <c r="O2189" s="103" t="str">
        <f t="shared" si="67"/>
        <v>18T4-TKĐ2;18002170</v>
      </c>
      <c r="P2189" s="114"/>
      <c r="Q2189" s="115"/>
      <c r="R2189" s="115"/>
      <c r="S2189" s="114"/>
      <c r="T2189" s="117" t="s">
        <v>16679</v>
      </c>
      <c r="U2189" s="114" t="s">
        <v>16680</v>
      </c>
      <c r="V2189" s="118" t="s">
        <v>16681</v>
      </c>
      <c r="W2189" s="166">
        <v>27553</v>
      </c>
      <c r="X2189" s="167" t="s">
        <v>5161</v>
      </c>
      <c r="Y2189" s="178">
        <v>783</v>
      </c>
      <c r="Z2189" s="131" t="s">
        <v>130</v>
      </c>
      <c r="AA2189" s="121" t="s">
        <v>101</v>
      </c>
      <c r="AB2189" s="131" t="s">
        <v>102</v>
      </c>
      <c r="AC2189" s="121" t="s">
        <v>101</v>
      </c>
      <c r="AD2189" s="178">
        <v>783</v>
      </c>
      <c r="AE2189" s="166">
        <v>27553</v>
      </c>
      <c r="AF2189" s="121" t="str">
        <f t="shared" si="66"/>
        <v>79.783.27553</v>
      </c>
      <c r="AG2189" s="121" t="s">
        <v>5162</v>
      </c>
      <c r="AH2189" s="156"/>
    </row>
    <row r="2190" spans="2:34" ht="24.95" customHeight="1" x14ac:dyDescent="0.25">
      <c r="B2190" s="115" t="s">
        <v>16682</v>
      </c>
      <c r="C2190" s="114" t="s">
        <v>16683</v>
      </c>
      <c r="D2190" s="114" t="s">
        <v>1627</v>
      </c>
      <c r="E2190" s="114"/>
      <c r="F2190" s="115" t="s">
        <v>10114</v>
      </c>
      <c r="G2190" s="114" t="s">
        <v>120</v>
      </c>
      <c r="H2190" s="144"/>
      <c r="I2190" s="114" t="s">
        <v>652</v>
      </c>
      <c r="J2190" s="114" t="s">
        <v>15408</v>
      </c>
      <c r="K2190" s="114" t="s">
        <v>652</v>
      </c>
      <c r="L2190" s="114" t="s">
        <v>16684</v>
      </c>
      <c r="M2190" s="114" t="s">
        <v>15408</v>
      </c>
      <c r="N2190" s="114" t="s">
        <v>16685</v>
      </c>
      <c r="O2190" s="103" t="str">
        <f t="shared" si="67"/>
        <v>18C1-CCK2;18002171</v>
      </c>
      <c r="P2190" s="114"/>
      <c r="Q2190" s="115"/>
      <c r="R2190" s="115"/>
      <c r="S2190" s="114"/>
      <c r="T2190" s="117" t="s">
        <v>16686</v>
      </c>
      <c r="U2190" s="114" t="s">
        <v>16687</v>
      </c>
      <c r="V2190" s="118" t="s">
        <v>16688</v>
      </c>
      <c r="W2190" s="149"/>
      <c r="X2190" s="174" t="s">
        <v>14376</v>
      </c>
      <c r="Y2190" s="114"/>
      <c r="Z2190" s="114" t="s">
        <v>1886</v>
      </c>
      <c r="AA2190" s="152"/>
      <c r="AB2190" s="114" t="s">
        <v>652</v>
      </c>
      <c r="AC2190" s="152"/>
      <c r="AD2190" s="114"/>
      <c r="AE2190" s="149"/>
      <c r="AF2190" s="121" t="str">
        <f t="shared" si="66"/>
        <v>..</v>
      </c>
      <c r="AG2190" s="121" t="s">
        <v>8948</v>
      </c>
      <c r="AH2190" s="156"/>
    </row>
    <row r="2191" spans="2:34" ht="24.95" customHeight="1" x14ac:dyDescent="0.25">
      <c r="B2191" s="115" t="s">
        <v>16689</v>
      </c>
      <c r="C2191" s="114" t="s">
        <v>2262</v>
      </c>
      <c r="D2191" s="114" t="s">
        <v>694</v>
      </c>
      <c r="E2191" s="114"/>
      <c r="F2191" s="115" t="s">
        <v>15368</v>
      </c>
      <c r="G2191" s="114" t="s">
        <v>120</v>
      </c>
      <c r="H2191" s="144" t="s">
        <v>9631</v>
      </c>
      <c r="I2191" s="114" t="s">
        <v>90</v>
      </c>
      <c r="J2191" s="114" t="s">
        <v>16473</v>
      </c>
      <c r="K2191" s="114"/>
      <c r="L2191" s="114" t="s">
        <v>16690</v>
      </c>
      <c r="M2191" s="114" t="s">
        <v>16473</v>
      </c>
      <c r="N2191" s="114" t="s">
        <v>16691</v>
      </c>
      <c r="O2191" s="103" t="str">
        <f t="shared" si="67"/>
        <v>18C1-CNÔ9;18002172</v>
      </c>
      <c r="P2191" s="114"/>
      <c r="Q2191" s="115"/>
      <c r="R2191" s="115"/>
      <c r="S2191" s="114"/>
      <c r="T2191" s="117" t="s">
        <v>16692</v>
      </c>
      <c r="U2191" s="114" t="s">
        <v>16693</v>
      </c>
      <c r="V2191" s="118" t="s">
        <v>16694</v>
      </c>
      <c r="W2191" s="166">
        <v>27595</v>
      </c>
      <c r="X2191" s="167" t="s">
        <v>11740</v>
      </c>
      <c r="Y2191" s="131" t="s">
        <v>633</v>
      </c>
      <c r="Z2191" s="131" t="s">
        <v>634</v>
      </c>
      <c r="AA2191" s="121" t="s">
        <v>101</v>
      </c>
      <c r="AB2191" s="131" t="s">
        <v>102</v>
      </c>
      <c r="AC2191" s="121" t="s">
        <v>101</v>
      </c>
      <c r="AD2191" s="131" t="s">
        <v>633</v>
      </c>
      <c r="AE2191" s="166">
        <v>27595</v>
      </c>
      <c r="AF2191" s="121" t="str">
        <f t="shared" si="66"/>
        <v>79.785.27595</v>
      </c>
      <c r="AG2191" s="121" t="s">
        <v>11741</v>
      </c>
      <c r="AH2191" s="156"/>
    </row>
    <row r="2192" spans="2:34" ht="24.95" customHeight="1" x14ac:dyDescent="0.25">
      <c r="B2192" s="115" t="s">
        <v>16695</v>
      </c>
      <c r="C2192" s="114" t="s">
        <v>2864</v>
      </c>
      <c r="D2192" s="114" t="s">
        <v>1338</v>
      </c>
      <c r="E2192" s="114"/>
      <c r="F2192" s="115" t="s">
        <v>16696</v>
      </c>
      <c r="G2192" s="114" t="s">
        <v>120</v>
      </c>
      <c r="H2192" s="144" t="s">
        <v>879</v>
      </c>
      <c r="I2192" s="114" t="s">
        <v>1574</v>
      </c>
      <c r="J2192" s="114" t="s">
        <v>16697</v>
      </c>
      <c r="K2192" s="114"/>
      <c r="L2192" s="114" t="s">
        <v>16698</v>
      </c>
      <c r="M2192" s="114" t="s">
        <v>16697</v>
      </c>
      <c r="N2192" s="114" t="s">
        <v>16699</v>
      </c>
      <c r="O2192" s="103" t="str">
        <f t="shared" si="67"/>
        <v>18T2-KML1;18002173</v>
      </c>
      <c r="P2192" s="114"/>
      <c r="Q2192" s="115"/>
      <c r="R2192" s="115"/>
      <c r="S2192" s="114"/>
      <c r="T2192" s="117" t="s">
        <v>16700</v>
      </c>
      <c r="U2192" s="114" t="s">
        <v>16701</v>
      </c>
      <c r="V2192" s="118" t="s">
        <v>16702</v>
      </c>
      <c r="W2192" s="149"/>
      <c r="X2192" s="174" t="s">
        <v>16703</v>
      </c>
      <c r="Y2192" s="114"/>
      <c r="Z2192" s="114" t="s">
        <v>4806</v>
      </c>
      <c r="AA2192" s="152"/>
      <c r="AB2192" s="114" t="s">
        <v>1574</v>
      </c>
      <c r="AC2192" s="152"/>
      <c r="AD2192" s="114"/>
      <c r="AE2192" s="149"/>
      <c r="AF2192" s="121" t="str">
        <f t="shared" si="66"/>
        <v>..</v>
      </c>
      <c r="AG2192" s="121" t="s">
        <v>8948</v>
      </c>
      <c r="AH2192" s="156"/>
    </row>
    <row r="2193" spans="2:34" ht="24.95" customHeight="1" x14ac:dyDescent="0.25">
      <c r="B2193" s="115" t="s">
        <v>16704</v>
      </c>
      <c r="C2193" s="114" t="s">
        <v>16705</v>
      </c>
      <c r="D2193" s="114" t="s">
        <v>811</v>
      </c>
      <c r="E2193" s="114"/>
      <c r="F2193" s="115" t="s">
        <v>14407</v>
      </c>
      <c r="G2193" s="114" t="s">
        <v>120</v>
      </c>
      <c r="H2193" s="144" t="s">
        <v>696</v>
      </c>
      <c r="I2193" s="114" t="s">
        <v>544</v>
      </c>
      <c r="J2193" s="114" t="s">
        <v>16473</v>
      </c>
      <c r="K2193" s="114"/>
      <c r="L2193" s="114" t="s">
        <v>16706</v>
      </c>
      <c r="M2193" s="114" t="s">
        <v>16473</v>
      </c>
      <c r="N2193" s="114" t="s">
        <v>16707</v>
      </c>
      <c r="O2193" s="103" t="str">
        <f t="shared" si="67"/>
        <v>18C1-CNÔ9;18002174</v>
      </c>
      <c r="P2193" s="114"/>
      <c r="Q2193" s="115"/>
      <c r="R2193" s="115"/>
      <c r="S2193" s="114"/>
      <c r="T2193" s="117" t="s">
        <v>16708</v>
      </c>
      <c r="U2193" s="114" t="s">
        <v>16709</v>
      </c>
      <c r="V2193" s="118" t="s">
        <v>16710</v>
      </c>
      <c r="W2193" s="149"/>
      <c r="X2193" s="174" t="s">
        <v>16711</v>
      </c>
      <c r="Y2193" s="114"/>
      <c r="Z2193" s="114" t="s">
        <v>16712</v>
      </c>
      <c r="AA2193" s="152"/>
      <c r="AB2193" s="114" t="s">
        <v>544</v>
      </c>
      <c r="AC2193" s="152"/>
      <c r="AD2193" s="114"/>
      <c r="AE2193" s="149"/>
      <c r="AF2193" s="121" t="str">
        <f t="shared" si="66"/>
        <v>..</v>
      </c>
      <c r="AG2193" s="121" t="s">
        <v>8948</v>
      </c>
      <c r="AH2193" s="156"/>
    </row>
    <row r="2194" spans="2:34" ht="24.95" customHeight="1" x14ac:dyDescent="0.25">
      <c r="B2194" s="115" t="s">
        <v>16713</v>
      </c>
      <c r="C2194" s="114" t="s">
        <v>802</v>
      </c>
      <c r="D2194" s="114" t="s">
        <v>1890</v>
      </c>
      <c r="E2194" s="114"/>
      <c r="F2194" s="115" t="s">
        <v>13133</v>
      </c>
      <c r="G2194" s="114" t="s">
        <v>120</v>
      </c>
      <c r="H2194" s="144" t="s">
        <v>502</v>
      </c>
      <c r="I2194" s="114" t="s">
        <v>190</v>
      </c>
      <c r="J2194" s="114" t="s">
        <v>5497</v>
      </c>
      <c r="K2194" s="114" t="s">
        <v>190</v>
      </c>
      <c r="L2194" s="114" t="s">
        <v>16714</v>
      </c>
      <c r="M2194" s="114" t="s">
        <v>5497</v>
      </c>
      <c r="N2194" s="114" t="s">
        <v>16715</v>
      </c>
      <c r="O2194" s="103" t="str">
        <f t="shared" si="67"/>
        <v>18C1-CMT1;18002175</v>
      </c>
      <c r="P2194" s="114"/>
      <c r="Q2194" s="115"/>
      <c r="R2194" s="115"/>
      <c r="S2194" s="114"/>
      <c r="T2194" s="117" t="s">
        <v>223</v>
      </c>
      <c r="U2194" s="114" t="s">
        <v>16716</v>
      </c>
      <c r="V2194" s="118" t="s">
        <v>16717</v>
      </c>
      <c r="W2194" s="145"/>
      <c r="X2194" s="146" t="s">
        <v>16718</v>
      </c>
      <c r="Y2194" s="151"/>
      <c r="Z2194" s="151" t="s">
        <v>6488</v>
      </c>
      <c r="AA2194" s="152"/>
      <c r="AB2194" s="151" t="s">
        <v>190</v>
      </c>
      <c r="AC2194" s="152"/>
      <c r="AD2194" s="151"/>
      <c r="AE2194" s="145"/>
      <c r="AF2194" s="121" t="str">
        <f t="shared" si="66"/>
        <v>..</v>
      </c>
      <c r="AG2194" s="121" t="s">
        <v>8948</v>
      </c>
      <c r="AH2194" s="156"/>
    </row>
    <row r="2195" spans="2:34" ht="24.95" customHeight="1" x14ac:dyDescent="0.25">
      <c r="B2195" s="115" t="s">
        <v>16719</v>
      </c>
      <c r="C2195" s="114" t="s">
        <v>16720</v>
      </c>
      <c r="D2195" s="114" t="s">
        <v>3251</v>
      </c>
      <c r="E2195" s="114"/>
      <c r="F2195" s="115" t="s">
        <v>16721</v>
      </c>
      <c r="G2195" s="114" t="s">
        <v>120</v>
      </c>
      <c r="H2195" s="144" t="s">
        <v>696</v>
      </c>
      <c r="I2195" s="114" t="s">
        <v>190</v>
      </c>
      <c r="J2195" s="114" t="s">
        <v>1780</v>
      </c>
      <c r="K2195" s="114" t="s">
        <v>190</v>
      </c>
      <c r="L2195" s="114" t="s">
        <v>16722</v>
      </c>
      <c r="M2195" s="114" t="s">
        <v>1780</v>
      </c>
      <c r="N2195" s="114" t="s">
        <v>16723</v>
      </c>
      <c r="O2195" s="103" t="str">
        <f t="shared" si="67"/>
        <v>18C1-KML1;18002176</v>
      </c>
      <c r="P2195" s="114"/>
      <c r="Q2195" s="115"/>
      <c r="R2195" s="115"/>
      <c r="S2195" s="114"/>
      <c r="T2195" s="117" t="s">
        <v>16724</v>
      </c>
      <c r="U2195" s="114" t="s">
        <v>16725</v>
      </c>
      <c r="V2195" s="118" t="s">
        <v>16726</v>
      </c>
      <c r="W2195" s="145"/>
      <c r="X2195" s="146" t="s">
        <v>16727</v>
      </c>
      <c r="Y2195" s="151"/>
      <c r="Z2195" s="151" t="s">
        <v>5031</v>
      </c>
      <c r="AA2195" s="152"/>
      <c r="AB2195" s="151" t="s">
        <v>190</v>
      </c>
      <c r="AC2195" s="152"/>
      <c r="AD2195" s="151"/>
      <c r="AE2195" s="145"/>
      <c r="AF2195" s="121" t="str">
        <f t="shared" ref="AF2195:AF2258" si="68">AC2195&amp;"."&amp;AD2195&amp;"."&amp;AE2195</f>
        <v>..</v>
      </c>
      <c r="AG2195" s="121" t="s">
        <v>8948</v>
      </c>
      <c r="AH2195" s="156"/>
    </row>
    <row r="2196" spans="2:34" ht="24.95" customHeight="1" x14ac:dyDescent="0.25">
      <c r="B2196" s="115" t="s">
        <v>16728</v>
      </c>
      <c r="C2196" s="114" t="s">
        <v>6996</v>
      </c>
      <c r="D2196" s="114" t="s">
        <v>105</v>
      </c>
      <c r="E2196" s="114"/>
      <c r="F2196" s="115" t="s">
        <v>16729</v>
      </c>
      <c r="G2196" s="114" t="s">
        <v>120</v>
      </c>
      <c r="H2196" s="144" t="s">
        <v>696</v>
      </c>
      <c r="I2196" s="114" t="s">
        <v>357</v>
      </c>
      <c r="J2196" s="114" t="s">
        <v>918</v>
      </c>
      <c r="K2196" s="114" t="s">
        <v>357</v>
      </c>
      <c r="L2196" s="114" t="s">
        <v>16730</v>
      </c>
      <c r="M2196" s="114" t="s">
        <v>918</v>
      </c>
      <c r="N2196" s="114" t="s">
        <v>16731</v>
      </c>
      <c r="O2196" s="103" t="str">
        <f t="shared" ref="O2196:O2259" si="69">M2196&amp;";"&amp;N2196</f>
        <v>18C1-ĐCN1;18002177</v>
      </c>
      <c r="P2196" s="114"/>
      <c r="Q2196" s="115"/>
      <c r="R2196" s="115"/>
      <c r="S2196" s="114"/>
      <c r="T2196" s="117" t="s">
        <v>16732</v>
      </c>
      <c r="U2196" s="114" t="s">
        <v>16733</v>
      </c>
      <c r="V2196" s="118" t="s">
        <v>16734</v>
      </c>
      <c r="W2196" s="145"/>
      <c r="X2196" s="146" t="s">
        <v>16735</v>
      </c>
      <c r="Y2196" s="151"/>
      <c r="Z2196" s="151" t="s">
        <v>367</v>
      </c>
      <c r="AA2196" s="152"/>
      <c r="AB2196" s="151" t="s">
        <v>357</v>
      </c>
      <c r="AC2196" s="152"/>
      <c r="AD2196" s="151"/>
      <c r="AE2196" s="145"/>
      <c r="AF2196" s="121" t="str">
        <f t="shared" si="68"/>
        <v>..</v>
      </c>
      <c r="AG2196" s="121" t="s">
        <v>8948</v>
      </c>
      <c r="AH2196" s="156"/>
    </row>
    <row r="2197" spans="2:34" ht="24.95" customHeight="1" x14ac:dyDescent="0.25">
      <c r="B2197" s="115" t="s">
        <v>16736</v>
      </c>
      <c r="C2197" s="114" t="s">
        <v>3424</v>
      </c>
      <c r="D2197" s="114" t="s">
        <v>2875</v>
      </c>
      <c r="E2197" s="114"/>
      <c r="F2197" s="115" t="s">
        <v>16737</v>
      </c>
      <c r="G2197" s="114" t="s">
        <v>120</v>
      </c>
      <c r="H2197" s="144" t="s">
        <v>560</v>
      </c>
      <c r="I2197" s="114" t="s">
        <v>340</v>
      </c>
      <c r="J2197" s="114" t="s">
        <v>16473</v>
      </c>
      <c r="K2197" s="114" t="s">
        <v>340</v>
      </c>
      <c r="L2197" s="114" t="s">
        <v>16738</v>
      </c>
      <c r="M2197" s="114" t="s">
        <v>16473</v>
      </c>
      <c r="N2197" s="114" t="s">
        <v>16739</v>
      </c>
      <c r="O2197" s="103" t="str">
        <f t="shared" si="69"/>
        <v>18C1-CNÔ9;18002178</v>
      </c>
      <c r="P2197" s="114"/>
      <c r="Q2197" s="115"/>
      <c r="R2197" s="115"/>
      <c r="S2197" s="114"/>
      <c r="T2197" s="117" t="s">
        <v>16740</v>
      </c>
      <c r="U2197" s="114" t="s">
        <v>16741</v>
      </c>
      <c r="V2197" s="118" t="s">
        <v>16742</v>
      </c>
      <c r="W2197" s="149"/>
      <c r="X2197" s="174" t="s">
        <v>16743</v>
      </c>
      <c r="Y2197" s="114"/>
      <c r="Z2197" s="114" t="s">
        <v>5100</v>
      </c>
      <c r="AA2197" s="152" t="s">
        <v>16744</v>
      </c>
      <c r="AB2197" s="114" t="s">
        <v>340</v>
      </c>
      <c r="AC2197" s="152"/>
      <c r="AD2197" s="114"/>
      <c r="AE2197" s="149"/>
      <c r="AF2197" s="121" t="str">
        <f t="shared" si="68"/>
        <v>..</v>
      </c>
      <c r="AG2197" s="121" t="s">
        <v>8948</v>
      </c>
      <c r="AH2197" s="156"/>
    </row>
    <row r="2198" spans="2:34" ht="24.95" customHeight="1" x14ac:dyDescent="0.25">
      <c r="B2198" s="115" t="s">
        <v>16745</v>
      </c>
      <c r="C2198" s="114" t="s">
        <v>2262</v>
      </c>
      <c r="D2198" s="114" t="s">
        <v>233</v>
      </c>
      <c r="E2198" s="114"/>
      <c r="F2198" s="115" t="s">
        <v>10893</v>
      </c>
      <c r="G2198" s="114" t="s">
        <v>120</v>
      </c>
      <c r="H2198" s="144" t="s">
        <v>502</v>
      </c>
      <c r="I2198" s="114" t="s">
        <v>3140</v>
      </c>
      <c r="J2198" s="114" t="s">
        <v>13560</v>
      </c>
      <c r="K2198" s="114" t="s">
        <v>3140</v>
      </c>
      <c r="L2198" s="114" t="s">
        <v>16746</v>
      </c>
      <c r="M2198" s="114" t="s">
        <v>13560</v>
      </c>
      <c r="N2198" s="114" t="s">
        <v>16747</v>
      </c>
      <c r="O2198" s="103" t="str">
        <f t="shared" si="69"/>
        <v>18T4-CNÔ6;18002179</v>
      </c>
      <c r="P2198" s="114"/>
      <c r="Q2198" s="115"/>
      <c r="R2198" s="115"/>
      <c r="S2198" s="114"/>
      <c r="T2198" s="117" t="s">
        <v>16748</v>
      </c>
      <c r="U2198" s="114"/>
      <c r="V2198" s="118" t="s">
        <v>16749</v>
      </c>
      <c r="W2198" s="149"/>
      <c r="X2198" s="174" t="s">
        <v>16750</v>
      </c>
      <c r="Y2198" s="114"/>
      <c r="Z2198" s="114" t="s">
        <v>16751</v>
      </c>
      <c r="AA2198" s="152"/>
      <c r="AB2198" s="114" t="s">
        <v>3140</v>
      </c>
      <c r="AC2198" s="152"/>
      <c r="AD2198" s="114"/>
      <c r="AE2198" s="149"/>
      <c r="AF2198" s="121" t="str">
        <f t="shared" si="68"/>
        <v>..</v>
      </c>
      <c r="AG2198" s="121" t="s">
        <v>8948</v>
      </c>
      <c r="AH2198" s="156"/>
    </row>
    <row r="2199" spans="2:34" ht="24.95" customHeight="1" x14ac:dyDescent="0.25">
      <c r="B2199" s="115" t="s">
        <v>16752</v>
      </c>
      <c r="C2199" s="114" t="s">
        <v>16753</v>
      </c>
      <c r="D2199" s="114" t="s">
        <v>3540</v>
      </c>
      <c r="E2199" s="114"/>
      <c r="F2199" s="115" t="s">
        <v>14874</v>
      </c>
      <c r="G2199" s="114" t="s">
        <v>88</v>
      </c>
      <c r="H2199" s="144" t="s">
        <v>502</v>
      </c>
      <c r="I2199" s="114" t="s">
        <v>190</v>
      </c>
      <c r="J2199" s="114" t="s">
        <v>4338</v>
      </c>
      <c r="K2199" s="114"/>
      <c r="L2199" s="114" t="s">
        <v>16754</v>
      </c>
      <c r="M2199" s="114" t="s">
        <v>4338</v>
      </c>
      <c r="N2199" s="114" t="s">
        <v>16755</v>
      </c>
      <c r="O2199" s="103" t="str">
        <f t="shared" si="69"/>
        <v>18C1-KTD1;18002180</v>
      </c>
      <c r="P2199" s="114"/>
      <c r="Q2199" s="115"/>
      <c r="R2199" s="115"/>
      <c r="S2199" s="114"/>
      <c r="T2199" s="117" t="s">
        <v>16756</v>
      </c>
      <c r="U2199" s="114" t="s">
        <v>16757</v>
      </c>
      <c r="V2199" s="118" t="s">
        <v>16758</v>
      </c>
      <c r="W2199" s="149"/>
      <c r="X2199" s="174" t="s">
        <v>16759</v>
      </c>
      <c r="Y2199" s="114"/>
      <c r="Z2199" s="114" t="s">
        <v>199</v>
      </c>
      <c r="AA2199" s="152"/>
      <c r="AB2199" s="114" t="s">
        <v>190</v>
      </c>
      <c r="AC2199" s="152"/>
      <c r="AD2199" s="114"/>
      <c r="AE2199" s="149"/>
      <c r="AF2199" s="121" t="str">
        <f t="shared" si="68"/>
        <v>..</v>
      </c>
      <c r="AG2199" s="121" t="s">
        <v>8948</v>
      </c>
      <c r="AH2199" s="156"/>
    </row>
    <row r="2200" spans="2:34" ht="24.95" customHeight="1" x14ac:dyDescent="0.25">
      <c r="B2200" s="115" t="s">
        <v>16760</v>
      </c>
      <c r="C2200" s="114" t="s">
        <v>16761</v>
      </c>
      <c r="D2200" s="114" t="s">
        <v>233</v>
      </c>
      <c r="E2200" s="114"/>
      <c r="F2200" s="115" t="s">
        <v>12137</v>
      </c>
      <c r="G2200" s="114" t="s">
        <v>120</v>
      </c>
      <c r="H2200" s="144" t="s">
        <v>767</v>
      </c>
      <c r="I2200" s="114" t="s">
        <v>3376</v>
      </c>
      <c r="J2200" s="114" t="s">
        <v>16473</v>
      </c>
      <c r="K2200" s="114"/>
      <c r="L2200" s="114" t="s">
        <v>16762</v>
      </c>
      <c r="M2200" s="114" t="s">
        <v>16473</v>
      </c>
      <c r="N2200" s="114" t="s">
        <v>16763</v>
      </c>
      <c r="O2200" s="103" t="str">
        <f t="shared" si="69"/>
        <v>18C1-CNÔ9;18002181</v>
      </c>
      <c r="P2200" s="114"/>
      <c r="Q2200" s="115"/>
      <c r="R2200" s="115"/>
      <c r="S2200" s="114"/>
      <c r="T2200" s="117" t="s">
        <v>16764</v>
      </c>
      <c r="U2200" s="114" t="s">
        <v>16765</v>
      </c>
      <c r="V2200" s="118" t="s">
        <v>16766</v>
      </c>
      <c r="W2200" s="149"/>
      <c r="X2200" s="174" t="s">
        <v>16767</v>
      </c>
      <c r="Y2200" s="114"/>
      <c r="Z2200" s="114" t="s">
        <v>16768</v>
      </c>
      <c r="AA2200" s="152"/>
      <c r="AB2200" s="114" t="s">
        <v>3376</v>
      </c>
      <c r="AC2200" s="152"/>
      <c r="AD2200" s="114"/>
      <c r="AE2200" s="149"/>
      <c r="AF2200" s="121" t="str">
        <f t="shared" si="68"/>
        <v>..</v>
      </c>
      <c r="AG2200" s="121" t="s">
        <v>8948</v>
      </c>
      <c r="AH2200" s="156"/>
    </row>
    <row r="2201" spans="2:34" ht="24.95" customHeight="1" x14ac:dyDescent="0.25">
      <c r="B2201" s="115" t="s">
        <v>16769</v>
      </c>
      <c r="C2201" s="114" t="s">
        <v>16770</v>
      </c>
      <c r="D2201" s="114" t="s">
        <v>824</v>
      </c>
      <c r="E2201" s="114"/>
      <c r="F2201" s="115" t="s">
        <v>16771</v>
      </c>
      <c r="G2201" s="114" t="s">
        <v>120</v>
      </c>
      <c r="H2201" s="144" t="s">
        <v>4500</v>
      </c>
      <c r="I2201" s="114" t="s">
        <v>90</v>
      </c>
      <c r="J2201" s="114" t="s">
        <v>156</v>
      </c>
      <c r="K2201" s="114" t="s">
        <v>90</v>
      </c>
      <c r="L2201" s="114" t="s">
        <v>16772</v>
      </c>
      <c r="M2201" s="114" t="s">
        <v>156</v>
      </c>
      <c r="N2201" s="114" t="s">
        <v>16773</v>
      </c>
      <c r="O2201" s="103" t="str">
        <f t="shared" si="69"/>
        <v>18C1-NNA1;18002182</v>
      </c>
      <c r="P2201" s="114"/>
      <c r="Q2201" s="115"/>
      <c r="R2201" s="115"/>
      <c r="S2201" s="114"/>
      <c r="T2201" s="117" t="s">
        <v>16774</v>
      </c>
      <c r="U2201" s="114" t="s">
        <v>16775</v>
      </c>
      <c r="V2201" s="118" t="s">
        <v>16776</v>
      </c>
      <c r="W2201" s="136" t="s">
        <v>1647</v>
      </c>
      <c r="X2201" s="130" t="s">
        <v>886</v>
      </c>
      <c r="Y2201" s="178">
        <v>766</v>
      </c>
      <c r="Z2201" s="169" t="s">
        <v>511</v>
      </c>
      <c r="AA2201" s="121" t="s">
        <v>101</v>
      </c>
      <c r="AB2201" s="131" t="s">
        <v>102</v>
      </c>
      <c r="AC2201" s="121" t="s">
        <v>101</v>
      </c>
      <c r="AD2201" s="178">
        <v>766</v>
      </c>
      <c r="AE2201" s="136" t="s">
        <v>1647</v>
      </c>
      <c r="AF2201" s="121" t="str">
        <f t="shared" si="68"/>
        <v>79.766.26986</v>
      </c>
      <c r="AG2201" s="121" t="s">
        <v>1648</v>
      </c>
      <c r="AH2201" s="156"/>
    </row>
    <row r="2202" spans="2:34" ht="24.95" customHeight="1" x14ac:dyDescent="0.25">
      <c r="B2202" s="115" t="s">
        <v>16777</v>
      </c>
      <c r="C2202" s="114" t="s">
        <v>152</v>
      </c>
      <c r="D2202" s="114" t="s">
        <v>3582</v>
      </c>
      <c r="E2202" s="114"/>
      <c r="F2202" s="115" t="s">
        <v>1809</v>
      </c>
      <c r="G2202" s="114" t="s">
        <v>120</v>
      </c>
      <c r="H2202" s="144" t="s">
        <v>560</v>
      </c>
      <c r="I2202" s="114" t="s">
        <v>90</v>
      </c>
      <c r="J2202" s="114" t="s">
        <v>13560</v>
      </c>
      <c r="K2202" s="114"/>
      <c r="L2202" s="114" t="s">
        <v>16778</v>
      </c>
      <c r="M2202" s="114" t="s">
        <v>13560</v>
      </c>
      <c r="N2202" s="114" t="s">
        <v>16779</v>
      </c>
      <c r="O2202" s="103" t="str">
        <f t="shared" si="69"/>
        <v>18T4-CNÔ6;18002183</v>
      </c>
      <c r="P2202" s="114"/>
      <c r="Q2202" s="115"/>
      <c r="R2202" s="115"/>
      <c r="S2202" s="114"/>
      <c r="T2202" s="117" t="s">
        <v>16780</v>
      </c>
      <c r="U2202" s="114"/>
      <c r="V2202" s="118" t="s">
        <v>16781</v>
      </c>
      <c r="W2202" s="166">
        <v>27031</v>
      </c>
      <c r="X2202" s="167" t="s">
        <v>609</v>
      </c>
      <c r="Y2202" s="131" t="s">
        <v>568</v>
      </c>
      <c r="Z2202" s="131" t="s">
        <v>569</v>
      </c>
      <c r="AA2202" s="121" t="s">
        <v>101</v>
      </c>
      <c r="AB2202" s="131" t="s">
        <v>102</v>
      </c>
      <c r="AC2202" s="121" t="s">
        <v>101</v>
      </c>
      <c r="AD2202" s="131" t="s">
        <v>568</v>
      </c>
      <c r="AE2202" s="166">
        <v>27031</v>
      </c>
      <c r="AF2202" s="121" t="str">
        <f t="shared" si="68"/>
        <v>79.767.27031</v>
      </c>
      <c r="AG2202" s="121" t="s">
        <v>610</v>
      </c>
      <c r="AH2202" s="156"/>
    </row>
    <row r="2203" spans="2:34" ht="24.95" customHeight="1" x14ac:dyDescent="0.25">
      <c r="B2203" s="115" t="s">
        <v>16782</v>
      </c>
      <c r="C2203" s="114" t="s">
        <v>3850</v>
      </c>
      <c r="D2203" s="114" t="s">
        <v>755</v>
      </c>
      <c r="E2203" s="114"/>
      <c r="F2203" s="115" t="s">
        <v>16783</v>
      </c>
      <c r="G2203" s="114" t="s">
        <v>120</v>
      </c>
      <c r="H2203" s="144" t="s">
        <v>121</v>
      </c>
      <c r="I2203" s="114" t="s">
        <v>90</v>
      </c>
      <c r="J2203" s="114" t="s">
        <v>16473</v>
      </c>
      <c r="K2203" s="114"/>
      <c r="L2203" s="114" t="s">
        <v>16784</v>
      </c>
      <c r="M2203" s="114" t="s">
        <v>16473</v>
      </c>
      <c r="N2203" s="114" t="s">
        <v>16785</v>
      </c>
      <c r="O2203" s="103" t="str">
        <f t="shared" si="69"/>
        <v>18C1-CNÔ9;18002184</v>
      </c>
      <c r="P2203" s="114"/>
      <c r="Q2203" s="115"/>
      <c r="R2203" s="115"/>
      <c r="S2203" s="114"/>
      <c r="T2203" s="117" t="s">
        <v>16786</v>
      </c>
      <c r="U2203" s="114" t="s">
        <v>16787</v>
      </c>
      <c r="V2203" s="118" t="s">
        <v>16788</v>
      </c>
      <c r="W2203" s="166">
        <v>27529</v>
      </c>
      <c r="X2203" s="167" t="s">
        <v>13340</v>
      </c>
      <c r="Y2203" s="178">
        <v>783</v>
      </c>
      <c r="Z2203" s="131" t="s">
        <v>130</v>
      </c>
      <c r="AA2203" s="121" t="s">
        <v>101</v>
      </c>
      <c r="AB2203" s="131" t="s">
        <v>102</v>
      </c>
      <c r="AC2203" s="121" t="s">
        <v>101</v>
      </c>
      <c r="AD2203" s="178">
        <v>783</v>
      </c>
      <c r="AE2203" s="166">
        <v>27529</v>
      </c>
      <c r="AF2203" s="121" t="str">
        <f t="shared" si="68"/>
        <v>79.783.27529</v>
      </c>
      <c r="AG2203" s="121" t="s">
        <v>13341</v>
      </c>
      <c r="AH2203" s="156"/>
    </row>
    <row r="2204" spans="2:34" ht="24.95" customHeight="1" x14ac:dyDescent="0.25">
      <c r="B2204" s="115" t="s">
        <v>16789</v>
      </c>
      <c r="C2204" s="114" t="s">
        <v>16790</v>
      </c>
      <c r="D2204" s="114" t="s">
        <v>811</v>
      </c>
      <c r="E2204" s="114"/>
      <c r="F2204" s="115" t="s">
        <v>6537</v>
      </c>
      <c r="G2204" s="114" t="s">
        <v>120</v>
      </c>
      <c r="H2204" s="144" t="s">
        <v>696</v>
      </c>
      <c r="I2204" s="114" t="s">
        <v>826</v>
      </c>
      <c r="J2204" s="114" t="s">
        <v>1836</v>
      </c>
      <c r="K2204" s="114" t="s">
        <v>826</v>
      </c>
      <c r="L2204" s="114" t="s">
        <v>16791</v>
      </c>
      <c r="M2204" s="114" t="s">
        <v>1836</v>
      </c>
      <c r="N2204" s="114" t="s">
        <v>16792</v>
      </c>
      <c r="O2204" s="103" t="str">
        <f t="shared" si="69"/>
        <v>18C1-VSL1;18002185</v>
      </c>
      <c r="P2204" s="114"/>
      <c r="Q2204" s="115"/>
      <c r="R2204" s="115"/>
      <c r="S2204" s="114"/>
      <c r="T2204" s="117" t="s">
        <v>16793</v>
      </c>
      <c r="U2204" s="114" t="s">
        <v>16794</v>
      </c>
      <c r="V2204" s="118" t="s">
        <v>16795</v>
      </c>
      <c r="W2204" s="145"/>
      <c r="X2204" s="146" t="s">
        <v>16796</v>
      </c>
      <c r="Y2204" s="114"/>
      <c r="Z2204" s="114" t="s">
        <v>8613</v>
      </c>
      <c r="AA2204" s="152"/>
      <c r="AB2204" s="151" t="s">
        <v>826</v>
      </c>
      <c r="AC2204" s="152"/>
      <c r="AD2204" s="114"/>
      <c r="AE2204" s="145"/>
      <c r="AF2204" s="121" t="str">
        <f t="shared" si="68"/>
        <v>..</v>
      </c>
      <c r="AG2204" s="121" t="s">
        <v>8948</v>
      </c>
      <c r="AH2204" s="156"/>
    </row>
    <row r="2205" spans="2:34" ht="24.95" customHeight="1" x14ac:dyDescent="0.25">
      <c r="B2205" s="115" t="s">
        <v>16797</v>
      </c>
      <c r="C2205" s="114" t="s">
        <v>693</v>
      </c>
      <c r="D2205" s="114" t="s">
        <v>1651</v>
      </c>
      <c r="E2205" s="114"/>
      <c r="F2205" s="115" t="s">
        <v>10186</v>
      </c>
      <c r="G2205" s="114" t="s">
        <v>120</v>
      </c>
      <c r="H2205" s="144" t="s">
        <v>696</v>
      </c>
      <c r="I2205" s="114" t="s">
        <v>826</v>
      </c>
      <c r="J2205" s="114" t="s">
        <v>16473</v>
      </c>
      <c r="K2205" s="114"/>
      <c r="L2205" s="114" t="s">
        <v>16798</v>
      </c>
      <c r="M2205" s="114" t="s">
        <v>16473</v>
      </c>
      <c r="N2205" s="114" t="s">
        <v>16799</v>
      </c>
      <c r="O2205" s="103" t="str">
        <f t="shared" si="69"/>
        <v>18C1-CNÔ9;18002186</v>
      </c>
      <c r="P2205" s="114"/>
      <c r="Q2205" s="115"/>
      <c r="R2205" s="115"/>
      <c r="S2205" s="114"/>
      <c r="T2205" s="117" t="s">
        <v>16800</v>
      </c>
      <c r="U2205" s="114" t="s">
        <v>16801</v>
      </c>
      <c r="V2205" s="118" t="s">
        <v>16802</v>
      </c>
      <c r="W2205" s="149"/>
      <c r="X2205" s="174" t="s">
        <v>16803</v>
      </c>
      <c r="Y2205" s="151"/>
      <c r="Z2205" s="151" t="s">
        <v>8613</v>
      </c>
      <c r="AA2205" s="152"/>
      <c r="AB2205" s="114" t="s">
        <v>826</v>
      </c>
      <c r="AC2205" s="152"/>
      <c r="AD2205" s="151"/>
      <c r="AE2205" s="149"/>
      <c r="AF2205" s="121" t="str">
        <f t="shared" si="68"/>
        <v>..</v>
      </c>
      <c r="AG2205" s="121" t="s">
        <v>8948</v>
      </c>
      <c r="AH2205" s="156"/>
    </row>
    <row r="2206" spans="2:34" ht="24.95" customHeight="1" x14ac:dyDescent="0.25">
      <c r="B2206" s="115" t="s">
        <v>16804</v>
      </c>
      <c r="C2206" s="114" t="s">
        <v>16805</v>
      </c>
      <c r="D2206" s="114" t="s">
        <v>233</v>
      </c>
      <c r="E2206" s="114"/>
      <c r="F2206" s="115" t="s">
        <v>12422</v>
      </c>
      <c r="G2206" s="114" t="s">
        <v>120</v>
      </c>
      <c r="H2206" s="144" t="s">
        <v>696</v>
      </c>
      <c r="I2206" s="114" t="s">
        <v>826</v>
      </c>
      <c r="J2206" s="114" t="s">
        <v>16473</v>
      </c>
      <c r="K2206" s="114" t="s">
        <v>826</v>
      </c>
      <c r="L2206" s="114" t="s">
        <v>16806</v>
      </c>
      <c r="M2206" s="114" t="s">
        <v>16473</v>
      </c>
      <c r="N2206" s="114" t="s">
        <v>16807</v>
      </c>
      <c r="O2206" s="103" t="str">
        <f t="shared" si="69"/>
        <v>18C1-CNÔ9;18002187</v>
      </c>
      <c r="P2206" s="114"/>
      <c r="Q2206" s="115"/>
      <c r="R2206" s="115"/>
      <c r="S2206" s="114"/>
      <c r="T2206" s="117" t="s">
        <v>16808</v>
      </c>
      <c r="U2206" s="114" t="s">
        <v>16809</v>
      </c>
      <c r="V2206" s="118" t="s">
        <v>16810</v>
      </c>
      <c r="W2206" s="145"/>
      <c r="X2206" s="146" t="s">
        <v>16811</v>
      </c>
      <c r="Y2206" s="151"/>
      <c r="Z2206" s="151" t="s">
        <v>8613</v>
      </c>
      <c r="AA2206" s="152"/>
      <c r="AB2206" s="151" t="s">
        <v>826</v>
      </c>
      <c r="AC2206" s="152"/>
      <c r="AD2206" s="151"/>
      <c r="AE2206" s="145"/>
      <c r="AF2206" s="121" t="str">
        <f t="shared" si="68"/>
        <v>..</v>
      </c>
      <c r="AG2206" s="121" t="s">
        <v>8948</v>
      </c>
      <c r="AH2206" s="156"/>
    </row>
    <row r="2207" spans="2:34" ht="24.95" customHeight="1" x14ac:dyDescent="0.25">
      <c r="B2207" s="115" t="s">
        <v>16812</v>
      </c>
      <c r="C2207" s="114" t="s">
        <v>16813</v>
      </c>
      <c r="D2207" s="114" t="s">
        <v>707</v>
      </c>
      <c r="E2207" s="114"/>
      <c r="F2207" s="115" t="s">
        <v>9726</v>
      </c>
      <c r="G2207" s="114" t="s">
        <v>120</v>
      </c>
      <c r="H2207" s="144" t="s">
        <v>696</v>
      </c>
      <c r="I2207" s="114" t="s">
        <v>826</v>
      </c>
      <c r="J2207" s="114" t="s">
        <v>1836</v>
      </c>
      <c r="K2207" s="114" t="s">
        <v>826</v>
      </c>
      <c r="L2207" s="114" t="s">
        <v>16814</v>
      </c>
      <c r="M2207" s="114" t="s">
        <v>1836</v>
      </c>
      <c r="N2207" s="114" t="s">
        <v>16815</v>
      </c>
      <c r="O2207" s="103" t="str">
        <f t="shared" si="69"/>
        <v>18C1-VSL1;18002188</v>
      </c>
      <c r="P2207" s="114"/>
      <c r="Q2207" s="115"/>
      <c r="R2207" s="115"/>
      <c r="S2207" s="114"/>
      <c r="T2207" s="117" t="s">
        <v>16816</v>
      </c>
      <c r="U2207" s="114" t="s">
        <v>16817</v>
      </c>
      <c r="V2207" s="118" t="s">
        <v>16818</v>
      </c>
      <c r="W2207" s="149"/>
      <c r="X2207" s="146" t="s">
        <v>16819</v>
      </c>
      <c r="Y2207" s="114"/>
      <c r="Z2207" s="114" t="s">
        <v>8613</v>
      </c>
      <c r="AA2207" s="152"/>
      <c r="AB2207" s="114" t="s">
        <v>826</v>
      </c>
      <c r="AC2207" s="152"/>
      <c r="AD2207" s="114"/>
      <c r="AE2207" s="149"/>
      <c r="AF2207" s="121" t="str">
        <f t="shared" si="68"/>
        <v>..</v>
      </c>
      <c r="AG2207" s="121" t="s">
        <v>8948</v>
      </c>
      <c r="AH2207" s="156"/>
    </row>
    <row r="2208" spans="2:34" ht="24.95" customHeight="1" x14ac:dyDescent="0.25">
      <c r="B2208" s="115" t="s">
        <v>16820</v>
      </c>
      <c r="C2208" s="114" t="s">
        <v>16821</v>
      </c>
      <c r="D2208" s="114" t="s">
        <v>120</v>
      </c>
      <c r="E2208" s="114"/>
      <c r="F2208" s="115" t="s">
        <v>1788</v>
      </c>
      <c r="G2208" s="114" t="s">
        <v>120</v>
      </c>
      <c r="H2208" s="144" t="s">
        <v>696</v>
      </c>
      <c r="I2208" s="114" t="s">
        <v>1574</v>
      </c>
      <c r="J2208" s="114" t="s">
        <v>15408</v>
      </c>
      <c r="K2208" s="114"/>
      <c r="L2208" s="114" t="s">
        <v>16822</v>
      </c>
      <c r="M2208" s="114" t="s">
        <v>15408</v>
      </c>
      <c r="N2208" s="114" t="s">
        <v>16823</v>
      </c>
      <c r="O2208" s="103" t="str">
        <f t="shared" si="69"/>
        <v>18C1-CCK2;18002189</v>
      </c>
      <c r="P2208" s="114"/>
      <c r="Q2208" s="115"/>
      <c r="R2208" s="115"/>
      <c r="S2208" s="114"/>
      <c r="T2208" s="117" t="s">
        <v>16824</v>
      </c>
      <c r="U2208" s="114"/>
      <c r="V2208" s="118" t="s">
        <v>16825</v>
      </c>
      <c r="W2208" s="149"/>
      <c r="X2208" s="174" t="s">
        <v>16826</v>
      </c>
      <c r="Y2208" s="114"/>
      <c r="Z2208" s="114" t="s">
        <v>5299</v>
      </c>
      <c r="AA2208" s="158"/>
      <c r="AB2208" s="114" t="s">
        <v>1574</v>
      </c>
      <c r="AC2208" s="158"/>
      <c r="AD2208" s="114"/>
      <c r="AE2208" s="149"/>
      <c r="AF2208" s="121" t="str">
        <f t="shared" si="68"/>
        <v>..</v>
      </c>
      <c r="AG2208" s="121" t="s">
        <v>8948</v>
      </c>
      <c r="AH2208" s="156"/>
    </row>
    <row r="2209" spans="2:34" ht="24.95" customHeight="1" x14ac:dyDescent="0.25">
      <c r="B2209" s="115" t="s">
        <v>16827</v>
      </c>
      <c r="C2209" s="114" t="s">
        <v>1198</v>
      </c>
      <c r="D2209" s="114" t="s">
        <v>2108</v>
      </c>
      <c r="E2209" s="114"/>
      <c r="F2209" s="115" t="s">
        <v>14741</v>
      </c>
      <c r="G2209" s="114" t="s">
        <v>120</v>
      </c>
      <c r="H2209" s="144" t="s">
        <v>696</v>
      </c>
      <c r="I2209" s="114" t="s">
        <v>340</v>
      </c>
      <c r="J2209" s="114" t="s">
        <v>16473</v>
      </c>
      <c r="K2209" s="114" t="s">
        <v>340</v>
      </c>
      <c r="L2209" s="114" t="s">
        <v>16828</v>
      </c>
      <c r="M2209" s="114" t="s">
        <v>16473</v>
      </c>
      <c r="N2209" s="114" t="s">
        <v>16829</v>
      </c>
      <c r="O2209" s="103" t="str">
        <f t="shared" si="69"/>
        <v>18C1-CNÔ9;18002190</v>
      </c>
      <c r="P2209" s="114"/>
      <c r="Q2209" s="115"/>
      <c r="R2209" s="115"/>
      <c r="S2209" s="114"/>
      <c r="T2209" s="117" t="s">
        <v>16830</v>
      </c>
      <c r="U2209" s="114" t="s">
        <v>16831</v>
      </c>
      <c r="V2209" s="118" t="s">
        <v>16832</v>
      </c>
      <c r="W2209" s="145"/>
      <c r="X2209" s="146" t="s">
        <v>16833</v>
      </c>
      <c r="Y2209" s="151"/>
      <c r="Z2209" s="151" t="s">
        <v>12036</v>
      </c>
      <c r="AA2209" s="152"/>
      <c r="AB2209" s="151" t="s">
        <v>340</v>
      </c>
      <c r="AC2209" s="152"/>
      <c r="AD2209" s="151"/>
      <c r="AE2209" s="145"/>
      <c r="AF2209" s="121" t="str">
        <f t="shared" si="68"/>
        <v>..</v>
      </c>
      <c r="AG2209" s="121" t="s">
        <v>8948</v>
      </c>
      <c r="AH2209" s="156"/>
    </row>
    <row r="2210" spans="2:34" ht="24.95" customHeight="1" x14ac:dyDescent="0.25">
      <c r="B2210" s="115" t="s">
        <v>16834</v>
      </c>
      <c r="C2210" s="114" t="s">
        <v>6996</v>
      </c>
      <c r="D2210" s="114" t="s">
        <v>613</v>
      </c>
      <c r="E2210" s="114"/>
      <c r="F2210" s="115" t="s">
        <v>7884</v>
      </c>
      <c r="G2210" s="114" t="s">
        <v>120</v>
      </c>
      <c r="H2210" s="144" t="s">
        <v>502</v>
      </c>
      <c r="I2210" s="114" t="s">
        <v>190</v>
      </c>
      <c r="J2210" s="114" t="s">
        <v>16473</v>
      </c>
      <c r="K2210" s="114"/>
      <c r="L2210" s="114" t="s">
        <v>16835</v>
      </c>
      <c r="M2210" s="114" t="s">
        <v>16473</v>
      </c>
      <c r="N2210" s="114" t="s">
        <v>16836</v>
      </c>
      <c r="O2210" s="103" t="str">
        <f t="shared" si="69"/>
        <v>18C1-CNÔ9;18002191</v>
      </c>
      <c r="P2210" s="114"/>
      <c r="Q2210" s="115"/>
      <c r="R2210" s="115"/>
      <c r="S2210" s="114"/>
      <c r="T2210" s="117" t="s">
        <v>16837</v>
      </c>
      <c r="U2210" s="114" t="s">
        <v>16838</v>
      </c>
      <c r="V2210" s="118" t="s">
        <v>16839</v>
      </c>
      <c r="W2210" s="149"/>
      <c r="X2210" s="174" t="s">
        <v>16840</v>
      </c>
      <c r="Y2210" s="114"/>
      <c r="Z2210" s="114" t="s">
        <v>3807</v>
      </c>
      <c r="AA2210" s="152"/>
      <c r="AB2210" s="114" t="s">
        <v>190</v>
      </c>
      <c r="AC2210" s="152"/>
      <c r="AD2210" s="114"/>
      <c r="AE2210" s="149"/>
      <c r="AF2210" s="121" t="str">
        <f t="shared" si="68"/>
        <v>..</v>
      </c>
      <c r="AG2210" s="121" t="s">
        <v>8948</v>
      </c>
      <c r="AH2210" s="156"/>
    </row>
    <row r="2211" spans="2:34" ht="24.95" customHeight="1" x14ac:dyDescent="0.25">
      <c r="B2211" s="115" t="s">
        <v>16841</v>
      </c>
      <c r="C2211" s="114" t="s">
        <v>754</v>
      </c>
      <c r="D2211" s="114" t="s">
        <v>105</v>
      </c>
      <c r="E2211" s="114"/>
      <c r="F2211" s="115" t="s">
        <v>8817</v>
      </c>
      <c r="G2211" s="114" t="s">
        <v>120</v>
      </c>
      <c r="H2211" s="144" t="s">
        <v>1684</v>
      </c>
      <c r="I2211" s="114" t="s">
        <v>90</v>
      </c>
      <c r="J2211" s="114" t="s">
        <v>13560</v>
      </c>
      <c r="K2211" s="114"/>
      <c r="L2211" s="114" t="s">
        <v>16842</v>
      </c>
      <c r="M2211" s="114" t="s">
        <v>13560</v>
      </c>
      <c r="N2211" s="114" t="s">
        <v>16843</v>
      </c>
      <c r="O2211" s="103" t="str">
        <f t="shared" si="69"/>
        <v>18T4-CNÔ6;18002192</v>
      </c>
      <c r="P2211" s="114"/>
      <c r="Q2211" s="115"/>
      <c r="R2211" s="115"/>
      <c r="S2211" s="114"/>
      <c r="T2211" s="117" t="s">
        <v>16844</v>
      </c>
      <c r="U2211" s="114"/>
      <c r="V2211" s="118" t="s">
        <v>16845</v>
      </c>
      <c r="W2211" s="206">
        <v>26788</v>
      </c>
      <c r="X2211" s="219" t="s">
        <v>3345</v>
      </c>
      <c r="Y2211" s="191">
        <v>761</v>
      </c>
      <c r="Z2211" s="199" t="s">
        <v>426</v>
      </c>
      <c r="AA2211" s="121" t="s">
        <v>101</v>
      </c>
      <c r="AB2211" s="131" t="s">
        <v>102</v>
      </c>
      <c r="AC2211" s="121" t="s">
        <v>101</v>
      </c>
      <c r="AD2211" s="191">
        <v>761</v>
      </c>
      <c r="AE2211" s="206">
        <v>26788</v>
      </c>
      <c r="AF2211" s="121" t="str">
        <f t="shared" si="68"/>
        <v>79.761.26788</v>
      </c>
      <c r="AG2211" s="121" t="s">
        <v>9217</v>
      </c>
      <c r="AH2211" s="156"/>
    </row>
    <row r="2212" spans="2:34" ht="24.95" customHeight="1" x14ac:dyDescent="0.25">
      <c r="B2212" s="115" t="s">
        <v>16846</v>
      </c>
      <c r="C2212" s="114" t="s">
        <v>16847</v>
      </c>
      <c r="D2212" s="114" t="s">
        <v>1248</v>
      </c>
      <c r="E2212" s="114"/>
      <c r="F2212" s="115" t="s">
        <v>12030</v>
      </c>
      <c r="G2212" s="114" t="s">
        <v>120</v>
      </c>
      <c r="H2212" s="144"/>
      <c r="I2212" s="114" t="s">
        <v>3450</v>
      </c>
      <c r="J2212" s="114" t="s">
        <v>16473</v>
      </c>
      <c r="K2212" s="114"/>
      <c r="L2212" s="114" t="s">
        <v>16848</v>
      </c>
      <c r="M2212" s="114" t="s">
        <v>16473</v>
      </c>
      <c r="N2212" s="114" t="s">
        <v>16849</v>
      </c>
      <c r="O2212" s="103" t="str">
        <f t="shared" si="69"/>
        <v>18C1-CNÔ9;18002193</v>
      </c>
      <c r="P2212" s="114"/>
      <c r="Q2212" s="115"/>
      <c r="R2212" s="115"/>
      <c r="S2212" s="114"/>
      <c r="T2212" s="117" t="s">
        <v>16850</v>
      </c>
      <c r="U2212" s="114" t="s">
        <v>16851</v>
      </c>
      <c r="V2212" s="118" t="s">
        <v>16852</v>
      </c>
      <c r="W2212" s="145"/>
      <c r="X2212" s="146" t="s">
        <v>16853</v>
      </c>
      <c r="Y2212" s="151"/>
      <c r="Z2212" s="114" t="s">
        <v>15658</v>
      </c>
      <c r="AA2212" s="152"/>
      <c r="AB2212" s="151" t="s">
        <v>3450</v>
      </c>
      <c r="AC2212" s="152"/>
      <c r="AD2212" s="151"/>
      <c r="AE2212" s="145"/>
      <c r="AF2212" s="121" t="str">
        <f t="shared" si="68"/>
        <v>..</v>
      </c>
      <c r="AG2212" s="121" t="s">
        <v>8948</v>
      </c>
      <c r="AH2212" s="156"/>
    </row>
    <row r="2213" spans="2:34" ht="24.95" customHeight="1" x14ac:dyDescent="0.25">
      <c r="B2213" s="115" t="s">
        <v>16854</v>
      </c>
      <c r="C2213" s="114" t="s">
        <v>1198</v>
      </c>
      <c r="D2213" s="114" t="s">
        <v>1304</v>
      </c>
      <c r="E2213" s="114"/>
      <c r="F2213" s="115" t="s">
        <v>9940</v>
      </c>
      <c r="G2213" s="114" t="s">
        <v>120</v>
      </c>
      <c r="H2213" s="144" t="s">
        <v>560</v>
      </c>
      <c r="I2213" s="114" t="s">
        <v>90</v>
      </c>
      <c r="J2213" s="114" t="s">
        <v>16473</v>
      </c>
      <c r="K2213" s="114"/>
      <c r="L2213" s="114" t="s">
        <v>16855</v>
      </c>
      <c r="M2213" s="114" t="s">
        <v>16473</v>
      </c>
      <c r="N2213" s="114" t="s">
        <v>16856</v>
      </c>
      <c r="O2213" s="103" t="str">
        <f t="shared" si="69"/>
        <v>18C1-CNÔ9;18002194</v>
      </c>
      <c r="P2213" s="114"/>
      <c r="Q2213" s="115"/>
      <c r="R2213" s="115"/>
      <c r="S2213" s="114"/>
      <c r="T2213" s="117" t="s">
        <v>16857</v>
      </c>
      <c r="U2213" s="114" t="s">
        <v>16858</v>
      </c>
      <c r="V2213" s="118" t="s">
        <v>16859</v>
      </c>
      <c r="W2213" s="176">
        <v>27010</v>
      </c>
      <c r="X2213" s="177" t="s">
        <v>1254</v>
      </c>
      <c r="Y2213" s="121" t="s">
        <v>568</v>
      </c>
      <c r="Z2213" s="121" t="s">
        <v>569</v>
      </c>
      <c r="AA2213" s="121" t="s">
        <v>101</v>
      </c>
      <c r="AB2213" s="121" t="s">
        <v>102</v>
      </c>
      <c r="AC2213" s="121" t="s">
        <v>101</v>
      </c>
      <c r="AD2213" s="121" t="s">
        <v>568</v>
      </c>
      <c r="AE2213" s="176">
        <v>27010</v>
      </c>
      <c r="AF2213" s="121" t="str">
        <f t="shared" si="68"/>
        <v>79.767.27010</v>
      </c>
      <c r="AG2213" s="121" t="s">
        <v>1255</v>
      </c>
      <c r="AH2213" s="156"/>
    </row>
    <row r="2214" spans="2:34" ht="24.95" customHeight="1" x14ac:dyDescent="0.25">
      <c r="B2214" s="115" t="s">
        <v>16860</v>
      </c>
      <c r="C2214" s="114" t="s">
        <v>135</v>
      </c>
      <c r="D2214" s="114" t="s">
        <v>135</v>
      </c>
      <c r="E2214" s="114"/>
      <c r="F2214" s="114" t="s">
        <v>135</v>
      </c>
      <c r="G2214" s="114" t="s">
        <v>135</v>
      </c>
      <c r="H2214" s="144"/>
      <c r="I2214" s="114" t="s">
        <v>135</v>
      </c>
      <c r="J2214" s="114" t="s">
        <v>135</v>
      </c>
      <c r="K2214" s="114" t="s">
        <v>135</v>
      </c>
      <c r="L2214" s="114" t="s">
        <v>135</v>
      </c>
      <c r="M2214" s="114" t="s">
        <v>135</v>
      </c>
      <c r="N2214" s="114" t="s">
        <v>16861</v>
      </c>
      <c r="O2214" s="103" t="str">
        <f t="shared" si="69"/>
        <v>*;18002195</v>
      </c>
      <c r="P2214" s="114"/>
      <c r="Q2214" s="114"/>
      <c r="R2214" s="114" t="s">
        <v>135</v>
      </c>
      <c r="S2214" s="114" t="s">
        <v>135</v>
      </c>
      <c r="T2214" s="117" t="s">
        <v>135</v>
      </c>
      <c r="U2214" s="114" t="s">
        <v>135</v>
      </c>
      <c r="V2214" s="118"/>
      <c r="W2214" s="151" t="s">
        <v>135</v>
      </c>
      <c r="X2214" s="151" t="s">
        <v>135</v>
      </c>
      <c r="Y2214" s="151" t="s">
        <v>135</v>
      </c>
      <c r="Z2214" s="151" t="s">
        <v>135</v>
      </c>
      <c r="AA2214" s="151" t="s">
        <v>135</v>
      </c>
      <c r="AB2214" s="151" t="s">
        <v>135</v>
      </c>
      <c r="AC2214" s="151" t="s">
        <v>135</v>
      </c>
      <c r="AD2214" s="151" t="s">
        <v>135</v>
      </c>
      <c r="AE2214" s="151" t="s">
        <v>135</v>
      </c>
      <c r="AF2214" s="121" t="str">
        <f t="shared" si="68"/>
        <v>*.*.*</v>
      </c>
      <c r="AG2214" s="121" t="s">
        <v>4210</v>
      </c>
      <c r="AH2214" s="156"/>
    </row>
    <row r="2215" spans="2:34" ht="24.95" customHeight="1" x14ac:dyDescent="0.25">
      <c r="B2215" s="115" t="s">
        <v>16862</v>
      </c>
      <c r="C2215" s="114" t="s">
        <v>16863</v>
      </c>
      <c r="D2215" s="114" t="s">
        <v>4190</v>
      </c>
      <c r="E2215" s="114"/>
      <c r="F2215" s="115" t="s">
        <v>16864</v>
      </c>
      <c r="G2215" s="114" t="s">
        <v>120</v>
      </c>
      <c r="H2215" s="144" t="s">
        <v>696</v>
      </c>
      <c r="I2215" s="114" t="s">
        <v>90</v>
      </c>
      <c r="J2215" s="114" t="s">
        <v>528</v>
      </c>
      <c r="K2215" s="114" t="s">
        <v>90</v>
      </c>
      <c r="L2215" s="114" t="s">
        <v>16865</v>
      </c>
      <c r="M2215" s="114" t="s">
        <v>528</v>
      </c>
      <c r="N2215" s="114" t="s">
        <v>16866</v>
      </c>
      <c r="O2215" s="103" t="str">
        <f t="shared" si="69"/>
        <v>18C1-TKW1;18002196</v>
      </c>
      <c r="P2215" s="114"/>
      <c r="Q2215" s="115"/>
      <c r="R2215" s="115"/>
      <c r="S2215" s="114"/>
      <c r="T2215" s="117" t="s">
        <v>16867</v>
      </c>
      <c r="U2215" s="114" t="s">
        <v>16868</v>
      </c>
      <c r="V2215" s="118" t="s">
        <v>16869</v>
      </c>
      <c r="W2215" s="166">
        <v>27034</v>
      </c>
      <c r="X2215" s="167" t="s">
        <v>3059</v>
      </c>
      <c r="Y2215" s="131" t="s">
        <v>568</v>
      </c>
      <c r="Z2215" s="131" t="s">
        <v>569</v>
      </c>
      <c r="AA2215" s="121" t="s">
        <v>101</v>
      </c>
      <c r="AB2215" s="131" t="s">
        <v>102</v>
      </c>
      <c r="AC2215" s="121" t="s">
        <v>101</v>
      </c>
      <c r="AD2215" s="131" t="s">
        <v>568</v>
      </c>
      <c r="AE2215" s="166">
        <v>27034</v>
      </c>
      <c r="AF2215" s="121" t="str">
        <f t="shared" si="68"/>
        <v>79.767.27034</v>
      </c>
      <c r="AG2215" s="121" t="s">
        <v>3060</v>
      </c>
      <c r="AH2215" s="156"/>
    </row>
    <row r="2216" spans="2:34" ht="24.95" customHeight="1" x14ac:dyDescent="0.25">
      <c r="B2216" s="115" t="s">
        <v>16870</v>
      </c>
      <c r="C2216" s="114" t="s">
        <v>16871</v>
      </c>
      <c r="D2216" s="114" t="s">
        <v>3582</v>
      </c>
      <c r="E2216" s="114"/>
      <c r="F2216" s="115" t="s">
        <v>6043</v>
      </c>
      <c r="G2216" s="114" t="s">
        <v>120</v>
      </c>
      <c r="H2216" s="144" t="s">
        <v>1083</v>
      </c>
      <c r="I2216" s="114" t="s">
        <v>391</v>
      </c>
      <c r="J2216" s="114" t="s">
        <v>11159</v>
      </c>
      <c r="K2216" s="114"/>
      <c r="L2216" s="114" t="s">
        <v>16872</v>
      </c>
      <c r="M2216" s="114" t="s">
        <v>11159</v>
      </c>
      <c r="N2216" s="114" t="s">
        <v>16873</v>
      </c>
      <c r="O2216" s="103" t="str">
        <f t="shared" si="69"/>
        <v>18C1-CNÔ3;18002197</v>
      </c>
      <c r="P2216" s="114"/>
      <c r="Q2216" s="115"/>
      <c r="R2216" s="115"/>
      <c r="S2216" s="114"/>
      <c r="T2216" s="117" t="s">
        <v>16874</v>
      </c>
      <c r="U2216" s="114"/>
      <c r="V2216" s="118" t="s">
        <v>16875</v>
      </c>
      <c r="W2216" s="145"/>
      <c r="X2216" s="146" t="s">
        <v>16876</v>
      </c>
      <c r="Y2216" s="151"/>
      <c r="Z2216" s="151" t="s">
        <v>5495</v>
      </c>
      <c r="AA2216" s="152"/>
      <c r="AB2216" s="151" t="s">
        <v>391</v>
      </c>
      <c r="AC2216" s="152"/>
      <c r="AD2216" s="151"/>
      <c r="AE2216" s="145"/>
      <c r="AF2216" s="121" t="str">
        <f t="shared" si="68"/>
        <v>..</v>
      </c>
      <c r="AG2216" s="121" t="s">
        <v>8948</v>
      </c>
      <c r="AH2216" s="156"/>
    </row>
    <row r="2217" spans="2:34" ht="24.95" customHeight="1" x14ac:dyDescent="0.25">
      <c r="B2217" s="115" t="s">
        <v>16877</v>
      </c>
      <c r="C2217" s="114" t="s">
        <v>637</v>
      </c>
      <c r="D2217" s="114" t="s">
        <v>3017</v>
      </c>
      <c r="E2217" s="114"/>
      <c r="F2217" s="115" t="s">
        <v>1516</v>
      </c>
      <c r="G2217" s="114" t="s">
        <v>120</v>
      </c>
      <c r="H2217" s="144" t="s">
        <v>696</v>
      </c>
      <c r="I2217" s="114" t="s">
        <v>190</v>
      </c>
      <c r="J2217" s="114" t="s">
        <v>15408</v>
      </c>
      <c r="K2217" s="114" t="s">
        <v>190</v>
      </c>
      <c r="L2217" s="114" t="s">
        <v>16878</v>
      </c>
      <c r="M2217" s="114" t="s">
        <v>15408</v>
      </c>
      <c r="N2217" s="114" t="s">
        <v>16879</v>
      </c>
      <c r="O2217" s="103" t="str">
        <f t="shared" si="69"/>
        <v>18C1-CCK2;18002198</v>
      </c>
      <c r="P2217" s="114"/>
      <c r="Q2217" s="115"/>
      <c r="R2217" s="115"/>
      <c r="S2217" s="114"/>
      <c r="T2217" s="117" t="s">
        <v>16880</v>
      </c>
      <c r="U2217" s="114" t="s">
        <v>16881</v>
      </c>
      <c r="V2217" s="118" t="s">
        <v>16882</v>
      </c>
      <c r="W2217" s="145"/>
      <c r="X2217" s="146" t="s">
        <v>16883</v>
      </c>
      <c r="Y2217" s="151"/>
      <c r="Z2217" s="114" t="s">
        <v>367</v>
      </c>
      <c r="AA2217" s="152"/>
      <c r="AB2217" s="151" t="s">
        <v>190</v>
      </c>
      <c r="AC2217" s="152"/>
      <c r="AD2217" s="151"/>
      <c r="AE2217" s="145"/>
      <c r="AF2217" s="121" t="str">
        <f t="shared" si="68"/>
        <v>..</v>
      </c>
      <c r="AG2217" s="121" t="s">
        <v>8948</v>
      </c>
      <c r="AH2217" s="156"/>
    </row>
    <row r="2218" spans="2:34" ht="24.95" customHeight="1" x14ac:dyDescent="0.25">
      <c r="B2218" s="115" t="s">
        <v>16884</v>
      </c>
      <c r="C2218" s="114" t="s">
        <v>16885</v>
      </c>
      <c r="D2218" s="114" t="s">
        <v>2125</v>
      </c>
      <c r="E2218" s="114"/>
      <c r="F2218" s="115" t="s">
        <v>16886</v>
      </c>
      <c r="G2218" s="114" t="s">
        <v>120</v>
      </c>
      <c r="H2218" s="144" t="s">
        <v>329</v>
      </c>
      <c r="I2218" s="114" t="s">
        <v>90</v>
      </c>
      <c r="J2218" s="114" t="s">
        <v>1164</v>
      </c>
      <c r="K2218" s="114" t="s">
        <v>90</v>
      </c>
      <c r="L2218" s="114" t="s">
        <v>16887</v>
      </c>
      <c r="M2218" s="114" t="s">
        <v>1164</v>
      </c>
      <c r="N2218" s="114" t="s">
        <v>16888</v>
      </c>
      <c r="O2218" s="103" t="str">
        <f t="shared" si="69"/>
        <v>18T4-ĐCN1;18002199</v>
      </c>
      <c r="P2218" s="114"/>
      <c r="Q2218" s="115"/>
      <c r="R2218" s="115"/>
      <c r="S2218" s="114"/>
      <c r="T2218" s="117" t="s">
        <v>16889</v>
      </c>
      <c r="U2218" s="114" t="s">
        <v>16890</v>
      </c>
      <c r="V2218" s="118" t="s">
        <v>16891</v>
      </c>
      <c r="W2218" s="129" t="s">
        <v>1940</v>
      </c>
      <c r="X2218" s="128" t="s">
        <v>1941</v>
      </c>
      <c r="Y2218" s="168">
        <v>784</v>
      </c>
      <c r="Z2218" s="145" t="s">
        <v>229</v>
      </c>
      <c r="AA2218" s="121" t="s">
        <v>101</v>
      </c>
      <c r="AB2218" s="121" t="s">
        <v>102</v>
      </c>
      <c r="AC2218" s="121" t="s">
        <v>101</v>
      </c>
      <c r="AD2218" s="168">
        <v>784</v>
      </c>
      <c r="AE2218" s="129" t="s">
        <v>1940</v>
      </c>
      <c r="AF2218" s="121" t="str">
        <f t="shared" si="68"/>
        <v>79.784.27574</v>
      </c>
      <c r="AG2218" s="121" t="s">
        <v>1942</v>
      </c>
      <c r="AH2218" s="156"/>
    </row>
    <row r="2219" spans="2:34" ht="24.95" customHeight="1" x14ac:dyDescent="0.25">
      <c r="B2219" s="115" t="s">
        <v>16892</v>
      </c>
      <c r="C2219" s="114" t="s">
        <v>2539</v>
      </c>
      <c r="D2219" s="114" t="s">
        <v>1627</v>
      </c>
      <c r="E2219" s="114"/>
      <c r="F2219" s="115" t="s">
        <v>16893</v>
      </c>
      <c r="G2219" s="114" t="s">
        <v>120</v>
      </c>
      <c r="H2219" s="144" t="s">
        <v>5672</v>
      </c>
      <c r="I2219" s="114" t="s">
        <v>90</v>
      </c>
      <c r="J2219" s="114" t="s">
        <v>15408</v>
      </c>
      <c r="K2219" s="114"/>
      <c r="L2219" s="114" t="s">
        <v>16894</v>
      </c>
      <c r="M2219" s="114" t="s">
        <v>15408</v>
      </c>
      <c r="N2219" s="114" t="s">
        <v>16895</v>
      </c>
      <c r="O2219" s="103" t="str">
        <f t="shared" si="69"/>
        <v>18C1-CCK2;18002200</v>
      </c>
      <c r="P2219" s="114"/>
      <c r="Q2219" s="115"/>
      <c r="R2219" s="115"/>
      <c r="S2219" s="114"/>
      <c r="T2219" s="117" t="s">
        <v>16896</v>
      </c>
      <c r="U2219" s="114" t="s">
        <v>16897</v>
      </c>
      <c r="V2219" s="118" t="s">
        <v>16898</v>
      </c>
      <c r="W2219" s="166">
        <v>27508</v>
      </c>
      <c r="X2219" s="167" t="s">
        <v>6077</v>
      </c>
      <c r="Y2219" s="178">
        <v>783</v>
      </c>
      <c r="Z2219" s="131" t="s">
        <v>130</v>
      </c>
      <c r="AA2219" s="121" t="s">
        <v>101</v>
      </c>
      <c r="AB2219" s="131" t="s">
        <v>102</v>
      </c>
      <c r="AC2219" s="121" t="s">
        <v>101</v>
      </c>
      <c r="AD2219" s="178">
        <v>783</v>
      </c>
      <c r="AE2219" s="166">
        <v>27508</v>
      </c>
      <c r="AF2219" s="121" t="str">
        <f t="shared" si="68"/>
        <v>79.783.27508</v>
      </c>
      <c r="AG2219" s="121" t="s">
        <v>6078</v>
      </c>
      <c r="AH2219" s="156"/>
    </row>
    <row r="2220" spans="2:34" ht="24.95" customHeight="1" x14ac:dyDescent="0.25">
      <c r="B2220" s="115" t="s">
        <v>16899</v>
      </c>
      <c r="C2220" s="114" t="s">
        <v>16900</v>
      </c>
      <c r="D2220" s="114" t="s">
        <v>16901</v>
      </c>
      <c r="E2220" s="114"/>
      <c r="F2220" s="115" t="s">
        <v>16902</v>
      </c>
      <c r="G2220" s="114" t="s">
        <v>120</v>
      </c>
      <c r="H2220" s="144" t="s">
        <v>1234</v>
      </c>
      <c r="I2220" s="114" t="s">
        <v>90</v>
      </c>
      <c r="J2220" s="114" t="s">
        <v>15408</v>
      </c>
      <c r="K2220" s="114" t="s">
        <v>90</v>
      </c>
      <c r="L2220" s="114" t="s">
        <v>16903</v>
      </c>
      <c r="M2220" s="114" t="s">
        <v>15408</v>
      </c>
      <c r="N2220" s="114" t="s">
        <v>16904</v>
      </c>
      <c r="O2220" s="103" t="str">
        <f t="shared" si="69"/>
        <v>18C1-CCK2;18002201</v>
      </c>
      <c r="P2220" s="114"/>
      <c r="Q2220" s="115"/>
      <c r="R2220" s="115"/>
      <c r="S2220" s="114"/>
      <c r="T2220" s="117" t="s">
        <v>16905</v>
      </c>
      <c r="U2220" s="114" t="s">
        <v>16906</v>
      </c>
      <c r="V2220" s="118" t="s">
        <v>16907</v>
      </c>
      <c r="W2220" s="176">
        <v>27502</v>
      </c>
      <c r="X2220" s="177" t="s">
        <v>5678</v>
      </c>
      <c r="Y2220" s="168">
        <v>783</v>
      </c>
      <c r="Z2220" s="121" t="s">
        <v>130</v>
      </c>
      <c r="AA2220" s="121" t="s">
        <v>101</v>
      </c>
      <c r="AB2220" s="121" t="s">
        <v>102</v>
      </c>
      <c r="AC2220" s="121" t="s">
        <v>101</v>
      </c>
      <c r="AD2220" s="168">
        <v>783</v>
      </c>
      <c r="AE2220" s="176">
        <v>27502</v>
      </c>
      <c r="AF2220" s="121" t="str">
        <f t="shared" si="68"/>
        <v>79.783.27502</v>
      </c>
      <c r="AG2220" s="121" t="s">
        <v>5679</v>
      </c>
      <c r="AH2220" s="156"/>
    </row>
    <row r="2221" spans="2:34" ht="24.95" customHeight="1" x14ac:dyDescent="0.25">
      <c r="B2221" s="115" t="s">
        <v>16908</v>
      </c>
      <c r="C2221" s="114" t="s">
        <v>6561</v>
      </c>
      <c r="D2221" s="114" t="s">
        <v>2134</v>
      </c>
      <c r="E2221" s="114"/>
      <c r="F2221" s="115" t="s">
        <v>16909</v>
      </c>
      <c r="G2221" s="114" t="s">
        <v>120</v>
      </c>
      <c r="H2221" s="144" t="s">
        <v>502</v>
      </c>
      <c r="I2221" s="114" t="s">
        <v>357</v>
      </c>
      <c r="J2221" s="114" t="s">
        <v>602</v>
      </c>
      <c r="K2221" s="114"/>
      <c r="L2221" s="114" t="s">
        <v>16910</v>
      </c>
      <c r="M2221" s="114" t="s">
        <v>602</v>
      </c>
      <c r="N2221" s="114" t="s">
        <v>16911</v>
      </c>
      <c r="O2221" s="103" t="str">
        <f t="shared" si="69"/>
        <v>18C1-CNL1;18002202</v>
      </c>
      <c r="P2221" s="114"/>
      <c r="Q2221" s="115"/>
      <c r="R2221" s="115"/>
      <c r="S2221" s="114"/>
      <c r="T2221" s="117" t="s">
        <v>10929</v>
      </c>
      <c r="U2221" s="114"/>
      <c r="V2221" s="118" t="s">
        <v>16912</v>
      </c>
      <c r="W2221" s="149"/>
      <c r="X2221" s="174" t="s">
        <v>16913</v>
      </c>
      <c r="Y2221" s="114"/>
      <c r="Z2221" s="114" t="s">
        <v>6343</v>
      </c>
      <c r="AA2221" s="152"/>
      <c r="AB2221" s="114" t="s">
        <v>357</v>
      </c>
      <c r="AC2221" s="152"/>
      <c r="AD2221" s="114"/>
      <c r="AE2221" s="149"/>
      <c r="AF2221" s="121" t="str">
        <f t="shared" si="68"/>
        <v>..</v>
      </c>
      <c r="AG2221" s="121" t="s">
        <v>8948</v>
      </c>
      <c r="AH2221" s="156"/>
    </row>
    <row r="2222" spans="2:34" ht="24.95" customHeight="1" x14ac:dyDescent="0.25">
      <c r="B2222" s="115" t="s">
        <v>16914</v>
      </c>
      <c r="C2222" s="114" t="s">
        <v>5081</v>
      </c>
      <c r="D2222" s="114" t="s">
        <v>16915</v>
      </c>
      <c r="E2222" s="114"/>
      <c r="F2222" s="115" t="s">
        <v>15154</v>
      </c>
      <c r="G2222" s="114" t="s">
        <v>120</v>
      </c>
      <c r="H2222" s="144" t="s">
        <v>696</v>
      </c>
      <c r="I2222" s="114" t="s">
        <v>90</v>
      </c>
      <c r="J2222" s="114" t="s">
        <v>1836</v>
      </c>
      <c r="K2222" s="114" t="s">
        <v>90</v>
      </c>
      <c r="L2222" s="114" t="s">
        <v>16916</v>
      </c>
      <c r="M2222" s="114" t="s">
        <v>1836</v>
      </c>
      <c r="N2222" s="114" t="s">
        <v>16917</v>
      </c>
      <c r="O2222" s="103" t="str">
        <f t="shared" si="69"/>
        <v>18C1-VSL1;18002203</v>
      </c>
      <c r="P2222" s="114"/>
      <c r="Q2222" s="115"/>
      <c r="R2222" s="115"/>
      <c r="S2222" s="114"/>
      <c r="T2222" s="117" t="s">
        <v>5675</v>
      </c>
      <c r="U2222" s="114" t="s">
        <v>16918</v>
      </c>
      <c r="V2222" s="118" t="s">
        <v>16919</v>
      </c>
      <c r="W2222" s="166">
        <v>27682</v>
      </c>
      <c r="X2222" s="188" t="s">
        <v>16920</v>
      </c>
      <c r="Y2222" s="131" t="s">
        <v>957</v>
      </c>
      <c r="Z2222" s="131" t="s">
        <v>958</v>
      </c>
      <c r="AA2222" s="121" t="s">
        <v>101</v>
      </c>
      <c r="AB2222" s="131" t="s">
        <v>102</v>
      </c>
      <c r="AC2222" s="121" t="s">
        <v>101</v>
      </c>
      <c r="AD2222" s="131" t="s">
        <v>957</v>
      </c>
      <c r="AE2222" s="166">
        <v>27682</v>
      </c>
      <c r="AF2222" s="121" t="str">
        <f t="shared" si="68"/>
        <v>79.787.27682</v>
      </c>
      <c r="AG2222" s="121" t="s">
        <v>16921</v>
      </c>
      <c r="AH2222" s="156"/>
    </row>
    <row r="2223" spans="2:34" ht="24.95" customHeight="1" x14ac:dyDescent="0.25">
      <c r="B2223" s="115" t="s">
        <v>16922</v>
      </c>
      <c r="C2223" s="114" t="s">
        <v>2851</v>
      </c>
      <c r="D2223" s="114" t="s">
        <v>16923</v>
      </c>
      <c r="E2223" s="114"/>
      <c r="F2223" s="115" t="s">
        <v>13152</v>
      </c>
      <c r="G2223" s="114" t="s">
        <v>120</v>
      </c>
      <c r="H2223" s="144" t="s">
        <v>767</v>
      </c>
      <c r="I2223" s="114" t="s">
        <v>90</v>
      </c>
      <c r="J2223" s="114" t="s">
        <v>1780</v>
      </c>
      <c r="K2223" s="114"/>
      <c r="L2223" s="114" t="s">
        <v>16924</v>
      </c>
      <c r="M2223" s="114" t="s">
        <v>1780</v>
      </c>
      <c r="N2223" s="114" t="s">
        <v>16925</v>
      </c>
      <c r="O2223" s="103" t="str">
        <f t="shared" si="69"/>
        <v>18C1-KML1;18002204</v>
      </c>
      <c r="P2223" s="114"/>
      <c r="Q2223" s="115"/>
      <c r="R2223" s="115"/>
      <c r="S2223" s="114"/>
      <c r="T2223" s="117" t="s">
        <v>16926</v>
      </c>
      <c r="U2223" s="114" t="s">
        <v>16927</v>
      </c>
      <c r="V2223" s="118" t="s">
        <v>16928</v>
      </c>
      <c r="W2223" s="200">
        <v>26898</v>
      </c>
      <c r="X2223" s="217" t="s">
        <v>621</v>
      </c>
      <c r="Y2223" s="198">
        <v>764</v>
      </c>
      <c r="Z2223" s="131" t="s">
        <v>440</v>
      </c>
      <c r="AA2223" s="121" t="s">
        <v>101</v>
      </c>
      <c r="AB2223" s="131" t="s">
        <v>102</v>
      </c>
      <c r="AC2223" s="121" t="s">
        <v>101</v>
      </c>
      <c r="AD2223" s="198">
        <v>764</v>
      </c>
      <c r="AE2223" s="200">
        <v>26898</v>
      </c>
      <c r="AF2223" s="121" t="str">
        <f t="shared" si="68"/>
        <v>79.764.26898</v>
      </c>
      <c r="AG2223" s="121" t="s">
        <v>8325</v>
      </c>
      <c r="AH2223" s="156"/>
    </row>
    <row r="2224" spans="2:34" ht="24.95" customHeight="1" x14ac:dyDescent="0.25">
      <c r="B2224" s="115" t="s">
        <v>16929</v>
      </c>
      <c r="C2224" s="114" t="s">
        <v>4927</v>
      </c>
      <c r="D2224" s="114" t="s">
        <v>755</v>
      </c>
      <c r="E2224" s="114"/>
      <c r="F2224" s="115" t="s">
        <v>16930</v>
      </c>
      <c r="G2224" s="114" t="s">
        <v>120</v>
      </c>
      <c r="H2224" s="144" t="s">
        <v>560</v>
      </c>
      <c r="I2224" s="114" t="s">
        <v>90</v>
      </c>
      <c r="J2224" s="114" t="s">
        <v>813</v>
      </c>
      <c r="K2224" s="114"/>
      <c r="L2224" s="114" t="s">
        <v>16931</v>
      </c>
      <c r="M2224" s="114" t="s">
        <v>813</v>
      </c>
      <c r="N2224" s="114" t="s">
        <v>16932</v>
      </c>
      <c r="O2224" s="103" t="str">
        <f t="shared" si="69"/>
        <v>18C1-TĐH1;18002205</v>
      </c>
      <c r="P2224" s="114"/>
      <c r="Q2224" s="115"/>
      <c r="R2224" s="115"/>
      <c r="S2224" s="114"/>
      <c r="T2224" s="117" t="s">
        <v>16933</v>
      </c>
      <c r="U2224" s="114" t="s">
        <v>16934</v>
      </c>
      <c r="V2224" s="118" t="s">
        <v>16935</v>
      </c>
      <c r="W2224" s="136" t="s">
        <v>1102</v>
      </c>
      <c r="X2224" s="130" t="s">
        <v>1103</v>
      </c>
      <c r="Y2224" s="178">
        <v>777</v>
      </c>
      <c r="Z2224" s="169" t="s">
        <v>1093</v>
      </c>
      <c r="AA2224" s="121" t="s">
        <v>101</v>
      </c>
      <c r="AB2224" s="131" t="s">
        <v>102</v>
      </c>
      <c r="AC2224" s="121" t="s">
        <v>101</v>
      </c>
      <c r="AD2224" s="178">
        <v>777</v>
      </c>
      <c r="AE2224" s="136" t="s">
        <v>1102</v>
      </c>
      <c r="AF2224" s="121" t="str">
        <f t="shared" si="68"/>
        <v>79.777.27439</v>
      </c>
      <c r="AG2224" s="121" t="s">
        <v>1104</v>
      </c>
      <c r="AH2224" s="156"/>
    </row>
    <row r="2225" spans="2:34" ht="24.95" customHeight="1" x14ac:dyDescent="0.25">
      <c r="B2225" s="115" t="s">
        <v>16936</v>
      </c>
      <c r="C2225" s="114" t="s">
        <v>16937</v>
      </c>
      <c r="D2225" s="114" t="s">
        <v>3251</v>
      </c>
      <c r="E2225" s="114"/>
      <c r="F2225" s="115" t="s">
        <v>16938</v>
      </c>
      <c r="G2225" s="114" t="s">
        <v>120</v>
      </c>
      <c r="H2225" s="144" t="s">
        <v>696</v>
      </c>
      <c r="I2225" s="114" t="s">
        <v>190</v>
      </c>
      <c r="J2225" s="114" t="s">
        <v>8911</v>
      </c>
      <c r="K2225" s="114" t="s">
        <v>190</v>
      </c>
      <c r="L2225" s="114" t="s">
        <v>16939</v>
      </c>
      <c r="M2225" s="114" t="s">
        <v>8911</v>
      </c>
      <c r="N2225" s="114" t="s">
        <v>16940</v>
      </c>
      <c r="O2225" s="103" t="str">
        <f t="shared" si="69"/>
        <v>18C1-QTM1;18002206</v>
      </c>
      <c r="P2225" s="114"/>
      <c r="Q2225" s="115"/>
      <c r="R2225" s="115"/>
      <c r="S2225" s="114"/>
      <c r="T2225" s="117" t="s">
        <v>16941</v>
      </c>
      <c r="U2225" s="114" t="s">
        <v>16942</v>
      </c>
      <c r="V2225" s="118" t="s">
        <v>16943</v>
      </c>
      <c r="W2225" s="149"/>
      <c r="X2225" s="174" t="s">
        <v>16944</v>
      </c>
      <c r="Y2225" s="114"/>
      <c r="Z2225" s="114" t="s">
        <v>2529</v>
      </c>
      <c r="AA2225" s="152"/>
      <c r="AB2225" s="114" t="s">
        <v>190</v>
      </c>
      <c r="AC2225" s="152"/>
      <c r="AD2225" s="114"/>
      <c r="AE2225" s="149"/>
      <c r="AF2225" s="121" t="str">
        <f t="shared" si="68"/>
        <v>..</v>
      </c>
      <c r="AG2225" s="121" t="s">
        <v>8948</v>
      </c>
      <c r="AH2225" s="156"/>
    </row>
    <row r="2226" spans="2:34" ht="24.95" customHeight="1" x14ac:dyDescent="0.25">
      <c r="B2226" s="115" t="s">
        <v>16945</v>
      </c>
      <c r="C2226" s="114" t="s">
        <v>14146</v>
      </c>
      <c r="D2226" s="114" t="s">
        <v>877</v>
      </c>
      <c r="E2226" s="114"/>
      <c r="F2226" s="115" t="s">
        <v>12437</v>
      </c>
      <c r="G2226" s="114" t="s">
        <v>120</v>
      </c>
      <c r="H2226" s="144" t="s">
        <v>11589</v>
      </c>
      <c r="I2226" s="114" t="s">
        <v>90</v>
      </c>
      <c r="J2226" s="114" t="s">
        <v>5497</v>
      </c>
      <c r="K2226" s="114"/>
      <c r="L2226" s="114" t="s">
        <v>16946</v>
      </c>
      <c r="M2226" s="114" t="s">
        <v>5497</v>
      </c>
      <c r="N2226" s="114" t="s">
        <v>16947</v>
      </c>
      <c r="O2226" s="103" t="str">
        <f t="shared" si="69"/>
        <v>18C1-CMT1;18002207</v>
      </c>
      <c r="P2226" s="114"/>
      <c r="Q2226" s="115"/>
      <c r="R2226" s="115"/>
      <c r="S2226" s="114"/>
      <c r="T2226" s="117" t="s">
        <v>16948</v>
      </c>
      <c r="U2226" s="114" t="s">
        <v>16949</v>
      </c>
      <c r="V2226" s="118" t="s">
        <v>16950</v>
      </c>
      <c r="W2226" s="166">
        <v>26761</v>
      </c>
      <c r="X2226" s="188" t="s">
        <v>14726</v>
      </c>
      <c r="Y2226" s="178">
        <v>760</v>
      </c>
      <c r="Z2226" s="169" t="s">
        <v>1751</v>
      </c>
      <c r="AA2226" s="121" t="s">
        <v>101</v>
      </c>
      <c r="AB2226" s="131" t="s">
        <v>102</v>
      </c>
      <c r="AC2226" s="121" t="s">
        <v>101</v>
      </c>
      <c r="AD2226" s="131" t="s">
        <v>1750</v>
      </c>
      <c r="AE2226" s="166">
        <v>26761</v>
      </c>
      <c r="AF2226" s="121" t="str">
        <f t="shared" si="68"/>
        <v>79.760.26761</v>
      </c>
      <c r="AG2226" s="121" t="s">
        <v>16951</v>
      </c>
      <c r="AH2226" s="156"/>
    </row>
    <row r="2227" spans="2:34" ht="24.95" customHeight="1" x14ac:dyDescent="0.25">
      <c r="B2227" s="115" t="s">
        <v>16952</v>
      </c>
      <c r="C2227" s="114" t="s">
        <v>337</v>
      </c>
      <c r="D2227" s="114" t="s">
        <v>2187</v>
      </c>
      <c r="E2227" s="114"/>
      <c r="F2227" s="115" t="s">
        <v>16953</v>
      </c>
      <c r="G2227" s="114" t="s">
        <v>120</v>
      </c>
      <c r="H2227" s="144" t="s">
        <v>502</v>
      </c>
      <c r="I2227" s="114" t="s">
        <v>527</v>
      </c>
      <c r="J2227" s="114" t="s">
        <v>16473</v>
      </c>
      <c r="K2227" s="114"/>
      <c r="L2227" s="114" t="s">
        <v>16954</v>
      </c>
      <c r="M2227" s="114" t="s">
        <v>16473</v>
      </c>
      <c r="N2227" s="114" t="s">
        <v>16955</v>
      </c>
      <c r="O2227" s="103" t="str">
        <f t="shared" si="69"/>
        <v>18C1-CNÔ9;18002208</v>
      </c>
      <c r="P2227" s="114"/>
      <c r="Q2227" s="115"/>
      <c r="R2227" s="115"/>
      <c r="S2227" s="114"/>
      <c r="T2227" s="117" t="s">
        <v>16476</v>
      </c>
      <c r="U2227" s="114" t="s">
        <v>16956</v>
      </c>
      <c r="V2227" s="118" t="s">
        <v>16957</v>
      </c>
      <c r="W2227" s="149"/>
      <c r="X2227" s="174" t="s">
        <v>16958</v>
      </c>
      <c r="Y2227" s="114"/>
      <c r="Z2227" s="114" t="s">
        <v>1449</v>
      </c>
      <c r="AA2227" s="152"/>
      <c r="AB2227" s="114" t="s">
        <v>527</v>
      </c>
      <c r="AC2227" s="152"/>
      <c r="AD2227" s="114"/>
      <c r="AE2227" s="149"/>
      <c r="AF2227" s="121" t="str">
        <f t="shared" si="68"/>
        <v>..</v>
      </c>
      <c r="AG2227" s="121" t="s">
        <v>8948</v>
      </c>
      <c r="AH2227" s="156"/>
    </row>
    <row r="2228" spans="2:34" ht="24.95" customHeight="1" x14ac:dyDescent="0.25">
      <c r="B2228" s="115" t="s">
        <v>16959</v>
      </c>
      <c r="C2228" s="114" t="s">
        <v>16960</v>
      </c>
      <c r="D2228" s="114" t="s">
        <v>2187</v>
      </c>
      <c r="E2228" s="114"/>
      <c r="F2228" s="115" t="s">
        <v>12784</v>
      </c>
      <c r="G2228" s="114" t="s">
        <v>120</v>
      </c>
      <c r="H2228" s="144" t="s">
        <v>696</v>
      </c>
      <c r="I2228" s="114" t="s">
        <v>527</v>
      </c>
      <c r="J2228" s="114" t="s">
        <v>918</v>
      </c>
      <c r="K2228" s="114"/>
      <c r="L2228" s="114" t="s">
        <v>16961</v>
      </c>
      <c r="M2228" s="114" t="s">
        <v>918</v>
      </c>
      <c r="N2228" s="114" t="s">
        <v>16962</v>
      </c>
      <c r="O2228" s="103" t="str">
        <f t="shared" si="69"/>
        <v>18C1-ĐCN1;18002209</v>
      </c>
      <c r="P2228" s="114"/>
      <c r="Q2228" s="115"/>
      <c r="R2228" s="115"/>
      <c r="S2228" s="114"/>
      <c r="T2228" s="117" t="s">
        <v>223</v>
      </c>
      <c r="U2228" s="114" t="s">
        <v>16963</v>
      </c>
      <c r="V2228" s="118" t="s">
        <v>16964</v>
      </c>
      <c r="W2228" s="149"/>
      <c r="X2228" s="174" t="s">
        <v>16965</v>
      </c>
      <c r="Y2228" s="114"/>
      <c r="Z2228" s="114" t="s">
        <v>536</v>
      </c>
      <c r="AA2228" s="152"/>
      <c r="AB2228" s="114" t="s">
        <v>527</v>
      </c>
      <c r="AC2228" s="152"/>
      <c r="AD2228" s="114"/>
      <c r="AE2228" s="149"/>
      <c r="AF2228" s="121" t="str">
        <f t="shared" si="68"/>
        <v>..</v>
      </c>
      <c r="AG2228" s="121" t="s">
        <v>8948</v>
      </c>
      <c r="AH2228" s="156"/>
    </row>
    <row r="2229" spans="2:34" ht="24.95" customHeight="1" x14ac:dyDescent="0.25">
      <c r="B2229" s="115" t="s">
        <v>16966</v>
      </c>
      <c r="C2229" s="114" t="s">
        <v>16967</v>
      </c>
      <c r="D2229" s="114" t="s">
        <v>265</v>
      </c>
      <c r="E2229" s="114"/>
      <c r="F2229" s="115" t="s">
        <v>16902</v>
      </c>
      <c r="G2229" s="114" t="s">
        <v>120</v>
      </c>
      <c r="H2229" s="144" t="s">
        <v>696</v>
      </c>
      <c r="I2229" s="114" t="s">
        <v>527</v>
      </c>
      <c r="J2229" s="114" t="s">
        <v>16473</v>
      </c>
      <c r="K2229" s="114"/>
      <c r="L2229" s="114" t="s">
        <v>16968</v>
      </c>
      <c r="M2229" s="114" t="s">
        <v>16473</v>
      </c>
      <c r="N2229" s="114" t="s">
        <v>16969</v>
      </c>
      <c r="O2229" s="103" t="str">
        <f t="shared" si="69"/>
        <v>18C1-CNÔ9;18002210</v>
      </c>
      <c r="P2229" s="114"/>
      <c r="Q2229" s="115"/>
      <c r="R2229" s="115"/>
      <c r="S2229" s="114"/>
      <c r="T2229" s="117" t="s">
        <v>16970</v>
      </c>
      <c r="U2229" s="114" t="s">
        <v>16971</v>
      </c>
      <c r="V2229" s="118" t="s">
        <v>16972</v>
      </c>
      <c r="W2229" s="145"/>
      <c r="X2229" s="146" t="s">
        <v>16973</v>
      </c>
      <c r="Y2229" s="151"/>
      <c r="Z2229" s="151" t="s">
        <v>1449</v>
      </c>
      <c r="AA2229" s="152"/>
      <c r="AB2229" s="151" t="s">
        <v>527</v>
      </c>
      <c r="AC2229" s="152"/>
      <c r="AD2229" s="151"/>
      <c r="AE2229" s="145"/>
      <c r="AF2229" s="121" t="str">
        <f t="shared" si="68"/>
        <v>..</v>
      </c>
      <c r="AG2229" s="121" t="s">
        <v>8948</v>
      </c>
      <c r="AH2229" s="156"/>
    </row>
    <row r="2230" spans="2:34" ht="24.95" customHeight="1" x14ac:dyDescent="0.25">
      <c r="B2230" s="115" t="s">
        <v>16974</v>
      </c>
      <c r="C2230" s="114" t="s">
        <v>6561</v>
      </c>
      <c r="D2230" s="114" t="s">
        <v>3582</v>
      </c>
      <c r="E2230" s="114"/>
      <c r="F2230" s="115" t="s">
        <v>16975</v>
      </c>
      <c r="G2230" s="114" t="s">
        <v>120</v>
      </c>
      <c r="H2230" s="144" t="s">
        <v>696</v>
      </c>
      <c r="I2230" s="114" t="s">
        <v>527</v>
      </c>
      <c r="J2230" s="114" t="s">
        <v>918</v>
      </c>
      <c r="K2230" s="114"/>
      <c r="L2230" s="114" t="s">
        <v>16976</v>
      </c>
      <c r="M2230" s="114" t="s">
        <v>918</v>
      </c>
      <c r="N2230" s="114" t="s">
        <v>16977</v>
      </c>
      <c r="O2230" s="103" t="str">
        <f t="shared" si="69"/>
        <v>18C1-ĐCN1;18002211</v>
      </c>
      <c r="P2230" s="114"/>
      <c r="Q2230" s="115"/>
      <c r="R2230" s="115"/>
      <c r="S2230" s="114"/>
      <c r="T2230" s="117" t="s">
        <v>8914</v>
      </c>
      <c r="U2230" s="114" t="s">
        <v>16978</v>
      </c>
      <c r="V2230" s="118" t="s">
        <v>16979</v>
      </c>
      <c r="W2230" s="145"/>
      <c r="X2230" s="146" t="s">
        <v>16965</v>
      </c>
      <c r="Y2230" s="151"/>
      <c r="Z2230" s="114" t="s">
        <v>536</v>
      </c>
      <c r="AA2230" s="152"/>
      <c r="AB2230" s="151" t="s">
        <v>527</v>
      </c>
      <c r="AC2230" s="152"/>
      <c r="AD2230" s="151"/>
      <c r="AE2230" s="145"/>
      <c r="AF2230" s="121" t="str">
        <f t="shared" si="68"/>
        <v>..</v>
      </c>
      <c r="AG2230" s="121" t="s">
        <v>8948</v>
      </c>
      <c r="AH2230" s="156"/>
    </row>
    <row r="2231" spans="2:34" ht="24.95" customHeight="1" x14ac:dyDescent="0.25">
      <c r="B2231" s="115" t="s">
        <v>16980</v>
      </c>
      <c r="C2231" s="114" t="s">
        <v>16981</v>
      </c>
      <c r="D2231" s="114" t="s">
        <v>2263</v>
      </c>
      <c r="E2231" s="114"/>
      <c r="F2231" s="115" t="s">
        <v>11551</v>
      </c>
      <c r="G2231" s="114" t="s">
        <v>120</v>
      </c>
      <c r="H2231" s="144" t="s">
        <v>696</v>
      </c>
      <c r="I2231" s="114" t="s">
        <v>190</v>
      </c>
      <c r="J2231" s="114" t="s">
        <v>16473</v>
      </c>
      <c r="K2231" s="114" t="s">
        <v>190</v>
      </c>
      <c r="L2231" s="114" t="s">
        <v>16982</v>
      </c>
      <c r="M2231" s="114" t="s">
        <v>16473</v>
      </c>
      <c r="N2231" s="114" t="s">
        <v>16983</v>
      </c>
      <c r="O2231" s="103" t="str">
        <f t="shared" si="69"/>
        <v>18C1-CNÔ9;18002212</v>
      </c>
      <c r="P2231" s="114"/>
      <c r="Q2231" s="115"/>
      <c r="R2231" s="115"/>
      <c r="S2231" s="114"/>
      <c r="T2231" s="117" t="s">
        <v>16984</v>
      </c>
      <c r="U2231" s="114" t="s">
        <v>16985</v>
      </c>
      <c r="V2231" s="118" t="s">
        <v>16986</v>
      </c>
      <c r="W2231" s="149"/>
      <c r="X2231" s="174" t="s">
        <v>16987</v>
      </c>
      <c r="Y2231" s="114"/>
      <c r="Z2231" s="114" t="s">
        <v>8893</v>
      </c>
      <c r="AA2231" s="152"/>
      <c r="AB2231" s="114" t="s">
        <v>190</v>
      </c>
      <c r="AC2231" s="152"/>
      <c r="AD2231" s="114"/>
      <c r="AE2231" s="149"/>
      <c r="AF2231" s="121" t="str">
        <f t="shared" si="68"/>
        <v>..</v>
      </c>
      <c r="AG2231" s="121" t="s">
        <v>8948</v>
      </c>
      <c r="AH2231" s="156"/>
    </row>
    <row r="2232" spans="2:34" ht="24.95" customHeight="1" x14ac:dyDescent="0.25">
      <c r="B2232" s="115" t="s">
        <v>16988</v>
      </c>
      <c r="C2232" s="114" t="s">
        <v>14881</v>
      </c>
      <c r="D2232" s="114" t="s">
        <v>233</v>
      </c>
      <c r="E2232" s="114"/>
      <c r="F2232" s="115" t="s">
        <v>16989</v>
      </c>
      <c r="G2232" s="114" t="s">
        <v>120</v>
      </c>
      <c r="H2232" s="144" t="s">
        <v>696</v>
      </c>
      <c r="I2232" s="114" t="s">
        <v>527</v>
      </c>
      <c r="J2232" s="114" t="s">
        <v>918</v>
      </c>
      <c r="K2232" s="114" t="s">
        <v>527</v>
      </c>
      <c r="L2232" s="114" t="s">
        <v>16990</v>
      </c>
      <c r="M2232" s="114" t="s">
        <v>918</v>
      </c>
      <c r="N2232" s="114" t="s">
        <v>16991</v>
      </c>
      <c r="O2232" s="103" t="str">
        <f t="shared" si="69"/>
        <v>18C1-ĐCN1;18002213</v>
      </c>
      <c r="P2232" s="114"/>
      <c r="Q2232" s="115"/>
      <c r="R2232" s="115"/>
      <c r="S2232" s="114"/>
      <c r="T2232" s="117" t="s">
        <v>16992</v>
      </c>
      <c r="U2232" s="114" t="s">
        <v>16993</v>
      </c>
      <c r="V2232" s="118" t="s">
        <v>16994</v>
      </c>
      <c r="W2232" s="149"/>
      <c r="X2232" s="174" t="s">
        <v>16995</v>
      </c>
      <c r="Y2232" s="114"/>
      <c r="Z2232" s="114" t="s">
        <v>536</v>
      </c>
      <c r="AA2232" s="152"/>
      <c r="AB2232" s="114" t="s">
        <v>527</v>
      </c>
      <c r="AC2232" s="152"/>
      <c r="AD2232" s="114"/>
      <c r="AE2232" s="149"/>
      <c r="AF2232" s="121" t="str">
        <f t="shared" si="68"/>
        <v>..</v>
      </c>
      <c r="AG2232" s="121" t="s">
        <v>8948</v>
      </c>
      <c r="AH2232" s="156"/>
    </row>
    <row r="2233" spans="2:34" ht="24.95" customHeight="1" x14ac:dyDescent="0.25">
      <c r="B2233" s="115" t="s">
        <v>16996</v>
      </c>
      <c r="C2233" s="114" t="s">
        <v>312</v>
      </c>
      <c r="D2233" s="114" t="s">
        <v>853</v>
      </c>
      <c r="E2233" s="114"/>
      <c r="F2233" s="115" t="s">
        <v>15213</v>
      </c>
      <c r="G2233" s="114" t="s">
        <v>120</v>
      </c>
      <c r="H2233" s="144" t="s">
        <v>696</v>
      </c>
      <c r="I2233" s="114" t="s">
        <v>527</v>
      </c>
      <c r="J2233" s="114" t="s">
        <v>918</v>
      </c>
      <c r="K2233" s="114" t="s">
        <v>527</v>
      </c>
      <c r="L2233" s="114" t="s">
        <v>16997</v>
      </c>
      <c r="M2233" s="114" t="s">
        <v>918</v>
      </c>
      <c r="N2233" s="114" t="s">
        <v>16998</v>
      </c>
      <c r="O2233" s="103" t="str">
        <f t="shared" si="69"/>
        <v>18C1-ĐCN1;18002214</v>
      </c>
      <c r="P2233" s="114"/>
      <c r="Q2233" s="115"/>
      <c r="R2233" s="115"/>
      <c r="S2233" s="114"/>
      <c r="T2233" s="117" t="s">
        <v>16999</v>
      </c>
      <c r="U2233" s="114" t="s">
        <v>17000</v>
      </c>
      <c r="V2233" s="118" t="s">
        <v>17001</v>
      </c>
      <c r="W2233" s="149"/>
      <c r="X2233" s="174" t="s">
        <v>17002</v>
      </c>
      <c r="Y2233" s="114"/>
      <c r="Z2233" s="114" t="s">
        <v>536</v>
      </c>
      <c r="AA2233" s="152"/>
      <c r="AB2233" s="114" t="s">
        <v>527</v>
      </c>
      <c r="AC2233" s="152"/>
      <c r="AD2233" s="114"/>
      <c r="AE2233" s="149"/>
      <c r="AF2233" s="121" t="str">
        <f t="shared" si="68"/>
        <v>..</v>
      </c>
      <c r="AG2233" s="121" t="s">
        <v>8948</v>
      </c>
      <c r="AH2233" s="156"/>
    </row>
    <row r="2234" spans="2:34" ht="24.95" customHeight="1" x14ac:dyDescent="0.25">
      <c r="B2234" s="115" t="s">
        <v>17003</v>
      </c>
      <c r="C2234" s="114" t="s">
        <v>1365</v>
      </c>
      <c r="D2234" s="114" t="s">
        <v>613</v>
      </c>
      <c r="E2234" s="114"/>
      <c r="F2234" s="115" t="s">
        <v>17004</v>
      </c>
      <c r="G2234" s="114" t="s">
        <v>120</v>
      </c>
      <c r="H2234" s="144" t="s">
        <v>696</v>
      </c>
      <c r="I2234" s="114" t="s">
        <v>174</v>
      </c>
      <c r="J2234" s="114" t="s">
        <v>16473</v>
      </c>
      <c r="K2234" s="114"/>
      <c r="L2234" s="114" t="s">
        <v>17005</v>
      </c>
      <c r="M2234" s="114" t="s">
        <v>16473</v>
      </c>
      <c r="N2234" s="114" t="s">
        <v>17006</v>
      </c>
      <c r="O2234" s="103" t="str">
        <f t="shared" si="69"/>
        <v>18C1-CNÔ9;18002215</v>
      </c>
      <c r="P2234" s="114"/>
      <c r="Q2234" s="115"/>
      <c r="R2234" s="115"/>
      <c r="S2234" s="114"/>
      <c r="T2234" s="117" t="s">
        <v>17007</v>
      </c>
      <c r="U2234" s="114" t="s">
        <v>17008</v>
      </c>
      <c r="V2234" s="118" t="s">
        <v>17009</v>
      </c>
      <c r="W2234" s="149"/>
      <c r="X2234" s="174" t="s">
        <v>17010</v>
      </c>
      <c r="Y2234" s="114"/>
      <c r="Z2234" s="114" t="s">
        <v>11276</v>
      </c>
      <c r="AA2234" s="152"/>
      <c r="AB2234" s="114" t="s">
        <v>174</v>
      </c>
      <c r="AC2234" s="152"/>
      <c r="AD2234" s="114"/>
      <c r="AE2234" s="149"/>
      <c r="AF2234" s="121" t="str">
        <f t="shared" si="68"/>
        <v>..</v>
      </c>
      <c r="AG2234" s="121" t="s">
        <v>8948</v>
      </c>
      <c r="AH2234" s="156"/>
    </row>
    <row r="2235" spans="2:34" ht="24.95" customHeight="1" x14ac:dyDescent="0.25">
      <c r="B2235" s="115" t="s">
        <v>17011</v>
      </c>
      <c r="C2235" s="114" t="s">
        <v>637</v>
      </c>
      <c r="D2235" s="114" t="s">
        <v>133</v>
      </c>
      <c r="E2235" s="114"/>
      <c r="F2235" s="115" t="s">
        <v>17012</v>
      </c>
      <c r="G2235" s="114" t="s">
        <v>120</v>
      </c>
      <c r="H2235" s="144" t="s">
        <v>3253</v>
      </c>
      <c r="I2235" s="114" t="s">
        <v>90</v>
      </c>
      <c r="J2235" s="114" t="s">
        <v>12508</v>
      </c>
      <c r="K2235" s="114"/>
      <c r="L2235" s="114" t="s">
        <v>17013</v>
      </c>
      <c r="M2235" s="114" t="s">
        <v>12508</v>
      </c>
      <c r="N2235" s="114" t="s">
        <v>17014</v>
      </c>
      <c r="O2235" s="103" t="str">
        <f t="shared" si="69"/>
        <v>18C1-LĐL1;18002216</v>
      </c>
      <c r="P2235" s="114"/>
      <c r="Q2235" s="115"/>
      <c r="R2235" s="115"/>
      <c r="S2235" s="114"/>
      <c r="T2235" s="117" t="s">
        <v>17015</v>
      </c>
      <c r="U2235" s="114" t="s">
        <v>17016</v>
      </c>
      <c r="V2235" s="118" t="s">
        <v>17017</v>
      </c>
      <c r="W2235" s="166">
        <v>27616</v>
      </c>
      <c r="X2235" s="167" t="s">
        <v>11875</v>
      </c>
      <c r="Y2235" s="131" t="s">
        <v>633</v>
      </c>
      <c r="Z2235" s="131" t="s">
        <v>634</v>
      </c>
      <c r="AA2235" s="121" t="s">
        <v>101</v>
      </c>
      <c r="AB2235" s="121" t="s">
        <v>102</v>
      </c>
      <c r="AC2235" s="121" t="s">
        <v>101</v>
      </c>
      <c r="AD2235" s="131" t="s">
        <v>633</v>
      </c>
      <c r="AE2235" s="166">
        <v>27616</v>
      </c>
      <c r="AF2235" s="121" t="str">
        <f t="shared" si="68"/>
        <v>79.785.27616</v>
      </c>
      <c r="AG2235" s="121" t="s">
        <v>11876</v>
      </c>
      <c r="AH2235" s="156"/>
    </row>
    <row r="2236" spans="2:34" ht="24.95" customHeight="1" x14ac:dyDescent="0.25">
      <c r="B2236" s="115" t="s">
        <v>17018</v>
      </c>
      <c r="C2236" s="114" t="s">
        <v>473</v>
      </c>
      <c r="D2236" s="114" t="s">
        <v>2187</v>
      </c>
      <c r="E2236" s="114"/>
      <c r="F2236" s="115" t="s">
        <v>12160</v>
      </c>
      <c r="G2236" s="114" t="s">
        <v>120</v>
      </c>
      <c r="H2236" s="144" t="s">
        <v>121</v>
      </c>
      <c r="I2236" s="114" t="s">
        <v>90</v>
      </c>
      <c r="J2236" s="114" t="s">
        <v>16473</v>
      </c>
      <c r="K2236" s="114"/>
      <c r="L2236" s="114" t="s">
        <v>17019</v>
      </c>
      <c r="M2236" s="114" t="s">
        <v>16473</v>
      </c>
      <c r="N2236" s="114" t="s">
        <v>17020</v>
      </c>
      <c r="O2236" s="103" t="str">
        <f t="shared" si="69"/>
        <v>18C1-CNÔ9;18002217</v>
      </c>
      <c r="P2236" s="114"/>
      <c r="Q2236" s="115"/>
      <c r="R2236" s="115"/>
      <c r="S2236" s="114"/>
      <c r="T2236" s="117" t="s">
        <v>17021</v>
      </c>
      <c r="U2236" s="114" t="s">
        <v>17022</v>
      </c>
      <c r="V2236" s="118" t="s">
        <v>17023</v>
      </c>
      <c r="W2236" s="176">
        <v>27589</v>
      </c>
      <c r="X2236" s="184" t="s">
        <v>5086</v>
      </c>
      <c r="Y2236" s="168">
        <v>784</v>
      </c>
      <c r="Z2236" s="145" t="s">
        <v>229</v>
      </c>
      <c r="AA2236" s="121" t="s">
        <v>101</v>
      </c>
      <c r="AB2236" s="121" t="s">
        <v>102</v>
      </c>
      <c r="AC2236" s="121" t="s">
        <v>101</v>
      </c>
      <c r="AD2236" s="168">
        <v>784</v>
      </c>
      <c r="AE2236" s="176">
        <v>27589</v>
      </c>
      <c r="AF2236" s="121" t="str">
        <f t="shared" si="68"/>
        <v>79.784.27589</v>
      </c>
      <c r="AG2236" s="121" t="s">
        <v>5087</v>
      </c>
      <c r="AH2236" s="156"/>
    </row>
    <row r="2237" spans="2:34" ht="24.95" customHeight="1" x14ac:dyDescent="0.25">
      <c r="B2237" s="115" t="s">
        <v>17024</v>
      </c>
      <c r="C2237" s="114" t="s">
        <v>2577</v>
      </c>
      <c r="D2237" s="114" t="s">
        <v>248</v>
      </c>
      <c r="E2237" s="114"/>
      <c r="F2237" s="115" t="s">
        <v>10091</v>
      </c>
      <c r="G2237" s="114" t="s">
        <v>120</v>
      </c>
      <c r="H2237" s="144" t="s">
        <v>502</v>
      </c>
      <c r="I2237" s="114" t="s">
        <v>826</v>
      </c>
      <c r="J2237" s="114" t="s">
        <v>16473</v>
      </c>
      <c r="K2237" s="114"/>
      <c r="L2237" s="114" t="s">
        <v>17025</v>
      </c>
      <c r="M2237" s="114" t="s">
        <v>16473</v>
      </c>
      <c r="N2237" s="114" t="s">
        <v>17026</v>
      </c>
      <c r="O2237" s="103" t="str">
        <f t="shared" si="69"/>
        <v>18C1-CNÔ9;18002218</v>
      </c>
      <c r="P2237" s="114"/>
      <c r="Q2237" s="115"/>
      <c r="R2237" s="115"/>
      <c r="S2237" s="114"/>
      <c r="T2237" s="117" t="s">
        <v>1845</v>
      </c>
      <c r="U2237" s="114" t="s">
        <v>17027</v>
      </c>
      <c r="V2237" s="118" t="s">
        <v>17028</v>
      </c>
      <c r="W2237" s="149"/>
      <c r="X2237" s="174" t="s">
        <v>17029</v>
      </c>
      <c r="Y2237" s="151"/>
      <c r="Z2237" s="151" t="s">
        <v>8613</v>
      </c>
      <c r="AA2237" s="152"/>
      <c r="AB2237" s="151" t="s">
        <v>826</v>
      </c>
      <c r="AC2237" s="152"/>
      <c r="AD2237" s="151"/>
      <c r="AE2237" s="149"/>
      <c r="AF2237" s="121" t="str">
        <f t="shared" si="68"/>
        <v>..</v>
      </c>
      <c r="AG2237" s="121" t="s">
        <v>8948</v>
      </c>
      <c r="AH2237" s="156"/>
    </row>
    <row r="2238" spans="2:34" ht="24.95" customHeight="1" x14ac:dyDescent="0.25">
      <c r="B2238" s="115" t="s">
        <v>17030</v>
      </c>
      <c r="C2238" s="114" t="s">
        <v>337</v>
      </c>
      <c r="D2238" s="114" t="s">
        <v>732</v>
      </c>
      <c r="E2238" s="114"/>
      <c r="F2238" s="115" t="s">
        <v>15293</v>
      </c>
      <c r="G2238" s="114" t="s">
        <v>120</v>
      </c>
      <c r="H2238" s="144" t="s">
        <v>502</v>
      </c>
      <c r="I2238" s="114" t="s">
        <v>190</v>
      </c>
      <c r="J2238" s="114" t="s">
        <v>918</v>
      </c>
      <c r="K2238" s="114"/>
      <c r="L2238" s="114" t="s">
        <v>17031</v>
      </c>
      <c r="M2238" s="114" t="s">
        <v>918</v>
      </c>
      <c r="N2238" s="114" t="s">
        <v>17032</v>
      </c>
      <c r="O2238" s="103" t="str">
        <f t="shared" si="69"/>
        <v>18C1-ĐCN1;18002219</v>
      </c>
      <c r="P2238" s="114"/>
      <c r="Q2238" s="115"/>
      <c r="R2238" s="115"/>
      <c r="S2238" s="114"/>
      <c r="T2238" s="117" t="s">
        <v>10196</v>
      </c>
      <c r="U2238" s="114"/>
      <c r="V2238" s="118" t="s">
        <v>17033</v>
      </c>
      <c r="W2238" s="145"/>
      <c r="X2238" s="174" t="s">
        <v>16759</v>
      </c>
      <c r="Y2238" s="151"/>
      <c r="Z2238" s="151" t="s">
        <v>199</v>
      </c>
      <c r="AA2238" s="152"/>
      <c r="AB2238" s="151" t="s">
        <v>190</v>
      </c>
      <c r="AC2238" s="152"/>
      <c r="AD2238" s="151"/>
      <c r="AE2238" s="145"/>
      <c r="AF2238" s="121" t="str">
        <f t="shared" si="68"/>
        <v>..</v>
      </c>
      <c r="AG2238" s="121" t="s">
        <v>8948</v>
      </c>
      <c r="AH2238" s="156"/>
    </row>
    <row r="2239" spans="2:34" ht="24.95" customHeight="1" x14ac:dyDescent="0.25">
      <c r="B2239" s="115" t="s">
        <v>17034</v>
      </c>
      <c r="C2239" s="114" t="s">
        <v>17035</v>
      </c>
      <c r="D2239" s="114" t="s">
        <v>105</v>
      </c>
      <c r="E2239" s="114"/>
      <c r="F2239" s="115" t="s">
        <v>17036</v>
      </c>
      <c r="G2239" s="114" t="s">
        <v>120</v>
      </c>
      <c r="H2239" s="144" t="s">
        <v>502</v>
      </c>
      <c r="I2239" s="114" t="s">
        <v>917</v>
      </c>
      <c r="J2239" s="114" t="s">
        <v>8911</v>
      </c>
      <c r="K2239" s="114" t="s">
        <v>917</v>
      </c>
      <c r="L2239" s="114" t="s">
        <v>17037</v>
      </c>
      <c r="M2239" s="114" t="s">
        <v>8911</v>
      </c>
      <c r="N2239" s="114" t="s">
        <v>17038</v>
      </c>
      <c r="O2239" s="103" t="str">
        <f t="shared" si="69"/>
        <v>18C1-QTM1;18002220</v>
      </c>
      <c r="P2239" s="114"/>
      <c r="Q2239" s="115"/>
      <c r="R2239" s="115"/>
      <c r="S2239" s="114"/>
      <c r="T2239" s="117" t="s">
        <v>17039</v>
      </c>
      <c r="U2239" s="114" t="s">
        <v>17040</v>
      </c>
      <c r="V2239" s="118" t="s">
        <v>17041</v>
      </c>
      <c r="W2239" s="149"/>
      <c r="X2239" s="174" t="s">
        <v>17042</v>
      </c>
      <c r="Y2239" s="114"/>
      <c r="Z2239" s="114" t="s">
        <v>11412</v>
      </c>
      <c r="AA2239" s="152"/>
      <c r="AB2239" s="114" t="s">
        <v>917</v>
      </c>
      <c r="AC2239" s="152"/>
      <c r="AD2239" s="114"/>
      <c r="AE2239" s="149"/>
      <c r="AF2239" s="121" t="str">
        <f t="shared" si="68"/>
        <v>..</v>
      </c>
      <c r="AG2239" s="121" t="s">
        <v>8948</v>
      </c>
      <c r="AH2239" s="156"/>
    </row>
    <row r="2240" spans="2:34" ht="24.95" customHeight="1" x14ac:dyDescent="0.25">
      <c r="B2240" s="115" t="s">
        <v>17043</v>
      </c>
      <c r="C2240" s="114" t="s">
        <v>3463</v>
      </c>
      <c r="D2240" s="114" t="s">
        <v>474</v>
      </c>
      <c r="E2240" s="114"/>
      <c r="F2240" s="115" t="s">
        <v>15213</v>
      </c>
      <c r="G2240" s="114" t="s">
        <v>120</v>
      </c>
      <c r="H2240" s="144"/>
      <c r="I2240" s="114" t="s">
        <v>3140</v>
      </c>
      <c r="J2240" s="114" t="s">
        <v>315</v>
      </c>
      <c r="K2240" s="114"/>
      <c r="L2240" s="114" t="s">
        <v>17044</v>
      </c>
      <c r="M2240" s="114" t="s">
        <v>315</v>
      </c>
      <c r="N2240" s="114" t="s">
        <v>17045</v>
      </c>
      <c r="O2240" s="103" t="str">
        <f t="shared" si="69"/>
        <v>18C1-CTM1;18002221</v>
      </c>
      <c r="P2240" s="114"/>
      <c r="Q2240" s="115"/>
      <c r="R2240" s="115"/>
      <c r="S2240" s="114"/>
      <c r="T2240" s="117" t="s">
        <v>17046</v>
      </c>
      <c r="U2240" s="114" t="s">
        <v>17047</v>
      </c>
      <c r="V2240" s="118" t="s">
        <v>17048</v>
      </c>
      <c r="W2240" s="149"/>
      <c r="X2240" s="174" t="s">
        <v>17049</v>
      </c>
      <c r="Y2240" s="114"/>
      <c r="Z2240" s="114" t="s">
        <v>4401</v>
      </c>
      <c r="AA2240" s="152"/>
      <c r="AB2240" s="114" t="s">
        <v>3140</v>
      </c>
      <c r="AC2240" s="152"/>
      <c r="AD2240" s="114"/>
      <c r="AE2240" s="149"/>
      <c r="AF2240" s="121" t="str">
        <f t="shared" si="68"/>
        <v>..</v>
      </c>
      <c r="AG2240" s="121" t="s">
        <v>8948</v>
      </c>
      <c r="AH2240" s="156"/>
    </row>
    <row r="2241" spans="2:34" ht="24.95" customHeight="1" x14ac:dyDescent="0.25">
      <c r="B2241" s="115" t="s">
        <v>17050</v>
      </c>
      <c r="C2241" s="114" t="s">
        <v>637</v>
      </c>
      <c r="D2241" s="114" t="s">
        <v>17051</v>
      </c>
      <c r="E2241" s="114"/>
      <c r="F2241" s="115" t="s">
        <v>8606</v>
      </c>
      <c r="G2241" s="114" t="s">
        <v>120</v>
      </c>
      <c r="H2241" s="144" t="s">
        <v>696</v>
      </c>
      <c r="I2241" s="114" t="s">
        <v>1064</v>
      </c>
      <c r="J2241" s="114" t="s">
        <v>16473</v>
      </c>
      <c r="K2241" s="114"/>
      <c r="L2241" s="114" t="s">
        <v>17052</v>
      </c>
      <c r="M2241" s="114" t="s">
        <v>16473</v>
      </c>
      <c r="N2241" s="114" t="s">
        <v>17053</v>
      </c>
      <c r="O2241" s="103" t="str">
        <f t="shared" si="69"/>
        <v>18C1-CNÔ9;18002222</v>
      </c>
      <c r="P2241" s="114"/>
      <c r="Q2241" s="115"/>
      <c r="R2241" s="115"/>
      <c r="S2241" s="114"/>
      <c r="T2241" s="117" t="s">
        <v>17054</v>
      </c>
      <c r="U2241" s="114" t="s">
        <v>17055</v>
      </c>
      <c r="V2241" s="118" t="s">
        <v>17056</v>
      </c>
      <c r="W2241" s="145"/>
      <c r="X2241" s="146" t="s">
        <v>17057</v>
      </c>
      <c r="Y2241" s="151"/>
      <c r="Z2241" s="151" t="s">
        <v>17058</v>
      </c>
      <c r="AA2241" s="121" t="s">
        <v>1118</v>
      </c>
      <c r="AB2241" s="121" t="s">
        <v>1119</v>
      </c>
      <c r="AC2241" s="152"/>
      <c r="AD2241" s="151"/>
      <c r="AE2241" s="145"/>
      <c r="AF2241" s="121" t="str">
        <f t="shared" si="68"/>
        <v>..</v>
      </c>
      <c r="AG2241" s="121" t="s">
        <v>8948</v>
      </c>
      <c r="AH2241" s="156"/>
    </row>
    <row r="2242" spans="2:34" ht="24.95" customHeight="1" x14ac:dyDescent="0.25">
      <c r="B2242" s="115" t="s">
        <v>17059</v>
      </c>
      <c r="C2242" s="114" t="s">
        <v>15634</v>
      </c>
      <c r="D2242" s="114" t="s">
        <v>3389</v>
      </c>
      <c r="E2242" s="114"/>
      <c r="F2242" s="115" t="s">
        <v>17060</v>
      </c>
      <c r="G2242" s="114" t="s">
        <v>88</v>
      </c>
      <c r="H2242" s="144" t="s">
        <v>89</v>
      </c>
      <c r="I2242" s="114" t="s">
        <v>90</v>
      </c>
      <c r="J2242" s="114" t="s">
        <v>156</v>
      </c>
      <c r="K2242" s="114" t="s">
        <v>90</v>
      </c>
      <c r="L2242" s="114" t="s">
        <v>17061</v>
      </c>
      <c r="M2242" s="114" t="s">
        <v>156</v>
      </c>
      <c r="N2242" s="114" t="s">
        <v>17062</v>
      </c>
      <c r="O2242" s="103" t="str">
        <f t="shared" si="69"/>
        <v>18C1-NNA1;18002223</v>
      </c>
      <c r="P2242" s="114"/>
      <c r="Q2242" s="115"/>
      <c r="R2242" s="115"/>
      <c r="S2242" s="114"/>
      <c r="T2242" s="117" t="s">
        <v>17063</v>
      </c>
      <c r="U2242" s="114" t="s">
        <v>17064</v>
      </c>
      <c r="V2242" s="118" t="s">
        <v>17065</v>
      </c>
      <c r="W2242" s="206">
        <v>26788</v>
      </c>
      <c r="X2242" s="219" t="s">
        <v>3345</v>
      </c>
      <c r="Y2242" s="191">
        <v>761</v>
      </c>
      <c r="Z2242" s="199" t="s">
        <v>426</v>
      </c>
      <c r="AA2242" s="121" t="s">
        <v>101</v>
      </c>
      <c r="AB2242" s="131" t="s">
        <v>102</v>
      </c>
      <c r="AC2242" s="121" t="s">
        <v>101</v>
      </c>
      <c r="AD2242" s="191">
        <v>761</v>
      </c>
      <c r="AE2242" s="206">
        <v>26788</v>
      </c>
      <c r="AF2242" s="121" t="str">
        <f t="shared" si="68"/>
        <v>79.761.26788</v>
      </c>
      <c r="AG2242" s="121" t="s">
        <v>9217</v>
      </c>
      <c r="AH2242" s="156"/>
    </row>
    <row r="2243" spans="2:34" ht="24.95" customHeight="1" x14ac:dyDescent="0.25">
      <c r="B2243" s="115" t="s">
        <v>17066</v>
      </c>
      <c r="C2243" s="114" t="s">
        <v>17067</v>
      </c>
      <c r="D2243" s="114" t="s">
        <v>219</v>
      </c>
      <c r="E2243" s="114"/>
      <c r="F2243" s="115" t="s">
        <v>4525</v>
      </c>
      <c r="G2243" s="114" t="s">
        <v>120</v>
      </c>
      <c r="H2243" s="144" t="s">
        <v>696</v>
      </c>
      <c r="I2243" s="114" t="s">
        <v>90</v>
      </c>
      <c r="J2243" s="114" t="s">
        <v>9589</v>
      </c>
      <c r="K2243" s="114"/>
      <c r="L2243" s="114" t="s">
        <v>17068</v>
      </c>
      <c r="M2243" s="114" t="s">
        <v>9589</v>
      </c>
      <c r="N2243" s="114" t="s">
        <v>17069</v>
      </c>
      <c r="O2243" s="103" t="str">
        <f t="shared" si="69"/>
        <v>18T4-NNA3;18002224</v>
      </c>
      <c r="P2243" s="114"/>
      <c r="Q2243" s="115"/>
      <c r="R2243" s="115"/>
      <c r="S2243" s="114"/>
      <c r="T2243" s="117" t="s">
        <v>17070</v>
      </c>
      <c r="U2243" s="114"/>
      <c r="V2243" s="118" t="s">
        <v>17071</v>
      </c>
      <c r="W2243" s="113" t="s">
        <v>11943</v>
      </c>
      <c r="X2243" s="157" t="s">
        <v>17072</v>
      </c>
      <c r="Y2243" s="178">
        <v>766</v>
      </c>
      <c r="Z2243" s="169" t="s">
        <v>511</v>
      </c>
      <c r="AA2243" s="121" t="s">
        <v>101</v>
      </c>
      <c r="AB2243" s="131" t="s">
        <v>102</v>
      </c>
      <c r="AC2243" s="121" t="s">
        <v>101</v>
      </c>
      <c r="AD2243" s="178">
        <v>766</v>
      </c>
      <c r="AE2243" s="113" t="s">
        <v>11943</v>
      </c>
      <c r="AF2243" s="121" t="str">
        <f t="shared" si="68"/>
        <v>79.766.****</v>
      </c>
      <c r="AG2243" s="121" t="s">
        <v>17073</v>
      </c>
      <c r="AH2243" s="156"/>
    </row>
    <row r="2244" spans="2:34" ht="24.95" customHeight="1" x14ac:dyDescent="0.25">
      <c r="B2244" s="115" t="s">
        <v>17074</v>
      </c>
      <c r="C2244" s="114" t="s">
        <v>17075</v>
      </c>
      <c r="D2244" s="114" t="s">
        <v>1890</v>
      </c>
      <c r="E2244" s="114"/>
      <c r="F2244" s="115" t="s">
        <v>11674</v>
      </c>
      <c r="G2244" s="114" t="s">
        <v>120</v>
      </c>
      <c r="H2244" s="144"/>
      <c r="I2244" s="114" t="s">
        <v>90</v>
      </c>
      <c r="J2244" s="114" t="s">
        <v>16473</v>
      </c>
      <c r="K2244" s="114"/>
      <c r="L2244" s="114" t="s">
        <v>17076</v>
      </c>
      <c r="M2244" s="114" t="s">
        <v>16473</v>
      </c>
      <c r="N2244" s="114" t="s">
        <v>17077</v>
      </c>
      <c r="O2244" s="103" t="str">
        <f t="shared" si="69"/>
        <v>18C1-CNÔ9;18002225</v>
      </c>
      <c r="P2244" s="114"/>
      <c r="Q2244" s="115"/>
      <c r="R2244" s="115"/>
      <c r="S2244" s="114"/>
      <c r="T2244" s="117" t="s">
        <v>17078</v>
      </c>
      <c r="U2244" s="114" t="s">
        <v>17079</v>
      </c>
      <c r="V2244" s="118" t="s">
        <v>17080</v>
      </c>
      <c r="W2244" s="170">
        <v>27196</v>
      </c>
      <c r="X2244" s="142" t="s">
        <v>10722</v>
      </c>
      <c r="Y2244" s="168">
        <v>771</v>
      </c>
      <c r="Z2244" s="131" t="s">
        <v>310</v>
      </c>
      <c r="AA2244" s="121" t="s">
        <v>101</v>
      </c>
      <c r="AB2244" s="121" t="s">
        <v>102</v>
      </c>
      <c r="AC2244" s="121" t="s">
        <v>101</v>
      </c>
      <c r="AD2244" s="196">
        <v>771</v>
      </c>
      <c r="AE2244" s="170">
        <v>27196</v>
      </c>
      <c r="AF2244" s="121" t="str">
        <f t="shared" si="68"/>
        <v>79.771.27196</v>
      </c>
      <c r="AG2244" s="121" t="s">
        <v>17081</v>
      </c>
      <c r="AH2244" s="156"/>
    </row>
    <row r="2245" spans="2:34" ht="24.95" customHeight="1" x14ac:dyDescent="0.25">
      <c r="B2245" s="115" t="s">
        <v>17082</v>
      </c>
      <c r="C2245" s="114" t="s">
        <v>17083</v>
      </c>
      <c r="D2245" s="114" t="s">
        <v>2108</v>
      </c>
      <c r="E2245" s="114"/>
      <c r="F2245" s="115" t="s">
        <v>17084</v>
      </c>
      <c r="G2245" s="114" t="s">
        <v>120</v>
      </c>
      <c r="H2245" s="144" t="s">
        <v>1188</v>
      </c>
      <c r="I2245" s="114" t="s">
        <v>3140</v>
      </c>
      <c r="J2245" s="114" t="s">
        <v>918</v>
      </c>
      <c r="K2245" s="114"/>
      <c r="L2245" s="114" t="s">
        <v>17085</v>
      </c>
      <c r="M2245" s="114" t="s">
        <v>918</v>
      </c>
      <c r="N2245" s="114" t="s">
        <v>17086</v>
      </c>
      <c r="O2245" s="103" t="str">
        <f t="shared" si="69"/>
        <v>18C1-ĐCN1;18002226</v>
      </c>
      <c r="P2245" s="114"/>
      <c r="Q2245" s="115"/>
      <c r="R2245" s="115"/>
      <c r="S2245" s="114"/>
      <c r="T2245" s="117" t="s">
        <v>17087</v>
      </c>
      <c r="U2245" s="114" t="s">
        <v>17088</v>
      </c>
      <c r="V2245" s="118" t="s">
        <v>17089</v>
      </c>
      <c r="W2245" s="149"/>
      <c r="X2245" s="174" t="s">
        <v>17090</v>
      </c>
      <c r="Y2245" s="114"/>
      <c r="Z2245" s="114" t="s">
        <v>6176</v>
      </c>
      <c r="AA2245" s="152"/>
      <c r="AB2245" s="114" t="s">
        <v>3140</v>
      </c>
      <c r="AC2245" s="152"/>
      <c r="AD2245" s="114"/>
      <c r="AE2245" s="149"/>
      <c r="AF2245" s="121" t="str">
        <f t="shared" si="68"/>
        <v>..</v>
      </c>
      <c r="AG2245" s="121" t="s">
        <v>8948</v>
      </c>
      <c r="AH2245" s="156"/>
    </row>
    <row r="2246" spans="2:34" ht="24.95" customHeight="1" x14ac:dyDescent="0.25">
      <c r="B2246" s="115" t="s">
        <v>17091</v>
      </c>
      <c r="C2246" s="114" t="s">
        <v>17092</v>
      </c>
      <c r="D2246" s="114" t="s">
        <v>4013</v>
      </c>
      <c r="E2246" s="114"/>
      <c r="F2246" s="115" t="s">
        <v>11926</v>
      </c>
      <c r="G2246" s="114" t="s">
        <v>120</v>
      </c>
      <c r="H2246" s="144" t="s">
        <v>696</v>
      </c>
      <c r="I2246" s="114" t="s">
        <v>190</v>
      </c>
      <c r="J2246" s="114" t="s">
        <v>918</v>
      </c>
      <c r="K2246" s="114"/>
      <c r="L2246" s="114" t="s">
        <v>17093</v>
      </c>
      <c r="M2246" s="114" t="s">
        <v>918</v>
      </c>
      <c r="N2246" s="114" t="s">
        <v>17094</v>
      </c>
      <c r="O2246" s="103" t="str">
        <f t="shared" si="69"/>
        <v>18C1-ĐCN1;18002227</v>
      </c>
      <c r="P2246" s="114"/>
      <c r="Q2246" s="115"/>
      <c r="R2246" s="115"/>
      <c r="S2246" s="114"/>
      <c r="T2246" s="117" t="s">
        <v>17095</v>
      </c>
      <c r="U2246" s="114" t="s">
        <v>17096</v>
      </c>
      <c r="V2246" s="118" t="s">
        <v>17097</v>
      </c>
      <c r="W2246" s="145"/>
      <c r="X2246" s="146" t="s">
        <v>14635</v>
      </c>
      <c r="Y2246" s="151"/>
      <c r="Z2246" s="151" t="s">
        <v>2529</v>
      </c>
      <c r="AA2246" s="152"/>
      <c r="AB2246" s="151" t="s">
        <v>190</v>
      </c>
      <c r="AC2246" s="152"/>
      <c r="AD2246" s="151"/>
      <c r="AE2246" s="145"/>
      <c r="AF2246" s="121" t="str">
        <f t="shared" si="68"/>
        <v>..</v>
      </c>
      <c r="AG2246" s="121" t="s">
        <v>8948</v>
      </c>
      <c r="AH2246" s="156"/>
    </row>
    <row r="2247" spans="2:34" ht="24.95" customHeight="1" x14ac:dyDescent="0.25">
      <c r="B2247" s="115" t="s">
        <v>17098</v>
      </c>
      <c r="C2247" s="114" t="s">
        <v>8572</v>
      </c>
      <c r="D2247" s="114" t="s">
        <v>355</v>
      </c>
      <c r="E2247" s="114"/>
      <c r="F2247" s="115" t="s">
        <v>5504</v>
      </c>
      <c r="G2247" s="114" t="s">
        <v>120</v>
      </c>
      <c r="H2247" s="144" t="s">
        <v>329</v>
      </c>
      <c r="I2247" s="114" t="s">
        <v>90</v>
      </c>
      <c r="J2247" s="114" t="s">
        <v>1041</v>
      </c>
      <c r="K2247" s="114" t="s">
        <v>90</v>
      </c>
      <c r="L2247" s="114" t="s">
        <v>17099</v>
      </c>
      <c r="M2247" s="114" t="s">
        <v>1041</v>
      </c>
      <c r="N2247" s="114" t="s">
        <v>17100</v>
      </c>
      <c r="O2247" s="103" t="str">
        <f t="shared" si="69"/>
        <v>18T4-CCK1;18002228</v>
      </c>
      <c r="P2247" s="114"/>
      <c r="Q2247" s="115"/>
      <c r="R2247" s="115"/>
      <c r="S2247" s="114"/>
      <c r="T2247" s="117" t="s">
        <v>17101</v>
      </c>
      <c r="U2247" s="114"/>
      <c r="V2247" s="118" t="s">
        <v>17102</v>
      </c>
      <c r="W2247" s="176">
        <v>27547</v>
      </c>
      <c r="X2247" s="177" t="s">
        <v>975</v>
      </c>
      <c r="Y2247" s="168">
        <v>783</v>
      </c>
      <c r="Z2247" s="121" t="s">
        <v>130</v>
      </c>
      <c r="AA2247" s="121" t="s">
        <v>101</v>
      </c>
      <c r="AB2247" s="121" t="s">
        <v>102</v>
      </c>
      <c r="AC2247" s="121" t="s">
        <v>101</v>
      </c>
      <c r="AD2247" s="168">
        <v>783</v>
      </c>
      <c r="AE2247" s="176">
        <v>27547</v>
      </c>
      <c r="AF2247" s="121" t="str">
        <f t="shared" si="68"/>
        <v>79.783.27547</v>
      </c>
      <c r="AG2247" s="121" t="s">
        <v>976</v>
      </c>
      <c r="AH2247" s="156"/>
    </row>
    <row r="2248" spans="2:34" ht="24.95" customHeight="1" x14ac:dyDescent="0.25">
      <c r="B2248" s="115" t="s">
        <v>17103</v>
      </c>
      <c r="C2248" s="114" t="s">
        <v>2539</v>
      </c>
      <c r="D2248" s="114" t="s">
        <v>811</v>
      </c>
      <c r="E2248" s="114"/>
      <c r="F2248" s="115" t="s">
        <v>1470</v>
      </c>
      <c r="G2248" s="114" t="s">
        <v>120</v>
      </c>
      <c r="H2248" s="144" t="s">
        <v>89</v>
      </c>
      <c r="I2248" s="114" t="s">
        <v>1175</v>
      </c>
      <c r="J2248" s="114" t="s">
        <v>9449</v>
      </c>
      <c r="K2248" s="114"/>
      <c r="L2248" s="114" t="s">
        <v>17104</v>
      </c>
      <c r="M2248" s="114" t="s">
        <v>9449</v>
      </c>
      <c r="N2248" s="114" t="s">
        <v>17105</v>
      </c>
      <c r="O2248" s="103" t="str">
        <f t="shared" si="69"/>
        <v>18T4-VSL2;18002229</v>
      </c>
      <c r="P2248" s="114"/>
      <c r="Q2248" s="115"/>
      <c r="R2248" s="115"/>
      <c r="S2248" s="114"/>
      <c r="T2248" s="117" t="s">
        <v>17106</v>
      </c>
      <c r="U2248" s="114" t="s">
        <v>17107</v>
      </c>
      <c r="V2248" s="118" t="s">
        <v>17108</v>
      </c>
      <c r="W2248" s="145"/>
      <c r="X2248" s="146" t="s">
        <v>17109</v>
      </c>
      <c r="Y2248" s="151"/>
      <c r="Z2248" s="151" t="s">
        <v>17110</v>
      </c>
      <c r="AA2248" s="152"/>
      <c r="AB2248" s="151" t="s">
        <v>1175</v>
      </c>
      <c r="AC2248" s="152"/>
      <c r="AD2248" s="151"/>
      <c r="AE2248" s="145"/>
      <c r="AF2248" s="121" t="str">
        <f t="shared" si="68"/>
        <v>..</v>
      </c>
      <c r="AG2248" s="121" t="s">
        <v>8948</v>
      </c>
      <c r="AH2248" s="156"/>
    </row>
    <row r="2249" spans="2:34" ht="24.95" customHeight="1" x14ac:dyDescent="0.25">
      <c r="B2249" s="115" t="s">
        <v>17111</v>
      </c>
      <c r="C2249" s="114" t="s">
        <v>15381</v>
      </c>
      <c r="D2249" s="114" t="s">
        <v>853</v>
      </c>
      <c r="E2249" s="114"/>
      <c r="F2249" s="115" t="s">
        <v>13327</v>
      </c>
      <c r="G2249" s="114" t="s">
        <v>120</v>
      </c>
      <c r="H2249" s="144" t="s">
        <v>696</v>
      </c>
      <c r="I2249" s="114" t="s">
        <v>391</v>
      </c>
      <c r="J2249" s="114" t="s">
        <v>16473</v>
      </c>
      <c r="K2249" s="114" t="s">
        <v>391</v>
      </c>
      <c r="L2249" s="114" t="s">
        <v>17112</v>
      </c>
      <c r="M2249" s="114" t="s">
        <v>16473</v>
      </c>
      <c r="N2249" s="114" t="s">
        <v>17113</v>
      </c>
      <c r="O2249" s="103" t="str">
        <f t="shared" si="69"/>
        <v>18C1-CNÔ9;18002230</v>
      </c>
      <c r="P2249" s="114"/>
      <c r="Q2249" s="115"/>
      <c r="R2249" s="115"/>
      <c r="S2249" s="114"/>
      <c r="T2249" s="117" t="s">
        <v>17114</v>
      </c>
      <c r="U2249" s="114" t="s">
        <v>17115</v>
      </c>
      <c r="V2249" s="118" t="s">
        <v>17116</v>
      </c>
      <c r="W2249" s="149"/>
      <c r="X2249" s="174" t="s">
        <v>17117</v>
      </c>
      <c r="Y2249" s="114"/>
      <c r="Z2249" s="114" t="s">
        <v>400</v>
      </c>
      <c r="AA2249" s="152"/>
      <c r="AB2249" s="114" t="s">
        <v>391</v>
      </c>
      <c r="AC2249" s="152"/>
      <c r="AD2249" s="114"/>
      <c r="AE2249" s="149"/>
      <c r="AF2249" s="121" t="str">
        <f t="shared" si="68"/>
        <v>..</v>
      </c>
      <c r="AG2249" s="121" t="s">
        <v>8948</v>
      </c>
      <c r="AH2249" s="156"/>
    </row>
    <row r="2250" spans="2:34" ht="24.95" customHeight="1" x14ac:dyDescent="0.25">
      <c r="B2250" s="115" t="s">
        <v>17118</v>
      </c>
      <c r="C2250" s="114" t="s">
        <v>8390</v>
      </c>
      <c r="D2250" s="114" t="s">
        <v>592</v>
      </c>
      <c r="E2250" s="114"/>
      <c r="F2250" s="115" t="s">
        <v>2498</v>
      </c>
      <c r="G2250" s="114" t="s">
        <v>88</v>
      </c>
      <c r="H2250" s="144" t="s">
        <v>1743</v>
      </c>
      <c r="I2250" s="114" t="s">
        <v>90</v>
      </c>
      <c r="J2250" s="114" t="s">
        <v>9589</v>
      </c>
      <c r="K2250" s="114" t="s">
        <v>90</v>
      </c>
      <c r="L2250" s="114" t="s">
        <v>17119</v>
      </c>
      <c r="M2250" s="114" t="s">
        <v>9589</v>
      </c>
      <c r="N2250" s="114" t="s">
        <v>17120</v>
      </c>
      <c r="O2250" s="103" t="str">
        <f t="shared" si="69"/>
        <v>18T4-NNA3;18002231</v>
      </c>
      <c r="P2250" s="114"/>
      <c r="Q2250" s="115"/>
      <c r="R2250" s="115"/>
      <c r="S2250" s="114"/>
      <c r="T2250" s="117" t="s">
        <v>17121</v>
      </c>
      <c r="U2250" s="114"/>
      <c r="V2250" s="118" t="s">
        <v>17122</v>
      </c>
      <c r="W2250" s="166">
        <v>27076</v>
      </c>
      <c r="X2250" s="167" t="s">
        <v>1170</v>
      </c>
      <c r="Y2250" s="191">
        <v>768</v>
      </c>
      <c r="Z2250" s="149" t="s">
        <v>888</v>
      </c>
      <c r="AA2250" s="121" t="s">
        <v>101</v>
      </c>
      <c r="AB2250" s="131" t="s">
        <v>102</v>
      </c>
      <c r="AC2250" s="121" t="s">
        <v>101</v>
      </c>
      <c r="AD2250" s="191">
        <v>768</v>
      </c>
      <c r="AE2250" s="166">
        <v>27076</v>
      </c>
      <c r="AF2250" s="121" t="str">
        <f t="shared" si="68"/>
        <v>79.768.27076</v>
      </c>
      <c r="AG2250" s="121" t="s">
        <v>8780</v>
      </c>
      <c r="AH2250" s="156"/>
    </row>
    <row r="2251" spans="2:34" ht="24.95" customHeight="1" x14ac:dyDescent="0.25">
      <c r="B2251" s="115" t="s">
        <v>17123</v>
      </c>
      <c r="C2251" s="114" t="s">
        <v>4749</v>
      </c>
      <c r="D2251" s="114" t="s">
        <v>9000</v>
      </c>
      <c r="E2251" s="114"/>
      <c r="F2251" s="115" t="s">
        <v>13615</v>
      </c>
      <c r="G2251" s="114" t="s">
        <v>120</v>
      </c>
      <c r="H2251" s="144" t="s">
        <v>560</v>
      </c>
      <c r="I2251" s="114" t="s">
        <v>190</v>
      </c>
      <c r="J2251" s="114" t="s">
        <v>4338</v>
      </c>
      <c r="K2251" s="114" t="s">
        <v>190</v>
      </c>
      <c r="L2251" s="114" t="s">
        <v>17124</v>
      </c>
      <c r="M2251" s="114" t="s">
        <v>4338</v>
      </c>
      <c r="N2251" s="114" t="s">
        <v>17125</v>
      </c>
      <c r="O2251" s="103" t="str">
        <f t="shared" si="69"/>
        <v>18C1-KTD1;18002232</v>
      </c>
      <c r="P2251" s="114"/>
      <c r="Q2251" s="115"/>
      <c r="R2251" s="115"/>
      <c r="S2251" s="114"/>
      <c r="T2251" s="117" t="s">
        <v>1457</v>
      </c>
      <c r="U2251" s="114" t="s">
        <v>17126</v>
      </c>
      <c r="V2251" s="118" t="s">
        <v>17127</v>
      </c>
      <c r="W2251" s="145"/>
      <c r="X2251" s="146" t="s">
        <v>12254</v>
      </c>
      <c r="Y2251" s="151"/>
      <c r="Z2251" s="151" t="s">
        <v>2529</v>
      </c>
      <c r="AA2251" s="152"/>
      <c r="AB2251" s="151" t="s">
        <v>190</v>
      </c>
      <c r="AC2251" s="152"/>
      <c r="AD2251" s="151"/>
      <c r="AE2251" s="145"/>
      <c r="AF2251" s="121" t="str">
        <f t="shared" si="68"/>
        <v>..</v>
      </c>
      <c r="AG2251" s="121" t="s">
        <v>8948</v>
      </c>
      <c r="AH2251" s="156"/>
    </row>
    <row r="2252" spans="2:34" ht="24.95" customHeight="1" x14ac:dyDescent="0.25">
      <c r="B2252" s="115" t="s">
        <v>17128</v>
      </c>
      <c r="C2252" s="114" t="s">
        <v>17129</v>
      </c>
      <c r="D2252" s="114" t="s">
        <v>600</v>
      </c>
      <c r="E2252" s="114"/>
      <c r="F2252" s="115" t="s">
        <v>17130</v>
      </c>
      <c r="G2252" s="114" t="s">
        <v>120</v>
      </c>
      <c r="H2252" s="144" t="s">
        <v>4640</v>
      </c>
      <c r="I2252" s="114" t="s">
        <v>90</v>
      </c>
      <c r="J2252" s="114" t="s">
        <v>6467</v>
      </c>
      <c r="K2252" s="114" t="s">
        <v>90</v>
      </c>
      <c r="L2252" s="114" t="s">
        <v>17131</v>
      </c>
      <c r="M2252" s="114" t="s">
        <v>6467</v>
      </c>
      <c r="N2252" s="114" t="s">
        <v>17132</v>
      </c>
      <c r="O2252" s="103" t="str">
        <f t="shared" si="69"/>
        <v>18C1-CKL1;18002233</v>
      </c>
      <c r="P2252" s="114"/>
      <c r="Q2252" s="115"/>
      <c r="R2252" s="115"/>
      <c r="S2252" s="114"/>
      <c r="T2252" s="117" t="s">
        <v>17133</v>
      </c>
      <c r="U2252" s="114" t="s">
        <v>17134</v>
      </c>
      <c r="V2252" s="118" t="s">
        <v>17135</v>
      </c>
      <c r="W2252" s="166">
        <v>27628</v>
      </c>
      <c r="X2252" s="167" t="s">
        <v>17136</v>
      </c>
      <c r="Y2252" s="131" t="s">
        <v>633</v>
      </c>
      <c r="Z2252" s="131" t="s">
        <v>634</v>
      </c>
      <c r="AA2252" s="121" t="s">
        <v>101</v>
      </c>
      <c r="AB2252" s="131" t="s">
        <v>102</v>
      </c>
      <c r="AC2252" s="121" t="s">
        <v>101</v>
      </c>
      <c r="AD2252" s="131" t="s">
        <v>633</v>
      </c>
      <c r="AE2252" s="166">
        <v>27628</v>
      </c>
      <c r="AF2252" s="121" t="str">
        <f t="shared" si="68"/>
        <v>79.785.27628</v>
      </c>
      <c r="AG2252" s="121" t="s">
        <v>17137</v>
      </c>
      <c r="AH2252" s="156"/>
    </row>
    <row r="2253" spans="2:34" ht="24.95" customHeight="1" x14ac:dyDescent="0.25">
      <c r="B2253" s="115" t="s">
        <v>17138</v>
      </c>
      <c r="C2253" s="114" t="s">
        <v>312</v>
      </c>
      <c r="D2253" s="114" t="s">
        <v>1890</v>
      </c>
      <c r="E2253" s="114"/>
      <c r="F2253" s="115" t="s">
        <v>13759</v>
      </c>
      <c r="G2253" s="114" t="s">
        <v>120</v>
      </c>
      <c r="H2253" s="144" t="s">
        <v>4640</v>
      </c>
      <c r="I2253" s="114" t="s">
        <v>90</v>
      </c>
      <c r="J2253" s="114" t="s">
        <v>6467</v>
      </c>
      <c r="K2253" s="114" t="s">
        <v>90</v>
      </c>
      <c r="L2253" s="114" t="s">
        <v>17139</v>
      </c>
      <c r="M2253" s="114" t="s">
        <v>6467</v>
      </c>
      <c r="N2253" s="114" t="s">
        <v>17140</v>
      </c>
      <c r="O2253" s="103" t="str">
        <f t="shared" si="69"/>
        <v>18C1-CKL1;18002234</v>
      </c>
      <c r="P2253" s="114"/>
      <c r="Q2253" s="115"/>
      <c r="R2253" s="115"/>
      <c r="S2253" s="114"/>
      <c r="T2253" s="117" t="s">
        <v>17141</v>
      </c>
      <c r="U2253" s="114" t="s">
        <v>17142</v>
      </c>
      <c r="V2253" s="118" t="s">
        <v>17143</v>
      </c>
      <c r="W2253" s="176">
        <v>27628</v>
      </c>
      <c r="X2253" s="177" t="s">
        <v>17136</v>
      </c>
      <c r="Y2253" s="121" t="s">
        <v>633</v>
      </c>
      <c r="Z2253" s="121" t="s">
        <v>634</v>
      </c>
      <c r="AA2253" s="121" t="s">
        <v>101</v>
      </c>
      <c r="AB2253" s="121" t="s">
        <v>102</v>
      </c>
      <c r="AC2253" s="121" t="s">
        <v>101</v>
      </c>
      <c r="AD2253" s="121" t="s">
        <v>633</v>
      </c>
      <c r="AE2253" s="176">
        <v>27628</v>
      </c>
      <c r="AF2253" s="121" t="str">
        <f t="shared" si="68"/>
        <v>79.785.27628</v>
      </c>
      <c r="AG2253" s="121" t="s">
        <v>17137</v>
      </c>
      <c r="AH2253" s="156"/>
    </row>
    <row r="2254" spans="2:34" ht="24.95" customHeight="1" x14ac:dyDescent="0.25">
      <c r="B2254" s="115" t="s">
        <v>17144</v>
      </c>
      <c r="C2254" s="114" t="s">
        <v>337</v>
      </c>
      <c r="D2254" s="114" t="s">
        <v>5143</v>
      </c>
      <c r="E2254" s="114"/>
      <c r="F2254" s="115" t="s">
        <v>17145</v>
      </c>
      <c r="G2254" s="114" t="s">
        <v>120</v>
      </c>
      <c r="H2254" s="144" t="s">
        <v>329</v>
      </c>
      <c r="I2254" s="114" t="s">
        <v>90</v>
      </c>
      <c r="J2254" s="114" t="s">
        <v>16473</v>
      </c>
      <c r="K2254" s="114" t="s">
        <v>90</v>
      </c>
      <c r="L2254" s="114" t="s">
        <v>17146</v>
      </c>
      <c r="M2254" s="114" t="s">
        <v>16473</v>
      </c>
      <c r="N2254" s="114" t="s">
        <v>17147</v>
      </c>
      <c r="O2254" s="103" t="str">
        <f t="shared" si="69"/>
        <v>18C1-CNÔ9;18002235</v>
      </c>
      <c r="P2254" s="114"/>
      <c r="Q2254" s="115"/>
      <c r="R2254" s="115"/>
      <c r="S2254" s="114"/>
      <c r="T2254" s="117" t="s">
        <v>11774</v>
      </c>
      <c r="U2254" s="114" t="s">
        <v>17148</v>
      </c>
      <c r="V2254" s="118" t="s">
        <v>17149</v>
      </c>
      <c r="W2254" s="176">
        <v>27550</v>
      </c>
      <c r="X2254" s="167" t="s">
        <v>1208</v>
      </c>
      <c r="Y2254" s="168">
        <v>783</v>
      </c>
      <c r="Z2254" s="131" t="s">
        <v>130</v>
      </c>
      <c r="AA2254" s="121" t="s">
        <v>101</v>
      </c>
      <c r="AB2254" s="121" t="s">
        <v>102</v>
      </c>
      <c r="AC2254" s="121" t="s">
        <v>101</v>
      </c>
      <c r="AD2254" s="168">
        <v>783</v>
      </c>
      <c r="AE2254" s="176">
        <v>27550</v>
      </c>
      <c r="AF2254" s="121" t="str">
        <f t="shared" si="68"/>
        <v>79.783.27550</v>
      </c>
      <c r="AG2254" s="121" t="s">
        <v>1209</v>
      </c>
      <c r="AH2254" s="156"/>
    </row>
    <row r="2255" spans="2:34" ht="24.95" customHeight="1" x14ac:dyDescent="0.25">
      <c r="B2255" s="115" t="s">
        <v>17150</v>
      </c>
      <c r="C2255" s="114" t="s">
        <v>4749</v>
      </c>
      <c r="D2255" s="114" t="s">
        <v>877</v>
      </c>
      <c r="E2255" s="114"/>
      <c r="F2255" s="115" t="s">
        <v>10476</v>
      </c>
      <c r="G2255" s="114" t="s">
        <v>120</v>
      </c>
      <c r="H2255" s="144" t="s">
        <v>696</v>
      </c>
      <c r="I2255" s="114" t="s">
        <v>190</v>
      </c>
      <c r="J2255" s="114" t="s">
        <v>16473</v>
      </c>
      <c r="K2255" s="114" t="s">
        <v>190</v>
      </c>
      <c r="L2255" s="114" t="s">
        <v>17151</v>
      </c>
      <c r="M2255" s="114" t="s">
        <v>16473</v>
      </c>
      <c r="N2255" s="114" t="s">
        <v>17152</v>
      </c>
      <c r="O2255" s="103" t="str">
        <f t="shared" si="69"/>
        <v>18C1-CNÔ9;18002236</v>
      </c>
      <c r="P2255" s="114"/>
      <c r="Q2255" s="115"/>
      <c r="R2255" s="115"/>
      <c r="S2255" s="114"/>
      <c r="T2255" s="117" t="s">
        <v>17153</v>
      </c>
      <c r="U2255" s="114" t="s">
        <v>17154</v>
      </c>
      <c r="V2255" s="118" t="s">
        <v>17155</v>
      </c>
      <c r="W2255" s="149"/>
      <c r="X2255" s="174" t="s">
        <v>17156</v>
      </c>
      <c r="Y2255" s="114"/>
      <c r="Z2255" s="114" t="s">
        <v>6488</v>
      </c>
      <c r="AA2255" s="152"/>
      <c r="AB2255" s="114" t="s">
        <v>190</v>
      </c>
      <c r="AC2255" s="152"/>
      <c r="AD2255" s="114"/>
      <c r="AE2255" s="149"/>
      <c r="AF2255" s="121" t="str">
        <f t="shared" si="68"/>
        <v>..</v>
      </c>
      <c r="AG2255" s="121" t="s">
        <v>8948</v>
      </c>
      <c r="AH2255" s="156"/>
    </row>
    <row r="2256" spans="2:34" ht="24.95" customHeight="1" x14ac:dyDescent="0.25">
      <c r="B2256" s="115" t="s">
        <v>17157</v>
      </c>
      <c r="C2256" s="114" t="s">
        <v>6189</v>
      </c>
      <c r="D2256" s="114" t="s">
        <v>2187</v>
      </c>
      <c r="E2256" s="114"/>
      <c r="F2256" s="115" t="s">
        <v>14227</v>
      </c>
      <c r="G2256" s="114" t="s">
        <v>120</v>
      </c>
      <c r="H2256" s="144" t="s">
        <v>696</v>
      </c>
      <c r="I2256" s="114" t="s">
        <v>174</v>
      </c>
      <c r="J2256" s="114" t="s">
        <v>16473</v>
      </c>
      <c r="K2256" s="114" t="s">
        <v>174</v>
      </c>
      <c r="L2256" s="114" t="s">
        <v>17158</v>
      </c>
      <c r="M2256" s="114" t="s">
        <v>16473</v>
      </c>
      <c r="N2256" s="114" t="s">
        <v>17159</v>
      </c>
      <c r="O2256" s="103" t="str">
        <f t="shared" si="69"/>
        <v>18C1-CNÔ9;18002237</v>
      </c>
      <c r="P2256" s="114"/>
      <c r="Q2256" s="115"/>
      <c r="R2256" s="115"/>
      <c r="S2256" s="114"/>
      <c r="T2256" s="117" t="s">
        <v>3269</v>
      </c>
      <c r="U2256" s="114" t="s">
        <v>17160</v>
      </c>
      <c r="V2256" s="118" t="s">
        <v>17161</v>
      </c>
      <c r="W2256" s="145"/>
      <c r="X2256" s="146" t="s">
        <v>17162</v>
      </c>
      <c r="Y2256" s="151"/>
      <c r="Z2256" s="151" t="s">
        <v>8061</v>
      </c>
      <c r="AA2256" s="152"/>
      <c r="AB2256" s="151" t="s">
        <v>174</v>
      </c>
      <c r="AC2256" s="152"/>
      <c r="AD2256" s="151"/>
      <c r="AE2256" s="145"/>
      <c r="AF2256" s="121" t="str">
        <f t="shared" si="68"/>
        <v>..</v>
      </c>
      <c r="AG2256" s="121" t="s">
        <v>8948</v>
      </c>
      <c r="AH2256" s="156"/>
    </row>
    <row r="2257" spans="2:34" ht="24.95" customHeight="1" x14ac:dyDescent="0.25">
      <c r="B2257" s="115" t="s">
        <v>17163</v>
      </c>
      <c r="C2257" s="114" t="s">
        <v>17164</v>
      </c>
      <c r="D2257" s="114" t="s">
        <v>915</v>
      </c>
      <c r="E2257" s="114"/>
      <c r="F2257" s="115" t="s">
        <v>1439</v>
      </c>
      <c r="G2257" s="114" t="s">
        <v>120</v>
      </c>
      <c r="H2257" s="144" t="s">
        <v>3019</v>
      </c>
      <c r="I2257" s="114" t="s">
        <v>90</v>
      </c>
      <c r="J2257" s="114" t="s">
        <v>503</v>
      </c>
      <c r="K2257" s="114" t="s">
        <v>90</v>
      </c>
      <c r="L2257" s="114" t="s">
        <v>17165</v>
      </c>
      <c r="M2257" s="114" t="s">
        <v>503</v>
      </c>
      <c r="N2257" s="114" t="s">
        <v>17166</v>
      </c>
      <c r="O2257" s="103" t="str">
        <f t="shared" si="69"/>
        <v>18T2-CNÔ1;18002238</v>
      </c>
      <c r="P2257" s="114"/>
      <c r="Q2257" s="115"/>
      <c r="R2257" s="115"/>
      <c r="S2257" s="114"/>
      <c r="T2257" s="117" t="s">
        <v>17167</v>
      </c>
      <c r="U2257" s="114" t="s">
        <v>17168</v>
      </c>
      <c r="V2257" s="118" t="s">
        <v>17169</v>
      </c>
      <c r="W2257" s="166">
        <v>27424</v>
      </c>
      <c r="X2257" s="160" t="s">
        <v>2215</v>
      </c>
      <c r="Y2257" s="131" t="s">
        <v>1195</v>
      </c>
      <c r="Z2257" s="131" t="s">
        <v>1196</v>
      </c>
      <c r="AA2257" s="121" t="s">
        <v>101</v>
      </c>
      <c r="AB2257" s="131" t="s">
        <v>102</v>
      </c>
      <c r="AC2257" s="121" t="s">
        <v>101</v>
      </c>
      <c r="AD2257" s="131" t="s">
        <v>1195</v>
      </c>
      <c r="AE2257" s="166">
        <v>27424</v>
      </c>
      <c r="AF2257" s="121" t="str">
        <f t="shared" si="68"/>
        <v>79.776.27424</v>
      </c>
      <c r="AG2257" s="121" t="s">
        <v>17170</v>
      </c>
      <c r="AH2257" s="156"/>
    </row>
    <row r="2258" spans="2:34" ht="24.95" customHeight="1" x14ac:dyDescent="0.25">
      <c r="B2258" s="115" t="s">
        <v>17171</v>
      </c>
      <c r="C2258" s="114" t="s">
        <v>337</v>
      </c>
      <c r="D2258" s="114" t="s">
        <v>1224</v>
      </c>
      <c r="E2258" s="114"/>
      <c r="F2258" s="115" t="s">
        <v>13897</v>
      </c>
      <c r="G2258" s="114" t="s">
        <v>120</v>
      </c>
      <c r="H2258" s="144" t="s">
        <v>879</v>
      </c>
      <c r="I2258" s="114" t="s">
        <v>174</v>
      </c>
      <c r="J2258" s="114" t="s">
        <v>16473</v>
      </c>
      <c r="K2258" s="114" t="s">
        <v>174</v>
      </c>
      <c r="L2258" s="114" t="s">
        <v>17172</v>
      </c>
      <c r="M2258" s="114" t="s">
        <v>16473</v>
      </c>
      <c r="N2258" s="114" t="s">
        <v>17173</v>
      </c>
      <c r="O2258" s="103" t="str">
        <f t="shared" si="69"/>
        <v>18C1-CNÔ9;18002239</v>
      </c>
      <c r="P2258" s="114"/>
      <c r="Q2258" s="115"/>
      <c r="R2258" s="115"/>
      <c r="S2258" s="114"/>
      <c r="T2258" s="117" t="s">
        <v>17174</v>
      </c>
      <c r="U2258" s="114" t="s">
        <v>939</v>
      </c>
      <c r="V2258" s="118" t="s">
        <v>17175</v>
      </c>
      <c r="W2258" s="149"/>
      <c r="X2258" s="174" t="s">
        <v>17176</v>
      </c>
      <c r="Y2258" s="114"/>
      <c r="Z2258" s="114" t="s">
        <v>3590</v>
      </c>
      <c r="AA2258" s="152"/>
      <c r="AB2258" s="151" t="s">
        <v>174</v>
      </c>
      <c r="AC2258" s="152"/>
      <c r="AD2258" s="114"/>
      <c r="AE2258" s="149"/>
      <c r="AF2258" s="121" t="str">
        <f t="shared" si="68"/>
        <v>..</v>
      </c>
      <c r="AG2258" s="121" t="s">
        <v>8948</v>
      </c>
      <c r="AH2258" s="156"/>
    </row>
    <row r="2259" spans="2:34" ht="24.95" customHeight="1" x14ac:dyDescent="0.25">
      <c r="B2259" s="115" t="s">
        <v>17177</v>
      </c>
      <c r="C2259" s="114" t="s">
        <v>2008</v>
      </c>
      <c r="D2259" s="114" t="s">
        <v>1421</v>
      </c>
      <c r="E2259" s="114"/>
      <c r="F2259" s="115" t="s">
        <v>12040</v>
      </c>
      <c r="G2259" s="114" t="s">
        <v>120</v>
      </c>
      <c r="H2259" s="144"/>
      <c r="I2259" s="114" t="s">
        <v>90</v>
      </c>
      <c r="J2259" s="114" t="s">
        <v>16473</v>
      </c>
      <c r="K2259" s="114"/>
      <c r="L2259" s="114" t="s">
        <v>17178</v>
      </c>
      <c r="M2259" s="114" t="s">
        <v>16473</v>
      </c>
      <c r="N2259" s="114" t="s">
        <v>17179</v>
      </c>
      <c r="O2259" s="103" t="str">
        <f t="shared" si="69"/>
        <v>18C1-CNÔ9;18002240</v>
      </c>
      <c r="P2259" s="114"/>
      <c r="Q2259" s="115"/>
      <c r="R2259" s="115"/>
      <c r="S2259" s="114"/>
      <c r="T2259" s="117" t="s">
        <v>17180</v>
      </c>
      <c r="U2259" s="114" t="s">
        <v>17181</v>
      </c>
      <c r="V2259" s="118" t="s">
        <v>17182</v>
      </c>
      <c r="W2259" s="176">
        <v>27508</v>
      </c>
      <c r="X2259" s="177" t="s">
        <v>6077</v>
      </c>
      <c r="Y2259" s="168">
        <v>783</v>
      </c>
      <c r="Z2259" s="121" t="s">
        <v>130</v>
      </c>
      <c r="AA2259" s="121" t="s">
        <v>101</v>
      </c>
      <c r="AB2259" s="121" t="s">
        <v>102</v>
      </c>
      <c r="AC2259" s="121" t="s">
        <v>101</v>
      </c>
      <c r="AD2259" s="168">
        <v>783</v>
      </c>
      <c r="AE2259" s="176">
        <v>27508</v>
      </c>
      <c r="AF2259" s="121" t="str">
        <f t="shared" ref="AF2259:AF2322" si="70">AC2259&amp;"."&amp;AD2259&amp;"."&amp;AE2259</f>
        <v>79.783.27508</v>
      </c>
      <c r="AG2259" s="121" t="s">
        <v>6078</v>
      </c>
      <c r="AH2259" s="156"/>
    </row>
    <row r="2260" spans="2:34" ht="24.95" customHeight="1" x14ac:dyDescent="0.25">
      <c r="B2260" s="115" t="s">
        <v>17183</v>
      </c>
      <c r="C2260" s="114" t="s">
        <v>6481</v>
      </c>
      <c r="D2260" s="114" t="s">
        <v>707</v>
      </c>
      <c r="E2260" s="114"/>
      <c r="F2260" s="115" t="s">
        <v>12911</v>
      </c>
      <c r="G2260" s="114" t="s">
        <v>120</v>
      </c>
      <c r="H2260" s="144" t="s">
        <v>8801</v>
      </c>
      <c r="I2260" s="114" t="s">
        <v>90</v>
      </c>
      <c r="J2260" s="114" t="s">
        <v>16473</v>
      </c>
      <c r="K2260" s="114" t="s">
        <v>90</v>
      </c>
      <c r="L2260" s="114" t="s">
        <v>17184</v>
      </c>
      <c r="M2260" s="114" t="s">
        <v>16473</v>
      </c>
      <c r="N2260" s="114" t="s">
        <v>17185</v>
      </c>
      <c r="O2260" s="103" t="str">
        <f t="shared" ref="O2260:O2323" si="71">M2260&amp;";"&amp;N2260</f>
        <v>18C1-CNÔ9;18002241</v>
      </c>
      <c r="P2260" s="114"/>
      <c r="Q2260" s="115"/>
      <c r="R2260" s="115"/>
      <c r="S2260" s="114"/>
      <c r="T2260" s="117" t="s">
        <v>17186</v>
      </c>
      <c r="U2260" s="114" t="s">
        <v>17187</v>
      </c>
      <c r="V2260" s="118" t="s">
        <v>17188</v>
      </c>
      <c r="W2260" s="170">
        <v>27358</v>
      </c>
      <c r="X2260" s="142" t="s">
        <v>17189</v>
      </c>
      <c r="Y2260" s="204">
        <v>775</v>
      </c>
      <c r="Z2260" s="145" t="s">
        <v>7106</v>
      </c>
      <c r="AA2260" s="121" t="s">
        <v>101</v>
      </c>
      <c r="AB2260" s="121" t="s">
        <v>102</v>
      </c>
      <c r="AC2260" s="121" t="s">
        <v>101</v>
      </c>
      <c r="AD2260" s="204">
        <v>775</v>
      </c>
      <c r="AE2260" s="170">
        <v>27358</v>
      </c>
      <c r="AF2260" s="121" t="str">
        <f t="shared" si="70"/>
        <v>79.775.27358</v>
      </c>
      <c r="AG2260" s="121" t="s">
        <v>9733</v>
      </c>
      <c r="AH2260" s="156"/>
    </row>
    <row r="2261" spans="2:34" ht="24.95" customHeight="1" x14ac:dyDescent="0.25">
      <c r="B2261" s="115" t="s">
        <v>17190</v>
      </c>
      <c r="C2261" s="114" t="s">
        <v>2275</v>
      </c>
      <c r="D2261" s="114" t="s">
        <v>3251</v>
      </c>
      <c r="E2261" s="114"/>
      <c r="F2261" s="115" t="s">
        <v>17191</v>
      </c>
      <c r="G2261" s="114" t="s">
        <v>120</v>
      </c>
      <c r="H2261" s="144" t="s">
        <v>696</v>
      </c>
      <c r="I2261" s="114" t="s">
        <v>190</v>
      </c>
      <c r="J2261" s="114" t="s">
        <v>16473</v>
      </c>
      <c r="K2261" s="114"/>
      <c r="L2261" s="114" t="s">
        <v>17192</v>
      </c>
      <c r="M2261" s="114" t="s">
        <v>16473</v>
      </c>
      <c r="N2261" s="114" t="s">
        <v>17193</v>
      </c>
      <c r="O2261" s="103" t="str">
        <f t="shared" si="71"/>
        <v>18C1-CNÔ9;18002242</v>
      </c>
      <c r="P2261" s="114"/>
      <c r="Q2261" s="115"/>
      <c r="R2261" s="115"/>
      <c r="S2261" s="114"/>
      <c r="T2261" s="117" t="s">
        <v>17194</v>
      </c>
      <c r="U2261" s="114" t="s">
        <v>17195</v>
      </c>
      <c r="V2261" s="118" t="s">
        <v>17196</v>
      </c>
      <c r="W2261" s="149"/>
      <c r="X2261" s="174" t="s">
        <v>17197</v>
      </c>
      <c r="Y2261" s="114"/>
      <c r="Z2261" s="114" t="s">
        <v>13148</v>
      </c>
      <c r="AA2261" s="152"/>
      <c r="AB2261" s="114" t="s">
        <v>190</v>
      </c>
      <c r="AC2261" s="152"/>
      <c r="AD2261" s="114"/>
      <c r="AE2261" s="149"/>
      <c r="AF2261" s="121" t="str">
        <f t="shared" si="70"/>
        <v>..</v>
      </c>
      <c r="AG2261" s="121" t="s">
        <v>8948</v>
      </c>
      <c r="AH2261" s="156"/>
    </row>
    <row r="2262" spans="2:34" ht="24.95" customHeight="1" x14ac:dyDescent="0.25">
      <c r="B2262" s="115" t="s">
        <v>17198</v>
      </c>
      <c r="C2262" s="114" t="s">
        <v>17199</v>
      </c>
      <c r="D2262" s="114" t="s">
        <v>233</v>
      </c>
      <c r="E2262" s="114"/>
      <c r="F2262" s="115" t="s">
        <v>10599</v>
      </c>
      <c r="G2262" s="114" t="s">
        <v>120</v>
      </c>
      <c r="H2262" s="144" t="s">
        <v>696</v>
      </c>
      <c r="I2262" s="114" t="s">
        <v>90</v>
      </c>
      <c r="J2262" s="114" t="s">
        <v>122</v>
      </c>
      <c r="K2262" s="114" t="s">
        <v>90</v>
      </c>
      <c r="L2262" s="114" t="s">
        <v>17200</v>
      </c>
      <c r="M2262" s="114" t="s">
        <v>122</v>
      </c>
      <c r="N2262" s="114" t="s">
        <v>17201</v>
      </c>
      <c r="O2262" s="103" t="str">
        <f t="shared" si="71"/>
        <v>18T4-ANM1;18002243</v>
      </c>
      <c r="P2262" s="114"/>
      <c r="Q2262" s="115"/>
      <c r="R2262" s="115"/>
      <c r="S2262" s="114"/>
      <c r="T2262" s="117" t="s">
        <v>17202</v>
      </c>
      <c r="U2262" s="114"/>
      <c r="V2262" s="118" t="s">
        <v>17203</v>
      </c>
      <c r="W2262" s="136" t="s">
        <v>899</v>
      </c>
      <c r="X2262" s="160" t="s">
        <v>703</v>
      </c>
      <c r="Y2262" s="178">
        <v>772</v>
      </c>
      <c r="Z2262" s="169" t="s">
        <v>100</v>
      </c>
      <c r="AA2262" s="121" t="s">
        <v>101</v>
      </c>
      <c r="AB2262" s="131" t="s">
        <v>102</v>
      </c>
      <c r="AC2262" s="121" t="s">
        <v>101</v>
      </c>
      <c r="AD2262" s="178">
        <v>772</v>
      </c>
      <c r="AE2262" s="136" t="s">
        <v>899</v>
      </c>
      <c r="AF2262" s="121" t="str">
        <f t="shared" si="70"/>
        <v>79.772.27211</v>
      </c>
      <c r="AG2262" s="121" t="s">
        <v>900</v>
      </c>
      <c r="AH2262" s="156"/>
    </row>
    <row r="2263" spans="2:34" ht="24.95" customHeight="1" x14ac:dyDescent="0.25">
      <c r="B2263" s="115" t="s">
        <v>17204</v>
      </c>
      <c r="C2263" s="114" t="s">
        <v>7215</v>
      </c>
      <c r="D2263" s="114" t="s">
        <v>1421</v>
      </c>
      <c r="E2263" s="114"/>
      <c r="F2263" s="115" t="s">
        <v>14665</v>
      </c>
      <c r="G2263" s="114" t="s">
        <v>120</v>
      </c>
      <c r="H2263" s="144" t="s">
        <v>696</v>
      </c>
      <c r="I2263" s="114" t="s">
        <v>174</v>
      </c>
      <c r="J2263" s="114" t="s">
        <v>15408</v>
      </c>
      <c r="K2263" s="114" t="s">
        <v>174</v>
      </c>
      <c r="L2263" s="114" t="s">
        <v>17205</v>
      </c>
      <c r="M2263" s="114" t="s">
        <v>15408</v>
      </c>
      <c r="N2263" s="114" t="s">
        <v>17206</v>
      </c>
      <c r="O2263" s="103" t="str">
        <f t="shared" si="71"/>
        <v>18C1-CCK2;18002244</v>
      </c>
      <c r="P2263" s="114"/>
      <c r="Q2263" s="115"/>
      <c r="R2263" s="115"/>
      <c r="S2263" s="114"/>
      <c r="T2263" s="117" t="s">
        <v>1049</v>
      </c>
      <c r="U2263" s="114" t="s">
        <v>17207</v>
      </c>
      <c r="V2263" s="118" t="s">
        <v>17208</v>
      </c>
      <c r="W2263" s="149"/>
      <c r="X2263" s="174" t="s">
        <v>17209</v>
      </c>
      <c r="Y2263" s="114"/>
      <c r="Z2263" s="114" t="s">
        <v>10557</v>
      </c>
      <c r="AA2263" s="152"/>
      <c r="AB2263" s="114" t="s">
        <v>174</v>
      </c>
      <c r="AC2263" s="152"/>
      <c r="AD2263" s="114"/>
      <c r="AE2263" s="149"/>
      <c r="AF2263" s="121" t="str">
        <f t="shared" si="70"/>
        <v>..</v>
      </c>
      <c r="AG2263" s="121" t="s">
        <v>8948</v>
      </c>
      <c r="AH2263" s="156"/>
    </row>
    <row r="2264" spans="2:34" ht="24.95" customHeight="1" x14ac:dyDescent="0.25">
      <c r="B2264" s="115" t="s">
        <v>17210</v>
      </c>
      <c r="C2264" s="114" t="s">
        <v>16761</v>
      </c>
      <c r="D2264" s="114" t="s">
        <v>233</v>
      </c>
      <c r="E2264" s="114"/>
      <c r="F2264" s="115" t="s">
        <v>11903</v>
      </c>
      <c r="G2264" s="114" t="s">
        <v>120</v>
      </c>
      <c r="H2264" s="144" t="s">
        <v>502</v>
      </c>
      <c r="I2264" s="114" t="s">
        <v>268</v>
      </c>
      <c r="J2264" s="114" t="s">
        <v>10006</v>
      </c>
      <c r="K2264" s="114" t="s">
        <v>268</v>
      </c>
      <c r="L2264" s="114" t="s">
        <v>17211</v>
      </c>
      <c r="M2264" s="114" t="s">
        <v>10006</v>
      </c>
      <c r="N2264" s="114" t="s">
        <v>17212</v>
      </c>
      <c r="O2264" s="103" t="str">
        <f t="shared" si="71"/>
        <v>18C1-ĐĐT1;18002245</v>
      </c>
      <c r="P2264" s="114"/>
      <c r="Q2264" s="115"/>
      <c r="R2264" s="115"/>
      <c r="S2264" s="114"/>
      <c r="T2264" s="117" t="s">
        <v>17213</v>
      </c>
      <c r="U2264" s="114" t="s">
        <v>17214</v>
      </c>
      <c r="V2264" s="118" t="s">
        <v>17215</v>
      </c>
      <c r="W2264" s="145"/>
      <c r="X2264" s="146" t="s">
        <v>17216</v>
      </c>
      <c r="Y2264" s="151"/>
      <c r="Z2264" s="151" t="s">
        <v>17216</v>
      </c>
      <c r="AA2264" s="129" t="s">
        <v>278</v>
      </c>
      <c r="AB2264" s="121" t="s">
        <v>279</v>
      </c>
      <c r="AC2264" s="152"/>
      <c r="AD2264" s="151"/>
      <c r="AE2264" s="145"/>
      <c r="AF2264" s="121" t="str">
        <f t="shared" si="70"/>
        <v>..</v>
      </c>
      <c r="AG2264" s="121" t="s">
        <v>8948</v>
      </c>
      <c r="AH2264" s="156"/>
    </row>
    <row r="2265" spans="2:34" ht="24.95" customHeight="1" x14ac:dyDescent="0.25">
      <c r="B2265" s="115" t="s">
        <v>17217</v>
      </c>
      <c r="C2265" s="114" t="s">
        <v>17218</v>
      </c>
      <c r="D2265" s="114" t="s">
        <v>613</v>
      </c>
      <c r="E2265" s="114"/>
      <c r="F2265" s="115" t="s">
        <v>12248</v>
      </c>
      <c r="G2265" s="114" t="s">
        <v>120</v>
      </c>
      <c r="H2265" s="144" t="s">
        <v>89</v>
      </c>
      <c r="I2265" s="114" t="s">
        <v>90</v>
      </c>
      <c r="J2265" s="114" t="s">
        <v>16473</v>
      </c>
      <c r="K2265" s="114"/>
      <c r="L2265" s="114" t="s">
        <v>17219</v>
      </c>
      <c r="M2265" s="114" t="s">
        <v>16473</v>
      </c>
      <c r="N2265" s="114" t="s">
        <v>17220</v>
      </c>
      <c r="O2265" s="103" t="str">
        <f t="shared" si="71"/>
        <v>18C1-CNÔ9;18002246</v>
      </c>
      <c r="P2265" s="114"/>
      <c r="Q2265" s="115"/>
      <c r="R2265" s="115"/>
      <c r="S2265" s="114"/>
      <c r="T2265" s="117" t="s">
        <v>2398</v>
      </c>
      <c r="U2265" s="114" t="s">
        <v>17221</v>
      </c>
      <c r="V2265" s="118" t="s">
        <v>17222</v>
      </c>
      <c r="W2265" s="166">
        <v>27436</v>
      </c>
      <c r="X2265" s="160" t="s">
        <v>2639</v>
      </c>
      <c r="Y2265" s="178">
        <v>777</v>
      </c>
      <c r="Z2265" s="169" t="s">
        <v>1093</v>
      </c>
      <c r="AA2265" s="121" t="s">
        <v>101</v>
      </c>
      <c r="AB2265" s="131" t="s">
        <v>102</v>
      </c>
      <c r="AC2265" s="121" t="s">
        <v>101</v>
      </c>
      <c r="AD2265" s="178">
        <v>777</v>
      </c>
      <c r="AE2265" s="166">
        <v>27436</v>
      </c>
      <c r="AF2265" s="121" t="str">
        <f t="shared" si="70"/>
        <v>79.777.27436</v>
      </c>
      <c r="AG2265" s="121" t="s">
        <v>2640</v>
      </c>
      <c r="AH2265" s="156"/>
    </row>
    <row r="2266" spans="2:34" ht="24.95" customHeight="1" x14ac:dyDescent="0.25">
      <c r="B2266" s="115" t="s">
        <v>17223</v>
      </c>
      <c r="C2266" s="114" t="s">
        <v>17224</v>
      </c>
      <c r="D2266" s="114" t="s">
        <v>1338</v>
      </c>
      <c r="E2266" s="114"/>
      <c r="F2266" s="115" t="s">
        <v>8530</v>
      </c>
      <c r="G2266" s="114" t="s">
        <v>120</v>
      </c>
      <c r="H2266" s="144" t="s">
        <v>502</v>
      </c>
      <c r="I2266" s="114" t="s">
        <v>90</v>
      </c>
      <c r="J2266" s="114" t="s">
        <v>561</v>
      </c>
      <c r="K2266" s="114" t="s">
        <v>90</v>
      </c>
      <c r="L2266" s="114" t="s">
        <v>17225</v>
      </c>
      <c r="M2266" s="114" t="s">
        <v>561</v>
      </c>
      <c r="N2266" s="114" t="s">
        <v>17226</v>
      </c>
      <c r="O2266" s="103" t="str">
        <f t="shared" si="71"/>
        <v>18T4-CNM1;18002247</v>
      </c>
      <c r="P2266" s="114"/>
      <c r="Q2266" s="115"/>
      <c r="R2266" s="115"/>
      <c r="S2266" s="114"/>
      <c r="T2266" s="117" t="s">
        <v>17227</v>
      </c>
      <c r="U2266" s="114" t="s">
        <v>17228</v>
      </c>
      <c r="V2266" s="118" t="s">
        <v>17229</v>
      </c>
      <c r="W2266" s="176">
        <v>26968</v>
      </c>
      <c r="X2266" s="138" t="s">
        <v>1301</v>
      </c>
      <c r="Y2266" s="168">
        <v>766</v>
      </c>
      <c r="Z2266" s="179" t="s">
        <v>511</v>
      </c>
      <c r="AA2266" s="121" t="s">
        <v>101</v>
      </c>
      <c r="AB2266" s="121" t="s">
        <v>102</v>
      </c>
      <c r="AC2266" s="121" t="s">
        <v>101</v>
      </c>
      <c r="AD2266" s="168">
        <v>766</v>
      </c>
      <c r="AE2266" s="176">
        <v>26968</v>
      </c>
      <c r="AF2266" s="121" t="str">
        <f t="shared" si="70"/>
        <v>79.766.26968</v>
      </c>
      <c r="AG2266" s="121" t="s">
        <v>3637</v>
      </c>
      <c r="AH2266" s="156"/>
    </row>
    <row r="2267" spans="2:34" ht="24.95" customHeight="1" x14ac:dyDescent="0.25">
      <c r="B2267" s="115" t="s">
        <v>17230</v>
      </c>
      <c r="C2267" s="114" t="s">
        <v>2008</v>
      </c>
      <c r="D2267" s="114" t="s">
        <v>2125</v>
      </c>
      <c r="E2267" s="114"/>
      <c r="F2267" s="115" t="s">
        <v>9183</v>
      </c>
      <c r="G2267" s="114" t="s">
        <v>120</v>
      </c>
      <c r="H2267" s="144" t="s">
        <v>696</v>
      </c>
      <c r="I2267" s="114" t="s">
        <v>190</v>
      </c>
      <c r="J2267" s="114" t="s">
        <v>16473</v>
      </c>
      <c r="K2267" s="114" t="s">
        <v>190</v>
      </c>
      <c r="L2267" s="114" t="s">
        <v>17231</v>
      </c>
      <c r="M2267" s="114" t="s">
        <v>16473</v>
      </c>
      <c r="N2267" s="114" t="s">
        <v>17232</v>
      </c>
      <c r="O2267" s="103" t="str">
        <f t="shared" si="71"/>
        <v>18C1-CNÔ9;18002248</v>
      </c>
      <c r="P2267" s="114"/>
      <c r="Q2267" s="115"/>
      <c r="R2267" s="115"/>
      <c r="S2267" s="114"/>
      <c r="T2267" s="117" t="s">
        <v>17233</v>
      </c>
      <c r="U2267" s="114" t="s">
        <v>17234</v>
      </c>
      <c r="V2267" s="118" t="s">
        <v>17235</v>
      </c>
      <c r="W2267" s="149"/>
      <c r="X2267" s="174" t="s">
        <v>17236</v>
      </c>
      <c r="Y2267" s="114"/>
      <c r="Z2267" s="114" t="s">
        <v>8486</v>
      </c>
      <c r="AA2267" s="152"/>
      <c r="AB2267" s="114" t="s">
        <v>190</v>
      </c>
      <c r="AC2267" s="152"/>
      <c r="AD2267" s="114"/>
      <c r="AE2267" s="149"/>
      <c r="AF2267" s="121" t="str">
        <f t="shared" si="70"/>
        <v>..</v>
      </c>
      <c r="AG2267" s="121" t="s">
        <v>8948</v>
      </c>
      <c r="AH2267" s="156"/>
    </row>
    <row r="2268" spans="2:34" ht="24.95" customHeight="1" x14ac:dyDescent="0.25">
      <c r="B2268" s="115" t="s">
        <v>17237</v>
      </c>
      <c r="C2268" s="114" t="s">
        <v>15046</v>
      </c>
      <c r="D2268" s="114" t="s">
        <v>1421</v>
      </c>
      <c r="E2268" s="114"/>
      <c r="F2268" s="115" t="s">
        <v>12129</v>
      </c>
      <c r="G2268" s="114" t="s">
        <v>120</v>
      </c>
      <c r="H2268" s="144" t="s">
        <v>696</v>
      </c>
      <c r="I2268" s="114" t="s">
        <v>190</v>
      </c>
      <c r="J2268" s="114" t="s">
        <v>16473</v>
      </c>
      <c r="K2268" s="114"/>
      <c r="L2268" s="114" t="s">
        <v>17238</v>
      </c>
      <c r="M2268" s="114" t="s">
        <v>16473</v>
      </c>
      <c r="N2268" s="114" t="s">
        <v>17239</v>
      </c>
      <c r="O2268" s="103" t="str">
        <f t="shared" si="71"/>
        <v>18C1-CNÔ9;18002249</v>
      </c>
      <c r="P2268" s="114"/>
      <c r="Q2268" s="115"/>
      <c r="R2268" s="115"/>
      <c r="S2268" s="114"/>
      <c r="T2268" s="117" t="s">
        <v>17240</v>
      </c>
      <c r="U2268" s="114" t="s">
        <v>17241</v>
      </c>
      <c r="V2268" s="118" t="s">
        <v>17242</v>
      </c>
      <c r="W2268" s="149"/>
      <c r="X2268" s="174" t="s">
        <v>17243</v>
      </c>
      <c r="Y2268" s="114"/>
      <c r="Z2268" s="114" t="s">
        <v>8486</v>
      </c>
      <c r="AA2268" s="152"/>
      <c r="AB2268" s="114" t="s">
        <v>190</v>
      </c>
      <c r="AC2268" s="152"/>
      <c r="AD2268" s="114"/>
      <c r="AE2268" s="149"/>
      <c r="AF2268" s="121" t="str">
        <f t="shared" si="70"/>
        <v>..</v>
      </c>
      <c r="AG2268" s="121" t="s">
        <v>8948</v>
      </c>
      <c r="AH2268" s="156"/>
    </row>
    <row r="2269" spans="2:34" ht="24.95" customHeight="1" x14ac:dyDescent="0.25">
      <c r="B2269" s="115" t="s">
        <v>17244</v>
      </c>
      <c r="C2269" s="114" t="s">
        <v>11259</v>
      </c>
      <c r="D2269" s="114" t="s">
        <v>355</v>
      </c>
      <c r="E2269" s="114"/>
      <c r="F2269" s="115" t="s">
        <v>15120</v>
      </c>
      <c r="G2269" s="114" t="s">
        <v>120</v>
      </c>
      <c r="H2269" s="144" t="s">
        <v>696</v>
      </c>
      <c r="I2269" s="114" t="s">
        <v>190</v>
      </c>
      <c r="J2269" s="114" t="s">
        <v>16473</v>
      </c>
      <c r="K2269" s="114"/>
      <c r="L2269" s="114" t="s">
        <v>17245</v>
      </c>
      <c r="M2269" s="114" t="s">
        <v>16473</v>
      </c>
      <c r="N2269" s="114" t="s">
        <v>17246</v>
      </c>
      <c r="O2269" s="103" t="str">
        <f t="shared" si="71"/>
        <v>18C1-CNÔ9;18002250</v>
      </c>
      <c r="P2269" s="114"/>
      <c r="Q2269" s="115"/>
      <c r="R2269" s="115"/>
      <c r="S2269" s="114"/>
      <c r="T2269" s="117" t="s">
        <v>17247</v>
      </c>
      <c r="U2269" s="114" t="s">
        <v>17248</v>
      </c>
      <c r="V2269" s="118" t="s">
        <v>17249</v>
      </c>
      <c r="W2269" s="145"/>
      <c r="X2269" s="146" t="s">
        <v>17250</v>
      </c>
      <c r="Y2269" s="151"/>
      <c r="Z2269" s="151" t="s">
        <v>5517</v>
      </c>
      <c r="AA2269" s="152"/>
      <c r="AB2269" s="151" t="s">
        <v>190</v>
      </c>
      <c r="AC2269" s="152"/>
      <c r="AD2269" s="151"/>
      <c r="AE2269" s="145"/>
      <c r="AF2269" s="121" t="str">
        <f t="shared" si="70"/>
        <v>..</v>
      </c>
      <c r="AG2269" s="121" t="s">
        <v>8948</v>
      </c>
      <c r="AH2269" s="156"/>
    </row>
    <row r="2270" spans="2:34" ht="24.95" customHeight="1" x14ac:dyDescent="0.25">
      <c r="B2270" s="115" t="s">
        <v>17251</v>
      </c>
      <c r="C2270" s="114" t="s">
        <v>312</v>
      </c>
      <c r="D2270" s="114" t="s">
        <v>853</v>
      </c>
      <c r="E2270" s="114"/>
      <c r="F2270" s="115" t="s">
        <v>17252</v>
      </c>
      <c r="G2270" s="114" t="s">
        <v>120</v>
      </c>
      <c r="H2270" s="144" t="s">
        <v>3253</v>
      </c>
      <c r="I2270" s="114" t="s">
        <v>90</v>
      </c>
      <c r="J2270" s="114" t="s">
        <v>16473</v>
      </c>
      <c r="K2270" s="114" t="s">
        <v>90</v>
      </c>
      <c r="L2270" s="114" t="s">
        <v>17253</v>
      </c>
      <c r="M2270" s="114" t="s">
        <v>16473</v>
      </c>
      <c r="N2270" s="114" t="s">
        <v>17254</v>
      </c>
      <c r="O2270" s="103" t="str">
        <f t="shared" si="71"/>
        <v>18C1-CNÔ9;18002251</v>
      </c>
      <c r="P2270" s="114"/>
      <c r="Q2270" s="115"/>
      <c r="R2270" s="115"/>
      <c r="S2270" s="114"/>
      <c r="T2270" s="117" t="s">
        <v>17255</v>
      </c>
      <c r="U2270" s="114" t="s">
        <v>17256</v>
      </c>
      <c r="V2270" s="118" t="s">
        <v>17257</v>
      </c>
      <c r="W2270" s="166">
        <v>27595</v>
      </c>
      <c r="X2270" s="167" t="s">
        <v>11740</v>
      </c>
      <c r="Y2270" s="131" t="s">
        <v>633</v>
      </c>
      <c r="Z2270" s="131" t="s">
        <v>634</v>
      </c>
      <c r="AA2270" s="121" t="s">
        <v>101</v>
      </c>
      <c r="AB2270" s="131" t="s">
        <v>102</v>
      </c>
      <c r="AC2270" s="121" t="s">
        <v>101</v>
      </c>
      <c r="AD2270" s="131" t="s">
        <v>633</v>
      </c>
      <c r="AE2270" s="166">
        <v>27595</v>
      </c>
      <c r="AF2270" s="121" t="str">
        <f t="shared" si="70"/>
        <v>79.785.27595</v>
      </c>
      <c r="AG2270" s="121" t="s">
        <v>11741</v>
      </c>
      <c r="AH2270" s="156"/>
    </row>
    <row r="2271" spans="2:34" ht="24.95" customHeight="1" x14ac:dyDescent="0.25">
      <c r="B2271" s="115" t="s">
        <v>17258</v>
      </c>
      <c r="C2271" s="114" t="s">
        <v>17259</v>
      </c>
      <c r="D2271" s="114" t="s">
        <v>120</v>
      </c>
      <c r="E2271" s="114"/>
      <c r="F2271" s="115" t="s">
        <v>12722</v>
      </c>
      <c r="G2271" s="114" t="s">
        <v>120</v>
      </c>
      <c r="H2271" s="144" t="s">
        <v>696</v>
      </c>
      <c r="I2271" s="114" t="s">
        <v>190</v>
      </c>
      <c r="J2271" s="114" t="s">
        <v>16473</v>
      </c>
      <c r="K2271" s="114" t="s">
        <v>190</v>
      </c>
      <c r="L2271" s="114" t="s">
        <v>17260</v>
      </c>
      <c r="M2271" s="114" t="s">
        <v>16473</v>
      </c>
      <c r="N2271" s="114" t="s">
        <v>17261</v>
      </c>
      <c r="O2271" s="103" t="str">
        <f t="shared" si="71"/>
        <v>18C1-CNÔ9;18002252</v>
      </c>
      <c r="P2271" s="114"/>
      <c r="Q2271" s="115"/>
      <c r="R2271" s="115"/>
      <c r="S2271" s="114"/>
      <c r="T2271" s="117" t="s">
        <v>17262</v>
      </c>
      <c r="U2271" s="114" t="s">
        <v>17263</v>
      </c>
      <c r="V2271" s="118" t="s">
        <v>17264</v>
      </c>
      <c r="W2271" s="145"/>
      <c r="X2271" s="146" t="s">
        <v>17265</v>
      </c>
      <c r="Y2271" s="151"/>
      <c r="Z2271" s="151" t="s">
        <v>8486</v>
      </c>
      <c r="AA2271" s="152"/>
      <c r="AB2271" s="151" t="s">
        <v>190</v>
      </c>
      <c r="AC2271" s="152"/>
      <c r="AD2271" s="151"/>
      <c r="AE2271" s="145"/>
      <c r="AF2271" s="121" t="str">
        <f t="shared" si="70"/>
        <v>..</v>
      </c>
      <c r="AG2271" s="121" t="s">
        <v>8948</v>
      </c>
      <c r="AH2271" s="156"/>
    </row>
    <row r="2272" spans="2:34" ht="24.95" customHeight="1" x14ac:dyDescent="0.25">
      <c r="B2272" s="115" t="s">
        <v>17266</v>
      </c>
      <c r="C2272" s="114" t="s">
        <v>17267</v>
      </c>
      <c r="D2272" s="114" t="s">
        <v>694</v>
      </c>
      <c r="E2272" s="114"/>
      <c r="F2272" s="115" t="s">
        <v>683</v>
      </c>
      <c r="G2272" s="114" t="s">
        <v>120</v>
      </c>
      <c r="H2272" s="144" t="s">
        <v>1234</v>
      </c>
      <c r="I2272" s="114" t="s">
        <v>90</v>
      </c>
      <c r="J2272" s="114" t="s">
        <v>16473</v>
      </c>
      <c r="K2272" s="114" t="s">
        <v>90</v>
      </c>
      <c r="L2272" s="114" t="s">
        <v>17268</v>
      </c>
      <c r="M2272" s="114" t="s">
        <v>16473</v>
      </c>
      <c r="N2272" s="114" t="s">
        <v>17269</v>
      </c>
      <c r="O2272" s="103" t="str">
        <f t="shared" si="71"/>
        <v>18C1-CNÔ9;18002253</v>
      </c>
      <c r="P2272" s="114"/>
      <c r="Q2272" s="115"/>
      <c r="R2272" s="115"/>
      <c r="S2272" s="114"/>
      <c r="T2272" s="117" t="s">
        <v>17270</v>
      </c>
      <c r="U2272" s="114"/>
      <c r="V2272" s="118" t="s">
        <v>17271</v>
      </c>
      <c r="W2272" s="176">
        <v>27511</v>
      </c>
      <c r="X2272" s="177" t="s">
        <v>4284</v>
      </c>
      <c r="Y2272" s="168">
        <v>783</v>
      </c>
      <c r="Z2272" s="121" t="s">
        <v>130</v>
      </c>
      <c r="AA2272" s="121" t="s">
        <v>101</v>
      </c>
      <c r="AB2272" s="121" t="s">
        <v>102</v>
      </c>
      <c r="AC2272" s="121" t="s">
        <v>101</v>
      </c>
      <c r="AD2272" s="168">
        <v>783</v>
      </c>
      <c r="AE2272" s="176">
        <v>27511</v>
      </c>
      <c r="AF2272" s="121" t="str">
        <f t="shared" si="70"/>
        <v>79.783.27511</v>
      </c>
      <c r="AG2272" s="121" t="s">
        <v>4285</v>
      </c>
      <c r="AH2272" s="156"/>
    </row>
    <row r="2273" spans="2:34" ht="24.95" customHeight="1" x14ac:dyDescent="0.25">
      <c r="B2273" s="115" t="s">
        <v>17272</v>
      </c>
      <c r="C2273" s="114" t="s">
        <v>17273</v>
      </c>
      <c r="D2273" s="114" t="s">
        <v>1603</v>
      </c>
      <c r="E2273" s="114"/>
      <c r="F2273" s="115" t="s">
        <v>2602</v>
      </c>
      <c r="G2273" s="114" t="s">
        <v>88</v>
      </c>
      <c r="H2273" s="144" t="s">
        <v>502</v>
      </c>
      <c r="I2273" s="114" t="s">
        <v>3140</v>
      </c>
      <c r="J2273" s="114" t="s">
        <v>1097</v>
      </c>
      <c r="K2273" s="114" t="s">
        <v>3140</v>
      </c>
      <c r="L2273" s="114" t="s">
        <v>17274</v>
      </c>
      <c r="M2273" s="114" t="s">
        <v>1097</v>
      </c>
      <c r="N2273" s="114" t="s">
        <v>17275</v>
      </c>
      <c r="O2273" s="103" t="str">
        <f t="shared" si="71"/>
        <v>18T4-KTD1;18002254</v>
      </c>
      <c r="P2273" s="114"/>
      <c r="Q2273" s="115"/>
      <c r="R2273" s="115"/>
      <c r="S2273" s="114"/>
      <c r="T2273" s="117" t="s">
        <v>9922</v>
      </c>
      <c r="U2273" s="114"/>
      <c r="V2273" s="118" t="s">
        <v>17276</v>
      </c>
      <c r="W2273" s="145"/>
      <c r="X2273" s="146" t="s">
        <v>17277</v>
      </c>
      <c r="Y2273" s="151"/>
      <c r="Z2273" s="151" t="s">
        <v>11517</v>
      </c>
      <c r="AA2273" s="152"/>
      <c r="AB2273" s="151" t="s">
        <v>3140</v>
      </c>
      <c r="AC2273" s="152"/>
      <c r="AD2273" s="151"/>
      <c r="AE2273" s="145"/>
      <c r="AF2273" s="121" t="str">
        <f t="shared" si="70"/>
        <v>..</v>
      </c>
      <c r="AG2273" s="121" t="s">
        <v>8948</v>
      </c>
      <c r="AH2273" s="156"/>
    </row>
    <row r="2274" spans="2:34" ht="24.95" customHeight="1" x14ac:dyDescent="0.25">
      <c r="B2274" s="115" t="s">
        <v>17278</v>
      </c>
      <c r="C2274" s="114" t="s">
        <v>17279</v>
      </c>
      <c r="D2274" s="114" t="s">
        <v>2125</v>
      </c>
      <c r="E2274" s="114"/>
      <c r="F2274" s="115" t="s">
        <v>17280</v>
      </c>
      <c r="G2274" s="114" t="s">
        <v>120</v>
      </c>
      <c r="H2274" s="144" t="s">
        <v>696</v>
      </c>
      <c r="I2274" s="114" t="s">
        <v>190</v>
      </c>
      <c r="J2274" s="114" t="s">
        <v>8911</v>
      </c>
      <c r="K2274" s="114" t="s">
        <v>190</v>
      </c>
      <c r="L2274" s="114" t="s">
        <v>17281</v>
      </c>
      <c r="M2274" s="114" t="s">
        <v>8911</v>
      </c>
      <c r="N2274" s="114" t="s">
        <v>17282</v>
      </c>
      <c r="O2274" s="103" t="str">
        <f t="shared" si="71"/>
        <v>18C1-QTM1;18002255</v>
      </c>
      <c r="P2274" s="114"/>
      <c r="Q2274" s="115"/>
      <c r="R2274" s="115"/>
      <c r="S2274" s="114"/>
      <c r="T2274" s="117" t="s">
        <v>17283</v>
      </c>
      <c r="U2274" s="114" t="s">
        <v>17284</v>
      </c>
      <c r="V2274" s="118" t="s">
        <v>17285</v>
      </c>
      <c r="W2274" s="149"/>
      <c r="X2274" s="174" t="s">
        <v>17286</v>
      </c>
      <c r="Y2274" s="114"/>
      <c r="Z2274" s="114" t="s">
        <v>2286</v>
      </c>
      <c r="AA2274" s="152"/>
      <c r="AB2274" s="114" t="s">
        <v>190</v>
      </c>
      <c r="AC2274" s="152"/>
      <c r="AD2274" s="114"/>
      <c r="AE2274" s="149"/>
      <c r="AF2274" s="121" t="str">
        <f t="shared" si="70"/>
        <v>..</v>
      </c>
      <c r="AG2274" s="121" t="s">
        <v>8948</v>
      </c>
      <c r="AH2274" s="156"/>
    </row>
    <row r="2275" spans="2:34" ht="24.95" customHeight="1" x14ac:dyDescent="0.25">
      <c r="B2275" s="115" t="s">
        <v>17287</v>
      </c>
      <c r="C2275" s="114" t="s">
        <v>17288</v>
      </c>
      <c r="D2275" s="114" t="s">
        <v>2375</v>
      </c>
      <c r="E2275" s="114"/>
      <c r="F2275" s="115" t="s">
        <v>6211</v>
      </c>
      <c r="G2275" s="114" t="s">
        <v>120</v>
      </c>
      <c r="H2275" s="144" t="s">
        <v>3253</v>
      </c>
      <c r="I2275" s="114" t="s">
        <v>90</v>
      </c>
      <c r="J2275" s="114" t="s">
        <v>16473</v>
      </c>
      <c r="K2275" s="114" t="s">
        <v>90</v>
      </c>
      <c r="L2275" s="114" t="s">
        <v>17289</v>
      </c>
      <c r="M2275" s="114" t="s">
        <v>16473</v>
      </c>
      <c r="N2275" s="114" t="s">
        <v>17290</v>
      </c>
      <c r="O2275" s="103" t="str">
        <f t="shared" si="71"/>
        <v>18C1-CNÔ9;18002256</v>
      </c>
      <c r="P2275" s="114"/>
      <c r="Q2275" s="115"/>
      <c r="R2275" s="115"/>
      <c r="S2275" s="114"/>
      <c r="T2275" s="117" t="s">
        <v>17291</v>
      </c>
      <c r="U2275" s="114" t="s">
        <v>17292</v>
      </c>
      <c r="V2275" s="118" t="s">
        <v>17293</v>
      </c>
      <c r="W2275" s="166">
        <v>27595</v>
      </c>
      <c r="X2275" s="167" t="s">
        <v>11740</v>
      </c>
      <c r="Y2275" s="131" t="s">
        <v>633</v>
      </c>
      <c r="Z2275" s="131" t="s">
        <v>634</v>
      </c>
      <c r="AA2275" s="121" t="s">
        <v>101</v>
      </c>
      <c r="AB2275" s="131" t="s">
        <v>102</v>
      </c>
      <c r="AC2275" s="121" t="s">
        <v>101</v>
      </c>
      <c r="AD2275" s="131" t="s">
        <v>633</v>
      </c>
      <c r="AE2275" s="166">
        <v>27595</v>
      </c>
      <c r="AF2275" s="121" t="str">
        <f t="shared" si="70"/>
        <v>79.785.27595</v>
      </c>
      <c r="AG2275" s="121" t="s">
        <v>11741</v>
      </c>
      <c r="AH2275" s="156"/>
    </row>
    <row r="2276" spans="2:34" ht="24.95" customHeight="1" x14ac:dyDescent="0.25">
      <c r="B2276" s="115" t="s">
        <v>17294</v>
      </c>
      <c r="C2276" s="114" t="s">
        <v>2087</v>
      </c>
      <c r="D2276" s="114" t="s">
        <v>2187</v>
      </c>
      <c r="E2276" s="114"/>
      <c r="F2276" s="115" t="s">
        <v>17295</v>
      </c>
      <c r="G2276" s="114" t="s">
        <v>120</v>
      </c>
      <c r="H2276" s="144" t="s">
        <v>696</v>
      </c>
      <c r="I2276" s="114" t="s">
        <v>2897</v>
      </c>
      <c r="J2276" s="114" t="s">
        <v>16473</v>
      </c>
      <c r="K2276" s="114" t="s">
        <v>2897</v>
      </c>
      <c r="L2276" s="114" t="s">
        <v>17296</v>
      </c>
      <c r="M2276" s="114" t="s">
        <v>16473</v>
      </c>
      <c r="N2276" s="114" t="s">
        <v>17297</v>
      </c>
      <c r="O2276" s="103" t="str">
        <f t="shared" si="71"/>
        <v>18C1-CNÔ9;18002257</v>
      </c>
      <c r="P2276" s="114"/>
      <c r="Q2276" s="115"/>
      <c r="R2276" s="115"/>
      <c r="S2276" s="114"/>
      <c r="T2276" s="117" t="s">
        <v>17298</v>
      </c>
      <c r="U2276" s="114" t="s">
        <v>17299</v>
      </c>
      <c r="V2276" s="118" t="s">
        <v>17300</v>
      </c>
      <c r="W2276" s="145"/>
      <c r="X2276" s="146" t="s">
        <v>17301</v>
      </c>
      <c r="Y2276" s="151"/>
      <c r="Z2276" s="151" t="s">
        <v>17302</v>
      </c>
      <c r="AA2276" s="152"/>
      <c r="AB2276" s="151" t="s">
        <v>2897</v>
      </c>
      <c r="AC2276" s="152"/>
      <c r="AD2276" s="151"/>
      <c r="AE2276" s="145"/>
      <c r="AF2276" s="121" t="str">
        <f t="shared" si="70"/>
        <v>..</v>
      </c>
      <c r="AG2276" s="121" t="s">
        <v>8948</v>
      </c>
      <c r="AH2276" s="156"/>
    </row>
    <row r="2277" spans="2:34" ht="24.95" customHeight="1" x14ac:dyDescent="0.25">
      <c r="B2277" s="115" t="s">
        <v>17303</v>
      </c>
      <c r="C2277" s="114" t="s">
        <v>693</v>
      </c>
      <c r="D2277" s="114" t="s">
        <v>1651</v>
      </c>
      <c r="E2277" s="114"/>
      <c r="F2277" s="115" t="s">
        <v>17304</v>
      </c>
      <c r="G2277" s="114" t="s">
        <v>120</v>
      </c>
      <c r="H2277" s="144" t="s">
        <v>1234</v>
      </c>
      <c r="I2277" s="114" t="s">
        <v>90</v>
      </c>
      <c r="J2277" s="114" t="s">
        <v>15408</v>
      </c>
      <c r="K2277" s="114" t="s">
        <v>90</v>
      </c>
      <c r="L2277" s="114" t="s">
        <v>9556</v>
      </c>
      <c r="M2277" s="114" t="s">
        <v>15408</v>
      </c>
      <c r="N2277" s="114" t="s">
        <v>17305</v>
      </c>
      <c r="O2277" s="103" t="str">
        <f t="shared" si="71"/>
        <v>18C1-CCK2;18002258</v>
      </c>
      <c r="P2277" s="114"/>
      <c r="Q2277" s="115"/>
      <c r="R2277" s="115"/>
      <c r="S2277" s="114"/>
      <c r="T2277" s="117" t="s">
        <v>17306</v>
      </c>
      <c r="U2277" s="114" t="s">
        <v>17307</v>
      </c>
      <c r="V2277" s="118" t="s">
        <v>17308</v>
      </c>
      <c r="W2277" s="166">
        <v>27496</v>
      </c>
      <c r="X2277" s="167" t="s">
        <v>9561</v>
      </c>
      <c r="Y2277" s="168">
        <v>783</v>
      </c>
      <c r="Z2277" s="121" t="s">
        <v>130</v>
      </c>
      <c r="AA2277" s="121" t="s">
        <v>101</v>
      </c>
      <c r="AB2277" s="121" t="s">
        <v>102</v>
      </c>
      <c r="AC2277" s="121" t="s">
        <v>101</v>
      </c>
      <c r="AD2277" s="168">
        <v>783</v>
      </c>
      <c r="AE2277" s="166">
        <v>27496</v>
      </c>
      <c r="AF2277" s="121" t="str">
        <f t="shared" si="70"/>
        <v>79.783.27496</v>
      </c>
      <c r="AG2277" s="121" t="s">
        <v>9562</v>
      </c>
      <c r="AH2277" s="156"/>
    </row>
    <row r="2278" spans="2:34" ht="24.95" customHeight="1" x14ac:dyDescent="0.25">
      <c r="B2278" s="115" t="s">
        <v>17309</v>
      </c>
      <c r="C2278" s="114" t="s">
        <v>17310</v>
      </c>
      <c r="D2278" s="114" t="s">
        <v>338</v>
      </c>
      <c r="E2278" s="114"/>
      <c r="F2278" s="115" t="s">
        <v>17311</v>
      </c>
      <c r="G2278" s="114" t="s">
        <v>120</v>
      </c>
      <c r="H2278" s="144" t="s">
        <v>9631</v>
      </c>
      <c r="I2278" s="114" t="s">
        <v>90</v>
      </c>
      <c r="J2278" s="114" t="s">
        <v>15408</v>
      </c>
      <c r="K2278" s="114" t="s">
        <v>90</v>
      </c>
      <c r="L2278" s="114" t="s">
        <v>17312</v>
      </c>
      <c r="M2278" s="114" t="s">
        <v>15408</v>
      </c>
      <c r="N2278" s="114" t="s">
        <v>17313</v>
      </c>
      <c r="O2278" s="103" t="str">
        <f t="shared" si="71"/>
        <v>18C1-CCK2;18002259</v>
      </c>
      <c r="P2278" s="114"/>
      <c r="Q2278" s="115"/>
      <c r="R2278" s="115"/>
      <c r="S2278" s="114"/>
      <c r="T2278" s="117" t="s">
        <v>17314</v>
      </c>
      <c r="U2278" s="114" t="s">
        <v>17315</v>
      </c>
      <c r="V2278" s="118" t="s">
        <v>17316</v>
      </c>
      <c r="W2278" s="166">
        <v>27460</v>
      </c>
      <c r="X2278" s="160" t="s">
        <v>11467</v>
      </c>
      <c r="Y2278" s="178">
        <v>777</v>
      </c>
      <c r="Z2278" s="169" t="s">
        <v>1093</v>
      </c>
      <c r="AA2278" s="121" t="s">
        <v>101</v>
      </c>
      <c r="AB2278" s="131" t="s">
        <v>102</v>
      </c>
      <c r="AC2278" s="121" t="s">
        <v>101</v>
      </c>
      <c r="AD2278" s="178">
        <v>777</v>
      </c>
      <c r="AE2278" s="166">
        <v>27460</v>
      </c>
      <c r="AF2278" s="121" t="str">
        <f t="shared" si="70"/>
        <v>79.777.27460</v>
      </c>
      <c r="AG2278" s="121" t="s">
        <v>11468</v>
      </c>
      <c r="AH2278" s="156"/>
    </row>
    <row r="2279" spans="2:34" ht="24.95" customHeight="1" x14ac:dyDescent="0.25">
      <c r="B2279" s="115" t="s">
        <v>17317</v>
      </c>
      <c r="C2279" s="114" t="s">
        <v>10503</v>
      </c>
      <c r="D2279" s="114" t="s">
        <v>2375</v>
      </c>
      <c r="E2279" s="114"/>
      <c r="F2279" s="115" t="s">
        <v>15769</v>
      </c>
      <c r="G2279" s="114" t="s">
        <v>120</v>
      </c>
      <c r="H2279" s="144" t="s">
        <v>375</v>
      </c>
      <c r="I2279" s="114" t="s">
        <v>90</v>
      </c>
      <c r="J2279" s="114" t="s">
        <v>16473</v>
      </c>
      <c r="K2279" s="114"/>
      <c r="L2279" s="114" t="s">
        <v>17318</v>
      </c>
      <c r="M2279" s="114" t="s">
        <v>16473</v>
      </c>
      <c r="N2279" s="114" t="s">
        <v>17319</v>
      </c>
      <c r="O2279" s="103" t="str">
        <f t="shared" si="71"/>
        <v>18C1-CNÔ9;18002260</v>
      </c>
      <c r="P2279" s="114"/>
      <c r="Q2279" s="115"/>
      <c r="R2279" s="115"/>
      <c r="S2279" s="114"/>
      <c r="T2279" s="117" t="s">
        <v>17320</v>
      </c>
      <c r="U2279" s="114" t="s">
        <v>17321</v>
      </c>
      <c r="V2279" s="118" t="s">
        <v>17322</v>
      </c>
      <c r="W2279" s="166">
        <v>26737</v>
      </c>
      <c r="X2279" s="188" t="s">
        <v>1749</v>
      </c>
      <c r="Y2279" s="178">
        <v>760</v>
      </c>
      <c r="Z2279" s="169" t="s">
        <v>1751</v>
      </c>
      <c r="AA2279" s="121" t="s">
        <v>101</v>
      </c>
      <c r="AB2279" s="131" t="s">
        <v>102</v>
      </c>
      <c r="AC2279" s="121" t="s">
        <v>101</v>
      </c>
      <c r="AD2279" s="131" t="s">
        <v>1750</v>
      </c>
      <c r="AE2279" s="166">
        <v>26737</v>
      </c>
      <c r="AF2279" s="121" t="str">
        <f t="shared" si="70"/>
        <v>79.760.26737</v>
      </c>
      <c r="AG2279" s="121" t="s">
        <v>1752</v>
      </c>
      <c r="AH2279" s="156"/>
    </row>
    <row r="2280" spans="2:34" ht="24.95" customHeight="1" x14ac:dyDescent="0.25">
      <c r="B2280" s="115" t="s">
        <v>17323</v>
      </c>
      <c r="C2280" s="114" t="s">
        <v>13440</v>
      </c>
      <c r="D2280" s="114" t="s">
        <v>248</v>
      </c>
      <c r="E2280" s="114"/>
      <c r="F2280" s="115" t="s">
        <v>17324</v>
      </c>
      <c r="G2280" s="114" t="s">
        <v>120</v>
      </c>
      <c r="H2280" s="144" t="s">
        <v>696</v>
      </c>
      <c r="I2280" s="114" t="s">
        <v>1368</v>
      </c>
      <c r="J2280" s="114" t="s">
        <v>1780</v>
      </c>
      <c r="K2280" s="114" t="s">
        <v>1368</v>
      </c>
      <c r="L2280" s="114" t="s">
        <v>17325</v>
      </c>
      <c r="M2280" s="114" t="s">
        <v>1780</v>
      </c>
      <c r="N2280" s="114" t="s">
        <v>17326</v>
      </c>
      <c r="O2280" s="103" t="str">
        <f t="shared" si="71"/>
        <v>18C1-KML1;18002261</v>
      </c>
      <c r="P2280" s="114"/>
      <c r="Q2280" s="115"/>
      <c r="R2280" s="115"/>
      <c r="S2280" s="114"/>
      <c r="T2280" s="117" t="s">
        <v>1457</v>
      </c>
      <c r="U2280" s="114" t="s">
        <v>17327</v>
      </c>
      <c r="V2280" s="118" t="s">
        <v>17328</v>
      </c>
      <c r="W2280" s="149"/>
      <c r="X2280" s="174" t="s">
        <v>17329</v>
      </c>
      <c r="Y2280" s="114"/>
      <c r="Z2280" s="114" t="s">
        <v>7891</v>
      </c>
      <c r="AA2280" s="152"/>
      <c r="AB2280" s="114" t="s">
        <v>1368</v>
      </c>
      <c r="AC2280" s="152"/>
      <c r="AD2280" s="114"/>
      <c r="AE2280" s="149"/>
      <c r="AF2280" s="121" t="str">
        <f t="shared" si="70"/>
        <v>..</v>
      </c>
      <c r="AG2280" s="121" t="s">
        <v>8948</v>
      </c>
      <c r="AH2280" s="156"/>
    </row>
    <row r="2281" spans="2:34" ht="24.95" customHeight="1" x14ac:dyDescent="0.25">
      <c r="B2281" s="115" t="s">
        <v>17330</v>
      </c>
      <c r="C2281" s="114" t="s">
        <v>5364</v>
      </c>
      <c r="D2281" s="114" t="s">
        <v>2125</v>
      </c>
      <c r="E2281" s="114"/>
      <c r="F2281" s="115" t="s">
        <v>4597</v>
      </c>
      <c r="G2281" s="114" t="s">
        <v>120</v>
      </c>
      <c r="H2281" s="144" t="s">
        <v>121</v>
      </c>
      <c r="I2281" s="114" t="s">
        <v>3899</v>
      </c>
      <c r="J2281" s="114" t="s">
        <v>9449</v>
      </c>
      <c r="K2281" s="114" t="s">
        <v>3899</v>
      </c>
      <c r="L2281" s="114" t="s">
        <v>17331</v>
      </c>
      <c r="M2281" s="114" t="s">
        <v>9449</v>
      </c>
      <c r="N2281" s="114" t="s">
        <v>17332</v>
      </c>
      <c r="O2281" s="103" t="str">
        <f t="shared" si="71"/>
        <v>18T4-VSL2;18002262</v>
      </c>
      <c r="P2281" s="114"/>
      <c r="Q2281" s="115"/>
      <c r="R2281" s="115"/>
      <c r="S2281" s="114"/>
      <c r="T2281" s="117" t="s">
        <v>17333</v>
      </c>
      <c r="U2281" s="114"/>
      <c r="V2281" s="118" t="s">
        <v>17334</v>
      </c>
      <c r="W2281" s="145"/>
      <c r="X2281" s="146" t="s">
        <v>17335</v>
      </c>
      <c r="Y2281" s="151"/>
      <c r="Z2281" s="151" t="s">
        <v>3905</v>
      </c>
      <c r="AA2281" s="152"/>
      <c r="AB2281" s="151" t="s">
        <v>3899</v>
      </c>
      <c r="AC2281" s="152"/>
      <c r="AD2281" s="151"/>
      <c r="AE2281" s="145"/>
      <c r="AF2281" s="121" t="str">
        <f t="shared" si="70"/>
        <v>..</v>
      </c>
      <c r="AG2281" s="121" t="s">
        <v>8948</v>
      </c>
      <c r="AH2281" s="156"/>
    </row>
    <row r="2282" spans="2:34" ht="24.95" customHeight="1" x14ac:dyDescent="0.25">
      <c r="B2282" s="115" t="s">
        <v>17336</v>
      </c>
      <c r="C2282" s="114" t="s">
        <v>17337</v>
      </c>
      <c r="D2282" s="114" t="s">
        <v>105</v>
      </c>
      <c r="E2282" s="114"/>
      <c r="F2282" s="115" t="s">
        <v>2611</v>
      </c>
      <c r="G2282" s="114" t="s">
        <v>120</v>
      </c>
      <c r="H2282" s="144" t="s">
        <v>1279</v>
      </c>
      <c r="I2282" s="114" t="s">
        <v>90</v>
      </c>
      <c r="J2282" s="114" t="s">
        <v>516</v>
      </c>
      <c r="K2282" s="114"/>
      <c r="L2282" s="114" t="s">
        <v>17338</v>
      </c>
      <c r="M2282" s="114" t="s">
        <v>516</v>
      </c>
      <c r="N2282" s="114" t="s">
        <v>17339</v>
      </c>
      <c r="O2282" s="103" t="str">
        <f t="shared" si="71"/>
        <v>18T4-CMT1;18002263</v>
      </c>
      <c r="P2282" s="114"/>
      <c r="Q2282" s="115"/>
      <c r="R2282" s="115"/>
      <c r="S2282" s="114"/>
      <c r="T2282" s="117" t="s">
        <v>17340</v>
      </c>
      <c r="U2282" s="114"/>
      <c r="V2282" s="118" t="s">
        <v>17341</v>
      </c>
      <c r="W2282" s="166">
        <v>27133</v>
      </c>
      <c r="X2282" s="160" t="s">
        <v>1047</v>
      </c>
      <c r="Y2282" s="178">
        <v>770</v>
      </c>
      <c r="Z2282" s="169" t="s">
        <v>245</v>
      </c>
      <c r="AA2282" s="121" t="s">
        <v>101</v>
      </c>
      <c r="AB2282" s="131" t="s">
        <v>102</v>
      </c>
      <c r="AC2282" s="121" t="s">
        <v>101</v>
      </c>
      <c r="AD2282" s="178">
        <v>770</v>
      </c>
      <c r="AE2282" s="166">
        <v>27133</v>
      </c>
      <c r="AF2282" s="121" t="str">
        <f t="shared" si="70"/>
        <v>79.770.27133</v>
      </c>
      <c r="AG2282" s="121" t="s">
        <v>1428</v>
      </c>
      <c r="AH2282" s="156"/>
    </row>
    <row r="2283" spans="2:34" ht="24.95" customHeight="1" x14ac:dyDescent="0.25">
      <c r="B2283" s="115" t="s">
        <v>17342</v>
      </c>
      <c r="C2283" s="114" t="s">
        <v>2539</v>
      </c>
      <c r="D2283" s="114" t="s">
        <v>2125</v>
      </c>
      <c r="E2283" s="114"/>
      <c r="F2283" s="115" t="s">
        <v>1411</v>
      </c>
      <c r="G2283" s="114" t="s">
        <v>120</v>
      </c>
      <c r="H2283" s="144"/>
      <c r="I2283" s="114" t="s">
        <v>90</v>
      </c>
      <c r="J2283" s="114" t="s">
        <v>813</v>
      </c>
      <c r="K2283" s="114"/>
      <c r="L2283" s="114" t="s">
        <v>17343</v>
      </c>
      <c r="M2283" s="114" t="s">
        <v>813</v>
      </c>
      <c r="N2283" s="114" t="s">
        <v>17344</v>
      </c>
      <c r="O2283" s="103" t="str">
        <f t="shared" si="71"/>
        <v>18C1-TĐH1;18002264</v>
      </c>
      <c r="P2283" s="114"/>
      <c r="Q2283" s="115"/>
      <c r="R2283" s="115"/>
      <c r="S2283" s="114"/>
      <c r="T2283" s="117" t="s">
        <v>17345</v>
      </c>
      <c r="U2283" s="114" t="s">
        <v>17346</v>
      </c>
      <c r="V2283" s="118" t="s">
        <v>17347</v>
      </c>
      <c r="W2283" s="141" t="s">
        <v>2361</v>
      </c>
      <c r="X2283" s="142" t="s">
        <v>2361</v>
      </c>
      <c r="Y2283" s="189">
        <v>761</v>
      </c>
      <c r="Z2283" s="190" t="s">
        <v>426</v>
      </c>
      <c r="AA2283" s="121" t="s">
        <v>101</v>
      </c>
      <c r="AB2283" s="121" t="s">
        <v>102</v>
      </c>
      <c r="AC2283" s="121" t="s">
        <v>101</v>
      </c>
      <c r="AD2283" s="189">
        <v>761</v>
      </c>
      <c r="AE2283" s="141" t="s">
        <v>2361</v>
      </c>
      <c r="AF2283" s="121" t="str">
        <f t="shared" si="70"/>
        <v>79.761.*****</v>
      </c>
      <c r="AG2283" s="121" t="s">
        <v>17348</v>
      </c>
      <c r="AH2283" s="156"/>
    </row>
    <row r="2284" spans="2:34" ht="24.95" customHeight="1" x14ac:dyDescent="0.25">
      <c r="B2284" s="115" t="s">
        <v>17349</v>
      </c>
      <c r="C2284" s="114" t="s">
        <v>4063</v>
      </c>
      <c r="D2284" s="114" t="s">
        <v>17350</v>
      </c>
      <c r="E2284" s="114"/>
      <c r="F2284" s="115" t="s">
        <v>11174</v>
      </c>
      <c r="G2284" s="114" t="s">
        <v>120</v>
      </c>
      <c r="H2284" s="144" t="s">
        <v>696</v>
      </c>
      <c r="I2284" s="114" t="s">
        <v>391</v>
      </c>
      <c r="J2284" s="114" t="s">
        <v>15408</v>
      </c>
      <c r="K2284" s="114" t="s">
        <v>391</v>
      </c>
      <c r="L2284" s="114" t="s">
        <v>17351</v>
      </c>
      <c r="M2284" s="114" t="s">
        <v>15408</v>
      </c>
      <c r="N2284" s="114" t="s">
        <v>17352</v>
      </c>
      <c r="O2284" s="103" t="str">
        <f t="shared" si="71"/>
        <v>18C1-CCK2;18002265</v>
      </c>
      <c r="P2284" s="115"/>
      <c r="Q2284" s="114"/>
      <c r="R2284" s="115"/>
      <c r="S2284" s="115"/>
      <c r="T2284" s="117" t="s">
        <v>17353</v>
      </c>
      <c r="U2284" s="114" t="s">
        <v>17354</v>
      </c>
      <c r="V2284" s="118" t="s">
        <v>17355</v>
      </c>
      <c r="W2284" s="149"/>
      <c r="X2284" s="174" t="s">
        <v>16410</v>
      </c>
      <c r="Y2284" s="114"/>
      <c r="Z2284" s="114" t="s">
        <v>367</v>
      </c>
      <c r="AA2284" s="152"/>
      <c r="AB2284" s="114" t="s">
        <v>391</v>
      </c>
      <c r="AC2284" s="152"/>
      <c r="AD2284" s="114"/>
      <c r="AE2284" s="149"/>
      <c r="AF2284" s="121" t="str">
        <f t="shared" si="70"/>
        <v>..</v>
      </c>
      <c r="AG2284" s="121" t="s">
        <v>8948</v>
      </c>
      <c r="AH2284" s="156"/>
    </row>
    <row r="2285" spans="2:34" ht="24.95" customHeight="1" x14ac:dyDescent="0.25">
      <c r="B2285" s="115" t="s">
        <v>17356</v>
      </c>
      <c r="C2285" s="114" t="s">
        <v>524</v>
      </c>
      <c r="D2285" s="114" t="s">
        <v>2263</v>
      </c>
      <c r="E2285" s="114"/>
      <c r="F2285" s="115" t="s">
        <v>14407</v>
      </c>
      <c r="G2285" s="114" t="s">
        <v>120</v>
      </c>
      <c r="H2285" s="144" t="s">
        <v>696</v>
      </c>
      <c r="I2285" s="114" t="s">
        <v>391</v>
      </c>
      <c r="J2285" s="114" t="s">
        <v>15408</v>
      </c>
      <c r="K2285" s="114" t="s">
        <v>391</v>
      </c>
      <c r="L2285" s="114" t="s">
        <v>17357</v>
      </c>
      <c r="M2285" s="114" t="s">
        <v>15408</v>
      </c>
      <c r="N2285" s="114" t="s">
        <v>17358</v>
      </c>
      <c r="O2285" s="103" t="str">
        <f t="shared" si="71"/>
        <v>18C1-CCK2;18002266</v>
      </c>
      <c r="P2285" s="115"/>
      <c r="Q2285" s="114"/>
      <c r="R2285" s="115"/>
      <c r="S2285" s="115"/>
      <c r="T2285" s="117" t="s">
        <v>17359</v>
      </c>
      <c r="U2285" s="114" t="s">
        <v>17360</v>
      </c>
      <c r="V2285" s="118" t="s">
        <v>17361</v>
      </c>
      <c r="W2285" s="149"/>
      <c r="X2285" s="174" t="s">
        <v>17362</v>
      </c>
      <c r="Y2285" s="114"/>
      <c r="Z2285" s="114" t="s">
        <v>367</v>
      </c>
      <c r="AA2285" s="152"/>
      <c r="AB2285" s="114" t="s">
        <v>391</v>
      </c>
      <c r="AC2285" s="152"/>
      <c r="AD2285" s="114"/>
      <c r="AE2285" s="149"/>
      <c r="AF2285" s="121" t="str">
        <f t="shared" si="70"/>
        <v>..</v>
      </c>
      <c r="AG2285" s="121" t="s">
        <v>8948</v>
      </c>
      <c r="AH2285" s="156"/>
    </row>
    <row r="2286" spans="2:34" ht="24.95" customHeight="1" x14ac:dyDescent="0.25">
      <c r="B2286" s="115" t="s">
        <v>17363</v>
      </c>
      <c r="C2286" s="114" t="s">
        <v>7731</v>
      </c>
      <c r="D2286" s="114" t="s">
        <v>2125</v>
      </c>
      <c r="E2286" s="114"/>
      <c r="F2286" s="115" t="s">
        <v>17364</v>
      </c>
      <c r="G2286" s="114" t="s">
        <v>120</v>
      </c>
      <c r="H2286" s="144" t="s">
        <v>696</v>
      </c>
      <c r="I2286" s="114" t="s">
        <v>391</v>
      </c>
      <c r="J2286" s="114" t="s">
        <v>15408</v>
      </c>
      <c r="K2286" s="114" t="s">
        <v>391</v>
      </c>
      <c r="L2286" s="114" t="s">
        <v>17365</v>
      </c>
      <c r="M2286" s="114" t="s">
        <v>15408</v>
      </c>
      <c r="N2286" s="114" t="s">
        <v>17366</v>
      </c>
      <c r="O2286" s="103" t="str">
        <f t="shared" si="71"/>
        <v>18C1-CCK2;18002267</v>
      </c>
      <c r="P2286" s="115"/>
      <c r="Q2286" s="114"/>
      <c r="R2286" s="115"/>
      <c r="S2286" s="115"/>
      <c r="T2286" s="117" t="s">
        <v>17367</v>
      </c>
      <c r="U2286" s="114" t="s">
        <v>17368</v>
      </c>
      <c r="V2286" s="118" t="s">
        <v>17369</v>
      </c>
      <c r="W2286" s="145"/>
      <c r="X2286" s="174" t="s">
        <v>17370</v>
      </c>
      <c r="Y2286" s="151"/>
      <c r="Z2286" s="114" t="s">
        <v>367</v>
      </c>
      <c r="AA2286" s="152"/>
      <c r="AB2286" s="151" t="s">
        <v>391</v>
      </c>
      <c r="AC2286" s="152"/>
      <c r="AD2286" s="151"/>
      <c r="AE2286" s="145"/>
      <c r="AF2286" s="121" t="str">
        <f t="shared" si="70"/>
        <v>..</v>
      </c>
      <c r="AG2286" s="121" t="s">
        <v>8948</v>
      </c>
      <c r="AH2286" s="156"/>
    </row>
    <row r="2287" spans="2:34" ht="24.95" customHeight="1" x14ac:dyDescent="0.25">
      <c r="B2287" s="115" t="s">
        <v>17371</v>
      </c>
      <c r="C2287" s="114" t="s">
        <v>17372</v>
      </c>
      <c r="D2287" s="114" t="s">
        <v>1495</v>
      </c>
      <c r="E2287" s="114"/>
      <c r="F2287" s="115" t="s">
        <v>17373</v>
      </c>
      <c r="G2287" s="114" t="s">
        <v>120</v>
      </c>
      <c r="H2287" s="144" t="s">
        <v>375</v>
      </c>
      <c r="I2287" s="114" t="s">
        <v>90</v>
      </c>
      <c r="J2287" s="114" t="s">
        <v>1542</v>
      </c>
      <c r="K2287" s="114" t="s">
        <v>90</v>
      </c>
      <c r="L2287" s="114" t="s">
        <v>17374</v>
      </c>
      <c r="M2287" s="114" t="s">
        <v>1542</v>
      </c>
      <c r="N2287" s="114" t="s">
        <v>17375</v>
      </c>
      <c r="O2287" s="103" t="str">
        <f t="shared" si="71"/>
        <v>18T4-TKW1;18002268</v>
      </c>
      <c r="P2287" s="115"/>
      <c r="Q2287" s="114"/>
      <c r="R2287" s="115"/>
      <c r="S2287" s="115"/>
      <c r="T2287" s="117" t="s">
        <v>17376</v>
      </c>
      <c r="U2287" s="114"/>
      <c r="V2287" s="118" t="s">
        <v>17377</v>
      </c>
      <c r="W2287" s="176">
        <v>26935</v>
      </c>
      <c r="X2287" s="138" t="s">
        <v>438</v>
      </c>
      <c r="Y2287" s="168">
        <v>765</v>
      </c>
      <c r="Z2287" s="179" t="s">
        <v>385</v>
      </c>
      <c r="AA2287" s="121" t="s">
        <v>101</v>
      </c>
      <c r="AB2287" s="121" t="s">
        <v>102</v>
      </c>
      <c r="AC2287" s="121" t="s">
        <v>101</v>
      </c>
      <c r="AD2287" s="168">
        <v>765</v>
      </c>
      <c r="AE2287" s="176">
        <v>26935</v>
      </c>
      <c r="AF2287" s="121" t="str">
        <f t="shared" si="70"/>
        <v>79.765.26935</v>
      </c>
      <c r="AG2287" s="121" t="s">
        <v>7186</v>
      </c>
      <c r="AH2287" s="156"/>
    </row>
    <row r="2288" spans="2:34" ht="24.95" customHeight="1" x14ac:dyDescent="0.25">
      <c r="B2288" s="115" t="s">
        <v>17378</v>
      </c>
      <c r="C2288" s="114" t="s">
        <v>171</v>
      </c>
      <c r="D2288" s="114" t="s">
        <v>6178</v>
      </c>
      <c r="E2288" s="114"/>
      <c r="F2288" s="115" t="s">
        <v>17379</v>
      </c>
      <c r="G2288" s="114" t="s">
        <v>120</v>
      </c>
      <c r="H2288" s="144" t="s">
        <v>696</v>
      </c>
      <c r="I2288" s="114" t="s">
        <v>391</v>
      </c>
      <c r="J2288" s="114" t="s">
        <v>10006</v>
      </c>
      <c r="K2288" s="114" t="s">
        <v>391</v>
      </c>
      <c r="L2288" s="114" t="s">
        <v>17380</v>
      </c>
      <c r="M2288" s="114" t="s">
        <v>10006</v>
      </c>
      <c r="N2288" s="114" t="s">
        <v>17381</v>
      </c>
      <c r="O2288" s="103" t="str">
        <f t="shared" si="71"/>
        <v>18C1-ĐĐT1;18002269</v>
      </c>
      <c r="P2288" s="115"/>
      <c r="Q2288" s="114"/>
      <c r="R2288" s="115"/>
      <c r="S2288" s="115"/>
      <c r="T2288" s="117" t="s">
        <v>17382</v>
      </c>
      <c r="U2288" s="114" t="s">
        <v>17383</v>
      </c>
      <c r="V2288" s="118" t="s">
        <v>17384</v>
      </c>
      <c r="W2288" s="149"/>
      <c r="X2288" s="174" t="s">
        <v>17385</v>
      </c>
      <c r="Y2288" s="114"/>
      <c r="Z2288" s="114" t="s">
        <v>10630</v>
      </c>
      <c r="AA2288" s="152"/>
      <c r="AB2288" s="114" t="s">
        <v>391</v>
      </c>
      <c r="AC2288" s="152"/>
      <c r="AD2288" s="114"/>
      <c r="AE2288" s="149"/>
      <c r="AF2288" s="121" t="str">
        <f t="shared" si="70"/>
        <v>..</v>
      </c>
      <c r="AG2288" s="121" t="s">
        <v>8948</v>
      </c>
      <c r="AH2288" s="156"/>
    </row>
    <row r="2289" spans="2:34" ht="24.95" customHeight="1" x14ac:dyDescent="0.25">
      <c r="B2289" s="115" t="s">
        <v>17386</v>
      </c>
      <c r="C2289" s="114" t="s">
        <v>372</v>
      </c>
      <c r="D2289" s="114" t="s">
        <v>1366</v>
      </c>
      <c r="E2289" s="114"/>
      <c r="F2289" s="115" t="s">
        <v>17387</v>
      </c>
      <c r="G2289" s="114" t="s">
        <v>120</v>
      </c>
      <c r="H2289" s="144" t="s">
        <v>1279</v>
      </c>
      <c r="I2289" s="114" t="s">
        <v>90</v>
      </c>
      <c r="J2289" s="114" t="s">
        <v>9862</v>
      </c>
      <c r="K2289" s="114" t="s">
        <v>90</v>
      </c>
      <c r="L2289" s="114" t="s">
        <v>17388</v>
      </c>
      <c r="M2289" s="114" t="s">
        <v>9862</v>
      </c>
      <c r="N2289" s="114" t="s">
        <v>17389</v>
      </c>
      <c r="O2289" s="103" t="str">
        <f t="shared" si="71"/>
        <v>18T4-LTM2;18002270</v>
      </c>
      <c r="P2289" s="115"/>
      <c r="Q2289" s="114"/>
      <c r="R2289" s="115"/>
      <c r="S2289" s="115"/>
      <c r="T2289" s="117" t="s">
        <v>17390</v>
      </c>
      <c r="U2289" s="114" t="s">
        <v>17391</v>
      </c>
      <c r="V2289" s="118" t="s">
        <v>17392</v>
      </c>
      <c r="W2289" s="166">
        <v>27133</v>
      </c>
      <c r="X2289" s="160" t="s">
        <v>1047</v>
      </c>
      <c r="Y2289" s="178">
        <v>770</v>
      </c>
      <c r="Z2289" s="169" t="s">
        <v>245</v>
      </c>
      <c r="AA2289" s="121" t="s">
        <v>101</v>
      </c>
      <c r="AB2289" s="131" t="s">
        <v>102</v>
      </c>
      <c r="AC2289" s="121" t="s">
        <v>101</v>
      </c>
      <c r="AD2289" s="178">
        <v>770</v>
      </c>
      <c r="AE2289" s="166">
        <v>27133</v>
      </c>
      <c r="AF2289" s="121" t="str">
        <f t="shared" si="70"/>
        <v>79.770.27133</v>
      </c>
      <c r="AG2289" s="121" t="s">
        <v>1428</v>
      </c>
      <c r="AH2289" s="156"/>
    </row>
    <row r="2290" spans="2:34" ht="24.95" customHeight="1" x14ac:dyDescent="0.25">
      <c r="B2290" s="115" t="s">
        <v>17393</v>
      </c>
      <c r="C2290" s="114" t="s">
        <v>6210</v>
      </c>
      <c r="D2290" s="114" t="s">
        <v>2307</v>
      </c>
      <c r="E2290" s="114"/>
      <c r="F2290" s="115" t="s">
        <v>12144</v>
      </c>
      <c r="G2290" s="114" t="s">
        <v>120</v>
      </c>
      <c r="H2290" s="144" t="s">
        <v>696</v>
      </c>
      <c r="I2290" s="114" t="s">
        <v>190</v>
      </c>
      <c r="J2290" s="114" t="s">
        <v>918</v>
      </c>
      <c r="K2290" s="114" t="s">
        <v>190</v>
      </c>
      <c r="L2290" s="114" t="s">
        <v>17394</v>
      </c>
      <c r="M2290" s="114" t="s">
        <v>918</v>
      </c>
      <c r="N2290" s="114" t="s">
        <v>17395</v>
      </c>
      <c r="O2290" s="103" t="str">
        <f t="shared" si="71"/>
        <v>18C1-ĐCN1;18002271</v>
      </c>
      <c r="P2290" s="115"/>
      <c r="Q2290" s="114"/>
      <c r="R2290" s="115"/>
      <c r="S2290" s="115"/>
      <c r="T2290" s="117" t="s">
        <v>17396</v>
      </c>
      <c r="U2290" s="114" t="s">
        <v>17397</v>
      </c>
      <c r="V2290" s="118" t="s">
        <v>17398</v>
      </c>
      <c r="W2290" s="149"/>
      <c r="X2290" s="174" t="s">
        <v>11328</v>
      </c>
      <c r="Y2290" s="114"/>
      <c r="Z2290" s="114" t="s">
        <v>2286</v>
      </c>
      <c r="AA2290" s="152"/>
      <c r="AB2290" s="114" t="s">
        <v>190</v>
      </c>
      <c r="AC2290" s="152"/>
      <c r="AD2290" s="114"/>
      <c r="AE2290" s="149"/>
      <c r="AF2290" s="121" t="str">
        <f t="shared" si="70"/>
        <v>..</v>
      </c>
      <c r="AG2290" s="121" t="s">
        <v>8948</v>
      </c>
      <c r="AH2290" s="156"/>
    </row>
    <row r="2291" spans="2:34" ht="24.95" customHeight="1" x14ac:dyDescent="0.25">
      <c r="B2291" s="115" t="s">
        <v>17399</v>
      </c>
      <c r="C2291" s="114" t="s">
        <v>17400</v>
      </c>
      <c r="D2291" s="114" t="s">
        <v>877</v>
      </c>
      <c r="E2291" s="114"/>
      <c r="F2291" s="115" t="s">
        <v>9940</v>
      </c>
      <c r="G2291" s="114" t="s">
        <v>120</v>
      </c>
      <c r="H2291" s="144" t="s">
        <v>696</v>
      </c>
      <c r="I2291" s="114" t="s">
        <v>3820</v>
      </c>
      <c r="J2291" s="114" t="s">
        <v>8961</v>
      </c>
      <c r="K2291" s="114" t="s">
        <v>3820</v>
      </c>
      <c r="L2291" s="114" t="s">
        <v>17401</v>
      </c>
      <c r="M2291" s="114" t="s">
        <v>8961</v>
      </c>
      <c r="N2291" s="114" t="s">
        <v>17402</v>
      </c>
      <c r="O2291" s="103" t="str">
        <f t="shared" si="71"/>
        <v>18C1-CNÔ10;18002272</v>
      </c>
      <c r="P2291" s="115"/>
      <c r="Q2291" s="114"/>
      <c r="R2291" s="115"/>
      <c r="S2291" s="115"/>
      <c r="T2291" s="117" t="s">
        <v>17403</v>
      </c>
      <c r="U2291" s="114" t="s">
        <v>17404</v>
      </c>
      <c r="V2291" s="118" t="s">
        <v>17405</v>
      </c>
      <c r="W2291" s="149"/>
      <c r="X2291" s="174" t="s">
        <v>17406</v>
      </c>
      <c r="Y2291" s="114"/>
      <c r="Z2291" s="114" t="s">
        <v>5393</v>
      </c>
      <c r="AA2291" s="152"/>
      <c r="AB2291" s="114" t="s">
        <v>3820</v>
      </c>
      <c r="AC2291" s="152"/>
      <c r="AD2291" s="114"/>
      <c r="AE2291" s="149"/>
      <c r="AF2291" s="121" t="str">
        <f t="shared" si="70"/>
        <v>..</v>
      </c>
      <c r="AG2291" s="121" t="s">
        <v>8948</v>
      </c>
      <c r="AH2291" s="156"/>
    </row>
    <row r="2292" spans="2:34" ht="24.95" customHeight="1" x14ac:dyDescent="0.25">
      <c r="B2292" s="115" t="s">
        <v>17407</v>
      </c>
      <c r="C2292" s="114" t="s">
        <v>11307</v>
      </c>
      <c r="D2292" s="114" t="s">
        <v>979</v>
      </c>
      <c r="E2292" s="114"/>
      <c r="F2292" s="115" t="s">
        <v>11674</v>
      </c>
      <c r="G2292" s="114" t="s">
        <v>120</v>
      </c>
      <c r="H2292" s="144" t="s">
        <v>9631</v>
      </c>
      <c r="I2292" s="114" t="s">
        <v>90</v>
      </c>
      <c r="J2292" s="114" t="s">
        <v>8961</v>
      </c>
      <c r="K2292" s="114" t="s">
        <v>90</v>
      </c>
      <c r="L2292" s="114" t="s">
        <v>17408</v>
      </c>
      <c r="M2292" s="114" t="s">
        <v>8961</v>
      </c>
      <c r="N2292" s="114" t="s">
        <v>17409</v>
      </c>
      <c r="O2292" s="103" t="str">
        <f t="shared" si="71"/>
        <v>18C1-CNÔ10;18002273</v>
      </c>
      <c r="P2292" s="115"/>
      <c r="Q2292" s="114"/>
      <c r="R2292" s="115"/>
      <c r="S2292" s="115"/>
      <c r="T2292" s="117" t="s">
        <v>17410</v>
      </c>
      <c r="U2292" s="114" t="s">
        <v>17411</v>
      </c>
      <c r="V2292" s="118" t="s">
        <v>17412</v>
      </c>
      <c r="W2292" s="200">
        <v>27358</v>
      </c>
      <c r="X2292" s="157" t="s">
        <v>17189</v>
      </c>
      <c r="Y2292" s="198">
        <v>775</v>
      </c>
      <c r="Z2292" s="149" t="s">
        <v>7106</v>
      </c>
      <c r="AA2292" s="121" t="s">
        <v>101</v>
      </c>
      <c r="AB2292" s="131" t="s">
        <v>102</v>
      </c>
      <c r="AC2292" s="121" t="s">
        <v>101</v>
      </c>
      <c r="AD2292" s="198">
        <v>775</v>
      </c>
      <c r="AE2292" s="200">
        <v>27358</v>
      </c>
      <c r="AF2292" s="121" t="str">
        <f t="shared" si="70"/>
        <v>79.775.27358</v>
      </c>
      <c r="AG2292" s="121" t="s">
        <v>9733</v>
      </c>
      <c r="AH2292" s="156"/>
    </row>
    <row r="2293" spans="2:34" ht="24.95" customHeight="1" x14ac:dyDescent="0.25">
      <c r="B2293" s="115" t="s">
        <v>17413</v>
      </c>
      <c r="C2293" s="114" t="s">
        <v>2300</v>
      </c>
      <c r="D2293" s="114" t="s">
        <v>16340</v>
      </c>
      <c r="E2293" s="114"/>
      <c r="F2293" s="115" t="s">
        <v>11543</v>
      </c>
      <c r="G2293" s="114" t="s">
        <v>120</v>
      </c>
      <c r="H2293" s="144" t="s">
        <v>5672</v>
      </c>
      <c r="I2293" s="114" t="s">
        <v>90</v>
      </c>
      <c r="J2293" s="114" t="s">
        <v>15408</v>
      </c>
      <c r="K2293" s="114"/>
      <c r="L2293" s="114" t="s">
        <v>17414</v>
      </c>
      <c r="M2293" s="114" t="s">
        <v>15408</v>
      </c>
      <c r="N2293" s="114" t="s">
        <v>17415</v>
      </c>
      <c r="O2293" s="103" t="str">
        <f t="shared" si="71"/>
        <v>18C1-CCK2;18002274</v>
      </c>
      <c r="P2293" s="115"/>
      <c r="Q2293" s="114"/>
      <c r="R2293" s="115"/>
      <c r="S2293" s="115"/>
      <c r="T2293" s="117" t="s">
        <v>17416</v>
      </c>
      <c r="U2293" s="114" t="s">
        <v>17417</v>
      </c>
      <c r="V2293" s="118" t="s">
        <v>17418</v>
      </c>
      <c r="W2293" s="166">
        <v>27508</v>
      </c>
      <c r="X2293" s="167" t="s">
        <v>6077</v>
      </c>
      <c r="Y2293" s="178">
        <v>783</v>
      </c>
      <c r="Z2293" s="131" t="s">
        <v>130</v>
      </c>
      <c r="AA2293" s="121" t="s">
        <v>101</v>
      </c>
      <c r="AB2293" s="121" t="s">
        <v>102</v>
      </c>
      <c r="AC2293" s="121" t="s">
        <v>101</v>
      </c>
      <c r="AD2293" s="178">
        <v>783</v>
      </c>
      <c r="AE2293" s="166">
        <v>27508</v>
      </c>
      <c r="AF2293" s="121" t="str">
        <f t="shared" si="70"/>
        <v>79.783.27508</v>
      </c>
      <c r="AG2293" s="121" t="s">
        <v>6078</v>
      </c>
      <c r="AH2293" s="156"/>
    </row>
    <row r="2294" spans="2:34" ht="24.95" customHeight="1" x14ac:dyDescent="0.25">
      <c r="B2294" s="115" t="s">
        <v>17419</v>
      </c>
      <c r="C2294" s="114" t="s">
        <v>17420</v>
      </c>
      <c r="D2294" s="114" t="s">
        <v>12888</v>
      </c>
      <c r="E2294" s="114"/>
      <c r="F2294" s="115" t="s">
        <v>13447</v>
      </c>
      <c r="G2294" s="114" t="s">
        <v>120</v>
      </c>
      <c r="H2294" s="144" t="s">
        <v>696</v>
      </c>
      <c r="I2294" s="114" t="s">
        <v>1368</v>
      </c>
      <c r="J2294" s="114" t="s">
        <v>6467</v>
      </c>
      <c r="K2294" s="114" t="s">
        <v>1368</v>
      </c>
      <c r="L2294" s="114" t="s">
        <v>17421</v>
      </c>
      <c r="M2294" s="114" t="s">
        <v>6467</v>
      </c>
      <c r="N2294" s="114" t="s">
        <v>17422</v>
      </c>
      <c r="O2294" s="103" t="str">
        <f t="shared" si="71"/>
        <v>18C1-CKL1;18002275</v>
      </c>
      <c r="P2294" s="115"/>
      <c r="Q2294" s="114"/>
      <c r="R2294" s="115"/>
      <c r="S2294" s="115"/>
      <c r="T2294" s="117" t="s">
        <v>17423</v>
      </c>
      <c r="U2294" s="114" t="s">
        <v>17424</v>
      </c>
      <c r="V2294" s="118" t="s">
        <v>17425</v>
      </c>
      <c r="W2294" s="149"/>
      <c r="X2294" s="174" t="s">
        <v>17426</v>
      </c>
      <c r="Y2294" s="114"/>
      <c r="Z2294" s="114" t="s">
        <v>17427</v>
      </c>
      <c r="AA2294" s="152"/>
      <c r="AB2294" s="114" t="s">
        <v>1368</v>
      </c>
      <c r="AC2294" s="152"/>
      <c r="AD2294" s="114"/>
      <c r="AE2294" s="149"/>
      <c r="AF2294" s="121" t="str">
        <f t="shared" si="70"/>
        <v>..</v>
      </c>
      <c r="AG2294" s="121" t="s">
        <v>8948</v>
      </c>
      <c r="AH2294" s="156"/>
    </row>
    <row r="2295" spans="2:34" ht="24.95" customHeight="1" x14ac:dyDescent="0.25">
      <c r="B2295" s="115" t="s">
        <v>17428</v>
      </c>
      <c r="C2295" s="114" t="s">
        <v>17429</v>
      </c>
      <c r="D2295" s="114" t="s">
        <v>133</v>
      </c>
      <c r="E2295" s="114"/>
      <c r="F2295" s="115" t="s">
        <v>17430</v>
      </c>
      <c r="G2295" s="114" t="s">
        <v>120</v>
      </c>
      <c r="H2295" s="144" t="s">
        <v>696</v>
      </c>
      <c r="I2295" s="114" t="s">
        <v>3450</v>
      </c>
      <c r="J2295" s="114" t="s">
        <v>8961</v>
      </c>
      <c r="K2295" s="114" t="s">
        <v>3786</v>
      </c>
      <c r="L2295" s="114" t="s">
        <v>17431</v>
      </c>
      <c r="M2295" s="114" t="s">
        <v>8961</v>
      </c>
      <c r="N2295" s="114" t="s">
        <v>17432</v>
      </c>
      <c r="O2295" s="103" t="str">
        <f t="shared" si="71"/>
        <v>18C1-CNÔ10;18002276</v>
      </c>
      <c r="P2295" s="115"/>
      <c r="Q2295" s="114"/>
      <c r="R2295" s="115"/>
      <c r="S2295" s="115"/>
      <c r="T2295" s="117" t="s">
        <v>17433</v>
      </c>
      <c r="U2295" s="114" t="s">
        <v>17434</v>
      </c>
      <c r="V2295" s="118" t="s">
        <v>17435</v>
      </c>
      <c r="W2295" s="149"/>
      <c r="X2295" s="174" t="s">
        <v>17436</v>
      </c>
      <c r="Y2295" s="114"/>
      <c r="Z2295" s="114" t="s">
        <v>12719</v>
      </c>
      <c r="AA2295" s="152"/>
      <c r="AB2295" s="114" t="s">
        <v>3450</v>
      </c>
      <c r="AC2295" s="152"/>
      <c r="AD2295" s="114"/>
      <c r="AE2295" s="149"/>
      <c r="AF2295" s="121" t="str">
        <f t="shared" si="70"/>
        <v>..</v>
      </c>
      <c r="AG2295" s="121" t="s">
        <v>8948</v>
      </c>
      <c r="AH2295" s="156"/>
    </row>
    <row r="2296" spans="2:34" ht="24.95" customHeight="1" x14ac:dyDescent="0.25">
      <c r="B2296" s="115" t="s">
        <v>17437</v>
      </c>
      <c r="C2296" s="114" t="s">
        <v>17438</v>
      </c>
      <c r="D2296" s="114" t="s">
        <v>430</v>
      </c>
      <c r="E2296" s="114"/>
      <c r="F2296" s="115" t="s">
        <v>17439</v>
      </c>
      <c r="G2296" s="114" t="s">
        <v>120</v>
      </c>
      <c r="H2296" s="144" t="s">
        <v>502</v>
      </c>
      <c r="I2296" s="114" t="s">
        <v>1864</v>
      </c>
      <c r="J2296" s="114" t="s">
        <v>8961</v>
      </c>
      <c r="K2296" s="114" t="s">
        <v>1864</v>
      </c>
      <c r="L2296" s="114" t="s">
        <v>17440</v>
      </c>
      <c r="M2296" s="114" t="s">
        <v>8961</v>
      </c>
      <c r="N2296" s="114" t="s">
        <v>17441</v>
      </c>
      <c r="O2296" s="103" t="str">
        <f t="shared" si="71"/>
        <v>18C1-CNÔ10;18002277</v>
      </c>
      <c r="P2296" s="115"/>
      <c r="Q2296" s="114"/>
      <c r="R2296" s="115"/>
      <c r="S2296" s="115"/>
      <c r="T2296" s="117" t="s">
        <v>6796</v>
      </c>
      <c r="U2296" s="114" t="s">
        <v>17442</v>
      </c>
      <c r="V2296" s="118" t="s">
        <v>17443</v>
      </c>
      <c r="W2296" s="149"/>
      <c r="X2296" s="174" t="s">
        <v>17444</v>
      </c>
      <c r="Y2296" s="114"/>
      <c r="Z2296" s="114" t="s">
        <v>17445</v>
      </c>
      <c r="AA2296" s="152"/>
      <c r="AB2296" s="114" t="s">
        <v>1864</v>
      </c>
      <c r="AC2296" s="152"/>
      <c r="AD2296" s="114"/>
      <c r="AE2296" s="149"/>
      <c r="AF2296" s="121" t="str">
        <f t="shared" si="70"/>
        <v>..</v>
      </c>
      <c r="AG2296" s="121" t="s">
        <v>8948</v>
      </c>
      <c r="AH2296" s="156"/>
    </row>
    <row r="2297" spans="2:34" ht="24.95" customHeight="1" x14ac:dyDescent="0.25">
      <c r="B2297" s="115" t="s">
        <v>17446</v>
      </c>
      <c r="C2297" s="114" t="s">
        <v>17447</v>
      </c>
      <c r="D2297" s="114" t="s">
        <v>430</v>
      </c>
      <c r="E2297" s="114"/>
      <c r="F2297" s="115" t="s">
        <v>6537</v>
      </c>
      <c r="G2297" s="114" t="s">
        <v>120</v>
      </c>
      <c r="H2297" s="144" t="s">
        <v>502</v>
      </c>
      <c r="I2297" s="114" t="s">
        <v>174</v>
      </c>
      <c r="J2297" s="114" t="s">
        <v>8961</v>
      </c>
      <c r="K2297" s="114" t="s">
        <v>174</v>
      </c>
      <c r="L2297" s="114" t="s">
        <v>17448</v>
      </c>
      <c r="M2297" s="114" t="s">
        <v>8961</v>
      </c>
      <c r="N2297" s="114" t="s">
        <v>17449</v>
      </c>
      <c r="O2297" s="103" t="str">
        <f t="shared" si="71"/>
        <v>18C1-CNÔ10;18002278</v>
      </c>
      <c r="P2297" s="115"/>
      <c r="Q2297" s="114"/>
      <c r="R2297" s="115"/>
      <c r="S2297" s="115"/>
      <c r="T2297" s="117" t="s">
        <v>17450</v>
      </c>
      <c r="U2297" s="114" t="s">
        <v>17451</v>
      </c>
      <c r="V2297" s="118" t="s">
        <v>17452</v>
      </c>
      <c r="W2297" s="149"/>
      <c r="X2297" s="174" t="s">
        <v>17453</v>
      </c>
      <c r="Y2297" s="114"/>
      <c r="Z2297" s="114" t="s">
        <v>1526</v>
      </c>
      <c r="AA2297" s="152"/>
      <c r="AB2297" s="114" t="s">
        <v>174</v>
      </c>
      <c r="AC2297" s="152"/>
      <c r="AD2297" s="114"/>
      <c r="AE2297" s="149"/>
      <c r="AF2297" s="121" t="str">
        <f t="shared" si="70"/>
        <v>..</v>
      </c>
      <c r="AG2297" s="121" t="s">
        <v>8948</v>
      </c>
      <c r="AH2297" s="156"/>
    </row>
    <row r="2298" spans="2:34" ht="24.95" customHeight="1" x14ac:dyDescent="0.25">
      <c r="B2298" s="115" t="s">
        <v>17454</v>
      </c>
      <c r="C2298" s="114" t="s">
        <v>17455</v>
      </c>
      <c r="D2298" s="114" t="s">
        <v>1061</v>
      </c>
      <c r="E2298" s="114"/>
      <c r="F2298" s="115" t="s">
        <v>17456</v>
      </c>
      <c r="G2298" s="114" t="s">
        <v>88</v>
      </c>
      <c r="H2298" s="144" t="s">
        <v>11123</v>
      </c>
      <c r="I2298" s="114" t="s">
        <v>250</v>
      </c>
      <c r="J2298" s="114" t="s">
        <v>156</v>
      </c>
      <c r="K2298" s="114" t="s">
        <v>250</v>
      </c>
      <c r="L2298" s="114" t="s">
        <v>17457</v>
      </c>
      <c r="M2298" s="114" t="s">
        <v>156</v>
      </c>
      <c r="N2298" s="114" t="s">
        <v>17458</v>
      </c>
      <c r="O2298" s="103" t="str">
        <f t="shared" si="71"/>
        <v>18C1-NNA1;18002279</v>
      </c>
      <c r="P2298" s="115"/>
      <c r="Q2298" s="114"/>
      <c r="R2298" s="115"/>
      <c r="S2298" s="115"/>
      <c r="T2298" s="117" t="s">
        <v>17459</v>
      </c>
      <c r="U2298" s="114" t="s">
        <v>17460</v>
      </c>
      <c r="V2298" s="118" t="s">
        <v>17461</v>
      </c>
      <c r="W2298" s="149"/>
      <c r="X2298" s="174" t="s">
        <v>17462</v>
      </c>
      <c r="Y2298" s="114"/>
      <c r="Z2298" s="114" t="s">
        <v>17463</v>
      </c>
      <c r="AA2298" s="152"/>
      <c r="AB2298" s="114" t="s">
        <v>250</v>
      </c>
      <c r="AC2298" s="152"/>
      <c r="AD2298" s="114"/>
      <c r="AE2298" s="149"/>
      <c r="AF2298" s="121" t="str">
        <f t="shared" si="70"/>
        <v>..</v>
      </c>
      <c r="AG2298" s="121" t="s">
        <v>8948</v>
      </c>
      <c r="AH2298" s="156"/>
    </row>
    <row r="2299" spans="2:34" ht="24.95" customHeight="1" x14ac:dyDescent="0.25">
      <c r="B2299" s="115" t="s">
        <v>17464</v>
      </c>
      <c r="C2299" s="114" t="s">
        <v>3424</v>
      </c>
      <c r="D2299" s="114" t="s">
        <v>2108</v>
      </c>
      <c r="E2299" s="114"/>
      <c r="F2299" s="115" t="s">
        <v>17465</v>
      </c>
      <c r="G2299" s="114" t="s">
        <v>120</v>
      </c>
      <c r="H2299" s="144" t="s">
        <v>696</v>
      </c>
      <c r="I2299" s="114" t="s">
        <v>1064</v>
      </c>
      <c r="J2299" s="114" t="s">
        <v>15408</v>
      </c>
      <c r="K2299" s="114" t="s">
        <v>1064</v>
      </c>
      <c r="L2299" s="114" t="s">
        <v>17466</v>
      </c>
      <c r="M2299" s="114" t="s">
        <v>15408</v>
      </c>
      <c r="N2299" s="114" t="s">
        <v>17467</v>
      </c>
      <c r="O2299" s="103" t="str">
        <f t="shared" si="71"/>
        <v>18C1-CCK2;18002280</v>
      </c>
      <c r="P2299" s="115"/>
      <c r="Q2299" s="114"/>
      <c r="R2299" s="115"/>
      <c r="S2299" s="115"/>
      <c r="T2299" s="117" t="s">
        <v>17468</v>
      </c>
      <c r="U2299" s="114" t="s">
        <v>17469</v>
      </c>
      <c r="V2299" s="118" t="s">
        <v>17470</v>
      </c>
      <c r="W2299" s="149"/>
      <c r="X2299" s="174" t="s">
        <v>17471</v>
      </c>
      <c r="Y2299" s="114"/>
      <c r="Z2299" s="114" t="s">
        <v>6058</v>
      </c>
      <c r="AA2299" s="121" t="s">
        <v>1118</v>
      </c>
      <c r="AB2299" s="131" t="s">
        <v>1119</v>
      </c>
      <c r="AC2299" s="152"/>
      <c r="AD2299" s="114"/>
      <c r="AE2299" s="149"/>
      <c r="AF2299" s="121" t="str">
        <f t="shared" si="70"/>
        <v>..</v>
      </c>
      <c r="AG2299" s="121" t="s">
        <v>8948</v>
      </c>
      <c r="AH2299" s="156"/>
    </row>
    <row r="2300" spans="2:34" ht="24.95" customHeight="1" x14ac:dyDescent="0.25">
      <c r="B2300" s="115" t="s">
        <v>17472</v>
      </c>
      <c r="C2300" s="114" t="s">
        <v>17473</v>
      </c>
      <c r="D2300" s="114" t="s">
        <v>17474</v>
      </c>
      <c r="E2300" s="114"/>
      <c r="F2300" s="115" t="s">
        <v>12074</v>
      </c>
      <c r="G2300" s="114" t="s">
        <v>120</v>
      </c>
      <c r="H2300" s="144" t="s">
        <v>696</v>
      </c>
      <c r="I2300" s="114" t="s">
        <v>174</v>
      </c>
      <c r="J2300" s="114" t="s">
        <v>8961</v>
      </c>
      <c r="K2300" s="114" t="s">
        <v>174</v>
      </c>
      <c r="L2300" s="114" t="s">
        <v>17475</v>
      </c>
      <c r="M2300" s="114" t="s">
        <v>8961</v>
      </c>
      <c r="N2300" s="114" t="s">
        <v>17476</v>
      </c>
      <c r="O2300" s="103" t="str">
        <f t="shared" si="71"/>
        <v>18C1-CNÔ10;18002281</v>
      </c>
      <c r="P2300" s="115"/>
      <c r="Q2300" s="114"/>
      <c r="R2300" s="115"/>
      <c r="S2300" s="115"/>
      <c r="T2300" s="117" t="s">
        <v>17477</v>
      </c>
      <c r="U2300" s="114" t="s">
        <v>17478</v>
      </c>
      <c r="V2300" s="118" t="s">
        <v>17479</v>
      </c>
      <c r="W2300" s="145"/>
      <c r="X2300" s="146" t="s">
        <v>17480</v>
      </c>
      <c r="Y2300" s="151"/>
      <c r="Z2300" s="151" t="s">
        <v>15044</v>
      </c>
      <c r="AA2300" s="152"/>
      <c r="AB2300" s="151" t="s">
        <v>174</v>
      </c>
      <c r="AC2300" s="152"/>
      <c r="AD2300" s="151"/>
      <c r="AE2300" s="145"/>
      <c r="AF2300" s="121" t="str">
        <f t="shared" si="70"/>
        <v>..</v>
      </c>
      <c r="AG2300" s="121" t="s">
        <v>8948</v>
      </c>
      <c r="AH2300" s="156"/>
    </row>
    <row r="2301" spans="2:34" ht="24.95" customHeight="1" x14ac:dyDescent="0.25">
      <c r="B2301" s="115" t="s">
        <v>17481</v>
      </c>
      <c r="C2301" s="114" t="s">
        <v>4749</v>
      </c>
      <c r="D2301" s="114" t="s">
        <v>3017</v>
      </c>
      <c r="E2301" s="114"/>
      <c r="F2301" s="115" t="s">
        <v>15047</v>
      </c>
      <c r="G2301" s="114" t="s">
        <v>120</v>
      </c>
      <c r="H2301" s="144" t="s">
        <v>502</v>
      </c>
      <c r="I2301" s="114" t="s">
        <v>1368</v>
      </c>
      <c r="J2301" s="114" t="s">
        <v>6467</v>
      </c>
      <c r="K2301" s="114" t="s">
        <v>1368</v>
      </c>
      <c r="L2301" s="114" t="s">
        <v>17482</v>
      </c>
      <c r="M2301" s="114" t="s">
        <v>6467</v>
      </c>
      <c r="N2301" s="114" t="s">
        <v>17483</v>
      </c>
      <c r="O2301" s="103" t="str">
        <f t="shared" si="71"/>
        <v>18C1-CKL1;18002282</v>
      </c>
      <c r="P2301" s="115"/>
      <c r="Q2301" s="114"/>
      <c r="R2301" s="115"/>
      <c r="S2301" s="115"/>
      <c r="T2301" s="117" t="s">
        <v>17484</v>
      </c>
      <c r="U2301" s="114" t="s">
        <v>17485</v>
      </c>
      <c r="V2301" s="118" t="s">
        <v>17486</v>
      </c>
      <c r="W2301" s="149"/>
      <c r="X2301" s="174" t="s">
        <v>17487</v>
      </c>
      <c r="Y2301" s="114"/>
      <c r="Z2301" s="114" t="s">
        <v>17427</v>
      </c>
      <c r="AA2301" s="152"/>
      <c r="AB2301" s="114" t="s">
        <v>1368</v>
      </c>
      <c r="AC2301" s="152"/>
      <c r="AD2301" s="114"/>
      <c r="AE2301" s="149"/>
      <c r="AF2301" s="121" t="str">
        <f t="shared" si="70"/>
        <v>..</v>
      </c>
      <c r="AG2301" s="121" t="s">
        <v>8948</v>
      </c>
      <c r="AH2301" s="156"/>
    </row>
    <row r="2302" spans="2:34" ht="24.95" customHeight="1" x14ac:dyDescent="0.25">
      <c r="B2302" s="115" t="s">
        <v>17488</v>
      </c>
      <c r="C2302" s="114" t="s">
        <v>2262</v>
      </c>
      <c r="D2302" s="114" t="s">
        <v>11201</v>
      </c>
      <c r="E2302" s="114"/>
      <c r="F2302" s="115" t="s">
        <v>12318</v>
      </c>
      <c r="G2302" s="114" t="s">
        <v>120</v>
      </c>
      <c r="H2302" s="144" t="s">
        <v>696</v>
      </c>
      <c r="I2302" s="114" t="s">
        <v>174</v>
      </c>
      <c r="J2302" s="114" t="s">
        <v>8961</v>
      </c>
      <c r="K2302" s="114" t="s">
        <v>174</v>
      </c>
      <c r="L2302" s="114" t="s">
        <v>17489</v>
      </c>
      <c r="M2302" s="114" t="s">
        <v>8961</v>
      </c>
      <c r="N2302" s="114" t="s">
        <v>17490</v>
      </c>
      <c r="O2302" s="103" t="str">
        <f t="shared" si="71"/>
        <v>18C1-CNÔ10;18002283</v>
      </c>
      <c r="P2302" s="115"/>
      <c r="Q2302" s="114"/>
      <c r="R2302" s="115"/>
      <c r="S2302" s="115"/>
      <c r="T2302" s="117" t="s">
        <v>17491</v>
      </c>
      <c r="U2302" s="114" t="s">
        <v>17492</v>
      </c>
      <c r="V2302" s="118" t="s">
        <v>17493</v>
      </c>
      <c r="W2302" s="149"/>
      <c r="X2302" s="220" t="s">
        <v>17494</v>
      </c>
      <c r="Y2302" s="114"/>
      <c r="Z2302" s="114" t="s">
        <v>1526</v>
      </c>
      <c r="AA2302" s="152"/>
      <c r="AB2302" s="114" t="s">
        <v>174</v>
      </c>
      <c r="AC2302" s="152"/>
      <c r="AD2302" s="114"/>
      <c r="AE2302" s="149"/>
      <c r="AF2302" s="121" t="str">
        <f t="shared" si="70"/>
        <v>..</v>
      </c>
      <c r="AG2302" s="121" t="s">
        <v>8948</v>
      </c>
      <c r="AH2302" s="156"/>
    </row>
    <row r="2303" spans="2:34" ht="24.95" customHeight="1" x14ac:dyDescent="0.25">
      <c r="B2303" s="115" t="s">
        <v>17495</v>
      </c>
      <c r="C2303" s="114" t="s">
        <v>1337</v>
      </c>
      <c r="D2303" s="114" t="s">
        <v>461</v>
      </c>
      <c r="E2303" s="114"/>
      <c r="F2303" s="115" t="s">
        <v>6230</v>
      </c>
      <c r="G2303" s="114" t="s">
        <v>120</v>
      </c>
      <c r="H2303" s="144" t="s">
        <v>696</v>
      </c>
      <c r="I2303" s="114" t="s">
        <v>13242</v>
      </c>
      <c r="J2303" s="114" t="s">
        <v>918</v>
      </c>
      <c r="K2303" s="114" t="s">
        <v>13242</v>
      </c>
      <c r="L2303" s="114" t="s">
        <v>17496</v>
      </c>
      <c r="M2303" s="114" t="s">
        <v>918</v>
      </c>
      <c r="N2303" s="114" t="s">
        <v>17497</v>
      </c>
      <c r="O2303" s="103" t="str">
        <f t="shared" si="71"/>
        <v>18C1-ĐCN1;18002284</v>
      </c>
      <c r="P2303" s="115"/>
      <c r="Q2303" s="114"/>
      <c r="R2303" s="115"/>
      <c r="S2303" s="115"/>
      <c r="T2303" s="117" t="s">
        <v>17498</v>
      </c>
      <c r="U2303" s="114" t="s">
        <v>17499</v>
      </c>
      <c r="V2303" s="118" t="s">
        <v>17500</v>
      </c>
      <c r="W2303" s="149"/>
      <c r="X2303" s="174" t="s">
        <v>17501</v>
      </c>
      <c r="Y2303" s="114"/>
      <c r="Z2303" s="114" t="s">
        <v>17502</v>
      </c>
      <c r="AA2303" s="152"/>
      <c r="AB2303" s="114" t="s">
        <v>13242</v>
      </c>
      <c r="AC2303" s="152"/>
      <c r="AD2303" s="114"/>
      <c r="AE2303" s="149"/>
      <c r="AF2303" s="121" t="str">
        <f t="shared" si="70"/>
        <v>..</v>
      </c>
      <c r="AG2303" s="121" t="s">
        <v>8948</v>
      </c>
      <c r="AH2303" s="156"/>
    </row>
    <row r="2304" spans="2:34" ht="24.95" customHeight="1" x14ac:dyDescent="0.25">
      <c r="B2304" s="115" t="s">
        <v>17503</v>
      </c>
      <c r="C2304" s="114" t="s">
        <v>637</v>
      </c>
      <c r="D2304" s="114" t="s">
        <v>811</v>
      </c>
      <c r="E2304" s="114"/>
      <c r="F2304" s="115" t="s">
        <v>12257</v>
      </c>
      <c r="G2304" s="114" t="s">
        <v>120</v>
      </c>
      <c r="H2304" s="144" t="s">
        <v>696</v>
      </c>
      <c r="I2304" s="114" t="s">
        <v>391</v>
      </c>
      <c r="J2304" s="114" t="s">
        <v>15408</v>
      </c>
      <c r="K2304" s="114"/>
      <c r="L2304" s="114" t="s">
        <v>17504</v>
      </c>
      <c r="M2304" s="114" t="s">
        <v>15408</v>
      </c>
      <c r="N2304" s="114" t="s">
        <v>17505</v>
      </c>
      <c r="O2304" s="103" t="str">
        <f t="shared" si="71"/>
        <v>18C1-CCK2;18002285</v>
      </c>
      <c r="P2304" s="115"/>
      <c r="Q2304" s="114"/>
      <c r="R2304" s="115"/>
      <c r="S2304" s="115"/>
      <c r="T2304" s="117" t="s">
        <v>17506</v>
      </c>
      <c r="U2304" s="114" t="s">
        <v>17507</v>
      </c>
      <c r="V2304" s="118" t="s">
        <v>17508</v>
      </c>
      <c r="W2304" s="145"/>
      <c r="X2304" s="146" t="s">
        <v>17509</v>
      </c>
      <c r="Y2304" s="151"/>
      <c r="Z2304" s="151" t="s">
        <v>5495</v>
      </c>
      <c r="AA2304" s="152"/>
      <c r="AB2304" s="151" t="s">
        <v>391</v>
      </c>
      <c r="AC2304" s="152"/>
      <c r="AD2304" s="151"/>
      <c r="AE2304" s="145"/>
      <c r="AF2304" s="121" t="str">
        <f t="shared" si="70"/>
        <v>..</v>
      </c>
      <c r="AG2304" s="121" t="s">
        <v>8948</v>
      </c>
      <c r="AH2304" s="156"/>
    </row>
    <row r="2305" spans="2:34" ht="24.95" customHeight="1" x14ac:dyDescent="0.25">
      <c r="B2305" s="115" t="s">
        <v>17510</v>
      </c>
      <c r="C2305" s="114" t="s">
        <v>2008</v>
      </c>
      <c r="D2305" s="114" t="s">
        <v>2643</v>
      </c>
      <c r="E2305" s="114"/>
      <c r="F2305" s="115" t="s">
        <v>1516</v>
      </c>
      <c r="G2305" s="114" t="s">
        <v>120</v>
      </c>
      <c r="H2305" s="144" t="s">
        <v>502</v>
      </c>
      <c r="I2305" s="114" t="s">
        <v>3450</v>
      </c>
      <c r="J2305" s="114" t="s">
        <v>15408</v>
      </c>
      <c r="K2305" s="114" t="s">
        <v>3450</v>
      </c>
      <c r="L2305" s="114" t="s">
        <v>17511</v>
      </c>
      <c r="M2305" s="114" t="s">
        <v>15408</v>
      </c>
      <c r="N2305" s="114" t="s">
        <v>17512</v>
      </c>
      <c r="O2305" s="103" t="str">
        <f t="shared" si="71"/>
        <v>18C1-CCK2;18002286</v>
      </c>
      <c r="P2305" s="115"/>
      <c r="Q2305" s="114"/>
      <c r="R2305" s="115"/>
      <c r="S2305" s="115"/>
      <c r="T2305" s="117" t="s">
        <v>17513</v>
      </c>
      <c r="U2305" s="114" t="s">
        <v>17514</v>
      </c>
      <c r="V2305" s="118" t="s">
        <v>17515</v>
      </c>
      <c r="W2305" s="149"/>
      <c r="X2305" s="174" t="s">
        <v>17516</v>
      </c>
      <c r="Y2305" s="114"/>
      <c r="Z2305" s="114" t="s">
        <v>3459</v>
      </c>
      <c r="AA2305" s="152"/>
      <c r="AB2305" s="114" t="s">
        <v>3450</v>
      </c>
      <c r="AC2305" s="152"/>
      <c r="AD2305" s="114"/>
      <c r="AE2305" s="149"/>
      <c r="AF2305" s="121" t="str">
        <f t="shared" si="70"/>
        <v>..</v>
      </c>
      <c r="AG2305" s="121" t="s">
        <v>8948</v>
      </c>
      <c r="AH2305" s="156"/>
    </row>
    <row r="2306" spans="2:34" ht="24.95" customHeight="1" x14ac:dyDescent="0.25">
      <c r="B2306" s="115" t="s">
        <v>17517</v>
      </c>
      <c r="C2306" s="114" t="s">
        <v>1970</v>
      </c>
      <c r="D2306" s="114" t="s">
        <v>444</v>
      </c>
      <c r="E2306" s="114"/>
      <c r="F2306" s="115" t="s">
        <v>17518</v>
      </c>
      <c r="G2306" s="114" t="s">
        <v>120</v>
      </c>
      <c r="H2306" s="144" t="s">
        <v>3253</v>
      </c>
      <c r="I2306" s="114" t="s">
        <v>90</v>
      </c>
      <c r="J2306" s="114" t="s">
        <v>1097</v>
      </c>
      <c r="K2306" s="114" t="s">
        <v>90</v>
      </c>
      <c r="L2306" s="114" t="s">
        <v>17519</v>
      </c>
      <c r="M2306" s="114" t="s">
        <v>1097</v>
      </c>
      <c r="N2306" s="114" t="s">
        <v>17520</v>
      </c>
      <c r="O2306" s="103" t="str">
        <f t="shared" si="71"/>
        <v>18T4-KTD1;18002287</v>
      </c>
      <c r="P2306" s="115"/>
      <c r="Q2306" s="114"/>
      <c r="R2306" s="115"/>
      <c r="S2306" s="115"/>
      <c r="T2306" s="117" t="s">
        <v>17521</v>
      </c>
      <c r="U2306" s="114" t="s">
        <v>17522</v>
      </c>
      <c r="V2306" s="118" t="s">
        <v>17523</v>
      </c>
      <c r="W2306" s="166">
        <v>27595</v>
      </c>
      <c r="X2306" s="167" t="s">
        <v>11740</v>
      </c>
      <c r="Y2306" s="131" t="s">
        <v>633</v>
      </c>
      <c r="Z2306" s="131" t="s">
        <v>634</v>
      </c>
      <c r="AA2306" s="121" t="s">
        <v>101</v>
      </c>
      <c r="AB2306" s="131" t="s">
        <v>102</v>
      </c>
      <c r="AC2306" s="121" t="s">
        <v>101</v>
      </c>
      <c r="AD2306" s="131" t="s">
        <v>633</v>
      </c>
      <c r="AE2306" s="166">
        <v>27595</v>
      </c>
      <c r="AF2306" s="121" t="str">
        <f t="shared" si="70"/>
        <v>79.785.27595</v>
      </c>
      <c r="AG2306" s="121" t="s">
        <v>11741</v>
      </c>
      <c r="AH2306" s="156"/>
    </row>
    <row r="2307" spans="2:34" ht="24.95" customHeight="1" x14ac:dyDescent="0.25">
      <c r="B2307" s="115" t="s">
        <v>17524</v>
      </c>
      <c r="C2307" s="114" t="s">
        <v>8144</v>
      </c>
      <c r="D2307" s="114" t="s">
        <v>1039</v>
      </c>
      <c r="E2307" s="114"/>
      <c r="F2307" s="115" t="s">
        <v>16975</v>
      </c>
      <c r="G2307" s="114" t="s">
        <v>120</v>
      </c>
      <c r="H2307" s="144"/>
      <c r="I2307" s="114" t="s">
        <v>174</v>
      </c>
      <c r="J2307" s="114" t="s">
        <v>8961</v>
      </c>
      <c r="K2307" s="114" t="s">
        <v>174</v>
      </c>
      <c r="L2307" s="114" t="s">
        <v>17525</v>
      </c>
      <c r="M2307" s="114" t="s">
        <v>8961</v>
      </c>
      <c r="N2307" s="114" t="s">
        <v>17526</v>
      </c>
      <c r="O2307" s="103" t="str">
        <f t="shared" si="71"/>
        <v>18C1-CNÔ10;18002288</v>
      </c>
      <c r="P2307" s="115"/>
      <c r="Q2307" s="114"/>
      <c r="R2307" s="115"/>
      <c r="S2307" s="115"/>
      <c r="T2307" s="117" t="s">
        <v>1178</v>
      </c>
      <c r="U2307" s="114" t="s">
        <v>17527</v>
      </c>
      <c r="V2307" s="118" t="s">
        <v>17528</v>
      </c>
      <c r="W2307" s="149"/>
      <c r="X2307" s="174" t="s">
        <v>17529</v>
      </c>
      <c r="Y2307" s="114"/>
      <c r="Z2307" s="114" t="s">
        <v>1526</v>
      </c>
      <c r="AA2307" s="152"/>
      <c r="AB2307" s="114" t="s">
        <v>174</v>
      </c>
      <c r="AC2307" s="152"/>
      <c r="AD2307" s="114"/>
      <c r="AE2307" s="149"/>
      <c r="AF2307" s="121" t="str">
        <f t="shared" si="70"/>
        <v>..</v>
      </c>
      <c r="AG2307" s="121" t="s">
        <v>8948</v>
      </c>
      <c r="AH2307" s="156"/>
    </row>
    <row r="2308" spans="2:34" ht="24.95" customHeight="1" x14ac:dyDescent="0.25">
      <c r="B2308" s="115" t="s">
        <v>17530</v>
      </c>
      <c r="C2308" s="114" t="s">
        <v>17531</v>
      </c>
      <c r="D2308" s="114" t="s">
        <v>824</v>
      </c>
      <c r="E2308" s="114"/>
      <c r="F2308" s="115" t="s">
        <v>13344</v>
      </c>
      <c r="G2308" s="114" t="s">
        <v>120</v>
      </c>
      <c r="H2308" s="144" t="s">
        <v>696</v>
      </c>
      <c r="I2308" s="114" t="s">
        <v>190</v>
      </c>
      <c r="J2308" s="114" t="s">
        <v>300</v>
      </c>
      <c r="K2308" s="114" t="s">
        <v>190</v>
      </c>
      <c r="L2308" s="114" t="s">
        <v>17532</v>
      </c>
      <c r="M2308" s="114" t="s">
        <v>300</v>
      </c>
      <c r="N2308" s="114" t="s">
        <v>17533</v>
      </c>
      <c r="O2308" s="103" t="str">
        <f t="shared" si="71"/>
        <v>18C1-CĐT1;18002289</v>
      </c>
      <c r="P2308" s="115"/>
      <c r="Q2308" s="114"/>
      <c r="R2308" s="115"/>
      <c r="S2308" s="115"/>
      <c r="T2308" s="117" t="s">
        <v>17534</v>
      </c>
      <c r="U2308" s="114" t="s">
        <v>17535</v>
      </c>
      <c r="V2308" s="118" t="s">
        <v>17536</v>
      </c>
      <c r="W2308" s="149"/>
      <c r="X2308" s="174" t="s">
        <v>17537</v>
      </c>
      <c r="Y2308" s="114"/>
      <c r="Z2308" s="114" t="s">
        <v>8486</v>
      </c>
      <c r="AA2308" s="152"/>
      <c r="AB2308" s="114" t="s">
        <v>190</v>
      </c>
      <c r="AC2308" s="152"/>
      <c r="AD2308" s="114"/>
      <c r="AE2308" s="149"/>
      <c r="AF2308" s="121" t="str">
        <f t="shared" si="70"/>
        <v>..</v>
      </c>
      <c r="AG2308" s="121" t="s">
        <v>8948</v>
      </c>
      <c r="AH2308" s="156"/>
    </row>
    <row r="2309" spans="2:34" ht="24.95" customHeight="1" x14ac:dyDescent="0.25">
      <c r="B2309" s="115" t="s">
        <v>17538</v>
      </c>
      <c r="C2309" s="114" t="s">
        <v>2864</v>
      </c>
      <c r="D2309" s="114" t="s">
        <v>2009</v>
      </c>
      <c r="E2309" s="114"/>
      <c r="F2309" s="115" t="s">
        <v>719</v>
      </c>
      <c r="G2309" s="114" t="s">
        <v>120</v>
      </c>
      <c r="H2309" s="144" t="s">
        <v>696</v>
      </c>
      <c r="I2309" s="114" t="s">
        <v>668</v>
      </c>
      <c r="J2309" s="114" t="s">
        <v>8961</v>
      </c>
      <c r="K2309" s="114" t="s">
        <v>668</v>
      </c>
      <c r="L2309" s="114" t="s">
        <v>17539</v>
      </c>
      <c r="M2309" s="114" t="s">
        <v>8961</v>
      </c>
      <c r="N2309" s="114" t="s">
        <v>17540</v>
      </c>
      <c r="O2309" s="103" t="str">
        <f t="shared" si="71"/>
        <v>18C1-CNÔ10;18002290</v>
      </c>
      <c r="P2309" s="115"/>
      <c r="Q2309" s="114"/>
      <c r="R2309" s="115"/>
      <c r="S2309" s="115"/>
      <c r="T2309" s="117" t="s">
        <v>17541</v>
      </c>
      <c r="U2309" s="114" t="s">
        <v>17542</v>
      </c>
      <c r="V2309" s="118" t="s">
        <v>17543</v>
      </c>
      <c r="W2309" s="149"/>
      <c r="X2309" s="174" t="s">
        <v>17544</v>
      </c>
      <c r="Y2309" s="114"/>
      <c r="Z2309" s="114" t="s">
        <v>1558</v>
      </c>
      <c r="AA2309" s="152"/>
      <c r="AB2309" s="114" t="s">
        <v>668</v>
      </c>
      <c r="AC2309" s="152"/>
      <c r="AD2309" s="114"/>
      <c r="AE2309" s="149"/>
      <c r="AF2309" s="121" t="str">
        <f t="shared" si="70"/>
        <v>..</v>
      </c>
      <c r="AG2309" s="121" t="s">
        <v>8948</v>
      </c>
      <c r="AH2309" s="156"/>
    </row>
    <row r="2310" spans="2:34" ht="24.95" customHeight="1" x14ac:dyDescent="0.25">
      <c r="B2310" s="115" t="s">
        <v>17545</v>
      </c>
      <c r="C2310" s="114" t="s">
        <v>14283</v>
      </c>
      <c r="D2310" s="114" t="s">
        <v>3582</v>
      </c>
      <c r="E2310" s="114"/>
      <c r="F2310" s="115" t="s">
        <v>13775</v>
      </c>
      <c r="G2310" s="114" t="s">
        <v>120</v>
      </c>
      <c r="H2310" s="144" t="s">
        <v>560</v>
      </c>
      <c r="I2310" s="114" t="s">
        <v>90</v>
      </c>
      <c r="J2310" s="114" t="s">
        <v>8961</v>
      </c>
      <c r="K2310" s="114" t="s">
        <v>90</v>
      </c>
      <c r="L2310" s="114" t="s">
        <v>17546</v>
      </c>
      <c r="M2310" s="114" t="s">
        <v>8961</v>
      </c>
      <c r="N2310" s="114" t="s">
        <v>17547</v>
      </c>
      <c r="O2310" s="103" t="str">
        <f t="shared" si="71"/>
        <v>18C1-CNÔ10;18002291</v>
      </c>
      <c r="P2310" s="115"/>
      <c r="Q2310" s="114"/>
      <c r="R2310" s="115"/>
      <c r="S2310" s="115"/>
      <c r="T2310" s="117" t="s">
        <v>17548</v>
      </c>
      <c r="U2310" s="114" t="s">
        <v>17549</v>
      </c>
      <c r="V2310" s="118" t="s">
        <v>17550</v>
      </c>
      <c r="W2310" s="166">
        <v>27001</v>
      </c>
      <c r="X2310" s="160" t="s">
        <v>3446</v>
      </c>
      <c r="Y2310" s="178">
        <v>766</v>
      </c>
      <c r="Z2310" s="169" t="s">
        <v>511</v>
      </c>
      <c r="AA2310" s="121" t="s">
        <v>101</v>
      </c>
      <c r="AB2310" s="131" t="s">
        <v>102</v>
      </c>
      <c r="AC2310" s="121" t="s">
        <v>101</v>
      </c>
      <c r="AD2310" s="178">
        <v>766</v>
      </c>
      <c r="AE2310" s="166">
        <v>27001</v>
      </c>
      <c r="AF2310" s="121" t="str">
        <f t="shared" si="70"/>
        <v>79.766.27001</v>
      </c>
      <c r="AG2310" s="121" t="s">
        <v>3447</v>
      </c>
      <c r="AH2310" s="156"/>
    </row>
    <row r="2311" spans="2:34" ht="24.95" customHeight="1" x14ac:dyDescent="0.25">
      <c r="B2311" s="115" t="s">
        <v>17551</v>
      </c>
      <c r="C2311" s="114" t="s">
        <v>17552</v>
      </c>
      <c r="D2311" s="114" t="s">
        <v>2125</v>
      </c>
      <c r="E2311" s="114"/>
      <c r="F2311" s="115" t="s">
        <v>12852</v>
      </c>
      <c r="G2311" s="114" t="s">
        <v>120</v>
      </c>
      <c r="H2311" s="144" t="s">
        <v>696</v>
      </c>
      <c r="I2311" s="114" t="s">
        <v>527</v>
      </c>
      <c r="J2311" s="114" t="s">
        <v>8961</v>
      </c>
      <c r="K2311" s="114" t="s">
        <v>527</v>
      </c>
      <c r="L2311" s="114" t="s">
        <v>17553</v>
      </c>
      <c r="M2311" s="114" t="s">
        <v>8961</v>
      </c>
      <c r="N2311" s="114" t="s">
        <v>17554</v>
      </c>
      <c r="O2311" s="103" t="str">
        <f t="shared" si="71"/>
        <v>18C1-CNÔ10;18002292</v>
      </c>
      <c r="P2311" s="115"/>
      <c r="Q2311" s="114"/>
      <c r="R2311" s="115"/>
      <c r="S2311" s="115"/>
      <c r="T2311" s="117" t="s">
        <v>17555</v>
      </c>
      <c r="U2311" s="114" t="s">
        <v>17556</v>
      </c>
      <c r="V2311" s="118" t="s">
        <v>17557</v>
      </c>
      <c r="W2311" s="149"/>
      <c r="X2311" s="174" t="s">
        <v>17558</v>
      </c>
      <c r="Y2311" s="114"/>
      <c r="Z2311" s="114" t="s">
        <v>1449</v>
      </c>
      <c r="AA2311" s="152"/>
      <c r="AB2311" s="114" t="s">
        <v>527</v>
      </c>
      <c r="AC2311" s="152"/>
      <c r="AD2311" s="114"/>
      <c r="AE2311" s="149"/>
      <c r="AF2311" s="121" t="str">
        <f t="shared" si="70"/>
        <v>..</v>
      </c>
      <c r="AG2311" s="121" t="s">
        <v>8948</v>
      </c>
      <c r="AH2311" s="156"/>
    </row>
    <row r="2312" spans="2:34" ht="24.95" customHeight="1" x14ac:dyDescent="0.25">
      <c r="B2312" s="115" t="s">
        <v>17559</v>
      </c>
      <c r="C2312" s="114" t="s">
        <v>11878</v>
      </c>
      <c r="D2312" s="114" t="s">
        <v>2219</v>
      </c>
      <c r="E2312" s="114"/>
      <c r="F2312" s="115" t="s">
        <v>17560</v>
      </c>
      <c r="G2312" s="114" t="s">
        <v>120</v>
      </c>
      <c r="H2312" s="144"/>
      <c r="I2312" s="114" t="s">
        <v>652</v>
      </c>
      <c r="J2312" s="114" t="s">
        <v>8961</v>
      </c>
      <c r="K2312" s="114" t="s">
        <v>652</v>
      </c>
      <c r="L2312" s="114" t="s">
        <v>17561</v>
      </c>
      <c r="M2312" s="114" t="s">
        <v>8961</v>
      </c>
      <c r="N2312" s="114" t="s">
        <v>17562</v>
      </c>
      <c r="O2312" s="103" t="str">
        <f t="shared" si="71"/>
        <v>18C1-CNÔ10;18002293</v>
      </c>
      <c r="P2312" s="115"/>
      <c r="Q2312" s="114"/>
      <c r="R2312" s="115"/>
      <c r="S2312" s="115"/>
      <c r="T2312" s="117" t="s">
        <v>17563</v>
      </c>
      <c r="U2312" s="114" t="s">
        <v>17564</v>
      </c>
      <c r="V2312" s="118" t="s">
        <v>17565</v>
      </c>
      <c r="W2312" s="149"/>
      <c r="X2312" s="174" t="s">
        <v>17566</v>
      </c>
      <c r="Y2312" s="114"/>
      <c r="Z2312" s="114" t="s">
        <v>9991</v>
      </c>
      <c r="AA2312" s="152"/>
      <c r="AB2312" s="114" t="s">
        <v>652</v>
      </c>
      <c r="AC2312" s="152"/>
      <c r="AD2312" s="114"/>
      <c r="AE2312" s="149"/>
      <c r="AF2312" s="121" t="str">
        <f t="shared" si="70"/>
        <v>..</v>
      </c>
      <c r="AG2312" s="121" t="s">
        <v>8948</v>
      </c>
      <c r="AH2312" s="156"/>
    </row>
    <row r="2313" spans="2:34" ht="24.95" customHeight="1" x14ac:dyDescent="0.25">
      <c r="B2313" s="115" t="s">
        <v>17567</v>
      </c>
      <c r="C2313" s="114" t="s">
        <v>524</v>
      </c>
      <c r="D2313" s="114" t="s">
        <v>791</v>
      </c>
      <c r="E2313" s="114"/>
      <c r="F2313" s="115" t="s">
        <v>12648</v>
      </c>
      <c r="G2313" s="114" t="s">
        <v>120</v>
      </c>
      <c r="H2313" s="144" t="s">
        <v>696</v>
      </c>
      <c r="I2313" s="114" t="s">
        <v>652</v>
      </c>
      <c r="J2313" s="114" t="s">
        <v>8961</v>
      </c>
      <c r="K2313" s="114" t="s">
        <v>652</v>
      </c>
      <c r="L2313" s="114" t="s">
        <v>17568</v>
      </c>
      <c r="M2313" s="114" t="s">
        <v>8961</v>
      </c>
      <c r="N2313" s="114" t="s">
        <v>17569</v>
      </c>
      <c r="O2313" s="103" t="str">
        <f t="shared" si="71"/>
        <v>18C1-CNÔ10;18002294</v>
      </c>
      <c r="P2313" s="115"/>
      <c r="Q2313" s="114"/>
      <c r="R2313" s="115"/>
      <c r="S2313" s="115"/>
      <c r="T2313" s="117" t="s">
        <v>17570</v>
      </c>
      <c r="U2313" s="114" t="s">
        <v>17571</v>
      </c>
      <c r="V2313" s="118" t="s">
        <v>17572</v>
      </c>
      <c r="W2313" s="149"/>
      <c r="X2313" s="174" t="s">
        <v>17573</v>
      </c>
      <c r="Y2313" s="114"/>
      <c r="Z2313" s="114" t="s">
        <v>9991</v>
      </c>
      <c r="AA2313" s="152"/>
      <c r="AB2313" s="151" t="s">
        <v>652</v>
      </c>
      <c r="AC2313" s="152"/>
      <c r="AD2313" s="114"/>
      <c r="AE2313" s="149"/>
      <c r="AF2313" s="121" t="str">
        <f t="shared" si="70"/>
        <v>..</v>
      </c>
      <c r="AG2313" s="121" t="s">
        <v>8948</v>
      </c>
      <c r="AH2313" s="156"/>
    </row>
    <row r="2314" spans="2:34" ht="24.95" customHeight="1" x14ac:dyDescent="0.25">
      <c r="B2314" s="115" t="s">
        <v>17574</v>
      </c>
      <c r="C2314" s="114" t="s">
        <v>17575</v>
      </c>
      <c r="D2314" s="114" t="s">
        <v>2080</v>
      </c>
      <c r="E2314" s="114"/>
      <c r="F2314" s="115" t="s">
        <v>12397</v>
      </c>
      <c r="G2314" s="114" t="s">
        <v>120</v>
      </c>
      <c r="H2314" s="144" t="s">
        <v>696</v>
      </c>
      <c r="I2314" s="114" t="s">
        <v>652</v>
      </c>
      <c r="J2314" s="114" t="s">
        <v>8961</v>
      </c>
      <c r="K2314" s="114" t="s">
        <v>652</v>
      </c>
      <c r="L2314" s="114" t="s">
        <v>17576</v>
      </c>
      <c r="M2314" s="114" t="s">
        <v>8961</v>
      </c>
      <c r="N2314" s="114" t="s">
        <v>17577</v>
      </c>
      <c r="O2314" s="103" t="str">
        <f t="shared" si="71"/>
        <v>18C1-CNÔ10;18002295</v>
      </c>
      <c r="P2314" s="115"/>
      <c r="Q2314" s="114"/>
      <c r="R2314" s="115"/>
      <c r="S2314" s="115"/>
      <c r="T2314" s="117" t="s">
        <v>17578</v>
      </c>
      <c r="U2314" s="114" t="s">
        <v>17579</v>
      </c>
      <c r="V2314" s="118" t="s">
        <v>17580</v>
      </c>
      <c r="W2314" s="149"/>
      <c r="X2314" s="174" t="s">
        <v>17566</v>
      </c>
      <c r="Y2314" s="114"/>
      <c r="Z2314" s="114" t="s">
        <v>9991</v>
      </c>
      <c r="AA2314" s="152"/>
      <c r="AB2314" s="151" t="s">
        <v>652</v>
      </c>
      <c r="AC2314" s="152"/>
      <c r="AD2314" s="114"/>
      <c r="AE2314" s="149"/>
      <c r="AF2314" s="121" t="str">
        <f t="shared" si="70"/>
        <v>..</v>
      </c>
      <c r="AG2314" s="121" t="s">
        <v>8948</v>
      </c>
      <c r="AH2314" s="156"/>
    </row>
    <row r="2315" spans="2:34" ht="24.95" customHeight="1" x14ac:dyDescent="0.25">
      <c r="B2315" s="115" t="s">
        <v>17581</v>
      </c>
      <c r="C2315" s="114" t="s">
        <v>17582</v>
      </c>
      <c r="D2315" s="114" t="s">
        <v>2134</v>
      </c>
      <c r="E2315" s="114"/>
      <c r="F2315" s="115" t="s">
        <v>13142</v>
      </c>
      <c r="G2315" s="114" t="s">
        <v>120</v>
      </c>
      <c r="H2315" s="144"/>
      <c r="I2315" s="114" t="s">
        <v>3450</v>
      </c>
      <c r="J2315" s="114" t="s">
        <v>300</v>
      </c>
      <c r="K2315" s="114" t="s">
        <v>3450</v>
      </c>
      <c r="L2315" s="114" t="s">
        <v>17583</v>
      </c>
      <c r="M2315" s="114" t="s">
        <v>300</v>
      </c>
      <c r="N2315" s="114" t="s">
        <v>17584</v>
      </c>
      <c r="O2315" s="103" t="str">
        <f t="shared" si="71"/>
        <v>18C1-CĐT1;18002296</v>
      </c>
      <c r="P2315" s="115"/>
      <c r="Q2315" s="114"/>
      <c r="R2315" s="115"/>
      <c r="S2315" s="115"/>
      <c r="T2315" s="117" t="s">
        <v>16138</v>
      </c>
      <c r="U2315" s="114" t="s">
        <v>17585</v>
      </c>
      <c r="V2315" s="118" t="s">
        <v>17586</v>
      </c>
      <c r="W2315" s="149"/>
      <c r="X2315" s="174" t="s">
        <v>17587</v>
      </c>
      <c r="Y2315" s="114"/>
      <c r="Z2315" s="114" t="s">
        <v>13012</v>
      </c>
      <c r="AA2315" s="152"/>
      <c r="AB2315" s="151" t="s">
        <v>3450</v>
      </c>
      <c r="AC2315" s="152"/>
      <c r="AD2315" s="114"/>
      <c r="AE2315" s="149"/>
      <c r="AF2315" s="121" t="str">
        <f t="shared" si="70"/>
        <v>..</v>
      </c>
      <c r="AG2315" s="121" t="s">
        <v>8948</v>
      </c>
      <c r="AH2315" s="156"/>
    </row>
    <row r="2316" spans="2:34" ht="24.95" customHeight="1" x14ac:dyDescent="0.25">
      <c r="B2316" s="115" t="s">
        <v>17588</v>
      </c>
      <c r="C2316" s="114" t="s">
        <v>17589</v>
      </c>
      <c r="D2316" s="114" t="s">
        <v>9212</v>
      </c>
      <c r="E2316" s="114"/>
      <c r="F2316" s="115" t="s">
        <v>16488</v>
      </c>
      <c r="G2316" s="114" t="s">
        <v>88</v>
      </c>
      <c r="H2316" s="144" t="s">
        <v>502</v>
      </c>
      <c r="I2316" s="114" t="s">
        <v>527</v>
      </c>
      <c r="J2316" s="114" t="s">
        <v>4338</v>
      </c>
      <c r="K2316" s="114" t="s">
        <v>527</v>
      </c>
      <c r="L2316" s="114" t="s">
        <v>17590</v>
      </c>
      <c r="M2316" s="114" t="s">
        <v>4338</v>
      </c>
      <c r="N2316" s="114" t="s">
        <v>17591</v>
      </c>
      <c r="O2316" s="103" t="str">
        <f t="shared" si="71"/>
        <v>18C1-KTD1;18002297</v>
      </c>
      <c r="P2316" s="115"/>
      <c r="Q2316" s="114"/>
      <c r="R2316" s="115"/>
      <c r="S2316" s="115"/>
      <c r="T2316" s="117" t="s">
        <v>17592</v>
      </c>
      <c r="U2316" s="114" t="s">
        <v>17593</v>
      </c>
      <c r="V2316" s="118" t="s">
        <v>17594</v>
      </c>
      <c r="W2316" s="149"/>
      <c r="X2316" s="174" t="s">
        <v>8040</v>
      </c>
      <c r="Y2316" s="114"/>
      <c r="Z2316" s="114" t="s">
        <v>8041</v>
      </c>
      <c r="AA2316" s="152"/>
      <c r="AB2316" s="151" t="s">
        <v>527</v>
      </c>
      <c r="AC2316" s="152"/>
      <c r="AD2316" s="114"/>
      <c r="AE2316" s="149"/>
      <c r="AF2316" s="121" t="str">
        <f t="shared" si="70"/>
        <v>..</v>
      </c>
      <c r="AG2316" s="121" t="s">
        <v>8948</v>
      </c>
      <c r="AH2316" s="156"/>
    </row>
    <row r="2317" spans="2:34" ht="24.95" customHeight="1" x14ac:dyDescent="0.25">
      <c r="B2317" s="115" t="s">
        <v>17595</v>
      </c>
      <c r="C2317" s="114" t="s">
        <v>9964</v>
      </c>
      <c r="D2317" s="114" t="s">
        <v>12499</v>
      </c>
      <c r="E2317" s="114"/>
      <c r="F2317" s="115" t="s">
        <v>17596</v>
      </c>
      <c r="G2317" s="114" t="s">
        <v>88</v>
      </c>
      <c r="H2317" s="144" t="s">
        <v>502</v>
      </c>
      <c r="I2317" s="114" t="s">
        <v>527</v>
      </c>
      <c r="J2317" s="114" t="s">
        <v>4338</v>
      </c>
      <c r="K2317" s="114" t="s">
        <v>527</v>
      </c>
      <c r="L2317" s="114" t="s">
        <v>17597</v>
      </c>
      <c r="M2317" s="114" t="s">
        <v>4338</v>
      </c>
      <c r="N2317" s="114" t="s">
        <v>17598</v>
      </c>
      <c r="O2317" s="103" t="str">
        <f t="shared" si="71"/>
        <v>18C1-KTD1;18002298</v>
      </c>
      <c r="P2317" s="115"/>
      <c r="Q2317" s="114"/>
      <c r="R2317" s="115"/>
      <c r="S2317" s="115"/>
      <c r="T2317" s="117" t="s">
        <v>17599</v>
      </c>
      <c r="U2317" s="114" t="s">
        <v>17600</v>
      </c>
      <c r="V2317" s="118" t="s">
        <v>17601</v>
      </c>
      <c r="W2317" s="149"/>
      <c r="X2317" s="174" t="s">
        <v>17602</v>
      </c>
      <c r="Y2317" s="114"/>
      <c r="Z2317" s="114" t="s">
        <v>8041</v>
      </c>
      <c r="AA2317" s="152"/>
      <c r="AB2317" s="114" t="s">
        <v>527</v>
      </c>
      <c r="AC2317" s="152"/>
      <c r="AD2317" s="114"/>
      <c r="AE2317" s="149"/>
      <c r="AF2317" s="121" t="str">
        <f t="shared" si="70"/>
        <v>..</v>
      </c>
      <c r="AG2317" s="121" t="s">
        <v>8948</v>
      </c>
      <c r="AH2317" s="156"/>
    </row>
    <row r="2318" spans="2:34" ht="24.95" customHeight="1" x14ac:dyDescent="0.25">
      <c r="B2318" s="115" t="s">
        <v>17603</v>
      </c>
      <c r="C2318" s="114" t="s">
        <v>2275</v>
      </c>
      <c r="D2318" s="114" t="s">
        <v>17604</v>
      </c>
      <c r="E2318" s="114"/>
      <c r="F2318" s="115" t="s">
        <v>17605</v>
      </c>
      <c r="G2318" s="114" t="s">
        <v>120</v>
      </c>
      <c r="H2318" s="144" t="s">
        <v>560</v>
      </c>
      <c r="I2318" s="114" t="s">
        <v>340</v>
      </c>
      <c r="J2318" s="114" t="s">
        <v>13560</v>
      </c>
      <c r="K2318" s="114" t="s">
        <v>340</v>
      </c>
      <c r="L2318" s="114" t="s">
        <v>17606</v>
      </c>
      <c r="M2318" s="114" t="s">
        <v>13560</v>
      </c>
      <c r="N2318" s="114" t="s">
        <v>17607</v>
      </c>
      <c r="O2318" s="103" t="str">
        <f t="shared" si="71"/>
        <v>18T4-CNÔ6;18002299</v>
      </c>
      <c r="P2318" s="115"/>
      <c r="Q2318" s="114"/>
      <c r="R2318" s="115"/>
      <c r="S2318" s="115"/>
      <c r="T2318" s="117" t="s">
        <v>17608</v>
      </c>
      <c r="U2318" s="114" t="s">
        <v>17609</v>
      </c>
      <c r="V2318" s="118" t="s">
        <v>17610</v>
      </c>
      <c r="W2318" s="149"/>
      <c r="X2318" s="174" t="s">
        <v>17611</v>
      </c>
      <c r="Y2318" s="114"/>
      <c r="Z2318" s="114" t="s">
        <v>367</v>
      </c>
      <c r="AA2318" s="152"/>
      <c r="AB2318" s="114" t="s">
        <v>340</v>
      </c>
      <c r="AC2318" s="152"/>
      <c r="AD2318" s="114"/>
      <c r="AE2318" s="149"/>
      <c r="AF2318" s="121" t="str">
        <f t="shared" si="70"/>
        <v>..</v>
      </c>
      <c r="AG2318" s="121" t="s">
        <v>8948</v>
      </c>
      <c r="AH2318" s="156"/>
    </row>
    <row r="2319" spans="2:34" ht="24.95" customHeight="1" x14ac:dyDescent="0.25">
      <c r="B2319" s="115" t="s">
        <v>17612</v>
      </c>
      <c r="C2319" s="114" t="s">
        <v>17613</v>
      </c>
      <c r="D2319" s="114" t="s">
        <v>877</v>
      </c>
      <c r="E2319" s="114"/>
      <c r="F2319" s="115" t="s">
        <v>17614</v>
      </c>
      <c r="G2319" s="114" t="s">
        <v>120</v>
      </c>
      <c r="H2319" s="144" t="s">
        <v>696</v>
      </c>
      <c r="I2319" s="114" t="s">
        <v>1064</v>
      </c>
      <c r="J2319" s="114" t="s">
        <v>11192</v>
      </c>
      <c r="K2319" s="114" t="s">
        <v>1064</v>
      </c>
      <c r="L2319" s="114" t="s">
        <v>17615</v>
      </c>
      <c r="M2319" s="114" t="s">
        <v>11192</v>
      </c>
      <c r="N2319" s="114" t="s">
        <v>17616</v>
      </c>
      <c r="O2319" s="103" t="str">
        <f t="shared" si="71"/>
        <v>18C1-THU1;18002300</v>
      </c>
      <c r="P2319" s="115"/>
      <c r="Q2319" s="114"/>
      <c r="R2319" s="115"/>
      <c r="S2319" s="115"/>
      <c r="T2319" s="117" t="s">
        <v>17617</v>
      </c>
      <c r="U2319" s="114" t="s">
        <v>17618</v>
      </c>
      <c r="V2319" s="118" t="s">
        <v>17619</v>
      </c>
      <c r="W2319" s="149"/>
      <c r="X2319" s="174" t="s">
        <v>12728</v>
      </c>
      <c r="Y2319" s="114"/>
      <c r="Z2319" s="114" t="s">
        <v>1117</v>
      </c>
      <c r="AA2319" s="121" t="s">
        <v>1118</v>
      </c>
      <c r="AB2319" s="131" t="s">
        <v>1119</v>
      </c>
      <c r="AC2319" s="152"/>
      <c r="AD2319" s="114"/>
      <c r="AE2319" s="149"/>
      <c r="AF2319" s="121" t="str">
        <f t="shared" si="70"/>
        <v>..</v>
      </c>
      <c r="AG2319" s="121" t="s">
        <v>8948</v>
      </c>
      <c r="AH2319" s="156"/>
    </row>
    <row r="2320" spans="2:34" ht="24.95" customHeight="1" x14ac:dyDescent="0.25">
      <c r="B2320" s="115" t="s">
        <v>17620</v>
      </c>
      <c r="C2320" s="114" t="s">
        <v>17621</v>
      </c>
      <c r="D2320" s="114" t="s">
        <v>1572</v>
      </c>
      <c r="E2320" s="114"/>
      <c r="F2320" s="115" t="s">
        <v>17596</v>
      </c>
      <c r="G2320" s="114" t="s">
        <v>120</v>
      </c>
      <c r="H2320" s="144" t="s">
        <v>1083</v>
      </c>
      <c r="I2320" s="114" t="s">
        <v>1064</v>
      </c>
      <c r="J2320" s="114" t="s">
        <v>11192</v>
      </c>
      <c r="K2320" s="114" t="s">
        <v>1064</v>
      </c>
      <c r="L2320" s="114" t="s">
        <v>17622</v>
      </c>
      <c r="M2320" s="114" t="s">
        <v>11192</v>
      </c>
      <c r="N2320" s="114" t="s">
        <v>17623</v>
      </c>
      <c r="O2320" s="103" t="str">
        <f t="shared" si="71"/>
        <v>18C1-THU1;18002301</v>
      </c>
      <c r="P2320" s="115"/>
      <c r="Q2320" s="114"/>
      <c r="R2320" s="115"/>
      <c r="S2320" s="115"/>
      <c r="T2320" s="117" t="s">
        <v>17624</v>
      </c>
      <c r="U2320" s="114" t="s">
        <v>17625</v>
      </c>
      <c r="V2320" s="118" t="s">
        <v>17626</v>
      </c>
      <c r="W2320" s="145"/>
      <c r="X2320" s="146" t="s">
        <v>17627</v>
      </c>
      <c r="Y2320" s="151"/>
      <c r="Z2320" s="151" t="s">
        <v>1117</v>
      </c>
      <c r="AA2320" s="121" t="s">
        <v>1118</v>
      </c>
      <c r="AB2320" s="121" t="s">
        <v>1119</v>
      </c>
      <c r="AC2320" s="152"/>
      <c r="AD2320" s="151"/>
      <c r="AE2320" s="145"/>
      <c r="AF2320" s="121" t="str">
        <f t="shared" si="70"/>
        <v>..</v>
      </c>
      <c r="AG2320" s="121" t="s">
        <v>8948</v>
      </c>
      <c r="AH2320" s="156"/>
    </row>
    <row r="2321" spans="2:34" ht="24.95" customHeight="1" x14ac:dyDescent="0.25">
      <c r="B2321" s="115" t="s">
        <v>17628</v>
      </c>
      <c r="C2321" s="114" t="s">
        <v>17629</v>
      </c>
      <c r="D2321" s="114" t="s">
        <v>17630</v>
      </c>
      <c r="E2321" s="114"/>
      <c r="F2321" s="115" t="s">
        <v>10764</v>
      </c>
      <c r="G2321" s="114" t="s">
        <v>120</v>
      </c>
      <c r="H2321" s="144"/>
      <c r="I2321" s="114" t="s">
        <v>1064</v>
      </c>
      <c r="J2321" s="114" t="s">
        <v>11192</v>
      </c>
      <c r="K2321" s="114" t="s">
        <v>1064</v>
      </c>
      <c r="L2321" s="114" t="s">
        <v>17631</v>
      </c>
      <c r="M2321" s="114" t="s">
        <v>11192</v>
      </c>
      <c r="N2321" s="114" t="s">
        <v>17632</v>
      </c>
      <c r="O2321" s="103" t="str">
        <f t="shared" si="71"/>
        <v>18C1-THU1;18002302</v>
      </c>
      <c r="P2321" s="115"/>
      <c r="Q2321" s="114"/>
      <c r="R2321" s="115"/>
      <c r="S2321" s="115"/>
      <c r="T2321" s="117" t="s">
        <v>17633</v>
      </c>
      <c r="U2321" s="114" t="s">
        <v>17634</v>
      </c>
      <c r="V2321" s="118" t="s">
        <v>17635</v>
      </c>
      <c r="W2321" s="145"/>
      <c r="X2321" s="146" t="s">
        <v>17636</v>
      </c>
      <c r="Y2321" s="151"/>
      <c r="Z2321" s="151" t="s">
        <v>1117</v>
      </c>
      <c r="AA2321" s="121" t="s">
        <v>1118</v>
      </c>
      <c r="AB2321" s="121" t="s">
        <v>1119</v>
      </c>
      <c r="AC2321" s="152"/>
      <c r="AD2321" s="151"/>
      <c r="AE2321" s="145"/>
      <c r="AF2321" s="121" t="str">
        <f t="shared" si="70"/>
        <v>..</v>
      </c>
      <c r="AG2321" s="121" t="s">
        <v>8948</v>
      </c>
      <c r="AH2321" s="156"/>
    </row>
    <row r="2322" spans="2:34" ht="24.95" customHeight="1" x14ac:dyDescent="0.25">
      <c r="B2322" s="115" t="s">
        <v>17637</v>
      </c>
      <c r="C2322" s="114" t="s">
        <v>1198</v>
      </c>
      <c r="D2322" s="114" t="s">
        <v>3752</v>
      </c>
      <c r="E2322" s="114"/>
      <c r="F2322" s="115" t="s">
        <v>17638</v>
      </c>
      <c r="G2322" s="114" t="s">
        <v>120</v>
      </c>
      <c r="H2322" s="144"/>
      <c r="I2322" s="114" t="s">
        <v>1064</v>
      </c>
      <c r="J2322" s="114" t="s">
        <v>11192</v>
      </c>
      <c r="K2322" s="114" t="s">
        <v>1064</v>
      </c>
      <c r="L2322" s="114" t="s">
        <v>17639</v>
      </c>
      <c r="M2322" s="114" t="s">
        <v>11192</v>
      </c>
      <c r="N2322" s="114" t="s">
        <v>17640</v>
      </c>
      <c r="O2322" s="103" t="str">
        <f t="shared" si="71"/>
        <v>18C1-THU1;18002303</v>
      </c>
      <c r="P2322" s="115"/>
      <c r="Q2322" s="114"/>
      <c r="R2322" s="115"/>
      <c r="S2322" s="115"/>
      <c r="T2322" s="117" t="s">
        <v>17641</v>
      </c>
      <c r="U2322" s="114" t="s">
        <v>17642</v>
      </c>
      <c r="V2322" s="118" t="s">
        <v>17643</v>
      </c>
      <c r="W2322" s="149"/>
      <c r="X2322" s="174" t="s">
        <v>17644</v>
      </c>
      <c r="Y2322" s="114"/>
      <c r="Z2322" s="114" t="s">
        <v>17058</v>
      </c>
      <c r="AA2322" s="121" t="s">
        <v>1118</v>
      </c>
      <c r="AB2322" s="131" t="s">
        <v>1119</v>
      </c>
      <c r="AC2322" s="152"/>
      <c r="AD2322" s="114"/>
      <c r="AE2322" s="149"/>
      <c r="AF2322" s="121" t="str">
        <f t="shared" si="70"/>
        <v>..</v>
      </c>
      <c r="AG2322" s="121" t="s">
        <v>8948</v>
      </c>
      <c r="AH2322" s="156"/>
    </row>
    <row r="2323" spans="2:34" ht="24.95" customHeight="1" x14ac:dyDescent="0.25">
      <c r="B2323" s="115" t="s">
        <v>17645</v>
      </c>
      <c r="C2323" s="114" t="s">
        <v>17646</v>
      </c>
      <c r="D2323" s="114" t="s">
        <v>824</v>
      </c>
      <c r="E2323" s="114"/>
      <c r="F2323" s="115" t="s">
        <v>13160</v>
      </c>
      <c r="G2323" s="114" t="s">
        <v>120</v>
      </c>
      <c r="H2323" s="144" t="s">
        <v>615</v>
      </c>
      <c r="I2323" s="114" t="s">
        <v>174</v>
      </c>
      <c r="J2323" s="114" t="s">
        <v>2476</v>
      </c>
      <c r="K2323" s="114" t="s">
        <v>174</v>
      </c>
      <c r="L2323" s="114" t="s">
        <v>17647</v>
      </c>
      <c r="M2323" s="114" t="s">
        <v>2476</v>
      </c>
      <c r="N2323" s="114" t="s">
        <v>17648</v>
      </c>
      <c r="O2323" s="103" t="str">
        <f t="shared" si="71"/>
        <v>18C1-BCN1;18002304</v>
      </c>
      <c r="P2323" s="115"/>
      <c r="Q2323" s="114"/>
      <c r="R2323" s="115"/>
      <c r="S2323" s="115"/>
      <c r="T2323" s="117" t="s">
        <v>17649</v>
      </c>
      <c r="U2323" s="114" t="s">
        <v>17650</v>
      </c>
      <c r="V2323" s="118" t="s">
        <v>17651</v>
      </c>
      <c r="W2323" s="149"/>
      <c r="X2323" s="174" t="s">
        <v>17652</v>
      </c>
      <c r="Y2323" s="114"/>
      <c r="Z2323" s="114" t="s">
        <v>11276</v>
      </c>
      <c r="AA2323" s="152"/>
      <c r="AB2323" s="114" t="s">
        <v>174</v>
      </c>
      <c r="AC2323" s="152"/>
      <c r="AD2323" s="114"/>
      <c r="AE2323" s="149"/>
      <c r="AF2323" s="121" t="str">
        <f t="shared" ref="AF2323:AF2386" si="72">AC2323&amp;"."&amp;AD2323&amp;"."&amp;AE2323</f>
        <v>..</v>
      </c>
      <c r="AG2323" s="121" t="s">
        <v>8948</v>
      </c>
      <c r="AH2323" s="156"/>
    </row>
    <row r="2324" spans="2:34" ht="24.95" customHeight="1" x14ac:dyDescent="0.25">
      <c r="B2324" s="115" t="s">
        <v>17653</v>
      </c>
      <c r="C2324" s="114" t="s">
        <v>312</v>
      </c>
      <c r="D2324" s="114" t="s">
        <v>877</v>
      </c>
      <c r="E2324" s="114"/>
      <c r="F2324" s="115" t="s">
        <v>17654</v>
      </c>
      <c r="G2324" s="114" t="s">
        <v>120</v>
      </c>
      <c r="H2324" s="144" t="s">
        <v>502</v>
      </c>
      <c r="I2324" s="114" t="s">
        <v>668</v>
      </c>
      <c r="J2324" s="114" t="s">
        <v>8961</v>
      </c>
      <c r="K2324" s="114" t="s">
        <v>668</v>
      </c>
      <c r="L2324" s="114" t="s">
        <v>12705</v>
      </c>
      <c r="M2324" s="114" t="s">
        <v>8961</v>
      </c>
      <c r="N2324" s="114" t="s">
        <v>17655</v>
      </c>
      <c r="O2324" s="103" t="str">
        <f t="shared" ref="O2324:O2387" si="73">M2324&amp;";"&amp;N2324</f>
        <v>18C1-CNÔ10;18002305</v>
      </c>
      <c r="P2324" s="115"/>
      <c r="Q2324" s="114"/>
      <c r="R2324" s="115"/>
      <c r="S2324" s="115"/>
      <c r="T2324" s="117" t="s">
        <v>17656</v>
      </c>
      <c r="U2324" s="114"/>
      <c r="V2324" s="118" t="s">
        <v>17657</v>
      </c>
      <c r="W2324" s="149"/>
      <c r="X2324" s="174" t="s">
        <v>17658</v>
      </c>
      <c r="Y2324" s="114"/>
      <c r="Z2324" s="114" t="s">
        <v>16668</v>
      </c>
      <c r="AA2324" s="152"/>
      <c r="AB2324" s="114" t="s">
        <v>668</v>
      </c>
      <c r="AC2324" s="152"/>
      <c r="AD2324" s="114"/>
      <c r="AE2324" s="149"/>
      <c r="AF2324" s="121" t="str">
        <f t="shared" si="72"/>
        <v>..</v>
      </c>
      <c r="AG2324" s="121" t="s">
        <v>8948</v>
      </c>
      <c r="AH2324" s="156"/>
    </row>
    <row r="2325" spans="2:34" ht="24.95" customHeight="1" x14ac:dyDescent="0.25">
      <c r="B2325" s="115" t="s">
        <v>17659</v>
      </c>
      <c r="C2325" s="114" t="s">
        <v>17660</v>
      </c>
      <c r="D2325" s="114" t="s">
        <v>17661</v>
      </c>
      <c r="E2325" s="114"/>
      <c r="F2325" s="115" t="s">
        <v>16989</v>
      </c>
      <c r="G2325" s="114" t="s">
        <v>120</v>
      </c>
      <c r="H2325" s="144" t="s">
        <v>855</v>
      </c>
      <c r="I2325" s="114" t="s">
        <v>174</v>
      </c>
      <c r="J2325" s="114" t="s">
        <v>8961</v>
      </c>
      <c r="K2325" s="114" t="s">
        <v>174</v>
      </c>
      <c r="L2325" s="114" t="s">
        <v>17662</v>
      </c>
      <c r="M2325" s="114" t="s">
        <v>8961</v>
      </c>
      <c r="N2325" s="114" t="s">
        <v>17663</v>
      </c>
      <c r="O2325" s="103" t="str">
        <f t="shared" si="73"/>
        <v>18C1-CNÔ10;18002306</v>
      </c>
      <c r="P2325" s="115"/>
      <c r="Q2325" s="114"/>
      <c r="R2325" s="115"/>
      <c r="S2325" s="115"/>
      <c r="T2325" s="117" t="s">
        <v>17664</v>
      </c>
      <c r="U2325" s="114" t="s">
        <v>17665</v>
      </c>
      <c r="V2325" s="118" t="s">
        <v>17666</v>
      </c>
      <c r="W2325" s="149"/>
      <c r="X2325" s="174" t="s">
        <v>17667</v>
      </c>
      <c r="Y2325" s="114"/>
      <c r="Z2325" s="114" t="s">
        <v>11276</v>
      </c>
      <c r="AA2325" s="152"/>
      <c r="AB2325" s="114" t="s">
        <v>174</v>
      </c>
      <c r="AC2325" s="152"/>
      <c r="AD2325" s="114"/>
      <c r="AE2325" s="149"/>
      <c r="AF2325" s="121" t="str">
        <f t="shared" si="72"/>
        <v>..</v>
      </c>
      <c r="AG2325" s="121" t="s">
        <v>8948</v>
      </c>
      <c r="AH2325" s="156"/>
    </row>
    <row r="2326" spans="2:34" ht="24.95" customHeight="1" x14ac:dyDescent="0.25">
      <c r="B2326" s="115" t="s">
        <v>17668</v>
      </c>
      <c r="C2326" s="114" t="s">
        <v>4022</v>
      </c>
      <c r="D2326" s="114" t="s">
        <v>4064</v>
      </c>
      <c r="E2326" s="114"/>
      <c r="F2326" s="115" t="s">
        <v>14102</v>
      </c>
      <c r="G2326" s="114" t="s">
        <v>120</v>
      </c>
      <c r="H2326" s="144" t="s">
        <v>3253</v>
      </c>
      <c r="I2326" s="114" t="s">
        <v>90</v>
      </c>
      <c r="J2326" s="114" t="s">
        <v>8961</v>
      </c>
      <c r="K2326" s="114" t="s">
        <v>90</v>
      </c>
      <c r="L2326" s="114" t="s">
        <v>17669</v>
      </c>
      <c r="M2326" s="114" t="s">
        <v>8961</v>
      </c>
      <c r="N2326" s="114" t="s">
        <v>17670</v>
      </c>
      <c r="O2326" s="103" t="str">
        <f t="shared" si="73"/>
        <v>18C1-CNÔ10;18002307</v>
      </c>
      <c r="P2326" s="115"/>
      <c r="Q2326" s="114"/>
      <c r="R2326" s="115"/>
      <c r="S2326" s="115"/>
      <c r="T2326" s="117" t="s">
        <v>17671</v>
      </c>
      <c r="U2326" s="114" t="s">
        <v>17672</v>
      </c>
      <c r="V2326" s="118" t="s">
        <v>17673</v>
      </c>
      <c r="W2326" s="166">
        <v>27595</v>
      </c>
      <c r="X2326" s="167" t="s">
        <v>11740</v>
      </c>
      <c r="Y2326" s="131" t="s">
        <v>633</v>
      </c>
      <c r="Z2326" s="131" t="s">
        <v>634</v>
      </c>
      <c r="AA2326" s="121" t="s">
        <v>101</v>
      </c>
      <c r="AB2326" s="131" t="s">
        <v>102</v>
      </c>
      <c r="AC2326" s="121" t="s">
        <v>101</v>
      </c>
      <c r="AD2326" s="131" t="s">
        <v>633</v>
      </c>
      <c r="AE2326" s="166">
        <v>27595</v>
      </c>
      <c r="AF2326" s="121" t="str">
        <f t="shared" si="72"/>
        <v>79.785.27595</v>
      </c>
      <c r="AG2326" s="121" t="s">
        <v>11741</v>
      </c>
      <c r="AH2326" s="156"/>
    </row>
    <row r="2327" spans="2:34" ht="24.95" customHeight="1" x14ac:dyDescent="0.25">
      <c r="B2327" s="115" t="s">
        <v>17674</v>
      </c>
      <c r="C2327" s="114" t="s">
        <v>17675</v>
      </c>
      <c r="D2327" s="114" t="s">
        <v>573</v>
      </c>
      <c r="E2327" s="114"/>
      <c r="F2327" s="115" t="s">
        <v>16975</v>
      </c>
      <c r="G2327" s="114" t="s">
        <v>120</v>
      </c>
      <c r="H2327" s="144" t="s">
        <v>3253</v>
      </c>
      <c r="I2327" s="114" t="s">
        <v>90</v>
      </c>
      <c r="J2327" s="114" t="s">
        <v>8961</v>
      </c>
      <c r="K2327" s="114" t="s">
        <v>90</v>
      </c>
      <c r="L2327" s="114" t="s">
        <v>17676</v>
      </c>
      <c r="M2327" s="114" t="s">
        <v>8961</v>
      </c>
      <c r="N2327" s="114" t="s">
        <v>17677</v>
      </c>
      <c r="O2327" s="103" t="str">
        <f t="shared" si="73"/>
        <v>18C1-CNÔ10;18002308</v>
      </c>
      <c r="P2327" s="115"/>
      <c r="Q2327" s="114"/>
      <c r="R2327" s="115"/>
      <c r="S2327" s="115"/>
      <c r="T2327" s="117" t="s">
        <v>17678</v>
      </c>
      <c r="U2327" s="114" t="s">
        <v>17679</v>
      </c>
      <c r="V2327" s="118" t="s">
        <v>17680</v>
      </c>
      <c r="W2327" s="166">
        <v>27625</v>
      </c>
      <c r="X2327" s="167" t="s">
        <v>16336</v>
      </c>
      <c r="Y2327" s="131" t="s">
        <v>633</v>
      </c>
      <c r="Z2327" s="131" t="s">
        <v>634</v>
      </c>
      <c r="AA2327" s="121" t="s">
        <v>101</v>
      </c>
      <c r="AB2327" s="131" t="s">
        <v>102</v>
      </c>
      <c r="AC2327" s="121" t="s">
        <v>101</v>
      </c>
      <c r="AD2327" s="131" t="s">
        <v>633</v>
      </c>
      <c r="AE2327" s="166">
        <v>27625</v>
      </c>
      <c r="AF2327" s="121" t="str">
        <f t="shared" si="72"/>
        <v>79.785.27625</v>
      </c>
      <c r="AG2327" s="121" t="s">
        <v>16337</v>
      </c>
      <c r="AH2327" s="156"/>
    </row>
    <row r="2328" spans="2:34" ht="24.95" customHeight="1" x14ac:dyDescent="0.25">
      <c r="B2328" s="115" t="s">
        <v>17681</v>
      </c>
      <c r="C2328" s="114" t="s">
        <v>3348</v>
      </c>
      <c r="D2328" s="114" t="s">
        <v>732</v>
      </c>
      <c r="E2328" s="114"/>
      <c r="F2328" s="115" t="s">
        <v>6692</v>
      </c>
      <c r="G2328" s="114" t="s">
        <v>120</v>
      </c>
      <c r="H2328" s="144" t="s">
        <v>696</v>
      </c>
      <c r="I2328" s="114" t="s">
        <v>174</v>
      </c>
      <c r="J2328" s="114" t="s">
        <v>918</v>
      </c>
      <c r="K2328" s="114" t="s">
        <v>174</v>
      </c>
      <c r="L2328" s="114" t="s">
        <v>17682</v>
      </c>
      <c r="M2328" s="114" t="s">
        <v>918</v>
      </c>
      <c r="N2328" s="114" t="s">
        <v>17683</v>
      </c>
      <c r="O2328" s="103" t="str">
        <f t="shared" si="73"/>
        <v>18C1-ĐCN1;18002309</v>
      </c>
      <c r="P2328" s="115"/>
      <c r="Q2328" s="114"/>
      <c r="R2328" s="115"/>
      <c r="S2328" s="115"/>
      <c r="T2328" s="117" t="s">
        <v>17684</v>
      </c>
      <c r="U2328" s="114" t="s">
        <v>17685</v>
      </c>
      <c r="V2328" s="118" t="s">
        <v>17686</v>
      </c>
      <c r="W2328" s="149"/>
      <c r="X2328" s="174" t="s">
        <v>17209</v>
      </c>
      <c r="Y2328" s="114"/>
      <c r="Z2328" s="114" t="s">
        <v>10557</v>
      </c>
      <c r="AA2328" s="152"/>
      <c r="AB2328" s="114" t="s">
        <v>174</v>
      </c>
      <c r="AC2328" s="152"/>
      <c r="AD2328" s="114"/>
      <c r="AE2328" s="149"/>
      <c r="AF2328" s="121" t="str">
        <f t="shared" si="72"/>
        <v>..</v>
      </c>
      <c r="AG2328" s="121" t="s">
        <v>8948</v>
      </c>
      <c r="AH2328" s="156"/>
    </row>
    <row r="2329" spans="2:34" ht="24.95" customHeight="1" x14ac:dyDescent="0.25">
      <c r="B2329" s="115" t="s">
        <v>17687</v>
      </c>
      <c r="C2329" s="114" t="s">
        <v>337</v>
      </c>
      <c r="D2329" s="114" t="s">
        <v>1755</v>
      </c>
      <c r="E2329" s="114"/>
      <c r="F2329" s="115" t="s">
        <v>7439</v>
      </c>
      <c r="G2329" s="114" t="s">
        <v>120</v>
      </c>
      <c r="H2329" s="144" t="s">
        <v>502</v>
      </c>
      <c r="I2329" s="114" t="s">
        <v>1574</v>
      </c>
      <c r="J2329" s="114" t="s">
        <v>1164</v>
      </c>
      <c r="K2329" s="114"/>
      <c r="L2329" s="114" t="s">
        <v>17688</v>
      </c>
      <c r="M2329" s="114" t="s">
        <v>1164</v>
      </c>
      <c r="N2329" s="114" t="s">
        <v>17689</v>
      </c>
      <c r="O2329" s="103" t="str">
        <f t="shared" si="73"/>
        <v>18T4-ĐCN1;18002310</v>
      </c>
      <c r="P2329" s="115"/>
      <c r="Q2329" s="114"/>
      <c r="R2329" s="115"/>
      <c r="S2329" s="115"/>
      <c r="T2329" s="117" t="s">
        <v>17690</v>
      </c>
      <c r="U2329" s="114" t="s">
        <v>17691</v>
      </c>
      <c r="V2329" s="118" t="s">
        <v>17692</v>
      </c>
      <c r="W2329" s="149"/>
      <c r="X2329" s="174" t="s">
        <v>17693</v>
      </c>
      <c r="Y2329" s="114"/>
      <c r="Z2329" s="114" t="s">
        <v>367</v>
      </c>
      <c r="AA2329" s="152"/>
      <c r="AB2329" s="114" t="s">
        <v>1574</v>
      </c>
      <c r="AC2329" s="152"/>
      <c r="AD2329" s="114"/>
      <c r="AE2329" s="149"/>
      <c r="AF2329" s="121" t="str">
        <f t="shared" si="72"/>
        <v>..</v>
      </c>
      <c r="AG2329" s="121" t="s">
        <v>8948</v>
      </c>
      <c r="AH2329" s="156"/>
    </row>
    <row r="2330" spans="2:34" ht="24.95" customHeight="1" x14ac:dyDescent="0.25">
      <c r="B2330" s="115" t="s">
        <v>17694</v>
      </c>
      <c r="C2330" s="114" t="s">
        <v>17695</v>
      </c>
      <c r="D2330" s="114" t="s">
        <v>743</v>
      </c>
      <c r="E2330" s="114"/>
      <c r="F2330" s="115" t="s">
        <v>13447</v>
      </c>
      <c r="G2330" s="114" t="s">
        <v>120</v>
      </c>
      <c r="H2330" s="144" t="s">
        <v>3253</v>
      </c>
      <c r="I2330" s="114" t="s">
        <v>357</v>
      </c>
      <c r="J2330" s="114" t="s">
        <v>8961</v>
      </c>
      <c r="K2330" s="114" t="s">
        <v>357</v>
      </c>
      <c r="L2330" s="114" t="s">
        <v>17696</v>
      </c>
      <c r="M2330" s="114" t="s">
        <v>8961</v>
      </c>
      <c r="N2330" s="114" t="s">
        <v>17697</v>
      </c>
      <c r="O2330" s="103" t="str">
        <f t="shared" si="73"/>
        <v>18C1-CNÔ10;18002311</v>
      </c>
      <c r="P2330" s="115"/>
      <c r="Q2330" s="114"/>
      <c r="R2330" s="115"/>
      <c r="S2330" s="115"/>
      <c r="T2330" s="117" t="s">
        <v>17698</v>
      </c>
      <c r="U2330" s="114" t="s">
        <v>17699</v>
      </c>
      <c r="V2330" s="118" t="s">
        <v>17700</v>
      </c>
      <c r="W2330" s="145"/>
      <c r="X2330" s="146" t="s">
        <v>17701</v>
      </c>
      <c r="Y2330" s="151"/>
      <c r="Z2330" s="151" t="s">
        <v>2549</v>
      </c>
      <c r="AA2330" s="152"/>
      <c r="AB2330" s="151" t="s">
        <v>357</v>
      </c>
      <c r="AC2330" s="152"/>
      <c r="AD2330" s="151"/>
      <c r="AE2330" s="145"/>
      <c r="AF2330" s="121" t="str">
        <f t="shared" si="72"/>
        <v>..</v>
      </c>
      <c r="AG2330" s="121" t="s">
        <v>8948</v>
      </c>
      <c r="AH2330" s="156"/>
    </row>
    <row r="2331" spans="2:34" ht="24.95" customHeight="1" x14ac:dyDescent="0.25">
      <c r="B2331" s="115" t="s">
        <v>17702</v>
      </c>
      <c r="C2331" s="114" t="s">
        <v>3581</v>
      </c>
      <c r="D2331" s="114" t="s">
        <v>613</v>
      </c>
      <c r="E2331" s="114"/>
      <c r="F2331" s="115" t="s">
        <v>15170</v>
      </c>
      <c r="G2331" s="114" t="s">
        <v>120</v>
      </c>
      <c r="H2331" s="144" t="s">
        <v>696</v>
      </c>
      <c r="I2331" s="114" t="s">
        <v>1574</v>
      </c>
      <c r="J2331" s="114" t="s">
        <v>1780</v>
      </c>
      <c r="K2331" s="114" t="s">
        <v>1574</v>
      </c>
      <c r="L2331" s="114" t="s">
        <v>17703</v>
      </c>
      <c r="M2331" s="114" t="s">
        <v>1780</v>
      </c>
      <c r="N2331" s="114" t="s">
        <v>17704</v>
      </c>
      <c r="O2331" s="103" t="str">
        <f t="shared" si="73"/>
        <v>18C1-KML1;18002312</v>
      </c>
      <c r="P2331" s="115"/>
      <c r="Q2331" s="114"/>
      <c r="R2331" s="115"/>
      <c r="S2331" s="115"/>
      <c r="T2331" s="117" t="s">
        <v>16425</v>
      </c>
      <c r="U2331" s="114" t="s">
        <v>17705</v>
      </c>
      <c r="V2331" s="118" t="s">
        <v>17706</v>
      </c>
      <c r="W2331" s="149"/>
      <c r="X2331" s="174" t="s">
        <v>17707</v>
      </c>
      <c r="Y2331" s="114"/>
      <c r="Z2331" s="114" t="s">
        <v>4911</v>
      </c>
      <c r="AA2331" s="152"/>
      <c r="AB2331" s="114" t="s">
        <v>1574</v>
      </c>
      <c r="AC2331" s="152"/>
      <c r="AD2331" s="114"/>
      <c r="AE2331" s="149"/>
      <c r="AF2331" s="121" t="str">
        <f t="shared" si="72"/>
        <v>..</v>
      </c>
      <c r="AG2331" s="121" t="s">
        <v>8948</v>
      </c>
      <c r="AH2331" s="156"/>
    </row>
    <row r="2332" spans="2:34" ht="24.95" customHeight="1" x14ac:dyDescent="0.25">
      <c r="B2332" s="115" t="s">
        <v>17708</v>
      </c>
      <c r="C2332" s="114" t="s">
        <v>742</v>
      </c>
      <c r="D2332" s="114" t="s">
        <v>17709</v>
      </c>
      <c r="E2332" s="114"/>
      <c r="F2332" s="115" t="s">
        <v>17710</v>
      </c>
      <c r="G2332" s="114" t="s">
        <v>120</v>
      </c>
      <c r="H2332" s="144"/>
      <c r="I2332" s="114" t="s">
        <v>174</v>
      </c>
      <c r="J2332" s="114" t="s">
        <v>15408</v>
      </c>
      <c r="K2332" s="114" t="s">
        <v>174</v>
      </c>
      <c r="L2332" s="114" t="s">
        <v>17711</v>
      </c>
      <c r="M2332" s="114" t="s">
        <v>15408</v>
      </c>
      <c r="N2332" s="114" t="s">
        <v>17712</v>
      </c>
      <c r="O2332" s="103" t="str">
        <f t="shared" si="73"/>
        <v>18C1-CCK2;18002313</v>
      </c>
      <c r="P2332" s="115"/>
      <c r="Q2332" s="114"/>
      <c r="R2332" s="115"/>
      <c r="S2332" s="115"/>
      <c r="T2332" s="117" t="s">
        <v>17713</v>
      </c>
      <c r="U2332" s="114" t="s">
        <v>17714</v>
      </c>
      <c r="V2332" s="118" t="s">
        <v>17715</v>
      </c>
      <c r="W2332" s="149"/>
      <c r="X2332" s="174" t="s">
        <v>17716</v>
      </c>
      <c r="Y2332" s="114"/>
      <c r="Z2332" s="114" t="s">
        <v>10557</v>
      </c>
      <c r="AA2332" s="152"/>
      <c r="AB2332" s="114" t="s">
        <v>174</v>
      </c>
      <c r="AC2332" s="152"/>
      <c r="AD2332" s="114"/>
      <c r="AE2332" s="149"/>
      <c r="AF2332" s="121" t="str">
        <f t="shared" si="72"/>
        <v>..</v>
      </c>
      <c r="AG2332" s="121" t="s">
        <v>8948</v>
      </c>
      <c r="AH2332" s="156"/>
    </row>
    <row r="2333" spans="2:34" ht="24.95" customHeight="1" x14ac:dyDescent="0.25">
      <c r="B2333" s="115" t="s">
        <v>17717</v>
      </c>
      <c r="C2333" s="114" t="s">
        <v>3850</v>
      </c>
      <c r="D2333" s="114" t="s">
        <v>1338</v>
      </c>
      <c r="E2333" s="114"/>
      <c r="F2333" s="115" t="s">
        <v>15154</v>
      </c>
      <c r="G2333" s="114" t="s">
        <v>120</v>
      </c>
      <c r="H2333" s="144" t="s">
        <v>502</v>
      </c>
      <c r="I2333" s="114" t="s">
        <v>190</v>
      </c>
      <c r="J2333" s="114" t="s">
        <v>1865</v>
      </c>
      <c r="K2333" s="114" t="s">
        <v>190</v>
      </c>
      <c r="L2333" s="114" t="s">
        <v>17718</v>
      </c>
      <c r="M2333" s="114" t="s">
        <v>1865</v>
      </c>
      <c r="N2333" s="114" t="s">
        <v>17719</v>
      </c>
      <c r="O2333" s="103" t="str">
        <f t="shared" si="73"/>
        <v>18C1-QTD1;18002314</v>
      </c>
      <c r="P2333" s="115"/>
      <c r="Q2333" s="114"/>
      <c r="R2333" s="115"/>
      <c r="S2333" s="115"/>
      <c r="T2333" s="117" t="s">
        <v>17720</v>
      </c>
      <c r="U2333" s="114" t="s">
        <v>17721</v>
      </c>
      <c r="V2333" s="118" t="s">
        <v>17722</v>
      </c>
      <c r="W2333" s="149"/>
      <c r="X2333" s="174" t="s">
        <v>17723</v>
      </c>
      <c r="Y2333" s="114"/>
      <c r="Z2333" s="114" t="s">
        <v>6488</v>
      </c>
      <c r="AA2333" s="152"/>
      <c r="AB2333" s="114" t="s">
        <v>190</v>
      </c>
      <c r="AC2333" s="152"/>
      <c r="AD2333" s="114"/>
      <c r="AE2333" s="149"/>
      <c r="AF2333" s="121" t="str">
        <f t="shared" si="72"/>
        <v>..</v>
      </c>
      <c r="AG2333" s="121" t="s">
        <v>8948</v>
      </c>
      <c r="AH2333" s="156"/>
    </row>
    <row r="2334" spans="2:34" ht="24.95" customHeight="1" x14ac:dyDescent="0.25">
      <c r="B2334" s="115" t="s">
        <v>17724</v>
      </c>
      <c r="C2334" s="114" t="s">
        <v>1198</v>
      </c>
      <c r="D2334" s="114" t="s">
        <v>1890</v>
      </c>
      <c r="E2334" s="114"/>
      <c r="F2334" s="115" t="s">
        <v>14614</v>
      </c>
      <c r="G2334" s="114" t="s">
        <v>120</v>
      </c>
      <c r="H2334" s="144" t="s">
        <v>696</v>
      </c>
      <c r="I2334" s="114" t="s">
        <v>652</v>
      </c>
      <c r="J2334" s="114" t="s">
        <v>918</v>
      </c>
      <c r="K2334" s="114" t="s">
        <v>652</v>
      </c>
      <c r="L2334" s="114" t="s">
        <v>17725</v>
      </c>
      <c r="M2334" s="114" t="s">
        <v>918</v>
      </c>
      <c r="N2334" s="114" t="s">
        <v>17726</v>
      </c>
      <c r="O2334" s="103" t="str">
        <f t="shared" si="73"/>
        <v>18C1-ĐCN1;18002315</v>
      </c>
      <c r="P2334" s="115"/>
      <c r="Q2334" s="114"/>
      <c r="R2334" s="115"/>
      <c r="S2334" s="115"/>
      <c r="T2334" s="117" t="s">
        <v>17727</v>
      </c>
      <c r="U2334" s="114" t="s">
        <v>17728</v>
      </c>
      <c r="V2334" s="118" t="s">
        <v>17729</v>
      </c>
      <c r="W2334" s="149"/>
      <c r="X2334" s="174" t="s">
        <v>17730</v>
      </c>
      <c r="Y2334" s="114"/>
      <c r="Z2334" s="114" t="s">
        <v>5569</v>
      </c>
      <c r="AA2334" s="152"/>
      <c r="AB2334" s="114" t="s">
        <v>652</v>
      </c>
      <c r="AC2334" s="152"/>
      <c r="AD2334" s="114"/>
      <c r="AE2334" s="149"/>
      <c r="AF2334" s="121" t="str">
        <f t="shared" si="72"/>
        <v>..</v>
      </c>
      <c r="AG2334" s="121" t="s">
        <v>8948</v>
      </c>
      <c r="AH2334" s="156"/>
    </row>
    <row r="2335" spans="2:34" ht="24.95" customHeight="1" x14ac:dyDescent="0.25">
      <c r="B2335" s="115" t="s">
        <v>17731</v>
      </c>
      <c r="C2335" s="114" t="s">
        <v>17732</v>
      </c>
      <c r="D2335" s="114" t="s">
        <v>1651</v>
      </c>
      <c r="E2335" s="114"/>
      <c r="F2335" s="115" t="s">
        <v>16170</v>
      </c>
      <c r="G2335" s="114" t="s">
        <v>120</v>
      </c>
      <c r="H2335" s="144"/>
      <c r="I2335" s="114" t="s">
        <v>391</v>
      </c>
      <c r="J2335" s="114" t="s">
        <v>8961</v>
      </c>
      <c r="K2335" s="114"/>
      <c r="L2335" s="114" t="s">
        <v>17733</v>
      </c>
      <c r="M2335" s="114" t="s">
        <v>8961</v>
      </c>
      <c r="N2335" s="114" t="s">
        <v>17734</v>
      </c>
      <c r="O2335" s="103" t="str">
        <f t="shared" si="73"/>
        <v>18C1-CNÔ10;18002316</v>
      </c>
      <c r="P2335" s="115"/>
      <c r="Q2335" s="114"/>
      <c r="R2335" s="115"/>
      <c r="S2335" s="115"/>
      <c r="T2335" s="117" t="s">
        <v>17735</v>
      </c>
      <c r="U2335" s="114" t="s">
        <v>17736</v>
      </c>
      <c r="V2335" s="118" t="s">
        <v>17737</v>
      </c>
      <c r="W2335" s="149"/>
      <c r="X2335" s="174" t="s">
        <v>17738</v>
      </c>
      <c r="Y2335" s="114"/>
      <c r="Z2335" s="114" t="s">
        <v>400</v>
      </c>
      <c r="AA2335" s="152"/>
      <c r="AB2335" s="114" t="s">
        <v>391</v>
      </c>
      <c r="AC2335" s="152"/>
      <c r="AD2335" s="114"/>
      <c r="AE2335" s="149"/>
      <c r="AF2335" s="121" t="str">
        <f t="shared" si="72"/>
        <v>..</v>
      </c>
      <c r="AG2335" s="121" t="s">
        <v>8948</v>
      </c>
      <c r="AH2335" s="156"/>
    </row>
    <row r="2336" spans="2:34" ht="24.95" customHeight="1" x14ac:dyDescent="0.25">
      <c r="B2336" s="115" t="s">
        <v>17739</v>
      </c>
      <c r="C2336" s="114" t="s">
        <v>4472</v>
      </c>
      <c r="D2336" s="114" t="s">
        <v>406</v>
      </c>
      <c r="E2336" s="114"/>
      <c r="F2336" s="115" t="s">
        <v>8403</v>
      </c>
      <c r="G2336" s="114" t="s">
        <v>120</v>
      </c>
      <c r="H2336" s="144" t="s">
        <v>121</v>
      </c>
      <c r="I2336" s="114" t="s">
        <v>90</v>
      </c>
      <c r="J2336" s="114" t="s">
        <v>918</v>
      </c>
      <c r="K2336" s="114" t="s">
        <v>90</v>
      </c>
      <c r="L2336" s="114" t="s">
        <v>17740</v>
      </c>
      <c r="M2336" s="114" t="s">
        <v>918</v>
      </c>
      <c r="N2336" s="114" t="s">
        <v>17741</v>
      </c>
      <c r="O2336" s="103" t="str">
        <f t="shared" si="73"/>
        <v>18C1-ĐCN1;18002317</v>
      </c>
      <c r="P2336" s="115"/>
      <c r="Q2336" s="114"/>
      <c r="R2336" s="115"/>
      <c r="S2336" s="115"/>
      <c r="T2336" s="117" t="s">
        <v>17742</v>
      </c>
      <c r="U2336" s="114" t="s">
        <v>17743</v>
      </c>
      <c r="V2336" s="118" t="s">
        <v>17744</v>
      </c>
      <c r="W2336" s="176">
        <v>27553</v>
      </c>
      <c r="X2336" s="177" t="s">
        <v>5161</v>
      </c>
      <c r="Y2336" s="168">
        <v>783</v>
      </c>
      <c r="Z2336" s="131" t="s">
        <v>130</v>
      </c>
      <c r="AA2336" s="121" t="s">
        <v>101</v>
      </c>
      <c r="AB2336" s="121" t="s">
        <v>102</v>
      </c>
      <c r="AC2336" s="121" t="s">
        <v>101</v>
      </c>
      <c r="AD2336" s="168">
        <v>783</v>
      </c>
      <c r="AE2336" s="176">
        <v>27553</v>
      </c>
      <c r="AF2336" s="121" t="str">
        <f t="shared" si="72"/>
        <v>79.783.27553</v>
      </c>
      <c r="AG2336" s="121" t="s">
        <v>5162</v>
      </c>
      <c r="AH2336" s="156"/>
    </row>
    <row r="2337" spans="2:34" ht="24.95" customHeight="1" x14ac:dyDescent="0.25">
      <c r="B2337" s="115" t="s">
        <v>17745</v>
      </c>
      <c r="C2337" s="114" t="s">
        <v>2682</v>
      </c>
      <c r="D2337" s="114" t="s">
        <v>1855</v>
      </c>
      <c r="E2337" s="114"/>
      <c r="F2337" s="115" t="s">
        <v>5876</v>
      </c>
      <c r="G2337" s="114" t="s">
        <v>120</v>
      </c>
      <c r="H2337" s="144" t="s">
        <v>696</v>
      </c>
      <c r="I2337" s="114" t="s">
        <v>1574</v>
      </c>
      <c r="J2337" s="114" t="s">
        <v>15408</v>
      </c>
      <c r="K2337" s="114" t="s">
        <v>1574</v>
      </c>
      <c r="L2337" s="114" t="s">
        <v>17746</v>
      </c>
      <c r="M2337" s="114" t="s">
        <v>15408</v>
      </c>
      <c r="N2337" s="114" t="s">
        <v>17747</v>
      </c>
      <c r="O2337" s="103" t="str">
        <f t="shared" si="73"/>
        <v>18C1-CCK2;18002318</v>
      </c>
      <c r="P2337" s="115"/>
      <c r="Q2337" s="114"/>
      <c r="R2337" s="115"/>
      <c r="S2337" s="115"/>
      <c r="T2337" s="117" t="s">
        <v>17748</v>
      </c>
      <c r="U2337" s="114" t="s">
        <v>17749</v>
      </c>
      <c r="V2337" s="118" t="s">
        <v>17750</v>
      </c>
      <c r="W2337" s="149"/>
      <c r="X2337" s="174" t="s">
        <v>17751</v>
      </c>
      <c r="Y2337" s="114"/>
      <c r="Z2337" s="114" t="s">
        <v>7610</v>
      </c>
      <c r="AA2337" s="152"/>
      <c r="AB2337" s="114" t="s">
        <v>1574</v>
      </c>
      <c r="AC2337" s="152"/>
      <c r="AD2337" s="114"/>
      <c r="AE2337" s="149"/>
      <c r="AF2337" s="121" t="str">
        <f t="shared" si="72"/>
        <v>..</v>
      </c>
      <c r="AG2337" s="121" t="s">
        <v>8948</v>
      </c>
      <c r="AH2337" s="156"/>
    </row>
    <row r="2338" spans="2:34" ht="24.95" customHeight="1" x14ac:dyDescent="0.25">
      <c r="B2338" s="115" t="s">
        <v>17752</v>
      </c>
      <c r="C2338" s="114" t="s">
        <v>17753</v>
      </c>
      <c r="D2338" s="114" t="s">
        <v>979</v>
      </c>
      <c r="E2338" s="114"/>
      <c r="F2338" s="115" t="s">
        <v>11719</v>
      </c>
      <c r="G2338" s="114" t="s">
        <v>120</v>
      </c>
      <c r="H2338" s="144" t="s">
        <v>696</v>
      </c>
      <c r="I2338" s="114" t="s">
        <v>391</v>
      </c>
      <c r="J2338" s="114" t="s">
        <v>15408</v>
      </c>
      <c r="K2338" s="114" t="s">
        <v>391</v>
      </c>
      <c r="L2338" s="114" t="s">
        <v>17754</v>
      </c>
      <c r="M2338" s="114" t="s">
        <v>15408</v>
      </c>
      <c r="N2338" s="114" t="s">
        <v>17755</v>
      </c>
      <c r="O2338" s="103" t="str">
        <f t="shared" si="73"/>
        <v>18C1-CCK2;18002319</v>
      </c>
      <c r="P2338" s="115"/>
      <c r="Q2338" s="114"/>
      <c r="R2338" s="115"/>
      <c r="S2338" s="115"/>
      <c r="T2338" s="117" t="s">
        <v>17756</v>
      </c>
      <c r="U2338" s="114" t="s">
        <v>17757</v>
      </c>
      <c r="V2338" s="118" t="s">
        <v>17758</v>
      </c>
      <c r="W2338" s="149"/>
      <c r="X2338" s="174" t="s">
        <v>17759</v>
      </c>
      <c r="Y2338" s="114"/>
      <c r="Z2338" s="114" t="s">
        <v>400</v>
      </c>
      <c r="AA2338" s="152"/>
      <c r="AB2338" s="114" t="s">
        <v>391</v>
      </c>
      <c r="AC2338" s="152"/>
      <c r="AD2338" s="114"/>
      <c r="AE2338" s="149"/>
      <c r="AF2338" s="121" t="str">
        <f t="shared" si="72"/>
        <v>..</v>
      </c>
      <c r="AG2338" s="121" t="s">
        <v>8948</v>
      </c>
      <c r="AH2338" s="156"/>
    </row>
    <row r="2339" spans="2:34" ht="24.95" customHeight="1" x14ac:dyDescent="0.25">
      <c r="B2339" s="115" t="s">
        <v>17760</v>
      </c>
      <c r="C2339" s="114" t="s">
        <v>1050</v>
      </c>
      <c r="D2339" s="114" t="s">
        <v>3251</v>
      </c>
      <c r="E2339" s="114"/>
      <c r="F2339" s="115" t="s">
        <v>11611</v>
      </c>
      <c r="G2339" s="114" t="s">
        <v>120</v>
      </c>
      <c r="H2339" s="144" t="s">
        <v>11123</v>
      </c>
      <c r="I2339" s="114" t="s">
        <v>1574</v>
      </c>
      <c r="J2339" s="114" t="s">
        <v>8961</v>
      </c>
      <c r="K2339" s="114" t="s">
        <v>1574</v>
      </c>
      <c r="L2339" s="114" t="s">
        <v>17761</v>
      </c>
      <c r="M2339" s="114" t="s">
        <v>8961</v>
      </c>
      <c r="N2339" s="114" t="s">
        <v>17762</v>
      </c>
      <c r="O2339" s="103" t="str">
        <f t="shared" si="73"/>
        <v>18C1-CNÔ10;18002320</v>
      </c>
      <c r="P2339" s="115"/>
      <c r="Q2339" s="114"/>
      <c r="R2339" s="115"/>
      <c r="S2339" s="115"/>
      <c r="T2339" s="117" t="s">
        <v>17763</v>
      </c>
      <c r="U2339" s="114" t="s">
        <v>17764</v>
      </c>
      <c r="V2339" s="118" t="s">
        <v>17765</v>
      </c>
      <c r="W2339" s="149"/>
      <c r="X2339" s="174" t="s">
        <v>17766</v>
      </c>
      <c r="Y2339" s="114"/>
      <c r="Z2339" s="114" t="s">
        <v>5299</v>
      </c>
      <c r="AA2339" s="152"/>
      <c r="AB2339" s="114" t="s">
        <v>1574</v>
      </c>
      <c r="AC2339" s="152"/>
      <c r="AD2339" s="114"/>
      <c r="AE2339" s="149"/>
      <c r="AF2339" s="121" t="str">
        <f t="shared" si="72"/>
        <v>..</v>
      </c>
      <c r="AG2339" s="121" t="s">
        <v>8948</v>
      </c>
      <c r="AH2339" s="156"/>
    </row>
    <row r="2340" spans="2:34" ht="24.95" customHeight="1" x14ac:dyDescent="0.25">
      <c r="B2340" s="115" t="s">
        <v>17767</v>
      </c>
      <c r="C2340" s="114" t="s">
        <v>17768</v>
      </c>
      <c r="D2340" s="114" t="s">
        <v>573</v>
      </c>
      <c r="E2340" s="114"/>
      <c r="F2340" s="115" t="s">
        <v>17769</v>
      </c>
      <c r="G2340" s="114" t="s">
        <v>120</v>
      </c>
      <c r="H2340" s="144" t="s">
        <v>4046</v>
      </c>
      <c r="I2340" s="114" t="s">
        <v>652</v>
      </c>
      <c r="J2340" s="114" t="s">
        <v>8961</v>
      </c>
      <c r="K2340" s="114" t="s">
        <v>652</v>
      </c>
      <c r="L2340" s="114" t="s">
        <v>17770</v>
      </c>
      <c r="M2340" s="114" t="s">
        <v>8961</v>
      </c>
      <c r="N2340" s="114" t="s">
        <v>17771</v>
      </c>
      <c r="O2340" s="103" t="str">
        <f t="shared" si="73"/>
        <v>18C1-CNÔ10;18002321</v>
      </c>
      <c r="P2340" s="115"/>
      <c r="Q2340" s="114"/>
      <c r="R2340" s="115"/>
      <c r="S2340" s="115"/>
      <c r="T2340" s="117" t="s">
        <v>17772</v>
      </c>
      <c r="U2340" s="114" t="s">
        <v>17773</v>
      </c>
      <c r="V2340" s="118" t="s">
        <v>17774</v>
      </c>
      <c r="W2340" s="149"/>
      <c r="X2340" s="174" t="s">
        <v>17775</v>
      </c>
      <c r="Y2340" s="114"/>
      <c r="Z2340" s="114" t="s">
        <v>5569</v>
      </c>
      <c r="AA2340" s="152"/>
      <c r="AB2340" s="114" t="s">
        <v>652</v>
      </c>
      <c r="AC2340" s="152"/>
      <c r="AD2340" s="114"/>
      <c r="AE2340" s="149"/>
      <c r="AF2340" s="121" t="str">
        <f t="shared" si="72"/>
        <v>..</v>
      </c>
      <c r="AG2340" s="121" t="s">
        <v>8948</v>
      </c>
      <c r="AH2340" s="156"/>
    </row>
    <row r="2341" spans="2:34" ht="24.95" customHeight="1" x14ac:dyDescent="0.25">
      <c r="B2341" s="115" t="s">
        <v>17776</v>
      </c>
      <c r="C2341" s="114" t="s">
        <v>2984</v>
      </c>
      <c r="D2341" s="114" t="s">
        <v>105</v>
      </c>
      <c r="E2341" s="114"/>
      <c r="F2341" s="115" t="s">
        <v>17654</v>
      </c>
      <c r="G2341" s="114" t="s">
        <v>120</v>
      </c>
      <c r="H2341" s="144" t="s">
        <v>696</v>
      </c>
      <c r="I2341" s="114" t="s">
        <v>174</v>
      </c>
      <c r="J2341" s="114" t="s">
        <v>15408</v>
      </c>
      <c r="K2341" s="114" t="s">
        <v>174</v>
      </c>
      <c r="L2341" s="114" t="s">
        <v>17777</v>
      </c>
      <c r="M2341" s="114" t="s">
        <v>15408</v>
      </c>
      <c r="N2341" s="114" t="s">
        <v>17778</v>
      </c>
      <c r="O2341" s="103" t="str">
        <f t="shared" si="73"/>
        <v>18C1-CCK2;18002322</v>
      </c>
      <c r="P2341" s="115"/>
      <c r="Q2341" s="114"/>
      <c r="R2341" s="115"/>
      <c r="S2341" s="115"/>
      <c r="T2341" s="117" t="s">
        <v>17779</v>
      </c>
      <c r="U2341" s="114" t="s">
        <v>17780</v>
      </c>
      <c r="V2341" s="118" t="s">
        <v>17781</v>
      </c>
      <c r="W2341" s="145"/>
      <c r="X2341" s="146" t="s">
        <v>17010</v>
      </c>
      <c r="Y2341" s="151"/>
      <c r="Z2341" s="151" t="s">
        <v>11276</v>
      </c>
      <c r="AA2341" s="152"/>
      <c r="AB2341" s="151" t="s">
        <v>174</v>
      </c>
      <c r="AC2341" s="152"/>
      <c r="AD2341" s="151"/>
      <c r="AE2341" s="145"/>
      <c r="AF2341" s="121" t="str">
        <f t="shared" si="72"/>
        <v>..</v>
      </c>
      <c r="AG2341" s="121" t="s">
        <v>8948</v>
      </c>
      <c r="AH2341" s="156"/>
    </row>
    <row r="2342" spans="2:34" ht="24.95" customHeight="1" x14ac:dyDescent="0.25">
      <c r="B2342" s="115" t="s">
        <v>17782</v>
      </c>
      <c r="C2342" s="114" t="s">
        <v>17783</v>
      </c>
      <c r="D2342" s="114" t="s">
        <v>833</v>
      </c>
      <c r="E2342" s="114"/>
      <c r="F2342" s="115" t="s">
        <v>17784</v>
      </c>
      <c r="G2342" s="114" t="s">
        <v>120</v>
      </c>
      <c r="H2342" s="144" t="s">
        <v>329</v>
      </c>
      <c r="I2342" s="114" t="s">
        <v>90</v>
      </c>
      <c r="J2342" s="114" t="s">
        <v>2277</v>
      </c>
      <c r="K2342" s="114" t="s">
        <v>90</v>
      </c>
      <c r="L2342" s="114" t="s">
        <v>17785</v>
      </c>
      <c r="M2342" s="114" t="s">
        <v>2277</v>
      </c>
      <c r="N2342" s="114" t="s">
        <v>17786</v>
      </c>
      <c r="O2342" s="103" t="str">
        <f t="shared" si="73"/>
        <v>18C1-KXD1;18002323</v>
      </c>
      <c r="P2342" s="115"/>
      <c r="Q2342" s="114"/>
      <c r="R2342" s="115"/>
      <c r="S2342" s="115"/>
      <c r="T2342" s="117" t="s">
        <v>17787</v>
      </c>
      <c r="U2342" s="114" t="s">
        <v>17788</v>
      </c>
      <c r="V2342" s="118" t="s">
        <v>17789</v>
      </c>
      <c r="W2342" s="166">
        <v>27568</v>
      </c>
      <c r="X2342" s="188" t="s">
        <v>2016</v>
      </c>
      <c r="Y2342" s="178">
        <v>784</v>
      </c>
      <c r="Z2342" s="149" t="s">
        <v>229</v>
      </c>
      <c r="AA2342" s="121" t="s">
        <v>101</v>
      </c>
      <c r="AB2342" s="131" t="s">
        <v>102</v>
      </c>
      <c r="AC2342" s="121" t="s">
        <v>101</v>
      </c>
      <c r="AD2342" s="178">
        <v>784</v>
      </c>
      <c r="AE2342" s="166">
        <v>27568</v>
      </c>
      <c r="AF2342" s="121" t="str">
        <f t="shared" si="72"/>
        <v>79.784.27568</v>
      </c>
      <c r="AG2342" s="121" t="s">
        <v>2017</v>
      </c>
      <c r="AH2342" s="156"/>
    </row>
    <row r="2343" spans="2:34" ht="24.95" customHeight="1" x14ac:dyDescent="0.25">
      <c r="B2343" s="115" t="s">
        <v>17790</v>
      </c>
      <c r="C2343" s="114" t="s">
        <v>2383</v>
      </c>
      <c r="D2343" s="114" t="s">
        <v>1199</v>
      </c>
      <c r="E2343" s="114"/>
      <c r="F2343" s="115" t="s">
        <v>5496</v>
      </c>
      <c r="G2343" s="114" t="s">
        <v>88</v>
      </c>
      <c r="H2343" s="144" t="s">
        <v>502</v>
      </c>
      <c r="I2343" s="114" t="s">
        <v>527</v>
      </c>
      <c r="J2343" s="114" t="s">
        <v>4338</v>
      </c>
      <c r="K2343" s="114" t="s">
        <v>527</v>
      </c>
      <c r="L2343" s="114" t="s">
        <v>17791</v>
      </c>
      <c r="M2343" s="114" t="s">
        <v>4338</v>
      </c>
      <c r="N2343" s="114" t="s">
        <v>17792</v>
      </c>
      <c r="O2343" s="103" t="str">
        <f t="shared" si="73"/>
        <v>18C1-KTD1;18002324</v>
      </c>
      <c r="P2343" s="115"/>
      <c r="Q2343" s="114"/>
      <c r="R2343" s="115"/>
      <c r="S2343" s="115"/>
      <c r="T2343" s="117" t="s">
        <v>17793</v>
      </c>
      <c r="U2343" s="114" t="s">
        <v>17794</v>
      </c>
      <c r="V2343" s="118" t="s">
        <v>17795</v>
      </c>
      <c r="W2343" s="149"/>
      <c r="X2343" s="174" t="s">
        <v>17796</v>
      </c>
      <c r="Y2343" s="114"/>
      <c r="Z2343" s="114" t="s">
        <v>5324</v>
      </c>
      <c r="AA2343" s="152"/>
      <c r="AB2343" s="114" t="s">
        <v>527</v>
      </c>
      <c r="AC2343" s="152"/>
      <c r="AD2343" s="114"/>
      <c r="AE2343" s="149"/>
      <c r="AF2343" s="121" t="str">
        <f t="shared" si="72"/>
        <v>..</v>
      </c>
      <c r="AG2343" s="121" t="s">
        <v>8948</v>
      </c>
      <c r="AH2343" s="156"/>
    </row>
    <row r="2344" spans="2:34" ht="24.95" customHeight="1" x14ac:dyDescent="0.25">
      <c r="B2344" s="115" t="s">
        <v>17797</v>
      </c>
      <c r="C2344" s="114" t="s">
        <v>6069</v>
      </c>
      <c r="D2344" s="114" t="s">
        <v>474</v>
      </c>
      <c r="E2344" s="114"/>
      <c r="F2344" s="115" t="s">
        <v>2985</v>
      </c>
      <c r="G2344" s="114" t="s">
        <v>120</v>
      </c>
      <c r="H2344" s="144" t="s">
        <v>615</v>
      </c>
      <c r="I2344" s="114" t="s">
        <v>3596</v>
      </c>
      <c r="J2344" s="114" t="s">
        <v>91</v>
      </c>
      <c r="K2344" s="114" t="s">
        <v>3596</v>
      </c>
      <c r="L2344" s="114" t="s">
        <v>17798</v>
      </c>
      <c r="M2344" s="114" t="s">
        <v>91</v>
      </c>
      <c r="N2344" s="114" t="s">
        <v>17799</v>
      </c>
      <c r="O2344" s="103" t="str">
        <f t="shared" si="73"/>
        <v>18T4-THU1;18002325</v>
      </c>
      <c r="P2344" s="115"/>
      <c r="Q2344" s="114"/>
      <c r="R2344" s="115"/>
      <c r="S2344" s="115"/>
      <c r="T2344" s="117" t="s">
        <v>9922</v>
      </c>
      <c r="U2344" s="114"/>
      <c r="V2344" s="118" t="s">
        <v>17800</v>
      </c>
      <c r="W2344" s="145"/>
      <c r="X2344" s="146" t="s">
        <v>17801</v>
      </c>
      <c r="Y2344" s="151"/>
      <c r="Z2344" s="151" t="s">
        <v>3602</v>
      </c>
      <c r="AA2344" s="152"/>
      <c r="AB2344" s="151" t="s">
        <v>3596</v>
      </c>
      <c r="AC2344" s="152"/>
      <c r="AD2344" s="151"/>
      <c r="AE2344" s="145"/>
      <c r="AF2344" s="121" t="str">
        <f t="shared" si="72"/>
        <v>..</v>
      </c>
      <c r="AG2344" s="121" t="s">
        <v>8948</v>
      </c>
      <c r="AH2344" s="156"/>
    </row>
    <row r="2345" spans="2:34" ht="24.95" customHeight="1" x14ac:dyDescent="0.25">
      <c r="B2345" s="115" t="s">
        <v>17802</v>
      </c>
      <c r="C2345" s="114" t="s">
        <v>17803</v>
      </c>
      <c r="D2345" s="114" t="s">
        <v>1027</v>
      </c>
      <c r="E2345" s="114"/>
      <c r="F2345" s="115" t="s">
        <v>17560</v>
      </c>
      <c r="G2345" s="114" t="s">
        <v>120</v>
      </c>
      <c r="H2345" s="144" t="s">
        <v>11123</v>
      </c>
      <c r="I2345" s="114" t="s">
        <v>391</v>
      </c>
      <c r="J2345" s="114" t="s">
        <v>12508</v>
      </c>
      <c r="K2345" s="114"/>
      <c r="L2345" s="114" t="s">
        <v>17804</v>
      </c>
      <c r="M2345" s="114" t="s">
        <v>12508</v>
      </c>
      <c r="N2345" s="114" t="s">
        <v>17805</v>
      </c>
      <c r="O2345" s="103" t="str">
        <f t="shared" si="73"/>
        <v>18C1-LĐL1;18002326</v>
      </c>
      <c r="P2345" s="115"/>
      <c r="Q2345" s="114"/>
      <c r="R2345" s="115"/>
      <c r="S2345" s="115"/>
      <c r="T2345" s="117" t="s">
        <v>17806</v>
      </c>
      <c r="U2345" s="114" t="s">
        <v>17807</v>
      </c>
      <c r="V2345" s="118" t="s">
        <v>17808</v>
      </c>
      <c r="W2345" s="149"/>
      <c r="X2345" s="174" t="s">
        <v>17809</v>
      </c>
      <c r="Y2345" s="114"/>
      <c r="Z2345" s="114" t="s">
        <v>400</v>
      </c>
      <c r="AA2345" s="152"/>
      <c r="AB2345" s="114" t="s">
        <v>391</v>
      </c>
      <c r="AC2345" s="152"/>
      <c r="AD2345" s="114"/>
      <c r="AE2345" s="149"/>
      <c r="AF2345" s="121" t="str">
        <f t="shared" si="72"/>
        <v>..</v>
      </c>
      <c r="AG2345" s="121" t="s">
        <v>8948</v>
      </c>
      <c r="AH2345" s="156"/>
    </row>
    <row r="2346" spans="2:34" ht="24.95" customHeight="1" x14ac:dyDescent="0.25">
      <c r="B2346" s="115" t="s">
        <v>17810</v>
      </c>
      <c r="C2346" s="114" t="s">
        <v>17811</v>
      </c>
      <c r="D2346" s="114" t="s">
        <v>824</v>
      </c>
      <c r="E2346" s="114"/>
      <c r="F2346" s="115" t="s">
        <v>11286</v>
      </c>
      <c r="G2346" s="114" t="s">
        <v>120</v>
      </c>
      <c r="H2346" s="144" t="s">
        <v>696</v>
      </c>
      <c r="I2346" s="114" t="s">
        <v>190</v>
      </c>
      <c r="J2346" s="114" t="s">
        <v>8961</v>
      </c>
      <c r="K2346" s="114" t="s">
        <v>190</v>
      </c>
      <c r="L2346" s="114" t="s">
        <v>17812</v>
      </c>
      <c r="M2346" s="114" t="s">
        <v>8961</v>
      </c>
      <c r="N2346" s="114" t="s">
        <v>17813</v>
      </c>
      <c r="O2346" s="103" t="str">
        <f t="shared" si="73"/>
        <v>18C1-CNÔ10;18002327</v>
      </c>
      <c r="P2346" s="115"/>
      <c r="Q2346" s="114"/>
      <c r="R2346" s="115"/>
      <c r="S2346" s="115"/>
      <c r="T2346" s="117" t="s">
        <v>17814</v>
      </c>
      <c r="U2346" s="114" t="s">
        <v>17815</v>
      </c>
      <c r="V2346" s="118" t="s">
        <v>17816</v>
      </c>
      <c r="W2346" s="149"/>
      <c r="X2346" s="174" t="s">
        <v>17817</v>
      </c>
      <c r="Y2346" s="114"/>
      <c r="Z2346" s="114" t="s">
        <v>367</v>
      </c>
      <c r="AA2346" s="152"/>
      <c r="AB2346" s="114" t="s">
        <v>190</v>
      </c>
      <c r="AC2346" s="152"/>
      <c r="AD2346" s="114"/>
      <c r="AE2346" s="149"/>
      <c r="AF2346" s="121" t="str">
        <f t="shared" si="72"/>
        <v>..</v>
      </c>
      <c r="AG2346" s="121" t="s">
        <v>8948</v>
      </c>
      <c r="AH2346" s="156"/>
    </row>
    <row r="2347" spans="2:34" ht="24.95" customHeight="1" x14ac:dyDescent="0.25">
      <c r="B2347" s="115" t="s">
        <v>17818</v>
      </c>
      <c r="C2347" s="114" t="s">
        <v>1395</v>
      </c>
      <c r="D2347" s="114" t="s">
        <v>732</v>
      </c>
      <c r="E2347" s="114"/>
      <c r="F2347" s="115" t="s">
        <v>13447</v>
      </c>
      <c r="G2347" s="114" t="s">
        <v>120</v>
      </c>
      <c r="H2347" s="144" t="s">
        <v>3019</v>
      </c>
      <c r="I2347" s="114" t="s">
        <v>90</v>
      </c>
      <c r="J2347" s="114" t="s">
        <v>1780</v>
      </c>
      <c r="K2347" s="114"/>
      <c r="L2347" s="114" t="s">
        <v>17819</v>
      </c>
      <c r="M2347" s="114" t="s">
        <v>1780</v>
      </c>
      <c r="N2347" s="114" t="s">
        <v>17820</v>
      </c>
      <c r="O2347" s="103" t="str">
        <f t="shared" si="73"/>
        <v>18C1-KML1;18002328</v>
      </c>
      <c r="P2347" s="115"/>
      <c r="Q2347" s="114"/>
      <c r="R2347" s="115"/>
      <c r="S2347" s="115"/>
      <c r="T2347" s="117" t="s">
        <v>17821</v>
      </c>
      <c r="U2347" s="114" t="s">
        <v>17822</v>
      </c>
      <c r="V2347" s="118" t="s">
        <v>17823</v>
      </c>
      <c r="W2347" s="166">
        <v>27619</v>
      </c>
      <c r="X2347" s="167" t="s">
        <v>17824</v>
      </c>
      <c r="Y2347" s="131" t="s">
        <v>633</v>
      </c>
      <c r="Z2347" s="131" t="s">
        <v>634</v>
      </c>
      <c r="AA2347" s="121" t="s">
        <v>101</v>
      </c>
      <c r="AB2347" s="131" t="s">
        <v>102</v>
      </c>
      <c r="AC2347" s="121" t="s">
        <v>101</v>
      </c>
      <c r="AD2347" s="131" t="s">
        <v>633</v>
      </c>
      <c r="AE2347" s="166">
        <v>27619</v>
      </c>
      <c r="AF2347" s="121" t="str">
        <f t="shared" si="72"/>
        <v>79.785.27619</v>
      </c>
      <c r="AG2347" s="121" t="s">
        <v>17825</v>
      </c>
      <c r="AH2347" s="156"/>
    </row>
    <row r="2348" spans="2:34" ht="24.95" customHeight="1" x14ac:dyDescent="0.25">
      <c r="B2348" s="115" t="s">
        <v>17826</v>
      </c>
      <c r="C2348" s="114" t="s">
        <v>3850</v>
      </c>
      <c r="D2348" s="114" t="s">
        <v>1495</v>
      </c>
      <c r="E2348" s="114"/>
      <c r="F2348" s="115" t="s">
        <v>12030</v>
      </c>
      <c r="G2348" s="114" t="s">
        <v>120</v>
      </c>
      <c r="H2348" s="144"/>
      <c r="I2348" s="114" t="s">
        <v>174</v>
      </c>
      <c r="J2348" s="114" t="s">
        <v>300</v>
      </c>
      <c r="K2348" s="114" t="s">
        <v>174</v>
      </c>
      <c r="L2348" s="114" t="s">
        <v>17827</v>
      </c>
      <c r="M2348" s="114" t="s">
        <v>300</v>
      </c>
      <c r="N2348" s="114" t="s">
        <v>17828</v>
      </c>
      <c r="O2348" s="103" t="str">
        <f t="shared" si="73"/>
        <v>18C1-CĐT1;18002329</v>
      </c>
      <c r="P2348" s="115"/>
      <c r="Q2348" s="114"/>
      <c r="R2348" s="115"/>
      <c r="S2348" s="115"/>
      <c r="T2348" s="117" t="s">
        <v>17829</v>
      </c>
      <c r="U2348" s="114" t="s">
        <v>17830</v>
      </c>
      <c r="V2348" s="118" t="s">
        <v>17831</v>
      </c>
      <c r="W2348" s="145"/>
      <c r="X2348" s="146" t="s">
        <v>17832</v>
      </c>
      <c r="Y2348" s="151"/>
      <c r="Z2348" s="151" t="s">
        <v>8354</v>
      </c>
      <c r="AA2348" s="152"/>
      <c r="AB2348" s="151" t="s">
        <v>174</v>
      </c>
      <c r="AC2348" s="152"/>
      <c r="AD2348" s="151"/>
      <c r="AE2348" s="145"/>
      <c r="AF2348" s="121" t="str">
        <f t="shared" si="72"/>
        <v>..</v>
      </c>
      <c r="AG2348" s="121" t="s">
        <v>8948</v>
      </c>
      <c r="AH2348" s="156"/>
    </row>
    <row r="2349" spans="2:34" ht="24.95" customHeight="1" x14ac:dyDescent="0.25">
      <c r="B2349" s="115" t="s">
        <v>17833</v>
      </c>
      <c r="C2349" s="114" t="s">
        <v>10211</v>
      </c>
      <c r="D2349" s="114" t="s">
        <v>355</v>
      </c>
      <c r="E2349" s="114"/>
      <c r="F2349" s="115" t="s">
        <v>11390</v>
      </c>
      <c r="G2349" s="114" t="s">
        <v>120</v>
      </c>
      <c r="H2349" s="144" t="s">
        <v>696</v>
      </c>
      <c r="I2349" s="114" t="s">
        <v>190</v>
      </c>
      <c r="J2349" s="114" t="s">
        <v>918</v>
      </c>
      <c r="K2349" s="114" t="s">
        <v>190</v>
      </c>
      <c r="L2349" s="114" t="s">
        <v>17834</v>
      </c>
      <c r="M2349" s="114" t="s">
        <v>918</v>
      </c>
      <c r="N2349" s="114" t="s">
        <v>17835</v>
      </c>
      <c r="O2349" s="103" t="str">
        <f t="shared" si="73"/>
        <v>18C1-ĐCN1;18002330</v>
      </c>
      <c r="P2349" s="115"/>
      <c r="Q2349" s="114"/>
      <c r="R2349" s="115"/>
      <c r="S2349" s="115"/>
      <c r="T2349" s="117" t="s">
        <v>17836</v>
      </c>
      <c r="U2349" s="114"/>
      <c r="V2349" s="118" t="s">
        <v>17837</v>
      </c>
      <c r="W2349" s="145"/>
      <c r="X2349" s="146" t="s">
        <v>17838</v>
      </c>
      <c r="Y2349" s="151"/>
      <c r="Z2349" s="151" t="s">
        <v>199</v>
      </c>
      <c r="AA2349" s="152"/>
      <c r="AB2349" s="151" t="s">
        <v>190</v>
      </c>
      <c r="AC2349" s="152"/>
      <c r="AD2349" s="151"/>
      <c r="AE2349" s="145"/>
      <c r="AF2349" s="121" t="str">
        <f t="shared" si="72"/>
        <v>..</v>
      </c>
      <c r="AG2349" s="121" t="s">
        <v>8948</v>
      </c>
      <c r="AH2349" s="156"/>
    </row>
    <row r="2350" spans="2:34" ht="24.95" customHeight="1" x14ac:dyDescent="0.25">
      <c r="B2350" s="115" t="s">
        <v>17839</v>
      </c>
      <c r="C2350" s="114" t="s">
        <v>17840</v>
      </c>
      <c r="D2350" s="114" t="s">
        <v>1719</v>
      </c>
      <c r="E2350" s="114"/>
      <c r="F2350" s="115" t="s">
        <v>4993</v>
      </c>
      <c r="G2350" s="114" t="s">
        <v>88</v>
      </c>
      <c r="H2350" s="144" t="s">
        <v>879</v>
      </c>
      <c r="I2350" s="114" t="s">
        <v>90</v>
      </c>
      <c r="J2350" s="114" t="s">
        <v>9589</v>
      </c>
      <c r="K2350" s="114" t="s">
        <v>90</v>
      </c>
      <c r="L2350" s="114" t="s">
        <v>17841</v>
      </c>
      <c r="M2350" s="114" t="s">
        <v>9589</v>
      </c>
      <c r="N2350" s="114" t="s">
        <v>17842</v>
      </c>
      <c r="O2350" s="103" t="str">
        <f t="shared" si="73"/>
        <v>18T4-NNA3;18002331</v>
      </c>
      <c r="P2350" s="115"/>
      <c r="Q2350" s="114"/>
      <c r="R2350" s="115"/>
      <c r="S2350" s="115"/>
      <c r="T2350" s="117" t="s">
        <v>17843</v>
      </c>
      <c r="U2350" s="114" t="s">
        <v>17844</v>
      </c>
      <c r="V2350" s="118" t="s">
        <v>17845</v>
      </c>
      <c r="W2350" s="166">
        <v>26911</v>
      </c>
      <c r="X2350" s="160" t="s">
        <v>6750</v>
      </c>
      <c r="Y2350" s="178">
        <v>765</v>
      </c>
      <c r="Z2350" s="169" t="s">
        <v>385</v>
      </c>
      <c r="AA2350" s="121" t="s">
        <v>101</v>
      </c>
      <c r="AB2350" s="131" t="s">
        <v>102</v>
      </c>
      <c r="AC2350" s="121" t="s">
        <v>101</v>
      </c>
      <c r="AD2350" s="178">
        <v>765</v>
      </c>
      <c r="AE2350" s="166">
        <v>26911</v>
      </c>
      <c r="AF2350" s="121" t="str">
        <f t="shared" si="72"/>
        <v>79.765.26911</v>
      </c>
      <c r="AG2350" s="121" t="s">
        <v>6751</v>
      </c>
      <c r="AH2350" s="156"/>
    </row>
    <row r="2351" spans="2:34" ht="24.95" customHeight="1" x14ac:dyDescent="0.25">
      <c r="B2351" s="115" t="s">
        <v>17846</v>
      </c>
      <c r="C2351" s="114" t="s">
        <v>5022</v>
      </c>
      <c r="D2351" s="114" t="s">
        <v>613</v>
      </c>
      <c r="E2351" s="114"/>
      <c r="F2351" s="115" t="s">
        <v>17847</v>
      </c>
      <c r="G2351" s="114" t="s">
        <v>120</v>
      </c>
      <c r="H2351" s="144" t="s">
        <v>329</v>
      </c>
      <c r="I2351" s="114" t="s">
        <v>155</v>
      </c>
      <c r="J2351" s="114" t="s">
        <v>8961</v>
      </c>
      <c r="K2351" s="114" t="s">
        <v>155</v>
      </c>
      <c r="L2351" s="114" t="s">
        <v>17848</v>
      </c>
      <c r="M2351" s="114" t="s">
        <v>8961</v>
      </c>
      <c r="N2351" s="114" t="s">
        <v>17849</v>
      </c>
      <c r="O2351" s="103" t="str">
        <f t="shared" si="73"/>
        <v>18C1-CNÔ10;18002332</v>
      </c>
      <c r="P2351" s="115"/>
      <c r="Q2351" s="114"/>
      <c r="R2351" s="115"/>
      <c r="S2351" s="115"/>
      <c r="T2351" s="117" t="s">
        <v>17850</v>
      </c>
      <c r="U2351" s="114" t="s">
        <v>17851</v>
      </c>
      <c r="V2351" s="118" t="s">
        <v>17852</v>
      </c>
      <c r="W2351" s="149"/>
      <c r="X2351" s="174" t="s">
        <v>15558</v>
      </c>
      <c r="Y2351" s="114"/>
      <c r="Z2351" s="114" t="s">
        <v>1538</v>
      </c>
      <c r="AA2351" s="152"/>
      <c r="AB2351" s="114" t="s">
        <v>155</v>
      </c>
      <c r="AC2351" s="152"/>
      <c r="AD2351" s="114"/>
      <c r="AE2351" s="149"/>
      <c r="AF2351" s="121" t="str">
        <f t="shared" si="72"/>
        <v>..</v>
      </c>
      <c r="AG2351" s="121" t="s">
        <v>8948</v>
      </c>
      <c r="AH2351" s="156"/>
    </row>
    <row r="2352" spans="2:34" ht="24.95" customHeight="1" x14ac:dyDescent="0.25">
      <c r="B2352" s="115" t="s">
        <v>17853</v>
      </c>
      <c r="C2352" s="114" t="s">
        <v>2658</v>
      </c>
      <c r="D2352" s="114" t="s">
        <v>11991</v>
      </c>
      <c r="E2352" s="114"/>
      <c r="F2352" s="115" t="s">
        <v>17854</v>
      </c>
      <c r="G2352" s="114" t="s">
        <v>120</v>
      </c>
      <c r="H2352" s="144" t="s">
        <v>696</v>
      </c>
      <c r="I2352" s="114" t="s">
        <v>155</v>
      </c>
      <c r="J2352" s="114" t="s">
        <v>10006</v>
      </c>
      <c r="K2352" s="114" t="s">
        <v>155</v>
      </c>
      <c r="L2352" s="114" t="s">
        <v>17855</v>
      </c>
      <c r="M2352" s="114" t="s">
        <v>10006</v>
      </c>
      <c r="N2352" s="114" t="s">
        <v>17856</v>
      </c>
      <c r="O2352" s="103" t="str">
        <f t="shared" si="73"/>
        <v>18C1-ĐĐT1;18002333</v>
      </c>
      <c r="P2352" s="115"/>
      <c r="Q2352" s="114"/>
      <c r="R2352" s="115"/>
      <c r="S2352" s="115"/>
      <c r="T2352" s="117" t="s">
        <v>10390</v>
      </c>
      <c r="U2352" s="114" t="s">
        <v>17857</v>
      </c>
      <c r="V2352" s="118" t="s">
        <v>17858</v>
      </c>
      <c r="W2352" s="145"/>
      <c r="X2352" s="146" t="s">
        <v>17859</v>
      </c>
      <c r="Y2352" s="151"/>
      <c r="Z2352" s="151" t="s">
        <v>166</v>
      </c>
      <c r="AA2352" s="152"/>
      <c r="AB2352" s="151" t="s">
        <v>155</v>
      </c>
      <c r="AC2352" s="152"/>
      <c r="AD2352" s="151"/>
      <c r="AE2352" s="145"/>
      <c r="AF2352" s="121" t="str">
        <f t="shared" si="72"/>
        <v>..</v>
      </c>
      <c r="AG2352" s="121" t="s">
        <v>8948</v>
      </c>
      <c r="AH2352" s="156"/>
    </row>
    <row r="2353" spans="2:34" ht="24.95" customHeight="1" x14ac:dyDescent="0.25">
      <c r="B2353" s="115" t="s">
        <v>17860</v>
      </c>
      <c r="C2353" s="114" t="s">
        <v>17861</v>
      </c>
      <c r="D2353" s="114" t="s">
        <v>338</v>
      </c>
      <c r="E2353" s="114"/>
      <c r="F2353" s="115" t="s">
        <v>17862</v>
      </c>
      <c r="G2353" s="114" t="s">
        <v>120</v>
      </c>
      <c r="H2353" s="144" t="s">
        <v>696</v>
      </c>
      <c r="I2353" s="114" t="s">
        <v>527</v>
      </c>
      <c r="J2353" s="114" t="s">
        <v>8961</v>
      </c>
      <c r="K2353" s="114" t="s">
        <v>527</v>
      </c>
      <c r="L2353" s="114" t="s">
        <v>17863</v>
      </c>
      <c r="M2353" s="114" t="s">
        <v>8961</v>
      </c>
      <c r="N2353" s="114" t="s">
        <v>17864</v>
      </c>
      <c r="O2353" s="103" t="str">
        <f t="shared" si="73"/>
        <v>18C1-CNÔ10;18002334</v>
      </c>
      <c r="P2353" s="115"/>
      <c r="Q2353" s="114"/>
      <c r="R2353" s="115"/>
      <c r="S2353" s="115"/>
      <c r="T2353" s="117" t="s">
        <v>17865</v>
      </c>
      <c r="U2353" s="114" t="s">
        <v>17866</v>
      </c>
      <c r="V2353" s="118" t="s">
        <v>17867</v>
      </c>
      <c r="W2353" s="149"/>
      <c r="X2353" s="174" t="s">
        <v>17868</v>
      </c>
      <c r="Y2353" s="114"/>
      <c r="Z2353" s="114" t="s">
        <v>1449</v>
      </c>
      <c r="AA2353" s="152"/>
      <c r="AB2353" s="114" t="s">
        <v>527</v>
      </c>
      <c r="AC2353" s="152"/>
      <c r="AD2353" s="114"/>
      <c r="AE2353" s="149"/>
      <c r="AF2353" s="121" t="str">
        <f t="shared" si="72"/>
        <v>..</v>
      </c>
      <c r="AG2353" s="121" t="s">
        <v>8948</v>
      </c>
      <c r="AH2353" s="156"/>
    </row>
    <row r="2354" spans="2:34" ht="24.95" customHeight="1" x14ac:dyDescent="0.25">
      <c r="B2354" s="115" t="s">
        <v>17869</v>
      </c>
      <c r="C2354" s="114" t="s">
        <v>1266</v>
      </c>
      <c r="D2354" s="114" t="s">
        <v>1304</v>
      </c>
      <c r="E2354" s="114"/>
      <c r="F2354" s="115" t="s">
        <v>15162</v>
      </c>
      <c r="G2354" s="114" t="s">
        <v>120</v>
      </c>
      <c r="H2354" s="144" t="s">
        <v>1017</v>
      </c>
      <c r="I2354" s="114" t="s">
        <v>90</v>
      </c>
      <c r="J2354" s="114" t="s">
        <v>918</v>
      </c>
      <c r="K2354" s="114" t="s">
        <v>90</v>
      </c>
      <c r="L2354" s="114" t="s">
        <v>17870</v>
      </c>
      <c r="M2354" s="114" t="s">
        <v>918</v>
      </c>
      <c r="N2354" s="114" t="s">
        <v>17871</v>
      </c>
      <c r="O2354" s="103" t="str">
        <f t="shared" si="73"/>
        <v>18C1-ĐCN1;18002335</v>
      </c>
      <c r="P2354" s="115"/>
      <c r="Q2354" s="114"/>
      <c r="R2354" s="115"/>
      <c r="S2354" s="115"/>
      <c r="T2354" s="117" t="s">
        <v>17872</v>
      </c>
      <c r="U2354" s="114" t="s">
        <v>17873</v>
      </c>
      <c r="V2354" s="118" t="s">
        <v>17874</v>
      </c>
      <c r="W2354" s="166">
        <v>27451</v>
      </c>
      <c r="X2354" s="160" t="s">
        <v>17875</v>
      </c>
      <c r="Y2354" s="178">
        <v>777</v>
      </c>
      <c r="Z2354" s="169" t="s">
        <v>1093</v>
      </c>
      <c r="AA2354" s="121" t="s">
        <v>101</v>
      </c>
      <c r="AB2354" s="131" t="s">
        <v>102</v>
      </c>
      <c r="AC2354" s="121" t="s">
        <v>101</v>
      </c>
      <c r="AD2354" s="178">
        <v>777</v>
      </c>
      <c r="AE2354" s="166">
        <v>27451</v>
      </c>
      <c r="AF2354" s="121" t="str">
        <f t="shared" si="72"/>
        <v>79.777.27451</v>
      </c>
      <c r="AG2354" s="121" t="s">
        <v>17876</v>
      </c>
      <c r="AH2354" s="156"/>
    </row>
    <row r="2355" spans="2:34" ht="24.95" customHeight="1" x14ac:dyDescent="0.25">
      <c r="B2355" s="115" t="s">
        <v>17877</v>
      </c>
      <c r="C2355" s="114" t="s">
        <v>6626</v>
      </c>
      <c r="D2355" s="114" t="s">
        <v>1008</v>
      </c>
      <c r="E2355" s="114"/>
      <c r="F2355" s="115" t="s">
        <v>5590</v>
      </c>
      <c r="G2355" s="114" t="s">
        <v>120</v>
      </c>
      <c r="H2355" s="144" t="s">
        <v>560</v>
      </c>
      <c r="I2355" s="114" t="s">
        <v>90</v>
      </c>
      <c r="J2355" s="114" t="s">
        <v>91</v>
      </c>
      <c r="K2355" s="114" t="s">
        <v>90</v>
      </c>
      <c r="L2355" s="114" t="s">
        <v>17878</v>
      </c>
      <c r="M2355" s="114" t="s">
        <v>91</v>
      </c>
      <c r="N2355" s="114" t="s">
        <v>17879</v>
      </c>
      <c r="O2355" s="103" t="str">
        <f t="shared" si="73"/>
        <v>18T4-THU1;18002336</v>
      </c>
      <c r="P2355" s="115"/>
      <c r="Q2355" s="114"/>
      <c r="R2355" s="115"/>
      <c r="S2355" s="115"/>
      <c r="T2355" s="117" t="s">
        <v>17880</v>
      </c>
      <c r="U2355" s="114"/>
      <c r="V2355" s="118" t="s">
        <v>17881</v>
      </c>
      <c r="W2355" s="139">
        <v>26788</v>
      </c>
      <c r="X2355" s="207" t="s">
        <v>3345</v>
      </c>
      <c r="Y2355" s="189">
        <v>761</v>
      </c>
      <c r="Z2355" s="199" t="s">
        <v>426</v>
      </c>
      <c r="AA2355" s="121" t="s">
        <v>101</v>
      </c>
      <c r="AB2355" s="121" t="s">
        <v>102</v>
      </c>
      <c r="AC2355" s="121" t="s">
        <v>101</v>
      </c>
      <c r="AD2355" s="189">
        <v>761</v>
      </c>
      <c r="AE2355" s="139">
        <v>26788</v>
      </c>
      <c r="AF2355" s="121" t="str">
        <f t="shared" si="72"/>
        <v>79.761.26788</v>
      </c>
      <c r="AG2355" s="121" t="s">
        <v>9217</v>
      </c>
      <c r="AH2355" s="156"/>
    </row>
    <row r="2356" spans="2:34" ht="24.95" customHeight="1" x14ac:dyDescent="0.25">
      <c r="B2356" s="115" t="s">
        <v>17882</v>
      </c>
      <c r="C2356" s="114" t="s">
        <v>12647</v>
      </c>
      <c r="D2356" s="114" t="s">
        <v>1890</v>
      </c>
      <c r="E2356" s="114"/>
      <c r="F2356" s="115" t="s">
        <v>17883</v>
      </c>
      <c r="G2356" s="114" t="s">
        <v>120</v>
      </c>
      <c r="H2356" s="144" t="s">
        <v>4640</v>
      </c>
      <c r="I2356" s="114" t="s">
        <v>190</v>
      </c>
      <c r="J2356" s="114" t="s">
        <v>8961</v>
      </c>
      <c r="K2356" s="114" t="s">
        <v>190</v>
      </c>
      <c r="L2356" s="114" t="s">
        <v>17884</v>
      </c>
      <c r="M2356" s="114" t="s">
        <v>8961</v>
      </c>
      <c r="N2356" s="114" t="s">
        <v>17885</v>
      </c>
      <c r="O2356" s="103" t="str">
        <f t="shared" si="73"/>
        <v>18C1-CNÔ10;18002337</v>
      </c>
      <c r="P2356" s="115"/>
      <c r="Q2356" s="114"/>
      <c r="R2356" s="115"/>
      <c r="S2356" s="115"/>
      <c r="T2356" s="117" t="s">
        <v>17886</v>
      </c>
      <c r="U2356" s="114" t="s">
        <v>17887</v>
      </c>
      <c r="V2356" s="118" t="s">
        <v>17888</v>
      </c>
      <c r="W2356" s="149"/>
      <c r="X2356" s="174" t="s">
        <v>17889</v>
      </c>
      <c r="Y2356" s="114"/>
      <c r="Z2356" s="114" t="s">
        <v>8486</v>
      </c>
      <c r="AA2356" s="152"/>
      <c r="AB2356" s="114" t="s">
        <v>190</v>
      </c>
      <c r="AC2356" s="152"/>
      <c r="AD2356" s="114"/>
      <c r="AE2356" s="149"/>
      <c r="AF2356" s="121" t="str">
        <f t="shared" si="72"/>
        <v>..</v>
      </c>
      <c r="AG2356" s="121" t="s">
        <v>8948</v>
      </c>
      <c r="AH2356" s="156"/>
    </row>
    <row r="2357" spans="2:34" ht="24.95" customHeight="1" x14ac:dyDescent="0.25">
      <c r="B2357" s="115" t="s">
        <v>17890</v>
      </c>
      <c r="C2357" s="114" t="s">
        <v>3424</v>
      </c>
      <c r="D2357" s="114" t="s">
        <v>791</v>
      </c>
      <c r="E2357" s="114"/>
      <c r="F2357" s="115" t="s">
        <v>12522</v>
      </c>
      <c r="G2357" s="114" t="s">
        <v>120</v>
      </c>
      <c r="H2357" s="144" t="s">
        <v>696</v>
      </c>
      <c r="I2357" s="114" t="s">
        <v>3596</v>
      </c>
      <c r="J2357" s="114" t="s">
        <v>2866</v>
      </c>
      <c r="K2357" s="114"/>
      <c r="L2357" s="114" t="s">
        <v>17891</v>
      </c>
      <c r="M2357" s="114" t="s">
        <v>2866</v>
      </c>
      <c r="N2357" s="114" t="s">
        <v>17892</v>
      </c>
      <c r="O2357" s="103" t="str">
        <f t="shared" si="73"/>
        <v>18C1-ĐTC1;18002338</v>
      </c>
      <c r="P2357" s="115"/>
      <c r="Q2357" s="114"/>
      <c r="R2357" s="115"/>
      <c r="S2357" s="115"/>
      <c r="T2357" s="117" t="s">
        <v>17893</v>
      </c>
      <c r="U2357" s="114" t="s">
        <v>17894</v>
      </c>
      <c r="V2357" s="118" t="s">
        <v>17895</v>
      </c>
      <c r="W2357" s="149"/>
      <c r="X2357" s="174" t="s">
        <v>17896</v>
      </c>
      <c r="Y2357" s="114"/>
      <c r="Z2357" s="114" t="s">
        <v>17897</v>
      </c>
      <c r="AA2357" s="152"/>
      <c r="AB2357" s="114" t="s">
        <v>3596</v>
      </c>
      <c r="AC2357" s="152"/>
      <c r="AD2357" s="114"/>
      <c r="AE2357" s="149"/>
      <c r="AF2357" s="121" t="str">
        <f t="shared" si="72"/>
        <v>..</v>
      </c>
      <c r="AG2357" s="121" t="s">
        <v>8948</v>
      </c>
      <c r="AH2357" s="156"/>
    </row>
    <row r="2358" spans="2:34" ht="24.95" customHeight="1" x14ac:dyDescent="0.25">
      <c r="B2358" s="115" t="s">
        <v>17898</v>
      </c>
      <c r="C2358" s="114" t="s">
        <v>17899</v>
      </c>
      <c r="D2358" s="114" t="s">
        <v>3489</v>
      </c>
      <c r="E2358" s="114"/>
      <c r="F2358" s="115" t="s">
        <v>7090</v>
      </c>
      <c r="G2358" s="114" t="s">
        <v>120</v>
      </c>
      <c r="H2358" s="144" t="s">
        <v>560</v>
      </c>
      <c r="I2358" s="114" t="s">
        <v>90</v>
      </c>
      <c r="J2358" s="114" t="s">
        <v>2202</v>
      </c>
      <c r="K2358" s="114" t="s">
        <v>90</v>
      </c>
      <c r="L2358" s="114" t="s">
        <v>17900</v>
      </c>
      <c r="M2358" s="114" t="s">
        <v>2202</v>
      </c>
      <c r="N2358" s="114" t="s">
        <v>17901</v>
      </c>
      <c r="O2358" s="103" t="str">
        <f t="shared" si="73"/>
        <v>18T4-CKC1;18002339</v>
      </c>
      <c r="P2358" s="115"/>
      <c r="Q2358" s="114"/>
      <c r="R2358" s="115"/>
      <c r="S2358" s="115"/>
      <c r="T2358" s="117" t="s">
        <v>17902</v>
      </c>
      <c r="U2358" s="114"/>
      <c r="V2358" s="118" t="s">
        <v>17903</v>
      </c>
      <c r="W2358" s="176">
        <v>27007</v>
      </c>
      <c r="X2358" s="177" t="s">
        <v>509</v>
      </c>
      <c r="Y2358" s="168">
        <v>766</v>
      </c>
      <c r="Z2358" s="179" t="s">
        <v>511</v>
      </c>
      <c r="AA2358" s="121" t="s">
        <v>101</v>
      </c>
      <c r="AB2358" s="121" t="s">
        <v>102</v>
      </c>
      <c r="AC2358" s="121" t="s">
        <v>101</v>
      </c>
      <c r="AD2358" s="168">
        <v>766</v>
      </c>
      <c r="AE2358" s="176">
        <v>27007</v>
      </c>
      <c r="AF2358" s="121" t="str">
        <f t="shared" si="72"/>
        <v>79.766.27007</v>
      </c>
      <c r="AG2358" s="121" t="s">
        <v>512</v>
      </c>
      <c r="AH2358" s="156"/>
    </row>
    <row r="2359" spans="2:34" ht="24.95" customHeight="1" x14ac:dyDescent="0.25">
      <c r="B2359" s="115" t="s">
        <v>17904</v>
      </c>
      <c r="C2359" s="114" t="s">
        <v>17905</v>
      </c>
      <c r="D2359" s="114" t="s">
        <v>1338</v>
      </c>
      <c r="E2359" s="114"/>
      <c r="F2359" s="115" t="s">
        <v>13044</v>
      </c>
      <c r="G2359" s="114" t="s">
        <v>120</v>
      </c>
      <c r="H2359" s="144" t="s">
        <v>560</v>
      </c>
      <c r="I2359" s="114" t="s">
        <v>206</v>
      </c>
      <c r="J2359" s="114" t="s">
        <v>315</v>
      </c>
      <c r="K2359" s="114" t="s">
        <v>206</v>
      </c>
      <c r="L2359" s="114" t="s">
        <v>17906</v>
      </c>
      <c r="M2359" s="114" t="s">
        <v>315</v>
      </c>
      <c r="N2359" s="114" t="s">
        <v>17907</v>
      </c>
      <c r="O2359" s="103" t="str">
        <f t="shared" si="73"/>
        <v>18C1-CTM1;18002340</v>
      </c>
      <c r="P2359" s="115"/>
      <c r="Q2359" s="114"/>
      <c r="R2359" s="115"/>
      <c r="S2359" s="115"/>
      <c r="T2359" s="117" t="s">
        <v>11205</v>
      </c>
      <c r="U2359" s="114" t="s">
        <v>17908</v>
      </c>
      <c r="V2359" s="118" t="s">
        <v>17909</v>
      </c>
      <c r="W2359" s="149"/>
      <c r="X2359" s="174" t="s">
        <v>17910</v>
      </c>
      <c r="Y2359" s="114"/>
      <c r="Z2359" s="114" t="s">
        <v>3290</v>
      </c>
      <c r="AA2359" s="152"/>
      <c r="AB2359" s="114" t="s">
        <v>206</v>
      </c>
      <c r="AC2359" s="152"/>
      <c r="AD2359" s="114"/>
      <c r="AE2359" s="149"/>
      <c r="AF2359" s="121" t="str">
        <f t="shared" si="72"/>
        <v>..</v>
      </c>
      <c r="AG2359" s="121" t="s">
        <v>8948</v>
      </c>
      <c r="AH2359" s="156"/>
    </row>
    <row r="2360" spans="2:34" ht="24.95" customHeight="1" x14ac:dyDescent="0.25">
      <c r="B2360" s="115" t="s">
        <v>17911</v>
      </c>
      <c r="C2360" s="114" t="s">
        <v>6996</v>
      </c>
      <c r="D2360" s="114" t="s">
        <v>2307</v>
      </c>
      <c r="E2360" s="114"/>
      <c r="F2360" s="115" t="s">
        <v>17596</v>
      </c>
      <c r="G2360" s="114" t="s">
        <v>120</v>
      </c>
      <c r="H2360" s="144" t="s">
        <v>696</v>
      </c>
      <c r="I2360" s="114" t="s">
        <v>190</v>
      </c>
      <c r="J2360" s="114" t="s">
        <v>15408</v>
      </c>
      <c r="K2360" s="114" t="s">
        <v>190</v>
      </c>
      <c r="L2360" s="114" t="s">
        <v>17912</v>
      </c>
      <c r="M2360" s="114" t="s">
        <v>15408</v>
      </c>
      <c r="N2360" s="114" t="s">
        <v>17913</v>
      </c>
      <c r="O2360" s="103" t="str">
        <f t="shared" si="73"/>
        <v>18C1-CCK2;18002341</v>
      </c>
      <c r="P2360" s="115"/>
      <c r="Q2360" s="114"/>
      <c r="R2360" s="115"/>
      <c r="S2360" s="115"/>
      <c r="T2360" s="117" t="s">
        <v>17914</v>
      </c>
      <c r="U2360" s="114" t="s">
        <v>17915</v>
      </c>
      <c r="V2360" s="118" t="s">
        <v>17916</v>
      </c>
      <c r="W2360" s="145"/>
      <c r="X2360" s="146" t="s">
        <v>14635</v>
      </c>
      <c r="Y2360" s="151"/>
      <c r="Z2360" s="151" t="s">
        <v>2529</v>
      </c>
      <c r="AA2360" s="152"/>
      <c r="AB2360" s="151" t="s">
        <v>190</v>
      </c>
      <c r="AC2360" s="152"/>
      <c r="AD2360" s="151"/>
      <c r="AE2360" s="145"/>
      <c r="AF2360" s="121" t="str">
        <f t="shared" si="72"/>
        <v>..</v>
      </c>
      <c r="AG2360" s="121" t="s">
        <v>8948</v>
      </c>
      <c r="AH2360" s="156"/>
    </row>
    <row r="2361" spans="2:34" ht="24.95" customHeight="1" x14ac:dyDescent="0.25">
      <c r="B2361" s="115" t="s">
        <v>17917</v>
      </c>
      <c r="C2361" s="114" t="s">
        <v>17918</v>
      </c>
      <c r="D2361" s="114" t="s">
        <v>3251</v>
      </c>
      <c r="E2361" s="114"/>
      <c r="F2361" s="115" t="s">
        <v>11568</v>
      </c>
      <c r="G2361" s="114" t="s">
        <v>120</v>
      </c>
      <c r="H2361" s="144" t="s">
        <v>5421</v>
      </c>
      <c r="I2361" s="114" t="s">
        <v>90</v>
      </c>
      <c r="J2361" s="114" t="s">
        <v>8961</v>
      </c>
      <c r="K2361" s="114"/>
      <c r="L2361" s="114" t="s">
        <v>17919</v>
      </c>
      <c r="M2361" s="114" t="s">
        <v>8961</v>
      </c>
      <c r="N2361" s="114" t="s">
        <v>17920</v>
      </c>
      <c r="O2361" s="103" t="str">
        <f t="shared" si="73"/>
        <v>18C1-CNÔ10;18002342</v>
      </c>
      <c r="P2361" s="115"/>
      <c r="Q2361" s="114"/>
      <c r="R2361" s="115"/>
      <c r="S2361" s="115"/>
      <c r="T2361" s="117" t="s">
        <v>17921</v>
      </c>
      <c r="U2361" s="114" t="s">
        <v>17922</v>
      </c>
      <c r="V2361" s="118" t="s">
        <v>17923</v>
      </c>
      <c r="W2361" s="200">
        <v>26806</v>
      </c>
      <c r="X2361" s="210" t="s">
        <v>17924</v>
      </c>
      <c r="Y2361" s="191">
        <v>762</v>
      </c>
      <c r="Z2361" s="149" t="s">
        <v>4646</v>
      </c>
      <c r="AA2361" s="121" t="s">
        <v>101</v>
      </c>
      <c r="AB2361" s="131" t="s">
        <v>102</v>
      </c>
      <c r="AC2361" s="121" t="s">
        <v>101</v>
      </c>
      <c r="AD2361" s="191">
        <v>762</v>
      </c>
      <c r="AE2361" s="166">
        <v>26806</v>
      </c>
      <c r="AF2361" s="121" t="str">
        <f t="shared" si="72"/>
        <v>79.762.26806</v>
      </c>
      <c r="AG2361" s="121" t="s">
        <v>17925</v>
      </c>
      <c r="AH2361" s="156"/>
    </row>
    <row r="2362" spans="2:34" ht="24.95" customHeight="1" x14ac:dyDescent="0.25">
      <c r="B2362" s="115" t="s">
        <v>17926</v>
      </c>
      <c r="C2362" s="114" t="s">
        <v>337</v>
      </c>
      <c r="D2362" s="114" t="s">
        <v>732</v>
      </c>
      <c r="E2362" s="114"/>
      <c r="F2362" s="115" t="s">
        <v>17927</v>
      </c>
      <c r="G2362" s="114" t="s">
        <v>120</v>
      </c>
      <c r="H2362" s="144" t="s">
        <v>696</v>
      </c>
      <c r="I2362" s="114" t="s">
        <v>527</v>
      </c>
      <c r="J2362" s="114" t="s">
        <v>8961</v>
      </c>
      <c r="K2362" s="114"/>
      <c r="L2362" s="114" t="s">
        <v>17928</v>
      </c>
      <c r="M2362" s="114" t="s">
        <v>8961</v>
      </c>
      <c r="N2362" s="114" t="s">
        <v>17929</v>
      </c>
      <c r="O2362" s="103" t="str">
        <f t="shared" si="73"/>
        <v>18C1-CNÔ10;18002343</v>
      </c>
      <c r="P2362" s="115"/>
      <c r="Q2362" s="114"/>
      <c r="R2362" s="115"/>
      <c r="S2362" s="115"/>
      <c r="T2362" s="117" t="s">
        <v>17930</v>
      </c>
      <c r="U2362" s="114" t="s">
        <v>17931</v>
      </c>
      <c r="V2362" s="118" t="s">
        <v>17932</v>
      </c>
      <c r="W2362" s="149"/>
      <c r="X2362" s="174" t="s">
        <v>17933</v>
      </c>
      <c r="Y2362" s="114"/>
      <c r="Z2362" s="114" t="s">
        <v>2183</v>
      </c>
      <c r="AA2362" s="152"/>
      <c r="AB2362" s="114" t="s">
        <v>527</v>
      </c>
      <c r="AC2362" s="152"/>
      <c r="AD2362" s="114"/>
      <c r="AE2362" s="149"/>
      <c r="AF2362" s="121" t="str">
        <f t="shared" si="72"/>
        <v>..</v>
      </c>
      <c r="AG2362" s="121" t="s">
        <v>8948</v>
      </c>
      <c r="AH2362" s="156"/>
    </row>
    <row r="2363" spans="2:34" ht="24.95" customHeight="1" x14ac:dyDescent="0.25">
      <c r="B2363" s="115" t="s">
        <v>17934</v>
      </c>
      <c r="C2363" s="114" t="s">
        <v>2595</v>
      </c>
      <c r="D2363" s="114" t="s">
        <v>233</v>
      </c>
      <c r="E2363" s="114"/>
      <c r="F2363" s="115" t="s">
        <v>13653</v>
      </c>
      <c r="G2363" s="114" t="s">
        <v>120</v>
      </c>
      <c r="H2363" s="144" t="s">
        <v>696</v>
      </c>
      <c r="I2363" s="114" t="s">
        <v>190</v>
      </c>
      <c r="J2363" s="114" t="s">
        <v>10006</v>
      </c>
      <c r="K2363" s="114" t="s">
        <v>190</v>
      </c>
      <c r="L2363" s="114" t="s">
        <v>17935</v>
      </c>
      <c r="M2363" s="114" t="s">
        <v>10006</v>
      </c>
      <c r="N2363" s="114" t="s">
        <v>17936</v>
      </c>
      <c r="O2363" s="103" t="str">
        <f t="shared" si="73"/>
        <v>18C1-ĐĐT1;18002344</v>
      </c>
      <c r="P2363" s="115"/>
      <c r="Q2363" s="114"/>
      <c r="R2363" s="115"/>
      <c r="S2363" s="115"/>
      <c r="T2363" s="117" t="s">
        <v>17937</v>
      </c>
      <c r="U2363" s="114" t="s">
        <v>17938</v>
      </c>
      <c r="V2363" s="118" t="s">
        <v>17939</v>
      </c>
      <c r="W2363" s="149"/>
      <c r="X2363" s="174" t="s">
        <v>17940</v>
      </c>
      <c r="Y2363" s="114"/>
      <c r="Z2363" s="114" t="s">
        <v>5517</v>
      </c>
      <c r="AA2363" s="152"/>
      <c r="AB2363" s="114" t="s">
        <v>190</v>
      </c>
      <c r="AC2363" s="152"/>
      <c r="AD2363" s="114"/>
      <c r="AE2363" s="149"/>
      <c r="AF2363" s="121" t="str">
        <f t="shared" si="72"/>
        <v>..</v>
      </c>
      <c r="AG2363" s="121" t="s">
        <v>8948</v>
      </c>
      <c r="AH2363" s="156"/>
    </row>
    <row r="2364" spans="2:34" ht="24.95" customHeight="1" x14ac:dyDescent="0.25">
      <c r="B2364" s="115" t="s">
        <v>17941</v>
      </c>
      <c r="C2364" s="114" t="s">
        <v>17942</v>
      </c>
      <c r="D2364" s="114" t="s">
        <v>824</v>
      </c>
      <c r="E2364" s="114"/>
      <c r="F2364" s="115" t="s">
        <v>13736</v>
      </c>
      <c r="G2364" s="114" t="s">
        <v>120</v>
      </c>
      <c r="H2364" s="144"/>
      <c r="I2364" s="114" t="s">
        <v>90</v>
      </c>
      <c r="J2364" s="114" t="s">
        <v>528</v>
      </c>
      <c r="K2364" s="114"/>
      <c r="L2364" s="114" t="s">
        <v>17943</v>
      </c>
      <c r="M2364" s="114" t="s">
        <v>528</v>
      </c>
      <c r="N2364" s="114" t="s">
        <v>17944</v>
      </c>
      <c r="O2364" s="103" t="str">
        <f t="shared" si="73"/>
        <v>18C1-TKW1;18002345</v>
      </c>
      <c r="P2364" s="115"/>
      <c r="Q2364" s="114"/>
      <c r="R2364" s="115"/>
      <c r="S2364" s="115"/>
      <c r="T2364" s="117" t="s">
        <v>17945</v>
      </c>
      <c r="U2364" s="114" t="s">
        <v>17946</v>
      </c>
      <c r="V2364" s="118" t="s">
        <v>17947</v>
      </c>
      <c r="W2364" s="166">
        <v>27436</v>
      </c>
      <c r="X2364" s="160" t="s">
        <v>2639</v>
      </c>
      <c r="Y2364" s="178">
        <v>777</v>
      </c>
      <c r="Z2364" s="169" t="s">
        <v>1093</v>
      </c>
      <c r="AA2364" s="121" t="s">
        <v>101</v>
      </c>
      <c r="AB2364" s="131" t="s">
        <v>102</v>
      </c>
      <c r="AC2364" s="121" t="s">
        <v>101</v>
      </c>
      <c r="AD2364" s="178">
        <v>777</v>
      </c>
      <c r="AE2364" s="166">
        <v>27436</v>
      </c>
      <c r="AF2364" s="121" t="str">
        <f t="shared" si="72"/>
        <v>79.777.27436</v>
      </c>
      <c r="AG2364" s="121" t="s">
        <v>2640</v>
      </c>
      <c r="AH2364" s="156"/>
    </row>
    <row r="2365" spans="2:34" ht="24.95" customHeight="1" x14ac:dyDescent="0.25">
      <c r="B2365" s="115" t="s">
        <v>17948</v>
      </c>
      <c r="C2365" s="114" t="s">
        <v>742</v>
      </c>
      <c r="D2365" s="114" t="s">
        <v>1267</v>
      </c>
      <c r="E2365" s="114"/>
      <c r="F2365" s="115" t="s">
        <v>17949</v>
      </c>
      <c r="G2365" s="114" t="s">
        <v>120</v>
      </c>
      <c r="H2365" s="144" t="s">
        <v>879</v>
      </c>
      <c r="I2365" s="114" t="s">
        <v>190</v>
      </c>
      <c r="J2365" s="114" t="s">
        <v>528</v>
      </c>
      <c r="K2365" s="114" t="s">
        <v>190</v>
      </c>
      <c r="L2365" s="114" t="s">
        <v>17950</v>
      </c>
      <c r="M2365" s="114" t="s">
        <v>528</v>
      </c>
      <c r="N2365" s="114" t="s">
        <v>17951</v>
      </c>
      <c r="O2365" s="103" t="str">
        <f t="shared" si="73"/>
        <v>18C1-TKW1;18002346</v>
      </c>
      <c r="P2365" s="115"/>
      <c r="Q2365" s="114"/>
      <c r="R2365" s="115"/>
      <c r="S2365" s="115"/>
      <c r="T2365" s="117" t="s">
        <v>17952</v>
      </c>
      <c r="U2365" s="114" t="s">
        <v>17953</v>
      </c>
      <c r="V2365" s="118" t="s">
        <v>17954</v>
      </c>
      <c r="W2365" s="149"/>
      <c r="X2365" s="174" t="s">
        <v>17955</v>
      </c>
      <c r="Y2365" s="114"/>
      <c r="Z2365" s="114" t="s">
        <v>2529</v>
      </c>
      <c r="AA2365" s="152"/>
      <c r="AB2365" s="114" t="s">
        <v>190</v>
      </c>
      <c r="AC2365" s="152"/>
      <c r="AD2365" s="114"/>
      <c r="AE2365" s="149"/>
      <c r="AF2365" s="121" t="str">
        <f t="shared" si="72"/>
        <v>..</v>
      </c>
      <c r="AG2365" s="121" t="s">
        <v>8948</v>
      </c>
      <c r="AH2365" s="156"/>
    </row>
    <row r="2366" spans="2:34" ht="24.95" customHeight="1" x14ac:dyDescent="0.25">
      <c r="B2366" s="115" t="s">
        <v>17956</v>
      </c>
      <c r="C2366" s="114" t="s">
        <v>17957</v>
      </c>
      <c r="D2366" s="114" t="s">
        <v>12029</v>
      </c>
      <c r="E2366" s="114"/>
      <c r="F2366" s="115" t="s">
        <v>16488</v>
      </c>
      <c r="G2366" s="114" t="s">
        <v>120</v>
      </c>
      <c r="H2366" s="144"/>
      <c r="I2366" s="114" t="s">
        <v>90</v>
      </c>
      <c r="J2366" s="114" t="s">
        <v>8961</v>
      </c>
      <c r="K2366" s="114" t="s">
        <v>90</v>
      </c>
      <c r="L2366" s="114" t="s">
        <v>17958</v>
      </c>
      <c r="M2366" s="114" t="s">
        <v>8961</v>
      </c>
      <c r="N2366" s="114" t="s">
        <v>17959</v>
      </c>
      <c r="O2366" s="103" t="str">
        <f t="shared" si="73"/>
        <v>18C1-CNÔ10;18002347</v>
      </c>
      <c r="P2366" s="115"/>
      <c r="Q2366" s="114"/>
      <c r="R2366" s="115"/>
      <c r="S2366" s="115"/>
      <c r="T2366" s="117" t="s">
        <v>17960</v>
      </c>
      <c r="U2366" s="114" t="s">
        <v>17961</v>
      </c>
      <c r="V2366" s="118" t="s">
        <v>17962</v>
      </c>
      <c r="W2366" s="176">
        <v>27427</v>
      </c>
      <c r="X2366" s="138" t="s">
        <v>509</v>
      </c>
      <c r="Y2366" s="121" t="s">
        <v>1195</v>
      </c>
      <c r="Z2366" s="121" t="s">
        <v>1196</v>
      </c>
      <c r="AA2366" s="121" t="s">
        <v>101</v>
      </c>
      <c r="AB2366" s="121" t="s">
        <v>102</v>
      </c>
      <c r="AC2366" s="121" t="s">
        <v>101</v>
      </c>
      <c r="AD2366" s="121" t="s">
        <v>1195</v>
      </c>
      <c r="AE2366" s="176">
        <v>27427</v>
      </c>
      <c r="AF2366" s="121" t="str">
        <f t="shared" si="72"/>
        <v>79.776.27427</v>
      </c>
      <c r="AG2366" s="121" t="s">
        <v>7258</v>
      </c>
      <c r="AH2366" s="156"/>
    </row>
    <row r="2367" spans="2:34" ht="24.95" customHeight="1" x14ac:dyDescent="0.25">
      <c r="B2367" s="115" t="s">
        <v>17963</v>
      </c>
      <c r="C2367" s="114" t="s">
        <v>2262</v>
      </c>
      <c r="D2367" s="114" t="s">
        <v>948</v>
      </c>
      <c r="E2367" s="114"/>
      <c r="F2367" s="115" t="s">
        <v>5876</v>
      </c>
      <c r="G2367" s="114" t="s">
        <v>120</v>
      </c>
      <c r="H2367" s="144" t="s">
        <v>696</v>
      </c>
      <c r="I2367" s="114" t="s">
        <v>340</v>
      </c>
      <c r="J2367" s="114" t="s">
        <v>15408</v>
      </c>
      <c r="K2367" s="114" t="s">
        <v>340</v>
      </c>
      <c r="L2367" s="114" t="s">
        <v>17964</v>
      </c>
      <c r="M2367" s="114" t="s">
        <v>15408</v>
      </c>
      <c r="N2367" s="114" t="s">
        <v>17965</v>
      </c>
      <c r="O2367" s="103" t="str">
        <f t="shared" si="73"/>
        <v>18C1-CCK2;18002348</v>
      </c>
      <c r="P2367" s="115"/>
      <c r="Q2367" s="114"/>
      <c r="R2367" s="115"/>
      <c r="S2367" s="115"/>
      <c r="T2367" s="117" t="s">
        <v>17966</v>
      </c>
      <c r="U2367" s="114" t="s">
        <v>17967</v>
      </c>
      <c r="V2367" s="118" t="s">
        <v>17968</v>
      </c>
      <c r="W2367" s="149"/>
      <c r="X2367" s="174" t="s">
        <v>17969</v>
      </c>
      <c r="Y2367" s="114"/>
      <c r="Z2367" s="114" t="s">
        <v>5100</v>
      </c>
      <c r="AA2367" s="152"/>
      <c r="AB2367" s="114" t="s">
        <v>340</v>
      </c>
      <c r="AC2367" s="152"/>
      <c r="AD2367" s="114"/>
      <c r="AE2367" s="149"/>
      <c r="AF2367" s="121" t="str">
        <f t="shared" si="72"/>
        <v>..</v>
      </c>
      <c r="AG2367" s="121" t="s">
        <v>8948</v>
      </c>
      <c r="AH2367" s="156"/>
    </row>
    <row r="2368" spans="2:34" ht="24.95" customHeight="1" x14ac:dyDescent="0.25">
      <c r="B2368" s="115" t="s">
        <v>17970</v>
      </c>
      <c r="C2368" s="114" t="s">
        <v>3336</v>
      </c>
      <c r="D2368" s="114" t="s">
        <v>6875</v>
      </c>
      <c r="E2368" s="114"/>
      <c r="F2368" s="115" t="s">
        <v>14576</v>
      </c>
      <c r="G2368" s="114" t="s">
        <v>120</v>
      </c>
      <c r="H2368" s="144" t="s">
        <v>696</v>
      </c>
      <c r="I2368" s="114" t="s">
        <v>340</v>
      </c>
      <c r="J2368" s="114" t="s">
        <v>15408</v>
      </c>
      <c r="K2368" s="114"/>
      <c r="L2368" s="114" t="s">
        <v>17971</v>
      </c>
      <c r="M2368" s="114" t="s">
        <v>15408</v>
      </c>
      <c r="N2368" s="114" t="s">
        <v>17972</v>
      </c>
      <c r="O2368" s="103" t="str">
        <f t="shared" si="73"/>
        <v>18C1-CCK2;18002349</v>
      </c>
      <c r="P2368" s="115"/>
      <c r="Q2368" s="114"/>
      <c r="R2368" s="115"/>
      <c r="S2368" s="115"/>
      <c r="T2368" s="117" t="s">
        <v>17973</v>
      </c>
      <c r="U2368" s="114" t="s">
        <v>17974</v>
      </c>
      <c r="V2368" s="118" t="s">
        <v>17975</v>
      </c>
      <c r="W2368" s="145"/>
      <c r="X2368" s="146" t="s">
        <v>17976</v>
      </c>
      <c r="Y2368" s="151"/>
      <c r="Z2368" s="151" t="s">
        <v>5100</v>
      </c>
      <c r="AA2368" s="152"/>
      <c r="AB2368" s="151" t="s">
        <v>340</v>
      </c>
      <c r="AC2368" s="152"/>
      <c r="AD2368" s="151"/>
      <c r="AE2368" s="145"/>
      <c r="AF2368" s="121" t="str">
        <f t="shared" si="72"/>
        <v>..</v>
      </c>
      <c r="AG2368" s="121" t="s">
        <v>8948</v>
      </c>
      <c r="AH2368" s="156"/>
    </row>
    <row r="2369" spans="2:34" ht="24.95" customHeight="1" x14ac:dyDescent="0.25">
      <c r="B2369" s="115" t="s">
        <v>17977</v>
      </c>
      <c r="C2369" s="114" t="s">
        <v>3850</v>
      </c>
      <c r="D2369" s="114" t="s">
        <v>732</v>
      </c>
      <c r="E2369" s="114"/>
      <c r="F2369" s="115" t="s">
        <v>17847</v>
      </c>
      <c r="G2369" s="114" t="s">
        <v>120</v>
      </c>
      <c r="H2369" s="144" t="s">
        <v>502</v>
      </c>
      <c r="I2369" s="114" t="s">
        <v>340</v>
      </c>
      <c r="J2369" s="114" t="s">
        <v>15408</v>
      </c>
      <c r="K2369" s="114"/>
      <c r="L2369" s="114" t="s">
        <v>17978</v>
      </c>
      <c r="M2369" s="114" t="s">
        <v>15408</v>
      </c>
      <c r="N2369" s="114" t="s">
        <v>17979</v>
      </c>
      <c r="O2369" s="103" t="str">
        <f t="shared" si="73"/>
        <v>18C1-CCK2;18002350</v>
      </c>
      <c r="P2369" s="115"/>
      <c r="Q2369" s="114"/>
      <c r="R2369" s="115"/>
      <c r="S2369" s="115"/>
      <c r="T2369" s="117" t="s">
        <v>17980</v>
      </c>
      <c r="U2369" s="114" t="s">
        <v>17981</v>
      </c>
      <c r="V2369" s="118" t="s">
        <v>17982</v>
      </c>
      <c r="W2369" s="145"/>
      <c r="X2369" s="146" t="s">
        <v>17983</v>
      </c>
      <c r="Y2369" s="151"/>
      <c r="Z2369" s="151" t="s">
        <v>5100</v>
      </c>
      <c r="AA2369" s="152"/>
      <c r="AB2369" s="151" t="s">
        <v>340</v>
      </c>
      <c r="AC2369" s="152"/>
      <c r="AD2369" s="151"/>
      <c r="AE2369" s="145"/>
      <c r="AF2369" s="121" t="str">
        <f t="shared" si="72"/>
        <v>..</v>
      </c>
      <c r="AG2369" s="121" t="s">
        <v>8948</v>
      </c>
      <c r="AH2369" s="156"/>
    </row>
    <row r="2370" spans="2:34" ht="24.95" customHeight="1" x14ac:dyDescent="0.25">
      <c r="B2370" s="115" t="s">
        <v>17984</v>
      </c>
      <c r="C2370" s="114" t="s">
        <v>2642</v>
      </c>
      <c r="D2370" s="114" t="s">
        <v>3722</v>
      </c>
      <c r="E2370" s="114"/>
      <c r="F2370" s="115" t="s">
        <v>17985</v>
      </c>
      <c r="G2370" s="114" t="s">
        <v>120</v>
      </c>
      <c r="H2370" s="144" t="s">
        <v>696</v>
      </c>
      <c r="I2370" s="114" t="s">
        <v>652</v>
      </c>
      <c r="J2370" s="114" t="s">
        <v>8961</v>
      </c>
      <c r="K2370" s="114" t="s">
        <v>652</v>
      </c>
      <c r="L2370" s="114" t="s">
        <v>17986</v>
      </c>
      <c r="M2370" s="114" t="s">
        <v>8961</v>
      </c>
      <c r="N2370" s="114" t="s">
        <v>17987</v>
      </c>
      <c r="O2370" s="103" t="str">
        <f t="shared" si="73"/>
        <v>18C1-CNÔ10;18002351</v>
      </c>
      <c r="P2370" s="115"/>
      <c r="Q2370" s="114"/>
      <c r="R2370" s="115"/>
      <c r="S2370" s="115"/>
      <c r="T2370" s="117" t="s">
        <v>17988</v>
      </c>
      <c r="U2370" s="114" t="s">
        <v>17989</v>
      </c>
      <c r="V2370" s="118" t="s">
        <v>17990</v>
      </c>
      <c r="W2370" s="149"/>
      <c r="X2370" s="174" t="s">
        <v>17991</v>
      </c>
      <c r="Y2370" s="114"/>
      <c r="Z2370" s="114" t="s">
        <v>9991</v>
      </c>
      <c r="AA2370" s="152"/>
      <c r="AB2370" s="114" t="s">
        <v>652</v>
      </c>
      <c r="AC2370" s="152"/>
      <c r="AD2370" s="114"/>
      <c r="AE2370" s="149"/>
      <c r="AF2370" s="121" t="str">
        <f t="shared" si="72"/>
        <v>..</v>
      </c>
      <c r="AG2370" s="121" t="s">
        <v>8948</v>
      </c>
      <c r="AH2370" s="156"/>
    </row>
    <row r="2371" spans="2:34" ht="24.95" customHeight="1" x14ac:dyDescent="0.25">
      <c r="B2371" s="115" t="s">
        <v>17992</v>
      </c>
      <c r="C2371" s="114" t="s">
        <v>2642</v>
      </c>
      <c r="D2371" s="114" t="s">
        <v>172</v>
      </c>
      <c r="E2371" s="114"/>
      <c r="F2371" s="115" t="s">
        <v>10343</v>
      </c>
      <c r="G2371" s="114" t="s">
        <v>120</v>
      </c>
      <c r="H2371" s="144" t="s">
        <v>502</v>
      </c>
      <c r="I2371" s="114" t="s">
        <v>155</v>
      </c>
      <c r="J2371" s="114" t="s">
        <v>1836</v>
      </c>
      <c r="K2371" s="114"/>
      <c r="L2371" s="114" t="s">
        <v>17993</v>
      </c>
      <c r="M2371" s="114" t="s">
        <v>1836</v>
      </c>
      <c r="N2371" s="114" t="s">
        <v>17994</v>
      </c>
      <c r="O2371" s="103" t="str">
        <f t="shared" si="73"/>
        <v>18C1-VSL1;18002352</v>
      </c>
      <c r="P2371" s="115"/>
      <c r="Q2371" s="114"/>
      <c r="R2371" s="115"/>
      <c r="S2371" s="115"/>
      <c r="T2371" s="117" t="s">
        <v>17995</v>
      </c>
      <c r="U2371" s="114"/>
      <c r="V2371" s="118" t="s">
        <v>17996</v>
      </c>
      <c r="W2371" s="149"/>
      <c r="X2371" s="174" t="s">
        <v>17997</v>
      </c>
      <c r="Y2371" s="114"/>
      <c r="Z2371" s="114" t="s">
        <v>17998</v>
      </c>
      <c r="AA2371" s="152"/>
      <c r="AB2371" s="114" t="s">
        <v>155</v>
      </c>
      <c r="AC2371" s="152"/>
      <c r="AD2371" s="114"/>
      <c r="AE2371" s="149"/>
      <c r="AF2371" s="121" t="str">
        <f t="shared" si="72"/>
        <v>..</v>
      </c>
      <c r="AG2371" s="121" t="s">
        <v>8948</v>
      </c>
      <c r="AH2371" s="156"/>
    </row>
    <row r="2372" spans="2:34" ht="24.95" customHeight="1" x14ac:dyDescent="0.25">
      <c r="B2372" s="115" t="s">
        <v>17999</v>
      </c>
      <c r="C2372" s="114" t="s">
        <v>18000</v>
      </c>
      <c r="D2372" s="114" t="s">
        <v>373</v>
      </c>
      <c r="E2372" s="114"/>
      <c r="F2372" s="115" t="s">
        <v>10083</v>
      </c>
      <c r="G2372" s="114" t="s">
        <v>120</v>
      </c>
      <c r="H2372" s="144" t="s">
        <v>3253</v>
      </c>
      <c r="I2372" s="114" t="s">
        <v>90</v>
      </c>
      <c r="J2372" s="114" t="s">
        <v>8961</v>
      </c>
      <c r="K2372" s="114"/>
      <c r="L2372" s="114" t="s">
        <v>18001</v>
      </c>
      <c r="M2372" s="114" t="s">
        <v>8961</v>
      </c>
      <c r="N2372" s="114" t="s">
        <v>18002</v>
      </c>
      <c r="O2372" s="103" t="str">
        <f t="shared" si="73"/>
        <v>18C1-CNÔ10;18002353</v>
      </c>
      <c r="P2372" s="115"/>
      <c r="Q2372" s="114"/>
      <c r="R2372" s="115"/>
      <c r="S2372" s="115"/>
      <c r="T2372" s="117" t="s">
        <v>18003</v>
      </c>
      <c r="U2372" s="114" t="s">
        <v>18004</v>
      </c>
      <c r="V2372" s="118" t="s">
        <v>18005</v>
      </c>
      <c r="W2372" s="166">
        <v>27616</v>
      </c>
      <c r="X2372" s="167" t="s">
        <v>11875</v>
      </c>
      <c r="Y2372" s="131" t="s">
        <v>633</v>
      </c>
      <c r="Z2372" s="131" t="s">
        <v>634</v>
      </c>
      <c r="AA2372" s="121" t="s">
        <v>101</v>
      </c>
      <c r="AB2372" s="131" t="s">
        <v>102</v>
      </c>
      <c r="AC2372" s="121" t="s">
        <v>101</v>
      </c>
      <c r="AD2372" s="131" t="s">
        <v>633</v>
      </c>
      <c r="AE2372" s="166">
        <v>27616</v>
      </c>
      <c r="AF2372" s="121" t="str">
        <f t="shared" si="72"/>
        <v>79.785.27616</v>
      </c>
      <c r="AG2372" s="121" t="s">
        <v>11876</v>
      </c>
      <c r="AH2372" s="156"/>
    </row>
    <row r="2373" spans="2:34" ht="24.95" customHeight="1" x14ac:dyDescent="0.25">
      <c r="B2373" s="115" t="s">
        <v>18006</v>
      </c>
      <c r="C2373" s="114" t="s">
        <v>18007</v>
      </c>
      <c r="D2373" s="114" t="s">
        <v>2125</v>
      </c>
      <c r="E2373" s="114"/>
      <c r="F2373" s="115" t="s">
        <v>12288</v>
      </c>
      <c r="G2373" s="114" t="s">
        <v>120</v>
      </c>
      <c r="H2373" s="144" t="s">
        <v>502</v>
      </c>
      <c r="I2373" s="114" t="s">
        <v>391</v>
      </c>
      <c r="J2373" s="114" t="s">
        <v>315</v>
      </c>
      <c r="K2373" s="114"/>
      <c r="L2373" s="114" t="s">
        <v>18008</v>
      </c>
      <c r="M2373" s="114" t="s">
        <v>315</v>
      </c>
      <c r="N2373" s="114" t="s">
        <v>18009</v>
      </c>
      <c r="O2373" s="103" t="str">
        <f t="shared" si="73"/>
        <v>18C1-CTM1;18002354</v>
      </c>
      <c r="P2373" s="115"/>
      <c r="Q2373" s="114"/>
      <c r="R2373" s="115"/>
      <c r="S2373" s="115"/>
      <c r="T2373" s="117" t="s">
        <v>18010</v>
      </c>
      <c r="U2373" s="114" t="s">
        <v>18011</v>
      </c>
      <c r="V2373" s="118" t="s">
        <v>18012</v>
      </c>
      <c r="W2373" s="149"/>
      <c r="X2373" s="174" t="s">
        <v>18013</v>
      </c>
      <c r="Y2373" s="114"/>
      <c r="Z2373" s="114" t="s">
        <v>4422</v>
      </c>
      <c r="AA2373" s="152"/>
      <c r="AB2373" s="114" t="s">
        <v>391</v>
      </c>
      <c r="AC2373" s="152"/>
      <c r="AD2373" s="114"/>
      <c r="AE2373" s="149"/>
      <c r="AF2373" s="121" t="str">
        <f t="shared" si="72"/>
        <v>..</v>
      </c>
      <c r="AG2373" s="121" t="s">
        <v>8948</v>
      </c>
      <c r="AH2373" s="156"/>
    </row>
    <row r="2374" spans="2:34" ht="24.95" customHeight="1" x14ac:dyDescent="0.25">
      <c r="B2374" s="115" t="s">
        <v>18014</v>
      </c>
      <c r="C2374" s="114" t="s">
        <v>337</v>
      </c>
      <c r="D2374" s="114" t="s">
        <v>2134</v>
      </c>
      <c r="E2374" s="114"/>
      <c r="F2374" s="115" t="s">
        <v>12074</v>
      </c>
      <c r="G2374" s="114" t="s">
        <v>120</v>
      </c>
      <c r="H2374" s="144" t="s">
        <v>1234</v>
      </c>
      <c r="I2374" s="114" t="s">
        <v>90</v>
      </c>
      <c r="J2374" s="114" t="s">
        <v>15408</v>
      </c>
      <c r="K2374" s="114"/>
      <c r="L2374" s="114" t="s">
        <v>18015</v>
      </c>
      <c r="M2374" s="114" t="s">
        <v>15408</v>
      </c>
      <c r="N2374" s="114" t="s">
        <v>18016</v>
      </c>
      <c r="O2374" s="103" t="str">
        <f t="shared" si="73"/>
        <v>18C1-CCK2;18002355</v>
      </c>
      <c r="P2374" s="115"/>
      <c r="Q2374" s="114"/>
      <c r="R2374" s="115"/>
      <c r="S2374" s="115"/>
      <c r="T2374" s="117" t="s">
        <v>18017</v>
      </c>
      <c r="U2374" s="114" t="s">
        <v>18018</v>
      </c>
      <c r="V2374" s="118" t="s">
        <v>18019</v>
      </c>
      <c r="W2374" s="166">
        <v>27523</v>
      </c>
      <c r="X2374" s="167" t="s">
        <v>9459</v>
      </c>
      <c r="Y2374" s="178">
        <v>783</v>
      </c>
      <c r="Z2374" s="131" t="s">
        <v>130</v>
      </c>
      <c r="AA2374" s="121" t="s">
        <v>101</v>
      </c>
      <c r="AB2374" s="131" t="s">
        <v>102</v>
      </c>
      <c r="AC2374" s="121" t="s">
        <v>101</v>
      </c>
      <c r="AD2374" s="178">
        <v>783</v>
      </c>
      <c r="AE2374" s="166">
        <v>27523</v>
      </c>
      <c r="AF2374" s="121" t="str">
        <f t="shared" si="72"/>
        <v>79.783.27523</v>
      </c>
      <c r="AG2374" s="121" t="s">
        <v>9460</v>
      </c>
      <c r="AH2374" s="156"/>
    </row>
    <row r="2375" spans="2:34" ht="24.95" customHeight="1" x14ac:dyDescent="0.25">
      <c r="B2375" s="115" t="s">
        <v>18020</v>
      </c>
      <c r="C2375" s="114" t="s">
        <v>18021</v>
      </c>
      <c r="D2375" s="114" t="s">
        <v>853</v>
      </c>
      <c r="E2375" s="114"/>
      <c r="F2375" s="115" t="s">
        <v>10136</v>
      </c>
      <c r="G2375" s="114" t="s">
        <v>120</v>
      </c>
      <c r="H2375" s="144"/>
      <c r="I2375" s="114" t="s">
        <v>90</v>
      </c>
      <c r="J2375" s="114" t="s">
        <v>15408</v>
      </c>
      <c r="K2375" s="114" t="s">
        <v>90</v>
      </c>
      <c r="L2375" s="114" t="s">
        <v>18022</v>
      </c>
      <c r="M2375" s="114" t="s">
        <v>15408</v>
      </c>
      <c r="N2375" s="114" t="s">
        <v>18023</v>
      </c>
      <c r="O2375" s="103" t="str">
        <f t="shared" si="73"/>
        <v>18C1-CCK2;18002356</v>
      </c>
      <c r="P2375" s="115"/>
      <c r="Q2375" s="114"/>
      <c r="R2375" s="115"/>
      <c r="S2375" s="115"/>
      <c r="T2375" s="117" t="s">
        <v>18024</v>
      </c>
      <c r="U2375" s="114" t="s">
        <v>18025</v>
      </c>
      <c r="V2375" s="118" t="s">
        <v>18026</v>
      </c>
      <c r="W2375" s="166">
        <v>27544</v>
      </c>
      <c r="X2375" s="167" t="s">
        <v>10658</v>
      </c>
      <c r="Y2375" s="178">
        <v>783</v>
      </c>
      <c r="Z2375" s="131" t="s">
        <v>130</v>
      </c>
      <c r="AA2375" s="121" t="s">
        <v>101</v>
      </c>
      <c r="AB2375" s="131" t="s">
        <v>102</v>
      </c>
      <c r="AC2375" s="121" t="s">
        <v>101</v>
      </c>
      <c r="AD2375" s="178">
        <v>783</v>
      </c>
      <c r="AE2375" s="166">
        <v>27544</v>
      </c>
      <c r="AF2375" s="121" t="str">
        <f t="shared" si="72"/>
        <v>79.783.27544</v>
      </c>
      <c r="AG2375" s="121" t="s">
        <v>10659</v>
      </c>
      <c r="AH2375" s="156"/>
    </row>
    <row r="2376" spans="2:34" ht="24.95" customHeight="1" x14ac:dyDescent="0.25">
      <c r="B2376" s="115" t="s">
        <v>18027</v>
      </c>
      <c r="C2376" s="114" t="s">
        <v>18028</v>
      </c>
      <c r="D2376" s="114" t="s">
        <v>877</v>
      </c>
      <c r="E2376" s="114"/>
      <c r="F2376" s="115" t="s">
        <v>12397</v>
      </c>
      <c r="G2376" s="114" t="s">
        <v>120</v>
      </c>
      <c r="H2376" s="144" t="s">
        <v>502</v>
      </c>
      <c r="I2376" s="114" t="s">
        <v>3820</v>
      </c>
      <c r="J2376" s="114" t="s">
        <v>376</v>
      </c>
      <c r="K2376" s="114"/>
      <c r="L2376" s="114" t="s">
        <v>18029</v>
      </c>
      <c r="M2376" s="114" t="s">
        <v>376</v>
      </c>
      <c r="N2376" s="114" t="s">
        <v>18030</v>
      </c>
      <c r="O2376" s="103" t="str">
        <f t="shared" si="73"/>
        <v>18C1-LTM1;18002357</v>
      </c>
      <c r="P2376" s="115"/>
      <c r="Q2376" s="114"/>
      <c r="R2376" s="115"/>
      <c r="S2376" s="115"/>
      <c r="T2376" s="117" t="s">
        <v>18031</v>
      </c>
      <c r="U2376" s="114" t="s">
        <v>18032</v>
      </c>
      <c r="V2376" s="118" t="s">
        <v>18033</v>
      </c>
      <c r="W2376" s="149"/>
      <c r="X2376" s="174" t="s">
        <v>18034</v>
      </c>
      <c r="Y2376" s="114"/>
      <c r="Z2376" s="114" t="s">
        <v>5393</v>
      </c>
      <c r="AA2376" s="152"/>
      <c r="AB2376" s="114" t="s">
        <v>3820</v>
      </c>
      <c r="AC2376" s="152"/>
      <c r="AD2376" s="114"/>
      <c r="AE2376" s="149"/>
      <c r="AF2376" s="121" t="str">
        <f t="shared" si="72"/>
        <v>..</v>
      </c>
      <c r="AG2376" s="121" t="s">
        <v>8948</v>
      </c>
      <c r="AH2376" s="156"/>
    </row>
    <row r="2377" spans="2:34" ht="24.95" customHeight="1" x14ac:dyDescent="0.25">
      <c r="B2377" s="115" t="s">
        <v>18035</v>
      </c>
      <c r="C2377" s="114" t="s">
        <v>1650</v>
      </c>
      <c r="D2377" s="114" t="s">
        <v>2134</v>
      </c>
      <c r="E2377" s="114"/>
      <c r="F2377" s="115" t="s">
        <v>18036</v>
      </c>
      <c r="G2377" s="114" t="s">
        <v>120</v>
      </c>
      <c r="H2377" s="144" t="s">
        <v>696</v>
      </c>
      <c r="I2377" s="114" t="s">
        <v>1574</v>
      </c>
      <c r="J2377" s="114" t="s">
        <v>1780</v>
      </c>
      <c r="K2377" s="114"/>
      <c r="L2377" s="114" t="s">
        <v>18037</v>
      </c>
      <c r="M2377" s="114" t="s">
        <v>1780</v>
      </c>
      <c r="N2377" s="114" t="s">
        <v>18038</v>
      </c>
      <c r="O2377" s="103" t="str">
        <f t="shared" si="73"/>
        <v>18C1-KML1;18002358</v>
      </c>
      <c r="P2377" s="115"/>
      <c r="Q2377" s="114"/>
      <c r="R2377" s="115"/>
      <c r="S2377" s="115"/>
      <c r="T2377" s="117" t="s">
        <v>18039</v>
      </c>
      <c r="U2377" s="114" t="s">
        <v>18040</v>
      </c>
      <c r="V2377" s="118" t="s">
        <v>18041</v>
      </c>
      <c r="W2377" s="145"/>
      <c r="X2377" s="146" t="s">
        <v>18042</v>
      </c>
      <c r="Y2377" s="151"/>
      <c r="Z2377" s="151" t="s">
        <v>5299</v>
      </c>
      <c r="AA2377" s="152"/>
      <c r="AB2377" s="151" t="s">
        <v>1574</v>
      </c>
      <c r="AC2377" s="152"/>
      <c r="AD2377" s="151"/>
      <c r="AE2377" s="145"/>
      <c r="AF2377" s="121" t="str">
        <f t="shared" si="72"/>
        <v>..</v>
      </c>
      <c r="AG2377" s="121" t="s">
        <v>8948</v>
      </c>
      <c r="AH2377" s="156"/>
    </row>
    <row r="2378" spans="2:34" ht="24.95" customHeight="1" x14ac:dyDescent="0.25">
      <c r="B2378" s="115" t="s">
        <v>18043</v>
      </c>
      <c r="C2378" s="114" t="s">
        <v>2682</v>
      </c>
      <c r="D2378" s="114" t="s">
        <v>8599</v>
      </c>
      <c r="E2378" s="114"/>
      <c r="F2378" s="115" t="s">
        <v>1411</v>
      </c>
      <c r="G2378" s="114" t="s">
        <v>120</v>
      </c>
      <c r="H2378" s="144" t="s">
        <v>696</v>
      </c>
      <c r="I2378" s="114" t="s">
        <v>3450</v>
      </c>
      <c r="J2378" s="114" t="s">
        <v>8961</v>
      </c>
      <c r="K2378" s="114" t="s">
        <v>3450</v>
      </c>
      <c r="L2378" s="114" t="s">
        <v>18044</v>
      </c>
      <c r="M2378" s="114" t="s">
        <v>8961</v>
      </c>
      <c r="N2378" s="114" t="s">
        <v>18045</v>
      </c>
      <c r="O2378" s="103" t="str">
        <f t="shared" si="73"/>
        <v>18C1-CNÔ10;18002359</v>
      </c>
      <c r="P2378" s="115"/>
      <c r="Q2378" s="114"/>
      <c r="R2378" s="115"/>
      <c r="S2378" s="115"/>
      <c r="T2378" s="117" t="s">
        <v>18046</v>
      </c>
      <c r="U2378" s="114" t="s">
        <v>18047</v>
      </c>
      <c r="V2378" s="118" t="s">
        <v>18048</v>
      </c>
      <c r="W2378" s="149"/>
      <c r="X2378" s="174" t="s">
        <v>18049</v>
      </c>
      <c r="Y2378" s="114"/>
      <c r="Z2378" s="114" t="s">
        <v>13012</v>
      </c>
      <c r="AA2378" s="152"/>
      <c r="AB2378" s="114" t="s">
        <v>3450</v>
      </c>
      <c r="AC2378" s="152"/>
      <c r="AD2378" s="114"/>
      <c r="AE2378" s="149"/>
      <c r="AF2378" s="121" t="str">
        <f t="shared" si="72"/>
        <v>..</v>
      </c>
      <c r="AG2378" s="121" t="s">
        <v>8948</v>
      </c>
      <c r="AH2378" s="156"/>
    </row>
    <row r="2379" spans="2:34" ht="24.95" customHeight="1" x14ac:dyDescent="0.25">
      <c r="B2379" s="115" t="s">
        <v>18050</v>
      </c>
      <c r="C2379" s="114" t="s">
        <v>18051</v>
      </c>
      <c r="D2379" s="114" t="s">
        <v>18052</v>
      </c>
      <c r="E2379" s="114"/>
      <c r="F2379" s="115" t="s">
        <v>11471</v>
      </c>
      <c r="G2379" s="114" t="s">
        <v>120</v>
      </c>
      <c r="H2379" s="144" t="s">
        <v>696</v>
      </c>
      <c r="I2379" s="114" t="s">
        <v>1574</v>
      </c>
      <c r="J2379" s="114" t="s">
        <v>8961</v>
      </c>
      <c r="K2379" s="114"/>
      <c r="L2379" s="114" t="s">
        <v>18053</v>
      </c>
      <c r="M2379" s="114" t="s">
        <v>8961</v>
      </c>
      <c r="N2379" s="114" t="s">
        <v>18054</v>
      </c>
      <c r="O2379" s="103" t="str">
        <f t="shared" si="73"/>
        <v>18C1-CNÔ10;18002360</v>
      </c>
      <c r="P2379" s="115"/>
      <c r="Q2379" s="114"/>
      <c r="R2379" s="115"/>
      <c r="S2379" s="115"/>
      <c r="T2379" s="117" t="s">
        <v>18055</v>
      </c>
      <c r="U2379" s="114" t="s">
        <v>18056</v>
      </c>
      <c r="V2379" s="118" t="s">
        <v>18057</v>
      </c>
      <c r="W2379" s="149"/>
      <c r="X2379" s="174" t="s">
        <v>18058</v>
      </c>
      <c r="Y2379" s="114"/>
      <c r="Z2379" s="114" t="s">
        <v>4143</v>
      </c>
      <c r="AA2379" s="152"/>
      <c r="AB2379" s="114" t="s">
        <v>1574</v>
      </c>
      <c r="AC2379" s="152"/>
      <c r="AD2379" s="114"/>
      <c r="AE2379" s="149"/>
      <c r="AF2379" s="121" t="str">
        <f t="shared" si="72"/>
        <v>..</v>
      </c>
      <c r="AG2379" s="121" t="s">
        <v>8948</v>
      </c>
      <c r="AH2379" s="156"/>
    </row>
    <row r="2380" spans="2:34" ht="24.95" customHeight="1" x14ac:dyDescent="0.25">
      <c r="B2380" s="115" t="s">
        <v>18059</v>
      </c>
      <c r="C2380" s="114" t="s">
        <v>18060</v>
      </c>
      <c r="D2380" s="114" t="s">
        <v>755</v>
      </c>
      <c r="E2380" s="114"/>
      <c r="F2380" s="115" t="s">
        <v>12751</v>
      </c>
      <c r="G2380" s="114" t="s">
        <v>120</v>
      </c>
      <c r="H2380" s="144" t="s">
        <v>696</v>
      </c>
      <c r="I2380" s="114" t="s">
        <v>1574</v>
      </c>
      <c r="J2380" s="114" t="s">
        <v>8961</v>
      </c>
      <c r="K2380" s="114"/>
      <c r="L2380" s="114" t="s">
        <v>18061</v>
      </c>
      <c r="M2380" s="114" t="s">
        <v>8961</v>
      </c>
      <c r="N2380" s="114" t="s">
        <v>18062</v>
      </c>
      <c r="O2380" s="103" t="str">
        <f t="shared" si="73"/>
        <v>18C1-CNÔ10;18002361</v>
      </c>
      <c r="P2380" s="115"/>
      <c r="Q2380" s="114"/>
      <c r="R2380" s="115"/>
      <c r="S2380" s="115"/>
      <c r="T2380" s="117" t="s">
        <v>18063</v>
      </c>
      <c r="U2380" s="114" t="s">
        <v>18064</v>
      </c>
      <c r="V2380" s="118" t="s">
        <v>18065</v>
      </c>
      <c r="W2380" s="145"/>
      <c r="X2380" s="146" t="s">
        <v>18066</v>
      </c>
      <c r="Y2380" s="151"/>
      <c r="Z2380" s="151" t="s">
        <v>4143</v>
      </c>
      <c r="AA2380" s="152"/>
      <c r="AB2380" s="151" t="s">
        <v>1574</v>
      </c>
      <c r="AC2380" s="152"/>
      <c r="AD2380" s="151"/>
      <c r="AE2380" s="145"/>
      <c r="AF2380" s="121" t="str">
        <f t="shared" si="72"/>
        <v>..</v>
      </c>
      <c r="AG2380" s="121" t="s">
        <v>8948</v>
      </c>
      <c r="AH2380" s="156"/>
    </row>
    <row r="2381" spans="2:34" ht="24.95" customHeight="1" x14ac:dyDescent="0.25">
      <c r="B2381" s="115" t="s">
        <v>18067</v>
      </c>
      <c r="C2381" s="114" t="s">
        <v>18068</v>
      </c>
      <c r="D2381" s="114" t="s">
        <v>2108</v>
      </c>
      <c r="E2381" s="114"/>
      <c r="F2381" s="115" t="s">
        <v>18069</v>
      </c>
      <c r="G2381" s="114" t="s">
        <v>120</v>
      </c>
      <c r="H2381" s="144" t="s">
        <v>696</v>
      </c>
      <c r="I2381" s="114" t="s">
        <v>1574</v>
      </c>
      <c r="J2381" s="114" t="s">
        <v>8961</v>
      </c>
      <c r="K2381" s="114" t="s">
        <v>1574</v>
      </c>
      <c r="L2381" s="114" t="s">
        <v>18070</v>
      </c>
      <c r="M2381" s="114" t="s">
        <v>8961</v>
      </c>
      <c r="N2381" s="114" t="s">
        <v>18071</v>
      </c>
      <c r="O2381" s="103" t="str">
        <f t="shared" si="73"/>
        <v>18C1-CNÔ10;18002362</v>
      </c>
      <c r="P2381" s="115"/>
      <c r="Q2381" s="114"/>
      <c r="R2381" s="115"/>
      <c r="S2381" s="115"/>
      <c r="T2381" s="117" t="s">
        <v>18072</v>
      </c>
      <c r="U2381" s="114" t="s">
        <v>18073</v>
      </c>
      <c r="V2381" s="118" t="s">
        <v>18074</v>
      </c>
      <c r="W2381" s="149"/>
      <c r="X2381" s="174" t="s">
        <v>18075</v>
      </c>
      <c r="Y2381" s="114"/>
      <c r="Z2381" s="114" t="s">
        <v>4143</v>
      </c>
      <c r="AA2381" s="152"/>
      <c r="AB2381" s="114" t="s">
        <v>1574</v>
      </c>
      <c r="AC2381" s="152"/>
      <c r="AD2381" s="114"/>
      <c r="AE2381" s="149"/>
      <c r="AF2381" s="121" t="str">
        <f t="shared" si="72"/>
        <v>..</v>
      </c>
      <c r="AG2381" s="121" t="s">
        <v>8948</v>
      </c>
      <c r="AH2381" s="156"/>
    </row>
    <row r="2382" spans="2:34" ht="24.95" customHeight="1" x14ac:dyDescent="0.25">
      <c r="B2382" s="115" t="s">
        <v>18076</v>
      </c>
      <c r="C2382" s="114" t="s">
        <v>18077</v>
      </c>
      <c r="D2382" s="114" t="s">
        <v>8743</v>
      </c>
      <c r="E2382" s="114"/>
      <c r="F2382" s="115" t="s">
        <v>7127</v>
      </c>
      <c r="G2382" s="114" t="s">
        <v>120</v>
      </c>
      <c r="H2382" s="144"/>
      <c r="I2382" s="114" t="s">
        <v>3140</v>
      </c>
      <c r="J2382" s="114" t="s">
        <v>8961</v>
      </c>
      <c r="K2382" s="114"/>
      <c r="L2382" s="114" t="s">
        <v>18078</v>
      </c>
      <c r="M2382" s="114" t="s">
        <v>8961</v>
      </c>
      <c r="N2382" s="114" t="s">
        <v>18079</v>
      </c>
      <c r="O2382" s="103" t="str">
        <f t="shared" si="73"/>
        <v>18C1-CNÔ10;18002363</v>
      </c>
      <c r="P2382" s="115"/>
      <c r="Q2382" s="114"/>
      <c r="R2382" s="115"/>
      <c r="S2382" s="115"/>
      <c r="T2382" s="117" t="s">
        <v>18080</v>
      </c>
      <c r="U2382" s="114" t="s">
        <v>18081</v>
      </c>
      <c r="V2382" s="118" t="s">
        <v>18082</v>
      </c>
      <c r="W2382" s="145"/>
      <c r="X2382" s="146" t="s">
        <v>18083</v>
      </c>
      <c r="Y2382" s="151"/>
      <c r="Z2382" s="114" t="s">
        <v>7835</v>
      </c>
      <c r="AA2382" s="152"/>
      <c r="AB2382" s="151" t="s">
        <v>3140</v>
      </c>
      <c r="AC2382" s="152"/>
      <c r="AD2382" s="114"/>
      <c r="AE2382" s="149"/>
      <c r="AF2382" s="121" t="str">
        <f t="shared" si="72"/>
        <v>..</v>
      </c>
      <c r="AG2382" s="121" t="s">
        <v>8948</v>
      </c>
      <c r="AH2382" s="156"/>
    </row>
    <row r="2383" spans="2:34" ht="24.95" customHeight="1" x14ac:dyDescent="0.25">
      <c r="B2383" s="115" t="s">
        <v>18084</v>
      </c>
      <c r="C2383" s="114" t="s">
        <v>18085</v>
      </c>
      <c r="D2383" s="114" t="s">
        <v>233</v>
      </c>
      <c r="E2383" s="114"/>
      <c r="F2383" s="115" t="s">
        <v>10091</v>
      </c>
      <c r="G2383" s="114" t="s">
        <v>120</v>
      </c>
      <c r="H2383" s="144" t="s">
        <v>1234</v>
      </c>
      <c r="I2383" s="114" t="s">
        <v>90</v>
      </c>
      <c r="J2383" s="114" t="s">
        <v>15408</v>
      </c>
      <c r="K2383" s="114"/>
      <c r="L2383" s="114" t="s">
        <v>18086</v>
      </c>
      <c r="M2383" s="114" t="s">
        <v>15408</v>
      </c>
      <c r="N2383" s="114" t="s">
        <v>18087</v>
      </c>
      <c r="O2383" s="103" t="str">
        <f t="shared" si="73"/>
        <v>18C1-CCK2;18002364</v>
      </c>
      <c r="P2383" s="115"/>
      <c r="Q2383" s="114"/>
      <c r="R2383" s="115"/>
      <c r="S2383" s="115"/>
      <c r="T2383" s="117" t="s">
        <v>18088</v>
      </c>
      <c r="U2383" s="114" t="s">
        <v>18089</v>
      </c>
      <c r="V2383" s="118" t="s">
        <v>18090</v>
      </c>
      <c r="W2383" s="166">
        <v>27556</v>
      </c>
      <c r="X2383" s="167" t="s">
        <v>6049</v>
      </c>
      <c r="Y2383" s="178">
        <v>783</v>
      </c>
      <c r="Z2383" s="131" t="s">
        <v>130</v>
      </c>
      <c r="AA2383" s="121" t="s">
        <v>101</v>
      </c>
      <c r="AB2383" s="131" t="s">
        <v>102</v>
      </c>
      <c r="AC2383" s="121" t="s">
        <v>101</v>
      </c>
      <c r="AD2383" s="178">
        <v>783</v>
      </c>
      <c r="AE2383" s="166">
        <v>27556</v>
      </c>
      <c r="AF2383" s="121" t="str">
        <f t="shared" si="72"/>
        <v>79.783.27556</v>
      </c>
      <c r="AG2383" s="121" t="s">
        <v>6050</v>
      </c>
      <c r="AH2383" s="156"/>
    </row>
    <row r="2384" spans="2:34" ht="24.95" customHeight="1" x14ac:dyDescent="0.25">
      <c r="B2384" s="115" t="s">
        <v>18091</v>
      </c>
      <c r="C2384" s="114" t="s">
        <v>18092</v>
      </c>
      <c r="D2384" s="114" t="s">
        <v>853</v>
      </c>
      <c r="E2384" s="114"/>
      <c r="F2384" s="115" t="s">
        <v>16729</v>
      </c>
      <c r="G2384" s="114" t="s">
        <v>120</v>
      </c>
      <c r="H2384" s="144" t="s">
        <v>696</v>
      </c>
      <c r="I2384" s="114" t="s">
        <v>340</v>
      </c>
      <c r="J2384" s="114" t="s">
        <v>8961</v>
      </c>
      <c r="K2384" s="114" t="s">
        <v>340</v>
      </c>
      <c r="L2384" s="114" t="s">
        <v>18093</v>
      </c>
      <c r="M2384" s="114" t="s">
        <v>8961</v>
      </c>
      <c r="N2384" s="114" t="s">
        <v>18094</v>
      </c>
      <c r="O2384" s="103" t="str">
        <f t="shared" si="73"/>
        <v>18C1-CNÔ10;18002365</v>
      </c>
      <c r="P2384" s="115"/>
      <c r="Q2384" s="114"/>
      <c r="R2384" s="115"/>
      <c r="S2384" s="115"/>
      <c r="T2384" s="117" t="s">
        <v>17491</v>
      </c>
      <c r="U2384" s="114" t="s">
        <v>18095</v>
      </c>
      <c r="V2384" s="118" t="s">
        <v>18096</v>
      </c>
      <c r="W2384" s="149"/>
      <c r="X2384" s="174" t="s">
        <v>18097</v>
      </c>
      <c r="Y2384" s="114"/>
      <c r="Z2384" s="114" t="s">
        <v>457</v>
      </c>
      <c r="AA2384" s="152"/>
      <c r="AB2384" s="114" t="s">
        <v>340</v>
      </c>
      <c r="AC2384" s="152"/>
      <c r="AD2384" s="114"/>
      <c r="AE2384" s="149"/>
      <c r="AF2384" s="121" t="str">
        <f t="shared" si="72"/>
        <v>..</v>
      </c>
      <c r="AG2384" s="121" t="s">
        <v>8948</v>
      </c>
      <c r="AH2384" s="156"/>
    </row>
    <row r="2385" spans="2:34" ht="24.95" customHeight="1" x14ac:dyDescent="0.25">
      <c r="B2385" s="115" t="s">
        <v>18098</v>
      </c>
      <c r="C2385" s="114" t="s">
        <v>3559</v>
      </c>
      <c r="D2385" s="114" t="s">
        <v>248</v>
      </c>
      <c r="E2385" s="114"/>
      <c r="F2385" s="115" t="s">
        <v>13288</v>
      </c>
      <c r="G2385" s="114" t="s">
        <v>120</v>
      </c>
      <c r="H2385" s="144" t="s">
        <v>696</v>
      </c>
      <c r="I2385" s="114" t="s">
        <v>391</v>
      </c>
      <c r="J2385" s="114" t="s">
        <v>8961</v>
      </c>
      <c r="K2385" s="114"/>
      <c r="L2385" s="114" t="s">
        <v>18099</v>
      </c>
      <c r="M2385" s="114" t="s">
        <v>8961</v>
      </c>
      <c r="N2385" s="114" t="s">
        <v>18100</v>
      </c>
      <c r="O2385" s="103" t="str">
        <f t="shared" si="73"/>
        <v>18C1-CNÔ10;18002366</v>
      </c>
      <c r="P2385" s="115"/>
      <c r="Q2385" s="114"/>
      <c r="R2385" s="115"/>
      <c r="S2385" s="115"/>
      <c r="T2385" s="117" t="s">
        <v>18101</v>
      </c>
      <c r="U2385" s="114" t="s">
        <v>18102</v>
      </c>
      <c r="V2385" s="118" t="s">
        <v>18103</v>
      </c>
      <c r="W2385" s="149"/>
      <c r="X2385" s="174" t="s">
        <v>18104</v>
      </c>
      <c r="Y2385" s="114"/>
      <c r="Z2385" s="114" t="s">
        <v>400</v>
      </c>
      <c r="AA2385" s="152"/>
      <c r="AB2385" s="114" t="s">
        <v>391</v>
      </c>
      <c r="AC2385" s="152"/>
      <c r="AD2385" s="114"/>
      <c r="AE2385" s="149"/>
      <c r="AF2385" s="121" t="str">
        <f t="shared" si="72"/>
        <v>..</v>
      </c>
      <c r="AG2385" s="121" t="s">
        <v>8948</v>
      </c>
      <c r="AH2385" s="156"/>
    </row>
    <row r="2386" spans="2:34" ht="24.95" customHeight="1" x14ac:dyDescent="0.25">
      <c r="B2386" s="115" t="s">
        <v>18105</v>
      </c>
      <c r="C2386" s="114" t="s">
        <v>18106</v>
      </c>
      <c r="D2386" s="114" t="s">
        <v>233</v>
      </c>
      <c r="E2386" s="114"/>
      <c r="F2386" s="115" t="s">
        <v>15357</v>
      </c>
      <c r="G2386" s="114" t="s">
        <v>120</v>
      </c>
      <c r="H2386" s="144" t="s">
        <v>3338</v>
      </c>
      <c r="I2386" s="114" t="s">
        <v>90</v>
      </c>
      <c r="J2386" s="114" t="s">
        <v>8961</v>
      </c>
      <c r="K2386" s="114"/>
      <c r="L2386" s="114" t="s">
        <v>18107</v>
      </c>
      <c r="M2386" s="114" t="s">
        <v>8961</v>
      </c>
      <c r="N2386" s="114" t="s">
        <v>18108</v>
      </c>
      <c r="O2386" s="103" t="str">
        <f t="shared" si="73"/>
        <v>18C1-CNÔ10;18002367</v>
      </c>
      <c r="P2386" s="115"/>
      <c r="Q2386" s="114"/>
      <c r="R2386" s="115"/>
      <c r="S2386" s="115"/>
      <c r="T2386" s="117" t="s">
        <v>18109</v>
      </c>
      <c r="U2386" s="114" t="s">
        <v>18110</v>
      </c>
      <c r="V2386" s="118" t="s">
        <v>18111</v>
      </c>
      <c r="W2386" s="166">
        <v>26787</v>
      </c>
      <c r="X2386" s="160" t="s">
        <v>751</v>
      </c>
      <c r="Y2386" s="191">
        <v>761</v>
      </c>
      <c r="Z2386" s="199" t="s">
        <v>426</v>
      </c>
      <c r="AA2386" s="121" t="s">
        <v>101</v>
      </c>
      <c r="AB2386" s="131" t="s">
        <v>102</v>
      </c>
      <c r="AC2386" s="121" t="s">
        <v>101</v>
      </c>
      <c r="AD2386" s="191">
        <v>761</v>
      </c>
      <c r="AE2386" s="166">
        <v>26787</v>
      </c>
      <c r="AF2386" s="121" t="str">
        <f t="shared" si="72"/>
        <v>79.761.26787</v>
      </c>
      <c r="AG2386" s="121" t="s">
        <v>7322</v>
      </c>
      <c r="AH2386" s="156"/>
    </row>
    <row r="2387" spans="2:34" ht="24.95" customHeight="1" x14ac:dyDescent="0.25">
      <c r="B2387" s="115" t="s">
        <v>18112</v>
      </c>
      <c r="C2387" s="114" t="s">
        <v>18113</v>
      </c>
      <c r="D2387" s="114" t="s">
        <v>877</v>
      </c>
      <c r="E2387" s="114"/>
      <c r="F2387" s="115" t="s">
        <v>18114</v>
      </c>
      <c r="G2387" s="114" t="s">
        <v>120</v>
      </c>
      <c r="H2387" s="144" t="s">
        <v>696</v>
      </c>
      <c r="I2387" s="114" t="s">
        <v>3450</v>
      </c>
      <c r="J2387" s="114" t="s">
        <v>15408</v>
      </c>
      <c r="K2387" s="114"/>
      <c r="L2387" s="114" t="s">
        <v>18115</v>
      </c>
      <c r="M2387" s="114" t="s">
        <v>15408</v>
      </c>
      <c r="N2387" s="114" t="s">
        <v>18116</v>
      </c>
      <c r="O2387" s="103" t="str">
        <f t="shared" si="73"/>
        <v>18C1-CCK2;18002368</v>
      </c>
      <c r="P2387" s="115"/>
      <c r="Q2387" s="114"/>
      <c r="R2387" s="115"/>
      <c r="S2387" s="115"/>
      <c r="T2387" s="117" t="s">
        <v>18117</v>
      </c>
      <c r="U2387" s="114" t="s">
        <v>18118</v>
      </c>
      <c r="V2387" s="118" t="s">
        <v>18119</v>
      </c>
      <c r="W2387" s="149"/>
      <c r="X2387" s="174" t="s">
        <v>18120</v>
      </c>
      <c r="Y2387" s="114"/>
      <c r="Z2387" s="114" t="s">
        <v>12354</v>
      </c>
      <c r="AA2387" s="152"/>
      <c r="AB2387" s="114" t="s">
        <v>3450</v>
      </c>
      <c r="AC2387" s="152"/>
      <c r="AD2387" s="114"/>
      <c r="AE2387" s="149"/>
      <c r="AF2387" s="121" t="str">
        <f t="shared" ref="AF2387:AF2450" si="74">AC2387&amp;"."&amp;AD2387&amp;"."&amp;AE2387</f>
        <v>..</v>
      </c>
      <c r="AG2387" s="121" t="s">
        <v>8948</v>
      </c>
      <c r="AH2387" s="156"/>
    </row>
    <row r="2388" spans="2:34" ht="24.95" customHeight="1" x14ac:dyDescent="0.25">
      <c r="B2388" s="115" t="s">
        <v>18121</v>
      </c>
      <c r="C2388" s="114" t="s">
        <v>5310</v>
      </c>
      <c r="D2388" s="114" t="s">
        <v>133</v>
      </c>
      <c r="E2388" s="114"/>
      <c r="F2388" s="115" t="s">
        <v>778</v>
      </c>
      <c r="G2388" s="114" t="s">
        <v>120</v>
      </c>
      <c r="H2388" s="144"/>
      <c r="I2388" s="114" t="s">
        <v>90</v>
      </c>
      <c r="J2388" s="114" t="s">
        <v>8961</v>
      </c>
      <c r="K2388" s="114" t="s">
        <v>90</v>
      </c>
      <c r="L2388" s="114" t="s">
        <v>18122</v>
      </c>
      <c r="M2388" s="114" t="s">
        <v>8961</v>
      </c>
      <c r="N2388" s="114" t="s">
        <v>18123</v>
      </c>
      <c r="O2388" s="103" t="str">
        <f t="shared" ref="O2388:O2451" si="75">M2388&amp;";"&amp;N2388</f>
        <v>18C1-CNÔ10;18002369</v>
      </c>
      <c r="P2388" s="115"/>
      <c r="Q2388" s="114"/>
      <c r="R2388" s="115"/>
      <c r="S2388" s="115"/>
      <c r="T2388" s="151" t="s">
        <v>18124</v>
      </c>
      <c r="U2388" s="114" t="s">
        <v>18125</v>
      </c>
      <c r="V2388" s="118" t="s">
        <v>18126</v>
      </c>
      <c r="W2388" s="170">
        <v>27100</v>
      </c>
      <c r="X2388" s="133" t="s">
        <v>11367</v>
      </c>
      <c r="Y2388" s="189">
        <v>769</v>
      </c>
      <c r="Z2388" s="199" t="s">
        <v>3621</v>
      </c>
      <c r="AA2388" s="121" t="s">
        <v>101</v>
      </c>
      <c r="AB2388" s="121" t="s">
        <v>102</v>
      </c>
      <c r="AC2388" s="121" t="s">
        <v>101</v>
      </c>
      <c r="AD2388" s="189">
        <v>769</v>
      </c>
      <c r="AE2388" s="170">
        <v>27100</v>
      </c>
      <c r="AF2388" s="121" t="str">
        <f t="shared" si="74"/>
        <v>79.769.27100</v>
      </c>
      <c r="AG2388" s="121" t="s">
        <v>9612</v>
      </c>
      <c r="AH2388" s="156"/>
    </row>
    <row r="2389" spans="2:34" ht="24.95" customHeight="1" x14ac:dyDescent="0.25">
      <c r="B2389" s="115" t="s">
        <v>18127</v>
      </c>
      <c r="C2389" s="114" t="s">
        <v>6777</v>
      </c>
      <c r="D2389" s="114" t="s">
        <v>2080</v>
      </c>
      <c r="E2389" s="114"/>
      <c r="F2389" s="115" t="s">
        <v>9812</v>
      </c>
      <c r="G2389" s="114" t="s">
        <v>120</v>
      </c>
      <c r="H2389" s="144" t="s">
        <v>696</v>
      </c>
      <c r="I2389" s="114" t="s">
        <v>174</v>
      </c>
      <c r="J2389" s="114" t="s">
        <v>8961</v>
      </c>
      <c r="K2389" s="114"/>
      <c r="L2389" s="114" t="s">
        <v>18128</v>
      </c>
      <c r="M2389" s="114" t="s">
        <v>8961</v>
      </c>
      <c r="N2389" s="114" t="s">
        <v>18129</v>
      </c>
      <c r="O2389" s="103" t="str">
        <f t="shared" si="75"/>
        <v>18C1-CNÔ10;18002370</v>
      </c>
      <c r="P2389" s="115"/>
      <c r="Q2389" s="114"/>
      <c r="R2389" s="115"/>
      <c r="S2389" s="115"/>
      <c r="T2389" s="117" t="s">
        <v>18130</v>
      </c>
      <c r="U2389" s="114" t="s">
        <v>18131</v>
      </c>
      <c r="V2389" s="118" t="s">
        <v>18132</v>
      </c>
      <c r="W2389" s="145"/>
      <c r="X2389" s="146" t="s">
        <v>18133</v>
      </c>
      <c r="Y2389" s="151"/>
      <c r="Z2389" s="114" t="s">
        <v>3590</v>
      </c>
      <c r="AA2389" s="152"/>
      <c r="AB2389" s="151" t="s">
        <v>174</v>
      </c>
      <c r="AC2389" s="152"/>
      <c r="AD2389" s="151"/>
      <c r="AE2389" s="145"/>
      <c r="AF2389" s="121" t="str">
        <f t="shared" si="74"/>
        <v>..</v>
      </c>
      <c r="AG2389" s="121" t="s">
        <v>8948</v>
      </c>
      <c r="AH2389" s="156"/>
    </row>
    <row r="2390" spans="2:34" ht="24.95" customHeight="1" x14ac:dyDescent="0.25">
      <c r="B2390" s="115" t="s">
        <v>18134</v>
      </c>
      <c r="C2390" s="114" t="s">
        <v>18135</v>
      </c>
      <c r="D2390" s="114" t="s">
        <v>18136</v>
      </c>
      <c r="E2390" s="114"/>
      <c r="F2390" s="115" t="s">
        <v>10476</v>
      </c>
      <c r="G2390" s="114" t="s">
        <v>120</v>
      </c>
      <c r="H2390" s="144" t="s">
        <v>696</v>
      </c>
      <c r="I2390" s="114" t="s">
        <v>668</v>
      </c>
      <c r="J2390" s="114" t="s">
        <v>8961</v>
      </c>
      <c r="K2390" s="114" t="s">
        <v>668</v>
      </c>
      <c r="L2390" s="114" t="s">
        <v>18137</v>
      </c>
      <c r="M2390" s="114" t="s">
        <v>8961</v>
      </c>
      <c r="N2390" s="114" t="s">
        <v>18138</v>
      </c>
      <c r="O2390" s="103" t="str">
        <f t="shared" si="75"/>
        <v>18C1-CNÔ10;18002371</v>
      </c>
      <c r="P2390" s="115"/>
      <c r="Q2390" s="114"/>
      <c r="R2390" s="115"/>
      <c r="S2390" s="115"/>
      <c r="T2390" s="117" t="s">
        <v>18139</v>
      </c>
      <c r="U2390" s="114" t="s">
        <v>18140</v>
      </c>
      <c r="V2390" s="118" t="s">
        <v>18141</v>
      </c>
      <c r="W2390" s="149"/>
      <c r="X2390" s="174" t="s">
        <v>18142</v>
      </c>
      <c r="Y2390" s="114"/>
      <c r="Z2390" s="114" t="s">
        <v>18143</v>
      </c>
      <c r="AA2390" s="152"/>
      <c r="AB2390" s="114" t="s">
        <v>668</v>
      </c>
      <c r="AC2390" s="152"/>
      <c r="AD2390" s="114"/>
      <c r="AE2390" s="149"/>
      <c r="AF2390" s="121" t="str">
        <f t="shared" si="74"/>
        <v>..</v>
      </c>
      <c r="AG2390" s="121" t="s">
        <v>8948</v>
      </c>
      <c r="AH2390" s="156"/>
    </row>
    <row r="2391" spans="2:34" ht="24.95" customHeight="1" x14ac:dyDescent="0.25">
      <c r="B2391" s="115" t="s">
        <v>18144</v>
      </c>
      <c r="C2391" s="114" t="s">
        <v>8144</v>
      </c>
      <c r="D2391" s="114" t="s">
        <v>11743</v>
      </c>
      <c r="E2391" s="114"/>
      <c r="F2391" s="115" t="s">
        <v>14227</v>
      </c>
      <c r="G2391" s="114" t="s">
        <v>120</v>
      </c>
      <c r="H2391" s="144" t="s">
        <v>1234</v>
      </c>
      <c r="I2391" s="114" t="s">
        <v>340</v>
      </c>
      <c r="J2391" s="114" t="s">
        <v>8961</v>
      </c>
      <c r="K2391" s="114"/>
      <c r="L2391" s="114" t="s">
        <v>18145</v>
      </c>
      <c r="M2391" s="114" t="s">
        <v>8961</v>
      </c>
      <c r="N2391" s="114" t="s">
        <v>18146</v>
      </c>
      <c r="O2391" s="103" t="str">
        <f t="shared" si="75"/>
        <v>18C1-CNÔ10;18002372</v>
      </c>
      <c r="P2391" s="115"/>
      <c r="Q2391" s="114"/>
      <c r="R2391" s="115"/>
      <c r="S2391" s="115"/>
      <c r="T2391" s="117" t="s">
        <v>18147</v>
      </c>
      <c r="U2391" s="114" t="s">
        <v>18148</v>
      </c>
      <c r="V2391" s="118" t="s">
        <v>18149</v>
      </c>
      <c r="W2391" s="149"/>
      <c r="X2391" s="174" t="s">
        <v>18147</v>
      </c>
      <c r="Y2391" s="114"/>
      <c r="Z2391" s="114" t="s">
        <v>12036</v>
      </c>
      <c r="AA2391" s="152"/>
      <c r="AB2391" s="114" t="s">
        <v>340</v>
      </c>
      <c r="AC2391" s="152"/>
      <c r="AD2391" s="114"/>
      <c r="AE2391" s="149"/>
      <c r="AF2391" s="121" t="str">
        <f t="shared" si="74"/>
        <v>..</v>
      </c>
      <c r="AG2391" s="121" t="s">
        <v>8948</v>
      </c>
      <c r="AH2391" s="156"/>
    </row>
    <row r="2392" spans="2:34" ht="24.95" customHeight="1" x14ac:dyDescent="0.25">
      <c r="B2392" s="115" t="s">
        <v>18150</v>
      </c>
      <c r="C2392" s="114" t="s">
        <v>18151</v>
      </c>
      <c r="D2392" s="114" t="s">
        <v>18136</v>
      </c>
      <c r="E2392" s="114"/>
      <c r="F2392" s="115" t="s">
        <v>1411</v>
      </c>
      <c r="G2392" s="114" t="s">
        <v>88</v>
      </c>
      <c r="H2392" s="144" t="s">
        <v>696</v>
      </c>
      <c r="I2392" s="114" t="s">
        <v>190</v>
      </c>
      <c r="J2392" s="114" t="s">
        <v>4338</v>
      </c>
      <c r="K2392" s="114"/>
      <c r="L2392" s="114" t="s">
        <v>18152</v>
      </c>
      <c r="M2392" s="114" t="s">
        <v>4338</v>
      </c>
      <c r="N2392" s="114" t="s">
        <v>18153</v>
      </c>
      <c r="O2392" s="103" t="str">
        <f t="shared" si="75"/>
        <v>18C1-KTD1;18002373</v>
      </c>
      <c r="P2392" s="115"/>
      <c r="Q2392" s="114"/>
      <c r="R2392" s="115"/>
      <c r="S2392" s="115"/>
      <c r="T2392" s="117" t="s">
        <v>18154</v>
      </c>
      <c r="U2392" s="114"/>
      <c r="V2392" s="118" t="s">
        <v>18155</v>
      </c>
      <c r="W2392" s="149"/>
      <c r="X2392" s="174" t="s">
        <v>18156</v>
      </c>
      <c r="Y2392" s="114"/>
      <c r="Z2392" s="114" t="s">
        <v>2529</v>
      </c>
      <c r="AA2392" s="152"/>
      <c r="AB2392" s="114" t="s">
        <v>190</v>
      </c>
      <c r="AC2392" s="152"/>
      <c r="AD2392" s="114"/>
      <c r="AE2392" s="149"/>
      <c r="AF2392" s="121" t="str">
        <f t="shared" si="74"/>
        <v>..</v>
      </c>
      <c r="AG2392" s="121" t="s">
        <v>8948</v>
      </c>
      <c r="AH2392" s="156"/>
    </row>
    <row r="2393" spans="2:34" ht="24.95" customHeight="1" x14ac:dyDescent="0.25">
      <c r="B2393" s="115" t="s">
        <v>18157</v>
      </c>
      <c r="C2393" s="114" t="s">
        <v>18158</v>
      </c>
      <c r="D2393" s="114" t="s">
        <v>248</v>
      </c>
      <c r="E2393" s="114"/>
      <c r="F2393" s="115" t="s">
        <v>18159</v>
      </c>
      <c r="G2393" s="114" t="s">
        <v>120</v>
      </c>
      <c r="H2393" s="144" t="s">
        <v>560</v>
      </c>
      <c r="I2393" s="114" t="s">
        <v>652</v>
      </c>
      <c r="J2393" s="114" t="s">
        <v>91</v>
      </c>
      <c r="K2393" s="114" t="s">
        <v>652</v>
      </c>
      <c r="L2393" s="114" t="s">
        <v>18160</v>
      </c>
      <c r="M2393" s="114" t="s">
        <v>91</v>
      </c>
      <c r="N2393" s="114" t="s">
        <v>18161</v>
      </c>
      <c r="O2393" s="103" t="str">
        <f t="shared" si="75"/>
        <v>18T4-THU1;18002374</v>
      </c>
      <c r="P2393" s="115"/>
      <c r="Q2393" s="114"/>
      <c r="R2393" s="115"/>
      <c r="S2393" s="115"/>
      <c r="T2393" s="117" t="s">
        <v>18162</v>
      </c>
      <c r="U2393" s="114" t="s">
        <v>18163</v>
      </c>
      <c r="V2393" s="118" t="s">
        <v>18164</v>
      </c>
      <c r="W2393" s="145"/>
      <c r="X2393" s="146" t="s">
        <v>18165</v>
      </c>
      <c r="Y2393" s="114"/>
      <c r="Z2393" s="114" t="s">
        <v>6436</v>
      </c>
      <c r="AA2393" s="152"/>
      <c r="AB2393" s="151" t="s">
        <v>652</v>
      </c>
      <c r="AC2393" s="152"/>
      <c r="AD2393" s="151"/>
      <c r="AE2393" s="145"/>
      <c r="AF2393" s="121" t="str">
        <f t="shared" si="74"/>
        <v>..</v>
      </c>
      <c r="AG2393" s="121" t="s">
        <v>8948</v>
      </c>
      <c r="AH2393" s="156"/>
    </row>
    <row r="2394" spans="2:34" ht="24.95" customHeight="1" x14ac:dyDescent="0.25">
      <c r="B2394" s="115" t="s">
        <v>18166</v>
      </c>
      <c r="C2394" s="114" t="s">
        <v>18167</v>
      </c>
      <c r="D2394" s="114" t="s">
        <v>2875</v>
      </c>
      <c r="E2394" s="114"/>
      <c r="F2394" s="115" t="s">
        <v>8630</v>
      </c>
      <c r="G2394" s="114" t="s">
        <v>120</v>
      </c>
      <c r="H2394" s="144" t="s">
        <v>121</v>
      </c>
      <c r="I2394" s="114" t="s">
        <v>90</v>
      </c>
      <c r="J2394" s="114" t="s">
        <v>1780</v>
      </c>
      <c r="K2394" s="114"/>
      <c r="L2394" s="114" t="s">
        <v>18168</v>
      </c>
      <c r="M2394" s="114" t="s">
        <v>1780</v>
      </c>
      <c r="N2394" s="114" t="s">
        <v>18169</v>
      </c>
      <c r="O2394" s="103" t="str">
        <f t="shared" si="75"/>
        <v>18C1-KML1;18002375</v>
      </c>
      <c r="P2394" s="115"/>
      <c r="Q2394" s="114"/>
      <c r="R2394" s="115"/>
      <c r="S2394" s="115"/>
      <c r="T2394" s="117" t="s">
        <v>18170</v>
      </c>
      <c r="U2394" s="114" t="s">
        <v>18171</v>
      </c>
      <c r="V2394" s="118" t="s">
        <v>18172</v>
      </c>
      <c r="W2394" s="176">
        <v>27589</v>
      </c>
      <c r="X2394" s="184" t="s">
        <v>5086</v>
      </c>
      <c r="Y2394" s="168">
        <v>784</v>
      </c>
      <c r="Z2394" s="145" t="s">
        <v>229</v>
      </c>
      <c r="AA2394" s="121" t="s">
        <v>101</v>
      </c>
      <c r="AB2394" s="121" t="s">
        <v>102</v>
      </c>
      <c r="AC2394" s="121" t="s">
        <v>101</v>
      </c>
      <c r="AD2394" s="168">
        <v>784</v>
      </c>
      <c r="AE2394" s="176">
        <v>27589</v>
      </c>
      <c r="AF2394" s="121" t="str">
        <f t="shared" si="74"/>
        <v>79.784.27589</v>
      </c>
      <c r="AG2394" s="121" t="s">
        <v>5087</v>
      </c>
      <c r="AH2394" s="156"/>
    </row>
    <row r="2395" spans="2:34" ht="24.95" customHeight="1" x14ac:dyDescent="0.25">
      <c r="B2395" s="115" t="s">
        <v>18173</v>
      </c>
      <c r="C2395" s="114" t="s">
        <v>337</v>
      </c>
      <c r="D2395" s="114" t="s">
        <v>338</v>
      </c>
      <c r="E2395" s="114"/>
      <c r="F2395" s="115" t="s">
        <v>15343</v>
      </c>
      <c r="G2395" s="114" t="s">
        <v>120</v>
      </c>
      <c r="H2395" s="144" t="s">
        <v>121</v>
      </c>
      <c r="I2395" s="114" t="s">
        <v>90</v>
      </c>
      <c r="J2395" s="114" t="s">
        <v>5497</v>
      </c>
      <c r="K2395" s="114"/>
      <c r="L2395" s="114" t="s">
        <v>18174</v>
      </c>
      <c r="M2395" s="114" t="s">
        <v>5497</v>
      </c>
      <c r="N2395" s="114" t="s">
        <v>18175</v>
      </c>
      <c r="O2395" s="103" t="str">
        <f t="shared" si="75"/>
        <v>18C1-CMT1;18002376</v>
      </c>
      <c r="P2395" s="115"/>
      <c r="Q2395" s="114"/>
      <c r="R2395" s="115"/>
      <c r="S2395" s="115"/>
      <c r="T2395" s="117" t="s">
        <v>18176</v>
      </c>
      <c r="U2395" s="114" t="s">
        <v>18177</v>
      </c>
      <c r="V2395" s="118" t="s">
        <v>18178</v>
      </c>
      <c r="W2395" s="166">
        <v>27589</v>
      </c>
      <c r="X2395" s="188" t="s">
        <v>5086</v>
      </c>
      <c r="Y2395" s="178">
        <v>784</v>
      </c>
      <c r="Z2395" s="149" t="s">
        <v>229</v>
      </c>
      <c r="AA2395" s="121" t="s">
        <v>101</v>
      </c>
      <c r="AB2395" s="131" t="s">
        <v>102</v>
      </c>
      <c r="AC2395" s="121" t="s">
        <v>101</v>
      </c>
      <c r="AD2395" s="178">
        <v>784</v>
      </c>
      <c r="AE2395" s="166">
        <v>27589</v>
      </c>
      <c r="AF2395" s="121" t="str">
        <f t="shared" si="74"/>
        <v>79.784.27589</v>
      </c>
      <c r="AG2395" s="121" t="s">
        <v>5087</v>
      </c>
      <c r="AH2395" s="156"/>
    </row>
    <row r="2396" spans="2:34" ht="24.95" customHeight="1" x14ac:dyDescent="0.25">
      <c r="B2396" s="115" t="s">
        <v>18179</v>
      </c>
      <c r="C2396" s="114" t="s">
        <v>7173</v>
      </c>
      <c r="D2396" s="114" t="s">
        <v>18180</v>
      </c>
      <c r="E2396" s="114"/>
      <c r="F2396" s="115" t="s">
        <v>13759</v>
      </c>
      <c r="G2396" s="114" t="s">
        <v>120</v>
      </c>
      <c r="H2396" s="144" t="s">
        <v>696</v>
      </c>
      <c r="I2396" s="114" t="s">
        <v>340</v>
      </c>
      <c r="J2396" s="114" t="s">
        <v>18181</v>
      </c>
      <c r="K2396" s="114"/>
      <c r="L2396" s="114" t="s">
        <v>18182</v>
      </c>
      <c r="M2396" s="114" t="s">
        <v>18181</v>
      </c>
      <c r="N2396" s="114" t="s">
        <v>18183</v>
      </c>
      <c r="O2396" s="103" t="str">
        <f t="shared" si="75"/>
        <v>18C1-CNÔ11;18002377</v>
      </c>
      <c r="P2396" s="115"/>
      <c r="Q2396" s="114"/>
      <c r="R2396" s="115"/>
      <c r="S2396" s="115"/>
      <c r="T2396" s="117" t="s">
        <v>18184</v>
      </c>
      <c r="U2396" s="114" t="s">
        <v>18185</v>
      </c>
      <c r="V2396" s="118" t="s">
        <v>18186</v>
      </c>
      <c r="W2396" s="149"/>
      <c r="X2396" s="174" t="s">
        <v>18187</v>
      </c>
      <c r="Y2396" s="114"/>
      <c r="Z2396" s="114" t="s">
        <v>15437</v>
      </c>
      <c r="AA2396" s="152"/>
      <c r="AB2396" s="114" t="s">
        <v>340</v>
      </c>
      <c r="AC2396" s="152"/>
      <c r="AD2396" s="114"/>
      <c r="AE2396" s="149"/>
      <c r="AF2396" s="121" t="str">
        <f t="shared" si="74"/>
        <v>..</v>
      </c>
      <c r="AG2396" s="121" t="s">
        <v>8948</v>
      </c>
      <c r="AH2396" s="156"/>
    </row>
    <row r="2397" spans="2:34" ht="24.95" customHeight="1" x14ac:dyDescent="0.25">
      <c r="B2397" s="115" t="s">
        <v>18188</v>
      </c>
      <c r="C2397" s="114" t="s">
        <v>1438</v>
      </c>
      <c r="D2397" s="114" t="s">
        <v>877</v>
      </c>
      <c r="E2397" s="114"/>
      <c r="F2397" s="115" t="s">
        <v>11903</v>
      </c>
      <c r="G2397" s="114" t="s">
        <v>120</v>
      </c>
      <c r="H2397" s="144"/>
      <c r="I2397" s="114" t="s">
        <v>174</v>
      </c>
      <c r="J2397" s="114" t="s">
        <v>18181</v>
      </c>
      <c r="K2397" s="114"/>
      <c r="L2397" s="114" t="s">
        <v>18189</v>
      </c>
      <c r="M2397" s="114" t="s">
        <v>18181</v>
      </c>
      <c r="N2397" s="114" t="s">
        <v>18190</v>
      </c>
      <c r="O2397" s="103" t="str">
        <f t="shared" si="75"/>
        <v>18C1-CNÔ11;18002378</v>
      </c>
      <c r="P2397" s="115"/>
      <c r="Q2397" s="114"/>
      <c r="R2397" s="115"/>
      <c r="S2397" s="115"/>
      <c r="T2397" s="117" t="s">
        <v>18191</v>
      </c>
      <c r="U2397" s="114" t="s">
        <v>18192</v>
      </c>
      <c r="V2397" s="118" t="s">
        <v>18193</v>
      </c>
      <c r="W2397" s="145"/>
      <c r="X2397" s="146" t="s">
        <v>18194</v>
      </c>
      <c r="Y2397" s="151"/>
      <c r="Z2397" s="151" t="s">
        <v>10557</v>
      </c>
      <c r="AA2397" s="152"/>
      <c r="AB2397" s="151" t="s">
        <v>174</v>
      </c>
      <c r="AC2397" s="152"/>
      <c r="AD2397" s="151"/>
      <c r="AE2397" s="145"/>
      <c r="AF2397" s="121" t="str">
        <f t="shared" si="74"/>
        <v>..</v>
      </c>
      <c r="AG2397" s="121" t="s">
        <v>8948</v>
      </c>
      <c r="AH2397" s="156"/>
    </row>
    <row r="2398" spans="2:34" ht="24.95" customHeight="1" x14ac:dyDescent="0.25">
      <c r="B2398" s="115" t="s">
        <v>18195</v>
      </c>
      <c r="C2398" s="114" t="s">
        <v>3581</v>
      </c>
      <c r="D2398" s="114" t="s">
        <v>1267</v>
      </c>
      <c r="E2398" s="114"/>
      <c r="F2398" s="115" t="s">
        <v>18196</v>
      </c>
      <c r="G2398" s="114" t="s">
        <v>120</v>
      </c>
      <c r="H2398" s="144" t="s">
        <v>696</v>
      </c>
      <c r="I2398" s="114" t="s">
        <v>1574</v>
      </c>
      <c r="J2398" s="114" t="s">
        <v>18181</v>
      </c>
      <c r="K2398" s="114"/>
      <c r="L2398" s="114" t="s">
        <v>18197</v>
      </c>
      <c r="M2398" s="114" t="s">
        <v>18181</v>
      </c>
      <c r="N2398" s="114" t="s">
        <v>18198</v>
      </c>
      <c r="O2398" s="103" t="str">
        <f t="shared" si="75"/>
        <v>18C1-CNÔ11;18002379</v>
      </c>
      <c r="P2398" s="115"/>
      <c r="Q2398" s="114"/>
      <c r="R2398" s="115"/>
      <c r="S2398" s="115"/>
      <c r="T2398" s="117" t="s">
        <v>18199</v>
      </c>
      <c r="U2398" s="114" t="s">
        <v>18200</v>
      </c>
      <c r="V2398" s="118" t="s">
        <v>18201</v>
      </c>
      <c r="W2398" s="149"/>
      <c r="X2398" s="146" t="s">
        <v>18202</v>
      </c>
      <c r="Y2398" s="151"/>
      <c r="Z2398" s="151" t="s">
        <v>4806</v>
      </c>
      <c r="AA2398" s="152"/>
      <c r="AB2398" s="151" t="s">
        <v>1574</v>
      </c>
      <c r="AC2398" s="152"/>
      <c r="AD2398" s="114"/>
      <c r="AE2398" s="149"/>
      <c r="AF2398" s="121" t="str">
        <f t="shared" si="74"/>
        <v>..</v>
      </c>
      <c r="AG2398" s="121" t="s">
        <v>8948</v>
      </c>
      <c r="AH2398" s="156"/>
    </row>
    <row r="2399" spans="2:34" ht="24.95" customHeight="1" x14ac:dyDescent="0.25">
      <c r="B2399" s="115" t="s">
        <v>18203</v>
      </c>
      <c r="C2399" s="114" t="s">
        <v>1796</v>
      </c>
      <c r="D2399" s="114" t="s">
        <v>18204</v>
      </c>
      <c r="E2399" s="114"/>
      <c r="F2399" s="115" t="s">
        <v>15088</v>
      </c>
      <c r="G2399" s="114" t="s">
        <v>120</v>
      </c>
      <c r="H2399" s="144" t="s">
        <v>18205</v>
      </c>
      <c r="I2399" s="114" t="s">
        <v>90</v>
      </c>
      <c r="J2399" s="114" t="s">
        <v>18181</v>
      </c>
      <c r="K2399" s="114"/>
      <c r="L2399" s="114" t="s">
        <v>18206</v>
      </c>
      <c r="M2399" s="114" t="s">
        <v>18181</v>
      </c>
      <c r="N2399" s="114" t="s">
        <v>18207</v>
      </c>
      <c r="O2399" s="103" t="str">
        <f t="shared" si="75"/>
        <v>18C1-CNÔ11;18002380</v>
      </c>
      <c r="P2399" s="115"/>
      <c r="Q2399" s="114"/>
      <c r="R2399" s="115"/>
      <c r="S2399" s="115"/>
      <c r="T2399" s="117" t="s">
        <v>18208</v>
      </c>
      <c r="U2399" s="114" t="s">
        <v>18209</v>
      </c>
      <c r="V2399" s="118" t="s">
        <v>18210</v>
      </c>
      <c r="W2399" s="200">
        <v>27661</v>
      </c>
      <c r="X2399" s="167" t="s">
        <v>18211</v>
      </c>
      <c r="Y2399" s="221">
        <v>786</v>
      </c>
      <c r="Z2399" s="149" t="s">
        <v>18212</v>
      </c>
      <c r="AA2399" s="121" t="s">
        <v>101</v>
      </c>
      <c r="AB2399" s="131" t="s">
        <v>102</v>
      </c>
      <c r="AC2399" s="121" t="s">
        <v>101</v>
      </c>
      <c r="AD2399" s="222">
        <v>786</v>
      </c>
      <c r="AE2399" s="200">
        <v>27661</v>
      </c>
      <c r="AF2399" s="121" t="str">
        <f t="shared" si="74"/>
        <v>79.786.27661</v>
      </c>
      <c r="AG2399" s="121" t="s">
        <v>18213</v>
      </c>
      <c r="AH2399" s="156"/>
    </row>
    <row r="2400" spans="2:34" ht="24.95" customHeight="1" x14ac:dyDescent="0.25">
      <c r="B2400" s="115" t="s">
        <v>18214</v>
      </c>
      <c r="C2400" s="114" t="s">
        <v>1198</v>
      </c>
      <c r="D2400" s="114" t="s">
        <v>755</v>
      </c>
      <c r="E2400" s="114"/>
      <c r="F2400" s="115" t="s">
        <v>18215</v>
      </c>
      <c r="G2400" s="114" t="s">
        <v>120</v>
      </c>
      <c r="H2400" s="144" t="s">
        <v>18216</v>
      </c>
      <c r="I2400" s="114" t="s">
        <v>90</v>
      </c>
      <c r="J2400" s="114" t="s">
        <v>376</v>
      </c>
      <c r="K2400" s="114" t="s">
        <v>90</v>
      </c>
      <c r="L2400" s="114" t="s">
        <v>18217</v>
      </c>
      <c r="M2400" s="114" t="s">
        <v>376</v>
      </c>
      <c r="N2400" s="114" t="s">
        <v>18218</v>
      </c>
      <c r="O2400" s="103" t="str">
        <f t="shared" si="75"/>
        <v>18C1-LTM1;18002381</v>
      </c>
      <c r="P2400" s="115"/>
      <c r="Q2400" s="114"/>
      <c r="R2400" s="115"/>
      <c r="S2400" s="115"/>
      <c r="T2400" s="117" t="s">
        <v>18219</v>
      </c>
      <c r="U2400" s="114" t="s">
        <v>18220</v>
      </c>
      <c r="V2400" s="118" t="s">
        <v>18221</v>
      </c>
      <c r="W2400" s="176">
        <v>27502</v>
      </c>
      <c r="X2400" s="177" t="s">
        <v>5678</v>
      </c>
      <c r="Y2400" s="168">
        <v>783</v>
      </c>
      <c r="Z2400" s="121" t="s">
        <v>130</v>
      </c>
      <c r="AA2400" s="121" t="s">
        <v>101</v>
      </c>
      <c r="AB2400" s="121" t="s">
        <v>102</v>
      </c>
      <c r="AC2400" s="121" t="s">
        <v>101</v>
      </c>
      <c r="AD2400" s="168">
        <v>783</v>
      </c>
      <c r="AE2400" s="176">
        <v>27502</v>
      </c>
      <c r="AF2400" s="121" t="str">
        <f t="shared" si="74"/>
        <v>79.783.27502</v>
      </c>
      <c r="AG2400" s="121" t="s">
        <v>5679</v>
      </c>
      <c r="AH2400" s="156"/>
    </row>
    <row r="2401" spans="2:34" ht="24.95" customHeight="1" x14ac:dyDescent="0.25">
      <c r="B2401" s="115" t="s">
        <v>18222</v>
      </c>
      <c r="C2401" s="114" t="s">
        <v>4986</v>
      </c>
      <c r="D2401" s="114" t="s">
        <v>7802</v>
      </c>
      <c r="E2401" s="114"/>
      <c r="F2401" s="115" t="s">
        <v>13699</v>
      </c>
      <c r="G2401" s="114" t="s">
        <v>88</v>
      </c>
      <c r="H2401" s="144" t="s">
        <v>696</v>
      </c>
      <c r="I2401" s="114" t="s">
        <v>190</v>
      </c>
      <c r="J2401" s="114" t="s">
        <v>269</v>
      </c>
      <c r="K2401" s="114"/>
      <c r="L2401" s="114" t="s">
        <v>18223</v>
      </c>
      <c r="M2401" s="114" t="s">
        <v>269</v>
      </c>
      <c r="N2401" s="114" t="s">
        <v>18224</v>
      </c>
      <c r="O2401" s="103" t="str">
        <f t="shared" si="75"/>
        <v>18C1-TCD1;18002382</v>
      </c>
      <c r="P2401" s="115"/>
      <c r="Q2401" s="114"/>
      <c r="R2401" s="115"/>
      <c r="S2401" s="115"/>
      <c r="T2401" s="117" t="s">
        <v>18225</v>
      </c>
      <c r="U2401" s="114" t="s">
        <v>18226</v>
      </c>
      <c r="V2401" s="118" t="s">
        <v>18227</v>
      </c>
      <c r="W2401" s="149"/>
      <c r="X2401" s="174" t="s">
        <v>13182</v>
      </c>
      <c r="Y2401" s="114"/>
      <c r="Z2401" s="114" t="s">
        <v>2529</v>
      </c>
      <c r="AA2401" s="152"/>
      <c r="AB2401" s="114" t="s">
        <v>190</v>
      </c>
      <c r="AC2401" s="152"/>
      <c r="AD2401" s="114"/>
      <c r="AE2401" s="149"/>
      <c r="AF2401" s="121" t="str">
        <f t="shared" si="74"/>
        <v>..</v>
      </c>
      <c r="AG2401" s="121" t="s">
        <v>8948</v>
      </c>
      <c r="AH2401" s="156"/>
    </row>
    <row r="2402" spans="2:34" ht="24.95" customHeight="1" x14ac:dyDescent="0.25">
      <c r="B2402" s="115" t="s">
        <v>18228</v>
      </c>
      <c r="C2402" s="114" t="s">
        <v>18229</v>
      </c>
      <c r="D2402" s="114" t="s">
        <v>824</v>
      </c>
      <c r="E2402" s="114"/>
      <c r="F2402" s="115" t="s">
        <v>1788</v>
      </c>
      <c r="G2402" s="114" t="s">
        <v>120</v>
      </c>
      <c r="H2402" s="144" t="s">
        <v>696</v>
      </c>
      <c r="I2402" s="114" t="s">
        <v>340</v>
      </c>
      <c r="J2402" s="114" t="s">
        <v>18181</v>
      </c>
      <c r="K2402" s="114"/>
      <c r="L2402" s="114" t="s">
        <v>18230</v>
      </c>
      <c r="M2402" s="114" t="s">
        <v>18181</v>
      </c>
      <c r="N2402" s="114" t="s">
        <v>18231</v>
      </c>
      <c r="O2402" s="103" t="str">
        <f t="shared" si="75"/>
        <v>18C1-CNÔ11;18002383</v>
      </c>
      <c r="P2402" s="115"/>
      <c r="Q2402" s="114"/>
      <c r="R2402" s="115"/>
      <c r="S2402" s="115"/>
      <c r="T2402" s="117" t="s">
        <v>18232</v>
      </c>
      <c r="U2402" s="114" t="s">
        <v>18233</v>
      </c>
      <c r="V2402" s="118" t="s">
        <v>18234</v>
      </c>
      <c r="W2402" s="145"/>
      <c r="X2402" s="146" t="s">
        <v>18235</v>
      </c>
      <c r="Y2402" s="151"/>
      <c r="Z2402" s="151" t="s">
        <v>8170</v>
      </c>
      <c r="AA2402" s="152"/>
      <c r="AB2402" s="151" t="s">
        <v>340</v>
      </c>
      <c r="AC2402" s="152"/>
      <c r="AD2402" s="151"/>
      <c r="AE2402" s="145"/>
      <c r="AF2402" s="121" t="str">
        <f t="shared" si="74"/>
        <v>..</v>
      </c>
      <c r="AG2402" s="121" t="s">
        <v>8948</v>
      </c>
      <c r="AH2402" s="156"/>
    </row>
    <row r="2403" spans="2:34" ht="24.95" customHeight="1" x14ac:dyDescent="0.25">
      <c r="B2403" s="115" t="s">
        <v>18236</v>
      </c>
      <c r="C2403" s="114" t="s">
        <v>3146</v>
      </c>
      <c r="D2403" s="114" t="s">
        <v>15919</v>
      </c>
      <c r="E2403" s="114"/>
      <c r="F2403" s="115" t="s">
        <v>17949</v>
      </c>
      <c r="G2403" s="114" t="s">
        <v>88</v>
      </c>
      <c r="H2403" s="144" t="s">
        <v>1234</v>
      </c>
      <c r="I2403" s="114" t="s">
        <v>90</v>
      </c>
      <c r="J2403" s="114" t="s">
        <v>156</v>
      </c>
      <c r="K2403" s="114"/>
      <c r="L2403" s="114" t="s">
        <v>18237</v>
      </c>
      <c r="M2403" s="114" t="s">
        <v>156</v>
      </c>
      <c r="N2403" s="114" t="s">
        <v>18238</v>
      </c>
      <c r="O2403" s="103" t="str">
        <f t="shared" si="75"/>
        <v>18C1-NNA1;18002384</v>
      </c>
      <c r="P2403" s="115"/>
      <c r="Q2403" s="114"/>
      <c r="R2403" s="115"/>
      <c r="S2403" s="115"/>
      <c r="T2403" s="117" t="s">
        <v>15148</v>
      </c>
      <c r="U2403" s="114" t="s">
        <v>18239</v>
      </c>
      <c r="V2403" s="118" t="s">
        <v>18240</v>
      </c>
      <c r="W2403" s="166">
        <v>27553</v>
      </c>
      <c r="X2403" s="167" t="s">
        <v>5161</v>
      </c>
      <c r="Y2403" s="178">
        <v>783</v>
      </c>
      <c r="Z2403" s="131" t="s">
        <v>130</v>
      </c>
      <c r="AA2403" s="121" t="s">
        <v>101</v>
      </c>
      <c r="AB2403" s="131" t="s">
        <v>102</v>
      </c>
      <c r="AC2403" s="121" t="s">
        <v>101</v>
      </c>
      <c r="AD2403" s="178">
        <v>783</v>
      </c>
      <c r="AE2403" s="166">
        <v>27553</v>
      </c>
      <c r="AF2403" s="121" t="str">
        <f t="shared" si="74"/>
        <v>79.783.27553</v>
      </c>
      <c r="AG2403" s="121" t="s">
        <v>5162</v>
      </c>
      <c r="AH2403" s="156"/>
    </row>
    <row r="2404" spans="2:34" ht="24.95" customHeight="1" x14ac:dyDescent="0.25">
      <c r="B2404" s="115" t="s">
        <v>18241</v>
      </c>
      <c r="C2404" s="114" t="s">
        <v>3463</v>
      </c>
      <c r="D2404" s="114" t="s">
        <v>811</v>
      </c>
      <c r="E2404" s="114"/>
      <c r="F2404" s="115" t="s">
        <v>11398</v>
      </c>
      <c r="G2404" s="114" t="s">
        <v>120</v>
      </c>
      <c r="H2404" s="144" t="s">
        <v>696</v>
      </c>
      <c r="I2404" s="114" t="s">
        <v>268</v>
      </c>
      <c r="J2404" s="114" t="s">
        <v>18181</v>
      </c>
      <c r="K2404" s="114" t="s">
        <v>268</v>
      </c>
      <c r="L2404" s="114" t="s">
        <v>18242</v>
      </c>
      <c r="M2404" s="114" t="s">
        <v>18181</v>
      </c>
      <c r="N2404" s="114" t="s">
        <v>18243</v>
      </c>
      <c r="O2404" s="103" t="str">
        <f t="shared" si="75"/>
        <v>18C1-CNÔ11;18002385</v>
      </c>
      <c r="P2404" s="115"/>
      <c r="Q2404" s="114"/>
      <c r="R2404" s="115"/>
      <c r="S2404" s="115"/>
      <c r="T2404" s="117" t="s">
        <v>18244</v>
      </c>
      <c r="U2404" s="114" t="s">
        <v>18245</v>
      </c>
      <c r="V2404" s="118" t="s">
        <v>18246</v>
      </c>
      <c r="W2404" s="149"/>
      <c r="X2404" s="217" t="s">
        <v>18247</v>
      </c>
      <c r="Y2404" s="209">
        <v>751</v>
      </c>
      <c r="Z2404" s="210" t="s">
        <v>8302</v>
      </c>
      <c r="AA2404" s="129" t="s">
        <v>278</v>
      </c>
      <c r="AB2404" s="131" t="s">
        <v>279</v>
      </c>
      <c r="AC2404" s="152"/>
      <c r="AD2404" s="114"/>
      <c r="AE2404" s="149"/>
      <c r="AF2404" s="121" t="str">
        <f t="shared" si="74"/>
        <v>..</v>
      </c>
      <c r="AG2404" s="121" t="s">
        <v>8948</v>
      </c>
      <c r="AH2404" s="156"/>
    </row>
    <row r="2405" spans="2:34" ht="24.95" customHeight="1" x14ac:dyDescent="0.25">
      <c r="B2405" s="115" t="s">
        <v>18248</v>
      </c>
      <c r="C2405" s="114" t="s">
        <v>731</v>
      </c>
      <c r="D2405" s="114" t="s">
        <v>2125</v>
      </c>
      <c r="E2405" s="114"/>
      <c r="F2405" s="115" t="s">
        <v>6537</v>
      </c>
      <c r="G2405" s="114" t="s">
        <v>120</v>
      </c>
      <c r="H2405" s="144" t="s">
        <v>696</v>
      </c>
      <c r="I2405" s="114" t="s">
        <v>340</v>
      </c>
      <c r="J2405" s="114" t="s">
        <v>18181</v>
      </c>
      <c r="K2405" s="114" t="s">
        <v>340</v>
      </c>
      <c r="L2405" s="114" t="s">
        <v>18249</v>
      </c>
      <c r="M2405" s="114" t="s">
        <v>18181</v>
      </c>
      <c r="N2405" s="114" t="s">
        <v>18250</v>
      </c>
      <c r="O2405" s="103" t="str">
        <f t="shared" si="75"/>
        <v>18C1-CNÔ11;18002386</v>
      </c>
      <c r="P2405" s="115"/>
      <c r="Q2405" s="114"/>
      <c r="R2405" s="115"/>
      <c r="S2405" s="115"/>
      <c r="T2405" s="117" t="s">
        <v>18251</v>
      </c>
      <c r="U2405" s="114" t="s">
        <v>18252</v>
      </c>
      <c r="V2405" s="118" t="s">
        <v>18253</v>
      </c>
      <c r="W2405" s="145"/>
      <c r="X2405" s="146" t="s">
        <v>18254</v>
      </c>
      <c r="Y2405" s="151"/>
      <c r="Z2405" s="151" t="s">
        <v>8170</v>
      </c>
      <c r="AA2405" s="152"/>
      <c r="AB2405" s="151" t="s">
        <v>340</v>
      </c>
      <c r="AC2405" s="152"/>
      <c r="AD2405" s="151"/>
      <c r="AE2405" s="145"/>
      <c r="AF2405" s="121" t="str">
        <f t="shared" si="74"/>
        <v>..</v>
      </c>
      <c r="AG2405" s="121" t="s">
        <v>8948</v>
      </c>
      <c r="AH2405" s="156"/>
    </row>
    <row r="2406" spans="2:34" ht="24.95" customHeight="1" x14ac:dyDescent="0.25">
      <c r="B2406" s="115" t="s">
        <v>18255</v>
      </c>
      <c r="C2406" s="114" t="s">
        <v>1211</v>
      </c>
      <c r="D2406" s="114" t="s">
        <v>811</v>
      </c>
      <c r="E2406" s="114"/>
      <c r="F2406" s="115" t="s">
        <v>18256</v>
      </c>
      <c r="G2406" s="114" t="s">
        <v>120</v>
      </c>
      <c r="H2406" s="144" t="s">
        <v>855</v>
      </c>
      <c r="I2406" s="114" t="s">
        <v>90</v>
      </c>
      <c r="J2406" s="114" t="s">
        <v>18257</v>
      </c>
      <c r="K2406" s="114"/>
      <c r="L2406" s="114" t="s">
        <v>18258</v>
      </c>
      <c r="M2406" s="114" t="s">
        <v>18257</v>
      </c>
      <c r="N2406" s="114" t="s">
        <v>18259</v>
      </c>
      <c r="O2406" s="103" t="str">
        <f t="shared" si="75"/>
        <v>18T4-CMT2;18002387</v>
      </c>
      <c r="P2406" s="115"/>
      <c r="Q2406" s="114"/>
      <c r="R2406" s="115"/>
      <c r="S2406" s="115"/>
      <c r="T2406" s="117" t="s">
        <v>18260</v>
      </c>
      <c r="U2406" s="114"/>
      <c r="V2406" s="118" t="s">
        <v>18261</v>
      </c>
      <c r="W2406" s="166">
        <v>26752</v>
      </c>
      <c r="X2406" s="188" t="s">
        <v>18262</v>
      </c>
      <c r="Y2406" s="178">
        <v>760</v>
      </c>
      <c r="Z2406" s="169" t="s">
        <v>1751</v>
      </c>
      <c r="AA2406" s="121" t="s">
        <v>101</v>
      </c>
      <c r="AB2406" s="131" t="s">
        <v>102</v>
      </c>
      <c r="AC2406" s="121" t="s">
        <v>101</v>
      </c>
      <c r="AD2406" s="131" t="s">
        <v>1750</v>
      </c>
      <c r="AE2406" s="166">
        <v>26752</v>
      </c>
      <c r="AF2406" s="121" t="str">
        <f t="shared" si="74"/>
        <v>79.760.26752</v>
      </c>
      <c r="AG2406" s="121" t="s">
        <v>18263</v>
      </c>
      <c r="AH2406" s="156"/>
    </row>
    <row r="2407" spans="2:34" ht="24.95" customHeight="1" x14ac:dyDescent="0.25">
      <c r="B2407" s="115" t="s">
        <v>18264</v>
      </c>
      <c r="C2407" s="114" t="s">
        <v>2990</v>
      </c>
      <c r="D2407" s="114" t="s">
        <v>474</v>
      </c>
      <c r="E2407" s="114"/>
      <c r="F2407" s="115" t="s">
        <v>11191</v>
      </c>
      <c r="G2407" s="114" t="s">
        <v>120</v>
      </c>
      <c r="H2407" s="144" t="s">
        <v>696</v>
      </c>
      <c r="I2407" s="114" t="s">
        <v>340</v>
      </c>
      <c r="J2407" s="114" t="s">
        <v>18181</v>
      </c>
      <c r="K2407" s="114"/>
      <c r="L2407" s="114" t="s">
        <v>18265</v>
      </c>
      <c r="M2407" s="114" t="s">
        <v>18181</v>
      </c>
      <c r="N2407" s="114" t="s">
        <v>18266</v>
      </c>
      <c r="O2407" s="103" t="str">
        <f t="shared" si="75"/>
        <v>18C1-CNÔ11;18002388</v>
      </c>
      <c r="P2407" s="115"/>
      <c r="Q2407" s="114"/>
      <c r="R2407" s="115"/>
      <c r="S2407" s="115"/>
      <c r="T2407" s="117" t="s">
        <v>14890</v>
      </c>
      <c r="U2407" s="114" t="s">
        <v>18267</v>
      </c>
      <c r="V2407" s="118" t="s">
        <v>18268</v>
      </c>
      <c r="W2407" s="149"/>
      <c r="X2407" s="174" t="s">
        <v>11114</v>
      </c>
      <c r="Y2407" s="114"/>
      <c r="Z2407" s="114" t="s">
        <v>12036</v>
      </c>
      <c r="AA2407" s="152"/>
      <c r="AB2407" s="114" t="s">
        <v>340</v>
      </c>
      <c r="AC2407" s="152"/>
      <c r="AD2407" s="114"/>
      <c r="AE2407" s="149"/>
      <c r="AF2407" s="121" t="str">
        <f t="shared" si="74"/>
        <v>..</v>
      </c>
      <c r="AG2407" s="121" t="s">
        <v>8948</v>
      </c>
      <c r="AH2407" s="156"/>
    </row>
    <row r="2408" spans="2:34" ht="24.95" customHeight="1" x14ac:dyDescent="0.25">
      <c r="B2408" s="115" t="s">
        <v>18269</v>
      </c>
      <c r="C2408" s="114" t="s">
        <v>405</v>
      </c>
      <c r="D2408" s="114" t="s">
        <v>120</v>
      </c>
      <c r="E2408" s="114"/>
      <c r="F2408" s="115" t="s">
        <v>4014</v>
      </c>
      <c r="G2408" s="114" t="s">
        <v>120</v>
      </c>
      <c r="H2408" s="144" t="s">
        <v>560</v>
      </c>
      <c r="I2408" s="114" t="s">
        <v>90</v>
      </c>
      <c r="J2408" s="114" t="s">
        <v>91</v>
      </c>
      <c r="K2408" s="114"/>
      <c r="L2408" s="114" t="s">
        <v>18270</v>
      </c>
      <c r="M2408" s="114" t="s">
        <v>91</v>
      </c>
      <c r="N2408" s="114" t="s">
        <v>18271</v>
      </c>
      <c r="O2408" s="103" t="str">
        <f t="shared" si="75"/>
        <v>18T4-THU1;18002389</v>
      </c>
      <c r="P2408" s="115"/>
      <c r="Q2408" s="114"/>
      <c r="R2408" s="115"/>
      <c r="S2408" s="115"/>
      <c r="T2408" s="117" t="s">
        <v>18272</v>
      </c>
      <c r="U2408" s="114" t="s">
        <v>18273</v>
      </c>
      <c r="V2408" s="118" t="s">
        <v>18274</v>
      </c>
      <c r="W2408" s="136" t="s">
        <v>911</v>
      </c>
      <c r="X2408" s="130" t="s">
        <v>308</v>
      </c>
      <c r="Y2408" s="178">
        <v>766</v>
      </c>
      <c r="Z2408" s="169" t="s">
        <v>511</v>
      </c>
      <c r="AA2408" s="121" t="s">
        <v>101</v>
      </c>
      <c r="AB2408" s="131" t="s">
        <v>102</v>
      </c>
      <c r="AC2408" s="121" t="s">
        <v>101</v>
      </c>
      <c r="AD2408" s="178">
        <v>766</v>
      </c>
      <c r="AE2408" s="136" t="s">
        <v>911</v>
      </c>
      <c r="AF2408" s="121" t="str">
        <f t="shared" si="74"/>
        <v>79.766.26992</v>
      </c>
      <c r="AG2408" s="121" t="s">
        <v>912</v>
      </c>
      <c r="AH2408" s="156"/>
    </row>
    <row r="2409" spans="2:34" ht="24.95" customHeight="1" x14ac:dyDescent="0.25">
      <c r="B2409" s="115" t="s">
        <v>18275</v>
      </c>
      <c r="C2409" s="114" t="s">
        <v>13184</v>
      </c>
      <c r="D2409" s="114" t="s">
        <v>373</v>
      </c>
      <c r="E2409" s="114"/>
      <c r="F2409" s="115" t="s">
        <v>14246</v>
      </c>
      <c r="G2409" s="114" t="s">
        <v>120</v>
      </c>
      <c r="H2409" s="144" t="s">
        <v>696</v>
      </c>
      <c r="I2409" s="114" t="s">
        <v>174</v>
      </c>
      <c r="J2409" s="114" t="s">
        <v>18181</v>
      </c>
      <c r="K2409" s="114" t="s">
        <v>174</v>
      </c>
      <c r="L2409" s="114" t="s">
        <v>18276</v>
      </c>
      <c r="M2409" s="114" t="s">
        <v>18181</v>
      </c>
      <c r="N2409" s="114" t="s">
        <v>18277</v>
      </c>
      <c r="O2409" s="103" t="str">
        <f t="shared" si="75"/>
        <v>18C1-CNÔ11;18002390</v>
      </c>
      <c r="P2409" s="115"/>
      <c r="Q2409" s="114"/>
      <c r="R2409" s="115"/>
      <c r="S2409" s="115"/>
      <c r="T2409" s="117" t="s">
        <v>4062</v>
      </c>
      <c r="U2409" s="114" t="s">
        <v>18278</v>
      </c>
      <c r="V2409" s="118" t="s">
        <v>18279</v>
      </c>
      <c r="W2409" s="145"/>
      <c r="X2409" s="174" t="s">
        <v>18280</v>
      </c>
      <c r="Y2409" s="114"/>
      <c r="Z2409" s="114" t="s">
        <v>10557</v>
      </c>
      <c r="AA2409" s="152"/>
      <c r="AB2409" s="114" t="s">
        <v>174</v>
      </c>
      <c r="AC2409" s="152"/>
      <c r="AD2409" s="114"/>
      <c r="AE2409" s="145"/>
      <c r="AF2409" s="121" t="str">
        <f t="shared" si="74"/>
        <v>..</v>
      </c>
      <c r="AG2409" s="121" t="s">
        <v>8948</v>
      </c>
      <c r="AH2409" s="156"/>
    </row>
    <row r="2410" spans="2:34" ht="24.95" customHeight="1" x14ac:dyDescent="0.25">
      <c r="B2410" s="115" t="s">
        <v>18281</v>
      </c>
      <c r="C2410" s="114" t="s">
        <v>18282</v>
      </c>
      <c r="D2410" s="114" t="s">
        <v>592</v>
      </c>
      <c r="E2410" s="114"/>
      <c r="F2410" s="115" t="s">
        <v>17252</v>
      </c>
      <c r="G2410" s="114" t="s">
        <v>88</v>
      </c>
      <c r="H2410" s="144" t="s">
        <v>502</v>
      </c>
      <c r="I2410" s="114" t="s">
        <v>190</v>
      </c>
      <c r="J2410" s="114" t="s">
        <v>287</v>
      </c>
      <c r="K2410" s="114"/>
      <c r="L2410" s="114" t="s">
        <v>18283</v>
      </c>
      <c r="M2410" s="114" t="s">
        <v>287</v>
      </c>
      <c r="N2410" s="114" t="s">
        <v>18284</v>
      </c>
      <c r="O2410" s="103" t="str">
        <f t="shared" si="75"/>
        <v>18C1-CNM1;18002391</v>
      </c>
      <c r="P2410" s="115"/>
      <c r="Q2410" s="114"/>
      <c r="R2410" s="115"/>
      <c r="S2410" s="115"/>
      <c r="T2410" s="117" t="s">
        <v>1457</v>
      </c>
      <c r="U2410" s="114" t="s">
        <v>18285</v>
      </c>
      <c r="V2410" s="118" t="s">
        <v>18286</v>
      </c>
      <c r="W2410" s="145"/>
      <c r="X2410" s="174" t="s">
        <v>18287</v>
      </c>
      <c r="Y2410" s="114"/>
      <c r="Z2410" s="114" t="s">
        <v>199</v>
      </c>
      <c r="AA2410" s="152"/>
      <c r="AB2410" s="114" t="s">
        <v>190</v>
      </c>
      <c r="AC2410" s="152"/>
      <c r="AD2410" s="114"/>
      <c r="AE2410" s="145"/>
      <c r="AF2410" s="121" t="str">
        <f t="shared" si="74"/>
        <v>..</v>
      </c>
      <c r="AG2410" s="121" t="s">
        <v>8948</v>
      </c>
      <c r="AH2410" s="156"/>
    </row>
    <row r="2411" spans="2:34" ht="24.95" customHeight="1" x14ac:dyDescent="0.25">
      <c r="B2411" s="115" t="s">
        <v>18288</v>
      </c>
      <c r="C2411" s="114" t="s">
        <v>3424</v>
      </c>
      <c r="D2411" s="114" t="s">
        <v>133</v>
      </c>
      <c r="E2411" s="114"/>
      <c r="F2411" s="115" t="s">
        <v>17465</v>
      </c>
      <c r="G2411" s="114" t="s">
        <v>120</v>
      </c>
      <c r="H2411" s="144" t="s">
        <v>1188</v>
      </c>
      <c r="I2411" s="114" t="s">
        <v>90</v>
      </c>
      <c r="J2411" s="114" t="s">
        <v>5497</v>
      </c>
      <c r="K2411" s="114"/>
      <c r="L2411" s="114" t="s">
        <v>18289</v>
      </c>
      <c r="M2411" s="114" t="s">
        <v>5497</v>
      </c>
      <c r="N2411" s="114" t="s">
        <v>18290</v>
      </c>
      <c r="O2411" s="103" t="str">
        <f t="shared" si="75"/>
        <v>18C1-CMT1;18002392</v>
      </c>
      <c r="P2411" s="115"/>
      <c r="Q2411" s="114"/>
      <c r="R2411" s="115"/>
      <c r="S2411" s="115"/>
      <c r="T2411" s="117" t="s">
        <v>18291</v>
      </c>
      <c r="U2411" s="114" t="s">
        <v>18292</v>
      </c>
      <c r="V2411" s="118" t="s">
        <v>18293</v>
      </c>
      <c r="W2411" s="176">
        <v>27448</v>
      </c>
      <c r="X2411" s="138" t="s">
        <v>2344</v>
      </c>
      <c r="Y2411" s="168">
        <v>777</v>
      </c>
      <c r="Z2411" s="179" t="s">
        <v>1093</v>
      </c>
      <c r="AA2411" s="121" t="s">
        <v>101</v>
      </c>
      <c r="AB2411" s="121" t="s">
        <v>102</v>
      </c>
      <c r="AC2411" s="121" t="s">
        <v>101</v>
      </c>
      <c r="AD2411" s="168">
        <v>777</v>
      </c>
      <c r="AE2411" s="176">
        <v>27448</v>
      </c>
      <c r="AF2411" s="121" t="str">
        <f t="shared" si="74"/>
        <v>79.777.27448</v>
      </c>
      <c r="AG2411" s="121" t="s">
        <v>2345</v>
      </c>
      <c r="AH2411" s="156"/>
    </row>
    <row r="2412" spans="2:34" ht="24.95" customHeight="1" x14ac:dyDescent="0.25">
      <c r="B2412" s="115" t="s">
        <v>18294</v>
      </c>
      <c r="C2412" s="114" t="s">
        <v>5218</v>
      </c>
      <c r="D2412" s="114" t="s">
        <v>430</v>
      </c>
      <c r="E2412" s="114"/>
      <c r="F2412" s="115" t="s">
        <v>11894</v>
      </c>
      <c r="G2412" s="114" t="s">
        <v>120</v>
      </c>
      <c r="H2412" s="144" t="s">
        <v>696</v>
      </c>
      <c r="I2412" s="114" t="s">
        <v>527</v>
      </c>
      <c r="J2412" s="114" t="s">
        <v>18181</v>
      </c>
      <c r="K2412" s="114" t="s">
        <v>527</v>
      </c>
      <c r="L2412" s="114" t="s">
        <v>18295</v>
      </c>
      <c r="M2412" s="114" t="s">
        <v>18181</v>
      </c>
      <c r="N2412" s="114" t="s">
        <v>18296</v>
      </c>
      <c r="O2412" s="103" t="str">
        <f t="shared" si="75"/>
        <v>18C1-CNÔ11;18002393</v>
      </c>
      <c r="P2412" s="115"/>
      <c r="Q2412" s="114"/>
      <c r="R2412" s="115"/>
      <c r="S2412" s="115"/>
      <c r="T2412" s="117" t="s">
        <v>18297</v>
      </c>
      <c r="U2412" s="114" t="s">
        <v>18298</v>
      </c>
      <c r="V2412" s="118" t="s">
        <v>18299</v>
      </c>
      <c r="W2412" s="145"/>
      <c r="X2412" s="174" t="s">
        <v>18300</v>
      </c>
      <c r="Y2412" s="114"/>
      <c r="Z2412" s="114" t="s">
        <v>1449</v>
      </c>
      <c r="AA2412" s="152"/>
      <c r="AB2412" s="114" t="s">
        <v>527</v>
      </c>
      <c r="AC2412" s="152"/>
      <c r="AD2412" s="114"/>
      <c r="AE2412" s="145"/>
      <c r="AF2412" s="121" t="str">
        <f t="shared" si="74"/>
        <v>..</v>
      </c>
      <c r="AG2412" s="121" t="s">
        <v>8948</v>
      </c>
      <c r="AH2412" s="156"/>
    </row>
    <row r="2413" spans="2:34" ht="24.95" customHeight="1" x14ac:dyDescent="0.25">
      <c r="B2413" s="115" t="s">
        <v>18301</v>
      </c>
      <c r="C2413" s="114" t="s">
        <v>2008</v>
      </c>
      <c r="D2413" s="114" t="s">
        <v>694</v>
      </c>
      <c r="E2413" s="114"/>
      <c r="F2413" s="115" t="s">
        <v>13327</v>
      </c>
      <c r="G2413" s="114" t="s">
        <v>120</v>
      </c>
      <c r="H2413" s="144" t="s">
        <v>696</v>
      </c>
      <c r="I2413" s="114" t="s">
        <v>527</v>
      </c>
      <c r="J2413" s="114" t="s">
        <v>18181</v>
      </c>
      <c r="K2413" s="114" t="s">
        <v>527</v>
      </c>
      <c r="L2413" s="114" t="s">
        <v>18302</v>
      </c>
      <c r="M2413" s="114" t="s">
        <v>18181</v>
      </c>
      <c r="N2413" s="114" t="s">
        <v>18303</v>
      </c>
      <c r="O2413" s="103" t="str">
        <f t="shared" si="75"/>
        <v>18C1-CNÔ11;18002394</v>
      </c>
      <c r="P2413" s="115"/>
      <c r="Q2413" s="114"/>
      <c r="R2413" s="115"/>
      <c r="S2413" s="115"/>
      <c r="T2413" s="117" t="s">
        <v>18304</v>
      </c>
      <c r="U2413" s="114" t="s">
        <v>18305</v>
      </c>
      <c r="V2413" s="118" t="s">
        <v>18306</v>
      </c>
      <c r="W2413" s="145"/>
      <c r="X2413" s="174" t="s">
        <v>18307</v>
      </c>
      <c r="Y2413" s="114"/>
      <c r="Z2413" s="114" t="s">
        <v>1449</v>
      </c>
      <c r="AA2413" s="152"/>
      <c r="AB2413" s="114" t="s">
        <v>527</v>
      </c>
      <c r="AC2413" s="152"/>
      <c r="AD2413" s="114"/>
      <c r="AE2413" s="145"/>
      <c r="AF2413" s="121" t="str">
        <f t="shared" si="74"/>
        <v>..</v>
      </c>
      <c r="AG2413" s="121" t="s">
        <v>8948</v>
      </c>
      <c r="AH2413" s="156"/>
    </row>
    <row r="2414" spans="2:34" ht="24.95" customHeight="1" x14ac:dyDescent="0.25">
      <c r="B2414" s="115" t="s">
        <v>18308</v>
      </c>
      <c r="C2414" s="114" t="s">
        <v>18309</v>
      </c>
      <c r="D2414" s="114" t="s">
        <v>7290</v>
      </c>
      <c r="E2414" s="114"/>
      <c r="F2414" s="115" t="s">
        <v>18310</v>
      </c>
      <c r="G2414" s="114" t="s">
        <v>120</v>
      </c>
      <c r="H2414" s="144" t="s">
        <v>696</v>
      </c>
      <c r="I2414" s="114" t="s">
        <v>1574</v>
      </c>
      <c r="J2414" s="114" t="s">
        <v>1780</v>
      </c>
      <c r="K2414" s="114"/>
      <c r="L2414" s="114" t="s">
        <v>18311</v>
      </c>
      <c r="M2414" s="114" t="s">
        <v>1780</v>
      </c>
      <c r="N2414" s="114" t="s">
        <v>18312</v>
      </c>
      <c r="O2414" s="103" t="str">
        <f t="shared" si="75"/>
        <v>18C1-KML1;18002395</v>
      </c>
      <c r="P2414" s="115"/>
      <c r="Q2414" s="114"/>
      <c r="R2414" s="115"/>
      <c r="S2414" s="115"/>
      <c r="T2414" s="117" t="s">
        <v>18313</v>
      </c>
      <c r="U2414" s="114" t="s">
        <v>18314</v>
      </c>
      <c r="V2414" s="118" t="s">
        <v>18315</v>
      </c>
      <c r="W2414" s="145"/>
      <c r="X2414" s="174" t="s">
        <v>18316</v>
      </c>
      <c r="Y2414" s="114"/>
      <c r="Z2414" s="114" t="s">
        <v>5299</v>
      </c>
      <c r="AA2414" s="152"/>
      <c r="AB2414" s="114" t="s">
        <v>1574</v>
      </c>
      <c r="AC2414" s="152"/>
      <c r="AD2414" s="114"/>
      <c r="AE2414" s="145"/>
      <c r="AF2414" s="121" t="str">
        <f t="shared" si="74"/>
        <v>..</v>
      </c>
      <c r="AG2414" s="121" t="s">
        <v>8948</v>
      </c>
      <c r="AH2414" s="156"/>
    </row>
    <row r="2415" spans="2:34" ht="24.95" customHeight="1" x14ac:dyDescent="0.25">
      <c r="B2415" s="115" t="s">
        <v>18317</v>
      </c>
      <c r="C2415" s="114" t="s">
        <v>6777</v>
      </c>
      <c r="D2415" s="114" t="s">
        <v>5143</v>
      </c>
      <c r="E2415" s="114"/>
      <c r="F2415" s="115" t="s">
        <v>11894</v>
      </c>
      <c r="G2415" s="114" t="s">
        <v>120</v>
      </c>
      <c r="H2415" s="144" t="s">
        <v>696</v>
      </c>
      <c r="I2415" s="114" t="s">
        <v>527</v>
      </c>
      <c r="J2415" s="114" t="s">
        <v>18181</v>
      </c>
      <c r="K2415" s="114"/>
      <c r="L2415" s="114" t="s">
        <v>18318</v>
      </c>
      <c r="M2415" s="114" t="s">
        <v>18181</v>
      </c>
      <c r="N2415" s="114" t="s">
        <v>18319</v>
      </c>
      <c r="O2415" s="103" t="str">
        <f t="shared" si="75"/>
        <v>18C1-CNÔ11;18002396</v>
      </c>
      <c r="P2415" s="115"/>
      <c r="Q2415" s="114"/>
      <c r="R2415" s="115"/>
      <c r="S2415" s="115"/>
      <c r="T2415" s="117" t="s">
        <v>18320</v>
      </c>
      <c r="U2415" s="114" t="s">
        <v>18321</v>
      </c>
      <c r="V2415" s="118" t="s">
        <v>18322</v>
      </c>
      <c r="W2415" s="152"/>
      <c r="X2415" s="174" t="s">
        <v>18323</v>
      </c>
      <c r="Y2415" s="114"/>
      <c r="Z2415" s="114" t="s">
        <v>1449</v>
      </c>
      <c r="AA2415" s="152"/>
      <c r="AB2415" s="114" t="s">
        <v>527</v>
      </c>
      <c r="AC2415" s="152"/>
      <c r="AD2415" s="114"/>
      <c r="AE2415" s="152"/>
      <c r="AF2415" s="121" t="str">
        <f t="shared" si="74"/>
        <v>..</v>
      </c>
      <c r="AG2415" s="121" t="s">
        <v>8948</v>
      </c>
      <c r="AH2415" s="156"/>
    </row>
    <row r="2416" spans="2:34" ht="24.95" customHeight="1" x14ac:dyDescent="0.25">
      <c r="B2416" s="115" t="s">
        <v>18324</v>
      </c>
      <c r="C2416" s="114" t="s">
        <v>2642</v>
      </c>
      <c r="D2416" s="114" t="s">
        <v>3582</v>
      </c>
      <c r="E2416" s="114"/>
      <c r="F2416" s="115" t="s">
        <v>14714</v>
      </c>
      <c r="G2416" s="114" t="s">
        <v>120</v>
      </c>
      <c r="H2416" s="144" t="s">
        <v>696</v>
      </c>
      <c r="I2416" s="114" t="s">
        <v>826</v>
      </c>
      <c r="J2416" s="114" t="s">
        <v>813</v>
      </c>
      <c r="K2416" s="114"/>
      <c r="L2416" s="114" t="s">
        <v>18325</v>
      </c>
      <c r="M2416" s="114" t="s">
        <v>813</v>
      </c>
      <c r="N2416" s="114" t="s">
        <v>18326</v>
      </c>
      <c r="O2416" s="103" t="str">
        <f t="shared" si="75"/>
        <v>18C1-TĐH1;18002397</v>
      </c>
      <c r="P2416" s="115"/>
      <c r="Q2416" s="114"/>
      <c r="R2416" s="115"/>
      <c r="S2416" s="115"/>
      <c r="T2416" s="117" t="s">
        <v>18327</v>
      </c>
      <c r="U2416" s="114" t="s">
        <v>18328</v>
      </c>
      <c r="V2416" s="118" t="s">
        <v>18329</v>
      </c>
      <c r="W2416" s="152"/>
      <c r="X2416" s="174" t="s">
        <v>18330</v>
      </c>
      <c r="Y2416" s="114"/>
      <c r="Z2416" s="114" t="s">
        <v>8613</v>
      </c>
      <c r="AA2416" s="152"/>
      <c r="AB2416" s="114" t="s">
        <v>826</v>
      </c>
      <c r="AC2416" s="152"/>
      <c r="AD2416" s="114"/>
      <c r="AE2416" s="152"/>
      <c r="AF2416" s="121" t="str">
        <f t="shared" si="74"/>
        <v>..</v>
      </c>
      <c r="AG2416" s="121" t="s">
        <v>8948</v>
      </c>
      <c r="AH2416" s="156"/>
    </row>
    <row r="2417" spans="2:34" ht="24.95" customHeight="1" x14ac:dyDescent="0.25">
      <c r="B2417" s="115" t="s">
        <v>18331</v>
      </c>
      <c r="C2417" s="114" t="s">
        <v>18332</v>
      </c>
      <c r="D2417" s="114" t="s">
        <v>6674</v>
      </c>
      <c r="E2417" s="114"/>
      <c r="F2417" s="115" t="s">
        <v>3981</v>
      </c>
      <c r="G2417" s="114" t="s">
        <v>120</v>
      </c>
      <c r="H2417" s="144" t="s">
        <v>121</v>
      </c>
      <c r="I2417" s="114" t="s">
        <v>90</v>
      </c>
      <c r="J2417" s="114" t="s">
        <v>13560</v>
      </c>
      <c r="K2417" s="114" t="s">
        <v>90</v>
      </c>
      <c r="L2417" s="114" t="s">
        <v>18333</v>
      </c>
      <c r="M2417" s="114" t="s">
        <v>13560</v>
      </c>
      <c r="N2417" s="114" t="s">
        <v>18334</v>
      </c>
      <c r="O2417" s="103" t="str">
        <f t="shared" si="75"/>
        <v>18T4-CNÔ6;18002398</v>
      </c>
      <c r="P2417" s="115"/>
      <c r="Q2417" s="114"/>
      <c r="R2417" s="115"/>
      <c r="S2417" s="115"/>
      <c r="T2417" s="117" t="s">
        <v>18335</v>
      </c>
      <c r="U2417" s="114"/>
      <c r="V2417" s="118" t="s">
        <v>18336</v>
      </c>
      <c r="W2417" s="176">
        <v>27517</v>
      </c>
      <c r="X2417" s="160" t="s">
        <v>2714</v>
      </c>
      <c r="Y2417" s="178">
        <v>783</v>
      </c>
      <c r="Z2417" s="131" t="s">
        <v>130</v>
      </c>
      <c r="AA2417" s="121" t="s">
        <v>101</v>
      </c>
      <c r="AB2417" s="131" t="s">
        <v>102</v>
      </c>
      <c r="AC2417" s="121" t="s">
        <v>101</v>
      </c>
      <c r="AD2417" s="178">
        <v>783</v>
      </c>
      <c r="AE2417" s="176">
        <v>27517</v>
      </c>
      <c r="AF2417" s="121" t="str">
        <f t="shared" si="74"/>
        <v>79.783.27517</v>
      </c>
      <c r="AG2417" s="121" t="s">
        <v>2715</v>
      </c>
      <c r="AH2417" s="156"/>
    </row>
    <row r="2418" spans="2:34" ht="24.95" customHeight="1" x14ac:dyDescent="0.25">
      <c r="B2418" s="115" t="s">
        <v>18337</v>
      </c>
      <c r="C2418" s="114" t="s">
        <v>18338</v>
      </c>
      <c r="D2418" s="114" t="s">
        <v>1366</v>
      </c>
      <c r="E2418" s="114"/>
      <c r="F2418" s="115" t="s">
        <v>18339</v>
      </c>
      <c r="G2418" s="114" t="s">
        <v>120</v>
      </c>
      <c r="H2418" s="144" t="s">
        <v>696</v>
      </c>
      <c r="I2418" s="114" t="s">
        <v>826</v>
      </c>
      <c r="J2418" s="114" t="s">
        <v>18181</v>
      </c>
      <c r="K2418" s="114"/>
      <c r="L2418" s="114" t="s">
        <v>18340</v>
      </c>
      <c r="M2418" s="114" t="s">
        <v>18181</v>
      </c>
      <c r="N2418" s="114" t="s">
        <v>18341</v>
      </c>
      <c r="O2418" s="103" t="str">
        <f t="shared" si="75"/>
        <v>18C1-CNÔ11;18002399</v>
      </c>
      <c r="P2418" s="115"/>
      <c r="Q2418" s="114"/>
      <c r="R2418" s="115"/>
      <c r="S2418" s="115"/>
      <c r="T2418" s="117" t="s">
        <v>18342</v>
      </c>
      <c r="U2418" s="114" t="s">
        <v>18343</v>
      </c>
      <c r="V2418" s="118" t="s">
        <v>18344</v>
      </c>
      <c r="W2418" s="152"/>
      <c r="X2418" s="174" t="s">
        <v>8612</v>
      </c>
      <c r="Y2418" s="114"/>
      <c r="Z2418" s="114" t="s">
        <v>8613</v>
      </c>
      <c r="AA2418" s="152"/>
      <c r="AB2418" s="114" t="s">
        <v>826</v>
      </c>
      <c r="AC2418" s="152"/>
      <c r="AD2418" s="114"/>
      <c r="AE2418" s="152"/>
      <c r="AF2418" s="121" t="str">
        <f t="shared" si="74"/>
        <v>..</v>
      </c>
      <c r="AG2418" s="121" t="s">
        <v>8948</v>
      </c>
      <c r="AH2418" s="156"/>
    </row>
    <row r="2419" spans="2:34" ht="24.95" customHeight="1" x14ac:dyDescent="0.25">
      <c r="B2419" s="115" t="s">
        <v>18345</v>
      </c>
      <c r="C2419" s="114" t="s">
        <v>11307</v>
      </c>
      <c r="D2419" s="114" t="s">
        <v>3251</v>
      </c>
      <c r="E2419" s="114"/>
      <c r="F2419" s="115" t="s">
        <v>14236</v>
      </c>
      <c r="G2419" s="114" t="s">
        <v>120</v>
      </c>
      <c r="H2419" s="144" t="s">
        <v>696</v>
      </c>
      <c r="I2419" s="114" t="s">
        <v>391</v>
      </c>
      <c r="J2419" s="114" t="s">
        <v>315</v>
      </c>
      <c r="K2419" s="114"/>
      <c r="L2419" s="114" t="s">
        <v>18346</v>
      </c>
      <c r="M2419" s="114" t="s">
        <v>315</v>
      </c>
      <c r="N2419" s="114" t="s">
        <v>18347</v>
      </c>
      <c r="O2419" s="103" t="str">
        <f t="shared" si="75"/>
        <v>18C1-CTM1;18002400</v>
      </c>
      <c r="P2419" s="115"/>
      <c r="Q2419" s="114"/>
      <c r="R2419" s="115"/>
      <c r="S2419" s="115"/>
      <c r="T2419" s="117" t="s">
        <v>18348</v>
      </c>
      <c r="U2419" s="114" t="s">
        <v>18349</v>
      </c>
      <c r="V2419" s="118" t="s">
        <v>18350</v>
      </c>
      <c r="W2419" s="152"/>
      <c r="X2419" s="174" t="s">
        <v>18351</v>
      </c>
      <c r="Y2419" s="114"/>
      <c r="Z2419" s="114" t="s">
        <v>14224</v>
      </c>
      <c r="AA2419" s="152"/>
      <c r="AB2419" s="114" t="s">
        <v>391</v>
      </c>
      <c r="AC2419" s="152"/>
      <c r="AD2419" s="114"/>
      <c r="AE2419" s="152"/>
      <c r="AF2419" s="121" t="str">
        <f t="shared" si="74"/>
        <v>..</v>
      </c>
      <c r="AG2419" s="121" t="s">
        <v>8948</v>
      </c>
      <c r="AH2419" s="156"/>
    </row>
    <row r="2420" spans="2:34" ht="24.95" customHeight="1" x14ac:dyDescent="0.25">
      <c r="B2420" s="115" t="s">
        <v>18352</v>
      </c>
      <c r="C2420" s="114" t="s">
        <v>1639</v>
      </c>
      <c r="D2420" s="114" t="s">
        <v>2375</v>
      </c>
      <c r="E2420" s="114"/>
      <c r="F2420" s="115" t="s">
        <v>13880</v>
      </c>
      <c r="G2420" s="114" t="s">
        <v>120</v>
      </c>
      <c r="H2420" s="144" t="s">
        <v>696</v>
      </c>
      <c r="I2420" s="114" t="s">
        <v>174</v>
      </c>
      <c r="J2420" s="114" t="s">
        <v>300</v>
      </c>
      <c r="K2420" s="114"/>
      <c r="L2420" s="114" t="s">
        <v>18353</v>
      </c>
      <c r="M2420" s="114" t="s">
        <v>300</v>
      </c>
      <c r="N2420" s="114" t="s">
        <v>18354</v>
      </c>
      <c r="O2420" s="103" t="str">
        <f t="shared" si="75"/>
        <v>18C1-CĐT1;18002401</v>
      </c>
      <c r="P2420" s="115"/>
      <c r="Q2420" s="114"/>
      <c r="R2420" s="115"/>
      <c r="S2420" s="115"/>
      <c r="T2420" s="117" t="s">
        <v>18355</v>
      </c>
      <c r="U2420" s="114" t="s">
        <v>18356</v>
      </c>
      <c r="V2420" s="118" t="s">
        <v>18357</v>
      </c>
      <c r="W2420" s="152"/>
      <c r="X2420" s="146" t="s">
        <v>18358</v>
      </c>
      <c r="Y2420" s="151"/>
      <c r="Z2420" s="151" t="s">
        <v>10557</v>
      </c>
      <c r="AA2420" s="152"/>
      <c r="AB2420" s="151" t="s">
        <v>174</v>
      </c>
      <c r="AC2420" s="152"/>
      <c r="AD2420" s="151"/>
      <c r="AE2420" s="152"/>
      <c r="AF2420" s="121" t="str">
        <f t="shared" si="74"/>
        <v>..</v>
      </c>
      <c r="AG2420" s="121" t="s">
        <v>8948</v>
      </c>
      <c r="AH2420" s="156"/>
    </row>
    <row r="2421" spans="2:34" ht="24.95" customHeight="1" x14ac:dyDescent="0.25">
      <c r="B2421" s="115" t="s">
        <v>18359</v>
      </c>
      <c r="C2421" s="114" t="s">
        <v>2019</v>
      </c>
      <c r="D2421" s="114" t="s">
        <v>14539</v>
      </c>
      <c r="E2421" s="114"/>
      <c r="F2421" s="115" t="s">
        <v>6032</v>
      </c>
      <c r="G2421" s="114" t="s">
        <v>120</v>
      </c>
      <c r="H2421" s="144" t="s">
        <v>89</v>
      </c>
      <c r="I2421" s="114" t="s">
        <v>190</v>
      </c>
      <c r="J2421" s="114" t="s">
        <v>18181</v>
      </c>
      <c r="K2421" s="114"/>
      <c r="L2421" s="114" t="s">
        <v>18360</v>
      </c>
      <c r="M2421" s="114" t="s">
        <v>18181</v>
      </c>
      <c r="N2421" s="114" t="s">
        <v>18361</v>
      </c>
      <c r="O2421" s="103" t="str">
        <f t="shared" si="75"/>
        <v>18C1-CNÔ11;18002402</v>
      </c>
      <c r="P2421" s="115"/>
      <c r="Q2421" s="114"/>
      <c r="R2421" s="115"/>
      <c r="S2421" s="115"/>
      <c r="T2421" s="117" t="s">
        <v>18362</v>
      </c>
      <c r="U2421" s="114" t="s">
        <v>18363</v>
      </c>
      <c r="V2421" s="118" t="s">
        <v>18364</v>
      </c>
      <c r="W2421" s="152"/>
      <c r="X2421" s="146" t="s">
        <v>18365</v>
      </c>
      <c r="Y2421" s="114"/>
      <c r="Z2421" s="114" t="s">
        <v>8486</v>
      </c>
      <c r="AA2421" s="152"/>
      <c r="AB2421" s="151" t="s">
        <v>190</v>
      </c>
      <c r="AC2421" s="152"/>
      <c r="AD2421" s="114"/>
      <c r="AE2421" s="152"/>
      <c r="AF2421" s="121" t="str">
        <f t="shared" si="74"/>
        <v>..</v>
      </c>
      <c r="AG2421" s="121" t="s">
        <v>8948</v>
      </c>
      <c r="AH2421" s="156"/>
    </row>
    <row r="2422" spans="2:34" ht="24.95" customHeight="1" x14ac:dyDescent="0.25">
      <c r="B2422" s="115" t="s">
        <v>18366</v>
      </c>
      <c r="C2422" s="114" t="s">
        <v>18367</v>
      </c>
      <c r="D2422" s="114" t="s">
        <v>338</v>
      </c>
      <c r="E2422" s="114"/>
      <c r="F2422" s="115" t="s">
        <v>18368</v>
      </c>
      <c r="G2422" s="114" t="s">
        <v>120</v>
      </c>
      <c r="H2422" s="144" t="s">
        <v>502</v>
      </c>
      <c r="I2422" s="114" t="s">
        <v>917</v>
      </c>
      <c r="J2422" s="114" t="s">
        <v>1780</v>
      </c>
      <c r="K2422" s="114"/>
      <c r="L2422" s="114" t="s">
        <v>18369</v>
      </c>
      <c r="M2422" s="114" t="s">
        <v>1780</v>
      </c>
      <c r="N2422" s="114" t="s">
        <v>18370</v>
      </c>
      <c r="O2422" s="103" t="str">
        <f t="shared" si="75"/>
        <v>18C1-KML1;18002403</v>
      </c>
      <c r="P2422" s="115"/>
      <c r="Q2422" s="114"/>
      <c r="R2422" s="115"/>
      <c r="S2422" s="115"/>
      <c r="T2422" s="117" t="s">
        <v>18371</v>
      </c>
      <c r="U2422" s="114" t="s">
        <v>18372</v>
      </c>
      <c r="V2422" s="118" t="s">
        <v>18373</v>
      </c>
      <c r="W2422" s="152"/>
      <c r="X2422" s="174" t="s">
        <v>18374</v>
      </c>
      <c r="Y2422" s="114"/>
      <c r="Z2422" s="114" t="s">
        <v>15729</v>
      </c>
      <c r="AA2422" s="152"/>
      <c r="AB2422" s="114" t="s">
        <v>917</v>
      </c>
      <c r="AC2422" s="152"/>
      <c r="AD2422" s="114"/>
      <c r="AE2422" s="152"/>
      <c r="AF2422" s="121" t="str">
        <f t="shared" si="74"/>
        <v>..</v>
      </c>
      <c r="AG2422" s="121" t="s">
        <v>8948</v>
      </c>
      <c r="AH2422" s="156"/>
    </row>
    <row r="2423" spans="2:34" ht="24.95" customHeight="1" x14ac:dyDescent="0.25">
      <c r="B2423" s="115" t="s">
        <v>18375</v>
      </c>
      <c r="C2423" s="114" t="s">
        <v>1365</v>
      </c>
      <c r="D2423" s="114" t="s">
        <v>1366</v>
      </c>
      <c r="E2423" s="114"/>
      <c r="F2423" s="115" t="s">
        <v>13857</v>
      </c>
      <c r="G2423" s="114" t="s">
        <v>120</v>
      </c>
      <c r="H2423" s="144" t="s">
        <v>696</v>
      </c>
      <c r="I2423" s="114" t="s">
        <v>190</v>
      </c>
      <c r="J2423" s="114" t="s">
        <v>15408</v>
      </c>
      <c r="K2423" s="114"/>
      <c r="L2423" s="114" t="s">
        <v>18376</v>
      </c>
      <c r="M2423" s="114" t="s">
        <v>15408</v>
      </c>
      <c r="N2423" s="114" t="s">
        <v>18377</v>
      </c>
      <c r="O2423" s="103" t="str">
        <f t="shared" si="75"/>
        <v>18C1-CCK2;18002404</v>
      </c>
      <c r="P2423" s="115"/>
      <c r="Q2423" s="114"/>
      <c r="R2423" s="115"/>
      <c r="S2423" s="115"/>
      <c r="T2423" s="117" t="s">
        <v>18378</v>
      </c>
      <c r="U2423" s="114" t="s">
        <v>18379</v>
      </c>
      <c r="V2423" s="118" t="s">
        <v>18380</v>
      </c>
      <c r="W2423" s="152"/>
      <c r="X2423" s="146" t="s">
        <v>13182</v>
      </c>
      <c r="Y2423" s="151"/>
      <c r="Z2423" s="114" t="s">
        <v>2529</v>
      </c>
      <c r="AA2423" s="152"/>
      <c r="AB2423" s="151" t="s">
        <v>190</v>
      </c>
      <c r="AC2423" s="152"/>
      <c r="AD2423" s="151"/>
      <c r="AE2423" s="152"/>
      <c r="AF2423" s="121" t="str">
        <f t="shared" si="74"/>
        <v>..</v>
      </c>
      <c r="AG2423" s="121" t="s">
        <v>8948</v>
      </c>
      <c r="AH2423" s="156"/>
    </row>
    <row r="2424" spans="2:34" ht="24.95" customHeight="1" x14ac:dyDescent="0.25">
      <c r="B2424" s="115" t="s">
        <v>18381</v>
      </c>
      <c r="C2424" s="114" t="s">
        <v>18382</v>
      </c>
      <c r="D2424" s="114" t="s">
        <v>2307</v>
      </c>
      <c r="E2424" s="114"/>
      <c r="F2424" s="115" t="s">
        <v>11212</v>
      </c>
      <c r="G2424" s="114" t="s">
        <v>120</v>
      </c>
      <c r="H2424" s="144" t="s">
        <v>696</v>
      </c>
      <c r="I2424" s="114" t="s">
        <v>1574</v>
      </c>
      <c r="J2424" s="114" t="s">
        <v>300</v>
      </c>
      <c r="K2424" s="114"/>
      <c r="L2424" s="114" t="s">
        <v>18383</v>
      </c>
      <c r="M2424" s="114" t="s">
        <v>300</v>
      </c>
      <c r="N2424" s="114" t="s">
        <v>18384</v>
      </c>
      <c r="O2424" s="103" t="str">
        <f t="shared" si="75"/>
        <v>18C1-CĐT1;18002405</v>
      </c>
      <c r="P2424" s="115"/>
      <c r="Q2424" s="114"/>
      <c r="R2424" s="115"/>
      <c r="S2424" s="115"/>
      <c r="T2424" s="117" t="s">
        <v>18385</v>
      </c>
      <c r="U2424" s="114" t="s">
        <v>18386</v>
      </c>
      <c r="V2424" s="118" t="s">
        <v>18387</v>
      </c>
      <c r="W2424" s="152"/>
      <c r="X2424" s="174" t="s">
        <v>18388</v>
      </c>
      <c r="Y2424" s="114"/>
      <c r="Z2424" s="114" t="s">
        <v>7610</v>
      </c>
      <c r="AA2424" s="152"/>
      <c r="AB2424" s="114" t="s">
        <v>1574</v>
      </c>
      <c r="AC2424" s="152"/>
      <c r="AD2424" s="114"/>
      <c r="AE2424" s="152"/>
      <c r="AF2424" s="121" t="str">
        <f t="shared" si="74"/>
        <v>..</v>
      </c>
      <c r="AG2424" s="121" t="s">
        <v>8948</v>
      </c>
      <c r="AH2424" s="156"/>
    </row>
    <row r="2425" spans="2:34" ht="24.95" customHeight="1" x14ac:dyDescent="0.25">
      <c r="B2425" s="115" t="s">
        <v>18389</v>
      </c>
      <c r="C2425" s="114" t="s">
        <v>14881</v>
      </c>
      <c r="D2425" s="114" t="s">
        <v>755</v>
      </c>
      <c r="E2425" s="114"/>
      <c r="F2425" s="115" t="s">
        <v>1692</v>
      </c>
      <c r="G2425" s="114" t="s">
        <v>120</v>
      </c>
      <c r="H2425" s="144" t="s">
        <v>560</v>
      </c>
      <c r="I2425" s="114" t="s">
        <v>3450</v>
      </c>
      <c r="J2425" s="114" t="s">
        <v>10911</v>
      </c>
      <c r="K2425" s="114"/>
      <c r="L2425" s="114" t="s">
        <v>18390</v>
      </c>
      <c r="M2425" s="114" t="s">
        <v>10911</v>
      </c>
      <c r="N2425" s="114" t="s">
        <v>18391</v>
      </c>
      <c r="O2425" s="103" t="str">
        <f t="shared" si="75"/>
        <v>18T4-TKĐ2;18002406</v>
      </c>
      <c r="P2425" s="115"/>
      <c r="Q2425" s="114"/>
      <c r="R2425" s="115"/>
      <c r="S2425" s="115"/>
      <c r="T2425" s="117" t="s">
        <v>18392</v>
      </c>
      <c r="U2425" s="114"/>
      <c r="V2425" s="118" t="s">
        <v>18393</v>
      </c>
      <c r="W2425" s="152"/>
      <c r="X2425" s="174" t="s">
        <v>18394</v>
      </c>
      <c r="Y2425" s="114"/>
      <c r="Z2425" s="114" t="s">
        <v>10311</v>
      </c>
      <c r="AA2425" s="152"/>
      <c r="AB2425" s="114" t="s">
        <v>3450</v>
      </c>
      <c r="AC2425" s="152"/>
      <c r="AD2425" s="114"/>
      <c r="AE2425" s="152"/>
      <c r="AF2425" s="121" t="str">
        <f t="shared" si="74"/>
        <v>..</v>
      </c>
      <c r="AG2425" s="121" t="s">
        <v>8948</v>
      </c>
      <c r="AH2425" s="156"/>
    </row>
    <row r="2426" spans="2:34" ht="24.95" customHeight="1" x14ac:dyDescent="0.25">
      <c r="B2426" s="115" t="s">
        <v>18395</v>
      </c>
      <c r="C2426" s="114" t="s">
        <v>12903</v>
      </c>
      <c r="D2426" s="114" t="s">
        <v>1122</v>
      </c>
      <c r="E2426" s="114"/>
      <c r="F2426" s="115" t="s">
        <v>18396</v>
      </c>
      <c r="G2426" s="114" t="s">
        <v>120</v>
      </c>
      <c r="H2426" s="144" t="s">
        <v>696</v>
      </c>
      <c r="I2426" s="114" t="s">
        <v>90</v>
      </c>
      <c r="J2426" s="114" t="s">
        <v>156</v>
      </c>
      <c r="K2426" s="114"/>
      <c r="L2426" s="114" t="s">
        <v>18397</v>
      </c>
      <c r="M2426" s="114" t="s">
        <v>156</v>
      </c>
      <c r="N2426" s="114" t="s">
        <v>18398</v>
      </c>
      <c r="O2426" s="103" t="str">
        <f t="shared" si="75"/>
        <v>18C1-NNA1;18002407</v>
      </c>
      <c r="P2426" s="115"/>
      <c r="Q2426" s="114"/>
      <c r="R2426" s="115"/>
      <c r="S2426" s="115"/>
      <c r="T2426" s="117" t="s">
        <v>18399</v>
      </c>
      <c r="U2426" s="114" t="s">
        <v>18400</v>
      </c>
      <c r="V2426" s="118" t="s">
        <v>18401</v>
      </c>
      <c r="W2426" s="170">
        <v>26983</v>
      </c>
      <c r="X2426" s="171" t="s">
        <v>1047</v>
      </c>
      <c r="Y2426" s="168">
        <v>766</v>
      </c>
      <c r="Z2426" s="179" t="s">
        <v>511</v>
      </c>
      <c r="AA2426" s="121" t="s">
        <v>101</v>
      </c>
      <c r="AB2426" s="121" t="s">
        <v>102</v>
      </c>
      <c r="AC2426" s="121" t="s">
        <v>101</v>
      </c>
      <c r="AD2426" s="168">
        <v>766</v>
      </c>
      <c r="AE2426" s="170">
        <v>26983</v>
      </c>
      <c r="AF2426" s="121" t="str">
        <f t="shared" si="74"/>
        <v>79.766.26983</v>
      </c>
      <c r="AG2426" s="121" t="s">
        <v>18402</v>
      </c>
      <c r="AH2426" s="156"/>
    </row>
    <row r="2427" spans="2:34" ht="24.95" customHeight="1" x14ac:dyDescent="0.25">
      <c r="B2427" s="115" t="s">
        <v>18403</v>
      </c>
      <c r="C2427" s="114" t="s">
        <v>8327</v>
      </c>
      <c r="D2427" s="114" t="s">
        <v>9000</v>
      </c>
      <c r="E2427" s="114"/>
      <c r="F2427" s="115" t="s">
        <v>15261</v>
      </c>
      <c r="G2427" s="114" t="s">
        <v>120</v>
      </c>
      <c r="H2427" s="144" t="s">
        <v>696</v>
      </c>
      <c r="I2427" s="114" t="s">
        <v>1064</v>
      </c>
      <c r="J2427" s="114" t="s">
        <v>10006</v>
      </c>
      <c r="K2427" s="114" t="s">
        <v>1064</v>
      </c>
      <c r="L2427" s="114" t="s">
        <v>18404</v>
      </c>
      <c r="M2427" s="114" t="s">
        <v>10006</v>
      </c>
      <c r="N2427" s="114" t="s">
        <v>18405</v>
      </c>
      <c r="O2427" s="103" t="str">
        <f t="shared" si="75"/>
        <v>18C1-ĐĐT1;18002408</v>
      </c>
      <c r="P2427" s="115"/>
      <c r="Q2427" s="114"/>
      <c r="R2427" s="115"/>
      <c r="S2427" s="115"/>
      <c r="T2427" s="117" t="s">
        <v>18406</v>
      </c>
      <c r="U2427" s="114" t="s">
        <v>18407</v>
      </c>
      <c r="V2427" s="118" t="s">
        <v>18408</v>
      </c>
      <c r="W2427" s="152"/>
      <c r="X2427" s="217" t="s">
        <v>18409</v>
      </c>
      <c r="Y2427" s="212">
        <v>893</v>
      </c>
      <c r="Z2427" s="188" t="s">
        <v>6186</v>
      </c>
      <c r="AA2427" s="121" t="s">
        <v>1118</v>
      </c>
      <c r="AB2427" s="131" t="s">
        <v>1119</v>
      </c>
      <c r="AC2427" s="152"/>
      <c r="AD2427" s="114"/>
      <c r="AE2427" s="152"/>
      <c r="AF2427" s="121" t="str">
        <f t="shared" si="74"/>
        <v>..</v>
      </c>
      <c r="AG2427" s="121" t="s">
        <v>8948</v>
      </c>
      <c r="AH2427" s="156"/>
    </row>
    <row r="2428" spans="2:34" ht="24.95" customHeight="1" x14ac:dyDescent="0.25">
      <c r="B2428" s="115" t="s">
        <v>18410</v>
      </c>
      <c r="C2428" s="114" t="s">
        <v>18411</v>
      </c>
      <c r="D2428" s="114" t="s">
        <v>1651</v>
      </c>
      <c r="E2428" s="114"/>
      <c r="F2428" s="115" t="s">
        <v>12030</v>
      </c>
      <c r="G2428" s="114" t="s">
        <v>120</v>
      </c>
      <c r="H2428" s="144" t="s">
        <v>696</v>
      </c>
      <c r="I2428" s="114" t="s">
        <v>826</v>
      </c>
      <c r="J2428" s="114" t="s">
        <v>18181</v>
      </c>
      <c r="K2428" s="114"/>
      <c r="L2428" s="114" t="s">
        <v>18412</v>
      </c>
      <c r="M2428" s="114" t="s">
        <v>18181</v>
      </c>
      <c r="N2428" s="114" t="s">
        <v>18413</v>
      </c>
      <c r="O2428" s="103" t="str">
        <f t="shared" si="75"/>
        <v>18C1-CNÔ11;18002409</v>
      </c>
      <c r="P2428" s="115"/>
      <c r="Q2428" s="114"/>
      <c r="R2428" s="115"/>
      <c r="S2428" s="115"/>
      <c r="T2428" s="117" t="s">
        <v>18414</v>
      </c>
      <c r="U2428" s="114" t="s">
        <v>18415</v>
      </c>
      <c r="V2428" s="118" t="s">
        <v>18416</v>
      </c>
      <c r="W2428" s="152"/>
      <c r="X2428" s="174" t="s">
        <v>18417</v>
      </c>
      <c r="Y2428" s="114"/>
      <c r="Z2428" s="114" t="s">
        <v>8613</v>
      </c>
      <c r="AA2428" s="152"/>
      <c r="AB2428" s="114" t="s">
        <v>826</v>
      </c>
      <c r="AC2428" s="152"/>
      <c r="AD2428" s="114"/>
      <c r="AE2428" s="152"/>
      <c r="AF2428" s="121" t="str">
        <f t="shared" si="74"/>
        <v>..</v>
      </c>
      <c r="AG2428" s="121" t="s">
        <v>8948</v>
      </c>
      <c r="AH2428" s="156"/>
    </row>
    <row r="2429" spans="2:34" ht="24.95" customHeight="1" x14ac:dyDescent="0.25">
      <c r="B2429" s="115" t="s">
        <v>18418</v>
      </c>
      <c r="C2429" s="114" t="s">
        <v>18419</v>
      </c>
      <c r="D2429" s="114" t="s">
        <v>592</v>
      </c>
      <c r="E2429" s="114"/>
      <c r="F2429" s="115" t="s">
        <v>4948</v>
      </c>
      <c r="G2429" s="114" t="s">
        <v>88</v>
      </c>
      <c r="H2429" s="144" t="s">
        <v>767</v>
      </c>
      <c r="I2429" s="114" t="s">
        <v>90</v>
      </c>
      <c r="J2429" s="114" t="s">
        <v>10911</v>
      </c>
      <c r="K2429" s="114" t="s">
        <v>90</v>
      </c>
      <c r="L2429" s="114" t="s">
        <v>18420</v>
      </c>
      <c r="M2429" s="114" t="s">
        <v>10911</v>
      </c>
      <c r="N2429" s="114" t="s">
        <v>18421</v>
      </c>
      <c r="O2429" s="103" t="str">
        <f t="shared" si="75"/>
        <v>18T4-TKĐ2;18002410</v>
      </c>
      <c r="P2429" s="115"/>
      <c r="Q2429" s="114"/>
      <c r="R2429" s="115"/>
      <c r="S2429" s="115"/>
      <c r="T2429" s="117" t="s">
        <v>18422</v>
      </c>
      <c r="U2429" s="114"/>
      <c r="V2429" s="118" t="s">
        <v>18423</v>
      </c>
      <c r="W2429" s="170">
        <v>26875</v>
      </c>
      <c r="X2429" s="171" t="s">
        <v>1170</v>
      </c>
      <c r="Y2429" s="204">
        <v>764</v>
      </c>
      <c r="Z2429" s="121" t="s">
        <v>440</v>
      </c>
      <c r="AA2429" s="121" t="s">
        <v>101</v>
      </c>
      <c r="AB2429" s="121" t="s">
        <v>102</v>
      </c>
      <c r="AC2429" s="121" t="s">
        <v>101</v>
      </c>
      <c r="AD2429" s="204">
        <v>764</v>
      </c>
      <c r="AE2429" s="170">
        <v>26875</v>
      </c>
      <c r="AF2429" s="121" t="str">
        <f t="shared" si="74"/>
        <v>79.764.26875</v>
      </c>
      <c r="AG2429" s="121" t="s">
        <v>9612</v>
      </c>
      <c r="AH2429" s="156"/>
    </row>
    <row r="2430" spans="2:34" ht="24.95" customHeight="1" x14ac:dyDescent="0.25">
      <c r="B2430" s="115" t="s">
        <v>18424</v>
      </c>
      <c r="C2430" s="114" t="s">
        <v>18425</v>
      </c>
      <c r="D2430" s="114" t="s">
        <v>120</v>
      </c>
      <c r="E2430" s="114"/>
      <c r="F2430" s="115" t="s">
        <v>18426</v>
      </c>
      <c r="G2430" s="114" t="s">
        <v>120</v>
      </c>
      <c r="H2430" s="144" t="s">
        <v>696</v>
      </c>
      <c r="I2430" s="114" t="s">
        <v>3450</v>
      </c>
      <c r="J2430" s="114" t="s">
        <v>10006</v>
      </c>
      <c r="K2430" s="114"/>
      <c r="L2430" s="114" t="s">
        <v>18427</v>
      </c>
      <c r="M2430" s="114" t="s">
        <v>10006</v>
      </c>
      <c r="N2430" s="114" t="s">
        <v>18428</v>
      </c>
      <c r="O2430" s="103" t="str">
        <f t="shared" si="75"/>
        <v>18C1-ĐĐT1;18002411</v>
      </c>
      <c r="P2430" s="115"/>
      <c r="Q2430" s="114"/>
      <c r="R2430" s="115"/>
      <c r="S2430" s="115"/>
      <c r="T2430" s="117" t="s">
        <v>223</v>
      </c>
      <c r="U2430" s="114" t="s">
        <v>18429</v>
      </c>
      <c r="V2430" s="118" t="s">
        <v>18430</v>
      </c>
      <c r="W2430" s="152"/>
      <c r="X2430" s="174" t="s">
        <v>18431</v>
      </c>
      <c r="Y2430" s="114"/>
      <c r="Z2430" s="114" t="s">
        <v>13012</v>
      </c>
      <c r="AA2430" s="152"/>
      <c r="AB2430" s="114" t="s">
        <v>3450</v>
      </c>
      <c r="AC2430" s="152"/>
      <c r="AD2430" s="114"/>
      <c r="AE2430" s="152"/>
      <c r="AF2430" s="121" t="str">
        <f t="shared" si="74"/>
        <v>..</v>
      </c>
      <c r="AG2430" s="121" t="s">
        <v>8948</v>
      </c>
      <c r="AH2430" s="156"/>
    </row>
    <row r="2431" spans="2:34" ht="24.95" customHeight="1" x14ac:dyDescent="0.25">
      <c r="B2431" s="115" t="s">
        <v>18432</v>
      </c>
      <c r="C2431" s="114" t="s">
        <v>312</v>
      </c>
      <c r="D2431" s="114" t="s">
        <v>877</v>
      </c>
      <c r="E2431" s="114"/>
      <c r="F2431" s="115" t="s">
        <v>12852</v>
      </c>
      <c r="G2431" s="114" t="s">
        <v>120</v>
      </c>
      <c r="H2431" s="144" t="s">
        <v>696</v>
      </c>
      <c r="I2431" s="114" t="s">
        <v>340</v>
      </c>
      <c r="J2431" s="114" t="s">
        <v>1780</v>
      </c>
      <c r="K2431" s="114"/>
      <c r="L2431" s="114" t="s">
        <v>18433</v>
      </c>
      <c r="M2431" s="114" t="s">
        <v>1780</v>
      </c>
      <c r="N2431" s="114" t="s">
        <v>18434</v>
      </c>
      <c r="O2431" s="103" t="str">
        <f t="shared" si="75"/>
        <v>18C1-KML1;18002412</v>
      </c>
      <c r="P2431" s="115"/>
      <c r="Q2431" s="114"/>
      <c r="R2431" s="115"/>
      <c r="S2431" s="115"/>
      <c r="T2431" s="117" t="s">
        <v>18435</v>
      </c>
      <c r="U2431" s="114" t="s">
        <v>18436</v>
      </c>
      <c r="V2431" s="118" t="s">
        <v>18437</v>
      </c>
      <c r="W2431" s="152"/>
      <c r="X2431" s="174" t="s">
        <v>18438</v>
      </c>
      <c r="Y2431" s="114"/>
      <c r="Z2431" s="114" t="s">
        <v>8170</v>
      </c>
      <c r="AA2431" s="152"/>
      <c r="AB2431" s="114" t="s">
        <v>340</v>
      </c>
      <c r="AC2431" s="152"/>
      <c r="AD2431" s="114"/>
      <c r="AE2431" s="152"/>
      <c r="AF2431" s="121" t="str">
        <f t="shared" si="74"/>
        <v>..</v>
      </c>
      <c r="AG2431" s="121" t="s">
        <v>8948</v>
      </c>
      <c r="AH2431" s="156"/>
    </row>
    <row r="2432" spans="2:34" ht="24.95" customHeight="1" x14ac:dyDescent="0.25">
      <c r="B2432" s="115" t="s">
        <v>18439</v>
      </c>
      <c r="C2432" s="114" t="s">
        <v>18440</v>
      </c>
      <c r="D2432" s="114" t="s">
        <v>2507</v>
      </c>
      <c r="E2432" s="114"/>
      <c r="F2432" s="115" t="s">
        <v>7408</v>
      </c>
      <c r="G2432" s="114" t="s">
        <v>120</v>
      </c>
      <c r="H2432" s="144" t="s">
        <v>8801</v>
      </c>
      <c r="I2432" s="114" t="s">
        <v>90</v>
      </c>
      <c r="J2432" s="114" t="s">
        <v>9449</v>
      </c>
      <c r="K2432" s="114" t="s">
        <v>90</v>
      </c>
      <c r="L2432" s="114" t="s">
        <v>18441</v>
      </c>
      <c r="M2432" s="114" t="s">
        <v>9449</v>
      </c>
      <c r="N2432" s="114" t="s">
        <v>18442</v>
      </c>
      <c r="O2432" s="103" t="str">
        <f t="shared" si="75"/>
        <v>18T4-VSL2;18002413</v>
      </c>
      <c r="P2432" s="115"/>
      <c r="Q2432" s="114"/>
      <c r="R2432" s="115"/>
      <c r="S2432" s="115"/>
      <c r="T2432" s="117" t="s">
        <v>18443</v>
      </c>
      <c r="U2432" s="114"/>
      <c r="V2432" s="118" t="s">
        <v>18444</v>
      </c>
      <c r="W2432" s="176">
        <v>27001</v>
      </c>
      <c r="X2432" s="160" t="s">
        <v>3446</v>
      </c>
      <c r="Y2432" s="178">
        <v>766</v>
      </c>
      <c r="Z2432" s="169" t="s">
        <v>511</v>
      </c>
      <c r="AA2432" s="121" t="s">
        <v>101</v>
      </c>
      <c r="AB2432" s="131" t="s">
        <v>102</v>
      </c>
      <c r="AC2432" s="121" t="s">
        <v>101</v>
      </c>
      <c r="AD2432" s="178">
        <v>766</v>
      </c>
      <c r="AE2432" s="176">
        <v>27001</v>
      </c>
      <c r="AF2432" s="121" t="str">
        <f t="shared" si="74"/>
        <v>79.766.27001</v>
      </c>
      <c r="AG2432" s="121" t="s">
        <v>3447</v>
      </c>
      <c r="AH2432" s="156"/>
    </row>
    <row r="2433" spans="2:34" ht="24.95" customHeight="1" x14ac:dyDescent="0.25">
      <c r="B2433" s="115" t="s">
        <v>18445</v>
      </c>
      <c r="C2433" s="114" t="s">
        <v>18446</v>
      </c>
      <c r="D2433" s="114" t="s">
        <v>12691</v>
      </c>
      <c r="E2433" s="114"/>
      <c r="F2433" s="115" t="s">
        <v>14895</v>
      </c>
      <c r="G2433" s="114" t="s">
        <v>120</v>
      </c>
      <c r="H2433" s="144" t="s">
        <v>696</v>
      </c>
      <c r="I2433" s="114" t="s">
        <v>1574</v>
      </c>
      <c r="J2433" s="114" t="s">
        <v>18181</v>
      </c>
      <c r="K2433" s="114" t="s">
        <v>1574</v>
      </c>
      <c r="L2433" s="114" t="s">
        <v>18447</v>
      </c>
      <c r="M2433" s="114" t="s">
        <v>18181</v>
      </c>
      <c r="N2433" s="114" t="s">
        <v>18448</v>
      </c>
      <c r="O2433" s="103" t="str">
        <f t="shared" si="75"/>
        <v>18C1-CNÔ11;18002414</v>
      </c>
      <c r="P2433" s="115"/>
      <c r="Q2433" s="114"/>
      <c r="R2433" s="115"/>
      <c r="S2433" s="115"/>
      <c r="T2433" s="117" t="s">
        <v>18449</v>
      </c>
      <c r="U2433" s="114" t="s">
        <v>18450</v>
      </c>
      <c r="V2433" s="118" t="s">
        <v>18451</v>
      </c>
      <c r="W2433" s="152"/>
      <c r="X2433" s="174" t="s">
        <v>18452</v>
      </c>
      <c r="Y2433" s="114"/>
      <c r="Z2433" s="114" t="s">
        <v>4806</v>
      </c>
      <c r="AA2433" s="152"/>
      <c r="AB2433" s="114" t="s">
        <v>1574</v>
      </c>
      <c r="AC2433" s="152"/>
      <c r="AD2433" s="114"/>
      <c r="AE2433" s="152"/>
      <c r="AF2433" s="121" t="str">
        <f t="shared" si="74"/>
        <v>..</v>
      </c>
      <c r="AG2433" s="121" t="s">
        <v>8948</v>
      </c>
      <c r="AH2433" s="156"/>
    </row>
    <row r="2434" spans="2:34" ht="24.95" customHeight="1" x14ac:dyDescent="0.25">
      <c r="B2434" s="115" t="s">
        <v>18453</v>
      </c>
      <c r="C2434" s="114" t="s">
        <v>1198</v>
      </c>
      <c r="D2434" s="114" t="s">
        <v>573</v>
      </c>
      <c r="E2434" s="114"/>
      <c r="F2434" s="115" t="s">
        <v>11911</v>
      </c>
      <c r="G2434" s="114" t="s">
        <v>120</v>
      </c>
      <c r="H2434" s="144" t="s">
        <v>502</v>
      </c>
      <c r="I2434" s="114" t="s">
        <v>190</v>
      </c>
      <c r="J2434" s="114" t="s">
        <v>15408</v>
      </c>
      <c r="K2434" s="114"/>
      <c r="L2434" s="114" t="s">
        <v>18454</v>
      </c>
      <c r="M2434" s="114" t="s">
        <v>15408</v>
      </c>
      <c r="N2434" s="114" t="s">
        <v>18455</v>
      </c>
      <c r="O2434" s="103" t="str">
        <f t="shared" si="75"/>
        <v>18C1-CCK2;18002415</v>
      </c>
      <c r="P2434" s="115"/>
      <c r="Q2434" s="114"/>
      <c r="R2434" s="115"/>
      <c r="S2434" s="115"/>
      <c r="T2434" s="117" t="s">
        <v>18456</v>
      </c>
      <c r="U2434" s="114" t="s">
        <v>18457</v>
      </c>
      <c r="V2434" s="118" t="s">
        <v>18458</v>
      </c>
      <c r="W2434" s="152"/>
      <c r="X2434" s="146" t="s">
        <v>18459</v>
      </c>
      <c r="Y2434" s="151"/>
      <c r="Z2434" s="114" t="s">
        <v>2485</v>
      </c>
      <c r="AA2434" s="152"/>
      <c r="AB2434" s="151" t="s">
        <v>190</v>
      </c>
      <c r="AC2434" s="152"/>
      <c r="AD2434" s="151"/>
      <c r="AE2434" s="152"/>
      <c r="AF2434" s="121" t="str">
        <f t="shared" si="74"/>
        <v>..</v>
      </c>
      <c r="AG2434" s="121" t="s">
        <v>8948</v>
      </c>
      <c r="AH2434" s="156"/>
    </row>
    <row r="2435" spans="2:34" ht="24.95" customHeight="1" x14ac:dyDescent="0.25">
      <c r="B2435" s="115" t="s">
        <v>18460</v>
      </c>
      <c r="C2435" s="114" t="s">
        <v>1754</v>
      </c>
      <c r="D2435" s="114" t="s">
        <v>4364</v>
      </c>
      <c r="E2435" s="114"/>
      <c r="F2435" s="115" t="s">
        <v>12500</v>
      </c>
      <c r="G2435" s="114" t="s">
        <v>120</v>
      </c>
      <c r="H2435" s="144" t="s">
        <v>1234</v>
      </c>
      <c r="I2435" s="114" t="s">
        <v>90</v>
      </c>
      <c r="J2435" s="114" t="s">
        <v>18181</v>
      </c>
      <c r="K2435" s="114"/>
      <c r="L2435" s="114" t="s">
        <v>18461</v>
      </c>
      <c r="M2435" s="114" t="s">
        <v>18181</v>
      </c>
      <c r="N2435" s="114" t="s">
        <v>18462</v>
      </c>
      <c r="O2435" s="103" t="str">
        <f t="shared" si="75"/>
        <v>18C1-CNÔ11;18002416</v>
      </c>
      <c r="P2435" s="115"/>
      <c r="Q2435" s="114"/>
      <c r="R2435" s="115"/>
      <c r="S2435" s="115"/>
      <c r="T2435" s="117" t="s">
        <v>18463</v>
      </c>
      <c r="U2435" s="114" t="s">
        <v>18464</v>
      </c>
      <c r="V2435" s="118" t="s">
        <v>18465</v>
      </c>
      <c r="W2435" s="176">
        <v>27532</v>
      </c>
      <c r="X2435" s="160" t="s">
        <v>4019</v>
      </c>
      <c r="Y2435" s="178">
        <v>783</v>
      </c>
      <c r="Z2435" s="131" t="s">
        <v>130</v>
      </c>
      <c r="AA2435" s="121" t="s">
        <v>101</v>
      </c>
      <c r="AB2435" s="131" t="s">
        <v>102</v>
      </c>
      <c r="AC2435" s="121" t="s">
        <v>101</v>
      </c>
      <c r="AD2435" s="178">
        <v>783</v>
      </c>
      <c r="AE2435" s="176">
        <v>27532</v>
      </c>
      <c r="AF2435" s="121" t="str">
        <f t="shared" si="74"/>
        <v>79.783.27532</v>
      </c>
      <c r="AG2435" s="121" t="s">
        <v>4020</v>
      </c>
      <c r="AH2435" s="156"/>
    </row>
    <row r="2436" spans="2:34" ht="24.95" customHeight="1" x14ac:dyDescent="0.25">
      <c r="B2436" s="115" t="s">
        <v>18466</v>
      </c>
      <c r="C2436" s="114" t="s">
        <v>18467</v>
      </c>
      <c r="D2436" s="114" t="s">
        <v>338</v>
      </c>
      <c r="E2436" s="114"/>
      <c r="F2436" s="115" t="s">
        <v>8630</v>
      </c>
      <c r="G2436" s="114" t="s">
        <v>120</v>
      </c>
      <c r="H2436" s="144"/>
      <c r="I2436" s="114" t="s">
        <v>527</v>
      </c>
      <c r="J2436" s="114" t="s">
        <v>18181</v>
      </c>
      <c r="K2436" s="114" t="s">
        <v>527</v>
      </c>
      <c r="L2436" s="114" t="s">
        <v>18468</v>
      </c>
      <c r="M2436" s="114" t="s">
        <v>18181</v>
      </c>
      <c r="N2436" s="114" t="s">
        <v>18469</v>
      </c>
      <c r="O2436" s="103" t="str">
        <f t="shared" si="75"/>
        <v>18C1-CNÔ11;18002417</v>
      </c>
      <c r="P2436" s="115"/>
      <c r="Q2436" s="114"/>
      <c r="R2436" s="115"/>
      <c r="S2436" s="115"/>
      <c r="T2436" s="117" t="s">
        <v>18470</v>
      </c>
      <c r="U2436" s="114" t="s">
        <v>18471</v>
      </c>
      <c r="V2436" s="118" t="s">
        <v>18472</v>
      </c>
      <c r="W2436" s="152"/>
      <c r="X2436" s="174" t="s">
        <v>18473</v>
      </c>
      <c r="Y2436" s="114"/>
      <c r="Z2436" s="114" t="s">
        <v>2183</v>
      </c>
      <c r="AA2436" s="152"/>
      <c r="AB2436" s="114" t="s">
        <v>527</v>
      </c>
      <c r="AC2436" s="152"/>
      <c r="AD2436" s="114"/>
      <c r="AE2436" s="152"/>
      <c r="AF2436" s="121" t="str">
        <f t="shared" si="74"/>
        <v>..</v>
      </c>
      <c r="AG2436" s="121" t="s">
        <v>8948</v>
      </c>
      <c r="AH2436" s="156"/>
    </row>
    <row r="2437" spans="2:34" ht="24.95" customHeight="1" x14ac:dyDescent="0.25">
      <c r="B2437" s="115" t="s">
        <v>18474</v>
      </c>
      <c r="C2437" s="114" t="s">
        <v>6238</v>
      </c>
      <c r="D2437" s="114" t="s">
        <v>18475</v>
      </c>
      <c r="E2437" s="114"/>
      <c r="F2437" s="115" t="s">
        <v>5876</v>
      </c>
      <c r="G2437" s="114" t="s">
        <v>120</v>
      </c>
      <c r="H2437" s="144" t="s">
        <v>696</v>
      </c>
      <c r="I2437" s="114" t="s">
        <v>527</v>
      </c>
      <c r="J2437" s="114" t="s">
        <v>18181</v>
      </c>
      <c r="K2437" s="114"/>
      <c r="L2437" s="114" t="s">
        <v>18476</v>
      </c>
      <c r="M2437" s="114" t="s">
        <v>18181</v>
      </c>
      <c r="N2437" s="114" t="s">
        <v>18477</v>
      </c>
      <c r="O2437" s="103" t="str">
        <f t="shared" si="75"/>
        <v>18C1-CNÔ11;18002418</v>
      </c>
      <c r="P2437" s="115"/>
      <c r="Q2437" s="114"/>
      <c r="R2437" s="115"/>
      <c r="S2437" s="115"/>
      <c r="T2437" s="117" t="s">
        <v>18478</v>
      </c>
      <c r="U2437" s="114" t="s">
        <v>18479</v>
      </c>
      <c r="V2437" s="118" t="s">
        <v>18480</v>
      </c>
      <c r="W2437" s="152"/>
      <c r="X2437" s="174" t="s">
        <v>18481</v>
      </c>
      <c r="Y2437" s="114"/>
      <c r="Z2437" s="114" t="s">
        <v>2183</v>
      </c>
      <c r="AA2437" s="152"/>
      <c r="AB2437" s="114" t="s">
        <v>527</v>
      </c>
      <c r="AC2437" s="152"/>
      <c r="AD2437" s="114"/>
      <c r="AE2437" s="152"/>
      <c r="AF2437" s="121" t="str">
        <f t="shared" si="74"/>
        <v>..</v>
      </c>
      <c r="AG2437" s="121" t="s">
        <v>8948</v>
      </c>
      <c r="AH2437" s="156"/>
    </row>
    <row r="2438" spans="2:34" ht="24.95" customHeight="1" x14ac:dyDescent="0.25">
      <c r="B2438" s="115" t="s">
        <v>18482</v>
      </c>
      <c r="C2438" s="114" t="s">
        <v>13643</v>
      </c>
      <c r="D2438" s="114" t="s">
        <v>4118</v>
      </c>
      <c r="E2438" s="114"/>
      <c r="F2438" s="115" t="s">
        <v>13447</v>
      </c>
      <c r="G2438" s="114" t="s">
        <v>120</v>
      </c>
      <c r="H2438" s="144" t="s">
        <v>696</v>
      </c>
      <c r="I2438" s="114" t="s">
        <v>391</v>
      </c>
      <c r="J2438" s="114" t="s">
        <v>18181</v>
      </c>
      <c r="K2438" s="114"/>
      <c r="L2438" s="114" t="s">
        <v>18483</v>
      </c>
      <c r="M2438" s="114" t="s">
        <v>18181</v>
      </c>
      <c r="N2438" s="114" t="s">
        <v>18484</v>
      </c>
      <c r="O2438" s="103" t="str">
        <f t="shared" si="75"/>
        <v>18C1-CNÔ11;18002419</v>
      </c>
      <c r="P2438" s="115"/>
      <c r="Q2438" s="114"/>
      <c r="R2438" s="115"/>
      <c r="S2438" s="115"/>
      <c r="T2438" s="117" t="s">
        <v>18485</v>
      </c>
      <c r="U2438" s="114" t="s">
        <v>18486</v>
      </c>
      <c r="V2438" s="118" t="s">
        <v>18487</v>
      </c>
      <c r="W2438" s="152"/>
      <c r="X2438" s="174" t="s">
        <v>18488</v>
      </c>
      <c r="Y2438" s="114"/>
      <c r="Z2438" s="114" t="s">
        <v>400</v>
      </c>
      <c r="AA2438" s="152"/>
      <c r="AB2438" s="114" t="s">
        <v>391</v>
      </c>
      <c r="AC2438" s="152"/>
      <c r="AD2438" s="114"/>
      <c r="AE2438" s="152"/>
      <c r="AF2438" s="121" t="str">
        <f t="shared" si="74"/>
        <v>..</v>
      </c>
      <c r="AG2438" s="121" t="s">
        <v>8948</v>
      </c>
      <c r="AH2438" s="156"/>
    </row>
    <row r="2439" spans="2:34" ht="24.95" customHeight="1" x14ac:dyDescent="0.25">
      <c r="B2439" s="115" t="s">
        <v>18489</v>
      </c>
      <c r="C2439" s="114" t="s">
        <v>337</v>
      </c>
      <c r="D2439" s="114" t="s">
        <v>1495</v>
      </c>
      <c r="E2439" s="114"/>
      <c r="F2439" s="115" t="s">
        <v>12074</v>
      </c>
      <c r="G2439" s="114" t="s">
        <v>120</v>
      </c>
      <c r="H2439" s="144" t="s">
        <v>502</v>
      </c>
      <c r="I2439" s="114" t="s">
        <v>174</v>
      </c>
      <c r="J2439" s="114" t="s">
        <v>18181</v>
      </c>
      <c r="K2439" s="114"/>
      <c r="L2439" s="114" t="s">
        <v>18490</v>
      </c>
      <c r="M2439" s="114" t="s">
        <v>18181</v>
      </c>
      <c r="N2439" s="114" t="s">
        <v>18491</v>
      </c>
      <c r="O2439" s="103" t="str">
        <f t="shared" si="75"/>
        <v>18C1-CNÔ11;18002420</v>
      </c>
      <c r="P2439" s="115"/>
      <c r="Q2439" s="114"/>
      <c r="R2439" s="115"/>
      <c r="S2439" s="115"/>
      <c r="T2439" s="117" t="s">
        <v>18492</v>
      </c>
      <c r="U2439" s="114" t="s">
        <v>18493</v>
      </c>
      <c r="V2439" s="118" t="s">
        <v>18494</v>
      </c>
      <c r="W2439" s="152"/>
      <c r="X2439" s="174" t="s">
        <v>18495</v>
      </c>
      <c r="Y2439" s="114"/>
      <c r="Z2439" s="114" t="s">
        <v>10557</v>
      </c>
      <c r="AA2439" s="152"/>
      <c r="AB2439" s="114" t="s">
        <v>174</v>
      </c>
      <c r="AC2439" s="152"/>
      <c r="AD2439" s="114"/>
      <c r="AE2439" s="152"/>
      <c r="AF2439" s="121" t="str">
        <f t="shared" si="74"/>
        <v>..</v>
      </c>
      <c r="AG2439" s="121" t="s">
        <v>8948</v>
      </c>
      <c r="AH2439" s="156"/>
    </row>
    <row r="2440" spans="2:34" ht="24.95" customHeight="1" x14ac:dyDescent="0.25">
      <c r="B2440" s="115" t="s">
        <v>18496</v>
      </c>
      <c r="C2440" s="114" t="s">
        <v>18497</v>
      </c>
      <c r="D2440" s="114" t="s">
        <v>979</v>
      </c>
      <c r="E2440" s="114"/>
      <c r="F2440" s="115" t="s">
        <v>8817</v>
      </c>
      <c r="G2440" s="114" t="s">
        <v>120</v>
      </c>
      <c r="H2440" s="144" t="s">
        <v>767</v>
      </c>
      <c r="I2440" s="114" t="s">
        <v>90</v>
      </c>
      <c r="J2440" s="114" t="s">
        <v>9449</v>
      </c>
      <c r="K2440" s="114"/>
      <c r="L2440" s="114" t="s">
        <v>18498</v>
      </c>
      <c r="M2440" s="114" t="s">
        <v>9449</v>
      </c>
      <c r="N2440" s="114" t="s">
        <v>18499</v>
      </c>
      <c r="O2440" s="103" t="str">
        <f t="shared" si="75"/>
        <v>18T4-VSL2;18002421</v>
      </c>
      <c r="P2440" s="115"/>
      <c r="Q2440" s="114"/>
      <c r="R2440" s="115"/>
      <c r="S2440" s="115"/>
      <c r="T2440" s="117" t="s">
        <v>18500</v>
      </c>
      <c r="U2440" s="114"/>
      <c r="V2440" s="118" t="s">
        <v>18501</v>
      </c>
      <c r="W2440" s="170">
        <v>26875</v>
      </c>
      <c r="X2440" s="217" t="s">
        <v>1170</v>
      </c>
      <c r="Y2440" s="198">
        <v>764</v>
      </c>
      <c r="Z2440" s="131" t="s">
        <v>440</v>
      </c>
      <c r="AA2440" s="121" t="s">
        <v>101</v>
      </c>
      <c r="AB2440" s="131" t="s">
        <v>102</v>
      </c>
      <c r="AC2440" s="121" t="s">
        <v>101</v>
      </c>
      <c r="AD2440" s="198">
        <v>764</v>
      </c>
      <c r="AE2440" s="170">
        <v>26875</v>
      </c>
      <c r="AF2440" s="121" t="str">
        <f t="shared" si="74"/>
        <v>79.764.26875</v>
      </c>
      <c r="AG2440" s="121" t="s">
        <v>9612</v>
      </c>
      <c r="AH2440" s="156"/>
    </row>
    <row r="2441" spans="2:34" ht="24.95" customHeight="1" x14ac:dyDescent="0.25">
      <c r="B2441" s="115" t="s">
        <v>18502</v>
      </c>
      <c r="C2441" s="114" t="s">
        <v>6521</v>
      </c>
      <c r="D2441" s="114" t="s">
        <v>1495</v>
      </c>
      <c r="E2441" s="114"/>
      <c r="F2441" s="115" t="s">
        <v>12500</v>
      </c>
      <c r="G2441" s="114" t="s">
        <v>120</v>
      </c>
      <c r="H2441" s="144" t="s">
        <v>696</v>
      </c>
      <c r="I2441" s="114" t="s">
        <v>190</v>
      </c>
      <c r="J2441" s="114" t="s">
        <v>1836</v>
      </c>
      <c r="K2441" s="114" t="s">
        <v>190</v>
      </c>
      <c r="L2441" s="114" t="s">
        <v>18503</v>
      </c>
      <c r="M2441" s="114" t="s">
        <v>1836</v>
      </c>
      <c r="N2441" s="114" t="s">
        <v>18504</v>
      </c>
      <c r="O2441" s="103" t="str">
        <f t="shared" si="75"/>
        <v>18C1-VSL1;18002422</v>
      </c>
      <c r="P2441" s="115"/>
      <c r="Q2441" s="114"/>
      <c r="R2441" s="115"/>
      <c r="S2441" s="115"/>
      <c r="T2441" s="117" t="s">
        <v>18505</v>
      </c>
      <c r="U2441" s="114" t="s">
        <v>18506</v>
      </c>
      <c r="V2441" s="118" t="s">
        <v>18507</v>
      </c>
      <c r="W2441" s="152"/>
      <c r="X2441" s="174" t="s">
        <v>16402</v>
      </c>
      <c r="Y2441" s="114"/>
      <c r="Z2441" s="114" t="s">
        <v>2286</v>
      </c>
      <c r="AA2441" s="152"/>
      <c r="AB2441" s="114" t="s">
        <v>190</v>
      </c>
      <c r="AC2441" s="152"/>
      <c r="AD2441" s="114"/>
      <c r="AE2441" s="152"/>
      <c r="AF2441" s="121" t="str">
        <f t="shared" si="74"/>
        <v>..</v>
      </c>
      <c r="AG2441" s="121" t="s">
        <v>8948</v>
      </c>
      <c r="AH2441" s="156"/>
    </row>
    <row r="2442" spans="2:34" ht="24.95" customHeight="1" x14ac:dyDescent="0.25">
      <c r="B2442" s="115" t="s">
        <v>18508</v>
      </c>
      <c r="C2442" s="114" t="s">
        <v>4030</v>
      </c>
      <c r="D2442" s="114" t="s">
        <v>120</v>
      </c>
      <c r="E2442" s="114"/>
      <c r="F2442" s="115" t="s">
        <v>7024</v>
      </c>
      <c r="G2442" s="114" t="s">
        <v>120</v>
      </c>
      <c r="H2442" s="144" t="s">
        <v>1083</v>
      </c>
      <c r="I2442" s="114" t="s">
        <v>340</v>
      </c>
      <c r="J2442" s="114" t="s">
        <v>1164</v>
      </c>
      <c r="K2442" s="114"/>
      <c r="L2442" s="114" t="s">
        <v>18509</v>
      </c>
      <c r="M2442" s="114" t="s">
        <v>1164</v>
      </c>
      <c r="N2442" s="114" t="s">
        <v>18510</v>
      </c>
      <c r="O2442" s="103" t="str">
        <f t="shared" si="75"/>
        <v>18T4-ĐCN1;18002423</v>
      </c>
      <c r="P2442" s="115"/>
      <c r="Q2442" s="114"/>
      <c r="R2442" s="115"/>
      <c r="S2442" s="115"/>
      <c r="T2442" s="117" t="s">
        <v>18511</v>
      </c>
      <c r="U2442" s="114" t="s">
        <v>18512</v>
      </c>
      <c r="V2442" s="118" t="s">
        <v>18513</v>
      </c>
      <c r="W2442" s="152"/>
      <c r="X2442" s="146" t="s">
        <v>18514</v>
      </c>
      <c r="Y2442" s="151"/>
      <c r="Z2442" s="114" t="s">
        <v>350</v>
      </c>
      <c r="AA2442" s="152"/>
      <c r="AB2442" s="151" t="s">
        <v>340</v>
      </c>
      <c r="AC2442" s="152"/>
      <c r="AD2442" s="151"/>
      <c r="AE2442" s="152"/>
      <c r="AF2442" s="121" t="str">
        <f t="shared" si="74"/>
        <v>..</v>
      </c>
      <c r="AG2442" s="121" t="s">
        <v>8948</v>
      </c>
      <c r="AH2442" s="156"/>
    </row>
    <row r="2443" spans="2:34" ht="24.95" customHeight="1" x14ac:dyDescent="0.25">
      <c r="B2443" s="115" t="s">
        <v>18515</v>
      </c>
      <c r="C2443" s="114" t="s">
        <v>18516</v>
      </c>
      <c r="D2443" s="114" t="s">
        <v>932</v>
      </c>
      <c r="E2443" s="114"/>
      <c r="F2443" s="115" t="s">
        <v>15170</v>
      </c>
      <c r="G2443" s="114" t="s">
        <v>120</v>
      </c>
      <c r="H2443" s="144" t="s">
        <v>696</v>
      </c>
      <c r="I2443" s="114" t="s">
        <v>174</v>
      </c>
      <c r="J2443" s="114" t="s">
        <v>18181</v>
      </c>
      <c r="K2443" s="114"/>
      <c r="L2443" s="114" t="s">
        <v>18517</v>
      </c>
      <c r="M2443" s="114" t="s">
        <v>18181</v>
      </c>
      <c r="N2443" s="114" t="s">
        <v>18518</v>
      </c>
      <c r="O2443" s="103" t="str">
        <f t="shared" si="75"/>
        <v>18C1-CNÔ11;18002424</v>
      </c>
      <c r="P2443" s="115"/>
      <c r="Q2443" s="114"/>
      <c r="R2443" s="115"/>
      <c r="S2443" s="115"/>
      <c r="T2443" s="117" t="s">
        <v>18519</v>
      </c>
      <c r="U2443" s="114" t="s">
        <v>18520</v>
      </c>
      <c r="V2443" s="118" t="s">
        <v>18521</v>
      </c>
      <c r="W2443" s="152"/>
      <c r="X2443" s="174" t="s">
        <v>17176</v>
      </c>
      <c r="Y2443" s="114"/>
      <c r="Z2443" s="114" t="s">
        <v>3590</v>
      </c>
      <c r="AA2443" s="152"/>
      <c r="AB2443" s="114" t="s">
        <v>174</v>
      </c>
      <c r="AC2443" s="152"/>
      <c r="AD2443" s="114"/>
      <c r="AE2443" s="152"/>
      <c r="AF2443" s="121" t="str">
        <f t="shared" si="74"/>
        <v>..</v>
      </c>
      <c r="AG2443" s="121" t="s">
        <v>8948</v>
      </c>
      <c r="AH2443" s="156"/>
    </row>
    <row r="2444" spans="2:34" ht="24.95" customHeight="1" x14ac:dyDescent="0.25">
      <c r="B2444" s="115" t="s">
        <v>18522</v>
      </c>
      <c r="C2444" s="114" t="s">
        <v>18523</v>
      </c>
      <c r="D2444" s="114" t="s">
        <v>4118</v>
      </c>
      <c r="E2444" s="114"/>
      <c r="F2444" s="115" t="s">
        <v>12633</v>
      </c>
      <c r="G2444" s="114" t="s">
        <v>120</v>
      </c>
      <c r="H2444" s="144" t="s">
        <v>696</v>
      </c>
      <c r="I2444" s="114" t="s">
        <v>190</v>
      </c>
      <c r="J2444" s="114" t="s">
        <v>18181</v>
      </c>
      <c r="K2444" s="114"/>
      <c r="L2444" s="114" t="s">
        <v>18524</v>
      </c>
      <c r="M2444" s="114" t="s">
        <v>18181</v>
      </c>
      <c r="N2444" s="114" t="s">
        <v>18525</v>
      </c>
      <c r="O2444" s="103" t="str">
        <f t="shared" si="75"/>
        <v>18C1-CNÔ11;18002425</v>
      </c>
      <c r="P2444" s="115"/>
      <c r="Q2444" s="114"/>
      <c r="R2444" s="115"/>
      <c r="S2444" s="115"/>
      <c r="T2444" s="117" t="s">
        <v>18526</v>
      </c>
      <c r="U2444" s="114" t="s">
        <v>18527</v>
      </c>
      <c r="V2444" s="118" t="s">
        <v>18528</v>
      </c>
      <c r="W2444" s="152"/>
      <c r="X2444" s="146" t="s">
        <v>18529</v>
      </c>
      <c r="Y2444" s="151"/>
      <c r="Z2444" s="151" t="s">
        <v>2286</v>
      </c>
      <c r="AA2444" s="152"/>
      <c r="AB2444" s="151" t="s">
        <v>190</v>
      </c>
      <c r="AC2444" s="152"/>
      <c r="AD2444" s="151"/>
      <c r="AE2444" s="152"/>
      <c r="AF2444" s="121" t="str">
        <f t="shared" si="74"/>
        <v>..</v>
      </c>
      <c r="AG2444" s="121" t="s">
        <v>8948</v>
      </c>
      <c r="AH2444" s="156"/>
    </row>
    <row r="2445" spans="2:34" ht="24.95" customHeight="1" x14ac:dyDescent="0.25">
      <c r="B2445" s="115" t="s">
        <v>18530</v>
      </c>
      <c r="C2445" s="114" t="s">
        <v>18531</v>
      </c>
      <c r="D2445" s="114" t="s">
        <v>8035</v>
      </c>
      <c r="E2445" s="114"/>
      <c r="F2445" s="115" t="s">
        <v>12759</v>
      </c>
      <c r="G2445" s="114" t="s">
        <v>120</v>
      </c>
      <c r="H2445" s="144" t="s">
        <v>696</v>
      </c>
      <c r="I2445" s="114" t="s">
        <v>174</v>
      </c>
      <c r="J2445" s="114" t="s">
        <v>18181</v>
      </c>
      <c r="K2445" s="114"/>
      <c r="L2445" s="114" t="s">
        <v>18532</v>
      </c>
      <c r="M2445" s="114" t="s">
        <v>18181</v>
      </c>
      <c r="N2445" s="114" t="s">
        <v>18533</v>
      </c>
      <c r="O2445" s="103" t="str">
        <f t="shared" si="75"/>
        <v>18C1-CNÔ11;18002426</v>
      </c>
      <c r="P2445" s="115"/>
      <c r="Q2445" s="114"/>
      <c r="R2445" s="115"/>
      <c r="S2445" s="115"/>
      <c r="T2445" s="117" t="s">
        <v>18534</v>
      </c>
      <c r="U2445" s="114" t="s">
        <v>18535</v>
      </c>
      <c r="V2445" s="118" t="s">
        <v>18536</v>
      </c>
      <c r="W2445" s="152"/>
      <c r="X2445" s="174" t="s">
        <v>18537</v>
      </c>
      <c r="Y2445" s="114"/>
      <c r="Z2445" s="114" t="s">
        <v>3590</v>
      </c>
      <c r="AA2445" s="152"/>
      <c r="AB2445" s="114" t="s">
        <v>174</v>
      </c>
      <c r="AC2445" s="152"/>
      <c r="AD2445" s="114"/>
      <c r="AE2445" s="152"/>
      <c r="AF2445" s="121" t="str">
        <f t="shared" si="74"/>
        <v>..</v>
      </c>
      <c r="AG2445" s="121" t="s">
        <v>8948</v>
      </c>
      <c r="AH2445" s="156"/>
    </row>
    <row r="2446" spans="2:34" ht="24.95" customHeight="1" x14ac:dyDescent="0.25">
      <c r="B2446" s="115" t="s">
        <v>18538</v>
      </c>
      <c r="C2446" s="114" t="s">
        <v>1650</v>
      </c>
      <c r="D2446" s="114" t="s">
        <v>265</v>
      </c>
      <c r="E2446" s="114"/>
      <c r="F2446" s="115" t="s">
        <v>9940</v>
      </c>
      <c r="G2446" s="114" t="s">
        <v>120</v>
      </c>
      <c r="H2446" s="144" t="s">
        <v>696</v>
      </c>
      <c r="I2446" s="114" t="s">
        <v>190</v>
      </c>
      <c r="J2446" s="114" t="s">
        <v>18181</v>
      </c>
      <c r="K2446" s="114" t="s">
        <v>190</v>
      </c>
      <c r="L2446" s="114" t="s">
        <v>18539</v>
      </c>
      <c r="M2446" s="114" t="s">
        <v>18181</v>
      </c>
      <c r="N2446" s="114" t="s">
        <v>18540</v>
      </c>
      <c r="O2446" s="103" t="str">
        <f t="shared" si="75"/>
        <v>18C1-CNÔ11;18002427</v>
      </c>
      <c r="P2446" s="115"/>
      <c r="Q2446" s="114"/>
      <c r="R2446" s="115"/>
      <c r="S2446" s="115"/>
      <c r="T2446" s="117" t="s">
        <v>16657</v>
      </c>
      <c r="U2446" s="114" t="s">
        <v>18541</v>
      </c>
      <c r="V2446" s="118" t="s">
        <v>18542</v>
      </c>
      <c r="W2446" s="152"/>
      <c r="X2446" s="146" t="s">
        <v>18543</v>
      </c>
      <c r="Y2446" s="151"/>
      <c r="Z2446" s="114" t="s">
        <v>5517</v>
      </c>
      <c r="AA2446" s="152"/>
      <c r="AB2446" s="151" t="s">
        <v>190</v>
      </c>
      <c r="AC2446" s="152"/>
      <c r="AD2446" s="151"/>
      <c r="AE2446" s="152"/>
      <c r="AF2446" s="121" t="str">
        <f t="shared" si="74"/>
        <v>..</v>
      </c>
      <c r="AG2446" s="121" t="s">
        <v>8948</v>
      </c>
      <c r="AH2446" s="156"/>
    </row>
    <row r="2447" spans="2:34" ht="24.95" customHeight="1" x14ac:dyDescent="0.25">
      <c r="B2447" s="115" t="s">
        <v>18544</v>
      </c>
      <c r="C2447" s="114" t="s">
        <v>2262</v>
      </c>
      <c r="D2447" s="114" t="s">
        <v>3375</v>
      </c>
      <c r="E2447" s="114"/>
      <c r="F2447" s="115" t="s">
        <v>6537</v>
      </c>
      <c r="G2447" s="114" t="s">
        <v>120</v>
      </c>
      <c r="H2447" s="144" t="s">
        <v>696</v>
      </c>
      <c r="I2447" s="114" t="s">
        <v>190</v>
      </c>
      <c r="J2447" s="114" t="s">
        <v>18181</v>
      </c>
      <c r="K2447" s="114"/>
      <c r="L2447" s="114" t="s">
        <v>18545</v>
      </c>
      <c r="M2447" s="114" t="s">
        <v>18181</v>
      </c>
      <c r="N2447" s="114" t="s">
        <v>18546</v>
      </c>
      <c r="O2447" s="103" t="str">
        <f t="shared" si="75"/>
        <v>18C1-CNÔ11;18002428</v>
      </c>
      <c r="P2447" s="115"/>
      <c r="Q2447" s="114"/>
      <c r="R2447" s="115"/>
      <c r="S2447" s="115"/>
      <c r="T2447" s="117" t="s">
        <v>18547</v>
      </c>
      <c r="U2447" s="114" t="s">
        <v>18548</v>
      </c>
      <c r="V2447" s="118" t="s">
        <v>18549</v>
      </c>
      <c r="W2447" s="158"/>
      <c r="X2447" s="174" t="s">
        <v>12604</v>
      </c>
      <c r="Y2447" s="114"/>
      <c r="Z2447" s="114" t="s">
        <v>5517</v>
      </c>
      <c r="AA2447" s="152"/>
      <c r="AB2447" s="114" t="s">
        <v>190</v>
      </c>
      <c r="AC2447" s="152"/>
      <c r="AD2447" s="114"/>
      <c r="AE2447" s="158"/>
      <c r="AF2447" s="121" t="str">
        <f t="shared" si="74"/>
        <v>..</v>
      </c>
      <c r="AG2447" s="121" t="s">
        <v>8948</v>
      </c>
      <c r="AH2447" s="156"/>
    </row>
    <row r="2448" spans="2:34" ht="24.95" customHeight="1" x14ac:dyDescent="0.25">
      <c r="B2448" s="115" t="s">
        <v>18550</v>
      </c>
      <c r="C2448" s="114" t="s">
        <v>1944</v>
      </c>
      <c r="D2448" s="114" t="s">
        <v>1304</v>
      </c>
      <c r="E2448" s="114"/>
      <c r="F2448" s="115" t="s">
        <v>8751</v>
      </c>
      <c r="G2448" s="114" t="s">
        <v>120</v>
      </c>
      <c r="H2448" s="144" t="s">
        <v>879</v>
      </c>
      <c r="I2448" s="114" t="s">
        <v>90</v>
      </c>
      <c r="J2448" s="114" t="s">
        <v>9449</v>
      </c>
      <c r="K2448" s="114" t="s">
        <v>90</v>
      </c>
      <c r="L2448" s="114" t="s">
        <v>18551</v>
      </c>
      <c r="M2448" s="114" t="s">
        <v>9449</v>
      </c>
      <c r="N2448" s="114" t="s">
        <v>18552</v>
      </c>
      <c r="O2448" s="103" t="str">
        <f t="shared" si="75"/>
        <v>18T4-VSL2;18002429</v>
      </c>
      <c r="P2448" s="115"/>
      <c r="Q2448" s="114"/>
      <c r="R2448" s="115"/>
      <c r="S2448" s="115"/>
      <c r="T2448" s="117" t="s">
        <v>18553</v>
      </c>
      <c r="U2448" s="114"/>
      <c r="V2448" s="118" t="s">
        <v>18554</v>
      </c>
      <c r="W2448" s="200">
        <v>26899</v>
      </c>
      <c r="X2448" s="214" t="s">
        <v>1047</v>
      </c>
      <c r="Y2448" s="198">
        <v>764</v>
      </c>
      <c r="Z2448" s="131" t="s">
        <v>440</v>
      </c>
      <c r="AA2448" s="121" t="s">
        <v>101</v>
      </c>
      <c r="AB2448" s="131" t="s">
        <v>102</v>
      </c>
      <c r="AC2448" s="121" t="s">
        <v>101</v>
      </c>
      <c r="AD2448" s="198">
        <v>764</v>
      </c>
      <c r="AE2448" s="200">
        <v>26899</v>
      </c>
      <c r="AF2448" s="121" t="str">
        <f t="shared" si="74"/>
        <v>79.764.26899</v>
      </c>
      <c r="AG2448" s="121" t="s">
        <v>8325</v>
      </c>
      <c r="AH2448" s="156"/>
    </row>
    <row r="2449" spans="2:34" ht="24.95" customHeight="1" x14ac:dyDescent="0.25">
      <c r="B2449" s="115" t="s">
        <v>18555</v>
      </c>
      <c r="C2449" s="114" t="s">
        <v>2682</v>
      </c>
      <c r="D2449" s="114" t="s">
        <v>12980</v>
      </c>
      <c r="E2449" s="114"/>
      <c r="F2449" s="115" t="s">
        <v>12852</v>
      </c>
      <c r="G2449" s="114" t="s">
        <v>120</v>
      </c>
      <c r="H2449" s="144" t="s">
        <v>696</v>
      </c>
      <c r="I2449" s="114" t="s">
        <v>190</v>
      </c>
      <c r="J2449" s="114" t="s">
        <v>18181</v>
      </c>
      <c r="K2449" s="114"/>
      <c r="L2449" s="114" t="s">
        <v>18556</v>
      </c>
      <c r="M2449" s="114" t="s">
        <v>18181</v>
      </c>
      <c r="N2449" s="114" t="s">
        <v>18557</v>
      </c>
      <c r="O2449" s="103" t="str">
        <f t="shared" si="75"/>
        <v>18C1-CNÔ11;18002430</v>
      </c>
      <c r="P2449" s="115"/>
      <c r="Q2449" s="114"/>
      <c r="R2449" s="115"/>
      <c r="S2449" s="115"/>
      <c r="T2449" s="117" t="s">
        <v>18558</v>
      </c>
      <c r="U2449" s="114" t="s">
        <v>18559</v>
      </c>
      <c r="V2449" s="118" t="s">
        <v>18560</v>
      </c>
      <c r="W2449" s="158"/>
      <c r="X2449" s="174" t="s">
        <v>18561</v>
      </c>
      <c r="Y2449" s="114"/>
      <c r="Z2449" s="114" t="s">
        <v>5517</v>
      </c>
      <c r="AA2449" s="152"/>
      <c r="AB2449" s="114" t="s">
        <v>190</v>
      </c>
      <c r="AC2449" s="152"/>
      <c r="AD2449" s="114"/>
      <c r="AE2449" s="158"/>
      <c r="AF2449" s="121" t="str">
        <f t="shared" si="74"/>
        <v>..</v>
      </c>
      <c r="AG2449" s="121" t="s">
        <v>8948</v>
      </c>
      <c r="AH2449" s="156"/>
    </row>
    <row r="2450" spans="2:34" ht="24.95" customHeight="1" x14ac:dyDescent="0.25">
      <c r="B2450" s="115" t="s">
        <v>18562</v>
      </c>
      <c r="C2450" s="114" t="s">
        <v>18563</v>
      </c>
      <c r="D2450" s="114" t="s">
        <v>573</v>
      </c>
      <c r="E2450" s="114"/>
      <c r="F2450" s="115" t="s">
        <v>10091</v>
      </c>
      <c r="G2450" s="114" t="s">
        <v>120</v>
      </c>
      <c r="H2450" s="144" t="s">
        <v>89</v>
      </c>
      <c r="I2450" s="114" t="s">
        <v>90</v>
      </c>
      <c r="J2450" s="114" t="s">
        <v>13560</v>
      </c>
      <c r="K2450" s="114" t="s">
        <v>90</v>
      </c>
      <c r="L2450" s="114" t="s">
        <v>18564</v>
      </c>
      <c r="M2450" s="114" t="s">
        <v>13560</v>
      </c>
      <c r="N2450" s="114" t="s">
        <v>18565</v>
      </c>
      <c r="O2450" s="103" t="str">
        <f t="shared" si="75"/>
        <v>18T4-CNÔ6;18002431</v>
      </c>
      <c r="P2450" s="115"/>
      <c r="Q2450" s="114"/>
      <c r="R2450" s="115"/>
      <c r="S2450" s="115"/>
      <c r="T2450" s="117" t="s">
        <v>18566</v>
      </c>
      <c r="U2450" s="114" t="s">
        <v>18567</v>
      </c>
      <c r="V2450" s="118" t="s">
        <v>18568</v>
      </c>
      <c r="W2450" s="200">
        <v>27019</v>
      </c>
      <c r="X2450" s="217" t="s">
        <v>3300</v>
      </c>
      <c r="Y2450" s="131" t="s">
        <v>568</v>
      </c>
      <c r="Z2450" s="131" t="s">
        <v>569</v>
      </c>
      <c r="AA2450" s="121" t="s">
        <v>101</v>
      </c>
      <c r="AB2450" s="131" t="s">
        <v>102</v>
      </c>
      <c r="AC2450" s="121" t="s">
        <v>101</v>
      </c>
      <c r="AD2450" s="131" t="s">
        <v>568</v>
      </c>
      <c r="AE2450" s="200">
        <v>27019</v>
      </c>
      <c r="AF2450" s="121" t="str">
        <f t="shared" si="74"/>
        <v>79.767.27019</v>
      </c>
      <c r="AG2450" s="121" t="s">
        <v>10501</v>
      </c>
      <c r="AH2450" s="156"/>
    </row>
    <row r="2451" spans="2:34" ht="24.95" customHeight="1" x14ac:dyDescent="0.25">
      <c r="B2451" s="115" t="s">
        <v>18569</v>
      </c>
      <c r="C2451" s="114" t="s">
        <v>3559</v>
      </c>
      <c r="D2451" s="114" t="s">
        <v>430</v>
      </c>
      <c r="E2451" s="114"/>
      <c r="F2451" s="115" t="s">
        <v>18570</v>
      </c>
      <c r="G2451" s="114" t="s">
        <v>120</v>
      </c>
      <c r="H2451" s="144" t="s">
        <v>696</v>
      </c>
      <c r="I2451" s="114" t="s">
        <v>1574</v>
      </c>
      <c r="J2451" s="114" t="s">
        <v>18181</v>
      </c>
      <c r="K2451" s="114" t="s">
        <v>1574</v>
      </c>
      <c r="L2451" s="114" t="s">
        <v>18571</v>
      </c>
      <c r="M2451" s="114" t="s">
        <v>18181</v>
      </c>
      <c r="N2451" s="114" t="s">
        <v>18572</v>
      </c>
      <c r="O2451" s="103" t="str">
        <f t="shared" si="75"/>
        <v>18C1-CNÔ11;18002432</v>
      </c>
      <c r="P2451" s="115"/>
      <c r="Q2451" s="114"/>
      <c r="R2451" s="115"/>
      <c r="S2451" s="115"/>
      <c r="T2451" s="117" t="s">
        <v>18573</v>
      </c>
      <c r="U2451" s="114" t="s">
        <v>18574</v>
      </c>
      <c r="V2451" s="118" t="s">
        <v>18575</v>
      </c>
      <c r="W2451" s="158"/>
      <c r="X2451" s="174" t="s">
        <v>18576</v>
      </c>
      <c r="Y2451" s="114"/>
      <c r="Z2451" s="114" t="s">
        <v>367</v>
      </c>
      <c r="AA2451" s="152"/>
      <c r="AB2451" s="114" t="s">
        <v>1574</v>
      </c>
      <c r="AC2451" s="152"/>
      <c r="AD2451" s="114"/>
      <c r="AE2451" s="158"/>
      <c r="AF2451" s="121" t="str">
        <f t="shared" ref="AF2451:AF2514" si="76">AC2451&amp;"."&amp;AD2451&amp;"."&amp;AE2451</f>
        <v>..</v>
      </c>
      <c r="AG2451" s="121" t="s">
        <v>8948</v>
      </c>
      <c r="AH2451" s="156"/>
    </row>
    <row r="2452" spans="2:34" ht="24.95" customHeight="1" x14ac:dyDescent="0.25">
      <c r="B2452" s="115" t="s">
        <v>18577</v>
      </c>
      <c r="C2452" s="114" t="s">
        <v>1944</v>
      </c>
      <c r="D2452" s="114" t="s">
        <v>444</v>
      </c>
      <c r="E2452" s="114"/>
      <c r="F2452" s="115" t="s">
        <v>17560</v>
      </c>
      <c r="G2452" s="114" t="s">
        <v>120</v>
      </c>
      <c r="H2452" s="144" t="s">
        <v>696</v>
      </c>
      <c r="I2452" s="114" t="s">
        <v>90</v>
      </c>
      <c r="J2452" s="114" t="s">
        <v>918</v>
      </c>
      <c r="K2452" s="114"/>
      <c r="L2452" s="114" t="s">
        <v>18578</v>
      </c>
      <c r="M2452" s="114" t="s">
        <v>918</v>
      </c>
      <c r="N2452" s="114" t="s">
        <v>18579</v>
      </c>
      <c r="O2452" s="103" t="str">
        <f t="shared" ref="O2452:O2515" si="77">M2452&amp;";"&amp;N2452</f>
        <v>18C1-ĐCN1;18002433</v>
      </c>
      <c r="P2452" s="115"/>
      <c r="Q2452" s="114"/>
      <c r="R2452" s="115"/>
      <c r="S2452" s="115"/>
      <c r="T2452" s="117" t="s">
        <v>18580</v>
      </c>
      <c r="U2452" s="114" t="s">
        <v>18581</v>
      </c>
      <c r="V2452" s="118" t="s">
        <v>18582</v>
      </c>
      <c r="W2452" s="200">
        <v>26869</v>
      </c>
      <c r="X2452" s="217" t="s">
        <v>509</v>
      </c>
      <c r="Y2452" s="198">
        <v>764</v>
      </c>
      <c r="Z2452" s="131" t="s">
        <v>440</v>
      </c>
      <c r="AA2452" s="121" t="s">
        <v>101</v>
      </c>
      <c r="AB2452" s="131" t="s">
        <v>102</v>
      </c>
      <c r="AC2452" s="121" t="s">
        <v>101</v>
      </c>
      <c r="AD2452" s="198">
        <v>764</v>
      </c>
      <c r="AE2452" s="200">
        <v>26869</v>
      </c>
      <c r="AF2452" s="121" t="str">
        <f t="shared" si="76"/>
        <v>79.764.26869</v>
      </c>
      <c r="AG2452" s="121" t="s">
        <v>8325</v>
      </c>
      <c r="AH2452" s="156"/>
    </row>
    <row r="2453" spans="2:34" ht="24.95" customHeight="1" x14ac:dyDescent="0.25">
      <c r="B2453" s="115" t="s">
        <v>18583</v>
      </c>
      <c r="C2453" s="114" t="s">
        <v>1198</v>
      </c>
      <c r="D2453" s="114" t="s">
        <v>755</v>
      </c>
      <c r="E2453" s="114"/>
      <c r="F2453" s="115" t="s">
        <v>18584</v>
      </c>
      <c r="G2453" s="114" t="s">
        <v>120</v>
      </c>
      <c r="H2453" s="144" t="s">
        <v>696</v>
      </c>
      <c r="I2453" s="114" t="s">
        <v>190</v>
      </c>
      <c r="J2453" s="114" t="s">
        <v>11192</v>
      </c>
      <c r="K2453" s="114" t="s">
        <v>190</v>
      </c>
      <c r="L2453" s="114" t="s">
        <v>18585</v>
      </c>
      <c r="M2453" s="114" t="s">
        <v>11192</v>
      </c>
      <c r="N2453" s="114" t="s">
        <v>18586</v>
      </c>
      <c r="O2453" s="103" t="str">
        <f t="shared" si="77"/>
        <v>18C1-THU1;18002434</v>
      </c>
      <c r="P2453" s="115"/>
      <c r="Q2453" s="114"/>
      <c r="R2453" s="115"/>
      <c r="S2453" s="115"/>
      <c r="T2453" s="117" t="s">
        <v>18587</v>
      </c>
      <c r="U2453" s="114" t="s">
        <v>18588</v>
      </c>
      <c r="V2453" s="118" t="s">
        <v>18589</v>
      </c>
      <c r="W2453" s="149"/>
      <c r="X2453" s="174" t="s">
        <v>12166</v>
      </c>
      <c r="Y2453" s="114"/>
      <c r="Z2453" s="114" t="s">
        <v>2529</v>
      </c>
      <c r="AA2453" s="152"/>
      <c r="AB2453" s="114" t="s">
        <v>190</v>
      </c>
      <c r="AC2453" s="152"/>
      <c r="AD2453" s="114"/>
      <c r="AE2453" s="149"/>
      <c r="AF2453" s="121" t="str">
        <f t="shared" si="76"/>
        <v>..</v>
      </c>
      <c r="AG2453" s="121" t="s">
        <v>8948</v>
      </c>
      <c r="AH2453" s="156"/>
    </row>
    <row r="2454" spans="2:34" ht="24.95" customHeight="1" x14ac:dyDescent="0.25">
      <c r="B2454" s="115" t="s">
        <v>18590</v>
      </c>
      <c r="C2454" s="114" t="s">
        <v>18591</v>
      </c>
      <c r="D2454" s="114" t="s">
        <v>4064</v>
      </c>
      <c r="E2454" s="114"/>
      <c r="F2454" s="115" t="s">
        <v>12744</v>
      </c>
      <c r="G2454" s="114" t="s">
        <v>120</v>
      </c>
      <c r="H2454" s="144" t="s">
        <v>696</v>
      </c>
      <c r="I2454" s="114" t="s">
        <v>190</v>
      </c>
      <c r="J2454" s="114" t="s">
        <v>1836</v>
      </c>
      <c r="K2454" s="114"/>
      <c r="L2454" s="114" t="s">
        <v>18592</v>
      </c>
      <c r="M2454" s="114" t="s">
        <v>1836</v>
      </c>
      <c r="N2454" s="114" t="s">
        <v>18593</v>
      </c>
      <c r="O2454" s="103" t="str">
        <f t="shared" si="77"/>
        <v>18C1-VSL1;18002435</v>
      </c>
      <c r="P2454" s="115"/>
      <c r="Q2454" s="114"/>
      <c r="R2454" s="115"/>
      <c r="S2454" s="115"/>
      <c r="T2454" s="117" t="s">
        <v>18594</v>
      </c>
      <c r="U2454" s="114" t="s">
        <v>18595</v>
      </c>
      <c r="V2454" s="118" t="s">
        <v>18596</v>
      </c>
      <c r="W2454" s="149"/>
      <c r="X2454" s="174" t="s">
        <v>18597</v>
      </c>
      <c r="Y2454" s="114"/>
      <c r="Z2454" s="114" t="s">
        <v>5517</v>
      </c>
      <c r="AA2454" s="152"/>
      <c r="AB2454" s="114" t="s">
        <v>190</v>
      </c>
      <c r="AC2454" s="152"/>
      <c r="AD2454" s="114"/>
      <c r="AE2454" s="149"/>
      <c r="AF2454" s="121" t="str">
        <f t="shared" si="76"/>
        <v>..</v>
      </c>
      <c r="AG2454" s="121" t="s">
        <v>8948</v>
      </c>
      <c r="AH2454" s="156"/>
    </row>
    <row r="2455" spans="2:34" ht="24.95" customHeight="1" x14ac:dyDescent="0.25">
      <c r="B2455" s="115" t="s">
        <v>18598</v>
      </c>
      <c r="C2455" s="114" t="s">
        <v>18599</v>
      </c>
      <c r="D2455" s="114" t="s">
        <v>3251</v>
      </c>
      <c r="E2455" s="114"/>
      <c r="F2455" s="115" t="s">
        <v>18600</v>
      </c>
      <c r="G2455" s="114" t="s">
        <v>120</v>
      </c>
      <c r="H2455" s="144"/>
      <c r="I2455" s="114" t="s">
        <v>357</v>
      </c>
      <c r="J2455" s="114" t="s">
        <v>300</v>
      </c>
      <c r="K2455" s="114"/>
      <c r="L2455" s="114" t="s">
        <v>18601</v>
      </c>
      <c r="M2455" s="114" t="s">
        <v>300</v>
      </c>
      <c r="N2455" s="114" t="s">
        <v>18602</v>
      </c>
      <c r="O2455" s="103" t="str">
        <f t="shared" si="77"/>
        <v>18C1-CĐT1;18002436</v>
      </c>
      <c r="P2455" s="115"/>
      <c r="Q2455" s="114"/>
      <c r="R2455" s="115"/>
      <c r="S2455" s="115"/>
      <c r="T2455" s="117" t="s">
        <v>18603</v>
      </c>
      <c r="U2455" s="114" t="s">
        <v>18604</v>
      </c>
      <c r="V2455" s="118" t="s">
        <v>18605</v>
      </c>
      <c r="W2455" s="149"/>
      <c r="X2455" s="174" t="s">
        <v>4389</v>
      </c>
      <c r="Y2455" s="114"/>
      <c r="Z2455" s="114" t="s">
        <v>6343</v>
      </c>
      <c r="AA2455" s="152"/>
      <c r="AB2455" s="114" t="s">
        <v>357</v>
      </c>
      <c r="AC2455" s="152"/>
      <c r="AD2455" s="114"/>
      <c r="AE2455" s="149"/>
      <c r="AF2455" s="121" t="str">
        <f t="shared" si="76"/>
        <v>..</v>
      </c>
      <c r="AG2455" s="121" t="s">
        <v>8948</v>
      </c>
      <c r="AH2455" s="156"/>
    </row>
    <row r="2456" spans="2:34" ht="24.95" customHeight="1" x14ac:dyDescent="0.25">
      <c r="B2456" s="115" t="s">
        <v>18606</v>
      </c>
      <c r="C2456" s="114" t="s">
        <v>1650</v>
      </c>
      <c r="D2456" s="114" t="s">
        <v>233</v>
      </c>
      <c r="E2456" s="114"/>
      <c r="F2456" s="115" t="s">
        <v>18607</v>
      </c>
      <c r="G2456" s="114" t="s">
        <v>120</v>
      </c>
      <c r="H2456" s="144" t="s">
        <v>696</v>
      </c>
      <c r="I2456" s="114" t="s">
        <v>3450</v>
      </c>
      <c r="J2456" s="114" t="s">
        <v>18181</v>
      </c>
      <c r="K2456" s="114"/>
      <c r="L2456" s="114" t="s">
        <v>18608</v>
      </c>
      <c r="M2456" s="114" t="s">
        <v>18181</v>
      </c>
      <c r="N2456" s="114" t="s">
        <v>18609</v>
      </c>
      <c r="O2456" s="103" t="str">
        <f t="shared" si="77"/>
        <v>18C1-CNÔ11;18002437</v>
      </c>
      <c r="P2456" s="115"/>
      <c r="Q2456" s="114"/>
      <c r="R2456" s="115"/>
      <c r="S2456" s="115"/>
      <c r="T2456" s="117" t="s">
        <v>6470</v>
      </c>
      <c r="U2456" s="114" t="s">
        <v>18610</v>
      </c>
      <c r="V2456" s="118" t="s">
        <v>18611</v>
      </c>
      <c r="W2456" s="149"/>
      <c r="X2456" s="174" t="s">
        <v>18612</v>
      </c>
      <c r="Y2456" s="114"/>
      <c r="Z2456" s="114" t="s">
        <v>3459</v>
      </c>
      <c r="AA2456" s="152"/>
      <c r="AB2456" s="114" t="s">
        <v>3450</v>
      </c>
      <c r="AC2456" s="152"/>
      <c r="AD2456" s="114"/>
      <c r="AE2456" s="149"/>
      <c r="AF2456" s="121" t="str">
        <f t="shared" si="76"/>
        <v>..</v>
      </c>
      <c r="AG2456" s="121" t="s">
        <v>8948</v>
      </c>
      <c r="AH2456" s="156"/>
    </row>
    <row r="2457" spans="2:34" ht="24.95" customHeight="1" x14ac:dyDescent="0.25">
      <c r="B2457" s="115" t="s">
        <v>18613</v>
      </c>
      <c r="C2457" s="114" t="s">
        <v>18614</v>
      </c>
      <c r="D2457" s="114" t="s">
        <v>1258</v>
      </c>
      <c r="E2457" s="114"/>
      <c r="F2457" s="115" t="s">
        <v>15088</v>
      </c>
      <c r="G2457" s="114" t="s">
        <v>120</v>
      </c>
      <c r="H2457" s="144" t="s">
        <v>502</v>
      </c>
      <c r="I2457" s="114" t="s">
        <v>340</v>
      </c>
      <c r="J2457" s="114" t="s">
        <v>18181</v>
      </c>
      <c r="K2457" s="114"/>
      <c r="L2457" s="114" t="s">
        <v>18615</v>
      </c>
      <c r="M2457" s="114" t="s">
        <v>18181</v>
      </c>
      <c r="N2457" s="114" t="s">
        <v>18616</v>
      </c>
      <c r="O2457" s="103" t="str">
        <f t="shared" si="77"/>
        <v>18C1-CNÔ11;18002438</v>
      </c>
      <c r="P2457" s="115"/>
      <c r="Q2457" s="114"/>
      <c r="R2457" s="115"/>
      <c r="S2457" s="115"/>
      <c r="T2457" s="117" t="s">
        <v>18617</v>
      </c>
      <c r="U2457" s="114" t="s">
        <v>18618</v>
      </c>
      <c r="V2457" s="118" t="s">
        <v>18619</v>
      </c>
      <c r="W2457" s="149"/>
      <c r="X2457" s="174" t="s">
        <v>15609</v>
      </c>
      <c r="Y2457" s="114"/>
      <c r="Z2457" s="114" t="s">
        <v>8170</v>
      </c>
      <c r="AA2457" s="152"/>
      <c r="AB2457" s="114" t="s">
        <v>340</v>
      </c>
      <c r="AC2457" s="152"/>
      <c r="AD2457" s="114"/>
      <c r="AE2457" s="149"/>
      <c r="AF2457" s="121" t="str">
        <f t="shared" si="76"/>
        <v>..</v>
      </c>
      <c r="AG2457" s="121" t="s">
        <v>8948</v>
      </c>
      <c r="AH2457" s="156"/>
    </row>
    <row r="2458" spans="2:34" ht="24.95" customHeight="1" x14ac:dyDescent="0.25">
      <c r="B2458" s="115" t="s">
        <v>18620</v>
      </c>
      <c r="C2458" s="114" t="s">
        <v>3424</v>
      </c>
      <c r="D2458" s="114" t="s">
        <v>694</v>
      </c>
      <c r="E2458" s="114"/>
      <c r="F2458" s="115" t="s">
        <v>10083</v>
      </c>
      <c r="G2458" s="114" t="s">
        <v>120</v>
      </c>
      <c r="H2458" s="144" t="s">
        <v>696</v>
      </c>
      <c r="I2458" s="114" t="s">
        <v>3820</v>
      </c>
      <c r="J2458" s="114" t="s">
        <v>918</v>
      </c>
      <c r="K2458" s="114"/>
      <c r="L2458" s="114" t="s">
        <v>18621</v>
      </c>
      <c r="M2458" s="114" t="s">
        <v>918</v>
      </c>
      <c r="N2458" s="114" t="s">
        <v>18622</v>
      </c>
      <c r="O2458" s="103" t="str">
        <f t="shared" si="77"/>
        <v>18C1-ĐCN1;18002439</v>
      </c>
      <c r="P2458" s="115"/>
      <c r="Q2458" s="114"/>
      <c r="R2458" s="115"/>
      <c r="S2458" s="115"/>
      <c r="T2458" s="117" t="s">
        <v>18623</v>
      </c>
      <c r="U2458" s="114" t="s">
        <v>18624</v>
      </c>
      <c r="V2458" s="118" t="s">
        <v>18625</v>
      </c>
      <c r="W2458" s="145"/>
      <c r="X2458" s="146" t="s">
        <v>18626</v>
      </c>
      <c r="Y2458" s="151"/>
      <c r="Z2458" s="151" t="s">
        <v>5393</v>
      </c>
      <c r="AA2458" s="152"/>
      <c r="AB2458" s="151" t="s">
        <v>3820</v>
      </c>
      <c r="AC2458" s="152"/>
      <c r="AD2458" s="151"/>
      <c r="AE2458" s="145"/>
      <c r="AF2458" s="121" t="str">
        <f t="shared" si="76"/>
        <v>..</v>
      </c>
      <c r="AG2458" s="121" t="s">
        <v>8948</v>
      </c>
      <c r="AH2458" s="156"/>
    </row>
    <row r="2459" spans="2:34" ht="24.95" customHeight="1" x14ac:dyDescent="0.25">
      <c r="B2459" s="115" t="s">
        <v>18627</v>
      </c>
      <c r="C2459" s="114" t="s">
        <v>1503</v>
      </c>
      <c r="D2459" s="114" t="s">
        <v>1762</v>
      </c>
      <c r="E2459" s="114"/>
      <c r="F2459" s="115" t="s">
        <v>14874</v>
      </c>
      <c r="G2459" s="114" t="s">
        <v>120</v>
      </c>
      <c r="H2459" s="144" t="s">
        <v>696</v>
      </c>
      <c r="I2459" s="114" t="s">
        <v>3450</v>
      </c>
      <c r="J2459" s="114" t="s">
        <v>18181</v>
      </c>
      <c r="K2459" s="114"/>
      <c r="L2459" s="114" t="s">
        <v>18628</v>
      </c>
      <c r="M2459" s="114" t="s">
        <v>18181</v>
      </c>
      <c r="N2459" s="114" t="s">
        <v>18629</v>
      </c>
      <c r="O2459" s="103" t="str">
        <f t="shared" si="77"/>
        <v>18C1-CNÔ11;18002440</v>
      </c>
      <c r="P2459" s="115"/>
      <c r="Q2459" s="114"/>
      <c r="R2459" s="115"/>
      <c r="S2459" s="115"/>
      <c r="T2459" s="117" t="s">
        <v>18630</v>
      </c>
      <c r="U2459" s="114" t="s">
        <v>18631</v>
      </c>
      <c r="V2459" s="118" t="s">
        <v>18632</v>
      </c>
      <c r="W2459" s="145"/>
      <c r="X2459" s="146" t="s">
        <v>18633</v>
      </c>
      <c r="Y2459" s="151"/>
      <c r="Z2459" s="151" t="s">
        <v>15658</v>
      </c>
      <c r="AA2459" s="152"/>
      <c r="AB2459" s="151" t="s">
        <v>3450</v>
      </c>
      <c r="AC2459" s="152"/>
      <c r="AD2459" s="151"/>
      <c r="AE2459" s="145"/>
      <c r="AF2459" s="121" t="str">
        <f t="shared" si="76"/>
        <v>..</v>
      </c>
      <c r="AG2459" s="121" t="s">
        <v>8948</v>
      </c>
      <c r="AH2459" s="156"/>
    </row>
    <row r="2460" spans="2:34" ht="24.95" customHeight="1" x14ac:dyDescent="0.25">
      <c r="B2460" s="115" t="s">
        <v>18634</v>
      </c>
      <c r="C2460" s="114" t="s">
        <v>524</v>
      </c>
      <c r="D2460" s="114" t="s">
        <v>120</v>
      </c>
      <c r="E2460" s="114"/>
      <c r="F2460" s="115" t="s">
        <v>18635</v>
      </c>
      <c r="G2460" s="114" t="s">
        <v>120</v>
      </c>
      <c r="H2460" s="144" t="s">
        <v>696</v>
      </c>
      <c r="I2460" s="114" t="s">
        <v>1175</v>
      </c>
      <c r="J2460" s="114" t="s">
        <v>734</v>
      </c>
      <c r="K2460" s="114"/>
      <c r="L2460" s="114" t="s">
        <v>18636</v>
      </c>
      <c r="M2460" s="114" t="s">
        <v>734</v>
      </c>
      <c r="N2460" s="114" t="s">
        <v>18637</v>
      </c>
      <c r="O2460" s="103" t="str">
        <f t="shared" si="77"/>
        <v>18T4-CĐT1;18002441</v>
      </c>
      <c r="P2460" s="115"/>
      <c r="Q2460" s="114"/>
      <c r="R2460" s="115"/>
      <c r="S2460" s="115"/>
      <c r="T2460" s="117" t="s">
        <v>18638</v>
      </c>
      <c r="U2460" s="114"/>
      <c r="V2460" s="118" t="s">
        <v>18639</v>
      </c>
      <c r="W2460" s="149"/>
      <c r="X2460" s="174" t="s">
        <v>18640</v>
      </c>
      <c r="Y2460" s="114"/>
      <c r="Z2460" s="114" t="s">
        <v>6594</v>
      </c>
      <c r="AA2460" s="152"/>
      <c r="AB2460" s="114" t="s">
        <v>1175</v>
      </c>
      <c r="AC2460" s="152"/>
      <c r="AD2460" s="114"/>
      <c r="AE2460" s="149"/>
      <c r="AF2460" s="121" t="str">
        <f t="shared" si="76"/>
        <v>..</v>
      </c>
      <c r="AG2460" s="121" t="s">
        <v>8948</v>
      </c>
      <c r="AH2460" s="156"/>
    </row>
    <row r="2461" spans="2:34" ht="24.95" customHeight="1" x14ac:dyDescent="0.25">
      <c r="B2461" s="115" t="s">
        <v>18641</v>
      </c>
      <c r="C2461" s="114" t="s">
        <v>18642</v>
      </c>
      <c r="D2461" s="114" t="s">
        <v>1199</v>
      </c>
      <c r="E2461" s="114"/>
      <c r="F2461" s="115" t="s">
        <v>10623</v>
      </c>
      <c r="G2461" s="114" t="s">
        <v>88</v>
      </c>
      <c r="H2461" s="144" t="s">
        <v>696</v>
      </c>
      <c r="I2461" s="114" t="s">
        <v>190</v>
      </c>
      <c r="J2461" s="114" t="s">
        <v>287</v>
      </c>
      <c r="K2461" s="114" t="s">
        <v>190</v>
      </c>
      <c r="L2461" s="114" t="s">
        <v>18643</v>
      </c>
      <c r="M2461" s="114" t="s">
        <v>287</v>
      </c>
      <c r="N2461" s="114" t="s">
        <v>18644</v>
      </c>
      <c r="O2461" s="103" t="str">
        <f t="shared" si="77"/>
        <v>18C1-CNM1;18002442</v>
      </c>
      <c r="P2461" s="115"/>
      <c r="Q2461" s="114"/>
      <c r="R2461" s="115"/>
      <c r="S2461" s="115"/>
      <c r="T2461" s="117" t="s">
        <v>10196</v>
      </c>
      <c r="U2461" s="114" t="s">
        <v>18645</v>
      </c>
      <c r="V2461" s="118" t="s">
        <v>18646</v>
      </c>
      <c r="W2461" s="149"/>
      <c r="X2461" s="174" t="s">
        <v>18647</v>
      </c>
      <c r="Y2461" s="114"/>
      <c r="Z2461" s="114" t="s">
        <v>2286</v>
      </c>
      <c r="AA2461" s="152"/>
      <c r="AB2461" s="114" t="s">
        <v>190</v>
      </c>
      <c r="AC2461" s="152"/>
      <c r="AD2461" s="114"/>
      <c r="AE2461" s="149"/>
      <c r="AF2461" s="121" t="str">
        <f t="shared" si="76"/>
        <v>..</v>
      </c>
      <c r="AG2461" s="121" t="s">
        <v>8948</v>
      </c>
      <c r="AH2461" s="156"/>
    </row>
    <row r="2462" spans="2:34" ht="24.95" customHeight="1" x14ac:dyDescent="0.25">
      <c r="B2462" s="115" t="s">
        <v>18648</v>
      </c>
      <c r="C2462" s="114" t="s">
        <v>18649</v>
      </c>
      <c r="D2462" s="114" t="s">
        <v>12499</v>
      </c>
      <c r="E2462" s="114"/>
      <c r="F2462" s="115" t="s">
        <v>15368</v>
      </c>
      <c r="G2462" s="114" t="s">
        <v>88</v>
      </c>
      <c r="H2462" s="144" t="s">
        <v>696</v>
      </c>
      <c r="I2462" s="114" t="s">
        <v>190</v>
      </c>
      <c r="J2462" s="114" t="s">
        <v>287</v>
      </c>
      <c r="K2462" s="114"/>
      <c r="L2462" s="114" t="s">
        <v>18650</v>
      </c>
      <c r="M2462" s="114" t="s">
        <v>287</v>
      </c>
      <c r="N2462" s="114" t="s">
        <v>18651</v>
      </c>
      <c r="O2462" s="103" t="str">
        <f t="shared" si="77"/>
        <v>18C1-CNM1;18002443</v>
      </c>
      <c r="P2462" s="115"/>
      <c r="Q2462" s="114"/>
      <c r="R2462" s="115"/>
      <c r="S2462" s="115"/>
      <c r="T2462" s="117" t="s">
        <v>18652</v>
      </c>
      <c r="U2462" s="114" t="s">
        <v>18653</v>
      </c>
      <c r="V2462" s="118" t="s">
        <v>18654</v>
      </c>
      <c r="W2462" s="149"/>
      <c r="X2462" s="174" t="s">
        <v>18655</v>
      </c>
      <c r="Y2462" s="114"/>
      <c r="Z2462" s="114" t="s">
        <v>2286</v>
      </c>
      <c r="AA2462" s="152"/>
      <c r="AB2462" s="114" t="s">
        <v>190</v>
      </c>
      <c r="AC2462" s="152"/>
      <c r="AD2462" s="114"/>
      <c r="AE2462" s="149"/>
      <c r="AF2462" s="121" t="str">
        <f t="shared" si="76"/>
        <v>..</v>
      </c>
      <c r="AG2462" s="121" t="s">
        <v>8948</v>
      </c>
      <c r="AH2462" s="156"/>
    </row>
    <row r="2463" spans="2:34" ht="24.95" customHeight="1" x14ac:dyDescent="0.25">
      <c r="B2463" s="115" t="s">
        <v>18656</v>
      </c>
      <c r="C2463" s="114" t="s">
        <v>18657</v>
      </c>
      <c r="D2463" s="114" t="s">
        <v>474</v>
      </c>
      <c r="E2463" s="114"/>
      <c r="F2463" s="115" t="s">
        <v>16632</v>
      </c>
      <c r="G2463" s="114" t="s">
        <v>120</v>
      </c>
      <c r="H2463" s="144" t="s">
        <v>11589</v>
      </c>
      <c r="I2463" s="114" t="s">
        <v>190</v>
      </c>
      <c r="J2463" s="114" t="s">
        <v>15408</v>
      </c>
      <c r="K2463" s="114"/>
      <c r="L2463" s="114" t="s">
        <v>18658</v>
      </c>
      <c r="M2463" s="114" t="s">
        <v>15408</v>
      </c>
      <c r="N2463" s="114" t="s">
        <v>18659</v>
      </c>
      <c r="O2463" s="103" t="str">
        <f t="shared" si="77"/>
        <v>18C1-CCK2;18002444</v>
      </c>
      <c r="P2463" s="115"/>
      <c r="Q2463" s="114"/>
      <c r="R2463" s="115"/>
      <c r="S2463" s="115"/>
      <c r="T2463" s="117" t="s">
        <v>18660</v>
      </c>
      <c r="U2463" s="114" t="s">
        <v>18661</v>
      </c>
      <c r="V2463" s="118" t="s">
        <v>18662</v>
      </c>
      <c r="W2463" s="145"/>
      <c r="X2463" s="146" t="s">
        <v>18663</v>
      </c>
      <c r="Y2463" s="151"/>
      <c r="Z2463" s="151" t="s">
        <v>5517</v>
      </c>
      <c r="AA2463" s="152"/>
      <c r="AB2463" s="151" t="s">
        <v>190</v>
      </c>
      <c r="AC2463" s="152"/>
      <c r="AD2463" s="151"/>
      <c r="AE2463" s="145"/>
      <c r="AF2463" s="121" t="str">
        <f t="shared" si="76"/>
        <v>..</v>
      </c>
      <c r="AG2463" s="121" t="s">
        <v>8948</v>
      </c>
      <c r="AH2463" s="156"/>
    </row>
    <row r="2464" spans="2:34" ht="24.95" customHeight="1" x14ac:dyDescent="0.25">
      <c r="B2464" s="115" t="s">
        <v>18664</v>
      </c>
      <c r="C2464" s="114" t="s">
        <v>10756</v>
      </c>
      <c r="D2464" s="114" t="s">
        <v>1890</v>
      </c>
      <c r="E2464" s="114"/>
      <c r="F2464" s="115" t="s">
        <v>18665</v>
      </c>
      <c r="G2464" s="114" t="s">
        <v>120</v>
      </c>
      <c r="H2464" s="144" t="s">
        <v>121</v>
      </c>
      <c r="I2464" s="114" t="s">
        <v>90</v>
      </c>
      <c r="J2464" s="114" t="s">
        <v>2277</v>
      </c>
      <c r="K2464" s="114" t="s">
        <v>90</v>
      </c>
      <c r="L2464" s="114" t="s">
        <v>18666</v>
      </c>
      <c r="M2464" s="114" t="s">
        <v>2277</v>
      </c>
      <c r="N2464" s="114" t="s">
        <v>18667</v>
      </c>
      <c r="O2464" s="103" t="str">
        <f t="shared" si="77"/>
        <v>18C1-KXD1;18002445</v>
      </c>
      <c r="P2464" s="115"/>
      <c r="Q2464" s="114"/>
      <c r="R2464" s="115"/>
      <c r="S2464" s="115"/>
      <c r="T2464" s="117" t="s">
        <v>18668</v>
      </c>
      <c r="U2464" s="114" t="s">
        <v>18669</v>
      </c>
      <c r="V2464" s="118" t="s">
        <v>18670</v>
      </c>
      <c r="W2464" s="176">
        <v>27598</v>
      </c>
      <c r="X2464" s="177" t="s">
        <v>15489</v>
      </c>
      <c r="Y2464" s="121" t="s">
        <v>633</v>
      </c>
      <c r="Z2464" s="121" t="s">
        <v>634</v>
      </c>
      <c r="AA2464" s="121" t="s">
        <v>101</v>
      </c>
      <c r="AB2464" s="121" t="s">
        <v>102</v>
      </c>
      <c r="AC2464" s="121" t="s">
        <v>101</v>
      </c>
      <c r="AD2464" s="121" t="s">
        <v>633</v>
      </c>
      <c r="AE2464" s="176">
        <v>27598</v>
      </c>
      <c r="AF2464" s="121" t="str">
        <f t="shared" si="76"/>
        <v>79.785.27598</v>
      </c>
      <c r="AG2464" s="121" t="s">
        <v>15490</v>
      </c>
      <c r="AH2464" s="156"/>
    </row>
    <row r="2465" spans="2:34" ht="24.95" customHeight="1" x14ac:dyDescent="0.25">
      <c r="B2465" s="115" t="s">
        <v>18671</v>
      </c>
      <c r="C2465" s="114" t="s">
        <v>8269</v>
      </c>
      <c r="D2465" s="114" t="s">
        <v>6807</v>
      </c>
      <c r="E2465" s="114"/>
      <c r="F2465" s="115" t="s">
        <v>778</v>
      </c>
      <c r="G2465" s="114" t="s">
        <v>120</v>
      </c>
      <c r="H2465" s="144" t="s">
        <v>1234</v>
      </c>
      <c r="I2465" s="114" t="s">
        <v>90</v>
      </c>
      <c r="J2465" s="114" t="s">
        <v>18181</v>
      </c>
      <c r="K2465" s="114" t="s">
        <v>90</v>
      </c>
      <c r="L2465" s="114" t="s">
        <v>18672</v>
      </c>
      <c r="M2465" s="114" t="s">
        <v>18181</v>
      </c>
      <c r="N2465" s="114" t="s">
        <v>18673</v>
      </c>
      <c r="O2465" s="103" t="str">
        <f t="shared" si="77"/>
        <v>18C1-CNÔ11;18002446</v>
      </c>
      <c r="P2465" s="115"/>
      <c r="Q2465" s="114"/>
      <c r="R2465" s="115"/>
      <c r="S2465" s="115"/>
      <c r="T2465" s="117" t="s">
        <v>18674</v>
      </c>
      <c r="U2465" s="114" t="s">
        <v>18675</v>
      </c>
      <c r="V2465" s="118" t="s">
        <v>18676</v>
      </c>
      <c r="W2465" s="176">
        <v>27538</v>
      </c>
      <c r="X2465" s="177" t="s">
        <v>10540</v>
      </c>
      <c r="Y2465" s="168">
        <v>783</v>
      </c>
      <c r="Z2465" s="121" t="s">
        <v>130</v>
      </c>
      <c r="AA2465" s="121" t="s">
        <v>101</v>
      </c>
      <c r="AB2465" s="121" t="s">
        <v>102</v>
      </c>
      <c r="AC2465" s="121" t="s">
        <v>101</v>
      </c>
      <c r="AD2465" s="168">
        <v>783</v>
      </c>
      <c r="AE2465" s="176">
        <v>27538</v>
      </c>
      <c r="AF2465" s="121" t="str">
        <f t="shared" si="76"/>
        <v>79.783.27538</v>
      </c>
      <c r="AG2465" s="121" t="s">
        <v>10541</v>
      </c>
      <c r="AH2465" s="156"/>
    </row>
    <row r="2466" spans="2:34" ht="24.95" customHeight="1" x14ac:dyDescent="0.25">
      <c r="B2466" s="115" t="s">
        <v>18677</v>
      </c>
      <c r="C2466" s="114" t="s">
        <v>18678</v>
      </c>
      <c r="D2466" s="114" t="s">
        <v>118</v>
      </c>
      <c r="E2466" s="114"/>
      <c r="F2466" s="115" t="s">
        <v>16648</v>
      </c>
      <c r="G2466" s="114" t="s">
        <v>120</v>
      </c>
      <c r="H2466" s="144" t="s">
        <v>696</v>
      </c>
      <c r="I2466" s="114" t="s">
        <v>527</v>
      </c>
      <c r="J2466" s="114" t="s">
        <v>1836</v>
      </c>
      <c r="K2466" s="114" t="s">
        <v>527</v>
      </c>
      <c r="L2466" s="114" t="s">
        <v>18679</v>
      </c>
      <c r="M2466" s="114" t="s">
        <v>1836</v>
      </c>
      <c r="N2466" s="114" t="s">
        <v>18680</v>
      </c>
      <c r="O2466" s="103" t="str">
        <f t="shared" si="77"/>
        <v>18C1-VSL1;18002447</v>
      </c>
      <c r="P2466" s="115"/>
      <c r="Q2466" s="114"/>
      <c r="R2466" s="115"/>
      <c r="S2466" s="115"/>
      <c r="T2466" s="117" t="s">
        <v>18681</v>
      </c>
      <c r="U2466" s="114" t="s">
        <v>18682</v>
      </c>
      <c r="V2466" s="118" t="s">
        <v>18683</v>
      </c>
      <c r="W2466" s="149"/>
      <c r="X2466" s="174" t="s">
        <v>18684</v>
      </c>
      <c r="Y2466" s="114"/>
      <c r="Z2466" s="114" t="s">
        <v>2183</v>
      </c>
      <c r="AA2466" s="152"/>
      <c r="AB2466" s="114" t="s">
        <v>527</v>
      </c>
      <c r="AC2466" s="152"/>
      <c r="AD2466" s="114"/>
      <c r="AE2466" s="149"/>
      <c r="AF2466" s="121" t="str">
        <f t="shared" si="76"/>
        <v>..</v>
      </c>
      <c r="AG2466" s="121" t="s">
        <v>8948</v>
      </c>
      <c r="AH2466" s="156"/>
    </row>
    <row r="2467" spans="2:34" ht="24.95" customHeight="1" x14ac:dyDescent="0.25">
      <c r="B2467" s="115" t="s">
        <v>18685</v>
      </c>
      <c r="C2467" s="114" t="s">
        <v>7894</v>
      </c>
      <c r="D2467" s="114" t="s">
        <v>461</v>
      </c>
      <c r="E2467" s="114"/>
      <c r="F2467" s="115" t="s">
        <v>13160</v>
      </c>
      <c r="G2467" s="114" t="s">
        <v>120</v>
      </c>
      <c r="H2467" s="144" t="s">
        <v>696</v>
      </c>
      <c r="I2467" s="114" t="s">
        <v>527</v>
      </c>
      <c r="J2467" s="114" t="s">
        <v>1836</v>
      </c>
      <c r="K2467" s="114" t="s">
        <v>527</v>
      </c>
      <c r="L2467" s="114" t="s">
        <v>18686</v>
      </c>
      <c r="M2467" s="114" t="s">
        <v>1836</v>
      </c>
      <c r="N2467" s="114" t="s">
        <v>18687</v>
      </c>
      <c r="O2467" s="103" t="str">
        <f t="shared" si="77"/>
        <v>18C1-VSL1;18002448</v>
      </c>
      <c r="P2467" s="115"/>
      <c r="Q2467" s="114"/>
      <c r="R2467" s="115"/>
      <c r="S2467" s="115"/>
      <c r="T2467" s="117" t="s">
        <v>18688</v>
      </c>
      <c r="U2467" s="114" t="s">
        <v>18689</v>
      </c>
      <c r="V2467" s="118" t="s">
        <v>18690</v>
      </c>
      <c r="W2467" s="149"/>
      <c r="X2467" s="174" t="s">
        <v>18691</v>
      </c>
      <c r="Y2467" s="114"/>
      <c r="Z2467" s="114" t="s">
        <v>2183</v>
      </c>
      <c r="AA2467" s="152"/>
      <c r="AB2467" s="114" t="s">
        <v>527</v>
      </c>
      <c r="AC2467" s="152"/>
      <c r="AD2467" s="114"/>
      <c r="AE2467" s="149"/>
      <c r="AF2467" s="121" t="str">
        <f t="shared" si="76"/>
        <v>..</v>
      </c>
      <c r="AG2467" s="121" t="s">
        <v>8948</v>
      </c>
      <c r="AH2467" s="156"/>
    </row>
    <row r="2468" spans="2:34" ht="24.95" customHeight="1" x14ac:dyDescent="0.25">
      <c r="B2468" s="115" t="s">
        <v>18692</v>
      </c>
      <c r="C2468" s="114" t="s">
        <v>18693</v>
      </c>
      <c r="D2468" s="114" t="s">
        <v>5258</v>
      </c>
      <c r="E2468" s="114"/>
      <c r="F2468" s="115" t="s">
        <v>3625</v>
      </c>
      <c r="G2468" s="114" t="s">
        <v>120</v>
      </c>
      <c r="H2468" s="144" t="s">
        <v>560</v>
      </c>
      <c r="I2468" s="114" t="s">
        <v>3140</v>
      </c>
      <c r="J2468" s="114" t="s">
        <v>13560</v>
      </c>
      <c r="K2468" s="114" t="s">
        <v>3140</v>
      </c>
      <c r="L2468" s="114" t="s">
        <v>18694</v>
      </c>
      <c r="M2468" s="114" t="s">
        <v>13560</v>
      </c>
      <c r="N2468" s="114" t="s">
        <v>18695</v>
      </c>
      <c r="O2468" s="103" t="str">
        <f t="shared" si="77"/>
        <v>18T4-CNÔ6;18002449</v>
      </c>
      <c r="P2468" s="115"/>
      <c r="Q2468" s="114"/>
      <c r="R2468" s="115"/>
      <c r="S2468" s="115"/>
      <c r="T2468" s="117" t="s">
        <v>18696</v>
      </c>
      <c r="U2468" s="114"/>
      <c r="V2468" s="118" t="s">
        <v>18697</v>
      </c>
      <c r="W2468" s="149"/>
      <c r="X2468" s="174" t="s">
        <v>18698</v>
      </c>
      <c r="Y2468" s="114"/>
      <c r="Z2468" s="114" t="s">
        <v>7835</v>
      </c>
      <c r="AA2468" s="152"/>
      <c r="AB2468" s="114" t="s">
        <v>3140</v>
      </c>
      <c r="AC2468" s="152"/>
      <c r="AD2468" s="114"/>
      <c r="AE2468" s="149"/>
      <c r="AF2468" s="121" t="str">
        <f t="shared" si="76"/>
        <v>..</v>
      </c>
      <c r="AG2468" s="121" t="s">
        <v>8948</v>
      </c>
      <c r="AH2468" s="156"/>
    </row>
    <row r="2469" spans="2:34" ht="24.95" customHeight="1" x14ac:dyDescent="0.25">
      <c r="B2469" s="115" t="s">
        <v>18699</v>
      </c>
      <c r="C2469" s="114" t="s">
        <v>18700</v>
      </c>
      <c r="D2469" s="114" t="s">
        <v>2507</v>
      </c>
      <c r="E2469" s="114"/>
      <c r="F2469" s="115" t="s">
        <v>18701</v>
      </c>
      <c r="G2469" s="114" t="s">
        <v>120</v>
      </c>
      <c r="H2469" s="144" t="s">
        <v>1073</v>
      </c>
      <c r="I2469" s="114" t="s">
        <v>90</v>
      </c>
      <c r="J2469" s="114" t="s">
        <v>18181</v>
      </c>
      <c r="K2469" s="114" t="s">
        <v>90</v>
      </c>
      <c r="L2469" s="114" t="s">
        <v>18702</v>
      </c>
      <c r="M2469" s="114" t="s">
        <v>18181</v>
      </c>
      <c r="N2469" s="114" t="s">
        <v>18703</v>
      </c>
      <c r="O2469" s="103" t="str">
        <f t="shared" si="77"/>
        <v>18C1-CNÔ11;18002450</v>
      </c>
      <c r="P2469" s="115"/>
      <c r="Q2469" s="114"/>
      <c r="R2469" s="115"/>
      <c r="S2469" s="115"/>
      <c r="T2469" s="117" t="s">
        <v>18704</v>
      </c>
      <c r="U2469" s="114"/>
      <c r="V2469" s="118" t="s">
        <v>18705</v>
      </c>
      <c r="W2469" s="166">
        <v>26785</v>
      </c>
      <c r="X2469" s="160" t="s">
        <v>2115</v>
      </c>
      <c r="Y2469" s="191">
        <v>761</v>
      </c>
      <c r="Z2469" s="199" t="s">
        <v>426</v>
      </c>
      <c r="AA2469" s="121" t="s">
        <v>101</v>
      </c>
      <c r="AB2469" s="131" t="s">
        <v>102</v>
      </c>
      <c r="AC2469" s="121" t="s">
        <v>101</v>
      </c>
      <c r="AD2469" s="191">
        <v>761</v>
      </c>
      <c r="AE2469" s="166">
        <v>26785</v>
      </c>
      <c r="AF2469" s="121" t="str">
        <f t="shared" si="76"/>
        <v>79.761.26785</v>
      </c>
      <c r="AG2469" s="121" t="s">
        <v>7243</v>
      </c>
      <c r="AH2469" s="156"/>
    </row>
    <row r="2470" spans="2:34" ht="24.95" customHeight="1" x14ac:dyDescent="0.25">
      <c r="B2470" s="115" t="s">
        <v>18706</v>
      </c>
      <c r="C2470" s="114" t="s">
        <v>247</v>
      </c>
      <c r="D2470" s="114" t="s">
        <v>2811</v>
      </c>
      <c r="E2470" s="114"/>
      <c r="F2470" s="115" t="s">
        <v>18707</v>
      </c>
      <c r="G2470" s="114" t="s">
        <v>88</v>
      </c>
      <c r="H2470" s="144" t="s">
        <v>1234</v>
      </c>
      <c r="I2470" s="114" t="s">
        <v>90</v>
      </c>
      <c r="J2470" s="114" t="s">
        <v>9589</v>
      </c>
      <c r="K2470" s="114" t="s">
        <v>90</v>
      </c>
      <c r="L2470" s="114" t="s">
        <v>18708</v>
      </c>
      <c r="M2470" s="114" t="s">
        <v>9589</v>
      </c>
      <c r="N2470" s="114" t="s">
        <v>18709</v>
      </c>
      <c r="O2470" s="103" t="str">
        <f t="shared" si="77"/>
        <v>18T4-NNA3;18002451</v>
      </c>
      <c r="P2470" s="115"/>
      <c r="Q2470" s="114"/>
      <c r="R2470" s="115"/>
      <c r="S2470" s="115"/>
      <c r="T2470" s="117" t="s">
        <v>18710</v>
      </c>
      <c r="U2470" s="114" t="s">
        <v>18711</v>
      </c>
      <c r="V2470" s="118" t="s">
        <v>18712</v>
      </c>
      <c r="W2470" s="166">
        <v>27403</v>
      </c>
      <c r="X2470" s="160" t="s">
        <v>3446</v>
      </c>
      <c r="Y2470" s="131" t="s">
        <v>1195</v>
      </c>
      <c r="Z2470" s="131" t="s">
        <v>1196</v>
      </c>
      <c r="AA2470" s="121" t="s">
        <v>101</v>
      </c>
      <c r="AB2470" s="131" t="s">
        <v>102</v>
      </c>
      <c r="AC2470" s="121" t="s">
        <v>101</v>
      </c>
      <c r="AD2470" s="131" t="s">
        <v>1195</v>
      </c>
      <c r="AE2470" s="166">
        <v>27403</v>
      </c>
      <c r="AF2470" s="121" t="str">
        <f t="shared" si="76"/>
        <v>79.776.27403</v>
      </c>
      <c r="AG2470" s="121" t="s">
        <v>18713</v>
      </c>
      <c r="AH2470" s="156"/>
    </row>
    <row r="2471" spans="2:34" ht="24.95" customHeight="1" x14ac:dyDescent="0.25">
      <c r="B2471" s="115" t="s">
        <v>18714</v>
      </c>
      <c r="C2471" s="114" t="s">
        <v>6673</v>
      </c>
      <c r="D2471" s="114" t="s">
        <v>1495</v>
      </c>
      <c r="E2471" s="114"/>
      <c r="F2471" s="115" t="s">
        <v>15431</v>
      </c>
      <c r="G2471" s="114" t="s">
        <v>120</v>
      </c>
      <c r="H2471" s="144"/>
      <c r="I2471" s="114" t="s">
        <v>90</v>
      </c>
      <c r="J2471" s="114" t="s">
        <v>18181</v>
      </c>
      <c r="K2471" s="114"/>
      <c r="L2471" s="114" t="s">
        <v>18715</v>
      </c>
      <c r="M2471" s="114" t="s">
        <v>18181</v>
      </c>
      <c r="N2471" s="114" t="s">
        <v>18716</v>
      </c>
      <c r="O2471" s="103" t="str">
        <f t="shared" si="77"/>
        <v>18C1-CNÔ11;18002452</v>
      </c>
      <c r="P2471" s="115"/>
      <c r="Q2471" s="114"/>
      <c r="R2471" s="115"/>
      <c r="S2471" s="115"/>
      <c r="T2471" s="117" t="s">
        <v>18717</v>
      </c>
      <c r="U2471" s="114" t="s">
        <v>18718</v>
      </c>
      <c r="V2471" s="118" t="s">
        <v>18719</v>
      </c>
      <c r="W2471" s="166">
        <v>26773</v>
      </c>
      <c r="X2471" s="160" t="s">
        <v>14108</v>
      </c>
      <c r="Y2471" s="191">
        <v>761</v>
      </c>
      <c r="Z2471" s="199" t="s">
        <v>426</v>
      </c>
      <c r="AA2471" s="121" t="s">
        <v>101</v>
      </c>
      <c r="AB2471" s="131" t="s">
        <v>102</v>
      </c>
      <c r="AC2471" s="121" t="s">
        <v>101</v>
      </c>
      <c r="AD2471" s="191">
        <v>761</v>
      </c>
      <c r="AE2471" s="166">
        <v>26773</v>
      </c>
      <c r="AF2471" s="121" t="str">
        <f t="shared" si="76"/>
        <v>79.761.26773</v>
      </c>
      <c r="AG2471" s="121" t="s">
        <v>14109</v>
      </c>
      <c r="AH2471" s="156"/>
    </row>
    <row r="2472" spans="2:34" ht="24.95" customHeight="1" x14ac:dyDescent="0.25">
      <c r="B2472" s="115" t="s">
        <v>18720</v>
      </c>
      <c r="C2472" s="114" t="s">
        <v>18721</v>
      </c>
      <c r="D2472" s="114" t="s">
        <v>755</v>
      </c>
      <c r="E2472" s="114"/>
      <c r="F2472" s="115" t="s">
        <v>17614</v>
      </c>
      <c r="G2472" s="114" t="s">
        <v>120</v>
      </c>
      <c r="H2472" s="144" t="s">
        <v>696</v>
      </c>
      <c r="I2472" s="114" t="s">
        <v>527</v>
      </c>
      <c r="J2472" s="114" t="s">
        <v>1836</v>
      </c>
      <c r="K2472" s="114" t="s">
        <v>527</v>
      </c>
      <c r="L2472" s="114" t="s">
        <v>18722</v>
      </c>
      <c r="M2472" s="114" t="s">
        <v>1836</v>
      </c>
      <c r="N2472" s="114" t="s">
        <v>18723</v>
      </c>
      <c r="O2472" s="103" t="str">
        <f t="shared" si="77"/>
        <v>18C1-VSL1;18002453</v>
      </c>
      <c r="P2472" s="115"/>
      <c r="Q2472" s="114"/>
      <c r="R2472" s="115"/>
      <c r="S2472" s="115"/>
      <c r="T2472" s="117" t="s">
        <v>18724</v>
      </c>
      <c r="U2472" s="114" t="s">
        <v>18725</v>
      </c>
      <c r="V2472" s="118" t="s">
        <v>18726</v>
      </c>
      <c r="W2472" s="149"/>
      <c r="X2472" s="174" t="s">
        <v>17933</v>
      </c>
      <c r="Y2472" s="114"/>
      <c r="Z2472" s="114" t="s">
        <v>2183</v>
      </c>
      <c r="AA2472" s="152"/>
      <c r="AB2472" s="114" t="s">
        <v>527</v>
      </c>
      <c r="AC2472" s="152"/>
      <c r="AD2472" s="114"/>
      <c r="AE2472" s="149"/>
      <c r="AF2472" s="121" t="str">
        <f t="shared" si="76"/>
        <v>..</v>
      </c>
      <c r="AG2472" s="121" t="s">
        <v>8948</v>
      </c>
      <c r="AH2472" s="156"/>
    </row>
    <row r="2473" spans="2:34" ht="24.95" customHeight="1" x14ac:dyDescent="0.25">
      <c r="B2473" s="115" t="s">
        <v>18727</v>
      </c>
      <c r="C2473" s="114" t="s">
        <v>18728</v>
      </c>
      <c r="D2473" s="114" t="s">
        <v>600</v>
      </c>
      <c r="E2473" s="114"/>
      <c r="F2473" s="115" t="s">
        <v>18729</v>
      </c>
      <c r="G2473" s="114" t="s">
        <v>120</v>
      </c>
      <c r="H2473" s="144" t="s">
        <v>3253</v>
      </c>
      <c r="I2473" s="114" t="s">
        <v>826</v>
      </c>
      <c r="J2473" s="114" t="s">
        <v>6467</v>
      </c>
      <c r="K2473" s="114" t="s">
        <v>826</v>
      </c>
      <c r="L2473" s="114" t="s">
        <v>18730</v>
      </c>
      <c r="M2473" s="114" t="s">
        <v>6467</v>
      </c>
      <c r="N2473" s="114" t="s">
        <v>18731</v>
      </c>
      <c r="O2473" s="103" t="str">
        <f t="shared" si="77"/>
        <v>18C1-CKL1;18002454</v>
      </c>
      <c r="P2473" s="115"/>
      <c r="Q2473" s="114"/>
      <c r="R2473" s="115"/>
      <c r="S2473" s="115"/>
      <c r="T2473" s="117" t="s">
        <v>18732</v>
      </c>
      <c r="U2473" s="114" t="s">
        <v>18733</v>
      </c>
      <c r="V2473" s="118" t="s">
        <v>18734</v>
      </c>
      <c r="W2473" s="149"/>
      <c r="X2473" s="174" t="s">
        <v>18735</v>
      </c>
      <c r="Y2473" s="114"/>
      <c r="Z2473" s="114" t="s">
        <v>18736</v>
      </c>
      <c r="AA2473" s="152"/>
      <c r="AB2473" s="114" t="s">
        <v>826</v>
      </c>
      <c r="AC2473" s="152"/>
      <c r="AD2473" s="114"/>
      <c r="AE2473" s="149"/>
      <c r="AF2473" s="121" t="str">
        <f t="shared" si="76"/>
        <v>..</v>
      </c>
      <c r="AG2473" s="121" t="s">
        <v>8948</v>
      </c>
      <c r="AH2473" s="156"/>
    </row>
    <row r="2474" spans="2:34" ht="24.95" customHeight="1" x14ac:dyDescent="0.25">
      <c r="B2474" s="115" t="s">
        <v>18737</v>
      </c>
      <c r="C2474" s="114" t="s">
        <v>8269</v>
      </c>
      <c r="D2474" s="114" t="s">
        <v>915</v>
      </c>
      <c r="E2474" s="114"/>
      <c r="F2474" s="115" t="s">
        <v>11903</v>
      </c>
      <c r="G2474" s="114" t="s">
        <v>120</v>
      </c>
      <c r="H2474" s="144" t="s">
        <v>696</v>
      </c>
      <c r="I2474" s="114" t="s">
        <v>190</v>
      </c>
      <c r="J2474" s="114" t="s">
        <v>2277</v>
      </c>
      <c r="K2474" s="114" t="s">
        <v>190</v>
      </c>
      <c r="L2474" s="114" t="s">
        <v>18738</v>
      </c>
      <c r="M2474" s="114" t="s">
        <v>2277</v>
      </c>
      <c r="N2474" s="114" t="s">
        <v>18739</v>
      </c>
      <c r="O2474" s="103" t="str">
        <f t="shared" si="77"/>
        <v>18C1-KXD1;18002455</v>
      </c>
      <c r="P2474" s="115"/>
      <c r="Q2474" s="114"/>
      <c r="R2474" s="115"/>
      <c r="S2474" s="115"/>
      <c r="T2474" s="117" t="s">
        <v>18740</v>
      </c>
      <c r="U2474" s="114" t="s">
        <v>18741</v>
      </c>
      <c r="V2474" s="118" t="s">
        <v>18742</v>
      </c>
      <c r="W2474" s="145"/>
      <c r="X2474" s="146" t="s">
        <v>18743</v>
      </c>
      <c r="Y2474" s="151"/>
      <c r="Z2474" s="114" t="s">
        <v>6488</v>
      </c>
      <c r="AA2474" s="152"/>
      <c r="AB2474" s="151" t="s">
        <v>190</v>
      </c>
      <c r="AC2474" s="152"/>
      <c r="AD2474" s="151"/>
      <c r="AE2474" s="145"/>
      <c r="AF2474" s="121" t="str">
        <f t="shared" si="76"/>
        <v>..</v>
      </c>
      <c r="AG2474" s="121" t="s">
        <v>8948</v>
      </c>
      <c r="AH2474" s="156"/>
    </row>
    <row r="2475" spans="2:34" ht="24.95" customHeight="1" x14ac:dyDescent="0.25">
      <c r="B2475" s="115" t="s">
        <v>18744</v>
      </c>
      <c r="C2475" s="114" t="s">
        <v>1587</v>
      </c>
      <c r="D2475" s="114" t="s">
        <v>1755</v>
      </c>
      <c r="E2475" s="114"/>
      <c r="F2475" s="115" t="s">
        <v>18745</v>
      </c>
      <c r="G2475" s="114" t="s">
        <v>120</v>
      </c>
      <c r="H2475" s="144" t="s">
        <v>696</v>
      </c>
      <c r="I2475" s="114" t="s">
        <v>190</v>
      </c>
      <c r="J2475" s="114" t="s">
        <v>18181</v>
      </c>
      <c r="K2475" s="114"/>
      <c r="L2475" s="114" t="s">
        <v>18746</v>
      </c>
      <c r="M2475" s="114" t="s">
        <v>18181</v>
      </c>
      <c r="N2475" s="114" t="s">
        <v>18747</v>
      </c>
      <c r="O2475" s="103" t="str">
        <f t="shared" si="77"/>
        <v>18C1-CNÔ11;18002456</v>
      </c>
      <c r="P2475" s="115"/>
      <c r="Q2475" s="114"/>
      <c r="R2475" s="115"/>
      <c r="S2475" s="115"/>
      <c r="T2475" s="117" t="s">
        <v>3174</v>
      </c>
      <c r="U2475" s="114" t="s">
        <v>18748</v>
      </c>
      <c r="V2475" s="118" t="s">
        <v>18749</v>
      </c>
      <c r="W2475" s="145"/>
      <c r="X2475" s="146" t="s">
        <v>17573</v>
      </c>
      <c r="Y2475" s="151"/>
      <c r="Z2475" s="151" t="s">
        <v>199</v>
      </c>
      <c r="AA2475" s="152"/>
      <c r="AB2475" s="151" t="s">
        <v>190</v>
      </c>
      <c r="AC2475" s="152"/>
      <c r="AD2475" s="151"/>
      <c r="AE2475" s="145"/>
      <c r="AF2475" s="121" t="str">
        <f t="shared" si="76"/>
        <v>..</v>
      </c>
      <c r="AG2475" s="121" t="s">
        <v>8948</v>
      </c>
      <c r="AH2475" s="156"/>
    </row>
    <row r="2476" spans="2:34" ht="24.95" customHeight="1" x14ac:dyDescent="0.25">
      <c r="B2476" s="115" t="s">
        <v>18750</v>
      </c>
      <c r="C2476" s="114" t="s">
        <v>1232</v>
      </c>
      <c r="D2476" s="114" t="s">
        <v>233</v>
      </c>
      <c r="E2476" s="114"/>
      <c r="F2476" s="115" t="s">
        <v>18751</v>
      </c>
      <c r="G2476" s="114" t="s">
        <v>120</v>
      </c>
      <c r="H2476" s="144" t="s">
        <v>502</v>
      </c>
      <c r="I2476" s="114" t="s">
        <v>391</v>
      </c>
      <c r="J2476" s="114" t="s">
        <v>18181</v>
      </c>
      <c r="K2476" s="114" t="s">
        <v>391</v>
      </c>
      <c r="L2476" s="114" t="s">
        <v>18752</v>
      </c>
      <c r="M2476" s="114" t="s">
        <v>18181</v>
      </c>
      <c r="N2476" s="114" t="s">
        <v>18753</v>
      </c>
      <c r="O2476" s="103" t="str">
        <f t="shared" si="77"/>
        <v>18C1-CNÔ11;18002457</v>
      </c>
      <c r="P2476" s="115"/>
      <c r="Q2476" s="114"/>
      <c r="R2476" s="115"/>
      <c r="S2476" s="115"/>
      <c r="T2476" s="117" t="s">
        <v>18754</v>
      </c>
      <c r="U2476" s="114" t="s">
        <v>18755</v>
      </c>
      <c r="V2476" s="118" t="s">
        <v>18756</v>
      </c>
      <c r="W2476" s="149"/>
      <c r="X2476" s="174" t="s">
        <v>18757</v>
      </c>
      <c r="Y2476" s="114"/>
      <c r="Z2476" s="114" t="s">
        <v>11341</v>
      </c>
      <c r="AA2476" s="152"/>
      <c r="AB2476" s="114" t="s">
        <v>391</v>
      </c>
      <c r="AC2476" s="152"/>
      <c r="AD2476" s="114"/>
      <c r="AE2476" s="149"/>
      <c r="AF2476" s="121" t="str">
        <f t="shared" si="76"/>
        <v>..</v>
      </c>
      <c r="AG2476" s="121" t="s">
        <v>8948</v>
      </c>
      <c r="AH2476" s="156"/>
    </row>
    <row r="2477" spans="2:34" ht="24.95" customHeight="1" x14ac:dyDescent="0.25">
      <c r="B2477" s="115" t="s">
        <v>18758</v>
      </c>
      <c r="C2477" s="114" t="s">
        <v>3008</v>
      </c>
      <c r="D2477" s="114" t="s">
        <v>18759</v>
      </c>
      <c r="E2477" s="114"/>
      <c r="F2477" s="115" t="s">
        <v>14210</v>
      </c>
      <c r="G2477" s="114" t="s">
        <v>120</v>
      </c>
      <c r="H2477" s="144" t="s">
        <v>502</v>
      </c>
      <c r="I2477" s="114" t="s">
        <v>391</v>
      </c>
      <c r="J2477" s="114" t="s">
        <v>18181</v>
      </c>
      <c r="K2477" s="114" t="s">
        <v>391</v>
      </c>
      <c r="L2477" s="114" t="s">
        <v>18760</v>
      </c>
      <c r="M2477" s="114" t="s">
        <v>18181</v>
      </c>
      <c r="N2477" s="114" t="s">
        <v>18761</v>
      </c>
      <c r="O2477" s="103" t="str">
        <f t="shared" si="77"/>
        <v>18C1-CNÔ11;18002458</v>
      </c>
      <c r="P2477" s="115"/>
      <c r="Q2477" s="114"/>
      <c r="R2477" s="115"/>
      <c r="S2477" s="115"/>
      <c r="T2477" s="117" t="s">
        <v>18762</v>
      </c>
      <c r="U2477" s="114" t="s">
        <v>18763</v>
      </c>
      <c r="V2477" s="118" t="s">
        <v>18764</v>
      </c>
      <c r="W2477" s="145"/>
      <c r="X2477" s="174" t="s">
        <v>18765</v>
      </c>
      <c r="Y2477" s="114"/>
      <c r="Z2477" s="114" t="s">
        <v>11341</v>
      </c>
      <c r="AA2477" s="152"/>
      <c r="AB2477" s="114" t="s">
        <v>391</v>
      </c>
      <c r="AC2477" s="152"/>
      <c r="AD2477" s="114"/>
      <c r="AE2477" s="145"/>
      <c r="AF2477" s="121" t="str">
        <f t="shared" si="76"/>
        <v>..</v>
      </c>
      <c r="AG2477" s="121" t="s">
        <v>8948</v>
      </c>
      <c r="AH2477" s="156"/>
    </row>
    <row r="2478" spans="2:34" ht="24.95" customHeight="1" x14ac:dyDescent="0.25">
      <c r="B2478" s="115" t="s">
        <v>18766</v>
      </c>
      <c r="C2478" s="114" t="s">
        <v>473</v>
      </c>
      <c r="D2478" s="114" t="s">
        <v>2146</v>
      </c>
      <c r="E2478" s="114"/>
      <c r="F2478" s="115" t="s">
        <v>17295</v>
      </c>
      <c r="G2478" s="114" t="s">
        <v>120</v>
      </c>
      <c r="H2478" s="144" t="s">
        <v>696</v>
      </c>
      <c r="I2478" s="114" t="s">
        <v>3450</v>
      </c>
      <c r="J2478" s="114" t="s">
        <v>8021</v>
      </c>
      <c r="K2478" s="114" t="s">
        <v>3450</v>
      </c>
      <c r="L2478" s="114" t="s">
        <v>18767</v>
      </c>
      <c r="M2478" s="114" t="s">
        <v>8021</v>
      </c>
      <c r="N2478" s="114" t="s">
        <v>18768</v>
      </c>
      <c r="O2478" s="103" t="str">
        <f t="shared" si="77"/>
        <v>18C1-TMĐ1;18002459</v>
      </c>
      <c r="P2478" s="115"/>
      <c r="Q2478" s="114"/>
      <c r="R2478" s="115"/>
      <c r="S2478" s="115"/>
      <c r="T2478" s="117" t="s">
        <v>13062</v>
      </c>
      <c r="U2478" s="114" t="s">
        <v>18769</v>
      </c>
      <c r="V2478" s="118" t="s">
        <v>18770</v>
      </c>
      <c r="W2478" s="149"/>
      <c r="X2478" s="174" t="s">
        <v>18049</v>
      </c>
      <c r="Y2478" s="114"/>
      <c r="Z2478" s="114" t="s">
        <v>13012</v>
      </c>
      <c r="AA2478" s="152"/>
      <c r="AB2478" s="114" t="s">
        <v>3450</v>
      </c>
      <c r="AC2478" s="152"/>
      <c r="AD2478" s="114"/>
      <c r="AE2478" s="149"/>
      <c r="AF2478" s="121" t="str">
        <f t="shared" si="76"/>
        <v>..</v>
      </c>
      <c r="AG2478" s="121" t="s">
        <v>8948</v>
      </c>
      <c r="AH2478" s="156"/>
    </row>
    <row r="2479" spans="2:34" ht="24.95" customHeight="1" x14ac:dyDescent="0.25">
      <c r="B2479" s="115" t="s">
        <v>18771</v>
      </c>
      <c r="C2479" s="114" t="s">
        <v>18772</v>
      </c>
      <c r="D2479" s="114" t="s">
        <v>18773</v>
      </c>
      <c r="E2479" s="114"/>
      <c r="F2479" s="115" t="s">
        <v>6961</v>
      </c>
      <c r="G2479" s="114" t="s">
        <v>120</v>
      </c>
      <c r="H2479" s="144" t="s">
        <v>879</v>
      </c>
      <c r="I2479" s="114" t="s">
        <v>527</v>
      </c>
      <c r="J2479" s="114" t="s">
        <v>300</v>
      </c>
      <c r="K2479" s="114" t="s">
        <v>527</v>
      </c>
      <c r="L2479" s="114" t="s">
        <v>18774</v>
      </c>
      <c r="M2479" s="114" t="s">
        <v>300</v>
      </c>
      <c r="N2479" s="114" t="s">
        <v>18775</v>
      </c>
      <c r="O2479" s="103" t="str">
        <f t="shared" si="77"/>
        <v>18C1-CĐT1;18002460</v>
      </c>
      <c r="P2479" s="115"/>
      <c r="Q2479" s="114"/>
      <c r="R2479" s="115"/>
      <c r="S2479" s="115"/>
      <c r="T2479" s="117" t="s">
        <v>18776</v>
      </c>
      <c r="U2479" s="114" t="s">
        <v>18777</v>
      </c>
      <c r="V2479" s="118" t="s">
        <v>18778</v>
      </c>
      <c r="W2479" s="149"/>
      <c r="X2479" s="146" t="s">
        <v>18779</v>
      </c>
      <c r="Y2479" s="151"/>
      <c r="Z2479" s="151" t="s">
        <v>1449</v>
      </c>
      <c r="AA2479" s="152"/>
      <c r="AB2479" s="151" t="s">
        <v>527</v>
      </c>
      <c r="AC2479" s="152"/>
      <c r="AD2479" s="114"/>
      <c r="AE2479" s="149"/>
      <c r="AF2479" s="121" t="str">
        <f t="shared" si="76"/>
        <v>..</v>
      </c>
      <c r="AG2479" s="121" t="s">
        <v>8948</v>
      </c>
      <c r="AH2479" s="156"/>
    </row>
    <row r="2480" spans="2:34" ht="24.95" customHeight="1" x14ac:dyDescent="0.25">
      <c r="B2480" s="115" t="s">
        <v>18780</v>
      </c>
      <c r="C2480" s="114" t="s">
        <v>18781</v>
      </c>
      <c r="D2480" s="114" t="s">
        <v>416</v>
      </c>
      <c r="E2480" s="114"/>
      <c r="F2480" s="115" t="s">
        <v>18782</v>
      </c>
      <c r="G2480" s="114" t="s">
        <v>120</v>
      </c>
      <c r="H2480" s="144" t="s">
        <v>121</v>
      </c>
      <c r="I2480" s="114" t="s">
        <v>90</v>
      </c>
      <c r="J2480" s="114" t="s">
        <v>18181</v>
      </c>
      <c r="K2480" s="114" t="s">
        <v>90</v>
      </c>
      <c r="L2480" s="114" t="s">
        <v>18783</v>
      </c>
      <c r="M2480" s="114" t="s">
        <v>18181</v>
      </c>
      <c r="N2480" s="114" t="s">
        <v>18784</v>
      </c>
      <c r="O2480" s="103" t="str">
        <f t="shared" si="77"/>
        <v>18C1-CNÔ11;18002461</v>
      </c>
      <c r="P2480" s="115"/>
      <c r="Q2480" s="114"/>
      <c r="R2480" s="115"/>
      <c r="S2480" s="115"/>
      <c r="T2480" s="117" t="s">
        <v>18785</v>
      </c>
      <c r="U2480" s="114" t="s">
        <v>18786</v>
      </c>
      <c r="V2480" s="118" t="s">
        <v>18787</v>
      </c>
      <c r="W2480" s="176">
        <v>27586</v>
      </c>
      <c r="X2480" s="184" t="s">
        <v>646</v>
      </c>
      <c r="Y2480" s="168">
        <v>784</v>
      </c>
      <c r="Z2480" s="145" t="s">
        <v>229</v>
      </c>
      <c r="AA2480" s="121" t="s">
        <v>101</v>
      </c>
      <c r="AB2480" s="121" t="s">
        <v>102</v>
      </c>
      <c r="AC2480" s="121" t="s">
        <v>101</v>
      </c>
      <c r="AD2480" s="168">
        <v>784</v>
      </c>
      <c r="AE2480" s="176">
        <v>27586</v>
      </c>
      <c r="AF2480" s="121" t="str">
        <f t="shared" si="76"/>
        <v>79.784.27586</v>
      </c>
      <c r="AG2480" s="121" t="s">
        <v>647</v>
      </c>
      <c r="AH2480" s="156"/>
    </row>
    <row r="2481" spans="2:34" ht="24.95" customHeight="1" x14ac:dyDescent="0.25">
      <c r="B2481" s="115" t="s">
        <v>18788</v>
      </c>
      <c r="C2481" s="114" t="s">
        <v>18789</v>
      </c>
      <c r="D2481" s="114" t="s">
        <v>1421</v>
      </c>
      <c r="E2481" s="114"/>
      <c r="F2481" s="115" t="s">
        <v>3910</v>
      </c>
      <c r="G2481" s="114" t="s">
        <v>120</v>
      </c>
      <c r="H2481" s="144" t="s">
        <v>560</v>
      </c>
      <c r="I2481" s="114" t="s">
        <v>90</v>
      </c>
      <c r="J2481" s="114" t="s">
        <v>91</v>
      </c>
      <c r="K2481" s="114" t="s">
        <v>90</v>
      </c>
      <c r="L2481" s="114" t="s">
        <v>18790</v>
      </c>
      <c r="M2481" s="114" t="s">
        <v>91</v>
      </c>
      <c r="N2481" s="114" t="s">
        <v>18791</v>
      </c>
      <c r="O2481" s="103" t="str">
        <f t="shared" si="77"/>
        <v>18T4-THU1;18002462</v>
      </c>
      <c r="P2481" s="115"/>
      <c r="Q2481" s="114"/>
      <c r="R2481" s="115"/>
      <c r="S2481" s="115"/>
      <c r="T2481" s="117" t="s">
        <v>18792</v>
      </c>
      <c r="U2481" s="114"/>
      <c r="V2481" s="118" t="s">
        <v>18793</v>
      </c>
      <c r="W2481" s="176">
        <v>27025</v>
      </c>
      <c r="X2481" s="177" t="s">
        <v>588</v>
      </c>
      <c r="Y2481" s="121" t="s">
        <v>568</v>
      </c>
      <c r="Z2481" s="121" t="s">
        <v>569</v>
      </c>
      <c r="AA2481" s="121" t="s">
        <v>101</v>
      </c>
      <c r="AB2481" s="121" t="s">
        <v>102</v>
      </c>
      <c r="AC2481" s="121" t="s">
        <v>101</v>
      </c>
      <c r="AD2481" s="121" t="s">
        <v>568</v>
      </c>
      <c r="AE2481" s="176">
        <v>27025</v>
      </c>
      <c r="AF2481" s="121" t="str">
        <f t="shared" si="76"/>
        <v>79.767.27025</v>
      </c>
      <c r="AG2481" s="121" t="s">
        <v>589</v>
      </c>
      <c r="AH2481" s="156"/>
    </row>
    <row r="2482" spans="2:34" ht="24.95" customHeight="1" x14ac:dyDescent="0.25">
      <c r="B2482" s="115" t="s">
        <v>18794</v>
      </c>
      <c r="C2482" s="114" t="s">
        <v>18795</v>
      </c>
      <c r="D2482" s="114" t="s">
        <v>1396</v>
      </c>
      <c r="E2482" s="114"/>
      <c r="F2482" s="115" t="s">
        <v>11269</v>
      </c>
      <c r="G2482" s="114" t="s">
        <v>120</v>
      </c>
      <c r="H2482" s="144" t="s">
        <v>696</v>
      </c>
      <c r="I2482" s="114" t="s">
        <v>2897</v>
      </c>
      <c r="J2482" s="114" t="s">
        <v>2866</v>
      </c>
      <c r="K2482" s="114" t="s">
        <v>2897</v>
      </c>
      <c r="L2482" s="114" t="s">
        <v>18796</v>
      </c>
      <c r="M2482" s="114" t="s">
        <v>2866</v>
      </c>
      <c r="N2482" s="114" t="s">
        <v>18797</v>
      </c>
      <c r="O2482" s="103" t="str">
        <f t="shared" si="77"/>
        <v>18C1-ĐTC1;18002463</v>
      </c>
      <c r="P2482" s="115"/>
      <c r="Q2482" s="114"/>
      <c r="R2482" s="115"/>
      <c r="S2482" s="115"/>
      <c r="T2482" s="117" t="s">
        <v>18798</v>
      </c>
      <c r="U2482" s="114" t="s">
        <v>18799</v>
      </c>
      <c r="V2482" s="118" t="s">
        <v>18800</v>
      </c>
      <c r="W2482" s="149"/>
      <c r="X2482" s="174" t="s">
        <v>18801</v>
      </c>
      <c r="Y2482" s="114"/>
      <c r="Z2482" s="114" t="s">
        <v>2905</v>
      </c>
      <c r="AA2482" s="152"/>
      <c r="AB2482" s="114" t="s">
        <v>2897</v>
      </c>
      <c r="AC2482" s="152"/>
      <c r="AD2482" s="114"/>
      <c r="AE2482" s="149"/>
      <c r="AF2482" s="121" t="str">
        <f t="shared" si="76"/>
        <v>..</v>
      </c>
      <c r="AG2482" s="121" t="s">
        <v>8948</v>
      </c>
      <c r="AH2482" s="156"/>
    </row>
    <row r="2483" spans="2:34" ht="24.95" customHeight="1" x14ac:dyDescent="0.25">
      <c r="B2483" s="115" t="s">
        <v>18802</v>
      </c>
      <c r="C2483" s="114" t="s">
        <v>2851</v>
      </c>
      <c r="D2483" s="114" t="s">
        <v>1248</v>
      </c>
      <c r="E2483" s="114"/>
      <c r="F2483" s="115" t="s">
        <v>16051</v>
      </c>
      <c r="G2483" s="114" t="s">
        <v>120</v>
      </c>
      <c r="H2483" s="144" t="s">
        <v>696</v>
      </c>
      <c r="I2483" s="114" t="s">
        <v>3450</v>
      </c>
      <c r="J2483" s="114" t="s">
        <v>18181</v>
      </c>
      <c r="K2483" s="114"/>
      <c r="L2483" s="114" t="s">
        <v>18803</v>
      </c>
      <c r="M2483" s="114" t="s">
        <v>18181</v>
      </c>
      <c r="N2483" s="114" t="s">
        <v>18804</v>
      </c>
      <c r="O2483" s="103" t="str">
        <f t="shared" si="77"/>
        <v>18C1-CNÔ11;18002464</v>
      </c>
      <c r="P2483" s="115"/>
      <c r="Q2483" s="114"/>
      <c r="R2483" s="115"/>
      <c r="S2483" s="115"/>
      <c r="T2483" s="117" t="s">
        <v>18805</v>
      </c>
      <c r="U2483" s="114" t="s">
        <v>18806</v>
      </c>
      <c r="V2483" s="118" t="s">
        <v>18807</v>
      </c>
      <c r="W2483" s="152"/>
      <c r="X2483" s="174" t="s">
        <v>18808</v>
      </c>
      <c r="Y2483" s="114"/>
      <c r="Z2483" s="114" t="s">
        <v>18809</v>
      </c>
      <c r="AA2483" s="152"/>
      <c r="AB2483" s="114" t="s">
        <v>3450</v>
      </c>
      <c r="AC2483" s="152"/>
      <c r="AD2483" s="114"/>
      <c r="AE2483" s="152"/>
      <c r="AF2483" s="121" t="str">
        <f t="shared" si="76"/>
        <v>..</v>
      </c>
      <c r="AG2483" s="121" t="s">
        <v>8948</v>
      </c>
      <c r="AH2483" s="156"/>
    </row>
    <row r="2484" spans="2:34" ht="24.95" customHeight="1" x14ac:dyDescent="0.25">
      <c r="B2484" s="115" t="s">
        <v>18810</v>
      </c>
      <c r="C2484" s="114" t="s">
        <v>2275</v>
      </c>
      <c r="D2484" s="114" t="s">
        <v>2187</v>
      </c>
      <c r="E2484" s="114"/>
      <c r="F2484" s="115" t="s">
        <v>6230</v>
      </c>
      <c r="G2484" s="114" t="s">
        <v>120</v>
      </c>
      <c r="H2484" s="144" t="s">
        <v>696</v>
      </c>
      <c r="I2484" s="114" t="s">
        <v>340</v>
      </c>
      <c r="J2484" s="114" t="s">
        <v>18181</v>
      </c>
      <c r="K2484" s="114" t="s">
        <v>340</v>
      </c>
      <c r="L2484" s="114" t="s">
        <v>18811</v>
      </c>
      <c r="M2484" s="114" t="s">
        <v>18181</v>
      </c>
      <c r="N2484" s="114" t="s">
        <v>18812</v>
      </c>
      <c r="O2484" s="103" t="str">
        <f t="shared" si="77"/>
        <v>18C1-CNÔ11;18002465</v>
      </c>
      <c r="P2484" s="115"/>
      <c r="Q2484" s="114"/>
      <c r="R2484" s="115"/>
      <c r="S2484" s="115"/>
      <c r="T2484" s="117" t="s">
        <v>18813</v>
      </c>
      <c r="U2484" s="114" t="s">
        <v>18814</v>
      </c>
      <c r="V2484" s="118" t="s">
        <v>18815</v>
      </c>
      <c r="W2484" s="149"/>
      <c r="X2484" s="174" t="s">
        <v>18254</v>
      </c>
      <c r="Y2484" s="114"/>
      <c r="Z2484" s="114" t="s">
        <v>8170</v>
      </c>
      <c r="AA2484" s="158"/>
      <c r="AB2484" s="114" t="s">
        <v>340</v>
      </c>
      <c r="AC2484" s="158"/>
      <c r="AD2484" s="114"/>
      <c r="AE2484" s="149"/>
      <c r="AF2484" s="121" t="str">
        <f t="shared" si="76"/>
        <v>..</v>
      </c>
      <c r="AG2484" s="121" t="s">
        <v>8948</v>
      </c>
      <c r="AH2484" s="156"/>
    </row>
    <row r="2485" spans="2:34" ht="24.95" customHeight="1" x14ac:dyDescent="0.25">
      <c r="B2485" s="115" t="s">
        <v>18816</v>
      </c>
      <c r="C2485" s="114" t="s">
        <v>18817</v>
      </c>
      <c r="D2485" s="114" t="s">
        <v>1762</v>
      </c>
      <c r="E2485" s="114"/>
      <c r="F2485" s="115" t="s">
        <v>12500</v>
      </c>
      <c r="G2485" s="114" t="s">
        <v>120</v>
      </c>
      <c r="H2485" s="144" t="s">
        <v>1083</v>
      </c>
      <c r="I2485" s="114" t="s">
        <v>268</v>
      </c>
      <c r="J2485" s="114" t="s">
        <v>376</v>
      </c>
      <c r="K2485" s="114"/>
      <c r="L2485" s="114" t="s">
        <v>18818</v>
      </c>
      <c r="M2485" s="114" t="s">
        <v>376</v>
      </c>
      <c r="N2485" s="114" t="s">
        <v>18819</v>
      </c>
      <c r="O2485" s="103" t="str">
        <f t="shared" si="77"/>
        <v>18C1-LTM1;18002466</v>
      </c>
      <c r="P2485" s="115"/>
      <c r="Q2485" s="114"/>
      <c r="R2485" s="115"/>
      <c r="S2485" s="115"/>
      <c r="T2485" s="117" t="s">
        <v>18820</v>
      </c>
      <c r="U2485" s="114" t="s">
        <v>18821</v>
      </c>
      <c r="V2485" s="118" t="s">
        <v>18822</v>
      </c>
      <c r="W2485" s="145"/>
      <c r="X2485" s="133" t="s">
        <v>18823</v>
      </c>
      <c r="Y2485" s="132">
        <v>754</v>
      </c>
      <c r="Z2485" s="133" t="s">
        <v>8765</v>
      </c>
      <c r="AA2485" s="129" t="s">
        <v>278</v>
      </c>
      <c r="AB2485" s="121" t="s">
        <v>279</v>
      </c>
      <c r="AC2485" s="152"/>
      <c r="AD2485" s="151"/>
      <c r="AE2485" s="145"/>
      <c r="AF2485" s="121" t="str">
        <f t="shared" si="76"/>
        <v>..</v>
      </c>
      <c r="AG2485" s="121" t="s">
        <v>8948</v>
      </c>
      <c r="AH2485" s="156"/>
    </row>
    <row r="2486" spans="2:34" ht="24.95" customHeight="1" x14ac:dyDescent="0.25">
      <c r="B2486" s="115" t="s">
        <v>18824</v>
      </c>
      <c r="C2486" s="114" t="s">
        <v>18825</v>
      </c>
      <c r="D2486" s="114" t="s">
        <v>2134</v>
      </c>
      <c r="E2486" s="114"/>
      <c r="F2486" s="115" t="s">
        <v>18826</v>
      </c>
      <c r="G2486" s="114" t="s">
        <v>120</v>
      </c>
      <c r="H2486" s="144" t="s">
        <v>121</v>
      </c>
      <c r="I2486" s="114" t="s">
        <v>90</v>
      </c>
      <c r="J2486" s="114" t="s">
        <v>18181</v>
      </c>
      <c r="K2486" s="114" t="s">
        <v>90</v>
      </c>
      <c r="L2486" s="114" t="s">
        <v>18827</v>
      </c>
      <c r="M2486" s="114" t="s">
        <v>18181</v>
      </c>
      <c r="N2486" s="114" t="s">
        <v>18828</v>
      </c>
      <c r="O2486" s="103" t="str">
        <f t="shared" si="77"/>
        <v>18C1-CNÔ11;18002467</v>
      </c>
      <c r="P2486" s="115"/>
      <c r="Q2486" s="114"/>
      <c r="R2486" s="115"/>
      <c r="S2486" s="115"/>
      <c r="T2486" s="117" t="s">
        <v>18829</v>
      </c>
      <c r="U2486" s="114" t="s">
        <v>18830</v>
      </c>
      <c r="V2486" s="118" t="s">
        <v>18831</v>
      </c>
      <c r="W2486" s="166">
        <v>27553</v>
      </c>
      <c r="X2486" s="167" t="s">
        <v>5161</v>
      </c>
      <c r="Y2486" s="178">
        <v>783</v>
      </c>
      <c r="Z2486" s="131" t="s">
        <v>130</v>
      </c>
      <c r="AA2486" s="131" t="s">
        <v>101</v>
      </c>
      <c r="AB2486" s="131" t="s">
        <v>102</v>
      </c>
      <c r="AC2486" s="131" t="s">
        <v>101</v>
      </c>
      <c r="AD2486" s="178">
        <v>783</v>
      </c>
      <c r="AE2486" s="166">
        <v>27553</v>
      </c>
      <c r="AF2486" s="121" t="str">
        <f t="shared" si="76"/>
        <v>79.783.27553</v>
      </c>
      <c r="AG2486" s="121" t="s">
        <v>5162</v>
      </c>
      <c r="AH2486" s="156"/>
    </row>
    <row r="2487" spans="2:34" ht="24.95" customHeight="1" x14ac:dyDescent="0.25">
      <c r="B2487" s="115" t="s">
        <v>18832</v>
      </c>
      <c r="C2487" s="114" t="s">
        <v>18833</v>
      </c>
      <c r="D2487" s="114" t="s">
        <v>2643</v>
      </c>
      <c r="E2487" s="114"/>
      <c r="F2487" s="115" t="s">
        <v>2706</v>
      </c>
      <c r="G2487" s="114" t="s">
        <v>120</v>
      </c>
      <c r="H2487" s="144"/>
      <c r="I2487" s="114" t="s">
        <v>90</v>
      </c>
      <c r="J2487" s="114" t="s">
        <v>9589</v>
      </c>
      <c r="K2487" s="114"/>
      <c r="L2487" s="114" t="s">
        <v>18834</v>
      </c>
      <c r="M2487" s="114" t="s">
        <v>9589</v>
      </c>
      <c r="N2487" s="114" t="s">
        <v>18835</v>
      </c>
      <c r="O2487" s="103" t="str">
        <f t="shared" si="77"/>
        <v>18T4-NNA3;18002468</v>
      </c>
      <c r="P2487" s="115"/>
      <c r="Q2487" s="114"/>
      <c r="R2487" s="115"/>
      <c r="S2487" s="115"/>
      <c r="T2487" s="117" t="s">
        <v>18836</v>
      </c>
      <c r="U2487" s="114"/>
      <c r="V2487" s="118" t="s">
        <v>18837</v>
      </c>
      <c r="W2487" s="176">
        <v>27004</v>
      </c>
      <c r="X2487" s="138" t="s">
        <v>438</v>
      </c>
      <c r="Y2487" s="168">
        <v>766</v>
      </c>
      <c r="Z2487" s="179" t="s">
        <v>511</v>
      </c>
      <c r="AA2487" s="121" t="s">
        <v>101</v>
      </c>
      <c r="AB2487" s="121" t="s">
        <v>102</v>
      </c>
      <c r="AC2487" s="121" t="s">
        <v>101</v>
      </c>
      <c r="AD2487" s="168">
        <v>766</v>
      </c>
      <c r="AE2487" s="176">
        <v>27004</v>
      </c>
      <c r="AF2487" s="121" t="str">
        <f t="shared" si="76"/>
        <v>79.766.27004</v>
      </c>
      <c r="AG2487" s="121" t="s">
        <v>1231</v>
      </c>
      <c r="AH2487" s="156"/>
    </row>
    <row r="2488" spans="2:34" ht="24.95" customHeight="1" x14ac:dyDescent="0.25">
      <c r="B2488" s="115" t="s">
        <v>18838</v>
      </c>
      <c r="C2488" s="114" t="s">
        <v>524</v>
      </c>
      <c r="D2488" s="114" t="s">
        <v>14539</v>
      </c>
      <c r="E2488" s="114"/>
      <c r="F2488" s="115" t="s">
        <v>14203</v>
      </c>
      <c r="G2488" s="114" t="s">
        <v>120</v>
      </c>
      <c r="H2488" s="144" t="s">
        <v>696</v>
      </c>
      <c r="I2488" s="114" t="s">
        <v>1574</v>
      </c>
      <c r="J2488" s="114" t="s">
        <v>918</v>
      </c>
      <c r="K2488" s="114" t="s">
        <v>1574</v>
      </c>
      <c r="L2488" s="114" t="s">
        <v>18839</v>
      </c>
      <c r="M2488" s="114" t="s">
        <v>918</v>
      </c>
      <c r="N2488" s="114" t="s">
        <v>18840</v>
      </c>
      <c r="O2488" s="103" t="str">
        <f t="shared" si="77"/>
        <v>18C1-ĐCN1;18002469</v>
      </c>
      <c r="P2488" s="115"/>
      <c r="Q2488" s="114"/>
      <c r="R2488" s="115"/>
      <c r="S2488" s="115"/>
      <c r="T2488" s="117" t="s">
        <v>18841</v>
      </c>
      <c r="U2488" s="114" t="s">
        <v>18842</v>
      </c>
      <c r="V2488" s="118" t="s">
        <v>18843</v>
      </c>
      <c r="W2488" s="149"/>
      <c r="X2488" s="174" t="s">
        <v>18844</v>
      </c>
      <c r="Y2488" s="114"/>
      <c r="Z2488" s="114" t="s">
        <v>367</v>
      </c>
      <c r="AA2488" s="158"/>
      <c r="AB2488" s="114" t="s">
        <v>1574</v>
      </c>
      <c r="AC2488" s="158"/>
      <c r="AD2488" s="114"/>
      <c r="AE2488" s="149"/>
      <c r="AF2488" s="121" t="str">
        <f t="shared" si="76"/>
        <v>..</v>
      </c>
      <c r="AG2488" s="121" t="s">
        <v>8948</v>
      </c>
      <c r="AH2488" s="156"/>
    </row>
    <row r="2489" spans="2:34" ht="24.95" customHeight="1" x14ac:dyDescent="0.25">
      <c r="B2489" s="115" t="s">
        <v>18845</v>
      </c>
      <c r="C2489" s="114" t="s">
        <v>4749</v>
      </c>
      <c r="D2489" s="114" t="s">
        <v>1421</v>
      </c>
      <c r="E2489" s="114"/>
      <c r="F2489" s="115" t="s">
        <v>16346</v>
      </c>
      <c r="G2489" s="114" t="s">
        <v>120</v>
      </c>
      <c r="H2489" s="144" t="s">
        <v>696</v>
      </c>
      <c r="I2489" s="114" t="s">
        <v>190</v>
      </c>
      <c r="J2489" s="114" t="s">
        <v>8961</v>
      </c>
      <c r="K2489" s="114"/>
      <c r="L2489" s="114" t="s">
        <v>18846</v>
      </c>
      <c r="M2489" s="114" t="s">
        <v>8961</v>
      </c>
      <c r="N2489" s="114" t="s">
        <v>18847</v>
      </c>
      <c r="O2489" s="103" t="str">
        <f t="shared" si="77"/>
        <v>18C1-CNÔ10;18002470</v>
      </c>
      <c r="P2489" s="115"/>
      <c r="Q2489" s="114"/>
      <c r="R2489" s="115"/>
      <c r="S2489" s="115"/>
      <c r="T2489" s="117" t="s">
        <v>18848</v>
      </c>
      <c r="U2489" s="114" t="s">
        <v>18849</v>
      </c>
      <c r="V2489" s="118" t="s">
        <v>18850</v>
      </c>
      <c r="W2489" s="158"/>
      <c r="X2489" s="174" t="s">
        <v>18851</v>
      </c>
      <c r="Y2489" s="114"/>
      <c r="Z2489" s="114" t="s">
        <v>2286</v>
      </c>
      <c r="AA2489" s="158"/>
      <c r="AB2489" s="114" t="s">
        <v>190</v>
      </c>
      <c r="AC2489" s="158"/>
      <c r="AD2489" s="114"/>
      <c r="AE2489" s="158"/>
      <c r="AF2489" s="121" t="str">
        <f t="shared" si="76"/>
        <v>..</v>
      </c>
      <c r="AG2489" s="121" t="s">
        <v>8948</v>
      </c>
      <c r="AH2489" s="156"/>
    </row>
    <row r="2490" spans="2:34" ht="24.95" customHeight="1" x14ac:dyDescent="0.25">
      <c r="B2490" s="115" t="s">
        <v>18852</v>
      </c>
      <c r="C2490" s="114" t="s">
        <v>2133</v>
      </c>
      <c r="D2490" s="114" t="s">
        <v>3251</v>
      </c>
      <c r="E2490" s="114"/>
      <c r="F2490" s="115" t="s">
        <v>16051</v>
      </c>
      <c r="G2490" s="114" t="s">
        <v>120</v>
      </c>
      <c r="H2490" s="144" t="s">
        <v>696</v>
      </c>
      <c r="I2490" s="114" t="s">
        <v>527</v>
      </c>
      <c r="J2490" s="114" t="s">
        <v>10006</v>
      </c>
      <c r="K2490" s="114" t="s">
        <v>527</v>
      </c>
      <c r="L2490" s="114" t="s">
        <v>18853</v>
      </c>
      <c r="M2490" s="114" t="s">
        <v>10006</v>
      </c>
      <c r="N2490" s="114" t="s">
        <v>18854</v>
      </c>
      <c r="O2490" s="103" t="str">
        <f t="shared" si="77"/>
        <v>18C1-ĐĐT1;18002471</v>
      </c>
      <c r="P2490" s="115"/>
      <c r="Q2490" s="114"/>
      <c r="R2490" s="115"/>
      <c r="S2490" s="115"/>
      <c r="T2490" s="117" t="s">
        <v>394</v>
      </c>
      <c r="U2490" s="114" t="s">
        <v>18855</v>
      </c>
      <c r="V2490" s="118" t="s">
        <v>18856</v>
      </c>
      <c r="W2490" s="223"/>
      <c r="X2490" s="174" t="s">
        <v>18857</v>
      </c>
      <c r="Y2490" s="114"/>
      <c r="Z2490" s="114" t="s">
        <v>8041</v>
      </c>
      <c r="AA2490" s="114"/>
      <c r="AB2490" s="114" t="s">
        <v>527</v>
      </c>
      <c r="AC2490" s="114"/>
      <c r="AD2490" s="114"/>
      <c r="AE2490" s="223"/>
      <c r="AF2490" s="121" t="str">
        <f t="shared" si="76"/>
        <v>..</v>
      </c>
      <c r="AG2490" s="121" t="s">
        <v>8948</v>
      </c>
      <c r="AH2490" s="156"/>
    </row>
    <row r="2491" spans="2:34" ht="24.95" customHeight="1" x14ac:dyDescent="0.25">
      <c r="B2491" s="115" t="s">
        <v>18858</v>
      </c>
      <c r="C2491" s="114" t="s">
        <v>2642</v>
      </c>
      <c r="D2491" s="114" t="s">
        <v>11067</v>
      </c>
      <c r="E2491" s="114"/>
      <c r="F2491" s="115" t="s">
        <v>2028</v>
      </c>
      <c r="G2491" s="114" t="s">
        <v>120</v>
      </c>
      <c r="H2491" s="144" t="s">
        <v>696</v>
      </c>
      <c r="I2491" s="114" t="s">
        <v>90</v>
      </c>
      <c r="J2491" s="114" t="s">
        <v>1562</v>
      </c>
      <c r="K2491" s="114" t="s">
        <v>90</v>
      </c>
      <c r="L2491" s="114" t="s">
        <v>18859</v>
      </c>
      <c r="M2491" s="114" t="s">
        <v>1562</v>
      </c>
      <c r="N2491" s="114" t="s">
        <v>18860</v>
      </c>
      <c r="O2491" s="103" t="str">
        <f t="shared" si="77"/>
        <v>18T4-CKL1;18002472</v>
      </c>
      <c r="P2491" s="115"/>
      <c r="Q2491" s="114"/>
      <c r="R2491" s="115"/>
      <c r="S2491" s="115"/>
      <c r="T2491" s="117" t="s">
        <v>18861</v>
      </c>
      <c r="U2491" s="114" t="s">
        <v>18862</v>
      </c>
      <c r="V2491" s="118" t="s">
        <v>18863</v>
      </c>
      <c r="W2491" s="176">
        <v>26995</v>
      </c>
      <c r="X2491" s="138" t="s">
        <v>2215</v>
      </c>
      <c r="Y2491" s="168">
        <v>766</v>
      </c>
      <c r="Z2491" s="179" t="s">
        <v>511</v>
      </c>
      <c r="AA2491" s="121" t="s">
        <v>101</v>
      </c>
      <c r="AB2491" s="121" t="s">
        <v>102</v>
      </c>
      <c r="AC2491" s="121" t="s">
        <v>101</v>
      </c>
      <c r="AD2491" s="168">
        <v>766</v>
      </c>
      <c r="AE2491" s="176">
        <v>26995</v>
      </c>
      <c r="AF2491" s="121" t="str">
        <f t="shared" si="76"/>
        <v>79.766.26995</v>
      </c>
      <c r="AG2491" s="121" t="s">
        <v>2216</v>
      </c>
      <c r="AH2491" s="156">
        <v>33</v>
      </c>
    </row>
    <row r="2492" spans="2:34" ht="24.95" customHeight="1" x14ac:dyDescent="0.25">
      <c r="B2492" s="115" t="s">
        <v>18864</v>
      </c>
      <c r="C2492" s="114" t="s">
        <v>18865</v>
      </c>
      <c r="D2492" s="114" t="s">
        <v>4364</v>
      </c>
      <c r="E2492" s="114"/>
      <c r="F2492" s="115" t="s">
        <v>13775</v>
      </c>
      <c r="G2492" s="114" t="s">
        <v>120</v>
      </c>
      <c r="H2492" s="144" t="s">
        <v>879</v>
      </c>
      <c r="I2492" s="114" t="s">
        <v>174</v>
      </c>
      <c r="J2492" s="114" t="s">
        <v>1836</v>
      </c>
      <c r="K2492" s="114" t="s">
        <v>174</v>
      </c>
      <c r="L2492" s="114" t="s">
        <v>18866</v>
      </c>
      <c r="M2492" s="114" t="s">
        <v>1836</v>
      </c>
      <c r="N2492" s="114" t="s">
        <v>18867</v>
      </c>
      <c r="O2492" s="103" t="str">
        <f t="shared" si="77"/>
        <v>18C1-VSL1;18002473</v>
      </c>
      <c r="P2492" s="115"/>
      <c r="Q2492" s="114"/>
      <c r="R2492" s="115"/>
      <c r="S2492" s="115"/>
      <c r="T2492" s="117" t="s">
        <v>18868</v>
      </c>
      <c r="U2492" s="114" t="s">
        <v>18869</v>
      </c>
      <c r="V2492" s="118" t="s">
        <v>18870</v>
      </c>
      <c r="W2492" s="145"/>
      <c r="X2492" s="146" t="s">
        <v>18871</v>
      </c>
      <c r="Y2492" s="151"/>
      <c r="Z2492" s="151" t="s">
        <v>8354</v>
      </c>
      <c r="AA2492" s="151"/>
      <c r="AB2492" s="151" t="s">
        <v>174</v>
      </c>
      <c r="AC2492" s="151"/>
      <c r="AD2492" s="151"/>
      <c r="AE2492" s="145"/>
      <c r="AF2492" s="121" t="str">
        <f t="shared" si="76"/>
        <v>..</v>
      </c>
      <c r="AG2492" s="121" t="s">
        <v>8948</v>
      </c>
      <c r="AH2492" s="156"/>
    </row>
    <row r="2493" spans="2:34" ht="24.95" customHeight="1" x14ac:dyDescent="0.25">
      <c r="B2493" s="115" t="s">
        <v>18872</v>
      </c>
      <c r="C2493" s="114" t="s">
        <v>3850</v>
      </c>
      <c r="D2493" s="114" t="s">
        <v>1627</v>
      </c>
      <c r="E2493" s="114"/>
      <c r="F2493" s="115" t="s">
        <v>18873</v>
      </c>
      <c r="G2493" s="114" t="s">
        <v>120</v>
      </c>
      <c r="H2493" s="144" t="s">
        <v>767</v>
      </c>
      <c r="I2493" s="114" t="s">
        <v>90</v>
      </c>
      <c r="J2493" s="114" t="s">
        <v>18181</v>
      </c>
      <c r="K2493" s="114" t="s">
        <v>90</v>
      </c>
      <c r="L2493" s="114" t="s">
        <v>18874</v>
      </c>
      <c r="M2493" s="114" t="s">
        <v>18181</v>
      </c>
      <c r="N2493" s="114" t="s">
        <v>18875</v>
      </c>
      <c r="O2493" s="103" t="str">
        <f t="shared" si="77"/>
        <v>18C1-CNÔ11;18002474</v>
      </c>
      <c r="P2493" s="115"/>
      <c r="Q2493" s="114"/>
      <c r="R2493" s="115"/>
      <c r="S2493" s="115"/>
      <c r="T2493" s="117" t="s">
        <v>18876</v>
      </c>
      <c r="U2493" s="114" t="s">
        <v>18877</v>
      </c>
      <c r="V2493" s="118" t="s">
        <v>18878</v>
      </c>
      <c r="W2493" s="176">
        <v>27433</v>
      </c>
      <c r="X2493" s="138" t="s">
        <v>886</v>
      </c>
      <c r="Y2493" s="121" t="s">
        <v>1195</v>
      </c>
      <c r="Z2493" s="121" t="s">
        <v>1196</v>
      </c>
      <c r="AA2493" s="121" t="s">
        <v>101</v>
      </c>
      <c r="AB2493" s="121" t="s">
        <v>102</v>
      </c>
      <c r="AC2493" s="121" t="s">
        <v>101</v>
      </c>
      <c r="AD2493" s="121" t="s">
        <v>1195</v>
      </c>
      <c r="AE2493" s="176">
        <v>27433</v>
      </c>
      <c r="AF2493" s="121" t="str">
        <f t="shared" si="76"/>
        <v>79.776.27433</v>
      </c>
      <c r="AG2493" s="121" t="s">
        <v>8111</v>
      </c>
      <c r="AH2493" s="156"/>
    </row>
    <row r="2494" spans="2:34" ht="24.95" customHeight="1" x14ac:dyDescent="0.25">
      <c r="B2494" s="115" t="s">
        <v>18879</v>
      </c>
      <c r="C2494" s="114" t="s">
        <v>18880</v>
      </c>
      <c r="D2494" s="114" t="s">
        <v>877</v>
      </c>
      <c r="E2494" s="114"/>
      <c r="F2494" s="115" t="s">
        <v>13849</v>
      </c>
      <c r="G2494" s="114" t="s">
        <v>120</v>
      </c>
      <c r="H2494" s="144" t="s">
        <v>696</v>
      </c>
      <c r="I2494" s="114" t="s">
        <v>527</v>
      </c>
      <c r="J2494" s="114" t="s">
        <v>10006</v>
      </c>
      <c r="K2494" s="114" t="s">
        <v>527</v>
      </c>
      <c r="L2494" s="114" t="s">
        <v>18881</v>
      </c>
      <c r="M2494" s="114" t="s">
        <v>10006</v>
      </c>
      <c r="N2494" s="114" t="s">
        <v>18882</v>
      </c>
      <c r="O2494" s="103" t="str">
        <f t="shared" si="77"/>
        <v>18C1-ĐĐT1;18002475</v>
      </c>
      <c r="P2494" s="115"/>
      <c r="Q2494" s="114"/>
      <c r="R2494" s="115"/>
      <c r="S2494" s="115"/>
      <c r="T2494" s="117" t="s">
        <v>223</v>
      </c>
      <c r="U2494" s="114" t="s">
        <v>18883</v>
      </c>
      <c r="V2494" s="118" t="s">
        <v>18884</v>
      </c>
      <c r="W2494" s="223"/>
      <c r="X2494" s="174" t="s">
        <v>18857</v>
      </c>
      <c r="Y2494" s="114"/>
      <c r="Z2494" s="114" t="s">
        <v>8041</v>
      </c>
      <c r="AA2494" s="114"/>
      <c r="AB2494" s="114" t="s">
        <v>527</v>
      </c>
      <c r="AC2494" s="114"/>
      <c r="AD2494" s="114"/>
      <c r="AE2494" s="223"/>
      <c r="AF2494" s="121" t="str">
        <f t="shared" si="76"/>
        <v>..</v>
      </c>
      <c r="AG2494" s="121" t="s">
        <v>8948</v>
      </c>
      <c r="AH2494" s="156"/>
    </row>
    <row r="2495" spans="2:34" ht="24.95" customHeight="1" x14ac:dyDescent="0.25">
      <c r="B2495" s="115" t="s">
        <v>18885</v>
      </c>
      <c r="C2495" s="114" t="s">
        <v>13119</v>
      </c>
      <c r="D2495" s="114" t="s">
        <v>474</v>
      </c>
      <c r="E2495" s="114"/>
      <c r="F2495" s="115" t="s">
        <v>14227</v>
      </c>
      <c r="G2495" s="114" t="s">
        <v>120</v>
      </c>
      <c r="H2495" s="144" t="s">
        <v>696</v>
      </c>
      <c r="I2495" s="114" t="s">
        <v>340</v>
      </c>
      <c r="J2495" s="114" t="s">
        <v>18181</v>
      </c>
      <c r="K2495" s="114" t="s">
        <v>340</v>
      </c>
      <c r="L2495" s="114" t="s">
        <v>18886</v>
      </c>
      <c r="M2495" s="114" t="s">
        <v>18181</v>
      </c>
      <c r="N2495" s="114" t="s">
        <v>18887</v>
      </c>
      <c r="O2495" s="103" t="str">
        <f t="shared" si="77"/>
        <v>18C1-CNÔ11;18002476</v>
      </c>
      <c r="P2495" s="115"/>
      <c r="Q2495" s="114"/>
      <c r="R2495" s="115"/>
      <c r="S2495" s="115"/>
      <c r="T2495" s="117" t="s">
        <v>18888</v>
      </c>
      <c r="U2495" s="114" t="s">
        <v>18889</v>
      </c>
      <c r="V2495" s="118" t="s">
        <v>18890</v>
      </c>
      <c r="W2495" s="224"/>
      <c r="X2495" s="146" t="s">
        <v>18891</v>
      </c>
      <c r="Y2495" s="151"/>
      <c r="Z2495" s="151" t="s">
        <v>8170</v>
      </c>
      <c r="AA2495" s="151"/>
      <c r="AB2495" s="151" t="s">
        <v>340</v>
      </c>
      <c r="AC2495" s="151"/>
      <c r="AD2495" s="151"/>
      <c r="AE2495" s="224"/>
      <c r="AF2495" s="121" t="str">
        <f t="shared" si="76"/>
        <v>..</v>
      </c>
      <c r="AG2495" s="121" t="s">
        <v>8948</v>
      </c>
      <c r="AH2495" s="156"/>
    </row>
    <row r="2496" spans="2:34" ht="24.95" customHeight="1" x14ac:dyDescent="0.25">
      <c r="B2496" s="115" t="s">
        <v>18892</v>
      </c>
      <c r="C2496" s="114" t="s">
        <v>171</v>
      </c>
      <c r="D2496" s="114" t="s">
        <v>1039</v>
      </c>
      <c r="E2496" s="114"/>
      <c r="F2496" s="115" t="s">
        <v>18893</v>
      </c>
      <c r="G2496" s="114" t="s">
        <v>120</v>
      </c>
      <c r="H2496" s="144" t="s">
        <v>696</v>
      </c>
      <c r="I2496" s="114" t="s">
        <v>190</v>
      </c>
      <c r="J2496" s="114" t="s">
        <v>18181</v>
      </c>
      <c r="K2496" s="114" t="s">
        <v>190</v>
      </c>
      <c r="L2496" s="114" t="s">
        <v>18894</v>
      </c>
      <c r="M2496" s="114" t="s">
        <v>18181</v>
      </c>
      <c r="N2496" s="114" t="s">
        <v>18895</v>
      </c>
      <c r="O2496" s="103" t="str">
        <f t="shared" si="77"/>
        <v>18C1-CNÔ11;18002477</v>
      </c>
      <c r="P2496" s="115"/>
      <c r="Q2496" s="114"/>
      <c r="R2496" s="115"/>
      <c r="S2496" s="115"/>
      <c r="T2496" s="117" t="s">
        <v>18896</v>
      </c>
      <c r="U2496" s="114" t="s">
        <v>18897</v>
      </c>
      <c r="V2496" s="118" t="s">
        <v>18898</v>
      </c>
      <c r="W2496" s="223"/>
      <c r="X2496" s="174" t="s">
        <v>18899</v>
      </c>
      <c r="Y2496" s="114"/>
      <c r="Z2496" s="114" t="s">
        <v>5517</v>
      </c>
      <c r="AA2496" s="114"/>
      <c r="AB2496" s="114" t="s">
        <v>190</v>
      </c>
      <c r="AC2496" s="114"/>
      <c r="AD2496" s="114"/>
      <c r="AE2496" s="223"/>
      <c r="AF2496" s="121" t="str">
        <f t="shared" si="76"/>
        <v>..</v>
      </c>
      <c r="AG2496" s="121" t="s">
        <v>8948</v>
      </c>
      <c r="AH2496" s="156"/>
    </row>
    <row r="2497" spans="2:34" ht="24.95" customHeight="1" x14ac:dyDescent="0.25">
      <c r="B2497" s="115" t="s">
        <v>18900</v>
      </c>
      <c r="C2497" s="114" t="s">
        <v>18901</v>
      </c>
      <c r="D2497" s="114" t="s">
        <v>2375</v>
      </c>
      <c r="E2497" s="114"/>
      <c r="F2497" s="115" t="s">
        <v>15047</v>
      </c>
      <c r="G2497" s="114" t="s">
        <v>120</v>
      </c>
      <c r="H2497" s="144" t="s">
        <v>1234</v>
      </c>
      <c r="I2497" s="114" t="s">
        <v>90</v>
      </c>
      <c r="J2497" s="114" t="s">
        <v>376</v>
      </c>
      <c r="K2497" s="114" t="s">
        <v>90</v>
      </c>
      <c r="L2497" s="114" t="s">
        <v>18902</v>
      </c>
      <c r="M2497" s="114" t="s">
        <v>376</v>
      </c>
      <c r="N2497" s="114" t="s">
        <v>18903</v>
      </c>
      <c r="O2497" s="103" t="str">
        <f t="shared" si="77"/>
        <v>18C1-LTM1;18002478</v>
      </c>
      <c r="P2497" s="115"/>
      <c r="Q2497" s="114"/>
      <c r="R2497" s="115"/>
      <c r="S2497" s="115"/>
      <c r="T2497" s="117" t="s">
        <v>18904</v>
      </c>
      <c r="U2497" s="114" t="s">
        <v>18905</v>
      </c>
      <c r="V2497" s="118" t="s">
        <v>18906</v>
      </c>
      <c r="W2497" s="166">
        <v>27532</v>
      </c>
      <c r="X2497" s="160" t="s">
        <v>4019</v>
      </c>
      <c r="Y2497" s="178">
        <v>783</v>
      </c>
      <c r="Z2497" s="131" t="s">
        <v>130</v>
      </c>
      <c r="AA2497" s="131" t="s">
        <v>101</v>
      </c>
      <c r="AB2497" s="131" t="s">
        <v>102</v>
      </c>
      <c r="AC2497" s="131" t="s">
        <v>101</v>
      </c>
      <c r="AD2497" s="178">
        <v>783</v>
      </c>
      <c r="AE2497" s="166">
        <v>27532</v>
      </c>
      <c r="AF2497" s="121" t="str">
        <f t="shared" si="76"/>
        <v>79.783.27532</v>
      </c>
      <c r="AG2497" s="121" t="s">
        <v>4020</v>
      </c>
      <c r="AH2497" s="156"/>
    </row>
    <row r="2498" spans="2:34" ht="24.95" customHeight="1" x14ac:dyDescent="0.25">
      <c r="B2498" s="115" t="s">
        <v>18907</v>
      </c>
      <c r="C2498" s="114" t="s">
        <v>1587</v>
      </c>
      <c r="D2498" s="114" t="s">
        <v>4013</v>
      </c>
      <c r="E2498" s="114"/>
      <c r="F2498" s="115" t="s">
        <v>13309</v>
      </c>
      <c r="G2498" s="114" t="s">
        <v>120</v>
      </c>
      <c r="H2498" s="144" t="s">
        <v>879</v>
      </c>
      <c r="I2498" s="114" t="s">
        <v>90</v>
      </c>
      <c r="J2498" s="114" t="s">
        <v>1836</v>
      </c>
      <c r="K2498" s="114" t="s">
        <v>90</v>
      </c>
      <c r="L2498" s="114" t="s">
        <v>18908</v>
      </c>
      <c r="M2498" s="114" t="s">
        <v>1836</v>
      </c>
      <c r="N2498" s="114" t="s">
        <v>18909</v>
      </c>
      <c r="O2498" s="103" t="str">
        <f t="shared" si="77"/>
        <v>18C1-VSL1;18002479</v>
      </c>
      <c r="P2498" s="115"/>
      <c r="Q2498" s="114"/>
      <c r="R2498" s="115"/>
      <c r="S2498" s="115"/>
      <c r="T2498" s="117" t="s">
        <v>18910</v>
      </c>
      <c r="U2498" s="114" t="s">
        <v>18911</v>
      </c>
      <c r="V2498" s="118" t="s">
        <v>18912</v>
      </c>
      <c r="W2498" s="176">
        <v>27049</v>
      </c>
      <c r="X2498" s="138" t="s">
        <v>3446</v>
      </c>
      <c r="Y2498" s="168">
        <v>768</v>
      </c>
      <c r="Z2498" s="179" t="s">
        <v>888</v>
      </c>
      <c r="AA2498" s="121" t="s">
        <v>101</v>
      </c>
      <c r="AB2498" s="121" t="s">
        <v>102</v>
      </c>
      <c r="AC2498" s="121" t="s">
        <v>101</v>
      </c>
      <c r="AD2498" s="168">
        <v>768</v>
      </c>
      <c r="AE2498" s="176">
        <v>27049</v>
      </c>
      <c r="AF2498" s="121" t="str">
        <f t="shared" si="76"/>
        <v>79.768.27049</v>
      </c>
      <c r="AG2498" s="121" t="s">
        <v>4654</v>
      </c>
      <c r="AH2498" s="156"/>
    </row>
    <row r="2499" spans="2:34" ht="24.95" customHeight="1" x14ac:dyDescent="0.25">
      <c r="B2499" s="115" t="s">
        <v>18913</v>
      </c>
      <c r="C2499" s="114" t="s">
        <v>18914</v>
      </c>
      <c r="D2499" s="114" t="s">
        <v>1039</v>
      </c>
      <c r="E2499" s="114"/>
      <c r="F2499" s="115" t="s">
        <v>13880</v>
      </c>
      <c r="G2499" s="114" t="s">
        <v>120</v>
      </c>
      <c r="H2499" s="144" t="s">
        <v>855</v>
      </c>
      <c r="I2499" s="114" t="s">
        <v>90</v>
      </c>
      <c r="J2499" s="114" t="s">
        <v>15408</v>
      </c>
      <c r="K2499" s="114" t="s">
        <v>90</v>
      </c>
      <c r="L2499" s="114" t="s">
        <v>18915</v>
      </c>
      <c r="M2499" s="114" t="s">
        <v>15408</v>
      </c>
      <c r="N2499" s="114" t="s">
        <v>18916</v>
      </c>
      <c r="O2499" s="103" t="str">
        <f t="shared" si="77"/>
        <v>18C1-CCK2;18002480</v>
      </c>
      <c r="P2499" s="115"/>
      <c r="Q2499" s="114"/>
      <c r="R2499" s="115"/>
      <c r="S2499" s="115"/>
      <c r="T2499" s="117" t="s">
        <v>18917</v>
      </c>
      <c r="U2499" s="114" t="s">
        <v>18918</v>
      </c>
      <c r="V2499" s="118" t="s">
        <v>18919</v>
      </c>
      <c r="W2499" s="166">
        <v>27229</v>
      </c>
      <c r="X2499" s="160" t="s">
        <v>98</v>
      </c>
      <c r="Y2499" s="178">
        <v>772</v>
      </c>
      <c r="Z2499" s="169" t="s">
        <v>100</v>
      </c>
      <c r="AA2499" s="131" t="s">
        <v>101</v>
      </c>
      <c r="AB2499" s="131" t="s">
        <v>102</v>
      </c>
      <c r="AC2499" s="131" t="s">
        <v>101</v>
      </c>
      <c r="AD2499" s="178">
        <v>772</v>
      </c>
      <c r="AE2499" s="166">
        <v>27229</v>
      </c>
      <c r="AF2499" s="121" t="str">
        <f t="shared" si="76"/>
        <v>79.772.27229</v>
      </c>
      <c r="AG2499" s="121" t="s">
        <v>103</v>
      </c>
      <c r="AH2499" s="156"/>
    </row>
    <row r="2500" spans="2:34" ht="24.95" customHeight="1" x14ac:dyDescent="0.25">
      <c r="B2500" s="115" t="s">
        <v>18920</v>
      </c>
      <c r="C2500" s="114" t="s">
        <v>18921</v>
      </c>
      <c r="D2500" s="114" t="s">
        <v>1173</v>
      </c>
      <c r="E2500" s="114"/>
      <c r="F2500" s="115" t="s">
        <v>16953</v>
      </c>
      <c r="G2500" s="114" t="s">
        <v>120</v>
      </c>
      <c r="H2500" s="144" t="s">
        <v>696</v>
      </c>
      <c r="I2500" s="114" t="s">
        <v>190</v>
      </c>
      <c r="J2500" s="114" t="s">
        <v>18181</v>
      </c>
      <c r="K2500" s="114" t="s">
        <v>190</v>
      </c>
      <c r="L2500" s="114" t="s">
        <v>18922</v>
      </c>
      <c r="M2500" s="114" t="s">
        <v>18181</v>
      </c>
      <c r="N2500" s="114" t="s">
        <v>18923</v>
      </c>
      <c r="O2500" s="103" t="str">
        <f t="shared" si="77"/>
        <v>18C1-CNÔ11;18002481</v>
      </c>
      <c r="P2500" s="115"/>
      <c r="Q2500" s="114"/>
      <c r="R2500" s="115"/>
      <c r="S2500" s="115"/>
      <c r="T2500" s="117" t="s">
        <v>18924</v>
      </c>
      <c r="U2500" s="114" t="s">
        <v>18925</v>
      </c>
      <c r="V2500" s="118" t="s">
        <v>18926</v>
      </c>
      <c r="W2500" s="223"/>
      <c r="X2500" s="174" t="s">
        <v>18927</v>
      </c>
      <c r="Y2500" s="114"/>
      <c r="Z2500" s="114" t="s">
        <v>8486</v>
      </c>
      <c r="AA2500" s="114"/>
      <c r="AB2500" s="114" t="s">
        <v>190</v>
      </c>
      <c r="AC2500" s="114"/>
      <c r="AD2500" s="114"/>
      <c r="AE2500" s="223"/>
      <c r="AF2500" s="121" t="str">
        <f t="shared" si="76"/>
        <v>..</v>
      </c>
      <c r="AG2500" s="121" t="s">
        <v>8948</v>
      </c>
      <c r="AH2500" s="156"/>
    </row>
    <row r="2501" spans="2:34" ht="24.95" customHeight="1" x14ac:dyDescent="0.25">
      <c r="B2501" s="115" t="s">
        <v>18928</v>
      </c>
      <c r="C2501" s="114" t="s">
        <v>3250</v>
      </c>
      <c r="D2501" s="114" t="s">
        <v>1890</v>
      </c>
      <c r="E2501" s="114"/>
      <c r="F2501" s="115" t="s">
        <v>12160</v>
      </c>
      <c r="G2501" s="114" t="s">
        <v>120</v>
      </c>
      <c r="H2501" s="144" t="s">
        <v>1017</v>
      </c>
      <c r="I2501" s="114" t="s">
        <v>90</v>
      </c>
      <c r="J2501" s="114" t="s">
        <v>18181</v>
      </c>
      <c r="K2501" s="114" t="s">
        <v>90</v>
      </c>
      <c r="L2501" s="114" t="s">
        <v>18929</v>
      </c>
      <c r="M2501" s="114" t="s">
        <v>18181</v>
      </c>
      <c r="N2501" s="114" t="s">
        <v>18930</v>
      </c>
      <c r="O2501" s="103" t="str">
        <f t="shared" si="77"/>
        <v>18C1-CNÔ11;18002482</v>
      </c>
      <c r="P2501" s="115"/>
      <c r="Q2501" s="114"/>
      <c r="R2501" s="115"/>
      <c r="S2501" s="115"/>
      <c r="T2501" s="117" t="s">
        <v>18931</v>
      </c>
      <c r="U2501" s="114" t="s">
        <v>18932</v>
      </c>
      <c r="V2501" s="118" t="s">
        <v>18933</v>
      </c>
      <c r="W2501" s="176">
        <v>27319</v>
      </c>
      <c r="X2501" s="138" t="s">
        <v>509</v>
      </c>
      <c r="Y2501" s="189">
        <v>774</v>
      </c>
      <c r="Z2501" s="190" t="s">
        <v>4530</v>
      </c>
      <c r="AA2501" s="121" t="s">
        <v>101</v>
      </c>
      <c r="AB2501" s="121" t="s">
        <v>102</v>
      </c>
      <c r="AC2501" s="121" t="s">
        <v>101</v>
      </c>
      <c r="AD2501" s="189">
        <v>774</v>
      </c>
      <c r="AE2501" s="176">
        <v>27319</v>
      </c>
      <c r="AF2501" s="121" t="str">
        <f t="shared" si="76"/>
        <v>79.774.27319</v>
      </c>
      <c r="AG2501" s="121" t="s">
        <v>18934</v>
      </c>
      <c r="AH2501" s="156"/>
    </row>
    <row r="2502" spans="2:34" ht="24.95" customHeight="1" x14ac:dyDescent="0.25">
      <c r="B2502" s="115" t="s">
        <v>18935</v>
      </c>
      <c r="C2502" s="114" t="s">
        <v>18936</v>
      </c>
      <c r="D2502" s="114" t="s">
        <v>2927</v>
      </c>
      <c r="E2502" s="114"/>
      <c r="F2502" s="115" t="s">
        <v>16625</v>
      </c>
      <c r="G2502" s="114" t="s">
        <v>88</v>
      </c>
      <c r="H2502" s="144" t="s">
        <v>502</v>
      </c>
      <c r="I2502" s="114" t="s">
        <v>174</v>
      </c>
      <c r="J2502" s="114" t="s">
        <v>287</v>
      </c>
      <c r="K2502" s="114" t="s">
        <v>174</v>
      </c>
      <c r="L2502" s="114" t="s">
        <v>18937</v>
      </c>
      <c r="M2502" s="114" t="s">
        <v>287</v>
      </c>
      <c r="N2502" s="114" t="s">
        <v>18938</v>
      </c>
      <c r="O2502" s="103" t="str">
        <f t="shared" si="77"/>
        <v>18C1-CNM1;18002483</v>
      </c>
      <c r="P2502" s="115"/>
      <c r="Q2502" s="114"/>
      <c r="R2502" s="115"/>
      <c r="S2502" s="115"/>
      <c r="T2502" s="117" t="s">
        <v>1801</v>
      </c>
      <c r="U2502" s="114" t="s">
        <v>18939</v>
      </c>
      <c r="V2502" s="118" t="s">
        <v>18940</v>
      </c>
      <c r="W2502" s="224"/>
      <c r="X2502" s="146" t="s">
        <v>18941</v>
      </c>
      <c r="Y2502" s="151"/>
      <c r="Z2502" s="114" t="s">
        <v>15044</v>
      </c>
      <c r="AA2502" s="151"/>
      <c r="AB2502" s="151" t="s">
        <v>174</v>
      </c>
      <c r="AC2502" s="151"/>
      <c r="AD2502" s="151"/>
      <c r="AE2502" s="224"/>
      <c r="AF2502" s="121" t="str">
        <f t="shared" si="76"/>
        <v>..</v>
      </c>
      <c r="AG2502" s="121" t="s">
        <v>8948</v>
      </c>
      <c r="AH2502" s="156"/>
    </row>
    <row r="2503" spans="2:34" ht="24.95" customHeight="1" x14ac:dyDescent="0.25">
      <c r="B2503" s="115" t="s">
        <v>18942</v>
      </c>
      <c r="C2503" s="114" t="s">
        <v>2262</v>
      </c>
      <c r="D2503" s="114" t="s">
        <v>1381</v>
      </c>
      <c r="E2503" s="114"/>
      <c r="F2503" s="115" t="s">
        <v>5947</v>
      </c>
      <c r="G2503" s="114" t="s">
        <v>120</v>
      </c>
      <c r="H2503" s="144" t="s">
        <v>696</v>
      </c>
      <c r="I2503" s="114" t="s">
        <v>190</v>
      </c>
      <c r="J2503" s="114" t="s">
        <v>18181</v>
      </c>
      <c r="K2503" s="114" t="s">
        <v>190</v>
      </c>
      <c r="L2503" s="114" t="s">
        <v>18943</v>
      </c>
      <c r="M2503" s="114" t="s">
        <v>18181</v>
      </c>
      <c r="N2503" s="114" t="s">
        <v>18944</v>
      </c>
      <c r="O2503" s="103" t="str">
        <f t="shared" si="77"/>
        <v>18C1-CNÔ11;18002484</v>
      </c>
      <c r="P2503" s="115"/>
      <c r="Q2503" s="114"/>
      <c r="R2503" s="115"/>
      <c r="S2503" s="115"/>
      <c r="T2503" s="117" t="s">
        <v>18945</v>
      </c>
      <c r="U2503" s="114" t="s">
        <v>18946</v>
      </c>
      <c r="V2503" s="118" t="s">
        <v>18947</v>
      </c>
      <c r="W2503" s="224"/>
      <c r="X2503" s="146" t="s">
        <v>18543</v>
      </c>
      <c r="Y2503" s="151"/>
      <c r="Z2503" s="151" t="s">
        <v>5517</v>
      </c>
      <c r="AA2503" s="151"/>
      <c r="AB2503" s="151" t="s">
        <v>190</v>
      </c>
      <c r="AC2503" s="151"/>
      <c r="AD2503" s="151"/>
      <c r="AE2503" s="224"/>
      <c r="AF2503" s="121" t="str">
        <f t="shared" si="76"/>
        <v>..</v>
      </c>
      <c r="AG2503" s="121" t="s">
        <v>8948</v>
      </c>
      <c r="AH2503" s="156"/>
    </row>
    <row r="2504" spans="2:34" ht="24.95" customHeight="1" x14ac:dyDescent="0.25">
      <c r="B2504" s="115" t="s">
        <v>18948</v>
      </c>
      <c r="C2504" s="114" t="s">
        <v>18949</v>
      </c>
      <c r="D2504" s="114" t="s">
        <v>1603</v>
      </c>
      <c r="E2504" s="114"/>
      <c r="F2504" s="115" t="s">
        <v>5534</v>
      </c>
      <c r="G2504" s="114" t="s">
        <v>88</v>
      </c>
      <c r="H2504" s="144"/>
      <c r="I2504" s="114" t="s">
        <v>90</v>
      </c>
      <c r="J2504" s="114" t="s">
        <v>11354</v>
      </c>
      <c r="K2504" s="114" t="s">
        <v>90</v>
      </c>
      <c r="L2504" s="114" t="s">
        <v>18950</v>
      </c>
      <c r="M2504" s="114" t="s">
        <v>11354</v>
      </c>
      <c r="N2504" s="114" t="s">
        <v>18951</v>
      </c>
      <c r="O2504" s="103" t="str">
        <f t="shared" si="77"/>
        <v>18T4-QTD2;18002485</v>
      </c>
      <c r="P2504" s="115"/>
      <c r="Q2504" s="114"/>
      <c r="R2504" s="115"/>
      <c r="S2504" s="115"/>
      <c r="T2504" s="117" t="s">
        <v>18952</v>
      </c>
      <c r="U2504" s="114" t="s">
        <v>18953</v>
      </c>
      <c r="V2504" s="118" t="s">
        <v>18954</v>
      </c>
      <c r="W2504" s="176">
        <v>27445</v>
      </c>
      <c r="X2504" s="138" t="s">
        <v>1091</v>
      </c>
      <c r="Y2504" s="168">
        <v>777</v>
      </c>
      <c r="Z2504" s="179" t="s">
        <v>1093</v>
      </c>
      <c r="AA2504" s="121" t="s">
        <v>101</v>
      </c>
      <c r="AB2504" s="121" t="s">
        <v>102</v>
      </c>
      <c r="AC2504" s="121" t="s">
        <v>101</v>
      </c>
      <c r="AD2504" s="168">
        <v>777</v>
      </c>
      <c r="AE2504" s="176">
        <v>27445</v>
      </c>
      <c r="AF2504" s="121" t="str">
        <f t="shared" si="76"/>
        <v>79.777.27445</v>
      </c>
      <c r="AG2504" s="121" t="s">
        <v>1094</v>
      </c>
      <c r="AH2504" s="156"/>
    </row>
    <row r="2505" spans="2:34" ht="24.95" customHeight="1" x14ac:dyDescent="0.25">
      <c r="B2505" s="115" t="s">
        <v>18955</v>
      </c>
      <c r="C2505" s="114" t="s">
        <v>18956</v>
      </c>
      <c r="D2505" s="114" t="s">
        <v>3582</v>
      </c>
      <c r="E2505" s="114"/>
      <c r="F2505" s="115" t="s">
        <v>13644</v>
      </c>
      <c r="G2505" s="114" t="s">
        <v>120</v>
      </c>
      <c r="H2505" s="144" t="s">
        <v>696</v>
      </c>
      <c r="I2505" s="114" t="s">
        <v>190</v>
      </c>
      <c r="J2505" s="114" t="s">
        <v>315</v>
      </c>
      <c r="K2505" s="114" t="s">
        <v>190</v>
      </c>
      <c r="L2505" s="114" t="s">
        <v>18957</v>
      </c>
      <c r="M2505" s="114" t="s">
        <v>315</v>
      </c>
      <c r="N2505" s="114" t="s">
        <v>18958</v>
      </c>
      <c r="O2505" s="103" t="str">
        <f t="shared" si="77"/>
        <v>18C1-CTM1;18002486</v>
      </c>
      <c r="P2505" s="115"/>
      <c r="Q2505" s="114"/>
      <c r="R2505" s="115"/>
      <c r="S2505" s="115"/>
      <c r="T2505" s="117" t="s">
        <v>18959</v>
      </c>
      <c r="U2505" s="114" t="s">
        <v>18960</v>
      </c>
      <c r="V2505" s="118" t="s">
        <v>18961</v>
      </c>
      <c r="W2505" s="149"/>
      <c r="X2505" s="174" t="s">
        <v>18962</v>
      </c>
      <c r="Y2505" s="114"/>
      <c r="Z2505" s="114" t="s">
        <v>5031</v>
      </c>
      <c r="AA2505" s="114"/>
      <c r="AB2505" s="114" t="s">
        <v>190</v>
      </c>
      <c r="AC2505" s="114"/>
      <c r="AD2505" s="114"/>
      <c r="AE2505" s="149"/>
      <c r="AF2505" s="121" t="str">
        <f t="shared" si="76"/>
        <v>..</v>
      </c>
      <c r="AG2505" s="121" t="s">
        <v>8948</v>
      </c>
      <c r="AH2505" s="156"/>
    </row>
    <row r="2506" spans="2:34" ht="24.95" customHeight="1" x14ac:dyDescent="0.25">
      <c r="B2506" s="115" t="s">
        <v>18963</v>
      </c>
      <c r="C2506" s="114" t="s">
        <v>2043</v>
      </c>
      <c r="D2506" s="114" t="s">
        <v>373</v>
      </c>
      <c r="E2506" s="114"/>
      <c r="F2506" s="115" t="s">
        <v>445</v>
      </c>
      <c r="G2506" s="114" t="s">
        <v>120</v>
      </c>
      <c r="H2506" s="144" t="s">
        <v>696</v>
      </c>
      <c r="I2506" s="114" t="s">
        <v>190</v>
      </c>
      <c r="J2506" s="114" t="s">
        <v>315</v>
      </c>
      <c r="K2506" s="114" t="s">
        <v>190</v>
      </c>
      <c r="L2506" s="114" t="s">
        <v>18964</v>
      </c>
      <c r="M2506" s="114" t="s">
        <v>315</v>
      </c>
      <c r="N2506" s="114" t="s">
        <v>18965</v>
      </c>
      <c r="O2506" s="103" t="str">
        <f t="shared" si="77"/>
        <v>18C1-CTM1;18002487</v>
      </c>
      <c r="P2506" s="115"/>
      <c r="Q2506" s="114"/>
      <c r="R2506" s="115"/>
      <c r="S2506" s="115"/>
      <c r="T2506" s="117" t="s">
        <v>18966</v>
      </c>
      <c r="U2506" s="114" t="s">
        <v>18967</v>
      </c>
      <c r="V2506" s="118" t="s">
        <v>18968</v>
      </c>
      <c r="W2506" s="224"/>
      <c r="X2506" s="146" t="s">
        <v>18962</v>
      </c>
      <c r="Y2506" s="151"/>
      <c r="Z2506" s="151" t="s">
        <v>5031</v>
      </c>
      <c r="AA2506" s="151"/>
      <c r="AB2506" s="151" t="s">
        <v>190</v>
      </c>
      <c r="AC2506" s="151"/>
      <c r="AD2506" s="151"/>
      <c r="AE2506" s="224"/>
      <c r="AF2506" s="121" t="str">
        <f t="shared" si="76"/>
        <v>..</v>
      </c>
      <c r="AG2506" s="121" t="s">
        <v>8948</v>
      </c>
      <c r="AH2506" s="156"/>
    </row>
    <row r="2507" spans="2:34" ht="24.95" customHeight="1" x14ac:dyDescent="0.25">
      <c r="B2507" s="115" t="s">
        <v>18969</v>
      </c>
      <c r="C2507" s="114" t="s">
        <v>18970</v>
      </c>
      <c r="D2507" s="114" t="s">
        <v>694</v>
      </c>
      <c r="E2507" s="114"/>
      <c r="F2507" s="115" t="s">
        <v>15261</v>
      </c>
      <c r="G2507" s="114" t="s">
        <v>120</v>
      </c>
      <c r="H2507" s="144" t="s">
        <v>11589</v>
      </c>
      <c r="I2507" s="114" t="s">
        <v>90</v>
      </c>
      <c r="J2507" s="114" t="s">
        <v>18181</v>
      </c>
      <c r="K2507" s="114" t="s">
        <v>90</v>
      </c>
      <c r="L2507" s="114" t="s">
        <v>18971</v>
      </c>
      <c r="M2507" s="114" t="s">
        <v>18181</v>
      </c>
      <c r="N2507" s="114" t="s">
        <v>18972</v>
      </c>
      <c r="O2507" s="103" t="str">
        <f t="shared" si="77"/>
        <v>18C1-CNÔ11;18002488</v>
      </c>
      <c r="P2507" s="115"/>
      <c r="Q2507" s="114"/>
      <c r="R2507" s="115"/>
      <c r="S2507" s="115"/>
      <c r="T2507" s="117" t="s">
        <v>18973</v>
      </c>
      <c r="U2507" s="114" t="s">
        <v>18974</v>
      </c>
      <c r="V2507" s="118" t="s">
        <v>18975</v>
      </c>
      <c r="W2507" s="166">
        <v>27226</v>
      </c>
      <c r="X2507" s="160" t="s">
        <v>1035</v>
      </c>
      <c r="Y2507" s="178">
        <v>772</v>
      </c>
      <c r="Z2507" s="169" t="s">
        <v>100</v>
      </c>
      <c r="AA2507" s="131" t="s">
        <v>101</v>
      </c>
      <c r="AB2507" s="131" t="s">
        <v>102</v>
      </c>
      <c r="AC2507" s="131" t="s">
        <v>101</v>
      </c>
      <c r="AD2507" s="178">
        <v>772</v>
      </c>
      <c r="AE2507" s="166">
        <v>27226</v>
      </c>
      <c r="AF2507" s="121" t="str">
        <f t="shared" si="76"/>
        <v>79.772.27226</v>
      </c>
      <c r="AG2507" s="121" t="s">
        <v>18976</v>
      </c>
      <c r="AH2507" s="156"/>
    </row>
    <row r="2508" spans="2:34" ht="24.95" customHeight="1" x14ac:dyDescent="0.25">
      <c r="B2508" s="115" t="s">
        <v>18977</v>
      </c>
      <c r="C2508" s="114" t="s">
        <v>18978</v>
      </c>
      <c r="D2508" s="114" t="s">
        <v>4665</v>
      </c>
      <c r="E2508" s="114"/>
      <c r="F2508" s="115" t="s">
        <v>14748</v>
      </c>
      <c r="G2508" s="114" t="s">
        <v>88</v>
      </c>
      <c r="H2508" s="144" t="s">
        <v>879</v>
      </c>
      <c r="I2508" s="114" t="s">
        <v>90</v>
      </c>
      <c r="J2508" s="114" t="s">
        <v>1865</v>
      </c>
      <c r="K2508" s="114" t="s">
        <v>90</v>
      </c>
      <c r="L2508" s="114" t="s">
        <v>18979</v>
      </c>
      <c r="M2508" s="114" t="s">
        <v>1865</v>
      </c>
      <c r="N2508" s="114" t="s">
        <v>18980</v>
      </c>
      <c r="O2508" s="103" t="str">
        <f t="shared" si="77"/>
        <v>18C1-QTD1;18002489</v>
      </c>
      <c r="P2508" s="115"/>
      <c r="Q2508" s="114"/>
      <c r="R2508" s="115"/>
      <c r="S2508" s="115"/>
      <c r="T2508" s="117" t="s">
        <v>18981</v>
      </c>
      <c r="U2508" s="114" t="s">
        <v>18982</v>
      </c>
      <c r="V2508" s="118" t="s">
        <v>18983</v>
      </c>
      <c r="W2508" s="170">
        <v>26899</v>
      </c>
      <c r="X2508" s="197" t="s">
        <v>1047</v>
      </c>
      <c r="Y2508" s="204">
        <v>764</v>
      </c>
      <c r="Z2508" s="131" t="s">
        <v>440</v>
      </c>
      <c r="AA2508" s="121" t="s">
        <v>101</v>
      </c>
      <c r="AB2508" s="121" t="s">
        <v>102</v>
      </c>
      <c r="AC2508" s="121" t="s">
        <v>101</v>
      </c>
      <c r="AD2508" s="204">
        <v>764</v>
      </c>
      <c r="AE2508" s="170">
        <v>26899</v>
      </c>
      <c r="AF2508" s="121" t="str">
        <f t="shared" si="76"/>
        <v>79.764.26899</v>
      </c>
      <c r="AG2508" s="121" t="s">
        <v>8325</v>
      </c>
      <c r="AH2508" s="156"/>
    </row>
    <row r="2509" spans="2:34" ht="24.95" customHeight="1" x14ac:dyDescent="0.25">
      <c r="B2509" s="115" t="s">
        <v>18984</v>
      </c>
      <c r="C2509" s="114" t="s">
        <v>18985</v>
      </c>
      <c r="D2509" s="114" t="s">
        <v>233</v>
      </c>
      <c r="E2509" s="114"/>
      <c r="F2509" s="115" t="s">
        <v>6476</v>
      </c>
      <c r="G2509" s="114" t="s">
        <v>120</v>
      </c>
      <c r="H2509" s="144" t="s">
        <v>502</v>
      </c>
      <c r="I2509" s="114" t="s">
        <v>90</v>
      </c>
      <c r="J2509" s="114" t="s">
        <v>13560</v>
      </c>
      <c r="K2509" s="114" t="s">
        <v>90</v>
      </c>
      <c r="L2509" s="114" t="s">
        <v>18986</v>
      </c>
      <c r="M2509" s="114" t="s">
        <v>13560</v>
      </c>
      <c r="N2509" s="114" t="s">
        <v>18987</v>
      </c>
      <c r="O2509" s="103" t="str">
        <f t="shared" si="77"/>
        <v>18T4-CNÔ6;18002490</v>
      </c>
      <c r="P2509" s="115"/>
      <c r="Q2509" s="114"/>
      <c r="R2509" s="115"/>
      <c r="S2509" s="115"/>
      <c r="T2509" s="117" t="s">
        <v>18988</v>
      </c>
      <c r="U2509" s="114"/>
      <c r="V2509" s="118" t="s">
        <v>18989</v>
      </c>
      <c r="W2509" s="166">
        <v>26974</v>
      </c>
      <c r="X2509" s="160" t="s">
        <v>1035</v>
      </c>
      <c r="Y2509" s="178">
        <v>766</v>
      </c>
      <c r="Z2509" s="169" t="s">
        <v>511</v>
      </c>
      <c r="AA2509" s="131" t="s">
        <v>101</v>
      </c>
      <c r="AB2509" s="131" t="s">
        <v>102</v>
      </c>
      <c r="AC2509" s="131" t="s">
        <v>101</v>
      </c>
      <c r="AD2509" s="178">
        <v>766</v>
      </c>
      <c r="AE2509" s="166">
        <v>26974</v>
      </c>
      <c r="AF2509" s="121" t="str">
        <f t="shared" si="76"/>
        <v>79.766.26974</v>
      </c>
      <c r="AG2509" s="121" t="s">
        <v>1036</v>
      </c>
      <c r="AH2509" s="156"/>
    </row>
    <row r="2510" spans="2:34" ht="24.95" customHeight="1" x14ac:dyDescent="0.25">
      <c r="B2510" s="115" t="s">
        <v>18990</v>
      </c>
      <c r="C2510" s="114" t="s">
        <v>1050</v>
      </c>
      <c r="D2510" s="114" t="s">
        <v>3031</v>
      </c>
      <c r="E2510" s="114"/>
      <c r="F2510" s="115" t="s">
        <v>4254</v>
      </c>
      <c r="G2510" s="114" t="s">
        <v>88</v>
      </c>
      <c r="H2510" s="144" t="s">
        <v>1234</v>
      </c>
      <c r="I2510" s="114" t="s">
        <v>90</v>
      </c>
      <c r="J2510" s="114" t="s">
        <v>9589</v>
      </c>
      <c r="K2510" s="114" t="s">
        <v>90</v>
      </c>
      <c r="L2510" s="114" t="s">
        <v>18991</v>
      </c>
      <c r="M2510" s="114" t="s">
        <v>9589</v>
      </c>
      <c r="N2510" s="114" t="s">
        <v>18992</v>
      </c>
      <c r="O2510" s="103" t="str">
        <f t="shared" si="77"/>
        <v>18T4-NNA3;18002491</v>
      </c>
      <c r="P2510" s="115"/>
      <c r="Q2510" s="114"/>
      <c r="R2510" s="115"/>
      <c r="S2510" s="115"/>
      <c r="T2510" s="117" t="s">
        <v>18993</v>
      </c>
      <c r="U2510" s="114"/>
      <c r="V2510" s="118" t="s">
        <v>18994</v>
      </c>
      <c r="W2510" s="176">
        <v>27517</v>
      </c>
      <c r="X2510" s="138" t="s">
        <v>2714</v>
      </c>
      <c r="Y2510" s="168">
        <v>783</v>
      </c>
      <c r="Z2510" s="121" t="s">
        <v>130</v>
      </c>
      <c r="AA2510" s="121" t="s">
        <v>101</v>
      </c>
      <c r="AB2510" s="121" t="s">
        <v>102</v>
      </c>
      <c r="AC2510" s="121" t="s">
        <v>101</v>
      </c>
      <c r="AD2510" s="168">
        <v>783</v>
      </c>
      <c r="AE2510" s="176">
        <v>27517</v>
      </c>
      <c r="AF2510" s="121" t="str">
        <f t="shared" si="76"/>
        <v>79.783.27517</v>
      </c>
      <c r="AG2510" s="121" t="s">
        <v>2715</v>
      </c>
      <c r="AH2510" s="156"/>
    </row>
    <row r="2511" spans="2:34" ht="24.95" customHeight="1" x14ac:dyDescent="0.25">
      <c r="B2511" s="115" t="s">
        <v>18995</v>
      </c>
      <c r="C2511" s="114" t="s">
        <v>18996</v>
      </c>
      <c r="D2511" s="114" t="s">
        <v>133</v>
      </c>
      <c r="E2511" s="114"/>
      <c r="F2511" s="115" t="s">
        <v>10448</v>
      </c>
      <c r="G2511" s="114" t="s">
        <v>120</v>
      </c>
      <c r="H2511" s="144" t="s">
        <v>696</v>
      </c>
      <c r="I2511" s="114" t="s">
        <v>190</v>
      </c>
      <c r="J2511" s="114" t="s">
        <v>18181</v>
      </c>
      <c r="K2511" s="114" t="s">
        <v>190</v>
      </c>
      <c r="L2511" s="114" t="s">
        <v>18997</v>
      </c>
      <c r="M2511" s="114" t="s">
        <v>18181</v>
      </c>
      <c r="N2511" s="114" t="s">
        <v>18998</v>
      </c>
      <c r="O2511" s="103" t="str">
        <f t="shared" si="77"/>
        <v>18C1-CNÔ11;18002492</v>
      </c>
      <c r="P2511" s="115"/>
      <c r="Q2511" s="114"/>
      <c r="R2511" s="115"/>
      <c r="S2511" s="115"/>
      <c r="T2511" s="117" t="s">
        <v>18999</v>
      </c>
      <c r="U2511" s="114" t="s">
        <v>19000</v>
      </c>
      <c r="V2511" s="118" t="s">
        <v>19001</v>
      </c>
      <c r="W2511" s="224"/>
      <c r="X2511" s="146" t="s">
        <v>8011</v>
      </c>
      <c r="Y2511" s="151"/>
      <c r="Z2511" s="114" t="s">
        <v>5517</v>
      </c>
      <c r="AA2511" s="151"/>
      <c r="AB2511" s="151" t="s">
        <v>190</v>
      </c>
      <c r="AC2511" s="151"/>
      <c r="AD2511" s="151"/>
      <c r="AE2511" s="224"/>
      <c r="AF2511" s="121" t="str">
        <f t="shared" si="76"/>
        <v>..</v>
      </c>
      <c r="AG2511" s="121" t="s">
        <v>8948</v>
      </c>
      <c r="AH2511" s="156"/>
    </row>
    <row r="2512" spans="2:34" ht="24.95" customHeight="1" x14ac:dyDescent="0.25">
      <c r="B2512" s="115" t="s">
        <v>19002</v>
      </c>
      <c r="C2512" s="114" t="s">
        <v>19003</v>
      </c>
      <c r="D2512" s="114" t="s">
        <v>2080</v>
      </c>
      <c r="E2512" s="114"/>
      <c r="F2512" s="115" t="s">
        <v>13653</v>
      </c>
      <c r="G2512" s="114" t="s">
        <v>120</v>
      </c>
      <c r="H2512" s="144" t="s">
        <v>9631</v>
      </c>
      <c r="I2512" s="114" t="s">
        <v>90</v>
      </c>
      <c r="J2512" s="114" t="s">
        <v>315</v>
      </c>
      <c r="K2512" s="114" t="s">
        <v>90</v>
      </c>
      <c r="L2512" s="114" t="s">
        <v>19004</v>
      </c>
      <c r="M2512" s="114" t="s">
        <v>315</v>
      </c>
      <c r="N2512" s="114" t="s">
        <v>19005</v>
      </c>
      <c r="O2512" s="103" t="str">
        <f t="shared" si="77"/>
        <v>18C1-CTM1;18002493</v>
      </c>
      <c r="P2512" s="115"/>
      <c r="Q2512" s="114"/>
      <c r="R2512" s="115"/>
      <c r="S2512" s="115"/>
      <c r="T2512" s="117" t="s">
        <v>19006</v>
      </c>
      <c r="U2512" s="114" t="s">
        <v>19007</v>
      </c>
      <c r="V2512" s="118" t="s">
        <v>19008</v>
      </c>
      <c r="W2512" s="176">
        <v>27616</v>
      </c>
      <c r="X2512" s="138" t="s">
        <v>11875</v>
      </c>
      <c r="Y2512" s="121" t="s">
        <v>633</v>
      </c>
      <c r="Z2512" s="131" t="s">
        <v>634</v>
      </c>
      <c r="AA2512" s="121" t="s">
        <v>101</v>
      </c>
      <c r="AB2512" s="121" t="s">
        <v>102</v>
      </c>
      <c r="AC2512" s="121" t="s">
        <v>101</v>
      </c>
      <c r="AD2512" s="121" t="s">
        <v>633</v>
      </c>
      <c r="AE2512" s="176">
        <v>27616</v>
      </c>
      <c r="AF2512" s="121" t="str">
        <f t="shared" si="76"/>
        <v>79.785.27616</v>
      </c>
      <c r="AG2512" s="121" t="s">
        <v>11876</v>
      </c>
      <c r="AH2512" s="156"/>
    </row>
    <row r="2513" spans="2:34" ht="24.95" customHeight="1" x14ac:dyDescent="0.25">
      <c r="B2513" s="115" t="s">
        <v>19009</v>
      </c>
      <c r="C2513" s="114" t="s">
        <v>5273</v>
      </c>
      <c r="D2513" s="114" t="s">
        <v>979</v>
      </c>
      <c r="E2513" s="114"/>
      <c r="F2513" s="115" t="s">
        <v>19010</v>
      </c>
      <c r="G2513" s="114" t="s">
        <v>120</v>
      </c>
      <c r="H2513" s="144" t="s">
        <v>560</v>
      </c>
      <c r="I2513" s="114" t="s">
        <v>652</v>
      </c>
      <c r="J2513" s="114" t="s">
        <v>1865</v>
      </c>
      <c r="K2513" s="114" t="s">
        <v>652</v>
      </c>
      <c r="L2513" s="114" t="s">
        <v>19011</v>
      </c>
      <c r="M2513" s="114" t="s">
        <v>1865</v>
      </c>
      <c r="N2513" s="114" t="s">
        <v>19012</v>
      </c>
      <c r="O2513" s="103" t="str">
        <f t="shared" si="77"/>
        <v>18C1-QTD1;18002494</v>
      </c>
      <c r="P2513" s="115"/>
      <c r="Q2513" s="114"/>
      <c r="R2513" s="115"/>
      <c r="S2513" s="115"/>
      <c r="T2513" s="117" t="s">
        <v>18367</v>
      </c>
      <c r="U2513" s="114" t="s">
        <v>19013</v>
      </c>
      <c r="V2513" s="118" t="s">
        <v>19014</v>
      </c>
      <c r="W2513" s="223"/>
      <c r="X2513" s="174" t="s">
        <v>19015</v>
      </c>
      <c r="Y2513" s="114"/>
      <c r="Z2513" s="114" t="s">
        <v>16645</v>
      </c>
      <c r="AA2513" s="114"/>
      <c r="AB2513" s="114" t="s">
        <v>652</v>
      </c>
      <c r="AC2513" s="114"/>
      <c r="AD2513" s="114"/>
      <c r="AE2513" s="223"/>
      <c r="AF2513" s="121" t="str">
        <f t="shared" si="76"/>
        <v>..</v>
      </c>
      <c r="AG2513" s="121" t="s">
        <v>8948</v>
      </c>
      <c r="AH2513" s="156"/>
    </row>
    <row r="2514" spans="2:34" ht="24.95" customHeight="1" x14ac:dyDescent="0.25">
      <c r="B2514" s="115" t="s">
        <v>19016</v>
      </c>
      <c r="C2514" s="114" t="s">
        <v>19017</v>
      </c>
      <c r="D2514" s="114" t="s">
        <v>718</v>
      </c>
      <c r="E2514" s="114"/>
      <c r="F2514" s="115" t="s">
        <v>6316</v>
      </c>
      <c r="G2514" s="114" t="s">
        <v>120</v>
      </c>
      <c r="H2514" s="144" t="s">
        <v>329</v>
      </c>
      <c r="I2514" s="114" t="s">
        <v>90</v>
      </c>
      <c r="J2514" s="114" t="s">
        <v>561</v>
      </c>
      <c r="K2514" s="114" t="s">
        <v>90</v>
      </c>
      <c r="L2514" s="114" t="s">
        <v>19018</v>
      </c>
      <c r="M2514" s="114" t="s">
        <v>561</v>
      </c>
      <c r="N2514" s="114" t="s">
        <v>19019</v>
      </c>
      <c r="O2514" s="103" t="str">
        <f t="shared" si="77"/>
        <v>18T4-CNM1;18002495</v>
      </c>
      <c r="P2514" s="115"/>
      <c r="Q2514" s="114"/>
      <c r="R2514" s="115"/>
      <c r="S2514" s="115"/>
      <c r="T2514" s="117" t="s">
        <v>19020</v>
      </c>
      <c r="U2514" s="114"/>
      <c r="V2514" s="118" t="s">
        <v>19021</v>
      </c>
      <c r="W2514" s="200">
        <v>26881</v>
      </c>
      <c r="X2514" s="217" t="s">
        <v>383</v>
      </c>
      <c r="Y2514" s="198">
        <v>764</v>
      </c>
      <c r="Z2514" s="131" t="s">
        <v>440</v>
      </c>
      <c r="AA2514" s="131" t="s">
        <v>101</v>
      </c>
      <c r="AB2514" s="131" t="s">
        <v>102</v>
      </c>
      <c r="AC2514" s="131" t="s">
        <v>101</v>
      </c>
      <c r="AD2514" s="198">
        <v>764</v>
      </c>
      <c r="AE2514" s="200">
        <v>26881</v>
      </c>
      <c r="AF2514" s="121" t="str">
        <f t="shared" si="76"/>
        <v>79.764.26881</v>
      </c>
      <c r="AG2514" s="121" t="s">
        <v>8325</v>
      </c>
      <c r="AH2514" s="156"/>
    </row>
    <row r="2515" spans="2:34" ht="24.95" customHeight="1" x14ac:dyDescent="0.25">
      <c r="B2515" s="115" t="s">
        <v>19022</v>
      </c>
      <c r="C2515" s="114" t="s">
        <v>312</v>
      </c>
      <c r="D2515" s="114" t="s">
        <v>133</v>
      </c>
      <c r="E2515" s="114"/>
      <c r="F2515" s="115" t="s">
        <v>5947</v>
      </c>
      <c r="G2515" s="114" t="s">
        <v>120</v>
      </c>
      <c r="H2515" s="144" t="s">
        <v>696</v>
      </c>
      <c r="I2515" s="114" t="s">
        <v>190</v>
      </c>
      <c r="J2515" s="114" t="s">
        <v>15408</v>
      </c>
      <c r="K2515" s="114" t="s">
        <v>190</v>
      </c>
      <c r="L2515" s="114" t="s">
        <v>19023</v>
      </c>
      <c r="M2515" s="114" t="s">
        <v>15408</v>
      </c>
      <c r="N2515" s="114" t="s">
        <v>19024</v>
      </c>
      <c r="O2515" s="103" t="str">
        <f t="shared" si="77"/>
        <v>18C1-CCK2;18002496</v>
      </c>
      <c r="P2515" s="115"/>
      <c r="Q2515" s="114"/>
      <c r="R2515" s="115"/>
      <c r="S2515" s="115"/>
      <c r="T2515" s="117" t="s">
        <v>19025</v>
      </c>
      <c r="U2515" s="114" t="s">
        <v>19026</v>
      </c>
      <c r="V2515" s="118" t="s">
        <v>19027</v>
      </c>
      <c r="W2515" s="223"/>
      <c r="X2515" s="174" t="s">
        <v>19028</v>
      </c>
      <c r="Y2515" s="114"/>
      <c r="Z2515" s="114" t="s">
        <v>8486</v>
      </c>
      <c r="AA2515" s="114"/>
      <c r="AB2515" s="114" t="s">
        <v>190</v>
      </c>
      <c r="AC2515" s="114"/>
      <c r="AD2515" s="114"/>
      <c r="AE2515" s="223"/>
      <c r="AF2515" s="121" t="str">
        <f t="shared" ref="AF2515:AF2578" si="78">AC2515&amp;"."&amp;AD2515&amp;"."&amp;AE2515</f>
        <v>..</v>
      </c>
      <c r="AG2515" s="121" t="s">
        <v>8948</v>
      </c>
      <c r="AH2515" s="156"/>
    </row>
    <row r="2516" spans="2:34" ht="24.95" customHeight="1" x14ac:dyDescent="0.25">
      <c r="B2516" s="115" t="s">
        <v>19029</v>
      </c>
      <c r="C2516" s="114" t="s">
        <v>337</v>
      </c>
      <c r="D2516" s="114" t="s">
        <v>4277</v>
      </c>
      <c r="E2516" s="114"/>
      <c r="F2516" s="115" t="s">
        <v>19030</v>
      </c>
      <c r="G2516" s="114" t="s">
        <v>120</v>
      </c>
      <c r="H2516" s="144" t="s">
        <v>1743</v>
      </c>
      <c r="I2516" s="114" t="s">
        <v>90</v>
      </c>
      <c r="J2516" s="114" t="s">
        <v>376</v>
      </c>
      <c r="K2516" s="114" t="s">
        <v>90</v>
      </c>
      <c r="L2516" s="114" t="s">
        <v>19031</v>
      </c>
      <c r="M2516" s="114" t="s">
        <v>376</v>
      </c>
      <c r="N2516" s="114" t="s">
        <v>19032</v>
      </c>
      <c r="O2516" s="103" t="str">
        <f t="shared" ref="O2516:O2579" si="79">M2516&amp;";"&amp;N2516</f>
        <v>18C1-LTM1;18002497</v>
      </c>
      <c r="P2516" s="115"/>
      <c r="Q2516" s="114"/>
      <c r="R2516" s="115"/>
      <c r="S2516" s="115"/>
      <c r="T2516" s="117" t="s">
        <v>19033</v>
      </c>
      <c r="U2516" s="114" t="s">
        <v>19034</v>
      </c>
      <c r="V2516" s="118" t="s">
        <v>19035</v>
      </c>
      <c r="W2516" s="166">
        <v>26734</v>
      </c>
      <c r="X2516" s="188" t="s">
        <v>8589</v>
      </c>
      <c r="Y2516" s="178">
        <v>760</v>
      </c>
      <c r="Z2516" s="169" t="s">
        <v>1751</v>
      </c>
      <c r="AA2516" s="131" t="s">
        <v>101</v>
      </c>
      <c r="AB2516" s="131" t="s">
        <v>102</v>
      </c>
      <c r="AC2516" s="131" t="s">
        <v>101</v>
      </c>
      <c r="AD2516" s="131" t="s">
        <v>1750</v>
      </c>
      <c r="AE2516" s="166">
        <v>26734</v>
      </c>
      <c r="AF2516" s="121" t="str">
        <f t="shared" si="78"/>
        <v>79.760.26734</v>
      </c>
      <c r="AG2516" s="121" t="s">
        <v>8590</v>
      </c>
      <c r="AH2516" s="156"/>
    </row>
    <row r="2517" spans="2:34" ht="24.95" customHeight="1" x14ac:dyDescent="0.25">
      <c r="B2517" s="115" t="s">
        <v>19036</v>
      </c>
      <c r="C2517" s="114" t="s">
        <v>2262</v>
      </c>
      <c r="D2517" s="114" t="s">
        <v>694</v>
      </c>
      <c r="E2517" s="114"/>
      <c r="F2517" s="115" t="s">
        <v>11202</v>
      </c>
      <c r="G2517" s="114" t="s">
        <v>120</v>
      </c>
      <c r="H2517" s="144" t="s">
        <v>9631</v>
      </c>
      <c r="I2517" s="114" t="s">
        <v>90</v>
      </c>
      <c r="J2517" s="114" t="s">
        <v>18181</v>
      </c>
      <c r="K2517" s="114" t="s">
        <v>90</v>
      </c>
      <c r="L2517" s="114" t="s">
        <v>19037</v>
      </c>
      <c r="M2517" s="114" t="s">
        <v>18181</v>
      </c>
      <c r="N2517" s="114" t="s">
        <v>19038</v>
      </c>
      <c r="O2517" s="103" t="str">
        <f t="shared" si="79"/>
        <v>18C1-CNÔ11;18002498</v>
      </c>
      <c r="P2517" s="115"/>
      <c r="Q2517" s="114"/>
      <c r="R2517" s="115"/>
      <c r="S2517" s="115"/>
      <c r="T2517" s="117" t="s">
        <v>19039</v>
      </c>
      <c r="U2517" s="114" t="s">
        <v>19040</v>
      </c>
      <c r="V2517" s="118" t="s">
        <v>19041</v>
      </c>
      <c r="W2517" s="143">
        <v>27385</v>
      </c>
      <c r="X2517" s="197" t="s">
        <v>308</v>
      </c>
      <c r="Y2517" s="204">
        <v>775</v>
      </c>
      <c r="Z2517" s="145" t="s">
        <v>7106</v>
      </c>
      <c r="AA2517" s="121" t="s">
        <v>101</v>
      </c>
      <c r="AB2517" s="121" t="s">
        <v>102</v>
      </c>
      <c r="AC2517" s="121" t="s">
        <v>101</v>
      </c>
      <c r="AD2517" s="204">
        <v>775</v>
      </c>
      <c r="AE2517" s="143">
        <v>27385</v>
      </c>
      <c r="AF2517" s="121" t="str">
        <f t="shared" si="78"/>
        <v>79.775.27385</v>
      </c>
      <c r="AG2517" s="121" t="s">
        <v>7107</v>
      </c>
      <c r="AH2517" s="156"/>
    </row>
    <row r="2518" spans="2:34" ht="24.95" customHeight="1" x14ac:dyDescent="0.25">
      <c r="B2518" s="115" t="s">
        <v>19042</v>
      </c>
      <c r="C2518" s="114" t="s">
        <v>637</v>
      </c>
      <c r="D2518" s="114" t="s">
        <v>118</v>
      </c>
      <c r="E2518" s="114"/>
      <c r="F2518" s="115" t="s">
        <v>13636</v>
      </c>
      <c r="G2518" s="114" t="s">
        <v>120</v>
      </c>
      <c r="H2518" s="144" t="s">
        <v>560</v>
      </c>
      <c r="I2518" s="114" t="s">
        <v>90</v>
      </c>
      <c r="J2518" s="114" t="s">
        <v>18181</v>
      </c>
      <c r="K2518" s="114" t="s">
        <v>90</v>
      </c>
      <c r="L2518" s="114" t="s">
        <v>19043</v>
      </c>
      <c r="M2518" s="114" t="s">
        <v>18181</v>
      </c>
      <c r="N2518" s="114" t="s">
        <v>19044</v>
      </c>
      <c r="O2518" s="103" t="str">
        <f t="shared" si="79"/>
        <v>18C1-CNÔ11;18002499</v>
      </c>
      <c r="P2518" s="115"/>
      <c r="Q2518" s="114"/>
      <c r="R2518" s="115"/>
      <c r="S2518" s="115"/>
      <c r="T2518" s="117" t="s">
        <v>19045</v>
      </c>
      <c r="U2518" s="114"/>
      <c r="V2518" s="118" t="s">
        <v>19046</v>
      </c>
      <c r="W2518" s="176">
        <v>27025</v>
      </c>
      <c r="X2518" s="138" t="s">
        <v>588</v>
      </c>
      <c r="Y2518" s="121" t="s">
        <v>568</v>
      </c>
      <c r="Z2518" s="149" t="s">
        <v>569</v>
      </c>
      <c r="AA2518" s="121" t="s">
        <v>101</v>
      </c>
      <c r="AB2518" s="121" t="s">
        <v>102</v>
      </c>
      <c r="AC2518" s="121" t="s">
        <v>101</v>
      </c>
      <c r="AD2518" s="121" t="s">
        <v>568</v>
      </c>
      <c r="AE2518" s="176">
        <v>27025</v>
      </c>
      <c r="AF2518" s="121" t="str">
        <f t="shared" si="78"/>
        <v>79.767.27025</v>
      </c>
      <c r="AG2518" s="121" t="s">
        <v>589</v>
      </c>
      <c r="AH2518" s="156"/>
    </row>
    <row r="2519" spans="2:34" ht="24.95" customHeight="1" x14ac:dyDescent="0.25">
      <c r="B2519" s="115" t="s">
        <v>19047</v>
      </c>
      <c r="C2519" s="114" t="s">
        <v>742</v>
      </c>
      <c r="D2519" s="114" t="s">
        <v>6178</v>
      </c>
      <c r="E2519" s="114"/>
      <c r="F2519" s="115" t="s">
        <v>15162</v>
      </c>
      <c r="G2519" s="114" t="s">
        <v>120</v>
      </c>
      <c r="H2519" s="144" t="s">
        <v>502</v>
      </c>
      <c r="I2519" s="114" t="s">
        <v>190</v>
      </c>
      <c r="J2519" s="114" t="s">
        <v>315</v>
      </c>
      <c r="K2519" s="114" t="s">
        <v>190</v>
      </c>
      <c r="L2519" s="114" t="s">
        <v>19048</v>
      </c>
      <c r="M2519" s="114" t="s">
        <v>315</v>
      </c>
      <c r="N2519" s="114" t="s">
        <v>19049</v>
      </c>
      <c r="O2519" s="103" t="str">
        <f t="shared" si="79"/>
        <v>18C1-CTM1;18002500</v>
      </c>
      <c r="P2519" s="115"/>
      <c r="Q2519" s="114"/>
      <c r="R2519" s="115"/>
      <c r="S2519" s="115"/>
      <c r="T2519" s="117" t="s">
        <v>19050</v>
      </c>
      <c r="U2519" s="114" t="s">
        <v>19051</v>
      </c>
      <c r="V2519" s="118" t="s">
        <v>19052</v>
      </c>
      <c r="W2519" s="145"/>
      <c r="X2519" s="146" t="s">
        <v>19053</v>
      </c>
      <c r="Y2519" s="151"/>
      <c r="Z2519" s="151" t="s">
        <v>5517</v>
      </c>
      <c r="AA2519" s="151"/>
      <c r="AB2519" s="151" t="s">
        <v>190</v>
      </c>
      <c r="AC2519" s="151"/>
      <c r="AD2519" s="151"/>
      <c r="AE2519" s="145"/>
      <c r="AF2519" s="121" t="str">
        <f t="shared" si="78"/>
        <v>..</v>
      </c>
      <c r="AG2519" s="121" t="s">
        <v>8948</v>
      </c>
      <c r="AH2519" s="156"/>
    </row>
    <row r="2520" spans="2:34" ht="24.95" customHeight="1" x14ac:dyDescent="0.25">
      <c r="B2520" s="115" t="s">
        <v>19054</v>
      </c>
      <c r="C2520" s="114" t="s">
        <v>19055</v>
      </c>
      <c r="D2520" s="114" t="s">
        <v>2187</v>
      </c>
      <c r="E2520" s="114"/>
      <c r="F2520" s="115" t="s">
        <v>10476</v>
      </c>
      <c r="G2520" s="114" t="s">
        <v>120</v>
      </c>
      <c r="H2520" s="144" t="s">
        <v>696</v>
      </c>
      <c r="I2520" s="114" t="s">
        <v>340</v>
      </c>
      <c r="J2520" s="114" t="s">
        <v>18181</v>
      </c>
      <c r="K2520" s="114" t="s">
        <v>340</v>
      </c>
      <c r="L2520" s="114" t="s">
        <v>19056</v>
      </c>
      <c r="M2520" s="114" t="s">
        <v>18181</v>
      </c>
      <c r="N2520" s="114" t="s">
        <v>19057</v>
      </c>
      <c r="O2520" s="103" t="str">
        <f t="shared" si="79"/>
        <v>18C1-CNÔ11;18002501</v>
      </c>
      <c r="P2520" s="115"/>
      <c r="Q2520" s="114"/>
      <c r="R2520" s="115"/>
      <c r="S2520" s="115"/>
      <c r="T2520" s="117" t="s">
        <v>19058</v>
      </c>
      <c r="U2520" s="114" t="s">
        <v>19059</v>
      </c>
      <c r="V2520" s="118" t="s">
        <v>19060</v>
      </c>
      <c r="W2520" s="149"/>
      <c r="X2520" s="174" t="s">
        <v>19061</v>
      </c>
      <c r="Y2520" s="114"/>
      <c r="Z2520" s="114" t="s">
        <v>15437</v>
      </c>
      <c r="AA2520" s="114"/>
      <c r="AB2520" s="114" t="s">
        <v>340</v>
      </c>
      <c r="AC2520" s="114"/>
      <c r="AD2520" s="114"/>
      <c r="AE2520" s="149"/>
      <c r="AF2520" s="121" t="str">
        <f t="shared" si="78"/>
        <v>..</v>
      </c>
      <c r="AG2520" s="121" t="s">
        <v>8948</v>
      </c>
      <c r="AH2520" s="156"/>
    </row>
    <row r="2521" spans="2:34" ht="24.95" customHeight="1" x14ac:dyDescent="0.25">
      <c r="B2521" s="115" t="s">
        <v>19062</v>
      </c>
      <c r="C2521" s="114" t="s">
        <v>9475</v>
      </c>
      <c r="D2521" s="114" t="s">
        <v>2219</v>
      </c>
      <c r="E2521" s="114"/>
      <c r="F2521" s="115" t="s">
        <v>9812</v>
      </c>
      <c r="G2521" s="114" t="s">
        <v>120</v>
      </c>
      <c r="H2521" s="144" t="s">
        <v>696</v>
      </c>
      <c r="I2521" s="114" t="s">
        <v>340</v>
      </c>
      <c r="J2521" s="114" t="s">
        <v>15408</v>
      </c>
      <c r="K2521" s="114" t="s">
        <v>340</v>
      </c>
      <c r="L2521" s="114" t="s">
        <v>19063</v>
      </c>
      <c r="M2521" s="114" t="s">
        <v>15408</v>
      </c>
      <c r="N2521" s="114" t="s">
        <v>19064</v>
      </c>
      <c r="O2521" s="103" t="str">
        <f t="shared" si="79"/>
        <v>18C1-CCK2;18002502</v>
      </c>
      <c r="P2521" s="115"/>
      <c r="Q2521" s="114"/>
      <c r="R2521" s="115"/>
      <c r="S2521" s="115"/>
      <c r="T2521" s="117" t="s">
        <v>19065</v>
      </c>
      <c r="U2521" s="114" t="s">
        <v>19066</v>
      </c>
      <c r="V2521" s="118" t="s">
        <v>19067</v>
      </c>
      <c r="W2521" s="223"/>
      <c r="X2521" s="174" t="s">
        <v>19068</v>
      </c>
      <c r="Y2521" s="114"/>
      <c r="Z2521" s="114" t="s">
        <v>350</v>
      </c>
      <c r="AA2521" s="114"/>
      <c r="AB2521" s="114" t="s">
        <v>340</v>
      </c>
      <c r="AC2521" s="114"/>
      <c r="AD2521" s="114"/>
      <c r="AE2521" s="223"/>
      <c r="AF2521" s="121" t="str">
        <f t="shared" si="78"/>
        <v>..</v>
      </c>
      <c r="AG2521" s="121" t="s">
        <v>8948</v>
      </c>
      <c r="AH2521" s="156"/>
    </row>
    <row r="2522" spans="2:34" ht="24.95" customHeight="1" x14ac:dyDescent="0.25">
      <c r="B2522" s="115" t="s">
        <v>19069</v>
      </c>
      <c r="C2522" s="114" t="s">
        <v>802</v>
      </c>
      <c r="D2522" s="114" t="s">
        <v>824</v>
      </c>
      <c r="E2522" s="114"/>
      <c r="F2522" s="115" t="s">
        <v>9054</v>
      </c>
      <c r="G2522" s="114" t="s">
        <v>120</v>
      </c>
      <c r="H2522" s="144" t="s">
        <v>696</v>
      </c>
      <c r="I2522" s="114" t="s">
        <v>1574</v>
      </c>
      <c r="J2522" s="114" t="s">
        <v>15408</v>
      </c>
      <c r="K2522" s="114" t="s">
        <v>1574</v>
      </c>
      <c r="L2522" s="114" t="s">
        <v>19070</v>
      </c>
      <c r="M2522" s="114" t="s">
        <v>15408</v>
      </c>
      <c r="N2522" s="114" t="s">
        <v>19071</v>
      </c>
      <c r="O2522" s="103" t="str">
        <f t="shared" si="79"/>
        <v>18C1-CCK2;18002503</v>
      </c>
      <c r="P2522" s="115"/>
      <c r="Q2522" s="114"/>
      <c r="R2522" s="115"/>
      <c r="S2522" s="115"/>
      <c r="T2522" s="117" t="s">
        <v>19072</v>
      </c>
      <c r="U2522" s="114" t="s">
        <v>19073</v>
      </c>
      <c r="V2522" s="118" t="s">
        <v>19074</v>
      </c>
      <c r="W2522" s="224"/>
      <c r="X2522" s="146" t="s">
        <v>19075</v>
      </c>
      <c r="Y2522" s="151"/>
      <c r="Z2522" s="151" t="s">
        <v>4911</v>
      </c>
      <c r="AA2522" s="151"/>
      <c r="AB2522" s="151" t="s">
        <v>1574</v>
      </c>
      <c r="AC2522" s="151"/>
      <c r="AD2522" s="151"/>
      <c r="AE2522" s="224"/>
      <c r="AF2522" s="121" t="str">
        <f t="shared" si="78"/>
        <v>..</v>
      </c>
      <c r="AG2522" s="121" t="s">
        <v>8948</v>
      </c>
      <c r="AH2522" s="156"/>
    </row>
    <row r="2523" spans="2:34" ht="24.95" customHeight="1" x14ac:dyDescent="0.25">
      <c r="B2523" s="115" t="s">
        <v>19076</v>
      </c>
      <c r="C2523" s="114" t="s">
        <v>19077</v>
      </c>
      <c r="D2523" s="114" t="s">
        <v>2146</v>
      </c>
      <c r="E2523" s="114"/>
      <c r="F2523" s="115" t="s">
        <v>19078</v>
      </c>
      <c r="G2523" s="114" t="s">
        <v>88</v>
      </c>
      <c r="H2523" s="144" t="s">
        <v>89</v>
      </c>
      <c r="I2523" s="114" t="s">
        <v>90</v>
      </c>
      <c r="J2523" s="114" t="s">
        <v>9589</v>
      </c>
      <c r="K2523" s="114" t="s">
        <v>90</v>
      </c>
      <c r="L2523" s="114" t="s">
        <v>19079</v>
      </c>
      <c r="M2523" s="114" t="s">
        <v>9589</v>
      </c>
      <c r="N2523" s="114" t="s">
        <v>19080</v>
      </c>
      <c r="O2523" s="103" t="str">
        <f t="shared" si="79"/>
        <v>18T4-NNA3;18002504</v>
      </c>
      <c r="P2523" s="115"/>
      <c r="Q2523" s="114"/>
      <c r="R2523" s="115"/>
      <c r="S2523" s="115"/>
      <c r="T2523" s="117" t="s">
        <v>19081</v>
      </c>
      <c r="U2523" s="114" t="s">
        <v>19082</v>
      </c>
      <c r="V2523" s="118" t="s">
        <v>19083</v>
      </c>
      <c r="W2523" s="166">
        <v>26767</v>
      </c>
      <c r="X2523" s="160" t="s">
        <v>14420</v>
      </c>
      <c r="Y2523" s="191">
        <v>761</v>
      </c>
      <c r="Z2523" s="199" t="s">
        <v>426</v>
      </c>
      <c r="AA2523" s="131" t="s">
        <v>101</v>
      </c>
      <c r="AB2523" s="131" t="s">
        <v>102</v>
      </c>
      <c r="AC2523" s="131" t="s">
        <v>101</v>
      </c>
      <c r="AD2523" s="191">
        <v>761</v>
      </c>
      <c r="AE2523" s="166">
        <v>26767</v>
      </c>
      <c r="AF2523" s="121" t="str">
        <f t="shared" si="78"/>
        <v>79.761.26767</v>
      </c>
      <c r="AG2523" s="121" t="s">
        <v>14421</v>
      </c>
      <c r="AH2523" s="156"/>
    </row>
    <row r="2524" spans="2:34" ht="24.95" customHeight="1" x14ac:dyDescent="0.25">
      <c r="B2524" s="115" t="s">
        <v>19084</v>
      </c>
      <c r="C2524" s="114" t="s">
        <v>2682</v>
      </c>
      <c r="D2524" s="114" t="s">
        <v>1572</v>
      </c>
      <c r="E2524" s="114"/>
      <c r="F2524" s="115" t="s">
        <v>2422</v>
      </c>
      <c r="G2524" s="114" t="s">
        <v>120</v>
      </c>
      <c r="H2524" s="144" t="s">
        <v>767</v>
      </c>
      <c r="I2524" s="114" t="s">
        <v>90</v>
      </c>
      <c r="J2524" s="114" t="s">
        <v>13560</v>
      </c>
      <c r="K2524" s="114" t="s">
        <v>90</v>
      </c>
      <c r="L2524" s="114" t="s">
        <v>19085</v>
      </c>
      <c r="M2524" s="114" t="s">
        <v>13560</v>
      </c>
      <c r="N2524" s="114" t="s">
        <v>19086</v>
      </c>
      <c r="O2524" s="103" t="str">
        <f t="shared" si="79"/>
        <v>18T4-CNÔ6;18002505</v>
      </c>
      <c r="P2524" s="115"/>
      <c r="Q2524" s="114"/>
      <c r="R2524" s="115"/>
      <c r="S2524" s="115"/>
      <c r="T2524" s="117" t="s">
        <v>19087</v>
      </c>
      <c r="U2524" s="114"/>
      <c r="V2524" s="118" t="s">
        <v>19088</v>
      </c>
      <c r="W2524" s="200">
        <v>26890</v>
      </c>
      <c r="X2524" s="217" t="s">
        <v>886</v>
      </c>
      <c r="Y2524" s="198">
        <v>764</v>
      </c>
      <c r="Z2524" s="131" t="s">
        <v>440</v>
      </c>
      <c r="AA2524" s="131" t="s">
        <v>101</v>
      </c>
      <c r="AB2524" s="131" t="s">
        <v>102</v>
      </c>
      <c r="AC2524" s="131" t="s">
        <v>101</v>
      </c>
      <c r="AD2524" s="198">
        <v>764</v>
      </c>
      <c r="AE2524" s="200">
        <v>26890</v>
      </c>
      <c r="AF2524" s="121" t="str">
        <f t="shared" si="78"/>
        <v>79.764.26890</v>
      </c>
      <c r="AG2524" s="121" t="s">
        <v>8325</v>
      </c>
      <c r="AH2524" s="156"/>
    </row>
    <row r="2525" spans="2:34" ht="24.95" customHeight="1" x14ac:dyDescent="0.25">
      <c r="B2525" s="115" t="s">
        <v>19089</v>
      </c>
      <c r="C2525" s="114" t="s">
        <v>1050</v>
      </c>
      <c r="D2525" s="114" t="s">
        <v>2146</v>
      </c>
      <c r="E2525" s="114"/>
      <c r="F2525" s="115" t="s">
        <v>11519</v>
      </c>
      <c r="G2525" s="114" t="s">
        <v>120</v>
      </c>
      <c r="H2525" s="144" t="s">
        <v>3253</v>
      </c>
      <c r="I2525" s="114" t="s">
        <v>90</v>
      </c>
      <c r="J2525" s="114" t="s">
        <v>18181</v>
      </c>
      <c r="K2525" s="114" t="s">
        <v>90</v>
      </c>
      <c r="L2525" s="114" t="s">
        <v>19090</v>
      </c>
      <c r="M2525" s="114" t="s">
        <v>18181</v>
      </c>
      <c r="N2525" s="114" t="s">
        <v>19091</v>
      </c>
      <c r="O2525" s="103" t="str">
        <f t="shared" si="79"/>
        <v>18C1-CNÔ11;18002506</v>
      </c>
      <c r="P2525" s="115"/>
      <c r="Q2525" s="114"/>
      <c r="R2525" s="115"/>
      <c r="S2525" s="115"/>
      <c r="T2525" s="117" t="s">
        <v>19092</v>
      </c>
      <c r="U2525" s="114" t="s">
        <v>19093</v>
      </c>
      <c r="V2525" s="118" t="s">
        <v>19094</v>
      </c>
      <c r="W2525" s="166">
        <v>27595</v>
      </c>
      <c r="X2525" s="160" t="s">
        <v>11740</v>
      </c>
      <c r="Y2525" s="131" t="s">
        <v>633</v>
      </c>
      <c r="Z2525" s="131" t="s">
        <v>634</v>
      </c>
      <c r="AA2525" s="131" t="s">
        <v>101</v>
      </c>
      <c r="AB2525" s="131" t="s">
        <v>102</v>
      </c>
      <c r="AC2525" s="131" t="s">
        <v>101</v>
      </c>
      <c r="AD2525" s="131" t="s">
        <v>633</v>
      </c>
      <c r="AE2525" s="166">
        <v>27595</v>
      </c>
      <c r="AF2525" s="121" t="str">
        <f t="shared" si="78"/>
        <v>79.785.27595</v>
      </c>
      <c r="AG2525" s="121" t="s">
        <v>11741</v>
      </c>
      <c r="AH2525" s="156"/>
    </row>
    <row r="2526" spans="2:34" ht="24.95" customHeight="1" x14ac:dyDescent="0.25">
      <c r="B2526" s="115" t="s">
        <v>19095</v>
      </c>
      <c r="C2526" s="114" t="s">
        <v>19096</v>
      </c>
      <c r="D2526" s="114" t="s">
        <v>1890</v>
      </c>
      <c r="E2526" s="114"/>
      <c r="F2526" s="115" t="s">
        <v>10233</v>
      </c>
      <c r="G2526" s="114" t="s">
        <v>120</v>
      </c>
      <c r="H2526" s="144" t="s">
        <v>696</v>
      </c>
      <c r="I2526" s="114" t="s">
        <v>174</v>
      </c>
      <c r="J2526" s="114" t="s">
        <v>918</v>
      </c>
      <c r="K2526" s="114" t="s">
        <v>174</v>
      </c>
      <c r="L2526" s="114" t="s">
        <v>19097</v>
      </c>
      <c r="M2526" s="114" t="s">
        <v>918</v>
      </c>
      <c r="N2526" s="114" t="s">
        <v>19098</v>
      </c>
      <c r="O2526" s="103" t="str">
        <f t="shared" si="79"/>
        <v>18C1-ĐCN1;18002507</v>
      </c>
      <c r="P2526" s="115"/>
      <c r="Q2526" s="114"/>
      <c r="R2526" s="115"/>
      <c r="S2526" s="115"/>
      <c r="T2526" s="117" t="s">
        <v>19099</v>
      </c>
      <c r="U2526" s="114" t="s">
        <v>19100</v>
      </c>
      <c r="V2526" s="118" t="s">
        <v>19101</v>
      </c>
      <c r="W2526" s="223"/>
      <c r="X2526" s="174" t="s">
        <v>19102</v>
      </c>
      <c r="Y2526" s="114"/>
      <c r="Z2526" s="114" t="s">
        <v>1526</v>
      </c>
      <c r="AA2526" s="114"/>
      <c r="AB2526" s="114" t="s">
        <v>174</v>
      </c>
      <c r="AC2526" s="114"/>
      <c r="AD2526" s="114"/>
      <c r="AE2526" s="223"/>
      <c r="AF2526" s="121" t="str">
        <f t="shared" si="78"/>
        <v>..</v>
      </c>
      <c r="AG2526" s="121" t="s">
        <v>8948</v>
      </c>
      <c r="AH2526" s="156"/>
    </row>
    <row r="2527" spans="2:34" ht="24.95" customHeight="1" x14ac:dyDescent="0.25">
      <c r="B2527" s="115" t="s">
        <v>19103</v>
      </c>
      <c r="C2527" s="114" t="s">
        <v>19104</v>
      </c>
      <c r="D2527" s="114" t="s">
        <v>7407</v>
      </c>
      <c r="E2527" s="114"/>
      <c r="F2527" s="115" t="s">
        <v>11551</v>
      </c>
      <c r="G2527" s="114" t="s">
        <v>120</v>
      </c>
      <c r="H2527" s="144" t="s">
        <v>696</v>
      </c>
      <c r="I2527" s="114" t="s">
        <v>476</v>
      </c>
      <c r="J2527" s="114" t="s">
        <v>18181</v>
      </c>
      <c r="K2527" s="114" t="s">
        <v>476</v>
      </c>
      <c r="L2527" s="114" t="s">
        <v>19105</v>
      </c>
      <c r="M2527" s="114" t="s">
        <v>18181</v>
      </c>
      <c r="N2527" s="114" t="s">
        <v>19106</v>
      </c>
      <c r="O2527" s="103" t="str">
        <f t="shared" si="79"/>
        <v>18C1-CNÔ11;18002508</v>
      </c>
      <c r="P2527" s="115"/>
      <c r="Q2527" s="114"/>
      <c r="R2527" s="115"/>
      <c r="S2527" s="115"/>
      <c r="T2527" s="117" t="s">
        <v>5786</v>
      </c>
      <c r="U2527" s="114" t="s">
        <v>19107</v>
      </c>
      <c r="V2527" s="118" t="s">
        <v>19108</v>
      </c>
      <c r="W2527" s="223"/>
      <c r="X2527" s="174" t="s">
        <v>19109</v>
      </c>
      <c r="Y2527" s="114"/>
      <c r="Z2527" s="114" t="s">
        <v>10816</v>
      </c>
      <c r="AA2527" s="114"/>
      <c r="AB2527" s="114" t="s">
        <v>476</v>
      </c>
      <c r="AC2527" s="114"/>
      <c r="AD2527" s="114"/>
      <c r="AE2527" s="223"/>
      <c r="AF2527" s="121" t="str">
        <f t="shared" si="78"/>
        <v>..</v>
      </c>
      <c r="AG2527" s="121" t="s">
        <v>8948</v>
      </c>
      <c r="AH2527" s="156"/>
    </row>
    <row r="2528" spans="2:34" ht="24.95" customHeight="1" x14ac:dyDescent="0.25">
      <c r="B2528" s="115" t="s">
        <v>19110</v>
      </c>
      <c r="C2528" s="114" t="s">
        <v>11278</v>
      </c>
      <c r="D2528" s="114" t="s">
        <v>19111</v>
      </c>
      <c r="E2528" s="114"/>
      <c r="F2528" s="115" t="s">
        <v>11658</v>
      </c>
      <c r="G2528" s="114" t="s">
        <v>120</v>
      </c>
      <c r="H2528" s="144" t="s">
        <v>1188</v>
      </c>
      <c r="I2528" s="114" t="s">
        <v>90</v>
      </c>
      <c r="J2528" s="114" t="s">
        <v>813</v>
      </c>
      <c r="K2528" s="114" t="s">
        <v>90</v>
      </c>
      <c r="L2528" s="114" t="s">
        <v>19112</v>
      </c>
      <c r="M2528" s="114" t="s">
        <v>813</v>
      </c>
      <c r="N2528" s="114" t="s">
        <v>19113</v>
      </c>
      <c r="O2528" s="103" t="str">
        <f t="shared" si="79"/>
        <v>18C1-TĐH1;18002509</v>
      </c>
      <c r="P2528" s="115"/>
      <c r="Q2528" s="114"/>
      <c r="R2528" s="115"/>
      <c r="S2528" s="115"/>
      <c r="T2528" s="117" t="s">
        <v>19114</v>
      </c>
      <c r="U2528" s="114" t="s">
        <v>19115</v>
      </c>
      <c r="V2528" s="118" t="s">
        <v>19116</v>
      </c>
      <c r="W2528" s="166">
        <v>27604</v>
      </c>
      <c r="X2528" s="160" t="s">
        <v>762</v>
      </c>
      <c r="Y2528" s="131" t="s">
        <v>633</v>
      </c>
      <c r="Z2528" s="131" t="s">
        <v>634</v>
      </c>
      <c r="AA2528" s="131" t="s">
        <v>101</v>
      </c>
      <c r="AB2528" s="131" t="s">
        <v>102</v>
      </c>
      <c r="AC2528" s="131" t="s">
        <v>101</v>
      </c>
      <c r="AD2528" s="131" t="s">
        <v>633</v>
      </c>
      <c r="AE2528" s="166">
        <v>27604</v>
      </c>
      <c r="AF2528" s="121" t="str">
        <f t="shared" si="78"/>
        <v>79.785.27604</v>
      </c>
      <c r="AG2528" s="121" t="s">
        <v>763</v>
      </c>
      <c r="AH2528" s="175">
        <v>3</v>
      </c>
    </row>
    <row r="2529" spans="2:34" ht="24.95" customHeight="1" x14ac:dyDescent="0.25">
      <c r="B2529" s="115" t="s">
        <v>19117</v>
      </c>
      <c r="C2529" s="114" t="s">
        <v>19118</v>
      </c>
      <c r="D2529" s="114" t="s">
        <v>732</v>
      </c>
      <c r="E2529" s="114"/>
      <c r="F2529" s="115" t="s">
        <v>19119</v>
      </c>
      <c r="G2529" s="114" t="s">
        <v>120</v>
      </c>
      <c r="H2529" s="144" t="s">
        <v>696</v>
      </c>
      <c r="I2529" s="114" t="s">
        <v>652</v>
      </c>
      <c r="J2529" s="114" t="s">
        <v>300</v>
      </c>
      <c r="K2529" s="114" t="s">
        <v>652</v>
      </c>
      <c r="L2529" s="114" t="s">
        <v>19120</v>
      </c>
      <c r="M2529" s="114" t="s">
        <v>300</v>
      </c>
      <c r="N2529" s="114" t="s">
        <v>19121</v>
      </c>
      <c r="O2529" s="103" t="str">
        <f t="shared" si="79"/>
        <v>18C1-CĐT1;18002510</v>
      </c>
      <c r="P2529" s="115"/>
      <c r="Q2529" s="114"/>
      <c r="R2529" s="115"/>
      <c r="S2529" s="115"/>
      <c r="T2529" s="117" t="s">
        <v>19122</v>
      </c>
      <c r="U2529" s="114" t="s">
        <v>19123</v>
      </c>
      <c r="V2529" s="118" t="s">
        <v>19124</v>
      </c>
      <c r="W2529" s="149"/>
      <c r="X2529" s="174" t="s">
        <v>19125</v>
      </c>
      <c r="Y2529" s="114"/>
      <c r="Z2529" s="114" t="s">
        <v>12710</v>
      </c>
      <c r="AA2529" s="114"/>
      <c r="AB2529" s="114" t="s">
        <v>652</v>
      </c>
      <c r="AC2529" s="114"/>
      <c r="AD2529" s="114"/>
      <c r="AE2529" s="149"/>
      <c r="AF2529" s="121" t="str">
        <f t="shared" si="78"/>
        <v>..</v>
      </c>
      <c r="AG2529" s="121" t="s">
        <v>8948</v>
      </c>
      <c r="AH2529" s="156"/>
    </row>
    <row r="2530" spans="2:34" ht="24.95" customHeight="1" x14ac:dyDescent="0.25">
      <c r="B2530" s="115" t="s">
        <v>19126</v>
      </c>
      <c r="C2530" s="114" t="s">
        <v>2824</v>
      </c>
      <c r="D2530" s="114" t="s">
        <v>233</v>
      </c>
      <c r="E2530" s="114"/>
      <c r="F2530" s="115" t="s">
        <v>13273</v>
      </c>
      <c r="G2530" s="114" t="s">
        <v>120</v>
      </c>
      <c r="H2530" s="144" t="s">
        <v>696</v>
      </c>
      <c r="I2530" s="114" t="s">
        <v>668</v>
      </c>
      <c r="J2530" s="114" t="s">
        <v>10985</v>
      </c>
      <c r="K2530" s="114" t="s">
        <v>668</v>
      </c>
      <c r="L2530" s="114" t="s">
        <v>19127</v>
      </c>
      <c r="M2530" s="114" t="s">
        <v>10985</v>
      </c>
      <c r="N2530" s="114" t="s">
        <v>19128</v>
      </c>
      <c r="O2530" s="103" t="str">
        <f t="shared" si="79"/>
        <v>18C1-TKĐ1;18002511</v>
      </c>
      <c r="P2530" s="115"/>
      <c r="Q2530" s="114"/>
      <c r="R2530" s="115"/>
      <c r="S2530" s="115"/>
      <c r="T2530" s="117" t="s">
        <v>19129</v>
      </c>
      <c r="U2530" s="114" t="s">
        <v>19130</v>
      </c>
      <c r="V2530" s="118" t="s">
        <v>19131</v>
      </c>
      <c r="W2530" s="224"/>
      <c r="X2530" s="146" t="s">
        <v>15558</v>
      </c>
      <c r="Y2530" s="151"/>
      <c r="Z2530" s="114" t="s">
        <v>1221</v>
      </c>
      <c r="AA2530" s="151"/>
      <c r="AB2530" s="151" t="s">
        <v>668</v>
      </c>
      <c r="AC2530" s="151"/>
      <c r="AD2530" s="151"/>
      <c r="AE2530" s="224"/>
      <c r="AF2530" s="121" t="str">
        <f t="shared" si="78"/>
        <v>..</v>
      </c>
      <c r="AG2530" s="121" t="s">
        <v>8948</v>
      </c>
      <c r="AH2530" s="156"/>
    </row>
    <row r="2531" spans="2:34" ht="24.95" customHeight="1" x14ac:dyDescent="0.25">
      <c r="B2531" s="115" t="s">
        <v>19132</v>
      </c>
      <c r="C2531" s="114" t="s">
        <v>2008</v>
      </c>
      <c r="D2531" s="114" t="s">
        <v>15919</v>
      </c>
      <c r="E2531" s="114"/>
      <c r="F2531" s="115" t="s">
        <v>6692</v>
      </c>
      <c r="G2531" s="114" t="s">
        <v>120</v>
      </c>
      <c r="H2531" s="144" t="s">
        <v>696</v>
      </c>
      <c r="I2531" s="114" t="s">
        <v>1574</v>
      </c>
      <c r="J2531" s="114" t="s">
        <v>1836</v>
      </c>
      <c r="K2531" s="114" t="s">
        <v>1574</v>
      </c>
      <c r="L2531" s="114" t="s">
        <v>19133</v>
      </c>
      <c r="M2531" s="114" t="s">
        <v>1836</v>
      </c>
      <c r="N2531" s="114" t="s">
        <v>19134</v>
      </c>
      <c r="O2531" s="103" t="str">
        <f t="shared" si="79"/>
        <v>18C1-VSL1;18002512</v>
      </c>
      <c r="P2531" s="115"/>
      <c r="Q2531" s="114"/>
      <c r="R2531" s="115"/>
      <c r="S2531" s="115"/>
      <c r="T2531" s="117" t="s">
        <v>19135</v>
      </c>
      <c r="U2531" s="114" t="s">
        <v>19136</v>
      </c>
      <c r="V2531" s="118" t="s">
        <v>19137</v>
      </c>
      <c r="W2531" s="223"/>
      <c r="X2531" s="174" t="s">
        <v>19138</v>
      </c>
      <c r="Y2531" s="114"/>
      <c r="Z2531" s="114" t="s">
        <v>4806</v>
      </c>
      <c r="AA2531" s="114"/>
      <c r="AB2531" s="114" t="s">
        <v>1574</v>
      </c>
      <c r="AC2531" s="114"/>
      <c r="AD2531" s="114"/>
      <c r="AE2531" s="223"/>
      <c r="AF2531" s="121" t="str">
        <f t="shared" si="78"/>
        <v>..</v>
      </c>
      <c r="AG2531" s="121" t="s">
        <v>8948</v>
      </c>
      <c r="AH2531" s="156"/>
    </row>
    <row r="2532" spans="2:34" ht="24.95" customHeight="1" x14ac:dyDescent="0.25">
      <c r="B2532" s="115" t="s">
        <v>19139</v>
      </c>
      <c r="C2532" s="114" t="s">
        <v>19140</v>
      </c>
      <c r="D2532" s="114" t="s">
        <v>877</v>
      </c>
      <c r="E2532" s="114"/>
      <c r="F2532" s="115" t="s">
        <v>13889</v>
      </c>
      <c r="G2532" s="114" t="s">
        <v>120</v>
      </c>
      <c r="H2532" s="144" t="s">
        <v>502</v>
      </c>
      <c r="I2532" s="114" t="s">
        <v>3450</v>
      </c>
      <c r="J2532" s="114" t="s">
        <v>13560</v>
      </c>
      <c r="K2532" s="114" t="s">
        <v>3450</v>
      </c>
      <c r="L2532" s="114" t="s">
        <v>19141</v>
      </c>
      <c r="M2532" s="114" t="s">
        <v>13560</v>
      </c>
      <c r="N2532" s="114" t="s">
        <v>19142</v>
      </c>
      <c r="O2532" s="103" t="str">
        <f t="shared" si="79"/>
        <v>18T4-CNÔ6;18002513</v>
      </c>
      <c r="P2532" s="115"/>
      <c r="Q2532" s="114"/>
      <c r="R2532" s="115"/>
      <c r="S2532" s="115"/>
      <c r="T2532" s="117" t="s">
        <v>16511</v>
      </c>
      <c r="U2532" s="114" t="s">
        <v>19143</v>
      </c>
      <c r="V2532" s="118" t="s">
        <v>19144</v>
      </c>
      <c r="W2532" s="223"/>
      <c r="X2532" s="174" t="s">
        <v>19145</v>
      </c>
      <c r="Y2532" s="114"/>
      <c r="Z2532" s="114" t="s">
        <v>19146</v>
      </c>
      <c r="AA2532" s="114"/>
      <c r="AB2532" s="114" t="s">
        <v>3450</v>
      </c>
      <c r="AC2532" s="114"/>
      <c r="AD2532" s="114"/>
      <c r="AE2532" s="223"/>
      <c r="AF2532" s="121" t="str">
        <f t="shared" si="78"/>
        <v>..</v>
      </c>
      <c r="AG2532" s="121" t="s">
        <v>8948</v>
      </c>
      <c r="AH2532" s="156"/>
    </row>
    <row r="2533" spans="2:34" ht="24.95" customHeight="1" x14ac:dyDescent="0.25">
      <c r="B2533" s="115" t="s">
        <v>19147</v>
      </c>
      <c r="C2533" s="114" t="s">
        <v>19148</v>
      </c>
      <c r="D2533" s="114" t="s">
        <v>877</v>
      </c>
      <c r="E2533" s="114"/>
      <c r="F2533" s="115" t="s">
        <v>14748</v>
      </c>
      <c r="G2533" s="114" t="s">
        <v>120</v>
      </c>
      <c r="H2533" s="144" t="s">
        <v>502</v>
      </c>
      <c r="I2533" s="114" t="s">
        <v>3140</v>
      </c>
      <c r="J2533" s="114" t="s">
        <v>18181</v>
      </c>
      <c r="K2533" s="114" t="s">
        <v>3140</v>
      </c>
      <c r="L2533" s="114" t="s">
        <v>19149</v>
      </c>
      <c r="M2533" s="114" t="s">
        <v>18181</v>
      </c>
      <c r="N2533" s="114" t="s">
        <v>19150</v>
      </c>
      <c r="O2533" s="103" t="str">
        <f t="shared" si="79"/>
        <v>18C1-CNÔ11;18002514</v>
      </c>
      <c r="P2533" s="115"/>
      <c r="Q2533" s="114"/>
      <c r="R2533" s="115"/>
      <c r="S2533" s="115"/>
      <c r="T2533" s="117" t="s">
        <v>19151</v>
      </c>
      <c r="U2533" s="114" t="s">
        <v>19152</v>
      </c>
      <c r="V2533" s="118" t="s">
        <v>19153</v>
      </c>
      <c r="W2533" s="223"/>
      <c r="X2533" s="174" t="s">
        <v>19154</v>
      </c>
      <c r="Y2533" s="114"/>
      <c r="Z2533" s="114" t="s">
        <v>6698</v>
      </c>
      <c r="AA2533" s="114"/>
      <c r="AB2533" s="114" t="s">
        <v>3140</v>
      </c>
      <c r="AC2533" s="114"/>
      <c r="AD2533" s="114"/>
      <c r="AE2533" s="223"/>
      <c r="AF2533" s="121" t="str">
        <f t="shared" si="78"/>
        <v>..</v>
      </c>
      <c r="AG2533" s="121" t="s">
        <v>8948</v>
      </c>
      <c r="AH2533" s="156"/>
    </row>
    <row r="2534" spans="2:34" ht="24.95" customHeight="1" x14ac:dyDescent="0.25">
      <c r="B2534" s="115" t="s">
        <v>19155</v>
      </c>
      <c r="C2534" s="114" t="s">
        <v>19156</v>
      </c>
      <c r="D2534" s="114" t="s">
        <v>233</v>
      </c>
      <c r="E2534" s="114"/>
      <c r="F2534" s="115" t="s">
        <v>683</v>
      </c>
      <c r="G2534" s="114" t="s">
        <v>120</v>
      </c>
      <c r="H2534" s="144" t="s">
        <v>696</v>
      </c>
      <c r="I2534" s="114" t="s">
        <v>1574</v>
      </c>
      <c r="J2534" s="114" t="s">
        <v>15408</v>
      </c>
      <c r="K2534" s="114" t="s">
        <v>1574</v>
      </c>
      <c r="L2534" s="114" t="s">
        <v>19157</v>
      </c>
      <c r="M2534" s="114" t="s">
        <v>15408</v>
      </c>
      <c r="N2534" s="114" t="s">
        <v>19158</v>
      </c>
      <c r="O2534" s="103" t="str">
        <f t="shared" si="79"/>
        <v>18C1-CCK2;18002515</v>
      </c>
      <c r="P2534" s="115"/>
      <c r="Q2534" s="114"/>
      <c r="R2534" s="115"/>
      <c r="S2534" s="115"/>
      <c r="T2534" s="117" t="s">
        <v>19159</v>
      </c>
      <c r="U2534" s="114" t="s">
        <v>19160</v>
      </c>
      <c r="V2534" s="118" t="s">
        <v>19161</v>
      </c>
      <c r="W2534" s="223"/>
      <c r="X2534" s="174" t="s">
        <v>19162</v>
      </c>
      <c r="Y2534" s="114"/>
      <c r="Z2534" s="114" t="s">
        <v>4806</v>
      </c>
      <c r="AA2534" s="114"/>
      <c r="AB2534" s="114" t="s">
        <v>1574</v>
      </c>
      <c r="AC2534" s="114"/>
      <c r="AD2534" s="114"/>
      <c r="AE2534" s="223"/>
      <c r="AF2534" s="121" t="str">
        <f t="shared" si="78"/>
        <v>..</v>
      </c>
      <c r="AG2534" s="121" t="s">
        <v>8948</v>
      </c>
      <c r="AH2534" s="156"/>
    </row>
    <row r="2535" spans="2:34" ht="24.95" customHeight="1" x14ac:dyDescent="0.25">
      <c r="B2535" s="115" t="s">
        <v>19163</v>
      </c>
      <c r="C2535" s="114" t="s">
        <v>12491</v>
      </c>
      <c r="D2535" s="114" t="s">
        <v>542</v>
      </c>
      <c r="E2535" s="114"/>
      <c r="F2535" s="115" t="s">
        <v>16729</v>
      </c>
      <c r="G2535" s="114" t="s">
        <v>120</v>
      </c>
      <c r="H2535" s="144" t="s">
        <v>502</v>
      </c>
      <c r="I2535" s="114" t="s">
        <v>1175</v>
      </c>
      <c r="J2535" s="114" t="s">
        <v>918</v>
      </c>
      <c r="K2535" s="114" t="s">
        <v>1175</v>
      </c>
      <c r="L2535" s="114" t="s">
        <v>19164</v>
      </c>
      <c r="M2535" s="114" t="s">
        <v>918</v>
      </c>
      <c r="N2535" s="114" t="s">
        <v>19165</v>
      </c>
      <c r="O2535" s="103" t="str">
        <f t="shared" si="79"/>
        <v>18C1-ĐCN1;18002516</v>
      </c>
      <c r="P2535" s="115"/>
      <c r="Q2535" s="114"/>
      <c r="R2535" s="115"/>
      <c r="S2535" s="115"/>
      <c r="T2535" s="117" t="s">
        <v>6719</v>
      </c>
      <c r="U2535" s="114" t="s">
        <v>19166</v>
      </c>
      <c r="V2535" s="118" t="s">
        <v>19167</v>
      </c>
      <c r="W2535" s="223"/>
      <c r="X2535" s="174" t="s">
        <v>19168</v>
      </c>
      <c r="Y2535" s="114"/>
      <c r="Z2535" s="114" t="s">
        <v>17110</v>
      </c>
      <c r="AA2535" s="114"/>
      <c r="AB2535" s="114" t="s">
        <v>1175</v>
      </c>
      <c r="AC2535" s="114"/>
      <c r="AD2535" s="114"/>
      <c r="AE2535" s="223"/>
      <c r="AF2535" s="121" t="str">
        <f t="shared" si="78"/>
        <v>..</v>
      </c>
      <c r="AG2535" s="121" t="s">
        <v>8948</v>
      </c>
      <c r="AH2535" s="175">
        <v>3</v>
      </c>
    </row>
    <row r="2536" spans="2:34" ht="24.95" customHeight="1" x14ac:dyDescent="0.25">
      <c r="B2536" s="115" t="s">
        <v>19169</v>
      </c>
      <c r="C2536" s="114" t="s">
        <v>19170</v>
      </c>
      <c r="D2536" s="114" t="s">
        <v>265</v>
      </c>
      <c r="E2536" s="114"/>
      <c r="F2536" s="115" t="s">
        <v>2498</v>
      </c>
      <c r="G2536" s="114" t="s">
        <v>120</v>
      </c>
      <c r="H2536" s="144" t="s">
        <v>1234</v>
      </c>
      <c r="I2536" s="114" t="s">
        <v>90</v>
      </c>
      <c r="J2536" s="114" t="s">
        <v>122</v>
      </c>
      <c r="K2536" s="114" t="s">
        <v>90</v>
      </c>
      <c r="L2536" s="114" t="s">
        <v>19171</v>
      </c>
      <c r="M2536" s="114" t="s">
        <v>122</v>
      </c>
      <c r="N2536" s="114" t="s">
        <v>19172</v>
      </c>
      <c r="O2536" s="103" t="str">
        <f t="shared" si="79"/>
        <v>18T4-ANM1;18002517</v>
      </c>
      <c r="P2536" s="115"/>
      <c r="Q2536" s="114"/>
      <c r="R2536" s="115"/>
      <c r="S2536" s="115"/>
      <c r="T2536" s="117" t="s">
        <v>19173</v>
      </c>
      <c r="U2536" s="114"/>
      <c r="V2536" s="118" t="s">
        <v>19174</v>
      </c>
      <c r="W2536" s="166">
        <v>27586</v>
      </c>
      <c r="X2536" s="188" t="s">
        <v>646</v>
      </c>
      <c r="Y2536" s="178">
        <v>784</v>
      </c>
      <c r="Z2536" s="149" t="s">
        <v>229</v>
      </c>
      <c r="AA2536" s="131" t="s">
        <v>101</v>
      </c>
      <c r="AB2536" s="131" t="s">
        <v>102</v>
      </c>
      <c r="AC2536" s="131" t="s">
        <v>101</v>
      </c>
      <c r="AD2536" s="178">
        <v>784</v>
      </c>
      <c r="AE2536" s="166">
        <v>27586</v>
      </c>
      <c r="AF2536" s="121" t="str">
        <f t="shared" si="78"/>
        <v>79.784.27586</v>
      </c>
      <c r="AG2536" s="121" t="s">
        <v>647</v>
      </c>
      <c r="AH2536" s="156"/>
    </row>
    <row r="2537" spans="2:34" ht="24.95" customHeight="1" x14ac:dyDescent="0.25">
      <c r="B2537" s="115" t="s">
        <v>19175</v>
      </c>
      <c r="C2537" s="114" t="s">
        <v>2079</v>
      </c>
      <c r="D2537" s="114" t="s">
        <v>2307</v>
      </c>
      <c r="E2537" s="114"/>
      <c r="F2537" s="115" t="s">
        <v>18701</v>
      </c>
      <c r="G2537" s="114" t="s">
        <v>120</v>
      </c>
      <c r="H2537" s="144"/>
      <c r="I2537" s="114" t="s">
        <v>826</v>
      </c>
      <c r="J2537" s="114" t="s">
        <v>602</v>
      </c>
      <c r="K2537" s="114" t="s">
        <v>826</v>
      </c>
      <c r="L2537" s="114" t="s">
        <v>19176</v>
      </c>
      <c r="M2537" s="114" t="s">
        <v>602</v>
      </c>
      <c r="N2537" s="114" t="s">
        <v>19177</v>
      </c>
      <c r="O2537" s="103" t="str">
        <f t="shared" si="79"/>
        <v>18C1-CNL1;18002518</v>
      </c>
      <c r="P2537" s="115"/>
      <c r="Q2537" s="114"/>
      <c r="R2537" s="115"/>
      <c r="S2537" s="115"/>
      <c r="T2537" s="117" t="s">
        <v>19178</v>
      </c>
      <c r="U2537" s="114"/>
      <c r="V2537" s="118" t="s">
        <v>19179</v>
      </c>
      <c r="W2537" s="223"/>
      <c r="X2537" s="174" t="s">
        <v>19180</v>
      </c>
      <c r="Y2537" s="114"/>
      <c r="Z2537" s="114" t="s">
        <v>14780</v>
      </c>
      <c r="AA2537" s="114"/>
      <c r="AB2537" s="114" t="s">
        <v>826</v>
      </c>
      <c r="AC2537" s="114"/>
      <c r="AD2537" s="114"/>
      <c r="AE2537" s="223"/>
      <c r="AF2537" s="121" t="str">
        <f t="shared" si="78"/>
        <v>..</v>
      </c>
      <c r="AG2537" s="121" t="s">
        <v>8948</v>
      </c>
      <c r="AH2537" s="156"/>
    </row>
    <row r="2538" spans="2:34" ht="24.95" customHeight="1" x14ac:dyDescent="0.25">
      <c r="B2538" s="115" t="s">
        <v>19181</v>
      </c>
      <c r="C2538" s="114" t="s">
        <v>2990</v>
      </c>
      <c r="D2538" s="114" t="s">
        <v>474</v>
      </c>
      <c r="E2538" s="114"/>
      <c r="F2538" s="115" t="s">
        <v>13251</v>
      </c>
      <c r="G2538" s="114" t="s">
        <v>120</v>
      </c>
      <c r="H2538" s="144" t="s">
        <v>696</v>
      </c>
      <c r="I2538" s="114" t="s">
        <v>340</v>
      </c>
      <c r="J2538" s="114" t="s">
        <v>18181</v>
      </c>
      <c r="K2538" s="114" t="s">
        <v>340</v>
      </c>
      <c r="L2538" s="114" t="s">
        <v>19182</v>
      </c>
      <c r="M2538" s="114" t="s">
        <v>18181</v>
      </c>
      <c r="N2538" s="114" t="s">
        <v>19183</v>
      </c>
      <c r="O2538" s="103" t="str">
        <f t="shared" si="79"/>
        <v>18C1-CNÔ11;18002519</v>
      </c>
      <c r="P2538" s="115"/>
      <c r="Q2538" s="114"/>
      <c r="R2538" s="115"/>
      <c r="S2538" s="115"/>
      <c r="T2538" s="117" t="s">
        <v>19184</v>
      </c>
      <c r="U2538" s="114" t="s">
        <v>19185</v>
      </c>
      <c r="V2538" s="118" t="s">
        <v>19186</v>
      </c>
      <c r="W2538" s="149"/>
      <c r="X2538" s="174" t="s">
        <v>19187</v>
      </c>
      <c r="Y2538" s="114"/>
      <c r="Z2538" s="114" t="s">
        <v>367</v>
      </c>
      <c r="AA2538" s="114"/>
      <c r="AB2538" s="114" t="s">
        <v>340</v>
      </c>
      <c r="AC2538" s="114"/>
      <c r="AD2538" s="114"/>
      <c r="AE2538" s="149"/>
      <c r="AF2538" s="121" t="str">
        <f t="shared" si="78"/>
        <v>..</v>
      </c>
      <c r="AG2538" s="121" t="s">
        <v>8948</v>
      </c>
      <c r="AH2538" s="156"/>
    </row>
    <row r="2539" spans="2:34" ht="24.95" customHeight="1" x14ac:dyDescent="0.25">
      <c r="B2539" s="115" t="s">
        <v>19188</v>
      </c>
      <c r="C2539" s="114" t="s">
        <v>4539</v>
      </c>
      <c r="D2539" s="114" t="s">
        <v>133</v>
      </c>
      <c r="E2539" s="114"/>
      <c r="F2539" s="115" t="s">
        <v>12422</v>
      </c>
      <c r="G2539" s="114" t="s">
        <v>120</v>
      </c>
      <c r="H2539" s="144" t="s">
        <v>696</v>
      </c>
      <c r="I2539" s="114" t="s">
        <v>340</v>
      </c>
      <c r="J2539" s="114" t="s">
        <v>18181</v>
      </c>
      <c r="K2539" s="114" t="s">
        <v>340</v>
      </c>
      <c r="L2539" s="114" t="s">
        <v>19189</v>
      </c>
      <c r="M2539" s="114" t="s">
        <v>18181</v>
      </c>
      <c r="N2539" s="114" t="s">
        <v>19190</v>
      </c>
      <c r="O2539" s="103" t="str">
        <f t="shared" si="79"/>
        <v>18C1-CNÔ11;18002520</v>
      </c>
      <c r="P2539" s="115"/>
      <c r="Q2539" s="114"/>
      <c r="R2539" s="115"/>
      <c r="S2539" s="115"/>
      <c r="T2539" s="117" t="s">
        <v>19191</v>
      </c>
      <c r="U2539" s="114" t="s">
        <v>19192</v>
      </c>
      <c r="V2539" s="118" t="s">
        <v>19193</v>
      </c>
      <c r="W2539" s="145"/>
      <c r="X2539" s="146" t="s">
        <v>19194</v>
      </c>
      <c r="Y2539" s="151"/>
      <c r="Z2539" s="151" t="s">
        <v>367</v>
      </c>
      <c r="AA2539" s="151"/>
      <c r="AB2539" s="151" t="s">
        <v>340</v>
      </c>
      <c r="AC2539" s="151"/>
      <c r="AD2539" s="151"/>
      <c r="AE2539" s="145"/>
      <c r="AF2539" s="121" t="str">
        <f t="shared" si="78"/>
        <v>..</v>
      </c>
      <c r="AG2539" s="121" t="s">
        <v>8948</v>
      </c>
      <c r="AH2539" s="156"/>
    </row>
    <row r="2540" spans="2:34" ht="24.95" customHeight="1" x14ac:dyDescent="0.25">
      <c r="B2540" s="115" t="s">
        <v>19195</v>
      </c>
      <c r="C2540" s="114" t="s">
        <v>19196</v>
      </c>
      <c r="D2540" s="114" t="s">
        <v>1366</v>
      </c>
      <c r="E2540" s="114"/>
      <c r="F2540" s="115" t="s">
        <v>11975</v>
      </c>
      <c r="G2540" s="114" t="s">
        <v>120</v>
      </c>
      <c r="H2540" s="144" t="s">
        <v>89</v>
      </c>
      <c r="I2540" s="114" t="s">
        <v>476</v>
      </c>
      <c r="J2540" s="114" t="s">
        <v>18181</v>
      </c>
      <c r="K2540" s="114" t="s">
        <v>476</v>
      </c>
      <c r="L2540" s="114" t="s">
        <v>19197</v>
      </c>
      <c r="M2540" s="114" t="s">
        <v>18181</v>
      </c>
      <c r="N2540" s="114" t="s">
        <v>19198</v>
      </c>
      <c r="O2540" s="103" t="str">
        <f t="shared" si="79"/>
        <v>18C1-CNÔ11;18002521</v>
      </c>
      <c r="P2540" s="115"/>
      <c r="Q2540" s="114"/>
      <c r="R2540" s="115"/>
      <c r="S2540" s="115"/>
      <c r="T2540" s="117" t="s">
        <v>19199</v>
      </c>
      <c r="U2540" s="114" t="s">
        <v>19200</v>
      </c>
      <c r="V2540" s="118" t="s">
        <v>19201</v>
      </c>
      <c r="W2540" s="223"/>
      <c r="X2540" s="174" t="s">
        <v>19202</v>
      </c>
      <c r="Y2540" s="114"/>
      <c r="Z2540" s="114" t="s">
        <v>2272</v>
      </c>
      <c r="AA2540" s="114"/>
      <c r="AB2540" s="114" t="s">
        <v>476</v>
      </c>
      <c r="AC2540" s="114"/>
      <c r="AD2540" s="114"/>
      <c r="AE2540" s="223"/>
      <c r="AF2540" s="121" t="str">
        <f t="shared" si="78"/>
        <v>..</v>
      </c>
      <c r="AG2540" s="121" t="s">
        <v>8948</v>
      </c>
      <c r="AH2540" s="156"/>
    </row>
    <row r="2541" spans="2:34" ht="24.95" customHeight="1" x14ac:dyDescent="0.25">
      <c r="B2541" s="115" t="s">
        <v>19203</v>
      </c>
      <c r="C2541" s="114" t="s">
        <v>372</v>
      </c>
      <c r="D2541" s="114" t="s">
        <v>1366</v>
      </c>
      <c r="E2541" s="114"/>
      <c r="F2541" s="115" t="s">
        <v>19204</v>
      </c>
      <c r="G2541" s="114" t="s">
        <v>120</v>
      </c>
      <c r="H2541" s="144" t="s">
        <v>696</v>
      </c>
      <c r="I2541" s="114" t="s">
        <v>340</v>
      </c>
      <c r="J2541" s="114" t="s">
        <v>15408</v>
      </c>
      <c r="K2541" s="114" t="s">
        <v>340</v>
      </c>
      <c r="L2541" s="114" t="s">
        <v>19205</v>
      </c>
      <c r="M2541" s="114" t="s">
        <v>15408</v>
      </c>
      <c r="N2541" s="114" t="s">
        <v>19206</v>
      </c>
      <c r="O2541" s="103" t="str">
        <f t="shared" si="79"/>
        <v>18C1-CCK2;18002522</v>
      </c>
      <c r="P2541" s="115"/>
      <c r="Q2541" s="114"/>
      <c r="R2541" s="115"/>
      <c r="S2541" s="115"/>
      <c r="T2541" s="117" t="s">
        <v>19207</v>
      </c>
      <c r="U2541" s="114" t="s">
        <v>19208</v>
      </c>
      <c r="V2541" s="118" t="s">
        <v>19209</v>
      </c>
      <c r="W2541" s="223"/>
      <c r="X2541" s="174" t="s">
        <v>15595</v>
      </c>
      <c r="Y2541" s="114"/>
      <c r="Z2541" s="114" t="s">
        <v>350</v>
      </c>
      <c r="AA2541" s="114"/>
      <c r="AB2541" s="114" t="s">
        <v>340</v>
      </c>
      <c r="AC2541" s="114"/>
      <c r="AD2541" s="114"/>
      <c r="AE2541" s="223"/>
      <c r="AF2541" s="121" t="str">
        <f t="shared" si="78"/>
        <v>..</v>
      </c>
      <c r="AG2541" s="121" t="s">
        <v>8948</v>
      </c>
      <c r="AH2541" s="156"/>
    </row>
    <row r="2542" spans="2:34" ht="24.95" customHeight="1" x14ac:dyDescent="0.25">
      <c r="B2542" s="115" t="s">
        <v>19210</v>
      </c>
      <c r="C2542" s="114" t="s">
        <v>11878</v>
      </c>
      <c r="D2542" s="114" t="s">
        <v>755</v>
      </c>
      <c r="E2542" s="114"/>
      <c r="F2542" s="115" t="s">
        <v>11471</v>
      </c>
      <c r="G2542" s="114" t="s">
        <v>120</v>
      </c>
      <c r="H2542" s="144" t="s">
        <v>696</v>
      </c>
      <c r="I2542" s="114" t="s">
        <v>340</v>
      </c>
      <c r="J2542" s="114" t="s">
        <v>19211</v>
      </c>
      <c r="K2542" s="114" t="s">
        <v>340</v>
      </c>
      <c r="L2542" s="114" t="s">
        <v>19212</v>
      </c>
      <c r="M2542" s="114" t="s">
        <v>19211</v>
      </c>
      <c r="N2542" s="114" t="s">
        <v>19213</v>
      </c>
      <c r="O2542" s="103" t="str">
        <f t="shared" si="79"/>
        <v>18C1-CNÔ12;18002523</v>
      </c>
      <c r="P2542" s="115"/>
      <c r="Q2542" s="114"/>
      <c r="R2542" s="115"/>
      <c r="S2542" s="115"/>
      <c r="T2542" s="117" t="s">
        <v>19214</v>
      </c>
      <c r="U2542" s="114" t="s">
        <v>19215</v>
      </c>
      <c r="V2542" s="118" t="s">
        <v>19216</v>
      </c>
      <c r="W2542" s="149"/>
      <c r="X2542" s="174" t="s">
        <v>19217</v>
      </c>
      <c r="Y2542" s="114"/>
      <c r="Z2542" s="114" t="s">
        <v>367</v>
      </c>
      <c r="AA2542" s="114"/>
      <c r="AB2542" s="114" t="s">
        <v>340</v>
      </c>
      <c r="AC2542" s="114"/>
      <c r="AD2542" s="114"/>
      <c r="AE2542" s="149"/>
      <c r="AF2542" s="121" t="str">
        <f t="shared" si="78"/>
        <v>..</v>
      </c>
      <c r="AG2542" s="121" t="s">
        <v>8948</v>
      </c>
      <c r="AH2542" s="156"/>
    </row>
    <row r="2543" spans="2:34" ht="24.95" customHeight="1" x14ac:dyDescent="0.25">
      <c r="B2543" s="115" t="s">
        <v>19218</v>
      </c>
      <c r="C2543" s="114" t="s">
        <v>19219</v>
      </c>
      <c r="D2543" s="114" t="s">
        <v>7407</v>
      </c>
      <c r="E2543" s="114"/>
      <c r="F2543" s="115" t="s">
        <v>18339</v>
      </c>
      <c r="G2543" s="114" t="s">
        <v>120</v>
      </c>
      <c r="H2543" s="144" t="s">
        <v>696</v>
      </c>
      <c r="I2543" s="114" t="s">
        <v>340</v>
      </c>
      <c r="J2543" s="114" t="s">
        <v>19211</v>
      </c>
      <c r="K2543" s="114" t="s">
        <v>340</v>
      </c>
      <c r="L2543" s="114" t="s">
        <v>19220</v>
      </c>
      <c r="M2543" s="114" t="s">
        <v>19211</v>
      </c>
      <c r="N2543" s="114" t="s">
        <v>19221</v>
      </c>
      <c r="O2543" s="103" t="str">
        <f t="shared" si="79"/>
        <v>18C1-CNÔ12;18002524</v>
      </c>
      <c r="P2543" s="115"/>
      <c r="Q2543" s="114"/>
      <c r="R2543" s="115"/>
      <c r="S2543" s="115"/>
      <c r="T2543" s="117" t="s">
        <v>19222</v>
      </c>
      <c r="U2543" s="114" t="s">
        <v>19223</v>
      </c>
      <c r="V2543" s="118" t="s">
        <v>19224</v>
      </c>
      <c r="W2543" s="149"/>
      <c r="X2543" s="174" t="s">
        <v>19225</v>
      </c>
      <c r="Y2543" s="114"/>
      <c r="Z2543" s="114" t="s">
        <v>367</v>
      </c>
      <c r="AA2543" s="114"/>
      <c r="AB2543" s="114" t="s">
        <v>340</v>
      </c>
      <c r="AC2543" s="114"/>
      <c r="AD2543" s="114"/>
      <c r="AE2543" s="149"/>
      <c r="AF2543" s="121" t="str">
        <f t="shared" si="78"/>
        <v>..</v>
      </c>
      <c r="AG2543" s="121" t="s">
        <v>8948</v>
      </c>
      <c r="AH2543" s="156"/>
    </row>
    <row r="2544" spans="2:34" ht="24.95" customHeight="1" x14ac:dyDescent="0.25">
      <c r="B2544" s="115" t="s">
        <v>19226</v>
      </c>
      <c r="C2544" s="114" t="s">
        <v>19227</v>
      </c>
      <c r="D2544" s="114" t="s">
        <v>2080</v>
      </c>
      <c r="E2544" s="114"/>
      <c r="F2544" s="115" t="s">
        <v>15949</v>
      </c>
      <c r="G2544" s="114" t="s">
        <v>120</v>
      </c>
      <c r="H2544" s="144" t="s">
        <v>696</v>
      </c>
      <c r="I2544" s="114" t="s">
        <v>340</v>
      </c>
      <c r="J2544" s="114" t="s">
        <v>19211</v>
      </c>
      <c r="K2544" s="114" t="s">
        <v>340</v>
      </c>
      <c r="L2544" s="114" t="s">
        <v>19228</v>
      </c>
      <c r="M2544" s="114" t="s">
        <v>19211</v>
      </c>
      <c r="N2544" s="114" t="s">
        <v>19229</v>
      </c>
      <c r="O2544" s="103" t="str">
        <f t="shared" si="79"/>
        <v>18C1-CNÔ12;18002525</v>
      </c>
      <c r="P2544" s="115"/>
      <c r="Q2544" s="114"/>
      <c r="R2544" s="115"/>
      <c r="S2544" s="115"/>
      <c r="T2544" s="117" t="s">
        <v>19230</v>
      </c>
      <c r="U2544" s="114" t="s">
        <v>19231</v>
      </c>
      <c r="V2544" s="118" t="s">
        <v>19232</v>
      </c>
      <c r="W2544" s="223"/>
      <c r="X2544" s="174" t="s">
        <v>19233</v>
      </c>
      <c r="Y2544" s="114"/>
      <c r="Z2544" s="114" t="s">
        <v>367</v>
      </c>
      <c r="AA2544" s="114"/>
      <c r="AB2544" s="114" t="s">
        <v>340</v>
      </c>
      <c r="AC2544" s="114"/>
      <c r="AD2544" s="114"/>
      <c r="AE2544" s="223"/>
      <c r="AF2544" s="121" t="str">
        <f t="shared" si="78"/>
        <v>..</v>
      </c>
      <c r="AG2544" s="121" t="s">
        <v>8948</v>
      </c>
      <c r="AH2544" s="156"/>
    </row>
    <row r="2545" spans="2:34" ht="24.95" customHeight="1" x14ac:dyDescent="0.25">
      <c r="B2545" s="115" t="s">
        <v>19234</v>
      </c>
      <c r="C2545" s="114" t="s">
        <v>693</v>
      </c>
      <c r="D2545" s="114" t="s">
        <v>573</v>
      </c>
      <c r="E2545" s="114"/>
      <c r="F2545" s="115" t="s">
        <v>12829</v>
      </c>
      <c r="G2545" s="114" t="s">
        <v>120</v>
      </c>
      <c r="H2545" s="144" t="s">
        <v>696</v>
      </c>
      <c r="I2545" s="114" t="s">
        <v>90</v>
      </c>
      <c r="J2545" s="114" t="s">
        <v>918</v>
      </c>
      <c r="K2545" s="114" t="s">
        <v>90</v>
      </c>
      <c r="L2545" s="114" t="s">
        <v>19235</v>
      </c>
      <c r="M2545" s="114" t="s">
        <v>918</v>
      </c>
      <c r="N2545" s="114" t="s">
        <v>19236</v>
      </c>
      <c r="O2545" s="103" t="str">
        <f t="shared" si="79"/>
        <v>18C1-ĐCN1;18002526</v>
      </c>
      <c r="P2545" s="115"/>
      <c r="Q2545" s="114"/>
      <c r="R2545" s="115"/>
      <c r="S2545" s="115"/>
      <c r="T2545" s="117" t="s">
        <v>19237</v>
      </c>
      <c r="U2545" s="114" t="s">
        <v>19238</v>
      </c>
      <c r="V2545" s="118" t="s">
        <v>19239</v>
      </c>
      <c r="W2545" s="166">
        <v>27511</v>
      </c>
      <c r="X2545" s="160" t="s">
        <v>4284</v>
      </c>
      <c r="Y2545" s="178">
        <v>783</v>
      </c>
      <c r="Z2545" s="131" t="s">
        <v>130</v>
      </c>
      <c r="AA2545" s="131" t="s">
        <v>101</v>
      </c>
      <c r="AB2545" s="131" t="s">
        <v>102</v>
      </c>
      <c r="AC2545" s="131" t="s">
        <v>101</v>
      </c>
      <c r="AD2545" s="178">
        <v>783</v>
      </c>
      <c r="AE2545" s="166">
        <v>27511</v>
      </c>
      <c r="AF2545" s="121" t="str">
        <f t="shared" si="78"/>
        <v>79.783.27511</v>
      </c>
      <c r="AG2545" s="121" t="s">
        <v>4285</v>
      </c>
      <c r="AH2545" s="156"/>
    </row>
    <row r="2546" spans="2:34" ht="24.95" customHeight="1" x14ac:dyDescent="0.25">
      <c r="B2546" s="115" t="s">
        <v>19240</v>
      </c>
      <c r="C2546" s="114" t="s">
        <v>4022</v>
      </c>
      <c r="D2546" s="114" t="s">
        <v>19241</v>
      </c>
      <c r="E2546" s="114"/>
      <c r="F2546" s="115" t="s">
        <v>6537</v>
      </c>
      <c r="G2546" s="114" t="s">
        <v>120</v>
      </c>
      <c r="H2546" s="144" t="s">
        <v>696</v>
      </c>
      <c r="I2546" s="114" t="s">
        <v>340</v>
      </c>
      <c r="J2546" s="114" t="s">
        <v>918</v>
      </c>
      <c r="K2546" s="114" t="s">
        <v>340</v>
      </c>
      <c r="L2546" s="114" t="s">
        <v>19242</v>
      </c>
      <c r="M2546" s="114" t="s">
        <v>918</v>
      </c>
      <c r="N2546" s="114" t="s">
        <v>19243</v>
      </c>
      <c r="O2546" s="103" t="str">
        <f t="shared" si="79"/>
        <v>18C1-ĐCN1;18002527</v>
      </c>
      <c r="P2546" s="115"/>
      <c r="Q2546" s="114"/>
      <c r="R2546" s="115"/>
      <c r="S2546" s="115"/>
      <c r="T2546" s="117" t="s">
        <v>19244</v>
      </c>
      <c r="U2546" s="114" t="s">
        <v>19245</v>
      </c>
      <c r="V2546" s="118" t="s">
        <v>19246</v>
      </c>
      <c r="W2546" s="223"/>
      <c r="X2546" s="174" t="s">
        <v>19247</v>
      </c>
      <c r="Y2546" s="114"/>
      <c r="Z2546" s="114" t="s">
        <v>367</v>
      </c>
      <c r="AA2546" s="114"/>
      <c r="AB2546" s="114" t="s">
        <v>340</v>
      </c>
      <c r="AC2546" s="114"/>
      <c r="AD2546" s="114"/>
      <c r="AE2546" s="223"/>
      <c r="AF2546" s="121" t="str">
        <f t="shared" si="78"/>
        <v>..</v>
      </c>
      <c r="AG2546" s="121" t="s">
        <v>8948</v>
      </c>
      <c r="AH2546" s="156"/>
    </row>
    <row r="2547" spans="2:34" ht="24.95" customHeight="1" x14ac:dyDescent="0.25">
      <c r="B2547" s="115" t="s">
        <v>19248</v>
      </c>
      <c r="C2547" s="114" t="s">
        <v>7581</v>
      </c>
      <c r="D2547" s="114" t="s">
        <v>613</v>
      </c>
      <c r="E2547" s="114"/>
      <c r="F2547" s="115" t="s">
        <v>19249</v>
      </c>
      <c r="G2547" s="114" t="s">
        <v>120</v>
      </c>
      <c r="H2547" s="144" t="s">
        <v>1188</v>
      </c>
      <c r="I2547" s="114" t="s">
        <v>155</v>
      </c>
      <c r="J2547" s="114" t="s">
        <v>315</v>
      </c>
      <c r="K2547" s="114" t="s">
        <v>155</v>
      </c>
      <c r="L2547" s="114" t="s">
        <v>19250</v>
      </c>
      <c r="M2547" s="114" t="s">
        <v>315</v>
      </c>
      <c r="N2547" s="114" t="s">
        <v>19251</v>
      </c>
      <c r="O2547" s="103" t="str">
        <f t="shared" si="79"/>
        <v>18C1-CTM1;18002528</v>
      </c>
      <c r="P2547" s="115"/>
      <c r="Q2547" s="114"/>
      <c r="R2547" s="115"/>
      <c r="S2547" s="115"/>
      <c r="T2547" s="117" t="s">
        <v>19252</v>
      </c>
      <c r="U2547" s="114" t="s">
        <v>19253</v>
      </c>
      <c r="V2547" s="118" t="s">
        <v>19254</v>
      </c>
      <c r="W2547" s="224"/>
      <c r="X2547" s="146" t="s">
        <v>19255</v>
      </c>
      <c r="Y2547" s="151"/>
      <c r="Z2547" s="114" t="s">
        <v>9112</v>
      </c>
      <c r="AA2547" s="151"/>
      <c r="AB2547" s="151" t="s">
        <v>155</v>
      </c>
      <c r="AC2547" s="151"/>
      <c r="AD2547" s="151"/>
      <c r="AE2547" s="224"/>
      <c r="AF2547" s="121" t="str">
        <f t="shared" si="78"/>
        <v>..</v>
      </c>
      <c r="AG2547" s="121" t="s">
        <v>8948</v>
      </c>
      <c r="AH2547" s="156"/>
    </row>
    <row r="2548" spans="2:34" ht="24.95" customHeight="1" x14ac:dyDescent="0.25">
      <c r="B2548" s="115" t="s">
        <v>19256</v>
      </c>
      <c r="C2548" s="114" t="s">
        <v>19257</v>
      </c>
      <c r="D2548" s="114" t="s">
        <v>2307</v>
      </c>
      <c r="E2548" s="114"/>
      <c r="F2548" s="115" t="s">
        <v>12356</v>
      </c>
      <c r="G2548" s="114" t="s">
        <v>120</v>
      </c>
      <c r="H2548" s="144" t="s">
        <v>696</v>
      </c>
      <c r="I2548" s="114" t="s">
        <v>340</v>
      </c>
      <c r="J2548" s="114" t="s">
        <v>19211</v>
      </c>
      <c r="K2548" s="114" t="s">
        <v>340</v>
      </c>
      <c r="L2548" s="114" t="s">
        <v>19258</v>
      </c>
      <c r="M2548" s="114" t="s">
        <v>19211</v>
      </c>
      <c r="N2548" s="114" t="s">
        <v>19259</v>
      </c>
      <c r="O2548" s="103" t="str">
        <f t="shared" si="79"/>
        <v>18C1-CNÔ12;18002529</v>
      </c>
      <c r="P2548" s="115"/>
      <c r="Q2548" s="114"/>
      <c r="R2548" s="115"/>
      <c r="S2548" s="115"/>
      <c r="T2548" s="117" t="s">
        <v>19260</v>
      </c>
      <c r="U2548" s="114" t="s">
        <v>19261</v>
      </c>
      <c r="V2548" s="118" t="s">
        <v>19262</v>
      </c>
      <c r="W2548" s="145"/>
      <c r="X2548" s="146" t="s">
        <v>19263</v>
      </c>
      <c r="Y2548" s="151"/>
      <c r="Z2548" s="114" t="s">
        <v>367</v>
      </c>
      <c r="AA2548" s="151"/>
      <c r="AB2548" s="151" t="s">
        <v>340</v>
      </c>
      <c r="AC2548" s="151"/>
      <c r="AD2548" s="151"/>
      <c r="AE2548" s="145"/>
      <c r="AF2548" s="121" t="str">
        <f t="shared" si="78"/>
        <v>..</v>
      </c>
      <c r="AG2548" s="121" t="s">
        <v>8948</v>
      </c>
      <c r="AH2548" s="156"/>
    </row>
    <row r="2549" spans="2:34" ht="24.95" customHeight="1" x14ac:dyDescent="0.25">
      <c r="B2549" s="115" t="s">
        <v>19264</v>
      </c>
      <c r="C2549" s="114" t="s">
        <v>337</v>
      </c>
      <c r="D2549" s="114" t="s">
        <v>600</v>
      </c>
      <c r="E2549" s="114"/>
      <c r="F2549" s="115" t="s">
        <v>651</v>
      </c>
      <c r="G2549" s="114" t="s">
        <v>120</v>
      </c>
      <c r="H2549" s="144" t="s">
        <v>696</v>
      </c>
      <c r="I2549" s="114" t="s">
        <v>340</v>
      </c>
      <c r="J2549" s="114" t="s">
        <v>19211</v>
      </c>
      <c r="K2549" s="114" t="s">
        <v>340</v>
      </c>
      <c r="L2549" s="114" t="s">
        <v>19265</v>
      </c>
      <c r="M2549" s="114" t="s">
        <v>19211</v>
      </c>
      <c r="N2549" s="114" t="s">
        <v>19266</v>
      </c>
      <c r="O2549" s="103" t="str">
        <f t="shared" si="79"/>
        <v>18C1-CNÔ12;18002530</v>
      </c>
      <c r="P2549" s="115"/>
      <c r="Q2549" s="114"/>
      <c r="R2549" s="115"/>
      <c r="S2549" s="115"/>
      <c r="T2549" s="117" t="s">
        <v>19267</v>
      </c>
      <c r="U2549" s="114"/>
      <c r="V2549" s="118" t="s">
        <v>19268</v>
      </c>
      <c r="W2549" s="223"/>
      <c r="X2549" s="146" t="s">
        <v>19269</v>
      </c>
      <c r="Y2549" s="151"/>
      <c r="Z2549" s="151" t="s">
        <v>367</v>
      </c>
      <c r="AA2549" s="151"/>
      <c r="AB2549" s="151" t="s">
        <v>340</v>
      </c>
      <c r="AC2549" s="114"/>
      <c r="AD2549" s="114"/>
      <c r="AE2549" s="223"/>
      <c r="AF2549" s="121" t="str">
        <f t="shared" si="78"/>
        <v>..</v>
      </c>
      <c r="AG2549" s="121" t="s">
        <v>8948</v>
      </c>
      <c r="AH2549" s="156"/>
    </row>
    <row r="2550" spans="2:34" ht="24.95" customHeight="1" x14ac:dyDescent="0.25">
      <c r="B2550" s="115" t="s">
        <v>19270</v>
      </c>
      <c r="C2550" s="114" t="s">
        <v>13643</v>
      </c>
      <c r="D2550" s="114" t="s">
        <v>1890</v>
      </c>
      <c r="E2550" s="114"/>
      <c r="F2550" s="115" t="s">
        <v>19271</v>
      </c>
      <c r="G2550" s="114" t="s">
        <v>120</v>
      </c>
      <c r="H2550" s="144" t="s">
        <v>879</v>
      </c>
      <c r="I2550" s="114" t="s">
        <v>174</v>
      </c>
      <c r="J2550" s="114" t="s">
        <v>19211</v>
      </c>
      <c r="K2550" s="114" t="s">
        <v>174</v>
      </c>
      <c r="L2550" s="114" t="s">
        <v>19272</v>
      </c>
      <c r="M2550" s="114" t="s">
        <v>19211</v>
      </c>
      <c r="N2550" s="114" t="s">
        <v>19273</v>
      </c>
      <c r="O2550" s="103" t="str">
        <f t="shared" si="79"/>
        <v>18C1-CNÔ12;18002531</v>
      </c>
      <c r="P2550" s="115"/>
      <c r="Q2550" s="114"/>
      <c r="R2550" s="115"/>
      <c r="S2550" s="115"/>
      <c r="T2550" s="117" t="s">
        <v>13536</v>
      </c>
      <c r="U2550" s="114" t="s">
        <v>19274</v>
      </c>
      <c r="V2550" s="118" t="s">
        <v>19275</v>
      </c>
      <c r="W2550" s="223"/>
      <c r="X2550" s="174" t="s">
        <v>19276</v>
      </c>
      <c r="Y2550" s="114"/>
      <c r="Z2550" s="114" t="s">
        <v>3590</v>
      </c>
      <c r="AA2550" s="114"/>
      <c r="AB2550" s="114" t="s">
        <v>174</v>
      </c>
      <c r="AC2550" s="114"/>
      <c r="AD2550" s="114"/>
      <c r="AE2550" s="223"/>
      <c r="AF2550" s="121" t="str">
        <f t="shared" si="78"/>
        <v>..</v>
      </c>
      <c r="AG2550" s="121" t="s">
        <v>8948</v>
      </c>
      <c r="AH2550" s="156"/>
    </row>
    <row r="2551" spans="2:34" ht="24.95" customHeight="1" x14ac:dyDescent="0.25">
      <c r="B2551" s="115" t="s">
        <v>19277</v>
      </c>
      <c r="C2551" s="114" t="s">
        <v>1639</v>
      </c>
      <c r="D2551" s="114" t="s">
        <v>718</v>
      </c>
      <c r="E2551" s="114"/>
      <c r="F2551" s="115" t="s">
        <v>16771</v>
      </c>
      <c r="G2551" s="114" t="s">
        <v>120</v>
      </c>
      <c r="H2551" s="144"/>
      <c r="I2551" s="114" t="s">
        <v>3820</v>
      </c>
      <c r="J2551" s="114" t="s">
        <v>15408</v>
      </c>
      <c r="K2551" s="114" t="s">
        <v>3820</v>
      </c>
      <c r="L2551" s="114" t="s">
        <v>19278</v>
      </c>
      <c r="M2551" s="114" t="s">
        <v>15408</v>
      </c>
      <c r="N2551" s="114" t="s">
        <v>19279</v>
      </c>
      <c r="O2551" s="103" t="str">
        <f t="shared" si="79"/>
        <v>18C1-CCK2;18002532</v>
      </c>
      <c r="P2551" s="115"/>
      <c r="Q2551" s="114"/>
      <c r="R2551" s="115"/>
      <c r="S2551" s="115"/>
      <c r="T2551" s="117" t="s">
        <v>19280</v>
      </c>
      <c r="U2551" s="114" t="s">
        <v>19281</v>
      </c>
      <c r="V2551" s="118" t="s">
        <v>19282</v>
      </c>
      <c r="W2551" s="145"/>
      <c r="X2551" s="146" t="s">
        <v>19283</v>
      </c>
      <c r="Y2551" s="151"/>
      <c r="Z2551" s="151" t="s">
        <v>19284</v>
      </c>
      <c r="AA2551" s="151"/>
      <c r="AB2551" s="151" t="s">
        <v>3820</v>
      </c>
      <c r="AC2551" s="151"/>
      <c r="AD2551" s="151"/>
      <c r="AE2551" s="145"/>
      <c r="AF2551" s="121" t="str">
        <f t="shared" si="78"/>
        <v>..</v>
      </c>
      <c r="AG2551" s="121" t="s">
        <v>8948</v>
      </c>
      <c r="AH2551" s="156"/>
    </row>
    <row r="2552" spans="2:34" ht="24.95" customHeight="1" x14ac:dyDescent="0.25">
      <c r="B2552" s="115" t="s">
        <v>19285</v>
      </c>
      <c r="C2552" s="114" t="s">
        <v>19286</v>
      </c>
      <c r="D2552" s="114" t="s">
        <v>791</v>
      </c>
      <c r="E2552" s="114"/>
      <c r="F2552" s="115" t="s">
        <v>13759</v>
      </c>
      <c r="G2552" s="114" t="s">
        <v>120</v>
      </c>
      <c r="H2552" s="144" t="s">
        <v>767</v>
      </c>
      <c r="I2552" s="114" t="s">
        <v>1864</v>
      </c>
      <c r="J2552" s="114" t="s">
        <v>19211</v>
      </c>
      <c r="K2552" s="114"/>
      <c r="L2552" s="114" t="s">
        <v>19287</v>
      </c>
      <c r="M2552" s="114" t="s">
        <v>19211</v>
      </c>
      <c r="N2552" s="114" t="s">
        <v>19288</v>
      </c>
      <c r="O2552" s="103" t="str">
        <f t="shared" si="79"/>
        <v>18C1-CNÔ12;18002533</v>
      </c>
      <c r="P2552" s="115"/>
      <c r="Q2552" s="114"/>
      <c r="R2552" s="115"/>
      <c r="S2552" s="115"/>
      <c r="T2552" s="117" t="s">
        <v>19289</v>
      </c>
      <c r="U2552" s="114" t="s">
        <v>19290</v>
      </c>
      <c r="V2552" s="118" t="s">
        <v>19291</v>
      </c>
      <c r="W2552" s="224"/>
      <c r="X2552" s="146" t="s">
        <v>19292</v>
      </c>
      <c r="Y2552" s="151"/>
      <c r="Z2552" s="151" t="s">
        <v>5668</v>
      </c>
      <c r="AA2552" s="151"/>
      <c r="AB2552" s="151" t="s">
        <v>1864</v>
      </c>
      <c r="AC2552" s="151"/>
      <c r="AD2552" s="151"/>
      <c r="AE2552" s="224"/>
      <c r="AF2552" s="121" t="str">
        <f t="shared" si="78"/>
        <v>..</v>
      </c>
      <c r="AG2552" s="121" t="s">
        <v>8948</v>
      </c>
      <c r="AH2552" s="156"/>
    </row>
    <row r="2553" spans="2:34" ht="24.95" customHeight="1" x14ac:dyDescent="0.25">
      <c r="B2553" s="115" t="s">
        <v>19293</v>
      </c>
      <c r="C2553" s="114" t="s">
        <v>6189</v>
      </c>
      <c r="D2553" s="114" t="s">
        <v>824</v>
      </c>
      <c r="E2553" s="114"/>
      <c r="F2553" s="115" t="s">
        <v>15674</v>
      </c>
      <c r="G2553" s="114" t="s">
        <v>120</v>
      </c>
      <c r="H2553" s="144"/>
      <c r="I2553" s="114" t="s">
        <v>90</v>
      </c>
      <c r="J2553" s="114" t="s">
        <v>1836</v>
      </c>
      <c r="K2553" s="114" t="s">
        <v>90</v>
      </c>
      <c r="L2553" s="114" t="s">
        <v>19294</v>
      </c>
      <c r="M2553" s="114" t="s">
        <v>1836</v>
      </c>
      <c r="N2553" s="114" t="s">
        <v>19295</v>
      </c>
      <c r="O2553" s="103" t="str">
        <f t="shared" si="79"/>
        <v>18C1-VSL1;18002534</v>
      </c>
      <c r="P2553" s="115"/>
      <c r="Q2553" s="114"/>
      <c r="R2553" s="115"/>
      <c r="S2553" s="115"/>
      <c r="T2553" s="117" t="s">
        <v>19296</v>
      </c>
      <c r="U2553" s="114" t="s">
        <v>19297</v>
      </c>
      <c r="V2553" s="118" t="s">
        <v>19298</v>
      </c>
      <c r="W2553" s="170">
        <v>26884</v>
      </c>
      <c r="X2553" s="217" t="s">
        <v>308</v>
      </c>
      <c r="Y2553" s="204">
        <v>764</v>
      </c>
      <c r="Z2553" s="131" t="s">
        <v>440</v>
      </c>
      <c r="AA2553" s="121" t="s">
        <v>101</v>
      </c>
      <c r="AB2553" s="121" t="s">
        <v>102</v>
      </c>
      <c r="AC2553" s="121" t="s">
        <v>101</v>
      </c>
      <c r="AD2553" s="204">
        <v>764</v>
      </c>
      <c r="AE2553" s="170">
        <v>26884</v>
      </c>
      <c r="AF2553" s="121" t="str">
        <f t="shared" si="78"/>
        <v>79.764.26884</v>
      </c>
      <c r="AG2553" s="121" t="s">
        <v>8325</v>
      </c>
      <c r="AH2553" s="156"/>
    </row>
    <row r="2554" spans="2:34" ht="24.95" customHeight="1" x14ac:dyDescent="0.25">
      <c r="B2554" s="115" t="s">
        <v>19299</v>
      </c>
      <c r="C2554" s="114" t="s">
        <v>19300</v>
      </c>
      <c r="D2554" s="114" t="s">
        <v>2400</v>
      </c>
      <c r="E2554" s="114"/>
      <c r="F2554" s="115" t="s">
        <v>15343</v>
      </c>
      <c r="G2554" s="114" t="s">
        <v>88</v>
      </c>
      <c r="H2554" s="144" t="s">
        <v>375</v>
      </c>
      <c r="I2554" s="114" t="s">
        <v>90</v>
      </c>
      <c r="J2554" s="114" t="s">
        <v>156</v>
      </c>
      <c r="K2554" s="114" t="s">
        <v>90</v>
      </c>
      <c r="L2554" s="114" t="s">
        <v>19301</v>
      </c>
      <c r="M2554" s="114" t="s">
        <v>156</v>
      </c>
      <c r="N2554" s="114" t="s">
        <v>19302</v>
      </c>
      <c r="O2554" s="103" t="str">
        <f t="shared" si="79"/>
        <v>18C1-NNA1;18002535</v>
      </c>
      <c r="P2554" s="115"/>
      <c r="Q2554" s="114"/>
      <c r="R2554" s="115"/>
      <c r="S2554" s="115"/>
      <c r="T2554" s="117" t="s">
        <v>19303</v>
      </c>
      <c r="U2554" s="114" t="s">
        <v>19304</v>
      </c>
      <c r="V2554" s="118" t="s">
        <v>19305</v>
      </c>
      <c r="W2554" s="166">
        <v>27565</v>
      </c>
      <c r="X2554" s="188" t="s">
        <v>227</v>
      </c>
      <c r="Y2554" s="178">
        <v>784</v>
      </c>
      <c r="Z2554" s="149" t="s">
        <v>229</v>
      </c>
      <c r="AA2554" s="131" t="s">
        <v>101</v>
      </c>
      <c r="AB2554" s="131" t="s">
        <v>102</v>
      </c>
      <c r="AC2554" s="131" t="s">
        <v>101</v>
      </c>
      <c r="AD2554" s="178">
        <v>784</v>
      </c>
      <c r="AE2554" s="166">
        <v>27565</v>
      </c>
      <c r="AF2554" s="121" t="str">
        <f t="shared" si="78"/>
        <v>79.784.27565</v>
      </c>
      <c r="AG2554" s="121" t="s">
        <v>230</v>
      </c>
      <c r="AH2554" s="156"/>
    </row>
    <row r="2555" spans="2:34" ht="24.95" customHeight="1" x14ac:dyDescent="0.25">
      <c r="B2555" s="115" t="s">
        <v>19306</v>
      </c>
      <c r="C2555" s="114" t="s">
        <v>19307</v>
      </c>
      <c r="D2555" s="114" t="s">
        <v>979</v>
      </c>
      <c r="E2555" s="114"/>
      <c r="F2555" s="115" t="s">
        <v>2276</v>
      </c>
      <c r="G2555" s="114" t="s">
        <v>120</v>
      </c>
      <c r="H2555" s="144" t="s">
        <v>879</v>
      </c>
      <c r="I2555" s="114" t="s">
        <v>268</v>
      </c>
      <c r="J2555" s="114" t="s">
        <v>8911</v>
      </c>
      <c r="K2555" s="114"/>
      <c r="L2555" s="114" t="s">
        <v>19308</v>
      </c>
      <c r="M2555" s="114" t="s">
        <v>8911</v>
      </c>
      <c r="N2555" s="114" t="s">
        <v>19309</v>
      </c>
      <c r="O2555" s="103" t="str">
        <f t="shared" si="79"/>
        <v>18C1-QTM1;18002536</v>
      </c>
      <c r="P2555" s="115"/>
      <c r="Q2555" s="114"/>
      <c r="R2555" s="115"/>
      <c r="S2555" s="115"/>
      <c r="T2555" s="117" t="s">
        <v>19310</v>
      </c>
      <c r="U2555" s="114" t="s">
        <v>19311</v>
      </c>
      <c r="V2555" s="118" t="s">
        <v>19312</v>
      </c>
      <c r="W2555" s="145"/>
      <c r="X2555" s="185" t="s">
        <v>19313</v>
      </c>
      <c r="Y2555" s="132">
        <v>752</v>
      </c>
      <c r="Z2555" s="133" t="s">
        <v>15880</v>
      </c>
      <c r="AA2555" s="129" t="s">
        <v>278</v>
      </c>
      <c r="AB2555" s="121" t="s">
        <v>279</v>
      </c>
      <c r="AC2555" s="151"/>
      <c r="AD2555" s="151"/>
      <c r="AE2555" s="145"/>
      <c r="AF2555" s="121" t="str">
        <f t="shared" si="78"/>
        <v>..</v>
      </c>
      <c r="AG2555" s="121" t="s">
        <v>8948</v>
      </c>
      <c r="AH2555" s="156"/>
    </row>
    <row r="2556" spans="2:34" ht="24.95" customHeight="1" x14ac:dyDescent="0.25">
      <c r="B2556" s="115" t="s">
        <v>19314</v>
      </c>
      <c r="C2556" s="114" t="s">
        <v>337</v>
      </c>
      <c r="D2556" s="114" t="s">
        <v>755</v>
      </c>
      <c r="E2556" s="114"/>
      <c r="F2556" s="115" t="s">
        <v>17012</v>
      </c>
      <c r="G2556" s="114" t="s">
        <v>120</v>
      </c>
      <c r="H2556" s="144" t="s">
        <v>502</v>
      </c>
      <c r="I2556" s="114" t="s">
        <v>826</v>
      </c>
      <c r="J2556" s="114" t="s">
        <v>15408</v>
      </c>
      <c r="K2556" s="114" t="s">
        <v>826</v>
      </c>
      <c r="L2556" s="114" t="s">
        <v>19315</v>
      </c>
      <c r="M2556" s="114" t="s">
        <v>15408</v>
      </c>
      <c r="N2556" s="114" t="s">
        <v>19316</v>
      </c>
      <c r="O2556" s="103" t="str">
        <f t="shared" si="79"/>
        <v>18C1-CCK2;18002537</v>
      </c>
      <c r="P2556" s="115"/>
      <c r="Q2556" s="114"/>
      <c r="R2556" s="115"/>
      <c r="S2556" s="115"/>
      <c r="T2556" s="117" t="s">
        <v>19317</v>
      </c>
      <c r="U2556" s="114" t="s">
        <v>19318</v>
      </c>
      <c r="V2556" s="118" t="s">
        <v>19319</v>
      </c>
      <c r="W2556" s="145"/>
      <c r="X2556" s="146" t="s">
        <v>19320</v>
      </c>
      <c r="Y2556" s="151"/>
      <c r="Z2556" s="151" t="s">
        <v>7214</v>
      </c>
      <c r="AA2556" s="151"/>
      <c r="AB2556" s="151" t="s">
        <v>826</v>
      </c>
      <c r="AC2556" s="151"/>
      <c r="AD2556" s="151"/>
      <c r="AE2556" s="145"/>
      <c r="AF2556" s="121" t="str">
        <f t="shared" si="78"/>
        <v>..</v>
      </c>
      <c r="AG2556" s="121" t="s">
        <v>8948</v>
      </c>
      <c r="AH2556" s="156"/>
    </row>
    <row r="2557" spans="2:34" ht="24.95" customHeight="1" x14ac:dyDescent="0.25">
      <c r="B2557" s="115" t="s">
        <v>19321</v>
      </c>
      <c r="C2557" s="114" t="s">
        <v>6645</v>
      </c>
      <c r="D2557" s="114" t="s">
        <v>430</v>
      </c>
      <c r="E2557" s="114"/>
      <c r="F2557" s="115" t="s">
        <v>11650</v>
      </c>
      <c r="G2557" s="114" t="s">
        <v>120</v>
      </c>
      <c r="H2557" s="144" t="s">
        <v>1234</v>
      </c>
      <c r="I2557" s="114" t="s">
        <v>90</v>
      </c>
      <c r="J2557" s="114" t="s">
        <v>9589</v>
      </c>
      <c r="K2557" s="114"/>
      <c r="L2557" s="114" t="s">
        <v>19322</v>
      </c>
      <c r="M2557" s="114" t="s">
        <v>9589</v>
      </c>
      <c r="N2557" s="114" t="s">
        <v>19323</v>
      </c>
      <c r="O2557" s="103" t="str">
        <f t="shared" si="79"/>
        <v>18T4-NNA3;18002538</v>
      </c>
      <c r="P2557" s="115"/>
      <c r="Q2557" s="114"/>
      <c r="R2557" s="115"/>
      <c r="S2557" s="115"/>
      <c r="T2557" s="117" t="s">
        <v>18534</v>
      </c>
      <c r="U2557" s="114" t="s">
        <v>19324</v>
      </c>
      <c r="V2557" s="118" t="s">
        <v>19325</v>
      </c>
      <c r="W2557" s="176">
        <v>27496</v>
      </c>
      <c r="X2557" s="138" t="s">
        <v>9561</v>
      </c>
      <c r="Y2557" s="168">
        <v>783</v>
      </c>
      <c r="Z2557" s="121" t="s">
        <v>130</v>
      </c>
      <c r="AA2557" s="121" t="s">
        <v>101</v>
      </c>
      <c r="AB2557" s="121" t="s">
        <v>102</v>
      </c>
      <c r="AC2557" s="121" t="s">
        <v>101</v>
      </c>
      <c r="AD2557" s="168">
        <v>783</v>
      </c>
      <c r="AE2557" s="176">
        <v>27496</v>
      </c>
      <c r="AF2557" s="121" t="str">
        <f t="shared" si="78"/>
        <v>79.783.27496</v>
      </c>
      <c r="AG2557" s="121" t="s">
        <v>9562</v>
      </c>
      <c r="AH2557" s="156"/>
    </row>
    <row r="2558" spans="2:34" ht="24.95" customHeight="1" x14ac:dyDescent="0.25">
      <c r="B2558" s="115" t="s">
        <v>19326</v>
      </c>
      <c r="C2558" s="114" t="s">
        <v>19327</v>
      </c>
      <c r="D2558" s="114" t="s">
        <v>2146</v>
      </c>
      <c r="E2558" s="114"/>
      <c r="F2558" s="115" t="s">
        <v>2028</v>
      </c>
      <c r="G2558" s="114" t="s">
        <v>120</v>
      </c>
      <c r="H2558" s="144" t="s">
        <v>502</v>
      </c>
      <c r="I2558" s="114" t="s">
        <v>90</v>
      </c>
      <c r="J2558" s="114" t="s">
        <v>9589</v>
      </c>
      <c r="K2558" s="114" t="s">
        <v>90</v>
      </c>
      <c r="L2558" s="114" t="s">
        <v>19328</v>
      </c>
      <c r="M2558" s="114" t="s">
        <v>9589</v>
      </c>
      <c r="N2558" s="114" t="s">
        <v>19329</v>
      </c>
      <c r="O2558" s="103" t="str">
        <f t="shared" si="79"/>
        <v>18T4-NNA3;18002539</v>
      </c>
      <c r="P2558" s="115"/>
      <c r="Q2558" s="114"/>
      <c r="R2558" s="115"/>
      <c r="S2558" s="115"/>
      <c r="T2558" s="117" t="s">
        <v>19330</v>
      </c>
      <c r="U2558" s="114"/>
      <c r="V2558" s="118" t="s">
        <v>19331</v>
      </c>
      <c r="W2558" s="166">
        <v>26971</v>
      </c>
      <c r="X2558" s="160" t="s">
        <v>383</v>
      </c>
      <c r="Y2558" s="178">
        <v>766</v>
      </c>
      <c r="Z2558" s="169" t="s">
        <v>511</v>
      </c>
      <c r="AA2558" s="131" t="s">
        <v>101</v>
      </c>
      <c r="AB2558" s="131" t="s">
        <v>102</v>
      </c>
      <c r="AC2558" s="131" t="s">
        <v>101</v>
      </c>
      <c r="AD2558" s="178">
        <v>766</v>
      </c>
      <c r="AE2558" s="166">
        <v>26971</v>
      </c>
      <c r="AF2558" s="121" t="str">
        <f t="shared" si="78"/>
        <v>79.766.26971</v>
      </c>
      <c r="AG2558" s="121" t="s">
        <v>1160</v>
      </c>
      <c r="AH2558" s="156"/>
    </row>
    <row r="2559" spans="2:34" ht="24.95" customHeight="1" x14ac:dyDescent="0.25">
      <c r="B2559" s="115" t="s">
        <v>19332</v>
      </c>
      <c r="C2559" s="114" t="s">
        <v>4927</v>
      </c>
      <c r="D2559" s="114" t="s">
        <v>416</v>
      </c>
      <c r="E2559" s="114"/>
      <c r="F2559" s="115" t="s">
        <v>19333</v>
      </c>
      <c r="G2559" s="114" t="s">
        <v>120</v>
      </c>
      <c r="H2559" s="144" t="s">
        <v>9631</v>
      </c>
      <c r="I2559" s="114" t="s">
        <v>90</v>
      </c>
      <c r="J2559" s="114" t="s">
        <v>19211</v>
      </c>
      <c r="K2559" s="114" t="s">
        <v>90</v>
      </c>
      <c r="L2559" s="114" t="s">
        <v>19334</v>
      </c>
      <c r="M2559" s="114" t="s">
        <v>19211</v>
      </c>
      <c r="N2559" s="114" t="s">
        <v>19335</v>
      </c>
      <c r="O2559" s="103" t="str">
        <f t="shared" si="79"/>
        <v>18C1-CNÔ12;18002540</v>
      </c>
      <c r="P2559" s="115"/>
      <c r="Q2559" s="114"/>
      <c r="R2559" s="115"/>
      <c r="S2559" s="115"/>
      <c r="T2559" s="117" t="s">
        <v>19336</v>
      </c>
      <c r="U2559" s="114" t="s">
        <v>19337</v>
      </c>
      <c r="V2559" s="118" t="s">
        <v>19338</v>
      </c>
      <c r="W2559" s="164">
        <v>27355</v>
      </c>
      <c r="X2559" s="142" t="s">
        <v>7901</v>
      </c>
      <c r="Y2559" s="198">
        <v>775</v>
      </c>
      <c r="Z2559" s="149" t="s">
        <v>7106</v>
      </c>
      <c r="AA2559" s="131" t="s">
        <v>101</v>
      </c>
      <c r="AB2559" s="131" t="s">
        <v>102</v>
      </c>
      <c r="AC2559" s="131" t="s">
        <v>101</v>
      </c>
      <c r="AD2559" s="198">
        <v>775</v>
      </c>
      <c r="AE2559" s="164">
        <v>27355</v>
      </c>
      <c r="AF2559" s="121" t="str">
        <f t="shared" si="78"/>
        <v>79.775.27355</v>
      </c>
      <c r="AG2559" s="121" t="s">
        <v>14464</v>
      </c>
      <c r="AH2559" s="156"/>
    </row>
    <row r="2560" spans="2:34" ht="24.95" customHeight="1" x14ac:dyDescent="0.25">
      <c r="B2560" s="115" t="s">
        <v>19339</v>
      </c>
      <c r="C2560" s="114" t="s">
        <v>19340</v>
      </c>
      <c r="D2560" s="114" t="s">
        <v>4013</v>
      </c>
      <c r="E2560" s="114"/>
      <c r="F2560" s="115" t="s">
        <v>18310</v>
      </c>
      <c r="G2560" s="114" t="s">
        <v>120</v>
      </c>
      <c r="H2560" s="144" t="s">
        <v>767</v>
      </c>
      <c r="I2560" s="114" t="s">
        <v>3140</v>
      </c>
      <c r="J2560" s="114" t="s">
        <v>19211</v>
      </c>
      <c r="K2560" s="114" t="s">
        <v>3140</v>
      </c>
      <c r="L2560" s="114" t="s">
        <v>19341</v>
      </c>
      <c r="M2560" s="114" t="s">
        <v>19211</v>
      </c>
      <c r="N2560" s="114" t="s">
        <v>19342</v>
      </c>
      <c r="O2560" s="103" t="str">
        <f t="shared" si="79"/>
        <v>18C1-CNÔ12;18002541</v>
      </c>
      <c r="P2560" s="115"/>
      <c r="Q2560" s="114"/>
      <c r="R2560" s="115"/>
      <c r="S2560" s="115"/>
      <c r="T2560" s="117" t="s">
        <v>19343</v>
      </c>
      <c r="U2560" s="114"/>
      <c r="V2560" s="118" t="s">
        <v>19344</v>
      </c>
      <c r="W2560" s="224"/>
      <c r="X2560" s="174" t="s">
        <v>19345</v>
      </c>
      <c r="Y2560" s="151"/>
      <c r="Z2560" s="151" t="s">
        <v>6698</v>
      </c>
      <c r="AA2560" s="151"/>
      <c r="AB2560" s="151" t="s">
        <v>3140</v>
      </c>
      <c r="AC2560" s="151"/>
      <c r="AD2560" s="151"/>
      <c r="AE2560" s="224"/>
      <c r="AF2560" s="121" t="str">
        <f t="shared" si="78"/>
        <v>..</v>
      </c>
      <c r="AG2560" s="121" t="s">
        <v>8948</v>
      </c>
      <c r="AH2560" s="156"/>
    </row>
    <row r="2561" spans="2:34" ht="24.95" customHeight="1" x14ac:dyDescent="0.25">
      <c r="B2561" s="115" t="s">
        <v>19346</v>
      </c>
      <c r="C2561" s="114" t="s">
        <v>19347</v>
      </c>
      <c r="D2561" s="114" t="s">
        <v>718</v>
      </c>
      <c r="E2561" s="114"/>
      <c r="F2561" s="115" t="s">
        <v>4785</v>
      </c>
      <c r="G2561" s="114" t="s">
        <v>120</v>
      </c>
      <c r="H2561" s="144" t="s">
        <v>502</v>
      </c>
      <c r="I2561" s="114" t="s">
        <v>90</v>
      </c>
      <c r="J2561" s="114" t="s">
        <v>9862</v>
      </c>
      <c r="K2561" s="114" t="s">
        <v>90</v>
      </c>
      <c r="L2561" s="114" t="s">
        <v>19348</v>
      </c>
      <c r="M2561" s="114" t="s">
        <v>9862</v>
      </c>
      <c r="N2561" s="114" t="s">
        <v>19349</v>
      </c>
      <c r="O2561" s="103" t="str">
        <f t="shared" si="79"/>
        <v>18T4-LTM2;18002542</v>
      </c>
      <c r="P2561" s="115"/>
      <c r="Q2561" s="114"/>
      <c r="R2561" s="115"/>
      <c r="S2561" s="115"/>
      <c r="T2561" s="117" t="s">
        <v>19350</v>
      </c>
      <c r="U2561" s="114"/>
      <c r="V2561" s="118" t="s">
        <v>19351</v>
      </c>
      <c r="W2561" s="166">
        <v>27052</v>
      </c>
      <c r="X2561" s="160" t="s">
        <v>886</v>
      </c>
      <c r="Y2561" s="178">
        <v>768</v>
      </c>
      <c r="Z2561" s="169" t="s">
        <v>888</v>
      </c>
      <c r="AA2561" s="131" t="s">
        <v>101</v>
      </c>
      <c r="AB2561" s="131" t="s">
        <v>102</v>
      </c>
      <c r="AC2561" s="131" t="s">
        <v>101</v>
      </c>
      <c r="AD2561" s="178">
        <v>768</v>
      </c>
      <c r="AE2561" s="166">
        <v>27052</v>
      </c>
      <c r="AF2561" s="121" t="str">
        <f t="shared" si="78"/>
        <v>79.768.27052</v>
      </c>
      <c r="AG2561" s="121" t="s">
        <v>889</v>
      </c>
      <c r="AH2561" s="156"/>
    </row>
    <row r="2562" spans="2:34" ht="24.95" customHeight="1" x14ac:dyDescent="0.25">
      <c r="B2562" s="115" t="s">
        <v>19352</v>
      </c>
      <c r="C2562" s="114" t="s">
        <v>1970</v>
      </c>
      <c r="D2562" s="114" t="s">
        <v>7815</v>
      </c>
      <c r="E2562" s="114"/>
      <c r="F2562" s="115" t="s">
        <v>12683</v>
      </c>
      <c r="G2562" s="114" t="s">
        <v>120</v>
      </c>
      <c r="H2562" s="144" t="s">
        <v>1234</v>
      </c>
      <c r="I2562" s="114" t="s">
        <v>90</v>
      </c>
      <c r="J2562" s="114" t="s">
        <v>19211</v>
      </c>
      <c r="K2562" s="114" t="s">
        <v>90</v>
      </c>
      <c r="L2562" s="114" t="s">
        <v>19353</v>
      </c>
      <c r="M2562" s="114" t="s">
        <v>19211</v>
      </c>
      <c r="N2562" s="114" t="s">
        <v>19354</v>
      </c>
      <c r="O2562" s="103" t="str">
        <f t="shared" si="79"/>
        <v>18C1-CNÔ12;18002543</v>
      </c>
      <c r="P2562" s="115"/>
      <c r="Q2562" s="114"/>
      <c r="R2562" s="115"/>
      <c r="S2562" s="115"/>
      <c r="T2562" s="117" t="s">
        <v>19355</v>
      </c>
      <c r="U2562" s="114" t="s">
        <v>19356</v>
      </c>
      <c r="V2562" s="118" t="s">
        <v>19357</v>
      </c>
      <c r="W2562" s="166">
        <v>27553</v>
      </c>
      <c r="X2562" s="188" t="s">
        <v>5161</v>
      </c>
      <c r="Y2562" s="178">
        <v>783</v>
      </c>
      <c r="Z2562" s="131" t="s">
        <v>130</v>
      </c>
      <c r="AA2562" s="131" t="s">
        <v>101</v>
      </c>
      <c r="AB2562" s="131" t="s">
        <v>102</v>
      </c>
      <c r="AC2562" s="131" t="s">
        <v>101</v>
      </c>
      <c r="AD2562" s="178">
        <v>783</v>
      </c>
      <c r="AE2562" s="166">
        <v>27553</v>
      </c>
      <c r="AF2562" s="121" t="str">
        <f t="shared" si="78"/>
        <v>79.783.27553</v>
      </c>
      <c r="AG2562" s="121" t="s">
        <v>5162</v>
      </c>
      <c r="AH2562" s="156"/>
    </row>
    <row r="2563" spans="2:34" ht="24.95" customHeight="1" x14ac:dyDescent="0.25">
      <c r="B2563" s="115" t="s">
        <v>19358</v>
      </c>
      <c r="C2563" s="114" t="s">
        <v>3942</v>
      </c>
      <c r="D2563" s="114" t="s">
        <v>430</v>
      </c>
      <c r="E2563" s="114"/>
      <c r="F2563" s="115" t="s">
        <v>19359</v>
      </c>
      <c r="G2563" s="114" t="s">
        <v>120</v>
      </c>
      <c r="H2563" s="144" t="s">
        <v>121</v>
      </c>
      <c r="I2563" s="114" t="s">
        <v>90</v>
      </c>
      <c r="J2563" s="114" t="s">
        <v>19211</v>
      </c>
      <c r="K2563" s="114" t="s">
        <v>90</v>
      </c>
      <c r="L2563" s="114" t="s">
        <v>19360</v>
      </c>
      <c r="M2563" s="114" t="s">
        <v>19211</v>
      </c>
      <c r="N2563" s="114" t="s">
        <v>19361</v>
      </c>
      <c r="O2563" s="103" t="str">
        <f t="shared" si="79"/>
        <v>18C1-CNÔ12;18002544</v>
      </c>
      <c r="P2563" s="115"/>
      <c r="Q2563" s="114"/>
      <c r="R2563" s="115"/>
      <c r="S2563" s="115"/>
      <c r="T2563" s="117" t="s">
        <v>19362</v>
      </c>
      <c r="U2563" s="114"/>
      <c r="V2563" s="118" t="s">
        <v>19363</v>
      </c>
      <c r="W2563" s="166">
        <v>27553</v>
      </c>
      <c r="X2563" s="188" t="s">
        <v>5161</v>
      </c>
      <c r="Y2563" s="178">
        <v>783</v>
      </c>
      <c r="Z2563" s="131" t="s">
        <v>130</v>
      </c>
      <c r="AA2563" s="131" t="s">
        <v>101</v>
      </c>
      <c r="AB2563" s="131" t="s">
        <v>102</v>
      </c>
      <c r="AC2563" s="131" t="s">
        <v>101</v>
      </c>
      <c r="AD2563" s="178">
        <v>783</v>
      </c>
      <c r="AE2563" s="166">
        <v>27553</v>
      </c>
      <c r="AF2563" s="121" t="str">
        <f t="shared" si="78"/>
        <v>79.783.27553</v>
      </c>
      <c r="AG2563" s="121" t="s">
        <v>5162</v>
      </c>
      <c r="AH2563" s="156"/>
    </row>
    <row r="2564" spans="2:34" ht="24.95" customHeight="1" x14ac:dyDescent="0.25">
      <c r="B2564" s="115" t="s">
        <v>19364</v>
      </c>
      <c r="C2564" s="114" t="s">
        <v>3850</v>
      </c>
      <c r="D2564" s="114" t="s">
        <v>2307</v>
      </c>
      <c r="E2564" s="114"/>
      <c r="F2564" s="115" t="s">
        <v>10993</v>
      </c>
      <c r="G2564" s="114" t="s">
        <v>120</v>
      </c>
      <c r="H2564" s="144" t="s">
        <v>560</v>
      </c>
      <c r="I2564" s="114" t="s">
        <v>174</v>
      </c>
      <c r="J2564" s="114" t="s">
        <v>19211</v>
      </c>
      <c r="K2564" s="114" t="s">
        <v>19365</v>
      </c>
      <c r="L2564" s="114" t="s">
        <v>19366</v>
      </c>
      <c r="M2564" s="114" t="s">
        <v>19211</v>
      </c>
      <c r="N2564" s="114" t="s">
        <v>19367</v>
      </c>
      <c r="O2564" s="103" t="str">
        <f t="shared" si="79"/>
        <v>18C1-CNÔ12;18002545</v>
      </c>
      <c r="P2564" s="115"/>
      <c r="Q2564" s="114"/>
      <c r="R2564" s="115"/>
      <c r="S2564" s="115"/>
      <c r="T2564" s="117" t="s">
        <v>1178</v>
      </c>
      <c r="U2564" s="114" t="s">
        <v>19368</v>
      </c>
      <c r="V2564" s="118" t="s">
        <v>19369</v>
      </c>
      <c r="W2564" s="223"/>
      <c r="X2564" s="174" t="s">
        <v>19370</v>
      </c>
      <c r="Y2564" s="114"/>
      <c r="Z2564" s="114" t="s">
        <v>184</v>
      </c>
      <c r="AA2564" s="114"/>
      <c r="AB2564" s="114" t="s">
        <v>174</v>
      </c>
      <c r="AC2564" s="114"/>
      <c r="AD2564" s="114"/>
      <c r="AE2564" s="223"/>
      <c r="AF2564" s="121" t="str">
        <f t="shared" si="78"/>
        <v>..</v>
      </c>
      <c r="AG2564" s="121" t="s">
        <v>8948</v>
      </c>
      <c r="AH2564" s="156"/>
    </row>
    <row r="2565" spans="2:34" ht="24.95" customHeight="1" x14ac:dyDescent="0.25">
      <c r="B2565" s="115" t="s">
        <v>19371</v>
      </c>
      <c r="C2565" s="114" t="s">
        <v>19372</v>
      </c>
      <c r="D2565" s="114" t="s">
        <v>877</v>
      </c>
      <c r="E2565" s="114"/>
      <c r="F2565" s="115" t="s">
        <v>11911</v>
      </c>
      <c r="G2565" s="114" t="s">
        <v>120</v>
      </c>
      <c r="H2565" s="144" t="s">
        <v>696</v>
      </c>
      <c r="I2565" s="114" t="s">
        <v>13242</v>
      </c>
      <c r="J2565" s="114" t="s">
        <v>19211</v>
      </c>
      <c r="K2565" s="114" t="s">
        <v>3596</v>
      </c>
      <c r="L2565" s="114" t="s">
        <v>19373</v>
      </c>
      <c r="M2565" s="114" t="s">
        <v>19211</v>
      </c>
      <c r="N2565" s="114" t="s">
        <v>19374</v>
      </c>
      <c r="O2565" s="103" t="str">
        <f t="shared" si="79"/>
        <v>18C1-CNÔ12;18002546</v>
      </c>
      <c r="P2565" s="115"/>
      <c r="Q2565" s="114"/>
      <c r="R2565" s="115"/>
      <c r="S2565" s="115"/>
      <c r="T2565" s="117" t="s">
        <v>19375</v>
      </c>
      <c r="U2565" s="114" t="s">
        <v>19376</v>
      </c>
      <c r="V2565" s="118" t="s">
        <v>19377</v>
      </c>
      <c r="W2565" s="223"/>
      <c r="X2565" s="158" t="s">
        <v>19378</v>
      </c>
      <c r="Y2565" s="114"/>
      <c r="Z2565" s="114" t="s">
        <v>17502</v>
      </c>
      <c r="AA2565" s="113"/>
      <c r="AB2565" s="114" t="s">
        <v>13242</v>
      </c>
      <c r="AC2565" s="113"/>
      <c r="AD2565" s="114"/>
      <c r="AE2565" s="223"/>
      <c r="AF2565" s="121" t="str">
        <f t="shared" si="78"/>
        <v>..</v>
      </c>
      <c r="AG2565" s="121" t="s">
        <v>8948</v>
      </c>
      <c r="AH2565" s="156"/>
    </row>
    <row r="2566" spans="2:34" ht="24.95" customHeight="1" x14ac:dyDescent="0.25">
      <c r="B2566" s="115" t="s">
        <v>19379</v>
      </c>
      <c r="C2566" s="114" t="s">
        <v>19380</v>
      </c>
      <c r="D2566" s="114" t="s">
        <v>2307</v>
      </c>
      <c r="E2566" s="114"/>
      <c r="F2566" s="115" t="s">
        <v>1225</v>
      </c>
      <c r="G2566" s="114" t="s">
        <v>120</v>
      </c>
      <c r="H2566" s="144" t="s">
        <v>1083</v>
      </c>
      <c r="I2566" s="114" t="s">
        <v>90</v>
      </c>
      <c r="J2566" s="114" t="s">
        <v>1164</v>
      </c>
      <c r="K2566" s="114"/>
      <c r="L2566" s="114" t="s">
        <v>19381</v>
      </c>
      <c r="M2566" s="114" t="s">
        <v>1164</v>
      </c>
      <c r="N2566" s="114" t="s">
        <v>19382</v>
      </c>
      <c r="O2566" s="103" t="str">
        <f t="shared" si="79"/>
        <v>18T4-ĐCN1;18002547</v>
      </c>
      <c r="P2566" s="115"/>
      <c r="Q2566" s="114"/>
      <c r="R2566" s="115"/>
      <c r="S2566" s="115"/>
      <c r="T2566" s="117" t="s">
        <v>19383</v>
      </c>
      <c r="U2566" s="114"/>
      <c r="V2566" s="118" t="s">
        <v>19384</v>
      </c>
      <c r="W2566" s="166">
        <v>27163</v>
      </c>
      <c r="X2566" s="157" t="s">
        <v>10847</v>
      </c>
      <c r="Y2566" s="178">
        <v>771</v>
      </c>
      <c r="Z2566" s="131" t="s">
        <v>310</v>
      </c>
      <c r="AA2566" s="131" t="s">
        <v>101</v>
      </c>
      <c r="AB2566" s="131" t="s">
        <v>102</v>
      </c>
      <c r="AC2566" s="131" t="s">
        <v>101</v>
      </c>
      <c r="AD2566" s="194">
        <v>771</v>
      </c>
      <c r="AE2566" s="166">
        <v>27163</v>
      </c>
      <c r="AF2566" s="121" t="str">
        <f t="shared" si="78"/>
        <v>79.771.27163</v>
      </c>
      <c r="AG2566" s="121" t="s">
        <v>3095</v>
      </c>
      <c r="AH2566" s="156"/>
    </row>
    <row r="2567" spans="2:34" ht="24.95" customHeight="1" x14ac:dyDescent="0.25">
      <c r="B2567" s="115" t="s">
        <v>19385</v>
      </c>
      <c r="C2567" s="114" t="s">
        <v>19386</v>
      </c>
      <c r="D2567" s="114" t="s">
        <v>932</v>
      </c>
      <c r="E2567" s="114"/>
      <c r="F2567" s="115" t="s">
        <v>12129</v>
      </c>
      <c r="G2567" s="114" t="s">
        <v>120</v>
      </c>
      <c r="H2567" s="144" t="s">
        <v>696</v>
      </c>
      <c r="I2567" s="114" t="s">
        <v>652</v>
      </c>
      <c r="J2567" s="114" t="s">
        <v>315</v>
      </c>
      <c r="K2567" s="114" t="s">
        <v>652</v>
      </c>
      <c r="L2567" s="114" t="s">
        <v>19387</v>
      </c>
      <c r="M2567" s="114" t="s">
        <v>315</v>
      </c>
      <c r="N2567" s="114" t="s">
        <v>19388</v>
      </c>
      <c r="O2567" s="103" t="str">
        <f t="shared" si="79"/>
        <v>18C1-CTM1;18002548</v>
      </c>
      <c r="P2567" s="115"/>
      <c r="Q2567" s="114"/>
      <c r="R2567" s="115"/>
      <c r="S2567" s="115"/>
      <c r="T2567" s="117" t="s">
        <v>19389</v>
      </c>
      <c r="U2567" s="114" t="s">
        <v>19390</v>
      </c>
      <c r="V2567" s="118" t="s">
        <v>19391</v>
      </c>
      <c r="W2567" s="224"/>
      <c r="X2567" s="146" t="s">
        <v>19392</v>
      </c>
      <c r="Y2567" s="151"/>
      <c r="Z2567" s="151" t="s">
        <v>5569</v>
      </c>
      <c r="AA2567" s="151"/>
      <c r="AB2567" s="151" t="s">
        <v>652</v>
      </c>
      <c r="AC2567" s="151"/>
      <c r="AD2567" s="151"/>
      <c r="AE2567" s="224"/>
      <c r="AF2567" s="121" t="str">
        <f t="shared" si="78"/>
        <v>..</v>
      </c>
      <c r="AG2567" s="121" t="s">
        <v>8948</v>
      </c>
      <c r="AH2567" s="156"/>
    </row>
    <row r="2568" spans="2:34" ht="24.95" customHeight="1" x14ac:dyDescent="0.25">
      <c r="B2568" s="115" t="s">
        <v>19393</v>
      </c>
      <c r="C2568" s="114" t="s">
        <v>6007</v>
      </c>
      <c r="D2568" s="114" t="s">
        <v>915</v>
      </c>
      <c r="E2568" s="114"/>
      <c r="F2568" s="115" t="s">
        <v>11650</v>
      </c>
      <c r="G2568" s="114" t="s">
        <v>120</v>
      </c>
      <c r="H2568" s="144" t="s">
        <v>696</v>
      </c>
      <c r="I2568" s="114" t="s">
        <v>652</v>
      </c>
      <c r="J2568" s="114" t="s">
        <v>19211</v>
      </c>
      <c r="K2568" s="114" t="s">
        <v>652</v>
      </c>
      <c r="L2568" s="114" t="s">
        <v>19394</v>
      </c>
      <c r="M2568" s="114" t="s">
        <v>19211</v>
      </c>
      <c r="N2568" s="114" t="s">
        <v>19395</v>
      </c>
      <c r="O2568" s="103" t="str">
        <f t="shared" si="79"/>
        <v>18C1-CNÔ12;18002549</v>
      </c>
      <c r="P2568" s="115"/>
      <c r="Q2568" s="114"/>
      <c r="R2568" s="115"/>
      <c r="S2568" s="115"/>
      <c r="T2568" s="117" t="s">
        <v>19396</v>
      </c>
      <c r="U2568" s="114" t="s">
        <v>19397</v>
      </c>
      <c r="V2568" s="118" t="s">
        <v>19398</v>
      </c>
      <c r="W2568" s="223"/>
      <c r="X2568" s="174" t="s">
        <v>19392</v>
      </c>
      <c r="Y2568" s="114"/>
      <c r="Z2568" s="114" t="s">
        <v>5569</v>
      </c>
      <c r="AA2568" s="114"/>
      <c r="AB2568" s="114" t="s">
        <v>652</v>
      </c>
      <c r="AC2568" s="114"/>
      <c r="AD2568" s="114"/>
      <c r="AE2568" s="223"/>
      <c r="AF2568" s="121" t="str">
        <f t="shared" si="78"/>
        <v>..</v>
      </c>
      <c r="AG2568" s="121" t="s">
        <v>8948</v>
      </c>
      <c r="AH2568" s="156"/>
    </row>
    <row r="2569" spans="2:34" ht="24.95" customHeight="1" x14ac:dyDescent="0.25">
      <c r="B2569" s="115" t="s">
        <v>19399</v>
      </c>
      <c r="C2569" s="114" t="s">
        <v>7406</v>
      </c>
      <c r="D2569" s="114" t="s">
        <v>1224</v>
      </c>
      <c r="E2569" s="114"/>
      <c r="F2569" s="115" t="s">
        <v>11894</v>
      </c>
      <c r="G2569" s="114" t="s">
        <v>120</v>
      </c>
      <c r="H2569" s="144" t="s">
        <v>696</v>
      </c>
      <c r="I2569" s="114" t="s">
        <v>155</v>
      </c>
      <c r="J2569" s="114" t="s">
        <v>19211</v>
      </c>
      <c r="K2569" s="114" t="s">
        <v>155</v>
      </c>
      <c r="L2569" s="114" t="s">
        <v>19400</v>
      </c>
      <c r="M2569" s="114" t="s">
        <v>19211</v>
      </c>
      <c r="N2569" s="114" t="s">
        <v>19401</v>
      </c>
      <c r="O2569" s="103" t="str">
        <f t="shared" si="79"/>
        <v>18C1-CNÔ12;18002550</v>
      </c>
      <c r="P2569" s="115"/>
      <c r="Q2569" s="114"/>
      <c r="R2569" s="115"/>
      <c r="S2569" s="115"/>
      <c r="T2569" s="117" t="s">
        <v>19402</v>
      </c>
      <c r="U2569" s="114" t="s">
        <v>19403</v>
      </c>
      <c r="V2569" s="118" t="s">
        <v>19404</v>
      </c>
      <c r="W2569" s="223"/>
      <c r="X2569" s="174" t="s">
        <v>19405</v>
      </c>
      <c r="Y2569" s="114"/>
      <c r="Z2569" s="114" t="s">
        <v>17998</v>
      </c>
      <c r="AA2569" s="114"/>
      <c r="AB2569" s="114" t="s">
        <v>155</v>
      </c>
      <c r="AC2569" s="114"/>
      <c r="AD2569" s="114"/>
      <c r="AE2569" s="223"/>
      <c r="AF2569" s="121" t="str">
        <f t="shared" si="78"/>
        <v>..</v>
      </c>
      <c r="AG2569" s="121" t="s">
        <v>8948</v>
      </c>
      <c r="AH2569" s="156"/>
    </row>
    <row r="2570" spans="2:34" ht="24.95" customHeight="1" x14ac:dyDescent="0.25">
      <c r="B2570" s="115" t="s">
        <v>19406</v>
      </c>
      <c r="C2570" s="114" t="s">
        <v>19407</v>
      </c>
      <c r="D2570" s="114" t="s">
        <v>19408</v>
      </c>
      <c r="E2570" s="114"/>
      <c r="F2570" s="115" t="s">
        <v>12522</v>
      </c>
      <c r="G2570" s="114" t="s">
        <v>120</v>
      </c>
      <c r="H2570" s="144" t="s">
        <v>696</v>
      </c>
      <c r="I2570" s="114" t="s">
        <v>13242</v>
      </c>
      <c r="J2570" s="114" t="s">
        <v>19211</v>
      </c>
      <c r="K2570" s="114" t="s">
        <v>652</v>
      </c>
      <c r="L2570" s="114" t="s">
        <v>19409</v>
      </c>
      <c r="M2570" s="114" t="s">
        <v>19211</v>
      </c>
      <c r="N2570" s="114" t="s">
        <v>19410</v>
      </c>
      <c r="O2570" s="103" t="str">
        <f t="shared" si="79"/>
        <v>18C1-CNÔ12;18002551</v>
      </c>
      <c r="P2570" s="115"/>
      <c r="Q2570" s="114"/>
      <c r="R2570" s="115"/>
      <c r="S2570" s="115"/>
      <c r="T2570" s="117" t="s">
        <v>19411</v>
      </c>
      <c r="U2570" s="114" t="s">
        <v>19412</v>
      </c>
      <c r="V2570" s="118" t="s">
        <v>19413</v>
      </c>
      <c r="W2570" s="223"/>
      <c r="X2570" s="174" t="s">
        <v>19414</v>
      </c>
      <c r="Y2570" s="114"/>
      <c r="Z2570" s="114" t="s">
        <v>17502</v>
      </c>
      <c r="AA2570" s="114"/>
      <c r="AB2570" s="114" t="s">
        <v>13242</v>
      </c>
      <c r="AC2570" s="114"/>
      <c r="AD2570" s="114"/>
      <c r="AE2570" s="223"/>
      <c r="AF2570" s="121" t="str">
        <f t="shared" si="78"/>
        <v>..</v>
      </c>
      <c r="AG2570" s="121" t="s">
        <v>8948</v>
      </c>
      <c r="AH2570" s="156"/>
    </row>
    <row r="2571" spans="2:34" ht="24.95" customHeight="1" x14ac:dyDescent="0.25">
      <c r="B2571" s="115" t="s">
        <v>19415</v>
      </c>
      <c r="C2571" s="114" t="s">
        <v>1337</v>
      </c>
      <c r="D2571" s="114" t="s">
        <v>2875</v>
      </c>
      <c r="E2571" s="114"/>
      <c r="F2571" s="115" t="s">
        <v>17985</v>
      </c>
      <c r="G2571" s="114" t="s">
        <v>120</v>
      </c>
      <c r="H2571" s="144" t="s">
        <v>502</v>
      </c>
      <c r="I2571" s="114" t="s">
        <v>340</v>
      </c>
      <c r="J2571" s="114" t="s">
        <v>918</v>
      </c>
      <c r="K2571" s="114" t="s">
        <v>340</v>
      </c>
      <c r="L2571" s="114" t="s">
        <v>19416</v>
      </c>
      <c r="M2571" s="114" t="s">
        <v>918</v>
      </c>
      <c r="N2571" s="114" t="s">
        <v>19417</v>
      </c>
      <c r="O2571" s="103" t="str">
        <f t="shared" si="79"/>
        <v>18C1-ĐCN1;18002552</v>
      </c>
      <c r="P2571" s="115"/>
      <c r="Q2571" s="114"/>
      <c r="R2571" s="115"/>
      <c r="S2571" s="115"/>
      <c r="T2571" s="117" t="s">
        <v>19418</v>
      </c>
      <c r="U2571" s="114" t="s">
        <v>19419</v>
      </c>
      <c r="V2571" s="118" t="s">
        <v>19420</v>
      </c>
      <c r="W2571" s="223"/>
      <c r="X2571" s="174" t="s">
        <v>19421</v>
      </c>
      <c r="Y2571" s="114"/>
      <c r="Z2571" s="114" t="s">
        <v>350</v>
      </c>
      <c r="AA2571" s="114"/>
      <c r="AB2571" s="114" t="s">
        <v>340</v>
      </c>
      <c r="AC2571" s="114"/>
      <c r="AD2571" s="114"/>
      <c r="AE2571" s="223"/>
      <c r="AF2571" s="121" t="str">
        <f t="shared" si="78"/>
        <v>..</v>
      </c>
      <c r="AG2571" s="121" t="s">
        <v>8948</v>
      </c>
      <c r="AH2571" s="156"/>
    </row>
    <row r="2572" spans="2:34" ht="24.95" customHeight="1" x14ac:dyDescent="0.25">
      <c r="B2572" s="115" t="s">
        <v>19422</v>
      </c>
      <c r="C2572" s="114" t="s">
        <v>2673</v>
      </c>
      <c r="D2572" s="114" t="s">
        <v>1338</v>
      </c>
      <c r="E2572" s="114"/>
      <c r="F2572" s="115" t="s">
        <v>19249</v>
      </c>
      <c r="G2572" s="114" t="s">
        <v>120</v>
      </c>
      <c r="H2572" s="144" t="s">
        <v>696</v>
      </c>
      <c r="I2572" s="114" t="s">
        <v>190</v>
      </c>
      <c r="J2572" s="114" t="s">
        <v>19211</v>
      </c>
      <c r="K2572" s="114" t="s">
        <v>190</v>
      </c>
      <c r="L2572" s="114" t="s">
        <v>19423</v>
      </c>
      <c r="M2572" s="114" t="s">
        <v>19211</v>
      </c>
      <c r="N2572" s="114" t="s">
        <v>19424</v>
      </c>
      <c r="O2572" s="103" t="str">
        <f t="shared" si="79"/>
        <v>18C1-CNÔ12;18002553</v>
      </c>
      <c r="P2572" s="115"/>
      <c r="Q2572" s="114"/>
      <c r="R2572" s="115"/>
      <c r="S2572" s="115"/>
      <c r="T2572" s="117" t="s">
        <v>19425</v>
      </c>
      <c r="U2572" s="114" t="s">
        <v>19426</v>
      </c>
      <c r="V2572" s="118" t="s">
        <v>19427</v>
      </c>
      <c r="W2572" s="149"/>
      <c r="X2572" s="174" t="s">
        <v>19428</v>
      </c>
      <c r="Y2572" s="114"/>
      <c r="Z2572" s="114" t="s">
        <v>2529</v>
      </c>
      <c r="AA2572" s="114"/>
      <c r="AB2572" s="114" t="s">
        <v>190</v>
      </c>
      <c r="AC2572" s="114"/>
      <c r="AD2572" s="114"/>
      <c r="AE2572" s="149"/>
      <c r="AF2572" s="121" t="str">
        <f t="shared" si="78"/>
        <v>..</v>
      </c>
      <c r="AG2572" s="121" t="s">
        <v>8948</v>
      </c>
      <c r="AH2572" s="156"/>
    </row>
    <row r="2573" spans="2:34" ht="24.95" customHeight="1" x14ac:dyDescent="0.25">
      <c r="B2573" s="115" t="s">
        <v>19429</v>
      </c>
      <c r="C2573" s="114" t="s">
        <v>19430</v>
      </c>
      <c r="D2573" s="114" t="s">
        <v>1755</v>
      </c>
      <c r="E2573" s="114"/>
      <c r="F2573" s="115" t="s">
        <v>7208</v>
      </c>
      <c r="G2573" s="114" t="s">
        <v>120</v>
      </c>
      <c r="H2573" s="144" t="s">
        <v>1188</v>
      </c>
      <c r="I2573" s="114" t="s">
        <v>90</v>
      </c>
      <c r="J2573" s="114" t="s">
        <v>3079</v>
      </c>
      <c r="K2573" s="114"/>
      <c r="L2573" s="114" t="s">
        <v>19431</v>
      </c>
      <c r="M2573" s="114" t="s">
        <v>3079</v>
      </c>
      <c r="N2573" s="114" t="s">
        <v>19432</v>
      </c>
      <c r="O2573" s="103" t="str">
        <f t="shared" si="79"/>
        <v>18T4-CNÔ2;18002554</v>
      </c>
      <c r="P2573" s="115"/>
      <c r="Q2573" s="114"/>
      <c r="R2573" s="115"/>
      <c r="S2573" s="115"/>
      <c r="T2573" s="117" t="s">
        <v>19433</v>
      </c>
      <c r="U2573" s="114"/>
      <c r="V2573" s="118" t="s">
        <v>19434</v>
      </c>
      <c r="W2573" s="166">
        <v>27442</v>
      </c>
      <c r="X2573" s="160" t="s">
        <v>3530</v>
      </c>
      <c r="Y2573" s="178">
        <v>777</v>
      </c>
      <c r="Z2573" s="169" t="s">
        <v>1093</v>
      </c>
      <c r="AA2573" s="131" t="s">
        <v>101</v>
      </c>
      <c r="AB2573" s="131" t="s">
        <v>102</v>
      </c>
      <c r="AC2573" s="131" t="s">
        <v>101</v>
      </c>
      <c r="AD2573" s="178">
        <v>777</v>
      </c>
      <c r="AE2573" s="166">
        <v>27442</v>
      </c>
      <c r="AF2573" s="121" t="str">
        <f t="shared" si="78"/>
        <v>79.777.27442</v>
      </c>
      <c r="AG2573" s="121" t="s">
        <v>3531</v>
      </c>
      <c r="AH2573" s="156"/>
    </row>
    <row r="2574" spans="2:34" ht="24.95" customHeight="1" x14ac:dyDescent="0.25">
      <c r="B2574" s="115" t="s">
        <v>19435</v>
      </c>
      <c r="C2574" s="114" t="s">
        <v>1395</v>
      </c>
      <c r="D2574" s="114" t="s">
        <v>3722</v>
      </c>
      <c r="E2574" s="114"/>
      <c r="F2574" s="115" t="s">
        <v>8574</v>
      </c>
      <c r="G2574" s="114" t="s">
        <v>120</v>
      </c>
      <c r="H2574" s="144" t="s">
        <v>502</v>
      </c>
      <c r="I2574" s="114" t="s">
        <v>174</v>
      </c>
      <c r="J2574" s="114" t="s">
        <v>19211</v>
      </c>
      <c r="K2574" s="114" t="s">
        <v>174</v>
      </c>
      <c r="L2574" s="114" t="s">
        <v>19436</v>
      </c>
      <c r="M2574" s="114" t="s">
        <v>19211</v>
      </c>
      <c r="N2574" s="114" t="s">
        <v>19437</v>
      </c>
      <c r="O2574" s="103" t="str">
        <f t="shared" si="79"/>
        <v>18C1-CNÔ12;18002555</v>
      </c>
      <c r="P2574" s="115"/>
      <c r="Q2574" s="114"/>
      <c r="R2574" s="115"/>
      <c r="S2574" s="115"/>
      <c r="T2574" s="117" t="s">
        <v>19438</v>
      </c>
      <c r="U2574" s="114" t="s">
        <v>19439</v>
      </c>
      <c r="V2574" s="118" t="s">
        <v>19440</v>
      </c>
      <c r="W2574" s="223"/>
      <c r="X2574" s="174" t="s">
        <v>19441</v>
      </c>
      <c r="Y2574" s="114"/>
      <c r="Z2574" s="114" t="s">
        <v>11276</v>
      </c>
      <c r="AA2574" s="114"/>
      <c r="AB2574" s="114" t="s">
        <v>174</v>
      </c>
      <c r="AC2574" s="114"/>
      <c r="AD2574" s="114"/>
      <c r="AE2574" s="223"/>
      <c r="AF2574" s="121" t="str">
        <f t="shared" si="78"/>
        <v>..</v>
      </c>
      <c r="AG2574" s="121" t="s">
        <v>8948</v>
      </c>
      <c r="AH2574" s="156"/>
    </row>
    <row r="2575" spans="2:34" ht="24.95" customHeight="1" x14ac:dyDescent="0.25">
      <c r="B2575" s="115" t="s">
        <v>19442</v>
      </c>
      <c r="C2575" s="114" t="s">
        <v>10565</v>
      </c>
      <c r="D2575" s="114" t="s">
        <v>694</v>
      </c>
      <c r="E2575" s="114"/>
      <c r="F2575" s="115" t="s">
        <v>11131</v>
      </c>
      <c r="G2575" s="114" t="s">
        <v>120</v>
      </c>
      <c r="H2575" s="144" t="s">
        <v>502</v>
      </c>
      <c r="I2575" s="114" t="s">
        <v>174</v>
      </c>
      <c r="J2575" s="114" t="s">
        <v>19211</v>
      </c>
      <c r="K2575" s="114" t="s">
        <v>19365</v>
      </c>
      <c r="L2575" s="114" t="s">
        <v>19443</v>
      </c>
      <c r="M2575" s="114" t="s">
        <v>19211</v>
      </c>
      <c r="N2575" s="114" t="s">
        <v>19444</v>
      </c>
      <c r="O2575" s="103" t="str">
        <f t="shared" si="79"/>
        <v>18C1-CNÔ12;18002556</v>
      </c>
      <c r="P2575" s="115"/>
      <c r="Q2575" s="114"/>
      <c r="R2575" s="115"/>
      <c r="S2575" s="115"/>
      <c r="T2575" s="117" t="s">
        <v>19445</v>
      </c>
      <c r="U2575" s="114" t="s">
        <v>19446</v>
      </c>
      <c r="V2575" s="118" t="s">
        <v>19447</v>
      </c>
      <c r="W2575" s="223"/>
      <c r="X2575" s="174" t="s">
        <v>19448</v>
      </c>
      <c r="Y2575" s="114"/>
      <c r="Z2575" s="114" t="s">
        <v>11276</v>
      </c>
      <c r="AA2575" s="114"/>
      <c r="AB2575" s="114" t="s">
        <v>174</v>
      </c>
      <c r="AC2575" s="114"/>
      <c r="AD2575" s="114"/>
      <c r="AE2575" s="223"/>
      <c r="AF2575" s="121" t="str">
        <f t="shared" si="78"/>
        <v>..</v>
      </c>
      <c r="AG2575" s="121" t="s">
        <v>8948</v>
      </c>
      <c r="AH2575" s="156"/>
    </row>
    <row r="2576" spans="2:34" ht="24.95" customHeight="1" x14ac:dyDescent="0.25">
      <c r="B2576" s="115" t="s">
        <v>19449</v>
      </c>
      <c r="C2576" s="114" t="s">
        <v>19450</v>
      </c>
      <c r="D2576" s="114" t="s">
        <v>833</v>
      </c>
      <c r="E2576" s="114"/>
      <c r="F2576" s="115" t="s">
        <v>13705</v>
      </c>
      <c r="G2576" s="114" t="s">
        <v>120</v>
      </c>
      <c r="H2576" s="144" t="s">
        <v>696</v>
      </c>
      <c r="I2576" s="114" t="s">
        <v>668</v>
      </c>
      <c r="J2576" s="114" t="s">
        <v>19211</v>
      </c>
      <c r="K2576" s="114" t="s">
        <v>1306</v>
      </c>
      <c r="L2576" s="114" t="s">
        <v>19451</v>
      </c>
      <c r="M2576" s="114" t="s">
        <v>19211</v>
      </c>
      <c r="N2576" s="114" t="s">
        <v>19452</v>
      </c>
      <c r="O2576" s="103" t="str">
        <f t="shared" si="79"/>
        <v>18C1-CNÔ12;18002557</v>
      </c>
      <c r="P2576" s="115"/>
      <c r="Q2576" s="114"/>
      <c r="R2576" s="115"/>
      <c r="S2576" s="115"/>
      <c r="T2576" s="117" t="s">
        <v>19453</v>
      </c>
      <c r="U2576" s="114" t="s">
        <v>19454</v>
      </c>
      <c r="V2576" s="118" t="s">
        <v>19455</v>
      </c>
      <c r="W2576" s="149"/>
      <c r="X2576" s="174" t="s">
        <v>19456</v>
      </c>
      <c r="Y2576" s="114"/>
      <c r="Z2576" s="114" t="s">
        <v>677</v>
      </c>
      <c r="AA2576" s="114"/>
      <c r="AB2576" s="114" t="s">
        <v>668</v>
      </c>
      <c r="AC2576" s="114"/>
      <c r="AD2576" s="114"/>
      <c r="AE2576" s="149"/>
      <c r="AF2576" s="121" t="str">
        <f t="shared" si="78"/>
        <v>..</v>
      </c>
      <c r="AG2576" s="121" t="s">
        <v>8948</v>
      </c>
      <c r="AH2576" s="156"/>
    </row>
    <row r="2577" spans="2:34" ht="24.95" customHeight="1" x14ac:dyDescent="0.25">
      <c r="B2577" s="115" t="s">
        <v>19457</v>
      </c>
      <c r="C2577" s="114" t="s">
        <v>8902</v>
      </c>
      <c r="D2577" s="114" t="s">
        <v>979</v>
      </c>
      <c r="E2577" s="114"/>
      <c r="F2577" s="115" t="s">
        <v>12356</v>
      </c>
      <c r="G2577" s="114" t="s">
        <v>120</v>
      </c>
      <c r="H2577" s="144" t="s">
        <v>696</v>
      </c>
      <c r="I2577" s="114" t="s">
        <v>6033</v>
      </c>
      <c r="J2577" s="114" t="s">
        <v>15408</v>
      </c>
      <c r="K2577" s="114" t="s">
        <v>6033</v>
      </c>
      <c r="L2577" s="114" t="s">
        <v>19458</v>
      </c>
      <c r="M2577" s="114" t="s">
        <v>15408</v>
      </c>
      <c r="N2577" s="114" t="s">
        <v>19459</v>
      </c>
      <c r="O2577" s="103" t="str">
        <f t="shared" si="79"/>
        <v>18C1-CCK2;18002558</v>
      </c>
      <c r="P2577" s="115"/>
      <c r="Q2577" s="114"/>
      <c r="R2577" s="115"/>
      <c r="S2577" s="115"/>
      <c r="T2577" s="117" t="s">
        <v>19460</v>
      </c>
      <c r="U2577" s="114" t="s">
        <v>19461</v>
      </c>
      <c r="V2577" s="118" t="s">
        <v>19462</v>
      </c>
      <c r="W2577" s="223"/>
      <c r="X2577" s="174" t="s">
        <v>19463</v>
      </c>
      <c r="Y2577" s="114"/>
      <c r="Z2577" s="114" t="s">
        <v>6039</v>
      </c>
      <c r="AA2577" s="114"/>
      <c r="AB2577" s="114" t="s">
        <v>6033</v>
      </c>
      <c r="AC2577" s="114"/>
      <c r="AD2577" s="114"/>
      <c r="AE2577" s="223"/>
      <c r="AF2577" s="121" t="str">
        <f t="shared" si="78"/>
        <v>..</v>
      </c>
      <c r="AG2577" s="121" t="s">
        <v>8948</v>
      </c>
      <c r="AH2577" s="156"/>
    </row>
    <row r="2578" spans="2:34" ht="24.95" customHeight="1" x14ac:dyDescent="0.25">
      <c r="B2578" s="115" t="s">
        <v>19464</v>
      </c>
      <c r="C2578" s="114" t="s">
        <v>19465</v>
      </c>
      <c r="D2578" s="114" t="s">
        <v>3251</v>
      </c>
      <c r="E2578" s="114"/>
      <c r="F2578" s="115" t="s">
        <v>12744</v>
      </c>
      <c r="G2578" s="114" t="s">
        <v>120</v>
      </c>
      <c r="H2578" s="144" t="s">
        <v>502</v>
      </c>
      <c r="I2578" s="114" t="s">
        <v>1574</v>
      </c>
      <c r="J2578" s="114" t="s">
        <v>602</v>
      </c>
      <c r="K2578" s="114" t="s">
        <v>1574</v>
      </c>
      <c r="L2578" s="114" t="s">
        <v>19466</v>
      </c>
      <c r="M2578" s="114" t="s">
        <v>602</v>
      </c>
      <c r="N2578" s="114" t="s">
        <v>19467</v>
      </c>
      <c r="O2578" s="103" t="str">
        <f t="shared" si="79"/>
        <v>18C1-CNL1;18002559</v>
      </c>
      <c r="P2578" s="115"/>
      <c r="Q2578" s="114"/>
      <c r="R2578" s="115"/>
      <c r="S2578" s="115"/>
      <c r="T2578" s="117" t="s">
        <v>19468</v>
      </c>
      <c r="U2578" s="114" t="s">
        <v>19469</v>
      </c>
      <c r="V2578" s="118" t="s">
        <v>19470</v>
      </c>
      <c r="W2578" s="224"/>
      <c r="X2578" s="146" t="s">
        <v>19471</v>
      </c>
      <c r="Y2578" s="151"/>
      <c r="Z2578" s="151" t="s">
        <v>7540</v>
      </c>
      <c r="AA2578" s="151"/>
      <c r="AB2578" s="151" t="s">
        <v>1574</v>
      </c>
      <c r="AC2578" s="151"/>
      <c r="AD2578" s="151"/>
      <c r="AE2578" s="224"/>
      <c r="AF2578" s="121" t="str">
        <f t="shared" si="78"/>
        <v>..</v>
      </c>
      <c r="AG2578" s="121" t="s">
        <v>8948</v>
      </c>
      <c r="AH2578" s="156"/>
    </row>
    <row r="2579" spans="2:34" ht="24.95" customHeight="1" x14ac:dyDescent="0.25">
      <c r="B2579" s="115" t="s">
        <v>19472</v>
      </c>
      <c r="C2579" s="114" t="s">
        <v>514</v>
      </c>
      <c r="D2579" s="114" t="s">
        <v>3752</v>
      </c>
      <c r="E2579" s="114"/>
      <c r="F2579" s="115" t="s">
        <v>19473</v>
      </c>
      <c r="G2579" s="114" t="s">
        <v>120</v>
      </c>
      <c r="H2579" s="144" t="s">
        <v>696</v>
      </c>
      <c r="I2579" s="114" t="s">
        <v>668</v>
      </c>
      <c r="J2579" s="114" t="s">
        <v>1836</v>
      </c>
      <c r="K2579" s="114" t="s">
        <v>668</v>
      </c>
      <c r="L2579" s="114" t="s">
        <v>19474</v>
      </c>
      <c r="M2579" s="114" t="s">
        <v>1836</v>
      </c>
      <c r="N2579" s="114" t="s">
        <v>19475</v>
      </c>
      <c r="O2579" s="103" t="str">
        <f t="shared" si="79"/>
        <v>18C1-VSL1;18002560</v>
      </c>
      <c r="P2579" s="115"/>
      <c r="Q2579" s="114"/>
      <c r="R2579" s="115"/>
      <c r="S2579" s="115"/>
      <c r="T2579" s="117" t="s">
        <v>19476</v>
      </c>
      <c r="U2579" s="114" t="s">
        <v>19477</v>
      </c>
      <c r="V2579" s="118" t="s">
        <v>19478</v>
      </c>
      <c r="W2579" s="224"/>
      <c r="X2579" s="146" t="s">
        <v>19479</v>
      </c>
      <c r="Y2579" s="151"/>
      <c r="Z2579" s="151" t="s">
        <v>12047</v>
      </c>
      <c r="AA2579" s="151"/>
      <c r="AB2579" s="151" t="s">
        <v>668</v>
      </c>
      <c r="AC2579" s="151"/>
      <c r="AD2579" s="151"/>
      <c r="AE2579" s="224"/>
      <c r="AF2579" s="121" t="str">
        <f t="shared" ref="AF2579:AF2642" si="80">AC2579&amp;"."&amp;AD2579&amp;"."&amp;AE2579</f>
        <v>..</v>
      </c>
      <c r="AG2579" s="121" t="s">
        <v>8948</v>
      </c>
      <c r="AH2579" s="156"/>
    </row>
    <row r="2580" spans="2:34" ht="24.95" customHeight="1" x14ac:dyDescent="0.25">
      <c r="B2580" s="115" t="s">
        <v>19480</v>
      </c>
      <c r="C2580" s="114" t="s">
        <v>19481</v>
      </c>
      <c r="D2580" s="114" t="s">
        <v>1366</v>
      </c>
      <c r="E2580" s="114"/>
      <c r="F2580" s="115" t="s">
        <v>19482</v>
      </c>
      <c r="G2580" s="114" t="s">
        <v>120</v>
      </c>
      <c r="H2580" s="144" t="s">
        <v>696</v>
      </c>
      <c r="I2580" s="114" t="s">
        <v>357</v>
      </c>
      <c r="J2580" s="114" t="s">
        <v>19211</v>
      </c>
      <c r="K2580" s="114" t="s">
        <v>357</v>
      </c>
      <c r="L2580" s="114" t="s">
        <v>19483</v>
      </c>
      <c r="M2580" s="114" t="s">
        <v>19211</v>
      </c>
      <c r="N2580" s="114" t="s">
        <v>19484</v>
      </c>
      <c r="O2580" s="103" t="str">
        <f t="shared" ref="O2580:O2643" si="81">M2580&amp;";"&amp;N2580</f>
        <v>18C1-CNÔ12;18002561</v>
      </c>
      <c r="P2580" s="115"/>
      <c r="Q2580" s="114"/>
      <c r="R2580" s="115"/>
      <c r="S2580" s="115"/>
      <c r="T2580" s="117" t="s">
        <v>19485</v>
      </c>
      <c r="U2580" s="114" t="s">
        <v>19486</v>
      </c>
      <c r="V2580" s="118" t="s">
        <v>19487</v>
      </c>
      <c r="W2580" s="149"/>
      <c r="X2580" s="174" t="s">
        <v>19488</v>
      </c>
      <c r="Y2580" s="114"/>
      <c r="Z2580" s="114" t="s">
        <v>367</v>
      </c>
      <c r="AA2580" s="114"/>
      <c r="AB2580" s="114" t="s">
        <v>357</v>
      </c>
      <c r="AC2580" s="114"/>
      <c r="AD2580" s="114"/>
      <c r="AE2580" s="149"/>
      <c r="AF2580" s="121" t="str">
        <f t="shared" si="80"/>
        <v>..</v>
      </c>
      <c r="AG2580" s="121" t="s">
        <v>8948</v>
      </c>
      <c r="AH2580" s="156"/>
    </row>
    <row r="2581" spans="2:34" ht="24.95" customHeight="1" x14ac:dyDescent="0.25">
      <c r="B2581" s="115" t="s">
        <v>19489</v>
      </c>
      <c r="C2581" s="114" t="s">
        <v>4927</v>
      </c>
      <c r="D2581" s="114" t="s">
        <v>1008</v>
      </c>
      <c r="E2581" s="114"/>
      <c r="F2581" s="115" t="s">
        <v>9547</v>
      </c>
      <c r="G2581" s="114" t="s">
        <v>120</v>
      </c>
      <c r="H2581" s="144" t="s">
        <v>696</v>
      </c>
      <c r="I2581" s="114" t="s">
        <v>527</v>
      </c>
      <c r="J2581" s="114" t="s">
        <v>19211</v>
      </c>
      <c r="K2581" s="114" t="s">
        <v>19490</v>
      </c>
      <c r="L2581" s="114" t="s">
        <v>19491</v>
      </c>
      <c r="M2581" s="114" t="s">
        <v>19211</v>
      </c>
      <c r="N2581" s="114" t="s">
        <v>19492</v>
      </c>
      <c r="O2581" s="103" t="str">
        <f t="shared" si="81"/>
        <v>18C1-CNÔ12;18002562</v>
      </c>
      <c r="P2581" s="115"/>
      <c r="Q2581" s="114"/>
      <c r="R2581" s="115"/>
      <c r="S2581" s="115"/>
      <c r="T2581" s="117" t="s">
        <v>19493</v>
      </c>
      <c r="U2581" s="114" t="s">
        <v>19494</v>
      </c>
      <c r="V2581" s="118" t="s">
        <v>19495</v>
      </c>
      <c r="W2581" s="149"/>
      <c r="X2581" s="174" t="s">
        <v>19496</v>
      </c>
      <c r="Y2581" s="114"/>
      <c r="Z2581" s="114" t="s">
        <v>2104</v>
      </c>
      <c r="AA2581" s="114"/>
      <c r="AB2581" s="114" t="s">
        <v>527</v>
      </c>
      <c r="AC2581" s="114"/>
      <c r="AD2581" s="114"/>
      <c r="AE2581" s="149"/>
      <c r="AF2581" s="121" t="str">
        <f t="shared" si="80"/>
        <v>..</v>
      </c>
      <c r="AG2581" s="121" t="s">
        <v>8948</v>
      </c>
      <c r="AH2581" s="156"/>
    </row>
    <row r="2582" spans="2:34" ht="24.95" customHeight="1" x14ac:dyDescent="0.25">
      <c r="B2582" s="115" t="s">
        <v>19497</v>
      </c>
      <c r="C2582" s="114" t="s">
        <v>6673</v>
      </c>
      <c r="D2582" s="114" t="s">
        <v>355</v>
      </c>
      <c r="E2582" s="114"/>
      <c r="F2582" s="115" t="s">
        <v>19498</v>
      </c>
      <c r="G2582" s="114" t="s">
        <v>120</v>
      </c>
      <c r="H2582" s="144" t="s">
        <v>696</v>
      </c>
      <c r="I2582" s="114" t="s">
        <v>3140</v>
      </c>
      <c r="J2582" s="114" t="s">
        <v>315</v>
      </c>
      <c r="K2582" s="114"/>
      <c r="L2582" s="114" t="s">
        <v>19499</v>
      </c>
      <c r="M2582" s="114" t="s">
        <v>315</v>
      </c>
      <c r="N2582" s="114" t="s">
        <v>19500</v>
      </c>
      <c r="O2582" s="103" t="str">
        <f t="shared" si="81"/>
        <v>18C1-CTM1;18002563</v>
      </c>
      <c r="P2582" s="115"/>
      <c r="Q2582" s="114"/>
      <c r="R2582" s="115"/>
      <c r="S2582" s="115"/>
      <c r="T2582" s="117" t="s">
        <v>19501</v>
      </c>
      <c r="U2582" s="114" t="s">
        <v>19502</v>
      </c>
      <c r="V2582" s="118" t="s">
        <v>19503</v>
      </c>
      <c r="W2582" s="149"/>
      <c r="X2582" s="174" t="s">
        <v>19504</v>
      </c>
      <c r="Y2582" s="114"/>
      <c r="Z2582" s="114" t="s">
        <v>6176</v>
      </c>
      <c r="AA2582" s="114"/>
      <c r="AB2582" s="114" t="s">
        <v>3140</v>
      </c>
      <c r="AC2582" s="114"/>
      <c r="AD2582" s="114"/>
      <c r="AE2582" s="149"/>
      <c r="AF2582" s="121" t="str">
        <f t="shared" si="80"/>
        <v>..</v>
      </c>
      <c r="AG2582" s="121" t="s">
        <v>8948</v>
      </c>
      <c r="AH2582" s="156"/>
    </row>
    <row r="2583" spans="2:34" ht="24.95" customHeight="1" x14ac:dyDescent="0.25">
      <c r="B2583" s="115" t="s">
        <v>19505</v>
      </c>
      <c r="C2583" s="114" t="s">
        <v>1050</v>
      </c>
      <c r="D2583" s="114" t="s">
        <v>15919</v>
      </c>
      <c r="E2583" s="114"/>
      <c r="F2583" s="115" t="s">
        <v>11758</v>
      </c>
      <c r="G2583" s="114" t="s">
        <v>88</v>
      </c>
      <c r="H2583" s="144" t="s">
        <v>696</v>
      </c>
      <c r="I2583" s="114" t="s">
        <v>1574</v>
      </c>
      <c r="J2583" s="114" t="s">
        <v>4338</v>
      </c>
      <c r="K2583" s="114" t="s">
        <v>1574</v>
      </c>
      <c r="L2583" s="114" t="s">
        <v>19506</v>
      </c>
      <c r="M2583" s="114" t="s">
        <v>4338</v>
      </c>
      <c r="N2583" s="114" t="s">
        <v>19507</v>
      </c>
      <c r="O2583" s="103" t="str">
        <f t="shared" si="81"/>
        <v>18C1-KTD1;18002564</v>
      </c>
      <c r="P2583" s="115"/>
      <c r="Q2583" s="114"/>
      <c r="R2583" s="115"/>
      <c r="S2583" s="115"/>
      <c r="T2583" s="117" t="s">
        <v>19508</v>
      </c>
      <c r="U2583" s="114" t="s">
        <v>19509</v>
      </c>
      <c r="V2583" s="118" t="s">
        <v>19510</v>
      </c>
      <c r="W2583" s="223"/>
      <c r="X2583" s="174" t="s">
        <v>19511</v>
      </c>
      <c r="Y2583" s="114"/>
      <c r="Z2583" s="114" t="s">
        <v>5299</v>
      </c>
      <c r="AA2583" s="114"/>
      <c r="AB2583" s="114" t="s">
        <v>1574</v>
      </c>
      <c r="AC2583" s="114"/>
      <c r="AD2583" s="114"/>
      <c r="AE2583" s="223"/>
      <c r="AF2583" s="121" t="str">
        <f t="shared" si="80"/>
        <v>..</v>
      </c>
      <c r="AG2583" s="121" t="s">
        <v>8948</v>
      </c>
      <c r="AH2583" s="156"/>
    </row>
    <row r="2584" spans="2:34" ht="24.95" customHeight="1" x14ac:dyDescent="0.25">
      <c r="B2584" s="115" t="s">
        <v>19512</v>
      </c>
      <c r="C2584" s="114" t="s">
        <v>5364</v>
      </c>
      <c r="D2584" s="114" t="s">
        <v>133</v>
      </c>
      <c r="E2584" s="114"/>
      <c r="F2584" s="115" t="s">
        <v>14203</v>
      </c>
      <c r="G2584" s="114" t="s">
        <v>120</v>
      </c>
      <c r="H2584" s="144" t="s">
        <v>3253</v>
      </c>
      <c r="I2584" s="114" t="s">
        <v>90</v>
      </c>
      <c r="J2584" s="114" t="s">
        <v>19211</v>
      </c>
      <c r="K2584" s="114" t="s">
        <v>90</v>
      </c>
      <c r="L2584" s="114" t="s">
        <v>19513</v>
      </c>
      <c r="M2584" s="114" t="s">
        <v>19211</v>
      </c>
      <c r="N2584" s="114" t="s">
        <v>19514</v>
      </c>
      <c r="O2584" s="103" t="str">
        <f t="shared" si="81"/>
        <v>18C1-CNÔ12;18002565</v>
      </c>
      <c r="P2584" s="115"/>
      <c r="Q2584" s="114"/>
      <c r="R2584" s="115"/>
      <c r="S2584" s="115"/>
      <c r="T2584" s="117" t="s">
        <v>19515</v>
      </c>
      <c r="U2584" s="114" t="s">
        <v>19516</v>
      </c>
      <c r="V2584" s="118" t="s">
        <v>19517</v>
      </c>
      <c r="W2584" s="166">
        <v>27634</v>
      </c>
      <c r="X2584" s="160" t="s">
        <v>11971</v>
      </c>
      <c r="Y2584" s="131" t="s">
        <v>633</v>
      </c>
      <c r="Z2584" s="131" t="s">
        <v>634</v>
      </c>
      <c r="AA2584" s="131" t="s">
        <v>101</v>
      </c>
      <c r="AB2584" s="131" t="s">
        <v>102</v>
      </c>
      <c r="AC2584" s="131" t="s">
        <v>101</v>
      </c>
      <c r="AD2584" s="131" t="s">
        <v>633</v>
      </c>
      <c r="AE2584" s="166">
        <v>27634</v>
      </c>
      <c r="AF2584" s="121" t="str">
        <f t="shared" si="80"/>
        <v>79.785.27634</v>
      </c>
      <c r="AG2584" s="121" t="s">
        <v>11972</v>
      </c>
      <c r="AH2584" s="156"/>
    </row>
    <row r="2585" spans="2:34" ht="24.95" customHeight="1" x14ac:dyDescent="0.25">
      <c r="B2585" s="115" t="s">
        <v>19518</v>
      </c>
      <c r="C2585" s="114" t="s">
        <v>2173</v>
      </c>
      <c r="D2585" s="114" t="s">
        <v>2080</v>
      </c>
      <c r="E2585" s="114"/>
      <c r="F2585" s="115" t="s">
        <v>11260</v>
      </c>
      <c r="G2585" s="114" t="s">
        <v>120</v>
      </c>
      <c r="H2585" s="144" t="s">
        <v>502</v>
      </c>
      <c r="I2585" s="114" t="s">
        <v>90</v>
      </c>
      <c r="J2585" s="114" t="s">
        <v>19211</v>
      </c>
      <c r="K2585" s="114" t="s">
        <v>1471</v>
      </c>
      <c r="L2585" s="114" t="s">
        <v>19519</v>
      </c>
      <c r="M2585" s="114" t="s">
        <v>19211</v>
      </c>
      <c r="N2585" s="114" t="s">
        <v>19520</v>
      </c>
      <c r="O2585" s="103" t="str">
        <f t="shared" si="81"/>
        <v>18C1-CNÔ12;18002566</v>
      </c>
      <c r="P2585" s="115"/>
      <c r="Q2585" s="114"/>
      <c r="R2585" s="115"/>
      <c r="S2585" s="115"/>
      <c r="T2585" s="117" t="s">
        <v>19521</v>
      </c>
      <c r="U2585" s="114" t="s">
        <v>19522</v>
      </c>
      <c r="V2585" s="118" t="s">
        <v>19523</v>
      </c>
      <c r="W2585" s="166">
        <v>26992</v>
      </c>
      <c r="X2585" s="160" t="s">
        <v>308</v>
      </c>
      <c r="Y2585" s="178">
        <v>766</v>
      </c>
      <c r="Z2585" s="169" t="s">
        <v>511</v>
      </c>
      <c r="AA2585" s="131" t="s">
        <v>101</v>
      </c>
      <c r="AB2585" s="131" t="s">
        <v>102</v>
      </c>
      <c r="AC2585" s="131" t="s">
        <v>101</v>
      </c>
      <c r="AD2585" s="178">
        <v>766</v>
      </c>
      <c r="AE2585" s="166">
        <v>26992</v>
      </c>
      <c r="AF2585" s="121" t="str">
        <f t="shared" si="80"/>
        <v>79.766.26992</v>
      </c>
      <c r="AG2585" s="121" t="s">
        <v>912</v>
      </c>
      <c r="AH2585" s="156"/>
    </row>
    <row r="2586" spans="2:34" ht="24.95" customHeight="1" x14ac:dyDescent="0.25">
      <c r="B2586" s="115" t="s">
        <v>19524</v>
      </c>
      <c r="C2586" s="114" t="s">
        <v>637</v>
      </c>
      <c r="D2586" s="114" t="s">
        <v>718</v>
      </c>
      <c r="E2586" s="114"/>
      <c r="F2586" s="115" t="s">
        <v>17985</v>
      </c>
      <c r="G2586" s="114" t="s">
        <v>120</v>
      </c>
      <c r="H2586" s="144" t="s">
        <v>696</v>
      </c>
      <c r="I2586" s="114" t="s">
        <v>13242</v>
      </c>
      <c r="J2586" s="114" t="s">
        <v>15408</v>
      </c>
      <c r="K2586" s="114" t="s">
        <v>652</v>
      </c>
      <c r="L2586" s="114" t="s">
        <v>19525</v>
      </c>
      <c r="M2586" s="114" t="s">
        <v>15408</v>
      </c>
      <c r="N2586" s="114" t="s">
        <v>19526</v>
      </c>
      <c r="O2586" s="103" t="str">
        <f t="shared" si="81"/>
        <v>18C1-CCK2;18002567</v>
      </c>
      <c r="P2586" s="115"/>
      <c r="Q2586" s="114"/>
      <c r="R2586" s="115"/>
      <c r="S2586" s="115"/>
      <c r="T2586" s="117" t="s">
        <v>19527</v>
      </c>
      <c r="U2586" s="114" t="s">
        <v>19528</v>
      </c>
      <c r="V2586" s="118" t="s">
        <v>19529</v>
      </c>
      <c r="W2586" s="223"/>
      <c r="X2586" s="174" t="s">
        <v>19530</v>
      </c>
      <c r="Y2586" s="114"/>
      <c r="Z2586" s="114" t="s">
        <v>17502</v>
      </c>
      <c r="AA2586" s="114"/>
      <c r="AB2586" s="114" t="s">
        <v>13242</v>
      </c>
      <c r="AC2586" s="114"/>
      <c r="AD2586" s="114"/>
      <c r="AE2586" s="223"/>
      <c r="AF2586" s="121" t="str">
        <f t="shared" si="80"/>
        <v>..</v>
      </c>
      <c r="AG2586" s="121" t="s">
        <v>8948</v>
      </c>
      <c r="AH2586" s="156"/>
    </row>
    <row r="2587" spans="2:34" ht="24.95" customHeight="1" x14ac:dyDescent="0.25">
      <c r="B2587" s="115" t="s">
        <v>19531</v>
      </c>
      <c r="C2587" s="114" t="s">
        <v>524</v>
      </c>
      <c r="D2587" s="114" t="s">
        <v>6674</v>
      </c>
      <c r="E2587" s="114"/>
      <c r="F2587" s="115" t="s">
        <v>10091</v>
      </c>
      <c r="G2587" s="114" t="s">
        <v>120</v>
      </c>
      <c r="H2587" s="144" t="s">
        <v>696</v>
      </c>
      <c r="I2587" s="114" t="s">
        <v>13242</v>
      </c>
      <c r="J2587" s="114" t="s">
        <v>15408</v>
      </c>
      <c r="K2587" s="114" t="s">
        <v>652</v>
      </c>
      <c r="L2587" s="114" t="s">
        <v>19532</v>
      </c>
      <c r="M2587" s="114" t="s">
        <v>15408</v>
      </c>
      <c r="N2587" s="114" t="s">
        <v>19533</v>
      </c>
      <c r="O2587" s="103" t="str">
        <f t="shared" si="81"/>
        <v>18C1-CCK2;18002568</v>
      </c>
      <c r="P2587" s="115"/>
      <c r="Q2587" s="114"/>
      <c r="R2587" s="115"/>
      <c r="S2587" s="115"/>
      <c r="T2587" s="117" t="s">
        <v>19527</v>
      </c>
      <c r="U2587" s="114" t="s">
        <v>19534</v>
      </c>
      <c r="V2587" s="118" t="s">
        <v>19535</v>
      </c>
      <c r="W2587" s="224"/>
      <c r="X2587" s="146" t="s">
        <v>19530</v>
      </c>
      <c r="Y2587" s="151"/>
      <c r="Z2587" s="151" t="s">
        <v>17502</v>
      </c>
      <c r="AA2587" s="151"/>
      <c r="AB2587" s="151" t="s">
        <v>13242</v>
      </c>
      <c r="AC2587" s="151"/>
      <c r="AD2587" s="151"/>
      <c r="AE2587" s="224"/>
      <c r="AF2587" s="121" t="str">
        <f t="shared" si="80"/>
        <v>..</v>
      </c>
      <c r="AG2587" s="121" t="s">
        <v>8948</v>
      </c>
      <c r="AH2587" s="156"/>
    </row>
    <row r="2588" spans="2:34" ht="24.95" customHeight="1" x14ac:dyDescent="0.25">
      <c r="B2588" s="115" t="s">
        <v>19536</v>
      </c>
      <c r="C2588" s="114" t="s">
        <v>2262</v>
      </c>
      <c r="D2588" s="114" t="s">
        <v>694</v>
      </c>
      <c r="E2588" s="114"/>
      <c r="F2588" s="115" t="s">
        <v>14874</v>
      </c>
      <c r="G2588" s="114" t="s">
        <v>120</v>
      </c>
      <c r="H2588" s="144"/>
      <c r="I2588" s="114" t="s">
        <v>13242</v>
      </c>
      <c r="J2588" s="114" t="s">
        <v>2277</v>
      </c>
      <c r="K2588" s="114" t="s">
        <v>652</v>
      </c>
      <c r="L2588" s="114" t="s">
        <v>19537</v>
      </c>
      <c r="M2588" s="114" t="s">
        <v>2277</v>
      </c>
      <c r="N2588" s="114" t="s">
        <v>19538</v>
      </c>
      <c r="O2588" s="103" t="str">
        <f t="shared" si="81"/>
        <v>18C1-KXD1;18002569</v>
      </c>
      <c r="P2588" s="115"/>
      <c r="Q2588" s="114"/>
      <c r="R2588" s="115"/>
      <c r="S2588" s="115"/>
      <c r="T2588" s="117" t="s">
        <v>19527</v>
      </c>
      <c r="U2588" s="114" t="s">
        <v>19539</v>
      </c>
      <c r="V2588" s="118" t="s">
        <v>19540</v>
      </c>
      <c r="W2588" s="224"/>
      <c r="X2588" s="146" t="s">
        <v>19541</v>
      </c>
      <c r="Y2588" s="151"/>
      <c r="Z2588" s="114" t="s">
        <v>17502</v>
      </c>
      <c r="AA2588" s="151"/>
      <c r="AB2588" s="151" t="s">
        <v>13242</v>
      </c>
      <c r="AC2588" s="151"/>
      <c r="AD2588" s="151"/>
      <c r="AE2588" s="224"/>
      <c r="AF2588" s="121" t="str">
        <f t="shared" si="80"/>
        <v>..</v>
      </c>
      <c r="AG2588" s="121" t="s">
        <v>8948</v>
      </c>
      <c r="AH2588" s="156"/>
    </row>
    <row r="2589" spans="2:34" ht="24.95" customHeight="1" x14ac:dyDescent="0.25">
      <c r="B2589" s="115" t="s">
        <v>19542</v>
      </c>
      <c r="C2589" s="114" t="s">
        <v>19543</v>
      </c>
      <c r="D2589" s="114" t="s">
        <v>19544</v>
      </c>
      <c r="E2589" s="114"/>
      <c r="F2589" s="115" t="s">
        <v>1411</v>
      </c>
      <c r="G2589" s="114" t="s">
        <v>120</v>
      </c>
      <c r="H2589" s="144" t="s">
        <v>696</v>
      </c>
      <c r="I2589" s="114" t="s">
        <v>13242</v>
      </c>
      <c r="J2589" s="114" t="s">
        <v>2277</v>
      </c>
      <c r="K2589" s="114" t="s">
        <v>19545</v>
      </c>
      <c r="L2589" s="114" t="s">
        <v>19546</v>
      </c>
      <c r="M2589" s="114" t="s">
        <v>2277</v>
      </c>
      <c r="N2589" s="114" t="s">
        <v>19547</v>
      </c>
      <c r="O2589" s="103" t="str">
        <f t="shared" si="81"/>
        <v>18C1-KXD1;18002570</v>
      </c>
      <c r="P2589" s="115"/>
      <c r="Q2589" s="114"/>
      <c r="R2589" s="115"/>
      <c r="S2589" s="115"/>
      <c r="T2589" s="117" t="s">
        <v>19548</v>
      </c>
      <c r="U2589" s="114" t="s">
        <v>19549</v>
      </c>
      <c r="V2589" s="118" t="s">
        <v>19550</v>
      </c>
      <c r="W2589" s="223"/>
      <c r="X2589" s="174" t="s">
        <v>19541</v>
      </c>
      <c r="Y2589" s="114"/>
      <c r="Z2589" s="114" t="s">
        <v>17502</v>
      </c>
      <c r="AA2589" s="113"/>
      <c r="AB2589" s="114" t="s">
        <v>13242</v>
      </c>
      <c r="AC2589" s="113"/>
      <c r="AD2589" s="114"/>
      <c r="AE2589" s="223"/>
      <c r="AF2589" s="121" t="str">
        <f t="shared" si="80"/>
        <v>..</v>
      </c>
      <c r="AG2589" s="121" t="s">
        <v>8948</v>
      </c>
      <c r="AH2589" s="156"/>
    </row>
    <row r="2590" spans="2:34" ht="24.95" customHeight="1" x14ac:dyDescent="0.25">
      <c r="B2590" s="115" t="s">
        <v>19551</v>
      </c>
      <c r="C2590" s="114" t="s">
        <v>19552</v>
      </c>
      <c r="D2590" s="114" t="s">
        <v>19553</v>
      </c>
      <c r="E2590" s="114"/>
      <c r="F2590" s="115" t="s">
        <v>15368</v>
      </c>
      <c r="G2590" s="114" t="s">
        <v>120</v>
      </c>
      <c r="H2590" s="144" t="s">
        <v>696</v>
      </c>
      <c r="I2590" s="114" t="s">
        <v>190</v>
      </c>
      <c r="J2590" s="114" t="s">
        <v>15408</v>
      </c>
      <c r="K2590" s="114" t="s">
        <v>190</v>
      </c>
      <c r="L2590" s="114" t="s">
        <v>19554</v>
      </c>
      <c r="M2590" s="114" t="s">
        <v>15408</v>
      </c>
      <c r="N2590" s="114" t="s">
        <v>19555</v>
      </c>
      <c r="O2590" s="103" t="str">
        <f t="shared" si="81"/>
        <v>18C1-CCK2;18002571</v>
      </c>
      <c r="P2590" s="115"/>
      <c r="Q2590" s="114"/>
      <c r="R2590" s="115"/>
      <c r="S2590" s="115"/>
      <c r="T2590" s="117" t="s">
        <v>19556</v>
      </c>
      <c r="U2590" s="114" t="s">
        <v>19557</v>
      </c>
      <c r="V2590" s="118" t="s">
        <v>19558</v>
      </c>
      <c r="W2590" s="224"/>
      <c r="X2590" s="146" t="s">
        <v>19559</v>
      </c>
      <c r="Y2590" s="151"/>
      <c r="Z2590" s="114" t="s">
        <v>2286</v>
      </c>
      <c r="AA2590" s="151"/>
      <c r="AB2590" s="151" t="s">
        <v>190</v>
      </c>
      <c r="AC2590" s="151"/>
      <c r="AD2590" s="151"/>
      <c r="AE2590" s="224"/>
      <c r="AF2590" s="121" t="str">
        <f t="shared" si="80"/>
        <v>..</v>
      </c>
      <c r="AG2590" s="121" t="s">
        <v>8948</v>
      </c>
      <c r="AH2590" s="156"/>
    </row>
    <row r="2591" spans="2:34" ht="24.95" customHeight="1" x14ac:dyDescent="0.25">
      <c r="B2591" s="115" t="s">
        <v>19560</v>
      </c>
      <c r="C2591" s="114" t="s">
        <v>473</v>
      </c>
      <c r="D2591" s="114" t="s">
        <v>2146</v>
      </c>
      <c r="E2591" s="114"/>
      <c r="F2591" s="115" t="s">
        <v>3943</v>
      </c>
      <c r="G2591" s="114" t="s">
        <v>120</v>
      </c>
      <c r="H2591" s="144" t="s">
        <v>696</v>
      </c>
      <c r="I2591" s="114" t="s">
        <v>917</v>
      </c>
      <c r="J2591" s="114" t="s">
        <v>11354</v>
      </c>
      <c r="K2591" s="114" t="s">
        <v>917</v>
      </c>
      <c r="L2591" s="114" t="s">
        <v>19561</v>
      </c>
      <c r="M2591" s="114" t="s">
        <v>11354</v>
      </c>
      <c r="N2591" s="114" t="s">
        <v>19562</v>
      </c>
      <c r="O2591" s="103" t="str">
        <f t="shared" si="81"/>
        <v>18T4-QTD2;18002572</v>
      </c>
      <c r="P2591" s="115"/>
      <c r="Q2591" s="114"/>
      <c r="R2591" s="115"/>
      <c r="S2591" s="115"/>
      <c r="T2591" s="117" t="s">
        <v>19563</v>
      </c>
      <c r="U2591" s="114"/>
      <c r="V2591" s="118" t="s">
        <v>19564</v>
      </c>
      <c r="W2591" s="145"/>
      <c r="X2591" s="146" t="s">
        <v>19565</v>
      </c>
      <c r="Y2591" s="151"/>
      <c r="Z2591" s="151" t="s">
        <v>2694</v>
      </c>
      <c r="AA2591" s="151"/>
      <c r="AB2591" s="151" t="s">
        <v>917</v>
      </c>
      <c r="AC2591" s="151"/>
      <c r="AD2591" s="151"/>
      <c r="AE2591" s="145"/>
      <c r="AF2591" s="121" t="str">
        <f t="shared" si="80"/>
        <v>..</v>
      </c>
      <c r="AG2591" s="121" t="s">
        <v>8948</v>
      </c>
      <c r="AH2591" s="156"/>
    </row>
    <row r="2592" spans="2:34" ht="24.95" customHeight="1" x14ac:dyDescent="0.25">
      <c r="B2592" s="115" t="s">
        <v>19566</v>
      </c>
      <c r="C2592" s="114" t="s">
        <v>19567</v>
      </c>
      <c r="D2592" s="114" t="s">
        <v>2976</v>
      </c>
      <c r="E2592" s="114"/>
      <c r="F2592" s="115" t="s">
        <v>778</v>
      </c>
      <c r="G2592" s="114" t="s">
        <v>88</v>
      </c>
      <c r="H2592" s="144"/>
      <c r="I2592" s="114" t="s">
        <v>190</v>
      </c>
      <c r="J2592" s="114" t="s">
        <v>4338</v>
      </c>
      <c r="K2592" s="114" t="s">
        <v>190</v>
      </c>
      <c r="L2592" s="114" t="s">
        <v>19568</v>
      </c>
      <c r="M2592" s="114" t="s">
        <v>4338</v>
      </c>
      <c r="N2592" s="114" t="s">
        <v>19569</v>
      </c>
      <c r="O2592" s="103" t="str">
        <f t="shared" si="81"/>
        <v>18C1-KTD1;18002573</v>
      </c>
      <c r="P2592" s="115"/>
      <c r="Q2592" s="114"/>
      <c r="R2592" s="115"/>
      <c r="S2592" s="115"/>
      <c r="T2592" s="117" t="s">
        <v>19570</v>
      </c>
      <c r="U2592" s="114" t="s">
        <v>19571</v>
      </c>
      <c r="V2592" s="118" t="s">
        <v>19572</v>
      </c>
      <c r="W2592" s="223"/>
      <c r="X2592" s="174" t="s">
        <v>16402</v>
      </c>
      <c r="Y2592" s="114"/>
      <c r="Z2592" s="114" t="s">
        <v>2286</v>
      </c>
      <c r="AA2592" s="114"/>
      <c r="AB2592" s="114" t="s">
        <v>190</v>
      </c>
      <c r="AC2592" s="114"/>
      <c r="AD2592" s="114"/>
      <c r="AE2592" s="223"/>
      <c r="AF2592" s="121" t="str">
        <f t="shared" si="80"/>
        <v>..</v>
      </c>
      <c r="AG2592" s="121" t="s">
        <v>8948</v>
      </c>
      <c r="AH2592" s="156"/>
    </row>
    <row r="2593" spans="2:34" ht="24.95" customHeight="1" x14ac:dyDescent="0.25">
      <c r="B2593" s="115" t="s">
        <v>19573</v>
      </c>
      <c r="C2593" s="114" t="s">
        <v>682</v>
      </c>
      <c r="D2593" s="114" t="s">
        <v>19574</v>
      </c>
      <c r="E2593" s="114"/>
      <c r="F2593" s="115" t="s">
        <v>19575</v>
      </c>
      <c r="G2593" s="114" t="s">
        <v>120</v>
      </c>
      <c r="H2593" s="144" t="s">
        <v>1234</v>
      </c>
      <c r="I2593" s="114" t="s">
        <v>90</v>
      </c>
      <c r="J2593" s="114" t="s">
        <v>918</v>
      </c>
      <c r="K2593" s="114"/>
      <c r="L2593" s="114" t="s">
        <v>19576</v>
      </c>
      <c r="M2593" s="114" t="s">
        <v>918</v>
      </c>
      <c r="N2593" s="114" t="s">
        <v>19577</v>
      </c>
      <c r="O2593" s="103" t="str">
        <f t="shared" si="81"/>
        <v>18C1-ĐCN1;18002574</v>
      </c>
      <c r="P2593" s="115"/>
      <c r="Q2593" s="114"/>
      <c r="R2593" s="115"/>
      <c r="S2593" s="115"/>
      <c r="T2593" s="117" t="s">
        <v>19578</v>
      </c>
      <c r="U2593" s="114" t="s">
        <v>19579</v>
      </c>
      <c r="V2593" s="118" t="s">
        <v>19580</v>
      </c>
      <c r="W2593" s="176">
        <v>27538</v>
      </c>
      <c r="X2593" s="138" t="s">
        <v>10540</v>
      </c>
      <c r="Y2593" s="168">
        <v>783</v>
      </c>
      <c r="Z2593" s="121" t="s">
        <v>130</v>
      </c>
      <c r="AA2593" s="121" t="s">
        <v>101</v>
      </c>
      <c r="AB2593" s="121" t="s">
        <v>102</v>
      </c>
      <c r="AC2593" s="121" t="s">
        <v>101</v>
      </c>
      <c r="AD2593" s="168">
        <v>783</v>
      </c>
      <c r="AE2593" s="176">
        <v>27538</v>
      </c>
      <c r="AF2593" s="121" t="str">
        <f t="shared" si="80"/>
        <v>79.783.27538</v>
      </c>
      <c r="AG2593" s="121" t="s">
        <v>10541</v>
      </c>
      <c r="AH2593" s="156"/>
    </row>
    <row r="2594" spans="2:34" ht="24.95" customHeight="1" x14ac:dyDescent="0.25">
      <c r="B2594" s="115" t="s">
        <v>19581</v>
      </c>
      <c r="C2594" s="114" t="s">
        <v>8390</v>
      </c>
      <c r="D2594" s="114" t="s">
        <v>592</v>
      </c>
      <c r="E2594" s="114"/>
      <c r="F2594" s="115" t="s">
        <v>4031</v>
      </c>
      <c r="G2594" s="114" t="s">
        <v>88</v>
      </c>
      <c r="H2594" s="144"/>
      <c r="I2594" s="114" t="s">
        <v>90</v>
      </c>
      <c r="J2594" s="114" t="s">
        <v>9589</v>
      </c>
      <c r="K2594" s="114" t="s">
        <v>90</v>
      </c>
      <c r="L2594" s="114" t="s">
        <v>19582</v>
      </c>
      <c r="M2594" s="114" t="s">
        <v>9589</v>
      </c>
      <c r="N2594" s="114" t="s">
        <v>19583</v>
      </c>
      <c r="O2594" s="103" t="str">
        <f t="shared" si="81"/>
        <v>18T4-NNA3;18002575</v>
      </c>
      <c r="P2594" s="115"/>
      <c r="Q2594" s="114"/>
      <c r="R2594" s="115"/>
      <c r="S2594" s="115"/>
      <c r="T2594" s="117" t="s">
        <v>19584</v>
      </c>
      <c r="U2594" s="114"/>
      <c r="V2594" s="118" t="s">
        <v>19585</v>
      </c>
      <c r="W2594" s="166">
        <v>27571</v>
      </c>
      <c r="X2594" s="188" t="s">
        <v>14704</v>
      </c>
      <c r="Y2594" s="178">
        <v>784</v>
      </c>
      <c r="Z2594" s="149" t="s">
        <v>229</v>
      </c>
      <c r="AA2594" s="131" t="s">
        <v>101</v>
      </c>
      <c r="AB2594" s="131" t="s">
        <v>102</v>
      </c>
      <c r="AC2594" s="131" t="s">
        <v>101</v>
      </c>
      <c r="AD2594" s="178">
        <v>784</v>
      </c>
      <c r="AE2594" s="166">
        <v>27571</v>
      </c>
      <c r="AF2594" s="121" t="str">
        <f t="shared" si="80"/>
        <v>79.784.27571</v>
      </c>
      <c r="AG2594" s="121" t="s">
        <v>14705</v>
      </c>
      <c r="AH2594" s="156"/>
    </row>
    <row r="2595" spans="2:34" ht="24.95" customHeight="1" x14ac:dyDescent="0.25">
      <c r="B2595" s="115" t="s">
        <v>19586</v>
      </c>
      <c r="C2595" s="114" t="s">
        <v>6645</v>
      </c>
      <c r="D2595" s="114" t="s">
        <v>3752</v>
      </c>
      <c r="E2595" s="114"/>
      <c r="F2595" s="115" t="s">
        <v>7155</v>
      </c>
      <c r="G2595" s="114" t="s">
        <v>120</v>
      </c>
      <c r="H2595" s="144" t="s">
        <v>502</v>
      </c>
      <c r="I2595" s="114" t="s">
        <v>391</v>
      </c>
      <c r="J2595" s="114" t="s">
        <v>734</v>
      </c>
      <c r="K2595" s="114" t="s">
        <v>391</v>
      </c>
      <c r="L2595" s="114" t="s">
        <v>19587</v>
      </c>
      <c r="M2595" s="114" t="s">
        <v>734</v>
      </c>
      <c r="N2595" s="114" t="s">
        <v>19588</v>
      </c>
      <c r="O2595" s="103" t="str">
        <f t="shared" si="81"/>
        <v>18T4-CĐT1;18002576</v>
      </c>
      <c r="P2595" s="115"/>
      <c r="Q2595" s="114"/>
      <c r="R2595" s="115"/>
      <c r="S2595" s="115"/>
      <c r="T2595" s="117" t="s">
        <v>19589</v>
      </c>
      <c r="U2595" s="114" t="s">
        <v>19590</v>
      </c>
      <c r="V2595" s="118" t="s">
        <v>19591</v>
      </c>
      <c r="W2595" s="223"/>
      <c r="X2595" s="174" t="s">
        <v>19592</v>
      </c>
      <c r="Y2595" s="114"/>
      <c r="Z2595" s="114" t="s">
        <v>4268</v>
      </c>
      <c r="AA2595" s="114"/>
      <c r="AB2595" s="114" t="s">
        <v>391</v>
      </c>
      <c r="AC2595" s="114"/>
      <c r="AD2595" s="114"/>
      <c r="AE2595" s="223"/>
      <c r="AF2595" s="121" t="str">
        <f t="shared" si="80"/>
        <v>..</v>
      </c>
      <c r="AG2595" s="121" t="s">
        <v>8948</v>
      </c>
      <c r="AH2595" s="156"/>
    </row>
    <row r="2596" spans="2:34" ht="24.95" customHeight="1" x14ac:dyDescent="0.25">
      <c r="B2596" s="115" t="s">
        <v>19593</v>
      </c>
      <c r="C2596" s="114" t="s">
        <v>1395</v>
      </c>
      <c r="D2596" s="114" t="s">
        <v>2146</v>
      </c>
      <c r="E2596" s="114"/>
      <c r="F2596" s="115" t="s">
        <v>18873</v>
      </c>
      <c r="G2596" s="114" t="s">
        <v>120</v>
      </c>
      <c r="H2596" s="144" t="s">
        <v>560</v>
      </c>
      <c r="I2596" s="114" t="s">
        <v>90</v>
      </c>
      <c r="J2596" s="114" t="s">
        <v>269</v>
      </c>
      <c r="K2596" s="114" t="s">
        <v>90</v>
      </c>
      <c r="L2596" s="114" t="s">
        <v>19594</v>
      </c>
      <c r="M2596" s="114" t="s">
        <v>269</v>
      </c>
      <c r="N2596" s="114" t="s">
        <v>19595</v>
      </c>
      <c r="O2596" s="103" t="str">
        <f t="shared" si="81"/>
        <v>18C1-TCD1;18002577</v>
      </c>
      <c r="P2596" s="115"/>
      <c r="Q2596" s="114"/>
      <c r="R2596" s="115"/>
      <c r="S2596" s="115"/>
      <c r="T2596" s="117" t="s">
        <v>19596</v>
      </c>
      <c r="U2596" s="114" t="s">
        <v>19597</v>
      </c>
      <c r="V2596" s="118" t="s">
        <v>19598</v>
      </c>
      <c r="W2596" s="166">
        <v>27037</v>
      </c>
      <c r="X2596" s="160" t="s">
        <v>1665</v>
      </c>
      <c r="Y2596" s="131" t="s">
        <v>568</v>
      </c>
      <c r="Z2596" s="149" t="s">
        <v>569</v>
      </c>
      <c r="AA2596" s="131" t="s">
        <v>101</v>
      </c>
      <c r="AB2596" s="131" t="s">
        <v>102</v>
      </c>
      <c r="AC2596" s="131" t="s">
        <v>101</v>
      </c>
      <c r="AD2596" s="131" t="s">
        <v>568</v>
      </c>
      <c r="AE2596" s="166">
        <v>27037</v>
      </c>
      <c r="AF2596" s="121" t="str">
        <f t="shared" si="80"/>
        <v>79.767.27037</v>
      </c>
      <c r="AG2596" s="121" t="s">
        <v>1666</v>
      </c>
      <c r="AH2596" s="156"/>
    </row>
    <row r="2597" spans="2:34" ht="24.95" customHeight="1" x14ac:dyDescent="0.25">
      <c r="B2597" s="115" t="s">
        <v>19599</v>
      </c>
      <c r="C2597" s="114" t="s">
        <v>2262</v>
      </c>
      <c r="D2597" s="114" t="s">
        <v>613</v>
      </c>
      <c r="E2597" s="114"/>
      <c r="F2597" s="115" t="s">
        <v>12939</v>
      </c>
      <c r="G2597" s="114" t="s">
        <v>120</v>
      </c>
      <c r="H2597" s="144" t="s">
        <v>502</v>
      </c>
      <c r="I2597" s="114" t="s">
        <v>90</v>
      </c>
      <c r="J2597" s="114" t="s">
        <v>19211</v>
      </c>
      <c r="K2597" s="114" t="s">
        <v>90</v>
      </c>
      <c r="L2597" s="114" t="s">
        <v>19600</v>
      </c>
      <c r="M2597" s="114" t="s">
        <v>19211</v>
      </c>
      <c r="N2597" s="114" t="s">
        <v>19601</v>
      </c>
      <c r="O2597" s="103" t="str">
        <f t="shared" si="81"/>
        <v>18C1-CNÔ12;18002578</v>
      </c>
      <c r="P2597" s="115"/>
      <c r="Q2597" s="114"/>
      <c r="R2597" s="115"/>
      <c r="S2597" s="115"/>
      <c r="T2597" s="117" t="s">
        <v>19602</v>
      </c>
      <c r="U2597" s="114" t="s">
        <v>19603</v>
      </c>
      <c r="V2597" s="118" t="s">
        <v>19604</v>
      </c>
      <c r="W2597" s="166">
        <v>26782</v>
      </c>
      <c r="X2597" s="160" t="s">
        <v>690</v>
      </c>
      <c r="Y2597" s="191">
        <v>761</v>
      </c>
      <c r="Z2597" s="199" t="s">
        <v>426</v>
      </c>
      <c r="AA2597" s="131" t="s">
        <v>101</v>
      </c>
      <c r="AB2597" s="131" t="s">
        <v>102</v>
      </c>
      <c r="AC2597" s="131" t="s">
        <v>101</v>
      </c>
      <c r="AD2597" s="191">
        <v>761</v>
      </c>
      <c r="AE2597" s="166">
        <v>26782</v>
      </c>
      <c r="AF2597" s="121" t="str">
        <f t="shared" si="80"/>
        <v>79.761.26782</v>
      </c>
      <c r="AG2597" s="121" t="s">
        <v>14117</v>
      </c>
      <c r="AH2597" s="156"/>
    </row>
    <row r="2598" spans="2:34" ht="24.95" customHeight="1" x14ac:dyDescent="0.25">
      <c r="B2598" s="115" t="s">
        <v>19605</v>
      </c>
      <c r="C2598" s="114" t="s">
        <v>19606</v>
      </c>
      <c r="D2598" s="114" t="s">
        <v>4118</v>
      </c>
      <c r="E2598" s="114"/>
      <c r="F2598" s="115" t="s">
        <v>13736</v>
      </c>
      <c r="G2598" s="114" t="s">
        <v>120</v>
      </c>
      <c r="H2598" s="144"/>
      <c r="I2598" s="114" t="s">
        <v>3450</v>
      </c>
      <c r="J2598" s="114" t="s">
        <v>19607</v>
      </c>
      <c r="K2598" s="114" t="s">
        <v>19608</v>
      </c>
      <c r="L2598" s="114" t="s">
        <v>19609</v>
      </c>
      <c r="M2598" s="114" t="s">
        <v>19607</v>
      </c>
      <c r="N2598" s="114" t="s">
        <v>19610</v>
      </c>
      <c r="O2598" s="103" t="str">
        <f t="shared" si="81"/>
        <v>18C1-ĐCN2;18002579</v>
      </c>
      <c r="P2598" s="115"/>
      <c r="Q2598" s="114"/>
      <c r="R2598" s="115"/>
      <c r="S2598" s="115"/>
      <c r="T2598" s="117" t="s">
        <v>13254</v>
      </c>
      <c r="U2598" s="114" t="s">
        <v>19611</v>
      </c>
      <c r="V2598" s="118" t="s">
        <v>19612</v>
      </c>
      <c r="W2598" s="223"/>
      <c r="X2598" s="174" t="s">
        <v>17587</v>
      </c>
      <c r="Y2598" s="114"/>
      <c r="Z2598" s="114" t="s">
        <v>13012</v>
      </c>
      <c r="AA2598" s="114"/>
      <c r="AB2598" s="114" t="s">
        <v>3450</v>
      </c>
      <c r="AC2598" s="114"/>
      <c r="AD2598" s="114"/>
      <c r="AE2598" s="223"/>
      <c r="AF2598" s="121" t="str">
        <f t="shared" si="80"/>
        <v>..</v>
      </c>
      <c r="AG2598" s="121" t="s">
        <v>8948</v>
      </c>
      <c r="AH2598" s="156"/>
    </row>
    <row r="2599" spans="2:34" ht="24.95" customHeight="1" x14ac:dyDescent="0.25">
      <c r="B2599" s="115" t="s">
        <v>19613</v>
      </c>
      <c r="C2599" s="114" t="s">
        <v>19614</v>
      </c>
      <c r="D2599" s="114" t="s">
        <v>17350</v>
      </c>
      <c r="E2599" s="114"/>
      <c r="F2599" s="115" t="s">
        <v>638</v>
      </c>
      <c r="G2599" s="114" t="s">
        <v>120</v>
      </c>
      <c r="H2599" s="144"/>
      <c r="I2599" s="114" t="s">
        <v>90</v>
      </c>
      <c r="J2599" s="114" t="s">
        <v>446</v>
      </c>
      <c r="K2599" s="114" t="s">
        <v>90</v>
      </c>
      <c r="L2599" s="114" t="s">
        <v>19615</v>
      </c>
      <c r="M2599" s="114" t="s">
        <v>446</v>
      </c>
      <c r="N2599" s="114" t="s">
        <v>19616</v>
      </c>
      <c r="O2599" s="103" t="str">
        <f t="shared" si="81"/>
        <v>18T4-QTM1;18002580</v>
      </c>
      <c r="P2599" s="115"/>
      <c r="Q2599" s="114"/>
      <c r="R2599" s="115"/>
      <c r="S2599" s="115"/>
      <c r="T2599" s="117" t="s">
        <v>19617</v>
      </c>
      <c r="U2599" s="114"/>
      <c r="V2599" s="118" t="s">
        <v>19618</v>
      </c>
      <c r="W2599" s="166">
        <v>26989</v>
      </c>
      <c r="X2599" s="160" t="s">
        <v>703</v>
      </c>
      <c r="Y2599" s="178">
        <v>766</v>
      </c>
      <c r="Z2599" s="169" t="s">
        <v>511</v>
      </c>
      <c r="AA2599" s="131" t="s">
        <v>101</v>
      </c>
      <c r="AB2599" s="131" t="s">
        <v>102</v>
      </c>
      <c r="AC2599" s="131" t="s">
        <v>101</v>
      </c>
      <c r="AD2599" s="178">
        <v>766</v>
      </c>
      <c r="AE2599" s="166">
        <v>26989</v>
      </c>
      <c r="AF2599" s="121" t="str">
        <f t="shared" si="80"/>
        <v>79.766.26989</v>
      </c>
      <c r="AG2599" s="121" t="s">
        <v>704</v>
      </c>
      <c r="AH2599" s="156"/>
    </row>
    <row r="2600" spans="2:34" ht="24.95" customHeight="1" x14ac:dyDescent="0.25">
      <c r="B2600" s="115" t="s">
        <v>19619</v>
      </c>
      <c r="C2600" s="114" t="s">
        <v>14072</v>
      </c>
      <c r="D2600" s="114" t="s">
        <v>2507</v>
      </c>
      <c r="E2600" s="114"/>
      <c r="F2600" s="115" t="s">
        <v>19620</v>
      </c>
      <c r="G2600" s="114" t="s">
        <v>120</v>
      </c>
      <c r="H2600" s="144" t="s">
        <v>696</v>
      </c>
      <c r="I2600" s="114" t="s">
        <v>174</v>
      </c>
      <c r="J2600" s="114" t="s">
        <v>19211</v>
      </c>
      <c r="K2600" s="114"/>
      <c r="L2600" s="114" t="s">
        <v>19621</v>
      </c>
      <c r="M2600" s="114" t="s">
        <v>19211</v>
      </c>
      <c r="N2600" s="114" t="s">
        <v>19622</v>
      </c>
      <c r="O2600" s="103" t="str">
        <f t="shared" si="81"/>
        <v>18C1-CNÔ12;18002581</v>
      </c>
      <c r="P2600" s="115"/>
      <c r="Q2600" s="114"/>
      <c r="R2600" s="115"/>
      <c r="S2600" s="115"/>
      <c r="T2600" s="117" t="s">
        <v>19623</v>
      </c>
      <c r="U2600" s="114" t="s">
        <v>19624</v>
      </c>
      <c r="V2600" s="118" t="s">
        <v>19625</v>
      </c>
      <c r="W2600" s="149"/>
      <c r="X2600" s="174" t="s">
        <v>19102</v>
      </c>
      <c r="Y2600" s="114"/>
      <c r="Z2600" s="114" t="s">
        <v>1526</v>
      </c>
      <c r="AA2600" s="114"/>
      <c r="AB2600" s="114" t="s">
        <v>174</v>
      </c>
      <c r="AC2600" s="114"/>
      <c r="AD2600" s="114"/>
      <c r="AE2600" s="149"/>
      <c r="AF2600" s="121" t="str">
        <f t="shared" si="80"/>
        <v>..</v>
      </c>
      <c r="AG2600" s="121" t="s">
        <v>8948</v>
      </c>
      <c r="AH2600" s="156"/>
    </row>
    <row r="2601" spans="2:34" ht="24.95" customHeight="1" x14ac:dyDescent="0.25">
      <c r="B2601" s="115" t="s">
        <v>19626</v>
      </c>
      <c r="C2601" s="114" t="s">
        <v>6024</v>
      </c>
      <c r="D2601" s="114" t="s">
        <v>4364</v>
      </c>
      <c r="E2601" s="114"/>
      <c r="F2601" s="115" t="s">
        <v>11131</v>
      </c>
      <c r="G2601" s="114" t="s">
        <v>120</v>
      </c>
      <c r="H2601" s="144" t="s">
        <v>696</v>
      </c>
      <c r="I2601" s="114" t="s">
        <v>6033</v>
      </c>
      <c r="J2601" s="114" t="s">
        <v>19211</v>
      </c>
      <c r="K2601" s="114" t="s">
        <v>7927</v>
      </c>
      <c r="L2601" s="114" t="s">
        <v>19627</v>
      </c>
      <c r="M2601" s="114" t="s">
        <v>19211</v>
      </c>
      <c r="N2601" s="114" t="s">
        <v>19628</v>
      </c>
      <c r="O2601" s="103" t="str">
        <f t="shared" si="81"/>
        <v>18C1-CNÔ12;18002582</v>
      </c>
      <c r="P2601" s="115"/>
      <c r="Q2601" s="114"/>
      <c r="R2601" s="115"/>
      <c r="S2601" s="115"/>
      <c r="T2601" s="117" t="s">
        <v>19629</v>
      </c>
      <c r="U2601" s="114" t="s">
        <v>19630</v>
      </c>
      <c r="V2601" s="118" t="s">
        <v>19631</v>
      </c>
      <c r="W2601" s="224"/>
      <c r="X2601" s="146" t="s">
        <v>19632</v>
      </c>
      <c r="Y2601" s="151"/>
      <c r="Z2601" s="151" t="s">
        <v>6039</v>
      </c>
      <c r="AA2601" s="151"/>
      <c r="AB2601" s="151" t="s">
        <v>6033</v>
      </c>
      <c r="AC2601" s="151"/>
      <c r="AD2601" s="151"/>
      <c r="AE2601" s="224"/>
      <c r="AF2601" s="121" t="str">
        <f t="shared" si="80"/>
        <v>..</v>
      </c>
      <c r="AG2601" s="121" t="s">
        <v>8948</v>
      </c>
      <c r="AH2601" s="156"/>
    </row>
    <row r="2602" spans="2:34" ht="24.95" customHeight="1" x14ac:dyDescent="0.25">
      <c r="B2602" s="115" t="s">
        <v>19633</v>
      </c>
      <c r="C2602" s="114" t="s">
        <v>2539</v>
      </c>
      <c r="D2602" s="114" t="s">
        <v>133</v>
      </c>
      <c r="E2602" s="114"/>
      <c r="F2602" s="115" t="s">
        <v>12867</v>
      </c>
      <c r="G2602" s="114" t="s">
        <v>120</v>
      </c>
      <c r="H2602" s="144" t="s">
        <v>696</v>
      </c>
      <c r="I2602" s="114" t="s">
        <v>3140</v>
      </c>
      <c r="J2602" s="114" t="s">
        <v>19211</v>
      </c>
      <c r="K2602" s="114" t="s">
        <v>3140</v>
      </c>
      <c r="L2602" s="114" t="s">
        <v>19634</v>
      </c>
      <c r="M2602" s="114" t="s">
        <v>19211</v>
      </c>
      <c r="N2602" s="114" t="s">
        <v>19635</v>
      </c>
      <c r="O2602" s="103" t="str">
        <f t="shared" si="81"/>
        <v>18C1-CNÔ12;18002583</v>
      </c>
      <c r="P2602" s="115"/>
      <c r="Q2602" s="114"/>
      <c r="R2602" s="115"/>
      <c r="S2602" s="115"/>
      <c r="T2602" s="117" t="s">
        <v>19636</v>
      </c>
      <c r="U2602" s="114" t="s">
        <v>19637</v>
      </c>
      <c r="V2602" s="118" t="s">
        <v>19638</v>
      </c>
      <c r="W2602" s="149"/>
      <c r="X2602" s="174" t="s">
        <v>19639</v>
      </c>
      <c r="Y2602" s="114"/>
      <c r="Z2602" s="114" t="s">
        <v>6176</v>
      </c>
      <c r="AA2602" s="114"/>
      <c r="AB2602" s="114" t="s">
        <v>3140</v>
      </c>
      <c r="AC2602" s="114"/>
      <c r="AD2602" s="114"/>
      <c r="AE2602" s="149"/>
      <c r="AF2602" s="121" t="str">
        <f t="shared" si="80"/>
        <v>..</v>
      </c>
      <c r="AG2602" s="121" t="s">
        <v>8948</v>
      </c>
      <c r="AH2602" s="156"/>
    </row>
    <row r="2603" spans="2:34" ht="24.95" customHeight="1" x14ac:dyDescent="0.25">
      <c r="B2603" s="115" t="s">
        <v>19640</v>
      </c>
      <c r="C2603" s="114" t="s">
        <v>8144</v>
      </c>
      <c r="D2603" s="114" t="s">
        <v>1572</v>
      </c>
      <c r="E2603" s="114"/>
      <c r="F2603" s="115" t="s">
        <v>16225</v>
      </c>
      <c r="G2603" s="114" t="s">
        <v>120</v>
      </c>
      <c r="H2603" s="144" t="s">
        <v>1684</v>
      </c>
      <c r="I2603" s="114" t="s">
        <v>357</v>
      </c>
      <c r="J2603" s="114" t="s">
        <v>19641</v>
      </c>
      <c r="K2603" s="114" t="s">
        <v>357</v>
      </c>
      <c r="L2603" s="114" t="s">
        <v>19642</v>
      </c>
      <c r="M2603" s="114" t="s">
        <v>19641</v>
      </c>
      <c r="N2603" s="114" t="s">
        <v>19643</v>
      </c>
      <c r="O2603" s="103" t="str">
        <f t="shared" si="81"/>
        <v>18C1-CCK3;18002584</v>
      </c>
      <c r="P2603" s="115"/>
      <c r="Q2603" s="114"/>
      <c r="R2603" s="115"/>
      <c r="S2603" s="115"/>
      <c r="T2603" s="117" t="s">
        <v>19644</v>
      </c>
      <c r="U2603" s="114" t="s">
        <v>19645</v>
      </c>
      <c r="V2603" s="118" t="s">
        <v>19646</v>
      </c>
      <c r="W2603" s="224"/>
      <c r="X2603" s="146" t="s">
        <v>19647</v>
      </c>
      <c r="Y2603" s="151"/>
      <c r="Z2603" s="114" t="s">
        <v>14568</v>
      </c>
      <c r="AA2603" s="151"/>
      <c r="AB2603" s="151" t="s">
        <v>357</v>
      </c>
      <c r="AC2603" s="151"/>
      <c r="AD2603" s="151"/>
      <c r="AE2603" s="224"/>
      <c r="AF2603" s="121" t="str">
        <f t="shared" si="80"/>
        <v>..</v>
      </c>
      <c r="AG2603" s="121" t="s">
        <v>8948</v>
      </c>
      <c r="AH2603" s="156"/>
    </row>
    <row r="2604" spans="2:34" ht="24.95" customHeight="1" x14ac:dyDescent="0.25">
      <c r="B2604" s="115" t="s">
        <v>19648</v>
      </c>
      <c r="C2604" s="114" t="s">
        <v>5094</v>
      </c>
      <c r="D2604" s="114" t="s">
        <v>694</v>
      </c>
      <c r="E2604" s="114"/>
      <c r="F2604" s="115" t="s">
        <v>1788</v>
      </c>
      <c r="G2604" s="114" t="s">
        <v>120</v>
      </c>
      <c r="H2604" s="144" t="s">
        <v>696</v>
      </c>
      <c r="I2604" s="114" t="s">
        <v>190</v>
      </c>
      <c r="J2604" s="114" t="s">
        <v>19641</v>
      </c>
      <c r="K2604" s="114" t="s">
        <v>190</v>
      </c>
      <c r="L2604" s="114" t="s">
        <v>19649</v>
      </c>
      <c r="M2604" s="114" t="s">
        <v>19641</v>
      </c>
      <c r="N2604" s="114" t="s">
        <v>19650</v>
      </c>
      <c r="O2604" s="103" t="str">
        <f t="shared" si="81"/>
        <v>18C1-CCK3;18002585</v>
      </c>
      <c r="P2604" s="115"/>
      <c r="Q2604" s="114"/>
      <c r="R2604" s="115"/>
      <c r="S2604" s="115"/>
      <c r="T2604" s="117" t="s">
        <v>19651</v>
      </c>
      <c r="U2604" s="114" t="s">
        <v>19652</v>
      </c>
      <c r="V2604" s="118" t="s">
        <v>19653</v>
      </c>
      <c r="W2604" s="149"/>
      <c r="X2604" s="174" t="s">
        <v>19654</v>
      </c>
      <c r="Y2604" s="114"/>
      <c r="Z2604" s="114" t="s">
        <v>2286</v>
      </c>
      <c r="AA2604" s="114"/>
      <c r="AB2604" s="114" t="s">
        <v>190</v>
      </c>
      <c r="AC2604" s="114"/>
      <c r="AD2604" s="114"/>
      <c r="AE2604" s="149"/>
      <c r="AF2604" s="121" t="str">
        <f t="shared" si="80"/>
        <v>..</v>
      </c>
      <c r="AG2604" s="121" t="s">
        <v>8948</v>
      </c>
      <c r="AH2604" s="156"/>
    </row>
    <row r="2605" spans="2:34" ht="24.95" customHeight="1" x14ac:dyDescent="0.25">
      <c r="B2605" s="115" t="s">
        <v>19655</v>
      </c>
      <c r="C2605" s="114" t="s">
        <v>19656</v>
      </c>
      <c r="D2605" s="114" t="s">
        <v>8599</v>
      </c>
      <c r="E2605" s="114"/>
      <c r="F2605" s="115" t="s">
        <v>12388</v>
      </c>
      <c r="G2605" s="114" t="s">
        <v>120</v>
      </c>
      <c r="H2605" s="144" t="s">
        <v>502</v>
      </c>
      <c r="I2605" s="114" t="s">
        <v>340</v>
      </c>
      <c r="J2605" s="114" t="s">
        <v>19211</v>
      </c>
      <c r="K2605" s="114" t="s">
        <v>340</v>
      </c>
      <c r="L2605" s="114" t="s">
        <v>19657</v>
      </c>
      <c r="M2605" s="114" t="s">
        <v>19211</v>
      </c>
      <c r="N2605" s="114" t="s">
        <v>19658</v>
      </c>
      <c r="O2605" s="103" t="str">
        <f t="shared" si="81"/>
        <v>18C1-CNÔ12;18002586</v>
      </c>
      <c r="P2605" s="115"/>
      <c r="Q2605" s="114"/>
      <c r="R2605" s="115"/>
      <c r="S2605" s="115"/>
      <c r="T2605" s="117" t="s">
        <v>19659</v>
      </c>
      <c r="U2605" s="114" t="s">
        <v>19660</v>
      </c>
      <c r="V2605" s="118" t="s">
        <v>19661</v>
      </c>
      <c r="W2605" s="149"/>
      <c r="X2605" s="174" t="s">
        <v>19662</v>
      </c>
      <c r="Y2605" s="114"/>
      <c r="Z2605" s="114" t="s">
        <v>8170</v>
      </c>
      <c r="AA2605" s="114"/>
      <c r="AB2605" s="114" t="s">
        <v>340</v>
      </c>
      <c r="AC2605" s="114"/>
      <c r="AD2605" s="114"/>
      <c r="AE2605" s="149"/>
      <c r="AF2605" s="121" t="str">
        <f t="shared" si="80"/>
        <v>..</v>
      </c>
      <c r="AG2605" s="121" t="s">
        <v>8948</v>
      </c>
      <c r="AH2605" s="156"/>
    </row>
    <row r="2606" spans="2:34" ht="24.95" customHeight="1" x14ac:dyDescent="0.25">
      <c r="B2606" s="115" t="s">
        <v>19663</v>
      </c>
      <c r="C2606" s="114" t="s">
        <v>6996</v>
      </c>
      <c r="D2606" s="114" t="s">
        <v>1173</v>
      </c>
      <c r="E2606" s="114"/>
      <c r="F2606" s="115" t="s">
        <v>6211</v>
      </c>
      <c r="G2606" s="114" t="s">
        <v>120</v>
      </c>
      <c r="H2606" s="144" t="s">
        <v>696</v>
      </c>
      <c r="I2606" s="114" t="s">
        <v>190</v>
      </c>
      <c r="J2606" s="114" t="s">
        <v>19641</v>
      </c>
      <c r="K2606" s="114" t="s">
        <v>190</v>
      </c>
      <c r="L2606" s="114" t="s">
        <v>19664</v>
      </c>
      <c r="M2606" s="114" t="s">
        <v>19641</v>
      </c>
      <c r="N2606" s="114" t="s">
        <v>19665</v>
      </c>
      <c r="O2606" s="103" t="str">
        <f t="shared" si="81"/>
        <v>18C1-CCK3;18002587</v>
      </c>
      <c r="P2606" s="115"/>
      <c r="Q2606" s="114"/>
      <c r="R2606" s="115"/>
      <c r="S2606" s="115"/>
      <c r="T2606" s="117" t="s">
        <v>19666</v>
      </c>
      <c r="U2606" s="114" t="s">
        <v>19667</v>
      </c>
      <c r="V2606" s="118" t="s">
        <v>19668</v>
      </c>
      <c r="W2606" s="223"/>
      <c r="X2606" s="174" t="s">
        <v>11328</v>
      </c>
      <c r="Y2606" s="114"/>
      <c r="Z2606" s="114" t="s">
        <v>2286</v>
      </c>
      <c r="AA2606" s="114"/>
      <c r="AB2606" s="114" t="s">
        <v>190</v>
      </c>
      <c r="AC2606" s="114"/>
      <c r="AD2606" s="114"/>
      <c r="AE2606" s="223"/>
      <c r="AF2606" s="121" t="str">
        <f t="shared" si="80"/>
        <v>..</v>
      </c>
      <c r="AG2606" s="121" t="s">
        <v>8948</v>
      </c>
      <c r="AH2606" s="156"/>
    </row>
    <row r="2607" spans="2:34" ht="24.95" customHeight="1" x14ac:dyDescent="0.25">
      <c r="B2607" s="115" t="s">
        <v>19669</v>
      </c>
      <c r="C2607" s="114" t="s">
        <v>19670</v>
      </c>
      <c r="D2607" s="114" t="s">
        <v>5526</v>
      </c>
      <c r="E2607" s="114"/>
      <c r="F2607" s="115" t="s">
        <v>1397</v>
      </c>
      <c r="G2607" s="114" t="s">
        <v>88</v>
      </c>
      <c r="H2607" s="144" t="s">
        <v>502</v>
      </c>
      <c r="I2607" s="114" t="s">
        <v>90</v>
      </c>
      <c r="J2607" s="114" t="s">
        <v>19671</v>
      </c>
      <c r="K2607" s="114"/>
      <c r="L2607" s="114" t="s">
        <v>19672</v>
      </c>
      <c r="M2607" s="114" t="s">
        <v>19671</v>
      </c>
      <c r="N2607" s="114" t="s">
        <v>19673</v>
      </c>
      <c r="O2607" s="103" t="str">
        <f t="shared" si="81"/>
        <v>18T4-KTD2;18002588</v>
      </c>
      <c r="P2607" s="115"/>
      <c r="Q2607" s="114"/>
      <c r="R2607" s="115"/>
      <c r="S2607" s="115"/>
      <c r="T2607" s="117" t="s">
        <v>19674</v>
      </c>
      <c r="U2607" s="114"/>
      <c r="V2607" s="118" t="s">
        <v>19675</v>
      </c>
      <c r="W2607" s="176">
        <v>26761</v>
      </c>
      <c r="X2607" s="184" t="s">
        <v>14726</v>
      </c>
      <c r="Y2607" s="168">
        <v>760</v>
      </c>
      <c r="Z2607" s="179" t="s">
        <v>1751</v>
      </c>
      <c r="AA2607" s="121" t="s">
        <v>101</v>
      </c>
      <c r="AB2607" s="121" t="s">
        <v>102</v>
      </c>
      <c r="AC2607" s="121" t="s">
        <v>101</v>
      </c>
      <c r="AD2607" s="121" t="s">
        <v>1750</v>
      </c>
      <c r="AE2607" s="176">
        <v>26761</v>
      </c>
      <c r="AF2607" s="121" t="str">
        <f t="shared" si="80"/>
        <v>79.760.26761</v>
      </c>
      <c r="AG2607" s="121" t="s">
        <v>16951</v>
      </c>
      <c r="AH2607" s="156"/>
    </row>
    <row r="2608" spans="2:34" ht="24.95" customHeight="1" x14ac:dyDescent="0.25">
      <c r="B2608" s="115" t="s">
        <v>19676</v>
      </c>
      <c r="C2608" s="114" t="s">
        <v>3250</v>
      </c>
      <c r="D2608" s="114" t="s">
        <v>811</v>
      </c>
      <c r="E2608" s="114"/>
      <c r="F2608" s="115" t="s">
        <v>14895</v>
      </c>
      <c r="G2608" s="114" t="s">
        <v>120</v>
      </c>
      <c r="H2608" s="144" t="s">
        <v>1083</v>
      </c>
      <c r="I2608" s="114" t="s">
        <v>3140</v>
      </c>
      <c r="J2608" s="114" t="s">
        <v>1836</v>
      </c>
      <c r="K2608" s="114" t="s">
        <v>3140</v>
      </c>
      <c r="L2608" s="114" t="s">
        <v>19677</v>
      </c>
      <c r="M2608" s="114" t="s">
        <v>1836</v>
      </c>
      <c r="N2608" s="114" t="s">
        <v>19678</v>
      </c>
      <c r="O2608" s="103" t="str">
        <f t="shared" si="81"/>
        <v>18C1-VSL1;18002589</v>
      </c>
      <c r="P2608" s="115"/>
      <c r="Q2608" s="114"/>
      <c r="R2608" s="115"/>
      <c r="S2608" s="115"/>
      <c r="T2608" s="117" t="s">
        <v>19679</v>
      </c>
      <c r="U2608" s="114" t="s">
        <v>19680</v>
      </c>
      <c r="V2608" s="118" t="s">
        <v>19681</v>
      </c>
      <c r="W2608" s="224"/>
      <c r="X2608" s="146" t="s">
        <v>19682</v>
      </c>
      <c r="Y2608" s="151"/>
      <c r="Z2608" s="151" t="s">
        <v>4775</v>
      </c>
      <c r="AA2608" s="151"/>
      <c r="AB2608" s="151" t="s">
        <v>3140</v>
      </c>
      <c r="AC2608" s="151"/>
      <c r="AD2608" s="151"/>
      <c r="AE2608" s="224"/>
      <c r="AF2608" s="121" t="str">
        <f t="shared" si="80"/>
        <v>..</v>
      </c>
      <c r="AG2608" s="121" t="s">
        <v>8948</v>
      </c>
      <c r="AH2608" s="156"/>
    </row>
    <row r="2609" spans="2:34" ht="24.95" customHeight="1" x14ac:dyDescent="0.25">
      <c r="B2609" s="115" t="s">
        <v>19683</v>
      </c>
      <c r="C2609" s="114" t="s">
        <v>3303</v>
      </c>
      <c r="D2609" s="114" t="s">
        <v>105</v>
      </c>
      <c r="E2609" s="114"/>
      <c r="F2609" s="115" t="s">
        <v>16210</v>
      </c>
      <c r="G2609" s="114" t="s">
        <v>120</v>
      </c>
      <c r="H2609" s="144" t="s">
        <v>329</v>
      </c>
      <c r="I2609" s="114" t="s">
        <v>90</v>
      </c>
      <c r="J2609" s="114" t="s">
        <v>300</v>
      </c>
      <c r="K2609" s="114" t="s">
        <v>1471</v>
      </c>
      <c r="L2609" s="114" t="s">
        <v>19684</v>
      </c>
      <c r="M2609" s="114" t="s">
        <v>300</v>
      </c>
      <c r="N2609" s="114" t="s">
        <v>19685</v>
      </c>
      <c r="O2609" s="103" t="str">
        <f t="shared" si="81"/>
        <v>18C1-CĐT1;18002590</v>
      </c>
      <c r="P2609" s="115"/>
      <c r="Q2609" s="114"/>
      <c r="R2609" s="115"/>
      <c r="S2609" s="115"/>
      <c r="T2609" s="117" t="s">
        <v>19686</v>
      </c>
      <c r="U2609" s="114" t="s">
        <v>19687</v>
      </c>
      <c r="V2609" s="118" t="s">
        <v>19688</v>
      </c>
      <c r="W2609" s="166">
        <v>27589</v>
      </c>
      <c r="X2609" s="184" t="s">
        <v>5086</v>
      </c>
      <c r="Y2609" s="168">
        <v>784</v>
      </c>
      <c r="Z2609" s="145" t="s">
        <v>229</v>
      </c>
      <c r="AA2609" s="121" t="s">
        <v>101</v>
      </c>
      <c r="AB2609" s="121" t="s">
        <v>102</v>
      </c>
      <c r="AC2609" s="131" t="s">
        <v>101</v>
      </c>
      <c r="AD2609" s="178">
        <v>784</v>
      </c>
      <c r="AE2609" s="166">
        <v>27589</v>
      </c>
      <c r="AF2609" s="121" t="str">
        <f t="shared" si="80"/>
        <v>79.784.27589</v>
      </c>
      <c r="AG2609" s="121" t="s">
        <v>5087</v>
      </c>
      <c r="AH2609" s="156"/>
    </row>
    <row r="2610" spans="2:34" ht="24.95" customHeight="1" x14ac:dyDescent="0.25">
      <c r="B2610" s="115" t="s">
        <v>19689</v>
      </c>
      <c r="C2610" s="114" t="s">
        <v>19690</v>
      </c>
      <c r="D2610" s="114" t="s">
        <v>430</v>
      </c>
      <c r="E2610" s="114"/>
      <c r="F2610" s="115" t="s">
        <v>18426</v>
      </c>
      <c r="G2610" s="114" t="s">
        <v>120</v>
      </c>
      <c r="H2610" s="144" t="s">
        <v>696</v>
      </c>
      <c r="I2610" s="114" t="s">
        <v>668</v>
      </c>
      <c r="J2610" s="114" t="s">
        <v>19211</v>
      </c>
      <c r="K2610" s="114" t="s">
        <v>668</v>
      </c>
      <c r="L2610" s="114" t="s">
        <v>19691</v>
      </c>
      <c r="M2610" s="114" t="s">
        <v>19211</v>
      </c>
      <c r="N2610" s="114" t="s">
        <v>19692</v>
      </c>
      <c r="O2610" s="103" t="str">
        <f t="shared" si="81"/>
        <v>18C1-CNÔ12;18002591</v>
      </c>
      <c r="P2610" s="115"/>
      <c r="Q2610" s="114"/>
      <c r="R2610" s="115"/>
      <c r="S2610" s="115"/>
      <c r="T2610" s="117" t="s">
        <v>19693</v>
      </c>
      <c r="U2610" s="114" t="s">
        <v>19694</v>
      </c>
      <c r="V2610" s="118" t="s">
        <v>19695</v>
      </c>
      <c r="W2610" s="145"/>
      <c r="X2610" s="146" t="s">
        <v>19696</v>
      </c>
      <c r="Y2610" s="151"/>
      <c r="Z2610" s="151" t="s">
        <v>16541</v>
      </c>
      <c r="AA2610" s="151"/>
      <c r="AB2610" s="151" t="s">
        <v>668</v>
      </c>
      <c r="AC2610" s="151"/>
      <c r="AD2610" s="151"/>
      <c r="AE2610" s="145"/>
      <c r="AF2610" s="121" t="str">
        <f t="shared" si="80"/>
        <v>..</v>
      </c>
      <c r="AG2610" s="121" t="s">
        <v>8948</v>
      </c>
      <c r="AH2610" s="156"/>
    </row>
    <row r="2611" spans="2:34" ht="24.95" customHeight="1" x14ac:dyDescent="0.25">
      <c r="B2611" s="115" t="s">
        <v>19697</v>
      </c>
      <c r="C2611" s="114" t="s">
        <v>19698</v>
      </c>
      <c r="D2611" s="114" t="s">
        <v>1651</v>
      </c>
      <c r="E2611" s="114"/>
      <c r="F2611" s="115" t="s">
        <v>15335</v>
      </c>
      <c r="G2611" s="114" t="s">
        <v>120</v>
      </c>
      <c r="H2611" s="144" t="s">
        <v>696</v>
      </c>
      <c r="I2611" s="114" t="s">
        <v>340</v>
      </c>
      <c r="J2611" s="114" t="s">
        <v>19607</v>
      </c>
      <c r="K2611" s="114" t="s">
        <v>340</v>
      </c>
      <c r="L2611" s="114" t="s">
        <v>19699</v>
      </c>
      <c r="M2611" s="114" t="s">
        <v>19607</v>
      </c>
      <c r="N2611" s="114" t="s">
        <v>19700</v>
      </c>
      <c r="O2611" s="103" t="str">
        <f t="shared" si="81"/>
        <v>18C1-ĐCN2;18002592</v>
      </c>
      <c r="P2611" s="115"/>
      <c r="Q2611" s="114"/>
      <c r="R2611" s="115"/>
      <c r="S2611" s="115"/>
      <c r="T2611" s="117" t="s">
        <v>19701</v>
      </c>
      <c r="U2611" s="114" t="s">
        <v>19702</v>
      </c>
      <c r="V2611" s="118" t="s">
        <v>19703</v>
      </c>
      <c r="W2611" s="149"/>
      <c r="X2611" s="174" t="s">
        <v>19704</v>
      </c>
      <c r="Y2611" s="114"/>
      <c r="Z2611" s="114" t="s">
        <v>15437</v>
      </c>
      <c r="AA2611" s="114"/>
      <c r="AB2611" s="114" t="s">
        <v>340</v>
      </c>
      <c r="AC2611" s="114"/>
      <c r="AD2611" s="114"/>
      <c r="AE2611" s="149"/>
      <c r="AF2611" s="121" t="str">
        <f t="shared" si="80"/>
        <v>..</v>
      </c>
      <c r="AG2611" s="121" t="s">
        <v>8948</v>
      </c>
      <c r="AH2611" s="156"/>
    </row>
    <row r="2612" spans="2:34" ht="24.95" customHeight="1" x14ac:dyDescent="0.25">
      <c r="B2612" s="115" t="s">
        <v>19705</v>
      </c>
      <c r="C2612" s="114" t="s">
        <v>6996</v>
      </c>
      <c r="D2612" s="114" t="s">
        <v>718</v>
      </c>
      <c r="E2612" s="114"/>
      <c r="F2612" s="115" t="s">
        <v>6537</v>
      </c>
      <c r="G2612" s="114" t="s">
        <v>120</v>
      </c>
      <c r="H2612" s="144" t="s">
        <v>696</v>
      </c>
      <c r="I2612" s="114" t="s">
        <v>174</v>
      </c>
      <c r="J2612" s="114" t="s">
        <v>813</v>
      </c>
      <c r="K2612" s="114" t="s">
        <v>174</v>
      </c>
      <c r="L2612" s="114" t="s">
        <v>19706</v>
      </c>
      <c r="M2612" s="114" t="s">
        <v>813</v>
      </c>
      <c r="N2612" s="114" t="s">
        <v>19707</v>
      </c>
      <c r="O2612" s="103" t="str">
        <f t="shared" si="81"/>
        <v>18C1-TĐH1;18002593</v>
      </c>
      <c r="P2612" s="115"/>
      <c r="Q2612" s="114"/>
      <c r="R2612" s="115"/>
      <c r="S2612" s="115"/>
      <c r="T2612" s="117" t="s">
        <v>19708</v>
      </c>
      <c r="U2612" s="114" t="s">
        <v>19709</v>
      </c>
      <c r="V2612" s="118" t="s">
        <v>19710</v>
      </c>
      <c r="W2612" s="223"/>
      <c r="X2612" s="174" t="s">
        <v>19711</v>
      </c>
      <c r="Y2612" s="114"/>
      <c r="Z2612" s="114" t="s">
        <v>11276</v>
      </c>
      <c r="AA2612" s="114"/>
      <c r="AB2612" s="114" t="s">
        <v>174</v>
      </c>
      <c r="AC2612" s="114"/>
      <c r="AD2612" s="114"/>
      <c r="AE2612" s="223"/>
      <c r="AF2612" s="121" t="str">
        <f t="shared" si="80"/>
        <v>..</v>
      </c>
      <c r="AG2612" s="121" t="s">
        <v>8948</v>
      </c>
      <c r="AH2612" s="156"/>
    </row>
    <row r="2613" spans="2:34" ht="24.95" customHeight="1" x14ac:dyDescent="0.25">
      <c r="B2613" s="115" t="s">
        <v>19712</v>
      </c>
      <c r="C2613" s="114" t="s">
        <v>19713</v>
      </c>
      <c r="D2613" s="114" t="s">
        <v>133</v>
      </c>
      <c r="E2613" s="114"/>
      <c r="F2613" s="115" t="s">
        <v>1259</v>
      </c>
      <c r="G2613" s="114" t="s">
        <v>120</v>
      </c>
      <c r="H2613" s="144" t="s">
        <v>502</v>
      </c>
      <c r="I2613" s="114" t="s">
        <v>90</v>
      </c>
      <c r="J2613" s="114" t="s">
        <v>18257</v>
      </c>
      <c r="K2613" s="114" t="s">
        <v>190</v>
      </c>
      <c r="L2613" s="114" t="s">
        <v>19714</v>
      </c>
      <c r="M2613" s="114" t="s">
        <v>18257</v>
      </c>
      <c r="N2613" s="114" t="s">
        <v>19715</v>
      </c>
      <c r="O2613" s="103" t="str">
        <f t="shared" si="81"/>
        <v>18T4-CMT2;18002594</v>
      </c>
      <c r="P2613" s="115"/>
      <c r="Q2613" s="114"/>
      <c r="R2613" s="115"/>
      <c r="S2613" s="115"/>
      <c r="T2613" s="117" t="s">
        <v>19716</v>
      </c>
      <c r="U2613" s="114" t="s">
        <v>19717</v>
      </c>
      <c r="V2613" s="118" t="s">
        <v>19718</v>
      </c>
      <c r="W2613" s="166">
        <v>27442</v>
      </c>
      <c r="X2613" s="160" t="s">
        <v>3530</v>
      </c>
      <c r="Y2613" s="178">
        <v>777</v>
      </c>
      <c r="Z2613" s="169" t="s">
        <v>1093</v>
      </c>
      <c r="AA2613" s="131" t="s">
        <v>101</v>
      </c>
      <c r="AB2613" s="131" t="s">
        <v>102</v>
      </c>
      <c r="AC2613" s="131" t="s">
        <v>101</v>
      </c>
      <c r="AD2613" s="178">
        <v>777</v>
      </c>
      <c r="AE2613" s="166">
        <v>27442</v>
      </c>
      <c r="AF2613" s="121" t="str">
        <f t="shared" si="80"/>
        <v>79.777.27442</v>
      </c>
      <c r="AG2613" s="121" t="s">
        <v>3531</v>
      </c>
      <c r="AH2613" s="156"/>
    </row>
    <row r="2614" spans="2:34" ht="24.95" customHeight="1" x14ac:dyDescent="0.25">
      <c r="B2614" s="115" t="s">
        <v>19719</v>
      </c>
      <c r="C2614" s="114" t="s">
        <v>12743</v>
      </c>
      <c r="D2614" s="114" t="s">
        <v>474</v>
      </c>
      <c r="E2614" s="114"/>
      <c r="F2614" s="115" t="s">
        <v>19720</v>
      </c>
      <c r="G2614" s="114" t="s">
        <v>120</v>
      </c>
      <c r="H2614" s="144" t="s">
        <v>696</v>
      </c>
      <c r="I2614" s="114" t="s">
        <v>90</v>
      </c>
      <c r="J2614" s="114" t="s">
        <v>19211</v>
      </c>
      <c r="K2614" s="114" t="s">
        <v>90</v>
      </c>
      <c r="L2614" s="114" t="s">
        <v>19721</v>
      </c>
      <c r="M2614" s="114" t="s">
        <v>19211</v>
      </c>
      <c r="N2614" s="114" t="s">
        <v>19722</v>
      </c>
      <c r="O2614" s="103" t="str">
        <f t="shared" si="81"/>
        <v>18C1-CNÔ12;18002595</v>
      </c>
      <c r="P2614" s="115"/>
      <c r="Q2614" s="114"/>
      <c r="R2614" s="115"/>
      <c r="S2614" s="115"/>
      <c r="T2614" s="117" t="s">
        <v>19723</v>
      </c>
      <c r="U2614" s="114" t="s">
        <v>19724</v>
      </c>
      <c r="V2614" s="118" t="s">
        <v>19725</v>
      </c>
      <c r="W2614" s="166">
        <v>26986</v>
      </c>
      <c r="X2614" s="160" t="s">
        <v>886</v>
      </c>
      <c r="Y2614" s="178">
        <v>766</v>
      </c>
      <c r="Z2614" s="169" t="s">
        <v>511</v>
      </c>
      <c r="AA2614" s="131" t="s">
        <v>101</v>
      </c>
      <c r="AB2614" s="131" t="s">
        <v>102</v>
      </c>
      <c r="AC2614" s="131" t="s">
        <v>101</v>
      </c>
      <c r="AD2614" s="178">
        <v>766</v>
      </c>
      <c r="AE2614" s="166">
        <v>26986</v>
      </c>
      <c r="AF2614" s="121" t="str">
        <f t="shared" si="80"/>
        <v>79.766.26986</v>
      </c>
      <c r="AG2614" s="121" t="s">
        <v>1648</v>
      </c>
      <c r="AH2614" s="156"/>
    </row>
    <row r="2615" spans="2:34" ht="24.95" customHeight="1" x14ac:dyDescent="0.25">
      <c r="B2615" s="115" t="s">
        <v>19726</v>
      </c>
      <c r="C2615" s="114" t="s">
        <v>19727</v>
      </c>
      <c r="D2615" s="114" t="s">
        <v>2683</v>
      </c>
      <c r="E2615" s="114"/>
      <c r="F2615" s="115" t="s">
        <v>14540</v>
      </c>
      <c r="G2615" s="114" t="s">
        <v>120</v>
      </c>
      <c r="H2615" s="144" t="s">
        <v>696</v>
      </c>
      <c r="I2615" s="114" t="s">
        <v>268</v>
      </c>
      <c r="J2615" s="114" t="s">
        <v>19607</v>
      </c>
      <c r="K2615" s="114" t="s">
        <v>19728</v>
      </c>
      <c r="L2615" s="114" t="s">
        <v>19729</v>
      </c>
      <c r="M2615" s="114" t="s">
        <v>19607</v>
      </c>
      <c r="N2615" s="114" t="s">
        <v>19730</v>
      </c>
      <c r="O2615" s="103" t="str">
        <f t="shared" si="81"/>
        <v>18C1-ĐCN2;18002596</v>
      </c>
      <c r="P2615" s="115"/>
      <c r="Q2615" s="114"/>
      <c r="R2615" s="115"/>
      <c r="S2615" s="115"/>
      <c r="T2615" s="117" t="s">
        <v>19731</v>
      </c>
      <c r="U2615" s="114" t="s">
        <v>19732</v>
      </c>
      <c r="V2615" s="118" t="s">
        <v>19733</v>
      </c>
      <c r="W2615" s="224"/>
      <c r="X2615" s="185" t="s">
        <v>19734</v>
      </c>
      <c r="Y2615" s="132">
        <v>750</v>
      </c>
      <c r="Z2615" s="210" t="s">
        <v>10620</v>
      </c>
      <c r="AA2615" s="129" t="s">
        <v>278</v>
      </c>
      <c r="AB2615" s="121" t="s">
        <v>279</v>
      </c>
      <c r="AC2615" s="151"/>
      <c r="AD2615" s="151"/>
      <c r="AE2615" s="224"/>
      <c r="AF2615" s="121" t="str">
        <f t="shared" si="80"/>
        <v>..</v>
      </c>
      <c r="AG2615" s="121" t="s">
        <v>8948</v>
      </c>
      <c r="AH2615" s="156"/>
    </row>
    <row r="2616" spans="2:34" ht="24.95" customHeight="1" x14ac:dyDescent="0.25">
      <c r="B2616" s="115" t="s">
        <v>19735</v>
      </c>
      <c r="C2616" s="114" t="s">
        <v>19736</v>
      </c>
      <c r="D2616" s="114" t="s">
        <v>979</v>
      </c>
      <c r="E2616" s="114"/>
      <c r="F2616" s="115" t="s">
        <v>12829</v>
      </c>
      <c r="G2616" s="114" t="s">
        <v>120</v>
      </c>
      <c r="H2616" s="144" t="s">
        <v>696</v>
      </c>
      <c r="I2616" s="114" t="s">
        <v>90</v>
      </c>
      <c r="J2616" s="114" t="s">
        <v>300</v>
      </c>
      <c r="K2616" s="114" t="s">
        <v>19608</v>
      </c>
      <c r="L2616" s="114" t="s">
        <v>19737</v>
      </c>
      <c r="M2616" s="114" t="s">
        <v>300</v>
      </c>
      <c r="N2616" s="114" t="s">
        <v>19738</v>
      </c>
      <c r="O2616" s="103" t="str">
        <f t="shared" si="81"/>
        <v>18C1-CĐT1;18002597</v>
      </c>
      <c r="P2616" s="115"/>
      <c r="Q2616" s="114"/>
      <c r="R2616" s="115"/>
      <c r="S2616" s="115"/>
      <c r="T2616" s="117" t="s">
        <v>19739</v>
      </c>
      <c r="U2616" s="114" t="s">
        <v>19740</v>
      </c>
      <c r="V2616" s="118" t="s">
        <v>19741</v>
      </c>
      <c r="W2616" s="176">
        <v>26971</v>
      </c>
      <c r="X2616" s="138" t="s">
        <v>383</v>
      </c>
      <c r="Y2616" s="168">
        <v>766</v>
      </c>
      <c r="Z2616" s="179" t="s">
        <v>511</v>
      </c>
      <c r="AA2616" s="121" t="s">
        <v>101</v>
      </c>
      <c r="AB2616" s="121" t="s">
        <v>102</v>
      </c>
      <c r="AC2616" s="121" t="s">
        <v>101</v>
      </c>
      <c r="AD2616" s="168">
        <v>766</v>
      </c>
      <c r="AE2616" s="176">
        <v>26971</v>
      </c>
      <c r="AF2616" s="121" t="str">
        <f t="shared" si="80"/>
        <v>79.766.26971</v>
      </c>
      <c r="AG2616" s="121" t="s">
        <v>1160</v>
      </c>
      <c r="AH2616" s="156"/>
    </row>
    <row r="2617" spans="2:34" ht="24.95" customHeight="1" x14ac:dyDescent="0.25">
      <c r="B2617" s="115" t="s">
        <v>19742</v>
      </c>
      <c r="C2617" s="114" t="s">
        <v>19743</v>
      </c>
      <c r="D2617" s="114" t="s">
        <v>1107</v>
      </c>
      <c r="E2617" s="114"/>
      <c r="F2617" s="115" t="s">
        <v>19744</v>
      </c>
      <c r="G2617" s="114" t="s">
        <v>88</v>
      </c>
      <c r="H2617" s="144"/>
      <c r="I2617" s="114" t="s">
        <v>544</v>
      </c>
      <c r="J2617" s="114" t="s">
        <v>287</v>
      </c>
      <c r="K2617" s="114"/>
      <c r="L2617" s="114" t="s">
        <v>19745</v>
      </c>
      <c r="M2617" s="114" t="s">
        <v>287</v>
      </c>
      <c r="N2617" s="114" t="s">
        <v>19746</v>
      </c>
      <c r="O2617" s="103" t="str">
        <f t="shared" si="81"/>
        <v>18C1-CNM1;18002598</v>
      </c>
      <c r="P2617" s="115"/>
      <c r="Q2617" s="114"/>
      <c r="R2617" s="115"/>
      <c r="S2617" s="115"/>
      <c r="T2617" s="117" t="s">
        <v>19747</v>
      </c>
      <c r="U2617" s="114" t="s">
        <v>19748</v>
      </c>
      <c r="V2617" s="118" t="s">
        <v>19749</v>
      </c>
      <c r="W2617" s="149"/>
      <c r="X2617" s="174" t="s">
        <v>10310</v>
      </c>
      <c r="Y2617" s="114"/>
      <c r="Z2617" s="114" t="s">
        <v>19750</v>
      </c>
      <c r="AA2617" s="114"/>
      <c r="AB2617" s="114" t="s">
        <v>544</v>
      </c>
      <c r="AC2617" s="114"/>
      <c r="AD2617" s="114"/>
      <c r="AE2617" s="149"/>
      <c r="AF2617" s="121" t="str">
        <f t="shared" si="80"/>
        <v>..</v>
      </c>
      <c r="AG2617" s="121" t="s">
        <v>8948</v>
      </c>
      <c r="AH2617" s="156"/>
    </row>
    <row r="2618" spans="2:34" ht="24.95" customHeight="1" x14ac:dyDescent="0.25">
      <c r="B2618" s="115" t="s">
        <v>19751</v>
      </c>
      <c r="C2618" s="114" t="s">
        <v>4742</v>
      </c>
      <c r="D2618" s="114" t="s">
        <v>3690</v>
      </c>
      <c r="E2618" s="114"/>
      <c r="F2618" s="115" t="s">
        <v>9054</v>
      </c>
      <c r="G2618" s="114" t="s">
        <v>120</v>
      </c>
      <c r="H2618" s="144" t="s">
        <v>696</v>
      </c>
      <c r="I2618" s="114" t="s">
        <v>668</v>
      </c>
      <c r="J2618" s="114" t="s">
        <v>813</v>
      </c>
      <c r="K2618" s="114" t="s">
        <v>19752</v>
      </c>
      <c r="L2618" s="114" t="s">
        <v>19753</v>
      </c>
      <c r="M2618" s="114" t="s">
        <v>813</v>
      </c>
      <c r="N2618" s="114" t="s">
        <v>19754</v>
      </c>
      <c r="O2618" s="103" t="str">
        <f t="shared" si="81"/>
        <v>18C1-TĐH1;18002599</v>
      </c>
      <c r="P2618" s="115"/>
      <c r="Q2618" s="114"/>
      <c r="R2618" s="115"/>
      <c r="S2618" s="115"/>
      <c r="T2618" s="117" t="s">
        <v>16138</v>
      </c>
      <c r="U2618" s="114" t="s">
        <v>19755</v>
      </c>
      <c r="V2618" s="118" t="s">
        <v>19756</v>
      </c>
      <c r="W2618" s="223"/>
      <c r="X2618" s="174" t="s">
        <v>19757</v>
      </c>
      <c r="Y2618" s="114"/>
      <c r="Z2618" s="114" t="s">
        <v>18143</v>
      </c>
      <c r="AA2618" s="114"/>
      <c r="AB2618" s="114" t="s">
        <v>668</v>
      </c>
      <c r="AC2618" s="114"/>
      <c r="AD2618" s="114"/>
      <c r="AE2618" s="223"/>
      <c r="AF2618" s="121" t="str">
        <f t="shared" si="80"/>
        <v>..</v>
      </c>
      <c r="AG2618" s="121" t="s">
        <v>8948</v>
      </c>
      <c r="AH2618" s="156"/>
    </row>
    <row r="2619" spans="2:34" ht="24.95" customHeight="1" x14ac:dyDescent="0.25">
      <c r="B2619" s="115" t="s">
        <v>19758</v>
      </c>
      <c r="C2619" s="114" t="s">
        <v>2173</v>
      </c>
      <c r="D2619" s="114" t="s">
        <v>650</v>
      </c>
      <c r="E2619" s="114"/>
      <c r="F2619" s="115" t="s">
        <v>19759</v>
      </c>
      <c r="G2619" s="114" t="s">
        <v>120</v>
      </c>
      <c r="H2619" s="144" t="s">
        <v>696</v>
      </c>
      <c r="I2619" s="114" t="s">
        <v>668</v>
      </c>
      <c r="J2619" s="114" t="s">
        <v>813</v>
      </c>
      <c r="K2619" s="114" t="s">
        <v>19752</v>
      </c>
      <c r="L2619" s="114" t="s">
        <v>19760</v>
      </c>
      <c r="M2619" s="114" t="s">
        <v>813</v>
      </c>
      <c r="N2619" s="114" t="s">
        <v>19761</v>
      </c>
      <c r="O2619" s="103" t="str">
        <f t="shared" si="81"/>
        <v>18C1-TĐH1;18002600</v>
      </c>
      <c r="P2619" s="115"/>
      <c r="Q2619" s="114"/>
      <c r="R2619" s="115"/>
      <c r="S2619" s="115"/>
      <c r="T2619" s="117" t="s">
        <v>16138</v>
      </c>
      <c r="U2619" s="114" t="s">
        <v>19762</v>
      </c>
      <c r="V2619" s="118" t="s">
        <v>19763</v>
      </c>
      <c r="W2619" s="224"/>
      <c r="X2619" s="146" t="s">
        <v>19764</v>
      </c>
      <c r="Y2619" s="151"/>
      <c r="Z2619" s="151" t="s">
        <v>18143</v>
      </c>
      <c r="AA2619" s="151"/>
      <c r="AB2619" s="151" t="s">
        <v>668</v>
      </c>
      <c r="AC2619" s="151"/>
      <c r="AD2619" s="151"/>
      <c r="AE2619" s="224"/>
      <c r="AF2619" s="121" t="str">
        <f t="shared" si="80"/>
        <v>..</v>
      </c>
      <c r="AG2619" s="121" t="s">
        <v>8948</v>
      </c>
      <c r="AH2619" s="156"/>
    </row>
    <row r="2620" spans="2:34" ht="24.95" customHeight="1" x14ac:dyDescent="0.25">
      <c r="B2620" s="115" t="s">
        <v>19765</v>
      </c>
      <c r="C2620" s="114" t="s">
        <v>19766</v>
      </c>
      <c r="D2620" s="114" t="s">
        <v>1755</v>
      </c>
      <c r="E2620" s="114"/>
      <c r="F2620" s="115" t="s">
        <v>18751</v>
      </c>
      <c r="G2620" s="114" t="s">
        <v>120</v>
      </c>
      <c r="H2620" s="144" t="s">
        <v>696</v>
      </c>
      <c r="I2620" s="114" t="s">
        <v>1574</v>
      </c>
      <c r="J2620" s="114" t="s">
        <v>315</v>
      </c>
      <c r="K2620" s="114" t="s">
        <v>1574</v>
      </c>
      <c r="L2620" s="114" t="s">
        <v>19767</v>
      </c>
      <c r="M2620" s="114" t="s">
        <v>315</v>
      </c>
      <c r="N2620" s="114" t="s">
        <v>19768</v>
      </c>
      <c r="O2620" s="103" t="str">
        <f t="shared" si="81"/>
        <v>18C1-CTM1;18002601</v>
      </c>
      <c r="P2620" s="115"/>
      <c r="Q2620" s="114"/>
      <c r="R2620" s="115"/>
      <c r="S2620" s="115"/>
      <c r="T2620" s="117" t="s">
        <v>19769</v>
      </c>
      <c r="U2620" s="114" t="s">
        <v>19770</v>
      </c>
      <c r="V2620" s="118" t="s">
        <v>19771</v>
      </c>
      <c r="W2620" s="149"/>
      <c r="X2620" s="174" t="s">
        <v>19772</v>
      </c>
      <c r="Y2620" s="114"/>
      <c r="Z2620" s="114" t="s">
        <v>4806</v>
      </c>
      <c r="AA2620" s="114"/>
      <c r="AB2620" s="114" t="s">
        <v>1574</v>
      </c>
      <c r="AC2620" s="114"/>
      <c r="AD2620" s="114"/>
      <c r="AE2620" s="149"/>
      <c r="AF2620" s="121" t="str">
        <f t="shared" si="80"/>
        <v>..</v>
      </c>
      <c r="AG2620" s="121" t="s">
        <v>8948</v>
      </c>
      <c r="AH2620" s="156"/>
    </row>
    <row r="2621" spans="2:34" ht="24.95" customHeight="1" x14ac:dyDescent="0.25">
      <c r="B2621" s="115" t="s">
        <v>19773</v>
      </c>
      <c r="C2621" s="114" t="s">
        <v>3250</v>
      </c>
      <c r="D2621" s="114" t="s">
        <v>1267</v>
      </c>
      <c r="E2621" s="114"/>
      <c r="F2621" s="115" t="s">
        <v>11398</v>
      </c>
      <c r="G2621" s="114" t="s">
        <v>120</v>
      </c>
      <c r="H2621" s="144" t="s">
        <v>560</v>
      </c>
      <c r="I2621" s="114" t="s">
        <v>90</v>
      </c>
      <c r="J2621" s="114" t="s">
        <v>19211</v>
      </c>
      <c r="K2621" s="114" t="s">
        <v>90</v>
      </c>
      <c r="L2621" s="114" t="s">
        <v>19774</v>
      </c>
      <c r="M2621" s="114" t="s">
        <v>19211</v>
      </c>
      <c r="N2621" s="114" t="s">
        <v>19775</v>
      </c>
      <c r="O2621" s="103" t="str">
        <f t="shared" si="81"/>
        <v>18C1-CNÔ12;18002602</v>
      </c>
      <c r="P2621" s="115"/>
      <c r="Q2621" s="114"/>
      <c r="R2621" s="115"/>
      <c r="S2621" s="115"/>
      <c r="T2621" s="117" t="s">
        <v>19776</v>
      </c>
      <c r="U2621" s="114" t="s">
        <v>19777</v>
      </c>
      <c r="V2621" s="118" t="s">
        <v>19778</v>
      </c>
      <c r="W2621" s="166">
        <v>27028</v>
      </c>
      <c r="X2621" s="160" t="s">
        <v>567</v>
      </c>
      <c r="Y2621" s="131" t="s">
        <v>568</v>
      </c>
      <c r="Z2621" s="149" t="s">
        <v>569</v>
      </c>
      <c r="AA2621" s="131" t="s">
        <v>101</v>
      </c>
      <c r="AB2621" s="131" t="s">
        <v>102</v>
      </c>
      <c r="AC2621" s="131" t="s">
        <v>101</v>
      </c>
      <c r="AD2621" s="131" t="s">
        <v>568</v>
      </c>
      <c r="AE2621" s="166">
        <v>27028</v>
      </c>
      <c r="AF2621" s="121" t="str">
        <f t="shared" si="80"/>
        <v>79.767.27028</v>
      </c>
      <c r="AG2621" s="121" t="s">
        <v>570</v>
      </c>
      <c r="AH2621" s="156"/>
    </row>
    <row r="2622" spans="2:34" ht="24.95" customHeight="1" x14ac:dyDescent="0.25">
      <c r="B2622" s="115" t="s">
        <v>19779</v>
      </c>
      <c r="C2622" s="114" t="s">
        <v>19780</v>
      </c>
      <c r="D2622" s="114" t="s">
        <v>573</v>
      </c>
      <c r="E2622" s="114"/>
      <c r="F2622" s="115" t="s">
        <v>2330</v>
      </c>
      <c r="G2622" s="114" t="s">
        <v>120</v>
      </c>
      <c r="H2622" s="144" t="s">
        <v>560</v>
      </c>
      <c r="I2622" s="114" t="s">
        <v>90</v>
      </c>
      <c r="J2622" s="114" t="s">
        <v>734</v>
      </c>
      <c r="K2622" s="114" t="s">
        <v>3833</v>
      </c>
      <c r="L2622" s="114" t="s">
        <v>19781</v>
      </c>
      <c r="M2622" s="114" t="s">
        <v>734</v>
      </c>
      <c r="N2622" s="114" t="s">
        <v>19782</v>
      </c>
      <c r="O2622" s="103" t="str">
        <f t="shared" si="81"/>
        <v>18T4-CĐT1;18002603</v>
      </c>
      <c r="P2622" s="115"/>
      <c r="Q2622" s="114"/>
      <c r="R2622" s="115"/>
      <c r="S2622" s="115"/>
      <c r="T2622" s="117" t="s">
        <v>19783</v>
      </c>
      <c r="U2622" s="114" t="s">
        <v>19784</v>
      </c>
      <c r="V2622" s="118" t="s">
        <v>19785</v>
      </c>
      <c r="W2622" s="176">
        <v>26998</v>
      </c>
      <c r="X2622" s="138" t="s">
        <v>98</v>
      </c>
      <c r="Y2622" s="168">
        <v>766</v>
      </c>
      <c r="Z2622" s="179" t="s">
        <v>511</v>
      </c>
      <c r="AA2622" s="121" t="s">
        <v>101</v>
      </c>
      <c r="AB2622" s="121" t="s">
        <v>102</v>
      </c>
      <c r="AC2622" s="121" t="s">
        <v>101</v>
      </c>
      <c r="AD2622" s="168">
        <v>766</v>
      </c>
      <c r="AE2622" s="176">
        <v>26998</v>
      </c>
      <c r="AF2622" s="121" t="str">
        <f t="shared" si="80"/>
        <v>79.766.26998</v>
      </c>
      <c r="AG2622" s="121" t="s">
        <v>522</v>
      </c>
      <c r="AH2622" s="156"/>
    </row>
    <row r="2623" spans="2:34" ht="24.95" customHeight="1" x14ac:dyDescent="0.25">
      <c r="B2623" s="115" t="s">
        <v>19786</v>
      </c>
      <c r="C2623" s="114" t="s">
        <v>693</v>
      </c>
      <c r="D2623" s="114" t="s">
        <v>1366</v>
      </c>
      <c r="E2623" s="114"/>
      <c r="F2623" s="115" t="s">
        <v>13044</v>
      </c>
      <c r="G2623" s="114" t="s">
        <v>120</v>
      </c>
      <c r="H2623" s="144" t="s">
        <v>696</v>
      </c>
      <c r="I2623" s="114" t="s">
        <v>190</v>
      </c>
      <c r="J2623" s="114" t="s">
        <v>15408</v>
      </c>
      <c r="K2623" s="114" t="s">
        <v>190</v>
      </c>
      <c r="L2623" s="114" t="s">
        <v>19787</v>
      </c>
      <c r="M2623" s="114" t="s">
        <v>15408</v>
      </c>
      <c r="N2623" s="114" t="s">
        <v>19788</v>
      </c>
      <c r="O2623" s="103" t="str">
        <f t="shared" si="81"/>
        <v>18C1-CCK2;18002604</v>
      </c>
      <c r="P2623" s="115"/>
      <c r="Q2623" s="114"/>
      <c r="R2623" s="115"/>
      <c r="S2623" s="115"/>
      <c r="T2623" s="117" t="s">
        <v>19789</v>
      </c>
      <c r="U2623" s="114" t="s">
        <v>19790</v>
      </c>
      <c r="V2623" s="118" t="s">
        <v>19791</v>
      </c>
      <c r="W2623" s="149"/>
      <c r="X2623" s="174" t="s">
        <v>15020</v>
      </c>
      <c r="Y2623" s="114"/>
      <c r="Z2623" s="114" t="s">
        <v>6488</v>
      </c>
      <c r="AA2623" s="114"/>
      <c r="AB2623" s="114" t="s">
        <v>190</v>
      </c>
      <c r="AC2623" s="114"/>
      <c r="AD2623" s="114"/>
      <c r="AE2623" s="149"/>
      <c r="AF2623" s="121" t="str">
        <f t="shared" si="80"/>
        <v>..</v>
      </c>
      <c r="AG2623" s="121" t="s">
        <v>8948</v>
      </c>
      <c r="AH2623" s="156"/>
    </row>
    <row r="2624" spans="2:34" ht="24.95" customHeight="1" x14ac:dyDescent="0.25">
      <c r="B2624" s="115" t="s">
        <v>19792</v>
      </c>
      <c r="C2624" s="114" t="s">
        <v>19793</v>
      </c>
      <c r="D2624" s="114" t="s">
        <v>1627</v>
      </c>
      <c r="E2624" s="114"/>
      <c r="F2624" s="115" t="s">
        <v>933</v>
      </c>
      <c r="G2624" s="114" t="s">
        <v>120</v>
      </c>
      <c r="H2624" s="144"/>
      <c r="I2624" s="114" t="s">
        <v>1175</v>
      </c>
      <c r="J2624" s="114" t="s">
        <v>3793</v>
      </c>
      <c r="K2624" s="114" t="s">
        <v>1175</v>
      </c>
      <c r="L2624" s="114" t="s">
        <v>19794</v>
      </c>
      <c r="M2624" s="114" t="s">
        <v>3793</v>
      </c>
      <c r="N2624" s="114" t="s">
        <v>19795</v>
      </c>
      <c r="O2624" s="103" t="str">
        <f t="shared" si="81"/>
        <v>18T4-CNL1;18002605</v>
      </c>
      <c r="P2624" s="115"/>
      <c r="Q2624" s="114"/>
      <c r="R2624" s="115"/>
      <c r="S2624" s="115"/>
      <c r="T2624" s="117" t="s">
        <v>13254</v>
      </c>
      <c r="U2624" s="114"/>
      <c r="V2624" s="118" t="s">
        <v>19796</v>
      </c>
      <c r="W2624" s="224"/>
      <c r="X2624" s="146" t="s">
        <v>19797</v>
      </c>
      <c r="Y2624" s="151"/>
      <c r="Z2624" s="151" t="s">
        <v>19798</v>
      </c>
      <c r="AA2624" s="151"/>
      <c r="AB2624" s="151" t="s">
        <v>1175</v>
      </c>
      <c r="AC2624" s="151"/>
      <c r="AD2624" s="151"/>
      <c r="AE2624" s="224"/>
      <c r="AF2624" s="121" t="str">
        <f t="shared" si="80"/>
        <v>..</v>
      </c>
      <c r="AG2624" s="121" t="s">
        <v>8948</v>
      </c>
      <c r="AH2624" s="156"/>
    </row>
    <row r="2625" spans="2:34" ht="24.95" customHeight="1" x14ac:dyDescent="0.25">
      <c r="B2625" s="115" t="s">
        <v>19799</v>
      </c>
      <c r="C2625" s="114" t="s">
        <v>2665</v>
      </c>
      <c r="D2625" s="114" t="s">
        <v>2507</v>
      </c>
      <c r="E2625" s="114"/>
      <c r="F2625" s="115" t="s">
        <v>5605</v>
      </c>
      <c r="G2625" s="114" t="s">
        <v>120</v>
      </c>
      <c r="H2625" s="144" t="s">
        <v>502</v>
      </c>
      <c r="I2625" s="114" t="s">
        <v>90</v>
      </c>
      <c r="J2625" s="114" t="s">
        <v>9449</v>
      </c>
      <c r="K2625" s="114" t="s">
        <v>90</v>
      </c>
      <c r="L2625" s="114" t="s">
        <v>19800</v>
      </c>
      <c r="M2625" s="114" t="s">
        <v>9449</v>
      </c>
      <c r="N2625" s="114" t="s">
        <v>19801</v>
      </c>
      <c r="O2625" s="103" t="str">
        <f t="shared" si="81"/>
        <v>18T4-VSL2;18002606</v>
      </c>
      <c r="P2625" s="115"/>
      <c r="Q2625" s="114"/>
      <c r="R2625" s="115"/>
      <c r="S2625" s="115"/>
      <c r="T2625" s="117" t="s">
        <v>19802</v>
      </c>
      <c r="U2625" s="114" t="s">
        <v>19803</v>
      </c>
      <c r="V2625" s="118" t="s">
        <v>19804</v>
      </c>
      <c r="W2625" s="166">
        <v>26791</v>
      </c>
      <c r="X2625" s="160" t="s">
        <v>424</v>
      </c>
      <c r="Y2625" s="191">
        <v>761</v>
      </c>
      <c r="Z2625" s="199" t="s">
        <v>426</v>
      </c>
      <c r="AA2625" s="131" t="s">
        <v>101</v>
      </c>
      <c r="AB2625" s="131" t="s">
        <v>102</v>
      </c>
      <c r="AC2625" s="131" t="s">
        <v>101</v>
      </c>
      <c r="AD2625" s="191">
        <v>761</v>
      </c>
      <c r="AE2625" s="166">
        <v>26791</v>
      </c>
      <c r="AF2625" s="121" t="str">
        <f t="shared" si="80"/>
        <v>79.761.26791</v>
      </c>
      <c r="AG2625" s="121" t="s">
        <v>6587</v>
      </c>
      <c r="AH2625" s="156"/>
    </row>
    <row r="2626" spans="2:34" ht="24.95" customHeight="1" x14ac:dyDescent="0.25">
      <c r="B2626" s="115" t="s">
        <v>19805</v>
      </c>
      <c r="C2626" s="114" t="s">
        <v>5963</v>
      </c>
      <c r="D2626" s="114" t="s">
        <v>743</v>
      </c>
      <c r="E2626" s="114"/>
      <c r="F2626" s="115" t="s">
        <v>12994</v>
      </c>
      <c r="G2626" s="114" t="s">
        <v>120</v>
      </c>
      <c r="H2626" s="144" t="s">
        <v>696</v>
      </c>
      <c r="I2626" s="114" t="s">
        <v>826</v>
      </c>
      <c r="J2626" s="114" t="s">
        <v>19607</v>
      </c>
      <c r="K2626" s="114" t="s">
        <v>826</v>
      </c>
      <c r="L2626" s="114" t="s">
        <v>19806</v>
      </c>
      <c r="M2626" s="114" t="s">
        <v>19607</v>
      </c>
      <c r="N2626" s="114" t="s">
        <v>19807</v>
      </c>
      <c r="O2626" s="103" t="str">
        <f t="shared" si="81"/>
        <v>18C1-ĐCN2;18002607</v>
      </c>
      <c r="P2626" s="115"/>
      <c r="Q2626" s="114"/>
      <c r="R2626" s="115"/>
      <c r="S2626" s="115"/>
      <c r="T2626" s="117" t="s">
        <v>19808</v>
      </c>
      <c r="U2626" s="114" t="s">
        <v>19809</v>
      </c>
      <c r="V2626" s="118" t="s">
        <v>19810</v>
      </c>
      <c r="W2626" s="149"/>
      <c r="X2626" s="174" t="s">
        <v>19811</v>
      </c>
      <c r="Y2626" s="114"/>
      <c r="Z2626" s="114" t="s">
        <v>8613</v>
      </c>
      <c r="AA2626" s="114"/>
      <c r="AB2626" s="114" t="s">
        <v>826</v>
      </c>
      <c r="AC2626" s="114"/>
      <c r="AD2626" s="114"/>
      <c r="AE2626" s="149"/>
      <c r="AF2626" s="121" t="str">
        <f t="shared" si="80"/>
        <v>..</v>
      </c>
      <c r="AG2626" s="121" t="s">
        <v>8948</v>
      </c>
      <c r="AH2626" s="156"/>
    </row>
    <row r="2627" spans="2:34" ht="24.95" customHeight="1" x14ac:dyDescent="0.25">
      <c r="B2627" s="115" t="s">
        <v>19812</v>
      </c>
      <c r="C2627" s="114" t="s">
        <v>19813</v>
      </c>
      <c r="D2627" s="114" t="s">
        <v>4277</v>
      </c>
      <c r="E2627" s="114"/>
      <c r="F2627" s="115" t="s">
        <v>14007</v>
      </c>
      <c r="G2627" s="114" t="s">
        <v>120</v>
      </c>
      <c r="H2627" s="144" t="s">
        <v>696</v>
      </c>
      <c r="I2627" s="114" t="s">
        <v>1574</v>
      </c>
      <c r="J2627" s="114" t="s">
        <v>19641</v>
      </c>
      <c r="K2627" s="114" t="s">
        <v>1574</v>
      </c>
      <c r="L2627" s="114" t="s">
        <v>19814</v>
      </c>
      <c r="M2627" s="114" t="s">
        <v>19641</v>
      </c>
      <c r="N2627" s="114" t="s">
        <v>19815</v>
      </c>
      <c r="O2627" s="103" t="str">
        <f t="shared" si="81"/>
        <v>18C1-CCK3;18002608</v>
      </c>
      <c r="P2627" s="115"/>
      <c r="Q2627" s="114"/>
      <c r="R2627" s="115"/>
      <c r="S2627" s="115"/>
      <c r="T2627" s="117" t="s">
        <v>19816</v>
      </c>
      <c r="U2627" s="114" t="s">
        <v>19817</v>
      </c>
      <c r="V2627" s="118" t="s">
        <v>19818</v>
      </c>
      <c r="W2627" s="224"/>
      <c r="X2627" s="146" t="s">
        <v>19819</v>
      </c>
      <c r="Y2627" s="151"/>
      <c r="Z2627" s="114" t="s">
        <v>4806</v>
      </c>
      <c r="AA2627" s="151"/>
      <c r="AB2627" s="151" t="s">
        <v>1574</v>
      </c>
      <c r="AC2627" s="151"/>
      <c r="AD2627" s="151"/>
      <c r="AE2627" s="224"/>
      <c r="AF2627" s="121" t="str">
        <f t="shared" si="80"/>
        <v>..</v>
      </c>
      <c r="AG2627" s="121" t="s">
        <v>8948</v>
      </c>
      <c r="AH2627" s="156"/>
    </row>
    <row r="2628" spans="2:34" ht="24.95" customHeight="1" x14ac:dyDescent="0.25">
      <c r="B2628" s="115" t="s">
        <v>19820</v>
      </c>
      <c r="C2628" s="114" t="s">
        <v>19821</v>
      </c>
      <c r="D2628" s="114" t="s">
        <v>4064</v>
      </c>
      <c r="E2628" s="114"/>
      <c r="F2628" s="115" t="s">
        <v>19822</v>
      </c>
      <c r="G2628" s="114" t="s">
        <v>120</v>
      </c>
      <c r="H2628" s="144" t="s">
        <v>2235</v>
      </c>
      <c r="I2628" s="114" t="s">
        <v>90</v>
      </c>
      <c r="J2628" s="114" t="s">
        <v>19641</v>
      </c>
      <c r="K2628" s="114" t="s">
        <v>90</v>
      </c>
      <c r="L2628" s="114" t="s">
        <v>19823</v>
      </c>
      <c r="M2628" s="114" t="s">
        <v>19641</v>
      </c>
      <c r="N2628" s="114" t="s">
        <v>19824</v>
      </c>
      <c r="O2628" s="103" t="str">
        <f t="shared" si="81"/>
        <v>18C1-CCK3;18002609</v>
      </c>
      <c r="P2628" s="115"/>
      <c r="Q2628" s="114"/>
      <c r="R2628" s="115"/>
      <c r="S2628" s="115"/>
      <c r="T2628" s="117" t="s">
        <v>19825</v>
      </c>
      <c r="U2628" s="114" t="s">
        <v>19826</v>
      </c>
      <c r="V2628" s="118" t="s">
        <v>19827</v>
      </c>
      <c r="W2628" s="176">
        <v>27121</v>
      </c>
      <c r="X2628" s="138" t="s">
        <v>98</v>
      </c>
      <c r="Y2628" s="168">
        <v>770</v>
      </c>
      <c r="Z2628" s="179" t="s">
        <v>245</v>
      </c>
      <c r="AA2628" s="121" t="s">
        <v>101</v>
      </c>
      <c r="AB2628" s="121" t="s">
        <v>102</v>
      </c>
      <c r="AC2628" s="121" t="s">
        <v>101</v>
      </c>
      <c r="AD2628" s="168">
        <v>770</v>
      </c>
      <c r="AE2628" s="176">
        <v>27121</v>
      </c>
      <c r="AF2628" s="121" t="str">
        <f t="shared" si="80"/>
        <v>79.770.27121</v>
      </c>
      <c r="AG2628" s="121" t="s">
        <v>3963</v>
      </c>
      <c r="AH2628" s="156"/>
    </row>
    <row r="2629" spans="2:34" ht="24.95" customHeight="1" x14ac:dyDescent="0.25">
      <c r="B2629" s="115" t="s">
        <v>19828</v>
      </c>
      <c r="C2629" s="114" t="s">
        <v>19829</v>
      </c>
      <c r="D2629" s="114" t="s">
        <v>777</v>
      </c>
      <c r="E2629" s="114"/>
      <c r="F2629" s="115" t="s">
        <v>9650</v>
      </c>
      <c r="G2629" s="114" t="s">
        <v>120</v>
      </c>
      <c r="H2629" s="144" t="s">
        <v>696</v>
      </c>
      <c r="I2629" s="114" t="s">
        <v>190</v>
      </c>
      <c r="J2629" s="114" t="s">
        <v>19211</v>
      </c>
      <c r="K2629" s="114" t="s">
        <v>190</v>
      </c>
      <c r="L2629" s="114" t="s">
        <v>19830</v>
      </c>
      <c r="M2629" s="114" t="s">
        <v>19211</v>
      </c>
      <c r="N2629" s="114" t="s">
        <v>19831</v>
      </c>
      <c r="O2629" s="103" t="str">
        <f t="shared" si="81"/>
        <v>18C1-CNÔ12;18002610</v>
      </c>
      <c r="P2629" s="115"/>
      <c r="Q2629" s="114"/>
      <c r="R2629" s="115"/>
      <c r="S2629" s="115"/>
      <c r="T2629" s="117" t="s">
        <v>19832</v>
      </c>
      <c r="U2629" s="114" t="s">
        <v>19833</v>
      </c>
      <c r="V2629" s="118" t="s">
        <v>19834</v>
      </c>
      <c r="W2629" s="224"/>
      <c r="X2629" s="146" t="s">
        <v>19835</v>
      </c>
      <c r="Y2629" s="151"/>
      <c r="Z2629" s="151" t="s">
        <v>2529</v>
      </c>
      <c r="AA2629" s="151"/>
      <c r="AB2629" s="151" t="s">
        <v>190</v>
      </c>
      <c r="AC2629" s="151"/>
      <c r="AD2629" s="151"/>
      <c r="AE2629" s="224"/>
      <c r="AF2629" s="121" t="str">
        <f t="shared" si="80"/>
        <v>..</v>
      </c>
      <c r="AG2629" s="121" t="s">
        <v>8948</v>
      </c>
      <c r="AH2629" s="156"/>
    </row>
    <row r="2630" spans="2:34" ht="24.95" customHeight="1" x14ac:dyDescent="0.25">
      <c r="B2630" s="115" t="s">
        <v>19836</v>
      </c>
      <c r="C2630" s="114" t="s">
        <v>19837</v>
      </c>
      <c r="D2630" s="114" t="s">
        <v>3752</v>
      </c>
      <c r="E2630" s="114"/>
      <c r="F2630" s="115" t="s">
        <v>3583</v>
      </c>
      <c r="G2630" s="114" t="s">
        <v>120</v>
      </c>
      <c r="H2630" s="144" t="s">
        <v>1234</v>
      </c>
      <c r="I2630" s="114" t="s">
        <v>90</v>
      </c>
      <c r="J2630" s="114" t="s">
        <v>19211</v>
      </c>
      <c r="K2630" s="114" t="s">
        <v>90</v>
      </c>
      <c r="L2630" s="114" t="s">
        <v>19838</v>
      </c>
      <c r="M2630" s="114" t="s">
        <v>19211</v>
      </c>
      <c r="N2630" s="114" t="s">
        <v>19839</v>
      </c>
      <c r="O2630" s="103" t="str">
        <f t="shared" si="81"/>
        <v>18C1-CNÔ12;18002611</v>
      </c>
      <c r="P2630" s="115"/>
      <c r="Q2630" s="114"/>
      <c r="R2630" s="115"/>
      <c r="S2630" s="115"/>
      <c r="T2630" s="117" t="s">
        <v>19840</v>
      </c>
      <c r="U2630" s="114" t="s">
        <v>19841</v>
      </c>
      <c r="V2630" s="118" t="s">
        <v>19842</v>
      </c>
      <c r="W2630" s="166">
        <v>27535</v>
      </c>
      <c r="X2630" s="160" t="s">
        <v>128</v>
      </c>
      <c r="Y2630" s="178">
        <v>783</v>
      </c>
      <c r="Z2630" s="131" t="s">
        <v>130</v>
      </c>
      <c r="AA2630" s="131" t="s">
        <v>101</v>
      </c>
      <c r="AB2630" s="131" t="s">
        <v>102</v>
      </c>
      <c r="AC2630" s="131" t="s">
        <v>101</v>
      </c>
      <c r="AD2630" s="178">
        <v>783</v>
      </c>
      <c r="AE2630" s="166">
        <v>27535</v>
      </c>
      <c r="AF2630" s="121" t="str">
        <f t="shared" si="80"/>
        <v>79.783.27535</v>
      </c>
      <c r="AG2630" s="121" t="s">
        <v>131</v>
      </c>
      <c r="AH2630" s="156"/>
    </row>
    <row r="2631" spans="2:34" ht="24.95" customHeight="1" x14ac:dyDescent="0.25">
      <c r="B2631" s="115" t="s">
        <v>19843</v>
      </c>
      <c r="C2631" s="114" t="s">
        <v>10337</v>
      </c>
      <c r="D2631" s="114" t="s">
        <v>133</v>
      </c>
      <c r="E2631" s="114"/>
      <c r="F2631" s="115" t="s">
        <v>12030</v>
      </c>
      <c r="G2631" s="114" t="s">
        <v>120</v>
      </c>
      <c r="H2631" s="144" t="s">
        <v>502</v>
      </c>
      <c r="I2631" s="114" t="s">
        <v>3820</v>
      </c>
      <c r="J2631" s="114" t="s">
        <v>19211</v>
      </c>
      <c r="K2631" s="114" t="s">
        <v>3820</v>
      </c>
      <c r="L2631" s="114" t="s">
        <v>19844</v>
      </c>
      <c r="M2631" s="114" t="s">
        <v>19211</v>
      </c>
      <c r="N2631" s="114" t="s">
        <v>19845</v>
      </c>
      <c r="O2631" s="103" t="str">
        <f t="shared" si="81"/>
        <v>18C1-CNÔ12;18002612</v>
      </c>
      <c r="P2631" s="115"/>
      <c r="Q2631" s="114"/>
      <c r="R2631" s="115"/>
      <c r="S2631" s="115"/>
      <c r="T2631" s="117" t="s">
        <v>19846</v>
      </c>
      <c r="U2631" s="114" t="s">
        <v>19847</v>
      </c>
      <c r="V2631" s="118" t="s">
        <v>19848</v>
      </c>
      <c r="W2631" s="224"/>
      <c r="X2631" s="146" t="s">
        <v>19849</v>
      </c>
      <c r="Y2631" s="151"/>
      <c r="Z2631" s="151" t="s">
        <v>19850</v>
      </c>
      <c r="AA2631" s="151"/>
      <c r="AB2631" s="151" t="s">
        <v>3820</v>
      </c>
      <c r="AC2631" s="151"/>
      <c r="AD2631" s="151"/>
      <c r="AE2631" s="224"/>
      <c r="AF2631" s="121" t="str">
        <f t="shared" si="80"/>
        <v>..</v>
      </c>
      <c r="AG2631" s="121" t="s">
        <v>8948</v>
      </c>
      <c r="AH2631" s="156"/>
    </row>
    <row r="2632" spans="2:34" ht="24.95" customHeight="1" x14ac:dyDescent="0.25">
      <c r="B2632" s="115" t="s">
        <v>19851</v>
      </c>
      <c r="C2632" s="114" t="s">
        <v>5218</v>
      </c>
      <c r="D2632" s="114" t="s">
        <v>877</v>
      </c>
      <c r="E2632" s="114"/>
      <c r="F2632" s="115" t="s">
        <v>8910</v>
      </c>
      <c r="G2632" s="114" t="s">
        <v>120</v>
      </c>
      <c r="H2632" s="144" t="s">
        <v>696</v>
      </c>
      <c r="I2632" s="114" t="s">
        <v>391</v>
      </c>
      <c r="J2632" s="114" t="s">
        <v>10006</v>
      </c>
      <c r="K2632" s="114" t="s">
        <v>391</v>
      </c>
      <c r="L2632" s="114" t="s">
        <v>19852</v>
      </c>
      <c r="M2632" s="114" t="s">
        <v>10006</v>
      </c>
      <c r="N2632" s="114" t="s">
        <v>19853</v>
      </c>
      <c r="O2632" s="103" t="str">
        <f t="shared" si="81"/>
        <v>18C1-ĐĐT1;18002613</v>
      </c>
      <c r="P2632" s="115"/>
      <c r="Q2632" s="114"/>
      <c r="R2632" s="115"/>
      <c r="S2632" s="115"/>
      <c r="T2632" s="117" t="s">
        <v>19854</v>
      </c>
      <c r="U2632" s="114" t="s">
        <v>19855</v>
      </c>
      <c r="V2632" s="118" t="s">
        <v>19856</v>
      </c>
      <c r="W2632" s="224"/>
      <c r="X2632" s="146" t="s">
        <v>19857</v>
      </c>
      <c r="Y2632" s="151"/>
      <c r="Z2632" s="151" t="s">
        <v>10630</v>
      </c>
      <c r="AA2632" s="151"/>
      <c r="AB2632" s="151" t="s">
        <v>391</v>
      </c>
      <c r="AC2632" s="151"/>
      <c r="AD2632" s="151"/>
      <c r="AE2632" s="224"/>
      <c r="AF2632" s="121" t="str">
        <f t="shared" si="80"/>
        <v>..</v>
      </c>
      <c r="AG2632" s="121" t="s">
        <v>8948</v>
      </c>
      <c r="AH2632" s="156"/>
    </row>
    <row r="2633" spans="2:34" ht="24.95" customHeight="1" x14ac:dyDescent="0.25">
      <c r="B2633" s="115" t="s">
        <v>19858</v>
      </c>
      <c r="C2633" s="114" t="s">
        <v>2329</v>
      </c>
      <c r="D2633" s="114" t="s">
        <v>1421</v>
      </c>
      <c r="E2633" s="114"/>
      <c r="F2633" s="115" t="s">
        <v>11650</v>
      </c>
      <c r="G2633" s="114" t="s">
        <v>120</v>
      </c>
      <c r="H2633" s="144" t="s">
        <v>329</v>
      </c>
      <c r="I2633" s="114" t="s">
        <v>90</v>
      </c>
      <c r="J2633" s="114" t="s">
        <v>19211</v>
      </c>
      <c r="K2633" s="114" t="s">
        <v>90</v>
      </c>
      <c r="L2633" s="114" t="s">
        <v>19859</v>
      </c>
      <c r="M2633" s="114" t="s">
        <v>19211</v>
      </c>
      <c r="N2633" s="114" t="s">
        <v>19860</v>
      </c>
      <c r="O2633" s="103" t="str">
        <f t="shared" si="81"/>
        <v>18C1-CNÔ12;18002614</v>
      </c>
      <c r="P2633" s="115"/>
      <c r="Q2633" s="114"/>
      <c r="R2633" s="115"/>
      <c r="S2633" s="115"/>
      <c r="T2633" s="117" t="s">
        <v>19861</v>
      </c>
      <c r="U2633" s="114" t="s">
        <v>19862</v>
      </c>
      <c r="V2633" s="118" t="s">
        <v>19863</v>
      </c>
      <c r="W2633" s="166">
        <v>27586</v>
      </c>
      <c r="X2633" s="188" t="s">
        <v>646</v>
      </c>
      <c r="Y2633" s="178">
        <v>784</v>
      </c>
      <c r="Z2633" s="149" t="s">
        <v>229</v>
      </c>
      <c r="AA2633" s="131" t="s">
        <v>101</v>
      </c>
      <c r="AB2633" s="131" t="s">
        <v>102</v>
      </c>
      <c r="AC2633" s="131" t="s">
        <v>101</v>
      </c>
      <c r="AD2633" s="178">
        <v>784</v>
      </c>
      <c r="AE2633" s="166">
        <v>27586</v>
      </c>
      <c r="AF2633" s="121" t="str">
        <f t="shared" si="80"/>
        <v>79.784.27586</v>
      </c>
      <c r="AG2633" s="121" t="s">
        <v>647</v>
      </c>
      <c r="AH2633" s="156"/>
    </row>
    <row r="2634" spans="2:34" ht="24.95" customHeight="1" x14ac:dyDescent="0.25">
      <c r="B2634" s="115" t="s">
        <v>19864</v>
      </c>
      <c r="C2634" s="114" t="s">
        <v>19865</v>
      </c>
      <c r="D2634" s="114" t="s">
        <v>3017</v>
      </c>
      <c r="E2634" s="114"/>
      <c r="F2634" s="115" t="s">
        <v>10114</v>
      </c>
      <c r="G2634" s="114" t="s">
        <v>120</v>
      </c>
      <c r="H2634" s="144" t="s">
        <v>3253</v>
      </c>
      <c r="I2634" s="114" t="s">
        <v>90</v>
      </c>
      <c r="J2634" s="114" t="s">
        <v>19607</v>
      </c>
      <c r="K2634" s="114" t="s">
        <v>90</v>
      </c>
      <c r="L2634" s="114" t="s">
        <v>19866</v>
      </c>
      <c r="M2634" s="114" t="s">
        <v>19607</v>
      </c>
      <c r="N2634" s="114" t="s">
        <v>19867</v>
      </c>
      <c r="O2634" s="103" t="str">
        <f t="shared" si="81"/>
        <v>18C1-ĐCN2;18002615</v>
      </c>
      <c r="P2634" s="115"/>
      <c r="Q2634" s="114"/>
      <c r="R2634" s="115"/>
      <c r="S2634" s="115"/>
      <c r="T2634" s="117" t="s">
        <v>19840</v>
      </c>
      <c r="U2634" s="114" t="s">
        <v>19868</v>
      </c>
      <c r="V2634" s="118" t="s">
        <v>19869</v>
      </c>
      <c r="W2634" s="176">
        <v>27628</v>
      </c>
      <c r="X2634" s="138" t="s">
        <v>17136</v>
      </c>
      <c r="Y2634" s="121" t="s">
        <v>633</v>
      </c>
      <c r="Z2634" s="121" t="s">
        <v>634</v>
      </c>
      <c r="AA2634" s="121" t="s">
        <v>101</v>
      </c>
      <c r="AB2634" s="121" t="s">
        <v>102</v>
      </c>
      <c r="AC2634" s="121" t="s">
        <v>101</v>
      </c>
      <c r="AD2634" s="121" t="s">
        <v>633</v>
      </c>
      <c r="AE2634" s="176">
        <v>27628</v>
      </c>
      <c r="AF2634" s="121" t="str">
        <f t="shared" si="80"/>
        <v>79.785.27628</v>
      </c>
      <c r="AG2634" s="121" t="s">
        <v>17137</v>
      </c>
      <c r="AH2634" s="156"/>
    </row>
    <row r="2635" spans="2:34" ht="24.95" customHeight="1" x14ac:dyDescent="0.25">
      <c r="B2635" s="115" t="s">
        <v>19870</v>
      </c>
      <c r="C2635" s="114" t="s">
        <v>6265</v>
      </c>
      <c r="D2635" s="114" t="s">
        <v>694</v>
      </c>
      <c r="E2635" s="114"/>
      <c r="F2635" s="115" t="s">
        <v>4504</v>
      </c>
      <c r="G2635" s="114" t="s">
        <v>120</v>
      </c>
      <c r="H2635" s="144"/>
      <c r="I2635" s="114" t="s">
        <v>90</v>
      </c>
      <c r="J2635" s="114" t="s">
        <v>1235</v>
      </c>
      <c r="K2635" s="114"/>
      <c r="L2635" s="114" t="s">
        <v>19871</v>
      </c>
      <c r="M2635" s="114" t="s">
        <v>1235</v>
      </c>
      <c r="N2635" s="114" t="s">
        <v>19872</v>
      </c>
      <c r="O2635" s="103" t="str">
        <f t="shared" si="81"/>
        <v>18T4-KXD1;18002616</v>
      </c>
      <c r="P2635" s="115"/>
      <c r="Q2635" s="114"/>
      <c r="R2635" s="115"/>
      <c r="S2635" s="115"/>
      <c r="T2635" s="117" t="s">
        <v>19873</v>
      </c>
      <c r="U2635" s="114"/>
      <c r="V2635" s="118" t="s">
        <v>19874</v>
      </c>
      <c r="W2635" s="176">
        <v>27133</v>
      </c>
      <c r="X2635" s="138" t="s">
        <v>1047</v>
      </c>
      <c r="Y2635" s="168">
        <v>770</v>
      </c>
      <c r="Z2635" s="179" t="s">
        <v>245</v>
      </c>
      <c r="AA2635" s="121" t="s">
        <v>101</v>
      </c>
      <c r="AB2635" s="121" t="s">
        <v>102</v>
      </c>
      <c r="AC2635" s="121" t="s">
        <v>101</v>
      </c>
      <c r="AD2635" s="168">
        <v>770</v>
      </c>
      <c r="AE2635" s="176">
        <v>27133</v>
      </c>
      <c r="AF2635" s="121" t="str">
        <f t="shared" si="80"/>
        <v>79.770.27133</v>
      </c>
      <c r="AG2635" s="121" t="s">
        <v>1428</v>
      </c>
      <c r="AH2635" s="156"/>
    </row>
    <row r="2636" spans="2:34" ht="24.95" customHeight="1" x14ac:dyDescent="0.25">
      <c r="B2636" s="115" t="s">
        <v>19875</v>
      </c>
      <c r="C2636" s="114" t="s">
        <v>19876</v>
      </c>
      <c r="D2636" s="114" t="s">
        <v>219</v>
      </c>
      <c r="E2636" s="114"/>
      <c r="F2636" s="115" t="s">
        <v>3009</v>
      </c>
      <c r="G2636" s="114" t="s">
        <v>120</v>
      </c>
      <c r="H2636" s="144" t="s">
        <v>696</v>
      </c>
      <c r="I2636" s="114" t="s">
        <v>250</v>
      </c>
      <c r="J2636" s="114" t="s">
        <v>1164</v>
      </c>
      <c r="K2636" s="114" t="s">
        <v>250</v>
      </c>
      <c r="L2636" s="114" t="s">
        <v>19877</v>
      </c>
      <c r="M2636" s="114" t="s">
        <v>1164</v>
      </c>
      <c r="N2636" s="114" t="s">
        <v>19878</v>
      </c>
      <c r="O2636" s="103" t="str">
        <f t="shared" si="81"/>
        <v>18T4-ĐCN1;18002617</v>
      </c>
      <c r="P2636" s="115"/>
      <c r="Q2636" s="114"/>
      <c r="R2636" s="115"/>
      <c r="S2636" s="115"/>
      <c r="T2636" s="117" t="s">
        <v>19840</v>
      </c>
      <c r="U2636" s="114"/>
      <c r="V2636" s="118" t="s">
        <v>19879</v>
      </c>
      <c r="W2636" s="149"/>
      <c r="X2636" s="174" t="s">
        <v>19880</v>
      </c>
      <c r="Y2636" s="114"/>
      <c r="Z2636" s="114" t="s">
        <v>13887</v>
      </c>
      <c r="AA2636" s="114"/>
      <c r="AB2636" s="114" t="s">
        <v>250</v>
      </c>
      <c r="AC2636" s="114"/>
      <c r="AD2636" s="114"/>
      <c r="AE2636" s="149"/>
      <c r="AF2636" s="121" t="str">
        <f t="shared" si="80"/>
        <v>..</v>
      </c>
      <c r="AG2636" s="121" t="s">
        <v>8948</v>
      </c>
      <c r="AH2636" s="156"/>
    </row>
    <row r="2637" spans="2:34" ht="24.95" customHeight="1" x14ac:dyDescent="0.25">
      <c r="B2637" s="115" t="s">
        <v>19881</v>
      </c>
      <c r="C2637" s="114" t="s">
        <v>15872</v>
      </c>
      <c r="D2637" s="114" t="s">
        <v>650</v>
      </c>
      <c r="E2637" s="114"/>
      <c r="F2637" s="115" t="s">
        <v>3518</v>
      </c>
      <c r="G2637" s="114" t="s">
        <v>120</v>
      </c>
      <c r="H2637" s="144" t="s">
        <v>502</v>
      </c>
      <c r="I2637" s="114" t="s">
        <v>90</v>
      </c>
      <c r="J2637" s="114" t="s">
        <v>10911</v>
      </c>
      <c r="K2637" s="114"/>
      <c r="L2637" s="114" t="s">
        <v>19882</v>
      </c>
      <c r="M2637" s="114" t="s">
        <v>10911</v>
      </c>
      <c r="N2637" s="114" t="s">
        <v>19883</v>
      </c>
      <c r="O2637" s="103" t="str">
        <f t="shared" si="81"/>
        <v>18T4-TKĐ2;18002618</v>
      </c>
      <c r="P2637" s="115"/>
      <c r="Q2637" s="114"/>
      <c r="R2637" s="115"/>
      <c r="S2637" s="115"/>
      <c r="T2637" s="117" t="s">
        <v>19884</v>
      </c>
      <c r="U2637" s="114"/>
      <c r="V2637" s="118" t="s">
        <v>19885</v>
      </c>
      <c r="W2637" s="176">
        <v>26995</v>
      </c>
      <c r="X2637" s="138" t="s">
        <v>2215</v>
      </c>
      <c r="Y2637" s="168">
        <v>766</v>
      </c>
      <c r="Z2637" s="179" t="s">
        <v>511</v>
      </c>
      <c r="AA2637" s="121" t="s">
        <v>101</v>
      </c>
      <c r="AB2637" s="121" t="s">
        <v>102</v>
      </c>
      <c r="AC2637" s="121" t="s">
        <v>101</v>
      </c>
      <c r="AD2637" s="168">
        <v>766</v>
      </c>
      <c r="AE2637" s="176">
        <v>26995</v>
      </c>
      <c r="AF2637" s="121" t="str">
        <f t="shared" si="80"/>
        <v>79.766.26995</v>
      </c>
      <c r="AG2637" s="121" t="s">
        <v>2216</v>
      </c>
      <c r="AH2637" s="156"/>
    </row>
    <row r="2638" spans="2:34" ht="24.95" customHeight="1" x14ac:dyDescent="0.25">
      <c r="B2638" s="115" t="s">
        <v>19886</v>
      </c>
      <c r="C2638" s="114" t="s">
        <v>13828</v>
      </c>
      <c r="D2638" s="114" t="s">
        <v>2125</v>
      </c>
      <c r="E2638" s="114"/>
      <c r="F2638" s="115" t="s">
        <v>8306</v>
      </c>
      <c r="G2638" s="114" t="s">
        <v>120</v>
      </c>
      <c r="H2638" s="144" t="s">
        <v>1083</v>
      </c>
      <c r="I2638" s="114" t="s">
        <v>90</v>
      </c>
      <c r="J2638" s="114" t="s">
        <v>446</v>
      </c>
      <c r="K2638" s="114" t="s">
        <v>1471</v>
      </c>
      <c r="L2638" s="114" t="s">
        <v>19887</v>
      </c>
      <c r="M2638" s="114" t="s">
        <v>446</v>
      </c>
      <c r="N2638" s="114" t="s">
        <v>19888</v>
      </c>
      <c r="O2638" s="103" t="str">
        <f t="shared" si="81"/>
        <v>18T4-QTM1;18002619</v>
      </c>
      <c r="P2638" s="115"/>
      <c r="Q2638" s="114"/>
      <c r="R2638" s="115"/>
      <c r="S2638" s="115"/>
      <c r="T2638" s="117" t="s">
        <v>19840</v>
      </c>
      <c r="U2638" s="114" t="s">
        <v>19889</v>
      </c>
      <c r="V2638" s="118" t="s">
        <v>19890</v>
      </c>
      <c r="W2638" s="170">
        <v>27169</v>
      </c>
      <c r="X2638" s="171" t="s">
        <v>438</v>
      </c>
      <c r="Y2638" s="168">
        <v>771</v>
      </c>
      <c r="Z2638" s="121" t="s">
        <v>310</v>
      </c>
      <c r="AA2638" s="121" t="s">
        <v>101</v>
      </c>
      <c r="AB2638" s="121" t="s">
        <v>102</v>
      </c>
      <c r="AC2638" s="121" t="s">
        <v>101</v>
      </c>
      <c r="AD2638" s="196">
        <v>771</v>
      </c>
      <c r="AE2638" s="170">
        <v>27169</v>
      </c>
      <c r="AF2638" s="121" t="str">
        <f t="shared" si="80"/>
        <v>79.771.27169</v>
      </c>
      <c r="AG2638" s="121" t="s">
        <v>10127</v>
      </c>
      <c r="AH2638" s="156"/>
    </row>
    <row r="2639" spans="2:34" ht="24.95" customHeight="1" x14ac:dyDescent="0.25">
      <c r="B2639" s="115" t="s">
        <v>19891</v>
      </c>
      <c r="C2639" s="114" t="s">
        <v>19892</v>
      </c>
      <c r="D2639" s="114" t="s">
        <v>755</v>
      </c>
      <c r="E2639" s="114"/>
      <c r="F2639" s="115" t="s">
        <v>5467</v>
      </c>
      <c r="G2639" s="114" t="s">
        <v>120</v>
      </c>
      <c r="H2639" s="144" t="s">
        <v>89</v>
      </c>
      <c r="I2639" s="114" t="s">
        <v>668</v>
      </c>
      <c r="J2639" s="114" t="s">
        <v>1164</v>
      </c>
      <c r="K2639" s="114" t="s">
        <v>668</v>
      </c>
      <c r="L2639" s="114" t="s">
        <v>19893</v>
      </c>
      <c r="M2639" s="114" t="s">
        <v>1164</v>
      </c>
      <c r="N2639" s="114" t="s">
        <v>19894</v>
      </c>
      <c r="O2639" s="103" t="str">
        <f t="shared" si="81"/>
        <v>18T4-ĐCN1;18002620</v>
      </c>
      <c r="P2639" s="115"/>
      <c r="Q2639" s="114"/>
      <c r="R2639" s="115"/>
      <c r="S2639" s="115"/>
      <c r="T2639" s="117" t="s">
        <v>19895</v>
      </c>
      <c r="U2639" s="114"/>
      <c r="V2639" s="118" t="s">
        <v>19896</v>
      </c>
      <c r="W2639" s="224"/>
      <c r="X2639" s="146" t="s">
        <v>19897</v>
      </c>
      <c r="Y2639" s="151"/>
      <c r="Z2639" s="151" t="s">
        <v>10295</v>
      </c>
      <c r="AA2639" s="151"/>
      <c r="AB2639" s="151" t="s">
        <v>668</v>
      </c>
      <c r="AC2639" s="151"/>
      <c r="AD2639" s="151"/>
      <c r="AE2639" s="224"/>
      <c r="AF2639" s="121" t="str">
        <f t="shared" si="80"/>
        <v>..</v>
      </c>
      <c r="AG2639" s="121" t="s">
        <v>8948</v>
      </c>
      <c r="AH2639" s="156"/>
    </row>
    <row r="2640" spans="2:34" ht="24.95" customHeight="1" x14ac:dyDescent="0.25">
      <c r="B2640" s="115" t="s">
        <v>19898</v>
      </c>
      <c r="C2640" s="114" t="s">
        <v>2173</v>
      </c>
      <c r="D2640" s="114" t="s">
        <v>1292</v>
      </c>
      <c r="E2640" s="114"/>
      <c r="F2640" s="115" t="s">
        <v>17295</v>
      </c>
      <c r="G2640" s="114" t="s">
        <v>120</v>
      </c>
      <c r="H2640" s="144" t="s">
        <v>502</v>
      </c>
      <c r="I2640" s="114" t="s">
        <v>90</v>
      </c>
      <c r="J2640" s="114" t="s">
        <v>5497</v>
      </c>
      <c r="K2640" s="114" t="s">
        <v>90</v>
      </c>
      <c r="L2640" s="114" t="s">
        <v>19899</v>
      </c>
      <c r="M2640" s="114" t="s">
        <v>5497</v>
      </c>
      <c r="N2640" s="114" t="s">
        <v>19900</v>
      </c>
      <c r="O2640" s="103" t="str">
        <f t="shared" si="81"/>
        <v>18C1-CMT1;18002621</v>
      </c>
      <c r="P2640" s="115"/>
      <c r="Q2640" s="114"/>
      <c r="R2640" s="115"/>
      <c r="S2640" s="115"/>
      <c r="T2640" s="117" t="s">
        <v>19901</v>
      </c>
      <c r="U2640" s="114" t="s">
        <v>19902</v>
      </c>
      <c r="V2640" s="118" t="s">
        <v>19903</v>
      </c>
      <c r="W2640" s="176">
        <v>27505</v>
      </c>
      <c r="X2640" s="138" t="s">
        <v>324</v>
      </c>
      <c r="Y2640" s="168">
        <v>783</v>
      </c>
      <c r="Z2640" s="131" t="s">
        <v>130</v>
      </c>
      <c r="AA2640" s="121" t="s">
        <v>101</v>
      </c>
      <c r="AB2640" s="121" t="s">
        <v>102</v>
      </c>
      <c r="AC2640" s="121" t="s">
        <v>101</v>
      </c>
      <c r="AD2640" s="168">
        <v>783</v>
      </c>
      <c r="AE2640" s="176">
        <v>27505</v>
      </c>
      <c r="AF2640" s="121" t="str">
        <f t="shared" si="80"/>
        <v>79.783.27505</v>
      </c>
      <c r="AG2640" s="121" t="s">
        <v>325</v>
      </c>
      <c r="AH2640" s="156"/>
    </row>
    <row r="2641" spans="2:34" ht="24.95" customHeight="1" x14ac:dyDescent="0.25">
      <c r="B2641" s="115" t="s">
        <v>19904</v>
      </c>
      <c r="C2641" s="114" t="s">
        <v>19905</v>
      </c>
      <c r="D2641" s="114" t="s">
        <v>877</v>
      </c>
      <c r="E2641" s="114"/>
      <c r="F2641" s="115" t="s">
        <v>9812</v>
      </c>
      <c r="G2641" s="114" t="s">
        <v>120</v>
      </c>
      <c r="H2641" s="144" t="s">
        <v>879</v>
      </c>
      <c r="I2641" s="114" t="s">
        <v>90</v>
      </c>
      <c r="J2641" s="114" t="s">
        <v>1836</v>
      </c>
      <c r="K2641" s="114" t="s">
        <v>90</v>
      </c>
      <c r="L2641" s="114" t="s">
        <v>19906</v>
      </c>
      <c r="M2641" s="114" t="s">
        <v>1836</v>
      </c>
      <c r="N2641" s="114" t="s">
        <v>19907</v>
      </c>
      <c r="O2641" s="103" t="str">
        <f t="shared" si="81"/>
        <v>18C1-VSL1;18002622</v>
      </c>
      <c r="P2641" s="115"/>
      <c r="Q2641" s="114"/>
      <c r="R2641" s="115"/>
      <c r="S2641" s="115"/>
      <c r="T2641" s="117" t="s">
        <v>19908</v>
      </c>
      <c r="U2641" s="114" t="s">
        <v>19909</v>
      </c>
      <c r="V2641" s="118" t="s">
        <v>19910</v>
      </c>
      <c r="W2641" s="166">
        <v>26920</v>
      </c>
      <c r="X2641" s="160" t="s">
        <v>10916</v>
      </c>
      <c r="Y2641" s="178">
        <v>765</v>
      </c>
      <c r="Z2641" s="169" t="s">
        <v>385</v>
      </c>
      <c r="AA2641" s="131" t="s">
        <v>101</v>
      </c>
      <c r="AB2641" s="131" t="s">
        <v>102</v>
      </c>
      <c r="AC2641" s="131" t="s">
        <v>101</v>
      </c>
      <c r="AD2641" s="178">
        <v>765</v>
      </c>
      <c r="AE2641" s="166">
        <v>26920</v>
      </c>
      <c r="AF2641" s="121" t="str">
        <f t="shared" si="80"/>
        <v>79.765.26920</v>
      </c>
      <c r="AG2641" s="121" t="s">
        <v>10917</v>
      </c>
      <c r="AH2641" s="156"/>
    </row>
    <row r="2642" spans="2:34" ht="24.95" customHeight="1" x14ac:dyDescent="0.25">
      <c r="B2642" s="115" t="s">
        <v>19911</v>
      </c>
      <c r="C2642" s="114" t="s">
        <v>4022</v>
      </c>
      <c r="D2642" s="114" t="s">
        <v>18204</v>
      </c>
      <c r="E2642" s="114"/>
      <c r="F2642" s="115" t="s">
        <v>11212</v>
      </c>
      <c r="G2642" s="114" t="s">
        <v>120</v>
      </c>
      <c r="H2642" s="144" t="s">
        <v>696</v>
      </c>
      <c r="I2642" s="114" t="s">
        <v>1368</v>
      </c>
      <c r="J2642" s="114" t="s">
        <v>19211</v>
      </c>
      <c r="K2642" s="114" t="s">
        <v>1368</v>
      </c>
      <c r="L2642" s="114" t="s">
        <v>19912</v>
      </c>
      <c r="M2642" s="114" t="s">
        <v>19211</v>
      </c>
      <c r="N2642" s="114" t="s">
        <v>19913</v>
      </c>
      <c r="O2642" s="103" t="str">
        <f t="shared" si="81"/>
        <v>18C1-CNÔ12;18002623</v>
      </c>
      <c r="P2642" s="115"/>
      <c r="Q2642" s="114"/>
      <c r="R2642" s="115"/>
      <c r="S2642" s="115"/>
      <c r="T2642" s="117" t="s">
        <v>19914</v>
      </c>
      <c r="U2642" s="114" t="s">
        <v>19915</v>
      </c>
      <c r="V2642" s="118" t="s">
        <v>19916</v>
      </c>
      <c r="W2642" s="223"/>
      <c r="X2642" s="174" t="s">
        <v>19917</v>
      </c>
      <c r="Y2642" s="114"/>
      <c r="Z2642" s="114" t="s">
        <v>19918</v>
      </c>
      <c r="AA2642" s="114"/>
      <c r="AB2642" s="114" t="s">
        <v>1368</v>
      </c>
      <c r="AC2642" s="114"/>
      <c r="AD2642" s="114"/>
      <c r="AE2642" s="223"/>
      <c r="AF2642" s="121" t="str">
        <f t="shared" si="80"/>
        <v>..</v>
      </c>
      <c r="AG2642" s="121" t="s">
        <v>8948</v>
      </c>
      <c r="AH2642" s="156"/>
    </row>
    <row r="2643" spans="2:34" ht="24.95" customHeight="1" x14ac:dyDescent="0.25">
      <c r="B2643" s="115" t="s">
        <v>19919</v>
      </c>
      <c r="C2643" s="114" t="s">
        <v>18158</v>
      </c>
      <c r="D2643" s="114" t="s">
        <v>777</v>
      </c>
      <c r="E2643" s="114"/>
      <c r="F2643" s="115" t="s">
        <v>19920</v>
      </c>
      <c r="G2643" s="114" t="s">
        <v>120</v>
      </c>
      <c r="H2643" s="144" t="s">
        <v>502</v>
      </c>
      <c r="I2643" s="114" t="s">
        <v>90</v>
      </c>
      <c r="J2643" s="114" t="s">
        <v>19211</v>
      </c>
      <c r="K2643" s="114" t="s">
        <v>90</v>
      </c>
      <c r="L2643" s="114" t="s">
        <v>19921</v>
      </c>
      <c r="M2643" s="114" t="s">
        <v>19211</v>
      </c>
      <c r="N2643" s="114" t="s">
        <v>19922</v>
      </c>
      <c r="O2643" s="103" t="str">
        <f t="shared" si="81"/>
        <v>18C1-CNÔ12;18002624</v>
      </c>
      <c r="P2643" s="115"/>
      <c r="Q2643" s="114"/>
      <c r="R2643" s="115"/>
      <c r="S2643" s="115"/>
      <c r="T2643" s="117" t="s">
        <v>19923</v>
      </c>
      <c r="U2643" s="114" t="s">
        <v>19924</v>
      </c>
      <c r="V2643" s="118" t="s">
        <v>19925</v>
      </c>
      <c r="W2643" s="176">
        <v>26980</v>
      </c>
      <c r="X2643" s="138" t="s">
        <v>243</v>
      </c>
      <c r="Y2643" s="168">
        <v>766</v>
      </c>
      <c r="Z2643" s="169" t="s">
        <v>511</v>
      </c>
      <c r="AA2643" s="121" t="s">
        <v>101</v>
      </c>
      <c r="AB2643" s="121" t="s">
        <v>102</v>
      </c>
      <c r="AC2643" s="121" t="s">
        <v>101</v>
      </c>
      <c r="AD2643" s="168">
        <v>766</v>
      </c>
      <c r="AE2643" s="176">
        <v>26980</v>
      </c>
      <c r="AF2643" s="121" t="str">
        <f t="shared" ref="AF2643:AF2706" si="82">AC2643&amp;"."&amp;AD2643&amp;"."&amp;AE2643</f>
        <v>79.766.26980</v>
      </c>
      <c r="AG2643" s="121" t="s">
        <v>1923</v>
      </c>
      <c r="AH2643" s="156"/>
    </row>
    <row r="2644" spans="2:34" ht="24.95" customHeight="1" x14ac:dyDescent="0.25">
      <c r="B2644" s="115" t="s">
        <v>19926</v>
      </c>
      <c r="C2644" s="114" t="s">
        <v>14189</v>
      </c>
      <c r="D2644" s="114" t="s">
        <v>765</v>
      </c>
      <c r="E2644" s="114"/>
      <c r="F2644" s="115" t="s">
        <v>5264</v>
      </c>
      <c r="G2644" s="114" t="s">
        <v>88</v>
      </c>
      <c r="H2644" s="144" t="s">
        <v>696</v>
      </c>
      <c r="I2644" s="114" t="s">
        <v>90</v>
      </c>
      <c r="J2644" s="114" t="s">
        <v>1542</v>
      </c>
      <c r="K2644" s="114" t="s">
        <v>90</v>
      </c>
      <c r="L2644" s="114" t="s">
        <v>19927</v>
      </c>
      <c r="M2644" s="114" t="s">
        <v>1542</v>
      </c>
      <c r="N2644" s="114" t="s">
        <v>19928</v>
      </c>
      <c r="O2644" s="103" t="str">
        <f t="shared" ref="O2644:O2707" si="83">M2644&amp;";"&amp;N2644</f>
        <v>18T4-TKW1;18002625</v>
      </c>
      <c r="P2644" s="115"/>
      <c r="Q2644" s="114"/>
      <c r="R2644" s="115"/>
      <c r="S2644" s="115"/>
      <c r="T2644" s="117" t="s">
        <v>19840</v>
      </c>
      <c r="U2644" s="114"/>
      <c r="V2644" s="118" t="s">
        <v>19929</v>
      </c>
      <c r="W2644" s="166">
        <v>27442</v>
      </c>
      <c r="X2644" s="160" t="s">
        <v>3530</v>
      </c>
      <c r="Y2644" s="178">
        <v>777</v>
      </c>
      <c r="Z2644" s="169" t="s">
        <v>1093</v>
      </c>
      <c r="AA2644" s="131" t="s">
        <v>101</v>
      </c>
      <c r="AB2644" s="131" t="s">
        <v>102</v>
      </c>
      <c r="AC2644" s="131" t="s">
        <v>101</v>
      </c>
      <c r="AD2644" s="178">
        <v>777</v>
      </c>
      <c r="AE2644" s="166">
        <v>27442</v>
      </c>
      <c r="AF2644" s="121" t="str">
        <f t="shared" si="82"/>
        <v>79.777.27442</v>
      </c>
      <c r="AG2644" s="121" t="s">
        <v>3531</v>
      </c>
      <c r="AH2644" s="156"/>
    </row>
    <row r="2645" spans="2:34" ht="24.95" customHeight="1" x14ac:dyDescent="0.25">
      <c r="B2645" s="115" t="s">
        <v>19930</v>
      </c>
      <c r="C2645" s="114" t="s">
        <v>2275</v>
      </c>
      <c r="D2645" s="114" t="s">
        <v>979</v>
      </c>
      <c r="E2645" s="114"/>
      <c r="F2645" s="115" t="s">
        <v>13327</v>
      </c>
      <c r="G2645" s="114" t="s">
        <v>120</v>
      </c>
      <c r="H2645" s="144" t="s">
        <v>696</v>
      </c>
      <c r="I2645" s="114" t="s">
        <v>90</v>
      </c>
      <c r="J2645" s="114" t="s">
        <v>19211</v>
      </c>
      <c r="K2645" s="114" t="s">
        <v>90</v>
      </c>
      <c r="L2645" s="114" t="s">
        <v>19931</v>
      </c>
      <c r="M2645" s="114" t="s">
        <v>19211</v>
      </c>
      <c r="N2645" s="114" t="s">
        <v>19932</v>
      </c>
      <c r="O2645" s="103" t="str">
        <f t="shared" si="83"/>
        <v>18C1-CNÔ12;18002626</v>
      </c>
      <c r="P2645" s="115"/>
      <c r="Q2645" s="114"/>
      <c r="R2645" s="115"/>
      <c r="S2645" s="115"/>
      <c r="T2645" s="117" t="s">
        <v>19933</v>
      </c>
      <c r="U2645" s="114" t="s">
        <v>19934</v>
      </c>
      <c r="V2645" s="118" t="s">
        <v>19935</v>
      </c>
      <c r="W2645" s="166">
        <v>27622</v>
      </c>
      <c r="X2645" s="138" t="s">
        <v>9818</v>
      </c>
      <c r="Y2645" s="121" t="s">
        <v>633</v>
      </c>
      <c r="Z2645" s="121" t="s">
        <v>634</v>
      </c>
      <c r="AA2645" s="121" t="s">
        <v>101</v>
      </c>
      <c r="AB2645" s="121" t="s">
        <v>102</v>
      </c>
      <c r="AC2645" s="131" t="s">
        <v>101</v>
      </c>
      <c r="AD2645" s="131" t="s">
        <v>633</v>
      </c>
      <c r="AE2645" s="166">
        <v>27622</v>
      </c>
      <c r="AF2645" s="121" t="str">
        <f t="shared" si="82"/>
        <v>79.785.27622</v>
      </c>
      <c r="AG2645" s="121" t="s">
        <v>9819</v>
      </c>
      <c r="AH2645" s="156"/>
    </row>
    <row r="2646" spans="2:34" ht="24.95" customHeight="1" x14ac:dyDescent="0.25">
      <c r="B2646" s="115" t="s">
        <v>19936</v>
      </c>
      <c r="C2646" s="114" t="s">
        <v>4749</v>
      </c>
      <c r="D2646" s="114" t="s">
        <v>133</v>
      </c>
      <c r="E2646" s="114"/>
      <c r="F2646" s="115" t="s">
        <v>16648</v>
      </c>
      <c r="G2646" s="114" t="s">
        <v>120</v>
      </c>
      <c r="H2646" s="144" t="s">
        <v>121</v>
      </c>
      <c r="I2646" s="114" t="s">
        <v>90</v>
      </c>
      <c r="J2646" s="114" t="s">
        <v>300</v>
      </c>
      <c r="K2646" s="114" t="s">
        <v>90</v>
      </c>
      <c r="L2646" s="114" t="s">
        <v>19937</v>
      </c>
      <c r="M2646" s="114" t="s">
        <v>300</v>
      </c>
      <c r="N2646" s="114" t="s">
        <v>19938</v>
      </c>
      <c r="O2646" s="103" t="str">
        <f t="shared" si="83"/>
        <v>18C1-CĐT1;18002627</v>
      </c>
      <c r="P2646" s="115"/>
      <c r="Q2646" s="114"/>
      <c r="R2646" s="115"/>
      <c r="S2646" s="115"/>
      <c r="T2646" s="117" t="s">
        <v>19840</v>
      </c>
      <c r="U2646" s="114" t="s">
        <v>19939</v>
      </c>
      <c r="V2646" s="118" t="s">
        <v>19940</v>
      </c>
      <c r="W2646" s="166">
        <v>27505</v>
      </c>
      <c r="X2646" s="160" t="s">
        <v>324</v>
      </c>
      <c r="Y2646" s="178">
        <v>784</v>
      </c>
      <c r="Z2646" s="149" t="s">
        <v>229</v>
      </c>
      <c r="AA2646" s="131" t="s">
        <v>101</v>
      </c>
      <c r="AB2646" s="131" t="s">
        <v>102</v>
      </c>
      <c r="AC2646" s="131" t="s">
        <v>101</v>
      </c>
      <c r="AD2646" s="178">
        <v>784</v>
      </c>
      <c r="AE2646" s="166">
        <v>27505</v>
      </c>
      <c r="AF2646" s="121" t="str">
        <f t="shared" si="82"/>
        <v>79.784.27505</v>
      </c>
      <c r="AG2646" s="121" t="s">
        <v>19941</v>
      </c>
      <c r="AH2646" s="156"/>
    </row>
    <row r="2647" spans="2:34" ht="24.95" customHeight="1" x14ac:dyDescent="0.25">
      <c r="B2647" s="115" t="s">
        <v>19942</v>
      </c>
      <c r="C2647" s="114" t="s">
        <v>12232</v>
      </c>
      <c r="D2647" s="114" t="s">
        <v>474</v>
      </c>
      <c r="E2647" s="114"/>
      <c r="F2647" s="115" t="s">
        <v>19943</v>
      </c>
      <c r="G2647" s="114" t="s">
        <v>120</v>
      </c>
      <c r="H2647" s="144"/>
      <c r="I2647" s="114" t="s">
        <v>3140</v>
      </c>
      <c r="J2647" s="114" t="s">
        <v>1542</v>
      </c>
      <c r="K2647" s="114" t="s">
        <v>3140</v>
      </c>
      <c r="L2647" s="114" t="s">
        <v>19944</v>
      </c>
      <c r="M2647" s="114" t="s">
        <v>1542</v>
      </c>
      <c r="N2647" s="114" t="s">
        <v>19945</v>
      </c>
      <c r="O2647" s="103" t="str">
        <f t="shared" si="83"/>
        <v>18T4-TKW1;18002628</v>
      </c>
      <c r="P2647" s="115"/>
      <c r="Q2647" s="114"/>
      <c r="R2647" s="115"/>
      <c r="S2647" s="115"/>
      <c r="T2647" s="117" t="s">
        <v>19933</v>
      </c>
      <c r="U2647" s="114" t="s">
        <v>19946</v>
      </c>
      <c r="V2647" s="118" t="s">
        <v>19947</v>
      </c>
      <c r="W2647" s="149"/>
      <c r="X2647" s="174" t="s">
        <v>19948</v>
      </c>
      <c r="Y2647" s="114"/>
      <c r="Z2647" s="114" t="s">
        <v>6176</v>
      </c>
      <c r="AA2647" s="114"/>
      <c r="AB2647" s="114" t="s">
        <v>3140</v>
      </c>
      <c r="AC2647" s="114"/>
      <c r="AD2647" s="114"/>
      <c r="AE2647" s="149"/>
      <c r="AF2647" s="121" t="str">
        <f t="shared" si="82"/>
        <v>..</v>
      </c>
      <c r="AG2647" s="121" t="s">
        <v>8948</v>
      </c>
      <c r="AH2647" s="156"/>
    </row>
    <row r="2648" spans="2:34" ht="24.95" customHeight="1" x14ac:dyDescent="0.25">
      <c r="B2648" s="115" t="s">
        <v>19949</v>
      </c>
      <c r="C2648" s="114" t="s">
        <v>19950</v>
      </c>
      <c r="D2648" s="114" t="s">
        <v>1330</v>
      </c>
      <c r="E2648" s="114"/>
      <c r="F2648" s="115" t="s">
        <v>19951</v>
      </c>
      <c r="G2648" s="114" t="s">
        <v>120</v>
      </c>
      <c r="H2648" s="144"/>
      <c r="I2648" s="114" t="s">
        <v>527</v>
      </c>
      <c r="J2648" s="114" t="s">
        <v>5497</v>
      </c>
      <c r="K2648" s="114" t="s">
        <v>527</v>
      </c>
      <c r="L2648" s="114" t="s">
        <v>19952</v>
      </c>
      <c r="M2648" s="114" t="s">
        <v>5497</v>
      </c>
      <c r="N2648" s="114" t="s">
        <v>19953</v>
      </c>
      <c r="O2648" s="103" t="str">
        <f t="shared" si="83"/>
        <v>18C1-CMT1;18002629</v>
      </c>
      <c r="P2648" s="115"/>
      <c r="Q2648" s="114"/>
      <c r="R2648" s="115"/>
      <c r="S2648" s="115"/>
      <c r="T2648" s="117" t="s">
        <v>19954</v>
      </c>
      <c r="U2648" s="114" t="s">
        <v>19955</v>
      </c>
      <c r="V2648" s="118" t="s">
        <v>19956</v>
      </c>
      <c r="W2648" s="223"/>
      <c r="X2648" s="174" t="s">
        <v>17602</v>
      </c>
      <c r="Y2648" s="114"/>
      <c r="Z2648" s="114" t="s">
        <v>8041</v>
      </c>
      <c r="AA2648" s="114"/>
      <c r="AB2648" s="114" t="s">
        <v>527</v>
      </c>
      <c r="AC2648" s="114"/>
      <c r="AD2648" s="114"/>
      <c r="AE2648" s="223"/>
      <c r="AF2648" s="121" t="str">
        <f t="shared" si="82"/>
        <v>..</v>
      </c>
      <c r="AG2648" s="121" t="s">
        <v>8948</v>
      </c>
      <c r="AH2648" s="156"/>
    </row>
    <row r="2649" spans="2:34" ht="24.95" customHeight="1" x14ac:dyDescent="0.25">
      <c r="B2649" s="115" t="s">
        <v>19957</v>
      </c>
      <c r="C2649" s="114" t="s">
        <v>19958</v>
      </c>
      <c r="D2649" s="114" t="s">
        <v>811</v>
      </c>
      <c r="E2649" s="114"/>
      <c r="F2649" s="115" t="s">
        <v>5549</v>
      </c>
      <c r="G2649" s="114" t="s">
        <v>120</v>
      </c>
      <c r="H2649" s="144" t="s">
        <v>286</v>
      </c>
      <c r="I2649" s="114" t="s">
        <v>90</v>
      </c>
      <c r="J2649" s="114" t="s">
        <v>3568</v>
      </c>
      <c r="K2649" s="114" t="s">
        <v>90</v>
      </c>
      <c r="L2649" s="114" t="s">
        <v>19959</v>
      </c>
      <c r="M2649" s="114" t="s">
        <v>3568</v>
      </c>
      <c r="N2649" s="114" t="s">
        <v>19960</v>
      </c>
      <c r="O2649" s="103" t="str">
        <f t="shared" si="83"/>
        <v>18T4-MTT1;18002630</v>
      </c>
      <c r="P2649" s="115"/>
      <c r="Q2649" s="114"/>
      <c r="R2649" s="115"/>
      <c r="S2649" s="115"/>
      <c r="T2649" s="117" t="s">
        <v>19933</v>
      </c>
      <c r="U2649" s="114"/>
      <c r="V2649" s="118" t="s">
        <v>19961</v>
      </c>
      <c r="W2649" s="200">
        <v>26898</v>
      </c>
      <c r="X2649" s="217" t="s">
        <v>621</v>
      </c>
      <c r="Y2649" s="198">
        <v>764</v>
      </c>
      <c r="Z2649" s="131" t="s">
        <v>440</v>
      </c>
      <c r="AA2649" s="131" t="s">
        <v>101</v>
      </c>
      <c r="AB2649" s="131" t="s">
        <v>102</v>
      </c>
      <c r="AC2649" s="131" t="s">
        <v>101</v>
      </c>
      <c r="AD2649" s="198">
        <v>764</v>
      </c>
      <c r="AE2649" s="200">
        <v>26898</v>
      </c>
      <c r="AF2649" s="121" t="str">
        <f t="shared" si="82"/>
        <v>79.764.26898</v>
      </c>
      <c r="AG2649" s="121" t="s">
        <v>8325</v>
      </c>
      <c r="AH2649" s="156"/>
    </row>
    <row r="2650" spans="2:34" ht="24.95" customHeight="1" x14ac:dyDescent="0.25">
      <c r="B2650" s="115" t="s">
        <v>19962</v>
      </c>
      <c r="C2650" s="114" t="s">
        <v>19963</v>
      </c>
      <c r="D2650" s="114" t="s">
        <v>338</v>
      </c>
      <c r="E2650" s="114"/>
      <c r="F2650" s="115" t="s">
        <v>407</v>
      </c>
      <c r="G2650" s="114" t="s">
        <v>120</v>
      </c>
      <c r="H2650" s="144" t="s">
        <v>696</v>
      </c>
      <c r="I2650" s="114" t="s">
        <v>340</v>
      </c>
      <c r="J2650" s="114" t="s">
        <v>10006</v>
      </c>
      <c r="K2650" s="114" t="s">
        <v>340</v>
      </c>
      <c r="L2650" s="114" t="s">
        <v>19964</v>
      </c>
      <c r="M2650" s="114" t="s">
        <v>10006</v>
      </c>
      <c r="N2650" s="114" t="s">
        <v>19965</v>
      </c>
      <c r="O2650" s="103" t="str">
        <f t="shared" si="83"/>
        <v>18C1-ĐĐT1;18002631</v>
      </c>
      <c r="P2650" s="115"/>
      <c r="Q2650" s="114"/>
      <c r="R2650" s="115"/>
      <c r="S2650" s="115"/>
      <c r="T2650" s="117" t="s">
        <v>19840</v>
      </c>
      <c r="U2650" s="114" t="s">
        <v>19966</v>
      </c>
      <c r="V2650" s="118" t="s">
        <v>19967</v>
      </c>
      <c r="W2650" s="149"/>
      <c r="X2650" s="174" t="s">
        <v>19968</v>
      </c>
      <c r="Y2650" s="114"/>
      <c r="Z2650" s="114" t="s">
        <v>457</v>
      </c>
      <c r="AA2650" s="151"/>
      <c r="AB2650" s="151" t="s">
        <v>340</v>
      </c>
      <c r="AC2650" s="114"/>
      <c r="AD2650" s="114"/>
      <c r="AE2650" s="149"/>
      <c r="AF2650" s="121" t="str">
        <f t="shared" si="82"/>
        <v>..</v>
      </c>
      <c r="AG2650" s="121" t="s">
        <v>8948</v>
      </c>
      <c r="AH2650" s="156"/>
    </row>
    <row r="2651" spans="2:34" ht="24.95" customHeight="1" x14ac:dyDescent="0.25">
      <c r="B2651" s="115" t="s">
        <v>19969</v>
      </c>
      <c r="C2651" s="114" t="s">
        <v>9013</v>
      </c>
      <c r="D2651" s="114" t="s">
        <v>7407</v>
      </c>
      <c r="E2651" s="114"/>
      <c r="F2651" s="115" t="s">
        <v>11131</v>
      </c>
      <c r="G2651" s="114" t="s">
        <v>120</v>
      </c>
      <c r="H2651" s="144"/>
      <c r="I2651" s="114" t="s">
        <v>268</v>
      </c>
      <c r="J2651" s="114" t="s">
        <v>813</v>
      </c>
      <c r="K2651" s="114" t="s">
        <v>268</v>
      </c>
      <c r="L2651" s="114" t="s">
        <v>19970</v>
      </c>
      <c r="M2651" s="114" t="s">
        <v>813</v>
      </c>
      <c r="N2651" s="114" t="s">
        <v>19971</v>
      </c>
      <c r="O2651" s="103" t="str">
        <f t="shared" si="83"/>
        <v>18C1-TĐH1;18002632</v>
      </c>
      <c r="P2651" s="115"/>
      <c r="Q2651" s="114"/>
      <c r="R2651" s="115"/>
      <c r="S2651" s="115"/>
      <c r="T2651" s="117" t="s">
        <v>19933</v>
      </c>
      <c r="U2651" s="114" t="s">
        <v>19972</v>
      </c>
      <c r="V2651" s="118" t="s">
        <v>19973</v>
      </c>
      <c r="W2651" s="149"/>
      <c r="X2651" s="210" t="s">
        <v>15844</v>
      </c>
      <c r="Y2651" s="209">
        <v>750</v>
      </c>
      <c r="Z2651" s="210" t="s">
        <v>10620</v>
      </c>
      <c r="AA2651" s="129" t="s">
        <v>278</v>
      </c>
      <c r="AB2651" s="121" t="s">
        <v>279</v>
      </c>
      <c r="AC2651" s="114"/>
      <c r="AD2651" s="114"/>
      <c r="AE2651" s="149"/>
      <c r="AF2651" s="121" t="str">
        <f t="shared" si="82"/>
        <v>..</v>
      </c>
      <c r="AG2651" s="121" t="s">
        <v>8948</v>
      </c>
      <c r="AH2651" s="156"/>
    </row>
    <row r="2652" spans="2:34" ht="24.95" customHeight="1" x14ac:dyDescent="0.25">
      <c r="B2652" s="115" t="s">
        <v>19974</v>
      </c>
      <c r="C2652" s="114" t="s">
        <v>19975</v>
      </c>
      <c r="D2652" s="114" t="s">
        <v>2125</v>
      </c>
      <c r="E2652" s="114"/>
      <c r="F2652" s="115" t="s">
        <v>10099</v>
      </c>
      <c r="G2652" s="114" t="s">
        <v>120</v>
      </c>
      <c r="H2652" s="144" t="s">
        <v>502</v>
      </c>
      <c r="I2652" s="114" t="s">
        <v>190</v>
      </c>
      <c r="J2652" s="114" t="s">
        <v>19211</v>
      </c>
      <c r="K2652" s="114" t="s">
        <v>190</v>
      </c>
      <c r="L2652" s="114" t="s">
        <v>19976</v>
      </c>
      <c r="M2652" s="114" t="s">
        <v>19211</v>
      </c>
      <c r="N2652" s="114" t="s">
        <v>19977</v>
      </c>
      <c r="O2652" s="103" t="str">
        <f t="shared" si="83"/>
        <v>18C1-CNÔ12;18002633</v>
      </c>
      <c r="P2652" s="115"/>
      <c r="Q2652" s="114"/>
      <c r="R2652" s="115"/>
      <c r="S2652" s="115"/>
      <c r="T2652" s="117" t="s">
        <v>19840</v>
      </c>
      <c r="U2652" s="114" t="s">
        <v>19978</v>
      </c>
      <c r="V2652" s="118" t="s">
        <v>19979</v>
      </c>
      <c r="W2652" s="145"/>
      <c r="X2652" s="146" t="s">
        <v>19980</v>
      </c>
      <c r="Y2652" s="151"/>
      <c r="Z2652" s="151" t="s">
        <v>6488</v>
      </c>
      <c r="AA2652" s="151"/>
      <c r="AB2652" s="151" t="s">
        <v>190</v>
      </c>
      <c r="AC2652" s="151"/>
      <c r="AD2652" s="151"/>
      <c r="AE2652" s="145"/>
      <c r="AF2652" s="121" t="str">
        <f t="shared" si="82"/>
        <v>..</v>
      </c>
      <c r="AG2652" s="121" t="s">
        <v>8948</v>
      </c>
      <c r="AH2652" s="156"/>
    </row>
    <row r="2653" spans="2:34" ht="24.95" customHeight="1" x14ac:dyDescent="0.25">
      <c r="B2653" s="115" t="s">
        <v>19981</v>
      </c>
      <c r="C2653" s="114" t="s">
        <v>19982</v>
      </c>
      <c r="D2653" s="114" t="s">
        <v>2125</v>
      </c>
      <c r="E2653" s="114"/>
      <c r="F2653" s="115" t="s">
        <v>12129</v>
      </c>
      <c r="G2653" s="114" t="s">
        <v>120</v>
      </c>
      <c r="H2653" s="144" t="s">
        <v>767</v>
      </c>
      <c r="I2653" s="114" t="s">
        <v>1574</v>
      </c>
      <c r="J2653" s="114" t="s">
        <v>19211</v>
      </c>
      <c r="K2653" s="114" t="s">
        <v>1574</v>
      </c>
      <c r="L2653" s="114" t="s">
        <v>19983</v>
      </c>
      <c r="M2653" s="114" t="s">
        <v>19211</v>
      </c>
      <c r="N2653" s="114" t="s">
        <v>19984</v>
      </c>
      <c r="O2653" s="103" t="str">
        <f t="shared" si="83"/>
        <v>18C1-CNÔ12;18002634</v>
      </c>
      <c r="P2653" s="115"/>
      <c r="Q2653" s="114"/>
      <c r="R2653" s="115"/>
      <c r="S2653" s="115"/>
      <c r="T2653" s="117" t="s">
        <v>18072</v>
      </c>
      <c r="U2653" s="114" t="s">
        <v>19985</v>
      </c>
      <c r="V2653" s="118" t="s">
        <v>19986</v>
      </c>
      <c r="W2653" s="224"/>
      <c r="X2653" s="146" t="s">
        <v>13350</v>
      </c>
      <c r="Y2653" s="151"/>
      <c r="Z2653" s="114" t="s">
        <v>4143</v>
      </c>
      <c r="AA2653" s="151"/>
      <c r="AB2653" s="151" t="s">
        <v>1574</v>
      </c>
      <c r="AC2653" s="151"/>
      <c r="AD2653" s="151"/>
      <c r="AE2653" s="224"/>
      <c r="AF2653" s="121" t="str">
        <f t="shared" si="82"/>
        <v>..</v>
      </c>
      <c r="AG2653" s="121" t="s">
        <v>8948</v>
      </c>
      <c r="AH2653" s="156"/>
    </row>
    <row r="2654" spans="2:34" ht="24.95" customHeight="1" x14ac:dyDescent="0.25">
      <c r="B2654" s="115" t="s">
        <v>19987</v>
      </c>
      <c r="C2654" s="114" t="s">
        <v>1934</v>
      </c>
      <c r="D2654" s="114" t="s">
        <v>707</v>
      </c>
      <c r="E2654" s="114"/>
      <c r="F2654" s="115" t="s">
        <v>19249</v>
      </c>
      <c r="G2654" s="114" t="s">
        <v>120</v>
      </c>
      <c r="H2654" s="144" t="s">
        <v>502</v>
      </c>
      <c r="I2654" s="114" t="s">
        <v>190</v>
      </c>
      <c r="J2654" s="114" t="s">
        <v>12508</v>
      </c>
      <c r="K2654" s="114" t="s">
        <v>190</v>
      </c>
      <c r="L2654" s="114" t="s">
        <v>14888</v>
      </c>
      <c r="M2654" s="114" t="s">
        <v>12508</v>
      </c>
      <c r="N2654" s="114" t="s">
        <v>19988</v>
      </c>
      <c r="O2654" s="103" t="str">
        <f t="shared" si="83"/>
        <v>18C1-LĐL1;18002635</v>
      </c>
      <c r="P2654" s="115"/>
      <c r="Q2654" s="114"/>
      <c r="R2654" s="115"/>
      <c r="S2654" s="115"/>
      <c r="T2654" s="117" t="s">
        <v>19989</v>
      </c>
      <c r="U2654" s="114"/>
      <c r="V2654" s="118" t="s">
        <v>19990</v>
      </c>
      <c r="W2654" s="223"/>
      <c r="X2654" s="174" t="s">
        <v>19991</v>
      </c>
      <c r="Y2654" s="114"/>
      <c r="Z2654" s="114" t="s">
        <v>8486</v>
      </c>
      <c r="AA2654" s="114"/>
      <c r="AB2654" s="114" t="s">
        <v>190</v>
      </c>
      <c r="AC2654" s="114"/>
      <c r="AD2654" s="114"/>
      <c r="AE2654" s="223"/>
      <c r="AF2654" s="121" t="str">
        <f t="shared" si="82"/>
        <v>..</v>
      </c>
      <c r="AG2654" s="121" t="s">
        <v>8948</v>
      </c>
      <c r="AH2654" s="156"/>
    </row>
    <row r="2655" spans="2:34" ht="24.95" customHeight="1" x14ac:dyDescent="0.25">
      <c r="B2655" s="115" t="s">
        <v>19992</v>
      </c>
      <c r="C2655" s="114" t="s">
        <v>1796</v>
      </c>
      <c r="D2655" s="114" t="s">
        <v>2187</v>
      </c>
      <c r="E2655" s="114"/>
      <c r="F2655" s="115" t="s">
        <v>19993</v>
      </c>
      <c r="G2655" s="114" t="s">
        <v>120</v>
      </c>
      <c r="H2655" s="144" t="s">
        <v>560</v>
      </c>
      <c r="I2655" s="114" t="s">
        <v>1574</v>
      </c>
      <c r="J2655" s="114" t="s">
        <v>602</v>
      </c>
      <c r="K2655" s="114"/>
      <c r="L2655" s="114" t="s">
        <v>19994</v>
      </c>
      <c r="M2655" s="114" t="s">
        <v>602</v>
      </c>
      <c r="N2655" s="114" t="s">
        <v>19995</v>
      </c>
      <c r="O2655" s="103" t="str">
        <f t="shared" si="83"/>
        <v>18C1-CNL1;18002636</v>
      </c>
      <c r="P2655" s="115"/>
      <c r="Q2655" s="114"/>
      <c r="R2655" s="115"/>
      <c r="S2655" s="115"/>
      <c r="T2655" s="117" t="s">
        <v>16076</v>
      </c>
      <c r="U2655" s="114" t="s">
        <v>19996</v>
      </c>
      <c r="V2655" s="118" t="s">
        <v>19997</v>
      </c>
      <c r="W2655" s="224"/>
      <c r="X2655" s="146" t="s">
        <v>19998</v>
      </c>
      <c r="Y2655" s="151"/>
      <c r="Z2655" s="114" t="s">
        <v>367</v>
      </c>
      <c r="AA2655" s="151"/>
      <c r="AB2655" s="151" t="s">
        <v>1574</v>
      </c>
      <c r="AC2655" s="151"/>
      <c r="AD2655" s="151"/>
      <c r="AE2655" s="224"/>
      <c r="AF2655" s="121" t="str">
        <f t="shared" si="82"/>
        <v>..</v>
      </c>
      <c r="AG2655" s="121" t="s">
        <v>8948</v>
      </c>
      <c r="AH2655" s="156"/>
    </row>
    <row r="2656" spans="2:34" ht="24.95" customHeight="1" x14ac:dyDescent="0.25">
      <c r="B2656" s="115" t="s">
        <v>19999</v>
      </c>
      <c r="C2656" s="114" t="s">
        <v>2008</v>
      </c>
      <c r="D2656" s="114" t="s">
        <v>3251</v>
      </c>
      <c r="E2656" s="114"/>
      <c r="F2656" s="115" t="s">
        <v>16893</v>
      </c>
      <c r="G2656" s="114" t="s">
        <v>120</v>
      </c>
      <c r="H2656" s="144" t="s">
        <v>502</v>
      </c>
      <c r="I2656" s="114" t="s">
        <v>1064</v>
      </c>
      <c r="J2656" s="114" t="s">
        <v>19607</v>
      </c>
      <c r="K2656" s="114" t="s">
        <v>1064</v>
      </c>
      <c r="L2656" s="114" t="s">
        <v>20000</v>
      </c>
      <c r="M2656" s="114" t="s">
        <v>19607</v>
      </c>
      <c r="N2656" s="114" t="s">
        <v>20001</v>
      </c>
      <c r="O2656" s="103" t="str">
        <f t="shared" si="83"/>
        <v>18C1-ĐCN2;18002637</v>
      </c>
      <c r="P2656" s="115"/>
      <c r="Q2656" s="114"/>
      <c r="R2656" s="115"/>
      <c r="S2656" s="115"/>
      <c r="T2656" s="117" t="s">
        <v>19840</v>
      </c>
      <c r="U2656" s="114" t="s">
        <v>20002</v>
      </c>
      <c r="V2656" s="118" t="s">
        <v>20003</v>
      </c>
      <c r="W2656" s="149"/>
      <c r="X2656" s="174" t="s">
        <v>20004</v>
      </c>
      <c r="Y2656" s="114"/>
      <c r="Z2656" s="114" t="s">
        <v>6058</v>
      </c>
      <c r="AA2656" s="131" t="s">
        <v>1118</v>
      </c>
      <c r="AB2656" s="131" t="s">
        <v>1119</v>
      </c>
      <c r="AC2656" s="114"/>
      <c r="AD2656" s="114"/>
      <c r="AE2656" s="149"/>
      <c r="AF2656" s="121" t="str">
        <f t="shared" si="82"/>
        <v>..</v>
      </c>
      <c r="AG2656" s="121" t="s">
        <v>8948</v>
      </c>
      <c r="AH2656" s="156"/>
    </row>
    <row r="2657" spans="2:34" ht="24.95" customHeight="1" x14ac:dyDescent="0.25">
      <c r="B2657" s="115" t="s">
        <v>20005</v>
      </c>
      <c r="C2657" s="114" t="s">
        <v>6336</v>
      </c>
      <c r="D2657" s="114" t="s">
        <v>993</v>
      </c>
      <c r="E2657" s="114"/>
      <c r="F2657" s="115" t="s">
        <v>20006</v>
      </c>
      <c r="G2657" s="114" t="s">
        <v>120</v>
      </c>
      <c r="H2657" s="144" t="s">
        <v>502</v>
      </c>
      <c r="I2657" s="114" t="s">
        <v>1064</v>
      </c>
      <c r="J2657" s="114" t="s">
        <v>813</v>
      </c>
      <c r="K2657" s="114"/>
      <c r="L2657" s="114" t="s">
        <v>20007</v>
      </c>
      <c r="M2657" s="114" t="s">
        <v>813</v>
      </c>
      <c r="N2657" s="114" t="s">
        <v>20008</v>
      </c>
      <c r="O2657" s="103" t="str">
        <f t="shared" si="83"/>
        <v>18C1-TĐH1;18002638</v>
      </c>
      <c r="P2657" s="115"/>
      <c r="Q2657" s="114"/>
      <c r="R2657" s="115"/>
      <c r="S2657" s="115"/>
      <c r="T2657" s="117" t="s">
        <v>19933</v>
      </c>
      <c r="U2657" s="114" t="s">
        <v>20009</v>
      </c>
      <c r="V2657" s="118" t="s">
        <v>20010</v>
      </c>
      <c r="W2657" s="149"/>
      <c r="X2657" s="174" t="s">
        <v>20011</v>
      </c>
      <c r="Y2657" s="114"/>
      <c r="Z2657" s="114" t="s">
        <v>6058</v>
      </c>
      <c r="AA2657" s="131" t="s">
        <v>1118</v>
      </c>
      <c r="AB2657" s="131" t="s">
        <v>1119</v>
      </c>
      <c r="AC2657" s="114"/>
      <c r="AD2657" s="114"/>
      <c r="AE2657" s="149"/>
      <c r="AF2657" s="121" t="str">
        <f t="shared" si="82"/>
        <v>..</v>
      </c>
      <c r="AG2657" s="121" t="s">
        <v>8948</v>
      </c>
      <c r="AH2657" s="156"/>
    </row>
    <row r="2658" spans="2:34" ht="24.95" customHeight="1" x14ac:dyDescent="0.25">
      <c r="B2658" s="115" t="s">
        <v>20012</v>
      </c>
      <c r="C2658" s="114" t="s">
        <v>20013</v>
      </c>
      <c r="D2658" s="114" t="s">
        <v>613</v>
      </c>
      <c r="E2658" s="114"/>
      <c r="F2658" s="115" t="s">
        <v>18751</v>
      </c>
      <c r="G2658" s="114" t="s">
        <v>120</v>
      </c>
      <c r="H2658" s="144" t="s">
        <v>502</v>
      </c>
      <c r="I2658" s="114" t="s">
        <v>90</v>
      </c>
      <c r="J2658" s="114" t="s">
        <v>19211</v>
      </c>
      <c r="K2658" s="114"/>
      <c r="L2658" s="114" t="s">
        <v>20014</v>
      </c>
      <c r="M2658" s="114" t="s">
        <v>19211</v>
      </c>
      <c r="N2658" s="114" t="s">
        <v>20015</v>
      </c>
      <c r="O2658" s="103" t="str">
        <f t="shared" si="83"/>
        <v>18C1-CNÔ12;18002639</v>
      </c>
      <c r="P2658" s="115"/>
      <c r="Q2658" s="114"/>
      <c r="R2658" s="115"/>
      <c r="S2658" s="115"/>
      <c r="T2658" s="117" t="s">
        <v>20016</v>
      </c>
      <c r="U2658" s="114" t="s">
        <v>20017</v>
      </c>
      <c r="V2658" s="118" t="s">
        <v>20018</v>
      </c>
      <c r="W2658" s="166">
        <v>26995</v>
      </c>
      <c r="X2658" s="160" t="s">
        <v>2215</v>
      </c>
      <c r="Y2658" s="178">
        <v>766</v>
      </c>
      <c r="Z2658" s="169" t="s">
        <v>511</v>
      </c>
      <c r="AA2658" s="131" t="s">
        <v>101</v>
      </c>
      <c r="AB2658" s="131" t="s">
        <v>102</v>
      </c>
      <c r="AC2658" s="131" t="s">
        <v>101</v>
      </c>
      <c r="AD2658" s="178">
        <v>766</v>
      </c>
      <c r="AE2658" s="166">
        <v>26995</v>
      </c>
      <c r="AF2658" s="121" t="str">
        <f t="shared" si="82"/>
        <v>79.766.26995</v>
      </c>
      <c r="AG2658" s="121" t="s">
        <v>2216</v>
      </c>
      <c r="AH2658" s="156"/>
    </row>
    <row r="2659" spans="2:34" ht="24.95" customHeight="1" x14ac:dyDescent="0.25">
      <c r="B2659" s="115" t="s">
        <v>20019</v>
      </c>
      <c r="C2659" s="114" t="s">
        <v>20020</v>
      </c>
      <c r="D2659" s="114" t="s">
        <v>16186</v>
      </c>
      <c r="E2659" s="114"/>
      <c r="F2659" s="115" t="s">
        <v>3349</v>
      </c>
      <c r="G2659" s="114" t="s">
        <v>88</v>
      </c>
      <c r="H2659" s="144" t="s">
        <v>502</v>
      </c>
      <c r="I2659" s="114" t="s">
        <v>90</v>
      </c>
      <c r="J2659" s="114" t="s">
        <v>19671</v>
      </c>
      <c r="K2659" s="114"/>
      <c r="L2659" s="114" t="s">
        <v>20021</v>
      </c>
      <c r="M2659" s="114" t="s">
        <v>19671</v>
      </c>
      <c r="N2659" s="114" t="s">
        <v>20022</v>
      </c>
      <c r="O2659" s="103" t="str">
        <f t="shared" si="83"/>
        <v>18T4-KTD2;18002640</v>
      </c>
      <c r="P2659" s="115"/>
      <c r="Q2659" s="114"/>
      <c r="R2659" s="115"/>
      <c r="S2659" s="115"/>
      <c r="T2659" s="117" t="s">
        <v>20023</v>
      </c>
      <c r="U2659" s="114"/>
      <c r="V2659" s="118" t="s">
        <v>20024</v>
      </c>
      <c r="W2659" s="166">
        <v>27505</v>
      </c>
      <c r="X2659" s="160" t="s">
        <v>324</v>
      </c>
      <c r="Y2659" s="178">
        <v>784</v>
      </c>
      <c r="Z2659" s="149" t="s">
        <v>229</v>
      </c>
      <c r="AA2659" s="131" t="s">
        <v>101</v>
      </c>
      <c r="AB2659" s="131" t="s">
        <v>102</v>
      </c>
      <c r="AC2659" s="131" t="s">
        <v>101</v>
      </c>
      <c r="AD2659" s="178">
        <v>784</v>
      </c>
      <c r="AE2659" s="166">
        <v>27505</v>
      </c>
      <c r="AF2659" s="121" t="str">
        <f t="shared" si="82"/>
        <v>79.784.27505</v>
      </c>
      <c r="AG2659" s="121" t="s">
        <v>19941</v>
      </c>
      <c r="AH2659" s="156"/>
    </row>
    <row r="2660" spans="2:34" ht="24.95" customHeight="1" x14ac:dyDescent="0.25">
      <c r="B2660" s="115" t="s">
        <v>20025</v>
      </c>
      <c r="C2660" s="114" t="s">
        <v>524</v>
      </c>
      <c r="D2660" s="114" t="s">
        <v>13698</v>
      </c>
      <c r="E2660" s="114"/>
      <c r="F2660" s="115" t="s">
        <v>20026</v>
      </c>
      <c r="G2660" s="114" t="s">
        <v>120</v>
      </c>
      <c r="H2660" s="144" t="s">
        <v>696</v>
      </c>
      <c r="I2660" s="114" t="s">
        <v>357</v>
      </c>
      <c r="J2660" s="114" t="s">
        <v>300</v>
      </c>
      <c r="K2660" s="114" t="s">
        <v>357</v>
      </c>
      <c r="L2660" s="114" t="s">
        <v>20027</v>
      </c>
      <c r="M2660" s="114" t="s">
        <v>300</v>
      </c>
      <c r="N2660" s="114" t="s">
        <v>20028</v>
      </c>
      <c r="O2660" s="103" t="str">
        <f t="shared" si="83"/>
        <v>18C1-CĐT1;18002641</v>
      </c>
      <c r="P2660" s="115"/>
      <c r="Q2660" s="114"/>
      <c r="R2660" s="115"/>
      <c r="S2660" s="115"/>
      <c r="T2660" s="117" t="s">
        <v>19840</v>
      </c>
      <c r="U2660" s="114" t="s">
        <v>20029</v>
      </c>
      <c r="V2660" s="118" t="s">
        <v>20030</v>
      </c>
      <c r="W2660" s="145"/>
      <c r="X2660" s="146" t="s">
        <v>20031</v>
      </c>
      <c r="Y2660" s="151"/>
      <c r="Z2660" s="151" t="s">
        <v>2892</v>
      </c>
      <c r="AA2660" s="151"/>
      <c r="AB2660" s="151" t="s">
        <v>357</v>
      </c>
      <c r="AC2660" s="151"/>
      <c r="AD2660" s="151"/>
      <c r="AE2660" s="145"/>
      <c r="AF2660" s="121" t="str">
        <f t="shared" si="82"/>
        <v>..</v>
      </c>
      <c r="AG2660" s="121" t="s">
        <v>8948</v>
      </c>
      <c r="AH2660" s="156"/>
    </row>
    <row r="2661" spans="2:34" ht="24.95" customHeight="1" x14ac:dyDescent="0.25">
      <c r="B2661" s="115" t="s">
        <v>20032</v>
      </c>
      <c r="C2661" s="114" t="s">
        <v>20033</v>
      </c>
      <c r="D2661" s="114" t="s">
        <v>877</v>
      </c>
      <c r="E2661" s="114"/>
      <c r="F2661" s="115" t="s">
        <v>10977</v>
      </c>
      <c r="G2661" s="114" t="s">
        <v>120</v>
      </c>
      <c r="H2661" s="144" t="s">
        <v>767</v>
      </c>
      <c r="I2661" s="114" t="s">
        <v>90</v>
      </c>
      <c r="J2661" s="114" t="s">
        <v>1029</v>
      </c>
      <c r="K2661" s="114" t="s">
        <v>90</v>
      </c>
      <c r="L2661" s="114" t="s">
        <v>20034</v>
      </c>
      <c r="M2661" s="114" t="s">
        <v>1029</v>
      </c>
      <c r="N2661" s="114" t="s">
        <v>20035</v>
      </c>
      <c r="O2661" s="103" t="str">
        <f t="shared" si="83"/>
        <v>18T4-ĐĐT1;18002642</v>
      </c>
      <c r="P2661" s="115"/>
      <c r="Q2661" s="114"/>
      <c r="R2661" s="115"/>
      <c r="S2661" s="115"/>
      <c r="T2661" s="117" t="s">
        <v>20036</v>
      </c>
      <c r="U2661" s="114"/>
      <c r="V2661" s="118" t="s">
        <v>20037</v>
      </c>
      <c r="W2661" s="170">
        <v>26884</v>
      </c>
      <c r="X2661" s="171" t="s">
        <v>308</v>
      </c>
      <c r="Y2661" s="204">
        <v>764</v>
      </c>
      <c r="Z2661" s="131" t="s">
        <v>440</v>
      </c>
      <c r="AA2661" s="121" t="s">
        <v>101</v>
      </c>
      <c r="AB2661" s="121" t="s">
        <v>102</v>
      </c>
      <c r="AC2661" s="121" t="s">
        <v>101</v>
      </c>
      <c r="AD2661" s="204">
        <v>764</v>
      </c>
      <c r="AE2661" s="170">
        <v>26884</v>
      </c>
      <c r="AF2661" s="121" t="str">
        <f t="shared" si="82"/>
        <v>79.764.26884</v>
      </c>
      <c r="AG2661" s="121" t="s">
        <v>8325</v>
      </c>
      <c r="AH2661" s="156"/>
    </row>
    <row r="2662" spans="2:34" ht="24.95" customHeight="1" x14ac:dyDescent="0.25">
      <c r="B2662" s="115" t="s">
        <v>20038</v>
      </c>
      <c r="C2662" s="114" t="s">
        <v>20039</v>
      </c>
      <c r="D2662" s="114" t="s">
        <v>338</v>
      </c>
      <c r="E2662" s="114"/>
      <c r="F2662" s="115" t="s">
        <v>5876</v>
      </c>
      <c r="G2662" s="114" t="s">
        <v>120</v>
      </c>
      <c r="H2662" s="144" t="s">
        <v>696</v>
      </c>
      <c r="I2662" s="114" t="s">
        <v>527</v>
      </c>
      <c r="J2662" s="114" t="s">
        <v>19211</v>
      </c>
      <c r="K2662" s="114"/>
      <c r="L2662" s="114" t="s">
        <v>20040</v>
      </c>
      <c r="M2662" s="114" t="s">
        <v>19211</v>
      </c>
      <c r="N2662" s="114" t="s">
        <v>20041</v>
      </c>
      <c r="O2662" s="103" t="str">
        <f t="shared" si="83"/>
        <v>18C1-CNÔ12;18002643</v>
      </c>
      <c r="P2662" s="115"/>
      <c r="Q2662" s="114"/>
      <c r="R2662" s="115"/>
      <c r="S2662" s="115"/>
      <c r="T2662" s="117" t="s">
        <v>6353</v>
      </c>
      <c r="U2662" s="114" t="s">
        <v>20042</v>
      </c>
      <c r="V2662" s="118" t="s">
        <v>20043</v>
      </c>
      <c r="W2662" s="223"/>
      <c r="X2662" s="146" t="s">
        <v>14243</v>
      </c>
      <c r="Y2662" s="151"/>
      <c r="Z2662" s="151" t="s">
        <v>536</v>
      </c>
      <c r="AA2662" s="151"/>
      <c r="AB2662" s="151" t="s">
        <v>527</v>
      </c>
      <c r="AC2662" s="114"/>
      <c r="AD2662" s="114"/>
      <c r="AE2662" s="223"/>
      <c r="AF2662" s="121" t="str">
        <f t="shared" si="82"/>
        <v>..</v>
      </c>
      <c r="AG2662" s="121" t="s">
        <v>8948</v>
      </c>
      <c r="AH2662" s="156"/>
    </row>
    <row r="2663" spans="2:34" ht="24.95" customHeight="1" x14ac:dyDescent="0.25">
      <c r="B2663" s="115" t="s">
        <v>20044</v>
      </c>
      <c r="C2663" s="114" t="s">
        <v>20045</v>
      </c>
      <c r="D2663" s="114" t="s">
        <v>5219</v>
      </c>
      <c r="E2663" s="114"/>
      <c r="F2663" s="115" t="s">
        <v>20046</v>
      </c>
      <c r="G2663" s="114" t="s">
        <v>120</v>
      </c>
      <c r="H2663" s="144" t="s">
        <v>502</v>
      </c>
      <c r="I2663" s="114" t="s">
        <v>174</v>
      </c>
      <c r="J2663" s="114" t="s">
        <v>19641</v>
      </c>
      <c r="K2663" s="114"/>
      <c r="L2663" s="114" t="s">
        <v>20047</v>
      </c>
      <c r="M2663" s="114" t="s">
        <v>19641</v>
      </c>
      <c r="N2663" s="114" t="s">
        <v>20048</v>
      </c>
      <c r="O2663" s="103" t="str">
        <f t="shared" si="83"/>
        <v>18C1-CCK3;18002644</v>
      </c>
      <c r="P2663" s="115"/>
      <c r="Q2663" s="114"/>
      <c r="R2663" s="115"/>
      <c r="S2663" s="115"/>
      <c r="T2663" s="117" t="s">
        <v>19933</v>
      </c>
      <c r="U2663" s="114" t="s">
        <v>20049</v>
      </c>
      <c r="V2663" s="118" t="s">
        <v>20050</v>
      </c>
      <c r="W2663" s="223"/>
      <c r="X2663" s="151" t="s">
        <v>20051</v>
      </c>
      <c r="Y2663" s="151"/>
      <c r="Z2663" s="151" t="s">
        <v>8354</v>
      </c>
      <c r="AA2663" s="141"/>
      <c r="AB2663" s="151" t="s">
        <v>174</v>
      </c>
      <c r="AC2663" s="113"/>
      <c r="AD2663" s="114"/>
      <c r="AE2663" s="223"/>
      <c r="AF2663" s="121" t="str">
        <f t="shared" si="82"/>
        <v>..</v>
      </c>
      <c r="AG2663" s="121" t="s">
        <v>8948</v>
      </c>
      <c r="AH2663" s="156"/>
    </row>
    <row r="2664" spans="2:34" ht="24.95" customHeight="1" x14ac:dyDescent="0.25">
      <c r="B2664" s="115" t="s">
        <v>20052</v>
      </c>
      <c r="C2664" s="114" t="s">
        <v>14664</v>
      </c>
      <c r="D2664" s="114" t="s">
        <v>233</v>
      </c>
      <c r="E2664" s="114"/>
      <c r="F2664" s="115" t="s">
        <v>15368</v>
      </c>
      <c r="G2664" s="114" t="s">
        <v>120</v>
      </c>
      <c r="H2664" s="144" t="s">
        <v>696</v>
      </c>
      <c r="I2664" s="114" t="s">
        <v>190</v>
      </c>
      <c r="J2664" s="114" t="s">
        <v>10006</v>
      </c>
      <c r="K2664" s="114" t="s">
        <v>190</v>
      </c>
      <c r="L2664" s="114" t="s">
        <v>20053</v>
      </c>
      <c r="M2664" s="114" t="s">
        <v>10006</v>
      </c>
      <c r="N2664" s="114" t="s">
        <v>20054</v>
      </c>
      <c r="O2664" s="103" t="str">
        <f t="shared" si="83"/>
        <v>18C1-ĐĐT1;18002645</v>
      </c>
      <c r="P2664" s="115"/>
      <c r="Q2664" s="114"/>
      <c r="R2664" s="115"/>
      <c r="S2664" s="115"/>
      <c r="T2664" s="117" t="s">
        <v>20055</v>
      </c>
      <c r="U2664" s="114" t="s">
        <v>20056</v>
      </c>
      <c r="V2664" s="118" t="s">
        <v>20057</v>
      </c>
      <c r="W2664" s="224"/>
      <c r="X2664" s="146" t="s">
        <v>20058</v>
      </c>
      <c r="Y2664" s="151"/>
      <c r="Z2664" s="151" t="s">
        <v>2485</v>
      </c>
      <c r="AA2664" s="151"/>
      <c r="AB2664" s="151" t="s">
        <v>190</v>
      </c>
      <c r="AC2664" s="151"/>
      <c r="AD2664" s="151"/>
      <c r="AE2664" s="224"/>
      <c r="AF2664" s="121" t="str">
        <f t="shared" si="82"/>
        <v>..</v>
      </c>
      <c r="AG2664" s="121" t="s">
        <v>8948</v>
      </c>
      <c r="AH2664" s="156"/>
    </row>
    <row r="2665" spans="2:34" ht="24.95" customHeight="1" x14ac:dyDescent="0.25">
      <c r="B2665" s="115" t="s">
        <v>20059</v>
      </c>
      <c r="C2665" s="114" t="s">
        <v>20060</v>
      </c>
      <c r="D2665" s="114" t="s">
        <v>5258</v>
      </c>
      <c r="E2665" s="114"/>
      <c r="F2665" s="115" t="s">
        <v>87</v>
      </c>
      <c r="G2665" s="114" t="s">
        <v>120</v>
      </c>
      <c r="H2665" s="144" t="s">
        <v>767</v>
      </c>
      <c r="I2665" s="114" t="s">
        <v>527</v>
      </c>
      <c r="J2665" s="114" t="s">
        <v>19211</v>
      </c>
      <c r="K2665" s="114" t="s">
        <v>527</v>
      </c>
      <c r="L2665" s="114" t="s">
        <v>20061</v>
      </c>
      <c r="M2665" s="114" t="s">
        <v>19211</v>
      </c>
      <c r="N2665" s="114" t="s">
        <v>20062</v>
      </c>
      <c r="O2665" s="103" t="str">
        <f t="shared" si="83"/>
        <v>18C1-CNÔ12;18002646</v>
      </c>
      <c r="P2665" s="115"/>
      <c r="Q2665" s="114"/>
      <c r="R2665" s="115"/>
      <c r="S2665" s="115"/>
      <c r="T2665" s="117" t="s">
        <v>19933</v>
      </c>
      <c r="U2665" s="114" t="s">
        <v>20063</v>
      </c>
      <c r="V2665" s="118" t="s">
        <v>20064</v>
      </c>
      <c r="W2665" s="149"/>
      <c r="X2665" s="174" t="s">
        <v>20065</v>
      </c>
      <c r="Y2665" s="114"/>
      <c r="Z2665" s="114" t="s">
        <v>5324</v>
      </c>
      <c r="AA2665" s="114"/>
      <c r="AB2665" s="114" t="s">
        <v>527</v>
      </c>
      <c r="AC2665" s="114"/>
      <c r="AD2665" s="114"/>
      <c r="AE2665" s="149"/>
      <c r="AF2665" s="121" t="str">
        <f t="shared" si="82"/>
        <v>..</v>
      </c>
      <c r="AG2665" s="121" t="s">
        <v>8948</v>
      </c>
      <c r="AH2665" s="156"/>
    </row>
    <row r="2666" spans="2:34" ht="24.95" customHeight="1" x14ac:dyDescent="0.25">
      <c r="B2666" s="115" t="s">
        <v>20066</v>
      </c>
      <c r="C2666" s="114" t="s">
        <v>312</v>
      </c>
      <c r="D2666" s="114" t="s">
        <v>877</v>
      </c>
      <c r="E2666" s="114"/>
      <c r="F2666" s="115" t="s">
        <v>16009</v>
      </c>
      <c r="G2666" s="114" t="s">
        <v>120</v>
      </c>
      <c r="H2666" s="144" t="s">
        <v>329</v>
      </c>
      <c r="I2666" s="114" t="s">
        <v>90</v>
      </c>
      <c r="J2666" s="114" t="s">
        <v>19211</v>
      </c>
      <c r="K2666" s="114" t="s">
        <v>90</v>
      </c>
      <c r="L2666" s="114" t="s">
        <v>20067</v>
      </c>
      <c r="M2666" s="114" t="s">
        <v>19211</v>
      </c>
      <c r="N2666" s="114" t="s">
        <v>20068</v>
      </c>
      <c r="O2666" s="103" t="str">
        <f t="shared" si="83"/>
        <v>18C1-CNÔ12;18002647</v>
      </c>
      <c r="P2666" s="115"/>
      <c r="Q2666" s="114"/>
      <c r="R2666" s="115"/>
      <c r="S2666" s="115"/>
      <c r="T2666" s="117" t="s">
        <v>19840</v>
      </c>
      <c r="U2666" s="114" t="s">
        <v>20069</v>
      </c>
      <c r="V2666" s="118" t="s">
        <v>20070</v>
      </c>
      <c r="W2666" s="176">
        <v>27556</v>
      </c>
      <c r="X2666" s="184" t="s">
        <v>6049</v>
      </c>
      <c r="Y2666" s="168">
        <v>783</v>
      </c>
      <c r="Z2666" s="131" t="s">
        <v>130</v>
      </c>
      <c r="AA2666" s="121" t="s">
        <v>101</v>
      </c>
      <c r="AB2666" s="121" t="s">
        <v>102</v>
      </c>
      <c r="AC2666" s="121" t="s">
        <v>101</v>
      </c>
      <c r="AD2666" s="168">
        <v>783</v>
      </c>
      <c r="AE2666" s="176">
        <v>27556</v>
      </c>
      <c r="AF2666" s="121" t="str">
        <f t="shared" si="82"/>
        <v>79.783.27556</v>
      </c>
      <c r="AG2666" s="121" t="s">
        <v>6050</v>
      </c>
      <c r="AH2666" s="156"/>
    </row>
    <row r="2667" spans="2:34" ht="24.95" customHeight="1" x14ac:dyDescent="0.25">
      <c r="B2667" s="115" t="s">
        <v>20071</v>
      </c>
      <c r="C2667" s="114" t="s">
        <v>20072</v>
      </c>
      <c r="D2667" s="114" t="s">
        <v>3251</v>
      </c>
      <c r="E2667" s="114"/>
      <c r="F2667" s="115" t="s">
        <v>20073</v>
      </c>
      <c r="G2667" s="114" t="s">
        <v>120</v>
      </c>
      <c r="H2667" s="144" t="s">
        <v>1684</v>
      </c>
      <c r="I2667" s="114" t="s">
        <v>90</v>
      </c>
      <c r="J2667" s="114" t="s">
        <v>13560</v>
      </c>
      <c r="K2667" s="114" t="s">
        <v>90</v>
      </c>
      <c r="L2667" s="114" t="s">
        <v>20074</v>
      </c>
      <c r="M2667" s="114" t="s">
        <v>13560</v>
      </c>
      <c r="N2667" s="114" t="s">
        <v>20075</v>
      </c>
      <c r="O2667" s="103" t="str">
        <f t="shared" si="83"/>
        <v>18T4-CNÔ6;18002648</v>
      </c>
      <c r="P2667" s="115"/>
      <c r="Q2667" s="114"/>
      <c r="R2667" s="115"/>
      <c r="S2667" s="115"/>
      <c r="T2667" s="117" t="s">
        <v>20076</v>
      </c>
      <c r="U2667" s="114"/>
      <c r="V2667" s="118" t="s">
        <v>20077</v>
      </c>
      <c r="W2667" s="166">
        <v>27016</v>
      </c>
      <c r="X2667" s="160" t="s">
        <v>7451</v>
      </c>
      <c r="Y2667" s="131" t="s">
        <v>568</v>
      </c>
      <c r="Z2667" s="149" t="s">
        <v>569</v>
      </c>
      <c r="AA2667" s="131" t="s">
        <v>101</v>
      </c>
      <c r="AB2667" s="131" t="s">
        <v>102</v>
      </c>
      <c r="AC2667" s="131" t="s">
        <v>101</v>
      </c>
      <c r="AD2667" s="131" t="s">
        <v>568</v>
      </c>
      <c r="AE2667" s="166">
        <v>27016</v>
      </c>
      <c r="AF2667" s="121" t="str">
        <f t="shared" si="82"/>
        <v>79.767.27016</v>
      </c>
      <c r="AG2667" s="121" t="s">
        <v>7452</v>
      </c>
      <c r="AH2667" s="156"/>
    </row>
    <row r="2668" spans="2:34" ht="24.95" customHeight="1" x14ac:dyDescent="0.25">
      <c r="B2668" s="115" t="s">
        <v>20078</v>
      </c>
      <c r="C2668" s="114" t="s">
        <v>8144</v>
      </c>
      <c r="D2668" s="114" t="s">
        <v>13652</v>
      </c>
      <c r="E2668" s="114"/>
      <c r="F2668" s="115" t="s">
        <v>8403</v>
      </c>
      <c r="G2668" s="114" t="s">
        <v>120</v>
      </c>
      <c r="H2668" s="144" t="s">
        <v>696</v>
      </c>
      <c r="I2668" s="114" t="s">
        <v>268</v>
      </c>
      <c r="J2668" s="114" t="s">
        <v>19211</v>
      </c>
      <c r="K2668" s="114"/>
      <c r="L2668" s="114" t="s">
        <v>20079</v>
      </c>
      <c r="M2668" s="114" t="s">
        <v>19211</v>
      </c>
      <c r="N2668" s="114" t="s">
        <v>20080</v>
      </c>
      <c r="O2668" s="103" t="str">
        <f t="shared" si="83"/>
        <v>18C1-CNÔ12;18002649</v>
      </c>
      <c r="P2668" s="115"/>
      <c r="Q2668" s="114"/>
      <c r="R2668" s="115"/>
      <c r="S2668" s="115"/>
      <c r="T2668" s="117" t="s">
        <v>20081</v>
      </c>
      <c r="U2668" s="114" t="s">
        <v>20082</v>
      </c>
      <c r="V2668" s="118" t="s">
        <v>20083</v>
      </c>
      <c r="W2668" s="224"/>
      <c r="X2668" s="185" t="s">
        <v>19734</v>
      </c>
      <c r="Y2668" s="132">
        <v>750</v>
      </c>
      <c r="Z2668" s="133" t="s">
        <v>10620</v>
      </c>
      <c r="AA2668" s="129" t="s">
        <v>278</v>
      </c>
      <c r="AB2668" s="121" t="s">
        <v>279</v>
      </c>
      <c r="AC2668" s="151"/>
      <c r="AD2668" s="151"/>
      <c r="AE2668" s="224"/>
      <c r="AF2668" s="121" t="str">
        <f t="shared" si="82"/>
        <v>..</v>
      </c>
      <c r="AG2668" s="121" t="s">
        <v>8948</v>
      </c>
      <c r="AH2668" s="156"/>
    </row>
    <row r="2669" spans="2:34" ht="24.95" customHeight="1" x14ac:dyDescent="0.25">
      <c r="B2669" s="115" t="s">
        <v>20084</v>
      </c>
      <c r="C2669" s="114" t="s">
        <v>20085</v>
      </c>
      <c r="D2669" s="114" t="s">
        <v>718</v>
      </c>
      <c r="E2669" s="114"/>
      <c r="F2669" s="115" t="s">
        <v>20086</v>
      </c>
      <c r="G2669" s="114" t="s">
        <v>120</v>
      </c>
      <c r="H2669" s="144" t="s">
        <v>879</v>
      </c>
      <c r="I2669" s="114" t="s">
        <v>1064</v>
      </c>
      <c r="J2669" s="114" t="s">
        <v>10006</v>
      </c>
      <c r="K2669" s="114"/>
      <c r="L2669" s="114" t="s">
        <v>20087</v>
      </c>
      <c r="M2669" s="114" t="s">
        <v>10006</v>
      </c>
      <c r="N2669" s="114" t="s">
        <v>20088</v>
      </c>
      <c r="O2669" s="103" t="str">
        <f t="shared" si="83"/>
        <v>18C1-ĐĐT1;18002650</v>
      </c>
      <c r="P2669" s="115"/>
      <c r="Q2669" s="114"/>
      <c r="R2669" s="115"/>
      <c r="S2669" s="115"/>
      <c r="T2669" s="117" t="s">
        <v>19933</v>
      </c>
      <c r="U2669" s="114" t="s">
        <v>20089</v>
      </c>
      <c r="V2669" s="118" t="s">
        <v>20090</v>
      </c>
      <c r="W2669" s="149"/>
      <c r="X2669" s="217" t="s">
        <v>20091</v>
      </c>
      <c r="Y2669" s="209">
        <v>889</v>
      </c>
      <c r="Z2669" s="210" t="s">
        <v>20092</v>
      </c>
      <c r="AA2669" s="131" t="s">
        <v>1118</v>
      </c>
      <c r="AB2669" s="131" t="s">
        <v>1119</v>
      </c>
      <c r="AC2669" s="114"/>
      <c r="AD2669" s="114"/>
      <c r="AE2669" s="149"/>
      <c r="AF2669" s="121" t="str">
        <f t="shared" si="82"/>
        <v>..</v>
      </c>
      <c r="AG2669" s="121" t="s">
        <v>8948</v>
      </c>
      <c r="AH2669" s="156"/>
    </row>
    <row r="2670" spans="2:34" ht="24.95" customHeight="1" x14ac:dyDescent="0.25">
      <c r="B2670" s="115" t="s">
        <v>20093</v>
      </c>
      <c r="C2670" s="114" t="s">
        <v>20094</v>
      </c>
      <c r="D2670" s="114" t="s">
        <v>2146</v>
      </c>
      <c r="E2670" s="114"/>
      <c r="F2670" s="115" t="s">
        <v>614</v>
      </c>
      <c r="G2670" s="114" t="s">
        <v>120</v>
      </c>
      <c r="H2670" s="144" t="s">
        <v>1009</v>
      </c>
      <c r="I2670" s="114" t="s">
        <v>90</v>
      </c>
      <c r="J2670" s="114" t="s">
        <v>9589</v>
      </c>
      <c r="K2670" s="114" t="s">
        <v>90</v>
      </c>
      <c r="L2670" s="114" t="s">
        <v>20095</v>
      </c>
      <c r="M2670" s="114" t="s">
        <v>9589</v>
      </c>
      <c r="N2670" s="114" t="s">
        <v>20096</v>
      </c>
      <c r="O2670" s="103" t="str">
        <f t="shared" si="83"/>
        <v>18T4-NNA3;18002651</v>
      </c>
      <c r="P2670" s="115"/>
      <c r="Q2670" s="114"/>
      <c r="R2670" s="115"/>
      <c r="S2670" s="115"/>
      <c r="T2670" s="117" t="s">
        <v>20097</v>
      </c>
      <c r="U2670" s="114"/>
      <c r="V2670" s="118" t="s">
        <v>20098</v>
      </c>
      <c r="W2670" s="166">
        <v>27064</v>
      </c>
      <c r="X2670" s="160" t="s">
        <v>98</v>
      </c>
      <c r="Y2670" s="178">
        <v>768</v>
      </c>
      <c r="Z2670" s="169" t="s">
        <v>888</v>
      </c>
      <c r="AA2670" s="131" t="s">
        <v>101</v>
      </c>
      <c r="AB2670" s="131" t="s">
        <v>102</v>
      </c>
      <c r="AC2670" s="131" t="s">
        <v>101</v>
      </c>
      <c r="AD2670" s="178">
        <v>768</v>
      </c>
      <c r="AE2670" s="166">
        <v>27064</v>
      </c>
      <c r="AF2670" s="121" t="str">
        <f t="shared" si="82"/>
        <v>79.768.27064</v>
      </c>
      <c r="AG2670" s="121" t="s">
        <v>1264</v>
      </c>
      <c r="AH2670" s="156"/>
    </row>
    <row r="2671" spans="2:34" ht="24.95" customHeight="1" x14ac:dyDescent="0.25">
      <c r="B2671" s="115" t="s">
        <v>20099</v>
      </c>
      <c r="C2671" s="114" t="s">
        <v>20100</v>
      </c>
      <c r="D2671" s="114" t="s">
        <v>20101</v>
      </c>
      <c r="E2671" s="114"/>
      <c r="F2671" s="115" t="s">
        <v>11975</v>
      </c>
      <c r="G2671" s="114" t="s">
        <v>120</v>
      </c>
      <c r="H2671" s="144"/>
      <c r="I2671" s="114" t="s">
        <v>357</v>
      </c>
      <c r="J2671" s="114" t="s">
        <v>19641</v>
      </c>
      <c r="K2671" s="114"/>
      <c r="L2671" s="114" t="s">
        <v>20102</v>
      </c>
      <c r="M2671" s="114" t="s">
        <v>19641</v>
      </c>
      <c r="N2671" s="114" t="s">
        <v>20103</v>
      </c>
      <c r="O2671" s="103" t="str">
        <f t="shared" si="83"/>
        <v>18C1-CCK3;18002652</v>
      </c>
      <c r="P2671" s="115"/>
      <c r="Q2671" s="114"/>
      <c r="R2671" s="115"/>
      <c r="S2671" s="115"/>
      <c r="T2671" s="117" t="s">
        <v>20104</v>
      </c>
      <c r="U2671" s="114" t="s">
        <v>20105</v>
      </c>
      <c r="V2671" s="118" t="s">
        <v>20106</v>
      </c>
      <c r="W2671" s="223"/>
      <c r="X2671" s="174" t="s">
        <v>20107</v>
      </c>
      <c r="Y2671" s="114"/>
      <c r="Z2671" s="114" t="s">
        <v>5403</v>
      </c>
      <c r="AA2671" s="114"/>
      <c r="AB2671" s="114" t="s">
        <v>357</v>
      </c>
      <c r="AC2671" s="114"/>
      <c r="AD2671" s="114"/>
      <c r="AE2671" s="223"/>
      <c r="AF2671" s="121" t="str">
        <f t="shared" si="82"/>
        <v>..</v>
      </c>
      <c r="AG2671" s="121" t="s">
        <v>8948</v>
      </c>
      <c r="AH2671" s="156"/>
    </row>
    <row r="2672" spans="2:34" ht="24.95" customHeight="1" x14ac:dyDescent="0.25">
      <c r="B2672" s="115" t="s">
        <v>20108</v>
      </c>
      <c r="C2672" s="114" t="s">
        <v>2262</v>
      </c>
      <c r="D2672" s="114" t="s">
        <v>20109</v>
      </c>
      <c r="E2672" s="114"/>
      <c r="F2672" s="115" t="s">
        <v>20110</v>
      </c>
      <c r="G2672" s="114" t="s">
        <v>120</v>
      </c>
      <c r="H2672" s="144" t="s">
        <v>502</v>
      </c>
      <c r="I2672" s="114" t="s">
        <v>90</v>
      </c>
      <c r="J2672" s="114" t="s">
        <v>1780</v>
      </c>
      <c r="K2672" s="114" t="s">
        <v>90</v>
      </c>
      <c r="L2672" s="114" t="s">
        <v>20111</v>
      </c>
      <c r="M2672" s="114" t="s">
        <v>1780</v>
      </c>
      <c r="N2672" s="114" t="s">
        <v>20112</v>
      </c>
      <c r="O2672" s="103" t="str">
        <f t="shared" si="83"/>
        <v>18C1-KML1;18002653</v>
      </c>
      <c r="P2672" s="115"/>
      <c r="Q2672" s="114"/>
      <c r="R2672" s="115"/>
      <c r="S2672" s="115"/>
      <c r="T2672" s="117" t="s">
        <v>19840</v>
      </c>
      <c r="U2672" s="114" t="s">
        <v>20113</v>
      </c>
      <c r="V2672" s="118" t="s">
        <v>20114</v>
      </c>
      <c r="W2672" s="166">
        <v>27505</v>
      </c>
      <c r="X2672" s="160" t="s">
        <v>324</v>
      </c>
      <c r="Y2672" s="178">
        <v>784</v>
      </c>
      <c r="Z2672" s="149" t="s">
        <v>229</v>
      </c>
      <c r="AA2672" s="131" t="s">
        <v>101</v>
      </c>
      <c r="AB2672" s="131" t="s">
        <v>102</v>
      </c>
      <c r="AC2672" s="131" t="s">
        <v>101</v>
      </c>
      <c r="AD2672" s="178">
        <v>784</v>
      </c>
      <c r="AE2672" s="166">
        <v>27505</v>
      </c>
      <c r="AF2672" s="121" t="str">
        <f t="shared" si="82"/>
        <v>79.784.27505</v>
      </c>
      <c r="AG2672" s="121" t="s">
        <v>19941</v>
      </c>
      <c r="AH2672" s="156"/>
    </row>
    <row r="2673" spans="2:34" ht="24.95" customHeight="1" x14ac:dyDescent="0.25">
      <c r="B2673" s="115" t="s">
        <v>20115</v>
      </c>
      <c r="C2673" s="114" t="s">
        <v>1365</v>
      </c>
      <c r="D2673" s="114" t="s">
        <v>3251</v>
      </c>
      <c r="E2673" s="114"/>
      <c r="F2673" s="115" t="s">
        <v>14246</v>
      </c>
      <c r="G2673" s="114" t="s">
        <v>120</v>
      </c>
      <c r="H2673" s="144" t="s">
        <v>502</v>
      </c>
      <c r="I2673" s="114" t="s">
        <v>527</v>
      </c>
      <c r="J2673" s="114" t="s">
        <v>19641</v>
      </c>
      <c r="K2673" s="114" t="s">
        <v>527</v>
      </c>
      <c r="L2673" s="114" t="s">
        <v>20116</v>
      </c>
      <c r="M2673" s="114" t="s">
        <v>19641</v>
      </c>
      <c r="N2673" s="114" t="s">
        <v>20117</v>
      </c>
      <c r="O2673" s="103" t="str">
        <f t="shared" si="83"/>
        <v>18C1-CCK3;18002654</v>
      </c>
      <c r="P2673" s="115"/>
      <c r="Q2673" s="114"/>
      <c r="R2673" s="115"/>
      <c r="S2673" s="115"/>
      <c r="T2673" s="117" t="s">
        <v>20118</v>
      </c>
      <c r="U2673" s="114" t="s">
        <v>20119</v>
      </c>
      <c r="V2673" s="118" t="s">
        <v>20120</v>
      </c>
      <c r="W2673" s="223"/>
      <c r="X2673" s="174" t="s">
        <v>20121</v>
      </c>
      <c r="Y2673" s="114"/>
      <c r="Z2673" s="114" t="s">
        <v>536</v>
      </c>
      <c r="AA2673" s="114"/>
      <c r="AB2673" s="114" t="s">
        <v>527</v>
      </c>
      <c r="AC2673" s="114"/>
      <c r="AD2673" s="114"/>
      <c r="AE2673" s="223"/>
      <c r="AF2673" s="121" t="str">
        <f t="shared" si="82"/>
        <v>..</v>
      </c>
      <c r="AG2673" s="121" t="s">
        <v>8948</v>
      </c>
      <c r="AH2673" s="156"/>
    </row>
    <row r="2674" spans="2:34" ht="24.95" customHeight="1" x14ac:dyDescent="0.25">
      <c r="B2674" s="115" t="s">
        <v>20122</v>
      </c>
      <c r="C2674" s="114" t="s">
        <v>8269</v>
      </c>
      <c r="D2674" s="114" t="s">
        <v>2643</v>
      </c>
      <c r="E2674" s="114"/>
      <c r="F2674" s="115" t="s">
        <v>20123</v>
      </c>
      <c r="G2674" s="114" t="s">
        <v>120</v>
      </c>
      <c r="H2674" s="144" t="s">
        <v>767</v>
      </c>
      <c r="I2674" s="114" t="s">
        <v>90</v>
      </c>
      <c r="J2674" s="114" t="s">
        <v>11354</v>
      </c>
      <c r="K2674" s="114" t="s">
        <v>90</v>
      </c>
      <c r="L2674" s="114" t="s">
        <v>20124</v>
      </c>
      <c r="M2674" s="114" t="s">
        <v>11354</v>
      </c>
      <c r="N2674" s="114" t="s">
        <v>20125</v>
      </c>
      <c r="O2674" s="103" t="str">
        <f t="shared" si="83"/>
        <v>18T4-QTD2;18002655</v>
      </c>
      <c r="P2674" s="115"/>
      <c r="Q2674" s="114"/>
      <c r="R2674" s="115"/>
      <c r="S2674" s="115"/>
      <c r="T2674" s="117" t="s">
        <v>20126</v>
      </c>
      <c r="U2674" s="114" t="s">
        <v>20127</v>
      </c>
      <c r="V2674" s="118" t="s">
        <v>20128</v>
      </c>
      <c r="W2674" s="166">
        <v>26764</v>
      </c>
      <c r="X2674" s="160" t="s">
        <v>849</v>
      </c>
      <c r="Y2674" s="191">
        <v>761</v>
      </c>
      <c r="Z2674" s="199" t="s">
        <v>426</v>
      </c>
      <c r="AA2674" s="121" t="s">
        <v>101</v>
      </c>
      <c r="AB2674" s="121" t="s">
        <v>102</v>
      </c>
      <c r="AC2674" s="131" t="s">
        <v>101</v>
      </c>
      <c r="AD2674" s="191">
        <v>761</v>
      </c>
      <c r="AE2674" s="166">
        <v>26764</v>
      </c>
      <c r="AF2674" s="121" t="str">
        <f t="shared" si="82"/>
        <v>79.761.26764</v>
      </c>
      <c r="AG2674" s="121" t="s">
        <v>9578</v>
      </c>
      <c r="AH2674" s="156"/>
    </row>
    <row r="2675" spans="2:34" ht="24.95" customHeight="1" x14ac:dyDescent="0.25">
      <c r="B2675" s="115" t="s">
        <v>20129</v>
      </c>
      <c r="C2675" s="114" t="s">
        <v>3424</v>
      </c>
      <c r="D2675" s="114" t="s">
        <v>2187</v>
      </c>
      <c r="E2675" s="114"/>
      <c r="F2675" s="115" t="s">
        <v>15941</v>
      </c>
      <c r="G2675" s="114" t="s">
        <v>120</v>
      </c>
      <c r="H2675" s="144" t="s">
        <v>879</v>
      </c>
      <c r="I2675" s="114" t="s">
        <v>3450</v>
      </c>
      <c r="J2675" s="114" t="s">
        <v>19211</v>
      </c>
      <c r="K2675" s="114" t="s">
        <v>3450</v>
      </c>
      <c r="L2675" s="114" t="s">
        <v>20130</v>
      </c>
      <c r="M2675" s="114" t="s">
        <v>19211</v>
      </c>
      <c r="N2675" s="114" t="s">
        <v>20131</v>
      </c>
      <c r="O2675" s="103" t="str">
        <f t="shared" si="83"/>
        <v>18C1-CNÔ12;18002656</v>
      </c>
      <c r="P2675" s="115"/>
      <c r="Q2675" s="114"/>
      <c r="R2675" s="115"/>
      <c r="S2675" s="115"/>
      <c r="T2675" s="117" t="s">
        <v>20132</v>
      </c>
      <c r="U2675" s="114"/>
      <c r="V2675" s="118" t="s">
        <v>20133</v>
      </c>
      <c r="W2675" s="224"/>
      <c r="X2675" s="146" t="s">
        <v>20134</v>
      </c>
      <c r="Y2675" s="151"/>
      <c r="Z2675" s="151" t="s">
        <v>10311</v>
      </c>
      <c r="AA2675" s="151"/>
      <c r="AB2675" s="151" t="s">
        <v>3450</v>
      </c>
      <c r="AC2675" s="151"/>
      <c r="AD2675" s="151"/>
      <c r="AE2675" s="224"/>
      <c r="AF2675" s="121" t="str">
        <f t="shared" si="82"/>
        <v>..</v>
      </c>
      <c r="AG2675" s="121" t="s">
        <v>8948</v>
      </c>
      <c r="AH2675" s="156"/>
    </row>
    <row r="2676" spans="2:34" ht="24.95" customHeight="1" x14ac:dyDescent="0.25">
      <c r="B2676" s="115" t="s">
        <v>20135</v>
      </c>
      <c r="C2676" s="114" t="s">
        <v>171</v>
      </c>
      <c r="D2676" s="114" t="s">
        <v>2507</v>
      </c>
      <c r="E2676" s="114"/>
      <c r="F2676" s="115" t="s">
        <v>19951</v>
      </c>
      <c r="G2676" s="114" t="s">
        <v>120</v>
      </c>
      <c r="H2676" s="144" t="s">
        <v>696</v>
      </c>
      <c r="I2676" s="114" t="s">
        <v>174</v>
      </c>
      <c r="J2676" s="114" t="s">
        <v>19607</v>
      </c>
      <c r="K2676" s="114" t="s">
        <v>174</v>
      </c>
      <c r="L2676" s="114" t="s">
        <v>20136</v>
      </c>
      <c r="M2676" s="114" t="s">
        <v>19607</v>
      </c>
      <c r="N2676" s="114" t="s">
        <v>20137</v>
      </c>
      <c r="O2676" s="103" t="str">
        <f t="shared" si="83"/>
        <v>18C1-ĐCN2;18002657</v>
      </c>
      <c r="P2676" s="115"/>
      <c r="Q2676" s="114"/>
      <c r="R2676" s="115"/>
      <c r="S2676" s="115"/>
      <c r="T2676" s="117" t="s">
        <v>15740</v>
      </c>
      <c r="U2676" s="114" t="s">
        <v>20138</v>
      </c>
      <c r="V2676" s="118" t="s">
        <v>20139</v>
      </c>
      <c r="W2676" s="223"/>
      <c r="X2676" s="174" t="s">
        <v>20140</v>
      </c>
      <c r="Y2676" s="114"/>
      <c r="Z2676" s="114" t="s">
        <v>10557</v>
      </c>
      <c r="AA2676" s="114"/>
      <c r="AB2676" s="114" t="s">
        <v>174</v>
      </c>
      <c r="AC2676" s="114"/>
      <c r="AD2676" s="114"/>
      <c r="AE2676" s="223"/>
      <c r="AF2676" s="121" t="str">
        <f t="shared" si="82"/>
        <v>..</v>
      </c>
      <c r="AG2676" s="121" t="s">
        <v>8948</v>
      </c>
      <c r="AH2676" s="156"/>
    </row>
    <row r="2677" spans="2:34" ht="24.95" customHeight="1" x14ac:dyDescent="0.25">
      <c r="B2677" s="115" t="s">
        <v>20141</v>
      </c>
      <c r="C2677" s="114" t="s">
        <v>20142</v>
      </c>
      <c r="D2677" s="114" t="s">
        <v>833</v>
      </c>
      <c r="E2677" s="114"/>
      <c r="F2677" s="115" t="s">
        <v>8013</v>
      </c>
      <c r="G2677" s="114" t="s">
        <v>120</v>
      </c>
      <c r="H2677" s="144" t="s">
        <v>696</v>
      </c>
      <c r="I2677" s="114" t="s">
        <v>174</v>
      </c>
      <c r="J2677" s="114" t="s">
        <v>19641</v>
      </c>
      <c r="K2677" s="114" t="s">
        <v>174</v>
      </c>
      <c r="L2677" s="114" t="s">
        <v>20143</v>
      </c>
      <c r="M2677" s="114" t="s">
        <v>19641</v>
      </c>
      <c r="N2677" s="114" t="s">
        <v>20144</v>
      </c>
      <c r="O2677" s="103" t="str">
        <f t="shared" si="83"/>
        <v>18C1-CCK3;18002658</v>
      </c>
      <c r="P2677" s="115"/>
      <c r="Q2677" s="114"/>
      <c r="R2677" s="115"/>
      <c r="S2677" s="115"/>
      <c r="T2677" s="117" t="s">
        <v>19933</v>
      </c>
      <c r="U2677" s="114" t="s">
        <v>20145</v>
      </c>
      <c r="V2677" s="118" t="s">
        <v>20146</v>
      </c>
      <c r="W2677" s="145"/>
      <c r="X2677" s="146" t="s">
        <v>20147</v>
      </c>
      <c r="Y2677" s="151"/>
      <c r="Z2677" s="151" t="s">
        <v>184</v>
      </c>
      <c r="AA2677" s="151"/>
      <c r="AB2677" s="151" t="s">
        <v>174</v>
      </c>
      <c r="AC2677" s="151"/>
      <c r="AD2677" s="151"/>
      <c r="AE2677" s="145"/>
      <c r="AF2677" s="121" t="str">
        <f t="shared" si="82"/>
        <v>..</v>
      </c>
      <c r="AG2677" s="121" t="s">
        <v>8948</v>
      </c>
      <c r="AH2677" s="156"/>
    </row>
    <row r="2678" spans="2:34" ht="24.95" customHeight="1" x14ac:dyDescent="0.25">
      <c r="B2678" s="115" t="s">
        <v>20148</v>
      </c>
      <c r="C2678" s="114" t="s">
        <v>2008</v>
      </c>
      <c r="D2678" s="114" t="s">
        <v>248</v>
      </c>
      <c r="E2678" s="114"/>
      <c r="F2678" s="115" t="s">
        <v>8800</v>
      </c>
      <c r="G2678" s="114" t="s">
        <v>120</v>
      </c>
      <c r="H2678" s="144" t="s">
        <v>696</v>
      </c>
      <c r="I2678" s="114" t="s">
        <v>174</v>
      </c>
      <c r="J2678" s="114" t="s">
        <v>376</v>
      </c>
      <c r="K2678" s="114" t="s">
        <v>174</v>
      </c>
      <c r="L2678" s="114" t="s">
        <v>20149</v>
      </c>
      <c r="M2678" s="114" t="s">
        <v>376</v>
      </c>
      <c r="N2678" s="114" t="s">
        <v>20150</v>
      </c>
      <c r="O2678" s="103" t="str">
        <f t="shared" si="83"/>
        <v>18C1-LTM1;18002659</v>
      </c>
      <c r="P2678" s="115"/>
      <c r="Q2678" s="114"/>
      <c r="R2678" s="115"/>
      <c r="S2678" s="115"/>
      <c r="T2678" s="117" t="s">
        <v>19840</v>
      </c>
      <c r="U2678" s="114" t="s">
        <v>20151</v>
      </c>
      <c r="V2678" s="118" t="s">
        <v>20152</v>
      </c>
      <c r="W2678" s="145"/>
      <c r="X2678" s="146" t="s">
        <v>20147</v>
      </c>
      <c r="Y2678" s="151"/>
      <c r="Z2678" s="151" t="s">
        <v>184</v>
      </c>
      <c r="AA2678" s="151"/>
      <c r="AB2678" s="151" t="s">
        <v>174</v>
      </c>
      <c r="AC2678" s="151"/>
      <c r="AD2678" s="151"/>
      <c r="AE2678" s="145"/>
      <c r="AF2678" s="121" t="str">
        <f t="shared" si="82"/>
        <v>..</v>
      </c>
      <c r="AG2678" s="121" t="s">
        <v>8948</v>
      </c>
      <c r="AH2678" s="156"/>
    </row>
    <row r="2679" spans="2:34" ht="24.95" customHeight="1" x14ac:dyDescent="0.25">
      <c r="B2679" s="115" t="s">
        <v>20153</v>
      </c>
      <c r="C2679" s="114" t="s">
        <v>1198</v>
      </c>
      <c r="D2679" s="114" t="s">
        <v>2219</v>
      </c>
      <c r="E2679" s="114"/>
      <c r="F2679" s="115" t="s">
        <v>20154</v>
      </c>
      <c r="G2679" s="114" t="s">
        <v>120</v>
      </c>
      <c r="H2679" s="144" t="s">
        <v>696</v>
      </c>
      <c r="I2679" s="114" t="s">
        <v>3140</v>
      </c>
      <c r="J2679" s="114" t="s">
        <v>19211</v>
      </c>
      <c r="K2679" s="114" t="s">
        <v>3140</v>
      </c>
      <c r="L2679" s="114" t="s">
        <v>20155</v>
      </c>
      <c r="M2679" s="114" t="s">
        <v>19211</v>
      </c>
      <c r="N2679" s="114" t="s">
        <v>20156</v>
      </c>
      <c r="O2679" s="103" t="str">
        <f t="shared" si="83"/>
        <v>18C1-CNÔ12;18002660</v>
      </c>
      <c r="P2679" s="115"/>
      <c r="Q2679" s="114"/>
      <c r="R2679" s="115"/>
      <c r="S2679" s="115"/>
      <c r="T2679" s="117" t="s">
        <v>20157</v>
      </c>
      <c r="U2679" s="114" t="s">
        <v>20158</v>
      </c>
      <c r="V2679" s="118" t="s">
        <v>20159</v>
      </c>
      <c r="W2679" s="223"/>
      <c r="X2679" s="174" t="s">
        <v>20160</v>
      </c>
      <c r="Y2679" s="114"/>
      <c r="Z2679" s="114" t="s">
        <v>4401</v>
      </c>
      <c r="AA2679" s="114"/>
      <c r="AB2679" s="114" t="s">
        <v>3140</v>
      </c>
      <c r="AC2679" s="114"/>
      <c r="AD2679" s="114"/>
      <c r="AE2679" s="223"/>
      <c r="AF2679" s="121" t="str">
        <f t="shared" si="82"/>
        <v>..</v>
      </c>
      <c r="AG2679" s="121" t="s">
        <v>8948</v>
      </c>
      <c r="AH2679" s="156"/>
    </row>
    <row r="2680" spans="2:34" ht="24.95" customHeight="1" x14ac:dyDescent="0.25">
      <c r="B2680" s="115" t="s">
        <v>20161</v>
      </c>
      <c r="C2680" s="114" t="s">
        <v>4946</v>
      </c>
      <c r="D2680" s="114" t="s">
        <v>1890</v>
      </c>
      <c r="E2680" s="114"/>
      <c r="F2680" s="115" t="s">
        <v>8054</v>
      </c>
      <c r="G2680" s="114" t="s">
        <v>88</v>
      </c>
      <c r="H2680" s="144" t="s">
        <v>696</v>
      </c>
      <c r="I2680" s="114" t="s">
        <v>1064</v>
      </c>
      <c r="J2680" s="114" t="s">
        <v>8911</v>
      </c>
      <c r="K2680" s="114" t="s">
        <v>1064</v>
      </c>
      <c r="L2680" s="114" t="s">
        <v>20162</v>
      </c>
      <c r="M2680" s="114" t="s">
        <v>8911</v>
      </c>
      <c r="N2680" s="114" t="s">
        <v>20163</v>
      </c>
      <c r="O2680" s="103" t="str">
        <f t="shared" si="83"/>
        <v>18C1-QTM1;18002661</v>
      </c>
      <c r="P2680" s="115"/>
      <c r="Q2680" s="114"/>
      <c r="R2680" s="115"/>
      <c r="S2680" s="115"/>
      <c r="T2680" s="117" t="s">
        <v>20164</v>
      </c>
      <c r="U2680" s="114" t="s">
        <v>20165</v>
      </c>
      <c r="V2680" s="118" t="s">
        <v>20166</v>
      </c>
      <c r="W2680" s="224"/>
      <c r="X2680" s="146" t="s">
        <v>20167</v>
      </c>
      <c r="Y2680" s="151"/>
      <c r="Z2680" s="114" t="s">
        <v>2924</v>
      </c>
      <c r="AA2680" s="121" t="s">
        <v>1118</v>
      </c>
      <c r="AB2680" s="121" t="s">
        <v>1119</v>
      </c>
      <c r="AC2680" s="151"/>
      <c r="AD2680" s="151"/>
      <c r="AE2680" s="224"/>
      <c r="AF2680" s="121" t="str">
        <f t="shared" si="82"/>
        <v>..</v>
      </c>
      <c r="AG2680" s="121" t="s">
        <v>8948</v>
      </c>
      <c r="AH2680" s="156"/>
    </row>
    <row r="2681" spans="2:34" ht="24.95" customHeight="1" x14ac:dyDescent="0.25">
      <c r="B2681" s="115" t="s">
        <v>20168</v>
      </c>
      <c r="C2681" s="114" t="s">
        <v>7581</v>
      </c>
      <c r="D2681" s="114" t="s">
        <v>248</v>
      </c>
      <c r="E2681" s="114"/>
      <c r="F2681" s="115" t="s">
        <v>20169</v>
      </c>
      <c r="G2681" s="114" t="s">
        <v>120</v>
      </c>
      <c r="H2681" s="144" t="s">
        <v>1743</v>
      </c>
      <c r="I2681" s="114" t="s">
        <v>90</v>
      </c>
      <c r="J2681" s="114" t="s">
        <v>1164</v>
      </c>
      <c r="K2681" s="114" t="s">
        <v>90</v>
      </c>
      <c r="L2681" s="114" t="s">
        <v>20170</v>
      </c>
      <c r="M2681" s="114" t="s">
        <v>1164</v>
      </c>
      <c r="N2681" s="114" t="s">
        <v>20171</v>
      </c>
      <c r="O2681" s="103" t="str">
        <f t="shared" si="83"/>
        <v>18T4-ĐCN1;18002662</v>
      </c>
      <c r="P2681" s="115"/>
      <c r="Q2681" s="114"/>
      <c r="R2681" s="115"/>
      <c r="S2681" s="115"/>
      <c r="T2681" s="117" t="s">
        <v>20172</v>
      </c>
      <c r="U2681" s="114" t="s">
        <v>20173</v>
      </c>
      <c r="V2681" s="118" t="s">
        <v>20174</v>
      </c>
      <c r="W2681" s="176">
        <v>26755</v>
      </c>
      <c r="X2681" s="184" t="s">
        <v>20175</v>
      </c>
      <c r="Y2681" s="168">
        <v>760</v>
      </c>
      <c r="Z2681" s="179" t="s">
        <v>1751</v>
      </c>
      <c r="AA2681" s="121" t="s">
        <v>101</v>
      </c>
      <c r="AB2681" s="121" t="s">
        <v>102</v>
      </c>
      <c r="AC2681" s="121" t="s">
        <v>101</v>
      </c>
      <c r="AD2681" s="121" t="s">
        <v>1750</v>
      </c>
      <c r="AE2681" s="176">
        <v>26755</v>
      </c>
      <c r="AF2681" s="121" t="str">
        <f t="shared" si="82"/>
        <v>79.760.26755</v>
      </c>
      <c r="AG2681" s="121" t="s">
        <v>20176</v>
      </c>
      <c r="AH2681" s="156"/>
    </row>
    <row r="2682" spans="2:34" ht="24.95" customHeight="1" x14ac:dyDescent="0.25">
      <c r="B2682" s="115" t="s">
        <v>20177</v>
      </c>
      <c r="C2682" s="114" t="s">
        <v>13308</v>
      </c>
      <c r="D2682" s="114" t="s">
        <v>811</v>
      </c>
      <c r="E2682" s="114"/>
      <c r="F2682" s="115" t="s">
        <v>20178</v>
      </c>
      <c r="G2682" s="114" t="s">
        <v>120</v>
      </c>
      <c r="H2682" s="144" t="s">
        <v>696</v>
      </c>
      <c r="I2682" s="114" t="s">
        <v>652</v>
      </c>
      <c r="J2682" s="114" t="s">
        <v>19211</v>
      </c>
      <c r="K2682" s="114" t="s">
        <v>652</v>
      </c>
      <c r="L2682" s="114" t="s">
        <v>20179</v>
      </c>
      <c r="M2682" s="114" t="s">
        <v>19211</v>
      </c>
      <c r="N2682" s="114" t="s">
        <v>20180</v>
      </c>
      <c r="O2682" s="103" t="str">
        <f t="shared" si="83"/>
        <v>18C1-CNÔ12;18002663</v>
      </c>
      <c r="P2682" s="115"/>
      <c r="Q2682" s="114"/>
      <c r="R2682" s="115"/>
      <c r="S2682" s="115"/>
      <c r="T2682" s="117" t="s">
        <v>19840</v>
      </c>
      <c r="U2682" s="114" t="s">
        <v>20181</v>
      </c>
      <c r="V2682" s="118" t="s">
        <v>20182</v>
      </c>
      <c r="W2682" s="149"/>
      <c r="X2682" s="174" t="s">
        <v>20183</v>
      </c>
      <c r="Y2682" s="114"/>
      <c r="Z2682" s="114" t="s">
        <v>12710</v>
      </c>
      <c r="AA2682" s="114"/>
      <c r="AB2682" s="114" t="s">
        <v>652</v>
      </c>
      <c r="AC2682" s="114"/>
      <c r="AD2682" s="114"/>
      <c r="AE2682" s="149"/>
      <c r="AF2682" s="121" t="str">
        <f t="shared" si="82"/>
        <v>..</v>
      </c>
      <c r="AG2682" s="121" t="s">
        <v>8948</v>
      </c>
      <c r="AH2682" s="156"/>
    </row>
    <row r="2683" spans="2:34" ht="24.95" customHeight="1" x14ac:dyDescent="0.25">
      <c r="B2683" s="115" t="s">
        <v>20184</v>
      </c>
      <c r="C2683" s="114" t="s">
        <v>20185</v>
      </c>
      <c r="D2683" s="114" t="s">
        <v>1039</v>
      </c>
      <c r="E2683" s="114"/>
      <c r="F2683" s="115" t="s">
        <v>5947</v>
      </c>
      <c r="G2683" s="114" t="s">
        <v>120</v>
      </c>
      <c r="H2683" s="144" t="s">
        <v>1234</v>
      </c>
      <c r="I2683" s="114" t="s">
        <v>90</v>
      </c>
      <c r="J2683" s="114" t="s">
        <v>19641</v>
      </c>
      <c r="K2683" s="114" t="s">
        <v>90</v>
      </c>
      <c r="L2683" s="114" t="s">
        <v>20186</v>
      </c>
      <c r="M2683" s="114" t="s">
        <v>19641</v>
      </c>
      <c r="N2683" s="114" t="s">
        <v>20187</v>
      </c>
      <c r="O2683" s="103" t="str">
        <f t="shared" si="83"/>
        <v>18C1-CCK3;18002664</v>
      </c>
      <c r="P2683" s="115"/>
      <c r="Q2683" s="114"/>
      <c r="R2683" s="115"/>
      <c r="S2683" s="115"/>
      <c r="T2683" s="117" t="s">
        <v>19933</v>
      </c>
      <c r="U2683" s="114" t="s">
        <v>20188</v>
      </c>
      <c r="V2683" s="118" t="s">
        <v>20189</v>
      </c>
      <c r="W2683" s="166">
        <v>27505</v>
      </c>
      <c r="X2683" s="160" t="s">
        <v>324</v>
      </c>
      <c r="Y2683" s="178">
        <v>783</v>
      </c>
      <c r="Z2683" s="131" t="s">
        <v>130</v>
      </c>
      <c r="AA2683" s="131" t="s">
        <v>101</v>
      </c>
      <c r="AB2683" s="131" t="s">
        <v>102</v>
      </c>
      <c r="AC2683" s="131" t="s">
        <v>101</v>
      </c>
      <c r="AD2683" s="178">
        <v>783</v>
      </c>
      <c r="AE2683" s="166">
        <v>27505</v>
      </c>
      <c r="AF2683" s="121" t="str">
        <f t="shared" si="82"/>
        <v>79.783.27505</v>
      </c>
      <c r="AG2683" s="121" t="s">
        <v>325</v>
      </c>
      <c r="AH2683" s="156"/>
    </row>
    <row r="2684" spans="2:34" ht="24.95" customHeight="1" x14ac:dyDescent="0.25">
      <c r="B2684" s="115" t="s">
        <v>20190</v>
      </c>
      <c r="C2684" s="114" t="s">
        <v>2262</v>
      </c>
      <c r="D2684" s="114" t="s">
        <v>993</v>
      </c>
      <c r="E2684" s="114"/>
      <c r="F2684" s="115" t="s">
        <v>6922</v>
      </c>
      <c r="G2684" s="114" t="s">
        <v>120</v>
      </c>
      <c r="H2684" s="144" t="s">
        <v>1234</v>
      </c>
      <c r="I2684" s="114" t="s">
        <v>90</v>
      </c>
      <c r="J2684" s="114" t="s">
        <v>19641</v>
      </c>
      <c r="K2684" s="114"/>
      <c r="L2684" s="114" t="s">
        <v>20191</v>
      </c>
      <c r="M2684" s="114" t="s">
        <v>19641</v>
      </c>
      <c r="N2684" s="114" t="s">
        <v>20192</v>
      </c>
      <c r="O2684" s="103" t="str">
        <f t="shared" si="83"/>
        <v>18C1-CCK3;18002665</v>
      </c>
      <c r="P2684" s="115"/>
      <c r="Q2684" s="114"/>
      <c r="R2684" s="115"/>
      <c r="S2684" s="115"/>
      <c r="T2684" s="117" t="s">
        <v>19840</v>
      </c>
      <c r="U2684" s="114" t="s">
        <v>20193</v>
      </c>
      <c r="V2684" s="118" t="s">
        <v>20194</v>
      </c>
      <c r="W2684" s="176">
        <v>27505</v>
      </c>
      <c r="X2684" s="160" t="s">
        <v>324</v>
      </c>
      <c r="Y2684" s="168">
        <v>783</v>
      </c>
      <c r="Z2684" s="121" t="s">
        <v>130</v>
      </c>
      <c r="AA2684" s="121" t="s">
        <v>101</v>
      </c>
      <c r="AB2684" s="121" t="s">
        <v>102</v>
      </c>
      <c r="AC2684" s="121" t="s">
        <v>101</v>
      </c>
      <c r="AD2684" s="168">
        <v>783</v>
      </c>
      <c r="AE2684" s="176">
        <v>27505</v>
      </c>
      <c r="AF2684" s="121" t="str">
        <f t="shared" si="82"/>
        <v>79.783.27505</v>
      </c>
      <c r="AG2684" s="121" t="s">
        <v>325</v>
      </c>
      <c r="AH2684" s="156"/>
    </row>
    <row r="2685" spans="2:34" ht="24.95" customHeight="1" x14ac:dyDescent="0.25">
      <c r="B2685" s="115" t="s">
        <v>20195</v>
      </c>
      <c r="C2685" s="114" t="s">
        <v>2008</v>
      </c>
      <c r="D2685" s="114" t="s">
        <v>20196</v>
      </c>
      <c r="E2685" s="114"/>
      <c r="F2685" s="115" t="s">
        <v>20197</v>
      </c>
      <c r="G2685" s="114" t="s">
        <v>120</v>
      </c>
      <c r="H2685" s="144"/>
      <c r="I2685" s="114" t="s">
        <v>340</v>
      </c>
      <c r="J2685" s="114" t="s">
        <v>19211</v>
      </c>
      <c r="K2685" s="114" t="s">
        <v>340</v>
      </c>
      <c r="L2685" s="114" t="s">
        <v>20198</v>
      </c>
      <c r="M2685" s="114" t="s">
        <v>19211</v>
      </c>
      <c r="N2685" s="114" t="s">
        <v>20199</v>
      </c>
      <c r="O2685" s="103" t="str">
        <f t="shared" si="83"/>
        <v>18C1-CNÔ12;18002666</v>
      </c>
      <c r="P2685" s="115"/>
      <c r="Q2685" s="114"/>
      <c r="R2685" s="115"/>
      <c r="S2685" s="115"/>
      <c r="T2685" s="117" t="s">
        <v>19933</v>
      </c>
      <c r="U2685" s="114" t="s">
        <v>20200</v>
      </c>
      <c r="V2685" s="118" t="s">
        <v>20201</v>
      </c>
      <c r="W2685" s="149"/>
      <c r="X2685" s="174" t="s">
        <v>20202</v>
      </c>
      <c r="Y2685" s="114"/>
      <c r="Z2685" s="114" t="s">
        <v>12036</v>
      </c>
      <c r="AA2685" s="114"/>
      <c r="AB2685" s="114" t="s">
        <v>340</v>
      </c>
      <c r="AC2685" s="114"/>
      <c r="AD2685" s="114"/>
      <c r="AE2685" s="149"/>
      <c r="AF2685" s="121" t="str">
        <f t="shared" si="82"/>
        <v>..</v>
      </c>
      <c r="AG2685" s="121" t="s">
        <v>8948</v>
      </c>
      <c r="AH2685" s="156"/>
    </row>
    <row r="2686" spans="2:34" ht="24.95" customHeight="1" x14ac:dyDescent="0.25">
      <c r="B2686" s="115" t="s">
        <v>20203</v>
      </c>
      <c r="C2686" s="114" t="s">
        <v>2430</v>
      </c>
      <c r="D2686" s="114" t="s">
        <v>833</v>
      </c>
      <c r="E2686" s="114"/>
      <c r="F2686" s="115" t="s">
        <v>20204</v>
      </c>
      <c r="G2686" s="114" t="s">
        <v>120</v>
      </c>
      <c r="H2686" s="144" t="s">
        <v>329</v>
      </c>
      <c r="I2686" s="114" t="s">
        <v>90</v>
      </c>
      <c r="J2686" s="114" t="s">
        <v>1642</v>
      </c>
      <c r="K2686" s="114" t="s">
        <v>90</v>
      </c>
      <c r="L2686" s="114" t="s">
        <v>20205</v>
      </c>
      <c r="M2686" s="114" t="s">
        <v>1642</v>
      </c>
      <c r="N2686" s="114" t="s">
        <v>20206</v>
      </c>
      <c r="O2686" s="103" t="str">
        <f t="shared" si="83"/>
        <v>18T4-LĐL1;18002667</v>
      </c>
      <c r="P2686" s="115"/>
      <c r="Q2686" s="114"/>
      <c r="R2686" s="115"/>
      <c r="S2686" s="115"/>
      <c r="T2686" s="117" t="s">
        <v>20207</v>
      </c>
      <c r="U2686" s="114"/>
      <c r="V2686" s="118" t="s">
        <v>20208</v>
      </c>
      <c r="W2686" s="166">
        <v>27505</v>
      </c>
      <c r="X2686" s="160" t="s">
        <v>324</v>
      </c>
      <c r="Y2686" s="178">
        <v>784</v>
      </c>
      <c r="Z2686" s="149" t="s">
        <v>229</v>
      </c>
      <c r="AA2686" s="131" t="s">
        <v>101</v>
      </c>
      <c r="AB2686" s="131" t="s">
        <v>102</v>
      </c>
      <c r="AC2686" s="131" t="s">
        <v>101</v>
      </c>
      <c r="AD2686" s="178">
        <v>784</v>
      </c>
      <c r="AE2686" s="166">
        <v>27505</v>
      </c>
      <c r="AF2686" s="121" t="str">
        <f t="shared" si="82"/>
        <v>79.784.27505</v>
      </c>
      <c r="AG2686" s="121" t="s">
        <v>19941</v>
      </c>
      <c r="AH2686" s="156"/>
    </row>
    <row r="2687" spans="2:34" ht="24.95" customHeight="1" x14ac:dyDescent="0.25">
      <c r="B2687" s="115" t="s">
        <v>20209</v>
      </c>
      <c r="C2687" s="114" t="s">
        <v>20210</v>
      </c>
      <c r="D2687" s="114" t="s">
        <v>4064</v>
      </c>
      <c r="E2687" s="114"/>
      <c r="F2687" s="115" t="s">
        <v>20211</v>
      </c>
      <c r="G2687" s="114" t="s">
        <v>120</v>
      </c>
      <c r="H2687" s="144" t="s">
        <v>9631</v>
      </c>
      <c r="I2687" s="114" t="s">
        <v>90</v>
      </c>
      <c r="J2687" s="114" t="s">
        <v>1164</v>
      </c>
      <c r="K2687" s="114"/>
      <c r="L2687" s="114" t="s">
        <v>20212</v>
      </c>
      <c r="M2687" s="114" t="s">
        <v>1164</v>
      </c>
      <c r="N2687" s="114" t="s">
        <v>20213</v>
      </c>
      <c r="O2687" s="103" t="str">
        <f t="shared" si="83"/>
        <v>18T4-ĐCN1;18002668</v>
      </c>
      <c r="P2687" s="115"/>
      <c r="Q2687" s="114"/>
      <c r="R2687" s="115"/>
      <c r="S2687" s="115"/>
      <c r="T2687" s="117" t="s">
        <v>19933</v>
      </c>
      <c r="U2687" s="114" t="s">
        <v>20214</v>
      </c>
      <c r="V2687" s="118" t="s">
        <v>20215</v>
      </c>
      <c r="W2687" s="166">
        <v>27448</v>
      </c>
      <c r="X2687" s="160" t="s">
        <v>2344</v>
      </c>
      <c r="Y2687" s="178">
        <v>777</v>
      </c>
      <c r="Z2687" s="169" t="s">
        <v>1093</v>
      </c>
      <c r="AA2687" s="131" t="s">
        <v>101</v>
      </c>
      <c r="AB2687" s="131" t="s">
        <v>102</v>
      </c>
      <c r="AC2687" s="131" t="s">
        <v>101</v>
      </c>
      <c r="AD2687" s="178">
        <v>777</v>
      </c>
      <c r="AE2687" s="166">
        <v>27448</v>
      </c>
      <c r="AF2687" s="121" t="str">
        <f t="shared" si="82"/>
        <v>79.777.27448</v>
      </c>
      <c r="AG2687" s="121" t="s">
        <v>2345</v>
      </c>
      <c r="AH2687" s="156"/>
    </row>
    <row r="2688" spans="2:34" ht="24.95" customHeight="1" x14ac:dyDescent="0.25">
      <c r="B2688" s="115" t="s">
        <v>20216</v>
      </c>
      <c r="C2688" s="114" t="s">
        <v>20217</v>
      </c>
      <c r="D2688" s="114" t="s">
        <v>1572</v>
      </c>
      <c r="E2688" s="114"/>
      <c r="F2688" s="115" t="s">
        <v>18368</v>
      </c>
      <c r="G2688" s="114" t="s">
        <v>120</v>
      </c>
      <c r="H2688" s="144"/>
      <c r="I2688" s="114" t="s">
        <v>668</v>
      </c>
      <c r="J2688" s="114" t="s">
        <v>156</v>
      </c>
      <c r="K2688" s="114"/>
      <c r="L2688" s="114" t="s">
        <v>20218</v>
      </c>
      <c r="M2688" s="114" t="s">
        <v>156</v>
      </c>
      <c r="N2688" s="114" t="s">
        <v>20219</v>
      </c>
      <c r="O2688" s="103" t="str">
        <f t="shared" si="83"/>
        <v>18C1-NNA1;18002669</v>
      </c>
      <c r="P2688" s="115"/>
      <c r="Q2688" s="114"/>
      <c r="R2688" s="115"/>
      <c r="S2688" s="115"/>
      <c r="T2688" s="117" t="s">
        <v>20220</v>
      </c>
      <c r="U2688" s="114" t="s">
        <v>20221</v>
      </c>
      <c r="V2688" s="118" t="s">
        <v>20222</v>
      </c>
      <c r="W2688" s="223"/>
      <c r="X2688" s="174" t="s">
        <v>20223</v>
      </c>
      <c r="Y2688" s="114"/>
      <c r="Z2688" s="114" t="s">
        <v>7496</v>
      </c>
      <c r="AA2688" s="114"/>
      <c r="AB2688" s="114" t="s">
        <v>668</v>
      </c>
      <c r="AC2688" s="114"/>
      <c r="AD2688" s="114"/>
      <c r="AE2688" s="223"/>
      <c r="AF2688" s="121" t="str">
        <f t="shared" si="82"/>
        <v>..</v>
      </c>
      <c r="AG2688" s="121" t="s">
        <v>8948</v>
      </c>
      <c r="AH2688" s="156"/>
    </row>
    <row r="2689" spans="2:34" ht="24.95" customHeight="1" x14ac:dyDescent="0.25">
      <c r="B2689" s="115" t="s">
        <v>20224</v>
      </c>
      <c r="C2689" s="114" t="s">
        <v>20225</v>
      </c>
      <c r="D2689" s="114" t="s">
        <v>265</v>
      </c>
      <c r="E2689" s="114"/>
      <c r="F2689" s="115" t="s">
        <v>11816</v>
      </c>
      <c r="G2689" s="114" t="s">
        <v>120</v>
      </c>
      <c r="H2689" s="144" t="s">
        <v>696</v>
      </c>
      <c r="I2689" s="114" t="s">
        <v>668</v>
      </c>
      <c r="J2689" s="114" t="s">
        <v>19211</v>
      </c>
      <c r="K2689" s="114" t="s">
        <v>668</v>
      </c>
      <c r="L2689" s="114" t="s">
        <v>20226</v>
      </c>
      <c r="M2689" s="114" t="s">
        <v>19211</v>
      </c>
      <c r="N2689" s="114" t="s">
        <v>20227</v>
      </c>
      <c r="O2689" s="103" t="str">
        <f t="shared" si="83"/>
        <v>18C1-CNÔ12;18002670</v>
      </c>
      <c r="P2689" s="115"/>
      <c r="Q2689" s="114"/>
      <c r="R2689" s="115"/>
      <c r="S2689" s="115"/>
      <c r="T2689" s="117" t="s">
        <v>13254</v>
      </c>
      <c r="U2689" s="114" t="s">
        <v>20228</v>
      </c>
      <c r="V2689" s="118" t="s">
        <v>20229</v>
      </c>
      <c r="W2689" s="224"/>
      <c r="X2689" s="146" t="s">
        <v>20230</v>
      </c>
      <c r="Y2689" s="151"/>
      <c r="Z2689" s="151" t="s">
        <v>7496</v>
      </c>
      <c r="AA2689" s="151"/>
      <c r="AB2689" s="151" t="s">
        <v>668</v>
      </c>
      <c r="AC2689" s="151"/>
      <c r="AD2689" s="151"/>
      <c r="AE2689" s="224"/>
      <c r="AF2689" s="121" t="str">
        <f t="shared" si="82"/>
        <v>..</v>
      </c>
      <c r="AG2689" s="121" t="s">
        <v>8948</v>
      </c>
      <c r="AH2689" s="156"/>
    </row>
    <row r="2690" spans="2:34" ht="24.95" customHeight="1" x14ac:dyDescent="0.25">
      <c r="B2690" s="115" t="s">
        <v>20231</v>
      </c>
      <c r="C2690" s="114" t="s">
        <v>20232</v>
      </c>
      <c r="D2690" s="114" t="s">
        <v>172</v>
      </c>
      <c r="E2690" s="114"/>
      <c r="F2690" s="115" t="s">
        <v>8817</v>
      </c>
      <c r="G2690" s="114" t="s">
        <v>120</v>
      </c>
      <c r="H2690" s="144"/>
      <c r="I2690" s="114" t="s">
        <v>90</v>
      </c>
      <c r="J2690" s="114" t="s">
        <v>9862</v>
      </c>
      <c r="K2690" s="114"/>
      <c r="L2690" s="114" t="s">
        <v>20233</v>
      </c>
      <c r="M2690" s="114" t="s">
        <v>9862</v>
      </c>
      <c r="N2690" s="114" t="s">
        <v>20234</v>
      </c>
      <c r="O2690" s="103" t="str">
        <f t="shared" si="83"/>
        <v>18T4-LTM2;18002671</v>
      </c>
      <c r="P2690" s="115"/>
      <c r="Q2690" s="114"/>
      <c r="R2690" s="115"/>
      <c r="S2690" s="115"/>
      <c r="T2690" s="117" t="s">
        <v>20235</v>
      </c>
      <c r="U2690" s="114" t="s">
        <v>20236</v>
      </c>
      <c r="V2690" s="118" t="s">
        <v>20237</v>
      </c>
      <c r="W2690" s="129" t="s">
        <v>3276</v>
      </c>
      <c r="X2690" s="142" t="s">
        <v>9514</v>
      </c>
      <c r="Y2690" s="168">
        <v>771</v>
      </c>
      <c r="Z2690" s="131" t="s">
        <v>310</v>
      </c>
      <c r="AA2690" s="121" t="s">
        <v>101</v>
      </c>
      <c r="AB2690" s="121" t="s">
        <v>102</v>
      </c>
      <c r="AC2690" s="121" t="s">
        <v>101</v>
      </c>
      <c r="AD2690" s="196">
        <v>771</v>
      </c>
      <c r="AE2690" s="129" t="s">
        <v>3276</v>
      </c>
      <c r="AF2690" s="121" t="str">
        <f t="shared" si="82"/>
        <v>79.771.27166</v>
      </c>
      <c r="AG2690" s="121" t="s">
        <v>3277</v>
      </c>
      <c r="AH2690" s="156"/>
    </row>
    <row r="2691" spans="2:34" ht="24.95" customHeight="1" x14ac:dyDescent="0.25">
      <c r="B2691" s="115" t="s">
        <v>20238</v>
      </c>
      <c r="C2691" s="114" t="s">
        <v>20239</v>
      </c>
      <c r="D2691" s="114" t="s">
        <v>979</v>
      </c>
      <c r="E2691" s="114"/>
      <c r="F2691" s="115" t="s">
        <v>20240</v>
      </c>
      <c r="G2691" s="114" t="s">
        <v>120</v>
      </c>
      <c r="H2691" s="144" t="s">
        <v>20241</v>
      </c>
      <c r="I2691" s="114" t="s">
        <v>668</v>
      </c>
      <c r="J2691" s="114" t="s">
        <v>19211</v>
      </c>
      <c r="K2691" s="114" t="s">
        <v>668</v>
      </c>
      <c r="L2691" s="114" t="s">
        <v>20242</v>
      </c>
      <c r="M2691" s="114" t="s">
        <v>19211</v>
      </c>
      <c r="N2691" s="114" t="s">
        <v>20243</v>
      </c>
      <c r="O2691" s="103" t="str">
        <f t="shared" si="83"/>
        <v>18C1-CNÔ12;18002672</v>
      </c>
      <c r="P2691" s="115"/>
      <c r="Q2691" s="114"/>
      <c r="R2691" s="115"/>
      <c r="S2691" s="115"/>
      <c r="T2691" s="117" t="s">
        <v>1520</v>
      </c>
      <c r="U2691" s="114"/>
      <c r="V2691" s="118" t="s">
        <v>20244</v>
      </c>
      <c r="W2691" s="223"/>
      <c r="X2691" s="174" t="s">
        <v>20245</v>
      </c>
      <c r="Y2691" s="114"/>
      <c r="Z2691" s="114" t="s">
        <v>18143</v>
      </c>
      <c r="AA2691" s="114"/>
      <c r="AB2691" s="114" t="s">
        <v>668</v>
      </c>
      <c r="AC2691" s="114"/>
      <c r="AD2691" s="114"/>
      <c r="AE2691" s="223"/>
      <c r="AF2691" s="121" t="str">
        <f t="shared" si="82"/>
        <v>..</v>
      </c>
      <c r="AG2691" s="121" t="s">
        <v>8948</v>
      </c>
      <c r="AH2691" s="156"/>
    </row>
    <row r="2692" spans="2:34" ht="24.95" customHeight="1" x14ac:dyDescent="0.25">
      <c r="B2692" s="115" t="s">
        <v>20246</v>
      </c>
      <c r="C2692" s="114" t="s">
        <v>20247</v>
      </c>
      <c r="D2692" s="114" t="s">
        <v>20248</v>
      </c>
      <c r="E2692" s="114"/>
      <c r="F2692" s="115" t="s">
        <v>15674</v>
      </c>
      <c r="G2692" s="114" t="s">
        <v>120</v>
      </c>
      <c r="H2692" s="144" t="s">
        <v>20241</v>
      </c>
      <c r="I2692" s="114" t="s">
        <v>668</v>
      </c>
      <c r="J2692" s="114" t="s">
        <v>19211</v>
      </c>
      <c r="K2692" s="114"/>
      <c r="L2692" s="114" t="s">
        <v>20249</v>
      </c>
      <c r="M2692" s="114" t="s">
        <v>19211</v>
      </c>
      <c r="N2692" s="114" t="s">
        <v>20250</v>
      </c>
      <c r="O2692" s="103" t="str">
        <f t="shared" si="83"/>
        <v>18C1-CNÔ12;18002673</v>
      </c>
      <c r="P2692" s="115"/>
      <c r="Q2692" s="114"/>
      <c r="R2692" s="115"/>
      <c r="S2692" s="115"/>
      <c r="T2692" s="117" t="s">
        <v>20251</v>
      </c>
      <c r="U2692" s="114" t="s">
        <v>20252</v>
      </c>
      <c r="V2692" s="118" t="s">
        <v>20253</v>
      </c>
      <c r="W2692" s="223"/>
      <c r="X2692" s="174" t="s">
        <v>20254</v>
      </c>
      <c r="Y2692" s="114"/>
      <c r="Z2692" s="114" t="s">
        <v>18143</v>
      </c>
      <c r="AA2692" s="114"/>
      <c r="AB2692" s="114" t="s">
        <v>668</v>
      </c>
      <c r="AC2692" s="114"/>
      <c r="AD2692" s="114"/>
      <c r="AE2692" s="223"/>
      <c r="AF2692" s="121" t="str">
        <f t="shared" si="82"/>
        <v>..</v>
      </c>
      <c r="AG2692" s="121" t="s">
        <v>8948</v>
      </c>
      <c r="AH2692" s="156"/>
    </row>
    <row r="2693" spans="2:34" ht="24.95" customHeight="1" x14ac:dyDescent="0.25">
      <c r="B2693" s="115" t="s">
        <v>20255</v>
      </c>
      <c r="C2693" s="114" t="s">
        <v>2851</v>
      </c>
      <c r="D2693" s="114" t="s">
        <v>172</v>
      </c>
      <c r="E2693" s="114"/>
      <c r="F2693" s="115" t="s">
        <v>14707</v>
      </c>
      <c r="G2693" s="114" t="s">
        <v>120</v>
      </c>
      <c r="H2693" s="144" t="s">
        <v>696</v>
      </c>
      <c r="I2693" s="114" t="s">
        <v>527</v>
      </c>
      <c r="J2693" s="114" t="s">
        <v>2866</v>
      </c>
      <c r="K2693" s="114"/>
      <c r="L2693" s="114" t="s">
        <v>20256</v>
      </c>
      <c r="M2693" s="114" t="s">
        <v>2866</v>
      </c>
      <c r="N2693" s="114" t="s">
        <v>20257</v>
      </c>
      <c r="O2693" s="103" t="str">
        <f t="shared" si="83"/>
        <v>18C1-ĐTC1;18002674</v>
      </c>
      <c r="P2693" s="115"/>
      <c r="Q2693" s="114"/>
      <c r="R2693" s="115"/>
      <c r="S2693" s="115"/>
      <c r="T2693" s="117" t="s">
        <v>20258</v>
      </c>
      <c r="U2693" s="114" t="s">
        <v>20259</v>
      </c>
      <c r="V2693" s="118" t="s">
        <v>20260</v>
      </c>
      <c r="W2693" s="224"/>
      <c r="X2693" s="146" t="s">
        <v>20261</v>
      </c>
      <c r="Y2693" s="151"/>
      <c r="Z2693" s="151" t="s">
        <v>2183</v>
      </c>
      <c r="AA2693" s="151"/>
      <c r="AB2693" s="151" t="s">
        <v>527</v>
      </c>
      <c r="AC2693" s="151"/>
      <c r="AD2693" s="151"/>
      <c r="AE2693" s="224"/>
      <c r="AF2693" s="121" t="str">
        <f t="shared" si="82"/>
        <v>..</v>
      </c>
      <c r="AG2693" s="121" t="s">
        <v>8948</v>
      </c>
      <c r="AH2693" s="156"/>
    </row>
    <row r="2694" spans="2:34" ht="24.95" customHeight="1" x14ac:dyDescent="0.25">
      <c r="B2694" s="115" t="s">
        <v>20262</v>
      </c>
      <c r="C2694" s="114" t="s">
        <v>171</v>
      </c>
      <c r="D2694" s="114" t="s">
        <v>120</v>
      </c>
      <c r="E2694" s="114"/>
      <c r="F2694" s="115" t="s">
        <v>12272</v>
      </c>
      <c r="G2694" s="114" t="s">
        <v>120</v>
      </c>
      <c r="H2694" s="144" t="s">
        <v>696</v>
      </c>
      <c r="I2694" s="114" t="s">
        <v>340</v>
      </c>
      <c r="J2694" s="114" t="s">
        <v>19211</v>
      </c>
      <c r="K2694" s="114"/>
      <c r="L2694" s="114" t="s">
        <v>20263</v>
      </c>
      <c r="M2694" s="114" t="s">
        <v>19211</v>
      </c>
      <c r="N2694" s="114" t="s">
        <v>20264</v>
      </c>
      <c r="O2694" s="103" t="str">
        <f t="shared" si="83"/>
        <v>18C1-CNÔ12;18002675</v>
      </c>
      <c r="P2694" s="115"/>
      <c r="Q2694" s="114"/>
      <c r="R2694" s="115"/>
      <c r="S2694" s="115"/>
      <c r="T2694" s="117" t="s">
        <v>19840</v>
      </c>
      <c r="U2694" s="114" t="s">
        <v>20265</v>
      </c>
      <c r="V2694" s="118" t="s">
        <v>20266</v>
      </c>
      <c r="W2694" s="149"/>
      <c r="X2694" s="174" t="s">
        <v>19479</v>
      </c>
      <c r="Y2694" s="114"/>
      <c r="Z2694" s="114" t="s">
        <v>457</v>
      </c>
      <c r="AA2694" s="114"/>
      <c r="AB2694" s="114" t="s">
        <v>340</v>
      </c>
      <c r="AC2694" s="114"/>
      <c r="AD2694" s="114"/>
      <c r="AE2694" s="149"/>
      <c r="AF2694" s="121" t="str">
        <f t="shared" si="82"/>
        <v>..</v>
      </c>
      <c r="AG2694" s="121" t="s">
        <v>8948</v>
      </c>
      <c r="AH2694" s="156"/>
    </row>
    <row r="2695" spans="2:34" ht="24.95" customHeight="1" x14ac:dyDescent="0.25">
      <c r="B2695" s="115" t="s">
        <v>20267</v>
      </c>
      <c r="C2695" s="114" t="s">
        <v>20268</v>
      </c>
      <c r="D2695" s="114" t="s">
        <v>3540</v>
      </c>
      <c r="E2695" s="114"/>
      <c r="F2695" s="115" t="s">
        <v>3243</v>
      </c>
      <c r="G2695" s="114" t="s">
        <v>88</v>
      </c>
      <c r="H2695" s="144" t="s">
        <v>1009</v>
      </c>
      <c r="I2695" s="114" t="s">
        <v>90</v>
      </c>
      <c r="J2695" s="114" t="s">
        <v>1677</v>
      </c>
      <c r="K2695" s="114" t="s">
        <v>90</v>
      </c>
      <c r="L2695" s="114" t="s">
        <v>20269</v>
      </c>
      <c r="M2695" s="114" t="s">
        <v>1677</v>
      </c>
      <c r="N2695" s="114" t="s">
        <v>20270</v>
      </c>
      <c r="O2695" s="103" t="str">
        <f t="shared" si="83"/>
        <v>18T4-TCD1;18002676</v>
      </c>
      <c r="P2695" s="115"/>
      <c r="Q2695" s="114"/>
      <c r="R2695" s="115"/>
      <c r="S2695" s="115"/>
      <c r="T2695" s="117" t="s">
        <v>20271</v>
      </c>
      <c r="U2695" s="114"/>
      <c r="V2695" s="118" t="s">
        <v>20272</v>
      </c>
      <c r="W2695" s="166">
        <v>26977</v>
      </c>
      <c r="X2695" s="160" t="s">
        <v>1775</v>
      </c>
      <c r="Y2695" s="178">
        <v>766</v>
      </c>
      <c r="Z2695" s="169" t="s">
        <v>511</v>
      </c>
      <c r="AA2695" s="131" t="s">
        <v>101</v>
      </c>
      <c r="AB2695" s="131" t="s">
        <v>102</v>
      </c>
      <c r="AC2695" s="131" t="s">
        <v>101</v>
      </c>
      <c r="AD2695" s="178">
        <v>766</v>
      </c>
      <c r="AE2695" s="166">
        <v>26977</v>
      </c>
      <c r="AF2695" s="121" t="str">
        <f t="shared" si="82"/>
        <v>79.766.26977</v>
      </c>
      <c r="AG2695" s="121" t="s">
        <v>3848</v>
      </c>
      <c r="AH2695" s="156"/>
    </row>
    <row r="2696" spans="2:34" ht="24.95" customHeight="1" x14ac:dyDescent="0.25">
      <c r="B2696" s="115" t="s">
        <v>20273</v>
      </c>
      <c r="C2696" s="114" t="s">
        <v>20274</v>
      </c>
      <c r="D2696" s="114" t="s">
        <v>265</v>
      </c>
      <c r="E2696" s="114"/>
      <c r="F2696" s="115" t="s">
        <v>3723</v>
      </c>
      <c r="G2696" s="114" t="s">
        <v>88</v>
      </c>
      <c r="H2696" s="144"/>
      <c r="I2696" s="114" t="s">
        <v>90</v>
      </c>
      <c r="J2696" s="114" t="s">
        <v>9589</v>
      </c>
      <c r="K2696" s="114"/>
      <c r="L2696" s="114" t="s">
        <v>20275</v>
      </c>
      <c r="M2696" s="114" t="s">
        <v>9589</v>
      </c>
      <c r="N2696" s="114" t="s">
        <v>20276</v>
      </c>
      <c r="O2696" s="103" t="str">
        <f t="shared" si="83"/>
        <v>18T4-NNA3;18002677</v>
      </c>
      <c r="P2696" s="115"/>
      <c r="Q2696" s="114"/>
      <c r="R2696" s="115"/>
      <c r="S2696" s="115"/>
      <c r="T2696" s="117" t="s">
        <v>20277</v>
      </c>
      <c r="U2696" s="114"/>
      <c r="V2696" s="118" t="s">
        <v>20278</v>
      </c>
      <c r="W2696" s="200">
        <v>26898</v>
      </c>
      <c r="X2696" s="217" t="s">
        <v>621</v>
      </c>
      <c r="Y2696" s="198">
        <v>764</v>
      </c>
      <c r="Z2696" s="131" t="s">
        <v>440</v>
      </c>
      <c r="AA2696" s="131" t="s">
        <v>101</v>
      </c>
      <c r="AB2696" s="131" t="s">
        <v>102</v>
      </c>
      <c r="AC2696" s="131" t="s">
        <v>101</v>
      </c>
      <c r="AD2696" s="198">
        <v>764</v>
      </c>
      <c r="AE2696" s="200">
        <v>26898</v>
      </c>
      <c r="AF2696" s="121" t="str">
        <f t="shared" si="82"/>
        <v>79.764.26898</v>
      </c>
      <c r="AG2696" s="121" t="s">
        <v>8325</v>
      </c>
      <c r="AH2696" s="156"/>
    </row>
    <row r="2697" spans="2:34" ht="24.95" customHeight="1" x14ac:dyDescent="0.25">
      <c r="B2697" s="115" t="s">
        <v>20279</v>
      </c>
      <c r="C2697" s="114" t="s">
        <v>2539</v>
      </c>
      <c r="D2697" s="114" t="s">
        <v>1330</v>
      </c>
      <c r="E2697" s="114"/>
      <c r="F2697" s="115" t="s">
        <v>14714</v>
      </c>
      <c r="G2697" s="114" t="s">
        <v>120</v>
      </c>
      <c r="H2697" s="144" t="s">
        <v>696</v>
      </c>
      <c r="I2697" s="114" t="s">
        <v>668</v>
      </c>
      <c r="J2697" s="114" t="s">
        <v>10985</v>
      </c>
      <c r="K2697" s="114" t="s">
        <v>668</v>
      </c>
      <c r="L2697" s="114" t="s">
        <v>20280</v>
      </c>
      <c r="M2697" s="114" t="s">
        <v>10985</v>
      </c>
      <c r="N2697" s="114" t="s">
        <v>20281</v>
      </c>
      <c r="O2697" s="103" t="str">
        <f t="shared" si="83"/>
        <v>18C1-TKĐ1;18002678</v>
      </c>
      <c r="P2697" s="115"/>
      <c r="Q2697" s="114"/>
      <c r="R2697" s="115"/>
      <c r="S2697" s="115"/>
      <c r="T2697" s="117" t="s">
        <v>19933</v>
      </c>
      <c r="U2697" s="114" t="s">
        <v>20282</v>
      </c>
      <c r="V2697" s="118" t="s">
        <v>20283</v>
      </c>
      <c r="W2697" s="149"/>
      <c r="X2697" s="174" t="s">
        <v>20284</v>
      </c>
      <c r="Y2697" s="114"/>
      <c r="Z2697" s="114" t="s">
        <v>7496</v>
      </c>
      <c r="AA2697" s="114"/>
      <c r="AB2697" s="114" t="s">
        <v>668</v>
      </c>
      <c r="AC2697" s="114"/>
      <c r="AD2697" s="114"/>
      <c r="AE2697" s="149"/>
      <c r="AF2697" s="121" t="str">
        <f t="shared" si="82"/>
        <v>..</v>
      </c>
      <c r="AG2697" s="121" t="s">
        <v>8948</v>
      </c>
      <c r="AH2697" s="156"/>
    </row>
    <row r="2698" spans="2:34" ht="24.95" customHeight="1" x14ac:dyDescent="0.25">
      <c r="B2698" s="115" t="s">
        <v>20285</v>
      </c>
      <c r="C2698" s="114" t="s">
        <v>2300</v>
      </c>
      <c r="D2698" s="114" t="s">
        <v>120</v>
      </c>
      <c r="E2698" s="114"/>
      <c r="F2698" s="115" t="s">
        <v>20286</v>
      </c>
      <c r="G2698" s="114" t="s">
        <v>120</v>
      </c>
      <c r="H2698" s="144" t="s">
        <v>696</v>
      </c>
      <c r="I2698" s="114" t="s">
        <v>340</v>
      </c>
      <c r="J2698" s="114" t="s">
        <v>19641</v>
      </c>
      <c r="K2698" s="114"/>
      <c r="L2698" s="114" t="s">
        <v>20287</v>
      </c>
      <c r="M2698" s="114" t="s">
        <v>19641</v>
      </c>
      <c r="N2698" s="114" t="s">
        <v>20288</v>
      </c>
      <c r="O2698" s="103" t="str">
        <f t="shared" si="83"/>
        <v>18C1-CCK3;18002679</v>
      </c>
      <c r="P2698" s="115"/>
      <c r="Q2698" s="114"/>
      <c r="R2698" s="115"/>
      <c r="S2698" s="115"/>
      <c r="T2698" s="117" t="s">
        <v>19840</v>
      </c>
      <c r="U2698" s="114" t="s">
        <v>20289</v>
      </c>
      <c r="V2698" s="118" t="s">
        <v>20290</v>
      </c>
      <c r="W2698" s="149"/>
      <c r="X2698" s="174" t="s">
        <v>20291</v>
      </c>
      <c r="Y2698" s="114"/>
      <c r="Z2698" s="114" t="s">
        <v>15437</v>
      </c>
      <c r="AA2698" s="114"/>
      <c r="AB2698" s="114" t="s">
        <v>340</v>
      </c>
      <c r="AC2698" s="114"/>
      <c r="AD2698" s="114"/>
      <c r="AE2698" s="149"/>
      <c r="AF2698" s="121" t="str">
        <f t="shared" si="82"/>
        <v>..</v>
      </c>
      <c r="AG2698" s="121" t="s">
        <v>8948</v>
      </c>
      <c r="AH2698" s="156"/>
    </row>
    <row r="2699" spans="2:34" ht="24.95" customHeight="1" x14ac:dyDescent="0.25">
      <c r="B2699" s="115" t="s">
        <v>20292</v>
      </c>
      <c r="C2699" s="114" t="s">
        <v>2008</v>
      </c>
      <c r="D2699" s="114" t="s">
        <v>3201</v>
      </c>
      <c r="E2699" s="114"/>
      <c r="F2699" s="115" t="s">
        <v>7024</v>
      </c>
      <c r="G2699" s="114" t="s">
        <v>120</v>
      </c>
      <c r="H2699" s="144" t="s">
        <v>1234</v>
      </c>
      <c r="I2699" s="114" t="s">
        <v>90</v>
      </c>
      <c r="J2699" s="114" t="s">
        <v>13560</v>
      </c>
      <c r="K2699" s="114" t="s">
        <v>90</v>
      </c>
      <c r="L2699" s="114" t="s">
        <v>20293</v>
      </c>
      <c r="M2699" s="114" t="s">
        <v>13560</v>
      </c>
      <c r="N2699" s="114" t="s">
        <v>20294</v>
      </c>
      <c r="O2699" s="103" t="str">
        <f t="shared" si="83"/>
        <v>18T4-CNÔ6;18002680</v>
      </c>
      <c r="P2699" s="115"/>
      <c r="Q2699" s="114"/>
      <c r="R2699" s="115"/>
      <c r="S2699" s="115"/>
      <c r="T2699" s="117" t="s">
        <v>19933</v>
      </c>
      <c r="U2699" s="114"/>
      <c r="V2699" s="118" t="s">
        <v>20295</v>
      </c>
      <c r="W2699" s="176">
        <v>27508</v>
      </c>
      <c r="X2699" s="138" t="s">
        <v>6077</v>
      </c>
      <c r="Y2699" s="168">
        <v>783</v>
      </c>
      <c r="Z2699" s="121" t="s">
        <v>130</v>
      </c>
      <c r="AA2699" s="121" t="s">
        <v>101</v>
      </c>
      <c r="AB2699" s="121" t="s">
        <v>102</v>
      </c>
      <c r="AC2699" s="121" t="s">
        <v>101</v>
      </c>
      <c r="AD2699" s="168">
        <v>783</v>
      </c>
      <c r="AE2699" s="176">
        <v>27508</v>
      </c>
      <c r="AF2699" s="121" t="str">
        <f t="shared" si="82"/>
        <v>79.783.27508</v>
      </c>
      <c r="AG2699" s="121" t="s">
        <v>6078</v>
      </c>
      <c r="AH2699" s="156"/>
    </row>
    <row r="2700" spans="2:34" ht="24.95" customHeight="1" x14ac:dyDescent="0.25">
      <c r="B2700" s="115" t="s">
        <v>20296</v>
      </c>
      <c r="C2700" s="114" t="s">
        <v>20297</v>
      </c>
      <c r="D2700" s="114" t="s">
        <v>650</v>
      </c>
      <c r="E2700" s="114"/>
      <c r="F2700" s="115" t="s">
        <v>12994</v>
      </c>
      <c r="G2700" s="114" t="s">
        <v>120</v>
      </c>
      <c r="H2700" s="144" t="s">
        <v>502</v>
      </c>
      <c r="I2700" s="114" t="s">
        <v>6033</v>
      </c>
      <c r="J2700" s="114" t="s">
        <v>19211</v>
      </c>
      <c r="K2700" s="114" t="s">
        <v>6033</v>
      </c>
      <c r="L2700" s="114" t="s">
        <v>20298</v>
      </c>
      <c r="M2700" s="114" t="s">
        <v>19211</v>
      </c>
      <c r="N2700" s="114" t="s">
        <v>20299</v>
      </c>
      <c r="O2700" s="103" t="str">
        <f t="shared" si="83"/>
        <v>18C1-CNÔ12;18002681</v>
      </c>
      <c r="P2700" s="115"/>
      <c r="Q2700" s="114"/>
      <c r="R2700" s="115"/>
      <c r="S2700" s="115"/>
      <c r="T2700" s="117" t="s">
        <v>1801</v>
      </c>
      <c r="U2700" s="114" t="s">
        <v>20300</v>
      </c>
      <c r="V2700" s="118" t="s">
        <v>20301</v>
      </c>
      <c r="W2700" s="223"/>
      <c r="X2700" s="174" t="s">
        <v>20302</v>
      </c>
      <c r="Y2700" s="114"/>
      <c r="Z2700" s="114" t="s">
        <v>10743</v>
      </c>
      <c r="AA2700" s="114"/>
      <c r="AB2700" s="114" t="s">
        <v>6033</v>
      </c>
      <c r="AC2700" s="114"/>
      <c r="AD2700" s="114"/>
      <c r="AE2700" s="223"/>
      <c r="AF2700" s="121" t="str">
        <f t="shared" si="82"/>
        <v>..</v>
      </c>
      <c r="AG2700" s="121" t="s">
        <v>8948</v>
      </c>
      <c r="AH2700" s="156"/>
    </row>
    <row r="2701" spans="2:34" ht="24.95" customHeight="1" x14ac:dyDescent="0.25">
      <c r="B2701" s="115" t="s">
        <v>20303</v>
      </c>
      <c r="C2701" s="114" t="s">
        <v>11130</v>
      </c>
      <c r="D2701" s="114" t="s">
        <v>2146</v>
      </c>
      <c r="E2701" s="114"/>
      <c r="F2701" s="115" t="s">
        <v>20304</v>
      </c>
      <c r="G2701" s="114" t="s">
        <v>120</v>
      </c>
      <c r="H2701" s="144"/>
      <c r="I2701" s="114" t="s">
        <v>3140</v>
      </c>
      <c r="J2701" s="114" t="s">
        <v>13560</v>
      </c>
      <c r="K2701" s="114"/>
      <c r="L2701" s="114" t="s">
        <v>20305</v>
      </c>
      <c r="M2701" s="114" t="s">
        <v>13560</v>
      </c>
      <c r="N2701" s="114" t="s">
        <v>20306</v>
      </c>
      <c r="O2701" s="103" t="str">
        <f t="shared" si="83"/>
        <v>18T4-CNÔ6;18002682</v>
      </c>
      <c r="P2701" s="115"/>
      <c r="Q2701" s="114"/>
      <c r="R2701" s="115"/>
      <c r="S2701" s="115"/>
      <c r="T2701" s="117" t="s">
        <v>19933</v>
      </c>
      <c r="U2701" s="114" t="s">
        <v>20307</v>
      </c>
      <c r="V2701" s="118" t="s">
        <v>20308</v>
      </c>
      <c r="W2701" s="223"/>
      <c r="X2701" s="174" t="s">
        <v>20309</v>
      </c>
      <c r="Y2701" s="114"/>
      <c r="Z2701" s="114" t="s">
        <v>6698</v>
      </c>
      <c r="AA2701" s="114"/>
      <c r="AB2701" s="114" t="s">
        <v>3140</v>
      </c>
      <c r="AC2701" s="114"/>
      <c r="AD2701" s="114"/>
      <c r="AE2701" s="223"/>
      <c r="AF2701" s="121" t="str">
        <f t="shared" si="82"/>
        <v>..</v>
      </c>
      <c r="AG2701" s="121" t="s">
        <v>8948</v>
      </c>
      <c r="AH2701" s="156"/>
    </row>
    <row r="2702" spans="2:34" ht="24.95" customHeight="1" x14ac:dyDescent="0.25">
      <c r="B2702" s="115" t="s">
        <v>20310</v>
      </c>
      <c r="C2702" s="114" t="s">
        <v>18914</v>
      </c>
      <c r="D2702" s="114" t="s">
        <v>2187</v>
      </c>
      <c r="E2702" s="114"/>
      <c r="F2702" s="115" t="s">
        <v>20311</v>
      </c>
      <c r="G2702" s="114" t="s">
        <v>120</v>
      </c>
      <c r="H2702" s="144" t="s">
        <v>502</v>
      </c>
      <c r="I2702" s="114" t="s">
        <v>3450</v>
      </c>
      <c r="J2702" s="114" t="s">
        <v>19211</v>
      </c>
      <c r="K2702" s="114"/>
      <c r="L2702" s="114" t="s">
        <v>20312</v>
      </c>
      <c r="M2702" s="114" t="s">
        <v>19211</v>
      </c>
      <c r="N2702" s="114" t="s">
        <v>20313</v>
      </c>
      <c r="O2702" s="103" t="str">
        <f t="shared" si="83"/>
        <v>18C1-CNÔ12;18002683</v>
      </c>
      <c r="P2702" s="115"/>
      <c r="Q2702" s="114"/>
      <c r="R2702" s="115"/>
      <c r="S2702" s="115"/>
      <c r="T2702" s="117" t="s">
        <v>3174</v>
      </c>
      <c r="U2702" s="114" t="s">
        <v>20314</v>
      </c>
      <c r="V2702" s="118" t="s">
        <v>20315</v>
      </c>
      <c r="W2702" s="223"/>
      <c r="X2702" s="174" t="s">
        <v>20316</v>
      </c>
      <c r="Y2702" s="114"/>
      <c r="Z2702" s="114" t="s">
        <v>13012</v>
      </c>
      <c r="AA2702" s="114"/>
      <c r="AB2702" s="114" t="s">
        <v>3450</v>
      </c>
      <c r="AC2702" s="114"/>
      <c r="AD2702" s="114"/>
      <c r="AE2702" s="223"/>
      <c r="AF2702" s="121" t="str">
        <f t="shared" si="82"/>
        <v>..</v>
      </c>
      <c r="AG2702" s="121" t="s">
        <v>8948</v>
      </c>
      <c r="AH2702" s="156"/>
    </row>
    <row r="2703" spans="2:34" ht="24.95" customHeight="1" x14ac:dyDescent="0.25">
      <c r="B2703" s="115" t="s">
        <v>20317</v>
      </c>
      <c r="C2703" s="114" t="s">
        <v>3336</v>
      </c>
      <c r="D2703" s="114" t="s">
        <v>444</v>
      </c>
      <c r="E2703" s="114"/>
      <c r="F2703" s="115" t="s">
        <v>20318</v>
      </c>
      <c r="G2703" s="114" t="s">
        <v>120</v>
      </c>
      <c r="H2703" s="144"/>
      <c r="I2703" s="114" t="s">
        <v>3140</v>
      </c>
      <c r="J2703" s="114" t="s">
        <v>19211</v>
      </c>
      <c r="K2703" s="114" t="s">
        <v>3140</v>
      </c>
      <c r="L2703" s="114" t="s">
        <v>20319</v>
      </c>
      <c r="M2703" s="114" t="s">
        <v>19211</v>
      </c>
      <c r="N2703" s="114" t="s">
        <v>20320</v>
      </c>
      <c r="O2703" s="103" t="str">
        <f t="shared" si="83"/>
        <v>18C1-CNÔ12;18002684</v>
      </c>
      <c r="P2703" s="115"/>
      <c r="Q2703" s="114"/>
      <c r="R2703" s="115"/>
      <c r="S2703" s="115"/>
      <c r="T2703" s="117" t="s">
        <v>20321</v>
      </c>
      <c r="U2703" s="114" t="s">
        <v>20322</v>
      </c>
      <c r="V2703" s="118" t="s">
        <v>20323</v>
      </c>
      <c r="W2703" s="223"/>
      <c r="X2703" s="174" t="s">
        <v>20324</v>
      </c>
      <c r="Y2703" s="114"/>
      <c r="Z2703" s="114" t="s">
        <v>6176</v>
      </c>
      <c r="AA2703" s="114"/>
      <c r="AB2703" s="114" t="s">
        <v>3140</v>
      </c>
      <c r="AC2703" s="114"/>
      <c r="AD2703" s="114"/>
      <c r="AE2703" s="223"/>
      <c r="AF2703" s="121" t="str">
        <f t="shared" si="82"/>
        <v>..</v>
      </c>
      <c r="AG2703" s="121" t="s">
        <v>8948</v>
      </c>
      <c r="AH2703" s="156"/>
    </row>
    <row r="2704" spans="2:34" ht="24.95" customHeight="1" x14ac:dyDescent="0.25">
      <c r="B2704" s="115" t="s">
        <v>20325</v>
      </c>
      <c r="C2704" s="114" t="s">
        <v>1846</v>
      </c>
      <c r="D2704" s="114" t="s">
        <v>993</v>
      </c>
      <c r="E2704" s="114"/>
      <c r="F2704" s="115" t="s">
        <v>20326</v>
      </c>
      <c r="G2704" s="114" t="s">
        <v>120</v>
      </c>
      <c r="H2704" s="144" t="s">
        <v>696</v>
      </c>
      <c r="I2704" s="114" t="s">
        <v>174</v>
      </c>
      <c r="J2704" s="114" t="s">
        <v>16697</v>
      </c>
      <c r="K2704" s="114" t="s">
        <v>174</v>
      </c>
      <c r="L2704" s="114" t="s">
        <v>20327</v>
      </c>
      <c r="M2704" s="114" t="s">
        <v>16697</v>
      </c>
      <c r="N2704" s="114" t="s">
        <v>20328</v>
      </c>
      <c r="O2704" s="103" t="str">
        <f t="shared" si="83"/>
        <v>18T2-KML1;18002685</v>
      </c>
      <c r="P2704" s="115"/>
      <c r="Q2704" s="114"/>
      <c r="R2704" s="115"/>
      <c r="S2704" s="115"/>
      <c r="T2704" s="117" t="s">
        <v>19840</v>
      </c>
      <c r="U2704" s="114" t="s">
        <v>20329</v>
      </c>
      <c r="V2704" s="118" t="s">
        <v>20330</v>
      </c>
      <c r="W2704" s="149"/>
      <c r="X2704" s="174" t="s">
        <v>17209</v>
      </c>
      <c r="Y2704" s="114"/>
      <c r="Z2704" s="114" t="s">
        <v>10557</v>
      </c>
      <c r="AA2704" s="114"/>
      <c r="AB2704" s="114" t="s">
        <v>174</v>
      </c>
      <c r="AC2704" s="114"/>
      <c r="AD2704" s="114"/>
      <c r="AE2704" s="149"/>
      <c r="AF2704" s="121" t="str">
        <f t="shared" si="82"/>
        <v>..</v>
      </c>
      <c r="AG2704" s="121" t="s">
        <v>8948</v>
      </c>
      <c r="AH2704" s="156"/>
    </row>
    <row r="2705" spans="2:34" ht="24.95" customHeight="1" x14ac:dyDescent="0.25">
      <c r="B2705" s="115" t="s">
        <v>20331</v>
      </c>
      <c r="C2705" s="114" t="s">
        <v>20332</v>
      </c>
      <c r="D2705" s="114" t="s">
        <v>833</v>
      </c>
      <c r="E2705" s="114"/>
      <c r="F2705" s="115" t="s">
        <v>7408</v>
      </c>
      <c r="G2705" s="114" t="s">
        <v>88</v>
      </c>
      <c r="H2705" s="144" t="s">
        <v>696</v>
      </c>
      <c r="I2705" s="114" t="s">
        <v>90</v>
      </c>
      <c r="J2705" s="114" t="s">
        <v>561</v>
      </c>
      <c r="K2705" s="114"/>
      <c r="L2705" s="114" t="s">
        <v>20333</v>
      </c>
      <c r="M2705" s="114" t="s">
        <v>561</v>
      </c>
      <c r="N2705" s="114" t="s">
        <v>20334</v>
      </c>
      <c r="O2705" s="103" t="str">
        <f t="shared" si="83"/>
        <v>18T4-CNM1;18002686</v>
      </c>
      <c r="P2705" s="115"/>
      <c r="Q2705" s="114"/>
      <c r="R2705" s="115"/>
      <c r="S2705" s="115"/>
      <c r="T2705" s="117" t="s">
        <v>20335</v>
      </c>
      <c r="U2705" s="114" t="s">
        <v>20336</v>
      </c>
      <c r="V2705" s="118" t="s">
        <v>20337</v>
      </c>
      <c r="W2705" s="166">
        <v>27007</v>
      </c>
      <c r="X2705" s="160" t="s">
        <v>509</v>
      </c>
      <c r="Y2705" s="178">
        <v>766</v>
      </c>
      <c r="Z2705" s="169" t="s">
        <v>511</v>
      </c>
      <c r="AA2705" s="131" t="s">
        <v>101</v>
      </c>
      <c r="AB2705" s="131" t="s">
        <v>102</v>
      </c>
      <c r="AC2705" s="131" t="s">
        <v>101</v>
      </c>
      <c r="AD2705" s="178">
        <v>766</v>
      </c>
      <c r="AE2705" s="166">
        <v>27007</v>
      </c>
      <c r="AF2705" s="121" t="str">
        <f t="shared" si="82"/>
        <v>79.766.27007</v>
      </c>
      <c r="AG2705" s="121" t="s">
        <v>512</v>
      </c>
      <c r="AH2705" s="156"/>
    </row>
    <row r="2706" spans="2:34" ht="24.95" customHeight="1" x14ac:dyDescent="0.25">
      <c r="B2706" s="115" t="s">
        <v>20338</v>
      </c>
      <c r="C2706" s="114" t="s">
        <v>1650</v>
      </c>
      <c r="D2706" s="114" t="s">
        <v>265</v>
      </c>
      <c r="E2706" s="114"/>
      <c r="F2706" s="115" t="s">
        <v>695</v>
      </c>
      <c r="G2706" s="114" t="s">
        <v>120</v>
      </c>
      <c r="H2706" s="144" t="s">
        <v>696</v>
      </c>
      <c r="I2706" s="114" t="s">
        <v>917</v>
      </c>
      <c r="J2706" s="114" t="s">
        <v>19607</v>
      </c>
      <c r="K2706" s="114" t="s">
        <v>917</v>
      </c>
      <c r="L2706" s="114" t="s">
        <v>20339</v>
      </c>
      <c r="M2706" s="114" t="s">
        <v>19607</v>
      </c>
      <c r="N2706" s="114" t="s">
        <v>20340</v>
      </c>
      <c r="O2706" s="103" t="str">
        <f t="shared" si="83"/>
        <v>18C1-ĐCN2;18002687</v>
      </c>
      <c r="P2706" s="115"/>
      <c r="Q2706" s="114"/>
      <c r="R2706" s="115"/>
      <c r="S2706" s="115"/>
      <c r="T2706" s="117" t="s">
        <v>20341</v>
      </c>
      <c r="U2706" s="114" t="s">
        <v>20342</v>
      </c>
      <c r="V2706" s="118" t="s">
        <v>20343</v>
      </c>
      <c r="W2706" s="223"/>
      <c r="X2706" s="174" t="s">
        <v>17042</v>
      </c>
      <c r="Y2706" s="114"/>
      <c r="Z2706" s="114" t="s">
        <v>11412</v>
      </c>
      <c r="AA2706" s="114"/>
      <c r="AB2706" s="114" t="s">
        <v>917</v>
      </c>
      <c r="AC2706" s="114"/>
      <c r="AD2706" s="114"/>
      <c r="AE2706" s="223"/>
      <c r="AF2706" s="121" t="str">
        <f t="shared" si="82"/>
        <v>..</v>
      </c>
      <c r="AG2706" s="121" t="s">
        <v>8948</v>
      </c>
      <c r="AH2706" s="156"/>
    </row>
    <row r="2707" spans="2:34" ht="24.95" customHeight="1" x14ac:dyDescent="0.25">
      <c r="B2707" s="115" t="s">
        <v>20344</v>
      </c>
      <c r="C2707" s="114" t="s">
        <v>20345</v>
      </c>
      <c r="D2707" s="114" t="s">
        <v>338</v>
      </c>
      <c r="E2707" s="114"/>
      <c r="F2707" s="115" t="s">
        <v>12797</v>
      </c>
      <c r="G2707" s="114" t="s">
        <v>120</v>
      </c>
      <c r="H2707" s="144" t="s">
        <v>696</v>
      </c>
      <c r="I2707" s="114" t="s">
        <v>19752</v>
      </c>
      <c r="J2707" s="114" t="s">
        <v>19211</v>
      </c>
      <c r="K2707" s="114" t="s">
        <v>19752</v>
      </c>
      <c r="L2707" s="114" t="s">
        <v>20346</v>
      </c>
      <c r="M2707" s="114" t="s">
        <v>19211</v>
      </c>
      <c r="N2707" s="114" t="s">
        <v>20347</v>
      </c>
      <c r="O2707" s="103" t="str">
        <f t="shared" si="83"/>
        <v>18C1-CNÔ12;18002688</v>
      </c>
      <c r="P2707" s="115"/>
      <c r="Q2707" s="114"/>
      <c r="R2707" s="115"/>
      <c r="S2707" s="115"/>
      <c r="T2707" s="117" t="s">
        <v>20348</v>
      </c>
      <c r="U2707" s="114" t="s">
        <v>20349</v>
      </c>
      <c r="V2707" s="118" t="s">
        <v>20350</v>
      </c>
      <c r="W2707" s="223"/>
      <c r="X2707" s="174" t="s">
        <v>20351</v>
      </c>
      <c r="Y2707" s="114"/>
      <c r="Z2707" s="114" t="s">
        <v>20352</v>
      </c>
      <c r="AA2707" s="114"/>
      <c r="AB2707" s="114" t="s">
        <v>19752</v>
      </c>
      <c r="AC2707" s="114"/>
      <c r="AD2707" s="114"/>
      <c r="AE2707" s="223"/>
      <c r="AF2707" s="121" t="str">
        <f t="shared" ref="AF2707:AF2770" si="84">AC2707&amp;"."&amp;AD2707&amp;"."&amp;AE2707</f>
        <v>..</v>
      </c>
      <c r="AG2707" s="121" t="s">
        <v>8948</v>
      </c>
      <c r="AH2707" s="156"/>
    </row>
    <row r="2708" spans="2:34" ht="24.95" customHeight="1" x14ac:dyDescent="0.25">
      <c r="B2708" s="115" t="s">
        <v>20353</v>
      </c>
      <c r="C2708" s="114" t="s">
        <v>20354</v>
      </c>
      <c r="D2708" s="114" t="s">
        <v>811</v>
      </c>
      <c r="E2708" s="114"/>
      <c r="F2708" s="115" t="s">
        <v>19359</v>
      </c>
      <c r="G2708" s="114" t="s">
        <v>120</v>
      </c>
      <c r="H2708" s="144" t="s">
        <v>1188</v>
      </c>
      <c r="I2708" s="114" t="s">
        <v>190</v>
      </c>
      <c r="J2708" s="114" t="s">
        <v>20355</v>
      </c>
      <c r="K2708" s="114"/>
      <c r="L2708" s="114" t="s">
        <v>20356</v>
      </c>
      <c r="M2708" s="114" t="s">
        <v>20355</v>
      </c>
      <c r="N2708" s="114" t="s">
        <v>20357</v>
      </c>
      <c r="O2708" s="103" t="str">
        <f t="shared" ref="O2708:O2771" si="85">M2708&amp;";"&amp;N2708</f>
        <v>18C1-CNÔ13;18002689</v>
      </c>
      <c r="P2708" s="115"/>
      <c r="Q2708" s="114"/>
      <c r="R2708" s="115"/>
      <c r="S2708" s="115"/>
      <c r="T2708" s="117" t="s">
        <v>20358</v>
      </c>
      <c r="U2708" s="114" t="s">
        <v>20359</v>
      </c>
      <c r="V2708" s="118" t="s">
        <v>20360</v>
      </c>
      <c r="W2708" s="223"/>
      <c r="X2708" s="174" t="s">
        <v>20361</v>
      </c>
      <c r="Y2708" s="114"/>
      <c r="Z2708" s="114" t="s">
        <v>2529</v>
      </c>
      <c r="AA2708" s="114"/>
      <c r="AB2708" s="114" t="s">
        <v>190</v>
      </c>
      <c r="AC2708" s="114"/>
      <c r="AD2708" s="114"/>
      <c r="AE2708" s="223"/>
      <c r="AF2708" s="121" t="str">
        <f t="shared" si="84"/>
        <v>..</v>
      </c>
      <c r="AG2708" s="121" t="s">
        <v>8948</v>
      </c>
      <c r="AH2708" s="156"/>
    </row>
    <row r="2709" spans="2:34" ht="24.95" customHeight="1" x14ac:dyDescent="0.25">
      <c r="B2709" s="115" t="s">
        <v>20362</v>
      </c>
      <c r="C2709" s="114" t="s">
        <v>12491</v>
      </c>
      <c r="D2709" s="114" t="s">
        <v>743</v>
      </c>
      <c r="E2709" s="114"/>
      <c r="F2709" s="115" t="s">
        <v>1516</v>
      </c>
      <c r="G2709" s="114" t="s">
        <v>120</v>
      </c>
      <c r="H2709" s="144" t="s">
        <v>696</v>
      </c>
      <c r="I2709" s="114" t="s">
        <v>668</v>
      </c>
      <c r="J2709" s="114" t="s">
        <v>1836</v>
      </c>
      <c r="K2709" s="114" t="s">
        <v>668</v>
      </c>
      <c r="L2709" s="114" t="s">
        <v>20363</v>
      </c>
      <c r="M2709" s="114" t="s">
        <v>1836</v>
      </c>
      <c r="N2709" s="114" t="s">
        <v>20364</v>
      </c>
      <c r="O2709" s="103" t="str">
        <f t="shared" si="85"/>
        <v>18C1-VSL1;18002690</v>
      </c>
      <c r="P2709" s="115"/>
      <c r="Q2709" s="114"/>
      <c r="R2709" s="115"/>
      <c r="S2709" s="115"/>
      <c r="T2709" s="117" t="s">
        <v>19933</v>
      </c>
      <c r="U2709" s="114" t="s">
        <v>20365</v>
      </c>
      <c r="V2709" s="118" t="s">
        <v>20366</v>
      </c>
      <c r="W2709" s="145"/>
      <c r="X2709" s="146" t="s">
        <v>20367</v>
      </c>
      <c r="Y2709" s="151"/>
      <c r="Z2709" s="114" t="s">
        <v>7496</v>
      </c>
      <c r="AA2709" s="151"/>
      <c r="AB2709" s="151" t="s">
        <v>668</v>
      </c>
      <c r="AC2709" s="151"/>
      <c r="AD2709" s="151"/>
      <c r="AE2709" s="145"/>
      <c r="AF2709" s="121" t="str">
        <f t="shared" si="84"/>
        <v>..</v>
      </c>
      <c r="AG2709" s="121" t="s">
        <v>8948</v>
      </c>
      <c r="AH2709" s="156"/>
    </row>
    <row r="2710" spans="2:34" ht="24.95" customHeight="1" x14ac:dyDescent="0.25">
      <c r="B2710" s="115" t="s">
        <v>20368</v>
      </c>
      <c r="C2710" s="114" t="s">
        <v>11259</v>
      </c>
      <c r="D2710" s="114" t="s">
        <v>1890</v>
      </c>
      <c r="E2710" s="114"/>
      <c r="F2710" s="115" t="s">
        <v>11719</v>
      </c>
      <c r="G2710" s="114" t="s">
        <v>120</v>
      </c>
      <c r="H2710" s="144"/>
      <c r="I2710" s="114" t="s">
        <v>391</v>
      </c>
      <c r="J2710" s="114" t="s">
        <v>20355</v>
      </c>
      <c r="K2710" s="114" t="s">
        <v>391</v>
      </c>
      <c r="L2710" s="114" t="s">
        <v>20369</v>
      </c>
      <c r="M2710" s="114" t="s">
        <v>20355</v>
      </c>
      <c r="N2710" s="114" t="s">
        <v>20370</v>
      </c>
      <c r="O2710" s="103" t="str">
        <f t="shared" si="85"/>
        <v>18C1-CNÔ13;18002691</v>
      </c>
      <c r="P2710" s="115"/>
      <c r="Q2710" s="114"/>
      <c r="R2710" s="115"/>
      <c r="S2710" s="115"/>
      <c r="T2710" s="117" t="s">
        <v>20371</v>
      </c>
      <c r="U2710" s="114" t="s">
        <v>20372</v>
      </c>
      <c r="V2710" s="118" t="s">
        <v>20373</v>
      </c>
      <c r="W2710" s="223"/>
      <c r="X2710" s="174" t="s">
        <v>20374</v>
      </c>
      <c r="Y2710" s="114"/>
      <c r="Z2710" s="114" t="s">
        <v>14224</v>
      </c>
      <c r="AA2710" s="114"/>
      <c r="AB2710" s="114" t="s">
        <v>391</v>
      </c>
      <c r="AC2710" s="114"/>
      <c r="AD2710" s="114"/>
      <c r="AE2710" s="223"/>
      <c r="AF2710" s="121" t="str">
        <f t="shared" si="84"/>
        <v>..</v>
      </c>
      <c r="AG2710" s="121" t="s">
        <v>8948</v>
      </c>
      <c r="AH2710" s="156"/>
    </row>
    <row r="2711" spans="2:34" ht="24.95" customHeight="1" x14ac:dyDescent="0.25">
      <c r="B2711" s="115" t="s">
        <v>20375</v>
      </c>
      <c r="C2711" s="114" t="s">
        <v>13774</v>
      </c>
      <c r="D2711" s="114" t="s">
        <v>2009</v>
      </c>
      <c r="E2711" s="114"/>
      <c r="F2711" s="115" t="s">
        <v>1788</v>
      </c>
      <c r="G2711" s="114" t="s">
        <v>120</v>
      </c>
      <c r="H2711" s="144"/>
      <c r="I2711" s="114" t="s">
        <v>391</v>
      </c>
      <c r="J2711" s="114" t="s">
        <v>20355</v>
      </c>
      <c r="K2711" s="114" t="s">
        <v>391</v>
      </c>
      <c r="L2711" s="114" t="s">
        <v>20376</v>
      </c>
      <c r="M2711" s="114" t="s">
        <v>20355</v>
      </c>
      <c r="N2711" s="114" t="s">
        <v>20377</v>
      </c>
      <c r="O2711" s="103" t="str">
        <f t="shared" si="85"/>
        <v>18C1-CNÔ13;18002692</v>
      </c>
      <c r="P2711" s="115"/>
      <c r="Q2711" s="114"/>
      <c r="R2711" s="115"/>
      <c r="S2711" s="115"/>
      <c r="T2711" s="117" t="s">
        <v>20378</v>
      </c>
      <c r="U2711" s="114" t="s">
        <v>20379</v>
      </c>
      <c r="V2711" s="118" t="s">
        <v>20380</v>
      </c>
      <c r="W2711" s="223"/>
      <c r="X2711" s="174" t="s">
        <v>20381</v>
      </c>
      <c r="Y2711" s="114"/>
      <c r="Z2711" s="114" t="s">
        <v>14224</v>
      </c>
      <c r="AA2711" s="114"/>
      <c r="AB2711" s="114" t="s">
        <v>391</v>
      </c>
      <c r="AC2711" s="114"/>
      <c r="AD2711" s="114"/>
      <c r="AE2711" s="223"/>
      <c r="AF2711" s="121" t="str">
        <f t="shared" si="84"/>
        <v>..</v>
      </c>
      <c r="AG2711" s="121" t="s">
        <v>8948</v>
      </c>
      <c r="AH2711" s="156"/>
    </row>
    <row r="2712" spans="2:34" ht="24.95" customHeight="1" x14ac:dyDescent="0.25">
      <c r="B2712" s="115" t="s">
        <v>20382</v>
      </c>
      <c r="C2712" s="114" t="s">
        <v>3850</v>
      </c>
      <c r="D2712" s="114" t="s">
        <v>2219</v>
      </c>
      <c r="E2712" s="114"/>
      <c r="F2712" s="115" t="s">
        <v>20383</v>
      </c>
      <c r="G2712" s="114" t="s">
        <v>120</v>
      </c>
      <c r="H2712" s="144" t="s">
        <v>11123</v>
      </c>
      <c r="I2712" s="114" t="s">
        <v>668</v>
      </c>
      <c r="J2712" s="114" t="s">
        <v>20355</v>
      </c>
      <c r="K2712" s="114" t="s">
        <v>668</v>
      </c>
      <c r="L2712" s="114" t="s">
        <v>20384</v>
      </c>
      <c r="M2712" s="114" t="s">
        <v>20355</v>
      </c>
      <c r="N2712" s="114" t="s">
        <v>20385</v>
      </c>
      <c r="O2712" s="103" t="str">
        <f t="shared" si="85"/>
        <v>18C1-CNÔ13;18002693</v>
      </c>
      <c r="P2712" s="115"/>
      <c r="Q2712" s="114"/>
      <c r="R2712" s="115"/>
      <c r="S2712" s="115"/>
      <c r="T2712" s="117" t="s">
        <v>1801</v>
      </c>
      <c r="U2712" s="114" t="s">
        <v>20386</v>
      </c>
      <c r="V2712" s="118" t="s">
        <v>20387</v>
      </c>
      <c r="W2712" s="223"/>
      <c r="X2712" s="174" t="s">
        <v>20388</v>
      </c>
      <c r="Y2712" s="114"/>
      <c r="Z2712" s="114" t="s">
        <v>18143</v>
      </c>
      <c r="AA2712" s="114"/>
      <c r="AB2712" s="114" t="s">
        <v>668</v>
      </c>
      <c r="AC2712" s="114"/>
      <c r="AD2712" s="114"/>
      <c r="AE2712" s="223"/>
      <c r="AF2712" s="121" t="str">
        <f t="shared" si="84"/>
        <v>..</v>
      </c>
      <c r="AG2712" s="121" t="s">
        <v>8948</v>
      </c>
      <c r="AH2712" s="156"/>
    </row>
    <row r="2713" spans="2:34" ht="24.95" customHeight="1" x14ac:dyDescent="0.25">
      <c r="B2713" s="115" t="s">
        <v>20389</v>
      </c>
      <c r="C2713" s="114" t="s">
        <v>20390</v>
      </c>
      <c r="D2713" s="114" t="s">
        <v>20391</v>
      </c>
      <c r="E2713" s="114"/>
      <c r="F2713" s="115" t="s">
        <v>12082</v>
      </c>
      <c r="G2713" s="114" t="s">
        <v>120</v>
      </c>
      <c r="H2713" s="144" t="s">
        <v>696</v>
      </c>
      <c r="I2713" s="114" t="s">
        <v>668</v>
      </c>
      <c r="J2713" s="114" t="s">
        <v>20355</v>
      </c>
      <c r="K2713" s="114"/>
      <c r="L2713" s="114" t="s">
        <v>20392</v>
      </c>
      <c r="M2713" s="114" t="s">
        <v>20355</v>
      </c>
      <c r="N2713" s="114" t="s">
        <v>20393</v>
      </c>
      <c r="O2713" s="103" t="str">
        <f t="shared" si="85"/>
        <v>18C1-CNÔ13;18002694</v>
      </c>
      <c r="P2713" s="115"/>
      <c r="Q2713" s="114"/>
      <c r="R2713" s="115"/>
      <c r="S2713" s="115"/>
      <c r="T2713" s="117" t="s">
        <v>20394</v>
      </c>
      <c r="U2713" s="114" t="s">
        <v>20395</v>
      </c>
      <c r="V2713" s="118" t="s">
        <v>20396</v>
      </c>
      <c r="W2713" s="223"/>
      <c r="X2713" s="174" t="s">
        <v>20397</v>
      </c>
      <c r="Y2713" s="114"/>
      <c r="Z2713" s="114" t="s">
        <v>7496</v>
      </c>
      <c r="AA2713" s="114"/>
      <c r="AB2713" s="114" t="s">
        <v>668</v>
      </c>
      <c r="AC2713" s="114"/>
      <c r="AD2713" s="114"/>
      <c r="AE2713" s="223"/>
      <c r="AF2713" s="121" t="str">
        <f t="shared" si="84"/>
        <v>..</v>
      </c>
      <c r="AG2713" s="121" t="s">
        <v>8948</v>
      </c>
      <c r="AH2713" s="156"/>
    </row>
    <row r="2714" spans="2:34" ht="24.95" customHeight="1" x14ac:dyDescent="0.25">
      <c r="B2714" s="115" t="s">
        <v>20398</v>
      </c>
      <c r="C2714" s="114" t="s">
        <v>1718</v>
      </c>
      <c r="D2714" s="114" t="s">
        <v>20399</v>
      </c>
      <c r="E2714" s="114"/>
      <c r="F2714" s="115" t="s">
        <v>16081</v>
      </c>
      <c r="G2714" s="114" t="s">
        <v>88</v>
      </c>
      <c r="H2714" s="144" t="s">
        <v>502</v>
      </c>
      <c r="I2714" s="114" t="s">
        <v>652</v>
      </c>
      <c r="J2714" s="114" t="s">
        <v>1865</v>
      </c>
      <c r="K2714" s="114" t="s">
        <v>652</v>
      </c>
      <c r="L2714" s="114" t="s">
        <v>20400</v>
      </c>
      <c r="M2714" s="114" t="s">
        <v>1865</v>
      </c>
      <c r="N2714" s="114" t="s">
        <v>20401</v>
      </c>
      <c r="O2714" s="103" t="str">
        <f t="shared" si="85"/>
        <v>18C1-QTD1;18002695</v>
      </c>
      <c r="P2714" s="115"/>
      <c r="Q2714" s="114"/>
      <c r="R2714" s="115"/>
      <c r="S2714" s="115"/>
      <c r="T2714" s="117" t="s">
        <v>20402</v>
      </c>
      <c r="U2714" s="114" t="s">
        <v>20403</v>
      </c>
      <c r="V2714" s="118" t="s">
        <v>20404</v>
      </c>
      <c r="W2714" s="223"/>
      <c r="X2714" s="174" t="s">
        <v>20405</v>
      </c>
      <c r="Y2714" s="114"/>
      <c r="Z2714" s="114" t="s">
        <v>5569</v>
      </c>
      <c r="AA2714" s="114"/>
      <c r="AB2714" s="114" t="s">
        <v>652</v>
      </c>
      <c r="AC2714" s="114"/>
      <c r="AD2714" s="114"/>
      <c r="AE2714" s="223"/>
      <c r="AF2714" s="121" t="str">
        <f t="shared" si="84"/>
        <v>..</v>
      </c>
      <c r="AG2714" s="121" t="s">
        <v>8948</v>
      </c>
      <c r="AH2714" s="156"/>
    </row>
    <row r="2715" spans="2:34" ht="24.95" customHeight="1" x14ac:dyDescent="0.25">
      <c r="B2715" s="115" t="s">
        <v>20406</v>
      </c>
      <c r="C2715" s="114" t="s">
        <v>20407</v>
      </c>
      <c r="D2715" s="114" t="s">
        <v>2307</v>
      </c>
      <c r="E2715" s="114"/>
      <c r="F2715" s="115" t="s">
        <v>3595</v>
      </c>
      <c r="G2715" s="114" t="s">
        <v>120</v>
      </c>
      <c r="H2715" s="144"/>
      <c r="I2715" s="114" t="s">
        <v>90</v>
      </c>
      <c r="J2715" s="114" t="s">
        <v>1677</v>
      </c>
      <c r="K2715" s="114" t="s">
        <v>90</v>
      </c>
      <c r="L2715" s="114" t="s">
        <v>20408</v>
      </c>
      <c r="M2715" s="114" t="s">
        <v>1677</v>
      </c>
      <c r="N2715" s="114" t="s">
        <v>20409</v>
      </c>
      <c r="O2715" s="103" t="str">
        <f t="shared" si="85"/>
        <v>18T4-TCD1;18002696</v>
      </c>
      <c r="P2715" s="115"/>
      <c r="Q2715" s="114"/>
      <c r="R2715" s="115"/>
      <c r="S2715" s="115"/>
      <c r="T2715" s="117" t="s">
        <v>20410</v>
      </c>
      <c r="U2715" s="114"/>
      <c r="V2715" s="118" t="s">
        <v>20411</v>
      </c>
      <c r="W2715" s="166">
        <v>27031</v>
      </c>
      <c r="X2715" s="160" t="s">
        <v>609</v>
      </c>
      <c r="Y2715" s="131" t="s">
        <v>568</v>
      </c>
      <c r="Z2715" s="149" t="s">
        <v>569</v>
      </c>
      <c r="AA2715" s="131" t="s">
        <v>101</v>
      </c>
      <c r="AB2715" s="131" t="s">
        <v>102</v>
      </c>
      <c r="AC2715" s="131" t="s">
        <v>101</v>
      </c>
      <c r="AD2715" s="131" t="s">
        <v>568</v>
      </c>
      <c r="AE2715" s="166">
        <v>27031</v>
      </c>
      <c r="AF2715" s="121" t="str">
        <f t="shared" si="84"/>
        <v>79.767.27031</v>
      </c>
      <c r="AG2715" s="121" t="s">
        <v>610</v>
      </c>
      <c r="AH2715" s="156"/>
    </row>
    <row r="2716" spans="2:34" ht="24.95" customHeight="1" x14ac:dyDescent="0.25">
      <c r="B2716" s="115" t="s">
        <v>20412</v>
      </c>
      <c r="C2716" s="114" t="s">
        <v>5218</v>
      </c>
      <c r="D2716" s="114" t="s">
        <v>3752</v>
      </c>
      <c r="E2716" s="114"/>
      <c r="F2716" s="115" t="s">
        <v>20413</v>
      </c>
      <c r="G2716" s="114" t="s">
        <v>120</v>
      </c>
      <c r="H2716" s="144" t="s">
        <v>502</v>
      </c>
      <c r="I2716" s="114" t="s">
        <v>652</v>
      </c>
      <c r="J2716" s="114" t="s">
        <v>20355</v>
      </c>
      <c r="K2716" s="114" t="s">
        <v>652</v>
      </c>
      <c r="L2716" s="114" t="s">
        <v>20414</v>
      </c>
      <c r="M2716" s="114" t="s">
        <v>20355</v>
      </c>
      <c r="N2716" s="114" t="s">
        <v>20415</v>
      </c>
      <c r="O2716" s="103" t="str">
        <f t="shared" si="85"/>
        <v>18C1-CNÔ13;18002697</v>
      </c>
      <c r="P2716" s="115"/>
      <c r="Q2716" s="114"/>
      <c r="R2716" s="115"/>
      <c r="S2716" s="115"/>
      <c r="T2716" s="117" t="s">
        <v>19840</v>
      </c>
      <c r="U2716" s="114" t="s">
        <v>20416</v>
      </c>
      <c r="V2716" s="118" t="s">
        <v>20417</v>
      </c>
      <c r="W2716" s="149"/>
      <c r="X2716" s="174" t="s">
        <v>20418</v>
      </c>
      <c r="Y2716" s="114"/>
      <c r="Z2716" s="114" t="s">
        <v>5569</v>
      </c>
      <c r="AA2716" s="114"/>
      <c r="AB2716" s="114" t="s">
        <v>652</v>
      </c>
      <c r="AC2716" s="114"/>
      <c r="AD2716" s="114"/>
      <c r="AE2716" s="149"/>
      <c r="AF2716" s="121" t="str">
        <f t="shared" si="84"/>
        <v>..</v>
      </c>
      <c r="AG2716" s="121" t="s">
        <v>8948</v>
      </c>
      <c r="AH2716" s="156"/>
    </row>
    <row r="2717" spans="2:34" ht="24.95" customHeight="1" x14ac:dyDescent="0.25">
      <c r="B2717" s="115" t="s">
        <v>20419</v>
      </c>
      <c r="C2717" s="114" t="s">
        <v>20390</v>
      </c>
      <c r="D2717" s="114" t="s">
        <v>20420</v>
      </c>
      <c r="E2717" s="114"/>
      <c r="F2717" s="115" t="s">
        <v>20421</v>
      </c>
      <c r="G2717" s="114" t="s">
        <v>120</v>
      </c>
      <c r="H2717" s="144" t="s">
        <v>696</v>
      </c>
      <c r="I2717" s="114" t="s">
        <v>668</v>
      </c>
      <c r="J2717" s="114" t="s">
        <v>20355</v>
      </c>
      <c r="K2717" s="114" t="s">
        <v>668</v>
      </c>
      <c r="L2717" s="114" t="s">
        <v>20422</v>
      </c>
      <c r="M2717" s="114" t="s">
        <v>20355</v>
      </c>
      <c r="N2717" s="114" t="s">
        <v>20423</v>
      </c>
      <c r="O2717" s="103" t="str">
        <f t="shared" si="85"/>
        <v>18C1-CNÔ13;18002698</v>
      </c>
      <c r="P2717" s="115"/>
      <c r="Q2717" s="114"/>
      <c r="R2717" s="115"/>
      <c r="S2717" s="115"/>
      <c r="T2717" s="117" t="s">
        <v>19933</v>
      </c>
      <c r="U2717" s="114" t="s">
        <v>20424</v>
      </c>
      <c r="V2717" s="118" t="s">
        <v>20425</v>
      </c>
      <c r="W2717" s="149"/>
      <c r="X2717" s="146" t="s">
        <v>20426</v>
      </c>
      <c r="Y2717" s="151"/>
      <c r="Z2717" s="151" t="s">
        <v>7496</v>
      </c>
      <c r="AA2717" s="151"/>
      <c r="AB2717" s="151" t="s">
        <v>668</v>
      </c>
      <c r="AC2717" s="114"/>
      <c r="AD2717" s="114"/>
      <c r="AE2717" s="149"/>
      <c r="AF2717" s="121" t="str">
        <f t="shared" si="84"/>
        <v>..</v>
      </c>
      <c r="AG2717" s="121" t="s">
        <v>8948</v>
      </c>
      <c r="AH2717" s="156"/>
    </row>
    <row r="2718" spans="2:34" ht="24.95" customHeight="1" x14ac:dyDescent="0.25">
      <c r="B2718" s="115" t="s">
        <v>20427</v>
      </c>
      <c r="C2718" s="114" t="s">
        <v>3424</v>
      </c>
      <c r="D2718" s="114" t="s">
        <v>694</v>
      </c>
      <c r="E2718" s="114"/>
      <c r="F2718" s="115" t="s">
        <v>2718</v>
      </c>
      <c r="G2718" s="114" t="s">
        <v>120</v>
      </c>
      <c r="H2718" s="144" t="s">
        <v>502</v>
      </c>
      <c r="I2718" s="114" t="s">
        <v>652</v>
      </c>
      <c r="J2718" s="114" t="s">
        <v>20355</v>
      </c>
      <c r="K2718" s="114" t="s">
        <v>652</v>
      </c>
      <c r="L2718" s="114" t="s">
        <v>20428</v>
      </c>
      <c r="M2718" s="114" t="s">
        <v>20355</v>
      </c>
      <c r="N2718" s="114" t="s">
        <v>20429</v>
      </c>
      <c r="O2718" s="103" t="str">
        <f t="shared" si="85"/>
        <v>18C1-CNÔ13;18002699</v>
      </c>
      <c r="P2718" s="115"/>
      <c r="Q2718" s="114"/>
      <c r="R2718" s="115"/>
      <c r="S2718" s="115"/>
      <c r="T2718" s="117" t="s">
        <v>19840</v>
      </c>
      <c r="U2718" s="114" t="s">
        <v>20430</v>
      </c>
      <c r="V2718" s="118" t="s">
        <v>20431</v>
      </c>
      <c r="W2718" s="145"/>
      <c r="X2718" s="146" t="s">
        <v>20432</v>
      </c>
      <c r="Y2718" s="151"/>
      <c r="Z2718" s="151" t="s">
        <v>5569</v>
      </c>
      <c r="AA2718" s="151"/>
      <c r="AB2718" s="151" t="s">
        <v>652</v>
      </c>
      <c r="AC2718" s="151"/>
      <c r="AD2718" s="151"/>
      <c r="AE2718" s="145"/>
      <c r="AF2718" s="121" t="str">
        <f t="shared" si="84"/>
        <v>..</v>
      </c>
      <c r="AG2718" s="121" t="s">
        <v>8948</v>
      </c>
      <c r="AH2718" s="156"/>
    </row>
    <row r="2719" spans="2:34" ht="24.95" customHeight="1" x14ac:dyDescent="0.25">
      <c r="B2719" s="115" t="s">
        <v>20433</v>
      </c>
      <c r="C2719" s="114" t="s">
        <v>20434</v>
      </c>
      <c r="D2719" s="114" t="s">
        <v>2187</v>
      </c>
      <c r="E2719" s="114"/>
      <c r="F2719" s="115" t="s">
        <v>15883</v>
      </c>
      <c r="G2719" s="114" t="s">
        <v>120</v>
      </c>
      <c r="H2719" s="144" t="s">
        <v>696</v>
      </c>
      <c r="I2719" s="114" t="s">
        <v>357</v>
      </c>
      <c r="J2719" s="114" t="s">
        <v>20355</v>
      </c>
      <c r="K2719" s="114" t="s">
        <v>357</v>
      </c>
      <c r="L2719" s="114" t="s">
        <v>20435</v>
      </c>
      <c r="M2719" s="114" t="s">
        <v>20355</v>
      </c>
      <c r="N2719" s="114" t="s">
        <v>20436</v>
      </c>
      <c r="O2719" s="103" t="str">
        <f t="shared" si="85"/>
        <v>18C1-CNÔ13;18002700</v>
      </c>
      <c r="P2719" s="115"/>
      <c r="Q2719" s="114"/>
      <c r="R2719" s="115"/>
      <c r="S2719" s="115"/>
      <c r="T2719" s="117" t="s">
        <v>19933</v>
      </c>
      <c r="U2719" s="114" t="s">
        <v>20437</v>
      </c>
      <c r="V2719" s="118" t="s">
        <v>20438</v>
      </c>
      <c r="W2719" s="149"/>
      <c r="X2719" s="174" t="s">
        <v>20439</v>
      </c>
      <c r="Y2719" s="114"/>
      <c r="Z2719" s="114" t="s">
        <v>8183</v>
      </c>
      <c r="AA2719" s="114"/>
      <c r="AB2719" s="114" t="s">
        <v>357</v>
      </c>
      <c r="AC2719" s="114"/>
      <c r="AD2719" s="114"/>
      <c r="AE2719" s="149"/>
      <c r="AF2719" s="121" t="str">
        <f t="shared" si="84"/>
        <v>..</v>
      </c>
      <c r="AG2719" s="121" t="s">
        <v>8948</v>
      </c>
      <c r="AH2719" s="156"/>
    </row>
    <row r="2720" spans="2:34" ht="24.95" customHeight="1" x14ac:dyDescent="0.25">
      <c r="B2720" s="115" t="s">
        <v>20440</v>
      </c>
      <c r="C2720" s="114" t="s">
        <v>20441</v>
      </c>
      <c r="D2720" s="114" t="s">
        <v>3582</v>
      </c>
      <c r="E2720" s="114"/>
      <c r="F2720" s="115" t="s">
        <v>11269</v>
      </c>
      <c r="G2720" s="114" t="s">
        <v>120</v>
      </c>
      <c r="H2720" s="144" t="s">
        <v>696</v>
      </c>
      <c r="I2720" s="114" t="s">
        <v>826</v>
      </c>
      <c r="J2720" s="114" t="s">
        <v>503</v>
      </c>
      <c r="K2720" s="114"/>
      <c r="L2720" s="114" t="s">
        <v>20442</v>
      </c>
      <c r="M2720" s="114" t="s">
        <v>503</v>
      </c>
      <c r="N2720" s="114" t="s">
        <v>20443</v>
      </c>
      <c r="O2720" s="103" t="str">
        <f t="shared" si="85"/>
        <v>18T2-CNÔ1;18002701</v>
      </c>
      <c r="P2720" s="115"/>
      <c r="Q2720" s="114"/>
      <c r="R2720" s="115"/>
      <c r="S2720" s="115"/>
      <c r="T2720" s="117" t="s">
        <v>20444</v>
      </c>
      <c r="U2720" s="114" t="s">
        <v>20445</v>
      </c>
      <c r="V2720" s="118" t="s">
        <v>20446</v>
      </c>
      <c r="W2720" s="223"/>
      <c r="X2720" s="174" t="s">
        <v>20447</v>
      </c>
      <c r="Y2720" s="114"/>
      <c r="Z2720" s="114" t="s">
        <v>20448</v>
      </c>
      <c r="AA2720" s="114"/>
      <c r="AB2720" s="114" t="s">
        <v>826</v>
      </c>
      <c r="AC2720" s="114"/>
      <c r="AD2720" s="114"/>
      <c r="AE2720" s="223"/>
      <c r="AF2720" s="121" t="str">
        <f t="shared" si="84"/>
        <v>..</v>
      </c>
      <c r="AG2720" s="121" t="s">
        <v>8948</v>
      </c>
      <c r="AH2720" s="156"/>
    </row>
    <row r="2721" spans="2:34" ht="24.95" customHeight="1" x14ac:dyDescent="0.25">
      <c r="B2721" s="115" t="s">
        <v>20449</v>
      </c>
      <c r="C2721" s="114" t="s">
        <v>4183</v>
      </c>
      <c r="D2721" s="114" t="s">
        <v>4118</v>
      </c>
      <c r="E2721" s="114"/>
      <c r="F2721" s="115" t="s">
        <v>20450</v>
      </c>
      <c r="G2721" s="114" t="s">
        <v>120</v>
      </c>
      <c r="H2721" s="144" t="s">
        <v>696</v>
      </c>
      <c r="I2721" s="114" t="s">
        <v>476</v>
      </c>
      <c r="J2721" s="114" t="s">
        <v>315</v>
      </c>
      <c r="K2721" s="114"/>
      <c r="L2721" s="114" t="s">
        <v>20451</v>
      </c>
      <c r="M2721" s="114" t="s">
        <v>315</v>
      </c>
      <c r="N2721" s="114" t="s">
        <v>20452</v>
      </c>
      <c r="O2721" s="103" t="str">
        <f t="shared" si="85"/>
        <v>18C1-CTM1;18002702</v>
      </c>
      <c r="P2721" s="115"/>
      <c r="Q2721" s="114"/>
      <c r="R2721" s="115"/>
      <c r="S2721" s="115"/>
      <c r="T2721" s="117" t="s">
        <v>20453</v>
      </c>
      <c r="U2721" s="114" t="s">
        <v>20454</v>
      </c>
      <c r="V2721" s="118" t="s">
        <v>20455</v>
      </c>
      <c r="W2721" s="223"/>
      <c r="X2721" s="174" t="s">
        <v>20456</v>
      </c>
      <c r="Y2721" s="114"/>
      <c r="Z2721" s="114" t="s">
        <v>10816</v>
      </c>
      <c r="AA2721" s="114"/>
      <c r="AB2721" s="114" t="s">
        <v>476</v>
      </c>
      <c r="AC2721" s="114"/>
      <c r="AD2721" s="114"/>
      <c r="AE2721" s="223"/>
      <c r="AF2721" s="121" t="str">
        <f t="shared" si="84"/>
        <v>..</v>
      </c>
      <c r="AG2721" s="121" t="s">
        <v>8948</v>
      </c>
      <c r="AH2721" s="156"/>
    </row>
    <row r="2722" spans="2:34" ht="24.95" customHeight="1" x14ac:dyDescent="0.25">
      <c r="B2722" s="115" t="s">
        <v>20457</v>
      </c>
      <c r="C2722" s="114" t="s">
        <v>2539</v>
      </c>
      <c r="D2722" s="114" t="s">
        <v>791</v>
      </c>
      <c r="E2722" s="114"/>
      <c r="F2722" s="115" t="s">
        <v>14650</v>
      </c>
      <c r="G2722" s="114" t="s">
        <v>120</v>
      </c>
      <c r="H2722" s="144" t="s">
        <v>502</v>
      </c>
      <c r="I2722" s="114" t="s">
        <v>6033</v>
      </c>
      <c r="J2722" s="114" t="s">
        <v>20355</v>
      </c>
      <c r="K2722" s="114" t="s">
        <v>6033</v>
      </c>
      <c r="L2722" s="114" t="s">
        <v>20458</v>
      </c>
      <c r="M2722" s="114" t="s">
        <v>20355</v>
      </c>
      <c r="N2722" s="114" t="s">
        <v>20459</v>
      </c>
      <c r="O2722" s="103" t="str">
        <f t="shared" si="85"/>
        <v>18C1-CNÔ13;18002703</v>
      </c>
      <c r="P2722" s="115"/>
      <c r="Q2722" s="114"/>
      <c r="R2722" s="115"/>
      <c r="S2722" s="115"/>
      <c r="T2722" s="117" t="s">
        <v>20460</v>
      </c>
      <c r="U2722" s="114" t="s">
        <v>20461</v>
      </c>
      <c r="V2722" s="118" t="s">
        <v>20462</v>
      </c>
      <c r="W2722" s="223"/>
      <c r="X2722" s="174" t="s">
        <v>20463</v>
      </c>
      <c r="Y2722" s="114"/>
      <c r="Z2722" s="114" t="s">
        <v>8836</v>
      </c>
      <c r="AA2722" s="114"/>
      <c r="AB2722" s="114" t="s">
        <v>6033</v>
      </c>
      <c r="AC2722" s="114"/>
      <c r="AD2722" s="114"/>
      <c r="AE2722" s="223"/>
      <c r="AF2722" s="121" t="str">
        <f t="shared" si="84"/>
        <v>..</v>
      </c>
      <c r="AG2722" s="121" t="s">
        <v>8948</v>
      </c>
      <c r="AH2722" s="156"/>
    </row>
    <row r="2723" spans="2:34" ht="24.95" customHeight="1" x14ac:dyDescent="0.25">
      <c r="B2723" s="115" t="s">
        <v>20464</v>
      </c>
      <c r="C2723" s="114" t="s">
        <v>6069</v>
      </c>
      <c r="D2723" s="114" t="s">
        <v>4118</v>
      </c>
      <c r="E2723" s="114"/>
      <c r="F2723" s="115" t="s">
        <v>12144</v>
      </c>
      <c r="G2723" s="114" t="s">
        <v>120</v>
      </c>
      <c r="H2723" s="144" t="s">
        <v>696</v>
      </c>
      <c r="I2723" s="114" t="s">
        <v>268</v>
      </c>
      <c r="J2723" s="114" t="s">
        <v>20355</v>
      </c>
      <c r="K2723" s="114" t="s">
        <v>268</v>
      </c>
      <c r="L2723" s="114" t="s">
        <v>20465</v>
      </c>
      <c r="M2723" s="114" t="s">
        <v>20355</v>
      </c>
      <c r="N2723" s="114" t="s">
        <v>20466</v>
      </c>
      <c r="O2723" s="103" t="str">
        <f t="shared" si="85"/>
        <v>18C1-CNÔ13;18002704</v>
      </c>
      <c r="P2723" s="115"/>
      <c r="Q2723" s="114"/>
      <c r="R2723" s="115"/>
      <c r="S2723" s="115"/>
      <c r="T2723" s="117" t="s">
        <v>19933</v>
      </c>
      <c r="U2723" s="114" t="s">
        <v>20467</v>
      </c>
      <c r="V2723" s="118" t="s">
        <v>20468</v>
      </c>
      <c r="W2723" s="149"/>
      <c r="X2723" s="210" t="s">
        <v>20469</v>
      </c>
      <c r="Y2723" s="209">
        <v>754</v>
      </c>
      <c r="Z2723" s="210" t="s">
        <v>8765</v>
      </c>
      <c r="AA2723" s="136" t="s">
        <v>278</v>
      </c>
      <c r="AB2723" s="131" t="s">
        <v>279</v>
      </c>
      <c r="AC2723" s="114"/>
      <c r="AD2723" s="114"/>
      <c r="AE2723" s="149"/>
      <c r="AF2723" s="121" t="str">
        <f t="shared" si="84"/>
        <v>..</v>
      </c>
      <c r="AG2723" s="121" t="s">
        <v>8948</v>
      </c>
      <c r="AH2723" s="156"/>
    </row>
    <row r="2724" spans="2:34" ht="24.95" customHeight="1" x14ac:dyDescent="0.25">
      <c r="B2724" s="115" t="s">
        <v>20470</v>
      </c>
      <c r="C2724" s="114" t="s">
        <v>20471</v>
      </c>
      <c r="D2724" s="114" t="s">
        <v>694</v>
      </c>
      <c r="E2724" s="114"/>
      <c r="F2724" s="115" t="s">
        <v>2010</v>
      </c>
      <c r="G2724" s="114" t="s">
        <v>120</v>
      </c>
      <c r="H2724" s="144"/>
      <c r="I2724" s="114" t="s">
        <v>90</v>
      </c>
      <c r="J2724" s="114" t="s">
        <v>19641</v>
      </c>
      <c r="K2724" s="114" t="s">
        <v>90</v>
      </c>
      <c r="L2724" s="114" t="s">
        <v>20472</v>
      </c>
      <c r="M2724" s="114" t="s">
        <v>19641</v>
      </c>
      <c r="N2724" s="114" t="s">
        <v>20473</v>
      </c>
      <c r="O2724" s="103" t="str">
        <f t="shared" si="85"/>
        <v>18C1-CCK3;18002705</v>
      </c>
      <c r="P2724" s="115"/>
      <c r="Q2724" s="114"/>
      <c r="R2724" s="115"/>
      <c r="S2724" s="115"/>
      <c r="T2724" s="117" t="s">
        <v>20474</v>
      </c>
      <c r="U2724" s="114" t="s">
        <v>20475</v>
      </c>
      <c r="V2724" s="118" t="s">
        <v>20476</v>
      </c>
      <c r="W2724" s="166">
        <v>26770</v>
      </c>
      <c r="X2724" s="160" t="s">
        <v>2504</v>
      </c>
      <c r="Y2724" s="191">
        <v>761</v>
      </c>
      <c r="Z2724" s="199" t="s">
        <v>426</v>
      </c>
      <c r="AA2724" s="131" t="s">
        <v>101</v>
      </c>
      <c r="AB2724" s="131" t="s">
        <v>102</v>
      </c>
      <c r="AC2724" s="131" t="s">
        <v>101</v>
      </c>
      <c r="AD2724" s="191">
        <v>761</v>
      </c>
      <c r="AE2724" s="166">
        <v>26770</v>
      </c>
      <c r="AF2724" s="121" t="str">
        <f t="shared" si="84"/>
        <v>79.761.26770</v>
      </c>
      <c r="AG2724" s="121" t="s">
        <v>9446</v>
      </c>
      <c r="AH2724" s="156"/>
    </row>
    <row r="2725" spans="2:34" ht="24.95" customHeight="1" x14ac:dyDescent="0.25">
      <c r="B2725" s="115" t="s">
        <v>20477</v>
      </c>
      <c r="C2725" s="114" t="s">
        <v>20478</v>
      </c>
      <c r="D2725" s="114" t="s">
        <v>707</v>
      </c>
      <c r="E2725" s="114"/>
      <c r="F2725" s="115" t="s">
        <v>13736</v>
      </c>
      <c r="G2725" s="114" t="s">
        <v>120</v>
      </c>
      <c r="H2725" s="144" t="s">
        <v>502</v>
      </c>
      <c r="I2725" s="114" t="s">
        <v>652</v>
      </c>
      <c r="J2725" s="114" t="s">
        <v>19607</v>
      </c>
      <c r="K2725" s="114"/>
      <c r="L2725" s="114" t="s">
        <v>20479</v>
      </c>
      <c r="M2725" s="114" t="s">
        <v>19607</v>
      </c>
      <c r="N2725" s="114" t="s">
        <v>20480</v>
      </c>
      <c r="O2725" s="103" t="str">
        <f t="shared" si="85"/>
        <v>18C1-ĐCN2;18002706</v>
      </c>
      <c r="P2725" s="115"/>
      <c r="Q2725" s="114"/>
      <c r="R2725" s="115"/>
      <c r="S2725" s="115"/>
      <c r="T2725" s="117" t="s">
        <v>20481</v>
      </c>
      <c r="U2725" s="114" t="s">
        <v>20482</v>
      </c>
      <c r="V2725" s="118" t="s">
        <v>20483</v>
      </c>
      <c r="W2725" s="223"/>
      <c r="X2725" s="174" t="s">
        <v>20484</v>
      </c>
      <c r="Y2725" s="114"/>
      <c r="Z2725" s="114" t="s">
        <v>17302</v>
      </c>
      <c r="AA2725" s="114"/>
      <c r="AB2725" s="114" t="s">
        <v>652</v>
      </c>
      <c r="AC2725" s="114"/>
      <c r="AD2725" s="114"/>
      <c r="AE2725" s="223"/>
      <c r="AF2725" s="121" t="str">
        <f t="shared" si="84"/>
        <v>..</v>
      </c>
      <c r="AG2725" s="121" t="s">
        <v>8948</v>
      </c>
      <c r="AH2725" s="156"/>
    </row>
    <row r="2726" spans="2:34" ht="24.95" customHeight="1" x14ac:dyDescent="0.25">
      <c r="B2726" s="115" t="s">
        <v>20485</v>
      </c>
      <c r="C2726" s="114" t="s">
        <v>7528</v>
      </c>
      <c r="D2726" s="114" t="s">
        <v>444</v>
      </c>
      <c r="E2726" s="114"/>
      <c r="F2726" s="115" t="s">
        <v>18826</v>
      </c>
      <c r="G2726" s="114" t="s">
        <v>120</v>
      </c>
      <c r="H2726" s="144" t="s">
        <v>502</v>
      </c>
      <c r="I2726" s="114" t="s">
        <v>1368</v>
      </c>
      <c r="J2726" s="114" t="s">
        <v>20355</v>
      </c>
      <c r="K2726" s="114" t="s">
        <v>1368</v>
      </c>
      <c r="L2726" s="114" t="s">
        <v>20486</v>
      </c>
      <c r="M2726" s="114" t="s">
        <v>20355</v>
      </c>
      <c r="N2726" s="114" t="s">
        <v>20487</v>
      </c>
      <c r="O2726" s="103" t="str">
        <f t="shared" si="85"/>
        <v>18C1-CNÔ13;18002707</v>
      </c>
      <c r="P2726" s="115"/>
      <c r="Q2726" s="114"/>
      <c r="R2726" s="115"/>
      <c r="S2726" s="115"/>
      <c r="T2726" s="117" t="s">
        <v>19840</v>
      </c>
      <c r="U2726" s="114" t="s">
        <v>20488</v>
      </c>
      <c r="V2726" s="118" t="s">
        <v>20489</v>
      </c>
      <c r="W2726" s="149"/>
      <c r="X2726" s="174" t="s">
        <v>20490</v>
      </c>
      <c r="Y2726" s="114"/>
      <c r="Z2726" s="114" t="s">
        <v>2446</v>
      </c>
      <c r="AA2726" s="114"/>
      <c r="AB2726" s="114" t="s">
        <v>1368</v>
      </c>
      <c r="AC2726" s="114"/>
      <c r="AD2726" s="114"/>
      <c r="AE2726" s="149"/>
      <c r="AF2726" s="121" t="str">
        <f t="shared" si="84"/>
        <v>..</v>
      </c>
      <c r="AG2726" s="121" t="s">
        <v>8948</v>
      </c>
      <c r="AH2726" s="156"/>
    </row>
    <row r="2727" spans="2:34" ht="24.95" customHeight="1" x14ac:dyDescent="0.25">
      <c r="B2727" s="115" t="s">
        <v>20491</v>
      </c>
      <c r="C2727" s="114" t="s">
        <v>2300</v>
      </c>
      <c r="D2727" s="114" t="s">
        <v>993</v>
      </c>
      <c r="E2727" s="114"/>
      <c r="F2727" s="115" t="s">
        <v>20492</v>
      </c>
      <c r="G2727" s="114" t="s">
        <v>120</v>
      </c>
      <c r="H2727" s="144" t="s">
        <v>696</v>
      </c>
      <c r="I2727" s="114" t="s">
        <v>668</v>
      </c>
      <c r="J2727" s="114" t="s">
        <v>1836</v>
      </c>
      <c r="K2727" s="114"/>
      <c r="L2727" s="114" t="s">
        <v>20493</v>
      </c>
      <c r="M2727" s="114" t="s">
        <v>1836</v>
      </c>
      <c r="N2727" s="114" t="s">
        <v>20494</v>
      </c>
      <c r="O2727" s="103" t="str">
        <f t="shared" si="85"/>
        <v>18C1-VSL1;18002708</v>
      </c>
      <c r="P2727" s="115"/>
      <c r="Q2727" s="114"/>
      <c r="R2727" s="115"/>
      <c r="S2727" s="115"/>
      <c r="T2727" s="117" t="s">
        <v>20495</v>
      </c>
      <c r="U2727" s="114" t="s">
        <v>20496</v>
      </c>
      <c r="V2727" s="118" t="s">
        <v>20497</v>
      </c>
      <c r="W2727" s="224"/>
      <c r="X2727" s="146" t="s">
        <v>20498</v>
      </c>
      <c r="Y2727" s="151"/>
      <c r="Z2727" s="151" t="s">
        <v>7496</v>
      </c>
      <c r="AA2727" s="151"/>
      <c r="AB2727" s="151" t="s">
        <v>668</v>
      </c>
      <c r="AC2727" s="151"/>
      <c r="AD2727" s="151"/>
      <c r="AE2727" s="224"/>
      <c r="AF2727" s="121" t="str">
        <f t="shared" si="84"/>
        <v>..</v>
      </c>
      <c r="AG2727" s="121" t="s">
        <v>8948</v>
      </c>
      <c r="AH2727" s="156"/>
    </row>
    <row r="2728" spans="2:34" ht="24.95" customHeight="1" x14ac:dyDescent="0.25">
      <c r="B2728" s="115" t="s">
        <v>20499</v>
      </c>
      <c r="C2728" s="114" t="s">
        <v>171</v>
      </c>
      <c r="D2728" s="114" t="s">
        <v>6674</v>
      </c>
      <c r="E2728" s="114"/>
      <c r="F2728" s="115" t="s">
        <v>19473</v>
      </c>
      <c r="G2728" s="114" t="s">
        <v>120</v>
      </c>
      <c r="H2728" s="144" t="s">
        <v>696</v>
      </c>
      <c r="I2728" s="114" t="s">
        <v>652</v>
      </c>
      <c r="J2728" s="114" t="s">
        <v>10006</v>
      </c>
      <c r="K2728" s="114" t="s">
        <v>652</v>
      </c>
      <c r="L2728" s="114" t="s">
        <v>20500</v>
      </c>
      <c r="M2728" s="114" t="s">
        <v>10006</v>
      </c>
      <c r="N2728" s="114" t="s">
        <v>20501</v>
      </c>
      <c r="O2728" s="103" t="str">
        <f t="shared" si="85"/>
        <v>18C1-ĐĐT1;18002709</v>
      </c>
      <c r="P2728" s="115"/>
      <c r="Q2728" s="114"/>
      <c r="R2728" s="115"/>
      <c r="S2728" s="115"/>
      <c r="T2728" s="117" t="s">
        <v>19840</v>
      </c>
      <c r="U2728" s="114" t="s">
        <v>20502</v>
      </c>
      <c r="V2728" s="118" t="s">
        <v>20503</v>
      </c>
      <c r="W2728" s="145"/>
      <c r="X2728" s="146" t="s">
        <v>20504</v>
      </c>
      <c r="Y2728" s="151"/>
      <c r="Z2728" s="151" t="s">
        <v>16645</v>
      </c>
      <c r="AA2728" s="151"/>
      <c r="AB2728" s="151" t="s">
        <v>652</v>
      </c>
      <c r="AC2728" s="151"/>
      <c r="AD2728" s="151"/>
      <c r="AE2728" s="145"/>
      <c r="AF2728" s="121" t="str">
        <f t="shared" si="84"/>
        <v>..</v>
      </c>
      <c r="AG2728" s="121" t="s">
        <v>8948</v>
      </c>
      <c r="AH2728" s="156"/>
    </row>
    <row r="2729" spans="2:34" ht="24.95" customHeight="1" x14ac:dyDescent="0.25">
      <c r="B2729" s="115" t="s">
        <v>20505</v>
      </c>
      <c r="C2729" s="114" t="s">
        <v>20506</v>
      </c>
      <c r="D2729" s="114" t="s">
        <v>2146</v>
      </c>
      <c r="E2729" s="114"/>
      <c r="F2729" s="115" t="s">
        <v>20507</v>
      </c>
      <c r="G2729" s="114" t="s">
        <v>120</v>
      </c>
      <c r="H2729" s="144" t="s">
        <v>696</v>
      </c>
      <c r="I2729" s="114" t="s">
        <v>668</v>
      </c>
      <c r="J2729" s="114" t="s">
        <v>1836</v>
      </c>
      <c r="K2729" s="114"/>
      <c r="L2729" s="114" t="s">
        <v>20508</v>
      </c>
      <c r="M2729" s="114" t="s">
        <v>1836</v>
      </c>
      <c r="N2729" s="114" t="s">
        <v>20509</v>
      </c>
      <c r="O2729" s="103" t="str">
        <f t="shared" si="85"/>
        <v>18C1-VSL1;18002710</v>
      </c>
      <c r="P2729" s="115"/>
      <c r="Q2729" s="114"/>
      <c r="R2729" s="115"/>
      <c r="S2729" s="115"/>
      <c r="T2729" s="117" t="s">
        <v>20510</v>
      </c>
      <c r="U2729" s="114" t="s">
        <v>20511</v>
      </c>
      <c r="V2729" s="118" t="s">
        <v>20512</v>
      </c>
      <c r="W2729" s="223"/>
      <c r="X2729" s="174" t="s">
        <v>20513</v>
      </c>
      <c r="Y2729" s="114"/>
      <c r="Z2729" s="114" t="s">
        <v>7496</v>
      </c>
      <c r="AA2729" s="114"/>
      <c r="AB2729" s="114" t="s">
        <v>668</v>
      </c>
      <c r="AC2729" s="114"/>
      <c r="AD2729" s="114"/>
      <c r="AE2729" s="223"/>
      <c r="AF2729" s="121" t="str">
        <f t="shared" si="84"/>
        <v>..</v>
      </c>
      <c r="AG2729" s="121" t="s">
        <v>8948</v>
      </c>
      <c r="AH2729" s="156"/>
    </row>
    <row r="2730" spans="2:34" ht="24.95" customHeight="1" x14ac:dyDescent="0.25">
      <c r="B2730" s="115" t="s">
        <v>20514</v>
      </c>
      <c r="C2730" s="114" t="s">
        <v>8927</v>
      </c>
      <c r="D2730" s="114" t="s">
        <v>2125</v>
      </c>
      <c r="E2730" s="114"/>
      <c r="F2730" s="115" t="s">
        <v>18745</v>
      </c>
      <c r="G2730" s="114" t="s">
        <v>120</v>
      </c>
      <c r="H2730" s="144" t="s">
        <v>696</v>
      </c>
      <c r="I2730" s="114" t="s">
        <v>174</v>
      </c>
      <c r="J2730" s="114" t="s">
        <v>5497</v>
      </c>
      <c r="K2730" s="114" t="s">
        <v>174</v>
      </c>
      <c r="L2730" s="114" t="s">
        <v>20515</v>
      </c>
      <c r="M2730" s="114" t="s">
        <v>5497</v>
      </c>
      <c r="N2730" s="114" t="s">
        <v>20516</v>
      </c>
      <c r="O2730" s="103" t="str">
        <f t="shared" si="85"/>
        <v>18C1-CMT1;18002711</v>
      </c>
      <c r="P2730" s="115"/>
      <c r="Q2730" s="114"/>
      <c r="R2730" s="115"/>
      <c r="S2730" s="115"/>
      <c r="T2730" s="117" t="s">
        <v>20517</v>
      </c>
      <c r="U2730" s="114" t="s">
        <v>20518</v>
      </c>
      <c r="V2730" s="118" t="s">
        <v>20519</v>
      </c>
      <c r="W2730" s="223"/>
      <c r="X2730" s="174" t="s">
        <v>20520</v>
      </c>
      <c r="Y2730" s="114"/>
      <c r="Z2730" s="114" t="s">
        <v>3590</v>
      </c>
      <c r="AA2730" s="114"/>
      <c r="AB2730" s="114" t="s">
        <v>174</v>
      </c>
      <c r="AC2730" s="114"/>
      <c r="AD2730" s="114"/>
      <c r="AE2730" s="223"/>
      <c r="AF2730" s="121" t="str">
        <f t="shared" si="84"/>
        <v>..</v>
      </c>
      <c r="AG2730" s="121" t="s">
        <v>8948</v>
      </c>
      <c r="AH2730" s="156"/>
    </row>
    <row r="2731" spans="2:34" ht="24.95" customHeight="1" x14ac:dyDescent="0.25">
      <c r="B2731" s="115" t="s">
        <v>20521</v>
      </c>
      <c r="C2731" s="114" t="s">
        <v>693</v>
      </c>
      <c r="D2731" s="114" t="s">
        <v>694</v>
      </c>
      <c r="E2731" s="114"/>
      <c r="F2731" s="115" t="s">
        <v>10051</v>
      </c>
      <c r="G2731" s="114" t="s">
        <v>120</v>
      </c>
      <c r="H2731" s="144" t="s">
        <v>1009</v>
      </c>
      <c r="I2731" s="114" t="s">
        <v>652</v>
      </c>
      <c r="J2731" s="114" t="s">
        <v>3079</v>
      </c>
      <c r="K2731" s="114"/>
      <c r="L2731" s="114" t="s">
        <v>20522</v>
      </c>
      <c r="M2731" s="114" t="s">
        <v>3079</v>
      </c>
      <c r="N2731" s="114" t="s">
        <v>20523</v>
      </c>
      <c r="O2731" s="103" t="str">
        <f t="shared" si="85"/>
        <v>18T4-CNÔ2;18002712</v>
      </c>
      <c r="P2731" s="115"/>
      <c r="Q2731" s="114"/>
      <c r="R2731" s="115"/>
      <c r="S2731" s="115"/>
      <c r="T2731" s="117" t="s">
        <v>20524</v>
      </c>
      <c r="U2731" s="114" t="s">
        <v>20525</v>
      </c>
      <c r="V2731" s="118" t="s">
        <v>20526</v>
      </c>
      <c r="W2731" s="223"/>
      <c r="X2731" s="174" t="s">
        <v>20527</v>
      </c>
      <c r="Y2731" s="114"/>
      <c r="Z2731" s="114" t="s">
        <v>17302</v>
      </c>
      <c r="AA2731" s="151"/>
      <c r="AB2731" s="151" t="s">
        <v>652</v>
      </c>
      <c r="AC2731" s="114"/>
      <c r="AD2731" s="114"/>
      <c r="AE2731" s="223"/>
      <c r="AF2731" s="121" t="str">
        <f t="shared" si="84"/>
        <v>..</v>
      </c>
      <c r="AG2731" s="121" t="s">
        <v>8948</v>
      </c>
      <c r="AH2731" s="156"/>
    </row>
    <row r="2732" spans="2:34" ht="24.95" customHeight="1" x14ac:dyDescent="0.25">
      <c r="B2732" s="115" t="s">
        <v>20528</v>
      </c>
      <c r="C2732" s="114" t="s">
        <v>20529</v>
      </c>
      <c r="D2732" s="114" t="s">
        <v>20530</v>
      </c>
      <c r="E2732" s="114"/>
      <c r="F2732" s="115" t="s">
        <v>20531</v>
      </c>
      <c r="G2732" s="114" t="s">
        <v>120</v>
      </c>
      <c r="H2732" s="144" t="s">
        <v>696</v>
      </c>
      <c r="I2732" s="114" t="s">
        <v>476</v>
      </c>
      <c r="J2732" s="114" t="s">
        <v>1642</v>
      </c>
      <c r="K2732" s="114" t="s">
        <v>476</v>
      </c>
      <c r="L2732" s="114" t="s">
        <v>20532</v>
      </c>
      <c r="M2732" s="114" t="s">
        <v>1642</v>
      </c>
      <c r="N2732" s="114" t="s">
        <v>20533</v>
      </c>
      <c r="O2732" s="103" t="str">
        <f t="shared" si="85"/>
        <v>18T4-LĐL1;18002713</v>
      </c>
      <c r="P2732" s="115"/>
      <c r="Q2732" s="114"/>
      <c r="R2732" s="115"/>
      <c r="S2732" s="115"/>
      <c r="T2732" s="117" t="s">
        <v>20453</v>
      </c>
      <c r="U2732" s="114"/>
      <c r="V2732" s="118" t="s">
        <v>20534</v>
      </c>
      <c r="W2732" s="224"/>
      <c r="X2732" s="146" t="s">
        <v>20535</v>
      </c>
      <c r="Y2732" s="151"/>
      <c r="Z2732" s="151" t="s">
        <v>10816</v>
      </c>
      <c r="AA2732" s="151"/>
      <c r="AB2732" s="151" t="s">
        <v>476</v>
      </c>
      <c r="AC2732" s="151"/>
      <c r="AD2732" s="151"/>
      <c r="AE2732" s="224"/>
      <c r="AF2732" s="121" t="str">
        <f t="shared" si="84"/>
        <v>..</v>
      </c>
      <c r="AG2732" s="121" t="s">
        <v>8948</v>
      </c>
      <c r="AH2732" s="156"/>
    </row>
    <row r="2733" spans="2:34" ht="24.95" customHeight="1" x14ac:dyDescent="0.25">
      <c r="B2733" s="115" t="s">
        <v>20536</v>
      </c>
      <c r="C2733" s="114" t="s">
        <v>20537</v>
      </c>
      <c r="D2733" s="114" t="s">
        <v>20538</v>
      </c>
      <c r="E2733" s="114"/>
      <c r="F2733" s="115" t="s">
        <v>9547</v>
      </c>
      <c r="G2733" s="114" t="s">
        <v>120</v>
      </c>
      <c r="H2733" s="144" t="s">
        <v>3253</v>
      </c>
      <c r="I2733" s="114" t="s">
        <v>90</v>
      </c>
      <c r="J2733" s="114" t="s">
        <v>8021</v>
      </c>
      <c r="K2733" s="114"/>
      <c r="L2733" s="114" t="s">
        <v>20539</v>
      </c>
      <c r="M2733" s="114" t="s">
        <v>8021</v>
      </c>
      <c r="N2733" s="114" t="s">
        <v>20540</v>
      </c>
      <c r="O2733" s="103" t="str">
        <f t="shared" si="85"/>
        <v>18C1-TMĐ1;18002714</v>
      </c>
      <c r="P2733" s="115"/>
      <c r="Q2733" s="114"/>
      <c r="R2733" s="115"/>
      <c r="S2733" s="115"/>
      <c r="T2733" s="117" t="s">
        <v>19933</v>
      </c>
      <c r="U2733" s="114" t="s">
        <v>20541</v>
      </c>
      <c r="V2733" s="118" t="s">
        <v>20542</v>
      </c>
      <c r="W2733" s="166">
        <v>27616</v>
      </c>
      <c r="X2733" s="160" t="s">
        <v>11875</v>
      </c>
      <c r="Y2733" s="131" t="s">
        <v>633</v>
      </c>
      <c r="Z2733" s="131" t="s">
        <v>634</v>
      </c>
      <c r="AA2733" s="131" t="s">
        <v>101</v>
      </c>
      <c r="AB2733" s="131" t="s">
        <v>102</v>
      </c>
      <c r="AC2733" s="131" t="s">
        <v>101</v>
      </c>
      <c r="AD2733" s="131" t="s">
        <v>633</v>
      </c>
      <c r="AE2733" s="166">
        <v>27616</v>
      </c>
      <c r="AF2733" s="121" t="str">
        <f t="shared" si="84"/>
        <v>79.785.27616</v>
      </c>
      <c r="AG2733" s="121" t="s">
        <v>11876</v>
      </c>
      <c r="AH2733" s="156"/>
    </row>
    <row r="2734" spans="2:34" ht="24.95" customHeight="1" x14ac:dyDescent="0.25">
      <c r="B2734" s="115" t="s">
        <v>20543</v>
      </c>
      <c r="C2734" s="114" t="s">
        <v>20544</v>
      </c>
      <c r="D2734" s="114" t="s">
        <v>233</v>
      </c>
      <c r="E2734" s="114"/>
      <c r="F2734" s="115" t="s">
        <v>12082</v>
      </c>
      <c r="G2734" s="114" t="s">
        <v>120</v>
      </c>
      <c r="H2734" s="144" t="s">
        <v>1188</v>
      </c>
      <c r="I2734" s="114" t="s">
        <v>90</v>
      </c>
      <c r="J2734" s="114" t="s">
        <v>10006</v>
      </c>
      <c r="K2734" s="114" t="s">
        <v>90</v>
      </c>
      <c r="L2734" s="114" t="s">
        <v>20545</v>
      </c>
      <c r="M2734" s="114" t="s">
        <v>10006</v>
      </c>
      <c r="N2734" s="114" t="s">
        <v>20546</v>
      </c>
      <c r="O2734" s="103" t="str">
        <f t="shared" si="85"/>
        <v>18C1-ĐĐT1;18002715</v>
      </c>
      <c r="P2734" s="115"/>
      <c r="Q2734" s="114"/>
      <c r="R2734" s="115"/>
      <c r="S2734" s="115"/>
      <c r="T2734" s="117" t="s">
        <v>19840</v>
      </c>
      <c r="U2734" s="114" t="s">
        <v>20547</v>
      </c>
      <c r="V2734" s="118" t="s">
        <v>20548</v>
      </c>
      <c r="W2734" s="166">
        <v>27445</v>
      </c>
      <c r="X2734" s="160" t="s">
        <v>1091</v>
      </c>
      <c r="Y2734" s="178">
        <v>777</v>
      </c>
      <c r="Z2734" s="169" t="s">
        <v>1093</v>
      </c>
      <c r="AA2734" s="121" t="s">
        <v>101</v>
      </c>
      <c r="AB2734" s="121" t="s">
        <v>102</v>
      </c>
      <c r="AC2734" s="131" t="s">
        <v>101</v>
      </c>
      <c r="AD2734" s="178">
        <v>777</v>
      </c>
      <c r="AE2734" s="166">
        <v>27445</v>
      </c>
      <c r="AF2734" s="121" t="str">
        <f t="shared" si="84"/>
        <v>79.777.27445</v>
      </c>
      <c r="AG2734" s="121" t="s">
        <v>1094</v>
      </c>
      <c r="AH2734" s="156"/>
    </row>
    <row r="2735" spans="2:34" ht="24.95" customHeight="1" x14ac:dyDescent="0.25">
      <c r="B2735" s="115" t="s">
        <v>20549</v>
      </c>
      <c r="C2735" s="114" t="s">
        <v>20550</v>
      </c>
      <c r="D2735" s="114" t="s">
        <v>2643</v>
      </c>
      <c r="E2735" s="114"/>
      <c r="F2735" s="115" t="s">
        <v>1082</v>
      </c>
      <c r="G2735" s="114" t="s">
        <v>120</v>
      </c>
      <c r="H2735" s="144"/>
      <c r="I2735" s="114" t="s">
        <v>174</v>
      </c>
      <c r="J2735" s="114" t="s">
        <v>1836</v>
      </c>
      <c r="K2735" s="114"/>
      <c r="L2735" s="114" t="s">
        <v>20551</v>
      </c>
      <c r="M2735" s="114" t="s">
        <v>1836</v>
      </c>
      <c r="N2735" s="114" t="s">
        <v>20552</v>
      </c>
      <c r="O2735" s="103" t="str">
        <f t="shared" si="85"/>
        <v>18C1-VSL1;18002716</v>
      </c>
      <c r="P2735" s="115"/>
      <c r="Q2735" s="114"/>
      <c r="R2735" s="115"/>
      <c r="S2735" s="115"/>
      <c r="T2735" s="117" t="s">
        <v>19933</v>
      </c>
      <c r="U2735" s="114" t="s">
        <v>20553</v>
      </c>
      <c r="V2735" s="118" t="s">
        <v>20554</v>
      </c>
      <c r="W2735" s="149"/>
      <c r="X2735" s="174" t="s">
        <v>20555</v>
      </c>
      <c r="Y2735" s="114"/>
      <c r="Z2735" s="114" t="s">
        <v>1526</v>
      </c>
      <c r="AA2735" s="114"/>
      <c r="AB2735" s="114" t="s">
        <v>174</v>
      </c>
      <c r="AC2735" s="114"/>
      <c r="AD2735" s="114"/>
      <c r="AE2735" s="149"/>
      <c r="AF2735" s="121" t="str">
        <f t="shared" si="84"/>
        <v>..</v>
      </c>
      <c r="AG2735" s="121" t="s">
        <v>8948</v>
      </c>
      <c r="AH2735" s="156"/>
    </row>
    <row r="2736" spans="2:34" ht="24.95" customHeight="1" x14ac:dyDescent="0.25">
      <c r="B2736" s="115" t="s">
        <v>20556</v>
      </c>
      <c r="C2736" s="114" t="s">
        <v>20557</v>
      </c>
      <c r="D2736" s="114" t="s">
        <v>20558</v>
      </c>
      <c r="E2736" s="114"/>
      <c r="F2736" s="115" t="s">
        <v>2010</v>
      </c>
      <c r="G2736" s="114" t="s">
        <v>88</v>
      </c>
      <c r="H2736" s="144"/>
      <c r="I2736" s="114" t="s">
        <v>174</v>
      </c>
      <c r="J2736" s="114" t="s">
        <v>287</v>
      </c>
      <c r="K2736" s="114"/>
      <c r="L2736" s="114" t="s">
        <v>20559</v>
      </c>
      <c r="M2736" s="114" t="s">
        <v>287</v>
      </c>
      <c r="N2736" s="114" t="s">
        <v>20560</v>
      </c>
      <c r="O2736" s="103" t="str">
        <f t="shared" si="85"/>
        <v>18C1-CNM1;18002717</v>
      </c>
      <c r="P2736" s="115"/>
      <c r="Q2736" s="114"/>
      <c r="R2736" s="115"/>
      <c r="S2736" s="115"/>
      <c r="T2736" s="117" t="s">
        <v>19840</v>
      </c>
      <c r="U2736" s="114" t="s">
        <v>20561</v>
      </c>
      <c r="V2736" s="118" t="s">
        <v>20562</v>
      </c>
      <c r="W2736" s="149"/>
      <c r="X2736" s="174" t="s">
        <v>20563</v>
      </c>
      <c r="Y2736" s="114"/>
      <c r="Z2736" s="114" t="s">
        <v>184</v>
      </c>
      <c r="AA2736" s="151"/>
      <c r="AB2736" s="151" t="s">
        <v>174</v>
      </c>
      <c r="AC2736" s="114"/>
      <c r="AD2736" s="114"/>
      <c r="AE2736" s="149"/>
      <c r="AF2736" s="121" t="str">
        <f t="shared" si="84"/>
        <v>..</v>
      </c>
      <c r="AG2736" s="121" t="s">
        <v>8948</v>
      </c>
      <c r="AH2736" s="156"/>
    </row>
    <row r="2737" spans="2:34" ht="24.95" customHeight="1" x14ac:dyDescent="0.25">
      <c r="B2737" s="115" t="s">
        <v>20564</v>
      </c>
      <c r="C2737" s="114" t="s">
        <v>20565</v>
      </c>
      <c r="D2737" s="114" t="s">
        <v>5479</v>
      </c>
      <c r="E2737" s="114"/>
      <c r="F2737" s="115" t="s">
        <v>20566</v>
      </c>
      <c r="G2737" s="114" t="s">
        <v>88</v>
      </c>
      <c r="H2737" s="144" t="s">
        <v>560</v>
      </c>
      <c r="I2737" s="114" t="s">
        <v>1064</v>
      </c>
      <c r="J2737" s="114" t="s">
        <v>561</v>
      </c>
      <c r="K2737" s="114"/>
      <c r="L2737" s="114" t="s">
        <v>20567</v>
      </c>
      <c r="M2737" s="114" t="s">
        <v>561</v>
      </c>
      <c r="N2737" s="114" t="s">
        <v>20568</v>
      </c>
      <c r="O2737" s="103" t="str">
        <f t="shared" si="85"/>
        <v>18T4-CNM1;18002718</v>
      </c>
      <c r="P2737" s="115"/>
      <c r="Q2737" s="114"/>
      <c r="R2737" s="115"/>
      <c r="S2737" s="115"/>
      <c r="T2737" s="117" t="s">
        <v>20569</v>
      </c>
      <c r="U2737" s="114" t="s">
        <v>20570</v>
      </c>
      <c r="V2737" s="118" t="s">
        <v>20571</v>
      </c>
      <c r="W2737" s="223"/>
      <c r="X2737" s="174" t="s">
        <v>20572</v>
      </c>
      <c r="Y2737" s="114"/>
      <c r="Z2737" s="114" t="s">
        <v>2924</v>
      </c>
      <c r="AA2737" s="131" t="s">
        <v>1118</v>
      </c>
      <c r="AB2737" s="131" t="s">
        <v>1119</v>
      </c>
      <c r="AC2737" s="114"/>
      <c r="AD2737" s="114"/>
      <c r="AE2737" s="223"/>
      <c r="AF2737" s="121" t="str">
        <f t="shared" si="84"/>
        <v>..</v>
      </c>
      <c r="AG2737" s="121" t="s">
        <v>8948</v>
      </c>
      <c r="AH2737" s="156"/>
    </row>
    <row r="2738" spans="2:34" ht="24.95" customHeight="1" x14ac:dyDescent="0.25">
      <c r="B2738" s="115" t="s">
        <v>20573</v>
      </c>
      <c r="C2738" s="114" t="s">
        <v>20574</v>
      </c>
      <c r="D2738" s="114" t="s">
        <v>732</v>
      </c>
      <c r="E2738" s="114"/>
      <c r="F2738" s="115" t="s">
        <v>20575</v>
      </c>
      <c r="G2738" s="114" t="s">
        <v>88</v>
      </c>
      <c r="H2738" s="144" t="s">
        <v>2044</v>
      </c>
      <c r="I2738" s="114" t="s">
        <v>90</v>
      </c>
      <c r="J2738" s="114" t="s">
        <v>19671</v>
      </c>
      <c r="K2738" s="114" t="s">
        <v>90</v>
      </c>
      <c r="L2738" s="114" t="s">
        <v>20576</v>
      </c>
      <c r="M2738" s="114" t="s">
        <v>19671</v>
      </c>
      <c r="N2738" s="114" t="s">
        <v>20577</v>
      </c>
      <c r="O2738" s="103" t="str">
        <f t="shared" si="85"/>
        <v>18T4-KTD2;18002719</v>
      </c>
      <c r="P2738" s="115"/>
      <c r="Q2738" s="114"/>
      <c r="R2738" s="115"/>
      <c r="S2738" s="115"/>
      <c r="T2738" s="117" t="s">
        <v>20578</v>
      </c>
      <c r="U2738" s="114"/>
      <c r="V2738" s="118" t="s">
        <v>20579</v>
      </c>
      <c r="W2738" s="166">
        <v>27160</v>
      </c>
      <c r="X2738" s="160" t="s">
        <v>1775</v>
      </c>
      <c r="Y2738" s="178">
        <v>770</v>
      </c>
      <c r="Z2738" s="169" t="s">
        <v>245</v>
      </c>
      <c r="AA2738" s="131" t="s">
        <v>101</v>
      </c>
      <c r="AB2738" s="131" t="s">
        <v>102</v>
      </c>
      <c r="AC2738" s="131" t="s">
        <v>101</v>
      </c>
      <c r="AD2738" s="178">
        <v>770</v>
      </c>
      <c r="AE2738" s="166">
        <v>27160</v>
      </c>
      <c r="AF2738" s="121" t="str">
        <f t="shared" si="84"/>
        <v>79.770.27160</v>
      </c>
      <c r="AG2738" s="121" t="s">
        <v>11909</v>
      </c>
      <c r="AH2738" s="156"/>
    </row>
    <row r="2739" spans="2:34" ht="24.95" customHeight="1" x14ac:dyDescent="0.25">
      <c r="B2739" s="115" t="s">
        <v>20580</v>
      </c>
      <c r="C2739" s="114" t="s">
        <v>20581</v>
      </c>
      <c r="D2739" s="114" t="s">
        <v>20582</v>
      </c>
      <c r="E2739" s="114"/>
      <c r="F2739" s="115" t="s">
        <v>6230</v>
      </c>
      <c r="G2739" s="114" t="s">
        <v>88</v>
      </c>
      <c r="H2739" s="144"/>
      <c r="I2739" s="114" t="s">
        <v>391</v>
      </c>
      <c r="J2739" s="114" t="s">
        <v>287</v>
      </c>
      <c r="K2739" s="114" t="s">
        <v>391</v>
      </c>
      <c r="L2739" s="114" t="s">
        <v>20583</v>
      </c>
      <c r="M2739" s="114" t="s">
        <v>287</v>
      </c>
      <c r="N2739" s="114" t="s">
        <v>20584</v>
      </c>
      <c r="O2739" s="103" t="str">
        <f t="shared" si="85"/>
        <v>18C1-CNM1;18002720</v>
      </c>
      <c r="P2739" s="115"/>
      <c r="Q2739" s="114"/>
      <c r="R2739" s="115"/>
      <c r="S2739" s="115"/>
      <c r="T2739" s="117" t="s">
        <v>20585</v>
      </c>
      <c r="U2739" s="114" t="s">
        <v>20586</v>
      </c>
      <c r="V2739" s="118" t="s">
        <v>20587</v>
      </c>
      <c r="W2739" s="223"/>
      <c r="X2739" s="174" t="s">
        <v>14208</v>
      </c>
      <c r="Y2739" s="114"/>
      <c r="Z2739" s="114" t="s">
        <v>11341</v>
      </c>
      <c r="AA2739" s="114"/>
      <c r="AB2739" s="114" t="s">
        <v>391</v>
      </c>
      <c r="AC2739" s="114"/>
      <c r="AD2739" s="114"/>
      <c r="AE2739" s="223"/>
      <c r="AF2739" s="121" t="str">
        <f t="shared" si="84"/>
        <v>..</v>
      </c>
      <c r="AG2739" s="121" t="s">
        <v>8948</v>
      </c>
      <c r="AH2739" s="156"/>
    </row>
    <row r="2740" spans="2:34" ht="24.95" customHeight="1" x14ac:dyDescent="0.25">
      <c r="B2740" s="115" t="s">
        <v>20588</v>
      </c>
      <c r="C2740" s="114" t="s">
        <v>8356</v>
      </c>
      <c r="D2740" s="114" t="s">
        <v>1258</v>
      </c>
      <c r="E2740" s="114"/>
      <c r="F2740" s="115" t="s">
        <v>17949</v>
      </c>
      <c r="G2740" s="114" t="s">
        <v>88</v>
      </c>
      <c r="H2740" s="144" t="s">
        <v>696</v>
      </c>
      <c r="I2740" s="114" t="s">
        <v>1064</v>
      </c>
      <c r="J2740" s="114" t="s">
        <v>287</v>
      </c>
      <c r="K2740" s="114" t="s">
        <v>1064</v>
      </c>
      <c r="L2740" s="114" t="s">
        <v>20589</v>
      </c>
      <c r="M2740" s="114" t="s">
        <v>287</v>
      </c>
      <c r="N2740" s="114" t="s">
        <v>20590</v>
      </c>
      <c r="O2740" s="103" t="str">
        <f t="shared" si="85"/>
        <v>18C1-CNM1;18002721</v>
      </c>
      <c r="P2740" s="115"/>
      <c r="Q2740" s="114"/>
      <c r="R2740" s="115"/>
      <c r="S2740" s="115"/>
      <c r="T2740" s="117" t="s">
        <v>19840</v>
      </c>
      <c r="U2740" s="114" t="s">
        <v>20591</v>
      </c>
      <c r="V2740" s="118" t="s">
        <v>20592</v>
      </c>
      <c r="W2740" s="145"/>
      <c r="X2740" s="146" t="s">
        <v>20572</v>
      </c>
      <c r="Y2740" s="151"/>
      <c r="Z2740" s="151" t="s">
        <v>2924</v>
      </c>
      <c r="AA2740" s="121" t="s">
        <v>1118</v>
      </c>
      <c r="AB2740" s="121" t="s">
        <v>1119</v>
      </c>
      <c r="AC2740" s="151"/>
      <c r="AD2740" s="151"/>
      <c r="AE2740" s="145"/>
      <c r="AF2740" s="121" t="str">
        <f t="shared" si="84"/>
        <v>..</v>
      </c>
      <c r="AG2740" s="121" t="s">
        <v>8948</v>
      </c>
      <c r="AH2740" s="156"/>
    </row>
    <row r="2741" spans="2:34" ht="24.95" customHeight="1" x14ac:dyDescent="0.25">
      <c r="B2741" s="115" t="s">
        <v>20593</v>
      </c>
      <c r="C2741" s="114" t="s">
        <v>2539</v>
      </c>
      <c r="D2741" s="114" t="s">
        <v>1495</v>
      </c>
      <c r="E2741" s="114"/>
      <c r="F2741" s="115" t="s">
        <v>12272</v>
      </c>
      <c r="G2741" s="114" t="s">
        <v>120</v>
      </c>
      <c r="H2741" s="144" t="s">
        <v>696</v>
      </c>
      <c r="I2741" s="114" t="s">
        <v>340</v>
      </c>
      <c r="J2741" s="114" t="s">
        <v>10006</v>
      </c>
      <c r="K2741" s="114" t="s">
        <v>340</v>
      </c>
      <c r="L2741" s="114" t="s">
        <v>20594</v>
      </c>
      <c r="M2741" s="114" t="s">
        <v>10006</v>
      </c>
      <c r="N2741" s="114" t="s">
        <v>20595</v>
      </c>
      <c r="O2741" s="103" t="str">
        <f t="shared" si="85"/>
        <v>18C1-ĐĐT1;18002722</v>
      </c>
      <c r="P2741" s="115"/>
      <c r="Q2741" s="114"/>
      <c r="R2741" s="115"/>
      <c r="S2741" s="115"/>
      <c r="T2741" s="117" t="s">
        <v>19933</v>
      </c>
      <c r="U2741" s="114" t="s">
        <v>20596</v>
      </c>
      <c r="V2741" s="118" t="s">
        <v>20597</v>
      </c>
      <c r="W2741" s="149"/>
      <c r="X2741" s="174" t="s">
        <v>15626</v>
      </c>
      <c r="Y2741" s="114"/>
      <c r="Z2741" s="114" t="s">
        <v>8170</v>
      </c>
      <c r="AA2741" s="114"/>
      <c r="AB2741" s="114" t="s">
        <v>340</v>
      </c>
      <c r="AC2741" s="114"/>
      <c r="AD2741" s="114"/>
      <c r="AE2741" s="149"/>
      <c r="AF2741" s="121" t="str">
        <f t="shared" si="84"/>
        <v>..</v>
      </c>
      <c r="AG2741" s="121" t="s">
        <v>8948</v>
      </c>
      <c r="AH2741" s="156"/>
    </row>
    <row r="2742" spans="2:34" ht="24.95" customHeight="1" x14ac:dyDescent="0.25">
      <c r="B2742" s="115" t="s">
        <v>20598</v>
      </c>
      <c r="C2742" s="114" t="s">
        <v>8356</v>
      </c>
      <c r="D2742" s="114" t="s">
        <v>20599</v>
      </c>
      <c r="E2742" s="114"/>
      <c r="F2742" s="115" t="s">
        <v>17949</v>
      </c>
      <c r="G2742" s="114" t="s">
        <v>88</v>
      </c>
      <c r="H2742" s="144" t="s">
        <v>696</v>
      </c>
      <c r="I2742" s="114" t="s">
        <v>1064</v>
      </c>
      <c r="J2742" s="114" t="s">
        <v>287</v>
      </c>
      <c r="K2742" s="114"/>
      <c r="L2742" s="114" t="s">
        <v>20600</v>
      </c>
      <c r="M2742" s="114" t="s">
        <v>287</v>
      </c>
      <c r="N2742" s="114" t="s">
        <v>20601</v>
      </c>
      <c r="O2742" s="103" t="str">
        <f t="shared" si="85"/>
        <v>18C1-CNM1;18002723</v>
      </c>
      <c r="P2742" s="115"/>
      <c r="Q2742" s="114"/>
      <c r="R2742" s="115"/>
      <c r="S2742" s="115"/>
      <c r="T2742" s="117" t="s">
        <v>19840</v>
      </c>
      <c r="U2742" s="114" t="s">
        <v>20602</v>
      </c>
      <c r="V2742" s="118" t="s">
        <v>20603</v>
      </c>
      <c r="W2742" s="145"/>
      <c r="X2742" s="146" t="s">
        <v>20572</v>
      </c>
      <c r="Y2742" s="151"/>
      <c r="Z2742" s="151" t="s">
        <v>2924</v>
      </c>
      <c r="AA2742" s="121" t="s">
        <v>1118</v>
      </c>
      <c r="AB2742" s="121" t="s">
        <v>1119</v>
      </c>
      <c r="AC2742" s="151"/>
      <c r="AD2742" s="151"/>
      <c r="AE2742" s="145"/>
      <c r="AF2742" s="121" t="str">
        <f t="shared" si="84"/>
        <v>..</v>
      </c>
      <c r="AG2742" s="121" t="s">
        <v>8948</v>
      </c>
      <c r="AH2742" s="156"/>
    </row>
    <row r="2743" spans="2:34" ht="24.95" customHeight="1" x14ac:dyDescent="0.25">
      <c r="B2743" s="115" t="s">
        <v>20604</v>
      </c>
      <c r="C2743" s="114" t="s">
        <v>20605</v>
      </c>
      <c r="D2743" s="114" t="s">
        <v>11991</v>
      </c>
      <c r="E2743" s="114"/>
      <c r="F2743" s="115" t="s">
        <v>5876</v>
      </c>
      <c r="G2743" s="114" t="s">
        <v>120</v>
      </c>
      <c r="H2743" s="144"/>
      <c r="I2743" s="114" t="s">
        <v>357</v>
      </c>
      <c r="J2743" s="114" t="s">
        <v>20355</v>
      </c>
      <c r="K2743" s="114"/>
      <c r="L2743" s="114" t="s">
        <v>20606</v>
      </c>
      <c r="M2743" s="114" t="s">
        <v>20355</v>
      </c>
      <c r="N2743" s="114" t="s">
        <v>20607</v>
      </c>
      <c r="O2743" s="103" t="str">
        <f t="shared" si="85"/>
        <v>18C1-CNÔ13;18002724</v>
      </c>
      <c r="P2743" s="115"/>
      <c r="Q2743" s="114"/>
      <c r="R2743" s="115"/>
      <c r="S2743" s="115"/>
      <c r="T2743" s="117" t="s">
        <v>19933</v>
      </c>
      <c r="U2743" s="114" t="s">
        <v>20608</v>
      </c>
      <c r="V2743" s="118" t="s">
        <v>20609</v>
      </c>
      <c r="W2743" s="149"/>
      <c r="X2743" s="174" t="s">
        <v>20610</v>
      </c>
      <c r="Y2743" s="114"/>
      <c r="Z2743" s="114" t="s">
        <v>5846</v>
      </c>
      <c r="AA2743" s="114"/>
      <c r="AB2743" s="114" t="s">
        <v>357</v>
      </c>
      <c r="AC2743" s="114"/>
      <c r="AD2743" s="114"/>
      <c r="AE2743" s="149"/>
      <c r="AF2743" s="121" t="str">
        <f t="shared" si="84"/>
        <v>..</v>
      </c>
      <c r="AG2743" s="121" t="s">
        <v>8948</v>
      </c>
      <c r="AH2743" s="156"/>
    </row>
    <row r="2744" spans="2:34" ht="24.95" customHeight="1" x14ac:dyDescent="0.25">
      <c r="B2744" s="115" t="s">
        <v>20611</v>
      </c>
      <c r="C2744" s="114" t="s">
        <v>2008</v>
      </c>
      <c r="D2744" s="114" t="s">
        <v>6807</v>
      </c>
      <c r="E2744" s="114"/>
      <c r="F2744" s="115" t="s">
        <v>10152</v>
      </c>
      <c r="G2744" s="114" t="s">
        <v>120</v>
      </c>
      <c r="H2744" s="144" t="s">
        <v>696</v>
      </c>
      <c r="I2744" s="114" t="s">
        <v>190</v>
      </c>
      <c r="J2744" s="114" t="s">
        <v>19607</v>
      </c>
      <c r="K2744" s="114"/>
      <c r="L2744" s="114" t="s">
        <v>20612</v>
      </c>
      <c r="M2744" s="114" t="s">
        <v>19607</v>
      </c>
      <c r="N2744" s="114" t="s">
        <v>20613</v>
      </c>
      <c r="O2744" s="103" t="str">
        <f t="shared" si="85"/>
        <v>18C1-ĐCN2;18002725</v>
      </c>
      <c r="P2744" s="115"/>
      <c r="Q2744" s="114"/>
      <c r="R2744" s="115"/>
      <c r="S2744" s="115"/>
      <c r="T2744" s="117" t="s">
        <v>20614</v>
      </c>
      <c r="U2744" s="114" t="s">
        <v>20615</v>
      </c>
      <c r="V2744" s="118" t="s">
        <v>20616</v>
      </c>
      <c r="W2744" s="223"/>
      <c r="X2744" s="146" t="s">
        <v>18851</v>
      </c>
      <c r="Y2744" s="151"/>
      <c r="Z2744" s="151" t="s">
        <v>2286</v>
      </c>
      <c r="AA2744" s="151"/>
      <c r="AB2744" s="151" t="s">
        <v>190</v>
      </c>
      <c r="AC2744" s="114"/>
      <c r="AD2744" s="114"/>
      <c r="AE2744" s="223"/>
      <c r="AF2744" s="121" t="str">
        <f t="shared" si="84"/>
        <v>..</v>
      </c>
      <c r="AG2744" s="121" t="s">
        <v>8948</v>
      </c>
      <c r="AH2744" s="156"/>
    </row>
    <row r="2745" spans="2:34" ht="24.95" customHeight="1" x14ac:dyDescent="0.25">
      <c r="B2745" s="115" t="s">
        <v>20617</v>
      </c>
      <c r="C2745" s="114" t="s">
        <v>5963</v>
      </c>
      <c r="D2745" s="114" t="s">
        <v>1061</v>
      </c>
      <c r="E2745" s="114"/>
      <c r="F2745" s="115" t="s">
        <v>18584</v>
      </c>
      <c r="G2745" s="114" t="s">
        <v>120</v>
      </c>
      <c r="H2745" s="144" t="s">
        <v>696</v>
      </c>
      <c r="I2745" s="114" t="s">
        <v>174</v>
      </c>
      <c r="J2745" s="114" t="s">
        <v>19607</v>
      </c>
      <c r="K2745" s="114" t="s">
        <v>174</v>
      </c>
      <c r="L2745" s="114" t="s">
        <v>20618</v>
      </c>
      <c r="M2745" s="114" t="s">
        <v>19607</v>
      </c>
      <c r="N2745" s="114" t="s">
        <v>20619</v>
      </c>
      <c r="O2745" s="103" t="str">
        <f t="shared" si="85"/>
        <v>18C1-ĐCN2;18002726</v>
      </c>
      <c r="P2745" s="115"/>
      <c r="Q2745" s="114"/>
      <c r="R2745" s="115"/>
      <c r="S2745" s="115"/>
      <c r="T2745" s="117" t="s">
        <v>19933</v>
      </c>
      <c r="U2745" s="114" t="s">
        <v>20620</v>
      </c>
      <c r="V2745" s="118" t="s">
        <v>20621</v>
      </c>
      <c r="W2745" s="145"/>
      <c r="X2745" s="146" t="s">
        <v>13417</v>
      </c>
      <c r="Y2745" s="151"/>
      <c r="Z2745" s="151" t="s">
        <v>184</v>
      </c>
      <c r="AA2745" s="151"/>
      <c r="AB2745" s="151" t="s">
        <v>174</v>
      </c>
      <c r="AC2745" s="151"/>
      <c r="AD2745" s="151"/>
      <c r="AE2745" s="145"/>
      <c r="AF2745" s="121" t="str">
        <f t="shared" si="84"/>
        <v>..</v>
      </c>
      <c r="AG2745" s="121" t="s">
        <v>8948</v>
      </c>
      <c r="AH2745" s="156"/>
    </row>
    <row r="2746" spans="2:34" ht="24.95" customHeight="1" x14ac:dyDescent="0.25">
      <c r="B2746" s="115" t="s">
        <v>20622</v>
      </c>
      <c r="C2746" s="114" t="s">
        <v>20623</v>
      </c>
      <c r="D2746" s="114" t="s">
        <v>219</v>
      </c>
      <c r="E2746" s="114"/>
      <c r="F2746" s="115" t="s">
        <v>20624</v>
      </c>
      <c r="G2746" s="114" t="s">
        <v>120</v>
      </c>
      <c r="H2746" s="144" t="s">
        <v>1743</v>
      </c>
      <c r="I2746" s="114" t="s">
        <v>90</v>
      </c>
      <c r="J2746" s="114" t="s">
        <v>156</v>
      </c>
      <c r="K2746" s="114"/>
      <c r="L2746" s="114" t="s">
        <v>20625</v>
      </c>
      <c r="M2746" s="114" t="s">
        <v>156</v>
      </c>
      <c r="N2746" s="114" t="s">
        <v>20626</v>
      </c>
      <c r="O2746" s="103" t="str">
        <f t="shared" si="85"/>
        <v>18C1-NNA1;18002727</v>
      </c>
      <c r="P2746" s="115"/>
      <c r="Q2746" s="114"/>
      <c r="R2746" s="115"/>
      <c r="S2746" s="115"/>
      <c r="T2746" s="117" t="s">
        <v>20627</v>
      </c>
      <c r="U2746" s="114"/>
      <c r="V2746" s="118" t="s">
        <v>20628</v>
      </c>
      <c r="W2746" s="166">
        <v>27082</v>
      </c>
      <c r="X2746" s="160" t="s">
        <v>383</v>
      </c>
      <c r="Y2746" s="178">
        <v>768</v>
      </c>
      <c r="Z2746" s="169" t="s">
        <v>888</v>
      </c>
      <c r="AA2746" s="131" t="s">
        <v>101</v>
      </c>
      <c r="AB2746" s="131" t="s">
        <v>102</v>
      </c>
      <c r="AC2746" s="131" t="s">
        <v>101</v>
      </c>
      <c r="AD2746" s="178">
        <v>768</v>
      </c>
      <c r="AE2746" s="166">
        <v>27082</v>
      </c>
      <c r="AF2746" s="121" t="str">
        <f t="shared" si="84"/>
        <v>79.768.27082</v>
      </c>
      <c r="AG2746" s="121" t="s">
        <v>3152</v>
      </c>
      <c r="AH2746" s="156"/>
    </row>
    <row r="2747" spans="2:34" ht="24.95" customHeight="1" x14ac:dyDescent="0.25">
      <c r="B2747" s="115" t="s">
        <v>20629</v>
      </c>
      <c r="C2747" s="114" t="s">
        <v>7528</v>
      </c>
      <c r="D2747" s="114" t="s">
        <v>2187</v>
      </c>
      <c r="E2747" s="114"/>
      <c r="F2747" s="115" t="s">
        <v>11618</v>
      </c>
      <c r="G2747" s="114" t="s">
        <v>120</v>
      </c>
      <c r="H2747" s="144" t="s">
        <v>696</v>
      </c>
      <c r="I2747" s="114" t="s">
        <v>527</v>
      </c>
      <c r="J2747" s="114" t="s">
        <v>19641</v>
      </c>
      <c r="K2747" s="114" t="s">
        <v>527</v>
      </c>
      <c r="L2747" s="114" t="s">
        <v>20630</v>
      </c>
      <c r="M2747" s="114" t="s">
        <v>19641</v>
      </c>
      <c r="N2747" s="114" t="s">
        <v>20631</v>
      </c>
      <c r="O2747" s="103" t="str">
        <f t="shared" si="85"/>
        <v>18C1-CCK3;18002728</v>
      </c>
      <c r="P2747" s="115"/>
      <c r="Q2747" s="114"/>
      <c r="R2747" s="115"/>
      <c r="S2747" s="115"/>
      <c r="T2747" s="117" t="s">
        <v>19933</v>
      </c>
      <c r="U2747" s="114" t="s">
        <v>20632</v>
      </c>
      <c r="V2747" s="118" t="s">
        <v>20633</v>
      </c>
      <c r="W2747" s="145"/>
      <c r="X2747" s="146" t="s">
        <v>20634</v>
      </c>
      <c r="Y2747" s="151"/>
      <c r="Z2747" s="151" t="s">
        <v>2104</v>
      </c>
      <c r="AA2747" s="151"/>
      <c r="AB2747" s="151" t="s">
        <v>527</v>
      </c>
      <c r="AC2747" s="151"/>
      <c r="AD2747" s="151"/>
      <c r="AE2747" s="145"/>
      <c r="AF2747" s="121" t="str">
        <f t="shared" si="84"/>
        <v>..</v>
      </c>
      <c r="AG2747" s="121" t="s">
        <v>8948</v>
      </c>
      <c r="AH2747" s="156"/>
    </row>
    <row r="2748" spans="2:34" ht="24.95" customHeight="1" x14ac:dyDescent="0.25">
      <c r="B2748" s="115" t="s">
        <v>20635</v>
      </c>
      <c r="C2748" s="114" t="s">
        <v>20636</v>
      </c>
      <c r="D2748" s="114" t="s">
        <v>9000</v>
      </c>
      <c r="E2748" s="114"/>
      <c r="F2748" s="115" t="s">
        <v>12388</v>
      </c>
      <c r="G2748" s="114" t="s">
        <v>120</v>
      </c>
      <c r="H2748" s="144"/>
      <c r="I2748" s="114" t="s">
        <v>90</v>
      </c>
      <c r="J2748" s="114" t="s">
        <v>20355</v>
      </c>
      <c r="K2748" s="114"/>
      <c r="L2748" s="114" t="s">
        <v>20637</v>
      </c>
      <c r="M2748" s="114" t="s">
        <v>20355</v>
      </c>
      <c r="N2748" s="114" t="s">
        <v>20638</v>
      </c>
      <c r="O2748" s="103" t="str">
        <f t="shared" si="85"/>
        <v>18C1-CNÔ13;18002729</v>
      </c>
      <c r="P2748" s="115"/>
      <c r="Q2748" s="114"/>
      <c r="R2748" s="115"/>
      <c r="S2748" s="115"/>
      <c r="T2748" s="117" t="s">
        <v>20639</v>
      </c>
      <c r="U2748" s="114" t="s">
        <v>20640</v>
      </c>
      <c r="V2748" s="118" t="s">
        <v>20641</v>
      </c>
      <c r="W2748" s="166">
        <v>27595</v>
      </c>
      <c r="X2748" s="167" t="s">
        <v>11740</v>
      </c>
      <c r="Y2748" s="131" t="s">
        <v>633</v>
      </c>
      <c r="Z2748" s="131" t="s">
        <v>634</v>
      </c>
      <c r="AA2748" s="131" t="s">
        <v>101</v>
      </c>
      <c r="AB2748" s="131" t="s">
        <v>102</v>
      </c>
      <c r="AC2748" s="131" t="s">
        <v>101</v>
      </c>
      <c r="AD2748" s="131" t="s">
        <v>633</v>
      </c>
      <c r="AE2748" s="166">
        <v>27595</v>
      </c>
      <c r="AF2748" s="121" t="str">
        <f t="shared" si="84"/>
        <v>79.785.27595</v>
      </c>
      <c r="AG2748" s="121" t="s">
        <v>11741</v>
      </c>
      <c r="AH2748" s="156"/>
    </row>
    <row r="2749" spans="2:34" ht="24.95" customHeight="1" x14ac:dyDescent="0.25">
      <c r="B2749" s="115" t="s">
        <v>20642</v>
      </c>
      <c r="C2749" s="114" t="s">
        <v>20643</v>
      </c>
      <c r="D2749" s="114" t="s">
        <v>3017</v>
      </c>
      <c r="E2749" s="114"/>
      <c r="F2749" s="115" t="s">
        <v>17596</v>
      </c>
      <c r="G2749" s="114" t="s">
        <v>120</v>
      </c>
      <c r="H2749" s="144" t="s">
        <v>696</v>
      </c>
      <c r="I2749" s="114" t="s">
        <v>190</v>
      </c>
      <c r="J2749" s="114" t="s">
        <v>20355</v>
      </c>
      <c r="K2749" s="114" t="s">
        <v>190</v>
      </c>
      <c r="L2749" s="114" t="s">
        <v>20644</v>
      </c>
      <c r="M2749" s="114" t="s">
        <v>20355</v>
      </c>
      <c r="N2749" s="114" t="s">
        <v>20645</v>
      </c>
      <c r="O2749" s="103" t="str">
        <f t="shared" si="85"/>
        <v>18C1-CNÔ13;18002730</v>
      </c>
      <c r="P2749" s="115"/>
      <c r="Q2749" s="114"/>
      <c r="R2749" s="115"/>
      <c r="S2749" s="115"/>
      <c r="T2749" s="117" t="s">
        <v>20646</v>
      </c>
      <c r="U2749" s="114" t="s">
        <v>20647</v>
      </c>
      <c r="V2749" s="118" t="s">
        <v>20648</v>
      </c>
      <c r="W2749" s="223"/>
      <c r="X2749" s="174" t="s">
        <v>20649</v>
      </c>
      <c r="Y2749" s="114"/>
      <c r="Z2749" s="114" t="s">
        <v>8486</v>
      </c>
      <c r="AA2749" s="114"/>
      <c r="AB2749" s="114" t="s">
        <v>190</v>
      </c>
      <c r="AC2749" s="114"/>
      <c r="AD2749" s="114"/>
      <c r="AE2749" s="223"/>
      <c r="AF2749" s="121" t="str">
        <f t="shared" si="84"/>
        <v>..</v>
      </c>
      <c r="AG2749" s="121" t="s">
        <v>8948</v>
      </c>
      <c r="AH2749" s="156"/>
    </row>
    <row r="2750" spans="2:34" ht="24.95" customHeight="1" x14ac:dyDescent="0.25">
      <c r="B2750" s="115" t="s">
        <v>20650</v>
      </c>
      <c r="C2750" s="114" t="s">
        <v>20651</v>
      </c>
      <c r="D2750" s="114" t="s">
        <v>233</v>
      </c>
      <c r="E2750" s="114"/>
      <c r="F2750" s="115" t="s">
        <v>6922</v>
      </c>
      <c r="G2750" s="114" t="s">
        <v>120</v>
      </c>
      <c r="H2750" s="144" t="s">
        <v>696</v>
      </c>
      <c r="I2750" s="114" t="s">
        <v>268</v>
      </c>
      <c r="J2750" s="114" t="s">
        <v>156</v>
      </c>
      <c r="K2750" s="114"/>
      <c r="L2750" s="114" t="s">
        <v>20652</v>
      </c>
      <c r="M2750" s="114" t="s">
        <v>156</v>
      </c>
      <c r="N2750" s="114" t="s">
        <v>20653</v>
      </c>
      <c r="O2750" s="103" t="str">
        <f t="shared" si="85"/>
        <v>18C1-NNA1;18002731</v>
      </c>
      <c r="P2750" s="115"/>
      <c r="Q2750" s="114"/>
      <c r="R2750" s="115"/>
      <c r="S2750" s="115"/>
      <c r="T2750" s="117" t="s">
        <v>20654</v>
      </c>
      <c r="U2750" s="114" t="s">
        <v>20655</v>
      </c>
      <c r="V2750" s="118" t="s">
        <v>20656</v>
      </c>
      <c r="W2750" s="223"/>
      <c r="X2750" s="185" t="s">
        <v>2444</v>
      </c>
      <c r="Y2750" s="209">
        <v>747</v>
      </c>
      <c r="Z2750" s="210" t="s">
        <v>277</v>
      </c>
      <c r="AA2750" s="129" t="s">
        <v>278</v>
      </c>
      <c r="AB2750" s="121" t="s">
        <v>279</v>
      </c>
      <c r="AC2750" s="114"/>
      <c r="AD2750" s="114"/>
      <c r="AE2750" s="223"/>
      <c r="AF2750" s="121" t="str">
        <f t="shared" si="84"/>
        <v>..</v>
      </c>
      <c r="AG2750" s="121" t="s">
        <v>8948</v>
      </c>
      <c r="AH2750" s="156"/>
    </row>
    <row r="2751" spans="2:34" ht="24.95" customHeight="1" x14ac:dyDescent="0.25">
      <c r="B2751" s="115" t="s">
        <v>20657</v>
      </c>
      <c r="C2751" s="114" t="s">
        <v>20658</v>
      </c>
      <c r="D2751" s="114" t="s">
        <v>4237</v>
      </c>
      <c r="E2751" s="114"/>
      <c r="F2751" s="115" t="s">
        <v>20659</v>
      </c>
      <c r="G2751" s="114" t="s">
        <v>88</v>
      </c>
      <c r="H2751" s="144" t="s">
        <v>696</v>
      </c>
      <c r="I2751" s="114" t="s">
        <v>90</v>
      </c>
      <c r="J2751" s="114" t="s">
        <v>561</v>
      </c>
      <c r="K2751" s="114" t="s">
        <v>90</v>
      </c>
      <c r="L2751" s="114" t="s">
        <v>20660</v>
      </c>
      <c r="M2751" s="114" t="s">
        <v>561</v>
      </c>
      <c r="N2751" s="114" t="s">
        <v>20661</v>
      </c>
      <c r="O2751" s="103" t="str">
        <f t="shared" si="85"/>
        <v>18T4-CNM1;18002732</v>
      </c>
      <c r="P2751" s="115"/>
      <c r="Q2751" s="114"/>
      <c r="R2751" s="115"/>
      <c r="S2751" s="115"/>
      <c r="T2751" s="117" t="s">
        <v>19933</v>
      </c>
      <c r="U2751" s="114" t="s">
        <v>20662</v>
      </c>
      <c r="V2751" s="118" t="s">
        <v>20663</v>
      </c>
      <c r="W2751" s="176">
        <v>26787</v>
      </c>
      <c r="X2751" s="138" t="s">
        <v>751</v>
      </c>
      <c r="Y2751" s="189">
        <v>761</v>
      </c>
      <c r="Z2751" s="190" t="s">
        <v>426</v>
      </c>
      <c r="AA2751" s="121" t="s">
        <v>101</v>
      </c>
      <c r="AB2751" s="121" t="s">
        <v>102</v>
      </c>
      <c r="AC2751" s="121" t="s">
        <v>101</v>
      </c>
      <c r="AD2751" s="189">
        <v>761</v>
      </c>
      <c r="AE2751" s="176">
        <v>26787</v>
      </c>
      <c r="AF2751" s="121" t="str">
        <f t="shared" si="84"/>
        <v>79.761.26787</v>
      </c>
      <c r="AG2751" s="121" t="s">
        <v>7322</v>
      </c>
      <c r="AH2751" s="156"/>
    </row>
    <row r="2752" spans="2:34" ht="24.95" customHeight="1" x14ac:dyDescent="0.25">
      <c r="B2752" s="115" t="s">
        <v>20664</v>
      </c>
      <c r="C2752" s="114" t="s">
        <v>20665</v>
      </c>
      <c r="D2752" s="114" t="s">
        <v>8366</v>
      </c>
      <c r="E2752" s="114"/>
      <c r="F2752" s="115" t="s">
        <v>19951</v>
      </c>
      <c r="G2752" s="114" t="s">
        <v>88</v>
      </c>
      <c r="H2752" s="144" t="s">
        <v>502</v>
      </c>
      <c r="I2752" s="114" t="s">
        <v>2897</v>
      </c>
      <c r="J2752" s="114" t="s">
        <v>287</v>
      </c>
      <c r="K2752" s="114"/>
      <c r="L2752" s="114" t="s">
        <v>20666</v>
      </c>
      <c r="M2752" s="114" t="s">
        <v>287</v>
      </c>
      <c r="N2752" s="114" t="s">
        <v>20667</v>
      </c>
      <c r="O2752" s="103" t="str">
        <f t="shared" si="85"/>
        <v>18C1-CNM1;18002733</v>
      </c>
      <c r="P2752" s="115"/>
      <c r="Q2752" s="114"/>
      <c r="R2752" s="115"/>
      <c r="S2752" s="115"/>
      <c r="T2752" s="117" t="s">
        <v>19840</v>
      </c>
      <c r="U2752" s="114" t="s">
        <v>20668</v>
      </c>
      <c r="V2752" s="118" t="s">
        <v>20669</v>
      </c>
      <c r="W2752" s="149"/>
      <c r="X2752" s="174" t="s">
        <v>20670</v>
      </c>
      <c r="Y2752" s="114"/>
      <c r="Z2752" s="114" t="s">
        <v>17302</v>
      </c>
      <c r="AA2752" s="114"/>
      <c r="AB2752" s="114" t="s">
        <v>2897</v>
      </c>
      <c r="AC2752" s="114"/>
      <c r="AD2752" s="114"/>
      <c r="AE2752" s="149"/>
      <c r="AF2752" s="121" t="str">
        <f t="shared" si="84"/>
        <v>..</v>
      </c>
      <c r="AG2752" s="121" t="s">
        <v>8948</v>
      </c>
      <c r="AH2752" s="156"/>
    </row>
    <row r="2753" spans="2:34" ht="24.95" customHeight="1" x14ac:dyDescent="0.25">
      <c r="B2753" s="115" t="s">
        <v>20671</v>
      </c>
      <c r="C2753" s="114" t="s">
        <v>20672</v>
      </c>
      <c r="D2753" s="114" t="s">
        <v>3540</v>
      </c>
      <c r="E2753" s="114"/>
      <c r="F2753" s="115" t="s">
        <v>7634</v>
      </c>
      <c r="G2753" s="114" t="s">
        <v>88</v>
      </c>
      <c r="H2753" s="144"/>
      <c r="I2753" s="114" t="s">
        <v>90</v>
      </c>
      <c r="J2753" s="114" t="s">
        <v>561</v>
      </c>
      <c r="K2753" s="114" t="s">
        <v>90</v>
      </c>
      <c r="L2753" s="114" t="s">
        <v>20673</v>
      </c>
      <c r="M2753" s="114" t="s">
        <v>561</v>
      </c>
      <c r="N2753" s="114" t="s">
        <v>20674</v>
      </c>
      <c r="O2753" s="103" t="str">
        <f t="shared" si="85"/>
        <v>18T4-CNM1;18002734</v>
      </c>
      <c r="P2753" s="115"/>
      <c r="Q2753" s="114"/>
      <c r="R2753" s="115"/>
      <c r="S2753" s="115"/>
      <c r="T2753" s="117" t="s">
        <v>20675</v>
      </c>
      <c r="U2753" s="114" t="s">
        <v>20676</v>
      </c>
      <c r="V2753" s="118" t="s">
        <v>20677</v>
      </c>
      <c r="W2753" s="166">
        <v>26787</v>
      </c>
      <c r="X2753" s="160" t="s">
        <v>751</v>
      </c>
      <c r="Y2753" s="191">
        <v>761</v>
      </c>
      <c r="Z2753" s="199" t="s">
        <v>426</v>
      </c>
      <c r="AA2753" s="131" t="s">
        <v>101</v>
      </c>
      <c r="AB2753" s="131" t="s">
        <v>102</v>
      </c>
      <c r="AC2753" s="131" t="s">
        <v>101</v>
      </c>
      <c r="AD2753" s="191">
        <v>761</v>
      </c>
      <c r="AE2753" s="166">
        <v>26787</v>
      </c>
      <c r="AF2753" s="121" t="str">
        <f t="shared" si="84"/>
        <v>79.761.26787</v>
      </c>
      <c r="AG2753" s="121" t="s">
        <v>7322</v>
      </c>
      <c r="AH2753" s="156"/>
    </row>
    <row r="2754" spans="2:34" ht="24.95" customHeight="1" x14ac:dyDescent="0.25">
      <c r="B2754" s="115" t="s">
        <v>20678</v>
      </c>
      <c r="C2754" s="114" t="s">
        <v>20679</v>
      </c>
      <c r="D2754" s="114" t="s">
        <v>2643</v>
      </c>
      <c r="E2754" s="114"/>
      <c r="F2754" s="115" t="s">
        <v>18873</v>
      </c>
      <c r="G2754" s="114" t="s">
        <v>120</v>
      </c>
      <c r="H2754" s="144"/>
      <c r="I2754" s="114" t="s">
        <v>340</v>
      </c>
      <c r="J2754" s="114" t="s">
        <v>813</v>
      </c>
      <c r="K2754" s="114" t="s">
        <v>340</v>
      </c>
      <c r="L2754" s="114" t="s">
        <v>20680</v>
      </c>
      <c r="M2754" s="114" t="s">
        <v>813</v>
      </c>
      <c r="N2754" s="114" t="s">
        <v>20681</v>
      </c>
      <c r="O2754" s="103" t="str">
        <f t="shared" si="85"/>
        <v>18C1-TĐH1;18002735</v>
      </c>
      <c r="P2754" s="115"/>
      <c r="Q2754" s="114"/>
      <c r="R2754" s="115"/>
      <c r="S2754" s="115"/>
      <c r="T2754" s="117" t="s">
        <v>19840</v>
      </c>
      <c r="U2754" s="114" t="s">
        <v>20682</v>
      </c>
      <c r="V2754" s="118" t="s">
        <v>20683</v>
      </c>
      <c r="W2754" s="149"/>
      <c r="X2754" s="174" t="s">
        <v>20684</v>
      </c>
      <c r="Y2754" s="114"/>
      <c r="Z2754" s="114" t="s">
        <v>5100</v>
      </c>
      <c r="AA2754" s="114"/>
      <c r="AB2754" s="114" t="s">
        <v>340</v>
      </c>
      <c r="AC2754" s="114"/>
      <c r="AD2754" s="114"/>
      <c r="AE2754" s="149"/>
      <c r="AF2754" s="121" t="str">
        <f t="shared" si="84"/>
        <v>..</v>
      </c>
      <c r="AG2754" s="121" t="s">
        <v>8948</v>
      </c>
      <c r="AH2754" s="156"/>
    </row>
    <row r="2755" spans="2:34" ht="24.95" customHeight="1" x14ac:dyDescent="0.25">
      <c r="B2755" s="115" t="s">
        <v>20685</v>
      </c>
      <c r="C2755" s="114" t="s">
        <v>20686</v>
      </c>
      <c r="D2755" s="114" t="s">
        <v>18204</v>
      </c>
      <c r="E2755" s="114"/>
      <c r="F2755" s="115" t="s">
        <v>14102</v>
      </c>
      <c r="G2755" s="114" t="s">
        <v>120</v>
      </c>
      <c r="H2755" s="144" t="s">
        <v>696</v>
      </c>
      <c r="I2755" s="114" t="s">
        <v>190</v>
      </c>
      <c r="J2755" s="114" t="s">
        <v>20355</v>
      </c>
      <c r="K2755" s="114" t="s">
        <v>190</v>
      </c>
      <c r="L2755" s="114" t="s">
        <v>20687</v>
      </c>
      <c r="M2755" s="114" t="s">
        <v>20355</v>
      </c>
      <c r="N2755" s="114" t="s">
        <v>20688</v>
      </c>
      <c r="O2755" s="103" t="str">
        <f t="shared" si="85"/>
        <v>18C1-CNÔ13;18002736</v>
      </c>
      <c r="P2755" s="115"/>
      <c r="Q2755" s="114"/>
      <c r="R2755" s="115"/>
      <c r="S2755" s="115"/>
      <c r="T2755" s="117" t="s">
        <v>12823</v>
      </c>
      <c r="U2755" s="114" t="s">
        <v>20689</v>
      </c>
      <c r="V2755" s="118" t="s">
        <v>20690</v>
      </c>
      <c r="W2755" s="224"/>
      <c r="X2755" s="146" t="s">
        <v>20691</v>
      </c>
      <c r="Y2755" s="151"/>
      <c r="Z2755" s="151" t="s">
        <v>12827</v>
      </c>
      <c r="AA2755" s="151"/>
      <c r="AB2755" s="151" t="s">
        <v>190</v>
      </c>
      <c r="AC2755" s="151"/>
      <c r="AD2755" s="151"/>
      <c r="AE2755" s="224"/>
      <c r="AF2755" s="121" t="str">
        <f t="shared" si="84"/>
        <v>..</v>
      </c>
      <c r="AG2755" s="121" t="s">
        <v>8948</v>
      </c>
      <c r="AH2755" s="156"/>
    </row>
    <row r="2756" spans="2:34" ht="24.95" customHeight="1" x14ac:dyDescent="0.25">
      <c r="B2756" s="115" t="s">
        <v>20692</v>
      </c>
      <c r="C2756" s="114" t="s">
        <v>20693</v>
      </c>
      <c r="D2756" s="114" t="s">
        <v>2134</v>
      </c>
      <c r="E2756" s="114"/>
      <c r="F2756" s="115" t="s">
        <v>1877</v>
      </c>
      <c r="G2756" s="114" t="s">
        <v>120</v>
      </c>
      <c r="H2756" s="144" t="s">
        <v>696</v>
      </c>
      <c r="I2756" s="114" t="s">
        <v>1064</v>
      </c>
      <c r="J2756" s="114" t="s">
        <v>20355</v>
      </c>
      <c r="K2756" s="114" t="s">
        <v>1064</v>
      </c>
      <c r="L2756" s="114" t="s">
        <v>20694</v>
      </c>
      <c r="M2756" s="114" t="s">
        <v>20355</v>
      </c>
      <c r="N2756" s="114" t="s">
        <v>20695</v>
      </c>
      <c r="O2756" s="103" t="str">
        <f t="shared" si="85"/>
        <v>18C1-CNÔ13;18002737</v>
      </c>
      <c r="P2756" s="115"/>
      <c r="Q2756" s="114"/>
      <c r="R2756" s="115"/>
      <c r="S2756" s="115"/>
      <c r="T2756" s="117" t="s">
        <v>20696</v>
      </c>
      <c r="U2756" s="114" t="s">
        <v>20697</v>
      </c>
      <c r="V2756" s="118" t="s">
        <v>20698</v>
      </c>
      <c r="W2756" s="223"/>
      <c r="X2756" s="217" t="s">
        <v>12631</v>
      </c>
      <c r="Y2756" s="212">
        <v>893</v>
      </c>
      <c r="Z2756" s="188" t="s">
        <v>6186</v>
      </c>
      <c r="AA2756" s="131" t="s">
        <v>1118</v>
      </c>
      <c r="AB2756" s="131" t="s">
        <v>1119</v>
      </c>
      <c r="AC2756" s="114"/>
      <c r="AD2756" s="114"/>
      <c r="AE2756" s="223"/>
      <c r="AF2756" s="121" t="str">
        <f t="shared" si="84"/>
        <v>..</v>
      </c>
      <c r="AG2756" s="121" t="s">
        <v>8948</v>
      </c>
      <c r="AH2756" s="156"/>
    </row>
    <row r="2757" spans="2:34" ht="24.95" customHeight="1" x14ac:dyDescent="0.25">
      <c r="B2757" s="115" t="s">
        <v>20699</v>
      </c>
      <c r="C2757" s="114" t="s">
        <v>9161</v>
      </c>
      <c r="D2757" s="114" t="s">
        <v>2307</v>
      </c>
      <c r="E2757" s="114"/>
      <c r="F2757" s="115" t="s">
        <v>15170</v>
      </c>
      <c r="G2757" s="114" t="s">
        <v>120</v>
      </c>
      <c r="H2757" s="144" t="s">
        <v>9683</v>
      </c>
      <c r="I2757" s="114" t="s">
        <v>90</v>
      </c>
      <c r="J2757" s="114" t="s">
        <v>20355</v>
      </c>
      <c r="K2757" s="114"/>
      <c r="L2757" s="114" t="s">
        <v>20700</v>
      </c>
      <c r="M2757" s="114" t="s">
        <v>20355</v>
      </c>
      <c r="N2757" s="114" t="s">
        <v>20701</v>
      </c>
      <c r="O2757" s="103" t="str">
        <f t="shared" si="85"/>
        <v>18C1-CNÔ13;18002738</v>
      </c>
      <c r="P2757" s="115"/>
      <c r="Q2757" s="114"/>
      <c r="R2757" s="115"/>
      <c r="S2757" s="115"/>
      <c r="T2757" s="117" t="s">
        <v>20702</v>
      </c>
      <c r="U2757" s="114" t="s">
        <v>20703</v>
      </c>
      <c r="V2757" s="118" t="s">
        <v>20704</v>
      </c>
      <c r="W2757" s="166">
        <v>27424</v>
      </c>
      <c r="X2757" s="160" t="s">
        <v>2215</v>
      </c>
      <c r="Y2757" s="131" t="s">
        <v>1195</v>
      </c>
      <c r="Z2757" s="131" t="s">
        <v>1196</v>
      </c>
      <c r="AA2757" s="131" t="s">
        <v>101</v>
      </c>
      <c r="AB2757" s="131" t="s">
        <v>102</v>
      </c>
      <c r="AC2757" s="131" t="s">
        <v>101</v>
      </c>
      <c r="AD2757" s="131" t="s">
        <v>1195</v>
      </c>
      <c r="AE2757" s="166">
        <v>27424</v>
      </c>
      <c r="AF2757" s="121" t="str">
        <f t="shared" si="84"/>
        <v>79.776.27424</v>
      </c>
      <c r="AG2757" s="121" t="s">
        <v>17170</v>
      </c>
      <c r="AH2757" s="156"/>
    </row>
    <row r="2758" spans="2:34" ht="24.95" customHeight="1" x14ac:dyDescent="0.25">
      <c r="B2758" s="115" t="s">
        <v>20705</v>
      </c>
      <c r="C2758" s="114" t="s">
        <v>20706</v>
      </c>
      <c r="D2758" s="114" t="s">
        <v>233</v>
      </c>
      <c r="E2758" s="114"/>
      <c r="F2758" s="115" t="s">
        <v>9657</v>
      </c>
      <c r="G2758" s="114" t="s">
        <v>120</v>
      </c>
      <c r="H2758" s="144" t="s">
        <v>696</v>
      </c>
      <c r="I2758" s="114" t="s">
        <v>652</v>
      </c>
      <c r="J2758" s="114" t="s">
        <v>19607</v>
      </c>
      <c r="K2758" s="114" t="s">
        <v>652</v>
      </c>
      <c r="L2758" s="114" t="s">
        <v>20707</v>
      </c>
      <c r="M2758" s="114" t="s">
        <v>19607</v>
      </c>
      <c r="N2758" s="114" t="s">
        <v>20708</v>
      </c>
      <c r="O2758" s="103" t="str">
        <f t="shared" si="85"/>
        <v>18C1-ĐCN2;18002739</v>
      </c>
      <c r="P2758" s="115"/>
      <c r="Q2758" s="114"/>
      <c r="R2758" s="115"/>
      <c r="S2758" s="115"/>
      <c r="T2758" s="117" t="s">
        <v>20709</v>
      </c>
      <c r="U2758" s="114" t="s">
        <v>20710</v>
      </c>
      <c r="V2758" s="118" t="s">
        <v>20711</v>
      </c>
      <c r="W2758" s="223"/>
      <c r="X2758" s="174" t="s">
        <v>20712</v>
      </c>
      <c r="Y2758" s="114"/>
      <c r="Z2758" s="114" t="s">
        <v>5569</v>
      </c>
      <c r="AA2758" s="114"/>
      <c r="AB2758" s="114" t="s">
        <v>652</v>
      </c>
      <c r="AC2758" s="114"/>
      <c r="AD2758" s="114"/>
      <c r="AE2758" s="223"/>
      <c r="AF2758" s="121" t="str">
        <f t="shared" si="84"/>
        <v>..</v>
      </c>
      <c r="AG2758" s="121" t="s">
        <v>8948</v>
      </c>
      <c r="AH2758" s="156"/>
    </row>
    <row r="2759" spans="2:34" ht="24.95" customHeight="1" x14ac:dyDescent="0.25">
      <c r="B2759" s="115" t="s">
        <v>20713</v>
      </c>
      <c r="C2759" s="114" t="s">
        <v>20714</v>
      </c>
      <c r="D2759" s="114" t="s">
        <v>8743</v>
      </c>
      <c r="E2759" s="114"/>
      <c r="F2759" s="115" t="s">
        <v>11778</v>
      </c>
      <c r="G2759" s="114" t="s">
        <v>120</v>
      </c>
      <c r="H2759" s="144"/>
      <c r="I2759" s="114" t="s">
        <v>174</v>
      </c>
      <c r="J2759" s="114" t="s">
        <v>19641</v>
      </c>
      <c r="K2759" s="114"/>
      <c r="L2759" s="114" t="s">
        <v>20715</v>
      </c>
      <c r="M2759" s="114" t="s">
        <v>19641</v>
      </c>
      <c r="N2759" s="114" t="s">
        <v>20716</v>
      </c>
      <c r="O2759" s="103" t="str">
        <f t="shared" si="85"/>
        <v>18C1-CCK3;18002740</v>
      </c>
      <c r="P2759" s="115"/>
      <c r="Q2759" s="114"/>
      <c r="R2759" s="115"/>
      <c r="S2759" s="115"/>
      <c r="T2759" s="117" t="s">
        <v>1801</v>
      </c>
      <c r="U2759" s="114" t="s">
        <v>20717</v>
      </c>
      <c r="V2759" s="118" t="s">
        <v>20718</v>
      </c>
      <c r="W2759" s="223"/>
      <c r="X2759" s="174" t="s">
        <v>20719</v>
      </c>
      <c r="Y2759" s="114"/>
      <c r="Z2759" s="114" t="s">
        <v>184</v>
      </c>
      <c r="AA2759" s="114"/>
      <c r="AB2759" s="114" t="s">
        <v>174</v>
      </c>
      <c r="AC2759" s="114"/>
      <c r="AD2759" s="114"/>
      <c r="AE2759" s="223"/>
      <c r="AF2759" s="121" t="str">
        <f t="shared" si="84"/>
        <v>..</v>
      </c>
      <c r="AG2759" s="121" t="s">
        <v>8948</v>
      </c>
      <c r="AH2759" s="156"/>
    </row>
    <row r="2760" spans="2:34" ht="24.95" customHeight="1" x14ac:dyDescent="0.25">
      <c r="B2760" s="115" t="s">
        <v>20720</v>
      </c>
      <c r="C2760" s="114" t="s">
        <v>20721</v>
      </c>
      <c r="D2760" s="114" t="s">
        <v>406</v>
      </c>
      <c r="E2760" s="114"/>
      <c r="F2760" s="115" t="s">
        <v>20722</v>
      </c>
      <c r="G2760" s="114" t="s">
        <v>120</v>
      </c>
      <c r="H2760" s="144" t="s">
        <v>502</v>
      </c>
      <c r="I2760" s="114" t="s">
        <v>3450</v>
      </c>
      <c r="J2760" s="114" t="s">
        <v>19607</v>
      </c>
      <c r="K2760" s="114"/>
      <c r="L2760" s="114" t="s">
        <v>20723</v>
      </c>
      <c r="M2760" s="114" t="s">
        <v>19607</v>
      </c>
      <c r="N2760" s="114" t="s">
        <v>20724</v>
      </c>
      <c r="O2760" s="103" t="str">
        <f t="shared" si="85"/>
        <v>18C1-ĐCN2;18002741</v>
      </c>
      <c r="P2760" s="115"/>
      <c r="Q2760" s="114"/>
      <c r="R2760" s="115"/>
      <c r="S2760" s="115"/>
      <c r="T2760" s="117" t="s">
        <v>20725</v>
      </c>
      <c r="U2760" s="114" t="s">
        <v>20726</v>
      </c>
      <c r="V2760" s="118" t="s">
        <v>20727</v>
      </c>
      <c r="W2760" s="223"/>
      <c r="X2760" s="174" t="s">
        <v>20728</v>
      </c>
      <c r="Y2760" s="114"/>
      <c r="Z2760" s="114" t="s">
        <v>19146</v>
      </c>
      <c r="AA2760" s="114"/>
      <c r="AB2760" s="114" t="s">
        <v>3450</v>
      </c>
      <c r="AC2760" s="114"/>
      <c r="AD2760" s="114"/>
      <c r="AE2760" s="223"/>
      <c r="AF2760" s="121" t="str">
        <f t="shared" si="84"/>
        <v>..</v>
      </c>
      <c r="AG2760" s="121" t="s">
        <v>8948</v>
      </c>
      <c r="AH2760" s="156"/>
    </row>
    <row r="2761" spans="2:34" ht="24.95" customHeight="1" x14ac:dyDescent="0.25">
      <c r="B2761" s="115" t="s">
        <v>20729</v>
      </c>
      <c r="C2761" s="114" t="s">
        <v>20730</v>
      </c>
      <c r="D2761" s="114" t="s">
        <v>233</v>
      </c>
      <c r="E2761" s="114"/>
      <c r="F2761" s="115" t="s">
        <v>2761</v>
      </c>
      <c r="G2761" s="114" t="s">
        <v>120</v>
      </c>
      <c r="H2761" s="144"/>
      <c r="I2761" s="114" t="s">
        <v>90</v>
      </c>
      <c r="J2761" s="114" t="s">
        <v>2202</v>
      </c>
      <c r="K2761" s="114"/>
      <c r="L2761" s="114" t="s">
        <v>20731</v>
      </c>
      <c r="M2761" s="114" t="s">
        <v>2202</v>
      </c>
      <c r="N2761" s="114" t="s">
        <v>20732</v>
      </c>
      <c r="O2761" s="103" t="str">
        <f t="shared" si="85"/>
        <v>18T4-CKC1;18002742</v>
      </c>
      <c r="P2761" s="115"/>
      <c r="Q2761" s="114"/>
      <c r="R2761" s="115"/>
      <c r="S2761" s="115"/>
      <c r="T2761" s="117" t="s">
        <v>20733</v>
      </c>
      <c r="U2761" s="114"/>
      <c r="V2761" s="118" t="s">
        <v>20734</v>
      </c>
      <c r="W2761" s="176">
        <v>27151</v>
      </c>
      <c r="X2761" s="138" t="s">
        <v>703</v>
      </c>
      <c r="Y2761" s="168">
        <v>770</v>
      </c>
      <c r="Z2761" s="179" t="s">
        <v>245</v>
      </c>
      <c r="AA2761" s="121" t="s">
        <v>101</v>
      </c>
      <c r="AB2761" s="121" t="s">
        <v>102</v>
      </c>
      <c r="AC2761" s="121" t="s">
        <v>101</v>
      </c>
      <c r="AD2761" s="168">
        <v>770</v>
      </c>
      <c r="AE2761" s="176">
        <v>27151</v>
      </c>
      <c r="AF2761" s="121" t="str">
        <f t="shared" si="84"/>
        <v>79.770.27151</v>
      </c>
      <c r="AG2761" s="121" t="s">
        <v>20735</v>
      </c>
      <c r="AH2761" s="156"/>
    </row>
    <row r="2762" spans="2:34" ht="24.95" customHeight="1" x14ac:dyDescent="0.25">
      <c r="B2762" s="115" t="s">
        <v>20736</v>
      </c>
      <c r="C2762" s="114" t="s">
        <v>2275</v>
      </c>
      <c r="D2762" s="114" t="s">
        <v>1199</v>
      </c>
      <c r="E2762" s="114"/>
      <c r="F2762" s="115" t="s">
        <v>11174</v>
      </c>
      <c r="G2762" s="114" t="s">
        <v>120</v>
      </c>
      <c r="H2762" s="144" t="s">
        <v>5421</v>
      </c>
      <c r="I2762" s="114" t="s">
        <v>357</v>
      </c>
      <c r="J2762" s="114" t="s">
        <v>20355</v>
      </c>
      <c r="K2762" s="114"/>
      <c r="L2762" s="114" t="s">
        <v>20737</v>
      </c>
      <c r="M2762" s="114" t="s">
        <v>20355</v>
      </c>
      <c r="N2762" s="114" t="s">
        <v>20738</v>
      </c>
      <c r="O2762" s="103" t="str">
        <f t="shared" si="85"/>
        <v>18C1-CNÔ13;18002743</v>
      </c>
      <c r="P2762" s="115"/>
      <c r="Q2762" s="114"/>
      <c r="R2762" s="115"/>
      <c r="S2762" s="115"/>
      <c r="T2762" s="117" t="s">
        <v>20739</v>
      </c>
      <c r="U2762" s="114" t="s">
        <v>20740</v>
      </c>
      <c r="V2762" s="118" t="s">
        <v>20741</v>
      </c>
      <c r="W2762" s="223"/>
      <c r="X2762" s="174" t="s">
        <v>20742</v>
      </c>
      <c r="Y2762" s="114"/>
      <c r="Z2762" s="114" t="s">
        <v>20743</v>
      </c>
      <c r="AA2762" s="114"/>
      <c r="AB2762" s="114" t="s">
        <v>357</v>
      </c>
      <c r="AC2762" s="114"/>
      <c r="AD2762" s="114"/>
      <c r="AE2762" s="223"/>
      <c r="AF2762" s="121" t="str">
        <f t="shared" si="84"/>
        <v>..</v>
      </c>
      <c r="AG2762" s="121" t="s">
        <v>8948</v>
      </c>
      <c r="AH2762" s="156"/>
    </row>
    <row r="2763" spans="2:34" ht="24.95" customHeight="1" x14ac:dyDescent="0.25">
      <c r="B2763" s="115" t="s">
        <v>20744</v>
      </c>
      <c r="C2763" s="114" t="s">
        <v>20745</v>
      </c>
      <c r="D2763" s="114" t="s">
        <v>13191</v>
      </c>
      <c r="E2763" s="114"/>
      <c r="F2763" s="115" t="s">
        <v>20746</v>
      </c>
      <c r="G2763" s="114" t="s">
        <v>120</v>
      </c>
      <c r="H2763" s="144" t="s">
        <v>20241</v>
      </c>
      <c r="I2763" s="114" t="s">
        <v>3450</v>
      </c>
      <c r="J2763" s="114" t="s">
        <v>20355</v>
      </c>
      <c r="K2763" s="114"/>
      <c r="L2763" s="114" t="s">
        <v>20747</v>
      </c>
      <c r="M2763" s="114" t="s">
        <v>20355</v>
      </c>
      <c r="N2763" s="114" t="s">
        <v>20748</v>
      </c>
      <c r="O2763" s="103" t="str">
        <f t="shared" si="85"/>
        <v>18C1-CNÔ13;18002744</v>
      </c>
      <c r="P2763" s="115"/>
      <c r="Q2763" s="114"/>
      <c r="R2763" s="115"/>
      <c r="S2763" s="115"/>
      <c r="T2763" s="117" t="s">
        <v>20749</v>
      </c>
      <c r="U2763" s="114" t="s">
        <v>20750</v>
      </c>
      <c r="V2763" s="118" t="s">
        <v>20751</v>
      </c>
      <c r="W2763" s="223"/>
      <c r="X2763" s="174" t="s">
        <v>20752</v>
      </c>
      <c r="Y2763" s="114"/>
      <c r="Z2763" s="114" t="s">
        <v>13012</v>
      </c>
      <c r="AA2763" s="114"/>
      <c r="AB2763" s="114" t="s">
        <v>3450</v>
      </c>
      <c r="AC2763" s="114"/>
      <c r="AD2763" s="114"/>
      <c r="AE2763" s="223"/>
      <c r="AF2763" s="121" t="str">
        <f t="shared" si="84"/>
        <v>..</v>
      </c>
      <c r="AG2763" s="121" t="s">
        <v>8948</v>
      </c>
      <c r="AH2763" s="156"/>
    </row>
    <row r="2764" spans="2:34" ht="24.95" customHeight="1" x14ac:dyDescent="0.25">
      <c r="B2764" s="115" t="s">
        <v>20753</v>
      </c>
      <c r="C2764" s="114" t="s">
        <v>20754</v>
      </c>
      <c r="D2764" s="114" t="s">
        <v>2108</v>
      </c>
      <c r="E2764" s="114"/>
      <c r="F2764" s="115" t="s">
        <v>11260</v>
      </c>
      <c r="G2764" s="114" t="s">
        <v>120</v>
      </c>
      <c r="H2764" s="144" t="s">
        <v>696</v>
      </c>
      <c r="I2764" s="114" t="s">
        <v>206</v>
      </c>
      <c r="J2764" s="114" t="s">
        <v>300</v>
      </c>
      <c r="K2764" s="114"/>
      <c r="L2764" s="114" t="s">
        <v>20755</v>
      </c>
      <c r="M2764" s="114" t="s">
        <v>300</v>
      </c>
      <c r="N2764" s="114" t="s">
        <v>20756</v>
      </c>
      <c r="O2764" s="103" t="str">
        <f t="shared" si="85"/>
        <v>18C1-CĐT1;18002745</v>
      </c>
      <c r="P2764" s="115"/>
      <c r="Q2764" s="114"/>
      <c r="R2764" s="115"/>
      <c r="S2764" s="115"/>
      <c r="T2764" s="117" t="s">
        <v>19840</v>
      </c>
      <c r="U2764" s="114" t="s">
        <v>20757</v>
      </c>
      <c r="V2764" s="118" t="s">
        <v>20758</v>
      </c>
      <c r="W2764" s="149"/>
      <c r="X2764" s="174" t="s">
        <v>20759</v>
      </c>
      <c r="Y2764" s="114"/>
      <c r="Z2764" s="114" t="s">
        <v>6665</v>
      </c>
      <c r="AA2764" s="114"/>
      <c r="AB2764" s="114" t="s">
        <v>206</v>
      </c>
      <c r="AC2764" s="114"/>
      <c r="AD2764" s="114"/>
      <c r="AE2764" s="149"/>
      <c r="AF2764" s="121" t="str">
        <f t="shared" si="84"/>
        <v>..</v>
      </c>
      <c r="AG2764" s="121" t="s">
        <v>8948</v>
      </c>
      <c r="AH2764" s="156"/>
    </row>
    <row r="2765" spans="2:34" ht="24.95" customHeight="1" x14ac:dyDescent="0.25">
      <c r="B2765" s="115" t="s">
        <v>20760</v>
      </c>
      <c r="C2765" s="114" t="s">
        <v>6265</v>
      </c>
      <c r="D2765" s="114" t="s">
        <v>743</v>
      </c>
      <c r="E2765" s="114"/>
      <c r="F2765" s="115" t="s">
        <v>20761</v>
      </c>
      <c r="G2765" s="114" t="s">
        <v>120</v>
      </c>
      <c r="H2765" s="144" t="s">
        <v>696</v>
      </c>
      <c r="I2765" s="114" t="s">
        <v>174</v>
      </c>
      <c r="J2765" s="114" t="s">
        <v>20355</v>
      </c>
      <c r="K2765" s="114" t="s">
        <v>174</v>
      </c>
      <c r="L2765" s="114" t="s">
        <v>20762</v>
      </c>
      <c r="M2765" s="114" t="s">
        <v>20355</v>
      </c>
      <c r="N2765" s="114" t="s">
        <v>20763</v>
      </c>
      <c r="O2765" s="103" t="str">
        <f t="shared" si="85"/>
        <v>18C1-CNÔ13;18002746</v>
      </c>
      <c r="P2765" s="115"/>
      <c r="Q2765" s="114"/>
      <c r="R2765" s="115"/>
      <c r="S2765" s="115"/>
      <c r="T2765" s="117" t="s">
        <v>19933</v>
      </c>
      <c r="U2765" s="114" t="s">
        <v>20764</v>
      </c>
      <c r="V2765" s="118" t="s">
        <v>20765</v>
      </c>
      <c r="W2765" s="149"/>
      <c r="X2765" s="174" t="s">
        <v>20766</v>
      </c>
      <c r="Y2765" s="114"/>
      <c r="Z2765" s="114" t="s">
        <v>8354</v>
      </c>
      <c r="AA2765" s="114"/>
      <c r="AB2765" s="114" t="s">
        <v>174</v>
      </c>
      <c r="AC2765" s="114"/>
      <c r="AD2765" s="114"/>
      <c r="AE2765" s="149"/>
      <c r="AF2765" s="121" t="str">
        <f t="shared" si="84"/>
        <v>..</v>
      </c>
      <c r="AG2765" s="121" t="s">
        <v>8948</v>
      </c>
      <c r="AH2765" s="156"/>
    </row>
    <row r="2766" spans="2:34" ht="24.95" customHeight="1" x14ac:dyDescent="0.25">
      <c r="B2766" s="115" t="s">
        <v>20767</v>
      </c>
      <c r="C2766" s="114" t="s">
        <v>20768</v>
      </c>
      <c r="D2766" s="114" t="s">
        <v>444</v>
      </c>
      <c r="E2766" s="114"/>
      <c r="F2766" s="115" t="s">
        <v>15620</v>
      </c>
      <c r="G2766" s="114" t="s">
        <v>120</v>
      </c>
      <c r="H2766" s="144" t="s">
        <v>696</v>
      </c>
      <c r="I2766" s="114" t="s">
        <v>3450</v>
      </c>
      <c r="J2766" s="114" t="s">
        <v>20355</v>
      </c>
      <c r="K2766" s="114" t="s">
        <v>3450</v>
      </c>
      <c r="L2766" s="114" t="s">
        <v>20769</v>
      </c>
      <c r="M2766" s="114" t="s">
        <v>20355</v>
      </c>
      <c r="N2766" s="114" t="s">
        <v>20770</v>
      </c>
      <c r="O2766" s="103" t="str">
        <f t="shared" si="85"/>
        <v>18C1-CNÔ13;18002747</v>
      </c>
      <c r="P2766" s="115"/>
      <c r="Q2766" s="114"/>
      <c r="R2766" s="115"/>
      <c r="S2766" s="115"/>
      <c r="T2766" s="117" t="s">
        <v>20771</v>
      </c>
      <c r="U2766" s="114" t="s">
        <v>20772</v>
      </c>
      <c r="V2766" s="118" t="s">
        <v>20773</v>
      </c>
      <c r="W2766" s="224"/>
      <c r="X2766" s="146" t="s">
        <v>20774</v>
      </c>
      <c r="Y2766" s="151"/>
      <c r="Z2766" s="114" t="s">
        <v>12354</v>
      </c>
      <c r="AA2766" s="151"/>
      <c r="AB2766" s="151" t="s">
        <v>3450</v>
      </c>
      <c r="AC2766" s="151"/>
      <c r="AD2766" s="151"/>
      <c r="AE2766" s="224"/>
      <c r="AF2766" s="121" t="str">
        <f t="shared" si="84"/>
        <v>..</v>
      </c>
      <c r="AG2766" s="121" t="s">
        <v>8948</v>
      </c>
      <c r="AH2766" s="156"/>
    </row>
    <row r="2767" spans="2:34" ht="24.95" customHeight="1" x14ac:dyDescent="0.25">
      <c r="B2767" s="115" t="s">
        <v>20775</v>
      </c>
      <c r="C2767" s="114" t="s">
        <v>20776</v>
      </c>
      <c r="D2767" s="114" t="s">
        <v>20777</v>
      </c>
      <c r="E2767" s="114"/>
      <c r="F2767" s="115" t="s">
        <v>20778</v>
      </c>
      <c r="G2767" s="114" t="s">
        <v>120</v>
      </c>
      <c r="H2767" s="144"/>
      <c r="I2767" s="114" t="s">
        <v>90</v>
      </c>
      <c r="J2767" s="114" t="s">
        <v>20355</v>
      </c>
      <c r="K2767" s="114"/>
      <c r="L2767" s="114" t="s">
        <v>20779</v>
      </c>
      <c r="M2767" s="114" t="s">
        <v>20355</v>
      </c>
      <c r="N2767" s="114" t="s">
        <v>20780</v>
      </c>
      <c r="O2767" s="103" t="str">
        <f t="shared" si="85"/>
        <v>18C1-CNÔ13;18002748</v>
      </c>
      <c r="P2767" s="115"/>
      <c r="Q2767" s="114"/>
      <c r="R2767" s="115"/>
      <c r="S2767" s="115"/>
      <c r="T2767" s="117" t="s">
        <v>10307</v>
      </c>
      <c r="U2767" s="114" t="s">
        <v>20781</v>
      </c>
      <c r="V2767" s="118" t="s">
        <v>20782</v>
      </c>
      <c r="W2767" s="166">
        <v>27553</v>
      </c>
      <c r="X2767" s="188" t="s">
        <v>5161</v>
      </c>
      <c r="Y2767" s="178">
        <v>783</v>
      </c>
      <c r="Z2767" s="131" t="s">
        <v>130</v>
      </c>
      <c r="AA2767" s="131" t="s">
        <v>101</v>
      </c>
      <c r="AB2767" s="131" t="s">
        <v>102</v>
      </c>
      <c r="AC2767" s="131" t="s">
        <v>101</v>
      </c>
      <c r="AD2767" s="178">
        <v>783</v>
      </c>
      <c r="AE2767" s="166">
        <v>27553</v>
      </c>
      <c r="AF2767" s="121" t="str">
        <f t="shared" si="84"/>
        <v>79.783.27553</v>
      </c>
      <c r="AG2767" s="121" t="s">
        <v>5162</v>
      </c>
      <c r="AH2767" s="156"/>
    </row>
    <row r="2768" spans="2:34" ht="24.95" customHeight="1" x14ac:dyDescent="0.25">
      <c r="B2768" s="115" t="s">
        <v>20783</v>
      </c>
      <c r="C2768" s="114" t="s">
        <v>20784</v>
      </c>
      <c r="D2768" s="114" t="s">
        <v>777</v>
      </c>
      <c r="E2768" s="114"/>
      <c r="F2768" s="115" t="s">
        <v>13160</v>
      </c>
      <c r="G2768" s="114" t="s">
        <v>120</v>
      </c>
      <c r="H2768" s="144" t="s">
        <v>879</v>
      </c>
      <c r="I2768" s="114" t="s">
        <v>668</v>
      </c>
      <c r="J2768" s="114" t="s">
        <v>20355</v>
      </c>
      <c r="K2768" s="114" t="s">
        <v>668</v>
      </c>
      <c r="L2768" s="114" t="s">
        <v>20785</v>
      </c>
      <c r="M2768" s="114" t="s">
        <v>20355</v>
      </c>
      <c r="N2768" s="114" t="s">
        <v>20786</v>
      </c>
      <c r="O2768" s="103" t="str">
        <f t="shared" si="85"/>
        <v>18C1-CNÔ13;18002749</v>
      </c>
      <c r="P2768" s="115"/>
      <c r="Q2768" s="114"/>
      <c r="R2768" s="115"/>
      <c r="S2768" s="115"/>
      <c r="T2768" s="117" t="s">
        <v>20787</v>
      </c>
      <c r="U2768" s="114" t="s">
        <v>20788</v>
      </c>
      <c r="V2768" s="118" t="s">
        <v>20789</v>
      </c>
      <c r="W2768" s="224"/>
      <c r="X2768" s="146" t="s">
        <v>20790</v>
      </c>
      <c r="Y2768" s="151"/>
      <c r="Z2768" s="151" t="s">
        <v>16541</v>
      </c>
      <c r="AA2768" s="151"/>
      <c r="AB2768" s="151" t="s">
        <v>668</v>
      </c>
      <c r="AC2768" s="151"/>
      <c r="AD2768" s="151"/>
      <c r="AE2768" s="224"/>
      <c r="AF2768" s="121" t="str">
        <f t="shared" si="84"/>
        <v>..</v>
      </c>
      <c r="AG2768" s="121" t="s">
        <v>8948</v>
      </c>
      <c r="AH2768" s="156"/>
    </row>
    <row r="2769" spans="2:34" ht="24.95" customHeight="1" x14ac:dyDescent="0.25">
      <c r="B2769" s="115" t="s">
        <v>20791</v>
      </c>
      <c r="C2769" s="114" t="s">
        <v>8654</v>
      </c>
      <c r="D2769" s="114" t="s">
        <v>15948</v>
      </c>
      <c r="E2769" s="114"/>
      <c r="F2769" s="115" t="s">
        <v>6515</v>
      </c>
      <c r="G2769" s="114" t="s">
        <v>120</v>
      </c>
      <c r="H2769" s="144" t="s">
        <v>696</v>
      </c>
      <c r="I2769" s="114" t="s">
        <v>527</v>
      </c>
      <c r="J2769" s="114" t="s">
        <v>20355</v>
      </c>
      <c r="K2769" s="114" t="s">
        <v>527</v>
      </c>
      <c r="L2769" s="114" t="s">
        <v>20792</v>
      </c>
      <c r="M2769" s="114" t="s">
        <v>20355</v>
      </c>
      <c r="N2769" s="114" t="s">
        <v>20793</v>
      </c>
      <c r="O2769" s="103" t="str">
        <f t="shared" si="85"/>
        <v>18C1-CNÔ13;18002750</v>
      </c>
      <c r="P2769" s="115"/>
      <c r="Q2769" s="114"/>
      <c r="R2769" s="115"/>
      <c r="S2769" s="115"/>
      <c r="T2769" s="117" t="s">
        <v>20794</v>
      </c>
      <c r="U2769" s="114"/>
      <c r="V2769" s="118" t="s">
        <v>20795</v>
      </c>
      <c r="W2769" s="223"/>
      <c r="X2769" s="174" t="s">
        <v>20796</v>
      </c>
      <c r="Y2769" s="114"/>
      <c r="Z2769" s="114" t="s">
        <v>536</v>
      </c>
      <c r="AA2769" s="114"/>
      <c r="AB2769" s="114" t="s">
        <v>527</v>
      </c>
      <c r="AC2769" s="114"/>
      <c r="AD2769" s="114"/>
      <c r="AE2769" s="223"/>
      <c r="AF2769" s="121" t="str">
        <f t="shared" si="84"/>
        <v>..</v>
      </c>
      <c r="AG2769" s="121" t="s">
        <v>8948</v>
      </c>
      <c r="AH2769" s="156"/>
    </row>
    <row r="2770" spans="2:34" ht="24.95" customHeight="1" x14ac:dyDescent="0.25">
      <c r="B2770" s="115" t="s">
        <v>20797</v>
      </c>
      <c r="C2770" s="114" t="s">
        <v>2539</v>
      </c>
      <c r="D2770" s="114" t="s">
        <v>542</v>
      </c>
      <c r="E2770" s="114"/>
      <c r="F2770" s="115" t="s">
        <v>10623</v>
      </c>
      <c r="G2770" s="114" t="s">
        <v>120</v>
      </c>
      <c r="H2770" s="144" t="s">
        <v>502</v>
      </c>
      <c r="I2770" s="114" t="s">
        <v>1175</v>
      </c>
      <c r="J2770" s="114" t="s">
        <v>6467</v>
      </c>
      <c r="K2770" s="114"/>
      <c r="L2770" s="114" t="s">
        <v>20798</v>
      </c>
      <c r="M2770" s="114" t="s">
        <v>6467</v>
      </c>
      <c r="N2770" s="114" t="s">
        <v>20799</v>
      </c>
      <c r="O2770" s="103" t="str">
        <f t="shared" si="85"/>
        <v>18C1-CKL1;18002751</v>
      </c>
      <c r="P2770" s="115"/>
      <c r="Q2770" s="114"/>
      <c r="R2770" s="115"/>
      <c r="S2770" s="115"/>
      <c r="T2770" s="117" t="s">
        <v>20800</v>
      </c>
      <c r="U2770" s="114" t="s">
        <v>20801</v>
      </c>
      <c r="V2770" s="118" t="s">
        <v>20802</v>
      </c>
      <c r="W2770" s="223"/>
      <c r="X2770" s="174" t="s">
        <v>20803</v>
      </c>
      <c r="Y2770" s="114"/>
      <c r="Z2770" s="114" t="s">
        <v>6723</v>
      </c>
      <c r="AA2770" s="114"/>
      <c r="AB2770" s="114" t="s">
        <v>1175</v>
      </c>
      <c r="AC2770" s="114"/>
      <c r="AD2770" s="114"/>
      <c r="AE2770" s="223"/>
      <c r="AF2770" s="121" t="str">
        <f t="shared" si="84"/>
        <v>..</v>
      </c>
      <c r="AG2770" s="121" t="s">
        <v>8948</v>
      </c>
      <c r="AH2770" s="156"/>
    </row>
    <row r="2771" spans="2:34" ht="24.95" customHeight="1" x14ac:dyDescent="0.25">
      <c r="B2771" s="115" t="s">
        <v>20804</v>
      </c>
      <c r="C2771" s="114" t="s">
        <v>20805</v>
      </c>
      <c r="D2771" s="114" t="s">
        <v>1495</v>
      </c>
      <c r="E2771" s="114"/>
      <c r="F2771" s="115" t="s">
        <v>20806</v>
      </c>
      <c r="G2771" s="114" t="s">
        <v>120</v>
      </c>
      <c r="H2771" s="144" t="s">
        <v>502</v>
      </c>
      <c r="I2771" s="114" t="s">
        <v>3820</v>
      </c>
      <c r="J2771" s="114" t="s">
        <v>19641</v>
      </c>
      <c r="K2771" s="114"/>
      <c r="L2771" s="114" t="s">
        <v>20807</v>
      </c>
      <c r="M2771" s="114" t="s">
        <v>19641</v>
      </c>
      <c r="N2771" s="114" t="s">
        <v>20808</v>
      </c>
      <c r="O2771" s="103" t="str">
        <f t="shared" si="85"/>
        <v>18C1-CCK3;18002752</v>
      </c>
      <c r="P2771" s="115"/>
      <c r="Q2771" s="114"/>
      <c r="R2771" s="115"/>
      <c r="S2771" s="115"/>
      <c r="T2771" s="117" t="s">
        <v>20809</v>
      </c>
      <c r="U2771" s="114" t="s">
        <v>20810</v>
      </c>
      <c r="V2771" s="118" t="s">
        <v>20811</v>
      </c>
      <c r="W2771" s="223"/>
      <c r="X2771" s="174" t="s">
        <v>20812</v>
      </c>
      <c r="Y2771" s="114"/>
      <c r="Z2771" s="114" t="s">
        <v>19850</v>
      </c>
      <c r="AA2771" s="114"/>
      <c r="AB2771" s="114" t="s">
        <v>3820</v>
      </c>
      <c r="AC2771" s="114"/>
      <c r="AD2771" s="114"/>
      <c r="AE2771" s="223"/>
      <c r="AF2771" s="121" t="str">
        <f t="shared" ref="AF2771:AF2834" si="86">AC2771&amp;"."&amp;AD2771&amp;"."&amp;AE2771</f>
        <v>..</v>
      </c>
      <c r="AG2771" s="121" t="s">
        <v>8948</v>
      </c>
      <c r="AH2771" s="156"/>
    </row>
    <row r="2772" spans="2:34" ht="24.95" customHeight="1" x14ac:dyDescent="0.25">
      <c r="B2772" s="115" t="s">
        <v>20813</v>
      </c>
      <c r="C2772" s="114" t="s">
        <v>1925</v>
      </c>
      <c r="D2772" s="114" t="s">
        <v>11991</v>
      </c>
      <c r="E2772" s="114"/>
      <c r="F2772" s="115" t="s">
        <v>10233</v>
      </c>
      <c r="G2772" s="114" t="s">
        <v>120</v>
      </c>
      <c r="H2772" s="144" t="s">
        <v>329</v>
      </c>
      <c r="I2772" s="114" t="s">
        <v>90</v>
      </c>
      <c r="J2772" s="114" t="s">
        <v>19641</v>
      </c>
      <c r="K2772" s="114" t="s">
        <v>90</v>
      </c>
      <c r="L2772" s="114" t="s">
        <v>20814</v>
      </c>
      <c r="M2772" s="114" t="s">
        <v>19641</v>
      </c>
      <c r="N2772" s="114" t="s">
        <v>20815</v>
      </c>
      <c r="O2772" s="103" t="str">
        <f t="shared" ref="O2772:O2835" si="87">M2772&amp;";"&amp;N2772</f>
        <v>18C1-CCK3;18002753</v>
      </c>
      <c r="P2772" s="115"/>
      <c r="Q2772" s="114"/>
      <c r="R2772" s="115"/>
      <c r="S2772" s="115"/>
      <c r="T2772" s="117" t="s">
        <v>20816</v>
      </c>
      <c r="U2772" s="114" t="s">
        <v>20817</v>
      </c>
      <c r="V2772" s="118" t="s">
        <v>20818</v>
      </c>
      <c r="W2772" s="166">
        <v>27505</v>
      </c>
      <c r="X2772" s="160" t="s">
        <v>324</v>
      </c>
      <c r="Y2772" s="178">
        <v>784</v>
      </c>
      <c r="Z2772" s="149" t="s">
        <v>229</v>
      </c>
      <c r="AA2772" s="131" t="s">
        <v>101</v>
      </c>
      <c r="AB2772" s="131" t="s">
        <v>102</v>
      </c>
      <c r="AC2772" s="131" t="s">
        <v>101</v>
      </c>
      <c r="AD2772" s="178">
        <v>784</v>
      </c>
      <c r="AE2772" s="166">
        <v>27505</v>
      </c>
      <c r="AF2772" s="121" t="str">
        <f t="shared" si="86"/>
        <v>79.784.27505</v>
      </c>
      <c r="AG2772" s="121" t="s">
        <v>19941</v>
      </c>
      <c r="AH2772" s="156"/>
    </row>
    <row r="2773" spans="2:34" ht="24.95" customHeight="1" x14ac:dyDescent="0.25">
      <c r="B2773" s="115" t="s">
        <v>20819</v>
      </c>
      <c r="C2773" s="114" t="s">
        <v>1395</v>
      </c>
      <c r="D2773" s="114" t="s">
        <v>20820</v>
      </c>
      <c r="E2773" s="114"/>
      <c r="F2773" s="115" t="s">
        <v>20821</v>
      </c>
      <c r="G2773" s="114" t="s">
        <v>120</v>
      </c>
      <c r="H2773" s="144" t="s">
        <v>696</v>
      </c>
      <c r="I2773" s="114" t="s">
        <v>190</v>
      </c>
      <c r="J2773" s="114" t="s">
        <v>813</v>
      </c>
      <c r="K2773" s="114" t="s">
        <v>190</v>
      </c>
      <c r="L2773" s="114" t="s">
        <v>20822</v>
      </c>
      <c r="M2773" s="114" t="s">
        <v>813</v>
      </c>
      <c r="N2773" s="114" t="s">
        <v>20823</v>
      </c>
      <c r="O2773" s="103" t="str">
        <f t="shared" si="87"/>
        <v>18C1-TĐH1;18002754</v>
      </c>
      <c r="P2773" s="115"/>
      <c r="Q2773" s="114"/>
      <c r="R2773" s="115"/>
      <c r="S2773" s="115"/>
      <c r="T2773" s="117" t="s">
        <v>19933</v>
      </c>
      <c r="U2773" s="114" t="s">
        <v>20824</v>
      </c>
      <c r="V2773" s="118" t="s">
        <v>20825</v>
      </c>
      <c r="W2773" s="149"/>
      <c r="X2773" s="174" t="s">
        <v>20826</v>
      </c>
      <c r="Y2773" s="114"/>
      <c r="Z2773" s="114" t="s">
        <v>6488</v>
      </c>
      <c r="AA2773" s="114"/>
      <c r="AB2773" s="114" t="s">
        <v>190</v>
      </c>
      <c r="AC2773" s="114"/>
      <c r="AD2773" s="114"/>
      <c r="AE2773" s="149"/>
      <c r="AF2773" s="121" t="str">
        <f t="shared" si="86"/>
        <v>..</v>
      </c>
      <c r="AG2773" s="121" t="s">
        <v>8948</v>
      </c>
      <c r="AH2773" s="156"/>
    </row>
    <row r="2774" spans="2:34" ht="24.95" customHeight="1" x14ac:dyDescent="0.25">
      <c r="B2774" s="115" t="s">
        <v>20827</v>
      </c>
      <c r="C2774" s="114" t="s">
        <v>18591</v>
      </c>
      <c r="D2774" s="114" t="s">
        <v>204</v>
      </c>
      <c r="E2774" s="114"/>
      <c r="F2774" s="115" t="s">
        <v>11174</v>
      </c>
      <c r="G2774" s="114" t="s">
        <v>120</v>
      </c>
      <c r="H2774" s="144" t="s">
        <v>1234</v>
      </c>
      <c r="I2774" s="114" t="s">
        <v>90</v>
      </c>
      <c r="J2774" s="114" t="s">
        <v>9675</v>
      </c>
      <c r="K2774" s="114" t="s">
        <v>90</v>
      </c>
      <c r="L2774" s="114" t="s">
        <v>20828</v>
      </c>
      <c r="M2774" s="114" t="s">
        <v>9675</v>
      </c>
      <c r="N2774" s="114" t="s">
        <v>20829</v>
      </c>
      <c r="O2774" s="103" t="str">
        <f t="shared" si="87"/>
        <v>18C1-ANM1;18002755</v>
      </c>
      <c r="P2774" s="115"/>
      <c r="Q2774" s="114"/>
      <c r="R2774" s="115"/>
      <c r="S2774" s="115"/>
      <c r="T2774" s="117" t="s">
        <v>20830</v>
      </c>
      <c r="U2774" s="114" t="s">
        <v>20831</v>
      </c>
      <c r="V2774" s="118" t="s">
        <v>20832</v>
      </c>
      <c r="W2774" s="176">
        <v>27496</v>
      </c>
      <c r="X2774" s="138" t="s">
        <v>9561</v>
      </c>
      <c r="Y2774" s="168">
        <v>783</v>
      </c>
      <c r="Z2774" s="131" t="s">
        <v>130</v>
      </c>
      <c r="AA2774" s="121" t="s">
        <v>101</v>
      </c>
      <c r="AB2774" s="121" t="s">
        <v>102</v>
      </c>
      <c r="AC2774" s="121" t="s">
        <v>101</v>
      </c>
      <c r="AD2774" s="168">
        <v>783</v>
      </c>
      <c r="AE2774" s="176">
        <v>27496</v>
      </c>
      <c r="AF2774" s="121" t="str">
        <f t="shared" si="86"/>
        <v>79.783.27496</v>
      </c>
      <c r="AG2774" s="121" t="s">
        <v>9562</v>
      </c>
      <c r="AH2774" s="156"/>
    </row>
    <row r="2775" spans="2:34" ht="24.95" customHeight="1" x14ac:dyDescent="0.25">
      <c r="B2775" s="115" t="s">
        <v>20833</v>
      </c>
      <c r="C2775" s="114" t="s">
        <v>20834</v>
      </c>
      <c r="D2775" s="114" t="s">
        <v>1855</v>
      </c>
      <c r="E2775" s="114"/>
      <c r="F2775" s="115" t="s">
        <v>20835</v>
      </c>
      <c r="G2775" s="114" t="s">
        <v>120</v>
      </c>
      <c r="H2775" s="144" t="s">
        <v>696</v>
      </c>
      <c r="I2775" s="114" t="s">
        <v>190</v>
      </c>
      <c r="J2775" s="114" t="s">
        <v>813</v>
      </c>
      <c r="K2775" s="114" t="s">
        <v>190</v>
      </c>
      <c r="L2775" s="114" t="s">
        <v>20836</v>
      </c>
      <c r="M2775" s="114" t="s">
        <v>813</v>
      </c>
      <c r="N2775" s="114" t="s">
        <v>20837</v>
      </c>
      <c r="O2775" s="103" t="str">
        <f t="shared" si="87"/>
        <v>18C1-TĐH1;18002756</v>
      </c>
      <c r="P2775" s="115"/>
      <c r="Q2775" s="114"/>
      <c r="R2775" s="115"/>
      <c r="S2775" s="115"/>
      <c r="T2775" s="117" t="s">
        <v>20838</v>
      </c>
      <c r="U2775" s="114" t="s">
        <v>20839</v>
      </c>
      <c r="V2775" s="118" t="s">
        <v>20840</v>
      </c>
      <c r="W2775" s="223"/>
      <c r="X2775" s="174" t="s">
        <v>20826</v>
      </c>
      <c r="Y2775" s="114"/>
      <c r="Z2775" s="114" t="s">
        <v>6488</v>
      </c>
      <c r="AA2775" s="114"/>
      <c r="AB2775" s="114" t="s">
        <v>190</v>
      </c>
      <c r="AC2775" s="114"/>
      <c r="AD2775" s="114"/>
      <c r="AE2775" s="223"/>
      <c r="AF2775" s="121" t="str">
        <f t="shared" si="86"/>
        <v>..</v>
      </c>
      <c r="AG2775" s="121" t="s">
        <v>8948</v>
      </c>
      <c r="AH2775" s="156"/>
    </row>
    <row r="2776" spans="2:34" ht="24.95" customHeight="1" x14ac:dyDescent="0.25">
      <c r="B2776" s="115" t="s">
        <v>20841</v>
      </c>
      <c r="C2776" s="114" t="s">
        <v>152</v>
      </c>
      <c r="D2776" s="114" t="s">
        <v>20842</v>
      </c>
      <c r="E2776" s="114"/>
      <c r="F2776" s="115" t="s">
        <v>11405</v>
      </c>
      <c r="G2776" s="114" t="s">
        <v>120</v>
      </c>
      <c r="H2776" s="144" t="s">
        <v>502</v>
      </c>
      <c r="I2776" s="114" t="s">
        <v>3140</v>
      </c>
      <c r="J2776" s="114" t="s">
        <v>20355</v>
      </c>
      <c r="K2776" s="114" t="s">
        <v>3140</v>
      </c>
      <c r="L2776" s="114" t="s">
        <v>20843</v>
      </c>
      <c r="M2776" s="114" t="s">
        <v>20355</v>
      </c>
      <c r="N2776" s="114" t="s">
        <v>20844</v>
      </c>
      <c r="O2776" s="103" t="str">
        <f t="shared" si="87"/>
        <v>18C1-CNÔ13;18002757</v>
      </c>
      <c r="P2776" s="115"/>
      <c r="Q2776" s="114"/>
      <c r="R2776" s="115"/>
      <c r="S2776" s="115"/>
      <c r="T2776" s="117" t="s">
        <v>19840</v>
      </c>
      <c r="U2776" s="114" t="s">
        <v>20845</v>
      </c>
      <c r="V2776" s="118" t="s">
        <v>20846</v>
      </c>
      <c r="W2776" s="149"/>
      <c r="X2776" s="174" t="s">
        <v>20847</v>
      </c>
      <c r="Y2776" s="114"/>
      <c r="Z2776" s="114" t="s">
        <v>6176</v>
      </c>
      <c r="AA2776" s="114"/>
      <c r="AB2776" s="114" t="s">
        <v>3140</v>
      </c>
      <c r="AC2776" s="114"/>
      <c r="AD2776" s="114"/>
      <c r="AE2776" s="149"/>
      <c r="AF2776" s="121" t="str">
        <f t="shared" si="86"/>
        <v>..</v>
      </c>
      <c r="AG2776" s="121" t="s">
        <v>8948</v>
      </c>
      <c r="AH2776" s="156"/>
    </row>
    <row r="2777" spans="2:34" ht="24.95" customHeight="1" x14ac:dyDescent="0.25">
      <c r="B2777" s="115" t="s">
        <v>20848</v>
      </c>
      <c r="C2777" s="114" t="s">
        <v>1438</v>
      </c>
      <c r="D2777" s="114" t="s">
        <v>204</v>
      </c>
      <c r="E2777" s="114"/>
      <c r="F2777" s="115" t="s">
        <v>778</v>
      </c>
      <c r="G2777" s="114" t="s">
        <v>120</v>
      </c>
      <c r="H2777" s="144"/>
      <c r="I2777" s="114" t="s">
        <v>190</v>
      </c>
      <c r="J2777" s="114" t="s">
        <v>813</v>
      </c>
      <c r="K2777" s="114" t="s">
        <v>190</v>
      </c>
      <c r="L2777" s="114" t="s">
        <v>20849</v>
      </c>
      <c r="M2777" s="114" t="s">
        <v>813</v>
      </c>
      <c r="N2777" s="114" t="s">
        <v>20850</v>
      </c>
      <c r="O2777" s="103" t="str">
        <f t="shared" si="87"/>
        <v>18C1-TĐH1;18002758</v>
      </c>
      <c r="P2777" s="115"/>
      <c r="Q2777" s="114"/>
      <c r="R2777" s="115"/>
      <c r="S2777" s="115"/>
      <c r="T2777" s="117" t="s">
        <v>20851</v>
      </c>
      <c r="U2777" s="114" t="s">
        <v>20852</v>
      </c>
      <c r="V2777" s="118" t="s">
        <v>20853</v>
      </c>
      <c r="W2777" s="223"/>
      <c r="X2777" s="174" t="s">
        <v>20854</v>
      </c>
      <c r="Y2777" s="114"/>
      <c r="Z2777" s="114" t="s">
        <v>6488</v>
      </c>
      <c r="AA2777" s="114"/>
      <c r="AB2777" s="114" t="s">
        <v>190</v>
      </c>
      <c r="AC2777" s="114"/>
      <c r="AD2777" s="114"/>
      <c r="AE2777" s="223"/>
      <c r="AF2777" s="121" t="str">
        <f t="shared" si="86"/>
        <v>..</v>
      </c>
      <c r="AG2777" s="121" t="s">
        <v>8948</v>
      </c>
      <c r="AH2777" s="156"/>
    </row>
    <row r="2778" spans="2:34" ht="24.95" customHeight="1" x14ac:dyDescent="0.25">
      <c r="B2778" s="115" t="s">
        <v>20855</v>
      </c>
      <c r="C2778" s="114" t="s">
        <v>20856</v>
      </c>
      <c r="D2778" s="114" t="s">
        <v>811</v>
      </c>
      <c r="E2778" s="114"/>
      <c r="F2778" s="115" t="s">
        <v>10083</v>
      </c>
      <c r="G2778" s="114" t="s">
        <v>120</v>
      </c>
      <c r="H2778" s="144" t="s">
        <v>696</v>
      </c>
      <c r="I2778" s="114" t="s">
        <v>190</v>
      </c>
      <c r="J2778" s="114" t="s">
        <v>1836</v>
      </c>
      <c r="K2778" s="114"/>
      <c r="L2778" s="114" t="s">
        <v>20857</v>
      </c>
      <c r="M2778" s="114" t="s">
        <v>1836</v>
      </c>
      <c r="N2778" s="114" t="s">
        <v>20858</v>
      </c>
      <c r="O2778" s="103" t="str">
        <f t="shared" si="87"/>
        <v>18C1-VSL1;18002759</v>
      </c>
      <c r="P2778" s="115"/>
      <c r="Q2778" s="114"/>
      <c r="R2778" s="115"/>
      <c r="S2778" s="115"/>
      <c r="T2778" s="117" t="s">
        <v>20859</v>
      </c>
      <c r="U2778" s="114" t="s">
        <v>20860</v>
      </c>
      <c r="V2778" s="118" t="s">
        <v>20861</v>
      </c>
      <c r="W2778" s="223"/>
      <c r="X2778" s="174" t="s">
        <v>20862</v>
      </c>
      <c r="Y2778" s="114"/>
      <c r="Z2778" s="114" t="s">
        <v>6488</v>
      </c>
      <c r="AA2778" s="114"/>
      <c r="AB2778" s="114" t="s">
        <v>190</v>
      </c>
      <c r="AC2778" s="114"/>
      <c r="AD2778" s="114"/>
      <c r="AE2778" s="223"/>
      <c r="AF2778" s="121" t="str">
        <f t="shared" si="86"/>
        <v>..</v>
      </c>
      <c r="AG2778" s="121" t="s">
        <v>8948</v>
      </c>
      <c r="AH2778" s="156"/>
    </row>
    <row r="2779" spans="2:34" ht="24.95" customHeight="1" x14ac:dyDescent="0.25">
      <c r="B2779" s="115" t="s">
        <v>20863</v>
      </c>
      <c r="C2779" s="114" t="s">
        <v>4821</v>
      </c>
      <c r="D2779" s="114" t="s">
        <v>573</v>
      </c>
      <c r="E2779" s="114"/>
      <c r="F2779" s="115" t="s">
        <v>9183</v>
      </c>
      <c r="G2779" s="114" t="s">
        <v>120</v>
      </c>
      <c r="H2779" s="144" t="s">
        <v>696</v>
      </c>
      <c r="I2779" s="114" t="s">
        <v>190</v>
      </c>
      <c r="J2779" s="114" t="s">
        <v>1836</v>
      </c>
      <c r="K2779" s="114" t="s">
        <v>190</v>
      </c>
      <c r="L2779" s="114" t="s">
        <v>20864</v>
      </c>
      <c r="M2779" s="114" t="s">
        <v>1836</v>
      </c>
      <c r="N2779" s="114" t="s">
        <v>20865</v>
      </c>
      <c r="O2779" s="103" t="str">
        <f t="shared" si="87"/>
        <v>18C1-VSL1;18002760</v>
      </c>
      <c r="P2779" s="115"/>
      <c r="Q2779" s="114"/>
      <c r="R2779" s="115"/>
      <c r="S2779" s="115"/>
      <c r="T2779" s="117" t="s">
        <v>20866</v>
      </c>
      <c r="U2779" s="114" t="s">
        <v>20867</v>
      </c>
      <c r="V2779" s="118" t="s">
        <v>20868</v>
      </c>
      <c r="W2779" s="223"/>
      <c r="X2779" s="174" t="s">
        <v>20869</v>
      </c>
      <c r="Y2779" s="114"/>
      <c r="Z2779" s="114" t="s">
        <v>6488</v>
      </c>
      <c r="AA2779" s="114"/>
      <c r="AB2779" s="114" t="s">
        <v>190</v>
      </c>
      <c r="AC2779" s="114"/>
      <c r="AD2779" s="114"/>
      <c r="AE2779" s="223"/>
      <c r="AF2779" s="121" t="str">
        <f t="shared" si="86"/>
        <v>..</v>
      </c>
      <c r="AG2779" s="121" t="s">
        <v>8948</v>
      </c>
      <c r="AH2779" s="156"/>
    </row>
    <row r="2780" spans="2:34" ht="24.95" customHeight="1" x14ac:dyDescent="0.25">
      <c r="B2780" s="115" t="s">
        <v>20870</v>
      </c>
      <c r="C2780" s="114" t="s">
        <v>524</v>
      </c>
      <c r="D2780" s="114" t="s">
        <v>743</v>
      </c>
      <c r="E2780" s="114"/>
      <c r="F2780" s="115" t="s">
        <v>20871</v>
      </c>
      <c r="G2780" s="114" t="s">
        <v>120</v>
      </c>
      <c r="H2780" s="144"/>
      <c r="I2780" s="114" t="s">
        <v>90</v>
      </c>
      <c r="J2780" s="114" t="s">
        <v>20355</v>
      </c>
      <c r="K2780" s="114"/>
      <c r="L2780" s="114" t="s">
        <v>20872</v>
      </c>
      <c r="M2780" s="114" t="s">
        <v>20355</v>
      </c>
      <c r="N2780" s="114" t="s">
        <v>20873</v>
      </c>
      <c r="O2780" s="103" t="str">
        <f t="shared" si="87"/>
        <v>18C1-CNÔ13;18002761</v>
      </c>
      <c r="P2780" s="115"/>
      <c r="Q2780" s="114"/>
      <c r="R2780" s="115"/>
      <c r="S2780" s="115"/>
      <c r="T2780" s="117" t="s">
        <v>19840</v>
      </c>
      <c r="U2780" s="114" t="s">
        <v>20874</v>
      </c>
      <c r="V2780" s="118" t="s">
        <v>20875</v>
      </c>
      <c r="W2780" s="166">
        <v>27013</v>
      </c>
      <c r="X2780" s="160" t="s">
        <v>2463</v>
      </c>
      <c r="Y2780" s="131" t="s">
        <v>568</v>
      </c>
      <c r="Z2780" s="149" t="s">
        <v>569</v>
      </c>
      <c r="AA2780" s="131" t="s">
        <v>101</v>
      </c>
      <c r="AB2780" s="131" t="s">
        <v>102</v>
      </c>
      <c r="AC2780" s="131" t="s">
        <v>101</v>
      </c>
      <c r="AD2780" s="131" t="s">
        <v>568</v>
      </c>
      <c r="AE2780" s="166">
        <v>27013</v>
      </c>
      <c r="AF2780" s="121" t="str">
        <f t="shared" si="86"/>
        <v>79.767.27013</v>
      </c>
      <c r="AG2780" s="121" t="s">
        <v>2464</v>
      </c>
      <c r="AH2780" s="156"/>
    </row>
    <row r="2781" spans="2:34" ht="24.95" customHeight="1" x14ac:dyDescent="0.25">
      <c r="B2781" s="115" t="s">
        <v>20876</v>
      </c>
      <c r="C2781" s="114" t="s">
        <v>20877</v>
      </c>
      <c r="D2781" s="114" t="s">
        <v>5052</v>
      </c>
      <c r="E2781" s="114"/>
      <c r="F2781" s="115" t="s">
        <v>13880</v>
      </c>
      <c r="G2781" s="114" t="s">
        <v>88</v>
      </c>
      <c r="H2781" s="144" t="s">
        <v>696</v>
      </c>
      <c r="I2781" s="114" t="s">
        <v>190</v>
      </c>
      <c r="J2781" s="114" t="s">
        <v>4338</v>
      </c>
      <c r="K2781" s="114" t="s">
        <v>190</v>
      </c>
      <c r="L2781" s="114" t="s">
        <v>20878</v>
      </c>
      <c r="M2781" s="114" t="s">
        <v>4338</v>
      </c>
      <c r="N2781" s="114" t="s">
        <v>20879</v>
      </c>
      <c r="O2781" s="103" t="str">
        <f t="shared" si="87"/>
        <v>18C1-KTD1;18002762</v>
      </c>
      <c r="P2781" s="115"/>
      <c r="Q2781" s="114"/>
      <c r="R2781" s="115"/>
      <c r="S2781" s="115"/>
      <c r="T2781" s="117" t="s">
        <v>19933</v>
      </c>
      <c r="U2781" s="114" t="s">
        <v>20880</v>
      </c>
      <c r="V2781" s="118" t="s">
        <v>20881</v>
      </c>
      <c r="W2781" s="145"/>
      <c r="X2781" s="146" t="s">
        <v>20882</v>
      </c>
      <c r="Y2781" s="151"/>
      <c r="Z2781" s="114" t="s">
        <v>2286</v>
      </c>
      <c r="AA2781" s="151"/>
      <c r="AB2781" s="151" t="s">
        <v>190</v>
      </c>
      <c r="AC2781" s="151"/>
      <c r="AD2781" s="151"/>
      <c r="AE2781" s="145"/>
      <c r="AF2781" s="121" t="str">
        <f t="shared" si="86"/>
        <v>..</v>
      </c>
      <c r="AG2781" s="121" t="s">
        <v>8948</v>
      </c>
      <c r="AH2781" s="156"/>
    </row>
    <row r="2782" spans="2:34" ht="24.95" customHeight="1" x14ac:dyDescent="0.25">
      <c r="B2782" s="115" t="s">
        <v>20883</v>
      </c>
      <c r="C2782" s="114" t="s">
        <v>20884</v>
      </c>
      <c r="D2782" s="114" t="s">
        <v>373</v>
      </c>
      <c r="E2782" s="114"/>
      <c r="F2782" s="115" t="s">
        <v>683</v>
      </c>
      <c r="G2782" s="114" t="s">
        <v>88</v>
      </c>
      <c r="H2782" s="144" t="s">
        <v>696</v>
      </c>
      <c r="I2782" s="114" t="s">
        <v>190</v>
      </c>
      <c r="J2782" s="114" t="s">
        <v>287</v>
      </c>
      <c r="K2782" s="114" t="s">
        <v>190</v>
      </c>
      <c r="L2782" s="114" t="s">
        <v>20885</v>
      </c>
      <c r="M2782" s="114" t="s">
        <v>287</v>
      </c>
      <c r="N2782" s="114" t="s">
        <v>20886</v>
      </c>
      <c r="O2782" s="103" t="str">
        <f t="shared" si="87"/>
        <v>18C1-CNM1;18002763</v>
      </c>
      <c r="P2782" s="115"/>
      <c r="Q2782" s="114"/>
      <c r="R2782" s="115"/>
      <c r="S2782" s="115"/>
      <c r="T2782" s="117" t="s">
        <v>20887</v>
      </c>
      <c r="U2782" s="114" t="s">
        <v>20888</v>
      </c>
      <c r="V2782" s="118" t="s">
        <v>20889</v>
      </c>
      <c r="W2782" s="223"/>
      <c r="X2782" s="174" t="s">
        <v>20882</v>
      </c>
      <c r="Y2782" s="114"/>
      <c r="Z2782" s="114" t="s">
        <v>2286</v>
      </c>
      <c r="AA2782" s="114"/>
      <c r="AB2782" s="114" t="s">
        <v>190</v>
      </c>
      <c r="AC2782" s="114"/>
      <c r="AD2782" s="114"/>
      <c r="AE2782" s="223"/>
      <c r="AF2782" s="121" t="str">
        <f t="shared" si="86"/>
        <v>..</v>
      </c>
      <c r="AG2782" s="121" t="s">
        <v>8948</v>
      </c>
      <c r="AH2782" s="156"/>
    </row>
    <row r="2783" spans="2:34" ht="24.95" customHeight="1" x14ac:dyDescent="0.25">
      <c r="B2783" s="115" t="s">
        <v>20890</v>
      </c>
      <c r="C2783" s="114" t="s">
        <v>14523</v>
      </c>
      <c r="D2783" s="114" t="s">
        <v>2187</v>
      </c>
      <c r="E2783" s="114"/>
      <c r="F2783" s="115" t="s">
        <v>683</v>
      </c>
      <c r="G2783" s="114" t="s">
        <v>120</v>
      </c>
      <c r="H2783" s="144" t="s">
        <v>696</v>
      </c>
      <c r="I2783" s="114" t="s">
        <v>1574</v>
      </c>
      <c r="J2783" s="114" t="s">
        <v>2277</v>
      </c>
      <c r="K2783" s="114"/>
      <c r="L2783" s="114" t="s">
        <v>20891</v>
      </c>
      <c r="M2783" s="114" t="s">
        <v>2277</v>
      </c>
      <c r="N2783" s="114" t="s">
        <v>20892</v>
      </c>
      <c r="O2783" s="103" t="str">
        <f t="shared" si="87"/>
        <v>18C1-KXD1;18002764</v>
      </c>
      <c r="P2783" s="115"/>
      <c r="Q2783" s="114"/>
      <c r="R2783" s="115"/>
      <c r="S2783" s="115"/>
      <c r="T2783" s="117" t="s">
        <v>20893</v>
      </c>
      <c r="U2783" s="114" t="s">
        <v>20894</v>
      </c>
      <c r="V2783" s="118" t="s">
        <v>20895</v>
      </c>
      <c r="W2783" s="224"/>
      <c r="X2783" s="146" t="s">
        <v>20896</v>
      </c>
      <c r="Y2783" s="151"/>
      <c r="Z2783" s="151" t="s">
        <v>7610</v>
      </c>
      <c r="AA2783" s="151"/>
      <c r="AB2783" s="151" t="s">
        <v>1574</v>
      </c>
      <c r="AC2783" s="151"/>
      <c r="AD2783" s="151"/>
      <c r="AE2783" s="224"/>
      <c r="AF2783" s="121" t="str">
        <f t="shared" si="86"/>
        <v>..</v>
      </c>
      <c r="AG2783" s="121" t="s">
        <v>8948</v>
      </c>
      <c r="AH2783" s="156"/>
    </row>
    <row r="2784" spans="2:34" ht="24.95" customHeight="1" x14ac:dyDescent="0.25">
      <c r="B2784" s="115" t="s">
        <v>20897</v>
      </c>
      <c r="C2784" s="114" t="s">
        <v>20898</v>
      </c>
      <c r="D2784" s="114" t="s">
        <v>120</v>
      </c>
      <c r="E2784" s="114"/>
      <c r="F2784" s="115" t="s">
        <v>11221</v>
      </c>
      <c r="G2784" s="114" t="s">
        <v>120</v>
      </c>
      <c r="H2784" s="144" t="s">
        <v>696</v>
      </c>
      <c r="I2784" s="114" t="s">
        <v>340</v>
      </c>
      <c r="J2784" s="114" t="s">
        <v>19641</v>
      </c>
      <c r="K2784" s="114" t="s">
        <v>340</v>
      </c>
      <c r="L2784" s="114" t="s">
        <v>20899</v>
      </c>
      <c r="M2784" s="114" t="s">
        <v>19641</v>
      </c>
      <c r="N2784" s="114" t="s">
        <v>20900</v>
      </c>
      <c r="O2784" s="103" t="str">
        <f t="shared" si="87"/>
        <v>18C1-CCK3;18002765</v>
      </c>
      <c r="P2784" s="115"/>
      <c r="Q2784" s="114"/>
      <c r="R2784" s="115"/>
      <c r="S2784" s="115"/>
      <c r="T2784" s="117" t="s">
        <v>19840</v>
      </c>
      <c r="U2784" s="114" t="s">
        <v>20901</v>
      </c>
      <c r="V2784" s="118" t="s">
        <v>20902</v>
      </c>
      <c r="W2784" s="149"/>
      <c r="X2784" s="174" t="s">
        <v>20903</v>
      </c>
      <c r="Y2784" s="114"/>
      <c r="Z2784" s="114" t="s">
        <v>8170</v>
      </c>
      <c r="AA2784" s="114"/>
      <c r="AB2784" s="114" t="s">
        <v>340</v>
      </c>
      <c r="AC2784" s="114"/>
      <c r="AD2784" s="114"/>
      <c r="AE2784" s="149"/>
      <c r="AF2784" s="121" t="str">
        <f t="shared" si="86"/>
        <v>..</v>
      </c>
      <c r="AG2784" s="121" t="s">
        <v>8948</v>
      </c>
      <c r="AH2784" s="156"/>
    </row>
    <row r="2785" spans="2:34" ht="24.95" customHeight="1" x14ac:dyDescent="0.25">
      <c r="B2785" s="115" t="s">
        <v>20904</v>
      </c>
      <c r="C2785" s="114" t="s">
        <v>20905</v>
      </c>
      <c r="D2785" s="114" t="s">
        <v>9212</v>
      </c>
      <c r="E2785" s="114"/>
      <c r="F2785" s="115" t="s">
        <v>14400</v>
      </c>
      <c r="G2785" s="114" t="s">
        <v>88</v>
      </c>
      <c r="H2785" s="144" t="s">
        <v>20906</v>
      </c>
      <c r="I2785" s="114" t="s">
        <v>13242</v>
      </c>
      <c r="J2785" s="114" t="s">
        <v>4338</v>
      </c>
      <c r="K2785" s="114"/>
      <c r="L2785" s="114" t="s">
        <v>20907</v>
      </c>
      <c r="M2785" s="114" t="s">
        <v>4338</v>
      </c>
      <c r="N2785" s="114" t="s">
        <v>20908</v>
      </c>
      <c r="O2785" s="103" t="str">
        <f t="shared" si="87"/>
        <v>18C1-KTD1;18002766</v>
      </c>
      <c r="P2785" s="115"/>
      <c r="Q2785" s="114"/>
      <c r="R2785" s="115"/>
      <c r="S2785" s="115"/>
      <c r="T2785" s="117" t="s">
        <v>19933</v>
      </c>
      <c r="U2785" s="114" t="s">
        <v>20909</v>
      </c>
      <c r="V2785" s="118" t="s">
        <v>20910</v>
      </c>
      <c r="W2785" s="145"/>
      <c r="X2785" s="146" t="s">
        <v>20911</v>
      </c>
      <c r="Y2785" s="151"/>
      <c r="Z2785" s="151" t="s">
        <v>20912</v>
      </c>
      <c r="AA2785" s="151"/>
      <c r="AB2785" s="151" t="s">
        <v>13242</v>
      </c>
      <c r="AC2785" s="151"/>
      <c r="AD2785" s="151"/>
      <c r="AE2785" s="145"/>
      <c r="AF2785" s="121" t="str">
        <f t="shared" si="86"/>
        <v>..</v>
      </c>
      <c r="AG2785" s="121" t="s">
        <v>8948</v>
      </c>
      <c r="AH2785" s="156"/>
    </row>
    <row r="2786" spans="2:34" ht="24.95" customHeight="1" x14ac:dyDescent="0.25">
      <c r="B2786" s="115" t="s">
        <v>20913</v>
      </c>
      <c r="C2786" s="114" t="s">
        <v>20914</v>
      </c>
      <c r="D2786" s="114" t="s">
        <v>3752</v>
      </c>
      <c r="E2786" s="114"/>
      <c r="F2786" s="115" t="s">
        <v>12074</v>
      </c>
      <c r="G2786" s="114" t="s">
        <v>120</v>
      </c>
      <c r="H2786" s="144" t="s">
        <v>20241</v>
      </c>
      <c r="I2786" s="114" t="s">
        <v>3820</v>
      </c>
      <c r="J2786" s="114" t="s">
        <v>20355</v>
      </c>
      <c r="K2786" s="114" t="s">
        <v>3820</v>
      </c>
      <c r="L2786" s="114" t="s">
        <v>20915</v>
      </c>
      <c r="M2786" s="114" t="s">
        <v>20355</v>
      </c>
      <c r="N2786" s="114" t="s">
        <v>20916</v>
      </c>
      <c r="O2786" s="103" t="str">
        <f t="shared" si="87"/>
        <v>18C1-CNÔ13;18002767</v>
      </c>
      <c r="P2786" s="115"/>
      <c r="Q2786" s="114"/>
      <c r="R2786" s="115"/>
      <c r="S2786" s="115"/>
      <c r="T2786" s="117" t="s">
        <v>19840</v>
      </c>
      <c r="U2786" s="114" t="s">
        <v>20917</v>
      </c>
      <c r="V2786" s="118" t="s">
        <v>20918</v>
      </c>
      <c r="W2786" s="145"/>
      <c r="X2786" s="146" t="s">
        <v>20919</v>
      </c>
      <c r="Y2786" s="151"/>
      <c r="Z2786" s="151" t="s">
        <v>5393</v>
      </c>
      <c r="AA2786" s="151"/>
      <c r="AB2786" s="151" t="s">
        <v>3820</v>
      </c>
      <c r="AC2786" s="151"/>
      <c r="AD2786" s="151"/>
      <c r="AE2786" s="145"/>
      <c r="AF2786" s="121" t="str">
        <f t="shared" si="86"/>
        <v>..</v>
      </c>
      <c r="AG2786" s="121" t="s">
        <v>8948</v>
      </c>
      <c r="AH2786" s="156"/>
    </row>
    <row r="2787" spans="2:34" ht="24.95" customHeight="1" x14ac:dyDescent="0.25">
      <c r="B2787" s="115" t="s">
        <v>20920</v>
      </c>
      <c r="C2787" s="114" t="s">
        <v>5218</v>
      </c>
      <c r="D2787" s="114" t="s">
        <v>777</v>
      </c>
      <c r="E2787" s="114"/>
      <c r="F2787" s="115" t="s">
        <v>3843</v>
      </c>
      <c r="G2787" s="114" t="s">
        <v>120</v>
      </c>
      <c r="H2787" s="144" t="s">
        <v>615</v>
      </c>
      <c r="I2787" s="114" t="s">
        <v>90</v>
      </c>
      <c r="J2787" s="114" t="s">
        <v>9449</v>
      </c>
      <c r="K2787" s="114" t="s">
        <v>90</v>
      </c>
      <c r="L2787" s="114" t="s">
        <v>20921</v>
      </c>
      <c r="M2787" s="114" t="s">
        <v>9449</v>
      </c>
      <c r="N2787" s="114" t="s">
        <v>20922</v>
      </c>
      <c r="O2787" s="103" t="str">
        <f t="shared" si="87"/>
        <v>18T4-VSL2;18002768</v>
      </c>
      <c r="P2787" s="115"/>
      <c r="Q2787" s="114"/>
      <c r="R2787" s="115"/>
      <c r="S2787" s="115"/>
      <c r="T2787" s="117" t="s">
        <v>20923</v>
      </c>
      <c r="U2787" s="114"/>
      <c r="V2787" s="118" t="s">
        <v>20924</v>
      </c>
      <c r="W2787" s="200">
        <v>26881</v>
      </c>
      <c r="X2787" s="217" t="s">
        <v>383</v>
      </c>
      <c r="Y2787" s="198">
        <v>764</v>
      </c>
      <c r="Z2787" s="131" t="s">
        <v>440</v>
      </c>
      <c r="AA2787" s="131" t="s">
        <v>101</v>
      </c>
      <c r="AB2787" s="131" t="s">
        <v>102</v>
      </c>
      <c r="AC2787" s="131" t="s">
        <v>101</v>
      </c>
      <c r="AD2787" s="198">
        <v>764</v>
      </c>
      <c r="AE2787" s="200">
        <v>26881</v>
      </c>
      <c r="AF2787" s="121" t="str">
        <f t="shared" si="86"/>
        <v>79.764.26881</v>
      </c>
      <c r="AG2787" s="121" t="s">
        <v>8325</v>
      </c>
      <c r="AH2787" s="156"/>
    </row>
    <row r="2788" spans="2:34" ht="24.95" customHeight="1" x14ac:dyDescent="0.25">
      <c r="B2788" s="115" t="s">
        <v>20925</v>
      </c>
      <c r="C2788" s="114" t="s">
        <v>1754</v>
      </c>
      <c r="D2788" s="114" t="s">
        <v>8134</v>
      </c>
      <c r="E2788" s="114"/>
      <c r="F2788" s="115" t="s">
        <v>15747</v>
      </c>
      <c r="G2788" s="114" t="s">
        <v>120</v>
      </c>
      <c r="H2788" s="144" t="s">
        <v>696</v>
      </c>
      <c r="I2788" s="114" t="s">
        <v>544</v>
      </c>
      <c r="J2788" s="114" t="s">
        <v>20355</v>
      </c>
      <c r="K2788" s="114"/>
      <c r="L2788" s="114" t="s">
        <v>20926</v>
      </c>
      <c r="M2788" s="114" t="s">
        <v>20355</v>
      </c>
      <c r="N2788" s="114" t="s">
        <v>20927</v>
      </c>
      <c r="O2788" s="103" t="str">
        <f t="shared" si="87"/>
        <v>18C1-CNÔ13;18002769</v>
      </c>
      <c r="P2788" s="115"/>
      <c r="Q2788" s="114"/>
      <c r="R2788" s="115"/>
      <c r="S2788" s="115"/>
      <c r="T2788" s="117" t="s">
        <v>20928</v>
      </c>
      <c r="U2788" s="114" t="s">
        <v>20929</v>
      </c>
      <c r="V2788" s="118" t="s">
        <v>20930</v>
      </c>
      <c r="W2788" s="223"/>
      <c r="X2788" s="174" t="s">
        <v>20931</v>
      </c>
      <c r="Y2788" s="114"/>
      <c r="Z2788" s="114" t="s">
        <v>16712</v>
      </c>
      <c r="AA2788" s="114"/>
      <c r="AB2788" s="114" t="s">
        <v>544</v>
      </c>
      <c r="AC2788" s="114"/>
      <c r="AD2788" s="114"/>
      <c r="AE2788" s="223"/>
      <c r="AF2788" s="121" t="str">
        <f t="shared" si="86"/>
        <v>..</v>
      </c>
      <c r="AG2788" s="121" t="s">
        <v>8948</v>
      </c>
      <c r="AH2788" s="156"/>
    </row>
    <row r="2789" spans="2:34" ht="24.95" customHeight="1" x14ac:dyDescent="0.25">
      <c r="B2789" s="115" t="s">
        <v>20932</v>
      </c>
      <c r="C2789" s="114" t="s">
        <v>2926</v>
      </c>
      <c r="D2789" s="114" t="s">
        <v>2307</v>
      </c>
      <c r="E2789" s="114"/>
      <c r="F2789" s="115" t="s">
        <v>11174</v>
      </c>
      <c r="G2789" s="114" t="s">
        <v>120</v>
      </c>
      <c r="H2789" s="144" t="s">
        <v>121</v>
      </c>
      <c r="I2789" s="114" t="s">
        <v>90</v>
      </c>
      <c r="J2789" s="114" t="s">
        <v>20355</v>
      </c>
      <c r="K2789" s="114"/>
      <c r="L2789" s="114" t="s">
        <v>20933</v>
      </c>
      <c r="M2789" s="114" t="s">
        <v>20355</v>
      </c>
      <c r="N2789" s="114" t="s">
        <v>20934</v>
      </c>
      <c r="O2789" s="103" t="str">
        <f t="shared" si="87"/>
        <v>18C1-CNÔ13;18002770</v>
      </c>
      <c r="P2789" s="115"/>
      <c r="Q2789" s="114"/>
      <c r="R2789" s="115"/>
      <c r="S2789" s="115"/>
      <c r="T2789" s="117" t="s">
        <v>19933</v>
      </c>
      <c r="U2789" s="114" t="s">
        <v>20935</v>
      </c>
      <c r="V2789" s="118" t="s">
        <v>20936</v>
      </c>
      <c r="W2789" s="166">
        <v>27553</v>
      </c>
      <c r="X2789" s="188" t="s">
        <v>5161</v>
      </c>
      <c r="Y2789" s="178">
        <v>783</v>
      </c>
      <c r="Z2789" s="131" t="s">
        <v>130</v>
      </c>
      <c r="AA2789" s="131" t="s">
        <v>101</v>
      </c>
      <c r="AB2789" s="131" t="s">
        <v>102</v>
      </c>
      <c r="AC2789" s="131" t="s">
        <v>101</v>
      </c>
      <c r="AD2789" s="178">
        <v>783</v>
      </c>
      <c r="AE2789" s="166">
        <v>27553</v>
      </c>
      <c r="AF2789" s="121" t="str">
        <f t="shared" si="86"/>
        <v>79.783.27553</v>
      </c>
      <c r="AG2789" s="121" t="s">
        <v>5162</v>
      </c>
      <c r="AH2789" s="156"/>
    </row>
    <row r="2790" spans="2:34" ht="24.95" customHeight="1" x14ac:dyDescent="0.25">
      <c r="B2790" s="115" t="s">
        <v>20937</v>
      </c>
      <c r="C2790" s="114" t="s">
        <v>20938</v>
      </c>
      <c r="D2790" s="114" t="s">
        <v>1762</v>
      </c>
      <c r="E2790" s="114"/>
      <c r="F2790" s="115" t="s">
        <v>11658</v>
      </c>
      <c r="G2790" s="114" t="s">
        <v>120</v>
      </c>
      <c r="H2790" s="144" t="s">
        <v>502</v>
      </c>
      <c r="I2790" s="114" t="s">
        <v>340</v>
      </c>
      <c r="J2790" s="114" t="s">
        <v>19607</v>
      </c>
      <c r="K2790" s="114"/>
      <c r="L2790" s="114" t="s">
        <v>20939</v>
      </c>
      <c r="M2790" s="114" t="s">
        <v>19607</v>
      </c>
      <c r="N2790" s="114" t="s">
        <v>20940</v>
      </c>
      <c r="O2790" s="103" t="str">
        <f t="shared" si="87"/>
        <v>18C1-ĐCN2;18002771</v>
      </c>
      <c r="P2790" s="115"/>
      <c r="Q2790" s="114"/>
      <c r="R2790" s="115"/>
      <c r="S2790" s="115"/>
      <c r="T2790" s="117" t="s">
        <v>20941</v>
      </c>
      <c r="U2790" s="114" t="s">
        <v>20942</v>
      </c>
      <c r="V2790" s="118" t="s">
        <v>20943</v>
      </c>
      <c r="W2790" s="223"/>
      <c r="X2790" s="174" t="s">
        <v>20944</v>
      </c>
      <c r="Y2790" s="114"/>
      <c r="Z2790" s="114" t="s">
        <v>5100</v>
      </c>
      <c r="AA2790" s="114"/>
      <c r="AB2790" s="114" t="s">
        <v>340</v>
      </c>
      <c r="AC2790" s="114"/>
      <c r="AD2790" s="114"/>
      <c r="AE2790" s="223"/>
      <c r="AF2790" s="121" t="str">
        <f t="shared" si="86"/>
        <v>..</v>
      </c>
      <c r="AG2790" s="121" t="s">
        <v>8948</v>
      </c>
      <c r="AH2790" s="156"/>
    </row>
    <row r="2791" spans="2:34" ht="24.95" customHeight="1" x14ac:dyDescent="0.25">
      <c r="B2791" s="115" t="s">
        <v>20945</v>
      </c>
      <c r="C2791" s="114" t="s">
        <v>6561</v>
      </c>
      <c r="D2791" s="114" t="s">
        <v>1755</v>
      </c>
      <c r="E2791" s="114"/>
      <c r="F2791" s="115" t="s">
        <v>2246</v>
      </c>
      <c r="G2791" s="114" t="s">
        <v>120</v>
      </c>
      <c r="H2791" s="144" t="s">
        <v>286</v>
      </c>
      <c r="I2791" s="114" t="s">
        <v>90</v>
      </c>
      <c r="J2791" s="114" t="s">
        <v>2202</v>
      </c>
      <c r="K2791" s="114"/>
      <c r="L2791" s="114" t="s">
        <v>20946</v>
      </c>
      <c r="M2791" s="114" t="s">
        <v>2202</v>
      </c>
      <c r="N2791" s="114" t="s">
        <v>20947</v>
      </c>
      <c r="O2791" s="103" t="str">
        <f t="shared" si="87"/>
        <v>18T4-CKC1;18002772</v>
      </c>
      <c r="P2791" s="115"/>
      <c r="Q2791" s="114"/>
      <c r="R2791" s="115"/>
      <c r="S2791" s="115"/>
      <c r="T2791" s="117" t="s">
        <v>20948</v>
      </c>
      <c r="U2791" s="114"/>
      <c r="V2791" s="118" t="s">
        <v>20949</v>
      </c>
      <c r="W2791" s="166">
        <v>26770</v>
      </c>
      <c r="X2791" s="160" t="s">
        <v>2504</v>
      </c>
      <c r="Y2791" s="191">
        <v>761</v>
      </c>
      <c r="Z2791" s="199" t="s">
        <v>426</v>
      </c>
      <c r="AA2791" s="131" t="s">
        <v>101</v>
      </c>
      <c r="AB2791" s="131" t="s">
        <v>102</v>
      </c>
      <c r="AC2791" s="131" t="s">
        <v>101</v>
      </c>
      <c r="AD2791" s="191">
        <v>761</v>
      </c>
      <c r="AE2791" s="166">
        <v>26770</v>
      </c>
      <c r="AF2791" s="121" t="str">
        <f t="shared" si="86"/>
        <v>79.761.26770</v>
      </c>
      <c r="AG2791" s="121" t="s">
        <v>9446</v>
      </c>
      <c r="AH2791" s="156"/>
    </row>
    <row r="2792" spans="2:34" ht="24.95" customHeight="1" x14ac:dyDescent="0.25">
      <c r="B2792" s="115" t="s">
        <v>20950</v>
      </c>
      <c r="C2792" s="114" t="s">
        <v>20951</v>
      </c>
      <c r="D2792" s="114" t="s">
        <v>1173</v>
      </c>
      <c r="E2792" s="114"/>
      <c r="F2792" s="115" t="s">
        <v>16893</v>
      </c>
      <c r="G2792" s="114" t="s">
        <v>120</v>
      </c>
      <c r="H2792" s="144" t="s">
        <v>3253</v>
      </c>
      <c r="I2792" s="114" t="s">
        <v>90</v>
      </c>
      <c r="J2792" s="114" t="s">
        <v>20355</v>
      </c>
      <c r="K2792" s="114"/>
      <c r="L2792" s="114" t="s">
        <v>20952</v>
      </c>
      <c r="M2792" s="114" t="s">
        <v>20355</v>
      </c>
      <c r="N2792" s="114" t="s">
        <v>20953</v>
      </c>
      <c r="O2792" s="103" t="str">
        <f t="shared" si="87"/>
        <v>18C1-CNÔ13;18002773</v>
      </c>
      <c r="P2792" s="115"/>
      <c r="Q2792" s="114"/>
      <c r="R2792" s="115"/>
      <c r="S2792" s="115"/>
      <c r="T2792" s="117" t="s">
        <v>19840</v>
      </c>
      <c r="U2792" s="114" t="s">
        <v>20954</v>
      </c>
      <c r="V2792" s="118" t="s">
        <v>20955</v>
      </c>
      <c r="W2792" s="166">
        <v>27613</v>
      </c>
      <c r="X2792" s="160" t="s">
        <v>11639</v>
      </c>
      <c r="Y2792" s="131" t="s">
        <v>633</v>
      </c>
      <c r="Z2792" s="131" t="s">
        <v>634</v>
      </c>
      <c r="AA2792" s="131" t="s">
        <v>101</v>
      </c>
      <c r="AB2792" s="131" t="s">
        <v>102</v>
      </c>
      <c r="AC2792" s="131" t="s">
        <v>101</v>
      </c>
      <c r="AD2792" s="131" t="s">
        <v>633</v>
      </c>
      <c r="AE2792" s="166">
        <v>27613</v>
      </c>
      <c r="AF2792" s="121" t="str">
        <f t="shared" si="86"/>
        <v>79.785.27613</v>
      </c>
      <c r="AG2792" s="121" t="s">
        <v>11640</v>
      </c>
      <c r="AH2792" s="156"/>
    </row>
    <row r="2793" spans="2:34" ht="24.95" customHeight="1" x14ac:dyDescent="0.25">
      <c r="B2793" s="115" t="s">
        <v>20956</v>
      </c>
      <c r="C2793" s="114" t="s">
        <v>637</v>
      </c>
      <c r="D2793" s="114" t="s">
        <v>105</v>
      </c>
      <c r="E2793" s="114"/>
      <c r="F2793" s="115" t="s">
        <v>14262</v>
      </c>
      <c r="G2793" s="114" t="s">
        <v>120</v>
      </c>
      <c r="H2793" s="144" t="s">
        <v>3253</v>
      </c>
      <c r="I2793" s="114" t="s">
        <v>476</v>
      </c>
      <c r="J2793" s="114" t="s">
        <v>602</v>
      </c>
      <c r="K2793" s="114"/>
      <c r="L2793" s="114" t="s">
        <v>20957</v>
      </c>
      <c r="M2793" s="114" t="s">
        <v>602</v>
      </c>
      <c r="N2793" s="114" t="s">
        <v>20958</v>
      </c>
      <c r="O2793" s="103" t="str">
        <f t="shared" si="87"/>
        <v>18C1-CNL1;18002774</v>
      </c>
      <c r="P2793" s="115"/>
      <c r="Q2793" s="114"/>
      <c r="R2793" s="115"/>
      <c r="S2793" s="115"/>
      <c r="T2793" s="117" t="s">
        <v>20959</v>
      </c>
      <c r="U2793" s="114" t="s">
        <v>20960</v>
      </c>
      <c r="V2793" s="118" t="s">
        <v>20961</v>
      </c>
      <c r="W2793" s="223"/>
      <c r="X2793" s="174" t="s">
        <v>20962</v>
      </c>
      <c r="Y2793" s="114"/>
      <c r="Z2793" s="114" t="s">
        <v>2272</v>
      </c>
      <c r="AA2793" s="114"/>
      <c r="AB2793" s="114" t="s">
        <v>476</v>
      </c>
      <c r="AC2793" s="114"/>
      <c r="AD2793" s="114"/>
      <c r="AE2793" s="223"/>
      <c r="AF2793" s="121" t="str">
        <f t="shared" si="86"/>
        <v>..</v>
      </c>
      <c r="AG2793" s="121" t="s">
        <v>8948</v>
      </c>
      <c r="AH2793" s="156"/>
    </row>
    <row r="2794" spans="2:34" ht="24.95" customHeight="1" x14ac:dyDescent="0.25">
      <c r="B2794" s="115" t="s">
        <v>20963</v>
      </c>
      <c r="C2794" s="114" t="s">
        <v>8710</v>
      </c>
      <c r="D2794" s="114" t="s">
        <v>8573</v>
      </c>
      <c r="E2794" s="114"/>
      <c r="F2794" s="115" t="s">
        <v>10233</v>
      </c>
      <c r="G2794" s="114" t="s">
        <v>120</v>
      </c>
      <c r="H2794" s="144" t="s">
        <v>696</v>
      </c>
      <c r="I2794" s="114" t="s">
        <v>1574</v>
      </c>
      <c r="J2794" s="114" t="s">
        <v>20355</v>
      </c>
      <c r="K2794" s="114"/>
      <c r="L2794" s="114" t="s">
        <v>20964</v>
      </c>
      <c r="M2794" s="114" t="s">
        <v>20355</v>
      </c>
      <c r="N2794" s="114" t="s">
        <v>20965</v>
      </c>
      <c r="O2794" s="103" t="str">
        <f t="shared" si="87"/>
        <v>18C1-CNÔ13;18002775</v>
      </c>
      <c r="P2794" s="115"/>
      <c r="Q2794" s="114"/>
      <c r="R2794" s="115"/>
      <c r="S2794" s="115"/>
      <c r="T2794" s="117" t="s">
        <v>20966</v>
      </c>
      <c r="U2794" s="114" t="s">
        <v>20967</v>
      </c>
      <c r="V2794" s="118" t="s">
        <v>20968</v>
      </c>
      <c r="W2794" s="223"/>
      <c r="X2794" s="174" t="s">
        <v>20969</v>
      </c>
      <c r="Y2794" s="114"/>
      <c r="Z2794" s="114" t="s">
        <v>5299</v>
      </c>
      <c r="AA2794" s="114"/>
      <c r="AB2794" s="114" t="s">
        <v>1574</v>
      </c>
      <c r="AC2794" s="114"/>
      <c r="AD2794" s="114"/>
      <c r="AE2794" s="223"/>
      <c r="AF2794" s="121" t="str">
        <f t="shared" si="86"/>
        <v>..</v>
      </c>
      <c r="AG2794" s="121" t="s">
        <v>8948</v>
      </c>
      <c r="AH2794" s="156"/>
    </row>
    <row r="2795" spans="2:34" ht="24.95" customHeight="1" x14ac:dyDescent="0.25">
      <c r="B2795" s="115" t="s">
        <v>20970</v>
      </c>
      <c r="C2795" s="114" t="s">
        <v>20971</v>
      </c>
      <c r="D2795" s="114" t="s">
        <v>743</v>
      </c>
      <c r="E2795" s="114"/>
      <c r="F2795" s="115" t="s">
        <v>20972</v>
      </c>
      <c r="G2795" s="114" t="s">
        <v>120</v>
      </c>
      <c r="H2795" s="144" t="s">
        <v>502</v>
      </c>
      <c r="I2795" s="114" t="s">
        <v>826</v>
      </c>
      <c r="J2795" s="114" t="s">
        <v>6467</v>
      </c>
      <c r="K2795" s="114"/>
      <c r="L2795" s="114" t="s">
        <v>20973</v>
      </c>
      <c r="M2795" s="114" t="s">
        <v>6467</v>
      </c>
      <c r="N2795" s="114" t="s">
        <v>20974</v>
      </c>
      <c r="O2795" s="103" t="str">
        <f t="shared" si="87"/>
        <v>18C1-CKL1;18002776</v>
      </c>
      <c r="P2795" s="115"/>
      <c r="Q2795" s="114"/>
      <c r="R2795" s="115"/>
      <c r="S2795" s="115"/>
      <c r="T2795" s="117" t="s">
        <v>19933</v>
      </c>
      <c r="U2795" s="114" t="s">
        <v>20975</v>
      </c>
      <c r="V2795" s="118" t="s">
        <v>20976</v>
      </c>
      <c r="W2795" s="145"/>
      <c r="X2795" s="146" t="s">
        <v>16796</v>
      </c>
      <c r="Y2795" s="151"/>
      <c r="Z2795" s="151" t="s">
        <v>8613</v>
      </c>
      <c r="AA2795" s="151"/>
      <c r="AB2795" s="151" t="s">
        <v>826</v>
      </c>
      <c r="AC2795" s="151"/>
      <c r="AD2795" s="151"/>
      <c r="AE2795" s="145"/>
      <c r="AF2795" s="121" t="str">
        <f t="shared" si="86"/>
        <v>..</v>
      </c>
      <c r="AG2795" s="121" t="s">
        <v>8948</v>
      </c>
      <c r="AH2795" s="156"/>
    </row>
    <row r="2796" spans="2:34" ht="24.95" customHeight="1" x14ac:dyDescent="0.25">
      <c r="B2796" s="115" t="s">
        <v>20977</v>
      </c>
      <c r="C2796" s="114" t="s">
        <v>6905</v>
      </c>
      <c r="D2796" s="114" t="s">
        <v>3017</v>
      </c>
      <c r="E2796" s="114"/>
      <c r="F2796" s="115" t="s">
        <v>11534</v>
      </c>
      <c r="G2796" s="114" t="s">
        <v>120</v>
      </c>
      <c r="H2796" s="144" t="s">
        <v>696</v>
      </c>
      <c r="I2796" s="114" t="s">
        <v>1574</v>
      </c>
      <c r="J2796" s="114" t="s">
        <v>20355</v>
      </c>
      <c r="K2796" s="114"/>
      <c r="L2796" s="114" t="s">
        <v>20978</v>
      </c>
      <c r="M2796" s="114" t="s">
        <v>20355</v>
      </c>
      <c r="N2796" s="114" t="s">
        <v>20979</v>
      </c>
      <c r="O2796" s="103" t="str">
        <f t="shared" si="87"/>
        <v>18C1-CNÔ13;18002777</v>
      </c>
      <c r="P2796" s="115"/>
      <c r="Q2796" s="114"/>
      <c r="R2796" s="115"/>
      <c r="S2796" s="115"/>
      <c r="T2796" s="117" t="s">
        <v>19840</v>
      </c>
      <c r="U2796" s="114" t="s">
        <v>20980</v>
      </c>
      <c r="V2796" s="118" t="s">
        <v>20981</v>
      </c>
      <c r="W2796" s="149"/>
      <c r="X2796" s="174" t="s">
        <v>20982</v>
      </c>
      <c r="Y2796" s="114"/>
      <c r="Z2796" s="114" t="s">
        <v>4806</v>
      </c>
      <c r="AA2796" s="114"/>
      <c r="AB2796" s="114" t="s">
        <v>1574</v>
      </c>
      <c r="AC2796" s="114"/>
      <c r="AD2796" s="114"/>
      <c r="AE2796" s="149"/>
      <c r="AF2796" s="121" t="str">
        <f t="shared" si="86"/>
        <v>..</v>
      </c>
      <c r="AG2796" s="121" t="s">
        <v>8948</v>
      </c>
      <c r="AH2796" s="156"/>
    </row>
    <row r="2797" spans="2:34" ht="24.95" customHeight="1" x14ac:dyDescent="0.25">
      <c r="B2797" s="115" t="s">
        <v>20983</v>
      </c>
      <c r="C2797" s="114" t="s">
        <v>312</v>
      </c>
      <c r="D2797" s="114" t="s">
        <v>613</v>
      </c>
      <c r="E2797" s="114"/>
      <c r="F2797" s="115" t="s">
        <v>17379</v>
      </c>
      <c r="G2797" s="114" t="s">
        <v>120</v>
      </c>
      <c r="H2797" s="144" t="s">
        <v>696</v>
      </c>
      <c r="I2797" s="114" t="s">
        <v>206</v>
      </c>
      <c r="J2797" s="114" t="s">
        <v>1836</v>
      </c>
      <c r="K2797" s="114"/>
      <c r="L2797" s="114" t="s">
        <v>20984</v>
      </c>
      <c r="M2797" s="114" t="s">
        <v>1836</v>
      </c>
      <c r="N2797" s="114" t="s">
        <v>20985</v>
      </c>
      <c r="O2797" s="103" t="str">
        <f t="shared" si="87"/>
        <v>18C1-VSL1;18002778</v>
      </c>
      <c r="P2797" s="115"/>
      <c r="Q2797" s="114"/>
      <c r="R2797" s="115"/>
      <c r="S2797" s="115"/>
      <c r="T2797" s="117" t="s">
        <v>19933</v>
      </c>
      <c r="U2797" s="114" t="s">
        <v>20986</v>
      </c>
      <c r="V2797" s="118" t="s">
        <v>20987</v>
      </c>
      <c r="W2797" s="149"/>
      <c r="X2797" s="174" t="s">
        <v>20988</v>
      </c>
      <c r="Y2797" s="151"/>
      <c r="Z2797" s="151" t="s">
        <v>11267</v>
      </c>
      <c r="AA2797" s="151"/>
      <c r="AB2797" s="151" t="s">
        <v>206</v>
      </c>
      <c r="AC2797" s="114"/>
      <c r="AD2797" s="114"/>
      <c r="AE2797" s="149"/>
      <c r="AF2797" s="121" t="str">
        <f t="shared" si="86"/>
        <v>..</v>
      </c>
      <c r="AG2797" s="121" t="s">
        <v>8948</v>
      </c>
      <c r="AH2797" s="156"/>
    </row>
    <row r="2798" spans="2:34" ht="24.95" customHeight="1" x14ac:dyDescent="0.25">
      <c r="B2798" s="115" t="s">
        <v>20989</v>
      </c>
      <c r="C2798" s="114" t="s">
        <v>19340</v>
      </c>
      <c r="D2798" s="114" t="s">
        <v>542</v>
      </c>
      <c r="E2798" s="114"/>
      <c r="F2798" s="115" t="s">
        <v>12570</v>
      </c>
      <c r="G2798" s="114" t="s">
        <v>120</v>
      </c>
      <c r="H2798" s="144"/>
      <c r="I2798" s="114" t="s">
        <v>668</v>
      </c>
      <c r="J2798" s="114" t="s">
        <v>2866</v>
      </c>
      <c r="K2798" s="114"/>
      <c r="L2798" s="114" t="s">
        <v>20990</v>
      </c>
      <c r="M2798" s="114" t="s">
        <v>2866</v>
      </c>
      <c r="N2798" s="114" t="s">
        <v>20991</v>
      </c>
      <c r="O2798" s="103" t="str">
        <f t="shared" si="87"/>
        <v>18C1-ĐTC1;18002779</v>
      </c>
      <c r="P2798" s="115"/>
      <c r="Q2798" s="114"/>
      <c r="R2798" s="115"/>
      <c r="S2798" s="115"/>
      <c r="T2798" s="117" t="s">
        <v>19840</v>
      </c>
      <c r="U2798" s="114" t="s">
        <v>20992</v>
      </c>
      <c r="V2798" s="118" t="s">
        <v>20993</v>
      </c>
      <c r="W2798" s="149"/>
      <c r="X2798" s="174" t="s">
        <v>20994</v>
      </c>
      <c r="Y2798" s="114"/>
      <c r="Z2798" s="114" t="s">
        <v>677</v>
      </c>
      <c r="AA2798" s="114"/>
      <c r="AB2798" s="114" t="s">
        <v>668</v>
      </c>
      <c r="AC2798" s="114"/>
      <c r="AD2798" s="114"/>
      <c r="AE2798" s="149"/>
      <c r="AF2798" s="121" t="str">
        <f t="shared" si="86"/>
        <v>..</v>
      </c>
      <c r="AG2798" s="121" t="s">
        <v>8948</v>
      </c>
      <c r="AH2798" s="156"/>
    </row>
    <row r="2799" spans="2:34" ht="24.95" customHeight="1" x14ac:dyDescent="0.25">
      <c r="B2799" s="115" t="s">
        <v>20995</v>
      </c>
      <c r="C2799" s="114" t="s">
        <v>20996</v>
      </c>
      <c r="D2799" s="114" t="s">
        <v>824</v>
      </c>
      <c r="E2799" s="114"/>
      <c r="F2799" s="115" t="s">
        <v>11642</v>
      </c>
      <c r="G2799" s="114" t="s">
        <v>120</v>
      </c>
      <c r="H2799" s="144" t="s">
        <v>696</v>
      </c>
      <c r="I2799" s="114" t="s">
        <v>391</v>
      </c>
      <c r="J2799" s="114" t="s">
        <v>20355</v>
      </c>
      <c r="K2799" s="114"/>
      <c r="L2799" s="114" t="s">
        <v>20997</v>
      </c>
      <c r="M2799" s="114" t="s">
        <v>20355</v>
      </c>
      <c r="N2799" s="114" t="s">
        <v>20998</v>
      </c>
      <c r="O2799" s="103" t="str">
        <f t="shared" si="87"/>
        <v>18C1-CNÔ13;18002780</v>
      </c>
      <c r="P2799" s="115"/>
      <c r="Q2799" s="114"/>
      <c r="R2799" s="115"/>
      <c r="S2799" s="115"/>
      <c r="T2799" s="117" t="s">
        <v>19933</v>
      </c>
      <c r="U2799" s="114" t="s">
        <v>20999</v>
      </c>
      <c r="V2799" s="118" t="s">
        <v>21000</v>
      </c>
      <c r="W2799" s="223"/>
      <c r="X2799" s="174" t="s">
        <v>21001</v>
      </c>
      <c r="Y2799" s="114"/>
      <c r="Z2799" s="114" t="s">
        <v>5495</v>
      </c>
      <c r="AA2799" s="114"/>
      <c r="AB2799" s="114" t="s">
        <v>391</v>
      </c>
      <c r="AC2799" s="114"/>
      <c r="AD2799" s="114"/>
      <c r="AE2799" s="223"/>
      <c r="AF2799" s="121" t="str">
        <f t="shared" si="86"/>
        <v>..</v>
      </c>
      <c r="AG2799" s="121" t="s">
        <v>8948</v>
      </c>
      <c r="AH2799" s="156"/>
    </row>
    <row r="2800" spans="2:34" ht="24.95" customHeight="1" x14ac:dyDescent="0.25">
      <c r="B2800" s="115" t="s">
        <v>21002</v>
      </c>
      <c r="C2800" s="114" t="s">
        <v>21003</v>
      </c>
      <c r="D2800" s="114" t="s">
        <v>877</v>
      </c>
      <c r="E2800" s="114"/>
      <c r="F2800" s="115" t="s">
        <v>10152</v>
      </c>
      <c r="G2800" s="114" t="s">
        <v>120</v>
      </c>
      <c r="H2800" s="144" t="s">
        <v>560</v>
      </c>
      <c r="I2800" s="114" t="s">
        <v>1471</v>
      </c>
      <c r="J2800" s="114" t="s">
        <v>20355</v>
      </c>
      <c r="K2800" s="114"/>
      <c r="L2800" s="114" t="s">
        <v>21004</v>
      </c>
      <c r="M2800" s="114" t="s">
        <v>20355</v>
      </c>
      <c r="N2800" s="114" t="s">
        <v>21005</v>
      </c>
      <c r="O2800" s="103" t="str">
        <f t="shared" si="87"/>
        <v>18C1-CNÔ13;18002781</v>
      </c>
      <c r="P2800" s="115"/>
      <c r="Q2800" s="114"/>
      <c r="R2800" s="115"/>
      <c r="S2800" s="115"/>
      <c r="T2800" s="117" t="s">
        <v>19840</v>
      </c>
      <c r="U2800" s="114" t="s">
        <v>21006</v>
      </c>
      <c r="V2800" s="118" t="s">
        <v>21007</v>
      </c>
      <c r="W2800" s="223"/>
      <c r="X2800" s="174" t="s">
        <v>21008</v>
      </c>
      <c r="Y2800" s="114"/>
      <c r="Z2800" s="114" t="s">
        <v>1479</v>
      </c>
      <c r="AA2800" s="114"/>
      <c r="AB2800" s="114" t="s">
        <v>1471</v>
      </c>
      <c r="AC2800" s="114"/>
      <c r="AD2800" s="114"/>
      <c r="AE2800" s="223"/>
      <c r="AF2800" s="121" t="str">
        <f t="shared" si="86"/>
        <v>..</v>
      </c>
      <c r="AG2800" s="121" t="s">
        <v>8948</v>
      </c>
      <c r="AH2800" s="156"/>
    </row>
    <row r="2801" spans="2:34" ht="24.95" customHeight="1" x14ac:dyDescent="0.25">
      <c r="B2801" s="115" t="s">
        <v>21009</v>
      </c>
      <c r="C2801" s="114" t="s">
        <v>3463</v>
      </c>
      <c r="D2801" s="114" t="s">
        <v>993</v>
      </c>
      <c r="E2801" s="114"/>
      <c r="F2801" s="115" t="s">
        <v>21010</v>
      </c>
      <c r="G2801" s="114" t="s">
        <v>120</v>
      </c>
      <c r="H2801" s="144" t="s">
        <v>1188</v>
      </c>
      <c r="I2801" s="114" t="s">
        <v>90</v>
      </c>
      <c r="J2801" s="114" t="s">
        <v>602</v>
      </c>
      <c r="K2801" s="114"/>
      <c r="L2801" s="114" t="s">
        <v>21011</v>
      </c>
      <c r="M2801" s="114" t="s">
        <v>602</v>
      </c>
      <c r="N2801" s="114" t="s">
        <v>21012</v>
      </c>
      <c r="O2801" s="103" t="str">
        <f t="shared" si="87"/>
        <v>18C1-CNL1;18002782</v>
      </c>
      <c r="P2801" s="115"/>
      <c r="Q2801" s="114"/>
      <c r="R2801" s="115"/>
      <c r="S2801" s="115"/>
      <c r="T2801" s="117" t="s">
        <v>21013</v>
      </c>
      <c r="U2801" s="114" t="s">
        <v>21014</v>
      </c>
      <c r="V2801" s="118" t="s">
        <v>21015</v>
      </c>
      <c r="W2801" s="136" t="s">
        <v>1102</v>
      </c>
      <c r="X2801" s="130" t="s">
        <v>1103</v>
      </c>
      <c r="Y2801" s="178">
        <v>777</v>
      </c>
      <c r="Z2801" s="169" t="s">
        <v>1093</v>
      </c>
      <c r="AA2801" s="131" t="s">
        <v>101</v>
      </c>
      <c r="AB2801" s="131" t="s">
        <v>102</v>
      </c>
      <c r="AC2801" s="131" t="s">
        <v>101</v>
      </c>
      <c r="AD2801" s="178">
        <v>777</v>
      </c>
      <c r="AE2801" s="136" t="s">
        <v>1102</v>
      </c>
      <c r="AF2801" s="121" t="str">
        <f t="shared" si="86"/>
        <v>79.777.27439</v>
      </c>
      <c r="AG2801" s="121" t="s">
        <v>1104</v>
      </c>
      <c r="AH2801" s="156"/>
    </row>
    <row r="2802" spans="2:34" ht="24.95" customHeight="1" x14ac:dyDescent="0.25">
      <c r="B2802" s="115" t="s">
        <v>21016</v>
      </c>
      <c r="C2802" s="114" t="s">
        <v>8710</v>
      </c>
      <c r="D2802" s="114" t="s">
        <v>2146</v>
      </c>
      <c r="E2802" s="114"/>
      <c r="F2802" s="115" t="s">
        <v>15747</v>
      </c>
      <c r="G2802" s="114" t="s">
        <v>120</v>
      </c>
      <c r="H2802" s="144" t="s">
        <v>879</v>
      </c>
      <c r="I2802" s="114" t="s">
        <v>174</v>
      </c>
      <c r="J2802" s="114" t="s">
        <v>20355</v>
      </c>
      <c r="K2802" s="114" t="s">
        <v>174</v>
      </c>
      <c r="L2802" s="114" t="s">
        <v>21017</v>
      </c>
      <c r="M2802" s="114" t="s">
        <v>20355</v>
      </c>
      <c r="N2802" s="114" t="s">
        <v>21018</v>
      </c>
      <c r="O2802" s="103" t="str">
        <f t="shared" si="87"/>
        <v>18C1-CNÔ13;18002783</v>
      </c>
      <c r="P2802" s="115"/>
      <c r="Q2802" s="114"/>
      <c r="R2802" s="115"/>
      <c r="S2802" s="115"/>
      <c r="T2802" s="117" t="s">
        <v>19840</v>
      </c>
      <c r="U2802" s="114" t="s">
        <v>21019</v>
      </c>
      <c r="V2802" s="118" t="s">
        <v>21020</v>
      </c>
      <c r="W2802" s="149"/>
      <c r="X2802" s="174" t="s">
        <v>21021</v>
      </c>
      <c r="Y2802" s="114"/>
      <c r="Z2802" s="114" t="s">
        <v>10557</v>
      </c>
      <c r="AA2802" s="114"/>
      <c r="AB2802" s="114" t="s">
        <v>174</v>
      </c>
      <c r="AC2802" s="114"/>
      <c r="AD2802" s="114"/>
      <c r="AE2802" s="149"/>
      <c r="AF2802" s="121" t="str">
        <f t="shared" si="86"/>
        <v>..</v>
      </c>
      <c r="AG2802" s="121" t="s">
        <v>8948</v>
      </c>
      <c r="AH2802" s="156"/>
    </row>
    <row r="2803" spans="2:34" ht="24.95" customHeight="1" x14ac:dyDescent="0.25">
      <c r="B2803" s="115" t="s">
        <v>21022</v>
      </c>
      <c r="C2803" s="114" t="s">
        <v>21023</v>
      </c>
      <c r="D2803" s="114" t="s">
        <v>613</v>
      </c>
      <c r="E2803" s="114"/>
      <c r="F2803" s="115" t="s">
        <v>13841</v>
      </c>
      <c r="G2803" s="114" t="s">
        <v>120</v>
      </c>
      <c r="H2803" s="144" t="s">
        <v>3019</v>
      </c>
      <c r="I2803" s="114" t="s">
        <v>1064</v>
      </c>
      <c r="J2803" s="114" t="s">
        <v>10985</v>
      </c>
      <c r="K2803" s="114"/>
      <c r="L2803" s="114" t="s">
        <v>21024</v>
      </c>
      <c r="M2803" s="114" t="s">
        <v>10985</v>
      </c>
      <c r="N2803" s="114" t="s">
        <v>21025</v>
      </c>
      <c r="O2803" s="103" t="str">
        <f t="shared" si="87"/>
        <v>18C1-TKĐ1;18002784</v>
      </c>
      <c r="P2803" s="115"/>
      <c r="Q2803" s="114"/>
      <c r="R2803" s="115"/>
      <c r="S2803" s="115"/>
      <c r="T2803" s="117" t="s">
        <v>21026</v>
      </c>
      <c r="U2803" s="114" t="s">
        <v>21027</v>
      </c>
      <c r="V2803" s="118" t="s">
        <v>21028</v>
      </c>
      <c r="W2803" s="223"/>
      <c r="X2803" s="174" t="s">
        <v>21029</v>
      </c>
      <c r="Y2803" s="209">
        <v>888</v>
      </c>
      <c r="Z2803" s="210" t="s">
        <v>9112</v>
      </c>
      <c r="AA2803" s="131" t="s">
        <v>1118</v>
      </c>
      <c r="AB2803" s="131" t="s">
        <v>1119</v>
      </c>
      <c r="AC2803" s="114"/>
      <c r="AD2803" s="114"/>
      <c r="AE2803" s="223"/>
      <c r="AF2803" s="121" t="str">
        <f t="shared" si="86"/>
        <v>..</v>
      </c>
      <c r="AG2803" s="121" t="s">
        <v>8948</v>
      </c>
      <c r="AH2803" s="156"/>
    </row>
    <row r="2804" spans="2:34" ht="24.95" customHeight="1" x14ac:dyDescent="0.25">
      <c r="B2804" s="115" t="s">
        <v>21030</v>
      </c>
      <c r="C2804" s="114" t="s">
        <v>2430</v>
      </c>
      <c r="D2804" s="114" t="s">
        <v>718</v>
      </c>
      <c r="E2804" s="114"/>
      <c r="F2804" s="115" t="s">
        <v>21031</v>
      </c>
      <c r="G2804" s="114" t="s">
        <v>120</v>
      </c>
      <c r="H2804" s="144" t="s">
        <v>696</v>
      </c>
      <c r="I2804" s="114" t="s">
        <v>527</v>
      </c>
      <c r="J2804" s="114" t="s">
        <v>19607</v>
      </c>
      <c r="K2804" s="114"/>
      <c r="L2804" s="114" t="s">
        <v>21032</v>
      </c>
      <c r="M2804" s="114" t="s">
        <v>19607</v>
      </c>
      <c r="N2804" s="114" t="s">
        <v>21033</v>
      </c>
      <c r="O2804" s="103" t="str">
        <f t="shared" si="87"/>
        <v>18C1-ĐCN2;18002785</v>
      </c>
      <c r="P2804" s="115"/>
      <c r="Q2804" s="114"/>
      <c r="R2804" s="115"/>
      <c r="S2804" s="115"/>
      <c r="T2804" s="117" t="s">
        <v>19840</v>
      </c>
      <c r="U2804" s="114" t="s">
        <v>21034</v>
      </c>
      <c r="V2804" s="118" t="s">
        <v>21035</v>
      </c>
      <c r="W2804" s="149"/>
      <c r="X2804" s="174" t="s">
        <v>6355</v>
      </c>
      <c r="Y2804" s="114"/>
      <c r="Z2804" s="114" t="s">
        <v>536</v>
      </c>
      <c r="AA2804" s="114"/>
      <c r="AB2804" s="114" t="s">
        <v>527</v>
      </c>
      <c r="AC2804" s="114"/>
      <c r="AD2804" s="114"/>
      <c r="AE2804" s="149"/>
      <c r="AF2804" s="121" t="str">
        <f t="shared" si="86"/>
        <v>..</v>
      </c>
      <c r="AG2804" s="121" t="s">
        <v>8948</v>
      </c>
      <c r="AH2804" s="156"/>
    </row>
    <row r="2805" spans="2:34" ht="24.95" customHeight="1" x14ac:dyDescent="0.25">
      <c r="B2805" s="115" t="s">
        <v>21036</v>
      </c>
      <c r="C2805" s="114" t="s">
        <v>1650</v>
      </c>
      <c r="D2805" s="114" t="s">
        <v>853</v>
      </c>
      <c r="E2805" s="114"/>
      <c r="F2805" s="115" t="s">
        <v>14707</v>
      </c>
      <c r="G2805" s="114" t="s">
        <v>120</v>
      </c>
      <c r="H2805" s="144" t="s">
        <v>696</v>
      </c>
      <c r="I2805" s="114" t="s">
        <v>476</v>
      </c>
      <c r="J2805" s="114" t="s">
        <v>19607</v>
      </c>
      <c r="K2805" s="114"/>
      <c r="L2805" s="114" t="s">
        <v>21037</v>
      </c>
      <c r="M2805" s="114" t="s">
        <v>19607</v>
      </c>
      <c r="N2805" s="114" t="s">
        <v>21038</v>
      </c>
      <c r="O2805" s="103" t="str">
        <f t="shared" si="87"/>
        <v>18C1-ĐCN2;18002786</v>
      </c>
      <c r="P2805" s="115"/>
      <c r="Q2805" s="114"/>
      <c r="R2805" s="115"/>
      <c r="S2805" s="115"/>
      <c r="T2805" s="117" t="s">
        <v>19933</v>
      </c>
      <c r="U2805" s="114" t="s">
        <v>21039</v>
      </c>
      <c r="V2805" s="118" t="s">
        <v>21040</v>
      </c>
      <c r="W2805" s="223"/>
      <c r="X2805" s="114" t="s">
        <v>21041</v>
      </c>
      <c r="Y2805" s="114"/>
      <c r="Z2805" s="114" t="s">
        <v>4390</v>
      </c>
      <c r="AA2805" s="113"/>
      <c r="AB2805" s="114" t="s">
        <v>476</v>
      </c>
      <c r="AC2805" s="113"/>
      <c r="AD2805" s="114"/>
      <c r="AE2805" s="223"/>
      <c r="AF2805" s="121" t="str">
        <f t="shared" si="86"/>
        <v>..</v>
      </c>
      <c r="AG2805" s="121" t="s">
        <v>8948</v>
      </c>
      <c r="AH2805" s="156"/>
    </row>
    <row r="2806" spans="2:34" ht="24.95" customHeight="1" x14ac:dyDescent="0.25">
      <c r="B2806" s="115" t="s">
        <v>21042</v>
      </c>
      <c r="C2806" s="114" t="s">
        <v>1925</v>
      </c>
      <c r="D2806" s="114" t="s">
        <v>1651</v>
      </c>
      <c r="E2806" s="114"/>
      <c r="F2806" s="115" t="s">
        <v>13814</v>
      </c>
      <c r="G2806" s="114" t="s">
        <v>120</v>
      </c>
      <c r="H2806" s="144" t="s">
        <v>696</v>
      </c>
      <c r="I2806" s="114" t="s">
        <v>1574</v>
      </c>
      <c r="J2806" s="114" t="s">
        <v>19641</v>
      </c>
      <c r="K2806" s="114"/>
      <c r="L2806" s="114" t="s">
        <v>21043</v>
      </c>
      <c r="M2806" s="114" t="s">
        <v>19641</v>
      </c>
      <c r="N2806" s="114" t="s">
        <v>21044</v>
      </c>
      <c r="O2806" s="103" t="str">
        <f t="shared" si="87"/>
        <v>18C1-CCK3;18002787</v>
      </c>
      <c r="P2806" s="115"/>
      <c r="Q2806" s="114"/>
      <c r="R2806" s="115"/>
      <c r="S2806" s="115"/>
      <c r="T2806" s="117" t="s">
        <v>21045</v>
      </c>
      <c r="U2806" s="114" t="s">
        <v>21046</v>
      </c>
      <c r="V2806" s="118" t="s">
        <v>21047</v>
      </c>
      <c r="W2806" s="223"/>
      <c r="X2806" s="174" t="s">
        <v>21048</v>
      </c>
      <c r="Y2806" s="114"/>
      <c r="Z2806" s="114" t="s">
        <v>5299</v>
      </c>
      <c r="AA2806" s="114"/>
      <c r="AB2806" s="114" t="s">
        <v>1574</v>
      </c>
      <c r="AC2806" s="114"/>
      <c r="AD2806" s="114"/>
      <c r="AE2806" s="223"/>
      <c r="AF2806" s="121" t="str">
        <f t="shared" si="86"/>
        <v>..</v>
      </c>
      <c r="AG2806" s="121" t="s">
        <v>8948</v>
      </c>
      <c r="AH2806" s="156"/>
    </row>
    <row r="2807" spans="2:34" ht="24.95" customHeight="1" x14ac:dyDescent="0.25">
      <c r="B2807" s="115" t="s">
        <v>21049</v>
      </c>
      <c r="C2807" s="114" t="s">
        <v>1925</v>
      </c>
      <c r="D2807" s="114" t="s">
        <v>1651</v>
      </c>
      <c r="E2807" s="114"/>
      <c r="F2807" s="115" t="s">
        <v>13736</v>
      </c>
      <c r="G2807" s="114" t="s">
        <v>120</v>
      </c>
      <c r="H2807" s="144" t="s">
        <v>696</v>
      </c>
      <c r="I2807" s="114" t="s">
        <v>190</v>
      </c>
      <c r="J2807" s="114" t="s">
        <v>1836</v>
      </c>
      <c r="K2807" s="114"/>
      <c r="L2807" s="114" t="s">
        <v>21050</v>
      </c>
      <c r="M2807" s="114" t="s">
        <v>1836</v>
      </c>
      <c r="N2807" s="114" t="s">
        <v>21051</v>
      </c>
      <c r="O2807" s="103" t="str">
        <f t="shared" si="87"/>
        <v>18C1-VSL1;18002788</v>
      </c>
      <c r="P2807" s="115"/>
      <c r="Q2807" s="114"/>
      <c r="R2807" s="115"/>
      <c r="S2807" s="115"/>
      <c r="T2807" s="117" t="s">
        <v>11205</v>
      </c>
      <c r="U2807" s="114" t="s">
        <v>21052</v>
      </c>
      <c r="V2807" s="118" t="s">
        <v>21053</v>
      </c>
      <c r="W2807" s="223"/>
      <c r="X2807" s="174" t="s">
        <v>21054</v>
      </c>
      <c r="Y2807" s="114"/>
      <c r="Z2807" s="114" t="s">
        <v>8486</v>
      </c>
      <c r="AA2807" s="114"/>
      <c r="AB2807" s="114" t="s">
        <v>190</v>
      </c>
      <c r="AC2807" s="114"/>
      <c r="AD2807" s="114"/>
      <c r="AE2807" s="223"/>
      <c r="AF2807" s="121" t="str">
        <f t="shared" si="86"/>
        <v>..</v>
      </c>
      <c r="AG2807" s="121" t="s">
        <v>8948</v>
      </c>
      <c r="AH2807" s="156"/>
    </row>
    <row r="2808" spans="2:34" ht="24.95" customHeight="1" x14ac:dyDescent="0.25">
      <c r="B2808" s="115" t="s">
        <v>21055</v>
      </c>
      <c r="C2808" s="114" t="s">
        <v>1787</v>
      </c>
      <c r="D2808" s="114" t="s">
        <v>600</v>
      </c>
      <c r="E2808" s="114"/>
      <c r="F2808" s="115" t="s">
        <v>14181</v>
      </c>
      <c r="G2808" s="114" t="s">
        <v>120</v>
      </c>
      <c r="H2808" s="144" t="s">
        <v>696</v>
      </c>
      <c r="I2808" s="114" t="s">
        <v>391</v>
      </c>
      <c r="J2808" s="114" t="s">
        <v>20355</v>
      </c>
      <c r="K2808" s="114"/>
      <c r="L2808" s="114" t="s">
        <v>21056</v>
      </c>
      <c r="M2808" s="114" t="s">
        <v>20355</v>
      </c>
      <c r="N2808" s="114" t="s">
        <v>21057</v>
      </c>
      <c r="O2808" s="103" t="str">
        <f t="shared" si="87"/>
        <v>18C1-CNÔ13;18002789</v>
      </c>
      <c r="P2808" s="115"/>
      <c r="Q2808" s="114"/>
      <c r="R2808" s="115"/>
      <c r="S2808" s="115"/>
      <c r="T2808" s="117" t="s">
        <v>19840</v>
      </c>
      <c r="U2808" s="114" t="s">
        <v>21058</v>
      </c>
      <c r="V2808" s="118" t="s">
        <v>21059</v>
      </c>
      <c r="W2808" s="145"/>
      <c r="X2808" s="174" t="s">
        <v>21060</v>
      </c>
      <c r="Y2808" s="151"/>
      <c r="Z2808" s="151" t="s">
        <v>367</v>
      </c>
      <c r="AA2808" s="151"/>
      <c r="AB2808" s="151" t="s">
        <v>391</v>
      </c>
      <c r="AC2808" s="151"/>
      <c r="AD2808" s="151"/>
      <c r="AE2808" s="145"/>
      <c r="AF2808" s="121" t="str">
        <f t="shared" si="86"/>
        <v>..</v>
      </c>
      <c r="AG2808" s="121" t="s">
        <v>8948</v>
      </c>
      <c r="AH2808" s="156"/>
    </row>
    <row r="2809" spans="2:34" ht="24.95" customHeight="1" x14ac:dyDescent="0.25">
      <c r="B2809" s="115" t="s">
        <v>21061</v>
      </c>
      <c r="C2809" s="114" t="s">
        <v>21062</v>
      </c>
      <c r="D2809" s="114" t="s">
        <v>6674</v>
      </c>
      <c r="E2809" s="114"/>
      <c r="F2809" s="115" t="s">
        <v>16317</v>
      </c>
      <c r="G2809" s="114" t="s">
        <v>120</v>
      </c>
      <c r="H2809" s="144" t="s">
        <v>696</v>
      </c>
      <c r="I2809" s="114" t="s">
        <v>652</v>
      </c>
      <c r="J2809" s="114" t="s">
        <v>20355</v>
      </c>
      <c r="K2809" s="114"/>
      <c r="L2809" s="114" t="s">
        <v>21063</v>
      </c>
      <c r="M2809" s="114" t="s">
        <v>20355</v>
      </c>
      <c r="N2809" s="114" t="s">
        <v>21064</v>
      </c>
      <c r="O2809" s="103" t="str">
        <f t="shared" si="87"/>
        <v>18C1-CNÔ13;18002790</v>
      </c>
      <c r="P2809" s="115"/>
      <c r="Q2809" s="114"/>
      <c r="R2809" s="115"/>
      <c r="S2809" s="115"/>
      <c r="T2809" s="117" t="s">
        <v>19933</v>
      </c>
      <c r="U2809" s="114" t="s">
        <v>21065</v>
      </c>
      <c r="V2809" s="118" t="s">
        <v>21066</v>
      </c>
      <c r="W2809" s="223"/>
      <c r="X2809" s="174" t="s">
        <v>21067</v>
      </c>
      <c r="Y2809" s="114"/>
      <c r="Z2809" s="114" t="s">
        <v>16645</v>
      </c>
      <c r="AA2809" s="114"/>
      <c r="AB2809" s="114" t="s">
        <v>652</v>
      </c>
      <c r="AC2809" s="114"/>
      <c r="AD2809" s="114"/>
      <c r="AE2809" s="223"/>
      <c r="AF2809" s="121" t="str">
        <f t="shared" si="86"/>
        <v>..</v>
      </c>
      <c r="AG2809" s="121" t="s">
        <v>8948</v>
      </c>
      <c r="AH2809" s="156"/>
    </row>
    <row r="2810" spans="2:34" ht="24.95" customHeight="1" x14ac:dyDescent="0.25">
      <c r="B2810" s="115" t="s">
        <v>21068</v>
      </c>
      <c r="C2810" s="114" t="s">
        <v>21069</v>
      </c>
      <c r="D2810" s="114" t="s">
        <v>613</v>
      </c>
      <c r="E2810" s="114"/>
      <c r="F2810" s="115" t="s">
        <v>9054</v>
      </c>
      <c r="G2810" s="114" t="s">
        <v>120</v>
      </c>
      <c r="H2810" s="144" t="s">
        <v>696</v>
      </c>
      <c r="I2810" s="114" t="s">
        <v>340</v>
      </c>
      <c r="J2810" s="114" t="s">
        <v>8911</v>
      </c>
      <c r="K2810" s="114" t="s">
        <v>340</v>
      </c>
      <c r="L2810" s="114" t="s">
        <v>21070</v>
      </c>
      <c r="M2810" s="114" t="s">
        <v>8911</v>
      </c>
      <c r="N2810" s="114" t="s">
        <v>21071</v>
      </c>
      <c r="O2810" s="103" t="str">
        <f t="shared" si="87"/>
        <v>18C1-QTM1;18002791</v>
      </c>
      <c r="P2810" s="115"/>
      <c r="Q2810" s="114"/>
      <c r="R2810" s="115"/>
      <c r="S2810" s="115"/>
      <c r="T2810" s="117" t="s">
        <v>19840</v>
      </c>
      <c r="U2810" s="114" t="s">
        <v>21072</v>
      </c>
      <c r="V2810" s="118" t="s">
        <v>21073</v>
      </c>
      <c r="W2810" s="145"/>
      <c r="X2810" s="146" t="s">
        <v>21074</v>
      </c>
      <c r="Y2810" s="151"/>
      <c r="Z2810" s="151" t="s">
        <v>5100</v>
      </c>
      <c r="AA2810" s="151"/>
      <c r="AB2810" s="151" t="s">
        <v>340</v>
      </c>
      <c r="AC2810" s="151"/>
      <c r="AD2810" s="151"/>
      <c r="AE2810" s="145"/>
      <c r="AF2810" s="121" t="str">
        <f t="shared" si="86"/>
        <v>..</v>
      </c>
      <c r="AG2810" s="121" t="s">
        <v>8948</v>
      </c>
      <c r="AH2810" s="156"/>
    </row>
    <row r="2811" spans="2:34" ht="24.95" customHeight="1" x14ac:dyDescent="0.25">
      <c r="B2811" s="115" t="s">
        <v>21075</v>
      </c>
      <c r="C2811" s="114" t="s">
        <v>14189</v>
      </c>
      <c r="D2811" s="114" t="s">
        <v>21076</v>
      </c>
      <c r="E2811" s="114"/>
      <c r="F2811" s="115" t="s">
        <v>5876</v>
      </c>
      <c r="G2811" s="114" t="s">
        <v>88</v>
      </c>
      <c r="H2811" s="144" t="s">
        <v>20241</v>
      </c>
      <c r="I2811" s="114" t="s">
        <v>476</v>
      </c>
      <c r="J2811" s="114" t="s">
        <v>4338</v>
      </c>
      <c r="K2811" s="114"/>
      <c r="L2811" s="114" t="s">
        <v>21077</v>
      </c>
      <c r="M2811" s="114" t="s">
        <v>4338</v>
      </c>
      <c r="N2811" s="114" t="s">
        <v>21078</v>
      </c>
      <c r="O2811" s="103" t="str">
        <f t="shared" si="87"/>
        <v>18C1-KTD1;18002792</v>
      </c>
      <c r="P2811" s="115"/>
      <c r="Q2811" s="114"/>
      <c r="R2811" s="115"/>
      <c r="S2811" s="115"/>
      <c r="T2811" s="117" t="s">
        <v>19933</v>
      </c>
      <c r="U2811" s="114" t="s">
        <v>21079</v>
      </c>
      <c r="V2811" s="118" t="s">
        <v>21080</v>
      </c>
      <c r="W2811" s="149"/>
      <c r="X2811" s="174" t="s">
        <v>21081</v>
      </c>
      <c r="Y2811" s="114"/>
      <c r="Z2811" s="114" t="s">
        <v>367</v>
      </c>
      <c r="AA2811" s="114"/>
      <c r="AB2811" s="114" t="s">
        <v>476</v>
      </c>
      <c r="AC2811" s="114"/>
      <c r="AD2811" s="114"/>
      <c r="AE2811" s="149"/>
      <c r="AF2811" s="121" t="str">
        <f t="shared" si="86"/>
        <v>..</v>
      </c>
      <c r="AG2811" s="121" t="s">
        <v>8948</v>
      </c>
      <c r="AH2811" s="156"/>
    </row>
    <row r="2812" spans="2:34" ht="24.95" customHeight="1" x14ac:dyDescent="0.25">
      <c r="B2812" s="115" t="s">
        <v>21082</v>
      </c>
      <c r="C2812" s="114" t="s">
        <v>21083</v>
      </c>
      <c r="D2812" s="114" t="s">
        <v>2307</v>
      </c>
      <c r="E2812" s="114"/>
      <c r="F2812" s="115" t="s">
        <v>11719</v>
      </c>
      <c r="G2812" s="114" t="s">
        <v>120</v>
      </c>
      <c r="H2812" s="144" t="s">
        <v>20241</v>
      </c>
      <c r="I2812" s="114" t="s">
        <v>476</v>
      </c>
      <c r="J2812" s="114" t="s">
        <v>8911</v>
      </c>
      <c r="K2812" s="114" t="s">
        <v>476</v>
      </c>
      <c r="L2812" s="114" t="s">
        <v>21084</v>
      </c>
      <c r="M2812" s="114" t="s">
        <v>8911</v>
      </c>
      <c r="N2812" s="114" t="s">
        <v>21085</v>
      </c>
      <c r="O2812" s="103" t="str">
        <f t="shared" si="87"/>
        <v>18C1-QTM1;18002793</v>
      </c>
      <c r="P2812" s="115"/>
      <c r="Q2812" s="114"/>
      <c r="R2812" s="115"/>
      <c r="S2812" s="115"/>
      <c r="T2812" s="117" t="s">
        <v>19840</v>
      </c>
      <c r="U2812" s="114" t="s">
        <v>21086</v>
      </c>
      <c r="V2812" s="118" t="s">
        <v>21087</v>
      </c>
      <c r="W2812" s="149"/>
      <c r="X2812" s="174" t="s">
        <v>21088</v>
      </c>
      <c r="Y2812" s="114"/>
      <c r="Z2812" s="114" t="s">
        <v>367</v>
      </c>
      <c r="AA2812" s="114"/>
      <c r="AB2812" s="114" t="s">
        <v>476</v>
      </c>
      <c r="AC2812" s="114"/>
      <c r="AD2812" s="114"/>
      <c r="AE2812" s="149"/>
      <c r="AF2812" s="121" t="str">
        <f t="shared" si="86"/>
        <v>..</v>
      </c>
      <c r="AG2812" s="121" t="s">
        <v>8948</v>
      </c>
      <c r="AH2812" s="156"/>
    </row>
    <row r="2813" spans="2:34" ht="24.95" customHeight="1" x14ac:dyDescent="0.25">
      <c r="B2813" s="115" t="s">
        <v>21089</v>
      </c>
      <c r="C2813" s="114" t="s">
        <v>21090</v>
      </c>
      <c r="D2813" s="114" t="s">
        <v>21091</v>
      </c>
      <c r="E2813" s="114"/>
      <c r="F2813" s="115" t="s">
        <v>20006</v>
      </c>
      <c r="G2813" s="114" t="s">
        <v>120</v>
      </c>
      <c r="H2813" s="144" t="s">
        <v>696</v>
      </c>
      <c r="I2813" s="114" t="s">
        <v>190</v>
      </c>
      <c r="J2813" s="114" t="s">
        <v>19641</v>
      </c>
      <c r="K2813" s="114"/>
      <c r="L2813" s="114" t="s">
        <v>21092</v>
      </c>
      <c r="M2813" s="114" t="s">
        <v>19641</v>
      </c>
      <c r="N2813" s="114" t="s">
        <v>21093</v>
      </c>
      <c r="O2813" s="103" t="str">
        <f t="shared" si="87"/>
        <v>18C1-CCK3;18002794</v>
      </c>
      <c r="P2813" s="115"/>
      <c r="Q2813" s="114"/>
      <c r="R2813" s="115"/>
      <c r="S2813" s="115"/>
      <c r="T2813" s="117" t="s">
        <v>223</v>
      </c>
      <c r="U2813" s="114" t="s">
        <v>21094</v>
      </c>
      <c r="V2813" s="118" t="s">
        <v>21095</v>
      </c>
      <c r="W2813" s="224"/>
      <c r="X2813" s="146" t="s">
        <v>21096</v>
      </c>
      <c r="Y2813" s="151"/>
      <c r="Z2813" s="151" t="s">
        <v>2286</v>
      </c>
      <c r="AA2813" s="151"/>
      <c r="AB2813" s="151" t="s">
        <v>190</v>
      </c>
      <c r="AC2813" s="151"/>
      <c r="AD2813" s="151"/>
      <c r="AE2813" s="224"/>
      <c r="AF2813" s="121" t="str">
        <f t="shared" si="86"/>
        <v>..</v>
      </c>
      <c r="AG2813" s="121" t="s">
        <v>8948</v>
      </c>
      <c r="AH2813" s="156"/>
    </row>
    <row r="2814" spans="2:34" ht="24.95" customHeight="1" x14ac:dyDescent="0.25">
      <c r="B2814" s="115" t="s">
        <v>21097</v>
      </c>
      <c r="C2814" s="114" t="s">
        <v>21098</v>
      </c>
      <c r="D2814" s="114" t="s">
        <v>118</v>
      </c>
      <c r="E2814" s="114"/>
      <c r="F2814" s="115" t="s">
        <v>16886</v>
      </c>
      <c r="G2814" s="114" t="s">
        <v>120</v>
      </c>
      <c r="H2814" s="144" t="s">
        <v>89</v>
      </c>
      <c r="I2814" s="114" t="s">
        <v>90</v>
      </c>
      <c r="J2814" s="114" t="s">
        <v>13560</v>
      </c>
      <c r="K2814" s="114"/>
      <c r="L2814" s="114" t="s">
        <v>21099</v>
      </c>
      <c r="M2814" s="114" t="s">
        <v>13560</v>
      </c>
      <c r="N2814" s="114" t="s">
        <v>21100</v>
      </c>
      <c r="O2814" s="103" t="str">
        <f t="shared" si="87"/>
        <v>18T4-CNÔ6;18002795</v>
      </c>
      <c r="P2814" s="115"/>
      <c r="Q2814" s="114"/>
      <c r="R2814" s="115"/>
      <c r="S2814" s="115"/>
      <c r="T2814" s="117" t="s">
        <v>21101</v>
      </c>
      <c r="U2814" s="114"/>
      <c r="V2814" s="118" t="s">
        <v>21102</v>
      </c>
      <c r="W2814" s="129" t="s">
        <v>3276</v>
      </c>
      <c r="X2814" s="142" t="s">
        <v>21103</v>
      </c>
      <c r="Y2814" s="168">
        <v>771</v>
      </c>
      <c r="Z2814" s="121" t="s">
        <v>310</v>
      </c>
      <c r="AA2814" s="121" t="s">
        <v>101</v>
      </c>
      <c r="AB2814" s="121" t="s">
        <v>102</v>
      </c>
      <c r="AC2814" s="121" t="s">
        <v>101</v>
      </c>
      <c r="AD2814" s="196">
        <v>771</v>
      </c>
      <c r="AE2814" s="129" t="s">
        <v>3276</v>
      </c>
      <c r="AF2814" s="121" t="str">
        <f t="shared" si="86"/>
        <v>79.771.27166</v>
      </c>
      <c r="AG2814" s="121" t="s">
        <v>3277</v>
      </c>
      <c r="AH2814" s="156"/>
    </row>
    <row r="2815" spans="2:34" ht="24.95" customHeight="1" x14ac:dyDescent="0.25">
      <c r="B2815" s="115" t="s">
        <v>21104</v>
      </c>
      <c r="C2815" s="114" t="s">
        <v>21105</v>
      </c>
      <c r="D2815" s="114" t="s">
        <v>338</v>
      </c>
      <c r="E2815" s="114"/>
      <c r="F2815" s="115" t="s">
        <v>16210</v>
      </c>
      <c r="G2815" s="114" t="s">
        <v>120</v>
      </c>
      <c r="H2815" s="144" t="s">
        <v>696</v>
      </c>
      <c r="I2815" s="114" t="s">
        <v>174</v>
      </c>
      <c r="J2815" s="114" t="s">
        <v>19641</v>
      </c>
      <c r="K2815" s="114"/>
      <c r="L2815" s="114" t="s">
        <v>21106</v>
      </c>
      <c r="M2815" s="114" t="s">
        <v>19641</v>
      </c>
      <c r="N2815" s="114" t="s">
        <v>21107</v>
      </c>
      <c r="O2815" s="103" t="str">
        <f t="shared" si="87"/>
        <v>18C1-CCK3;18002796</v>
      </c>
      <c r="P2815" s="115"/>
      <c r="Q2815" s="114"/>
      <c r="R2815" s="115"/>
      <c r="S2815" s="115"/>
      <c r="T2815" s="117" t="s">
        <v>21108</v>
      </c>
      <c r="U2815" s="114" t="s">
        <v>21109</v>
      </c>
      <c r="V2815" s="118" t="s">
        <v>21110</v>
      </c>
      <c r="W2815" s="223"/>
      <c r="X2815" s="174" t="s">
        <v>21111</v>
      </c>
      <c r="Y2815" s="114"/>
      <c r="Z2815" s="114" t="s">
        <v>11276</v>
      </c>
      <c r="AA2815" s="114"/>
      <c r="AB2815" s="114" t="s">
        <v>174</v>
      </c>
      <c r="AC2815" s="114"/>
      <c r="AD2815" s="114"/>
      <c r="AE2815" s="223"/>
      <c r="AF2815" s="121" t="str">
        <f t="shared" si="86"/>
        <v>..</v>
      </c>
      <c r="AG2815" s="121" t="s">
        <v>8948</v>
      </c>
      <c r="AH2815" s="156"/>
    </row>
    <row r="2816" spans="2:34" ht="24.95" customHeight="1" x14ac:dyDescent="0.25">
      <c r="B2816" s="115" t="s">
        <v>21112</v>
      </c>
      <c r="C2816" s="114" t="s">
        <v>20185</v>
      </c>
      <c r="D2816" s="114" t="s">
        <v>1755</v>
      </c>
      <c r="E2816" s="114"/>
      <c r="F2816" s="115" t="s">
        <v>14691</v>
      </c>
      <c r="G2816" s="114" t="s">
        <v>120</v>
      </c>
      <c r="H2816" s="144" t="s">
        <v>8801</v>
      </c>
      <c r="I2816" s="114" t="s">
        <v>90</v>
      </c>
      <c r="J2816" s="114" t="s">
        <v>19641</v>
      </c>
      <c r="K2816" s="114"/>
      <c r="L2816" s="114" t="s">
        <v>21113</v>
      </c>
      <c r="M2816" s="114" t="s">
        <v>19641</v>
      </c>
      <c r="N2816" s="114" t="s">
        <v>21114</v>
      </c>
      <c r="O2816" s="103" t="str">
        <f t="shared" si="87"/>
        <v>18C1-CCK3;18002797</v>
      </c>
      <c r="P2816" s="115"/>
      <c r="Q2816" s="114"/>
      <c r="R2816" s="115"/>
      <c r="S2816" s="115"/>
      <c r="T2816" s="117" t="s">
        <v>21115</v>
      </c>
      <c r="U2816" s="114" t="s">
        <v>21116</v>
      </c>
      <c r="V2816" s="118" t="s">
        <v>21117</v>
      </c>
      <c r="W2816" s="129" t="s">
        <v>631</v>
      </c>
      <c r="X2816" s="138" t="s">
        <v>632</v>
      </c>
      <c r="Y2816" s="121" t="s">
        <v>633</v>
      </c>
      <c r="Z2816" s="131" t="s">
        <v>634</v>
      </c>
      <c r="AA2816" s="121" t="s">
        <v>101</v>
      </c>
      <c r="AB2816" s="121" t="s">
        <v>102</v>
      </c>
      <c r="AC2816" s="121" t="s">
        <v>101</v>
      </c>
      <c r="AD2816" s="121" t="s">
        <v>633</v>
      </c>
      <c r="AE2816" s="129" t="s">
        <v>631</v>
      </c>
      <c r="AF2816" s="121" t="str">
        <f t="shared" si="86"/>
        <v>79.785.27631</v>
      </c>
      <c r="AG2816" s="121" t="s">
        <v>635</v>
      </c>
      <c r="AH2816" s="156"/>
    </row>
    <row r="2817" spans="2:34" ht="24.95" customHeight="1" x14ac:dyDescent="0.25">
      <c r="B2817" s="115" t="s">
        <v>21118</v>
      </c>
      <c r="C2817" s="114" t="s">
        <v>21119</v>
      </c>
      <c r="D2817" s="114" t="s">
        <v>21120</v>
      </c>
      <c r="E2817" s="114"/>
      <c r="F2817" s="115" t="s">
        <v>17985</v>
      </c>
      <c r="G2817" s="114" t="s">
        <v>120</v>
      </c>
      <c r="H2817" s="144" t="s">
        <v>696</v>
      </c>
      <c r="I2817" s="114" t="s">
        <v>357</v>
      </c>
      <c r="J2817" s="114" t="s">
        <v>19607</v>
      </c>
      <c r="K2817" s="114"/>
      <c r="L2817" s="114" t="s">
        <v>21121</v>
      </c>
      <c r="M2817" s="114" t="s">
        <v>19607</v>
      </c>
      <c r="N2817" s="114" t="s">
        <v>21122</v>
      </c>
      <c r="O2817" s="103" t="str">
        <f t="shared" si="87"/>
        <v>18C1-ĐCN2;18002798</v>
      </c>
      <c r="P2817" s="115"/>
      <c r="Q2817" s="114"/>
      <c r="R2817" s="115"/>
      <c r="S2817" s="115"/>
      <c r="T2817" s="117" t="s">
        <v>21123</v>
      </c>
      <c r="U2817" s="114" t="s">
        <v>21124</v>
      </c>
      <c r="V2817" s="118" t="s">
        <v>21125</v>
      </c>
      <c r="W2817" s="223"/>
      <c r="X2817" s="174" t="s">
        <v>21126</v>
      </c>
      <c r="Y2817" s="151"/>
      <c r="Z2817" s="151" t="s">
        <v>14568</v>
      </c>
      <c r="AA2817" s="151"/>
      <c r="AB2817" s="151" t="s">
        <v>357</v>
      </c>
      <c r="AC2817" s="151"/>
      <c r="AD2817" s="151"/>
      <c r="AE2817" s="223"/>
      <c r="AF2817" s="121" t="str">
        <f t="shared" si="86"/>
        <v>..</v>
      </c>
      <c r="AG2817" s="121" t="s">
        <v>8948</v>
      </c>
      <c r="AH2817" s="156"/>
    </row>
    <row r="2818" spans="2:34" ht="24.95" customHeight="1" x14ac:dyDescent="0.25">
      <c r="B2818" s="115" t="s">
        <v>21127</v>
      </c>
      <c r="C2818" s="114" t="s">
        <v>21128</v>
      </c>
      <c r="D2818" s="114" t="s">
        <v>2507</v>
      </c>
      <c r="E2818" s="114"/>
      <c r="F2818" s="115" t="s">
        <v>21129</v>
      </c>
      <c r="G2818" s="114" t="s">
        <v>120</v>
      </c>
      <c r="H2818" s="144" t="s">
        <v>879</v>
      </c>
      <c r="I2818" s="114" t="s">
        <v>190</v>
      </c>
      <c r="J2818" s="114" t="s">
        <v>20355</v>
      </c>
      <c r="K2818" s="114" t="s">
        <v>190</v>
      </c>
      <c r="L2818" s="114" t="s">
        <v>21130</v>
      </c>
      <c r="M2818" s="114" t="s">
        <v>20355</v>
      </c>
      <c r="N2818" s="114" t="s">
        <v>21131</v>
      </c>
      <c r="O2818" s="103" t="str">
        <f t="shared" si="87"/>
        <v>18C1-CNÔ13;18002799</v>
      </c>
      <c r="P2818" s="115"/>
      <c r="Q2818" s="114"/>
      <c r="R2818" s="115"/>
      <c r="S2818" s="115"/>
      <c r="T2818" s="117" t="s">
        <v>21132</v>
      </c>
      <c r="U2818" s="114" t="s">
        <v>21133</v>
      </c>
      <c r="V2818" s="118" t="s">
        <v>21134</v>
      </c>
      <c r="W2818" s="223"/>
      <c r="X2818" s="174" t="s">
        <v>21135</v>
      </c>
      <c r="Y2818" s="114"/>
      <c r="Z2818" s="114" t="s">
        <v>2529</v>
      </c>
      <c r="AA2818" s="114"/>
      <c r="AB2818" s="114" t="s">
        <v>190</v>
      </c>
      <c r="AC2818" s="114"/>
      <c r="AD2818" s="114"/>
      <c r="AE2818" s="223"/>
      <c r="AF2818" s="121" t="str">
        <f t="shared" si="86"/>
        <v>..</v>
      </c>
      <c r="AG2818" s="121" t="s">
        <v>8948</v>
      </c>
      <c r="AH2818" s="156"/>
    </row>
    <row r="2819" spans="2:34" ht="24.95" customHeight="1" x14ac:dyDescent="0.25">
      <c r="B2819" s="115" t="s">
        <v>21136</v>
      </c>
      <c r="C2819" s="114" t="s">
        <v>2008</v>
      </c>
      <c r="D2819" s="114" t="s">
        <v>877</v>
      </c>
      <c r="E2819" s="114"/>
      <c r="F2819" s="115" t="s">
        <v>21137</v>
      </c>
      <c r="G2819" s="114" t="s">
        <v>120</v>
      </c>
      <c r="H2819" s="144" t="s">
        <v>121</v>
      </c>
      <c r="I2819" s="114" t="s">
        <v>90</v>
      </c>
      <c r="J2819" s="114" t="s">
        <v>20355</v>
      </c>
      <c r="K2819" s="114" t="s">
        <v>90</v>
      </c>
      <c r="L2819" s="114" t="s">
        <v>21138</v>
      </c>
      <c r="M2819" s="114" t="s">
        <v>20355</v>
      </c>
      <c r="N2819" s="114" t="s">
        <v>21139</v>
      </c>
      <c r="O2819" s="103" t="str">
        <f t="shared" si="87"/>
        <v>18C1-CNÔ13;18002800</v>
      </c>
      <c r="P2819" s="115"/>
      <c r="Q2819" s="114"/>
      <c r="R2819" s="115"/>
      <c r="S2819" s="115"/>
      <c r="T2819" s="117" t="s">
        <v>19933</v>
      </c>
      <c r="U2819" s="114" t="s">
        <v>21140</v>
      </c>
      <c r="V2819" s="118" t="s">
        <v>21141</v>
      </c>
      <c r="W2819" s="166">
        <v>27517</v>
      </c>
      <c r="X2819" s="160" t="s">
        <v>2714</v>
      </c>
      <c r="Y2819" s="178">
        <v>783</v>
      </c>
      <c r="Z2819" s="131" t="s">
        <v>130</v>
      </c>
      <c r="AA2819" s="131" t="s">
        <v>101</v>
      </c>
      <c r="AB2819" s="131" t="s">
        <v>102</v>
      </c>
      <c r="AC2819" s="131" t="s">
        <v>101</v>
      </c>
      <c r="AD2819" s="178">
        <v>783</v>
      </c>
      <c r="AE2819" s="166">
        <v>27517</v>
      </c>
      <c r="AF2819" s="121" t="str">
        <f t="shared" si="86"/>
        <v>79.783.27517</v>
      </c>
      <c r="AG2819" s="121" t="s">
        <v>2715</v>
      </c>
      <c r="AH2819" s="156"/>
    </row>
    <row r="2820" spans="2:34" ht="24.95" customHeight="1" x14ac:dyDescent="0.25">
      <c r="B2820" s="115" t="s">
        <v>21142</v>
      </c>
      <c r="C2820" s="114" t="s">
        <v>6996</v>
      </c>
      <c r="D2820" s="114" t="s">
        <v>777</v>
      </c>
      <c r="E2820" s="114"/>
      <c r="F2820" s="115" t="s">
        <v>11286</v>
      </c>
      <c r="G2820" s="114" t="s">
        <v>120</v>
      </c>
      <c r="H2820" s="144" t="s">
        <v>5672</v>
      </c>
      <c r="I2820" s="114" t="s">
        <v>90</v>
      </c>
      <c r="J2820" s="114" t="s">
        <v>20355</v>
      </c>
      <c r="K2820" s="114"/>
      <c r="L2820" s="114" t="s">
        <v>21143</v>
      </c>
      <c r="M2820" s="114" t="s">
        <v>20355</v>
      </c>
      <c r="N2820" s="114" t="s">
        <v>21144</v>
      </c>
      <c r="O2820" s="103" t="str">
        <f t="shared" si="87"/>
        <v>18C1-CNÔ13;18002801</v>
      </c>
      <c r="P2820" s="115"/>
      <c r="Q2820" s="114"/>
      <c r="R2820" s="115"/>
      <c r="S2820" s="115"/>
      <c r="T2820" s="117" t="s">
        <v>21145</v>
      </c>
      <c r="U2820" s="114" t="s">
        <v>21146</v>
      </c>
      <c r="V2820" s="118" t="s">
        <v>21147</v>
      </c>
      <c r="W2820" s="166">
        <v>27517</v>
      </c>
      <c r="X2820" s="160" t="s">
        <v>2714</v>
      </c>
      <c r="Y2820" s="178">
        <v>783</v>
      </c>
      <c r="Z2820" s="131" t="s">
        <v>130</v>
      </c>
      <c r="AA2820" s="131" t="s">
        <v>101</v>
      </c>
      <c r="AB2820" s="131" t="s">
        <v>102</v>
      </c>
      <c r="AC2820" s="131" t="s">
        <v>101</v>
      </c>
      <c r="AD2820" s="178">
        <v>783</v>
      </c>
      <c r="AE2820" s="166">
        <v>27517</v>
      </c>
      <c r="AF2820" s="121" t="str">
        <f t="shared" si="86"/>
        <v>79.783.27517</v>
      </c>
      <c r="AG2820" s="121" t="s">
        <v>2715</v>
      </c>
      <c r="AH2820" s="156"/>
    </row>
    <row r="2821" spans="2:34" ht="24.95" customHeight="1" x14ac:dyDescent="0.25">
      <c r="B2821" s="115" t="s">
        <v>21148</v>
      </c>
      <c r="C2821" s="114" t="s">
        <v>21149</v>
      </c>
      <c r="D2821" s="114" t="s">
        <v>17604</v>
      </c>
      <c r="E2821" s="114"/>
      <c r="F2821" s="115" t="s">
        <v>19333</v>
      </c>
      <c r="G2821" s="114" t="s">
        <v>120</v>
      </c>
      <c r="H2821" s="144" t="s">
        <v>696</v>
      </c>
      <c r="I2821" s="114" t="s">
        <v>1574</v>
      </c>
      <c r="J2821" s="114" t="s">
        <v>2476</v>
      </c>
      <c r="K2821" s="114"/>
      <c r="L2821" s="114" t="s">
        <v>21150</v>
      </c>
      <c r="M2821" s="114" t="s">
        <v>2476</v>
      </c>
      <c r="N2821" s="114" t="s">
        <v>21151</v>
      </c>
      <c r="O2821" s="103" t="str">
        <f t="shared" si="87"/>
        <v>18C1-BCN1;18002802</v>
      </c>
      <c r="P2821" s="115"/>
      <c r="Q2821" s="114"/>
      <c r="R2821" s="115"/>
      <c r="S2821" s="115"/>
      <c r="T2821" s="117" t="s">
        <v>21152</v>
      </c>
      <c r="U2821" s="114" t="s">
        <v>21153</v>
      </c>
      <c r="V2821" s="118" t="s">
        <v>21154</v>
      </c>
      <c r="W2821" s="223"/>
      <c r="X2821" s="174" t="s">
        <v>18042</v>
      </c>
      <c r="Y2821" s="114"/>
      <c r="Z2821" s="114" t="s">
        <v>5299</v>
      </c>
      <c r="AA2821" s="114"/>
      <c r="AB2821" s="114" t="s">
        <v>1574</v>
      </c>
      <c r="AC2821" s="114"/>
      <c r="AD2821" s="114"/>
      <c r="AE2821" s="223"/>
      <c r="AF2821" s="121" t="str">
        <f t="shared" si="86"/>
        <v>..</v>
      </c>
      <c r="AG2821" s="121" t="s">
        <v>8948</v>
      </c>
      <c r="AH2821" s="156"/>
    </row>
    <row r="2822" spans="2:34" ht="24.95" customHeight="1" x14ac:dyDescent="0.25">
      <c r="B2822" s="115" t="s">
        <v>21155</v>
      </c>
      <c r="C2822" s="114" t="s">
        <v>637</v>
      </c>
      <c r="D2822" s="114" t="s">
        <v>2307</v>
      </c>
      <c r="E2822" s="114"/>
      <c r="F2822" s="115" t="s">
        <v>12007</v>
      </c>
      <c r="G2822" s="114" t="s">
        <v>120</v>
      </c>
      <c r="H2822" s="144" t="s">
        <v>560</v>
      </c>
      <c r="I2822" s="114" t="s">
        <v>90</v>
      </c>
      <c r="J2822" s="114" t="s">
        <v>4338</v>
      </c>
      <c r="K2822" s="114"/>
      <c r="L2822" s="114" t="s">
        <v>21156</v>
      </c>
      <c r="M2822" s="114" t="s">
        <v>4338</v>
      </c>
      <c r="N2822" s="114" t="s">
        <v>21157</v>
      </c>
      <c r="O2822" s="103" t="str">
        <f t="shared" si="87"/>
        <v>18C1-KTD1;18002803</v>
      </c>
      <c r="P2822" s="115"/>
      <c r="Q2822" s="114"/>
      <c r="R2822" s="115"/>
      <c r="S2822" s="115"/>
      <c r="T2822" s="117" t="s">
        <v>21158</v>
      </c>
      <c r="U2822" s="114" t="s">
        <v>21159</v>
      </c>
      <c r="V2822" s="118" t="s">
        <v>21160</v>
      </c>
      <c r="W2822" s="166">
        <v>27010</v>
      </c>
      <c r="X2822" s="160" t="s">
        <v>1254</v>
      </c>
      <c r="Y2822" s="131" t="s">
        <v>568</v>
      </c>
      <c r="Z2822" s="149" t="s">
        <v>569</v>
      </c>
      <c r="AA2822" s="131" t="s">
        <v>101</v>
      </c>
      <c r="AB2822" s="131" t="s">
        <v>102</v>
      </c>
      <c r="AC2822" s="131" t="s">
        <v>101</v>
      </c>
      <c r="AD2822" s="131" t="s">
        <v>568</v>
      </c>
      <c r="AE2822" s="166">
        <v>27010</v>
      </c>
      <c r="AF2822" s="121" t="str">
        <f t="shared" si="86"/>
        <v>79.767.27010</v>
      </c>
      <c r="AG2822" s="121" t="s">
        <v>1255</v>
      </c>
      <c r="AH2822" s="156"/>
    </row>
    <row r="2823" spans="2:34" ht="24.95" customHeight="1" x14ac:dyDescent="0.25">
      <c r="B2823" s="115" t="s">
        <v>21161</v>
      </c>
      <c r="C2823" s="114" t="s">
        <v>21162</v>
      </c>
      <c r="D2823" s="114" t="s">
        <v>2507</v>
      </c>
      <c r="E2823" s="114"/>
      <c r="F2823" s="115" t="s">
        <v>21163</v>
      </c>
      <c r="G2823" s="114" t="s">
        <v>120</v>
      </c>
      <c r="H2823" s="144" t="s">
        <v>3253</v>
      </c>
      <c r="I2823" s="114" t="s">
        <v>90</v>
      </c>
      <c r="J2823" s="114" t="s">
        <v>5497</v>
      </c>
      <c r="K2823" s="114"/>
      <c r="L2823" s="114" t="s">
        <v>21164</v>
      </c>
      <c r="M2823" s="114" t="s">
        <v>5497</v>
      </c>
      <c r="N2823" s="114" t="s">
        <v>21165</v>
      </c>
      <c r="O2823" s="103" t="str">
        <f t="shared" si="87"/>
        <v>18C1-CMT1;18002804</v>
      </c>
      <c r="P2823" s="115"/>
      <c r="Q2823" s="114"/>
      <c r="R2823" s="115"/>
      <c r="S2823" s="115"/>
      <c r="T2823" s="117" t="s">
        <v>19933</v>
      </c>
      <c r="U2823" s="114" t="s">
        <v>21166</v>
      </c>
      <c r="V2823" s="118" t="s">
        <v>21167</v>
      </c>
      <c r="W2823" s="147">
        <v>27190</v>
      </c>
      <c r="X2823" s="157" t="s">
        <v>21168</v>
      </c>
      <c r="Y2823" s="178">
        <v>771</v>
      </c>
      <c r="Z2823" s="131" t="s">
        <v>310</v>
      </c>
      <c r="AA2823" s="131" t="s">
        <v>101</v>
      </c>
      <c r="AB2823" s="131" t="s">
        <v>102</v>
      </c>
      <c r="AC2823" s="131" t="s">
        <v>101</v>
      </c>
      <c r="AD2823" s="194">
        <v>771</v>
      </c>
      <c r="AE2823" s="147">
        <v>27190</v>
      </c>
      <c r="AF2823" s="121" t="str">
        <f t="shared" si="86"/>
        <v>79.771.27190</v>
      </c>
      <c r="AG2823" s="121" t="s">
        <v>4492</v>
      </c>
      <c r="AH2823" s="156"/>
    </row>
    <row r="2824" spans="2:34" ht="24.95" customHeight="1" x14ac:dyDescent="0.25">
      <c r="B2824" s="115" t="s">
        <v>21169</v>
      </c>
      <c r="C2824" s="114" t="s">
        <v>21170</v>
      </c>
      <c r="D2824" s="114" t="s">
        <v>2553</v>
      </c>
      <c r="E2824" s="114"/>
      <c r="F2824" s="115" t="s">
        <v>8630</v>
      </c>
      <c r="G2824" s="114" t="s">
        <v>88</v>
      </c>
      <c r="H2824" s="144" t="s">
        <v>767</v>
      </c>
      <c r="I2824" s="114" t="s">
        <v>527</v>
      </c>
      <c r="J2824" s="114" t="s">
        <v>561</v>
      </c>
      <c r="K2824" s="114"/>
      <c r="L2824" s="114" t="s">
        <v>21171</v>
      </c>
      <c r="M2824" s="114" t="s">
        <v>561</v>
      </c>
      <c r="N2824" s="114" t="s">
        <v>21172</v>
      </c>
      <c r="O2824" s="103" t="str">
        <f t="shared" si="87"/>
        <v>18T4-CNM1;18002805</v>
      </c>
      <c r="P2824" s="115"/>
      <c r="Q2824" s="114"/>
      <c r="R2824" s="115"/>
      <c r="S2824" s="115"/>
      <c r="T2824" s="117" t="s">
        <v>21173</v>
      </c>
      <c r="U2824" s="114" t="s">
        <v>21174</v>
      </c>
      <c r="V2824" s="118" t="s">
        <v>21175</v>
      </c>
      <c r="W2824" s="223"/>
      <c r="X2824" s="174" t="s">
        <v>21176</v>
      </c>
      <c r="Y2824" s="114"/>
      <c r="Z2824" s="114" t="s">
        <v>1449</v>
      </c>
      <c r="AA2824" s="114"/>
      <c r="AB2824" s="114" t="s">
        <v>527</v>
      </c>
      <c r="AC2824" s="114"/>
      <c r="AD2824" s="114"/>
      <c r="AE2824" s="223"/>
      <c r="AF2824" s="121" t="str">
        <f t="shared" si="86"/>
        <v>..</v>
      </c>
      <c r="AG2824" s="121" t="s">
        <v>8948</v>
      </c>
      <c r="AH2824" s="156"/>
    </row>
    <row r="2825" spans="2:34" ht="24.95" customHeight="1" x14ac:dyDescent="0.25">
      <c r="B2825" s="115" t="s">
        <v>21177</v>
      </c>
      <c r="C2825" s="114" t="s">
        <v>171</v>
      </c>
      <c r="D2825" s="114" t="s">
        <v>3251</v>
      </c>
      <c r="E2825" s="114"/>
      <c r="F2825" s="115" t="s">
        <v>12867</v>
      </c>
      <c r="G2825" s="114" t="s">
        <v>120</v>
      </c>
      <c r="H2825" s="144"/>
      <c r="I2825" s="114" t="s">
        <v>391</v>
      </c>
      <c r="J2825" s="114" t="s">
        <v>19641</v>
      </c>
      <c r="K2825" s="114" t="s">
        <v>391</v>
      </c>
      <c r="L2825" s="114" t="s">
        <v>21178</v>
      </c>
      <c r="M2825" s="114" t="s">
        <v>19641</v>
      </c>
      <c r="N2825" s="114" t="s">
        <v>21179</v>
      </c>
      <c r="O2825" s="103" t="str">
        <f t="shared" si="87"/>
        <v>18C1-CCK3;18002806</v>
      </c>
      <c r="P2825" s="115"/>
      <c r="Q2825" s="114"/>
      <c r="R2825" s="115"/>
      <c r="S2825" s="115"/>
      <c r="T2825" s="117" t="s">
        <v>21180</v>
      </c>
      <c r="U2825" s="114" t="s">
        <v>21181</v>
      </c>
      <c r="V2825" s="118" t="s">
        <v>21182</v>
      </c>
      <c r="W2825" s="223"/>
      <c r="X2825" s="174" t="s">
        <v>21183</v>
      </c>
      <c r="Y2825" s="114"/>
      <c r="Z2825" s="114" t="s">
        <v>4268</v>
      </c>
      <c r="AA2825" s="114"/>
      <c r="AB2825" s="114" t="s">
        <v>391</v>
      </c>
      <c r="AC2825" s="114"/>
      <c r="AD2825" s="114"/>
      <c r="AE2825" s="223"/>
      <c r="AF2825" s="121" t="str">
        <f t="shared" si="86"/>
        <v>..</v>
      </c>
      <c r="AG2825" s="121" t="s">
        <v>8948</v>
      </c>
      <c r="AH2825" s="156"/>
    </row>
    <row r="2826" spans="2:34" ht="24.95" customHeight="1" x14ac:dyDescent="0.25">
      <c r="B2826" s="115" t="s">
        <v>21184</v>
      </c>
      <c r="C2826" s="114" t="s">
        <v>326</v>
      </c>
      <c r="D2826" s="114" t="s">
        <v>2643</v>
      </c>
      <c r="E2826" s="114"/>
      <c r="F2826" s="115" t="s">
        <v>11002</v>
      </c>
      <c r="G2826" s="114" t="s">
        <v>120</v>
      </c>
      <c r="H2826" s="144" t="s">
        <v>696</v>
      </c>
      <c r="I2826" s="114" t="s">
        <v>340</v>
      </c>
      <c r="J2826" s="114" t="s">
        <v>2476</v>
      </c>
      <c r="K2826" s="114" t="s">
        <v>340</v>
      </c>
      <c r="L2826" s="114" t="s">
        <v>21185</v>
      </c>
      <c r="M2826" s="114" t="s">
        <v>2476</v>
      </c>
      <c r="N2826" s="114" t="s">
        <v>21186</v>
      </c>
      <c r="O2826" s="103" t="str">
        <f t="shared" si="87"/>
        <v>18C1-BCN1;18002807</v>
      </c>
      <c r="P2826" s="115"/>
      <c r="Q2826" s="114"/>
      <c r="R2826" s="115"/>
      <c r="S2826" s="115"/>
      <c r="T2826" s="117" t="s">
        <v>19840</v>
      </c>
      <c r="U2826" s="114" t="s">
        <v>21187</v>
      </c>
      <c r="V2826" s="118" t="s">
        <v>21188</v>
      </c>
      <c r="W2826" s="145"/>
      <c r="X2826" s="146" t="s">
        <v>21189</v>
      </c>
      <c r="Y2826" s="151"/>
      <c r="Z2826" s="114" t="s">
        <v>8170</v>
      </c>
      <c r="AA2826" s="151"/>
      <c r="AB2826" s="151" t="s">
        <v>340</v>
      </c>
      <c r="AC2826" s="151"/>
      <c r="AD2826" s="151"/>
      <c r="AE2826" s="145"/>
      <c r="AF2826" s="121" t="str">
        <f t="shared" si="86"/>
        <v>..</v>
      </c>
      <c r="AG2826" s="121" t="s">
        <v>8948</v>
      </c>
      <c r="AH2826" s="156"/>
    </row>
    <row r="2827" spans="2:34" ht="24.95" customHeight="1" x14ac:dyDescent="0.25">
      <c r="B2827" s="115" t="s">
        <v>21190</v>
      </c>
      <c r="C2827" s="114" t="s">
        <v>312</v>
      </c>
      <c r="D2827" s="114" t="s">
        <v>755</v>
      </c>
      <c r="E2827" s="114"/>
      <c r="F2827" s="115" t="s">
        <v>21191</v>
      </c>
      <c r="G2827" s="114" t="s">
        <v>120</v>
      </c>
      <c r="H2827" s="144" t="s">
        <v>696</v>
      </c>
      <c r="I2827" s="114" t="s">
        <v>19545</v>
      </c>
      <c r="J2827" s="114" t="s">
        <v>20355</v>
      </c>
      <c r="K2827" s="114"/>
      <c r="L2827" s="114" t="s">
        <v>21192</v>
      </c>
      <c r="M2827" s="114" t="s">
        <v>20355</v>
      </c>
      <c r="N2827" s="114" t="s">
        <v>21193</v>
      </c>
      <c r="O2827" s="103" t="str">
        <f t="shared" si="87"/>
        <v>18C1-CNÔ13;18002808</v>
      </c>
      <c r="P2827" s="115"/>
      <c r="Q2827" s="114"/>
      <c r="R2827" s="115"/>
      <c r="S2827" s="115"/>
      <c r="T2827" s="117" t="s">
        <v>19933</v>
      </c>
      <c r="U2827" s="114" t="s">
        <v>21194</v>
      </c>
      <c r="V2827" s="118" t="s">
        <v>21195</v>
      </c>
      <c r="W2827" s="223"/>
      <c r="X2827" s="174" t="s">
        <v>21196</v>
      </c>
      <c r="Y2827" s="114"/>
      <c r="Z2827" s="114" t="s">
        <v>21197</v>
      </c>
      <c r="AA2827" s="114"/>
      <c r="AB2827" s="114" t="s">
        <v>19545</v>
      </c>
      <c r="AC2827" s="114"/>
      <c r="AD2827" s="114"/>
      <c r="AE2827" s="223"/>
      <c r="AF2827" s="121" t="str">
        <f t="shared" si="86"/>
        <v>..</v>
      </c>
      <c r="AG2827" s="121" t="s">
        <v>8948</v>
      </c>
      <c r="AH2827" s="156"/>
    </row>
    <row r="2828" spans="2:34" ht="24.95" customHeight="1" x14ac:dyDescent="0.25">
      <c r="B2828" s="115" t="s">
        <v>21198</v>
      </c>
      <c r="C2828" s="114" t="s">
        <v>7528</v>
      </c>
      <c r="D2828" s="114" t="s">
        <v>755</v>
      </c>
      <c r="E2828" s="114"/>
      <c r="F2828" s="115" t="s">
        <v>10136</v>
      </c>
      <c r="G2828" s="114" t="s">
        <v>120</v>
      </c>
      <c r="H2828" s="144" t="s">
        <v>502</v>
      </c>
      <c r="I2828" s="114" t="s">
        <v>826</v>
      </c>
      <c r="J2828" s="114" t="s">
        <v>19641</v>
      </c>
      <c r="K2828" s="114"/>
      <c r="L2828" s="114" t="s">
        <v>21199</v>
      </c>
      <c r="M2828" s="114" t="s">
        <v>19641</v>
      </c>
      <c r="N2828" s="114" t="s">
        <v>21200</v>
      </c>
      <c r="O2828" s="103" t="str">
        <f t="shared" si="87"/>
        <v>18C1-CCK3;18002809</v>
      </c>
      <c r="P2828" s="115"/>
      <c r="Q2828" s="114"/>
      <c r="R2828" s="115"/>
      <c r="S2828" s="115"/>
      <c r="T2828" s="117" t="s">
        <v>21201</v>
      </c>
      <c r="U2828" s="114" t="s">
        <v>21202</v>
      </c>
      <c r="V2828" s="118" t="s">
        <v>21203</v>
      </c>
      <c r="W2828" s="223"/>
      <c r="X2828" s="174" t="s">
        <v>21204</v>
      </c>
      <c r="Y2828" s="114"/>
      <c r="Z2828" s="114" t="s">
        <v>21205</v>
      </c>
      <c r="AA2828" s="114"/>
      <c r="AB2828" s="114" t="s">
        <v>826</v>
      </c>
      <c r="AC2828" s="114"/>
      <c r="AD2828" s="114"/>
      <c r="AE2828" s="223"/>
      <c r="AF2828" s="121" t="str">
        <f t="shared" si="86"/>
        <v>..</v>
      </c>
      <c r="AG2828" s="121" t="s">
        <v>8948</v>
      </c>
      <c r="AH2828" s="156"/>
    </row>
    <row r="2829" spans="2:34" ht="24.95" customHeight="1" x14ac:dyDescent="0.25">
      <c r="B2829" s="115" t="s">
        <v>21206</v>
      </c>
      <c r="C2829" s="114" t="s">
        <v>2262</v>
      </c>
      <c r="D2829" s="114" t="s">
        <v>2219</v>
      </c>
      <c r="E2829" s="114"/>
      <c r="F2829" s="115" t="s">
        <v>12959</v>
      </c>
      <c r="G2829" s="114" t="s">
        <v>120</v>
      </c>
      <c r="H2829" s="144" t="s">
        <v>696</v>
      </c>
      <c r="I2829" s="114" t="s">
        <v>527</v>
      </c>
      <c r="J2829" s="114" t="s">
        <v>20355</v>
      </c>
      <c r="K2829" s="114" t="s">
        <v>527</v>
      </c>
      <c r="L2829" s="114" t="s">
        <v>21207</v>
      </c>
      <c r="M2829" s="114" t="s">
        <v>20355</v>
      </c>
      <c r="N2829" s="114" t="s">
        <v>21208</v>
      </c>
      <c r="O2829" s="103" t="str">
        <f t="shared" si="87"/>
        <v>18C1-CNÔ13;18002810</v>
      </c>
      <c r="P2829" s="115"/>
      <c r="Q2829" s="114"/>
      <c r="R2829" s="115"/>
      <c r="S2829" s="115"/>
      <c r="T2829" s="117" t="s">
        <v>19933</v>
      </c>
      <c r="U2829" s="114" t="s">
        <v>21209</v>
      </c>
      <c r="V2829" s="118" t="s">
        <v>21210</v>
      </c>
      <c r="W2829" s="149"/>
      <c r="X2829" s="174" t="s">
        <v>21211</v>
      </c>
      <c r="Y2829" s="114"/>
      <c r="Z2829" s="114" t="s">
        <v>9313</v>
      </c>
      <c r="AA2829" s="114"/>
      <c r="AB2829" s="114" t="s">
        <v>527</v>
      </c>
      <c r="AC2829" s="114"/>
      <c r="AD2829" s="114"/>
      <c r="AE2829" s="149"/>
      <c r="AF2829" s="121" t="str">
        <f t="shared" si="86"/>
        <v>..</v>
      </c>
      <c r="AG2829" s="121" t="s">
        <v>8948</v>
      </c>
      <c r="AH2829" s="156"/>
    </row>
    <row r="2830" spans="2:34" ht="24.95" customHeight="1" x14ac:dyDescent="0.25">
      <c r="B2830" s="115" t="s">
        <v>21212</v>
      </c>
      <c r="C2830" s="114" t="s">
        <v>11130</v>
      </c>
      <c r="D2830" s="114" t="s">
        <v>18204</v>
      </c>
      <c r="E2830" s="114"/>
      <c r="F2830" s="115" t="s">
        <v>15154</v>
      </c>
      <c r="G2830" s="114" t="s">
        <v>120</v>
      </c>
      <c r="H2830" s="144"/>
      <c r="I2830" s="114" t="s">
        <v>652</v>
      </c>
      <c r="J2830" s="114" t="s">
        <v>20355</v>
      </c>
      <c r="K2830" s="114"/>
      <c r="L2830" s="114" t="s">
        <v>21213</v>
      </c>
      <c r="M2830" s="114" t="s">
        <v>20355</v>
      </c>
      <c r="N2830" s="114" t="s">
        <v>21214</v>
      </c>
      <c r="O2830" s="103" t="str">
        <f t="shared" si="87"/>
        <v>18C1-CNÔ13;18002811</v>
      </c>
      <c r="P2830" s="115"/>
      <c r="Q2830" s="114"/>
      <c r="R2830" s="115"/>
      <c r="S2830" s="115"/>
      <c r="T2830" s="117" t="s">
        <v>21215</v>
      </c>
      <c r="U2830" s="114" t="s">
        <v>21216</v>
      </c>
      <c r="V2830" s="118" t="s">
        <v>21217</v>
      </c>
      <c r="W2830" s="224"/>
      <c r="X2830" s="146" t="s">
        <v>17809</v>
      </c>
      <c r="Y2830" s="151"/>
      <c r="Z2830" s="151" t="s">
        <v>17302</v>
      </c>
      <c r="AA2830" s="151"/>
      <c r="AB2830" s="151" t="s">
        <v>652</v>
      </c>
      <c r="AC2830" s="151"/>
      <c r="AD2830" s="151"/>
      <c r="AE2830" s="224"/>
      <c r="AF2830" s="121" t="str">
        <f t="shared" si="86"/>
        <v>..</v>
      </c>
      <c r="AG2830" s="121" t="s">
        <v>8948</v>
      </c>
      <c r="AH2830" s="156"/>
    </row>
    <row r="2831" spans="2:34" ht="24.95" customHeight="1" x14ac:dyDescent="0.25">
      <c r="B2831" s="115" t="s">
        <v>21218</v>
      </c>
      <c r="C2831" s="114" t="s">
        <v>1787</v>
      </c>
      <c r="D2831" s="114" t="s">
        <v>21219</v>
      </c>
      <c r="E2831" s="114"/>
      <c r="F2831" s="115" t="s">
        <v>10476</v>
      </c>
      <c r="G2831" s="114" t="s">
        <v>120</v>
      </c>
      <c r="H2831" s="144" t="s">
        <v>696</v>
      </c>
      <c r="I2831" s="114" t="s">
        <v>1574</v>
      </c>
      <c r="J2831" s="114" t="s">
        <v>20355</v>
      </c>
      <c r="K2831" s="114"/>
      <c r="L2831" s="114" t="s">
        <v>21220</v>
      </c>
      <c r="M2831" s="114" t="s">
        <v>20355</v>
      </c>
      <c r="N2831" s="114" t="s">
        <v>21221</v>
      </c>
      <c r="O2831" s="103" t="str">
        <f t="shared" si="87"/>
        <v>18C1-CNÔ13;18002812</v>
      </c>
      <c r="P2831" s="115"/>
      <c r="Q2831" s="114"/>
      <c r="R2831" s="115"/>
      <c r="S2831" s="115"/>
      <c r="T2831" s="117" t="s">
        <v>19933</v>
      </c>
      <c r="U2831" s="114" t="s">
        <v>21222</v>
      </c>
      <c r="V2831" s="118" t="s">
        <v>21223</v>
      </c>
      <c r="W2831" s="223"/>
      <c r="X2831" s="114" t="s">
        <v>21224</v>
      </c>
      <c r="Y2831" s="114"/>
      <c r="Z2831" s="114" t="s">
        <v>7540</v>
      </c>
      <c r="AA2831" s="113"/>
      <c r="AB2831" s="114" t="s">
        <v>1574</v>
      </c>
      <c r="AC2831" s="113"/>
      <c r="AD2831" s="114"/>
      <c r="AE2831" s="223"/>
      <c r="AF2831" s="121" t="str">
        <f t="shared" si="86"/>
        <v>..</v>
      </c>
      <c r="AG2831" s="121" t="s">
        <v>8948</v>
      </c>
      <c r="AH2831" s="156"/>
    </row>
    <row r="2832" spans="2:34" ht="24.95" customHeight="1" x14ac:dyDescent="0.25">
      <c r="B2832" s="115" t="s">
        <v>21225</v>
      </c>
      <c r="C2832" s="114" t="s">
        <v>21226</v>
      </c>
      <c r="D2832" s="114" t="s">
        <v>1651</v>
      </c>
      <c r="E2832" s="114"/>
      <c r="F2832" s="115" t="s">
        <v>21227</v>
      </c>
      <c r="G2832" s="114" t="s">
        <v>120</v>
      </c>
      <c r="H2832" s="144" t="s">
        <v>502</v>
      </c>
      <c r="I2832" s="114" t="s">
        <v>90</v>
      </c>
      <c r="J2832" s="114" t="s">
        <v>11354</v>
      </c>
      <c r="K2832" s="114" t="s">
        <v>90</v>
      </c>
      <c r="L2832" s="114" t="s">
        <v>21228</v>
      </c>
      <c r="M2832" s="114" t="s">
        <v>11354</v>
      </c>
      <c r="N2832" s="114" t="s">
        <v>21229</v>
      </c>
      <c r="O2832" s="103" t="str">
        <f t="shared" si="87"/>
        <v>18T4-QTD2;18002813</v>
      </c>
      <c r="P2832" s="115"/>
      <c r="Q2832" s="114"/>
      <c r="R2832" s="115"/>
      <c r="S2832" s="115"/>
      <c r="T2832" s="117" t="s">
        <v>21230</v>
      </c>
      <c r="U2832" s="114"/>
      <c r="V2832" s="118" t="s">
        <v>21231</v>
      </c>
      <c r="W2832" s="176">
        <v>27505</v>
      </c>
      <c r="X2832" s="138" t="s">
        <v>324</v>
      </c>
      <c r="Y2832" s="168">
        <v>784</v>
      </c>
      <c r="Z2832" s="145" t="s">
        <v>229</v>
      </c>
      <c r="AA2832" s="121" t="s">
        <v>101</v>
      </c>
      <c r="AB2832" s="121" t="s">
        <v>102</v>
      </c>
      <c r="AC2832" s="121" t="s">
        <v>101</v>
      </c>
      <c r="AD2832" s="168">
        <v>784</v>
      </c>
      <c r="AE2832" s="176">
        <v>27505</v>
      </c>
      <c r="AF2832" s="121" t="str">
        <f t="shared" si="86"/>
        <v>79.784.27505</v>
      </c>
      <c r="AG2832" s="121" t="s">
        <v>19941</v>
      </c>
      <c r="AH2832" s="156"/>
    </row>
    <row r="2833" spans="2:34" ht="24.95" customHeight="1" x14ac:dyDescent="0.25">
      <c r="B2833" s="115" t="s">
        <v>21232</v>
      </c>
      <c r="C2833" s="114" t="s">
        <v>11307</v>
      </c>
      <c r="D2833" s="114" t="s">
        <v>993</v>
      </c>
      <c r="E2833" s="114"/>
      <c r="F2833" s="115" t="s">
        <v>17295</v>
      </c>
      <c r="G2833" s="114" t="s">
        <v>120</v>
      </c>
      <c r="H2833" s="144"/>
      <c r="I2833" s="114" t="s">
        <v>652</v>
      </c>
      <c r="J2833" s="114" t="s">
        <v>20355</v>
      </c>
      <c r="K2833" s="114"/>
      <c r="L2833" s="114" t="s">
        <v>21233</v>
      </c>
      <c r="M2833" s="114" t="s">
        <v>20355</v>
      </c>
      <c r="N2833" s="114" t="s">
        <v>21234</v>
      </c>
      <c r="O2833" s="103" t="str">
        <f t="shared" si="87"/>
        <v>18C1-CNÔ13;18002814</v>
      </c>
      <c r="P2833" s="115"/>
      <c r="Q2833" s="114"/>
      <c r="R2833" s="115"/>
      <c r="S2833" s="115"/>
      <c r="T2833" s="117" t="s">
        <v>19933</v>
      </c>
      <c r="U2833" s="114" t="s">
        <v>21235</v>
      </c>
      <c r="V2833" s="118" t="s">
        <v>21236</v>
      </c>
      <c r="W2833" s="149"/>
      <c r="X2833" s="174" t="s">
        <v>12835</v>
      </c>
      <c r="Y2833" s="114"/>
      <c r="Z2833" s="114" t="s">
        <v>12710</v>
      </c>
      <c r="AA2833" s="114"/>
      <c r="AB2833" s="114" t="s">
        <v>652</v>
      </c>
      <c r="AC2833" s="114"/>
      <c r="AD2833" s="114"/>
      <c r="AE2833" s="149"/>
      <c r="AF2833" s="121" t="str">
        <f t="shared" si="86"/>
        <v>..</v>
      </c>
      <c r="AG2833" s="121" t="s">
        <v>8948</v>
      </c>
      <c r="AH2833" s="156"/>
    </row>
    <row r="2834" spans="2:34" ht="24.95" customHeight="1" x14ac:dyDescent="0.25">
      <c r="B2834" s="115" t="s">
        <v>21237</v>
      </c>
      <c r="C2834" s="114" t="s">
        <v>4749</v>
      </c>
      <c r="D2834" s="114" t="s">
        <v>4013</v>
      </c>
      <c r="E2834" s="114"/>
      <c r="F2834" s="115" t="s">
        <v>9547</v>
      </c>
      <c r="G2834" s="114" t="s">
        <v>120</v>
      </c>
      <c r="H2834" s="144" t="s">
        <v>696</v>
      </c>
      <c r="I2834" s="114" t="s">
        <v>476</v>
      </c>
      <c r="J2834" s="114" t="s">
        <v>20355</v>
      </c>
      <c r="K2834" s="114" t="s">
        <v>476</v>
      </c>
      <c r="L2834" s="114" t="s">
        <v>21238</v>
      </c>
      <c r="M2834" s="114" t="s">
        <v>20355</v>
      </c>
      <c r="N2834" s="114" t="s">
        <v>21239</v>
      </c>
      <c r="O2834" s="103" t="str">
        <f t="shared" si="87"/>
        <v>18C1-CNÔ13;18002815</v>
      </c>
      <c r="P2834" s="115"/>
      <c r="Q2834" s="114"/>
      <c r="R2834" s="115"/>
      <c r="S2834" s="115"/>
      <c r="T2834" s="117" t="s">
        <v>21240</v>
      </c>
      <c r="U2834" s="114" t="s">
        <v>21241</v>
      </c>
      <c r="V2834" s="118" t="s">
        <v>21242</v>
      </c>
      <c r="W2834" s="223"/>
      <c r="X2834" s="174" t="s">
        <v>21243</v>
      </c>
      <c r="Y2834" s="114"/>
      <c r="Z2834" s="114" t="s">
        <v>10816</v>
      </c>
      <c r="AA2834" s="114"/>
      <c r="AB2834" s="114" t="s">
        <v>476</v>
      </c>
      <c r="AC2834" s="114"/>
      <c r="AD2834" s="114"/>
      <c r="AE2834" s="223"/>
      <c r="AF2834" s="121" t="str">
        <f t="shared" si="86"/>
        <v>..</v>
      </c>
      <c r="AG2834" s="121" t="s">
        <v>8948</v>
      </c>
      <c r="AH2834" s="156"/>
    </row>
    <row r="2835" spans="2:34" ht="24.95" customHeight="1" x14ac:dyDescent="0.25">
      <c r="B2835" s="115" t="s">
        <v>21244</v>
      </c>
      <c r="C2835" s="114" t="s">
        <v>21245</v>
      </c>
      <c r="D2835" s="114" t="s">
        <v>4118</v>
      </c>
      <c r="E2835" s="114"/>
      <c r="F2835" s="115" t="s">
        <v>14227</v>
      </c>
      <c r="G2835" s="114" t="s">
        <v>120</v>
      </c>
      <c r="H2835" s="144" t="s">
        <v>696</v>
      </c>
      <c r="I2835" s="114" t="s">
        <v>1574</v>
      </c>
      <c r="J2835" s="114" t="s">
        <v>20355</v>
      </c>
      <c r="K2835" s="114"/>
      <c r="L2835" s="114" t="s">
        <v>21246</v>
      </c>
      <c r="M2835" s="114" t="s">
        <v>20355</v>
      </c>
      <c r="N2835" s="114" t="s">
        <v>21247</v>
      </c>
      <c r="O2835" s="103" t="str">
        <f t="shared" si="87"/>
        <v>18C1-CNÔ13;18002816</v>
      </c>
      <c r="P2835" s="115"/>
      <c r="Q2835" s="114"/>
      <c r="R2835" s="115"/>
      <c r="S2835" s="115"/>
      <c r="T2835" s="117" t="s">
        <v>19933</v>
      </c>
      <c r="U2835" s="114" t="s">
        <v>21248</v>
      </c>
      <c r="V2835" s="118" t="s">
        <v>21249</v>
      </c>
      <c r="W2835" s="149"/>
      <c r="X2835" s="174" t="s">
        <v>21250</v>
      </c>
      <c r="Y2835" s="114"/>
      <c r="Z2835" s="114" t="s">
        <v>4806</v>
      </c>
      <c r="AA2835" s="114"/>
      <c r="AB2835" s="114" t="s">
        <v>1574</v>
      </c>
      <c r="AC2835" s="114"/>
      <c r="AD2835" s="114"/>
      <c r="AE2835" s="149"/>
      <c r="AF2835" s="121" t="str">
        <f t="shared" ref="AF2835:AF2898" si="88">AC2835&amp;"."&amp;AD2835&amp;"."&amp;AE2835</f>
        <v>..</v>
      </c>
      <c r="AG2835" s="121" t="s">
        <v>8948</v>
      </c>
      <c r="AH2835" s="156"/>
    </row>
    <row r="2836" spans="2:34" ht="24.95" customHeight="1" x14ac:dyDescent="0.25">
      <c r="B2836" s="115" t="s">
        <v>21251</v>
      </c>
      <c r="C2836" s="114" t="s">
        <v>13758</v>
      </c>
      <c r="D2836" s="114" t="s">
        <v>987</v>
      </c>
      <c r="E2836" s="114"/>
      <c r="F2836" s="115" t="s">
        <v>17084</v>
      </c>
      <c r="G2836" s="114" t="s">
        <v>120</v>
      </c>
      <c r="H2836" s="144" t="s">
        <v>3019</v>
      </c>
      <c r="I2836" s="114" t="s">
        <v>90</v>
      </c>
      <c r="J2836" s="114" t="s">
        <v>19607</v>
      </c>
      <c r="K2836" s="114"/>
      <c r="L2836" s="114" t="s">
        <v>21252</v>
      </c>
      <c r="M2836" s="114" t="s">
        <v>19607</v>
      </c>
      <c r="N2836" s="114" t="s">
        <v>21253</v>
      </c>
      <c r="O2836" s="103" t="str">
        <f t="shared" ref="O2836:O2899" si="89">M2836&amp;";"&amp;N2836</f>
        <v>18C1-ĐCN2;18002817</v>
      </c>
      <c r="P2836" s="115"/>
      <c r="Q2836" s="114"/>
      <c r="R2836" s="115"/>
      <c r="S2836" s="115"/>
      <c r="T2836" s="117" t="s">
        <v>19840</v>
      </c>
      <c r="U2836" s="114" t="s">
        <v>21254</v>
      </c>
      <c r="V2836" s="118" t="s">
        <v>21255</v>
      </c>
      <c r="W2836" s="166">
        <v>27634</v>
      </c>
      <c r="X2836" s="160" t="s">
        <v>11971</v>
      </c>
      <c r="Y2836" s="131" t="s">
        <v>633</v>
      </c>
      <c r="Z2836" s="131" t="s">
        <v>634</v>
      </c>
      <c r="AA2836" s="131" t="s">
        <v>101</v>
      </c>
      <c r="AB2836" s="131" t="s">
        <v>102</v>
      </c>
      <c r="AC2836" s="131" t="s">
        <v>101</v>
      </c>
      <c r="AD2836" s="131" t="s">
        <v>633</v>
      </c>
      <c r="AE2836" s="166">
        <v>27634</v>
      </c>
      <c r="AF2836" s="121" t="str">
        <f t="shared" si="88"/>
        <v>79.785.27634</v>
      </c>
      <c r="AG2836" s="121" t="s">
        <v>11972</v>
      </c>
      <c r="AH2836" s="156"/>
    </row>
    <row r="2837" spans="2:34" ht="24.95" customHeight="1" x14ac:dyDescent="0.25">
      <c r="B2837" s="115" t="s">
        <v>21256</v>
      </c>
      <c r="C2837" s="114" t="s">
        <v>5963</v>
      </c>
      <c r="D2837" s="114" t="s">
        <v>755</v>
      </c>
      <c r="E2837" s="114"/>
      <c r="F2837" s="115" t="s">
        <v>11221</v>
      </c>
      <c r="G2837" s="114" t="s">
        <v>120</v>
      </c>
      <c r="H2837" s="144" t="s">
        <v>696</v>
      </c>
      <c r="I2837" s="114" t="s">
        <v>190</v>
      </c>
      <c r="J2837" s="114" t="s">
        <v>602</v>
      </c>
      <c r="K2837" s="114"/>
      <c r="L2837" s="114" t="s">
        <v>21257</v>
      </c>
      <c r="M2837" s="114" t="s">
        <v>602</v>
      </c>
      <c r="N2837" s="114" t="s">
        <v>21258</v>
      </c>
      <c r="O2837" s="103" t="str">
        <f t="shared" si="89"/>
        <v>18C1-CNL1;18002818</v>
      </c>
      <c r="P2837" s="115"/>
      <c r="Q2837" s="114"/>
      <c r="R2837" s="115"/>
      <c r="S2837" s="115"/>
      <c r="T2837" s="117" t="s">
        <v>2078</v>
      </c>
      <c r="U2837" s="114" t="s">
        <v>21259</v>
      </c>
      <c r="V2837" s="118" t="s">
        <v>21260</v>
      </c>
      <c r="W2837" s="223"/>
      <c r="X2837" s="174" t="s">
        <v>21261</v>
      </c>
      <c r="Y2837" s="114"/>
      <c r="Z2837" s="114" t="s">
        <v>8486</v>
      </c>
      <c r="AA2837" s="114"/>
      <c r="AB2837" s="114" t="s">
        <v>190</v>
      </c>
      <c r="AC2837" s="114"/>
      <c r="AD2837" s="114"/>
      <c r="AE2837" s="223"/>
      <c r="AF2837" s="121" t="str">
        <f t="shared" si="88"/>
        <v>..</v>
      </c>
      <c r="AG2837" s="121" t="s">
        <v>8948</v>
      </c>
      <c r="AH2837" s="156"/>
    </row>
    <row r="2838" spans="2:34" ht="24.95" customHeight="1" x14ac:dyDescent="0.25">
      <c r="B2838" s="115" t="s">
        <v>21262</v>
      </c>
      <c r="C2838" s="114" t="s">
        <v>21263</v>
      </c>
      <c r="D2838" s="114" t="s">
        <v>406</v>
      </c>
      <c r="E2838" s="114"/>
      <c r="F2838" s="115" t="s">
        <v>6537</v>
      </c>
      <c r="G2838" s="114" t="s">
        <v>120</v>
      </c>
      <c r="H2838" s="144" t="s">
        <v>3019</v>
      </c>
      <c r="I2838" s="114" t="s">
        <v>90</v>
      </c>
      <c r="J2838" s="114" t="s">
        <v>19607</v>
      </c>
      <c r="K2838" s="114"/>
      <c r="L2838" s="114" t="s">
        <v>21264</v>
      </c>
      <c r="M2838" s="114" t="s">
        <v>19607</v>
      </c>
      <c r="N2838" s="114" t="s">
        <v>21265</v>
      </c>
      <c r="O2838" s="103" t="str">
        <f t="shared" si="89"/>
        <v>18C1-ĐCN2;18002819</v>
      </c>
      <c r="P2838" s="115"/>
      <c r="Q2838" s="114"/>
      <c r="R2838" s="115"/>
      <c r="S2838" s="115"/>
      <c r="T2838" s="117" t="s">
        <v>19840</v>
      </c>
      <c r="U2838" s="114" t="s">
        <v>21266</v>
      </c>
      <c r="V2838" s="118" t="s">
        <v>21267</v>
      </c>
      <c r="W2838" s="166">
        <v>27634</v>
      </c>
      <c r="X2838" s="160" t="s">
        <v>11971</v>
      </c>
      <c r="Y2838" s="131" t="s">
        <v>633</v>
      </c>
      <c r="Z2838" s="131" t="s">
        <v>634</v>
      </c>
      <c r="AA2838" s="131" t="s">
        <v>101</v>
      </c>
      <c r="AB2838" s="131" t="s">
        <v>102</v>
      </c>
      <c r="AC2838" s="131" t="s">
        <v>101</v>
      </c>
      <c r="AD2838" s="131" t="s">
        <v>633</v>
      </c>
      <c r="AE2838" s="166">
        <v>27634</v>
      </c>
      <c r="AF2838" s="121" t="str">
        <f t="shared" si="88"/>
        <v>79.785.27634</v>
      </c>
      <c r="AG2838" s="121" t="s">
        <v>11972</v>
      </c>
      <c r="AH2838" s="156"/>
    </row>
    <row r="2839" spans="2:34" ht="24.95" customHeight="1" x14ac:dyDescent="0.25">
      <c r="B2839" s="115" t="s">
        <v>21268</v>
      </c>
      <c r="C2839" s="114" t="s">
        <v>21269</v>
      </c>
      <c r="D2839" s="114" t="s">
        <v>21270</v>
      </c>
      <c r="E2839" s="114"/>
      <c r="F2839" s="115" t="s">
        <v>13288</v>
      </c>
      <c r="G2839" s="114" t="s">
        <v>120</v>
      </c>
      <c r="H2839" s="144" t="s">
        <v>696</v>
      </c>
      <c r="I2839" s="114" t="s">
        <v>13242</v>
      </c>
      <c r="J2839" s="114" t="s">
        <v>10985</v>
      </c>
      <c r="K2839" s="114"/>
      <c r="L2839" s="114" t="s">
        <v>21271</v>
      </c>
      <c r="M2839" s="114" t="s">
        <v>10985</v>
      </c>
      <c r="N2839" s="114" t="s">
        <v>21272</v>
      </c>
      <c r="O2839" s="103" t="str">
        <f t="shared" si="89"/>
        <v>18C1-TKĐ1;18002820</v>
      </c>
      <c r="P2839" s="115"/>
      <c r="Q2839" s="114"/>
      <c r="R2839" s="115"/>
      <c r="S2839" s="115"/>
      <c r="T2839" s="117" t="s">
        <v>19933</v>
      </c>
      <c r="U2839" s="114" t="s">
        <v>21273</v>
      </c>
      <c r="V2839" s="118" t="s">
        <v>21274</v>
      </c>
      <c r="W2839" s="223"/>
      <c r="X2839" s="114" t="s">
        <v>21275</v>
      </c>
      <c r="Y2839" s="114"/>
      <c r="Z2839" s="114" t="s">
        <v>14449</v>
      </c>
      <c r="AA2839" s="113"/>
      <c r="AB2839" s="114" t="s">
        <v>13242</v>
      </c>
      <c r="AC2839" s="113"/>
      <c r="AD2839" s="114"/>
      <c r="AE2839" s="223"/>
      <c r="AF2839" s="121" t="str">
        <f t="shared" si="88"/>
        <v>..</v>
      </c>
      <c r="AG2839" s="121" t="s">
        <v>8948</v>
      </c>
      <c r="AH2839" s="156"/>
    </row>
    <row r="2840" spans="2:34" ht="24.95" customHeight="1" x14ac:dyDescent="0.25">
      <c r="B2840" s="115" t="s">
        <v>21276</v>
      </c>
      <c r="C2840" s="114" t="s">
        <v>524</v>
      </c>
      <c r="D2840" s="114" t="s">
        <v>21277</v>
      </c>
      <c r="E2840" s="114"/>
      <c r="F2840" s="115" t="s">
        <v>12805</v>
      </c>
      <c r="G2840" s="114" t="s">
        <v>120</v>
      </c>
      <c r="H2840" s="144"/>
      <c r="I2840" s="114" t="s">
        <v>1175</v>
      </c>
      <c r="J2840" s="114" t="s">
        <v>20355</v>
      </c>
      <c r="K2840" s="114"/>
      <c r="L2840" s="114" t="s">
        <v>21278</v>
      </c>
      <c r="M2840" s="114" t="s">
        <v>20355</v>
      </c>
      <c r="N2840" s="114" t="s">
        <v>21279</v>
      </c>
      <c r="O2840" s="103" t="str">
        <f t="shared" si="89"/>
        <v>18C1-CNÔ13;18002821</v>
      </c>
      <c r="P2840" s="115"/>
      <c r="Q2840" s="114"/>
      <c r="R2840" s="115"/>
      <c r="S2840" s="115"/>
      <c r="T2840" s="117" t="s">
        <v>21280</v>
      </c>
      <c r="U2840" s="114" t="s">
        <v>21281</v>
      </c>
      <c r="V2840" s="118" t="s">
        <v>21282</v>
      </c>
      <c r="W2840" s="223"/>
      <c r="X2840" s="174" t="s">
        <v>21283</v>
      </c>
      <c r="Y2840" s="114"/>
      <c r="Z2840" s="114" t="s">
        <v>6594</v>
      </c>
      <c r="AA2840" s="114"/>
      <c r="AB2840" s="114" t="s">
        <v>1175</v>
      </c>
      <c r="AC2840" s="114"/>
      <c r="AD2840" s="114"/>
      <c r="AE2840" s="223"/>
      <c r="AF2840" s="121" t="str">
        <f t="shared" si="88"/>
        <v>..</v>
      </c>
      <c r="AG2840" s="121" t="s">
        <v>8948</v>
      </c>
      <c r="AH2840" s="156"/>
    </row>
    <row r="2841" spans="2:34" ht="24.95" customHeight="1" x14ac:dyDescent="0.25">
      <c r="B2841" s="115" t="s">
        <v>21284</v>
      </c>
      <c r="C2841" s="114" t="s">
        <v>1787</v>
      </c>
      <c r="D2841" s="114" t="s">
        <v>265</v>
      </c>
      <c r="E2841" s="114"/>
      <c r="F2841" s="115" t="s">
        <v>407</v>
      </c>
      <c r="G2841" s="114" t="s">
        <v>120</v>
      </c>
      <c r="H2841" s="144" t="s">
        <v>696</v>
      </c>
      <c r="I2841" s="114" t="s">
        <v>668</v>
      </c>
      <c r="J2841" s="114" t="s">
        <v>300</v>
      </c>
      <c r="K2841" s="114"/>
      <c r="L2841" s="114" t="s">
        <v>21285</v>
      </c>
      <c r="M2841" s="114" t="s">
        <v>300</v>
      </c>
      <c r="N2841" s="114" t="s">
        <v>21286</v>
      </c>
      <c r="O2841" s="103" t="str">
        <f t="shared" si="89"/>
        <v>18C1-CĐT1;18002822</v>
      </c>
      <c r="P2841" s="115"/>
      <c r="Q2841" s="114"/>
      <c r="R2841" s="115"/>
      <c r="S2841" s="115"/>
      <c r="T2841" s="117" t="s">
        <v>19933</v>
      </c>
      <c r="U2841" s="114" t="s">
        <v>21287</v>
      </c>
      <c r="V2841" s="118" t="s">
        <v>21288</v>
      </c>
      <c r="W2841" s="149"/>
      <c r="X2841" s="174" t="s">
        <v>21289</v>
      </c>
      <c r="Y2841" s="114"/>
      <c r="Z2841" s="114" t="s">
        <v>2726</v>
      </c>
      <c r="AA2841" s="114"/>
      <c r="AB2841" s="114" t="s">
        <v>668</v>
      </c>
      <c r="AC2841" s="114"/>
      <c r="AD2841" s="114"/>
      <c r="AE2841" s="149"/>
      <c r="AF2841" s="121" t="str">
        <f t="shared" si="88"/>
        <v>..</v>
      </c>
      <c r="AG2841" s="121" t="s">
        <v>8948</v>
      </c>
      <c r="AH2841" s="156"/>
    </row>
    <row r="2842" spans="2:34" ht="24.95" customHeight="1" x14ac:dyDescent="0.25">
      <c r="B2842" s="115" t="s">
        <v>21290</v>
      </c>
      <c r="C2842" s="114" t="s">
        <v>524</v>
      </c>
      <c r="D2842" s="114" t="s">
        <v>833</v>
      </c>
      <c r="E2842" s="114"/>
      <c r="F2842" s="115" t="s">
        <v>11221</v>
      </c>
      <c r="G2842" s="114" t="s">
        <v>120</v>
      </c>
      <c r="H2842" s="144" t="s">
        <v>696</v>
      </c>
      <c r="I2842" s="114" t="s">
        <v>174</v>
      </c>
      <c r="J2842" s="114" t="s">
        <v>2277</v>
      </c>
      <c r="K2842" s="114" t="s">
        <v>174</v>
      </c>
      <c r="L2842" s="114" t="s">
        <v>21291</v>
      </c>
      <c r="M2842" s="114" t="s">
        <v>2277</v>
      </c>
      <c r="N2842" s="114" t="s">
        <v>21292</v>
      </c>
      <c r="O2842" s="103" t="str">
        <f t="shared" si="89"/>
        <v>18C1-KXD1;18002823</v>
      </c>
      <c r="P2842" s="115"/>
      <c r="Q2842" s="114"/>
      <c r="R2842" s="115"/>
      <c r="S2842" s="115"/>
      <c r="T2842" s="117" t="s">
        <v>21293</v>
      </c>
      <c r="U2842" s="114" t="s">
        <v>21294</v>
      </c>
      <c r="V2842" s="118" t="s">
        <v>21295</v>
      </c>
      <c r="W2842" s="223"/>
      <c r="X2842" s="174" t="s">
        <v>21296</v>
      </c>
      <c r="Y2842" s="114"/>
      <c r="Z2842" s="114" t="s">
        <v>15044</v>
      </c>
      <c r="AA2842" s="114"/>
      <c r="AB2842" s="114" t="s">
        <v>174</v>
      </c>
      <c r="AC2842" s="114"/>
      <c r="AD2842" s="114"/>
      <c r="AE2842" s="223"/>
      <c r="AF2842" s="121" t="str">
        <f t="shared" si="88"/>
        <v>..</v>
      </c>
      <c r="AG2842" s="121" t="s">
        <v>8948</v>
      </c>
      <c r="AH2842" s="156"/>
    </row>
    <row r="2843" spans="2:34" ht="24.95" customHeight="1" x14ac:dyDescent="0.25">
      <c r="B2843" s="115" t="s">
        <v>21297</v>
      </c>
      <c r="C2843" s="114" t="s">
        <v>19340</v>
      </c>
      <c r="D2843" s="114" t="s">
        <v>3017</v>
      </c>
      <c r="E2843" s="114"/>
      <c r="F2843" s="115" t="s">
        <v>6961</v>
      </c>
      <c r="G2843" s="114" t="s">
        <v>120</v>
      </c>
      <c r="H2843" s="144" t="s">
        <v>696</v>
      </c>
      <c r="I2843" s="114" t="s">
        <v>340</v>
      </c>
      <c r="J2843" s="114" t="s">
        <v>19641</v>
      </c>
      <c r="K2843" s="114"/>
      <c r="L2843" s="114" t="s">
        <v>21298</v>
      </c>
      <c r="M2843" s="114" t="s">
        <v>19641</v>
      </c>
      <c r="N2843" s="114" t="s">
        <v>21299</v>
      </c>
      <c r="O2843" s="103" t="str">
        <f t="shared" si="89"/>
        <v>18C1-CCK3;18002824</v>
      </c>
      <c r="P2843" s="115"/>
      <c r="Q2843" s="114"/>
      <c r="R2843" s="115"/>
      <c r="S2843" s="115"/>
      <c r="T2843" s="117" t="s">
        <v>21300</v>
      </c>
      <c r="U2843" s="114" t="s">
        <v>21301</v>
      </c>
      <c r="V2843" s="118" t="s">
        <v>21302</v>
      </c>
      <c r="W2843" s="223"/>
      <c r="X2843" s="174" t="s">
        <v>21303</v>
      </c>
      <c r="Y2843" s="114"/>
      <c r="Z2843" s="114" t="s">
        <v>12036</v>
      </c>
      <c r="AA2843" s="114"/>
      <c r="AB2843" s="114" t="s">
        <v>340</v>
      </c>
      <c r="AC2843" s="114"/>
      <c r="AD2843" s="114"/>
      <c r="AE2843" s="223"/>
      <c r="AF2843" s="121" t="str">
        <f t="shared" si="88"/>
        <v>..</v>
      </c>
      <c r="AG2843" s="121" t="s">
        <v>8948</v>
      </c>
      <c r="AH2843" s="156"/>
    </row>
    <row r="2844" spans="2:34" ht="24.95" customHeight="1" x14ac:dyDescent="0.25">
      <c r="B2844" s="115" t="s">
        <v>21304</v>
      </c>
      <c r="C2844" s="114" t="s">
        <v>337</v>
      </c>
      <c r="D2844" s="114" t="s">
        <v>5143</v>
      </c>
      <c r="E2844" s="114"/>
      <c r="F2844" s="115" t="s">
        <v>14331</v>
      </c>
      <c r="G2844" s="114" t="s">
        <v>120</v>
      </c>
      <c r="H2844" s="144" t="s">
        <v>696</v>
      </c>
      <c r="I2844" s="114" t="s">
        <v>174</v>
      </c>
      <c r="J2844" s="114" t="s">
        <v>376</v>
      </c>
      <c r="K2844" s="114"/>
      <c r="L2844" s="114" t="s">
        <v>21305</v>
      </c>
      <c r="M2844" s="114" t="s">
        <v>376</v>
      </c>
      <c r="N2844" s="114" t="s">
        <v>21306</v>
      </c>
      <c r="O2844" s="103" t="str">
        <f t="shared" si="89"/>
        <v>18C1-LTM1;18002825</v>
      </c>
      <c r="P2844" s="115"/>
      <c r="Q2844" s="114"/>
      <c r="R2844" s="115"/>
      <c r="S2844" s="115"/>
      <c r="T2844" s="117" t="s">
        <v>21307</v>
      </c>
      <c r="U2844" s="114" t="s">
        <v>21308</v>
      </c>
      <c r="V2844" s="118" t="s">
        <v>21309</v>
      </c>
      <c r="W2844" s="223"/>
      <c r="X2844" s="174" t="s">
        <v>21310</v>
      </c>
      <c r="Y2844" s="114"/>
      <c r="Z2844" s="114" t="s">
        <v>15044</v>
      </c>
      <c r="AA2844" s="114"/>
      <c r="AB2844" s="114" t="s">
        <v>174</v>
      </c>
      <c r="AC2844" s="114"/>
      <c r="AD2844" s="114"/>
      <c r="AE2844" s="223"/>
      <c r="AF2844" s="121" t="str">
        <f t="shared" si="88"/>
        <v>..</v>
      </c>
      <c r="AG2844" s="121" t="s">
        <v>8948</v>
      </c>
      <c r="AH2844" s="156"/>
    </row>
    <row r="2845" spans="2:34" ht="24.95" customHeight="1" x14ac:dyDescent="0.25">
      <c r="B2845" s="115" t="s">
        <v>21311</v>
      </c>
      <c r="C2845" s="114" t="s">
        <v>682</v>
      </c>
      <c r="D2845" s="114" t="s">
        <v>811</v>
      </c>
      <c r="E2845" s="114"/>
      <c r="F2845" s="115" t="s">
        <v>21312</v>
      </c>
      <c r="G2845" s="114" t="s">
        <v>120</v>
      </c>
      <c r="H2845" s="144"/>
      <c r="I2845" s="114" t="s">
        <v>190</v>
      </c>
      <c r="J2845" s="114" t="s">
        <v>20355</v>
      </c>
      <c r="K2845" s="114"/>
      <c r="L2845" s="114" t="s">
        <v>21313</v>
      </c>
      <c r="M2845" s="114" t="s">
        <v>20355</v>
      </c>
      <c r="N2845" s="114" t="s">
        <v>21314</v>
      </c>
      <c r="O2845" s="103" t="str">
        <f t="shared" si="89"/>
        <v>18C1-CNÔ13;18002826</v>
      </c>
      <c r="P2845" s="115"/>
      <c r="Q2845" s="114"/>
      <c r="R2845" s="115"/>
      <c r="S2845" s="115"/>
      <c r="T2845" s="117" t="s">
        <v>21315</v>
      </c>
      <c r="U2845" s="114" t="s">
        <v>21316</v>
      </c>
      <c r="V2845" s="118" t="s">
        <v>21317</v>
      </c>
      <c r="W2845" s="223"/>
      <c r="X2845" s="174" t="s">
        <v>15355</v>
      </c>
      <c r="Y2845" s="114"/>
      <c r="Z2845" s="114" t="s">
        <v>8486</v>
      </c>
      <c r="AA2845" s="114"/>
      <c r="AB2845" s="114" t="s">
        <v>190</v>
      </c>
      <c r="AC2845" s="114"/>
      <c r="AD2845" s="114"/>
      <c r="AE2845" s="223"/>
      <c r="AF2845" s="121" t="str">
        <f t="shared" si="88"/>
        <v>..</v>
      </c>
      <c r="AG2845" s="121" t="s">
        <v>8948</v>
      </c>
      <c r="AH2845" s="156"/>
    </row>
    <row r="2846" spans="2:34" ht="24.95" customHeight="1" x14ac:dyDescent="0.25">
      <c r="B2846" s="115" t="s">
        <v>21318</v>
      </c>
      <c r="C2846" s="114" t="s">
        <v>21319</v>
      </c>
      <c r="D2846" s="114" t="s">
        <v>105</v>
      </c>
      <c r="E2846" s="114"/>
      <c r="F2846" s="115" t="s">
        <v>11229</v>
      </c>
      <c r="G2846" s="114" t="s">
        <v>120</v>
      </c>
      <c r="H2846" s="144" t="s">
        <v>696</v>
      </c>
      <c r="I2846" s="114" t="s">
        <v>917</v>
      </c>
      <c r="J2846" s="114" t="s">
        <v>8911</v>
      </c>
      <c r="K2846" s="114"/>
      <c r="L2846" s="114" t="s">
        <v>21320</v>
      </c>
      <c r="M2846" s="114" t="s">
        <v>8911</v>
      </c>
      <c r="N2846" s="114" t="s">
        <v>21321</v>
      </c>
      <c r="O2846" s="103" t="str">
        <f t="shared" si="89"/>
        <v>18C1-QTM1;18002827</v>
      </c>
      <c r="P2846" s="115"/>
      <c r="Q2846" s="114"/>
      <c r="R2846" s="115"/>
      <c r="S2846" s="115"/>
      <c r="T2846" s="117" t="s">
        <v>3174</v>
      </c>
      <c r="U2846" s="114" t="s">
        <v>21322</v>
      </c>
      <c r="V2846" s="118" t="s">
        <v>21323</v>
      </c>
      <c r="W2846" s="224"/>
      <c r="X2846" s="146" t="s">
        <v>21324</v>
      </c>
      <c r="Y2846" s="151"/>
      <c r="Z2846" s="151" t="s">
        <v>10401</v>
      </c>
      <c r="AA2846" s="151"/>
      <c r="AB2846" s="151" t="s">
        <v>917</v>
      </c>
      <c r="AC2846" s="151"/>
      <c r="AD2846" s="151"/>
      <c r="AE2846" s="224"/>
      <c r="AF2846" s="121" t="str">
        <f t="shared" si="88"/>
        <v>..</v>
      </c>
      <c r="AG2846" s="121" t="s">
        <v>8948</v>
      </c>
      <c r="AH2846" s="156"/>
    </row>
    <row r="2847" spans="2:34" ht="24.95" customHeight="1" x14ac:dyDescent="0.25">
      <c r="B2847" s="115" t="s">
        <v>21325</v>
      </c>
      <c r="C2847" s="114" t="s">
        <v>21326</v>
      </c>
      <c r="D2847" s="114" t="s">
        <v>4237</v>
      </c>
      <c r="E2847" s="114"/>
      <c r="F2847" s="115" t="s">
        <v>21327</v>
      </c>
      <c r="G2847" s="114" t="s">
        <v>88</v>
      </c>
      <c r="H2847" s="144" t="s">
        <v>696</v>
      </c>
      <c r="I2847" s="114" t="s">
        <v>190</v>
      </c>
      <c r="J2847" s="114" t="s">
        <v>8911</v>
      </c>
      <c r="K2847" s="114" t="s">
        <v>190</v>
      </c>
      <c r="L2847" s="114" t="s">
        <v>21328</v>
      </c>
      <c r="M2847" s="114" t="s">
        <v>8911</v>
      </c>
      <c r="N2847" s="114" t="s">
        <v>21329</v>
      </c>
      <c r="O2847" s="103" t="str">
        <f t="shared" si="89"/>
        <v>18C1-QTM1;18002828</v>
      </c>
      <c r="P2847" s="115"/>
      <c r="Q2847" s="114"/>
      <c r="R2847" s="115"/>
      <c r="S2847" s="115"/>
      <c r="T2847" s="117" t="s">
        <v>19933</v>
      </c>
      <c r="U2847" s="114" t="s">
        <v>21330</v>
      </c>
      <c r="V2847" s="118" t="s">
        <v>21331</v>
      </c>
      <c r="W2847" s="149"/>
      <c r="X2847" s="174" t="s">
        <v>20826</v>
      </c>
      <c r="Y2847" s="114"/>
      <c r="Z2847" s="114" t="s">
        <v>6488</v>
      </c>
      <c r="AA2847" s="114"/>
      <c r="AB2847" s="114" t="s">
        <v>190</v>
      </c>
      <c r="AC2847" s="114"/>
      <c r="AD2847" s="114"/>
      <c r="AE2847" s="149"/>
      <c r="AF2847" s="121" t="str">
        <f t="shared" si="88"/>
        <v>..</v>
      </c>
      <c r="AG2847" s="121" t="s">
        <v>8948</v>
      </c>
      <c r="AH2847" s="156"/>
    </row>
    <row r="2848" spans="2:34" ht="24.95" customHeight="1" x14ac:dyDescent="0.25">
      <c r="B2848" s="115" t="s">
        <v>21332</v>
      </c>
      <c r="C2848" s="114" t="s">
        <v>2539</v>
      </c>
      <c r="D2848" s="114" t="s">
        <v>21333</v>
      </c>
      <c r="E2848" s="114"/>
      <c r="F2848" s="115" t="s">
        <v>6537</v>
      </c>
      <c r="G2848" s="114" t="s">
        <v>120</v>
      </c>
      <c r="H2848" s="144" t="s">
        <v>696</v>
      </c>
      <c r="I2848" s="114" t="s">
        <v>3140</v>
      </c>
      <c r="J2848" s="114" t="s">
        <v>19641</v>
      </c>
      <c r="K2848" s="114"/>
      <c r="L2848" s="114" t="s">
        <v>21334</v>
      </c>
      <c r="M2848" s="114" t="s">
        <v>19641</v>
      </c>
      <c r="N2848" s="114" t="s">
        <v>21335</v>
      </c>
      <c r="O2848" s="103" t="str">
        <f t="shared" si="89"/>
        <v>18C1-CCK3;18002829</v>
      </c>
      <c r="P2848" s="115"/>
      <c r="Q2848" s="114"/>
      <c r="R2848" s="115"/>
      <c r="S2848" s="115"/>
      <c r="T2848" s="117" t="s">
        <v>19840</v>
      </c>
      <c r="U2848" s="114" t="s">
        <v>21336</v>
      </c>
      <c r="V2848" s="118" t="s">
        <v>21337</v>
      </c>
      <c r="W2848" s="149"/>
      <c r="X2848" s="174" t="s">
        <v>21338</v>
      </c>
      <c r="Y2848" s="114"/>
      <c r="Z2848" s="114" t="s">
        <v>6176</v>
      </c>
      <c r="AA2848" s="114"/>
      <c r="AB2848" s="114" t="s">
        <v>3140</v>
      </c>
      <c r="AC2848" s="114"/>
      <c r="AD2848" s="114"/>
      <c r="AE2848" s="149"/>
      <c r="AF2848" s="121" t="str">
        <f t="shared" si="88"/>
        <v>..</v>
      </c>
      <c r="AG2848" s="121" t="s">
        <v>8948</v>
      </c>
      <c r="AH2848" s="156"/>
    </row>
    <row r="2849" spans="2:34" ht="24.95" customHeight="1" x14ac:dyDescent="0.25">
      <c r="B2849" s="115" t="s">
        <v>21339</v>
      </c>
      <c r="C2849" s="114" t="s">
        <v>21340</v>
      </c>
      <c r="D2849" s="114" t="s">
        <v>406</v>
      </c>
      <c r="E2849" s="114"/>
      <c r="F2849" s="115" t="s">
        <v>11744</v>
      </c>
      <c r="G2849" s="114" t="s">
        <v>120</v>
      </c>
      <c r="H2849" s="144" t="s">
        <v>767</v>
      </c>
      <c r="I2849" s="114" t="s">
        <v>1574</v>
      </c>
      <c r="J2849" s="114" t="s">
        <v>20355</v>
      </c>
      <c r="K2849" s="114"/>
      <c r="L2849" s="114" t="s">
        <v>21341</v>
      </c>
      <c r="M2849" s="114" t="s">
        <v>20355</v>
      </c>
      <c r="N2849" s="114" t="s">
        <v>21342</v>
      </c>
      <c r="O2849" s="103" t="str">
        <f t="shared" si="89"/>
        <v>18C1-CNÔ13;18002830</v>
      </c>
      <c r="P2849" s="115"/>
      <c r="Q2849" s="114"/>
      <c r="R2849" s="115"/>
      <c r="S2849" s="115"/>
      <c r="T2849" s="117" t="s">
        <v>21343</v>
      </c>
      <c r="U2849" s="114" t="s">
        <v>21344</v>
      </c>
      <c r="V2849" s="118" t="s">
        <v>21345</v>
      </c>
      <c r="W2849" s="224"/>
      <c r="X2849" s="146" t="s">
        <v>21346</v>
      </c>
      <c r="Y2849" s="151"/>
      <c r="Z2849" s="151" t="s">
        <v>4806</v>
      </c>
      <c r="AA2849" s="151"/>
      <c r="AB2849" s="151" t="s">
        <v>1574</v>
      </c>
      <c r="AC2849" s="151"/>
      <c r="AD2849" s="151"/>
      <c r="AE2849" s="224"/>
      <c r="AF2849" s="121" t="str">
        <f t="shared" si="88"/>
        <v>..</v>
      </c>
      <c r="AG2849" s="121" t="s">
        <v>8948</v>
      </c>
      <c r="AH2849" s="156"/>
    </row>
    <row r="2850" spans="2:34" ht="24.95" customHeight="1" x14ac:dyDescent="0.25">
      <c r="B2850" s="115" t="s">
        <v>21347</v>
      </c>
      <c r="C2850" s="114" t="s">
        <v>21348</v>
      </c>
      <c r="D2850" s="114" t="s">
        <v>355</v>
      </c>
      <c r="E2850" s="114"/>
      <c r="F2850" s="115" t="s">
        <v>13288</v>
      </c>
      <c r="G2850" s="114" t="s">
        <v>120</v>
      </c>
      <c r="H2850" s="144" t="s">
        <v>879</v>
      </c>
      <c r="I2850" s="114" t="s">
        <v>190</v>
      </c>
      <c r="J2850" s="114" t="s">
        <v>376</v>
      </c>
      <c r="K2850" s="114"/>
      <c r="L2850" s="114" t="s">
        <v>21349</v>
      </c>
      <c r="M2850" s="114" t="s">
        <v>376</v>
      </c>
      <c r="N2850" s="114" t="s">
        <v>21350</v>
      </c>
      <c r="O2850" s="103" t="str">
        <f t="shared" si="89"/>
        <v>18C1-LTM1;18002831</v>
      </c>
      <c r="P2850" s="115"/>
      <c r="Q2850" s="114"/>
      <c r="R2850" s="115"/>
      <c r="S2850" s="115"/>
      <c r="T2850" s="117" t="s">
        <v>21351</v>
      </c>
      <c r="U2850" s="114" t="s">
        <v>21352</v>
      </c>
      <c r="V2850" s="118" t="s">
        <v>21353</v>
      </c>
      <c r="W2850" s="224"/>
      <c r="X2850" s="146" t="s">
        <v>21354</v>
      </c>
      <c r="Y2850" s="151"/>
      <c r="Z2850" s="151" t="s">
        <v>8893</v>
      </c>
      <c r="AA2850" s="151"/>
      <c r="AB2850" s="151" t="s">
        <v>190</v>
      </c>
      <c r="AC2850" s="151"/>
      <c r="AD2850" s="151"/>
      <c r="AE2850" s="224"/>
      <c r="AF2850" s="121" t="str">
        <f t="shared" si="88"/>
        <v>..</v>
      </c>
      <c r="AG2850" s="121" t="s">
        <v>8948</v>
      </c>
      <c r="AH2850" s="156"/>
    </row>
    <row r="2851" spans="2:34" ht="24.95" customHeight="1" x14ac:dyDescent="0.25">
      <c r="B2851" s="115" t="s">
        <v>21355</v>
      </c>
      <c r="C2851" s="114" t="s">
        <v>21356</v>
      </c>
      <c r="D2851" s="114" t="s">
        <v>1495</v>
      </c>
      <c r="E2851" s="114"/>
      <c r="F2851" s="115" t="s">
        <v>11058</v>
      </c>
      <c r="G2851" s="114" t="s">
        <v>120</v>
      </c>
      <c r="H2851" s="144"/>
      <c r="I2851" s="114" t="s">
        <v>652</v>
      </c>
      <c r="J2851" s="114" t="s">
        <v>20355</v>
      </c>
      <c r="K2851" s="114"/>
      <c r="L2851" s="114" t="s">
        <v>21357</v>
      </c>
      <c r="M2851" s="114" t="s">
        <v>20355</v>
      </c>
      <c r="N2851" s="114" t="s">
        <v>21358</v>
      </c>
      <c r="O2851" s="103" t="str">
        <f t="shared" si="89"/>
        <v>18C1-CNÔ13;18002832</v>
      </c>
      <c r="P2851" s="115"/>
      <c r="Q2851" s="114"/>
      <c r="R2851" s="115"/>
      <c r="S2851" s="115"/>
      <c r="T2851" s="117" t="s">
        <v>19933</v>
      </c>
      <c r="U2851" s="114" t="s">
        <v>21359</v>
      </c>
      <c r="V2851" s="118" t="s">
        <v>21360</v>
      </c>
      <c r="W2851" s="149"/>
      <c r="X2851" s="174" t="s">
        <v>21361</v>
      </c>
      <c r="Y2851" s="114"/>
      <c r="Z2851" s="114" t="s">
        <v>16645</v>
      </c>
      <c r="AA2851" s="114"/>
      <c r="AB2851" s="114" t="s">
        <v>652</v>
      </c>
      <c r="AC2851" s="114"/>
      <c r="AD2851" s="114"/>
      <c r="AE2851" s="149"/>
      <c r="AF2851" s="121" t="str">
        <f t="shared" si="88"/>
        <v>..</v>
      </c>
      <c r="AG2851" s="121" t="s">
        <v>8948</v>
      </c>
      <c r="AH2851" s="156"/>
    </row>
    <row r="2852" spans="2:34" ht="24.95" customHeight="1" x14ac:dyDescent="0.25">
      <c r="B2852" s="115" t="s">
        <v>21362</v>
      </c>
      <c r="C2852" s="114" t="s">
        <v>6189</v>
      </c>
      <c r="D2852" s="114" t="s">
        <v>3752</v>
      </c>
      <c r="E2852" s="114"/>
      <c r="F2852" s="115" t="s">
        <v>15524</v>
      </c>
      <c r="G2852" s="114" t="s">
        <v>120</v>
      </c>
      <c r="H2852" s="144"/>
      <c r="I2852" s="114" t="s">
        <v>90</v>
      </c>
      <c r="J2852" s="114" t="s">
        <v>156</v>
      </c>
      <c r="K2852" s="114"/>
      <c r="L2852" s="114" t="s">
        <v>21363</v>
      </c>
      <c r="M2852" s="114" t="s">
        <v>156</v>
      </c>
      <c r="N2852" s="114" t="s">
        <v>21364</v>
      </c>
      <c r="O2852" s="103" t="str">
        <f t="shared" si="89"/>
        <v>18C1-NNA1;18002833</v>
      </c>
      <c r="P2852" s="115"/>
      <c r="Q2852" s="114"/>
      <c r="R2852" s="115"/>
      <c r="S2852" s="115"/>
      <c r="T2852" s="117" t="s">
        <v>21365</v>
      </c>
      <c r="U2852" s="114" t="s">
        <v>21366</v>
      </c>
      <c r="V2852" s="118" t="s">
        <v>21367</v>
      </c>
      <c r="W2852" s="166">
        <v>27442</v>
      </c>
      <c r="X2852" s="160" t="s">
        <v>3530</v>
      </c>
      <c r="Y2852" s="178">
        <v>777</v>
      </c>
      <c r="Z2852" s="169" t="s">
        <v>1093</v>
      </c>
      <c r="AA2852" s="131" t="s">
        <v>101</v>
      </c>
      <c r="AB2852" s="131" t="s">
        <v>102</v>
      </c>
      <c r="AC2852" s="131" t="s">
        <v>101</v>
      </c>
      <c r="AD2852" s="178">
        <v>777</v>
      </c>
      <c r="AE2852" s="166">
        <v>27442</v>
      </c>
      <c r="AF2852" s="121" t="str">
        <f t="shared" si="88"/>
        <v>79.777.27442</v>
      </c>
      <c r="AG2852" s="121" t="s">
        <v>3531</v>
      </c>
      <c r="AH2852" s="156"/>
    </row>
    <row r="2853" spans="2:34" ht="24.95" customHeight="1" x14ac:dyDescent="0.25">
      <c r="B2853" s="115" t="s">
        <v>21368</v>
      </c>
      <c r="C2853" s="114" t="s">
        <v>171</v>
      </c>
      <c r="D2853" s="114" t="s">
        <v>2507</v>
      </c>
      <c r="E2853" s="114"/>
      <c r="F2853" s="115" t="s">
        <v>14576</v>
      </c>
      <c r="G2853" s="114" t="s">
        <v>120</v>
      </c>
      <c r="H2853" s="144" t="s">
        <v>696</v>
      </c>
      <c r="I2853" s="114" t="s">
        <v>357</v>
      </c>
      <c r="J2853" s="114" t="s">
        <v>19641</v>
      </c>
      <c r="K2853" s="114"/>
      <c r="L2853" s="114" t="s">
        <v>21369</v>
      </c>
      <c r="M2853" s="114" t="s">
        <v>19641</v>
      </c>
      <c r="N2853" s="114" t="s">
        <v>21370</v>
      </c>
      <c r="O2853" s="103" t="str">
        <f t="shared" si="89"/>
        <v>18C1-CCK3;18002834</v>
      </c>
      <c r="P2853" s="115"/>
      <c r="Q2853" s="114"/>
      <c r="R2853" s="115"/>
      <c r="S2853" s="115"/>
      <c r="T2853" s="117" t="s">
        <v>19933</v>
      </c>
      <c r="U2853" s="114" t="s">
        <v>21371</v>
      </c>
      <c r="V2853" s="118" t="s">
        <v>21372</v>
      </c>
      <c r="W2853" s="149"/>
      <c r="X2853" s="174" t="s">
        <v>21373</v>
      </c>
      <c r="Y2853" s="114"/>
      <c r="Z2853" s="114" t="s">
        <v>367</v>
      </c>
      <c r="AA2853" s="114"/>
      <c r="AB2853" s="114" t="s">
        <v>357</v>
      </c>
      <c r="AC2853" s="114"/>
      <c r="AD2853" s="114"/>
      <c r="AE2853" s="149"/>
      <c r="AF2853" s="121" t="str">
        <f t="shared" si="88"/>
        <v>..</v>
      </c>
      <c r="AG2853" s="121" t="s">
        <v>8948</v>
      </c>
      <c r="AH2853" s="156"/>
    </row>
    <row r="2854" spans="2:34" ht="24.95" customHeight="1" x14ac:dyDescent="0.25">
      <c r="B2854" s="115" t="s">
        <v>21374</v>
      </c>
      <c r="C2854" s="114" t="s">
        <v>18996</v>
      </c>
      <c r="D2854" s="114" t="s">
        <v>1173</v>
      </c>
      <c r="E2854" s="114"/>
      <c r="F2854" s="115" t="s">
        <v>15102</v>
      </c>
      <c r="G2854" s="114" t="s">
        <v>120</v>
      </c>
      <c r="H2854" s="144" t="s">
        <v>696</v>
      </c>
      <c r="I2854" s="114" t="s">
        <v>3140</v>
      </c>
      <c r="J2854" s="114" t="s">
        <v>20355</v>
      </c>
      <c r="K2854" s="114"/>
      <c r="L2854" s="114" t="s">
        <v>21375</v>
      </c>
      <c r="M2854" s="114" t="s">
        <v>20355</v>
      </c>
      <c r="N2854" s="114" t="s">
        <v>21376</v>
      </c>
      <c r="O2854" s="103" t="str">
        <f t="shared" si="89"/>
        <v>18C1-CNÔ13;18002835</v>
      </c>
      <c r="P2854" s="115"/>
      <c r="Q2854" s="114"/>
      <c r="R2854" s="115"/>
      <c r="S2854" s="115"/>
      <c r="T2854" s="117" t="s">
        <v>19840</v>
      </c>
      <c r="U2854" s="114" t="s">
        <v>21377</v>
      </c>
      <c r="V2854" s="118" t="s">
        <v>21378</v>
      </c>
      <c r="W2854" s="149"/>
      <c r="X2854" s="174" t="s">
        <v>21379</v>
      </c>
      <c r="Y2854" s="114"/>
      <c r="Z2854" s="114" t="s">
        <v>6176</v>
      </c>
      <c r="AA2854" s="114"/>
      <c r="AB2854" s="114" t="s">
        <v>3140</v>
      </c>
      <c r="AC2854" s="114"/>
      <c r="AD2854" s="114"/>
      <c r="AE2854" s="149"/>
      <c r="AF2854" s="121" t="str">
        <f t="shared" si="88"/>
        <v>..</v>
      </c>
      <c r="AG2854" s="121" t="s">
        <v>8948</v>
      </c>
      <c r="AH2854" s="156"/>
    </row>
    <row r="2855" spans="2:34" ht="24.95" customHeight="1" x14ac:dyDescent="0.25">
      <c r="B2855" s="115" t="s">
        <v>21380</v>
      </c>
      <c r="C2855" s="114" t="s">
        <v>1050</v>
      </c>
      <c r="D2855" s="114" t="s">
        <v>6807</v>
      </c>
      <c r="E2855" s="114"/>
      <c r="F2855" s="115" t="s">
        <v>11229</v>
      </c>
      <c r="G2855" s="114" t="s">
        <v>120</v>
      </c>
      <c r="H2855" s="144" t="s">
        <v>5672</v>
      </c>
      <c r="I2855" s="114" t="s">
        <v>90</v>
      </c>
      <c r="J2855" s="114" t="s">
        <v>19641</v>
      </c>
      <c r="K2855" s="114" t="s">
        <v>90</v>
      </c>
      <c r="L2855" s="114" t="s">
        <v>21381</v>
      </c>
      <c r="M2855" s="114" t="s">
        <v>19641</v>
      </c>
      <c r="N2855" s="114" t="s">
        <v>21382</v>
      </c>
      <c r="O2855" s="103" t="str">
        <f t="shared" si="89"/>
        <v>18C1-CCK3;18002836</v>
      </c>
      <c r="P2855" s="115"/>
      <c r="Q2855" s="114"/>
      <c r="R2855" s="115"/>
      <c r="S2855" s="115"/>
      <c r="T2855" s="117" t="s">
        <v>19933</v>
      </c>
      <c r="U2855" s="114" t="s">
        <v>21383</v>
      </c>
      <c r="V2855" s="118" t="s">
        <v>21384</v>
      </c>
      <c r="W2855" s="176">
        <v>27532</v>
      </c>
      <c r="X2855" s="138" t="s">
        <v>4019</v>
      </c>
      <c r="Y2855" s="168">
        <v>783</v>
      </c>
      <c r="Z2855" s="121" t="s">
        <v>130</v>
      </c>
      <c r="AA2855" s="121" t="s">
        <v>101</v>
      </c>
      <c r="AB2855" s="121" t="s">
        <v>102</v>
      </c>
      <c r="AC2855" s="121" t="s">
        <v>101</v>
      </c>
      <c r="AD2855" s="168">
        <v>783</v>
      </c>
      <c r="AE2855" s="176">
        <v>27532</v>
      </c>
      <c r="AF2855" s="121" t="str">
        <f t="shared" si="88"/>
        <v>79.783.27532</v>
      </c>
      <c r="AG2855" s="121" t="s">
        <v>4020</v>
      </c>
      <c r="AH2855" s="156"/>
    </row>
    <row r="2856" spans="2:34" ht="24.95" customHeight="1" x14ac:dyDescent="0.25">
      <c r="B2856" s="115" t="s">
        <v>21385</v>
      </c>
      <c r="C2856" s="114" t="s">
        <v>21386</v>
      </c>
      <c r="D2856" s="114" t="s">
        <v>791</v>
      </c>
      <c r="E2856" s="114"/>
      <c r="F2856" s="115" t="s">
        <v>21387</v>
      </c>
      <c r="G2856" s="114" t="s">
        <v>120</v>
      </c>
      <c r="H2856" s="144" t="s">
        <v>696</v>
      </c>
      <c r="I2856" s="114" t="s">
        <v>90</v>
      </c>
      <c r="J2856" s="114" t="s">
        <v>10006</v>
      </c>
      <c r="K2856" s="114"/>
      <c r="L2856" s="114" t="s">
        <v>21388</v>
      </c>
      <c r="M2856" s="114" t="s">
        <v>10006</v>
      </c>
      <c r="N2856" s="114" t="s">
        <v>21389</v>
      </c>
      <c r="O2856" s="103" t="str">
        <f t="shared" si="89"/>
        <v>18C1-ĐĐT1;18002837</v>
      </c>
      <c r="P2856" s="115"/>
      <c r="Q2856" s="114"/>
      <c r="R2856" s="115"/>
      <c r="S2856" s="115"/>
      <c r="T2856" s="117" t="s">
        <v>21390</v>
      </c>
      <c r="U2856" s="114" t="s">
        <v>21391</v>
      </c>
      <c r="V2856" s="118" t="s">
        <v>21392</v>
      </c>
      <c r="W2856" s="129" t="s">
        <v>1102</v>
      </c>
      <c r="X2856" s="128" t="s">
        <v>1103</v>
      </c>
      <c r="Y2856" s="168">
        <v>777</v>
      </c>
      <c r="Z2856" s="179" t="s">
        <v>1093</v>
      </c>
      <c r="AA2856" s="121" t="s">
        <v>101</v>
      </c>
      <c r="AB2856" s="121" t="s">
        <v>102</v>
      </c>
      <c r="AC2856" s="121" t="s">
        <v>101</v>
      </c>
      <c r="AD2856" s="168">
        <v>777</v>
      </c>
      <c r="AE2856" s="129" t="s">
        <v>1102</v>
      </c>
      <c r="AF2856" s="121" t="str">
        <f t="shared" si="88"/>
        <v>79.777.27439</v>
      </c>
      <c r="AG2856" s="121" t="s">
        <v>1104</v>
      </c>
      <c r="AH2856" s="156"/>
    </row>
    <row r="2857" spans="2:34" ht="24.95" customHeight="1" x14ac:dyDescent="0.25">
      <c r="B2857" s="115" t="s">
        <v>21393</v>
      </c>
      <c r="C2857" s="114" t="s">
        <v>3072</v>
      </c>
      <c r="D2857" s="114" t="s">
        <v>373</v>
      </c>
      <c r="E2857" s="114"/>
      <c r="F2857" s="115" t="s">
        <v>10860</v>
      </c>
      <c r="G2857" s="114" t="s">
        <v>120</v>
      </c>
      <c r="H2857" s="144" t="s">
        <v>696</v>
      </c>
      <c r="I2857" s="114" t="s">
        <v>391</v>
      </c>
      <c r="J2857" s="114" t="s">
        <v>19641</v>
      </c>
      <c r="K2857" s="114" t="s">
        <v>391</v>
      </c>
      <c r="L2857" s="114" t="s">
        <v>21394</v>
      </c>
      <c r="M2857" s="114" t="s">
        <v>19641</v>
      </c>
      <c r="N2857" s="114" t="s">
        <v>21395</v>
      </c>
      <c r="O2857" s="103" t="str">
        <f t="shared" si="89"/>
        <v>18C1-CCK3;18002838</v>
      </c>
      <c r="P2857" s="115"/>
      <c r="Q2857" s="114"/>
      <c r="R2857" s="115"/>
      <c r="S2857" s="115"/>
      <c r="T2857" s="117" t="s">
        <v>21396</v>
      </c>
      <c r="U2857" s="114" t="s">
        <v>21397</v>
      </c>
      <c r="V2857" s="118" t="s">
        <v>21398</v>
      </c>
      <c r="W2857" s="223"/>
      <c r="X2857" s="174" t="s">
        <v>21399</v>
      </c>
      <c r="Y2857" s="114"/>
      <c r="Z2857" s="114" t="s">
        <v>400</v>
      </c>
      <c r="AA2857" s="114"/>
      <c r="AB2857" s="114" t="s">
        <v>391</v>
      </c>
      <c r="AC2857" s="114"/>
      <c r="AD2857" s="114"/>
      <c r="AE2857" s="223"/>
      <c r="AF2857" s="121" t="str">
        <f t="shared" si="88"/>
        <v>..</v>
      </c>
      <c r="AG2857" s="121" t="s">
        <v>8948</v>
      </c>
      <c r="AH2857" s="156"/>
    </row>
    <row r="2858" spans="2:34" ht="24.95" customHeight="1" x14ac:dyDescent="0.25">
      <c r="B2858" s="115" t="s">
        <v>21400</v>
      </c>
      <c r="C2858" s="114" t="s">
        <v>754</v>
      </c>
      <c r="D2858" s="114" t="s">
        <v>2507</v>
      </c>
      <c r="E2858" s="114"/>
      <c r="F2858" s="115" t="s">
        <v>5866</v>
      </c>
      <c r="G2858" s="114" t="s">
        <v>120</v>
      </c>
      <c r="H2858" s="144" t="s">
        <v>696</v>
      </c>
      <c r="I2858" s="114" t="s">
        <v>340</v>
      </c>
      <c r="J2858" s="114" t="s">
        <v>20355</v>
      </c>
      <c r="K2858" s="114"/>
      <c r="L2858" s="114" t="s">
        <v>21401</v>
      </c>
      <c r="M2858" s="114" t="s">
        <v>20355</v>
      </c>
      <c r="N2858" s="114" t="s">
        <v>21402</v>
      </c>
      <c r="O2858" s="103" t="str">
        <f t="shared" si="89"/>
        <v>18C1-CNÔ13;18002839</v>
      </c>
      <c r="P2858" s="115"/>
      <c r="Q2858" s="114"/>
      <c r="R2858" s="115"/>
      <c r="S2858" s="115"/>
      <c r="T2858" s="117" t="s">
        <v>19840</v>
      </c>
      <c r="U2858" s="114" t="s">
        <v>21403</v>
      </c>
      <c r="V2858" s="118" t="s">
        <v>21404</v>
      </c>
      <c r="W2858" s="149"/>
      <c r="X2858" s="174" t="s">
        <v>21405</v>
      </c>
      <c r="Y2858" s="114"/>
      <c r="Z2858" s="114" t="s">
        <v>8170</v>
      </c>
      <c r="AA2858" s="114"/>
      <c r="AB2858" s="114" t="s">
        <v>340</v>
      </c>
      <c r="AC2858" s="114"/>
      <c r="AD2858" s="114"/>
      <c r="AE2858" s="149"/>
      <c r="AF2858" s="121" t="str">
        <f t="shared" si="88"/>
        <v>..</v>
      </c>
      <c r="AG2858" s="121" t="s">
        <v>8948</v>
      </c>
      <c r="AH2858" s="156"/>
    </row>
    <row r="2859" spans="2:34" ht="24.95" customHeight="1" x14ac:dyDescent="0.25">
      <c r="B2859" s="115" t="s">
        <v>21406</v>
      </c>
      <c r="C2859" s="114" t="s">
        <v>1639</v>
      </c>
      <c r="D2859" s="114" t="s">
        <v>21407</v>
      </c>
      <c r="E2859" s="114"/>
      <c r="F2859" s="115" t="s">
        <v>21408</v>
      </c>
      <c r="G2859" s="114" t="s">
        <v>120</v>
      </c>
      <c r="H2859" s="144" t="s">
        <v>696</v>
      </c>
      <c r="I2859" s="114" t="s">
        <v>3140</v>
      </c>
      <c r="J2859" s="114" t="s">
        <v>20355</v>
      </c>
      <c r="K2859" s="114"/>
      <c r="L2859" s="114" t="s">
        <v>21409</v>
      </c>
      <c r="M2859" s="114" t="s">
        <v>20355</v>
      </c>
      <c r="N2859" s="114" t="s">
        <v>21410</v>
      </c>
      <c r="O2859" s="103" t="str">
        <f t="shared" si="89"/>
        <v>18C1-CNÔ13;18002840</v>
      </c>
      <c r="P2859" s="115"/>
      <c r="Q2859" s="114"/>
      <c r="R2859" s="115"/>
      <c r="S2859" s="115"/>
      <c r="T2859" s="117" t="s">
        <v>19933</v>
      </c>
      <c r="U2859" s="114" t="s">
        <v>21411</v>
      </c>
      <c r="V2859" s="118" t="s">
        <v>21412</v>
      </c>
      <c r="W2859" s="149"/>
      <c r="X2859" s="174" t="s">
        <v>21413</v>
      </c>
      <c r="Y2859" s="114"/>
      <c r="Z2859" s="114" t="s">
        <v>6698</v>
      </c>
      <c r="AA2859" s="114"/>
      <c r="AB2859" s="114" t="s">
        <v>3140</v>
      </c>
      <c r="AC2859" s="114"/>
      <c r="AD2859" s="114"/>
      <c r="AE2859" s="149"/>
      <c r="AF2859" s="121" t="str">
        <f t="shared" si="88"/>
        <v>..</v>
      </c>
      <c r="AG2859" s="121" t="s">
        <v>8948</v>
      </c>
      <c r="AH2859" s="156"/>
    </row>
    <row r="2860" spans="2:34" ht="24.95" customHeight="1" x14ac:dyDescent="0.25">
      <c r="B2860" s="115" t="s">
        <v>21414</v>
      </c>
      <c r="C2860" s="114" t="s">
        <v>3850</v>
      </c>
      <c r="D2860" s="114" t="s">
        <v>2263</v>
      </c>
      <c r="E2860" s="114"/>
      <c r="F2860" s="115" t="s">
        <v>18584</v>
      </c>
      <c r="G2860" s="114" t="s">
        <v>120</v>
      </c>
      <c r="H2860" s="144" t="s">
        <v>696</v>
      </c>
      <c r="I2860" s="114" t="s">
        <v>1574</v>
      </c>
      <c r="J2860" s="114" t="s">
        <v>19607</v>
      </c>
      <c r="K2860" s="114"/>
      <c r="L2860" s="114" t="s">
        <v>21415</v>
      </c>
      <c r="M2860" s="114" t="s">
        <v>19607</v>
      </c>
      <c r="N2860" s="114" t="s">
        <v>21416</v>
      </c>
      <c r="O2860" s="103" t="str">
        <f t="shared" si="89"/>
        <v>18C1-ĐCN2;18002841</v>
      </c>
      <c r="P2860" s="115"/>
      <c r="Q2860" s="114"/>
      <c r="R2860" s="115"/>
      <c r="S2860" s="115"/>
      <c r="T2860" s="117" t="s">
        <v>21417</v>
      </c>
      <c r="U2860" s="114" t="s">
        <v>21418</v>
      </c>
      <c r="V2860" s="118" t="s">
        <v>21419</v>
      </c>
      <c r="W2860" s="223"/>
      <c r="X2860" s="174" t="s">
        <v>21420</v>
      </c>
      <c r="Y2860" s="114"/>
      <c r="Z2860" s="114" t="s">
        <v>7540</v>
      </c>
      <c r="AA2860" s="114"/>
      <c r="AB2860" s="114" t="s">
        <v>1574</v>
      </c>
      <c r="AC2860" s="114"/>
      <c r="AD2860" s="114"/>
      <c r="AE2860" s="223"/>
      <c r="AF2860" s="121" t="str">
        <f t="shared" si="88"/>
        <v>..</v>
      </c>
      <c r="AG2860" s="121" t="s">
        <v>8948</v>
      </c>
      <c r="AH2860" s="156"/>
    </row>
    <row r="2861" spans="2:34" ht="24.95" customHeight="1" x14ac:dyDescent="0.25">
      <c r="B2861" s="115" t="s">
        <v>21421</v>
      </c>
      <c r="C2861" s="114" t="s">
        <v>1970</v>
      </c>
      <c r="D2861" s="114" t="s">
        <v>600</v>
      </c>
      <c r="E2861" s="114"/>
      <c r="F2861" s="115" t="s">
        <v>11778</v>
      </c>
      <c r="G2861" s="114" t="s">
        <v>120</v>
      </c>
      <c r="H2861" s="144" t="s">
        <v>1234</v>
      </c>
      <c r="I2861" s="114" t="s">
        <v>90</v>
      </c>
      <c r="J2861" s="114" t="s">
        <v>20355</v>
      </c>
      <c r="K2861" s="114"/>
      <c r="L2861" s="114" t="s">
        <v>21422</v>
      </c>
      <c r="M2861" s="114" t="s">
        <v>20355</v>
      </c>
      <c r="N2861" s="114" t="s">
        <v>21423</v>
      </c>
      <c r="O2861" s="103" t="str">
        <f t="shared" si="89"/>
        <v>18C1-CNÔ13;18002842</v>
      </c>
      <c r="P2861" s="115"/>
      <c r="Q2861" s="114"/>
      <c r="R2861" s="115"/>
      <c r="S2861" s="115"/>
      <c r="T2861" s="117" t="s">
        <v>19933</v>
      </c>
      <c r="U2861" s="114" t="s">
        <v>21424</v>
      </c>
      <c r="V2861" s="118" t="s">
        <v>21425</v>
      </c>
      <c r="W2861" s="176">
        <v>27523</v>
      </c>
      <c r="X2861" s="138" t="s">
        <v>9459</v>
      </c>
      <c r="Y2861" s="168">
        <v>783</v>
      </c>
      <c r="Z2861" s="121" t="s">
        <v>130</v>
      </c>
      <c r="AA2861" s="121" t="s">
        <v>101</v>
      </c>
      <c r="AB2861" s="121" t="s">
        <v>102</v>
      </c>
      <c r="AC2861" s="121" t="s">
        <v>101</v>
      </c>
      <c r="AD2861" s="168">
        <v>783</v>
      </c>
      <c r="AE2861" s="176">
        <v>27523</v>
      </c>
      <c r="AF2861" s="121" t="str">
        <f t="shared" si="88"/>
        <v>79.783.27523</v>
      </c>
      <c r="AG2861" s="121" t="s">
        <v>9460</v>
      </c>
      <c r="AH2861" s="156"/>
    </row>
    <row r="2862" spans="2:34" ht="24.95" customHeight="1" x14ac:dyDescent="0.25">
      <c r="B2862" s="115" t="s">
        <v>21426</v>
      </c>
      <c r="C2862" s="114" t="s">
        <v>3303</v>
      </c>
      <c r="D2862" s="114" t="s">
        <v>979</v>
      </c>
      <c r="E2862" s="114"/>
      <c r="F2862" s="115" t="s">
        <v>407</v>
      </c>
      <c r="G2862" s="114" t="s">
        <v>120</v>
      </c>
      <c r="H2862" s="144" t="s">
        <v>1009</v>
      </c>
      <c r="I2862" s="114" t="s">
        <v>90</v>
      </c>
      <c r="J2862" s="114" t="s">
        <v>20355</v>
      </c>
      <c r="K2862" s="114" t="s">
        <v>90</v>
      </c>
      <c r="L2862" s="114" t="s">
        <v>21427</v>
      </c>
      <c r="M2862" s="114" t="s">
        <v>20355</v>
      </c>
      <c r="N2862" s="114" t="s">
        <v>21428</v>
      </c>
      <c r="O2862" s="103" t="str">
        <f t="shared" si="89"/>
        <v>18C1-CNÔ13;18002843</v>
      </c>
      <c r="P2862" s="115"/>
      <c r="Q2862" s="114"/>
      <c r="R2862" s="115"/>
      <c r="S2862" s="115"/>
      <c r="T2862" s="117" t="s">
        <v>19840</v>
      </c>
      <c r="U2862" s="114" t="s">
        <v>21429</v>
      </c>
      <c r="V2862" s="118" t="s">
        <v>21430</v>
      </c>
      <c r="W2862" s="166">
        <v>27049</v>
      </c>
      <c r="X2862" s="160" t="s">
        <v>3446</v>
      </c>
      <c r="Y2862" s="178">
        <v>768</v>
      </c>
      <c r="Z2862" s="169" t="s">
        <v>888</v>
      </c>
      <c r="AA2862" s="131" t="s">
        <v>101</v>
      </c>
      <c r="AB2862" s="131" t="s">
        <v>102</v>
      </c>
      <c r="AC2862" s="131" t="s">
        <v>101</v>
      </c>
      <c r="AD2862" s="178">
        <v>768</v>
      </c>
      <c r="AE2862" s="166">
        <v>27049</v>
      </c>
      <c r="AF2862" s="121" t="str">
        <f t="shared" si="88"/>
        <v>79.768.27049</v>
      </c>
      <c r="AG2862" s="121" t="s">
        <v>4654</v>
      </c>
      <c r="AH2862" s="156"/>
    </row>
    <row r="2863" spans="2:34" ht="24.95" customHeight="1" x14ac:dyDescent="0.25">
      <c r="B2863" s="115" t="s">
        <v>21431</v>
      </c>
      <c r="C2863" s="114" t="s">
        <v>16073</v>
      </c>
      <c r="D2863" s="114" t="s">
        <v>15919</v>
      </c>
      <c r="E2863" s="114"/>
      <c r="F2863" s="115" t="s">
        <v>13367</v>
      </c>
      <c r="G2863" s="114" t="s">
        <v>120</v>
      </c>
      <c r="H2863" s="144" t="s">
        <v>1009</v>
      </c>
      <c r="I2863" s="114" t="s">
        <v>1574</v>
      </c>
      <c r="J2863" s="114" t="s">
        <v>20355</v>
      </c>
      <c r="K2863" s="114" t="s">
        <v>1574</v>
      </c>
      <c r="L2863" s="114" t="s">
        <v>21432</v>
      </c>
      <c r="M2863" s="114" t="s">
        <v>20355</v>
      </c>
      <c r="N2863" s="114" t="s">
        <v>21433</v>
      </c>
      <c r="O2863" s="103" t="str">
        <f t="shared" si="89"/>
        <v>18C1-CNÔ13;18002844</v>
      </c>
      <c r="P2863" s="115"/>
      <c r="Q2863" s="114"/>
      <c r="R2863" s="115"/>
      <c r="S2863" s="115"/>
      <c r="T2863" s="117" t="s">
        <v>19933</v>
      </c>
      <c r="U2863" s="114" t="s">
        <v>21434</v>
      </c>
      <c r="V2863" s="118" t="s">
        <v>21435</v>
      </c>
      <c r="W2863" s="223"/>
      <c r="X2863" s="174" t="s">
        <v>21436</v>
      </c>
      <c r="Y2863" s="114"/>
      <c r="Z2863" s="114" t="s">
        <v>4806</v>
      </c>
      <c r="AA2863" s="114"/>
      <c r="AB2863" s="114" t="s">
        <v>1574</v>
      </c>
      <c r="AC2863" s="114"/>
      <c r="AD2863" s="114"/>
      <c r="AE2863" s="223"/>
      <c r="AF2863" s="121" t="str">
        <f t="shared" si="88"/>
        <v>..</v>
      </c>
      <c r="AG2863" s="121" t="s">
        <v>8948</v>
      </c>
      <c r="AH2863" s="156"/>
    </row>
    <row r="2864" spans="2:34" ht="24.95" customHeight="1" x14ac:dyDescent="0.25">
      <c r="B2864" s="115" t="s">
        <v>21437</v>
      </c>
      <c r="C2864" s="114" t="s">
        <v>21438</v>
      </c>
      <c r="D2864" s="114" t="s">
        <v>1330</v>
      </c>
      <c r="E2864" s="114"/>
      <c r="F2864" s="115" t="s">
        <v>21439</v>
      </c>
      <c r="G2864" s="114" t="s">
        <v>88</v>
      </c>
      <c r="H2864" s="144" t="s">
        <v>696</v>
      </c>
      <c r="I2864" s="114" t="s">
        <v>652</v>
      </c>
      <c r="J2864" s="114" t="s">
        <v>6317</v>
      </c>
      <c r="K2864" s="114" t="s">
        <v>652</v>
      </c>
      <c r="L2864" s="114" t="s">
        <v>21440</v>
      </c>
      <c r="M2864" s="114" t="s">
        <v>6317</v>
      </c>
      <c r="N2864" s="114" t="s">
        <v>21441</v>
      </c>
      <c r="O2864" s="103" t="str">
        <f t="shared" si="89"/>
        <v>18T4-NNA2;18002845</v>
      </c>
      <c r="P2864" s="115"/>
      <c r="Q2864" s="114"/>
      <c r="R2864" s="115"/>
      <c r="S2864" s="115"/>
      <c r="T2864" s="117" t="s">
        <v>19840</v>
      </c>
      <c r="U2864" s="114" t="s">
        <v>21442</v>
      </c>
      <c r="V2864" s="118" t="s">
        <v>21443</v>
      </c>
      <c r="W2864" s="149"/>
      <c r="X2864" s="174" t="s">
        <v>21444</v>
      </c>
      <c r="Y2864" s="114"/>
      <c r="Z2864" s="114" t="s">
        <v>9991</v>
      </c>
      <c r="AA2864" s="114"/>
      <c r="AB2864" s="114" t="s">
        <v>652</v>
      </c>
      <c r="AC2864" s="114"/>
      <c r="AD2864" s="114"/>
      <c r="AE2864" s="149"/>
      <c r="AF2864" s="121" t="str">
        <f t="shared" si="88"/>
        <v>..</v>
      </c>
      <c r="AG2864" s="121" t="s">
        <v>8948</v>
      </c>
      <c r="AH2864" s="156"/>
    </row>
    <row r="2865" spans="2:34" ht="24.95" customHeight="1" x14ac:dyDescent="0.25">
      <c r="B2865" s="115" t="s">
        <v>21445</v>
      </c>
      <c r="C2865" s="114" t="s">
        <v>21446</v>
      </c>
      <c r="D2865" s="114" t="s">
        <v>1890</v>
      </c>
      <c r="E2865" s="114"/>
      <c r="F2865" s="115" t="s">
        <v>14665</v>
      </c>
      <c r="G2865" s="114" t="s">
        <v>120</v>
      </c>
      <c r="H2865" s="144" t="s">
        <v>696</v>
      </c>
      <c r="I2865" s="114" t="s">
        <v>190</v>
      </c>
      <c r="J2865" s="114" t="s">
        <v>19641</v>
      </c>
      <c r="K2865" s="114"/>
      <c r="L2865" s="114" t="s">
        <v>21447</v>
      </c>
      <c r="M2865" s="114" t="s">
        <v>19641</v>
      </c>
      <c r="N2865" s="114" t="s">
        <v>21448</v>
      </c>
      <c r="O2865" s="103" t="str">
        <f t="shared" si="89"/>
        <v>18C1-CCK3;18002846</v>
      </c>
      <c r="P2865" s="115"/>
      <c r="Q2865" s="114"/>
      <c r="R2865" s="115"/>
      <c r="S2865" s="115"/>
      <c r="T2865" s="117" t="s">
        <v>21449</v>
      </c>
      <c r="U2865" s="114" t="s">
        <v>21450</v>
      </c>
      <c r="V2865" s="118" t="s">
        <v>21451</v>
      </c>
      <c r="W2865" s="224"/>
      <c r="X2865" s="146" t="s">
        <v>21452</v>
      </c>
      <c r="Y2865" s="151"/>
      <c r="Z2865" s="151" t="s">
        <v>5517</v>
      </c>
      <c r="AA2865" s="151"/>
      <c r="AB2865" s="151" t="s">
        <v>190</v>
      </c>
      <c r="AC2865" s="151"/>
      <c r="AD2865" s="151"/>
      <c r="AE2865" s="224"/>
      <c r="AF2865" s="121" t="str">
        <f t="shared" si="88"/>
        <v>..</v>
      </c>
      <c r="AG2865" s="121" t="s">
        <v>8948</v>
      </c>
      <c r="AH2865" s="156"/>
    </row>
    <row r="2866" spans="2:34" ht="24.95" customHeight="1" x14ac:dyDescent="0.25">
      <c r="B2866" s="115" t="s">
        <v>21453</v>
      </c>
      <c r="C2866" s="114" t="s">
        <v>20033</v>
      </c>
      <c r="D2866" s="114" t="s">
        <v>2507</v>
      </c>
      <c r="E2866" s="114"/>
      <c r="F2866" s="115" t="s">
        <v>9657</v>
      </c>
      <c r="G2866" s="114" t="s">
        <v>120</v>
      </c>
      <c r="H2866" s="144"/>
      <c r="I2866" s="114" t="s">
        <v>527</v>
      </c>
      <c r="J2866" s="114" t="s">
        <v>2866</v>
      </c>
      <c r="K2866" s="114"/>
      <c r="L2866" s="114" t="s">
        <v>21454</v>
      </c>
      <c r="M2866" s="114" t="s">
        <v>2866</v>
      </c>
      <c r="N2866" s="114" t="s">
        <v>21455</v>
      </c>
      <c r="O2866" s="103" t="str">
        <f t="shared" si="89"/>
        <v>18C1-ĐTC1;18002847</v>
      </c>
      <c r="P2866" s="115"/>
      <c r="Q2866" s="114"/>
      <c r="R2866" s="115"/>
      <c r="S2866" s="115"/>
      <c r="T2866" s="117" t="s">
        <v>19840</v>
      </c>
      <c r="U2866" s="114" t="s">
        <v>21456</v>
      </c>
      <c r="V2866" s="118" t="s">
        <v>21457</v>
      </c>
      <c r="W2866" s="145"/>
      <c r="X2866" s="146" t="s">
        <v>21458</v>
      </c>
      <c r="Y2866" s="151"/>
      <c r="Z2866" s="151" t="s">
        <v>2183</v>
      </c>
      <c r="AA2866" s="151"/>
      <c r="AB2866" s="151" t="s">
        <v>527</v>
      </c>
      <c r="AC2866" s="151"/>
      <c r="AD2866" s="151"/>
      <c r="AE2866" s="145"/>
      <c r="AF2866" s="121" t="str">
        <f t="shared" si="88"/>
        <v>..</v>
      </c>
      <c r="AG2866" s="121" t="s">
        <v>8948</v>
      </c>
      <c r="AH2866" s="156"/>
    </row>
    <row r="2867" spans="2:34" ht="24.95" customHeight="1" x14ac:dyDescent="0.25">
      <c r="B2867" s="115" t="s">
        <v>21459</v>
      </c>
      <c r="C2867" s="114" t="s">
        <v>2262</v>
      </c>
      <c r="D2867" s="114" t="s">
        <v>853</v>
      </c>
      <c r="E2867" s="114"/>
      <c r="F2867" s="115" t="s">
        <v>17614</v>
      </c>
      <c r="G2867" s="114" t="s">
        <v>120</v>
      </c>
      <c r="H2867" s="144" t="s">
        <v>3019</v>
      </c>
      <c r="I2867" s="114" t="s">
        <v>90</v>
      </c>
      <c r="J2867" s="114" t="s">
        <v>1836</v>
      </c>
      <c r="K2867" s="114"/>
      <c r="L2867" s="114" t="s">
        <v>21460</v>
      </c>
      <c r="M2867" s="114" t="s">
        <v>1836</v>
      </c>
      <c r="N2867" s="114" t="s">
        <v>21461</v>
      </c>
      <c r="O2867" s="103" t="str">
        <f t="shared" si="89"/>
        <v>18C1-VSL1;18002848</v>
      </c>
      <c r="P2867" s="115"/>
      <c r="Q2867" s="114"/>
      <c r="R2867" s="115"/>
      <c r="S2867" s="115"/>
      <c r="T2867" s="117" t="s">
        <v>19933</v>
      </c>
      <c r="U2867" s="114" t="s">
        <v>21462</v>
      </c>
      <c r="V2867" s="118" t="s">
        <v>21463</v>
      </c>
      <c r="W2867" s="166">
        <v>27634</v>
      </c>
      <c r="X2867" s="160" t="s">
        <v>11971</v>
      </c>
      <c r="Y2867" s="131" t="s">
        <v>633</v>
      </c>
      <c r="Z2867" s="131" t="s">
        <v>634</v>
      </c>
      <c r="AA2867" s="131" t="s">
        <v>101</v>
      </c>
      <c r="AB2867" s="131" t="s">
        <v>102</v>
      </c>
      <c r="AC2867" s="131" t="s">
        <v>101</v>
      </c>
      <c r="AD2867" s="131" t="s">
        <v>633</v>
      </c>
      <c r="AE2867" s="166">
        <v>27634</v>
      </c>
      <c r="AF2867" s="121" t="str">
        <f t="shared" si="88"/>
        <v>79.785.27634</v>
      </c>
      <c r="AG2867" s="121" t="s">
        <v>11972</v>
      </c>
      <c r="AH2867" s="156"/>
    </row>
    <row r="2868" spans="2:34" ht="24.95" customHeight="1" x14ac:dyDescent="0.25">
      <c r="B2868" s="115" t="s">
        <v>21464</v>
      </c>
      <c r="C2868" s="114" t="s">
        <v>6996</v>
      </c>
      <c r="D2868" s="114" t="s">
        <v>694</v>
      </c>
      <c r="E2868" s="114"/>
      <c r="F2868" s="115" t="s">
        <v>651</v>
      </c>
      <c r="G2868" s="114" t="s">
        <v>120</v>
      </c>
      <c r="H2868" s="144" t="s">
        <v>696</v>
      </c>
      <c r="I2868" s="114" t="s">
        <v>190</v>
      </c>
      <c r="J2868" s="114" t="s">
        <v>19607</v>
      </c>
      <c r="K2868" s="114"/>
      <c r="L2868" s="114" t="s">
        <v>21465</v>
      </c>
      <c r="M2868" s="114" t="s">
        <v>19607</v>
      </c>
      <c r="N2868" s="114" t="s">
        <v>21466</v>
      </c>
      <c r="O2868" s="103" t="str">
        <f t="shared" si="89"/>
        <v>18C1-ĐCN2;18002849</v>
      </c>
      <c r="P2868" s="115"/>
      <c r="Q2868" s="114"/>
      <c r="R2868" s="115"/>
      <c r="S2868" s="115"/>
      <c r="T2868" s="117" t="s">
        <v>21467</v>
      </c>
      <c r="U2868" s="114" t="s">
        <v>21468</v>
      </c>
      <c r="V2868" s="118" t="s">
        <v>21469</v>
      </c>
      <c r="W2868" s="223"/>
      <c r="X2868" s="174" t="s">
        <v>21470</v>
      </c>
      <c r="Y2868" s="114"/>
      <c r="Z2868" s="114" t="s">
        <v>5517</v>
      </c>
      <c r="AA2868" s="114"/>
      <c r="AB2868" s="114" t="s">
        <v>190</v>
      </c>
      <c r="AC2868" s="114"/>
      <c r="AD2868" s="114"/>
      <c r="AE2868" s="223"/>
      <c r="AF2868" s="121" t="str">
        <f t="shared" si="88"/>
        <v>..</v>
      </c>
      <c r="AG2868" s="121" t="s">
        <v>8948</v>
      </c>
      <c r="AH2868" s="156"/>
    </row>
    <row r="2869" spans="2:34" ht="24.95" customHeight="1" x14ac:dyDescent="0.25">
      <c r="B2869" s="115" t="s">
        <v>21471</v>
      </c>
      <c r="C2869" s="114" t="s">
        <v>21472</v>
      </c>
      <c r="D2869" s="114" t="s">
        <v>327</v>
      </c>
      <c r="E2869" s="114"/>
      <c r="F2869" s="115" t="s">
        <v>11861</v>
      </c>
      <c r="G2869" s="114" t="s">
        <v>120</v>
      </c>
      <c r="H2869" s="144" t="s">
        <v>502</v>
      </c>
      <c r="I2869" s="114" t="s">
        <v>1574</v>
      </c>
      <c r="J2869" s="114" t="s">
        <v>21473</v>
      </c>
      <c r="K2869" s="114" t="s">
        <v>1574</v>
      </c>
      <c r="L2869" s="114" t="s">
        <v>21474</v>
      </c>
      <c r="M2869" s="114" t="s">
        <v>21473</v>
      </c>
      <c r="N2869" s="114" t="s">
        <v>21475</v>
      </c>
      <c r="O2869" s="103" t="str">
        <f t="shared" si="89"/>
        <v>18C1-CNÔ14;18002850</v>
      </c>
      <c r="P2869" s="115"/>
      <c r="Q2869" s="114"/>
      <c r="R2869" s="115"/>
      <c r="S2869" s="115"/>
      <c r="T2869" s="117" t="s">
        <v>21476</v>
      </c>
      <c r="U2869" s="114" t="s">
        <v>21477</v>
      </c>
      <c r="V2869" s="118" t="s">
        <v>21478</v>
      </c>
      <c r="W2869" s="223"/>
      <c r="X2869" s="174" t="s">
        <v>21479</v>
      </c>
      <c r="Y2869" s="114"/>
      <c r="Z2869" s="114" t="s">
        <v>5299</v>
      </c>
      <c r="AA2869" s="114"/>
      <c r="AB2869" s="114" t="s">
        <v>1574</v>
      </c>
      <c r="AC2869" s="114"/>
      <c r="AD2869" s="114"/>
      <c r="AE2869" s="223"/>
      <c r="AF2869" s="121" t="str">
        <f t="shared" si="88"/>
        <v>..</v>
      </c>
      <c r="AG2869" s="121" t="s">
        <v>8948</v>
      </c>
      <c r="AH2869" s="156"/>
    </row>
    <row r="2870" spans="2:34" ht="24.95" customHeight="1" x14ac:dyDescent="0.25">
      <c r="B2870" s="115" t="s">
        <v>21480</v>
      </c>
      <c r="C2870" s="114" t="s">
        <v>1395</v>
      </c>
      <c r="D2870" s="114" t="s">
        <v>993</v>
      </c>
      <c r="E2870" s="114"/>
      <c r="F2870" s="115" t="s">
        <v>21481</v>
      </c>
      <c r="G2870" s="114" t="s">
        <v>120</v>
      </c>
      <c r="H2870" s="144" t="s">
        <v>21482</v>
      </c>
      <c r="I2870" s="114" t="s">
        <v>1864</v>
      </c>
      <c r="J2870" s="114" t="s">
        <v>528</v>
      </c>
      <c r="K2870" s="114"/>
      <c r="L2870" s="114" t="s">
        <v>21483</v>
      </c>
      <c r="M2870" s="114" t="s">
        <v>528</v>
      </c>
      <c r="N2870" s="114" t="s">
        <v>21484</v>
      </c>
      <c r="O2870" s="103" t="str">
        <f t="shared" si="89"/>
        <v>18C1-TKW1;18002851</v>
      </c>
      <c r="P2870" s="115"/>
      <c r="Q2870" s="114"/>
      <c r="R2870" s="115"/>
      <c r="S2870" s="115"/>
      <c r="T2870" s="117" t="s">
        <v>19840</v>
      </c>
      <c r="U2870" s="114" t="s">
        <v>21485</v>
      </c>
      <c r="V2870" s="118" t="s">
        <v>21486</v>
      </c>
      <c r="W2870" s="145"/>
      <c r="X2870" s="146" t="s">
        <v>21487</v>
      </c>
      <c r="Y2870" s="151"/>
      <c r="Z2870" s="151" t="s">
        <v>21488</v>
      </c>
      <c r="AA2870" s="151"/>
      <c r="AB2870" s="151" t="s">
        <v>1864</v>
      </c>
      <c r="AC2870" s="151"/>
      <c r="AD2870" s="151"/>
      <c r="AE2870" s="145"/>
      <c r="AF2870" s="121" t="str">
        <f t="shared" si="88"/>
        <v>..</v>
      </c>
      <c r="AG2870" s="121" t="s">
        <v>8948</v>
      </c>
      <c r="AH2870" s="156"/>
    </row>
    <row r="2871" spans="2:34" ht="24.95" customHeight="1" x14ac:dyDescent="0.25">
      <c r="B2871" s="115" t="s">
        <v>21489</v>
      </c>
      <c r="C2871" s="114" t="s">
        <v>3517</v>
      </c>
      <c r="D2871" s="114" t="s">
        <v>265</v>
      </c>
      <c r="E2871" s="114"/>
      <c r="F2871" s="115" t="s">
        <v>21490</v>
      </c>
      <c r="G2871" s="114" t="s">
        <v>120</v>
      </c>
      <c r="H2871" s="144" t="s">
        <v>879</v>
      </c>
      <c r="I2871" s="114" t="s">
        <v>90</v>
      </c>
      <c r="J2871" s="114" t="s">
        <v>11354</v>
      </c>
      <c r="K2871" s="114"/>
      <c r="L2871" s="114" t="s">
        <v>21491</v>
      </c>
      <c r="M2871" s="114" t="s">
        <v>11354</v>
      </c>
      <c r="N2871" s="114" t="s">
        <v>21492</v>
      </c>
      <c r="O2871" s="103" t="str">
        <f t="shared" si="89"/>
        <v>18T4-QTD2;18002852</v>
      </c>
      <c r="P2871" s="115"/>
      <c r="Q2871" s="114"/>
      <c r="R2871" s="115"/>
      <c r="S2871" s="115"/>
      <c r="T2871" s="117" t="s">
        <v>21493</v>
      </c>
      <c r="U2871" s="114" t="s">
        <v>21494</v>
      </c>
      <c r="V2871" s="118" t="s">
        <v>21495</v>
      </c>
      <c r="W2871" s="166">
        <v>26917</v>
      </c>
      <c r="X2871" s="160" t="s">
        <v>383</v>
      </c>
      <c r="Y2871" s="178">
        <v>765</v>
      </c>
      <c r="Z2871" s="169" t="s">
        <v>385</v>
      </c>
      <c r="AA2871" s="131" t="s">
        <v>101</v>
      </c>
      <c r="AB2871" s="131" t="s">
        <v>102</v>
      </c>
      <c r="AC2871" s="131" t="s">
        <v>101</v>
      </c>
      <c r="AD2871" s="178">
        <v>765</v>
      </c>
      <c r="AE2871" s="166">
        <v>26917</v>
      </c>
      <c r="AF2871" s="121" t="str">
        <f t="shared" si="88"/>
        <v>79.765.26917</v>
      </c>
      <c r="AG2871" s="121" t="s">
        <v>386</v>
      </c>
      <c r="AH2871" s="156"/>
    </row>
    <row r="2872" spans="2:34" ht="24.95" customHeight="1" x14ac:dyDescent="0.25">
      <c r="B2872" s="115" t="s">
        <v>21496</v>
      </c>
      <c r="C2872" s="114" t="s">
        <v>21497</v>
      </c>
      <c r="D2872" s="114" t="s">
        <v>248</v>
      </c>
      <c r="E2872" s="114"/>
      <c r="F2872" s="115" t="s">
        <v>21498</v>
      </c>
      <c r="G2872" s="114" t="s">
        <v>120</v>
      </c>
      <c r="H2872" s="144" t="s">
        <v>8801</v>
      </c>
      <c r="I2872" s="114" t="s">
        <v>90</v>
      </c>
      <c r="J2872" s="114" t="s">
        <v>19641</v>
      </c>
      <c r="K2872" s="114"/>
      <c r="L2872" s="114" t="s">
        <v>21499</v>
      </c>
      <c r="M2872" s="114" t="s">
        <v>19641</v>
      </c>
      <c r="N2872" s="114" t="s">
        <v>21500</v>
      </c>
      <c r="O2872" s="103" t="str">
        <f t="shared" si="89"/>
        <v>18C1-CCK3;18002853</v>
      </c>
      <c r="P2872" s="115"/>
      <c r="Q2872" s="114"/>
      <c r="R2872" s="115"/>
      <c r="S2872" s="115"/>
      <c r="T2872" s="117" t="s">
        <v>21501</v>
      </c>
      <c r="U2872" s="114" t="s">
        <v>21502</v>
      </c>
      <c r="V2872" s="118" t="s">
        <v>21503</v>
      </c>
      <c r="W2872" s="176">
        <v>26761</v>
      </c>
      <c r="X2872" s="184" t="s">
        <v>14726</v>
      </c>
      <c r="Y2872" s="168">
        <v>760</v>
      </c>
      <c r="Z2872" s="169" t="s">
        <v>1751</v>
      </c>
      <c r="AA2872" s="121" t="s">
        <v>101</v>
      </c>
      <c r="AB2872" s="121" t="s">
        <v>102</v>
      </c>
      <c r="AC2872" s="121" t="s">
        <v>101</v>
      </c>
      <c r="AD2872" s="121" t="s">
        <v>1750</v>
      </c>
      <c r="AE2872" s="176">
        <v>26761</v>
      </c>
      <c r="AF2872" s="121" t="str">
        <f t="shared" si="88"/>
        <v>79.760.26761</v>
      </c>
      <c r="AG2872" s="121" t="s">
        <v>16951</v>
      </c>
      <c r="AH2872" s="156"/>
    </row>
    <row r="2873" spans="2:34" ht="24.95" customHeight="1" x14ac:dyDescent="0.25">
      <c r="B2873" s="115" t="s">
        <v>21504</v>
      </c>
      <c r="C2873" s="114" t="s">
        <v>21505</v>
      </c>
      <c r="D2873" s="114" t="s">
        <v>204</v>
      </c>
      <c r="E2873" s="114"/>
      <c r="F2873" s="115" t="s">
        <v>16210</v>
      </c>
      <c r="G2873" s="114" t="s">
        <v>120</v>
      </c>
      <c r="H2873" s="144" t="s">
        <v>502</v>
      </c>
      <c r="I2873" s="114" t="s">
        <v>190</v>
      </c>
      <c r="J2873" s="114" t="s">
        <v>376</v>
      </c>
      <c r="K2873" s="114"/>
      <c r="L2873" s="114" t="s">
        <v>21506</v>
      </c>
      <c r="M2873" s="114" t="s">
        <v>376</v>
      </c>
      <c r="N2873" s="114" t="s">
        <v>21507</v>
      </c>
      <c r="O2873" s="103" t="str">
        <f t="shared" si="89"/>
        <v>18C1-LTM1;18002854</v>
      </c>
      <c r="P2873" s="115"/>
      <c r="Q2873" s="114"/>
      <c r="R2873" s="115"/>
      <c r="S2873" s="115"/>
      <c r="T2873" s="117" t="s">
        <v>223</v>
      </c>
      <c r="U2873" s="114" t="s">
        <v>21508</v>
      </c>
      <c r="V2873" s="118" t="s">
        <v>21509</v>
      </c>
      <c r="W2873" s="224"/>
      <c r="X2873" s="146" t="s">
        <v>21510</v>
      </c>
      <c r="Y2873" s="151"/>
      <c r="Z2873" s="151" t="s">
        <v>199</v>
      </c>
      <c r="AA2873" s="151"/>
      <c r="AB2873" s="151" t="s">
        <v>190</v>
      </c>
      <c r="AC2873" s="151"/>
      <c r="AD2873" s="151"/>
      <c r="AE2873" s="224"/>
      <c r="AF2873" s="121" t="str">
        <f t="shared" si="88"/>
        <v>..</v>
      </c>
      <c r="AG2873" s="121" t="s">
        <v>8948</v>
      </c>
      <c r="AH2873" s="156"/>
    </row>
    <row r="2874" spans="2:34" ht="24.95" customHeight="1" x14ac:dyDescent="0.25">
      <c r="B2874" s="115" t="s">
        <v>21511</v>
      </c>
      <c r="C2874" s="114" t="s">
        <v>21512</v>
      </c>
      <c r="D2874" s="114" t="s">
        <v>11211</v>
      </c>
      <c r="E2874" s="114"/>
      <c r="F2874" s="115" t="s">
        <v>15071</v>
      </c>
      <c r="G2874" s="114" t="s">
        <v>120</v>
      </c>
      <c r="H2874" s="144" t="s">
        <v>696</v>
      </c>
      <c r="I2874" s="114" t="s">
        <v>190</v>
      </c>
      <c r="J2874" s="114" t="s">
        <v>376</v>
      </c>
      <c r="K2874" s="114"/>
      <c r="L2874" s="114" t="s">
        <v>21513</v>
      </c>
      <c r="M2874" s="114" t="s">
        <v>376</v>
      </c>
      <c r="N2874" s="114" t="s">
        <v>21514</v>
      </c>
      <c r="O2874" s="103" t="str">
        <f t="shared" si="89"/>
        <v>18C1-LTM1;18002855</v>
      </c>
      <c r="P2874" s="115"/>
      <c r="Q2874" s="114"/>
      <c r="R2874" s="115"/>
      <c r="S2874" s="115"/>
      <c r="T2874" s="117" t="s">
        <v>21515</v>
      </c>
      <c r="U2874" s="114" t="s">
        <v>21516</v>
      </c>
      <c r="V2874" s="118" t="s">
        <v>21517</v>
      </c>
      <c r="W2874" s="224"/>
      <c r="X2874" s="146" t="s">
        <v>21518</v>
      </c>
      <c r="Y2874" s="151"/>
      <c r="Z2874" s="114" t="s">
        <v>5517</v>
      </c>
      <c r="AA2874" s="151"/>
      <c r="AB2874" s="151" t="s">
        <v>190</v>
      </c>
      <c r="AC2874" s="151"/>
      <c r="AD2874" s="151"/>
      <c r="AE2874" s="224"/>
      <c r="AF2874" s="121" t="str">
        <f t="shared" si="88"/>
        <v>..</v>
      </c>
      <c r="AG2874" s="121" t="s">
        <v>8948</v>
      </c>
      <c r="AH2874" s="156"/>
    </row>
    <row r="2875" spans="2:34" ht="24.95" customHeight="1" x14ac:dyDescent="0.25">
      <c r="B2875" s="115" t="s">
        <v>21519</v>
      </c>
      <c r="C2875" s="114" t="s">
        <v>473</v>
      </c>
      <c r="D2875" s="114" t="s">
        <v>21520</v>
      </c>
      <c r="E2875" s="114"/>
      <c r="F2875" s="115" t="s">
        <v>13644</v>
      </c>
      <c r="G2875" s="114" t="s">
        <v>120</v>
      </c>
      <c r="H2875" s="144" t="s">
        <v>696</v>
      </c>
      <c r="I2875" s="114" t="s">
        <v>190</v>
      </c>
      <c r="J2875" s="114" t="s">
        <v>19641</v>
      </c>
      <c r="K2875" s="114"/>
      <c r="L2875" s="114" t="s">
        <v>21521</v>
      </c>
      <c r="M2875" s="114" t="s">
        <v>19641</v>
      </c>
      <c r="N2875" s="114" t="s">
        <v>21522</v>
      </c>
      <c r="O2875" s="103" t="str">
        <f t="shared" si="89"/>
        <v>18C1-CCK3;18002856</v>
      </c>
      <c r="P2875" s="115"/>
      <c r="Q2875" s="114"/>
      <c r="R2875" s="115"/>
      <c r="S2875" s="115"/>
      <c r="T2875" s="117" t="s">
        <v>19933</v>
      </c>
      <c r="U2875" s="114" t="s">
        <v>21523</v>
      </c>
      <c r="V2875" s="118" t="s">
        <v>21524</v>
      </c>
      <c r="W2875" s="223"/>
      <c r="X2875" s="174" t="s">
        <v>21525</v>
      </c>
      <c r="Y2875" s="114"/>
      <c r="Z2875" s="114" t="s">
        <v>199</v>
      </c>
      <c r="AA2875" s="114"/>
      <c r="AB2875" s="114" t="s">
        <v>190</v>
      </c>
      <c r="AC2875" s="114"/>
      <c r="AD2875" s="114"/>
      <c r="AE2875" s="223"/>
      <c r="AF2875" s="121" t="str">
        <f t="shared" si="88"/>
        <v>..</v>
      </c>
      <c r="AG2875" s="121" t="s">
        <v>8948</v>
      </c>
      <c r="AH2875" s="156"/>
    </row>
    <row r="2876" spans="2:34" ht="24.95" customHeight="1" x14ac:dyDescent="0.25">
      <c r="B2876" s="115" t="s">
        <v>21526</v>
      </c>
      <c r="C2876" s="114" t="s">
        <v>13460</v>
      </c>
      <c r="D2876" s="114" t="s">
        <v>21527</v>
      </c>
      <c r="E2876" s="114"/>
      <c r="F2876" s="115" t="s">
        <v>4890</v>
      </c>
      <c r="G2876" s="114" t="s">
        <v>120</v>
      </c>
      <c r="H2876" s="144" t="s">
        <v>1009</v>
      </c>
      <c r="I2876" s="114" t="s">
        <v>90</v>
      </c>
      <c r="J2876" s="114" t="s">
        <v>1819</v>
      </c>
      <c r="K2876" s="114"/>
      <c r="L2876" s="114" t="s">
        <v>21528</v>
      </c>
      <c r="M2876" s="114" t="s">
        <v>1819</v>
      </c>
      <c r="N2876" s="114" t="s">
        <v>21529</v>
      </c>
      <c r="O2876" s="103" t="str">
        <f t="shared" si="89"/>
        <v>18T4-KML1;18002857</v>
      </c>
      <c r="P2876" s="115"/>
      <c r="Q2876" s="114"/>
      <c r="R2876" s="115"/>
      <c r="S2876" s="115"/>
      <c r="T2876" s="117" t="s">
        <v>21530</v>
      </c>
      <c r="U2876" s="114" t="s">
        <v>21531</v>
      </c>
      <c r="V2876" s="118" t="s">
        <v>21532</v>
      </c>
      <c r="W2876" s="166">
        <v>27076</v>
      </c>
      <c r="X2876" s="160" t="s">
        <v>1170</v>
      </c>
      <c r="Y2876" s="178">
        <v>768</v>
      </c>
      <c r="Z2876" s="169" t="s">
        <v>888</v>
      </c>
      <c r="AA2876" s="131" t="s">
        <v>101</v>
      </c>
      <c r="AB2876" s="131" t="s">
        <v>102</v>
      </c>
      <c r="AC2876" s="131" t="s">
        <v>101</v>
      </c>
      <c r="AD2876" s="178">
        <v>768</v>
      </c>
      <c r="AE2876" s="166">
        <v>27076</v>
      </c>
      <c r="AF2876" s="121" t="str">
        <f t="shared" si="88"/>
        <v>79.768.27076</v>
      </c>
      <c r="AG2876" s="121" t="s">
        <v>2006</v>
      </c>
      <c r="AH2876" s="156"/>
    </row>
    <row r="2877" spans="2:34" ht="24.95" customHeight="1" x14ac:dyDescent="0.25">
      <c r="B2877" s="115" t="s">
        <v>21533</v>
      </c>
      <c r="C2877" s="114" t="s">
        <v>21534</v>
      </c>
      <c r="D2877" s="114" t="s">
        <v>3690</v>
      </c>
      <c r="E2877" s="114"/>
      <c r="F2877" s="115" t="s">
        <v>18368</v>
      </c>
      <c r="G2877" s="114" t="s">
        <v>120</v>
      </c>
      <c r="H2877" s="144" t="s">
        <v>4857</v>
      </c>
      <c r="I2877" s="114" t="s">
        <v>190</v>
      </c>
      <c r="J2877" s="114" t="s">
        <v>300</v>
      </c>
      <c r="K2877" s="114"/>
      <c r="L2877" s="114" t="s">
        <v>21535</v>
      </c>
      <c r="M2877" s="114" t="s">
        <v>300</v>
      </c>
      <c r="N2877" s="114" t="s">
        <v>21536</v>
      </c>
      <c r="O2877" s="103" t="str">
        <f t="shared" si="89"/>
        <v>18C1-CĐT1;18002858</v>
      </c>
      <c r="P2877" s="115"/>
      <c r="Q2877" s="114"/>
      <c r="R2877" s="115"/>
      <c r="S2877" s="115"/>
      <c r="T2877" s="117" t="s">
        <v>21537</v>
      </c>
      <c r="U2877" s="114" t="s">
        <v>21538</v>
      </c>
      <c r="V2877" s="118" t="s">
        <v>21539</v>
      </c>
      <c r="W2877" s="224"/>
      <c r="X2877" s="146" t="s">
        <v>13980</v>
      </c>
      <c r="Y2877" s="151"/>
      <c r="Z2877" s="114" t="s">
        <v>5517</v>
      </c>
      <c r="AA2877" s="151"/>
      <c r="AB2877" s="151" t="s">
        <v>190</v>
      </c>
      <c r="AC2877" s="151"/>
      <c r="AD2877" s="151"/>
      <c r="AE2877" s="224"/>
      <c r="AF2877" s="121" t="str">
        <f t="shared" si="88"/>
        <v>..</v>
      </c>
      <c r="AG2877" s="121" t="s">
        <v>8948</v>
      </c>
      <c r="AH2877" s="156"/>
    </row>
    <row r="2878" spans="2:34" ht="24.95" customHeight="1" x14ac:dyDescent="0.25">
      <c r="B2878" s="115" t="s">
        <v>21540</v>
      </c>
      <c r="C2878" s="114" t="s">
        <v>21541</v>
      </c>
      <c r="D2878" s="114" t="s">
        <v>1627</v>
      </c>
      <c r="E2878" s="114"/>
      <c r="F2878" s="115" t="s">
        <v>11269</v>
      </c>
      <c r="G2878" s="114" t="s">
        <v>120</v>
      </c>
      <c r="H2878" s="144" t="s">
        <v>560</v>
      </c>
      <c r="I2878" s="114" t="s">
        <v>90</v>
      </c>
      <c r="J2878" s="114" t="s">
        <v>21473</v>
      </c>
      <c r="K2878" s="114"/>
      <c r="L2878" s="114" t="s">
        <v>21542</v>
      </c>
      <c r="M2878" s="114" t="s">
        <v>21473</v>
      </c>
      <c r="N2878" s="114" t="s">
        <v>21543</v>
      </c>
      <c r="O2878" s="103" t="str">
        <f t="shared" si="89"/>
        <v>18C1-CNÔ14;18002859</v>
      </c>
      <c r="P2878" s="115"/>
      <c r="Q2878" s="114"/>
      <c r="R2878" s="115"/>
      <c r="S2878" s="115"/>
      <c r="T2878" s="117" t="s">
        <v>21544</v>
      </c>
      <c r="U2878" s="114" t="s">
        <v>21545</v>
      </c>
      <c r="V2878" s="118" t="s">
        <v>21546</v>
      </c>
      <c r="W2878" s="176">
        <v>27037</v>
      </c>
      <c r="X2878" s="138" t="s">
        <v>1665</v>
      </c>
      <c r="Y2878" s="121" t="s">
        <v>568</v>
      </c>
      <c r="Z2878" s="145" t="s">
        <v>569</v>
      </c>
      <c r="AA2878" s="121" t="s">
        <v>101</v>
      </c>
      <c r="AB2878" s="121" t="s">
        <v>102</v>
      </c>
      <c r="AC2878" s="121" t="s">
        <v>101</v>
      </c>
      <c r="AD2878" s="121" t="s">
        <v>568</v>
      </c>
      <c r="AE2878" s="176">
        <v>27037</v>
      </c>
      <c r="AF2878" s="121" t="str">
        <f t="shared" si="88"/>
        <v>79.767.27037</v>
      </c>
      <c r="AG2878" s="121" t="s">
        <v>1666</v>
      </c>
      <c r="AH2878" s="156"/>
    </row>
    <row r="2879" spans="2:34" ht="24.95" customHeight="1" x14ac:dyDescent="0.25">
      <c r="B2879" s="115" t="s">
        <v>21547</v>
      </c>
      <c r="C2879" s="114" t="s">
        <v>1587</v>
      </c>
      <c r="D2879" s="114" t="s">
        <v>21548</v>
      </c>
      <c r="E2879" s="114"/>
      <c r="F2879" s="115" t="s">
        <v>13167</v>
      </c>
      <c r="G2879" s="114" t="s">
        <v>120</v>
      </c>
      <c r="H2879" s="144" t="s">
        <v>1279</v>
      </c>
      <c r="I2879" s="114" t="s">
        <v>90</v>
      </c>
      <c r="J2879" s="114" t="s">
        <v>19607</v>
      </c>
      <c r="K2879" s="114"/>
      <c r="L2879" s="114" t="s">
        <v>21549</v>
      </c>
      <c r="M2879" s="114" t="s">
        <v>19607</v>
      </c>
      <c r="N2879" s="114" t="s">
        <v>21550</v>
      </c>
      <c r="O2879" s="103" t="str">
        <f t="shared" si="89"/>
        <v>18C1-ĐCN2;18002860</v>
      </c>
      <c r="P2879" s="115"/>
      <c r="Q2879" s="114"/>
      <c r="R2879" s="115"/>
      <c r="S2879" s="115"/>
      <c r="T2879" s="117" t="s">
        <v>21551</v>
      </c>
      <c r="U2879" s="114" t="s">
        <v>21552</v>
      </c>
      <c r="V2879" s="118" t="s">
        <v>21553</v>
      </c>
      <c r="W2879" s="166">
        <v>27538</v>
      </c>
      <c r="X2879" s="160" t="s">
        <v>10540</v>
      </c>
      <c r="Y2879" s="178">
        <v>783</v>
      </c>
      <c r="Z2879" s="131" t="s">
        <v>130</v>
      </c>
      <c r="AA2879" s="131" t="s">
        <v>101</v>
      </c>
      <c r="AB2879" s="131" t="s">
        <v>102</v>
      </c>
      <c r="AC2879" s="131" t="s">
        <v>101</v>
      </c>
      <c r="AD2879" s="178">
        <v>783</v>
      </c>
      <c r="AE2879" s="166">
        <v>27538</v>
      </c>
      <c r="AF2879" s="121" t="str">
        <f t="shared" si="88"/>
        <v>79.783.27538</v>
      </c>
      <c r="AG2879" s="121" t="s">
        <v>10541</v>
      </c>
      <c r="AH2879" s="156"/>
    </row>
    <row r="2880" spans="2:34" ht="24.95" customHeight="1" x14ac:dyDescent="0.25">
      <c r="B2880" s="115" t="s">
        <v>21554</v>
      </c>
      <c r="C2880" s="114" t="s">
        <v>21555</v>
      </c>
      <c r="D2880" s="114" t="s">
        <v>2134</v>
      </c>
      <c r="E2880" s="114"/>
      <c r="F2880" s="115" t="s">
        <v>11625</v>
      </c>
      <c r="G2880" s="114" t="s">
        <v>120</v>
      </c>
      <c r="H2880" s="144" t="s">
        <v>121</v>
      </c>
      <c r="I2880" s="114" t="s">
        <v>90</v>
      </c>
      <c r="J2880" s="114" t="s">
        <v>528</v>
      </c>
      <c r="K2880" s="114"/>
      <c r="L2880" s="114" t="s">
        <v>21556</v>
      </c>
      <c r="M2880" s="114" t="s">
        <v>528</v>
      </c>
      <c r="N2880" s="114" t="s">
        <v>21557</v>
      </c>
      <c r="O2880" s="103" t="str">
        <f t="shared" si="89"/>
        <v>18C1-TKW1;18002861</v>
      </c>
      <c r="P2880" s="115"/>
      <c r="Q2880" s="114"/>
      <c r="R2880" s="115"/>
      <c r="S2880" s="115"/>
      <c r="T2880" s="117" t="s">
        <v>19840</v>
      </c>
      <c r="U2880" s="114" t="s">
        <v>21558</v>
      </c>
      <c r="V2880" s="118" t="s">
        <v>21559</v>
      </c>
      <c r="W2880" s="176">
        <v>27505</v>
      </c>
      <c r="X2880" s="138" t="s">
        <v>324</v>
      </c>
      <c r="Y2880" s="168">
        <v>784</v>
      </c>
      <c r="Z2880" s="145" t="s">
        <v>229</v>
      </c>
      <c r="AA2880" s="121" t="s">
        <v>101</v>
      </c>
      <c r="AB2880" s="121" t="s">
        <v>102</v>
      </c>
      <c r="AC2880" s="121" t="s">
        <v>101</v>
      </c>
      <c r="AD2880" s="168">
        <v>784</v>
      </c>
      <c r="AE2880" s="176">
        <v>27505</v>
      </c>
      <c r="AF2880" s="121" t="str">
        <f t="shared" si="88"/>
        <v>79.784.27505</v>
      </c>
      <c r="AG2880" s="121" t="s">
        <v>19941</v>
      </c>
      <c r="AH2880" s="156"/>
    </row>
    <row r="2881" spans="2:34" ht="24.95" customHeight="1" x14ac:dyDescent="0.25">
      <c r="B2881" s="115" t="s">
        <v>21560</v>
      </c>
      <c r="C2881" s="114" t="s">
        <v>612</v>
      </c>
      <c r="D2881" s="114" t="s">
        <v>833</v>
      </c>
      <c r="E2881" s="114"/>
      <c r="F2881" s="115" t="s">
        <v>10005</v>
      </c>
      <c r="G2881" s="114" t="s">
        <v>120</v>
      </c>
      <c r="H2881" s="144" t="s">
        <v>560</v>
      </c>
      <c r="I2881" s="114" t="s">
        <v>391</v>
      </c>
      <c r="J2881" s="114" t="s">
        <v>813</v>
      </c>
      <c r="K2881" s="114"/>
      <c r="L2881" s="114" t="s">
        <v>21561</v>
      </c>
      <c r="M2881" s="114" t="s">
        <v>813</v>
      </c>
      <c r="N2881" s="114" t="s">
        <v>21562</v>
      </c>
      <c r="O2881" s="103" t="str">
        <f t="shared" si="89"/>
        <v>18C1-TĐH1;18002862</v>
      </c>
      <c r="P2881" s="115"/>
      <c r="Q2881" s="114"/>
      <c r="R2881" s="115"/>
      <c r="S2881" s="115"/>
      <c r="T2881" s="117" t="s">
        <v>21563</v>
      </c>
      <c r="U2881" s="114" t="s">
        <v>21564</v>
      </c>
      <c r="V2881" s="118" t="s">
        <v>21565</v>
      </c>
      <c r="W2881" s="224"/>
      <c r="X2881" s="146" t="s">
        <v>6832</v>
      </c>
      <c r="Y2881" s="151"/>
      <c r="Z2881" s="151" t="s">
        <v>4104</v>
      </c>
      <c r="AA2881" s="151"/>
      <c r="AB2881" s="151" t="s">
        <v>391</v>
      </c>
      <c r="AC2881" s="151"/>
      <c r="AD2881" s="151"/>
      <c r="AE2881" s="224"/>
      <c r="AF2881" s="121" t="str">
        <f t="shared" si="88"/>
        <v>..</v>
      </c>
      <c r="AG2881" s="121" t="s">
        <v>8948</v>
      </c>
      <c r="AH2881" s="156"/>
    </row>
    <row r="2882" spans="2:34" ht="24.95" customHeight="1" x14ac:dyDescent="0.25">
      <c r="B2882" s="115" t="s">
        <v>21566</v>
      </c>
      <c r="C2882" s="114" t="s">
        <v>21567</v>
      </c>
      <c r="D2882" s="114" t="s">
        <v>2875</v>
      </c>
      <c r="E2882" s="114"/>
      <c r="F2882" s="115" t="s">
        <v>12648</v>
      </c>
      <c r="G2882" s="114" t="s">
        <v>120</v>
      </c>
      <c r="H2882" s="144" t="s">
        <v>696</v>
      </c>
      <c r="I2882" s="114" t="s">
        <v>190</v>
      </c>
      <c r="J2882" s="114" t="s">
        <v>21473</v>
      </c>
      <c r="K2882" s="114"/>
      <c r="L2882" s="114" t="s">
        <v>21568</v>
      </c>
      <c r="M2882" s="114" t="s">
        <v>21473</v>
      </c>
      <c r="N2882" s="114" t="s">
        <v>21569</v>
      </c>
      <c r="O2882" s="103" t="str">
        <f t="shared" si="89"/>
        <v>18C1-CNÔ14;18002863</v>
      </c>
      <c r="P2882" s="115"/>
      <c r="Q2882" s="114"/>
      <c r="R2882" s="115"/>
      <c r="S2882" s="115"/>
      <c r="T2882" s="117" t="s">
        <v>13921</v>
      </c>
      <c r="U2882" s="114" t="s">
        <v>21570</v>
      </c>
      <c r="V2882" s="118" t="s">
        <v>21571</v>
      </c>
      <c r="W2882" s="223"/>
      <c r="X2882" s="174" t="s">
        <v>21572</v>
      </c>
      <c r="Y2882" s="114"/>
      <c r="Z2882" s="114" t="s">
        <v>199</v>
      </c>
      <c r="AA2882" s="114"/>
      <c r="AB2882" s="114" t="s">
        <v>190</v>
      </c>
      <c r="AC2882" s="114"/>
      <c r="AD2882" s="114"/>
      <c r="AE2882" s="223"/>
      <c r="AF2882" s="121" t="str">
        <f t="shared" si="88"/>
        <v>..</v>
      </c>
      <c r="AG2882" s="121" t="s">
        <v>8948</v>
      </c>
      <c r="AH2882" s="156"/>
    </row>
    <row r="2883" spans="2:34" ht="24.95" customHeight="1" x14ac:dyDescent="0.25">
      <c r="B2883" s="115" t="s">
        <v>21573</v>
      </c>
      <c r="C2883" s="114" t="s">
        <v>21574</v>
      </c>
      <c r="D2883" s="114" t="s">
        <v>613</v>
      </c>
      <c r="E2883" s="114"/>
      <c r="F2883" s="115" t="s">
        <v>11002</v>
      </c>
      <c r="G2883" s="114" t="s">
        <v>120</v>
      </c>
      <c r="H2883" s="144" t="s">
        <v>879</v>
      </c>
      <c r="I2883" s="114" t="s">
        <v>90</v>
      </c>
      <c r="J2883" s="114" t="s">
        <v>21473</v>
      </c>
      <c r="K2883" s="114"/>
      <c r="L2883" s="114" t="s">
        <v>21575</v>
      </c>
      <c r="M2883" s="114" t="s">
        <v>21473</v>
      </c>
      <c r="N2883" s="114" t="s">
        <v>21576</v>
      </c>
      <c r="O2883" s="103" t="str">
        <f t="shared" si="89"/>
        <v>18C1-CNÔ14;18002864</v>
      </c>
      <c r="P2883" s="115"/>
      <c r="Q2883" s="114"/>
      <c r="R2883" s="115"/>
      <c r="S2883" s="115"/>
      <c r="T2883" s="117" t="s">
        <v>19933</v>
      </c>
      <c r="U2883" s="114" t="s">
        <v>21577</v>
      </c>
      <c r="V2883" s="118" t="s">
        <v>21578</v>
      </c>
      <c r="W2883" s="200">
        <v>26869</v>
      </c>
      <c r="X2883" s="217" t="s">
        <v>509</v>
      </c>
      <c r="Y2883" s="198">
        <v>764</v>
      </c>
      <c r="Z2883" s="131" t="s">
        <v>440</v>
      </c>
      <c r="AA2883" s="131" t="s">
        <v>101</v>
      </c>
      <c r="AB2883" s="131" t="s">
        <v>102</v>
      </c>
      <c r="AC2883" s="131" t="s">
        <v>101</v>
      </c>
      <c r="AD2883" s="198">
        <v>764</v>
      </c>
      <c r="AE2883" s="200">
        <v>26869</v>
      </c>
      <c r="AF2883" s="121" t="str">
        <f t="shared" si="88"/>
        <v>79.764.26869</v>
      </c>
      <c r="AG2883" s="121" t="s">
        <v>8325</v>
      </c>
      <c r="AH2883" s="156"/>
    </row>
    <row r="2884" spans="2:34" ht="24.95" customHeight="1" x14ac:dyDescent="0.25">
      <c r="B2884" s="115" t="s">
        <v>21579</v>
      </c>
      <c r="C2884" s="114" t="s">
        <v>514</v>
      </c>
      <c r="D2884" s="114" t="s">
        <v>1855</v>
      </c>
      <c r="E2884" s="114"/>
      <c r="F2884" s="115" t="s">
        <v>21031</v>
      </c>
      <c r="G2884" s="114" t="s">
        <v>120</v>
      </c>
      <c r="H2884" s="144" t="s">
        <v>1927</v>
      </c>
      <c r="I2884" s="114" t="s">
        <v>90</v>
      </c>
      <c r="J2884" s="114" t="s">
        <v>19607</v>
      </c>
      <c r="K2884" s="114"/>
      <c r="L2884" s="114" t="s">
        <v>21580</v>
      </c>
      <c r="M2884" s="114" t="s">
        <v>19607</v>
      </c>
      <c r="N2884" s="114" t="s">
        <v>21581</v>
      </c>
      <c r="O2884" s="103" t="str">
        <f t="shared" si="89"/>
        <v>18C1-ĐCN2;18002865</v>
      </c>
      <c r="P2884" s="115"/>
      <c r="Q2884" s="114"/>
      <c r="R2884" s="115"/>
      <c r="S2884" s="115"/>
      <c r="T2884" s="117" t="s">
        <v>19840</v>
      </c>
      <c r="U2884" s="114"/>
      <c r="V2884" s="118" t="s">
        <v>21582</v>
      </c>
      <c r="W2884" s="166">
        <v>27391</v>
      </c>
      <c r="X2884" s="160" t="s">
        <v>2568</v>
      </c>
      <c r="Y2884" s="131" t="s">
        <v>1195</v>
      </c>
      <c r="Z2884" s="131" t="s">
        <v>1196</v>
      </c>
      <c r="AA2884" s="131" t="s">
        <v>101</v>
      </c>
      <c r="AB2884" s="131" t="s">
        <v>102</v>
      </c>
      <c r="AC2884" s="131" t="s">
        <v>101</v>
      </c>
      <c r="AD2884" s="131" t="s">
        <v>1195</v>
      </c>
      <c r="AE2884" s="166">
        <v>27391</v>
      </c>
      <c r="AF2884" s="121" t="str">
        <f t="shared" si="88"/>
        <v>79.776.27391</v>
      </c>
      <c r="AG2884" s="121" t="s">
        <v>21583</v>
      </c>
      <c r="AH2884" s="156"/>
    </row>
    <row r="2885" spans="2:34" ht="24.95" customHeight="1" x14ac:dyDescent="0.25">
      <c r="B2885" s="115" t="s">
        <v>21584</v>
      </c>
      <c r="C2885" s="114" t="s">
        <v>4896</v>
      </c>
      <c r="D2885" s="114" t="s">
        <v>105</v>
      </c>
      <c r="E2885" s="114"/>
      <c r="F2885" s="115" t="s">
        <v>18584</v>
      </c>
      <c r="G2885" s="114" t="s">
        <v>120</v>
      </c>
      <c r="H2885" s="144" t="s">
        <v>879</v>
      </c>
      <c r="I2885" s="114" t="s">
        <v>3450</v>
      </c>
      <c r="J2885" s="114" t="s">
        <v>21473</v>
      </c>
      <c r="K2885" s="114"/>
      <c r="L2885" s="114" t="s">
        <v>21585</v>
      </c>
      <c r="M2885" s="114" t="s">
        <v>21473</v>
      </c>
      <c r="N2885" s="114" t="s">
        <v>21586</v>
      </c>
      <c r="O2885" s="103" t="str">
        <f t="shared" si="89"/>
        <v>18C1-CNÔ14;18002866</v>
      </c>
      <c r="P2885" s="115"/>
      <c r="Q2885" s="114"/>
      <c r="R2885" s="115"/>
      <c r="S2885" s="115"/>
      <c r="T2885" s="117" t="s">
        <v>19933</v>
      </c>
      <c r="U2885" s="114" t="s">
        <v>21587</v>
      </c>
      <c r="V2885" s="118" t="s">
        <v>21588</v>
      </c>
      <c r="W2885" s="149"/>
      <c r="X2885" s="174" t="s">
        <v>21589</v>
      </c>
      <c r="Y2885" s="114"/>
      <c r="Z2885" s="114" t="s">
        <v>6066</v>
      </c>
      <c r="AA2885" s="114"/>
      <c r="AB2885" s="114" t="s">
        <v>3450</v>
      </c>
      <c r="AC2885" s="114"/>
      <c r="AD2885" s="114"/>
      <c r="AE2885" s="149"/>
      <c r="AF2885" s="121" t="str">
        <f t="shared" si="88"/>
        <v>..</v>
      </c>
      <c r="AG2885" s="121" t="s">
        <v>8948</v>
      </c>
      <c r="AH2885" s="156"/>
    </row>
    <row r="2886" spans="2:34" ht="24.95" customHeight="1" x14ac:dyDescent="0.25">
      <c r="B2886" s="115" t="s">
        <v>21590</v>
      </c>
      <c r="C2886" s="114" t="s">
        <v>21591</v>
      </c>
      <c r="D2886" s="114" t="s">
        <v>2108</v>
      </c>
      <c r="E2886" s="114"/>
      <c r="F2886" s="115" t="s">
        <v>21592</v>
      </c>
      <c r="G2886" s="114" t="s">
        <v>120</v>
      </c>
      <c r="H2886" s="144" t="s">
        <v>1279</v>
      </c>
      <c r="I2886" s="114" t="s">
        <v>90</v>
      </c>
      <c r="J2886" s="114" t="s">
        <v>9589</v>
      </c>
      <c r="K2886" s="114"/>
      <c r="L2886" s="114" t="s">
        <v>21593</v>
      </c>
      <c r="M2886" s="114" t="s">
        <v>9589</v>
      </c>
      <c r="N2886" s="114" t="s">
        <v>21594</v>
      </c>
      <c r="O2886" s="103" t="str">
        <f t="shared" si="89"/>
        <v>18T4-NNA3;18002867</v>
      </c>
      <c r="P2886" s="115"/>
      <c r="Q2886" s="114"/>
      <c r="R2886" s="115"/>
      <c r="S2886" s="115"/>
      <c r="T2886" s="117" t="s">
        <v>19840</v>
      </c>
      <c r="U2886" s="114"/>
      <c r="V2886" s="118" t="s">
        <v>21595</v>
      </c>
      <c r="W2886" s="176">
        <v>27157</v>
      </c>
      <c r="X2886" s="138" t="s">
        <v>2568</v>
      </c>
      <c r="Y2886" s="168">
        <v>770</v>
      </c>
      <c r="Z2886" s="169" t="s">
        <v>245</v>
      </c>
      <c r="AA2886" s="121" t="s">
        <v>101</v>
      </c>
      <c r="AB2886" s="121" t="s">
        <v>102</v>
      </c>
      <c r="AC2886" s="121" t="s">
        <v>101</v>
      </c>
      <c r="AD2886" s="168">
        <v>770</v>
      </c>
      <c r="AE2886" s="176">
        <v>27157</v>
      </c>
      <c r="AF2886" s="121" t="str">
        <f t="shared" si="88"/>
        <v>79.770.27157</v>
      </c>
      <c r="AG2886" s="121" t="s">
        <v>21596</v>
      </c>
      <c r="AH2886" s="156"/>
    </row>
    <row r="2887" spans="2:34" ht="24.95" customHeight="1" x14ac:dyDescent="0.25">
      <c r="B2887" s="115" t="s">
        <v>21597</v>
      </c>
      <c r="C2887" s="114" t="s">
        <v>21598</v>
      </c>
      <c r="D2887" s="114" t="s">
        <v>4064</v>
      </c>
      <c r="E2887" s="114"/>
      <c r="F2887" s="115" t="s">
        <v>13327</v>
      </c>
      <c r="G2887" s="114" t="s">
        <v>120</v>
      </c>
      <c r="H2887" s="144" t="s">
        <v>3253</v>
      </c>
      <c r="I2887" s="114" t="s">
        <v>90</v>
      </c>
      <c r="J2887" s="114" t="s">
        <v>1836</v>
      </c>
      <c r="K2887" s="114"/>
      <c r="L2887" s="114" t="s">
        <v>21599</v>
      </c>
      <c r="M2887" s="114" t="s">
        <v>1836</v>
      </c>
      <c r="N2887" s="114" t="s">
        <v>21600</v>
      </c>
      <c r="O2887" s="103" t="str">
        <f t="shared" si="89"/>
        <v>18C1-VSL1;18002868</v>
      </c>
      <c r="P2887" s="115"/>
      <c r="Q2887" s="114"/>
      <c r="R2887" s="115"/>
      <c r="S2887" s="115"/>
      <c r="T2887" s="117" t="s">
        <v>21601</v>
      </c>
      <c r="U2887" s="114" t="s">
        <v>21602</v>
      </c>
      <c r="V2887" s="118" t="s">
        <v>21603</v>
      </c>
      <c r="W2887" s="166">
        <v>27634</v>
      </c>
      <c r="X2887" s="160" t="s">
        <v>11971</v>
      </c>
      <c r="Y2887" s="131" t="s">
        <v>633</v>
      </c>
      <c r="Z2887" s="131" t="s">
        <v>634</v>
      </c>
      <c r="AA2887" s="131" t="s">
        <v>101</v>
      </c>
      <c r="AB2887" s="131" t="s">
        <v>102</v>
      </c>
      <c r="AC2887" s="131" t="s">
        <v>101</v>
      </c>
      <c r="AD2887" s="131" t="s">
        <v>633</v>
      </c>
      <c r="AE2887" s="166">
        <v>27634</v>
      </c>
      <c r="AF2887" s="121" t="str">
        <f t="shared" si="88"/>
        <v>79.785.27634</v>
      </c>
      <c r="AG2887" s="121" t="s">
        <v>11972</v>
      </c>
      <c r="AH2887" s="156"/>
    </row>
    <row r="2888" spans="2:34" ht="24.95" customHeight="1" x14ac:dyDescent="0.25">
      <c r="B2888" s="115" t="s">
        <v>21604</v>
      </c>
      <c r="C2888" s="114" t="s">
        <v>2262</v>
      </c>
      <c r="D2888" s="114" t="s">
        <v>430</v>
      </c>
      <c r="E2888" s="114"/>
      <c r="F2888" s="115" t="s">
        <v>21605</v>
      </c>
      <c r="G2888" s="114" t="s">
        <v>120</v>
      </c>
      <c r="H2888" s="144" t="s">
        <v>696</v>
      </c>
      <c r="I2888" s="114" t="s">
        <v>6033</v>
      </c>
      <c r="J2888" s="114" t="s">
        <v>19641</v>
      </c>
      <c r="K2888" s="114"/>
      <c r="L2888" s="114" t="s">
        <v>21606</v>
      </c>
      <c r="M2888" s="114" t="s">
        <v>19641</v>
      </c>
      <c r="N2888" s="114" t="s">
        <v>21607</v>
      </c>
      <c r="O2888" s="103" t="str">
        <f t="shared" si="89"/>
        <v>18C1-CCK3;18002869</v>
      </c>
      <c r="P2888" s="115"/>
      <c r="Q2888" s="114"/>
      <c r="R2888" s="115"/>
      <c r="S2888" s="115"/>
      <c r="T2888" s="117" t="s">
        <v>19840</v>
      </c>
      <c r="U2888" s="114" t="s">
        <v>21608</v>
      </c>
      <c r="V2888" s="118" t="s">
        <v>21609</v>
      </c>
      <c r="W2888" s="223"/>
      <c r="X2888" s="114" t="s">
        <v>21610</v>
      </c>
      <c r="Y2888" s="114"/>
      <c r="Z2888" s="114" t="s">
        <v>6039</v>
      </c>
      <c r="AA2888" s="113"/>
      <c r="AB2888" s="114" t="s">
        <v>6033</v>
      </c>
      <c r="AC2888" s="113"/>
      <c r="AD2888" s="114"/>
      <c r="AE2888" s="223"/>
      <c r="AF2888" s="121" t="str">
        <f t="shared" si="88"/>
        <v>..</v>
      </c>
      <c r="AG2888" s="121" t="s">
        <v>8948</v>
      </c>
      <c r="AH2888" s="156"/>
    </row>
    <row r="2889" spans="2:34" ht="24.95" customHeight="1" x14ac:dyDescent="0.25">
      <c r="B2889" s="115" t="s">
        <v>21611</v>
      </c>
      <c r="C2889" s="114" t="s">
        <v>514</v>
      </c>
      <c r="D2889" s="114" t="s">
        <v>20820</v>
      </c>
      <c r="E2889" s="114"/>
      <c r="F2889" s="115" t="s">
        <v>11405</v>
      </c>
      <c r="G2889" s="114" t="s">
        <v>120</v>
      </c>
      <c r="H2889" s="144" t="s">
        <v>286</v>
      </c>
      <c r="I2889" s="114" t="s">
        <v>652</v>
      </c>
      <c r="J2889" s="114" t="s">
        <v>1836</v>
      </c>
      <c r="K2889" s="114"/>
      <c r="L2889" s="114" t="s">
        <v>21612</v>
      </c>
      <c r="M2889" s="114" t="s">
        <v>1836</v>
      </c>
      <c r="N2889" s="114" t="s">
        <v>21613</v>
      </c>
      <c r="O2889" s="103" t="str">
        <f t="shared" si="89"/>
        <v>18C1-VSL1;18002870</v>
      </c>
      <c r="P2889" s="115"/>
      <c r="Q2889" s="114"/>
      <c r="R2889" s="115"/>
      <c r="S2889" s="115"/>
      <c r="T2889" s="117" t="s">
        <v>21614</v>
      </c>
      <c r="U2889" s="114" t="s">
        <v>21612</v>
      </c>
      <c r="V2889" s="118" t="s">
        <v>21615</v>
      </c>
      <c r="W2889" s="224"/>
      <c r="X2889" s="146" t="s">
        <v>21616</v>
      </c>
      <c r="Y2889" s="151"/>
      <c r="Z2889" s="151" t="s">
        <v>9991</v>
      </c>
      <c r="AA2889" s="151"/>
      <c r="AB2889" s="151" t="s">
        <v>652</v>
      </c>
      <c r="AC2889" s="151"/>
      <c r="AD2889" s="151"/>
      <c r="AE2889" s="224"/>
      <c r="AF2889" s="121" t="str">
        <f t="shared" si="88"/>
        <v>..</v>
      </c>
      <c r="AG2889" s="121" t="s">
        <v>8948</v>
      </c>
      <c r="AH2889" s="156"/>
    </row>
    <row r="2890" spans="2:34" ht="24.95" customHeight="1" x14ac:dyDescent="0.25">
      <c r="B2890" s="115" t="s">
        <v>21617</v>
      </c>
      <c r="C2890" s="114" t="s">
        <v>637</v>
      </c>
      <c r="D2890" s="114" t="s">
        <v>2125</v>
      </c>
      <c r="E2890" s="114"/>
      <c r="F2890" s="115" t="s">
        <v>13176</v>
      </c>
      <c r="G2890" s="114" t="s">
        <v>120</v>
      </c>
      <c r="H2890" s="144" t="s">
        <v>696</v>
      </c>
      <c r="I2890" s="114" t="s">
        <v>357</v>
      </c>
      <c r="J2890" s="114" t="s">
        <v>21473</v>
      </c>
      <c r="K2890" s="114" t="s">
        <v>357</v>
      </c>
      <c r="L2890" s="114" t="s">
        <v>21618</v>
      </c>
      <c r="M2890" s="114" t="s">
        <v>21473</v>
      </c>
      <c r="N2890" s="114" t="s">
        <v>21619</v>
      </c>
      <c r="O2890" s="103" t="str">
        <f t="shared" si="89"/>
        <v>18C1-CNÔ14;18002871</v>
      </c>
      <c r="P2890" s="115"/>
      <c r="Q2890" s="114"/>
      <c r="R2890" s="115"/>
      <c r="S2890" s="115"/>
      <c r="T2890" s="117" t="s">
        <v>19840</v>
      </c>
      <c r="U2890" s="114" t="s">
        <v>21620</v>
      </c>
      <c r="V2890" s="118" t="s">
        <v>21621</v>
      </c>
      <c r="W2890" s="145"/>
      <c r="X2890" s="146" t="s">
        <v>21622</v>
      </c>
      <c r="Y2890" s="151"/>
      <c r="Z2890" s="151" t="s">
        <v>367</v>
      </c>
      <c r="AA2890" s="151"/>
      <c r="AB2890" s="151" t="s">
        <v>357</v>
      </c>
      <c r="AC2890" s="151"/>
      <c r="AD2890" s="151"/>
      <c r="AE2890" s="145"/>
      <c r="AF2890" s="121" t="str">
        <f t="shared" si="88"/>
        <v>..</v>
      </c>
      <c r="AG2890" s="121" t="s">
        <v>8948</v>
      </c>
      <c r="AH2890" s="156"/>
    </row>
    <row r="2891" spans="2:34" ht="24.95" customHeight="1" x14ac:dyDescent="0.25">
      <c r="B2891" s="115" t="s">
        <v>21623</v>
      </c>
      <c r="C2891" s="114" t="s">
        <v>9690</v>
      </c>
      <c r="D2891" s="114" t="s">
        <v>1530</v>
      </c>
      <c r="E2891" s="114"/>
      <c r="F2891" s="115" t="s">
        <v>18069</v>
      </c>
      <c r="G2891" s="114" t="s">
        <v>120</v>
      </c>
      <c r="H2891" s="144" t="s">
        <v>696</v>
      </c>
      <c r="I2891" s="114" t="s">
        <v>3450</v>
      </c>
      <c r="J2891" s="114" t="s">
        <v>21473</v>
      </c>
      <c r="K2891" s="114" t="s">
        <v>3450</v>
      </c>
      <c r="L2891" s="114" t="s">
        <v>21624</v>
      </c>
      <c r="M2891" s="114" t="s">
        <v>21473</v>
      </c>
      <c r="N2891" s="114" t="s">
        <v>21625</v>
      </c>
      <c r="O2891" s="103" t="str">
        <f t="shared" si="89"/>
        <v>18C1-CNÔ14;18002872</v>
      </c>
      <c r="P2891" s="115"/>
      <c r="Q2891" s="114"/>
      <c r="R2891" s="115"/>
      <c r="S2891" s="115"/>
      <c r="T2891" s="117" t="s">
        <v>19933</v>
      </c>
      <c r="U2891" s="114" t="s">
        <v>21626</v>
      </c>
      <c r="V2891" s="118" t="s">
        <v>21627</v>
      </c>
      <c r="W2891" s="224"/>
      <c r="X2891" s="146" t="s">
        <v>21628</v>
      </c>
      <c r="Y2891" s="151"/>
      <c r="Z2891" s="151" t="s">
        <v>13750</v>
      </c>
      <c r="AA2891" s="151"/>
      <c r="AB2891" s="151" t="s">
        <v>3450</v>
      </c>
      <c r="AC2891" s="151"/>
      <c r="AD2891" s="151"/>
      <c r="AE2891" s="224"/>
      <c r="AF2891" s="121" t="str">
        <f t="shared" si="88"/>
        <v>..</v>
      </c>
      <c r="AG2891" s="121" t="s">
        <v>8948</v>
      </c>
      <c r="AH2891" s="156"/>
    </row>
    <row r="2892" spans="2:34" ht="24.95" customHeight="1" x14ac:dyDescent="0.25">
      <c r="B2892" s="115" t="s">
        <v>21629</v>
      </c>
      <c r="C2892" s="114" t="s">
        <v>21630</v>
      </c>
      <c r="D2892" s="114" t="s">
        <v>613</v>
      </c>
      <c r="E2892" s="114"/>
      <c r="F2892" s="115" t="s">
        <v>17596</v>
      </c>
      <c r="G2892" s="114" t="s">
        <v>120</v>
      </c>
      <c r="H2892" s="144" t="s">
        <v>1684</v>
      </c>
      <c r="I2892" s="114" t="s">
        <v>90</v>
      </c>
      <c r="J2892" s="114" t="s">
        <v>602</v>
      </c>
      <c r="K2892" s="114"/>
      <c r="L2892" s="114" t="s">
        <v>21631</v>
      </c>
      <c r="M2892" s="114" t="s">
        <v>602</v>
      </c>
      <c r="N2892" s="114" t="s">
        <v>21632</v>
      </c>
      <c r="O2892" s="103" t="str">
        <f t="shared" si="89"/>
        <v>18C1-CNL1;18002873</v>
      </c>
      <c r="P2892" s="115"/>
      <c r="Q2892" s="114"/>
      <c r="R2892" s="115"/>
      <c r="S2892" s="115"/>
      <c r="T2892" s="117" t="s">
        <v>21633</v>
      </c>
      <c r="U2892" s="114" t="s">
        <v>21634</v>
      </c>
      <c r="V2892" s="118" t="s">
        <v>21635</v>
      </c>
      <c r="W2892" s="166">
        <v>27505</v>
      </c>
      <c r="X2892" s="160" t="s">
        <v>324</v>
      </c>
      <c r="Y2892" s="178">
        <v>784</v>
      </c>
      <c r="Z2892" s="149" t="s">
        <v>229</v>
      </c>
      <c r="AA2892" s="131" t="s">
        <v>101</v>
      </c>
      <c r="AB2892" s="131" t="s">
        <v>102</v>
      </c>
      <c r="AC2892" s="131" t="s">
        <v>101</v>
      </c>
      <c r="AD2892" s="178">
        <v>784</v>
      </c>
      <c r="AE2892" s="166">
        <v>27505</v>
      </c>
      <c r="AF2892" s="121" t="str">
        <f t="shared" si="88"/>
        <v>79.784.27505</v>
      </c>
      <c r="AG2892" s="121" t="s">
        <v>19941</v>
      </c>
      <c r="AH2892" s="156"/>
    </row>
    <row r="2893" spans="2:34" ht="24.95" customHeight="1" x14ac:dyDescent="0.25">
      <c r="B2893" s="115" t="s">
        <v>21636</v>
      </c>
      <c r="C2893" s="114" t="s">
        <v>524</v>
      </c>
      <c r="D2893" s="114" t="s">
        <v>3251</v>
      </c>
      <c r="E2893" s="114"/>
      <c r="F2893" s="115" t="s">
        <v>15110</v>
      </c>
      <c r="G2893" s="114" t="s">
        <v>120</v>
      </c>
      <c r="H2893" s="144" t="s">
        <v>696</v>
      </c>
      <c r="I2893" s="114" t="s">
        <v>340</v>
      </c>
      <c r="J2893" s="114" t="s">
        <v>21473</v>
      </c>
      <c r="K2893" s="114"/>
      <c r="L2893" s="114" t="s">
        <v>21637</v>
      </c>
      <c r="M2893" s="114" t="s">
        <v>21473</v>
      </c>
      <c r="N2893" s="114" t="s">
        <v>21638</v>
      </c>
      <c r="O2893" s="103" t="str">
        <f t="shared" si="89"/>
        <v>18C1-CNÔ14;18002874</v>
      </c>
      <c r="P2893" s="115"/>
      <c r="Q2893" s="114"/>
      <c r="R2893" s="115"/>
      <c r="S2893" s="115"/>
      <c r="T2893" s="117" t="s">
        <v>16545</v>
      </c>
      <c r="U2893" s="114" t="s">
        <v>21639</v>
      </c>
      <c r="V2893" s="118" t="s">
        <v>21640</v>
      </c>
      <c r="W2893" s="223"/>
      <c r="X2893" s="174" t="s">
        <v>19061</v>
      </c>
      <c r="Y2893" s="114"/>
      <c r="Z2893" s="114" t="s">
        <v>15437</v>
      </c>
      <c r="AA2893" s="114"/>
      <c r="AB2893" s="114" t="s">
        <v>340</v>
      </c>
      <c r="AC2893" s="114"/>
      <c r="AD2893" s="114"/>
      <c r="AE2893" s="223"/>
      <c r="AF2893" s="121" t="str">
        <f t="shared" si="88"/>
        <v>..</v>
      </c>
      <c r="AG2893" s="121" t="s">
        <v>8948</v>
      </c>
      <c r="AH2893" s="156"/>
    </row>
    <row r="2894" spans="2:34" ht="24.95" customHeight="1" x14ac:dyDescent="0.25">
      <c r="B2894" s="115" t="s">
        <v>21641</v>
      </c>
      <c r="C2894" s="114" t="s">
        <v>21642</v>
      </c>
      <c r="D2894" s="114" t="s">
        <v>338</v>
      </c>
      <c r="E2894" s="114"/>
      <c r="F2894" s="115" t="s">
        <v>12759</v>
      </c>
      <c r="G2894" s="114" t="s">
        <v>120</v>
      </c>
      <c r="H2894" s="144" t="s">
        <v>502</v>
      </c>
      <c r="I2894" s="114" t="s">
        <v>527</v>
      </c>
      <c r="J2894" s="114" t="s">
        <v>21473</v>
      </c>
      <c r="K2894" s="114"/>
      <c r="L2894" s="114" t="s">
        <v>21643</v>
      </c>
      <c r="M2894" s="114" t="s">
        <v>21473</v>
      </c>
      <c r="N2894" s="114" t="s">
        <v>21644</v>
      </c>
      <c r="O2894" s="103" t="str">
        <f t="shared" si="89"/>
        <v>18C1-CNÔ14;18002875</v>
      </c>
      <c r="P2894" s="115"/>
      <c r="Q2894" s="114"/>
      <c r="R2894" s="115"/>
      <c r="S2894" s="115"/>
      <c r="T2894" s="117" t="s">
        <v>19840</v>
      </c>
      <c r="U2894" s="114"/>
      <c r="V2894" s="118" t="s">
        <v>21645</v>
      </c>
      <c r="W2894" s="149"/>
      <c r="X2894" s="174" t="s">
        <v>21646</v>
      </c>
      <c r="Y2894" s="114"/>
      <c r="Z2894" s="114" t="s">
        <v>9313</v>
      </c>
      <c r="AA2894" s="114"/>
      <c r="AB2894" s="114" t="s">
        <v>527</v>
      </c>
      <c r="AC2894" s="114"/>
      <c r="AD2894" s="114"/>
      <c r="AE2894" s="149"/>
      <c r="AF2894" s="121" t="str">
        <f t="shared" si="88"/>
        <v>..</v>
      </c>
      <c r="AG2894" s="121" t="s">
        <v>8948</v>
      </c>
      <c r="AH2894" s="156"/>
    </row>
    <row r="2895" spans="2:34" ht="24.95" customHeight="1" x14ac:dyDescent="0.25">
      <c r="B2895" s="115" t="s">
        <v>21647</v>
      </c>
      <c r="C2895" s="114" t="s">
        <v>637</v>
      </c>
      <c r="D2895" s="114" t="s">
        <v>718</v>
      </c>
      <c r="E2895" s="114"/>
      <c r="F2895" s="115" t="s">
        <v>2718</v>
      </c>
      <c r="G2895" s="114" t="s">
        <v>120</v>
      </c>
      <c r="H2895" s="144" t="s">
        <v>1234</v>
      </c>
      <c r="I2895" s="114" t="s">
        <v>90</v>
      </c>
      <c r="J2895" s="114" t="s">
        <v>19607</v>
      </c>
      <c r="K2895" s="114" t="s">
        <v>90</v>
      </c>
      <c r="L2895" s="114" t="s">
        <v>21648</v>
      </c>
      <c r="M2895" s="114" t="s">
        <v>19607</v>
      </c>
      <c r="N2895" s="114" t="s">
        <v>21649</v>
      </c>
      <c r="O2895" s="103" t="str">
        <f t="shared" si="89"/>
        <v>18C1-ĐCN2;18002876</v>
      </c>
      <c r="P2895" s="115"/>
      <c r="Q2895" s="114"/>
      <c r="R2895" s="115"/>
      <c r="S2895" s="115"/>
      <c r="T2895" s="117" t="s">
        <v>19933</v>
      </c>
      <c r="U2895" s="114" t="s">
        <v>21650</v>
      </c>
      <c r="V2895" s="118" t="s">
        <v>21651</v>
      </c>
      <c r="W2895" s="166">
        <v>27517</v>
      </c>
      <c r="X2895" s="160" t="s">
        <v>2714</v>
      </c>
      <c r="Y2895" s="178">
        <v>783</v>
      </c>
      <c r="Z2895" s="131" t="s">
        <v>130</v>
      </c>
      <c r="AA2895" s="131" t="s">
        <v>101</v>
      </c>
      <c r="AB2895" s="131" t="s">
        <v>102</v>
      </c>
      <c r="AC2895" s="131" t="s">
        <v>101</v>
      </c>
      <c r="AD2895" s="178">
        <v>783</v>
      </c>
      <c r="AE2895" s="166">
        <v>27517</v>
      </c>
      <c r="AF2895" s="121" t="str">
        <f t="shared" si="88"/>
        <v>79.783.27517</v>
      </c>
      <c r="AG2895" s="121" t="s">
        <v>2715</v>
      </c>
      <c r="AH2895" s="156"/>
    </row>
    <row r="2896" spans="2:34" ht="24.95" customHeight="1" x14ac:dyDescent="0.25">
      <c r="B2896" s="115" t="s">
        <v>21652</v>
      </c>
      <c r="C2896" s="114" t="s">
        <v>21653</v>
      </c>
      <c r="D2896" s="114" t="s">
        <v>2219</v>
      </c>
      <c r="E2896" s="114"/>
      <c r="F2896" s="115" t="s">
        <v>11642</v>
      </c>
      <c r="G2896" s="114" t="s">
        <v>120</v>
      </c>
      <c r="H2896" s="144" t="s">
        <v>1234</v>
      </c>
      <c r="I2896" s="114" t="s">
        <v>90</v>
      </c>
      <c r="J2896" s="114" t="s">
        <v>10006</v>
      </c>
      <c r="K2896" s="114" t="s">
        <v>90</v>
      </c>
      <c r="L2896" s="114" t="s">
        <v>21654</v>
      </c>
      <c r="M2896" s="114" t="s">
        <v>10006</v>
      </c>
      <c r="N2896" s="114" t="s">
        <v>21655</v>
      </c>
      <c r="O2896" s="103" t="str">
        <f t="shared" si="89"/>
        <v>18C1-ĐĐT1;18002877</v>
      </c>
      <c r="P2896" s="115"/>
      <c r="Q2896" s="114"/>
      <c r="R2896" s="115"/>
      <c r="S2896" s="115"/>
      <c r="T2896" s="117" t="s">
        <v>21656</v>
      </c>
      <c r="U2896" s="114" t="s">
        <v>21657</v>
      </c>
      <c r="V2896" s="118" t="s">
        <v>21658</v>
      </c>
      <c r="W2896" s="166">
        <v>27517</v>
      </c>
      <c r="X2896" s="160" t="s">
        <v>2714</v>
      </c>
      <c r="Y2896" s="178">
        <v>783</v>
      </c>
      <c r="Z2896" s="131" t="s">
        <v>130</v>
      </c>
      <c r="AA2896" s="131" t="s">
        <v>101</v>
      </c>
      <c r="AB2896" s="131" t="s">
        <v>102</v>
      </c>
      <c r="AC2896" s="131" t="s">
        <v>101</v>
      </c>
      <c r="AD2896" s="178">
        <v>783</v>
      </c>
      <c r="AE2896" s="166">
        <v>27517</v>
      </c>
      <c r="AF2896" s="121" t="str">
        <f t="shared" si="88"/>
        <v>79.783.27517</v>
      </c>
      <c r="AG2896" s="121" t="s">
        <v>2715</v>
      </c>
      <c r="AH2896" s="156"/>
    </row>
    <row r="2897" spans="2:34" ht="24.95" customHeight="1" x14ac:dyDescent="0.25">
      <c r="B2897" s="115" t="s">
        <v>21659</v>
      </c>
      <c r="C2897" s="114" t="s">
        <v>312</v>
      </c>
      <c r="D2897" s="114" t="s">
        <v>21660</v>
      </c>
      <c r="E2897" s="114"/>
      <c r="F2897" s="115" t="s">
        <v>12144</v>
      </c>
      <c r="G2897" s="114" t="s">
        <v>120</v>
      </c>
      <c r="H2897" s="144" t="s">
        <v>1234</v>
      </c>
      <c r="I2897" s="114" t="s">
        <v>90</v>
      </c>
      <c r="J2897" s="114" t="s">
        <v>19607</v>
      </c>
      <c r="K2897" s="114" t="s">
        <v>90</v>
      </c>
      <c r="L2897" s="114" t="s">
        <v>21661</v>
      </c>
      <c r="M2897" s="114" t="s">
        <v>19607</v>
      </c>
      <c r="N2897" s="114" t="s">
        <v>21662</v>
      </c>
      <c r="O2897" s="103" t="str">
        <f t="shared" si="89"/>
        <v>18C1-ĐCN2;18002878</v>
      </c>
      <c r="P2897" s="115"/>
      <c r="Q2897" s="114"/>
      <c r="R2897" s="115"/>
      <c r="S2897" s="115"/>
      <c r="T2897" s="117" t="s">
        <v>21663</v>
      </c>
      <c r="U2897" s="114" t="s">
        <v>21664</v>
      </c>
      <c r="V2897" s="118" t="s">
        <v>21665</v>
      </c>
      <c r="W2897" s="166">
        <v>27517</v>
      </c>
      <c r="X2897" s="160" t="s">
        <v>2714</v>
      </c>
      <c r="Y2897" s="178">
        <v>783</v>
      </c>
      <c r="Z2897" s="131" t="s">
        <v>130</v>
      </c>
      <c r="AA2897" s="131" t="s">
        <v>101</v>
      </c>
      <c r="AB2897" s="131" t="s">
        <v>102</v>
      </c>
      <c r="AC2897" s="131" t="s">
        <v>101</v>
      </c>
      <c r="AD2897" s="178">
        <v>783</v>
      </c>
      <c r="AE2897" s="166">
        <v>27517</v>
      </c>
      <c r="AF2897" s="121" t="str">
        <f t="shared" si="88"/>
        <v>79.783.27517</v>
      </c>
      <c r="AG2897" s="121" t="s">
        <v>2715</v>
      </c>
      <c r="AH2897" s="156"/>
    </row>
    <row r="2898" spans="2:34" ht="24.95" customHeight="1" x14ac:dyDescent="0.25">
      <c r="B2898" s="115" t="s">
        <v>21666</v>
      </c>
      <c r="C2898" s="114" t="s">
        <v>1395</v>
      </c>
      <c r="D2898" s="114" t="s">
        <v>1173</v>
      </c>
      <c r="E2898" s="114"/>
      <c r="F2898" s="115" t="s">
        <v>14895</v>
      </c>
      <c r="G2898" s="114" t="s">
        <v>120</v>
      </c>
      <c r="H2898" s="144" t="s">
        <v>696</v>
      </c>
      <c r="I2898" s="114" t="s">
        <v>3140</v>
      </c>
      <c r="J2898" s="114" t="s">
        <v>21473</v>
      </c>
      <c r="K2898" s="114" t="s">
        <v>3140</v>
      </c>
      <c r="L2898" s="114" t="s">
        <v>21667</v>
      </c>
      <c r="M2898" s="114" t="s">
        <v>21473</v>
      </c>
      <c r="N2898" s="114" t="s">
        <v>21668</v>
      </c>
      <c r="O2898" s="103" t="str">
        <f t="shared" si="89"/>
        <v>18C1-CNÔ14;18002879</v>
      </c>
      <c r="P2898" s="115"/>
      <c r="Q2898" s="114"/>
      <c r="R2898" s="115"/>
      <c r="S2898" s="115"/>
      <c r="T2898" s="117" t="s">
        <v>21669</v>
      </c>
      <c r="U2898" s="114" t="s">
        <v>21670</v>
      </c>
      <c r="V2898" s="118" t="s">
        <v>21671</v>
      </c>
      <c r="W2898" s="145"/>
      <c r="X2898" s="146" t="s">
        <v>21672</v>
      </c>
      <c r="Y2898" s="151"/>
      <c r="Z2898" s="151" t="s">
        <v>6176</v>
      </c>
      <c r="AA2898" s="151"/>
      <c r="AB2898" s="151" t="s">
        <v>3140</v>
      </c>
      <c r="AC2898" s="151"/>
      <c r="AD2898" s="151"/>
      <c r="AE2898" s="145"/>
      <c r="AF2898" s="121" t="str">
        <f t="shared" si="88"/>
        <v>..</v>
      </c>
      <c r="AG2898" s="121" t="s">
        <v>8948</v>
      </c>
      <c r="AH2898" s="156"/>
    </row>
    <row r="2899" spans="2:34" ht="24.95" customHeight="1" x14ac:dyDescent="0.25">
      <c r="B2899" s="115" t="s">
        <v>21673</v>
      </c>
      <c r="C2899" s="114" t="s">
        <v>2262</v>
      </c>
      <c r="D2899" s="114" t="s">
        <v>133</v>
      </c>
      <c r="E2899" s="114"/>
      <c r="F2899" s="115" t="s">
        <v>11711</v>
      </c>
      <c r="G2899" s="114" t="s">
        <v>120</v>
      </c>
      <c r="H2899" s="144" t="s">
        <v>329</v>
      </c>
      <c r="I2899" s="114" t="s">
        <v>3450</v>
      </c>
      <c r="J2899" s="114" t="s">
        <v>10006</v>
      </c>
      <c r="K2899" s="114" t="s">
        <v>3450</v>
      </c>
      <c r="L2899" s="114" t="s">
        <v>21674</v>
      </c>
      <c r="M2899" s="114" t="s">
        <v>10006</v>
      </c>
      <c r="N2899" s="114" t="s">
        <v>21675</v>
      </c>
      <c r="O2899" s="103" t="str">
        <f t="shared" si="89"/>
        <v>18C1-ĐĐT1;18002880</v>
      </c>
      <c r="P2899" s="115"/>
      <c r="Q2899" s="114"/>
      <c r="R2899" s="115"/>
      <c r="S2899" s="115"/>
      <c r="T2899" s="117" t="s">
        <v>394</v>
      </c>
      <c r="U2899" s="114" t="s">
        <v>21676</v>
      </c>
      <c r="V2899" s="118" t="s">
        <v>21677</v>
      </c>
      <c r="W2899" s="224"/>
      <c r="X2899" s="146" t="s">
        <v>21678</v>
      </c>
      <c r="Y2899" s="151"/>
      <c r="Z2899" s="151" t="s">
        <v>12354</v>
      </c>
      <c r="AA2899" s="151"/>
      <c r="AB2899" s="151" t="s">
        <v>3450</v>
      </c>
      <c r="AC2899" s="151"/>
      <c r="AD2899" s="151"/>
      <c r="AE2899" s="224"/>
      <c r="AF2899" s="121" t="str">
        <f t="shared" ref="AF2899:AF2962" si="90">AC2899&amp;"."&amp;AD2899&amp;"."&amp;AE2899</f>
        <v>..</v>
      </c>
      <c r="AG2899" s="121" t="s">
        <v>8948</v>
      </c>
      <c r="AH2899" s="156"/>
    </row>
    <row r="2900" spans="2:34" ht="24.95" customHeight="1" x14ac:dyDescent="0.25">
      <c r="B2900" s="115" t="s">
        <v>21679</v>
      </c>
      <c r="C2900" s="114" t="s">
        <v>21680</v>
      </c>
      <c r="D2900" s="114" t="s">
        <v>9000</v>
      </c>
      <c r="E2900" s="114"/>
      <c r="F2900" s="115" t="s">
        <v>13653</v>
      </c>
      <c r="G2900" s="114" t="s">
        <v>120</v>
      </c>
      <c r="H2900" s="144" t="s">
        <v>696</v>
      </c>
      <c r="I2900" s="114" t="s">
        <v>391</v>
      </c>
      <c r="J2900" s="114" t="s">
        <v>269</v>
      </c>
      <c r="K2900" s="114" t="s">
        <v>391</v>
      </c>
      <c r="L2900" s="114" t="s">
        <v>21681</v>
      </c>
      <c r="M2900" s="114" t="s">
        <v>269</v>
      </c>
      <c r="N2900" s="114" t="s">
        <v>21682</v>
      </c>
      <c r="O2900" s="103" t="str">
        <f t="shared" ref="O2900:O2963" si="91">M2900&amp;";"&amp;N2900</f>
        <v>18C1-TCD1;18002881</v>
      </c>
      <c r="P2900" s="115"/>
      <c r="Q2900" s="114"/>
      <c r="R2900" s="115"/>
      <c r="S2900" s="115"/>
      <c r="T2900" s="117" t="s">
        <v>2623</v>
      </c>
      <c r="U2900" s="114" t="s">
        <v>21683</v>
      </c>
      <c r="V2900" s="118" t="s">
        <v>21684</v>
      </c>
      <c r="W2900" s="149"/>
      <c r="X2900" s="174" t="s">
        <v>21685</v>
      </c>
      <c r="Y2900" s="114"/>
      <c r="Z2900" s="114" t="s">
        <v>4104</v>
      </c>
      <c r="AA2900" s="114"/>
      <c r="AB2900" s="114" t="s">
        <v>391</v>
      </c>
      <c r="AC2900" s="114"/>
      <c r="AD2900" s="114"/>
      <c r="AE2900" s="149"/>
      <c r="AF2900" s="121" t="str">
        <f t="shared" si="90"/>
        <v>..</v>
      </c>
      <c r="AG2900" s="121" t="s">
        <v>8948</v>
      </c>
      <c r="AH2900" s="156"/>
    </row>
    <row r="2901" spans="2:34" ht="24.95" customHeight="1" x14ac:dyDescent="0.25">
      <c r="B2901" s="115" t="s">
        <v>21686</v>
      </c>
      <c r="C2901" s="114" t="s">
        <v>1650</v>
      </c>
      <c r="D2901" s="114" t="s">
        <v>1304</v>
      </c>
      <c r="E2901" s="114"/>
      <c r="F2901" s="115" t="s">
        <v>12805</v>
      </c>
      <c r="G2901" s="114" t="s">
        <v>120</v>
      </c>
      <c r="H2901" s="144" t="s">
        <v>696</v>
      </c>
      <c r="I2901" s="114" t="s">
        <v>357</v>
      </c>
      <c r="J2901" s="114" t="s">
        <v>21473</v>
      </c>
      <c r="K2901" s="114" t="s">
        <v>357</v>
      </c>
      <c r="L2901" s="114" t="s">
        <v>21687</v>
      </c>
      <c r="M2901" s="114" t="s">
        <v>21473</v>
      </c>
      <c r="N2901" s="114" t="s">
        <v>21688</v>
      </c>
      <c r="O2901" s="103" t="str">
        <f t="shared" si="91"/>
        <v>18C1-CNÔ14;18002882</v>
      </c>
      <c r="P2901" s="115"/>
      <c r="Q2901" s="114"/>
      <c r="R2901" s="115"/>
      <c r="S2901" s="115"/>
      <c r="T2901" s="117" t="s">
        <v>21689</v>
      </c>
      <c r="U2901" s="114" t="s">
        <v>21690</v>
      </c>
      <c r="V2901" s="118" t="s">
        <v>21691</v>
      </c>
      <c r="W2901" s="145"/>
      <c r="X2901" s="146" t="s">
        <v>21692</v>
      </c>
      <c r="Y2901" s="151"/>
      <c r="Z2901" s="151" t="s">
        <v>367</v>
      </c>
      <c r="AA2901" s="151"/>
      <c r="AB2901" s="151" t="s">
        <v>357</v>
      </c>
      <c r="AC2901" s="151"/>
      <c r="AD2901" s="151"/>
      <c r="AE2901" s="145"/>
      <c r="AF2901" s="121" t="str">
        <f t="shared" si="90"/>
        <v>..</v>
      </c>
      <c r="AG2901" s="121" t="s">
        <v>8948</v>
      </c>
      <c r="AH2901" s="156"/>
    </row>
    <row r="2902" spans="2:34" ht="24.95" customHeight="1" x14ac:dyDescent="0.25">
      <c r="B2902" s="115" t="s">
        <v>21693</v>
      </c>
      <c r="C2902" s="114" t="s">
        <v>12240</v>
      </c>
      <c r="D2902" s="114" t="s">
        <v>10386</v>
      </c>
      <c r="E2902" s="114"/>
      <c r="F2902" s="115" t="s">
        <v>11405</v>
      </c>
      <c r="G2902" s="114" t="s">
        <v>120</v>
      </c>
      <c r="H2902" s="144" t="s">
        <v>696</v>
      </c>
      <c r="I2902" s="114" t="s">
        <v>190</v>
      </c>
      <c r="J2902" s="114" t="s">
        <v>602</v>
      </c>
      <c r="K2902" s="114" t="s">
        <v>190</v>
      </c>
      <c r="L2902" s="114" t="s">
        <v>21694</v>
      </c>
      <c r="M2902" s="114" t="s">
        <v>602</v>
      </c>
      <c r="N2902" s="114" t="s">
        <v>21695</v>
      </c>
      <c r="O2902" s="103" t="str">
        <f t="shared" si="91"/>
        <v>18C1-CNL1;18002883</v>
      </c>
      <c r="P2902" s="115"/>
      <c r="Q2902" s="114"/>
      <c r="R2902" s="115"/>
      <c r="S2902" s="115"/>
      <c r="T2902" s="117" t="s">
        <v>14890</v>
      </c>
      <c r="U2902" s="114" t="s">
        <v>21696</v>
      </c>
      <c r="V2902" s="118" t="s">
        <v>21697</v>
      </c>
      <c r="W2902" s="223"/>
      <c r="X2902" s="174" t="s">
        <v>21698</v>
      </c>
      <c r="Y2902" s="114"/>
      <c r="Z2902" s="114" t="s">
        <v>5517</v>
      </c>
      <c r="AA2902" s="114"/>
      <c r="AB2902" s="114" t="s">
        <v>190</v>
      </c>
      <c r="AC2902" s="114"/>
      <c r="AD2902" s="114"/>
      <c r="AE2902" s="223"/>
      <c r="AF2902" s="121" t="str">
        <f t="shared" si="90"/>
        <v>..</v>
      </c>
      <c r="AG2902" s="121" t="s">
        <v>8948</v>
      </c>
      <c r="AH2902" s="156"/>
    </row>
    <row r="2903" spans="2:34" ht="24.95" customHeight="1" x14ac:dyDescent="0.25">
      <c r="B2903" s="115" t="s">
        <v>21699</v>
      </c>
      <c r="C2903" s="114" t="s">
        <v>1106</v>
      </c>
      <c r="D2903" s="114" t="s">
        <v>1767</v>
      </c>
      <c r="E2903" s="114"/>
      <c r="F2903" s="115" t="s">
        <v>5876</v>
      </c>
      <c r="G2903" s="114" t="s">
        <v>88</v>
      </c>
      <c r="H2903" s="144" t="s">
        <v>696</v>
      </c>
      <c r="I2903" s="114" t="s">
        <v>174</v>
      </c>
      <c r="J2903" s="114" t="s">
        <v>4338</v>
      </c>
      <c r="K2903" s="114" t="s">
        <v>174</v>
      </c>
      <c r="L2903" s="114" t="s">
        <v>21700</v>
      </c>
      <c r="M2903" s="114" t="s">
        <v>4338</v>
      </c>
      <c r="N2903" s="114" t="s">
        <v>21701</v>
      </c>
      <c r="O2903" s="103" t="str">
        <f t="shared" si="91"/>
        <v>18C1-KTD1;18002884</v>
      </c>
      <c r="P2903" s="115"/>
      <c r="Q2903" s="114"/>
      <c r="R2903" s="115"/>
      <c r="S2903" s="115"/>
      <c r="T2903" s="117" t="s">
        <v>3836</v>
      </c>
      <c r="U2903" s="114" t="s">
        <v>21702</v>
      </c>
      <c r="V2903" s="118" t="s">
        <v>21703</v>
      </c>
      <c r="W2903" s="149"/>
      <c r="X2903" s="174" t="s">
        <v>17832</v>
      </c>
      <c r="Y2903" s="114"/>
      <c r="Z2903" s="114" t="s">
        <v>8354</v>
      </c>
      <c r="AA2903" s="114"/>
      <c r="AB2903" s="114" t="s">
        <v>174</v>
      </c>
      <c r="AC2903" s="114"/>
      <c r="AD2903" s="114"/>
      <c r="AE2903" s="149"/>
      <c r="AF2903" s="121" t="str">
        <f t="shared" si="90"/>
        <v>..</v>
      </c>
      <c r="AG2903" s="121" t="s">
        <v>8948</v>
      </c>
      <c r="AH2903" s="156"/>
    </row>
    <row r="2904" spans="2:34" ht="24.95" customHeight="1" x14ac:dyDescent="0.25">
      <c r="B2904" s="115" t="s">
        <v>21704</v>
      </c>
      <c r="C2904" s="114" t="s">
        <v>21705</v>
      </c>
      <c r="D2904" s="114" t="s">
        <v>1304</v>
      </c>
      <c r="E2904" s="114"/>
      <c r="F2904" s="115" t="s">
        <v>11618</v>
      </c>
      <c r="G2904" s="114" t="s">
        <v>120</v>
      </c>
      <c r="H2904" s="144" t="s">
        <v>1188</v>
      </c>
      <c r="I2904" s="114" t="s">
        <v>90</v>
      </c>
      <c r="J2904" s="114" t="s">
        <v>8911</v>
      </c>
      <c r="K2904" s="114" t="s">
        <v>90</v>
      </c>
      <c r="L2904" s="114" t="s">
        <v>21706</v>
      </c>
      <c r="M2904" s="114" t="s">
        <v>8911</v>
      </c>
      <c r="N2904" s="114" t="s">
        <v>21707</v>
      </c>
      <c r="O2904" s="103" t="str">
        <f t="shared" si="91"/>
        <v>18C1-QTM1;18002885</v>
      </c>
      <c r="P2904" s="115"/>
      <c r="Q2904" s="114"/>
      <c r="R2904" s="115"/>
      <c r="S2904" s="115"/>
      <c r="T2904" s="117" t="s">
        <v>21708</v>
      </c>
      <c r="U2904" s="114"/>
      <c r="V2904" s="118" t="s">
        <v>21709</v>
      </c>
      <c r="W2904" s="166">
        <v>27445</v>
      </c>
      <c r="X2904" s="160" t="s">
        <v>1091</v>
      </c>
      <c r="Y2904" s="178">
        <v>777</v>
      </c>
      <c r="Z2904" s="169" t="s">
        <v>1093</v>
      </c>
      <c r="AA2904" s="131" t="s">
        <v>101</v>
      </c>
      <c r="AB2904" s="131" t="s">
        <v>102</v>
      </c>
      <c r="AC2904" s="131" t="s">
        <v>101</v>
      </c>
      <c r="AD2904" s="178">
        <v>777</v>
      </c>
      <c r="AE2904" s="166">
        <v>27445</v>
      </c>
      <c r="AF2904" s="121" t="str">
        <f t="shared" si="90"/>
        <v>79.777.27445</v>
      </c>
      <c r="AG2904" s="121" t="s">
        <v>1094</v>
      </c>
      <c r="AH2904" s="156"/>
    </row>
    <row r="2905" spans="2:34" ht="24.95" customHeight="1" x14ac:dyDescent="0.25">
      <c r="B2905" s="115" t="s">
        <v>21710</v>
      </c>
      <c r="C2905" s="114" t="s">
        <v>2043</v>
      </c>
      <c r="D2905" s="114" t="s">
        <v>3582</v>
      </c>
      <c r="E2905" s="114"/>
      <c r="F2905" s="115" t="s">
        <v>11642</v>
      </c>
      <c r="G2905" s="114" t="s">
        <v>120</v>
      </c>
      <c r="H2905" s="144" t="s">
        <v>286</v>
      </c>
      <c r="I2905" s="114" t="s">
        <v>90</v>
      </c>
      <c r="J2905" s="114" t="s">
        <v>21473</v>
      </c>
      <c r="K2905" s="114" t="s">
        <v>90</v>
      </c>
      <c r="L2905" s="114" t="s">
        <v>21711</v>
      </c>
      <c r="M2905" s="114" t="s">
        <v>21473</v>
      </c>
      <c r="N2905" s="114" t="s">
        <v>21712</v>
      </c>
      <c r="O2905" s="103" t="str">
        <f t="shared" si="91"/>
        <v>18C1-CNÔ14;18002886</v>
      </c>
      <c r="P2905" s="115"/>
      <c r="Q2905" s="114"/>
      <c r="R2905" s="115"/>
      <c r="S2905" s="115"/>
      <c r="T2905" s="117" t="s">
        <v>21713</v>
      </c>
      <c r="U2905" s="114" t="s">
        <v>21714</v>
      </c>
      <c r="V2905" s="118" t="s">
        <v>21715</v>
      </c>
      <c r="W2905" s="166">
        <v>26782</v>
      </c>
      <c r="X2905" s="160" t="s">
        <v>690</v>
      </c>
      <c r="Y2905" s="191">
        <v>761</v>
      </c>
      <c r="Z2905" s="199" t="s">
        <v>426</v>
      </c>
      <c r="AA2905" s="131" t="s">
        <v>101</v>
      </c>
      <c r="AB2905" s="131" t="s">
        <v>102</v>
      </c>
      <c r="AC2905" s="131" t="s">
        <v>101</v>
      </c>
      <c r="AD2905" s="191">
        <v>761</v>
      </c>
      <c r="AE2905" s="166">
        <v>26782</v>
      </c>
      <c r="AF2905" s="121" t="str">
        <f t="shared" si="90"/>
        <v>79.761.26782</v>
      </c>
      <c r="AG2905" s="121" t="s">
        <v>14117</v>
      </c>
      <c r="AH2905" s="156"/>
    </row>
    <row r="2906" spans="2:34" ht="24.95" customHeight="1" x14ac:dyDescent="0.25">
      <c r="B2906" s="115" t="s">
        <v>21716</v>
      </c>
      <c r="C2906" s="114" t="s">
        <v>21717</v>
      </c>
      <c r="D2906" s="114" t="s">
        <v>21718</v>
      </c>
      <c r="E2906" s="114"/>
      <c r="F2906" s="115" t="s">
        <v>21719</v>
      </c>
      <c r="G2906" s="114" t="s">
        <v>120</v>
      </c>
      <c r="H2906" s="144" t="s">
        <v>502</v>
      </c>
      <c r="I2906" s="114" t="s">
        <v>1574</v>
      </c>
      <c r="J2906" s="114" t="s">
        <v>21720</v>
      </c>
      <c r="K2906" s="114" t="s">
        <v>1574</v>
      </c>
      <c r="L2906" s="114" t="s">
        <v>21721</v>
      </c>
      <c r="M2906" s="114" t="s">
        <v>21720</v>
      </c>
      <c r="N2906" s="114" t="s">
        <v>21722</v>
      </c>
      <c r="O2906" s="103" t="str">
        <f t="shared" si="91"/>
        <v>18T2-CCK1;18002887</v>
      </c>
      <c r="P2906" s="115"/>
      <c r="Q2906" s="114"/>
      <c r="R2906" s="115"/>
      <c r="S2906" s="115"/>
      <c r="T2906" s="117" t="s">
        <v>21723</v>
      </c>
      <c r="U2906" s="114" t="s">
        <v>21724</v>
      </c>
      <c r="V2906" s="118" t="s">
        <v>21725</v>
      </c>
      <c r="W2906" s="223"/>
      <c r="X2906" s="174" t="s">
        <v>21726</v>
      </c>
      <c r="Y2906" s="114"/>
      <c r="Z2906" s="114" t="s">
        <v>7610</v>
      </c>
      <c r="AA2906" s="114"/>
      <c r="AB2906" s="114" t="s">
        <v>1574</v>
      </c>
      <c r="AC2906" s="114"/>
      <c r="AD2906" s="114"/>
      <c r="AE2906" s="223"/>
      <c r="AF2906" s="121" t="str">
        <f t="shared" si="90"/>
        <v>..</v>
      </c>
      <c r="AG2906" s="121" t="s">
        <v>8948</v>
      </c>
      <c r="AH2906" s="156"/>
    </row>
    <row r="2907" spans="2:34" ht="24.95" customHeight="1" x14ac:dyDescent="0.25">
      <c r="B2907" s="115" t="s">
        <v>21727</v>
      </c>
      <c r="C2907" s="114" t="s">
        <v>21728</v>
      </c>
      <c r="D2907" s="114" t="s">
        <v>1330</v>
      </c>
      <c r="E2907" s="114"/>
      <c r="F2907" s="115" t="s">
        <v>21729</v>
      </c>
      <c r="G2907" s="114" t="s">
        <v>120</v>
      </c>
      <c r="H2907" s="144" t="s">
        <v>767</v>
      </c>
      <c r="I2907" s="114" t="s">
        <v>90</v>
      </c>
      <c r="J2907" s="114" t="s">
        <v>6821</v>
      </c>
      <c r="K2907" s="114" t="s">
        <v>90</v>
      </c>
      <c r="L2907" s="114" t="s">
        <v>21730</v>
      </c>
      <c r="M2907" s="114" t="s">
        <v>6821</v>
      </c>
      <c r="N2907" s="114" t="s">
        <v>21731</v>
      </c>
      <c r="O2907" s="103" t="str">
        <f t="shared" si="91"/>
        <v>18T2-ĐĐT1;18002888</v>
      </c>
      <c r="P2907" s="115"/>
      <c r="Q2907" s="114"/>
      <c r="R2907" s="115"/>
      <c r="S2907" s="115"/>
      <c r="T2907" s="117" t="s">
        <v>21732</v>
      </c>
      <c r="U2907" s="114" t="s">
        <v>21733</v>
      </c>
      <c r="V2907" s="118" t="s">
        <v>21734</v>
      </c>
      <c r="W2907" s="166">
        <v>26767</v>
      </c>
      <c r="X2907" s="160" t="s">
        <v>14420</v>
      </c>
      <c r="Y2907" s="191">
        <v>761</v>
      </c>
      <c r="Z2907" s="199" t="s">
        <v>426</v>
      </c>
      <c r="AA2907" s="131" t="s">
        <v>101</v>
      </c>
      <c r="AB2907" s="131" t="s">
        <v>102</v>
      </c>
      <c r="AC2907" s="131" t="s">
        <v>101</v>
      </c>
      <c r="AD2907" s="191">
        <v>761</v>
      </c>
      <c r="AE2907" s="166">
        <v>26767</v>
      </c>
      <c r="AF2907" s="121" t="str">
        <f t="shared" si="90"/>
        <v>79.761.26767</v>
      </c>
      <c r="AG2907" s="121" t="s">
        <v>14421</v>
      </c>
      <c r="AH2907" s="156"/>
    </row>
    <row r="2908" spans="2:34" ht="24.95" customHeight="1" x14ac:dyDescent="0.25">
      <c r="B2908" s="115" t="s">
        <v>21735</v>
      </c>
      <c r="C2908" s="114" t="s">
        <v>2300</v>
      </c>
      <c r="D2908" s="114" t="s">
        <v>2108</v>
      </c>
      <c r="E2908" s="114"/>
      <c r="F2908" s="115" t="s">
        <v>21736</v>
      </c>
      <c r="G2908" s="114" t="s">
        <v>120</v>
      </c>
      <c r="H2908" s="144" t="s">
        <v>696</v>
      </c>
      <c r="I2908" s="114" t="s">
        <v>652</v>
      </c>
      <c r="J2908" s="114" t="s">
        <v>21473</v>
      </c>
      <c r="K2908" s="114"/>
      <c r="L2908" s="114" t="s">
        <v>21737</v>
      </c>
      <c r="M2908" s="114" t="s">
        <v>21473</v>
      </c>
      <c r="N2908" s="114" t="s">
        <v>21738</v>
      </c>
      <c r="O2908" s="103" t="str">
        <f t="shared" si="91"/>
        <v>18C1-CNÔ14;18002889</v>
      </c>
      <c r="P2908" s="115"/>
      <c r="Q2908" s="114"/>
      <c r="R2908" s="115"/>
      <c r="S2908" s="115"/>
      <c r="T2908" s="117" t="s">
        <v>21739</v>
      </c>
      <c r="U2908" s="114" t="s">
        <v>21740</v>
      </c>
      <c r="V2908" s="118" t="s">
        <v>21741</v>
      </c>
      <c r="W2908" s="223"/>
      <c r="X2908" s="174" t="s">
        <v>21742</v>
      </c>
      <c r="Y2908" s="114"/>
      <c r="Z2908" s="114" t="s">
        <v>5569</v>
      </c>
      <c r="AA2908" s="114"/>
      <c r="AB2908" s="114" t="s">
        <v>652</v>
      </c>
      <c r="AC2908" s="114"/>
      <c r="AD2908" s="114"/>
      <c r="AE2908" s="223"/>
      <c r="AF2908" s="121" t="str">
        <f t="shared" si="90"/>
        <v>..</v>
      </c>
      <c r="AG2908" s="121" t="s">
        <v>8948</v>
      </c>
      <c r="AH2908" s="156"/>
    </row>
    <row r="2909" spans="2:34" ht="24.95" customHeight="1" x14ac:dyDescent="0.25">
      <c r="B2909" s="115" t="s">
        <v>21743</v>
      </c>
      <c r="C2909" s="114" t="s">
        <v>21744</v>
      </c>
      <c r="D2909" s="114" t="s">
        <v>3031</v>
      </c>
      <c r="E2909" s="114"/>
      <c r="F2909" s="115" t="s">
        <v>11405</v>
      </c>
      <c r="G2909" s="114" t="s">
        <v>120</v>
      </c>
      <c r="H2909" s="144" t="s">
        <v>696</v>
      </c>
      <c r="I2909" s="114" t="s">
        <v>340</v>
      </c>
      <c r="J2909" s="114" t="s">
        <v>21473</v>
      </c>
      <c r="K2909" s="114" t="s">
        <v>340</v>
      </c>
      <c r="L2909" s="114" t="s">
        <v>21745</v>
      </c>
      <c r="M2909" s="114" t="s">
        <v>21473</v>
      </c>
      <c r="N2909" s="114" t="s">
        <v>21746</v>
      </c>
      <c r="O2909" s="103" t="str">
        <f t="shared" si="91"/>
        <v>18C1-CNÔ14;18002890</v>
      </c>
      <c r="P2909" s="115"/>
      <c r="Q2909" s="114"/>
      <c r="R2909" s="115"/>
      <c r="S2909" s="115"/>
      <c r="T2909" s="117" t="s">
        <v>21747</v>
      </c>
      <c r="U2909" s="114" t="s">
        <v>21748</v>
      </c>
      <c r="V2909" s="118" t="s">
        <v>21749</v>
      </c>
      <c r="W2909" s="149"/>
      <c r="X2909" s="174" t="s">
        <v>18891</v>
      </c>
      <c r="Y2909" s="114"/>
      <c r="Z2909" s="114" t="s">
        <v>15437</v>
      </c>
      <c r="AA2909" s="114"/>
      <c r="AB2909" s="114" t="s">
        <v>340</v>
      </c>
      <c r="AC2909" s="114"/>
      <c r="AD2909" s="114"/>
      <c r="AE2909" s="149"/>
      <c r="AF2909" s="121" t="str">
        <f t="shared" si="90"/>
        <v>..</v>
      </c>
      <c r="AG2909" s="121" t="s">
        <v>8948</v>
      </c>
      <c r="AH2909" s="156"/>
    </row>
    <row r="2910" spans="2:34" ht="24.95" customHeight="1" x14ac:dyDescent="0.25">
      <c r="B2910" s="115" t="s">
        <v>21750</v>
      </c>
      <c r="C2910" s="114" t="s">
        <v>6299</v>
      </c>
      <c r="D2910" s="114" t="s">
        <v>1651</v>
      </c>
      <c r="E2910" s="114"/>
      <c r="F2910" s="115" t="s">
        <v>13692</v>
      </c>
      <c r="G2910" s="114" t="s">
        <v>120</v>
      </c>
      <c r="H2910" s="144" t="s">
        <v>502</v>
      </c>
      <c r="I2910" s="114" t="s">
        <v>340</v>
      </c>
      <c r="J2910" s="114" t="s">
        <v>21473</v>
      </c>
      <c r="K2910" s="114" t="s">
        <v>340</v>
      </c>
      <c r="L2910" s="114" t="s">
        <v>21751</v>
      </c>
      <c r="M2910" s="114" t="s">
        <v>21473</v>
      </c>
      <c r="N2910" s="114" t="s">
        <v>21752</v>
      </c>
      <c r="O2910" s="103" t="str">
        <f t="shared" si="91"/>
        <v>18C1-CNÔ14;18002891</v>
      </c>
      <c r="P2910" s="115"/>
      <c r="Q2910" s="114"/>
      <c r="R2910" s="115"/>
      <c r="S2910" s="115"/>
      <c r="T2910" s="117" t="s">
        <v>19411</v>
      </c>
      <c r="U2910" s="114" t="s">
        <v>21753</v>
      </c>
      <c r="V2910" s="118" t="s">
        <v>21754</v>
      </c>
      <c r="W2910" s="149"/>
      <c r="X2910" s="174" t="s">
        <v>18891</v>
      </c>
      <c r="Y2910" s="114"/>
      <c r="Z2910" s="114" t="s">
        <v>15437</v>
      </c>
      <c r="AA2910" s="114"/>
      <c r="AB2910" s="114" t="s">
        <v>340</v>
      </c>
      <c r="AC2910" s="114"/>
      <c r="AD2910" s="114"/>
      <c r="AE2910" s="149"/>
      <c r="AF2910" s="121" t="str">
        <f t="shared" si="90"/>
        <v>..</v>
      </c>
      <c r="AG2910" s="121" t="s">
        <v>8948</v>
      </c>
      <c r="AH2910" s="156"/>
    </row>
    <row r="2911" spans="2:34" ht="24.95" customHeight="1" x14ac:dyDescent="0.25">
      <c r="B2911" s="115" t="s">
        <v>21755</v>
      </c>
      <c r="C2911" s="114" t="s">
        <v>21756</v>
      </c>
      <c r="D2911" s="114" t="s">
        <v>1464</v>
      </c>
      <c r="E2911" s="114"/>
      <c r="F2911" s="115" t="s">
        <v>15213</v>
      </c>
      <c r="G2911" s="114" t="s">
        <v>120</v>
      </c>
      <c r="H2911" s="144" t="s">
        <v>696</v>
      </c>
      <c r="I2911" s="114" t="s">
        <v>190</v>
      </c>
      <c r="J2911" s="114" t="s">
        <v>21473</v>
      </c>
      <c r="K2911" s="114" t="s">
        <v>190</v>
      </c>
      <c r="L2911" s="114" t="s">
        <v>21757</v>
      </c>
      <c r="M2911" s="114" t="s">
        <v>21473</v>
      </c>
      <c r="N2911" s="114" t="s">
        <v>21758</v>
      </c>
      <c r="O2911" s="103" t="str">
        <f t="shared" si="91"/>
        <v>18C1-CNÔ14;18002892</v>
      </c>
      <c r="P2911" s="115"/>
      <c r="Q2911" s="114"/>
      <c r="R2911" s="115"/>
      <c r="S2911" s="115"/>
      <c r="T2911" s="117" t="s">
        <v>21759</v>
      </c>
      <c r="U2911" s="114" t="s">
        <v>21760</v>
      </c>
      <c r="V2911" s="118" t="s">
        <v>21761</v>
      </c>
      <c r="W2911" s="224"/>
      <c r="X2911" s="146" t="s">
        <v>21762</v>
      </c>
      <c r="Y2911" s="151"/>
      <c r="Z2911" s="151" t="s">
        <v>5517</v>
      </c>
      <c r="AA2911" s="151"/>
      <c r="AB2911" s="151" t="s">
        <v>190</v>
      </c>
      <c r="AC2911" s="151"/>
      <c r="AD2911" s="151"/>
      <c r="AE2911" s="224"/>
      <c r="AF2911" s="121" t="str">
        <f t="shared" si="90"/>
        <v>..</v>
      </c>
      <c r="AG2911" s="121" t="s">
        <v>8948</v>
      </c>
      <c r="AH2911" s="156"/>
    </row>
    <row r="2912" spans="2:34" ht="24.95" customHeight="1" x14ac:dyDescent="0.25">
      <c r="B2912" s="115" t="s">
        <v>21763</v>
      </c>
      <c r="C2912" s="114" t="s">
        <v>1452</v>
      </c>
      <c r="D2912" s="114" t="s">
        <v>993</v>
      </c>
      <c r="E2912" s="114"/>
      <c r="F2912" s="115" t="s">
        <v>20046</v>
      </c>
      <c r="G2912" s="114" t="s">
        <v>120</v>
      </c>
      <c r="H2912" s="144" t="s">
        <v>696</v>
      </c>
      <c r="I2912" s="114" t="s">
        <v>3450</v>
      </c>
      <c r="J2912" s="114" t="s">
        <v>21473</v>
      </c>
      <c r="K2912" s="114" t="s">
        <v>3450</v>
      </c>
      <c r="L2912" s="114" t="s">
        <v>21764</v>
      </c>
      <c r="M2912" s="114" t="s">
        <v>21473</v>
      </c>
      <c r="N2912" s="114" t="s">
        <v>21765</v>
      </c>
      <c r="O2912" s="103" t="str">
        <f t="shared" si="91"/>
        <v>18C1-CNÔ14;18002893</v>
      </c>
      <c r="P2912" s="115"/>
      <c r="Q2912" s="114"/>
      <c r="R2912" s="115"/>
      <c r="S2912" s="115"/>
      <c r="T2912" s="117" t="s">
        <v>18630</v>
      </c>
      <c r="U2912" s="114" t="s">
        <v>21766</v>
      </c>
      <c r="V2912" s="118" t="s">
        <v>21767</v>
      </c>
      <c r="W2912" s="223"/>
      <c r="X2912" s="174" t="s">
        <v>21768</v>
      </c>
      <c r="Y2912" s="114"/>
      <c r="Z2912" s="114" t="s">
        <v>3459</v>
      </c>
      <c r="AA2912" s="114"/>
      <c r="AB2912" s="114" t="s">
        <v>3450</v>
      </c>
      <c r="AC2912" s="114"/>
      <c r="AD2912" s="114"/>
      <c r="AE2912" s="223"/>
      <c r="AF2912" s="121" t="str">
        <f t="shared" si="90"/>
        <v>..</v>
      </c>
      <c r="AG2912" s="121" t="s">
        <v>8948</v>
      </c>
      <c r="AH2912" s="156"/>
    </row>
    <row r="2913" spans="2:34" ht="24.95" customHeight="1" x14ac:dyDescent="0.25">
      <c r="B2913" s="115" t="s">
        <v>21769</v>
      </c>
      <c r="C2913" s="114" t="s">
        <v>21770</v>
      </c>
      <c r="D2913" s="114" t="s">
        <v>2187</v>
      </c>
      <c r="E2913" s="114"/>
      <c r="F2913" s="115" t="s">
        <v>17596</v>
      </c>
      <c r="G2913" s="114" t="s">
        <v>120</v>
      </c>
      <c r="H2913" s="144" t="s">
        <v>1188</v>
      </c>
      <c r="I2913" s="114" t="s">
        <v>340</v>
      </c>
      <c r="J2913" s="114" t="s">
        <v>1865</v>
      </c>
      <c r="K2913" s="114" t="s">
        <v>340</v>
      </c>
      <c r="L2913" s="114" t="s">
        <v>21771</v>
      </c>
      <c r="M2913" s="114" t="s">
        <v>1865</v>
      </c>
      <c r="N2913" s="114" t="s">
        <v>21772</v>
      </c>
      <c r="O2913" s="103" t="str">
        <f t="shared" si="91"/>
        <v>18C1-QTD1;18002894</v>
      </c>
      <c r="P2913" s="115"/>
      <c r="Q2913" s="114"/>
      <c r="R2913" s="115"/>
      <c r="S2913" s="115"/>
      <c r="T2913" s="208" t="s">
        <v>21773</v>
      </c>
      <c r="U2913" s="114" t="s">
        <v>21774</v>
      </c>
      <c r="V2913" s="118" t="s">
        <v>21775</v>
      </c>
      <c r="W2913" s="224"/>
      <c r="X2913" s="146" t="s">
        <v>21776</v>
      </c>
      <c r="Y2913" s="151"/>
      <c r="Z2913" s="114" t="s">
        <v>350</v>
      </c>
      <c r="AA2913" s="151"/>
      <c r="AB2913" s="151" t="s">
        <v>340</v>
      </c>
      <c r="AC2913" s="151"/>
      <c r="AD2913" s="114"/>
      <c r="AE2913" s="224"/>
      <c r="AF2913" s="121" t="str">
        <f t="shared" si="90"/>
        <v>..</v>
      </c>
      <c r="AG2913" s="121" t="s">
        <v>8948</v>
      </c>
      <c r="AH2913" s="156"/>
    </row>
    <row r="2914" spans="2:34" ht="24.95" customHeight="1" x14ac:dyDescent="0.25">
      <c r="B2914" s="115" t="s">
        <v>21777</v>
      </c>
      <c r="C2914" s="114" t="s">
        <v>524</v>
      </c>
      <c r="D2914" s="114" t="s">
        <v>86</v>
      </c>
      <c r="E2914" s="114"/>
      <c r="F2914" s="115" t="s">
        <v>21778</v>
      </c>
      <c r="G2914" s="114" t="s">
        <v>120</v>
      </c>
      <c r="H2914" s="144" t="s">
        <v>696</v>
      </c>
      <c r="I2914" s="114" t="s">
        <v>3450</v>
      </c>
      <c r="J2914" s="114" t="s">
        <v>21473</v>
      </c>
      <c r="K2914" s="114" t="s">
        <v>3450</v>
      </c>
      <c r="L2914" s="114" t="s">
        <v>21779</v>
      </c>
      <c r="M2914" s="114" t="s">
        <v>21473</v>
      </c>
      <c r="N2914" s="114" t="s">
        <v>21780</v>
      </c>
      <c r="O2914" s="103" t="str">
        <f t="shared" si="91"/>
        <v>18C1-CNÔ14;18002895</v>
      </c>
      <c r="P2914" s="115"/>
      <c r="Q2914" s="114"/>
      <c r="R2914" s="115"/>
      <c r="S2914" s="115"/>
      <c r="T2914" s="117" t="s">
        <v>18630</v>
      </c>
      <c r="U2914" s="114" t="s">
        <v>21781</v>
      </c>
      <c r="V2914" s="118" t="s">
        <v>21782</v>
      </c>
      <c r="W2914" s="223"/>
      <c r="X2914" s="174" t="s">
        <v>21768</v>
      </c>
      <c r="Y2914" s="114"/>
      <c r="Z2914" s="114" t="s">
        <v>3459</v>
      </c>
      <c r="AA2914" s="114"/>
      <c r="AB2914" s="114" t="s">
        <v>3450</v>
      </c>
      <c r="AC2914" s="114"/>
      <c r="AD2914" s="114"/>
      <c r="AE2914" s="223"/>
      <c r="AF2914" s="121" t="str">
        <f t="shared" si="90"/>
        <v>..</v>
      </c>
      <c r="AG2914" s="121" t="s">
        <v>8948</v>
      </c>
      <c r="AH2914" s="156"/>
    </row>
    <row r="2915" spans="2:34" ht="24.95" customHeight="1" x14ac:dyDescent="0.25">
      <c r="B2915" s="115" t="s">
        <v>21783</v>
      </c>
      <c r="C2915" s="114" t="s">
        <v>21784</v>
      </c>
      <c r="D2915" s="114" t="s">
        <v>21785</v>
      </c>
      <c r="E2915" s="114"/>
      <c r="F2915" s="115" t="s">
        <v>11744</v>
      </c>
      <c r="G2915" s="114" t="s">
        <v>88</v>
      </c>
      <c r="H2915" s="144" t="s">
        <v>286</v>
      </c>
      <c r="I2915" s="114" t="s">
        <v>3820</v>
      </c>
      <c r="J2915" s="114" t="s">
        <v>287</v>
      </c>
      <c r="K2915" s="114" t="s">
        <v>3820</v>
      </c>
      <c r="L2915" s="114" t="s">
        <v>21786</v>
      </c>
      <c r="M2915" s="114" t="s">
        <v>287</v>
      </c>
      <c r="N2915" s="114" t="s">
        <v>21787</v>
      </c>
      <c r="O2915" s="103" t="str">
        <f t="shared" si="91"/>
        <v>18C1-CNM1;18002896</v>
      </c>
      <c r="P2915" s="115"/>
      <c r="Q2915" s="114"/>
      <c r="R2915" s="115"/>
      <c r="S2915" s="115"/>
      <c r="T2915" s="117" t="s">
        <v>21788</v>
      </c>
      <c r="U2915" s="114" t="s">
        <v>21789</v>
      </c>
      <c r="V2915" s="118" t="s">
        <v>21790</v>
      </c>
      <c r="W2915" s="149"/>
      <c r="X2915" s="174" t="s">
        <v>21791</v>
      </c>
      <c r="Y2915" s="114"/>
      <c r="Z2915" s="114" t="s">
        <v>5393</v>
      </c>
      <c r="AA2915" s="114"/>
      <c r="AB2915" s="114" t="s">
        <v>3820</v>
      </c>
      <c r="AC2915" s="114"/>
      <c r="AD2915" s="114"/>
      <c r="AE2915" s="149"/>
      <c r="AF2915" s="121" t="str">
        <f t="shared" si="90"/>
        <v>..</v>
      </c>
      <c r="AG2915" s="121" t="s">
        <v>8948</v>
      </c>
      <c r="AH2915" s="156"/>
    </row>
    <row r="2916" spans="2:34" ht="24.95" customHeight="1" x14ac:dyDescent="0.25">
      <c r="B2916" s="115" t="s">
        <v>21792</v>
      </c>
      <c r="C2916" s="114" t="s">
        <v>11259</v>
      </c>
      <c r="D2916" s="114" t="s">
        <v>755</v>
      </c>
      <c r="E2916" s="114"/>
      <c r="F2916" s="115" t="s">
        <v>12030</v>
      </c>
      <c r="G2916" s="114" t="s">
        <v>120</v>
      </c>
      <c r="H2916" s="144" t="s">
        <v>696</v>
      </c>
      <c r="I2916" s="114" t="s">
        <v>3450</v>
      </c>
      <c r="J2916" s="114" t="s">
        <v>315</v>
      </c>
      <c r="K2916" s="114" t="s">
        <v>3450</v>
      </c>
      <c r="L2916" s="114" t="s">
        <v>21793</v>
      </c>
      <c r="M2916" s="114" t="s">
        <v>315</v>
      </c>
      <c r="N2916" s="114" t="s">
        <v>21794</v>
      </c>
      <c r="O2916" s="103" t="str">
        <f t="shared" si="91"/>
        <v>18C1-CTM1;18002897</v>
      </c>
      <c r="P2916" s="115"/>
      <c r="Q2916" s="114"/>
      <c r="R2916" s="115"/>
      <c r="S2916" s="115"/>
      <c r="T2916" s="117" t="s">
        <v>21795</v>
      </c>
      <c r="U2916" s="114" t="s">
        <v>21796</v>
      </c>
      <c r="V2916" s="118" t="s">
        <v>21797</v>
      </c>
      <c r="W2916" s="224"/>
      <c r="X2916" s="146" t="s">
        <v>21798</v>
      </c>
      <c r="Y2916" s="151"/>
      <c r="Z2916" s="114" t="s">
        <v>3459</v>
      </c>
      <c r="AA2916" s="151"/>
      <c r="AB2916" s="151" t="s">
        <v>3450</v>
      </c>
      <c r="AC2916" s="151"/>
      <c r="AD2916" s="151"/>
      <c r="AE2916" s="224"/>
      <c r="AF2916" s="121" t="str">
        <f t="shared" si="90"/>
        <v>..</v>
      </c>
      <c r="AG2916" s="121" t="s">
        <v>8948</v>
      </c>
      <c r="AH2916" s="156"/>
    </row>
    <row r="2917" spans="2:34" ht="24.95" customHeight="1" x14ac:dyDescent="0.25">
      <c r="B2917" s="115" t="s">
        <v>21799</v>
      </c>
      <c r="C2917" s="114" t="s">
        <v>21800</v>
      </c>
      <c r="D2917" s="114" t="s">
        <v>2108</v>
      </c>
      <c r="E2917" s="114"/>
      <c r="F2917" s="115" t="s">
        <v>15357</v>
      </c>
      <c r="G2917" s="114" t="s">
        <v>120</v>
      </c>
      <c r="H2917" s="144" t="s">
        <v>3253</v>
      </c>
      <c r="I2917" s="114" t="s">
        <v>90</v>
      </c>
      <c r="J2917" s="114" t="s">
        <v>8911</v>
      </c>
      <c r="K2917" s="114" t="s">
        <v>90</v>
      </c>
      <c r="L2917" s="114" t="s">
        <v>21801</v>
      </c>
      <c r="M2917" s="114" t="s">
        <v>8911</v>
      </c>
      <c r="N2917" s="114" t="s">
        <v>21802</v>
      </c>
      <c r="O2917" s="103" t="str">
        <f t="shared" si="91"/>
        <v>18C1-QTM1;18002898</v>
      </c>
      <c r="P2917" s="115"/>
      <c r="Q2917" s="114"/>
      <c r="R2917" s="115"/>
      <c r="S2917" s="115"/>
      <c r="T2917" s="117" t="s">
        <v>21803</v>
      </c>
      <c r="U2917" s="114" t="s">
        <v>21804</v>
      </c>
      <c r="V2917" s="118" t="s">
        <v>21805</v>
      </c>
      <c r="W2917" s="166">
        <v>27628</v>
      </c>
      <c r="X2917" s="160" t="s">
        <v>17136</v>
      </c>
      <c r="Y2917" s="131" t="s">
        <v>633</v>
      </c>
      <c r="Z2917" s="131" t="s">
        <v>634</v>
      </c>
      <c r="AA2917" s="131" t="s">
        <v>101</v>
      </c>
      <c r="AB2917" s="131" t="s">
        <v>102</v>
      </c>
      <c r="AC2917" s="131" t="s">
        <v>101</v>
      </c>
      <c r="AD2917" s="131" t="s">
        <v>633</v>
      </c>
      <c r="AE2917" s="166">
        <v>27628</v>
      </c>
      <c r="AF2917" s="121" t="str">
        <f t="shared" si="90"/>
        <v>79.785.27628</v>
      </c>
      <c r="AG2917" s="121" t="s">
        <v>17137</v>
      </c>
      <c r="AH2917" s="156"/>
    </row>
    <row r="2918" spans="2:34" ht="24.95" customHeight="1" x14ac:dyDescent="0.25">
      <c r="B2918" s="115" t="s">
        <v>21806</v>
      </c>
      <c r="C2918" s="114" t="s">
        <v>21807</v>
      </c>
      <c r="D2918" s="114" t="s">
        <v>1755</v>
      </c>
      <c r="E2918" s="114"/>
      <c r="F2918" s="115" t="s">
        <v>16317</v>
      </c>
      <c r="G2918" s="114" t="s">
        <v>120</v>
      </c>
      <c r="H2918" s="144" t="s">
        <v>696</v>
      </c>
      <c r="I2918" s="114" t="s">
        <v>340</v>
      </c>
      <c r="J2918" s="114" t="s">
        <v>10985</v>
      </c>
      <c r="K2918" s="114" t="s">
        <v>340</v>
      </c>
      <c r="L2918" s="114" t="s">
        <v>21808</v>
      </c>
      <c r="M2918" s="114" t="s">
        <v>10985</v>
      </c>
      <c r="N2918" s="114" t="s">
        <v>21809</v>
      </c>
      <c r="O2918" s="103" t="str">
        <f t="shared" si="91"/>
        <v>18C1-TKĐ1;18002899</v>
      </c>
      <c r="P2918" s="115"/>
      <c r="Q2918" s="114"/>
      <c r="R2918" s="115"/>
      <c r="S2918" s="115"/>
      <c r="T2918" s="117" t="s">
        <v>21810</v>
      </c>
      <c r="U2918" s="114"/>
      <c r="V2918" s="118" t="s">
        <v>21811</v>
      </c>
      <c r="W2918" s="223"/>
      <c r="X2918" s="174" t="s">
        <v>21812</v>
      </c>
      <c r="Y2918" s="114"/>
      <c r="Z2918" s="114" t="s">
        <v>367</v>
      </c>
      <c r="AA2918" s="114"/>
      <c r="AB2918" s="114" t="s">
        <v>340</v>
      </c>
      <c r="AC2918" s="114"/>
      <c r="AD2918" s="114"/>
      <c r="AE2918" s="223"/>
      <c r="AF2918" s="121" t="str">
        <f t="shared" si="90"/>
        <v>..</v>
      </c>
      <c r="AG2918" s="121" t="s">
        <v>8948</v>
      </c>
      <c r="AH2918" s="156"/>
    </row>
    <row r="2919" spans="2:34" ht="24.95" customHeight="1" x14ac:dyDescent="0.25">
      <c r="B2919" s="115" t="s">
        <v>21813</v>
      </c>
      <c r="C2919" s="114" t="s">
        <v>1944</v>
      </c>
      <c r="D2919" s="114" t="s">
        <v>755</v>
      </c>
      <c r="E2919" s="114"/>
      <c r="F2919" s="115" t="s">
        <v>7667</v>
      </c>
      <c r="G2919" s="114" t="s">
        <v>120</v>
      </c>
      <c r="H2919" s="144" t="s">
        <v>879</v>
      </c>
      <c r="I2919" s="114" t="s">
        <v>90</v>
      </c>
      <c r="J2919" s="114" t="s">
        <v>1542</v>
      </c>
      <c r="K2919" s="114"/>
      <c r="L2919" s="114" t="s">
        <v>21814</v>
      </c>
      <c r="M2919" s="114" t="s">
        <v>1542</v>
      </c>
      <c r="N2919" s="114" t="s">
        <v>21815</v>
      </c>
      <c r="O2919" s="103" t="str">
        <f t="shared" si="91"/>
        <v>18T4-TKW1;18002900</v>
      </c>
      <c r="P2919" s="115"/>
      <c r="Q2919" s="114"/>
      <c r="R2919" s="115"/>
      <c r="S2919" s="115"/>
      <c r="T2919" s="151" t="s">
        <v>21816</v>
      </c>
      <c r="U2919" s="114"/>
      <c r="V2919" s="118" t="s">
        <v>21817</v>
      </c>
      <c r="W2919" s="200">
        <v>26917</v>
      </c>
      <c r="X2919" s="217" t="s">
        <v>383</v>
      </c>
      <c r="Y2919" s="178">
        <v>765</v>
      </c>
      <c r="Z2919" s="169" t="s">
        <v>385</v>
      </c>
      <c r="AA2919" s="131" t="s">
        <v>101</v>
      </c>
      <c r="AB2919" s="131" t="s">
        <v>102</v>
      </c>
      <c r="AC2919" s="131" t="s">
        <v>101</v>
      </c>
      <c r="AD2919" s="178">
        <v>765</v>
      </c>
      <c r="AE2919" s="200">
        <v>26917</v>
      </c>
      <c r="AF2919" s="121" t="str">
        <f t="shared" si="90"/>
        <v>79.765.26917</v>
      </c>
      <c r="AG2919" s="121" t="s">
        <v>10226</v>
      </c>
      <c r="AH2919" s="156"/>
    </row>
    <row r="2920" spans="2:34" ht="24.95" customHeight="1" x14ac:dyDescent="0.25">
      <c r="B2920" s="115" t="s">
        <v>21818</v>
      </c>
      <c r="C2920" s="114" t="s">
        <v>21819</v>
      </c>
      <c r="D2920" s="114" t="s">
        <v>1366</v>
      </c>
      <c r="E2920" s="114"/>
      <c r="F2920" s="115" t="s">
        <v>17439</v>
      </c>
      <c r="G2920" s="114" t="s">
        <v>120</v>
      </c>
      <c r="H2920" s="144" t="s">
        <v>696</v>
      </c>
      <c r="I2920" s="114" t="s">
        <v>1574</v>
      </c>
      <c r="J2920" s="114" t="s">
        <v>19607</v>
      </c>
      <c r="K2920" s="114"/>
      <c r="L2920" s="114" t="s">
        <v>21820</v>
      </c>
      <c r="M2920" s="114" t="s">
        <v>19607</v>
      </c>
      <c r="N2920" s="114" t="s">
        <v>21821</v>
      </c>
      <c r="O2920" s="103" t="str">
        <f t="shared" si="91"/>
        <v>18C1-ĐCN2;18002901</v>
      </c>
      <c r="P2920" s="115"/>
      <c r="Q2920" s="114"/>
      <c r="R2920" s="115"/>
      <c r="S2920" s="115"/>
      <c r="T2920" s="117" t="s">
        <v>20809</v>
      </c>
      <c r="U2920" s="114" t="s">
        <v>21822</v>
      </c>
      <c r="V2920" s="118" t="s">
        <v>21823</v>
      </c>
      <c r="W2920" s="223"/>
      <c r="X2920" s="174" t="s">
        <v>21824</v>
      </c>
      <c r="Y2920" s="114"/>
      <c r="Z2920" s="114" t="s">
        <v>4143</v>
      </c>
      <c r="AA2920" s="114"/>
      <c r="AB2920" s="114" t="s">
        <v>1574</v>
      </c>
      <c r="AC2920" s="114"/>
      <c r="AD2920" s="114"/>
      <c r="AE2920" s="223"/>
      <c r="AF2920" s="121" t="str">
        <f t="shared" si="90"/>
        <v>..</v>
      </c>
      <c r="AG2920" s="121" t="s">
        <v>8948</v>
      </c>
      <c r="AH2920" s="156"/>
    </row>
    <row r="2921" spans="2:34" ht="24.95" customHeight="1" x14ac:dyDescent="0.25">
      <c r="B2921" s="115" t="s">
        <v>21825</v>
      </c>
      <c r="C2921" s="114" t="s">
        <v>3517</v>
      </c>
      <c r="D2921" s="114" t="s">
        <v>1627</v>
      </c>
      <c r="E2921" s="114"/>
      <c r="F2921" s="115" t="s">
        <v>11269</v>
      </c>
      <c r="G2921" s="114" t="s">
        <v>120</v>
      </c>
      <c r="H2921" s="144" t="s">
        <v>696</v>
      </c>
      <c r="I2921" s="114" t="s">
        <v>190</v>
      </c>
      <c r="J2921" s="114" t="s">
        <v>376</v>
      </c>
      <c r="K2921" s="114"/>
      <c r="L2921" s="114" t="s">
        <v>21826</v>
      </c>
      <c r="M2921" s="114" t="s">
        <v>376</v>
      </c>
      <c r="N2921" s="114" t="s">
        <v>21827</v>
      </c>
      <c r="O2921" s="103" t="str">
        <f t="shared" si="91"/>
        <v>18C1-LTM1;18002902</v>
      </c>
      <c r="P2921" s="115"/>
      <c r="Q2921" s="114"/>
      <c r="R2921" s="115"/>
      <c r="S2921" s="115"/>
      <c r="T2921" s="117" t="s">
        <v>21828</v>
      </c>
      <c r="U2921" s="114" t="s">
        <v>21829</v>
      </c>
      <c r="V2921" s="118" t="s">
        <v>21830</v>
      </c>
      <c r="W2921" s="223"/>
      <c r="X2921" s="174" t="s">
        <v>16759</v>
      </c>
      <c r="Y2921" s="114"/>
      <c r="Z2921" s="114" t="s">
        <v>199</v>
      </c>
      <c r="AA2921" s="114"/>
      <c r="AB2921" s="114" t="s">
        <v>190</v>
      </c>
      <c r="AC2921" s="114"/>
      <c r="AD2921" s="114"/>
      <c r="AE2921" s="223"/>
      <c r="AF2921" s="121" t="str">
        <f t="shared" si="90"/>
        <v>..</v>
      </c>
      <c r="AG2921" s="121" t="s">
        <v>8948</v>
      </c>
      <c r="AH2921" s="156"/>
    </row>
    <row r="2922" spans="2:34" ht="24.95" customHeight="1" x14ac:dyDescent="0.25">
      <c r="B2922" s="115" t="s">
        <v>21831</v>
      </c>
      <c r="C2922" s="114" t="s">
        <v>524</v>
      </c>
      <c r="D2922" s="114" t="s">
        <v>2187</v>
      </c>
      <c r="E2922" s="114"/>
      <c r="F2922" s="115" t="s">
        <v>14131</v>
      </c>
      <c r="G2922" s="114" t="s">
        <v>120</v>
      </c>
      <c r="H2922" s="144" t="s">
        <v>502</v>
      </c>
      <c r="I2922" s="114" t="s">
        <v>90</v>
      </c>
      <c r="J2922" s="114" t="s">
        <v>19641</v>
      </c>
      <c r="K2922" s="114" t="s">
        <v>90</v>
      </c>
      <c r="L2922" s="114" t="s">
        <v>21832</v>
      </c>
      <c r="M2922" s="114" t="s">
        <v>19641</v>
      </c>
      <c r="N2922" s="114" t="s">
        <v>21833</v>
      </c>
      <c r="O2922" s="103" t="str">
        <f t="shared" si="91"/>
        <v>18C1-CCK3;18002903</v>
      </c>
      <c r="P2922" s="115"/>
      <c r="Q2922" s="114"/>
      <c r="R2922" s="115"/>
      <c r="S2922" s="115"/>
      <c r="T2922" s="117" t="s">
        <v>21834</v>
      </c>
      <c r="U2922" s="114" t="s">
        <v>21835</v>
      </c>
      <c r="V2922" s="118" t="s">
        <v>21836</v>
      </c>
      <c r="W2922" s="166">
        <v>27505</v>
      </c>
      <c r="X2922" s="160" t="s">
        <v>324</v>
      </c>
      <c r="Y2922" s="178">
        <v>784</v>
      </c>
      <c r="Z2922" s="149" t="s">
        <v>229</v>
      </c>
      <c r="AA2922" s="131" t="s">
        <v>101</v>
      </c>
      <c r="AB2922" s="131" t="s">
        <v>102</v>
      </c>
      <c r="AC2922" s="131" t="s">
        <v>101</v>
      </c>
      <c r="AD2922" s="178">
        <v>784</v>
      </c>
      <c r="AE2922" s="166">
        <v>27505</v>
      </c>
      <c r="AF2922" s="121" t="str">
        <f t="shared" si="90"/>
        <v>79.784.27505</v>
      </c>
      <c r="AG2922" s="121" t="s">
        <v>19941</v>
      </c>
      <c r="AH2922" s="156"/>
    </row>
    <row r="2923" spans="2:34" ht="24.95" customHeight="1" x14ac:dyDescent="0.25">
      <c r="B2923" s="115" t="s">
        <v>21837</v>
      </c>
      <c r="C2923" s="114" t="s">
        <v>1038</v>
      </c>
      <c r="D2923" s="114" t="s">
        <v>2643</v>
      </c>
      <c r="E2923" s="114"/>
      <c r="F2923" s="115" t="s">
        <v>19473</v>
      </c>
      <c r="G2923" s="114" t="s">
        <v>120</v>
      </c>
      <c r="H2923" s="144" t="s">
        <v>696</v>
      </c>
      <c r="I2923" s="114" t="s">
        <v>357</v>
      </c>
      <c r="J2923" s="114" t="s">
        <v>21473</v>
      </c>
      <c r="K2923" s="114" t="s">
        <v>357</v>
      </c>
      <c r="L2923" s="114" t="s">
        <v>21838</v>
      </c>
      <c r="M2923" s="114" t="s">
        <v>21473</v>
      </c>
      <c r="N2923" s="114" t="s">
        <v>21839</v>
      </c>
      <c r="O2923" s="103" t="str">
        <f t="shared" si="91"/>
        <v>18C1-CNÔ14;18002904</v>
      </c>
      <c r="P2923" s="115"/>
      <c r="Q2923" s="114"/>
      <c r="R2923" s="115"/>
      <c r="S2923" s="115"/>
      <c r="T2923" s="117" t="s">
        <v>16970</v>
      </c>
      <c r="U2923" s="114"/>
      <c r="V2923" s="118" t="s">
        <v>21840</v>
      </c>
      <c r="W2923" s="149"/>
      <c r="X2923" s="174" t="s">
        <v>21841</v>
      </c>
      <c r="Y2923" s="114"/>
      <c r="Z2923" s="114" t="s">
        <v>367</v>
      </c>
      <c r="AA2923" s="114"/>
      <c r="AB2923" s="114" t="s">
        <v>357</v>
      </c>
      <c r="AC2923" s="114"/>
      <c r="AD2923" s="114"/>
      <c r="AE2923" s="149"/>
      <c r="AF2923" s="121" t="str">
        <f t="shared" si="90"/>
        <v>..</v>
      </c>
      <c r="AG2923" s="121" t="s">
        <v>8948</v>
      </c>
      <c r="AH2923" s="156"/>
    </row>
    <row r="2924" spans="2:34" ht="24.95" customHeight="1" x14ac:dyDescent="0.25">
      <c r="B2924" s="115" t="s">
        <v>21842</v>
      </c>
      <c r="C2924" s="114" t="s">
        <v>4749</v>
      </c>
      <c r="D2924" s="114" t="s">
        <v>4013</v>
      </c>
      <c r="E2924" s="114"/>
      <c r="F2924" s="115" t="s">
        <v>21843</v>
      </c>
      <c r="G2924" s="114" t="s">
        <v>120</v>
      </c>
      <c r="H2924" s="144" t="s">
        <v>696</v>
      </c>
      <c r="I2924" s="114" t="s">
        <v>357</v>
      </c>
      <c r="J2924" s="114" t="s">
        <v>21473</v>
      </c>
      <c r="K2924" s="114"/>
      <c r="L2924" s="114" t="s">
        <v>21844</v>
      </c>
      <c r="M2924" s="114" t="s">
        <v>21473</v>
      </c>
      <c r="N2924" s="114" t="s">
        <v>21845</v>
      </c>
      <c r="O2924" s="103" t="str">
        <f t="shared" si="91"/>
        <v>18C1-CNÔ14;18002905</v>
      </c>
      <c r="P2924" s="115"/>
      <c r="Q2924" s="114"/>
      <c r="R2924" s="115"/>
      <c r="S2924" s="115"/>
      <c r="T2924" s="117" t="s">
        <v>11774</v>
      </c>
      <c r="U2924" s="114"/>
      <c r="V2924" s="118" t="s">
        <v>21846</v>
      </c>
      <c r="W2924" s="149"/>
      <c r="X2924" s="174" t="s">
        <v>21847</v>
      </c>
      <c r="Y2924" s="114"/>
      <c r="Z2924" s="114" t="s">
        <v>367</v>
      </c>
      <c r="AA2924" s="114"/>
      <c r="AB2924" s="114" t="s">
        <v>357</v>
      </c>
      <c r="AC2924" s="114"/>
      <c r="AD2924" s="114"/>
      <c r="AE2924" s="149"/>
      <c r="AF2924" s="121" t="str">
        <f t="shared" si="90"/>
        <v>..</v>
      </c>
      <c r="AG2924" s="121" t="s">
        <v>8948</v>
      </c>
      <c r="AH2924" s="156"/>
    </row>
    <row r="2925" spans="2:34" ht="24.95" customHeight="1" x14ac:dyDescent="0.25">
      <c r="B2925" s="115" t="s">
        <v>21848</v>
      </c>
      <c r="C2925" s="114" t="s">
        <v>1198</v>
      </c>
      <c r="D2925" s="114" t="s">
        <v>1304</v>
      </c>
      <c r="E2925" s="114"/>
      <c r="F2925" s="115" t="s">
        <v>15838</v>
      </c>
      <c r="G2925" s="114" t="s">
        <v>120</v>
      </c>
      <c r="H2925" s="144" t="s">
        <v>696</v>
      </c>
      <c r="I2925" s="114" t="s">
        <v>190</v>
      </c>
      <c r="J2925" s="114" t="s">
        <v>1836</v>
      </c>
      <c r="K2925" s="114" t="s">
        <v>190</v>
      </c>
      <c r="L2925" s="114" t="s">
        <v>21849</v>
      </c>
      <c r="M2925" s="114" t="s">
        <v>1836</v>
      </c>
      <c r="N2925" s="114" t="s">
        <v>21850</v>
      </c>
      <c r="O2925" s="103" t="str">
        <f t="shared" si="91"/>
        <v>18C1-VSL1;18002906</v>
      </c>
      <c r="P2925" s="115"/>
      <c r="Q2925" s="114"/>
      <c r="R2925" s="115"/>
      <c r="S2925" s="115"/>
      <c r="T2925" s="117" t="s">
        <v>3174</v>
      </c>
      <c r="U2925" s="114" t="s">
        <v>21851</v>
      </c>
      <c r="V2925" s="118" t="s">
        <v>21852</v>
      </c>
      <c r="W2925" s="223"/>
      <c r="X2925" s="174" t="s">
        <v>12756</v>
      </c>
      <c r="Y2925" s="114"/>
      <c r="Z2925" s="114" t="s">
        <v>2529</v>
      </c>
      <c r="AA2925" s="114"/>
      <c r="AB2925" s="114" t="s">
        <v>190</v>
      </c>
      <c r="AC2925" s="114"/>
      <c r="AD2925" s="114"/>
      <c r="AE2925" s="223"/>
      <c r="AF2925" s="121" t="str">
        <f t="shared" si="90"/>
        <v>..</v>
      </c>
      <c r="AG2925" s="121" t="s">
        <v>8948</v>
      </c>
      <c r="AH2925" s="156"/>
    </row>
    <row r="2926" spans="2:34" ht="24.95" customHeight="1" x14ac:dyDescent="0.25">
      <c r="B2926" s="115" t="s">
        <v>21853</v>
      </c>
      <c r="C2926" s="114" t="s">
        <v>21854</v>
      </c>
      <c r="D2926" s="114" t="s">
        <v>1627</v>
      </c>
      <c r="E2926" s="114"/>
      <c r="F2926" s="115" t="s">
        <v>21855</v>
      </c>
      <c r="G2926" s="114" t="s">
        <v>120</v>
      </c>
      <c r="H2926" s="144" t="s">
        <v>696</v>
      </c>
      <c r="I2926" s="114" t="s">
        <v>190</v>
      </c>
      <c r="J2926" s="114" t="s">
        <v>21473</v>
      </c>
      <c r="K2926" s="114" t="s">
        <v>190</v>
      </c>
      <c r="L2926" s="114" t="s">
        <v>21856</v>
      </c>
      <c r="M2926" s="114" t="s">
        <v>21473</v>
      </c>
      <c r="N2926" s="114" t="s">
        <v>21857</v>
      </c>
      <c r="O2926" s="103" t="str">
        <f t="shared" si="91"/>
        <v>18C1-CNÔ14;18002907</v>
      </c>
      <c r="P2926" s="115"/>
      <c r="Q2926" s="114"/>
      <c r="R2926" s="115"/>
      <c r="S2926" s="115"/>
      <c r="T2926" s="117" t="s">
        <v>21858</v>
      </c>
      <c r="U2926" s="114" t="s">
        <v>21859</v>
      </c>
      <c r="V2926" s="118" t="s">
        <v>21860</v>
      </c>
      <c r="W2926" s="223"/>
      <c r="X2926" s="174" t="s">
        <v>21861</v>
      </c>
      <c r="Y2926" s="114"/>
      <c r="Z2926" s="114" t="s">
        <v>2529</v>
      </c>
      <c r="AA2926" s="114"/>
      <c r="AB2926" s="114" t="s">
        <v>190</v>
      </c>
      <c r="AC2926" s="114"/>
      <c r="AD2926" s="114"/>
      <c r="AE2926" s="223"/>
      <c r="AF2926" s="121" t="str">
        <f t="shared" si="90"/>
        <v>..</v>
      </c>
      <c r="AG2926" s="121" t="s">
        <v>8948</v>
      </c>
      <c r="AH2926" s="156"/>
    </row>
    <row r="2927" spans="2:34" ht="24.95" customHeight="1" x14ac:dyDescent="0.25">
      <c r="B2927" s="115" t="s">
        <v>21862</v>
      </c>
      <c r="C2927" s="114" t="s">
        <v>1970</v>
      </c>
      <c r="D2927" s="114" t="s">
        <v>12029</v>
      </c>
      <c r="E2927" s="114"/>
      <c r="F2927" s="115" t="s">
        <v>16729</v>
      </c>
      <c r="G2927" s="114" t="s">
        <v>120</v>
      </c>
      <c r="H2927" s="144" t="s">
        <v>696</v>
      </c>
      <c r="I2927" s="114" t="s">
        <v>190</v>
      </c>
      <c r="J2927" s="114" t="s">
        <v>19641</v>
      </c>
      <c r="K2927" s="114" t="s">
        <v>190</v>
      </c>
      <c r="L2927" s="114" t="s">
        <v>21863</v>
      </c>
      <c r="M2927" s="114" t="s">
        <v>19641</v>
      </c>
      <c r="N2927" s="114" t="s">
        <v>21864</v>
      </c>
      <c r="O2927" s="103" t="str">
        <f t="shared" si="91"/>
        <v>18C1-CCK3;18002908</v>
      </c>
      <c r="P2927" s="115"/>
      <c r="Q2927" s="114"/>
      <c r="R2927" s="115"/>
      <c r="S2927" s="115"/>
      <c r="T2927" s="117" t="s">
        <v>3174</v>
      </c>
      <c r="U2927" s="114" t="s">
        <v>21865</v>
      </c>
      <c r="V2927" s="118" t="s">
        <v>21866</v>
      </c>
      <c r="W2927" s="223"/>
      <c r="X2927" s="174" t="s">
        <v>18851</v>
      </c>
      <c r="Y2927" s="114"/>
      <c r="Z2927" s="114" t="s">
        <v>2286</v>
      </c>
      <c r="AA2927" s="151"/>
      <c r="AB2927" s="151" t="s">
        <v>190</v>
      </c>
      <c r="AC2927" s="114"/>
      <c r="AD2927" s="114"/>
      <c r="AE2927" s="223"/>
      <c r="AF2927" s="121" t="str">
        <f t="shared" si="90"/>
        <v>..</v>
      </c>
      <c r="AG2927" s="121" t="s">
        <v>8948</v>
      </c>
      <c r="AH2927" s="156"/>
    </row>
    <row r="2928" spans="2:34" ht="24.95" customHeight="1" x14ac:dyDescent="0.25">
      <c r="B2928" s="115" t="s">
        <v>21867</v>
      </c>
      <c r="C2928" s="114" t="s">
        <v>18151</v>
      </c>
      <c r="D2928" s="114" t="s">
        <v>4665</v>
      </c>
      <c r="E2928" s="114"/>
      <c r="F2928" s="115" t="s">
        <v>13068</v>
      </c>
      <c r="G2928" s="114" t="s">
        <v>88</v>
      </c>
      <c r="H2928" s="144" t="s">
        <v>696</v>
      </c>
      <c r="I2928" s="114" t="s">
        <v>190</v>
      </c>
      <c r="J2928" s="114" t="s">
        <v>269</v>
      </c>
      <c r="K2928" s="114" t="s">
        <v>190</v>
      </c>
      <c r="L2928" s="114" t="s">
        <v>21868</v>
      </c>
      <c r="M2928" s="114" t="s">
        <v>269</v>
      </c>
      <c r="N2928" s="114" t="s">
        <v>21869</v>
      </c>
      <c r="O2928" s="103" t="str">
        <f t="shared" si="91"/>
        <v>18C1-TCD1;18002909</v>
      </c>
      <c r="P2928" s="115"/>
      <c r="Q2928" s="114"/>
      <c r="R2928" s="115"/>
      <c r="S2928" s="115"/>
      <c r="T2928" s="117" t="s">
        <v>21870</v>
      </c>
      <c r="U2928" s="114"/>
      <c r="V2928" s="118" t="s">
        <v>21871</v>
      </c>
      <c r="W2928" s="145"/>
      <c r="X2928" s="146" t="s">
        <v>13733</v>
      </c>
      <c r="Y2928" s="151"/>
      <c r="Z2928" s="151" t="s">
        <v>367</v>
      </c>
      <c r="AA2928" s="151"/>
      <c r="AB2928" s="151" t="s">
        <v>190</v>
      </c>
      <c r="AC2928" s="151"/>
      <c r="AD2928" s="151"/>
      <c r="AE2928" s="145"/>
      <c r="AF2928" s="121" t="str">
        <f t="shared" si="90"/>
        <v>..</v>
      </c>
      <c r="AG2928" s="121" t="s">
        <v>8948</v>
      </c>
      <c r="AH2928" s="156"/>
    </row>
    <row r="2929" spans="2:34" ht="24.95" customHeight="1" x14ac:dyDescent="0.25">
      <c r="B2929" s="115" t="s">
        <v>21872</v>
      </c>
      <c r="C2929" s="114" t="s">
        <v>14835</v>
      </c>
      <c r="D2929" s="114" t="s">
        <v>4013</v>
      </c>
      <c r="E2929" s="114"/>
      <c r="F2929" s="115" t="s">
        <v>9812</v>
      </c>
      <c r="G2929" s="114" t="s">
        <v>120</v>
      </c>
      <c r="H2929" s="144" t="s">
        <v>696</v>
      </c>
      <c r="I2929" s="114" t="s">
        <v>652</v>
      </c>
      <c r="J2929" s="114" t="s">
        <v>21473</v>
      </c>
      <c r="K2929" s="114" t="s">
        <v>652</v>
      </c>
      <c r="L2929" s="114" t="s">
        <v>21873</v>
      </c>
      <c r="M2929" s="114" t="s">
        <v>21473</v>
      </c>
      <c r="N2929" s="114" t="s">
        <v>21874</v>
      </c>
      <c r="O2929" s="103" t="str">
        <f t="shared" si="91"/>
        <v>18C1-CNÔ14;18002910</v>
      </c>
      <c r="P2929" s="115"/>
      <c r="Q2929" s="114"/>
      <c r="R2929" s="115"/>
      <c r="S2929" s="115"/>
      <c r="T2929" s="117" t="s">
        <v>16476</v>
      </c>
      <c r="U2929" s="114" t="s">
        <v>21875</v>
      </c>
      <c r="V2929" s="118" t="s">
        <v>21876</v>
      </c>
      <c r="W2929" s="149"/>
      <c r="X2929" s="174" t="s">
        <v>21877</v>
      </c>
      <c r="Y2929" s="114"/>
      <c r="Z2929" s="114" t="s">
        <v>12710</v>
      </c>
      <c r="AA2929" s="114"/>
      <c r="AB2929" s="114" t="s">
        <v>652</v>
      </c>
      <c r="AC2929" s="114"/>
      <c r="AD2929" s="114"/>
      <c r="AE2929" s="149"/>
      <c r="AF2929" s="121" t="str">
        <f t="shared" si="90"/>
        <v>..</v>
      </c>
      <c r="AG2929" s="121" t="s">
        <v>8948</v>
      </c>
      <c r="AH2929" s="156"/>
    </row>
    <row r="2930" spans="2:34" ht="24.95" customHeight="1" x14ac:dyDescent="0.25">
      <c r="B2930" s="115" t="s">
        <v>21878</v>
      </c>
      <c r="C2930" s="114" t="s">
        <v>524</v>
      </c>
      <c r="D2930" s="114" t="s">
        <v>853</v>
      </c>
      <c r="E2930" s="114"/>
      <c r="F2930" s="115" t="s">
        <v>15110</v>
      </c>
      <c r="G2930" s="114" t="s">
        <v>120</v>
      </c>
      <c r="H2930" s="144" t="s">
        <v>696</v>
      </c>
      <c r="I2930" s="114" t="s">
        <v>391</v>
      </c>
      <c r="J2930" s="114" t="s">
        <v>19641</v>
      </c>
      <c r="K2930" s="114"/>
      <c r="L2930" s="114" t="s">
        <v>21879</v>
      </c>
      <c r="M2930" s="114" t="s">
        <v>19641</v>
      </c>
      <c r="N2930" s="114" t="s">
        <v>21880</v>
      </c>
      <c r="O2930" s="103" t="str">
        <f t="shared" si="91"/>
        <v>18C1-CCK3;18002911</v>
      </c>
      <c r="P2930" s="115"/>
      <c r="Q2930" s="114"/>
      <c r="R2930" s="115"/>
      <c r="S2930" s="115"/>
      <c r="T2930" s="117" t="s">
        <v>21881</v>
      </c>
      <c r="U2930" s="114" t="s">
        <v>21882</v>
      </c>
      <c r="V2930" s="118" t="s">
        <v>21883</v>
      </c>
      <c r="W2930" s="223"/>
      <c r="X2930" s="174" t="s">
        <v>21884</v>
      </c>
      <c r="Y2930" s="114"/>
      <c r="Z2930" s="114" t="s">
        <v>400</v>
      </c>
      <c r="AA2930" s="114"/>
      <c r="AB2930" s="114" t="s">
        <v>391</v>
      </c>
      <c r="AC2930" s="114"/>
      <c r="AD2930" s="114"/>
      <c r="AE2930" s="223"/>
      <c r="AF2930" s="121" t="str">
        <f t="shared" si="90"/>
        <v>..</v>
      </c>
      <c r="AG2930" s="121" t="s">
        <v>8948</v>
      </c>
      <c r="AH2930" s="156"/>
    </row>
    <row r="2931" spans="2:34" ht="24.95" customHeight="1" x14ac:dyDescent="0.25">
      <c r="B2931" s="115" t="s">
        <v>21885</v>
      </c>
      <c r="C2931" s="114" t="s">
        <v>21886</v>
      </c>
      <c r="D2931" s="114" t="s">
        <v>1338</v>
      </c>
      <c r="E2931" s="114"/>
      <c r="F2931" s="115" t="s">
        <v>11911</v>
      </c>
      <c r="G2931" s="114" t="s">
        <v>120</v>
      </c>
      <c r="H2931" s="144" t="s">
        <v>696</v>
      </c>
      <c r="I2931" s="114" t="s">
        <v>340</v>
      </c>
      <c r="J2931" s="114" t="s">
        <v>21473</v>
      </c>
      <c r="K2931" s="114"/>
      <c r="L2931" s="114" t="s">
        <v>21887</v>
      </c>
      <c r="M2931" s="114" t="s">
        <v>21473</v>
      </c>
      <c r="N2931" s="114" t="s">
        <v>21888</v>
      </c>
      <c r="O2931" s="103" t="str">
        <f t="shared" si="91"/>
        <v>18C1-CNÔ14;18002912</v>
      </c>
      <c r="P2931" s="115"/>
      <c r="Q2931" s="114"/>
      <c r="R2931" s="115"/>
      <c r="S2931" s="115"/>
      <c r="T2931" s="117" t="s">
        <v>21889</v>
      </c>
      <c r="U2931" s="114" t="s">
        <v>21890</v>
      </c>
      <c r="V2931" s="118" t="s">
        <v>21891</v>
      </c>
      <c r="W2931" s="223"/>
      <c r="X2931" s="174" t="s">
        <v>21303</v>
      </c>
      <c r="Y2931" s="114"/>
      <c r="Z2931" s="114" t="s">
        <v>12036</v>
      </c>
      <c r="AA2931" s="151"/>
      <c r="AB2931" s="151" t="s">
        <v>340</v>
      </c>
      <c r="AC2931" s="114"/>
      <c r="AD2931" s="114"/>
      <c r="AE2931" s="223"/>
      <c r="AF2931" s="121" t="str">
        <f t="shared" si="90"/>
        <v>..</v>
      </c>
      <c r="AG2931" s="121" t="s">
        <v>8948</v>
      </c>
      <c r="AH2931" s="156"/>
    </row>
    <row r="2932" spans="2:34" ht="24.95" customHeight="1" x14ac:dyDescent="0.25">
      <c r="B2932" s="115" t="s">
        <v>21892</v>
      </c>
      <c r="C2932" s="114" t="s">
        <v>21893</v>
      </c>
      <c r="D2932" s="114" t="s">
        <v>2027</v>
      </c>
      <c r="E2932" s="114"/>
      <c r="F2932" s="115" t="s">
        <v>20806</v>
      </c>
      <c r="G2932" s="114" t="s">
        <v>88</v>
      </c>
      <c r="H2932" s="144" t="s">
        <v>696</v>
      </c>
      <c r="I2932" s="114" t="s">
        <v>190</v>
      </c>
      <c r="J2932" s="114" t="s">
        <v>1865</v>
      </c>
      <c r="K2932" s="114" t="s">
        <v>190</v>
      </c>
      <c r="L2932" s="114" t="s">
        <v>21894</v>
      </c>
      <c r="M2932" s="114" t="s">
        <v>1865</v>
      </c>
      <c r="N2932" s="114" t="s">
        <v>21895</v>
      </c>
      <c r="O2932" s="103" t="str">
        <f t="shared" si="91"/>
        <v>18C1-QTD1;18002913</v>
      </c>
      <c r="P2932" s="115"/>
      <c r="Q2932" s="114"/>
      <c r="R2932" s="115"/>
      <c r="S2932" s="115"/>
      <c r="T2932" s="117" t="s">
        <v>21896</v>
      </c>
      <c r="U2932" s="114" t="s">
        <v>21897</v>
      </c>
      <c r="V2932" s="118" t="s">
        <v>21898</v>
      </c>
      <c r="W2932" s="224"/>
      <c r="X2932" s="146" t="s">
        <v>12394</v>
      </c>
      <c r="Y2932" s="151"/>
      <c r="Z2932" s="151" t="s">
        <v>367</v>
      </c>
      <c r="AA2932" s="151"/>
      <c r="AB2932" s="151" t="s">
        <v>190</v>
      </c>
      <c r="AC2932" s="151"/>
      <c r="AD2932" s="151"/>
      <c r="AE2932" s="224"/>
      <c r="AF2932" s="121" t="str">
        <f t="shared" si="90"/>
        <v>..</v>
      </c>
      <c r="AG2932" s="121" t="s">
        <v>8948</v>
      </c>
      <c r="AH2932" s="156"/>
    </row>
    <row r="2933" spans="2:34" ht="24.95" customHeight="1" x14ac:dyDescent="0.25">
      <c r="B2933" s="115" t="s">
        <v>21899</v>
      </c>
      <c r="C2933" s="114" t="s">
        <v>337</v>
      </c>
      <c r="D2933" s="114" t="s">
        <v>297</v>
      </c>
      <c r="E2933" s="114"/>
      <c r="F2933" s="115" t="s">
        <v>15941</v>
      </c>
      <c r="G2933" s="114" t="s">
        <v>120</v>
      </c>
      <c r="H2933" s="144" t="s">
        <v>286</v>
      </c>
      <c r="I2933" s="114" t="s">
        <v>1064</v>
      </c>
      <c r="J2933" s="114" t="s">
        <v>19641</v>
      </c>
      <c r="K2933" s="114" t="s">
        <v>1064</v>
      </c>
      <c r="L2933" s="114" t="s">
        <v>21900</v>
      </c>
      <c r="M2933" s="114" t="s">
        <v>19641</v>
      </c>
      <c r="N2933" s="114" t="s">
        <v>21901</v>
      </c>
      <c r="O2933" s="103" t="str">
        <f t="shared" si="91"/>
        <v>18C1-CCK3;18002914</v>
      </c>
      <c r="P2933" s="115"/>
      <c r="Q2933" s="114"/>
      <c r="R2933" s="115"/>
      <c r="S2933" s="115"/>
      <c r="T2933" s="117" t="s">
        <v>16679</v>
      </c>
      <c r="U2933" s="114" t="s">
        <v>21902</v>
      </c>
      <c r="V2933" s="118" t="s">
        <v>21903</v>
      </c>
      <c r="W2933" s="149"/>
      <c r="X2933" s="174" t="s">
        <v>21904</v>
      </c>
      <c r="Y2933" s="114"/>
      <c r="Z2933" s="114" t="s">
        <v>6058</v>
      </c>
      <c r="AA2933" s="131" t="s">
        <v>1118</v>
      </c>
      <c r="AB2933" s="131" t="s">
        <v>1119</v>
      </c>
      <c r="AC2933" s="114"/>
      <c r="AD2933" s="114"/>
      <c r="AE2933" s="149"/>
      <c r="AF2933" s="121" t="str">
        <f t="shared" si="90"/>
        <v>..</v>
      </c>
      <c r="AG2933" s="121" t="s">
        <v>8948</v>
      </c>
      <c r="AH2933" s="156"/>
    </row>
    <row r="2934" spans="2:34" ht="24.95" customHeight="1" x14ac:dyDescent="0.25">
      <c r="B2934" s="115" t="s">
        <v>21905</v>
      </c>
      <c r="C2934" s="114" t="s">
        <v>21906</v>
      </c>
      <c r="D2934" s="114" t="s">
        <v>853</v>
      </c>
      <c r="E2934" s="114"/>
      <c r="F2934" s="115" t="s">
        <v>13889</v>
      </c>
      <c r="G2934" s="114" t="s">
        <v>120</v>
      </c>
      <c r="H2934" s="144" t="s">
        <v>286</v>
      </c>
      <c r="I2934" s="114" t="s">
        <v>90</v>
      </c>
      <c r="J2934" s="114" t="s">
        <v>21473</v>
      </c>
      <c r="K2934" s="114"/>
      <c r="L2934" s="114" t="s">
        <v>21907</v>
      </c>
      <c r="M2934" s="114" t="s">
        <v>21473</v>
      </c>
      <c r="N2934" s="114" t="s">
        <v>21908</v>
      </c>
      <c r="O2934" s="103" t="str">
        <f t="shared" si="91"/>
        <v>18C1-CNÔ14;18002915</v>
      </c>
      <c r="P2934" s="115"/>
      <c r="Q2934" s="114"/>
      <c r="R2934" s="115"/>
      <c r="S2934" s="115"/>
      <c r="T2934" s="117" t="s">
        <v>21909</v>
      </c>
      <c r="U2934" s="114" t="s">
        <v>21910</v>
      </c>
      <c r="V2934" s="118" t="s">
        <v>21911</v>
      </c>
      <c r="W2934" s="166">
        <v>26785</v>
      </c>
      <c r="X2934" s="160" t="s">
        <v>2115</v>
      </c>
      <c r="Y2934" s="191">
        <v>761</v>
      </c>
      <c r="Z2934" s="199" t="s">
        <v>426</v>
      </c>
      <c r="AA2934" s="131" t="s">
        <v>101</v>
      </c>
      <c r="AB2934" s="131" t="s">
        <v>102</v>
      </c>
      <c r="AC2934" s="131" t="s">
        <v>101</v>
      </c>
      <c r="AD2934" s="191">
        <v>761</v>
      </c>
      <c r="AE2934" s="166">
        <v>26785</v>
      </c>
      <c r="AF2934" s="121" t="str">
        <f t="shared" si="90"/>
        <v>79.761.26785</v>
      </c>
      <c r="AG2934" s="121" t="s">
        <v>7243</v>
      </c>
      <c r="AH2934" s="156"/>
    </row>
    <row r="2935" spans="2:34" ht="24.95" customHeight="1" x14ac:dyDescent="0.25">
      <c r="B2935" s="115" t="s">
        <v>21912</v>
      </c>
      <c r="C2935" s="114" t="s">
        <v>1365</v>
      </c>
      <c r="D2935" s="114" t="s">
        <v>1366</v>
      </c>
      <c r="E2935" s="114"/>
      <c r="F2935" s="115" t="s">
        <v>16157</v>
      </c>
      <c r="G2935" s="114" t="s">
        <v>120</v>
      </c>
      <c r="H2935" s="144" t="s">
        <v>696</v>
      </c>
      <c r="I2935" s="114" t="s">
        <v>357</v>
      </c>
      <c r="J2935" s="114" t="s">
        <v>19641</v>
      </c>
      <c r="K2935" s="114" t="s">
        <v>357</v>
      </c>
      <c r="L2935" s="114" t="s">
        <v>21913</v>
      </c>
      <c r="M2935" s="114" t="s">
        <v>19641</v>
      </c>
      <c r="N2935" s="114" t="s">
        <v>21914</v>
      </c>
      <c r="O2935" s="103" t="str">
        <f t="shared" si="91"/>
        <v>18C1-CCK3;18002916</v>
      </c>
      <c r="P2935" s="115"/>
      <c r="Q2935" s="114"/>
      <c r="R2935" s="115"/>
      <c r="S2935" s="115"/>
      <c r="T2935" s="117" t="s">
        <v>21915</v>
      </c>
      <c r="U2935" s="114" t="s">
        <v>21916</v>
      </c>
      <c r="V2935" s="118" t="s">
        <v>21917</v>
      </c>
      <c r="W2935" s="149"/>
      <c r="X2935" s="174" t="s">
        <v>21918</v>
      </c>
      <c r="Y2935" s="114"/>
      <c r="Z2935" s="114" t="s">
        <v>8183</v>
      </c>
      <c r="AA2935" s="114"/>
      <c r="AB2935" s="114" t="s">
        <v>357</v>
      </c>
      <c r="AC2935" s="114"/>
      <c r="AD2935" s="114"/>
      <c r="AE2935" s="149"/>
      <c r="AF2935" s="121" t="str">
        <f t="shared" si="90"/>
        <v>..</v>
      </c>
      <c r="AG2935" s="121" t="s">
        <v>8948</v>
      </c>
      <c r="AH2935" s="156"/>
    </row>
    <row r="2936" spans="2:34" ht="24.95" customHeight="1" x14ac:dyDescent="0.25">
      <c r="B2936" s="115" t="s">
        <v>21919</v>
      </c>
      <c r="C2936" s="114" t="s">
        <v>21920</v>
      </c>
      <c r="D2936" s="114" t="s">
        <v>833</v>
      </c>
      <c r="E2936" s="114"/>
      <c r="F2936" s="115" t="s">
        <v>21921</v>
      </c>
      <c r="G2936" s="114" t="s">
        <v>120</v>
      </c>
      <c r="H2936" s="144" t="s">
        <v>767</v>
      </c>
      <c r="I2936" s="114" t="s">
        <v>13242</v>
      </c>
      <c r="J2936" s="114" t="s">
        <v>813</v>
      </c>
      <c r="K2936" s="114" t="s">
        <v>13242</v>
      </c>
      <c r="L2936" s="114" t="s">
        <v>21922</v>
      </c>
      <c r="M2936" s="114" t="s">
        <v>813</v>
      </c>
      <c r="N2936" s="114" t="s">
        <v>21923</v>
      </c>
      <c r="O2936" s="103" t="str">
        <f t="shared" si="91"/>
        <v>18C1-TĐH1;18002917</v>
      </c>
      <c r="P2936" s="115"/>
      <c r="Q2936" s="114"/>
      <c r="R2936" s="115"/>
      <c r="S2936" s="115"/>
      <c r="T2936" s="117" t="s">
        <v>21924</v>
      </c>
      <c r="U2936" s="114" t="s">
        <v>21925</v>
      </c>
      <c r="V2936" s="118" t="s">
        <v>21926</v>
      </c>
      <c r="W2936" s="223"/>
      <c r="X2936" s="174" t="s">
        <v>21927</v>
      </c>
      <c r="Y2936" s="114"/>
      <c r="Z2936" s="114" t="s">
        <v>21928</v>
      </c>
      <c r="AA2936" s="114"/>
      <c r="AB2936" s="114" t="s">
        <v>13242</v>
      </c>
      <c r="AC2936" s="114"/>
      <c r="AD2936" s="114"/>
      <c r="AE2936" s="223"/>
      <c r="AF2936" s="121" t="str">
        <f t="shared" si="90"/>
        <v>..</v>
      </c>
      <c r="AG2936" s="121" t="s">
        <v>8948</v>
      </c>
      <c r="AH2936" s="156"/>
    </row>
    <row r="2937" spans="2:34" ht="24.95" customHeight="1" x14ac:dyDescent="0.25">
      <c r="B2937" s="115" t="s">
        <v>21929</v>
      </c>
      <c r="C2937" s="114" t="s">
        <v>4749</v>
      </c>
      <c r="D2937" s="114" t="s">
        <v>1292</v>
      </c>
      <c r="E2937" s="114"/>
      <c r="F2937" s="115" t="s">
        <v>12852</v>
      </c>
      <c r="G2937" s="114" t="s">
        <v>120</v>
      </c>
      <c r="H2937" s="144" t="s">
        <v>696</v>
      </c>
      <c r="I2937" s="114" t="s">
        <v>1064</v>
      </c>
      <c r="J2937" s="114" t="s">
        <v>19641</v>
      </c>
      <c r="K2937" s="114" t="s">
        <v>1064</v>
      </c>
      <c r="L2937" s="114" t="s">
        <v>21930</v>
      </c>
      <c r="M2937" s="114" t="s">
        <v>19641</v>
      </c>
      <c r="N2937" s="114" t="s">
        <v>21931</v>
      </c>
      <c r="O2937" s="103" t="str">
        <f t="shared" si="91"/>
        <v>18C1-CCK3;18002918</v>
      </c>
      <c r="P2937" s="115"/>
      <c r="Q2937" s="114"/>
      <c r="R2937" s="115"/>
      <c r="S2937" s="115"/>
      <c r="T2937" s="117" t="s">
        <v>21932</v>
      </c>
      <c r="U2937" s="114" t="s">
        <v>21933</v>
      </c>
      <c r="V2937" s="118" t="s">
        <v>21934</v>
      </c>
      <c r="W2937" s="145"/>
      <c r="X2937" s="146" t="s">
        <v>21904</v>
      </c>
      <c r="Y2937" s="151"/>
      <c r="Z2937" s="114" t="s">
        <v>6058</v>
      </c>
      <c r="AA2937" s="121" t="s">
        <v>1118</v>
      </c>
      <c r="AB2937" s="121" t="s">
        <v>1119</v>
      </c>
      <c r="AC2937" s="151"/>
      <c r="AD2937" s="151"/>
      <c r="AE2937" s="145"/>
      <c r="AF2937" s="121" t="str">
        <f t="shared" si="90"/>
        <v>..</v>
      </c>
      <c r="AG2937" s="121" t="s">
        <v>8948</v>
      </c>
      <c r="AH2937" s="156"/>
    </row>
    <row r="2938" spans="2:34" ht="24.95" customHeight="1" x14ac:dyDescent="0.25">
      <c r="B2938" s="115" t="s">
        <v>21935</v>
      </c>
      <c r="C2938" s="114" t="s">
        <v>21936</v>
      </c>
      <c r="D2938" s="114" t="s">
        <v>355</v>
      </c>
      <c r="E2938" s="114"/>
      <c r="F2938" s="115" t="s">
        <v>20746</v>
      </c>
      <c r="G2938" s="114" t="s">
        <v>120</v>
      </c>
      <c r="H2938" s="144" t="s">
        <v>3253</v>
      </c>
      <c r="I2938" s="114" t="s">
        <v>90</v>
      </c>
      <c r="J2938" s="114" t="s">
        <v>21473</v>
      </c>
      <c r="K2938" s="114" t="s">
        <v>90</v>
      </c>
      <c r="L2938" s="114" t="s">
        <v>21937</v>
      </c>
      <c r="M2938" s="114" t="s">
        <v>21473</v>
      </c>
      <c r="N2938" s="114" t="s">
        <v>21938</v>
      </c>
      <c r="O2938" s="103" t="str">
        <f t="shared" si="91"/>
        <v>18C1-CNÔ14;18002919</v>
      </c>
      <c r="P2938" s="115"/>
      <c r="Q2938" s="114"/>
      <c r="R2938" s="115"/>
      <c r="S2938" s="115"/>
      <c r="T2938" s="117" t="s">
        <v>21939</v>
      </c>
      <c r="U2938" s="114" t="s">
        <v>21940</v>
      </c>
      <c r="V2938" s="118" t="s">
        <v>21941</v>
      </c>
      <c r="W2938" s="166">
        <v>27616</v>
      </c>
      <c r="X2938" s="160" t="s">
        <v>11875</v>
      </c>
      <c r="Y2938" s="131" t="s">
        <v>633</v>
      </c>
      <c r="Z2938" s="131" t="s">
        <v>634</v>
      </c>
      <c r="AA2938" s="131" t="s">
        <v>101</v>
      </c>
      <c r="AB2938" s="131" t="s">
        <v>102</v>
      </c>
      <c r="AC2938" s="131" t="s">
        <v>101</v>
      </c>
      <c r="AD2938" s="131" t="s">
        <v>633</v>
      </c>
      <c r="AE2938" s="166">
        <v>27616</v>
      </c>
      <c r="AF2938" s="121" t="str">
        <f t="shared" si="90"/>
        <v>79.785.27616</v>
      </c>
      <c r="AG2938" s="121" t="s">
        <v>11876</v>
      </c>
      <c r="AH2938" s="156"/>
    </row>
    <row r="2939" spans="2:34" ht="24.95" customHeight="1" x14ac:dyDescent="0.25">
      <c r="B2939" s="115" t="s">
        <v>21942</v>
      </c>
      <c r="C2939" s="114" t="s">
        <v>21943</v>
      </c>
      <c r="D2939" s="114" t="s">
        <v>21944</v>
      </c>
      <c r="E2939" s="114"/>
      <c r="F2939" s="115" t="s">
        <v>16051</v>
      </c>
      <c r="G2939" s="114" t="s">
        <v>120</v>
      </c>
      <c r="H2939" s="144" t="s">
        <v>696</v>
      </c>
      <c r="I2939" s="114" t="s">
        <v>190</v>
      </c>
      <c r="J2939" s="114" t="s">
        <v>19641</v>
      </c>
      <c r="K2939" s="114" t="s">
        <v>190</v>
      </c>
      <c r="L2939" s="114" t="s">
        <v>21945</v>
      </c>
      <c r="M2939" s="114" t="s">
        <v>19641</v>
      </c>
      <c r="N2939" s="114" t="s">
        <v>21946</v>
      </c>
      <c r="O2939" s="103" t="str">
        <f t="shared" si="91"/>
        <v>18C1-CCK3;18002920</v>
      </c>
      <c r="P2939" s="115"/>
      <c r="Q2939" s="114"/>
      <c r="R2939" s="115"/>
      <c r="S2939" s="115"/>
      <c r="T2939" s="117" t="s">
        <v>21947</v>
      </c>
      <c r="U2939" s="114"/>
      <c r="V2939" s="118" t="s">
        <v>21948</v>
      </c>
      <c r="W2939" s="224"/>
      <c r="X2939" s="146" t="s">
        <v>21949</v>
      </c>
      <c r="Y2939" s="151"/>
      <c r="Z2939" s="114" t="s">
        <v>2529</v>
      </c>
      <c r="AA2939" s="151"/>
      <c r="AB2939" s="151" t="s">
        <v>190</v>
      </c>
      <c r="AC2939" s="151"/>
      <c r="AD2939" s="151"/>
      <c r="AE2939" s="224"/>
      <c r="AF2939" s="121" t="str">
        <f t="shared" si="90"/>
        <v>..</v>
      </c>
      <c r="AG2939" s="121" t="s">
        <v>8948</v>
      </c>
      <c r="AH2939" s="156"/>
    </row>
    <row r="2940" spans="2:34" ht="24.95" customHeight="1" x14ac:dyDescent="0.25">
      <c r="B2940" s="115" t="s">
        <v>21950</v>
      </c>
      <c r="C2940" s="114" t="s">
        <v>1787</v>
      </c>
      <c r="D2940" s="114" t="s">
        <v>233</v>
      </c>
      <c r="E2940" s="114"/>
      <c r="F2940" s="115" t="s">
        <v>15603</v>
      </c>
      <c r="G2940" s="114" t="s">
        <v>120</v>
      </c>
      <c r="H2940" s="144" t="s">
        <v>1009</v>
      </c>
      <c r="I2940" s="114" t="s">
        <v>357</v>
      </c>
      <c r="J2940" s="114" t="s">
        <v>8911</v>
      </c>
      <c r="K2940" s="114" t="s">
        <v>357</v>
      </c>
      <c r="L2940" s="114" t="s">
        <v>21951</v>
      </c>
      <c r="M2940" s="114" t="s">
        <v>8911</v>
      </c>
      <c r="N2940" s="114" t="s">
        <v>21952</v>
      </c>
      <c r="O2940" s="103" t="str">
        <f t="shared" si="91"/>
        <v>18C1-QTM1;18002921</v>
      </c>
      <c r="P2940" s="115"/>
      <c r="Q2940" s="114"/>
      <c r="R2940" s="115"/>
      <c r="S2940" s="115"/>
      <c r="T2940" s="117" t="s">
        <v>21953</v>
      </c>
      <c r="U2940" s="114" t="s">
        <v>21954</v>
      </c>
      <c r="V2940" s="118" t="s">
        <v>21955</v>
      </c>
      <c r="W2940" s="223"/>
      <c r="X2940" s="174" t="s">
        <v>21956</v>
      </c>
      <c r="Y2940" s="114"/>
      <c r="Z2940" s="114" t="s">
        <v>367</v>
      </c>
      <c r="AA2940" s="114"/>
      <c r="AB2940" s="114" t="s">
        <v>357</v>
      </c>
      <c r="AC2940" s="114"/>
      <c r="AD2940" s="114"/>
      <c r="AE2940" s="223"/>
      <c r="AF2940" s="121" t="str">
        <f t="shared" si="90"/>
        <v>..</v>
      </c>
      <c r="AG2940" s="121" t="s">
        <v>8948</v>
      </c>
      <c r="AH2940" s="156"/>
    </row>
    <row r="2941" spans="2:34" ht="24.95" customHeight="1" x14ac:dyDescent="0.25">
      <c r="B2941" s="115" t="s">
        <v>21957</v>
      </c>
      <c r="C2941" s="114" t="s">
        <v>1365</v>
      </c>
      <c r="D2941" s="114" t="s">
        <v>3582</v>
      </c>
      <c r="E2941" s="114"/>
      <c r="F2941" s="115" t="s">
        <v>9203</v>
      </c>
      <c r="G2941" s="114" t="s">
        <v>120</v>
      </c>
      <c r="H2941" s="144" t="s">
        <v>89</v>
      </c>
      <c r="I2941" s="114" t="s">
        <v>340</v>
      </c>
      <c r="J2941" s="114" t="s">
        <v>19641</v>
      </c>
      <c r="K2941" s="114" t="s">
        <v>340</v>
      </c>
      <c r="L2941" s="114" t="s">
        <v>21958</v>
      </c>
      <c r="M2941" s="114" t="s">
        <v>19641</v>
      </c>
      <c r="N2941" s="114" t="s">
        <v>21959</v>
      </c>
      <c r="O2941" s="103" t="str">
        <f t="shared" si="91"/>
        <v>18C1-CCK3;18002922</v>
      </c>
      <c r="P2941" s="115"/>
      <c r="Q2941" s="114"/>
      <c r="R2941" s="115"/>
      <c r="S2941" s="115"/>
      <c r="T2941" s="117" t="s">
        <v>21960</v>
      </c>
      <c r="U2941" s="114" t="s">
        <v>21961</v>
      </c>
      <c r="V2941" s="118" t="s">
        <v>21962</v>
      </c>
      <c r="W2941" s="224"/>
      <c r="X2941" s="146" t="s">
        <v>21963</v>
      </c>
      <c r="Y2941" s="151"/>
      <c r="Z2941" s="114" t="s">
        <v>5100</v>
      </c>
      <c r="AA2941" s="151"/>
      <c r="AB2941" s="151" t="s">
        <v>340</v>
      </c>
      <c r="AC2941" s="151"/>
      <c r="AD2941" s="151"/>
      <c r="AE2941" s="224"/>
      <c r="AF2941" s="121" t="str">
        <f t="shared" si="90"/>
        <v>..</v>
      </c>
      <c r="AG2941" s="121" t="s">
        <v>8948</v>
      </c>
      <c r="AH2941" s="156"/>
    </row>
    <row r="2942" spans="2:34" ht="24.95" customHeight="1" x14ac:dyDescent="0.25">
      <c r="B2942" s="115" t="s">
        <v>21964</v>
      </c>
      <c r="C2942" s="114" t="s">
        <v>2577</v>
      </c>
      <c r="D2942" s="114" t="s">
        <v>624</v>
      </c>
      <c r="E2942" s="114"/>
      <c r="F2942" s="115" t="s">
        <v>14874</v>
      </c>
      <c r="G2942" s="114" t="s">
        <v>120</v>
      </c>
      <c r="H2942" s="144" t="s">
        <v>696</v>
      </c>
      <c r="I2942" s="114" t="s">
        <v>527</v>
      </c>
      <c r="J2942" s="114" t="s">
        <v>6467</v>
      </c>
      <c r="K2942" s="114" t="s">
        <v>527</v>
      </c>
      <c r="L2942" s="114" t="s">
        <v>21965</v>
      </c>
      <c r="M2942" s="114" t="s">
        <v>6467</v>
      </c>
      <c r="N2942" s="114" t="s">
        <v>21966</v>
      </c>
      <c r="O2942" s="103" t="str">
        <f t="shared" si="91"/>
        <v>18C1-CKL1;18002923</v>
      </c>
      <c r="P2942" s="115"/>
      <c r="Q2942" s="114"/>
      <c r="R2942" s="115"/>
      <c r="S2942" s="115"/>
      <c r="T2942" s="117" t="s">
        <v>21967</v>
      </c>
      <c r="U2942" s="114" t="s">
        <v>21968</v>
      </c>
      <c r="V2942" s="118" t="s">
        <v>21969</v>
      </c>
      <c r="W2942" s="223"/>
      <c r="X2942" s="174" t="s">
        <v>16958</v>
      </c>
      <c r="Y2942" s="114"/>
      <c r="Z2942" s="114" t="s">
        <v>1449</v>
      </c>
      <c r="AA2942" s="114"/>
      <c r="AB2942" s="114" t="s">
        <v>527</v>
      </c>
      <c r="AC2942" s="114"/>
      <c r="AD2942" s="114"/>
      <c r="AE2942" s="223"/>
      <c r="AF2942" s="121" t="str">
        <f t="shared" si="90"/>
        <v>..</v>
      </c>
      <c r="AG2942" s="121" t="s">
        <v>8948</v>
      </c>
      <c r="AH2942" s="156"/>
    </row>
    <row r="2943" spans="2:34" ht="24.95" customHeight="1" x14ac:dyDescent="0.25">
      <c r="B2943" s="115" t="s">
        <v>21970</v>
      </c>
      <c r="C2943" s="114" t="s">
        <v>7894</v>
      </c>
      <c r="D2943" s="114" t="s">
        <v>1366</v>
      </c>
      <c r="E2943" s="114"/>
      <c r="F2943" s="115" t="s">
        <v>2674</v>
      </c>
      <c r="G2943" s="114" t="s">
        <v>120</v>
      </c>
      <c r="H2943" s="144" t="s">
        <v>696</v>
      </c>
      <c r="I2943" s="114" t="s">
        <v>90</v>
      </c>
      <c r="J2943" s="114" t="s">
        <v>11354</v>
      </c>
      <c r="K2943" s="114" t="s">
        <v>90</v>
      </c>
      <c r="L2943" s="114" t="s">
        <v>21971</v>
      </c>
      <c r="M2943" s="114" t="s">
        <v>11354</v>
      </c>
      <c r="N2943" s="114" t="s">
        <v>21972</v>
      </c>
      <c r="O2943" s="103" t="str">
        <f t="shared" si="91"/>
        <v>18T4-QTD2;18002924</v>
      </c>
      <c r="P2943" s="115"/>
      <c r="Q2943" s="114"/>
      <c r="R2943" s="115"/>
      <c r="S2943" s="115"/>
      <c r="T2943" s="117" t="s">
        <v>21973</v>
      </c>
      <c r="U2943" s="114"/>
      <c r="V2943" s="118" t="s">
        <v>21974</v>
      </c>
      <c r="W2943" s="166">
        <v>27019</v>
      </c>
      <c r="X2943" s="160" t="s">
        <v>3300</v>
      </c>
      <c r="Y2943" s="121" t="s">
        <v>568</v>
      </c>
      <c r="Z2943" s="149" t="s">
        <v>569</v>
      </c>
      <c r="AA2943" s="121" t="s">
        <v>101</v>
      </c>
      <c r="AB2943" s="121" t="s">
        <v>102</v>
      </c>
      <c r="AC2943" s="121" t="s">
        <v>101</v>
      </c>
      <c r="AD2943" s="121" t="s">
        <v>568</v>
      </c>
      <c r="AE2943" s="166">
        <v>27019</v>
      </c>
      <c r="AF2943" s="121" t="str">
        <f t="shared" si="90"/>
        <v>79.767.27019</v>
      </c>
      <c r="AG2943" s="121" t="s">
        <v>3301</v>
      </c>
      <c r="AH2943" s="156"/>
    </row>
    <row r="2944" spans="2:34" ht="24.95" customHeight="1" x14ac:dyDescent="0.25">
      <c r="B2944" s="115" t="s">
        <v>21975</v>
      </c>
      <c r="C2944" s="114" t="s">
        <v>21976</v>
      </c>
      <c r="D2944" s="114" t="s">
        <v>355</v>
      </c>
      <c r="E2944" s="114"/>
      <c r="F2944" s="115" t="s">
        <v>13068</v>
      </c>
      <c r="G2944" s="114" t="s">
        <v>120</v>
      </c>
      <c r="H2944" s="144" t="s">
        <v>696</v>
      </c>
      <c r="I2944" s="114" t="s">
        <v>190</v>
      </c>
      <c r="J2944" s="114" t="s">
        <v>19641</v>
      </c>
      <c r="K2944" s="114" t="s">
        <v>190</v>
      </c>
      <c r="L2944" s="114" t="s">
        <v>21977</v>
      </c>
      <c r="M2944" s="114" t="s">
        <v>19641</v>
      </c>
      <c r="N2944" s="114" t="s">
        <v>21978</v>
      </c>
      <c r="O2944" s="103" t="str">
        <f t="shared" si="91"/>
        <v>18C1-CCK3;18002925</v>
      </c>
      <c r="P2944" s="115"/>
      <c r="Q2944" s="114"/>
      <c r="R2944" s="115"/>
      <c r="S2944" s="115"/>
      <c r="T2944" s="117" t="s">
        <v>16905</v>
      </c>
      <c r="U2944" s="114" t="s">
        <v>21979</v>
      </c>
      <c r="V2944" s="118" t="s">
        <v>21980</v>
      </c>
      <c r="W2944" s="149"/>
      <c r="X2944" s="174" t="s">
        <v>20854</v>
      </c>
      <c r="Y2944" s="114"/>
      <c r="Z2944" s="114" t="s">
        <v>6488</v>
      </c>
      <c r="AA2944" s="114"/>
      <c r="AB2944" s="114" t="s">
        <v>190</v>
      </c>
      <c r="AC2944" s="114"/>
      <c r="AD2944" s="114"/>
      <c r="AE2944" s="149"/>
      <c r="AF2944" s="121" t="str">
        <f t="shared" si="90"/>
        <v>..</v>
      </c>
      <c r="AG2944" s="121" t="s">
        <v>8948</v>
      </c>
      <c r="AH2944" s="156"/>
    </row>
    <row r="2945" spans="2:34" ht="24.95" customHeight="1" x14ac:dyDescent="0.25">
      <c r="B2945" s="115" t="s">
        <v>21981</v>
      </c>
      <c r="C2945" s="114" t="s">
        <v>1291</v>
      </c>
      <c r="D2945" s="114" t="s">
        <v>694</v>
      </c>
      <c r="E2945" s="114"/>
      <c r="F2945" s="115" t="s">
        <v>21982</v>
      </c>
      <c r="G2945" s="114" t="s">
        <v>120</v>
      </c>
      <c r="H2945" s="144" t="s">
        <v>560</v>
      </c>
      <c r="I2945" s="114" t="s">
        <v>90</v>
      </c>
      <c r="J2945" s="114" t="s">
        <v>19641</v>
      </c>
      <c r="K2945" s="114" t="s">
        <v>90</v>
      </c>
      <c r="L2945" s="114" t="s">
        <v>21983</v>
      </c>
      <c r="M2945" s="114" t="s">
        <v>19641</v>
      </c>
      <c r="N2945" s="114" t="s">
        <v>21984</v>
      </c>
      <c r="O2945" s="103" t="str">
        <f t="shared" si="91"/>
        <v>18C1-CCK3;18002926</v>
      </c>
      <c r="P2945" s="115"/>
      <c r="Q2945" s="114"/>
      <c r="R2945" s="115"/>
      <c r="S2945" s="115"/>
      <c r="T2945" s="117" t="s">
        <v>21985</v>
      </c>
      <c r="U2945" s="114" t="s">
        <v>21986</v>
      </c>
      <c r="V2945" s="118" t="s">
        <v>21987</v>
      </c>
      <c r="W2945" s="166">
        <v>27016</v>
      </c>
      <c r="X2945" s="160" t="s">
        <v>7451</v>
      </c>
      <c r="Y2945" s="131" t="s">
        <v>568</v>
      </c>
      <c r="Z2945" s="149" t="s">
        <v>569</v>
      </c>
      <c r="AA2945" s="131" t="s">
        <v>101</v>
      </c>
      <c r="AB2945" s="131" t="s">
        <v>102</v>
      </c>
      <c r="AC2945" s="131" t="s">
        <v>101</v>
      </c>
      <c r="AD2945" s="131" t="s">
        <v>568</v>
      </c>
      <c r="AE2945" s="166">
        <v>27016</v>
      </c>
      <c r="AF2945" s="121" t="str">
        <f t="shared" si="90"/>
        <v>79.767.27016</v>
      </c>
      <c r="AG2945" s="121" t="s">
        <v>7452</v>
      </c>
      <c r="AH2945" s="156"/>
    </row>
    <row r="2946" spans="2:34" ht="24.95" customHeight="1" x14ac:dyDescent="0.25">
      <c r="B2946" s="115" t="s">
        <v>21988</v>
      </c>
      <c r="C2946" s="114" t="s">
        <v>3424</v>
      </c>
      <c r="D2946" s="114" t="s">
        <v>105</v>
      </c>
      <c r="E2946" s="114"/>
      <c r="F2946" s="115" t="s">
        <v>15368</v>
      </c>
      <c r="G2946" s="114" t="s">
        <v>120</v>
      </c>
      <c r="H2946" s="144" t="s">
        <v>696</v>
      </c>
      <c r="I2946" s="114" t="s">
        <v>190</v>
      </c>
      <c r="J2946" s="114" t="s">
        <v>813</v>
      </c>
      <c r="K2946" s="114"/>
      <c r="L2946" s="114" t="s">
        <v>21989</v>
      </c>
      <c r="M2946" s="114" t="s">
        <v>813</v>
      </c>
      <c r="N2946" s="114" t="s">
        <v>21990</v>
      </c>
      <c r="O2946" s="103" t="str">
        <f t="shared" si="91"/>
        <v>18C1-TĐH1;18002927</v>
      </c>
      <c r="P2946" s="115"/>
      <c r="Q2946" s="114"/>
      <c r="R2946" s="115"/>
      <c r="S2946" s="115"/>
      <c r="T2946" s="117" t="s">
        <v>21991</v>
      </c>
      <c r="U2946" s="114" t="s">
        <v>21992</v>
      </c>
      <c r="V2946" s="118" t="s">
        <v>21993</v>
      </c>
      <c r="W2946" s="149"/>
      <c r="X2946" s="174" t="s">
        <v>21994</v>
      </c>
      <c r="Y2946" s="114"/>
      <c r="Z2946" s="114" t="s">
        <v>6488</v>
      </c>
      <c r="AA2946" s="114"/>
      <c r="AB2946" s="114" t="s">
        <v>190</v>
      </c>
      <c r="AC2946" s="114"/>
      <c r="AD2946" s="114"/>
      <c r="AE2946" s="149"/>
      <c r="AF2946" s="121" t="str">
        <f t="shared" si="90"/>
        <v>..</v>
      </c>
      <c r="AG2946" s="121" t="s">
        <v>8948</v>
      </c>
      <c r="AH2946" s="156"/>
    </row>
    <row r="2947" spans="2:34" ht="24.95" customHeight="1" x14ac:dyDescent="0.25">
      <c r="B2947" s="115" t="s">
        <v>21995</v>
      </c>
      <c r="C2947" s="114" t="s">
        <v>312</v>
      </c>
      <c r="D2947" s="114" t="s">
        <v>3251</v>
      </c>
      <c r="E2947" s="114"/>
      <c r="F2947" s="115" t="s">
        <v>12334</v>
      </c>
      <c r="G2947" s="114" t="s">
        <v>120</v>
      </c>
      <c r="H2947" s="144" t="s">
        <v>560</v>
      </c>
      <c r="I2947" s="114" t="s">
        <v>90</v>
      </c>
      <c r="J2947" s="114" t="s">
        <v>16697</v>
      </c>
      <c r="K2947" s="114" t="s">
        <v>90</v>
      </c>
      <c r="L2947" s="114" t="s">
        <v>21996</v>
      </c>
      <c r="M2947" s="114" t="s">
        <v>16697</v>
      </c>
      <c r="N2947" s="114" t="s">
        <v>21997</v>
      </c>
      <c r="O2947" s="103" t="str">
        <f t="shared" si="91"/>
        <v>18T2-KML1;18002928</v>
      </c>
      <c r="P2947" s="115"/>
      <c r="Q2947" s="114"/>
      <c r="R2947" s="115"/>
      <c r="S2947" s="115"/>
      <c r="T2947" s="117" t="s">
        <v>21998</v>
      </c>
      <c r="U2947" s="114" t="s">
        <v>21999</v>
      </c>
      <c r="V2947" s="118" t="s">
        <v>22000</v>
      </c>
      <c r="W2947" s="166">
        <v>27025</v>
      </c>
      <c r="X2947" s="160" t="s">
        <v>588</v>
      </c>
      <c r="Y2947" s="131" t="s">
        <v>568</v>
      </c>
      <c r="Z2947" s="149" t="s">
        <v>569</v>
      </c>
      <c r="AA2947" s="131" t="s">
        <v>101</v>
      </c>
      <c r="AB2947" s="131" t="s">
        <v>102</v>
      </c>
      <c r="AC2947" s="131" t="s">
        <v>101</v>
      </c>
      <c r="AD2947" s="131" t="s">
        <v>568</v>
      </c>
      <c r="AE2947" s="166">
        <v>27025</v>
      </c>
      <c r="AF2947" s="121" t="str">
        <f t="shared" si="90"/>
        <v>79.767.27025</v>
      </c>
      <c r="AG2947" s="121" t="s">
        <v>589</v>
      </c>
      <c r="AH2947" s="156"/>
    </row>
    <row r="2948" spans="2:34" ht="24.95" customHeight="1" x14ac:dyDescent="0.25">
      <c r="B2948" s="115" t="s">
        <v>22001</v>
      </c>
      <c r="C2948" s="114" t="s">
        <v>3581</v>
      </c>
      <c r="D2948" s="114" t="s">
        <v>1338</v>
      </c>
      <c r="E2948" s="114"/>
      <c r="F2948" s="115" t="s">
        <v>22002</v>
      </c>
      <c r="G2948" s="114" t="s">
        <v>120</v>
      </c>
      <c r="H2948" s="144" t="s">
        <v>696</v>
      </c>
      <c r="I2948" s="114" t="s">
        <v>190</v>
      </c>
      <c r="J2948" s="114" t="s">
        <v>813</v>
      </c>
      <c r="K2948" s="114" t="s">
        <v>190</v>
      </c>
      <c r="L2948" s="114" t="s">
        <v>22003</v>
      </c>
      <c r="M2948" s="114" t="s">
        <v>813</v>
      </c>
      <c r="N2948" s="114" t="s">
        <v>22004</v>
      </c>
      <c r="O2948" s="103" t="str">
        <f t="shared" si="91"/>
        <v>18C1-TĐH1;18002929</v>
      </c>
      <c r="P2948" s="115"/>
      <c r="Q2948" s="114"/>
      <c r="R2948" s="115"/>
      <c r="S2948" s="115"/>
      <c r="T2948" s="117" t="s">
        <v>22005</v>
      </c>
      <c r="U2948" s="114" t="s">
        <v>22006</v>
      </c>
      <c r="V2948" s="118" t="s">
        <v>22007</v>
      </c>
      <c r="W2948" s="149"/>
      <c r="X2948" s="174" t="s">
        <v>20854</v>
      </c>
      <c r="Y2948" s="114"/>
      <c r="Z2948" s="114" t="s">
        <v>6488</v>
      </c>
      <c r="AA2948" s="114"/>
      <c r="AB2948" s="114" t="s">
        <v>190</v>
      </c>
      <c r="AC2948" s="114"/>
      <c r="AD2948" s="114"/>
      <c r="AE2948" s="149"/>
      <c r="AF2948" s="121" t="str">
        <f t="shared" si="90"/>
        <v>..</v>
      </c>
      <c r="AG2948" s="121" t="s">
        <v>8948</v>
      </c>
      <c r="AH2948" s="156"/>
    </row>
    <row r="2949" spans="2:34" ht="24.95" customHeight="1" x14ac:dyDescent="0.25">
      <c r="B2949" s="115" t="s">
        <v>22008</v>
      </c>
      <c r="C2949" s="114" t="s">
        <v>514</v>
      </c>
      <c r="D2949" s="114" t="s">
        <v>718</v>
      </c>
      <c r="E2949" s="114"/>
      <c r="F2949" s="115" t="s">
        <v>14540</v>
      </c>
      <c r="G2949" s="114" t="s">
        <v>120</v>
      </c>
      <c r="H2949" s="144" t="s">
        <v>560</v>
      </c>
      <c r="I2949" s="114" t="s">
        <v>90</v>
      </c>
      <c r="J2949" s="114" t="s">
        <v>10006</v>
      </c>
      <c r="K2949" s="114" t="s">
        <v>90</v>
      </c>
      <c r="L2949" s="114" t="s">
        <v>22009</v>
      </c>
      <c r="M2949" s="114" t="s">
        <v>10006</v>
      </c>
      <c r="N2949" s="114" t="s">
        <v>22010</v>
      </c>
      <c r="O2949" s="103" t="str">
        <f t="shared" si="91"/>
        <v>18C1-ĐĐT1;18002930</v>
      </c>
      <c r="P2949" s="115"/>
      <c r="Q2949" s="114"/>
      <c r="R2949" s="115"/>
      <c r="S2949" s="115"/>
      <c r="T2949" s="117" t="s">
        <v>22011</v>
      </c>
      <c r="U2949" s="114" t="s">
        <v>22012</v>
      </c>
      <c r="V2949" s="118" t="s">
        <v>22013</v>
      </c>
      <c r="W2949" s="223"/>
      <c r="X2949" s="174" t="s">
        <v>22014</v>
      </c>
      <c r="Y2949" s="131"/>
      <c r="Z2949" s="114" t="s">
        <v>22015</v>
      </c>
      <c r="AA2949" s="131"/>
      <c r="AB2949" s="131" t="s">
        <v>22016</v>
      </c>
      <c r="AC2949" s="131"/>
      <c r="AD2949" s="131"/>
      <c r="AE2949" s="223"/>
      <c r="AF2949" s="121" t="str">
        <f t="shared" si="90"/>
        <v>..</v>
      </c>
      <c r="AG2949" s="121" t="s">
        <v>8948</v>
      </c>
      <c r="AH2949" s="156"/>
    </row>
    <row r="2950" spans="2:34" ht="24.95" customHeight="1" x14ac:dyDescent="0.25">
      <c r="B2950" s="115" t="s">
        <v>22017</v>
      </c>
      <c r="C2950" s="114" t="s">
        <v>17429</v>
      </c>
      <c r="D2950" s="114" t="s">
        <v>22018</v>
      </c>
      <c r="E2950" s="114"/>
      <c r="F2950" s="115" t="s">
        <v>1321</v>
      </c>
      <c r="G2950" s="114" t="s">
        <v>120</v>
      </c>
      <c r="H2950" s="144" t="s">
        <v>560</v>
      </c>
      <c r="I2950" s="114" t="s">
        <v>3596</v>
      </c>
      <c r="J2950" s="114" t="s">
        <v>21473</v>
      </c>
      <c r="K2950" s="114" t="s">
        <v>3596</v>
      </c>
      <c r="L2950" s="114" t="s">
        <v>22019</v>
      </c>
      <c r="M2950" s="114" t="s">
        <v>21473</v>
      </c>
      <c r="N2950" s="114" t="s">
        <v>22020</v>
      </c>
      <c r="O2950" s="103" t="str">
        <f t="shared" si="91"/>
        <v>18C1-CNÔ14;18002931</v>
      </c>
      <c r="P2950" s="115"/>
      <c r="Q2950" s="114"/>
      <c r="R2950" s="115"/>
      <c r="S2950" s="115"/>
      <c r="T2950" s="117" t="s">
        <v>22021</v>
      </c>
      <c r="U2950" s="114" t="s">
        <v>22022</v>
      </c>
      <c r="V2950" s="118" t="s">
        <v>22023</v>
      </c>
      <c r="W2950" s="223"/>
      <c r="X2950" s="174" t="s">
        <v>22024</v>
      </c>
      <c r="Y2950" s="114"/>
      <c r="Z2950" s="114" t="s">
        <v>22025</v>
      </c>
      <c r="AA2950" s="114"/>
      <c r="AB2950" s="114" t="s">
        <v>3596</v>
      </c>
      <c r="AC2950" s="114"/>
      <c r="AD2950" s="114"/>
      <c r="AE2950" s="223"/>
      <c r="AF2950" s="121" t="str">
        <f t="shared" si="90"/>
        <v>..</v>
      </c>
      <c r="AG2950" s="121" t="s">
        <v>8948</v>
      </c>
      <c r="AH2950" s="156"/>
    </row>
    <row r="2951" spans="2:34" ht="24.95" customHeight="1" x14ac:dyDescent="0.25">
      <c r="B2951" s="115" t="s">
        <v>22026</v>
      </c>
      <c r="C2951" s="114" t="s">
        <v>22027</v>
      </c>
      <c r="D2951" s="114" t="s">
        <v>1267</v>
      </c>
      <c r="E2951" s="114"/>
      <c r="F2951" s="115" t="s">
        <v>1788</v>
      </c>
      <c r="G2951" s="114" t="s">
        <v>120</v>
      </c>
      <c r="H2951" s="144" t="s">
        <v>502</v>
      </c>
      <c r="I2951" s="114" t="s">
        <v>155</v>
      </c>
      <c r="J2951" s="114" t="s">
        <v>2476</v>
      </c>
      <c r="K2951" s="114"/>
      <c r="L2951" s="114" t="s">
        <v>22028</v>
      </c>
      <c r="M2951" s="114" t="s">
        <v>2476</v>
      </c>
      <c r="N2951" s="114" t="s">
        <v>22029</v>
      </c>
      <c r="O2951" s="103" t="str">
        <f t="shared" si="91"/>
        <v>18C1-BCN1;18002932</v>
      </c>
      <c r="P2951" s="115"/>
      <c r="Q2951" s="114"/>
      <c r="R2951" s="115"/>
      <c r="S2951" s="115"/>
      <c r="T2951" s="117" t="s">
        <v>22030</v>
      </c>
      <c r="U2951" s="114" t="s">
        <v>22031</v>
      </c>
      <c r="V2951" s="118" t="s">
        <v>22032</v>
      </c>
      <c r="W2951" s="149"/>
      <c r="X2951" s="174" t="s">
        <v>7901</v>
      </c>
      <c r="Y2951" s="114"/>
      <c r="Z2951" s="114" t="s">
        <v>1538</v>
      </c>
      <c r="AA2951" s="114"/>
      <c r="AB2951" s="114" t="s">
        <v>155</v>
      </c>
      <c r="AC2951" s="114"/>
      <c r="AD2951" s="114"/>
      <c r="AE2951" s="149"/>
      <c r="AF2951" s="121" t="str">
        <f t="shared" si="90"/>
        <v>..</v>
      </c>
      <c r="AG2951" s="121" t="s">
        <v>8948</v>
      </c>
      <c r="AH2951" s="156"/>
    </row>
    <row r="2952" spans="2:34" ht="24.95" customHeight="1" x14ac:dyDescent="0.25">
      <c r="B2952" s="115" t="s">
        <v>22033</v>
      </c>
      <c r="C2952" s="114" t="s">
        <v>7215</v>
      </c>
      <c r="D2952" s="114" t="s">
        <v>233</v>
      </c>
      <c r="E2952" s="114"/>
      <c r="F2952" s="115" t="s">
        <v>15883</v>
      </c>
      <c r="G2952" s="114" t="s">
        <v>120</v>
      </c>
      <c r="H2952" s="144" t="s">
        <v>696</v>
      </c>
      <c r="I2952" s="114" t="s">
        <v>1864</v>
      </c>
      <c r="J2952" s="114" t="s">
        <v>10006</v>
      </c>
      <c r="K2952" s="114"/>
      <c r="L2952" s="114" t="s">
        <v>22034</v>
      </c>
      <c r="M2952" s="114" t="s">
        <v>10006</v>
      </c>
      <c r="N2952" s="114" t="s">
        <v>22035</v>
      </c>
      <c r="O2952" s="103" t="str">
        <f t="shared" si="91"/>
        <v>18C1-ĐĐT1;18002933</v>
      </c>
      <c r="P2952" s="115"/>
      <c r="Q2952" s="114"/>
      <c r="R2952" s="115"/>
      <c r="S2952" s="115"/>
      <c r="T2952" s="117" t="s">
        <v>22036</v>
      </c>
      <c r="U2952" s="114" t="s">
        <v>22037</v>
      </c>
      <c r="V2952" s="118" t="s">
        <v>22038</v>
      </c>
      <c r="W2952" s="223"/>
      <c r="X2952" s="174" t="s">
        <v>22039</v>
      </c>
      <c r="Y2952" s="114"/>
      <c r="Z2952" s="114" t="s">
        <v>21488</v>
      </c>
      <c r="AA2952" s="114"/>
      <c r="AB2952" s="114" t="s">
        <v>1864</v>
      </c>
      <c r="AC2952" s="114"/>
      <c r="AD2952" s="114"/>
      <c r="AE2952" s="223"/>
      <c r="AF2952" s="121" t="str">
        <f t="shared" si="90"/>
        <v>..</v>
      </c>
      <c r="AG2952" s="121" t="s">
        <v>8948</v>
      </c>
      <c r="AH2952" s="156"/>
    </row>
    <row r="2953" spans="2:34" ht="24.95" customHeight="1" x14ac:dyDescent="0.25">
      <c r="B2953" s="115" t="s">
        <v>22040</v>
      </c>
      <c r="C2953" s="114" t="s">
        <v>13090</v>
      </c>
      <c r="D2953" s="114" t="s">
        <v>2134</v>
      </c>
      <c r="E2953" s="114"/>
      <c r="F2953" s="115" t="s">
        <v>21137</v>
      </c>
      <c r="G2953" s="114" t="s">
        <v>120</v>
      </c>
      <c r="H2953" s="144" t="s">
        <v>696</v>
      </c>
      <c r="I2953" s="114" t="s">
        <v>1864</v>
      </c>
      <c r="J2953" s="114" t="s">
        <v>10006</v>
      </c>
      <c r="K2953" s="114"/>
      <c r="L2953" s="114" t="s">
        <v>22041</v>
      </c>
      <c r="M2953" s="114" t="s">
        <v>10006</v>
      </c>
      <c r="N2953" s="114" t="s">
        <v>22042</v>
      </c>
      <c r="O2953" s="103" t="str">
        <f t="shared" si="91"/>
        <v>18C1-ĐĐT1;18002934</v>
      </c>
      <c r="P2953" s="115"/>
      <c r="Q2953" s="114"/>
      <c r="R2953" s="115"/>
      <c r="S2953" s="115"/>
      <c r="T2953" s="117" t="s">
        <v>22043</v>
      </c>
      <c r="U2953" s="114" t="s">
        <v>22044</v>
      </c>
      <c r="V2953" s="118" t="s">
        <v>22045</v>
      </c>
      <c r="W2953" s="223"/>
      <c r="X2953" s="174" t="s">
        <v>22046</v>
      </c>
      <c r="Y2953" s="114"/>
      <c r="Z2953" s="114" t="s">
        <v>21488</v>
      </c>
      <c r="AA2953" s="114"/>
      <c r="AB2953" s="114" t="s">
        <v>1864</v>
      </c>
      <c r="AC2953" s="114"/>
      <c r="AD2953" s="114"/>
      <c r="AE2953" s="223"/>
      <c r="AF2953" s="121" t="str">
        <f t="shared" si="90"/>
        <v>..</v>
      </c>
      <c r="AG2953" s="121" t="s">
        <v>8948</v>
      </c>
      <c r="AH2953" s="156"/>
    </row>
    <row r="2954" spans="2:34" ht="24.95" customHeight="1" x14ac:dyDescent="0.25">
      <c r="B2954" s="115" t="s">
        <v>22047</v>
      </c>
      <c r="C2954" s="114" t="s">
        <v>6152</v>
      </c>
      <c r="D2954" s="114" t="s">
        <v>3251</v>
      </c>
      <c r="E2954" s="114"/>
      <c r="F2954" s="115" t="s">
        <v>12129</v>
      </c>
      <c r="G2954" s="114" t="s">
        <v>120</v>
      </c>
      <c r="H2954" s="144" t="s">
        <v>696</v>
      </c>
      <c r="I2954" s="114" t="s">
        <v>190</v>
      </c>
      <c r="J2954" s="114" t="s">
        <v>21473</v>
      </c>
      <c r="K2954" s="114"/>
      <c r="L2954" s="114" t="s">
        <v>22048</v>
      </c>
      <c r="M2954" s="114" t="s">
        <v>21473</v>
      </c>
      <c r="N2954" s="114" t="s">
        <v>22049</v>
      </c>
      <c r="O2954" s="103" t="str">
        <f t="shared" si="91"/>
        <v>18C1-CNÔ14;18002935</v>
      </c>
      <c r="P2954" s="115"/>
      <c r="Q2954" s="114"/>
      <c r="R2954" s="115"/>
      <c r="S2954" s="115"/>
      <c r="T2954" s="117" t="s">
        <v>20809</v>
      </c>
      <c r="U2954" s="114" t="s">
        <v>22050</v>
      </c>
      <c r="V2954" s="118" t="s">
        <v>22051</v>
      </c>
      <c r="W2954" s="223"/>
      <c r="X2954" s="174" t="s">
        <v>21354</v>
      </c>
      <c r="Y2954" s="114"/>
      <c r="Z2954" s="114" t="s">
        <v>8893</v>
      </c>
      <c r="AA2954" s="114"/>
      <c r="AB2954" s="114" t="s">
        <v>190</v>
      </c>
      <c r="AC2954" s="114"/>
      <c r="AD2954" s="114"/>
      <c r="AE2954" s="223"/>
      <c r="AF2954" s="121" t="str">
        <f t="shared" si="90"/>
        <v>..</v>
      </c>
      <c r="AG2954" s="121" t="s">
        <v>8948</v>
      </c>
      <c r="AH2954" s="156"/>
    </row>
    <row r="2955" spans="2:34" ht="24.95" customHeight="1" x14ac:dyDescent="0.25">
      <c r="B2955" s="115" t="s">
        <v>22052</v>
      </c>
      <c r="C2955" s="114" t="s">
        <v>3424</v>
      </c>
      <c r="D2955" s="114" t="s">
        <v>1421</v>
      </c>
      <c r="E2955" s="114"/>
      <c r="F2955" s="115" t="s">
        <v>17560</v>
      </c>
      <c r="G2955" s="114" t="s">
        <v>120</v>
      </c>
      <c r="H2955" s="144" t="s">
        <v>696</v>
      </c>
      <c r="I2955" s="114" t="s">
        <v>190</v>
      </c>
      <c r="J2955" s="114" t="s">
        <v>8911</v>
      </c>
      <c r="K2955" s="114" t="s">
        <v>190</v>
      </c>
      <c r="L2955" s="114" t="s">
        <v>22053</v>
      </c>
      <c r="M2955" s="114" t="s">
        <v>8911</v>
      </c>
      <c r="N2955" s="114" t="s">
        <v>22054</v>
      </c>
      <c r="O2955" s="103" t="str">
        <f t="shared" si="91"/>
        <v>18C1-QTM1;18002936</v>
      </c>
      <c r="P2955" s="115"/>
      <c r="Q2955" s="114"/>
      <c r="R2955" s="115"/>
      <c r="S2955" s="115"/>
      <c r="T2955" s="117" t="s">
        <v>22055</v>
      </c>
      <c r="U2955" s="114" t="s">
        <v>22056</v>
      </c>
      <c r="V2955" s="118" t="s">
        <v>22057</v>
      </c>
      <c r="W2955" s="223"/>
      <c r="X2955" s="174" t="s">
        <v>22058</v>
      </c>
      <c r="Y2955" s="114"/>
      <c r="Z2955" s="114" t="s">
        <v>367</v>
      </c>
      <c r="AA2955" s="114"/>
      <c r="AB2955" s="114" t="s">
        <v>190</v>
      </c>
      <c r="AC2955" s="114"/>
      <c r="AD2955" s="114"/>
      <c r="AE2955" s="223"/>
      <c r="AF2955" s="121" t="str">
        <f t="shared" si="90"/>
        <v>..</v>
      </c>
      <c r="AG2955" s="121" t="s">
        <v>8948</v>
      </c>
      <c r="AH2955" s="156"/>
    </row>
    <row r="2956" spans="2:34" ht="24.95" customHeight="1" x14ac:dyDescent="0.25">
      <c r="B2956" s="115" t="s">
        <v>22059</v>
      </c>
      <c r="C2956" s="114" t="s">
        <v>2595</v>
      </c>
      <c r="D2956" s="114" t="s">
        <v>17604</v>
      </c>
      <c r="E2956" s="114"/>
      <c r="F2956" s="115" t="s">
        <v>18701</v>
      </c>
      <c r="G2956" s="114" t="s">
        <v>120</v>
      </c>
      <c r="H2956" s="144" t="s">
        <v>696</v>
      </c>
      <c r="I2956" s="114" t="s">
        <v>340</v>
      </c>
      <c r="J2956" s="114" t="s">
        <v>19641</v>
      </c>
      <c r="K2956" s="114"/>
      <c r="L2956" s="114" t="s">
        <v>22060</v>
      </c>
      <c r="M2956" s="114" t="s">
        <v>19641</v>
      </c>
      <c r="N2956" s="114" t="s">
        <v>22061</v>
      </c>
      <c r="O2956" s="103" t="str">
        <f t="shared" si="91"/>
        <v>18C1-CCK3;18002937</v>
      </c>
      <c r="P2956" s="115"/>
      <c r="Q2956" s="114"/>
      <c r="R2956" s="115"/>
      <c r="S2956" s="115"/>
      <c r="T2956" s="117" t="s">
        <v>22062</v>
      </c>
      <c r="U2956" s="114" t="s">
        <v>22063</v>
      </c>
      <c r="V2956" s="118" t="s">
        <v>22064</v>
      </c>
      <c r="W2956" s="149"/>
      <c r="X2956" s="174" t="s">
        <v>22065</v>
      </c>
      <c r="Y2956" s="114"/>
      <c r="Z2956" s="114" t="s">
        <v>6203</v>
      </c>
      <c r="AA2956" s="114"/>
      <c r="AB2956" s="114" t="s">
        <v>340</v>
      </c>
      <c r="AC2956" s="114"/>
      <c r="AD2956" s="114"/>
      <c r="AE2956" s="149"/>
      <c r="AF2956" s="121" t="str">
        <f t="shared" si="90"/>
        <v>..</v>
      </c>
      <c r="AG2956" s="121" t="s">
        <v>8948</v>
      </c>
      <c r="AH2956" s="156"/>
    </row>
    <row r="2957" spans="2:34" ht="24.95" customHeight="1" x14ac:dyDescent="0.25">
      <c r="B2957" s="115" t="s">
        <v>22066</v>
      </c>
      <c r="C2957" s="114" t="s">
        <v>524</v>
      </c>
      <c r="D2957" s="114" t="s">
        <v>1464</v>
      </c>
      <c r="E2957" s="114"/>
      <c r="F2957" s="115" t="s">
        <v>12829</v>
      </c>
      <c r="G2957" s="114" t="s">
        <v>120</v>
      </c>
      <c r="H2957" s="144" t="s">
        <v>696</v>
      </c>
      <c r="I2957" s="114" t="s">
        <v>652</v>
      </c>
      <c r="J2957" s="114" t="s">
        <v>21473</v>
      </c>
      <c r="K2957" s="114"/>
      <c r="L2957" s="114" t="s">
        <v>22067</v>
      </c>
      <c r="M2957" s="114" t="s">
        <v>21473</v>
      </c>
      <c r="N2957" s="114" t="s">
        <v>22068</v>
      </c>
      <c r="O2957" s="103" t="str">
        <f t="shared" si="91"/>
        <v>18C1-CNÔ14;18002938</v>
      </c>
      <c r="P2957" s="115"/>
      <c r="Q2957" s="114"/>
      <c r="R2957" s="115"/>
      <c r="S2957" s="115"/>
      <c r="T2957" s="117" t="s">
        <v>22069</v>
      </c>
      <c r="U2957" s="114"/>
      <c r="V2957" s="118" t="s">
        <v>22070</v>
      </c>
      <c r="W2957" s="223"/>
      <c r="X2957" s="174" t="s">
        <v>19125</v>
      </c>
      <c r="Y2957" s="114"/>
      <c r="Z2957" s="114" t="s">
        <v>12710</v>
      </c>
      <c r="AA2957" s="114"/>
      <c r="AB2957" s="114" t="s">
        <v>652</v>
      </c>
      <c r="AC2957" s="114"/>
      <c r="AD2957" s="114"/>
      <c r="AE2957" s="223"/>
      <c r="AF2957" s="121" t="str">
        <f t="shared" si="90"/>
        <v>..</v>
      </c>
      <c r="AG2957" s="121" t="s">
        <v>8948</v>
      </c>
      <c r="AH2957" s="156"/>
    </row>
    <row r="2958" spans="2:34" ht="24.95" customHeight="1" x14ac:dyDescent="0.25">
      <c r="B2958" s="115" t="s">
        <v>22071</v>
      </c>
      <c r="C2958" s="114" t="s">
        <v>22072</v>
      </c>
      <c r="D2958" s="114" t="s">
        <v>3752</v>
      </c>
      <c r="E2958" s="114"/>
      <c r="F2958" s="115" t="s">
        <v>12160</v>
      </c>
      <c r="G2958" s="114" t="s">
        <v>120</v>
      </c>
      <c r="H2958" s="144" t="s">
        <v>696</v>
      </c>
      <c r="I2958" s="114" t="s">
        <v>340</v>
      </c>
      <c r="J2958" s="114" t="s">
        <v>19641</v>
      </c>
      <c r="K2958" s="114"/>
      <c r="L2958" s="114" t="s">
        <v>22073</v>
      </c>
      <c r="M2958" s="114" t="s">
        <v>19641</v>
      </c>
      <c r="N2958" s="114" t="s">
        <v>22074</v>
      </c>
      <c r="O2958" s="103" t="str">
        <f t="shared" si="91"/>
        <v>18C1-CCK3;18002939</v>
      </c>
      <c r="P2958" s="115"/>
      <c r="Q2958" s="114"/>
      <c r="R2958" s="115"/>
      <c r="S2958" s="115"/>
      <c r="T2958" s="117" t="s">
        <v>22075</v>
      </c>
      <c r="U2958" s="114" t="s">
        <v>22076</v>
      </c>
      <c r="V2958" s="118" t="s">
        <v>22077</v>
      </c>
      <c r="W2958" s="145"/>
      <c r="X2958" s="146" t="s">
        <v>22078</v>
      </c>
      <c r="Y2958" s="151"/>
      <c r="Z2958" s="151" t="s">
        <v>6203</v>
      </c>
      <c r="AA2958" s="151"/>
      <c r="AB2958" s="151" t="s">
        <v>340</v>
      </c>
      <c r="AC2958" s="151"/>
      <c r="AD2958" s="151"/>
      <c r="AE2958" s="145"/>
      <c r="AF2958" s="121" t="str">
        <f t="shared" si="90"/>
        <v>..</v>
      </c>
      <c r="AG2958" s="121" t="s">
        <v>8948</v>
      </c>
      <c r="AH2958" s="156"/>
    </row>
    <row r="2959" spans="2:34" ht="24.95" customHeight="1" x14ac:dyDescent="0.25">
      <c r="B2959" s="115" t="s">
        <v>22079</v>
      </c>
      <c r="C2959" s="114" t="s">
        <v>18901</v>
      </c>
      <c r="D2959" s="114" t="s">
        <v>2307</v>
      </c>
      <c r="E2959" s="114"/>
      <c r="F2959" s="115" t="s">
        <v>8563</v>
      </c>
      <c r="G2959" s="114" t="s">
        <v>120</v>
      </c>
      <c r="H2959" s="144" t="s">
        <v>696</v>
      </c>
      <c r="I2959" s="114" t="s">
        <v>3140</v>
      </c>
      <c r="J2959" s="114" t="s">
        <v>21473</v>
      </c>
      <c r="K2959" s="114" t="s">
        <v>3140</v>
      </c>
      <c r="L2959" s="114" t="s">
        <v>22080</v>
      </c>
      <c r="M2959" s="114" t="s">
        <v>21473</v>
      </c>
      <c r="N2959" s="114" t="s">
        <v>22081</v>
      </c>
      <c r="O2959" s="103" t="str">
        <f t="shared" si="91"/>
        <v>18C1-CNÔ14;18002940</v>
      </c>
      <c r="P2959" s="115"/>
      <c r="Q2959" s="114"/>
      <c r="R2959" s="115"/>
      <c r="S2959" s="115"/>
      <c r="T2959" s="208" t="s">
        <v>22082</v>
      </c>
      <c r="U2959" s="114" t="s">
        <v>22083</v>
      </c>
      <c r="V2959" s="118" t="s">
        <v>22084</v>
      </c>
      <c r="W2959" s="149"/>
      <c r="X2959" s="146" t="s">
        <v>22085</v>
      </c>
      <c r="Y2959" s="114"/>
      <c r="Z2959" s="114" t="s">
        <v>6176</v>
      </c>
      <c r="AA2959" s="151"/>
      <c r="AB2959" s="151" t="s">
        <v>3140</v>
      </c>
      <c r="AC2959" s="114"/>
      <c r="AD2959" s="114"/>
      <c r="AE2959" s="149"/>
      <c r="AF2959" s="121" t="str">
        <f t="shared" si="90"/>
        <v>..</v>
      </c>
      <c r="AG2959" s="121" t="s">
        <v>8948</v>
      </c>
      <c r="AH2959" s="156"/>
    </row>
    <row r="2960" spans="2:34" ht="24.95" customHeight="1" x14ac:dyDescent="0.25">
      <c r="B2960" s="115" t="s">
        <v>22086</v>
      </c>
      <c r="C2960" s="114" t="s">
        <v>22087</v>
      </c>
      <c r="D2960" s="114" t="s">
        <v>1304</v>
      </c>
      <c r="E2960" s="114"/>
      <c r="F2960" s="115" t="s">
        <v>11744</v>
      </c>
      <c r="G2960" s="114" t="s">
        <v>120</v>
      </c>
      <c r="H2960" s="144" t="s">
        <v>696</v>
      </c>
      <c r="I2960" s="114" t="s">
        <v>652</v>
      </c>
      <c r="J2960" s="114" t="s">
        <v>21473</v>
      </c>
      <c r="K2960" s="114"/>
      <c r="L2960" s="114" t="s">
        <v>22067</v>
      </c>
      <c r="M2960" s="114" t="s">
        <v>21473</v>
      </c>
      <c r="N2960" s="114" t="s">
        <v>22088</v>
      </c>
      <c r="O2960" s="103" t="str">
        <f t="shared" si="91"/>
        <v>18C1-CNÔ14;18002941</v>
      </c>
      <c r="P2960" s="115"/>
      <c r="Q2960" s="114"/>
      <c r="R2960" s="115"/>
      <c r="S2960" s="115"/>
      <c r="T2960" s="117" t="s">
        <v>22089</v>
      </c>
      <c r="U2960" s="114"/>
      <c r="V2960" s="118" t="s">
        <v>22090</v>
      </c>
      <c r="W2960" s="224"/>
      <c r="X2960" s="146" t="s">
        <v>22091</v>
      </c>
      <c r="Y2960" s="151"/>
      <c r="Z2960" s="114" t="s">
        <v>12710</v>
      </c>
      <c r="AA2960" s="151"/>
      <c r="AB2960" s="151" t="s">
        <v>652</v>
      </c>
      <c r="AC2960" s="151"/>
      <c r="AD2960" s="151"/>
      <c r="AE2960" s="224"/>
      <c r="AF2960" s="121" t="str">
        <f t="shared" si="90"/>
        <v>..</v>
      </c>
      <c r="AG2960" s="121" t="s">
        <v>8948</v>
      </c>
      <c r="AH2960" s="156"/>
    </row>
    <row r="2961" spans="2:34" ht="24.95" customHeight="1" x14ac:dyDescent="0.25">
      <c r="B2961" s="115" t="s">
        <v>22092</v>
      </c>
      <c r="C2961" s="114" t="s">
        <v>22093</v>
      </c>
      <c r="D2961" s="114" t="s">
        <v>979</v>
      </c>
      <c r="E2961" s="114"/>
      <c r="F2961" s="115" t="s">
        <v>11778</v>
      </c>
      <c r="G2961" s="114" t="s">
        <v>120</v>
      </c>
      <c r="H2961" s="144" t="s">
        <v>696</v>
      </c>
      <c r="I2961" s="114" t="s">
        <v>527</v>
      </c>
      <c r="J2961" s="114" t="s">
        <v>19641</v>
      </c>
      <c r="K2961" s="114"/>
      <c r="L2961" s="114" t="s">
        <v>22094</v>
      </c>
      <c r="M2961" s="114" t="s">
        <v>19641</v>
      </c>
      <c r="N2961" s="114" t="s">
        <v>22095</v>
      </c>
      <c r="O2961" s="103" t="str">
        <f t="shared" si="91"/>
        <v>18C1-CCK3;18002942</v>
      </c>
      <c r="P2961" s="115"/>
      <c r="Q2961" s="114"/>
      <c r="R2961" s="115"/>
      <c r="S2961" s="115"/>
      <c r="T2961" s="117" t="s">
        <v>22096</v>
      </c>
      <c r="U2961" s="114" t="s">
        <v>22097</v>
      </c>
      <c r="V2961" s="118" t="s">
        <v>22098</v>
      </c>
      <c r="W2961" s="224"/>
      <c r="X2961" s="146" t="s">
        <v>22099</v>
      </c>
      <c r="Y2961" s="151"/>
      <c r="Z2961" s="151" t="s">
        <v>8041</v>
      </c>
      <c r="AA2961" s="151"/>
      <c r="AB2961" s="151" t="s">
        <v>527</v>
      </c>
      <c r="AC2961" s="151"/>
      <c r="AD2961" s="151"/>
      <c r="AE2961" s="224"/>
      <c r="AF2961" s="121" t="str">
        <f t="shared" si="90"/>
        <v>..</v>
      </c>
      <c r="AG2961" s="121" t="s">
        <v>8948</v>
      </c>
      <c r="AH2961" s="156"/>
    </row>
    <row r="2962" spans="2:34" ht="24.95" customHeight="1" x14ac:dyDescent="0.25">
      <c r="B2962" s="115" t="s">
        <v>22100</v>
      </c>
      <c r="C2962" s="114" t="s">
        <v>11307</v>
      </c>
      <c r="D2962" s="114" t="s">
        <v>14276</v>
      </c>
      <c r="E2962" s="114"/>
      <c r="F2962" s="115" t="s">
        <v>21010</v>
      </c>
      <c r="G2962" s="114" t="s">
        <v>120</v>
      </c>
      <c r="H2962" s="144" t="s">
        <v>767</v>
      </c>
      <c r="I2962" s="114" t="s">
        <v>3140</v>
      </c>
      <c r="J2962" s="114" t="s">
        <v>19641</v>
      </c>
      <c r="K2962" s="114"/>
      <c r="L2962" s="114" t="s">
        <v>22101</v>
      </c>
      <c r="M2962" s="114" t="s">
        <v>19641</v>
      </c>
      <c r="N2962" s="114" t="s">
        <v>22102</v>
      </c>
      <c r="O2962" s="103" t="str">
        <f t="shared" si="91"/>
        <v>18C1-CCK3;18002943</v>
      </c>
      <c r="P2962" s="115"/>
      <c r="Q2962" s="114"/>
      <c r="R2962" s="115"/>
      <c r="S2962" s="115"/>
      <c r="T2962" s="117" t="s">
        <v>22103</v>
      </c>
      <c r="U2962" s="114" t="s">
        <v>22104</v>
      </c>
      <c r="V2962" s="118" t="s">
        <v>22105</v>
      </c>
      <c r="W2962" s="223"/>
      <c r="X2962" s="146" t="s">
        <v>22106</v>
      </c>
      <c r="Y2962" s="114"/>
      <c r="Z2962" s="114" t="s">
        <v>4401</v>
      </c>
      <c r="AA2962" s="114"/>
      <c r="AB2962" s="114" t="s">
        <v>3140</v>
      </c>
      <c r="AC2962" s="114"/>
      <c r="AD2962" s="114"/>
      <c r="AE2962" s="223"/>
      <c r="AF2962" s="121" t="str">
        <f t="shared" si="90"/>
        <v>..</v>
      </c>
      <c r="AG2962" s="121" t="s">
        <v>8948</v>
      </c>
      <c r="AH2962" s="156"/>
    </row>
    <row r="2963" spans="2:34" ht="24.95" customHeight="1" x14ac:dyDescent="0.25">
      <c r="B2963" s="115" t="s">
        <v>22107</v>
      </c>
      <c r="C2963" s="114" t="s">
        <v>22108</v>
      </c>
      <c r="D2963" s="114" t="s">
        <v>1027</v>
      </c>
      <c r="E2963" s="114"/>
      <c r="F2963" s="115" t="s">
        <v>8630</v>
      </c>
      <c r="G2963" s="114" t="s">
        <v>120</v>
      </c>
      <c r="H2963" s="144" t="s">
        <v>1234</v>
      </c>
      <c r="I2963" s="114" t="s">
        <v>340</v>
      </c>
      <c r="J2963" s="114" t="s">
        <v>21473</v>
      </c>
      <c r="K2963" s="114"/>
      <c r="L2963" s="114" t="s">
        <v>22109</v>
      </c>
      <c r="M2963" s="114" t="s">
        <v>21473</v>
      </c>
      <c r="N2963" s="114" t="s">
        <v>22110</v>
      </c>
      <c r="O2963" s="103" t="str">
        <f t="shared" si="91"/>
        <v>18C1-CNÔ14;18002944</v>
      </c>
      <c r="P2963" s="115"/>
      <c r="Q2963" s="114"/>
      <c r="R2963" s="115"/>
      <c r="S2963" s="115"/>
      <c r="T2963" s="117" t="s">
        <v>22111</v>
      </c>
      <c r="U2963" s="114" t="s">
        <v>22112</v>
      </c>
      <c r="V2963" s="118" t="s">
        <v>22113</v>
      </c>
      <c r="W2963" s="149"/>
      <c r="X2963" s="146" t="s">
        <v>22114</v>
      </c>
      <c r="Y2963" s="114"/>
      <c r="Z2963" s="114" t="s">
        <v>350</v>
      </c>
      <c r="AA2963" s="114"/>
      <c r="AB2963" s="114" t="s">
        <v>340</v>
      </c>
      <c r="AC2963" s="114"/>
      <c r="AD2963" s="114"/>
      <c r="AE2963" s="149"/>
      <c r="AF2963" s="121" t="str">
        <f t="shared" ref="AF2963:AF3026" si="92">AC2963&amp;"."&amp;AD2963&amp;"."&amp;AE2963</f>
        <v>..</v>
      </c>
      <c r="AG2963" s="121" t="s">
        <v>8948</v>
      </c>
      <c r="AH2963" s="156"/>
    </row>
    <row r="2964" spans="2:34" ht="24.95" customHeight="1" x14ac:dyDescent="0.25">
      <c r="B2964" s="115" t="s">
        <v>22115</v>
      </c>
      <c r="C2964" s="114" t="s">
        <v>1616</v>
      </c>
      <c r="D2964" s="114" t="s">
        <v>105</v>
      </c>
      <c r="E2964" s="114"/>
      <c r="F2964" s="115" t="s">
        <v>6002</v>
      </c>
      <c r="G2964" s="114" t="s">
        <v>120</v>
      </c>
      <c r="H2964" s="144" t="s">
        <v>560</v>
      </c>
      <c r="I2964" s="114" t="s">
        <v>90</v>
      </c>
      <c r="J2964" s="114" t="s">
        <v>1041</v>
      </c>
      <c r="K2964" s="114"/>
      <c r="L2964" s="114" t="s">
        <v>22116</v>
      </c>
      <c r="M2964" s="114" t="s">
        <v>1041</v>
      </c>
      <c r="N2964" s="114" t="s">
        <v>22117</v>
      </c>
      <c r="O2964" s="103" t="str">
        <f t="shared" ref="O2964:O3027" si="93">M2964&amp;";"&amp;N2964</f>
        <v>18T4-CCK1;18002945</v>
      </c>
      <c r="P2964" s="115"/>
      <c r="Q2964" s="114"/>
      <c r="R2964" s="115"/>
      <c r="S2964" s="115"/>
      <c r="T2964" s="117" t="s">
        <v>22118</v>
      </c>
      <c r="U2964" s="114"/>
      <c r="V2964" s="118" t="s">
        <v>22119</v>
      </c>
      <c r="W2964" s="166">
        <v>27448</v>
      </c>
      <c r="X2964" s="138" t="s">
        <v>2344</v>
      </c>
      <c r="Y2964" s="178">
        <v>777</v>
      </c>
      <c r="Z2964" s="169" t="s">
        <v>1093</v>
      </c>
      <c r="AA2964" s="131" t="s">
        <v>101</v>
      </c>
      <c r="AB2964" s="131" t="s">
        <v>102</v>
      </c>
      <c r="AC2964" s="131" t="s">
        <v>101</v>
      </c>
      <c r="AD2964" s="178">
        <v>777</v>
      </c>
      <c r="AE2964" s="166">
        <v>27448</v>
      </c>
      <c r="AF2964" s="121" t="str">
        <f t="shared" si="92"/>
        <v>79.777.27448</v>
      </c>
      <c r="AG2964" s="121" t="s">
        <v>2345</v>
      </c>
      <c r="AH2964" s="156"/>
    </row>
    <row r="2965" spans="2:34" ht="24.95" customHeight="1" x14ac:dyDescent="0.25">
      <c r="B2965" s="115" t="s">
        <v>22120</v>
      </c>
      <c r="C2965" s="114" t="s">
        <v>10337</v>
      </c>
      <c r="D2965" s="114" t="s">
        <v>777</v>
      </c>
      <c r="E2965" s="114"/>
      <c r="F2965" s="115" t="s">
        <v>12090</v>
      </c>
      <c r="G2965" s="114" t="s">
        <v>120</v>
      </c>
      <c r="H2965" s="144" t="s">
        <v>502</v>
      </c>
      <c r="I2965" s="114" t="s">
        <v>1064</v>
      </c>
      <c r="J2965" s="114" t="s">
        <v>8911</v>
      </c>
      <c r="K2965" s="114"/>
      <c r="L2965" s="114" t="s">
        <v>22121</v>
      </c>
      <c r="M2965" s="114" t="s">
        <v>8911</v>
      </c>
      <c r="N2965" s="114" t="s">
        <v>22122</v>
      </c>
      <c r="O2965" s="103" t="str">
        <f t="shared" si="93"/>
        <v>18C1-QTM1;18002946</v>
      </c>
      <c r="P2965" s="115"/>
      <c r="Q2965" s="114"/>
      <c r="R2965" s="115"/>
      <c r="S2965" s="115"/>
      <c r="T2965" s="151" t="s">
        <v>22123</v>
      </c>
      <c r="U2965" s="114" t="s">
        <v>22124</v>
      </c>
      <c r="V2965" s="118" t="s">
        <v>22125</v>
      </c>
      <c r="W2965" s="145"/>
      <c r="X2965" s="185" t="s">
        <v>6185</v>
      </c>
      <c r="Y2965" s="183">
        <v>893</v>
      </c>
      <c r="Z2965" s="188" t="s">
        <v>6186</v>
      </c>
      <c r="AA2965" s="121" t="s">
        <v>1118</v>
      </c>
      <c r="AB2965" s="121" t="s">
        <v>1119</v>
      </c>
      <c r="AC2965" s="151"/>
      <c r="AD2965" s="151"/>
      <c r="AE2965" s="145"/>
      <c r="AF2965" s="121" t="str">
        <f t="shared" si="92"/>
        <v>..</v>
      </c>
      <c r="AG2965" s="121" t="s">
        <v>8948</v>
      </c>
      <c r="AH2965" s="156"/>
    </row>
    <row r="2966" spans="2:34" ht="24.95" customHeight="1" x14ac:dyDescent="0.25">
      <c r="B2966" s="115" t="s">
        <v>22126</v>
      </c>
      <c r="C2966" s="114" t="s">
        <v>22127</v>
      </c>
      <c r="D2966" s="114" t="s">
        <v>444</v>
      </c>
      <c r="E2966" s="114"/>
      <c r="F2966" s="115" t="s">
        <v>4666</v>
      </c>
      <c r="G2966" s="114" t="s">
        <v>120</v>
      </c>
      <c r="H2966" s="144" t="s">
        <v>329</v>
      </c>
      <c r="I2966" s="114" t="s">
        <v>90</v>
      </c>
      <c r="J2966" s="114" t="s">
        <v>1562</v>
      </c>
      <c r="K2966" s="114"/>
      <c r="L2966" s="114" t="s">
        <v>22128</v>
      </c>
      <c r="M2966" s="114" t="s">
        <v>1562</v>
      </c>
      <c r="N2966" s="114" t="s">
        <v>22129</v>
      </c>
      <c r="O2966" s="103" t="str">
        <f t="shared" si="93"/>
        <v>18T4-CKL1;18002947</v>
      </c>
      <c r="P2966" s="115"/>
      <c r="Q2966" s="114"/>
      <c r="R2966" s="115"/>
      <c r="S2966" s="115"/>
      <c r="T2966" s="117" t="s">
        <v>22130</v>
      </c>
      <c r="U2966" s="114"/>
      <c r="V2966" s="118" t="s">
        <v>22131</v>
      </c>
      <c r="W2966" s="176">
        <v>27505</v>
      </c>
      <c r="X2966" s="138" t="s">
        <v>324</v>
      </c>
      <c r="Y2966" s="168">
        <v>784</v>
      </c>
      <c r="Z2966" s="145" t="s">
        <v>229</v>
      </c>
      <c r="AA2966" s="121" t="s">
        <v>101</v>
      </c>
      <c r="AB2966" s="121" t="s">
        <v>102</v>
      </c>
      <c r="AC2966" s="121" t="s">
        <v>101</v>
      </c>
      <c r="AD2966" s="168">
        <v>784</v>
      </c>
      <c r="AE2966" s="176">
        <v>27505</v>
      </c>
      <c r="AF2966" s="121" t="str">
        <f t="shared" si="92"/>
        <v>79.784.27505</v>
      </c>
      <c r="AG2966" s="121" t="s">
        <v>19941</v>
      </c>
      <c r="AH2966" s="156"/>
    </row>
    <row r="2967" spans="2:34" ht="24.95" customHeight="1" x14ac:dyDescent="0.25">
      <c r="B2967" s="115" t="s">
        <v>22132</v>
      </c>
      <c r="C2967" s="114" t="s">
        <v>2577</v>
      </c>
      <c r="D2967" s="114" t="s">
        <v>105</v>
      </c>
      <c r="E2967" s="114"/>
      <c r="F2967" s="115" t="s">
        <v>2767</v>
      </c>
      <c r="G2967" s="114" t="s">
        <v>120</v>
      </c>
      <c r="H2967" s="144" t="s">
        <v>502</v>
      </c>
      <c r="I2967" s="114" t="s">
        <v>90</v>
      </c>
      <c r="J2967" s="114" t="s">
        <v>408</v>
      </c>
      <c r="K2967" s="114" t="s">
        <v>90</v>
      </c>
      <c r="L2967" s="114" t="s">
        <v>22133</v>
      </c>
      <c r="M2967" s="114" t="s">
        <v>408</v>
      </c>
      <c r="N2967" s="114" t="s">
        <v>22134</v>
      </c>
      <c r="O2967" s="103" t="str">
        <f t="shared" si="93"/>
        <v>18T4-NNA1;18002948</v>
      </c>
      <c r="P2967" s="115"/>
      <c r="Q2967" s="114"/>
      <c r="R2967" s="115"/>
      <c r="S2967" s="115"/>
      <c r="T2967" s="117" t="s">
        <v>22135</v>
      </c>
      <c r="U2967" s="114"/>
      <c r="V2967" s="118" t="s">
        <v>22136</v>
      </c>
      <c r="W2967" s="166">
        <v>26971</v>
      </c>
      <c r="X2967" s="138" t="s">
        <v>383</v>
      </c>
      <c r="Y2967" s="168">
        <v>766</v>
      </c>
      <c r="Z2967" s="179" t="s">
        <v>511</v>
      </c>
      <c r="AA2967" s="121" t="s">
        <v>101</v>
      </c>
      <c r="AB2967" s="121" t="s">
        <v>102</v>
      </c>
      <c r="AC2967" s="121" t="s">
        <v>101</v>
      </c>
      <c r="AD2967" s="168">
        <v>766</v>
      </c>
      <c r="AE2967" s="166">
        <v>26971</v>
      </c>
      <c r="AF2967" s="121" t="str">
        <f t="shared" si="92"/>
        <v>79.766.26971</v>
      </c>
      <c r="AG2967" s="121" t="s">
        <v>1160</v>
      </c>
      <c r="AH2967" s="156"/>
    </row>
    <row r="2968" spans="2:34" ht="24.95" customHeight="1" x14ac:dyDescent="0.25">
      <c r="B2968" s="115" t="s">
        <v>22137</v>
      </c>
      <c r="C2968" s="114" t="s">
        <v>1787</v>
      </c>
      <c r="D2968" s="114" t="s">
        <v>120</v>
      </c>
      <c r="E2968" s="114"/>
      <c r="F2968" s="115" t="s">
        <v>12090</v>
      </c>
      <c r="G2968" s="114" t="s">
        <v>120</v>
      </c>
      <c r="H2968" s="144" t="s">
        <v>855</v>
      </c>
      <c r="I2968" s="114" t="s">
        <v>652</v>
      </c>
      <c r="J2968" s="114" t="s">
        <v>602</v>
      </c>
      <c r="K2968" s="114" t="s">
        <v>652</v>
      </c>
      <c r="L2968" s="114" t="s">
        <v>22138</v>
      </c>
      <c r="M2968" s="114" t="s">
        <v>602</v>
      </c>
      <c r="N2968" s="114" t="s">
        <v>22139</v>
      </c>
      <c r="O2968" s="103" t="str">
        <f t="shared" si="93"/>
        <v>18C1-CNL1;18002949</v>
      </c>
      <c r="P2968" s="115"/>
      <c r="Q2968" s="114"/>
      <c r="R2968" s="115"/>
      <c r="S2968" s="115"/>
      <c r="T2968" s="117" t="s">
        <v>22140</v>
      </c>
      <c r="U2968" s="114" t="s">
        <v>22141</v>
      </c>
      <c r="V2968" s="118" t="s">
        <v>22142</v>
      </c>
      <c r="W2968" s="149"/>
      <c r="X2968" s="225" t="s">
        <v>22143</v>
      </c>
      <c r="Y2968" s="114"/>
      <c r="Z2968" s="114" t="s">
        <v>12710</v>
      </c>
      <c r="AA2968" s="114"/>
      <c r="AB2968" s="114" t="s">
        <v>652</v>
      </c>
      <c r="AC2968" s="114"/>
      <c r="AD2968" s="114"/>
      <c r="AE2968" s="149"/>
      <c r="AF2968" s="121" t="str">
        <f t="shared" si="92"/>
        <v>..</v>
      </c>
      <c r="AG2968" s="121" t="s">
        <v>8948</v>
      </c>
      <c r="AH2968" s="156"/>
    </row>
    <row r="2969" spans="2:34" ht="24.95" customHeight="1" x14ac:dyDescent="0.25">
      <c r="B2969" s="115" t="s">
        <v>22144</v>
      </c>
      <c r="C2969" s="114" t="s">
        <v>1395</v>
      </c>
      <c r="D2969" s="114" t="s">
        <v>233</v>
      </c>
      <c r="E2969" s="114"/>
      <c r="F2969" s="115" t="s">
        <v>12751</v>
      </c>
      <c r="G2969" s="114" t="s">
        <v>120</v>
      </c>
      <c r="H2969" s="144" t="s">
        <v>560</v>
      </c>
      <c r="I2969" s="114" t="s">
        <v>190</v>
      </c>
      <c r="J2969" s="114" t="s">
        <v>19607</v>
      </c>
      <c r="K2969" s="114" t="s">
        <v>190</v>
      </c>
      <c r="L2969" s="114" t="s">
        <v>22145</v>
      </c>
      <c r="M2969" s="114" t="s">
        <v>19607</v>
      </c>
      <c r="N2969" s="114" t="s">
        <v>22146</v>
      </c>
      <c r="O2969" s="103" t="str">
        <f t="shared" si="93"/>
        <v>18C1-ĐCN2;18002950</v>
      </c>
      <c r="P2969" s="115"/>
      <c r="Q2969" s="114"/>
      <c r="R2969" s="115"/>
      <c r="S2969" s="115"/>
      <c r="T2969" s="117" t="s">
        <v>223</v>
      </c>
      <c r="U2969" s="114" t="s">
        <v>22147</v>
      </c>
      <c r="V2969" s="118" t="s">
        <v>22148</v>
      </c>
      <c r="W2969" s="149"/>
      <c r="X2969" s="225" t="s">
        <v>22149</v>
      </c>
      <c r="Y2969" s="114"/>
      <c r="Z2969" s="114" t="s">
        <v>13148</v>
      </c>
      <c r="AA2969" s="114"/>
      <c r="AB2969" s="114" t="s">
        <v>190</v>
      </c>
      <c r="AC2969" s="114"/>
      <c r="AD2969" s="114"/>
      <c r="AE2969" s="149"/>
      <c r="AF2969" s="121" t="str">
        <f t="shared" si="92"/>
        <v>..</v>
      </c>
      <c r="AG2969" s="121" t="s">
        <v>8948</v>
      </c>
      <c r="AH2969" s="156"/>
    </row>
    <row r="2970" spans="2:34" ht="24.95" customHeight="1" x14ac:dyDescent="0.25">
      <c r="B2970" s="115" t="s">
        <v>22150</v>
      </c>
      <c r="C2970" s="114" t="s">
        <v>6645</v>
      </c>
      <c r="D2970" s="114" t="s">
        <v>694</v>
      </c>
      <c r="E2970" s="114"/>
      <c r="F2970" s="115" t="s">
        <v>407</v>
      </c>
      <c r="G2970" s="114" t="s">
        <v>120</v>
      </c>
      <c r="H2970" s="144" t="s">
        <v>696</v>
      </c>
      <c r="I2970" s="114" t="s">
        <v>190</v>
      </c>
      <c r="J2970" s="114" t="s">
        <v>21473</v>
      </c>
      <c r="K2970" s="114" t="s">
        <v>190</v>
      </c>
      <c r="L2970" s="114" t="s">
        <v>22151</v>
      </c>
      <c r="M2970" s="114" t="s">
        <v>21473</v>
      </c>
      <c r="N2970" s="114" t="s">
        <v>22152</v>
      </c>
      <c r="O2970" s="103" t="str">
        <f t="shared" si="93"/>
        <v>18C1-CNÔ14;18002951</v>
      </c>
      <c r="P2970" s="115"/>
      <c r="Q2970" s="114"/>
      <c r="R2970" s="115"/>
      <c r="S2970" s="115"/>
      <c r="T2970" s="117" t="s">
        <v>22153</v>
      </c>
      <c r="U2970" s="114" t="s">
        <v>22154</v>
      </c>
      <c r="V2970" s="118" t="s">
        <v>22155</v>
      </c>
      <c r="W2970" s="149"/>
      <c r="X2970" s="225" t="s">
        <v>22156</v>
      </c>
      <c r="Y2970" s="114"/>
      <c r="Z2970" s="114" t="s">
        <v>6488</v>
      </c>
      <c r="AA2970" s="114"/>
      <c r="AB2970" s="114" t="s">
        <v>190</v>
      </c>
      <c r="AC2970" s="114"/>
      <c r="AD2970" s="114"/>
      <c r="AE2970" s="149"/>
      <c r="AF2970" s="121" t="str">
        <f t="shared" si="92"/>
        <v>..</v>
      </c>
      <c r="AG2970" s="121" t="s">
        <v>8948</v>
      </c>
      <c r="AH2970" s="156"/>
    </row>
    <row r="2971" spans="2:34" ht="24.95" customHeight="1" x14ac:dyDescent="0.25">
      <c r="B2971" s="115" t="s">
        <v>22157</v>
      </c>
      <c r="C2971" s="114" t="s">
        <v>13489</v>
      </c>
      <c r="D2971" s="114" t="s">
        <v>172</v>
      </c>
      <c r="E2971" s="114"/>
      <c r="F2971" s="115" t="s">
        <v>16737</v>
      </c>
      <c r="G2971" s="114" t="s">
        <v>120</v>
      </c>
      <c r="H2971" s="144" t="s">
        <v>329</v>
      </c>
      <c r="I2971" s="114" t="s">
        <v>90</v>
      </c>
      <c r="J2971" s="114" t="s">
        <v>2476</v>
      </c>
      <c r="K2971" s="114" t="s">
        <v>90</v>
      </c>
      <c r="L2971" s="114" t="s">
        <v>22158</v>
      </c>
      <c r="M2971" s="114" t="s">
        <v>2476</v>
      </c>
      <c r="N2971" s="114" t="s">
        <v>22159</v>
      </c>
      <c r="O2971" s="103" t="str">
        <f t="shared" si="93"/>
        <v>18C1-BCN1;18002952</v>
      </c>
      <c r="P2971" s="115"/>
      <c r="Q2971" s="114"/>
      <c r="R2971" s="115"/>
      <c r="S2971" s="115"/>
      <c r="T2971" s="117" t="s">
        <v>22160</v>
      </c>
      <c r="U2971" s="114" t="s">
        <v>22161</v>
      </c>
      <c r="V2971" s="118" t="s">
        <v>22162</v>
      </c>
      <c r="W2971" s="166">
        <v>27505</v>
      </c>
      <c r="X2971" s="138" t="s">
        <v>324</v>
      </c>
      <c r="Y2971" s="178">
        <v>784</v>
      </c>
      <c r="Z2971" s="149" t="s">
        <v>229</v>
      </c>
      <c r="AA2971" s="131" t="s">
        <v>101</v>
      </c>
      <c r="AB2971" s="131" t="s">
        <v>102</v>
      </c>
      <c r="AC2971" s="131" t="s">
        <v>101</v>
      </c>
      <c r="AD2971" s="178">
        <v>784</v>
      </c>
      <c r="AE2971" s="166">
        <v>27505</v>
      </c>
      <c r="AF2971" s="121" t="str">
        <f t="shared" si="92"/>
        <v>79.784.27505</v>
      </c>
      <c r="AG2971" s="121" t="s">
        <v>19941</v>
      </c>
      <c r="AH2971" s="156"/>
    </row>
    <row r="2972" spans="2:34" ht="24.95" customHeight="1" x14ac:dyDescent="0.25">
      <c r="B2972" s="115" t="s">
        <v>22163</v>
      </c>
      <c r="C2972" s="114" t="s">
        <v>20506</v>
      </c>
      <c r="D2972" s="114" t="s">
        <v>3752</v>
      </c>
      <c r="E2972" s="114"/>
      <c r="F2972" s="115" t="s">
        <v>22164</v>
      </c>
      <c r="G2972" s="114" t="s">
        <v>120</v>
      </c>
      <c r="H2972" s="144"/>
      <c r="I2972" s="114" t="s">
        <v>90</v>
      </c>
      <c r="J2972" s="114" t="s">
        <v>9589</v>
      </c>
      <c r="K2972" s="114"/>
      <c r="L2972" s="114" t="s">
        <v>22165</v>
      </c>
      <c r="M2972" s="114" t="s">
        <v>9589</v>
      </c>
      <c r="N2972" s="114" t="s">
        <v>22166</v>
      </c>
      <c r="O2972" s="103" t="str">
        <f t="shared" si="93"/>
        <v>18T4-NNA3;18002953</v>
      </c>
      <c r="P2972" s="115"/>
      <c r="Q2972" s="114"/>
      <c r="R2972" s="115"/>
      <c r="S2972" s="115"/>
      <c r="T2972" s="117" t="s">
        <v>22167</v>
      </c>
      <c r="U2972" s="114" t="s">
        <v>22168</v>
      </c>
      <c r="V2972" s="118" t="s">
        <v>22169</v>
      </c>
      <c r="W2972" s="166">
        <v>27157</v>
      </c>
      <c r="X2972" s="138" t="s">
        <v>2568</v>
      </c>
      <c r="Y2972" s="178">
        <v>770</v>
      </c>
      <c r="Z2972" s="169" t="s">
        <v>245</v>
      </c>
      <c r="AA2972" s="131" t="s">
        <v>101</v>
      </c>
      <c r="AB2972" s="131" t="s">
        <v>102</v>
      </c>
      <c r="AC2972" s="131" t="s">
        <v>101</v>
      </c>
      <c r="AD2972" s="178">
        <v>770</v>
      </c>
      <c r="AE2972" s="166">
        <v>27157</v>
      </c>
      <c r="AF2972" s="121" t="str">
        <f t="shared" si="92"/>
        <v>79.770.27157</v>
      </c>
      <c r="AG2972" s="121" t="s">
        <v>21596</v>
      </c>
      <c r="AH2972" s="156"/>
    </row>
    <row r="2973" spans="2:34" ht="24.95" customHeight="1" x14ac:dyDescent="0.25">
      <c r="B2973" s="115" t="s">
        <v>22170</v>
      </c>
      <c r="C2973" s="114" t="s">
        <v>22171</v>
      </c>
      <c r="D2973" s="114" t="s">
        <v>2146</v>
      </c>
      <c r="E2973" s="114"/>
      <c r="F2973" s="115" t="s">
        <v>1742</v>
      </c>
      <c r="G2973" s="114" t="s">
        <v>88</v>
      </c>
      <c r="H2973" s="144" t="s">
        <v>1188</v>
      </c>
      <c r="I2973" s="114" t="s">
        <v>90</v>
      </c>
      <c r="J2973" s="114" t="s">
        <v>9862</v>
      </c>
      <c r="K2973" s="114" t="s">
        <v>90</v>
      </c>
      <c r="L2973" s="114" t="s">
        <v>22172</v>
      </c>
      <c r="M2973" s="114" t="s">
        <v>9862</v>
      </c>
      <c r="N2973" s="114" t="s">
        <v>22173</v>
      </c>
      <c r="O2973" s="103" t="str">
        <f t="shared" si="93"/>
        <v>18T4-LTM2;18002954</v>
      </c>
      <c r="P2973" s="115"/>
      <c r="Q2973" s="114"/>
      <c r="R2973" s="115"/>
      <c r="S2973" s="115"/>
      <c r="T2973" s="117" t="s">
        <v>22174</v>
      </c>
      <c r="U2973" s="114" t="s">
        <v>22175</v>
      </c>
      <c r="V2973" s="118" t="s">
        <v>22176</v>
      </c>
      <c r="W2973" s="149"/>
      <c r="X2973" s="225" t="s">
        <v>21824</v>
      </c>
      <c r="Y2973" s="187"/>
      <c r="Z2973" s="188" t="s">
        <v>22177</v>
      </c>
      <c r="AA2973" s="131"/>
      <c r="AB2973" s="131" t="s">
        <v>22178</v>
      </c>
      <c r="AC2973" s="131"/>
      <c r="AD2973" s="187"/>
      <c r="AE2973" s="149"/>
      <c r="AF2973" s="121" t="str">
        <f t="shared" si="92"/>
        <v>..</v>
      </c>
      <c r="AG2973" s="121" t="s">
        <v>8948</v>
      </c>
      <c r="AH2973" s="156"/>
    </row>
    <row r="2974" spans="2:34" ht="24.95" customHeight="1" x14ac:dyDescent="0.25">
      <c r="B2974" s="115" t="s">
        <v>22179</v>
      </c>
      <c r="C2974" s="114" t="s">
        <v>22180</v>
      </c>
      <c r="D2974" s="114" t="s">
        <v>2927</v>
      </c>
      <c r="E2974" s="114"/>
      <c r="F2974" s="115" t="s">
        <v>16346</v>
      </c>
      <c r="G2974" s="114" t="s">
        <v>88</v>
      </c>
      <c r="H2974" s="144" t="s">
        <v>89</v>
      </c>
      <c r="I2974" s="114" t="s">
        <v>155</v>
      </c>
      <c r="J2974" s="114" t="s">
        <v>4338</v>
      </c>
      <c r="K2974" s="114" t="s">
        <v>155</v>
      </c>
      <c r="L2974" s="114" t="s">
        <v>22181</v>
      </c>
      <c r="M2974" s="114" t="s">
        <v>4338</v>
      </c>
      <c r="N2974" s="114" t="s">
        <v>22182</v>
      </c>
      <c r="O2974" s="103" t="str">
        <f t="shared" si="93"/>
        <v>18C1-KTD1;18002955</v>
      </c>
      <c r="P2974" s="115"/>
      <c r="Q2974" s="114"/>
      <c r="R2974" s="115"/>
      <c r="S2974" s="115"/>
      <c r="T2974" s="117" t="s">
        <v>22183</v>
      </c>
      <c r="U2974" s="114" t="s">
        <v>22184</v>
      </c>
      <c r="V2974" s="118" t="s">
        <v>22185</v>
      </c>
      <c r="W2974" s="145"/>
      <c r="X2974" s="225" t="s">
        <v>22186</v>
      </c>
      <c r="Y2974" s="151"/>
      <c r="Z2974" s="151" t="s">
        <v>2861</v>
      </c>
      <c r="AA2974" s="151"/>
      <c r="AB2974" s="151" t="s">
        <v>155</v>
      </c>
      <c r="AC2974" s="151"/>
      <c r="AD2974" s="151"/>
      <c r="AE2974" s="145"/>
      <c r="AF2974" s="121" t="str">
        <f t="shared" si="92"/>
        <v>..</v>
      </c>
      <c r="AG2974" s="121" t="s">
        <v>8948</v>
      </c>
      <c r="AH2974" s="156"/>
    </row>
    <row r="2975" spans="2:34" ht="24.95" customHeight="1" x14ac:dyDescent="0.25">
      <c r="B2975" s="115" t="s">
        <v>22187</v>
      </c>
      <c r="C2975" s="114" t="s">
        <v>22188</v>
      </c>
      <c r="D2975" s="114" t="s">
        <v>592</v>
      </c>
      <c r="E2975" s="114"/>
      <c r="F2975" s="115" t="s">
        <v>22189</v>
      </c>
      <c r="G2975" s="114" t="s">
        <v>88</v>
      </c>
      <c r="H2975" s="144" t="s">
        <v>502</v>
      </c>
      <c r="I2975" s="114" t="s">
        <v>3450</v>
      </c>
      <c r="J2975" s="114" t="s">
        <v>21473</v>
      </c>
      <c r="K2975" s="114" t="s">
        <v>3450</v>
      </c>
      <c r="L2975" s="114" t="s">
        <v>22190</v>
      </c>
      <c r="M2975" s="114" t="s">
        <v>21473</v>
      </c>
      <c r="N2975" s="114" t="s">
        <v>22191</v>
      </c>
      <c r="O2975" s="103" t="str">
        <f t="shared" si="93"/>
        <v>18C1-CNÔ14;18002956</v>
      </c>
      <c r="P2975" s="115"/>
      <c r="Q2975" s="114"/>
      <c r="R2975" s="115"/>
      <c r="S2975" s="115"/>
      <c r="T2975" s="117" t="s">
        <v>22192</v>
      </c>
      <c r="U2975" s="114"/>
      <c r="V2975" s="118" t="s">
        <v>22193</v>
      </c>
      <c r="W2975" s="149"/>
      <c r="X2975" s="225" t="s">
        <v>22194</v>
      </c>
      <c r="Y2975" s="114"/>
      <c r="Z2975" s="114" t="s">
        <v>12719</v>
      </c>
      <c r="AA2975" s="114"/>
      <c r="AB2975" s="114" t="s">
        <v>3450</v>
      </c>
      <c r="AC2975" s="114"/>
      <c r="AD2975" s="114"/>
      <c r="AE2975" s="149"/>
      <c r="AF2975" s="121" t="str">
        <f t="shared" si="92"/>
        <v>..</v>
      </c>
      <c r="AG2975" s="121" t="s">
        <v>8948</v>
      </c>
      <c r="AH2975" s="156"/>
    </row>
    <row r="2976" spans="2:34" ht="24.95" customHeight="1" x14ac:dyDescent="0.25">
      <c r="B2976" s="115" t="s">
        <v>22195</v>
      </c>
      <c r="C2976" s="114" t="s">
        <v>2577</v>
      </c>
      <c r="D2976" s="114" t="s">
        <v>248</v>
      </c>
      <c r="E2976" s="114"/>
      <c r="F2976" s="115" t="s">
        <v>16902</v>
      </c>
      <c r="G2976" s="114" t="s">
        <v>120</v>
      </c>
      <c r="H2976" s="144" t="s">
        <v>696</v>
      </c>
      <c r="I2976" s="114" t="s">
        <v>3450</v>
      </c>
      <c r="J2976" s="114" t="s">
        <v>19607</v>
      </c>
      <c r="K2976" s="114" t="s">
        <v>3450</v>
      </c>
      <c r="L2976" s="114" t="s">
        <v>22196</v>
      </c>
      <c r="M2976" s="114" t="s">
        <v>19607</v>
      </c>
      <c r="N2976" s="114" t="s">
        <v>22197</v>
      </c>
      <c r="O2976" s="103" t="str">
        <f t="shared" si="93"/>
        <v>18C1-ĐCN2;18002957</v>
      </c>
      <c r="P2976" s="115"/>
      <c r="Q2976" s="114"/>
      <c r="R2976" s="115"/>
      <c r="S2976" s="115"/>
      <c r="T2976" s="117" t="s">
        <v>22198</v>
      </c>
      <c r="U2976" s="114" t="s">
        <v>22199</v>
      </c>
      <c r="V2976" s="118" t="s">
        <v>22200</v>
      </c>
      <c r="W2976" s="149"/>
      <c r="X2976" s="225" t="s">
        <v>22201</v>
      </c>
      <c r="Y2976" s="114"/>
      <c r="Z2976" s="114" t="s">
        <v>15658</v>
      </c>
      <c r="AA2976" s="114"/>
      <c r="AB2976" s="114" t="s">
        <v>3450</v>
      </c>
      <c r="AC2976" s="114"/>
      <c r="AD2976" s="114"/>
      <c r="AE2976" s="149"/>
      <c r="AF2976" s="121" t="str">
        <f t="shared" si="92"/>
        <v>..</v>
      </c>
      <c r="AG2976" s="121" t="s">
        <v>8948</v>
      </c>
      <c r="AH2976" s="156"/>
    </row>
    <row r="2977" spans="2:34" ht="24.95" customHeight="1" x14ac:dyDescent="0.25">
      <c r="B2977" s="115" t="s">
        <v>22202</v>
      </c>
      <c r="C2977" s="114" t="s">
        <v>22203</v>
      </c>
      <c r="D2977" s="114" t="s">
        <v>1330</v>
      </c>
      <c r="E2977" s="114"/>
      <c r="F2977" s="115" t="s">
        <v>12356</v>
      </c>
      <c r="G2977" s="114" t="s">
        <v>120</v>
      </c>
      <c r="H2977" s="144" t="s">
        <v>696</v>
      </c>
      <c r="I2977" s="114" t="s">
        <v>527</v>
      </c>
      <c r="J2977" s="114" t="s">
        <v>19641</v>
      </c>
      <c r="K2977" s="114" t="s">
        <v>527</v>
      </c>
      <c r="L2977" s="114" t="s">
        <v>22204</v>
      </c>
      <c r="M2977" s="114" t="s">
        <v>19641</v>
      </c>
      <c r="N2977" s="114" t="s">
        <v>22205</v>
      </c>
      <c r="O2977" s="103" t="str">
        <f t="shared" si="93"/>
        <v>18C1-CCK3;18002958</v>
      </c>
      <c r="P2977" s="115"/>
      <c r="Q2977" s="114"/>
      <c r="R2977" s="115"/>
      <c r="S2977" s="115"/>
      <c r="T2977" s="117" t="s">
        <v>22206</v>
      </c>
      <c r="U2977" s="114" t="s">
        <v>22207</v>
      </c>
      <c r="V2977" s="118" t="s">
        <v>22208</v>
      </c>
      <c r="W2977" s="149"/>
      <c r="X2977" s="225" t="s">
        <v>14243</v>
      </c>
      <c r="Y2977" s="114"/>
      <c r="Z2977" s="114" t="s">
        <v>536</v>
      </c>
      <c r="AA2977" s="114"/>
      <c r="AB2977" s="114" t="s">
        <v>527</v>
      </c>
      <c r="AC2977" s="114"/>
      <c r="AD2977" s="114"/>
      <c r="AE2977" s="149"/>
      <c r="AF2977" s="121" t="str">
        <f t="shared" si="92"/>
        <v>..</v>
      </c>
      <c r="AG2977" s="121" t="s">
        <v>8948</v>
      </c>
      <c r="AH2977" s="156"/>
    </row>
    <row r="2978" spans="2:34" ht="24.95" customHeight="1" x14ac:dyDescent="0.25">
      <c r="B2978" s="115" t="s">
        <v>22209</v>
      </c>
      <c r="C2978" s="114" t="s">
        <v>22210</v>
      </c>
      <c r="D2978" s="114" t="s">
        <v>338</v>
      </c>
      <c r="E2978" s="114"/>
      <c r="F2978" s="115" t="s">
        <v>15761</v>
      </c>
      <c r="G2978" s="114" t="s">
        <v>120</v>
      </c>
      <c r="H2978" s="144" t="s">
        <v>502</v>
      </c>
      <c r="I2978" s="114" t="s">
        <v>668</v>
      </c>
      <c r="J2978" s="114" t="s">
        <v>1562</v>
      </c>
      <c r="K2978" s="114"/>
      <c r="L2978" s="114" t="s">
        <v>22211</v>
      </c>
      <c r="M2978" s="114" t="s">
        <v>1562</v>
      </c>
      <c r="N2978" s="114" t="s">
        <v>22212</v>
      </c>
      <c r="O2978" s="103" t="str">
        <f t="shared" si="93"/>
        <v>18T4-CKL1;18002959</v>
      </c>
      <c r="P2978" s="115"/>
      <c r="Q2978" s="114"/>
      <c r="R2978" s="115"/>
      <c r="S2978" s="115"/>
      <c r="T2978" s="117" t="s">
        <v>22213</v>
      </c>
      <c r="U2978" s="114"/>
      <c r="V2978" s="118" t="s">
        <v>22214</v>
      </c>
      <c r="W2978" s="149"/>
      <c r="X2978" s="225" t="s">
        <v>22215</v>
      </c>
      <c r="Y2978" s="114"/>
      <c r="Z2978" s="114" t="s">
        <v>16668</v>
      </c>
      <c r="AA2978" s="114"/>
      <c r="AB2978" s="114" t="s">
        <v>668</v>
      </c>
      <c r="AC2978" s="114"/>
      <c r="AD2978" s="114"/>
      <c r="AE2978" s="149"/>
      <c r="AF2978" s="121" t="str">
        <f t="shared" si="92"/>
        <v>..</v>
      </c>
      <c r="AG2978" s="121" t="s">
        <v>8948</v>
      </c>
      <c r="AH2978" s="156"/>
    </row>
    <row r="2979" spans="2:34" ht="24.95" customHeight="1" x14ac:dyDescent="0.25">
      <c r="B2979" s="115" t="s">
        <v>22216</v>
      </c>
      <c r="C2979" s="114" t="s">
        <v>3517</v>
      </c>
      <c r="D2979" s="114" t="s">
        <v>22217</v>
      </c>
      <c r="E2979" s="114"/>
      <c r="F2979" s="115" t="s">
        <v>8574</v>
      </c>
      <c r="G2979" s="114" t="s">
        <v>120</v>
      </c>
      <c r="H2979" s="144" t="s">
        <v>696</v>
      </c>
      <c r="I2979" s="114" t="s">
        <v>544</v>
      </c>
      <c r="J2979" s="114" t="s">
        <v>21473</v>
      </c>
      <c r="K2979" s="114"/>
      <c r="L2979" s="114" t="s">
        <v>22218</v>
      </c>
      <c r="M2979" s="114" t="s">
        <v>21473</v>
      </c>
      <c r="N2979" s="114" t="s">
        <v>22219</v>
      </c>
      <c r="O2979" s="103" t="str">
        <f t="shared" si="93"/>
        <v>18C1-CNÔ14;18002960</v>
      </c>
      <c r="P2979" s="115"/>
      <c r="Q2979" s="114"/>
      <c r="R2979" s="115"/>
      <c r="S2979" s="115"/>
      <c r="T2979" s="117" t="s">
        <v>22220</v>
      </c>
      <c r="U2979" s="114" t="s">
        <v>22221</v>
      </c>
      <c r="V2979" s="118" t="s">
        <v>22222</v>
      </c>
      <c r="W2979" s="149"/>
      <c r="X2979" s="225" t="s">
        <v>22223</v>
      </c>
      <c r="Y2979" s="114"/>
      <c r="Z2979" s="114" t="s">
        <v>2517</v>
      </c>
      <c r="AA2979" s="114"/>
      <c r="AB2979" s="114" t="s">
        <v>544</v>
      </c>
      <c r="AC2979" s="114"/>
      <c r="AD2979" s="114"/>
      <c r="AE2979" s="149"/>
      <c r="AF2979" s="121" t="str">
        <f t="shared" si="92"/>
        <v>..</v>
      </c>
      <c r="AG2979" s="121" t="s">
        <v>8948</v>
      </c>
      <c r="AH2979" s="156"/>
    </row>
    <row r="2980" spans="2:34" ht="24.95" customHeight="1" x14ac:dyDescent="0.25">
      <c r="B2980" s="115" t="s">
        <v>22224</v>
      </c>
      <c r="C2980" s="114" t="s">
        <v>2990</v>
      </c>
      <c r="D2980" s="114" t="s">
        <v>1292</v>
      </c>
      <c r="E2980" s="114"/>
      <c r="F2980" s="115" t="s">
        <v>11131</v>
      </c>
      <c r="G2980" s="114" t="s">
        <v>120</v>
      </c>
      <c r="H2980" s="144" t="s">
        <v>1279</v>
      </c>
      <c r="I2980" s="114" t="s">
        <v>90</v>
      </c>
      <c r="J2980" s="114" t="s">
        <v>21473</v>
      </c>
      <c r="K2980" s="114" t="s">
        <v>90</v>
      </c>
      <c r="L2980" s="114" t="s">
        <v>22225</v>
      </c>
      <c r="M2980" s="114" t="s">
        <v>21473</v>
      </c>
      <c r="N2980" s="114" t="s">
        <v>22226</v>
      </c>
      <c r="O2980" s="103" t="str">
        <f t="shared" si="93"/>
        <v>18C1-CNÔ14;18002961</v>
      </c>
      <c r="P2980" s="115"/>
      <c r="Q2980" s="114"/>
      <c r="R2980" s="115"/>
      <c r="S2980" s="115"/>
      <c r="T2980" s="117" t="s">
        <v>22227</v>
      </c>
      <c r="U2980" s="114" t="s">
        <v>22228</v>
      </c>
      <c r="V2980" s="118" t="s">
        <v>22229</v>
      </c>
      <c r="W2980" s="166">
        <v>27274</v>
      </c>
      <c r="X2980" s="138" t="s">
        <v>703</v>
      </c>
      <c r="Y2980" s="178">
        <v>773</v>
      </c>
      <c r="Z2980" s="169" t="s">
        <v>2297</v>
      </c>
      <c r="AA2980" s="131" t="s">
        <v>101</v>
      </c>
      <c r="AB2980" s="131" t="s">
        <v>102</v>
      </c>
      <c r="AC2980" s="131" t="s">
        <v>101</v>
      </c>
      <c r="AD2980" s="178">
        <v>773</v>
      </c>
      <c r="AE2980" s="166">
        <v>27274</v>
      </c>
      <c r="AF2980" s="121" t="str">
        <f t="shared" si="92"/>
        <v>79.773.27274</v>
      </c>
      <c r="AG2980" s="121" t="s">
        <v>22230</v>
      </c>
      <c r="AH2980" s="156"/>
    </row>
    <row r="2981" spans="2:34" ht="24.95" customHeight="1" x14ac:dyDescent="0.25">
      <c r="B2981" s="115" t="s">
        <v>22231</v>
      </c>
      <c r="C2981" s="114" t="s">
        <v>3581</v>
      </c>
      <c r="D2981" s="114" t="s">
        <v>2009</v>
      </c>
      <c r="E2981" s="114"/>
      <c r="F2981" s="115" t="s">
        <v>12797</v>
      </c>
      <c r="G2981" s="114" t="s">
        <v>120</v>
      </c>
      <c r="H2981" s="144" t="s">
        <v>696</v>
      </c>
      <c r="I2981" s="114" t="s">
        <v>826</v>
      </c>
      <c r="J2981" s="114" t="s">
        <v>19641</v>
      </c>
      <c r="K2981" s="114" t="s">
        <v>826</v>
      </c>
      <c r="L2981" s="114" t="s">
        <v>22232</v>
      </c>
      <c r="M2981" s="114" t="s">
        <v>19641</v>
      </c>
      <c r="N2981" s="114" t="s">
        <v>22233</v>
      </c>
      <c r="O2981" s="103" t="str">
        <f t="shared" si="93"/>
        <v>18C1-CCK3;18002962</v>
      </c>
      <c r="P2981" s="115"/>
      <c r="Q2981" s="114"/>
      <c r="R2981" s="115"/>
      <c r="S2981" s="115"/>
      <c r="T2981" s="117" t="s">
        <v>18342</v>
      </c>
      <c r="U2981" s="114"/>
      <c r="V2981" s="118" t="s">
        <v>22234</v>
      </c>
      <c r="W2981" s="149"/>
      <c r="X2981" s="225" t="s">
        <v>8612</v>
      </c>
      <c r="Y2981" s="114"/>
      <c r="Z2981" s="114" t="s">
        <v>8613</v>
      </c>
      <c r="AA2981" s="114"/>
      <c r="AB2981" s="114" t="s">
        <v>826</v>
      </c>
      <c r="AC2981" s="114"/>
      <c r="AD2981" s="114"/>
      <c r="AE2981" s="149"/>
      <c r="AF2981" s="121" t="str">
        <f t="shared" si="92"/>
        <v>..</v>
      </c>
      <c r="AG2981" s="121" t="s">
        <v>8948</v>
      </c>
      <c r="AH2981" s="156"/>
    </row>
    <row r="2982" spans="2:34" ht="24.95" customHeight="1" x14ac:dyDescent="0.25">
      <c r="B2982" s="115" t="s">
        <v>22235</v>
      </c>
      <c r="C2982" s="114" t="s">
        <v>326</v>
      </c>
      <c r="D2982" s="114" t="s">
        <v>1572</v>
      </c>
      <c r="E2982" s="114"/>
      <c r="F2982" s="115" t="s">
        <v>12030</v>
      </c>
      <c r="G2982" s="114" t="s">
        <v>120</v>
      </c>
      <c r="H2982" s="144" t="s">
        <v>502</v>
      </c>
      <c r="I2982" s="114" t="s">
        <v>652</v>
      </c>
      <c r="J2982" s="114" t="s">
        <v>12508</v>
      </c>
      <c r="K2982" s="114"/>
      <c r="L2982" s="114" t="s">
        <v>22236</v>
      </c>
      <c r="M2982" s="114" t="s">
        <v>12508</v>
      </c>
      <c r="N2982" s="114" t="s">
        <v>22237</v>
      </c>
      <c r="O2982" s="103" t="str">
        <f t="shared" si="93"/>
        <v>18C1-LĐL1;18002963</v>
      </c>
      <c r="P2982" s="115"/>
      <c r="Q2982" s="114"/>
      <c r="R2982" s="115"/>
      <c r="S2982" s="115"/>
      <c r="T2982" s="117" t="s">
        <v>22238</v>
      </c>
      <c r="U2982" s="114" t="s">
        <v>22239</v>
      </c>
      <c r="V2982" s="118" t="s">
        <v>22240</v>
      </c>
      <c r="W2982" s="149"/>
      <c r="X2982" s="225" t="s">
        <v>22241</v>
      </c>
      <c r="Y2982" s="114"/>
      <c r="Z2982" s="114" t="s">
        <v>1886</v>
      </c>
      <c r="AA2982" s="114"/>
      <c r="AB2982" s="114" t="s">
        <v>652</v>
      </c>
      <c r="AC2982" s="114"/>
      <c r="AD2982" s="114"/>
      <c r="AE2982" s="149"/>
      <c r="AF2982" s="121" t="str">
        <f t="shared" si="92"/>
        <v>..</v>
      </c>
      <c r="AG2982" s="121" t="s">
        <v>8948</v>
      </c>
      <c r="AH2982" s="156"/>
    </row>
    <row r="2983" spans="2:34" ht="24.95" customHeight="1" x14ac:dyDescent="0.25">
      <c r="B2983" s="115" t="s">
        <v>22242</v>
      </c>
      <c r="C2983" s="114" t="s">
        <v>3463</v>
      </c>
      <c r="D2983" s="114" t="s">
        <v>1421</v>
      </c>
      <c r="E2983" s="114"/>
      <c r="F2983" s="115" t="s">
        <v>9657</v>
      </c>
      <c r="G2983" s="114" t="s">
        <v>120</v>
      </c>
      <c r="H2983" s="144" t="s">
        <v>502</v>
      </c>
      <c r="I2983" s="114" t="s">
        <v>544</v>
      </c>
      <c r="J2983" s="114" t="s">
        <v>21473</v>
      </c>
      <c r="K2983" s="114" t="s">
        <v>544</v>
      </c>
      <c r="L2983" s="114" t="s">
        <v>22243</v>
      </c>
      <c r="M2983" s="114" t="s">
        <v>21473</v>
      </c>
      <c r="N2983" s="114" t="s">
        <v>22244</v>
      </c>
      <c r="O2983" s="103" t="str">
        <f t="shared" si="93"/>
        <v>18C1-CNÔ14;18002964</v>
      </c>
      <c r="P2983" s="115"/>
      <c r="Q2983" s="114"/>
      <c r="R2983" s="115"/>
      <c r="S2983" s="115"/>
      <c r="T2983" s="117" t="s">
        <v>22245</v>
      </c>
      <c r="U2983" s="114" t="s">
        <v>22246</v>
      </c>
      <c r="V2983" s="118" t="s">
        <v>22247</v>
      </c>
      <c r="W2983" s="149"/>
      <c r="X2983" s="225" t="s">
        <v>22248</v>
      </c>
      <c r="Y2983" s="114"/>
      <c r="Z2983" s="114" t="s">
        <v>2517</v>
      </c>
      <c r="AA2983" s="114"/>
      <c r="AB2983" s="114" t="s">
        <v>544</v>
      </c>
      <c r="AC2983" s="114"/>
      <c r="AD2983" s="114"/>
      <c r="AE2983" s="149"/>
      <c r="AF2983" s="121" t="str">
        <f t="shared" si="92"/>
        <v>..</v>
      </c>
      <c r="AG2983" s="121" t="s">
        <v>8948</v>
      </c>
      <c r="AH2983" s="156"/>
    </row>
    <row r="2984" spans="2:34" ht="24.95" customHeight="1" x14ac:dyDescent="0.25">
      <c r="B2984" s="115" t="s">
        <v>22249</v>
      </c>
      <c r="C2984" s="114" t="s">
        <v>524</v>
      </c>
      <c r="D2984" s="114" t="s">
        <v>2146</v>
      </c>
      <c r="E2984" s="114"/>
      <c r="F2984" s="115" t="s">
        <v>18339</v>
      </c>
      <c r="G2984" s="114" t="s">
        <v>120</v>
      </c>
      <c r="H2984" s="144" t="s">
        <v>696</v>
      </c>
      <c r="I2984" s="114" t="s">
        <v>668</v>
      </c>
      <c r="J2984" s="114" t="s">
        <v>1836</v>
      </c>
      <c r="K2984" s="114"/>
      <c r="L2984" s="114" t="s">
        <v>22250</v>
      </c>
      <c r="M2984" s="114" t="s">
        <v>1836</v>
      </c>
      <c r="N2984" s="114" t="s">
        <v>22251</v>
      </c>
      <c r="O2984" s="103" t="str">
        <f t="shared" si="93"/>
        <v>18C1-VSL1;18002965</v>
      </c>
      <c r="P2984" s="115"/>
      <c r="Q2984" s="114"/>
      <c r="R2984" s="115"/>
      <c r="S2984" s="115"/>
      <c r="T2984" s="117" t="s">
        <v>1520</v>
      </c>
      <c r="U2984" s="114" t="s">
        <v>22252</v>
      </c>
      <c r="V2984" s="118" t="s">
        <v>22253</v>
      </c>
      <c r="W2984" s="149"/>
      <c r="X2984" s="225" t="s">
        <v>22254</v>
      </c>
      <c r="Y2984" s="114"/>
      <c r="Z2984" s="114" t="s">
        <v>7496</v>
      </c>
      <c r="AA2984" s="114"/>
      <c r="AB2984" s="114" t="s">
        <v>668</v>
      </c>
      <c r="AC2984" s="114"/>
      <c r="AD2984" s="114"/>
      <c r="AE2984" s="149"/>
      <c r="AF2984" s="121" t="str">
        <f t="shared" si="92"/>
        <v>..</v>
      </c>
      <c r="AG2984" s="121" t="s">
        <v>8948</v>
      </c>
      <c r="AH2984" s="156"/>
    </row>
    <row r="2985" spans="2:34" ht="24.95" customHeight="1" x14ac:dyDescent="0.25">
      <c r="B2985" s="115" t="s">
        <v>22255</v>
      </c>
      <c r="C2985" s="114" t="s">
        <v>2539</v>
      </c>
      <c r="D2985" s="114" t="s">
        <v>3929</v>
      </c>
      <c r="E2985" s="114"/>
      <c r="F2985" s="115" t="s">
        <v>14227</v>
      </c>
      <c r="G2985" s="114" t="s">
        <v>120</v>
      </c>
      <c r="H2985" s="144" t="s">
        <v>696</v>
      </c>
      <c r="I2985" s="114" t="s">
        <v>1368</v>
      </c>
      <c r="J2985" s="114" t="s">
        <v>19641</v>
      </c>
      <c r="K2985" s="114" t="s">
        <v>1368</v>
      </c>
      <c r="L2985" s="114" t="s">
        <v>22256</v>
      </c>
      <c r="M2985" s="114" t="s">
        <v>19641</v>
      </c>
      <c r="N2985" s="114" t="s">
        <v>22257</v>
      </c>
      <c r="O2985" s="103" t="str">
        <f t="shared" si="93"/>
        <v>18C1-CCK3;18002966</v>
      </c>
      <c r="P2985" s="115"/>
      <c r="Q2985" s="114"/>
      <c r="R2985" s="115"/>
      <c r="S2985" s="115"/>
      <c r="T2985" s="117" t="s">
        <v>1457</v>
      </c>
      <c r="U2985" s="114" t="s">
        <v>22258</v>
      </c>
      <c r="V2985" s="118" t="s">
        <v>22259</v>
      </c>
      <c r="W2985" s="149"/>
      <c r="X2985" s="225" t="s">
        <v>22260</v>
      </c>
      <c r="Y2985" s="114"/>
      <c r="Z2985" s="114" t="s">
        <v>17427</v>
      </c>
      <c r="AA2985" s="114"/>
      <c r="AB2985" s="114" t="s">
        <v>1368</v>
      </c>
      <c r="AC2985" s="114"/>
      <c r="AD2985" s="114"/>
      <c r="AE2985" s="149"/>
      <c r="AF2985" s="121" t="str">
        <f t="shared" si="92"/>
        <v>..</v>
      </c>
      <c r="AG2985" s="121" t="s">
        <v>8948</v>
      </c>
      <c r="AH2985" s="156"/>
    </row>
    <row r="2986" spans="2:34" ht="24.95" customHeight="1" x14ac:dyDescent="0.25">
      <c r="B2986" s="115" t="s">
        <v>22261</v>
      </c>
      <c r="C2986" s="114" t="s">
        <v>22262</v>
      </c>
      <c r="D2986" s="114" t="s">
        <v>1464</v>
      </c>
      <c r="E2986" s="114"/>
      <c r="F2986" s="115" t="s">
        <v>12272</v>
      </c>
      <c r="G2986" s="114" t="s">
        <v>120</v>
      </c>
      <c r="H2986" s="144" t="s">
        <v>696</v>
      </c>
      <c r="I2986" s="114" t="s">
        <v>340</v>
      </c>
      <c r="J2986" s="114" t="s">
        <v>21473</v>
      </c>
      <c r="K2986" s="114" t="s">
        <v>340</v>
      </c>
      <c r="L2986" s="114" t="s">
        <v>22263</v>
      </c>
      <c r="M2986" s="114" t="s">
        <v>21473</v>
      </c>
      <c r="N2986" s="114" t="s">
        <v>22264</v>
      </c>
      <c r="O2986" s="103" t="str">
        <f t="shared" si="93"/>
        <v>18C1-CNÔ14;18002967</v>
      </c>
      <c r="P2986" s="115"/>
      <c r="Q2986" s="114"/>
      <c r="R2986" s="115"/>
      <c r="S2986" s="115"/>
      <c r="T2986" s="117" t="s">
        <v>22265</v>
      </c>
      <c r="U2986" s="114" t="s">
        <v>22266</v>
      </c>
      <c r="V2986" s="118" t="s">
        <v>22267</v>
      </c>
      <c r="W2986" s="149"/>
      <c r="X2986" s="225" t="s">
        <v>22268</v>
      </c>
      <c r="Y2986" s="114"/>
      <c r="Z2986" s="114" t="s">
        <v>6203</v>
      </c>
      <c r="AA2986" s="114"/>
      <c r="AB2986" s="114" t="s">
        <v>340</v>
      </c>
      <c r="AC2986" s="114"/>
      <c r="AD2986" s="114"/>
      <c r="AE2986" s="149"/>
      <c r="AF2986" s="121" t="str">
        <f t="shared" si="92"/>
        <v>..</v>
      </c>
      <c r="AG2986" s="121" t="s">
        <v>8948</v>
      </c>
      <c r="AH2986" s="156"/>
    </row>
    <row r="2987" spans="2:34" ht="24.95" customHeight="1" x14ac:dyDescent="0.25">
      <c r="B2987" s="115" t="s">
        <v>22269</v>
      </c>
      <c r="C2987" s="114" t="s">
        <v>1337</v>
      </c>
      <c r="D2987" s="114" t="s">
        <v>755</v>
      </c>
      <c r="E2987" s="114"/>
      <c r="F2987" s="115" t="s">
        <v>22270</v>
      </c>
      <c r="G2987" s="114" t="s">
        <v>120</v>
      </c>
      <c r="H2987" s="144" t="s">
        <v>696</v>
      </c>
      <c r="I2987" s="114" t="s">
        <v>340</v>
      </c>
      <c r="J2987" s="114" t="s">
        <v>21473</v>
      </c>
      <c r="K2987" s="114" t="s">
        <v>340</v>
      </c>
      <c r="L2987" s="114" t="s">
        <v>22271</v>
      </c>
      <c r="M2987" s="114" t="s">
        <v>21473</v>
      </c>
      <c r="N2987" s="114" t="s">
        <v>22272</v>
      </c>
      <c r="O2987" s="103" t="str">
        <f t="shared" si="93"/>
        <v>18C1-CNÔ14;18002968</v>
      </c>
      <c r="P2987" s="115"/>
      <c r="Q2987" s="114"/>
      <c r="R2987" s="115"/>
      <c r="S2987" s="115"/>
      <c r="T2987" s="117" t="s">
        <v>22273</v>
      </c>
      <c r="U2987" s="114" t="s">
        <v>22274</v>
      </c>
      <c r="V2987" s="118" t="s">
        <v>22275</v>
      </c>
      <c r="W2987" s="145"/>
      <c r="X2987" s="225" t="s">
        <v>22276</v>
      </c>
      <c r="Y2987" s="151"/>
      <c r="Z2987" s="151" t="s">
        <v>6203</v>
      </c>
      <c r="AA2987" s="151"/>
      <c r="AB2987" s="151" t="s">
        <v>340</v>
      </c>
      <c r="AC2987" s="151"/>
      <c r="AD2987" s="151"/>
      <c r="AE2987" s="145"/>
      <c r="AF2987" s="121" t="str">
        <f t="shared" si="92"/>
        <v>..</v>
      </c>
      <c r="AG2987" s="121" t="s">
        <v>8948</v>
      </c>
      <c r="AH2987" s="156"/>
    </row>
    <row r="2988" spans="2:34" ht="24.95" customHeight="1" x14ac:dyDescent="0.25">
      <c r="B2988" s="115" t="s">
        <v>22277</v>
      </c>
      <c r="C2988" s="114" t="s">
        <v>22278</v>
      </c>
      <c r="D2988" s="114" t="s">
        <v>2307</v>
      </c>
      <c r="E2988" s="114"/>
      <c r="F2988" s="115" t="s">
        <v>11100</v>
      </c>
      <c r="G2988" s="114" t="s">
        <v>120</v>
      </c>
      <c r="H2988" s="144" t="s">
        <v>696</v>
      </c>
      <c r="I2988" s="114" t="s">
        <v>340</v>
      </c>
      <c r="J2988" s="114" t="s">
        <v>21473</v>
      </c>
      <c r="K2988" s="114" t="s">
        <v>340</v>
      </c>
      <c r="L2988" s="114" t="s">
        <v>22279</v>
      </c>
      <c r="M2988" s="114" t="s">
        <v>21473</v>
      </c>
      <c r="N2988" s="114" t="s">
        <v>22280</v>
      </c>
      <c r="O2988" s="103" t="str">
        <f t="shared" si="93"/>
        <v>18C1-CNÔ14;18002969</v>
      </c>
      <c r="P2988" s="115"/>
      <c r="Q2988" s="114"/>
      <c r="R2988" s="115"/>
      <c r="S2988" s="115"/>
      <c r="T2988" s="117" t="s">
        <v>22281</v>
      </c>
      <c r="U2988" s="114" t="s">
        <v>22282</v>
      </c>
      <c r="V2988" s="118" t="s">
        <v>22283</v>
      </c>
      <c r="W2988" s="149"/>
      <c r="X2988" s="225" t="s">
        <v>22284</v>
      </c>
      <c r="Y2988" s="114"/>
      <c r="Z2988" s="114" t="s">
        <v>6203</v>
      </c>
      <c r="AA2988" s="114"/>
      <c r="AB2988" s="114" t="s">
        <v>340</v>
      </c>
      <c r="AC2988" s="114"/>
      <c r="AD2988" s="114"/>
      <c r="AE2988" s="149"/>
      <c r="AF2988" s="121" t="str">
        <f t="shared" si="92"/>
        <v>..</v>
      </c>
      <c r="AG2988" s="121" t="s">
        <v>8948</v>
      </c>
      <c r="AH2988" s="156"/>
    </row>
    <row r="2989" spans="2:34" ht="24.95" customHeight="1" x14ac:dyDescent="0.25">
      <c r="B2989" s="115" t="s">
        <v>22285</v>
      </c>
      <c r="C2989" s="114" t="s">
        <v>2008</v>
      </c>
      <c r="D2989" s="114" t="s">
        <v>2643</v>
      </c>
      <c r="E2989" s="114"/>
      <c r="F2989" s="115" t="s">
        <v>10033</v>
      </c>
      <c r="G2989" s="114" t="s">
        <v>120</v>
      </c>
      <c r="H2989" s="144" t="s">
        <v>696</v>
      </c>
      <c r="I2989" s="114" t="s">
        <v>668</v>
      </c>
      <c r="J2989" s="114" t="s">
        <v>21720</v>
      </c>
      <c r="K2989" s="114"/>
      <c r="L2989" s="114" t="s">
        <v>22286</v>
      </c>
      <c r="M2989" s="114" t="s">
        <v>21720</v>
      </c>
      <c r="N2989" s="114" t="s">
        <v>22287</v>
      </c>
      <c r="O2989" s="103" t="str">
        <f t="shared" si="93"/>
        <v>18T2-CCK1;18002970</v>
      </c>
      <c r="P2989" s="115"/>
      <c r="Q2989" s="114"/>
      <c r="R2989" s="115"/>
      <c r="S2989" s="115"/>
      <c r="T2989" s="117" t="s">
        <v>22288</v>
      </c>
      <c r="U2989" s="114" t="s">
        <v>22289</v>
      </c>
      <c r="V2989" s="118" t="s">
        <v>22290</v>
      </c>
      <c r="W2989" s="149"/>
      <c r="X2989" s="225" t="s">
        <v>22291</v>
      </c>
      <c r="Y2989" s="114"/>
      <c r="Z2989" s="114" t="s">
        <v>7496</v>
      </c>
      <c r="AA2989" s="114"/>
      <c r="AB2989" s="114" t="s">
        <v>668</v>
      </c>
      <c r="AC2989" s="114"/>
      <c r="AD2989" s="114"/>
      <c r="AE2989" s="149"/>
      <c r="AF2989" s="121" t="str">
        <f t="shared" si="92"/>
        <v>..</v>
      </c>
      <c r="AG2989" s="121" t="s">
        <v>8948</v>
      </c>
      <c r="AH2989" s="156"/>
    </row>
    <row r="2990" spans="2:34" ht="24.95" customHeight="1" x14ac:dyDescent="0.25">
      <c r="B2990" s="115" t="s">
        <v>22292</v>
      </c>
      <c r="C2990" s="114" t="s">
        <v>10756</v>
      </c>
      <c r="D2990" s="114" t="s">
        <v>1755</v>
      </c>
      <c r="E2990" s="114"/>
      <c r="F2990" s="115" t="s">
        <v>15635</v>
      </c>
      <c r="G2990" s="114" t="s">
        <v>120</v>
      </c>
      <c r="H2990" s="144" t="s">
        <v>696</v>
      </c>
      <c r="I2990" s="114" t="s">
        <v>652</v>
      </c>
      <c r="J2990" s="114" t="s">
        <v>21473</v>
      </c>
      <c r="K2990" s="114" t="s">
        <v>652</v>
      </c>
      <c r="L2990" s="114" t="s">
        <v>22293</v>
      </c>
      <c r="M2990" s="114" t="s">
        <v>21473</v>
      </c>
      <c r="N2990" s="114" t="s">
        <v>22294</v>
      </c>
      <c r="O2990" s="103" t="str">
        <f t="shared" si="93"/>
        <v>18C1-CNÔ14;18002971</v>
      </c>
      <c r="P2990" s="115"/>
      <c r="Q2990" s="114"/>
      <c r="R2990" s="115"/>
      <c r="S2990" s="115"/>
      <c r="T2990" s="117" t="s">
        <v>22295</v>
      </c>
      <c r="U2990" s="114" t="s">
        <v>22296</v>
      </c>
      <c r="V2990" s="118" t="s">
        <v>22297</v>
      </c>
      <c r="W2990" s="149"/>
      <c r="X2990" s="225" t="s">
        <v>22298</v>
      </c>
      <c r="Y2990" s="114"/>
      <c r="Z2990" s="114" t="s">
        <v>5569</v>
      </c>
      <c r="AA2990" s="114"/>
      <c r="AB2990" s="114" t="s">
        <v>652</v>
      </c>
      <c r="AC2990" s="114"/>
      <c r="AD2990" s="114"/>
      <c r="AE2990" s="149"/>
      <c r="AF2990" s="121" t="str">
        <f t="shared" si="92"/>
        <v>..</v>
      </c>
      <c r="AG2990" s="121" t="s">
        <v>8948</v>
      </c>
      <c r="AH2990" s="156"/>
    </row>
    <row r="2991" spans="2:34" ht="24.95" customHeight="1" x14ac:dyDescent="0.25">
      <c r="B2991" s="115" t="s">
        <v>22299</v>
      </c>
      <c r="C2991" s="114" t="s">
        <v>10337</v>
      </c>
      <c r="D2991" s="114" t="s">
        <v>2125</v>
      </c>
      <c r="E2991" s="114"/>
      <c r="F2991" s="115" t="s">
        <v>19249</v>
      </c>
      <c r="G2991" s="114" t="s">
        <v>120</v>
      </c>
      <c r="H2991" s="144" t="s">
        <v>1188</v>
      </c>
      <c r="I2991" s="114" t="s">
        <v>544</v>
      </c>
      <c r="J2991" s="114" t="s">
        <v>21473</v>
      </c>
      <c r="K2991" s="114" t="s">
        <v>544</v>
      </c>
      <c r="L2991" s="114" t="s">
        <v>22300</v>
      </c>
      <c r="M2991" s="114" t="s">
        <v>21473</v>
      </c>
      <c r="N2991" s="114" t="s">
        <v>22301</v>
      </c>
      <c r="O2991" s="103" t="str">
        <f t="shared" si="93"/>
        <v>18C1-CNÔ14;18002972</v>
      </c>
      <c r="P2991" s="115"/>
      <c r="Q2991" s="114"/>
      <c r="R2991" s="115"/>
      <c r="S2991" s="115"/>
      <c r="T2991" s="117" t="s">
        <v>22302</v>
      </c>
      <c r="U2991" s="114" t="s">
        <v>22303</v>
      </c>
      <c r="V2991" s="118" t="s">
        <v>22304</v>
      </c>
      <c r="W2991" s="149"/>
      <c r="X2991" s="225" t="s">
        <v>22305</v>
      </c>
      <c r="Y2991" s="114"/>
      <c r="Z2991" s="114" t="s">
        <v>2517</v>
      </c>
      <c r="AA2991" s="114"/>
      <c r="AB2991" s="114" t="s">
        <v>544</v>
      </c>
      <c r="AC2991" s="114"/>
      <c r="AD2991" s="114"/>
      <c r="AE2991" s="149"/>
      <c r="AF2991" s="121" t="str">
        <f t="shared" si="92"/>
        <v>..</v>
      </c>
      <c r="AG2991" s="121" t="s">
        <v>8948</v>
      </c>
      <c r="AH2991" s="156"/>
    </row>
    <row r="2992" spans="2:34" ht="24.95" customHeight="1" x14ac:dyDescent="0.25">
      <c r="B2992" s="115" t="s">
        <v>22306</v>
      </c>
      <c r="C2992" s="114" t="s">
        <v>9432</v>
      </c>
      <c r="D2992" s="114" t="s">
        <v>2108</v>
      </c>
      <c r="E2992" s="114"/>
      <c r="F2992" s="115" t="s">
        <v>10993</v>
      </c>
      <c r="G2992" s="114" t="s">
        <v>120</v>
      </c>
      <c r="H2992" s="144" t="s">
        <v>502</v>
      </c>
      <c r="I2992" s="114" t="s">
        <v>2897</v>
      </c>
      <c r="J2992" s="114" t="s">
        <v>19607</v>
      </c>
      <c r="K2992" s="114" t="s">
        <v>2897</v>
      </c>
      <c r="L2992" s="114" t="s">
        <v>22307</v>
      </c>
      <c r="M2992" s="114" t="s">
        <v>19607</v>
      </c>
      <c r="N2992" s="114" t="s">
        <v>22308</v>
      </c>
      <c r="O2992" s="103" t="str">
        <f t="shared" si="93"/>
        <v>18C1-ĐCN2;18002973</v>
      </c>
      <c r="P2992" s="115"/>
      <c r="Q2992" s="114"/>
      <c r="R2992" s="115"/>
      <c r="S2992" s="115"/>
      <c r="T2992" s="117" t="s">
        <v>22309</v>
      </c>
      <c r="U2992" s="114" t="s">
        <v>22310</v>
      </c>
      <c r="V2992" s="118" t="s">
        <v>22311</v>
      </c>
      <c r="W2992" s="149"/>
      <c r="X2992" s="225" t="s">
        <v>20670</v>
      </c>
      <c r="Y2992" s="114"/>
      <c r="Z2992" s="114" t="s">
        <v>17302</v>
      </c>
      <c r="AA2992" s="114"/>
      <c r="AB2992" s="114" t="s">
        <v>2897</v>
      </c>
      <c r="AC2992" s="114"/>
      <c r="AD2992" s="114"/>
      <c r="AE2992" s="149"/>
      <c r="AF2992" s="121" t="str">
        <f t="shared" si="92"/>
        <v>..</v>
      </c>
      <c r="AG2992" s="121" t="s">
        <v>8948</v>
      </c>
      <c r="AH2992" s="156"/>
    </row>
    <row r="2993" spans="2:34" ht="24.95" customHeight="1" x14ac:dyDescent="0.25">
      <c r="B2993" s="115" t="s">
        <v>22312</v>
      </c>
      <c r="C2993" s="114" t="s">
        <v>22313</v>
      </c>
      <c r="D2993" s="114" t="s">
        <v>1755</v>
      </c>
      <c r="E2993" s="114"/>
      <c r="F2993" s="115" t="s">
        <v>17596</v>
      </c>
      <c r="G2993" s="114" t="s">
        <v>120</v>
      </c>
      <c r="H2993" s="144" t="s">
        <v>855</v>
      </c>
      <c r="I2993" s="114" t="s">
        <v>90</v>
      </c>
      <c r="J2993" s="114" t="s">
        <v>376</v>
      </c>
      <c r="K2993" s="114" t="s">
        <v>90</v>
      </c>
      <c r="L2993" s="114" t="s">
        <v>22314</v>
      </c>
      <c r="M2993" s="114" t="s">
        <v>376</v>
      </c>
      <c r="N2993" s="114" t="s">
        <v>22315</v>
      </c>
      <c r="O2993" s="103" t="str">
        <f t="shared" si="93"/>
        <v>18C1-LTM1;18002974</v>
      </c>
      <c r="P2993" s="115"/>
      <c r="Q2993" s="114"/>
      <c r="R2993" s="115"/>
      <c r="S2993" s="115"/>
      <c r="T2993" s="117" t="s">
        <v>22316</v>
      </c>
      <c r="U2993" s="114" t="s">
        <v>22317</v>
      </c>
      <c r="V2993" s="118" t="s">
        <v>22318</v>
      </c>
      <c r="W2993" s="136" t="s">
        <v>899</v>
      </c>
      <c r="X2993" s="138" t="s">
        <v>703</v>
      </c>
      <c r="Y2993" s="178">
        <v>772</v>
      </c>
      <c r="Z2993" s="169" t="s">
        <v>100</v>
      </c>
      <c r="AA2993" s="131" t="s">
        <v>101</v>
      </c>
      <c r="AB2993" s="131" t="s">
        <v>102</v>
      </c>
      <c r="AC2993" s="131" t="s">
        <v>101</v>
      </c>
      <c r="AD2993" s="178">
        <v>772</v>
      </c>
      <c r="AE2993" s="136" t="s">
        <v>899</v>
      </c>
      <c r="AF2993" s="121" t="str">
        <f t="shared" si="92"/>
        <v>79.772.27211</v>
      </c>
      <c r="AG2993" s="121" t="s">
        <v>900</v>
      </c>
      <c r="AH2993" s="156"/>
    </row>
    <row r="2994" spans="2:34" ht="24.95" customHeight="1" x14ac:dyDescent="0.25">
      <c r="B2994" s="115" t="s">
        <v>22319</v>
      </c>
      <c r="C2994" s="114" t="s">
        <v>22320</v>
      </c>
      <c r="D2994" s="114" t="s">
        <v>2134</v>
      </c>
      <c r="E2994" s="114"/>
      <c r="F2994" s="115" t="s">
        <v>12633</v>
      </c>
      <c r="G2994" s="114" t="s">
        <v>120</v>
      </c>
      <c r="H2994" s="144" t="s">
        <v>696</v>
      </c>
      <c r="I2994" s="114" t="s">
        <v>3450</v>
      </c>
      <c r="J2994" s="114" t="s">
        <v>21473</v>
      </c>
      <c r="K2994" s="114" t="s">
        <v>3450</v>
      </c>
      <c r="L2994" s="114" t="s">
        <v>22321</v>
      </c>
      <c r="M2994" s="114" t="s">
        <v>21473</v>
      </c>
      <c r="N2994" s="114" t="s">
        <v>22322</v>
      </c>
      <c r="O2994" s="103" t="str">
        <f t="shared" si="93"/>
        <v>18C1-CNÔ14;18002975</v>
      </c>
      <c r="P2994" s="115"/>
      <c r="Q2994" s="114"/>
      <c r="R2994" s="115"/>
      <c r="S2994" s="115"/>
      <c r="T2994" s="117" t="s">
        <v>22323</v>
      </c>
      <c r="U2994" s="114" t="s">
        <v>22324</v>
      </c>
      <c r="V2994" s="118" t="s">
        <v>22325</v>
      </c>
      <c r="W2994" s="149"/>
      <c r="X2994" s="225" t="s">
        <v>18120</v>
      </c>
      <c r="Y2994" s="114"/>
      <c r="Z2994" s="114" t="s">
        <v>12354</v>
      </c>
      <c r="AA2994" s="114"/>
      <c r="AB2994" s="114" t="s">
        <v>3450</v>
      </c>
      <c r="AC2994" s="114"/>
      <c r="AD2994" s="114"/>
      <c r="AE2994" s="149"/>
      <c r="AF2994" s="121" t="str">
        <f t="shared" si="92"/>
        <v>..</v>
      </c>
      <c r="AG2994" s="121" t="s">
        <v>8948</v>
      </c>
      <c r="AH2994" s="156"/>
    </row>
    <row r="2995" spans="2:34" ht="24.95" customHeight="1" x14ac:dyDescent="0.25">
      <c r="B2995" s="115" t="s">
        <v>22326</v>
      </c>
      <c r="C2995" s="114" t="s">
        <v>1380</v>
      </c>
      <c r="D2995" s="114" t="s">
        <v>233</v>
      </c>
      <c r="E2995" s="114"/>
      <c r="F2995" s="115" t="s">
        <v>10091</v>
      </c>
      <c r="G2995" s="114" t="s">
        <v>120</v>
      </c>
      <c r="H2995" s="144" t="s">
        <v>502</v>
      </c>
      <c r="I2995" s="114" t="s">
        <v>155</v>
      </c>
      <c r="J2995" s="114" t="s">
        <v>21473</v>
      </c>
      <c r="K2995" s="114" t="s">
        <v>155</v>
      </c>
      <c r="L2995" s="114" t="s">
        <v>22327</v>
      </c>
      <c r="M2995" s="114" t="s">
        <v>21473</v>
      </c>
      <c r="N2995" s="114" t="s">
        <v>22328</v>
      </c>
      <c r="O2995" s="103" t="str">
        <f t="shared" si="93"/>
        <v>18C1-CNÔ14;18002976</v>
      </c>
      <c r="P2995" s="115"/>
      <c r="Q2995" s="114"/>
      <c r="R2995" s="115"/>
      <c r="S2995" s="115"/>
      <c r="T2995" s="117" t="s">
        <v>22329</v>
      </c>
      <c r="U2995" s="114" t="s">
        <v>22330</v>
      </c>
      <c r="V2995" s="118" t="s">
        <v>22331</v>
      </c>
      <c r="W2995" s="149"/>
      <c r="X2995" s="225" t="s">
        <v>13074</v>
      </c>
      <c r="Y2995" s="114"/>
      <c r="Z2995" s="114" t="s">
        <v>5981</v>
      </c>
      <c r="AA2995" s="114"/>
      <c r="AB2995" s="114" t="s">
        <v>155</v>
      </c>
      <c r="AC2995" s="114"/>
      <c r="AD2995" s="114"/>
      <c r="AE2995" s="149"/>
      <c r="AF2995" s="121" t="str">
        <f t="shared" si="92"/>
        <v>..</v>
      </c>
      <c r="AG2995" s="121" t="s">
        <v>8948</v>
      </c>
      <c r="AH2995" s="156"/>
    </row>
    <row r="2996" spans="2:34" ht="24.95" customHeight="1" x14ac:dyDescent="0.25">
      <c r="B2996" s="115" t="s">
        <v>22332</v>
      </c>
      <c r="C2996" s="114" t="s">
        <v>3016</v>
      </c>
      <c r="D2996" s="114" t="s">
        <v>3017</v>
      </c>
      <c r="E2996" s="114"/>
      <c r="F2996" s="115" t="s">
        <v>17465</v>
      </c>
      <c r="G2996" s="114" t="s">
        <v>120</v>
      </c>
      <c r="H2996" s="144" t="s">
        <v>696</v>
      </c>
      <c r="I2996" s="114" t="s">
        <v>391</v>
      </c>
      <c r="J2996" s="114" t="s">
        <v>21473</v>
      </c>
      <c r="K2996" s="114" t="s">
        <v>391</v>
      </c>
      <c r="L2996" s="114" t="s">
        <v>22333</v>
      </c>
      <c r="M2996" s="114" t="s">
        <v>21473</v>
      </c>
      <c r="N2996" s="114" t="s">
        <v>22334</v>
      </c>
      <c r="O2996" s="103" t="str">
        <f t="shared" si="93"/>
        <v>18C1-CNÔ14;18002977</v>
      </c>
      <c r="P2996" s="115"/>
      <c r="Q2996" s="114"/>
      <c r="R2996" s="115"/>
      <c r="S2996" s="115"/>
      <c r="T2996" s="117" t="s">
        <v>22335</v>
      </c>
      <c r="U2996" s="114" t="s">
        <v>22336</v>
      </c>
      <c r="V2996" s="118" t="s">
        <v>22337</v>
      </c>
      <c r="W2996" s="145"/>
      <c r="X2996" s="225" t="s">
        <v>22338</v>
      </c>
      <c r="Y2996" s="151"/>
      <c r="Z2996" s="114" t="s">
        <v>4104</v>
      </c>
      <c r="AA2996" s="151"/>
      <c r="AB2996" s="151" t="s">
        <v>391</v>
      </c>
      <c r="AC2996" s="151"/>
      <c r="AD2996" s="151"/>
      <c r="AE2996" s="145"/>
      <c r="AF2996" s="121" t="str">
        <f t="shared" si="92"/>
        <v>..</v>
      </c>
      <c r="AG2996" s="121" t="s">
        <v>8948</v>
      </c>
      <c r="AH2996" s="156"/>
    </row>
    <row r="2997" spans="2:34" ht="24.95" customHeight="1" x14ac:dyDescent="0.25">
      <c r="B2997" s="115" t="s">
        <v>22339</v>
      </c>
      <c r="C2997" s="114" t="s">
        <v>171</v>
      </c>
      <c r="D2997" s="114" t="s">
        <v>4118</v>
      </c>
      <c r="E2997" s="114"/>
      <c r="F2997" s="115" t="s">
        <v>10099</v>
      </c>
      <c r="G2997" s="114" t="s">
        <v>120</v>
      </c>
      <c r="H2997" s="144" t="s">
        <v>696</v>
      </c>
      <c r="I2997" s="114" t="s">
        <v>391</v>
      </c>
      <c r="J2997" s="114" t="s">
        <v>21473</v>
      </c>
      <c r="K2997" s="114" t="s">
        <v>391</v>
      </c>
      <c r="L2997" s="114" t="s">
        <v>22340</v>
      </c>
      <c r="M2997" s="114" t="s">
        <v>21473</v>
      </c>
      <c r="N2997" s="114" t="s">
        <v>22341</v>
      </c>
      <c r="O2997" s="103" t="str">
        <f t="shared" si="93"/>
        <v>18C1-CNÔ14;18002978</v>
      </c>
      <c r="P2997" s="115"/>
      <c r="Q2997" s="114"/>
      <c r="R2997" s="115"/>
      <c r="S2997" s="115"/>
      <c r="T2997" s="117" t="s">
        <v>22342</v>
      </c>
      <c r="U2997" s="114" t="s">
        <v>22343</v>
      </c>
      <c r="V2997" s="118" t="s">
        <v>22344</v>
      </c>
      <c r="W2997" s="145"/>
      <c r="X2997" s="225" t="s">
        <v>22345</v>
      </c>
      <c r="Y2997" s="151"/>
      <c r="Z2997" s="114" t="s">
        <v>4104</v>
      </c>
      <c r="AA2997" s="151"/>
      <c r="AB2997" s="151" t="s">
        <v>391</v>
      </c>
      <c r="AC2997" s="151"/>
      <c r="AD2997" s="151"/>
      <c r="AE2997" s="145"/>
      <c r="AF2997" s="121" t="str">
        <f t="shared" si="92"/>
        <v>..</v>
      </c>
      <c r="AG2997" s="121" t="s">
        <v>8948</v>
      </c>
      <c r="AH2997" s="156"/>
    </row>
    <row r="2998" spans="2:34" ht="24.95" customHeight="1" x14ac:dyDescent="0.25">
      <c r="B2998" s="115" t="s">
        <v>22346</v>
      </c>
      <c r="C2998" s="114" t="s">
        <v>22347</v>
      </c>
      <c r="D2998" s="114" t="s">
        <v>6807</v>
      </c>
      <c r="E2998" s="114"/>
      <c r="F2998" s="115" t="s">
        <v>10993</v>
      </c>
      <c r="G2998" s="114" t="s">
        <v>120</v>
      </c>
      <c r="H2998" s="144" t="s">
        <v>696</v>
      </c>
      <c r="I2998" s="114" t="s">
        <v>190</v>
      </c>
      <c r="J2998" s="114" t="s">
        <v>813</v>
      </c>
      <c r="K2998" s="114"/>
      <c r="L2998" s="114" t="s">
        <v>22348</v>
      </c>
      <c r="M2998" s="114" t="s">
        <v>813</v>
      </c>
      <c r="N2998" s="114" t="s">
        <v>22349</v>
      </c>
      <c r="O2998" s="103" t="str">
        <f t="shared" si="93"/>
        <v>18C1-TĐH1;18002979</v>
      </c>
      <c r="P2998" s="115"/>
      <c r="Q2998" s="114"/>
      <c r="R2998" s="115"/>
      <c r="S2998" s="115"/>
      <c r="T2998" s="117" t="s">
        <v>22350</v>
      </c>
      <c r="U2998" s="114" t="s">
        <v>22351</v>
      </c>
      <c r="V2998" s="118" t="s">
        <v>22352</v>
      </c>
      <c r="W2998" s="149"/>
      <c r="X2998" s="225" t="s">
        <v>12142</v>
      </c>
      <c r="Y2998" s="151"/>
      <c r="Z2998" s="114" t="s">
        <v>5517</v>
      </c>
      <c r="AA2998" s="151"/>
      <c r="AB2998" s="114" t="s">
        <v>190</v>
      </c>
      <c r="AC2998" s="151"/>
      <c r="AD2998" s="151"/>
      <c r="AE2998" s="149"/>
      <c r="AF2998" s="121" t="str">
        <f t="shared" si="92"/>
        <v>..</v>
      </c>
      <c r="AG2998" s="121" t="s">
        <v>8948</v>
      </c>
      <c r="AH2998" s="156"/>
    </row>
    <row r="2999" spans="2:34" ht="24.95" customHeight="1" x14ac:dyDescent="0.25">
      <c r="B2999" s="115" t="s">
        <v>22353</v>
      </c>
      <c r="C2999" s="114" t="s">
        <v>22354</v>
      </c>
      <c r="D2999" s="114" t="s">
        <v>1366</v>
      </c>
      <c r="E2999" s="114"/>
      <c r="F2999" s="115" t="s">
        <v>16721</v>
      </c>
      <c r="G2999" s="114" t="s">
        <v>120</v>
      </c>
      <c r="H2999" s="144" t="s">
        <v>696</v>
      </c>
      <c r="I2999" s="114" t="s">
        <v>190</v>
      </c>
      <c r="J2999" s="114" t="s">
        <v>19607</v>
      </c>
      <c r="K2999" s="114" t="s">
        <v>190</v>
      </c>
      <c r="L2999" s="114" t="s">
        <v>22355</v>
      </c>
      <c r="M2999" s="114" t="s">
        <v>19607</v>
      </c>
      <c r="N2999" s="114" t="s">
        <v>22356</v>
      </c>
      <c r="O2999" s="103" t="str">
        <f t="shared" si="93"/>
        <v>18C1-ĐCN2;18002980</v>
      </c>
      <c r="P2999" s="115"/>
      <c r="Q2999" s="114"/>
      <c r="R2999" s="115"/>
      <c r="S2999" s="115"/>
      <c r="T2999" s="117" t="s">
        <v>22357</v>
      </c>
      <c r="U2999" s="114" t="s">
        <v>22358</v>
      </c>
      <c r="V2999" s="118" t="s">
        <v>22359</v>
      </c>
      <c r="W2999" s="149"/>
      <c r="X2999" s="225" t="s">
        <v>22360</v>
      </c>
      <c r="Y2999" s="151"/>
      <c r="Z2999" s="114" t="s">
        <v>5517</v>
      </c>
      <c r="AA2999" s="151"/>
      <c r="AB2999" s="114" t="s">
        <v>190</v>
      </c>
      <c r="AC2999" s="151"/>
      <c r="AD2999" s="151"/>
      <c r="AE2999" s="149"/>
      <c r="AF2999" s="121" t="str">
        <f t="shared" si="92"/>
        <v>..</v>
      </c>
      <c r="AG2999" s="121" t="s">
        <v>8948</v>
      </c>
      <c r="AH2999" s="156"/>
    </row>
    <row r="3000" spans="2:34" ht="24.95" customHeight="1" x14ac:dyDescent="0.25">
      <c r="B3000" s="115" t="s">
        <v>22361</v>
      </c>
      <c r="C3000" s="114" t="s">
        <v>524</v>
      </c>
      <c r="D3000" s="114" t="s">
        <v>3897</v>
      </c>
      <c r="E3000" s="114"/>
      <c r="F3000" s="115" t="s">
        <v>2010</v>
      </c>
      <c r="G3000" s="114" t="s">
        <v>120</v>
      </c>
      <c r="H3000" s="144" t="s">
        <v>696</v>
      </c>
      <c r="I3000" s="114" t="s">
        <v>174</v>
      </c>
      <c r="J3000" s="114" t="s">
        <v>21473</v>
      </c>
      <c r="K3000" s="114" t="s">
        <v>174</v>
      </c>
      <c r="L3000" s="114" t="s">
        <v>22362</v>
      </c>
      <c r="M3000" s="114" t="s">
        <v>21473</v>
      </c>
      <c r="N3000" s="114" t="s">
        <v>22363</v>
      </c>
      <c r="O3000" s="103" t="str">
        <f t="shared" si="93"/>
        <v>18C1-CNÔ14;18002981</v>
      </c>
      <c r="P3000" s="115"/>
      <c r="Q3000" s="114"/>
      <c r="R3000" s="115"/>
      <c r="S3000" s="115"/>
      <c r="T3000" s="117" t="s">
        <v>22364</v>
      </c>
      <c r="U3000" s="114" t="s">
        <v>22365</v>
      </c>
      <c r="V3000" s="118" t="s">
        <v>22366</v>
      </c>
      <c r="W3000" s="145"/>
      <c r="X3000" s="225" t="s">
        <v>22367</v>
      </c>
      <c r="Y3000" s="151"/>
      <c r="Z3000" s="151" t="s">
        <v>3590</v>
      </c>
      <c r="AA3000" s="151"/>
      <c r="AB3000" s="151" t="s">
        <v>174</v>
      </c>
      <c r="AC3000" s="151"/>
      <c r="AD3000" s="151"/>
      <c r="AE3000" s="145"/>
      <c r="AF3000" s="121" t="str">
        <f t="shared" si="92"/>
        <v>..</v>
      </c>
      <c r="AG3000" s="121" t="s">
        <v>8948</v>
      </c>
      <c r="AH3000" s="156"/>
    </row>
    <row r="3001" spans="2:34" ht="24.95" customHeight="1" x14ac:dyDescent="0.25">
      <c r="B3001" s="115" t="s">
        <v>22368</v>
      </c>
      <c r="C3001" s="114" t="s">
        <v>3581</v>
      </c>
      <c r="D3001" s="114" t="s">
        <v>624</v>
      </c>
      <c r="E3001" s="114"/>
      <c r="F3001" s="115" t="s">
        <v>12388</v>
      </c>
      <c r="G3001" s="114" t="s">
        <v>120</v>
      </c>
      <c r="H3001" s="144" t="s">
        <v>696</v>
      </c>
      <c r="I3001" s="114" t="s">
        <v>652</v>
      </c>
      <c r="J3001" s="114" t="s">
        <v>21473</v>
      </c>
      <c r="K3001" s="114"/>
      <c r="L3001" s="114" t="s">
        <v>22369</v>
      </c>
      <c r="M3001" s="114" t="s">
        <v>21473</v>
      </c>
      <c r="N3001" s="114" t="s">
        <v>22370</v>
      </c>
      <c r="O3001" s="103" t="str">
        <f t="shared" si="93"/>
        <v>18C1-CNÔ14;18002982</v>
      </c>
      <c r="P3001" s="115"/>
      <c r="Q3001" s="114"/>
      <c r="R3001" s="115"/>
      <c r="S3001" s="115"/>
      <c r="T3001" s="117" t="s">
        <v>22371</v>
      </c>
      <c r="U3001" s="114" t="s">
        <v>22372</v>
      </c>
      <c r="V3001" s="118" t="s">
        <v>22373</v>
      </c>
      <c r="W3001" s="149"/>
      <c r="X3001" s="225" t="s">
        <v>22374</v>
      </c>
      <c r="Y3001" s="151"/>
      <c r="Z3001" s="114" t="s">
        <v>14547</v>
      </c>
      <c r="AA3001" s="151"/>
      <c r="AB3001" s="114" t="s">
        <v>652</v>
      </c>
      <c r="AC3001" s="151"/>
      <c r="AD3001" s="151"/>
      <c r="AE3001" s="149"/>
      <c r="AF3001" s="121" t="str">
        <f t="shared" si="92"/>
        <v>..</v>
      </c>
      <c r="AG3001" s="121" t="s">
        <v>8948</v>
      </c>
      <c r="AH3001" s="156"/>
    </row>
    <row r="3002" spans="2:34" ht="24.95" customHeight="1" x14ac:dyDescent="0.25">
      <c r="B3002" s="115" t="s">
        <v>22375</v>
      </c>
      <c r="C3002" s="114" t="s">
        <v>22376</v>
      </c>
      <c r="D3002" s="114" t="s">
        <v>833</v>
      </c>
      <c r="E3002" s="114"/>
      <c r="F3002" s="115" t="s">
        <v>20383</v>
      </c>
      <c r="G3002" s="114" t="s">
        <v>88</v>
      </c>
      <c r="H3002" s="144" t="s">
        <v>329</v>
      </c>
      <c r="I3002" s="114" t="s">
        <v>90</v>
      </c>
      <c r="J3002" s="114" t="s">
        <v>287</v>
      </c>
      <c r="K3002" s="114"/>
      <c r="L3002" s="114" t="s">
        <v>22377</v>
      </c>
      <c r="M3002" s="114" t="s">
        <v>287</v>
      </c>
      <c r="N3002" s="114" t="s">
        <v>22378</v>
      </c>
      <c r="O3002" s="103" t="str">
        <f t="shared" si="93"/>
        <v>18C1-CNM1;18002983</v>
      </c>
      <c r="P3002" s="115"/>
      <c r="Q3002" s="114"/>
      <c r="R3002" s="115"/>
      <c r="S3002" s="115"/>
      <c r="T3002" s="117" t="s">
        <v>22379</v>
      </c>
      <c r="U3002" s="114" t="s">
        <v>22380</v>
      </c>
      <c r="V3002" s="118" t="s">
        <v>22381</v>
      </c>
      <c r="W3002" s="166">
        <v>27505</v>
      </c>
      <c r="X3002" s="138" t="s">
        <v>324</v>
      </c>
      <c r="Y3002" s="168">
        <v>784</v>
      </c>
      <c r="Z3002" s="149" t="s">
        <v>229</v>
      </c>
      <c r="AA3002" s="121" t="s">
        <v>101</v>
      </c>
      <c r="AB3002" s="131" t="s">
        <v>102</v>
      </c>
      <c r="AC3002" s="121" t="s">
        <v>101</v>
      </c>
      <c r="AD3002" s="168">
        <v>784</v>
      </c>
      <c r="AE3002" s="166">
        <v>27505</v>
      </c>
      <c r="AF3002" s="121" t="str">
        <f t="shared" si="92"/>
        <v>79.784.27505</v>
      </c>
      <c r="AG3002" s="121" t="s">
        <v>19941</v>
      </c>
      <c r="AH3002" s="156"/>
    </row>
    <row r="3003" spans="2:34" ht="24.95" customHeight="1" x14ac:dyDescent="0.25">
      <c r="B3003" s="115" t="s">
        <v>22382</v>
      </c>
      <c r="C3003" s="114" t="s">
        <v>337</v>
      </c>
      <c r="D3003" s="114" t="s">
        <v>707</v>
      </c>
      <c r="E3003" s="114"/>
      <c r="F3003" s="115" t="s">
        <v>4457</v>
      </c>
      <c r="G3003" s="114" t="s">
        <v>120</v>
      </c>
      <c r="H3003" s="144" t="s">
        <v>1927</v>
      </c>
      <c r="I3003" s="114" t="s">
        <v>90</v>
      </c>
      <c r="J3003" s="114" t="s">
        <v>18257</v>
      </c>
      <c r="K3003" s="114"/>
      <c r="L3003" s="114" t="s">
        <v>22383</v>
      </c>
      <c r="M3003" s="114" t="s">
        <v>18257</v>
      </c>
      <c r="N3003" s="114" t="s">
        <v>22384</v>
      </c>
      <c r="O3003" s="103" t="str">
        <f t="shared" si="93"/>
        <v>18T4-CMT2;18002984</v>
      </c>
      <c r="P3003" s="115"/>
      <c r="Q3003" s="114"/>
      <c r="R3003" s="115"/>
      <c r="S3003" s="115"/>
      <c r="T3003" s="117" t="s">
        <v>22385</v>
      </c>
      <c r="U3003" s="114" t="s">
        <v>22386</v>
      </c>
      <c r="V3003" s="118" t="s">
        <v>22387</v>
      </c>
      <c r="W3003" s="200">
        <v>27073</v>
      </c>
      <c r="X3003" s="171" t="s">
        <v>1047</v>
      </c>
      <c r="Y3003" s="204">
        <v>768</v>
      </c>
      <c r="Z3003" s="145" t="s">
        <v>888</v>
      </c>
      <c r="AA3003" s="121" t="s">
        <v>101</v>
      </c>
      <c r="AB3003" s="121" t="s">
        <v>102</v>
      </c>
      <c r="AC3003" s="121" t="s">
        <v>101</v>
      </c>
      <c r="AD3003" s="204">
        <v>768</v>
      </c>
      <c r="AE3003" s="200">
        <v>27073</v>
      </c>
      <c r="AF3003" s="121" t="str">
        <f t="shared" si="92"/>
        <v>79.768.27073</v>
      </c>
      <c r="AG3003" s="121" t="s">
        <v>9612</v>
      </c>
      <c r="AH3003" s="156"/>
    </row>
    <row r="3004" spans="2:34" ht="24.95" customHeight="1" x14ac:dyDescent="0.25">
      <c r="B3004" s="115" t="s">
        <v>22388</v>
      </c>
      <c r="C3004" s="114" t="s">
        <v>3784</v>
      </c>
      <c r="D3004" s="114" t="s">
        <v>22389</v>
      </c>
      <c r="E3004" s="114"/>
      <c r="F3004" s="115" t="s">
        <v>19333</v>
      </c>
      <c r="G3004" s="114" t="s">
        <v>120</v>
      </c>
      <c r="H3004" s="144"/>
      <c r="I3004" s="114" t="s">
        <v>190</v>
      </c>
      <c r="J3004" s="114" t="s">
        <v>19607</v>
      </c>
      <c r="K3004" s="114" t="s">
        <v>190</v>
      </c>
      <c r="L3004" s="114" t="s">
        <v>22390</v>
      </c>
      <c r="M3004" s="114" t="s">
        <v>19607</v>
      </c>
      <c r="N3004" s="114" t="s">
        <v>22391</v>
      </c>
      <c r="O3004" s="103" t="str">
        <f t="shared" si="93"/>
        <v>18C1-ĐCN2;18002985</v>
      </c>
      <c r="P3004" s="115"/>
      <c r="Q3004" s="114"/>
      <c r="R3004" s="115"/>
      <c r="S3004" s="115"/>
      <c r="T3004" s="117" t="s">
        <v>1457</v>
      </c>
      <c r="U3004" s="114" t="s">
        <v>22392</v>
      </c>
      <c r="V3004" s="118" t="s">
        <v>22393</v>
      </c>
      <c r="W3004" s="149"/>
      <c r="X3004" s="152" t="s">
        <v>22394</v>
      </c>
      <c r="Y3004" s="156" t="s">
        <v>22395</v>
      </c>
      <c r="Z3004" s="114" t="s">
        <v>2286</v>
      </c>
      <c r="AA3004" s="156" t="s">
        <v>22396</v>
      </c>
      <c r="AB3004" s="114" t="s">
        <v>190</v>
      </c>
      <c r="AC3004" s="156"/>
      <c r="AD3004" s="156"/>
      <c r="AE3004" s="149"/>
      <c r="AF3004" s="121" t="str">
        <f t="shared" si="92"/>
        <v>..</v>
      </c>
      <c r="AG3004" s="121" t="s">
        <v>8948</v>
      </c>
      <c r="AH3004" s="156"/>
    </row>
    <row r="3005" spans="2:34" ht="24.95" customHeight="1" x14ac:dyDescent="0.25">
      <c r="B3005" s="115" t="s">
        <v>22397</v>
      </c>
      <c r="C3005" s="114" t="s">
        <v>22398</v>
      </c>
      <c r="D3005" s="114" t="s">
        <v>732</v>
      </c>
      <c r="E3005" s="114"/>
      <c r="F3005" s="115" t="s">
        <v>1742</v>
      </c>
      <c r="G3005" s="114" t="s">
        <v>120</v>
      </c>
      <c r="H3005" s="144" t="s">
        <v>696</v>
      </c>
      <c r="I3005" s="114" t="s">
        <v>527</v>
      </c>
      <c r="J3005" s="114" t="s">
        <v>91</v>
      </c>
      <c r="K3005" s="114" t="s">
        <v>7188</v>
      </c>
      <c r="L3005" s="114" t="s">
        <v>22399</v>
      </c>
      <c r="M3005" s="114" t="s">
        <v>91</v>
      </c>
      <c r="N3005" s="114" t="s">
        <v>22400</v>
      </c>
      <c r="O3005" s="103" t="str">
        <f t="shared" si="93"/>
        <v>18T4-THU1;18002986</v>
      </c>
      <c r="P3005" s="115"/>
      <c r="Q3005" s="114"/>
      <c r="R3005" s="115"/>
      <c r="S3005" s="115"/>
      <c r="T3005" s="117" t="s">
        <v>21173</v>
      </c>
      <c r="U3005" s="114" t="s">
        <v>22401</v>
      </c>
      <c r="V3005" s="118" t="s">
        <v>22402</v>
      </c>
      <c r="W3005" s="145"/>
      <c r="X3005" s="152" t="s">
        <v>22403</v>
      </c>
      <c r="Y3005" s="156" t="s">
        <v>22404</v>
      </c>
      <c r="Z3005" s="114" t="s">
        <v>1449</v>
      </c>
      <c r="AA3005" s="156" t="s">
        <v>22405</v>
      </c>
      <c r="AB3005" s="151" t="s">
        <v>527</v>
      </c>
      <c r="AC3005" s="156"/>
      <c r="AD3005" s="156"/>
      <c r="AE3005" s="145"/>
      <c r="AF3005" s="121" t="str">
        <f t="shared" si="92"/>
        <v>..</v>
      </c>
      <c r="AG3005" s="121" t="s">
        <v>8948</v>
      </c>
      <c r="AH3005" s="156"/>
    </row>
    <row r="3006" spans="2:34" ht="24.95" customHeight="1" x14ac:dyDescent="0.25">
      <c r="B3006" s="115" t="s">
        <v>22406</v>
      </c>
      <c r="C3006" s="114" t="s">
        <v>6189</v>
      </c>
      <c r="D3006" s="114" t="s">
        <v>2643</v>
      </c>
      <c r="E3006" s="114"/>
      <c r="F3006" s="115" t="s">
        <v>12356</v>
      </c>
      <c r="G3006" s="114" t="s">
        <v>120</v>
      </c>
      <c r="H3006" s="144" t="s">
        <v>502</v>
      </c>
      <c r="I3006" s="114" t="s">
        <v>90</v>
      </c>
      <c r="J3006" s="114" t="s">
        <v>21473</v>
      </c>
      <c r="K3006" s="114" t="s">
        <v>652</v>
      </c>
      <c r="L3006" s="114" t="s">
        <v>22407</v>
      </c>
      <c r="M3006" s="114" t="s">
        <v>21473</v>
      </c>
      <c r="N3006" s="114" t="s">
        <v>22408</v>
      </c>
      <c r="O3006" s="103" t="str">
        <f t="shared" si="93"/>
        <v>18C1-CNÔ14;18002987</v>
      </c>
      <c r="P3006" s="115"/>
      <c r="Q3006" s="114"/>
      <c r="R3006" s="115"/>
      <c r="S3006" s="115"/>
      <c r="T3006" s="117" t="s">
        <v>22409</v>
      </c>
      <c r="U3006" s="114" t="s">
        <v>22410</v>
      </c>
      <c r="V3006" s="118" t="s">
        <v>22411</v>
      </c>
      <c r="W3006" s="176">
        <v>27604</v>
      </c>
      <c r="X3006" s="138" t="s">
        <v>762</v>
      </c>
      <c r="Y3006" s="121" t="s">
        <v>633</v>
      </c>
      <c r="Z3006" s="131" t="s">
        <v>634</v>
      </c>
      <c r="AA3006" s="121" t="s">
        <v>101</v>
      </c>
      <c r="AB3006" s="121" t="s">
        <v>102</v>
      </c>
      <c r="AC3006" s="121" t="s">
        <v>101</v>
      </c>
      <c r="AD3006" s="121" t="s">
        <v>633</v>
      </c>
      <c r="AE3006" s="176">
        <v>27604</v>
      </c>
      <c r="AF3006" s="121" t="str">
        <f t="shared" si="92"/>
        <v>79.785.27604</v>
      </c>
      <c r="AG3006" s="121" t="s">
        <v>763</v>
      </c>
      <c r="AH3006" s="156"/>
    </row>
    <row r="3007" spans="2:34" ht="24.95" customHeight="1" x14ac:dyDescent="0.25">
      <c r="B3007" s="115" t="s">
        <v>22412</v>
      </c>
      <c r="C3007" s="114" t="s">
        <v>22413</v>
      </c>
      <c r="D3007" s="114" t="s">
        <v>1039</v>
      </c>
      <c r="E3007" s="114"/>
      <c r="F3007" s="115" t="s">
        <v>2644</v>
      </c>
      <c r="G3007" s="114" t="s">
        <v>120</v>
      </c>
      <c r="H3007" s="144" t="s">
        <v>11123</v>
      </c>
      <c r="I3007" s="114" t="s">
        <v>1574</v>
      </c>
      <c r="J3007" s="114" t="s">
        <v>639</v>
      </c>
      <c r="K3007" s="114" t="s">
        <v>1574</v>
      </c>
      <c r="L3007" s="114" t="s">
        <v>22414</v>
      </c>
      <c r="M3007" s="114" t="s">
        <v>639</v>
      </c>
      <c r="N3007" s="114" t="s">
        <v>22415</v>
      </c>
      <c r="O3007" s="103" t="str">
        <f t="shared" si="93"/>
        <v>18T4-ĐTC1;18002988</v>
      </c>
      <c r="P3007" s="115"/>
      <c r="Q3007" s="114"/>
      <c r="R3007" s="115"/>
      <c r="S3007" s="115"/>
      <c r="T3007" s="117" t="s">
        <v>22416</v>
      </c>
      <c r="U3007" s="114" t="s">
        <v>22417</v>
      </c>
      <c r="V3007" s="118" t="s">
        <v>22418</v>
      </c>
      <c r="W3007" s="149"/>
      <c r="X3007" s="152" t="s">
        <v>22419</v>
      </c>
      <c r="Y3007" s="156" t="s">
        <v>22420</v>
      </c>
      <c r="Z3007" s="114" t="s">
        <v>22421</v>
      </c>
      <c r="AA3007" s="156" t="s">
        <v>22422</v>
      </c>
      <c r="AB3007" s="114" t="s">
        <v>1574</v>
      </c>
      <c r="AC3007" s="156"/>
      <c r="AD3007" s="156"/>
      <c r="AE3007" s="149"/>
      <c r="AF3007" s="121" t="str">
        <f t="shared" si="92"/>
        <v>..</v>
      </c>
      <c r="AG3007" s="121" t="s">
        <v>8948</v>
      </c>
      <c r="AH3007" s="156"/>
    </row>
    <row r="3008" spans="2:34" ht="24.95" customHeight="1" x14ac:dyDescent="0.25">
      <c r="B3008" s="115" t="s">
        <v>22423</v>
      </c>
      <c r="C3008" s="114" t="s">
        <v>22424</v>
      </c>
      <c r="D3008" s="114" t="s">
        <v>4364</v>
      </c>
      <c r="E3008" s="114"/>
      <c r="F3008" s="115" t="s">
        <v>6961</v>
      </c>
      <c r="G3008" s="114" t="s">
        <v>120</v>
      </c>
      <c r="H3008" s="144" t="s">
        <v>696</v>
      </c>
      <c r="I3008" s="114" t="s">
        <v>155</v>
      </c>
      <c r="J3008" s="114" t="s">
        <v>300</v>
      </c>
      <c r="K3008" s="114" t="s">
        <v>155</v>
      </c>
      <c r="L3008" s="114" t="s">
        <v>22425</v>
      </c>
      <c r="M3008" s="114" t="s">
        <v>300</v>
      </c>
      <c r="N3008" s="114" t="s">
        <v>22426</v>
      </c>
      <c r="O3008" s="103" t="str">
        <f t="shared" si="93"/>
        <v>18C1-CĐT1;18002989</v>
      </c>
      <c r="P3008" s="115"/>
      <c r="Q3008" s="114"/>
      <c r="R3008" s="115"/>
      <c r="S3008" s="115"/>
      <c r="T3008" s="117" t="s">
        <v>5786</v>
      </c>
      <c r="U3008" s="114" t="s">
        <v>22427</v>
      </c>
      <c r="V3008" s="118" t="s">
        <v>22428</v>
      </c>
      <c r="W3008" s="149"/>
      <c r="X3008" s="158" t="s">
        <v>22429</v>
      </c>
      <c r="Y3008" s="156" t="s">
        <v>22430</v>
      </c>
      <c r="Z3008" s="114" t="s">
        <v>166</v>
      </c>
      <c r="AA3008" s="156" t="s">
        <v>22431</v>
      </c>
      <c r="AB3008" s="114" t="s">
        <v>155</v>
      </c>
      <c r="AC3008" s="156"/>
      <c r="AD3008" s="156"/>
      <c r="AE3008" s="149"/>
      <c r="AF3008" s="121" t="str">
        <f t="shared" si="92"/>
        <v>..</v>
      </c>
      <c r="AG3008" s="121" t="s">
        <v>8948</v>
      </c>
      <c r="AH3008" s="156"/>
    </row>
    <row r="3009" spans="2:34" ht="24.95" customHeight="1" x14ac:dyDescent="0.25">
      <c r="B3009" s="115" t="s">
        <v>22432</v>
      </c>
      <c r="C3009" s="114" t="s">
        <v>7612</v>
      </c>
      <c r="D3009" s="114" t="s">
        <v>22433</v>
      </c>
      <c r="E3009" s="114"/>
      <c r="F3009" s="115" t="s">
        <v>17560</v>
      </c>
      <c r="G3009" s="114" t="s">
        <v>120</v>
      </c>
      <c r="H3009" s="144" t="s">
        <v>696</v>
      </c>
      <c r="I3009" s="114" t="s">
        <v>268</v>
      </c>
      <c r="J3009" s="114" t="s">
        <v>21473</v>
      </c>
      <c r="K3009" s="114" t="s">
        <v>268</v>
      </c>
      <c r="L3009" s="114" t="s">
        <v>22434</v>
      </c>
      <c r="M3009" s="114" t="s">
        <v>21473</v>
      </c>
      <c r="N3009" s="114" t="s">
        <v>22435</v>
      </c>
      <c r="O3009" s="103" t="str">
        <f t="shared" si="93"/>
        <v>18C1-CNÔ14;18002990</v>
      </c>
      <c r="P3009" s="115"/>
      <c r="Q3009" s="114"/>
      <c r="R3009" s="115"/>
      <c r="S3009" s="115"/>
      <c r="T3009" s="117" t="s">
        <v>22436</v>
      </c>
      <c r="U3009" s="114" t="s">
        <v>22437</v>
      </c>
      <c r="V3009" s="118" t="s">
        <v>22438</v>
      </c>
      <c r="W3009" s="149"/>
      <c r="X3009" s="171" t="s">
        <v>15879</v>
      </c>
      <c r="Y3009" s="132">
        <v>752</v>
      </c>
      <c r="Z3009" s="210" t="s">
        <v>15880</v>
      </c>
      <c r="AA3009" s="129" t="s">
        <v>278</v>
      </c>
      <c r="AB3009" s="131" t="s">
        <v>279</v>
      </c>
      <c r="AC3009" s="226"/>
      <c r="AD3009" s="226"/>
      <c r="AE3009" s="149"/>
      <c r="AF3009" s="121" t="str">
        <f t="shared" si="92"/>
        <v>..</v>
      </c>
      <c r="AG3009" s="121" t="s">
        <v>8948</v>
      </c>
      <c r="AH3009" s="156"/>
    </row>
    <row r="3010" spans="2:34" ht="24.95" customHeight="1" x14ac:dyDescent="0.25">
      <c r="B3010" s="115" t="s">
        <v>22439</v>
      </c>
      <c r="C3010" s="114" t="s">
        <v>22440</v>
      </c>
      <c r="D3010" s="114" t="s">
        <v>811</v>
      </c>
      <c r="E3010" s="114"/>
      <c r="F3010" s="115" t="s">
        <v>10343</v>
      </c>
      <c r="G3010" s="114" t="s">
        <v>120</v>
      </c>
      <c r="H3010" s="144" t="s">
        <v>560</v>
      </c>
      <c r="I3010" s="114" t="s">
        <v>174</v>
      </c>
      <c r="J3010" s="114" t="s">
        <v>19607</v>
      </c>
      <c r="K3010" s="114" t="s">
        <v>3140</v>
      </c>
      <c r="L3010" s="114" t="s">
        <v>22441</v>
      </c>
      <c r="M3010" s="114" t="s">
        <v>19607</v>
      </c>
      <c r="N3010" s="114" t="s">
        <v>22442</v>
      </c>
      <c r="O3010" s="103" t="str">
        <f t="shared" si="93"/>
        <v>18C1-ĐCN2;18002991</v>
      </c>
      <c r="P3010" s="115"/>
      <c r="Q3010" s="114"/>
      <c r="R3010" s="115"/>
      <c r="S3010" s="115"/>
      <c r="T3010" s="117" t="s">
        <v>22443</v>
      </c>
      <c r="U3010" s="114" t="s">
        <v>22444</v>
      </c>
      <c r="V3010" s="118" t="s">
        <v>22445</v>
      </c>
      <c r="W3010" s="145"/>
      <c r="X3010" s="152" t="s">
        <v>22446</v>
      </c>
      <c r="Y3010" s="156" t="s">
        <v>22447</v>
      </c>
      <c r="Z3010" s="151" t="s">
        <v>184</v>
      </c>
      <c r="AA3010" s="156" t="s">
        <v>22448</v>
      </c>
      <c r="AB3010" s="151" t="s">
        <v>174</v>
      </c>
      <c r="AC3010" s="156"/>
      <c r="AD3010" s="156"/>
      <c r="AE3010" s="145"/>
      <c r="AF3010" s="121" t="str">
        <f t="shared" si="92"/>
        <v>..</v>
      </c>
      <c r="AG3010" s="121" t="s">
        <v>8948</v>
      </c>
      <c r="AH3010" s="156"/>
    </row>
    <row r="3011" spans="2:34" ht="24.95" customHeight="1" x14ac:dyDescent="0.25">
      <c r="B3011" s="115" t="s">
        <v>22449</v>
      </c>
      <c r="C3011" s="114" t="s">
        <v>4382</v>
      </c>
      <c r="D3011" s="114" t="s">
        <v>2187</v>
      </c>
      <c r="E3011" s="114"/>
      <c r="F3011" s="115" t="s">
        <v>6945</v>
      </c>
      <c r="G3011" s="114" t="s">
        <v>120</v>
      </c>
      <c r="H3011" s="144" t="s">
        <v>696</v>
      </c>
      <c r="I3011" s="114" t="s">
        <v>90</v>
      </c>
      <c r="J3011" s="114" t="s">
        <v>1819</v>
      </c>
      <c r="K3011" s="114" t="s">
        <v>190</v>
      </c>
      <c r="L3011" s="114" t="s">
        <v>22450</v>
      </c>
      <c r="M3011" s="114" t="s">
        <v>1819</v>
      </c>
      <c r="N3011" s="114" t="s">
        <v>22451</v>
      </c>
      <c r="O3011" s="103" t="str">
        <f t="shared" si="93"/>
        <v>18T4-KML1;18002992</v>
      </c>
      <c r="P3011" s="115"/>
      <c r="Q3011" s="114"/>
      <c r="R3011" s="115"/>
      <c r="S3011" s="115"/>
      <c r="T3011" s="117" t="s">
        <v>22452</v>
      </c>
      <c r="U3011" s="114" t="s">
        <v>6681</v>
      </c>
      <c r="V3011" s="118" t="s">
        <v>22453</v>
      </c>
      <c r="W3011" s="166">
        <v>26791</v>
      </c>
      <c r="X3011" s="138" t="s">
        <v>424</v>
      </c>
      <c r="Y3011" s="152" t="s">
        <v>22454</v>
      </c>
      <c r="Z3011" s="149" t="s">
        <v>426</v>
      </c>
      <c r="AA3011" s="121" t="s">
        <v>101</v>
      </c>
      <c r="AB3011" s="131" t="s">
        <v>102</v>
      </c>
      <c r="AC3011" s="121" t="s">
        <v>101</v>
      </c>
      <c r="AD3011" s="152"/>
      <c r="AE3011" s="166">
        <v>26791</v>
      </c>
      <c r="AF3011" s="121" t="str">
        <f t="shared" si="92"/>
        <v>79..26791</v>
      </c>
      <c r="AG3011" s="121" t="s">
        <v>6587</v>
      </c>
      <c r="AH3011" s="156"/>
    </row>
    <row r="3012" spans="2:34" ht="24.95" customHeight="1" x14ac:dyDescent="0.25">
      <c r="B3012" s="115" t="s">
        <v>22455</v>
      </c>
      <c r="C3012" s="114" t="s">
        <v>22456</v>
      </c>
      <c r="D3012" s="114" t="s">
        <v>1292</v>
      </c>
      <c r="E3012" s="114"/>
      <c r="F3012" s="115" t="s">
        <v>1331</v>
      </c>
      <c r="G3012" s="114" t="s">
        <v>120</v>
      </c>
      <c r="H3012" s="144" t="s">
        <v>560</v>
      </c>
      <c r="I3012" s="114" t="s">
        <v>90</v>
      </c>
      <c r="J3012" s="114" t="s">
        <v>9449</v>
      </c>
      <c r="K3012" s="114" t="s">
        <v>90</v>
      </c>
      <c r="L3012" s="114" t="s">
        <v>22457</v>
      </c>
      <c r="M3012" s="114" t="s">
        <v>9449</v>
      </c>
      <c r="N3012" s="114" t="s">
        <v>22458</v>
      </c>
      <c r="O3012" s="103" t="str">
        <f t="shared" si="93"/>
        <v>18T4-VSL2;18002993</v>
      </c>
      <c r="P3012" s="115"/>
      <c r="Q3012" s="114"/>
      <c r="R3012" s="115"/>
      <c r="S3012" s="115"/>
      <c r="T3012" s="117" t="s">
        <v>22459</v>
      </c>
      <c r="U3012" s="114" t="s">
        <v>939</v>
      </c>
      <c r="V3012" s="118" t="s">
        <v>22460</v>
      </c>
      <c r="W3012" s="170">
        <v>26902</v>
      </c>
      <c r="X3012" s="133" t="s">
        <v>243</v>
      </c>
      <c r="Y3012" s="204">
        <v>764</v>
      </c>
      <c r="Z3012" s="131" t="s">
        <v>440</v>
      </c>
      <c r="AA3012" s="121" t="s">
        <v>101</v>
      </c>
      <c r="AB3012" s="121" t="s">
        <v>102</v>
      </c>
      <c r="AC3012" s="121" t="s">
        <v>101</v>
      </c>
      <c r="AD3012" s="204">
        <v>764</v>
      </c>
      <c r="AE3012" s="170">
        <v>26902</v>
      </c>
      <c r="AF3012" s="121" t="str">
        <f t="shared" si="92"/>
        <v>79.764.26902</v>
      </c>
      <c r="AG3012" s="121" t="s">
        <v>8325</v>
      </c>
      <c r="AH3012" s="156"/>
    </row>
    <row r="3013" spans="2:34" ht="24.95" customHeight="1" x14ac:dyDescent="0.25">
      <c r="B3013" s="115" t="s">
        <v>22461</v>
      </c>
      <c r="C3013" s="114" t="s">
        <v>22462</v>
      </c>
      <c r="D3013" s="114" t="s">
        <v>5143</v>
      </c>
      <c r="E3013" s="114"/>
      <c r="F3013" s="115" t="s">
        <v>15941</v>
      </c>
      <c r="G3013" s="114" t="s">
        <v>120</v>
      </c>
      <c r="H3013" s="144" t="s">
        <v>767</v>
      </c>
      <c r="I3013" s="114" t="s">
        <v>2897</v>
      </c>
      <c r="J3013" s="114" t="s">
        <v>2866</v>
      </c>
      <c r="K3013" s="114" t="s">
        <v>2897</v>
      </c>
      <c r="L3013" s="114" t="s">
        <v>22463</v>
      </c>
      <c r="M3013" s="114" t="s">
        <v>2866</v>
      </c>
      <c r="N3013" s="114" t="s">
        <v>22464</v>
      </c>
      <c r="O3013" s="103" t="str">
        <f t="shared" si="93"/>
        <v>18C1-ĐTC1;18002994</v>
      </c>
      <c r="P3013" s="115"/>
      <c r="Q3013" s="114"/>
      <c r="R3013" s="115"/>
      <c r="S3013" s="115"/>
      <c r="T3013" s="117" t="s">
        <v>22465</v>
      </c>
      <c r="U3013" s="114" t="s">
        <v>22466</v>
      </c>
      <c r="V3013" s="118" t="s">
        <v>22467</v>
      </c>
      <c r="W3013" s="149"/>
      <c r="X3013" s="152" t="s">
        <v>17301</v>
      </c>
      <c r="Y3013" s="156" t="s">
        <v>22468</v>
      </c>
      <c r="Z3013" s="114" t="s">
        <v>17302</v>
      </c>
      <c r="AA3013" s="156" t="s">
        <v>22469</v>
      </c>
      <c r="AB3013" s="114" t="s">
        <v>2897</v>
      </c>
      <c r="AC3013" s="156"/>
      <c r="AD3013" s="156"/>
      <c r="AE3013" s="149"/>
      <c r="AF3013" s="121" t="str">
        <f t="shared" si="92"/>
        <v>..</v>
      </c>
      <c r="AG3013" s="121" t="s">
        <v>8948</v>
      </c>
      <c r="AH3013" s="156"/>
    </row>
    <row r="3014" spans="2:34" ht="24.95" customHeight="1" x14ac:dyDescent="0.25">
      <c r="B3014" s="115" t="s">
        <v>22470</v>
      </c>
      <c r="C3014" s="114" t="s">
        <v>6007</v>
      </c>
      <c r="D3014" s="114" t="s">
        <v>2263</v>
      </c>
      <c r="E3014" s="114"/>
      <c r="F3014" s="115" t="s">
        <v>12115</v>
      </c>
      <c r="G3014" s="114" t="s">
        <v>120</v>
      </c>
      <c r="H3014" s="144" t="s">
        <v>767</v>
      </c>
      <c r="I3014" s="114" t="s">
        <v>1368</v>
      </c>
      <c r="J3014" s="114" t="s">
        <v>21473</v>
      </c>
      <c r="K3014" s="114" t="s">
        <v>1368</v>
      </c>
      <c r="L3014" s="114" t="s">
        <v>22471</v>
      </c>
      <c r="M3014" s="114" t="s">
        <v>21473</v>
      </c>
      <c r="N3014" s="114" t="s">
        <v>22472</v>
      </c>
      <c r="O3014" s="103" t="str">
        <f t="shared" si="93"/>
        <v>18C1-CNÔ14;18002995</v>
      </c>
      <c r="P3014" s="115"/>
      <c r="Q3014" s="114"/>
      <c r="R3014" s="115"/>
      <c r="S3014" s="115"/>
      <c r="T3014" s="117" t="s">
        <v>22473</v>
      </c>
      <c r="U3014" s="114" t="s">
        <v>22474</v>
      </c>
      <c r="V3014" s="118" t="s">
        <v>22475</v>
      </c>
      <c r="W3014" s="149"/>
      <c r="X3014" s="151" t="s">
        <v>22476</v>
      </c>
      <c r="Y3014" s="156"/>
      <c r="Z3014" s="114" t="s">
        <v>22477</v>
      </c>
      <c r="AA3014" s="175"/>
      <c r="AB3014" s="114" t="s">
        <v>1368</v>
      </c>
      <c r="AC3014" s="175"/>
      <c r="AD3014" s="156"/>
      <c r="AE3014" s="149"/>
      <c r="AF3014" s="121" t="str">
        <f t="shared" si="92"/>
        <v>..</v>
      </c>
      <c r="AG3014" s="121" t="s">
        <v>8948</v>
      </c>
      <c r="AH3014" s="156"/>
    </row>
    <row r="3015" spans="2:34" ht="24.95" customHeight="1" x14ac:dyDescent="0.25">
      <c r="B3015" s="115" t="s">
        <v>22478</v>
      </c>
      <c r="C3015" s="114" t="s">
        <v>2262</v>
      </c>
      <c r="D3015" s="114" t="s">
        <v>3582</v>
      </c>
      <c r="E3015" s="114"/>
      <c r="F3015" s="115" t="s">
        <v>11131</v>
      </c>
      <c r="G3015" s="114" t="s">
        <v>120</v>
      </c>
      <c r="H3015" s="144" t="s">
        <v>767</v>
      </c>
      <c r="I3015" s="114" t="s">
        <v>190</v>
      </c>
      <c r="J3015" s="114" t="s">
        <v>19641</v>
      </c>
      <c r="K3015" s="114" t="s">
        <v>190</v>
      </c>
      <c r="L3015" s="114" t="s">
        <v>22479</v>
      </c>
      <c r="M3015" s="114" t="s">
        <v>19641</v>
      </c>
      <c r="N3015" s="114" t="s">
        <v>22480</v>
      </c>
      <c r="O3015" s="103" t="str">
        <f t="shared" si="93"/>
        <v>18C1-CCK3;18002996</v>
      </c>
      <c r="P3015" s="115"/>
      <c r="Q3015" s="114"/>
      <c r="R3015" s="115"/>
      <c r="S3015" s="115"/>
      <c r="T3015" s="117" t="s">
        <v>14519</v>
      </c>
      <c r="U3015" s="114" t="s">
        <v>22481</v>
      </c>
      <c r="V3015" s="118" t="s">
        <v>22482</v>
      </c>
      <c r="W3015" s="149"/>
      <c r="X3015" s="152" t="s">
        <v>22483</v>
      </c>
      <c r="Y3015" s="156" t="s">
        <v>22484</v>
      </c>
      <c r="Z3015" s="114" t="s">
        <v>13148</v>
      </c>
      <c r="AA3015" s="156" t="s">
        <v>22485</v>
      </c>
      <c r="AB3015" s="114" t="s">
        <v>190</v>
      </c>
      <c r="AC3015" s="156"/>
      <c r="AD3015" s="156"/>
      <c r="AE3015" s="149"/>
      <c r="AF3015" s="121" t="str">
        <f t="shared" si="92"/>
        <v>..</v>
      </c>
      <c r="AG3015" s="121" t="s">
        <v>8948</v>
      </c>
      <c r="AH3015" s="156"/>
    </row>
    <row r="3016" spans="2:34" ht="24.95" customHeight="1" x14ac:dyDescent="0.25">
      <c r="B3016" s="115" t="s">
        <v>22486</v>
      </c>
      <c r="C3016" s="114" t="s">
        <v>312</v>
      </c>
      <c r="D3016" s="114" t="s">
        <v>1248</v>
      </c>
      <c r="E3016" s="114"/>
      <c r="F3016" s="115" t="s">
        <v>11002</v>
      </c>
      <c r="G3016" s="114" t="s">
        <v>120</v>
      </c>
      <c r="H3016" s="144" t="s">
        <v>329</v>
      </c>
      <c r="I3016" s="114" t="s">
        <v>90</v>
      </c>
      <c r="J3016" s="114" t="s">
        <v>19641</v>
      </c>
      <c r="K3016" s="114" t="s">
        <v>90</v>
      </c>
      <c r="L3016" s="114" t="s">
        <v>22487</v>
      </c>
      <c r="M3016" s="114" t="s">
        <v>19641</v>
      </c>
      <c r="N3016" s="114" t="s">
        <v>22488</v>
      </c>
      <c r="O3016" s="103" t="str">
        <f t="shared" si="93"/>
        <v>18C1-CCK3;18002997</v>
      </c>
      <c r="P3016" s="115"/>
      <c r="Q3016" s="114"/>
      <c r="R3016" s="115"/>
      <c r="S3016" s="115"/>
      <c r="T3016" s="117" t="s">
        <v>22489</v>
      </c>
      <c r="U3016" s="114" t="s">
        <v>22490</v>
      </c>
      <c r="V3016" s="118" t="s">
        <v>22491</v>
      </c>
      <c r="W3016" s="166">
        <v>27163</v>
      </c>
      <c r="X3016" s="227" t="s">
        <v>22492</v>
      </c>
      <c r="Y3016" s="168">
        <v>771</v>
      </c>
      <c r="Z3016" s="131" t="s">
        <v>310</v>
      </c>
      <c r="AA3016" s="121" t="s">
        <v>101</v>
      </c>
      <c r="AB3016" s="131" t="s">
        <v>102</v>
      </c>
      <c r="AC3016" s="121" t="s">
        <v>101</v>
      </c>
      <c r="AD3016" s="196">
        <v>771</v>
      </c>
      <c r="AE3016" s="166">
        <v>27163</v>
      </c>
      <c r="AF3016" s="121" t="str">
        <f t="shared" si="92"/>
        <v>79.771.27163</v>
      </c>
      <c r="AG3016" s="121" t="s">
        <v>3095</v>
      </c>
      <c r="AH3016" s="156"/>
    </row>
    <row r="3017" spans="2:34" ht="24.95" customHeight="1" x14ac:dyDescent="0.25">
      <c r="B3017" s="115" t="s">
        <v>22493</v>
      </c>
      <c r="C3017" s="114" t="s">
        <v>22494</v>
      </c>
      <c r="D3017" s="114" t="s">
        <v>1651</v>
      </c>
      <c r="E3017" s="114"/>
      <c r="F3017" s="115" t="s">
        <v>11633</v>
      </c>
      <c r="G3017" s="114" t="s">
        <v>120</v>
      </c>
      <c r="H3017" s="144" t="s">
        <v>502</v>
      </c>
      <c r="I3017" s="114" t="s">
        <v>190</v>
      </c>
      <c r="J3017" s="114" t="s">
        <v>16697</v>
      </c>
      <c r="K3017" s="114" t="s">
        <v>190</v>
      </c>
      <c r="L3017" s="114" t="s">
        <v>22495</v>
      </c>
      <c r="M3017" s="114" t="s">
        <v>16697</v>
      </c>
      <c r="N3017" s="114" t="s">
        <v>22496</v>
      </c>
      <c r="O3017" s="103" t="str">
        <f t="shared" si="93"/>
        <v>18T2-KML1;18002998</v>
      </c>
      <c r="P3017" s="115"/>
      <c r="Q3017" s="114"/>
      <c r="R3017" s="115"/>
      <c r="S3017" s="115"/>
      <c r="T3017" s="117" t="s">
        <v>14519</v>
      </c>
      <c r="U3017" s="114" t="s">
        <v>22497</v>
      </c>
      <c r="V3017" s="118" t="s">
        <v>22498</v>
      </c>
      <c r="W3017" s="149"/>
      <c r="X3017" s="152" t="s">
        <v>16285</v>
      </c>
      <c r="Y3017" s="156" t="s">
        <v>22499</v>
      </c>
      <c r="Z3017" s="114" t="s">
        <v>13148</v>
      </c>
      <c r="AA3017" s="156" t="s">
        <v>22500</v>
      </c>
      <c r="AB3017" s="114" t="s">
        <v>190</v>
      </c>
      <c r="AC3017" s="156"/>
      <c r="AD3017" s="156"/>
      <c r="AE3017" s="149"/>
      <c r="AF3017" s="121" t="str">
        <f t="shared" si="92"/>
        <v>..</v>
      </c>
      <c r="AG3017" s="121" t="s">
        <v>8948</v>
      </c>
      <c r="AH3017" s="156"/>
    </row>
    <row r="3018" spans="2:34" ht="24.95" customHeight="1" x14ac:dyDescent="0.25">
      <c r="B3018" s="115" t="s">
        <v>22501</v>
      </c>
      <c r="C3018" s="114" t="s">
        <v>1587</v>
      </c>
      <c r="D3018" s="114" t="s">
        <v>1755</v>
      </c>
      <c r="E3018" s="114"/>
      <c r="F3018" s="115" t="s">
        <v>3125</v>
      </c>
      <c r="G3018" s="114" t="s">
        <v>120</v>
      </c>
      <c r="H3018" s="144" t="s">
        <v>767</v>
      </c>
      <c r="I3018" s="114" t="s">
        <v>90</v>
      </c>
      <c r="J3018" s="114" t="s">
        <v>5136</v>
      </c>
      <c r="K3018" s="114" t="s">
        <v>1306</v>
      </c>
      <c r="L3018" s="114" t="s">
        <v>22502</v>
      </c>
      <c r="M3018" s="114" t="s">
        <v>5136</v>
      </c>
      <c r="N3018" s="114" t="s">
        <v>22503</v>
      </c>
      <c r="O3018" s="103" t="str">
        <f t="shared" si="93"/>
        <v>18T4-TĐH1;18002999</v>
      </c>
      <c r="P3018" s="115"/>
      <c r="Q3018" s="114"/>
      <c r="R3018" s="115"/>
      <c r="S3018" s="115"/>
      <c r="T3018" s="117" t="s">
        <v>22504</v>
      </c>
      <c r="U3018" s="114" t="s">
        <v>22505</v>
      </c>
      <c r="V3018" s="118" t="s">
        <v>22506</v>
      </c>
      <c r="W3018" s="200">
        <v>26898</v>
      </c>
      <c r="X3018" s="171" t="s">
        <v>621</v>
      </c>
      <c r="Y3018" s="204">
        <v>764</v>
      </c>
      <c r="Z3018" s="131" t="s">
        <v>440</v>
      </c>
      <c r="AA3018" s="121" t="s">
        <v>101</v>
      </c>
      <c r="AB3018" s="131" t="s">
        <v>102</v>
      </c>
      <c r="AC3018" s="121" t="s">
        <v>101</v>
      </c>
      <c r="AD3018" s="204">
        <v>764</v>
      </c>
      <c r="AE3018" s="200">
        <v>26898</v>
      </c>
      <c r="AF3018" s="121" t="str">
        <f t="shared" si="92"/>
        <v>79.764.26898</v>
      </c>
      <c r="AG3018" s="121" t="s">
        <v>8325</v>
      </c>
      <c r="AH3018" s="156"/>
    </row>
    <row r="3019" spans="2:34" ht="24.95" customHeight="1" x14ac:dyDescent="0.25">
      <c r="B3019" s="115" t="s">
        <v>22507</v>
      </c>
      <c r="C3019" s="114" t="s">
        <v>22508</v>
      </c>
      <c r="D3019" s="114" t="s">
        <v>1366</v>
      </c>
      <c r="E3019" s="114"/>
      <c r="F3019" s="115" t="s">
        <v>13662</v>
      </c>
      <c r="G3019" s="114" t="s">
        <v>120</v>
      </c>
      <c r="H3019" s="144" t="s">
        <v>502</v>
      </c>
      <c r="I3019" s="114" t="s">
        <v>391</v>
      </c>
      <c r="J3019" s="114" t="s">
        <v>11192</v>
      </c>
      <c r="K3019" s="114" t="s">
        <v>391</v>
      </c>
      <c r="L3019" s="114" t="s">
        <v>22509</v>
      </c>
      <c r="M3019" s="114" t="s">
        <v>11192</v>
      </c>
      <c r="N3019" s="114" t="s">
        <v>22510</v>
      </c>
      <c r="O3019" s="103" t="str">
        <f t="shared" si="93"/>
        <v>18C1-THU1;18003000</v>
      </c>
      <c r="P3019" s="115"/>
      <c r="Q3019" s="114"/>
      <c r="R3019" s="115"/>
      <c r="S3019" s="115"/>
      <c r="T3019" s="117" t="s">
        <v>22511</v>
      </c>
      <c r="U3019" s="114" t="s">
        <v>22512</v>
      </c>
      <c r="V3019" s="118" t="s">
        <v>22513</v>
      </c>
      <c r="W3019" s="149"/>
      <c r="X3019" s="228" t="s">
        <v>22514</v>
      </c>
      <c r="Y3019" s="226" t="s">
        <v>22515</v>
      </c>
      <c r="Z3019" s="114" t="s">
        <v>4422</v>
      </c>
      <c r="AA3019" s="226" t="s">
        <v>22516</v>
      </c>
      <c r="AB3019" s="114" t="s">
        <v>391</v>
      </c>
      <c r="AC3019" s="226"/>
      <c r="AD3019" s="226"/>
      <c r="AE3019" s="149"/>
      <c r="AF3019" s="121" t="str">
        <f t="shared" si="92"/>
        <v>..</v>
      </c>
      <c r="AG3019" s="121" t="s">
        <v>8948</v>
      </c>
      <c r="AH3019" s="156"/>
    </row>
    <row r="3020" spans="2:34" ht="24.95" customHeight="1" x14ac:dyDescent="0.25">
      <c r="B3020" s="115" t="s">
        <v>22517</v>
      </c>
      <c r="C3020" s="114" t="s">
        <v>524</v>
      </c>
      <c r="D3020" s="114" t="s">
        <v>2108</v>
      </c>
      <c r="E3020" s="114"/>
      <c r="F3020" s="115" t="s">
        <v>17145</v>
      </c>
      <c r="G3020" s="114" t="s">
        <v>120</v>
      </c>
      <c r="H3020" s="144" t="s">
        <v>20241</v>
      </c>
      <c r="I3020" s="114" t="s">
        <v>7144</v>
      </c>
      <c r="J3020" s="114" t="s">
        <v>503</v>
      </c>
      <c r="K3020" s="114" t="s">
        <v>7144</v>
      </c>
      <c r="L3020" s="114" t="s">
        <v>22518</v>
      </c>
      <c r="M3020" s="114" t="s">
        <v>503</v>
      </c>
      <c r="N3020" s="114" t="s">
        <v>22519</v>
      </c>
      <c r="O3020" s="103" t="str">
        <f t="shared" si="93"/>
        <v>18T2-CNÔ1;18003001</v>
      </c>
      <c r="P3020" s="115"/>
      <c r="Q3020" s="114"/>
      <c r="R3020" s="115"/>
      <c r="S3020" s="115"/>
      <c r="T3020" s="117" t="s">
        <v>22520</v>
      </c>
      <c r="U3020" s="114" t="s">
        <v>22521</v>
      </c>
      <c r="V3020" s="118" t="s">
        <v>22522</v>
      </c>
      <c r="W3020" s="149"/>
      <c r="X3020" s="152" t="s">
        <v>22523</v>
      </c>
      <c r="Y3020" s="156" t="s">
        <v>22524</v>
      </c>
      <c r="Z3020" s="114" t="s">
        <v>22525</v>
      </c>
      <c r="AA3020" s="156" t="s">
        <v>22526</v>
      </c>
      <c r="AB3020" s="114" t="s">
        <v>7144</v>
      </c>
      <c r="AC3020" s="156"/>
      <c r="AD3020" s="156"/>
      <c r="AE3020" s="149"/>
      <c r="AF3020" s="121" t="str">
        <f t="shared" si="92"/>
        <v>..</v>
      </c>
      <c r="AG3020" s="121" t="s">
        <v>8948</v>
      </c>
      <c r="AH3020" s="156"/>
    </row>
    <row r="3021" spans="2:34" ht="24.95" customHeight="1" x14ac:dyDescent="0.25">
      <c r="B3021" s="115" t="s">
        <v>22527</v>
      </c>
      <c r="C3021" s="114" t="s">
        <v>473</v>
      </c>
      <c r="D3021" s="114" t="s">
        <v>4064</v>
      </c>
      <c r="E3021" s="114"/>
      <c r="F3021" s="115" t="s">
        <v>16893</v>
      </c>
      <c r="G3021" s="114" t="s">
        <v>120</v>
      </c>
      <c r="H3021" s="144" t="s">
        <v>502</v>
      </c>
      <c r="I3021" s="114" t="s">
        <v>340</v>
      </c>
      <c r="J3021" s="114" t="s">
        <v>2476</v>
      </c>
      <c r="K3021" s="114" t="s">
        <v>340</v>
      </c>
      <c r="L3021" s="114" t="s">
        <v>22528</v>
      </c>
      <c r="M3021" s="114" t="s">
        <v>2476</v>
      </c>
      <c r="N3021" s="114" t="s">
        <v>22529</v>
      </c>
      <c r="O3021" s="103" t="str">
        <f t="shared" si="93"/>
        <v>18C1-BCN1;18003002</v>
      </c>
      <c r="P3021" s="115"/>
      <c r="Q3021" s="114"/>
      <c r="R3021" s="115"/>
      <c r="S3021" s="115"/>
      <c r="T3021" s="117" t="s">
        <v>22530</v>
      </c>
      <c r="U3021" s="114" t="s">
        <v>6681</v>
      </c>
      <c r="V3021" s="118" t="s">
        <v>22531</v>
      </c>
      <c r="W3021" s="145"/>
      <c r="X3021" s="228" t="s">
        <v>22532</v>
      </c>
      <c r="Y3021" s="226" t="s">
        <v>22533</v>
      </c>
      <c r="Z3021" s="114" t="s">
        <v>457</v>
      </c>
      <c r="AA3021" s="226" t="s">
        <v>22534</v>
      </c>
      <c r="AB3021" s="151" t="s">
        <v>340</v>
      </c>
      <c r="AC3021" s="226"/>
      <c r="AD3021" s="226"/>
      <c r="AE3021" s="145"/>
      <c r="AF3021" s="121" t="str">
        <f t="shared" si="92"/>
        <v>..</v>
      </c>
      <c r="AG3021" s="121" t="s">
        <v>8948</v>
      </c>
      <c r="AH3021" s="156"/>
    </row>
    <row r="3022" spans="2:34" ht="24.95" customHeight="1" x14ac:dyDescent="0.25">
      <c r="B3022" s="115" t="s">
        <v>22535</v>
      </c>
      <c r="C3022" s="114" t="s">
        <v>3250</v>
      </c>
      <c r="D3022" s="114" t="s">
        <v>3752</v>
      </c>
      <c r="E3022" s="114"/>
      <c r="F3022" s="115" t="s">
        <v>11500</v>
      </c>
      <c r="G3022" s="114" t="s">
        <v>120</v>
      </c>
      <c r="H3022" s="144" t="s">
        <v>502</v>
      </c>
      <c r="I3022" s="114" t="s">
        <v>340</v>
      </c>
      <c r="J3022" s="114" t="s">
        <v>300</v>
      </c>
      <c r="K3022" s="114"/>
      <c r="L3022" s="114" t="s">
        <v>22536</v>
      </c>
      <c r="M3022" s="114" t="s">
        <v>300</v>
      </c>
      <c r="N3022" s="114" t="s">
        <v>22537</v>
      </c>
      <c r="O3022" s="103" t="str">
        <f t="shared" si="93"/>
        <v>18C1-CĐT1;18003003</v>
      </c>
      <c r="P3022" s="115"/>
      <c r="Q3022" s="114"/>
      <c r="R3022" s="115"/>
      <c r="S3022" s="115"/>
      <c r="T3022" s="117" t="s">
        <v>22538</v>
      </c>
      <c r="U3022" s="114" t="s">
        <v>22539</v>
      </c>
      <c r="V3022" s="118" t="s">
        <v>22540</v>
      </c>
      <c r="W3022" s="145"/>
      <c r="X3022" s="228" t="s">
        <v>22541</v>
      </c>
      <c r="Y3022" s="226" t="s">
        <v>22542</v>
      </c>
      <c r="Z3022" s="151" t="s">
        <v>6203</v>
      </c>
      <c r="AA3022" s="226" t="s">
        <v>22543</v>
      </c>
      <c r="AB3022" s="151" t="s">
        <v>340</v>
      </c>
      <c r="AC3022" s="226"/>
      <c r="AD3022" s="226"/>
      <c r="AE3022" s="145"/>
      <c r="AF3022" s="121" t="str">
        <f t="shared" si="92"/>
        <v>..</v>
      </c>
      <c r="AG3022" s="121" t="s">
        <v>8948</v>
      </c>
      <c r="AH3022" s="156"/>
    </row>
    <row r="3023" spans="2:34" ht="24.95" customHeight="1" x14ac:dyDescent="0.25">
      <c r="B3023" s="115" t="s">
        <v>22544</v>
      </c>
      <c r="C3023" s="114" t="s">
        <v>2456</v>
      </c>
      <c r="D3023" s="114" t="s">
        <v>1755</v>
      </c>
      <c r="E3023" s="114"/>
      <c r="F3023" s="115" t="s">
        <v>12090</v>
      </c>
      <c r="G3023" s="114" t="s">
        <v>120</v>
      </c>
      <c r="H3023" s="144"/>
      <c r="I3023" s="114" t="s">
        <v>668</v>
      </c>
      <c r="J3023" s="114" t="s">
        <v>19607</v>
      </c>
      <c r="K3023" s="114" t="s">
        <v>652</v>
      </c>
      <c r="L3023" s="114" t="s">
        <v>22545</v>
      </c>
      <c r="M3023" s="114" t="s">
        <v>19607</v>
      </c>
      <c r="N3023" s="114" t="s">
        <v>22546</v>
      </c>
      <c r="O3023" s="103" t="str">
        <f t="shared" si="93"/>
        <v>18C1-ĐCN2;18003004</v>
      </c>
      <c r="P3023" s="115"/>
      <c r="Q3023" s="114"/>
      <c r="R3023" s="115"/>
      <c r="S3023" s="115"/>
      <c r="T3023" s="117" t="s">
        <v>22547</v>
      </c>
      <c r="U3023" s="114" t="s">
        <v>22548</v>
      </c>
      <c r="V3023" s="118" t="s">
        <v>22549</v>
      </c>
      <c r="W3023" s="145"/>
      <c r="X3023" s="152" t="s">
        <v>22550</v>
      </c>
      <c r="Y3023" s="156" t="s">
        <v>22551</v>
      </c>
      <c r="Z3023" s="151" t="s">
        <v>18143</v>
      </c>
      <c r="AA3023" s="156" t="s">
        <v>22552</v>
      </c>
      <c r="AB3023" s="151" t="s">
        <v>668</v>
      </c>
      <c r="AC3023" s="156"/>
      <c r="AD3023" s="156"/>
      <c r="AE3023" s="145"/>
      <c r="AF3023" s="121" t="str">
        <f t="shared" si="92"/>
        <v>..</v>
      </c>
      <c r="AG3023" s="121" t="s">
        <v>8948</v>
      </c>
      <c r="AH3023" s="156"/>
    </row>
    <row r="3024" spans="2:34" ht="24.95" customHeight="1" x14ac:dyDescent="0.25">
      <c r="B3024" s="115" t="s">
        <v>22553</v>
      </c>
      <c r="C3024" s="114" t="s">
        <v>14226</v>
      </c>
      <c r="D3024" s="114" t="s">
        <v>22554</v>
      </c>
      <c r="E3024" s="114"/>
      <c r="F3024" s="115" t="s">
        <v>22555</v>
      </c>
      <c r="G3024" s="114" t="s">
        <v>120</v>
      </c>
      <c r="H3024" s="144" t="s">
        <v>502</v>
      </c>
      <c r="I3024" s="114" t="s">
        <v>1574</v>
      </c>
      <c r="J3024" s="114" t="s">
        <v>19607</v>
      </c>
      <c r="K3024" s="114" t="s">
        <v>1574</v>
      </c>
      <c r="L3024" s="114" t="s">
        <v>22556</v>
      </c>
      <c r="M3024" s="114" t="s">
        <v>19607</v>
      </c>
      <c r="N3024" s="114" t="s">
        <v>22557</v>
      </c>
      <c r="O3024" s="103" t="str">
        <f t="shared" si="93"/>
        <v>18C1-ĐCN2;18003005</v>
      </c>
      <c r="P3024" s="115"/>
      <c r="Q3024" s="114"/>
      <c r="R3024" s="115"/>
      <c r="S3024" s="115"/>
      <c r="T3024" s="117" t="s">
        <v>22558</v>
      </c>
      <c r="U3024" s="114" t="s">
        <v>22559</v>
      </c>
      <c r="V3024" s="118" t="s">
        <v>22560</v>
      </c>
      <c r="W3024" s="149"/>
      <c r="X3024" s="152" t="s">
        <v>22561</v>
      </c>
      <c r="Y3024" s="156" t="s">
        <v>22562</v>
      </c>
      <c r="Z3024" s="114" t="s">
        <v>7540</v>
      </c>
      <c r="AA3024" s="156" t="s">
        <v>22563</v>
      </c>
      <c r="AB3024" s="114" t="s">
        <v>1574</v>
      </c>
      <c r="AC3024" s="156"/>
      <c r="AD3024" s="156"/>
      <c r="AE3024" s="149"/>
      <c r="AF3024" s="121" t="str">
        <f t="shared" si="92"/>
        <v>..</v>
      </c>
      <c r="AG3024" s="121" t="s">
        <v>8948</v>
      </c>
      <c r="AH3024" s="156"/>
    </row>
    <row r="3025" spans="2:34" ht="24.95" customHeight="1" x14ac:dyDescent="0.25">
      <c r="B3025" s="115" t="s">
        <v>22564</v>
      </c>
      <c r="C3025" s="114" t="s">
        <v>3336</v>
      </c>
      <c r="D3025" s="114" t="s">
        <v>613</v>
      </c>
      <c r="E3025" s="114"/>
      <c r="F3025" s="115" t="s">
        <v>792</v>
      </c>
      <c r="G3025" s="114" t="s">
        <v>120</v>
      </c>
      <c r="H3025" s="144" t="s">
        <v>696</v>
      </c>
      <c r="I3025" s="114" t="s">
        <v>155</v>
      </c>
      <c r="J3025" s="114" t="s">
        <v>446</v>
      </c>
      <c r="K3025" s="114" t="s">
        <v>155</v>
      </c>
      <c r="L3025" s="114" t="s">
        <v>22565</v>
      </c>
      <c r="M3025" s="114" t="s">
        <v>446</v>
      </c>
      <c r="N3025" s="114" t="s">
        <v>22566</v>
      </c>
      <c r="O3025" s="103" t="str">
        <f t="shared" si="93"/>
        <v>18T4-QTM1;18003006</v>
      </c>
      <c r="P3025" s="115"/>
      <c r="Q3025" s="114"/>
      <c r="R3025" s="115"/>
      <c r="S3025" s="115"/>
      <c r="T3025" s="117" t="s">
        <v>22567</v>
      </c>
      <c r="U3025" s="114" t="s">
        <v>6681</v>
      </c>
      <c r="V3025" s="118" t="s">
        <v>22568</v>
      </c>
      <c r="W3025" s="145"/>
      <c r="X3025" s="152" t="s">
        <v>22569</v>
      </c>
      <c r="Y3025" s="156" t="s">
        <v>22570</v>
      </c>
      <c r="Z3025" s="114" t="s">
        <v>22571</v>
      </c>
      <c r="AA3025" s="156" t="s">
        <v>22431</v>
      </c>
      <c r="AB3025" s="151" t="s">
        <v>155</v>
      </c>
      <c r="AC3025" s="156"/>
      <c r="AD3025" s="156"/>
      <c r="AE3025" s="145"/>
      <c r="AF3025" s="121" t="str">
        <f t="shared" si="92"/>
        <v>..</v>
      </c>
      <c r="AG3025" s="121" t="s">
        <v>8948</v>
      </c>
      <c r="AH3025" s="156"/>
    </row>
    <row r="3026" spans="2:34" ht="24.95" customHeight="1" x14ac:dyDescent="0.25">
      <c r="B3026" s="115" t="s">
        <v>22572</v>
      </c>
      <c r="C3026" s="114" t="s">
        <v>2539</v>
      </c>
      <c r="D3026" s="114" t="s">
        <v>1755</v>
      </c>
      <c r="E3026" s="114"/>
      <c r="F3026" s="115" t="s">
        <v>20086</v>
      </c>
      <c r="G3026" s="114" t="s">
        <v>120</v>
      </c>
      <c r="H3026" s="144" t="s">
        <v>696</v>
      </c>
      <c r="I3026" s="114" t="s">
        <v>155</v>
      </c>
      <c r="J3026" s="114" t="s">
        <v>21473</v>
      </c>
      <c r="K3026" s="114" t="s">
        <v>155</v>
      </c>
      <c r="L3026" s="114" t="s">
        <v>22573</v>
      </c>
      <c r="M3026" s="114" t="s">
        <v>21473</v>
      </c>
      <c r="N3026" s="114" t="s">
        <v>22574</v>
      </c>
      <c r="O3026" s="103" t="str">
        <f t="shared" si="93"/>
        <v>18C1-CNÔ14;18003007</v>
      </c>
      <c r="P3026" s="115"/>
      <c r="Q3026" s="114"/>
      <c r="R3026" s="115"/>
      <c r="S3026" s="115"/>
      <c r="T3026" s="117" t="s">
        <v>22575</v>
      </c>
      <c r="U3026" s="114" t="s">
        <v>22576</v>
      </c>
      <c r="V3026" s="118" t="s">
        <v>22577</v>
      </c>
      <c r="W3026" s="149"/>
      <c r="X3026" s="228" t="s">
        <v>22578</v>
      </c>
      <c r="Y3026" s="226" t="s">
        <v>22579</v>
      </c>
      <c r="Z3026" s="114" t="s">
        <v>17998</v>
      </c>
      <c r="AA3026" s="226" t="s">
        <v>22431</v>
      </c>
      <c r="AB3026" s="114" t="s">
        <v>155</v>
      </c>
      <c r="AC3026" s="226"/>
      <c r="AD3026" s="226"/>
      <c r="AE3026" s="149"/>
      <c r="AF3026" s="121" t="str">
        <f t="shared" si="92"/>
        <v>..</v>
      </c>
      <c r="AG3026" s="121" t="s">
        <v>8948</v>
      </c>
      <c r="AH3026" s="156"/>
    </row>
    <row r="3027" spans="2:34" ht="24.95" customHeight="1" x14ac:dyDescent="0.25">
      <c r="B3027" s="115" t="s">
        <v>22580</v>
      </c>
      <c r="C3027" s="114" t="s">
        <v>1587</v>
      </c>
      <c r="D3027" s="114" t="s">
        <v>1248</v>
      </c>
      <c r="E3027" s="114"/>
      <c r="F3027" s="115" t="s">
        <v>15120</v>
      </c>
      <c r="G3027" s="114" t="s">
        <v>120</v>
      </c>
      <c r="H3027" s="144" t="s">
        <v>560</v>
      </c>
      <c r="I3027" s="114" t="s">
        <v>90</v>
      </c>
      <c r="J3027" s="114" t="s">
        <v>19641</v>
      </c>
      <c r="K3027" s="114" t="s">
        <v>90</v>
      </c>
      <c r="L3027" s="114" t="s">
        <v>22581</v>
      </c>
      <c r="M3027" s="114" t="s">
        <v>19641</v>
      </c>
      <c r="N3027" s="114" t="s">
        <v>22582</v>
      </c>
      <c r="O3027" s="103" t="str">
        <f t="shared" si="93"/>
        <v>18C1-CCK3;18003008</v>
      </c>
      <c r="P3027" s="115"/>
      <c r="Q3027" s="114"/>
      <c r="R3027" s="115"/>
      <c r="S3027" s="115"/>
      <c r="T3027" s="117" t="s">
        <v>22583</v>
      </c>
      <c r="U3027" s="114" t="s">
        <v>22584</v>
      </c>
      <c r="V3027" s="118" t="s">
        <v>22585</v>
      </c>
      <c r="W3027" s="166">
        <v>27022</v>
      </c>
      <c r="X3027" s="138" t="s">
        <v>5215</v>
      </c>
      <c r="Y3027" s="121" t="s">
        <v>568</v>
      </c>
      <c r="Z3027" s="149" t="s">
        <v>569</v>
      </c>
      <c r="AA3027" s="121" t="s">
        <v>101</v>
      </c>
      <c r="AB3027" s="131" t="s">
        <v>102</v>
      </c>
      <c r="AC3027" s="121" t="s">
        <v>101</v>
      </c>
      <c r="AD3027" s="121" t="s">
        <v>568</v>
      </c>
      <c r="AE3027" s="166">
        <v>27022</v>
      </c>
      <c r="AF3027" s="121" t="str">
        <f t="shared" ref="AF3027:AF3090" si="94">AC3027&amp;"."&amp;AD3027&amp;"."&amp;AE3027</f>
        <v>79.767.27022</v>
      </c>
      <c r="AG3027" s="121" t="s">
        <v>5216</v>
      </c>
      <c r="AH3027" s="156"/>
    </row>
    <row r="3028" spans="2:34" ht="24.95" customHeight="1" x14ac:dyDescent="0.25">
      <c r="B3028" s="115" t="s">
        <v>22586</v>
      </c>
      <c r="C3028" s="114" t="s">
        <v>4986</v>
      </c>
      <c r="D3028" s="114" t="s">
        <v>2967</v>
      </c>
      <c r="E3028" s="114"/>
      <c r="F3028" s="115" t="s">
        <v>1531</v>
      </c>
      <c r="G3028" s="114" t="s">
        <v>88</v>
      </c>
      <c r="H3028" s="144" t="s">
        <v>696</v>
      </c>
      <c r="I3028" s="114" t="s">
        <v>90</v>
      </c>
      <c r="J3028" s="114" t="s">
        <v>561</v>
      </c>
      <c r="K3028" s="114" t="s">
        <v>190</v>
      </c>
      <c r="L3028" s="114" t="s">
        <v>22587</v>
      </c>
      <c r="M3028" s="114" t="s">
        <v>561</v>
      </c>
      <c r="N3028" s="114" t="s">
        <v>22588</v>
      </c>
      <c r="O3028" s="103" t="str">
        <f t="shared" ref="O3028:O3091" si="95">M3028&amp;";"&amp;N3028</f>
        <v>18T4-CNM1;18003009</v>
      </c>
      <c r="P3028" s="115"/>
      <c r="Q3028" s="114"/>
      <c r="R3028" s="115"/>
      <c r="S3028" s="115"/>
      <c r="T3028" s="117" t="s">
        <v>22589</v>
      </c>
      <c r="U3028" s="114" t="s">
        <v>939</v>
      </c>
      <c r="V3028" s="118" t="s">
        <v>22590</v>
      </c>
      <c r="W3028" s="166">
        <v>26974</v>
      </c>
      <c r="X3028" s="138" t="s">
        <v>1035</v>
      </c>
      <c r="Y3028" s="168">
        <v>766</v>
      </c>
      <c r="Z3028" s="169" t="s">
        <v>511</v>
      </c>
      <c r="AA3028" s="121" t="s">
        <v>101</v>
      </c>
      <c r="AB3028" s="131" t="s">
        <v>102</v>
      </c>
      <c r="AC3028" s="121" t="s">
        <v>101</v>
      </c>
      <c r="AD3028" s="168">
        <v>766</v>
      </c>
      <c r="AE3028" s="166">
        <v>26974</v>
      </c>
      <c r="AF3028" s="121" t="str">
        <f t="shared" si="94"/>
        <v>79.766.26974</v>
      </c>
      <c r="AG3028" s="121" t="s">
        <v>1036</v>
      </c>
      <c r="AH3028" s="156"/>
    </row>
    <row r="3029" spans="2:34" ht="24.95" customHeight="1" x14ac:dyDescent="0.25">
      <c r="B3029" s="115" t="s">
        <v>22591</v>
      </c>
      <c r="C3029" s="114" t="s">
        <v>3424</v>
      </c>
      <c r="D3029" s="114" t="s">
        <v>2009</v>
      </c>
      <c r="E3029" s="114"/>
      <c r="F3029" s="115" t="s">
        <v>10233</v>
      </c>
      <c r="G3029" s="114" t="s">
        <v>120</v>
      </c>
      <c r="H3029" s="144" t="s">
        <v>1234</v>
      </c>
      <c r="I3029" s="114" t="s">
        <v>90</v>
      </c>
      <c r="J3029" s="114" t="s">
        <v>21473</v>
      </c>
      <c r="K3029" s="114" t="s">
        <v>90</v>
      </c>
      <c r="L3029" s="114" t="s">
        <v>22592</v>
      </c>
      <c r="M3029" s="114" t="s">
        <v>21473</v>
      </c>
      <c r="N3029" s="114" t="s">
        <v>22593</v>
      </c>
      <c r="O3029" s="103" t="str">
        <f t="shared" si="95"/>
        <v>18C1-CNÔ14;18003010</v>
      </c>
      <c r="P3029" s="115"/>
      <c r="Q3029" s="114"/>
      <c r="R3029" s="115"/>
      <c r="S3029" s="115"/>
      <c r="T3029" s="117" t="s">
        <v>22594</v>
      </c>
      <c r="U3029" s="114" t="s">
        <v>22595</v>
      </c>
      <c r="V3029" s="118" t="s">
        <v>22596</v>
      </c>
      <c r="W3029" s="176">
        <v>27523</v>
      </c>
      <c r="X3029" s="138" t="s">
        <v>9459</v>
      </c>
      <c r="Y3029" s="168">
        <v>783</v>
      </c>
      <c r="Z3029" s="131" t="s">
        <v>130</v>
      </c>
      <c r="AA3029" s="121" t="s">
        <v>101</v>
      </c>
      <c r="AB3029" s="121" t="s">
        <v>102</v>
      </c>
      <c r="AC3029" s="121" t="s">
        <v>101</v>
      </c>
      <c r="AD3029" s="168">
        <v>783</v>
      </c>
      <c r="AE3029" s="176">
        <v>27523</v>
      </c>
      <c r="AF3029" s="121" t="str">
        <f t="shared" si="94"/>
        <v>79.783.27523</v>
      </c>
      <c r="AG3029" s="121" t="s">
        <v>9460</v>
      </c>
      <c r="AH3029" s="156"/>
    </row>
    <row r="3030" spans="2:34" ht="24.95" customHeight="1" x14ac:dyDescent="0.25">
      <c r="B3030" s="115" t="s">
        <v>22597</v>
      </c>
      <c r="C3030" s="114" t="s">
        <v>22598</v>
      </c>
      <c r="D3030" s="114" t="s">
        <v>613</v>
      </c>
      <c r="E3030" s="114"/>
      <c r="F3030" s="115" t="s">
        <v>12813</v>
      </c>
      <c r="G3030" s="114" t="s">
        <v>120</v>
      </c>
      <c r="H3030" s="144" t="s">
        <v>696</v>
      </c>
      <c r="I3030" s="114" t="s">
        <v>190</v>
      </c>
      <c r="J3030" s="114" t="s">
        <v>8911</v>
      </c>
      <c r="K3030" s="114" t="s">
        <v>190</v>
      </c>
      <c r="L3030" s="114" t="s">
        <v>22599</v>
      </c>
      <c r="M3030" s="114" t="s">
        <v>8911</v>
      </c>
      <c r="N3030" s="114" t="s">
        <v>22600</v>
      </c>
      <c r="O3030" s="103" t="str">
        <f t="shared" si="95"/>
        <v>18C1-QTM1;18003011</v>
      </c>
      <c r="P3030" s="115"/>
      <c r="Q3030" s="114"/>
      <c r="R3030" s="115"/>
      <c r="S3030" s="115"/>
      <c r="T3030" s="117" t="s">
        <v>17095</v>
      </c>
      <c r="U3030" s="114" t="s">
        <v>22601</v>
      </c>
      <c r="V3030" s="118" t="s">
        <v>22602</v>
      </c>
      <c r="W3030" s="149"/>
      <c r="X3030" s="152" t="s">
        <v>14635</v>
      </c>
      <c r="Y3030" s="156" t="s">
        <v>22603</v>
      </c>
      <c r="Z3030" s="114" t="s">
        <v>2529</v>
      </c>
      <c r="AA3030" s="156" t="s">
        <v>22500</v>
      </c>
      <c r="AB3030" s="114" t="s">
        <v>190</v>
      </c>
      <c r="AC3030" s="156"/>
      <c r="AD3030" s="156"/>
      <c r="AE3030" s="149"/>
      <c r="AF3030" s="121" t="str">
        <f t="shared" si="94"/>
        <v>..</v>
      </c>
      <c r="AG3030" s="121" t="s">
        <v>8948</v>
      </c>
      <c r="AH3030" s="156"/>
    </row>
    <row r="3031" spans="2:34" ht="24.95" customHeight="1" x14ac:dyDescent="0.25">
      <c r="B3031" s="115" t="s">
        <v>22604</v>
      </c>
      <c r="C3031" s="114" t="s">
        <v>10534</v>
      </c>
      <c r="D3031" s="114" t="s">
        <v>338</v>
      </c>
      <c r="E3031" s="114"/>
      <c r="F3031" s="115" t="s">
        <v>22605</v>
      </c>
      <c r="G3031" s="114" t="s">
        <v>120</v>
      </c>
      <c r="H3031" s="144"/>
      <c r="I3031" s="114" t="s">
        <v>90</v>
      </c>
      <c r="J3031" s="114" t="s">
        <v>1029</v>
      </c>
      <c r="K3031" s="114" t="s">
        <v>90</v>
      </c>
      <c r="L3031" s="114" t="s">
        <v>22606</v>
      </c>
      <c r="M3031" s="114" t="s">
        <v>1029</v>
      </c>
      <c r="N3031" s="114" t="s">
        <v>22607</v>
      </c>
      <c r="O3031" s="103" t="str">
        <f t="shared" si="95"/>
        <v>18T4-ĐĐT1;18003012</v>
      </c>
      <c r="P3031" s="115"/>
      <c r="Q3031" s="114"/>
      <c r="R3031" s="115"/>
      <c r="S3031" s="115"/>
      <c r="T3031" s="117" t="s">
        <v>22608</v>
      </c>
      <c r="U3031" s="114" t="s">
        <v>22609</v>
      </c>
      <c r="V3031" s="118" t="s">
        <v>22610</v>
      </c>
      <c r="W3031" s="176">
        <v>27676</v>
      </c>
      <c r="X3031" s="184" t="s">
        <v>22611</v>
      </c>
      <c r="Y3031" s="152" t="s">
        <v>22612</v>
      </c>
      <c r="Z3031" s="145" t="s">
        <v>958</v>
      </c>
      <c r="AA3031" s="121" t="s">
        <v>101</v>
      </c>
      <c r="AB3031" s="121" t="s">
        <v>102</v>
      </c>
      <c r="AC3031" s="121" t="s">
        <v>101</v>
      </c>
      <c r="AD3031" s="152"/>
      <c r="AE3031" s="176">
        <v>27676</v>
      </c>
      <c r="AF3031" s="121" t="str">
        <f t="shared" si="94"/>
        <v>79..27676</v>
      </c>
      <c r="AG3031" s="121" t="s">
        <v>22613</v>
      </c>
      <c r="AH3031" s="156"/>
    </row>
    <row r="3032" spans="2:34" ht="24.95" customHeight="1" x14ac:dyDescent="0.25">
      <c r="B3032" s="115" t="s">
        <v>22614</v>
      </c>
      <c r="C3032" s="114" t="s">
        <v>2539</v>
      </c>
      <c r="D3032" s="114" t="s">
        <v>2875</v>
      </c>
      <c r="E3032" s="114"/>
      <c r="F3032" s="115" t="s">
        <v>407</v>
      </c>
      <c r="G3032" s="114" t="s">
        <v>120</v>
      </c>
      <c r="H3032" s="144" t="s">
        <v>1279</v>
      </c>
      <c r="I3032" s="114" t="s">
        <v>652</v>
      </c>
      <c r="J3032" s="114" t="s">
        <v>21473</v>
      </c>
      <c r="K3032" s="114" t="s">
        <v>652</v>
      </c>
      <c r="L3032" s="114" t="s">
        <v>22615</v>
      </c>
      <c r="M3032" s="114" t="s">
        <v>21473</v>
      </c>
      <c r="N3032" s="114" t="s">
        <v>22616</v>
      </c>
      <c r="O3032" s="103" t="str">
        <f t="shared" si="95"/>
        <v>18C1-CNÔ14;18003013</v>
      </c>
      <c r="P3032" s="115"/>
      <c r="Q3032" s="114"/>
      <c r="R3032" s="115"/>
      <c r="S3032" s="115"/>
      <c r="T3032" s="117" t="s">
        <v>22617</v>
      </c>
      <c r="U3032" s="114" t="s">
        <v>22618</v>
      </c>
      <c r="V3032" s="118" t="s">
        <v>22619</v>
      </c>
      <c r="W3032" s="145"/>
      <c r="X3032" s="152" t="s">
        <v>22620</v>
      </c>
      <c r="Y3032" s="156" t="s">
        <v>22621</v>
      </c>
      <c r="Z3032" s="114" t="s">
        <v>16645</v>
      </c>
      <c r="AA3032" s="156" t="s">
        <v>22622</v>
      </c>
      <c r="AB3032" s="151" t="s">
        <v>652</v>
      </c>
      <c r="AC3032" s="156"/>
      <c r="AD3032" s="156"/>
      <c r="AE3032" s="145"/>
      <c r="AF3032" s="121" t="str">
        <f t="shared" si="94"/>
        <v>..</v>
      </c>
      <c r="AG3032" s="121" t="s">
        <v>8948</v>
      </c>
      <c r="AH3032" s="156"/>
    </row>
    <row r="3033" spans="2:34" ht="24.95" customHeight="1" x14ac:dyDescent="0.25">
      <c r="B3033" s="115" t="s">
        <v>22623</v>
      </c>
      <c r="C3033" s="114" t="s">
        <v>693</v>
      </c>
      <c r="D3033" s="114" t="s">
        <v>824</v>
      </c>
      <c r="E3033" s="114"/>
      <c r="F3033" s="115" t="s">
        <v>11778</v>
      </c>
      <c r="G3033" s="114" t="s">
        <v>120</v>
      </c>
      <c r="H3033" s="144" t="s">
        <v>560</v>
      </c>
      <c r="I3033" s="114" t="s">
        <v>652</v>
      </c>
      <c r="J3033" s="114" t="s">
        <v>10006</v>
      </c>
      <c r="K3033" s="114" t="s">
        <v>652</v>
      </c>
      <c r="L3033" s="114" t="s">
        <v>22624</v>
      </c>
      <c r="M3033" s="114" t="s">
        <v>10006</v>
      </c>
      <c r="N3033" s="114" t="s">
        <v>22625</v>
      </c>
      <c r="O3033" s="103" t="str">
        <f t="shared" si="95"/>
        <v>18C1-ĐĐT1;18003014</v>
      </c>
      <c r="P3033" s="115"/>
      <c r="Q3033" s="114"/>
      <c r="R3033" s="115"/>
      <c r="S3033" s="115"/>
      <c r="T3033" s="117" t="s">
        <v>22626</v>
      </c>
      <c r="U3033" s="114" t="s">
        <v>22627</v>
      </c>
      <c r="V3033" s="118" t="s">
        <v>22628</v>
      </c>
      <c r="W3033" s="149"/>
      <c r="X3033" s="228" t="s">
        <v>22629</v>
      </c>
      <c r="Y3033" s="229" t="s">
        <v>22630</v>
      </c>
      <c r="Z3033" s="114" t="s">
        <v>12710</v>
      </c>
      <c r="AA3033" s="226" t="s">
        <v>22631</v>
      </c>
      <c r="AB3033" s="151" t="s">
        <v>652</v>
      </c>
      <c r="AC3033" s="226"/>
      <c r="AD3033" s="226"/>
      <c r="AE3033" s="149"/>
      <c r="AF3033" s="121" t="str">
        <f t="shared" si="94"/>
        <v>..</v>
      </c>
      <c r="AG3033" s="121" t="s">
        <v>8948</v>
      </c>
      <c r="AH3033" s="156"/>
    </row>
    <row r="3034" spans="2:34" ht="24.95" customHeight="1" x14ac:dyDescent="0.25">
      <c r="B3034" s="115" t="s">
        <v>22632</v>
      </c>
      <c r="C3034" s="114" t="s">
        <v>731</v>
      </c>
      <c r="D3034" s="114" t="s">
        <v>2125</v>
      </c>
      <c r="E3034" s="114"/>
      <c r="F3034" s="115" t="s">
        <v>11526</v>
      </c>
      <c r="G3034" s="114" t="s">
        <v>120</v>
      </c>
      <c r="H3034" s="144" t="s">
        <v>696</v>
      </c>
      <c r="I3034" s="114" t="s">
        <v>206</v>
      </c>
      <c r="J3034" s="114" t="s">
        <v>21473</v>
      </c>
      <c r="K3034" s="114" t="s">
        <v>206</v>
      </c>
      <c r="L3034" s="114" t="s">
        <v>22633</v>
      </c>
      <c r="M3034" s="114" t="s">
        <v>21473</v>
      </c>
      <c r="N3034" s="114" t="s">
        <v>22634</v>
      </c>
      <c r="O3034" s="103" t="str">
        <f t="shared" si="95"/>
        <v>18C1-CNÔ14;18003015</v>
      </c>
      <c r="P3034" s="115"/>
      <c r="Q3034" s="114"/>
      <c r="R3034" s="115"/>
      <c r="S3034" s="115"/>
      <c r="T3034" s="117" t="s">
        <v>22635</v>
      </c>
      <c r="U3034" s="114" t="s">
        <v>22636</v>
      </c>
      <c r="V3034" s="118" t="s">
        <v>22637</v>
      </c>
      <c r="W3034" s="145"/>
      <c r="X3034" s="152" t="s">
        <v>22638</v>
      </c>
      <c r="Y3034" s="156" t="s">
        <v>22639</v>
      </c>
      <c r="Z3034" s="114" t="s">
        <v>11267</v>
      </c>
      <c r="AA3034" s="156" t="s">
        <v>22640</v>
      </c>
      <c r="AB3034" s="151" t="s">
        <v>206</v>
      </c>
      <c r="AC3034" s="156"/>
      <c r="AD3034" s="182"/>
      <c r="AE3034" s="145"/>
      <c r="AF3034" s="121" t="str">
        <f t="shared" si="94"/>
        <v>..</v>
      </c>
      <c r="AG3034" s="121" t="s">
        <v>8948</v>
      </c>
      <c r="AH3034" s="156"/>
    </row>
    <row r="3035" spans="2:34" ht="24.95" customHeight="1" x14ac:dyDescent="0.25">
      <c r="B3035" s="115" t="s">
        <v>22641</v>
      </c>
      <c r="C3035" s="114" t="s">
        <v>8269</v>
      </c>
      <c r="D3035" s="114" t="s">
        <v>732</v>
      </c>
      <c r="E3035" s="114"/>
      <c r="F3035" s="115" t="s">
        <v>16729</v>
      </c>
      <c r="G3035" s="114" t="s">
        <v>120</v>
      </c>
      <c r="H3035" s="144" t="s">
        <v>502</v>
      </c>
      <c r="I3035" s="114" t="s">
        <v>90</v>
      </c>
      <c r="J3035" s="114" t="s">
        <v>21473</v>
      </c>
      <c r="K3035" s="114" t="s">
        <v>90</v>
      </c>
      <c r="L3035" s="114" t="s">
        <v>22642</v>
      </c>
      <c r="M3035" s="114" t="s">
        <v>21473</v>
      </c>
      <c r="N3035" s="114" t="s">
        <v>22643</v>
      </c>
      <c r="O3035" s="103" t="str">
        <f t="shared" si="95"/>
        <v>18C1-CNÔ14;18003016</v>
      </c>
      <c r="P3035" s="115"/>
      <c r="Q3035" s="114"/>
      <c r="R3035" s="115"/>
      <c r="S3035" s="115"/>
      <c r="T3035" s="117" t="s">
        <v>22644</v>
      </c>
      <c r="U3035" s="114" t="s">
        <v>22645</v>
      </c>
      <c r="V3035" s="118" t="s">
        <v>22646</v>
      </c>
      <c r="W3035" s="139">
        <v>26788</v>
      </c>
      <c r="X3035" s="207" t="s">
        <v>3345</v>
      </c>
      <c r="Y3035" s="228" t="s">
        <v>22647</v>
      </c>
      <c r="Z3035" s="145" t="s">
        <v>426</v>
      </c>
      <c r="AA3035" s="121" t="s">
        <v>101</v>
      </c>
      <c r="AB3035" s="121" t="s">
        <v>102</v>
      </c>
      <c r="AC3035" s="121" t="s">
        <v>101</v>
      </c>
      <c r="AD3035" s="228"/>
      <c r="AE3035" s="139">
        <v>26788</v>
      </c>
      <c r="AF3035" s="121" t="str">
        <f t="shared" si="94"/>
        <v>79..26788</v>
      </c>
      <c r="AG3035" s="121" t="s">
        <v>9217</v>
      </c>
      <c r="AH3035" s="156"/>
    </row>
    <row r="3036" spans="2:34" ht="24.95" customHeight="1" x14ac:dyDescent="0.25">
      <c r="B3036" s="115" t="s">
        <v>22648</v>
      </c>
      <c r="C3036" s="114" t="s">
        <v>22649</v>
      </c>
      <c r="D3036" s="114" t="s">
        <v>1651</v>
      </c>
      <c r="E3036" s="114"/>
      <c r="F3036" s="115" t="s">
        <v>10993</v>
      </c>
      <c r="G3036" s="114" t="s">
        <v>120</v>
      </c>
      <c r="H3036" s="144" t="s">
        <v>560</v>
      </c>
      <c r="I3036" s="114" t="s">
        <v>174</v>
      </c>
      <c r="J3036" s="114" t="s">
        <v>602</v>
      </c>
      <c r="K3036" s="114" t="s">
        <v>174</v>
      </c>
      <c r="L3036" s="114" t="s">
        <v>22650</v>
      </c>
      <c r="M3036" s="114" t="s">
        <v>602</v>
      </c>
      <c r="N3036" s="114" t="s">
        <v>22651</v>
      </c>
      <c r="O3036" s="103" t="str">
        <f t="shared" si="95"/>
        <v>18C1-CNL1;18003017</v>
      </c>
      <c r="P3036" s="115"/>
      <c r="Q3036" s="114"/>
      <c r="R3036" s="115"/>
      <c r="S3036" s="115"/>
      <c r="T3036" s="117" t="s">
        <v>22652</v>
      </c>
      <c r="U3036" s="114" t="s">
        <v>22653</v>
      </c>
      <c r="V3036" s="118" t="s">
        <v>22654</v>
      </c>
      <c r="W3036" s="149"/>
      <c r="X3036" s="152" t="s">
        <v>22655</v>
      </c>
      <c r="Y3036" s="156" t="s">
        <v>22656</v>
      </c>
      <c r="Z3036" s="151" t="s">
        <v>11276</v>
      </c>
      <c r="AA3036" s="156" t="s">
        <v>22448</v>
      </c>
      <c r="AB3036" s="151" t="s">
        <v>174</v>
      </c>
      <c r="AC3036" s="156"/>
      <c r="AD3036" s="156"/>
      <c r="AE3036" s="149"/>
      <c r="AF3036" s="121" t="str">
        <f t="shared" si="94"/>
        <v>..</v>
      </c>
      <c r="AG3036" s="121" t="s">
        <v>8948</v>
      </c>
      <c r="AH3036" s="156"/>
    </row>
    <row r="3037" spans="2:34" ht="24.95" customHeight="1" x14ac:dyDescent="0.25">
      <c r="B3037" s="115" t="s">
        <v>22657</v>
      </c>
      <c r="C3037" s="114" t="s">
        <v>22658</v>
      </c>
      <c r="D3037" s="114" t="s">
        <v>8366</v>
      </c>
      <c r="E3037" s="114"/>
      <c r="F3037" s="115" t="s">
        <v>12911</v>
      </c>
      <c r="G3037" s="114" t="s">
        <v>88</v>
      </c>
      <c r="H3037" s="144" t="s">
        <v>502</v>
      </c>
      <c r="I3037" s="114" t="s">
        <v>90</v>
      </c>
      <c r="J3037" s="114" t="s">
        <v>4338</v>
      </c>
      <c r="K3037" s="114" t="s">
        <v>90</v>
      </c>
      <c r="L3037" s="114" t="s">
        <v>22659</v>
      </c>
      <c r="M3037" s="114" t="s">
        <v>4338</v>
      </c>
      <c r="N3037" s="114" t="s">
        <v>22660</v>
      </c>
      <c r="O3037" s="103" t="str">
        <f t="shared" si="95"/>
        <v>18C1-KTD1;18003018</v>
      </c>
      <c r="P3037" s="115"/>
      <c r="Q3037" s="114"/>
      <c r="R3037" s="115"/>
      <c r="S3037" s="115"/>
      <c r="T3037" s="117" t="s">
        <v>22661</v>
      </c>
      <c r="U3037" s="114" t="s">
        <v>22662</v>
      </c>
      <c r="V3037" s="118" t="s">
        <v>22663</v>
      </c>
      <c r="W3037" s="166">
        <v>27517</v>
      </c>
      <c r="X3037" s="138" t="s">
        <v>2714</v>
      </c>
      <c r="Y3037" s="168">
        <v>783</v>
      </c>
      <c r="Z3037" s="131" t="s">
        <v>130</v>
      </c>
      <c r="AA3037" s="121" t="s">
        <v>101</v>
      </c>
      <c r="AB3037" s="131" t="s">
        <v>102</v>
      </c>
      <c r="AC3037" s="121" t="s">
        <v>101</v>
      </c>
      <c r="AD3037" s="168">
        <v>783</v>
      </c>
      <c r="AE3037" s="166">
        <v>27517</v>
      </c>
      <c r="AF3037" s="121" t="str">
        <f t="shared" si="94"/>
        <v>79.783.27517</v>
      </c>
      <c r="AG3037" s="121" t="s">
        <v>2715</v>
      </c>
      <c r="AH3037" s="156"/>
    </row>
    <row r="3038" spans="2:34" ht="24.95" customHeight="1" x14ac:dyDescent="0.25">
      <c r="B3038" s="115" t="s">
        <v>22664</v>
      </c>
      <c r="C3038" s="114" t="s">
        <v>22665</v>
      </c>
      <c r="D3038" s="114" t="s">
        <v>1366</v>
      </c>
      <c r="E3038" s="114"/>
      <c r="F3038" s="115" t="s">
        <v>5563</v>
      </c>
      <c r="G3038" s="114" t="s">
        <v>120</v>
      </c>
      <c r="H3038" s="144" t="s">
        <v>502</v>
      </c>
      <c r="I3038" s="114" t="s">
        <v>90</v>
      </c>
      <c r="J3038" s="114" t="s">
        <v>9449</v>
      </c>
      <c r="K3038" s="114" t="s">
        <v>190</v>
      </c>
      <c r="L3038" s="114" t="s">
        <v>22666</v>
      </c>
      <c r="M3038" s="114" t="s">
        <v>9449</v>
      </c>
      <c r="N3038" s="114" t="s">
        <v>22667</v>
      </c>
      <c r="O3038" s="103" t="str">
        <f t="shared" si="95"/>
        <v>18T4-VSL2;18003019</v>
      </c>
      <c r="P3038" s="115"/>
      <c r="Q3038" s="114"/>
      <c r="R3038" s="115"/>
      <c r="S3038" s="115"/>
      <c r="T3038" s="117" t="s">
        <v>22668</v>
      </c>
      <c r="U3038" s="114" t="s">
        <v>6681</v>
      </c>
      <c r="V3038" s="118" t="s">
        <v>22669</v>
      </c>
      <c r="W3038" s="166">
        <v>26776</v>
      </c>
      <c r="X3038" s="138" t="s">
        <v>773</v>
      </c>
      <c r="Y3038" s="152" t="s">
        <v>22670</v>
      </c>
      <c r="Z3038" s="149" t="s">
        <v>426</v>
      </c>
      <c r="AA3038" s="121" t="s">
        <v>101</v>
      </c>
      <c r="AB3038" s="131" t="s">
        <v>102</v>
      </c>
      <c r="AC3038" s="121" t="s">
        <v>101</v>
      </c>
      <c r="AD3038" s="152"/>
      <c r="AE3038" s="166">
        <v>26776</v>
      </c>
      <c r="AF3038" s="121" t="str">
        <f t="shared" si="94"/>
        <v>79..26776</v>
      </c>
      <c r="AG3038" s="121" t="s">
        <v>10192</v>
      </c>
      <c r="AH3038" s="156"/>
    </row>
    <row r="3039" spans="2:34" ht="24.95" customHeight="1" x14ac:dyDescent="0.25">
      <c r="B3039" s="115" t="s">
        <v>22671</v>
      </c>
      <c r="C3039" s="114" t="s">
        <v>637</v>
      </c>
      <c r="D3039" s="114" t="s">
        <v>22672</v>
      </c>
      <c r="E3039" s="114"/>
      <c r="F3039" s="115" t="s">
        <v>13404</v>
      </c>
      <c r="G3039" s="114" t="s">
        <v>120</v>
      </c>
      <c r="H3039" s="144" t="s">
        <v>696</v>
      </c>
      <c r="I3039" s="114" t="s">
        <v>1064</v>
      </c>
      <c r="J3039" s="114" t="s">
        <v>21473</v>
      </c>
      <c r="K3039" s="114" t="s">
        <v>1064</v>
      </c>
      <c r="L3039" s="114" t="s">
        <v>22673</v>
      </c>
      <c r="M3039" s="114" t="s">
        <v>21473</v>
      </c>
      <c r="N3039" s="114" t="s">
        <v>22674</v>
      </c>
      <c r="O3039" s="103" t="str">
        <f t="shared" si="95"/>
        <v>18C1-CNÔ14;18003020</v>
      </c>
      <c r="P3039" s="115"/>
      <c r="Q3039" s="114"/>
      <c r="R3039" s="115"/>
      <c r="S3039" s="115"/>
      <c r="T3039" s="117" t="s">
        <v>22675</v>
      </c>
      <c r="U3039" s="114" t="s">
        <v>22676</v>
      </c>
      <c r="V3039" s="118" t="s">
        <v>22677</v>
      </c>
      <c r="W3039" s="149"/>
      <c r="X3039" s="171" t="s">
        <v>12631</v>
      </c>
      <c r="Y3039" s="183">
        <v>893</v>
      </c>
      <c r="Z3039" s="188" t="s">
        <v>6186</v>
      </c>
      <c r="AA3039" s="121" t="s">
        <v>1118</v>
      </c>
      <c r="AB3039" s="131" t="s">
        <v>1119</v>
      </c>
      <c r="AC3039" s="156"/>
      <c r="AD3039" s="156"/>
      <c r="AE3039" s="149"/>
      <c r="AF3039" s="121" t="str">
        <f t="shared" si="94"/>
        <v>..</v>
      </c>
      <c r="AG3039" s="121" t="s">
        <v>8948</v>
      </c>
      <c r="AH3039" s="156"/>
    </row>
    <row r="3040" spans="2:34" ht="24.95" customHeight="1" x14ac:dyDescent="0.25">
      <c r="B3040" s="115" t="s">
        <v>22678</v>
      </c>
      <c r="C3040" s="114" t="s">
        <v>22679</v>
      </c>
      <c r="D3040" s="114" t="s">
        <v>355</v>
      </c>
      <c r="E3040" s="114"/>
      <c r="F3040" s="115" t="s">
        <v>14355</v>
      </c>
      <c r="G3040" s="114" t="s">
        <v>120</v>
      </c>
      <c r="H3040" s="144" t="s">
        <v>22680</v>
      </c>
      <c r="I3040" s="114" t="s">
        <v>90</v>
      </c>
      <c r="J3040" s="114" t="s">
        <v>21473</v>
      </c>
      <c r="K3040" s="114" t="s">
        <v>250</v>
      </c>
      <c r="L3040" s="114" t="s">
        <v>22681</v>
      </c>
      <c r="M3040" s="114" t="s">
        <v>21473</v>
      </c>
      <c r="N3040" s="114" t="s">
        <v>22682</v>
      </c>
      <c r="O3040" s="103" t="str">
        <f t="shared" si="95"/>
        <v>18C1-CNÔ14;18003021</v>
      </c>
      <c r="P3040" s="115"/>
      <c r="Q3040" s="114"/>
      <c r="R3040" s="115"/>
      <c r="S3040" s="115"/>
      <c r="T3040" s="117" t="s">
        <v>22683</v>
      </c>
      <c r="U3040" s="114" t="s">
        <v>22684</v>
      </c>
      <c r="V3040" s="118" t="s">
        <v>22685</v>
      </c>
      <c r="W3040" s="113" t="s">
        <v>160</v>
      </c>
      <c r="X3040" s="201" t="s">
        <v>2361</v>
      </c>
      <c r="Y3040" s="168">
        <v>777</v>
      </c>
      <c r="Z3040" s="169" t="s">
        <v>1093</v>
      </c>
      <c r="AA3040" s="121" t="s">
        <v>101</v>
      </c>
      <c r="AB3040" s="131" t="s">
        <v>102</v>
      </c>
      <c r="AC3040" s="121" t="s">
        <v>101</v>
      </c>
      <c r="AD3040" s="168">
        <v>777</v>
      </c>
      <c r="AE3040" s="113"/>
      <c r="AF3040" s="121" t="str">
        <f t="shared" si="94"/>
        <v>79.777.</v>
      </c>
      <c r="AG3040" s="121" t="s">
        <v>22686</v>
      </c>
      <c r="AH3040" s="156"/>
    </row>
    <row r="3041" spans="2:34" ht="24.95" customHeight="1" x14ac:dyDescent="0.25">
      <c r="B3041" s="115" t="s">
        <v>22687</v>
      </c>
      <c r="C3041" s="114" t="s">
        <v>6996</v>
      </c>
      <c r="D3041" s="114" t="s">
        <v>22688</v>
      </c>
      <c r="E3041" s="114"/>
      <c r="F3041" s="115" t="s">
        <v>11131</v>
      </c>
      <c r="G3041" s="114" t="s">
        <v>120</v>
      </c>
      <c r="H3041" s="144" t="s">
        <v>560</v>
      </c>
      <c r="I3041" s="114" t="s">
        <v>90</v>
      </c>
      <c r="J3041" s="114" t="s">
        <v>19641</v>
      </c>
      <c r="K3041" s="114" t="s">
        <v>340</v>
      </c>
      <c r="L3041" s="114" t="s">
        <v>22689</v>
      </c>
      <c r="M3041" s="114" t="s">
        <v>19641</v>
      </c>
      <c r="N3041" s="114" t="s">
        <v>22690</v>
      </c>
      <c r="O3041" s="103" t="str">
        <f t="shared" si="95"/>
        <v>18C1-CCK3;18003022</v>
      </c>
      <c r="P3041" s="115"/>
      <c r="Q3041" s="114"/>
      <c r="R3041" s="115"/>
      <c r="S3041" s="115"/>
      <c r="T3041" s="117" t="s">
        <v>22691</v>
      </c>
      <c r="U3041" s="114" t="s">
        <v>22692</v>
      </c>
      <c r="V3041" s="118" t="s">
        <v>22693</v>
      </c>
      <c r="W3041" s="143">
        <v>27601</v>
      </c>
      <c r="X3041" s="138" t="s">
        <v>2427</v>
      </c>
      <c r="Y3041" s="121" t="s">
        <v>633</v>
      </c>
      <c r="Z3041" s="131" t="s">
        <v>634</v>
      </c>
      <c r="AA3041" s="121" t="s">
        <v>101</v>
      </c>
      <c r="AB3041" s="121" t="s">
        <v>102</v>
      </c>
      <c r="AC3041" s="121" t="s">
        <v>101</v>
      </c>
      <c r="AD3041" s="121" t="s">
        <v>633</v>
      </c>
      <c r="AE3041" s="143">
        <v>27601</v>
      </c>
      <c r="AF3041" s="121" t="str">
        <f t="shared" si="94"/>
        <v>79.785.27601</v>
      </c>
      <c r="AG3041" s="121" t="s">
        <v>2428</v>
      </c>
      <c r="AH3041" s="156"/>
    </row>
    <row r="3042" spans="2:34" ht="24.95" customHeight="1" x14ac:dyDescent="0.25">
      <c r="B3042" s="115" t="s">
        <v>22694</v>
      </c>
      <c r="C3042" s="114" t="s">
        <v>473</v>
      </c>
      <c r="D3042" s="114" t="s">
        <v>1755</v>
      </c>
      <c r="E3042" s="114"/>
      <c r="F3042" s="115" t="s">
        <v>22695</v>
      </c>
      <c r="G3042" s="114" t="s">
        <v>120</v>
      </c>
      <c r="H3042" s="144" t="s">
        <v>560</v>
      </c>
      <c r="I3042" s="114" t="s">
        <v>90</v>
      </c>
      <c r="J3042" s="114" t="s">
        <v>22696</v>
      </c>
      <c r="K3042" s="114" t="s">
        <v>3899</v>
      </c>
      <c r="L3042" s="114" t="s">
        <v>22697</v>
      </c>
      <c r="M3042" s="114" t="s">
        <v>22696</v>
      </c>
      <c r="N3042" s="114" t="s">
        <v>22698</v>
      </c>
      <c r="O3042" s="103" t="str">
        <f t="shared" si="95"/>
        <v>18C1-CNÔ15;18003023</v>
      </c>
      <c r="P3042" s="115"/>
      <c r="Q3042" s="114"/>
      <c r="R3042" s="115"/>
      <c r="S3042" s="115"/>
      <c r="T3042" s="117" t="s">
        <v>22699</v>
      </c>
      <c r="U3042" s="114" t="s">
        <v>22700</v>
      </c>
      <c r="V3042" s="118" t="s">
        <v>22701</v>
      </c>
      <c r="W3042" s="166">
        <v>26983</v>
      </c>
      <c r="X3042" s="138" t="s">
        <v>1047</v>
      </c>
      <c r="Y3042" s="168">
        <v>766</v>
      </c>
      <c r="Z3042" s="169" t="s">
        <v>511</v>
      </c>
      <c r="AA3042" s="121" t="s">
        <v>101</v>
      </c>
      <c r="AB3042" s="131" t="s">
        <v>102</v>
      </c>
      <c r="AC3042" s="121" t="s">
        <v>101</v>
      </c>
      <c r="AD3042" s="168">
        <v>766</v>
      </c>
      <c r="AE3042" s="166">
        <v>26983</v>
      </c>
      <c r="AF3042" s="121" t="str">
        <f t="shared" si="94"/>
        <v>79.766.26983</v>
      </c>
      <c r="AG3042" s="121" t="s">
        <v>1276</v>
      </c>
      <c r="AH3042" s="156"/>
    </row>
    <row r="3043" spans="2:34" ht="24.95" customHeight="1" x14ac:dyDescent="0.25">
      <c r="B3043" s="115" t="s">
        <v>22702</v>
      </c>
      <c r="C3043" s="114" t="s">
        <v>20100</v>
      </c>
      <c r="D3043" s="114" t="s">
        <v>1258</v>
      </c>
      <c r="E3043" s="114"/>
      <c r="F3043" s="115" t="s">
        <v>22703</v>
      </c>
      <c r="G3043" s="114" t="s">
        <v>120</v>
      </c>
      <c r="H3043" s="144" t="s">
        <v>696</v>
      </c>
      <c r="I3043" s="114" t="s">
        <v>13242</v>
      </c>
      <c r="J3043" s="114" t="s">
        <v>376</v>
      </c>
      <c r="K3043" s="114" t="s">
        <v>3899</v>
      </c>
      <c r="L3043" s="114" t="s">
        <v>22704</v>
      </c>
      <c r="M3043" s="114" t="s">
        <v>376</v>
      </c>
      <c r="N3043" s="114" t="s">
        <v>22705</v>
      </c>
      <c r="O3043" s="103" t="str">
        <f t="shared" si="95"/>
        <v>18C1-LTM1;18003024</v>
      </c>
      <c r="P3043" s="115"/>
      <c r="Q3043" s="114"/>
      <c r="R3043" s="115"/>
      <c r="S3043" s="115"/>
      <c r="T3043" s="117" t="s">
        <v>22706</v>
      </c>
      <c r="U3043" s="114" t="s">
        <v>22707</v>
      </c>
      <c r="V3043" s="118" t="s">
        <v>22708</v>
      </c>
      <c r="W3043" s="149"/>
      <c r="X3043" s="152" t="s">
        <v>22709</v>
      </c>
      <c r="Y3043" s="156" t="s">
        <v>22710</v>
      </c>
      <c r="Z3043" s="114" t="s">
        <v>17502</v>
      </c>
      <c r="AA3043" s="156" t="s">
        <v>22711</v>
      </c>
      <c r="AB3043" s="114" t="s">
        <v>13242</v>
      </c>
      <c r="AC3043" s="156"/>
      <c r="AD3043" s="156"/>
      <c r="AE3043" s="149"/>
      <c r="AF3043" s="121" t="str">
        <f t="shared" si="94"/>
        <v>..</v>
      </c>
      <c r="AG3043" s="121" t="s">
        <v>8948</v>
      </c>
      <c r="AH3043" s="156"/>
    </row>
    <row r="3044" spans="2:34" ht="24.95" customHeight="1" x14ac:dyDescent="0.25">
      <c r="B3044" s="115" t="s">
        <v>22712</v>
      </c>
      <c r="C3044" s="114" t="s">
        <v>22210</v>
      </c>
      <c r="D3044" s="114" t="s">
        <v>120</v>
      </c>
      <c r="E3044" s="114"/>
      <c r="F3044" s="115" t="s">
        <v>19620</v>
      </c>
      <c r="G3044" s="114" t="s">
        <v>120</v>
      </c>
      <c r="H3044" s="144" t="s">
        <v>696</v>
      </c>
      <c r="I3044" s="114" t="s">
        <v>3450</v>
      </c>
      <c r="J3044" s="114" t="s">
        <v>300</v>
      </c>
      <c r="K3044" s="114" t="s">
        <v>3596</v>
      </c>
      <c r="L3044" s="114" t="s">
        <v>22713</v>
      </c>
      <c r="M3044" s="114" t="s">
        <v>300</v>
      </c>
      <c r="N3044" s="114" t="s">
        <v>22714</v>
      </c>
      <c r="O3044" s="103" t="str">
        <f t="shared" si="95"/>
        <v>18C1-CĐT1;18003025</v>
      </c>
      <c r="P3044" s="115"/>
      <c r="Q3044" s="114"/>
      <c r="R3044" s="115"/>
      <c r="S3044" s="115"/>
      <c r="T3044" s="117" t="s">
        <v>22715</v>
      </c>
      <c r="U3044" s="114" t="s">
        <v>22716</v>
      </c>
      <c r="V3044" s="118" t="s">
        <v>22717</v>
      </c>
      <c r="W3044" s="149"/>
      <c r="X3044" s="152" t="s">
        <v>22718</v>
      </c>
      <c r="Y3044" s="156" t="s">
        <v>22719</v>
      </c>
      <c r="Z3044" s="114" t="s">
        <v>3459</v>
      </c>
      <c r="AA3044" s="156" t="s">
        <v>22720</v>
      </c>
      <c r="AB3044" s="114" t="s">
        <v>3450</v>
      </c>
      <c r="AC3044" s="156"/>
      <c r="AD3044" s="156"/>
      <c r="AE3044" s="149"/>
      <c r="AF3044" s="121" t="str">
        <f t="shared" si="94"/>
        <v>..</v>
      </c>
      <c r="AG3044" s="121" t="s">
        <v>8948</v>
      </c>
      <c r="AH3044" s="156"/>
    </row>
    <row r="3045" spans="2:34" ht="24.95" customHeight="1" x14ac:dyDescent="0.25">
      <c r="B3045" s="115" t="s">
        <v>22721</v>
      </c>
      <c r="C3045" s="114" t="s">
        <v>7215</v>
      </c>
      <c r="D3045" s="114" t="s">
        <v>791</v>
      </c>
      <c r="E3045" s="114"/>
      <c r="F3045" s="115" t="s">
        <v>11398</v>
      </c>
      <c r="G3045" s="114" t="s">
        <v>120</v>
      </c>
      <c r="H3045" s="144" t="s">
        <v>696</v>
      </c>
      <c r="I3045" s="114" t="s">
        <v>13242</v>
      </c>
      <c r="J3045" s="114" t="s">
        <v>22696</v>
      </c>
      <c r="K3045" s="114" t="s">
        <v>13242</v>
      </c>
      <c r="L3045" s="114" t="s">
        <v>22722</v>
      </c>
      <c r="M3045" s="114" t="s">
        <v>22696</v>
      </c>
      <c r="N3045" s="114" t="s">
        <v>22723</v>
      </c>
      <c r="O3045" s="103" t="str">
        <f t="shared" si="95"/>
        <v>18C1-CNÔ15;18003026</v>
      </c>
      <c r="P3045" s="115"/>
      <c r="Q3045" s="114"/>
      <c r="R3045" s="115"/>
      <c r="S3045" s="115"/>
      <c r="T3045" s="117" t="s">
        <v>22724</v>
      </c>
      <c r="U3045" s="114" t="s">
        <v>22725</v>
      </c>
      <c r="V3045" s="118" t="s">
        <v>22726</v>
      </c>
      <c r="W3045" s="149"/>
      <c r="X3045" s="152" t="s">
        <v>22727</v>
      </c>
      <c r="Y3045" s="156" t="s">
        <v>22728</v>
      </c>
      <c r="Z3045" s="114" t="s">
        <v>13249</v>
      </c>
      <c r="AA3045" s="156" t="s">
        <v>22711</v>
      </c>
      <c r="AB3045" s="114" t="s">
        <v>13242</v>
      </c>
      <c r="AC3045" s="156"/>
      <c r="AD3045" s="156"/>
      <c r="AE3045" s="149"/>
      <c r="AF3045" s="121" t="str">
        <f t="shared" si="94"/>
        <v>..</v>
      </c>
      <c r="AG3045" s="121" t="s">
        <v>8948</v>
      </c>
      <c r="AH3045" s="156"/>
    </row>
    <row r="3046" spans="2:34" ht="24.95" customHeight="1" x14ac:dyDescent="0.25">
      <c r="B3046" s="115" t="s">
        <v>22729</v>
      </c>
      <c r="C3046" s="114" t="s">
        <v>337</v>
      </c>
      <c r="D3046" s="114" t="s">
        <v>1627</v>
      </c>
      <c r="E3046" s="114"/>
      <c r="F3046" s="115" t="s">
        <v>18310</v>
      </c>
      <c r="G3046" s="114" t="s">
        <v>120</v>
      </c>
      <c r="H3046" s="144" t="s">
        <v>696</v>
      </c>
      <c r="I3046" s="114" t="s">
        <v>3450</v>
      </c>
      <c r="J3046" s="114" t="s">
        <v>19607</v>
      </c>
      <c r="K3046" s="114" t="s">
        <v>22730</v>
      </c>
      <c r="L3046" s="114" t="s">
        <v>22731</v>
      </c>
      <c r="M3046" s="114" t="s">
        <v>19607</v>
      </c>
      <c r="N3046" s="114" t="s">
        <v>22732</v>
      </c>
      <c r="O3046" s="103" t="str">
        <f t="shared" si="95"/>
        <v>18C1-ĐCN2;18003027</v>
      </c>
      <c r="P3046" s="115"/>
      <c r="Q3046" s="114"/>
      <c r="R3046" s="115"/>
      <c r="S3046" s="115"/>
      <c r="T3046" s="117" t="s">
        <v>22733</v>
      </c>
      <c r="U3046" s="114" t="s">
        <v>22734</v>
      </c>
      <c r="V3046" s="118" t="s">
        <v>22735</v>
      </c>
      <c r="W3046" s="149"/>
      <c r="X3046" s="152" t="s">
        <v>22736</v>
      </c>
      <c r="Y3046" s="156" t="s">
        <v>22737</v>
      </c>
      <c r="Z3046" s="114" t="s">
        <v>19146</v>
      </c>
      <c r="AA3046" s="156" t="s">
        <v>22738</v>
      </c>
      <c r="AB3046" s="114" t="s">
        <v>3450</v>
      </c>
      <c r="AC3046" s="156"/>
      <c r="AD3046" s="156"/>
      <c r="AE3046" s="149"/>
      <c r="AF3046" s="121" t="str">
        <f t="shared" si="94"/>
        <v>..</v>
      </c>
      <c r="AG3046" s="121" t="s">
        <v>8948</v>
      </c>
      <c r="AH3046" s="156"/>
    </row>
    <row r="3047" spans="2:34" ht="24.95" customHeight="1" x14ac:dyDescent="0.25">
      <c r="B3047" s="115" t="s">
        <v>22739</v>
      </c>
      <c r="C3047" s="114" t="s">
        <v>7068</v>
      </c>
      <c r="D3047" s="114" t="s">
        <v>718</v>
      </c>
      <c r="E3047" s="114"/>
      <c r="F3047" s="115" t="s">
        <v>13367</v>
      </c>
      <c r="G3047" s="114" t="s">
        <v>120</v>
      </c>
      <c r="H3047" s="144" t="s">
        <v>9631</v>
      </c>
      <c r="I3047" s="114" t="s">
        <v>90</v>
      </c>
      <c r="J3047" s="114" t="s">
        <v>22696</v>
      </c>
      <c r="K3047" s="114" t="s">
        <v>22740</v>
      </c>
      <c r="L3047" s="114" t="s">
        <v>22741</v>
      </c>
      <c r="M3047" s="114" t="s">
        <v>22696</v>
      </c>
      <c r="N3047" s="114" t="s">
        <v>22742</v>
      </c>
      <c r="O3047" s="103" t="str">
        <f t="shared" si="95"/>
        <v>18C1-CNÔ15;18003028</v>
      </c>
      <c r="P3047" s="115"/>
      <c r="Q3047" s="114"/>
      <c r="R3047" s="115"/>
      <c r="S3047" s="115"/>
      <c r="T3047" s="117" t="s">
        <v>22743</v>
      </c>
      <c r="U3047" s="114" t="s">
        <v>22744</v>
      </c>
      <c r="V3047" s="118" t="s">
        <v>22745</v>
      </c>
      <c r="W3047" s="200">
        <v>27361</v>
      </c>
      <c r="X3047" s="201" t="s">
        <v>21824</v>
      </c>
      <c r="Y3047" s="204">
        <v>775</v>
      </c>
      <c r="Z3047" s="149" t="s">
        <v>7106</v>
      </c>
      <c r="AA3047" s="121" t="s">
        <v>101</v>
      </c>
      <c r="AB3047" s="131" t="s">
        <v>102</v>
      </c>
      <c r="AC3047" s="121" t="s">
        <v>101</v>
      </c>
      <c r="AD3047" s="204">
        <v>775</v>
      </c>
      <c r="AE3047" s="200">
        <v>27361</v>
      </c>
      <c r="AF3047" s="121" t="str">
        <f t="shared" si="94"/>
        <v>79.775.27361</v>
      </c>
      <c r="AG3047" s="121" t="s">
        <v>22746</v>
      </c>
      <c r="AH3047" s="156"/>
    </row>
    <row r="3048" spans="2:34" ht="24.95" customHeight="1" x14ac:dyDescent="0.25">
      <c r="B3048" s="115" t="s">
        <v>22747</v>
      </c>
      <c r="C3048" s="114" t="s">
        <v>22748</v>
      </c>
      <c r="D3048" s="114" t="s">
        <v>993</v>
      </c>
      <c r="E3048" s="114"/>
      <c r="F3048" s="115" t="s">
        <v>11674</v>
      </c>
      <c r="G3048" s="114" t="s">
        <v>120</v>
      </c>
      <c r="H3048" s="144" t="s">
        <v>696</v>
      </c>
      <c r="I3048" s="114" t="s">
        <v>13242</v>
      </c>
      <c r="J3048" s="114" t="s">
        <v>22696</v>
      </c>
      <c r="K3048" s="114" t="s">
        <v>22749</v>
      </c>
      <c r="L3048" s="114" t="s">
        <v>22750</v>
      </c>
      <c r="M3048" s="114" t="s">
        <v>22696</v>
      </c>
      <c r="N3048" s="114" t="s">
        <v>22751</v>
      </c>
      <c r="O3048" s="103" t="str">
        <f t="shared" si="95"/>
        <v>18C1-CNÔ15;18003029</v>
      </c>
      <c r="P3048" s="115"/>
      <c r="Q3048" s="114"/>
      <c r="R3048" s="115"/>
      <c r="S3048" s="115"/>
      <c r="T3048" s="117" t="s">
        <v>22752</v>
      </c>
      <c r="U3048" s="114" t="s">
        <v>22753</v>
      </c>
      <c r="V3048" s="118" t="s">
        <v>22754</v>
      </c>
      <c r="W3048" s="149"/>
      <c r="X3048" s="152" t="s">
        <v>22727</v>
      </c>
      <c r="Y3048" s="156" t="s">
        <v>22755</v>
      </c>
      <c r="Z3048" s="114" t="s">
        <v>13249</v>
      </c>
      <c r="AA3048" s="156" t="s">
        <v>22711</v>
      </c>
      <c r="AB3048" s="114" t="s">
        <v>13242</v>
      </c>
      <c r="AC3048" s="156"/>
      <c r="AD3048" s="156"/>
      <c r="AE3048" s="149"/>
      <c r="AF3048" s="121" t="str">
        <f t="shared" si="94"/>
        <v>..</v>
      </c>
      <c r="AG3048" s="121" t="s">
        <v>8948</v>
      </c>
      <c r="AH3048" s="156"/>
    </row>
    <row r="3049" spans="2:34" ht="24.95" customHeight="1" x14ac:dyDescent="0.25">
      <c r="B3049" s="115" t="s">
        <v>22756</v>
      </c>
      <c r="C3049" s="114" t="s">
        <v>8144</v>
      </c>
      <c r="D3049" s="114" t="s">
        <v>743</v>
      </c>
      <c r="E3049" s="114"/>
      <c r="F3049" s="115" t="s">
        <v>6537</v>
      </c>
      <c r="G3049" s="114" t="s">
        <v>120</v>
      </c>
      <c r="H3049" s="144" t="s">
        <v>696</v>
      </c>
      <c r="I3049" s="114" t="s">
        <v>174</v>
      </c>
      <c r="J3049" s="114" t="s">
        <v>22696</v>
      </c>
      <c r="K3049" s="114" t="s">
        <v>174</v>
      </c>
      <c r="L3049" s="114" t="s">
        <v>22757</v>
      </c>
      <c r="M3049" s="114" t="s">
        <v>22696</v>
      </c>
      <c r="N3049" s="114" t="s">
        <v>22758</v>
      </c>
      <c r="O3049" s="103" t="str">
        <f t="shared" si="95"/>
        <v>18C1-CNÔ15;18003030</v>
      </c>
      <c r="P3049" s="115"/>
      <c r="Q3049" s="114"/>
      <c r="R3049" s="115"/>
      <c r="S3049" s="115"/>
      <c r="T3049" s="117" t="s">
        <v>22759</v>
      </c>
      <c r="U3049" s="114" t="s">
        <v>22760</v>
      </c>
      <c r="V3049" s="118" t="s">
        <v>22761</v>
      </c>
      <c r="W3049" s="149"/>
      <c r="X3049" s="228" t="s">
        <v>18495</v>
      </c>
      <c r="Y3049" s="226" t="s">
        <v>18280</v>
      </c>
      <c r="Z3049" s="114" t="s">
        <v>10557</v>
      </c>
      <c r="AA3049" s="226" t="s">
        <v>22762</v>
      </c>
      <c r="AB3049" s="114" t="s">
        <v>174</v>
      </c>
      <c r="AC3049" s="226"/>
      <c r="AD3049" s="226"/>
      <c r="AE3049" s="149"/>
      <c r="AF3049" s="121" t="str">
        <f t="shared" si="94"/>
        <v>..</v>
      </c>
      <c r="AG3049" s="121" t="s">
        <v>8948</v>
      </c>
      <c r="AH3049" s="156"/>
    </row>
    <row r="3050" spans="2:34" ht="24.95" customHeight="1" x14ac:dyDescent="0.25">
      <c r="B3050" s="115" t="s">
        <v>22763</v>
      </c>
      <c r="C3050" s="114" t="s">
        <v>22764</v>
      </c>
      <c r="D3050" s="114" t="s">
        <v>1890</v>
      </c>
      <c r="E3050" s="114"/>
      <c r="F3050" s="115" t="s">
        <v>13897</v>
      </c>
      <c r="G3050" s="114" t="s">
        <v>120</v>
      </c>
      <c r="H3050" s="144" t="s">
        <v>696</v>
      </c>
      <c r="I3050" s="114" t="s">
        <v>1574</v>
      </c>
      <c r="J3050" s="114" t="s">
        <v>19641</v>
      </c>
      <c r="K3050" s="114" t="s">
        <v>1574</v>
      </c>
      <c r="L3050" s="114" t="s">
        <v>22765</v>
      </c>
      <c r="M3050" s="114" t="s">
        <v>19641</v>
      </c>
      <c r="N3050" s="114" t="s">
        <v>22766</v>
      </c>
      <c r="O3050" s="103" t="str">
        <f t="shared" si="95"/>
        <v>18C1-CCK3;18003031</v>
      </c>
      <c r="P3050" s="115"/>
      <c r="Q3050" s="114"/>
      <c r="R3050" s="115"/>
      <c r="S3050" s="115"/>
      <c r="T3050" s="117" t="s">
        <v>22767</v>
      </c>
      <c r="U3050" s="114" t="s">
        <v>22768</v>
      </c>
      <c r="V3050" s="118" t="s">
        <v>22769</v>
      </c>
      <c r="W3050" s="149"/>
      <c r="X3050" s="152" t="s">
        <v>20691</v>
      </c>
      <c r="Y3050" s="156" t="s">
        <v>22770</v>
      </c>
      <c r="Z3050" s="114" t="s">
        <v>5299</v>
      </c>
      <c r="AA3050" s="156" t="s">
        <v>22771</v>
      </c>
      <c r="AB3050" s="114" t="s">
        <v>1574</v>
      </c>
      <c r="AC3050" s="156"/>
      <c r="AD3050" s="156"/>
      <c r="AE3050" s="149"/>
      <c r="AF3050" s="121" t="str">
        <f t="shared" si="94"/>
        <v>..</v>
      </c>
      <c r="AG3050" s="121" t="s">
        <v>8948</v>
      </c>
      <c r="AH3050" s="156"/>
    </row>
    <row r="3051" spans="2:34" ht="24.95" customHeight="1" x14ac:dyDescent="0.25">
      <c r="B3051" s="115" t="s">
        <v>22772</v>
      </c>
      <c r="C3051" s="114" t="s">
        <v>22773</v>
      </c>
      <c r="D3051" s="114" t="s">
        <v>4364</v>
      </c>
      <c r="E3051" s="114"/>
      <c r="F3051" s="115" t="s">
        <v>18826</v>
      </c>
      <c r="G3051" s="114" t="s">
        <v>120</v>
      </c>
      <c r="H3051" s="144" t="s">
        <v>502</v>
      </c>
      <c r="I3051" s="114" t="s">
        <v>3820</v>
      </c>
      <c r="J3051" s="114" t="s">
        <v>19607</v>
      </c>
      <c r="K3051" s="114" t="s">
        <v>3820</v>
      </c>
      <c r="L3051" s="114" t="s">
        <v>22774</v>
      </c>
      <c r="M3051" s="114" t="s">
        <v>19607</v>
      </c>
      <c r="N3051" s="114" t="s">
        <v>22775</v>
      </c>
      <c r="O3051" s="103" t="str">
        <f t="shared" si="95"/>
        <v>18C1-ĐCN2;18003032</v>
      </c>
      <c r="P3051" s="115"/>
      <c r="Q3051" s="114"/>
      <c r="R3051" s="115"/>
      <c r="S3051" s="115"/>
      <c r="T3051" s="117" t="s">
        <v>22776</v>
      </c>
      <c r="U3051" s="114" t="s">
        <v>22777</v>
      </c>
      <c r="V3051" s="118" t="s">
        <v>22778</v>
      </c>
      <c r="W3051" s="149"/>
      <c r="X3051" s="228" t="s">
        <v>22779</v>
      </c>
      <c r="Y3051" s="226" t="s">
        <v>22780</v>
      </c>
      <c r="Z3051" s="114" t="s">
        <v>5393</v>
      </c>
      <c r="AA3051" s="226" t="s">
        <v>22781</v>
      </c>
      <c r="AB3051" s="114" t="s">
        <v>3820</v>
      </c>
      <c r="AC3051" s="226"/>
      <c r="AD3051" s="226"/>
      <c r="AE3051" s="149"/>
      <c r="AF3051" s="121" t="str">
        <f t="shared" si="94"/>
        <v>..</v>
      </c>
      <c r="AG3051" s="121" t="s">
        <v>8948</v>
      </c>
      <c r="AH3051" s="156"/>
    </row>
    <row r="3052" spans="2:34" ht="24.95" customHeight="1" x14ac:dyDescent="0.25">
      <c r="B3052" s="115" t="s">
        <v>22782</v>
      </c>
      <c r="C3052" s="114" t="s">
        <v>3767</v>
      </c>
      <c r="D3052" s="114" t="s">
        <v>105</v>
      </c>
      <c r="E3052" s="114"/>
      <c r="F3052" s="115" t="s">
        <v>19359</v>
      </c>
      <c r="G3052" s="114" t="s">
        <v>120</v>
      </c>
      <c r="H3052" s="144" t="s">
        <v>696</v>
      </c>
      <c r="I3052" s="114" t="s">
        <v>1574</v>
      </c>
      <c r="J3052" s="114" t="s">
        <v>22696</v>
      </c>
      <c r="K3052" s="114" t="s">
        <v>1574</v>
      </c>
      <c r="L3052" s="114" t="s">
        <v>22783</v>
      </c>
      <c r="M3052" s="114" t="s">
        <v>22696</v>
      </c>
      <c r="N3052" s="114" t="s">
        <v>22784</v>
      </c>
      <c r="O3052" s="103" t="str">
        <f t="shared" si="95"/>
        <v>18C1-CNÔ15;18003033</v>
      </c>
      <c r="P3052" s="115"/>
      <c r="Q3052" s="114"/>
      <c r="R3052" s="115"/>
      <c r="S3052" s="115"/>
      <c r="T3052" s="117" t="s">
        <v>22785</v>
      </c>
      <c r="U3052" s="114" t="s">
        <v>22786</v>
      </c>
      <c r="V3052" s="118" t="s">
        <v>22787</v>
      </c>
      <c r="W3052" s="145"/>
      <c r="X3052" s="152" t="s">
        <v>22788</v>
      </c>
      <c r="Y3052" s="156" t="s">
        <v>22789</v>
      </c>
      <c r="Z3052" s="151" t="s">
        <v>5299</v>
      </c>
      <c r="AA3052" s="156" t="s">
        <v>22563</v>
      </c>
      <c r="AB3052" s="151" t="s">
        <v>1574</v>
      </c>
      <c r="AC3052" s="156"/>
      <c r="AD3052" s="156"/>
      <c r="AE3052" s="145"/>
      <c r="AF3052" s="121" t="str">
        <f t="shared" si="94"/>
        <v>..</v>
      </c>
      <c r="AG3052" s="121" t="s">
        <v>8948</v>
      </c>
      <c r="AH3052" s="156"/>
    </row>
    <row r="3053" spans="2:34" ht="24.95" customHeight="1" x14ac:dyDescent="0.25">
      <c r="B3053" s="115" t="s">
        <v>22790</v>
      </c>
      <c r="C3053" s="114" t="s">
        <v>22791</v>
      </c>
      <c r="D3053" s="114" t="s">
        <v>624</v>
      </c>
      <c r="E3053" s="114"/>
      <c r="F3053" s="115" t="s">
        <v>22792</v>
      </c>
      <c r="G3053" s="114" t="s">
        <v>120</v>
      </c>
      <c r="H3053" s="144" t="s">
        <v>20906</v>
      </c>
      <c r="I3053" s="114" t="s">
        <v>668</v>
      </c>
      <c r="J3053" s="114" t="s">
        <v>19641</v>
      </c>
      <c r="K3053" s="114" t="s">
        <v>668</v>
      </c>
      <c r="L3053" s="114" t="s">
        <v>22793</v>
      </c>
      <c r="M3053" s="114" t="s">
        <v>19641</v>
      </c>
      <c r="N3053" s="114" t="s">
        <v>22794</v>
      </c>
      <c r="O3053" s="103" t="str">
        <f t="shared" si="95"/>
        <v>18C1-CCK3;18003034</v>
      </c>
      <c r="P3053" s="115"/>
      <c r="Q3053" s="114"/>
      <c r="R3053" s="115"/>
      <c r="S3053" s="115"/>
      <c r="T3053" s="117" t="s">
        <v>22795</v>
      </c>
      <c r="U3053" s="114" t="s">
        <v>22796</v>
      </c>
      <c r="V3053" s="118" t="s">
        <v>22797</v>
      </c>
      <c r="W3053" s="149"/>
      <c r="X3053" s="228" t="s">
        <v>22798</v>
      </c>
      <c r="Y3053" s="226" t="s">
        <v>22799</v>
      </c>
      <c r="Z3053" s="114" t="s">
        <v>9853</v>
      </c>
      <c r="AA3053" s="226" t="s">
        <v>22552</v>
      </c>
      <c r="AB3053" s="114" t="s">
        <v>668</v>
      </c>
      <c r="AC3053" s="226"/>
      <c r="AD3053" s="226"/>
      <c r="AE3053" s="149"/>
      <c r="AF3053" s="121" t="str">
        <f t="shared" si="94"/>
        <v>..</v>
      </c>
      <c r="AG3053" s="121" t="s">
        <v>8948</v>
      </c>
      <c r="AH3053" s="156"/>
    </row>
    <row r="3054" spans="2:34" ht="24.95" customHeight="1" x14ac:dyDescent="0.25">
      <c r="B3054" s="115" t="s">
        <v>22800</v>
      </c>
      <c r="C3054" s="114" t="s">
        <v>637</v>
      </c>
      <c r="D3054" s="114" t="s">
        <v>1122</v>
      </c>
      <c r="E3054" s="114"/>
      <c r="F3054" s="115" t="s">
        <v>12744</v>
      </c>
      <c r="G3054" s="114" t="s">
        <v>120</v>
      </c>
      <c r="H3054" s="144" t="s">
        <v>696</v>
      </c>
      <c r="I3054" s="114" t="s">
        <v>1574</v>
      </c>
      <c r="J3054" s="114" t="s">
        <v>300</v>
      </c>
      <c r="K3054" s="114" t="s">
        <v>1574</v>
      </c>
      <c r="L3054" s="114" t="s">
        <v>22801</v>
      </c>
      <c r="M3054" s="114" t="s">
        <v>300</v>
      </c>
      <c r="N3054" s="114" t="s">
        <v>22802</v>
      </c>
      <c r="O3054" s="103" t="str">
        <f t="shared" si="95"/>
        <v>18C1-CĐT1;18003035</v>
      </c>
      <c r="P3054" s="115"/>
      <c r="Q3054" s="114"/>
      <c r="R3054" s="115"/>
      <c r="S3054" s="115"/>
      <c r="T3054" s="117" t="s">
        <v>22803</v>
      </c>
      <c r="U3054" s="114" t="s">
        <v>22804</v>
      </c>
      <c r="V3054" s="118" t="s">
        <v>22805</v>
      </c>
      <c r="W3054" s="145"/>
      <c r="X3054" s="152" t="s">
        <v>21479</v>
      </c>
      <c r="Y3054" s="156" t="s">
        <v>22806</v>
      </c>
      <c r="Z3054" s="114" t="s">
        <v>5299</v>
      </c>
      <c r="AA3054" s="156" t="s">
        <v>22771</v>
      </c>
      <c r="AB3054" s="151" t="s">
        <v>1574</v>
      </c>
      <c r="AC3054" s="156"/>
      <c r="AD3054" s="156"/>
      <c r="AE3054" s="145"/>
      <c r="AF3054" s="121" t="str">
        <f t="shared" si="94"/>
        <v>..</v>
      </c>
      <c r="AG3054" s="121" t="s">
        <v>8948</v>
      </c>
      <c r="AH3054" s="156"/>
    </row>
    <row r="3055" spans="2:34" ht="24.95" customHeight="1" x14ac:dyDescent="0.25">
      <c r="B3055" s="115" t="s">
        <v>22807</v>
      </c>
      <c r="C3055" s="114" t="s">
        <v>637</v>
      </c>
      <c r="D3055" s="114" t="s">
        <v>233</v>
      </c>
      <c r="E3055" s="114"/>
      <c r="F3055" s="115" t="s">
        <v>12334</v>
      </c>
      <c r="G3055" s="114" t="s">
        <v>120</v>
      </c>
      <c r="H3055" s="144" t="s">
        <v>696</v>
      </c>
      <c r="I3055" s="114" t="s">
        <v>3899</v>
      </c>
      <c r="J3055" s="114" t="s">
        <v>2277</v>
      </c>
      <c r="K3055" s="114" t="s">
        <v>3899</v>
      </c>
      <c r="L3055" s="114" t="s">
        <v>22808</v>
      </c>
      <c r="M3055" s="114" t="s">
        <v>2277</v>
      </c>
      <c r="N3055" s="114" t="s">
        <v>22809</v>
      </c>
      <c r="O3055" s="103" t="str">
        <f t="shared" si="95"/>
        <v>18C1-KXD1;18003036</v>
      </c>
      <c r="P3055" s="115"/>
      <c r="Q3055" s="114"/>
      <c r="R3055" s="115"/>
      <c r="S3055" s="115"/>
      <c r="T3055" s="117" t="s">
        <v>22810</v>
      </c>
      <c r="U3055" s="114" t="s">
        <v>22811</v>
      </c>
      <c r="V3055" s="118" t="s">
        <v>22812</v>
      </c>
      <c r="W3055" s="149"/>
      <c r="X3055" s="152" t="s">
        <v>22813</v>
      </c>
      <c r="Y3055" s="156" t="s">
        <v>22814</v>
      </c>
      <c r="Z3055" s="114" t="s">
        <v>5961</v>
      </c>
      <c r="AA3055" s="156" t="s">
        <v>22815</v>
      </c>
      <c r="AB3055" s="114" t="s">
        <v>3899</v>
      </c>
      <c r="AC3055" s="156"/>
      <c r="AD3055" s="156"/>
      <c r="AE3055" s="149"/>
      <c r="AF3055" s="121" t="str">
        <f t="shared" si="94"/>
        <v>..</v>
      </c>
      <c r="AG3055" s="121" t="s">
        <v>8948</v>
      </c>
      <c r="AH3055" s="156"/>
    </row>
    <row r="3056" spans="2:34" ht="24.95" customHeight="1" x14ac:dyDescent="0.25">
      <c r="B3056" s="115" t="s">
        <v>22816</v>
      </c>
      <c r="C3056" s="114" t="s">
        <v>22817</v>
      </c>
      <c r="D3056" s="114" t="s">
        <v>2134</v>
      </c>
      <c r="E3056" s="114"/>
      <c r="F3056" s="115" t="s">
        <v>13653</v>
      </c>
      <c r="G3056" s="114" t="s">
        <v>120</v>
      </c>
      <c r="H3056" s="144" t="s">
        <v>696</v>
      </c>
      <c r="I3056" s="114" t="s">
        <v>340</v>
      </c>
      <c r="J3056" s="114" t="s">
        <v>6467</v>
      </c>
      <c r="K3056" s="114" t="s">
        <v>340</v>
      </c>
      <c r="L3056" s="114" t="s">
        <v>22818</v>
      </c>
      <c r="M3056" s="114" t="s">
        <v>6467</v>
      </c>
      <c r="N3056" s="114" t="s">
        <v>22819</v>
      </c>
      <c r="O3056" s="103" t="str">
        <f t="shared" si="95"/>
        <v>18C1-CKL1;18003037</v>
      </c>
      <c r="P3056" s="115"/>
      <c r="Q3056" s="114"/>
      <c r="R3056" s="115"/>
      <c r="S3056" s="115"/>
      <c r="T3056" s="117" t="s">
        <v>22820</v>
      </c>
      <c r="U3056" s="114" t="s">
        <v>22821</v>
      </c>
      <c r="V3056" s="118" t="s">
        <v>22822</v>
      </c>
      <c r="W3056" s="145"/>
      <c r="X3056" s="228" t="s">
        <v>9663</v>
      </c>
      <c r="Y3056" s="226" t="s">
        <v>22823</v>
      </c>
      <c r="Z3056" s="114" t="s">
        <v>15559</v>
      </c>
      <c r="AA3056" s="226" t="s">
        <v>22824</v>
      </c>
      <c r="AB3056" s="151" t="s">
        <v>340</v>
      </c>
      <c r="AC3056" s="226"/>
      <c r="AD3056" s="226"/>
      <c r="AE3056" s="145"/>
      <c r="AF3056" s="121" t="str">
        <f t="shared" si="94"/>
        <v>..</v>
      </c>
      <c r="AG3056" s="121" t="s">
        <v>8948</v>
      </c>
      <c r="AH3056" s="156"/>
    </row>
    <row r="3057" spans="2:34" ht="24.95" customHeight="1" x14ac:dyDescent="0.25">
      <c r="B3057" s="115" t="s">
        <v>22825</v>
      </c>
      <c r="C3057" s="114" t="s">
        <v>4382</v>
      </c>
      <c r="D3057" s="114" t="s">
        <v>573</v>
      </c>
      <c r="E3057" s="114"/>
      <c r="F3057" s="115" t="s">
        <v>11031</v>
      </c>
      <c r="G3057" s="114" t="s">
        <v>120</v>
      </c>
      <c r="H3057" s="144"/>
      <c r="I3057" s="114" t="s">
        <v>652</v>
      </c>
      <c r="J3057" s="114" t="s">
        <v>602</v>
      </c>
      <c r="K3057" s="114" t="s">
        <v>652</v>
      </c>
      <c r="L3057" s="114" t="s">
        <v>22826</v>
      </c>
      <c r="M3057" s="114" t="s">
        <v>602</v>
      </c>
      <c r="N3057" s="114" t="s">
        <v>22827</v>
      </c>
      <c r="O3057" s="103" t="str">
        <f t="shared" si="95"/>
        <v>18C1-CNL1;18003038</v>
      </c>
      <c r="P3057" s="115"/>
      <c r="Q3057" s="114"/>
      <c r="R3057" s="115"/>
      <c r="S3057" s="115"/>
      <c r="T3057" s="117" t="s">
        <v>22828</v>
      </c>
      <c r="U3057" s="114" t="s">
        <v>22829</v>
      </c>
      <c r="V3057" s="118" t="s">
        <v>22830</v>
      </c>
      <c r="W3057" s="145"/>
      <c r="X3057" s="152" t="s">
        <v>22831</v>
      </c>
      <c r="Y3057" s="156" t="s">
        <v>22832</v>
      </c>
      <c r="Z3057" s="151" t="s">
        <v>1288</v>
      </c>
      <c r="AA3057" s="156" t="s">
        <v>22622</v>
      </c>
      <c r="AB3057" s="151" t="s">
        <v>652</v>
      </c>
      <c r="AC3057" s="156"/>
      <c r="AD3057" s="156"/>
      <c r="AE3057" s="145"/>
      <c r="AF3057" s="121" t="str">
        <f t="shared" si="94"/>
        <v>..</v>
      </c>
      <c r="AG3057" s="121" t="s">
        <v>8948</v>
      </c>
      <c r="AH3057" s="156"/>
    </row>
    <row r="3058" spans="2:34" ht="24.95" customHeight="1" x14ac:dyDescent="0.25">
      <c r="B3058" s="115" t="s">
        <v>22833</v>
      </c>
      <c r="C3058" s="114" t="s">
        <v>22834</v>
      </c>
      <c r="D3058" s="114" t="s">
        <v>1304</v>
      </c>
      <c r="E3058" s="114"/>
      <c r="F3058" s="115" t="s">
        <v>15120</v>
      </c>
      <c r="G3058" s="114" t="s">
        <v>120</v>
      </c>
      <c r="H3058" s="144" t="s">
        <v>3019</v>
      </c>
      <c r="I3058" s="114" t="s">
        <v>90</v>
      </c>
      <c r="J3058" s="114" t="s">
        <v>19641</v>
      </c>
      <c r="K3058" s="114" t="s">
        <v>357</v>
      </c>
      <c r="L3058" s="114" t="s">
        <v>22835</v>
      </c>
      <c r="M3058" s="114" t="s">
        <v>19641</v>
      </c>
      <c r="N3058" s="114" t="s">
        <v>22836</v>
      </c>
      <c r="O3058" s="103" t="str">
        <f t="shared" si="95"/>
        <v>18C1-CCK3;18003039</v>
      </c>
      <c r="P3058" s="115"/>
      <c r="Q3058" s="114"/>
      <c r="R3058" s="115"/>
      <c r="S3058" s="115"/>
      <c r="T3058" s="117" t="s">
        <v>22837</v>
      </c>
      <c r="U3058" s="114" t="s">
        <v>22838</v>
      </c>
      <c r="V3058" s="118" t="s">
        <v>22839</v>
      </c>
      <c r="W3058" s="166">
        <v>27406</v>
      </c>
      <c r="X3058" s="138" t="s">
        <v>308</v>
      </c>
      <c r="Y3058" s="121" t="s">
        <v>1195</v>
      </c>
      <c r="Z3058" s="131" t="s">
        <v>1196</v>
      </c>
      <c r="AA3058" s="121" t="s">
        <v>101</v>
      </c>
      <c r="AB3058" s="131" t="s">
        <v>102</v>
      </c>
      <c r="AC3058" s="121" t="s">
        <v>101</v>
      </c>
      <c r="AD3058" s="121" t="s">
        <v>1195</v>
      </c>
      <c r="AE3058" s="166">
        <v>27406</v>
      </c>
      <c r="AF3058" s="121" t="str">
        <f t="shared" si="94"/>
        <v>79.776.27406</v>
      </c>
      <c r="AG3058" s="121" t="s">
        <v>6865</v>
      </c>
      <c r="AH3058" s="156"/>
    </row>
    <row r="3059" spans="2:34" ht="24.95" customHeight="1" x14ac:dyDescent="0.25">
      <c r="B3059" s="115" t="s">
        <v>22840</v>
      </c>
      <c r="C3059" s="114" t="s">
        <v>8144</v>
      </c>
      <c r="D3059" s="114" t="s">
        <v>1627</v>
      </c>
      <c r="E3059" s="114"/>
      <c r="F3059" s="115" t="s">
        <v>10099</v>
      </c>
      <c r="G3059" s="114" t="s">
        <v>120</v>
      </c>
      <c r="H3059" s="144" t="s">
        <v>696</v>
      </c>
      <c r="I3059" s="114" t="s">
        <v>357</v>
      </c>
      <c r="J3059" s="114" t="s">
        <v>22696</v>
      </c>
      <c r="K3059" s="114" t="s">
        <v>357</v>
      </c>
      <c r="L3059" s="114" t="s">
        <v>22841</v>
      </c>
      <c r="M3059" s="114" t="s">
        <v>22696</v>
      </c>
      <c r="N3059" s="114" t="s">
        <v>22842</v>
      </c>
      <c r="O3059" s="103" t="str">
        <f t="shared" si="95"/>
        <v>18C1-CNÔ15;18003040</v>
      </c>
      <c r="P3059" s="115"/>
      <c r="Q3059" s="114"/>
      <c r="R3059" s="115"/>
      <c r="S3059" s="115"/>
      <c r="T3059" s="117" t="s">
        <v>22843</v>
      </c>
      <c r="U3059" s="114" t="s">
        <v>22844</v>
      </c>
      <c r="V3059" s="118" t="s">
        <v>22845</v>
      </c>
      <c r="W3059" s="149"/>
      <c r="X3059" s="152" t="s">
        <v>22846</v>
      </c>
      <c r="Y3059" s="156" t="s">
        <v>22847</v>
      </c>
      <c r="Z3059" s="114" t="s">
        <v>14568</v>
      </c>
      <c r="AA3059" s="156" t="s">
        <v>22848</v>
      </c>
      <c r="AB3059" s="114" t="s">
        <v>357</v>
      </c>
      <c r="AC3059" s="156"/>
      <c r="AD3059" s="156"/>
      <c r="AE3059" s="149"/>
      <c r="AF3059" s="121" t="str">
        <f t="shared" si="94"/>
        <v>..</v>
      </c>
      <c r="AG3059" s="121" t="s">
        <v>8948</v>
      </c>
      <c r="AH3059" s="156"/>
    </row>
    <row r="3060" spans="2:34" ht="24.95" customHeight="1" x14ac:dyDescent="0.25">
      <c r="B3060" s="115" t="s">
        <v>22849</v>
      </c>
      <c r="C3060" s="114" t="s">
        <v>1198</v>
      </c>
      <c r="D3060" s="114" t="s">
        <v>1304</v>
      </c>
      <c r="E3060" s="114"/>
      <c r="F3060" s="115" t="s">
        <v>10264</v>
      </c>
      <c r="G3060" s="114" t="s">
        <v>120</v>
      </c>
      <c r="H3060" s="144" t="s">
        <v>502</v>
      </c>
      <c r="I3060" s="114" t="s">
        <v>90</v>
      </c>
      <c r="J3060" s="114" t="s">
        <v>1164</v>
      </c>
      <c r="K3060" s="114" t="s">
        <v>7188</v>
      </c>
      <c r="L3060" s="114" t="s">
        <v>22850</v>
      </c>
      <c r="M3060" s="114" t="s">
        <v>1164</v>
      </c>
      <c r="N3060" s="114" t="s">
        <v>22851</v>
      </c>
      <c r="O3060" s="103" t="str">
        <f t="shared" si="95"/>
        <v>18T4-ĐCN1;18003041</v>
      </c>
      <c r="P3060" s="115"/>
      <c r="Q3060" s="114"/>
      <c r="R3060" s="115"/>
      <c r="S3060" s="115"/>
      <c r="T3060" s="117" t="s">
        <v>22852</v>
      </c>
      <c r="U3060" s="114" t="s">
        <v>939</v>
      </c>
      <c r="V3060" s="118" t="s">
        <v>22853</v>
      </c>
      <c r="W3060" s="176">
        <v>26734</v>
      </c>
      <c r="X3060" s="184" t="s">
        <v>8589</v>
      </c>
      <c r="Y3060" s="168">
        <v>760</v>
      </c>
      <c r="Z3060" s="149" t="s">
        <v>1751</v>
      </c>
      <c r="AA3060" s="121" t="s">
        <v>101</v>
      </c>
      <c r="AB3060" s="121" t="s">
        <v>102</v>
      </c>
      <c r="AC3060" s="121" t="s">
        <v>101</v>
      </c>
      <c r="AD3060" s="121" t="s">
        <v>1750</v>
      </c>
      <c r="AE3060" s="176">
        <v>26734</v>
      </c>
      <c r="AF3060" s="121" t="str">
        <f t="shared" si="94"/>
        <v>79.760.26734</v>
      </c>
      <c r="AG3060" s="121" t="s">
        <v>22854</v>
      </c>
      <c r="AH3060" s="156"/>
    </row>
    <row r="3061" spans="2:34" ht="24.95" customHeight="1" x14ac:dyDescent="0.25">
      <c r="B3061" s="115" t="s">
        <v>22855</v>
      </c>
      <c r="C3061" s="114" t="s">
        <v>22856</v>
      </c>
      <c r="D3061" s="114" t="s">
        <v>22857</v>
      </c>
      <c r="E3061" s="114"/>
      <c r="F3061" s="115" t="s">
        <v>10448</v>
      </c>
      <c r="G3061" s="114" t="s">
        <v>120</v>
      </c>
      <c r="H3061" s="144"/>
      <c r="I3061" s="114" t="s">
        <v>190</v>
      </c>
      <c r="J3061" s="114" t="s">
        <v>376</v>
      </c>
      <c r="K3061" s="114" t="s">
        <v>190</v>
      </c>
      <c r="L3061" s="114" t="s">
        <v>22858</v>
      </c>
      <c r="M3061" s="114" t="s">
        <v>376</v>
      </c>
      <c r="N3061" s="114" t="s">
        <v>22859</v>
      </c>
      <c r="O3061" s="103" t="str">
        <f t="shared" si="95"/>
        <v>18C1-LTM1;18003042</v>
      </c>
      <c r="P3061" s="115"/>
      <c r="Q3061" s="114"/>
      <c r="R3061" s="115"/>
      <c r="S3061" s="115"/>
      <c r="T3061" s="117" t="s">
        <v>20809</v>
      </c>
      <c r="U3061" s="114" t="s">
        <v>22860</v>
      </c>
      <c r="V3061" s="118" t="s">
        <v>22861</v>
      </c>
      <c r="W3061" s="149"/>
      <c r="X3061" s="152" t="s">
        <v>22862</v>
      </c>
      <c r="Y3061" s="156" t="s">
        <v>22863</v>
      </c>
      <c r="Z3061" s="114" t="s">
        <v>3807</v>
      </c>
      <c r="AA3061" s="156" t="s">
        <v>22500</v>
      </c>
      <c r="AB3061" s="114" t="s">
        <v>190</v>
      </c>
      <c r="AC3061" s="156"/>
      <c r="AD3061" s="156"/>
      <c r="AE3061" s="149"/>
      <c r="AF3061" s="121" t="str">
        <f t="shared" si="94"/>
        <v>..</v>
      </c>
      <c r="AG3061" s="121" t="s">
        <v>8948</v>
      </c>
      <c r="AH3061" s="156"/>
    </row>
    <row r="3062" spans="2:34" ht="24.95" customHeight="1" x14ac:dyDescent="0.25">
      <c r="B3062" s="115" t="s">
        <v>22864</v>
      </c>
      <c r="C3062" s="114" t="s">
        <v>4708</v>
      </c>
      <c r="D3062" s="114" t="s">
        <v>172</v>
      </c>
      <c r="E3062" s="114"/>
      <c r="F3062" s="115" t="s">
        <v>1187</v>
      </c>
      <c r="G3062" s="114" t="s">
        <v>120</v>
      </c>
      <c r="H3062" s="144" t="s">
        <v>502</v>
      </c>
      <c r="I3062" s="114" t="s">
        <v>90</v>
      </c>
      <c r="J3062" s="114" t="s">
        <v>734</v>
      </c>
      <c r="K3062" s="114" t="s">
        <v>1306</v>
      </c>
      <c r="L3062" s="114" t="s">
        <v>22865</v>
      </c>
      <c r="M3062" s="114" t="s">
        <v>734</v>
      </c>
      <c r="N3062" s="114" t="s">
        <v>22866</v>
      </c>
      <c r="O3062" s="103" t="str">
        <f t="shared" si="95"/>
        <v>18T4-CĐT1;18003043</v>
      </c>
      <c r="P3062" s="115"/>
      <c r="Q3062" s="114"/>
      <c r="R3062" s="115"/>
      <c r="S3062" s="115"/>
      <c r="T3062" s="117" t="s">
        <v>22867</v>
      </c>
      <c r="U3062" s="114" t="s">
        <v>22505</v>
      </c>
      <c r="V3062" s="118" t="s">
        <v>22868</v>
      </c>
      <c r="W3062" s="176">
        <v>27022</v>
      </c>
      <c r="X3062" s="138" t="s">
        <v>5215</v>
      </c>
      <c r="Y3062" s="121" t="s">
        <v>568</v>
      </c>
      <c r="Z3062" s="149" t="s">
        <v>569</v>
      </c>
      <c r="AA3062" s="121" t="s">
        <v>101</v>
      </c>
      <c r="AB3062" s="121" t="s">
        <v>102</v>
      </c>
      <c r="AC3062" s="121" t="s">
        <v>101</v>
      </c>
      <c r="AD3062" s="121" t="s">
        <v>568</v>
      </c>
      <c r="AE3062" s="176">
        <v>27022</v>
      </c>
      <c r="AF3062" s="121" t="str">
        <f t="shared" si="94"/>
        <v>79.767.27022</v>
      </c>
      <c r="AG3062" s="121" t="s">
        <v>5216</v>
      </c>
      <c r="AH3062" s="156"/>
    </row>
    <row r="3063" spans="2:34" ht="24.95" customHeight="1" x14ac:dyDescent="0.25">
      <c r="B3063" s="115" t="s">
        <v>22869</v>
      </c>
      <c r="C3063" s="114" t="s">
        <v>581</v>
      </c>
      <c r="D3063" s="114" t="s">
        <v>1651</v>
      </c>
      <c r="E3063" s="114"/>
      <c r="F3063" s="115" t="s">
        <v>2896</v>
      </c>
      <c r="G3063" s="114" t="s">
        <v>120</v>
      </c>
      <c r="H3063" s="144" t="s">
        <v>1234</v>
      </c>
      <c r="I3063" s="114" t="s">
        <v>90</v>
      </c>
      <c r="J3063" s="114" t="s">
        <v>639</v>
      </c>
      <c r="K3063" s="114" t="s">
        <v>7188</v>
      </c>
      <c r="L3063" s="114" t="s">
        <v>22870</v>
      </c>
      <c r="M3063" s="114" t="s">
        <v>639</v>
      </c>
      <c r="N3063" s="114" t="s">
        <v>22871</v>
      </c>
      <c r="O3063" s="103" t="str">
        <f t="shared" si="95"/>
        <v>18T4-ĐTC1;18003044</v>
      </c>
      <c r="P3063" s="115"/>
      <c r="Q3063" s="114"/>
      <c r="R3063" s="115"/>
      <c r="S3063" s="115"/>
      <c r="T3063" s="117" t="s">
        <v>22872</v>
      </c>
      <c r="U3063" s="114" t="s">
        <v>22873</v>
      </c>
      <c r="V3063" s="118" t="s">
        <v>22874</v>
      </c>
      <c r="W3063" s="176">
        <v>27532</v>
      </c>
      <c r="X3063" s="138" t="s">
        <v>4019</v>
      </c>
      <c r="Y3063" s="168">
        <v>783</v>
      </c>
      <c r="Z3063" s="121" t="s">
        <v>130</v>
      </c>
      <c r="AA3063" s="121" t="s">
        <v>101</v>
      </c>
      <c r="AB3063" s="121" t="s">
        <v>102</v>
      </c>
      <c r="AC3063" s="121" t="s">
        <v>101</v>
      </c>
      <c r="AD3063" s="168">
        <v>783</v>
      </c>
      <c r="AE3063" s="176">
        <v>27532</v>
      </c>
      <c r="AF3063" s="121" t="str">
        <f t="shared" si="94"/>
        <v>79.783.27532</v>
      </c>
      <c r="AG3063" s="121" t="s">
        <v>4020</v>
      </c>
      <c r="AH3063" s="156"/>
    </row>
    <row r="3064" spans="2:34" ht="24.95" customHeight="1" x14ac:dyDescent="0.25">
      <c r="B3064" s="115" t="s">
        <v>22875</v>
      </c>
      <c r="C3064" s="114" t="s">
        <v>8043</v>
      </c>
      <c r="D3064" s="114" t="s">
        <v>3251</v>
      </c>
      <c r="E3064" s="114"/>
      <c r="F3064" s="115" t="s">
        <v>16051</v>
      </c>
      <c r="G3064" s="114" t="s">
        <v>120</v>
      </c>
      <c r="H3064" s="144" t="s">
        <v>696</v>
      </c>
      <c r="I3064" s="114" t="s">
        <v>527</v>
      </c>
      <c r="J3064" s="114" t="s">
        <v>19641</v>
      </c>
      <c r="K3064" s="114" t="s">
        <v>527</v>
      </c>
      <c r="L3064" s="114" t="s">
        <v>22876</v>
      </c>
      <c r="M3064" s="114" t="s">
        <v>19641</v>
      </c>
      <c r="N3064" s="114" t="s">
        <v>22877</v>
      </c>
      <c r="O3064" s="103" t="str">
        <f t="shared" si="95"/>
        <v>18C1-CCK3;18003045</v>
      </c>
      <c r="P3064" s="115"/>
      <c r="Q3064" s="114"/>
      <c r="R3064" s="115"/>
      <c r="S3064" s="115"/>
      <c r="T3064" s="117" t="s">
        <v>22878</v>
      </c>
      <c r="U3064" s="114" t="s">
        <v>22879</v>
      </c>
      <c r="V3064" s="118" t="s">
        <v>22880</v>
      </c>
      <c r="W3064" s="149"/>
      <c r="X3064" s="228" t="s">
        <v>22881</v>
      </c>
      <c r="Y3064" s="226" t="s">
        <v>22882</v>
      </c>
      <c r="Z3064" s="114" t="s">
        <v>5324</v>
      </c>
      <c r="AA3064" s="226" t="s">
        <v>22883</v>
      </c>
      <c r="AB3064" s="114" t="s">
        <v>527</v>
      </c>
      <c r="AC3064" s="226"/>
      <c r="AD3064" s="226"/>
      <c r="AE3064" s="149"/>
      <c r="AF3064" s="121" t="str">
        <f t="shared" si="94"/>
        <v>..</v>
      </c>
      <c r="AG3064" s="121" t="s">
        <v>8948</v>
      </c>
      <c r="AH3064" s="156"/>
    </row>
    <row r="3065" spans="2:34" ht="24.95" customHeight="1" x14ac:dyDescent="0.25">
      <c r="B3065" s="115" t="s">
        <v>22884</v>
      </c>
      <c r="C3065" s="114" t="s">
        <v>4980</v>
      </c>
      <c r="D3065" s="114" t="s">
        <v>1258</v>
      </c>
      <c r="E3065" s="114"/>
      <c r="F3065" s="115" t="s">
        <v>10005</v>
      </c>
      <c r="G3065" s="114" t="s">
        <v>120</v>
      </c>
      <c r="H3065" s="144" t="s">
        <v>696</v>
      </c>
      <c r="I3065" s="114" t="s">
        <v>1864</v>
      </c>
      <c r="J3065" s="114" t="s">
        <v>22696</v>
      </c>
      <c r="K3065" s="114" t="s">
        <v>1864</v>
      </c>
      <c r="L3065" s="114" t="s">
        <v>22885</v>
      </c>
      <c r="M3065" s="114" t="s">
        <v>22696</v>
      </c>
      <c r="N3065" s="114" t="s">
        <v>22886</v>
      </c>
      <c r="O3065" s="103" t="str">
        <f t="shared" si="95"/>
        <v>18C1-CNÔ15;18003046</v>
      </c>
      <c r="P3065" s="115"/>
      <c r="Q3065" s="114"/>
      <c r="R3065" s="115"/>
      <c r="S3065" s="115"/>
      <c r="T3065" s="117" t="s">
        <v>1520</v>
      </c>
      <c r="U3065" s="114" t="s">
        <v>22887</v>
      </c>
      <c r="V3065" s="118" t="s">
        <v>22888</v>
      </c>
      <c r="W3065" s="145"/>
      <c r="X3065" s="152" t="s">
        <v>22889</v>
      </c>
      <c r="Y3065" s="156" t="s">
        <v>22890</v>
      </c>
      <c r="Z3065" s="151" t="s">
        <v>14697</v>
      </c>
      <c r="AA3065" s="156" t="s">
        <v>22891</v>
      </c>
      <c r="AB3065" s="151" t="s">
        <v>1864</v>
      </c>
      <c r="AC3065" s="156"/>
      <c r="AD3065" s="156"/>
      <c r="AE3065" s="145"/>
      <c r="AF3065" s="121" t="str">
        <f t="shared" si="94"/>
        <v>..</v>
      </c>
      <c r="AG3065" s="121" t="s">
        <v>8948</v>
      </c>
      <c r="AH3065" s="156"/>
    </row>
    <row r="3066" spans="2:34" ht="24.95" customHeight="1" x14ac:dyDescent="0.25">
      <c r="B3066" s="115" t="s">
        <v>22892</v>
      </c>
      <c r="C3066" s="114" t="s">
        <v>22893</v>
      </c>
      <c r="D3066" s="114" t="s">
        <v>877</v>
      </c>
      <c r="E3066" s="114"/>
      <c r="F3066" s="115" t="s">
        <v>21137</v>
      </c>
      <c r="G3066" s="114" t="s">
        <v>120</v>
      </c>
      <c r="H3066" s="144" t="s">
        <v>329</v>
      </c>
      <c r="I3066" s="114" t="s">
        <v>90</v>
      </c>
      <c r="J3066" s="114" t="s">
        <v>1780</v>
      </c>
      <c r="K3066" s="114" t="s">
        <v>90</v>
      </c>
      <c r="L3066" s="114" t="s">
        <v>22894</v>
      </c>
      <c r="M3066" s="114" t="s">
        <v>1780</v>
      </c>
      <c r="N3066" s="114" t="s">
        <v>22895</v>
      </c>
      <c r="O3066" s="103" t="str">
        <f t="shared" si="95"/>
        <v>18C1-KML1;18003047</v>
      </c>
      <c r="P3066" s="115"/>
      <c r="Q3066" s="114"/>
      <c r="R3066" s="115"/>
      <c r="S3066" s="115"/>
      <c r="T3066" s="117" t="s">
        <v>22896</v>
      </c>
      <c r="U3066" s="114" t="s">
        <v>22897</v>
      </c>
      <c r="V3066" s="118" t="s">
        <v>22898</v>
      </c>
      <c r="W3066" s="176">
        <v>27505</v>
      </c>
      <c r="X3066" s="138" t="s">
        <v>324</v>
      </c>
      <c r="Y3066" s="168">
        <v>784</v>
      </c>
      <c r="Z3066" s="149" t="s">
        <v>229</v>
      </c>
      <c r="AA3066" s="121" t="s">
        <v>101</v>
      </c>
      <c r="AB3066" s="121" t="s">
        <v>102</v>
      </c>
      <c r="AC3066" s="121" t="s">
        <v>101</v>
      </c>
      <c r="AD3066" s="168">
        <v>784</v>
      </c>
      <c r="AE3066" s="176">
        <v>27505</v>
      </c>
      <c r="AF3066" s="121" t="str">
        <f t="shared" si="94"/>
        <v>79.784.27505</v>
      </c>
      <c r="AG3066" s="121" t="s">
        <v>19941</v>
      </c>
      <c r="AH3066" s="156"/>
    </row>
    <row r="3067" spans="2:34" ht="24.95" customHeight="1" x14ac:dyDescent="0.25">
      <c r="B3067" s="115" t="s">
        <v>22899</v>
      </c>
      <c r="C3067" s="114" t="s">
        <v>4749</v>
      </c>
      <c r="D3067" s="114" t="s">
        <v>9000</v>
      </c>
      <c r="E3067" s="114"/>
      <c r="F3067" s="115" t="s">
        <v>778</v>
      </c>
      <c r="G3067" s="114" t="s">
        <v>120</v>
      </c>
      <c r="H3067" s="144" t="s">
        <v>696</v>
      </c>
      <c r="I3067" s="114" t="s">
        <v>1864</v>
      </c>
      <c r="J3067" s="114" t="s">
        <v>22696</v>
      </c>
      <c r="K3067" s="114" t="s">
        <v>1864</v>
      </c>
      <c r="L3067" s="114" t="s">
        <v>22900</v>
      </c>
      <c r="M3067" s="114" t="s">
        <v>22696</v>
      </c>
      <c r="N3067" s="114" t="s">
        <v>22901</v>
      </c>
      <c r="O3067" s="103" t="str">
        <f t="shared" si="95"/>
        <v>18C1-CNÔ15;18003048</v>
      </c>
      <c r="P3067" s="115"/>
      <c r="Q3067" s="114"/>
      <c r="R3067" s="115"/>
      <c r="S3067" s="115"/>
      <c r="T3067" s="117" t="s">
        <v>22902</v>
      </c>
      <c r="U3067" s="114" t="s">
        <v>22903</v>
      </c>
      <c r="V3067" s="118" t="s">
        <v>22904</v>
      </c>
      <c r="W3067" s="149"/>
      <c r="X3067" s="152" t="s">
        <v>22889</v>
      </c>
      <c r="Y3067" s="156" t="s">
        <v>22890</v>
      </c>
      <c r="Z3067" s="114" t="s">
        <v>14697</v>
      </c>
      <c r="AA3067" s="156" t="s">
        <v>22891</v>
      </c>
      <c r="AB3067" s="114" t="s">
        <v>1864</v>
      </c>
      <c r="AC3067" s="156"/>
      <c r="AD3067" s="156"/>
      <c r="AE3067" s="149"/>
      <c r="AF3067" s="121" t="str">
        <f t="shared" si="94"/>
        <v>..</v>
      </c>
      <c r="AG3067" s="121" t="s">
        <v>8948</v>
      </c>
      <c r="AH3067" s="156"/>
    </row>
    <row r="3068" spans="2:34" ht="24.95" customHeight="1" x14ac:dyDescent="0.25">
      <c r="B3068" s="115" t="s">
        <v>22905</v>
      </c>
      <c r="C3068" s="114" t="s">
        <v>5155</v>
      </c>
      <c r="D3068" s="114" t="s">
        <v>1464</v>
      </c>
      <c r="E3068" s="114"/>
      <c r="F3068" s="115" t="s">
        <v>16225</v>
      </c>
      <c r="G3068" s="114" t="s">
        <v>120</v>
      </c>
      <c r="H3068" s="144" t="s">
        <v>329</v>
      </c>
      <c r="I3068" s="114" t="s">
        <v>90</v>
      </c>
      <c r="J3068" s="114" t="s">
        <v>813</v>
      </c>
      <c r="K3068" s="114"/>
      <c r="L3068" s="114" t="s">
        <v>22906</v>
      </c>
      <c r="M3068" s="114" t="s">
        <v>813</v>
      </c>
      <c r="N3068" s="114" t="s">
        <v>22907</v>
      </c>
      <c r="O3068" s="103" t="str">
        <f t="shared" si="95"/>
        <v>18C1-TĐH1;18003049</v>
      </c>
      <c r="P3068" s="115"/>
      <c r="Q3068" s="114"/>
      <c r="R3068" s="115"/>
      <c r="S3068" s="115"/>
      <c r="T3068" s="117" t="s">
        <v>22908</v>
      </c>
      <c r="U3068" s="114"/>
      <c r="V3068" s="118" t="s">
        <v>22909</v>
      </c>
      <c r="W3068" s="166">
        <v>27505</v>
      </c>
      <c r="X3068" s="138" t="s">
        <v>324</v>
      </c>
      <c r="Y3068" s="168">
        <v>784</v>
      </c>
      <c r="Z3068" s="149" t="s">
        <v>229</v>
      </c>
      <c r="AA3068" s="121" t="s">
        <v>101</v>
      </c>
      <c r="AB3068" s="131" t="s">
        <v>102</v>
      </c>
      <c r="AC3068" s="121" t="s">
        <v>101</v>
      </c>
      <c r="AD3068" s="168">
        <v>784</v>
      </c>
      <c r="AE3068" s="166">
        <v>27505</v>
      </c>
      <c r="AF3068" s="121" t="str">
        <f t="shared" si="94"/>
        <v>79.784.27505</v>
      </c>
      <c r="AG3068" s="121" t="s">
        <v>19941</v>
      </c>
      <c r="AH3068" s="156"/>
    </row>
    <row r="3069" spans="2:34" ht="24.95" customHeight="1" x14ac:dyDescent="0.25">
      <c r="B3069" s="115" t="s">
        <v>22910</v>
      </c>
      <c r="C3069" s="114" t="s">
        <v>649</v>
      </c>
      <c r="D3069" s="114" t="s">
        <v>1627</v>
      </c>
      <c r="E3069" s="114"/>
      <c r="F3069" s="115" t="s">
        <v>16422</v>
      </c>
      <c r="G3069" s="114" t="s">
        <v>120</v>
      </c>
      <c r="H3069" s="144" t="s">
        <v>502</v>
      </c>
      <c r="I3069" s="114" t="s">
        <v>90</v>
      </c>
      <c r="J3069" s="114" t="s">
        <v>2277</v>
      </c>
      <c r="K3069" s="114" t="s">
        <v>7188</v>
      </c>
      <c r="L3069" s="114" t="s">
        <v>22911</v>
      </c>
      <c r="M3069" s="114" t="s">
        <v>2277</v>
      </c>
      <c r="N3069" s="114" t="s">
        <v>22912</v>
      </c>
      <c r="O3069" s="103" t="str">
        <f t="shared" si="95"/>
        <v>18C1-KXD1;18003050</v>
      </c>
      <c r="P3069" s="115"/>
      <c r="Q3069" s="114"/>
      <c r="R3069" s="115"/>
      <c r="S3069" s="115"/>
      <c r="T3069" s="117" t="s">
        <v>22913</v>
      </c>
      <c r="U3069" s="114" t="s">
        <v>22914</v>
      </c>
      <c r="V3069" s="118" t="s">
        <v>22915</v>
      </c>
      <c r="W3069" s="166">
        <v>27442</v>
      </c>
      <c r="X3069" s="138" t="s">
        <v>3530</v>
      </c>
      <c r="Y3069" s="168">
        <v>777</v>
      </c>
      <c r="Z3069" s="169" t="s">
        <v>1093</v>
      </c>
      <c r="AA3069" s="121" t="s">
        <v>101</v>
      </c>
      <c r="AB3069" s="131" t="s">
        <v>102</v>
      </c>
      <c r="AC3069" s="121" t="s">
        <v>101</v>
      </c>
      <c r="AD3069" s="168">
        <v>777</v>
      </c>
      <c r="AE3069" s="166">
        <v>27442</v>
      </c>
      <c r="AF3069" s="121" t="str">
        <f t="shared" si="94"/>
        <v>79.777.27442</v>
      </c>
      <c r="AG3069" s="121" t="s">
        <v>3531</v>
      </c>
      <c r="AH3069" s="156"/>
    </row>
    <row r="3070" spans="2:34" ht="24.95" customHeight="1" x14ac:dyDescent="0.25">
      <c r="B3070" s="115" t="s">
        <v>22916</v>
      </c>
      <c r="C3070" s="114" t="s">
        <v>524</v>
      </c>
      <c r="D3070" s="114" t="s">
        <v>3251</v>
      </c>
      <c r="E3070" s="114"/>
      <c r="F3070" s="115" t="s">
        <v>8630</v>
      </c>
      <c r="G3070" s="114" t="s">
        <v>120</v>
      </c>
      <c r="H3070" s="144" t="s">
        <v>696</v>
      </c>
      <c r="I3070" s="114" t="s">
        <v>668</v>
      </c>
      <c r="J3070" s="114" t="s">
        <v>22917</v>
      </c>
      <c r="K3070" s="114" t="s">
        <v>668</v>
      </c>
      <c r="L3070" s="114" t="s">
        <v>22918</v>
      </c>
      <c r="M3070" s="114" t="s">
        <v>22917</v>
      </c>
      <c r="N3070" s="114" t="s">
        <v>22919</v>
      </c>
      <c r="O3070" s="103" t="str">
        <f t="shared" si="95"/>
        <v>18C1-CCK4;18003051</v>
      </c>
      <c r="P3070" s="115"/>
      <c r="Q3070" s="114"/>
      <c r="R3070" s="115"/>
      <c r="S3070" s="115"/>
      <c r="T3070" s="117" t="s">
        <v>22920</v>
      </c>
      <c r="U3070" s="114" t="s">
        <v>22921</v>
      </c>
      <c r="V3070" s="118" t="s">
        <v>22922</v>
      </c>
      <c r="W3070" s="145"/>
      <c r="X3070" s="228" t="s">
        <v>19479</v>
      </c>
      <c r="Y3070" s="226" t="s">
        <v>22923</v>
      </c>
      <c r="Z3070" s="151" t="s">
        <v>12047</v>
      </c>
      <c r="AA3070" s="226" t="s">
        <v>22924</v>
      </c>
      <c r="AB3070" s="151" t="s">
        <v>668</v>
      </c>
      <c r="AC3070" s="226"/>
      <c r="AD3070" s="226"/>
      <c r="AE3070" s="145"/>
      <c r="AF3070" s="121" t="str">
        <f t="shared" si="94"/>
        <v>..</v>
      </c>
      <c r="AG3070" s="121" t="s">
        <v>8948</v>
      </c>
      <c r="AH3070" s="156"/>
    </row>
    <row r="3071" spans="2:34" ht="24.95" customHeight="1" x14ac:dyDescent="0.25">
      <c r="B3071" s="115" t="s">
        <v>22925</v>
      </c>
      <c r="C3071" s="114" t="s">
        <v>6299</v>
      </c>
      <c r="D3071" s="114" t="s">
        <v>1651</v>
      </c>
      <c r="E3071" s="114"/>
      <c r="F3071" s="115" t="s">
        <v>13068</v>
      </c>
      <c r="G3071" s="114" t="s">
        <v>120</v>
      </c>
      <c r="H3071" s="144" t="s">
        <v>696</v>
      </c>
      <c r="I3071" s="114" t="s">
        <v>90</v>
      </c>
      <c r="J3071" s="114" t="s">
        <v>22917</v>
      </c>
      <c r="K3071" s="114" t="s">
        <v>190</v>
      </c>
      <c r="L3071" s="114" t="s">
        <v>22926</v>
      </c>
      <c r="M3071" s="114" t="s">
        <v>22917</v>
      </c>
      <c r="N3071" s="114" t="s">
        <v>22927</v>
      </c>
      <c r="O3071" s="103" t="str">
        <f t="shared" si="95"/>
        <v>18C1-CCK4;18003052</v>
      </c>
      <c r="P3071" s="115"/>
      <c r="Q3071" s="114"/>
      <c r="R3071" s="115"/>
      <c r="S3071" s="115"/>
      <c r="T3071" s="117" t="s">
        <v>22928</v>
      </c>
      <c r="U3071" s="114" t="s">
        <v>22929</v>
      </c>
      <c r="V3071" s="118" t="s">
        <v>22930</v>
      </c>
      <c r="W3071" s="166">
        <v>27628</v>
      </c>
      <c r="X3071" s="138" t="s">
        <v>17136</v>
      </c>
      <c r="Y3071" s="121" t="s">
        <v>633</v>
      </c>
      <c r="Z3071" s="131" t="s">
        <v>634</v>
      </c>
      <c r="AA3071" s="121" t="s">
        <v>101</v>
      </c>
      <c r="AB3071" s="131" t="s">
        <v>102</v>
      </c>
      <c r="AC3071" s="121" t="s">
        <v>101</v>
      </c>
      <c r="AD3071" s="121" t="s">
        <v>633</v>
      </c>
      <c r="AE3071" s="166">
        <v>27628</v>
      </c>
      <c r="AF3071" s="121" t="str">
        <f t="shared" si="94"/>
        <v>79.785.27628</v>
      </c>
      <c r="AG3071" s="121" t="s">
        <v>17137</v>
      </c>
      <c r="AH3071" s="156"/>
    </row>
    <row r="3072" spans="2:34" ht="24.95" customHeight="1" x14ac:dyDescent="0.25">
      <c r="B3072" s="115" t="s">
        <v>22931</v>
      </c>
      <c r="C3072" s="114" t="s">
        <v>2262</v>
      </c>
      <c r="D3072" s="114" t="s">
        <v>1719</v>
      </c>
      <c r="E3072" s="114"/>
      <c r="F3072" s="115" t="s">
        <v>14102</v>
      </c>
      <c r="G3072" s="114" t="s">
        <v>120</v>
      </c>
      <c r="H3072" s="144" t="s">
        <v>329</v>
      </c>
      <c r="I3072" s="114" t="s">
        <v>90</v>
      </c>
      <c r="J3072" s="114" t="s">
        <v>22696</v>
      </c>
      <c r="K3072" s="114" t="s">
        <v>90</v>
      </c>
      <c r="L3072" s="114" t="s">
        <v>22932</v>
      </c>
      <c r="M3072" s="114" t="s">
        <v>22696</v>
      </c>
      <c r="N3072" s="114" t="s">
        <v>22933</v>
      </c>
      <c r="O3072" s="103" t="str">
        <f t="shared" si="95"/>
        <v>18C1-CNÔ15;18003053</v>
      </c>
      <c r="P3072" s="115"/>
      <c r="Q3072" s="114"/>
      <c r="R3072" s="115"/>
      <c r="S3072" s="115"/>
      <c r="T3072" s="117" t="s">
        <v>22934</v>
      </c>
      <c r="U3072" s="114" t="s">
        <v>22935</v>
      </c>
      <c r="V3072" s="118" t="s">
        <v>22936</v>
      </c>
      <c r="W3072" s="166">
        <v>27505</v>
      </c>
      <c r="X3072" s="138" t="s">
        <v>324</v>
      </c>
      <c r="Y3072" s="168">
        <v>784</v>
      </c>
      <c r="Z3072" s="149" t="s">
        <v>229</v>
      </c>
      <c r="AA3072" s="121" t="s">
        <v>101</v>
      </c>
      <c r="AB3072" s="131" t="s">
        <v>102</v>
      </c>
      <c r="AC3072" s="121" t="s">
        <v>101</v>
      </c>
      <c r="AD3072" s="168">
        <v>784</v>
      </c>
      <c r="AE3072" s="166">
        <v>27505</v>
      </c>
      <c r="AF3072" s="121" t="str">
        <f t="shared" si="94"/>
        <v>79.784.27505</v>
      </c>
      <c r="AG3072" s="121" t="s">
        <v>19941</v>
      </c>
      <c r="AH3072" s="156"/>
    </row>
    <row r="3073" spans="2:34" ht="24.95" customHeight="1" x14ac:dyDescent="0.25">
      <c r="B3073" s="115" t="s">
        <v>22937</v>
      </c>
      <c r="C3073" s="114" t="s">
        <v>637</v>
      </c>
      <c r="D3073" s="114" t="s">
        <v>2108</v>
      </c>
      <c r="E3073" s="114"/>
      <c r="F3073" s="115" t="s">
        <v>13897</v>
      </c>
      <c r="G3073" s="114" t="s">
        <v>120</v>
      </c>
      <c r="H3073" s="144" t="s">
        <v>696</v>
      </c>
      <c r="I3073" s="114" t="s">
        <v>527</v>
      </c>
      <c r="J3073" s="114" t="s">
        <v>6467</v>
      </c>
      <c r="K3073" s="114" t="s">
        <v>527</v>
      </c>
      <c r="L3073" s="114" t="s">
        <v>22938</v>
      </c>
      <c r="M3073" s="114" t="s">
        <v>6467</v>
      </c>
      <c r="N3073" s="114" t="s">
        <v>22939</v>
      </c>
      <c r="O3073" s="103" t="str">
        <f t="shared" si="95"/>
        <v>18C1-CKL1;18003054</v>
      </c>
      <c r="P3073" s="115"/>
      <c r="Q3073" s="114"/>
      <c r="R3073" s="115"/>
      <c r="S3073" s="115"/>
      <c r="T3073" s="117" t="s">
        <v>22940</v>
      </c>
      <c r="U3073" s="114" t="s">
        <v>22941</v>
      </c>
      <c r="V3073" s="118" t="s">
        <v>22942</v>
      </c>
      <c r="W3073" s="149"/>
      <c r="X3073" s="152" t="s">
        <v>13627</v>
      </c>
      <c r="Y3073" s="156" t="s">
        <v>22943</v>
      </c>
      <c r="Z3073" s="114" t="s">
        <v>536</v>
      </c>
      <c r="AA3073" s="156" t="s">
        <v>22883</v>
      </c>
      <c r="AB3073" s="114" t="s">
        <v>527</v>
      </c>
      <c r="AC3073" s="156"/>
      <c r="AD3073" s="156"/>
      <c r="AE3073" s="149"/>
      <c r="AF3073" s="121" t="str">
        <f t="shared" si="94"/>
        <v>..</v>
      </c>
      <c r="AG3073" s="121" t="s">
        <v>8948</v>
      </c>
      <c r="AH3073" s="156"/>
    </row>
    <row r="3074" spans="2:34" ht="24.95" customHeight="1" x14ac:dyDescent="0.25">
      <c r="B3074" s="115" t="s">
        <v>22944</v>
      </c>
      <c r="C3074" s="114" t="s">
        <v>20636</v>
      </c>
      <c r="D3074" s="114" t="s">
        <v>2187</v>
      </c>
      <c r="E3074" s="114"/>
      <c r="F3074" s="115" t="s">
        <v>10145</v>
      </c>
      <c r="G3074" s="114" t="s">
        <v>120</v>
      </c>
      <c r="H3074" s="144" t="s">
        <v>121</v>
      </c>
      <c r="I3074" s="114" t="s">
        <v>340</v>
      </c>
      <c r="J3074" s="114" t="s">
        <v>1836</v>
      </c>
      <c r="K3074" s="114" t="s">
        <v>340</v>
      </c>
      <c r="L3074" s="114" t="s">
        <v>22945</v>
      </c>
      <c r="M3074" s="114" t="s">
        <v>1836</v>
      </c>
      <c r="N3074" s="114" t="s">
        <v>22946</v>
      </c>
      <c r="O3074" s="103" t="str">
        <f t="shared" si="95"/>
        <v>18C1-VSL1;18003055</v>
      </c>
      <c r="P3074" s="115"/>
      <c r="Q3074" s="114"/>
      <c r="R3074" s="115"/>
      <c r="S3074" s="115"/>
      <c r="T3074" s="117" t="s">
        <v>18385</v>
      </c>
      <c r="U3074" s="114" t="s">
        <v>22947</v>
      </c>
      <c r="V3074" s="118" t="s">
        <v>22948</v>
      </c>
      <c r="W3074" s="149"/>
      <c r="X3074" s="152" t="s">
        <v>22949</v>
      </c>
      <c r="Y3074" s="156" t="s">
        <v>22950</v>
      </c>
      <c r="Z3074" s="114" t="s">
        <v>350</v>
      </c>
      <c r="AA3074" s="156" t="s">
        <v>22543</v>
      </c>
      <c r="AB3074" s="114" t="s">
        <v>340</v>
      </c>
      <c r="AC3074" s="156"/>
      <c r="AD3074" s="156"/>
      <c r="AE3074" s="149"/>
      <c r="AF3074" s="121" t="str">
        <f t="shared" si="94"/>
        <v>..</v>
      </c>
      <c r="AG3074" s="121" t="s">
        <v>8948</v>
      </c>
      <c r="AH3074" s="156"/>
    </row>
    <row r="3075" spans="2:34" ht="24.95" customHeight="1" x14ac:dyDescent="0.25">
      <c r="B3075" s="115" t="s">
        <v>22951</v>
      </c>
      <c r="C3075" s="114" t="s">
        <v>12453</v>
      </c>
      <c r="D3075" s="114" t="s">
        <v>22952</v>
      </c>
      <c r="E3075" s="114"/>
      <c r="F3075" s="115" t="s">
        <v>11309</v>
      </c>
      <c r="G3075" s="114" t="s">
        <v>120</v>
      </c>
      <c r="H3075" s="144" t="s">
        <v>502</v>
      </c>
      <c r="I3075" s="114" t="s">
        <v>826</v>
      </c>
      <c r="J3075" s="114" t="s">
        <v>19607</v>
      </c>
      <c r="K3075" s="114" t="s">
        <v>826</v>
      </c>
      <c r="L3075" s="114" t="s">
        <v>22953</v>
      </c>
      <c r="M3075" s="114" t="s">
        <v>19607</v>
      </c>
      <c r="N3075" s="114" t="s">
        <v>22954</v>
      </c>
      <c r="O3075" s="103" t="str">
        <f t="shared" si="95"/>
        <v>18C1-ĐCN2;18003056</v>
      </c>
      <c r="P3075" s="115"/>
      <c r="Q3075" s="114"/>
      <c r="R3075" s="115"/>
      <c r="S3075" s="115"/>
      <c r="T3075" s="117" t="s">
        <v>22955</v>
      </c>
      <c r="U3075" s="114" t="s">
        <v>22956</v>
      </c>
      <c r="V3075" s="118" t="s">
        <v>22957</v>
      </c>
      <c r="W3075" s="149"/>
      <c r="X3075" s="152" t="s">
        <v>22958</v>
      </c>
      <c r="Y3075" s="156" t="s">
        <v>22959</v>
      </c>
      <c r="Z3075" s="114" t="s">
        <v>7214</v>
      </c>
      <c r="AA3075" s="156" t="s">
        <v>22960</v>
      </c>
      <c r="AB3075" s="114" t="s">
        <v>826</v>
      </c>
      <c r="AC3075" s="156"/>
      <c r="AD3075" s="156"/>
      <c r="AE3075" s="149"/>
      <c r="AF3075" s="121" t="str">
        <f t="shared" si="94"/>
        <v>..</v>
      </c>
      <c r="AG3075" s="121" t="s">
        <v>8948</v>
      </c>
      <c r="AH3075" s="156"/>
    </row>
    <row r="3076" spans="2:34" ht="24.95" customHeight="1" x14ac:dyDescent="0.25">
      <c r="B3076" s="115" t="s">
        <v>22961</v>
      </c>
      <c r="C3076" s="114" t="s">
        <v>742</v>
      </c>
      <c r="D3076" s="114" t="s">
        <v>118</v>
      </c>
      <c r="E3076" s="114"/>
      <c r="F3076" s="115" t="s">
        <v>13288</v>
      </c>
      <c r="G3076" s="114" t="s">
        <v>120</v>
      </c>
      <c r="H3076" s="144" t="s">
        <v>696</v>
      </c>
      <c r="I3076" s="114" t="s">
        <v>90</v>
      </c>
      <c r="J3076" s="114" t="s">
        <v>10006</v>
      </c>
      <c r="K3076" s="114" t="s">
        <v>90</v>
      </c>
      <c r="L3076" s="114" t="s">
        <v>22962</v>
      </c>
      <c r="M3076" s="114" t="s">
        <v>10006</v>
      </c>
      <c r="N3076" s="114" t="s">
        <v>22963</v>
      </c>
      <c r="O3076" s="103" t="str">
        <f t="shared" si="95"/>
        <v>18C1-ĐĐT1;18003057</v>
      </c>
      <c r="P3076" s="115"/>
      <c r="Q3076" s="114"/>
      <c r="R3076" s="115"/>
      <c r="S3076" s="115"/>
      <c r="T3076" s="117" t="s">
        <v>22964</v>
      </c>
      <c r="U3076" s="114" t="s">
        <v>22965</v>
      </c>
      <c r="V3076" s="118" t="s">
        <v>22966</v>
      </c>
      <c r="W3076" s="166">
        <v>27022</v>
      </c>
      <c r="X3076" s="138" t="s">
        <v>5215</v>
      </c>
      <c r="Y3076" s="168">
        <v>767</v>
      </c>
      <c r="Z3076" s="169" t="s">
        <v>569</v>
      </c>
      <c r="AA3076" s="121" t="s">
        <v>101</v>
      </c>
      <c r="AB3076" s="131" t="s">
        <v>102</v>
      </c>
      <c r="AC3076" s="121" t="s">
        <v>101</v>
      </c>
      <c r="AD3076" s="168">
        <v>767</v>
      </c>
      <c r="AE3076" s="166">
        <v>27022</v>
      </c>
      <c r="AF3076" s="121" t="str">
        <f t="shared" si="94"/>
        <v>79.767.27022</v>
      </c>
      <c r="AG3076" s="121" t="s">
        <v>5216</v>
      </c>
      <c r="AH3076" s="156"/>
    </row>
    <row r="3077" spans="2:34" ht="24.95" customHeight="1" x14ac:dyDescent="0.25">
      <c r="B3077" s="115" t="s">
        <v>22967</v>
      </c>
      <c r="C3077" s="114" t="s">
        <v>802</v>
      </c>
      <c r="D3077" s="114" t="s">
        <v>6178</v>
      </c>
      <c r="E3077" s="114"/>
      <c r="F3077" s="115" t="s">
        <v>15431</v>
      </c>
      <c r="G3077" s="114" t="s">
        <v>120</v>
      </c>
      <c r="H3077" s="144" t="s">
        <v>696</v>
      </c>
      <c r="I3077" s="114" t="s">
        <v>6033</v>
      </c>
      <c r="J3077" s="114" t="s">
        <v>10006</v>
      </c>
      <c r="K3077" s="114" t="s">
        <v>22968</v>
      </c>
      <c r="L3077" s="114" t="s">
        <v>22969</v>
      </c>
      <c r="M3077" s="114" t="s">
        <v>10006</v>
      </c>
      <c r="N3077" s="114" t="s">
        <v>22970</v>
      </c>
      <c r="O3077" s="103" t="str">
        <f t="shared" si="95"/>
        <v>18C1-ĐĐT1;18003058</v>
      </c>
      <c r="P3077" s="115"/>
      <c r="Q3077" s="114"/>
      <c r="R3077" s="115"/>
      <c r="S3077" s="115"/>
      <c r="T3077" s="117" t="s">
        <v>22971</v>
      </c>
      <c r="U3077" s="114" t="s">
        <v>22972</v>
      </c>
      <c r="V3077" s="118" t="s">
        <v>22973</v>
      </c>
      <c r="W3077" s="145"/>
      <c r="X3077" s="152" t="s">
        <v>22974</v>
      </c>
      <c r="Y3077" s="156" t="s">
        <v>22975</v>
      </c>
      <c r="Z3077" s="114" t="s">
        <v>6039</v>
      </c>
      <c r="AA3077" s="156" t="s">
        <v>22976</v>
      </c>
      <c r="AB3077" s="151" t="s">
        <v>6033</v>
      </c>
      <c r="AC3077" s="156"/>
      <c r="AD3077" s="156"/>
      <c r="AE3077" s="145"/>
      <c r="AF3077" s="121" t="str">
        <f t="shared" si="94"/>
        <v>..</v>
      </c>
      <c r="AG3077" s="121" t="s">
        <v>8948</v>
      </c>
      <c r="AH3077" s="156"/>
    </row>
    <row r="3078" spans="2:34" ht="24.95" customHeight="1" x14ac:dyDescent="0.25">
      <c r="B3078" s="115" t="s">
        <v>22977</v>
      </c>
      <c r="C3078" s="114" t="s">
        <v>22978</v>
      </c>
      <c r="D3078" s="114" t="s">
        <v>3991</v>
      </c>
      <c r="E3078" s="114"/>
      <c r="F3078" s="115" t="s">
        <v>13889</v>
      </c>
      <c r="G3078" s="114" t="s">
        <v>120</v>
      </c>
      <c r="H3078" s="144" t="s">
        <v>121</v>
      </c>
      <c r="I3078" s="114" t="s">
        <v>6154</v>
      </c>
      <c r="J3078" s="114" t="s">
        <v>22696</v>
      </c>
      <c r="K3078" s="114" t="s">
        <v>6154</v>
      </c>
      <c r="L3078" s="114" t="s">
        <v>22979</v>
      </c>
      <c r="M3078" s="114" t="s">
        <v>22696</v>
      </c>
      <c r="N3078" s="114" t="s">
        <v>22980</v>
      </c>
      <c r="O3078" s="103" t="str">
        <f t="shared" si="95"/>
        <v>18C1-CNÔ15;18003059</v>
      </c>
      <c r="P3078" s="115"/>
      <c r="Q3078" s="114"/>
      <c r="R3078" s="115"/>
      <c r="S3078" s="115"/>
      <c r="T3078" s="117" t="s">
        <v>14919</v>
      </c>
      <c r="U3078" s="114" t="s">
        <v>22981</v>
      </c>
      <c r="V3078" s="118" t="s">
        <v>22982</v>
      </c>
      <c r="W3078" s="149"/>
      <c r="X3078" s="152" t="s">
        <v>22983</v>
      </c>
      <c r="Y3078" s="156" t="s">
        <v>22984</v>
      </c>
      <c r="Z3078" s="114" t="s">
        <v>22985</v>
      </c>
      <c r="AA3078" s="156" t="s">
        <v>22986</v>
      </c>
      <c r="AB3078" s="114" t="s">
        <v>6154</v>
      </c>
      <c r="AC3078" s="156"/>
      <c r="AD3078" s="156"/>
      <c r="AE3078" s="149"/>
      <c r="AF3078" s="121" t="str">
        <f t="shared" si="94"/>
        <v>..</v>
      </c>
      <c r="AG3078" s="121" t="s">
        <v>8948</v>
      </c>
      <c r="AH3078" s="156"/>
    </row>
    <row r="3079" spans="2:34" ht="24.95" customHeight="1" x14ac:dyDescent="0.25">
      <c r="B3079" s="115" t="s">
        <v>22987</v>
      </c>
      <c r="C3079" s="114" t="s">
        <v>22988</v>
      </c>
      <c r="D3079" s="114" t="s">
        <v>3690</v>
      </c>
      <c r="E3079" s="114"/>
      <c r="F3079" s="115" t="s">
        <v>7499</v>
      </c>
      <c r="G3079" s="114" t="s">
        <v>88</v>
      </c>
      <c r="H3079" s="144" t="s">
        <v>615</v>
      </c>
      <c r="I3079" s="114" t="s">
        <v>668</v>
      </c>
      <c r="J3079" s="114" t="s">
        <v>575</v>
      </c>
      <c r="K3079" s="114" t="s">
        <v>668</v>
      </c>
      <c r="L3079" s="114" t="s">
        <v>22989</v>
      </c>
      <c r="M3079" s="114" t="s">
        <v>575</v>
      </c>
      <c r="N3079" s="114" t="s">
        <v>22990</v>
      </c>
      <c r="O3079" s="103" t="str">
        <f t="shared" si="95"/>
        <v>18T4-QTD1;18003060</v>
      </c>
      <c r="P3079" s="115"/>
      <c r="Q3079" s="114"/>
      <c r="R3079" s="115"/>
      <c r="S3079" s="115"/>
      <c r="T3079" s="117" t="s">
        <v>22991</v>
      </c>
      <c r="U3079" s="114" t="s">
        <v>22505</v>
      </c>
      <c r="V3079" s="118" t="s">
        <v>22992</v>
      </c>
      <c r="W3079" s="149"/>
      <c r="X3079" s="152" t="s">
        <v>22993</v>
      </c>
      <c r="Y3079" s="156" t="s">
        <v>22994</v>
      </c>
      <c r="Z3079" s="114" t="s">
        <v>18143</v>
      </c>
      <c r="AA3079" s="156" t="s">
        <v>22552</v>
      </c>
      <c r="AB3079" s="114" t="s">
        <v>668</v>
      </c>
      <c r="AC3079" s="156"/>
      <c r="AD3079" s="156"/>
      <c r="AE3079" s="149"/>
      <c r="AF3079" s="121" t="str">
        <f t="shared" si="94"/>
        <v>..</v>
      </c>
      <c r="AG3079" s="121" t="s">
        <v>8948</v>
      </c>
      <c r="AH3079" s="156"/>
    </row>
    <row r="3080" spans="2:34" ht="24.95" customHeight="1" x14ac:dyDescent="0.25">
      <c r="B3080" s="115" t="s">
        <v>22995</v>
      </c>
      <c r="C3080" s="114" t="s">
        <v>3463</v>
      </c>
      <c r="D3080" s="114" t="s">
        <v>11211</v>
      </c>
      <c r="E3080" s="114"/>
      <c r="F3080" s="115" t="s">
        <v>15603</v>
      </c>
      <c r="G3080" s="114" t="s">
        <v>120</v>
      </c>
      <c r="H3080" s="144" t="s">
        <v>696</v>
      </c>
      <c r="I3080" s="114" t="s">
        <v>3450</v>
      </c>
      <c r="J3080" s="114" t="s">
        <v>10006</v>
      </c>
      <c r="K3080" s="114" t="s">
        <v>3450</v>
      </c>
      <c r="L3080" s="114" t="s">
        <v>22996</v>
      </c>
      <c r="M3080" s="114" t="s">
        <v>10006</v>
      </c>
      <c r="N3080" s="114" t="s">
        <v>22997</v>
      </c>
      <c r="O3080" s="103" t="str">
        <f t="shared" si="95"/>
        <v>18C1-ĐĐT1;18003061</v>
      </c>
      <c r="P3080" s="115"/>
      <c r="Q3080" s="114"/>
      <c r="R3080" s="115"/>
      <c r="S3080" s="115"/>
      <c r="T3080" s="117" t="s">
        <v>22998</v>
      </c>
      <c r="U3080" s="114" t="s">
        <v>22999</v>
      </c>
      <c r="V3080" s="118" t="s">
        <v>23000</v>
      </c>
      <c r="W3080" s="149"/>
      <c r="X3080" s="228" t="s">
        <v>23001</v>
      </c>
      <c r="Y3080" s="226" t="s">
        <v>23002</v>
      </c>
      <c r="Z3080" s="114" t="s">
        <v>10311</v>
      </c>
      <c r="AA3080" s="226" t="s">
        <v>23003</v>
      </c>
      <c r="AB3080" s="114" t="s">
        <v>3450</v>
      </c>
      <c r="AC3080" s="226"/>
      <c r="AD3080" s="226"/>
      <c r="AE3080" s="149"/>
      <c r="AF3080" s="121" t="str">
        <f t="shared" si="94"/>
        <v>..</v>
      </c>
      <c r="AG3080" s="121" t="s">
        <v>8948</v>
      </c>
      <c r="AH3080" s="156"/>
    </row>
    <row r="3081" spans="2:34" ht="24.95" customHeight="1" x14ac:dyDescent="0.25">
      <c r="B3081" s="115" t="s">
        <v>23004</v>
      </c>
      <c r="C3081" s="114" t="s">
        <v>524</v>
      </c>
      <c r="D3081" s="114" t="s">
        <v>2263</v>
      </c>
      <c r="E3081" s="114"/>
      <c r="F3081" s="115" t="s">
        <v>11471</v>
      </c>
      <c r="G3081" s="114" t="s">
        <v>120</v>
      </c>
      <c r="H3081" s="144" t="s">
        <v>696</v>
      </c>
      <c r="I3081" s="114" t="s">
        <v>357</v>
      </c>
      <c r="J3081" s="114" t="s">
        <v>22696</v>
      </c>
      <c r="K3081" s="114" t="s">
        <v>14813</v>
      </c>
      <c r="L3081" s="114" t="s">
        <v>23005</v>
      </c>
      <c r="M3081" s="114" t="s">
        <v>22696</v>
      </c>
      <c r="N3081" s="114" t="s">
        <v>23006</v>
      </c>
      <c r="O3081" s="103" t="str">
        <f t="shared" si="95"/>
        <v>18C1-CNÔ15;18003062</v>
      </c>
      <c r="P3081" s="115"/>
      <c r="Q3081" s="114"/>
      <c r="R3081" s="115"/>
      <c r="S3081" s="115"/>
      <c r="T3081" s="117" t="s">
        <v>23007</v>
      </c>
      <c r="U3081" s="114" t="s">
        <v>23008</v>
      </c>
      <c r="V3081" s="118" t="s">
        <v>23009</v>
      </c>
      <c r="W3081" s="149"/>
      <c r="X3081" s="152" t="s">
        <v>23010</v>
      </c>
      <c r="Y3081" s="156" t="s">
        <v>23011</v>
      </c>
      <c r="Z3081" s="114" t="s">
        <v>5403</v>
      </c>
      <c r="AA3081" s="156" t="s">
        <v>23012</v>
      </c>
      <c r="AB3081" s="114" t="s">
        <v>357</v>
      </c>
      <c r="AC3081" s="156"/>
      <c r="AD3081" s="156"/>
      <c r="AE3081" s="149"/>
      <c r="AF3081" s="121" t="str">
        <f t="shared" si="94"/>
        <v>..</v>
      </c>
      <c r="AG3081" s="121" t="s">
        <v>8948</v>
      </c>
      <c r="AH3081" s="156"/>
    </row>
    <row r="3082" spans="2:34" ht="24.95" customHeight="1" x14ac:dyDescent="0.25">
      <c r="B3082" s="115" t="s">
        <v>23013</v>
      </c>
      <c r="C3082" s="114" t="s">
        <v>23014</v>
      </c>
      <c r="D3082" s="114" t="s">
        <v>233</v>
      </c>
      <c r="E3082" s="114"/>
      <c r="F3082" s="115" t="s">
        <v>11744</v>
      </c>
      <c r="G3082" s="114" t="s">
        <v>120</v>
      </c>
      <c r="H3082" s="144" t="s">
        <v>696</v>
      </c>
      <c r="I3082" s="114" t="s">
        <v>3450</v>
      </c>
      <c r="J3082" s="114" t="s">
        <v>10006</v>
      </c>
      <c r="K3082" s="114"/>
      <c r="L3082" s="114" t="s">
        <v>23015</v>
      </c>
      <c r="M3082" s="114" t="s">
        <v>10006</v>
      </c>
      <c r="N3082" s="114" t="s">
        <v>23016</v>
      </c>
      <c r="O3082" s="103" t="str">
        <f t="shared" si="95"/>
        <v>18C1-ĐĐT1;18003063</v>
      </c>
      <c r="P3082" s="115"/>
      <c r="Q3082" s="114"/>
      <c r="R3082" s="115"/>
      <c r="S3082" s="115"/>
      <c r="T3082" s="117" t="s">
        <v>23017</v>
      </c>
      <c r="U3082" s="114"/>
      <c r="V3082" s="118" t="s">
        <v>23018</v>
      </c>
      <c r="W3082" s="149"/>
      <c r="X3082" s="152" t="s">
        <v>23019</v>
      </c>
      <c r="Y3082" s="156" t="s">
        <v>10311</v>
      </c>
      <c r="Z3082" s="114" t="s">
        <v>10311</v>
      </c>
      <c r="AA3082" s="156" t="s">
        <v>3460</v>
      </c>
      <c r="AB3082" s="114" t="s">
        <v>3450</v>
      </c>
      <c r="AC3082" s="156"/>
      <c r="AD3082" s="156"/>
      <c r="AE3082" s="149"/>
      <c r="AF3082" s="121" t="str">
        <f t="shared" si="94"/>
        <v>..</v>
      </c>
      <c r="AG3082" s="121" t="s">
        <v>8948</v>
      </c>
      <c r="AH3082" s="156"/>
    </row>
    <row r="3083" spans="2:34" ht="24.95" customHeight="1" x14ac:dyDescent="0.25">
      <c r="B3083" s="115" t="s">
        <v>23020</v>
      </c>
      <c r="C3083" s="114" t="s">
        <v>23021</v>
      </c>
      <c r="D3083" s="114" t="s">
        <v>777</v>
      </c>
      <c r="E3083" s="114"/>
      <c r="F3083" s="115" t="s">
        <v>407</v>
      </c>
      <c r="G3083" s="114" t="s">
        <v>120</v>
      </c>
      <c r="H3083" s="144" t="s">
        <v>696</v>
      </c>
      <c r="I3083" s="114" t="s">
        <v>90</v>
      </c>
      <c r="J3083" s="114" t="s">
        <v>10985</v>
      </c>
      <c r="K3083" s="114" t="s">
        <v>90</v>
      </c>
      <c r="L3083" s="114" t="s">
        <v>23022</v>
      </c>
      <c r="M3083" s="114" t="s">
        <v>10985</v>
      </c>
      <c r="N3083" s="114" t="s">
        <v>23023</v>
      </c>
      <c r="O3083" s="103" t="str">
        <f t="shared" si="95"/>
        <v>18C1-TKĐ1;18003064</v>
      </c>
      <c r="P3083" s="115"/>
      <c r="Q3083" s="114"/>
      <c r="R3083" s="115"/>
      <c r="S3083" s="115"/>
      <c r="T3083" s="117" t="s">
        <v>23024</v>
      </c>
      <c r="U3083" s="114" t="s">
        <v>23025</v>
      </c>
      <c r="V3083" s="118" t="s">
        <v>23026</v>
      </c>
      <c r="W3083" s="166">
        <v>27505</v>
      </c>
      <c r="X3083" s="138" t="s">
        <v>324</v>
      </c>
      <c r="Y3083" s="168">
        <v>784</v>
      </c>
      <c r="Z3083" s="149" t="s">
        <v>229</v>
      </c>
      <c r="AA3083" s="121" t="s">
        <v>101</v>
      </c>
      <c r="AB3083" s="131" t="s">
        <v>102</v>
      </c>
      <c r="AC3083" s="121" t="s">
        <v>101</v>
      </c>
      <c r="AD3083" s="168">
        <v>784</v>
      </c>
      <c r="AE3083" s="166">
        <v>27505</v>
      </c>
      <c r="AF3083" s="121" t="str">
        <f t="shared" si="94"/>
        <v>79.784.27505</v>
      </c>
      <c r="AG3083" s="121" t="s">
        <v>19941</v>
      </c>
      <c r="AH3083" s="156"/>
    </row>
    <row r="3084" spans="2:34" ht="24.95" customHeight="1" x14ac:dyDescent="0.25">
      <c r="B3084" s="115" t="s">
        <v>23027</v>
      </c>
      <c r="C3084" s="114" t="s">
        <v>5963</v>
      </c>
      <c r="D3084" s="114" t="s">
        <v>2009</v>
      </c>
      <c r="E3084" s="114"/>
      <c r="F3084" s="115" t="s">
        <v>12257</v>
      </c>
      <c r="G3084" s="114" t="s">
        <v>120</v>
      </c>
      <c r="H3084" s="144" t="s">
        <v>696</v>
      </c>
      <c r="I3084" s="114" t="s">
        <v>652</v>
      </c>
      <c r="J3084" s="114" t="s">
        <v>22917</v>
      </c>
      <c r="K3084" s="114" t="s">
        <v>652</v>
      </c>
      <c r="L3084" s="114" t="s">
        <v>23028</v>
      </c>
      <c r="M3084" s="114" t="s">
        <v>22917</v>
      </c>
      <c r="N3084" s="114" t="s">
        <v>23029</v>
      </c>
      <c r="O3084" s="103" t="str">
        <f t="shared" si="95"/>
        <v>18C1-CCK4;18003065</v>
      </c>
      <c r="P3084" s="115"/>
      <c r="Q3084" s="114"/>
      <c r="R3084" s="115"/>
      <c r="S3084" s="115"/>
      <c r="T3084" s="117" t="s">
        <v>23030</v>
      </c>
      <c r="U3084" s="114" t="s">
        <v>23031</v>
      </c>
      <c r="V3084" s="118" t="s">
        <v>23032</v>
      </c>
      <c r="W3084" s="149"/>
      <c r="X3084" s="228" t="s">
        <v>23033</v>
      </c>
      <c r="Y3084" s="226" t="s">
        <v>23034</v>
      </c>
      <c r="Z3084" s="151" t="s">
        <v>12710</v>
      </c>
      <c r="AA3084" s="226" t="s">
        <v>23035</v>
      </c>
      <c r="AB3084" s="151" t="s">
        <v>652</v>
      </c>
      <c r="AC3084" s="226"/>
      <c r="AD3084" s="226"/>
      <c r="AE3084" s="149"/>
      <c r="AF3084" s="121" t="str">
        <f t="shared" si="94"/>
        <v>..</v>
      </c>
      <c r="AG3084" s="121" t="s">
        <v>8948</v>
      </c>
      <c r="AH3084" s="156"/>
    </row>
    <row r="3085" spans="2:34" ht="24.95" customHeight="1" x14ac:dyDescent="0.25">
      <c r="B3085" s="115" t="s">
        <v>23036</v>
      </c>
      <c r="C3085" s="114" t="s">
        <v>5164</v>
      </c>
      <c r="D3085" s="114" t="s">
        <v>777</v>
      </c>
      <c r="E3085" s="114"/>
      <c r="F3085" s="115" t="s">
        <v>10926</v>
      </c>
      <c r="G3085" s="114" t="s">
        <v>120</v>
      </c>
      <c r="H3085" s="144" t="s">
        <v>696</v>
      </c>
      <c r="I3085" s="114" t="s">
        <v>357</v>
      </c>
      <c r="J3085" s="114" t="s">
        <v>22696</v>
      </c>
      <c r="K3085" s="114" t="s">
        <v>357</v>
      </c>
      <c r="L3085" s="114" t="s">
        <v>23037</v>
      </c>
      <c r="M3085" s="114" t="s">
        <v>22696</v>
      </c>
      <c r="N3085" s="114" t="s">
        <v>23038</v>
      </c>
      <c r="O3085" s="103" t="str">
        <f t="shared" si="95"/>
        <v>18C1-CNÔ15;18003066</v>
      </c>
      <c r="P3085" s="115"/>
      <c r="Q3085" s="114"/>
      <c r="R3085" s="115"/>
      <c r="S3085" s="115"/>
      <c r="T3085" s="117" t="s">
        <v>23039</v>
      </c>
      <c r="U3085" s="114" t="s">
        <v>23040</v>
      </c>
      <c r="V3085" s="118" t="s">
        <v>23041</v>
      </c>
      <c r="W3085" s="145"/>
      <c r="X3085" s="228" t="s">
        <v>23042</v>
      </c>
      <c r="Y3085" s="226" t="s">
        <v>23043</v>
      </c>
      <c r="Z3085" s="114" t="s">
        <v>367</v>
      </c>
      <c r="AA3085" s="226" t="s">
        <v>23044</v>
      </c>
      <c r="AB3085" s="151" t="s">
        <v>357</v>
      </c>
      <c r="AC3085" s="226"/>
      <c r="AD3085" s="226"/>
      <c r="AE3085" s="145"/>
      <c r="AF3085" s="121" t="str">
        <f t="shared" si="94"/>
        <v>..</v>
      </c>
      <c r="AG3085" s="121" t="s">
        <v>8948</v>
      </c>
      <c r="AH3085" s="156"/>
    </row>
    <row r="3086" spans="2:34" ht="24.95" customHeight="1" x14ac:dyDescent="0.25">
      <c r="B3086" s="115" t="s">
        <v>23045</v>
      </c>
      <c r="C3086" s="114" t="s">
        <v>18914</v>
      </c>
      <c r="D3086" s="114" t="s">
        <v>373</v>
      </c>
      <c r="E3086" s="114"/>
      <c r="F3086" s="115" t="s">
        <v>1788</v>
      </c>
      <c r="G3086" s="114" t="s">
        <v>120</v>
      </c>
      <c r="H3086" s="144" t="s">
        <v>767</v>
      </c>
      <c r="I3086" s="114" t="s">
        <v>652</v>
      </c>
      <c r="J3086" s="114" t="s">
        <v>22917</v>
      </c>
      <c r="K3086" s="114" t="s">
        <v>652</v>
      </c>
      <c r="L3086" s="114" t="s">
        <v>23046</v>
      </c>
      <c r="M3086" s="114" t="s">
        <v>22917</v>
      </c>
      <c r="N3086" s="114" t="s">
        <v>23047</v>
      </c>
      <c r="O3086" s="103" t="str">
        <f t="shared" si="95"/>
        <v>18C1-CCK4;18003067</v>
      </c>
      <c r="P3086" s="115"/>
      <c r="Q3086" s="114"/>
      <c r="R3086" s="115"/>
      <c r="S3086" s="115"/>
      <c r="T3086" s="117" t="s">
        <v>23048</v>
      </c>
      <c r="U3086" s="114" t="s">
        <v>23049</v>
      </c>
      <c r="V3086" s="118" t="s">
        <v>23050</v>
      </c>
      <c r="W3086" s="149"/>
      <c r="X3086" s="152" t="s">
        <v>23051</v>
      </c>
      <c r="Y3086" s="156" t="s">
        <v>23052</v>
      </c>
      <c r="Z3086" s="114" t="s">
        <v>5569</v>
      </c>
      <c r="AA3086" s="156" t="s">
        <v>652</v>
      </c>
      <c r="AB3086" s="114" t="s">
        <v>652</v>
      </c>
      <c r="AC3086" s="156"/>
      <c r="AD3086" s="156"/>
      <c r="AE3086" s="149"/>
      <c r="AF3086" s="121" t="str">
        <f t="shared" si="94"/>
        <v>..</v>
      </c>
      <c r="AG3086" s="121" t="s">
        <v>8948</v>
      </c>
      <c r="AH3086" s="156"/>
    </row>
    <row r="3087" spans="2:34" ht="24.95" customHeight="1" x14ac:dyDescent="0.25">
      <c r="B3087" s="115" t="s">
        <v>23053</v>
      </c>
      <c r="C3087" s="114" t="s">
        <v>23054</v>
      </c>
      <c r="D3087" s="114" t="s">
        <v>718</v>
      </c>
      <c r="E3087" s="114"/>
      <c r="F3087" s="115" t="s">
        <v>12422</v>
      </c>
      <c r="G3087" s="114" t="s">
        <v>120</v>
      </c>
      <c r="H3087" s="144" t="s">
        <v>696</v>
      </c>
      <c r="I3087" s="114" t="s">
        <v>391</v>
      </c>
      <c r="J3087" s="114" t="s">
        <v>22696</v>
      </c>
      <c r="K3087" s="114" t="s">
        <v>391</v>
      </c>
      <c r="L3087" s="114" t="s">
        <v>23055</v>
      </c>
      <c r="M3087" s="114" t="s">
        <v>22696</v>
      </c>
      <c r="N3087" s="114" t="s">
        <v>23056</v>
      </c>
      <c r="O3087" s="103" t="str">
        <f t="shared" si="95"/>
        <v>18C1-CNÔ15;18003068</v>
      </c>
      <c r="P3087" s="115"/>
      <c r="Q3087" s="114"/>
      <c r="R3087" s="115"/>
      <c r="S3087" s="115"/>
      <c r="T3087" s="117" t="s">
        <v>23057</v>
      </c>
      <c r="U3087" s="114" t="s">
        <v>23058</v>
      </c>
      <c r="V3087" s="118" t="s">
        <v>23059</v>
      </c>
      <c r="W3087" s="145"/>
      <c r="X3087" s="152" t="s">
        <v>23060</v>
      </c>
      <c r="Y3087" s="156" t="s">
        <v>23061</v>
      </c>
      <c r="Z3087" s="151" t="s">
        <v>400</v>
      </c>
      <c r="AA3087" s="156" t="s">
        <v>23062</v>
      </c>
      <c r="AB3087" s="151" t="s">
        <v>391</v>
      </c>
      <c r="AC3087" s="156"/>
      <c r="AD3087" s="156"/>
      <c r="AE3087" s="145"/>
      <c r="AF3087" s="121" t="str">
        <f t="shared" si="94"/>
        <v>..</v>
      </c>
      <c r="AG3087" s="121" t="s">
        <v>8948</v>
      </c>
      <c r="AH3087" s="156"/>
    </row>
    <row r="3088" spans="2:34" ht="24.95" customHeight="1" x14ac:dyDescent="0.25">
      <c r="B3088" s="115" t="s">
        <v>23063</v>
      </c>
      <c r="C3088" s="114" t="s">
        <v>23064</v>
      </c>
      <c r="D3088" s="114" t="s">
        <v>5022</v>
      </c>
      <c r="E3088" s="114"/>
      <c r="F3088" s="115" t="s">
        <v>11658</v>
      </c>
      <c r="G3088" s="114" t="s">
        <v>120</v>
      </c>
      <c r="H3088" s="144" t="s">
        <v>696</v>
      </c>
      <c r="I3088" s="114" t="s">
        <v>357</v>
      </c>
      <c r="J3088" s="114" t="s">
        <v>22696</v>
      </c>
      <c r="K3088" s="114" t="s">
        <v>23065</v>
      </c>
      <c r="L3088" s="114" t="s">
        <v>23066</v>
      </c>
      <c r="M3088" s="114" t="s">
        <v>22696</v>
      </c>
      <c r="N3088" s="114" t="s">
        <v>23067</v>
      </c>
      <c r="O3088" s="103" t="str">
        <f t="shared" si="95"/>
        <v>18C1-CNÔ15;18003069</v>
      </c>
      <c r="P3088" s="115"/>
      <c r="Q3088" s="114"/>
      <c r="R3088" s="115"/>
      <c r="S3088" s="115"/>
      <c r="T3088" s="117" t="s">
        <v>23068</v>
      </c>
      <c r="U3088" s="114" t="s">
        <v>23069</v>
      </c>
      <c r="V3088" s="118" t="s">
        <v>23070</v>
      </c>
      <c r="W3088" s="149"/>
      <c r="X3088" s="152" t="s">
        <v>23071</v>
      </c>
      <c r="Y3088" s="156" t="s">
        <v>23072</v>
      </c>
      <c r="Z3088" s="114" t="s">
        <v>367</v>
      </c>
      <c r="AA3088" s="156" t="s">
        <v>22848</v>
      </c>
      <c r="AB3088" s="114" t="s">
        <v>357</v>
      </c>
      <c r="AC3088" s="156"/>
      <c r="AD3088" s="156"/>
      <c r="AE3088" s="149"/>
      <c r="AF3088" s="121" t="str">
        <f t="shared" si="94"/>
        <v>..</v>
      </c>
      <c r="AG3088" s="121" t="s">
        <v>8948</v>
      </c>
      <c r="AH3088" s="156"/>
    </row>
    <row r="3089" spans="2:34" ht="24.95" customHeight="1" x14ac:dyDescent="0.25">
      <c r="B3089" s="115" t="s">
        <v>23073</v>
      </c>
      <c r="C3089" s="114" t="s">
        <v>23074</v>
      </c>
      <c r="D3089" s="114" t="s">
        <v>1061</v>
      </c>
      <c r="E3089" s="114"/>
      <c r="F3089" s="115" t="s">
        <v>23075</v>
      </c>
      <c r="G3089" s="114" t="s">
        <v>120</v>
      </c>
      <c r="H3089" s="144" t="s">
        <v>696</v>
      </c>
      <c r="I3089" s="114" t="s">
        <v>340</v>
      </c>
      <c r="J3089" s="114" t="s">
        <v>22917</v>
      </c>
      <c r="K3089" s="114" t="s">
        <v>340</v>
      </c>
      <c r="L3089" s="114" t="s">
        <v>23076</v>
      </c>
      <c r="M3089" s="114" t="s">
        <v>22917</v>
      </c>
      <c r="N3089" s="114" t="s">
        <v>23077</v>
      </c>
      <c r="O3089" s="103" t="str">
        <f t="shared" si="95"/>
        <v>18C1-CCK4;18003070</v>
      </c>
      <c r="P3089" s="115"/>
      <c r="Q3089" s="114"/>
      <c r="R3089" s="115"/>
      <c r="S3089" s="115"/>
      <c r="T3089" s="117" t="s">
        <v>23078</v>
      </c>
      <c r="U3089" s="114" t="s">
        <v>23079</v>
      </c>
      <c r="V3089" s="118" t="s">
        <v>23080</v>
      </c>
      <c r="W3089" s="145"/>
      <c r="X3089" s="228" t="s">
        <v>23081</v>
      </c>
      <c r="Y3089" s="226" t="s">
        <v>23082</v>
      </c>
      <c r="Z3089" s="151" t="s">
        <v>5100</v>
      </c>
      <c r="AA3089" s="226" t="s">
        <v>23083</v>
      </c>
      <c r="AB3089" s="151" t="s">
        <v>340</v>
      </c>
      <c r="AC3089" s="226"/>
      <c r="AD3089" s="226"/>
      <c r="AE3089" s="145"/>
      <c r="AF3089" s="121" t="str">
        <f t="shared" si="94"/>
        <v>..</v>
      </c>
      <c r="AG3089" s="121" t="s">
        <v>8948</v>
      </c>
      <c r="AH3089" s="156"/>
    </row>
    <row r="3090" spans="2:34" ht="24.95" customHeight="1" x14ac:dyDescent="0.25">
      <c r="B3090" s="115" t="s">
        <v>23084</v>
      </c>
      <c r="C3090" s="114" t="s">
        <v>23085</v>
      </c>
      <c r="D3090" s="114" t="s">
        <v>248</v>
      </c>
      <c r="E3090" s="114"/>
      <c r="F3090" s="115" t="s">
        <v>23086</v>
      </c>
      <c r="G3090" s="114" t="s">
        <v>120</v>
      </c>
      <c r="H3090" s="144" t="s">
        <v>89</v>
      </c>
      <c r="I3090" s="114" t="s">
        <v>90</v>
      </c>
      <c r="J3090" s="114" t="s">
        <v>1041</v>
      </c>
      <c r="K3090" s="114" t="s">
        <v>190</v>
      </c>
      <c r="L3090" s="114" t="s">
        <v>23087</v>
      </c>
      <c r="M3090" s="114" t="s">
        <v>1041</v>
      </c>
      <c r="N3090" s="114" t="s">
        <v>23088</v>
      </c>
      <c r="O3090" s="103" t="str">
        <f t="shared" si="95"/>
        <v>18T4-CCK1;18003071</v>
      </c>
      <c r="P3090" s="115"/>
      <c r="Q3090" s="114"/>
      <c r="R3090" s="115"/>
      <c r="S3090" s="115"/>
      <c r="T3090" s="117" t="s">
        <v>23089</v>
      </c>
      <c r="U3090" s="114" t="s">
        <v>6681</v>
      </c>
      <c r="V3090" s="118" t="s">
        <v>23090</v>
      </c>
      <c r="W3090" s="166">
        <v>26983</v>
      </c>
      <c r="X3090" s="138" t="s">
        <v>1047</v>
      </c>
      <c r="Y3090" s="168">
        <v>766</v>
      </c>
      <c r="Z3090" s="169" t="s">
        <v>511</v>
      </c>
      <c r="AA3090" s="121" t="s">
        <v>101</v>
      </c>
      <c r="AB3090" s="131" t="s">
        <v>102</v>
      </c>
      <c r="AC3090" s="121" t="s">
        <v>101</v>
      </c>
      <c r="AD3090" s="168">
        <v>766</v>
      </c>
      <c r="AE3090" s="166">
        <v>26983</v>
      </c>
      <c r="AF3090" s="121" t="str">
        <f t="shared" si="94"/>
        <v>79.766.26983</v>
      </c>
      <c r="AG3090" s="121" t="s">
        <v>1276</v>
      </c>
      <c r="AH3090" s="156"/>
    </row>
    <row r="3091" spans="2:34" ht="24.95" customHeight="1" x14ac:dyDescent="0.25">
      <c r="B3091" s="115" t="s">
        <v>23091</v>
      </c>
      <c r="C3091" s="114" t="s">
        <v>23092</v>
      </c>
      <c r="D3091" s="114" t="s">
        <v>105</v>
      </c>
      <c r="E3091" s="114"/>
      <c r="F3091" s="115" t="s">
        <v>10099</v>
      </c>
      <c r="G3091" s="114" t="s">
        <v>120</v>
      </c>
      <c r="H3091" s="144" t="s">
        <v>286</v>
      </c>
      <c r="I3091" s="114" t="s">
        <v>90</v>
      </c>
      <c r="J3091" s="114" t="s">
        <v>6467</v>
      </c>
      <c r="K3091" s="114" t="s">
        <v>90</v>
      </c>
      <c r="L3091" s="114" t="s">
        <v>23093</v>
      </c>
      <c r="M3091" s="114" t="s">
        <v>6467</v>
      </c>
      <c r="N3091" s="114" t="s">
        <v>23094</v>
      </c>
      <c r="O3091" s="103" t="str">
        <f t="shared" si="95"/>
        <v>18C1-CKL1;18003072</v>
      </c>
      <c r="P3091" s="115"/>
      <c r="Q3091" s="114"/>
      <c r="R3091" s="115"/>
      <c r="S3091" s="115"/>
      <c r="T3091" s="117" t="s">
        <v>23095</v>
      </c>
      <c r="U3091" s="114" t="s">
        <v>23096</v>
      </c>
      <c r="V3091" s="118" t="s">
        <v>23097</v>
      </c>
      <c r="W3091" s="166">
        <v>26782</v>
      </c>
      <c r="X3091" s="138" t="s">
        <v>690</v>
      </c>
      <c r="Y3091" s="228" t="s">
        <v>22454</v>
      </c>
      <c r="Z3091" s="149" t="s">
        <v>426</v>
      </c>
      <c r="AA3091" s="121" t="s">
        <v>101</v>
      </c>
      <c r="AB3091" s="131" t="s">
        <v>102</v>
      </c>
      <c r="AC3091" s="121" t="s">
        <v>101</v>
      </c>
      <c r="AD3091" s="228"/>
      <c r="AE3091" s="166">
        <v>26782</v>
      </c>
      <c r="AF3091" s="121" t="str">
        <f t="shared" ref="AF3091:AF3154" si="96">AC3091&amp;"."&amp;AD3091&amp;"."&amp;AE3091</f>
        <v>79..26782</v>
      </c>
      <c r="AG3091" s="121" t="s">
        <v>14117</v>
      </c>
      <c r="AH3091" s="156"/>
    </row>
    <row r="3092" spans="2:34" ht="24.95" customHeight="1" x14ac:dyDescent="0.25">
      <c r="B3092" s="115" t="s">
        <v>23098</v>
      </c>
      <c r="C3092" s="114" t="s">
        <v>23099</v>
      </c>
      <c r="D3092" s="114" t="s">
        <v>9212</v>
      </c>
      <c r="E3092" s="114"/>
      <c r="F3092" s="115" t="s">
        <v>13775</v>
      </c>
      <c r="G3092" s="114" t="s">
        <v>88</v>
      </c>
      <c r="H3092" s="144" t="s">
        <v>560</v>
      </c>
      <c r="I3092" s="114" t="s">
        <v>190</v>
      </c>
      <c r="J3092" s="114" t="s">
        <v>156</v>
      </c>
      <c r="K3092" s="114" t="s">
        <v>190</v>
      </c>
      <c r="L3092" s="114" t="s">
        <v>23100</v>
      </c>
      <c r="M3092" s="114" t="s">
        <v>156</v>
      </c>
      <c r="N3092" s="114" t="s">
        <v>23101</v>
      </c>
      <c r="O3092" s="103" t="str">
        <f t="shared" ref="O3092:O3155" si="97">M3092&amp;";"&amp;N3092</f>
        <v>18C1-NNA1;18003073</v>
      </c>
      <c r="P3092" s="115"/>
      <c r="Q3092" s="114"/>
      <c r="R3092" s="115"/>
      <c r="S3092" s="115"/>
      <c r="T3092" s="117" t="s">
        <v>23102</v>
      </c>
      <c r="U3092" s="114" t="s">
        <v>23103</v>
      </c>
      <c r="V3092" s="118" t="s">
        <v>23104</v>
      </c>
      <c r="W3092" s="149"/>
      <c r="X3092" s="152" t="s">
        <v>23105</v>
      </c>
      <c r="Y3092" s="156" t="s">
        <v>23106</v>
      </c>
      <c r="Z3092" s="114" t="s">
        <v>2529</v>
      </c>
      <c r="AA3092" s="156" t="s">
        <v>190</v>
      </c>
      <c r="AB3092" s="114" t="s">
        <v>190</v>
      </c>
      <c r="AC3092" s="156"/>
      <c r="AD3092" s="156"/>
      <c r="AE3092" s="149"/>
      <c r="AF3092" s="121" t="str">
        <f t="shared" si="96"/>
        <v>..</v>
      </c>
      <c r="AG3092" s="121" t="s">
        <v>8948</v>
      </c>
      <c r="AH3092" s="156"/>
    </row>
    <row r="3093" spans="2:34" ht="24.95" customHeight="1" x14ac:dyDescent="0.25">
      <c r="B3093" s="115" t="s">
        <v>23107</v>
      </c>
      <c r="C3093" s="114" t="s">
        <v>23108</v>
      </c>
      <c r="D3093" s="114" t="s">
        <v>248</v>
      </c>
      <c r="E3093" s="114"/>
      <c r="F3093" s="115" t="s">
        <v>17560</v>
      </c>
      <c r="G3093" s="114" t="s">
        <v>120</v>
      </c>
      <c r="H3093" s="144" t="s">
        <v>1234</v>
      </c>
      <c r="I3093" s="114" t="s">
        <v>90</v>
      </c>
      <c r="J3093" s="114" t="s">
        <v>21720</v>
      </c>
      <c r="K3093" s="114" t="s">
        <v>7188</v>
      </c>
      <c r="L3093" s="114" t="s">
        <v>23109</v>
      </c>
      <c r="M3093" s="114" t="s">
        <v>21720</v>
      </c>
      <c r="N3093" s="114" t="s">
        <v>23110</v>
      </c>
      <c r="O3093" s="103" t="str">
        <f t="shared" si="97"/>
        <v>18T2-CCK1;18003074</v>
      </c>
      <c r="P3093" s="115"/>
      <c r="Q3093" s="114"/>
      <c r="R3093" s="115"/>
      <c r="S3093" s="115"/>
      <c r="T3093" s="117" t="s">
        <v>23111</v>
      </c>
      <c r="U3093" s="114" t="s">
        <v>23112</v>
      </c>
      <c r="V3093" s="118" t="s">
        <v>23113</v>
      </c>
      <c r="W3093" s="166">
        <v>27529</v>
      </c>
      <c r="X3093" s="138" t="s">
        <v>13340</v>
      </c>
      <c r="Y3093" s="168">
        <v>783</v>
      </c>
      <c r="Z3093" s="131" t="s">
        <v>130</v>
      </c>
      <c r="AA3093" s="121" t="s">
        <v>101</v>
      </c>
      <c r="AB3093" s="131" t="s">
        <v>102</v>
      </c>
      <c r="AC3093" s="121" t="s">
        <v>101</v>
      </c>
      <c r="AD3093" s="168">
        <v>783</v>
      </c>
      <c r="AE3093" s="166">
        <v>27529</v>
      </c>
      <c r="AF3093" s="121" t="str">
        <f t="shared" si="96"/>
        <v>79.783.27529</v>
      </c>
      <c r="AG3093" s="121" t="s">
        <v>13341</v>
      </c>
      <c r="AH3093" s="156"/>
    </row>
    <row r="3094" spans="2:34" ht="24.95" customHeight="1" x14ac:dyDescent="0.25">
      <c r="B3094" s="115" t="s">
        <v>23114</v>
      </c>
      <c r="C3094" s="114" t="s">
        <v>23115</v>
      </c>
      <c r="D3094" s="114" t="s">
        <v>248</v>
      </c>
      <c r="E3094" s="114"/>
      <c r="F3094" s="115" t="s">
        <v>11191</v>
      </c>
      <c r="G3094" s="114" t="s">
        <v>120</v>
      </c>
      <c r="H3094" s="144" t="s">
        <v>1073</v>
      </c>
      <c r="I3094" s="114" t="s">
        <v>652</v>
      </c>
      <c r="J3094" s="114" t="s">
        <v>813</v>
      </c>
      <c r="K3094" s="114" t="s">
        <v>652</v>
      </c>
      <c r="L3094" s="114" t="s">
        <v>23116</v>
      </c>
      <c r="M3094" s="114" t="s">
        <v>813</v>
      </c>
      <c r="N3094" s="114" t="s">
        <v>23117</v>
      </c>
      <c r="O3094" s="103" t="str">
        <f t="shared" si="97"/>
        <v>18C1-TĐH1;18003075</v>
      </c>
      <c r="P3094" s="115"/>
      <c r="Q3094" s="114"/>
      <c r="R3094" s="115"/>
      <c r="S3094" s="115"/>
      <c r="T3094" s="117" t="s">
        <v>23118</v>
      </c>
      <c r="U3094" s="114" t="s">
        <v>23119</v>
      </c>
      <c r="V3094" s="118" t="s">
        <v>23120</v>
      </c>
      <c r="W3094" s="149"/>
      <c r="X3094" s="228" t="s">
        <v>23121</v>
      </c>
      <c r="Y3094" s="226" t="s">
        <v>23122</v>
      </c>
      <c r="Z3094" s="114" t="s">
        <v>1886</v>
      </c>
      <c r="AA3094" s="226" t="s">
        <v>23123</v>
      </c>
      <c r="AB3094" s="114" t="s">
        <v>652</v>
      </c>
      <c r="AC3094" s="226"/>
      <c r="AD3094" s="226"/>
      <c r="AE3094" s="149"/>
      <c r="AF3094" s="121" t="str">
        <f t="shared" si="96"/>
        <v>..</v>
      </c>
      <c r="AG3094" s="121" t="s">
        <v>8948</v>
      </c>
      <c r="AH3094" s="156"/>
    </row>
    <row r="3095" spans="2:34" ht="24.95" customHeight="1" x14ac:dyDescent="0.25">
      <c r="B3095" s="115" t="s">
        <v>23124</v>
      </c>
      <c r="C3095" s="114" t="s">
        <v>23125</v>
      </c>
      <c r="D3095" s="114" t="s">
        <v>2263</v>
      </c>
      <c r="E3095" s="114"/>
      <c r="F3095" s="115" t="s">
        <v>6537</v>
      </c>
      <c r="G3095" s="114" t="s">
        <v>120</v>
      </c>
      <c r="H3095" s="144"/>
      <c r="I3095" s="114" t="s">
        <v>90</v>
      </c>
      <c r="J3095" s="114" t="s">
        <v>22917</v>
      </c>
      <c r="K3095" s="114" t="s">
        <v>5156</v>
      </c>
      <c r="L3095" s="114" t="s">
        <v>23126</v>
      </c>
      <c r="M3095" s="114" t="s">
        <v>22917</v>
      </c>
      <c r="N3095" s="114" t="s">
        <v>23127</v>
      </c>
      <c r="O3095" s="103" t="str">
        <f t="shared" si="97"/>
        <v>18C1-CCK4;18003076</v>
      </c>
      <c r="P3095" s="115"/>
      <c r="Q3095" s="114"/>
      <c r="R3095" s="115"/>
      <c r="S3095" s="115"/>
      <c r="T3095" s="117" t="s">
        <v>23128</v>
      </c>
      <c r="U3095" s="114" t="s">
        <v>23129</v>
      </c>
      <c r="V3095" s="118" t="s">
        <v>23130</v>
      </c>
      <c r="W3095" s="176">
        <v>27505</v>
      </c>
      <c r="X3095" s="138" t="s">
        <v>324</v>
      </c>
      <c r="Y3095" s="168">
        <v>783</v>
      </c>
      <c r="Z3095" s="121" t="s">
        <v>130</v>
      </c>
      <c r="AA3095" s="121" t="s">
        <v>101</v>
      </c>
      <c r="AB3095" s="121" t="s">
        <v>102</v>
      </c>
      <c r="AC3095" s="121" t="s">
        <v>101</v>
      </c>
      <c r="AD3095" s="168">
        <v>783</v>
      </c>
      <c r="AE3095" s="176">
        <v>27505</v>
      </c>
      <c r="AF3095" s="121" t="str">
        <f t="shared" si="96"/>
        <v>79.783.27505</v>
      </c>
      <c r="AG3095" s="121" t="s">
        <v>325</v>
      </c>
      <c r="AH3095" s="156"/>
    </row>
    <row r="3096" spans="2:34" ht="24.95" customHeight="1" x14ac:dyDescent="0.25">
      <c r="B3096" s="115" t="s">
        <v>23131</v>
      </c>
      <c r="C3096" s="114" t="s">
        <v>23132</v>
      </c>
      <c r="D3096" s="114" t="s">
        <v>1762</v>
      </c>
      <c r="E3096" s="114"/>
      <c r="F3096" s="115" t="s">
        <v>15603</v>
      </c>
      <c r="G3096" s="114" t="s">
        <v>120</v>
      </c>
      <c r="H3096" s="144" t="s">
        <v>696</v>
      </c>
      <c r="I3096" s="114" t="s">
        <v>340</v>
      </c>
      <c r="J3096" s="114" t="s">
        <v>10006</v>
      </c>
      <c r="K3096" s="114" t="s">
        <v>340</v>
      </c>
      <c r="L3096" s="114" t="s">
        <v>23133</v>
      </c>
      <c r="M3096" s="114" t="s">
        <v>10006</v>
      </c>
      <c r="N3096" s="114" t="s">
        <v>23134</v>
      </c>
      <c r="O3096" s="103" t="str">
        <f t="shared" si="97"/>
        <v>18C1-ĐĐT1;18003077</v>
      </c>
      <c r="P3096" s="115"/>
      <c r="Q3096" s="114"/>
      <c r="R3096" s="115"/>
      <c r="S3096" s="115"/>
      <c r="T3096" s="117" t="s">
        <v>23135</v>
      </c>
      <c r="U3096" s="114" t="s">
        <v>23136</v>
      </c>
      <c r="V3096" s="118" t="s">
        <v>23137</v>
      </c>
      <c r="W3096" s="149"/>
      <c r="X3096" s="152" t="s">
        <v>23138</v>
      </c>
      <c r="Y3096" s="156"/>
      <c r="Z3096" s="114" t="s">
        <v>5100</v>
      </c>
      <c r="AA3096" s="156"/>
      <c r="AB3096" s="114" t="s">
        <v>340</v>
      </c>
      <c r="AC3096" s="156"/>
      <c r="AD3096" s="156"/>
      <c r="AE3096" s="149"/>
      <c r="AF3096" s="121" t="str">
        <f t="shared" si="96"/>
        <v>..</v>
      </c>
      <c r="AG3096" s="121" t="s">
        <v>8948</v>
      </c>
      <c r="AH3096" s="156"/>
    </row>
    <row r="3097" spans="2:34" ht="24.95" customHeight="1" x14ac:dyDescent="0.25">
      <c r="B3097" s="115" t="s">
        <v>23139</v>
      </c>
      <c r="C3097" s="114" t="s">
        <v>21149</v>
      </c>
      <c r="D3097" s="114" t="s">
        <v>4013</v>
      </c>
      <c r="E3097" s="114"/>
      <c r="F3097" s="115" t="s">
        <v>12805</v>
      </c>
      <c r="G3097" s="114" t="s">
        <v>120</v>
      </c>
      <c r="H3097" s="144" t="s">
        <v>1083</v>
      </c>
      <c r="I3097" s="114" t="s">
        <v>357</v>
      </c>
      <c r="J3097" s="114" t="s">
        <v>22696</v>
      </c>
      <c r="K3097" s="114" t="s">
        <v>357</v>
      </c>
      <c r="L3097" s="114" t="s">
        <v>23140</v>
      </c>
      <c r="M3097" s="114" t="s">
        <v>22696</v>
      </c>
      <c r="N3097" s="114" t="s">
        <v>23141</v>
      </c>
      <c r="O3097" s="103" t="str">
        <f t="shared" si="97"/>
        <v>18C1-CNÔ15;18003078</v>
      </c>
      <c r="P3097" s="115"/>
      <c r="Q3097" s="114"/>
      <c r="R3097" s="115"/>
      <c r="S3097" s="115"/>
      <c r="T3097" s="117" t="s">
        <v>23142</v>
      </c>
      <c r="U3097" s="114" t="s">
        <v>23143</v>
      </c>
      <c r="V3097" s="118" t="s">
        <v>23144</v>
      </c>
      <c r="W3097" s="149"/>
      <c r="X3097" s="228" t="s">
        <v>23145</v>
      </c>
      <c r="Y3097" s="226" t="s">
        <v>23146</v>
      </c>
      <c r="Z3097" s="114" t="s">
        <v>2892</v>
      </c>
      <c r="AA3097" s="226" t="s">
        <v>23147</v>
      </c>
      <c r="AB3097" s="114" t="s">
        <v>357</v>
      </c>
      <c r="AC3097" s="226"/>
      <c r="AD3097" s="226"/>
      <c r="AE3097" s="149"/>
      <c r="AF3097" s="121" t="str">
        <f t="shared" si="96"/>
        <v>..</v>
      </c>
      <c r="AG3097" s="121" t="s">
        <v>8948</v>
      </c>
      <c r="AH3097" s="156"/>
    </row>
    <row r="3098" spans="2:34" ht="24.95" customHeight="1" x14ac:dyDescent="0.25">
      <c r="B3098" s="115" t="s">
        <v>23148</v>
      </c>
      <c r="C3098" s="114" t="s">
        <v>337</v>
      </c>
      <c r="D3098" s="114" t="s">
        <v>474</v>
      </c>
      <c r="E3098" s="114"/>
      <c r="F3098" s="115" t="s">
        <v>18310</v>
      </c>
      <c r="G3098" s="114" t="s">
        <v>120</v>
      </c>
      <c r="H3098" s="144" t="s">
        <v>502</v>
      </c>
      <c r="I3098" s="114" t="s">
        <v>357</v>
      </c>
      <c r="J3098" s="114" t="s">
        <v>22696</v>
      </c>
      <c r="K3098" s="114" t="s">
        <v>357</v>
      </c>
      <c r="L3098" s="114" t="s">
        <v>23149</v>
      </c>
      <c r="M3098" s="114" t="s">
        <v>22696</v>
      </c>
      <c r="N3098" s="114" t="s">
        <v>23150</v>
      </c>
      <c r="O3098" s="103" t="str">
        <f t="shared" si="97"/>
        <v>18C1-CNÔ15;18003079</v>
      </c>
      <c r="P3098" s="115"/>
      <c r="Q3098" s="114"/>
      <c r="R3098" s="115"/>
      <c r="S3098" s="115"/>
      <c r="T3098" s="117" t="s">
        <v>23151</v>
      </c>
      <c r="U3098" s="114" t="s">
        <v>23152</v>
      </c>
      <c r="V3098" s="118" t="s">
        <v>23153</v>
      </c>
      <c r="W3098" s="149"/>
      <c r="X3098" s="228" t="s">
        <v>23154</v>
      </c>
      <c r="Y3098" s="226" t="s">
        <v>23155</v>
      </c>
      <c r="Z3098" s="114" t="s">
        <v>2892</v>
      </c>
      <c r="AA3098" s="226" t="s">
        <v>9369</v>
      </c>
      <c r="AB3098" s="114" t="s">
        <v>357</v>
      </c>
      <c r="AC3098" s="226"/>
      <c r="AD3098" s="226"/>
      <c r="AE3098" s="149"/>
      <c r="AF3098" s="121" t="str">
        <f t="shared" si="96"/>
        <v>..</v>
      </c>
      <c r="AG3098" s="121" t="s">
        <v>8948</v>
      </c>
      <c r="AH3098" s="156"/>
    </row>
    <row r="3099" spans="2:34" ht="24.95" customHeight="1" x14ac:dyDescent="0.25">
      <c r="B3099" s="115" t="s">
        <v>23156</v>
      </c>
      <c r="C3099" s="114" t="s">
        <v>8902</v>
      </c>
      <c r="D3099" s="114" t="s">
        <v>16901</v>
      </c>
      <c r="E3099" s="114"/>
      <c r="F3099" s="115" t="s">
        <v>23157</v>
      </c>
      <c r="G3099" s="114" t="s">
        <v>120</v>
      </c>
      <c r="H3099" s="144" t="s">
        <v>696</v>
      </c>
      <c r="I3099" s="114" t="s">
        <v>357</v>
      </c>
      <c r="J3099" s="114" t="s">
        <v>22696</v>
      </c>
      <c r="K3099" s="114" t="s">
        <v>357</v>
      </c>
      <c r="L3099" s="114" t="s">
        <v>23158</v>
      </c>
      <c r="M3099" s="114" t="s">
        <v>22696</v>
      </c>
      <c r="N3099" s="114" t="s">
        <v>23159</v>
      </c>
      <c r="O3099" s="103" t="str">
        <f t="shared" si="97"/>
        <v>18C1-CNÔ15;18003080</v>
      </c>
      <c r="P3099" s="115"/>
      <c r="Q3099" s="114"/>
      <c r="R3099" s="115"/>
      <c r="S3099" s="115"/>
      <c r="T3099" s="117" t="s">
        <v>23160</v>
      </c>
      <c r="U3099" s="114" t="s">
        <v>23161</v>
      </c>
      <c r="V3099" s="118" t="s">
        <v>23162</v>
      </c>
      <c r="W3099" s="149"/>
      <c r="X3099" s="228" t="s">
        <v>23163</v>
      </c>
      <c r="Y3099" s="226" t="s">
        <v>23164</v>
      </c>
      <c r="Z3099" s="114" t="s">
        <v>2892</v>
      </c>
      <c r="AA3099" s="226" t="s">
        <v>23165</v>
      </c>
      <c r="AB3099" s="114" t="s">
        <v>357</v>
      </c>
      <c r="AC3099" s="226"/>
      <c r="AD3099" s="226"/>
      <c r="AE3099" s="149"/>
      <c r="AF3099" s="121" t="str">
        <f t="shared" si="96"/>
        <v>..</v>
      </c>
      <c r="AG3099" s="121" t="s">
        <v>8948</v>
      </c>
      <c r="AH3099" s="156"/>
    </row>
    <row r="3100" spans="2:34" ht="24.95" customHeight="1" x14ac:dyDescent="0.25">
      <c r="B3100" s="115" t="s">
        <v>23166</v>
      </c>
      <c r="C3100" s="114" t="s">
        <v>2019</v>
      </c>
      <c r="D3100" s="114" t="s">
        <v>2375</v>
      </c>
      <c r="E3100" s="114"/>
      <c r="F3100" s="115" t="s">
        <v>5876</v>
      </c>
      <c r="G3100" s="114" t="s">
        <v>120</v>
      </c>
      <c r="H3100" s="144" t="s">
        <v>89</v>
      </c>
      <c r="I3100" s="114" t="s">
        <v>357</v>
      </c>
      <c r="J3100" s="114" t="s">
        <v>22696</v>
      </c>
      <c r="K3100" s="114" t="s">
        <v>357</v>
      </c>
      <c r="L3100" s="114" t="s">
        <v>23167</v>
      </c>
      <c r="M3100" s="114" t="s">
        <v>22696</v>
      </c>
      <c r="N3100" s="114" t="s">
        <v>23168</v>
      </c>
      <c r="O3100" s="103" t="str">
        <f t="shared" si="97"/>
        <v>18C1-CNÔ15;18003081</v>
      </c>
      <c r="P3100" s="115"/>
      <c r="Q3100" s="114"/>
      <c r="R3100" s="115" t="s">
        <v>23169</v>
      </c>
      <c r="S3100" s="115"/>
      <c r="T3100" s="117" t="s">
        <v>23170</v>
      </c>
      <c r="U3100" s="114" t="s">
        <v>23171</v>
      </c>
      <c r="V3100" s="118" t="s">
        <v>23172</v>
      </c>
      <c r="W3100" s="145"/>
      <c r="X3100" s="228" t="s">
        <v>9369</v>
      </c>
      <c r="Y3100" s="226" t="s">
        <v>23173</v>
      </c>
      <c r="Z3100" s="114" t="s">
        <v>2892</v>
      </c>
      <c r="AA3100" s="226" t="s">
        <v>22848</v>
      </c>
      <c r="AB3100" s="151" t="s">
        <v>357</v>
      </c>
      <c r="AC3100" s="226"/>
      <c r="AD3100" s="226"/>
      <c r="AE3100" s="145"/>
      <c r="AF3100" s="121" t="str">
        <f t="shared" si="96"/>
        <v>..</v>
      </c>
      <c r="AG3100" s="121" t="s">
        <v>8948</v>
      </c>
      <c r="AH3100" s="156"/>
    </row>
    <row r="3101" spans="2:34" ht="24.95" customHeight="1" x14ac:dyDescent="0.25">
      <c r="B3101" s="115" t="s">
        <v>23174</v>
      </c>
      <c r="C3101" s="114" t="s">
        <v>23175</v>
      </c>
      <c r="D3101" s="114" t="s">
        <v>373</v>
      </c>
      <c r="E3101" s="114"/>
      <c r="F3101" s="115" t="s">
        <v>10716</v>
      </c>
      <c r="G3101" s="114" t="s">
        <v>120</v>
      </c>
      <c r="H3101" s="144" t="s">
        <v>502</v>
      </c>
      <c r="I3101" s="114" t="s">
        <v>90</v>
      </c>
      <c r="J3101" s="114" t="s">
        <v>376</v>
      </c>
      <c r="K3101" s="114" t="s">
        <v>90</v>
      </c>
      <c r="L3101" s="114" t="s">
        <v>23176</v>
      </c>
      <c r="M3101" s="114" t="s">
        <v>376</v>
      </c>
      <c r="N3101" s="114" t="s">
        <v>23177</v>
      </c>
      <c r="O3101" s="103" t="str">
        <f t="shared" si="97"/>
        <v>18C1-LTM1;18003082</v>
      </c>
      <c r="P3101" s="115"/>
      <c r="Q3101" s="114"/>
      <c r="R3101" s="115"/>
      <c r="S3101" s="115"/>
      <c r="T3101" s="117" t="s">
        <v>23178</v>
      </c>
      <c r="U3101" s="114" t="s">
        <v>23176</v>
      </c>
      <c r="V3101" s="118" t="s">
        <v>23179</v>
      </c>
      <c r="W3101" s="176">
        <v>27133</v>
      </c>
      <c r="X3101" s="138" t="s">
        <v>1047</v>
      </c>
      <c r="Y3101" s="168">
        <v>770</v>
      </c>
      <c r="Z3101" s="179" t="s">
        <v>245</v>
      </c>
      <c r="AA3101" s="121" t="s">
        <v>101</v>
      </c>
      <c r="AB3101" s="121" t="s">
        <v>102</v>
      </c>
      <c r="AC3101" s="121" t="s">
        <v>101</v>
      </c>
      <c r="AD3101" s="168">
        <v>770</v>
      </c>
      <c r="AE3101" s="176">
        <v>27133</v>
      </c>
      <c r="AF3101" s="121" t="str">
        <f t="shared" si="96"/>
        <v>79.770.27133</v>
      </c>
      <c r="AG3101" s="121" t="s">
        <v>1428</v>
      </c>
      <c r="AH3101" s="156"/>
    </row>
    <row r="3102" spans="2:34" ht="24.95" customHeight="1" x14ac:dyDescent="0.25">
      <c r="B3102" s="115" t="s">
        <v>23180</v>
      </c>
      <c r="C3102" s="114" t="s">
        <v>1198</v>
      </c>
      <c r="D3102" s="114" t="s">
        <v>755</v>
      </c>
      <c r="E3102" s="114"/>
      <c r="F3102" s="115" t="s">
        <v>11229</v>
      </c>
      <c r="G3102" s="114" t="s">
        <v>120</v>
      </c>
      <c r="H3102" s="144" t="s">
        <v>286</v>
      </c>
      <c r="I3102" s="114" t="s">
        <v>544</v>
      </c>
      <c r="J3102" s="114" t="s">
        <v>300</v>
      </c>
      <c r="K3102" s="114" t="s">
        <v>544</v>
      </c>
      <c r="L3102" s="114" t="s">
        <v>23181</v>
      </c>
      <c r="M3102" s="114" t="s">
        <v>300</v>
      </c>
      <c r="N3102" s="114" t="s">
        <v>23182</v>
      </c>
      <c r="O3102" s="103" t="str">
        <f t="shared" si="97"/>
        <v>18C1-CĐT1;18003083</v>
      </c>
      <c r="P3102" s="115"/>
      <c r="Q3102" s="114"/>
      <c r="R3102" s="115"/>
      <c r="S3102" s="115"/>
      <c r="T3102" s="117" t="s">
        <v>23183</v>
      </c>
      <c r="U3102" s="114" t="s">
        <v>23184</v>
      </c>
      <c r="V3102" s="118" t="s">
        <v>23185</v>
      </c>
      <c r="W3102" s="149"/>
      <c r="X3102" s="152" t="s">
        <v>23186</v>
      </c>
      <c r="Y3102" s="156" t="s">
        <v>23187</v>
      </c>
      <c r="Z3102" s="114" t="s">
        <v>19750</v>
      </c>
      <c r="AA3102" s="156" t="s">
        <v>23188</v>
      </c>
      <c r="AB3102" s="114" t="s">
        <v>544</v>
      </c>
      <c r="AC3102" s="156"/>
      <c r="AD3102" s="156"/>
      <c r="AE3102" s="149"/>
      <c r="AF3102" s="121" t="str">
        <f t="shared" si="96"/>
        <v>..</v>
      </c>
      <c r="AG3102" s="121" t="s">
        <v>8948</v>
      </c>
      <c r="AH3102" s="156"/>
    </row>
    <row r="3103" spans="2:34" ht="24.95" customHeight="1" x14ac:dyDescent="0.25">
      <c r="B3103" s="115" t="s">
        <v>23189</v>
      </c>
      <c r="C3103" s="114" t="s">
        <v>1337</v>
      </c>
      <c r="D3103" s="114" t="s">
        <v>2108</v>
      </c>
      <c r="E3103" s="114"/>
      <c r="F3103" s="115" t="s">
        <v>14748</v>
      </c>
      <c r="G3103" s="114" t="s">
        <v>120</v>
      </c>
      <c r="H3103" s="144" t="s">
        <v>696</v>
      </c>
      <c r="I3103" s="114" t="s">
        <v>190</v>
      </c>
      <c r="J3103" s="114" t="s">
        <v>19607</v>
      </c>
      <c r="K3103" s="114" t="s">
        <v>190</v>
      </c>
      <c r="L3103" s="114" t="s">
        <v>23190</v>
      </c>
      <c r="M3103" s="114" t="s">
        <v>19607</v>
      </c>
      <c r="N3103" s="114" t="s">
        <v>23191</v>
      </c>
      <c r="O3103" s="103" t="str">
        <f t="shared" si="97"/>
        <v>18C1-ĐCN2;18003084</v>
      </c>
      <c r="P3103" s="115"/>
      <c r="Q3103" s="114"/>
      <c r="R3103" s="115"/>
      <c r="S3103" s="115"/>
      <c r="T3103" s="117" t="s">
        <v>23192</v>
      </c>
      <c r="U3103" s="114" t="s">
        <v>23193</v>
      </c>
      <c r="V3103" s="118" t="s">
        <v>23194</v>
      </c>
      <c r="W3103" s="149"/>
      <c r="X3103" s="228" t="s">
        <v>23195</v>
      </c>
      <c r="Y3103" s="226" t="s">
        <v>23196</v>
      </c>
      <c r="Z3103" s="114" t="s">
        <v>8486</v>
      </c>
      <c r="AA3103" s="226" t="s">
        <v>22485</v>
      </c>
      <c r="AB3103" s="114" t="s">
        <v>190</v>
      </c>
      <c r="AC3103" s="226"/>
      <c r="AD3103" s="226"/>
      <c r="AE3103" s="149"/>
      <c r="AF3103" s="121" t="str">
        <f t="shared" si="96"/>
        <v>..</v>
      </c>
      <c r="AG3103" s="121" t="s">
        <v>8948</v>
      </c>
      <c r="AH3103" s="156"/>
    </row>
    <row r="3104" spans="2:34" ht="24.95" customHeight="1" x14ac:dyDescent="0.25">
      <c r="B3104" s="115" t="s">
        <v>23197</v>
      </c>
      <c r="C3104" s="114" t="s">
        <v>6645</v>
      </c>
      <c r="D3104" s="114" t="s">
        <v>1890</v>
      </c>
      <c r="E3104" s="114"/>
      <c r="F3104" s="115" t="s">
        <v>14246</v>
      </c>
      <c r="G3104" s="114" t="s">
        <v>120</v>
      </c>
      <c r="H3104" s="144" t="s">
        <v>696</v>
      </c>
      <c r="I3104" s="114" t="s">
        <v>190</v>
      </c>
      <c r="J3104" s="114" t="s">
        <v>19607</v>
      </c>
      <c r="K3104" s="114" t="s">
        <v>190</v>
      </c>
      <c r="L3104" s="114" t="s">
        <v>23198</v>
      </c>
      <c r="M3104" s="114" t="s">
        <v>19607</v>
      </c>
      <c r="N3104" s="114" t="s">
        <v>23199</v>
      </c>
      <c r="O3104" s="103" t="str">
        <f t="shared" si="97"/>
        <v>18C1-ĐCN2;18003085</v>
      </c>
      <c r="P3104" s="115"/>
      <c r="Q3104" s="114"/>
      <c r="R3104" s="115"/>
      <c r="S3104" s="115"/>
      <c r="T3104" s="117" t="s">
        <v>23200</v>
      </c>
      <c r="U3104" s="114" t="s">
        <v>23201</v>
      </c>
      <c r="V3104" s="118" t="s">
        <v>23202</v>
      </c>
      <c r="W3104" s="149"/>
      <c r="X3104" s="152" t="s">
        <v>23196</v>
      </c>
      <c r="Y3104" s="156"/>
      <c r="Z3104" s="114" t="s">
        <v>8486</v>
      </c>
      <c r="AA3104" s="156"/>
      <c r="AB3104" s="114" t="s">
        <v>190</v>
      </c>
      <c r="AC3104" s="156"/>
      <c r="AD3104" s="156"/>
      <c r="AE3104" s="149"/>
      <c r="AF3104" s="121" t="str">
        <f t="shared" si="96"/>
        <v>..</v>
      </c>
      <c r="AG3104" s="121" t="s">
        <v>8948</v>
      </c>
      <c r="AH3104" s="156"/>
    </row>
    <row r="3105" spans="2:34" ht="24.95" customHeight="1" x14ac:dyDescent="0.25">
      <c r="B3105" s="115" t="s">
        <v>23203</v>
      </c>
      <c r="C3105" s="114" t="s">
        <v>23204</v>
      </c>
      <c r="D3105" s="114" t="s">
        <v>406</v>
      </c>
      <c r="E3105" s="114"/>
      <c r="F3105" s="115" t="s">
        <v>13880</v>
      </c>
      <c r="G3105" s="114" t="s">
        <v>120</v>
      </c>
      <c r="H3105" s="144" t="s">
        <v>696</v>
      </c>
      <c r="I3105" s="114" t="s">
        <v>190</v>
      </c>
      <c r="J3105" s="114" t="s">
        <v>19607</v>
      </c>
      <c r="K3105" s="114" t="s">
        <v>190</v>
      </c>
      <c r="L3105" s="114" t="s">
        <v>23205</v>
      </c>
      <c r="M3105" s="114" t="s">
        <v>19607</v>
      </c>
      <c r="N3105" s="114" t="s">
        <v>23206</v>
      </c>
      <c r="O3105" s="103" t="str">
        <f t="shared" si="97"/>
        <v>18C1-ĐCN2;18003086</v>
      </c>
      <c r="P3105" s="115"/>
      <c r="Q3105" s="114"/>
      <c r="R3105" s="115"/>
      <c r="S3105" s="115"/>
      <c r="T3105" s="117" t="s">
        <v>23207</v>
      </c>
      <c r="U3105" s="114" t="s">
        <v>23208</v>
      </c>
      <c r="V3105" s="118" t="s">
        <v>23209</v>
      </c>
      <c r="W3105" s="145"/>
      <c r="X3105" s="152" t="s">
        <v>23210</v>
      </c>
      <c r="Y3105" s="156" t="s">
        <v>23196</v>
      </c>
      <c r="Z3105" s="151" t="s">
        <v>8486</v>
      </c>
      <c r="AA3105" s="156" t="s">
        <v>22500</v>
      </c>
      <c r="AB3105" s="151" t="s">
        <v>190</v>
      </c>
      <c r="AC3105" s="156"/>
      <c r="AD3105" s="156"/>
      <c r="AE3105" s="145"/>
      <c r="AF3105" s="121" t="str">
        <f t="shared" si="96"/>
        <v>..</v>
      </c>
      <c r="AG3105" s="121" t="s">
        <v>8948</v>
      </c>
      <c r="AH3105" s="156"/>
    </row>
    <row r="3106" spans="2:34" ht="24.95" customHeight="1" x14ac:dyDescent="0.25">
      <c r="B3106" s="115" t="s">
        <v>23211</v>
      </c>
      <c r="C3106" s="114" t="s">
        <v>23212</v>
      </c>
      <c r="D3106" s="114" t="s">
        <v>877</v>
      </c>
      <c r="E3106" s="114"/>
      <c r="F3106" s="115" t="s">
        <v>651</v>
      </c>
      <c r="G3106" s="114" t="s">
        <v>120</v>
      </c>
      <c r="H3106" s="144" t="s">
        <v>329</v>
      </c>
      <c r="I3106" s="114" t="s">
        <v>90</v>
      </c>
      <c r="J3106" s="114" t="s">
        <v>10985</v>
      </c>
      <c r="K3106" s="114" t="s">
        <v>340</v>
      </c>
      <c r="L3106" s="114" t="s">
        <v>23213</v>
      </c>
      <c r="M3106" s="114" t="s">
        <v>10985</v>
      </c>
      <c r="N3106" s="114" t="s">
        <v>23214</v>
      </c>
      <c r="O3106" s="103" t="str">
        <f t="shared" si="97"/>
        <v>18C1-TKĐ1;18003087</v>
      </c>
      <c r="P3106" s="115"/>
      <c r="Q3106" s="114"/>
      <c r="R3106" s="115"/>
      <c r="S3106" s="115"/>
      <c r="T3106" s="117" t="s">
        <v>23215</v>
      </c>
      <c r="U3106" s="114" t="s">
        <v>23216</v>
      </c>
      <c r="V3106" s="118" t="s">
        <v>23217</v>
      </c>
      <c r="W3106" s="230">
        <v>27583</v>
      </c>
      <c r="X3106" s="203" t="s">
        <v>8226</v>
      </c>
      <c r="Y3106" s="168">
        <v>784</v>
      </c>
      <c r="Z3106" s="149" t="s">
        <v>229</v>
      </c>
      <c r="AA3106" s="121" t="s">
        <v>101</v>
      </c>
      <c r="AB3106" s="131" t="s">
        <v>102</v>
      </c>
      <c r="AC3106" s="121" t="s">
        <v>101</v>
      </c>
      <c r="AD3106" s="168">
        <v>784</v>
      </c>
      <c r="AE3106" s="230">
        <v>27583</v>
      </c>
      <c r="AF3106" s="121" t="str">
        <f t="shared" si="96"/>
        <v>79.784.27583</v>
      </c>
      <c r="AG3106" s="121" t="s">
        <v>498</v>
      </c>
      <c r="AH3106" s="156"/>
    </row>
    <row r="3107" spans="2:34" ht="24.95" customHeight="1" x14ac:dyDescent="0.25">
      <c r="B3107" s="115" t="s">
        <v>23218</v>
      </c>
      <c r="C3107" s="114" t="s">
        <v>17575</v>
      </c>
      <c r="D3107" s="114" t="s">
        <v>2375</v>
      </c>
      <c r="E3107" s="114"/>
      <c r="F3107" s="115" t="s">
        <v>390</v>
      </c>
      <c r="G3107" s="114" t="s">
        <v>120</v>
      </c>
      <c r="H3107" s="144" t="s">
        <v>3253</v>
      </c>
      <c r="I3107" s="114" t="s">
        <v>90</v>
      </c>
      <c r="J3107" s="114" t="s">
        <v>19607</v>
      </c>
      <c r="K3107" s="114" t="s">
        <v>90</v>
      </c>
      <c r="L3107" s="114" t="s">
        <v>23219</v>
      </c>
      <c r="M3107" s="114" t="s">
        <v>19607</v>
      </c>
      <c r="N3107" s="114" t="s">
        <v>23220</v>
      </c>
      <c r="O3107" s="103" t="str">
        <f t="shared" si="97"/>
        <v>18C1-ĐCN2;18003088</v>
      </c>
      <c r="P3107" s="115"/>
      <c r="Q3107" s="114"/>
      <c r="R3107" s="115"/>
      <c r="S3107" s="115"/>
      <c r="T3107" s="117" t="s">
        <v>23221</v>
      </c>
      <c r="U3107" s="114" t="s">
        <v>23222</v>
      </c>
      <c r="V3107" s="118" t="s">
        <v>23223</v>
      </c>
      <c r="W3107" s="166">
        <v>27613</v>
      </c>
      <c r="X3107" s="138" t="s">
        <v>11639</v>
      </c>
      <c r="Y3107" s="121" t="s">
        <v>633</v>
      </c>
      <c r="Z3107" s="121" t="s">
        <v>634</v>
      </c>
      <c r="AA3107" s="121" t="s">
        <v>101</v>
      </c>
      <c r="AB3107" s="121" t="s">
        <v>102</v>
      </c>
      <c r="AC3107" s="121" t="s">
        <v>101</v>
      </c>
      <c r="AD3107" s="121" t="s">
        <v>633</v>
      </c>
      <c r="AE3107" s="166">
        <v>27613</v>
      </c>
      <c r="AF3107" s="121" t="str">
        <f t="shared" si="96"/>
        <v>79.785.27613</v>
      </c>
      <c r="AG3107" s="121" t="s">
        <v>11640</v>
      </c>
      <c r="AH3107" s="156"/>
    </row>
    <row r="3108" spans="2:34" ht="24.95" customHeight="1" x14ac:dyDescent="0.25">
      <c r="B3108" s="115" t="s">
        <v>23224</v>
      </c>
      <c r="C3108" s="114" t="s">
        <v>7215</v>
      </c>
      <c r="D3108" s="114" t="s">
        <v>755</v>
      </c>
      <c r="E3108" s="114"/>
      <c r="F3108" s="115" t="s">
        <v>8630</v>
      </c>
      <c r="G3108" s="114" t="s">
        <v>120</v>
      </c>
      <c r="H3108" s="144" t="s">
        <v>696</v>
      </c>
      <c r="I3108" s="114" t="s">
        <v>190</v>
      </c>
      <c r="J3108" s="114" t="s">
        <v>22917</v>
      </c>
      <c r="K3108" s="114" t="s">
        <v>190</v>
      </c>
      <c r="L3108" s="114" t="s">
        <v>23225</v>
      </c>
      <c r="M3108" s="114" t="s">
        <v>22917</v>
      </c>
      <c r="N3108" s="114" t="s">
        <v>23226</v>
      </c>
      <c r="O3108" s="103" t="str">
        <f t="shared" si="97"/>
        <v>18C1-CCK4;18003089</v>
      </c>
      <c r="P3108" s="115"/>
      <c r="Q3108" s="114"/>
      <c r="R3108" s="115"/>
      <c r="S3108" s="115"/>
      <c r="T3108" s="117" t="s">
        <v>1457</v>
      </c>
      <c r="U3108" s="114" t="s">
        <v>23227</v>
      </c>
      <c r="V3108" s="118" t="s">
        <v>23228</v>
      </c>
      <c r="W3108" s="149"/>
      <c r="X3108" s="152" t="s">
        <v>23229</v>
      </c>
      <c r="Y3108" s="156" t="s">
        <v>23230</v>
      </c>
      <c r="Z3108" s="114" t="s">
        <v>199</v>
      </c>
      <c r="AA3108" s="156" t="s">
        <v>22396</v>
      </c>
      <c r="AB3108" s="114" t="s">
        <v>190</v>
      </c>
      <c r="AC3108" s="156"/>
      <c r="AD3108" s="156"/>
      <c r="AE3108" s="149"/>
      <c r="AF3108" s="121" t="str">
        <f t="shared" si="96"/>
        <v>..</v>
      </c>
      <c r="AG3108" s="121" t="s">
        <v>8948</v>
      </c>
      <c r="AH3108" s="156"/>
    </row>
    <row r="3109" spans="2:34" ht="24.95" customHeight="1" x14ac:dyDescent="0.25">
      <c r="B3109" s="115" t="s">
        <v>23231</v>
      </c>
      <c r="C3109" s="114" t="s">
        <v>2539</v>
      </c>
      <c r="D3109" s="114" t="s">
        <v>2125</v>
      </c>
      <c r="E3109" s="114"/>
      <c r="F3109" s="115" t="s">
        <v>11447</v>
      </c>
      <c r="G3109" s="114" t="s">
        <v>120</v>
      </c>
      <c r="H3109" s="144" t="s">
        <v>696</v>
      </c>
      <c r="I3109" s="114" t="s">
        <v>174</v>
      </c>
      <c r="J3109" s="114" t="s">
        <v>2476</v>
      </c>
      <c r="K3109" s="114" t="s">
        <v>174</v>
      </c>
      <c r="L3109" s="114" t="s">
        <v>23232</v>
      </c>
      <c r="M3109" s="114" t="s">
        <v>2476</v>
      </c>
      <c r="N3109" s="114" t="s">
        <v>23233</v>
      </c>
      <c r="O3109" s="103" t="str">
        <f t="shared" si="97"/>
        <v>18C1-BCN1;18003090</v>
      </c>
      <c r="P3109" s="115"/>
      <c r="Q3109" s="114"/>
      <c r="R3109" s="115"/>
      <c r="S3109" s="115"/>
      <c r="T3109" s="117" t="s">
        <v>23234</v>
      </c>
      <c r="U3109" s="114" t="s">
        <v>23235</v>
      </c>
      <c r="V3109" s="118" t="s">
        <v>23236</v>
      </c>
      <c r="W3109" s="149"/>
      <c r="X3109" s="152" t="s">
        <v>23237</v>
      </c>
      <c r="Y3109" s="156" t="s">
        <v>23238</v>
      </c>
      <c r="Z3109" s="114" t="s">
        <v>8354</v>
      </c>
      <c r="AA3109" s="156" t="s">
        <v>23035</v>
      </c>
      <c r="AB3109" s="114" t="s">
        <v>174</v>
      </c>
      <c r="AC3109" s="156"/>
      <c r="AD3109" s="156"/>
      <c r="AE3109" s="149"/>
      <c r="AF3109" s="121" t="str">
        <f t="shared" si="96"/>
        <v>..</v>
      </c>
      <c r="AG3109" s="121" t="s">
        <v>8948</v>
      </c>
      <c r="AH3109" s="156"/>
    </row>
    <row r="3110" spans="2:34" ht="24.95" customHeight="1" x14ac:dyDescent="0.25">
      <c r="B3110" s="115" t="s">
        <v>23239</v>
      </c>
      <c r="C3110" s="114" t="s">
        <v>3424</v>
      </c>
      <c r="D3110" s="114" t="s">
        <v>23240</v>
      </c>
      <c r="E3110" s="114"/>
      <c r="F3110" s="115" t="s">
        <v>11405</v>
      </c>
      <c r="G3110" s="114" t="s">
        <v>120</v>
      </c>
      <c r="H3110" s="144" t="s">
        <v>696</v>
      </c>
      <c r="I3110" s="114" t="s">
        <v>1574</v>
      </c>
      <c r="J3110" s="114" t="s">
        <v>22696</v>
      </c>
      <c r="K3110" s="114" t="s">
        <v>1574</v>
      </c>
      <c r="L3110" s="114" t="s">
        <v>23241</v>
      </c>
      <c r="M3110" s="114" t="s">
        <v>22696</v>
      </c>
      <c r="N3110" s="114" t="s">
        <v>23242</v>
      </c>
      <c r="O3110" s="103" t="str">
        <f t="shared" si="97"/>
        <v>18C1-CNÔ15;18003091</v>
      </c>
      <c r="P3110" s="115"/>
      <c r="Q3110" s="114"/>
      <c r="R3110" s="115"/>
      <c r="S3110" s="115"/>
      <c r="T3110" s="117" t="s">
        <v>23243</v>
      </c>
      <c r="U3110" s="114" t="s">
        <v>23244</v>
      </c>
      <c r="V3110" s="118" t="s">
        <v>23245</v>
      </c>
      <c r="W3110" s="145"/>
      <c r="X3110" s="152" t="s">
        <v>23246</v>
      </c>
      <c r="Y3110" s="156" t="s">
        <v>21436</v>
      </c>
      <c r="Z3110" s="151" t="s">
        <v>4806</v>
      </c>
      <c r="AA3110" s="156" t="s">
        <v>22771</v>
      </c>
      <c r="AB3110" s="151" t="s">
        <v>1574</v>
      </c>
      <c r="AC3110" s="156"/>
      <c r="AD3110" s="156"/>
      <c r="AE3110" s="145"/>
      <c r="AF3110" s="121" t="str">
        <f t="shared" si="96"/>
        <v>..</v>
      </c>
      <c r="AG3110" s="121" t="s">
        <v>8948</v>
      </c>
      <c r="AH3110" s="156"/>
    </row>
    <row r="3111" spans="2:34" ht="24.95" customHeight="1" x14ac:dyDescent="0.25">
      <c r="B3111" s="115" t="s">
        <v>23247</v>
      </c>
      <c r="C3111" s="114" t="s">
        <v>23248</v>
      </c>
      <c r="D3111" s="114" t="s">
        <v>3582</v>
      </c>
      <c r="E3111" s="114"/>
      <c r="F3111" s="115" t="s">
        <v>12759</v>
      </c>
      <c r="G3111" s="114" t="s">
        <v>120</v>
      </c>
      <c r="H3111" s="144"/>
      <c r="I3111" s="114" t="s">
        <v>90</v>
      </c>
      <c r="J3111" s="114" t="s">
        <v>22696</v>
      </c>
      <c r="K3111" s="114" t="s">
        <v>90</v>
      </c>
      <c r="L3111" s="114" t="s">
        <v>23249</v>
      </c>
      <c r="M3111" s="114" t="s">
        <v>22696</v>
      </c>
      <c r="N3111" s="114" t="s">
        <v>23250</v>
      </c>
      <c r="O3111" s="103" t="str">
        <f t="shared" si="97"/>
        <v>18C1-CNÔ15;18003092</v>
      </c>
      <c r="P3111" s="115"/>
      <c r="Q3111" s="114"/>
      <c r="R3111" s="115"/>
      <c r="S3111" s="115"/>
      <c r="T3111" s="117" t="s">
        <v>23251</v>
      </c>
      <c r="U3111" s="114" t="s">
        <v>23252</v>
      </c>
      <c r="V3111" s="118" t="s">
        <v>23253</v>
      </c>
      <c r="W3111" s="166">
        <v>27625</v>
      </c>
      <c r="X3111" s="138" t="s">
        <v>16336</v>
      </c>
      <c r="Y3111" s="121" t="s">
        <v>633</v>
      </c>
      <c r="Z3111" s="131" t="s">
        <v>634</v>
      </c>
      <c r="AA3111" s="121" t="s">
        <v>101</v>
      </c>
      <c r="AB3111" s="131" t="s">
        <v>102</v>
      </c>
      <c r="AC3111" s="121" t="s">
        <v>101</v>
      </c>
      <c r="AD3111" s="121" t="s">
        <v>633</v>
      </c>
      <c r="AE3111" s="166">
        <v>27625</v>
      </c>
      <c r="AF3111" s="121" t="str">
        <f t="shared" si="96"/>
        <v>79.785.27625</v>
      </c>
      <c r="AG3111" s="121" t="s">
        <v>16337</v>
      </c>
      <c r="AH3111" s="156"/>
    </row>
    <row r="3112" spans="2:34" ht="24.95" customHeight="1" x14ac:dyDescent="0.25">
      <c r="B3112" s="115" t="s">
        <v>23254</v>
      </c>
      <c r="C3112" s="114" t="s">
        <v>2577</v>
      </c>
      <c r="D3112" s="114" t="s">
        <v>1173</v>
      </c>
      <c r="E3112" s="114"/>
      <c r="F3112" s="115" t="s">
        <v>1788</v>
      </c>
      <c r="G3112" s="114" t="s">
        <v>120</v>
      </c>
      <c r="H3112" s="144" t="s">
        <v>696</v>
      </c>
      <c r="I3112" s="114" t="s">
        <v>391</v>
      </c>
      <c r="J3112" s="114" t="s">
        <v>22917</v>
      </c>
      <c r="K3112" s="114" t="s">
        <v>391</v>
      </c>
      <c r="L3112" s="114" t="s">
        <v>23255</v>
      </c>
      <c r="M3112" s="114" t="s">
        <v>22917</v>
      </c>
      <c r="N3112" s="114" t="s">
        <v>23256</v>
      </c>
      <c r="O3112" s="103" t="str">
        <f t="shared" si="97"/>
        <v>18C1-CCK4;18003093</v>
      </c>
      <c r="P3112" s="115"/>
      <c r="Q3112" s="114"/>
      <c r="R3112" s="115"/>
      <c r="S3112" s="115"/>
      <c r="T3112" s="117" t="s">
        <v>23257</v>
      </c>
      <c r="U3112" s="114" t="s">
        <v>23258</v>
      </c>
      <c r="V3112" s="118" t="s">
        <v>23259</v>
      </c>
      <c r="W3112" s="149"/>
      <c r="X3112" s="228" t="s">
        <v>23260</v>
      </c>
      <c r="Y3112" s="226" t="s">
        <v>23261</v>
      </c>
      <c r="Z3112" s="114" t="s">
        <v>4104</v>
      </c>
      <c r="AA3112" s="226" t="s">
        <v>23262</v>
      </c>
      <c r="AB3112" s="114" t="s">
        <v>391</v>
      </c>
      <c r="AC3112" s="226"/>
      <c r="AD3112" s="226"/>
      <c r="AE3112" s="149"/>
      <c r="AF3112" s="121" t="str">
        <f t="shared" si="96"/>
        <v>..</v>
      </c>
      <c r="AG3112" s="121" t="s">
        <v>8948</v>
      </c>
      <c r="AH3112" s="156"/>
    </row>
    <row r="3113" spans="2:34" ht="24.95" customHeight="1" x14ac:dyDescent="0.25">
      <c r="B3113" s="115" t="s">
        <v>23263</v>
      </c>
      <c r="C3113" s="114" t="s">
        <v>8638</v>
      </c>
      <c r="D3113" s="114" t="s">
        <v>1061</v>
      </c>
      <c r="E3113" s="114"/>
      <c r="F3113" s="115" t="s">
        <v>15293</v>
      </c>
      <c r="G3113" s="114" t="s">
        <v>120</v>
      </c>
      <c r="H3113" s="144" t="s">
        <v>696</v>
      </c>
      <c r="I3113" s="114" t="s">
        <v>268</v>
      </c>
      <c r="J3113" s="114" t="s">
        <v>10006</v>
      </c>
      <c r="K3113" s="114" t="s">
        <v>652</v>
      </c>
      <c r="L3113" s="114" t="s">
        <v>23264</v>
      </c>
      <c r="M3113" s="114" t="s">
        <v>10006</v>
      </c>
      <c r="N3113" s="114" t="s">
        <v>23265</v>
      </c>
      <c r="O3113" s="103" t="str">
        <f t="shared" si="97"/>
        <v>18C1-ĐĐT1;18003094</v>
      </c>
      <c r="P3113" s="115"/>
      <c r="Q3113" s="114"/>
      <c r="R3113" s="115"/>
      <c r="S3113" s="115"/>
      <c r="T3113" s="117" t="s">
        <v>23266</v>
      </c>
      <c r="U3113" s="114" t="s">
        <v>23267</v>
      </c>
      <c r="V3113" s="118" t="s">
        <v>23268</v>
      </c>
      <c r="W3113" s="145"/>
      <c r="X3113" s="171" t="s">
        <v>23269</v>
      </c>
      <c r="Y3113" s="132">
        <v>751</v>
      </c>
      <c r="Z3113" s="133" t="s">
        <v>8302</v>
      </c>
      <c r="AA3113" s="129" t="s">
        <v>278</v>
      </c>
      <c r="AB3113" s="121" t="s">
        <v>279</v>
      </c>
      <c r="AC3113" s="226"/>
      <c r="AD3113" s="226"/>
      <c r="AE3113" s="145"/>
      <c r="AF3113" s="121" t="str">
        <f t="shared" si="96"/>
        <v>..</v>
      </c>
      <c r="AG3113" s="121" t="s">
        <v>8948</v>
      </c>
      <c r="AH3113" s="156"/>
    </row>
    <row r="3114" spans="2:34" ht="24.95" customHeight="1" x14ac:dyDescent="0.25">
      <c r="B3114" s="115" t="s">
        <v>23270</v>
      </c>
      <c r="C3114" s="114" t="s">
        <v>23271</v>
      </c>
      <c r="D3114" s="114" t="s">
        <v>3017</v>
      </c>
      <c r="E3114" s="114"/>
      <c r="F3114" s="115" t="s">
        <v>12570</v>
      </c>
      <c r="G3114" s="114" t="s">
        <v>120</v>
      </c>
      <c r="H3114" s="144" t="s">
        <v>3253</v>
      </c>
      <c r="I3114" s="114" t="s">
        <v>190</v>
      </c>
      <c r="J3114" s="114" t="s">
        <v>22917</v>
      </c>
      <c r="K3114" s="114" t="s">
        <v>190</v>
      </c>
      <c r="L3114" s="114" t="s">
        <v>23272</v>
      </c>
      <c r="M3114" s="114" t="s">
        <v>22917</v>
      </c>
      <c r="N3114" s="114" t="s">
        <v>23273</v>
      </c>
      <c r="O3114" s="103" t="str">
        <f t="shared" si="97"/>
        <v>18C1-CCK4;18003095</v>
      </c>
      <c r="P3114" s="115"/>
      <c r="Q3114" s="114"/>
      <c r="R3114" s="115"/>
      <c r="S3114" s="115"/>
      <c r="T3114" s="117" t="s">
        <v>23274</v>
      </c>
      <c r="U3114" s="114" t="s">
        <v>23275</v>
      </c>
      <c r="V3114" s="118" t="s">
        <v>23276</v>
      </c>
      <c r="W3114" s="149"/>
      <c r="X3114" s="228" t="s">
        <v>19991</v>
      </c>
      <c r="Y3114" s="226" t="s">
        <v>23277</v>
      </c>
      <c r="Z3114" s="114" t="s">
        <v>8486</v>
      </c>
      <c r="AA3114" s="226" t="s">
        <v>22396</v>
      </c>
      <c r="AB3114" s="114" t="s">
        <v>190</v>
      </c>
      <c r="AC3114" s="226"/>
      <c r="AD3114" s="226"/>
      <c r="AE3114" s="149"/>
      <c r="AF3114" s="121" t="str">
        <f t="shared" si="96"/>
        <v>..</v>
      </c>
      <c r="AG3114" s="121" t="s">
        <v>8948</v>
      </c>
      <c r="AH3114" s="156"/>
    </row>
    <row r="3115" spans="2:34" ht="24.95" customHeight="1" x14ac:dyDescent="0.25">
      <c r="B3115" s="115" t="s">
        <v>23278</v>
      </c>
      <c r="C3115" s="114" t="s">
        <v>11130</v>
      </c>
      <c r="D3115" s="114" t="s">
        <v>1366</v>
      </c>
      <c r="E3115" s="114"/>
      <c r="F3115" s="115" t="s">
        <v>13662</v>
      </c>
      <c r="G3115" s="114" t="s">
        <v>120</v>
      </c>
      <c r="H3115" s="144" t="s">
        <v>3019</v>
      </c>
      <c r="I3115" s="114" t="s">
        <v>1574</v>
      </c>
      <c r="J3115" s="114" t="s">
        <v>5497</v>
      </c>
      <c r="K3115" s="114" t="s">
        <v>1574</v>
      </c>
      <c r="L3115" s="114" t="s">
        <v>23279</v>
      </c>
      <c r="M3115" s="114" t="s">
        <v>5497</v>
      </c>
      <c r="N3115" s="114" t="s">
        <v>23280</v>
      </c>
      <c r="O3115" s="103" t="str">
        <f t="shared" si="97"/>
        <v>18C1-CMT1;18003096</v>
      </c>
      <c r="P3115" s="115"/>
      <c r="Q3115" s="114"/>
      <c r="R3115" s="115"/>
      <c r="S3115" s="115"/>
      <c r="T3115" s="117" t="s">
        <v>23281</v>
      </c>
      <c r="U3115" s="114" t="s">
        <v>23282</v>
      </c>
      <c r="V3115" s="118" t="s">
        <v>23283</v>
      </c>
      <c r="W3115" s="149"/>
      <c r="X3115" s="152" t="s">
        <v>23284</v>
      </c>
      <c r="Y3115" s="156" t="s">
        <v>23285</v>
      </c>
      <c r="Z3115" s="114" t="s">
        <v>4806</v>
      </c>
      <c r="AA3115" s="156" t="s">
        <v>23286</v>
      </c>
      <c r="AB3115" s="114" t="s">
        <v>1574</v>
      </c>
      <c r="AC3115" s="156"/>
      <c r="AD3115" s="156"/>
      <c r="AE3115" s="149"/>
      <c r="AF3115" s="121" t="str">
        <f t="shared" si="96"/>
        <v>..</v>
      </c>
      <c r="AG3115" s="121" t="s">
        <v>8948</v>
      </c>
      <c r="AH3115" s="156"/>
    </row>
    <row r="3116" spans="2:34" ht="24.95" customHeight="1" x14ac:dyDescent="0.25">
      <c r="B3116" s="115" t="s">
        <v>23287</v>
      </c>
      <c r="C3116" s="114" t="s">
        <v>23288</v>
      </c>
      <c r="D3116" s="114" t="s">
        <v>2125</v>
      </c>
      <c r="E3116" s="114"/>
      <c r="F3116" s="115" t="s">
        <v>13160</v>
      </c>
      <c r="G3116" s="114" t="s">
        <v>120</v>
      </c>
      <c r="H3116" s="144" t="s">
        <v>560</v>
      </c>
      <c r="I3116" s="114" t="s">
        <v>90</v>
      </c>
      <c r="J3116" s="114" t="s">
        <v>22696</v>
      </c>
      <c r="K3116" s="114" t="s">
        <v>826</v>
      </c>
      <c r="L3116" s="114" t="s">
        <v>23289</v>
      </c>
      <c r="M3116" s="114" t="s">
        <v>22696</v>
      </c>
      <c r="N3116" s="114" t="s">
        <v>23290</v>
      </c>
      <c r="O3116" s="103" t="str">
        <f t="shared" si="97"/>
        <v>18C1-CNÔ15;18003097</v>
      </c>
      <c r="P3116" s="115"/>
      <c r="Q3116" s="114"/>
      <c r="R3116" s="115"/>
      <c r="S3116" s="115"/>
      <c r="T3116" s="117" t="s">
        <v>23291</v>
      </c>
      <c r="U3116" s="114" t="s">
        <v>23292</v>
      </c>
      <c r="V3116" s="118" t="s">
        <v>23293</v>
      </c>
      <c r="W3116" s="176">
        <v>27436</v>
      </c>
      <c r="X3116" s="138" t="s">
        <v>2639</v>
      </c>
      <c r="Y3116" s="168">
        <v>777</v>
      </c>
      <c r="Z3116" s="179" t="s">
        <v>1093</v>
      </c>
      <c r="AA3116" s="121" t="s">
        <v>101</v>
      </c>
      <c r="AB3116" s="121" t="s">
        <v>102</v>
      </c>
      <c r="AC3116" s="121" t="s">
        <v>101</v>
      </c>
      <c r="AD3116" s="168">
        <v>777</v>
      </c>
      <c r="AE3116" s="176">
        <v>27436</v>
      </c>
      <c r="AF3116" s="121" t="str">
        <f t="shared" si="96"/>
        <v>79.777.27436</v>
      </c>
      <c r="AG3116" s="121" t="s">
        <v>2640</v>
      </c>
      <c r="AH3116" s="156"/>
    </row>
    <row r="3117" spans="2:34" ht="24.95" customHeight="1" x14ac:dyDescent="0.25">
      <c r="B3117" s="115" t="s">
        <v>23294</v>
      </c>
      <c r="C3117" s="114" t="s">
        <v>13090</v>
      </c>
      <c r="D3117" s="114" t="s">
        <v>416</v>
      </c>
      <c r="E3117" s="114"/>
      <c r="F3117" s="115" t="s">
        <v>17295</v>
      </c>
      <c r="G3117" s="114" t="s">
        <v>120</v>
      </c>
      <c r="H3117" s="144" t="s">
        <v>560</v>
      </c>
      <c r="I3117" s="114" t="s">
        <v>174</v>
      </c>
      <c r="J3117" s="114" t="s">
        <v>22696</v>
      </c>
      <c r="K3117" s="114" t="s">
        <v>19728</v>
      </c>
      <c r="L3117" s="114" t="s">
        <v>23295</v>
      </c>
      <c r="M3117" s="114" t="s">
        <v>22696</v>
      </c>
      <c r="N3117" s="114" t="s">
        <v>23296</v>
      </c>
      <c r="O3117" s="103" t="str">
        <f t="shared" si="97"/>
        <v>18C1-CNÔ15;18003098</v>
      </c>
      <c r="P3117" s="115"/>
      <c r="Q3117" s="114"/>
      <c r="R3117" s="115"/>
      <c r="S3117" s="115"/>
      <c r="T3117" s="117" t="s">
        <v>1801</v>
      </c>
      <c r="U3117" s="114" t="s">
        <v>23297</v>
      </c>
      <c r="V3117" s="118" t="s">
        <v>23298</v>
      </c>
      <c r="W3117" s="149"/>
      <c r="X3117" s="152" t="s">
        <v>23299</v>
      </c>
      <c r="Y3117" s="156" t="s">
        <v>23300</v>
      </c>
      <c r="Z3117" s="114" t="s">
        <v>8354</v>
      </c>
      <c r="AA3117" s="156" t="s">
        <v>22762</v>
      </c>
      <c r="AB3117" s="114" t="s">
        <v>174</v>
      </c>
      <c r="AC3117" s="156"/>
      <c r="AD3117" s="156"/>
      <c r="AE3117" s="149"/>
      <c r="AF3117" s="121" t="str">
        <f t="shared" si="96"/>
        <v>..</v>
      </c>
      <c r="AG3117" s="121" t="s">
        <v>8948</v>
      </c>
      <c r="AH3117" s="156"/>
    </row>
    <row r="3118" spans="2:34" ht="24.95" customHeight="1" x14ac:dyDescent="0.25">
      <c r="B3118" s="115" t="s">
        <v>23301</v>
      </c>
      <c r="C3118" s="114" t="s">
        <v>23302</v>
      </c>
      <c r="D3118" s="114" t="s">
        <v>573</v>
      </c>
      <c r="E3118" s="114"/>
      <c r="F3118" s="115" t="s">
        <v>23303</v>
      </c>
      <c r="G3118" s="114" t="s">
        <v>120</v>
      </c>
      <c r="H3118" s="144" t="s">
        <v>502</v>
      </c>
      <c r="I3118" s="114" t="s">
        <v>340</v>
      </c>
      <c r="J3118" s="114" t="s">
        <v>2476</v>
      </c>
      <c r="K3118" s="114" t="s">
        <v>340</v>
      </c>
      <c r="L3118" s="114" t="s">
        <v>23304</v>
      </c>
      <c r="M3118" s="114" t="s">
        <v>2476</v>
      </c>
      <c r="N3118" s="114" t="s">
        <v>23305</v>
      </c>
      <c r="O3118" s="103" t="str">
        <f t="shared" si="97"/>
        <v>18C1-BCN1;18003099</v>
      </c>
      <c r="P3118" s="115"/>
      <c r="Q3118" s="114"/>
      <c r="R3118" s="115"/>
      <c r="S3118" s="115"/>
      <c r="T3118" s="117" t="s">
        <v>23306</v>
      </c>
      <c r="U3118" s="114" t="s">
        <v>23307</v>
      </c>
      <c r="V3118" s="118" t="s">
        <v>23308</v>
      </c>
      <c r="W3118" s="149"/>
      <c r="X3118" s="228" t="s">
        <v>23309</v>
      </c>
      <c r="Y3118" s="226" t="s">
        <v>23310</v>
      </c>
      <c r="Z3118" s="114" t="s">
        <v>8170</v>
      </c>
      <c r="AA3118" s="226" t="s">
        <v>22543</v>
      </c>
      <c r="AB3118" s="114" t="s">
        <v>340</v>
      </c>
      <c r="AC3118" s="226"/>
      <c r="AD3118" s="226"/>
      <c r="AE3118" s="149"/>
      <c r="AF3118" s="121" t="str">
        <f t="shared" si="96"/>
        <v>..</v>
      </c>
      <c r="AG3118" s="121" t="s">
        <v>8948</v>
      </c>
      <c r="AH3118" s="156"/>
    </row>
    <row r="3119" spans="2:34" ht="24.95" customHeight="1" x14ac:dyDescent="0.25">
      <c r="B3119" s="115" t="s">
        <v>23311</v>
      </c>
      <c r="C3119" s="114" t="s">
        <v>312</v>
      </c>
      <c r="D3119" s="114" t="s">
        <v>755</v>
      </c>
      <c r="E3119" s="114"/>
      <c r="F3119" s="115" t="s">
        <v>17364</v>
      </c>
      <c r="G3119" s="114" t="s">
        <v>120</v>
      </c>
      <c r="H3119" s="144"/>
      <c r="I3119" s="114" t="s">
        <v>90</v>
      </c>
      <c r="J3119" s="114" t="s">
        <v>22696</v>
      </c>
      <c r="K3119" s="114"/>
      <c r="L3119" s="114" t="s">
        <v>23312</v>
      </c>
      <c r="M3119" s="114" t="s">
        <v>22696</v>
      </c>
      <c r="N3119" s="114" t="s">
        <v>23313</v>
      </c>
      <c r="O3119" s="103" t="str">
        <f t="shared" si="97"/>
        <v>18C1-CNÔ15;18003100</v>
      </c>
      <c r="P3119" s="115"/>
      <c r="Q3119" s="114"/>
      <c r="R3119" s="115"/>
      <c r="S3119" s="115"/>
      <c r="T3119" s="117" t="s">
        <v>23314</v>
      </c>
      <c r="U3119" s="114" t="s">
        <v>23315</v>
      </c>
      <c r="V3119" s="118" t="s">
        <v>23316</v>
      </c>
      <c r="W3119" s="176">
        <v>27616</v>
      </c>
      <c r="X3119" s="138" t="s">
        <v>11875</v>
      </c>
      <c r="Y3119" s="121" t="s">
        <v>633</v>
      </c>
      <c r="Z3119" s="121" t="s">
        <v>634</v>
      </c>
      <c r="AA3119" s="121" t="s">
        <v>101</v>
      </c>
      <c r="AB3119" s="121" t="s">
        <v>102</v>
      </c>
      <c r="AC3119" s="121" t="s">
        <v>101</v>
      </c>
      <c r="AD3119" s="121" t="s">
        <v>633</v>
      </c>
      <c r="AE3119" s="176">
        <v>27616</v>
      </c>
      <c r="AF3119" s="121" t="str">
        <f t="shared" si="96"/>
        <v>79.785.27616</v>
      </c>
      <c r="AG3119" s="121" t="s">
        <v>11876</v>
      </c>
      <c r="AH3119" s="156"/>
    </row>
    <row r="3120" spans="2:34" ht="24.95" customHeight="1" x14ac:dyDescent="0.25">
      <c r="B3120" s="115" t="s">
        <v>23317</v>
      </c>
      <c r="C3120" s="114" t="s">
        <v>524</v>
      </c>
      <c r="D3120" s="114" t="s">
        <v>23318</v>
      </c>
      <c r="E3120" s="114"/>
      <c r="F3120" s="115" t="s">
        <v>23319</v>
      </c>
      <c r="G3120" s="114" t="s">
        <v>120</v>
      </c>
      <c r="H3120" s="144" t="s">
        <v>502</v>
      </c>
      <c r="I3120" s="114" t="s">
        <v>340</v>
      </c>
      <c r="J3120" s="114" t="s">
        <v>1164</v>
      </c>
      <c r="K3120" s="114" t="s">
        <v>340</v>
      </c>
      <c r="L3120" s="114" t="s">
        <v>23320</v>
      </c>
      <c r="M3120" s="114" t="s">
        <v>1164</v>
      </c>
      <c r="N3120" s="114" t="s">
        <v>23321</v>
      </c>
      <c r="O3120" s="103" t="str">
        <f t="shared" si="97"/>
        <v>18T4-ĐCN1;18003101</v>
      </c>
      <c r="P3120" s="115"/>
      <c r="Q3120" s="114"/>
      <c r="R3120" s="115"/>
      <c r="S3120" s="115"/>
      <c r="T3120" s="117" t="s">
        <v>23322</v>
      </c>
      <c r="U3120" s="114" t="s">
        <v>23323</v>
      </c>
      <c r="V3120" s="118" t="s">
        <v>23324</v>
      </c>
      <c r="W3120" s="149"/>
      <c r="X3120" s="228" t="s">
        <v>23325</v>
      </c>
      <c r="Y3120" s="226" t="s">
        <v>18097</v>
      </c>
      <c r="Z3120" s="114" t="s">
        <v>457</v>
      </c>
      <c r="AA3120" s="226" t="s">
        <v>22543</v>
      </c>
      <c r="AB3120" s="114" t="s">
        <v>340</v>
      </c>
      <c r="AC3120" s="226"/>
      <c r="AD3120" s="226"/>
      <c r="AE3120" s="149"/>
      <c r="AF3120" s="121" t="str">
        <f t="shared" si="96"/>
        <v>..</v>
      </c>
      <c r="AG3120" s="121" t="s">
        <v>8948</v>
      </c>
      <c r="AH3120" s="156"/>
    </row>
    <row r="3121" spans="2:34" ht="24.95" customHeight="1" x14ac:dyDescent="0.25">
      <c r="B3121" s="115" t="s">
        <v>23326</v>
      </c>
      <c r="C3121" s="114" t="s">
        <v>6561</v>
      </c>
      <c r="D3121" s="114" t="s">
        <v>573</v>
      </c>
      <c r="E3121" s="114"/>
      <c r="F3121" s="115" t="s">
        <v>11140</v>
      </c>
      <c r="G3121" s="114" t="s">
        <v>120</v>
      </c>
      <c r="H3121" s="144" t="s">
        <v>879</v>
      </c>
      <c r="I3121" s="114" t="s">
        <v>136</v>
      </c>
      <c r="J3121" s="114" t="s">
        <v>6467</v>
      </c>
      <c r="K3121" s="114" t="s">
        <v>136</v>
      </c>
      <c r="L3121" s="114" t="s">
        <v>23327</v>
      </c>
      <c r="M3121" s="114" t="s">
        <v>6467</v>
      </c>
      <c r="N3121" s="114" t="s">
        <v>23328</v>
      </c>
      <c r="O3121" s="103" t="str">
        <f t="shared" si="97"/>
        <v>18C1-CKL1;18003102</v>
      </c>
      <c r="P3121" s="115"/>
      <c r="Q3121" s="114"/>
      <c r="R3121" s="115"/>
      <c r="S3121" s="115"/>
      <c r="T3121" s="117" t="s">
        <v>23329</v>
      </c>
      <c r="U3121" s="114" t="s">
        <v>23330</v>
      </c>
      <c r="V3121" s="118" t="s">
        <v>23331</v>
      </c>
      <c r="W3121" s="149"/>
      <c r="X3121" s="152" t="s">
        <v>23332</v>
      </c>
      <c r="Y3121" s="156" t="s">
        <v>23333</v>
      </c>
      <c r="Z3121" s="114" t="s">
        <v>3047</v>
      </c>
      <c r="AA3121" s="156" t="s">
        <v>23334</v>
      </c>
      <c r="AB3121" s="114" t="s">
        <v>136</v>
      </c>
      <c r="AC3121" s="156"/>
      <c r="AD3121" s="156"/>
      <c r="AE3121" s="149"/>
      <c r="AF3121" s="121" t="str">
        <f t="shared" si="96"/>
        <v>..</v>
      </c>
      <c r="AG3121" s="121" t="s">
        <v>8948</v>
      </c>
      <c r="AH3121" s="156"/>
    </row>
    <row r="3122" spans="2:34" ht="24.95" customHeight="1" x14ac:dyDescent="0.25">
      <c r="B3122" s="115" t="s">
        <v>23335</v>
      </c>
      <c r="C3122" s="114" t="s">
        <v>337</v>
      </c>
      <c r="D3122" s="114" t="s">
        <v>2187</v>
      </c>
      <c r="E3122" s="114"/>
      <c r="F3122" s="115" t="s">
        <v>11309</v>
      </c>
      <c r="G3122" s="114" t="s">
        <v>120</v>
      </c>
      <c r="H3122" s="144" t="s">
        <v>3019</v>
      </c>
      <c r="I3122" s="114" t="s">
        <v>90</v>
      </c>
      <c r="J3122" s="114" t="s">
        <v>22696</v>
      </c>
      <c r="K3122" s="114" t="s">
        <v>3376</v>
      </c>
      <c r="L3122" s="114" t="s">
        <v>23336</v>
      </c>
      <c r="M3122" s="114" t="s">
        <v>22696</v>
      </c>
      <c r="N3122" s="114" t="s">
        <v>23337</v>
      </c>
      <c r="O3122" s="103" t="str">
        <f t="shared" si="97"/>
        <v>18C1-CNÔ15;18003103</v>
      </c>
      <c r="P3122" s="115"/>
      <c r="Q3122" s="114"/>
      <c r="R3122" s="115"/>
      <c r="S3122" s="115"/>
      <c r="T3122" s="117" t="s">
        <v>23338</v>
      </c>
      <c r="U3122" s="114" t="s">
        <v>23339</v>
      </c>
      <c r="V3122" s="118" t="s">
        <v>23340</v>
      </c>
      <c r="W3122" s="176">
        <v>27460</v>
      </c>
      <c r="X3122" s="138" t="s">
        <v>11467</v>
      </c>
      <c r="Y3122" s="168">
        <v>777</v>
      </c>
      <c r="Z3122" s="169" t="s">
        <v>1093</v>
      </c>
      <c r="AA3122" s="121" t="s">
        <v>101</v>
      </c>
      <c r="AB3122" s="121" t="s">
        <v>102</v>
      </c>
      <c r="AC3122" s="121" t="s">
        <v>101</v>
      </c>
      <c r="AD3122" s="178">
        <v>777</v>
      </c>
      <c r="AE3122" s="176">
        <v>27460</v>
      </c>
      <c r="AF3122" s="121" t="str">
        <f t="shared" si="96"/>
        <v>79.777.27460</v>
      </c>
      <c r="AG3122" s="121" t="s">
        <v>11468</v>
      </c>
      <c r="AH3122" s="156"/>
    </row>
    <row r="3123" spans="2:34" ht="24.95" customHeight="1" x14ac:dyDescent="0.25">
      <c r="B3123" s="115" t="s">
        <v>23341</v>
      </c>
      <c r="C3123" s="114" t="s">
        <v>23342</v>
      </c>
      <c r="D3123" s="114" t="s">
        <v>2437</v>
      </c>
      <c r="E3123" s="114"/>
      <c r="F3123" s="115" t="s">
        <v>11260</v>
      </c>
      <c r="G3123" s="114" t="s">
        <v>120</v>
      </c>
      <c r="H3123" s="144" t="s">
        <v>696</v>
      </c>
      <c r="I3123" s="114" t="s">
        <v>357</v>
      </c>
      <c r="J3123" s="114" t="s">
        <v>22696</v>
      </c>
      <c r="K3123" s="114" t="s">
        <v>357</v>
      </c>
      <c r="L3123" s="114" t="s">
        <v>23343</v>
      </c>
      <c r="M3123" s="114" t="s">
        <v>22696</v>
      </c>
      <c r="N3123" s="114" t="s">
        <v>23344</v>
      </c>
      <c r="O3123" s="103" t="str">
        <f t="shared" si="97"/>
        <v>18C1-CNÔ15;18003104</v>
      </c>
      <c r="P3123" s="115"/>
      <c r="Q3123" s="114"/>
      <c r="R3123" s="115"/>
      <c r="S3123" s="115"/>
      <c r="T3123" s="117" t="s">
        <v>23345</v>
      </c>
      <c r="U3123" s="114" t="s">
        <v>23346</v>
      </c>
      <c r="V3123" s="118" t="s">
        <v>23347</v>
      </c>
      <c r="W3123" s="149"/>
      <c r="X3123" s="152" t="s">
        <v>23348</v>
      </c>
      <c r="Y3123" s="156" t="s">
        <v>23349</v>
      </c>
      <c r="Z3123" s="114" t="s">
        <v>5846</v>
      </c>
      <c r="AA3123" s="156" t="s">
        <v>23350</v>
      </c>
      <c r="AB3123" s="114" t="s">
        <v>357</v>
      </c>
      <c r="AC3123" s="156"/>
      <c r="AD3123" s="156"/>
      <c r="AE3123" s="149"/>
      <c r="AF3123" s="121" t="str">
        <f t="shared" si="96"/>
        <v>..</v>
      </c>
      <c r="AG3123" s="121" t="s">
        <v>8948</v>
      </c>
      <c r="AH3123" s="156"/>
    </row>
    <row r="3124" spans="2:34" ht="24.95" customHeight="1" x14ac:dyDescent="0.25">
      <c r="B3124" s="115" t="s">
        <v>23351</v>
      </c>
      <c r="C3124" s="114" t="s">
        <v>524</v>
      </c>
      <c r="D3124" s="114" t="s">
        <v>1627</v>
      </c>
      <c r="E3124" s="114"/>
      <c r="F3124" s="115" t="s">
        <v>11183</v>
      </c>
      <c r="G3124" s="114" t="s">
        <v>120</v>
      </c>
      <c r="H3124" s="144" t="s">
        <v>696</v>
      </c>
      <c r="I3124" s="114" t="s">
        <v>357</v>
      </c>
      <c r="J3124" s="114" t="s">
        <v>22696</v>
      </c>
      <c r="K3124" s="114" t="s">
        <v>357</v>
      </c>
      <c r="L3124" s="114" t="s">
        <v>23352</v>
      </c>
      <c r="M3124" s="114" t="s">
        <v>22696</v>
      </c>
      <c r="N3124" s="114" t="s">
        <v>23353</v>
      </c>
      <c r="O3124" s="103" t="str">
        <f t="shared" si="97"/>
        <v>18C1-CNÔ15;18003105</v>
      </c>
      <c r="P3124" s="115"/>
      <c r="Q3124" s="114"/>
      <c r="R3124" s="115"/>
      <c r="S3124" s="115"/>
      <c r="T3124" s="117" t="s">
        <v>23354</v>
      </c>
      <c r="U3124" s="114" t="s">
        <v>23355</v>
      </c>
      <c r="V3124" s="118" t="s">
        <v>23356</v>
      </c>
      <c r="W3124" s="145"/>
      <c r="X3124" s="228" t="s">
        <v>23357</v>
      </c>
      <c r="Y3124" s="226" t="s">
        <v>23349</v>
      </c>
      <c r="Z3124" s="151" t="s">
        <v>5846</v>
      </c>
      <c r="AA3124" s="226" t="s">
        <v>23012</v>
      </c>
      <c r="AB3124" s="151" t="s">
        <v>357</v>
      </c>
      <c r="AC3124" s="226"/>
      <c r="AD3124" s="226"/>
      <c r="AE3124" s="145"/>
      <c r="AF3124" s="121" t="str">
        <f t="shared" si="96"/>
        <v>..</v>
      </c>
      <c r="AG3124" s="121" t="s">
        <v>8948</v>
      </c>
      <c r="AH3124" s="156"/>
    </row>
    <row r="3125" spans="2:34" ht="24.95" customHeight="1" x14ac:dyDescent="0.25">
      <c r="B3125" s="115" t="s">
        <v>23358</v>
      </c>
      <c r="C3125" s="114" t="s">
        <v>14235</v>
      </c>
      <c r="D3125" s="114" t="s">
        <v>2108</v>
      </c>
      <c r="E3125" s="114"/>
      <c r="F3125" s="115" t="s">
        <v>12257</v>
      </c>
      <c r="G3125" s="114" t="s">
        <v>120</v>
      </c>
      <c r="H3125" s="144" t="s">
        <v>502</v>
      </c>
      <c r="I3125" s="114" t="s">
        <v>90</v>
      </c>
      <c r="J3125" s="114" t="s">
        <v>22696</v>
      </c>
      <c r="K3125" s="114" t="s">
        <v>90</v>
      </c>
      <c r="L3125" s="114" t="s">
        <v>23359</v>
      </c>
      <c r="M3125" s="114" t="s">
        <v>22696</v>
      </c>
      <c r="N3125" s="114" t="s">
        <v>23360</v>
      </c>
      <c r="O3125" s="103" t="str">
        <f t="shared" si="97"/>
        <v>18C1-CNÔ15;18003106</v>
      </c>
      <c r="P3125" s="115"/>
      <c r="Q3125" s="114"/>
      <c r="R3125" s="115"/>
      <c r="S3125" s="115"/>
      <c r="T3125" s="117" t="s">
        <v>23361</v>
      </c>
      <c r="U3125" s="114" t="s">
        <v>23362</v>
      </c>
      <c r="V3125" s="118" t="s">
        <v>23363</v>
      </c>
      <c r="W3125" s="166">
        <v>27223</v>
      </c>
      <c r="X3125" s="138" t="s">
        <v>308</v>
      </c>
      <c r="Y3125" s="168">
        <v>772</v>
      </c>
      <c r="Z3125" s="169" t="s">
        <v>100</v>
      </c>
      <c r="AA3125" s="121" t="s">
        <v>101</v>
      </c>
      <c r="AB3125" s="131" t="s">
        <v>102</v>
      </c>
      <c r="AC3125" s="121" t="s">
        <v>101</v>
      </c>
      <c r="AD3125" s="168">
        <v>772</v>
      </c>
      <c r="AE3125" s="166">
        <v>27223</v>
      </c>
      <c r="AF3125" s="121" t="str">
        <f t="shared" si="96"/>
        <v>79.772.27223</v>
      </c>
      <c r="AG3125" s="121" t="s">
        <v>7559</v>
      </c>
      <c r="AH3125" s="156"/>
    </row>
    <row r="3126" spans="2:34" ht="24.95" customHeight="1" x14ac:dyDescent="0.25">
      <c r="B3126" s="115" t="s">
        <v>23364</v>
      </c>
      <c r="C3126" s="114" t="s">
        <v>19876</v>
      </c>
      <c r="D3126" s="114" t="s">
        <v>732</v>
      </c>
      <c r="E3126" s="114"/>
      <c r="F3126" s="115" t="s">
        <v>13288</v>
      </c>
      <c r="G3126" s="114" t="s">
        <v>120</v>
      </c>
      <c r="H3126" s="144" t="s">
        <v>696</v>
      </c>
      <c r="I3126" s="114" t="s">
        <v>340</v>
      </c>
      <c r="J3126" s="114" t="s">
        <v>1836</v>
      </c>
      <c r="K3126" s="114" t="s">
        <v>190</v>
      </c>
      <c r="L3126" s="114" t="s">
        <v>23365</v>
      </c>
      <c r="M3126" s="114" t="s">
        <v>1836</v>
      </c>
      <c r="N3126" s="114" t="s">
        <v>23366</v>
      </c>
      <c r="O3126" s="103" t="str">
        <f t="shared" si="97"/>
        <v>18C1-VSL1;18003107</v>
      </c>
      <c r="P3126" s="115"/>
      <c r="Q3126" s="114"/>
      <c r="R3126" s="115"/>
      <c r="S3126" s="115"/>
      <c r="T3126" s="117" t="s">
        <v>23367</v>
      </c>
      <c r="U3126" s="114" t="s">
        <v>23368</v>
      </c>
      <c r="V3126" s="118" t="s">
        <v>23369</v>
      </c>
      <c r="W3126" s="149"/>
      <c r="X3126" s="228" t="s">
        <v>23370</v>
      </c>
      <c r="Y3126" s="226" t="s">
        <v>23371</v>
      </c>
      <c r="Z3126" s="114" t="s">
        <v>15437</v>
      </c>
      <c r="AA3126" s="226" t="s">
        <v>340</v>
      </c>
      <c r="AB3126" s="114" t="s">
        <v>340</v>
      </c>
      <c r="AC3126" s="226"/>
      <c r="AD3126" s="226"/>
      <c r="AE3126" s="149"/>
      <c r="AF3126" s="121" t="str">
        <f t="shared" si="96"/>
        <v>..</v>
      </c>
      <c r="AG3126" s="121" t="s">
        <v>8948</v>
      </c>
      <c r="AH3126" s="156"/>
    </row>
    <row r="3127" spans="2:34" ht="24.95" customHeight="1" x14ac:dyDescent="0.25">
      <c r="B3127" s="115" t="s">
        <v>23372</v>
      </c>
      <c r="C3127" s="114" t="s">
        <v>23373</v>
      </c>
      <c r="D3127" s="114" t="s">
        <v>23374</v>
      </c>
      <c r="E3127" s="114"/>
      <c r="F3127" s="115" t="s">
        <v>11894</v>
      </c>
      <c r="G3127" s="114" t="s">
        <v>120</v>
      </c>
      <c r="H3127" s="144" t="s">
        <v>696</v>
      </c>
      <c r="I3127" s="114" t="s">
        <v>3450</v>
      </c>
      <c r="J3127" s="114" t="s">
        <v>300</v>
      </c>
      <c r="K3127" s="114" t="s">
        <v>3140</v>
      </c>
      <c r="L3127" s="114" t="s">
        <v>23375</v>
      </c>
      <c r="M3127" s="114" t="s">
        <v>300</v>
      </c>
      <c r="N3127" s="114" t="s">
        <v>23376</v>
      </c>
      <c r="O3127" s="103" t="str">
        <f t="shared" si="97"/>
        <v>18C1-CĐT1;18003108</v>
      </c>
      <c r="P3127" s="115"/>
      <c r="Q3127" s="114"/>
      <c r="R3127" s="115"/>
      <c r="S3127" s="115"/>
      <c r="T3127" s="117" t="s">
        <v>23377</v>
      </c>
      <c r="U3127" s="114" t="s">
        <v>23378</v>
      </c>
      <c r="V3127" s="118" t="s">
        <v>23379</v>
      </c>
      <c r="W3127" s="149"/>
      <c r="X3127" s="152" t="s">
        <v>23380</v>
      </c>
      <c r="Y3127" s="156" t="s">
        <v>23381</v>
      </c>
      <c r="Z3127" s="114" t="s">
        <v>15658</v>
      </c>
      <c r="AA3127" s="156" t="s">
        <v>22738</v>
      </c>
      <c r="AB3127" s="114" t="s">
        <v>3450</v>
      </c>
      <c r="AC3127" s="156"/>
      <c r="AD3127" s="156"/>
      <c r="AE3127" s="149"/>
      <c r="AF3127" s="121" t="str">
        <f t="shared" si="96"/>
        <v>..</v>
      </c>
      <c r="AG3127" s="121" t="s">
        <v>8948</v>
      </c>
      <c r="AH3127" s="156"/>
    </row>
    <row r="3128" spans="2:34" ht="24.95" customHeight="1" x14ac:dyDescent="0.25">
      <c r="B3128" s="115" t="s">
        <v>23382</v>
      </c>
      <c r="C3128" s="114" t="s">
        <v>3424</v>
      </c>
      <c r="D3128" s="114" t="s">
        <v>1304</v>
      </c>
      <c r="E3128" s="114"/>
      <c r="F3128" s="115" t="s">
        <v>23383</v>
      </c>
      <c r="G3128" s="114" t="s">
        <v>120</v>
      </c>
      <c r="H3128" s="144"/>
      <c r="I3128" s="114" t="s">
        <v>90</v>
      </c>
      <c r="J3128" s="114" t="s">
        <v>9449</v>
      </c>
      <c r="K3128" s="114" t="s">
        <v>23384</v>
      </c>
      <c r="L3128" s="114" t="s">
        <v>23385</v>
      </c>
      <c r="M3128" s="114" t="s">
        <v>9449</v>
      </c>
      <c r="N3128" s="114" t="s">
        <v>23386</v>
      </c>
      <c r="O3128" s="103" t="str">
        <f t="shared" si="97"/>
        <v>18T4-VSL2;18003109</v>
      </c>
      <c r="P3128" s="115"/>
      <c r="Q3128" s="114"/>
      <c r="R3128" s="115"/>
      <c r="S3128" s="115"/>
      <c r="T3128" s="117" t="s">
        <v>23387</v>
      </c>
      <c r="U3128" s="114" t="s">
        <v>23388</v>
      </c>
      <c r="V3128" s="118" t="s">
        <v>23389</v>
      </c>
      <c r="W3128" s="141" t="s">
        <v>160</v>
      </c>
      <c r="X3128" s="201" t="s">
        <v>160</v>
      </c>
      <c r="Y3128" s="121" t="s">
        <v>568</v>
      </c>
      <c r="Z3128" s="121" t="s">
        <v>569</v>
      </c>
      <c r="AA3128" s="121" t="s">
        <v>101</v>
      </c>
      <c r="AB3128" s="121" t="s">
        <v>102</v>
      </c>
      <c r="AC3128" s="121" t="s">
        <v>101</v>
      </c>
      <c r="AD3128" s="121" t="s">
        <v>568</v>
      </c>
      <c r="AE3128" s="141"/>
      <c r="AF3128" s="121" t="str">
        <f t="shared" si="96"/>
        <v>79.767.</v>
      </c>
      <c r="AG3128" s="121" t="s">
        <v>10501</v>
      </c>
      <c r="AH3128" s="156"/>
    </row>
    <row r="3129" spans="2:34" ht="24.95" customHeight="1" x14ac:dyDescent="0.25">
      <c r="B3129" s="115" t="s">
        <v>23390</v>
      </c>
      <c r="C3129" s="114" t="s">
        <v>1198</v>
      </c>
      <c r="D3129" s="114" t="s">
        <v>2108</v>
      </c>
      <c r="E3129" s="114"/>
      <c r="F3129" s="115" t="s">
        <v>13653</v>
      </c>
      <c r="G3129" s="114" t="s">
        <v>120</v>
      </c>
      <c r="H3129" s="144" t="s">
        <v>696</v>
      </c>
      <c r="I3129" s="114" t="s">
        <v>1574</v>
      </c>
      <c r="J3129" s="114" t="s">
        <v>22917</v>
      </c>
      <c r="K3129" s="114" t="s">
        <v>1574</v>
      </c>
      <c r="L3129" s="114" t="s">
        <v>23391</v>
      </c>
      <c r="M3129" s="114" t="s">
        <v>22917</v>
      </c>
      <c r="N3129" s="114" t="s">
        <v>23392</v>
      </c>
      <c r="O3129" s="103" t="str">
        <f t="shared" si="97"/>
        <v>18C1-CCK4;18003110</v>
      </c>
      <c r="P3129" s="115"/>
      <c r="Q3129" s="114"/>
      <c r="R3129" s="115"/>
      <c r="S3129" s="115"/>
      <c r="T3129" s="117" t="s">
        <v>23393</v>
      </c>
      <c r="U3129" s="114" t="s">
        <v>23394</v>
      </c>
      <c r="V3129" s="118" t="s">
        <v>23395</v>
      </c>
      <c r="W3129" s="149"/>
      <c r="X3129" s="152" t="s">
        <v>23396</v>
      </c>
      <c r="Y3129" s="156" t="s">
        <v>21436</v>
      </c>
      <c r="Z3129" s="114" t="s">
        <v>4806</v>
      </c>
      <c r="AA3129" s="156" t="s">
        <v>22771</v>
      </c>
      <c r="AB3129" s="114" t="s">
        <v>1574</v>
      </c>
      <c r="AC3129" s="156"/>
      <c r="AD3129" s="156"/>
      <c r="AE3129" s="149"/>
      <c r="AF3129" s="121" t="str">
        <f t="shared" si="96"/>
        <v>..</v>
      </c>
      <c r="AG3129" s="121" t="s">
        <v>8948</v>
      </c>
      <c r="AH3129" s="156"/>
    </row>
    <row r="3130" spans="2:34" ht="24.95" customHeight="1" x14ac:dyDescent="0.25">
      <c r="B3130" s="115" t="s">
        <v>23397</v>
      </c>
      <c r="C3130" s="114" t="s">
        <v>23398</v>
      </c>
      <c r="D3130" s="114" t="s">
        <v>2187</v>
      </c>
      <c r="E3130" s="114"/>
      <c r="F3130" s="115" t="s">
        <v>14691</v>
      </c>
      <c r="G3130" s="114" t="s">
        <v>120</v>
      </c>
      <c r="H3130" s="144" t="s">
        <v>696</v>
      </c>
      <c r="I3130" s="114" t="s">
        <v>90</v>
      </c>
      <c r="J3130" s="114" t="s">
        <v>22696</v>
      </c>
      <c r="K3130" s="114" t="s">
        <v>90</v>
      </c>
      <c r="L3130" s="114" t="s">
        <v>23399</v>
      </c>
      <c r="M3130" s="114" t="s">
        <v>22696</v>
      </c>
      <c r="N3130" s="114" t="s">
        <v>23400</v>
      </c>
      <c r="O3130" s="103" t="str">
        <f t="shared" si="97"/>
        <v>18C1-CNÔ15;18003111</v>
      </c>
      <c r="P3130" s="115"/>
      <c r="Q3130" s="114"/>
      <c r="R3130" s="115"/>
      <c r="S3130" s="115"/>
      <c r="T3130" s="117" t="s">
        <v>23401</v>
      </c>
      <c r="U3130" s="114" t="s">
        <v>23402</v>
      </c>
      <c r="V3130" s="118" t="s">
        <v>23403</v>
      </c>
      <c r="W3130" s="166">
        <v>27616</v>
      </c>
      <c r="X3130" s="138" t="s">
        <v>11875</v>
      </c>
      <c r="Y3130" s="121" t="s">
        <v>633</v>
      </c>
      <c r="Z3130" s="131" t="s">
        <v>634</v>
      </c>
      <c r="AA3130" s="121" t="s">
        <v>101</v>
      </c>
      <c r="AB3130" s="131" t="s">
        <v>102</v>
      </c>
      <c r="AC3130" s="121" t="s">
        <v>101</v>
      </c>
      <c r="AD3130" s="121" t="s">
        <v>633</v>
      </c>
      <c r="AE3130" s="166">
        <v>27616</v>
      </c>
      <c r="AF3130" s="121" t="str">
        <f t="shared" si="96"/>
        <v>79.785.27616</v>
      </c>
      <c r="AG3130" s="121" t="s">
        <v>11876</v>
      </c>
      <c r="AH3130" s="156"/>
    </row>
    <row r="3131" spans="2:34" ht="24.95" customHeight="1" x14ac:dyDescent="0.25">
      <c r="B3131" s="115" t="s">
        <v>23404</v>
      </c>
      <c r="C3131" s="114" t="s">
        <v>6210</v>
      </c>
      <c r="D3131" s="114" t="s">
        <v>7883</v>
      </c>
      <c r="E3131" s="114"/>
      <c r="F3131" s="115" t="s">
        <v>14524</v>
      </c>
      <c r="G3131" s="114" t="s">
        <v>120</v>
      </c>
      <c r="H3131" s="144" t="s">
        <v>696</v>
      </c>
      <c r="I3131" s="114" t="s">
        <v>340</v>
      </c>
      <c r="J3131" s="114" t="s">
        <v>22696</v>
      </c>
      <c r="K3131" s="114" t="s">
        <v>340</v>
      </c>
      <c r="L3131" s="114" t="s">
        <v>23405</v>
      </c>
      <c r="M3131" s="114" t="s">
        <v>22696</v>
      </c>
      <c r="N3131" s="114" t="s">
        <v>23406</v>
      </c>
      <c r="O3131" s="103" t="str">
        <f t="shared" si="97"/>
        <v>18C1-CNÔ15;18003112</v>
      </c>
      <c r="P3131" s="115"/>
      <c r="Q3131" s="114"/>
      <c r="R3131" s="115"/>
      <c r="S3131" s="115"/>
      <c r="T3131" s="117" t="s">
        <v>23407</v>
      </c>
      <c r="U3131" s="114" t="s">
        <v>23408</v>
      </c>
      <c r="V3131" s="118" t="s">
        <v>23409</v>
      </c>
      <c r="W3131" s="149"/>
      <c r="X3131" s="228" t="s">
        <v>23410</v>
      </c>
      <c r="Y3131" s="226" t="s">
        <v>22534</v>
      </c>
      <c r="Z3131" s="114" t="s">
        <v>457</v>
      </c>
      <c r="AA3131" s="226" t="s">
        <v>23411</v>
      </c>
      <c r="AB3131" s="114" t="s">
        <v>340</v>
      </c>
      <c r="AC3131" s="226"/>
      <c r="AD3131" s="226"/>
      <c r="AE3131" s="149"/>
      <c r="AF3131" s="121" t="str">
        <f t="shared" si="96"/>
        <v>..</v>
      </c>
      <c r="AG3131" s="121" t="s">
        <v>8948</v>
      </c>
      <c r="AH3131" s="156"/>
    </row>
    <row r="3132" spans="2:34" ht="24.95" customHeight="1" x14ac:dyDescent="0.25">
      <c r="B3132" s="115" t="s">
        <v>23412</v>
      </c>
      <c r="C3132" s="114" t="s">
        <v>8430</v>
      </c>
      <c r="D3132" s="114" t="s">
        <v>1027</v>
      </c>
      <c r="E3132" s="114"/>
      <c r="F3132" s="115" t="s">
        <v>11174</v>
      </c>
      <c r="G3132" s="114" t="s">
        <v>120</v>
      </c>
      <c r="H3132" s="144" t="s">
        <v>696</v>
      </c>
      <c r="I3132" s="114" t="s">
        <v>652</v>
      </c>
      <c r="J3132" s="114" t="s">
        <v>5497</v>
      </c>
      <c r="K3132" s="114" t="s">
        <v>652</v>
      </c>
      <c r="L3132" s="114" t="s">
        <v>23413</v>
      </c>
      <c r="M3132" s="114" t="s">
        <v>5497</v>
      </c>
      <c r="N3132" s="114" t="s">
        <v>23414</v>
      </c>
      <c r="O3132" s="103" t="str">
        <f t="shared" si="97"/>
        <v>18C1-CMT1;18003113</v>
      </c>
      <c r="P3132" s="115"/>
      <c r="Q3132" s="114"/>
      <c r="R3132" s="115"/>
      <c r="S3132" s="115"/>
      <c r="T3132" s="117" t="s">
        <v>23415</v>
      </c>
      <c r="U3132" s="114" t="s">
        <v>23416</v>
      </c>
      <c r="V3132" s="118" t="s">
        <v>23417</v>
      </c>
      <c r="W3132" s="149"/>
      <c r="X3132" s="228" t="s">
        <v>23418</v>
      </c>
      <c r="Y3132" s="226" t="s">
        <v>23419</v>
      </c>
      <c r="Z3132" s="114" t="s">
        <v>1288</v>
      </c>
      <c r="AA3132" s="226" t="s">
        <v>22631</v>
      </c>
      <c r="AB3132" s="114" t="s">
        <v>652</v>
      </c>
      <c r="AC3132" s="226"/>
      <c r="AD3132" s="226"/>
      <c r="AE3132" s="149"/>
      <c r="AF3132" s="121" t="str">
        <f t="shared" si="96"/>
        <v>..</v>
      </c>
      <c r="AG3132" s="121" t="s">
        <v>8948</v>
      </c>
      <c r="AH3132" s="156"/>
    </row>
    <row r="3133" spans="2:34" ht="24.95" customHeight="1" x14ac:dyDescent="0.25">
      <c r="B3133" s="115" t="s">
        <v>23420</v>
      </c>
      <c r="C3133" s="114" t="s">
        <v>23421</v>
      </c>
      <c r="D3133" s="114" t="s">
        <v>23422</v>
      </c>
      <c r="E3133" s="114"/>
      <c r="F3133" s="115" t="s">
        <v>23423</v>
      </c>
      <c r="G3133" s="114" t="s">
        <v>120</v>
      </c>
      <c r="H3133" s="144" t="s">
        <v>696</v>
      </c>
      <c r="I3133" s="114" t="s">
        <v>3820</v>
      </c>
      <c r="J3133" s="114" t="s">
        <v>918</v>
      </c>
      <c r="K3133" s="114" t="s">
        <v>3820</v>
      </c>
      <c r="L3133" s="114" t="s">
        <v>23424</v>
      </c>
      <c r="M3133" s="114" t="s">
        <v>918</v>
      </c>
      <c r="N3133" s="114" t="s">
        <v>23425</v>
      </c>
      <c r="O3133" s="103" t="str">
        <f t="shared" si="97"/>
        <v>18C1-ĐCN1;18003114</v>
      </c>
      <c r="P3133" s="115"/>
      <c r="Q3133" s="114"/>
      <c r="R3133" s="115"/>
      <c r="S3133" s="115"/>
      <c r="T3133" s="117" t="s">
        <v>23426</v>
      </c>
      <c r="U3133" s="114" t="s">
        <v>23427</v>
      </c>
      <c r="V3133" s="118" t="s">
        <v>23428</v>
      </c>
      <c r="W3133" s="149"/>
      <c r="X3133" s="152" t="s">
        <v>23429</v>
      </c>
      <c r="Y3133" s="156" t="s">
        <v>23430</v>
      </c>
      <c r="Z3133" s="114" t="s">
        <v>19850</v>
      </c>
      <c r="AA3133" s="156" t="s">
        <v>23431</v>
      </c>
      <c r="AB3133" s="114" t="s">
        <v>3820</v>
      </c>
      <c r="AC3133" s="156"/>
      <c r="AD3133" s="156"/>
      <c r="AE3133" s="149"/>
      <c r="AF3133" s="121" t="str">
        <f t="shared" si="96"/>
        <v>..</v>
      </c>
      <c r="AG3133" s="121" t="s">
        <v>8948</v>
      </c>
      <c r="AH3133" s="156"/>
    </row>
    <row r="3134" spans="2:34" ht="24.95" customHeight="1" x14ac:dyDescent="0.25">
      <c r="B3134" s="115" t="s">
        <v>23432</v>
      </c>
      <c r="C3134" s="114" t="s">
        <v>23433</v>
      </c>
      <c r="D3134" s="114" t="s">
        <v>1173</v>
      </c>
      <c r="E3134" s="114"/>
      <c r="F3134" s="115" t="s">
        <v>5527</v>
      </c>
      <c r="G3134" s="114" t="s">
        <v>88</v>
      </c>
      <c r="H3134" s="144" t="s">
        <v>121</v>
      </c>
      <c r="I3134" s="114" t="s">
        <v>90</v>
      </c>
      <c r="J3134" s="114" t="s">
        <v>6317</v>
      </c>
      <c r="K3134" s="114" t="s">
        <v>90</v>
      </c>
      <c r="L3134" s="114" t="s">
        <v>23434</v>
      </c>
      <c r="M3134" s="114" t="s">
        <v>6317</v>
      </c>
      <c r="N3134" s="114" t="s">
        <v>23435</v>
      </c>
      <c r="O3134" s="103" t="str">
        <f t="shared" si="97"/>
        <v>18T4-NNA2;18003115</v>
      </c>
      <c r="P3134" s="115"/>
      <c r="Q3134" s="114"/>
      <c r="R3134" s="115"/>
      <c r="S3134" s="115"/>
      <c r="T3134" s="117" t="s">
        <v>18993</v>
      </c>
      <c r="U3134" s="114" t="s">
        <v>23436</v>
      </c>
      <c r="V3134" s="118" t="s">
        <v>23437</v>
      </c>
      <c r="W3134" s="166">
        <v>27517</v>
      </c>
      <c r="X3134" s="138" t="s">
        <v>2714</v>
      </c>
      <c r="Y3134" s="168">
        <v>783</v>
      </c>
      <c r="Z3134" s="131" t="s">
        <v>130</v>
      </c>
      <c r="AA3134" s="121" t="s">
        <v>101</v>
      </c>
      <c r="AB3134" s="131" t="s">
        <v>102</v>
      </c>
      <c r="AC3134" s="121" t="s">
        <v>101</v>
      </c>
      <c r="AD3134" s="168">
        <v>783</v>
      </c>
      <c r="AE3134" s="166">
        <v>27517</v>
      </c>
      <c r="AF3134" s="121" t="str">
        <f t="shared" si="96"/>
        <v>79.783.27517</v>
      </c>
      <c r="AG3134" s="121" t="s">
        <v>2715</v>
      </c>
      <c r="AH3134" s="156"/>
    </row>
    <row r="3135" spans="2:34" ht="24.95" customHeight="1" x14ac:dyDescent="0.25">
      <c r="B3135" s="115" t="s">
        <v>23438</v>
      </c>
      <c r="C3135" s="114" t="s">
        <v>23439</v>
      </c>
      <c r="D3135" s="114" t="s">
        <v>248</v>
      </c>
      <c r="E3135" s="114"/>
      <c r="F3135" s="115" t="s">
        <v>5947</v>
      </c>
      <c r="G3135" s="114" t="s">
        <v>120</v>
      </c>
      <c r="H3135" s="144" t="s">
        <v>502</v>
      </c>
      <c r="I3135" s="114" t="s">
        <v>668</v>
      </c>
      <c r="J3135" s="114" t="s">
        <v>23440</v>
      </c>
      <c r="K3135" s="114"/>
      <c r="L3135" s="114" t="s">
        <v>23441</v>
      </c>
      <c r="M3135" s="114" t="s">
        <v>23440</v>
      </c>
      <c r="N3135" s="114" t="s">
        <v>23442</v>
      </c>
      <c r="O3135" s="103" t="str">
        <f t="shared" si="97"/>
        <v>18C1-MNV1;18003116</v>
      </c>
      <c r="P3135" s="115"/>
      <c r="Q3135" s="114"/>
      <c r="R3135" s="115"/>
      <c r="S3135" s="115"/>
      <c r="T3135" s="117" t="s">
        <v>23443</v>
      </c>
      <c r="U3135" s="114" t="s">
        <v>23444</v>
      </c>
      <c r="V3135" s="118" t="s">
        <v>23445</v>
      </c>
      <c r="W3135" s="149"/>
      <c r="X3135" s="152" t="s">
        <v>23446</v>
      </c>
      <c r="Y3135" s="156" t="s">
        <v>23447</v>
      </c>
      <c r="Z3135" s="114" t="s">
        <v>12047</v>
      </c>
      <c r="AA3135" s="156" t="s">
        <v>23448</v>
      </c>
      <c r="AB3135" s="114" t="s">
        <v>668</v>
      </c>
      <c r="AC3135" s="156"/>
      <c r="AD3135" s="156"/>
      <c r="AE3135" s="149"/>
      <c r="AF3135" s="121" t="str">
        <f t="shared" si="96"/>
        <v>..</v>
      </c>
      <c r="AG3135" s="121" t="s">
        <v>8948</v>
      </c>
      <c r="AH3135" s="156"/>
    </row>
    <row r="3136" spans="2:34" ht="24.95" customHeight="1" x14ac:dyDescent="0.25">
      <c r="B3136" s="115" t="s">
        <v>23449</v>
      </c>
      <c r="C3136" s="114" t="s">
        <v>23450</v>
      </c>
      <c r="D3136" s="114" t="s">
        <v>1495</v>
      </c>
      <c r="E3136" s="114"/>
      <c r="F3136" s="115" t="s">
        <v>407</v>
      </c>
      <c r="G3136" s="114" t="s">
        <v>120</v>
      </c>
      <c r="H3136" s="144" t="s">
        <v>502</v>
      </c>
      <c r="I3136" s="114" t="s">
        <v>174</v>
      </c>
      <c r="J3136" s="114" t="s">
        <v>22917</v>
      </c>
      <c r="K3136" s="114" t="s">
        <v>174</v>
      </c>
      <c r="L3136" s="114" t="s">
        <v>23451</v>
      </c>
      <c r="M3136" s="114" t="s">
        <v>22917</v>
      </c>
      <c r="N3136" s="114" t="s">
        <v>23452</v>
      </c>
      <c r="O3136" s="103" t="str">
        <f t="shared" si="97"/>
        <v>18C1-CCK4;18003117</v>
      </c>
      <c r="P3136" s="115"/>
      <c r="Q3136" s="114"/>
      <c r="R3136" s="115"/>
      <c r="S3136" s="115"/>
      <c r="T3136" s="117" t="s">
        <v>20517</v>
      </c>
      <c r="U3136" s="114" t="s">
        <v>23453</v>
      </c>
      <c r="V3136" s="118" t="s">
        <v>23454</v>
      </c>
      <c r="W3136" s="149"/>
      <c r="X3136" s="152" t="s">
        <v>23455</v>
      </c>
      <c r="Y3136" s="156" t="s">
        <v>23456</v>
      </c>
      <c r="Z3136" s="114" t="s">
        <v>6236</v>
      </c>
      <c r="AA3136" s="156" t="s">
        <v>23457</v>
      </c>
      <c r="AB3136" s="114" t="s">
        <v>174</v>
      </c>
      <c r="AC3136" s="156"/>
      <c r="AD3136" s="156"/>
      <c r="AE3136" s="149"/>
      <c r="AF3136" s="121" t="str">
        <f t="shared" si="96"/>
        <v>..</v>
      </c>
      <c r="AG3136" s="121" t="s">
        <v>8948</v>
      </c>
      <c r="AH3136" s="156"/>
    </row>
    <row r="3137" spans="2:34" ht="24.95" customHeight="1" x14ac:dyDescent="0.25">
      <c r="B3137" s="115" t="s">
        <v>23458</v>
      </c>
      <c r="C3137" s="114" t="s">
        <v>23459</v>
      </c>
      <c r="D3137" s="114" t="s">
        <v>3251</v>
      </c>
      <c r="E3137" s="114"/>
      <c r="F3137" s="115" t="s">
        <v>12852</v>
      </c>
      <c r="G3137" s="114" t="s">
        <v>120</v>
      </c>
      <c r="H3137" s="144" t="s">
        <v>696</v>
      </c>
      <c r="I3137" s="114" t="s">
        <v>357</v>
      </c>
      <c r="J3137" s="114" t="s">
        <v>2277</v>
      </c>
      <c r="K3137" s="114" t="s">
        <v>357</v>
      </c>
      <c r="L3137" s="114" t="s">
        <v>23460</v>
      </c>
      <c r="M3137" s="114" t="s">
        <v>2277</v>
      </c>
      <c r="N3137" s="114" t="s">
        <v>23461</v>
      </c>
      <c r="O3137" s="103" t="str">
        <f t="shared" si="97"/>
        <v>18C1-KXD1;18003118</v>
      </c>
      <c r="P3137" s="115"/>
      <c r="Q3137" s="114"/>
      <c r="R3137" s="115"/>
      <c r="S3137" s="115"/>
      <c r="T3137" s="117" t="s">
        <v>23462</v>
      </c>
      <c r="U3137" s="114" t="s">
        <v>23463</v>
      </c>
      <c r="V3137" s="118" t="s">
        <v>23464</v>
      </c>
      <c r="W3137" s="149"/>
      <c r="X3137" s="228" t="s">
        <v>23465</v>
      </c>
      <c r="Y3137" s="226" t="s">
        <v>23466</v>
      </c>
      <c r="Z3137" s="114" t="s">
        <v>5846</v>
      </c>
      <c r="AA3137" s="226" t="s">
        <v>23012</v>
      </c>
      <c r="AB3137" s="114" t="s">
        <v>357</v>
      </c>
      <c r="AC3137" s="226"/>
      <c r="AD3137" s="226"/>
      <c r="AE3137" s="149"/>
      <c r="AF3137" s="121" t="str">
        <f t="shared" si="96"/>
        <v>..</v>
      </c>
      <c r="AG3137" s="121" t="s">
        <v>8948</v>
      </c>
      <c r="AH3137" s="156"/>
    </row>
    <row r="3138" spans="2:34" ht="24.95" customHeight="1" x14ac:dyDescent="0.25">
      <c r="B3138" s="115" t="s">
        <v>23467</v>
      </c>
      <c r="C3138" s="114" t="s">
        <v>283</v>
      </c>
      <c r="D3138" s="114" t="s">
        <v>6178</v>
      </c>
      <c r="E3138" s="114"/>
      <c r="F3138" s="115" t="s">
        <v>4051</v>
      </c>
      <c r="G3138" s="114" t="s">
        <v>88</v>
      </c>
      <c r="H3138" s="144" t="s">
        <v>560</v>
      </c>
      <c r="I3138" s="114" t="s">
        <v>391</v>
      </c>
      <c r="J3138" s="114" t="s">
        <v>19671</v>
      </c>
      <c r="K3138" s="114" t="s">
        <v>391</v>
      </c>
      <c r="L3138" s="114" t="s">
        <v>23468</v>
      </c>
      <c r="M3138" s="114" t="s">
        <v>19671</v>
      </c>
      <c r="N3138" s="114" t="s">
        <v>23469</v>
      </c>
      <c r="O3138" s="103" t="str">
        <f t="shared" si="97"/>
        <v>18T4-KTD2;18003119</v>
      </c>
      <c r="P3138" s="115"/>
      <c r="Q3138" s="114"/>
      <c r="R3138" s="115"/>
      <c r="S3138" s="115"/>
      <c r="T3138" s="117" t="s">
        <v>23470</v>
      </c>
      <c r="U3138" s="114" t="s">
        <v>939</v>
      </c>
      <c r="V3138" s="118" t="s">
        <v>23471</v>
      </c>
      <c r="W3138" s="149"/>
      <c r="X3138" s="152" t="s">
        <v>23472</v>
      </c>
      <c r="Y3138" s="156" t="s">
        <v>23473</v>
      </c>
      <c r="Z3138" s="114" t="s">
        <v>367</v>
      </c>
      <c r="AA3138" s="156" t="s">
        <v>23262</v>
      </c>
      <c r="AB3138" s="114" t="s">
        <v>391</v>
      </c>
      <c r="AC3138" s="156"/>
      <c r="AD3138" s="156"/>
      <c r="AE3138" s="149"/>
      <c r="AF3138" s="121" t="str">
        <f t="shared" si="96"/>
        <v>..</v>
      </c>
      <c r="AG3138" s="121" t="s">
        <v>8948</v>
      </c>
      <c r="AH3138" s="156"/>
    </row>
    <row r="3139" spans="2:34" ht="24.95" customHeight="1" x14ac:dyDescent="0.25">
      <c r="B3139" s="115" t="s">
        <v>23474</v>
      </c>
      <c r="C3139" s="114" t="s">
        <v>18467</v>
      </c>
      <c r="D3139" s="114" t="s">
        <v>133</v>
      </c>
      <c r="E3139" s="114"/>
      <c r="F3139" s="115" t="s">
        <v>9547</v>
      </c>
      <c r="G3139" s="114" t="s">
        <v>120</v>
      </c>
      <c r="H3139" s="144" t="s">
        <v>696</v>
      </c>
      <c r="I3139" s="114" t="s">
        <v>174</v>
      </c>
      <c r="J3139" s="114" t="s">
        <v>22917</v>
      </c>
      <c r="K3139" s="114" t="s">
        <v>174</v>
      </c>
      <c r="L3139" s="114" t="s">
        <v>23475</v>
      </c>
      <c r="M3139" s="114" t="s">
        <v>22917</v>
      </c>
      <c r="N3139" s="114" t="s">
        <v>23476</v>
      </c>
      <c r="O3139" s="103" t="str">
        <f t="shared" si="97"/>
        <v>18C1-CCK4;18003120</v>
      </c>
      <c r="P3139" s="115"/>
      <c r="Q3139" s="114"/>
      <c r="R3139" s="115"/>
      <c r="S3139" s="115"/>
      <c r="T3139" s="117" t="s">
        <v>18534</v>
      </c>
      <c r="U3139" s="114" t="s">
        <v>23477</v>
      </c>
      <c r="V3139" s="118" t="s">
        <v>23478</v>
      </c>
      <c r="W3139" s="149"/>
      <c r="X3139" s="152" t="s">
        <v>3589</v>
      </c>
      <c r="Y3139" s="156" t="s">
        <v>23479</v>
      </c>
      <c r="Z3139" s="114" t="s">
        <v>3590</v>
      </c>
      <c r="AA3139" s="156" t="s">
        <v>22448</v>
      </c>
      <c r="AB3139" s="114" t="s">
        <v>174</v>
      </c>
      <c r="AC3139" s="156"/>
      <c r="AD3139" s="156"/>
      <c r="AE3139" s="149"/>
      <c r="AF3139" s="121" t="str">
        <f t="shared" si="96"/>
        <v>..</v>
      </c>
      <c r="AG3139" s="121" t="s">
        <v>8948</v>
      </c>
      <c r="AH3139" s="156"/>
    </row>
    <row r="3140" spans="2:34" ht="24.95" customHeight="1" x14ac:dyDescent="0.25">
      <c r="B3140" s="115" t="s">
        <v>23480</v>
      </c>
      <c r="C3140" s="114" t="s">
        <v>23481</v>
      </c>
      <c r="D3140" s="114" t="s">
        <v>3017</v>
      </c>
      <c r="E3140" s="114"/>
      <c r="F3140" s="115" t="s">
        <v>16648</v>
      </c>
      <c r="G3140" s="114" t="s">
        <v>120</v>
      </c>
      <c r="H3140" s="144" t="s">
        <v>696</v>
      </c>
      <c r="I3140" s="114" t="s">
        <v>174</v>
      </c>
      <c r="J3140" s="114" t="s">
        <v>22917</v>
      </c>
      <c r="K3140" s="114" t="s">
        <v>3596</v>
      </c>
      <c r="L3140" s="114" t="s">
        <v>23482</v>
      </c>
      <c r="M3140" s="114" t="s">
        <v>22917</v>
      </c>
      <c r="N3140" s="114" t="s">
        <v>23483</v>
      </c>
      <c r="O3140" s="103" t="str">
        <f t="shared" si="97"/>
        <v>18C1-CCK4;18003121</v>
      </c>
      <c r="P3140" s="115"/>
      <c r="Q3140" s="114"/>
      <c r="R3140" s="115"/>
      <c r="S3140" s="115"/>
      <c r="T3140" s="117" t="s">
        <v>13536</v>
      </c>
      <c r="U3140" s="114" t="s">
        <v>23484</v>
      </c>
      <c r="V3140" s="118" t="s">
        <v>23485</v>
      </c>
      <c r="W3140" s="149"/>
      <c r="X3140" s="152" t="s">
        <v>23486</v>
      </c>
      <c r="Y3140" s="156" t="s">
        <v>23487</v>
      </c>
      <c r="Z3140" s="114" t="s">
        <v>15044</v>
      </c>
      <c r="AA3140" s="156" t="s">
        <v>23488</v>
      </c>
      <c r="AB3140" s="114" t="s">
        <v>174</v>
      </c>
      <c r="AC3140" s="156"/>
      <c r="AD3140" s="156"/>
      <c r="AE3140" s="149"/>
      <c r="AF3140" s="121" t="str">
        <f t="shared" si="96"/>
        <v>..</v>
      </c>
      <c r="AG3140" s="121" t="s">
        <v>8948</v>
      </c>
      <c r="AH3140" s="156"/>
    </row>
    <row r="3141" spans="2:34" ht="24.95" customHeight="1" x14ac:dyDescent="0.25">
      <c r="B3141" s="115" t="s">
        <v>23489</v>
      </c>
      <c r="C3141" s="114" t="s">
        <v>23490</v>
      </c>
      <c r="D3141" s="114" t="s">
        <v>430</v>
      </c>
      <c r="E3141" s="114"/>
      <c r="F3141" s="115" t="s">
        <v>18396</v>
      </c>
      <c r="G3141" s="114" t="s">
        <v>120</v>
      </c>
      <c r="H3141" s="144" t="s">
        <v>696</v>
      </c>
      <c r="I3141" s="114" t="s">
        <v>668</v>
      </c>
      <c r="J3141" s="114" t="s">
        <v>22696</v>
      </c>
      <c r="K3141" s="114" t="s">
        <v>668</v>
      </c>
      <c r="L3141" s="114" t="s">
        <v>23491</v>
      </c>
      <c r="M3141" s="114" t="s">
        <v>22696</v>
      </c>
      <c r="N3141" s="114" t="s">
        <v>23492</v>
      </c>
      <c r="O3141" s="103" t="str">
        <f t="shared" si="97"/>
        <v>18C1-CNÔ15;18003122</v>
      </c>
      <c r="P3141" s="115"/>
      <c r="Q3141" s="114"/>
      <c r="R3141" s="115"/>
      <c r="S3141" s="115"/>
      <c r="T3141" s="117" t="s">
        <v>23493</v>
      </c>
      <c r="U3141" s="114" t="s">
        <v>23494</v>
      </c>
      <c r="V3141" s="118" t="s">
        <v>23495</v>
      </c>
      <c r="W3141" s="149"/>
      <c r="X3141" s="152" t="s">
        <v>18142</v>
      </c>
      <c r="Y3141" s="156" t="s">
        <v>23496</v>
      </c>
      <c r="Z3141" s="114" t="s">
        <v>18143</v>
      </c>
      <c r="AA3141" s="156" t="s">
        <v>23497</v>
      </c>
      <c r="AB3141" s="114" t="s">
        <v>668</v>
      </c>
      <c r="AC3141" s="156"/>
      <c r="AD3141" s="156"/>
      <c r="AE3141" s="149"/>
      <c r="AF3141" s="121" t="str">
        <f t="shared" si="96"/>
        <v>..</v>
      </c>
      <c r="AG3141" s="121" t="s">
        <v>8948</v>
      </c>
      <c r="AH3141" s="156"/>
    </row>
    <row r="3142" spans="2:34" ht="24.95" customHeight="1" x14ac:dyDescent="0.25">
      <c r="B3142" s="115" t="s">
        <v>23498</v>
      </c>
      <c r="C3142" s="114" t="s">
        <v>23499</v>
      </c>
      <c r="D3142" s="114" t="s">
        <v>2553</v>
      </c>
      <c r="E3142" s="114"/>
      <c r="F3142" s="115" t="s">
        <v>15335</v>
      </c>
      <c r="G3142" s="114" t="s">
        <v>88</v>
      </c>
      <c r="H3142" s="144" t="s">
        <v>696</v>
      </c>
      <c r="I3142" s="114" t="s">
        <v>190</v>
      </c>
      <c r="J3142" s="114" t="s">
        <v>4338</v>
      </c>
      <c r="K3142" s="114" t="s">
        <v>190</v>
      </c>
      <c r="L3142" s="114" t="s">
        <v>23500</v>
      </c>
      <c r="M3142" s="114" t="s">
        <v>4338</v>
      </c>
      <c r="N3142" s="114" t="s">
        <v>23501</v>
      </c>
      <c r="O3142" s="103" t="str">
        <f t="shared" si="97"/>
        <v>18C1-KTD1;18003123</v>
      </c>
      <c r="P3142" s="115"/>
      <c r="Q3142" s="114"/>
      <c r="R3142" s="115"/>
      <c r="S3142" s="115"/>
      <c r="T3142" s="117" t="s">
        <v>23502</v>
      </c>
      <c r="U3142" s="114" t="s">
        <v>23503</v>
      </c>
      <c r="V3142" s="118" t="s">
        <v>23504</v>
      </c>
      <c r="W3142" s="145"/>
      <c r="X3142" s="152" t="s">
        <v>18156</v>
      </c>
      <c r="Y3142" s="156" t="s">
        <v>23505</v>
      </c>
      <c r="Z3142" s="114" t="s">
        <v>2529</v>
      </c>
      <c r="AA3142" s="156" t="s">
        <v>22396</v>
      </c>
      <c r="AB3142" s="151" t="s">
        <v>190</v>
      </c>
      <c r="AC3142" s="156"/>
      <c r="AD3142" s="156"/>
      <c r="AE3142" s="145"/>
      <c r="AF3142" s="121" t="str">
        <f t="shared" si="96"/>
        <v>..</v>
      </c>
      <c r="AG3142" s="121" t="s">
        <v>8948</v>
      </c>
      <c r="AH3142" s="156"/>
    </row>
    <row r="3143" spans="2:34" ht="24.95" customHeight="1" x14ac:dyDescent="0.25">
      <c r="B3143" s="115" t="s">
        <v>23506</v>
      </c>
      <c r="C3143" s="114" t="s">
        <v>7894</v>
      </c>
      <c r="D3143" s="114" t="s">
        <v>7174</v>
      </c>
      <c r="E3143" s="114"/>
      <c r="F3143" s="115" t="s">
        <v>11229</v>
      </c>
      <c r="G3143" s="114" t="s">
        <v>120</v>
      </c>
      <c r="H3143" s="144" t="s">
        <v>1188</v>
      </c>
      <c r="I3143" s="114" t="s">
        <v>3899</v>
      </c>
      <c r="J3143" s="114" t="s">
        <v>23507</v>
      </c>
      <c r="K3143" s="114"/>
      <c r="L3143" s="114" t="s">
        <v>23508</v>
      </c>
      <c r="M3143" s="114" t="s">
        <v>23507</v>
      </c>
      <c r="N3143" s="114" t="s">
        <v>23509</v>
      </c>
      <c r="O3143" s="103" t="str">
        <f t="shared" si="97"/>
        <v>18C1-VSL2;18003124</v>
      </c>
      <c r="P3143" s="115"/>
      <c r="Q3143" s="114"/>
      <c r="R3143" s="115"/>
      <c r="S3143" s="115"/>
      <c r="T3143" s="117" t="s">
        <v>23510</v>
      </c>
      <c r="U3143" s="114"/>
      <c r="V3143" s="118" t="s">
        <v>23511</v>
      </c>
      <c r="W3143" s="149"/>
      <c r="X3143" s="152" t="s">
        <v>23512</v>
      </c>
      <c r="Y3143" s="156" t="s">
        <v>23513</v>
      </c>
      <c r="Z3143" s="114" t="s">
        <v>23514</v>
      </c>
      <c r="AA3143" s="156" t="s">
        <v>23515</v>
      </c>
      <c r="AB3143" s="114" t="s">
        <v>3899</v>
      </c>
      <c r="AC3143" s="156"/>
      <c r="AD3143" s="156"/>
      <c r="AE3143" s="149"/>
      <c r="AF3143" s="121" t="str">
        <f t="shared" si="96"/>
        <v>..</v>
      </c>
      <c r="AG3143" s="121" t="s">
        <v>8948</v>
      </c>
      <c r="AH3143" s="156"/>
    </row>
    <row r="3144" spans="2:34" ht="24.95" customHeight="1" x14ac:dyDescent="0.25">
      <c r="B3144" s="115" t="s">
        <v>23516</v>
      </c>
      <c r="C3144" s="114" t="s">
        <v>23517</v>
      </c>
      <c r="D3144" s="114" t="s">
        <v>824</v>
      </c>
      <c r="E3144" s="114"/>
      <c r="F3144" s="115" t="s">
        <v>12107</v>
      </c>
      <c r="G3144" s="114" t="s">
        <v>120</v>
      </c>
      <c r="H3144" s="144" t="s">
        <v>502</v>
      </c>
      <c r="I3144" s="114" t="s">
        <v>174</v>
      </c>
      <c r="J3144" s="114" t="s">
        <v>22696</v>
      </c>
      <c r="K3144" s="114" t="s">
        <v>19365</v>
      </c>
      <c r="L3144" s="114" t="s">
        <v>23518</v>
      </c>
      <c r="M3144" s="114" t="s">
        <v>22696</v>
      </c>
      <c r="N3144" s="114" t="s">
        <v>23519</v>
      </c>
      <c r="O3144" s="103" t="str">
        <f t="shared" si="97"/>
        <v>18C1-CNÔ15;18003125</v>
      </c>
      <c r="P3144" s="115"/>
      <c r="Q3144" s="114"/>
      <c r="R3144" s="115"/>
      <c r="S3144" s="115"/>
      <c r="T3144" s="117" t="s">
        <v>23520</v>
      </c>
      <c r="U3144" s="114" t="s">
        <v>23521</v>
      </c>
      <c r="V3144" s="118" t="s">
        <v>23522</v>
      </c>
      <c r="W3144" s="145"/>
      <c r="X3144" s="152" t="s">
        <v>23523</v>
      </c>
      <c r="Y3144" s="156" t="s">
        <v>23524</v>
      </c>
      <c r="Z3144" s="151" t="s">
        <v>11276</v>
      </c>
      <c r="AA3144" s="156" t="s">
        <v>22762</v>
      </c>
      <c r="AB3144" s="151" t="s">
        <v>174</v>
      </c>
      <c r="AC3144" s="156"/>
      <c r="AD3144" s="156"/>
      <c r="AE3144" s="145"/>
      <c r="AF3144" s="121" t="str">
        <f t="shared" si="96"/>
        <v>..</v>
      </c>
      <c r="AG3144" s="121" t="s">
        <v>8948</v>
      </c>
      <c r="AH3144" s="156"/>
    </row>
    <row r="3145" spans="2:34" ht="24.95" customHeight="1" x14ac:dyDescent="0.25">
      <c r="B3145" s="115" t="s">
        <v>23525</v>
      </c>
      <c r="C3145" s="114" t="s">
        <v>1337</v>
      </c>
      <c r="D3145" s="114" t="s">
        <v>265</v>
      </c>
      <c r="E3145" s="114"/>
      <c r="F3145" s="115" t="s">
        <v>11758</v>
      </c>
      <c r="G3145" s="114" t="s">
        <v>120</v>
      </c>
      <c r="H3145" s="144" t="s">
        <v>502</v>
      </c>
      <c r="I3145" s="114" t="s">
        <v>3140</v>
      </c>
      <c r="J3145" s="114" t="s">
        <v>1780</v>
      </c>
      <c r="K3145" s="114" t="s">
        <v>3140</v>
      </c>
      <c r="L3145" s="114" t="s">
        <v>23526</v>
      </c>
      <c r="M3145" s="114" t="s">
        <v>1780</v>
      </c>
      <c r="N3145" s="114" t="s">
        <v>23527</v>
      </c>
      <c r="O3145" s="103" t="str">
        <f t="shared" si="97"/>
        <v>18C1-KML1;18003126</v>
      </c>
      <c r="P3145" s="115"/>
      <c r="Q3145" s="114"/>
      <c r="R3145" s="115"/>
      <c r="S3145" s="115"/>
      <c r="T3145" s="117" t="s">
        <v>23528</v>
      </c>
      <c r="U3145" s="114" t="s">
        <v>23529</v>
      </c>
      <c r="V3145" s="118" t="s">
        <v>23530</v>
      </c>
      <c r="W3145" s="149"/>
      <c r="X3145" s="152" t="s">
        <v>23531</v>
      </c>
      <c r="Y3145" s="156" t="s">
        <v>23532</v>
      </c>
      <c r="Z3145" s="114" t="s">
        <v>4401</v>
      </c>
      <c r="AA3145" s="156" t="s">
        <v>23533</v>
      </c>
      <c r="AB3145" s="114" t="s">
        <v>3140</v>
      </c>
      <c r="AC3145" s="156"/>
      <c r="AD3145" s="156"/>
      <c r="AE3145" s="149"/>
      <c r="AF3145" s="121" t="str">
        <f t="shared" si="96"/>
        <v>..</v>
      </c>
      <c r="AG3145" s="121" t="s">
        <v>8948</v>
      </c>
      <c r="AH3145" s="156"/>
    </row>
    <row r="3146" spans="2:34" ht="24.95" customHeight="1" x14ac:dyDescent="0.25">
      <c r="B3146" s="115" t="s">
        <v>23534</v>
      </c>
      <c r="C3146" s="114" t="s">
        <v>23535</v>
      </c>
      <c r="D3146" s="114" t="s">
        <v>265</v>
      </c>
      <c r="E3146" s="114"/>
      <c r="F3146" s="115" t="s">
        <v>11758</v>
      </c>
      <c r="G3146" s="114" t="s">
        <v>120</v>
      </c>
      <c r="H3146" s="144" t="s">
        <v>502</v>
      </c>
      <c r="I3146" s="114" t="s">
        <v>3140</v>
      </c>
      <c r="J3146" s="114" t="s">
        <v>1780</v>
      </c>
      <c r="K3146" s="114" t="s">
        <v>3140</v>
      </c>
      <c r="L3146" s="114" t="s">
        <v>23526</v>
      </c>
      <c r="M3146" s="114" t="s">
        <v>1780</v>
      </c>
      <c r="N3146" s="114" t="s">
        <v>23536</v>
      </c>
      <c r="O3146" s="103" t="str">
        <f t="shared" si="97"/>
        <v>18C1-KML1;18003127</v>
      </c>
      <c r="P3146" s="115"/>
      <c r="Q3146" s="114"/>
      <c r="R3146" s="115"/>
      <c r="S3146" s="115"/>
      <c r="T3146" s="117" t="s">
        <v>23528</v>
      </c>
      <c r="U3146" s="114" t="s">
        <v>23537</v>
      </c>
      <c r="V3146" s="118" t="s">
        <v>23538</v>
      </c>
      <c r="W3146" s="149"/>
      <c r="X3146" s="152" t="s">
        <v>23531</v>
      </c>
      <c r="Y3146" s="156" t="s">
        <v>23532</v>
      </c>
      <c r="Z3146" s="114" t="s">
        <v>4401</v>
      </c>
      <c r="AA3146" s="156" t="s">
        <v>23533</v>
      </c>
      <c r="AB3146" s="114" t="s">
        <v>3140</v>
      </c>
      <c r="AC3146" s="156"/>
      <c r="AD3146" s="156"/>
      <c r="AE3146" s="149"/>
      <c r="AF3146" s="121" t="str">
        <f t="shared" si="96"/>
        <v>..</v>
      </c>
      <c r="AG3146" s="121" t="s">
        <v>8948</v>
      </c>
      <c r="AH3146" s="156"/>
    </row>
    <row r="3147" spans="2:34" ht="24.95" customHeight="1" x14ac:dyDescent="0.25">
      <c r="B3147" s="115" t="s">
        <v>23539</v>
      </c>
      <c r="C3147" s="114" t="s">
        <v>10337</v>
      </c>
      <c r="D3147" s="114" t="s">
        <v>23540</v>
      </c>
      <c r="E3147" s="114"/>
      <c r="F3147" s="115" t="s">
        <v>18069</v>
      </c>
      <c r="G3147" s="114" t="s">
        <v>120</v>
      </c>
      <c r="H3147" s="144"/>
      <c r="I3147" s="114" t="s">
        <v>340</v>
      </c>
      <c r="J3147" s="114" t="s">
        <v>22696</v>
      </c>
      <c r="K3147" s="114" t="s">
        <v>357</v>
      </c>
      <c r="L3147" s="114" t="s">
        <v>23541</v>
      </c>
      <c r="M3147" s="114" t="s">
        <v>22696</v>
      </c>
      <c r="N3147" s="114" t="s">
        <v>23542</v>
      </c>
      <c r="O3147" s="103" t="str">
        <f t="shared" si="97"/>
        <v>18C1-CNÔ15;18003128</v>
      </c>
      <c r="P3147" s="115"/>
      <c r="Q3147" s="114"/>
      <c r="R3147" s="115"/>
      <c r="S3147" s="115"/>
      <c r="T3147" s="117" t="s">
        <v>23543</v>
      </c>
      <c r="U3147" s="114" t="s">
        <v>23544</v>
      </c>
      <c r="V3147" s="118" t="s">
        <v>23545</v>
      </c>
      <c r="W3147" s="145"/>
      <c r="X3147" s="228" t="s">
        <v>23546</v>
      </c>
      <c r="Y3147" s="226" t="s">
        <v>23547</v>
      </c>
      <c r="Z3147" s="114" t="s">
        <v>6203</v>
      </c>
      <c r="AA3147" s="226" t="s">
        <v>23548</v>
      </c>
      <c r="AB3147" s="151" t="s">
        <v>340</v>
      </c>
      <c r="AC3147" s="226"/>
      <c r="AD3147" s="226"/>
      <c r="AE3147" s="145"/>
      <c r="AF3147" s="121" t="str">
        <f t="shared" si="96"/>
        <v>..</v>
      </c>
      <c r="AG3147" s="121" t="s">
        <v>8948</v>
      </c>
      <c r="AH3147" s="156"/>
    </row>
    <row r="3148" spans="2:34" ht="24.95" customHeight="1" x14ac:dyDescent="0.25">
      <c r="B3148" s="115" t="s">
        <v>23549</v>
      </c>
      <c r="C3148" s="114" t="s">
        <v>18135</v>
      </c>
      <c r="D3148" s="114" t="s">
        <v>23550</v>
      </c>
      <c r="E3148" s="114"/>
      <c r="F3148" s="115" t="s">
        <v>4425</v>
      </c>
      <c r="G3148" s="114" t="s">
        <v>120</v>
      </c>
      <c r="H3148" s="144" t="s">
        <v>696</v>
      </c>
      <c r="I3148" s="114" t="s">
        <v>90</v>
      </c>
      <c r="J3148" s="114" t="s">
        <v>9449</v>
      </c>
      <c r="K3148" s="114" t="s">
        <v>90</v>
      </c>
      <c r="L3148" s="114" t="s">
        <v>23551</v>
      </c>
      <c r="M3148" s="114" t="s">
        <v>9449</v>
      </c>
      <c r="N3148" s="114" t="s">
        <v>23552</v>
      </c>
      <c r="O3148" s="103" t="str">
        <f t="shared" si="97"/>
        <v>18T4-VSL2;18003129</v>
      </c>
      <c r="P3148" s="115"/>
      <c r="Q3148" s="114"/>
      <c r="R3148" s="115"/>
      <c r="S3148" s="115"/>
      <c r="T3148" s="117" t="s">
        <v>23553</v>
      </c>
      <c r="U3148" s="114" t="s">
        <v>939</v>
      </c>
      <c r="V3148" s="118" t="s">
        <v>23554</v>
      </c>
      <c r="W3148" s="176">
        <v>26785</v>
      </c>
      <c r="X3148" s="138" t="s">
        <v>2115</v>
      </c>
      <c r="Y3148" s="228" t="s">
        <v>23555</v>
      </c>
      <c r="Z3148" s="149" t="s">
        <v>426</v>
      </c>
      <c r="AA3148" s="121" t="s">
        <v>101</v>
      </c>
      <c r="AB3148" s="121" t="s">
        <v>102</v>
      </c>
      <c r="AC3148" s="121" t="s">
        <v>101</v>
      </c>
      <c r="AD3148" s="228"/>
      <c r="AE3148" s="176">
        <v>26785</v>
      </c>
      <c r="AF3148" s="121" t="str">
        <f t="shared" si="96"/>
        <v>79..26785</v>
      </c>
      <c r="AG3148" s="121" t="s">
        <v>7243</v>
      </c>
      <c r="AH3148" s="156"/>
    </row>
    <row r="3149" spans="2:34" ht="24.95" customHeight="1" x14ac:dyDescent="0.25">
      <c r="B3149" s="115" t="s">
        <v>23556</v>
      </c>
      <c r="C3149" s="114" t="s">
        <v>23557</v>
      </c>
      <c r="D3149" s="114" t="s">
        <v>105</v>
      </c>
      <c r="E3149" s="114"/>
      <c r="F3149" s="115" t="s">
        <v>12257</v>
      </c>
      <c r="G3149" s="114" t="s">
        <v>120</v>
      </c>
      <c r="H3149" s="144" t="s">
        <v>502</v>
      </c>
      <c r="I3149" s="114" t="s">
        <v>340</v>
      </c>
      <c r="J3149" s="114" t="s">
        <v>22696</v>
      </c>
      <c r="K3149" s="114" t="s">
        <v>23558</v>
      </c>
      <c r="L3149" s="114" t="s">
        <v>23559</v>
      </c>
      <c r="M3149" s="114" t="s">
        <v>22696</v>
      </c>
      <c r="N3149" s="114" t="s">
        <v>23560</v>
      </c>
      <c r="O3149" s="103" t="str">
        <f t="shared" si="97"/>
        <v>18C1-CNÔ15;18003130</v>
      </c>
      <c r="P3149" s="115"/>
      <c r="Q3149" s="114"/>
      <c r="R3149" s="115"/>
      <c r="S3149" s="115"/>
      <c r="T3149" s="117" t="s">
        <v>23561</v>
      </c>
      <c r="U3149" s="114" t="s">
        <v>23562</v>
      </c>
      <c r="V3149" s="118" t="s">
        <v>23563</v>
      </c>
      <c r="W3149" s="145"/>
      <c r="X3149" s="152" t="s">
        <v>19479</v>
      </c>
      <c r="Y3149" s="156" t="s">
        <v>18097</v>
      </c>
      <c r="Z3149" s="114" t="s">
        <v>457</v>
      </c>
      <c r="AA3149" s="156" t="s">
        <v>22543</v>
      </c>
      <c r="AB3149" s="151" t="s">
        <v>340</v>
      </c>
      <c r="AC3149" s="156"/>
      <c r="AD3149" s="156"/>
      <c r="AE3149" s="145"/>
      <c r="AF3149" s="121" t="str">
        <f t="shared" si="96"/>
        <v>..</v>
      </c>
      <c r="AG3149" s="121" t="s">
        <v>8948</v>
      </c>
      <c r="AH3149" s="156"/>
    </row>
    <row r="3150" spans="2:34" ht="24.95" customHeight="1" x14ac:dyDescent="0.25">
      <c r="B3150" s="115" t="s">
        <v>23564</v>
      </c>
      <c r="C3150" s="114" t="s">
        <v>23565</v>
      </c>
      <c r="D3150" s="114" t="s">
        <v>1224</v>
      </c>
      <c r="E3150" s="114"/>
      <c r="F3150" s="115" t="s">
        <v>23566</v>
      </c>
      <c r="G3150" s="114" t="s">
        <v>120</v>
      </c>
      <c r="H3150" s="144"/>
      <c r="I3150" s="114" t="s">
        <v>90</v>
      </c>
      <c r="J3150" s="114" t="s">
        <v>156</v>
      </c>
      <c r="K3150" s="114" t="s">
        <v>90</v>
      </c>
      <c r="L3150" s="114" t="s">
        <v>3390</v>
      </c>
      <c r="M3150" s="114" t="s">
        <v>156</v>
      </c>
      <c r="N3150" s="114" t="s">
        <v>23567</v>
      </c>
      <c r="O3150" s="103" t="str">
        <f t="shared" si="97"/>
        <v>18C1-NNA1;18003131</v>
      </c>
      <c r="P3150" s="115"/>
      <c r="Q3150" s="114"/>
      <c r="R3150" s="115"/>
      <c r="S3150" s="115"/>
      <c r="T3150" s="117" t="s">
        <v>23568</v>
      </c>
      <c r="U3150" s="114" t="s">
        <v>23569</v>
      </c>
      <c r="V3150" s="118" t="s">
        <v>23570</v>
      </c>
      <c r="W3150" s="176">
        <v>26944</v>
      </c>
      <c r="X3150" s="138" t="s">
        <v>1775</v>
      </c>
      <c r="Y3150" s="168">
        <v>765</v>
      </c>
      <c r="Z3150" s="179" t="s">
        <v>385</v>
      </c>
      <c r="AA3150" s="121" t="s">
        <v>101</v>
      </c>
      <c r="AB3150" s="121" t="s">
        <v>102</v>
      </c>
      <c r="AC3150" s="121" t="s">
        <v>101</v>
      </c>
      <c r="AD3150" s="168">
        <v>765</v>
      </c>
      <c r="AE3150" s="176">
        <v>26944</v>
      </c>
      <c r="AF3150" s="121" t="str">
        <f t="shared" si="96"/>
        <v>79.765.26944</v>
      </c>
      <c r="AG3150" s="121" t="s">
        <v>3395</v>
      </c>
      <c r="AH3150" s="156"/>
    </row>
    <row r="3151" spans="2:34" ht="24.95" customHeight="1" x14ac:dyDescent="0.25">
      <c r="B3151" s="115" t="s">
        <v>23571</v>
      </c>
      <c r="C3151" s="114" t="s">
        <v>1150</v>
      </c>
      <c r="D3151" s="114" t="s">
        <v>3594</v>
      </c>
      <c r="E3151" s="114"/>
      <c r="F3151" s="115" t="s">
        <v>15674</v>
      </c>
      <c r="G3151" s="114" t="s">
        <v>120</v>
      </c>
      <c r="H3151" s="144" t="s">
        <v>696</v>
      </c>
      <c r="I3151" s="114" t="s">
        <v>3140</v>
      </c>
      <c r="J3151" s="114" t="s">
        <v>10006</v>
      </c>
      <c r="K3151" s="114" t="s">
        <v>3140</v>
      </c>
      <c r="L3151" s="114" t="s">
        <v>23572</v>
      </c>
      <c r="M3151" s="114" t="s">
        <v>10006</v>
      </c>
      <c r="N3151" s="114" t="s">
        <v>23573</v>
      </c>
      <c r="O3151" s="103" t="str">
        <f t="shared" si="97"/>
        <v>18C1-ĐĐT1;18003132</v>
      </c>
      <c r="P3151" s="115"/>
      <c r="Q3151" s="114"/>
      <c r="R3151" s="115"/>
      <c r="S3151" s="115"/>
      <c r="T3151" s="117" t="s">
        <v>1520</v>
      </c>
      <c r="U3151" s="114"/>
      <c r="V3151" s="118" t="s">
        <v>23574</v>
      </c>
      <c r="W3151" s="145"/>
      <c r="X3151" s="152" t="s">
        <v>23575</v>
      </c>
      <c r="Y3151" s="156" t="s">
        <v>23576</v>
      </c>
      <c r="Z3151" s="151" t="s">
        <v>6176</v>
      </c>
      <c r="AA3151" s="156" t="s">
        <v>23577</v>
      </c>
      <c r="AB3151" s="151" t="s">
        <v>3140</v>
      </c>
      <c r="AC3151" s="156"/>
      <c r="AD3151" s="156"/>
      <c r="AE3151" s="145"/>
      <c r="AF3151" s="121" t="str">
        <f t="shared" si="96"/>
        <v>..</v>
      </c>
      <c r="AG3151" s="121" t="s">
        <v>8948</v>
      </c>
      <c r="AH3151" s="156"/>
    </row>
    <row r="3152" spans="2:34" ht="24.95" customHeight="1" x14ac:dyDescent="0.25">
      <c r="B3152" s="115" t="s">
        <v>23578</v>
      </c>
      <c r="C3152" s="114" t="s">
        <v>23579</v>
      </c>
      <c r="D3152" s="114" t="s">
        <v>2187</v>
      </c>
      <c r="E3152" s="114"/>
      <c r="F3152" s="115" t="s">
        <v>23580</v>
      </c>
      <c r="G3152" s="114" t="s">
        <v>120</v>
      </c>
      <c r="H3152" s="144" t="s">
        <v>696</v>
      </c>
      <c r="I3152" s="114" t="s">
        <v>668</v>
      </c>
      <c r="J3152" s="114" t="s">
        <v>22696</v>
      </c>
      <c r="K3152" s="114" t="s">
        <v>668</v>
      </c>
      <c r="L3152" s="114" t="s">
        <v>23581</v>
      </c>
      <c r="M3152" s="114" t="s">
        <v>22696</v>
      </c>
      <c r="N3152" s="114" t="s">
        <v>23582</v>
      </c>
      <c r="O3152" s="103" t="str">
        <f t="shared" si="97"/>
        <v>18C1-CNÔ15;18003133</v>
      </c>
      <c r="P3152" s="115"/>
      <c r="Q3152" s="114"/>
      <c r="R3152" s="115"/>
      <c r="S3152" s="115"/>
      <c r="T3152" s="117" t="s">
        <v>23583</v>
      </c>
      <c r="U3152" s="114" t="s">
        <v>23584</v>
      </c>
      <c r="V3152" s="118" t="s">
        <v>23585</v>
      </c>
      <c r="W3152" s="149"/>
      <c r="X3152" s="228" t="s">
        <v>23586</v>
      </c>
      <c r="Y3152" s="226" t="s">
        <v>23587</v>
      </c>
      <c r="Z3152" s="114" t="s">
        <v>18143</v>
      </c>
      <c r="AA3152" s="226" t="s">
        <v>22924</v>
      </c>
      <c r="AB3152" s="114" t="s">
        <v>668</v>
      </c>
      <c r="AC3152" s="226"/>
      <c r="AD3152" s="226"/>
      <c r="AE3152" s="149"/>
      <c r="AF3152" s="121" t="str">
        <f t="shared" si="96"/>
        <v>..</v>
      </c>
      <c r="AG3152" s="121" t="s">
        <v>8948</v>
      </c>
      <c r="AH3152" s="156"/>
    </row>
    <row r="3153" spans="2:34" ht="24.95" customHeight="1" x14ac:dyDescent="0.25">
      <c r="B3153" s="115" t="s">
        <v>23588</v>
      </c>
      <c r="C3153" s="114" t="s">
        <v>6561</v>
      </c>
      <c r="D3153" s="114" t="s">
        <v>233</v>
      </c>
      <c r="E3153" s="114"/>
      <c r="F3153" s="115" t="s">
        <v>23589</v>
      </c>
      <c r="G3153" s="114" t="s">
        <v>120</v>
      </c>
      <c r="H3153" s="144" t="s">
        <v>502</v>
      </c>
      <c r="I3153" s="114" t="s">
        <v>90</v>
      </c>
      <c r="J3153" s="114" t="s">
        <v>22696</v>
      </c>
      <c r="K3153" s="114" t="s">
        <v>90</v>
      </c>
      <c r="L3153" s="114" t="s">
        <v>23590</v>
      </c>
      <c r="M3153" s="114" t="s">
        <v>22696</v>
      </c>
      <c r="N3153" s="114" t="s">
        <v>23591</v>
      </c>
      <c r="O3153" s="103" t="str">
        <f t="shared" si="97"/>
        <v>18C1-CNÔ15;18003134</v>
      </c>
      <c r="P3153" s="115"/>
      <c r="Q3153" s="114"/>
      <c r="R3153" s="115"/>
      <c r="S3153" s="115"/>
      <c r="T3153" s="117" t="s">
        <v>23592</v>
      </c>
      <c r="U3153" s="114" t="s">
        <v>23593</v>
      </c>
      <c r="V3153" s="118" t="s">
        <v>23594</v>
      </c>
      <c r="W3153" s="200">
        <v>26876</v>
      </c>
      <c r="X3153" s="171" t="s">
        <v>2154</v>
      </c>
      <c r="Y3153" s="204">
        <v>764</v>
      </c>
      <c r="Z3153" s="131" t="s">
        <v>440</v>
      </c>
      <c r="AA3153" s="121" t="s">
        <v>101</v>
      </c>
      <c r="AB3153" s="131" t="s">
        <v>102</v>
      </c>
      <c r="AC3153" s="121" t="s">
        <v>101</v>
      </c>
      <c r="AD3153" s="204">
        <v>764</v>
      </c>
      <c r="AE3153" s="200">
        <v>26876</v>
      </c>
      <c r="AF3153" s="121" t="str">
        <f t="shared" si="96"/>
        <v>79.764.26876</v>
      </c>
      <c r="AG3153" s="121" t="s">
        <v>8325</v>
      </c>
      <c r="AH3153" s="156"/>
    </row>
    <row r="3154" spans="2:34" ht="24.95" customHeight="1" x14ac:dyDescent="0.25">
      <c r="B3154" s="115" t="s">
        <v>23595</v>
      </c>
      <c r="C3154" s="114" t="s">
        <v>23596</v>
      </c>
      <c r="D3154" s="114" t="s">
        <v>204</v>
      </c>
      <c r="E3154" s="114"/>
      <c r="F3154" s="115" t="s">
        <v>23597</v>
      </c>
      <c r="G3154" s="114" t="s">
        <v>120</v>
      </c>
      <c r="H3154" s="144" t="s">
        <v>329</v>
      </c>
      <c r="I3154" s="114" t="s">
        <v>90</v>
      </c>
      <c r="J3154" s="114" t="s">
        <v>22696</v>
      </c>
      <c r="K3154" s="114" t="s">
        <v>90</v>
      </c>
      <c r="L3154" s="114" t="s">
        <v>23598</v>
      </c>
      <c r="M3154" s="114" t="s">
        <v>22696</v>
      </c>
      <c r="N3154" s="114" t="s">
        <v>23599</v>
      </c>
      <c r="O3154" s="103" t="str">
        <f t="shared" si="97"/>
        <v>18C1-CNÔ15;18003135</v>
      </c>
      <c r="P3154" s="115"/>
      <c r="Q3154" s="114"/>
      <c r="R3154" s="115"/>
      <c r="S3154" s="115"/>
      <c r="T3154" s="117" t="s">
        <v>23600</v>
      </c>
      <c r="U3154" s="114" t="s">
        <v>23601</v>
      </c>
      <c r="V3154" s="118" t="s">
        <v>23602</v>
      </c>
      <c r="W3154" s="166">
        <v>27589</v>
      </c>
      <c r="X3154" s="184" t="s">
        <v>5086</v>
      </c>
      <c r="Y3154" s="168">
        <v>784</v>
      </c>
      <c r="Z3154" s="149" t="s">
        <v>229</v>
      </c>
      <c r="AA3154" s="121" t="s">
        <v>101</v>
      </c>
      <c r="AB3154" s="131" t="s">
        <v>102</v>
      </c>
      <c r="AC3154" s="121" t="s">
        <v>101</v>
      </c>
      <c r="AD3154" s="168">
        <v>784</v>
      </c>
      <c r="AE3154" s="166">
        <v>27589</v>
      </c>
      <c r="AF3154" s="121" t="str">
        <f t="shared" si="96"/>
        <v>79.784.27589</v>
      </c>
      <c r="AG3154" s="121" t="s">
        <v>5087</v>
      </c>
      <c r="AH3154" s="156"/>
    </row>
    <row r="3155" spans="2:34" ht="24.95" customHeight="1" x14ac:dyDescent="0.25">
      <c r="B3155" s="115" t="s">
        <v>23603</v>
      </c>
      <c r="C3155" s="114" t="s">
        <v>23604</v>
      </c>
      <c r="D3155" s="114" t="s">
        <v>105</v>
      </c>
      <c r="E3155" s="114"/>
      <c r="F3155" s="115" t="s">
        <v>8919</v>
      </c>
      <c r="G3155" s="114" t="s">
        <v>120</v>
      </c>
      <c r="H3155" s="144" t="s">
        <v>121</v>
      </c>
      <c r="I3155" s="114" t="s">
        <v>90</v>
      </c>
      <c r="J3155" s="114" t="s">
        <v>19607</v>
      </c>
      <c r="K3155" s="114" t="s">
        <v>6154</v>
      </c>
      <c r="L3155" s="114" t="s">
        <v>23605</v>
      </c>
      <c r="M3155" s="114" t="s">
        <v>19607</v>
      </c>
      <c r="N3155" s="114" t="s">
        <v>23606</v>
      </c>
      <c r="O3155" s="103" t="str">
        <f t="shared" si="97"/>
        <v>18C1-ĐCN2;18003136</v>
      </c>
      <c r="P3155" s="115"/>
      <c r="Q3155" s="114"/>
      <c r="R3155" s="115"/>
      <c r="S3155" s="115"/>
      <c r="T3155" s="117" t="s">
        <v>23607</v>
      </c>
      <c r="U3155" s="114" t="s">
        <v>23608</v>
      </c>
      <c r="V3155" s="118" t="s">
        <v>23609</v>
      </c>
      <c r="W3155" s="166">
        <v>27571</v>
      </c>
      <c r="X3155" s="184" t="s">
        <v>14704</v>
      </c>
      <c r="Y3155" s="168">
        <v>784</v>
      </c>
      <c r="Z3155" s="149" t="s">
        <v>229</v>
      </c>
      <c r="AA3155" s="121" t="s">
        <v>101</v>
      </c>
      <c r="AB3155" s="131" t="s">
        <v>102</v>
      </c>
      <c r="AC3155" s="121" t="s">
        <v>101</v>
      </c>
      <c r="AD3155" s="168">
        <v>784</v>
      </c>
      <c r="AE3155" s="166">
        <v>27571</v>
      </c>
      <c r="AF3155" s="121" t="str">
        <f t="shared" ref="AF3155:AF3218" si="98">AC3155&amp;"."&amp;AD3155&amp;"."&amp;AE3155</f>
        <v>79.784.27571</v>
      </c>
      <c r="AG3155" s="121" t="s">
        <v>14705</v>
      </c>
      <c r="AH3155" s="156"/>
    </row>
    <row r="3156" spans="2:34" ht="24.95" customHeight="1" x14ac:dyDescent="0.25">
      <c r="B3156" s="115" t="s">
        <v>23610</v>
      </c>
      <c r="C3156" s="114" t="s">
        <v>23611</v>
      </c>
      <c r="D3156" s="114" t="s">
        <v>265</v>
      </c>
      <c r="E3156" s="114"/>
      <c r="F3156" s="115" t="s">
        <v>14102</v>
      </c>
      <c r="G3156" s="114" t="s">
        <v>120</v>
      </c>
      <c r="H3156" s="144" t="s">
        <v>10748</v>
      </c>
      <c r="I3156" s="114" t="s">
        <v>90</v>
      </c>
      <c r="J3156" s="114" t="s">
        <v>2277</v>
      </c>
      <c r="K3156" s="114" t="s">
        <v>1471</v>
      </c>
      <c r="L3156" s="114" t="s">
        <v>23612</v>
      </c>
      <c r="M3156" s="114" t="s">
        <v>2277</v>
      </c>
      <c r="N3156" s="114" t="s">
        <v>23613</v>
      </c>
      <c r="O3156" s="103" t="str">
        <f t="shared" ref="O3156:O3219" si="99">M3156&amp;";"&amp;N3156</f>
        <v>18C1-KXD1;18003137</v>
      </c>
      <c r="P3156" s="115"/>
      <c r="Q3156" s="114"/>
      <c r="R3156" s="115"/>
      <c r="S3156" s="115"/>
      <c r="T3156" s="117" t="s">
        <v>23614</v>
      </c>
      <c r="U3156" s="114" t="s">
        <v>23615</v>
      </c>
      <c r="V3156" s="118" t="s">
        <v>23616</v>
      </c>
      <c r="W3156" s="170">
        <v>27178</v>
      </c>
      <c r="X3156" s="171" t="s">
        <v>308</v>
      </c>
      <c r="Y3156" s="168">
        <v>771</v>
      </c>
      <c r="Z3156" s="131" t="s">
        <v>310</v>
      </c>
      <c r="AA3156" s="121" t="s">
        <v>101</v>
      </c>
      <c r="AB3156" s="121" t="s">
        <v>102</v>
      </c>
      <c r="AC3156" s="121" t="s">
        <v>101</v>
      </c>
      <c r="AD3156" s="194">
        <v>771</v>
      </c>
      <c r="AE3156" s="170">
        <v>27178</v>
      </c>
      <c r="AF3156" s="121" t="str">
        <f t="shared" si="98"/>
        <v>79.771.27178</v>
      </c>
      <c r="AG3156" s="121" t="s">
        <v>10127</v>
      </c>
      <c r="AH3156" s="156"/>
    </row>
    <row r="3157" spans="2:34" ht="24.95" customHeight="1" x14ac:dyDescent="0.25">
      <c r="B3157" s="115" t="s">
        <v>23617</v>
      </c>
      <c r="C3157" s="114" t="s">
        <v>3424</v>
      </c>
      <c r="D3157" s="114" t="s">
        <v>1039</v>
      </c>
      <c r="E3157" s="114"/>
      <c r="F3157" s="115" t="s">
        <v>8910</v>
      </c>
      <c r="G3157" s="114" t="s">
        <v>120</v>
      </c>
      <c r="H3157" s="144" t="s">
        <v>502</v>
      </c>
      <c r="I3157" s="114" t="s">
        <v>90</v>
      </c>
      <c r="J3157" s="114" t="s">
        <v>23507</v>
      </c>
      <c r="K3157" s="114" t="s">
        <v>90</v>
      </c>
      <c r="L3157" s="114" t="s">
        <v>23618</v>
      </c>
      <c r="M3157" s="114" t="s">
        <v>23507</v>
      </c>
      <c r="N3157" s="114" t="s">
        <v>23619</v>
      </c>
      <c r="O3157" s="103" t="str">
        <f t="shared" si="99"/>
        <v>18C1-VSL2;18003138</v>
      </c>
      <c r="P3157" s="115"/>
      <c r="Q3157" s="114"/>
      <c r="R3157" s="115"/>
      <c r="S3157" s="115"/>
      <c r="T3157" s="117" t="s">
        <v>23620</v>
      </c>
      <c r="U3157" s="114"/>
      <c r="V3157" s="118" t="s">
        <v>23621</v>
      </c>
      <c r="W3157" s="143">
        <v>27601</v>
      </c>
      <c r="X3157" s="138" t="s">
        <v>2427</v>
      </c>
      <c r="Y3157" s="121" t="s">
        <v>633</v>
      </c>
      <c r="Z3157" s="131" t="s">
        <v>634</v>
      </c>
      <c r="AA3157" s="121" t="s">
        <v>101</v>
      </c>
      <c r="AB3157" s="121" t="s">
        <v>102</v>
      </c>
      <c r="AC3157" s="121" t="s">
        <v>101</v>
      </c>
      <c r="AD3157" s="121" t="s">
        <v>633</v>
      </c>
      <c r="AE3157" s="143">
        <v>27601</v>
      </c>
      <c r="AF3157" s="121" t="str">
        <f t="shared" si="98"/>
        <v>79.785.27601</v>
      </c>
      <c r="AG3157" s="121" t="s">
        <v>2428</v>
      </c>
      <c r="AH3157" s="156"/>
    </row>
    <row r="3158" spans="2:34" ht="24.95" customHeight="1" x14ac:dyDescent="0.25">
      <c r="B3158" s="115" t="s">
        <v>23622</v>
      </c>
      <c r="C3158" s="114" t="s">
        <v>23623</v>
      </c>
      <c r="D3158" s="114" t="s">
        <v>430</v>
      </c>
      <c r="E3158" s="114"/>
      <c r="F3158" s="115" t="s">
        <v>11735</v>
      </c>
      <c r="G3158" s="114" t="s">
        <v>120</v>
      </c>
      <c r="H3158" s="144" t="s">
        <v>502</v>
      </c>
      <c r="I3158" s="114" t="s">
        <v>357</v>
      </c>
      <c r="J3158" s="114" t="s">
        <v>376</v>
      </c>
      <c r="K3158" s="114" t="s">
        <v>357</v>
      </c>
      <c r="L3158" s="114" t="s">
        <v>23624</v>
      </c>
      <c r="M3158" s="114" t="s">
        <v>376</v>
      </c>
      <c r="N3158" s="114" t="s">
        <v>23625</v>
      </c>
      <c r="O3158" s="103" t="str">
        <f t="shared" si="99"/>
        <v>18C1-LTM1;18003139</v>
      </c>
      <c r="P3158" s="115"/>
      <c r="Q3158" s="114"/>
      <c r="R3158" s="115"/>
      <c r="S3158" s="115"/>
      <c r="T3158" s="117" t="s">
        <v>23626</v>
      </c>
      <c r="U3158" s="114" t="s">
        <v>23627</v>
      </c>
      <c r="V3158" s="118" t="s">
        <v>23628</v>
      </c>
      <c r="W3158" s="149"/>
      <c r="X3158" s="152" t="s">
        <v>23629</v>
      </c>
      <c r="Y3158" s="156" t="s">
        <v>23630</v>
      </c>
      <c r="Z3158" s="114" t="s">
        <v>367</v>
      </c>
      <c r="AA3158" s="156" t="s">
        <v>23631</v>
      </c>
      <c r="AB3158" s="114" t="s">
        <v>357</v>
      </c>
      <c r="AC3158" s="156"/>
      <c r="AD3158" s="156"/>
      <c r="AE3158" s="149"/>
      <c r="AF3158" s="121" t="str">
        <f t="shared" si="98"/>
        <v>..</v>
      </c>
      <c r="AG3158" s="121" t="s">
        <v>8948</v>
      </c>
      <c r="AH3158" s="156"/>
    </row>
    <row r="3159" spans="2:34" ht="24.95" customHeight="1" x14ac:dyDescent="0.25">
      <c r="B3159" s="115" t="s">
        <v>23632</v>
      </c>
      <c r="C3159" s="114" t="s">
        <v>7944</v>
      </c>
      <c r="D3159" s="114" t="s">
        <v>133</v>
      </c>
      <c r="E3159" s="114"/>
      <c r="F3159" s="115" t="s">
        <v>10145</v>
      </c>
      <c r="G3159" s="114" t="s">
        <v>120</v>
      </c>
      <c r="H3159" s="144" t="s">
        <v>1083</v>
      </c>
      <c r="I3159" s="114" t="s">
        <v>668</v>
      </c>
      <c r="J3159" s="114" t="s">
        <v>315</v>
      </c>
      <c r="K3159" s="114" t="s">
        <v>190</v>
      </c>
      <c r="L3159" s="114" t="s">
        <v>23633</v>
      </c>
      <c r="M3159" s="114" t="s">
        <v>315</v>
      </c>
      <c r="N3159" s="114" t="s">
        <v>23634</v>
      </c>
      <c r="O3159" s="103" t="str">
        <f t="shared" si="99"/>
        <v>18C1-CTM1;18003140</v>
      </c>
      <c r="P3159" s="115"/>
      <c r="Q3159" s="114"/>
      <c r="R3159" s="115"/>
      <c r="S3159" s="115"/>
      <c r="T3159" s="117" t="s">
        <v>23635</v>
      </c>
      <c r="U3159" s="114" t="s">
        <v>23636</v>
      </c>
      <c r="V3159" s="118" t="s">
        <v>23637</v>
      </c>
      <c r="W3159" s="149"/>
      <c r="X3159" s="228" t="s">
        <v>23638</v>
      </c>
      <c r="Y3159" s="226" t="s">
        <v>23639</v>
      </c>
      <c r="Z3159" s="114" t="s">
        <v>16541</v>
      </c>
      <c r="AA3159" s="226" t="s">
        <v>23640</v>
      </c>
      <c r="AB3159" s="114" t="s">
        <v>668</v>
      </c>
      <c r="AC3159" s="226"/>
      <c r="AD3159" s="226"/>
      <c r="AE3159" s="149"/>
      <c r="AF3159" s="121" t="str">
        <f t="shared" si="98"/>
        <v>..</v>
      </c>
      <c r="AG3159" s="121" t="s">
        <v>8948</v>
      </c>
      <c r="AH3159" s="156"/>
    </row>
    <row r="3160" spans="2:34" ht="24.95" customHeight="1" x14ac:dyDescent="0.25">
      <c r="B3160" s="115" t="s">
        <v>23641</v>
      </c>
      <c r="C3160" s="114" t="s">
        <v>3424</v>
      </c>
      <c r="D3160" s="114" t="s">
        <v>1304</v>
      </c>
      <c r="E3160" s="114"/>
      <c r="F3160" s="115" t="s">
        <v>11735</v>
      </c>
      <c r="G3160" s="114" t="s">
        <v>120</v>
      </c>
      <c r="H3160" s="144" t="s">
        <v>502</v>
      </c>
      <c r="I3160" s="114" t="s">
        <v>357</v>
      </c>
      <c r="J3160" s="114" t="s">
        <v>376</v>
      </c>
      <c r="K3160" s="114" t="s">
        <v>357</v>
      </c>
      <c r="L3160" s="114" t="s">
        <v>23642</v>
      </c>
      <c r="M3160" s="114" t="s">
        <v>376</v>
      </c>
      <c r="N3160" s="114" t="s">
        <v>23643</v>
      </c>
      <c r="O3160" s="103" t="str">
        <f t="shared" si="99"/>
        <v>18C1-LTM1;18003141</v>
      </c>
      <c r="P3160" s="115"/>
      <c r="Q3160" s="114"/>
      <c r="R3160" s="115"/>
      <c r="S3160" s="115"/>
      <c r="T3160" s="117" t="s">
        <v>23644</v>
      </c>
      <c r="U3160" s="114" t="s">
        <v>23645</v>
      </c>
      <c r="V3160" s="118" t="s">
        <v>23646</v>
      </c>
      <c r="W3160" s="145"/>
      <c r="X3160" s="152" t="s">
        <v>23629</v>
      </c>
      <c r="Y3160" s="156" t="s">
        <v>23630</v>
      </c>
      <c r="Z3160" s="151" t="s">
        <v>367</v>
      </c>
      <c r="AA3160" s="156" t="s">
        <v>23631</v>
      </c>
      <c r="AB3160" s="151" t="s">
        <v>357</v>
      </c>
      <c r="AC3160" s="156"/>
      <c r="AD3160" s="156"/>
      <c r="AE3160" s="145"/>
      <c r="AF3160" s="121" t="str">
        <f t="shared" si="98"/>
        <v>..</v>
      </c>
      <c r="AG3160" s="121" t="s">
        <v>8948</v>
      </c>
      <c r="AH3160" s="156"/>
    </row>
    <row r="3161" spans="2:34" ht="24.95" customHeight="1" x14ac:dyDescent="0.25">
      <c r="B3161" s="115" t="s">
        <v>23647</v>
      </c>
      <c r="C3161" s="114" t="s">
        <v>23648</v>
      </c>
      <c r="D3161" s="114" t="s">
        <v>3897</v>
      </c>
      <c r="E3161" s="114"/>
      <c r="F3161" s="115" t="s">
        <v>16771</v>
      </c>
      <c r="G3161" s="114" t="s">
        <v>120</v>
      </c>
      <c r="H3161" s="144" t="s">
        <v>696</v>
      </c>
      <c r="I3161" s="114" t="s">
        <v>527</v>
      </c>
      <c r="J3161" s="114" t="s">
        <v>22917</v>
      </c>
      <c r="K3161" s="114" t="s">
        <v>3140</v>
      </c>
      <c r="L3161" s="114" t="s">
        <v>23649</v>
      </c>
      <c r="M3161" s="114" t="s">
        <v>22917</v>
      </c>
      <c r="N3161" s="114" t="s">
        <v>23650</v>
      </c>
      <c r="O3161" s="103" t="str">
        <f t="shared" si="99"/>
        <v>18C1-CCK4;18003142</v>
      </c>
      <c r="P3161" s="115"/>
      <c r="Q3161" s="114"/>
      <c r="R3161" s="115"/>
      <c r="S3161" s="115"/>
      <c r="T3161" s="117" t="s">
        <v>14240</v>
      </c>
      <c r="U3161" s="114" t="s">
        <v>23651</v>
      </c>
      <c r="V3161" s="118" t="s">
        <v>23652</v>
      </c>
      <c r="W3161" s="149"/>
      <c r="X3161" s="152" t="s">
        <v>14243</v>
      </c>
      <c r="Y3161" s="156" t="s">
        <v>23653</v>
      </c>
      <c r="Z3161" s="114" t="s">
        <v>536</v>
      </c>
      <c r="AA3161" s="156" t="s">
        <v>23654</v>
      </c>
      <c r="AB3161" s="114" t="s">
        <v>527</v>
      </c>
      <c r="AC3161" s="156"/>
      <c r="AD3161" s="156"/>
      <c r="AE3161" s="149"/>
      <c r="AF3161" s="121" t="str">
        <f t="shared" si="98"/>
        <v>..</v>
      </c>
      <c r="AG3161" s="121" t="s">
        <v>8948</v>
      </c>
      <c r="AH3161" s="156"/>
    </row>
    <row r="3162" spans="2:34" ht="24.95" customHeight="1" x14ac:dyDescent="0.25">
      <c r="B3162" s="115" t="s">
        <v>23655</v>
      </c>
      <c r="C3162" s="114" t="s">
        <v>23085</v>
      </c>
      <c r="D3162" s="114" t="s">
        <v>1495</v>
      </c>
      <c r="E3162" s="114"/>
      <c r="F3162" s="115" t="s">
        <v>475</v>
      </c>
      <c r="G3162" s="114" t="s">
        <v>120</v>
      </c>
      <c r="H3162" s="144" t="s">
        <v>1234</v>
      </c>
      <c r="I3162" s="114" t="s">
        <v>90</v>
      </c>
      <c r="J3162" s="114" t="s">
        <v>22696</v>
      </c>
      <c r="K3162" s="114" t="s">
        <v>90</v>
      </c>
      <c r="L3162" s="114" t="s">
        <v>23656</v>
      </c>
      <c r="M3162" s="114" t="s">
        <v>22696</v>
      </c>
      <c r="N3162" s="114" t="s">
        <v>23657</v>
      </c>
      <c r="O3162" s="103" t="str">
        <f t="shared" si="99"/>
        <v>18C1-CNÔ15;18003143</v>
      </c>
      <c r="P3162" s="115"/>
      <c r="Q3162" s="114"/>
      <c r="R3162" s="115"/>
      <c r="S3162" s="115"/>
      <c r="T3162" s="117" t="s">
        <v>23658</v>
      </c>
      <c r="U3162" s="114" t="s">
        <v>23659</v>
      </c>
      <c r="V3162" s="118" t="s">
        <v>23660</v>
      </c>
      <c r="W3162" s="200">
        <v>27280</v>
      </c>
      <c r="X3162" s="171" t="s">
        <v>438</v>
      </c>
      <c r="Y3162" s="192">
        <v>773</v>
      </c>
      <c r="Z3162" s="211" t="s">
        <v>2297</v>
      </c>
      <c r="AA3162" s="121" t="s">
        <v>101</v>
      </c>
      <c r="AB3162" s="121" t="s">
        <v>102</v>
      </c>
      <c r="AC3162" s="121" t="s">
        <v>101</v>
      </c>
      <c r="AD3162" s="189">
        <v>773</v>
      </c>
      <c r="AE3162" s="200">
        <v>27280</v>
      </c>
      <c r="AF3162" s="121" t="str">
        <f t="shared" si="98"/>
        <v>79.773.27280</v>
      </c>
      <c r="AG3162" s="121" t="s">
        <v>9612</v>
      </c>
      <c r="AH3162" s="156"/>
    </row>
    <row r="3163" spans="2:34" ht="24.95" customHeight="1" x14ac:dyDescent="0.25">
      <c r="B3163" s="115" t="s">
        <v>23661</v>
      </c>
      <c r="C3163" s="114" t="s">
        <v>2776</v>
      </c>
      <c r="D3163" s="114" t="s">
        <v>811</v>
      </c>
      <c r="E3163" s="114"/>
      <c r="F3163" s="115" t="s">
        <v>16625</v>
      </c>
      <c r="G3163" s="114" t="s">
        <v>120</v>
      </c>
      <c r="H3163" s="144" t="s">
        <v>121</v>
      </c>
      <c r="I3163" s="114" t="s">
        <v>90</v>
      </c>
      <c r="J3163" s="114" t="s">
        <v>22696</v>
      </c>
      <c r="K3163" s="114" t="s">
        <v>90</v>
      </c>
      <c r="L3163" s="114" t="s">
        <v>23662</v>
      </c>
      <c r="M3163" s="114" t="s">
        <v>22696</v>
      </c>
      <c r="N3163" s="114" t="s">
        <v>23663</v>
      </c>
      <c r="O3163" s="103" t="str">
        <f t="shared" si="99"/>
        <v>18C1-CNÔ15;18003144</v>
      </c>
      <c r="P3163" s="115"/>
      <c r="Q3163" s="114"/>
      <c r="R3163" s="115"/>
      <c r="S3163" s="115"/>
      <c r="T3163" s="117" t="s">
        <v>23664</v>
      </c>
      <c r="U3163" s="114" t="s">
        <v>23665</v>
      </c>
      <c r="V3163" s="118" t="s">
        <v>23666</v>
      </c>
      <c r="W3163" s="230">
        <v>27583</v>
      </c>
      <c r="X3163" s="203" t="s">
        <v>8226</v>
      </c>
      <c r="Y3163" s="168">
        <v>784</v>
      </c>
      <c r="Z3163" s="149" t="s">
        <v>229</v>
      </c>
      <c r="AA3163" s="121" t="s">
        <v>101</v>
      </c>
      <c r="AB3163" s="121" t="s">
        <v>102</v>
      </c>
      <c r="AC3163" s="121" t="s">
        <v>101</v>
      </c>
      <c r="AD3163" s="168">
        <v>784</v>
      </c>
      <c r="AE3163" s="230">
        <v>27583</v>
      </c>
      <c r="AF3163" s="121" t="str">
        <f t="shared" si="98"/>
        <v>79.784.27583</v>
      </c>
      <c r="AG3163" s="121" t="s">
        <v>498</v>
      </c>
      <c r="AH3163" s="156"/>
    </row>
    <row r="3164" spans="2:34" ht="24.95" customHeight="1" x14ac:dyDescent="0.25">
      <c r="B3164" s="115" t="s">
        <v>23667</v>
      </c>
      <c r="C3164" s="114" t="s">
        <v>1365</v>
      </c>
      <c r="D3164" s="114" t="s">
        <v>2187</v>
      </c>
      <c r="E3164" s="114"/>
      <c r="F3164" s="115" t="s">
        <v>12669</v>
      </c>
      <c r="G3164" s="114" t="s">
        <v>120</v>
      </c>
      <c r="H3164" s="144" t="s">
        <v>696</v>
      </c>
      <c r="I3164" s="114" t="s">
        <v>652</v>
      </c>
      <c r="J3164" s="114" t="s">
        <v>156</v>
      </c>
      <c r="K3164" s="114" t="s">
        <v>652</v>
      </c>
      <c r="L3164" s="114" t="s">
        <v>23668</v>
      </c>
      <c r="M3164" s="114" t="s">
        <v>156</v>
      </c>
      <c r="N3164" s="114" t="s">
        <v>23669</v>
      </c>
      <c r="O3164" s="103" t="str">
        <f t="shared" si="99"/>
        <v>18C1-NNA1;18003145</v>
      </c>
      <c r="P3164" s="115"/>
      <c r="Q3164" s="114"/>
      <c r="R3164" s="115"/>
      <c r="S3164" s="115"/>
      <c r="T3164" s="117" t="s">
        <v>23670</v>
      </c>
      <c r="U3164" s="114" t="s">
        <v>23671</v>
      </c>
      <c r="V3164" s="118" t="s">
        <v>23672</v>
      </c>
      <c r="W3164" s="149"/>
      <c r="X3164" s="228" t="s">
        <v>4855</v>
      </c>
      <c r="Y3164" s="226" t="s">
        <v>23673</v>
      </c>
      <c r="Z3164" s="114" t="s">
        <v>14547</v>
      </c>
      <c r="AA3164" s="226" t="s">
        <v>23035</v>
      </c>
      <c r="AB3164" s="114" t="s">
        <v>652</v>
      </c>
      <c r="AC3164" s="226"/>
      <c r="AD3164" s="226"/>
      <c r="AE3164" s="149"/>
      <c r="AF3164" s="121" t="str">
        <f t="shared" si="98"/>
        <v>..</v>
      </c>
      <c r="AG3164" s="121" t="s">
        <v>8948</v>
      </c>
      <c r="AH3164" s="156"/>
    </row>
    <row r="3165" spans="2:34" ht="24.95" customHeight="1" x14ac:dyDescent="0.25">
      <c r="B3165" s="115" t="s">
        <v>23674</v>
      </c>
      <c r="C3165" s="114" t="s">
        <v>6210</v>
      </c>
      <c r="D3165" s="114" t="s">
        <v>2875</v>
      </c>
      <c r="E3165" s="114"/>
      <c r="F3165" s="115" t="s">
        <v>11221</v>
      </c>
      <c r="G3165" s="114" t="s">
        <v>120</v>
      </c>
      <c r="H3165" s="144" t="s">
        <v>696</v>
      </c>
      <c r="I3165" s="114" t="s">
        <v>190</v>
      </c>
      <c r="J3165" s="114" t="s">
        <v>1780</v>
      </c>
      <c r="K3165" s="114" t="s">
        <v>190</v>
      </c>
      <c r="L3165" s="114" t="s">
        <v>23675</v>
      </c>
      <c r="M3165" s="114" t="s">
        <v>1780</v>
      </c>
      <c r="N3165" s="114" t="s">
        <v>23676</v>
      </c>
      <c r="O3165" s="103" t="str">
        <f t="shared" si="99"/>
        <v>18C1-KML1;18003146</v>
      </c>
      <c r="P3165" s="115"/>
      <c r="Q3165" s="114"/>
      <c r="R3165" s="115"/>
      <c r="S3165" s="115"/>
      <c r="T3165" s="117" t="s">
        <v>23677</v>
      </c>
      <c r="U3165" s="114" t="s">
        <v>23678</v>
      </c>
      <c r="V3165" s="118" t="s">
        <v>23679</v>
      </c>
      <c r="W3165" s="145"/>
      <c r="X3165" s="152" t="s">
        <v>23210</v>
      </c>
      <c r="Y3165" s="156" t="s">
        <v>23196</v>
      </c>
      <c r="Z3165" s="151" t="s">
        <v>8486</v>
      </c>
      <c r="AA3165" s="156" t="s">
        <v>22485</v>
      </c>
      <c r="AB3165" s="151" t="s">
        <v>190</v>
      </c>
      <c r="AC3165" s="156"/>
      <c r="AD3165" s="156"/>
      <c r="AE3165" s="145"/>
      <c r="AF3165" s="121" t="str">
        <f t="shared" si="98"/>
        <v>..</v>
      </c>
      <c r="AG3165" s="121" t="s">
        <v>8948</v>
      </c>
      <c r="AH3165" s="156"/>
    </row>
    <row r="3166" spans="2:34" ht="24.95" customHeight="1" x14ac:dyDescent="0.25">
      <c r="B3166" s="115" t="s">
        <v>23680</v>
      </c>
      <c r="C3166" s="114" t="s">
        <v>18113</v>
      </c>
      <c r="D3166" s="114" t="s">
        <v>915</v>
      </c>
      <c r="E3166" s="114"/>
      <c r="F3166" s="115" t="s">
        <v>20383</v>
      </c>
      <c r="G3166" s="114" t="s">
        <v>120</v>
      </c>
      <c r="H3166" s="144" t="s">
        <v>1188</v>
      </c>
      <c r="I3166" s="114" t="s">
        <v>90</v>
      </c>
      <c r="J3166" s="114" t="s">
        <v>22696</v>
      </c>
      <c r="K3166" s="114" t="s">
        <v>1574</v>
      </c>
      <c r="L3166" s="114" t="s">
        <v>23681</v>
      </c>
      <c r="M3166" s="114" t="s">
        <v>22696</v>
      </c>
      <c r="N3166" s="114" t="s">
        <v>23682</v>
      </c>
      <c r="O3166" s="103" t="str">
        <f t="shared" si="99"/>
        <v>18C1-CNÔ15;18003147</v>
      </c>
      <c r="P3166" s="115"/>
      <c r="Q3166" s="114"/>
      <c r="R3166" s="115"/>
      <c r="S3166" s="115"/>
      <c r="T3166" s="117" t="s">
        <v>23683</v>
      </c>
      <c r="U3166" s="114" t="s">
        <v>23684</v>
      </c>
      <c r="V3166" s="118" t="s">
        <v>23685</v>
      </c>
      <c r="W3166" s="176">
        <v>27457</v>
      </c>
      <c r="X3166" s="138" t="s">
        <v>23686</v>
      </c>
      <c r="Y3166" s="168">
        <v>777</v>
      </c>
      <c r="Z3166" s="179" t="s">
        <v>1093</v>
      </c>
      <c r="AA3166" s="121" t="s">
        <v>101</v>
      </c>
      <c r="AB3166" s="121" t="s">
        <v>102</v>
      </c>
      <c r="AC3166" s="121" t="s">
        <v>101</v>
      </c>
      <c r="AD3166" s="168">
        <v>777</v>
      </c>
      <c r="AE3166" s="176">
        <v>27457</v>
      </c>
      <c r="AF3166" s="121" t="str">
        <f t="shared" si="98"/>
        <v>79.777.27457</v>
      </c>
      <c r="AG3166" s="121" t="s">
        <v>23687</v>
      </c>
      <c r="AH3166" s="156"/>
    </row>
    <row r="3167" spans="2:34" ht="24.95" customHeight="1" x14ac:dyDescent="0.25">
      <c r="B3167" s="115" t="s">
        <v>23688</v>
      </c>
      <c r="C3167" s="114" t="s">
        <v>22072</v>
      </c>
      <c r="D3167" s="114" t="s">
        <v>2108</v>
      </c>
      <c r="E3167" s="114"/>
      <c r="F3167" s="115" t="s">
        <v>4583</v>
      </c>
      <c r="G3167" s="114" t="s">
        <v>120</v>
      </c>
      <c r="H3167" s="144" t="s">
        <v>767</v>
      </c>
      <c r="I3167" s="114" t="s">
        <v>206</v>
      </c>
      <c r="J3167" s="114" t="s">
        <v>639</v>
      </c>
      <c r="K3167" s="114" t="s">
        <v>23689</v>
      </c>
      <c r="L3167" s="114" t="s">
        <v>23690</v>
      </c>
      <c r="M3167" s="114" t="s">
        <v>639</v>
      </c>
      <c r="N3167" s="114" t="s">
        <v>23691</v>
      </c>
      <c r="O3167" s="103" t="str">
        <f t="shared" si="99"/>
        <v>18T4-ĐTC1;18003148</v>
      </c>
      <c r="P3167" s="115"/>
      <c r="Q3167" s="114"/>
      <c r="R3167" s="115"/>
      <c r="S3167" s="115"/>
      <c r="T3167" s="117" t="s">
        <v>23692</v>
      </c>
      <c r="U3167" s="114" t="s">
        <v>23693</v>
      </c>
      <c r="V3167" s="118" t="s">
        <v>23694</v>
      </c>
      <c r="W3167" s="145"/>
      <c r="X3167" s="152" t="s">
        <v>11444</v>
      </c>
      <c r="Y3167" s="156" t="s">
        <v>23695</v>
      </c>
      <c r="Z3167" s="151" t="s">
        <v>23696</v>
      </c>
      <c r="AA3167" s="156" t="s">
        <v>23697</v>
      </c>
      <c r="AB3167" s="151" t="s">
        <v>206</v>
      </c>
      <c r="AC3167" s="156"/>
      <c r="AD3167" s="156"/>
      <c r="AE3167" s="145"/>
      <c r="AF3167" s="121" t="str">
        <f t="shared" si="98"/>
        <v>..</v>
      </c>
      <c r="AG3167" s="121" t="s">
        <v>8948</v>
      </c>
      <c r="AH3167" s="156"/>
    </row>
    <row r="3168" spans="2:34" ht="24.95" customHeight="1" x14ac:dyDescent="0.25">
      <c r="B3168" s="115" t="s">
        <v>23698</v>
      </c>
      <c r="C3168" s="114" t="s">
        <v>637</v>
      </c>
      <c r="D3168" s="114" t="s">
        <v>120</v>
      </c>
      <c r="E3168" s="114"/>
      <c r="F3168" s="115" t="s">
        <v>11447</v>
      </c>
      <c r="G3168" s="114" t="s">
        <v>120</v>
      </c>
      <c r="H3168" s="144" t="s">
        <v>502</v>
      </c>
      <c r="I3168" s="114" t="s">
        <v>1064</v>
      </c>
      <c r="J3168" s="114" t="s">
        <v>22696</v>
      </c>
      <c r="K3168" s="114" t="s">
        <v>357</v>
      </c>
      <c r="L3168" s="114" t="s">
        <v>23699</v>
      </c>
      <c r="M3168" s="114" t="s">
        <v>22696</v>
      </c>
      <c r="N3168" s="114" t="s">
        <v>23700</v>
      </c>
      <c r="O3168" s="103" t="str">
        <f t="shared" si="99"/>
        <v>18C1-CNÔ15;18003149</v>
      </c>
      <c r="P3168" s="115"/>
      <c r="Q3168" s="114"/>
      <c r="R3168" s="115"/>
      <c r="S3168" s="115"/>
      <c r="T3168" s="117" t="s">
        <v>23701</v>
      </c>
      <c r="U3168" s="114" t="s">
        <v>23702</v>
      </c>
      <c r="V3168" s="118" t="s">
        <v>23703</v>
      </c>
      <c r="W3168" s="149"/>
      <c r="X3168" s="152" t="s">
        <v>23704</v>
      </c>
      <c r="Y3168" s="156" t="s">
        <v>22534</v>
      </c>
      <c r="Z3168" s="114" t="s">
        <v>6058</v>
      </c>
      <c r="AA3168" s="121" t="s">
        <v>1118</v>
      </c>
      <c r="AB3168" s="131" t="s">
        <v>1119</v>
      </c>
      <c r="AC3168" s="156"/>
      <c r="AD3168" s="156"/>
      <c r="AE3168" s="149"/>
      <c r="AF3168" s="121" t="str">
        <f t="shared" si="98"/>
        <v>..</v>
      </c>
      <c r="AG3168" s="121" t="s">
        <v>8948</v>
      </c>
      <c r="AH3168" s="156"/>
    </row>
    <row r="3169" spans="2:34" ht="24.95" customHeight="1" x14ac:dyDescent="0.25">
      <c r="B3169" s="115" t="s">
        <v>23705</v>
      </c>
      <c r="C3169" s="114" t="s">
        <v>23706</v>
      </c>
      <c r="D3169" s="114" t="s">
        <v>777</v>
      </c>
      <c r="E3169" s="114"/>
      <c r="F3169" s="115" t="s">
        <v>13889</v>
      </c>
      <c r="G3169" s="114" t="s">
        <v>120</v>
      </c>
      <c r="H3169" s="144" t="s">
        <v>502</v>
      </c>
      <c r="I3169" s="114" t="s">
        <v>1064</v>
      </c>
      <c r="J3169" s="114" t="s">
        <v>22696</v>
      </c>
      <c r="K3169" s="114" t="s">
        <v>1064</v>
      </c>
      <c r="L3169" s="114" t="s">
        <v>23707</v>
      </c>
      <c r="M3169" s="114" t="s">
        <v>22696</v>
      </c>
      <c r="N3169" s="114" t="s">
        <v>23708</v>
      </c>
      <c r="O3169" s="103" t="str">
        <f t="shared" si="99"/>
        <v>18C1-CNÔ15;18003150</v>
      </c>
      <c r="P3169" s="115"/>
      <c r="Q3169" s="114"/>
      <c r="R3169" s="115"/>
      <c r="S3169" s="115"/>
      <c r="T3169" s="117" t="s">
        <v>23709</v>
      </c>
      <c r="U3169" s="114" t="s">
        <v>23710</v>
      </c>
      <c r="V3169" s="118" t="s">
        <v>23711</v>
      </c>
      <c r="W3169" s="149"/>
      <c r="X3169" s="228" t="s">
        <v>23712</v>
      </c>
      <c r="Y3169" s="226" t="s">
        <v>23713</v>
      </c>
      <c r="Z3169" s="114" t="s">
        <v>6058</v>
      </c>
      <c r="AA3169" s="121" t="s">
        <v>1118</v>
      </c>
      <c r="AB3169" s="131" t="s">
        <v>1119</v>
      </c>
      <c r="AC3169" s="226"/>
      <c r="AD3169" s="226"/>
      <c r="AE3169" s="149"/>
      <c r="AF3169" s="121" t="str">
        <f t="shared" si="98"/>
        <v>..</v>
      </c>
      <c r="AG3169" s="121" t="s">
        <v>8948</v>
      </c>
      <c r="AH3169" s="156"/>
    </row>
    <row r="3170" spans="2:34" ht="24.95" customHeight="1" x14ac:dyDescent="0.25">
      <c r="B3170" s="115" t="s">
        <v>23714</v>
      </c>
      <c r="C3170" s="114" t="s">
        <v>23715</v>
      </c>
      <c r="D3170" s="114" t="s">
        <v>4277</v>
      </c>
      <c r="E3170" s="114"/>
      <c r="F3170" s="115" t="s">
        <v>14748</v>
      </c>
      <c r="G3170" s="114" t="s">
        <v>120</v>
      </c>
      <c r="H3170" s="144" t="s">
        <v>560</v>
      </c>
      <c r="I3170" s="114" t="s">
        <v>6033</v>
      </c>
      <c r="J3170" s="114" t="s">
        <v>10006</v>
      </c>
      <c r="K3170" s="114" t="s">
        <v>6033</v>
      </c>
      <c r="L3170" s="114" t="s">
        <v>23716</v>
      </c>
      <c r="M3170" s="114" t="s">
        <v>10006</v>
      </c>
      <c r="N3170" s="114" t="s">
        <v>23717</v>
      </c>
      <c r="O3170" s="103" t="str">
        <f t="shared" si="99"/>
        <v>18C1-ĐĐT1;18003151</v>
      </c>
      <c r="P3170" s="115"/>
      <c r="Q3170" s="114"/>
      <c r="R3170" s="115"/>
      <c r="S3170" s="115"/>
      <c r="T3170" s="117" t="s">
        <v>23718</v>
      </c>
      <c r="U3170" s="114" t="s">
        <v>23719</v>
      </c>
      <c r="V3170" s="118" t="s">
        <v>23720</v>
      </c>
      <c r="W3170" s="149"/>
      <c r="X3170" s="152" t="s">
        <v>23721</v>
      </c>
      <c r="Y3170" s="156" t="s">
        <v>23722</v>
      </c>
      <c r="Z3170" s="114" t="s">
        <v>8836</v>
      </c>
      <c r="AA3170" s="156" t="s">
        <v>23723</v>
      </c>
      <c r="AB3170" s="114" t="s">
        <v>6033</v>
      </c>
      <c r="AC3170" s="156"/>
      <c r="AD3170" s="156"/>
      <c r="AE3170" s="149"/>
      <c r="AF3170" s="121" t="str">
        <f t="shared" si="98"/>
        <v>..</v>
      </c>
      <c r="AG3170" s="121" t="s">
        <v>8948</v>
      </c>
      <c r="AH3170" s="156"/>
    </row>
    <row r="3171" spans="2:34" ht="24.95" customHeight="1" x14ac:dyDescent="0.25">
      <c r="B3171" s="115" t="s">
        <v>23724</v>
      </c>
      <c r="C3171" s="114" t="s">
        <v>3424</v>
      </c>
      <c r="D3171" s="114" t="s">
        <v>338</v>
      </c>
      <c r="E3171" s="114"/>
      <c r="F3171" s="115" t="s">
        <v>11735</v>
      </c>
      <c r="G3171" s="114" t="s">
        <v>120</v>
      </c>
      <c r="H3171" s="144" t="s">
        <v>3019</v>
      </c>
      <c r="I3171" s="114" t="s">
        <v>90</v>
      </c>
      <c r="J3171" s="114" t="s">
        <v>8911</v>
      </c>
      <c r="K3171" s="114" t="s">
        <v>90</v>
      </c>
      <c r="L3171" s="114" t="s">
        <v>23725</v>
      </c>
      <c r="M3171" s="114" t="s">
        <v>8911</v>
      </c>
      <c r="N3171" s="114" t="s">
        <v>23726</v>
      </c>
      <c r="O3171" s="103" t="str">
        <f t="shared" si="99"/>
        <v>18C1-QTM1;18003152</v>
      </c>
      <c r="P3171" s="115"/>
      <c r="Q3171" s="114"/>
      <c r="R3171" s="115"/>
      <c r="S3171" s="115"/>
      <c r="T3171" s="117" t="s">
        <v>23727</v>
      </c>
      <c r="U3171" s="114" t="s">
        <v>23728</v>
      </c>
      <c r="V3171" s="118" t="s">
        <v>23729</v>
      </c>
      <c r="W3171" s="176">
        <v>27595</v>
      </c>
      <c r="X3171" s="177" t="s">
        <v>11740</v>
      </c>
      <c r="Y3171" s="121" t="s">
        <v>633</v>
      </c>
      <c r="Z3171" s="121" t="s">
        <v>634</v>
      </c>
      <c r="AA3171" s="121" t="s">
        <v>101</v>
      </c>
      <c r="AB3171" s="121" t="s">
        <v>102</v>
      </c>
      <c r="AC3171" s="121" t="s">
        <v>101</v>
      </c>
      <c r="AD3171" s="121" t="s">
        <v>633</v>
      </c>
      <c r="AE3171" s="176">
        <v>27595</v>
      </c>
      <c r="AF3171" s="121" t="str">
        <f t="shared" si="98"/>
        <v>79.785.27595</v>
      </c>
      <c r="AG3171" s="121" t="s">
        <v>11741</v>
      </c>
      <c r="AH3171" s="156"/>
    </row>
    <row r="3172" spans="2:34" ht="24.95" customHeight="1" x14ac:dyDescent="0.25">
      <c r="B3172" s="115" t="s">
        <v>23730</v>
      </c>
      <c r="C3172" s="114" t="s">
        <v>693</v>
      </c>
      <c r="D3172" s="114" t="s">
        <v>694</v>
      </c>
      <c r="E3172" s="114"/>
      <c r="F3172" s="115" t="s">
        <v>87</v>
      </c>
      <c r="G3172" s="114" t="s">
        <v>120</v>
      </c>
      <c r="H3172" s="144" t="s">
        <v>879</v>
      </c>
      <c r="I3172" s="114" t="s">
        <v>90</v>
      </c>
      <c r="J3172" s="114" t="s">
        <v>1235</v>
      </c>
      <c r="K3172" s="114" t="s">
        <v>90</v>
      </c>
      <c r="L3172" s="114" t="s">
        <v>23731</v>
      </c>
      <c r="M3172" s="114" t="s">
        <v>1235</v>
      </c>
      <c r="N3172" s="114" t="s">
        <v>23732</v>
      </c>
      <c r="O3172" s="103" t="str">
        <f t="shared" si="99"/>
        <v>18T4-KXD1;18003153</v>
      </c>
      <c r="P3172" s="115"/>
      <c r="Q3172" s="114"/>
      <c r="R3172" s="115"/>
      <c r="S3172" s="115"/>
      <c r="T3172" s="117" t="s">
        <v>23733</v>
      </c>
      <c r="U3172" s="114" t="s">
        <v>939</v>
      </c>
      <c r="V3172" s="118" t="s">
        <v>23734</v>
      </c>
      <c r="W3172" s="166">
        <v>27061</v>
      </c>
      <c r="X3172" s="138" t="s">
        <v>2568</v>
      </c>
      <c r="Y3172" s="168">
        <v>768</v>
      </c>
      <c r="Z3172" s="169" t="s">
        <v>888</v>
      </c>
      <c r="AA3172" s="121" t="s">
        <v>101</v>
      </c>
      <c r="AB3172" s="131" t="s">
        <v>102</v>
      </c>
      <c r="AC3172" s="121" t="s">
        <v>101</v>
      </c>
      <c r="AD3172" s="168">
        <v>768</v>
      </c>
      <c r="AE3172" s="166">
        <v>27061</v>
      </c>
      <c r="AF3172" s="121" t="str">
        <f t="shared" si="98"/>
        <v>79.768.27061</v>
      </c>
      <c r="AG3172" s="121" t="s">
        <v>2569</v>
      </c>
      <c r="AH3172" s="156"/>
    </row>
    <row r="3173" spans="2:34" ht="24.95" customHeight="1" x14ac:dyDescent="0.25">
      <c r="B3173" s="115" t="s">
        <v>23735</v>
      </c>
      <c r="C3173" s="114" t="s">
        <v>20938</v>
      </c>
      <c r="D3173" s="114" t="s">
        <v>118</v>
      </c>
      <c r="E3173" s="114"/>
      <c r="F3173" s="115" t="s">
        <v>15154</v>
      </c>
      <c r="G3173" s="114" t="s">
        <v>120</v>
      </c>
      <c r="H3173" s="144" t="s">
        <v>879</v>
      </c>
      <c r="I3173" s="114" t="s">
        <v>90</v>
      </c>
      <c r="J3173" s="114" t="s">
        <v>22917</v>
      </c>
      <c r="K3173" s="114" t="s">
        <v>7188</v>
      </c>
      <c r="L3173" s="114" t="s">
        <v>23736</v>
      </c>
      <c r="M3173" s="114" t="s">
        <v>22917</v>
      </c>
      <c r="N3173" s="114" t="s">
        <v>23737</v>
      </c>
      <c r="O3173" s="103" t="str">
        <f t="shared" si="99"/>
        <v>18C1-CCK4;18003154</v>
      </c>
      <c r="P3173" s="115"/>
      <c r="Q3173" s="114"/>
      <c r="R3173" s="115"/>
      <c r="S3173" s="115"/>
      <c r="T3173" s="117" t="s">
        <v>23738</v>
      </c>
      <c r="U3173" s="114" t="s">
        <v>23739</v>
      </c>
      <c r="V3173" s="118" t="s">
        <v>23740</v>
      </c>
      <c r="W3173" s="166">
        <v>26944</v>
      </c>
      <c r="X3173" s="138" t="s">
        <v>1775</v>
      </c>
      <c r="Y3173" s="168">
        <v>765</v>
      </c>
      <c r="Z3173" s="169" t="s">
        <v>385</v>
      </c>
      <c r="AA3173" s="121" t="s">
        <v>101</v>
      </c>
      <c r="AB3173" s="131" t="s">
        <v>102</v>
      </c>
      <c r="AC3173" s="121" t="s">
        <v>101</v>
      </c>
      <c r="AD3173" s="168">
        <v>765</v>
      </c>
      <c r="AE3173" s="166">
        <v>26944</v>
      </c>
      <c r="AF3173" s="121" t="str">
        <f t="shared" si="98"/>
        <v>79.765.26944</v>
      </c>
      <c r="AG3173" s="121" t="s">
        <v>3395</v>
      </c>
      <c r="AH3173" s="156"/>
    </row>
    <row r="3174" spans="2:34" ht="24.95" customHeight="1" x14ac:dyDescent="0.25">
      <c r="B3174" s="115" t="s">
        <v>23741</v>
      </c>
      <c r="C3174" s="114" t="s">
        <v>23742</v>
      </c>
      <c r="D3174" s="114" t="s">
        <v>1304</v>
      </c>
      <c r="E3174" s="114"/>
      <c r="F3174" s="115" t="s">
        <v>23743</v>
      </c>
      <c r="G3174" s="114" t="s">
        <v>120</v>
      </c>
      <c r="H3174" s="144" t="s">
        <v>696</v>
      </c>
      <c r="I3174" s="114" t="s">
        <v>1574</v>
      </c>
      <c r="J3174" s="114" t="s">
        <v>22696</v>
      </c>
      <c r="K3174" s="114"/>
      <c r="L3174" s="114" t="s">
        <v>23744</v>
      </c>
      <c r="M3174" s="114" t="s">
        <v>22696</v>
      </c>
      <c r="N3174" s="114" t="s">
        <v>23745</v>
      </c>
      <c r="O3174" s="103" t="str">
        <f t="shared" si="99"/>
        <v>18C1-CNÔ15;18003155</v>
      </c>
      <c r="P3174" s="115"/>
      <c r="Q3174" s="114"/>
      <c r="R3174" s="115"/>
      <c r="S3174" s="115"/>
      <c r="T3174" s="117" t="s">
        <v>23746</v>
      </c>
      <c r="U3174" s="114" t="s">
        <v>23747</v>
      </c>
      <c r="V3174" s="118" t="s">
        <v>23748</v>
      </c>
      <c r="W3174" s="149"/>
      <c r="X3174" s="152" t="s">
        <v>23749</v>
      </c>
      <c r="Y3174" s="156" t="s">
        <v>23285</v>
      </c>
      <c r="Z3174" s="114" t="s">
        <v>4806</v>
      </c>
      <c r="AA3174" s="156" t="s">
        <v>23286</v>
      </c>
      <c r="AB3174" s="114" t="s">
        <v>1574</v>
      </c>
      <c r="AC3174" s="156"/>
      <c r="AD3174" s="156"/>
      <c r="AE3174" s="149"/>
      <c r="AF3174" s="121" t="str">
        <f t="shared" si="98"/>
        <v>..</v>
      </c>
      <c r="AG3174" s="121" t="s">
        <v>8948</v>
      </c>
      <c r="AH3174" s="156"/>
    </row>
    <row r="3175" spans="2:34" ht="24.95" customHeight="1" x14ac:dyDescent="0.25">
      <c r="B3175" s="115" t="s">
        <v>23750</v>
      </c>
      <c r="C3175" s="114" t="s">
        <v>23751</v>
      </c>
      <c r="D3175" s="114" t="s">
        <v>406</v>
      </c>
      <c r="E3175" s="114"/>
      <c r="F3175" s="115" t="s">
        <v>23752</v>
      </c>
      <c r="G3175" s="114" t="s">
        <v>120</v>
      </c>
      <c r="H3175" s="144" t="s">
        <v>696</v>
      </c>
      <c r="I3175" s="114" t="s">
        <v>155</v>
      </c>
      <c r="J3175" s="114" t="s">
        <v>23753</v>
      </c>
      <c r="K3175" s="114" t="s">
        <v>155</v>
      </c>
      <c r="L3175" s="114" t="s">
        <v>23754</v>
      </c>
      <c r="M3175" s="114" t="s">
        <v>23753</v>
      </c>
      <c r="N3175" s="114" t="s">
        <v>23755</v>
      </c>
      <c r="O3175" s="103" t="str">
        <f t="shared" si="99"/>
        <v>18T2-TCD1;18003156</v>
      </c>
      <c r="P3175" s="115"/>
      <c r="Q3175" s="114"/>
      <c r="R3175" s="115"/>
      <c r="S3175" s="115"/>
      <c r="T3175" s="117" t="s">
        <v>11914</v>
      </c>
      <c r="U3175" s="114" t="s">
        <v>23756</v>
      </c>
      <c r="V3175" s="118" t="s">
        <v>23757</v>
      </c>
      <c r="W3175" s="145"/>
      <c r="X3175" s="152" t="s">
        <v>23758</v>
      </c>
      <c r="Y3175" s="156" t="s">
        <v>23759</v>
      </c>
      <c r="Z3175" s="114" t="s">
        <v>1538</v>
      </c>
      <c r="AA3175" s="156" t="s">
        <v>23760</v>
      </c>
      <c r="AB3175" s="151" t="s">
        <v>155</v>
      </c>
      <c r="AC3175" s="156"/>
      <c r="AD3175" s="156"/>
      <c r="AE3175" s="145"/>
      <c r="AF3175" s="121" t="str">
        <f t="shared" si="98"/>
        <v>..</v>
      </c>
      <c r="AG3175" s="121" t="s">
        <v>8948</v>
      </c>
      <c r="AH3175" s="175">
        <v>3</v>
      </c>
    </row>
    <row r="3176" spans="2:34" ht="24.95" customHeight="1" x14ac:dyDescent="0.25">
      <c r="B3176" s="115" t="s">
        <v>23761</v>
      </c>
      <c r="C3176" s="114" t="s">
        <v>23762</v>
      </c>
      <c r="D3176" s="114" t="s">
        <v>1199</v>
      </c>
      <c r="E3176" s="114"/>
      <c r="F3176" s="115" t="s">
        <v>23763</v>
      </c>
      <c r="G3176" s="114" t="s">
        <v>120</v>
      </c>
      <c r="H3176" s="144" t="s">
        <v>502</v>
      </c>
      <c r="I3176" s="114" t="s">
        <v>668</v>
      </c>
      <c r="J3176" s="114" t="s">
        <v>23440</v>
      </c>
      <c r="K3176" s="114"/>
      <c r="L3176" s="114" t="s">
        <v>23764</v>
      </c>
      <c r="M3176" s="114" t="s">
        <v>23440</v>
      </c>
      <c r="N3176" s="114" t="s">
        <v>23765</v>
      </c>
      <c r="O3176" s="103" t="str">
        <f t="shared" si="99"/>
        <v>18C1-MNV1;18003157</v>
      </c>
      <c r="P3176" s="115"/>
      <c r="Q3176" s="114"/>
      <c r="R3176" s="115"/>
      <c r="S3176" s="115"/>
      <c r="T3176" s="117" t="s">
        <v>23766</v>
      </c>
      <c r="U3176" s="114" t="s">
        <v>23767</v>
      </c>
      <c r="V3176" s="118" t="s">
        <v>23768</v>
      </c>
      <c r="W3176" s="149"/>
      <c r="X3176" s="152" t="s">
        <v>10393</v>
      </c>
      <c r="Y3176" s="156" t="s">
        <v>23769</v>
      </c>
      <c r="Z3176" s="114" t="s">
        <v>1221</v>
      </c>
      <c r="AA3176" s="156" t="s">
        <v>22552</v>
      </c>
      <c r="AB3176" s="114" t="s">
        <v>668</v>
      </c>
      <c r="AC3176" s="156"/>
      <c r="AD3176" s="156"/>
      <c r="AE3176" s="149"/>
      <c r="AF3176" s="121" t="str">
        <f t="shared" si="98"/>
        <v>..</v>
      </c>
      <c r="AG3176" s="121" t="s">
        <v>8948</v>
      </c>
      <c r="AH3176" s="156"/>
    </row>
    <row r="3177" spans="2:34" ht="24.95" customHeight="1" x14ac:dyDescent="0.25">
      <c r="B3177" s="115" t="s">
        <v>23770</v>
      </c>
      <c r="C3177" s="114" t="s">
        <v>23771</v>
      </c>
      <c r="D3177" s="114" t="s">
        <v>461</v>
      </c>
      <c r="E3177" s="114"/>
      <c r="F3177" s="115" t="s">
        <v>13759</v>
      </c>
      <c r="G3177" s="114" t="s">
        <v>120</v>
      </c>
      <c r="H3177" s="144" t="s">
        <v>1234</v>
      </c>
      <c r="I3177" s="114" t="s">
        <v>90</v>
      </c>
      <c r="J3177" s="114" t="s">
        <v>22917</v>
      </c>
      <c r="K3177" s="114" t="s">
        <v>3786</v>
      </c>
      <c r="L3177" s="114" t="s">
        <v>23772</v>
      </c>
      <c r="M3177" s="114" t="s">
        <v>22917</v>
      </c>
      <c r="N3177" s="114" t="s">
        <v>23773</v>
      </c>
      <c r="O3177" s="103" t="str">
        <f t="shared" si="99"/>
        <v>18C1-CCK4;18003158</v>
      </c>
      <c r="P3177" s="115"/>
      <c r="Q3177" s="114"/>
      <c r="R3177" s="115"/>
      <c r="S3177" s="115"/>
      <c r="T3177" s="117" t="s">
        <v>23774</v>
      </c>
      <c r="U3177" s="114" t="s">
        <v>23775</v>
      </c>
      <c r="V3177" s="118" t="s">
        <v>23776</v>
      </c>
      <c r="W3177" s="176">
        <v>27514</v>
      </c>
      <c r="X3177" s="138" t="s">
        <v>10524</v>
      </c>
      <c r="Y3177" s="168">
        <v>783</v>
      </c>
      <c r="Z3177" s="121" t="s">
        <v>130</v>
      </c>
      <c r="AA3177" s="121" t="s">
        <v>101</v>
      </c>
      <c r="AB3177" s="121" t="s">
        <v>102</v>
      </c>
      <c r="AC3177" s="121" t="s">
        <v>101</v>
      </c>
      <c r="AD3177" s="168">
        <v>783</v>
      </c>
      <c r="AE3177" s="176">
        <v>27514</v>
      </c>
      <c r="AF3177" s="121" t="str">
        <f t="shared" si="98"/>
        <v>79.783.27514</v>
      </c>
      <c r="AG3177" s="121" t="s">
        <v>10525</v>
      </c>
      <c r="AH3177" s="156"/>
    </row>
    <row r="3178" spans="2:34" ht="24.95" customHeight="1" x14ac:dyDescent="0.25">
      <c r="B3178" s="115" t="s">
        <v>23777</v>
      </c>
      <c r="C3178" s="114" t="s">
        <v>23778</v>
      </c>
      <c r="D3178" s="114" t="s">
        <v>2375</v>
      </c>
      <c r="E3178" s="114"/>
      <c r="F3178" s="115" t="s">
        <v>13736</v>
      </c>
      <c r="G3178" s="114" t="s">
        <v>88</v>
      </c>
      <c r="H3178" s="144" t="s">
        <v>696</v>
      </c>
      <c r="I3178" s="114" t="s">
        <v>527</v>
      </c>
      <c r="J3178" s="114" t="s">
        <v>287</v>
      </c>
      <c r="K3178" s="114" t="s">
        <v>19365</v>
      </c>
      <c r="L3178" s="114" t="s">
        <v>23779</v>
      </c>
      <c r="M3178" s="114" t="s">
        <v>287</v>
      </c>
      <c r="N3178" s="114" t="s">
        <v>23780</v>
      </c>
      <c r="O3178" s="103" t="str">
        <f t="shared" si="99"/>
        <v>18C1-CNM1;18003159</v>
      </c>
      <c r="P3178" s="115"/>
      <c r="Q3178" s="114"/>
      <c r="R3178" s="115"/>
      <c r="S3178" s="115"/>
      <c r="T3178" s="117" t="s">
        <v>23781</v>
      </c>
      <c r="U3178" s="114" t="s">
        <v>23782</v>
      </c>
      <c r="V3178" s="118" t="s">
        <v>23783</v>
      </c>
      <c r="W3178" s="149"/>
      <c r="X3178" s="228" t="s">
        <v>23784</v>
      </c>
      <c r="Y3178" s="226" t="s">
        <v>23785</v>
      </c>
      <c r="Z3178" s="114" t="s">
        <v>536</v>
      </c>
      <c r="AA3178" s="226" t="s">
        <v>23653</v>
      </c>
      <c r="AB3178" s="114" t="s">
        <v>527</v>
      </c>
      <c r="AC3178" s="226"/>
      <c r="AD3178" s="226"/>
      <c r="AE3178" s="149"/>
      <c r="AF3178" s="121" t="str">
        <f t="shared" si="98"/>
        <v>..</v>
      </c>
      <c r="AG3178" s="121" t="s">
        <v>8948</v>
      </c>
      <c r="AH3178" s="156"/>
    </row>
    <row r="3179" spans="2:34" ht="24.95" customHeight="1" x14ac:dyDescent="0.25">
      <c r="B3179" s="115" t="s">
        <v>23786</v>
      </c>
      <c r="C3179" s="114" t="s">
        <v>23787</v>
      </c>
      <c r="D3179" s="114" t="s">
        <v>338</v>
      </c>
      <c r="E3179" s="114"/>
      <c r="F3179" s="115" t="s">
        <v>23788</v>
      </c>
      <c r="G3179" s="114" t="s">
        <v>120</v>
      </c>
      <c r="H3179" s="144" t="s">
        <v>696</v>
      </c>
      <c r="I3179" s="114" t="s">
        <v>1368</v>
      </c>
      <c r="J3179" s="114" t="s">
        <v>19607</v>
      </c>
      <c r="K3179" s="114" t="s">
        <v>1368</v>
      </c>
      <c r="L3179" s="114" t="s">
        <v>23789</v>
      </c>
      <c r="M3179" s="114" t="s">
        <v>19607</v>
      </c>
      <c r="N3179" s="114" t="s">
        <v>23790</v>
      </c>
      <c r="O3179" s="103" t="str">
        <f t="shared" si="99"/>
        <v>18C1-ĐCN2;18003160</v>
      </c>
      <c r="P3179" s="115"/>
      <c r="Q3179" s="114"/>
      <c r="R3179" s="115"/>
      <c r="S3179" s="115"/>
      <c r="T3179" s="117" t="s">
        <v>1534</v>
      </c>
      <c r="U3179" s="114" t="s">
        <v>23791</v>
      </c>
      <c r="V3179" s="118" t="s">
        <v>23792</v>
      </c>
      <c r="W3179" s="145"/>
      <c r="X3179" s="152" t="s">
        <v>23793</v>
      </c>
      <c r="Y3179" s="156" t="s">
        <v>23794</v>
      </c>
      <c r="Z3179" s="151" t="s">
        <v>22477</v>
      </c>
      <c r="AA3179" s="156" t="s">
        <v>23795</v>
      </c>
      <c r="AB3179" s="151" t="s">
        <v>1368</v>
      </c>
      <c r="AC3179" s="156"/>
      <c r="AD3179" s="156"/>
      <c r="AE3179" s="145"/>
      <c r="AF3179" s="121" t="str">
        <f t="shared" si="98"/>
        <v>..</v>
      </c>
      <c r="AG3179" s="121" t="s">
        <v>8948</v>
      </c>
      <c r="AH3179" s="156"/>
    </row>
    <row r="3180" spans="2:34" ht="24.95" customHeight="1" x14ac:dyDescent="0.25">
      <c r="B3180" s="115" t="s">
        <v>23796</v>
      </c>
      <c r="C3180" s="114" t="s">
        <v>9267</v>
      </c>
      <c r="D3180" s="114" t="s">
        <v>265</v>
      </c>
      <c r="E3180" s="114"/>
      <c r="F3180" s="115" t="s">
        <v>14181</v>
      </c>
      <c r="G3180" s="114" t="s">
        <v>120</v>
      </c>
      <c r="H3180" s="144" t="s">
        <v>696</v>
      </c>
      <c r="I3180" s="114" t="s">
        <v>3450</v>
      </c>
      <c r="J3180" s="114" t="s">
        <v>5497</v>
      </c>
      <c r="K3180" s="114" t="s">
        <v>3450</v>
      </c>
      <c r="L3180" s="114" t="s">
        <v>23797</v>
      </c>
      <c r="M3180" s="114" t="s">
        <v>5497</v>
      </c>
      <c r="N3180" s="114" t="s">
        <v>23798</v>
      </c>
      <c r="O3180" s="103" t="str">
        <f t="shared" si="99"/>
        <v>18C1-CMT1;18003161</v>
      </c>
      <c r="P3180" s="115"/>
      <c r="Q3180" s="114"/>
      <c r="R3180" s="115"/>
      <c r="S3180" s="115"/>
      <c r="T3180" s="117" t="s">
        <v>23799</v>
      </c>
      <c r="U3180" s="114" t="s">
        <v>23800</v>
      </c>
      <c r="V3180" s="118" t="s">
        <v>23801</v>
      </c>
      <c r="W3180" s="145"/>
      <c r="X3180" s="152" t="s">
        <v>23802</v>
      </c>
      <c r="Y3180" s="156" t="s">
        <v>23803</v>
      </c>
      <c r="Z3180" s="151" t="s">
        <v>13012</v>
      </c>
      <c r="AA3180" s="156" t="s">
        <v>23804</v>
      </c>
      <c r="AB3180" s="151" t="s">
        <v>3450</v>
      </c>
      <c r="AC3180" s="156"/>
      <c r="AD3180" s="156"/>
      <c r="AE3180" s="145"/>
      <c r="AF3180" s="121" t="str">
        <f t="shared" si="98"/>
        <v>..</v>
      </c>
      <c r="AG3180" s="121" t="s">
        <v>8948</v>
      </c>
      <c r="AH3180" s="156"/>
    </row>
    <row r="3181" spans="2:34" ht="24.95" customHeight="1" x14ac:dyDescent="0.25">
      <c r="B3181" s="115" t="s">
        <v>23805</v>
      </c>
      <c r="C3181" s="114" t="s">
        <v>4287</v>
      </c>
      <c r="D3181" s="114" t="s">
        <v>613</v>
      </c>
      <c r="E3181" s="114"/>
      <c r="F3181" s="115" t="s">
        <v>8689</v>
      </c>
      <c r="G3181" s="114" t="s">
        <v>120</v>
      </c>
      <c r="H3181" s="144"/>
      <c r="I3181" s="114" t="s">
        <v>90</v>
      </c>
      <c r="J3181" s="114" t="s">
        <v>9449</v>
      </c>
      <c r="K3181" s="114"/>
      <c r="L3181" s="114" t="s">
        <v>23806</v>
      </c>
      <c r="M3181" s="114" t="s">
        <v>9449</v>
      </c>
      <c r="N3181" s="114" t="s">
        <v>23807</v>
      </c>
      <c r="O3181" s="103" t="str">
        <f t="shared" si="99"/>
        <v>18T4-VSL2;18003162</v>
      </c>
      <c r="P3181" s="115"/>
      <c r="Q3181" s="114"/>
      <c r="R3181" s="115"/>
      <c r="S3181" s="115"/>
      <c r="T3181" s="117" t="s">
        <v>23808</v>
      </c>
      <c r="U3181" s="114" t="s">
        <v>23809</v>
      </c>
      <c r="V3181" s="118" t="s">
        <v>23810</v>
      </c>
      <c r="W3181" s="176">
        <v>26787</v>
      </c>
      <c r="X3181" s="138" t="s">
        <v>751</v>
      </c>
      <c r="Y3181" s="228" t="s">
        <v>22454</v>
      </c>
      <c r="Z3181" s="145" t="s">
        <v>426</v>
      </c>
      <c r="AA3181" s="121" t="s">
        <v>101</v>
      </c>
      <c r="AB3181" s="121" t="s">
        <v>102</v>
      </c>
      <c r="AC3181" s="121" t="s">
        <v>101</v>
      </c>
      <c r="AD3181" s="228"/>
      <c r="AE3181" s="176">
        <v>26787</v>
      </c>
      <c r="AF3181" s="121" t="str">
        <f t="shared" si="98"/>
        <v>79..26787</v>
      </c>
      <c r="AG3181" s="121" t="s">
        <v>7322</v>
      </c>
      <c r="AH3181" s="156"/>
    </row>
    <row r="3182" spans="2:34" ht="24.95" customHeight="1" x14ac:dyDescent="0.25">
      <c r="B3182" s="115" t="s">
        <v>23811</v>
      </c>
      <c r="C3182" s="114" t="s">
        <v>23812</v>
      </c>
      <c r="D3182" s="114" t="s">
        <v>1421</v>
      </c>
      <c r="E3182" s="114"/>
      <c r="F3182" s="115" t="s">
        <v>15088</v>
      </c>
      <c r="G3182" s="114" t="s">
        <v>120</v>
      </c>
      <c r="H3182" s="144" t="s">
        <v>696</v>
      </c>
      <c r="I3182" s="114" t="s">
        <v>174</v>
      </c>
      <c r="J3182" s="114" t="s">
        <v>22917</v>
      </c>
      <c r="K3182" s="114" t="s">
        <v>19365</v>
      </c>
      <c r="L3182" s="114" t="s">
        <v>23813</v>
      </c>
      <c r="M3182" s="114" t="s">
        <v>22917</v>
      </c>
      <c r="N3182" s="114" t="s">
        <v>23814</v>
      </c>
      <c r="O3182" s="103" t="str">
        <f t="shared" si="99"/>
        <v>18C1-CCK4;18003163</v>
      </c>
      <c r="P3182" s="115"/>
      <c r="Q3182" s="114"/>
      <c r="R3182" s="115"/>
      <c r="S3182" s="115"/>
      <c r="T3182" s="117" t="s">
        <v>16545</v>
      </c>
      <c r="U3182" s="114" t="s">
        <v>23815</v>
      </c>
      <c r="V3182" s="118" t="s">
        <v>23816</v>
      </c>
      <c r="W3182" s="149"/>
      <c r="X3182" s="152" t="s">
        <v>23817</v>
      </c>
      <c r="Y3182" s="156" t="s">
        <v>23818</v>
      </c>
      <c r="Z3182" s="114" t="s">
        <v>6236</v>
      </c>
      <c r="AA3182" s="156" t="s">
        <v>23457</v>
      </c>
      <c r="AB3182" s="114" t="s">
        <v>174</v>
      </c>
      <c r="AC3182" s="156"/>
      <c r="AD3182" s="156"/>
      <c r="AE3182" s="149"/>
      <c r="AF3182" s="121" t="str">
        <f t="shared" si="98"/>
        <v>..</v>
      </c>
      <c r="AG3182" s="121" t="s">
        <v>8948</v>
      </c>
      <c r="AH3182" s="156"/>
    </row>
    <row r="3183" spans="2:34" ht="24.95" customHeight="1" x14ac:dyDescent="0.25">
      <c r="B3183" s="115" t="s">
        <v>23819</v>
      </c>
      <c r="C3183" s="114" t="s">
        <v>23820</v>
      </c>
      <c r="D3183" s="114" t="s">
        <v>755</v>
      </c>
      <c r="E3183" s="114"/>
      <c r="F3183" s="115" t="s">
        <v>22270</v>
      </c>
      <c r="G3183" s="114" t="s">
        <v>120</v>
      </c>
      <c r="H3183" s="144"/>
      <c r="I3183" s="114" t="s">
        <v>90</v>
      </c>
      <c r="J3183" s="114" t="s">
        <v>9589</v>
      </c>
      <c r="K3183" s="114" t="s">
        <v>190</v>
      </c>
      <c r="L3183" s="114" t="s">
        <v>23821</v>
      </c>
      <c r="M3183" s="114" t="s">
        <v>9589</v>
      </c>
      <c r="N3183" s="114" t="s">
        <v>23822</v>
      </c>
      <c r="O3183" s="103" t="str">
        <f t="shared" si="99"/>
        <v>18T4-NNA3;18003164</v>
      </c>
      <c r="P3183" s="115"/>
      <c r="Q3183" s="114"/>
      <c r="R3183" s="115"/>
      <c r="S3183" s="115"/>
      <c r="T3183" s="117" t="s">
        <v>23823</v>
      </c>
      <c r="U3183" s="114" t="s">
        <v>939</v>
      </c>
      <c r="V3183" s="118" t="s">
        <v>23824</v>
      </c>
      <c r="W3183" s="166">
        <v>27217</v>
      </c>
      <c r="X3183" s="138" t="s">
        <v>1047</v>
      </c>
      <c r="Y3183" s="168">
        <v>772</v>
      </c>
      <c r="Z3183" s="169" t="s">
        <v>100</v>
      </c>
      <c r="AA3183" s="121" t="s">
        <v>101</v>
      </c>
      <c r="AB3183" s="131" t="s">
        <v>102</v>
      </c>
      <c r="AC3183" s="121" t="s">
        <v>101</v>
      </c>
      <c r="AD3183" s="168">
        <v>772</v>
      </c>
      <c r="AE3183" s="166">
        <v>27217</v>
      </c>
      <c r="AF3183" s="121" t="str">
        <f t="shared" si="98"/>
        <v>79.772.27217</v>
      </c>
      <c r="AG3183" s="121" t="s">
        <v>1492</v>
      </c>
      <c r="AH3183" s="156"/>
    </row>
    <row r="3184" spans="2:34" ht="24.95" customHeight="1" x14ac:dyDescent="0.25">
      <c r="B3184" s="115" t="s">
        <v>23825</v>
      </c>
      <c r="C3184" s="114" t="s">
        <v>2275</v>
      </c>
      <c r="D3184" s="114" t="s">
        <v>3752</v>
      </c>
      <c r="E3184" s="114"/>
      <c r="F3184" s="115" t="s">
        <v>10860</v>
      </c>
      <c r="G3184" s="114" t="s">
        <v>120</v>
      </c>
      <c r="H3184" s="144" t="s">
        <v>696</v>
      </c>
      <c r="I3184" s="114" t="s">
        <v>190</v>
      </c>
      <c r="J3184" s="114" t="s">
        <v>22696</v>
      </c>
      <c r="K3184" s="114"/>
      <c r="L3184" s="114" t="s">
        <v>23826</v>
      </c>
      <c r="M3184" s="114" t="s">
        <v>22696</v>
      </c>
      <c r="N3184" s="114" t="s">
        <v>23827</v>
      </c>
      <c r="O3184" s="103" t="str">
        <f t="shared" si="99"/>
        <v>18C1-CNÔ15;18003165</v>
      </c>
      <c r="P3184" s="115"/>
      <c r="Q3184" s="114"/>
      <c r="R3184" s="115"/>
      <c r="S3184" s="115"/>
      <c r="T3184" s="117" t="s">
        <v>23828</v>
      </c>
      <c r="U3184" s="114" t="s">
        <v>23829</v>
      </c>
      <c r="V3184" s="118" t="s">
        <v>23830</v>
      </c>
      <c r="W3184" s="149"/>
      <c r="X3184" s="152" t="s">
        <v>23831</v>
      </c>
      <c r="Y3184" s="156" t="s">
        <v>18597</v>
      </c>
      <c r="Z3184" s="114" t="s">
        <v>5517</v>
      </c>
      <c r="AA3184" s="156" t="s">
        <v>22485</v>
      </c>
      <c r="AB3184" s="114" t="s">
        <v>190</v>
      </c>
      <c r="AC3184" s="156"/>
      <c r="AD3184" s="156"/>
      <c r="AE3184" s="149"/>
      <c r="AF3184" s="121" t="str">
        <f t="shared" si="98"/>
        <v>..</v>
      </c>
      <c r="AG3184" s="121" t="s">
        <v>8948</v>
      </c>
      <c r="AH3184" s="156"/>
    </row>
    <row r="3185" spans="2:34" ht="24.95" customHeight="1" x14ac:dyDescent="0.25">
      <c r="B3185" s="115" t="s">
        <v>23832</v>
      </c>
      <c r="C3185" s="114" t="s">
        <v>23833</v>
      </c>
      <c r="D3185" s="114" t="s">
        <v>1248</v>
      </c>
      <c r="E3185" s="114"/>
      <c r="F3185" s="115" t="s">
        <v>13044</v>
      </c>
      <c r="G3185" s="114" t="s">
        <v>120</v>
      </c>
      <c r="H3185" s="144" t="s">
        <v>89</v>
      </c>
      <c r="I3185" s="114" t="s">
        <v>90</v>
      </c>
      <c r="J3185" s="114" t="s">
        <v>10985</v>
      </c>
      <c r="K3185" s="114" t="s">
        <v>19608</v>
      </c>
      <c r="L3185" s="114" t="s">
        <v>23834</v>
      </c>
      <c r="M3185" s="114" t="s">
        <v>10985</v>
      </c>
      <c r="N3185" s="114" t="s">
        <v>23835</v>
      </c>
      <c r="O3185" s="103" t="str">
        <f t="shared" si="99"/>
        <v>18C1-TKĐ1;18003166</v>
      </c>
      <c r="P3185" s="115"/>
      <c r="Q3185" s="114"/>
      <c r="R3185" s="115"/>
      <c r="S3185" s="115"/>
      <c r="T3185" s="117" t="s">
        <v>23836</v>
      </c>
      <c r="U3185" s="114" t="s">
        <v>23837</v>
      </c>
      <c r="V3185" s="118" t="s">
        <v>23838</v>
      </c>
      <c r="W3185" s="136" t="s">
        <v>3186</v>
      </c>
      <c r="X3185" s="201" t="s">
        <v>13487</v>
      </c>
      <c r="Y3185" s="168">
        <v>771</v>
      </c>
      <c r="Z3185" s="121" t="s">
        <v>310</v>
      </c>
      <c r="AA3185" s="121" t="s">
        <v>101</v>
      </c>
      <c r="AB3185" s="121" t="s">
        <v>102</v>
      </c>
      <c r="AC3185" s="121" t="s">
        <v>101</v>
      </c>
      <c r="AD3185" s="196">
        <v>771</v>
      </c>
      <c r="AE3185" s="136" t="s">
        <v>3186</v>
      </c>
      <c r="AF3185" s="121" t="str">
        <f t="shared" si="98"/>
        <v>79.771.27199</v>
      </c>
      <c r="AG3185" s="121" t="s">
        <v>3187</v>
      </c>
      <c r="AH3185" s="156"/>
    </row>
    <row r="3186" spans="2:34" ht="24.95" customHeight="1" x14ac:dyDescent="0.25">
      <c r="B3186" s="115" t="s">
        <v>23839</v>
      </c>
      <c r="C3186" s="114" t="s">
        <v>23840</v>
      </c>
      <c r="D3186" s="114" t="s">
        <v>297</v>
      </c>
      <c r="E3186" s="114"/>
      <c r="F3186" s="115" t="s">
        <v>14540</v>
      </c>
      <c r="G3186" s="114" t="s">
        <v>120</v>
      </c>
      <c r="H3186" s="144" t="s">
        <v>8801</v>
      </c>
      <c r="I3186" s="114" t="s">
        <v>90</v>
      </c>
      <c r="J3186" s="114" t="s">
        <v>300</v>
      </c>
      <c r="K3186" s="114" t="s">
        <v>7188</v>
      </c>
      <c r="L3186" s="114" t="s">
        <v>23841</v>
      </c>
      <c r="M3186" s="114" t="s">
        <v>300</v>
      </c>
      <c r="N3186" s="114" t="s">
        <v>23842</v>
      </c>
      <c r="O3186" s="103" t="str">
        <f t="shared" si="99"/>
        <v>18C1-CĐT1;18003167</v>
      </c>
      <c r="P3186" s="115"/>
      <c r="Q3186" s="114"/>
      <c r="R3186" s="115"/>
      <c r="S3186" s="115"/>
      <c r="T3186" s="117" t="s">
        <v>23843</v>
      </c>
      <c r="U3186" s="114" t="s">
        <v>23844</v>
      </c>
      <c r="V3186" s="118" t="s">
        <v>23845</v>
      </c>
      <c r="W3186" s="166">
        <v>27433</v>
      </c>
      <c r="X3186" s="138" t="s">
        <v>886</v>
      </c>
      <c r="Y3186" s="121" t="s">
        <v>1195</v>
      </c>
      <c r="Z3186" s="131" t="s">
        <v>1196</v>
      </c>
      <c r="AA3186" s="121" t="s">
        <v>101</v>
      </c>
      <c r="AB3186" s="131" t="s">
        <v>102</v>
      </c>
      <c r="AC3186" s="121" t="s">
        <v>101</v>
      </c>
      <c r="AD3186" s="121" t="s">
        <v>1195</v>
      </c>
      <c r="AE3186" s="166">
        <v>27433</v>
      </c>
      <c r="AF3186" s="121" t="str">
        <f t="shared" si="98"/>
        <v>79.776.27433</v>
      </c>
      <c r="AG3186" s="121" t="s">
        <v>8111</v>
      </c>
      <c r="AH3186" s="156"/>
    </row>
    <row r="3187" spans="2:34" ht="24.95" customHeight="1" x14ac:dyDescent="0.25">
      <c r="B3187" s="115" t="s">
        <v>23846</v>
      </c>
      <c r="C3187" s="114" t="s">
        <v>23847</v>
      </c>
      <c r="D3187" s="114" t="s">
        <v>1603</v>
      </c>
      <c r="E3187" s="114"/>
      <c r="F3187" s="115" t="s">
        <v>7223</v>
      </c>
      <c r="G3187" s="114" t="s">
        <v>88</v>
      </c>
      <c r="H3187" s="144" t="s">
        <v>1009</v>
      </c>
      <c r="I3187" s="114" t="s">
        <v>90</v>
      </c>
      <c r="J3187" s="114" t="s">
        <v>19671</v>
      </c>
      <c r="K3187" s="114" t="s">
        <v>7188</v>
      </c>
      <c r="L3187" s="114" t="s">
        <v>23848</v>
      </c>
      <c r="M3187" s="114" t="s">
        <v>19671</v>
      </c>
      <c r="N3187" s="114" t="s">
        <v>23849</v>
      </c>
      <c r="O3187" s="103" t="str">
        <f t="shared" si="99"/>
        <v>18T4-KTD2;18003168</v>
      </c>
      <c r="P3187" s="115"/>
      <c r="Q3187" s="114"/>
      <c r="R3187" s="115"/>
      <c r="S3187" s="115"/>
      <c r="T3187" s="117" t="s">
        <v>23850</v>
      </c>
      <c r="U3187" s="114" t="s">
        <v>939</v>
      </c>
      <c r="V3187" s="118" t="s">
        <v>23851</v>
      </c>
      <c r="W3187" s="166">
        <v>27070</v>
      </c>
      <c r="X3187" s="138" t="s">
        <v>308</v>
      </c>
      <c r="Y3187" s="168">
        <v>768</v>
      </c>
      <c r="Z3187" s="169" t="s">
        <v>888</v>
      </c>
      <c r="AA3187" s="121" t="s">
        <v>101</v>
      </c>
      <c r="AB3187" s="131" t="s">
        <v>102</v>
      </c>
      <c r="AC3187" s="121" t="s">
        <v>101</v>
      </c>
      <c r="AD3187" s="168">
        <v>768</v>
      </c>
      <c r="AE3187" s="166">
        <v>27070</v>
      </c>
      <c r="AF3187" s="121" t="str">
        <f t="shared" si="98"/>
        <v>79.768.27070</v>
      </c>
      <c r="AG3187" s="121" t="s">
        <v>3411</v>
      </c>
      <c r="AH3187" s="156"/>
    </row>
    <row r="3188" spans="2:34" ht="24.95" customHeight="1" x14ac:dyDescent="0.25">
      <c r="B3188" s="115" t="s">
        <v>23852</v>
      </c>
      <c r="C3188" s="114" t="s">
        <v>1106</v>
      </c>
      <c r="D3188" s="114" t="s">
        <v>1627</v>
      </c>
      <c r="E3188" s="114"/>
      <c r="F3188" s="115" t="s">
        <v>23853</v>
      </c>
      <c r="G3188" s="114" t="s">
        <v>88</v>
      </c>
      <c r="H3188" s="144"/>
      <c r="I3188" s="114" t="s">
        <v>3140</v>
      </c>
      <c r="J3188" s="114" t="s">
        <v>22917</v>
      </c>
      <c r="K3188" s="114" t="s">
        <v>3140</v>
      </c>
      <c r="L3188" s="114" t="s">
        <v>23854</v>
      </c>
      <c r="M3188" s="114" t="s">
        <v>22917</v>
      </c>
      <c r="N3188" s="114" t="s">
        <v>23855</v>
      </c>
      <c r="O3188" s="103" t="str">
        <f t="shared" si="99"/>
        <v>18C1-CCK4;18003169</v>
      </c>
      <c r="P3188" s="115"/>
      <c r="Q3188" s="114"/>
      <c r="R3188" s="115"/>
      <c r="S3188" s="115"/>
      <c r="T3188" s="117" t="s">
        <v>23856</v>
      </c>
      <c r="U3188" s="114" t="s">
        <v>23857</v>
      </c>
      <c r="V3188" s="118" t="s">
        <v>23858</v>
      </c>
      <c r="W3188" s="149"/>
      <c r="X3188" s="152" t="s">
        <v>23859</v>
      </c>
      <c r="Y3188" s="156" t="s">
        <v>11517</v>
      </c>
      <c r="Z3188" s="114" t="s">
        <v>11517</v>
      </c>
      <c r="AA3188" s="156" t="s">
        <v>23860</v>
      </c>
      <c r="AB3188" s="114" t="s">
        <v>3140</v>
      </c>
      <c r="AC3188" s="156"/>
      <c r="AD3188" s="156"/>
      <c r="AE3188" s="149"/>
      <c r="AF3188" s="121" t="str">
        <f t="shared" si="98"/>
        <v>..</v>
      </c>
      <c r="AG3188" s="121" t="s">
        <v>8948</v>
      </c>
      <c r="AH3188" s="156"/>
    </row>
    <row r="3189" spans="2:34" ht="24.95" customHeight="1" x14ac:dyDescent="0.25">
      <c r="B3189" s="115" t="s">
        <v>23861</v>
      </c>
      <c r="C3189" s="114" t="s">
        <v>2337</v>
      </c>
      <c r="D3189" s="114" t="s">
        <v>23862</v>
      </c>
      <c r="E3189" s="114"/>
      <c r="F3189" s="115" t="s">
        <v>8461</v>
      </c>
      <c r="G3189" s="114" t="s">
        <v>120</v>
      </c>
      <c r="H3189" s="144" t="s">
        <v>696</v>
      </c>
      <c r="I3189" s="114" t="s">
        <v>544</v>
      </c>
      <c r="J3189" s="114" t="s">
        <v>6467</v>
      </c>
      <c r="K3189" s="114" t="s">
        <v>544</v>
      </c>
      <c r="L3189" s="114" t="s">
        <v>23863</v>
      </c>
      <c r="M3189" s="114" t="s">
        <v>6467</v>
      </c>
      <c r="N3189" s="114" t="s">
        <v>23864</v>
      </c>
      <c r="O3189" s="103" t="str">
        <f t="shared" si="99"/>
        <v>18C1-CKL1;18003170</v>
      </c>
      <c r="P3189" s="115"/>
      <c r="Q3189" s="114"/>
      <c r="R3189" s="115"/>
      <c r="S3189" s="115"/>
      <c r="T3189" s="117" t="s">
        <v>23865</v>
      </c>
      <c r="U3189" s="114" t="s">
        <v>23866</v>
      </c>
      <c r="V3189" s="118" t="s">
        <v>23867</v>
      </c>
      <c r="W3189" s="149"/>
      <c r="X3189" s="152" t="s">
        <v>23868</v>
      </c>
      <c r="Y3189" s="156" t="s">
        <v>23869</v>
      </c>
      <c r="Z3189" s="114" t="s">
        <v>19750</v>
      </c>
      <c r="AA3189" s="156" t="s">
        <v>23870</v>
      </c>
      <c r="AB3189" s="114" t="s">
        <v>544</v>
      </c>
      <c r="AC3189" s="156"/>
      <c r="AD3189" s="156"/>
      <c r="AE3189" s="149"/>
      <c r="AF3189" s="121" t="str">
        <f t="shared" si="98"/>
        <v>..</v>
      </c>
      <c r="AG3189" s="121" t="s">
        <v>8948</v>
      </c>
      <c r="AH3189" s="156"/>
    </row>
    <row r="3190" spans="2:34" ht="24.95" customHeight="1" x14ac:dyDescent="0.25">
      <c r="B3190" s="115" t="s">
        <v>23871</v>
      </c>
      <c r="C3190" s="114" t="s">
        <v>2456</v>
      </c>
      <c r="D3190" s="114" t="s">
        <v>2108</v>
      </c>
      <c r="E3190" s="114"/>
      <c r="F3190" s="115" t="s">
        <v>4302</v>
      </c>
      <c r="G3190" s="114" t="s">
        <v>120</v>
      </c>
      <c r="H3190" s="144" t="s">
        <v>696</v>
      </c>
      <c r="I3190" s="114" t="s">
        <v>340</v>
      </c>
      <c r="J3190" s="114" t="s">
        <v>18257</v>
      </c>
      <c r="K3190" s="114" t="s">
        <v>340</v>
      </c>
      <c r="L3190" s="114" t="s">
        <v>23872</v>
      </c>
      <c r="M3190" s="114" t="s">
        <v>18257</v>
      </c>
      <c r="N3190" s="114" t="s">
        <v>23873</v>
      </c>
      <c r="O3190" s="103" t="str">
        <f t="shared" si="99"/>
        <v>18T4-CMT2;18003171</v>
      </c>
      <c r="P3190" s="115"/>
      <c r="Q3190" s="114"/>
      <c r="R3190" s="115"/>
      <c r="S3190" s="115"/>
      <c r="T3190" s="117" t="s">
        <v>23874</v>
      </c>
      <c r="U3190" s="114" t="s">
        <v>23875</v>
      </c>
      <c r="V3190" s="118" t="s">
        <v>23876</v>
      </c>
      <c r="W3190" s="149"/>
      <c r="X3190" s="228" t="s">
        <v>20456</v>
      </c>
      <c r="Y3190" s="229" t="s">
        <v>23473</v>
      </c>
      <c r="Z3190" s="114" t="s">
        <v>367</v>
      </c>
      <c r="AA3190" s="226" t="s">
        <v>22543</v>
      </c>
      <c r="AB3190" s="151" t="s">
        <v>340</v>
      </c>
      <c r="AC3190" s="226"/>
      <c r="AD3190" s="226"/>
      <c r="AE3190" s="149"/>
      <c r="AF3190" s="121" t="str">
        <f t="shared" si="98"/>
        <v>..</v>
      </c>
      <c r="AG3190" s="121" t="s">
        <v>8948</v>
      </c>
      <c r="AH3190" s="156"/>
    </row>
    <row r="3191" spans="2:34" ht="24.95" customHeight="1" x14ac:dyDescent="0.25">
      <c r="B3191" s="115" t="s">
        <v>23877</v>
      </c>
      <c r="C3191" s="114" t="s">
        <v>3784</v>
      </c>
      <c r="D3191" s="114" t="s">
        <v>23878</v>
      </c>
      <c r="E3191" s="114"/>
      <c r="F3191" s="115" t="s">
        <v>23879</v>
      </c>
      <c r="G3191" s="114" t="s">
        <v>120</v>
      </c>
      <c r="H3191" s="144" t="s">
        <v>502</v>
      </c>
      <c r="I3191" s="114" t="s">
        <v>268</v>
      </c>
      <c r="J3191" s="114" t="s">
        <v>23507</v>
      </c>
      <c r="K3191" s="114" t="s">
        <v>19728</v>
      </c>
      <c r="L3191" s="114" t="s">
        <v>23880</v>
      </c>
      <c r="M3191" s="114" t="s">
        <v>23507</v>
      </c>
      <c r="N3191" s="114" t="s">
        <v>23881</v>
      </c>
      <c r="O3191" s="103" t="str">
        <f t="shared" si="99"/>
        <v>18C1-VSL2;18003172</v>
      </c>
      <c r="P3191" s="115"/>
      <c r="Q3191" s="114"/>
      <c r="R3191" s="115"/>
      <c r="S3191" s="115"/>
      <c r="T3191" s="117" t="s">
        <v>23882</v>
      </c>
      <c r="U3191" s="114" t="s">
        <v>23883</v>
      </c>
      <c r="V3191" s="118" t="s">
        <v>23884</v>
      </c>
      <c r="W3191" s="149"/>
      <c r="X3191" s="185" t="s">
        <v>19734</v>
      </c>
      <c r="Y3191" s="132">
        <v>750</v>
      </c>
      <c r="Z3191" s="210" t="s">
        <v>10620</v>
      </c>
      <c r="AA3191" s="129" t="s">
        <v>278</v>
      </c>
      <c r="AB3191" s="131" t="s">
        <v>279</v>
      </c>
      <c r="AC3191" s="226"/>
      <c r="AD3191" s="226"/>
      <c r="AE3191" s="149"/>
      <c r="AF3191" s="121" t="str">
        <f t="shared" si="98"/>
        <v>..</v>
      </c>
      <c r="AG3191" s="121" t="s">
        <v>8948</v>
      </c>
      <c r="AH3191" s="156"/>
    </row>
    <row r="3192" spans="2:34" ht="24.95" customHeight="1" x14ac:dyDescent="0.25">
      <c r="B3192" s="115" t="s">
        <v>23885</v>
      </c>
      <c r="C3192" s="114" t="s">
        <v>23886</v>
      </c>
      <c r="D3192" s="114" t="s">
        <v>1199</v>
      </c>
      <c r="E3192" s="114"/>
      <c r="F3192" s="115" t="s">
        <v>23580</v>
      </c>
      <c r="G3192" s="114" t="s">
        <v>120</v>
      </c>
      <c r="H3192" s="144" t="s">
        <v>696</v>
      </c>
      <c r="I3192" s="114" t="s">
        <v>391</v>
      </c>
      <c r="J3192" s="114" t="s">
        <v>1780</v>
      </c>
      <c r="K3192" s="114" t="s">
        <v>6154</v>
      </c>
      <c r="L3192" s="114" t="s">
        <v>23887</v>
      </c>
      <c r="M3192" s="114" t="s">
        <v>1780</v>
      </c>
      <c r="N3192" s="114" t="s">
        <v>23888</v>
      </c>
      <c r="O3192" s="103" t="str">
        <f t="shared" si="99"/>
        <v>18C1-KML1;18003173</v>
      </c>
      <c r="P3192" s="115"/>
      <c r="Q3192" s="114"/>
      <c r="R3192" s="115"/>
      <c r="S3192" s="115"/>
      <c r="T3192" s="117" t="s">
        <v>23889</v>
      </c>
      <c r="U3192" s="114" t="s">
        <v>23890</v>
      </c>
      <c r="V3192" s="118" t="s">
        <v>23891</v>
      </c>
      <c r="W3192" s="145"/>
      <c r="X3192" s="152" t="s">
        <v>23892</v>
      </c>
      <c r="Y3192" s="156" t="s">
        <v>23630</v>
      </c>
      <c r="Z3192" s="151" t="s">
        <v>367</v>
      </c>
      <c r="AA3192" s="156" t="s">
        <v>23893</v>
      </c>
      <c r="AB3192" s="151" t="s">
        <v>391</v>
      </c>
      <c r="AC3192" s="156"/>
      <c r="AD3192" s="156"/>
      <c r="AE3192" s="145"/>
      <c r="AF3192" s="121" t="str">
        <f t="shared" si="98"/>
        <v>..</v>
      </c>
      <c r="AG3192" s="121" t="s">
        <v>8948</v>
      </c>
      <c r="AH3192" s="156"/>
    </row>
    <row r="3193" spans="2:34" ht="24.95" customHeight="1" x14ac:dyDescent="0.25">
      <c r="B3193" s="115" t="s">
        <v>23894</v>
      </c>
      <c r="C3193" s="114" t="s">
        <v>23895</v>
      </c>
      <c r="D3193" s="114" t="s">
        <v>23896</v>
      </c>
      <c r="E3193" s="114"/>
      <c r="F3193" s="115" t="s">
        <v>12248</v>
      </c>
      <c r="G3193" s="114" t="s">
        <v>120</v>
      </c>
      <c r="H3193" s="144" t="s">
        <v>286</v>
      </c>
      <c r="I3193" s="114" t="s">
        <v>3140</v>
      </c>
      <c r="J3193" s="114" t="s">
        <v>22917</v>
      </c>
      <c r="K3193" s="114" t="s">
        <v>3140</v>
      </c>
      <c r="L3193" s="114" t="s">
        <v>23897</v>
      </c>
      <c r="M3193" s="114" t="s">
        <v>22917</v>
      </c>
      <c r="N3193" s="114" t="s">
        <v>23898</v>
      </c>
      <c r="O3193" s="103" t="str">
        <f t="shared" si="99"/>
        <v>18C1-CCK4;18003174</v>
      </c>
      <c r="P3193" s="115"/>
      <c r="Q3193" s="114"/>
      <c r="R3193" s="115"/>
      <c r="S3193" s="115"/>
      <c r="T3193" s="117" t="s">
        <v>23899</v>
      </c>
      <c r="U3193" s="114" t="s">
        <v>23900</v>
      </c>
      <c r="V3193" s="118" t="s">
        <v>23901</v>
      </c>
      <c r="W3193" s="149"/>
      <c r="X3193" s="152" t="s">
        <v>23902</v>
      </c>
      <c r="Y3193" s="156"/>
      <c r="Z3193" s="114" t="s">
        <v>11517</v>
      </c>
      <c r="AA3193" s="156"/>
      <c r="AB3193" s="114" t="s">
        <v>3140</v>
      </c>
      <c r="AC3193" s="156"/>
      <c r="AD3193" s="156"/>
      <c r="AE3193" s="149"/>
      <c r="AF3193" s="121" t="str">
        <f t="shared" si="98"/>
        <v>..</v>
      </c>
      <c r="AG3193" s="121" t="s">
        <v>8948</v>
      </c>
      <c r="AH3193" s="156"/>
    </row>
    <row r="3194" spans="2:34" ht="24.95" customHeight="1" x14ac:dyDescent="0.25">
      <c r="B3194" s="115" t="s">
        <v>23903</v>
      </c>
      <c r="C3194" s="114" t="s">
        <v>23904</v>
      </c>
      <c r="D3194" s="114" t="s">
        <v>1572</v>
      </c>
      <c r="E3194" s="114"/>
      <c r="F3194" s="115" t="s">
        <v>6537</v>
      </c>
      <c r="G3194" s="114" t="s">
        <v>120</v>
      </c>
      <c r="H3194" s="144" t="s">
        <v>767</v>
      </c>
      <c r="I3194" s="114" t="s">
        <v>652</v>
      </c>
      <c r="J3194" s="114" t="s">
        <v>22917</v>
      </c>
      <c r="K3194" s="114"/>
      <c r="L3194" s="114" t="s">
        <v>23905</v>
      </c>
      <c r="M3194" s="114" t="s">
        <v>22917</v>
      </c>
      <c r="N3194" s="114" t="s">
        <v>23906</v>
      </c>
      <c r="O3194" s="103" t="str">
        <f t="shared" si="99"/>
        <v>18C1-CCK4;18003175</v>
      </c>
      <c r="P3194" s="115"/>
      <c r="Q3194" s="114"/>
      <c r="R3194" s="115"/>
      <c r="S3194" s="115"/>
      <c r="T3194" s="117" t="s">
        <v>6616</v>
      </c>
      <c r="U3194" s="114" t="s">
        <v>23907</v>
      </c>
      <c r="V3194" s="118" t="s">
        <v>23908</v>
      </c>
      <c r="W3194" s="149"/>
      <c r="X3194" s="228" t="s">
        <v>23909</v>
      </c>
      <c r="Y3194" s="226" t="s">
        <v>23910</v>
      </c>
      <c r="Z3194" s="114" t="s">
        <v>660</v>
      </c>
      <c r="AA3194" s="226" t="s">
        <v>22631</v>
      </c>
      <c r="AB3194" s="114" t="s">
        <v>652</v>
      </c>
      <c r="AC3194" s="226"/>
      <c r="AD3194" s="226"/>
      <c r="AE3194" s="149"/>
      <c r="AF3194" s="121" t="str">
        <f t="shared" si="98"/>
        <v>..</v>
      </c>
      <c r="AG3194" s="121" t="s">
        <v>8948</v>
      </c>
      <c r="AH3194" s="156"/>
    </row>
    <row r="3195" spans="2:34" ht="24.95" customHeight="1" x14ac:dyDescent="0.25">
      <c r="B3195" s="115" t="s">
        <v>23911</v>
      </c>
      <c r="C3195" s="114" t="s">
        <v>4896</v>
      </c>
      <c r="D3195" s="114" t="s">
        <v>4277</v>
      </c>
      <c r="E3195" s="114"/>
      <c r="F3195" s="115" t="s">
        <v>10114</v>
      </c>
      <c r="G3195" s="114" t="s">
        <v>120</v>
      </c>
      <c r="H3195" s="144" t="s">
        <v>560</v>
      </c>
      <c r="I3195" s="114" t="s">
        <v>3596</v>
      </c>
      <c r="J3195" s="114" t="s">
        <v>10006</v>
      </c>
      <c r="K3195" s="114" t="s">
        <v>3596</v>
      </c>
      <c r="L3195" s="114" t="s">
        <v>23912</v>
      </c>
      <c r="M3195" s="114" t="s">
        <v>10006</v>
      </c>
      <c r="N3195" s="114" t="s">
        <v>23913</v>
      </c>
      <c r="O3195" s="103" t="str">
        <f t="shared" si="99"/>
        <v>18C1-ĐĐT1;18003176</v>
      </c>
      <c r="P3195" s="115"/>
      <c r="Q3195" s="114"/>
      <c r="R3195" s="115"/>
      <c r="S3195" s="115"/>
      <c r="T3195" s="117" t="s">
        <v>23914</v>
      </c>
      <c r="U3195" s="114" t="s">
        <v>23915</v>
      </c>
      <c r="V3195" s="118" t="s">
        <v>23916</v>
      </c>
      <c r="W3195" s="149"/>
      <c r="X3195" s="152" t="s">
        <v>23917</v>
      </c>
      <c r="Y3195" s="156" t="s">
        <v>23918</v>
      </c>
      <c r="Z3195" s="114" t="s">
        <v>23919</v>
      </c>
      <c r="AA3195" s="156" t="s">
        <v>23920</v>
      </c>
      <c r="AB3195" s="114" t="s">
        <v>3596</v>
      </c>
      <c r="AC3195" s="156"/>
      <c r="AD3195" s="156"/>
      <c r="AE3195" s="149"/>
      <c r="AF3195" s="121" t="str">
        <f t="shared" si="98"/>
        <v>..</v>
      </c>
      <c r="AG3195" s="121" t="s">
        <v>8948</v>
      </c>
      <c r="AH3195" s="156"/>
    </row>
    <row r="3196" spans="2:34" ht="24.95" customHeight="1" x14ac:dyDescent="0.25">
      <c r="B3196" s="115" t="s">
        <v>23921</v>
      </c>
      <c r="C3196" s="114" t="s">
        <v>7406</v>
      </c>
      <c r="D3196" s="114" t="s">
        <v>1224</v>
      </c>
      <c r="E3196" s="114"/>
      <c r="F3196" s="115" t="s">
        <v>11131</v>
      </c>
      <c r="G3196" s="114" t="s">
        <v>120</v>
      </c>
      <c r="H3196" s="144" t="s">
        <v>879</v>
      </c>
      <c r="I3196" s="114" t="s">
        <v>1064</v>
      </c>
      <c r="J3196" s="114" t="s">
        <v>22696</v>
      </c>
      <c r="K3196" s="114" t="s">
        <v>1064</v>
      </c>
      <c r="L3196" s="114" t="s">
        <v>23922</v>
      </c>
      <c r="M3196" s="114" t="s">
        <v>22696</v>
      </c>
      <c r="N3196" s="114" t="s">
        <v>23923</v>
      </c>
      <c r="O3196" s="103" t="str">
        <f t="shared" si="99"/>
        <v>18C1-CNÔ15;18003177</v>
      </c>
      <c r="P3196" s="115"/>
      <c r="Q3196" s="114"/>
      <c r="R3196" s="115"/>
      <c r="S3196" s="115"/>
      <c r="T3196" s="117" t="s">
        <v>9109</v>
      </c>
      <c r="U3196" s="114" t="s">
        <v>23924</v>
      </c>
      <c r="V3196" s="118" t="s">
        <v>23925</v>
      </c>
      <c r="W3196" s="149"/>
      <c r="X3196" s="152" t="s">
        <v>23926</v>
      </c>
      <c r="Y3196" s="183">
        <v>893</v>
      </c>
      <c r="Z3196" s="188" t="s">
        <v>6186</v>
      </c>
      <c r="AA3196" s="121" t="s">
        <v>1118</v>
      </c>
      <c r="AB3196" s="131" t="s">
        <v>1119</v>
      </c>
      <c r="AC3196" s="156"/>
      <c r="AD3196" s="156"/>
      <c r="AE3196" s="149"/>
      <c r="AF3196" s="121" t="str">
        <f t="shared" si="98"/>
        <v>..</v>
      </c>
      <c r="AG3196" s="121" t="s">
        <v>8948</v>
      </c>
      <c r="AH3196" s="156"/>
    </row>
    <row r="3197" spans="2:34" ht="24.95" customHeight="1" x14ac:dyDescent="0.25">
      <c r="B3197" s="115" t="s">
        <v>23927</v>
      </c>
      <c r="C3197" s="114" t="s">
        <v>23928</v>
      </c>
      <c r="D3197" s="114" t="s">
        <v>2437</v>
      </c>
      <c r="E3197" s="114"/>
      <c r="F3197" s="115" t="s">
        <v>16930</v>
      </c>
      <c r="G3197" s="114" t="s">
        <v>120</v>
      </c>
      <c r="H3197" s="144"/>
      <c r="I3197" s="114" t="s">
        <v>6154</v>
      </c>
      <c r="J3197" s="114" t="s">
        <v>18257</v>
      </c>
      <c r="K3197" s="114" t="s">
        <v>6154</v>
      </c>
      <c r="L3197" s="114" t="s">
        <v>23929</v>
      </c>
      <c r="M3197" s="114" t="s">
        <v>18257</v>
      </c>
      <c r="N3197" s="114" t="s">
        <v>23930</v>
      </c>
      <c r="O3197" s="103" t="str">
        <f t="shared" si="99"/>
        <v>18T4-CMT2;18003178</v>
      </c>
      <c r="P3197" s="115"/>
      <c r="Q3197" s="114"/>
      <c r="R3197" s="115"/>
      <c r="S3197" s="115"/>
      <c r="T3197" s="117" t="s">
        <v>23931</v>
      </c>
      <c r="U3197" s="114" t="s">
        <v>23932</v>
      </c>
      <c r="V3197" s="118" t="s">
        <v>23933</v>
      </c>
      <c r="W3197" s="149"/>
      <c r="X3197" s="152" t="s">
        <v>23934</v>
      </c>
      <c r="Y3197" s="156"/>
      <c r="Z3197" s="114" t="s">
        <v>7483</v>
      </c>
      <c r="AA3197" s="156"/>
      <c r="AB3197" s="114" t="s">
        <v>6154</v>
      </c>
      <c r="AC3197" s="156"/>
      <c r="AD3197" s="156"/>
      <c r="AE3197" s="149"/>
      <c r="AF3197" s="121" t="str">
        <f t="shared" si="98"/>
        <v>..</v>
      </c>
      <c r="AG3197" s="121" t="s">
        <v>8948</v>
      </c>
      <c r="AH3197" s="156"/>
    </row>
    <row r="3198" spans="2:34" ht="24.95" customHeight="1" x14ac:dyDescent="0.25">
      <c r="B3198" s="115" t="s">
        <v>23935</v>
      </c>
      <c r="C3198" s="114" t="s">
        <v>6561</v>
      </c>
      <c r="D3198" s="114" t="s">
        <v>3582</v>
      </c>
      <c r="E3198" s="114"/>
      <c r="F3198" s="115" t="s">
        <v>15170</v>
      </c>
      <c r="G3198" s="114" t="s">
        <v>120</v>
      </c>
      <c r="H3198" s="144" t="s">
        <v>1009</v>
      </c>
      <c r="I3198" s="114" t="s">
        <v>90</v>
      </c>
      <c r="J3198" s="114" t="s">
        <v>813</v>
      </c>
      <c r="K3198" s="114" t="s">
        <v>19728</v>
      </c>
      <c r="L3198" s="114" t="s">
        <v>23936</v>
      </c>
      <c r="M3198" s="114" t="s">
        <v>813</v>
      </c>
      <c r="N3198" s="114" t="s">
        <v>23937</v>
      </c>
      <c r="O3198" s="103" t="str">
        <f t="shared" si="99"/>
        <v>18C1-TĐH1;18003179</v>
      </c>
      <c r="P3198" s="115"/>
      <c r="Q3198" s="114"/>
      <c r="R3198" s="115"/>
      <c r="S3198" s="115"/>
      <c r="T3198" s="117" t="s">
        <v>23938</v>
      </c>
      <c r="U3198" s="114" t="s">
        <v>23939</v>
      </c>
      <c r="V3198" s="118" t="s">
        <v>23940</v>
      </c>
      <c r="W3198" s="166">
        <v>27073</v>
      </c>
      <c r="X3198" s="138" t="s">
        <v>1047</v>
      </c>
      <c r="Y3198" s="168">
        <v>768</v>
      </c>
      <c r="Z3198" s="169" t="s">
        <v>888</v>
      </c>
      <c r="AA3198" s="121" t="s">
        <v>101</v>
      </c>
      <c r="AB3198" s="131" t="s">
        <v>102</v>
      </c>
      <c r="AC3198" s="121" t="s">
        <v>101</v>
      </c>
      <c r="AD3198" s="168">
        <v>768</v>
      </c>
      <c r="AE3198" s="166">
        <v>27073</v>
      </c>
      <c r="AF3198" s="121" t="str">
        <f t="shared" si="98"/>
        <v>79.768.27073</v>
      </c>
      <c r="AG3198" s="121" t="s">
        <v>23941</v>
      </c>
      <c r="AH3198" s="156"/>
    </row>
    <row r="3199" spans="2:34" ht="24.95" customHeight="1" x14ac:dyDescent="0.25">
      <c r="B3199" s="115" t="s">
        <v>23942</v>
      </c>
      <c r="C3199" s="114" t="s">
        <v>3784</v>
      </c>
      <c r="D3199" s="114" t="s">
        <v>707</v>
      </c>
      <c r="E3199" s="114"/>
      <c r="F3199" s="115" t="s">
        <v>17465</v>
      </c>
      <c r="G3199" s="114" t="s">
        <v>120</v>
      </c>
      <c r="H3199" s="144" t="s">
        <v>696</v>
      </c>
      <c r="I3199" s="114" t="s">
        <v>668</v>
      </c>
      <c r="J3199" s="114" t="s">
        <v>22917</v>
      </c>
      <c r="K3199" s="114" t="s">
        <v>668</v>
      </c>
      <c r="L3199" s="114" t="s">
        <v>23943</v>
      </c>
      <c r="M3199" s="114" t="s">
        <v>22917</v>
      </c>
      <c r="N3199" s="114" t="s">
        <v>23944</v>
      </c>
      <c r="O3199" s="103" t="str">
        <f t="shared" si="99"/>
        <v>18C1-CCK4;18003180</v>
      </c>
      <c r="P3199" s="115"/>
      <c r="Q3199" s="114"/>
      <c r="R3199" s="115"/>
      <c r="S3199" s="115"/>
      <c r="T3199" s="117" t="s">
        <v>23945</v>
      </c>
      <c r="U3199" s="114" t="s">
        <v>23946</v>
      </c>
      <c r="V3199" s="118" t="s">
        <v>23947</v>
      </c>
      <c r="W3199" s="149"/>
      <c r="X3199" s="228" t="s">
        <v>23948</v>
      </c>
      <c r="Y3199" s="226" t="s">
        <v>23949</v>
      </c>
      <c r="Z3199" s="114" t="s">
        <v>10295</v>
      </c>
      <c r="AA3199" s="226" t="s">
        <v>23950</v>
      </c>
      <c r="AB3199" s="114" t="s">
        <v>668</v>
      </c>
      <c r="AC3199" s="226"/>
      <c r="AD3199" s="226"/>
      <c r="AE3199" s="149"/>
      <c r="AF3199" s="121" t="str">
        <f t="shared" si="98"/>
        <v>..</v>
      </c>
      <c r="AG3199" s="121" t="s">
        <v>8948</v>
      </c>
      <c r="AH3199" s="156"/>
    </row>
    <row r="3200" spans="2:34" ht="24.95" customHeight="1" x14ac:dyDescent="0.25">
      <c r="B3200" s="115" t="s">
        <v>23951</v>
      </c>
      <c r="C3200" s="114" t="s">
        <v>23952</v>
      </c>
      <c r="D3200" s="114" t="s">
        <v>3201</v>
      </c>
      <c r="E3200" s="114"/>
      <c r="F3200" s="115" t="s">
        <v>13662</v>
      </c>
      <c r="G3200" s="114" t="s">
        <v>120</v>
      </c>
      <c r="H3200" s="144" t="s">
        <v>1279</v>
      </c>
      <c r="I3200" s="114" t="s">
        <v>1368</v>
      </c>
      <c r="J3200" s="114" t="s">
        <v>22917</v>
      </c>
      <c r="K3200" s="114" t="s">
        <v>1368</v>
      </c>
      <c r="L3200" s="114" t="s">
        <v>23953</v>
      </c>
      <c r="M3200" s="114" t="s">
        <v>22917</v>
      </c>
      <c r="N3200" s="114" t="s">
        <v>23954</v>
      </c>
      <c r="O3200" s="103" t="str">
        <f t="shared" si="99"/>
        <v>18C1-CCK4;18003181</v>
      </c>
      <c r="P3200" s="115"/>
      <c r="Q3200" s="114"/>
      <c r="R3200" s="115"/>
      <c r="S3200" s="115"/>
      <c r="T3200" s="117" t="s">
        <v>23955</v>
      </c>
      <c r="U3200" s="114" t="s">
        <v>23956</v>
      </c>
      <c r="V3200" s="118" t="s">
        <v>23957</v>
      </c>
      <c r="W3200" s="149"/>
      <c r="X3200" s="152" t="s">
        <v>23958</v>
      </c>
      <c r="Y3200" s="156" t="s">
        <v>22719</v>
      </c>
      <c r="Z3200" s="114" t="s">
        <v>17427</v>
      </c>
      <c r="AA3200" s="156" t="s">
        <v>23959</v>
      </c>
      <c r="AB3200" s="114" t="s">
        <v>1368</v>
      </c>
      <c r="AC3200" s="156"/>
      <c r="AD3200" s="156"/>
      <c r="AE3200" s="149"/>
      <c r="AF3200" s="121" t="str">
        <f t="shared" si="98"/>
        <v>..</v>
      </c>
      <c r="AG3200" s="121" t="s">
        <v>8948</v>
      </c>
      <c r="AH3200" s="156"/>
    </row>
    <row r="3201" spans="2:34" ht="24.95" customHeight="1" x14ac:dyDescent="0.25">
      <c r="B3201" s="115" t="s">
        <v>23960</v>
      </c>
      <c r="C3201" s="114" t="s">
        <v>3657</v>
      </c>
      <c r="D3201" s="114" t="s">
        <v>1366</v>
      </c>
      <c r="E3201" s="114"/>
      <c r="F3201" s="115" t="s">
        <v>13520</v>
      </c>
      <c r="G3201" s="114" t="s">
        <v>120</v>
      </c>
      <c r="H3201" s="144" t="s">
        <v>502</v>
      </c>
      <c r="I3201" s="114" t="s">
        <v>190</v>
      </c>
      <c r="J3201" s="114" t="s">
        <v>19607</v>
      </c>
      <c r="K3201" s="114" t="s">
        <v>190</v>
      </c>
      <c r="L3201" s="114" t="s">
        <v>23961</v>
      </c>
      <c r="M3201" s="114" t="s">
        <v>19607</v>
      </c>
      <c r="N3201" s="114" t="s">
        <v>23962</v>
      </c>
      <c r="O3201" s="103" t="str">
        <f t="shared" si="99"/>
        <v>18C1-ĐCN2;18003182</v>
      </c>
      <c r="P3201" s="115"/>
      <c r="Q3201" s="114"/>
      <c r="R3201" s="115"/>
      <c r="S3201" s="115"/>
      <c r="T3201" s="117" t="s">
        <v>12628</v>
      </c>
      <c r="U3201" s="114" t="s">
        <v>23963</v>
      </c>
      <c r="V3201" s="118" t="s">
        <v>23964</v>
      </c>
      <c r="W3201" s="149"/>
      <c r="X3201" s="152" t="s">
        <v>23210</v>
      </c>
      <c r="Y3201" s="156" t="s">
        <v>23196</v>
      </c>
      <c r="Z3201" s="114" t="s">
        <v>8486</v>
      </c>
      <c r="AA3201" s="156" t="s">
        <v>22485</v>
      </c>
      <c r="AB3201" s="114" t="s">
        <v>190</v>
      </c>
      <c r="AC3201" s="156"/>
      <c r="AD3201" s="156"/>
      <c r="AE3201" s="149"/>
      <c r="AF3201" s="121" t="str">
        <f t="shared" si="98"/>
        <v>..</v>
      </c>
      <c r="AG3201" s="121" t="s">
        <v>8948</v>
      </c>
      <c r="AH3201" s="156"/>
    </row>
    <row r="3202" spans="2:34" ht="24.95" customHeight="1" x14ac:dyDescent="0.25">
      <c r="B3202" s="115" t="s">
        <v>23965</v>
      </c>
      <c r="C3202" s="114" t="s">
        <v>312</v>
      </c>
      <c r="D3202" s="114" t="s">
        <v>2009</v>
      </c>
      <c r="E3202" s="114"/>
      <c r="F3202" s="115" t="s">
        <v>11122</v>
      </c>
      <c r="G3202" s="114" t="s">
        <v>120</v>
      </c>
      <c r="H3202" s="144" t="s">
        <v>696</v>
      </c>
      <c r="I3202" s="114" t="s">
        <v>1574</v>
      </c>
      <c r="J3202" s="114" t="s">
        <v>22696</v>
      </c>
      <c r="K3202" s="114" t="s">
        <v>1574</v>
      </c>
      <c r="L3202" s="114" t="s">
        <v>23966</v>
      </c>
      <c r="M3202" s="114" t="s">
        <v>22696</v>
      </c>
      <c r="N3202" s="114" t="s">
        <v>23967</v>
      </c>
      <c r="O3202" s="103" t="str">
        <f t="shared" si="99"/>
        <v>18C1-CNÔ15;18003183</v>
      </c>
      <c r="P3202" s="115"/>
      <c r="Q3202" s="114"/>
      <c r="R3202" s="115"/>
      <c r="S3202" s="115"/>
      <c r="T3202" s="117" t="s">
        <v>23968</v>
      </c>
      <c r="U3202" s="114" t="s">
        <v>23969</v>
      </c>
      <c r="V3202" s="118" t="s">
        <v>23970</v>
      </c>
      <c r="W3202" s="149"/>
      <c r="X3202" s="152" t="s">
        <v>4389</v>
      </c>
      <c r="Y3202" s="156" t="s">
        <v>16428</v>
      </c>
      <c r="Z3202" s="114" t="s">
        <v>4911</v>
      </c>
      <c r="AA3202" s="156" t="s">
        <v>23286</v>
      </c>
      <c r="AB3202" s="114" t="s">
        <v>1574</v>
      </c>
      <c r="AC3202" s="156"/>
      <c r="AD3202" s="156"/>
      <c r="AE3202" s="149"/>
      <c r="AF3202" s="121" t="str">
        <f t="shared" si="98"/>
        <v>..</v>
      </c>
      <c r="AG3202" s="121" t="s">
        <v>8948</v>
      </c>
      <c r="AH3202" s="156"/>
    </row>
    <row r="3203" spans="2:34" ht="24.95" customHeight="1" x14ac:dyDescent="0.25">
      <c r="B3203" s="115" t="s">
        <v>23971</v>
      </c>
      <c r="C3203" s="114" t="s">
        <v>171</v>
      </c>
      <c r="D3203" s="114" t="s">
        <v>993</v>
      </c>
      <c r="E3203" s="114"/>
      <c r="F3203" s="115" t="s">
        <v>11534</v>
      </c>
      <c r="G3203" s="114" t="s">
        <v>120</v>
      </c>
      <c r="H3203" s="144" t="s">
        <v>502</v>
      </c>
      <c r="I3203" s="114" t="s">
        <v>668</v>
      </c>
      <c r="J3203" s="114" t="s">
        <v>22696</v>
      </c>
      <c r="K3203" s="114" t="s">
        <v>3140</v>
      </c>
      <c r="L3203" s="114" t="s">
        <v>23972</v>
      </c>
      <c r="M3203" s="114" t="s">
        <v>22696</v>
      </c>
      <c r="N3203" s="114" t="s">
        <v>23973</v>
      </c>
      <c r="O3203" s="103" t="str">
        <f t="shared" si="99"/>
        <v>18C1-CNÔ15;18003184</v>
      </c>
      <c r="P3203" s="115"/>
      <c r="Q3203" s="114"/>
      <c r="R3203" s="115"/>
      <c r="S3203" s="115"/>
      <c r="T3203" s="117" t="s">
        <v>23974</v>
      </c>
      <c r="U3203" s="114" t="s">
        <v>23975</v>
      </c>
      <c r="V3203" s="118" t="s">
        <v>23976</v>
      </c>
      <c r="W3203" s="149"/>
      <c r="X3203" s="152" t="s">
        <v>23977</v>
      </c>
      <c r="Y3203" s="156" t="s">
        <v>23978</v>
      </c>
      <c r="Z3203" s="114" t="s">
        <v>16668</v>
      </c>
      <c r="AA3203" s="156" t="s">
        <v>22552</v>
      </c>
      <c r="AB3203" s="114" t="s">
        <v>668</v>
      </c>
      <c r="AC3203" s="156"/>
      <c r="AD3203" s="156"/>
      <c r="AE3203" s="149"/>
      <c r="AF3203" s="121" t="str">
        <f t="shared" si="98"/>
        <v>..</v>
      </c>
      <c r="AG3203" s="121" t="s">
        <v>8948</v>
      </c>
      <c r="AH3203" s="156"/>
    </row>
    <row r="3204" spans="2:34" ht="24.95" customHeight="1" x14ac:dyDescent="0.25">
      <c r="B3204" s="115" t="s">
        <v>23979</v>
      </c>
      <c r="C3204" s="114" t="s">
        <v>473</v>
      </c>
      <c r="D3204" s="114" t="s">
        <v>2134</v>
      </c>
      <c r="E3204" s="114"/>
      <c r="F3204" s="115" t="s">
        <v>9547</v>
      </c>
      <c r="G3204" s="114" t="s">
        <v>120</v>
      </c>
      <c r="H3204" s="144" t="s">
        <v>696</v>
      </c>
      <c r="I3204" s="114" t="s">
        <v>340</v>
      </c>
      <c r="J3204" s="114" t="s">
        <v>19607</v>
      </c>
      <c r="K3204" s="114" t="s">
        <v>340</v>
      </c>
      <c r="L3204" s="114" t="s">
        <v>23980</v>
      </c>
      <c r="M3204" s="114" t="s">
        <v>19607</v>
      </c>
      <c r="N3204" s="114" t="s">
        <v>23981</v>
      </c>
      <c r="O3204" s="103" t="str">
        <f t="shared" si="99"/>
        <v>18C1-ĐCN2;18003185</v>
      </c>
      <c r="P3204" s="115"/>
      <c r="Q3204" s="114"/>
      <c r="R3204" s="115"/>
      <c r="S3204" s="115"/>
      <c r="T3204" s="117" t="s">
        <v>23982</v>
      </c>
      <c r="U3204" s="114" t="s">
        <v>23983</v>
      </c>
      <c r="V3204" s="118" t="s">
        <v>23984</v>
      </c>
      <c r="W3204" s="145"/>
      <c r="X3204" s="228" t="s">
        <v>23985</v>
      </c>
      <c r="Y3204" s="226" t="s">
        <v>21189</v>
      </c>
      <c r="Z3204" s="151" t="s">
        <v>8170</v>
      </c>
      <c r="AA3204" s="226" t="s">
        <v>23986</v>
      </c>
      <c r="AB3204" s="151" t="s">
        <v>340</v>
      </c>
      <c r="AC3204" s="226"/>
      <c r="AD3204" s="226"/>
      <c r="AE3204" s="145"/>
      <c r="AF3204" s="121" t="str">
        <f t="shared" si="98"/>
        <v>..</v>
      </c>
      <c r="AG3204" s="121" t="s">
        <v>8948</v>
      </c>
      <c r="AH3204" s="156"/>
    </row>
    <row r="3205" spans="2:34" ht="24.95" customHeight="1" x14ac:dyDescent="0.25">
      <c r="B3205" s="115" t="s">
        <v>23987</v>
      </c>
      <c r="C3205" s="114" t="s">
        <v>5218</v>
      </c>
      <c r="D3205" s="114" t="s">
        <v>3031</v>
      </c>
      <c r="E3205" s="114"/>
      <c r="F3205" s="115" t="s">
        <v>11778</v>
      </c>
      <c r="G3205" s="114" t="s">
        <v>120</v>
      </c>
      <c r="H3205" s="144" t="s">
        <v>502</v>
      </c>
      <c r="I3205" s="114" t="s">
        <v>174</v>
      </c>
      <c r="J3205" s="114" t="s">
        <v>10006</v>
      </c>
      <c r="K3205" s="114" t="s">
        <v>1306</v>
      </c>
      <c r="L3205" s="114" t="s">
        <v>23988</v>
      </c>
      <c r="M3205" s="114" t="s">
        <v>10006</v>
      </c>
      <c r="N3205" s="114" t="s">
        <v>23989</v>
      </c>
      <c r="O3205" s="103" t="str">
        <f t="shared" si="99"/>
        <v>18C1-ĐĐT1;18003186</v>
      </c>
      <c r="P3205" s="115"/>
      <c r="Q3205" s="114"/>
      <c r="R3205" s="115"/>
      <c r="S3205" s="115"/>
      <c r="T3205" s="117" t="s">
        <v>23990</v>
      </c>
      <c r="U3205" s="114" t="s">
        <v>22505</v>
      </c>
      <c r="V3205" s="118" t="s">
        <v>23991</v>
      </c>
      <c r="W3205" s="149"/>
      <c r="X3205" s="152" t="s">
        <v>18280</v>
      </c>
      <c r="Y3205" s="156"/>
      <c r="Z3205" s="114" t="s">
        <v>10557</v>
      </c>
      <c r="AA3205" s="156"/>
      <c r="AB3205" s="114" t="s">
        <v>174</v>
      </c>
      <c r="AC3205" s="156"/>
      <c r="AD3205" s="156"/>
      <c r="AE3205" s="149"/>
      <c r="AF3205" s="121" t="str">
        <f t="shared" si="98"/>
        <v>..</v>
      </c>
      <c r="AG3205" s="121" t="s">
        <v>8948</v>
      </c>
      <c r="AH3205" s="156"/>
    </row>
    <row r="3206" spans="2:34" ht="24.95" customHeight="1" x14ac:dyDescent="0.25">
      <c r="B3206" s="115" t="s">
        <v>23992</v>
      </c>
      <c r="C3206" s="114" t="s">
        <v>23993</v>
      </c>
      <c r="D3206" s="114" t="s">
        <v>7802</v>
      </c>
      <c r="E3206" s="114"/>
      <c r="F3206" s="115" t="s">
        <v>14524</v>
      </c>
      <c r="G3206" s="114" t="s">
        <v>88</v>
      </c>
      <c r="H3206" s="144"/>
      <c r="I3206" s="114" t="s">
        <v>190</v>
      </c>
      <c r="J3206" s="114" t="s">
        <v>4338</v>
      </c>
      <c r="K3206" s="114" t="s">
        <v>190</v>
      </c>
      <c r="L3206" s="114" t="s">
        <v>23994</v>
      </c>
      <c r="M3206" s="114" t="s">
        <v>4338</v>
      </c>
      <c r="N3206" s="114" t="s">
        <v>23995</v>
      </c>
      <c r="O3206" s="103" t="str">
        <f t="shared" si="99"/>
        <v>18C1-KTD1;18003187</v>
      </c>
      <c r="P3206" s="115"/>
      <c r="Q3206" s="114"/>
      <c r="R3206" s="115"/>
      <c r="S3206" s="115"/>
      <c r="T3206" s="117" t="s">
        <v>23996</v>
      </c>
      <c r="U3206" s="114" t="s">
        <v>23997</v>
      </c>
      <c r="V3206" s="118" t="s">
        <v>23998</v>
      </c>
      <c r="W3206" s="149"/>
      <c r="X3206" s="152" t="s">
        <v>16402</v>
      </c>
      <c r="Y3206" s="156" t="s">
        <v>23999</v>
      </c>
      <c r="Z3206" s="114" t="s">
        <v>2286</v>
      </c>
      <c r="AA3206" s="156" t="s">
        <v>22500</v>
      </c>
      <c r="AB3206" s="114" t="s">
        <v>190</v>
      </c>
      <c r="AC3206" s="156"/>
      <c r="AD3206" s="156"/>
      <c r="AE3206" s="149"/>
      <c r="AF3206" s="121" t="str">
        <f t="shared" si="98"/>
        <v>..</v>
      </c>
      <c r="AG3206" s="121" t="s">
        <v>8948</v>
      </c>
      <c r="AH3206" s="156"/>
    </row>
    <row r="3207" spans="2:34" ht="24.95" customHeight="1" x14ac:dyDescent="0.25">
      <c r="B3207" s="115" t="s">
        <v>24000</v>
      </c>
      <c r="C3207" s="114" t="s">
        <v>649</v>
      </c>
      <c r="D3207" s="114" t="s">
        <v>338</v>
      </c>
      <c r="E3207" s="114"/>
      <c r="F3207" s="115" t="s">
        <v>11816</v>
      </c>
      <c r="G3207" s="114" t="s">
        <v>120</v>
      </c>
      <c r="H3207" s="144" t="s">
        <v>696</v>
      </c>
      <c r="I3207" s="114" t="s">
        <v>3450</v>
      </c>
      <c r="J3207" s="114" t="s">
        <v>2277</v>
      </c>
      <c r="K3207" s="114" t="s">
        <v>19752</v>
      </c>
      <c r="L3207" s="114" t="s">
        <v>24001</v>
      </c>
      <c r="M3207" s="114" t="s">
        <v>2277</v>
      </c>
      <c r="N3207" s="114" t="s">
        <v>24002</v>
      </c>
      <c r="O3207" s="103" t="str">
        <f t="shared" si="99"/>
        <v>18C1-KXD1;18003188</v>
      </c>
      <c r="P3207" s="115"/>
      <c r="Q3207" s="114"/>
      <c r="R3207" s="115"/>
      <c r="S3207" s="115"/>
      <c r="T3207" s="117" t="s">
        <v>24003</v>
      </c>
      <c r="U3207" s="114" t="s">
        <v>24004</v>
      </c>
      <c r="V3207" s="118" t="s">
        <v>24005</v>
      </c>
      <c r="W3207" s="145"/>
      <c r="X3207" s="152" t="s">
        <v>22194</v>
      </c>
      <c r="Y3207" s="156" t="s">
        <v>24006</v>
      </c>
      <c r="Z3207" s="151" t="s">
        <v>12354</v>
      </c>
      <c r="AA3207" s="156" t="s">
        <v>22738</v>
      </c>
      <c r="AB3207" s="151" t="s">
        <v>3450</v>
      </c>
      <c r="AC3207" s="156"/>
      <c r="AD3207" s="156"/>
      <c r="AE3207" s="145"/>
      <c r="AF3207" s="121" t="str">
        <f t="shared" si="98"/>
        <v>..</v>
      </c>
      <c r="AG3207" s="121" t="s">
        <v>8948</v>
      </c>
      <c r="AH3207" s="156"/>
    </row>
    <row r="3208" spans="2:34" ht="24.95" customHeight="1" x14ac:dyDescent="0.25">
      <c r="B3208" s="115" t="s">
        <v>24007</v>
      </c>
      <c r="C3208" s="114" t="s">
        <v>18921</v>
      </c>
      <c r="D3208" s="114" t="s">
        <v>824</v>
      </c>
      <c r="E3208" s="114"/>
      <c r="F3208" s="115" t="s">
        <v>3709</v>
      </c>
      <c r="G3208" s="114" t="s">
        <v>120</v>
      </c>
      <c r="H3208" s="144"/>
      <c r="I3208" s="114" t="s">
        <v>476</v>
      </c>
      <c r="J3208" s="114" t="s">
        <v>616</v>
      </c>
      <c r="K3208" s="114" t="s">
        <v>476</v>
      </c>
      <c r="L3208" s="114" t="s">
        <v>24008</v>
      </c>
      <c r="M3208" s="114" t="s">
        <v>616</v>
      </c>
      <c r="N3208" s="114" t="s">
        <v>24009</v>
      </c>
      <c r="O3208" s="103" t="str">
        <f t="shared" si="99"/>
        <v>18T4-LTM1;18003189</v>
      </c>
      <c r="P3208" s="115"/>
      <c r="Q3208" s="114"/>
      <c r="R3208" s="115"/>
      <c r="S3208" s="115"/>
      <c r="T3208" s="117" t="s">
        <v>24010</v>
      </c>
      <c r="U3208" s="114" t="s">
        <v>22505</v>
      </c>
      <c r="V3208" s="118" t="s">
        <v>24011</v>
      </c>
      <c r="W3208" s="149"/>
      <c r="X3208" s="152" t="s">
        <v>24012</v>
      </c>
      <c r="Y3208" s="156" t="s">
        <v>24013</v>
      </c>
      <c r="Z3208" s="114" t="s">
        <v>2272</v>
      </c>
      <c r="AA3208" s="156" t="s">
        <v>24014</v>
      </c>
      <c r="AB3208" s="114" t="s">
        <v>476</v>
      </c>
      <c r="AC3208" s="156"/>
      <c r="AD3208" s="156"/>
      <c r="AE3208" s="149"/>
      <c r="AF3208" s="121" t="str">
        <f t="shared" si="98"/>
        <v>..</v>
      </c>
      <c r="AG3208" s="121" t="s">
        <v>8948</v>
      </c>
      <c r="AH3208" s="156"/>
    </row>
    <row r="3209" spans="2:34" ht="24.95" customHeight="1" x14ac:dyDescent="0.25">
      <c r="B3209" s="115" t="s">
        <v>24015</v>
      </c>
      <c r="C3209" s="114" t="s">
        <v>12946</v>
      </c>
      <c r="D3209" s="114" t="s">
        <v>2134</v>
      </c>
      <c r="E3209" s="114"/>
      <c r="F3209" s="115" t="s">
        <v>1788</v>
      </c>
      <c r="G3209" s="114" t="s">
        <v>120</v>
      </c>
      <c r="H3209" s="144" t="s">
        <v>696</v>
      </c>
      <c r="I3209" s="114" t="s">
        <v>527</v>
      </c>
      <c r="J3209" s="114" t="s">
        <v>10006</v>
      </c>
      <c r="K3209" s="114" t="s">
        <v>527</v>
      </c>
      <c r="L3209" s="114" t="s">
        <v>24016</v>
      </c>
      <c r="M3209" s="114" t="s">
        <v>10006</v>
      </c>
      <c r="N3209" s="114" t="s">
        <v>24017</v>
      </c>
      <c r="O3209" s="103" t="str">
        <f t="shared" si="99"/>
        <v>18C1-ĐĐT1;18003190</v>
      </c>
      <c r="P3209" s="115"/>
      <c r="Q3209" s="114"/>
      <c r="R3209" s="115"/>
      <c r="S3209" s="115"/>
      <c r="T3209" s="117" t="s">
        <v>24018</v>
      </c>
      <c r="U3209" s="114" t="s">
        <v>24019</v>
      </c>
      <c r="V3209" s="118" t="s">
        <v>24020</v>
      </c>
      <c r="W3209" s="149"/>
      <c r="X3209" s="228" t="s">
        <v>24021</v>
      </c>
      <c r="Y3209" s="226" t="s">
        <v>24022</v>
      </c>
      <c r="Z3209" s="114" t="s">
        <v>6784</v>
      </c>
      <c r="AA3209" s="226" t="s">
        <v>22405</v>
      </c>
      <c r="AB3209" s="114" t="s">
        <v>527</v>
      </c>
      <c r="AC3209" s="226"/>
      <c r="AD3209" s="226"/>
      <c r="AE3209" s="149"/>
      <c r="AF3209" s="121" t="str">
        <f t="shared" si="98"/>
        <v>..</v>
      </c>
      <c r="AG3209" s="121" t="s">
        <v>8948</v>
      </c>
      <c r="AH3209" s="156"/>
    </row>
    <row r="3210" spans="2:34" ht="24.95" customHeight="1" x14ac:dyDescent="0.25">
      <c r="B3210" s="115" t="s">
        <v>24023</v>
      </c>
      <c r="C3210" s="114" t="s">
        <v>24024</v>
      </c>
      <c r="D3210" s="114" t="s">
        <v>3017</v>
      </c>
      <c r="E3210" s="114"/>
      <c r="F3210" s="115" t="s">
        <v>3921</v>
      </c>
      <c r="G3210" s="114" t="s">
        <v>120</v>
      </c>
      <c r="H3210" s="144" t="s">
        <v>502</v>
      </c>
      <c r="I3210" s="114" t="s">
        <v>90</v>
      </c>
      <c r="J3210" s="114" t="s">
        <v>3793</v>
      </c>
      <c r="K3210" s="114" t="s">
        <v>90</v>
      </c>
      <c r="L3210" s="114" t="s">
        <v>24025</v>
      </c>
      <c r="M3210" s="114" t="s">
        <v>3793</v>
      </c>
      <c r="N3210" s="114" t="s">
        <v>24026</v>
      </c>
      <c r="O3210" s="103" t="str">
        <f t="shared" si="99"/>
        <v>18T4-CNL1;18003191</v>
      </c>
      <c r="P3210" s="115"/>
      <c r="Q3210" s="114"/>
      <c r="R3210" s="115"/>
      <c r="S3210" s="115"/>
      <c r="T3210" s="117" t="s">
        <v>24027</v>
      </c>
      <c r="U3210" s="114" t="s">
        <v>939</v>
      </c>
      <c r="V3210" s="118" t="s">
        <v>24028</v>
      </c>
      <c r="W3210" s="166">
        <v>27535</v>
      </c>
      <c r="X3210" s="138" t="s">
        <v>128</v>
      </c>
      <c r="Y3210" s="168">
        <v>783</v>
      </c>
      <c r="Z3210" s="131" t="s">
        <v>130</v>
      </c>
      <c r="AA3210" s="121" t="s">
        <v>101</v>
      </c>
      <c r="AB3210" s="131" t="s">
        <v>102</v>
      </c>
      <c r="AC3210" s="121" t="s">
        <v>101</v>
      </c>
      <c r="AD3210" s="168">
        <v>783</v>
      </c>
      <c r="AE3210" s="166">
        <v>27535</v>
      </c>
      <c r="AF3210" s="121" t="str">
        <f t="shared" si="98"/>
        <v>79.783.27535</v>
      </c>
      <c r="AG3210" s="121" t="s">
        <v>131</v>
      </c>
      <c r="AH3210" s="156"/>
    </row>
    <row r="3211" spans="2:34" ht="24.95" customHeight="1" x14ac:dyDescent="0.25">
      <c r="B3211" s="115" t="s">
        <v>24029</v>
      </c>
      <c r="C3211" s="114" t="s">
        <v>4722</v>
      </c>
      <c r="D3211" s="114" t="s">
        <v>1421</v>
      </c>
      <c r="E3211" s="114"/>
      <c r="F3211" s="115" t="s">
        <v>16648</v>
      </c>
      <c r="G3211" s="114" t="s">
        <v>120</v>
      </c>
      <c r="H3211" s="144" t="s">
        <v>696</v>
      </c>
      <c r="I3211" s="114" t="s">
        <v>357</v>
      </c>
      <c r="J3211" s="114" t="s">
        <v>19607</v>
      </c>
      <c r="K3211" s="114" t="s">
        <v>357</v>
      </c>
      <c r="L3211" s="114" t="s">
        <v>24030</v>
      </c>
      <c r="M3211" s="114" t="s">
        <v>19607</v>
      </c>
      <c r="N3211" s="114" t="s">
        <v>24031</v>
      </c>
      <c r="O3211" s="103" t="str">
        <f t="shared" si="99"/>
        <v>18C1-ĐCN2;18003192</v>
      </c>
      <c r="P3211" s="115"/>
      <c r="Q3211" s="114"/>
      <c r="R3211" s="115"/>
      <c r="S3211" s="115"/>
      <c r="T3211" s="117" t="s">
        <v>24032</v>
      </c>
      <c r="U3211" s="114" t="s">
        <v>24033</v>
      </c>
      <c r="V3211" s="118" t="s">
        <v>24034</v>
      </c>
      <c r="W3211" s="149"/>
      <c r="X3211" s="228" t="s">
        <v>14567</v>
      </c>
      <c r="Y3211" s="226" t="s">
        <v>24035</v>
      </c>
      <c r="Z3211" s="114" t="s">
        <v>14568</v>
      </c>
      <c r="AA3211" s="226" t="s">
        <v>23631</v>
      </c>
      <c r="AB3211" s="114" t="s">
        <v>357</v>
      </c>
      <c r="AC3211" s="226"/>
      <c r="AD3211" s="226"/>
      <c r="AE3211" s="149"/>
      <c r="AF3211" s="121" t="str">
        <f t="shared" si="98"/>
        <v>..</v>
      </c>
      <c r="AG3211" s="121" t="s">
        <v>8948</v>
      </c>
      <c r="AH3211" s="156"/>
    </row>
    <row r="3212" spans="2:34" ht="24.95" customHeight="1" x14ac:dyDescent="0.25">
      <c r="B3212" s="115" t="s">
        <v>24036</v>
      </c>
      <c r="C3212" s="114" t="s">
        <v>24037</v>
      </c>
      <c r="D3212" s="114" t="s">
        <v>6674</v>
      </c>
      <c r="E3212" s="114"/>
      <c r="F3212" s="115" t="s">
        <v>24038</v>
      </c>
      <c r="G3212" s="114" t="s">
        <v>120</v>
      </c>
      <c r="H3212" s="144" t="s">
        <v>696</v>
      </c>
      <c r="I3212" s="114" t="s">
        <v>3140</v>
      </c>
      <c r="J3212" s="114" t="s">
        <v>24039</v>
      </c>
      <c r="K3212" s="114"/>
      <c r="L3212" s="114" t="s">
        <v>24040</v>
      </c>
      <c r="M3212" s="114" t="s">
        <v>24039</v>
      </c>
      <c r="N3212" s="114" t="s">
        <v>24041</v>
      </c>
      <c r="O3212" s="103" t="str">
        <f t="shared" si="99"/>
        <v>18T2-TĐH1;18003193</v>
      </c>
      <c r="P3212" s="115"/>
      <c r="Q3212" s="114"/>
      <c r="R3212" s="115"/>
      <c r="S3212" s="115"/>
      <c r="T3212" s="117" t="s">
        <v>24042</v>
      </c>
      <c r="U3212" s="114" t="s">
        <v>24043</v>
      </c>
      <c r="V3212" s="118" t="s">
        <v>24044</v>
      </c>
      <c r="W3212" s="149"/>
      <c r="X3212" s="228" t="s">
        <v>24045</v>
      </c>
      <c r="Y3212" s="226" t="s">
        <v>24046</v>
      </c>
      <c r="Z3212" s="114" t="s">
        <v>7835</v>
      </c>
      <c r="AA3212" s="226" t="s">
        <v>24047</v>
      </c>
      <c r="AB3212" s="114" t="s">
        <v>3140</v>
      </c>
      <c r="AC3212" s="226"/>
      <c r="AD3212" s="226"/>
      <c r="AE3212" s="149"/>
      <c r="AF3212" s="121" t="str">
        <f t="shared" si="98"/>
        <v>..</v>
      </c>
      <c r="AG3212" s="121" t="s">
        <v>8948</v>
      </c>
      <c r="AH3212" s="156"/>
    </row>
    <row r="3213" spans="2:34" ht="24.95" customHeight="1" x14ac:dyDescent="0.25">
      <c r="B3213" s="115" t="s">
        <v>24048</v>
      </c>
      <c r="C3213" s="114" t="s">
        <v>1395</v>
      </c>
      <c r="D3213" s="114" t="s">
        <v>1495</v>
      </c>
      <c r="E3213" s="114"/>
      <c r="F3213" s="115" t="s">
        <v>24049</v>
      </c>
      <c r="G3213" s="114" t="s">
        <v>120</v>
      </c>
      <c r="H3213" s="144" t="s">
        <v>1009</v>
      </c>
      <c r="I3213" s="114" t="s">
        <v>90</v>
      </c>
      <c r="J3213" s="114" t="s">
        <v>1164</v>
      </c>
      <c r="K3213" s="114" t="s">
        <v>7188</v>
      </c>
      <c r="L3213" s="114" t="s">
        <v>24050</v>
      </c>
      <c r="M3213" s="114" t="s">
        <v>1164</v>
      </c>
      <c r="N3213" s="114" t="s">
        <v>24051</v>
      </c>
      <c r="O3213" s="103" t="str">
        <f t="shared" si="99"/>
        <v>18T4-ĐCN1;18003194</v>
      </c>
      <c r="P3213" s="115"/>
      <c r="Q3213" s="114"/>
      <c r="R3213" s="115"/>
      <c r="S3213" s="115"/>
      <c r="T3213" s="117" t="s">
        <v>24052</v>
      </c>
      <c r="U3213" s="114" t="s">
        <v>6681</v>
      </c>
      <c r="V3213" s="118" t="s">
        <v>24053</v>
      </c>
      <c r="W3213" s="176">
        <v>27085</v>
      </c>
      <c r="X3213" s="138" t="s">
        <v>1035</v>
      </c>
      <c r="Y3213" s="168">
        <v>768</v>
      </c>
      <c r="Z3213" s="169" t="s">
        <v>888</v>
      </c>
      <c r="AA3213" s="121" t="s">
        <v>101</v>
      </c>
      <c r="AB3213" s="121" t="s">
        <v>102</v>
      </c>
      <c r="AC3213" s="121" t="s">
        <v>101</v>
      </c>
      <c r="AD3213" s="168">
        <v>768</v>
      </c>
      <c r="AE3213" s="176">
        <v>27085</v>
      </c>
      <c r="AF3213" s="121" t="str">
        <f t="shared" si="98"/>
        <v>79.768.27085</v>
      </c>
      <c r="AG3213" s="121" t="s">
        <v>4123</v>
      </c>
      <c r="AH3213" s="156"/>
    </row>
    <row r="3214" spans="2:34" ht="24.95" customHeight="1" x14ac:dyDescent="0.25">
      <c r="B3214" s="115" t="s">
        <v>24054</v>
      </c>
      <c r="C3214" s="114" t="s">
        <v>429</v>
      </c>
      <c r="D3214" s="114" t="s">
        <v>19241</v>
      </c>
      <c r="E3214" s="114"/>
      <c r="F3214" s="115" t="s">
        <v>15368</v>
      </c>
      <c r="G3214" s="114" t="s">
        <v>120</v>
      </c>
      <c r="H3214" s="144" t="s">
        <v>696</v>
      </c>
      <c r="I3214" s="114" t="s">
        <v>357</v>
      </c>
      <c r="J3214" s="114" t="s">
        <v>19607</v>
      </c>
      <c r="K3214" s="114" t="s">
        <v>357</v>
      </c>
      <c r="L3214" s="114" t="s">
        <v>24055</v>
      </c>
      <c r="M3214" s="114" t="s">
        <v>19607</v>
      </c>
      <c r="N3214" s="114" t="s">
        <v>24056</v>
      </c>
      <c r="O3214" s="103" t="str">
        <f t="shared" si="99"/>
        <v>18C1-ĐCN2;18003195</v>
      </c>
      <c r="P3214" s="115"/>
      <c r="Q3214" s="114"/>
      <c r="R3214" s="115"/>
      <c r="S3214" s="115"/>
      <c r="T3214" s="117" t="s">
        <v>24057</v>
      </c>
      <c r="U3214" s="114" t="s">
        <v>24058</v>
      </c>
      <c r="V3214" s="118" t="s">
        <v>24059</v>
      </c>
      <c r="W3214" s="145"/>
      <c r="X3214" s="152" t="s">
        <v>24060</v>
      </c>
      <c r="Y3214" s="156"/>
      <c r="Z3214" s="114" t="s">
        <v>5846</v>
      </c>
      <c r="AA3214" s="156"/>
      <c r="AB3214" s="151" t="s">
        <v>357</v>
      </c>
      <c r="AC3214" s="156"/>
      <c r="AD3214" s="156"/>
      <c r="AE3214" s="145"/>
      <c r="AF3214" s="121" t="str">
        <f t="shared" si="98"/>
        <v>..</v>
      </c>
      <c r="AG3214" s="121" t="s">
        <v>8948</v>
      </c>
      <c r="AH3214" s="156"/>
    </row>
    <row r="3215" spans="2:34" ht="24.95" customHeight="1" x14ac:dyDescent="0.25">
      <c r="B3215" s="115" t="s">
        <v>24061</v>
      </c>
      <c r="C3215" s="114" t="s">
        <v>4382</v>
      </c>
      <c r="D3215" s="114" t="s">
        <v>791</v>
      </c>
      <c r="E3215" s="114"/>
      <c r="F3215" s="115" t="s">
        <v>13133</v>
      </c>
      <c r="G3215" s="114" t="s">
        <v>120</v>
      </c>
      <c r="H3215" s="144" t="s">
        <v>696</v>
      </c>
      <c r="I3215" s="114" t="s">
        <v>6033</v>
      </c>
      <c r="J3215" s="114" t="s">
        <v>2277</v>
      </c>
      <c r="K3215" s="114" t="s">
        <v>6033</v>
      </c>
      <c r="L3215" s="114" t="s">
        <v>24062</v>
      </c>
      <c r="M3215" s="114" t="s">
        <v>2277</v>
      </c>
      <c r="N3215" s="114" t="s">
        <v>24063</v>
      </c>
      <c r="O3215" s="103" t="str">
        <f t="shared" si="99"/>
        <v>18C1-KXD1;18003196</v>
      </c>
      <c r="P3215" s="115"/>
      <c r="Q3215" s="114"/>
      <c r="R3215" s="115"/>
      <c r="S3215" s="115"/>
      <c r="T3215" s="117" t="s">
        <v>24064</v>
      </c>
      <c r="U3215" s="114" t="s">
        <v>24065</v>
      </c>
      <c r="V3215" s="118" t="s">
        <v>24066</v>
      </c>
      <c r="W3215" s="149"/>
      <c r="X3215" s="228" t="s">
        <v>24067</v>
      </c>
      <c r="Y3215" s="226" t="s">
        <v>24068</v>
      </c>
      <c r="Z3215" s="114" t="s">
        <v>24069</v>
      </c>
      <c r="AA3215" s="226" t="s">
        <v>23723</v>
      </c>
      <c r="AB3215" s="114" t="s">
        <v>6033</v>
      </c>
      <c r="AC3215" s="226"/>
      <c r="AD3215" s="226"/>
      <c r="AE3215" s="149"/>
      <c r="AF3215" s="121" t="str">
        <f t="shared" si="98"/>
        <v>..</v>
      </c>
      <c r="AG3215" s="121" t="s">
        <v>8948</v>
      </c>
      <c r="AH3215" s="156"/>
    </row>
    <row r="3216" spans="2:34" ht="24.95" customHeight="1" x14ac:dyDescent="0.25">
      <c r="B3216" s="115" t="s">
        <v>24070</v>
      </c>
      <c r="C3216" s="114" t="s">
        <v>2262</v>
      </c>
      <c r="D3216" s="114" t="s">
        <v>204</v>
      </c>
      <c r="E3216" s="114"/>
      <c r="F3216" s="115" t="s">
        <v>15170</v>
      </c>
      <c r="G3216" s="114" t="s">
        <v>120</v>
      </c>
      <c r="H3216" s="144" t="s">
        <v>696</v>
      </c>
      <c r="I3216" s="114" t="s">
        <v>357</v>
      </c>
      <c r="J3216" s="114" t="s">
        <v>19607</v>
      </c>
      <c r="K3216" s="114" t="s">
        <v>357</v>
      </c>
      <c r="L3216" s="114" t="s">
        <v>24071</v>
      </c>
      <c r="M3216" s="114" t="s">
        <v>19607</v>
      </c>
      <c r="N3216" s="114" t="s">
        <v>24072</v>
      </c>
      <c r="O3216" s="103" t="str">
        <f t="shared" si="99"/>
        <v>18C1-ĐCN2;18003197</v>
      </c>
      <c r="P3216" s="115"/>
      <c r="Q3216" s="114"/>
      <c r="R3216" s="115"/>
      <c r="S3216" s="115"/>
      <c r="T3216" s="117" t="s">
        <v>223</v>
      </c>
      <c r="U3216" s="114" t="s">
        <v>24073</v>
      </c>
      <c r="V3216" s="118" t="s">
        <v>24074</v>
      </c>
      <c r="W3216" s="149"/>
      <c r="X3216" s="152" t="s">
        <v>24075</v>
      </c>
      <c r="Y3216" s="156" t="s">
        <v>23466</v>
      </c>
      <c r="Z3216" s="114" t="s">
        <v>5846</v>
      </c>
      <c r="AA3216" s="156" t="s">
        <v>23012</v>
      </c>
      <c r="AB3216" s="114" t="s">
        <v>357</v>
      </c>
      <c r="AC3216" s="156"/>
      <c r="AD3216" s="156"/>
      <c r="AE3216" s="149"/>
      <c r="AF3216" s="121" t="str">
        <f t="shared" si="98"/>
        <v>..</v>
      </c>
      <c r="AG3216" s="121" t="s">
        <v>8948</v>
      </c>
      <c r="AH3216" s="156"/>
    </row>
    <row r="3217" spans="2:34" ht="24.95" customHeight="1" x14ac:dyDescent="0.25">
      <c r="B3217" s="115" t="s">
        <v>24076</v>
      </c>
      <c r="C3217" s="114" t="s">
        <v>891</v>
      </c>
      <c r="D3217" s="114" t="s">
        <v>24077</v>
      </c>
      <c r="E3217" s="114"/>
      <c r="F3217" s="115" t="s">
        <v>24078</v>
      </c>
      <c r="G3217" s="114" t="s">
        <v>120</v>
      </c>
      <c r="H3217" s="144" t="s">
        <v>696</v>
      </c>
      <c r="I3217" s="114" t="s">
        <v>391</v>
      </c>
      <c r="J3217" s="114" t="s">
        <v>1780</v>
      </c>
      <c r="K3217" s="114" t="s">
        <v>391</v>
      </c>
      <c r="L3217" s="114" t="s">
        <v>24079</v>
      </c>
      <c r="M3217" s="114" t="s">
        <v>1780</v>
      </c>
      <c r="N3217" s="114" t="s">
        <v>24080</v>
      </c>
      <c r="O3217" s="103" t="str">
        <f t="shared" si="99"/>
        <v>18C1-KML1;18003198</v>
      </c>
      <c r="P3217" s="115"/>
      <c r="Q3217" s="114"/>
      <c r="R3217" s="115"/>
      <c r="S3217" s="115"/>
      <c r="T3217" s="117" t="s">
        <v>24081</v>
      </c>
      <c r="U3217" s="114" t="s">
        <v>24082</v>
      </c>
      <c r="V3217" s="118" t="s">
        <v>24083</v>
      </c>
      <c r="W3217" s="149"/>
      <c r="X3217" s="228" t="s">
        <v>24084</v>
      </c>
      <c r="Y3217" s="226" t="s">
        <v>23072</v>
      </c>
      <c r="Z3217" s="114" t="s">
        <v>367</v>
      </c>
      <c r="AA3217" s="226" t="s">
        <v>23893</v>
      </c>
      <c r="AB3217" s="114" t="s">
        <v>391</v>
      </c>
      <c r="AC3217" s="226"/>
      <c r="AD3217" s="226"/>
      <c r="AE3217" s="149"/>
      <c r="AF3217" s="121" t="str">
        <f t="shared" si="98"/>
        <v>..</v>
      </c>
      <c r="AG3217" s="121" t="s">
        <v>8948</v>
      </c>
      <c r="AH3217" s="156"/>
    </row>
    <row r="3218" spans="2:34" ht="24.95" customHeight="1" x14ac:dyDescent="0.25">
      <c r="B3218" s="115" t="s">
        <v>24085</v>
      </c>
      <c r="C3218" s="114" t="s">
        <v>13076</v>
      </c>
      <c r="D3218" s="114" t="s">
        <v>2875</v>
      </c>
      <c r="E3218" s="114"/>
      <c r="F3218" s="115" t="s">
        <v>11251</v>
      </c>
      <c r="G3218" s="114" t="s">
        <v>120</v>
      </c>
      <c r="H3218" s="144" t="s">
        <v>696</v>
      </c>
      <c r="I3218" s="114" t="s">
        <v>3450</v>
      </c>
      <c r="J3218" s="114" t="s">
        <v>22917</v>
      </c>
      <c r="K3218" s="114" t="s">
        <v>3450</v>
      </c>
      <c r="L3218" s="114" t="s">
        <v>24086</v>
      </c>
      <c r="M3218" s="114" t="s">
        <v>22917</v>
      </c>
      <c r="N3218" s="114" t="s">
        <v>24087</v>
      </c>
      <c r="O3218" s="103" t="str">
        <f t="shared" si="99"/>
        <v>18C1-CCK4;18003199</v>
      </c>
      <c r="P3218" s="115"/>
      <c r="Q3218" s="114"/>
      <c r="R3218" s="115"/>
      <c r="S3218" s="115"/>
      <c r="T3218" s="117" t="s">
        <v>24088</v>
      </c>
      <c r="U3218" s="114" t="s">
        <v>24089</v>
      </c>
      <c r="V3218" s="118" t="s">
        <v>24090</v>
      </c>
      <c r="W3218" s="145"/>
      <c r="X3218" s="228" t="s">
        <v>18120</v>
      </c>
      <c r="Y3218" s="226" t="s">
        <v>24006</v>
      </c>
      <c r="Z3218" s="114" t="s">
        <v>12354</v>
      </c>
      <c r="AA3218" s="226" t="s">
        <v>22738</v>
      </c>
      <c r="AB3218" s="151" t="s">
        <v>3450</v>
      </c>
      <c r="AC3218" s="226"/>
      <c r="AD3218" s="226"/>
      <c r="AE3218" s="145"/>
      <c r="AF3218" s="121" t="str">
        <f t="shared" si="98"/>
        <v>..</v>
      </c>
      <c r="AG3218" s="121" t="s">
        <v>8948</v>
      </c>
      <c r="AH3218" s="156"/>
    </row>
    <row r="3219" spans="2:34" ht="24.95" customHeight="1" x14ac:dyDescent="0.25">
      <c r="B3219" s="115" t="s">
        <v>24091</v>
      </c>
      <c r="C3219" s="114" t="s">
        <v>11190</v>
      </c>
      <c r="D3219" s="114" t="s">
        <v>2437</v>
      </c>
      <c r="E3219" s="114"/>
      <c r="F3219" s="115" t="s">
        <v>14748</v>
      </c>
      <c r="G3219" s="114" t="s">
        <v>120</v>
      </c>
      <c r="H3219" s="144" t="s">
        <v>329</v>
      </c>
      <c r="I3219" s="114" t="s">
        <v>90</v>
      </c>
      <c r="J3219" s="114" t="s">
        <v>22917</v>
      </c>
      <c r="K3219" s="114" t="s">
        <v>7188</v>
      </c>
      <c r="L3219" s="114" t="s">
        <v>24092</v>
      </c>
      <c r="M3219" s="114" t="s">
        <v>22917</v>
      </c>
      <c r="N3219" s="114" t="s">
        <v>24093</v>
      </c>
      <c r="O3219" s="103" t="str">
        <f t="shared" si="99"/>
        <v>18C1-CCK4;18003200</v>
      </c>
      <c r="P3219" s="115"/>
      <c r="Q3219" s="114"/>
      <c r="R3219" s="115"/>
      <c r="S3219" s="115"/>
      <c r="T3219" s="117" t="s">
        <v>24094</v>
      </c>
      <c r="U3219" s="114" t="s">
        <v>24095</v>
      </c>
      <c r="V3219" s="118" t="s">
        <v>24096</v>
      </c>
      <c r="W3219" s="166">
        <v>27577</v>
      </c>
      <c r="X3219" s="184" t="s">
        <v>335</v>
      </c>
      <c r="Y3219" s="168">
        <v>784</v>
      </c>
      <c r="Z3219" s="149" t="s">
        <v>229</v>
      </c>
      <c r="AA3219" s="121" t="s">
        <v>101</v>
      </c>
      <c r="AB3219" s="131" t="s">
        <v>102</v>
      </c>
      <c r="AC3219" s="121" t="s">
        <v>101</v>
      </c>
      <c r="AD3219" s="168">
        <v>784</v>
      </c>
      <c r="AE3219" s="166">
        <v>27577</v>
      </c>
      <c r="AF3219" s="121" t="str">
        <f t="shared" ref="AF3219:AF3282" si="100">AC3219&amp;"."&amp;AD3219&amp;"."&amp;AE3219</f>
        <v>79.784.27577</v>
      </c>
      <c r="AG3219" s="121" t="s">
        <v>336</v>
      </c>
      <c r="AH3219" s="156"/>
    </row>
    <row r="3220" spans="2:34" ht="24.95" customHeight="1" x14ac:dyDescent="0.25">
      <c r="B3220" s="115" t="s">
        <v>24097</v>
      </c>
      <c r="C3220" s="114" t="s">
        <v>524</v>
      </c>
      <c r="D3220" s="114" t="s">
        <v>948</v>
      </c>
      <c r="E3220" s="114"/>
      <c r="F3220" s="115" t="s">
        <v>17596</v>
      </c>
      <c r="G3220" s="114" t="s">
        <v>120</v>
      </c>
      <c r="H3220" s="144" t="s">
        <v>121</v>
      </c>
      <c r="I3220" s="114" t="s">
        <v>90</v>
      </c>
      <c r="J3220" s="114" t="s">
        <v>23507</v>
      </c>
      <c r="K3220" s="114" t="s">
        <v>90</v>
      </c>
      <c r="L3220" s="114" t="s">
        <v>24098</v>
      </c>
      <c r="M3220" s="114" t="s">
        <v>23507</v>
      </c>
      <c r="N3220" s="114" t="s">
        <v>24099</v>
      </c>
      <c r="O3220" s="103" t="str">
        <f t="shared" ref="O3220:O3283" si="101">M3220&amp;";"&amp;N3220</f>
        <v>18C1-VSL2;18003201</v>
      </c>
      <c r="P3220" s="115"/>
      <c r="Q3220" s="114"/>
      <c r="R3220" s="115"/>
      <c r="S3220" s="115"/>
      <c r="T3220" s="117" t="s">
        <v>24100</v>
      </c>
      <c r="U3220" s="114" t="s">
        <v>24101</v>
      </c>
      <c r="V3220" s="118" t="s">
        <v>24102</v>
      </c>
      <c r="W3220" s="176">
        <v>27571</v>
      </c>
      <c r="X3220" s="184" t="s">
        <v>14704</v>
      </c>
      <c r="Y3220" s="168">
        <v>784</v>
      </c>
      <c r="Z3220" s="149" t="s">
        <v>229</v>
      </c>
      <c r="AA3220" s="121" t="s">
        <v>101</v>
      </c>
      <c r="AB3220" s="121" t="s">
        <v>102</v>
      </c>
      <c r="AC3220" s="121" t="s">
        <v>101</v>
      </c>
      <c r="AD3220" s="168">
        <v>784</v>
      </c>
      <c r="AE3220" s="176">
        <v>27571</v>
      </c>
      <c r="AF3220" s="121" t="str">
        <f t="shared" si="100"/>
        <v>79.784.27571</v>
      </c>
      <c r="AG3220" s="121" t="s">
        <v>14705</v>
      </c>
      <c r="AH3220" s="156"/>
    </row>
    <row r="3221" spans="2:34" ht="24.95" customHeight="1" x14ac:dyDescent="0.25">
      <c r="B3221" s="115" t="s">
        <v>24103</v>
      </c>
      <c r="C3221" s="114" t="s">
        <v>24104</v>
      </c>
      <c r="D3221" s="114" t="s">
        <v>2146</v>
      </c>
      <c r="E3221" s="114"/>
      <c r="F3221" s="115" t="s">
        <v>13160</v>
      </c>
      <c r="G3221" s="114" t="s">
        <v>120</v>
      </c>
      <c r="H3221" s="144" t="s">
        <v>89</v>
      </c>
      <c r="I3221" s="114" t="s">
        <v>652</v>
      </c>
      <c r="J3221" s="114" t="s">
        <v>22696</v>
      </c>
      <c r="K3221" s="114" t="s">
        <v>652</v>
      </c>
      <c r="L3221" s="114" t="s">
        <v>24105</v>
      </c>
      <c r="M3221" s="114" t="s">
        <v>22696</v>
      </c>
      <c r="N3221" s="114" t="s">
        <v>24106</v>
      </c>
      <c r="O3221" s="103" t="str">
        <f t="shared" si="101"/>
        <v>18C1-CNÔ15;18003202</v>
      </c>
      <c r="P3221" s="115"/>
      <c r="Q3221" s="114"/>
      <c r="R3221" s="115"/>
      <c r="S3221" s="115"/>
      <c r="T3221" s="117" t="s">
        <v>24107</v>
      </c>
      <c r="U3221" s="114" t="s">
        <v>24108</v>
      </c>
      <c r="V3221" s="118" t="s">
        <v>24109</v>
      </c>
      <c r="W3221" s="149"/>
      <c r="X3221" s="228" t="s">
        <v>24110</v>
      </c>
      <c r="Y3221" s="226" t="s">
        <v>24111</v>
      </c>
      <c r="Z3221" s="114" t="s">
        <v>16645</v>
      </c>
      <c r="AA3221" s="226" t="s">
        <v>24112</v>
      </c>
      <c r="AB3221" s="114" t="s">
        <v>652</v>
      </c>
      <c r="AC3221" s="226"/>
      <c r="AD3221" s="226"/>
      <c r="AE3221" s="149"/>
      <c r="AF3221" s="121" t="str">
        <f t="shared" si="100"/>
        <v>..</v>
      </c>
      <c r="AG3221" s="121" t="s">
        <v>8948</v>
      </c>
      <c r="AH3221" s="156"/>
    </row>
    <row r="3222" spans="2:34" ht="24.95" customHeight="1" x14ac:dyDescent="0.25">
      <c r="B3222" s="115" t="s">
        <v>24113</v>
      </c>
      <c r="C3222" s="114" t="s">
        <v>24114</v>
      </c>
      <c r="D3222" s="114" t="s">
        <v>915</v>
      </c>
      <c r="E3222" s="114"/>
      <c r="F3222" s="115" t="s">
        <v>12769</v>
      </c>
      <c r="G3222" s="114" t="s">
        <v>120</v>
      </c>
      <c r="H3222" s="144" t="s">
        <v>696</v>
      </c>
      <c r="I3222" s="114" t="s">
        <v>174</v>
      </c>
      <c r="J3222" s="114" t="s">
        <v>19607</v>
      </c>
      <c r="K3222" s="114" t="s">
        <v>174</v>
      </c>
      <c r="L3222" s="114" t="s">
        <v>24115</v>
      </c>
      <c r="M3222" s="114" t="s">
        <v>19607</v>
      </c>
      <c r="N3222" s="114" t="s">
        <v>24116</v>
      </c>
      <c r="O3222" s="103" t="str">
        <f t="shared" si="101"/>
        <v>18C1-ĐCN2;18003203</v>
      </c>
      <c r="P3222" s="115"/>
      <c r="Q3222" s="114"/>
      <c r="R3222" s="115"/>
      <c r="S3222" s="115"/>
      <c r="T3222" s="117" t="s">
        <v>24117</v>
      </c>
      <c r="U3222" s="114" t="s">
        <v>24118</v>
      </c>
      <c r="V3222" s="118" t="s">
        <v>24119</v>
      </c>
      <c r="W3222" s="145"/>
      <c r="X3222" s="152" t="s">
        <v>24120</v>
      </c>
      <c r="Y3222" s="156" t="s">
        <v>24121</v>
      </c>
      <c r="Z3222" s="114" t="s">
        <v>10557</v>
      </c>
      <c r="AA3222" s="156" t="s">
        <v>22448</v>
      </c>
      <c r="AB3222" s="151" t="s">
        <v>174</v>
      </c>
      <c r="AC3222" s="156"/>
      <c r="AD3222" s="156"/>
      <c r="AE3222" s="145"/>
      <c r="AF3222" s="121" t="str">
        <f t="shared" si="100"/>
        <v>..</v>
      </c>
      <c r="AG3222" s="121" t="s">
        <v>8948</v>
      </c>
      <c r="AH3222" s="156"/>
    </row>
    <row r="3223" spans="2:34" ht="24.95" customHeight="1" x14ac:dyDescent="0.25">
      <c r="B3223" s="115" t="s">
        <v>24122</v>
      </c>
      <c r="C3223" s="114" t="s">
        <v>171</v>
      </c>
      <c r="D3223" s="114" t="s">
        <v>2108</v>
      </c>
      <c r="E3223" s="114"/>
      <c r="F3223" s="115" t="s">
        <v>16157</v>
      </c>
      <c r="G3223" s="114" t="s">
        <v>120</v>
      </c>
      <c r="H3223" s="144" t="s">
        <v>502</v>
      </c>
      <c r="I3223" s="114" t="s">
        <v>1368</v>
      </c>
      <c r="J3223" s="114" t="s">
        <v>300</v>
      </c>
      <c r="K3223" s="114" t="s">
        <v>1368</v>
      </c>
      <c r="L3223" s="114" t="s">
        <v>24123</v>
      </c>
      <c r="M3223" s="114" t="s">
        <v>300</v>
      </c>
      <c r="N3223" s="114" t="s">
        <v>24124</v>
      </c>
      <c r="O3223" s="103" t="str">
        <f t="shared" si="101"/>
        <v>18C1-CĐT1;18003204</v>
      </c>
      <c r="P3223" s="115"/>
      <c r="Q3223" s="114"/>
      <c r="R3223" s="115"/>
      <c r="S3223" s="115"/>
      <c r="T3223" s="117" t="s">
        <v>24125</v>
      </c>
      <c r="U3223" s="114" t="s">
        <v>24126</v>
      </c>
      <c r="V3223" s="118" t="s">
        <v>24127</v>
      </c>
      <c r="W3223" s="145"/>
      <c r="X3223" s="228" t="s">
        <v>24128</v>
      </c>
      <c r="Y3223" s="226" t="s">
        <v>24129</v>
      </c>
      <c r="Z3223" s="151" t="s">
        <v>22477</v>
      </c>
      <c r="AA3223" s="226" t="s">
        <v>24130</v>
      </c>
      <c r="AB3223" s="151" t="s">
        <v>1368</v>
      </c>
      <c r="AC3223" s="226"/>
      <c r="AD3223" s="226"/>
      <c r="AE3223" s="145"/>
      <c r="AF3223" s="121" t="str">
        <f t="shared" si="100"/>
        <v>..</v>
      </c>
      <c r="AG3223" s="121" t="s">
        <v>8948</v>
      </c>
      <c r="AH3223" s="156"/>
    </row>
    <row r="3224" spans="2:34" ht="24.95" customHeight="1" x14ac:dyDescent="0.25">
      <c r="B3224" s="115" t="s">
        <v>24131</v>
      </c>
      <c r="C3224" s="114" t="s">
        <v>4749</v>
      </c>
      <c r="D3224" s="114" t="s">
        <v>2375</v>
      </c>
      <c r="E3224" s="114"/>
      <c r="F3224" s="115" t="s">
        <v>16989</v>
      </c>
      <c r="G3224" s="114" t="s">
        <v>120</v>
      </c>
      <c r="H3224" s="144"/>
      <c r="I3224" s="114" t="s">
        <v>90</v>
      </c>
      <c r="J3224" s="114" t="s">
        <v>22696</v>
      </c>
      <c r="K3224" s="114" t="s">
        <v>190</v>
      </c>
      <c r="L3224" s="114" t="s">
        <v>24132</v>
      </c>
      <c r="M3224" s="114" t="s">
        <v>22696</v>
      </c>
      <c r="N3224" s="114" t="s">
        <v>24133</v>
      </c>
      <c r="O3224" s="103" t="str">
        <f t="shared" si="101"/>
        <v>18C1-CNÔ15;18003205</v>
      </c>
      <c r="P3224" s="115"/>
      <c r="Q3224" s="114"/>
      <c r="R3224" s="115"/>
      <c r="S3224" s="115"/>
      <c r="T3224" s="117" t="s">
        <v>24134</v>
      </c>
      <c r="U3224" s="114" t="s">
        <v>24135</v>
      </c>
      <c r="V3224" s="118" t="s">
        <v>24136</v>
      </c>
      <c r="W3224" s="176">
        <v>27568</v>
      </c>
      <c r="X3224" s="184" t="s">
        <v>2016</v>
      </c>
      <c r="Y3224" s="168">
        <v>784</v>
      </c>
      <c r="Z3224" s="145" t="s">
        <v>229</v>
      </c>
      <c r="AA3224" s="121" t="s">
        <v>101</v>
      </c>
      <c r="AB3224" s="121" t="s">
        <v>102</v>
      </c>
      <c r="AC3224" s="121" t="s">
        <v>101</v>
      </c>
      <c r="AD3224" s="168">
        <v>784</v>
      </c>
      <c r="AE3224" s="176">
        <v>27568</v>
      </c>
      <c r="AF3224" s="121" t="str">
        <f t="shared" si="100"/>
        <v>79.784.27568</v>
      </c>
      <c r="AG3224" s="121" t="s">
        <v>2017</v>
      </c>
      <c r="AH3224" s="156"/>
    </row>
    <row r="3225" spans="2:34" ht="24.95" customHeight="1" x14ac:dyDescent="0.25">
      <c r="B3225" s="115" t="s">
        <v>24137</v>
      </c>
      <c r="C3225" s="114" t="s">
        <v>1934</v>
      </c>
      <c r="D3225" s="114" t="s">
        <v>373</v>
      </c>
      <c r="E3225" s="114"/>
      <c r="F3225" s="115" t="s">
        <v>24138</v>
      </c>
      <c r="G3225" s="114" t="s">
        <v>120</v>
      </c>
      <c r="H3225" s="144"/>
      <c r="I3225" s="114" t="s">
        <v>391</v>
      </c>
      <c r="J3225" s="114" t="s">
        <v>22696</v>
      </c>
      <c r="K3225" s="114"/>
      <c r="L3225" s="114" t="s">
        <v>24139</v>
      </c>
      <c r="M3225" s="114" t="s">
        <v>22696</v>
      </c>
      <c r="N3225" s="114" t="s">
        <v>24140</v>
      </c>
      <c r="O3225" s="103" t="str">
        <f t="shared" si="101"/>
        <v>18C1-CNÔ15;18003206</v>
      </c>
      <c r="P3225" s="115"/>
      <c r="Q3225" s="114"/>
      <c r="R3225" s="115"/>
      <c r="S3225" s="115"/>
      <c r="T3225" s="117" t="s">
        <v>15615</v>
      </c>
      <c r="U3225" s="114"/>
      <c r="V3225" s="118" t="s">
        <v>24141</v>
      </c>
      <c r="W3225" s="145"/>
      <c r="X3225" s="152" t="s">
        <v>24142</v>
      </c>
      <c r="Y3225" s="156" t="s">
        <v>24143</v>
      </c>
      <c r="Z3225" s="151" t="s">
        <v>14224</v>
      </c>
      <c r="AA3225" s="156" t="s">
        <v>23262</v>
      </c>
      <c r="AB3225" s="151" t="s">
        <v>391</v>
      </c>
      <c r="AC3225" s="156"/>
      <c r="AD3225" s="156"/>
      <c r="AE3225" s="145"/>
      <c r="AF3225" s="121" t="str">
        <f t="shared" si="100"/>
        <v>..</v>
      </c>
      <c r="AG3225" s="121" t="s">
        <v>8948</v>
      </c>
      <c r="AH3225" s="156"/>
    </row>
    <row r="3226" spans="2:34" ht="24.95" customHeight="1" x14ac:dyDescent="0.25">
      <c r="B3226" s="115" t="s">
        <v>24144</v>
      </c>
      <c r="C3226" s="114" t="s">
        <v>24145</v>
      </c>
      <c r="D3226" s="114" t="s">
        <v>2108</v>
      </c>
      <c r="E3226" s="114"/>
      <c r="F3226" s="115" t="s">
        <v>18701</v>
      </c>
      <c r="G3226" s="114" t="s">
        <v>120</v>
      </c>
      <c r="H3226" s="144" t="s">
        <v>560</v>
      </c>
      <c r="I3226" s="114" t="s">
        <v>90</v>
      </c>
      <c r="J3226" s="114" t="s">
        <v>22917</v>
      </c>
      <c r="K3226" s="114"/>
      <c r="L3226" s="114" t="s">
        <v>24146</v>
      </c>
      <c r="M3226" s="114" t="s">
        <v>22917</v>
      </c>
      <c r="N3226" s="114" t="s">
        <v>24147</v>
      </c>
      <c r="O3226" s="103" t="str">
        <f t="shared" si="101"/>
        <v>18C1-CCK4;18003207</v>
      </c>
      <c r="P3226" s="115"/>
      <c r="Q3226" s="114"/>
      <c r="R3226" s="115"/>
      <c r="S3226" s="115"/>
      <c r="T3226" s="117" t="s">
        <v>24148</v>
      </c>
      <c r="U3226" s="114" t="s">
        <v>24149</v>
      </c>
      <c r="V3226" s="118" t="s">
        <v>24150</v>
      </c>
      <c r="W3226" s="166">
        <v>27028</v>
      </c>
      <c r="X3226" s="138" t="s">
        <v>567</v>
      </c>
      <c r="Y3226" s="121" t="s">
        <v>568</v>
      </c>
      <c r="Z3226" s="149" t="s">
        <v>569</v>
      </c>
      <c r="AA3226" s="121" t="s">
        <v>101</v>
      </c>
      <c r="AB3226" s="131" t="s">
        <v>102</v>
      </c>
      <c r="AC3226" s="121" t="s">
        <v>101</v>
      </c>
      <c r="AD3226" s="121" t="s">
        <v>568</v>
      </c>
      <c r="AE3226" s="166">
        <v>27028</v>
      </c>
      <c r="AF3226" s="121" t="str">
        <f t="shared" si="100"/>
        <v>79.767.27028</v>
      </c>
      <c r="AG3226" s="121" t="s">
        <v>570</v>
      </c>
      <c r="AH3226" s="156"/>
    </row>
    <row r="3227" spans="2:34" ht="24.95" customHeight="1" x14ac:dyDescent="0.25">
      <c r="B3227" s="115" t="s">
        <v>24151</v>
      </c>
      <c r="C3227" s="114" t="s">
        <v>24152</v>
      </c>
      <c r="D3227" s="114" t="s">
        <v>6674</v>
      </c>
      <c r="E3227" s="114"/>
      <c r="F3227" s="115" t="s">
        <v>12633</v>
      </c>
      <c r="G3227" s="114" t="s">
        <v>120</v>
      </c>
      <c r="H3227" s="144" t="s">
        <v>696</v>
      </c>
      <c r="I3227" s="114" t="s">
        <v>3140</v>
      </c>
      <c r="J3227" s="114" t="s">
        <v>300</v>
      </c>
      <c r="K3227" s="114"/>
      <c r="L3227" s="114" t="s">
        <v>24153</v>
      </c>
      <c r="M3227" s="114" t="s">
        <v>300</v>
      </c>
      <c r="N3227" s="114" t="s">
        <v>24154</v>
      </c>
      <c r="O3227" s="103" t="str">
        <f t="shared" si="101"/>
        <v>18C1-CĐT1;18003208</v>
      </c>
      <c r="P3227" s="115"/>
      <c r="Q3227" s="114"/>
      <c r="R3227" s="115"/>
      <c r="S3227" s="115"/>
      <c r="T3227" s="117" t="s">
        <v>24155</v>
      </c>
      <c r="U3227" s="114" t="s">
        <v>24156</v>
      </c>
      <c r="V3227" s="118" t="s">
        <v>24157</v>
      </c>
      <c r="W3227" s="149"/>
      <c r="X3227" s="228" t="s">
        <v>21338</v>
      </c>
      <c r="Y3227" s="226" t="s">
        <v>17090</v>
      </c>
      <c r="Z3227" s="114" t="s">
        <v>6176</v>
      </c>
      <c r="AA3227" s="226" t="s">
        <v>23533</v>
      </c>
      <c r="AB3227" s="114" t="s">
        <v>3140</v>
      </c>
      <c r="AC3227" s="226"/>
      <c r="AD3227" s="226"/>
      <c r="AE3227" s="149"/>
      <c r="AF3227" s="121" t="str">
        <f t="shared" si="100"/>
        <v>..</v>
      </c>
      <c r="AG3227" s="121" t="s">
        <v>8948</v>
      </c>
      <c r="AH3227" s="156"/>
    </row>
    <row r="3228" spans="2:34" ht="24.95" customHeight="1" x14ac:dyDescent="0.25">
      <c r="B3228" s="115" t="s">
        <v>24158</v>
      </c>
      <c r="C3228" s="114" t="s">
        <v>24159</v>
      </c>
      <c r="D3228" s="114" t="s">
        <v>4277</v>
      </c>
      <c r="E3228" s="114"/>
      <c r="F3228" s="115" t="s">
        <v>11183</v>
      </c>
      <c r="G3228" s="114" t="s">
        <v>120</v>
      </c>
      <c r="H3228" s="144" t="s">
        <v>329</v>
      </c>
      <c r="I3228" s="114" t="s">
        <v>90</v>
      </c>
      <c r="J3228" s="114" t="s">
        <v>2476</v>
      </c>
      <c r="K3228" s="114"/>
      <c r="L3228" s="114" t="s">
        <v>24160</v>
      </c>
      <c r="M3228" s="114" t="s">
        <v>2476</v>
      </c>
      <c r="N3228" s="114" t="s">
        <v>24161</v>
      </c>
      <c r="O3228" s="103" t="str">
        <f t="shared" si="101"/>
        <v>18C1-BCN1;18003209</v>
      </c>
      <c r="P3228" s="115"/>
      <c r="Q3228" s="114"/>
      <c r="R3228" s="115"/>
      <c r="S3228" s="115"/>
      <c r="T3228" s="117" t="s">
        <v>24162</v>
      </c>
      <c r="U3228" s="114" t="s">
        <v>24163</v>
      </c>
      <c r="V3228" s="118" t="s">
        <v>24164</v>
      </c>
      <c r="W3228" s="166">
        <v>27571</v>
      </c>
      <c r="X3228" s="184" t="s">
        <v>14704</v>
      </c>
      <c r="Y3228" s="168">
        <v>784</v>
      </c>
      <c r="Z3228" s="149" t="s">
        <v>229</v>
      </c>
      <c r="AA3228" s="121" t="s">
        <v>101</v>
      </c>
      <c r="AB3228" s="121" t="s">
        <v>102</v>
      </c>
      <c r="AC3228" s="121" t="s">
        <v>101</v>
      </c>
      <c r="AD3228" s="168">
        <v>784</v>
      </c>
      <c r="AE3228" s="166">
        <v>27571</v>
      </c>
      <c r="AF3228" s="121" t="str">
        <f t="shared" si="100"/>
        <v>79.784.27571</v>
      </c>
      <c r="AG3228" s="121" t="s">
        <v>14705</v>
      </c>
      <c r="AH3228" s="156"/>
    </row>
    <row r="3229" spans="2:34" ht="24.95" customHeight="1" x14ac:dyDescent="0.25">
      <c r="B3229" s="115" t="s">
        <v>24165</v>
      </c>
      <c r="C3229" s="114" t="s">
        <v>8269</v>
      </c>
      <c r="D3229" s="114" t="s">
        <v>7407</v>
      </c>
      <c r="E3229" s="114"/>
      <c r="F3229" s="115" t="s">
        <v>23086</v>
      </c>
      <c r="G3229" s="114" t="s">
        <v>120</v>
      </c>
      <c r="H3229" s="144" t="s">
        <v>1234</v>
      </c>
      <c r="I3229" s="114" t="s">
        <v>90</v>
      </c>
      <c r="J3229" s="114" t="s">
        <v>4229</v>
      </c>
      <c r="K3229" s="114"/>
      <c r="L3229" s="114" t="s">
        <v>24166</v>
      </c>
      <c r="M3229" s="114" t="s">
        <v>4229</v>
      </c>
      <c r="N3229" s="114" t="s">
        <v>24167</v>
      </c>
      <c r="O3229" s="103" t="str">
        <f t="shared" si="101"/>
        <v>18T4-BCN1;18003210</v>
      </c>
      <c r="P3229" s="115"/>
      <c r="Q3229" s="114"/>
      <c r="R3229" s="115"/>
      <c r="S3229" s="115"/>
      <c r="T3229" s="117" t="s">
        <v>24168</v>
      </c>
      <c r="U3229" s="114"/>
      <c r="V3229" s="118" t="s">
        <v>24169</v>
      </c>
      <c r="W3229" s="166">
        <v>27553</v>
      </c>
      <c r="X3229" s="184" t="s">
        <v>5161</v>
      </c>
      <c r="Y3229" s="168">
        <v>783</v>
      </c>
      <c r="Z3229" s="131" t="s">
        <v>130</v>
      </c>
      <c r="AA3229" s="121" t="s">
        <v>101</v>
      </c>
      <c r="AB3229" s="131" t="s">
        <v>102</v>
      </c>
      <c r="AC3229" s="121" t="s">
        <v>101</v>
      </c>
      <c r="AD3229" s="168">
        <v>783</v>
      </c>
      <c r="AE3229" s="166">
        <v>27553</v>
      </c>
      <c r="AF3229" s="121" t="str">
        <f t="shared" si="100"/>
        <v>79.783.27553</v>
      </c>
      <c r="AG3229" s="121" t="s">
        <v>5162</v>
      </c>
      <c r="AH3229" s="156"/>
    </row>
    <row r="3230" spans="2:34" ht="24.95" customHeight="1" x14ac:dyDescent="0.25">
      <c r="B3230" s="115" t="s">
        <v>24170</v>
      </c>
      <c r="C3230" s="114" t="s">
        <v>637</v>
      </c>
      <c r="D3230" s="114" t="s">
        <v>430</v>
      </c>
      <c r="E3230" s="114"/>
      <c r="F3230" s="115" t="s">
        <v>21439</v>
      </c>
      <c r="G3230" s="114" t="s">
        <v>120</v>
      </c>
      <c r="H3230" s="144" t="s">
        <v>879</v>
      </c>
      <c r="I3230" s="114" t="s">
        <v>90</v>
      </c>
      <c r="J3230" s="114" t="s">
        <v>616</v>
      </c>
      <c r="K3230" s="114"/>
      <c r="L3230" s="114" t="s">
        <v>24171</v>
      </c>
      <c r="M3230" s="114" t="s">
        <v>616</v>
      </c>
      <c r="N3230" s="114" t="s">
        <v>24172</v>
      </c>
      <c r="O3230" s="103" t="str">
        <f t="shared" si="101"/>
        <v>18T4-LTM1;18003211</v>
      </c>
      <c r="P3230" s="115"/>
      <c r="Q3230" s="114"/>
      <c r="R3230" s="115"/>
      <c r="S3230" s="115"/>
      <c r="T3230" s="117" t="s">
        <v>24173</v>
      </c>
      <c r="U3230" s="114" t="s">
        <v>24174</v>
      </c>
      <c r="V3230" s="118" t="s">
        <v>24175</v>
      </c>
      <c r="W3230" s="166">
        <v>26956</v>
      </c>
      <c r="X3230" s="184" t="s">
        <v>24176</v>
      </c>
      <c r="Y3230" s="168">
        <v>765</v>
      </c>
      <c r="Z3230" s="169" t="s">
        <v>385</v>
      </c>
      <c r="AA3230" s="121" t="s">
        <v>101</v>
      </c>
      <c r="AB3230" s="131" t="s">
        <v>102</v>
      </c>
      <c r="AC3230" s="121" t="s">
        <v>101</v>
      </c>
      <c r="AD3230" s="168">
        <v>765</v>
      </c>
      <c r="AE3230" s="166">
        <v>26956</v>
      </c>
      <c r="AF3230" s="121" t="str">
        <f t="shared" si="100"/>
        <v>79.765.26956</v>
      </c>
      <c r="AG3230" s="121" t="s">
        <v>24177</v>
      </c>
      <c r="AH3230" s="156"/>
    </row>
    <row r="3231" spans="2:34" ht="24.95" customHeight="1" x14ac:dyDescent="0.25">
      <c r="B3231" s="115" t="s">
        <v>24178</v>
      </c>
      <c r="C3231" s="114" t="s">
        <v>1650</v>
      </c>
      <c r="D3231" s="114" t="s">
        <v>355</v>
      </c>
      <c r="E3231" s="114"/>
      <c r="F3231" s="115" t="s">
        <v>15883</v>
      </c>
      <c r="G3231" s="114" t="s">
        <v>120</v>
      </c>
      <c r="H3231" s="144" t="s">
        <v>855</v>
      </c>
      <c r="I3231" s="114" t="s">
        <v>90</v>
      </c>
      <c r="J3231" s="114" t="s">
        <v>23507</v>
      </c>
      <c r="K3231" s="114" t="s">
        <v>90</v>
      </c>
      <c r="L3231" s="114" t="s">
        <v>24179</v>
      </c>
      <c r="M3231" s="114" t="s">
        <v>23507</v>
      </c>
      <c r="N3231" s="114" t="s">
        <v>24180</v>
      </c>
      <c r="O3231" s="103" t="str">
        <f t="shared" si="101"/>
        <v>18C1-VSL2;18003212</v>
      </c>
      <c r="P3231" s="115"/>
      <c r="Q3231" s="114"/>
      <c r="R3231" s="115"/>
      <c r="S3231" s="115"/>
      <c r="T3231" s="117" t="s">
        <v>24181</v>
      </c>
      <c r="U3231" s="114" t="s">
        <v>24182</v>
      </c>
      <c r="V3231" s="118" t="s">
        <v>24183</v>
      </c>
      <c r="W3231" s="166">
        <v>27226</v>
      </c>
      <c r="X3231" s="138" t="s">
        <v>1035</v>
      </c>
      <c r="Y3231" s="168">
        <v>772</v>
      </c>
      <c r="Z3231" s="169" t="s">
        <v>100</v>
      </c>
      <c r="AA3231" s="121" t="s">
        <v>101</v>
      </c>
      <c r="AB3231" s="121" t="s">
        <v>102</v>
      </c>
      <c r="AC3231" s="121" t="s">
        <v>101</v>
      </c>
      <c r="AD3231" s="168">
        <v>772</v>
      </c>
      <c r="AE3231" s="166">
        <v>27226</v>
      </c>
      <c r="AF3231" s="121" t="str">
        <f t="shared" si="100"/>
        <v>79.772.27226</v>
      </c>
      <c r="AG3231" s="121" t="s">
        <v>18976</v>
      </c>
      <c r="AH3231" s="156"/>
    </row>
    <row r="3232" spans="2:34" ht="24.95" customHeight="1" x14ac:dyDescent="0.25">
      <c r="B3232" s="115" t="s">
        <v>24184</v>
      </c>
      <c r="C3232" s="114" t="s">
        <v>581</v>
      </c>
      <c r="D3232" s="114" t="s">
        <v>204</v>
      </c>
      <c r="E3232" s="114"/>
      <c r="F3232" s="115" t="s">
        <v>16902</v>
      </c>
      <c r="G3232" s="114" t="s">
        <v>120</v>
      </c>
      <c r="H3232" s="144" t="s">
        <v>696</v>
      </c>
      <c r="I3232" s="114" t="s">
        <v>340</v>
      </c>
      <c r="J3232" s="114" t="s">
        <v>22917</v>
      </c>
      <c r="K3232" s="114"/>
      <c r="L3232" s="114" t="s">
        <v>24185</v>
      </c>
      <c r="M3232" s="114" t="s">
        <v>22917</v>
      </c>
      <c r="N3232" s="114" t="s">
        <v>24186</v>
      </c>
      <c r="O3232" s="103" t="str">
        <f t="shared" si="101"/>
        <v>18C1-CCK4;18003213</v>
      </c>
      <c r="P3232" s="115"/>
      <c r="Q3232" s="114"/>
      <c r="R3232" s="115"/>
      <c r="S3232" s="115"/>
      <c r="T3232" s="117" t="s">
        <v>24187</v>
      </c>
      <c r="U3232" s="114" t="s">
        <v>24188</v>
      </c>
      <c r="V3232" s="118" t="s">
        <v>24189</v>
      </c>
      <c r="W3232" s="149"/>
      <c r="X3232" s="152" t="s">
        <v>24190</v>
      </c>
      <c r="Y3232" s="156" t="s">
        <v>24191</v>
      </c>
      <c r="Z3232" s="114" t="s">
        <v>350</v>
      </c>
      <c r="AA3232" s="156" t="s">
        <v>22824</v>
      </c>
      <c r="AB3232" s="114" t="s">
        <v>340</v>
      </c>
      <c r="AC3232" s="156"/>
      <c r="AD3232" s="156"/>
      <c r="AE3232" s="149"/>
      <c r="AF3232" s="121" t="str">
        <f t="shared" si="100"/>
        <v>..</v>
      </c>
      <c r="AG3232" s="121" t="s">
        <v>8948</v>
      </c>
      <c r="AH3232" s="156"/>
    </row>
    <row r="3233" spans="2:34" ht="24.95" customHeight="1" x14ac:dyDescent="0.25">
      <c r="B3233" s="115" t="s">
        <v>24192</v>
      </c>
      <c r="C3233" s="114" t="s">
        <v>20045</v>
      </c>
      <c r="D3233" s="114" t="s">
        <v>2643</v>
      </c>
      <c r="E3233" s="114"/>
      <c r="F3233" s="115" t="s">
        <v>20972</v>
      </c>
      <c r="G3233" s="114" t="s">
        <v>120</v>
      </c>
      <c r="H3233" s="144" t="s">
        <v>696</v>
      </c>
      <c r="I3233" s="114" t="s">
        <v>826</v>
      </c>
      <c r="J3233" s="114" t="s">
        <v>22696</v>
      </c>
      <c r="K3233" s="114" t="s">
        <v>826</v>
      </c>
      <c r="L3233" s="114" t="s">
        <v>24193</v>
      </c>
      <c r="M3233" s="114" t="s">
        <v>22696</v>
      </c>
      <c r="N3233" s="114" t="s">
        <v>24194</v>
      </c>
      <c r="O3233" s="103" t="str">
        <f t="shared" si="101"/>
        <v>18C1-CNÔ15;18003214</v>
      </c>
      <c r="P3233" s="115"/>
      <c r="Q3233" s="114"/>
      <c r="R3233" s="115"/>
      <c r="S3233" s="115"/>
      <c r="T3233" s="117" t="s">
        <v>24195</v>
      </c>
      <c r="U3233" s="114" t="s">
        <v>24196</v>
      </c>
      <c r="V3233" s="118" t="s">
        <v>24197</v>
      </c>
      <c r="W3233" s="149"/>
      <c r="X3233" s="152" t="s">
        <v>24198</v>
      </c>
      <c r="Y3233" s="156" t="s">
        <v>24199</v>
      </c>
      <c r="Z3233" s="114" t="s">
        <v>14472</v>
      </c>
      <c r="AA3233" s="156" t="s">
        <v>24200</v>
      </c>
      <c r="AB3233" s="114" t="s">
        <v>826</v>
      </c>
      <c r="AC3233" s="156"/>
      <c r="AD3233" s="156"/>
      <c r="AE3233" s="149"/>
      <c r="AF3233" s="121" t="str">
        <f t="shared" si="100"/>
        <v>..</v>
      </c>
      <c r="AG3233" s="121" t="s">
        <v>8948</v>
      </c>
      <c r="AH3233" s="156"/>
    </row>
    <row r="3234" spans="2:34" ht="24.95" customHeight="1" x14ac:dyDescent="0.25">
      <c r="B3234" s="115" t="s">
        <v>24201</v>
      </c>
      <c r="C3234" s="114" t="s">
        <v>24202</v>
      </c>
      <c r="D3234" s="114" t="s">
        <v>755</v>
      </c>
      <c r="E3234" s="114"/>
      <c r="F3234" s="115" t="s">
        <v>13889</v>
      </c>
      <c r="G3234" s="114" t="s">
        <v>120</v>
      </c>
      <c r="H3234" s="144" t="s">
        <v>696</v>
      </c>
      <c r="I3234" s="114" t="s">
        <v>1064</v>
      </c>
      <c r="J3234" s="114" t="s">
        <v>22917</v>
      </c>
      <c r="K3234" s="114" t="s">
        <v>1064</v>
      </c>
      <c r="L3234" s="114" t="s">
        <v>24203</v>
      </c>
      <c r="M3234" s="114" t="s">
        <v>22917</v>
      </c>
      <c r="N3234" s="114" t="s">
        <v>24204</v>
      </c>
      <c r="O3234" s="103" t="str">
        <f t="shared" si="101"/>
        <v>18C1-CCK4;18003215</v>
      </c>
      <c r="P3234" s="115"/>
      <c r="Q3234" s="114"/>
      <c r="R3234" s="115"/>
      <c r="S3234" s="115"/>
      <c r="T3234" s="117" t="s">
        <v>24205</v>
      </c>
      <c r="U3234" s="114" t="s">
        <v>24206</v>
      </c>
      <c r="V3234" s="118" t="s">
        <v>24207</v>
      </c>
      <c r="W3234" s="149"/>
      <c r="X3234" s="228" t="s">
        <v>24208</v>
      </c>
      <c r="Y3234" s="226" t="s">
        <v>24209</v>
      </c>
      <c r="Z3234" s="114" t="s">
        <v>24210</v>
      </c>
      <c r="AA3234" s="121" t="s">
        <v>1118</v>
      </c>
      <c r="AB3234" s="131" t="s">
        <v>1119</v>
      </c>
      <c r="AC3234" s="226"/>
      <c r="AD3234" s="226"/>
      <c r="AE3234" s="149"/>
      <c r="AF3234" s="121" t="str">
        <f t="shared" si="100"/>
        <v>..</v>
      </c>
      <c r="AG3234" s="121" t="s">
        <v>8948</v>
      </c>
      <c r="AH3234" s="156"/>
    </row>
    <row r="3235" spans="2:34" ht="24.95" customHeight="1" x14ac:dyDescent="0.25">
      <c r="B3235" s="115" t="s">
        <v>24211</v>
      </c>
      <c r="C3235" s="114" t="s">
        <v>4568</v>
      </c>
      <c r="D3235" s="114" t="s">
        <v>338</v>
      </c>
      <c r="E3235" s="114"/>
      <c r="F3235" s="115" t="s">
        <v>24212</v>
      </c>
      <c r="G3235" s="114" t="s">
        <v>120</v>
      </c>
      <c r="H3235" s="144" t="s">
        <v>696</v>
      </c>
      <c r="I3235" s="114" t="s">
        <v>3450</v>
      </c>
      <c r="J3235" s="114" t="s">
        <v>22696</v>
      </c>
      <c r="K3235" s="114" t="s">
        <v>3450</v>
      </c>
      <c r="L3235" s="114" t="s">
        <v>24213</v>
      </c>
      <c r="M3235" s="114" t="s">
        <v>22696</v>
      </c>
      <c r="N3235" s="114" t="s">
        <v>24214</v>
      </c>
      <c r="O3235" s="103" t="str">
        <f t="shared" si="101"/>
        <v>18C1-CNÔ15;18003216</v>
      </c>
      <c r="P3235" s="115"/>
      <c r="Q3235" s="114"/>
      <c r="R3235" s="115"/>
      <c r="S3235" s="115"/>
      <c r="T3235" s="117" t="s">
        <v>24215</v>
      </c>
      <c r="U3235" s="114" t="s">
        <v>24216</v>
      </c>
      <c r="V3235" s="118" t="s">
        <v>24217</v>
      </c>
      <c r="W3235" s="145"/>
      <c r="X3235" s="228" t="s">
        <v>24218</v>
      </c>
      <c r="Y3235" s="226" t="s">
        <v>24219</v>
      </c>
      <c r="Z3235" s="114" t="s">
        <v>12719</v>
      </c>
      <c r="AA3235" s="226" t="s">
        <v>23804</v>
      </c>
      <c r="AB3235" s="151" t="s">
        <v>3450</v>
      </c>
      <c r="AC3235" s="226"/>
      <c r="AD3235" s="226"/>
      <c r="AE3235" s="145"/>
      <c r="AF3235" s="121" t="str">
        <f t="shared" si="100"/>
        <v>..</v>
      </c>
      <c r="AG3235" s="121" t="s">
        <v>8948</v>
      </c>
      <c r="AH3235" s="156"/>
    </row>
    <row r="3236" spans="2:34" ht="24.95" customHeight="1" x14ac:dyDescent="0.25">
      <c r="B3236" s="115" t="s">
        <v>24220</v>
      </c>
      <c r="C3236" s="114" t="s">
        <v>23204</v>
      </c>
      <c r="D3236" s="114" t="s">
        <v>444</v>
      </c>
      <c r="E3236" s="114"/>
      <c r="F3236" s="115" t="s">
        <v>17710</v>
      </c>
      <c r="G3236" s="114" t="s">
        <v>120</v>
      </c>
      <c r="H3236" s="144" t="s">
        <v>502</v>
      </c>
      <c r="I3236" s="114" t="s">
        <v>174</v>
      </c>
      <c r="J3236" s="114" t="s">
        <v>5497</v>
      </c>
      <c r="K3236" s="114" t="s">
        <v>174</v>
      </c>
      <c r="L3236" s="114" t="s">
        <v>24221</v>
      </c>
      <c r="M3236" s="114" t="s">
        <v>5497</v>
      </c>
      <c r="N3236" s="114" t="s">
        <v>24222</v>
      </c>
      <c r="O3236" s="103" t="str">
        <f t="shared" si="101"/>
        <v>18C1-CMT1;18003217</v>
      </c>
      <c r="P3236" s="115"/>
      <c r="Q3236" s="114"/>
      <c r="R3236" s="115"/>
      <c r="S3236" s="115"/>
      <c r="T3236" s="117" t="s">
        <v>24223</v>
      </c>
      <c r="U3236" s="114" t="s">
        <v>24224</v>
      </c>
      <c r="V3236" s="118" t="s">
        <v>24225</v>
      </c>
      <c r="W3236" s="149"/>
      <c r="X3236" s="228" t="s">
        <v>24226</v>
      </c>
      <c r="Y3236" s="226" t="s">
        <v>22656</v>
      </c>
      <c r="Z3236" s="114" t="s">
        <v>11276</v>
      </c>
      <c r="AA3236" s="226" t="s">
        <v>22448</v>
      </c>
      <c r="AB3236" s="114" t="s">
        <v>174</v>
      </c>
      <c r="AC3236" s="226"/>
      <c r="AD3236" s="226"/>
      <c r="AE3236" s="149"/>
      <c r="AF3236" s="121" t="str">
        <f t="shared" si="100"/>
        <v>..</v>
      </c>
      <c r="AG3236" s="121" t="s">
        <v>8948</v>
      </c>
      <c r="AH3236" s="156"/>
    </row>
    <row r="3237" spans="2:34" ht="24.95" customHeight="1" x14ac:dyDescent="0.25">
      <c r="B3237" s="115" t="s">
        <v>24227</v>
      </c>
      <c r="C3237" s="114" t="s">
        <v>4749</v>
      </c>
      <c r="D3237" s="114" t="s">
        <v>327</v>
      </c>
      <c r="E3237" s="114"/>
      <c r="F3237" s="115" t="s">
        <v>14007</v>
      </c>
      <c r="G3237" s="114" t="s">
        <v>120</v>
      </c>
      <c r="H3237" s="144" t="s">
        <v>696</v>
      </c>
      <c r="I3237" s="114" t="s">
        <v>1064</v>
      </c>
      <c r="J3237" s="114" t="s">
        <v>23507</v>
      </c>
      <c r="K3237" s="114"/>
      <c r="L3237" s="114" t="s">
        <v>24228</v>
      </c>
      <c r="M3237" s="114" t="s">
        <v>23507</v>
      </c>
      <c r="N3237" s="114" t="s">
        <v>24229</v>
      </c>
      <c r="O3237" s="103" t="str">
        <f t="shared" si="101"/>
        <v>18C1-VSL2;18003218</v>
      </c>
      <c r="P3237" s="115"/>
      <c r="Q3237" s="114"/>
      <c r="R3237" s="115"/>
      <c r="S3237" s="115"/>
      <c r="T3237" s="117" t="s">
        <v>24230</v>
      </c>
      <c r="U3237" s="114" t="s">
        <v>24231</v>
      </c>
      <c r="V3237" s="118" t="s">
        <v>24232</v>
      </c>
      <c r="W3237" s="145"/>
      <c r="X3237" s="228" t="s">
        <v>24233</v>
      </c>
      <c r="Y3237" s="226" t="s">
        <v>24234</v>
      </c>
      <c r="Z3237" s="151" t="s">
        <v>6058</v>
      </c>
      <c r="AA3237" s="121" t="s">
        <v>1118</v>
      </c>
      <c r="AB3237" s="121" t="s">
        <v>1119</v>
      </c>
      <c r="AC3237" s="226"/>
      <c r="AD3237" s="226"/>
      <c r="AE3237" s="145"/>
      <c r="AF3237" s="121" t="str">
        <f t="shared" si="100"/>
        <v>..</v>
      </c>
      <c r="AG3237" s="121" t="s">
        <v>8948</v>
      </c>
      <c r="AH3237" s="156"/>
    </row>
    <row r="3238" spans="2:34" ht="24.95" customHeight="1" x14ac:dyDescent="0.25">
      <c r="B3238" s="115" t="s">
        <v>24235</v>
      </c>
      <c r="C3238" s="114" t="s">
        <v>24236</v>
      </c>
      <c r="D3238" s="114" t="s">
        <v>2375</v>
      </c>
      <c r="E3238" s="114"/>
      <c r="F3238" s="115" t="s">
        <v>15170</v>
      </c>
      <c r="G3238" s="114" t="s">
        <v>88</v>
      </c>
      <c r="H3238" s="144" t="s">
        <v>767</v>
      </c>
      <c r="I3238" s="114" t="s">
        <v>527</v>
      </c>
      <c r="J3238" s="114" t="s">
        <v>4338</v>
      </c>
      <c r="K3238" s="114" t="s">
        <v>527</v>
      </c>
      <c r="L3238" s="114" t="s">
        <v>24237</v>
      </c>
      <c r="M3238" s="114" t="s">
        <v>4338</v>
      </c>
      <c r="N3238" s="114" t="s">
        <v>24238</v>
      </c>
      <c r="O3238" s="103" t="str">
        <f t="shared" si="101"/>
        <v>18C1-KTD1;18003219</v>
      </c>
      <c r="P3238" s="115"/>
      <c r="Q3238" s="114"/>
      <c r="R3238" s="115"/>
      <c r="S3238" s="115"/>
      <c r="T3238" s="117" t="s">
        <v>10245</v>
      </c>
      <c r="U3238" s="114" t="s">
        <v>24239</v>
      </c>
      <c r="V3238" s="118" t="s">
        <v>24240</v>
      </c>
      <c r="W3238" s="149"/>
      <c r="X3238" s="152" t="s">
        <v>24241</v>
      </c>
      <c r="Y3238" s="156" t="s">
        <v>22943</v>
      </c>
      <c r="Z3238" s="114" t="s">
        <v>536</v>
      </c>
      <c r="AA3238" s="156" t="s">
        <v>23654</v>
      </c>
      <c r="AB3238" s="114" t="s">
        <v>527</v>
      </c>
      <c r="AC3238" s="156"/>
      <c r="AD3238" s="156"/>
      <c r="AE3238" s="149"/>
      <c r="AF3238" s="121" t="str">
        <f t="shared" si="100"/>
        <v>..</v>
      </c>
      <c r="AG3238" s="121" t="s">
        <v>8948</v>
      </c>
      <c r="AH3238" s="156"/>
    </row>
    <row r="3239" spans="2:34" ht="24.95" customHeight="1" x14ac:dyDescent="0.25">
      <c r="B3239" s="115" t="s">
        <v>24242</v>
      </c>
      <c r="C3239" s="114" t="s">
        <v>5081</v>
      </c>
      <c r="D3239" s="114" t="s">
        <v>219</v>
      </c>
      <c r="E3239" s="114"/>
      <c r="F3239" s="115" t="s">
        <v>11975</v>
      </c>
      <c r="G3239" s="114" t="s">
        <v>120</v>
      </c>
      <c r="H3239" s="144" t="s">
        <v>560</v>
      </c>
      <c r="I3239" s="114" t="s">
        <v>24243</v>
      </c>
      <c r="J3239" s="114" t="s">
        <v>22696</v>
      </c>
      <c r="K3239" s="114" t="s">
        <v>24243</v>
      </c>
      <c r="L3239" s="114" t="s">
        <v>24244</v>
      </c>
      <c r="M3239" s="114" t="s">
        <v>22696</v>
      </c>
      <c r="N3239" s="114" t="s">
        <v>24245</v>
      </c>
      <c r="O3239" s="103" t="str">
        <f t="shared" si="101"/>
        <v>18C1-CNÔ15;18003220</v>
      </c>
      <c r="P3239" s="115"/>
      <c r="Q3239" s="114"/>
      <c r="R3239" s="115"/>
      <c r="S3239" s="115"/>
      <c r="T3239" s="117" t="s">
        <v>24246</v>
      </c>
      <c r="U3239" s="114" t="s">
        <v>24247</v>
      </c>
      <c r="V3239" s="118" t="s">
        <v>24248</v>
      </c>
      <c r="W3239" s="149"/>
      <c r="X3239" s="152" t="s">
        <v>24249</v>
      </c>
      <c r="Y3239" s="156" t="s">
        <v>24250</v>
      </c>
      <c r="Z3239" s="114" t="s">
        <v>24251</v>
      </c>
      <c r="AA3239" s="156" t="s">
        <v>24252</v>
      </c>
      <c r="AB3239" s="114" t="s">
        <v>24243</v>
      </c>
      <c r="AC3239" s="156"/>
      <c r="AD3239" s="156"/>
      <c r="AE3239" s="149"/>
      <c r="AF3239" s="121" t="str">
        <f t="shared" si="100"/>
        <v>..</v>
      </c>
      <c r="AG3239" s="121" t="s">
        <v>8948</v>
      </c>
      <c r="AH3239" s="156"/>
    </row>
    <row r="3240" spans="2:34" ht="24.95" customHeight="1" x14ac:dyDescent="0.25">
      <c r="B3240" s="115" t="s">
        <v>24253</v>
      </c>
      <c r="C3240" s="114" t="s">
        <v>24254</v>
      </c>
      <c r="D3240" s="114" t="s">
        <v>1421</v>
      </c>
      <c r="E3240" s="114"/>
      <c r="F3240" s="115" t="s">
        <v>13615</v>
      </c>
      <c r="G3240" s="114" t="s">
        <v>120</v>
      </c>
      <c r="H3240" s="144" t="s">
        <v>696</v>
      </c>
      <c r="I3240" s="114" t="s">
        <v>826</v>
      </c>
      <c r="J3240" s="114" t="s">
        <v>22696</v>
      </c>
      <c r="K3240" s="114" t="s">
        <v>826</v>
      </c>
      <c r="L3240" s="114" t="s">
        <v>24255</v>
      </c>
      <c r="M3240" s="114" t="s">
        <v>22696</v>
      </c>
      <c r="N3240" s="114" t="s">
        <v>24256</v>
      </c>
      <c r="O3240" s="103" t="str">
        <f t="shared" si="101"/>
        <v>18C1-CNÔ15;18003221</v>
      </c>
      <c r="P3240" s="115"/>
      <c r="Q3240" s="114"/>
      <c r="R3240" s="115"/>
      <c r="S3240" s="115"/>
      <c r="T3240" s="117" t="s">
        <v>24257</v>
      </c>
      <c r="U3240" s="114" t="s">
        <v>24258</v>
      </c>
      <c r="V3240" s="118" t="s">
        <v>24259</v>
      </c>
      <c r="W3240" s="149"/>
      <c r="X3240" s="152" t="s">
        <v>24260</v>
      </c>
      <c r="Y3240" s="156" t="s">
        <v>24261</v>
      </c>
      <c r="Z3240" s="114" t="s">
        <v>8613</v>
      </c>
      <c r="AA3240" s="156" t="s">
        <v>24262</v>
      </c>
      <c r="AB3240" s="114" t="s">
        <v>826</v>
      </c>
      <c r="AC3240" s="156"/>
      <c r="AD3240" s="156"/>
      <c r="AE3240" s="149"/>
      <c r="AF3240" s="121" t="str">
        <f t="shared" si="100"/>
        <v>..</v>
      </c>
      <c r="AG3240" s="121" t="s">
        <v>8948</v>
      </c>
      <c r="AH3240" s="156"/>
    </row>
    <row r="3241" spans="2:34" ht="24.95" customHeight="1" x14ac:dyDescent="0.25">
      <c r="B3241" s="115" t="s">
        <v>24263</v>
      </c>
      <c r="C3241" s="114" t="s">
        <v>21098</v>
      </c>
      <c r="D3241" s="114" t="s">
        <v>755</v>
      </c>
      <c r="E3241" s="114"/>
      <c r="F3241" s="115" t="s">
        <v>24264</v>
      </c>
      <c r="G3241" s="114" t="s">
        <v>120</v>
      </c>
      <c r="H3241" s="144" t="s">
        <v>329</v>
      </c>
      <c r="I3241" s="114" t="s">
        <v>90</v>
      </c>
      <c r="J3241" s="114" t="s">
        <v>22696</v>
      </c>
      <c r="K3241" s="114" t="s">
        <v>90</v>
      </c>
      <c r="L3241" s="114" t="s">
        <v>24265</v>
      </c>
      <c r="M3241" s="114" t="s">
        <v>22696</v>
      </c>
      <c r="N3241" s="114" t="s">
        <v>24266</v>
      </c>
      <c r="O3241" s="103" t="str">
        <f t="shared" si="101"/>
        <v>18C1-CNÔ15;18003222</v>
      </c>
      <c r="P3241" s="115"/>
      <c r="Q3241" s="114"/>
      <c r="R3241" s="115"/>
      <c r="S3241" s="115"/>
      <c r="T3241" s="117" t="s">
        <v>24267</v>
      </c>
      <c r="U3241" s="114" t="s">
        <v>24268</v>
      </c>
      <c r="V3241" s="118" t="s">
        <v>24269</v>
      </c>
      <c r="W3241" s="166">
        <v>27589</v>
      </c>
      <c r="X3241" s="184" t="s">
        <v>5086</v>
      </c>
      <c r="Y3241" s="168">
        <v>784</v>
      </c>
      <c r="Z3241" s="149" t="s">
        <v>229</v>
      </c>
      <c r="AA3241" s="121" t="s">
        <v>101</v>
      </c>
      <c r="AB3241" s="131" t="s">
        <v>102</v>
      </c>
      <c r="AC3241" s="121" t="s">
        <v>101</v>
      </c>
      <c r="AD3241" s="168">
        <v>784</v>
      </c>
      <c r="AE3241" s="166">
        <v>27589</v>
      </c>
      <c r="AF3241" s="121" t="str">
        <f t="shared" si="100"/>
        <v>79.784.27589</v>
      </c>
      <c r="AG3241" s="121" t="s">
        <v>5087</v>
      </c>
      <c r="AH3241" s="156"/>
    </row>
    <row r="3242" spans="2:34" ht="24.95" customHeight="1" x14ac:dyDescent="0.25">
      <c r="B3242" s="115" t="s">
        <v>24270</v>
      </c>
      <c r="C3242" s="114" t="s">
        <v>6685</v>
      </c>
      <c r="D3242" s="114" t="s">
        <v>24271</v>
      </c>
      <c r="E3242" s="114"/>
      <c r="F3242" s="115" t="s">
        <v>15047</v>
      </c>
      <c r="G3242" s="114" t="s">
        <v>120</v>
      </c>
      <c r="H3242" s="144" t="s">
        <v>502</v>
      </c>
      <c r="I3242" s="114" t="s">
        <v>3140</v>
      </c>
      <c r="J3242" s="114" t="s">
        <v>22696</v>
      </c>
      <c r="K3242" s="114"/>
      <c r="L3242" s="114" t="s">
        <v>24272</v>
      </c>
      <c r="M3242" s="114" t="s">
        <v>22696</v>
      </c>
      <c r="N3242" s="114" t="s">
        <v>24273</v>
      </c>
      <c r="O3242" s="103" t="str">
        <f t="shared" si="101"/>
        <v>18C1-CNÔ15;18003223</v>
      </c>
      <c r="P3242" s="115"/>
      <c r="Q3242" s="114"/>
      <c r="R3242" s="115"/>
      <c r="S3242" s="115"/>
      <c r="T3242" s="117" t="s">
        <v>24274</v>
      </c>
      <c r="U3242" s="114" t="s">
        <v>24275</v>
      </c>
      <c r="V3242" s="118" t="s">
        <v>24276</v>
      </c>
      <c r="W3242" s="145"/>
      <c r="X3242" s="228" t="s">
        <v>8444</v>
      </c>
      <c r="Y3242" s="226" t="s">
        <v>24277</v>
      </c>
      <c r="Z3242" s="114" t="s">
        <v>6176</v>
      </c>
      <c r="AA3242" s="226" t="s">
        <v>23860</v>
      </c>
      <c r="AB3242" s="151" t="s">
        <v>3140</v>
      </c>
      <c r="AC3242" s="226"/>
      <c r="AD3242" s="226"/>
      <c r="AE3242" s="145"/>
      <c r="AF3242" s="121" t="str">
        <f t="shared" si="100"/>
        <v>..</v>
      </c>
      <c r="AG3242" s="121" t="s">
        <v>8948</v>
      </c>
      <c r="AH3242" s="156"/>
    </row>
    <row r="3243" spans="2:34" ht="24.95" customHeight="1" x14ac:dyDescent="0.25">
      <c r="B3243" s="115" t="s">
        <v>24278</v>
      </c>
      <c r="C3243" s="114" t="s">
        <v>1787</v>
      </c>
      <c r="D3243" s="114" t="s">
        <v>120</v>
      </c>
      <c r="E3243" s="114"/>
      <c r="F3243" s="115" t="s">
        <v>20026</v>
      </c>
      <c r="G3243" s="114" t="s">
        <v>120</v>
      </c>
      <c r="H3243" s="144" t="s">
        <v>9683</v>
      </c>
      <c r="I3243" s="114" t="s">
        <v>90</v>
      </c>
      <c r="J3243" s="114" t="s">
        <v>19607</v>
      </c>
      <c r="K3243" s="114" t="s">
        <v>90</v>
      </c>
      <c r="L3243" s="114" t="s">
        <v>24279</v>
      </c>
      <c r="M3243" s="114" t="s">
        <v>19607</v>
      </c>
      <c r="N3243" s="114" t="s">
        <v>24280</v>
      </c>
      <c r="O3243" s="103" t="str">
        <f t="shared" si="101"/>
        <v>18C1-ĐCN2;18003224</v>
      </c>
      <c r="P3243" s="115"/>
      <c r="Q3243" s="114"/>
      <c r="R3243" s="115"/>
      <c r="S3243" s="115"/>
      <c r="T3243" s="117" t="s">
        <v>24281</v>
      </c>
      <c r="U3243" s="114" t="s">
        <v>24282</v>
      </c>
      <c r="V3243" s="118" t="s">
        <v>24283</v>
      </c>
      <c r="W3243" s="166">
        <v>27418</v>
      </c>
      <c r="X3243" s="138" t="s">
        <v>703</v>
      </c>
      <c r="Y3243" s="121" t="s">
        <v>1195</v>
      </c>
      <c r="Z3243" s="131" t="s">
        <v>1196</v>
      </c>
      <c r="AA3243" s="121" t="s">
        <v>101</v>
      </c>
      <c r="AB3243" s="131" t="s">
        <v>102</v>
      </c>
      <c r="AC3243" s="121" t="s">
        <v>101</v>
      </c>
      <c r="AD3243" s="121" t="s">
        <v>1195</v>
      </c>
      <c r="AE3243" s="166">
        <v>27418</v>
      </c>
      <c r="AF3243" s="121" t="str">
        <f t="shared" si="100"/>
        <v>79.776.27418</v>
      </c>
      <c r="AG3243" s="121" t="s">
        <v>6770</v>
      </c>
      <c r="AH3243" s="156"/>
    </row>
    <row r="3244" spans="2:34" ht="24.95" customHeight="1" x14ac:dyDescent="0.25">
      <c r="B3244" s="115" t="s">
        <v>24284</v>
      </c>
      <c r="C3244" s="114" t="s">
        <v>1050</v>
      </c>
      <c r="D3244" s="114" t="s">
        <v>2875</v>
      </c>
      <c r="E3244" s="114"/>
      <c r="F3244" s="115" t="s">
        <v>24285</v>
      </c>
      <c r="G3244" s="114" t="s">
        <v>120</v>
      </c>
      <c r="H3244" s="144" t="s">
        <v>696</v>
      </c>
      <c r="I3244" s="114" t="s">
        <v>652</v>
      </c>
      <c r="J3244" s="114" t="s">
        <v>22696</v>
      </c>
      <c r="K3244" s="114"/>
      <c r="L3244" s="114" t="s">
        <v>24286</v>
      </c>
      <c r="M3244" s="114" t="s">
        <v>22696</v>
      </c>
      <c r="N3244" s="114" t="s">
        <v>24287</v>
      </c>
      <c r="O3244" s="103" t="str">
        <f t="shared" si="101"/>
        <v>18C1-CNÔ15;18003225</v>
      </c>
      <c r="P3244" s="115"/>
      <c r="Q3244" s="114"/>
      <c r="R3244" s="115"/>
      <c r="S3244" s="115"/>
      <c r="T3244" s="117" t="s">
        <v>24288</v>
      </c>
      <c r="U3244" s="114" t="s">
        <v>24289</v>
      </c>
      <c r="V3244" s="118" t="s">
        <v>24290</v>
      </c>
      <c r="W3244" s="149"/>
      <c r="X3244" s="152" t="s">
        <v>24291</v>
      </c>
      <c r="Y3244" s="156" t="s">
        <v>24292</v>
      </c>
      <c r="Z3244" s="114" t="s">
        <v>1288</v>
      </c>
      <c r="AA3244" s="156" t="s">
        <v>23035</v>
      </c>
      <c r="AB3244" s="114" t="s">
        <v>652</v>
      </c>
      <c r="AC3244" s="156"/>
      <c r="AD3244" s="156"/>
      <c r="AE3244" s="149"/>
      <c r="AF3244" s="121" t="str">
        <f t="shared" si="100"/>
        <v>..</v>
      </c>
      <c r="AG3244" s="121" t="s">
        <v>8948</v>
      </c>
      <c r="AH3244" s="156"/>
    </row>
    <row r="3245" spans="2:34" ht="24.95" customHeight="1" x14ac:dyDescent="0.25">
      <c r="B3245" s="115" t="s">
        <v>24293</v>
      </c>
      <c r="C3245" s="114" t="s">
        <v>637</v>
      </c>
      <c r="D3245" s="114" t="s">
        <v>613</v>
      </c>
      <c r="E3245" s="114"/>
      <c r="F3245" s="115" t="s">
        <v>11100</v>
      </c>
      <c r="G3245" s="114" t="s">
        <v>120</v>
      </c>
      <c r="H3245" s="144" t="s">
        <v>286</v>
      </c>
      <c r="I3245" s="114" t="s">
        <v>391</v>
      </c>
      <c r="J3245" s="114" t="s">
        <v>8911</v>
      </c>
      <c r="K3245" s="114"/>
      <c r="L3245" s="114" t="s">
        <v>24294</v>
      </c>
      <c r="M3245" s="114" t="s">
        <v>8911</v>
      </c>
      <c r="N3245" s="114" t="s">
        <v>24295</v>
      </c>
      <c r="O3245" s="103" t="str">
        <f t="shared" si="101"/>
        <v>18C1-QTM1;18003226</v>
      </c>
      <c r="P3245" s="115"/>
      <c r="Q3245" s="114"/>
      <c r="R3245" s="115"/>
      <c r="S3245" s="115"/>
      <c r="T3245" s="117" t="s">
        <v>24296</v>
      </c>
      <c r="U3245" s="114" t="s">
        <v>24297</v>
      </c>
      <c r="V3245" s="118" t="s">
        <v>24298</v>
      </c>
      <c r="W3245" s="149"/>
      <c r="X3245" s="152" t="s">
        <v>24299</v>
      </c>
      <c r="Y3245" s="156" t="s">
        <v>24300</v>
      </c>
      <c r="Z3245" s="114" t="s">
        <v>4268</v>
      </c>
      <c r="AA3245" s="156" t="s">
        <v>23893</v>
      </c>
      <c r="AB3245" s="114" t="s">
        <v>391</v>
      </c>
      <c r="AC3245" s="156"/>
      <c r="AD3245" s="156"/>
      <c r="AE3245" s="149"/>
      <c r="AF3245" s="121" t="str">
        <f t="shared" si="100"/>
        <v>..</v>
      </c>
      <c r="AG3245" s="121" t="s">
        <v>8948</v>
      </c>
      <c r="AH3245" s="156"/>
    </row>
    <row r="3246" spans="2:34" ht="24.95" customHeight="1" x14ac:dyDescent="0.25">
      <c r="B3246" s="115" t="s">
        <v>24301</v>
      </c>
      <c r="C3246" s="114" t="s">
        <v>11259</v>
      </c>
      <c r="D3246" s="114" t="s">
        <v>133</v>
      </c>
      <c r="E3246" s="114"/>
      <c r="F3246" s="115" t="s">
        <v>1411</v>
      </c>
      <c r="G3246" s="114" t="s">
        <v>120</v>
      </c>
      <c r="H3246" s="144" t="s">
        <v>502</v>
      </c>
      <c r="I3246" s="114" t="s">
        <v>340</v>
      </c>
      <c r="J3246" s="114" t="s">
        <v>23507</v>
      </c>
      <c r="K3246" s="114"/>
      <c r="L3246" s="114" t="s">
        <v>24302</v>
      </c>
      <c r="M3246" s="114" t="s">
        <v>23507</v>
      </c>
      <c r="N3246" s="114" t="s">
        <v>24303</v>
      </c>
      <c r="O3246" s="103" t="str">
        <f t="shared" si="101"/>
        <v>18C1-VSL2;18003227</v>
      </c>
      <c r="P3246" s="115"/>
      <c r="Q3246" s="114"/>
      <c r="R3246" s="115"/>
      <c r="S3246" s="115"/>
      <c r="T3246" s="117" t="s">
        <v>24304</v>
      </c>
      <c r="U3246" s="114" t="s">
        <v>24305</v>
      </c>
      <c r="V3246" s="118" t="s">
        <v>24306</v>
      </c>
      <c r="W3246" s="145"/>
      <c r="X3246" s="152" t="s">
        <v>8939</v>
      </c>
      <c r="Y3246" s="156" t="s">
        <v>24307</v>
      </c>
      <c r="Z3246" s="114" t="s">
        <v>457</v>
      </c>
      <c r="AA3246" s="156" t="s">
        <v>22824</v>
      </c>
      <c r="AB3246" s="151" t="s">
        <v>340</v>
      </c>
      <c r="AC3246" s="156"/>
      <c r="AD3246" s="156"/>
      <c r="AE3246" s="145"/>
      <c r="AF3246" s="121" t="str">
        <f t="shared" si="100"/>
        <v>..</v>
      </c>
      <c r="AG3246" s="121" t="s">
        <v>8948</v>
      </c>
      <c r="AH3246" s="156"/>
    </row>
    <row r="3247" spans="2:34" ht="24.95" customHeight="1" x14ac:dyDescent="0.25">
      <c r="B3247" s="115" t="s">
        <v>24308</v>
      </c>
      <c r="C3247" s="114" t="s">
        <v>8927</v>
      </c>
      <c r="D3247" s="114" t="s">
        <v>979</v>
      </c>
      <c r="E3247" s="114"/>
      <c r="F3247" s="115" t="s">
        <v>8800</v>
      </c>
      <c r="G3247" s="114" t="s">
        <v>120</v>
      </c>
      <c r="H3247" s="144" t="s">
        <v>696</v>
      </c>
      <c r="I3247" s="114" t="s">
        <v>527</v>
      </c>
      <c r="J3247" s="114" t="s">
        <v>22917</v>
      </c>
      <c r="K3247" s="114" t="s">
        <v>527</v>
      </c>
      <c r="L3247" s="114" t="s">
        <v>24309</v>
      </c>
      <c r="M3247" s="114" t="s">
        <v>22917</v>
      </c>
      <c r="N3247" s="114" t="s">
        <v>24310</v>
      </c>
      <c r="O3247" s="103" t="str">
        <f t="shared" si="101"/>
        <v>18C1-CCK4;18003228</v>
      </c>
      <c r="P3247" s="115"/>
      <c r="Q3247" s="114"/>
      <c r="R3247" s="115"/>
      <c r="S3247" s="115"/>
      <c r="T3247" s="117" t="s">
        <v>24311</v>
      </c>
      <c r="U3247" s="114" t="s">
        <v>24312</v>
      </c>
      <c r="V3247" s="118" t="s">
        <v>24313</v>
      </c>
      <c r="W3247" s="149"/>
      <c r="X3247" s="152" t="s">
        <v>22099</v>
      </c>
      <c r="Y3247" s="156" t="s">
        <v>24314</v>
      </c>
      <c r="Z3247" s="114" t="s">
        <v>8041</v>
      </c>
      <c r="AA3247" s="156" t="s">
        <v>22405</v>
      </c>
      <c r="AB3247" s="114" t="s">
        <v>527</v>
      </c>
      <c r="AC3247" s="156"/>
      <c r="AD3247" s="156"/>
      <c r="AE3247" s="149"/>
      <c r="AF3247" s="121" t="str">
        <f t="shared" si="100"/>
        <v>..</v>
      </c>
      <c r="AG3247" s="121" t="s">
        <v>8948</v>
      </c>
      <c r="AH3247" s="156"/>
    </row>
    <row r="3248" spans="2:34" ht="24.95" customHeight="1" x14ac:dyDescent="0.25">
      <c r="B3248" s="115" t="s">
        <v>24315</v>
      </c>
      <c r="C3248" s="114" t="s">
        <v>8583</v>
      </c>
      <c r="D3248" s="114" t="s">
        <v>1495</v>
      </c>
      <c r="E3248" s="114"/>
      <c r="F3248" s="115" t="s">
        <v>1411</v>
      </c>
      <c r="G3248" s="114" t="s">
        <v>120</v>
      </c>
      <c r="H3248" s="144" t="s">
        <v>329</v>
      </c>
      <c r="I3248" s="114" t="s">
        <v>90</v>
      </c>
      <c r="J3248" s="114" t="s">
        <v>24316</v>
      </c>
      <c r="K3248" s="114"/>
      <c r="L3248" s="114" t="s">
        <v>24317</v>
      </c>
      <c r="M3248" s="114" t="s">
        <v>24316</v>
      </c>
      <c r="N3248" s="114" t="s">
        <v>24318</v>
      </c>
      <c r="O3248" s="103" t="str">
        <f t="shared" si="101"/>
        <v>18C1-CNÔ16;18003229</v>
      </c>
      <c r="P3248" s="115"/>
      <c r="Q3248" s="114"/>
      <c r="R3248" s="115"/>
      <c r="S3248" s="115"/>
      <c r="T3248" s="117" t="s">
        <v>24319</v>
      </c>
      <c r="U3248" s="114" t="s">
        <v>24320</v>
      </c>
      <c r="V3248" s="118" t="s">
        <v>24321</v>
      </c>
      <c r="W3248" s="166">
        <v>27589</v>
      </c>
      <c r="X3248" s="184" t="s">
        <v>5086</v>
      </c>
      <c r="Y3248" s="168">
        <v>784</v>
      </c>
      <c r="Z3248" s="149" t="s">
        <v>229</v>
      </c>
      <c r="AA3248" s="121" t="s">
        <v>101</v>
      </c>
      <c r="AB3248" s="131" t="s">
        <v>102</v>
      </c>
      <c r="AC3248" s="121" t="s">
        <v>101</v>
      </c>
      <c r="AD3248" s="168">
        <v>784</v>
      </c>
      <c r="AE3248" s="166">
        <v>27589</v>
      </c>
      <c r="AF3248" s="121" t="str">
        <f t="shared" si="100"/>
        <v>79.784.27589</v>
      </c>
      <c r="AG3248" s="121" t="s">
        <v>5087</v>
      </c>
      <c r="AH3248" s="156"/>
    </row>
    <row r="3249" spans="2:34" ht="24.95" customHeight="1" x14ac:dyDescent="0.25">
      <c r="B3249" s="115" t="s">
        <v>24322</v>
      </c>
      <c r="C3249" s="114" t="s">
        <v>9092</v>
      </c>
      <c r="D3249" s="114" t="s">
        <v>2108</v>
      </c>
      <c r="E3249" s="114"/>
      <c r="F3249" s="115" t="s">
        <v>24323</v>
      </c>
      <c r="G3249" s="114" t="s">
        <v>120</v>
      </c>
      <c r="H3249" s="144" t="s">
        <v>696</v>
      </c>
      <c r="I3249" s="114" t="s">
        <v>190</v>
      </c>
      <c r="J3249" s="114" t="s">
        <v>19607</v>
      </c>
      <c r="K3249" s="114" t="s">
        <v>190</v>
      </c>
      <c r="L3249" s="114" t="s">
        <v>24324</v>
      </c>
      <c r="M3249" s="114" t="s">
        <v>19607</v>
      </c>
      <c r="N3249" s="114" t="s">
        <v>24325</v>
      </c>
      <c r="O3249" s="103" t="str">
        <f t="shared" si="101"/>
        <v>18C1-ĐCN2;18003230</v>
      </c>
      <c r="P3249" s="115"/>
      <c r="Q3249" s="114"/>
      <c r="R3249" s="115"/>
      <c r="S3249" s="115"/>
      <c r="T3249" s="117" t="s">
        <v>24326</v>
      </c>
      <c r="U3249" s="114" t="s">
        <v>24327</v>
      </c>
      <c r="V3249" s="118" t="s">
        <v>24328</v>
      </c>
      <c r="W3249" s="149"/>
      <c r="X3249" s="228" t="s">
        <v>24329</v>
      </c>
      <c r="Y3249" s="226" t="s">
        <v>24330</v>
      </c>
      <c r="Z3249" s="114" t="s">
        <v>6488</v>
      </c>
      <c r="AA3249" s="226" t="s">
        <v>22500</v>
      </c>
      <c r="AB3249" s="114" t="s">
        <v>190</v>
      </c>
      <c r="AC3249" s="226"/>
      <c r="AD3249" s="226"/>
      <c r="AE3249" s="149"/>
      <c r="AF3249" s="121" t="str">
        <f t="shared" si="100"/>
        <v>..</v>
      </c>
      <c r="AG3249" s="121" t="s">
        <v>8948</v>
      </c>
      <c r="AH3249" s="156"/>
    </row>
    <row r="3250" spans="2:34" ht="24.95" customHeight="1" x14ac:dyDescent="0.25">
      <c r="B3250" s="115" t="s">
        <v>24331</v>
      </c>
      <c r="C3250" s="114" t="s">
        <v>7245</v>
      </c>
      <c r="D3250" s="114" t="s">
        <v>355</v>
      </c>
      <c r="E3250" s="114"/>
      <c r="F3250" s="115" t="s">
        <v>11758</v>
      </c>
      <c r="G3250" s="114" t="s">
        <v>120</v>
      </c>
      <c r="H3250" s="144" t="s">
        <v>696</v>
      </c>
      <c r="I3250" s="114" t="s">
        <v>527</v>
      </c>
      <c r="J3250" s="114" t="s">
        <v>24316</v>
      </c>
      <c r="K3250" s="114"/>
      <c r="L3250" s="114" t="s">
        <v>24332</v>
      </c>
      <c r="M3250" s="114" t="s">
        <v>24316</v>
      </c>
      <c r="N3250" s="114" t="s">
        <v>24333</v>
      </c>
      <c r="O3250" s="103" t="str">
        <f t="shared" si="101"/>
        <v>18C1-CNÔ16;18003231</v>
      </c>
      <c r="P3250" s="115"/>
      <c r="Q3250" s="114"/>
      <c r="R3250" s="115"/>
      <c r="S3250" s="115"/>
      <c r="T3250" s="117" t="s">
        <v>24334</v>
      </c>
      <c r="U3250" s="114" t="s">
        <v>24335</v>
      </c>
      <c r="V3250" s="118" t="s">
        <v>24336</v>
      </c>
      <c r="W3250" s="149"/>
      <c r="X3250" s="152" t="s">
        <v>24337</v>
      </c>
      <c r="Y3250" s="156" t="s">
        <v>24338</v>
      </c>
      <c r="Z3250" s="114" t="s">
        <v>6784</v>
      </c>
      <c r="AA3250" s="156" t="s">
        <v>22883</v>
      </c>
      <c r="AB3250" s="114" t="s">
        <v>527</v>
      </c>
      <c r="AC3250" s="156"/>
      <c r="AD3250" s="156"/>
      <c r="AE3250" s="149"/>
      <c r="AF3250" s="121" t="str">
        <f t="shared" si="100"/>
        <v>..</v>
      </c>
      <c r="AG3250" s="121" t="s">
        <v>8948</v>
      </c>
      <c r="AH3250" s="156"/>
    </row>
    <row r="3251" spans="2:34" ht="24.95" customHeight="1" x14ac:dyDescent="0.25">
      <c r="B3251" s="115" t="s">
        <v>24339</v>
      </c>
      <c r="C3251" s="114" t="s">
        <v>24340</v>
      </c>
      <c r="D3251" s="114" t="s">
        <v>355</v>
      </c>
      <c r="E3251" s="114"/>
      <c r="F3251" s="115" t="s">
        <v>12129</v>
      </c>
      <c r="G3251" s="114" t="s">
        <v>120</v>
      </c>
      <c r="H3251" s="144" t="s">
        <v>696</v>
      </c>
      <c r="I3251" s="114" t="s">
        <v>190</v>
      </c>
      <c r="J3251" s="114" t="s">
        <v>8911</v>
      </c>
      <c r="K3251" s="114" t="s">
        <v>190</v>
      </c>
      <c r="L3251" s="114" t="s">
        <v>24341</v>
      </c>
      <c r="M3251" s="114" t="s">
        <v>8911</v>
      </c>
      <c r="N3251" s="114" t="s">
        <v>24342</v>
      </c>
      <c r="O3251" s="103" t="str">
        <f t="shared" si="101"/>
        <v>18C1-QTM1;18003232</v>
      </c>
      <c r="P3251" s="115"/>
      <c r="Q3251" s="114"/>
      <c r="R3251" s="115"/>
      <c r="S3251" s="115"/>
      <c r="T3251" s="117" t="s">
        <v>223</v>
      </c>
      <c r="U3251" s="114" t="s">
        <v>24343</v>
      </c>
      <c r="V3251" s="118" t="s">
        <v>24344</v>
      </c>
      <c r="W3251" s="149"/>
      <c r="X3251" s="152" t="s">
        <v>15306</v>
      </c>
      <c r="Y3251" s="156" t="s">
        <v>23999</v>
      </c>
      <c r="Z3251" s="114" t="s">
        <v>2286</v>
      </c>
      <c r="AA3251" s="156" t="s">
        <v>22500</v>
      </c>
      <c r="AB3251" s="114" t="s">
        <v>190</v>
      </c>
      <c r="AC3251" s="156"/>
      <c r="AD3251" s="156"/>
      <c r="AE3251" s="149"/>
      <c r="AF3251" s="121" t="str">
        <f t="shared" si="100"/>
        <v>..</v>
      </c>
      <c r="AG3251" s="121" t="s">
        <v>8948</v>
      </c>
      <c r="AH3251" s="156"/>
    </row>
    <row r="3252" spans="2:34" ht="24.95" customHeight="1" x14ac:dyDescent="0.25">
      <c r="B3252" s="115" t="s">
        <v>24345</v>
      </c>
      <c r="C3252" s="114" t="s">
        <v>24346</v>
      </c>
      <c r="D3252" s="114" t="s">
        <v>105</v>
      </c>
      <c r="E3252" s="114"/>
      <c r="F3252" s="115" t="s">
        <v>24347</v>
      </c>
      <c r="G3252" s="114" t="s">
        <v>120</v>
      </c>
      <c r="H3252" s="144"/>
      <c r="I3252" s="114" t="s">
        <v>90</v>
      </c>
      <c r="J3252" s="114" t="s">
        <v>1780</v>
      </c>
      <c r="K3252" s="114"/>
      <c r="L3252" s="114" t="s">
        <v>24348</v>
      </c>
      <c r="M3252" s="114" t="s">
        <v>1780</v>
      </c>
      <c r="N3252" s="114" t="s">
        <v>24349</v>
      </c>
      <c r="O3252" s="103" t="str">
        <f t="shared" si="101"/>
        <v>18C1-KML1;18003233</v>
      </c>
      <c r="P3252" s="115"/>
      <c r="Q3252" s="114"/>
      <c r="R3252" s="115"/>
      <c r="S3252" s="115"/>
      <c r="T3252" s="117" t="s">
        <v>24350</v>
      </c>
      <c r="U3252" s="114" t="s">
        <v>24351</v>
      </c>
      <c r="V3252" s="118" t="s">
        <v>24352</v>
      </c>
      <c r="W3252" s="170">
        <v>27370</v>
      </c>
      <c r="X3252" s="227" t="s">
        <v>3977</v>
      </c>
      <c r="Y3252" s="204">
        <v>775</v>
      </c>
      <c r="Z3252" s="145" t="s">
        <v>7106</v>
      </c>
      <c r="AA3252" s="121" t="s">
        <v>101</v>
      </c>
      <c r="AB3252" s="121" t="s">
        <v>102</v>
      </c>
      <c r="AC3252" s="121" t="s">
        <v>101</v>
      </c>
      <c r="AD3252" s="204">
        <v>775</v>
      </c>
      <c r="AE3252" s="170">
        <v>27370</v>
      </c>
      <c r="AF3252" s="121" t="str">
        <f t="shared" si="100"/>
        <v>79.775.27370</v>
      </c>
      <c r="AG3252" s="121" t="s">
        <v>24353</v>
      </c>
      <c r="AH3252" s="156"/>
    </row>
    <row r="3253" spans="2:34" ht="24.95" customHeight="1" x14ac:dyDescent="0.25">
      <c r="B3253" s="115" t="s">
        <v>24354</v>
      </c>
      <c r="C3253" s="114" t="s">
        <v>473</v>
      </c>
      <c r="D3253" s="114" t="s">
        <v>3017</v>
      </c>
      <c r="E3253" s="114"/>
      <c r="F3253" s="115" t="s">
        <v>9747</v>
      </c>
      <c r="G3253" s="114" t="s">
        <v>120</v>
      </c>
      <c r="H3253" s="144" t="s">
        <v>696</v>
      </c>
      <c r="I3253" s="114" t="s">
        <v>190</v>
      </c>
      <c r="J3253" s="114" t="s">
        <v>19607</v>
      </c>
      <c r="K3253" s="114"/>
      <c r="L3253" s="114" t="s">
        <v>24355</v>
      </c>
      <c r="M3253" s="114" t="s">
        <v>19607</v>
      </c>
      <c r="N3253" s="114" t="s">
        <v>24356</v>
      </c>
      <c r="O3253" s="103" t="str">
        <f t="shared" si="101"/>
        <v>18C1-ĐCN2;18003234</v>
      </c>
      <c r="P3253" s="115"/>
      <c r="Q3253" s="114"/>
      <c r="R3253" s="115"/>
      <c r="S3253" s="115"/>
      <c r="T3253" s="117" t="s">
        <v>24357</v>
      </c>
      <c r="U3253" s="114" t="s">
        <v>24358</v>
      </c>
      <c r="V3253" s="118" t="s">
        <v>24359</v>
      </c>
      <c r="W3253" s="149"/>
      <c r="X3253" s="152" t="s">
        <v>24360</v>
      </c>
      <c r="Y3253" s="156" t="s">
        <v>24361</v>
      </c>
      <c r="Z3253" s="114" t="s">
        <v>6488</v>
      </c>
      <c r="AA3253" s="156" t="s">
        <v>22396</v>
      </c>
      <c r="AB3253" s="114" t="s">
        <v>190</v>
      </c>
      <c r="AC3253" s="156"/>
      <c r="AD3253" s="156"/>
      <c r="AE3253" s="149"/>
      <c r="AF3253" s="121" t="str">
        <f t="shared" si="100"/>
        <v>..</v>
      </c>
      <c r="AG3253" s="121" t="s">
        <v>8948</v>
      </c>
      <c r="AH3253" s="156"/>
    </row>
    <row r="3254" spans="2:34" ht="24.95" customHeight="1" x14ac:dyDescent="0.25">
      <c r="B3254" s="115" t="s">
        <v>24362</v>
      </c>
      <c r="C3254" s="114" t="s">
        <v>6996</v>
      </c>
      <c r="D3254" s="114" t="s">
        <v>24363</v>
      </c>
      <c r="E3254" s="114"/>
      <c r="F3254" s="115" t="s">
        <v>12744</v>
      </c>
      <c r="G3254" s="114" t="s">
        <v>120</v>
      </c>
      <c r="H3254" s="144" t="s">
        <v>696</v>
      </c>
      <c r="I3254" s="114" t="s">
        <v>190</v>
      </c>
      <c r="J3254" s="114" t="s">
        <v>22917</v>
      </c>
      <c r="K3254" s="114"/>
      <c r="L3254" s="114" t="s">
        <v>24364</v>
      </c>
      <c r="M3254" s="114" t="s">
        <v>22917</v>
      </c>
      <c r="N3254" s="114" t="s">
        <v>24365</v>
      </c>
      <c r="O3254" s="103" t="str">
        <f t="shared" si="101"/>
        <v>18C1-CCK4;18003235</v>
      </c>
      <c r="P3254" s="115"/>
      <c r="Q3254" s="114"/>
      <c r="R3254" s="115"/>
      <c r="S3254" s="115"/>
      <c r="T3254" s="117" t="s">
        <v>24366</v>
      </c>
      <c r="U3254" s="114" t="s">
        <v>24367</v>
      </c>
      <c r="V3254" s="118" t="s">
        <v>24368</v>
      </c>
      <c r="W3254" s="149"/>
      <c r="X3254" s="152" t="s">
        <v>24369</v>
      </c>
      <c r="Y3254" s="156"/>
      <c r="Z3254" s="114" t="s">
        <v>2286</v>
      </c>
      <c r="AA3254" s="156"/>
      <c r="AB3254" s="114" t="s">
        <v>190</v>
      </c>
      <c r="AC3254" s="156"/>
      <c r="AD3254" s="156"/>
      <c r="AE3254" s="149"/>
      <c r="AF3254" s="121" t="str">
        <f t="shared" si="100"/>
        <v>..</v>
      </c>
      <c r="AG3254" s="121" t="s">
        <v>8948</v>
      </c>
      <c r="AH3254" s="156"/>
    </row>
    <row r="3255" spans="2:34" ht="24.95" customHeight="1" x14ac:dyDescent="0.25">
      <c r="B3255" s="115" t="s">
        <v>24370</v>
      </c>
      <c r="C3255" s="114" t="s">
        <v>24371</v>
      </c>
      <c r="D3255" s="114" t="s">
        <v>948</v>
      </c>
      <c r="E3255" s="114"/>
      <c r="F3255" s="115" t="s">
        <v>4972</v>
      </c>
      <c r="G3255" s="114" t="s">
        <v>120</v>
      </c>
      <c r="H3255" s="144" t="s">
        <v>696</v>
      </c>
      <c r="I3255" s="114" t="s">
        <v>1864</v>
      </c>
      <c r="J3255" s="114" t="s">
        <v>602</v>
      </c>
      <c r="K3255" s="114" t="s">
        <v>1864</v>
      </c>
      <c r="L3255" s="114" t="s">
        <v>24372</v>
      </c>
      <c r="M3255" s="114" t="s">
        <v>602</v>
      </c>
      <c r="N3255" s="114" t="s">
        <v>24373</v>
      </c>
      <c r="O3255" s="103" t="str">
        <f t="shared" si="101"/>
        <v>18C1-CNL1;18003236</v>
      </c>
      <c r="P3255" s="115"/>
      <c r="Q3255" s="114"/>
      <c r="R3255" s="115"/>
      <c r="S3255" s="115"/>
      <c r="T3255" s="117" t="s">
        <v>1801</v>
      </c>
      <c r="U3255" s="114" t="s">
        <v>24374</v>
      </c>
      <c r="V3255" s="118" t="s">
        <v>24375</v>
      </c>
      <c r="W3255" s="145"/>
      <c r="X3255" s="152" t="s">
        <v>24376</v>
      </c>
      <c r="Y3255" s="156" t="s">
        <v>24377</v>
      </c>
      <c r="Z3255" s="114" t="s">
        <v>5668</v>
      </c>
      <c r="AA3255" s="156" t="s">
        <v>24378</v>
      </c>
      <c r="AB3255" s="151" t="s">
        <v>1864</v>
      </c>
      <c r="AC3255" s="156"/>
      <c r="AD3255" s="156"/>
      <c r="AE3255" s="145"/>
      <c r="AF3255" s="121" t="str">
        <f t="shared" si="100"/>
        <v>..</v>
      </c>
      <c r="AG3255" s="121" t="s">
        <v>8948</v>
      </c>
      <c r="AH3255" s="156"/>
    </row>
    <row r="3256" spans="2:34" ht="24.95" customHeight="1" x14ac:dyDescent="0.25">
      <c r="B3256" s="115" t="s">
        <v>24379</v>
      </c>
      <c r="C3256" s="114" t="s">
        <v>6996</v>
      </c>
      <c r="D3256" s="114" t="s">
        <v>24380</v>
      </c>
      <c r="E3256" s="114"/>
      <c r="F3256" s="115" t="s">
        <v>12867</v>
      </c>
      <c r="G3256" s="114" t="s">
        <v>120</v>
      </c>
      <c r="H3256" s="144" t="s">
        <v>696</v>
      </c>
      <c r="I3256" s="114" t="s">
        <v>340</v>
      </c>
      <c r="J3256" s="114" t="s">
        <v>24316</v>
      </c>
      <c r="K3256" s="114"/>
      <c r="L3256" s="114" t="s">
        <v>24381</v>
      </c>
      <c r="M3256" s="114" t="s">
        <v>24316</v>
      </c>
      <c r="N3256" s="114" t="s">
        <v>24382</v>
      </c>
      <c r="O3256" s="103" t="str">
        <f t="shared" si="101"/>
        <v>18C1-CNÔ16;18003237</v>
      </c>
      <c r="P3256" s="115"/>
      <c r="Q3256" s="114"/>
      <c r="R3256" s="115"/>
      <c r="S3256" s="115"/>
      <c r="T3256" s="117" t="s">
        <v>24383</v>
      </c>
      <c r="U3256" s="114" t="s">
        <v>24384</v>
      </c>
      <c r="V3256" s="118" t="s">
        <v>24385</v>
      </c>
      <c r="W3256" s="149"/>
      <c r="X3256" s="228" t="s">
        <v>24386</v>
      </c>
      <c r="Y3256" s="226" t="s">
        <v>24387</v>
      </c>
      <c r="Z3256" s="114" t="s">
        <v>15437</v>
      </c>
      <c r="AA3256" s="226" t="s">
        <v>22543</v>
      </c>
      <c r="AB3256" s="114" t="s">
        <v>340</v>
      </c>
      <c r="AC3256" s="226"/>
      <c r="AD3256" s="226"/>
      <c r="AE3256" s="149"/>
      <c r="AF3256" s="121" t="str">
        <f t="shared" si="100"/>
        <v>..</v>
      </c>
      <c r="AG3256" s="121" t="s">
        <v>8948</v>
      </c>
      <c r="AH3256" s="156"/>
    </row>
    <row r="3257" spans="2:34" ht="24.95" customHeight="1" x14ac:dyDescent="0.25">
      <c r="B3257" s="115" t="s">
        <v>24388</v>
      </c>
      <c r="C3257" s="114" t="s">
        <v>24389</v>
      </c>
      <c r="D3257" s="114" t="s">
        <v>755</v>
      </c>
      <c r="E3257" s="114"/>
      <c r="F3257" s="115" t="s">
        <v>16317</v>
      </c>
      <c r="G3257" s="114" t="s">
        <v>120</v>
      </c>
      <c r="H3257" s="144"/>
      <c r="I3257" s="114" t="s">
        <v>527</v>
      </c>
      <c r="J3257" s="114" t="s">
        <v>1780</v>
      </c>
      <c r="K3257" s="114"/>
      <c r="L3257" s="114" t="s">
        <v>24390</v>
      </c>
      <c r="M3257" s="114" t="s">
        <v>1780</v>
      </c>
      <c r="N3257" s="114" t="s">
        <v>24391</v>
      </c>
      <c r="O3257" s="103" t="str">
        <f t="shared" si="101"/>
        <v>18C1-KML1;18003238</v>
      </c>
      <c r="P3257" s="115"/>
      <c r="Q3257" s="114"/>
      <c r="R3257" s="115"/>
      <c r="S3257" s="115"/>
      <c r="T3257" s="117" t="s">
        <v>24392</v>
      </c>
      <c r="U3257" s="114" t="s">
        <v>24393</v>
      </c>
      <c r="V3257" s="118" t="s">
        <v>24394</v>
      </c>
      <c r="W3257" s="149"/>
      <c r="X3257" s="228" t="s">
        <v>24395</v>
      </c>
      <c r="Y3257" s="226" t="s">
        <v>24396</v>
      </c>
      <c r="Z3257" s="114" t="s">
        <v>8041</v>
      </c>
      <c r="AA3257" s="226" t="s">
        <v>22883</v>
      </c>
      <c r="AB3257" s="114" t="s">
        <v>527</v>
      </c>
      <c r="AC3257" s="226"/>
      <c r="AD3257" s="226"/>
      <c r="AE3257" s="149"/>
      <c r="AF3257" s="121" t="str">
        <f t="shared" si="100"/>
        <v>..</v>
      </c>
      <c r="AG3257" s="121" t="s">
        <v>8948</v>
      </c>
      <c r="AH3257" s="156"/>
    </row>
    <row r="3258" spans="2:34" ht="24.95" customHeight="1" x14ac:dyDescent="0.25">
      <c r="B3258" s="115" t="s">
        <v>24397</v>
      </c>
      <c r="C3258" s="114" t="s">
        <v>10503</v>
      </c>
      <c r="D3258" s="114" t="s">
        <v>233</v>
      </c>
      <c r="E3258" s="114"/>
      <c r="F3258" s="115" t="s">
        <v>3439</v>
      </c>
      <c r="G3258" s="114" t="s">
        <v>120</v>
      </c>
      <c r="H3258" s="144" t="s">
        <v>5038</v>
      </c>
      <c r="I3258" s="114" t="s">
        <v>90</v>
      </c>
      <c r="J3258" s="114" t="s">
        <v>122</v>
      </c>
      <c r="K3258" s="114"/>
      <c r="L3258" s="114" t="s">
        <v>24398</v>
      </c>
      <c r="M3258" s="114" t="s">
        <v>122</v>
      </c>
      <c r="N3258" s="114" t="s">
        <v>24399</v>
      </c>
      <c r="O3258" s="103" t="str">
        <f t="shared" si="101"/>
        <v>18T4-ANM1;18003239</v>
      </c>
      <c r="P3258" s="115"/>
      <c r="Q3258" s="114"/>
      <c r="R3258" s="115"/>
      <c r="S3258" s="115"/>
      <c r="T3258" s="117" t="s">
        <v>24400</v>
      </c>
      <c r="U3258" s="114" t="s">
        <v>24401</v>
      </c>
      <c r="V3258" s="118" t="s">
        <v>24402</v>
      </c>
      <c r="W3258" s="176">
        <v>27052</v>
      </c>
      <c r="X3258" s="138" t="s">
        <v>886</v>
      </c>
      <c r="Y3258" s="168">
        <v>768</v>
      </c>
      <c r="Z3258" s="179" t="s">
        <v>888</v>
      </c>
      <c r="AA3258" s="121" t="s">
        <v>101</v>
      </c>
      <c r="AB3258" s="121" t="s">
        <v>102</v>
      </c>
      <c r="AC3258" s="121" t="s">
        <v>101</v>
      </c>
      <c r="AD3258" s="168">
        <v>768</v>
      </c>
      <c r="AE3258" s="176">
        <v>27052</v>
      </c>
      <c r="AF3258" s="121" t="str">
        <f t="shared" si="100"/>
        <v>79.768.27052</v>
      </c>
      <c r="AG3258" s="121" t="s">
        <v>889</v>
      </c>
      <c r="AH3258" s="156"/>
    </row>
    <row r="3259" spans="2:34" ht="24.95" customHeight="1" x14ac:dyDescent="0.25">
      <c r="B3259" s="115" t="s">
        <v>24403</v>
      </c>
      <c r="C3259" s="114" t="s">
        <v>1796</v>
      </c>
      <c r="D3259" s="114" t="s">
        <v>979</v>
      </c>
      <c r="E3259" s="114"/>
      <c r="F3259" s="115" t="s">
        <v>17084</v>
      </c>
      <c r="G3259" s="114" t="s">
        <v>120</v>
      </c>
      <c r="H3259" s="144" t="s">
        <v>696</v>
      </c>
      <c r="I3259" s="114" t="s">
        <v>668</v>
      </c>
      <c r="J3259" s="114" t="s">
        <v>8021</v>
      </c>
      <c r="K3259" s="114" t="s">
        <v>668</v>
      </c>
      <c r="L3259" s="114" t="s">
        <v>24404</v>
      </c>
      <c r="M3259" s="114" t="s">
        <v>8021</v>
      </c>
      <c r="N3259" s="114" t="s">
        <v>24405</v>
      </c>
      <c r="O3259" s="103" t="str">
        <f t="shared" si="101"/>
        <v>18C1-TMĐ1;18003240</v>
      </c>
      <c r="P3259" s="115"/>
      <c r="Q3259" s="114"/>
      <c r="R3259" s="115"/>
      <c r="S3259" s="115"/>
      <c r="T3259" s="117" t="s">
        <v>22043</v>
      </c>
      <c r="U3259" s="114" t="s">
        <v>24406</v>
      </c>
      <c r="V3259" s="118" t="s">
        <v>24407</v>
      </c>
      <c r="W3259" s="145"/>
      <c r="X3259" s="152" t="s">
        <v>24408</v>
      </c>
      <c r="Y3259" s="156" t="s">
        <v>24409</v>
      </c>
      <c r="Z3259" s="151" t="s">
        <v>9853</v>
      </c>
      <c r="AA3259" s="156" t="s">
        <v>23497</v>
      </c>
      <c r="AB3259" s="151" t="s">
        <v>668</v>
      </c>
      <c r="AC3259" s="156"/>
      <c r="AD3259" s="156"/>
      <c r="AE3259" s="145"/>
      <c r="AF3259" s="121" t="str">
        <f t="shared" si="100"/>
        <v>..</v>
      </c>
      <c r="AG3259" s="121" t="s">
        <v>8948</v>
      </c>
      <c r="AH3259" s="156"/>
    </row>
    <row r="3260" spans="2:34" ht="24.95" customHeight="1" x14ac:dyDescent="0.25">
      <c r="B3260" s="115" t="s">
        <v>24410</v>
      </c>
      <c r="C3260" s="114" t="s">
        <v>24411</v>
      </c>
      <c r="D3260" s="114" t="s">
        <v>1338</v>
      </c>
      <c r="E3260" s="114"/>
      <c r="F3260" s="115" t="s">
        <v>15120</v>
      </c>
      <c r="G3260" s="114" t="s">
        <v>120</v>
      </c>
      <c r="H3260" s="144" t="s">
        <v>696</v>
      </c>
      <c r="I3260" s="114" t="s">
        <v>1574</v>
      </c>
      <c r="J3260" s="114" t="s">
        <v>300</v>
      </c>
      <c r="K3260" s="114" t="s">
        <v>1574</v>
      </c>
      <c r="L3260" s="114" t="s">
        <v>24412</v>
      </c>
      <c r="M3260" s="114" t="s">
        <v>300</v>
      </c>
      <c r="N3260" s="114" t="s">
        <v>24413</v>
      </c>
      <c r="O3260" s="103" t="str">
        <f t="shared" si="101"/>
        <v>18C1-CĐT1;18003241</v>
      </c>
      <c r="P3260" s="115"/>
      <c r="Q3260" s="114"/>
      <c r="R3260" s="115"/>
      <c r="S3260" s="115"/>
      <c r="T3260" s="117" t="s">
        <v>24414</v>
      </c>
      <c r="U3260" s="114" t="s">
        <v>24415</v>
      </c>
      <c r="V3260" s="118" t="s">
        <v>24416</v>
      </c>
      <c r="W3260" s="149"/>
      <c r="X3260" s="152" t="s">
        <v>24417</v>
      </c>
      <c r="Y3260" s="156" t="s">
        <v>24418</v>
      </c>
      <c r="Z3260" s="114" t="s">
        <v>7610</v>
      </c>
      <c r="AA3260" s="156" t="s">
        <v>23286</v>
      </c>
      <c r="AB3260" s="114" t="s">
        <v>1574</v>
      </c>
      <c r="AC3260" s="156"/>
      <c r="AD3260" s="156"/>
      <c r="AE3260" s="149"/>
      <c r="AF3260" s="121" t="str">
        <f t="shared" si="100"/>
        <v>..</v>
      </c>
      <c r="AG3260" s="121" t="s">
        <v>8948</v>
      </c>
      <c r="AH3260" s="156"/>
    </row>
    <row r="3261" spans="2:34" ht="24.95" customHeight="1" x14ac:dyDescent="0.25">
      <c r="B3261" s="115" t="s">
        <v>24419</v>
      </c>
      <c r="C3261" s="114" t="s">
        <v>24420</v>
      </c>
      <c r="D3261" s="114" t="s">
        <v>2219</v>
      </c>
      <c r="E3261" s="114"/>
      <c r="F3261" s="115" t="s">
        <v>19482</v>
      </c>
      <c r="G3261" s="114" t="s">
        <v>120</v>
      </c>
      <c r="H3261" s="144"/>
      <c r="I3261" s="114" t="s">
        <v>90</v>
      </c>
      <c r="J3261" s="114" t="s">
        <v>24316</v>
      </c>
      <c r="K3261" s="114"/>
      <c r="L3261" s="114" t="s">
        <v>24421</v>
      </c>
      <c r="M3261" s="114" t="s">
        <v>24316</v>
      </c>
      <c r="N3261" s="114" t="s">
        <v>24422</v>
      </c>
      <c r="O3261" s="103" t="str">
        <f t="shared" si="101"/>
        <v>18C1-CNÔ16;18003242</v>
      </c>
      <c r="P3261" s="115"/>
      <c r="Q3261" s="114"/>
      <c r="R3261" s="115"/>
      <c r="S3261" s="115"/>
      <c r="T3261" s="117" t="s">
        <v>24423</v>
      </c>
      <c r="U3261" s="114"/>
      <c r="V3261" s="118" t="s">
        <v>24424</v>
      </c>
      <c r="W3261" s="166">
        <v>27025</v>
      </c>
      <c r="X3261" s="138" t="s">
        <v>588</v>
      </c>
      <c r="Y3261" s="121" t="s">
        <v>568</v>
      </c>
      <c r="Z3261" s="149" t="s">
        <v>569</v>
      </c>
      <c r="AA3261" s="121" t="s">
        <v>101</v>
      </c>
      <c r="AB3261" s="131" t="s">
        <v>102</v>
      </c>
      <c r="AC3261" s="121" t="s">
        <v>101</v>
      </c>
      <c r="AD3261" s="121" t="s">
        <v>568</v>
      </c>
      <c r="AE3261" s="166">
        <v>27025</v>
      </c>
      <c r="AF3261" s="121" t="str">
        <f t="shared" si="100"/>
        <v>79.767.27025</v>
      </c>
      <c r="AG3261" s="121" t="s">
        <v>589</v>
      </c>
      <c r="AH3261" s="156"/>
    </row>
    <row r="3262" spans="2:34" ht="24.95" customHeight="1" x14ac:dyDescent="0.25">
      <c r="B3262" s="115" t="s">
        <v>24425</v>
      </c>
      <c r="C3262" s="114" t="s">
        <v>682</v>
      </c>
      <c r="D3262" s="114" t="s">
        <v>811</v>
      </c>
      <c r="E3262" s="114"/>
      <c r="F3262" s="115" t="s">
        <v>16902</v>
      </c>
      <c r="G3262" s="114" t="s">
        <v>120</v>
      </c>
      <c r="H3262" s="144" t="s">
        <v>696</v>
      </c>
      <c r="I3262" s="114" t="s">
        <v>668</v>
      </c>
      <c r="J3262" s="114" t="s">
        <v>24316</v>
      </c>
      <c r="K3262" s="114" t="s">
        <v>668</v>
      </c>
      <c r="L3262" s="114" t="s">
        <v>24426</v>
      </c>
      <c r="M3262" s="114" t="s">
        <v>24316</v>
      </c>
      <c r="N3262" s="114" t="s">
        <v>24427</v>
      </c>
      <c r="O3262" s="103" t="str">
        <f t="shared" si="101"/>
        <v>18C1-CNÔ16;18003243</v>
      </c>
      <c r="P3262" s="115"/>
      <c r="Q3262" s="114"/>
      <c r="R3262" s="115"/>
      <c r="S3262" s="115"/>
      <c r="T3262" s="117" t="s">
        <v>24428</v>
      </c>
      <c r="U3262" s="114" t="s">
        <v>24429</v>
      </c>
      <c r="V3262" s="118" t="s">
        <v>24430</v>
      </c>
      <c r="W3262" s="149"/>
      <c r="X3262" s="152" t="s">
        <v>24431</v>
      </c>
      <c r="Y3262" s="156" t="s">
        <v>24432</v>
      </c>
      <c r="Z3262" s="114" t="s">
        <v>1558</v>
      </c>
      <c r="AA3262" s="156" t="s">
        <v>23497</v>
      </c>
      <c r="AB3262" s="114" t="s">
        <v>668</v>
      </c>
      <c r="AC3262" s="156"/>
      <c r="AD3262" s="156"/>
      <c r="AE3262" s="149"/>
      <c r="AF3262" s="121" t="str">
        <f t="shared" si="100"/>
        <v>..</v>
      </c>
      <c r="AG3262" s="121" t="s">
        <v>8948</v>
      </c>
      <c r="AH3262" s="156"/>
    </row>
    <row r="3263" spans="2:34" ht="24.95" customHeight="1" x14ac:dyDescent="0.25">
      <c r="B3263" s="115" t="s">
        <v>24433</v>
      </c>
      <c r="C3263" s="114" t="s">
        <v>1639</v>
      </c>
      <c r="D3263" s="114" t="s">
        <v>573</v>
      </c>
      <c r="E3263" s="114"/>
      <c r="F3263" s="115" t="s">
        <v>24434</v>
      </c>
      <c r="G3263" s="114" t="s">
        <v>120</v>
      </c>
      <c r="H3263" s="144"/>
      <c r="I3263" s="114" t="s">
        <v>3140</v>
      </c>
      <c r="J3263" s="114" t="s">
        <v>602</v>
      </c>
      <c r="K3263" s="114"/>
      <c r="L3263" s="114" t="s">
        <v>24435</v>
      </c>
      <c r="M3263" s="114" t="s">
        <v>602</v>
      </c>
      <c r="N3263" s="114" t="s">
        <v>24436</v>
      </c>
      <c r="O3263" s="103" t="str">
        <f t="shared" si="101"/>
        <v>18C1-CNL1;18003244</v>
      </c>
      <c r="P3263" s="115"/>
      <c r="Q3263" s="114"/>
      <c r="R3263" s="115"/>
      <c r="S3263" s="115"/>
      <c r="T3263" s="117" t="s">
        <v>24437</v>
      </c>
      <c r="U3263" s="114" t="s">
        <v>24438</v>
      </c>
      <c r="V3263" s="118" t="s">
        <v>24439</v>
      </c>
      <c r="W3263" s="149"/>
      <c r="X3263" s="152" t="s">
        <v>24440</v>
      </c>
      <c r="Y3263" s="156"/>
      <c r="Z3263" s="114" t="s">
        <v>6698</v>
      </c>
      <c r="AA3263" s="156"/>
      <c r="AB3263" s="114" t="s">
        <v>3140</v>
      </c>
      <c r="AC3263" s="156"/>
      <c r="AD3263" s="156"/>
      <c r="AE3263" s="149"/>
      <c r="AF3263" s="121" t="str">
        <f t="shared" si="100"/>
        <v>..</v>
      </c>
      <c r="AG3263" s="121" t="s">
        <v>8948</v>
      </c>
      <c r="AH3263" s="156"/>
    </row>
    <row r="3264" spans="2:34" ht="24.95" customHeight="1" x14ac:dyDescent="0.25">
      <c r="B3264" s="115" t="s">
        <v>24441</v>
      </c>
      <c r="C3264" s="114" t="s">
        <v>1452</v>
      </c>
      <c r="D3264" s="114" t="s">
        <v>2125</v>
      </c>
      <c r="E3264" s="114"/>
      <c r="F3264" s="115" t="s">
        <v>87</v>
      </c>
      <c r="G3264" s="114" t="s">
        <v>120</v>
      </c>
      <c r="H3264" s="144" t="s">
        <v>696</v>
      </c>
      <c r="I3264" s="114" t="s">
        <v>90</v>
      </c>
      <c r="J3264" s="114" t="s">
        <v>813</v>
      </c>
      <c r="K3264" s="114"/>
      <c r="L3264" s="114" t="s">
        <v>24442</v>
      </c>
      <c r="M3264" s="114" t="s">
        <v>813</v>
      </c>
      <c r="N3264" s="114" t="s">
        <v>24443</v>
      </c>
      <c r="O3264" s="103" t="str">
        <f t="shared" si="101"/>
        <v>18C1-TĐH1;18003245</v>
      </c>
      <c r="P3264" s="115"/>
      <c r="Q3264" s="114"/>
      <c r="R3264" s="115"/>
      <c r="S3264" s="115"/>
      <c r="T3264" s="117" t="s">
        <v>24444</v>
      </c>
      <c r="U3264" s="114" t="s">
        <v>24445</v>
      </c>
      <c r="V3264" s="118" t="s">
        <v>24446</v>
      </c>
      <c r="W3264" s="143">
        <v>27601</v>
      </c>
      <c r="X3264" s="138" t="s">
        <v>2427</v>
      </c>
      <c r="Y3264" s="121" t="s">
        <v>633</v>
      </c>
      <c r="Z3264" s="131" t="s">
        <v>634</v>
      </c>
      <c r="AA3264" s="121" t="s">
        <v>101</v>
      </c>
      <c r="AB3264" s="121" t="s">
        <v>102</v>
      </c>
      <c r="AC3264" s="121" t="s">
        <v>101</v>
      </c>
      <c r="AD3264" s="121" t="s">
        <v>633</v>
      </c>
      <c r="AE3264" s="143">
        <v>27601</v>
      </c>
      <c r="AF3264" s="121" t="str">
        <f t="shared" si="100"/>
        <v>79.785.27601</v>
      </c>
      <c r="AG3264" s="121" t="s">
        <v>2428</v>
      </c>
      <c r="AH3264" s="156"/>
    </row>
    <row r="3265" spans="2:34" ht="24.95" customHeight="1" x14ac:dyDescent="0.25">
      <c r="B3265" s="115" t="s">
        <v>24447</v>
      </c>
      <c r="C3265" s="114" t="s">
        <v>312</v>
      </c>
      <c r="D3265" s="114" t="s">
        <v>1304</v>
      </c>
      <c r="E3265" s="114"/>
      <c r="F3265" s="115" t="s">
        <v>13897</v>
      </c>
      <c r="G3265" s="114" t="s">
        <v>120</v>
      </c>
      <c r="H3265" s="144" t="s">
        <v>3253</v>
      </c>
      <c r="I3265" s="114" t="s">
        <v>90</v>
      </c>
      <c r="J3265" s="114" t="s">
        <v>12508</v>
      </c>
      <c r="K3265" s="114" t="s">
        <v>90</v>
      </c>
      <c r="L3265" s="114" t="s">
        <v>24448</v>
      </c>
      <c r="M3265" s="114" t="s">
        <v>12508</v>
      </c>
      <c r="N3265" s="114" t="s">
        <v>24449</v>
      </c>
      <c r="O3265" s="103" t="str">
        <f t="shared" si="101"/>
        <v>18C1-LĐL1;18003246</v>
      </c>
      <c r="P3265" s="115"/>
      <c r="Q3265" s="114"/>
      <c r="R3265" s="115"/>
      <c r="S3265" s="115"/>
      <c r="T3265" s="117" t="s">
        <v>24450</v>
      </c>
      <c r="U3265" s="114" t="s">
        <v>24451</v>
      </c>
      <c r="V3265" s="118" t="s">
        <v>24452</v>
      </c>
      <c r="W3265" s="166">
        <v>27616</v>
      </c>
      <c r="X3265" s="138" t="s">
        <v>11875</v>
      </c>
      <c r="Y3265" s="121" t="s">
        <v>633</v>
      </c>
      <c r="Z3265" s="131" t="s">
        <v>634</v>
      </c>
      <c r="AA3265" s="121" t="s">
        <v>101</v>
      </c>
      <c r="AB3265" s="131" t="s">
        <v>102</v>
      </c>
      <c r="AC3265" s="121" t="s">
        <v>101</v>
      </c>
      <c r="AD3265" s="121" t="s">
        <v>633</v>
      </c>
      <c r="AE3265" s="166">
        <v>27616</v>
      </c>
      <c r="AF3265" s="121" t="str">
        <f t="shared" si="100"/>
        <v>79.785.27616</v>
      </c>
      <c r="AG3265" s="121" t="s">
        <v>11876</v>
      </c>
      <c r="AH3265" s="156"/>
    </row>
    <row r="3266" spans="2:34" ht="24.95" customHeight="1" x14ac:dyDescent="0.25">
      <c r="B3266" s="115" t="s">
        <v>24453</v>
      </c>
      <c r="C3266" s="114" t="s">
        <v>17164</v>
      </c>
      <c r="D3266" s="114" t="s">
        <v>2125</v>
      </c>
      <c r="E3266" s="114"/>
      <c r="F3266" s="115" t="s">
        <v>15357</v>
      </c>
      <c r="G3266" s="114" t="s">
        <v>120</v>
      </c>
      <c r="H3266" s="144" t="s">
        <v>696</v>
      </c>
      <c r="I3266" s="114" t="s">
        <v>1574</v>
      </c>
      <c r="J3266" s="114" t="s">
        <v>24316</v>
      </c>
      <c r="K3266" s="114" t="s">
        <v>1574</v>
      </c>
      <c r="L3266" s="114" t="s">
        <v>24454</v>
      </c>
      <c r="M3266" s="114" t="s">
        <v>24316</v>
      </c>
      <c r="N3266" s="114" t="s">
        <v>24455</v>
      </c>
      <c r="O3266" s="103" t="str">
        <f t="shared" si="101"/>
        <v>18C1-CNÔ16;18003247</v>
      </c>
      <c r="P3266" s="115"/>
      <c r="Q3266" s="114"/>
      <c r="R3266" s="115"/>
      <c r="S3266" s="115"/>
      <c r="T3266" s="117" t="s">
        <v>19135</v>
      </c>
      <c r="U3266" s="114" t="s">
        <v>24456</v>
      </c>
      <c r="V3266" s="118" t="s">
        <v>24457</v>
      </c>
      <c r="W3266" s="145"/>
      <c r="X3266" s="152" t="s">
        <v>19138</v>
      </c>
      <c r="Y3266" s="156" t="s">
        <v>21436</v>
      </c>
      <c r="Z3266" s="114" t="s">
        <v>4806</v>
      </c>
      <c r="AA3266" s="156" t="s">
        <v>22771</v>
      </c>
      <c r="AB3266" s="151" t="s">
        <v>1574</v>
      </c>
      <c r="AC3266" s="156"/>
      <c r="AD3266" s="156"/>
      <c r="AE3266" s="145"/>
      <c r="AF3266" s="121" t="str">
        <f t="shared" si="100"/>
        <v>..</v>
      </c>
      <c r="AG3266" s="121" t="s">
        <v>8948</v>
      </c>
      <c r="AH3266" s="156"/>
    </row>
    <row r="3267" spans="2:34" ht="24.95" customHeight="1" x14ac:dyDescent="0.25">
      <c r="B3267" s="115" t="s">
        <v>24458</v>
      </c>
      <c r="C3267" s="114" t="s">
        <v>16437</v>
      </c>
      <c r="D3267" s="114" t="s">
        <v>3752</v>
      </c>
      <c r="E3267" s="114"/>
      <c r="F3267" s="115" t="s">
        <v>12722</v>
      </c>
      <c r="G3267" s="114" t="s">
        <v>120</v>
      </c>
      <c r="H3267" s="144"/>
      <c r="I3267" s="114" t="s">
        <v>3450</v>
      </c>
      <c r="J3267" s="114" t="s">
        <v>10006</v>
      </c>
      <c r="K3267" s="114" t="s">
        <v>3450</v>
      </c>
      <c r="L3267" s="114" t="s">
        <v>24459</v>
      </c>
      <c r="M3267" s="114" t="s">
        <v>10006</v>
      </c>
      <c r="N3267" s="114" t="s">
        <v>24460</v>
      </c>
      <c r="O3267" s="103" t="str">
        <f t="shared" si="101"/>
        <v>18C1-ĐĐT1;18003248</v>
      </c>
      <c r="P3267" s="115"/>
      <c r="Q3267" s="114"/>
      <c r="R3267" s="115"/>
      <c r="S3267" s="115"/>
      <c r="T3267" s="117" t="s">
        <v>24461</v>
      </c>
      <c r="U3267" s="114" t="s">
        <v>24462</v>
      </c>
      <c r="V3267" s="118" t="s">
        <v>24463</v>
      </c>
      <c r="W3267" s="149"/>
      <c r="X3267" s="228" t="s">
        <v>24464</v>
      </c>
      <c r="Y3267" s="226" t="s">
        <v>24465</v>
      </c>
      <c r="Z3267" s="114" t="s">
        <v>10311</v>
      </c>
      <c r="AA3267" s="226" t="s">
        <v>22738</v>
      </c>
      <c r="AB3267" s="114" t="s">
        <v>3450</v>
      </c>
      <c r="AC3267" s="226"/>
      <c r="AD3267" s="226"/>
      <c r="AE3267" s="149"/>
      <c r="AF3267" s="121" t="str">
        <f t="shared" si="100"/>
        <v>..</v>
      </c>
      <c r="AG3267" s="121" t="s">
        <v>8948</v>
      </c>
      <c r="AH3267" s="156"/>
    </row>
    <row r="3268" spans="2:34" ht="24.95" customHeight="1" x14ac:dyDescent="0.25">
      <c r="B3268" s="115" t="s">
        <v>24466</v>
      </c>
      <c r="C3268" s="114" t="s">
        <v>754</v>
      </c>
      <c r="D3268" s="114" t="s">
        <v>1304</v>
      </c>
      <c r="E3268" s="114"/>
      <c r="F3268" s="115" t="s">
        <v>12257</v>
      </c>
      <c r="G3268" s="114" t="s">
        <v>120</v>
      </c>
      <c r="H3268" s="144" t="s">
        <v>696</v>
      </c>
      <c r="I3268" s="114" t="s">
        <v>357</v>
      </c>
      <c r="J3268" s="114" t="s">
        <v>23507</v>
      </c>
      <c r="K3268" s="114" t="s">
        <v>357</v>
      </c>
      <c r="L3268" s="114" t="s">
        <v>24467</v>
      </c>
      <c r="M3268" s="114" t="s">
        <v>23507</v>
      </c>
      <c r="N3268" s="114" t="s">
        <v>24468</v>
      </c>
      <c r="O3268" s="103" t="str">
        <f t="shared" si="101"/>
        <v>18C1-VSL2;18003249</v>
      </c>
      <c r="P3268" s="115"/>
      <c r="Q3268" s="114"/>
      <c r="R3268" s="115"/>
      <c r="S3268" s="115"/>
      <c r="T3268" s="117" t="s">
        <v>24469</v>
      </c>
      <c r="U3268" s="114" t="s">
        <v>24470</v>
      </c>
      <c r="V3268" s="118" t="s">
        <v>24471</v>
      </c>
      <c r="W3268" s="145"/>
      <c r="X3268" s="152" t="s">
        <v>24472</v>
      </c>
      <c r="Y3268" s="156" t="s">
        <v>24473</v>
      </c>
      <c r="Z3268" s="114" t="s">
        <v>24474</v>
      </c>
      <c r="AA3268" s="156" t="s">
        <v>23631</v>
      </c>
      <c r="AB3268" s="151" t="s">
        <v>357</v>
      </c>
      <c r="AC3268" s="156"/>
      <c r="AD3268" s="156"/>
      <c r="AE3268" s="145"/>
      <c r="AF3268" s="121" t="str">
        <f t="shared" si="100"/>
        <v>..</v>
      </c>
      <c r="AG3268" s="121" t="s">
        <v>8948</v>
      </c>
      <c r="AH3268" s="156"/>
    </row>
    <row r="3269" spans="2:34" ht="24.95" customHeight="1" x14ac:dyDescent="0.25">
      <c r="B3269" s="115" t="s">
        <v>24475</v>
      </c>
      <c r="C3269" s="114" t="s">
        <v>24476</v>
      </c>
      <c r="D3269" s="114" t="s">
        <v>105</v>
      </c>
      <c r="E3269" s="114"/>
      <c r="F3269" s="115" t="s">
        <v>19920</v>
      </c>
      <c r="G3269" s="114" t="s">
        <v>120</v>
      </c>
      <c r="H3269" s="144" t="s">
        <v>696</v>
      </c>
      <c r="I3269" s="114" t="s">
        <v>190</v>
      </c>
      <c r="J3269" s="114" t="s">
        <v>10985</v>
      </c>
      <c r="K3269" s="114" t="s">
        <v>190</v>
      </c>
      <c r="L3269" s="114" t="s">
        <v>24477</v>
      </c>
      <c r="M3269" s="114" t="s">
        <v>10985</v>
      </c>
      <c r="N3269" s="114" t="s">
        <v>24478</v>
      </c>
      <c r="O3269" s="103" t="str">
        <f t="shared" si="101"/>
        <v>18C1-TKĐ1;18003250</v>
      </c>
      <c r="P3269" s="115"/>
      <c r="Q3269" s="114"/>
      <c r="R3269" s="115"/>
      <c r="S3269" s="115"/>
      <c r="T3269" s="117" t="s">
        <v>24479</v>
      </c>
      <c r="U3269" s="114" t="s">
        <v>24480</v>
      </c>
      <c r="V3269" s="118" t="s">
        <v>24481</v>
      </c>
      <c r="W3269" s="149"/>
      <c r="X3269" s="228" t="s">
        <v>12765</v>
      </c>
      <c r="Y3269" s="226" t="s">
        <v>24330</v>
      </c>
      <c r="Z3269" s="114" t="s">
        <v>6488</v>
      </c>
      <c r="AA3269" s="226" t="s">
        <v>22396</v>
      </c>
      <c r="AB3269" s="114" t="s">
        <v>190</v>
      </c>
      <c r="AC3269" s="226"/>
      <c r="AD3269" s="226"/>
      <c r="AE3269" s="149"/>
      <c r="AF3269" s="121" t="str">
        <f t="shared" si="100"/>
        <v>..</v>
      </c>
      <c r="AG3269" s="121" t="s">
        <v>8948</v>
      </c>
      <c r="AH3269" s="156"/>
    </row>
    <row r="3270" spans="2:34" ht="24.95" customHeight="1" x14ac:dyDescent="0.25">
      <c r="B3270" s="115" t="s">
        <v>24482</v>
      </c>
      <c r="C3270" s="114" t="s">
        <v>10687</v>
      </c>
      <c r="D3270" s="114" t="s">
        <v>1651</v>
      </c>
      <c r="E3270" s="114"/>
      <c r="F3270" s="115" t="s">
        <v>12669</v>
      </c>
      <c r="G3270" s="114" t="s">
        <v>120</v>
      </c>
      <c r="H3270" s="144" t="s">
        <v>767</v>
      </c>
      <c r="I3270" s="114" t="s">
        <v>90</v>
      </c>
      <c r="J3270" s="114" t="s">
        <v>8911</v>
      </c>
      <c r="K3270" s="114" t="s">
        <v>90</v>
      </c>
      <c r="L3270" s="114" t="s">
        <v>939</v>
      </c>
      <c r="M3270" s="114" t="s">
        <v>8911</v>
      </c>
      <c r="N3270" s="114" t="s">
        <v>24483</v>
      </c>
      <c r="O3270" s="103" t="str">
        <f t="shared" si="101"/>
        <v>18C1-QTM1;18003251</v>
      </c>
      <c r="P3270" s="115"/>
      <c r="Q3270" s="114"/>
      <c r="R3270" s="115"/>
      <c r="S3270" s="115"/>
      <c r="T3270" s="117" t="s">
        <v>24484</v>
      </c>
      <c r="U3270" s="114" t="s">
        <v>24485</v>
      </c>
      <c r="V3270" s="118" t="s">
        <v>24486</v>
      </c>
      <c r="W3270" s="206">
        <v>26788</v>
      </c>
      <c r="X3270" s="207" t="s">
        <v>3345</v>
      </c>
      <c r="Y3270" s="152" t="s">
        <v>24487</v>
      </c>
      <c r="Z3270" s="149" t="s">
        <v>426</v>
      </c>
      <c r="AA3270" s="121" t="s">
        <v>101</v>
      </c>
      <c r="AB3270" s="131" t="s">
        <v>102</v>
      </c>
      <c r="AC3270" s="121" t="s">
        <v>101</v>
      </c>
      <c r="AD3270" s="152"/>
      <c r="AE3270" s="206">
        <v>26788</v>
      </c>
      <c r="AF3270" s="121" t="str">
        <f t="shared" si="100"/>
        <v>79..26788</v>
      </c>
      <c r="AG3270" s="121" t="s">
        <v>9217</v>
      </c>
      <c r="AH3270" s="156"/>
    </row>
    <row r="3271" spans="2:34" ht="24.95" customHeight="1" x14ac:dyDescent="0.25">
      <c r="B3271" s="115" t="s">
        <v>24488</v>
      </c>
      <c r="C3271" s="114" t="s">
        <v>6561</v>
      </c>
      <c r="D3271" s="114" t="s">
        <v>718</v>
      </c>
      <c r="E3271" s="114"/>
      <c r="F3271" s="115" t="s">
        <v>10416</v>
      </c>
      <c r="G3271" s="114" t="s">
        <v>120</v>
      </c>
      <c r="H3271" s="144" t="s">
        <v>502</v>
      </c>
      <c r="I3271" s="114" t="s">
        <v>826</v>
      </c>
      <c r="J3271" s="114" t="s">
        <v>19607</v>
      </c>
      <c r="K3271" s="114" t="s">
        <v>826</v>
      </c>
      <c r="L3271" s="114" t="s">
        <v>24489</v>
      </c>
      <c r="M3271" s="114" t="s">
        <v>19607</v>
      </c>
      <c r="N3271" s="114" t="s">
        <v>24490</v>
      </c>
      <c r="O3271" s="103" t="str">
        <f t="shared" si="101"/>
        <v>18C1-ĐCN2;18003252</v>
      </c>
      <c r="P3271" s="115"/>
      <c r="Q3271" s="114"/>
      <c r="R3271" s="115"/>
      <c r="S3271" s="115"/>
      <c r="T3271" s="117" t="s">
        <v>24491</v>
      </c>
      <c r="U3271" s="114" t="s">
        <v>24492</v>
      </c>
      <c r="V3271" s="118" t="s">
        <v>24493</v>
      </c>
      <c r="W3271" s="149"/>
      <c r="X3271" s="152" t="s">
        <v>16796</v>
      </c>
      <c r="Y3271" s="156" t="s">
        <v>24261</v>
      </c>
      <c r="Z3271" s="114" t="s">
        <v>8613</v>
      </c>
      <c r="AA3271" s="156" t="s">
        <v>24494</v>
      </c>
      <c r="AB3271" s="114" t="s">
        <v>826</v>
      </c>
      <c r="AC3271" s="156"/>
      <c r="AD3271" s="156"/>
      <c r="AE3271" s="149"/>
      <c r="AF3271" s="121" t="str">
        <f t="shared" si="100"/>
        <v>..</v>
      </c>
      <c r="AG3271" s="121" t="s">
        <v>8948</v>
      </c>
      <c r="AH3271" s="156"/>
    </row>
    <row r="3272" spans="2:34" ht="24.95" customHeight="1" x14ac:dyDescent="0.25">
      <c r="B3272" s="115" t="s">
        <v>24495</v>
      </c>
      <c r="C3272" s="114" t="s">
        <v>24496</v>
      </c>
      <c r="D3272" s="114" t="s">
        <v>1495</v>
      </c>
      <c r="E3272" s="114"/>
      <c r="F3272" s="115" t="s">
        <v>8630</v>
      </c>
      <c r="G3272" s="114" t="s">
        <v>120</v>
      </c>
      <c r="H3272" s="144" t="s">
        <v>502</v>
      </c>
      <c r="I3272" s="114" t="s">
        <v>90</v>
      </c>
      <c r="J3272" s="114" t="s">
        <v>19607</v>
      </c>
      <c r="K3272" s="114"/>
      <c r="L3272" s="114" t="s">
        <v>24497</v>
      </c>
      <c r="M3272" s="114" t="s">
        <v>19607</v>
      </c>
      <c r="N3272" s="114" t="s">
        <v>24498</v>
      </c>
      <c r="O3272" s="103" t="str">
        <f t="shared" si="101"/>
        <v>18C1-ĐCN2;18003253</v>
      </c>
      <c r="P3272" s="115"/>
      <c r="Q3272" s="114"/>
      <c r="R3272" s="115"/>
      <c r="S3272" s="115"/>
      <c r="T3272" s="117" t="s">
        <v>24499</v>
      </c>
      <c r="U3272" s="114" t="s">
        <v>24500</v>
      </c>
      <c r="V3272" s="118" t="s">
        <v>24501</v>
      </c>
      <c r="W3272" s="230">
        <v>27583</v>
      </c>
      <c r="X3272" s="231" t="s">
        <v>8226</v>
      </c>
      <c r="Y3272" s="168">
        <v>784</v>
      </c>
      <c r="Z3272" s="149" t="s">
        <v>229</v>
      </c>
      <c r="AA3272" s="121" t="s">
        <v>101</v>
      </c>
      <c r="AB3272" s="131" t="s">
        <v>102</v>
      </c>
      <c r="AC3272" s="121" t="s">
        <v>101</v>
      </c>
      <c r="AD3272" s="168">
        <v>784</v>
      </c>
      <c r="AE3272" s="230">
        <v>27583</v>
      </c>
      <c r="AF3272" s="121" t="str">
        <f t="shared" si="100"/>
        <v>79.784.27583</v>
      </c>
      <c r="AG3272" s="121" t="s">
        <v>498</v>
      </c>
      <c r="AH3272" s="156"/>
    </row>
    <row r="3273" spans="2:34" ht="24.95" customHeight="1" x14ac:dyDescent="0.25">
      <c r="B3273" s="115" t="s">
        <v>24502</v>
      </c>
      <c r="C3273" s="114" t="s">
        <v>524</v>
      </c>
      <c r="D3273" s="114" t="s">
        <v>18475</v>
      </c>
      <c r="E3273" s="114"/>
      <c r="F3273" s="115" t="s">
        <v>9657</v>
      </c>
      <c r="G3273" s="114" t="s">
        <v>120</v>
      </c>
      <c r="H3273" s="144" t="s">
        <v>696</v>
      </c>
      <c r="I3273" s="114" t="s">
        <v>3450</v>
      </c>
      <c r="J3273" s="114" t="s">
        <v>24316</v>
      </c>
      <c r="K3273" s="114"/>
      <c r="L3273" s="114" t="s">
        <v>24503</v>
      </c>
      <c r="M3273" s="114" t="s">
        <v>24316</v>
      </c>
      <c r="N3273" s="114" t="s">
        <v>24504</v>
      </c>
      <c r="O3273" s="103" t="str">
        <f t="shared" si="101"/>
        <v>18C1-CNÔ16;18003254</v>
      </c>
      <c r="P3273" s="115"/>
      <c r="Q3273" s="114"/>
      <c r="R3273" s="115"/>
      <c r="S3273" s="115"/>
      <c r="T3273" s="117" t="s">
        <v>223</v>
      </c>
      <c r="U3273" s="114" t="s">
        <v>24505</v>
      </c>
      <c r="V3273" s="118" t="s">
        <v>24506</v>
      </c>
      <c r="W3273" s="149"/>
      <c r="X3273" s="152" t="s">
        <v>20316</v>
      </c>
      <c r="Y3273" s="156" t="s">
        <v>24507</v>
      </c>
      <c r="Z3273" s="114" t="s">
        <v>18809</v>
      </c>
      <c r="AA3273" s="156" t="s">
        <v>22720</v>
      </c>
      <c r="AB3273" s="114" t="s">
        <v>3450</v>
      </c>
      <c r="AC3273" s="156"/>
      <c r="AD3273" s="156"/>
      <c r="AE3273" s="149"/>
      <c r="AF3273" s="121" t="str">
        <f t="shared" si="100"/>
        <v>..</v>
      </c>
      <c r="AG3273" s="121" t="s">
        <v>8948</v>
      </c>
      <c r="AH3273" s="156"/>
    </row>
    <row r="3274" spans="2:34" ht="24.95" customHeight="1" x14ac:dyDescent="0.25">
      <c r="B3274" s="115" t="s">
        <v>24508</v>
      </c>
      <c r="C3274" s="114" t="s">
        <v>12896</v>
      </c>
      <c r="D3274" s="114" t="s">
        <v>338</v>
      </c>
      <c r="E3274" s="114"/>
      <c r="F3274" s="115" t="s">
        <v>1382</v>
      </c>
      <c r="G3274" s="114" t="s">
        <v>120</v>
      </c>
      <c r="H3274" s="144" t="s">
        <v>560</v>
      </c>
      <c r="I3274" s="114" t="s">
        <v>90</v>
      </c>
      <c r="J3274" s="114" t="s">
        <v>9449</v>
      </c>
      <c r="K3274" s="114"/>
      <c r="L3274" s="114" t="s">
        <v>24509</v>
      </c>
      <c r="M3274" s="114" t="s">
        <v>9449</v>
      </c>
      <c r="N3274" s="114" t="s">
        <v>24510</v>
      </c>
      <c r="O3274" s="103" t="str">
        <f t="shared" si="101"/>
        <v>18T4-VSL2;18003255</v>
      </c>
      <c r="P3274" s="115"/>
      <c r="Q3274" s="114"/>
      <c r="R3274" s="115"/>
      <c r="S3274" s="115"/>
      <c r="T3274" s="117" t="s">
        <v>24511</v>
      </c>
      <c r="U3274" s="114"/>
      <c r="V3274" s="118" t="s">
        <v>24512</v>
      </c>
      <c r="W3274" s="176">
        <v>27025</v>
      </c>
      <c r="X3274" s="138" t="s">
        <v>588</v>
      </c>
      <c r="Y3274" s="121" t="s">
        <v>568</v>
      </c>
      <c r="Z3274" s="145" t="s">
        <v>569</v>
      </c>
      <c r="AA3274" s="121" t="s">
        <v>101</v>
      </c>
      <c r="AB3274" s="121" t="s">
        <v>102</v>
      </c>
      <c r="AC3274" s="121" t="s">
        <v>101</v>
      </c>
      <c r="AD3274" s="121" t="s">
        <v>568</v>
      </c>
      <c r="AE3274" s="176">
        <v>27025</v>
      </c>
      <c r="AF3274" s="121" t="str">
        <f t="shared" si="100"/>
        <v>79.767.27025</v>
      </c>
      <c r="AG3274" s="121" t="s">
        <v>589</v>
      </c>
      <c r="AH3274" s="156"/>
    </row>
    <row r="3275" spans="2:34" ht="24.95" customHeight="1" x14ac:dyDescent="0.25">
      <c r="B3275" s="115" t="s">
        <v>24513</v>
      </c>
      <c r="C3275" s="114" t="s">
        <v>24514</v>
      </c>
      <c r="D3275" s="114" t="s">
        <v>948</v>
      </c>
      <c r="E3275" s="114"/>
      <c r="F3275" s="115" t="s">
        <v>11543</v>
      </c>
      <c r="G3275" s="114" t="s">
        <v>120</v>
      </c>
      <c r="H3275" s="144" t="s">
        <v>696</v>
      </c>
      <c r="I3275" s="114" t="s">
        <v>190</v>
      </c>
      <c r="J3275" s="114" t="s">
        <v>300</v>
      </c>
      <c r="K3275" s="114" t="s">
        <v>190</v>
      </c>
      <c r="L3275" s="114" t="s">
        <v>24515</v>
      </c>
      <c r="M3275" s="114" t="s">
        <v>300</v>
      </c>
      <c r="N3275" s="114" t="s">
        <v>24516</v>
      </c>
      <c r="O3275" s="103" t="str">
        <f t="shared" si="101"/>
        <v>18C1-CĐT1;18003256</v>
      </c>
      <c r="P3275" s="115"/>
      <c r="Q3275" s="114"/>
      <c r="R3275" s="115"/>
      <c r="S3275" s="115"/>
      <c r="T3275" s="117" t="s">
        <v>394</v>
      </c>
      <c r="U3275" s="114" t="s">
        <v>24517</v>
      </c>
      <c r="V3275" s="118" t="s">
        <v>24518</v>
      </c>
      <c r="W3275" s="145"/>
      <c r="X3275" s="152" t="s">
        <v>16402</v>
      </c>
      <c r="Y3275" s="156" t="s">
        <v>24369</v>
      </c>
      <c r="Z3275" s="151" t="s">
        <v>2286</v>
      </c>
      <c r="AA3275" s="156" t="s">
        <v>22485</v>
      </c>
      <c r="AB3275" s="151" t="s">
        <v>190</v>
      </c>
      <c r="AC3275" s="156"/>
      <c r="AD3275" s="156"/>
      <c r="AE3275" s="145"/>
      <c r="AF3275" s="121" t="str">
        <f t="shared" si="100"/>
        <v>..</v>
      </c>
      <c r="AG3275" s="121" t="s">
        <v>8948</v>
      </c>
      <c r="AH3275" s="156"/>
    </row>
    <row r="3276" spans="2:34" ht="24.95" customHeight="1" x14ac:dyDescent="0.25">
      <c r="B3276" s="115" t="s">
        <v>24519</v>
      </c>
      <c r="C3276" s="114" t="s">
        <v>24520</v>
      </c>
      <c r="D3276" s="114" t="s">
        <v>24521</v>
      </c>
      <c r="E3276" s="114"/>
      <c r="F3276" s="115" t="s">
        <v>12759</v>
      </c>
      <c r="G3276" s="114" t="s">
        <v>88</v>
      </c>
      <c r="H3276" s="144" t="s">
        <v>696</v>
      </c>
      <c r="I3276" s="114" t="s">
        <v>190</v>
      </c>
      <c r="J3276" s="114" t="s">
        <v>156</v>
      </c>
      <c r="K3276" s="114" t="s">
        <v>190</v>
      </c>
      <c r="L3276" s="114" t="s">
        <v>24522</v>
      </c>
      <c r="M3276" s="114" t="s">
        <v>156</v>
      </c>
      <c r="N3276" s="114" t="s">
        <v>24523</v>
      </c>
      <c r="O3276" s="103" t="str">
        <f t="shared" si="101"/>
        <v>18C1-NNA1;18003257</v>
      </c>
      <c r="P3276" s="115"/>
      <c r="Q3276" s="114"/>
      <c r="R3276" s="115"/>
      <c r="S3276" s="115"/>
      <c r="T3276" s="117" t="s">
        <v>24524</v>
      </c>
      <c r="U3276" s="114" t="s">
        <v>24525</v>
      </c>
      <c r="V3276" s="118" t="s">
        <v>24526</v>
      </c>
      <c r="W3276" s="145"/>
      <c r="X3276" s="152" t="s">
        <v>24527</v>
      </c>
      <c r="Y3276" s="156" t="s">
        <v>21525</v>
      </c>
      <c r="Z3276" s="151" t="s">
        <v>199</v>
      </c>
      <c r="AA3276" s="156" t="s">
        <v>22485</v>
      </c>
      <c r="AB3276" s="151" t="s">
        <v>190</v>
      </c>
      <c r="AC3276" s="156"/>
      <c r="AD3276" s="156"/>
      <c r="AE3276" s="145"/>
      <c r="AF3276" s="121" t="str">
        <f t="shared" si="100"/>
        <v>..</v>
      </c>
      <c r="AG3276" s="121" t="s">
        <v>8948</v>
      </c>
      <c r="AH3276" s="156"/>
    </row>
    <row r="3277" spans="2:34" ht="24.95" customHeight="1" x14ac:dyDescent="0.25">
      <c r="B3277" s="115" t="s">
        <v>24528</v>
      </c>
      <c r="C3277" s="114" t="s">
        <v>524</v>
      </c>
      <c r="D3277" s="114" t="s">
        <v>948</v>
      </c>
      <c r="E3277" s="114"/>
      <c r="F3277" s="115" t="s">
        <v>17847</v>
      </c>
      <c r="G3277" s="114" t="s">
        <v>120</v>
      </c>
      <c r="H3277" s="144" t="s">
        <v>696</v>
      </c>
      <c r="I3277" s="114" t="s">
        <v>13242</v>
      </c>
      <c r="J3277" s="114" t="s">
        <v>24316</v>
      </c>
      <c r="K3277" s="114"/>
      <c r="L3277" s="114" t="s">
        <v>24529</v>
      </c>
      <c r="M3277" s="114" t="s">
        <v>24316</v>
      </c>
      <c r="N3277" s="114" t="s">
        <v>24530</v>
      </c>
      <c r="O3277" s="103" t="str">
        <f t="shared" si="101"/>
        <v>18C1-CNÔ16;18003258</v>
      </c>
      <c r="P3277" s="115"/>
      <c r="Q3277" s="114"/>
      <c r="R3277" s="115"/>
      <c r="S3277" s="115"/>
      <c r="T3277" s="117" t="s">
        <v>24531</v>
      </c>
      <c r="U3277" s="114" t="s">
        <v>24532</v>
      </c>
      <c r="V3277" s="118" t="s">
        <v>24533</v>
      </c>
      <c r="W3277" s="149"/>
      <c r="X3277" s="152" t="s">
        <v>24534</v>
      </c>
      <c r="Y3277" s="156" t="s">
        <v>22755</v>
      </c>
      <c r="Z3277" s="114" t="s">
        <v>13249</v>
      </c>
      <c r="AA3277" s="156" t="s">
        <v>22711</v>
      </c>
      <c r="AB3277" s="114" t="s">
        <v>13242</v>
      </c>
      <c r="AC3277" s="156"/>
      <c r="AD3277" s="156"/>
      <c r="AE3277" s="149"/>
      <c r="AF3277" s="121" t="str">
        <f t="shared" si="100"/>
        <v>..</v>
      </c>
      <c r="AG3277" s="121" t="s">
        <v>8948</v>
      </c>
      <c r="AH3277" s="156"/>
    </row>
    <row r="3278" spans="2:34" ht="24.95" customHeight="1" x14ac:dyDescent="0.25">
      <c r="B3278" s="115" t="s">
        <v>24535</v>
      </c>
      <c r="C3278" s="114" t="s">
        <v>24536</v>
      </c>
      <c r="D3278" s="114" t="s">
        <v>248</v>
      </c>
      <c r="E3278" s="114"/>
      <c r="F3278" s="115" t="s">
        <v>10652</v>
      </c>
      <c r="G3278" s="114" t="s">
        <v>120</v>
      </c>
      <c r="H3278" s="144" t="s">
        <v>696</v>
      </c>
      <c r="I3278" s="114" t="s">
        <v>13242</v>
      </c>
      <c r="J3278" s="114" t="s">
        <v>24316</v>
      </c>
      <c r="K3278" s="114"/>
      <c r="L3278" s="114" t="s">
        <v>24537</v>
      </c>
      <c r="M3278" s="114" t="s">
        <v>24316</v>
      </c>
      <c r="N3278" s="114" t="s">
        <v>24538</v>
      </c>
      <c r="O3278" s="103" t="str">
        <f t="shared" si="101"/>
        <v>18C1-CNÔ16;18003259</v>
      </c>
      <c r="P3278" s="115"/>
      <c r="Q3278" s="114"/>
      <c r="R3278" s="115"/>
      <c r="S3278" s="115"/>
      <c r="T3278" s="117" t="s">
        <v>24539</v>
      </c>
      <c r="U3278" s="114" t="s">
        <v>24540</v>
      </c>
      <c r="V3278" s="118" t="s">
        <v>24541</v>
      </c>
      <c r="W3278" s="149"/>
      <c r="X3278" s="151" t="s">
        <v>24542</v>
      </c>
      <c r="Y3278" s="156"/>
      <c r="Z3278" s="151" t="s">
        <v>13249</v>
      </c>
      <c r="AA3278" s="175"/>
      <c r="AB3278" s="151" t="s">
        <v>13242</v>
      </c>
      <c r="AC3278" s="175"/>
      <c r="AD3278" s="156"/>
      <c r="AE3278" s="149"/>
      <c r="AF3278" s="121" t="str">
        <f t="shared" si="100"/>
        <v>..</v>
      </c>
      <c r="AG3278" s="121" t="s">
        <v>8948</v>
      </c>
      <c r="AH3278" s="156"/>
    </row>
    <row r="3279" spans="2:34" ht="24.95" customHeight="1" x14ac:dyDescent="0.25">
      <c r="B3279" s="115" t="s">
        <v>24543</v>
      </c>
      <c r="C3279" s="114" t="s">
        <v>24544</v>
      </c>
      <c r="D3279" s="114" t="s">
        <v>248</v>
      </c>
      <c r="E3279" s="114"/>
      <c r="F3279" s="115" t="s">
        <v>12129</v>
      </c>
      <c r="G3279" s="114" t="s">
        <v>120</v>
      </c>
      <c r="H3279" s="144" t="s">
        <v>696</v>
      </c>
      <c r="I3279" s="114" t="s">
        <v>174</v>
      </c>
      <c r="J3279" s="114" t="s">
        <v>24316</v>
      </c>
      <c r="K3279" s="114" t="s">
        <v>174</v>
      </c>
      <c r="L3279" s="114" t="s">
        <v>24545</v>
      </c>
      <c r="M3279" s="114" t="s">
        <v>24316</v>
      </c>
      <c r="N3279" s="114" t="s">
        <v>24546</v>
      </c>
      <c r="O3279" s="103" t="str">
        <f t="shared" si="101"/>
        <v>18C1-CNÔ16;18003260</v>
      </c>
      <c r="P3279" s="115"/>
      <c r="Q3279" s="114"/>
      <c r="R3279" s="115"/>
      <c r="S3279" s="115"/>
      <c r="T3279" s="117" t="s">
        <v>24547</v>
      </c>
      <c r="U3279" s="114" t="s">
        <v>24548</v>
      </c>
      <c r="V3279" s="118" t="s">
        <v>24549</v>
      </c>
      <c r="W3279" s="149"/>
      <c r="X3279" s="228" t="s">
        <v>24550</v>
      </c>
      <c r="Y3279" s="226" t="s">
        <v>24121</v>
      </c>
      <c r="Z3279" s="151" t="s">
        <v>10557</v>
      </c>
      <c r="AA3279" s="226" t="s">
        <v>24551</v>
      </c>
      <c r="AB3279" s="151" t="s">
        <v>174</v>
      </c>
      <c r="AC3279" s="226"/>
      <c r="AD3279" s="226"/>
      <c r="AE3279" s="149"/>
      <c r="AF3279" s="121" t="str">
        <f t="shared" si="100"/>
        <v>..</v>
      </c>
      <c r="AG3279" s="121" t="s">
        <v>8948</v>
      </c>
      <c r="AH3279" s="156"/>
    </row>
    <row r="3280" spans="2:34" ht="24.95" customHeight="1" x14ac:dyDescent="0.25">
      <c r="B3280" s="115" t="s">
        <v>24552</v>
      </c>
      <c r="C3280" s="114" t="s">
        <v>19257</v>
      </c>
      <c r="D3280" s="114" t="s">
        <v>2187</v>
      </c>
      <c r="E3280" s="114"/>
      <c r="F3280" s="115" t="s">
        <v>14386</v>
      </c>
      <c r="G3280" s="114" t="s">
        <v>120</v>
      </c>
      <c r="H3280" s="144" t="s">
        <v>3019</v>
      </c>
      <c r="I3280" s="114" t="s">
        <v>90</v>
      </c>
      <c r="J3280" s="114" t="s">
        <v>24316</v>
      </c>
      <c r="K3280" s="114" t="s">
        <v>90</v>
      </c>
      <c r="L3280" s="114" t="s">
        <v>24553</v>
      </c>
      <c r="M3280" s="114" t="s">
        <v>24316</v>
      </c>
      <c r="N3280" s="114" t="s">
        <v>24554</v>
      </c>
      <c r="O3280" s="103" t="str">
        <f t="shared" si="101"/>
        <v>18C1-CNÔ16;18003261</v>
      </c>
      <c r="P3280" s="115"/>
      <c r="Q3280" s="114"/>
      <c r="R3280" s="115"/>
      <c r="S3280" s="115"/>
      <c r="T3280" s="117" t="s">
        <v>24555</v>
      </c>
      <c r="U3280" s="114" t="s">
        <v>24556</v>
      </c>
      <c r="V3280" s="118" t="s">
        <v>24557</v>
      </c>
      <c r="W3280" s="166">
        <v>27625</v>
      </c>
      <c r="X3280" s="138" t="s">
        <v>16336</v>
      </c>
      <c r="Y3280" s="121" t="s">
        <v>633</v>
      </c>
      <c r="Z3280" s="131" t="s">
        <v>634</v>
      </c>
      <c r="AA3280" s="121" t="s">
        <v>101</v>
      </c>
      <c r="AB3280" s="131" t="s">
        <v>102</v>
      </c>
      <c r="AC3280" s="121" t="s">
        <v>101</v>
      </c>
      <c r="AD3280" s="121" t="s">
        <v>633</v>
      </c>
      <c r="AE3280" s="166">
        <v>27625</v>
      </c>
      <c r="AF3280" s="121" t="str">
        <f t="shared" si="100"/>
        <v>79.785.27625</v>
      </c>
      <c r="AG3280" s="121" t="s">
        <v>16337</v>
      </c>
      <c r="AH3280" s="156"/>
    </row>
    <row r="3281" spans="2:34" ht="24.95" customHeight="1" x14ac:dyDescent="0.25">
      <c r="B3281" s="115" t="s">
        <v>24558</v>
      </c>
      <c r="C3281" s="114" t="s">
        <v>802</v>
      </c>
      <c r="D3281" s="114" t="s">
        <v>355</v>
      </c>
      <c r="E3281" s="114"/>
      <c r="F3281" s="115" t="s">
        <v>24559</v>
      </c>
      <c r="G3281" s="114" t="s">
        <v>120</v>
      </c>
      <c r="H3281" s="144" t="s">
        <v>3253</v>
      </c>
      <c r="I3281" s="114" t="s">
        <v>90</v>
      </c>
      <c r="J3281" s="114" t="s">
        <v>24316</v>
      </c>
      <c r="K3281" s="114" t="s">
        <v>90</v>
      </c>
      <c r="L3281" s="114" t="s">
        <v>24560</v>
      </c>
      <c r="M3281" s="114" t="s">
        <v>24316</v>
      </c>
      <c r="N3281" s="114" t="s">
        <v>24561</v>
      </c>
      <c r="O3281" s="103" t="str">
        <f t="shared" si="101"/>
        <v>18C1-CNÔ16;18003262</v>
      </c>
      <c r="P3281" s="115"/>
      <c r="Q3281" s="114"/>
      <c r="R3281" s="115"/>
      <c r="S3281" s="115"/>
      <c r="T3281" s="117" t="s">
        <v>24562</v>
      </c>
      <c r="U3281" s="114" t="s">
        <v>24563</v>
      </c>
      <c r="V3281" s="118" t="s">
        <v>24564</v>
      </c>
      <c r="W3281" s="176">
        <v>27637</v>
      </c>
      <c r="X3281" s="177" t="s">
        <v>3260</v>
      </c>
      <c r="Y3281" s="121" t="s">
        <v>633</v>
      </c>
      <c r="Z3281" s="121" t="s">
        <v>634</v>
      </c>
      <c r="AA3281" s="121" t="s">
        <v>101</v>
      </c>
      <c r="AB3281" s="121" t="s">
        <v>102</v>
      </c>
      <c r="AC3281" s="121" t="s">
        <v>101</v>
      </c>
      <c r="AD3281" s="121" t="s">
        <v>633</v>
      </c>
      <c r="AE3281" s="176">
        <v>27637</v>
      </c>
      <c r="AF3281" s="121" t="str">
        <f t="shared" si="100"/>
        <v>79.785.27637</v>
      </c>
      <c r="AG3281" s="121" t="s">
        <v>3261</v>
      </c>
      <c r="AH3281" s="156"/>
    </row>
    <row r="3282" spans="2:34" ht="24.95" customHeight="1" x14ac:dyDescent="0.25">
      <c r="B3282" s="115" t="s">
        <v>24565</v>
      </c>
      <c r="C3282" s="114" t="s">
        <v>3850</v>
      </c>
      <c r="D3282" s="114" t="s">
        <v>1248</v>
      </c>
      <c r="E3282" s="114"/>
      <c r="F3282" s="115" t="s">
        <v>24566</v>
      </c>
      <c r="G3282" s="114" t="s">
        <v>120</v>
      </c>
      <c r="H3282" s="144" t="s">
        <v>3019</v>
      </c>
      <c r="I3282" s="114" t="s">
        <v>90</v>
      </c>
      <c r="J3282" s="114" t="s">
        <v>24316</v>
      </c>
      <c r="K3282" s="114" t="s">
        <v>90</v>
      </c>
      <c r="L3282" s="114" t="s">
        <v>24567</v>
      </c>
      <c r="M3282" s="114" t="s">
        <v>24316</v>
      </c>
      <c r="N3282" s="114" t="s">
        <v>24568</v>
      </c>
      <c r="O3282" s="103" t="str">
        <f t="shared" si="101"/>
        <v>18C1-CNÔ16;18003263</v>
      </c>
      <c r="P3282" s="115"/>
      <c r="Q3282" s="114"/>
      <c r="R3282" s="115"/>
      <c r="S3282" s="115"/>
      <c r="T3282" s="117" t="s">
        <v>24569</v>
      </c>
      <c r="U3282" s="114" t="s">
        <v>24570</v>
      </c>
      <c r="V3282" s="118" t="s">
        <v>24571</v>
      </c>
      <c r="W3282" s="176">
        <v>27634</v>
      </c>
      <c r="X3282" s="138" t="s">
        <v>11971</v>
      </c>
      <c r="Y3282" s="121" t="s">
        <v>633</v>
      </c>
      <c r="Z3282" s="131" t="s">
        <v>634</v>
      </c>
      <c r="AA3282" s="121" t="s">
        <v>101</v>
      </c>
      <c r="AB3282" s="121" t="s">
        <v>102</v>
      </c>
      <c r="AC3282" s="121" t="s">
        <v>101</v>
      </c>
      <c r="AD3282" s="121" t="s">
        <v>633</v>
      </c>
      <c r="AE3282" s="176">
        <v>27634</v>
      </c>
      <c r="AF3282" s="121" t="str">
        <f t="shared" si="100"/>
        <v>79.785.27634</v>
      </c>
      <c r="AG3282" s="121" t="s">
        <v>11972</v>
      </c>
      <c r="AH3282" s="156"/>
    </row>
    <row r="3283" spans="2:34" ht="24.95" customHeight="1" x14ac:dyDescent="0.25">
      <c r="B3283" s="115" t="s">
        <v>24572</v>
      </c>
      <c r="C3283" s="114" t="s">
        <v>337</v>
      </c>
      <c r="D3283" s="114" t="s">
        <v>105</v>
      </c>
      <c r="E3283" s="114"/>
      <c r="F3283" s="115" t="s">
        <v>11031</v>
      </c>
      <c r="G3283" s="114" t="s">
        <v>120</v>
      </c>
      <c r="H3283" s="144" t="s">
        <v>696</v>
      </c>
      <c r="I3283" s="114" t="s">
        <v>190</v>
      </c>
      <c r="J3283" s="114" t="s">
        <v>24316</v>
      </c>
      <c r="K3283" s="114" t="s">
        <v>190</v>
      </c>
      <c r="L3283" s="114" t="s">
        <v>24573</v>
      </c>
      <c r="M3283" s="114" t="s">
        <v>24316</v>
      </c>
      <c r="N3283" s="114" t="s">
        <v>24574</v>
      </c>
      <c r="O3283" s="103" t="str">
        <f t="shared" si="101"/>
        <v>18C1-CNÔ16;18003264</v>
      </c>
      <c r="P3283" s="115"/>
      <c r="Q3283" s="114"/>
      <c r="R3283" s="115"/>
      <c r="S3283" s="115"/>
      <c r="T3283" s="117" t="s">
        <v>24575</v>
      </c>
      <c r="U3283" s="114" t="s">
        <v>24576</v>
      </c>
      <c r="V3283" s="118" t="s">
        <v>24577</v>
      </c>
      <c r="W3283" s="149"/>
      <c r="X3283" s="152" t="s">
        <v>24578</v>
      </c>
      <c r="Y3283" s="156" t="s">
        <v>23630</v>
      </c>
      <c r="Z3283" s="114" t="s">
        <v>367</v>
      </c>
      <c r="AA3283" s="156" t="s">
        <v>22500</v>
      </c>
      <c r="AB3283" s="114" t="s">
        <v>190</v>
      </c>
      <c r="AC3283" s="156"/>
      <c r="AD3283" s="156"/>
      <c r="AE3283" s="149"/>
      <c r="AF3283" s="121" t="str">
        <f t="shared" ref="AF3283:AF3346" si="102">AC3283&amp;"."&amp;AD3283&amp;"."&amp;AE3283</f>
        <v>..</v>
      </c>
      <c r="AG3283" s="121" t="s">
        <v>8948</v>
      </c>
      <c r="AH3283" s="156"/>
    </row>
    <row r="3284" spans="2:34" ht="24.95" customHeight="1" x14ac:dyDescent="0.25">
      <c r="B3284" s="115" t="s">
        <v>24579</v>
      </c>
      <c r="C3284" s="114" t="s">
        <v>2329</v>
      </c>
      <c r="D3284" s="114" t="s">
        <v>1627</v>
      </c>
      <c r="E3284" s="114"/>
      <c r="F3284" s="115" t="s">
        <v>2318</v>
      </c>
      <c r="G3284" s="114" t="s">
        <v>120</v>
      </c>
      <c r="H3284" s="144" t="s">
        <v>502</v>
      </c>
      <c r="I3284" s="114" t="s">
        <v>268</v>
      </c>
      <c r="J3284" s="114" t="s">
        <v>24316</v>
      </c>
      <c r="K3284" s="114" t="s">
        <v>268</v>
      </c>
      <c r="L3284" s="114" t="s">
        <v>24580</v>
      </c>
      <c r="M3284" s="114" t="s">
        <v>24316</v>
      </c>
      <c r="N3284" s="114" t="s">
        <v>24581</v>
      </c>
      <c r="O3284" s="103" t="str">
        <f t="shared" ref="O3284:O3347" si="103">M3284&amp;";"&amp;N3284</f>
        <v>18C1-CNÔ16;18003265</v>
      </c>
      <c r="P3284" s="115"/>
      <c r="Q3284" s="114"/>
      <c r="R3284" s="115"/>
      <c r="S3284" s="115"/>
      <c r="T3284" s="117" t="s">
        <v>24582</v>
      </c>
      <c r="U3284" s="114" t="s">
        <v>24583</v>
      </c>
      <c r="V3284" s="118" t="s">
        <v>24584</v>
      </c>
      <c r="W3284" s="149"/>
      <c r="X3284" s="185" t="s">
        <v>24585</v>
      </c>
      <c r="Y3284" s="132">
        <v>750</v>
      </c>
      <c r="Z3284" s="210" t="s">
        <v>10620</v>
      </c>
      <c r="AA3284" s="129" t="s">
        <v>278</v>
      </c>
      <c r="AB3284" s="131" t="s">
        <v>279</v>
      </c>
      <c r="AC3284" s="156"/>
      <c r="AD3284" s="156"/>
      <c r="AE3284" s="149"/>
      <c r="AF3284" s="121" t="str">
        <f t="shared" si="102"/>
        <v>..</v>
      </c>
      <c r="AG3284" s="121" t="s">
        <v>8948</v>
      </c>
      <c r="AH3284" s="156"/>
    </row>
    <row r="3285" spans="2:34" ht="24.95" customHeight="1" x14ac:dyDescent="0.25">
      <c r="B3285" s="115" t="s">
        <v>24586</v>
      </c>
      <c r="C3285" s="114" t="s">
        <v>1796</v>
      </c>
      <c r="D3285" s="114" t="s">
        <v>86</v>
      </c>
      <c r="E3285" s="114"/>
      <c r="F3285" s="115" t="s">
        <v>12593</v>
      </c>
      <c r="G3285" s="114" t="s">
        <v>120</v>
      </c>
      <c r="H3285" s="144" t="s">
        <v>502</v>
      </c>
      <c r="I3285" s="114" t="s">
        <v>268</v>
      </c>
      <c r="J3285" s="114" t="s">
        <v>24316</v>
      </c>
      <c r="K3285" s="114" t="s">
        <v>268</v>
      </c>
      <c r="L3285" s="114" t="s">
        <v>24587</v>
      </c>
      <c r="M3285" s="114" t="s">
        <v>24316</v>
      </c>
      <c r="N3285" s="114" t="s">
        <v>24588</v>
      </c>
      <c r="O3285" s="103" t="str">
        <f t="shared" si="103"/>
        <v>18C1-CNÔ16;18003266</v>
      </c>
      <c r="P3285" s="115"/>
      <c r="Q3285" s="114"/>
      <c r="R3285" s="115"/>
      <c r="S3285" s="115"/>
      <c r="T3285" s="117" t="s">
        <v>160</v>
      </c>
      <c r="U3285" s="114" t="s">
        <v>24589</v>
      </c>
      <c r="V3285" s="118" t="s">
        <v>24590</v>
      </c>
      <c r="W3285" s="145"/>
      <c r="X3285" s="171" t="s">
        <v>24591</v>
      </c>
      <c r="Y3285" s="132">
        <v>750</v>
      </c>
      <c r="Z3285" s="133" t="s">
        <v>10620</v>
      </c>
      <c r="AA3285" s="129" t="s">
        <v>278</v>
      </c>
      <c r="AB3285" s="131" t="s">
        <v>279</v>
      </c>
      <c r="AC3285" s="156"/>
      <c r="AD3285" s="156"/>
      <c r="AE3285" s="145"/>
      <c r="AF3285" s="121" t="str">
        <f t="shared" si="102"/>
        <v>..</v>
      </c>
      <c r="AG3285" s="121" t="s">
        <v>8948</v>
      </c>
      <c r="AH3285" s="156"/>
    </row>
    <row r="3286" spans="2:34" ht="24.95" customHeight="1" x14ac:dyDescent="0.25">
      <c r="B3286" s="115" t="s">
        <v>24592</v>
      </c>
      <c r="C3286" s="114" t="s">
        <v>24593</v>
      </c>
      <c r="D3286" s="114" t="s">
        <v>24594</v>
      </c>
      <c r="E3286" s="114"/>
      <c r="F3286" s="115" t="s">
        <v>14210</v>
      </c>
      <c r="G3286" s="114" t="s">
        <v>120</v>
      </c>
      <c r="H3286" s="144" t="s">
        <v>696</v>
      </c>
      <c r="I3286" s="114" t="s">
        <v>190</v>
      </c>
      <c r="J3286" s="114" t="s">
        <v>1865</v>
      </c>
      <c r="K3286" s="114" t="s">
        <v>190</v>
      </c>
      <c r="L3286" s="114" t="s">
        <v>24595</v>
      </c>
      <c r="M3286" s="114" t="s">
        <v>1865</v>
      </c>
      <c r="N3286" s="114" t="s">
        <v>24596</v>
      </c>
      <c r="O3286" s="103" t="str">
        <f t="shared" si="103"/>
        <v>18C1-QTD1;18003267</v>
      </c>
      <c r="P3286" s="115"/>
      <c r="Q3286" s="114"/>
      <c r="R3286" s="115"/>
      <c r="S3286" s="115"/>
      <c r="T3286" s="117" t="s">
        <v>24597</v>
      </c>
      <c r="U3286" s="114" t="s">
        <v>24598</v>
      </c>
      <c r="V3286" s="118" t="s">
        <v>24599</v>
      </c>
      <c r="W3286" s="145"/>
      <c r="X3286" s="228" t="s">
        <v>24600</v>
      </c>
      <c r="Y3286" s="226" t="s">
        <v>24601</v>
      </c>
      <c r="Z3286" s="151" t="s">
        <v>787</v>
      </c>
      <c r="AA3286" s="226" t="s">
        <v>22500</v>
      </c>
      <c r="AB3286" s="151" t="s">
        <v>190</v>
      </c>
      <c r="AC3286" s="226"/>
      <c r="AD3286" s="226"/>
      <c r="AE3286" s="145"/>
      <c r="AF3286" s="121" t="str">
        <f t="shared" si="102"/>
        <v>..</v>
      </c>
      <c r="AG3286" s="121" t="s">
        <v>8948</v>
      </c>
      <c r="AH3286" s="156"/>
    </row>
    <row r="3287" spans="2:34" ht="24.95" customHeight="1" x14ac:dyDescent="0.25">
      <c r="B3287" s="115" t="s">
        <v>24602</v>
      </c>
      <c r="C3287" s="114" t="s">
        <v>24603</v>
      </c>
      <c r="D3287" s="114" t="s">
        <v>1366</v>
      </c>
      <c r="E3287" s="114"/>
      <c r="F3287" s="115" t="s">
        <v>7024</v>
      </c>
      <c r="G3287" s="114" t="s">
        <v>120</v>
      </c>
      <c r="H3287" s="144"/>
      <c r="I3287" s="114" t="s">
        <v>90</v>
      </c>
      <c r="J3287" s="114" t="s">
        <v>10911</v>
      </c>
      <c r="K3287" s="114" t="s">
        <v>90</v>
      </c>
      <c r="L3287" s="114" t="s">
        <v>24604</v>
      </c>
      <c r="M3287" s="114" t="s">
        <v>10911</v>
      </c>
      <c r="N3287" s="114" t="s">
        <v>24605</v>
      </c>
      <c r="O3287" s="103" t="str">
        <f t="shared" si="103"/>
        <v>18T4-TKĐ2;18003268</v>
      </c>
      <c r="P3287" s="115"/>
      <c r="Q3287" s="114"/>
      <c r="R3287" s="115"/>
      <c r="S3287" s="115"/>
      <c r="T3287" s="117" t="s">
        <v>24606</v>
      </c>
      <c r="U3287" s="114"/>
      <c r="V3287" s="118" t="s">
        <v>24607</v>
      </c>
      <c r="W3287" s="176">
        <v>27046</v>
      </c>
      <c r="X3287" s="138" t="s">
        <v>703</v>
      </c>
      <c r="Y3287" s="168">
        <v>768</v>
      </c>
      <c r="Z3287" s="179" t="s">
        <v>888</v>
      </c>
      <c r="AA3287" s="121" t="s">
        <v>101</v>
      </c>
      <c r="AB3287" s="121" t="s">
        <v>102</v>
      </c>
      <c r="AC3287" s="121" t="s">
        <v>101</v>
      </c>
      <c r="AD3287" s="168">
        <v>768</v>
      </c>
      <c r="AE3287" s="176">
        <v>27046</v>
      </c>
      <c r="AF3287" s="121" t="str">
        <f t="shared" si="102"/>
        <v>79.768.27046</v>
      </c>
      <c r="AG3287" s="121" t="s">
        <v>4090</v>
      </c>
      <c r="AH3287" s="156"/>
    </row>
    <row r="3288" spans="2:34" ht="24.95" customHeight="1" x14ac:dyDescent="0.25">
      <c r="B3288" s="115" t="s">
        <v>24608</v>
      </c>
      <c r="C3288" s="114" t="s">
        <v>24609</v>
      </c>
      <c r="D3288" s="114" t="s">
        <v>1258</v>
      </c>
      <c r="E3288" s="114"/>
      <c r="F3288" s="115" t="s">
        <v>2947</v>
      </c>
      <c r="G3288" s="114" t="s">
        <v>88</v>
      </c>
      <c r="H3288" s="144" t="s">
        <v>286</v>
      </c>
      <c r="I3288" s="114" t="s">
        <v>90</v>
      </c>
      <c r="J3288" s="114" t="s">
        <v>1542</v>
      </c>
      <c r="K3288" s="114" t="s">
        <v>90</v>
      </c>
      <c r="L3288" s="114" t="s">
        <v>24610</v>
      </c>
      <c r="M3288" s="114" t="s">
        <v>1542</v>
      </c>
      <c r="N3288" s="114" t="s">
        <v>24611</v>
      </c>
      <c r="O3288" s="103" t="str">
        <f t="shared" si="103"/>
        <v>18T4-TKW1;18003269</v>
      </c>
      <c r="P3288" s="115"/>
      <c r="Q3288" s="114"/>
      <c r="R3288" s="115"/>
      <c r="S3288" s="115"/>
      <c r="T3288" s="117" t="s">
        <v>24612</v>
      </c>
      <c r="U3288" s="114"/>
      <c r="V3288" s="118" t="s">
        <v>24613</v>
      </c>
      <c r="W3288" s="176">
        <v>26787</v>
      </c>
      <c r="X3288" s="138" t="s">
        <v>751</v>
      </c>
      <c r="Y3288" s="152" t="s">
        <v>22670</v>
      </c>
      <c r="Z3288" s="145" t="s">
        <v>426</v>
      </c>
      <c r="AA3288" s="121" t="s">
        <v>101</v>
      </c>
      <c r="AB3288" s="121" t="s">
        <v>102</v>
      </c>
      <c r="AC3288" s="121" t="s">
        <v>101</v>
      </c>
      <c r="AD3288" s="152"/>
      <c r="AE3288" s="176">
        <v>26787</v>
      </c>
      <c r="AF3288" s="121" t="str">
        <f t="shared" si="102"/>
        <v>79..26787</v>
      </c>
      <c r="AG3288" s="121" t="s">
        <v>7322</v>
      </c>
      <c r="AH3288" s="156"/>
    </row>
    <row r="3289" spans="2:34" ht="24.95" customHeight="1" x14ac:dyDescent="0.25">
      <c r="B3289" s="115" t="s">
        <v>24614</v>
      </c>
      <c r="C3289" s="114" t="s">
        <v>6777</v>
      </c>
      <c r="D3289" s="114" t="s">
        <v>2437</v>
      </c>
      <c r="E3289" s="114"/>
      <c r="F3289" s="115" t="s">
        <v>11959</v>
      </c>
      <c r="G3289" s="114" t="s">
        <v>120</v>
      </c>
      <c r="H3289" s="144" t="s">
        <v>879</v>
      </c>
      <c r="I3289" s="114" t="s">
        <v>527</v>
      </c>
      <c r="J3289" s="114" t="s">
        <v>19607</v>
      </c>
      <c r="K3289" s="114" t="s">
        <v>527</v>
      </c>
      <c r="L3289" s="114" t="s">
        <v>24615</v>
      </c>
      <c r="M3289" s="114" t="s">
        <v>19607</v>
      </c>
      <c r="N3289" s="114" t="s">
        <v>24616</v>
      </c>
      <c r="O3289" s="103" t="str">
        <f t="shared" si="103"/>
        <v>18C1-ĐCN2;18003270</v>
      </c>
      <c r="P3289" s="115"/>
      <c r="Q3289" s="114"/>
      <c r="R3289" s="115"/>
      <c r="S3289" s="115"/>
      <c r="T3289" s="117" t="s">
        <v>24617</v>
      </c>
      <c r="U3289" s="114" t="s">
        <v>24618</v>
      </c>
      <c r="V3289" s="118" t="s">
        <v>24619</v>
      </c>
      <c r="W3289" s="145"/>
      <c r="X3289" s="152" t="s">
        <v>15522</v>
      </c>
      <c r="Y3289" s="156" t="s">
        <v>23653</v>
      </c>
      <c r="Z3289" s="151" t="s">
        <v>536</v>
      </c>
      <c r="AA3289" s="156" t="s">
        <v>23654</v>
      </c>
      <c r="AB3289" s="151" t="s">
        <v>527</v>
      </c>
      <c r="AC3289" s="156"/>
      <c r="AD3289" s="156"/>
      <c r="AE3289" s="145"/>
      <c r="AF3289" s="121" t="str">
        <f t="shared" si="102"/>
        <v>..</v>
      </c>
      <c r="AG3289" s="121" t="s">
        <v>8948</v>
      </c>
      <c r="AH3289" s="156"/>
    </row>
    <row r="3290" spans="2:34" ht="24.95" customHeight="1" x14ac:dyDescent="0.25">
      <c r="B3290" s="115" t="s">
        <v>24620</v>
      </c>
      <c r="C3290" s="114" t="s">
        <v>24621</v>
      </c>
      <c r="D3290" s="114" t="s">
        <v>373</v>
      </c>
      <c r="E3290" s="114"/>
      <c r="F3290" s="115" t="s">
        <v>12318</v>
      </c>
      <c r="G3290" s="114" t="s">
        <v>120</v>
      </c>
      <c r="H3290" s="144" t="s">
        <v>502</v>
      </c>
      <c r="I3290" s="114" t="s">
        <v>391</v>
      </c>
      <c r="J3290" s="114" t="s">
        <v>23507</v>
      </c>
      <c r="K3290" s="114"/>
      <c r="L3290" s="114" t="s">
        <v>24622</v>
      </c>
      <c r="M3290" s="114" t="s">
        <v>23507</v>
      </c>
      <c r="N3290" s="114" t="s">
        <v>24623</v>
      </c>
      <c r="O3290" s="103" t="str">
        <f t="shared" si="103"/>
        <v>18C1-VSL2;18003271</v>
      </c>
      <c r="P3290" s="115"/>
      <c r="Q3290" s="114"/>
      <c r="R3290" s="115"/>
      <c r="S3290" s="115"/>
      <c r="T3290" s="117" t="s">
        <v>24624</v>
      </c>
      <c r="U3290" s="114" t="s">
        <v>24625</v>
      </c>
      <c r="V3290" s="118" t="s">
        <v>24626</v>
      </c>
      <c r="W3290" s="145"/>
      <c r="X3290" s="152" t="s">
        <v>24627</v>
      </c>
      <c r="Y3290" s="156" t="s">
        <v>23630</v>
      </c>
      <c r="Z3290" s="151" t="s">
        <v>367</v>
      </c>
      <c r="AA3290" s="156" t="s">
        <v>23262</v>
      </c>
      <c r="AB3290" s="151" t="s">
        <v>391</v>
      </c>
      <c r="AC3290" s="156"/>
      <c r="AD3290" s="156"/>
      <c r="AE3290" s="145"/>
      <c r="AF3290" s="121" t="str">
        <f t="shared" si="102"/>
        <v>..</v>
      </c>
      <c r="AG3290" s="121" t="s">
        <v>8948</v>
      </c>
      <c r="AH3290" s="156"/>
    </row>
    <row r="3291" spans="2:34" ht="24.95" customHeight="1" x14ac:dyDescent="0.25">
      <c r="B3291" s="115" t="s">
        <v>24628</v>
      </c>
      <c r="C3291" s="114" t="s">
        <v>24629</v>
      </c>
      <c r="D3291" s="114" t="s">
        <v>948</v>
      </c>
      <c r="E3291" s="114"/>
      <c r="F3291" s="115" t="s">
        <v>18745</v>
      </c>
      <c r="G3291" s="114" t="s">
        <v>120</v>
      </c>
      <c r="H3291" s="144" t="s">
        <v>502</v>
      </c>
      <c r="I3291" s="114" t="s">
        <v>6033</v>
      </c>
      <c r="J3291" s="114" t="s">
        <v>24316</v>
      </c>
      <c r="K3291" s="114" t="s">
        <v>6033</v>
      </c>
      <c r="L3291" s="114" t="s">
        <v>24630</v>
      </c>
      <c r="M3291" s="114" t="s">
        <v>24316</v>
      </c>
      <c r="N3291" s="114" t="s">
        <v>24631</v>
      </c>
      <c r="O3291" s="103" t="str">
        <f t="shared" si="103"/>
        <v>18C1-CNÔ16;18003272</v>
      </c>
      <c r="P3291" s="115"/>
      <c r="Q3291" s="114"/>
      <c r="R3291" s="115"/>
      <c r="S3291" s="115"/>
      <c r="T3291" s="117" t="s">
        <v>24632</v>
      </c>
      <c r="U3291" s="114" t="s">
        <v>24633</v>
      </c>
      <c r="V3291" s="118" t="s">
        <v>24634</v>
      </c>
      <c r="W3291" s="156"/>
      <c r="X3291" s="156" t="s">
        <v>24635</v>
      </c>
      <c r="Y3291" s="156"/>
      <c r="Z3291" s="156" t="s">
        <v>24636</v>
      </c>
      <c r="AA3291" s="232"/>
      <c r="AB3291" s="151" t="s">
        <v>23723</v>
      </c>
      <c r="AC3291" s="232"/>
      <c r="AD3291" s="156"/>
      <c r="AE3291" s="156"/>
      <c r="AF3291" s="121" t="str">
        <f t="shared" si="102"/>
        <v>..</v>
      </c>
      <c r="AG3291" s="121" t="s">
        <v>8948</v>
      </c>
      <c r="AH3291" s="156"/>
    </row>
    <row r="3292" spans="2:34" ht="24.95" customHeight="1" x14ac:dyDescent="0.25">
      <c r="B3292" s="115" t="s">
        <v>24637</v>
      </c>
      <c r="C3292" s="114" t="s">
        <v>354</v>
      </c>
      <c r="D3292" s="114" t="s">
        <v>233</v>
      </c>
      <c r="E3292" s="114"/>
      <c r="F3292" s="115" t="s">
        <v>12759</v>
      </c>
      <c r="G3292" s="114" t="s">
        <v>120</v>
      </c>
      <c r="H3292" s="144" t="s">
        <v>696</v>
      </c>
      <c r="I3292" s="114" t="s">
        <v>1574</v>
      </c>
      <c r="J3292" s="114" t="s">
        <v>24316</v>
      </c>
      <c r="K3292" s="114" t="s">
        <v>1574</v>
      </c>
      <c r="L3292" s="114" t="s">
        <v>24638</v>
      </c>
      <c r="M3292" s="114" t="s">
        <v>24316</v>
      </c>
      <c r="N3292" s="114" t="s">
        <v>24639</v>
      </c>
      <c r="O3292" s="103" t="str">
        <f t="shared" si="103"/>
        <v>18C1-CNÔ16;18003273</v>
      </c>
      <c r="P3292" s="115"/>
      <c r="Q3292" s="114"/>
      <c r="R3292" s="115"/>
      <c r="S3292" s="115"/>
      <c r="T3292" s="117" t="s">
        <v>24640</v>
      </c>
      <c r="U3292" s="114" t="s">
        <v>24641</v>
      </c>
      <c r="V3292" s="118" t="s">
        <v>24642</v>
      </c>
      <c r="W3292" s="156"/>
      <c r="X3292" s="156" t="s">
        <v>24643</v>
      </c>
      <c r="Y3292" s="156"/>
      <c r="Z3292" s="156" t="s">
        <v>24644</v>
      </c>
      <c r="AA3292" s="232"/>
      <c r="AB3292" s="156" t="s">
        <v>22771</v>
      </c>
      <c r="AC3292" s="232"/>
      <c r="AD3292" s="156"/>
      <c r="AE3292" s="156"/>
      <c r="AF3292" s="121" t="str">
        <f t="shared" si="102"/>
        <v>..</v>
      </c>
      <c r="AG3292" s="121" t="s">
        <v>8948</v>
      </c>
      <c r="AH3292" s="156"/>
    </row>
    <row r="3293" spans="2:34" ht="24.95" customHeight="1" x14ac:dyDescent="0.25">
      <c r="B3293" s="115" t="s">
        <v>24645</v>
      </c>
      <c r="C3293" s="114" t="s">
        <v>16073</v>
      </c>
      <c r="D3293" s="114" t="s">
        <v>1173</v>
      </c>
      <c r="E3293" s="114"/>
      <c r="F3293" s="115" t="s">
        <v>11500</v>
      </c>
      <c r="G3293" s="114" t="s">
        <v>120</v>
      </c>
      <c r="H3293" s="144" t="s">
        <v>696</v>
      </c>
      <c r="I3293" s="114" t="s">
        <v>826</v>
      </c>
      <c r="J3293" s="114" t="s">
        <v>24316</v>
      </c>
      <c r="K3293" s="114" t="s">
        <v>826</v>
      </c>
      <c r="L3293" s="114" t="s">
        <v>24646</v>
      </c>
      <c r="M3293" s="114" t="s">
        <v>24316</v>
      </c>
      <c r="N3293" s="114" t="s">
        <v>24647</v>
      </c>
      <c r="O3293" s="103" t="str">
        <f t="shared" si="103"/>
        <v>18C1-CNÔ16;18003274</v>
      </c>
      <c r="P3293" s="115"/>
      <c r="Q3293" s="114"/>
      <c r="R3293" s="115"/>
      <c r="S3293" s="115"/>
      <c r="T3293" s="117" t="s">
        <v>24648</v>
      </c>
      <c r="U3293" s="114" t="s">
        <v>24649</v>
      </c>
      <c r="V3293" s="118" t="s">
        <v>24650</v>
      </c>
      <c r="W3293" s="156"/>
      <c r="X3293" s="156" t="s">
        <v>24651</v>
      </c>
      <c r="Y3293" s="156"/>
      <c r="Z3293" s="156" t="s">
        <v>24652</v>
      </c>
      <c r="AA3293" s="232"/>
      <c r="AB3293" s="156" t="s">
        <v>24262</v>
      </c>
      <c r="AC3293" s="232"/>
      <c r="AD3293" s="156"/>
      <c r="AE3293" s="156"/>
      <c r="AF3293" s="121" t="str">
        <f t="shared" si="102"/>
        <v>..</v>
      </c>
      <c r="AG3293" s="121" t="s">
        <v>8948</v>
      </c>
      <c r="AH3293" s="156"/>
    </row>
    <row r="3294" spans="2:34" ht="24.95" customHeight="1" x14ac:dyDescent="0.25">
      <c r="B3294" s="115" t="s">
        <v>24653</v>
      </c>
      <c r="C3294" s="114" t="s">
        <v>2008</v>
      </c>
      <c r="D3294" s="114" t="s">
        <v>21785</v>
      </c>
      <c r="E3294" s="114"/>
      <c r="F3294" s="115" t="s">
        <v>13880</v>
      </c>
      <c r="G3294" s="114" t="s">
        <v>120</v>
      </c>
      <c r="H3294" s="144"/>
      <c r="I3294" s="114" t="s">
        <v>3140</v>
      </c>
      <c r="J3294" s="114" t="s">
        <v>23507</v>
      </c>
      <c r="K3294" s="114" t="s">
        <v>3140</v>
      </c>
      <c r="L3294" s="114" t="s">
        <v>24654</v>
      </c>
      <c r="M3294" s="114" t="s">
        <v>23507</v>
      </c>
      <c r="N3294" s="114" t="s">
        <v>24655</v>
      </c>
      <c r="O3294" s="103" t="str">
        <f t="shared" si="103"/>
        <v>18C1-VSL2;18003275</v>
      </c>
      <c r="P3294" s="115"/>
      <c r="Q3294" s="114"/>
      <c r="R3294" s="115"/>
      <c r="S3294" s="115"/>
      <c r="T3294" s="117" t="s">
        <v>24656</v>
      </c>
      <c r="U3294" s="114" t="s">
        <v>24657</v>
      </c>
      <c r="V3294" s="118" t="s">
        <v>24658</v>
      </c>
      <c r="W3294" s="156"/>
      <c r="X3294" s="156" t="s">
        <v>24659</v>
      </c>
      <c r="Y3294" s="156"/>
      <c r="Z3294" s="156" t="s">
        <v>24277</v>
      </c>
      <c r="AA3294" s="232"/>
      <c r="AB3294" s="156" t="s">
        <v>23860</v>
      </c>
      <c r="AC3294" s="232"/>
      <c r="AD3294" s="156"/>
      <c r="AE3294" s="156"/>
      <c r="AF3294" s="121" t="str">
        <f t="shared" si="102"/>
        <v>..</v>
      </c>
      <c r="AG3294" s="121" t="s">
        <v>8948</v>
      </c>
      <c r="AH3294" s="156"/>
    </row>
    <row r="3295" spans="2:34" ht="24.95" customHeight="1" x14ac:dyDescent="0.25">
      <c r="B3295" s="115" t="s">
        <v>24660</v>
      </c>
      <c r="C3295" s="114" t="s">
        <v>6996</v>
      </c>
      <c r="D3295" s="114" t="s">
        <v>3017</v>
      </c>
      <c r="E3295" s="114"/>
      <c r="F3295" s="115" t="s">
        <v>12939</v>
      </c>
      <c r="G3295" s="114" t="s">
        <v>120</v>
      </c>
      <c r="H3295" s="144"/>
      <c r="I3295" s="114" t="s">
        <v>391</v>
      </c>
      <c r="J3295" s="114" t="s">
        <v>10006</v>
      </c>
      <c r="K3295" s="114" t="s">
        <v>391</v>
      </c>
      <c r="L3295" s="114" t="s">
        <v>24661</v>
      </c>
      <c r="M3295" s="114" t="s">
        <v>10006</v>
      </c>
      <c r="N3295" s="114" t="s">
        <v>24662</v>
      </c>
      <c r="O3295" s="103" t="str">
        <f t="shared" si="103"/>
        <v>18C1-ĐĐT1;18003276</v>
      </c>
      <c r="P3295" s="115"/>
      <c r="Q3295" s="114"/>
      <c r="R3295" s="115"/>
      <c r="S3295" s="115"/>
      <c r="T3295" s="117" t="s">
        <v>24663</v>
      </c>
      <c r="U3295" s="114" t="s">
        <v>24664</v>
      </c>
      <c r="V3295" s="118" t="s">
        <v>24665</v>
      </c>
      <c r="W3295" s="156"/>
      <c r="X3295" s="156" t="s">
        <v>24666</v>
      </c>
      <c r="Y3295" s="152"/>
      <c r="Z3295" s="156" t="s">
        <v>23630</v>
      </c>
      <c r="AA3295" s="175"/>
      <c r="AB3295" s="156" t="s">
        <v>23062</v>
      </c>
      <c r="AC3295" s="175"/>
      <c r="AD3295" s="152"/>
      <c r="AE3295" s="156"/>
      <c r="AF3295" s="121" t="str">
        <f t="shared" si="102"/>
        <v>..</v>
      </c>
      <c r="AG3295" s="121" t="s">
        <v>8948</v>
      </c>
      <c r="AH3295" s="156"/>
    </row>
    <row r="3296" spans="2:34" ht="24.95" customHeight="1" x14ac:dyDescent="0.25">
      <c r="B3296" s="115" t="s">
        <v>24667</v>
      </c>
      <c r="C3296" s="114" t="s">
        <v>12721</v>
      </c>
      <c r="D3296" s="114" t="s">
        <v>24668</v>
      </c>
      <c r="E3296" s="114"/>
      <c r="F3296" s="115" t="s">
        <v>18826</v>
      </c>
      <c r="G3296" s="114" t="s">
        <v>120</v>
      </c>
      <c r="H3296" s="144" t="s">
        <v>502</v>
      </c>
      <c r="I3296" s="114" t="s">
        <v>174</v>
      </c>
      <c r="J3296" s="114" t="s">
        <v>19607</v>
      </c>
      <c r="K3296" s="114" t="s">
        <v>174</v>
      </c>
      <c r="L3296" s="114" t="s">
        <v>24669</v>
      </c>
      <c r="M3296" s="114" t="s">
        <v>19607</v>
      </c>
      <c r="N3296" s="114" t="s">
        <v>24670</v>
      </c>
      <c r="O3296" s="103" t="str">
        <f t="shared" si="103"/>
        <v>18C1-ĐCN2;18003277</v>
      </c>
      <c r="P3296" s="115"/>
      <c r="Q3296" s="114"/>
      <c r="R3296" s="115"/>
      <c r="S3296" s="115"/>
      <c r="T3296" s="117" t="s">
        <v>24671</v>
      </c>
      <c r="U3296" s="114" t="s">
        <v>24672</v>
      </c>
      <c r="V3296" s="118" t="s">
        <v>24673</v>
      </c>
      <c r="W3296" s="156"/>
      <c r="X3296" s="156" t="s">
        <v>24674</v>
      </c>
      <c r="Y3296" s="152"/>
      <c r="Z3296" s="182" t="s">
        <v>24675</v>
      </c>
      <c r="AA3296" s="175"/>
      <c r="AB3296" s="156" t="s">
        <v>23457</v>
      </c>
      <c r="AC3296" s="175"/>
      <c r="AD3296" s="152"/>
      <c r="AE3296" s="156"/>
      <c r="AF3296" s="121" t="str">
        <f t="shared" si="102"/>
        <v>..</v>
      </c>
      <c r="AG3296" s="121" t="s">
        <v>8948</v>
      </c>
      <c r="AH3296" s="156"/>
    </row>
    <row r="3297" spans="2:34" ht="24.95" customHeight="1" x14ac:dyDescent="0.25">
      <c r="B3297" s="115" t="s">
        <v>24676</v>
      </c>
      <c r="C3297" s="114" t="s">
        <v>24677</v>
      </c>
      <c r="D3297" s="114" t="s">
        <v>24678</v>
      </c>
      <c r="E3297" s="114"/>
      <c r="F3297" s="115" t="s">
        <v>18745</v>
      </c>
      <c r="G3297" s="114" t="s">
        <v>120</v>
      </c>
      <c r="H3297" s="144" t="s">
        <v>502</v>
      </c>
      <c r="I3297" s="114" t="s">
        <v>174</v>
      </c>
      <c r="J3297" s="114" t="s">
        <v>19607</v>
      </c>
      <c r="K3297" s="114" t="s">
        <v>174</v>
      </c>
      <c r="L3297" s="114" t="s">
        <v>24679</v>
      </c>
      <c r="M3297" s="114" t="s">
        <v>19607</v>
      </c>
      <c r="N3297" s="114" t="s">
        <v>24680</v>
      </c>
      <c r="O3297" s="103" t="str">
        <f t="shared" si="103"/>
        <v>18C1-ĐCN2;18003278</v>
      </c>
      <c r="P3297" s="115"/>
      <c r="Q3297" s="114"/>
      <c r="R3297" s="115"/>
      <c r="S3297" s="115"/>
      <c r="T3297" s="117" t="s">
        <v>24681</v>
      </c>
      <c r="U3297" s="114" t="s">
        <v>24682</v>
      </c>
      <c r="V3297" s="118" t="s">
        <v>24683</v>
      </c>
      <c r="W3297" s="156"/>
      <c r="X3297" s="156" t="s">
        <v>24674</v>
      </c>
      <c r="Y3297" s="156"/>
      <c r="Z3297" s="156" t="s">
        <v>23524</v>
      </c>
      <c r="AA3297" s="232"/>
      <c r="AB3297" s="156" t="s">
        <v>23457</v>
      </c>
      <c r="AC3297" s="232"/>
      <c r="AD3297" s="156"/>
      <c r="AE3297" s="156"/>
      <c r="AF3297" s="121" t="str">
        <f t="shared" si="102"/>
        <v>..</v>
      </c>
      <c r="AG3297" s="121" t="s">
        <v>8948</v>
      </c>
      <c r="AH3297" s="156"/>
    </row>
    <row r="3298" spans="2:34" ht="24.95" customHeight="1" x14ac:dyDescent="0.25">
      <c r="B3298" s="115" t="s">
        <v>24684</v>
      </c>
      <c r="C3298" s="114" t="s">
        <v>24685</v>
      </c>
      <c r="D3298" s="114" t="s">
        <v>811</v>
      </c>
      <c r="E3298" s="114"/>
      <c r="F3298" s="115" t="s">
        <v>12388</v>
      </c>
      <c r="G3298" s="114" t="s">
        <v>120</v>
      </c>
      <c r="H3298" s="144" t="s">
        <v>502</v>
      </c>
      <c r="I3298" s="114" t="s">
        <v>174</v>
      </c>
      <c r="J3298" s="114" t="s">
        <v>19607</v>
      </c>
      <c r="K3298" s="114" t="s">
        <v>174</v>
      </c>
      <c r="L3298" s="114" t="s">
        <v>24686</v>
      </c>
      <c r="M3298" s="114" t="s">
        <v>19607</v>
      </c>
      <c r="N3298" s="114" t="s">
        <v>24687</v>
      </c>
      <c r="O3298" s="103" t="str">
        <f t="shared" si="103"/>
        <v>18C1-ĐCN2;18003279</v>
      </c>
      <c r="P3298" s="115"/>
      <c r="Q3298" s="114"/>
      <c r="R3298" s="115"/>
      <c r="S3298" s="115"/>
      <c r="T3298" s="117" t="s">
        <v>24688</v>
      </c>
      <c r="U3298" s="114" t="s">
        <v>24689</v>
      </c>
      <c r="V3298" s="118" t="s">
        <v>24690</v>
      </c>
      <c r="W3298" s="156"/>
      <c r="X3298" s="156" t="s">
        <v>24674</v>
      </c>
      <c r="Y3298" s="156"/>
      <c r="Z3298" s="156" t="s">
        <v>24675</v>
      </c>
      <c r="AA3298" s="232"/>
      <c r="AB3298" s="156" t="s">
        <v>23457</v>
      </c>
      <c r="AC3298" s="232"/>
      <c r="AD3298" s="156"/>
      <c r="AE3298" s="156"/>
      <c r="AF3298" s="121" t="str">
        <f t="shared" si="102"/>
        <v>..</v>
      </c>
      <c r="AG3298" s="121" t="s">
        <v>8948</v>
      </c>
      <c r="AH3298" s="156"/>
    </row>
    <row r="3299" spans="2:34" ht="24.95" customHeight="1" x14ac:dyDescent="0.25">
      <c r="B3299" s="115" t="s">
        <v>24691</v>
      </c>
      <c r="C3299" s="114" t="s">
        <v>24692</v>
      </c>
      <c r="D3299" s="114" t="s">
        <v>24693</v>
      </c>
      <c r="E3299" s="114"/>
      <c r="F3299" s="115" t="s">
        <v>14203</v>
      </c>
      <c r="G3299" s="114" t="s">
        <v>120</v>
      </c>
      <c r="H3299" s="144" t="s">
        <v>502</v>
      </c>
      <c r="I3299" s="114" t="s">
        <v>174</v>
      </c>
      <c r="J3299" s="114" t="s">
        <v>24694</v>
      </c>
      <c r="K3299" s="114" t="s">
        <v>174</v>
      </c>
      <c r="L3299" s="114" t="s">
        <v>24695</v>
      </c>
      <c r="M3299" s="114" t="s">
        <v>24694</v>
      </c>
      <c r="N3299" s="114" t="s">
        <v>24696</v>
      </c>
      <c r="O3299" s="103" t="str">
        <f t="shared" si="103"/>
        <v>18C1-ĐCN3;18003280</v>
      </c>
      <c r="P3299" s="115"/>
      <c r="Q3299" s="114"/>
      <c r="R3299" s="115"/>
      <c r="S3299" s="115"/>
      <c r="T3299" s="117" t="s">
        <v>24697</v>
      </c>
      <c r="U3299" s="114" t="s">
        <v>24698</v>
      </c>
      <c r="V3299" s="118" t="s">
        <v>24699</v>
      </c>
      <c r="W3299" s="156"/>
      <c r="X3299" s="156" t="s">
        <v>24674</v>
      </c>
      <c r="Y3299" s="156"/>
      <c r="Z3299" s="156" t="s">
        <v>24675</v>
      </c>
      <c r="AA3299" s="232"/>
      <c r="AB3299" s="156" t="s">
        <v>23457</v>
      </c>
      <c r="AC3299" s="232"/>
      <c r="AD3299" s="156"/>
      <c r="AE3299" s="156"/>
      <c r="AF3299" s="121" t="str">
        <f t="shared" si="102"/>
        <v>..</v>
      </c>
      <c r="AG3299" s="121" t="s">
        <v>8948</v>
      </c>
      <c r="AH3299" s="156"/>
    </row>
    <row r="3300" spans="2:34" ht="24.95" customHeight="1" x14ac:dyDescent="0.25">
      <c r="B3300" s="115" t="s">
        <v>24700</v>
      </c>
      <c r="C3300" s="114" t="s">
        <v>524</v>
      </c>
      <c r="D3300" s="114" t="s">
        <v>86</v>
      </c>
      <c r="E3300" s="114"/>
      <c r="F3300" s="115" t="s">
        <v>5876</v>
      </c>
      <c r="G3300" s="114" t="s">
        <v>120</v>
      </c>
      <c r="H3300" s="144" t="s">
        <v>696</v>
      </c>
      <c r="I3300" s="114" t="s">
        <v>90</v>
      </c>
      <c r="J3300" s="114" t="s">
        <v>22917</v>
      </c>
      <c r="K3300" s="114" t="s">
        <v>90</v>
      </c>
      <c r="L3300" s="114" t="s">
        <v>24701</v>
      </c>
      <c r="M3300" s="114" t="s">
        <v>22917</v>
      </c>
      <c r="N3300" s="114" t="s">
        <v>24702</v>
      </c>
      <c r="O3300" s="103" t="str">
        <f t="shared" si="103"/>
        <v>18C1-CCK4;18003281</v>
      </c>
      <c r="P3300" s="115"/>
      <c r="Q3300" s="114"/>
      <c r="R3300" s="115"/>
      <c r="S3300" s="115"/>
      <c r="T3300" s="117" t="s">
        <v>24703</v>
      </c>
      <c r="U3300" s="114" t="s">
        <v>24704</v>
      </c>
      <c r="V3300" s="118" t="s">
        <v>24705</v>
      </c>
      <c r="W3300" s="170">
        <v>27682</v>
      </c>
      <c r="X3300" s="201" t="s">
        <v>24706</v>
      </c>
      <c r="Y3300" s="189">
        <v>787</v>
      </c>
      <c r="Z3300" s="190" t="s">
        <v>958</v>
      </c>
      <c r="AA3300" s="121" t="s">
        <v>101</v>
      </c>
      <c r="AB3300" s="121" t="s">
        <v>102</v>
      </c>
      <c r="AC3300" s="121" t="s">
        <v>101</v>
      </c>
      <c r="AD3300" s="204">
        <v>787</v>
      </c>
      <c r="AE3300" s="170">
        <v>27682</v>
      </c>
      <c r="AF3300" s="121" t="str">
        <f t="shared" si="102"/>
        <v>79.787.27682</v>
      </c>
      <c r="AG3300" s="121" t="s">
        <v>16921</v>
      </c>
      <c r="AH3300" s="156"/>
    </row>
    <row r="3301" spans="2:34" ht="24.95" customHeight="1" x14ac:dyDescent="0.25">
      <c r="B3301" s="115" t="s">
        <v>24707</v>
      </c>
      <c r="C3301" s="114" t="s">
        <v>24708</v>
      </c>
      <c r="D3301" s="114" t="s">
        <v>11201</v>
      </c>
      <c r="E3301" s="114"/>
      <c r="F3301" s="115" t="s">
        <v>24709</v>
      </c>
      <c r="G3301" s="114" t="s">
        <v>120</v>
      </c>
      <c r="H3301" s="144"/>
      <c r="I3301" s="114" t="s">
        <v>174</v>
      </c>
      <c r="J3301" s="114" t="s">
        <v>24694</v>
      </c>
      <c r="K3301" s="114" t="s">
        <v>174</v>
      </c>
      <c r="L3301" s="114" t="s">
        <v>24710</v>
      </c>
      <c r="M3301" s="114" t="s">
        <v>24694</v>
      </c>
      <c r="N3301" s="114" t="s">
        <v>24711</v>
      </c>
      <c r="O3301" s="103" t="str">
        <f t="shared" si="103"/>
        <v>18C1-ĐCN3;18003282</v>
      </c>
      <c r="P3301" s="115"/>
      <c r="Q3301" s="114"/>
      <c r="R3301" s="115"/>
      <c r="S3301" s="115"/>
      <c r="T3301" s="117" t="s">
        <v>24681</v>
      </c>
      <c r="U3301" s="114" t="s">
        <v>24712</v>
      </c>
      <c r="V3301" s="118" t="s">
        <v>24713</v>
      </c>
      <c r="W3301" s="156"/>
      <c r="X3301" s="156" t="s">
        <v>24674</v>
      </c>
      <c r="Y3301" s="156"/>
      <c r="Z3301" s="156" t="s">
        <v>24675</v>
      </c>
      <c r="AA3301" s="232"/>
      <c r="AB3301" s="156" t="s">
        <v>23457</v>
      </c>
      <c r="AC3301" s="232"/>
      <c r="AD3301" s="156"/>
      <c r="AE3301" s="156"/>
      <c r="AF3301" s="121" t="str">
        <f t="shared" si="102"/>
        <v>..</v>
      </c>
      <c r="AG3301" s="121" t="s">
        <v>8948</v>
      </c>
      <c r="AH3301" s="156"/>
    </row>
    <row r="3302" spans="2:34" ht="24.95" customHeight="1" x14ac:dyDescent="0.25">
      <c r="B3302" s="115" t="s">
        <v>24714</v>
      </c>
      <c r="C3302" s="114" t="s">
        <v>6189</v>
      </c>
      <c r="D3302" s="114" t="s">
        <v>1495</v>
      </c>
      <c r="E3302" s="114"/>
      <c r="F3302" s="115" t="s">
        <v>1953</v>
      </c>
      <c r="G3302" s="114" t="s">
        <v>120</v>
      </c>
      <c r="H3302" s="144" t="s">
        <v>1009</v>
      </c>
      <c r="I3302" s="114" t="s">
        <v>90</v>
      </c>
      <c r="J3302" s="114" t="s">
        <v>10911</v>
      </c>
      <c r="K3302" s="114" t="s">
        <v>90</v>
      </c>
      <c r="L3302" s="114" t="s">
        <v>24715</v>
      </c>
      <c r="M3302" s="114" t="s">
        <v>10911</v>
      </c>
      <c r="N3302" s="114" t="s">
        <v>24716</v>
      </c>
      <c r="O3302" s="103" t="str">
        <f t="shared" si="103"/>
        <v>18T4-TKĐ2;18003283</v>
      </c>
      <c r="P3302" s="115"/>
      <c r="Q3302" s="114"/>
      <c r="R3302" s="115"/>
      <c r="S3302" s="115"/>
      <c r="T3302" s="117" t="s">
        <v>24717</v>
      </c>
      <c r="U3302" s="114"/>
      <c r="V3302" s="118" t="s">
        <v>24718</v>
      </c>
      <c r="W3302" s="170">
        <v>27079</v>
      </c>
      <c r="X3302" s="171" t="s">
        <v>438</v>
      </c>
      <c r="Y3302" s="204">
        <v>768</v>
      </c>
      <c r="Z3302" s="145" t="s">
        <v>888</v>
      </c>
      <c r="AA3302" s="121" t="s">
        <v>101</v>
      </c>
      <c r="AB3302" s="121" t="s">
        <v>102</v>
      </c>
      <c r="AC3302" s="121" t="s">
        <v>101</v>
      </c>
      <c r="AD3302" s="204">
        <v>768</v>
      </c>
      <c r="AE3302" s="170">
        <v>27079</v>
      </c>
      <c r="AF3302" s="121" t="str">
        <f t="shared" si="102"/>
        <v>79.768.27079</v>
      </c>
      <c r="AG3302" s="121" t="s">
        <v>9612</v>
      </c>
      <c r="AH3302" s="156"/>
    </row>
    <row r="3303" spans="2:34" ht="24.95" customHeight="1" x14ac:dyDescent="0.25">
      <c r="B3303" s="115" t="s">
        <v>24719</v>
      </c>
      <c r="C3303" s="114" t="s">
        <v>754</v>
      </c>
      <c r="D3303" s="114" t="s">
        <v>2134</v>
      </c>
      <c r="E3303" s="114"/>
      <c r="F3303" s="115" t="s">
        <v>24078</v>
      </c>
      <c r="G3303" s="114" t="s">
        <v>120</v>
      </c>
      <c r="H3303" s="144" t="s">
        <v>696</v>
      </c>
      <c r="I3303" s="114" t="s">
        <v>90</v>
      </c>
      <c r="J3303" s="114" t="s">
        <v>22917</v>
      </c>
      <c r="K3303" s="114" t="s">
        <v>90</v>
      </c>
      <c r="L3303" s="114" t="s">
        <v>24720</v>
      </c>
      <c r="M3303" s="114" t="s">
        <v>22917</v>
      </c>
      <c r="N3303" s="114" t="s">
        <v>24721</v>
      </c>
      <c r="O3303" s="103" t="str">
        <f t="shared" si="103"/>
        <v>18C1-CCK4;18003284</v>
      </c>
      <c r="P3303" s="115"/>
      <c r="Q3303" s="114"/>
      <c r="R3303" s="115"/>
      <c r="S3303" s="115"/>
      <c r="T3303" s="117" t="s">
        <v>11205</v>
      </c>
      <c r="U3303" s="114" t="s">
        <v>24722</v>
      </c>
      <c r="V3303" s="118" t="s">
        <v>24723</v>
      </c>
      <c r="W3303" s="156"/>
      <c r="X3303" s="156" t="s">
        <v>24724</v>
      </c>
      <c r="Y3303" s="156"/>
      <c r="Z3303" s="156" t="s">
        <v>24725</v>
      </c>
      <c r="AA3303" s="232"/>
      <c r="AB3303" s="156" t="s">
        <v>22563</v>
      </c>
      <c r="AC3303" s="232"/>
      <c r="AD3303" s="156"/>
      <c r="AE3303" s="156"/>
      <c r="AF3303" s="121" t="str">
        <f t="shared" si="102"/>
        <v>..</v>
      </c>
      <c r="AG3303" s="121" t="s">
        <v>8948</v>
      </c>
      <c r="AH3303" s="156"/>
    </row>
    <row r="3304" spans="2:34" ht="24.95" customHeight="1" x14ac:dyDescent="0.25">
      <c r="B3304" s="115" t="s">
        <v>24726</v>
      </c>
      <c r="C3304" s="114" t="s">
        <v>24727</v>
      </c>
      <c r="D3304" s="114" t="s">
        <v>24728</v>
      </c>
      <c r="E3304" s="114"/>
      <c r="F3304" s="115" t="s">
        <v>16783</v>
      </c>
      <c r="G3304" s="114" t="s">
        <v>120</v>
      </c>
      <c r="H3304" s="144" t="s">
        <v>502</v>
      </c>
      <c r="I3304" s="114" t="s">
        <v>174</v>
      </c>
      <c r="J3304" s="114" t="s">
        <v>24694</v>
      </c>
      <c r="K3304" s="114" t="s">
        <v>174</v>
      </c>
      <c r="L3304" s="114" t="s">
        <v>24729</v>
      </c>
      <c r="M3304" s="114" t="s">
        <v>24694</v>
      </c>
      <c r="N3304" s="114" t="s">
        <v>24730</v>
      </c>
      <c r="O3304" s="103" t="str">
        <f t="shared" si="103"/>
        <v>18C1-ĐCN3;18003285</v>
      </c>
      <c r="P3304" s="115"/>
      <c r="Q3304" s="114"/>
      <c r="R3304" s="115"/>
      <c r="S3304" s="115"/>
      <c r="T3304" s="117" t="s">
        <v>24681</v>
      </c>
      <c r="U3304" s="114" t="s">
        <v>24731</v>
      </c>
      <c r="V3304" s="118" t="s">
        <v>24732</v>
      </c>
      <c r="W3304" s="156"/>
      <c r="X3304" s="156" t="s">
        <v>24733</v>
      </c>
      <c r="Y3304" s="156"/>
      <c r="Z3304" s="156" t="s">
        <v>23524</v>
      </c>
      <c r="AA3304" s="232"/>
      <c r="AB3304" s="156" t="s">
        <v>22762</v>
      </c>
      <c r="AC3304" s="232"/>
      <c r="AD3304" s="156"/>
      <c r="AE3304" s="156"/>
      <c r="AF3304" s="121" t="str">
        <f t="shared" si="102"/>
        <v>..</v>
      </c>
      <c r="AG3304" s="121" t="s">
        <v>8948</v>
      </c>
      <c r="AH3304" s="156"/>
    </row>
    <row r="3305" spans="2:34" ht="24.95" customHeight="1" x14ac:dyDescent="0.25">
      <c r="B3305" s="115" t="s">
        <v>24734</v>
      </c>
      <c r="C3305" s="114" t="s">
        <v>2430</v>
      </c>
      <c r="D3305" s="114" t="s">
        <v>204</v>
      </c>
      <c r="E3305" s="114"/>
      <c r="F3305" s="115" t="s">
        <v>12007</v>
      </c>
      <c r="G3305" s="114" t="s">
        <v>120</v>
      </c>
      <c r="H3305" s="144" t="s">
        <v>502</v>
      </c>
      <c r="I3305" s="114" t="s">
        <v>3140</v>
      </c>
      <c r="J3305" s="114" t="s">
        <v>22917</v>
      </c>
      <c r="K3305" s="114" t="s">
        <v>3140</v>
      </c>
      <c r="L3305" s="114" t="s">
        <v>24735</v>
      </c>
      <c r="M3305" s="114" t="s">
        <v>22917</v>
      </c>
      <c r="N3305" s="114" t="s">
        <v>24736</v>
      </c>
      <c r="O3305" s="103" t="str">
        <f t="shared" si="103"/>
        <v>18C1-CCK4;18003286</v>
      </c>
      <c r="P3305" s="115"/>
      <c r="Q3305" s="114"/>
      <c r="R3305" s="115"/>
      <c r="S3305" s="115"/>
      <c r="T3305" s="117" t="s">
        <v>9082</v>
      </c>
      <c r="U3305" s="114" t="s">
        <v>24737</v>
      </c>
      <c r="V3305" s="118" t="s">
        <v>24738</v>
      </c>
      <c r="W3305" s="156"/>
      <c r="X3305" s="156" t="s">
        <v>24739</v>
      </c>
      <c r="Y3305" s="156"/>
      <c r="Z3305" s="156" t="s">
        <v>24046</v>
      </c>
      <c r="AA3305" s="232"/>
      <c r="AB3305" s="156" t="s">
        <v>23533</v>
      </c>
      <c r="AC3305" s="232"/>
      <c r="AD3305" s="156"/>
      <c r="AE3305" s="156"/>
      <c r="AF3305" s="121" t="str">
        <f t="shared" si="102"/>
        <v>..</v>
      </c>
      <c r="AG3305" s="121" t="s">
        <v>8948</v>
      </c>
      <c r="AH3305" s="156"/>
    </row>
    <row r="3306" spans="2:34" ht="24.95" customHeight="1" x14ac:dyDescent="0.25">
      <c r="B3306" s="115" t="s">
        <v>24740</v>
      </c>
      <c r="C3306" s="114" t="s">
        <v>473</v>
      </c>
      <c r="D3306" s="114" t="s">
        <v>2187</v>
      </c>
      <c r="E3306" s="114"/>
      <c r="F3306" s="115" t="s">
        <v>11735</v>
      </c>
      <c r="G3306" s="114" t="s">
        <v>120</v>
      </c>
      <c r="H3306" s="144" t="s">
        <v>1083</v>
      </c>
      <c r="I3306" s="114" t="s">
        <v>652</v>
      </c>
      <c r="J3306" s="114" t="s">
        <v>300</v>
      </c>
      <c r="K3306" s="114" t="s">
        <v>652</v>
      </c>
      <c r="L3306" s="114" t="s">
        <v>24741</v>
      </c>
      <c r="M3306" s="114" t="s">
        <v>300</v>
      </c>
      <c r="N3306" s="114" t="s">
        <v>24742</v>
      </c>
      <c r="O3306" s="103" t="str">
        <f t="shared" si="103"/>
        <v>18C1-CĐT1;18003287</v>
      </c>
      <c r="P3306" s="115"/>
      <c r="Q3306" s="114"/>
      <c r="R3306" s="115"/>
      <c r="S3306" s="115"/>
      <c r="T3306" s="117" t="s">
        <v>20157</v>
      </c>
      <c r="U3306" s="114" t="s">
        <v>24743</v>
      </c>
      <c r="V3306" s="118" t="s">
        <v>24744</v>
      </c>
      <c r="W3306" s="156"/>
      <c r="X3306" s="156" t="s">
        <v>22194</v>
      </c>
      <c r="Y3306" s="156"/>
      <c r="Z3306" s="156" t="s">
        <v>22621</v>
      </c>
      <c r="AA3306" s="232"/>
      <c r="AB3306" s="156" t="s">
        <v>23035</v>
      </c>
      <c r="AC3306" s="232"/>
      <c r="AD3306" s="156"/>
      <c r="AE3306" s="156"/>
      <c r="AF3306" s="121" t="str">
        <f t="shared" si="102"/>
        <v>..</v>
      </c>
      <c r="AG3306" s="121" t="s">
        <v>8948</v>
      </c>
      <c r="AH3306" s="156"/>
    </row>
    <row r="3307" spans="2:34" ht="24.95" customHeight="1" x14ac:dyDescent="0.25">
      <c r="B3307" s="115" t="s">
        <v>24745</v>
      </c>
      <c r="C3307" s="114" t="s">
        <v>1050</v>
      </c>
      <c r="D3307" s="114" t="s">
        <v>1199</v>
      </c>
      <c r="E3307" s="114"/>
      <c r="F3307" s="115" t="s">
        <v>16771</v>
      </c>
      <c r="G3307" s="114" t="s">
        <v>120</v>
      </c>
      <c r="H3307" s="144" t="s">
        <v>121</v>
      </c>
      <c r="I3307" s="114" t="s">
        <v>90</v>
      </c>
      <c r="J3307" s="114" t="s">
        <v>24316</v>
      </c>
      <c r="K3307" s="114" t="s">
        <v>90</v>
      </c>
      <c r="L3307" s="114" t="s">
        <v>24746</v>
      </c>
      <c r="M3307" s="114" t="s">
        <v>24316</v>
      </c>
      <c r="N3307" s="114" t="s">
        <v>24747</v>
      </c>
      <c r="O3307" s="103" t="str">
        <f t="shared" si="103"/>
        <v>18C1-CNÔ16;18003288</v>
      </c>
      <c r="P3307" s="115"/>
      <c r="Q3307" s="114"/>
      <c r="R3307" s="115"/>
      <c r="S3307" s="115"/>
      <c r="T3307" s="117" t="s">
        <v>24748</v>
      </c>
      <c r="U3307" s="114" t="s">
        <v>24749</v>
      </c>
      <c r="V3307" s="118" t="s">
        <v>24750</v>
      </c>
      <c r="W3307" s="143">
        <v>27601</v>
      </c>
      <c r="X3307" s="201" t="s">
        <v>24751</v>
      </c>
      <c r="Y3307" s="121" t="s">
        <v>633</v>
      </c>
      <c r="Z3307" s="121" t="s">
        <v>634</v>
      </c>
      <c r="AA3307" s="121" t="s">
        <v>101</v>
      </c>
      <c r="AB3307" s="121" t="s">
        <v>102</v>
      </c>
      <c r="AC3307" s="121" t="s">
        <v>101</v>
      </c>
      <c r="AD3307" s="121" t="s">
        <v>633</v>
      </c>
      <c r="AE3307" s="143">
        <v>27601</v>
      </c>
      <c r="AF3307" s="121" t="str">
        <f t="shared" si="102"/>
        <v>79.785.27601</v>
      </c>
      <c r="AG3307" s="121" t="s">
        <v>2428</v>
      </c>
      <c r="AH3307" s="156"/>
    </row>
    <row r="3308" spans="2:34" ht="24.95" customHeight="1" x14ac:dyDescent="0.25">
      <c r="B3308" s="115" t="s">
        <v>24752</v>
      </c>
      <c r="C3308" s="114" t="s">
        <v>754</v>
      </c>
      <c r="D3308" s="114" t="s">
        <v>613</v>
      </c>
      <c r="E3308" s="114"/>
      <c r="F3308" s="115" t="s">
        <v>11735</v>
      </c>
      <c r="G3308" s="114" t="s">
        <v>120</v>
      </c>
      <c r="H3308" s="144" t="s">
        <v>560</v>
      </c>
      <c r="I3308" s="114" t="s">
        <v>90</v>
      </c>
      <c r="J3308" s="114" t="s">
        <v>1780</v>
      </c>
      <c r="K3308" s="114" t="s">
        <v>90</v>
      </c>
      <c r="L3308" s="114" t="s">
        <v>24753</v>
      </c>
      <c r="M3308" s="114" t="s">
        <v>1780</v>
      </c>
      <c r="N3308" s="114" t="s">
        <v>24754</v>
      </c>
      <c r="O3308" s="103" t="str">
        <f t="shared" si="103"/>
        <v>18C1-KML1;18003289</v>
      </c>
      <c r="P3308" s="115"/>
      <c r="Q3308" s="114"/>
      <c r="R3308" s="115"/>
      <c r="S3308" s="115"/>
      <c r="T3308" s="117" t="s">
        <v>24755</v>
      </c>
      <c r="U3308" s="114" t="s">
        <v>24756</v>
      </c>
      <c r="V3308" s="118" t="s">
        <v>24757</v>
      </c>
      <c r="W3308" s="129" t="s">
        <v>1102</v>
      </c>
      <c r="X3308" s="128" t="s">
        <v>1103</v>
      </c>
      <c r="Y3308" s="168">
        <v>777</v>
      </c>
      <c r="Z3308" s="179" t="s">
        <v>1093</v>
      </c>
      <c r="AA3308" s="121" t="s">
        <v>101</v>
      </c>
      <c r="AB3308" s="121" t="s">
        <v>102</v>
      </c>
      <c r="AC3308" s="121" t="s">
        <v>101</v>
      </c>
      <c r="AD3308" s="168">
        <v>777</v>
      </c>
      <c r="AE3308" s="129" t="s">
        <v>1102</v>
      </c>
      <c r="AF3308" s="121" t="str">
        <f t="shared" si="102"/>
        <v>79.777.27439</v>
      </c>
      <c r="AG3308" s="121" t="s">
        <v>1104</v>
      </c>
      <c r="AH3308" s="156"/>
    </row>
    <row r="3309" spans="2:34" ht="24.95" customHeight="1" x14ac:dyDescent="0.25">
      <c r="B3309" s="115" t="s">
        <v>24758</v>
      </c>
      <c r="C3309" s="114" t="s">
        <v>2133</v>
      </c>
      <c r="D3309" s="114" t="s">
        <v>1572</v>
      </c>
      <c r="E3309" s="114"/>
      <c r="F3309" s="115" t="s">
        <v>24759</v>
      </c>
      <c r="G3309" s="114" t="s">
        <v>120</v>
      </c>
      <c r="H3309" s="144" t="s">
        <v>1188</v>
      </c>
      <c r="I3309" s="114" t="s">
        <v>3140</v>
      </c>
      <c r="J3309" s="114" t="s">
        <v>24316</v>
      </c>
      <c r="K3309" s="114" t="s">
        <v>3140</v>
      </c>
      <c r="L3309" s="114" t="s">
        <v>24760</v>
      </c>
      <c r="M3309" s="114" t="s">
        <v>24316</v>
      </c>
      <c r="N3309" s="114" t="s">
        <v>24761</v>
      </c>
      <c r="O3309" s="103" t="str">
        <f t="shared" si="103"/>
        <v>18C1-CNÔ16;18003290</v>
      </c>
      <c r="P3309" s="115"/>
      <c r="Q3309" s="114"/>
      <c r="R3309" s="115"/>
      <c r="S3309" s="115"/>
      <c r="T3309" s="117" t="s">
        <v>24762</v>
      </c>
      <c r="U3309" s="114" t="s">
        <v>24763</v>
      </c>
      <c r="V3309" s="118" t="s">
        <v>24764</v>
      </c>
      <c r="W3309" s="156"/>
      <c r="X3309" s="156" t="s">
        <v>24765</v>
      </c>
      <c r="Y3309" s="156"/>
      <c r="Z3309" s="156" t="s">
        <v>23576</v>
      </c>
      <c r="AA3309" s="232"/>
      <c r="AB3309" s="156" t="s">
        <v>23860</v>
      </c>
      <c r="AC3309" s="232"/>
      <c r="AD3309" s="156"/>
      <c r="AE3309" s="156"/>
      <c r="AF3309" s="121" t="str">
        <f t="shared" si="102"/>
        <v>..</v>
      </c>
      <c r="AG3309" s="121" t="s">
        <v>8948</v>
      </c>
      <c r="AH3309" s="156"/>
    </row>
    <row r="3310" spans="2:34" ht="24.95" customHeight="1" x14ac:dyDescent="0.25">
      <c r="B3310" s="115" t="s">
        <v>24766</v>
      </c>
      <c r="C3310" s="114" t="s">
        <v>17067</v>
      </c>
      <c r="D3310" s="114" t="s">
        <v>444</v>
      </c>
      <c r="E3310" s="114"/>
      <c r="F3310" s="115" t="s">
        <v>4425</v>
      </c>
      <c r="G3310" s="114" t="s">
        <v>120</v>
      </c>
      <c r="H3310" s="144" t="s">
        <v>89</v>
      </c>
      <c r="I3310" s="114" t="s">
        <v>90</v>
      </c>
      <c r="J3310" s="114" t="s">
        <v>122</v>
      </c>
      <c r="K3310" s="114" t="s">
        <v>90</v>
      </c>
      <c r="L3310" s="114" t="s">
        <v>24767</v>
      </c>
      <c r="M3310" s="114" t="s">
        <v>122</v>
      </c>
      <c r="N3310" s="114" t="s">
        <v>24768</v>
      </c>
      <c r="O3310" s="103" t="str">
        <f t="shared" si="103"/>
        <v>18T4-ANM1;18003291</v>
      </c>
      <c r="P3310" s="115"/>
      <c r="Q3310" s="114"/>
      <c r="R3310" s="115"/>
      <c r="S3310" s="115"/>
      <c r="T3310" s="117" t="s">
        <v>24769</v>
      </c>
      <c r="U3310" s="114"/>
      <c r="V3310" s="118" t="s">
        <v>24770</v>
      </c>
      <c r="W3310" s="170">
        <v>27028</v>
      </c>
      <c r="X3310" s="171" t="s">
        <v>567</v>
      </c>
      <c r="Y3310" s="121" t="s">
        <v>568</v>
      </c>
      <c r="Z3310" s="121" t="s">
        <v>569</v>
      </c>
      <c r="AA3310" s="121" t="s">
        <v>101</v>
      </c>
      <c r="AB3310" s="121" t="s">
        <v>102</v>
      </c>
      <c r="AC3310" s="121" t="s">
        <v>101</v>
      </c>
      <c r="AD3310" s="121" t="s">
        <v>568</v>
      </c>
      <c r="AE3310" s="170">
        <v>27028</v>
      </c>
      <c r="AF3310" s="121" t="str">
        <f t="shared" si="102"/>
        <v>79.767.27028</v>
      </c>
      <c r="AG3310" s="121" t="s">
        <v>10501</v>
      </c>
      <c r="AH3310" s="156"/>
    </row>
    <row r="3311" spans="2:34" ht="24.95" customHeight="1" x14ac:dyDescent="0.25">
      <c r="B3311" s="115" t="s">
        <v>24771</v>
      </c>
      <c r="C3311" s="114" t="s">
        <v>17695</v>
      </c>
      <c r="D3311" s="114" t="s">
        <v>1762</v>
      </c>
      <c r="E3311" s="114"/>
      <c r="F3311" s="115" t="s">
        <v>11269</v>
      </c>
      <c r="G3311" s="114" t="s">
        <v>120</v>
      </c>
      <c r="H3311" s="144" t="s">
        <v>767</v>
      </c>
      <c r="I3311" s="114" t="s">
        <v>3450</v>
      </c>
      <c r="J3311" s="114" t="s">
        <v>24316</v>
      </c>
      <c r="K3311" s="114" t="s">
        <v>3450</v>
      </c>
      <c r="L3311" s="114" t="s">
        <v>24772</v>
      </c>
      <c r="M3311" s="114" t="s">
        <v>24316</v>
      </c>
      <c r="N3311" s="114" t="s">
        <v>24773</v>
      </c>
      <c r="O3311" s="103" t="str">
        <f t="shared" si="103"/>
        <v>18C1-CNÔ16;18003292</v>
      </c>
      <c r="P3311" s="115"/>
      <c r="Q3311" s="114"/>
      <c r="R3311" s="115"/>
      <c r="S3311" s="115"/>
      <c r="T3311" s="117" t="s">
        <v>24774</v>
      </c>
      <c r="U3311" s="114"/>
      <c r="V3311" s="118" t="s">
        <v>24775</v>
      </c>
      <c r="W3311" s="156"/>
      <c r="X3311" s="156" t="s">
        <v>24776</v>
      </c>
      <c r="Y3311" s="156"/>
      <c r="Z3311" s="156" t="s">
        <v>24777</v>
      </c>
      <c r="AA3311" s="232"/>
      <c r="AB3311" s="156" t="s">
        <v>22720</v>
      </c>
      <c r="AC3311" s="232"/>
      <c r="AD3311" s="156"/>
      <c r="AE3311" s="156"/>
      <c r="AF3311" s="121" t="str">
        <f t="shared" si="102"/>
        <v>..</v>
      </c>
      <c r="AG3311" s="121" t="s">
        <v>8948</v>
      </c>
      <c r="AH3311" s="156"/>
    </row>
    <row r="3312" spans="2:34" ht="24.95" customHeight="1" x14ac:dyDescent="0.25">
      <c r="B3312" s="115" t="s">
        <v>24778</v>
      </c>
      <c r="C3312" s="114" t="s">
        <v>24779</v>
      </c>
      <c r="D3312" s="114" t="s">
        <v>2027</v>
      </c>
      <c r="E3312" s="114"/>
      <c r="F3312" s="115" t="s">
        <v>11100</v>
      </c>
      <c r="G3312" s="114" t="s">
        <v>120</v>
      </c>
      <c r="H3312" s="144" t="s">
        <v>502</v>
      </c>
      <c r="I3312" s="114" t="s">
        <v>174</v>
      </c>
      <c r="J3312" s="114" t="s">
        <v>8021</v>
      </c>
      <c r="K3312" s="114" t="s">
        <v>174</v>
      </c>
      <c r="L3312" s="114" t="s">
        <v>24780</v>
      </c>
      <c r="M3312" s="114" t="s">
        <v>8021</v>
      </c>
      <c r="N3312" s="114" t="s">
        <v>24781</v>
      </c>
      <c r="O3312" s="103" t="str">
        <f t="shared" si="103"/>
        <v>18C1-TMĐ1;18003293</v>
      </c>
      <c r="P3312" s="115"/>
      <c r="Q3312" s="114"/>
      <c r="R3312" s="115"/>
      <c r="S3312" s="115"/>
      <c r="T3312" s="117" t="s">
        <v>24782</v>
      </c>
      <c r="U3312" s="114" t="s">
        <v>24783</v>
      </c>
      <c r="V3312" s="118" t="s">
        <v>24784</v>
      </c>
      <c r="W3312" s="156"/>
      <c r="X3312" s="156" t="s">
        <v>23486</v>
      </c>
      <c r="Y3312" s="182"/>
      <c r="Z3312" s="182" t="s">
        <v>24785</v>
      </c>
      <c r="AA3312" s="232"/>
      <c r="AB3312" s="156" t="s">
        <v>22762</v>
      </c>
      <c r="AC3312" s="232"/>
      <c r="AD3312" s="156"/>
      <c r="AE3312" s="156"/>
      <c r="AF3312" s="121" t="str">
        <f t="shared" si="102"/>
        <v>..</v>
      </c>
      <c r="AG3312" s="121" t="s">
        <v>8948</v>
      </c>
      <c r="AH3312" s="156"/>
    </row>
    <row r="3313" spans="2:34" ht="24.95" customHeight="1" x14ac:dyDescent="0.25">
      <c r="B3313" s="115" t="s">
        <v>24786</v>
      </c>
      <c r="C3313" s="114" t="s">
        <v>24787</v>
      </c>
      <c r="D3313" s="114" t="s">
        <v>265</v>
      </c>
      <c r="E3313" s="114"/>
      <c r="F3313" s="115" t="s">
        <v>1072</v>
      </c>
      <c r="G3313" s="114" t="s">
        <v>88</v>
      </c>
      <c r="H3313" s="144" t="s">
        <v>696</v>
      </c>
      <c r="I3313" s="114" t="s">
        <v>90</v>
      </c>
      <c r="J3313" s="114" t="s">
        <v>561</v>
      </c>
      <c r="K3313" s="114"/>
      <c r="L3313" s="114" t="s">
        <v>24788</v>
      </c>
      <c r="M3313" s="114" t="s">
        <v>561</v>
      </c>
      <c r="N3313" s="114" t="s">
        <v>24789</v>
      </c>
      <c r="O3313" s="103" t="str">
        <f t="shared" si="103"/>
        <v>18T4-CNM1;18003294</v>
      </c>
      <c r="P3313" s="115"/>
      <c r="Q3313" s="114"/>
      <c r="R3313" s="115"/>
      <c r="S3313" s="115"/>
      <c r="T3313" s="117" t="s">
        <v>24790</v>
      </c>
      <c r="U3313" s="114"/>
      <c r="V3313" s="118" t="s">
        <v>24791</v>
      </c>
      <c r="W3313" s="170">
        <v>26995</v>
      </c>
      <c r="X3313" s="171" t="s">
        <v>2215</v>
      </c>
      <c r="Y3313" s="168">
        <v>766</v>
      </c>
      <c r="Z3313" s="169" t="s">
        <v>511</v>
      </c>
      <c r="AA3313" s="121" t="s">
        <v>101</v>
      </c>
      <c r="AB3313" s="121" t="s">
        <v>102</v>
      </c>
      <c r="AC3313" s="121" t="s">
        <v>101</v>
      </c>
      <c r="AD3313" s="168">
        <v>766</v>
      </c>
      <c r="AE3313" s="170">
        <v>26995</v>
      </c>
      <c r="AF3313" s="121" t="str">
        <f t="shared" si="102"/>
        <v>79.766.26995</v>
      </c>
      <c r="AG3313" s="121" t="s">
        <v>9612</v>
      </c>
      <c r="AH3313" s="156"/>
    </row>
    <row r="3314" spans="2:34" ht="24.95" customHeight="1" x14ac:dyDescent="0.25">
      <c r="B3314" s="115" t="s">
        <v>24792</v>
      </c>
      <c r="C3314" s="114" t="s">
        <v>693</v>
      </c>
      <c r="D3314" s="114" t="s">
        <v>732</v>
      </c>
      <c r="E3314" s="114"/>
      <c r="F3314" s="115" t="s">
        <v>14874</v>
      </c>
      <c r="G3314" s="114" t="s">
        <v>120</v>
      </c>
      <c r="H3314" s="144" t="s">
        <v>3338</v>
      </c>
      <c r="I3314" s="114" t="s">
        <v>90</v>
      </c>
      <c r="J3314" s="114" t="s">
        <v>8911</v>
      </c>
      <c r="K3314" s="114" t="s">
        <v>90</v>
      </c>
      <c r="L3314" s="114" t="s">
        <v>24793</v>
      </c>
      <c r="M3314" s="114" t="s">
        <v>8911</v>
      </c>
      <c r="N3314" s="114" t="s">
        <v>24794</v>
      </c>
      <c r="O3314" s="103" t="str">
        <f t="shared" si="103"/>
        <v>18C1-QTM1;18003295</v>
      </c>
      <c r="P3314" s="115"/>
      <c r="Q3314" s="114"/>
      <c r="R3314" s="115"/>
      <c r="S3314" s="115"/>
      <c r="T3314" s="117" t="s">
        <v>24795</v>
      </c>
      <c r="U3314" s="114"/>
      <c r="V3314" s="118" t="s">
        <v>24796</v>
      </c>
      <c r="W3314" s="176">
        <v>27007</v>
      </c>
      <c r="X3314" s="138" t="s">
        <v>509</v>
      </c>
      <c r="Y3314" s="168">
        <v>766</v>
      </c>
      <c r="Z3314" s="179" t="s">
        <v>511</v>
      </c>
      <c r="AA3314" s="121" t="s">
        <v>101</v>
      </c>
      <c r="AB3314" s="121" t="s">
        <v>102</v>
      </c>
      <c r="AC3314" s="121" t="s">
        <v>101</v>
      </c>
      <c r="AD3314" s="152">
        <v>766</v>
      </c>
      <c r="AE3314" s="176">
        <v>27007</v>
      </c>
      <c r="AF3314" s="121" t="str">
        <f t="shared" si="102"/>
        <v>79.766.27007</v>
      </c>
      <c r="AG3314" s="121" t="s">
        <v>512</v>
      </c>
      <c r="AH3314" s="156"/>
    </row>
    <row r="3315" spans="2:34" ht="24.95" customHeight="1" x14ac:dyDescent="0.25">
      <c r="B3315" s="115" t="s">
        <v>24797</v>
      </c>
      <c r="C3315" s="114" t="s">
        <v>7528</v>
      </c>
      <c r="D3315" s="114" t="s">
        <v>338</v>
      </c>
      <c r="E3315" s="114"/>
      <c r="F3315" s="115" t="s">
        <v>6961</v>
      </c>
      <c r="G3315" s="114" t="s">
        <v>120</v>
      </c>
      <c r="H3315" s="144" t="s">
        <v>502</v>
      </c>
      <c r="I3315" s="114" t="s">
        <v>190</v>
      </c>
      <c r="J3315" s="114" t="s">
        <v>602</v>
      </c>
      <c r="K3315" s="114"/>
      <c r="L3315" s="114" t="s">
        <v>24798</v>
      </c>
      <c r="M3315" s="114" t="s">
        <v>602</v>
      </c>
      <c r="N3315" s="114" t="s">
        <v>24799</v>
      </c>
      <c r="O3315" s="103" t="str">
        <f t="shared" si="103"/>
        <v>18C1-CNL1;18003296</v>
      </c>
      <c r="P3315" s="115"/>
      <c r="Q3315" s="114"/>
      <c r="R3315" s="115"/>
      <c r="S3315" s="115"/>
      <c r="T3315" s="117" t="s">
        <v>24800</v>
      </c>
      <c r="U3315" s="114" t="s">
        <v>24801</v>
      </c>
      <c r="V3315" s="118" t="s">
        <v>24802</v>
      </c>
      <c r="W3315" s="156"/>
      <c r="X3315" s="156" t="s">
        <v>24803</v>
      </c>
      <c r="Y3315" s="156"/>
      <c r="Z3315" s="156" t="s">
        <v>24804</v>
      </c>
      <c r="AA3315" s="232"/>
      <c r="AB3315" s="156" t="s">
        <v>22485</v>
      </c>
      <c r="AC3315" s="232"/>
      <c r="AD3315" s="156"/>
      <c r="AE3315" s="156"/>
      <c r="AF3315" s="121" t="str">
        <f t="shared" si="102"/>
        <v>..</v>
      </c>
      <c r="AG3315" s="121" t="s">
        <v>8948</v>
      </c>
      <c r="AH3315" s="156"/>
    </row>
    <row r="3316" spans="2:34" ht="24.95" customHeight="1" x14ac:dyDescent="0.25">
      <c r="B3316" s="115" t="s">
        <v>24805</v>
      </c>
      <c r="C3316" s="114" t="s">
        <v>24806</v>
      </c>
      <c r="D3316" s="114" t="s">
        <v>373</v>
      </c>
      <c r="E3316" s="114"/>
      <c r="F3316" s="115" t="s">
        <v>8411</v>
      </c>
      <c r="G3316" s="114" t="s">
        <v>88</v>
      </c>
      <c r="H3316" s="144" t="s">
        <v>696</v>
      </c>
      <c r="I3316" s="114" t="s">
        <v>90</v>
      </c>
      <c r="J3316" s="114" t="s">
        <v>561</v>
      </c>
      <c r="K3316" s="114"/>
      <c r="L3316" s="114" t="s">
        <v>24807</v>
      </c>
      <c r="M3316" s="114" t="s">
        <v>561</v>
      </c>
      <c r="N3316" s="114" t="s">
        <v>24808</v>
      </c>
      <c r="O3316" s="103" t="str">
        <f t="shared" si="103"/>
        <v>18T4-CNM1;18003297</v>
      </c>
      <c r="P3316" s="115"/>
      <c r="Q3316" s="114"/>
      <c r="R3316" s="115"/>
      <c r="S3316" s="115"/>
      <c r="T3316" s="117" t="s">
        <v>24809</v>
      </c>
      <c r="U3316" s="114" t="s">
        <v>24810</v>
      </c>
      <c r="V3316" s="118" t="s">
        <v>24811</v>
      </c>
      <c r="W3316" s="170">
        <v>26995</v>
      </c>
      <c r="X3316" s="171" t="s">
        <v>2215</v>
      </c>
      <c r="Y3316" s="168">
        <v>766</v>
      </c>
      <c r="Z3316" s="179" t="s">
        <v>511</v>
      </c>
      <c r="AA3316" s="121" t="s">
        <v>101</v>
      </c>
      <c r="AB3316" s="121" t="s">
        <v>102</v>
      </c>
      <c r="AC3316" s="121" t="s">
        <v>101</v>
      </c>
      <c r="AD3316" s="168">
        <v>766</v>
      </c>
      <c r="AE3316" s="170">
        <v>26995</v>
      </c>
      <c r="AF3316" s="121" t="str">
        <f t="shared" si="102"/>
        <v>79.766.26995</v>
      </c>
      <c r="AG3316" s="121" t="s">
        <v>9612</v>
      </c>
      <c r="AH3316" s="156"/>
    </row>
    <row r="3317" spans="2:34" ht="24.95" customHeight="1" x14ac:dyDescent="0.25">
      <c r="B3317" s="115" t="s">
        <v>24812</v>
      </c>
      <c r="C3317" s="114" t="s">
        <v>24813</v>
      </c>
      <c r="D3317" s="114" t="s">
        <v>2125</v>
      </c>
      <c r="E3317" s="114"/>
      <c r="F3317" s="115" t="s">
        <v>24814</v>
      </c>
      <c r="G3317" s="114" t="s">
        <v>120</v>
      </c>
      <c r="H3317" s="144" t="s">
        <v>696</v>
      </c>
      <c r="I3317" s="114" t="s">
        <v>340</v>
      </c>
      <c r="J3317" s="114" t="s">
        <v>22917</v>
      </c>
      <c r="K3317" s="114" t="s">
        <v>340</v>
      </c>
      <c r="L3317" s="114" t="s">
        <v>24815</v>
      </c>
      <c r="M3317" s="114" t="s">
        <v>22917</v>
      </c>
      <c r="N3317" s="114" t="s">
        <v>24816</v>
      </c>
      <c r="O3317" s="103" t="str">
        <f t="shared" si="103"/>
        <v>18C1-CCK4;18003298</v>
      </c>
      <c r="P3317" s="115"/>
      <c r="Q3317" s="114"/>
      <c r="R3317" s="115"/>
      <c r="S3317" s="115"/>
      <c r="T3317" s="117" t="s">
        <v>24817</v>
      </c>
      <c r="U3317" s="114" t="s">
        <v>24818</v>
      </c>
      <c r="V3317" s="118" t="s">
        <v>24819</v>
      </c>
      <c r="W3317" s="156"/>
      <c r="X3317" s="156" t="s">
        <v>24820</v>
      </c>
      <c r="Y3317" s="156"/>
      <c r="Z3317" s="156" t="s">
        <v>22823</v>
      </c>
      <c r="AA3317" s="232"/>
      <c r="AB3317" s="156" t="s">
        <v>23411</v>
      </c>
      <c r="AC3317" s="232"/>
      <c r="AD3317" s="156"/>
      <c r="AE3317" s="156"/>
      <c r="AF3317" s="121" t="str">
        <f t="shared" si="102"/>
        <v>..</v>
      </c>
      <c r="AG3317" s="121" t="s">
        <v>8948</v>
      </c>
      <c r="AH3317" s="156"/>
    </row>
    <row r="3318" spans="2:34" ht="24.95" customHeight="1" x14ac:dyDescent="0.25">
      <c r="B3318" s="115" t="s">
        <v>24821</v>
      </c>
      <c r="C3318" s="114" t="s">
        <v>24822</v>
      </c>
      <c r="D3318" s="114" t="s">
        <v>22554</v>
      </c>
      <c r="E3318" s="114"/>
      <c r="F3318" s="115" t="s">
        <v>9956</v>
      </c>
      <c r="G3318" s="114" t="s">
        <v>120</v>
      </c>
      <c r="H3318" s="144" t="s">
        <v>696</v>
      </c>
      <c r="I3318" s="114" t="s">
        <v>1064</v>
      </c>
      <c r="J3318" s="114" t="s">
        <v>22917</v>
      </c>
      <c r="K3318" s="114" t="s">
        <v>1064</v>
      </c>
      <c r="L3318" s="114" t="s">
        <v>24823</v>
      </c>
      <c r="M3318" s="114" t="s">
        <v>22917</v>
      </c>
      <c r="N3318" s="114" t="s">
        <v>24824</v>
      </c>
      <c r="O3318" s="103" t="str">
        <f t="shared" si="103"/>
        <v>18C1-CCK4;18003299</v>
      </c>
      <c r="P3318" s="115"/>
      <c r="Q3318" s="114"/>
      <c r="R3318" s="115"/>
      <c r="S3318" s="115"/>
      <c r="T3318" s="117" t="s">
        <v>24825</v>
      </c>
      <c r="U3318" s="114" t="s">
        <v>24826</v>
      </c>
      <c r="V3318" s="118" t="s">
        <v>24827</v>
      </c>
      <c r="W3318" s="156"/>
      <c r="X3318" s="171" t="s">
        <v>24828</v>
      </c>
      <c r="Y3318" s="183">
        <v>893</v>
      </c>
      <c r="Z3318" s="184" t="s">
        <v>6186</v>
      </c>
      <c r="AA3318" s="121" t="s">
        <v>1118</v>
      </c>
      <c r="AB3318" s="121" t="s">
        <v>1119</v>
      </c>
      <c r="AC3318" s="232"/>
      <c r="AD3318" s="156"/>
      <c r="AE3318" s="156"/>
      <c r="AF3318" s="121" t="str">
        <f t="shared" si="102"/>
        <v>..</v>
      </c>
      <c r="AG3318" s="121" t="s">
        <v>8948</v>
      </c>
      <c r="AH3318" s="156"/>
    </row>
    <row r="3319" spans="2:34" ht="24.95" customHeight="1" x14ac:dyDescent="0.25">
      <c r="B3319" s="115" t="s">
        <v>24829</v>
      </c>
      <c r="C3319" s="114" t="s">
        <v>10200</v>
      </c>
      <c r="D3319" s="114" t="s">
        <v>120</v>
      </c>
      <c r="E3319" s="114"/>
      <c r="F3319" s="115" t="s">
        <v>12288</v>
      </c>
      <c r="G3319" s="114" t="s">
        <v>120</v>
      </c>
      <c r="H3319" s="144" t="s">
        <v>329</v>
      </c>
      <c r="I3319" s="114" t="s">
        <v>90</v>
      </c>
      <c r="J3319" s="114" t="s">
        <v>24316</v>
      </c>
      <c r="K3319" s="114" t="s">
        <v>90</v>
      </c>
      <c r="L3319" s="114" t="s">
        <v>24830</v>
      </c>
      <c r="M3319" s="114" t="s">
        <v>24316</v>
      </c>
      <c r="N3319" s="114" t="s">
        <v>24831</v>
      </c>
      <c r="O3319" s="103" t="str">
        <f t="shared" si="103"/>
        <v>18C1-CNÔ16;18003300</v>
      </c>
      <c r="P3319" s="115"/>
      <c r="Q3319" s="114"/>
      <c r="R3319" s="115"/>
      <c r="S3319" s="115"/>
      <c r="T3319" s="117" t="s">
        <v>24832</v>
      </c>
      <c r="U3319" s="114" t="s">
        <v>24833</v>
      </c>
      <c r="V3319" s="118" t="s">
        <v>24834</v>
      </c>
      <c r="W3319" s="170">
        <v>27589</v>
      </c>
      <c r="X3319" s="133" t="s">
        <v>5086</v>
      </c>
      <c r="Y3319" s="168">
        <v>784</v>
      </c>
      <c r="Z3319" s="145" t="s">
        <v>229</v>
      </c>
      <c r="AA3319" s="121" t="s">
        <v>101</v>
      </c>
      <c r="AB3319" s="121" t="s">
        <v>102</v>
      </c>
      <c r="AC3319" s="121" t="s">
        <v>101</v>
      </c>
      <c r="AD3319" s="168">
        <v>784</v>
      </c>
      <c r="AE3319" s="170">
        <v>27589</v>
      </c>
      <c r="AF3319" s="121" t="str">
        <f t="shared" si="102"/>
        <v>79.784.27589</v>
      </c>
      <c r="AG3319" s="121" t="s">
        <v>15251</v>
      </c>
      <c r="AH3319" s="156"/>
    </row>
    <row r="3320" spans="2:34" ht="24.95" customHeight="1" x14ac:dyDescent="0.25">
      <c r="B3320" s="115" t="s">
        <v>24835</v>
      </c>
      <c r="C3320" s="114" t="s">
        <v>2990</v>
      </c>
      <c r="D3320" s="114" t="s">
        <v>2187</v>
      </c>
      <c r="E3320" s="114"/>
      <c r="F3320" s="115" t="s">
        <v>10145</v>
      </c>
      <c r="G3320" s="114" t="s">
        <v>120</v>
      </c>
      <c r="H3320" s="144" t="s">
        <v>560</v>
      </c>
      <c r="I3320" s="114" t="s">
        <v>3140</v>
      </c>
      <c r="J3320" s="114" t="s">
        <v>1780</v>
      </c>
      <c r="K3320" s="114" t="s">
        <v>3140</v>
      </c>
      <c r="L3320" s="114" t="s">
        <v>24836</v>
      </c>
      <c r="M3320" s="114" t="s">
        <v>1780</v>
      </c>
      <c r="N3320" s="114" t="s">
        <v>24837</v>
      </c>
      <c r="O3320" s="103" t="str">
        <f t="shared" si="103"/>
        <v>18C1-KML1;18003301</v>
      </c>
      <c r="P3320" s="115"/>
      <c r="Q3320" s="114"/>
      <c r="R3320" s="115"/>
      <c r="S3320" s="115"/>
      <c r="T3320" s="117" t="s">
        <v>24838</v>
      </c>
      <c r="U3320" s="114" t="s">
        <v>24839</v>
      </c>
      <c r="V3320" s="118" t="s">
        <v>24840</v>
      </c>
      <c r="W3320" s="156"/>
      <c r="X3320" s="156" t="s">
        <v>24841</v>
      </c>
      <c r="Y3320" s="156"/>
      <c r="Z3320" s="156" t="s">
        <v>24842</v>
      </c>
      <c r="AA3320" s="232"/>
      <c r="AB3320" s="156" t="s">
        <v>4402</v>
      </c>
      <c r="AC3320" s="232"/>
      <c r="AD3320" s="156"/>
      <c r="AE3320" s="156"/>
      <c r="AF3320" s="121" t="str">
        <f t="shared" si="102"/>
        <v>..</v>
      </c>
      <c r="AG3320" s="121" t="s">
        <v>8948</v>
      </c>
      <c r="AH3320" s="156"/>
    </row>
    <row r="3321" spans="2:34" ht="24.95" customHeight="1" x14ac:dyDescent="0.25">
      <c r="B3321" s="115" t="s">
        <v>24843</v>
      </c>
      <c r="C3321" s="114" t="s">
        <v>24844</v>
      </c>
      <c r="D3321" s="114" t="s">
        <v>20820</v>
      </c>
      <c r="E3321" s="114"/>
      <c r="F3321" s="115" t="s">
        <v>778</v>
      </c>
      <c r="G3321" s="114" t="s">
        <v>120</v>
      </c>
      <c r="H3321" s="144" t="s">
        <v>502</v>
      </c>
      <c r="I3321" s="114" t="s">
        <v>13242</v>
      </c>
      <c r="J3321" s="114" t="s">
        <v>24316</v>
      </c>
      <c r="K3321" s="114" t="s">
        <v>13242</v>
      </c>
      <c r="L3321" s="114" t="s">
        <v>24845</v>
      </c>
      <c r="M3321" s="114" t="s">
        <v>24316</v>
      </c>
      <c r="N3321" s="114" t="s">
        <v>24846</v>
      </c>
      <c r="O3321" s="103" t="str">
        <f t="shared" si="103"/>
        <v>18C1-CNÔ16;18003302</v>
      </c>
      <c r="P3321" s="115"/>
      <c r="Q3321" s="114"/>
      <c r="R3321" s="115"/>
      <c r="S3321" s="115"/>
      <c r="T3321" s="117" t="s">
        <v>24847</v>
      </c>
      <c r="U3321" s="114" t="s">
        <v>24848</v>
      </c>
      <c r="V3321" s="118" t="s">
        <v>24849</v>
      </c>
      <c r="W3321" s="156"/>
      <c r="X3321" s="156" t="s">
        <v>24850</v>
      </c>
      <c r="Y3321" s="156"/>
      <c r="Z3321" s="156" t="s">
        <v>24851</v>
      </c>
      <c r="AA3321" s="232"/>
      <c r="AB3321" s="156" t="s">
        <v>24852</v>
      </c>
      <c r="AC3321" s="232"/>
      <c r="AD3321" s="156"/>
      <c r="AE3321" s="156"/>
      <c r="AF3321" s="121" t="str">
        <f t="shared" si="102"/>
        <v>..</v>
      </c>
      <c r="AG3321" s="121" t="s">
        <v>8948</v>
      </c>
      <c r="AH3321" s="156"/>
    </row>
    <row r="3322" spans="2:34" ht="24.95" customHeight="1" x14ac:dyDescent="0.25">
      <c r="B3322" s="115" t="s">
        <v>24853</v>
      </c>
      <c r="C3322" s="114" t="s">
        <v>2008</v>
      </c>
      <c r="D3322" s="114" t="s">
        <v>824</v>
      </c>
      <c r="E3322" s="114"/>
      <c r="F3322" s="115" t="s">
        <v>20575</v>
      </c>
      <c r="G3322" s="114" t="s">
        <v>120</v>
      </c>
      <c r="H3322" s="144" t="s">
        <v>121</v>
      </c>
      <c r="I3322" s="114" t="s">
        <v>826</v>
      </c>
      <c r="J3322" s="114" t="s">
        <v>10911</v>
      </c>
      <c r="K3322" s="114" t="s">
        <v>826</v>
      </c>
      <c r="L3322" s="114" t="s">
        <v>24854</v>
      </c>
      <c r="M3322" s="114" t="s">
        <v>10911</v>
      </c>
      <c r="N3322" s="114" t="s">
        <v>24855</v>
      </c>
      <c r="O3322" s="103" t="str">
        <f t="shared" si="103"/>
        <v>18T4-TKĐ2;18003303</v>
      </c>
      <c r="P3322" s="115"/>
      <c r="Q3322" s="114"/>
      <c r="R3322" s="115"/>
      <c r="S3322" s="115"/>
      <c r="T3322" s="117" t="s">
        <v>24856</v>
      </c>
      <c r="U3322" s="114"/>
      <c r="V3322" s="118" t="s">
        <v>24857</v>
      </c>
      <c r="W3322" s="156"/>
      <c r="X3322" s="156" t="s">
        <v>24858</v>
      </c>
      <c r="Y3322" s="156"/>
      <c r="Z3322" s="156" t="s">
        <v>24859</v>
      </c>
      <c r="AA3322" s="232"/>
      <c r="AB3322" s="156" t="s">
        <v>22960</v>
      </c>
      <c r="AC3322" s="232"/>
      <c r="AD3322" s="156"/>
      <c r="AE3322" s="156"/>
      <c r="AF3322" s="121" t="str">
        <f t="shared" si="102"/>
        <v>..</v>
      </c>
      <c r="AG3322" s="121" t="s">
        <v>8948</v>
      </c>
      <c r="AH3322" s="156"/>
    </row>
    <row r="3323" spans="2:34" ht="24.95" customHeight="1" x14ac:dyDescent="0.25">
      <c r="B3323" s="115" t="s">
        <v>24860</v>
      </c>
      <c r="C3323" s="114" t="s">
        <v>24861</v>
      </c>
      <c r="D3323" s="114" t="s">
        <v>24862</v>
      </c>
      <c r="E3323" s="114"/>
      <c r="F3323" s="115" t="s">
        <v>803</v>
      </c>
      <c r="G3323" s="114" t="s">
        <v>120</v>
      </c>
      <c r="H3323" s="144" t="s">
        <v>89</v>
      </c>
      <c r="I3323" s="114" t="s">
        <v>90</v>
      </c>
      <c r="J3323" s="114" t="s">
        <v>10006</v>
      </c>
      <c r="K3323" s="114" t="s">
        <v>90</v>
      </c>
      <c r="L3323" s="114" t="s">
        <v>24863</v>
      </c>
      <c r="M3323" s="114" t="s">
        <v>10006</v>
      </c>
      <c r="N3323" s="114" t="s">
        <v>24864</v>
      </c>
      <c r="O3323" s="103" t="str">
        <f t="shared" si="103"/>
        <v>18C1-ĐĐT1;18003304</v>
      </c>
      <c r="P3323" s="115"/>
      <c r="Q3323" s="114"/>
      <c r="R3323" s="115"/>
      <c r="S3323" s="115"/>
      <c r="T3323" s="117" t="s">
        <v>24865</v>
      </c>
      <c r="U3323" s="114" t="s">
        <v>24866</v>
      </c>
      <c r="V3323" s="118" t="s">
        <v>24867</v>
      </c>
      <c r="W3323" s="156"/>
      <c r="X3323" s="156" t="s">
        <v>24868</v>
      </c>
      <c r="Y3323" s="156"/>
      <c r="Z3323" s="156" t="s">
        <v>24869</v>
      </c>
      <c r="AA3323" s="232"/>
      <c r="AB3323" s="156" t="s">
        <v>24870</v>
      </c>
      <c r="AC3323" s="232"/>
      <c r="AD3323" s="156"/>
      <c r="AE3323" s="156"/>
      <c r="AF3323" s="121" t="str">
        <f t="shared" si="102"/>
        <v>..</v>
      </c>
      <c r="AG3323" s="121" t="s">
        <v>8948</v>
      </c>
      <c r="AH3323" s="156"/>
    </row>
    <row r="3324" spans="2:34" ht="24.95" customHeight="1" x14ac:dyDescent="0.25">
      <c r="B3324" s="115" t="s">
        <v>24871</v>
      </c>
      <c r="C3324" s="114" t="s">
        <v>24872</v>
      </c>
      <c r="D3324" s="114" t="s">
        <v>743</v>
      </c>
      <c r="E3324" s="114"/>
      <c r="F3324" s="115" t="s">
        <v>24873</v>
      </c>
      <c r="G3324" s="114" t="s">
        <v>120</v>
      </c>
      <c r="H3324" s="144" t="s">
        <v>696</v>
      </c>
      <c r="I3324" s="114" t="s">
        <v>190</v>
      </c>
      <c r="J3324" s="114" t="s">
        <v>10006</v>
      </c>
      <c r="K3324" s="114" t="s">
        <v>190</v>
      </c>
      <c r="L3324" s="114" t="s">
        <v>24874</v>
      </c>
      <c r="M3324" s="114" t="s">
        <v>10006</v>
      </c>
      <c r="N3324" s="114" t="s">
        <v>24875</v>
      </c>
      <c r="O3324" s="103" t="str">
        <f t="shared" si="103"/>
        <v>18C1-ĐĐT1;18003305</v>
      </c>
      <c r="P3324" s="115"/>
      <c r="Q3324" s="114"/>
      <c r="R3324" s="115"/>
      <c r="S3324" s="115"/>
      <c r="T3324" s="117" t="s">
        <v>24876</v>
      </c>
      <c r="U3324" s="114" t="s">
        <v>24877</v>
      </c>
      <c r="V3324" s="118" t="s">
        <v>24878</v>
      </c>
      <c r="W3324" s="156"/>
      <c r="X3324" s="156" t="s">
        <v>24879</v>
      </c>
      <c r="Y3324" s="156"/>
      <c r="Z3324" s="156" t="s">
        <v>18597</v>
      </c>
      <c r="AA3324" s="232"/>
      <c r="AB3324" s="156" t="s">
        <v>22485</v>
      </c>
      <c r="AC3324" s="232"/>
      <c r="AD3324" s="156"/>
      <c r="AE3324" s="156"/>
      <c r="AF3324" s="121" t="str">
        <f t="shared" si="102"/>
        <v>..</v>
      </c>
      <c r="AG3324" s="121" t="s">
        <v>8948</v>
      </c>
      <c r="AH3324" s="156"/>
    </row>
    <row r="3325" spans="2:34" ht="24.95" customHeight="1" x14ac:dyDescent="0.25">
      <c r="B3325" s="115" t="s">
        <v>24880</v>
      </c>
      <c r="C3325" s="114" t="s">
        <v>2577</v>
      </c>
      <c r="D3325" s="114" t="s">
        <v>355</v>
      </c>
      <c r="E3325" s="114"/>
      <c r="F3325" s="115" t="s">
        <v>6537</v>
      </c>
      <c r="G3325" s="114" t="s">
        <v>120</v>
      </c>
      <c r="H3325" s="144" t="s">
        <v>560</v>
      </c>
      <c r="I3325" s="114" t="s">
        <v>668</v>
      </c>
      <c r="J3325" s="114" t="s">
        <v>24316</v>
      </c>
      <c r="K3325" s="114" t="s">
        <v>668</v>
      </c>
      <c r="L3325" s="114" t="s">
        <v>24881</v>
      </c>
      <c r="M3325" s="114" t="s">
        <v>24316</v>
      </c>
      <c r="N3325" s="114" t="s">
        <v>24882</v>
      </c>
      <c r="O3325" s="103" t="str">
        <f t="shared" si="103"/>
        <v>18C1-CNÔ16;18003306</v>
      </c>
      <c r="P3325" s="115"/>
      <c r="Q3325" s="114"/>
      <c r="R3325" s="115"/>
      <c r="S3325" s="115"/>
      <c r="T3325" s="117" t="s">
        <v>24883</v>
      </c>
      <c r="U3325" s="114" t="s">
        <v>24884</v>
      </c>
      <c r="V3325" s="118" t="s">
        <v>24885</v>
      </c>
      <c r="W3325" s="156"/>
      <c r="X3325" s="156" t="s">
        <v>24886</v>
      </c>
      <c r="Y3325" s="156"/>
      <c r="Z3325" s="156" t="s">
        <v>23447</v>
      </c>
      <c r="AA3325" s="232"/>
      <c r="AB3325" s="156" t="s">
        <v>22924</v>
      </c>
      <c r="AC3325" s="232"/>
      <c r="AD3325" s="156"/>
      <c r="AE3325" s="156"/>
      <c r="AF3325" s="121" t="str">
        <f t="shared" si="102"/>
        <v>..</v>
      </c>
      <c r="AG3325" s="121" t="s">
        <v>8948</v>
      </c>
      <c r="AH3325" s="156"/>
    </row>
    <row r="3326" spans="2:34" ht="24.95" customHeight="1" x14ac:dyDescent="0.25">
      <c r="B3326" s="115" t="s">
        <v>24887</v>
      </c>
      <c r="C3326" s="114" t="s">
        <v>1198</v>
      </c>
      <c r="D3326" s="114" t="s">
        <v>11743</v>
      </c>
      <c r="E3326" s="114"/>
      <c r="F3326" s="115" t="s">
        <v>11778</v>
      </c>
      <c r="G3326" s="114" t="s">
        <v>120</v>
      </c>
      <c r="H3326" s="144" t="s">
        <v>696</v>
      </c>
      <c r="I3326" s="114" t="s">
        <v>3140</v>
      </c>
      <c r="J3326" s="114" t="s">
        <v>22917</v>
      </c>
      <c r="K3326" s="114" t="s">
        <v>3140</v>
      </c>
      <c r="L3326" s="114" t="s">
        <v>24888</v>
      </c>
      <c r="M3326" s="114" t="s">
        <v>22917</v>
      </c>
      <c r="N3326" s="114" t="s">
        <v>24889</v>
      </c>
      <c r="O3326" s="103" t="str">
        <f t="shared" si="103"/>
        <v>18C1-CCK4;18003307</v>
      </c>
      <c r="P3326" s="115"/>
      <c r="Q3326" s="114"/>
      <c r="R3326" s="115"/>
      <c r="S3326" s="115"/>
      <c r="T3326" s="117" t="s">
        <v>24890</v>
      </c>
      <c r="U3326" s="114" t="s">
        <v>24891</v>
      </c>
      <c r="V3326" s="118" t="s">
        <v>24892</v>
      </c>
      <c r="W3326" s="156"/>
      <c r="X3326" s="156" t="s">
        <v>24893</v>
      </c>
      <c r="Y3326" s="156"/>
      <c r="Z3326" s="156" t="s">
        <v>24046</v>
      </c>
      <c r="AA3326" s="232"/>
      <c r="AB3326" s="156" t="s">
        <v>23533</v>
      </c>
      <c r="AC3326" s="232"/>
      <c r="AD3326" s="156"/>
      <c r="AE3326" s="156"/>
      <c r="AF3326" s="121" t="str">
        <f t="shared" si="102"/>
        <v>..</v>
      </c>
      <c r="AG3326" s="121" t="s">
        <v>8948</v>
      </c>
      <c r="AH3326" s="156"/>
    </row>
    <row r="3327" spans="2:34" ht="24.95" customHeight="1" x14ac:dyDescent="0.25">
      <c r="B3327" s="115" t="s">
        <v>24894</v>
      </c>
      <c r="C3327" s="114" t="s">
        <v>24895</v>
      </c>
      <c r="D3327" s="114" t="s">
        <v>265</v>
      </c>
      <c r="E3327" s="114"/>
      <c r="F3327" s="115" t="s">
        <v>19333</v>
      </c>
      <c r="G3327" s="114" t="s">
        <v>120</v>
      </c>
      <c r="H3327" s="144" t="s">
        <v>696</v>
      </c>
      <c r="I3327" s="114" t="s">
        <v>3140</v>
      </c>
      <c r="J3327" s="114" t="s">
        <v>22917</v>
      </c>
      <c r="K3327" s="114" t="s">
        <v>3140</v>
      </c>
      <c r="L3327" s="114" t="s">
        <v>24896</v>
      </c>
      <c r="M3327" s="114" t="s">
        <v>22917</v>
      </c>
      <c r="N3327" s="114" t="s">
        <v>24897</v>
      </c>
      <c r="O3327" s="103" t="str">
        <f t="shared" si="103"/>
        <v>18C1-CCK4;18003308</v>
      </c>
      <c r="P3327" s="115"/>
      <c r="Q3327" s="114"/>
      <c r="R3327" s="115"/>
      <c r="S3327" s="115"/>
      <c r="T3327" s="117" t="s">
        <v>24898</v>
      </c>
      <c r="U3327" s="114" t="s">
        <v>24899</v>
      </c>
      <c r="V3327" s="118" t="s">
        <v>24900</v>
      </c>
      <c r="W3327" s="156"/>
      <c r="X3327" s="156" t="s">
        <v>24901</v>
      </c>
      <c r="Y3327" s="156"/>
      <c r="Z3327" s="156" t="s">
        <v>24842</v>
      </c>
      <c r="AA3327" s="232"/>
      <c r="AB3327" s="156" t="s">
        <v>23577</v>
      </c>
      <c r="AC3327" s="232"/>
      <c r="AD3327" s="156"/>
      <c r="AE3327" s="156"/>
      <c r="AF3327" s="121" t="str">
        <f t="shared" si="102"/>
        <v>..</v>
      </c>
      <c r="AG3327" s="121" t="s">
        <v>8948</v>
      </c>
      <c r="AH3327" s="156"/>
    </row>
    <row r="3328" spans="2:34" ht="24.95" customHeight="1" x14ac:dyDescent="0.25">
      <c r="B3328" s="115" t="s">
        <v>24902</v>
      </c>
      <c r="C3328" s="114" t="s">
        <v>12903</v>
      </c>
      <c r="D3328" s="114" t="s">
        <v>2108</v>
      </c>
      <c r="E3328" s="114"/>
      <c r="F3328" s="115" t="s">
        <v>12769</v>
      </c>
      <c r="G3328" s="114" t="s">
        <v>120</v>
      </c>
      <c r="H3328" s="144" t="s">
        <v>696</v>
      </c>
      <c r="I3328" s="114" t="s">
        <v>3450</v>
      </c>
      <c r="J3328" s="114" t="s">
        <v>24694</v>
      </c>
      <c r="K3328" s="114" t="s">
        <v>3450</v>
      </c>
      <c r="L3328" s="114" t="s">
        <v>24903</v>
      </c>
      <c r="M3328" s="114" t="s">
        <v>24694</v>
      </c>
      <c r="N3328" s="114" t="s">
        <v>24904</v>
      </c>
      <c r="O3328" s="103" t="str">
        <f t="shared" si="103"/>
        <v>18C1-ĐCN3;18003309</v>
      </c>
      <c r="P3328" s="115"/>
      <c r="Q3328" s="114"/>
      <c r="R3328" s="115"/>
      <c r="S3328" s="115"/>
      <c r="T3328" s="117" t="s">
        <v>24905</v>
      </c>
      <c r="U3328" s="114" t="s">
        <v>24906</v>
      </c>
      <c r="V3328" s="118" t="s">
        <v>24907</v>
      </c>
      <c r="W3328" s="156"/>
      <c r="X3328" s="156" t="s">
        <v>24908</v>
      </c>
      <c r="Y3328" s="156"/>
      <c r="Z3328" s="156" t="s">
        <v>24777</v>
      </c>
      <c r="AA3328" s="232"/>
      <c r="AB3328" s="156" t="s">
        <v>22720</v>
      </c>
      <c r="AC3328" s="232"/>
      <c r="AD3328" s="156"/>
      <c r="AE3328" s="156"/>
      <c r="AF3328" s="121" t="str">
        <f t="shared" si="102"/>
        <v>..</v>
      </c>
      <c r="AG3328" s="121" t="s">
        <v>8948</v>
      </c>
      <c r="AH3328" s="156"/>
    </row>
    <row r="3329" spans="2:34" ht="24.95" customHeight="1" x14ac:dyDescent="0.25">
      <c r="B3329" s="115" t="s">
        <v>24909</v>
      </c>
      <c r="C3329" s="114" t="s">
        <v>13489</v>
      </c>
      <c r="D3329" s="114" t="s">
        <v>172</v>
      </c>
      <c r="E3329" s="114"/>
      <c r="F3329" s="115" t="s">
        <v>11286</v>
      </c>
      <c r="G3329" s="114" t="s">
        <v>120</v>
      </c>
      <c r="H3329" s="144"/>
      <c r="I3329" s="114" t="s">
        <v>190</v>
      </c>
      <c r="J3329" s="114" t="s">
        <v>24316</v>
      </c>
      <c r="K3329" s="114" t="s">
        <v>190</v>
      </c>
      <c r="L3329" s="114" t="s">
        <v>24910</v>
      </c>
      <c r="M3329" s="114" t="s">
        <v>24316</v>
      </c>
      <c r="N3329" s="114" t="s">
        <v>24911</v>
      </c>
      <c r="O3329" s="103" t="str">
        <f t="shared" si="103"/>
        <v>18C1-CNÔ16;18003310</v>
      </c>
      <c r="P3329" s="115"/>
      <c r="Q3329" s="114"/>
      <c r="R3329" s="115"/>
      <c r="S3329" s="115"/>
      <c r="T3329" s="117" t="s">
        <v>24912</v>
      </c>
      <c r="U3329" s="114" t="s">
        <v>24913</v>
      </c>
      <c r="V3329" s="118" t="s">
        <v>24914</v>
      </c>
      <c r="W3329" s="156"/>
      <c r="X3329" s="156" t="s">
        <v>20361</v>
      </c>
      <c r="Y3329" s="156"/>
      <c r="Z3329" s="156" t="s">
        <v>24804</v>
      </c>
      <c r="AA3329" s="232"/>
      <c r="AB3329" s="156" t="s">
        <v>22485</v>
      </c>
      <c r="AC3329" s="232"/>
      <c r="AD3329" s="156"/>
      <c r="AE3329" s="156"/>
      <c r="AF3329" s="121" t="str">
        <f t="shared" si="102"/>
        <v>..</v>
      </c>
      <c r="AG3329" s="121" t="s">
        <v>8948</v>
      </c>
      <c r="AH3329" s="156"/>
    </row>
    <row r="3330" spans="2:34" ht="24.95" customHeight="1" x14ac:dyDescent="0.25">
      <c r="B3330" s="115" t="s">
        <v>24915</v>
      </c>
      <c r="C3330" s="114" t="s">
        <v>14226</v>
      </c>
      <c r="D3330" s="114" t="s">
        <v>3582</v>
      </c>
      <c r="E3330" s="114"/>
      <c r="F3330" s="115" t="s">
        <v>14576</v>
      </c>
      <c r="G3330" s="114" t="s">
        <v>120</v>
      </c>
      <c r="H3330" s="144" t="s">
        <v>502</v>
      </c>
      <c r="I3330" s="114" t="s">
        <v>391</v>
      </c>
      <c r="J3330" s="114" t="s">
        <v>1865</v>
      </c>
      <c r="K3330" s="114" t="s">
        <v>391</v>
      </c>
      <c r="L3330" s="114" t="s">
        <v>24916</v>
      </c>
      <c r="M3330" s="114" t="s">
        <v>1865</v>
      </c>
      <c r="N3330" s="114" t="s">
        <v>24917</v>
      </c>
      <c r="O3330" s="103" t="str">
        <f t="shared" si="103"/>
        <v>18C1-QTD1;18003311</v>
      </c>
      <c r="P3330" s="115"/>
      <c r="Q3330" s="114"/>
      <c r="R3330" s="115"/>
      <c r="S3330" s="115"/>
      <c r="T3330" s="117" t="s">
        <v>24918</v>
      </c>
      <c r="U3330" s="114" t="s">
        <v>24919</v>
      </c>
      <c r="V3330" s="118" t="s">
        <v>24920</v>
      </c>
      <c r="W3330" s="156"/>
      <c r="X3330" s="156" t="s">
        <v>11114</v>
      </c>
      <c r="Y3330" s="156"/>
      <c r="Z3330" s="156" t="s">
        <v>24921</v>
      </c>
      <c r="AA3330" s="232"/>
      <c r="AB3330" s="156" t="s">
        <v>23062</v>
      </c>
      <c r="AC3330" s="232"/>
      <c r="AD3330" s="156"/>
      <c r="AE3330" s="156"/>
      <c r="AF3330" s="121" t="str">
        <f t="shared" si="102"/>
        <v>..</v>
      </c>
      <c r="AG3330" s="121" t="s">
        <v>8948</v>
      </c>
      <c r="AH3330" s="156"/>
    </row>
    <row r="3331" spans="2:34" ht="24.95" customHeight="1" x14ac:dyDescent="0.25">
      <c r="B3331" s="115" t="s">
        <v>24922</v>
      </c>
      <c r="C3331" s="114" t="s">
        <v>3303</v>
      </c>
      <c r="D3331" s="114" t="s">
        <v>694</v>
      </c>
      <c r="E3331" s="114"/>
      <c r="F3331" s="115" t="s">
        <v>16632</v>
      </c>
      <c r="G3331" s="114" t="s">
        <v>120</v>
      </c>
      <c r="H3331" s="144" t="s">
        <v>502</v>
      </c>
      <c r="I3331" s="114" t="s">
        <v>544</v>
      </c>
      <c r="J3331" s="114" t="s">
        <v>813</v>
      </c>
      <c r="K3331" s="114" t="s">
        <v>544</v>
      </c>
      <c r="L3331" s="114" t="s">
        <v>24923</v>
      </c>
      <c r="M3331" s="114" t="s">
        <v>813</v>
      </c>
      <c r="N3331" s="114" t="s">
        <v>24924</v>
      </c>
      <c r="O3331" s="103" t="str">
        <f t="shared" si="103"/>
        <v>18C1-TĐH1;18003312</v>
      </c>
      <c r="P3331" s="115"/>
      <c r="Q3331" s="114"/>
      <c r="R3331" s="115"/>
      <c r="S3331" s="115"/>
      <c r="T3331" s="117" t="s">
        <v>24925</v>
      </c>
      <c r="U3331" s="114" t="s">
        <v>24926</v>
      </c>
      <c r="V3331" s="118" t="s">
        <v>24927</v>
      </c>
      <c r="W3331" s="156"/>
      <c r="X3331" s="156" t="s">
        <v>24928</v>
      </c>
      <c r="Y3331" s="156"/>
      <c r="Z3331" s="156" t="s">
        <v>24929</v>
      </c>
      <c r="AA3331" s="232"/>
      <c r="AB3331" s="156" t="s">
        <v>23870</v>
      </c>
      <c r="AC3331" s="232"/>
      <c r="AD3331" s="156"/>
      <c r="AE3331" s="156"/>
      <c r="AF3331" s="121" t="str">
        <f t="shared" si="102"/>
        <v>..</v>
      </c>
      <c r="AG3331" s="121" t="s">
        <v>8948</v>
      </c>
      <c r="AH3331" s="156"/>
    </row>
    <row r="3332" spans="2:34" ht="24.95" customHeight="1" x14ac:dyDescent="0.25">
      <c r="B3332" s="115" t="s">
        <v>24930</v>
      </c>
      <c r="C3332" s="114" t="s">
        <v>312</v>
      </c>
      <c r="D3332" s="114" t="s">
        <v>3251</v>
      </c>
      <c r="E3332" s="114"/>
      <c r="F3332" s="115" t="s">
        <v>13288</v>
      </c>
      <c r="G3332" s="114" t="s">
        <v>120</v>
      </c>
      <c r="H3332" s="144" t="s">
        <v>696</v>
      </c>
      <c r="I3332" s="114" t="s">
        <v>527</v>
      </c>
      <c r="J3332" s="114" t="s">
        <v>1836</v>
      </c>
      <c r="K3332" s="114" t="s">
        <v>527</v>
      </c>
      <c r="L3332" s="114" t="s">
        <v>24931</v>
      </c>
      <c r="M3332" s="114" t="s">
        <v>1836</v>
      </c>
      <c r="N3332" s="114" t="s">
        <v>24932</v>
      </c>
      <c r="O3332" s="103" t="str">
        <f t="shared" si="103"/>
        <v>18C1-VSL1;18003313</v>
      </c>
      <c r="P3332" s="115"/>
      <c r="Q3332" s="114"/>
      <c r="R3332" s="115"/>
      <c r="S3332" s="115"/>
      <c r="T3332" s="117" t="s">
        <v>10196</v>
      </c>
      <c r="U3332" s="114" t="s">
        <v>24933</v>
      </c>
      <c r="V3332" s="118" t="s">
        <v>24934</v>
      </c>
      <c r="W3332" s="156"/>
      <c r="X3332" s="156" t="s">
        <v>24935</v>
      </c>
      <c r="Y3332" s="156"/>
      <c r="Z3332" s="182" t="s">
        <v>24936</v>
      </c>
      <c r="AA3332" s="232"/>
      <c r="AB3332" s="156" t="s">
        <v>22883</v>
      </c>
      <c r="AC3332" s="232"/>
      <c r="AD3332" s="182"/>
      <c r="AE3332" s="156"/>
      <c r="AF3332" s="121" t="str">
        <f t="shared" si="102"/>
        <v>..</v>
      </c>
      <c r="AG3332" s="121" t="s">
        <v>8948</v>
      </c>
      <c r="AH3332" s="156"/>
    </row>
    <row r="3333" spans="2:34" ht="24.95" customHeight="1" x14ac:dyDescent="0.25">
      <c r="B3333" s="115" t="s">
        <v>24937</v>
      </c>
      <c r="C3333" s="114" t="s">
        <v>24938</v>
      </c>
      <c r="D3333" s="114" t="s">
        <v>444</v>
      </c>
      <c r="E3333" s="114"/>
      <c r="F3333" s="115" t="s">
        <v>16225</v>
      </c>
      <c r="G3333" s="114" t="s">
        <v>120</v>
      </c>
      <c r="H3333" s="144" t="s">
        <v>502</v>
      </c>
      <c r="I3333" s="114" t="s">
        <v>3450</v>
      </c>
      <c r="J3333" s="114" t="s">
        <v>24316</v>
      </c>
      <c r="K3333" s="114" t="s">
        <v>3450</v>
      </c>
      <c r="L3333" s="114" t="s">
        <v>24939</v>
      </c>
      <c r="M3333" s="114" t="s">
        <v>24316</v>
      </c>
      <c r="N3333" s="114" t="s">
        <v>24940</v>
      </c>
      <c r="O3333" s="103" t="str">
        <f t="shared" si="103"/>
        <v>18C1-CNÔ16;18003314</v>
      </c>
      <c r="P3333" s="115"/>
      <c r="Q3333" s="114"/>
      <c r="R3333" s="115"/>
      <c r="S3333" s="115"/>
      <c r="T3333" s="117" t="s">
        <v>24941</v>
      </c>
      <c r="U3333" s="114" t="s">
        <v>24942</v>
      </c>
      <c r="V3333" s="118" t="s">
        <v>24943</v>
      </c>
      <c r="W3333" s="156"/>
      <c r="X3333" s="156" t="s">
        <v>24944</v>
      </c>
      <c r="Y3333" s="156"/>
      <c r="Z3333" s="156" t="s">
        <v>24945</v>
      </c>
      <c r="AA3333" s="232"/>
      <c r="AB3333" s="156" t="s">
        <v>23804</v>
      </c>
      <c r="AC3333" s="232"/>
      <c r="AD3333" s="156"/>
      <c r="AE3333" s="156"/>
      <c r="AF3333" s="121" t="str">
        <f t="shared" si="102"/>
        <v>..</v>
      </c>
      <c r="AG3333" s="121" t="s">
        <v>8948</v>
      </c>
      <c r="AH3333" s="156"/>
    </row>
    <row r="3334" spans="2:34" ht="24.95" customHeight="1" x14ac:dyDescent="0.25">
      <c r="B3334" s="115" t="s">
        <v>24946</v>
      </c>
      <c r="C3334" s="114" t="s">
        <v>20100</v>
      </c>
      <c r="D3334" s="114" t="s">
        <v>22093</v>
      </c>
      <c r="E3334" s="114"/>
      <c r="F3334" s="115" t="s">
        <v>14707</v>
      </c>
      <c r="G3334" s="114" t="s">
        <v>120</v>
      </c>
      <c r="H3334" s="144" t="s">
        <v>502</v>
      </c>
      <c r="I3334" s="114" t="s">
        <v>357</v>
      </c>
      <c r="J3334" s="114" t="s">
        <v>24694</v>
      </c>
      <c r="K3334" s="114" t="s">
        <v>357</v>
      </c>
      <c r="L3334" s="114" t="s">
        <v>24947</v>
      </c>
      <c r="M3334" s="114" t="s">
        <v>24694</v>
      </c>
      <c r="N3334" s="114" t="s">
        <v>24948</v>
      </c>
      <c r="O3334" s="103" t="str">
        <f t="shared" si="103"/>
        <v>18C1-ĐCN3;18003315</v>
      </c>
      <c r="P3334" s="115"/>
      <c r="Q3334" s="114"/>
      <c r="R3334" s="115"/>
      <c r="S3334" s="115"/>
      <c r="T3334" s="117" t="s">
        <v>24949</v>
      </c>
      <c r="U3334" s="114" t="s">
        <v>24950</v>
      </c>
      <c r="V3334" s="118" t="s">
        <v>24951</v>
      </c>
      <c r="W3334" s="156"/>
      <c r="X3334" s="156" t="s">
        <v>24952</v>
      </c>
      <c r="Y3334" s="156"/>
      <c r="Z3334" s="156" t="s">
        <v>23466</v>
      </c>
      <c r="AA3334" s="232"/>
      <c r="AB3334" s="156" t="s">
        <v>23012</v>
      </c>
      <c r="AC3334" s="232"/>
      <c r="AD3334" s="156"/>
      <c r="AE3334" s="156"/>
      <c r="AF3334" s="121" t="str">
        <f t="shared" si="102"/>
        <v>..</v>
      </c>
      <c r="AG3334" s="121" t="s">
        <v>8948</v>
      </c>
      <c r="AH3334" s="156"/>
    </row>
    <row r="3335" spans="2:34" ht="24.95" customHeight="1" x14ac:dyDescent="0.25">
      <c r="B3335" s="115" t="s">
        <v>24953</v>
      </c>
      <c r="C3335" s="114" t="s">
        <v>2990</v>
      </c>
      <c r="D3335" s="114" t="s">
        <v>2875</v>
      </c>
      <c r="E3335" s="114"/>
      <c r="F3335" s="115" t="s">
        <v>17311</v>
      </c>
      <c r="G3335" s="114" t="s">
        <v>120</v>
      </c>
      <c r="H3335" s="144" t="s">
        <v>502</v>
      </c>
      <c r="I3335" s="114" t="s">
        <v>826</v>
      </c>
      <c r="J3335" s="114" t="s">
        <v>22917</v>
      </c>
      <c r="K3335" s="114" t="s">
        <v>826</v>
      </c>
      <c r="L3335" s="114" t="s">
        <v>24954</v>
      </c>
      <c r="M3335" s="114" t="s">
        <v>22917</v>
      </c>
      <c r="N3335" s="114" t="s">
        <v>24955</v>
      </c>
      <c r="O3335" s="103" t="str">
        <f t="shared" si="103"/>
        <v>18C1-CCK4;18003316</v>
      </c>
      <c r="P3335" s="115"/>
      <c r="Q3335" s="114"/>
      <c r="R3335" s="115"/>
      <c r="S3335" s="115"/>
      <c r="T3335" s="117" t="s">
        <v>24956</v>
      </c>
      <c r="U3335" s="114" t="s">
        <v>24957</v>
      </c>
      <c r="V3335" s="118" t="s">
        <v>24958</v>
      </c>
      <c r="W3335" s="156"/>
      <c r="X3335" s="156" t="s">
        <v>11248</v>
      </c>
      <c r="Y3335" s="156"/>
      <c r="Z3335" s="156" t="s">
        <v>24959</v>
      </c>
      <c r="AA3335" s="232"/>
      <c r="AB3335" s="156" t="s">
        <v>24494</v>
      </c>
      <c r="AC3335" s="232"/>
      <c r="AD3335" s="156"/>
      <c r="AE3335" s="156"/>
      <c r="AF3335" s="121" t="str">
        <f t="shared" si="102"/>
        <v>..</v>
      </c>
      <c r="AG3335" s="121" t="s">
        <v>8948</v>
      </c>
      <c r="AH3335" s="156"/>
    </row>
    <row r="3336" spans="2:34" ht="24.95" customHeight="1" x14ac:dyDescent="0.25">
      <c r="B3336" s="115" t="s">
        <v>24960</v>
      </c>
      <c r="C3336" s="114" t="s">
        <v>1380</v>
      </c>
      <c r="D3336" s="114" t="s">
        <v>573</v>
      </c>
      <c r="E3336" s="114"/>
      <c r="F3336" s="115" t="s">
        <v>13933</v>
      </c>
      <c r="G3336" s="114" t="s">
        <v>120</v>
      </c>
      <c r="H3336" s="144" t="s">
        <v>696</v>
      </c>
      <c r="I3336" s="114" t="s">
        <v>3140</v>
      </c>
      <c r="J3336" s="114" t="s">
        <v>24694</v>
      </c>
      <c r="K3336" s="114" t="s">
        <v>3140</v>
      </c>
      <c r="L3336" s="114" t="s">
        <v>24961</v>
      </c>
      <c r="M3336" s="114" t="s">
        <v>24694</v>
      </c>
      <c r="N3336" s="114" t="s">
        <v>24962</v>
      </c>
      <c r="O3336" s="103" t="str">
        <f t="shared" si="103"/>
        <v>18C1-ĐCN3;18003317</v>
      </c>
      <c r="P3336" s="115"/>
      <c r="Q3336" s="114"/>
      <c r="R3336" s="115"/>
      <c r="S3336" s="115"/>
      <c r="T3336" s="117" t="s">
        <v>6470</v>
      </c>
      <c r="U3336" s="114" t="s">
        <v>24963</v>
      </c>
      <c r="V3336" s="118" t="s">
        <v>24964</v>
      </c>
      <c r="W3336" s="156"/>
      <c r="X3336" s="156" t="s">
        <v>24965</v>
      </c>
      <c r="Y3336" s="156"/>
      <c r="Z3336" s="156" t="s">
        <v>24277</v>
      </c>
      <c r="AA3336" s="232"/>
      <c r="AB3336" s="156" t="s">
        <v>23860</v>
      </c>
      <c r="AC3336" s="232"/>
      <c r="AD3336" s="156"/>
      <c r="AE3336" s="156"/>
      <c r="AF3336" s="121" t="str">
        <f t="shared" si="102"/>
        <v>..</v>
      </c>
      <c r="AG3336" s="121" t="s">
        <v>8948</v>
      </c>
      <c r="AH3336" s="156"/>
    </row>
    <row r="3337" spans="2:34" ht="24.95" customHeight="1" x14ac:dyDescent="0.25">
      <c r="B3337" s="115" t="s">
        <v>24966</v>
      </c>
      <c r="C3337" s="114" t="s">
        <v>3424</v>
      </c>
      <c r="D3337" s="114" t="s">
        <v>4064</v>
      </c>
      <c r="E3337" s="114"/>
      <c r="F3337" s="115" t="s">
        <v>15088</v>
      </c>
      <c r="G3337" s="114" t="s">
        <v>120</v>
      </c>
      <c r="H3337" s="144" t="s">
        <v>502</v>
      </c>
      <c r="I3337" s="114" t="s">
        <v>357</v>
      </c>
      <c r="J3337" s="114" t="s">
        <v>24316</v>
      </c>
      <c r="K3337" s="114" t="s">
        <v>357</v>
      </c>
      <c r="L3337" s="114" t="s">
        <v>24967</v>
      </c>
      <c r="M3337" s="114" t="s">
        <v>24316</v>
      </c>
      <c r="N3337" s="114" t="s">
        <v>24968</v>
      </c>
      <c r="O3337" s="103" t="str">
        <f t="shared" si="103"/>
        <v>18C1-CNÔ16;18003318</v>
      </c>
      <c r="P3337" s="115"/>
      <c r="Q3337" s="114"/>
      <c r="R3337" s="115"/>
      <c r="S3337" s="115"/>
      <c r="T3337" s="117" t="s">
        <v>24969</v>
      </c>
      <c r="U3337" s="114" t="s">
        <v>24970</v>
      </c>
      <c r="V3337" s="118" t="s">
        <v>24971</v>
      </c>
      <c r="W3337" s="156"/>
      <c r="X3337" s="156" t="s">
        <v>24972</v>
      </c>
      <c r="Y3337" s="156"/>
      <c r="Z3337" s="182" t="s">
        <v>23072</v>
      </c>
      <c r="AA3337" s="232"/>
      <c r="AB3337" s="156" t="s">
        <v>22848</v>
      </c>
      <c r="AC3337" s="232"/>
      <c r="AD3337" s="156"/>
      <c r="AE3337" s="156"/>
      <c r="AF3337" s="121" t="str">
        <f t="shared" si="102"/>
        <v>..</v>
      </c>
      <c r="AG3337" s="121" t="s">
        <v>8948</v>
      </c>
      <c r="AH3337" s="156"/>
    </row>
    <row r="3338" spans="2:34" ht="24.95" customHeight="1" x14ac:dyDescent="0.25">
      <c r="B3338" s="115" t="s">
        <v>24973</v>
      </c>
      <c r="C3338" s="114" t="s">
        <v>24974</v>
      </c>
      <c r="D3338" s="114" t="s">
        <v>1366</v>
      </c>
      <c r="E3338" s="114"/>
      <c r="F3338" s="115" t="s">
        <v>24975</v>
      </c>
      <c r="G3338" s="114" t="s">
        <v>120</v>
      </c>
      <c r="H3338" s="144" t="s">
        <v>879</v>
      </c>
      <c r="I3338" s="114" t="s">
        <v>90</v>
      </c>
      <c r="J3338" s="114" t="s">
        <v>4338</v>
      </c>
      <c r="K3338" s="114" t="s">
        <v>90</v>
      </c>
      <c r="L3338" s="114" t="s">
        <v>24976</v>
      </c>
      <c r="M3338" s="114" t="s">
        <v>4338</v>
      </c>
      <c r="N3338" s="114" t="s">
        <v>24977</v>
      </c>
      <c r="O3338" s="103" t="str">
        <f t="shared" si="103"/>
        <v>18C1-KTD1;18003319</v>
      </c>
      <c r="P3338" s="115"/>
      <c r="Q3338" s="114"/>
      <c r="R3338" s="115"/>
      <c r="S3338" s="115"/>
      <c r="T3338" s="117" t="s">
        <v>24978</v>
      </c>
      <c r="U3338" s="114" t="s">
        <v>24979</v>
      </c>
      <c r="V3338" s="118" t="s">
        <v>24980</v>
      </c>
      <c r="W3338" s="170">
        <v>26923</v>
      </c>
      <c r="X3338" s="171" t="s">
        <v>703</v>
      </c>
      <c r="Y3338" s="168">
        <v>765</v>
      </c>
      <c r="Z3338" s="179" t="s">
        <v>385</v>
      </c>
      <c r="AA3338" s="121" t="s">
        <v>101</v>
      </c>
      <c r="AB3338" s="121" t="s">
        <v>102</v>
      </c>
      <c r="AC3338" s="121" t="s">
        <v>101</v>
      </c>
      <c r="AD3338" s="168">
        <v>765</v>
      </c>
      <c r="AE3338" s="170">
        <v>26923</v>
      </c>
      <c r="AF3338" s="121" t="str">
        <f t="shared" si="102"/>
        <v>79.765.26923</v>
      </c>
      <c r="AG3338" s="121" t="s">
        <v>9612</v>
      </c>
      <c r="AH3338" s="156"/>
    </row>
    <row r="3339" spans="2:34" ht="24.95" customHeight="1" x14ac:dyDescent="0.25">
      <c r="B3339" s="115" t="s">
        <v>24981</v>
      </c>
      <c r="C3339" s="114" t="s">
        <v>524</v>
      </c>
      <c r="D3339" s="114" t="s">
        <v>2219</v>
      </c>
      <c r="E3339" s="114"/>
      <c r="F3339" s="115" t="s">
        <v>21605</v>
      </c>
      <c r="G3339" s="114" t="s">
        <v>120</v>
      </c>
      <c r="H3339" s="144" t="s">
        <v>696</v>
      </c>
      <c r="I3339" s="114" t="s">
        <v>3450</v>
      </c>
      <c r="J3339" s="114" t="s">
        <v>24316</v>
      </c>
      <c r="K3339" s="114" t="s">
        <v>3450</v>
      </c>
      <c r="L3339" s="114" t="s">
        <v>24982</v>
      </c>
      <c r="M3339" s="114" t="s">
        <v>24316</v>
      </c>
      <c r="N3339" s="114" t="s">
        <v>24983</v>
      </c>
      <c r="O3339" s="103" t="str">
        <f t="shared" si="103"/>
        <v>18C1-CNÔ16;18003320</v>
      </c>
      <c r="P3339" s="115"/>
      <c r="Q3339" s="114"/>
      <c r="R3339" s="115"/>
      <c r="S3339" s="115"/>
      <c r="T3339" s="117" t="s">
        <v>24984</v>
      </c>
      <c r="U3339" s="114" t="s">
        <v>24985</v>
      </c>
      <c r="V3339" s="118" t="s">
        <v>24986</v>
      </c>
      <c r="W3339" s="156"/>
      <c r="X3339" s="156" t="s">
        <v>24987</v>
      </c>
      <c r="Y3339" s="156"/>
      <c r="Z3339" s="156" t="s">
        <v>24988</v>
      </c>
      <c r="AA3339" s="232"/>
      <c r="AB3339" s="156" t="s">
        <v>23804</v>
      </c>
      <c r="AC3339" s="232"/>
      <c r="AD3339" s="156"/>
      <c r="AE3339" s="156"/>
      <c r="AF3339" s="121" t="str">
        <f t="shared" si="102"/>
        <v>..</v>
      </c>
      <c r="AG3339" s="121" t="s">
        <v>8948</v>
      </c>
      <c r="AH3339" s="156"/>
    </row>
    <row r="3340" spans="2:34" ht="24.95" customHeight="1" x14ac:dyDescent="0.25">
      <c r="B3340" s="115" t="s">
        <v>24989</v>
      </c>
      <c r="C3340" s="114" t="s">
        <v>2990</v>
      </c>
      <c r="D3340" s="114" t="s">
        <v>2108</v>
      </c>
      <c r="E3340" s="114"/>
      <c r="F3340" s="115" t="s">
        <v>14748</v>
      </c>
      <c r="G3340" s="114" t="s">
        <v>120</v>
      </c>
      <c r="H3340" s="144" t="s">
        <v>502</v>
      </c>
      <c r="I3340" s="114" t="s">
        <v>90</v>
      </c>
      <c r="J3340" s="114" t="s">
        <v>1780</v>
      </c>
      <c r="K3340" s="114" t="s">
        <v>90</v>
      </c>
      <c r="L3340" s="114" t="s">
        <v>24990</v>
      </c>
      <c r="M3340" s="114" t="s">
        <v>1780</v>
      </c>
      <c r="N3340" s="114" t="s">
        <v>24991</v>
      </c>
      <c r="O3340" s="103" t="str">
        <f t="shared" si="103"/>
        <v>18C1-KML1;18003321</v>
      </c>
      <c r="P3340" s="115"/>
      <c r="Q3340" s="114"/>
      <c r="R3340" s="115"/>
      <c r="S3340" s="115"/>
      <c r="T3340" s="117" t="s">
        <v>24992</v>
      </c>
      <c r="U3340" s="114" t="s">
        <v>24993</v>
      </c>
      <c r="V3340" s="118" t="s">
        <v>24994</v>
      </c>
      <c r="W3340" s="170">
        <v>26787</v>
      </c>
      <c r="X3340" s="201" t="s">
        <v>24995</v>
      </c>
      <c r="Y3340" s="204">
        <v>761</v>
      </c>
      <c r="Z3340" s="204" t="s">
        <v>426</v>
      </c>
      <c r="AA3340" s="121" t="s">
        <v>101</v>
      </c>
      <c r="AB3340" s="121" t="s">
        <v>102</v>
      </c>
      <c r="AC3340" s="121" t="s">
        <v>101</v>
      </c>
      <c r="AD3340" s="204">
        <v>761</v>
      </c>
      <c r="AE3340" s="170">
        <v>26787</v>
      </c>
      <c r="AF3340" s="121" t="str">
        <f t="shared" si="102"/>
        <v>79.761.26787</v>
      </c>
      <c r="AG3340" s="121" t="s">
        <v>752</v>
      </c>
      <c r="AH3340" s="156"/>
    </row>
    <row r="3341" spans="2:34" ht="24.95" customHeight="1" x14ac:dyDescent="0.25">
      <c r="B3341" s="115" t="s">
        <v>24996</v>
      </c>
      <c r="C3341" s="114" t="s">
        <v>24997</v>
      </c>
      <c r="D3341" s="114" t="s">
        <v>1762</v>
      </c>
      <c r="E3341" s="114"/>
      <c r="F3341" s="115" t="s">
        <v>8054</v>
      </c>
      <c r="G3341" s="114" t="s">
        <v>120</v>
      </c>
      <c r="H3341" s="144" t="s">
        <v>696</v>
      </c>
      <c r="I3341" s="114" t="s">
        <v>236</v>
      </c>
      <c r="J3341" s="114" t="s">
        <v>24316</v>
      </c>
      <c r="K3341" s="114"/>
      <c r="L3341" s="114" t="s">
        <v>24998</v>
      </c>
      <c r="M3341" s="114" t="s">
        <v>24316</v>
      </c>
      <c r="N3341" s="114" t="s">
        <v>24999</v>
      </c>
      <c r="O3341" s="103" t="str">
        <f t="shared" si="103"/>
        <v>18C1-CNÔ16;18003322</v>
      </c>
      <c r="P3341" s="115"/>
      <c r="Q3341" s="114"/>
      <c r="R3341" s="115"/>
      <c r="S3341" s="115"/>
      <c r="T3341" s="117" t="s">
        <v>25000</v>
      </c>
      <c r="U3341" s="114" t="s">
        <v>25001</v>
      </c>
      <c r="V3341" s="118" t="s">
        <v>25002</v>
      </c>
      <c r="W3341" s="156"/>
      <c r="X3341" s="156" t="s">
        <v>25003</v>
      </c>
      <c r="Y3341" s="156"/>
      <c r="Z3341" s="156" t="s">
        <v>25004</v>
      </c>
      <c r="AA3341" s="232"/>
      <c r="AB3341" s="156" t="s">
        <v>25005</v>
      </c>
      <c r="AC3341" s="232"/>
      <c r="AD3341" s="156"/>
      <c r="AE3341" s="156"/>
      <c r="AF3341" s="121" t="str">
        <f t="shared" si="102"/>
        <v>..</v>
      </c>
      <c r="AG3341" s="121" t="s">
        <v>8948</v>
      </c>
      <c r="AH3341" s="156"/>
    </row>
    <row r="3342" spans="2:34" ht="24.95" customHeight="1" x14ac:dyDescent="0.25">
      <c r="B3342" s="115" t="s">
        <v>25006</v>
      </c>
      <c r="C3342" s="114" t="s">
        <v>2539</v>
      </c>
      <c r="D3342" s="114" t="s">
        <v>877</v>
      </c>
      <c r="E3342" s="114"/>
      <c r="F3342" s="115" t="s">
        <v>1516</v>
      </c>
      <c r="G3342" s="114" t="s">
        <v>120</v>
      </c>
      <c r="H3342" s="144" t="s">
        <v>767</v>
      </c>
      <c r="I3342" s="114" t="s">
        <v>3140</v>
      </c>
      <c r="J3342" s="114" t="s">
        <v>24316</v>
      </c>
      <c r="K3342" s="114" t="s">
        <v>3140</v>
      </c>
      <c r="L3342" s="114" t="s">
        <v>25007</v>
      </c>
      <c r="M3342" s="114" t="s">
        <v>24316</v>
      </c>
      <c r="N3342" s="114" t="s">
        <v>25008</v>
      </c>
      <c r="O3342" s="103" t="str">
        <f t="shared" si="103"/>
        <v>18C1-CNÔ16;18003323</v>
      </c>
      <c r="P3342" s="115"/>
      <c r="Q3342" s="114"/>
      <c r="R3342" s="115"/>
      <c r="S3342" s="115"/>
      <c r="T3342" s="117" t="s">
        <v>25009</v>
      </c>
      <c r="U3342" s="114" t="s">
        <v>25010</v>
      </c>
      <c r="V3342" s="118" t="s">
        <v>25011</v>
      </c>
      <c r="W3342" s="156"/>
      <c r="X3342" s="156" t="s">
        <v>24901</v>
      </c>
      <c r="Y3342" s="156"/>
      <c r="Z3342" s="156" t="s">
        <v>24046</v>
      </c>
      <c r="AA3342" s="232"/>
      <c r="AB3342" s="156" t="s">
        <v>23533</v>
      </c>
      <c r="AC3342" s="232"/>
      <c r="AD3342" s="156"/>
      <c r="AE3342" s="156"/>
      <c r="AF3342" s="121" t="str">
        <f t="shared" si="102"/>
        <v>..</v>
      </c>
      <c r="AG3342" s="121" t="s">
        <v>8948</v>
      </c>
      <c r="AH3342" s="156"/>
    </row>
    <row r="3343" spans="2:34" ht="24.95" customHeight="1" x14ac:dyDescent="0.25">
      <c r="B3343" s="115" t="s">
        <v>25012</v>
      </c>
      <c r="C3343" s="114" t="s">
        <v>12758</v>
      </c>
      <c r="D3343" s="114" t="s">
        <v>1421</v>
      </c>
      <c r="E3343" s="114"/>
      <c r="F3343" s="115" t="s">
        <v>13662</v>
      </c>
      <c r="G3343" s="114" t="s">
        <v>120</v>
      </c>
      <c r="H3343" s="144"/>
      <c r="I3343" s="114" t="s">
        <v>90</v>
      </c>
      <c r="J3343" s="114" t="s">
        <v>24316</v>
      </c>
      <c r="K3343" s="114" t="s">
        <v>90</v>
      </c>
      <c r="L3343" s="114" t="s">
        <v>25013</v>
      </c>
      <c r="M3343" s="114" t="s">
        <v>24316</v>
      </c>
      <c r="N3343" s="114" t="s">
        <v>25014</v>
      </c>
      <c r="O3343" s="103" t="str">
        <f t="shared" si="103"/>
        <v>18C1-CNÔ16;18003324</v>
      </c>
      <c r="P3343" s="115"/>
      <c r="Q3343" s="114"/>
      <c r="R3343" s="115"/>
      <c r="S3343" s="115"/>
      <c r="T3343" s="117" t="s">
        <v>25015</v>
      </c>
      <c r="U3343" s="114" t="s">
        <v>25016</v>
      </c>
      <c r="V3343" s="118" t="s">
        <v>25017</v>
      </c>
      <c r="W3343" s="176">
        <v>27571</v>
      </c>
      <c r="X3343" s="184" t="s">
        <v>14704</v>
      </c>
      <c r="Y3343" s="168">
        <v>784</v>
      </c>
      <c r="Z3343" s="149" t="s">
        <v>229</v>
      </c>
      <c r="AA3343" s="121" t="s">
        <v>101</v>
      </c>
      <c r="AB3343" s="121" t="s">
        <v>102</v>
      </c>
      <c r="AC3343" s="121" t="s">
        <v>101</v>
      </c>
      <c r="AD3343" s="168">
        <v>784</v>
      </c>
      <c r="AE3343" s="176">
        <v>27571</v>
      </c>
      <c r="AF3343" s="121" t="str">
        <f t="shared" si="102"/>
        <v>79.784.27571</v>
      </c>
      <c r="AG3343" s="121" t="s">
        <v>14705</v>
      </c>
      <c r="AH3343" s="156"/>
    </row>
    <row r="3344" spans="2:34" ht="24.95" customHeight="1" x14ac:dyDescent="0.25">
      <c r="B3344" s="115" t="s">
        <v>25018</v>
      </c>
      <c r="C3344" s="114" t="s">
        <v>25019</v>
      </c>
      <c r="D3344" s="114" t="s">
        <v>2146</v>
      </c>
      <c r="E3344" s="114"/>
      <c r="F3344" s="115" t="s">
        <v>1595</v>
      </c>
      <c r="G3344" s="114" t="s">
        <v>120</v>
      </c>
      <c r="H3344" s="144" t="s">
        <v>855</v>
      </c>
      <c r="I3344" s="114" t="s">
        <v>90</v>
      </c>
      <c r="J3344" s="114" t="s">
        <v>1041</v>
      </c>
      <c r="K3344" s="114" t="s">
        <v>90</v>
      </c>
      <c r="L3344" s="114" t="s">
        <v>25020</v>
      </c>
      <c r="M3344" s="114" t="s">
        <v>1041</v>
      </c>
      <c r="N3344" s="114" t="s">
        <v>25021</v>
      </c>
      <c r="O3344" s="103" t="str">
        <f t="shared" si="103"/>
        <v>18T4-CCK1;18003325</v>
      </c>
      <c r="P3344" s="115"/>
      <c r="Q3344" s="114"/>
      <c r="R3344" s="115"/>
      <c r="S3344" s="115"/>
      <c r="T3344" s="117" t="s">
        <v>25022</v>
      </c>
      <c r="U3344" s="114" t="s">
        <v>25023</v>
      </c>
      <c r="V3344" s="118" t="s">
        <v>25024</v>
      </c>
      <c r="W3344" s="129" t="s">
        <v>1102</v>
      </c>
      <c r="X3344" s="128" t="s">
        <v>1103</v>
      </c>
      <c r="Y3344" s="168">
        <v>777</v>
      </c>
      <c r="Z3344" s="169" t="s">
        <v>1093</v>
      </c>
      <c r="AA3344" s="121" t="s">
        <v>101</v>
      </c>
      <c r="AB3344" s="121" t="s">
        <v>102</v>
      </c>
      <c r="AC3344" s="121" t="s">
        <v>101</v>
      </c>
      <c r="AD3344" s="178">
        <v>777</v>
      </c>
      <c r="AE3344" s="129" t="s">
        <v>1102</v>
      </c>
      <c r="AF3344" s="121" t="str">
        <f t="shared" si="102"/>
        <v>79.777.27439</v>
      </c>
      <c r="AG3344" s="121" t="s">
        <v>1104</v>
      </c>
      <c r="AH3344" s="156"/>
    </row>
    <row r="3345" spans="2:34" ht="24.95" customHeight="1" x14ac:dyDescent="0.25">
      <c r="B3345" s="115" t="s">
        <v>25025</v>
      </c>
      <c r="C3345" s="114" t="s">
        <v>25026</v>
      </c>
      <c r="D3345" s="114" t="s">
        <v>13191</v>
      </c>
      <c r="E3345" s="114"/>
      <c r="F3345" s="115" t="s">
        <v>574</v>
      </c>
      <c r="G3345" s="114" t="s">
        <v>120</v>
      </c>
      <c r="H3345" s="144"/>
      <c r="I3345" s="114" t="s">
        <v>90</v>
      </c>
      <c r="J3345" s="114" t="s">
        <v>91</v>
      </c>
      <c r="K3345" s="114" t="s">
        <v>90</v>
      </c>
      <c r="L3345" s="114" t="s">
        <v>25027</v>
      </c>
      <c r="M3345" s="114" t="s">
        <v>91</v>
      </c>
      <c r="N3345" s="114" t="s">
        <v>25028</v>
      </c>
      <c r="O3345" s="103" t="str">
        <f t="shared" si="103"/>
        <v>18T4-THU1;18003326</v>
      </c>
      <c r="P3345" s="115"/>
      <c r="Q3345" s="114"/>
      <c r="R3345" s="115"/>
      <c r="S3345" s="115"/>
      <c r="T3345" s="117" t="s">
        <v>25029</v>
      </c>
      <c r="U3345" s="114"/>
      <c r="V3345" s="118" t="s">
        <v>25030</v>
      </c>
      <c r="W3345" s="170">
        <v>27031</v>
      </c>
      <c r="X3345" s="217" t="s">
        <v>609</v>
      </c>
      <c r="Y3345" s="121" t="s">
        <v>568</v>
      </c>
      <c r="Z3345" s="121" t="s">
        <v>569</v>
      </c>
      <c r="AA3345" s="121" t="s">
        <v>101</v>
      </c>
      <c r="AB3345" s="121" t="s">
        <v>102</v>
      </c>
      <c r="AC3345" s="121" t="s">
        <v>101</v>
      </c>
      <c r="AD3345" s="121" t="s">
        <v>568</v>
      </c>
      <c r="AE3345" s="170">
        <v>27031</v>
      </c>
      <c r="AF3345" s="121" t="str">
        <f t="shared" si="102"/>
        <v>79.767.27031</v>
      </c>
      <c r="AG3345" s="121" t="s">
        <v>10501</v>
      </c>
      <c r="AH3345" s="156"/>
    </row>
    <row r="3346" spans="2:34" ht="24.95" customHeight="1" x14ac:dyDescent="0.25">
      <c r="B3346" s="115" t="s">
        <v>25031</v>
      </c>
      <c r="C3346" s="114" t="s">
        <v>524</v>
      </c>
      <c r="D3346" s="114" t="s">
        <v>2643</v>
      </c>
      <c r="E3346" s="114"/>
      <c r="F3346" s="115" t="s">
        <v>15368</v>
      </c>
      <c r="G3346" s="114" t="s">
        <v>120</v>
      </c>
      <c r="H3346" s="144"/>
      <c r="I3346" s="114" t="s">
        <v>90</v>
      </c>
      <c r="J3346" s="114" t="s">
        <v>22917</v>
      </c>
      <c r="K3346" s="114" t="s">
        <v>90</v>
      </c>
      <c r="L3346" s="114" t="s">
        <v>25032</v>
      </c>
      <c r="M3346" s="114" t="s">
        <v>22917</v>
      </c>
      <c r="N3346" s="114" t="s">
        <v>25033</v>
      </c>
      <c r="O3346" s="103" t="str">
        <f t="shared" si="103"/>
        <v>18C1-CCK4;18003327</v>
      </c>
      <c r="P3346" s="115"/>
      <c r="Q3346" s="114"/>
      <c r="R3346" s="115"/>
      <c r="S3346" s="115"/>
      <c r="T3346" s="117" t="s">
        <v>25034</v>
      </c>
      <c r="U3346" s="114" t="s">
        <v>25035</v>
      </c>
      <c r="V3346" s="118" t="s">
        <v>25036</v>
      </c>
      <c r="W3346" s="156"/>
      <c r="X3346" s="156" t="s">
        <v>18049</v>
      </c>
      <c r="Y3346" s="156"/>
      <c r="Z3346" s="156" t="s">
        <v>25037</v>
      </c>
      <c r="AA3346" s="232"/>
      <c r="AB3346" s="156" t="s">
        <v>25038</v>
      </c>
      <c r="AC3346" s="232"/>
      <c r="AD3346" s="156"/>
      <c r="AE3346" s="156"/>
      <c r="AF3346" s="121" t="str">
        <f t="shared" si="102"/>
        <v>..</v>
      </c>
      <c r="AG3346" s="121" t="s">
        <v>8948</v>
      </c>
      <c r="AH3346" s="156"/>
    </row>
    <row r="3347" spans="2:34" ht="24.95" customHeight="1" x14ac:dyDescent="0.25">
      <c r="B3347" s="115" t="s">
        <v>25039</v>
      </c>
      <c r="C3347" s="114" t="s">
        <v>14029</v>
      </c>
      <c r="D3347" s="114" t="s">
        <v>732</v>
      </c>
      <c r="E3347" s="114"/>
      <c r="F3347" s="115" t="s">
        <v>12829</v>
      </c>
      <c r="G3347" s="114" t="s">
        <v>120</v>
      </c>
      <c r="H3347" s="144" t="s">
        <v>9631</v>
      </c>
      <c r="I3347" s="114" t="s">
        <v>90</v>
      </c>
      <c r="J3347" s="114" t="s">
        <v>2277</v>
      </c>
      <c r="K3347" s="114" t="s">
        <v>90</v>
      </c>
      <c r="L3347" s="114" t="s">
        <v>25040</v>
      </c>
      <c r="M3347" s="114" t="s">
        <v>2277</v>
      </c>
      <c r="N3347" s="114" t="s">
        <v>25041</v>
      </c>
      <c r="O3347" s="103" t="str">
        <f t="shared" si="103"/>
        <v>18C1-KXD1;18003328</v>
      </c>
      <c r="P3347" s="115"/>
      <c r="Q3347" s="114"/>
      <c r="R3347" s="115"/>
      <c r="S3347" s="115"/>
      <c r="T3347" s="117" t="s">
        <v>25042</v>
      </c>
      <c r="U3347" s="114" t="s">
        <v>25043</v>
      </c>
      <c r="V3347" s="118" t="s">
        <v>25044</v>
      </c>
      <c r="W3347" s="170">
        <v>27358</v>
      </c>
      <c r="X3347" s="201" t="s">
        <v>25045</v>
      </c>
      <c r="Y3347" s="204">
        <v>775</v>
      </c>
      <c r="Z3347" s="152" t="s">
        <v>25046</v>
      </c>
      <c r="AA3347" s="121" t="s">
        <v>101</v>
      </c>
      <c r="AB3347" s="121" t="s">
        <v>102</v>
      </c>
      <c r="AC3347" s="121" t="s">
        <v>101</v>
      </c>
      <c r="AD3347" s="204">
        <v>775</v>
      </c>
      <c r="AE3347" s="170">
        <v>27358</v>
      </c>
      <c r="AF3347" s="121" t="str">
        <f t="shared" ref="AF3347:AF3410" si="104">AC3347&amp;"."&amp;AD3347&amp;"."&amp;AE3347</f>
        <v>79.775.27358</v>
      </c>
      <c r="AG3347" s="121" t="s">
        <v>9733</v>
      </c>
      <c r="AH3347" s="156"/>
    </row>
    <row r="3348" spans="2:34" ht="24.95" customHeight="1" x14ac:dyDescent="0.25">
      <c r="B3348" s="115" t="s">
        <v>25047</v>
      </c>
      <c r="C3348" s="114" t="s">
        <v>25048</v>
      </c>
      <c r="D3348" s="114" t="s">
        <v>4013</v>
      </c>
      <c r="E3348" s="114"/>
      <c r="F3348" s="115" t="s">
        <v>12334</v>
      </c>
      <c r="G3348" s="114" t="s">
        <v>120</v>
      </c>
      <c r="H3348" s="144" t="s">
        <v>696</v>
      </c>
      <c r="I3348" s="114" t="s">
        <v>3140</v>
      </c>
      <c r="J3348" s="114" t="s">
        <v>10006</v>
      </c>
      <c r="K3348" s="114"/>
      <c r="L3348" s="114" t="s">
        <v>25049</v>
      </c>
      <c r="M3348" s="114" t="s">
        <v>10006</v>
      </c>
      <c r="N3348" s="114" t="s">
        <v>25050</v>
      </c>
      <c r="O3348" s="103" t="str">
        <f t="shared" ref="O3348:O3411" si="105">M3348&amp;";"&amp;N3348</f>
        <v>18C1-ĐĐT1;18003329</v>
      </c>
      <c r="P3348" s="115"/>
      <c r="Q3348" s="114"/>
      <c r="R3348" s="115"/>
      <c r="S3348" s="115"/>
      <c r="T3348" s="117" t="s">
        <v>25051</v>
      </c>
      <c r="U3348" s="114" t="s">
        <v>25052</v>
      </c>
      <c r="V3348" s="118" t="s">
        <v>25053</v>
      </c>
      <c r="W3348" s="156"/>
      <c r="X3348" s="156" t="s">
        <v>25054</v>
      </c>
      <c r="Y3348" s="156"/>
      <c r="Z3348" s="156" t="s">
        <v>25055</v>
      </c>
      <c r="AA3348" s="232"/>
      <c r="AB3348" s="156" t="s">
        <v>25056</v>
      </c>
      <c r="AC3348" s="232"/>
      <c r="AD3348" s="156"/>
      <c r="AE3348" s="156"/>
      <c r="AF3348" s="121" t="str">
        <f t="shared" si="104"/>
        <v>..</v>
      </c>
      <c r="AG3348" s="121" t="s">
        <v>8948</v>
      </c>
      <c r="AH3348" s="156"/>
    </row>
    <row r="3349" spans="2:34" ht="24.95" customHeight="1" x14ac:dyDescent="0.25">
      <c r="B3349" s="115" t="s">
        <v>25057</v>
      </c>
      <c r="C3349" s="114" t="s">
        <v>18135</v>
      </c>
      <c r="D3349" s="114" t="s">
        <v>355</v>
      </c>
      <c r="E3349" s="114"/>
      <c r="F3349" s="115" t="s">
        <v>13367</v>
      </c>
      <c r="G3349" s="114" t="s">
        <v>120</v>
      </c>
      <c r="H3349" s="144" t="s">
        <v>767</v>
      </c>
      <c r="I3349" s="114" t="s">
        <v>90</v>
      </c>
      <c r="J3349" s="114" t="s">
        <v>23507</v>
      </c>
      <c r="K3349" s="114" t="s">
        <v>90</v>
      </c>
      <c r="L3349" s="114" t="s">
        <v>25058</v>
      </c>
      <c r="M3349" s="114" t="s">
        <v>23507</v>
      </c>
      <c r="N3349" s="114" t="s">
        <v>25059</v>
      </c>
      <c r="O3349" s="103" t="str">
        <f t="shared" si="105"/>
        <v>18C1-VSL2;18003330</v>
      </c>
      <c r="P3349" s="115"/>
      <c r="Q3349" s="114"/>
      <c r="R3349" s="115"/>
      <c r="S3349" s="115"/>
      <c r="T3349" s="117" t="s">
        <v>25060</v>
      </c>
      <c r="U3349" s="114" t="s">
        <v>25061</v>
      </c>
      <c r="V3349" s="118" t="s">
        <v>25062</v>
      </c>
      <c r="W3349" s="170">
        <v>26875</v>
      </c>
      <c r="X3349" s="171" t="s">
        <v>1170</v>
      </c>
      <c r="Y3349" s="204">
        <v>764</v>
      </c>
      <c r="Z3349" s="121" t="s">
        <v>440</v>
      </c>
      <c r="AA3349" s="121" t="s">
        <v>101</v>
      </c>
      <c r="AB3349" s="121" t="s">
        <v>102</v>
      </c>
      <c r="AC3349" s="121" t="s">
        <v>101</v>
      </c>
      <c r="AD3349" s="204">
        <v>764</v>
      </c>
      <c r="AE3349" s="170">
        <v>26875</v>
      </c>
      <c r="AF3349" s="121" t="str">
        <f t="shared" si="104"/>
        <v>79.764.26875</v>
      </c>
      <c r="AG3349" s="121" t="s">
        <v>8325</v>
      </c>
      <c r="AH3349" s="156"/>
    </row>
    <row r="3350" spans="2:34" ht="24.95" customHeight="1" x14ac:dyDescent="0.25">
      <c r="B3350" s="115" t="s">
        <v>25063</v>
      </c>
      <c r="C3350" s="114" t="s">
        <v>25064</v>
      </c>
      <c r="D3350" s="114" t="s">
        <v>430</v>
      </c>
      <c r="E3350" s="114"/>
      <c r="F3350" s="115" t="s">
        <v>25065</v>
      </c>
      <c r="G3350" s="114" t="s">
        <v>120</v>
      </c>
      <c r="H3350" s="144"/>
      <c r="I3350" s="114" t="s">
        <v>90</v>
      </c>
      <c r="J3350" s="114" t="s">
        <v>24316</v>
      </c>
      <c r="K3350" s="114"/>
      <c r="L3350" s="114" t="s">
        <v>25066</v>
      </c>
      <c r="M3350" s="114" t="s">
        <v>24316</v>
      </c>
      <c r="N3350" s="114" t="s">
        <v>25067</v>
      </c>
      <c r="O3350" s="103" t="str">
        <f t="shared" si="105"/>
        <v>18C1-CNÔ16;18003331</v>
      </c>
      <c r="P3350" s="115"/>
      <c r="Q3350" s="114"/>
      <c r="R3350" s="115"/>
      <c r="S3350" s="115"/>
      <c r="T3350" s="117" t="s">
        <v>25068</v>
      </c>
      <c r="U3350" s="114" t="s">
        <v>25069</v>
      </c>
      <c r="V3350" s="118" t="s">
        <v>25070</v>
      </c>
      <c r="W3350" s="170">
        <v>26923</v>
      </c>
      <c r="X3350" s="171" t="s">
        <v>703</v>
      </c>
      <c r="Y3350" s="168">
        <v>765</v>
      </c>
      <c r="Z3350" s="179" t="s">
        <v>385</v>
      </c>
      <c r="AA3350" s="121" t="s">
        <v>101</v>
      </c>
      <c r="AB3350" s="121" t="s">
        <v>102</v>
      </c>
      <c r="AC3350" s="121" t="s">
        <v>101</v>
      </c>
      <c r="AD3350" s="168">
        <v>765</v>
      </c>
      <c r="AE3350" s="170">
        <v>26923</v>
      </c>
      <c r="AF3350" s="121" t="str">
        <f t="shared" si="104"/>
        <v>79.765.26923</v>
      </c>
      <c r="AG3350" s="121" t="s">
        <v>9612</v>
      </c>
      <c r="AH3350" s="156"/>
    </row>
    <row r="3351" spans="2:34" ht="24.95" customHeight="1" x14ac:dyDescent="0.25">
      <c r="B3351" s="115" t="s">
        <v>25071</v>
      </c>
      <c r="C3351" s="114" t="s">
        <v>25072</v>
      </c>
      <c r="D3351" s="114" t="s">
        <v>1890</v>
      </c>
      <c r="E3351" s="114"/>
      <c r="F3351" s="115" t="s">
        <v>25073</v>
      </c>
      <c r="G3351" s="114" t="s">
        <v>120</v>
      </c>
      <c r="H3351" s="144" t="s">
        <v>502</v>
      </c>
      <c r="I3351" s="114" t="s">
        <v>476</v>
      </c>
      <c r="J3351" s="114" t="s">
        <v>376</v>
      </c>
      <c r="K3351" s="114" t="s">
        <v>476</v>
      </c>
      <c r="L3351" s="114" t="s">
        <v>25074</v>
      </c>
      <c r="M3351" s="114" t="s">
        <v>376</v>
      </c>
      <c r="N3351" s="114" t="s">
        <v>25075</v>
      </c>
      <c r="O3351" s="103" t="str">
        <f t="shared" si="105"/>
        <v>18C1-LTM1;18003332</v>
      </c>
      <c r="P3351" s="115"/>
      <c r="Q3351" s="114"/>
      <c r="R3351" s="115"/>
      <c r="S3351" s="115"/>
      <c r="T3351" s="117" t="s">
        <v>25076</v>
      </c>
      <c r="U3351" s="114" t="s">
        <v>25077</v>
      </c>
      <c r="V3351" s="118" t="s">
        <v>25078</v>
      </c>
      <c r="W3351" s="156"/>
      <c r="X3351" s="114" t="s">
        <v>25079</v>
      </c>
      <c r="Y3351" s="156"/>
      <c r="Z3351" s="156" t="s">
        <v>25079</v>
      </c>
      <c r="AA3351" s="232"/>
      <c r="AB3351" s="156" t="s">
        <v>25080</v>
      </c>
      <c r="AC3351" s="232"/>
      <c r="AD3351" s="156"/>
      <c r="AE3351" s="156"/>
      <c r="AF3351" s="121" t="str">
        <f t="shared" si="104"/>
        <v>..</v>
      </c>
      <c r="AG3351" s="121" t="s">
        <v>8948</v>
      </c>
      <c r="AH3351" s="156"/>
    </row>
    <row r="3352" spans="2:34" ht="24.95" customHeight="1" x14ac:dyDescent="0.25">
      <c r="B3352" s="115" t="s">
        <v>25081</v>
      </c>
      <c r="C3352" s="114" t="s">
        <v>7528</v>
      </c>
      <c r="D3352" s="114" t="s">
        <v>204</v>
      </c>
      <c r="E3352" s="114"/>
      <c r="F3352" s="115" t="s">
        <v>16648</v>
      </c>
      <c r="G3352" s="114" t="s">
        <v>120</v>
      </c>
      <c r="H3352" s="144" t="s">
        <v>502</v>
      </c>
      <c r="I3352" s="114" t="s">
        <v>391</v>
      </c>
      <c r="J3352" s="114" t="s">
        <v>23507</v>
      </c>
      <c r="K3352" s="114"/>
      <c r="L3352" s="114" t="s">
        <v>25082</v>
      </c>
      <c r="M3352" s="114" t="s">
        <v>23507</v>
      </c>
      <c r="N3352" s="114" t="s">
        <v>25083</v>
      </c>
      <c r="O3352" s="103" t="str">
        <f t="shared" si="105"/>
        <v>18C1-VSL2;18003333</v>
      </c>
      <c r="P3352" s="115"/>
      <c r="Q3352" s="114"/>
      <c r="R3352" s="115"/>
      <c r="S3352" s="115"/>
      <c r="T3352" s="117" t="s">
        <v>25084</v>
      </c>
      <c r="U3352" s="114" t="s">
        <v>25085</v>
      </c>
      <c r="V3352" s="118" t="s">
        <v>25086</v>
      </c>
      <c r="W3352" s="156"/>
      <c r="X3352" s="156" t="s">
        <v>25087</v>
      </c>
      <c r="Y3352" s="156"/>
      <c r="Z3352" s="156" t="s">
        <v>25088</v>
      </c>
      <c r="AA3352" s="232"/>
      <c r="AB3352" s="156" t="s">
        <v>25089</v>
      </c>
      <c r="AC3352" s="232"/>
      <c r="AD3352" s="156"/>
      <c r="AE3352" s="156"/>
      <c r="AF3352" s="121" t="str">
        <f t="shared" si="104"/>
        <v>..</v>
      </c>
      <c r="AG3352" s="121" t="s">
        <v>8948</v>
      </c>
      <c r="AH3352" s="156"/>
    </row>
    <row r="3353" spans="2:34" ht="24.95" customHeight="1" x14ac:dyDescent="0.25">
      <c r="B3353" s="115" t="s">
        <v>25090</v>
      </c>
      <c r="C3353" s="114" t="s">
        <v>514</v>
      </c>
      <c r="D3353" s="114" t="s">
        <v>2108</v>
      </c>
      <c r="E3353" s="114"/>
      <c r="F3353" s="115" t="s">
        <v>21481</v>
      </c>
      <c r="G3353" s="114" t="s">
        <v>120</v>
      </c>
      <c r="H3353" s="144" t="s">
        <v>502</v>
      </c>
      <c r="I3353" s="114" t="s">
        <v>174</v>
      </c>
      <c r="J3353" s="114" t="s">
        <v>24316</v>
      </c>
      <c r="K3353" s="114"/>
      <c r="L3353" s="114" t="s">
        <v>25091</v>
      </c>
      <c r="M3353" s="114" t="s">
        <v>24316</v>
      </c>
      <c r="N3353" s="114" t="s">
        <v>25092</v>
      </c>
      <c r="O3353" s="103" t="str">
        <f t="shared" si="105"/>
        <v>18C1-CNÔ16;18003334</v>
      </c>
      <c r="P3353" s="115"/>
      <c r="Q3353" s="114"/>
      <c r="R3353" s="115"/>
      <c r="S3353" s="115"/>
      <c r="T3353" s="117" t="s">
        <v>25093</v>
      </c>
      <c r="U3353" s="114" t="s">
        <v>25094</v>
      </c>
      <c r="V3353" s="118" t="s">
        <v>25095</v>
      </c>
      <c r="W3353" s="156"/>
      <c r="X3353" s="156" t="s">
        <v>25096</v>
      </c>
      <c r="Y3353" s="156"/>
      <c r="Z3353" s="156" t="s">
        <v>25097</v>
      </c>
      <c r="AA3353" s="232"/>
      <c r="AB3353" s="156" t="s">
        <v>25098</v>
      </c>
      <c r="AC3353" s="232"/>
      <c r="AD3353" s="156"/>
      <c r="AE3353" s="156"/>
      <c r="AF3353" s="121" t="str">
        <f t="shared" si="104"/>
        <v>..</v>
      </c>
      <c r="AG3353" s="121" t="s">
        <v>8948</v>
      </c>
      <c r="AH3353" s="156"/>
    </row>
    <row r="3354" spans="2:34" ht="24.95" customHeight="1" x14ac:dyDescent="0.25">
      <c r="B3354" s="115" t="s">
        <v>25099</v>
      </c>
      <c r="C3354" s="114" t="s">
        <v>11542</v>
      </c>
      <c r="D3354" s="114" t="s">
        <v>824</v>
      </c>
      <c r="E3354" s="114"/>
      <c r="F3354" s="115" t="s">
        <v>11758</v>
      </c>
      <c r="G3354" s="114" t="s">
        <v>120</v>
      </c>
      <c r="H3354" s="144" t="s">
        <v>696</v>
      </c>
      <c r="I3354" s="114" t="s">
        <v>190</v>
      </c>
      <c r="J3354" s="114" t="s">
        <v>2476</v>
      </c>
      <c r="K3354" s="114" t="s">
        <v>190</v>
      </c>
      <c r="L3354" s="114" t="s">
        <v>25100</v>
      </c>
      <c r="M3354" s="114" t="s">
        <v>2476</v>
      </c>
      <c r="N3354" s="114" t="s">
        <v>25101</v>
      </c>
      <c r="O3354" s="103" t="str">
        <f t="shared" si="105"/>
        <v>18C1-BCN1;18003335</v>
      </c>
      <c r="P3354" s="115"/>
      <c r="Q3354" s="114"/>
      <c r="R3354" s="115"/>
      <c r="S3354" s="115"/>
      <c r="T3354" s="117" t="s">
        <v>3174</v>
      </c>
      <c r="U3354" s="114" t="s">
        <v>25102</v>
      </c>
      <c r="V3354" s="118" t="s">
        <v>25103</v>
      </c>
      <c r="W3354" s="156"/>
      <c r="X3354" s="156" t="s">
        <v>25104</v>
      </c>
      <c r="Y3354" s="156"/>
      <c r="Z3354" s="156" t="s">
        <v>21525</v>
      </c>
      <c r="AA3354" s="232"/>
      <c r="AB3354" s="156" t="s">
        <v>22485</v>
      </c>
      <c r="AC3354" s="232"/>
      <c r="AD3354" s="156"/>
      <c r="AE3354" s="156"/>
      <c r="AF3354" s="121" t="str">
        <f t="shared" si="104"/>
        <v>..</v>
      </c>
      <c r="AG3354" s="121" t="s">
        <v>8948</v>
      </c>
      <c r="AH3354" s="156"/>
    </row>
    <row r="3355" spans="2:34" ht="24.95" customHeight="1" x14ac:dyDescent="0.25">
      <c r="B3355" s="115" t="s">
        <v>25105</v>
      </c>
      <c r="C3355" s="114" t="s">
        <v>742</v>
      </c>
      <c r="D3355" s="114" t="s">
        <v>743</v>
      </c>
      <c r="E3355" s="114"/>
      <c r="F3355" s="115" t="s">
        <v>6537</v>
      </c>
      <c r="G3355" s="114" t="s">
        <v>120</v>
      </c>
      <c r="H3355" s="144" t="s">
        <v>696</v>
      </c>
      <c r="I3355" s="114" t="s">
        <v>3450</v>
      </c>
      <c r="J3355" s="114" t="s">
        <v>22917</v>
      </c>
      <c r="K3355" s="114" t="s">
        <v>3450</v>
      </c>
      <c r="L3355" s="114" t="s">
        <v>25106</v>
      </c>
      <c r="M3355" s="114" t="s">
        <v>22917</v>
      </c>
      <c r="N3355" s="114" t="s">
        <v>25107</v>
      </c>
      <c r="O3355" s="103" t="str">
        <f t="shared" si="105"/>
        <v>18C1-CCK4;18003336</v>
      </c>
      <c r="P3355" s="115"/>
      <c r="Q3355" s="114"/>
      <c r="R3355" s="115"/>
      <c r="S3355" s="115"/>
      <c r="T3355" s="117" t="s">
        <v>25108</v>
      </c>
      <c r="U3355" s="114" t="s">
        <v>25109</v>
      </c>
      <c r="V3355" s="118" t="s">
        <v>25110</v>
      </c>
      <c r="W3355" s="156"/>
      <c r="X3355" s="156" t="s">
        <v>24218</v>
      </c>
      <c r="Y3355" s="156"/>
      <c r="Z3355" s="156" t="s">
        <v>24219</v>
      </c>
      <c r="AA3355" s="232"/>
      <c r="AB3355" s="156" t="s">
        <v>22738</v>
      </c>
      <c r="AC3355" s="232"/>
      <c r="AD3355" s="156"/>
      <c r="AE3355" s="156"/>
      <c r="AF3355" s="121" t="str">
        <f t="shared" si="104"/>
        <v>..</v>
      </c>
      <c r="AG3355" s="121" t="s">
        <v>8948</v>
      </c>
      <c r="AH3355" s="156"/>
    </row>
    <row r="3356" spans="2:34" ht="24.95" customHeight="1" x14ac:dyDescent="0.25">
      <c r="B3356" s="115" t="s">
        <v>25111</v>
      </c>
      <c r="C3356" s="114" t="s">
        <v>3463</v>
      </c>
      <c r="D3356" s="114" t="s">
        <v>2375</v>
      </c>
      <c r="E3356" s="114"/>
      <c r="F3356" s="115" t="s">
        <v>25112</v>
      </c>
      <c r="G3356" s="114" t="s">
        <v>120</v>
      </c>
      <c r="H3356" s="144" t="s">
        <v>502</v>
      </c>
      <c r="I3356" s="114" t="s">
        <v>391</v>
      </c>
      <c r="J3356" s="114" t="s">
        <v>24316</v>
      </c>
      <c r="K3356" s="114" t="s">
        <v>391</v>
      </c>
      <c r="L3356" s="114" t="s">
        <v>25113</v>
      </c>
      <c r="M3356" s="114" t="s">
        <v>24316</v>
      </c>
      <c r="N3356" s="114" t="s">
        <v>25114</v>
      </c>
      <c r="O3356" s="103" t="str">
        <f t="shared" si="105"/>
        <v>18C1-CNÔ16;18003337</v>
      </c>
      <c r="P3356" s="115"/>
      <c r="Q3356" s="114"/>
      <c r="R3356" s="115"/>
      <c r="S3356" s="115"/>
      <c r="T3356" s="117" t="s">
        <v>25115</v>
      </c>
      <c r="U3356" s="114" t="s">
        <v>25116</v>
      </c>
      <c r="V3356" s="118" t="s">
        <v>25117</v>
      </c>
      <c r="W3356" s="156"/>
      <c r="X3356" s="156" t="s">
        <v>25118</v>
      </c>
      <c r="Y3356" s="156"/>
      <c r="Z3356" s="156" t="s">
        <v>25119</v>
      </c>
      <c r="AA3356" s="232"/>
      <c r="AB3356" s="156" t="s">
        <v>23893</v>
      </c>
      <c r="AC3356" s="232"/>
      <c r="AD3356" s="156"/>
      <c r="AE3356" s="156"/>
      <c r="AF3356" s="121" t="str">
        <f t="shared" si="104"/>
        <v>..</v>
      </c>
      <c r="AG3356" s="121" t="s">
        <v>8948</v>
      </c>
      <c r="AH3356" s="156"/>
    </row>
    <row r="3357" spans="2:34" ht="24.95" customHeight="1" x14ac:dyDescent="0.25">
      <c r="B3357" s="115" t="s">
        <v>25120</v>
      </c>
      <c r="C3357" s="114" t="s">
        <v>6323</v>
      </c>
      <c r="D3357" s="114" t="s">
        <v>1267</v>
      </c>
      <c r="E3357" s="114"/>
      <c r="F3357" s="115" t="s">
        <v>7521</v>
      </c>
      <c r="G3357" s="114" t="s">
        <v>120</v>
      </c>
      <c r="H3357" s="144" t="s">
        <v>502</v>
      </c>
      <c r="I3357" s="114" t="s">
        <v>668</v>
      </c>
      <c r="J3357" s="114" t="s">
        <v>300</v>
      </c>
      <c r="K3357" s="114" t="s">
        <v>668</v>
      </c>
      <c r="L3357" s="114" t="s">
        <v>25121</v>
      </c>
      <c r="M3357" s="114" t="s">
        <v>300</v>
      </c>
      <c r="N3357" s="114" t="s">
        <v>25122</v>
      </c>
      <c r="O3357" s="103" t="str">
        <f t="shared" si="105"/>
        <v>18C1-CĐT1;18003338</v>
      </c>
      <c r="P3357" s="115"/>
      <c r="Q3357" s="114"/>
      <c r="R3357" s="115"/>
      <c r="S3357" s="115"/>
      <c r="T3357" s="117" t="s">
        <v>25123</v>
      </c>
      <c r="U3357" s="114" t="s">
        <v>25124</v>
      </c>
      <c r="V3357" s="118" t="s">
        <v>25125</v>
      </c>
      <c r="W3357" s="156"/>
      <c r="X3357" s="151" t="s">
        <v>25126</v>
      </c>
      <c r="Y3357" s="156"/>
      <c r="Z3357" s="156" t="s">
        <v>25126</v>
      </c>
      <c r="AA3357" s="232"/>
      <c r="AB3357" s="156" t="s">
        <v>22924</v>
      </c>
      <c r="AC3357" s="232"/>
      <c r="AD3357" s="156"/>
      <c r="AE3357" s="156"/>
      <c r="AF3357" s="121" t="str">
        <f t="shared" si="104"/>
        <v>..</v>
      </c>
      <c r="AG3357" s="121" t="s">
        <v>8948</v>
      </c>
      <c r="AH3357" s="156"/>
    </row>
    <row r="3358" spans="2:34" ht="24.95" customHeight="1" x14ac:dyDescent="0.25">
      <c r="B3358" s="115" t="s">
        <v>25127</v>
      </c>
      <c r="C3358" s="114" t="s">
        <v>6437</v>
      </c>
      <c r="D3358" s="114" t="s">
        <v>6807</v>
      </c>
      <c r="E3358" s="114"/>
      <c r="F3358" s="115" t="s">
        <v>12129</v>
      </c>
      <c r="G3358" s="114" t="s">
        <v>120</v>
      </c>
      <c r="H3358" s="144" t="s">
        <v>696</v>
      </c>
      <c r="I3358" s="114" t="s">
        <v>527</v>
      </c>
      <c r="J3358" s="114" t="s">
        <v>25128</v>
      </c>
      <c r="K3358" s="114" t="s">
        <v>527</v>
      </c>
      <c r="L3358" s="114" t="s">
        <v>25129</v>
      </c>
      <c r="M3358" s="114" t="s">
        <v>25128</v>
      </c>
      <c r="N3358" s="114" t="s">
        <v>25130</v>
      </c>
      <c r="O3358" s="103" t="str">
        <f t="shared" si="105"/>
        <v>18C1-ĐĐT2;18003339</v>
      </c>
      <c r="P3358" s="115"/>
      <c r="Q3358" s="114"/>
      <c r="R3358" s="115"/>
      <c r="S3358" s="115"/>
      <c r="T3358" s="117" t="s">
        <v>25131</v>
      </c>
      <c r="U3358" s="114" t="s">
        <v>25132</v>
      </c>
      <c r="V3358" s="118" t="s">
        <v>25133</v>
      </c>
      <c r="W3358" s="156"/>
      <c r="X3358" s="156" t="s">
        <v>18684</v>
      </c>
      <c r="Y3358" s="156"/>
      <c r="Z3358" s="156" t="s">
        <v>25134</v>
      </c>
      <c r="AA3358" s="232"/>
      <c r="AB3358" s="156" t="s">
        <v>23654</v>
      </c>
      <c r="AC3358" s="232"/>
      <c r="AD3358" s="156"/>
      <c r="AE3358" s="156"/>
      <c r="AF3358" s="121" t="str">
        <f t="shared" si="104"/>
        <v>..</v>
      </c>
      <c r="AG3358" s="121" t="s">
        <v>8948</v>
      </c>
      <c r="AH3358" s="156"/>
    </row>
    <row r="3359" spans="2:34" ht="24.95" customHeight="1" x14ac:dyDescent="0.25">
      <c r="B3359" s="115" t="s">
        <v>25135</v>
      </c>
      <c r="C3359" s="114" t="s">
        <v>25136</v>
      </c>
      <c r="D3359" s="114" t="s">
        <v>233</v>
      </c>
      <c r="E3359" s="114"/>
      <c r="F3359" s="115" t="s">
        <v>7521</v>
      </c>
      <c r="G3359" s="114" t="s">
        <v>120</v>
      </c>
      <c r="H3359" s="144" t="s">
        <v>696</v>
      </c>
      <c r="I3359" s="114" t="s">
        <v>527</v>
      </c>
      <c r="J3359" s="114" t="s">
        <v>25128</v>
      </c>
      <c r="K3359" s="114"/>
      <c r="L3359" s="114" t="s">
        <v>25137</v>
      </c>
      <c r="M3359" s="114" t="s">
        <v>25128</v>
      </c>
      <c r="N3359" s="114" t="s">
        <v>25138</v>
      </c>
      <c r="O3359" s="103" t="str">
        <f t="shared" si="105"/>
        <v>18C1-ĐĐT2;18003340</v>
      </c>
      <c r="P3359" s="115"/>
      <c r="Q3359" s="114"/>
      <c r="R3359" s="115"/>
      <c r="S3359" s="115"/>
      <c r="T3359" s="117" t="s">
        <v>25139</v>
      </c>
      <c r="U3359" s="114" t="s">
        <v>25140</v>
      </c>
      <c r="V3359" s="118" t="s">
        <v>25141</v>
      </c>
      <c r="W3359" s="156"/>
      <c r="X3359" s="156" t="s">
        <v>25142</v>
      </c>
      <c r="Y3359" s="156"/>
      <c r="Z3359" s="156" t="s">
        <v>25143</v>
      </c>
      <c r="AA3359" s="232"/>
      <c r="AB3359" s="156" t="s">
        <v>23654</v>
      </c>
      <c r="AC3359" s="232"/>
      <c r="AD3359" s="156"/>
      <c r="AE3359" s="156"/>
      <c r="AF3359" s="121" t="str">
        <f t="shared" si="104"/>
        <v>..</v>
      </c>
      <c r="AG3359" s="121" t="s">
        <v>8948</v>
      </c>
      <c r="AH3359" s="156"/>
    </row>
    <row r="3360" spans="2:34" ht="24.95" customHeight="1" x14ac:dyDescent="0.25">
      <c r="B3360" s="115" t="s">
        <v>25144</v>
      </c>
      <c r="C3360" s="114" t="s">
        <v>25145</v>
      </c>
      <c r="D3360" s="114" t="s">
        <v>2009</v>
      </c>
      <c r="E3360" s="114"/>
      <c r="F3360" s="115" t="s">
        <v>5876</v>
      </c>
      <c r="G3360" s="114" t="s">
        <v>120</v>
      </c>
      <c r="H3360" s="144" t="s">
        <v>696</v>
      </c>
      <c r="I3360" s="114" t="s">
        <v>340</v>
      </c>
      <c r="J3360" s="114" t="s">
        <v>24316</v>
      </c>
      <c r="K3360" s="114" t="s">
        <v>340</v>
      </c>
      <c r="L3360" s="114" t="s">
        <v>25146</v>
      </c>
      <c r="M3360" s="114" t="s">
        <v>24316</v>
      </c>
      <c r="N3360" s="114" t="s">
        <v>25147</v>
      </c>
      <c r="O3360" s="103" t="str">
        <f t="shared" si="105"/>
        <v>18C1-CNÔ16;18003341</v>
      </c>
      <c r="P3360" s="115"/>
      <c r="Q3360" s="114"/>
      <c r="R3360" s="115"/>
      <c r="S3360" s="115"/>
      <c r="T3360" s="117" t="s">
        <v>25148</v>
      </c>
      <c r="U3360" s="114" t="s">
        <v>25149</v>
      </c>
      <c r="V3360" s="118" t="s">
        <v>25150</v>
      </c>
      <c r="W3360" s="156"/>
      <c r="X3360" s="156" t="s">
        <v>25151</v>
      </c>
      <c r="Y3360" s="156"/>
      <c r="Z3360" s="156" t="s">
        <v>25152</v>
      </c>
      <c r="AA3360" s="232"/>
      <c r="AB3360" s="156" t="s">
        <v>22543</v>
      </c>
      <c r="AC3360" s="232"/>
      <c r="AD3360" s="156"/>
      <c r="AE3360" s="156"/>
      <c r="AF3360" s="121" t="str">
        <f t="shared" si="104"/>
        <v>..</v>
      </c>
      <c r="AG3360" s="121" t="s">
        <v>8948</v>
      </c>
      <c r="AH3360" s="156"/>
    </row>
    <row r="3361" spans="2:34" ht="24.95" customHeight="1" x14ac:dyDescent="0.25">
      <c r="B3361" s="115" t="s">
        <v>25153</v>
      </c>
      <c r="C3361" s="114" t="s">
        <v>25154</v>
      </c>
      <c r="D3361" s="114" t="s">
        <v>233</v>
      </c>
      <c r="E3361" s="114"/>
      <c r="F3361" s="115" t="s">
        <v>11633</v>
      </c>
      <c r="G3361" s="114" t="s">
        <v>120</v>
      </c>
      <c r="H3361" s="144" t="s">
        <v>329</v>
      </c>
      <c r="I3361" s="114" t="s">
        <v>1175</v>
      </c>
      <c r="J3361" s="114" t="s">
        <v>8911</v>
      </c>
      <c r="K3361" s="114" t="s">
        <v>1175</v>
      </c>
      <c r="L3361" s="114" t="s">
        <v>25155</v>
      </c>
      <c r="M3361" s="114" t="s">
        <v>8911</v>
      </c>
      <c r="N3361" s="114" t="s">
        <v>25156</v>
      </c>
      <c r="O3361" s="103" t="str">
        <f t="shared" si="105"/>
        <v>18C1-QTM1;18003342</v>
      </c>
      <c r="P3361" s="115"/>
      <c r="Q3361" s="114"/>
      <c r="R3361" s="115"/>
      <c r="S3361" s="115"/>
      <c r="T3361" s="117" t="s">
        <v>25157</v>
      </c>
      <c r="U3361" s="114" t="s">
        <v>25158</v>
      </c>
      <c r="V3361" s="118" t="s">
        <v>25159</v>
      </c>
      <c r="W3361" s="156"/>
      <c r="X3361" s="156" t="s">
        <v>9065</v>
      </c>
      <c r="Y3361" s="156"/>
      <c r="Z3361" s="156" t="s">
        <v>25160</v>
      </c>
      <c r="AA3361" s="232"/>
      <c r="AB3361" s="156" t="s">
        <v>25161</v>
      </c>
      <c r="AC3361" s="232"/>
      <c r="AD3361" s="156"/>
      <c r="AE3361" s="156"/>
      <c r="AF3361" s="121" t="str">
        <f t="shared" si="104"/>
        <v>..</v>
      </c>
      <c r="AG3361" s="121" t="s">
        <v>8948</v>
      </c>
      <c r="AH3361" s="156"/>
    </row>
    <row r="3362" spans="2:34" ht="24.95" customHeight="1" x14ac:dyDescent="0.25">
      <c r="B3362" s="115" t="s">
        <v>25162</v>
      </c>
      <c r="C3362" s="114" t="s">
        <v>312</v>
      </c>
      <c r="D3362" s="114" t="s">
        <v>120</v>
      </c>
      <c r="E3362" s="114"/>
      <c r="F3362" s="115" t="s">
        <v>18782</v>
      </c>
      <c r="G3362" s="114" t="s">
        <v>120</v>
      </c>
      <c r="H3362" s="144"/>
      <c r="I3362" s="114" t="s">
        <v>3820</v>
      </c>
      <c r="J3362" s="114" t="s">
        <v>25128</v>
      </c>
      <c r="K3362" s="114" t="s">
        <v>3820</v>
      </c>
      <c r="L3362" s="114" t="s">
        <v>25163</v>
      </c>
      <c r="M3362" s="114" t="s">
        <v>25128</v>
      </c>
      <c r="N3362" s="114" t="s">
        <v>25164</v>
      </c>
      <c r="O3362" s="103" t="str">
        <f t="shared" si="105"/>
        <v>18C1-ĐĐT2;18003343</v>
      </c>
      <c r="P3362" s="115"/>
      <c r="Q3362" s="114"/>
      <c r="R3362" s="115"/>
      <c r="S3362" s="115"/>
      <c r="T3362" s="117" t="s">
        <v>25165</v>
      </c>
      <c r="U3362" s="114" t="s">
        <v>25166</v>
      </c>
      <c r="V3362" s="118" t="s">
        <v>25167</v>
      </c>
      <c r="W3362" s="156"/>
      <c r="X3362" s="156" t="s">
        <v>25168</v>
      </c>
      <c r="Y3362" s="156"/>
      <c r="Z3362" s="156" t="s">
        <v>25169</v>
      </c>
      <c r="AA3362" s="232"/>
      <c r="AB3362" s="156" t="s">
        <v>22781</v>
      </c>
      <c r="AC3362" s="232"/>
      <c r="AD3362" s="156"/>
      <c r="AE3362" s="156"/>
      <c r="AF3362" s="121" t="str">
        <f t="shared" si="104"/>
        <v>..</v>
      </c>
      <c r="AG3362" s="121" t="s">
        <v>8948</v>
      </c>
      <c r="AH3362" s="156"/>
    </row>
    <row r="3363" spans="2:34" ht="24.95" customHeight="1" x14ac:dyDescent="0.25">
      <c r="B3363" s="115" t="s">
        <v>25170</v>
      </c>
      <c r="C3363" s="114" t="s">
        <v>25171</v>
      </c>
      <c r="D3363" s="114" t="s">
        <v>25172</v>
      </c>
      <c r="E3363" s="114"/>
      <c r="F3363" s="115" t="s">
        <v>18368</v>
      </c>
      <c r="G3363" s="114" t="s">
        <v>120</v>
      </c>
      <c r="H3363" s="144"/>
      <c r="I3363" s="114" t="s">
        <v>668</v>
      </c>
      <c r="J3363" s="114" t="s">
        <v>24316</v>
      </c>
      <c r="K3363" s="114" t="s">
        <v>668</v>
      </c>
      <c r="L3363" s="114" t="s">
        <v>25173</v>
      </c>
      <c r="M3363" s="114" t="s">
        <v>24316</v>
      </c>
      <c r="N3363" s="114" t="s">
        <v>25174</v>
      </c>
      <c r="O3363" s="103" t="str">
        <f t="shared" si="105"/>
        <v>18C1-CNÔ16;18003344</v>
      </c>
      <c r="P3363" s="115"/>
      <c r="Q3363" s="114"/>
      <c r="R3363" s="115"/>
      <c r="S3363" s="115"/>
      <c r="T3363" s="117" t="s">
        <v>25175</v>
      </c>
      <c r="U3363" s="114" t="s">
        <v>25176</v>
      </c>
      <c r="V3363" s="118" t="s">
        <v>25177</v>
      </c>
      <c r="W3363" s="156"/>
      <c r="X3363" s="156" t="s">
        <v>25178</v>
      </c>
      <c r="Y3363" s="156"/>
      <c r="Z3363" s="156" t="s">
        <v>25179</v>
      </c>
      <c r="AA3363" s="232"/>
      <c r="AB3363" s="156" t="s">
        <v>23497</v>
      </c>
      <c r="AC3363" s="232"/>
      <c r="AD3363" s="156"/>
      <c r="AE3363" s="156"/>
      <c r="AF3363" s="121" t="str">
        <f t="shared" si="104"/>
        <v>..</v>
      </c>
      <c r="AG3363" s="121" t="s">
        <v>8948</v>
      </c>
      <c r="AH3363" s="156"/>
    </row>
    <row r="3364" spans="2:34" ht="24.95" customHeight="1" x14ac:dyDescent="0.25">
      <c r="B3364" s="115" t="s">
        <v>25180</v>
      </c>
      <c r="C3364" s="114" t="s">
        <v>25181</v>
      </c>
      <c r="D3364" s="114" t="s">
        <v>732</v>
      </c>
      <c r="E3364" s="114"/>
      <c r="F3364" s="115" t="s">
        <v>14331</v>
      </c>
      <c r="G3364" s="114" t="s">
        <v>120</v>
      </c>
      <c r="H3364" s="144" t="s">
        <v>696</v>
      </c>
      <c r="I3364" s="114" t="s">
        <v>190</v>
      </c>
      <c r="J3364" s="114" t="s">
        <v>300</v>
      </c>
      <c r="K3364" s="114" t="s">
        <v>190</v>
      </c>
      <c r="L3364" s="114" t="s">
        <v>25182</v>
      </c>
      <c r="M3364" s="114" t="s">
        <v>300</v>
      </c>
      <c r="N3364" s="114" t="s">
        <v>25183</v>
      </c>
      <c r="O3364" s="103" t="str">
        <f t="shared" si="105"/>
        <v>18C1-CĐT1;18003345</v>
      </c>
      <c r="P3364" s="115"/>
      <c r="Q3364" s="114"/>
      <c r="R3364" s="115"/>
      <c r="S3364" s="115"/>
      <c r="T3364" s="117" t="s">
        <v>25184</v>
      </c>
      <c r="U3364" s="114" t="s">
        <v>25185</v>
      </c>
      <c r="V3364" s="118" t="s">
        <v>25186</v>
      </c>
      <c r="W3364" s="156"/>
      <c r="X3364" s="156" t="s">
        <v>25187</v>
      </c>
      <c r="Y3364" s="182"/>
      <c r="Z3364" s="182" t="s">
        <v>25188</v>
      </c>
      <c r="AA3364" s="232"/>
      <c r="AB3364" s="156" t="s">
        <v>22485</v>
      </c>
      <c r="AC3364" s="232"/>
      <c r="AD3364" s="156"/>
      <c r="AE3364" s="156"/>
      <c r="AF3364" s="121" t="str">
        <f t="shared" si="104"/>
        <v>..</v>
      </c>
      <c r="AG3364" s="121" t="s">
        <v>8948</v>
      </c>
      <c r="AH3364" s="156"/>
    </row>
    <row r="3365" spans="2:34" ht="24.95" customHeight="1" x14ac:dyDescent="0.25">
      <c r="B3365" s="115" t="s">
        <v>25189</v>
      </c>
      <c r="C3365" s="114" t="s">
        <v>25190</v>
      </c>
      <c r="D3365" s="114" t="s">
        <v>4013</v>
      </c>
      <c r="E3365" s="114"/>
      <c r="F3365" s="115" t="s">
        <v>11260</v>
      </c>
      <c r="G3365" s="114" t="s">
        <v>120</v>
      </c>
      <c r="H3365" s="144" t="s">
        <v>696</v>
      </c>
      <c r="I3365" s="114" t="s">
        <v>668</v>
      </c>
      <c r="J3365" s="114" t="s">
        <v>24316</v>
      </c>
      <c r="K3365" s="114" t="s">
        <v>668</v>
      </c>
      <c r="L3365" s="114" t="s">
        <v>25191</v>
      </c>
      <c r="M3365" s="114" t="s">
        <v>24316</v>
      </c>
      <c r="N3365" s="114" t="s">
        <v>25192</v>
      </c>
      <c r="O3365" s="103" t="str">
        <f t="shared" si="105"/>
        <v>18C1-CNÔ16;18003346</v>
      </c>
      <c r="P3365" s="115"/>
      <c r="Q3365" s="114"/>
      <c r="R3365" s="115"/>
      <c r="S3365" s="115"/>
      <c r="T3365" s="117" t="s">
        <v>25193</v>
      </c>
      <c r="U3365" s="114"/>
      <c r="V3365" s="118" t="s">
        <v>25194</v>
      </c>
      <c r="W3365" s="156"/>
      <c r="X3365" s="156" t="s">
        <v>25195</v>
      </c>
      <c r="Y3365" s="156"/>
      <c r="Z3365" s="156" t="s">
        <v>25196</v>
      </c>
      <c r="AA3365" s="232"/>
      <c r="AB3365" s="156" t="s">
        <v>25197</v>
      </c>
      <c r="AC3365" s="232"/>
      <c r="AD3365" s="156"/>
      <c r="AE3365" s="156"/>
      <c r="AF3365" s="121" t="str">
        <f t="shared" si="104"/>
        <v>..</v>
      </c>
      <c r="AG3365" s="121" t="s">
        <v>8948</v>
      </c>
      <c r="AH3365" s="156"/>
    </row>
    <row r="3366" spans="2:34" ht="24.95" customHeight="1" x14ac:dyDescent="0.25">
      <c r="B3366" s="115" t="s">
        <v>25198</v>
      </c>
      <c r="C3366" s="114" t="s">
        <v>4749</v>
      </c>
      <c r="D3366" s="114" t="s">
        <v>2134</v>
      </c>
      <c r="E3366" s="114"/>
      <c r="F3366" s="115" t="s">
        <v>25199</v>
      </c>
      <c r="G3366" s="114" t="s">
        <v>120</v>
      </c>
      <c r="H3366" s="144" t="s">
        <v>696</v>
      </c>
      <c r="I3366" s="114" t="s">
        <v>1064</v>
      </c>
      <c r="J3366" s="114" t="s">
        <v>5497</v>
      </c>
      <c r="K3366" s="114" t="s">
        <v>1064</v>
      </c>
      <c r="L3366" s="114" t="s">
        <v>25200</v>
      </c>
      <c r="M3366" s="114" t="s">
        <v>5497</v>
      </c>
      <c r="N3366" s="114" t="s">
        <v>25201</v>
      </c>
      <c r="O3366" s="103" t="str">
        <f t="shared" si="105"/>
        <v>18C1-CMT1;18003347</v>
      </c>
      <c r="P3366" s="115"/>
      <c r="Q3366" s="114"/>
      <c r="R3366" s="115"/>
      <c r="S3366" s="115"/>
      <c r="T3366" s="117" t="s">
        <v>25202</v>
      </c>
      <c r="U3366" s="114" t="s">
        <v>25203</v>
      </c>
      <c r="V3366" s="118" t="s">
        <v>25204</v>
      </c>
      <c r="W3366" s="156"/>
      <c r="X3366" s="156" t="s">
        <v>25205</v>
      </c>
      <c r="Y3366" s="156"/>
      <c r="Z3366" s="156" t="s">
        <v>25206</v>
      </c>
      <c r="AA3366" s="121" t="s">
        <v>1118</v>
      </c>
      <c r="AB3366" s="121" t="s">
        <v>1119</v>
      </c>
      <c r="AC3366" s="232"/>
      <c r="AD3366" s="156"/>
      <c r="AE3366" s="156"/>
      <c r="AF3366" s="121" t="str">
        <f t="shared" si="104"/>
        <v>..</v>
      </c>
      <c r="AG3366" s="121" t="s">
        <v>8948</v>
      </c>
      <c r="AH3366" s="156"/>
    </row>
    <row r="3367" spans="2:34" ht="24.95" customHeight="1" x14ac:dyDescent="0.25">
      <c r="B3367" s="115" t="s">
        <v>25207</v>
      </c>
      <c r="C3367" s="114" t="s">
        <v>25208</v>
      </c>
      <c r="D3367" s="114" t="s">
        <v>355</v>
      </c>
      <c r="E3367" s="114"/>
      <c r="F3367" s="115" t="s">
        <v>25209</v>
      </c>
      <c r="G3367" s="114" t="s">
        <v>120</v>
      </c>
      <c r="H3367" s="144" t="s">
        <v>502</v>
      </c>
      <c r="I3367" s="114" t="s">
        <v>527</v>
      </c>
      <c r="J3367" s="114" t="s">
        <v>639</v>
      </c>
      <c r="K3367" s="114" t="s">
        <v>527</v>
      </c>
      <c r="L3367" s="114" t="s">
        <v>25210</v>
      </c>
      <c r="M3367" s="114" t="s">
        <v>639</v>
      </c>
      <c r="N3367" s="114" t="s">
        <v>25211</v>
      </c>
      <c r="O3367" s="103" t="str">
        <f t="shared" si="105"/>
        <v>18T4-ĐTC1;18003348</v>
      </c>
      <c r="P3367" s="115"/>
      <c r="Q3367" s="114"/>
      <c r="R3367" s="115"/>
      <c r="S3367" s="115"/>
      <c r="T3367" s="117" t="s">
        <v>25212</v>
      </c>
      <c r="U3367" s="114" t="s">
        <v>25213</v>
      </c>
      <c r="V3367" s="118" t="s">
        <v>25214</v>
      </c>
      <c r="W3367" s="156"/>
      <c r="X3367" s="156" t="s">
        <v>25215</v>
      </c>
      <c r="Y3367" s="156"/>
      <c r="Z3367" s="156" t="s">
        <v>23653</v>
      </c>
      <c r="AA3367" s="232"/>
      <c r="AB3367" s="156" t="s">
        <v>23654</v>
      </c>
      <c r="AC3367" s="232"/>
      <c r="AD3367" s="156"/>
      <c r="AE3367" s="156"/>
      <c r="AF3367" s="121" t="str">
        <f t="shared" si="104"/>
        <v>..</v>
      </c>
      <c r="AG3367" s="121" t="s">
        <v>8948</v>
      </c>
      <c r="AH3367" s="156"/>
    </row>
    <row r="3368" spans="2:34" ht="24.95" customHeight="1" x14ac:dyDescent="0.25">
      <c r="B3368" s="115" t="s">
        <v>25216</v>
      </c>
      <c r="C3368" s="114" t="s">
        <v>10211</v>
      </c>
      <c r="D3368" s="114" t="s">
        <v>24077</v>
      </c>
      <c r="E3368" s="114"/>
      <c r="F3368" s="115" t="s">
        <v>13897</v>
      </c>
      <c r="G3368" s="114" t="s">
        <v>120</v>
      </c>
      <c r="H3368" s="144" t="s">
        <v>89</v>
      </c>
      <c r="I3368" s="114" t="s">
        <v>90</v>
      </c>
      <c r="J3368" s="114" t="s">
        <v>1865</v>
      </c>
      <c r="K3368" s="114" t="s">
        <v>90</v>
      </c>
      <c r="L3368" s="114" t="s">
        <v>25217</v>
      </c>
      <c r="M3368" s="114" t="s">
        <v>1865</v>
      </c>
      <c r="N3368" s="114" t="s">
        <v>25218</v>
      </c>
      <c r="O3368" s="103" t="str">
        <f t="shared" si="105"/>
        <v>18C1-QTD1;18003349</v>
      </c>
      <c r="P3368" s="115"/>
      <c r="Q3368" s="114"/>
      <c r="R3368" s="115"/>
      <c r="S3368" s="115"/>
      <c r="T3368" s="117" t="s">
        <v>25219</v>
      </c>
      <c r="U3368" s="114" t="s">
        <v>25220</v>
      </c>
      <c r="V3368" s="118" t="s">
        <v>25221</v>
      </c>
      <c r="W3368" s="176">
        <v>26971</v>
      </c>
      <c r="X3368" s="138" t="s">
        <v>383</v>
      </c>
      <c r="Y3368" s="168">
        <v>766</v>
      </c>
      <c r="Z3368" s="179" t="s">
        <v>511</v>
      </c>
      <c r="AA3368" s="121" t="s">
        <v>101</v>
      </c>
      <c r="AB3368" s="121" t="s">
        <v>102</v>
      </c>
      <c r="AC3368" s="121" t="s">
        <v>101</v>
      </c>
      <c r="AD3368" s="152">
        <v>766</v>
      </c>
      <c r="AE3368" s="176">
        <v>26971</v>
      </c>
      <c r="AF3368" s="121" t="str">
        <f t="shared" si="104"/>
        <v>79.766.26971</v>
      </c>
      <c r="AG3368" s="121" t="s">
        <v>1160</v>
      </c>
      <c r="AH3368" s="156"/>
    </row>
    <row r="3369" spans="2:34" ht="24.95" customHeight="1" x14ac:dyDescent="0.25">
      <c r="B3369" s="115" t="s">
        <v>25222</v>
      </c>
      <c r="C3369" s="114" t="s">
        <v>8902</v>
      </c>
      <c r="D3369" s="114" t="s">
        <v>979</v>
      </c>
      <c r="E3369" s="114"/>
      <c r="F3369" s="115" t="s">
        <v>5876</v>
      </c>
      <c r="G3369" s="114" t="s">
        <v>120</v>
      </c>
      <c r="H3369" s="144" t="s">
        <v>696</v>
      </c>
      <c r="I3369" s="114" t="s">
        <v>357</v>
      </c>
      <c r="J3369" s="114" t="s">
        <v>24316</v>
      </c>
      <c r="K3369" s="114" t="s">
        <v>357</v>
      </c>
      <c r="L3369" s="114" t="s">
        <v>25223</v>
      </c>
      <c r="M3369" s="114" t="s">
        <v>24316</v>
      </c>
      <c r="N3369" s="114" t="s">
        <v>25224</v>
      </c>
      <c r="O3369" s="103" t="str">
        <f t="shared" si="105"/>
        <v>18C1-CNÔ16;18003350</v>
      </c>
      <c r="P3369" s="115"/>
      <c r="Q3369" s="114"/>
      <c r="R3369" s="115"/>
      <c r="S3369" s="115"/>
      <c r="T3369" s="117" t="s">
        <v>25225</v>
      </c>
      <c r="U3369" s="114"/>
      <c r="V3369" s="118" t="s">
        <v>25226</v>
      </c>
      <c r="W3369" s="156"/>
      <c r="X3369" s="156" t="s">
        <v>25227</v>
      </c>
      <c r="Y3369" s="156"/>
      <c r="Z3369" s="156" t="s">
        <v>23011</v>
      </c>
      <c r="AA3369" s="232"/>
      <c r="AB3369" s="156" t="s">
        <v>23631</v>
      </c>
      <c r="AC3369" s="232"/>
      <c r="AD3369" s="156"/>
      <c r="AE3369" s="156"/>
      <c r="AF3369" s="121" t="str">
        <f t="shared" si="104"/>
        <v>..</v>
      </c>
      <c r="AG3369" s="121" t="s">
        <v>8948</v>
      </c>
      <c r="AH3369" s="156"/>
    </row>
    <row r="3370" spans="2:34" ht="24.95" customHeight="1" x14ac:dyDescent="0.25">
      <c r="B3370" s="115" t="s">
        <v>25228</v>
      </c>
      <c r="C3370" s="114" t="s">
        <v>473</v>
      </c>
      <c r="D3370" s="114" t="s">
        <v>12691</v>
      </c>
      <c r="E3370" s="114"/>
      <c r="F3370" s="115" t="s">
        <v>16696</v>
      </c>
      <c r="G3370" s="114" t="s">
        <v>120</v>
      </c>
      <c r="H3370" s="144" t="s">
        <v>696</v>
      </c>
      <c r="I3370" s="114" t="s">
        <v>1064</v>
      </c>
      <c r="J3370" s="114" t="s">
        <v>22917</v>
      </c>
      <c r="K3370" s="114" t="s">
        <v>1064</v>
      </c>
      <c r="L3370" s="114" t="s">
        <v>25229</v>
      </c>
      <c r="M3370" s="114" t="s">
        <v>22917</v>
      </c>
      <c r="N3370" s="114" t="s">
        <v>25230</v>
      </c>
      <c r="O3370" s="103" t="str">
        <f t="shared" si="105"/>
        <v>18C1-CCK4;18003351</v>
      </c>
      <c r="P3370" s="115"/>
      <c r="Q3370" s="114"/>
      <c r="R3370" s="115"/>
      <c r="S3370" s="115"/>
      <c r="T3370" s="117" t="s">
        <v>25231</v>
      </c>
      <c r="U3370" s="114" t="s">
        <v>25232</v>
      </c>
      <c r="V3370" s="118" t="s">
        <v>25233</v>
      </c>
      <c r="W3370" s="156"/>
      <c r="X3370" s="185" t="s">
        <v>25234</v>
      </c>
      <c r="Y3370" s="183">
        <v>893</v>
      </c>
      <c r="Z3370" s="184" t="s">
        <v>6186</v>
      </c>
      <c r="AA3370" s="121" t="s">
        <v>1118</v>
      </c>
      <c r="AB3370" s="121" t="s">
        <v>1119</v>
      </c>
      <c r="AC3370" s="232"/>
      <c r="AD3370" s="156"/>
      <c r="AE3370" s="156"/>
      <c r="AF3370" s="121" t="str">
        <f t="shared" si="104"/>
        <v>..</v>
      </c>
      <c r="AG3370" s="121" t="s">
        <v>8948</v>
      </c>
      <c r="AH3370" s="156"/>
    </row>
    <row r="3371" spans="2:34" ht="24.95" customHeight="1" x14ac:dyDescent="0.25">
      <c r="B3371" s="115" t="s">
        <v>25235</v>
      </c>
      <c r="C3371" s="114" t="s">
        <v>10337</v>
      </c>
      <c r="D3371" s="114" t="s">
        <v>2307</v>
      </c>
      <c r="E3371" s="114"/>
      <c r="F3371" s="115" t="s">
        <v>14576</v>
      </c>
      <c r="G3371" s="114" t="s">
        <v>120</v>
      </c>
      <c r="H3371" s="144" t="s">
        <v>696</v>
      </c>
      <c r="I3371" s="114" t="s">
        <v>190</v>
      </c>
      <c r="J3371" s="114" t="s">
        <v>24316</v>
      </c>
      <c r="K3371" s="114" t="s">
        <v>190</v>
      </c>
      <c r="L3371" s="114" t="s">
        <v>25236</v>
      </c>
      <c r="M3371" s="114" t="s">
        <v>24316</v>
      </c>
      <c r="N3371" s="114" t="s">
        <v>25237</v>
      </c>
      <c r="O3371" s="103" t="str">
        <f t="shared" si="105"/>
        <v>18C1-CNÔ16;18003352</v>
      </c>
      <c r="P3371" s="115"/>
      <c r="Q3371" s="114"/>
      <c r="R3371" s="115"/>
      <c r="S3371" s="115"/>
      <c r="T3371" s="117" t="s">
        <v>3174</v>
      </c>
      <c r="U3371" s="114" t="s">
        <v>25238</v>
      </c>
      <c r="V3371" s="118" t="s">
        <v>25239</v>
      </c>
      <c r="W3371" s="156"/>
      <c r="X3371" s="156" t="s">
        <v>25240</v>
      </c>
      <c r="Y3371" s="156"/>
      <c r="Z3371" s="156" t="s">
        <v>25241</v>
      </c>
      <c r="AA3371" s="232"/>
      <c r="AB3371" s="156" t="s">
        <v>22500</v>
      </c>
      <c r="AC3371" s="232"/>
      <c r="AD3371" s="156"/>
      <c r="AE3371" s="156"/>
      <c r="AF3371" s="121" t="str">
        <f t="shared" si="104"/>
        <v>..</v>
      </c>
      <c r="AG3371" s="121" t="s">
        <v>8948</v>
      </c>
      <c r="AH3371" s="156"/>
    </row>
    <row r="3372" spans="2:34" ht="24.95" customHeight="1" x14ac:dyDescent="0.25">
      <c r="B3372" s="115" t="s">
        <v>25242</v>
      </c>
      <c r="C3372" s="114" t="s">
        <v>1452</v>
      </c>
      <c r="D3372" s="114" t="s">
        <v>1173</v>
      </c>
      <c r="E3372" s="114"/>
      <c r="F3372" s="115" t="s">
        <v>12144</v>
      </c>
      <c r="G3372" s="114" t="s">
        <v>120</v>
      </c>
      <c r="H3372" s="144" t="s">
        <v>696</v>
      </c>
      <c r="I3372" s="114" t="s">
        <v>174</v>
      </c>
      <c r="J3372" s="114" t="s">
        <v>22917</v>
      </c>
      <c r="K3372" s="114" t="s">
        <v>174</v>
      </c>
      <c r="L3372" s="114" t="s">
        <v>25243</v>
      </c>
      <c r="M3372" s="114" t="s">
        <v>22917</v>
      </c>
      <c r="N3372" s="114" t="s">
        <v>25244</v>
      </c>
      <c r="O3372" s="103" t="str">
        <f t="shared" si="105"/>
        <v>18C1-CCK4;18003353</v>
      </c>
      <c r="P3372" s="115"/>
      <c r="Q3372" s="114"/>
      <c r="R3372" s="115"/>
      <c r="S3372" s="115"/>
      <c r="T3372" s="117" t="s">
        <v>25245</v>
      </c>
      <c r="U3372" s="114" t="s">
        <v>25246</v>
      </c>
      <c r="V3372" s="118" t="s">
        <v>25247</v>
      </c>
      <c r="W3372" s="156"/>
      <c r="X3372" s="156" t="s">
        <v>25248</v>
      </c>
      <c r="Y3372" s="156"/>
      <c r="Z3372" s="156" t="s">
        <v>25249</v>
      </c>
      <c r="AA3372" s="232"/>
      <c r="AB3372" s="156" t="s">
        <v>23457</v>
      </c>
      <c r="AC3372" s="232"/>
      <c r="AD3372" s="156"/>
      <c r="AE3372" s="156"/>
      <c r="AF3372" s="121" t="str">
        <f t="shared" si="104"/>
        <v>..</v>
      </c>
      <c r="AG3372" s="121" t="s">
        <v>8948</v>
      </c>
      <c r="AH3372" s="156"/>
    </row>
    <row r="3373" spans="2:34" ht="24.95" customHeight="1" x14ac:dyDescent="0.25">
      <c r="B3373" s="115" t="s">
        <v>25250</v>
      </c>
      <c r="C3373" s="114" t="s">
        <v>8902</v>
      </c>
      <c r="D3373" s="114" t="s">
        <v>2187</v>
      </c>
      <c r="E3373" s="114"/>
      <c r="F3373" s="115" t="s">
        <v>1516</v>
      </c>
      <c r="G3373" s="114" t="s">
        <v>120</v>
      </c>
      <c r="H3373" s="144" t="s">
        <v>502</v>
      </c>
      <c r="I3373" s="114" t="s">
        <v>357</v>
      </c>
      <c r="J3373" s="114" t="s">
        <v>8911</v>
      </c>
      <c r="K3373" s="114" t="s">
        <v>357</v>
      </c>
      <c r="L3373" s="114" t="s">
        <v>25251</v>
      </c>
      <c r="M3373" s="114" t="s">
        <v>8911</v>
      </c>
      <c r="N3373" s="114" t="s">
        <v>25252</v>
      </c>
      <c r="O3373" s="103" t="str">
        <f t="shared" si="105"/>
        <v>18C1-QTM1;18003354</v>
      </c>
      <c r="P3373" s="115"/>
      <c r="Q3373" s="114"/>
      <c r="R3373" s="115"/>
      <c r="S3373" s="115"/>
      <c r="T3373" s="117" t="s">
        <v>25253</v>
      </c>
      <c r="U3373" s="114" t="s">
        <v>25254</v>
      </c>
      <c r="V3373" s="118" t="s">
        <v>25255</v>
      </c>
      <c r="W3373" s="156"/>
      <c r="X3373" s="156" t="s">
        <v>25256</v>
      </c>
      <c r="Y3373" s="156"/>
      <c r="Z3373" s="182" t="s">
        <v>23349</v>
      </c>
      <c r="AA3373" s="232"/>
      <c r="AB3373" s="156" t="s">
        <v>23631</v>
      </c>
      <c r="AC3373" s="232"/>
      <c r="AD3373" s="156"/>
      <c r="AE3373" s="156"/>
      <c r="AF3373" s="121" t="str">
        <f t="shared" si="104"/>
        <v>..</v>
      </c>
      <c r="AG3373" s="121" t="s">
        <v>8948</v>
      </c>
      <c r="AH3373" s="156"/>
    </row>
    <row r="3374" spans="2:34" ht="24.95" customHeight="1" x14ac:dyDescent="0.25">
      <c r="B3374" s="115" t="s">
        <v>25257</v>
      </c>
      <c r="C3374" s="114" t="s">
        <v>6673</v>
      </c>
      <c r="D3374" s="114" t="s">
        <v>2219</v>
      </c>
      <c r="E3374" s="114"/>
      <c r="F3374" s="115" t="s">
        <v>17710</v>
      </c>
      <c r="G3374" s="114" t="s">
        <v>120</v>
      </c>
      <c r="H3374" s="144" t="s">
        <v>286</v>
      </c>
      <c r="I3374" s="114" t="s">
        <v>544</v>
      </c>
      <c r="J3374" s="114" t="s">
        <v>23507</v>
      </c>
      <c r="K3374" s="114" t="s">
        <v>544</v>
      </c>
      <c r="L3374" s="114" t="s">
        <v>25258</v>
      </c>
      <c r="M3374" s="114" t="s">
        <v>23507</v>
      </c>
      <c r="N3374" s="114" t="s">
        <v>25259</v>
      </c>
      <c r="O3374" s="103" t="str">
        <f t="shared" si="105"/>
        <v>18C1-VSL2;18003355</v>
      </c>
      <c r="P3374" s="115"/>
      <c r="Q3374" s="114"/>
      <c r="R3374" s="115"/>
      <c r="S3374" s="115"/>
      <c r="T3374" s="117" t="s">
        <v>25260</v>
      </c>
      <c r="U3374" s="114" t="s">
        <v>25261</v>
      </c>
      <c r="V3374" s="118" t="s">
        <v>25262</v>
      </c>
      <c r="W3374" s="156"/>
      <c r="X3374" s="156" t="s">
        <v>25263</v>
      </c>
      <c r="Y3374" s="156"/>
      <c r="Z3374" s="156" t="s">
        <v>25264</v>
      </c>
      <c r="AA3374" s="232"/>
      <c r="AB3374" s="156" t="s">
        <v>23870</v>
      </c>
      <c r="AC3374" s="232"/>
      <c r="AD3374" s="156"/>
      <c r="AE3374" s="156"/>
      <c r="AF3374" s="121" t="str">
        <f t="shared" si="104"/>
        <v>..</v>
      </c>
      <c r="AG3374" s="121" t="s">
        <v>8948</v>
      </c>
      <c r="AH3374" s="156"/>
    </row>
    <row r="3375" spans="2:34" ht="24.95" customHeight="1" x14ac:dyDescent="0.25">
      <c r="B3375" s="115" t="s">
        <v>25265</v>
      </c>
      <c r="C3375" s="114" t="s">
        <v>637</v>
      </c>
      <c r="D3375" s="114" t="s">
        <v>613</v>
      </c>
      <c r="E3375" s="114"/>
      <c r="F3375" s="115" t="s">
        <v>6211</v>
      </c>
      <c r="G3375" s="114" t="s">
        <v>120</v>
      </c>
      <c r="H3375" s="144" t="s">
        <v>696</v>
      </c>
      <c r="I3375" s="114" t="s">
        <v>357</v>
      </c>
      <c r="J3375" s="114" t="s">
        <v>300</v>
      </c>
      <c r="K3375" s="114" t="s">
        <v>357</v>
      </c>
      <c r="L3375" s="114" t="s">
        <v>25266</v>
      </c>
      <c r="M3375" s="114" t="s">
        <v>300</v>
      </c>
      <c r="N3375" s="114" t="s">
        <v>25267</v>
      </c>
      <c r="O3375" s="103" t="str">
        <f t="shared" si="105"/>
        <v>18C1-CĐT1;18003356</v>
      </c>
      <c r="P3375" s="115"/>
      <c r="Q3375" s="114"/>
      <c r="R3375" s="115"/>
      <c r="S3375" s="115"/>
      <c r="T3375" s="117" t="s">
        <v>25268</v>
      </c>
      <c r="U3375" s="114" t="s">
        <v>25269</v>
      </c>
      <c r="V3375" s="118" t="s">
        <v>25270</v>
      </c>
      <c r="W3375" s="156"/>
      <c r="X3375" s="156" t="s">
        <v>25271</v>
      </c>
      <c r="Y3375" s="156"/>
      <c r="Z3375" s="156" t="s">
        <v>25272</v>
      </c>
      <c r="AA3375" s="232"/>
      <c r="AB3375" s="156" t="s">
        <v>23631</v>
      </c>
      <c r="AC3375" s="232"/>
      <c r="AD3375" s="156"/>
      <c r="AE3375" s="156"/>
      <c r="AF3375" s="121" t="str">
        <f t="shared" si="104"/>
        <v>..</v>
      </c>
      <c r="AG3375" s="121" t="s">
        <v>8948</v>
      </c>
      <c r="AH3375" s="156"/>
    </row>
    <row r="3376" spans="2:34" ht="24.95" customHeight="1" x14ac:dyDescent="0.25">
      <c r="B3376" s="115" t="s">
        <v>25273</v>
      </c>
      <c r="C3376" s="114" t="s">
        <v>2960</v>
      </c>
      <c r="D3376" s="114" t="s">
        <v>1890</v>
      </c>
      <c r="E3376" s="114"/>
      <c r="F3376" s="115" t="s">
        <v>11568</v>
      </c>
      <c r="G3376" s="114" t="s">
        <v>120</v>
      </c>
      <c r="H3376" s="144" t="s">
        <v>502</v>
      </c>
      <c r="I3376" s="114" t="s">
        <v>190</v>
      </c>
      <c r="J3376" s="114" t="s">
        <v>24694</v>
      </c>
      <c r="K3376" s="114" t="s">
        <v>190</v>
      </c>
      <c r="L3376" s="114" t="s">
        <v>25274</v>
      </c>
      <c r="M3376" s="114" t="s">
        <v>24694</v>
      </c>
      <c r="N3376" s="114" t="s">
        <v>25275</v>
      </c>
      <c r="O3376" s="103" t="str">
        <f t="shared" si="105"/>
        <v>18C1-ĐCN3;18003357</v>
      </c>
      <c r="P3376" s="115"/>
      <c r="Q3376" s="114"/>
      <c r="R3376" s="115"/>
      <c r="S3376" s="115"/>
      <c r="T3376" s="117" t="s">
        <v>25276</v>
      </c>
      <c r="U3376" s="114" t="s">
        <v>25277</v>
      </c>
      <c r="V3376" s="118" t="s">
        <v>25278</v>
      </c>
      <c r="W3376" s="182"/>
      <c r="X3376" s="156" t="s">
        <v>25279</v>
      </c>
      <c r="Y3376" s="156"/>
      <c r="Z3376" s="156" t="s">
        <v>25280</v>
      </c>
      <c r="AA3376" s="232"/>
      <c r="AB3376" s="156" t="s">
        <v>22500</v>
      </c>
      <c r="AC3376" s="232"/>
      <c r="AD3376" s="156"/>
      <c r="AE3376" s="182"/>
      <c r="AF3376" s="121" t="str">
        <f t="shared" si="104"/>
        <v>..</v>
      </c>
      <c r="AG3376" s="121" t="s">
        <v>8948</v>
      </c>
      <c r="AH3376" s="156"/>
    </row>
    <row r="3377" spans="2:34" ht="24.95" customHeight="1" x14ac:dyDescent="0.25">
      <c r="B3377" s="115" t="s">
        <v>25281</v>
      </c>
      <c r="C3377" s="114" t="s">
        <v>25282</v>
      </c>
      <c r="D3377" s="114" t="s">
        <v>7802</v>
      </c>
      <c r="E3377" s="114"/>
      <c r="F3377" s="115" t="s">
        <v>14481</v>
      </c>
      <c r="G3377" s="114" t="s">
        <v>120</v>
      </c>
      <c r="H3377" s="144"/>
      <c r="I3377" s="114" t="s">
        <v>652</v>
      </c>
      <c r="J3377" s="114" t="s">
        <v>24316</v>
      </c>
      <c r="K3377" s="114"/>
      <c r="L3377" s="114" t="s">
        <v>25283</v>
      </c>
      <c r="M3377" s="114" t="s">
        <v>24316</v>
      </c>
      <c r="N3377" s="114" t="s">
        <v>25284</v>
      </c>
      <c r="O3377" s="103" t="str">
        <f t="shared" si="105"/>
        <v>18C1-CNÔ16;18003358</v>
      </c>
      <c r="P3377" s="115"/>
      <c r="Q3377" s="114"/>
      <c r="R3377" s="115"/>
      <c r="S3377" s="115"/>
      <c r="T3377" s="117" t="s">
        <v>25285</v>
      </c>
      <c r="U3377" s="114" t="s">
        <v>25286</v>
      </c>
      <c r="V3377" s="118" t="s">
        <v>25287</v>
      </c>
      <c r="W3377" s="156"/>
      <c r="X3377" s="156" t="s">
        <v>25288</v>
      </c>
      <c r="Y3377" s="156"/>
      <c r="Z3377" s="156" t="s">
        <v>21622</v>
      </c>
      <c r="AA3377" s="232"/>
      <c r="AB3377" s="156" t="s">
        <v>22622</v>
      </c>
      <c r="AC3377" s="232"/>
      <c r="AD3377" s="156"/>
      <c r="AE3377" s="156"/>
      <c r="AF3377" s="121" t="str">
        <f t="shared" si="104"/>
        <v>..</v>
      </c>
      <c r="AG3377" s="121" t="s">
        <v>8948</v>
      </c>
      <c r="AH3377" s="156"/>
    </row>
    <row r="3378" spans="2:34" ht="24.95" customHeight="1" x14ac:dyDescent="0.25">
      <c r="B3378" s="115" t="s">
        <v>25289</v>
      </c>
      <c r="C3378" s="114" t="s">
        <v>2717</v>
      </c>
      <c r="D3378" s="114" t="s">
        <v>3489</v>
      </c>
      <c r="E3378" s="114"/>
      <c r="F3378" s="115" t="s">
        <v>11658</v>
      </c>
      <c r="G3378" s="114" t="s">
        <v>120</v>
      </c>
      <c r="H3378" s="144" t="s">
        <v>3253</v>
      </c>
      <c r="I3378" s="114" t="s">
        <v>3140</v>
      </c>
      <c r="J3378" s="114" t="s">
        <v>24316</v>
      </c>
      <c r="K3378" s="114" t="s">
        <v>3140</v>
      </c>
      <c r="L3378" s="114" t="s">
        <v>25290</v>
      </c>
      <c r="M3378" s="114" t="s">
        <v>24316</v>
      </c>
      <c r="N3378" s="114" t="s">
        <v>25291</v>
      </c>
      <c r="O3378" s="103" t="str">
        <f t="shared" si="105"/>
        <v>18C1-CNÔ16;18003359</v>
      </c>
      <c r="P3378" s="115"/>
      <c r="Q3378" s="114"/>
      <c r="R3378" s="115"/>
      <c r="S3378" s="115"/>
      <c r="T3378" s="117" t="s">
        <v>25292</v>
      </c>
      <c r="U3378" s="114" t="s">
        <v>25293</v>
      </c>
      <c r="V3378" s="118" t="s">
        <v>25294</v>
      </c>
      <c r="W3378" s="156"/>
      <c r="X3378" s="156" t="s">
        <v>25295</v>
      </c>
      <c r="Y3378" s="156"/>
      <c r="Z3378" s="182" t="s">
        <v>25296</v>
      </c>
      <c r="AA3378" s="232"/>
      <c r="AB3378" s="156" t="s">
        <v>23533</v>
      </c>
      <c r="AC3378" s="232"/>
      <c r="AD3378" s="156"/>
      <c r="AE3378" s="156"/>
      <c r="AF3378" s="121" t="str">
        <f t="shared" si="104"/>
        <v>..</v>
      </c>
      <c r="AG3378" s="121" t="s">
        <v>8948</v>
      </c>
      <c r="AH3378" s="156"/>
    </row>
    <row r="3379" spans="2:34" ht="24.95" customHeight="1" x14ac:dyDescent="0.25">
      <c r="B3379" s="115" t="s">
        <v>25297</v>
      </c>
      <c r="C3379" s="114" t="s">
        <v>25298</v>
      </c>
      <c r="D3379" s="114" t="s">
        <v>3489</v>
      </c>
      <c r="E3379" s="114"/>
      <c r="F3379" s="115" t="s">
        <v>11633</v>
      </c>
      <c r="G3379" s="114" t="s">
        <v>120</v>
      </c>
      <c r="H3379" s="144" t="s">
        <v>1009</v>
      </c>
      <c r="I3379" s="114" t="s">
        <v>90</v>
      </c>
      <c r="J3379" s="114" t="s">
        <v>8021</v>
      </c>
      <c r="K3379" s="114" t="s">
        <v>90</v>
      </c>
      <c r="L3379" s="114" t="s">
        <v>25299</v>
      </c>
      <c r="M3379" s="114" t="s">
        <v>8021</v>
      </c>
      <c r="N3379" s="114" t="s">
        <v>25300</v>
      </c>
      <c r="O3379" s="103" t="str">
        <f t="shared" si="105"/>
        <v>18C1-TMĐ1;18003360</v>
      </c>
      <c r="P3379" s="115"/>
      <c r="Q3379" s="114"/>
      <c r="R3379" s="115"/>
      <c r="S3379" s="115"/>
      <c r="T3379" s="117" t="s">
        <v>25301</v>
      </c>
      <c r="U3379" s="114"/>
      <c r="V3379" s="118" t="s">
        <v>25302</v>
      </c>
      <c r="W3379" s="170">
        <v>27070</v>
      </c>
      <c r="X3379" s="171" t="s">
        <v>308</v>
      </c>
      <c r="Y3379" s="204">
        <v>768</v>
      </c>
      <c r="Z3379" s="145" t="s">
        <v>888</v>
      </c>
      <c r="AA3379" s="121" t="s">
        <v>101</v>
      </c>
      <c r="AB3379" s="121" t="s">
        <v>102</v>
      </c>
      <c r="AC3379" s="121" t="s">
        <v>101</v>
      </c>
      <c r="AD3379" s="204">
        <v>768</v>
      </c>
      <c r="AE3379" s="170">
        <v>27070</v>
      </c>
      <c r="AF3379" s="121" t="str">
        <f t="shared" si="104"/>
        <v>79.768.27070</v>
      </c>
      <c r="AG3379" s="121" t="s">
        <v>9612</v>
      </c>
      <c r="AH3379" s="156"/>
    </row>
    <row r="3380" spans="2:34" ht="24.95" customHeight="1" x14ac:dyDescent="0.25">
      <c r="B3380" s="115" t="s">
        <v>25303</v>
      </c>
      <c r="C3380" s="114" t="s">
        <v>24346</v>
      </c>
      <c r="D3380" s="114" t="s">
        <v>791</v>
      </c>
      <c r="E3380" s="114"/>
      <c r="F3380" s="115" t="s">
        <v>638</v>
      </c>
      <c r="G3380" s="114" t="s">
        <v>120</v>
      </c>
      <c r="H3380" s="144" t="s">
        <v>1279</v>
      </c>
      <c r="I3380" s="114" t="s">
        <v>236</v>
      </c>
      <c r="J3380" s="114" t="s">
        <v>6988</v>
      </c>
      <c r="K3380" s="114" t="s">
        <v>236</v>
      </c>
      <c r="L3380" s="114" t="s">
        <v>25304</v>
      </c>
      <c r="M3380" s="114" t="s">
        <v>6988</v>
      </c>
      <c r="N3380" s="114" t="s">
        <v>25305</v>
      </c>
      <c r="O3380" s="103" t="str">
        <f t="shared" si="105"/>
        <v>18T4-LGT1;18003361</v>
      </c>
      <c r="P3380" s="115"/>
      <c r="Q3380" s="114"/>
      <c r="R3380" s="115"/>
      <c r="S3380" s="115"/>
      <c r="T3380" s="117" t="s">
        <v>25306</v>
      </c>
      <c r="U3380" s="114"/>
      <c r="V3380" s="118" t="s">
        <v>25307</v>
      </c>
      <c r="W3380" s="156"/>
      <c r="X3380" s="156" t="s">
        <v>25308</v>
      </c>
      <c r="Y3380" s="156"/>
      <c r="Z3380" s="156" t="s">
        <v>25309</v>
      </c>
      <c r="AA3380" s="232"/>
      <c r="AB3380" s="156" t="s">
        <v>25310</v>
      </c>
      <c r="AC3380" s="232"/>
      <c r="AD3380" s="156"/>
      <c r="AE3380" s="156"/>
      <c r="AF3380" s="121" t="str">
        <f t="shared" si="104"/>
        <v>..</v>
      </c>
      <c r="AG3380" s="121" t="s">
        <v>8948</v>
      </c>
      <c r="AH3380" s="156"/>
    </row>
    <row r="3381" spans="2:34" ht="24.95" customHeight="1" x14ac:dyDescent="0.25">
      <c r="B3381" s="115" t="s">
        <v>25311</v>
      </c>
      <c r="C3381" s="114" t="s">
        <v>25312</v>
      </c>
      <c r="D3381" s="114" t="s">
        <v>592</v>
      </c>
      <c r="E3381" s="114"/>
      <c r="F3381" s="115" t="s">
        <v>19498</v>
      </c>
      <c r="G3381" s="114" t="s">
        <v>88</v>
      </c>
      <c r="H3381" s="144" t="s">
        <v>696</v>
      </c>
      <c r="I3381" s="114" t="s">
        <v>668</v>
      </c>
      <c r="J3381" s="114" t="s">
        <v>287</v>
      </c>
      <c r="K3381" s="114" t="s">
        <v>668</v>
      </c>
      <c r="L3381" s="114" t="s">
        <v>25313</v>
      </c>
      <c r="M3381" s="114" t="s">
        <v>287</v>
      </c>
      <c r="N3381" s="114" t="s">
        <v>25314</v>
      </c>
      <c r="O3381" s="103" t="str">
        <f t="shared" si="105"/>
        <v>18C1-CNM1;18003362</v>
      </c>
      <c r="P3381" s="115"/>
      <c r="Q3381" s="114"/>
      <c r="R3381" s="115"/>
      <c r="S3381" s="115"/>
      <c r="T3381" s="117" t="s">
        <v>24847</v>
      </c>
      <c r="U3381" s="114" t="s">
        <v>25315</v>
      </c>
      <c r="V3381" s="118" t="s">
        <v>25316</v>
      </c>
      <c r="W3381" s="156"/>
      <c r="X3381" s="156" t="s">
        <v>24408</v>
      </c>
      <c r="Y3381" s="156"/>
      <c r="Z3381" s="156" t="s">
        <v>22799</v>
      </c>
      <c r="AA3381" s="232"/>
      <c r="AB3381" s="156" t="s">
        <v>22552</v>
      </c>
      <c r="AC3381" s="232"/>
      <c r="AD3381" s="156"/>
      <c r="AE3381" s="156"/>
      <c r="AF3381" s="121" t="str">
        <f t="shared" si="104"/>
        <v>..</v>
      </c>
      <c r="AG3381" s="121" t="s">
        <v>8948</v>
      </c>
      <c r="AH3381" s="156"/>
    </row>
    <row r="3382" spans="2:34" ht="24.95" customHeight="1" x14ac:dyDescent="0.25">
      <c r="B3382" s="115" t="s">
        <v>25317</v>
      </c>
      <c r="C3382" s="114" t="s">
        <v>7894</v>
      </c>
      <c r="D3382" s="114" t="s">
        <v>2875</v>
      </c>
      <c r="E3382" s="114"/>
      <c r="F3382" s="115" t="s">
        <v>25318</v>
      </c>
      <c r="G3382" s="114" t="s">
        <v>120</v>
      </c>
      <c r="H3382" s="144" t="s">
        <v>696</v>
      </c>
      <c r="I3382" s="114" t="s">
        <v>90</v>
      </c>
      <c r="J3382" s="114" t="s">
        <v>9862</v>
      </c>
      <c r="K3382" s="114" t="s">
        <v>90</v>
      </c>
      <c r="L3382" s="114" t="s">
        <v>25319</v>
      </c>
      <c r="M3382" s="114" t="s">
        <v>9862</v>
      </c>
      <c r="N3382" s="114" t="s">
        <v>25320</v>
      </c>
      <c r="O3382" s="103" t="str">
        <f t="shared" si="105"/>
        <v>18T4-LTM2;18003363</v>
      </c>
      <c r="P3382" s="115"/>
      <c r="Q3382" s="114"/>
      <c r="R3382" s="115"/>
      <c r="S3382" s="115"/>
      <c r="T3382" s="117" t="s">
        <v>25321</v>
      </c>
      <c r="U3382" s="114"/>
      <c r="V3382" s="118" t="s">
        <v>25322</v>
      </c>
      <c r="W3382" s="176">
        <v>26983</v>
      </c>
      <c r="X3382" s="138" t="s">
        <v>1047</v>
      </c>
      <c r="Y3382" s="168">
        <v>766</v>
      </c>
      <c r="Z3382" s="179" t="s">
        <v>511</v>
      </c>
      <c r="AA3382" s="121" t="s">
        <v>101</v>
      </c>
      <c r="AB3382" s="121" t="s">
        <v>102</v>
      </c>
      <c r="AC3382" s="121" t="s">
        <v>101</v>
      </c>
      <c r="AD3382" s="152">
        <v>766</v>
      </c>
      <c r="AE3382" s="176">
        <v>26983</v>
      </c>
      <c r="AF3382" s="121" t="str">
        <f t="shared" si="104"/>
        <v>79.766.26983</v>
      </c>
      <c r="AG3382" s="121" t="s">
        <v>1276</v>
      </c>
      <c r="AH3382" s="156"/>
    </row>
    <row r="3383" spans="2:34" ht="24.95" customHeight="1" x14ac:dyDescent="0.25">
      <c r="B3383" s="115" t="s">
        <v>25323</v>
      </c>
      <c r="C3383" s="114" t="s">
        <v>25324</v>
      </c>
      <c r="D3383" s="114" t="s">
        <v>732</v>
      </c>
      <c r="E3383" s="114"/>
      <c r="F3383" s="115" t="s">
        <v>14614</v>
      </c>
      <c r="G3383" s="114" t="s">
        <v>120</v>
      </c>
      <c r="H3383" s="144" t="s">
        <v>25325</v>
      </c>
      <c r="I3383" s="114" t="s">
        <v>90</v>
      </c>
      <c r="J3383" s="114" t="s">
        <v>5497</v>
      </c>
      <c r="K3383" s="114" t="s">
        <v>90</v>
      </c>
      <c r="L3383" s="114" t="s">
        <v>25326</v>
      </c>
      <c r="M3383" s="114" t="s">
        <v>5497</v>
      </c>
      <c r="N3383" s="114" t="s">
        <v>25327</v>
      </c>
      <c r="O3383" s="103" t="str">
        <f t="shared" si="105"/>
        <v>18C1-CMT1;18003364</v>
      </c>
      <c r="P3383" s="115"/>
      <c r="Q3383" s="114"/>
      <c r="R3383" s="115"/>
      <c r="S3383" s="115"/>
      <c r="T3383" s="117" t="s">
        <v>25328</v>
      </c>
      <c r="U3383" s="114" t="s">
        <v>25329</v>
      </c>
      <c r="V3383" s="118" t="s">
        <v>25330</v>
      </c>
      <c r="W3383" s="176">
        <v>27553</v>
      </c>
      <c r="X3383" s="184" t="s">
        <v>5161</v>
      </c>
      <c r="Y3383" s="168">
        <v>783</v>
      </c>
      <c r="Z3383" s="121" t="s">
        <v>130</v>
      </c>
      <c r="AA3383" s="121" t="s">
        <v>101</v>
      </c>
      <c r="AB3383" s="121" t="s">
        <v>102</v>
      </c>
      <c r="AC3383" s="121" t="s">
        <v>101</v>
      </c>
      <c r="AD3383" s="168">
        <v>783</v>
      </c>
      <c r="AE3383" s="176">
        <v>27553</v>
      </c>
      <c r="AF3383" s="121" t="str">
        <f t="shared" si="104"/>
        <v>79.783.27553</v>
      </c>
      <c r="AG3383" s="121" t="s">
        <v>5162</v>
      </c>
      <c r="AH3383" s="156"/>
    </row>
    <row r="3384" spans="2:34" ht="24.95" customHeight="1" x14ac:dyDescent="0.25">
      <c r="B3384" s="115" t="s">
        <v>25331</v>
      </c>
      <c r="C3384" s="114" t="s">
        <v>5548</v>
      </c>
      <c r="D3384" s="114" t="s">
        <v>2009</v>
      </c>
      <c r="E3384" s="114"/>
      <c r="F3384" s="115" t="s">
        <v>1484</v>
      </c>
      <c r="G3384" s="114" t="s">
        <v>120</v>
      </c>
      <c r="H3384" s="144" t="s">
        <v>879</v>
      </c>
      <c r="I3384" s="114" t="s">
        <v>90</v>
      </c>
      <c r="J3384" s="114" t="s">
        <v>446</v>
      </c>
      <c r="K3384" s="114" t="s">
        <v>90</v>
      </c>
      <c r="L3384" s="114" t="s">
        <v>25332</v>
      </c>
      <c r="M3384" s="114" t="s">
        <v>446</v>
      </c>
      <c r="N3384" s="114" t="s">
        <v>25333</v>
      </c>
      <c r="O3384" s="103" t="str">
        <f t="shared" si="105"/>
        <v>18T4-QTM1;18003365</v>
      </c>
      <c r="P3384" s="115"/>
      <c r="Q3384" s="114"/>
      <c r="R3384" s="115"/>
      <c r="S3384" s="115"/>
      <c r="T3384" s="117" t="s">
        <v>25334</v>
      </c>
      <c r="U3384" s="114"/>
      <c r="V3384" s="118" t="s">
        <v>25335</v>
      </c>
      <c r="W3384" s="170">
        <v>26902</v>
      </c>
      <c r="X3384" s="133" t="s">
        <v>243</v>
      </c>
      <c r="Y3384" s="204">
        <v>764</v>
      </c>
      <c r="Z3384" s="121" t="s">
        <v>440</v>
      </c>
      <c r="AA3384" s="121" t="s">
        <v>101</v>
      </c>
      <c r="AB3384" s="121" t="s">
        <v>102</v>
      </c>
      <c r="AC3384" s="121" t="s">
        <v>101</v>
      </c>
      <c r="AD3384" s="204">
        <v>764</v>
      </c>
      <c r="AE3384" s="170">
        <v>26902</v>
      </c>
      <c r="AF3384" s="121" t="str">
        <f t="shared" si="104"/>
        <v>79.764.26902</v>
      </c>
      <c r="AG3384" s="121" t="s">
        <v>8325</v>
      </c>
      <c r="AH3384" s="156"/>
    </row>
    <row r="3385" spans="2:34" ht="24.95" customHeight="1" x14ac:dyDescent="0.25">
      <c r="B3385" s="115" t="s">
        <v>25336</v>
      </c>
      <c r="C3385" s="114" t="s">
        <v>524</v>
      </c>
      <c r="D3385" s="114" t="s">
        <v>406</v>
      </c>
      <c r="E3385" s="114"/>
      <c r="F3385" s="115" t="s">
        <v>20972</v>
      </c>
      <c r="G3385" s="114" t="s">
        <v>120</v>
      </c>
      <c r="H3385" s="144" t="s">
        <v>502</v>
      </c>
      <c r="I3385" s="114" t="s">
        <v>190</v>
      </c>
      <c r="J3385" s="114" t="s">
        <v>2277</v>
      </c>
      <c r="K3385" s="114" t="s">
        <v>190</v>
      </c>
      <c r="L3385" s="114" t="s">
        <v>25337</v>
      </c>
      <c r="M3385" s="114" t="s">
        <v>2277</v>
      </c>
      <c r="N3385" s="114" t="s">
        <v>25338</v>
      </c>
      <c r="O3385" s="103" t="str">
        <f t="shared" si="105"/>
        <v>18C1-KXD1;18003366</v>
      </c>
      <c r="P3385" s="115"/>
      <c r="Q3385" s="114"/>
      <c r="R3385" s="115"/>
      <c r="S3385" s="115"/>
      <c r="T3385" s="117" t="s">
        <v>8914</v>
      </c>
      <c r="U3385" s="114" t="s">
        <v>25339</v>
      </c>
      <c r="V3385" s="118" t="s">
        <v>25340</v>
      </c>
      <c r="W3385" s="156"/>
      <c r="X3385" s="156" t="s">
        <v>25341</v>
      </c>
      <c r="Y3385" s="156"/>
      <c r="Z3385" s="156" t="s">
        <v>23277</v>
      </c>
      <c r="AA3385" s="156"/>
      <c r="AB3385" s="156" t="s">
        <v>22396</v>
      </c>
      <c r="AC3385" s="156"/>
      <c r="AD3385" s="156"/>
      <c r="AE3385" s="156"/>
      <c r="AF3385" s="121" t="str">
        <f t="shared" si="104"/>
        <v>..</v>
      </c>
      <c r="AG3385" s="121" t="s">
        <v>8948</v>
      </c>
      <c r="AH3385" s="156"/>
    </row>
    <row r="3386" spans="2:34" ht="24.95" customHeight="1" x14ac:dyDescent="0.25">
      <c r="B3386" s="115" t="s">
        <v>25342</v>
      </c>
      <c r="C3386" s="114" t="s">
        <v>10337</v>
      </c>
      <c r="D3386" s="114" t="s">
        <v>3785</v>
      </c>
      <c r="E3386" s="114"/>
      <c r="F3386" s="115" t="s">
        <v>25343</v>
      </c>
      <c r="G3386" s="114" t="s">
        <v>120</v>
      </c>
      <c r="H3386" s="144" t="s">
        <v>502</v>
      </c>
      <c r="I3386" s="114" t="s">
        <v>917</v>
      </c>
      <c r="J3386" s="114" t="s">
        <v>22917</v>
      </c>
      <c r="K3386" s="114" t="s">
        <v>917</v>
      </c>
      <c r="L3386" s="114" t="s">
        <v>25344</v>
      </c>
      <c r="M3386" s="114" t="s">
        <v>22917</v>
      </c>
      <c r="N3386" s="114" t="s">
        <v>25345</v>
      </c>
      <c r="O3386" s="103" t="str">
        <f t="shared" si="105"/>
        <v>18C1-CCK4;18003367</v>
      </c>
      <c r="P3386" s="115"/>
      <c r="Q3386" s="114"/>
      <c r="R3386" s="115"/>
      <c r="S3386" s="115"/>
      <c r="T3386" s="117" t="s">
        <v>25346</v>
      </c>
      <c r="U3386" s="114" t="s">
        <v>25347</v>
      </c>
      <c r="V3386" s="118" t="s">
        <v>25348</v>
      </c>
      <c r="W3386" s="156"/>
      <c r="X3386" s="156" t="s">
        <v>25349</v>
      </c>
      <c r="Y3386" s="156"/>
      <c r="Z3386" s="156" t="s">
        <v>25350</v>
      </c>
      <c r="AA3386" s="127"/>
      <c r="AB3386" s="156" t="s">
        <v>25351</v>
      </c>
      <c r="AC3386" s="127"/>
      <c r="AD3386" s="156"/>
      <c r="AE3386" s="156"/>
      <c r="AF3386" s="121" t="str">
        <f t="shared" si="104"/>
        <v>..</v>
      </c>
      <c r="AG3386" s="121" t="s">
        <v>8948</v>
      </c>
      <c r="AH3386" s="156"/>
    </row>
    <row r="3387" spans="2:34" ht="24.95" customHeight="1" x14ac:dyDescent="0.25">
      <c r="B3387" s="115" t="s">
        <v>25352</v>
      </c>
      <c r="C3387" s="114" t="s">
        <v>25353</v>
      </c>
      <c r="D3387" s="114" t="s">
        <v>9000</v>
      </c>
      <c r="E3387" s="114"/>
      <c r="F3387" s="115" t="s">
        <v>15949</v>
      </c>
      <c r="G3387" s="114" t="s">
        <v>120</v>
      </c>
      <c r="H3387" s="144" t="s">
        <v>502</v>
      </c>
      <c r="I3387" s="114" t="s">
        <v>3140</v>
      </c>
      <c r="J3387" s="114" t="s">
        <v>2866</v>
      </c>
      <c r="K3387" s="114" t="s">
        <v>3140</v>
      </c>
      <c r="L3387" s="114" t="s">
        <v>25354</v>
      </c>
      <c r="M3387" s="114" t="s">
        <v>2866</v>
      </c>
      <c r="N3387" s="114" t="s">
        <v>25355</v>
      </c>
      <c r="O3387" s="103" t="str">
        <f t="shared" si="105"/>
        <v>18C1-ĐTC1;18003368</v>
      </c>
      <c r="P3387" s="115"/>
      <c r="Q3387" s="114"/>
      <c r="R3387" s="115"/>
      <c r="S3387" s="115"/>
      <c r="T3387" s="117" t="s">
        <v>6470</v>
      </c>
      <c r="U3387" s="114" t="s">
        <v>25356</v>
      </c>
      <c r="V3387" s="118" t="s">
        <v>25357</v>
      </c>
      <c r="W3387" s="156"/>
      <c r="X3387" s="156" t="s">
        <v>24965</v>
      </c>
      <c r="Y3387" s="156"/>
      <c r="Z3387" s="182" t="s">
        <v>24277</v>
      </c>
      <c r="AA3387" s="156"/>
      <c r="AB3387" s="156" t="s">
        <v>23860</v>
      </c>
      <c r="AC3387" s="156"/>
      <c r="AD3387" s="156"/>
      <c r="AE3387" s="156"/>
      <c r="AF3387" s="121" t="str">
        <f t="shared" si="104"/>
        <v>..</v>
      </c>
      <c r="AG3387" s="121" t="s">
        <v>8948</v>
      </c>
      <c r="AH3387" s="156"/>
    </row>
    <row r="3388" spans="2:34" ht="24.95" customHeight="1" x14ac:dyDescent="0.25">
      <c r="B3388" s="115" t="s">
        <v>25358</v>
      </c>
      <c r="C3388" s="114" t="s">
        <v>2851</v>
      </c>
      <c r="D3388" s="114" t="s">
        <v>743</v>
      </c>
      <c r="E3388" s="114"/>
      <c r="F3388" s="115" t="s">
        <v>22270</v>
      </c>
      <c r="G3388" s="114" t="s">
        <v>120</v>
      </c>
      <c r="H3388" s="144"/>
      <c r="I3388" s="114" t="s">
        <v>3140</v>
      </c>
      <c r="J3388" s="114" t="s">
        <v>24316</v>
      </c>
      <c r="K3388" s="114" t="s">
        <v>3140</v>
      </c>
      <c r="L3388" s="114" t="s">
        <v>25359</v>
      </c>
      <c r="M3388" s="114" t="s">
        <v>24316</v>
      </c>
      <c r="N3388" s="114" t="s">
        <v>25360</v>
      </c>
      <c r="O3388" s="103" t="str">
        <f t="shared" si="105"/>
        <v>18C1-CNÔ16;18003369</v>
      </c>
      <c r="P3388" s="115"/>
      <c r="Q3388" s="114"/>
      <c r="R3388" s="115"/>
      <c r="S3388" s="115"/>
      <c r="T3388" s="117" t="s">
        <v>25361</v>
      </c>
      <c r="U3388" s="114" t="s">
        <v>25362</v>
      </c>
      <c r="V3388" s="118" t="s">
        <v>25363</v>
      </c>
      <c r="W3388" s="156"/>
      <c r="X3388" s="156" t="s">
        <v>22085</v>
      </c>
      <c r="Y3388" s="156"/>
      <c r="Z3388" s="156" t="s">
        <v>23576</v>
      </c>
      <c r="AA3388" s="156"/>
      <c r="AB3388" s="156" t="s">
        <v>23577</v>
      </c>
      <c r="AC3388" s="156"/>
      <c r="AD3388" s="156"/>
      <c r="AE3388" s="156"/>
      <c r="AF3388" s="121" t="str">
        <f t="shared" si="104"/>
        <v>..</v>
      </c>
      <c r="AG3388" s="121" t="s">
        <v>8948</v>
      </c>
      <c r="AH3388" s="156"/>
    </row>
    <row r="3389" spans="2:34" ht="24.95" customHeight="1" x14ac:dyDescent="0.25">
      <c r="B3389" s="115" t="s">
        <v>25364</v>
      </c>
      <c r="C3389" s="114" t="s">
        <v>12896</v>
      </c>
      <c r="D3389" s="114" t="s">
        <v>3251</v>
      </c>
      <c r="E3389" s="114"/>
      <c r="F3389" s="115" t="s">
        <v>10476</v>
      </c>
      <c r="G3389" s="114" t="s">
        <v>120</v>
      </c>
      <c r="H3389" s="144" t="s">
        <v>502</v>
      </c>
      <c r="I3389" s="114" t="s">
        <v>3899</v>
      </c>
      <c r="J3389" s="114" t="s">
        <v>24316</v>
      </c>
      <c r="K3389" s="114" t="s">
        <v>3899</v>
      </c>
      <c r="L3389" s="114" t="s">
        <v>25365</v>
      </c>
      <c r="M3389" s="114" t="s">
        <v>24316</v>
      </c>
      <c r="N3389" s="114" t="s">
        <v>25366</v>
      </c>
      <c r="O3389" s="103" t="str">
        <f t="shared" si="105"/>
        <v>18C1-CNÔ16;18003370</v>
      </c>
      <c r="P3389" s="115"/>
      <c r="Q3389" s="114"/>
      <c r="R3389" s="115"/>
      <c r="S3389" s="115"/>
      <c r="T3389" s="117" t="s">
        <v>25367</v>
      </c>
      <c r="U3389" s="114" t="s">
        <v>25368</v>
      </c>
      <c r="V3389" s="118" t="s">
        <v>25369</v>
      </c>
      <c r="W3389" s="156"/>
      <c r="X3389" s="156" t="s">
        <v>25370</v>
      </c>
      <c r="Y3389" s="156"/>
      <c r="Z3389" s="156" t="s">
        <v>25371</v>
      </c>
      <c r="AA3389" s="156"/>
      <c r="AB3389" s="156" t="s">
        <v>23515</v>
      </c>
      <c r="AC3389" s="156"/>
      <c r="AD3389" s="156"/>
      <c r="AE3389" s="156"/>
      <c r="AF3389" s="121" t="str">
        <f t="shared" si="104"/>
        <v>..</v>
      </c>
      <c r="AG3389" s="121" t="s">
        <v>8948</v>
      </c>
      <c r="AH3389" s="156"/>
    </row>
    <row r="3390" spans="2:34" ht="24.95" customHeight="1" x14ac:dyDescent="0.25">
      <c r="B3390" s="115" t="s">
        <v>25372</v>
      </c>
      <c r="C3390" s="114" t="s">
        <v>3424</v>
      </c>
      <c r="D3390" s="114" t="s">
        <v>2219</v>
      </c>
      <c r="E3390" s="114"/>
      <c r="F3390" s="115" t="s">
        <v>18873</v>
      </c>
      <c r="G3390" s="114" t="s">
        <v>120</v>
      </c>
      <c r="H3390" s="144" t="s">
        <v>502</v>
      </c>
      <c r="I3390" s="114" t="s">
        <v>1574</v>
      </c>
      <c r="J3390" s="114" t="s">
        <v>22917</v>
      </c>
      <c r="K3390" s="114" t="s">
        <v>1574</v>
      </c>
      <c r="L3390" s="114" t="s">
        <v>25373</v>
      </c>
      <c r="M3390" s="114" t="s">
        <v>22917</v>
      </c>
      <c r="N3390" s="114" t="s">
        <v>25374</v>
      </c>
      <c r="O3390" s="103" t="str">
        <f t="shared" si="105"/>
        <v>18C1-CCK4;18003371</v>
      </c>
      <c r="P3390" s="115"/>
      <c r="Q3390" s="114"/>
      <c r="R3390" s="115"/>
      <c r="S3390" s="115"/>
      <c r="T3390" s="117" t="s">
        <v>25375</v>
      </c>
      <c r="U3390" s="114" t="s">
        <v>25376</v>
      </c>
      <c r="V3390" s="118" t="s">
        <v>25377</v>
      </c>
      <c r="W3390" s="156"/>
      <c r="X3390" s="156" t="s">
        <v>25378</v>
      </c>
      <c r="Y3390" s="156"/>
      <c r="Z3390" s="156" t="s">
        <v>25379</v>
      </c>
      <c r="AA3390" s="156"/>
      <c r="AB3390" s="156" t="s">
        <v>22563</v>
      </c>
      <c r="AC3390" s="156"/>
      <c r="AD3390" s="156"/>
      <c r="AE3390" s="156"/>
      <c r="AF3390" s="121" t="str">
        <f t="shared" si="104"/>
        <v>..</v>
      </c>
      <c r="AG3390" s="121" t="s">
        <v>8948</v>
      </c>
      <c r="AH3390" s="156"/>
    </row>
    <row r="3391" spans="2:34" ht="24.95" customHeight="1" x14ac:dyDescent="0.25">
      <c r="B3391" s="115" t="s">
        <v>25380</v>
      </c>
      <c r="C3391" s="114" t="s">
        <v>25381</v>
      </c>
      <c r="D3391" s="114" t="s">
        <v>694</v>
      </c>
      <c r="E3391" s="114"/>
      <c r="F3391" s="115" t="s">
        <v>11808</v>
      </c>
      <c r="G3391" s="114" t="s">
        <v>120</v>
      </c>
      <c r="H3391" s="144" t="s">
        <v>502</v>
      </c>
      <c r="I3391" s="114" t="s">
        <v>357</v>
      </c>
      <c r="J3391" s="114" t="s">
        <v>24316</v>
      </c>
      <c r="K3391" s="114" t="s">
        <v>357</v>
      </c>
      <c r="L3391" s="114" t="s">
        <v>25382</v>
      </c>
      <c r="M3391" s="114" t="s">
        <v>24316</v>
      </c>
      <c r="N3391" s="114" t="s">
        <v>25383</v>
      </c>
      <c r="O3391" s="103" t="str">
        <f t="shared" si="105"/>
        <v>18C1-CNÔ16;18003372</v>
      </c>
      <c r="P3391" s="115"/>
      <c r="Q3391" s="114"/>
      <c r="R3391" s="115"/>
      <c r="S3391" s="115"/>
      <c r="T3391" s="117" t="s">
        <v>25384</v>
      </c>
      <c r="U3391" s="114" t="s">
        <v>25385</v>
      </c>
      <c r="V3391" s="118" t="s">
        <v>25386</v>
      </c>
      <c r="W3391" s="156"/>
      <c r="X3391" s="156" t="s">
        <v>16735</v>
      </c>
      <c r="Y3391" s="156" t="s">
        <v>16735</v>
      </c>
      <c r="Z3391" s="156" t="s">
        <v>23630</v>
      </c>
      <c r="AA3391" s="156" t="s">
        <v>23631</v>
      </c>
      <c r="AB3391" s="156" t="s">
        <v>23631</v>
      </c>
      <c r="AC3391" s="156"/>
      <c r="AD3391" s="156"/>
      <c r="AE3391" s="156"/>
      <c r="AF3391" s="121" t="str">
        <f t="shared" si="104"/>
        <v>..</v>
      </c>
      <c r="AG3391" s="121" t="s">
        <v>8948</v>
      </c>
      <c r="AH3391" s="156"/>
    </row>
    <row r="3392" spans="2:34" ht="24.95" customHeight="1" x14ac:dyDescent="0.25">
      <c r="B3392" s="115" t="s">
        <v>25387</v>
      </c>
      <c r="C3392" s="114" t="s">
        <v>693</v>
      </c>
      <c r="D3392" s="114" t="s">
        <v>2125</v>
      </c>
      <c r="E3392" s="114"/>
      <c r="F3392" s="115" t="s">
        <v>16721</v>
      </c>
      <c r="G3392" s="114" t="s">
        <v>120</v>
      </c>
      <c r="H3392" s="144" t="s">
        <v>696</v>
      </c>
      <c r="I3392" s="114" t="s">
        <v>13242</v>
      </c>
      <c r="J3392" s="114" t="s">
        <v>24316</v>
      </c>
      <c r="K3392" s="114" t="s">
        <v>13242</v>
      </c>
      <c r="L3392" s="114" t="s">
        <v>25388</v>
      </c>
      <c r="M3392" s="114" t="s">
        <v>24316</v>
      </c>
      <c r="N3392" s="114" t="s">
        <v>25389</v>
      </c>
      <c r="O3392" s="103" t="str">
        <f t="shared" si="105"/>
        <v>18C1-CNÔ16;18003373</v>
      </c>
      <c r="P3392" s="115"/>
      <c r="Q3392" s="114"/>
      <c r="R3392" s="115"/>
      <c r="S3392" s="115"/>
      <c r="T3392" s="117" t="s">
        <v>24531</v>
      </c>
      <c r="U3392" s="114" t="s">
        <v>25390</v>
      </c>
      <c r="V3392" s="118" t="s">
        <v>25391</v>
      </c>
      <c r="W3392" s="156"/>
      <c r="X3392" s="156" t="s">
        <v>24534</v>
      </c>
      <c r="Y3392" s="156"/>
      <c r="Z3392" s="182" t="s">
        <v>25392</v>
      </c>
      <c r="AA3392" s="156"/>
      <c r="AB3392" s="156" t="s">
        <v>25393</v>
      </c>
      <c r="AC3392" s="156"/>
      <c r="AD3392" s="156"/>
      <c r="AE3392" s="156"/>
      <c r="AF3392" s="121" t="str">
        <f t="shared" si="104"/>
        <v>..</v>
      </c>
      <c r="AG3392" s="121" t="s">
        <v>8948</v>
      </c>
      <c r="AH3392" s="156"/>
    </row>
    <row r="3393" spans="2:34" ht="24.95" customHeight="1" x14ac:dyDescent="0.25">
      <c r="B3393" s="115" t="s">
        <v>25394</v>
      </c>
      <c r="C3393" s="114" t="s">
        <v>524</v>
      </c>
      <c r="D3393" s="114" t="s">
        <v>297</v>
      </c>
      <c r="E3393" s="114"/>
      <c r="F3393" s="115" t="s">
        <v>16081</v>
      </c>
      <c r="G3393" s="114" t="s">
        <v>120</v>
      </c>
      <c r="H3393" s="144" t="s">
        <v>329</v>
      </c>
      <c r="I3393" s="114" t="s">
        <v>90</v>
      </c>
      <c r="J3393" s="114" t="s">
        <v>22917</v>
      </c>
      <c r="K3393" s="114" t="s">
        <v>90</v>
      </c>
      <c r="L3393" s="114" t="s">
        <v>25395</v>
      </c>
      <c r="M3393" s="114" t="s">
        <v>22917</v>
      </c>
      <c r="N3393" s="114" t="s">
        <v>25396</v>
      </c>
      <c r="O3393" s="103" t="str">
        <f t="shared" si="105"/>
        <v>18C1-CCK4;18003374</v>
      </c>
      <c r="P3393" s="115"/>
      <c r="Q3393" s="114"/>
      <c r="R3393" s="115"/>
      <c r="S3393" s="115"/>
      <c r="T3393" s="117" t="s">
        <v>25397</v>
      </c>
      <c r="U3393" s="114" t="s">
        <v>25398</v>
      </c>
      <c r="V3393" s="118" t="s">
        <v>25399</v>
      </c>
      <c r="W3393" s="176">
        <v>27586</v>
      </c>
      <c r="X3393" s="184" t="s">
        <v>646</v>
      </c>
      <c r="Y3393" s="168">
        <v>784</v>
      </c>
      <c r="Z3393" s="145" t="s">
        <v>229</v>
      </c>
      <c r="AA3393" s="121" t="s">
        <v>101</v>
      </c>
      <c r="AB3393" s="121" t="s">
        <v>102</v>
      </c>
      <c r="AC3393" s="121" t="s">
        <v>101</v>
      </c>
      <c r="AD3393" s="168">
        <v>784</v>
      </c>
      <c r="AE3393" s="176">
        <v>27586</v>
      </c>
      <c r="AF3393" s="121" t="str">
        <f t="shared" si="104"/>
        <v>79.784.27586</v>
      </c>
      <c r="AG3393" s="121" t="s">
        <v>647</v>
      </c>
      <c r="AH3393" s="156"/>
    </row>
    <row r="3394" spans="2:34" ht="24.95" customHeight="1" x14ac:dyDescent="0.25">
      <c r="B3394" s="115" t="s">
        <v>25400</v>
      </c>
      <c r="C3394" s="114" t="s">
        <v>5584</v>
      </c>
      <c r="D3394" s="114" t="s">
        <v>613</v>
      </c>
      <c r="E3394" s="114"/>
      <c r="F3394" s="115" t="s">
        <v>12570</v>
      </c>
      <c r="G3394" s="114" t="s">
        <v>120</v>
      </c>
      <c r="H3394" s="144" t="s">
        <v>696</v>
      </c>
      <c r="I3394" s="114" t="s">
        <v>1574</v>
      </c>
      <c r="J3394" s="114" t="s">
        <v>503</v>
      </c>
      <c r="K3394" s="114" t="s">
        <v>1574</v>
      </c>
      <c r="L3394" s="114" t="s">
        <v>25401</v>
      </c>
      <c r="M3394" s="114" t="s">
        <v>503</v>
      </c>
      <c r="N3394" s="114" t="s">
        <v>25402</v>
      </c>
      <c r="O3394" s="103" t="str">
        <f t="shared" si="105"/>
        <v>18T2-CNÔ1;18003375</v>
      </c>
      <c r="P3394" s="115"/>
      <c r="Q3394" s="114"/>
      <c r="R3394" s="115"/>
      <c r="S3394" s="115"/>
      <c r="T3394" s="117" t="s">
        <v>10307</v>
      </c>
      <c r="U3394" s="114" t="s">
        <v>25403</v>
      </c>
      <c r="V3394" s="118" t="s">
        <v>25404</v>
      </c>
      <c r="W3394" s="156"/>
      <c r="X3394" s="156" t="s">
        <v>25405</v>
      </c>
      <c r="Y3394" s="156"/>
      <c r="Z3394" s="156" t="s">
        <v>25406</v>
      </c>
      <c r="AA3394" s="156"/>
      <c r="AB3394" s="156" t="s">
        <v>23286</v>
      </c>
      <c r="AC3394" s="156"/>
      <c r="AD3394" s="156"/>
      <c r="AE3394" s="156"/>
      <c r="AF3394" s="121" t="str">
        <f t="shared" si="104"/>
        <v>..</v>
      </c>
      <c r="AG3394" s="121" t="s">
        <v>8948</v>
      </c>
      <c r="AH3394" s="156"/>
    </row>
    <row r="3395" spans="2:34" ht="24.95" customHeight="1" x14ac:dyDescent="0.25">
      <c r="B3395" s="115" t="s">
        <v>25407</v>
      </c>
      <c r="C3395" s="114" t="s">
        <v>2851</v>
      </c>
      <c r="D3395" s="114" t="s">
        <v>833</v>
      </c>
      <c r="E3395" s="114"/>
      <c r="F3395" s="115" t="s">
        <v>13775</v>
      </c>
      <c r="G3395" s="114" t="s">
        <v>120</v>
      </c>
      <c r="H3395" s="144" t="s">
        <v>286</v>
      </c>
      <c r="I3395" s="114" t="s">
        <v>1064</v>
      </c>
      <c r="J3395" s="114" t="s">
        <v>22917</v>
      </c>
      <c r="K3395" s="114" t="s">
        <v>1064</v>
      </c>
      <c r="L3395" s="114" t="s">
        <v>25408</v>
      </c>
      <c r="M3395" s="114" t="s">
        <v>22917</v>
      </c>
      <c r="N3395" s="114" t="s">
        <v>25409</v>
      </c>
      <c r="O3395" s="103" t="str">
        <f t="shared" si="105"/>
        <v>18C1-CCK4;18003376</v>
      </c>
      <c r="P3395" s="115"/>
      <c r="Q3395" s="114"/>
      <c r="R3395" s="115"/>
      <c r="S3395" s="115"/>
      <c r="T3395" s="117" t="s">
        <v>25410</v>
      </c>
      <c r="U3395" s="114" t="s">
        <v>25411</v>
      </c>
      <c r="V3395" s="118" t="s">
        <v>25412</v>
      </c>
      <c r="W3395" s="182"/>
      <c r="X3395" s="182" t="s">
        <v>25413</v>
      </c>
      <c r="Y3395" s="156"/>
      <c r="Z3395" s="156" t="s">
        <v>25414</v>
      </c>
      <c r="AA3395" s="121" t="s">
        <v>1118</v>
      </c>
      <c r="AB3395" s="121" t="s">
        <v>1119</v>
      </c>
      <c r="AC3395" s="156"/>
      <c r="AD3395" s="156"/>
      <c r="AE3395" s="182"/>
      <c r="AF3395" s="121" t="str">
        <f t="shared" si="104"/>
        <v>..</v>
      </c>
      <c r="AG3395" s="121" t="s">
        <v>8948</v>
      </c>
      <c r="AH3395" s="156"/>
    </row>
    <row r="3396" spans="2:34" ht="24.95" customHeight="1" x14ac:dyDescent="0.25">
      <c r="B3396" s="115" t="s">
        <v>25415</v>
      </c>
      <c r="C3396" s="114" t="s">
        <v>1587</v>
      </c>
      <c r="D3396" s="114" t="s">
        <v>1421</v>
      </c>
      <c r="E3396" s="114"/>
      <c r="F3396" s="115" t="s">
        <v>17465</v>
      </c>
      <c r="G3396" s="114" t="s">
        <v>120</v>
      </c>
      <c r="H3396" s="144" t="s">
        <v>502</v>
      </c>
      <c r="I3396" s="114" t="s">
        <v>190</v>
      </c>
      <c r="J3396" s="114" t="s">
        <v>23507</v>
      </c>
      <c r="K3396" s="114" t="s">
        <v>190</v>
      </c>
      <c r="L3396" s="114" t="s">
        <v>25416</v>
      </c>
      <c r="M3396" s="114" t="s">
        <v>23507</v>
      </c>
      <c r="N3396" s="114" t="s">
        <v>25417</v>
      </c>
      <c r="O3396" s="103" t="str">
        <f t="shared" si="105"/>
        <v>18C1-VSL2;18003377</v>
      </c>
      <c r="P3396" s="115"/>
      <c r="Q3396" s="114"/>
      <c r="R3396" s="115"/>
      <c r="S3396" s="115"/>
      <c r="T3396" s="117" t="s">
        <v>25418</v>
      </c>
      <c r="U3396" s="114" t="s">
        <v>25419</v>
      </c>
      <c r="V3396" s="118" t="s">
        <v>25420</v>
      </c>
      <c r="W3396" s="156"/>
      <c r="X3396" s="156" t="s">
        <v>25421</v>
      </c>
      <c r="Y3396" s="156"/>
      <c r="Z3396" s="182" t="s">
        <v>23505</v>
      </c>
      <c r="AA3396" s="156"/>
      <c r="AB3396" s="156" t="s">
        <v>22396</v>
      </c>
      <c r="AC3396" s="156"/>
      <c r="AD3396" s="156"/>
      <c r="AE3396" s="156"/>
      <c r="AF3396" s="121" t="str">
        <f t="shared" si="104"/>
        <v>..</v>
      </c>
      <c r="AG3396" s="121" t="s">
        <v>8948</v>
      </c>
      <c r="AH3396" s="156"/>
    </row>
    <row r="3397" spans="2:34" ht="24.95" customHeight="1" x14ac:dyDescent="0.25">
      <c r="B3397" s="115" t="s">
        <v>25422</v>
      </c>
      <c r="C3397" s="114" t="s">
        <v>8918</v>
      </c>
      <c r="D3397" s="114" t="s">
        <v>7802</v>
      </c>
      <c r="E3397" s="114"/>
      <c r="F3397" s="115" t="s">
        <v>4948</v>
      </c>
      <c r="G3397" s="114" t="s">
        <v>88</v>
      </c>
      <c r="H3397" s="144" t="s">
        <v>560</v>
      </c>
      <c r="I3397" s="114" t="s">
        <v>174</v>
      </c>
      <c r="J3397" s="114" t="s">
        <v>19671</v>
      </c>
      <c r="K3397" s="114" t="s">
        <v>174</v>
      </c>
      <c r="L3397" s="114" t="s">
        <v>25423</v>
      </c>
      <c r="M3397" s="114" t="s">
        <v>19671</v>
      </c>
      <c r="N3397" s="114" t="s">
        <v>25424</v>
      </c>
      <c r="O3397" s="103" t="str">
        <f t="shared" si="105"/>
        <v>18T4-KTD2;18003378</v>
      </c>
      <c r="P3397" s="115"/>
      <c r="Q3397" s="114"/>
      <c r="R3397" s="115"/>
      <c r="S3397" s="115"/>
      <c r="T3397" s="117" t="s">
        <v>25425</v>
      </c>
      <c r="U3397" s="114"/>
      <c r="V3397" s="118" t="s">
        <v>25426</v>
      </c>
      <c r="W3397" s="156"/>
      <c r="X3397" s="156" t="s">
        <v>25427</v>
      </c>
      <c r="Y3397" s="156"/>
      <c r="Z3397" s="156" t="s">
        <v>25428</v>
      </c>
      <c r="AA3397" s="156"/>
      <c r="AB3397" s="156" t="s">
        <v>23457</v>
      </c>
      <c r="AC3397" s="156"/>
      <c r="AD3397" s="156"/>
      <c r="AE3397" s="156"/>
      <c r="AF3397" s="121" t="str">
        <f t="shared" si="104"/>
        <v>..</v>
      </c>
      <c r="AG3397" s="121" t="s">
        <v>8948</v>
      </c>
      <c r="AH3397" s="156"/>
    </row>
    <row r="3398" spans="2:34" ht="24.95" customHeight="1" x14ac:dyDescent="0.25">
      <c r="B3398" s="115" t="s">
        <v>25429</v>
      </c>
      <c r="C3398" s="114" t="s">
        <v>2275</v>
      </c>
      <c r="D3398" s="114" t="s">
        <v>2187</v>
      </c>
      <c r="E3398" s="114"/>
      <c r="F3398" s="115" t="s">
        <v>25430</v>
      </c>
      <c r="G3398" s="114" t="s">
        <v>120</v>
      </c>
      <c r="H3398" s="144" t="s">
        <v>1073</v>
      </c>
      <c r="I3398" s="114" t="s">
        <v>90</v>
      </c>
      <c r="J3398" s="114" t="s">
        <v>9862</v>
      </c>
      <c r="K3398" s="114" t="s">
        <v>90</v>
      </c>
      <c r="L3398" s="114" t="s">
        <v>25431</v>
      </c>
      <c r="M3398" s="114" t="s">
        <v>9862</v>
      </c>
      <c r="N3398" s="114" t="s">
        <v>25432</v>
      </c>
      <c r="O3398" s="103" t="str">
        <f t="shared" si="105"/>
        <v>18T4-LTM2;18003379</v>
      </c>
      <c r="P3398" s="115"/>
      <c r="Q3398" s="114"/>
      <c r="R3398" s="115"/>
      <c r="S3398" s="115"/>
      <c r="T3398" s="117" t="s">
        <v>25433</v>
      </c>
      <c r="U3398" s="114" t="s">
        <v>25434</v>
      </c>
      <c r="V3398" s="118" t="s">
        <v>25435</v>
      </c>
      <c r="W3398" s="170">
        <v>26902</v>
      </c>
      <c r="X3398" s="133" t="s">
        <v>243</v>
      </c>
      <c r="Y3398" s="204">
        <v>764</v>
      </c>
      <c r="Z3398" s="121" t="s">
        <v>440</v>
      </c>
      <c r="AA3398" s="121" t="s">
        <v>101</v>
      </c>
      <c r="AB3398" s="121" t="s">
        <v>102</v>
      </c>
      <c r="AC3398" s="121" t="s">
        <v>101</v>
      </c>
      <c r="AD3398" s="204">
        <v>764</v>
      </c>
      <c r="AE3398" s="170">
        <v>26902</v>
      </c>
      <c r="AF3398" s="121" t="str">
        <f t="shared" si="104"/>
        <v>79.764.26902</v>
      </c>
      <c r="AG3398" s="121" t="s">
        <v>8325</v>
      </c>
      <c r="AH3398" s="156"/>
    </row>
    <row r="3399" spans="2:34" ht="24.95" customHeight="1" x14ac:dyDescent="0.25">
      <c r="B3399" s="115" t="s">
        <v>25436</v>
      </c>
      <c r="C3399" s="114" t="s">
        <v>2262</v>
      </c>
      <c r="D3399" s="114" t="s">
        <v>25437</v>
      </c>
      <c r="E3399" s="114"/>
      <c r="F3399" s="115" t="s">
        <v>25438</v>
      </c>
      <c r="G3399" s="114" t="s">
        <v>120</v>
      </c>
      <c r="H3399" s="144" t="s">
        <v>121</v>
      </c>
      <c r="I3399" s="114" t="s">
        <v>3899</v>
      </c>
      <c r="J3399" s="114" t="s">
        <v>24316</v>
      </c>
      <c r="K3399" s="114" t="s">
        <v>3899</v>
      </c>
      <c r="L3399" s="114" t="s">
        <v>25439</v>
      </c>
      <c r="M3399" s="114" t="s">
        <v>24316</v>
      </c>
      <c r="N3399" s="114" t="s">
        <v>25440</v>
      </c>
      <c r="O3399" s="103" t="str">
        <f t="shared" si="105"/>
        <v>18C1-CNÔ16;18003380</v>
      </c>
      <c r="P3399" s="115"/>
      <c r="Q3399" s="114"/>
      <c r="R3399" s="115"/>
      <c r="S3399" s="115"/>
      <c r="T3399" s="117" t="s">
        <v>6470</v>
      </c>
      <c r="U3399" s="114" t="s">
        <v>25441</v>
      </c>
      <c r="V3399" s="118" t="s">
        <v>25442</v>
      </c>
      <c r="W3399" s="156"/>
      <c r="X3399" s="156" t="s">
        <v>25443</v>
      </c>
      <c r="Y3399" s="156"/>
      <c r="Z3399" s="156" t="s">
        <v>25444</v>
      </c>
      <c r="AA3399" s="156"/>
      <c r="AB3399" s="156" t="s">
        <v>22815</v>
      </c>
      <c r="AC3399" s="156"/>
      <c r="AD3399" s="156"/>
      <c r="AE3399" s="156"/>
      <c r="AF3399" s="121" t="str">
        <f t="shared" si="104"/>
        <v>..</v>
      </c>
      <c r="AG3399" s="121" t="s">
        <v>8948</v>
      </c>
      <c r="AH3399" s="156"/>
    </row>
    <row r="3400" spans="2:34" ht="24.95" customHeight="1" x14ac:dyDescent="0.25">
      <c r="B3400" s="115" t="s">
        <v>25445</v>
      </c>
      <c r="C3400" s="114" t="s">
        <v>10200</v>
      </c>
      <c r="D3400" s="114" t="s">
        <v>25446</v>
      </c>
      <c r="E3400" s="114"/>
      <c r="F3400" s="115" t="s">
        <v>17430</v>
      </c>
      <c r="G3400" s="114" t="s">
        <v>120</v>
      </c>
      <c r="H3400" s="144" t="s">
        <v>696</v>
      </c>
      <c r="I3400" s="114" t="s">
        <v>190</v>
      </c>
      <c r="J3400" s="114" t="s">
        <v>24316</v>
      </c>
      <c r="K3400" s="114" t="s">
        <v>190</v>
      </c>
      <c r="L3400" s="114" t="s">
        <v>25447</v>
      </c>
      <c r="M3400" s="114" t="s">
        <v>24316</v>
      </c>
      <c r="N3400" s="114" t="s">
        <v>25448</v>
      </c>
      <c r="O3400" s="103" t="str">
        <f t="shared" si="105"/>
        <v>18C1-CNÔ16;18003381</v>
      </c>
      <c r="P3400" s="115"/>
      <c r="Q3400" s="114"/>
      <c r="R3400" s="115"/>
      <c r="S3400" s="115"/>
      <c r="T3400" s="117" t="s">
        <v>15209</v>
      </c>
      <c r="U3400" s="114" t="s">
        <v>25449</v>
      </c>
      <c r="V3400" s="118" t="s">
        <v>25450</v>
      </c>
      <c r="W3400" s="156"/>
      <c r="X3400" s="156" t="s">
        <v>15211</v>
      </c>
      <c r="Y3400" s="156"/>
      <c r="Z3400" s="156" t="s">
        <v>21525</v>
      </c>
      <c r="AA3400" s="156"/>
      <c r="AB3400" s="156" t="s">
        <v>22485</v>
      </c>
      <c r="AC3400" s="156"/>
      <c r="AD3400" s="156"/>
      <c r="AE3400" s="156"/>
      <c r="AF3400" s="121" t="str">
        <f t="shared" si="104"/>
        <v>..</v>
      </c>
      <c r="AG3400" s="121" t="s">
        <v>8948</v>
      </c>
      <c r="AH3400" s="156"/>
    </row>
    <row r="3401" spans="2:34" ht="24.95" customHeight="1" x14ac:dyDescent="0.25">
      <c r="B3401" s="115" t="s">
        <v>25451</v>
      </c>
      <c r="C3401" s="114" t="s">
        <v>25190</v>
      </c>
      <c r="D3401" s="114" t="s">
        <v>2009</v>
      </c>
      <c r="E3401" s="114"/>
      <c r="F3401" s="115" t="s">
        <v>25452</v>
      </c>
      <c r="G3401" s="114" t="s">
        <v>120</v>
      </c>
      <c r="H3401" s="144" t="s">
        <v>121</v>
      </c>
      <c r="I3401" s="114" t="s">
        <v>90</v>
      </c>
      <c r="J3401" s="114" t="s">
        <v>24316</v>
      </c>
      <c r="K3401" s="114"/>
      <c r="L3401" s="114" t="s">
        <v>25453</v>
      </c>
      <c r="M3401" s="114" t="s">
        <v>24316</v>
      </c>
      <c r="N3401" s="114" t="s">
        <v>25454</v>
      </c>
      <c r="O3401" s="103" t="str">
        <f t="shared" si="105"/>
        <v>18C1-CNÔ16;18003382</v>
      </c>
      <c r="P3401" s="115"/>
      <c r="Q3401" s="114"/>
      <c r="R3401" s="115"/>
      <c r="S3401" s="115"/>
      <c r="T3401" s="117" t="s">
        <v>17491</v>
      </c>
      <c r="U3401" s="114" t="s">
        <v>25455</v>
      </c>
      <c r="V3401" s="118" t="s">
        <v>25456</v>
      </c>
      <c r="W3401" s="151"/>
      <c r="X3401" s="151" t="s">
        <v>25457</v>
      </c>
      <c r="Y3401" s="156"/>
      <c r="Z3401" s="156" t="s">
        <v>25458</v>
      </c>
      <c r="AA3401" s="156"/>
      <c r="AB3401" s="156" t="s">
        <v>25459</v>
      </c>
      <c r="AC3401" s="156"/>
      <c r="AD3401" s="156"/>
      <c r="AE3401" s="151"/>
      <c r="AF3401" s="121" t="str">
        <f t="shared" si="104"/>
        <v>..</v>
      </c>
      <c r="AG3401" s="121" t="s">
        <v>8948</v>
      </c>
      <c r="AH3401" s="156"/>
    </row>
    <row r="3402" spans="2:34" ht="24.95" customHeight="1" x14ac:dyDescent="0.25">
      <c r="B3402" s="115" t="s">
        <v>25460</v>
      </c>
      <c r="C3402" s="114" t="s">
        <v>25461</v>
      </c>
      <c r="D3402" s="114" t="s">
        <v>1719</v>
      </c>
      <c r="E3402" s="114"/>
      <c r="F3402" s="115" t="s">
        <v>13160</v>
      </c>
      <c r="G3402" s="114" t="s">
        <v>88</v>
      </c>
      <c r="H3402" s="144" t="s">
        <v>329</v>
      </c>
      <c r="I3402" s="114" t="s">
        <v>90</v>
      </c>
      <c r="J3402" s="114" t="s">
        <v>4338</v>
      </c>
      <c r="K3402" s="114"/>
      <c r="L3402" s="114" t="s">
        <v>25462</v>
      </c>
      <c r="M3402" s="114" t="s">
        <v>4338</v>
      </c>
      <c r="N3402" s="114" t="s">
        <v>25463</v>
      </c>
      <c r="O3402" s="103" t="str">
        <f t="shared" si="105"/>
        <v>18C1-KTD1;18003383</v>
      </c>
      <c r="P3402" s="115"/>
      <c r="Q3402" s="114"/>
      <c r="R3402" s="115"/>
      <c r="S3402" s="115"/>
      <c r="T3402" s="117" t="s">
        <v>25464</v>
      </c>
      <c r="U3402" s="114" t="s">
        <v>25465</v>
      </c>
      <c r="V3402" s="118" t="s">
        <v>25466</v>
      </c>
      <c r="W3402" s="176">
        <v>27586</v>
      </c>
      <c r="X3402" s="184" t="s">
        <v>646</v>
      </c>
      <c r="Y3402" s="168">
        <v>784</v>
      </c>
      <c r="Z3402" s="145" t="s">
        <v>229</v>
      </c>
      <c r="AA3402" s="121" t="s">
        <v>101</v>
      </c>
      <c r="AB3402" s="121" t="s">
        <v>102</v>
      </c>
      <c r="AC3402" s="121" t="s">
        <v>101</v>
      </c>
      <c r="AD3402" s="168">
        <v>784</v>
      </c>
      <c r="AE3402" s="176">
        <v>27586</v>
      </c>
      <c r="AF3402" s="121" t="str">
        <f t="shared" si="104"/>
        <v>79.784.27586</v>
      </c>
      <c r="AG3402" s="121" t="s">
        <v>647</v>
      </c>
      <c r="AH3402" s="156"/>
    </row>
    <row r="3403" spans="2:34" ht="24.95" customHeight="1" x14ac:dyDescent="0.25">
      <c r="B3403" s="115" t="s">
        <v>25467</v>
      </c>
      <c r="C3403" s="114" t="s">
        <v>612</v>
      </c>
      <c r="D3403" s="114" t="s">
        <v>650</v>
      </c>
      <c r="E3403" s="114"/>
      <c r="F3403" s="115" t="s">
        <v>5876</v>
      </c>
      <c r="G3403" s="114" t="s">
        <v>120</v>
      </c>
      <c r="H3403" s="144" t="s">
        <v>696</v>
      </c>
      <c r="I3403" s="114" t="s">
        <v>3140</v>
      </c>
      <c r="J3403" s="114" t="s">
        <v>24694</v>
      </c>
      <c r="K3403" s="114"/>
      <c r="L3403" s="114" t="s">
        <v>25468</v>
      </c>
      <c r="M3403" s="114" t="s">
        <v>24694</v>
      </c>
      <c r="N3403" s="114" t="s">
        <v>25469</v>
      </c>
      <c r="O3403" s="103" t="str">
        <f t="shared" si="105"/>
        <v>18C1-ĐCN3;18003384</v>
      </c>
      <c r="P3403" s="115"/>
      <c r="Q3403" s="114"/>
      <c r="R3403" s="115"/>
      <c r="S3403" s="115"/>
      <c r="T3403" s="117" t="s">
        <v>25470</v>
      </c>
      <c r="U3403" s="114" t="s">
        <v>25471</v>
      </c>
      <c r="V3403" s="118" t="s">
        <v>25472</v>
      </c>
      <c r="W3403" s="156"/>
      <c r="X3403" s="156" t="s">
        <v>25473</v>
      </c>
      <c r="Y3403" s="156"/>
      <c r="Z3403" s="156" t="s">
        <v>17090</v>
      </c>
      <c r="AA3403" s="156"/>
      <c r="AB3403" s="156" t="s">
        <v>25474</v>
      </c>
      <c r="AC3403" s="156"/>
      <c r="AD3403" s="156"/>
      <c r="AE3403" s="156"/>
      <c r="AF3403" s="121" t="str">
        <f t="shared" si="104"/>
        <v>..</v>
      </c>
      <c r="AG3403" s="121" t="s">
        <v>8948</v>
      </c>
      <c r="AH3403" s="156"/>
    </row>
    <row r="3404" spans="2:34" ht="24.95" customHeight="1" x14ac:dyDescent="0.25">
      <c r="B3404" s="115" t="s">
        <v>25475</v>
      </c>
      <c r="C3404" s="114" t="s">
        <v>25476</v>
      </c>
      <c r="D3404" s="114" t="s">
        <v>265</v>
      </c>
      <c r="E3404" s="114"/>
      <c r="F3404" s="115" t="s">
        <v>5681</v>
      </c>
      <c r="G3404" s="114" t="s">
        <v>88</v>
      </c>
      <c r="H3404" s="144" t="s">
        <v>502</v>
      </c>
      <c r="I3404" s="114" t="s">
        <v>544</v>
      </c>
      <c r="J3404" s="114" t="s">
        <v>9589</v>
      </c>
      <c r="K3404" s="114"/>
      <c r="L3404" s="114" t="s">
        <v>25477</v>
      </c>
      <c r="M3404" s="114" t="s">
        <v>9589</v>
      </c>
      <c r="N3404" s="114" t="s">
        <v>25478</v>
      </c>
      <c r="O3404" s="103" t="str">
        <f t="shared" si="105"/>
        <v>18T4-NNA3;18003385</v>
      </c>
      <c r="P3404" s="115"/>
      <c r="Q3404" s="114"/>
      <c r="R3404" s="115"/>
      <c r="S3404" s="115"/>
      <c r="T3404" s="117" t="s">
        <v>25479</v>
      </c>
      <c r="U3404" s="114"/>
      <c r="V3404" s="118" t="s">
        <v>25480</v>
      </c>
      <c r="W3404" s="156"/>
      <c r="X3404" s="156" t="s">
        <v>25481</v>
      </c>
      <c r="Y3404" s="156"/>
      <c r="Z3404" s="156" t="s">
        <v>25482</v>
      </c>
      <c r="AA3404" s="156"/>
      <c r="AB3404" s="156" t="s">
        <v>25483</v>
      </c>
      <c r="AC3404" s="156"/>
      <c r="AD3404" s="156"/>
      <c r="AE3404" s="156"/>
      <c r="AF3404" s="121" t="str">
        <f t="shared" si="104"/>
        <v>..</v>
      </c>
      <c r="AG3404" s="121" t="s">
        <v>8948</v>
      </c>
      <c r="AH3404" s="156"/>
    </row>
    <row r="3405" spans="2:34" ht="24.95" customHeight="1" x14ac:dyDescent="0.25">
      <c r="B3405" s="115" t="s">
        <v>25484</v>
      </c>
      <c r="C3405" s="114" t="s">
        <v>4382</v>
      </c>
      <c r="D3405" s="114" t="s">
        <v>13037</v>
      </c>
      <c r="E3405" s="114"/>
      <c r="F3405" s="115" t="s">
        <v>25485</v>
      </c>
      <c r="G3405" s="114" t="s">
        <v>120</v>
      </c>
      <c r="H3405" s="144" t="s">
        <v>1234</v>
      </c>
      <c r="I3405" s="114" t="s">
        <v>340</v>
      </c>
      <c r="J3405" s="114" t="s">
        <v>1164</v>
      </c>
      <c r="K3405" s="114" t="s">
        <v>340</v>
      </c>
      <c r="L3405" s="114" t="s">
        <v>25486</v>
      </c>
      <c r="M3405" s="114" t="s">
        <v>1164</v>
      </c>
      <c r="N3405" s="114" t="s">
        <v>25487</v>
      </c>
      <c r="O3405" s="103" t="str">
        <f t="shared" si="105"/>
        <v>18T4-ĐCN1;18003386</v>
      </c>
      <c r="P3405" s="115"/>
      <c r="Q3405" s="114"/>
      <c r="R3405" s="115"/>
      <c r="S3405" s="115"/>
      <c r="T3405" s="117" t="s">
        <v>25488</v>
      </c>
      <c r="U3405" s="114"/>
      <c r="V3405" s="118" t="s">
        <v>25489</v>
      </c>
      <c r="W3405" s="156"/>
      <c r="X3405" s="156" t="s">
        <v>11688</v>
      </c>
      <c r="Y3405" s="156"/>
      <c r="Z3405" s="156" t="s">
        <v>23630</v>
      </c>
      <c r="AA3405" s="156"/>
      <c r="AB3405" s="156" t="s">
        <v>22824</v>
      </c>
      <c r="AC3405" s="156"/>
      <c r="AD3405" s="156"/>
      <c r="AE3405" s="156"/>
      <c r="AF3405" s="121" t="str">
        <f t="shared" si="104"/>
        <v>..</v>
      </c>
      <c r="AG3405" s="121" t="s">
        <v>8948</v>
      </c>
      <c r="AH3405" s="156"/>
    </row>
    <row r="3406" spans="2:34" ht="24.95" customHeight="1" x14ac:dyDescent="0.25">
      <c r="B3406" s="115" t="s">
        <v>25490</v>
      </c>
      <c r="C3406" s="114" t="s">
        <v>25491</v>
      </c>
      <c r="D3406" s="114" t="s">
        <v>2125</v>
      </c>
      <c r="E3406" s="114"/>
      <c r="F3406" s="115" t="s">
        <v>87</v>
      </c>
      <c r="G3406" s="114" t="s">
        <v>120</v>
      </c>
      <c r="H3406" s="144"/>
      <c r="I3406" s="114" t="s">
        <v>652</v>
      </c>
      <c r="J3406" s="114" t="s">
        <v>24316</v>
      </c>
      <c r="K3406" s="114"/>
      <c r="L3406" s="114" t="s">
        <v>25492</v>
      </c>
      <c r="M3406" s="114" t="s">
        <v>24316</v>
      </c>
      <c r="N3406" s="114" t="s">
        <v>25493</v>
      </c>
      <c r="O3406" s="103" t="str">
        <f t="shared" si="105"/>
        <v>18C1-CNÔ16;18003387</v>
      </c>
      <c r="P3406" s="115"/>
      <c r="Q3406" s="114"/>
      <c r="R3406" s="115"/>
      <c r="S3406" s="115"/>
      <c r="T3406" s="117" t="s">
        <v>25494</v>
      </c>
      <c r="U3406" s="114" t="s">
        <v>25495</v>
      </c>
      <c r="V3406" s="118" t="s">
        <v>25496</v>
      </c>
      <c r="W3406" s="156"/>
      <c r="X3406" s="156" t="s">
        <v>25497</v>
      </c>
      <c r="Y3406" s="156"/>
      <c r="Z3406" s="156" t="s">
        <v>25498</v>
      </c>
      <c r="AA3406" s="156"/>
      <c r="AB3406" s="156" t="s">
        <v>22631</v>
      </c>
      <c r="AC3406" s="156"/>
      <c r="AD3406" s="156"/>
      <c r="AE3406" s="156"/>
      <c r="AF3406" s="121" t="str">
        <f t="shared" si="104"/>
        <v>..</v>
      </c>
      <c r="AG3406" s="121" t="s">
        <v>8948</v>
      </c>
      <c r="AH3406" s="156"/>
    </row>
    <row r="3407" spans="2:34" ht="24.95" customHeight="1" x14ac:dyDescent="0.25">
      <c r="B3407" s="115" t="s">
        <v>25499</v>
      </c>
      <c r="C3407" s="114" t="s">
        <v>337</v>
      </c>
      <c r="D3407" s="114" t="s">
        <v>2875</v>
      </c>
      <c r="E3407" s="114"/>
      <c r="F3407" s="115" t="s">
        <v>25500</v>
      </c>
      <c r="G3407" s="114" t="s">
        <v>120</v>
      </c>
      <c r="H3407" s="144" t="s">
        <v>22680</v>
      </c>
      <c r="I3407" s="114" t="s">
        <v>90</v>
      </c>
      <c r="J3407" s="114" t="s">
        <v>1029</v>
      </c>
      <c r="K3407" s="114"/>
      <c r="L3407" s="114" t="s">
        <v>25501</v>
      </c>
      <c r="M3407" s="114" t="s">
        <v>1029</v>
      </c>
      <c r="N3407" s="114" t="s">
        <v>25502</v>
      </c>
      <c r="O3407" s="103" t="str">
        <f t="shared" si="105"/>
        <v>18T4-ĐĐT1;18003388</v>
      </c>
      <c r="P3407" s="115"/>
      <c r="Q3407" s="114"/>
      <c r="R3407" s="115"/>
      <c r="S3407" s="115"/>
      <c r="T3407" s="117" t="s">
        <v>25503</v>
      </c>
      <c r="U3407" s="114"/>
      <c r="V3407" s="118" t="s">
        <v>25504</v>
      </c>
      <c r="W3407" s="143">
        <v>27604</v>
      </c>
      <c r="X3407" s="201" t="s">
        <v>25505</v>
      </c>
      <c r="Y3407" s="121" t="s">
        <v>633</v>
      </c>
      <c r="Z3407" s="121" t="s">
        <v>634</v>
      </c>
      <c r="AA3407" s="121" t="s">
        <v>101</v>
      </c>
      <c r="AB3407" s="121" t="s">
        <v>102</v>
      </c>
      <c r="AC3407" s="121" t="s">
        <v>101</v>
      </c>
      <c r="AD3407" s="121" t="s">
        <v>633</v>
      </c>
      <c r="AE3407" s="143">
        <v>27604</v>
      </c>
      <c r="AF3407" s="121" t="str">
        <f t="shared" si="104"/>
        <v>79.785.27604</v>
      </c>
      <c r="AG3407" s="121" t="s">
        <v>763</v>
      </c>
      <c r="AH3407" s="156"/>
    </row>
    <row r="3408" spans="2:34" ht="24.95" customHeight="1" x14ac:dyDescent="0.25">
      <c r="B3408" s="115" t="s">
        <v>25506</v>
      </c>
      <c r="C3408" s="114" t="s">
        <v>19975</v>
      </c>
      <c r="D3408" s="114" t="s">
        <v>2125</v>
      </c>
      <c r="E3408" s="114"/>
      <c r="F3408" s="115" t="s">
        <v>12030</v>
      </c>
      <c r="G3408" s="114" t="s">
        <v>120</v>
      </c>
      <c r="H3408" s="144" t="s">
        <v>696</v>
      </c>
      <c r="I3408" s="114" t="s">
        <v>391</v>
      </c>
      <c r="J3408" s="114" t="s">
        <v>11192</v>
      </c>
      <c r="K3408" s="114" t="s">
        <v>391</v>
      </c>
      <c r="L3408" s="114" t="s">
        <v>25507</v>
      </c>
      <c r="M3408" s="114" t="s">
        <v>11192</v>
      </c>
      <c r="N3408" s="114" t="s">
        <v>25508</v>
      </c>
      <c r="O3408" s="103" t="str">
        <f t="shared" si="105"/>
        <v>18C1-THU1;18003389</v>
      </c>
      <c r="P3408" s="115"/>
      <c r="Q3408" s="114"/>
      <c r="R3408" s="115"/>
      <c r="S3408" s="115"/>
      <c r="T3408" s="117" t="s">
        <v>25509</v>
      </c>
      <c r="U3408" s="114" t="s">
        <v>25510</v>
      </c>
      <c r="V3408" s="118" t="s">
        <v>25511</v>
      </c>
      <c r="W3408" s="182"/>
      <c r="X3408" s="156" t="s">
        <v>25512</v>
      </c>
      <c r="Y3408" s="156"/>
      <c r="Z3408" s="182" t="s">
        <v>25513</v>
      </c>
      <c r="AA3408" s="156"/>
      <c r="AB3408" s="156" t="s">
        <v>23893</v>
      </c>
      <c r="AC3408" s="156"/>
      <c r="AD3408" s="182"/>
      <c r="AE3408" s="182"/>
      <c r="AF3408" s="121" t="str">
        <f t="shared" si="104"/>
        <v>..</v>
      </c>
      <c r="AG3408" s="121" t="s">
        <v>8948</v>
      </c>
      <c r="AH3408" s="156"/>
    </row>
    <row r="3409" spans="2:34" ht="24.95" customHeight="1" x14ac:dyDescent="0.25">
      <c r="B3409" s="115" t="s">
        <v>25514</v>
      </c>
      <c r="C3409" s="114" t="s">
        <v>11259</v>
      </c>
      <c r="D3409" s="114" t="s">
        <v>755</v>
      </c>
      <c r="E3409" s="114"/>
      <c r="F3409" s="115" t="s">
        <v>4337</v>
      </c>
      <c r="G3409" s="114" t="s">
        <v>120</v>
      </c>
      <c r="H3409" s="144" t="s">
        <v>696</v>
      </c>
      <c r="I3409" s="114" t="s">
        <v>190</v>
      </c>
      <c r="J3409" s="114" t="s">
        <v>24316</v>
      </c>
      <c r="K3409" s="114"/>
      <c r="L3409" s="114" t="s">
        <v>25515</v>
      </c>
      <c r="M3409" s="114" t="s">
        <v>24316</v>
      </c>
      <c r="N3409" s="114" t="s">
        <v>25516</v>
      </c>
      <c r="O3409" s="103" t="str">
        <f t="shared" si="105"/>
        <v>18C1-CNÔ16;18003390</v>
      </c>
      <c r="P3409" s="115"/>
      <c r="Q3409" s="114"/>
      <c r="R3409" s="115"/>
      <c r="S3409" s="115"/>
      <c r="T3409" s="117" t="s">
        <v>15201</v>
      </c>
      <c r="U3409" s="114" t="s">
        <v>25517</v>
      </c>
      <c r="V3409" s="118" t="s">
        <v>25518</v>
      </c>
      <c r="W3409" s="156"/>
      <c r="X3409" s="156" t="s">
        <v>15476</v>
      </c>
      <c r="Y3409" s="156"/>
      <c r="Z3409" s="156" t="s">
        <v>21525</v>
      </c>
      <c r="AA3409" s="156"/>
      <c r="AB3409" s="156" t="s">
        <v>22485</v>
      </c>
      <c r="AC3409" s="156"/>
      <c r="AD3409" s="156"/>
      <c r="AE3409" s="156"/>
      <c r="AF3409" s="121" t="str">
        <f t="shared" si="104"/>
        <v>..</v>
      </c>
      <c r="AG3409" s="121" t="s">
        <v>8948</v>
      </c>
      <c r="AH3409" s="156"/>
    </row>
    <row r="3410" spans="2:34" ht="24.95" customHeight="1" x14ac:dyDescent="0.25">
      <c r="B3410" s="115" t="s">
        <v>25519</v>
      </c>
      <c r="C3410" s="114" t="s">
        <v>9778</v>
      </c>
      <c r="D3410" s="114" t="s">
        <v>993</v>
      </c>
      <c r="E3410" s="114"/>
      <c r="F3410" s="115" t="s">
        <v>25520</v>
      </c>
      <c r="G3410" s="114" t="s">
        <v>120</v>
      </c>
      <c r="H3410" s="144" t="s">
        <v>696</v>
      </c>
      <c r="I3410" s="114" t="s">
        <v>3140</v>
      </c>
      <c r="J3410" s="114" t="s">
        <v>24316</v>
      </c>
      <c r="K3410" s="114" t="s">
        <v>3140</v>
      </c>
      <c r="L3410" s="114" t="s">
        <v>25521</v>
      </c>
      <c r="M3410" s="114" t="s">
        <v>24316</v>
      </c>
      <c r="N3410" s="114" t="s">
        <v>25522</v>
      </c>
      <c r="O3410" s="103" t="str">
        <f t="shared" si="105"/>
        <v>18C1-CNÔ16;18003391</v>
      </c>
      <c r="P3410" s="115"/>
      <c r="Q3410" s="114"/>
      <c r="R3410" s="115"/>
      <c r="S3410" s="115"/>
      <c r="T3410" s="117" t="s">
        <v>25523</v>
      </c>
      <c r="U3410" s="114" t="s">
        <v>25524</v>
      </c>
      <c r="V3410" s="118" t="s">
        <v>25525</v>
      </c>
      <c r="W3410" s="156"/>
      <c r="X3410" s="156" t="s">
        <v>14252</v>
      </c>
      <c r="Y3410" s="156"/>
      <c r="Z3410" s="156" t="s">
        <v>25526</v>
      </c>
      <c r="AA3410" s="156"/>
      <c r="AB3410" s="156" t="s">
        <v>23860</v>
      </c>
      <c r="AC3410" s="156"/>
      <c r="AD3410" s="156"/>
      <c r="AE3410" s="156"/>
      <c r="AF3410" s="121" t="str">
        <f t="shared" si="104"/>
        <v>..</v>
      </c>
      <c r="AG3410" s="121" t="s">
        <v>8948</v>
      </c>
      <c r="AH3410" s="156"/>
    </row>
    <row r="3411" spans="2:34" ht="24.95" customHeight="1" x14ac:dyDescent="0.25">
      <c r="B3411" s="115" t="s">
        <v>25527</v>
      </c>
      <c r="C3411" s="114" t="s">
        <v>25528</v>
      </c>
      <c r="D3411" s="114" t="s">
        <v>25529</v>
      </c>
      <c r="E3411" s="114"/>
      <c r="F3411" s="115" t="s">
        <v>25530</v>
      </c>
      <c r="G3411" s="114" t="s">
        <v>120</v>
      </c>
      <c r="H3411" s="144" t="s">
        <v>696</v>
      </c>
      <c r="I3411" s="114" t="s">
        <v>3140</v>
      </c>
      <c r="J3411" s="114" t="s">
        <v>24316</v>
      </c>
      <c r="K3411" s="114" t="s">
        <v>3140</v>
      </c>
      <c r="L3411" s="114" t="s">
        <v>25531</v>
      </c>
      <c r="M3411" s="114" t="s">
        <v>24316</v>
      </c>
      <c r="N3411" s="114" t="s">
        <v>25532</v>
      </c>
      <c r="O3411" s="103" t="str">
        <f t="shared" si="105"/>
        <v>18C1-CNÔ16;18003392</v>
      </c>
      <c r="P3411" s="115"/>
      <c r="Q3411" s="114"/>
      <c r="R3411" s="115"/>
      <c r="S3411" s="115"/>
      <c r="T3411" s="117" t="s">
        <v>22706</v>
      </c>
      <c r="U3411" s="114" t="s">
        <v>25533</v>
      </c>
      <c r="V3411" s="118" t="s">
        <v>25534</v>
      </c>
      <c r="W3411" s="156"/>
      <c r="X3411" s="156" t="s">
        <v>25535</v>
      </c>
      <c r="Y3411" s="156"/>
      <c r="Z3411" s="156" t="s">
        <v>25536</v>
      </c>
      <c r="AA3411" s="156"/>
      <c r="AB3411" s="156" t="s">
        <v>25537</v>
      </c>
      <c r="AC3411" s="156"/>
      <c r="AD3411" s="156"/>
      <c r="AE3411" s="156"/>
      <c r="AF3411" s="121" t="str">
        <f t="shared" ref="AF3411:AF3474" si="106">AC3411&amp;"."&amp;AD3411&amp;"."&amp;AE3411</f>
        <v>..</v>
      </c>
      <c r="AG3411" s="121" t="s">
        <v>8948</v>
      </c>
      <c r="AH3411" s="156"/>
    </row>
    <row r="3412" spans="2:34" ht="24.95" customHeight="1" x14ac:dyDescent="0.25">
      <c r="B3412" s="115" t="s">
        <v>25538</v>
      </c>
      <c r="C3412" s="114" t="s">
        <v>13643</v>
      </c>
      <c r="D3412" s="114" t="s">
        <v>4118</v>
      </c>
      <c r="E3412" s="114"/>
      <c r="F3412" s="115" t="s">
        <v>25539</v>
      </c>
      <c r="G3412" s="114" t="s">
        <v>120</v>
      </c>
      <c r="H3412" s="144" t="s">
        <v>696</v>
      </c>
      <c r="I3412" s="114" t="s">
        <v>190</v>
      </c>
      <c r="J3412" s="114" t="s">
        <v>25540</v>
      </c>
      <c r="K3412" s="114" t="s">
        <v>190</v>
      </c>
      <c r="L3412" s="114" t="s">
        <v>25541</v>
      </c>
      <c r="M3412" s="114" t="s">
        <v>25540</v>
      </c>
      <c r="N3412" s="114" t="s">
        <v>25542</v>
      </c>
      <c r="O3412" s="103" t="str">
        <f t="shared" ref="O3412:O3475" si="107">M3412&amp;";"&amp;N3412</f>
        <v>18C1-LGT1;18003393</v>
      </c>
      <c r="P3412" s="115"/>
      <c r="Q3412" s="114"/>
      <c r="R3412" s="115"/>
      <c r="S3412" s="115"/>
      <c r="T3412" s="117" t="s">
        <v>25543</v>
      </c>
      <c r="U3412" s="114" t="s">
        <v>25544</v>
      </c>
      <c r="V3412" s="118" t="s">
        <v>25545</v>
      </c>
      <c r="W3412" s="156"/>
      <c r="X3412" s="156" t="s">
        <v>8933</v>
      </c>
      <c r="Y3412" s="156"/>
      <c r="Z3412" s="156" t="s">
        <v>25546</v>
      </c>
      <c r="AA3412" s="156"/>
      <c r="AB3412" s="156" t="s">
        <v>22500</v>
      </c>
      <c r="AC3412" s="156"/>
      <c r="AD3412" s="156"/>
      <c r="AE3412" s="156"/>
      <c r="AF3412" s="121" t="str">
        <f t="shared" si="106"/>
        <v>..</v>
      </c>
      <c r="AG3412" s="121" t="s">
        <v>8948</v>
      </c>
      <c r="AH3412" s="156"/>
    </row>
    <row r="3413" spans="2:34" ht="24.95" customHeight="1" x14ac:dyDescent="0.25">
      <c r="B3413" s="115" t="s">
        <v>25547</v>
      </c>
      <c r="C3413" s="114" t="s">
        <v>8144</v>
      </c>
      <c r="D3413" s="114" t="s">
        <v>15919</v>
      </c>
      <c r="E3413" s="114"/>
      <c r="F3413" s="115" t="s">
        <v>11471</v>
      </c>
      <c r="G3413" s="114" t="s">
        <v>120</v>
      </c>
      <c r="H3413" s="144" t="s">
        <v>696</v>
      </c>
      <c r="I3413" s="114" t="s">
        <v>3140</v>
      </c>
      <c r="J3413" s="114" t="s">
        <v>24316</v>
      </c>
      <c r="K3413" s="114"/>
      <c r="L3413" s="114" t="s">
        <v>25548</v>
      </c>
      <c r="M3413" s="114" t="s">
        <v>24316</v>
      </c>
      <c r="N3413" s="114" t="s">
        <v>25549</v>
      </c>
      <c r="O3413" s="103" t="str">
        <f t="shared" si="107"/>
        <v>18C1-CNÔ16;18003394</v>
      </c>
      <c r="P3413" s="115"/>
      <c r="Q3413" s="114"/>
      <c r="R3413" s="115"/>
      <c r="S3413" s="115"/>
      <c r="T3413" s="117" t="s">
        <v>25550</v>
      </c>
      <c r="U3413" s="114" t="s">
        <v>25551</v>
      </c>
      <c r="V3413" s="118" t="s">
        <v>25552</v>
      </c>
      <c r="W3413" s="156"/>
      <c r="X3413" s="156" t="s">
        <v>25553</v>
      </c>
      <c r="Y3413" s="156"/>
      <c r="Z3413" s="156" t="s">
        <v>25554</v>
      </c>
      <c r="AA3413" s="156"/>
      <c r="AB3413" s="156" t="s">
        <v>23533</v>
      </c>
      <c r="AC3413" s="156"/>
      <c r="AD3413" s="156"/>
      <c r="AE3413" s="156"/>
      <c r="AF3413" s="121" t="str">
        <f t="shared" si="106"/>
        <v>..</v>
      </c>
      <c r="AG3413" s="121" t="s">
        <v>8948</v>
      </c>
      <c r="AH3413" s="156"/>
    </row>
    <row r="3414" spans="2:34" ht="24.95" customHeight="1" x14ac:dyDescent="0.25">
      <c r="B3414" s="115" t="s">
        <v>25555</v>
      </c>
      <c r="C3414" s="114" t="s">
        <v>3146</v>
      </c>
      <c r="D3414" s="114" t="s">
        <v>3759</v>
      </c>
      <c r="E3414" s="114"/>
      <c r="F3414" s="115" t="s">
        <v>25556</v>
      </c>
      <c r="G3414" s="114" t="s">
        <v>88</v>
      </c>
      <c r="H3414" s="144" t="s">
        <v>329</v>
      </c>
      <c r="I3414" s="114" t="s">
        <v>90</v>
      </c>
      <c r="J3414" s="114" t="s">
        <v>156</v>
      </c>
      <c r="K3414" s="114"/>
      <c r="L3414" s="114" t="s">
        <v>25557</v>
      </c>
      <c r="M3414" s="114" t="s">
        <v>156</v>
      </c>
      <c r="N3414" s="114" t="s">
        <v>25558</v>
      </c>
      <c r="O3414" s="103" t="str">
        <f t="shared" si="107"/>
        <v>18C1-NNA1;18003395</v>
      </c>
      <c r="P3414" s="115"/>
      <c r="Q3414" s="114"/>
      <c r="R3414" s="115"/>
      <c r="S3414" s="115"/>
      <c r="T3414" s="117" t="s">
        <v>25559</v>
      </c>
      <c r="U3414" s="114" t="s">
        <v>25560</v>
      </c>
      <c r="V3414" s="118" t="s">
        <v>25561</v>
      </c>
      <c r="W3414" s="176">
        <v>27592</v>
      </c>
      <c r="X3414" s="184" t="s">
        <v>820</v>
      </c>
      <c r="Y3414" s="168">
        <v>784</v>
      </c>
      <c r="Z3414" s="145" t="s">
        <v>229</v>
      </c>
      <c r="AA3414" s="121" t="s">
        <v>101</v>
      </c>
      <c r="AB3414" s="121" t="s">
        <v>102</v>
      </c>
      <c r="AC3414" s="121" t="s">
        <v>101</v>
      </c>
      <c r="AD3414" s="168">
        <v>784</v>
      </c>
      <c r="AE3414" s="176">
        <v>27592</v>
      </c>
      <c r="AF3414" s="121" t="str">
        <f t="shared" si="106"/>
        <v>79.784.27592</v>
      </c>
      <c r="AG3414" s="121" t="s">
        <v>821</v>
      </c>
      <c r="AH3414" s="156"/>
    </row>
    <row r="3415" spans="2:34" ht="24.95" customHeight="1" x14ac:dyDescent="0.25">
      <c r="B3415" s="115" t="s">
        <v>25562</v>
      </c>
      <c r="C3415" s="114" t="s">
        <v>2717</v>
      </c>
      <c r="D3415" s="114" t="s">
        <v>430</v>
      </c>
      <c r="E3415" s="114"/>
      <c r="F3415" s="115" t="s">
        <v>18701</v>
      </c>
      <c r="G3415" s="114" t="s">
        <v>120</v>
      </c>
      <c r="H3415" s="144" t="s">
        <v>560</v>
      </c>
      <c r="I3415" s="114" t="s">
        <v>90</v>
      </c>
      <c r="J3415" s="114" t="s">
        <v>315</v>
      </c>
      <c r="K3415" s="114"/>
      <c r="L3415" s="114" t="s">
        <v>25563</v>
      </c>
      <c r="M3415" s="114" t="s">
        <v>315</v>
      </c>
      <c r="N3415" s="114" t="s">
        <v>25564</v>
      </c>
      <c r="O3415" s="103" t="str">
        <f t="shared" si="107"/>
        <v>18C1-CTM1;18003396</v>
      </c>
      <c r="P3415" s="115"/>
      <c r="Q3415" s="114"/>
      <c r="R3415" s="115"/>
      <c r="S3415" s="115"/>
      <c r="T3415" s="117" t="s">
        <v>25565</v>
      </c>
      <c r="U3415" s="114" t="s">
        <v>25566</v>
      </c>
      <c r="V3415" s="118" t="s">
        <v>25567</v>
      </c>
      <c r="W3415" s="129" t="s">
        <v>1102</v>
      </c>
      <c r="X3415" s="128" t="s">
        <v>1103</v>
      </c>
      <c r="Y3415" s="168">
        <v>777</v>
      </c>
      <c r="Z3415" s="179" t="s">
        <v>1093</v>
      </c>
      <c r="AA3415" s="121" t="s">
        <v>101</v>
      </c>
      <c r="AB3415" s="121" t="s">
        <v>102</v>
      </c>
      <c r="AC3415" s="121" t="s">
        <v>101</v>
      </c>
      <c r="AD3415" s="168">
        <v>777</v>
      </c>
      <c r="AE3415" s="129" t="s">
        <v>1102</v>
      </c>
      <c r="AF3415" s="121" t="str">
        <f t="shared" si="106"/>
        <v>79.777.27439</v>
      </c>
      <c r="AG3415" s="121" t="s">
        <v>1104</v>
      </c>
      <c r="AH3415" s="156"/>
    </row>
    <row r="3416" spans="2:34" ht="24.95" customHeight="1" x14ac:dyDescent="0.25">
      <c r="B3416" s="115" t="s">
        <v>25568</v>
      </c>
      <c r="C3416" s="114" t="s">
        <v>25569</v>
      </c>
      <c r="D3416" s="114" t="s">
        <v>3582</v>
      </c>
      <c r="E3416" s="114"/>
      <c r="F3416" s="115" t="s">
        <v>17710</v>
      </c>
      <c r="G3416" s="114" t="s">
        <v>120</v>
      </c>
      <c r="H3416" s="144" t="s">
        <v>696</v>
      </c>
      <c r="I3416" s="114" t="s">
        <v>174</v>
      </c>
      <c r="J3416" s="114" t="s">
        <v>24316</v>
      </c>
      <c r="K3416" s="114" t="s">
        <v>174</v>
      </c>
      <c r="L3416" s="114" t="s">
        <v>25570</v>
      </c>
      <c r="M3416" s="114" t="s">
        <v>24316</v>
      </c>
      <c r="N3416" s="114" t="s">
        <v>25571</v>
      </c>
      <c r="O3416" s="103" t="str">
        <f t="shared" si="107"/>
        <v>18C1-CNÔ16;18003397</v>
      </c>
      <c r="P3416" s="115"/>
      <c r="Q3416" s="114"/>
      <c r="R3416" s="115"/>
      <c r="S3416" s="115"/>
      <c r="T3416" s="117" t="s">
        <v>20809</v>
      </c>
      <c r="U3416" s="114" t="s">
        <v>25572</v>
      </c>
      <c r="V3416" s="118" t="s">
        <v>25573</v>
      </c>
      <c r="W3416" s="156"/>
      <c r="X3416" s="156" t="s">
        <v>18133</v>
      </c>
      <c r="Y3416" s="156"/>
      <c r="Z3416" s="156" t="s">
        <v>25574</v>
      </c>
      <c r="AA3416" s="156"/>
      <c r="AB3416" s="156" t="s">
        <v>23457</v>
      </c>
      <c r="AC3416" s="156"/>
      <c r="AD3416" s="156"/>
      <c r="AE3416" s="156"/>
      <c r="AF3416" s="121" t="str">
        <f t="shared" si="106"/>
        <v>..</v>
      </c>
      <c r="AG3416" s="121" t="s">
        <v>8948</v>
      </c>
      <c r="AH3416" s="156"/>
    </row>
    <row r="3417" spans="2:34" ht="24.95" customHeight="1" x14ac:dyDescent="0.25">
      <c r="B3417" s="115" t="s">
        <v>25575</v>
      </c>
      <c r="C3417" s="114" t="s">
        <v>25576</v>
      </c>
      <c r="D3417" s="114" t="s">
        <v>2307</v>
      </c>
      <c r="E3417" s="114"/>
      <c r="F3417" s="115" t="s">
        <v>14246</v>
      </c>
      <c r="G3417" s="114" t="s">
        <v>120</v>
      </c>
      <c r="H3417" s="144" t="s">
        <v>696</v>
      </c>
      <c r="I3417" s="114" t="s">
        <v>357</v>
      </c>
      <c r="J3417" s="114" t="s">
        <v>24316</v>
      </c>
      <c r="K3417" s="114" t="s">
        <v>357</v>
      </c>
      <c r="L3417" s="114" t="s">
        <v>25577</v>
      </c>
      <c r="M3417" s="114" t="s">
        <v>24316</v>
      </c>
      <c r="N3417" s="114" t="s">
        <v>25578</v>
      </c>
      <c r="O3417" s="103" t="str">
        <f t="shared" si="107"/>
        <v>18C1-CNÔ16;18003398</v>
      </c>
      <c r="P3417" s="115"/>
      <c r="Q3417" s="114"/>
      <c r="R3417" s="115"/>
      <c r="S3417" s="115"/>
      <c r="T3417" s="117" t="s">
        <v>25579</v>
      </c>
      <c r="U3417" s="114" t="s">
        <v>25580</v>
      </c>
      <c r="V3417" s="118" t="s">
        <v>25581</v>
      </c>
      <c r="W3417" s="156"/>
      <c r="X3417" s="182" t="s">
        <v>25582</v>
      </c>
      <c r="Y3417" s="156"/>
      <c r="Z3417" s="156" t="s">
        <v>25583</v>
      </c>
      <c r="AA3417" s="156"/>
      <c r="AB3417" s="156" t="s">
        <v>23012</v>
      </c>
      <c r="AC3417" s="156"/>
      <c r="AD3417" s="156"/>
      <c r="AE3417" s="156"/>
      <c r="AF3417" s="121" t="str">
        <f t="shared" si="106"/>
        <v>..</v>
      </c>
      <c r="AG3417" s="121" t="s">
        <v>8948</v>
      </c>
      <c r="AH3417" s="156"/>
    </row>
    <row r="3418" spans="2:34" ht="24.95" customHeight="1" x14ac:dyDescent="0.25">
      <c r="B3418" s="115" t="s">
        <v>25584</v>
      </c>
      <c r="C3418" s="114" t="s">
        <v>25585</v>
      </c>
      <c r="D3418" s="114" t="s">
        <v>1495</v>
      </c>
      <c r="E3418" s="114"/>
      <c r="F3418" s="115" t="s">
        <v>17614</v>
      </c>
      <c r="G3418" s="114" t="s">
        <v>120</v>
      </c>
      <c r="H3418" s="144" t="s">
        <v>696</v>
      </c>
      <c r="I3418" s="114" t="s">
        <v>340</v>
      </c>
      <c r="J3418" s="114" t="s">
        <v>24316</v>
      </c>
      <c r="K3418" s="114"/>
      <c r="L3418" s="114" t="s">
        <v>25586</v>
      </c>
      <c r="M3418" s="114" t="s">
        <v>24316</v>
      </c>
      <c r="N3418" s="114" t="s">
        <v>25587</v>
      </c>
      <c r="O3418" s="103" t="str">
        <f t="shared" si="107"/>
        <v>18C1-CNÔ16;18003399</v>
      </c>
      <c r="P3418" s="115"/>
      <c r="Q3418" s="114"/>
      <c r="R3418" s="115"/>
      <c r="S3418" s="115"/>
      <c r="T3418" s="117" t="s">
        <v>5675</v>
      </c>
      <c r="U3418" s="114" t="s">
        <v>25588</v>
      </c>
      <c r="V3418" s="118" t="s">
        <v>25589</v>
      </c>
      <c r="W3418" s="156"/>
      <c r="X3418" s="156" t="s">
        <v>25590</v>
      </c>
      <c r="Y3418" s="156"/>
      <c r="Z3418" s="156" t="s">
        <v>18097</v>
      </c>
      <c r="AA3418" s="156"/>
      <c r="AB3418" s="156" t="s">
        <v>22543</v>
      </c>
      <c r="AC3418" s="156"/>
      <c r="AD3418" s="156"/>
      <c r="AE3418" s="156"/>
      <c r="AF3418" s="121" t="str">
        <f t="shared" si="106"/>
        <v>..</v>
      </c>
      <c r="AG3418" s="121" t="s">
        <v>8948</v>
      </c>
      <c r="AH3418" s="156"/>
    </row>
    <row r="3419" spans="2:34" ht="24.95" customHeight="1" x14ac:dyDescent="0.25">
      <c r="B3419" s="115" t="s">
        <v>25591</v>
      </c>
      <c r="C3419" s="114" t="s">
        <v>25592</v>
      </c>
      <c r="D3419" s="114" t="s">
        <v>1890</v>
      </c>
      <c r="E3419" s="114"/>
      <c r="F3419" s="115" t="s">
        <v>25593</v>
      </c>
      <c r="G3419" s="114" t="s">
        <v>120</v>
      </c>
      <c r="H3419" s="144" t="s">
        <v>9631</v>
      </c>
      <c r="I3419" s="114" t="s">
        <v>90</v>
      </c>
      <c r="J3419" s="114" t="s">
        <v>12508</v>
      </c>
      <c r="K3419" s="114" t="s">
        <v>90</v>
      </c>
      <c r="L3419" s="114" t="s">
        <v>25594</v>
      </c>
      <c r="M3419" s="114" t="s">
        <v>12508</v>
      </c>
      <c r="N3419" s="114" t="s">
        <v>25595</v>
      </c>
      <c r="O3419" s="103" t="str">
        <f t="shared" si="107"/>
        <v>18C1-LĐL1;18003400</v>
      </c>
      <c r="P3419" s="115"/>
      <c r="Q3419" s="114"/>
      <c r="R3419" s="115"/>
      <c r="S3419" s="115"/>
      <c r="T3419" s="117" t="s">
        <v>25596</v>
      </c>
      <c r="U3419" s="114" t="s">
        <v>25597</v>
      </c>
      <c r="V3419" s="118" t="s">
        <v>25598</v>
      </c>
      <c r="W3419" s="170">
        <v>27349</v>
      </c>
      <c r="X3419" s="201" t="s">
        <v>9514</v>
      </c>
      <c r="Y3419" s="204">
        <v>775</v>
      </c>
      <c r="Z3419" s="152" t="s">
        <v>25599</v>
      </c>
      <c r="AA3419" s="121" t="s">
        <v>101</v>
      </c>
      <c r="AB3419" s="121" t="s">
        <v>102</v>
      </c>
      <c r="AC3419" s="121" t="s">
        <v>101</v>
      </c>
      <c r="AD3419" s="204">
        <v>775</v>
      </c>
      <c r="AE3419" s="170">
        <v>27349</v>
      </c>
      <c r="AF3419" s="121" t="str">
        <f t="shared" si="106"/>
        <v>79.775.27349</v>
      </c>
      <c r="AG3419" s="121" t="s">
        <v>25600</v>
      </c>
      <c r="AH3419" s="156"/>
    </row>
    <row r="3420" spans="2:34" ht="24.95" customHeight="1" x14ac:dyDescent="0.25">
      <c r="B3420" s="115" t="s">
        <v>25601</v>
      </c>
      <c r="C3420" s="114" t="s">
        <v>14999</v>
      </c>
      <c r="D3420" s="114" t="s">
        <v>4013</v>
      </c>
      <c r="E3420" s="114"/>
      <c r="F3420" s="115" t="s">
        <v>25602</v>
      </c>
      <c r="G3420" s="114" t="s">
        <v>120</v>
      </c>
      <c r="H3420" s="144"/>
      <c r="I3420" s="114" t="s">
        <v>1368</v>
      </c>
      <c r="J3420" s="114" t="s">
        <v>24316</v>
      </c>
      <c r="K3420" s="114" t="s">
        <v>1368</v>
      </c>
      <c r="L3420" s="114" t="s">
        <v>25603</v>
      </c>
      <c r="M3420" s="114" t="s">
        <v>24316</v>
      </c>
      <c r="N3420" s="114" t="s">
        <v>25604</v>
      </c>
      <c r="O3420" s="103" t="str">
        <f t="shared" si="107"/>
        <v>18C1-CNÔ16;18003401</v>
      </c>
      <c r="P3420" s="115"/>
      <c r="Q3420" s="114"/>
      <c r="R3420" s="115"/>
      <c r="S3420" s="115"/>
      <c r="T3420" s="117" t="s">
        <v>25605</v>
      </c>
      <c r="U3420" s="114" t="s">
        <v>25606</v>
      </c>
      <c r="V3420" s="118" t="s">
        <v>25607</v>
      </c>
      <c r="W3420" s="156"/>
      <c r="X3420" s="156" t="s">
        <v>25608</v>
      </c>
      <c r="Y3420" s="156"/>
      <c r="Z3420" s="156" t="s">
        <v>25609</v>
      </c>
      <c r="AA3420" s="156"/>
      <c r="AB3420" s="156" t="s">
        <v>24130</v>
      </c>
      <c r="AC3420" s="156"/>
      <c r="AD3420" s="156"/>
      <c r="AE3420" s="156"/>
      <c r="AF3420" s="121" t="str">
        <f t="shared" si="106"/>
        <v>..</v>
      </c>
      <c r="AG3420" s="121" t="s">
        <v>8948</v>
      </c>
      <c r="AH3420" s="156"/>
    </row>
    <row r="3421" spans="2:34" ht="24.95" customHeight="1" x14ac:dyDescent="0.25">
      <c r="B3421" s="115" t="s">
        <v>25610</v>
      </c>
      <c r="C3421" s="114" t="s">
        <v>25611</v>
      </c>
      <c r="D3421" s="114" t="s">
        <v>707</v>
      </c>
      <c r="E3421" s="114"/>
      <c r="F3421" s="115" t="s">
        <v>13309</v>
      </c>
      <c r="G3421" s="114" t="s">
        <v>120</v>
      </c>
      <c r="H3421" s="144" t="s">
        <v>502</v>
      </c>
      <c r="I3421" s="114" t="s">
        <v>544</v>
      </c>
      <c r="J3421" s="114" t="s">
        <v>25612</v>
      </c>
      <c r="K3421" s="114" t="s">
        <v>544</v>
      </c>
      <c r="L3421" s="114" t="s">
        <v>25613</v>
      </c>
      <c r="M3421" s="114" t="s">
        <v>25612</v>
      </c>
      <c r="N3421" s="114" t="s">
        <v>25614</v>
      </c>
      <c r="O3421" s="103" t="str">
        <f t="shared" si="107"/>
        <v>18C1-CNÔ17;18003402</v>
      </c>
      <c r="P3421" s="115"/>
      <c r="Q3421" s="114"/>
      <c r="R3421" s="115"/>
      <c r="S3421" s="115"/>
      <c r="T3421" s="117" t="s">
        <v>25615</v>
      </c>
      <c r="U3421" s="114"/>
      <c r="V3421" s="118" t="s">
        <v>25616</v>
      </c>
      <c r="W3421" s="156"/>
      <c r="X3421" s="156" t="s">
        <v>25617</v>
      </c>
      <c r="Y3421" s="156"/>
      <c r="Z3421" s="156" t="s">
        <v>23869</v>
      </c>
      <c r="AA3421" s="156"/>
      <c r="AB3421" s="156" t="s">
        <v>25618</v>
      </c>
      <c r="AC3421" s="156"/>
      <c r="AD3421" s="156"/>
      <c r="AE3421" s="156"/>
      <c r="AF3421" s="121" t="str">
        <f t="shared" si="106"/>
        <v>..</v>
      </c>
      <c r="AG3421" s="121" t="s">
        <v>8948</v>
      </c>
      <c r="AH3421" s="156"/>
    </row>
    <row r="3422" spans="2:34" ht="24.95" customHeight="1" x14ac:dyDescent="0.25">
      <c r="B3422" s="115" t="s">
        <v>25619</v>
      </c>
      <c r="C3422" s="114" t="s">
        <v>5218</v>
      </c>
      <c r="D3422" s="114" t="s">
        <v>19111</v>
      </c>
      <c r="E3422" s="114"/>
      <c r="F3422" s="115" t="s">
        <v>12633</v>
      </c>
      <c r="G3422" s="114" t="s">
        <v>120</v>
      </c>
      <c r="H3422" s="144" t="s">
        <v>2235</v>
      </c>
      <c r="I3422" s="114" t="s">
        <v>13242</v>
      </c>
      <c r="J3422" s="114" t="s">
        <v>25612</v>
      </c>
      <c r="K3422" s="114" t="s">
        <v>13242</v>
      </c>
      <c r="L3422" s="114" t="s">
        <v>25620</v>
      </c>
      <c r="M3422" s="114" t="s">
        <v>25612</v>
      </c>
      <c r="N3422" s="114" t="s">
        <v>25621</v>
      </c>
      <c r="O3422" s="103" t="str">
        <f t="shared" si="107"/>
        <v>18C1-CNÔ17;18003403</v>
      </c>
      <c r="P3422" s="115"/>
      <c r="Q3422" s="114"/>
      <c r="R3422" s="115"/>
      <c r="S3422" s="115"/>
      <c r="T3422" s="117" t="s">
        <v>25622</v>
      </c>
      <c r="U3422" s="114" t="s">
        <v>25623</v>
      </c>
      <c r="V3422" s="118" t="s">
        <v>25624</v>
      </c>
      <c r="W3422" s="156"/>
      <c r="X3422" s="156" t="s">
        <v>25625</v>
      </c>
      <c r="Y3422" s="156"/>
      <c r="Z3422" s="156" t="s">
        <v>25626</v>
      </c>
      <c r="AA3422" s="156"/>
      <c r="AB3422" s="156" t="s">
        <v>22711</v>
      </c>
      <c r="AC3422" s="156"/>
      <c r="AD3422" s="156"/>
      <c r="AE3422" s="156"/>
      <c r="AF3422" s="121" t="str">
        <f t="shared" si="106"/>
        <v>..</v>
      </c>
      <c r="AG3422" s="121" t="s">
        <v>8948</v>
      </c>
      <c r="AH3422" s="156"/>
    </row>
    <row r="3423" spans="2:34" ht="24.95" customHeight="1" x14ac:dyDescent="0.25">
      <c r="B3423" s="115" t="s">
        <v>25627</v>
      </c>
      <c r="C3423" s="114" t="s">
        <v>25628</v>
      </c>
      <c r="D3423" s="114" t="s">
        <v>2125</v>
      </c>
      <c r="E3423" s="114"/>
      <c r="F3423" s="115" t="s">
        <v>18782</v>
      </c>
      <c r="G3423" s="114" t="s">
        <v>120</v>
      </c>
      <c r="H3423" s="144"/>
      <c r="I3423" s="114" t="s">
        <v>90</v>
      </c>
      <c r="J3423" s="114" t="s">
        <v>1865</v>
      </c>
      <c r="K3423" s="114"/>
      <c r="L3423" s="114" t="s">
        <v>25629</v>
      </c>
      <c r="M3423" s="114" t="s">
        <v>1865</v>
      </c>
      <c r="N3423" s="114" t="s">
        <v>25630</v>
      </c>
      <c r="O3423" s="103" t="str">
        <f t="shared" si="107"/>
        <v>18C1-QTD1;18003404</v>
      </c>
      <c r="P3423" s="115"/>
      <c r="Q3423" s="114"/>
      <c r="R3423" s="115"/>
      <c r="S3423" s="115"/>
      <c r="T3423" s="117" t="s">
        <v>25631</v>
      </c>
      <c r="U3423" s="114" t="s">
        <v>25632</v>
      </c>
      <c r="V3423" s="118" t="s">
        <v>25633</v>
      </c>
      <c r="W3423" s="156"/>
      <c r="X3423" s="151" t="s">
        <v>25634</v>
      </c>
      <c r="Y3423" s="156"/>
      <c r="Z3423" s="156"/>
      <c r="AA3423" s="156"/>
      <c r="AB3423" s="156"/>
      <c r="AC3423" s="156"/>
      <c r="AD3423" s="156"/>
      <c r="AE3423" s="156"/>
      <c r="AF3423" s="121" t="str">
        <f t="shared" si="106"/>
        <v>..</v>
      </c>
      <c r="AG3423" s="121" t="s">
        <v>8948</v>
      </c>
      <c r="AH3423" s="156"/>
    </row>
    <row r="3424" spans="2:34" ht="24.95" customHeight="1" x14ac:dyDescent="0.25">
      <c r="B3424" s="115" t="s">
        <v>25635</v>
      </c>
      <c r="C3424" s="114" t="s">
        <v>13308</v>
      </c>
      <c r="D3424" s="114" t="s">
        <v>732</v>
      </c>
      <c r="E3424" s="114"/>
      <c r="F3424" s="115" t="s">
        <v>18426</v>
      </c>
      <c r="G3424" s="114" t="s">
        <v>120</v>
      </c>
      <c r="H3424" s="144" t="s">
        <v>1073</v>
      </c>
      <c r="I3424" s="114" t="s">
        <v>174</v>
      </c>
      <c r="J3424" s="114" t="s">
        <v>376</v>
      </c>
      <c r="K3424" s="114" t="s">
        <v>174</v>
      </c>
      <c r="L3424" s="114" t="s">
        <v>25636</v>
      </c>
      <c r="M3424" s="114" t="s">
        <v>376</v>
      </c>
      <c r="N3424" s="114" t="s">
        <v>25637</v>
      </c>
      <c r="O3424" s="103" t="str">
        <f t="shared" si="107"/>
        <v>18C1-LTM1;18003405</v>
      </c>
      <c r="P3424" s="115"/>
      <c r="Q3424" s="114"/>
      <c r="R3424" s="115"/>
      <c r="S3424" s="115"/>
      <c r="T3424" s="117" t="s">
        <v>25638</v>
      </c>
      <c r="U3424" s="114" t="s">
        <v>25639</v>
      </c>
      <c r="V3424" s="118" t="s">
        <v>25640</v>
      </c>
      <c r="W3424" s="156"/>
      <c r="X3424" s="156" t="s">
        <v>25641</v>
      </c>
      <c r="Y3424" s="156"/>
      <c r="Z3424" s="156" t="s">
        <v>25642</v>
      </c>
      <c r="AA3424" s="156"/>
      <c r="AB3424" s="156" t="s">
        <v>25643</v>
      </c>
      <c r="AC3424" s="156"/>
      <c r="AD3424" s="156"/>
      <c r="AE3424" s="156"/>
      <c r="AF3424" s="121" t="str">
        <f t="shared" si="106"/>
        <v>..</v>
      </c>
      <c r="AG3424" s="121" t="s">
        <v>8948</v>
      </c>
      <c r="AH3424" s="156"/>
    </row>
    <row r="3425" spans="1:34" ht="24.95" customHeight="1" x14ac:dyDescent="0.25">
      <c r="B3425" s="115" t="s">
        <v>25644</v>
      </c>
      <c r="C3425" s="114" t="s">
        <v>18531</v>
      </c>
      <c r="D3425" s="114" t="s">
        <v>824</v>
      </c>
      <c r="E3425" s="114"/>
      <c r="F3425" s="115" t="s">
        <v>19333</v>
      </c>
      <c r="G3425" s="114" t="s">
        <v>120</v>
      </c>
      <c r="H3425" s="144" t="s">
        <v>696</v>
      </c>
      <c r="I3425" s="114" t="s">
        <v>190</v>
      </c>
      <c r="J3425" s="114" t="s">
        <v>25612</v>
      </c>
      <c r="K3425" s="114" t="s">
        <v>190</v>
      </c>
      <c r="L3425" s="114" t="s">
        <v>25645</v>
      </c>
      <c r="M3425" s="114" t="s">
        <v>25612</v>
      </c>
      <c r="N3425" s="114" t="s">
        <v>25646</v>
      </c>
      <c r="O3425" s="103" t="str">
        <f t="shared" si="107"/>
        <v>18C1-CNÔ17;18003406</v>
      </c>
      <c r="P3425" s="115"/>
      <c r="Q3425" s="114"/>
      <c r="R3425" s="115"/>
      <c r="S3425" s="115"/>
      <c r="T3425" s="117" t="s">
        <v>25647</v>
      </c>
      <c r="U3425" s="114" t="s">
        <v>25648</v>
      </c>
      <c r="V3425" s="118" t="s">
        <v>25649</v>
      </c>
      <c r="W3425" s="156"/>
      <c r="X3425" s="156" t="s">
        <v>21994</v>
      </c>
      <c r="Y3425" s="156"/>
      <c r="Z3425" s="156" t="s">
        <v>25188</v>
      </c>
      <c r="AA3425" s="156"/>
      <c r="AB3425" s="156" t="s">
        <v>22485</v>
      </c>
      <c r="AC3425" s="156"/>
      <c r="AD3425" s="156"/>
      <c r="AE3425" s="156"/>
      <c r="AF3425" s="121" t="str">
        <f t="shared" si="106"/>
        <v>..</v>
      </c>
      <c r="AG3425" s="121" t="s">
        <v>8948</v>
      </c>
      <c r="AH3425" s="156"/>
    </row>
    <row r="3426" spans="1:34" ht="24.95" customHeight="1" x14ac:dyDescent="0.25">
      <c r="B3426" s="115" t="s">
        <v>25650</v>
      </c>
      <c r="C3426" s="114" t="s">
        <v>25651</v>
      </c>
      <c r="D3426" s="114" t="s">
        <v>2146</v>
      </c>
      <c r="E3426" s="114"/>
      <c r="F3426" s="115" t="s">
        <v>15088</v>
      </c>
      <c r="G3426" s="114" t="s">
        <v>120</v>
      </c>
      <c r="H3426" s="144" t="s">
        <v>286</v>
      </c>
      <c r="I3426" s="114" t="s">
        <v>90</v>
      </c>
      <c r="J3426" s="114" t="s">
        <v>25612</v>
      </c>
      <c r="K3426" s="114" t="s">
        <v>90</v>
      </c>
      <c r="L3426" s="114" t="s">
        <v>25652</v>
      </c>
      <c r="M3426" s="114" t="s">
        <v>25612</v>
      </c>
      <c r="N3426" s="114" t="s">
        <v>25653</v>
      </c>
      <c r="O3426" s="103" t="str">
        <f t="shared" si="107"/>
        <v>18C1-CNÔ17;18003407</v>
      </c>
      <c r="P3426" s="115"/>
      <c r="Q3426" s="114"/>
      <c r="R3426" s="115"/>
      <c r="S3426" s="115"/>
      <c r="T3426" s="117" t="s">
        <v>25654</v>
      </c>
      <c r="U3426" s="114"/>
      <c r="V3426" s="118" t="s">
        <v>25655</v>
      </c>
      <c r="W3426" s="170">
        <v>26773</v>
      </c>
      <c r="X3426" s="171" t="s">
        <v>14108</v>
      </c>
      <c r="Y3426" s="204">
        <v>761</v>
      </c>
      <c r="Z3426" s="204" t="s">
        <v>426</v>
      </c>
      <c r="AA3426" s="121" t="s">
        <v>101</v>
      </c>
      <c r="AB3426" s="121" t="s">
        <v>102</v>
      </c>
      <c r="AC3426" s="121" t="s">
        <v>101</v>
      </c>
      <c r="AD3426" s="204">
        <v>761</v>
      </c>
      <c r="AE3426" s="170">
        <v>26773</v>
      </c>
      <c r="AF3426" s="121" t="str">
        <f t="shared" si="106"/>
        <v>79.761.26773</v>
      </c>
      <c r="AG3426" s="121" t="s">
        <v>25656</v>
      </c>
      <c r="AH3426" s="156"/>
    </row>
    <row r="3427" spans="1:34" ht="24.95" customHeight="1" x14ac:dyDescent="0.25">
      <c r="B3427" s="115" t="s">
        <v>25657</v>
      </c>
      <c r="C3427" s="114" t="s">
        <v>21541</v>
      </c>
      <c r="D3427" s="114" t="s">
        <v>25658</v>
      </c>
      <c r="E3427" s="114"/>
      <c r="F3427" s="115" t="s">
        <v>16771</v>
      </c>
      <c r="G3427" s="114" t="s">
        <v>120</v>
      </c>
      <c r="H3427" s="144" t="s">
        <v>696</v>
      </c>
      <c r="I3427" s="114" t="s">
        <v>826</v>
      </c>
      <c r="J3427" s="114" t="s">
        <v>315</v>
      </c>
      <c r="K3427" s="114" t="s">
        <v>826</v>
      </c>
      <c r="L3427" s="114" t="s">
        <v>25659</v>
      </c>
      <c r="M3427" s="114" t="s">
        <v>315</v>
      </c>
      <c r="N3427" s="114" t="s">
        <v>25660</v>
      </c>
      <c r="O3427" s="103" t="str">
        <f t="shared" si="107"/>
        <v>18C1-CTM1;18003408</v>
      </c>
      <c r="P3427" s="115"/>
      <c r="Q3427" s="114"/>
      <c r="R3427" s="115"/>
      <c r="S3427" s="115"/>
      <c r="T3427" s="117" t="s">
        <v>25661</v>
      </c>
      <c r="U3427" s="114" t="s">
        <v>25662</v>
      </c>
      <c r="V3427" s="118" t="s">
        <v>25663</v>
      </c>
      <c r="W3427" s="156"/>
      <c r="X3427" s="156" t="s">
        <v>23325</v>
      </c>
      <c r="Y3427" s="156"/>
      <c r="Z3427" s="156" t="s">
        <v>24261</v>
      </c>
      <c r="AA3427" s="156"/>
      <c r="AB3427" s="156" t="s">
        <v>24262</v>
      </c>
      <c r="AC3427" s="156"/>
      <c r="AD3427" s="156"/>
      <c r="AE3427" s="156"/>
      <c r="AF3427" s="121" t="str">
        <f t="shared" si="106"/>
        <v>..</v>
      </c>
      <c r="AG3427" s="121" t="s">
        <v>8948</v>
      </c>
      <c r="AH3427" s="156"/>
    </row>
    <row r="3428" spans="1:34" ht="24.95" customHeight="1" x14ac:dyDescent="0.25">
      <c r="B3428" s="115" t="s">
        <v>25664</v>
      </c>
      <c r="C3428" s="114" t="s">
        <v>524</v>
      </c>
      <c r="D3428" s="114" t="s">
        <v>694</v>
      </c>
      <c r="E3428" s="114"/>
      <c r="F3428" s="115" t="s">
        <v>25665</v>
      </c>
      <c r="G3428" s="114" t="s">
        <v>120</v>
      </c>
      <c r="H3428" s="144" t="s">
        <v>696</v>
      </c>
      <c r="I3428" s="114" t="s">
        <v>652</v>
      </c>
      <c r="J3428" s="114" t="s">
        <v>24694</v>
      </c>
      <c r="K3428" s="114" t="s">
        <v>652</v>
      </c>
      <c r="L3428" s="114" t="s">
        <v>25666</v>
      </c>
      <c r="M3428" s="114" t="s">
        <v>24694</v>
      </c>
      <c r="N3428" s="114" t="s">
        <v>25667</v>
      </c>
      <c r="O3428" s="103" t="str">
        <f t="shared" si="107"/>
        <v>18C1-ĐCN3;18003409</v>
      </c>
      <c r="P3428" s="115"/>
      <c r="Q3428" s="114"/>
      <c r="R3428" s="115"/>
      <c r="S3428" s="115"/>
      <c r="T3428" s="117" t="s">
        <v>25668</v>
      </c>
      <c r="U3428" s="114" t="s">
        <v>25669</v>
      </c>
      <c r="V3428" s="118" t="s">
        <v>25670</v>
      </c>
      <c r="W3428" s="156"/>
      <c r="X3428" s="156" t="s">
        <v>25671</v>
      </c>
      <c r="Y3428" s="156"/>
      <c r="Z3428" s="156" t="s">
        <v>25672</v>
      </c>
      <c r="AA3428" s="156"/>
      <c r="AB3428" s="156" t="s">
        <v>23035</v>
      </c>
      <c r="AC3428" s="156"/>
      <c r="AD3428" s="156"/>
      <c r="AE3428" s="156"/>
      <c r="AF3428" s="121" t="str">
        <f t="shared" si="106"/>
        <v>..</v>
      </c>
      <c r="AG3428" s="121" t="s">
        <v>8948</v>
      </c>
      <c r="AH3428" s="156"/>
    </row>
    <row r="3429" spans="1:34" ht="24.95" customHeight="1" x14ac:dyDescent="0.25">
      <c r="B3429" s="115" t="s">
        <v>25673</v>
      </c>
      <c r="C3429" s="114" t="s">
        <v>8144</v>
      </c>
      <c r="D3429" s="114" t="s">
        <v>474</v>
      </c>
      <c r="E3429" s="114"/>
      <c r="F3429" s="115" t="s">
        <v>23743</v>
      </c>
      <c r="G3429" s="114" t="s">
        <v>120</v>
      </c>
      <c r="H3429" s="144" t="s">
        <v>696</v>
      </c>
      <c r="I3429" s="114" t="s">
        <v>190</v>
      </c>
      <c r="J3429" s="114" t="s">
        <v>2277</v>
      </c>
      <c r="K3429" s="114" t="s">
        <v>190</v>
      </c>
      <c r="L3429" s="114" t="s">
        <v>25674</v>
      </c>
      <c r="M3429" s="114" t="s">
        <v>2277</v>
      </c>
      <c r="N3429" s="114" t="s">
        <v>25675</v>
      </c>
      <c r="O3429" s="103" t="str">
        <f t="shared" si="107"/>
        <v>18C1-KXD1;18003410</v>
      </c>
      <c r="P3429" s="115"/>
      <c r="Q3429" s="114"/>
      <c r="R3429" s="115"/>
      <c r="S3429" s="115"/>
      <c r="T3429" s="117" t="s">
        <v>25676</v>
      </c>
      <c r="U3429" s="114" t="s">
        <v>25677</v>
      </c>
      <c r="V3429" s="118" t="s">
        <v>25678</v>
      </c>
      <c r="W3429" s="156"/>
      <c r="X3429" s="156" t="s">
        <v>20862</v>
      </c>
      <c r="Y3429" s="156"/>
      <c r="Z3429" s="156" t="s">
        <v>24330</v>
      </c>
      <c r="AA3429" s="156"/>
      <c r="AB3429" s="156" t="s">
        <v>22500</v>
      </c>
      <c r="AC3429" s="156"/>
      <c r="AD3429" s="156"/>
      <c r="AE3429" s="156"/>
      <c r="AF3429" s="121" t="str">
        <f t="shared" si="106"/>
        <v>..</v>
      </c>
      <c r="AG3429" s="121" t="s">
        <v>8948</v>
      </c>
      <c r="AH3429" s="156"/>
    </row>
    <row r="3430" spans="1:34" ht="24.95" customHeight="1" x14ac:dyDescent="0.25">
      <c r="B3430" s="115" t="s">
        <v>25679</v>
      </c>
      <c r="C3430" s="114" t="s">
        <v>4596</v>
      </c>
      <c r="D3430" s="114" t="s">
        <v>824</v>
      </c>
      <c r="E3430" s="114"/>
      <c r="F3430" s="115" t="s">
        <v>11526</v>
      </c>
      <c r="G3430" s="114" t="s">
        <v>120</v>
      </c>
      <c r="H3430" s="144" t="s">
        <v>696</v>
      </c>
      <c r="I3430" s="114" t="s">
        <v>6033</v>
      </c>
      <c r="J3430" s="114" t="s">
        <v>25612</v>
      </c>
      <c r="K3430" s="114" t="s">
        <v>6033</v>
      </c>
      <c r="L3430" s="114" t="s">
        <v>25680</v>
      </c>
      <c r="M3430" s="114" t="s">
        <v>25612</v>
      </c>
      <c r="N3430" s="114" t="s">
        <v>25681</v>
      </c>
      <c r="O3430" s="103" t="str">
        <f t="shared" si="107"/>
        <v>18C1-CNÔ17;18003411</v>
      </c>
      <c r="P3430" s="115"/>
      <c r="Q3430" s="114"/>
      <c r="R3430" s="115"/>
      <c r="S3430" s="115"/>
      <c r="T3430" s="208" t="s">
        <v>25682</v>
      </c>
      <c r="U3430" s="114" t="s">
        <v>25683</v>
      </c>
      <c r="V3430" s="118" t="s">
        <v>25684</v>
      </c>
      <c r="W3430" s="156"/>
      <c r="X3430" s="156" t="s">
        <v>25685</v>
      </c>
      <c r="Y3430" s="156"/>
      <c r="Z3430" s="156" t="s">
        <v>25686</v>
      </c>
      <c r="AA3430" s="156"/>
      <c r="AB3430" s="156" t="s">
        <v>25687</v>
      </c>
      <c r="AC3430" s="156"/>
      <c r="AD3430" s="156"/>
      <c r="AE3430" s="156"/>
      <c r="AF3430" s="121" t="str">
        <f t="shared" si="106"/>
        <v>..</v>
      </c>
      <c r="AG3430" s="121" t="s">
        <v>8948</v>
      </c>
      <c r="AH3430" s="156"/>
    </row>
    <row r="3431" spans="1:34" ht="24.95" customHeight="1" x14ac:dyDescent="0.25">
      <c r="B3431" s="115" t="s">
        <v>25688</v>
      </c>
      <c r="C3431" s="114" t="s">
        <v>1395</v>
      </c>
      <c r="D3431" s="114" t="s">
        <v>3251</v>
      </c>
      <c r="E3431" s="114"/>
      <c r="F3431" s="115" t="s">
        <v>9555</v>
      </c>
      <c r="G3431" s="114" t="s">
        <v>120</v>
      </c>
      <c r="H3431" s="144" t="s">
        <v>696</v>
      </c>
      <c r="I3431" s="114" t="s">
        <v>527</v>
      </c>
      <c r="J3431" s="114" t="s">
        <v>25612</v>
      </c>
      <c r="K3431" s="114" t="s">
        <v>527</v>
      </c>
      <c r="L3431" s="114" t="s">
        <v>25689</v>
      </c>
      <c r="M3431" s="114" t="s">
        <v>25612</v>
      </c>
      <c r="N3431" s="114" t="s">
        <v>25690</v>
      </c>
      <c r="O3431" s="103" t="str">
        <f t="shared" si="107"/>
        <v>18C1-CNÔ17;18003412</v>
      </c>
      <c r="P3431" s="115"/>
      <c r="Q3431" s="114"/>
      <c r="R3431" s="115"/>
      <c r="S3431" s="115"/>
      <c r="T3431" s="117" t="s">
        <v>25691</v>
      </c>
      <c r="U3431" s="114" t="s">
        <v>25692</v>
      </c>
      <c r="V3431" s="118" t="s">
        <v>25693</v>
      </c>
      <c r="W3431" s="156"/>
      <c r="X3431" s="156" t="s">
        <v>25694</v>
      </c>
      <c r="Y3431" s="156"/>
      <c r="Z3431" s="156" t="s">
        <v>22943</v>
      </c>
      <c r="AA3431" s="156"/>
      <c r="AB3431" s="156" t="s">
        <v>22883</v>
      </c>
      <c r="AC3431" s="156"/>
      <c r="AD3431" s="156"/>
      <c r="AE3431" s="156"/>
      <c r="AF3431" s="121" t="str">
        <f t="shared" si="106"/>
        <v>..</v>
      </c>
      <c r="AG3431" s="121" t="s">
        <v>8948</v>
      </c>
      <c r="AH3431" s="156"/>
    </row>
    <row r="3432" spans="1:34" ht="24.95" customHeight="1" x14ac:dyDescent="0.25">
      <c r="B3432" s="115" t="s">
        <v>25695</v>
      </c>
      <c r="C3432" s="114" t="s">
        <v>18914</v>
      </c>
      <c r="D3432" s="114" t="s">
        <v>2125</v>
      </c>
      <c r="E3432" s="114"/>
      <c r="F3432" s="115" t="s">
        <v>15941</v>
      </c>
      <c r="G3432" s="114" t="s">
        <v>120</v>
      </c>
      <c r="H3432" s="144" t="s">
        <v>696</v>
      </c>
      <c r="I3432" s="114" t="s">
        <v>190</v>
      </c>
      <c r="J3432" s="114" t="s">
        <v>24694</v>
      </c>
      <c r="K3432" s="114" t="s">
        <v>190</v>
      </c>
      <c r="L3432" s="114" t="s">
        <v>25696</v>
      </c>
      <c r="M3432" s="114" t="s">
        <v>24694</v>
      </c>
      <c r="N3432" s="114" t="s">
        <v>25697</v>
      </c>
      <c r="O3432" s="103" t="str">
        <f t="shared" si="107"/>
        <v>18C1-ĐCN3;18003413</v>
      </c>
      <c r="P3432" s="115"/>
      <c r="Q3432" s="114"/>
      <c r="R3432" s="115"/>
      <c r="S3432" s="115"/>
      <c r="T3432" s="117" t="s">
        <v>14890</v>
      </c>
      <c r="U3432" s="114"/>
      <c r="V3432" s="118" t="s">
        <v>25698</v>
      </c>
      <c r="W3432" s="156"/>
      <c r="X3432" s="156" t="s">
        <v>16314</v>
      </c>
      <c r="Y3432" s="156"/>
      <c r="Z3432" s="156" t="s">
        <v>25699</v>
      </c>
      <c r="AA3432" s="156"/>
      <c r="AB3432" s="156" t="s">
        <v>22500</v>
      </c>
      <c r="AC3432" s="156"/>
      <c r="AD3432" s="156"/>
      <c r="AE3432" s="156"/>
      <c r="AF3432" s="121" t="str">
        <f t="shared" si="106"/>
        <v>..</v>
      </c>
      <c r="AG3432" s="121" t="s">
        <v>8948</v>
      </c>
      <c r="AH3432" s="156"/>
    </row>
    <row r="3433" spans="1:34" s="233" customFormat="1" ht="24.95" customHeight="1" x14ac:dyDescent="0.25">
      <c r="A3433" s="1"/>
      <c r="B3433" s="115" t="s">
        <v>25700</v>
      </c>
      <c r="C3433" s="114" t="s">
        <v>25701</v>
      </c>
      <c r="D3433" s="114" t="s">
        <v>4767</v>
      </c>
      <c r="E3433" s="114"/>
      <c r="F3433" s="115" t="s">
        <v>11447</v>
      </c>
      <c r="G3433" s="114" t="s">
        <v>120</v>
      </c>
      <c r="H3433" s="144" t="s">
        <v>696</v>
      </c>
      <c r="I3433" s="114" t="s">
        <v>190</v>
      </c>
      <c r="J3433" s="114" t="s">
        <v>24694</v>
      </c>
      <c r="K3433" s="114" t="s">
        <v>190</v>
      </c>
      <c r="L3433" s="114" t="s">
        <v>25702</v>
      </c>
      <c r="M3433" s="114" t="s">
        <v>24694</v>
      </c>
      <c r="N3433" s="114" t="s">
        <v>25703</v>
      </c>
      <c r="O3433" s="103" t="str">
        <f t="shared" si="107"/>
        <v>18C1-ĐCN3;18003414</v>
      </c>
      <c r="P3433" s="115"/>
      <c r="Q3433" s="114"/>
      <c r="R3433" s="115"/>
      <c r="S3433" s="115"/>
      <c r="T3433" s="117" t="s">
        <v>25704</v>
      </c>
      <c r="U3433" s="114"/>
      <c r="V3433" s="118" t="s">
        <v>25705</v>
      </c>
      <c r="W3433" s="182"/>
      <c r="X3433" s="182" t="s">
        <v>25706</v>
      </c>
      <c r="Y3433" s="182"/>
      <c r="Z3433" s="182" t="s">
        <v>24361</v>
      </c>
      <c r="AA3433" s="182"/>
      <c r="AB3433" s="182" t="s">
        <v>22396</v>
      </c>
      <c r="AC3433" s="182"/>
      <c r="AD3433" s="182"/>
      <c r="AE3433" s="182"/>
      <c r="AF3433" s="121" t="str">
        <f t="shared" si="106"/>
        <v>..</v>
      </c>
      <c r="AG3433" s="121" t="s">
        <v>8948</v>
      </c>
      <c r="AH3433" s="156"/>
    </row>
    <row r="3434" spans="1:34" s="233" customFormat="1" ht="24.95" customHeight="1" x14ac:dyDescent="0.25">
      <c r="A3434" s="1"/>
      <c r="B3434" s="115" t="s">
        <v>25707</v>
      </c>
      <c r="C3434" s="114" t="s">
        <v>742</v>
      </c>
      <c r="D3434" s="114" t="s">
        <v>811</v>
      </c>
      <c r="E3434" s="114"/>
      <c r="F3434" s="115" t="s">
        <v>13857</v>
      </c>
      <c r="G3434" s="114" t="s">
        <v>120</v>
      </c>
      <c r="H3434" s="144" t="s">
        <v>502</v>
      </c>
      <c r="I3434" s="114" t="s">
        <v>2897</v>
      </c>
      <c r="J3434" s="114" t="s">
        <v>25612</v>
      </c>
      <c r="K3434" s="114" t="s">
        <v>2897</v>
      </c>
      <c r="L3434" s="114" t="s">
        <v>25708</v>
      </c>
      <c r="M3434" s="114" t="s">
        <v>25612</v>
      </c>
      <c r="N3434" s="114" t="s">
        <v>25709</v>
      </c>
      <c r="O3434" s="103" t="str">
        <f t="shared" si="107"/>
        <v>18C1-CNÔ17;18003415</v>
      </c>
      <c r="P3434" s="115"/>
      <c r="Q3434" s="114"/>
      <c r="R3434" s="115"/>
      <c r="S3434" s="115"/>
      <c r="T3434" s="117" t="s">
        <v>25710</v>
      </c>
      <c r="U3434" s="114" t="s">
        <v>25711</v>
      </c>
      <c r="V3434" s="118" t="s">
        <v>25712</v>
      </c>
      <c r="W3434" s="182"/>
      <c r="X3434" s="182" t="s">
        <v>25713</v>
      </c>
      <c r="Y3434" s="182"/>
      <c r="Z3434" s="182" t="s">
        <v>25714</v>
      </c>
      <c r="AA3434" s="182"/>
      <c r="AB3434" s="182" t="s">
        <v>25715</v>
      </c>
      <c r="AC3434" s="182"/>
      <c r="AD3434" s="182"/>
      <c r="AE3434" s="182"/>
      <c r="AF3434" s="121" t="str">
        <f t="shared" si="106"/>
        <v>..</v>
      </c>
      <c r="AG3434" s="121" t="s">
        <v>8948</v>
      </c>
      <c r="AH3434" s="156"/>
    </row>
    <row r="3435" spans="1:34" s="233" customFormat="1" ht="24.95" customHeight="1" x14ac:dyDescent="0.25">
      <c r="A3435" s="1"/>
      <c r="B3435" s="115" t="s">
        <v>25716</v>
      </c>
      <c r="C3435" s="114" t="s">
        <v>25717</v>
      </c>
      <c r="D3435" s="114" t="s">
        <v>1755</v>
      </c>
      <c r="E3435" s="114"/>
      <c r="F3435" s="115" t="s">
        <v>12144</v>
      </c>
      <c r="G3435" s="114" t="s">
        <v>120</v>
      </c>
      <c r="H3435" s="144" t="s">
        <v>879</v>
      </c>
      <c r="I3435" s="114" t="s">
        <v>90</v>
      </c>
      <c r="J3435" s="114" t="s">
        <v>300</v>
      </c>
      <c r="K3435" s="114" t="s">
        <v>90</v>
      </c>
      <c r="L3435" s="114" t="s">
        <v>25718</v>
      </c>
      <c r="M3435" s="114" t="s">
        <v>300</v>
      </c>
      <c r="N3435" s="114" t="s">
        <v>25719</v>
      </c>
      <c r="O3435" s="103" t="str">
        <f t="shared" si="107"/>
        <v>18C1-CĐT1;18003416</v>
      </c>
      <c r="P3435" s="115"/>
      <c r="Q3435" s="114"/>
      <c r="R3435" s="115"/>
      <c r="S3435" s="115"/>
      <c r="T3435" s="117" t="s">
        <v>25720</v>
      </c>
      <c r="U3435" s="114" t="s">
        <v>25721</v>
      </c>
      <c r="V3435" s="118" t="s">
        <v>25722</v>
      </c>
      <c r="W3435" s="170">
        <v>26734</v>
      </c>
      <c r="X3435" s="133" t="s">
        <v>8589</v>
      </c>
      <c r="Y3435" s="168">
        <v>760</v>
      </c>
      <c r="Z3435" s="158" t="s">
        <v>25723</v>
      </c>
      <c r="AA3435" s="121" t="s">
        <v>101</v>
      </c>
      <c r="AB3435" s="121" t="s">
        <v>102</v>
      </c>
      <c r="AC3435" s="121" t="s">
        <v>101</v>
      </c>
      <c r="AD3435" s="121" t="s">
        <v>1750</v>
      </c>
      <c r="AE3435" s="170">
        <v>26734</v>
      </c>
      <c r="AF3435" s="121" t="str">
        <f t="shared" si="106"/>
        <v>79.760.26734</v>
      </c>
      <c r="AG3435" s="121" t="s">
        <v>9612</v>
      </c>
      <c r="AH3435" s="156"/>
    </row>
    <row r="3436" spans="1:34" s="233" customFormat="1" ht="24.95" customHeight="1" x14ac:dyDescent="0.25">
      <c r="A3436" s="1"/>
      <c r="B3436" s="115" t="s">
        <v>25724</v>
      </c>
      <c r="C3436" s="114" t="s">
        <v>25725</v>
      </c>
      <c r="D3436" s="114" t="s">
        <v>13037</v>
      </c>
      <c r="E3436" s="114"/>
      <c r="F3436" s="115" t="s">
        <v>12129</v>
      </c>
      <c r="G3436" s="114" t="s">
        <v>120</v>
      </c>
      <c r="H3436" s="144"/>
      <c r="I3436" s="114" t="s">
        <v>90</v>
      </c>
      <c r="J3436" s="114" t="s">
        <v>2277</v>
      </c>
      <c r="K3436" s="114"/>
      <c r="L3436" s="114" t="s">
        <v>25726</v>
      </c>
      <c r="M3436" s="114" t="s">
        <v>2277</v>
      </c>
      <c r="N3436" s="114" t="s">
        <v>25727</v>
      </c>
      <c r="O3436" s="103" t="str">
        <f t="shared" si="107"/>
        <v>18C1-KXD1;18003417</v>
      </c>
      <c r="P3436" s="115"/>
      <c r="Q3436" s="114"/>
      <c r="R3436" s="115"/>
      <c r="S3436" s="115"/>
      <c r="T3436" s="151" t="s">
        <v>25728</v>
      </c>
      <c r="U3436" s="114" t="s">
        <v>25729</v>
      </c>
      <c r="V3436" s="118"/>
      <c r="W3436" s="170">
        <v>27556</v>
      </c>
      <c r="X3436" s="133" t="s">
        <v>6049</v>
      </c>
      <c r="Y3436" s="189">
        <v>783</v>
      </c>
      <c r="Z3436" s="190" t="s">
        <v>130</v>
      </c>
      <c r="AA3436" s="121" t="s">
        <v>101</v>
      </c>
      <c r="AB3436" s="156" t="s">
        <v>25730</v>
      </c>
      <c r="AC3436" s="121" t="s">
        <v>101</v>
      </c>
      <c r="AD3436" s="189">
        <v>783</v>
      </c>
      <c r="AE3436" s="170">
        <v>27556</v>
      </c>
      <c r="AF3436" s="121" t="str">
        <f t="shared" si="106"/>
        <v>79.783.27556</v>
      </c>
      <c r="AG3436" s="121" t="s">
        <v>9612</v>
      </c>
      <c r="AH3436" s="156"/>
    </row>
    <row r="3437" spans="1:34" s="233" customFormat="1" ht="24.95" customHeight="1" x14ac:dyDescent="0.25">
      <c r="A3437" s="1"/>
      <c r="B3437" s="115" t="s">
        <v>25731</v>
      </c>
      <c r="C3437" s="114" t="s">
        <v>337</v>
      </c>
      <c r="D3437" s="114" t="s">
        <v>406</v>
      </c>
      <c r="E3437" s="114"/>
      <c r="F3437" s="115" t="s">
        <v>25732</v>
      </c>
      <c r="G3437" s="114" t="s">
        <v>120</v>
      </c>
      <c r="H3437" s="144" t="s">
        <v>1234</v>
      </c>
      <c r="I3437" s="114" t="s">
        <v>90</v>
      </c>
      <c r="J3437" s="114" t="s">
        <v>22917</v>
      </c>
      <c r="K3437" s="114"/>
      <c r="L3437" s="114" t="s">
        <v>25733</v>
      </c>
      <c r="M3437" s="114" t="s">
        <v>22917</v>
      </c>
      <c r="N3437" s="114" t="s">
        <v>25734</v>
      </c>
      <c r="O3437" s="103" t="str">
        <f t="shared" si="107"/>
        <v>18C1-CCK4;18003418</v>
      </c>
      <c r="P3437" s="115"/>
      <c r="Q3437" s="114"/>
      <c r="R3437" s="115"/>
      <c r="S3437" s="115"/>
      <c r="T3437" s="117" t="s">
        <v>16385</v>
      </c>
      <c r="U3437" s="114" t="s">
        <v>25735</v>
      </c>
      <c r="V3437" s="118" t="s">
        <v>25736</v>
      </c>
      <c r="W3437" s="166">
        <v>27547</v>
      </c>
      <c r="X3437" s="167" t="s">
        <v>975</v>
      </c>
      <c r="Y3437" s="178">
        <v>783</v>
      </c>
      <c r="Z3437" s="131" t="s">
        <v>130</v>
      </c>
      <c r="AA3437" s="131" t="s">
        <v>101</v>
      </c>
      <c r="AB3437" s="131" t="s">
        <v>102</v>
      </c>
      <c r="AC3437" s="131" t="s">
        <v>101</v>
      </c>
      <c r="AD3437" s="178">
        <v>783</v>
      </c>
      <c r="AE3437" s="166">
        <v>27547</v>
      </c>
      <c r="AF3437" s="121" t="str">
        <f t="shared" si="106"/>
        <v>79.783.27547</v>
      </c>
      <c r="AG3437" s="121" t="s">
        <v>976</v>
      </c>
      <c r="AH3437" s="156"/>
    </row>
    <row r="3438" spans="1:34" s="233" customFormat="1" ht="24.95" customHeight="1" x14ac:dyDescent="0.25">
      <c r="A3438" s="1"/>
      <c r="B3438" s="115" t="s">
        <v>25737</v>
      </c>
      <c r="C3438" s="114" t="s">
        <v>25738</v>
      </c>
      <c r="D3438" s="114" t="s">
        <v>25739</v>
      </c>
      <c r="E3438" s="114"/>
      <c r="F3438" s="115" t="s">
        <v>18584</v>
      </c>
      <c r="G3438" s="114" t="s">
        <v>120</v>
      </c>
      <c r="H3438" s="144" t="s">
        <v>696</v>
      </c>
      <c r="I3438" s="114" t="s">
        <v>340</v>
      </c>
      <c r="J3438" s="114" t="s">
        <v>22917</v>
      </c>
      <c r="K3438" s="114" t="s">
        <v>340</v>
      </c>
      <c r="L3438" s="114" t="s">
        <v>25740</v>
      </c>
      <c r="M3438" s="114" t="s">
        <v>22917</v>
      </c>
      <c r="N3438" s="114" t="s">
        <v>25741</v>
      </c>
      <c r="O3438" s="103" t="str">
        <f t="shared" si="107"/>
        <v>18C1-CCK4;18003419</v>
      </c>
      <c r="P3438" s="115"/>
      <c r="Q3438" s="114"/>
      <c r="R3438" s="115"/>
      <c r="S3438" s="115"/>
      <c r="T3438" s="117" t="s">
        <v>25742</v>
      </c>
      <c r="U3438" s="114"/>
      <c r="V3438" s="118" t="s">
        <v>25743</v>
      </c>
      <c r="W3438" s="182"/>
      <c r="X3438" s="182" t="s">
        <v>25744</v>
      </c>
      <c r="Y3438" s="182"/>
      <c r="Z3438" s="182" t="s">
        <v>22534</v>
      </c>
      <c r="AA3438" s="182"/>
      <c r="AB3438" s="182" t="s">
        <v>23411</v>
      </c>
      <c r="AC3438" s="182"/>
      <c r="AD3438" s="182"/>
      <c r="AE3438" s="182"/>
      <c r="AF3438" s="121" t="str">
        <f t="shared" si="106"/>
        <v>..</v>
      </c>
      <c r="AG3438" s="121" t="s">
        <v>8948</v>
      </c>
      <c r="AH3438" s="156"/>
    </row>
    <row r="3439" spans="1:34" s="233" customFormat="1" ht="24.95" customHeight="1" x14ac:dyDescent="0.25">
      <c r="B3439" s="115" t="s">
        <v>25745</v>
      </c>
      <c r="C3439" s="234" t="s">
        <v>25746</v>
      </c>
      <c r="D3439" s="234" t="s">
        <v>1292</v>
      </c>
      <c r="E3439" s="234"/>
      <c r="F3439" s="235" t="s">
        <v>9268</v>
      </c>
      <c r="G3439" s="234" t="s">
        <v>120</v>
      </c>
      <c r="H3439" s="236" t="s">
        <v>560</v>
      </c>
      <c r="I3439" s="234" t="s">
        <v>1368</v>
      </c>
      <c r="J3439" s="234" t="s">
        <v>2202</v>
      </c>
      <c r="K3439" s="234" t="s">
        <v>1368</v>
      </c>
      <c r="L3439" s="234" t="s">
        <v>25747</v>
      </c>
      <c r="M3439" s="234" t="s">
        <v>2202</v>
      </c>
      <c r="N3439" s="234" t="s">
        <v>25748</v>
      </c>
      <c r="O3439" s="103" t="str">
        <f t="shared" si="107"/>
        <v>18T4-CKC1;18003420</v>
      </c>
      <c r="P3439" s="235"/>
      <c r="Q3439" s="234"/>
      <c r="R3439" s="235"/>
      <c r="S3439" s="235"/>
      <c r="T3439" s="117" t="s">
        <v>25749</v>
      </c>
      <c r="U3439" s="234" t="s">
        <v>25750</v>
      </c>
      <c r="V3439" s="118" t="s">
        <v>25751</v>
      </c>
      <c r="W3439" s="234"/>
      <c r="X3439" s="234" t="s">
        <v>25752</v>
      </c>
      <c r="Y3439" s="234"/>
      <c r="Z3439" s="234" t="s">
        <v>25753</v>
      </c>
      <c r="AA3439" s="234"/>
      <c r="AB3439" s="234" t="s">
        <v>23795</v>
      </c>
      <c r="AC3439" s="234"/>
      <c r="AD3439" s="234"/>
      <c r="AE3439" s="234"/>
      <c r="AF3439" s="121" t="str">
        <f t="shared" si="106"/>
        <v>..</v>
      </c>
      <c r="AG3439" s="121" t="s">
        <v>8948</v>
      </c>
      <c r="AH3439" s="232"/>
    </row>
    <row r="3440" spans="1:34" s="233" customFormat="1" ht="24.95" customHeight="1" x14ac:dyDescent="0.25">
      <c r="B3440" s="115" t="s">
        <v>25754</v>
      </c>
      <c r="C3440" s="234" t="s">
        <v>25755</v>
      </c>
      <c r="D3440" s="234" t="s">
        <v>120</v>
      </c>
      <c r="E3440" s="234"/>
      <c r="F3440" s="235" t="s">
        <v>17084</v>
      </c>
      <c r="G3440" s="234" t="s">
        <v>120</v>
      </c>
      <c r="H3440" s="236" t="s">
        <v>696</v>
      </c>
      <c r="I3440" s="234" t="s">
        <v>174</v>
      </c>
      <c r="J3440" s="234" t="s">
        <v>2476</v>
      </c>
      <c r="K3440" s="234" t="s">
        <v>174</v>
      </c>
      <c r="L3440" s="234" t="s">
        <v>25756</v>
      </c>
      <c r="M3440" s="234" t="s">
        <v>2476</v>
      </c>
      <c r="N3440" s="234" t="s">
        <v>25757</v>
      </c>
      <c r="O3440" s="103" t="str">
        <f t="shared" si="107"/>
        <v>18C1-BCN1;18003421</v>
      </c>
      <c r="P3440" s="235"/>
      <c r="Q3440" s="234"/>
      <c r="R3440" s="235"/>
      <c r="S3440" s="235"/>
      <c r="T3440" s="117" t="s">
        <v>25758</v>
      </c>
      <c r="U3440" s="234" t="s">
        <v>25759</v>
      </c>
      <c r="V3440" s="118" t="s">
        <v>25760</v>
      </c>
      <c r="W3440" s="234"/>
      <c r="X3440" s="234" t="s">
        <v>23237</v>
      </c>
      <c r="Y3440" s="234"/>
      <c r="Z3440" s="234" t="s">
        <v>23300</v>
      </c>
      <c r="AA3440" s="234"/>
      <c r="AB3440" s="234" t="s">
        <v>22762</v>
      </c>
      <c r="AC3440" s="234"/>
      <c r="AD3440" s="234"/>
      <c r="AE3440" s="234"/>
      <c r="AF3440" s="121" t="str">
        <f t="shared" si="106"/>
        <v>..</v>
      </c>
      <c r="AG3440" s="121" t="s">
        <v>8948</v>
      </c>
      <c r="AH3440" s="232"/>
    </row>
    <row r="3441" spans="2:34" s="233" customFormat="1" ht="24.95" customHeight="1" x14ac:dyDescent="0.25">
      <c r="B3441" s="115" t="s">
        <v>25761</v>
      </c>
      <c r="C3441" s="234" t="s">
        <v>25762</v>
      </c>
      <c r="D3441" s="234" t="s">
        <v>1267</v>
      </c>
      <c r="E3441" s="234"/>
      <c r="F3441" s="235" t="s">
        <v>5767</v>
      </c>
      <c r="G3441" s="234" t="s">
        <v>120</v>
      </c>
      <c r="H3441" s="236" t="s">
        <v>879</v>
      </c>
      <c r="I3441" s="234" t="s">
        <v>90</v>
      </c>
      <c r="J3441" s="234" t="s">
        <v>18257</v>
      </c>
      <c r="K3441" s="234"/>
      <c r="L3441" s="234" t="s">
        <v>25763</v>
      </c>
      <c r="M3441" s="234" t="s">
        <v>18257</v>
      </c>
      <c r="N3441" s="234" t="s">
        <v>25764</v>
      </c>
      <c r="O3441" s="103" t="str">
        <f t="shared" si="107"/>
        <v>18T4-CMT2;18003422</v>
      </c>
      <c r="P3441" s="235"/>
      <c r="Q3441" s="234"/>
      <c r="R3441" s="235"/>
      <c r="S3441" s="235"/>
      <c r="T3441" s="117" t="s">
        <v>25765</v>
      </c>
      <c r="U3441" s="234" t="s">
        <v>25766</v>
      </c>
      <c r="V3441" s="118" t="s">
        <v>25767</v>
      </c>
      <c r="W3441" s="200">
        <v>26899</v>
      </c>
      <c r="X3441" s="214" t="s">
        <v>1047</v>
      </c>
      <c r="Y3441" s="198">
        <v>764</v>
      </c>
      <c r="Z3441" s="131" t="s">
        <v>440</v>
      </c>
      <c r="AA3441" s="131" t="s">
        <v>101</v>
      </c>
      <c r="AB3441" s="131" t="s">
        <v>102</v>
      </c>
      <c r="AC3441" s="131" t="s">
        <v>101</v>
      </c>
      <c r="AD3441" s="198">
        <v>764</v>
      </c>
      <c r="AE3441" s="200">
        <v>26899</v>
      </c>
      <c r="AF3441" s="121" t="str">
        <f t="shared" si="106"/>
        <v>79.764.26899</v>
      </c>
      <c r="AG3441" s="121" t="s">
        <v>9612</v>
      </c>
      <c r="AH3441" s="232"/>
    </row>
    <row r="3442" spans="2:34" s="233" customFormat="1" ht="24.95" customHeight="1" x14ac:dyDescent="0.25">
      <c r="B3442" s="115" t="s">
        <v>25768</v>
      </c>
      <c r="C3442" s="234" t="s">
        <v>2008</v>
      </c>
      <c r="D3442" s="234" t="s">
        <v>777</v>
      </c>
      <c r="E3442" s="234"/>
      <c r="F3442" s="235" t="s">
        <v>2896</v>
      </c>
      <c r="G3442" s="234" t="s">
        <v>120</v>
      </c>
      <c r="H3442" s="236" t="s">
        <v>1234</v>
      </c>
      <c r="I3442" s="234" t="s">
        <v>90</v>
      </c>
      <c r="J3442" s="234" t="s">
        <v>1041</v>
      </c>
      <c r="K3442" s="234" t="s">
        <v>90</v>
      </c>
      <c r="L3442" s="234" t="s">
        <v>25769</v>
      </c>
      <c r="M3442" s="234" t="s">
        <v>1041</v>
      </c>
      <c r="N3442" s="234" t="s">
        <v>25770</v>
      </c>
      <c r="O3442" s="103" t="str">
        <f t="shared" si="107"/>
        <v>18T4-CCK1;18003423</v>
      </c>
      <c r="P3442" s="235"/>
      <c r="Q3442" s="234"/>
      <c r="R3442" s="235"/>
      <c r="S3442" s="235"/>
      <c r="T3442" s="117" t="s">
        <v>25771</v>
      </c>
      <c r="U3442" s="234" t="s">
        <v>6681</v>
      </c>
      <c r="V3442" s="118" t="s">
        <v>25772</v>
      </c>
      <c r="W3442" s="176">
        <v>27547</v>
      </c>
      <c r="X3442" s="177" t="s">
        <v>975</v>
      </c>
      <c r="Y3442" s="168">
        <v>783</v>
      </c>
      <c r="Z3442" s="131" t="s">
        <v>130</v>
      </c>
      <c r="AA3442" s="121" t="s">
        <v>101</v>
      </c>
      <c r="AB3442" s="121" t="s">
        <v>102</v>
      </c>
      <c r="AC3442" s="121" t="s">
        <v>101</v>
      </c>
      <c r="AD3442" s="168">
        <v>783</v>
      </c>
      <c r="AE3442" s="176">
        <v>27547</v>
      </c>
      <c r="AF3442" s="121" t="str">
        <f t="shared" si="106"/>
        <v>79.783.27547</v>
      </c>
      <c r="AG3442" s="121" t="s">
        <v>976</v>
      </c>
      <c r="AH3442" s="232"/>
    </row>
    <row r="3443" spans="2:34" s="233" customFormat="1" ht="24.95" customHeight="1" x14ac:dyDescent="0.25">
      <c r="B3443" s="115" t="s">
        <v>25773</v>
      </c>
      <c r="C3443" s="234" t="s">
        <v>3424</v>
      </c>
      <c r="D3443" s="234" t="s">
        <v>2875</v>
      </c>
      <c r="E3443" s="234"/>
      <c r="F3443" s="235" t="s">
        <v>16938</v>
      </c>
      <c r="G3443" s="234" t="s">
        <v>120</v>
      </c>
      <c r="H3443" s="236" t="s">
        <v>696</v>
      </c>
      <c r="I3443" s="234" t="s">
        <v>391</v>
      </c>
      <c r="J3443" s="234" t="s">
        <v>23507</v>
      </c>
      <c r="K3443" s="234"/>
      <c r="L3443" s="234" t="s">
        <v>25774</v>
      </c>
      <c r="M3443" s="234" t="s">
        <v>23507</v>
      </c>
      <c r="N3443" s="234" t="s">
        <v>25775</v>
      </c>
      <c r="O3443" s="103" t="str">
        <f t="shared" si="107"/>
        <v>18C1-VSL2;18003424</v>
      </c>
      <c r="P3443" s="235"/>
      <c r="Q3443" s="234"/>
      <c r="R3443" s="235"/>
      <c r="S3443" s="235"/>
      <c r="T3443" s="117" t="s">
        <v>25776</v>
      </c>
      <c r="U3443" s="234"/>
      <c r="V3443" s="118" t="s">
        <v>25777</v>
      </c>
      <c r="W3443" s="237"/>
      <c r="X3443" s="234" t="s">
        <v>25778</v>
      </c>
      <c r="Y3443" s="237"/>
      <c r="Z3443" s="234" t="s">
        <v>25779</v>
      </c>
      <c r="AA3443" s="237"/>
      <c r="AB3443" s="237" t="s">
        <v>23893</v>
      </c>
      <c r="AC3443" s="237"/>
      <c r="AD3443" s="237"/>
      <c r="AE3443" s="237"/>
      <c r="AF3443" s="121" t="str">
        <f t="shared" si="106"/>
        <v>..</v>
      </c>
      <c r="AG3443" s="121" t="s">
        <v>8948</v>
      </c>
      <c r="AH3443" s="232"/>
    </row>
    <row r="3444" spans="2:34" s="233" customFormat="1" ht="24.95" customHeight="1" x14ac:dyDescent="0.25">
      <c r="B3444" s="115" t="s">
        <v>25780</v>
      </c>
      <c r="C3444" s="234" t="s">
        <v>25781</v>
      </c>
      <c r="D3444" s="234" t="s">
        <v>16901</v>
      </c>
      <c r="E3444" s="234"/>
      <c r="F3444" s="235" t="s">
        <v>12593</v>
      </c>
      <c r="G3444" s="234" t="s">
        <v>120</v>
      </c>
      <c r="H3444" s="236" t="s">
        <v>696</v>
      </c>
      <c r="I3444" s="234" t="s">
        <v>1574</v>
      </c>
      <c r="J3444" s="234" t="s">
        <v>25612</v>
      </c>
      <c r="K3444" s="234" t="s">
        <v>1574</v>
      </c>
      <c r="L3444" s="234" t="s">
        <v>25782</v>
      </c>
      <c r="M3444" s="234" t="s">
        <v>25612</v>
      </c>
      <c r="N3444" s="234" t="s">
        <v>25783</v>
      </c>
      <c r="O3444" s="103" t="str">
        <f t="shared" si="107"/>
        <v>18C1-CNÔ17;18003425</v>
      </c>
      <c r="P3444" s="235"/>
      <c r="Q3444" s="234"/>
      <c r="R3444" s="235"/>
      <c r="S3444" s="235"/>
      <c r="T3444" s="117" t="s">
        <v>25784</v>
      </c>
      <c r="U3444" s="234" t="s">
        <v>25785</v>
      </c>
      <c r="V3444" s="118" t="s">
        <v>25786</v>
      </c>
      <c r="W3444" s="234"/>
      <c r="X3444" s="234" t="s">
        <v>25787</v>
      </c>
      <c r="Y3444" s="234"/>
      <c r="Z3444" s="234" t="s">
        <v>23473</v>
      </c>
      <c r="AA3444" s="234"/>
      <c r="AB3444" s="234" t="s">
        <v>22771</v>
      </c>
      <c r="AC3444" s="234"/>
      <c r="AD3444" s="234"/>
      <c r="AE3444" s="234"/>
      <c r="AF3444" s="121" t="str">
        <f t="shared" si="106"/>
        <v>..</v>
      </c>
      <c r="AG3444" s="121" t="s">
        <v>8948</v>
      </c>
      <c r="AH3444" s="232"/>
    </row>
    <row r="3445" spans="2:34" s="233" customFormat="1" ht="24.95" customHeight="1" x14ac:dyDescent="0.25">
      <c r="B3445" s="115" t="s">
        <v>25788</v>
      </c>
      <c r="C3445" s="234" t="s">
        <v>9328</v>
      </c>
      <c r="D3445" s="234" t="s">
        <v>987</v>
      </c>
      <c r="E3445" s="234"/>
      <c r="F3445" s="235" t="s">
        <v>9940</v>
      </c>
      <c r="G3445" s="234" t="s">
        <v>120</v>
      </c>
      <c r="H3445" s="236" t="s">
        <v>329</v>
      </c>
      <c r="I3445" s="234" t="s">
        <v>527</v>
      </c>
      <c r="J3445" s="234" t="s">
        <v>25612</v>
      </c>
      <c r="K3445" s="234" t="s">
        <v>527</v>
      </c>
      <c r="L3445" s="234" t="s">
        <v>25789</v>
      </c>
      <c r="M3445" s="234" t="s">
        <v>25612</v>
      </c>
      <c r="N3445" s="234" t="s">
        <v>25790</v>
      </c>
      <c r="O3445" s="103" t="str">
        <f t="shared" si="107"/>
        <v>18C1-CNÔ17;18003426</v>
      </c>
      <c r="P3445" s="235"/>
      <c r="Q3445" s="234"/>
      <c r="R3445" s="235"/>
      <c r="S3445" s="235"/>
      <c r="T3445" s="117" t="s">
        <v>25791</v>
      </c>
      <c r="U3445" s="234" t="s">
        <v>25792</v>
      </c>
      <c r="V3445" s="118" t="s">
        <v>25793</v>
      </c>
      <c r="W3445" s="237"/>
      <c r="X3445" s="234" t="s">
        <v>25794</v>
      </c>
      <c r="Y3445" s="237"/>
      <c r="Z3445" s="237" t="s">
        <v>25795</v>
      </c>
      <c r="AA3445" s="237"/>
      <c r="AB3445" s="237" t="s">
        <v>23893</v>
      </c>
      <c r="AC3445" s="237"/>
      <c r="AD3445" s="237"/>
      <c r="AE3445" s="237"/>
      <c r="AF3445" s="121" t="str">
        <f t="shared" si="106"/>
        <v>..</v>
      </c>
      <c r="AG3445" s="121" t="s">
        <v>8948</v>
      </c>
      <c r="AH3445" s="232"/>
    </row>
    <row r="3446" spans="2:34" s="233" customFormat="1" ht="24.95" customHeight="1" x14ac:dyDescent="0.25">
      <c r="B3446" s="115" t="s">
        <v>25796</v>
      </c>
      <c r="C3446" s="234" t="s">
        <v>25797</v>
      </c>
      <c r="D3446" s="234" t="s">
        <v>2437</v>
      </c>
      <c r="E3446" s="234"/>
      <c r="F3446" s="235" t="s">
        <v>10099</v>
      </c>
      <c r="G3446" s="234" t="s">
        <v>120</v>
      </c>
      <c r="H3446" s="236" t="s">
        <v>696</v>
      </c>
      <c r="I3446" s="234" t="s">
        <v>1064</v>
      </c>
      <c r="J3446" s="234" t="s">
        <v>25612</v>
      </c>
      <c r="K3446" s="234" t="s">
        <v>1064</v>
      </c>
      <c r="L3446" s="234" t="s">
        <v>25798</v>
      </c>
      <c r="M3446" s="234" t="s">
        <v>25612</v>
      </c>
      <c r="N3446" s="234" t="s">
        <v>25799</v>
      </c>
      <c r="O3446" s="103" t="str">
        <f t="shared" si="107"/>
        <v>18C1-CNÔ17;18003427</v>
      </c>
      <c r="P3446" s="235"/>
      <c r="Q3446" s="234"/>
      <c r="R3446" s="235"/>
      <c r="S3446" s="235"/>
      <c r="T3446" s="117" t="s">
        <v>14595</v>
      </c>
      <c r="U3446" s="234" t="s">
        <v>25800</v>
      </c>
      <c r="V3446" s="118" t="s">
        <v>25801</v>
      </c>
      <c r="W3446" s="234"/>
      <c r="X3446" s="234" t="s">
        <v>17558</v>
      </c>
      <c r="Y3446" s="234"/>
      <c r="Z3446" s="234" t="s">
        <v>25802</v>
      </c>
      <c r="AA3446" s="234"/>
      <c r="AB3446" s="234"/>
      <c r="AC3446" s="234"/>
      <c r="AD3446" s="234"/>
      <c r="AE3446" s="234"/>
      <c r="AF3446" s="121" t="str">
        <f t="shared" si="106"/>
        <v>..</v>
      </c>
      <c r="AG3446" s="121" t="s">
        <v>8948</v>
      </c>
      <c r="AH3446" s="232"/>
    </row>
    <row r="3447" spans="2:34" s="233" customFormat="1" ht="24.95" customHeight="1" x14ac:dyDescent="0.25">
      <c r="B3447" s="115" t="s">
        <v>25803</v>
      </c>
      <c r="C3447" s="234" t="s">
        <v>312</v>
      </c>
      <c r="D3447" s="234" t="s">
        <v>20820</v>
      </c>
      <c r="E3447" s="234"/>
      <c r="F3447" s="235" t="s">
        <v>7127</v>
      </c>
      <c r="G3447" s="234" t="s">
        <v>120</v>
      </c>
      <c r="H3447" s="236" t="s">
        <v>879</v>
      </c>
      <c r="I3447" s="234" t="s">
        <v>3140</v>
      </c>
      <c r="J3447" s="234" t="s">
        <v>23507</v>
      </c>
      <c r="K3447" s="234" t="s">
        <v>3140</v>
      </c>
      <c r="L3447" s="234" t="s">
        <v>25804</v>
      </c>
      <c r="M3447" s="234" t="s">
        <v>23507</v>
      </c>
      <c r="N3447" s="234" t="s">
        <v>25805</v>
      </c>
      <c r="O3447" s="103" t="str">
        <f t="shared" si="107"/>
        <v>18C1-VSL2;18003428</v>
      </c>
      <c r="P3447" s="235"/>
      <c r="Q3447" s="234"/>
      <c r="R3447" s="235"/>
      <c r="S3447" s="235"/>
      <c r="T3447" s="117" t="s">
        <v>25806</v>
      </c>
      <c r="U3447" s="234" t="s">
        <v>25807</v>
      </c>
      <c r="V3447" s="118" t="s">
        <v>25808</v>
      </c>
      <c r="W3447" s="237"/>
      <c r="X3447" s="237" t="s">
        <v>25809</v>
      </c>
      <c r="Y3447" s="237"/>
      <c r="Z3447" s="234" t="s">
        <v>24842</v>
      </c>
      <c r="AA3447" s="237"/>
      <c r="AB3447" s="237" t="s">
        <v>23577</v>
      </c>
      <c r="AC3447" s="237"/>
      <c r="AD3447" s="237"/>
      <c r="AE3447" s="237"/>
      <c r="AF3447" s="121" t="str">
        <f t="shared" si="106"/>
        <v>..</v>
      </c>
      <c r="AG3447" s="121" t="s">
        <v>8948</v>
      </c>
      <c r="AH3447" s="232"/>
    </row>
    <row r="3448" spans="2:34" s="233" customFormat="1" ht="24.95" customHeight="1" x14ac:dyDescent="0.25">
      <c r="B3448" s="115" t="s">
        <v>25810</v>
      </c>
      <c r="C3448" s="234" t="s">
        <v>11542</v>
      </c>
      <c r="D3448" s="234" t="s">
        <v>444</v>
      </c>
      <c r="E3448" s="234"/>
      <c r="F3448" s="235" t="s">
        <v>18069</v>
      </c>
      <c r="G3448" s="234" t="s">
        <v>120</v>
      </c>
      <c r="H3448" s="236" t="s">
        <v>7366</v>
      </c>
      <c r="I3448" s="234" t="s">
        <v>90</v>
      </c>
      <c r="J3448" s="234" t="s">
        <v>1780</v>
      </c>
      <c r="K3448" s="234" t="s">
        <v>90</v>
      </c>
      <c r="L3448" s="234" t="s">
        <v>25811</v>
      </c>
      <c r="M3448" s="234" t="s">
        <v>1780</v>
      </c>
      <c r="N3448" s="234" t="s">
        <v>25812</v>
      </c>
      <c r="O3448" s="103" t="str">
        <f t="shared" si="107"/>
        <v>18C1-KML1;18003429</v>
      </c>
      <c r="P3448" s="235"/>
      <c r="Q3448" s="234"/>
      <c r="R3448" s="235"/>
      <c r="S3448" s="235"/>
      <c r="T3448" s="117" t="s">
        <v>25813</v>
      </c>
      <c r="U3448" s="234" t="s">
        <v>25814</v>
      </c>
      <c r="V3448" s="118" t="s">
        <v>25815</v>
      </c>
      <c r="W3448" s="200">
        <v>26755</v>
      </c>
      <c r="X3448" s="210" t="s">
        <v>20175</v>
      </c>
      <c r="Y3448" s="178">
        <v>760</v>
      </c>
      <c r="Z3448" s="238" t="s">
        <v>25723</v>
      </c>
      <c r="AA3448" s="131" t="s">
        <v>101</v>
      </c>
      <c r="AB3448" s="131" t="s">
        <v>102</v>
      </c>
      <c r="AC3448" s="131" t="s">
        <v>101</v>
      </c>
      <c r="AD3448" s="131" t="s">
        <v>1750</v>
      </c>
      <c r="AE3448" s="200">
        <v>26755</v>
      </c>
      <c r="AF3448" s="121" t="str">
        <f t="shared" si="106"/>
        <v>79.760.26755</v>
      </c>
      <c r="AG3448" s="121" t="s">
        <v>9612</v>
      </c>
      <c r="AH3448" s="232"/>
    </row>
    <row r="3449" spans="2:34" s="233" customFormat="1" ht="24.95" customHeight="1" x14ac:dyDescent="0.25">
      <c r="B3449" s="115" t="s">
        <v>25816</v>
      </c>
      <c r="C3449" s="234" t="s">
        <v>25817</v>
      </c>
      <c r="D3449" s="234" t="s">
        <v>1495</v>
      </c>
      <c r="E3449" s="234"/>
      <c r="F3449" s="235" t="s">
        <v>10942</v>
      </c>
      <c r="G3449" s="234" t="s">
        <v>120</v>
      </c>
      <c r="H3449" s="236" t="s">
        <v>5421</v>
      </c>
      <c r="I3449" s="234" t="s">
        <v>90</v>
      </c>
      <c r="J3449" s="234" t="s">
        <v>602</v>
      </c>
      <c r="K3449" s="234" t="s">
        <v>90</v>
      </c>
      <c r="L3449" s="234" t="s">
        <v>25818</v>
      </c>
      <c r="M3449" s="234" t="s">
        <v>602</v>
      </c>
      <c r="N3449" s="234" t="s">
        <v>25819</v>
      </c>
      <c r="O3449" s="103" t="str">
        <f t="shared" si="107"/>
        <v>18C1-CNL1;18003430</v>
      </c>
      <c r="P3449" s="235"/>
      <c r="Q3449" s="234"/>
      <c r="R3449" s="235"/>
      <c r="S3449" s="235"/>
      <c r="T3449" s="117" t="s">
        <v>25820</v>
      </c>
      <c r="U3449" s="234" t="s">
        <v>25821</v>
      </c>
      <c r="V3449" s="118" t="s">
        <v>25822</v>
      </c>
      <c r="W3449" s="164">
        <v>26812</v>
      </c>
      <c r="X3449" s="234" t="s">
        <v>25823</v>
      </c>
      <c r="Y3449" s="198">
        <v>762</v>
      </c>
      <c r="Z3449" s="238" t="s">
        <v>25824</v>
      </c>
      <c r="AA3449" s="131" t="s">
        <v>101</v>
      </c>
      <c r="AB3449" s="131" t="s">
        <v>102</v>
      </c>
      <c r="AC3449" s="131" t="s">
        <v>101</v>
      </c>
      <c r="AD3449" s="198">
        <v>762</v>
      </c>
      <c r="AE3449" s="164">
        <v>26812</v>
      </c>
      <c r="AF3449" s="121" t="str">
        <f t="shared" si="106"/>
        <v>79.762.26812</v>
      </c>
      <c r="AG3449" s="121" t="s">
        <v>4647</v>
      </c>
      <c r="AH3449" s="232"/>
    </row>
    <row r="3450" spans="2:34" s="233" customFormat="1" ht="24.95" customHeight="1" x14ac:dyDescent="0.25">
      <c r="B3450" s="115" t="s">
        <v>25825</v>
      </c>
      <c r="C3450" s="234" t="s">
        <v>337</v>
      </c>
      <c r="D3450" s="234" t="s">
        <v>474</v>
      </c>
      <c r="E3450" s="234"/>
      <c r="F3450" s="235" t="s">
        <v>25826</v>
      </c>
      <c r="G3450" s="234" t="s">
        <v>120</v>
      </c>
      <c r="H3450" s="236" t="s">
        <v>1234</v>
      </c>
      <c r="I3450" s="234" t="s">
        <v>90</v>
      </c>
      <c r="J3450" s="234" t="s">
        <v>2476</v>
      </c>
      <c r="K3450" s="234" t="s">
        <v>90</v>
      </c>
      <c r="L3450" s="234" t="s">
        <v>25827</v>
      </c>
      <c r="M3450" s="234" t="s">
        <v>2476</v>
      </c>
      <c r="N3450" s="234" t="s">
        <v>25828</v>
      </c>
      <c r="O3450" s="103" t="str">
        <f t="shared" si="107"/>
        <v>18C1-BCN1;18003431</v>
      </c>
      <c r="P3450" s="235"/>
      <c r="Q3450" s="234"/>
      <c r="R3450" s="235"/>
      <c r="S3450" s="235"/>
      <c r="T3450" s="117" t="s">
        <v>3836</v>
      </c>
      <c r="U3450" s="234" t="s">
        <v>25829</v>
      </c>
      <c r="V3450" s="118" t="s">
        <v>25830</v>
      </c>
      <c r="W3450" s="237"/>
      <c r="X3450" s="234" t="s">
        <v>25831</v>
      </c>
      <c r="Y3450" s="237"/>
      <c r="Z3450" s="237" t="s">
        <v>25832</v>
      </c>
      <c r="AA3450" s="237"/>
      <c r="AB3450" s="237" t="s">
        <v>25833</v>
      </c>
      <c r="AC3450" s="237"/>
      <c r="AD3450" s="237"/>
      <c r="AE3450" s="237"/>
      <c r="AF3450" s="121" t="str">
        <f t="shared" si="106"/>
        <v>..</v>
      </c>
      <c r="AG3450" s="121" t="s">
        <v>8948</v>
      </c>
      <c r="AH3450" s="232"/>
    </row>
    <row r="3451" spans="2:34" s="233" customFormat="1" ht="24.95" customHeight="1" x14ac:dyDescent="0.25">
      <c r="B3451" s="115" t="s">
        <v>25834</v>
      </c>
      <c r="C3451" s="234" t="s">
        <v>581</v>
      </c>
      <c r="D3451" s="234" t="s">
        <v>1248</v>
      </c>
      <c r="E3451" s="234"/>
      <c r="F3451" s="235" t="s">
        <v>12082</v>
      </c>
      <c r="G3451" s="234" t="s">
        <v>120</v>
      </c>
      <c r="H3451" s="236" t="s">
        <v>3253</v>
      </c>
      <c r="I3451" s="234" t="s">
        <v>90</v>
      </c>
      <c r="J3451" s="234" t="s">
        <v>25612</v>
      </c>
      <c r="K3451" s="234" t="s">
        <v>90</v>
      </c>
      <c r="L3451" s="234" t="s">
        <v>25835</v>
      </c>
      <c r="M3451" s="234" t="s">
        <v>25612</v>
      </c>
      <c r="N3451" s="234" t="s">
        <v>25836</v>
      </c>
      <c r="O3451" s="103" t="str">
        <f t="shared" si="107"/>
        <v>18C1-CNÔ17;18003432</v>
      </c>
      <c r="P3451" s="235"/>
      <c r="Q3451" s="234"/>
      <c r="R3451" s="235"/>
      <c r="S3451" s="235"/>
      <c r="T3451" s="117" t="s">
        <v>25837</v>
      </c>
      <c r="U3451" s="234" t="s">
        <v>25838</v>
      </c>
      <c r="V3451" s="118" t="s">
        <v>25839</v>
      </c>
      <c r="W3451" s="143">
        <v>27613</v>
      </c>
      <c r="X3451" s="237" t="s">
        <v>25840</v>
      </c>
      <c r="Y3451" s="121" t="s">
        <v>633</v>
      </c>
      <c r="Z3451" s="121" t="s">
        <v>634</v>
      </c>
      <c r="AA3451" s="121" t="s">
        <v>101</v>
      </c>
      <c r="AB3451" s="121" t="s">
        <v>102</v>
      </c>
      <c r="AC3451" s="121" t="s">
        <v>101</v>
      </c>
      <c r="AD3451" s="121" t="s">
        <v>633</v>
      </c>
      <c r="AE3451" s="143">
        <v>27613</v>
      </c>
      <c r="AF3451" s="121" t="str">
        <f t="shared" si="106"/>
        <v>79.785.27613</v>
      </c>
      <c r="AG3451" s="121" t="s">
        <v>11640</v>
      </c>
      <c r="AH3451" s="232"/>
    </row>
    <row r="3452" spans="2:34" s="233" customFormat="1" ht="24.95" customHeight="1" x14ac:dyDescent="0.25">
      <c r="B3452" s="115" t="s">
        <v>25841</v>
      </c>
      <c r="C3452" s="234" t="s">
        <v>637</v>
      </c>
      <c r="D3452" s="234" t="s">
        <v>2125</v>
      </c>
      <c r="E3452" s="234"/>
      <c r="F3452" s="235" t="s">
        <v>15102</v>
      </c>
      <c r="G3452" s="234" t="s">
        <v>120</v>
      </c>
      <c r="H3452" s="236" t="s">
        <v>696</v>
      </c>
      <c r="I3452" s="234" t="s">
        <v>391</v>
      </c>
      <c r="J3452" s="234" t="s">
        <v>315</v>
      </c>
      <c r="K3452" s="234" t="s">
        <v>391</v>
      </c>
      <c r="L3452" s="234" t="s">
        <v>25842</v>
      </c>
      <c r="M3452" s="234" t="s">
        <v>315</v>
      </c>
      <c r="N3452" s="234" t="s">
        <v>25843</v>
      </c>
      <c r="O3452" s="103" t="str">
        <f t="shared" si="107"/>
        <v>18C1-CTM1;18003433</v>
      </c>
      <c r="P3452" s="235"/>
      <c r="Q3452" s="234"/>
      <c r="R3452" s="235"/>
      <c r="S3452" s="235"/>
      <c r="T3452" s="117" t="s">
        <v>25844</v>
      </c>
      <c r="U3452" s="234" t="s">
        <v>25845</v>
      </c>
      <c r="V3452" s="118" t="s">
        <v>25846</v>
      </c>
      <c r="W3452" s="237"/>
      <c r="X3452" s="237" t="s">
        <v>25847</v>
      </c>
      <c r="Y3452" s="237"/>
      <c r="Z3452" s="237" t="s">
        <v>24143</v>
      </c>
      <c r="AA3452" s="237"/>
      <c r="AB3452" s="237" t="s">
        <v>23262</v>
      </c>
      <c r="AC3452" s="237"/>
      <c r="AD3452" s="237"/>
      <c r="AE3452" s="237"/>
      <c r="AF3452" s="121" t="str">
        <f t="shared" si="106"/>
        <v>..</v>
      </c>
      <c r="AG3452" s="121" t="s">
        <v>8948</v>
      </c>
      <c r="AH3452" s="232"/>
    </row>
    <row r="3453" spans="2:34" s="233" customFormat="1" ht="24.95" customHeight="1" x14ac:dyDescent="0.25">
      <c r="B3453" s="115" t="s">
        <v>25848</v>
      </c>
      <c r="C3453" s="234" t="s">
        <v>25849</v>
      </c>
      <c r="D3453" s="234" t="s">
        <v>853</v>
      </c>
      <c r="E3453" s="234"/>
      <c r="F3453" s="235" t="s">
        <v>17295</v>
      </c>
      <c r="G3453" s="234" t="s">
        <v>120</v>
      </c>
      <c r="H3453" s="236" t="s">
        <v>879</v>
      </c>
      <c r="I3453" s="234" t="s">
        <v>90</v>
      </c>
      <c r="J3453" s="234" t="s">
        <v>25612</v>
      </c>
      <c r="K3453" s="234" t="s">
        <v>90</v>
      </c>
      <c r="L3453" s="234" t="s">
        <v>25850</v>
      </c>
      <c r="M3453" s="234" t="s">
        <v>25612</v>
      </c>
      <c r="N3453" s="234" t="s">
        <v>25851</v>
      </c>
      <c r="O3453" s="103" t="str">
        <f t="shared" si="107"/>
        <v>18C1-CNÔ17;18003434</v>
      </c>
      <c r="P3453" s="235"/>
      <c r="Q3453" s="234"/>
      <c r="R3453" s="235"/>
      <c r="S3453" s="235"/>
      <c r="T3453" s="117" t="s">
        <v>25852</v>
      </c>
      <c r="U3453" s="234" t="s">
        <v>25853</v>
      </c>
      <c r="V3453" s="118" t="s">
        <v>25854</v>
      </c>
      <c r="W3453" s="200">
        <v>26896</v>
      </c>
      <c r="X3453" s="217" t="s">
        <v>1775</v>
      </c>
      <c r="Y3453" s="198">
        <v>764</v>
      </c>
      <c r="Z3453" s="131" t="s">
        <v>440</v>
      </c>
      <c r="AA3453" s="131" t="s">
        <v>101</v>
      </c>
      <c r="AB3453" s="131" t="s">
        <v>102</v>
      </c>
      <c r="AC3453" s="131" t="s">
        <v>101</v>
      </c>
      <c r="AD3453" s="198">
        <v>764</v>
      </c>
      <c r="AE3453" s="200">
        <v>26896</v>
      </c>
      <c r="AF3453" s="121" t="str">
        <f t="shared" si="106"/>
        <v>79.764.26896</v>
      </c>
      <c r="AG3453" s="121" t="s">
        <v>8325</v>
      </c>
      <c r="AH3453" s="232"/>
    </row>
    <row r="3454" spans="2:34" s="233" customFormat="1" ht="24.95" customHeight="1" x14ac:dyDescent="0.25">
      <c r="B3454" s="115" t="s">
        <v>25855</v>
      </c>
      <c r="C3454" s="234" t="s">
        <v>12295</v>
      </c>
      <c r="D3454" s="234" t="s">
        <v>2219</v>
      </c>
      <c r="E3454" s="234"/>
      <c r="F3454" s="235" t="s">
        <v>10005</v>
      </c>
      <c r="G3454" s="234" t="s">
        <v>120</v>
      </c>
      <c r="H3454" s="236"/>
      <c r="I3454" s="234" t="s">
        <v>1175</v>
      </c>
      <c r="J3454" s="234" t="s">
        <v>24694</v>
      </c>
      <c r="K3454" s="234" t="s">
        <v>1175</v>
      </c>
      <c r="L3454" s="234" t="s">
        <v>25856</v>
      </c>
      <c r="M3454" s="234" t="s">
        <v>24694</v>
      </c>
      <c r="N3454" s="234" t="s">
        <v>25857</v>
      </c>
      <c r="O3454" s="103" t="str">
        <f t="shared" si="107"/>
        <v>18C1-ĐCN3;18003435</v>
      </c>
      <c r="P3454" s="235"/>
      <c r="Q3454" s="234"/>
      <c r="R3454" s="235"/>
      <c r="S3454" s="235"/>
      <c r="T3454" s="117" t="s">
        <v>25858</v>
      </c>
      <c r="U3454" s="234" t="s">
        <v>25859</v>
      </c>
      <c r="V3454" s="118" t="s">
        <v>25860</v>
      </c>
      <c r="W3454" s="234"/>
      <c r="X3454" s="234" t="s">
        <v>25861</v>
      </c>
      <c r="Y3454" s="234"/>
      <c r="Z3454" s="234" t="s">
        <v>25862</v>
      </c>
      <c r="AA3454" s="234"/>
      <c r="AB3454" s="234" t="s">
        <v>25863</v>
      </c>
      <c r="AC3454" s="234"/>
      <c r="AD3454" s="234"/>
      <c r="AE3454" s="234"/>
      <c r="AF3454" s="121" t="str">
        <f t="shared" si="106"/>
        <v>..</v>
      </c>
      <c r="AG3454" s="121" t="s">
        <v>8948</v>
      </c>
      <c r="AH3454" s="232"/>
    </row>
    <row r="3455" spans="2:34" s="233" customFormat="1" ht="24.95" customHeight="1" x14ac:dyDescent="0.25">
      <c r="B3455" s="115" t="s">
        <v>25864</v>
      </c>
      <c r="C3455" s="234" t="s">
        <v>2682</v>
      </c>
      <c r="D3455" s="234" t="s">
        <v>338</v>
      </c>
      <c r="E3455" s="234"/>
      <c r="F3455" s="235" t="s">
        <v>16721</v>
      </c>
      <c r="G3455" s="234" t="s">
        <v>120</v>
      </c>
      <c r="H3455" s="236" t="s">
        <v>502</v>
      </c>
      <c r="I3455" s="234" t="s">
        <v>544</v>
      </c>
      <c r="J3455" s="234" t="s">
        <v>8911</v>
      </c>
      <c r="K3455" s="234" t="s">
        <v>544</v>
      </c>
      <c r="L3455" s="234" t="s">
        <v>25865</v>
      </c>
      <c r="M3455" s="234" t="s">
        <v>8911</v>
      </c>
      <c r="N3455" s="234" t="s">
        <v>25866</v>
      </c>
      <c r="O3455" s="103" t="str">
        <f t="shared" si="107"/>
        <v>18C1-QTM1;18003436</v>
      </c>
      <c r="P3455" s="235"/>
      <c r="Q3455" s="234"/>
      <c r="R3455" s="235"/>
      <c r="S3455" s="235"/>
      <c r="T3455" s="208" t="s">
        <v>25867</v>
      </c>
      <c r="U3455" s="234" t="s">
        <v>25868</v>
      </c>
      <c r="V3455" s="118" t="s">
        <v>25869</v>
      </c>
      <c r="W3455" s="237"/>
      <c r="X3455" s="234" t="s">
        <v>24928</v>
      </c>
      <c r="Y3455" s="234"/>
      <c r="Z3455" s="234" t="s">
        <v>25870</v>
      </c>
      <c r="AA3455" s="237"/>
      <c r="AB3455" s="237" t="s">
        <v>25871</v>
      </c>
      <c r="AC3455" s="237"/>
      <c r="AD3455" s="234"/>
      <c r="AE3455" s="237"/>
      <c r="AF3455" s="121" t="str">
        <f t="shared" si="106"/>
        <v>..</v>
      </c>
      <c r="AG3455" s="121" t="s">
        <v>8948</v>
      </c>
      <c r="AH3455" s="232"/>
    </row>
    <row r="3456" spans="2:34" s="233" customFormat="1" ht="24.95" customHeight="1" x14ac:dyDescent="0.25">
      <c r="B3456" s="115" t="s">
        <v>25872</v>
      </c>
      <c r="C3456" s="234" t="s">
        <v>2008</v>
      </c>
      <c r="D3456" s="234" t="s">
        <v>833</v>
      </c>
      <c r="E3456" s="234"/>
      <c r="F3456" s="235" t="s">
        <v>25873</v>
      </c>
      <c r="G3456" s="234" t="s">
        <v>120</v>
      </c>
      <c r="H3456" s="236" t="s">
        <v>9631</v>
      </c>
      <c r="I3456" s="234" t="s">
        <v>90</v>
      </c>
      <c r="J3456" s="234" t="s">
        <v>1865</v>
      </c>
      <c r="K3456" s="234" t="s">
        <v>90</v>
      </c>
      <c r="L3456" s="234" t="s">
        <v>25874</v>
      </c>
      <c r="M3456" s="234" t="s">
        <v>1865</v>
      </c>
      <c r="N3456" s="234" t="s">
        <v>25875</v>
      </c>
      <c r="O3456" s="103" t="str">
        <f t="shared" si="107"/>
        <v>18C1-QTD1;18003437</v>
      </c>
      <c r="P3456" s="235"/>
      <c r="Q3456" s="234"/>
      <c r="R3456" s="235"/>
      <c r="S3456" s="235"/>
      <c r="T3456" s="117" t="s">
        <v>25876</v>
      </c>
      <c r="U3456" s="234" t="s">
        <v>25877</v>
      </c>
      <c r="V3456" s="118" t="s">
        <v>25878</v>
      </c>
      <c r="W3456" s="176">
        <v>27460</v>
      </c>
      <c r="X3456" s="234" t="s">
        <v>25879</v>
      </c>
      <c r="Y3456" s="178">
        <v>777</v>
      </c>
      <c r="Z3456" s="169" t="s">
        <v>1093</v>
      </c>
      <c r="AA3456" s="121" t="s">
        <v>101</v>
      </c>
      <c r="AB3456" s="121" t="s">
        <v>102</v>
      </c>
      <c r="AC3456" s="121" t="s">
        <v>101</v>
      </c>
      <c r="AD3456" s="178">
        <v>777</v>
      </c>
      <c r="AE3456" s="176">
        <v>27460</v>
      </c>
      <c r="AF3456" s="121" t="str">
        <f t="shared" si="106"/>
        <v>79.777.27460</v>
      </c>
      <c r="AG3456" s="121" t="s">
        <v>11468</v>
      </c>
      <c r="AH3456" s="232"/>
    </row>
    <row r="3457" spans="2:34" s="233" customFormat="1" ht="24.95" customHeight="1" x14ac:dyDescent="0.25">
      <c r="B3457" s="115" t="s">
        <v>25880</v>
      </c>
      <c r="C3457" s="234" t="s">
        <v>25881</v>
      </c>
      <c r="D3457" s="234" t="s">
        <v>233</v>
      </c>
      <c r="E3457" s="234"/>
      <c r="F3457" s="235" t="s">
        <v>9970</v>
      </c>
      <c r="G3457" s="234" t="s">
        <v>120</v>
      </c>
      <c r="H3457" s="236" t="s">
        <v>1234</v>
      </c>
      <c r="I3457" s="234" t="s">
        <v>90</v>
      </c>
      <c r="J3457" s="234" t="s">
        <v>1164</v>
      </c>
      <c r="K3457" s="234" t="s">
        <v>90</v>
      </c>
      <c r="L3457" s="234" t="s">
        <v>25882</v>
      </c>
      <c r="M3457" s="234" t="s">
        <v>1164</v>
      </c>
      <c r="N3457" s="234" t="s">
        <v>25883</v>
      </c>
      <c r="O3457" s="103" t="str">
        <f t="shared" si="107"/>
        <v>18T4-ĐCN1;18003438</v>
      </c>
      <c r="P3457" s="235"/>
      <c r="Q3457" s="234"/>
      <c r="R3457" s="235"/>
      <c r="S3457" s="235"/>
      <c r="T3457" s="117" t="s">
        <v>25884</v>
      </c>
      <c r="U3457" s="234" t="s">
        <v>22505</v>
      </c>
      <c r="V3457" s="118" t="s">
        <v>25885</v>
      </c>
      <c r="W3457" s="166">
        <v>27520</v>
      </c>
      <c r="X3457" s="167" t="s">
        <v>714</v>
      </c>
      <c r="Y3457" s="178">
        <v>783</v>
      </c>
      <c r="Z3457" s="131" t="s">
        <v>130</v>
      </c>
      <c r="AA3457" s="131" t="s">
        <v>101</v>
      </c>
      <c r="AB3457" s="131" t="s">
        <v>102</v>
      </c>
      <c r="AC3457" s="131" t="s">
        <v>101</v>
      </c>
      <c r="AD3457" s="178">
        <v>783</v>
      </c>
      <c r="AE3457" s="166">
        <v>27520</v>
      </c>
      <c r="AF3457" s="121" t="str">
        <f t="shared" si="106"/>
        <v>79.783.27520</v>
      </c>
      <c r="AG3457" s="121" t="s">
        <v>715</v>
      </c>
      <c r="AH3457" s="232"/>
    </row>
    <row r="3458" spans="2:34" s="233" customFormat="1" ht="24.95" customHeight="1" x14ac:dyDescent="0.25">
      <c r="B3458" s="115" t="s">
        <v>25886</v>
      </c>
      <c r="C3458" s="234" t="s">
        <v>21642</v>
      </c>
      <c r="D3458" s="234" t="s">
        <v>338</v>
      </c>
      <c r="E3458" s="234"/>
      <c r="F3458" s="235" t="s">
        <v>15047</v>
      </c>
      <c r="G3458" s="234" t="s">
        <v>120</v>
      </c>
      <c r="H3458" s="236" t="s">
        <v>502</v>
      </c>
      <c r="I3458" s="234" t="s">
        <v>90</v>
      </c>
      <c r="J3458" s="234" t="s">
        <v>813</v>
      </c>
      <c r="K3458" s="234" t="s">
        <v>90</v>
      </c>
      <c r="L3458" s="234" t="s">
        <v>25887</v>
      </c>
      <c r="M3458" s="234" t="s">
        <v>813</v>
      </c>
      <c r="N3458" s="234" t="s">
        <v>25888</v>
      </c>
      <c r="O3458" s="103" t="str">
        <f t="shared" si="107"/>
        <v>18C1-TĐH1;18003439</v>
      </c>
      <c r="P3458" s="235"/>
      <c r="Q3458" s="234"/>
      <c r="R3458" s="235"/>
      <c r="S3458" s="235"/>
      <c r="T3458" s="117" t="s">
        <v>25889</v>
      </c>
      <c r="U3458" s="234" t="s">
        <v>25890</v>
      </c>
      <c r="V3458" s="118" t="s">
        <v>25891</v>
      </c>
      <c r="W3458" s="200">
        <v>26791</v>
      </c>
      <c r="X3458" s="217" t="s">
        <v>424</v>
      </c>
      <c r="Y3458" s="198">
        <v>761</v>
      </c>
      <c r="Z3458" s="198" t="s">
        <v>426</v>
      </c>
      <c r="AA3458" s="131" t="s">
        <v>101</v>
      </c>
      <c r="AB3458" s="131" t="s">
        <v>102</v>
      </c>
      <c r="AC3458" s="131" t="s">
        <v>101</v>
      </c>
      <c r="AD3458" s="198">
        <v>761</v>
      </c>
      <c r="AE3458" s="200">
        <v>26791</v>
      </c>
      <c r="AF3458" s="121" t="str">
        <f t="shared" si="106"/>
        <v>79.761.26791</v>
      </c>
      <c r="AG3458" s="121" t="s">
        <v>25656</v>
      </c>
      <c r="AH3458" s="232"/>
    </row>
    <row r="3459" spans="2:34" s="233" customFormat="1" ht="24.95" customHeight="1" x14ac:dyDescent="0.25">
      <c r="B3459" s="115" t="s">
        <v>25892</v>
      </c>
      <c r="C3459" s="234" t="s">
        <v>4382</v>
      </c>
      <c r="D3459" s="234" t="s">
        <v>10386</v>
      </c>
      <c r="E3459" s="234"/>
      <c r="F3459" s="235" t="s">
        <v>12257</v>
      </c>
      <c r="G3459" s="234" t="s">
        <v>120</v>
      </c>
      <c r="H3459" s="236" t="s">
        <v>696</v>
      </c>
      <c r="I3459" s="234" t="s">
        <v>3140</v>
      </c>
      <c r="J3459" s="234" t="s">
        <v>25612</v>
      </c>
      <c r="K3459" s="234" t="s">
        <v>3140</v>
      </c>
      <c r="L3459" s="234" t="s">
        <v>25893</v>
      </c>
      <c r="M3459" s="234" t="s">
        <v>25612</v>
      </c>
      <c r="N3459" s="234" t="s">
        <v>25894</v>
      </c>
      <c r="O3459" s="103" t="str">
        <f t="shared" si="107"/>
        <v>18C1-CNÔ17;18003440</v>
      </c>
      <c r="P3459" s="235"/>
      <c r="Q3459" s="234"/>
      <c r="R3459" s="235"/>
      <c r="S3459" s="235"/>
      <c r="T3459" s="117" t="s">
        <v>25895</v>
      </c>
      <c r="U3459" s="234" t="s">
        <v>25896</v>
      </c>
      <c r="V3459" s="118" t="s">
        <v>25897</v>
      </c>
      <c r="W3459" s="234"/>
      <c r="X3459" s="234" t="s">
        <v>25898</v>
      </c>
      <c r="Y3459" s="234"/>
      <c r="Z3459" s="234" t="s">
        <v>25899</v>
      </c>
      <c r="AA3459" s="234"/>
      <c r="AB3459" s="234" t="s">
        <v>25900</v>
      </c>
      <c r="AC3459" s="234"/>
      <c r="AD3459" s="234"/>
      <c r="AE3459" s="234"/>
      <c r="AF3459" s="121" t="str">
        <f t="shared" si="106"/>
        <v>..</v>
      </c>
      <c r="AG3459" s="121" t="s">
        <v>8948</v>
      </c>
      <c r="AH3459" s="232"/>
    </row>
    <row r="3460" spans="2:34" s="233" customFormat="1" ht="24.95" customHeight="1" x14ac:dyDescent="0.25">
      <c r="B3460" s="115" t="s">
        <v>25901</v>
      </c>
      <c r="C3460" s="234" t="s">
        <v>25902</v>
      </c>
      <c r="D3460" s="234" t="s">
        <v>25903</v>
      </c>
      <c r="E3460" s="234"/>
      <c r="F3460" s="235" t="s">
        <v>25904</v>
      </c>
      <c r="G3460" s="234" t="s">
        <v>120</v>
      </c>
      <c r="H3460" s="236" t="s">
        <v>696</v>
      </c>
      <c r="I3460" s="234" t="s">
        <v>2897</v>
      </c>
      <c r="J3460" s="234" t="s">
        <v>25612</v>
      </c>
      <c r="K3460" s="234"/>
      <c r="L3460" s="234" t="s">
        <v>25905</v>
      </c>
      <c r="M3460" s="234" t="s">
        <v>25612</v>
      </c>
      <c r="N3460" s="234" t="s">
        <v>25906</v>
      </c>
      <c r="O3460" s="103" t="str">
        <f t="shared" si="107"/>
        <v>18C1-CNÔ17;18003441</v>
      </c>
      <c r="P3460" s="235"/>
      <c r="Q3460" s="234"/>
      <c r="R3460" s="235"/>
      <c r="S3460" s="235"/>
      <c r="T3460" s="117" t="s">
        <v>25907</v>
      </c>
      <c r="U3460" s="234" t="s">
        <v>25908</v>
      </c>
      <c r="V3460" s="118" t="s">
        <v>25909</v>
      </c>
      <c r="W3460" s="237"/>
      <c r="X3460" s="237" t="s">
        <v>25910</v>
      </c>
      <c r="Y3460" s="237"/>
      <c r="Z3460" s="234" t="s">
        <v>25911</v>
      </c>
      <c r="AA3460" s="237"/>
      <c r="AB3460" s="237" t="s">
        <v>25912</v>
      </c>
      <c r="AC3460" s="237"/>
      <c r="AD3460" s="234"/>
      <c r="AE3460" s="237"/>
      <c r="AF3460" s="121" t="str">
        <f t="shared" si="106"/>
        <v>..</v>
      </c>
      <c r="AG3460" s="121" t="s">
        <v>8948</v>
      </c>
      <c r="AH3460" s="232"/>
    </row>
    <row r="3461" spans="2:34" s="233" customFormat="1" ht="24.95" customHeight="1" x14ac:dyDescent="0.25">
      <c r="B3461" s="115" t="s">
        <v>25913</v>
      </c>
      <c r="C3461" s="234" t="s">
        <v>25914</v>
      </c>
      <c r="D3461" s="234" t="s">
        <v>791</v>
      </c>
      <c r="E3461" s="234"/>
      <c r="F3461" s="235" t="s">
        <v>11816</v>
      </c>
      <c r="G3461" s="234" t="s">
        <v>120</v>
      </c>
      <c r="H3461" s="236" t="s">
        <v>560</v>
      </c>
      <c r="I3461" s="234" t="s">
        <v>90</v>
      </c>
      <c r="J3461" s="234" t="s">
        <v>25128</v>
      </c>
      <c r="K3461" s="234" t="s">
        <v>90</v>
      </c>
      <c r="L3461" s="234" t="s">
        <v>25915</v>
      </c>
      <c r="M3461" s="234" t="s">
        <v>25128</v>
      </c>
      <c r="N3461" s="234" t="s">
        <v>25916</v>
      </c>
      <c r="O3461" s="103" t="str">
        <f t="shared" si="107"/>
        <v>18C1-ĐĐT2;18003442</v>
      </c>
      <c r="P3461" s="235"/>
      <c r="Q3461" s="234"/>
      <c r="R3461" s="235"/>
      <c r="S3461" s="235"/>
      <c r="T3461" s="237" t="s">
        <v>25917</v>
      </c>
      <c r="U3461" s="234" t="s">
        <v>25918</v>
      </c>
      <c r="V3461" s="118" t="s">
        <v>25919</v>
      </c>
      <c r="W3461" s="166">
        <v>27436</v>
      </c>
      <c r="X3461" s="234" t="s">
        <v>25920</v>
      </c>
      <c r="Y3461" s="238">
        <v>777</v>
      </c>
      <c r="Z3461" s="238" t="s">
        <v>25921</v>
      </c>
      <c r="AA3461" s="131" t="s">
        <v>101</v>
      </c>
      <c r="AB3461" s="131" t="s">
        <v>102</v>
      </c>
      <c r="AC3461" s="131" t="s">
        <v>101</v>
      </c>
      <c r="AD3461" s="238">
        <v>777</v>
      </c>
      <c r="AE3461" s="166">
        <v>27436</v>
      </c>
      <c r="AF3461" s="121" t="str">
        <f t="shared" si="106"/>
        <v>79.777.27436</v>
      </c>
      <c r="AG3461" s="121" t="s">
        <v>2640</v>
      </c>
      <c r="AH3461" s="232"/>
    </row>
    <row r="3462" spans="2:34" s="233" customFormat="1" ht="24.95" customHeight="1" x14ac:dyDescent="0.25">
      <c r="B3462" s="115" t="s">
        <v>25922</v>
      </c>
      <c r="C3462" s="234" t="s">
        <v>1452</v>
      </c>
      <c r="D3462" s="234" t="s">
        <v>1651</v>
      </c>
      <c r="E3462" s="234"/>
      <c r="F3462" s="235" t="s">
        <v>16696</v>
      </c>
      <c r="G3462" s="234" t="s">
        <v>120</v>
      </c>
      <c r="H3462" s="236" t="s">
        <v>560</v>
      </c>
      <c r="I3462" s="234" t="s">
        <v>90</v>
      </c>
      <c r="J3462" s="234" t="s">
        <v>25612</v>
      </c>
      <c r="K3462" s="234" t="s">
        <v>90</v>
      </c>
      <c r="L3462" s="234" t="s">
        <v>25923</v>
      </c>
      <c r="M3462" s="234" t="s">
        <v>25612</v>
      </c>
      <c r="N3462" s="234" t="s">
        <v>25924</v>
      </c>
      <c r="O3462" s="103" t="str">
        <f t="shared" si="107"/>
        <v>18C1-CNÔ17;18003443</v>
      </c>
      <c r="P3462" s="235"/>
      <c r="Q3462" s="234"/>
      <c r="R3462" s="235"/>
      <c r="S3462" s="235"/>
      <c r="T3462" s="117" t="s">
        <v>25925</v>
      </c>
      <c r="U3462" s="234" t="s">
        <v>22505</v>
      </c>
      <c r="V3462" s="118" t="s">
        <v>25926</v>
      </c>
      <c r="W3462" s="136" t="s">
        <v>1102</v>
      </c>
      <c r="X3462" s="234" t="s">
        <v>25927</v>
      </c>
      <c r="Y3462" s="238">
        <v>777</v>
      </c>
      <c r="Z3462" s="238" t="s">
        <v>25921</v>
      </c>
      <c r="AA3462" s="131" t="s">
        <v>101</v>
      </c>
      <c r="AB3462" s="131" t="s">
        <v>102</v>
      </c>
      <c r="AC3462" s="131" t="s">
        <v>101</v>
      </c>
      <c r="AD3462" s="238">
        <v>777</v>
      </c>
      <c r="AE3462" s="136" t="s">
        <v>1102</v>
      </c>
      <c r="AF3462" s="121" t="str">
        <f t="shared" si="106"/>
        <v>79.777.27439</v>
      </c>
      <c r="AG3462" s="121" t="s">
        <v>1104</v>
      </c>
      <c r="AH3462" s="232"/>
    </row>
    <row r="3463" spans="2:34" s="233" customFormat="1" ht="24.95" customHeight="1" x14ac:dyDescent="0.25">
      <c r="B3463" s="115" t="s">
        <v>25928</v>
      </c>
      <c r="C3463" s="234" t="s">
        <v>15118</v>
      </c>
      <c r="D3463" s="234" t="s">
        <v>755</v>
      </c>
      <c r="E3463" s="234"/>
      <c r="F3463" s="235" t="s">
        <v>8563</v>
      </c>
      <c r="G3463" s="234" t="s">
        <v>120</v>
      </c>
      <c r="H3463" s="236" t="s">
        <v>4729</v>
      </c>
      <c r="I3463" s="234" t="s">
        <v>340</v>
      </c>
      <c r="J3463" s="234" t="s">
        <v>22917</v>
      </c>
      <c r="K3463" s="234" t="s">
        <v>340</v>
      </c>
      <c r="L3463" s="234" t="s">
        <v>25929</v>
      </c>
      <c r="M3463" s="234" t="s">
        <v>22917</v>
      </c>
      <c r="N3463" s="234" t="s">
        <v>25930</v>
      </c>
      <c r="O3463" s="103" t="str">
        <f t="shared" si="107"/>
        <v>18C1-CCK4;18003444</v>
      </c>
      <c r="P3463" s="235"/>
      <c r="Q3463" s="234"/>
      <c r="R3463" s="235"/>
      <c r="S3463" s="235"/>
      <c r="T3463" s="117" t="s">
        <v>25931</v>
      </c>
      <c r="U3463" s="234" t="s">
        <v>25932</v>
      </c>
      <c r="V3463" s="118" t="s">
        <v>25933</v>
      </c>
      <c r="W3463" s="234"/>
      <c r="X3463" s="234" t="s">
        <v>25934</v>
      </c>
      <c r="Y3463" s="234"/>
      <c r="Z3463" s="234" t="s">
        <v>25152</v>
      </c>
      <c r="AA3463" s="234"/>
      <c r="AB3463" s="234" t="s">
        <v>22543</v>
      </c>
      <c r="AC3463" s="234"/>
      <c r="AD3463" s="234"/>
      <c r="AE3463" s="234"/>
      <c r="AF3463" s="121" t="str">
        <f t="shared" si="106"/>
        <v>..</v>
      </c>
      <c r="AG3463" s="121" t="s">
        <v>8948</v>
      </c>
      <c r="AH3463" s="232"/>
    </row>
    <row r="3464" spans="2:34" s="233" customFormat="1" ht="24.95" customHeight="1" x14ac:dyDescent="0.25">
      <c r="B3464" s="115" t="s">
        <v>25935</v>
      </c>
      <c r="C3464" s="234" t="s">
        <v>2043</v>
      </c>
      <c r="D3464" s="234" t="s">
        <v>265</v>
      </c>
      <c r="E3464" s="234"/>
      <c r="F3464" s="235" t="s">
        <v>15357</v>
      </c>
      <c r="G3464" s="234" t="s">
        <v>120</v>
      </c>
      <c r="H3464" s="236" t="s">
        <v>696</v>
      </c>
      <c r="I3464" s="234" t="s">
        <v>3450</v>
      </c>
      <c r="J3464" s="234" t="s">
        <v>24694</v>
      </c>
      <c r="K3464" s="234" t="s">
        <v>3450</v>
      </c>
      <c r="L3464" s="234" t="s">
        <v>25936</v>
      </c>
      <c r="M3464" s="234" t="s">
        <v>24694</v>
      </c>
      <c r="N3464" s="234" t="s">
        <v>25937</v>
      </c>
      <c r="O3464" s="103" t="str">
        <f t="shared" si="107"/>
        <v>18C1-ĐCN3;18003445</v>
      </c>
      <c r="P3464" s="235"/>
      <c r="Q3464" s="234"/>
      <c r="R3464" s="235"/>
      <c r="S3464" s="235"/>
      <c r="T3464" s="117" t="s">
        <v>25938</v>
      </c>
      <c r="U3464" s="234" t="s">
        <v>25939</v>
      </c>
      <c r="V3464" s="118" t="s">
        <v>25940</v>
      </c>
      <c r="W3464" s="237"/>
      <c r="X3464" s="237" t="s">
        <v>25941</v>
      </c>
      <c r="Y3464" s="237"/>
      <c r="Z3464" s="237" t="s">
        <v>25942</v>
      </c>
      <c r="AA3464" s="237"/>
      <c r="AB3464" s="237" t="s">
        <v>22720</v>
      </c>
      <c r="AC3464" s="237"/>
      <c r="AD3464" s="237"/>
      <c r="AE3464" s="237"/>
      <c r="AF3464" s="121" t="str">
        <f t="shared" si="106"/>
        <v>..</v>
      </c>
      <c r="AG3464" s="121" t="s">
        <v>8948</v>
      </c>
      <c r="AH3464" s="232"/>
    </row>
    <row r="3465" spans="2:34" s="233" customFormat="1" ht="24.95" customHeight="1" x14ac:dyDescent="0.25">
      <c r="B3465" s="115" t="s">
        <v>25943</v>
      </c>
      <c r="C3465" s="234" t="s">
        <v>25944</v>
      </c>
      <c r="D3465" s="234" t="s">
        <v>265</v>
      </c>
      <c r="E3465" s="234"/>
      <c r="F3465" s="235" t="s">
        <v>15071</v>
      </c>
      <c r="G3465" s="234" t="s">
        <v>120</v>
      </c>
      <c r="H3465" s="236" t="s">
        <v>696</v>
      </c>
      <c r="I3465" s="234" t="s">
        <v>3450</v>
      </c>
      <c r="J3465" s="234" t="s">
        <v>22917</v>
      </c>
      <c r="K3465" s="234" t="s">
        <v>3450</v>
      </c>
      <c r="L3465" s="234" t="s">
        <v>25945</v>
      </c>
      <c r="M3465" s="234" t="s">
        <v>22917</v>
      </c>
      <c r="N3465" s="234" t="s">
        <v>25946</v>
      </c>
      <c r="O3465" s="103" t="str">
        <f t="shared" si="107"/>
        <v>18C1-CCK4;18003446</v>
      </c>
      <c r="P3465" s="235"/>
      <c r="Q3465" s="234"/>
      <c r="R3465" s="235"/>
      <c r="S3465" s="235"/>
      <c r="T3465" s="117" t="s">
        <v>25947</v>
      </c>
      <c r="U3465" s="234" t="s">
        <v>25948</v>
      </c>
      <c r="V3465" s="118" t="s">
        <v>25949</v>
      </c>
      <c r="W3465" s="237"/>
      <c r="X3465" s="237" t="s">
        <v>25941</v>
      </c>
      <c r="Y3465" s="237"/>
      <c r="Z3465" s="234" t="s">
        <v>25942</v>
      </c>
      <c r="AA3465" s="237"/>
      <c r="AB3465" s="237" t="s">
        <v>22720</v>
      </c>
      <c r="AC3465" s="237"/>
      <c r="AD3465" s="237"/>
      <c r="AE3465" s="237"/>
      <c r="AF3465" s="121" t="str">
        <f t="shared" si="106"/>
        <v>..</v>
      </c>
      <c r="AG3465" s="121" t="s">
        <v>8948</v>
      </c>
      <c r="AH3465" s="232"/>
    </row>
    <row r="3466" spans="2:34" s="233" customFormat="1" ht="24.95" customHeight="1" x14ac:dyDescent="0.25">
      <c r="B3466" s="115" t="s">
        <v>25950</v>
      </c>
      <c r="C3466" s="234" t="s">
        <v>8621</v>
      </c>
      <c r="D3466" s="234" t="s">
        <v>233</v>
      </c>
      <c r="E3466" s="234"/>
      <c r="F3466" s="235" t="s">
        <v>23752</v>
      </c>
      <c r="G3466" s="234" t="s">
        <v>120</v>
      </c>
      <c r="H3466" s="236" t="s">
        <v>3019</v>
      </c>
      <c r="I3466" s="234" t="s">
        <v>90</v>
      </c>
      <c r="J3466" s="234" t="s">
        <v>25612</v>
      </c>
      <c r="K3466" s="234" t="s">
        <v>90</v>
      </c>
      <c r="L3466" s="234" t="s">
        <v>25951</v>
      </c>
      <c r="M3466" s="234" t="s">
        <v>25612</v>
      </c>
      <c r="N3466" s="234" t="s">
        <v>25952</v>
      </c>
      <c r="O3466" s="103" t="str">
        <f t="shared" si="107"/>
        <v>18C1-CNÔ17;18003447</v>
      </c>
      <c r="P3466" s="235"/>
      <c r="Q3466" s="234"/>
      <c r="R3466" s="235"/>
      <c r="S3466" s="235"/>
      <c r="T3466" s="117" t="s">
        <v>25953</v>
      </c>
      <c r="U3466" s="234" t="s">
        <v>22505</v>
      </c>
      <c r="V3466" s="118" t="s">
        <v>25954</v>
      </c>
      <c r="W3466" s="200">
        <v>27475</v>
      </c>
      <c r="X3466" s="210" t="s">
        <v>25955</v>
      </c>
      <c r="Y3466" s="191">
        <v>778</v>
      </c>
      <c r="Z3466" s="199" t="s">
        <v>4174</v>
      </c>
      <c r="AA3466" s="131" t="s">
        <v>101</v>
      </c>
      <c r="AB3466" s="131" t="s">
        <v>102</v>
      </c>
      <c r="AC3466" s="131" t="s">
        <v>101</v>
      </c>
      <c r="AD3466" s="191">
        <v>778</v>
      </c>
      <c r="AE3466" s="200">
        <v>27475</v>
      </c>
      <c r="AF3466" s="121" t="str">
        <f t="shared" si="106"/>
        <v>79.778.27475</v>
      </c>
      <c r="AG3466" s="121" t="s">
        <v>9612</v>
      </c>
      <c r="AH3466" s="232"/>
    </row>
    <row r="3467" spans="2:34" s="233" customFormat="1" ht="24.95" customHeight="1" x14ac:dyDescent="0.25">
      <c r="B3467" s="115" t="s">
        <v>25956</v>
      </c>
      <c r="C3467" s="234" t="s">
        <v>10885</v>
      </c>
      <c r="D3467" s="234" t="s">
        <v>1421</v>
      </c>
      <c r="E3467" s="234"/>
      <c r="F3467" s="235" t="s">
        <v>11735</v>
      </c>
      <c r="G3467" s="234" t="s">
        <v>120</v>
      </c>
      <c r="H3467" s="236" t="s">
        <v>502</v>
      </c>
      <c r="I3467" s="234" t="s">
        <v>90</v>
      </c>
      <c r="J3467" s="234" t="s">
        <v>2277</v>
      </c>
      <c r="K3467" s="234" t="s">
        <v>90</v>
      </c>
      <c r="L3467" s="234" t="s">
        <v>25957</v>
      </c>
      <c r="M3467" s="234" t="s">
        <v>2277</v>
      </c>
      <c r="N3467" s="234" t="s">
        <v>25958</v>
      </c>
      <c r="O3467" s="103" t="str">
        <f t="shared" si="107"/>
        <v>18C1-KXD1;18003448</v>
      </c>
      <c r="P3467" s="235"/>
      <c r="Q3467" s="234"/>
      <c r="R3467" s="235"/>
      <c r="S3467" s="235"/>
      <c r="T3467" s="117" t="s">
        <v>25959</v>
      </c>
      <c r="U3467" s="234" t="s">
        <v>25960</v>
      </c>
      <c r="V3467" s="118" t="s">
        <v>25961</v>
      </c>
      <c r="W3467" s="234"/>
      <c r="X3467" s="234" t="s">
        <v>16116</v>
      </c>
      <c r="Y3467" s="234"/>
      <c r="Z3467" s="234" t="s">
        <v>25962</v>
      </c>
      <c r="AA3467" s="234"/>
      <c r="AB3467" s="234" t="s">
        <v>23860</v>
      </c>
      <c r="AC3467" s="234"/>
      <c r="AD3467" s="234"/>
      <c r="AE3467" s="234"/>
      <c r="AF3467" s="121" t="str">
        <f t="shared" si="106"/>
        <v>..</v>
      </c>
      <c r="AG3467" s="121" t="s">
        <v>8948</v>
      </c>
      <c r="AH3467" s="232"/>
    </row>
    <row r="3468" spans="2:34" s="233" customFormat="1" ht="24.95" customHeight="1" x14ac:dyDescent="0.25">
      <c r="B3468" s="115" t="s">
        <v>25963</v>
      </c>
      <c r="C3468" s="234" t="s">
        <v>6210</v>
      </c>
      <c r="D3468" s="234" t="s">
        <v>2187</v>
      </c>
      <c r="E3468" s="234"/>
      <c r="F3468" s="235" t="s">
        <v>14576</v>
      </c>
      <c r="G3468" s="234" t="s">
        <v>120</v>
      </c>
      <c r="H3468" s="236" t="s">
        <v>25964</v>
      </c>
      <c r="I3468" s="234" t="s">
        <v>190</v>
      </c>
      <c r="J3468" s="234" t="s">
        <v>24694</v>
      </c>
      <c r="K3468" s="234" t="s">
        <v>190</v>
      </c>
      <c r="L3468" s="234" t="s">
        <v>25965</v>
      </c>
      <c r="M3468" s="234" t="s">
        <v>24694</v>
      </c>
      <c r="N3468" s="234" t="s">
        <v>25966</v>
      </c>
      <c r="O3468" s="103" t="str">
        <f t="shared" si="107"/>
        <v>18C1-ĐCN3;18003449</v>
      </c>
      <c r="P3468" s="235"/>
      <c r="Q3468" s="234"/>
      <c r="R3468" s="235"/>
      <c r="S3468" s="235"/>
      <c r="T3468" s="117" t="s">
        <v>25967</v>
      </c>
      <c r="U3468" s="234" t="s">
        <v>25968</v>
      </c>
      <c r="V3468" s="118" t="s">
        <v>25969</v>
      </c>
      <c r="W3468" s="237"/>
      <c r="X3468" s="237" t="s">
        <v>25970</v>
      </c>
      <c r="Y3468" s="237"/>
      <c r="Z3468" s="237" t="s">
        <v>22499</v>
      </c>
      <c r="AA3468" s="237"/>
      <c r="AB3468" s="237" t="s">
        <v>22500</v>
      </c>
      <c r="AC3468" s="237"/>
      <c r="AD3468" s="237"/>
      <c r="AE3468" s="237"/>
      <c r="AF3468" s="121" t="str">
        <f t="shared" si="106"/>
        <v>..</v>
      </c>
      <c r="AG3468" s="121" t="s">
        <v>8948</v>
      </c>
      <c r="AH3468" s="232"/>
    </row>
    <row r="3469" spans="2:34" s="233" customFormat="1" ht="24.95" customHeight="1" x14ac:dyDescent="0.25">
      <c r="B3469" s="115" t="s">
        <v>25971</v>
      </c>
      <c r="C3469" s="234" t="s">
        <v>1675</v>
      </c>
      <c r="D3469" s="234" t="s">
        <v>444</v>
      </c>
      <c r="E3469" s="234"/>
      <c r="F3469" s="235" t="s">
        <v>19333</v>
      </c>
      <c r="G3469" s="234" t="s">
        <v>120</v>
      </c>
      <c r="H3469" s="236" t="s">
        <v>89</v>
      </c>
      <c r="I3469" s="234" t="s">
        <v>3450</v>
      </c>
      <c r="J3469" s="234" t="s">
        <v>300</v>
      </c>
      <c r="K3469" s="234" t="s">
        <v>3450</v>
      </c>
      <c r="L3469" s="234" t="s">
        <v>25972</v>
      </c>
      <c r="M3469" s="234" t="s">
        <v>300</v>
      </c>
      <c r="N3469" s="234" t="s">
        <v>25973</v>
      </c>
      <c r="O3469" s="103" t="str">
        <f t="shared" si="107"/>
        <v>18C1-CĐT1;18003450</v>
      </c>
      <c r="P3469" s="235"/>
      <c r="Q3469" s="234"/>
      <c r="R3469" s="235"/>
      <c r="S3469" s="235"/>
      <c r="T3469" s="117" t="s">
        <v>25974</v>
      </c>
      <c r="U3469" s="234" t="s">
        <v>25975</v>
      </c>
      <c r="V3469" s="118" t="s">
        <v>25976</v>
      </c>
      <c r="W3469" s="234"/>
      <c r="X3469" s="234" t="s">
        <v>25977</v>
      </c>
      <c r="Y3469" s="234"/>
      <c r="Z3469" s="234" t="s">
        <v>25978</v>
      </c>
      <c r="AA3469" s="234"/>
      <c r="AB3469" s="234" t="s">
        <v>23804</v>
      </c>
      <c r="AC3469" s="234"/>
      <c r="AD3469" s="234"/>
      <c r="AE3469" s="234"/>
      <c r="AF3469" s="121" t="str">
        <f t="shared" si="106"/>
        <v>..</v>
      </c>
      <c r="AG3469" s="121" t="s">
        <v>8948</v>
      </c>
      <c r="AH3469" s="232"/>
    </row>
    <row r="3470" spans="2:34" s="233" customFormat="1" ht="24.95" customHeight="1" x14ac:dyDescent="0.25">
      <c r="B3470" s="115" t="s">
        <v>25979</v>
      </c>
      <c r="C3470" s="234" t="s">
        <v>1050</v>
      </c>
      <c r="D3470" s="234" t="s">
        <v>15919</v>
      </c>
      <c r="E3470" s="234"/>
      <c r="F3470" s="235" t="s">
        <v>25980</v>
      </c>
      <c r="G3470" s="234" t="s">
        <v>120</v>
      </c>
      <c r="H3470" s="236" t="s">
        <v>1234</v>
      </c>
      <c r="I3470" s="234" t="s">
        <v>90</v>
      </c>
      <c r="J3470" s="234" t="s">
        <v>24694</v>
      </c>
      <c r="K3470" s="234" t="s">
        <v>90</v>
      </c>
      <c r="L3470" s="234" t="s">
        <v>25981</v>
      </c>
      <c r="M3470" s="234" t="s">
        <v>24694</v>
      </c>
      <c r="N3470" s="234" t="s">
        <v>25982</v>
      </c>
      <c r="O3470" s="103" t="str">
        <f t="shared" si="107"/>
        <v>18C1-ĐCN3;18003451</v>
      </c>
      <c r="P3470" s="235"/>
      <c r="Q3470" s="234"/>
      <c r="R3470" s="235"/>
      <c r="S3470" s="235"/>
      <c r="T3470" s="117" t="s">
        <v>25983</v>
      </c>
      <c r="U3470" s="234" t="s">
        <v>25984</v>
      </c>
      <c r="V3470" s="118" t="s">
        <v>25985</v>
      </c>
      <c r="W3470" s="164">
        <v>27541</v>
      </c>
      <c r="X3470" s="214" t="s">
        <v>1793</v>
      </c>
      <c r="Y3470" s="178">
        <v>783</v>
      </c>
      <c r="Z3470" s="131" t="s">
        <v>130</v>
      </c>
      <c r="AA3470" s="131" t="s">
        <v>101</v>
      </c>
      <c r="AB3470" s="131" t="s">
        <v>102</v>
      </c>
      <c r="AC3470" s="131" t="s">
        <v>101</v>
      </c>
      <c r="AD3470" s="178">
        <v>783</v>
      </c>
      <c r="AE3470" s="164">
        <v>27541</v>
      </c>
      <c r="AF3470" s="121" t="str">
        <f t="shared" si="106"/>
        <v>79.783.27541</v>
      </c>
      <c r="AG3470" s="121" t="s">
        <v>1794</v>
      </c>
      <c r="AH3470" s="232"/>
    </row>
    <row r="3471" spans="2:34" s="233" customFormat="1" ht="24.95" customHeight="1" x14ac:dyDescent="0.25">
      <c r="B3471" s="115" t="s">
        <v>25986</v>
      </c>
      <c r="C3471" s="234" t="s">
        <v>2430</v>
      </c>
      <c r="D3471" s="234" t="s">
        <v>791</v>
      </c>
      <c r="E3471" s="234"/>
      <c r="F3471" s="235" t="s">
        <v>25987</v>
      </c>
      <c r="G3471" s="234" t="s">
        <v>120</v>
      </c>
      <c r="H3471" s="236" t="s">
        <v>1340</v>
      </c>
      <c r="I3471" s="234" t="s">
        <v>90</v>
      </c>
      <c r="J3471" s="234" t="s">
        <v>11192</v>
      </c>
      <c r="K3471" s="234" t="s">
        <v>90</v>
      </c>
      <c r="L3471" s="234" t="s">
        <v>25988</v>
      </c>
      <c r="M3471" s="234" t="s">
        <v>11192</v>
      </c>
      <c r="N3471" s="234" t="s">
        <v>25989</v>
      </c>
      <c r="O3471" s="103" t="str">
        <f t="shared" si="107"/>
        <v>18C1-THU1;18003452</v>
      </c>
      <c r="P3471" s="235"/>
      <c r="Q3471" s="234"/>
      <c r="R3471" s="235"/>
      <c r="S3471" s="235"/>
      <c r="T3471" s="117" t="s">
        <v>25990</v>
      </c>
      <c r="U3471" s="234" t="s">
        <v>25991</v>
      </c>
      <c r="V3471" s="118" t="s">
        <v>25992</v>
      </c>
      <c r="W3471" s="200">
        <v>26740</v>
      </c>
      <c r="X3471" s="210" t="s">
        <v>6957</v>
      </c>
      <c r="Y3471" s="178">
        <v>760</v>
      </c>
      <c r="Z3471" s="238" t="s">
        <v>25993</v>
      </c>
      <c r="AA3471" s="131" t="s">
        <v>101</v>
      </c>
      <c r="AB3471" s="131" t="s">
        <v>102</v>
      </c>
      <c r="AC3471" s="131" t="s">
        <v>101</v>
      </c>
      <c r="AD3471" s="131" t="s">
        <v>1750</v>
      </c>
      <c r="AE3471" s="200">
        <v>26740</v>
      </c>
      <c r="AF3471" s="121" t="str">
        <f t="shared" si="106"/>
        <v>79.760.26740</v>
      </c>
      <c r="AG3471" s="121" t="s">
        <v>9612</v>
      </c>
      <c r="AH3471" s="232"/>
    </row>
    <row r="3472" spans="2:34" s="233" customFormat="1" ht="24.95" customHeight="1" x14ac:dyDescent="0.25">
      <c r="B3472" s="115" t="s">
        <v>25994</v>
      </c>
      <c r="C3472" s="234" t="s">
        <v>8327</v>
      </c>
      <c r="D3472" s="234" t="s">
        <v>743</v>
      </c>
      <c r="E3472" s="234"/>
      <c r="F3472" s="235" t="s">
        <v>11269</v>
      </c>
      <c r="G3472" s="234" t="s">
        <v>120</v>
      </c>
      <c r="H3472" s="236"/>
      <c r="I3472" s="234" t="s">
        <v>652</v>
      </c>
      <c r="J3472" s="234" t="s">
        <v>25128</v>
      </c>
      <c r="K3472" s="234"/>
      <c r="L3472" s="234" t="s">
        <v>25995</v>
      </c>
      <c r="M3472" s="234" t="s">
        <v>25128</v>
      </c>
      <c r="N3472" s="234" t="s">
        <v>25996</v>
      </c>
      <c r="O3472" s="103" t="str">
        <f t="shared" si="107"/>
        <v>18C1-ĐĐT2;18003453</v>
      </c>
      <c r="P3472" s="235"/>
      <c r="Q3472" s="234"/>
      <c r="R3472" s="235"/>
      <c r="S3472" s="235"/>
      <c r="T3472" s="117" t="s">
        <v>25997</v>
      </c>
      <c r="U3472" s="234" t="s">
        <v>25998</v>
      </c>
      <c r="V3472" s="118" t="s">
        <v>25999</v>
      </c>
      <c r="W3472" s="234"/>
      <c r="X3472" s="234" t="s">
        <v>23910</v>
      </c>
      <c r="Y3472" s="234"/>
      <c r="Z3472" s="234" t="s">
        <v>22631</v>
      </c>
      <c r="AA3472" s="234"/>
      <c r="AB3472" s="234"/>
      <c r="AC3472" s="234"/>
      <c r="AD3472" s="234"/>
      <c r="AE3472" s="234"/>
      <c r="AF3472" s="121" t="str">
        <f t="shared" si="106"/>
        <v>..</v>
      </c>
      <c r="AG3472" s="121" t="s">
        <v>8948</v>
      </c>
      <c r="AH3472" s="232"/>
    </row>
    <row r="3473" spans="1:34" s="233" customFormat="1" ht="24.95" customHeight="1" x14ac:dyDescent="0.25">
      <c r="B3473" s="115" t="s">
        <v>26000</v>
      </c>
      <c r="C3473" s="234" t="s">
        <v>26001</v>
      </c>
      <c r="D3473" s="234" t="s">
        <v>1292</v>
      </c>
      <c r="E3473" s="234"/>
      <c r="F3473" s="235" t="s">
        <v>4324</v>
      </c>
      <c r="G3473" s="234" t="s">
        <v>120</v>
      </c>
      <c r="H3473" s="236" t="s">
        <v>502</v>
      </c>
      <c r="I3473" s="234" t="s">
        <v>527</v>
      </c>
      <c r="J3473" s="234" t="s">
        <v>1041</v>
      </c>
      <c r="K3473" s="234" t="s">
        <v>527</v>
      </c>
      <c r="L3473" s="234" t="s">
        <v>26002</v>
      </c>
      <c r="M3473" s="234" t="s">
        <v>1041</v>
      </c>
      <c r="N3473" s="234" t="s">
        <v>26003</v>
      </c>
      <c r="O3473" s="103" t="str">
        <f t="shared" si="107"/>
        <v>18T4-CCK1;18003454</v>
      </c>
      <c r="P3473" s="235"/>
      <c r="Q3473" s="234"/>
      <c r="R3473" s="235"/>
      <c r="S3473" s="235"/>
      <c r="T3473" s="117" t="s">
        <v>26004</v>
      </c>
      <c r="U3473" s="234" t="s">
        <v>26005</v>
      </c>
      <c r="V3473" s="118" t="s">
        <v>26006</v>
      </c>
      <c r="W3473" s="234"/>
      <c r="X3473" s="234" t="s">
        <v>26007</v>
      </c>
      <c r="Y3473" s="234"/>
      <c r="Z3473" s="234" t="s">
        <v>26008</v>
      </c>
      <c r="AA3473" s="234"/>
      <c r="AB3473" s="234" t="s">
        <v>22883</v>
      </c>
      <c r="AC3473" s="234"/>
      <c r="AD3473" s="234"/>
      <c r="AE3473" s="234"/>
      <c r="AF3473" s="121" t="str">
        <f t="shared" si="106"/>
        <v>..</v>
      </c>
      <c r="AG3473" s="121" t="s">
        <v>8948</v>
      </c>
      <c r="AH3473" s="232"/>
    </row>
    <row r="3474" spans="1:34" ht="24.95" customHeight="1" x14ac:dyDescent="0.25">
      <c r="A3474" s="233"/>
      <c r="B3474" s="115" t="s">
        <v>26009</v>
      </c>
      <c r="C3474" s="234" t="s">
        <v>3424</v>
      </c>
      <c r="D3474" s="234" t="s">
        <v>1755</v>
      </c>
      <c r="E3474" s="234"/>
      <c r="F3474" s="235" t="s">
        <v>3951</v>
      </c>
      <c r="G3474" s="234" t="s">
        <v>120</v>
      </c>
      <c r="H3474" s="236"/>
      <c r="I3474" s="234" t="s">
        <v>90</v>
      </c>
      <c r="J3474" s="234" t="s">
        <v>9862</v>
      </c>
      <c r="K3474" s="234" t="s">
        <v>6154</v>
      </c>
      <c r="L3474" s="234" t="s">
        <v>26010</v>
      </c>
      <c r="M3474" s="234" t="s">
        <v>9862</v>
      </c>
      <c r="N3474" s="234" t="s">
        <v>26011</v>
      </c>
      <c r="O3474" s="103" t="str">
        <f t="shared" si="107"/>
        <v>18T4-LTM2;18003455</v>
      </c>
      <c r="P3474" s="235"/>
      <c r="Q3474" s="234"/>
      <c r="R3474" s="235"/>
      <c r="S3474" s="235"/>
      <c r="T3474" s="117" t="s">
        <v>26012</v>
      </c>
      <c r="U3474" s="234" t="s">
        <v>26013</v>
      </c>
      <c r="V3474" s="118" t="s">
        <v>26014</v>
      </c>
      <c r="W3474" s="166">
        <v>26968</v>
      </c>
      <c r="X3474" s="160" t="s">
        <v>1301</v>
      </c>
      <c r="Y3474" s="178">
        <v>766</v>
      </c>
      <c r="Z3474" s="179" t="s">
        <v>511</v>
      </c>
      <c r="AA3474" s="131" t="s">
        <v>101</v>
      </c>
      <c r="AB3474" s="131" t="s">
        <v>102</v>
      </c>
      <c r="AC3474" s="131" t="s">
        <v>101</v>
      </c>
      <c r="AD3474" s="158">
        <v>766</v>
      </c>
      <c r="AE3474" s="166">
        <v>26968</v>
      </c>
      <c r="AF3474" s="121" t="str">
        <f t="shared" si="106"/>
        <v>79.766.26968</v>
      </c>
      <c r="AG3474" s="121" t="s">
        <v>3637</v>
      </c>
      <c r="AH3474" s="232"/>
    </row>
    <row r="3475" spans="1:34" ht="24.95" customHeight="1" x14ac:dyDescent="0.25">
      <c r="A3475" s="233"/>
      <c r="B3475" s="115" t="s">
        <v>26015</v>
      </c>
      <c r="C3475" s="234" t="s">
        <v>26016</v>
      </c>
      <c r="D3475" s="234" t="s">
        <v>133</v>
      </c>
      <c r="E3475" s="234"/>
      <c r="F3475" s="235" t="s">
        <v>26017</v>
      </c>
      <c r="G3475" s="234" t="s">
        <v>120</v>
      </c>
      <c r="H3475" s="236" t="s">
        <v>502</v>
      </c>
      <c r="I3475" s="234" t="s">
        <v>1721</v>
      </c>
      <c r="J3475" s="234" t="s">
        <v>315</v>
      </c>
      <c r="K3475" s="234" t="s">
        <v>1721</v>
      </c>
      <c r="L3475" s="234" t="s">
        <v>26018</v>
      </c>
      <c r="M3475" s="234" t="s">
        <v>315</v>
      </c>
      <c r="N3475" s="234" t="s">
        <v>26019</v>
      </c>
      <c r="O3475" s="103" t="str">
        <f t="shared" si="107"/>
        <v>18C1-CTM1;18003456</v>
      </c>
      <c r="P3475" s="235"/>
      <c r="Q3475" s="234"/>
      <c r="R3475" s="235"/>
      <c r="S3475" s="235"/>
      <c r="T3475" s="117" t="s">
        <v>26020</v>
      </c>
      <c r="U3475" s="234" t="s">
        <v>26021</v>
      </c>
      <c r="V3475" s="118" t="s">
        <v>26022</v>
      </c>
      <c r="W3475" s="234"/>
      <c r="X3475" s="234" t="s">
        <v>26023</v>
      </c>
      <c r="Y3475" s="234"/>
      <c r="Z3475" s="237" t="s">
        <v>26024</v>
      </c>
      <c r="AA3475" s="234"/>
      <c r="AB3475" s="234" t="s">
        <v>26025</v>
      </c>
      <c r="AC3475" s="234"/>
      <c r="AD3475" s="234"/>
      <c r="AE3475" s="234"/>
      <c r="AF3475" s="121" t="str">
        <f t="shared" ref="AF3475:AF3514" si="108">AC3475&amp;"."&amp;AD3475&amp;"."&amp;AE3475</f>
        <v>..</v>
      </c>
      <c r="AG3475" s="121" t="s">
        <v>8948</v>
      </c>
      <c r="AH3475" s="232"/>
    </row>
    <row r="3476" spans="1:34" ht="24.95" customHeight="1" x14ac:dyDescent="0.25">
      <c r="A3476" s="233"/>
      <c r="B3476" s="115" t="s">
        <v>26026</v>
      </c>
      <c r="C3476" s="234" t="s">
        <v>1650</v>
      </c>
      <c r="D3476" s="234" t="s">
        <v>265</v>
      </c>
      <c r="E3476" s="234"/>
      <c r="F3476" s="235" t="s">
        <v>18069</v>
      </c>
      <c r="G3476" s="234" t="s">
        <v>120</v>
      </c>
      <c r="H3476" s="236" t="s">
        <v>696</v>
      </c>
      <c r="I3476" s="234" t="s">
        <v>668</v>
      </c>
      <c r="J3476" s="234" t="s">
        <v>25612</v>
      </c>
      <c r="K3476" s="234" t="s">
        <v>668</v>
      </c>
      <c r="L3476" s="234" t="s">
        <v>26027</v>
      </c>
      <c r="M3476" s="234" t="s">
        <v>25612</v>
      </c>
      <c r="N3476" s="234" t="s">
        <v>26028</v>
      </c>
      <c r="O3476" s="103" t="str">
        <f t="shared" ref="O3476:O3539" si="109">M3476&amp;";"&amp;N3476</f>
        <v>18C1-CNÔ17;18003457</v>
      </c>
      <c r="P3476" s="235"/>
      <c r="Q3476" s="234"/>
      <c r="R3476" s="235"/>
      <c r="S3476" s="235"/>
      <c r="T3476" s="117" t="s">
        <v>26029</v>
      </c>
      <c r="U3476" s="234" t="s">
        <v>26030</v>
      </c>
      <c r="V3476" s="118" t="s">
        <v>26031</v>
      </c>
      <c r="W3476" s="234"/>
      <c r="X3476" s="234" t="s">
        <v>9663</v>
      </c>
      <c r="Y3476" s="234"/>
      <c r="Z3476" s="237" t="s">
        <v>26032</v>
      </c>
      <c r="AA3476" s="234"/>
      <c r="AB3476" s="234" t="s">
        <v>22552</v>
      </c>
      <c r="AC3476" s="234"/>
      <c r="AD3476" s="234"/>
      <c r="AE3476" s="234"/>
      <c r="AF3476" s="121" t="str">
        <f t="shared" si="108"/>
        <v>..</v>
      </c>
      <c r="AG3476" s="121" t="s">
        <v>8948</v>
      </c>
      <c r="AH3476" s="232"/>
    </row>
    <row r="3477" spans="1:34" ht="24.95" customHeight="1" x14ac:dyDescent="0.25">
      <c r="A3477" s="233"/>
      <c r="B3477" s="115" t="s">
        <v>26033</v>
      </c>
      <c r="C3477" s="234" t="s">
        <v>5094</v>
      </c>
      <c r="D3477" s="234" t="s">
        <v>1651</v>
      </c>
      <c r="E3477" s="234"/>
      <c r="F3477" s="235" t="s">
        <v>14481</v>
      </c>
      <c r="G3477" s="234" t="s">
        <v>120</v>
      </c>
      <c r="H3477" s="236" t="s">
        <v>696</v>
      </c>
      <c r="I3477" s="234" t="s">
        <v>391</v>
      </c>
      <c r="J3477" s="234" t="s">
        <v>25128</v>
      </c>
      <c r="K3477" s="234" t="s">
        <v>391</v>
      </c>
      <c r="L3477" s="234" t="s">
        <v>26034</v>
      </c>
      <c r="M3477" s="234" t="s">
        <v>25128</v>
      </c>
      <c r="N3477" s="234" t="s">
        <v>26035</v>
      </c>
      <c r="O3477" s="103" t="str">
        <f t="shared" si="109"/>
        <v>18C1-ĐĐT2;18003458</v>
      </c>
      <c r="P3477" s="235"/>
      <c r="Q3477" s="234"/>
      <c r="R3477" s="235"/>
      <c r="S3477" s="235"/>
      <c r="T3477" s="117" t="s">
        <v>11205</v>
      </c>
      <c r="U3477" s="234" t="s">
        <v>26036</v>
      </c>
      <c r="V3477" s="118" t="s">
        <v>26037</v>
      </c>
      <c r="W3477" s="234"/>
      <c r="X3477" s="237" t="s">
        <v>26038</v>
      </c>
      <c r="Y3477" s="237"/>
      <c r="Z3477" s="237" t="s">
        <v>26039</v>
      </c>
      <c r="AA3477" s="237"/>
      <c r="AB3477" s="237" t="s">
        <v>23062</v>
      </c>
      <c r="AC3477" s="234"/>
      <c r="AD3477" s="234"/>
      <c r="AE3477" s="234"/>
      <c r="AF3477" s="121" t="str">
        <f t="shared" si="108"/>
        <v>..</v>
      </c>
      <c r="AG3477" s="121" t="s">
        <v>8948</v>
      </c>
      <c r="AH3477" s="232"/>
    </row>
    <row r="3478" spans="1:34" ht="24.95" customHeight="1" x14ac:dyDescent="0.25">
      <c r="A3478" s="233"/>
      <c r="B3478" s="115" t="s">
        <v>26040</v>
      </c>
      <c r="C3478" s="234" t="s">
        <v>25902</v>
      </c>
      <c r="D3478" s="234" t="s">
        <v>707</v>
      </c>
      <c r="E3478" s="234"/>
      <c r="F3478" s="235" t="s">
        <v>13692</v>
      </c>
      <c r="G3478" s="234" t="s">
        <v>120</v>
      </c>
      <c r="H3478" s="236"/>
      <c r="I3478" s="234" t="s">
        <v>6033</v>
      </c>
      <c r="J3478" s="234" t="s">
        <v>12508</v>
      </c>
      <c r="K3478" s="234" t="s">
        <v>6033</v>
      </c>
      <c r="L3478" s="234" t="s">
        <v>26041</v>
      </c>
      <c r="M3478" s="234" t="s">
        <v>12508</v>
      </c>
      <c r="N3478" s="234" t="s">
        <v>26042</v>
      </c>
      <c r="O3478" s="103" t="str">
        <f t="shared" si="109"/>
        <v>18C1-LĐL1;18003459</v>
      </c>
      <c r="P3478" s="235"/>
      <c r="Q3478" s="234"/>
      <c r="R3478" s="235"/>
      <c r="S3478" s="235"/>
      <c r="T3478" s="117" t="s">
        <v>26043</v>
      </c>
      <c r="U3478" s="234" t="s">
        <v>26044</v>
      </c>
      <c r="V3478" s="118" t="s">
        <v>26045</v>
      </c>
      <c r="W3478" s="234"/>
      <c r="X3478" s="234" t="s">
        <v>26046</v>
      </c>
      <c r="Y3478" s="234"/>
      <c r="Z3478" s="237" t="s">
        <v>26047</v>
      </c>
      <c r="AA3478" s="234"/>
      <c r="AB3478" s="234" t="s">
        <v>26048</v>
      </c>
      <c r="AC3478" s="234"/>
      <c r="AD3478" s="234"/>
      <c r="AE3478" s="234"/>
      <c r="AF3478" s="121" t="str">
        <f t="shared" si="108"/>
        <v>..</v>
      </c>
      <c r="AG3478" s="121" t="s">
        <v>8948</v>
      </c>
      <c r="AH3478" s="232"/>
    </row>
    <row r="3479" spans="1:34" ht="24.95" customHeight="1" x14ac:dyDescent="0.25">
      <c r="A3479" s="233"/>
      <c r="B3479" s="115" t="s">
        <v>26049</v>
      </c>
      <c r="C3479" s="234" t="s">
        <v>693</v>
      </c>
      <c r="D3479" s="234" t="s">
        <v>3594</v>
      </c>
      <c r="E3479" s="234"/>
      <c r="F3479" s="235" t="s">
        <v>14623</v>
      </c>
      <c r="G3479" s="234" t="s">
        <v>120</v>
      </c>
      <c r="H3479" s="236"/>
      <c r="I3479" s="234" t="s">
        <v>6033</v>
      </c>
      <c r="J3479" s="234" t="s">
        <v>25612</v>
      </c>
      <c r="K3479" s="234" t="s">
        <v>6033</v>
      </c>
      <c r="L3479" s="234" t="s">
        <v>26050</v>
      </c>
      <c r="M3479" s="234" t="s">
        <v>25612</v>
      </c>
      <c r="N3479" s="234" t="s">
        <v>26051</v>
      </c>
      <c r="O3479" s="103" t="str">
        <f t="shared" si="109"/>
        <v>18C1-CNÔ17;18003460</v>
      </c>
      <c r="P3479" s="235"/>
      <c r="Q3479" s="234"/>
      <c r="R3479" s="235"/>
      <c r="S3479" s="235"/>
      <c r="T3479" s="117" t="s">
        <v>26052</v>
      </c>
      <c r="U3479" s="234" t="s">
        <v>26053</v>
      </c>
      <c r="V3479" s="118" t="s">
        <v>26054</v>
      </c>
      <c r="W3479" s="237"/>
      <c r="X3479" s="237" t="s">
        <v>26055</v>
      </c>
      <c r="Y3479" s="237"/>
      <c r="Z3479" s="237" t="s">
        <v>26056</v>
      </c>
      <c r="AA3479" s="237"/>
      <c r="AB3479" s="237" t="s">
        <v>22976</v>
      </c>
      <c r="AC3479" s="237"/>
      <c r="AD3479" s="237"/>
      <c r="AE3479" s="237"/>
      <c r="AF3479" s="121" t="str">
        <f t="shared" si="108"/>
        <v>..</v>
      </c>
      <c r="AG3479" s="121" t="s">
        <v>8948</v>
      </c>
      <c r="AH3479" s="232"/>
    </row>
    <row r="3480" spans="1:34" ht="24.95" customHeight="1" x14ac:dyDescent="0.25">
      <c r="B3480" s="115" t="s">
        <v>26057</v>
      </c>
      <c r="C3480" s="239" t="s">
        <v>2539</v>
      </c>
      <c r="D3480" s="239" t="s">
        <v>2125</v>
      </c>
      <c r="E3480" s="239"/>
      <c r="F3480" s="240" t="s">
        <v>17985</v>
      </c>
      <c r="G3480" s="239" t="s">
        <v>120</v>
      </c>
      <c r="H3480" s="144" t="s">
        <v>696</v>
      </c>
      <c r="I3480" s="239" t="s">
        <v>190</v>
      </c>
      <c r="J3480" s="239" t="s">
        <v>25128</v>
      </c>
      <c r="K3480" s="239"/>
      <c r="L3480" s="239" t="s">
        <v>26058</v>
      </c>
      <c r="M3480" s="239" t="s">
        <v>25128</v>
      </c>
      <c r="N3480" s="239" t="s">
        <v>26059</v>
      </c>
      <c r="O3480" s="103" t="str">
        <f t="shared" si="109"/>
        <v>18C1-ĐĐT2;18003461</v>
      </c>
      <c r="P3480" s="240"/>
      <c r="Q3480" s="239"/>
      <c r="R3480" s="240"/>
      <c r="S3480" s="240"/>
      <c r="T3480" s="117" t="s">
        <v>26060</v>
      </c>
      <c r="U3480" s="239" t="s">
        <v>26061</v>
      </c>
      <c r="V3480" s="118" t="s">
        <v>26062</v>
      </c>
      <c r="W3480" s="239"/>
      <c r="X3480" s="239" t="s">
        <v>26063</v>
      </c>
      <c r="Y3480" s="239" t="s">
        <v>9664</v>
      </c>
      <c r="Z3480" s="201"/>
      <c r="AA3480" s="239" t="s">
        <v>22485</v>
      </c>
      <c r="AB3480" s="239" t="s">
        <v>190</v>
      </c>
      <c r="AC3480" s="239"/>
      <c r="AD3480" s="239"/>
      <c r="AE3480" s="239"/>
      <c r="AF3480" s="121" t="str">
        <f t="shared" si="108"/>
        <v>..</v>
      </c>
      <c r="AG3480" s="121" t="s">
        <v>8948</v>
      </c>
      <c r="AH3480" s="156"/>
    </row>
    <row r="3481" spans="1:34" ht="24.95" customHeight="1" x14ac:dyDescent="0.25">
      <c r="B3481" s="115" t="s">
        <v>26064</v>
      </c>
      <c r="C3481" s="239" t="s">
        <v>26065</v>
      </c>
      <c r="D3481" s="239" t="s">
        <v>1338</v>
      </c>
      <c r="E3481" s="239"/>
      <c r="F3481" s="240" t="s">
        <v>11735</v>
      </c>
      <c r="G3481" s="239" t="s">
        <v>120</v>
      </c>
      <c r="H3481" s="144" t="s">
        <v>696</v>
      </c>
      <c r="I3481" s="239" t="s">
        <v>668</v>
      </c>
      <c r="J3481" s="239" t="s">
        <v>1865</v>
      </c>
      <c r="K3481" s="239"/>
      <c r="L3481" s="239" t="s">
        <v>26066</v>
      </c>
      <c r="M3481" s="239" t="s">
        <v>1865</v>
      </c>
      <c r="N3481" s="239" t="s">
        <v>26067</v>
      </c>
      <c r="O3481" s="103" t="str">
        <f t="shared" si="109"/>
        <v>18C1-QTD1;18003462</v>
      </c>
      <c r="P3481" s="240"/>
      <c r="Q3481" s="239"/>
      <c r="R3481" s="240"/>
      <c r="S3481" s="240"/>
      <c r="T3481" s="117" t="s">
        <v>26068</v>
      </c>
      <c r="U3481" s="239" t="s">
        <v>26069</v>
      </c>
      <c r="V3481" s="118" t="s">
        <v>26070</v>
      </c>
      <c r="W3481" s="239"/>
      <c r="X3481" s="239" t="s">
        <v>26071</v>
      </c>
      <c r="Y3481" s="239" t="s">
        <v>16541</v>
      </c>
      <c r="Z3481" s="201"/>
      <c r="AA3481" s="239" t="s">
        <v>23497</v>
      </c>
      <c r="AB3481" s="239" t="s">
        <v>668</v>
      </c>
      <c r="AC3481" s="239"/>
      <c r="AD3481" s="239"/>
      <c r="AE3481" s="239"/>
      <c r="AF3481" s="121" t="str">
        <f t="shared" si="108"/>
        <v>..</v>
      </c>
      <c r="AG3481" s="121" t="s">
        <v>8948</v>
      </c>
      <c r="AH3481" s="156"/>
    </row>
    <row r="3482" spans="1:34" ht="24.95" customHeight="1" x14ac:dyDescent="0.25">
      <c r="B3482" s="115" t="s">
        <v>26072</v>
      </c>
      <c r="C3482" s="239" t="s">
        <v>8144</v>
      </c>
      <c r="D3482" s="239" t="s">
        <v>1338</v>
      </c>
      <c r="E3482" s="239"/>
      <c r="F3482" s="240" t="s">
        <v>8928</v>
      </c>
      <c r="G3482" s="239" t="s">
        <v>120</v>
      </c>
      <c r="H3482" s="144" t="s">
        <v>696</v>
      </c>
      <c r="I3482" s="239" t="s">
        <v>391</v>
      </c>
      <c r="J3482" s="239" t="s">
        <v>1780</v>
      </c>
      <c r="K3482" s="239" t="s">
        <v>391</v>
      </c>
      <c r="L3482" s="239" t="s">
        <v>26073</v>
      </c>
      <c r="M3482" s="239" t="s">
        <v>1780</v>
      </c>
      <c r="N3482" s="239" t="s">
        <v>26074</v>
      </c>
      <c r="O3482" s="103" t="str">
        <f t="shared" si="109"/>
        <v>18C1-KML1;18003463</v>
      </c>
      <c r="P3482" s="240"/>
      <c r="Q3482" s="239"/>
      <c r="R3482" s="240"/>
      <c r="S3482" s="240"/>
      <c r="T3482" s="117" t="s">
        <v>26075</v>
      </c>
      <c r="U3482" s="239" t="s">
        <v>26076</v>
      </c>
      <c r="V3482" s="118" t="s">
        <v>26077</v>
      </c>
      <c r="W3482" s="239"/>
      <c r="X3482" s="239" t="s">
        <v>26078</v>
      </c>
      <c r="Y3482" s="239" t="s">
        <v>400</v>
      </c>
      <c r="Z3482" s="201"/>
      <c r="AA3482" s="239" t="s">
        <v>23262</v>
      </c>
      <c r="AB3482" s="239" t="s">
        <v>391</v>
      </c>
      <c r="AC3482" s="239"/>
      <c r="AD3482" s="239"/>
      <c r="AE3482" s="239"/>
      <c r="AF3482" s="121" t="str">
        <f t="shared" si="108"/>
        <v>..</v>
      </c>
      <c r="AG3482" s="121" t="s">
        <v>8948</v>
      </c>
      <c r="AH3482" s="156"/>
    </row>
    <row r="3483" spans="1:34" ht="24.95" customHeight="1" x14ac:dyDescent="0.25">
      <c r="B3483" s="115" t="s">
        <v>26079</v>
      </c>
      <c r="C3483" s="239" t="s">
        <v>19340</v>
      </c>
      <c r="D3483" s="239" t="s">
        <v>444</v>
      </c>
      <c r="E3483" s="239"/>
      <c r="F3483" s="240" t="s">
        <v>17280</v>
      </c>
      <c r="G3483" s="239" t="s">
        <v>120</v>
      </c>
      <c r="H3483" s="144" t="s">
        <v>696</v>
      </c>
      <c r="I3483" s="239" t="s">
        <v>268</v>
      </c>
      <c r="J3483" s="239" t="s">
        <v>24694</v>
      </c>
      <c r="K3483" s="239" t="s">
        <v>268</v>
      </c>
      <c r="L3483" s="239" t="s">
        <v>26080</v>
      </c>
      <c r="M3483" s="239" t="s">
        <v>24694</v>
      </c>
      <c r="N3483" s="239" t="s">
        <v>26081</v>
      </c>
      <c r="O3483" s="103" t="str">
        <f t="shared" si="109"/>
        <v>18C1-ĐCN3;18003464</v>
      </c>
      <c r="P3483" s="240"/>
      <c r="Q3483" s="239"/>
      <c r="R3483" s="240"/>
      <c r="S3483" s="240"/>
      <c r="T3483" s="117" t="s">
        <v>26082</v>
      </c>
      <c r="U3483" s="239" t="s">
        <v>26083</v>
      </c>
      <c r="V3483" s="118" t="s">
        <v>26084</v>
      </c>
      <c r="W3483" s="239"/>
      <c r="X3483" s="210" t="s">
        <v>15844</v>
      </c>
      <c r="Y3483" s="209">
        <v>750</v>
      </c>
      <c r="Z3483" s="133" t="s">
        <v>10620</v>
      </c>
      <c r="AA3483" s="136" t="s">
        <v>278</v>
      </c>
      <c r="AB3483" s="131" t="s">
        <v>279</v>
      </c>
      <c r="AC3483" s="239"/>
      <c r="AD3483" s="239"/>
      <c r="AE3483" s="239"/>
      <c r="AF3483" s="121" t="str">
        <f t="shared" si="108"/>
        <v>..</v>
      </c>
      <c r="AG3483" s="121" t="s">
        <v>8948</v>
      </c>
      <c r="AH3483" s="156"/>
    </row>
    <row r="3484" spans="1:34" ht="24.95" customHeight="1" x14ac:dyDescent="0.25">
      <c r="B3484" s="115" t="s">
        <v>26085</v>
      </c>
      <c r="C3484" s="239" t="s">
        <v>444</v>
      </c>
      <c r="D3484" s="239" t="s">
        <v>877</v>
      </c>
      <c r="E3484" s="239"/>
      <c r="F3484" s="240" t="s">
        <v>12593</v>
      </c>
      <c r="G3484" s="239" t="s">
        <v>120</v>
      </c>
      <c r="H3484" s="144" t="s">
        <v>696</v>
      </c>
      <c r="I3484" s="239" t="s">
        <v>174</v>
      </c>
      <c r="J3484" s="239" t="s">
        <v>25612</v>
      </c>
      <c r="K3484" s="239"/>
      <c r="L3484" s="239" t="s">
        <v>26086</v>
      </c>
      <c r="M3484" s="239" t="s">
        <v>25612</v>
      </c>
      <c r="N3484" s="239" t="s">
        <v>26087</v>
      </c>
      <c r="O3484" s="103" t="str">
        <f t="shared" si="109"/>
        <v>18C1-CNÔ17;18003465</v>
      </c>
      <c r="P3484" s="240"/>
      <c r="Q3484" s="239"/>
      <c r="R3484" s="240"/>
      <c r="S3484" s="240"/>
      <c r="T3484" s="117" t="s">
        <v>21307</v>
      </c>
      <c r="U3484" s="239" t="s">
        <v>26088</v>
      </c>
      <c r="V3484" s="118" t="s">
        <v>26089</v>
      </c>
      <c r="W3484" s="239"/>
      <c r="X3484" s="239" t="s">
        <v>26090</v>
      </c>
      <c r="Y3484" s="239" t="s">
        <v>15044</v>
      </c>
      <c r="Z3484" s="201"/>
      <c r="AA3484" s="239" t="s">
        <v>23488</v>
      </c>
      <c r="AB3484" s="239" t="s">
        <v>174</v>
      </c>
      <c r="AC3484" s="239"/>
      <c r="AD3484" s="239"/>
      <c r="AE3484" s="239"/>
      <c r="AF3484" s="121" t="str">
        <f t="shared" si="108"/>
        <v>..</v>
      </c>
      <c r="AG3484" s="121" t="s">
        <v>8948</v>
      </c>
      <c r="AH3484" s="156"/>
    </row>
    <row r="3485" spans="1:34" ht="24.95" customHeight="1" x14ac:dyDescent="0.25">
      <c r="B3485" s="115" t="s">
        <v>26091</v>
      </c>
      <c r="C3485" s="239" t="s">
        <v>637</v>
      </c>
      <c r="D3485" s="239" t="s">
        <v>877</v>
      </c>
      <c r="E3485" s="239"/>
      <c r="F3485" s="240" t="s">
        <v>26092</v>
      </c>
      <c r="G3485" s="239" t="s">
        <v>120</v>
      </c>
      <c r="H3485" s="144" t="s">
        <v>89</v>
      </c>
      <c r="I3485" s="239" t="s">
        <v>90</v>
      </c>
      <c r="J3485" s="239" t="s">
        <v>8911</v>
      </c>
      <c r="K3485" s="239"/>
      <c r="L3485" s="239" t="s">
        <v>26093</v>
      </c>
      <c r="M3485" s="239" t="s">
        <v>8911</v>
      </c>
      <c r="N3485" s="239" t="s">
        <v>26094</v>
      </c>
      <c r="O3485" s="103" t="str">
        <f t="shared" si="109"/>
        <v>18C1-QTM1;18003466</v>
      </c>
      <c r="P3485" s="240"/>
      <c r="Q3485" s="239"/>
      <c r="R3485" s="240"/>
      <c r="S3485" s="240"/>
      <c r="T3485" s="117" t="s">
        <v>26095</v>
      </c>
      <c r="U3485" s="239" t="s">
        <v>26096</v>
      </c>
      <c r="V3485" s="118" t="s">
        <v>26097</v>
      </c>
      <c r="W3485" s="200">
        <v>27121</v>
      </c>
      <c r="X3485" s="217" t="s">
        <v>98</v>
      </c>
      <c r="Y3485" s="241">
        <v>770</v>
      </c>
      <c r="Z3485" s="193" t="s">
        <v>245</v>
      </c>
      <c r="AA3485" s="131" t="s">
        <v>101</v>
      </c>
      <c r="AB3485" s="131" t="s">
        <v>102</v>
      </c>
      <c r="AC3485" s="131" t="s">
        <v>101</v>
      </c>
      <c r="AD3485" s="241">
        <v>770</v>
      </c>
      <c r="AE3485" s="200">
        <v>27121</v>
      </c>
      <c r="AF3485" s="121" t="str">
        <f t="shared" si="108"/>
        <v>79.770.27121</v>
      </c>
      <c r="AG3485" s="121" t="s">
        <v>9612</v>
      </c>
      <c r="AH3485" s="156"/>
    </row>
    <row r="3486" spans="1:34" ht="24.95" customHeight="1" x14ac:dyDescent="0.25">
      <c r="B3486" s="115" t="s">
        <v>26098</v>
      </c>
      <c r="C3486" s="239" t="s">
        <v>26099</v>
      </c>
      <c r="D3486" s="239" t="s">
        <v>1039</v>
      </c>
      <c r="E3486" s="239"/>
      <c r="F3486" s="240" t="s">
        <v>11719</v>
      </c>
      <c r="G3486" s="239" t="s">
        <v>120</v>
      </c>
      <c r="H3486" s="144" t="s">
        <v>502</v>
      </c>
      <c r="I3486" s="239" t="s">
        <v>174</v>
      </c>
      <c r="J3486" s="239" t="s">
        <v>1780</v>
      </c>
      <c r="K3486" s="239" t="s">
        <v>174</v>
      </c>
      <c r="L3486" s="239" t="s">
        <v>26100</v>
      </c>
      <c r="M3486" s="239" t="s">
        <v>1780</v>
      </c>
      <c r="N3486" s="239" t="s">
        <v>26101</v>
      </c>
      <c r="O3486" s="103" t="str">
        <f t="shared" si="109"/>
        <v>18C1-KML1;18003467</v>
      </c>
      <c r="P3486" s="240"/>
      <c r="Q3486" s="239"/>
      <c r="R3486" s="240"/>
      <c r="S3486" s="240"/>
      <c r="T3486" s="117" t="s">
        <v>25212</v>
      </c>
      <c r="U3486" s="239" t="s">
        <v>26102</v>
      </c>
      <c r="V3486" s="118" t="s">
        <v>26103</v>
      </c>
      <c r="W3486" s="239"/>
      <c r="X3486" s="239" t="s">
        <v>26104</v>
      </c>
      <c r="Y3486" s="239" t="s">
        <v>8354</v>
      </c>
      <c r="Z3486" s="201"/>
      <c r="AA3486" s="239" t="s">
        <v>22448</v>
      </c>
      <c r="AB3486" s="239" t="s">
        <v>174</v>
      </c>
      <c r="AC3486" s="239"/>
      <c r="AD3486" s="239"/>
      <c r="AE3486" s="239"/>
      <c r="AF3486" s="121" t="str">
        <f t="shared" si="108"/>
        <v>..</v>
      </c>
      <c r="AG3486" s="121" t="s">
        <v>8948</v>
      </c>
      <c r="AH3486" s="156"/>
    </row>
    <row r="3487" spans="1:34" ht="24.95" customHeight="1" x14ac:dyDescent="0.25">
      <c r="B3487" s="115" t="s">
        <v>26105</v>
      </c>
      <c r="C3487" s="239" t="s">
        <v>6265</v>
      </c>
      <c r="D3487" s="239" t="s">
        <v>1855</v>
      </c>
      <c r="E3487" s="239"/>
      <c r="F3487" s="240" t="s">
        <v>6230</v>
      </c>
      <c r="G3487" s="239" t="s">
        <v>120</v>
      </c>
      <c r="H3487" s="144" t="s">
        <v>696</v>
      </c>
      <c r="I3487" s="239" t="s">
        <v>174</v>
      </c>
      <c r="J3487" s="239" t="s">
        <v>15408</v>
      </c>
      <c r="K3487" s="239"/>
      <c r="L3487" s="239" t="s">
        <v>26106</v>
      </c>
      <c r="M3487" s="239" t="s">
        <v>15408</v>
      </c>
      <c r="N3487" s="239" t="s">
        <v>26107</v>
      </c>
      <c r="O3487" s="103" t="str">
        <f t="shared" si="109"/>
        <v>18C1-CCK2;18003468</v>
      </c>
      <c r="P3487" s="240"/>
      <c r="Q3487" s="239"/>
      <c r="R3487" s="240"/>
      <c r="S3487" s="240"/>
      <c r="T3487" s="117" t="s">
        <v>17491</v>
      </c>
      <c r="U3487" s="239" t="s">
        <v>26108</v>
      </c>
      <c r="V3487" s="118" t="s">
        <v>26109</v>
      </c>
      <c r="W3487" s="239"/>
      <c r="X3487" s="239" t="s">
        <v>26110</v>
      </c>
      <c r="Y3487" s="239" t="s">
        <v>15044</v>
      </c>
      <c r="Z3487" s="201"/>
      <c r="AA3487" s="242" t="s">
        <v>22448</v>
      </c>
      <c r="AB3487" s="242" t="s">
        <v>174</v>
      </c>
      <c r="AC3487" s="239"/>
      <c r="AD3487" s="239"/>
      <c r="AE3487" s="239"/>
      <c r="AF3487" s="121" t="str">
        <f t="shared" si="108"/>
        <v>..</v>
      </c>
      <c r="AG3487" s="121" t="s">
        <v>8948</v>
      </c>
      <c r="AH3487" s="156"/>
    </row>
    <row r="3488" spans="1:34" ht="24.95" customHeight="1" x14ac:dyDescent="0.25">
      <c r="B3488" s="115" t="s">
        <v>26111</v>
      </c>
      <c r="C3488" s="239" t="s">
        <v>337</v>
      </c>
      <c r="D3488" s="239" t="s">
        <v>2125</v>
      </c>
      <c r="E3488" s="239"/>
      <c r="F3488" s="240" t="s">
        <v>13327</v>
      </c>
      <c r="G3488" s="239" t="s">
        <v>120</v>
      </c>
      <c r="H3488" s="144" t="s">
        <v>696</v>
      </c>
      <c r="I3488" s="239" t="s">
        <v>174</v>
      </c>
      <c r="J3488" s="239" t="s">
        <v>22917</v>
      </c>
      <c r="K3488" s="239" t="s">
        <v>174</v>
      </c>
      <c r="L3488" s="239" t="s">
        <v>26112</v>
      </c>
      <c r="M3488" s="239" t="s">
        <v>22917</v>
      </c>
      <c r="N3488" s="239" t="s">
        <v>26113</v>
      </c>
      <c r="O3488" s="103" t="str">
        <f t="shared" si="109"/>
        <v>18C1-CCK4;18003469</v>
      </c>
      <c r="P3488" s="240"/>
      <c r="Q3488" s="239"/>
      <c r="R3488" s="240"/>
      <c r="S3488" s="240"/>
      <c r="T3488" s="117" t="s">
        <v>26114</v>
      </c>
      <c r="U3488" s="239" t="s">
        <v>26115</v>
      </c>
      <c r="V3488" s="118" t="s">
        <v>26116</v>
      </c>
      <c r="W3488" s="239"/>
      <c r="X3488" s="239" t="s">
        <v>26117</v>
      </c>
      <c r="Y3488" s="239" t="s">
        <v>15044</v>
      </c>
      <c r="Z3488" s="201"/>
      <c r="AA3488" s="239" t="s">
        <v>23457</v>
      </c>
      <c r="AB3488" s="239" t="s">
        <v>174</v>
      </c>
      <c r="AC3488" s="239"/>
      <c r="AD3488" s="239"/>
      <c r="AE3488" s="239"/>
      <c r="AF3488" s="121" t="str">
        <f t="shared" si="108"/>
        <v>..</v>
      </c>
      <c r="AG3488" s="121" t="s">
        <v>8948</v>
      </c>
      <c r="AH3488" s="156"/>
    </row>
    <row r="3489" spans="2:34" ht="24.95" customHeight="1" x14ac:dyDescent="0.25">
      <c r="B3489" s="115" t="s">
        <v>26118</v>
      </c>
      <c r="C3489" s="239" t="s">
        <v>5218</v>
      </c>
      <c r="D3489" s="239" t="s">
        <v>444</v>
      </c>
      <c r="E3489" s="239"/>
      <c r="F3489" s="240" t="s">
        <v>26119</v>
      </c>
      <c r="G3489" s="239" t="s">
        <v>120</v>
      </c>
      <c r="H3489" s="144" t="s">
        <v>1083</v>
      </c>
      <c r="I3489" s="239" t="s">
        <v>6033</v>
      </c>
      <c r="J3489" s="239" t="s">
        <v>25612</v>
      </c>
      <c r="K3489" s="239" t="s">
        <v>6033</v>
      </c>
      <c r="L3489" s="239" t="s">
        <v>26120</v>
      </c>
      <c r="M3489" s="239" t="s">
        <v>25612</v>
      </c>
      <c r="N3489" s="239" t="s">
        <v>26121</v>
      </c>
      <c r="O3489" s="103" t="str">
        <f t="shared" si="109"/>
        <v>18C1-CNÔ17;18003470</v>
      </c>
      <c r="P3489" s="240"/>
      <c r="Q3489" s="239"/>
      <c r="R3489" s="240"/>
      <c r="S3489" s="240"/>
      <c r="T3489" s="117" t="s">
        <v>26122</v>
      </c>
      <c r="U3489" s="239" t="s">
        <v>26123</v>
      </c>
      <c r="V3489" s="118" t="s">
        <v>26124</v>
      </c>
      <c r="W3489" s="239"/>
      <c r="X3489" s="239" t="s">
        <v>26125</v>
      </c>
      <c r="Y3489" s="239" t="s">
        <v>26126</v>
      </c>
      <c r="Z3489" s="201"/>
      <c r="AA3489" s="239" t="s">
        <v>26127</v>
      </c>
      <c r="AB3489" s="239" t="s">
        <v>6033</v>
      </c>
      <c r="AC3489" s="239"/>
      <c r="AD3489" s="239"/>
      <c r="AE3489" s="239"/>
      <c r="AF3489" s="121" t="str">
        <f t="shared" si="108"/>
        <v>..</v>
      </c>
      <c r="AG3489" s="121" t="s">
        <v>8948</v>
      </c>
      <c r="AH3489" s="156"/>
    </row>
    <row r="3490" spans="2:34" ht="24.95" customHeight="1" x14ac:dyDescent="0.25">
      <c r="B3490" s="115" t="s">
        <v>26128</v>
      </c>
      <c r="C3490" s="239" t="s">
        <v>6189</v>
      </c>
      <c r="D3490" s="239" t="s">
        <v>3582</v>
      </c>
      <c r="E3490" s="239"/>
      <c r="F3490" s="240" t="s">
        <v>16729</v>
      </c>
      <c r="G3490" s="239" t="s">
        <v>120</v>
      </c>
      <c r="H3490" s="144" t="s">
        <v>502</v>
      </c>
      <c r="I3490" s="239" t="s">
        <v>13242</v>
      </c>
      <c r="J3490" s="239" t="s">
        <v>25612</v>
      </c>
      <c r="K3490" s="239" t="s">
        <v>13242</v>
      </c>
      <c r="L3490" s="239" t="s">
        <v>26129</v>
      </c>
      <c r="M3490" s="239" t="s">
        <v>25612</v>
      </c>
      <c r="N3490" s="239" t="s">
        <v>26130</v>
      </c>
      <c r="O3490" s="103" t="str">
        <f t="shared" si="109"/>
        <v>18C1-CNÔ17;18003471</v>
      </c>
      <c r="P3490" s="240"/>
      <c r="Q3490" s="239"/>
      <c r="R3490" s="240"/>
      <c r="S3490" s="240"/>
      <c r="T3490" s="117" t="s">
        <v>26131</v>
      </c>
      <c r="U3490" s="239" t="s">
        <v>26132</v>
      </c>
      <c r="V3490" s="118" t="s">
        <v>26133</v>
      </c>
      <c r="W3490" s="239"/>
      <c r="X3490" s="239" t="s">
        <v>26134</v>
      </c>
      <c r="Y3490" s="239" t="s">
        <v>26135</v>
      </c>
      <c r="Z3490" s="201"/>
      <c r="AA3490" s="239" t="s">
        <v>22711</v>
      </c>
      <c r="AB3490" s="239" t="s">
        <v>13242</v>
      </c>
      <c r="AC3490" s="239"/>
      <c r="AD3490" s="239"/>
      <c r="AE3490" s="239"/>
      <c r="AF3490" s="121" t="str">
        <f t="shared" si="108"/>
        <v>..</v>
      </c>
      <c r="AG3490" s="121" t="s">
        <v>8948</v>
      </c>
      <c r="AH3490" s="156"/>
    </row>
    <row r="3491" spans="2:34" ht="24.95" customHeight="1" x14ac:dyDescent="0.25">
      <c r="B3491" s="115" t="s">
        <v>26136</v>
      </c>
      <c r="C3491" s="239" t="s">
        <v>26137</v>
      </c>
      <c r="D3491" s="239" t="s">
        <v>265</v>
      </c>
      <c r="E3491" s="239"/>
      <c r="F3491" s="240" t="s">
        <v>5955</v>
      </c>
      <c r="G3491" s="239" t="s">
        <v>120</v>
      </c>
      <c r="H3491" s="144"/>
      <c r="I3491" s="239" t="s">
        <v>174</v>
      </c>
      <c r="J3491" s="239" t="s">
        <v>1029</v>
      </c>
      <c r="K3491" s="239" t="s">
        <v>174</v>
      </c>
      <c r="L3491" s="239" t="s">
        <v>26138</v>
      </c>
      <c r="M3491" s="239" t="s">
        <v>1029</v>
      </c>
      <c r="N3491" s="239" t="s">
        <v>26139</v>
      </c>
      <c r="O3491" s="103" t="str">
        <f t="shared" si="109"/>
        <v>18T4-ĐĐT1;18003472</v>
      </c>
      <c r="P3491" s="240"/>
      <c r="Q3491" s="239"/>
      <c r="R3491" s="240"/>
      <c r="S3491" s="240"/>
      <c r="T3491" s="117" t="s">
        <v>26140</v>
      </c>
      <c r="U3491" s="239" t="s">
        <v>26141</v>
      </c>
      <c r="V3491" s="118" t="s">
        <v>26142</v>
      </c>
      <c r="W3491" s="242"/>
      <c r="X3491" s="242" t="s">
        <v>26143</v>
      </c>
      <c r="Y3491" s="242" t="s">
        <v>8354</v>
      </c>
      <c r="Z3491" s="201"/>
      <c r="AA3491" s="242" t="s">
        <v>23457</v>
      </c>
      <c r="AB3491" s="242" t="s">
        <v>174</v>
      </c>
      <c r="AC3491" s="242"/>
      <c r="AD3491" s="242"/>
      <c r="AE3491" s="242"/>
      <c r="AF3491" s="121" t="str">
        <f t="shared" si="108"/>
        <v>..</v>
      </c>
      <c r="AG3491" s="121" t="s">
        <v>8948</v>
      </c>
      <c r="AH3491" s="156"/>
    </row>
    <row r="3492" spans="2:34" ht="24.95" customHeight="1" x14ac:dyDescent="0.25">
      <c r="B3492" s="115" t="s">
        <v>26144</v>
      </c>
      <c r="C3492" s="239" t="s">
        <v>1616</v>
      </c>
      <c r="D3492" s="239" t="s">
        <v>2307</v>
      </c>
      <c r="E3492" s="239"/>
      <c r="F3492" s="240" t="s">
        <v>20006</v>
      </c>
      <c r="G3492" s="239" t="s">
        <v>120</v>
      </c>
      <c r="H3492" s="144" t="s">
        <v>696</v>
      </c>
      <c r="I3492" s="239" t="s">
        <v>190</v>
      </c>
      <c r="J3492" s="239" t="s">
        <v>25612</v>
      </c>
      <c r="K3492" s="239"/>
      <c r="L3492" s="239" t="s">
        <v>26145</v>
      </c>
      <c r="M3492" s="239" t="s">
        <v>25612</v>
      </c>
      <c r="N3492" s="239" t="s">
        <v>26146</v>
      </c>
      <c r="O3492" s="103" t="str">
        <f t="shared" si="109"/>
        <v>18C1-CNÔ17;18003473</v>
      </c>
      <c r="P3492" s="240"/>
      <c r="Q3492" s="239"/>
      <c r="R3492" s="240"/>
      <c r="S3492" s="240"/>
      <c r="T3492" s="117" t="s">
        <v>24984</v>
      </c>
      <c r="U3492" s="239" t="s">
        <v>26147</v>
      </c>
      <c r="V3492" s="118" t="s">
        <v>26148</v>
      </c>
      <c r="W3492" s="239"/>
      <c r="X3492" s="239" t="s">
        <v>26149</v>
      </c>
      <c r="Y3492" s="239" t="s">
        <v>2529</v>
      </c>
      <c r="Z3492" s="201"/>
      <c r="AA3492" s="239" t="s">
        <v>22396</v>
      </c>
      <c r="AB3492" s="239" t="s">
        <v>190</v>
      </c>
      <c r="AC3492" s="239"/>
      <c r="AD3492" s="239"/>
      <c r="AE3492" s="239"/>
      <c r="AF3492" s="121" t="str">
        <f t="shared" si="108"/>
        <v>..</v>
      </c>
      <c r="AG3492" s="121" t="s">
        <v>8948</v>
      </c>
      <c r="AH3492" s="156"/>
    </row>
    <row r="3493" spans="2:34" ht="24.95" customHeight="1" x14ac:dyDescent="0.25">
      <c r="B3493" s="115" t="s">
        <v>26150</v>
      </c>
      <c r="C3493" s="239" t="s">
        <v>6827</v>
      </c>
      <c r="D3493" s="239" t="s">
        <v>2437</v>
      </c>
      <c r="E3493" s="239"/>
      <c r="F3493" s="240" t="s">
        <v>1788</v>
      </c>
      <c r="G3493" s="239" t="s">
        <v>120</v>
      </c>
      <c r="H3493" s="144" t="s">
        <v>696</v>
      </c>
      <c r="I3493" s="239" t="s">
        <v>1064</v>
      </c>
      <c r="J3493" s="239" t="s">
        <v>10985</v>
      </c>
      <c r="K3493" s="239" t="s">
        <v>1064</v>
      </c>
      <c r="L3493" s="239" t="s">
        <v>26151</v>
      </c>
      <c r="M3493" s="239" t="s">
        <v>10985</v>
      </c>
      <c r="N3493" s="239" t="s">
        <v>26152</v>
      </c>
      <c r="O3493" s="103" t="str">
        <f t="shared" si="109"/>
        <v>18C1-TKĐ1;18003474</v>
      </c>
      <c r="P3493" s="240"/>
      <c r="Q3493" s="239"/>
      <c r="R3493" s="240"/>
      <c r="S3493" s="240"/>
      <c r="T3493" s="117" t="s">
        <v>26153</v>
      </c>
      <c r="U3493" s="239" t="s">
        <v>26154</v>
      </c>
      <c r="V3493" s="118" t="s">
        <v>26155</v>
      </c>
      <c r="W3493" s="239"/>
      <c r="X3493" s="239" t="s">
        <v>26156</v>
      </c>
      <c r="Y3493" s="239" t="s">
        <v>9112</v>
      </c>
      <c r="Z3493" s="201"/>
      <c r="AA3493" s="131" t="s">
        <v>1118</v>
      </c>
      <c r="AB3493" s="131" t="s">
        <v>1119</v>
      </c>
      <c r="AC3493" s="239"/>
      <c r="AD3493" s="239"/>
      <c r="AE3493" s="239"/>
      <c r="AF3493" s="121" t="str">
        <f t="shared" si="108"/>
        <v>..</v>
      </c>
      <c r="AG3493" s="121" t="s">
        <v>8948</v>
      </c>
      <c r="AH3493" s="156"/>
    </row>
    <row r="3494" spans="2:34" ht="24.95" customHeight="1" x14ac:dyDescent="0.25">
      <c r="B3494" s="115" t="s">
        <v>26157</v>
      </c>
      <c r="C3494" s="239" t="s">
        <v>18721</v>
      </c>
      <c r="D3494" s="239" t="s">
        <v>233</v>
      </c>
      <c r="E3494" s="239"/>
      <c r="F3494" s="240" t="s">
        <v>24759</v>
      </c>
      <c r="G3494" s="239" t="s">
        <v>120</v>
      </c>
      <c r="H3494" s="144" t="s">
        <v>502</v>
      </c>
      <c r="I3494" s="239" t="s">
        <v>652</v>
      </c>
      <c r="J3494" s="239" t="s">
        <v>8021</v>
      </c>
      <c r="K3494" s="239" t="s">
        <v>652</v>
      </c>
      <c r="L3494" s="239" t="s">
        <v>26158</v>
      </c>
      <c r="M3494" s="239" t="s">
        <v>8021</v>
      </c>
      <c r="N3494" s="239" t="s">
        <v>26159</v>
      </c>
      <c r="O3494" s="103" t="str">
        <f t="shared" si="109"/>
        <v>18C1-TMĐ1;18003475</v>
      </c>
      <c r="P3494" s="240"/>
      <c r="Q3494" s="239"/>
      <c r="R3494" s="240"/>
      <c r="S3494" s="240"/>
      <c r="T3494" s="117" t="s">
        <v>26160</v>
      </c>
      <c r="U3494" s="239" t="s">
        <v>26161</v>
      </c>
      <c r="V3494" s="118" t="s">
        <v>26162</v>
      </c>
      <c r="W3494" s="239"/>
      <c r="X3494" s="239" t="s">
        <v>26163</v>
      </c>
      <c r="Y3494" s="239" t="s">
        <v>6436</v>
      </c>
      <c r="Z3494" s="201"/>
      <c r="AA3494" s="239" t="s">
        <v>22631</v>
      </c>
      <c r="AB3494" s="239" t="s">
        <v>652</v>
      </c>
      <c r="AC3494" s="239"/>
      <c r="AD3494" s="239"/>
      <c r="AE3494" s="239"/>
      <c r="AF3494" s="121" t="str">
        <f t="shared" si="108"/>
        <v>..</v>
      </c>
      <c r="AG3494" s="121" t="s">
        <v>8948</v>
      </c>
      <c r="AH3494" s="156"/>
    </row>
    <row r="3495" spans="2:34" ht="24.95" customHeight="1" x14ac:dyDescent="0.25">
      <c r="B3495" s="115" t="s">
        <v>26164</v>
      </c>
      <c r="C3495" s="239" t="s">
        <v>2008</v>
      </c>
      <c r="D3495" s="239" t="s">
        <v>2507</v>
      </c>
      <c r="E3495" s="239"/>
      <c r="F3495" s="240" t="s">
        <v>13814</v>
      </c>
      <c r="G3495" s="239" t="s">
        <v>120</v>
      </c>
      <c r="H3495" s="144"/>
      <c r="I3495" s="239" t="s">
        <v>3140</v>
      </c>
      <c r="J3495" s="239" t="s">
        <v>22917</v>
      </c>
      <c r="K3495" s="239" t="s">
        <v>3140</v>
      </c>
      <c r="L3495" s="239" t="s">
        <v>26165</v>
      </c>
      <c r="M3495" s="239" t="s">
        <v>22917</v>
      </c>
      <c r="N3495" s="239" t="s">
        <v>26166</v>
      </c>
      <c r="O3495" s="103" t="str">
        <f t="shared" si="109"/>
        <v>18C1-CCK4;18003476</v>
      </c>
      <c r="P3495" s="240"/>
      <c r="Q3495" s="239"/>
      <c r="R3495" s="240"/>
      <c r="S3495" s="240"/>
      <c r="T3495" s="117" t="s">
        <v>26167</v>
      </c>
      <c r="U3495" s="239" t="s">
        <v>26168</v>
      </c>
      <c r="V3495" s="118" t="s">
        <v>26169</v>
      </c>
      <c r="W3495" s="242"/>
      <c r="X3495" s="242" t="s">
        <v>26170</v>
      </c>
      <c r="Y3495" s="242" t="s">
        <v>6176</v>
      </c>
      <c r="Z3495" s="201"/>
      <c r="AA3495" s="242" t="s">
        <v>23577</v>
      </c>
      <c r="AB3495" s="242" t="s">
        <v>3140</v>
      </c>
      <c r="AC3495" s="242"/>
      <c r="AD3495" s="242"/>
      <c r="AE3495" s="242"/>
      <c r="AF3495" s="121" t="str">
        <f t="shared" si="108"/>
        <v>..</v>
      </c>
      <c r="AG3495" s="121" t="s">
        <v>8948</v>
      </c>
      <c r="AH3495" s="156"/>
    </row>
    <row r="3496" spans="2:34" ht="24.95" customHeight="1" x14ac:dyDescent="0.25">
      <c r="B3496" s="115" t="s">
        <v>26171</v>
      </c>
      <c r="C3496" s="239" t="s">
        <v>26172</v>
      </c>
      <c r="D3496" s="239" t="s">
        <v>4364</v>
      </c>
      <c r="E3496" s="239"/>
      <c r="F3496" s="240" t="s">
        <v>13705</v>
      </c>
      <c r="G3496" s="239" t="s">
        <v>120</v>
      </c>
      <c r="H3496" s="144" t="s">
        <v>502</v>
      </c>
      <c r="I3496" s="239" t="s">
        <v>652</v>
      </c>
      <c r="J3496" s="239" t="s">
        <v>26173</v>
      </c>
      <c r="K3496" s="239" t="s">
        <v>652</v>
      </c>
      <c r="L3496" s="239" t="s">
        <v>26174</v>
      </c>
      <c r="M3496" s="239" t="s">
        <v>26173</v>
      </c>
      <c r="N3496" s="239" t="s">
        <v>26175</v>
      </c>
      <c r="O3496" s="103" t="str">
        <f t="shared" si="109"/>
        <v>18T2-ĐCN1;18003477</v>
      </c>
      <c r="P3496" s="240"/>
      <c r="Q3496" s="239"/>
      <c r="R3496" s="240"/>
      <c r="S3496" s="240"/>
      <c r="T3496" s="117" t="s">
        <v>26176</v>
      </c>
      <c r="U3496" s="239" t="s">
        <v>26177</v>
      </c>
      <c r="V3496" s="118" t="s">
        <v>26178</v>
      </c>
      <c r="W3496" s="239"/>
      <c r="X3496" s="239" t="s">
        <v>26179</v>
      </c>
      <c r="Y3496" s="239" t="s">
        <v>6436</v>
      </c>
      <c r="Z3496" s="201"/>
      <c r="AA3496" s="239" t="s">
        <v>23035</v>
      </c>
      <c r="AB3496" s="239" t="s">
        <v>652</v>
      </c>
      <c r="AC3496" s="239"/>
      <c r="AD3496" s="239"/>
      <c r="AE3496" s="239"/>
      <c r="AF3496" s="121" t="str">
        <f t="shared" si="108"/>
        <v>..</v>
      </c>
      <c r="AG3496" s="121" t="s">
        <v>8948</v>
      </c>
      <c r="AH3496" s="156"/>
    </row>
    <row r="3497" spans="2:34" ht="24.95" customHeight="1" x14ac:dyDescent="0.25">
      <c r="B3497" s="115" t="s">
        <v>26180</v>
      </c>
      <c r="C3497" s="239" t="s">
        <v>26181</v>
      </c>
      <c r="D3497" s="239" t="s">
        <v>1366</v>
      </c>
      <c r="E3497" s="239"/>
      <c r="F3497" s="240" t="s">
        <v>26182</v>
      </c>
      <c r="G3497" s="239" t="s">
        <v>120</v>
      </c>
      <c r="H3497" s="144" t="s">
        <v>560</v>
      </c>
      <c r="I3497" s="239" t="s">
        <v>90</v>
      </c>
      <c r="J3497" s="239" t="s">
        <v>25128</v>
      </c>
      <c r="K3497" s="239" t="s">
        <v>90</v>
      </c>
      <c r="L3497" s="239" t="s">
        <v>26183</v>
      </c>
      <c r="M3497" s="239" t="s">
        <v>25128</v>
      </c>
      <c r="N3497" s="239" t="s">
        <v>26184</v>
      </c>
      <c r="O3497" s="103" t="str">
        <f t="shared" si="109"/>
        <v>18C1-ĐĐT2;18003478</v>
      </c>
      <c r="P3497" s="240"/>
      <c r="Q3497" s="239"/>
      <c r="R3497" s="240"/>
      <c r="S3497" s="240"/>
      <c r="T3497" s="117" t="s">
        <v>26185</v>
      </c>
      <c r="U3497" s="239" t="s">
        <v>26186</v>
      </c>
      <c r="V3497" s="118" t="s">
        <v>26187</v>
      </c>
      <c r="W3497" s="200">
        <v>27010</v>
      </c>
      <c r="X3497" s="217" t="s">
        <v>1254</v>
      </c>
      <c r="Y3497" s="131" t="s">
        <v>568</v>
      </c>
      <c r="Z3497" s="193" t="s">
        <v>569</v>
      </c>
      <c r="AA3497" s="131" t="s">
        <v>101</v>
      </c>
      <c r="AB3497" s="131" t="s">
        <v>102</v>
      </c>
      <c r="AC3497" s="131" t="s">
        <v>101</v>
      </c>
      <c r="AD3497" s="131" t="s">
        <v>568</v>
      </c>
      <c r="AE3497" s="200">
        <v>27010</v>
      </c>
      <c r="AF3497" s="121" t="str">
        <f t="shared" si="108"/>
        <v>79.767.27010</v>
      </c>
      <c r="AG3497" s="121" t="s">
        <v>9612</v>
      </c>
      <c r="AH3497" s="156"/>
    </row>
    <row r="3498" spans="2:34" ht="24.95" customHeight="1" x14ac:dyDescent="0.25">
      <c r="B3498" s="115" t="s">
        <v>26188</v>
      </c>
      <c r="C3498" s="239" t="s">
        <v>312</v>
      </c>
      <c r="D3498" s="239" t="s">
        <v>755</v>
      </c>
      <c r="E3498" s="239"/>
      <c r="F3498" s="240" t="s">
        <v>15714</v>
      </c>
      <c r="G3498" s="239" t="s">
        <v>120</v>
      </c>
      <c r="H3498" s="144" t="s">
        <v>1188</v>
      </c>
      <c r="I3498" s="239" t="s">
        <v>3450</v>
      </c>
      <c r="J3498" s="239" t="s">
        <v>5089</v>
      </c>
      <c r="K3498" s="239" t="s">
        <v>3450</v>
      </c>
      <c r="L3498" s="239" t="s">
        <v>26189</v>
      </c>
      <c r="M3498" s="239" t="s">
        <v>5089</v>
      </c>
      <c r="N3498" s="239" t="s">
        <v>26190</v>
      </c>
      <c r="O3498" s="103" t="str">
        <f t="shared" si="109"/>
        <v>18T4-CNÔ3;18003479</v>
      </c>
      <c r="P3498" s="240"/>
      <c r="Q3498" s="239"/>
      <c r="R3498" s="240"/>
      <c r="S3498" s="240"/>
      <c r="T3498" s="117" t="s">
        <v>13254</v>
      </c>
      <c r="U3498" s="239" t="s">
        <v>26191</v>
      </c>
      <c r="V3498" s="118" t="s">
        <v>26192</v>
      </c>
      <c r="W3498" s="239"/>
      <c r="X3498" s="239" t="s">
        <v>26193</v>
      </c>
      <c r="Y3498" s="239" t="s">
        <v>3459</v>
      </c>
      <c r="Z3498" s="201"/>
      <c r="AA3498" s="239" t="s">
        <v>23804</v>
      </c>
      <c r="AB3498" s="239" t="s">
        <v>3450</v>
      </c>
      <c r="AC3498" s="239"/>
      <c r="AD3498" s="239"/>
      <c r="AE3498" s="239"/>
      <c r="AF3498" s="121" t="str">
        <f t="shared" si="108"/>
        <v>..</v>
      </c>
      <c r="AG3498" s="121" t="s">
        <v>8948</v>
      </c>
      <c r="AH3498" s="156"/>
    </row>
    <row r="3499" spans="2:34" ht="24.95" customHeight="1" x14ac:dyDescent="0.25">
      <c r="B3499" s="115" t="s">
        <v>26194</v>
      </c>
      <c r="C3499" s="239" t="s">
        <v>473</v>
      </c>
      <c r="D3499" s="239" t="s">
        <v>600</v>
      </c>
      <c r="E3499" s="239"/>
      <c r="F3499" s="240" t="s">
        <v>390</v>
      </c>
      <c r="G3499" s="239" t="s">
        <v>120</v>
      </c>
      <c r="H3499" s="144" t="s">
        <v>502</v>
      </c>
      <c r="I3499" s="239" t="s">
        <v>1574</v>
      </c>
      <c r="J3499" s="239" t="s">
        <v>602</v>
      </c>
      <c r="K3499" s="239" t="s">
        <v>1574</v>
      </c>
      <c r="L3499" s="239" t="s">
        <v>26195</v>
      </c>
      <c r="M3499" s="239" t="s">
        <v>602</v>
      </c>
      <c r="N3499" s="239" t="s">
        <v>26196</v>
      </c>
      <c r="O3499" s="103" t="str">
        <f t="shared" si="109"/>
        <v>18C1-CNL1;18003480</v>
      </c>
      <c r="P3499" s="240"/>
      <c r="Q3499" s="239"/>
      <c r="R3499" s="240"/>
      <c r="S3499" s="240"/>
      <c r="T3499" s="117" t="s">
        <v>26197</v>
      </c>
      <c r="U3499" s="239" t="s">
        <v>26198</v>
      </c>
      <c r="V3499" s="118" t="s">
        <v>26199</v>
      </c>
      <c r="W3499" s="239"/>
      <c r="X3499" s="239" t="s">
        <v>26200</v>
      </c>
      <c r="Y3499" s="239" t="s">
        <v>4806</v>
      </c>
      <c r="Z3499" s="201"/>
      <c r="AA3499" s="239" t="s">
        <v>1574</v>
      </c>
      <c r="AB3499" s="239" t="s">
        <v>1574</v>
      </c>
      <c r="AC3499" s="239"/>
      <c r="AD3499" s="239"/>
      <c r="AE3499" s="239"/>
      <c r="AF3499" s="121" t="str">
        <f t="shared" si="108"/>
        <v>..</v>
      </c>
      <c r="AG3499" s="121" t="s">
        <v>8948</v>
      </c>
      <c r="AH3499" s="156"/>
    </row>
    <row r="3500" spans="2:34" ht="24.95" customHeight="1" x14ac:dyDescent="0.25">
      <c r="B3500" s="115" t="s">
        <v>26201</v>
      </c>
      <c r="C3500" s="239" t="s">
        <v>26202</v>
      </c>
      <c r="D3500" s="239" t="s">
        <v>2009</v>
      </c>
      <c r="E3500" s="239"/>
      <c r="F3500" s="240" t="s">
        <v>12334</v>
      </c>
      <c r="G3500" s="239" t="s">
        <v>120</v>
      </c>
      <c r="H3500" s="144" t="s">
        <v>502</v>
      </c>
      <c r="I3500" s="239" t="s">
        <v>652</v>
      </c>
      <c r="J3500" s="239" t="s">
        <v>2476</v>
      </c>
      <c r="K3500" s="239"/>
      <c r="L3500" s="239" t="s">
        <v>26203</v>
      </c>
      <c r="M3500" s="239" t="s">
        <v>2476</v>
      </c>
      <c r="N3500" s="239" t="s">
        <v>26204</v>
      </c>
      <c r="O3500" s="103" t="str">
        <f t="shared" si="109"/>
        <v>18C1-BCN1;18003481</v>
      </c>
      <c r="P3500" s="240"/>
      <c r="Q3500" s="239"/>
      <c r="R3500" s="240"/>
      <c r="S3500" s="240"/>
      <c r="T3500" s="117" t="s">
        <v>26205</v>
      </c>
      <c r="U3500" s="239" t="s">
        <v>26206</v>
      </c>
      <c r="V3500" s="118" t="s">
        <v>26207</v>
      </c>
      <c r="W3500" s="242"/>
      <c r="X3500" s="242" t="s">
        <v>20418</v>
      </c>
      <c r="Y3500" s="242" t="s">
        <v>5569</v>
      </c>
      <c r="Z3500" s="201"/>
      <c r="AA3500" s="242" t="s">
        <v>22622</v>
      </c>
      <c r="AB3500" s="242" t="s">
        <v>652</v>
      </c>
      <c r="AC3500" s="242"/>
      <c r="AD3500" s="242"/>
      <c r="AE3500" s="242"/>
      <c r="AF3500" s="121" t="str">
        <f t="shared" si="108"/>
        <v>..</v>
      </c>
      <c r="AG3500" s="121" t="s">
        <v>8948</v>
      </c>
      <c r="AH3500" s="156"/>
    </row>
    <row r="3501" spans="2:34" ht="24.95" customHeight="1" x14ac:dyDescent="0.25">
      <c r="B3501" s="115" t="s">
        <v>26208</v>
      </c>
      <c r="C3501" s="239" t="s">
        <v>26209</v>
      </c>
      <c r="D3501" s="239" t="s">
        <v>10496</v>
      </c>
      <c r="E3501" s="239"/>
      <c r="F3501" s="240" t="s">
        <v>19030</v>
      </c>
      <c r="G3501" s="239" t="s">
        <v>120</v>
      </c>
      <c r="H3501" s="144" t="s">
        <v>4471</v>
      </c>
      <c r="I3501" s="239" t="s">
        <v>90</v>
      </c>
      <c r="J3501" s="239" t="s">
        <v>528</v>
      </c>
      <c r="K3501" s="239" t="s">
        <v>90</v>
      </c>
      <c r="L3501" s="239" t="s">
        <v>26210</v>
      </c>
      <c r="M3501" s="239" t="s">
        <v>528</v>
      </c>
      <c r="N3501" s="239" t="s">
        <v>26211</v>
      </c>
      <c r="O3501" s="103" t="str">
        <f t="shared" si="109"/>
        <v>18C1-TKW1;18003482</v>
      </c>
      <c r="P3501" s="240"/>
      <c r="Q3501" s="239"/>
      <c r="R3501" s="240"/>
      <c r="S3501" s="240"/>
      <c r="T3501" s="117" t="s">
        <v>26212</v>
      </c>
      <c r="U3501" s="239" t="s">
        <v>26213</v>
      </c>
      <c r="V3501" s="118" t="s">
        <v>26214</v>
      </c>
      <c r="W3501" s="200">
        <v>27187</v>
      </c>
      <c r="X3501" s="217" t="s">
        <v>98</v>
      </c>
      <c r="Y3501" s="178">
        <v>771</v>
      </c>
      <c r="Z3501" s="121" t="s">
        <v>310</v>
      </c>
      <c r="AA3501" s="131" t="s">
        <v>101</v>
      </c>
      <c r="AB3501" s="131" t="s">
        <v>102</v>
      </c>
      <c r="AC3501" s="131" t="s">
        <v>101</v>
      </c>
      <c r="AD3501" s="194">
        <v>771</v>
      </c>
      <c r="AE3501" s="200">
        <v>27187</v>
      </c>
      <c r="AF3501" s="121" t="str">
        <f t="shared" si="108"/>
        <v>79.771.27187</v>
      </c>
      <c r="AG3501" s="121" t="s">
        <v>9612</v>
      </c>
      <c r="AH3501" s="156"/>
    </row>
    <row r="3502" spans="2:34" ht="24.95" customHeight="1" x14ac:dyDescent="0.25">
      <c r="B3502" s="115" t="s">
        <v>26215</v>
      </c>
      <c r="C3502" s="239" t="s">
        <v>26216</v>
      </c>
      <c r="D3502" s="239" t="s">
        <v>26217</v>
      </c>
      <c r="E3502" s="239"/>
      <c r="F3502" s="240" t="s">
        <v>13251</v>
      </c>
      <c r="G3502" s="239" t="s">
        <v>120</v>
      </c>
      <c r="H3502" s="144" t="s">
        <v>696</v>
      </c>
      <c r="I3502" s="239" t="s">
        <v>13242</v>
      </c>
      <c r="J3502" s="239" t="s">
        <v>25612</v>
      </c>
      <c r="K3502" s="239"/>
      <c r="L3502" s="239" t="s">
        <v>26218</v>
      </c>
      <c r="M3502" s="239" t="s">
        <v>25612</v>
      </c>
      <c r="N3502" s="239" t="s">
        <v>26219</v>
      </c>
      <c r="O3502" s="103" t="str">
        <f t="shared" si="109"/>
        <v>18C1-CNÔ17;18003483</v>
      </c>
      <c r="P3502" s="240"/>
      <c r="Q3502" s="239"/>
      <c r="R3502" s="240"/>
      <c r="S3502" s="240"/>
      <c r="T3502" s="117" t="s">
        <v>26220</v>
      </c>
      <c r="U3502" s="239" t="s">
        <v>26221</v>
      </c>
      <c r="V3502" s="118" t="s">
        <v>26222</v>
      </c>
      <c r="W3502" s="239"/>
      <c r="X3502" s="239" t="s">
        <v>26223</v>
      </c>
      <c r="Y3502" s="239" t="s">
        <v>13249</v>
      </c>
      <c r="Z3502" s="201"/>
      <c r="AA3502" s="239" t="s">
        <v>25393</v>
      </c>
      <c r="AB3502" s="239" t="s">
        <v>13242</v>
      </c>
      <c r="AC3502" s="239"/>
      <c r="AD3502" s="239"/>
      <c r="AE3502" s="239"/>
      <c r="AF3502" s="121" t="str">
        <f t="shared" si="108"/>
        <v>..</v>
      </c>
      <c r="AG3502" s="121" t="s">
        <v>8948</v>
      </c>
      <c r="AH3502" s="156"/>
    </row>
    <row r="3503" spans="2:34" ht="24.95" customHeight="1" x14ac:dyDescent="0.25">
      <c r="B3503" s="115" t="s">
        <v>26224</v>
      </c>
      <c r="C3503" s="239" t="s">
        <v>14999</v>
      </c>
      <c r="D3503" s="239" t="s">
        <v>7815</v>
      </c>
      <c r="E3503" s="239"/>
      <c r="F3503" s="240" t="s">
        <v>9555</v>
      </c>
      <c r="G3503" s="239" t="s">
        <v>120</v>
      </c>
      <c r="H3503" s="144" t="s">
        <v>502</v>
      </c>
      <c r="I3503" s="239" t="s">
        <v>3140</v>
      </c>
      <c r="J3503" s="239" t="s">
        <v>2277</v>
      </c>
      <c r="K3503" s="239"/>
      <c r="L3503" s="239" t="s">
        <v>26225</v>
      </c>
      <c r="M3503" s="239" t="s">
        <v>2277</v>
      </c>
      <c r="N3503" s="239" t="s">
        <v>26226</v>
      </c>
      <c r="O3503" s="103" t="str">
        <f t="shared" si="109"/>
        <v>18C1-KXD1;18003484</v>
      </c>
      <c r="P3503" s="240"/>
      <c r="Q3503" s="239"/>
      <c r="R3503" s="240"/>
      <c r="S3503" s="240"/>
      <c r="T3503" s="117" t="s">
        <v>26227</v>
      </c>
      <c r="U3503" s="239" t="s">
        <v>26228</v>
      </c>
      <c r="V3503" s="118" t="s">
        <v>26229</v>
      </c>
      <c r="W3503" s="239"/>
      <c r="X3503" s="239" t="s">
        <v>26230</v>
      </c>
      <c r="Y3503" s="239" t="s">
        <v>6698</v>
      </c>
      <c r="Z3503" s="201"/>
      <c r="AA3503" s="239" t="s">
        <v>4402</v>
      </c>
      <c r="AB3503" s="239" t="s">
        <v>3140</v>
      </c>
      <c r="AC3503" s="239"/>
      <c r="AD3503" s="239"/>
      <c r="AE3503" s="239"/>
      <c r="AF3503" s="121" t="str">
        <f t="shared" si="108"/>
        <v>..</v>
      </c>
      <c r="AG3503" s="121" t="s">
        <v>8948</v>
      </c>
      <c r="AH3503" s="156"/>
    </row>
    <row r="3504" spans="2:34" ht="24.95" customHeight="1" x14ac:dyDescent="0.25">
      <c r="B3504" s="115" t="s">
        <v>26231</v>
      </c>
      <c r="C3504" s="239" t="s">
        <v>26232</v>
      </c>
      <c r="D3504" s="239" t="s">
        <v>10503</v>
      </c>
      <c r="E3504" s="239"/>
      <c r="F3504" s="240" t="s">
        <v>26233</v>
      </c>
      <c r="G3504" s="239" t="s">
        <v>120</v>
      </c>
      <c r="H3504" s="144" t="s">
        <v>502</v>
      </c>
      <c r="I3504" s="239" t="s">
        <v>357</v>
      </c>
      <c r="J3504" s="239" t="s">
        <v>24694</v>
      </c>
      <c r="K3504" s="239"/>
      <c r="L3504" s="239" t="s">
        <v>26234</v>
      </c>
      <c r="M3504" s="239" t="s">
        <v>24694</v>
      </c>
      <c r="N3504" s="239" t="s">
        <v>26235</v>
      </c>
      <c r="O3504" s="103" t="str">
        <f t="shared" si="109"/>
        <v>18C1-ĐCN3;18003485</v>
      </c>
      <c r="P3504" s="240"/>
      <c r="Q3504" s="239"/>
      <c r="R3504" s="240"/>
      <c r="S3504" s="240"/>
      <c r="T3504" s="117" t="s">
        <v>10196</v>
      </c>
      <c r="U3504" s="239" t="s">
        <v>26236</v>
      </c>
      <c r="V3504" s="118" t="s">
        <v>26237</v>
      </c>
      <c r="W3504" s="239"/>
      <c r="X3504" s="239" t="s">
        <v>26238</v>
      </c>
      <c r="Y3504" s="239" t="s">
        <v>5846</v>
      </c>
      <c r="Z3504" s="201"/>
      <c r="AA3504" s="239" t="s">
        <v>22848</v>
      </c>
      <c r="AB3504" s="239" t="s">
        <v>357</v>
      </c>
      <c r="AC3504" s="239"/>
      <c r="AD3504" s="239"/>
      <c r="AE3504" s="239"/>
      <c r="AF3504" s="121" t="str">
        <f t="shared" si="108"/>
        <v>..</v>
      </c>
      <c r="AG3504" s="121" t="s">
        <v>8948</v>
      </c>
      <c r="AH3504" s="156"/>
    </row>
    <row r="3505" spans="2:34" ht="24.95" customHeight="1" x14ac:dyDescent="0.25">
      <c r="B3505" s="115" t="s">
        <v>26239</v>
      </c>
      <c r="C3505" s="239" t="s">
        <v>1846</v>
      </c>
      <c r="D3505" s="239" t="s">
        <v>1495</v>
      </c>
      <c r="E3505" s="239"/>
      <c r="F3505" s="240" t="s">
        <v>14246</v>
      </c>
      <c r="G3505" s="239" t="s">
        <v>120</v>
      </c>
      <c r="H3505" s="144" t="s">
        <v>696</v>
      </c>
      <c r="I3505" s="239" t="s">
        <v>1574</v>
      </c>
      <c r="J3505" s="239" t="s">
        <v>25612</v>
      </c>
      <c r="K3505" s="239"/>
      <c r="L3505" s="239" t="s">
        <v>26240</v>
      </c>
      <c r="M3505" s="239" t="s">
        <v>25612</v>
      </c>
      <c r="N3505" s="239" t="s">
        <v>26241</v>
      </c>
      <c r="O3505" s="103" t="str">
        <f t="shared" si="109"/>
        <v>18C1-CNÔ17;18003486</v>
      </c>
      <c r="P3505" s="240"/>
      <c r="Q3505" s="239"/>
      <c r="R3505" s="240"/>
      <c r="S3505" s="240"/>
      <c r="T3505" s="117" t="s">
        <v>26242</v>
      </c>
      <c r="U3505" s="239" t="s">
        <v>26243</v>
      </c>
      <c r="V3505" s="118" t="s">
        <v>26244</v>
      </c>
      <c r="W3505" s="239"/>
      <c r="X3505" s="239" t="s">
        <v>26245</v>
      </c>
      <c r="Y3505" s="239" t="s">
        <v>4806</v>
      </c>
      <c r="Z3505" s="201"/>
      <c r="AA3505" s="239" t="s">
        <v>23286</v>
      </c>
      <c r="AB3505" s="239" t="s">
        <v>1574</v>
      </c>
      <c r="AC3505" s="239"/>
      <c r="AD3505" s="239"/>
      <c r="AE3505" s="239"/>
      <c r="AF3505" s="121" t="str">
        <f t="shared" si="108"/>
        <v>..</v>
      </c>
      <c r="AG3505" s="121" t="s">
        <v>8948</v>
      </c>
      <c r="AH3505" s="156"/>
    </row>
    <row r="3506" spans="2:34" ht="24.95" customHeight="1" x14ac:dyDescent="0.25">
      <c r="B3506" s="115" t="s">
        <v>26246</v>
      </c>
      <c r="C3506" s="239" t="s">
        <v>2456</v>
      </c>
      <c r="D3506" s="239" t="s">
        <v>1304</v>
      </c>
      <c r="E3506" s="239"/>
      <c r="F3506" s="240" t="s">
        <v>11744</v>
      </c>
      <c r="G3506" s="239" t="s">
        <v>120</v>
      </c>
      <c r="H3506" s="144" t="s">
        <v>3253</v>
      </c>
      <c r="I3506" s="239" t="s">
        <v>90</v>
      </c>
      <c r="J3506" s="239" t="s">
        <v>1865</v>
      </c>
      <c r="K3506" s="239" t="s">
        <v>90</v>
      </c>
      <c r="L3506" s="239" t="s">
        <v>26247</v>
      </c>
      <c r="M3506" s="239" t="s">
        <v>1865</v>
      </c>
      <c r="N3506" s="239" t="s">
        <v>26248</v>
      </c>
      <c r="O3506" s="103" t="str">
        <f t="shared" si="109"/>
        <v>18C1-QTD1;18003487</v>
      </c>
      <c r="P3506" s="240"/>
      <c r="Q3506" s="239"/>
      <c r="R3506" s="240"/>
      <c r="S3506" s="240"/>
      <c r="T3506" s="117" t="s">
        <v>26249</v>
      </c>
      <c r="U3506" s="239" t="s">
        <v>26250</v>
      </c>
      <c r="V3506" s="118" t="s">
        <v>26251</v>
      </c>
      <c r="W3506" s="200">
        <v>27613</v>
      </c>
      <c r="X3506" s="217" t="s">
        <v>11639</v>
      </c>
      <c r="Y3506" s="241">
        <v>785</v>
      </c>
      <c r="Z3506" s="193" t="s">
        <v>634</v>
      </c>
      <c r="AA3506" s="131" t="s">
        <v>101</v>
      </c>
      <c r="AB3506" s="131" t="s">
        <v>102</v>
      </c>
      <c r="AC3506" s="131" t="s">
        <v>101</v>
      </c>
      <c r="AD3506" s="241">
        <v>785</v>
      </c>
      <c r="AE3506" s="200">
        <v>27613</v>
      </c>
      <c r="AF3506" s="121" t="str">
        <f t="shared" si="108"/>
        <v>79.785.27613</v>
      </c>
      <c r="AG3506" s="121" t="s">
        <v>9612</v>
      </c>
      <c r="AH3506" s="156"/>
    </row>
    <row r="3507" spans="2:34" ht="24.95" customHeight="1" x14ac:dyDescent="0.25">
      <c r="B3507" s="115" t="s">
        <v>26252</v>
      </c>
      <c r="C3507" s="239" t="s">
        <v>649</v>
      </c>
      <c r="D3507" s="239" t="s">
        <v>1627</v>
      </c>
      <c r="E3507" s="239"/>
      <c r="F3507" s="240" t="s">
        <v>12318</v>
      </c>
      <c r="G3507" s="239" t="s">
        <v>120</v>
      </c>
      <c r="H3507" s="144" t="s">
        <v>696</v>
      </c>
      <c r="I3507" s="239" t="s">
        <v>476</v>
      </c>
      <c r="J3507" s="239" t="s">
        <v>25612</v>
      </c>
      <c r="K3507" s="239"/>
      <c r="L3507" s="239" t="s">
        <v>26253</v>
      </c>
      <c r="M3507" s="239" t="s">
        <v>25612</v>
      </c>
      <c r="N3507" s="239" t="s">
        <v>26254</v>
      </c>
      <c r="O3507" s="103" t="str">
        <f t="shared" si="109"/>
        <v>18C1-CNÔ17;18003488</v>
      </c>
      <c r="P3507" s="240"/>
      <c r="Q3507" s="239"/>
      <c r="R3507" s="240"/>
      <c r="S3507" s="240"/>
      <c r="T3507" s="117" t="s">
        <v>26255</v>
      </c>
      <c r="U3507" s="239" t="s">
        <v>26256</v>
      </c>
      <c r="V3507" s="118" t="s">
        <v>26257</v>
      </c>
      <c r="W3507" s="239"/>
      <c r="X3507" s="239" t="s">
        <v>26258</v>
      </c>
      <c r="Y3507" s="239" t="s">
        <v>2272</v>
      </c>
      <c r="Z3507" s="201"/>
      <c r="AA3507" s="239" t="s">
        <v>26259</v>
      </c>
      <c r="AB3507" s="239" t="s">
        <v>476</v>
      </c>
      <c r="AC3507" s="239"/>
      <c r="AD3507" s="239"/>
      <c r="AE3507" s="239"/>
      <c r="AF3507" s="121" t="str">
        <f t="shared" si="108"/>
        <v>..</v>
      </c>
      <c r="AG3507" s="121" t="s">
        <v>8948</v>
      </c>
      <c r="AH3507" s="156"/>
    </row>
    <row r="3508" spans="2:34" ht="24.95" customHeight="1" x14ac:dyDescent="0.25">
      <c r="B3508" s="115" t="s">
        <v>26260</v>
      </c>
      <c r="C3508" s="239" t="s">
        <v>1198</v>
      </c>
      <c r="D3508" s="239" t="s">
        <v>755</v>
      </c>
      <c r="E3508" s="239"/>
      <c r="F3508" s="240" t="s">
        <v>23580</v>
      </c>
      <c r="G3508" s="239" t="s">
        <v>120</v>
      </c>
      <c r="H3508" s="144" t="s">
        <v>502</v>
      </c>
      <c r="I3508" s="239" t="s">
        <v>1574</v>
      </c>
      <c r="J3508" s="239" t="s">
        <v>23507</v>
      </c>
      <c r="K3508" s="239"/>
      <c r="L3508" s="239" t="s">
        <v>26261</v>
      </c>
      <c r="M3508" s="239" t="s">
        <v>23507</v>
      </c>
      <c r="N3508" s="239" t="s">
        <v>26262</v>
      </c>
      <c r="O3508" s="103" t="str">
        <f t="shared" si="109"/>
        <v>18C1-VSL2;18003489</v>
      </c>
      <c r="P3508" s="240"/>
      <c r="Q3508" s="239"/>
      <c r="R3508" s="240"/>
      <c r="S3508" s="240"/>
      <c r="T3508" s="117" t="s">
        <v>26263</v>
      </c>
      <c r="U3508" s="239" t="s">
        <v>26264</v>
      </c>
      <c r="V3508" s="118" t="s">
        <v>26265</v>
      </c>
      <c r="W3508" s="239"/>
      <c r="X3508" s="239" t="s">
        <v>26266</v>
      </c>
      <c r="Y3508" s="239" t="s">
        <v>4806</v>
      </c>
      <c r="Z3508" s="201"/>
      <c r="AA3508" s="239" t="s">
        <v>26267</v>
      </c>
      <c r="AB3508" s="239" t="s">
        <v>1574</v>
      </c>
      <c r="AC3508" s="239"/>
      <c r="AD3508" s="239"/>
      <c r="AE3508" s="239"/>
      <c r="AF3508" s="121" t="str">
        <f t="shared" si="108"/>
        <v>..</v>
      </c>
      <c r="AG3508" s="121" t="s">
        <v>8948</v>
      </c>
      <c r="AH3508" s="156"/>
    </row>
    <row r="3509" spans="2:34" ht="24.95" customHeight="1" x14ac:dyDescent="0.25">
      <c r="B3509" s="115" t="s">
        <v>26268</v>
      </c>
      <c r="C3509" s="239" t="s">
        <v>2008</v>
      </c>
      <c r="D3509" s="239" t="s">
        <v>2375</v>
      </c>
      <c r="E3509" s="239"/>
      <c r="F3509" s="240" t="s">
        <v>13644</v>
      </c>
      <c r="G3509" s="239" t="s">
        <v>120</v>
      </c>
      <c r="H3509" s="144" t="s">
        <v>767</v>
      </c>
      <c r="I3509" s="239" t="s">
        <v>174</v>
      </c>
      <c r="J3509" s="239" t="s">
        <v>22917</v>
      </c>
      <c r="K3509" s="239" t="s">
        <v>174</v>
      </c>
      <c r="L3509" s="239" t="s">
        <v>26269</v>
      </c>
      <c r="M3509" s="239" t="s">
        <v>22917</v>
      </c>
      <c r="N3509" s="239" t="s">
        <v>26270</v>
      </c>
      <c r="O3509" s="103" t="str">
        <f t="shared" si="109"/>
        <v>18C1-CCK4;18003490</v>
      </c>
      <c r="P3509" s="240"/>
      <c r="Q3509" s="239"/>
      <c r="R3509" s="240"/>
      <c r="S3509" s="240"/>
      <c r="T3509" s="117" t="s">
        <v>26271</v>
      </c>
      <c r="U3509" s="239" t="s">
        <v>26272</v>
      </c>
      <c r="V3509" s="118" t="s">
        <v>26273</v>
      </c>
      <c r="W3509" s="242"/>
      <c r="X3509" s="242" t="s">
        <v>26274</v>
      </c>
      <c r="Y3509" s="242" t="s">
        <v>10557</v>
      </c>
      <c r="Z3509" s="243"/>
      <c r="AA3509" s="242" t="s">
        <v>23457</v>
      </c>
      <c r="AB3509" s="242" t="s">
        <v>174</v>
      </c>
      <c r="AC3509" s="242"/>
      <c r="AD3509" s="239"/>
      <c r="AE3509" s="242"/>
      <c r="AF3509" s="121" t="str">
        <f t="shared" si="108"/>
        <v>..</v>
      </c>
      <c r="AG3509" s="121" t="s">
        <v>8948</v>
      </c>
      <c r="AH3509" s="156"/>
    </row>
    <row r="3510" spans="2:34" ht="24.95" customHeight="1" x14ac:dyDescent="0.25">
      <c r="B3510" s="115" t="s">
        <v>26275</v>
      </c>
      <c r="C3510" s="239" t="s">
        <v>26276</v>
      </c>
      <c r="D3510" s="239" t="s">
        <v>338</v>
      </c>
      <c r="E3510" s="239"/>
      <c r="F3510" s="240" t="s">
        <v>1484</v>
      </c>
      <c r="G3510" s="239" t="s">
        <v>120</v>
      </c>
      <c r="H3510" s="172" t="s">
        <v>502</v>
      </c>
      <c r="I3510" s="239" t="s">
        <v>174</v>
      </c>
      <c r="J3510" s="239" t="s">
        <v>1041</v>
      </c>
      <c r="K3510" s="239"/>
      <c r="L3510" s="239" t="s">
        <v>26277</v>
      </c>
      <c r="M3510" s="239" t="s">
        <v>1041</v>
      </c>
      <c r="N3510" s="239" t="s">
        <v>26278</v>
      </c>
      <c r="O3510" s="103" t="str">
        <f t="shared" si="109"/>
        <v>18T4-CCK1;18003491</v>
      </c>
      <c r="P3510" s="240"/>
      <c r="Q3510" s="239"/>
      <c r="R3510" s="240"/>
      <c r="S3510" s="240"/>
      <c r="T3510" s="208" t="s">
        <v>26279</v>
      </c>
      <c r="U3510" s="239" t="s">
        <v>26280</v>
      </c>
      <c r="V3510" s="118" t="s">
        <v>26281</v>
      </c>
      <c r="W3510" s="239"/>
      <c r="X3510" s="239" t="s">
        <v>26282</v>
      </c>
      <c r="Y3510" s="239" t="s">
        <v>8354</v>
      </c>
      <c r="Z3510" s="243"/>
      <c r="AA3510" s="239" t="s">
        <v>22448</v>
      </c>
      <c r="AB3510" s="239" t="s">
        <v>174</v>
      </c>
      <c r="AC3510" s="239"/>
      <c r="AD3510" s="239"/>
      <c r="AE3510" s="239"/>
      <c r="AF3510" s="121" t="str">
        <f t="shared" si="108"/>
        <v>..</v>
      </c>
      <c r="AG3510" s="121" t="s">
        <v>8948</v>
      </c>
      <c r="AH3510" s="156"/>
    </row>
    <row r="3511" spans="2:34" ht="24.95" customHeight="1" x14ac:dyDescent="0.25">
      <c r="B3511" s="115" t="s">
        <v>26283</v>
      </c>
      <c r="C3511" s="239" t="s">
        <v>26284</v>
      </c>
      <c r="D3511" s="239" t="s">
        <v>1143</v>
      </c>
      <c r="E3511" s="239"/>
      <c r="F3511" s="240" t="s">
        <v>26285</v>
      </c>
      <c r="G3511" s="239" t="s">
        <v>88</v>
      </c>
      <c r="H3511" s="144" t="s">
        <v>696</v>
      </c>
      <c r="I3511" s="239" t="s">
        <v>174</v>
      </c>
      <c r="J3511" s="239" t="s">
        <v>156</v>
      </c>
      <c r="K3511" s="239"/>
      <c r="L3511" s="239" t="s">
        <v>26286</v>
      </c>
      <c r="M3511" s="239" t="s">
        <v>156</v>
      </c>
      <c r="N3511" s="239" t="s">
        <v>26287</v>
      </c>
      <c r="O3511" s="103" t="str">
        <f t="shared" si="109"/>
        <v>18C1-NNA1;18003492</v>
      </c>
      <c r="P3511" s="240"/>
      <c r="Q3511" s="239"/>
      <c r="R3511" s="240"/>
      <c r="S3511" s="240"/>
      <c r="T3511" s="117" t="s">
        <v>26288</v>
      </c>
      <c r="U3511" s="239" t="s">
        <v>26289</v>
      </c>
      <c r="V3511" s="118" t="s">
        <v>26290</v>
      </c>
      <c r="W3511" s="242"/>
      <c r="X3511" s="242" t="s">
        <v>26291</v>
      </c>
      <c r="Y3511" s="242" t="s">
        <v>11276</v>
      </c>
      <c r="Z3511" s="201"/>
      <c r="AA3511" s="242" t="s">
        <v>22448</v>
      </c>
      <c r="AB3511" s="242" t="s">
        <v>174</v>
      </c>
      <c r="AC3511" s="242"/>
      <c r="AD3511" s="242"/>
      <c r="AE3511" s="242"/>
      <c r="AF3511" s="121" t="str">
        <f t="shared" si="108"/>
        <v>..</v>
      </c>
      <c r="AG3511" s="121" t="s">
        <v>8948</v>
      </c>
      <c r="AH3511" s="156"/>
    </row>
    <row r="3512" spans="2:34" ht="24.95" customHeight="1" x14ac:dyDescent="0.25">
      <c r="B3512" s="115" t="s">
        <v>26292</v>
      </c>
      <c r="C3512" s="239" t="s">
        <v>2275</v>
      </c>
      <c r="D3512" s="239" t="s">
        <v>1061</v>
      </c>
      <c r="E3512" s="239"/>
      <c r="F3512" s="240" t="s">
        <v>3315</v>
      </c>
      <c r="G3512" s="239" t="s">
        <v>120</v>
      </c>
      <c r="H3512" s="144" t="s">
        <v>502</v>
      </c>
      <c r="I3512" s="239" t="s">
        <v>190</v>
      </c>
      <c r="J3512" s="239" t="s">
        <v>91</v>
      </c>
      <c r="K3512" s="239" t="s">
        <v>190</v>
      </c>
      <c r="L3512" s="239" t="s">
        <v>26293</v>
      </c>
      <c r="M3512" s="239" t="s">
        <v>91</v>
      </c>
      <c r="N3512" s="239" t="s">
        <v>26294</v>
      </c>
      <c r="O3512" s="103" t="str">
        <f t="shared" si="109"/>
        <v>18T4-THU1;18003493</v>
      </c>
      <c r="P3512" s="240"/>
      <c r="Q3512" s="239"/>
      <c r="R3512" s="240"/>
      <c r="S3512" s="240"/>
      <c r="T3512" s="117" t="s">
        <v>3174</v>
      </c>
      <c r="U3512" s="239"/>
      <c r="V3512" s="118" t="s">
        <v>26295</v>
      </c>
      <c r="W3512" s="242"/>
      <c r="X3512" s="239" t="s">
        <v>26296</v>
      </c>
      <c r="Y3512" s="242" t="s">
        <v>5517</v>
      </c>
      <c r="Z3512" s="201"/>
      <c r="AA3512" s="242" t="s">
        <v>22485</v>
      </c>
      <c r="AB3512" s="242" t="s">
        <v>190</v>
      </c>
      <c r="AC3512" s="242"/>
      <c r="AD3512" s="239"/>
      <c r="AE3512" s="239"/>
      <c r="AF3512" s="121" t="str">
        <f t="shared" si="108"/>
        <v>..</v>
      </c>
      <c r="AG3512" s="121" t="s">
        <v>8948</v>
      </c>
      <c r="AH3512" s="156"/>
    </row>
    <row r="3513" spans="2:34" ht="24.95" customHeight="1" x14ac:dyDescent="0.25">
      <c r="B3513" s="115" t="s">
        <v>26297</v>
      </c>
      <c r="C3513" s="239" t="s">
        <v>731</v>
      </c>
      <c r="D3513" s="239" t="s">
        <v>853</v>
      </c>
      <c r="E3513" s="239"/>
      <c r="F3513" s="240" t="s">
        <v>11023</v>
      </c>
      <c r="G3513" s="239" t="s">
        <v>120</v>
      </c>
      <c r="H3513" s="144" t="s">
        <v>696</v>
      </c>
      <c r="I3513" s="239" t="s">
        <v>190</v>
      </c>
      <c r="J3513" s="239" t="s">
        <v>1780</v>
      </c>
      <c r="K3513" s="239"/>
      <c r="L3513" s="239" t="s">
        <v>26298</v>
      </c>
      <c r="M3513" s="239" t="s">
        <v>1780</v>
      </c>
      <c r="N3513" s="239" t="s">
        <v>26299</v>
      </c>
      <c r="O3513" s="103" t="str">
        <f t="shared" si="109"/>
        <v>18C1-KML1;18003494</v>
      </c>
      <c r="P3513" s="240"/>
      <c r="Q3513" s="239"/>
      <c r="R3513" s="240"/>
      <c r="S3513" s="240"/>
      <c r="T3513" s="117" t="s">
        <v>1457</v>
      </c>
      <c r="U3513" s="239" t="s">
        <v>26300</v>
      </c>
      <c r="V3513" s="118" t="s">
        <v>26301</v>
      </c>
      <c r="W3513" s="239"/>
      <c r="X3513" s="239" t="s">
        <v>16718</v>
      </c>
      <c r="Y3513" s="239" t="s">
        <v>6488</v>
      </c>
      <c r="Z3513" s="201"/>
      <c r="AA3513" s="239" t="s">
        <v>22485</v>
      </c>
      <c r="AB3513" s="239" t="s">
        <v>190</v>
      </c>
      <c r="AC3513" s="239"/>
      <c r="AD3513" s="239"/>
      <c r="AE3513" s="239"/>
      <c r="AF3513" s="121" t="str">
        <f t="shared" si="108"/>
        <v>..</v>
      </c>
      <c r="AG3513" s="121" t="s">
        <v>8948</v>
      </c>
      <c r="AH3513" s="156"/>
    </row>
    <row r="3514" spans="2:34" ht="24.95" customHeight="1" x14ac:dyDescent="0.25">
      <c r="B3514" s="115" t="s">
        <v>26302</v>
      </c>
      <c r="C3514" s="239" t="s">
        <v>637</v>
      </c>
      <c r="D3514" s="239" t="s">
        <v>877</v>
      </c>
      <c r="E3514" s="239"/>
      <c r="F3514" s="240" t="s">
        <v>15154</v>
      </c>
      <c r="G3514" s="239" t="s">
        <v>120</v>
      </c>
      <c r="H3514" s="144" t="s">
        <v>502</v>
      </c>
      <c r="I3514" s="239" t="s">
        <v>206</v>
      </c>
      <c r="J3514" s="239" t="s">
        <v>25128</v>
      </c>
      <c r="K3514" s="239"/>
      <c r="L3514" s="239" t="s">
        <v>26303</v>
      </c>
      <c r="M3514" s="239" t="s">
        <v>25128</v>
      </c>
      <c r="N3514" s="239" t="s">
        <v>26304</v>
      </c>
      <c r="O3514" s="103" t="str">
        <f t="shared" si="109"/>
        <v>18C1-ĐĐT2;18003495</v>
      </c>
      <c r="P3514" s="240"/>
      <c r="Q3514" s="239"/>
      <c r="R3514" s="240"/>
      <c r="S3514" s="240"/>
      <c r="T3514" s="117" t="s">
        <v>26305</v>
      </c>
      <c r="U3514" s="239" t="s">
        <v>26306</v>
      </c>
      <c r="V3514" s="118" t="s">
        <v>26307</v>
      </c>
      <c r="W3514" s="239"/>
      <c r="X3514" s="239" t="s">
        <v>26308</v>
      </c>
      <c r="Y3514" s="239" t="s">
        <v>11267</v>
      </c>
      <c r="Z3514" s="201"/>
      <c r="AA3514" s="239" t="s">
        <v>22640</v>
      </c>
      <c r="AB3514" s="239" t="s">
        <v>206</v>
      </c>
      <c r="AC3514" s="239"/>
      <c r="AD3514" s="239"/>
      <c r="AE3514" s="239"/>
      <c r="AF3514" s="121" t="str">
        <f t="shared" si="108"/>
        <v>..</v>
      </c>
      <c r="AG3514" s="121" t="s">
        <v>8948</v>
      </c>
      <c r="AH3514" s="156"/>
    </row>
    <row r="3515" spans="2:34" ht="24.95" customHeight="1" x14ac:dyDescent="0.25">
      <c r="B3515" s="115" t="s">
        <v>26309</v>
      </c>
      <c r="C3515" s="239" t="s">
        <v>12396</v>
      </c>
      <c r="D3515" s="239" t="s">
        <v>7290</v>
      </c>
      <c r="E3515" s="239"/>
      <c r="F3515" s="240" t="s">
        <v>16975</v>
      </c>
      <c r="G3515" s="239" t="s">
        <v>88</v>
      </c>
      <c r="H3515" s="144" t="s">
        <v>329</v>
      </c>
      <c r="I3515" s="239" t="s">
        <v>90</v>
      </c>
      <c r="J3515" s="239" t="s">
        <v>4338</v>
      </c>
      <c r="K3515" s="239" t="s">
        <v>90</v>
      </c>
      <c r="L3515" s="239" t="s">
        <v>26310</v>
      </c>
      <c r="M3515" s="239" t="s">
        <v>4338</v>
      </c>
      <c r="N3515" s="239" t="s">
        <v>26311</v>
      </c>
      <c r="O3515" s="103" t="str">
        <f t="shared" si="109"/>
        <v>18C1-KTD1;18003496</v>
      </c>
      <c r="P3515" s="240"/>
      <c r="Q3515" s="239"/>
      <c r="R3515" s="240"/>
      <c r="S3515" s="240"/>
      <c r="T3515" s="117" t="s">
        <v>26312</v>
      </c>
      <c r="U3515" s="239" t="s">
        <v>26313</v>
      </c>
      <c r="V3515" s="118" t="s">
        <v>26314</v>
      </c>
      <c r="W3515" s="200">
        <v>27562</v>
      </c>
      <c r="X3515" s="210" t="s">
        <v>4344</v>
      </c>
      <c r="Y3515" s="192">
        <v>784</v>
      </c>
      <c r="Z3515" s="193" t="s">
        <v>229</v>
      </c>
      <c r="AA3515" s="121" t="s">
        <v>101</v>
      </c>
      <c r="AB3515" s="121" t="s">
        <v>102</v>
      </c>
      <c r="AC3515" s="121" t="s">
        <v>101</v>
      </c>
      <c r="AD3515" s="168">
        <v>784</v>
      </c>
      <c r="AE3515" s="200">
        <v>27562</v>
      </c>
      <c r="AF3515" s="190" t="s">
        <v>4344</v>
      </c>
      <c r="AG3515" s="121" t="s">
        <v>9612</v>
      </c>
      <c r="AH3515" s="156"/>
    </row>
    <row r="3516" spans="2:34" ht="24.95" customHeight="1" x14ac:dyDescent="0.25">
      <c r="B3516" s="115" t="s">
        <v>26315</v>
      </c>
      <c r="C3516" s="239" t="s">
        <v>1380</v>
      </c>
      <c r="D3516" s="239" t="s">
        <v>1173</v>
      </c>
      <c r="E3516" s="239"/>
      <c r="F3516" s="240" t="s">
        <v>10448</v>
      </c>
      <c r="G3516" s="239" t="s">
        <v>120</v>
      </c>
      <c r="H3516" s="144" t="s">
        <v>502</v>
      </c>
      <c r="I3516" s="239" t="s">
        <v>90</v>
      </c>
      <c r="J3516" s="239" t="s">
        <v>2277</v>
      </c>
      <c r="K3516" s="239" t="s">
        <v>90</v>
      </c>
      <c r="L3516" s="239" t="s">
        <v>26316</v>
      </c>
      <c r="M3516" s="239" t="s">
        <v>2277</v>
      </c>
      <c r="N3516" s="239" t="s">
        <v>26317</v>
      </c>
      <c r="O3516" s="103" t="str">
        <f t="shared" si="109"/>
        <v>18C1-KXD1;18003498</v>
      </c>
      <c r="P3516" s="240"/>
      <c r="Q3516" s="239"/>
      <c r="R3516" s="240"/>
      <c r="S3516" s="240"/>
      <c r="T3516" s="117" t="s">
        <v>26318</v>
      </c>
      <c r="U3516" s="239" t="s">
        <v>26319</v>
      </c>
      <c r="V3516" s="118" t="s">
        <v>26320</v>
      </c>
      <c r="W3516" s="200">
        <v>27604</v>
      </c>
      <c r="X3516" s="217" t="s">
        <v>762</v>
      </c>
      <c r="Y3516" s="241">
        <v>785</v>
      </c>
      <c r="Z3516" s="193" t="s">
        <v>634</v>
      </c>
      <c r="AA3516" s="131" t="s">
        <v>101</v>
      </c>
      <c r="AB3516" s="131" t="s">
        <v>102</v>
      </c>
      <c r="AC3516" s="131" t="s">
        <v>101</v>
      </c>
      <c r="AD3516" s="241">
        <v>785</v>
      </c>
      <c r="AE3516" s="200">
        <v>27604</v>
      </c>
      <c r="AF3516" s="121" t="str">
        <f t="shared" ref="AF3516:AF3579" si="110">AC3516&amp;"."&amp;AD3516&amp;"."&amp;AE3516</f>
        <v>79.785.27604</v>
      </c>
      <c r="AG3516" s="121" t="s">
        <v>9612</v>
      </c>
      <c r="AH3516" s="156"/>
    </row>
    <row r="3517" spans="2:34" ht="24.95" customHeight="1" x14ac:dyDescent="0.25">
      <c r="B3517" s="115" t="s">
        <v>26321</v>
      </c>
      <c r="C3517" s="239" t="s">
        <v>612</v>
      </c>
      <c r="D3517" s="239" t="s">
        <v>2375</v>
      </c>
      <c r="E3517" s="239"/>
      <c r="F3517" s="240" t="s">
        <v>14181</v>
      </c>
      <c r="G3517" s="239" t="s">
        <v>120</v>
      </c>
      <c r="H3517" s="144" t="s">
        <v>1234</v>
      </c>
      <c r="I3517" s="239" t="s">
        <v>90</v>
      </c>
      <c r="J3517" s="239" t="s">
        <v>25612</v>
      </c>
      <c r="K3517" s="239" t="s">
        <v>90</v>
      </c>
      <c r="L3517" s="239" t="s">
        <v>26322</v>
      </c>
      <c r="M3517" s="239" t="s">
        <v>25612</v>
      </c>
      <c r="N3517" s="239" t="s">
        <v>26323</v>
      </c>
      <c r="O3517" s="103" t="str">
        <f t="shared" si="109"/>
        <v>18C1-CNÔ17;18003499</v>
      </c>
      <c r="P3517" s="240"/>
      <c r="Q3517" s="239"/>
      <c r="R3517" s="240"/>
      <c r="S3517" s="240"/>
      <c r="T3517" s="117" t="s">
        <v>26324</v>
      </c>
      <c r="U3517" s="239" t="s">
        <v>26325</v>
      </c>
      <c r="V3517" s="118" t="s">
        <v>26326</v>
      </c>
      <c r="W3517" s="200">
        <v>27538</v>
      </c>
      <c r="X3517" s="217" t="s">
        <v>10540</v>
      </c>
      <c r="Y3517" s="241">
        <v>783</v>
      </c>
      <c r="Z3517" s="193" t="s">
        <v>130</v>
      </c>
      <c r="AA3517" s="131" t="s">
        <v>101</v>
      </c>
      <c r="AB3517" s="131" t="s">
        <v>102</v>
      </c>
      <c r="AC3517" s="131" t="s">
        <v>101</v>
      </c>
      <c r="AD3517" s="241">
        <v>783</v>
      </c>
      <c r="AE3517" s="200">
        <v>27538</v>
      </c>
      <c r="AF3517" s="121" t="str">
        <f t="shared" si="110"/>
        <v>79.783.27538</v>
      </c>
      <c r="AG3517" s="121" t="s">
        <v>9612</v>
      </c>
      <c r="AH3517" s="156"/>
    </row>
    <row r="3518" spans="2:34" ht="24.95" customHeight="1" x14ac:dyDescent="0.25">
      <c r="B3518" s="115" t="s">
        <v>26327</v>
      </c>
      <c r="C3518" s="239" t="s">
        <v>26328</v>
      </c>
      <c r="D3518" s="239" t="s">
        <v>1173</v>
      </c>
      <c r="E3518" s="239"/>
      <c r="F3518" s="240" t="s">
        <v>14576</v>
      </c>
      <c r="G3518" s="239" t="s">
        <v>120</v>
      </c>
      <c r="H3518" s="144" t="s">
        <v>696</v>
      </c>
      <c r="I3518" s="239" t="s">
        <v>190</v>
      </c>
      <c r="J3518" s="239" t="s">
        <v>24694</v>
      </c>
      <c r="K3518" s="239"/>
      <c r="L3518" s="239" t="s">
        <v>26329</v>
      </c>
      <c r="M3518" s="239" t="s">
        <v>24694</v>
      </c>
      <c r="N3518" s="239" t="s">
        <v>26330</v>
      </c>
      <c r="O3518" s="103" t="str">
        <f t="shared" si="109"/>
        <v>18C1-ĐCN3;18003500</v>
      </c>
      <c r="P3518" s="240"/>
      <c r="Q3518" s="239"/>
      <c r="R3518" s="240"/>
      <c r="S3518" s="240"/>
      <c r="T3518" s="208" t="s">
        <v>26331</v>
      </c>
      <c r="U3518" s="239" t="s">
        <v>26332</v>
      </c>
      <c r="V3518" s="118" t="s">
        <v>26333</v>
      </c>
      <c r="W3518" s="239"/>
      <c r="X3518" s="242" t="s">
        <v>160</v>
      </c>
      <c r="Y3518" s="242" t="s">
        <v>6488</v>
      </c>
      <c r="Z3518" s="201"/>
      <c r="AA3518" s="242" t="s">
        <v>22500</v>
      </c>
      <c r="AB3518" s="242" t="s">
        <v>190</v>
      </c>
      <c r="AC3518" s="242"/>
      <c r="AD3518" s="242"/>
      <c r="AE3518" s="239"/>
      <c r="AF3518" s="121" t="str">
        <f t="shared" si="110"/>
        <v>..</v>
      </c>
      <c r="AG3518" s="121" t="s">
        <v>8948</v>
      </c>
      <c r="AH3518" s="156"/>
    </row>
    <row r="3519" spans="2:34" ht="24.95" customHeight="1" x14ac:dyDescent="0.25">
      <c r="B3519" s="115" t="s">
        <v>26334</v>
      </c>
      <c r="C3519" s="239" t="s">
        <v>1380</v>
      </c>
      <c r="D3519" s="239" t="s">
        <v>18475</v>
      </c>
      <c r="E3519" s="239"/>
      <c r="F3519" s="240" t="s">
        <v>13367</v>
      </c>
      <c r="G3519" s="239" t="s">
        <v>120</v>
      </c>
      <c r="H3519" s="144" t="s">
        <v>696</v>
      </c>
      <c r="I3519" s="239" t="s">
        <v>391</v>
      </c>
      <c r="J3519" s="239" t="s">
        <v>300</v>
      </c>
      <c r="K3519" s="239"/>
      <c r="L3519" s="239" t="s">
        <v>26335</v>
      </c>
      <c r="M3519" s="239" t="s">
        <v>300</v>
      </c>
      <c r="N3519" s="239" t="s">
        <v>26336</v>
      </c>
      <c r="O3519" s="103" t="str">
        <f t="shared" si="109"/>
        <v>18C1-CĐT1;18003501</v>
      </c>
      <c r="P3519" s="240"/>
      <c r="Q3519" s="239"/>
      <c r="R3519" s="240"/>
      <c r="S3519" s="240"/>
      <c r="T3519" s="117" t="s">
        <v>26337</v>
      </c>
      <c r="U3519" s="239" t="s">
        <v>26338</v>
      </c>
      <c r="V3519" s="118" t="s">
        <v>26339</v>
      </c>
      <c r="W3519" s="239"/>
      <c r="X3519" s="239" t="s">
        <v>26340</v>
      </c>
      <c r="Y3519" s="239" t="s">
        <v>367</v>
      </c>
      <c r="Z3519" s="201"/>
      <c r="AA3519" s="239" t="s">
        <v>26341</v>
      </c>
      <c r="AB3519" s="239" t="s">
        <v>391</v>
      </c>
      <c r="AC3519" s="239"/>
      <c r="AD3519" s="239"/>
      <c r="AE3519" s="239"/>
      <c r="AF3519" s="121" t="str">
        <f t="shared" si="110"/>
        <v>..</v>
      </c>
      <c r="AG3519" s="121" t="s">
        <v>8948</v>
      </c>
      <c r="AH3519" s="156"/>
    </row>
    <row r="3520" spans="2:34" ht="24.95" customHeight="1" x14ac:dyDescent="0.25">
      <c r="B3520" s="115" t="s">
        <v>26342</v>
      </c>
      <c r="C3520" s="239" t="s">
        <v>3581</v>
      </c>
      <c r="D3520" s="239" t="s">
        <v>4064</v>
      </c>
      <c r="E3520" s="239"/>
      <c r="F3520" s="240" t="s">
        <v>13841</v>
      </c>
      <c r="G3520" s="239" t="s">
        <v>120</v>
      </c>
      <c r="H3520" s="144" t="s">
        <v>329</v>
      </c>
      <c r="I3520" s="239" t="s">
        <v>90</v>
      </c>
      <c r="J3520" s="239" t="s">
        <v>25612</v>
      </c>
      <c r="K3520" s="239"/>
      <c r="L3520" s="239" t="s">
        <v>26343</v>
      </c>
      <c r="M3520" s="239" t="s">
        <v>25612</v>
      </c>
      <c r="N3520" s="239" t="s">
        <v>26344</v>
      </c>
      <c r="O3520" s="103" t="str">
        <f t="shared" si="109"/>
        <v>18C1-CNÔ17;18003502</v>
      </c>
      <c r="P3520" s="240"/>
      <c r="Q3520" s="239"/>
      <c r="R3520" s="240"/>
      <c r="S3520" s="240"/>
      <c r="T3520" s="117" t="s">
        <v>26345</v>
      </c>
      <c r="U3520" s="239" t="s">
        <v>26346</v>
      </c>
      <c r="V3520" s="118" t="s">
        <v>26347</v>
      </c>
      <c r="W3520" s="170">
        <v>27571</v>
      </c>
      <c r="X3520" s="133" t="s">
        <v>14704</v>
      </c>
      <c r="Y3520" s="192">
        <v>784</v>
      </c>
      <c r="Z3520" s="211" t="s">
        <v>229</v>
      </c>
      <c r="AA3520" s="121" t="s">
        <v>101</v>
      </c>
      <c r="AB3520" s="121" t="s">
        <v>102</v>
      </c>
      <c r="AC3520" s="121" t="s">
        <v>101</v>
      </c>
      <c r="AD3520" s="168">
        <v>784</v>
      </c>
      <c r="AE3520" s="170">
        <v>27571</v>
      </c>
      <c r="AF3520" s="121" t="str">
        <f t="shared" si="110"/>
        <v>79.784.27571</v>
      </c>
      <c r="AG3520" s="121" t="s">
        <v>9612</v>
      </c>
      <c r="AH3520" s="156"/>
    </row>
    <row r="3521" spans="2:34" ht="24.95" customHeight="1" x14ac:dyDescent="0.25">
      <c r="B3521" s="115" t="s">
        <v>26348</v>
      </c>
      <c r="C3521" s="239" t="s">
        <v>3250</v>
      </c>
      <c r="D3521" s="239" t="s">
        <v>4064</v>
      </c>
      <c r="E3521" s="239"/>
      <c r="F3521" s="240" t="s">
        <v>9054</v>
      </c>
      <c r="G3521" s="239" t="s">
        <v>120</v>
      </c>
      <c r="H3521" s="144" t="s">
        <v>696</v>
      </c>
      <c r="I3521" s="239" t="s">
        <v>3140</v>
      </c>
      <c r="J3521" s="239" t="s">
        <v>25612</v>
      </c>
      <c r="K3521" s="239" t="s">
        <v>3140</v>
      </c>
      <c r="L3521" s="239" t="s">
        <v>26349</v>
      </c>
      <c r="M3521" s="239" t="s">
        <v>25612</v>
      </c>
      <c r="N3521" s="239" t="s">
        <v>26350</v>
      </c>
      <c r="O3521" s="103" t="str">
        <f t="shared" si="109"/>
        <v>18C1-CNÔ17;18003503</v>
      </c>
      <c r="P3521" s="240"/>
      <c r="Q3521" s="239"/>
      <c r="R3521" s="240"/>
      <c r="S3521" s="240"/>
      <c r="T3521" s="117" t="s">
        <v>26351</v>
      </c>
      <c r="U3521" s="239" t="s">
        <v>26352</v>
      </c>
      <c r="V3521" s="118" t="s">
        <v>26353</v>
      </c>
      <c r="W3521" s="239"/>
      <c r="X3521" s="239" t="s">
        <v>24901</v>
      </c>
      <c r="Y3521" s="239" t="s">
        <v>7835</v>
      </c>
      <c r="Z3521" s="201"/>
      <c r="AA3521" s="239" t="s">
        <v>23533</v>
      </c>
      <c r="AB3521" s="239" t="s">
        <v>3140</v>
      </c>
      <c r="AC3521" s="239"/>
      <c r="AD3521" s="239"/>
      <c r="AE3521" s="239"/>
      <c r="AF3521" s="121" t="str">
        <f t="shared" si="110"/>
        <v>..</v>
      </c>
      <c r="AG3521" s="121" t="s">
        <v>8948</v>
      </c>
      <c r="AH3521" s="156"/>
    </row>
    <row r="3522" spans="2:34" ht="24.95" customHeight="1" x14ac:dyDescent="0.25">
      <c r="B3522" s="115" t="s">
        <v>26354</v>
      </c>
      <c r="C3522" s="239" t="s">
        <v>742</v>
      </c>
      <c r="D3522" s="239" t="s">
        <v>4448</v>
      </c>
      <c r="E3522" s="239"/>
      <c r="F3522" s="240" t="s">
        <v>11625</v>
      </c>
      <c r="G3522" s="239" t="s">
        <v>120</v>
      </c>
      <c r="H3522" s="144" t="s">
        <v>696</v>
      </c>
      <c r="I3522" s="239" t="s">
        <v>3140</v>
      </c>
      <c r="J3522" s="239" t="s">
        <v>25612</v>
      </c>
      <c r="K3522" s="239" t="s">
        <v>3140</v>
      </c>
      <c r="L3522" s="239" t="s">
        <v>26355</v>
      </c>
      <c r="M3522" s="239" t="s">
        <v>25612</v>
      </c>
      <c r="N3522" s="239" t="s">
        <v>26356</v>
      </c>
      <c r="O3522" s="103" t="str">
        <f t="shared" si="109"/>
        <v>18C1-CNÔ17;18003504</v>
      </c>
      <c r="P3522" s="240"/>
      <c r="Q3522" s="239"/>
      <c r="R3522" s="240"/>
      <c r="S3522" s="240"/>
      <c r="T3522" s="117" t="s">
        <v>26357</v>
      </c>
      <c r="U3522" s="239" t="s">
        <v>26358</v>
      </c>
      <c r="V3522" s="118" t="s">
        <v>26359</v>
      </c>
      <c r="W3522" s="239"/>
      <c r="X3522" s="239" t="s">
        <v>26360</v>
      </c>
      <c r="Y3522" s="239" t="s">
        <v>7835</v>
      </c>
      <c r="Z3522" s="201"/>
      <c r="AA3522" s="239" t="s">
        <v>23577</v>
      </c>
      <c r="AB3522" s="239" t="s">
        <v>3140</v>
      </c>
      <c r="AC3522" s="239"/>
      <c r="AD3522" s="239"/>
      <c r="AE3522" s="239"/>
      <c r="AF3522" s="121" t="str">
        <f t="shared" si="110"/>
        <v>..</v>
      </c>
      <c r="AG3522" s="121" t="s">
        <v>8948</v>
      </c>
      <c r="AH3522" s="156"/>
    </row>
    <row r="3523" spans="2:34" ht="24.95" customHeight="1" x14ac:dyDescent="0.25">
      <c r="B3523" s="115" t="s">
        <v>26361</v>
      </c>
      <c r="C3523" s="239" t="s">
        <v>26362</v>
      </c>
      <c r="D3523" s="239" t="s">
        <v>133</v>
      </c>
      <c r="E3523" s="239"/>
      <c r="F3523" s="240" t="s">
        <v>26363</v>
      </c>
      <c r="G3523" s="239" t="s">
        <v>120</v>
      </c>
      <c r="H3523" s="144" t="s">
        <v>696</v>
      </c>
      <c r="I3523" s="239" t="s">
        <v>90</v>
      </c>
      <c r="J3523" s="239" t="s">
        <v>880</v>
      </c>
      <c r="K3523" s="239" t="s">
        <v>90</v>
      </c>
      <c r="L3523" s="239" t="s">
        <v>26364</v>
      </c>
      <c r="M3523" s="239" t="s">
        <v>880</v>
      </c>
      <c r="N3523" s="239" t="s">
        <v>26365</v>
      </c>
      <c r="O3523" s="103" t="str">
        <f t="shared" si="109"/>
        <v>18T4-VSL1;18003505</v>
      </c>
      <c r="P3523" s="240"/>
      <c r="Q3523" s="239"/>
      <c r="R3523" s="240"/>
      <c r="S3523" s="240"/>
      <c r="T3523" s="242" t="s">
        <v>26366</v>
      </c>
      <c r="U3523" s="239" t="s">
        <v>26367</v>
      </c>
      <c r="V3523" s="118" t="s">
        <v>26368</v>
      </c>
      <c r="W3523" s="166">
        <v>26983</v>
      </c>
      <c r="X3523" s="160" t="s">
        <v>1047</v>
      </c>
      <c r="Y3523" s="178">
        <v>766</v>
      </c>
      <c r="Z3523" s="179" t="s">
        <v>511</v>
      </c>
      <c r="AA3523" s="131" t="s">
        <v>101</v>
      </c>
      <c r="AB3523" s="131" t="s">
        <v>102</v>
      </c>
      <c r="AC3523" s="131" t="s">
        <v>101</v>
      </c>
      <c r="AD3523" s="158">
        <v>766</v>
      </c>
      <c r="AE3523" s="166">
        <v>26983</v>
      </c>
      <c r="AF3523" s="121" t="str">
        <f t="shared" si="110"/>
        <v>79.766.26983</v>
      </c>
      <c r="AG3523" s="121" t="s">
        <v>1276</v>
      </c>
      <c r="AH3523" s="156"/>
    </row>
    <row r="3524" spans="2:34" ht="24.95" customHeight="1" x14ac:dyDescent="0.25">
      <c r="B3524" s="115" t="s">
        <v>26369</v>
      </c>
      <c r="C3524" s="239" t="s">
        <v>13090</v>
      </c>
      <c r="D3524" s="239" t="s">
        <v>233</v>
      </c>
      <c r="E3524" s="239"/>
      <c r="F3524" s="240" t="s">
        <v>9054</v>
      </c>
      <c r="G3524" s="239" t="s">
        <v>120</v>
      </c>
      <c r="H3524" s="144" t="s">
        <v>696</v>
      </c>
      <c r="I3524" s="239" t="s">
        <v>3140</v>
      </c>
      <c r="J3524" s="239" t="s">
        <v>25612</v>
      </c>
      <c r="K3524" s="239"/>
      <c r="L3524" s="239" t="s">
        <v>26370</v>
      </c>
      <c r="M3524" s="239" t="s">
        <v>25612</v>
      </c>
      <c r="N3524" s="239" t="s">
        <v>26371</v>
      </c>
      <c r="O3524" s="103" t="str">
        <f t="shared" si="109"/>
        <v>18C1-CNÔ17;18003506</v>
      </c>
      <c r="P3524" s="240"/>
      <c r="Q3524" s="239"/>
      <c r="R3524" s="240"/>
      <c r="S3524" s="240"/>
      <c r="T3524" s="117" t="s">
        <v>26372</v>
      </c>
      <c r="U3524" s="239" t="s">
        <v>26373</v>
      </c>
      <c r="V3524" s="118" t="s">
        <v>26374</v>
      </c>
      <c r="W3524" s="239"/>
      <c r="X3524" s="239" t="s">
        <v>24893</v>
      </c>
      <c r="Y3524" s="239" t="s">
        <v>7835</v>
      </c>
      <c r="Z3524" s="201"/>
      <c r="AA3524" s="239" t="s">
        <v>23577</v>
      </c>
      <c r="AB3524" s="239" t="s">
        <v>3140</v>
      </c>
      <c r="AC3524" s="239"/>
      <c r="AD3524" s="239"/>
      <c r="AE3524" s="239"/>
      <c r="AF3524" s="121" t="str">
        <f t="shared" si="110"/>
        <v>..</v>
      </c>
      <c r="AG3524" s="121" t="s">
        <v>8948</v>
      </c>
      <c r="AH3524" s="156"/>
    </row>
    <row r="3525" spans="2:34" ht="24.95" customHeight="1" x14ac:dyDescent="0.25">
      <c r="B3525" s="115" t="s">
        <v>26375</v>
      </c>
      <c r="C3525" s="239" t="s">
        <v>26376</v>
      </c>
      <c r="D3525" s="239" t="s">
        <v>877</v>
      </c>
      <c r="E3525" s="239"/>
      <c r="F3525" s="240" t="s">
        <v>4465</v>
      </c>
      <c r="G3525" s="239" t="s">
        <v>120</v>
      </c>
      <c r="H3525" s="144" t="s">
        <v>1340</v>
      </c>
      <c r="I3525" s="239" t="s">
        <v>90</v>
      </c>
      <c r="J3525" s="239" t="s">
        <v>1164</v>
      </c>
      <c r="K3525" s="239"/>
      <c r="L3525" s="239" t="s">
        <v>26377</v>
      </c>
      <c r="M3525" s="239" t="s">
        <v>1164</v>
      </c>
      <c r="N3525" s="239" t="s">
        <v>26378</v>
      </c>
      <c r="O3525" s="103" t="str">
        <f t="shared" si="109"/>
        <v>18T4-ĐCN1;18003507</v>
      </c>
      <c r="P3525" s="240"/>
      <c r="Q3525" s="239"/>
      <c r="R3525" s="240"/>
      <c r="S3525" s="240"/>
      <c r="T3525" s="117" t="s">
        <v>26379</v>
      </c>
      <c r="U3525" s="239"/>
      <c r="V3525" s="118" t="s">
        <v>26380</v>
      </c>
      <c r="W3525" s="200">
        <v>26902</v>
      </c>
      <c r="X3525" s="210" t="s">
        <v>243</v>
      </c>
      <c r="Y3525" s="198">
        <v>764</v>
      </c>
      <c r="Z3525" s="121" t="s">
        <v>440</v>
      </c>
      <c r="AA3525" s="131" t="s">
        <v>101</v>
      </c>
      <c r="AB3525" s="131" t="s">
        <v>102</v>
      </c>
      <c r="AC3525" s="131" t="s">
        <v>101</v>
      </c>
      <c r="AD3525" s="198">
        <v>764</v>
      </c>
      <c r="AE3525" s="200">
        <v>26902</v>
      </c>
      <c r="AF3525" s="121" t="str">
        <f t="shared" si="110"/>
        <v>79.764.26902</v>
      </c>
      <c r="AG3525" s="121" t="s">
        <v>874</v>
      </c>
      <c r="AH3525" s="156"/>
    </row>
    <row r="3526" spans="2:34" ht="24.95" customHeight="1" x14ac:dyDescent="0.25">
      <c r="B3526" s="115" t="s">
        <v>26381</v>
      </c>
      <c r="C3526" s="239" t="s">
        <v>11807</v>
      </c>
      <c r="D3526" s="239" t="s">
        <v>26382</v>
      </c>
      <c r="E3526" s="239"/>
      <c r="F3526" s="240" t="s">
        <v>10091</v>
      </c>
      <c r="G3526" s="239" t="s">
        <v>120</v>
      </c>
      <c r="H3526" s="144" t="s">
        <v>696</v>
      </c>
      <c r="I3526" s="239" t="s">
        <v>3140</v>
      </c>
      <c r="J3526" s="239" t="s">
        <v>25612</v>
      </c>
      <c r="K3526" s="239" t="s">
        <v>3140</v>
      </c>
      <c r="L3526" s="239" t="s">
        <v>26383</v>
      </c>
      <c r="M3526" s="239" t="s">
        <v>25612</v>
      </c>
      <c r="N3526" s="239" t="s">
        <v>26384</v>
      </c>
      <c r="O3526" s="103" t="str">
        <f t="shared" si="109"/>
        <v>18C1-CNÔ17;18003508</v>
      </c>
      <c r="P3526" s="240"/>
      <c r="Q3526" s="239"/>
      <c r="R3526" s="240"/>
      <c r="S3526" s="240"/>
      <c r="T3526" s="117" t="s">
        <v>26385</v>
      </c>
      <c r="U3526" s="239" t="s">
        <v>26386</v>
      </c>
      <c r="V3526" s="118" t="s">
        <v>26387</v>
      </c>
      <c r="W3526" s="239"/>
      <c r="X3526" s="239" t="s">
        <v>24901</v>
      </c>
      <c r="Y3526" s="239" t="s">
        <v>7835</v>
      </c>
      <c r="Z3526" s="201"/>
      <c r="AA3526" s="239" t="s">
        <v>23533</v>
      </c>
      <c r="AB3526" s="239" t="s">
        <v>3140</v>
      </c>
      <c r="AC3526" s="239"/>
      <c r="AD3526" s="239"/>
      <c r="AE3526" s="239"/>
      <c r="AF3526" s="121" t="str">
        <f t="shared" si="110"/>
        <v>..</v>
      </c>
      <c r="AG3526" s="121" t="s">
        <v>1131</v>
      </c>
      <c r="AH3526" s="156"/>
    </row>
    <row r="3527" spans="2:34" ht="24.95" customHeight="1" x14ac:dyDescent="0.25">
      <c r="B3527" s="115" t="s">
        <v>26388</v>
      </c>
      <c r="C3527" s="239" t="s">
        <v>524</v>
      </c>
      <c r="D3527" s="239" t="s">
        <v>12256</v>
      </c>
      <c r="E3527" s="239"/>
      <c r="F3527" s="240" t="s">
        <v>23853</v>
      </c>
      <c r="G3527" s="239" t="s">
        <v>120</v>
      </c>
      <c r="H3527" s="144" t="s">
        <v>696</v>
      </c>
      <c r="I3527" s="239" t="s">
        <v>1574</v>
      </c>
      <c r="J3527" s="239" t="s">
        <v>23507</v>
      </c>
      <c r="K3527" s="239"/>
      <c r="L3527" s="239" t="s">
        <v>26389</v>
      </c>
      <c r="M3527" s="239" t="s">
        <v>23507</v>
      </c>
      <c r="N3527" s="239" t="s">
        <v>26390</v>
      </c>
      <c r="O3527" s="103" t="str">
        <f t="shared" si="109"/>
        <v>18C1-VSL2;18003509</v>
      </c>
      <c r="P3527" s="240"/>
      <c r="Q3527" s="239"/>
      <c r="R3527" s="240"/>
      <c r="S3527" s="240"/>
      <c r="T3527" s="117" t="s">
        <v>26391</v>
      </c>
      <c r="U3527" s="239" t="s">
        <v>26392</v>
      </c>
      <c r="V3527" s="118" t="s">
        <v>26393</v>
      </c>
      <c r="W3527" s="242"/>
      <c r="X3527" s="242" t="s">
        <v>26394</v>
      </c>
      <c r="Y3527" s="242" t="s">
        <v>4806</v>
      </c>
      <c r="Z3527" s="201"/>
      <c r="AA3527" s="242" t="s">
        <v>22771</v>
      </c>
      <c r="AB3527" s="242" t="s">
        <v>1574</v>
      </c>
      <c r="AC3527" s="242"/>
      <c r="AD3527" s="242"/>
      <c r="AE3527" s="242"/>
      <c r="AF3527" s="121" t="str">
        <f t="shared" si="110"/>
        <v>..</v>
      </c>
      <c r="AG3527" s="121" t="s">
        <v>3321</v>
      </c>
      <c r="AH3527" s="156"/>
    </row>
    <row r="3528" spans="2:34" ht="24.95" customHeight="1" x14ac:dyDescent="0.25">
      <c r="B3528" s="115" t="s">
        <v>26395</v>
      </c>
      <c r="C3528" s="239" t="s">
        <v>26396</v>
      </c>
      <c r="D3528" s="239" t="s">
        <v>2643</v>
      </c>
      <c r="E3528" s="239"/>
      <c r="F3528" s="240" t="s">
        <v>7468</v>
      </c>
      <c r="G3528" s="239" t="s">
        <v>120</v>
      </c>
      <c r="H3528" s="144" t="s">
        <v>502</v>
      </c>
      <c r="I3528" s="239" t="s">
        <v>1864</v>
      </c>
      <c r="J3528" s="239" t="s">
        <v>9449</v>
      </c>
      <c r="K3528" s="239" t="s">
        <v>1864</v>
      </c>
      <c r="L3528" s="239" t="s">
        <v>26397</v>
      </c>
      <c r="M3528" s="239" t="s">
        <v>9449</v>
      </c>
      <c r="N3528" s="239" t="s">
        <v>26398</v>
      </c>
      <c r="O3528" s="103" t="str">
        <f t="shared" si="109"/>
        <v>18T4-VSL2;18003510</v>
      </c>
      <c r="P3528" s="240"/>
      <c r="Q3528" s="239"/>
      <c r="R3528" s="240"/>
      <c r="S3528" s="240"/>
      <c r="T3528" s="117" t="s">
        <v>1801</v>
      </c>
      <c r="U3528" s="239"/>
      <c r="V3528" s="118" t="s">
        <v>26399</v>
      </c>
      <c r="W3528" s="239"/>
      <c r="X3528" s="239" t="s">
        <v>26400</v>
      </c>
      <c r="Y3528" s="239" t="s">
        <v>26401</v>
      </c>
      <c r="Z3528" s="201"/>
      <c r="AA3528" s="239" t="s">
        <v>24378</v>
      </c>
      <c r="AB3528" s="239" t="s">
        <v>1864</v>
      </c>
      <c r="AC3528" s="239"/>
      <c r="AD3528" s="239"/>
      <c r="AE3528" s="239"/>
      <c r="AF3528" s="121" t="str">
        <f t="shared" si="110"/>
        <v>..</v>
      </c>
      <c r="AG3528" s="121" t="s">
        <v>8948</v>
      </c>
      <c r="AH3528" s="156"/>
    </row>
    <row r="3529" spans="2:34" ht="24.95" customHeight="1" x14ac:dyDescent="0.25">
      <c r="B3529" s="115" t="s">
        <v>26402</v>
      </c>
      <c r="C3529" s="239" t="s">
        <v>16232</v>
      </c>
      <c r="D3529" s="239" t="s">
        <v>8599</v>
      </c>
      <c r="E3529" s="239"/>
      <c r="F3529" s="240" t="s">
        <v>18826</v>
      </c>
      <c r="G3529" s="239" t="s">
        <v>120</v>
      </c>
      <c r="H3529" s="144" t="s">
        <v>696</v>
      </c>
      <c r="I3529" s="239" t="s">
        <v>1574</v>
      </c>
      <c r="J3529" s="239" t="s">
        <v>1780</v>
      </c>
      <c r="K3529" s="239" t="s">
        <v>1574</v>
      </c>
      <c r="L3529" s="239" t="s">
        <v>26403</v>
      </c>
      <c r="M3529" s="239" t="s">
        <v>1780</v>
      </c>
      <c r="N3529" s="239" t="s">
        <v>26404</v>
      </c>
      <c r="O3529" s="103" t="str">
        <f t="shared" si="109"/>
        <v>18C1-KML1;18003511</v>
      </c>
      <c r="P3529" s="240"/>
      <c r="Q3529" s="239"/>
      <c r="R3529" s="240"/>
      <c r="S3529" s="240"/>
      <c r="T3529" s="117" t="s">
        <v>26405</v>
      </c>
      <c r="U3529" s="239" t="s">
        <v>26406</v>
      </c>
      <c r="V3529" s="118" t="s">
        <v>26407</v>
      </c>
      <c r="W3529" s="242"/>
      <c r="X3529" s="242" t="s">
        <v>26408</v>
      </c>
      <c r="Y3529" s="242" t="s">
        <v>4806</v>
      </c>
      <c r="Z3529" s="201"/>
      <c r="AA3529" s="242" t="s">
        <v>23286</v>
      </c>
      <c r="AB3529" s="242" t="s">
        <v>1574</v>
      </c>
      <c r="AC3529" s="242"/>
      <c r="AD3529" s="242"/>
      <c r="AE3529" s="242"/>
      <c r="AF3529" s="121" t="str">
        <f t="shared" si="110"/>
        <v>..</v>
      </c>
      <c r="AG3529" s="121" t="s">
        <v>8948</v>
      </c>
      <c r="AH3529" s="156"/>
    </row>
    <row r="3530" spans="2:34" ht="24.95" customHeight="1" x14ac:dyDescent="0.25">
      <c r="B3530" s="115" t="s">
        <v>26409</v>
      </c>
      <c r="C3530" s="239" t="s">
        <v>7356</v>
      </c>
      <c r="D3530" s="239" t="s">
        <v>1248</v>
      </c>
      <c r="E3530" s="239"/>
      <c r="F3530" s="240" t="s">
        <v>11543</v>
      </c>
      <c r="G3530" s="239" t="s">
        <v>120</v>
      </c>
      <c r="H3530" s="144" t="s">
        <v>696</v>
      </c>
      <c r="I3530" s="239" t="s">
        <v>3140</v>
      </c>
      <c r="J3530" s="239" t="s">
        <v>2277</v>
      </c>
      <c r="K3530" s="239" t="s">
        <v>3140</v>
      </c>
      <c r="L3530" s="239" t="s">
        <v>26410</v>
      </c>
      <c r="M3530" s="239" t="s">
        <v>2277</v>
      </c>
      <c r="N3530" s="239" t="s">
        <v>26411</v>
      </c>
      <c r="O3530" s="103" t="str">
        <f t="shared" si="109"/>
        <v>18C1-KXD1;18003512</v>
      </c>
      <c r="P3530" s="240"/>
      <c r="Q3530" s="239"/>
      <c r="R3530" s="240"/>
      <c r="S3530" s="240"/>
      <c r="T3530" s="117" t="s">
        <v>26412</v>
      </c>
      <c r="U3530" s="239" t="s">
        <v>26413</v>
      </c>
      <c r="V3530" s="118" t="s">
        <v>26414</v>
      </c>
      <c r="W3530" s="239"/>
      <c r="X3530" s="239" t="s">
        <v>16750</v>
      </c>
      <c r="Y3530" s="239" t="s">
        <v>6698</v>
      </c>
      <c r="Z3530" s="201"/>
      <c r="AA3530" s="239" t="s">
        <v>23577</v>
      </c>
      <c r="AB3530" s="239" t="s">
        <v>3140</v>
      </c>
      <c r="AC3530" s="239"/>
      <c r="AD3530" s="239"/>
      <c r="AE3530" s="239"/>
      <c r="AF3530" s="121" t="str">
        <f t="shared" si="110"/>
        <v>..</v>
      </c>
      <c r="AG3530" s="121" t="s">
        <v>8948</v>
      </c>
      <c r="AH3530" s="156"/>
    </row>
    <row r="3531" spans="2:34" ht="24.95" customHeight="1" x14ac:dyDescent="0.25">
      <c r="B3531" s="115" t="s">
        <v>26415</v>
      </c>
      <c r="C3531" s="239" t="s">
        <v>26416</v>
      </c>
      <c r="D3531" s="239" t="s">
        <v>2553</v>
      </c>
      <c r="E3531" s="239"/>
      <c r="F3531" s="240" t="s">
        <v>12257</v>
      </c>
      <c r="G3531" s="239" t="s">
        <v>88</v>
      </c>
      <c r="H3531" s="144" t="s">
        <v>767</v>
      </c>
      <c r="I3531" s="239" t="s">
        <v>1574</v>
      </c>
      <c r="J3531" s="239" t="s">
        <v>287</v>
      </c>
      <c r="K3531" s="239"/>
      <c r="L3531" s="239" t="s">
        <v>26417</v>
      </c>
      <c r="M3531" s="239" t="s">
        <v>287</v>
      </c>
      <c r="N3531" s="239" t="s">
        <v>26418</v>
      </c>
      <c r="O3531" s="103" t="str">
        <f t="shared" si="109"/>
        <v>18C1-CNM1;18003513</v>
      </c>
      <c r="P3531" s="240"/>
      <c r="Q3531" s="239"/>
      <c r="R3531" s="240"/>
      <c r="S3531" s="240"/>
      <c r="T3531" s="117" t="s">
        <v>1457</v>
      </c>
      <c r="U3531" s="239" t="s">
        <v>26419</v>
      </c>
      <c r="V3531" s="118" t="s">
        <v>26420</v>
      </c>
      <c r="W3531" s="239"/>
      <c r="X3531" s="239" t="s">
        <v>10699</v>
      </c>
      <c r="Y3531" s="239" t="s">
        <v>4143</v>
      </c>
      <c r="Z3531" s="201"/>
      <c r="AA3531" s="239" t="s">
        <v>23286</v>
      </c>
      <c r="AB3531" s="239" t="s">
        <v>1574</v>
      </c>
      <c r="AC3531" s="239"/>
      <c r="AD3531" s="239"/>
      <c r="AE3531" s="239"/>
      <c r="AF3531" s="121" t="str">
        <f t="shared" si="110"/>
        <v>..</v>
      </c>
      <c r="AG3531" s="121" t="s">
        <v>8948</v>
      </c>
      <c r="AH3531" s="156"/>
    </row>
    <row r="3532" spans="2:34" ht="24.95" customHeight="1" x14ac:dyDescent="0.25">
      <c r="B3532" s="115" t="s">
        <v>26421</v>
      </c>
      <c r="C3532" s="239" t="s">
        <v>5629</v>
      </c>
      <c r="D3532" s="239" t="s">
        <v>15882</v>
      </c>
      <c r="E3532" s="239"/>
      <c r="F3532" s="240" t="s">
        <v>11911</v>
      </c>
      <c r="G3532" s="239" t="s">
        <v>120</v>
      </c>
      <c r="H3532" s="144" t="s">
        <v>1234</v>
      </c>
      <c r="I3532" s="239" t="s">
        <v>90</v>
      </c>
      <c r="J3532" s="239" t="s">
        <v>23507</v>
      </c>
      <c r="K3532" s="239"/>
      <c r="L3532" s="239" t="s">
        <v>26422</v>
      </c>
      <c r="M3532" s="239" t="s">
        <v>23507</v>
      </c>
      <c r="N3532" s="239" t="s">
        <v>26423</v>
      </c>
      <c r="O3532" s="103" t="str">
        <f t="shared" si="109"/>
        <v>18C1-VSL2;18003514</v>
      </c>
      <c r="P3532" s="240"/>
      <c r="Q3532" s="239"/>
      <c r="R3532" s="240"/>
      <c r="S3532" s="240"/>
      <c r="T3532" s="117" t="s">
        <v>26424</v>
      </c>
      <c r="U3532" s="239" t="s">
        <v>26425</v>
      </c>
      <c r="V3532" s="118" t="s">
        <v>26426</v>
      </c>
      <c r="W3532" s="200">
        <v>27526</v>
      </c>
      <c r="X3532" s="217" t="s">
        <v>2326</v>
      </c>
      <c r="Y3532" s="241">
        <v>783</v>
      </c>
      <c r="Z3532" s="193" t="s">
        <v>130</v>
      </c>
      <c r="AA3532" s="131" t="s">
        <v>101</v>
      </c>
      <c r="AB3532" s="131" t="s">
        <v>102</v>
      </c>
      <c r="AC3532" s="131" t="s">
        <v>101</v>
      </c>
      <c r="AD3532" s="241">
        <v>783</v>
      </c>
      <c r="AE3532" s="200">
        <v>27526</v>
      </c>
      <c r="AF3532" s="121" t="str">
        <f t="shared" si="110"/>
        <v>79.783.27526</v>
      </c>
      <c r="AG3532" s="121" t="s">
        <v>9612</v>
      </c>
      <c r="AH3532" s="156"/>
    </row>
    <row r="3533" spans="2:34" ht="24.95" customHeight="1" x14ac:dyDescent="0.25">
      <c r="B3533" s="115" t="s">
        <v>26427</v>
      </c>
      <c r="C3533" s="239" t="s">
        <v>2539</v>
      </c>
      <c r="D3533" s="239" t="s">
        <v>694</v>
      </c>
      <c r="E3533" s="239"/>
      <c r="F3533" s="240" t="s">
        <v>16902</v>
      </c>
      <c r="G3533" s="239" t="s">
        <v>120</v>
      </c>
      <c r="H3533" s="144" t="s">
        <v>696</v>
      </c>
      <c r="I3533" s="239" t="s">
        <v>3450</v>
      </c>
      <c r="J3533" s="239" t="s">
        <v>22917</v>
      </c>
      <c r="K3533" s="239" t="s">
        <v>3450</v>
      </c>
      <c r="L3533" s="239" t="s">
        <v>26428</v>
      </c>
      <c r="M3533" s="239" t="s">
        <v>22917</v>
      </c>
      <c r="N3533" s="239" t="s">
        <v>26429</v>
      </c>
      <c r="O3533" s="103" t="str">
        <f t="shared" si="109"/>
        <v>18C1-CCK4;18003515</v>
      </c>
      <c r="P3533" s="240"/>
      <c r="Q3533" s="239"/>
      <c r="R3533" s="240"/>
      <c r="S3533" s="240"/>
      <c r="T3533" s="117" t="s">
        <v>26430</v>
      </c>
      <c r="U3533" s="239" t="s">
        <v>26431</v>
      </c>
      <c r="V3533" s="118" t="s">
        <v>26432</v>
      </c>
      <c r="W3533" s="239"/>
      <c r="X3533" s="239" t="s">
        <v>25941</v>
      </c>
      <c r="Y3533" s="239" t="s">
        <v>3459</v>
      </c>
      <c r="Z3533" s="201"/>
      <c r="AA3533" s="239" t="s">
        <v>22720</v>
      </c>
      <c r="AB3533" s="239" t="s">
        <v>3450</v>
      </c>
      <c r="AC3533" s="239"/>
      <c r="AD3533" s="239"/>
      <c r="AE3533" s="239"/>
      <c r="AF3533" s="121" t="str">
        <f t="shared" si="110"/>
        <v>..</v>
      </c>
      <c r="AG3533" s="121" t="s">
        <v>8948</v>
      </c>
      <c r="AH3533" s="156"/>
    </row>
    <row r="3534" spans="2:34" ht="24.95" customHeight="1" x14ac:dyDescent="0.25">
      <c r="B3534" s="115" t="s">
        <v>26433</v>
      </c>
      <c r="C3534" s="239" t="s">
        <v>3517</v>
      </c>
      <c r="D3534" s="239" t="s">
        <v>2307</v>
      </c>
      <c r="E3534" s="239"/>
      <c r="F3534" s="240" t="s">
        <v>10860</v>
      </c>
      <c r="G3534" s="239" t="s">
        <v>120</v>
      </c>
      <c r="H3534" s="144" t="s">
        <v>1234</v>
      </c>
      <c r="I3534" s="239" t="s">
        <v>90</v>
      </c>
      <c r="J3534" s="239" t="s">
        <v>22917</v>
      </c>
      <c r="K3534" s="239"/>
      <c r="L3534" s="239" t="s">
        <v>26434</v>
      </c>
      <c r="M3534" s="239" t="s">
        <v>22917</v>
      </c>
      <c r="N3534" s="239" t="s">
        <v>26435</v>
      </c>
      <c r="O3534" s="103" t="str">
        <f t="shared" si="109"/>
        <v>18C1-CCK4;18003516</v>
      </c>
      <c r="P3534" s="240"/>
      <c r="Q3534" s="239"/>
      <c r="R3534" s="240"/>
      <c r="S3534" s="240"/>
      <c r="T3534" s="117" t="s">
        <v>26436</v>
      </c>
      <c r="U3534" s="239" t="s">
        <v>26437</v>
      </c>
      <c r="V3534" s="118" t="s">
        <v>26438</v>
      </c>
      <c r="W3534" s="200">
        <v>27550</v>
      </c>
      <c r="X3534" s="210" t="s">
        <v>1208</v>
      </c>
      <c r="Y3534" s="241">
        <v>783</v>
      </c>
      <c r="Z3534" s="193" t="s">
        <v>130</v>
      </c>
      <c r="AA3534" s="131" t="s">
        <v>101</v>
      </c>
      <c r="AB3534" s="131" t="s">
        <v>102</v>
      </c>
      <c r="AC3534" s="131" t="s">
        <v>101</v>
      </c>
      <c r="AD3534" s="241">
        <v>783</v>
      </c>
      <c r="AE3534" s="200">
        <v>27550</v>
      </c>
      <c r="AF3534" s="121" t="str">
        <f t="shared" si="110"/>
        <v>79.783.27550</v>
      </c>
      <c r="AG3534" s="121" t="s">
        <v>9612</v>
      </c>
      <c r="AH3534" s="156"/>
    </row>
    <row r="3535" spans="2:34" ht="24.95" customHeight="1" x14ac:dyDescent="0.25">
      <c r="B3535" s="115" t="s">
        <v>26439</v>
      </c>
      <c r="C3535" s="239" t="s">
        <v>2990</v>
      </c>
      <c r="D3535" s="239" t="s">
        <v>2187</v>
      </c>
      <c r="E3535" s="239"/>
      <c r="F3535" s="240" t="s">
        <v>8563</v>
      </c>
      <c r="G3535" s="239" t="s">
        <v>120</v>
      </c>
      <c r="H3535" s="144" t="s">
        <v>696</v>
      </c>
      <c r="I3535" s="239" t="s">
        <v>1574</v>
      </c>
      <c r="J3535" s="239" t="s">
        <v>22917</v>
      </c>
      <c r="K3535" s="239"/>
      <c r="L3535" s="239" t="s">
        <v>26440</v>
      </c>
      <c r="M3535" s="239" t="s">
        <v>22917</v>
      </c>
      <c r="N3535" s="239" t="s">
        <v>26441</v>
      </c>
      <c r="O3535" s="103" t="str">
        <f t="shared" si="109"/>
        <v>18C1-CCK4;18003517</v>
      </c>
      <c r="P3535" s="240"/>
      <c r="Q3535" s="239"/>
      <c r="R3535" s="240"/>
      <c r="S3535" s="240"/>
      <c r="T3535" s="117" t="s">
        <v>394</v>
      </c>
      <c r="U3535" s="239" t="s">
        <v>26442</v>
      </c>
      <c r="V3535" s="118" t="s">
        <v>26443</v>
      </c>
      <c r="W3535" s="239"/>
      <c r="X3535" s="239" t="s">
        <v>26444</v>
      </c>
      <c r="Y3535" s="239" t="s">
        <v>7540</v>
      </c>
      <c r="Z3535" s="201"/>
      <c r="AA3535" s="239" t="s">
        <v>23286</v>
      </c>
      <c r="AB3535" s="239" t="s">
        <v>1574</v>
      </c>
      <c r="AC3535" s="239"/>
      <c r="AD3535" s="239"/>
      <c r="AE3535" s="239"/>
      <c r="AF3535" s="121" t="str">
        <f t="shared" si="110"/>
        <v>..</v>
      </c>
      <c r="AG3535" s="121" t="s">
        <v>8948</v>
      </c>
      <c r="AH3535" s="156"/>
    </row>
    <row r="3536" spans="2:34" ht="24.95" customHeight="1" x14ac:dyDescent="0.25">
      <c r="B3536" s="115" t="s">
        <v>26445</v>
      </c>
      <c r="C3536" s="239" t="s">
        <v>26446</v>
      </c>
      <c r="D3536" s="239" t="s">
        <v>2437</v>
      </c>
      <c r="E3536" s="239"/>
      <c r="F3536" s="240" t="s">
        <v>26447</v>
      </c>
      <c r="G3536" s="239" t="s">
        <v>120</v>
      </c>
      <c r="H3536" s="144" t="s">
        <v>696</v>
      </c>
      <c r="I3536" s="239" t="s">
        <v>391</v>
      </c>
      <c r="J3536" s="239" t="s">
        <v>25612</v>
      </c>
      <c r="K3536" s="239" t="s">
        <v>391</v>
      </c>
      <c r="L3536" s="239" t="s">
        <v>26448</v>
      </c>
      <c r="M3536" s="239" t="s">
        <v>25612</v>
      </c>
      <c r="N3536" s="239" t="s">
        <v>26449</v>
      </c>
      <c r="O3536" s="103" t="str">
        <f t="shared" si="109"/>
        <v>18C1-CNÔ17;18003518</v>
      </c>
      <c r="P3536" s="240"/>
      <c r="Q3536" s="239"/>
      <c r="R3536" s="240"/>
      <c r="S3536" s="240"/>
      <c r="T3536" s="117" t="s">
        <v>26450</v>
      </c>
      <c r="U3536" s="239" t="s">
        <v>26451</v>
      </c>
      <c r="V3536" s="118" t="s">
        <v>26452</v>
      </c>
      <c r="W3536" s="242"/>
      <c r="X3536" s="242" t="s">
        <v>26453</v>
      </c>
      <c r="Y3536" s="242" t="s">
        <v>5495</v>
      </c>
      <c r="Z3536" s="201"/>
      <c r="AA3536" s="242" t="s">
        <v>23893</v>
      </c>
      <c r="AB3536" s="242" t="s">
        <v>391</v>
      </c>
      <c r="AC3536" s="242"/>
      <c r="AD3536" s="242"/>
      <c r="AE3536" s="242"/>
      <c r="AF3536" s="121" t="str">
        <f t="shared" si="110"/>
        <v>..</v>
      </c>
      <c r="AG3536" s="121" t="s">
        <v>8948</v>
      </c>
      <c r="AH3536" s="156"/>
    </row>
    <row r="3537" spans="2:34" ht="24.95" customHeight="1" x14ac:dyDescent="0.25">
      <c r="B3537" s="115" t="s">
        <v>26454</v>
      </c>
      <c r="C3537" s="239" t="s">
        <v>7528</v>
      </c>
      <c r="D3537" s="239" t="s">
        <v>732</v>
      </c>
      <c r="E3537" s="239"/>
      <c r="F3537" s="240" t="s">
        <v>14665</v>
      </c>
      <c r="G3537" s="239" t="s">
        <v>120</v>
      </c>
      <c r="H3537" s="144" t="s">
        <v>696</v>
      </c>
      <c r="I3537" s="239" t="s">
        <v>340</v>
      </c>
      <c r="J3537" s="239" t="s">
        <v>22917</v>
      </c>
      <c r="K3537" s="239"/>
      <c r="L3537" s="239" t="s">
        <v>26455</v>
      </c>
      <c r="M3537" s="239" t="s">
        <v>22917</v>
      </c>
      <c r="N3537" s="239" t="s">
        <v>26456</v>
      </c>
      <c r="O3537" s="103" t="str">
        <f t="shared" si="109"/>
        <v>18C1-CCK4;18003519</v>
      </c>
      <c r="P3537" s="240"/>
      <c r="Q3537" s="239"/>
      <c r="R3537" s="240"/>
      <c r="S3537" s="240"/>
      <c r="T3537" s="117" t="s">
        <v>26457</v>
      </c>
      <c r="U3537" s="239" t="s">
        <v>26458</v>
      </c>
      <c r="V3537" s="118" t="s">
        <v>26459</v>
      </c>
      <c r="W3537" s="239"/>
      <c r="X3537" s="239" t="s">
        <v>24190</v>
      </c>
      <c r="Y3537" s="239" t="s">
        <v>350</v>
      </c>
      <c r="Z3537" s="201"/>
      <c r="AA3537" s="239" t="s">
        <v>22543</v>
      </c>
      <c r="AB3537" s="239" t="s">
        <v>340</v>
      </c>
      <c r="AC3537" s="239"/>
      <c r="AD3537" s="239"/>
      <c r="AE3537" s="239"/>
      <c r="AF3537" s="121" t="str">
        <f t="shared" si="110"/>
        <v>..</v>
      </c>
      <c r="AG3537" s="121" t="s">
        <v>8948</v>
      </c>
      <c r="AH3537" s="156"/>
    </row>
    <row r="3538" spans="2:34" ht="24.95" customHeight="1" x14ac:dyDescent="0.25">
      <c r="B3538" s="115" t="s">
        <v>26460</v>
      </c>
      <c r="C3538" s="239" t="s">
        <v>17288</v>
      </c>
      <c r="D3538" s="239" t="s">
        <v>877</v>
      </c>
      <c r="E3538" s="239"/>
      <c r="F3538" s="240" t="s">
        <v>11658</v>
      </c>
      <c r="G3538" s="239" t="s">
        <v>120</v>
      </c>
      <c r="H3538" s="144" t="s">
        <v>696</v>
      </c>
      <c r="I3538" s="239" t="s">
        <v>340</v>
      </c>
      <c r="J3538" s="239" t="s">
        <v>22917</v>
      </c>
      <c r="K3538" s="239"/>
      <c r="L3538" s="239" t="s">
        <v>26461</v>
      </c>
      <c r="M3538" s="239" t="s">
        <v>22917</v>
      </c>
      <c r="N3538" s="239" t="s">
        <v>26462</v>
      </c>
      <c r="O3538" s="103" t="str">
        <f t="shared" si="109"/>
        <v>18C1-CCK4;18003520</v>
      </c>
      <c r="P3538" s="240"/>
      <c r="Q3538" s="239"/>
      <c r="R3538" s="240"/>
      <c r="S3538" s="240"/>
      <c r="T3538" s="117" t="s">
        <v>26463</v>
      </c>
      <c r="U3538" s="239" t="s">
        <v>26464</v>
      </c>
      <c r="V3538" s="118" t="s">
        <v>26465</v>
      </c>
      <c r="W3538" s="239"/>
      <c r="X3538" s="239" t="s">
        <v>15961</v>
      </c>
      <c r="Y3538" s="239" t="s">
        <v>350</v>
      </c>
      <c r="Z3538" s="201"/>
      <c r="AA3538" s="239" t="s">
        <v>22824</v>
      </c>
      <c r="AB3538" s="239" t="s">
        <v>340</v>
      </c>
      <c r="AC3538" s="239"/>
      <c r="AD3538" s="239"/>
      <c r="AE3538" s="239"/>
      <c r="AF3538" s="121" t="str">
        <f t="shared" si="110"/>
        <v>..</v>
      </c>
      <c r="AG3538" s="121" t="s">
        <v>8948</v>
      </c>
      <c r="AH3538" s="156"/>
    </row>
    <row r="3539" spans="2:34" ht="24.95" customHeight="1" x14ac:dyDescent="0.25">
      <c r="B3539" s="115" t="s">
        <v>26466</v>
      </c>
      <c r="C3539" s="239" t="s">
        <v>473</v>
      </c>
      <c r="D3539" s="239" t="s">
        <v>2009</v>
      </c>
      <c r="E3539" s="239"/>
      <c r="F3539" s="240" t="s">
        <v>12115</v>
      </c>
      <c r="G3539" s="239" t="s">
        <v>120</v>
      </c>
      <c r="H3539" s="144" t="s">
        <v>696</v>
      </c>
      <c r="I3539" s="239" t="s">
        <v>174</v>
      </c>
      <c r="J3539" s="239" t="s">
        <v>25612</v>
      </c>
      <c r="K3539" s="239"/>
      <c r="L3539" s="239" t="s">
        <v>26467</v>
      </c>
      <c r="M3539" s="239" t="s">
        <v>25612</v>
      </c>
      <c r="N3539" s="239" t="s">
        <v>26468</v>
      </c>
      <c r="O3539" s="103" t="str">
        <f t="shared" si="109"/>
        <v>18C1-CNÔ17;18003521</v>
      </c>
      <c r="P3539" s="240"/>
      <c r="Q3539" s="239"/>
      <c r="R3539" s="240"/>
      <c r="S3539" s="240"/>
      <c r="T3539" s="117" t="s">
        <v>26469</v>
      </c>
      <c r="U3539" s="239" t="s">
        <v>26470</v>
      </c>
      <c r="V3539" s="118" t="s">
        <v>26471</v>
      </c>
      <c r="W3539" s="239"/>
      <c r="X3539" s="239" t="s">
        <v>26472</v>
      </c>
      <c r="Y3539" s="239" t="s">
        <v>6236</v>
      </c>
      <c r="Z3539" s="201"/>
      <c r="AA3539" s="239" t="s">
        <v>23457</v>
      </c>
      <c r="AB3539" s="239" t="s">
        <v>174</v>
      </c>
      <c r="AC3539" s="239"/>
      <c r="AD3539" s="239"/>
      <c r="AE3539" s="239"/>
      <c r="AF3539" s="121" t="str">
        <f t="shared" si="110"/>
        <v>..</v>
      </c>
      <c r="AG3539" s="121" t="s">
        <v>8948</v>
      </c>
      <c r="AH3539" s="156"/>
    </row>
    <row r="3540" spans="2:34" ht="24.95" customHeight="1" x14ac:dyDescent="0.25">
      <c r="B3540" s="115" t="s">
        <v>26473</v>
      </c>
      <c r="C3540" s="239" t="s">
        <v>26474</v>
      </c>
      <c r="D3540" s="239" t="s">
        <v>2009</v>
      </c>
      <c r="E3540" s="239"/>
      <c r="F3540" s="240" t="s">
        <v>12288</v>
      </c>
      <c r="G3540" s="239" t="s">
        <v>120</v>
      </c>
      <c r="H3540" s="144" t="s">
        <v>696</v>
      </c>
      <c r="I3540" s="239" t="s">
        <v>652</v>
      </c>
      <c r="J3540" s="239" t="s">
        <v>24694</v>
      </c>
      <c r="K3540" s="239" t="s">
        <v>652</v>
      </c>
      <c r="L3540" s="239" t="s">
        <v>26475</v>
      </c>
      <c r="M3540" s="239" t="s">
        <v>24694</v>
      </c>
      <c r="N3540" s="239" t="s">
        <v>26476</v>
      </c>
      <c r="O3540" s="103" t="str">
        <f t="shared" ref="O3540:O3603" si="111">M3540&amp;";"&amp;N3540</f>
        <v>18C1-ĐCN3;18003522</v>
      </c>
      <c r="P3540" s="240"/>
      <c r="Q3540" s="239"/>
      <c r="R3540" s="240"/>
      <c r="S3540" s="240"/>
      <c r="T3540" s="117" t="s">
        <v>26477</v>
      </c>
      <c r="U3540" s="239" t="s">
        <v>26478</v>
      </c>
      <c r="V3540" s="118" t="s">
        <v>26479</v>
      </c>
      <c r="W3540" s="239"/>
      <c r="X3540" s="239" t="s">
        <v>26480</v>
      </c>
      <c r="Y3540" s="239" t="s">
        <v>16645</v>
      </c>
      <c r="Z3540" s="201"/>
      <c r="AA3540" s="239" t="s">
        <v>22631</v>
      </c>
      <c r="AB3540" s="239" t="s">
        <v>652</v>
      </c>
      <c r="AC3540" s="239"/>
      <c r="AD3540" s="239"/>
      <c r="AE3540" s="239"/>
      <c r="AF3540" s="121" t="str">
        <f t="shared" si="110"/>
        <v>..</v>
      </c>
      <c r="AG3540" s="121" t="s">
        <v>8948</v>
      </c>
      <c r="AH3540" s="156"/>
    </row>
    <row r="3541" spans="2:34" ht="24.95" customHeight="1" x14ac:dyDescent="0.25">
      <c r="B3541" s="115" t="s">
        <v>26481</v>
      </c>
      <c r="C3541" s="239" t="s">
        <v>2262</v>
      </c>
      <c r="D3541" s="239" t="s">
        <v>2307</v>
      </c>
      <c r="E3541" s="239"/>
      <c r="F3541" s="240" t="s">
        <v>16346</v>
      </c>
      <c r="G3541" s="239" t="s">
        <v>120</v>
      </c>
      <c r="H3541" s="144"/>
      <c r="I3541" s="239" t="s">
        <v>90</v>
      </c>
      <c r="J3541" s="239" t="s">
        <v>10985</v>
      </c>
      <c r="K3541" s="239"/>
      <c r="L3541" s="239" t="s">
        <v>26482</v>
      </c>
      <c r="M3541" s="239" t="s">
        <v>10985</v>
      </c>
      <c r="N3541" s="239" t="s">
        <v>26483</v>
      </c>
      <c r="O3541" s="103" t="str">
        <f t="shared" si="111"/>
        <v>18C1-TKĐ1;18003523</v>
      </c>
      <c r="P3541" s="240"/>
      <c r="Q3541" s="239"/>
      <c r="R3541" s="240"/>
      <c r="S3541" s="240"/>
      <c r="T3541" s="117" t="s">
        <v>26484</v>
      </c>
      <c r="U3541" s="239" t="s">
        <v>26485</v>
      </c>
      <c r="V3541" s="118"/>
      <c r="W3541" s="200">
        <v>27247</v>
      </c>
      <c r="X3541" s="217" t="s">
        <v>1775</v>
      </c>
      <c r="Y3541" s="241">
        <v>772</v>
      </c>
      <c r="Z3541" s="211" t="s">
        <v>100</v>
      </c>
      <c r="AA3541" s="131" t="s">
        <v>101</v>
      </c>
      <c r="AB3541" s="131" t="s">
        <v>102</v>
      </c>
      <c r="AC3541" s="131" t="s">
        <v>101</v>
      </c>
      <c r="AD3541" s="241">
        <v>772</v>
      </c>
      <c r="AE3541" s="200">
        <v>27247</v>
      </c>
      <c r="AF3541" s="121" t="str">
        <f t="shared" si="110"/>
        <v>79.772.27247</v>
      </c>
      <c r="AG3541" s="121" t="s">
        <v>9612</v>
      </c>
      <c r="AH3541" s="156"/>
    </row>
    <row r="3542" spans="2:34" ht="24.95" customHeight="1" x14ac:dyDescent="0.25">
      <c r="B3542" s="115" t="s">
        <v>26486</v>
      </c>
      <c r="C3542" s="239" t="s">
        <v>558</v>
      </c>
      <c r="D3542" s="239" t="s">
        <v>3540</v>
      </c>
      <c r="E3542" s="239"/>
      <c r="F3542" s="240" t="s">
        <v>14707</v>
      </c>
      <c r="G3542" s="239" t="s">
        <v>88</v>
      </c>
      <c r="H3542" s="144" t="s">
        <v>696</v>
      </c>
      <c r="I3542" s="239" t="s">
        <v>190</v>
      </c>
      <c r="J3542" s="239" t="s">
        <v>287</v>
      </c>
      <c r="K3542" s="239"/>
      <c r="L3542" s="239" t="s">
        <v>26487</v>
      </c>
      <c r="M3542" s="239" t="s">
        <v>287</v>
      </c>
      <c r="N3542" s="239" t="s">
        <v>26488</v>
      </c>
      <c r="O3542" s="103" t="str">
        <f t="shared" si="111"/>
        <v>18C1-CNM1;18003524</v>
      </c>
      <c r="P3542" s="240"/>
      <c r="Q3542" s="239"/>
      <c r="R3542" s="240"/>
      <c r="S3542" s="240"/>
      <c r="T3542" s="117" t="s">
        <v>26489</v>
      </c>
      <c r="U3542" s="239" t="s">
        <v>26490</v>
      </c>
      <c r="V3542" s="118" t="s">
        <v>26491</v>
      </c>
      <c r="W3542" s="242"/>
      <c r="X3542" s="242" t="s">
        <v>26492</v>
      </c>
      <c r="Y3542" s="242" t="s">
        <v>2286</v>
      </c>
      <c r="Z3542" s="201"/>
      <c r="AA3542" s="242" t="s">
        <v>22396</v>
      </c>
      <c r="AB3542" s="242" t="s">
        <v>190</v>
      </c>
      <c r="AC3542" s="242"/>
      <c r="AD3542" s="242"/>
      <c r="AE3542" s="242"/>
      <c r="AF3542" s="121" t="str">
        <f t="shared" si="110"/>
        <v>..</v>
      </c>
      <c r="AG3542" s="121" t="s">
        <v>8948</v>
      </c>
      <c r="AH3542" s="156"/>
    </row>
    <row r="3543" spans="2:34" ht="24.95" customHeight="1" x14ac:dyDescent="0.25">
      <c r="B3543" s="115" t="s">
        <v>26493</v>
      </c>
      <c r="C3543" s="239" t="s">
        <v>26494</v>
      </c>
      <c r="D3543" s="239" t="s">
        <v>86</v>
      </c>
      <c r="E3543" s="239"/>
      <c r="F3543" s="240" t="s">
        <v>18701</v>
      </c>
      <c r="G3543" s="239" t="s">
        <v>88</v>
      </c>
      <c r="H3543" s="144" t="s">
        <v>696</v>
      </c>
      <c r="I3543" s="239" t="s">
        <v>190</v>
      </c>
      <c r="J3543" s="239" t="s">
        <v>287</v>
      </c>
      <c r="K3543" s="239"/>
      <c r="L3543" s="239" t="s">
        <v>26495</v>
      </c>
      <c r="M3543" s="239" t="s">
        <v>287</v>
      </c>
      <c r="N3543" s="239" t="s">
        <v>26496</v>
      </c>
      <c r="O3543" s="103" t="str">
        <f t="shared" si="111"/>
        <v>18C1-CNM1;18003525</v>
      </c>
      <c r="P3543" s="240"/>
      <c r="Q3543" s="239"/>
      <c r="R3543" s="240"/>
      <c r="S3543" s="240"/>
      <c r="T3543" s="117" t="s">
        <v>26497</v>
      </c>
      <c r="U3543" s="239" t="s">
        <v>26498</v>
      </c>
      <c r="V3543" s="118" t="s">
        <v>26499</v>
      </c>
      <c r="W3543" s="239"/>
      <c r="X3543" s="239" t="s">
        <v>26492</v>
      </c>
      <c r="Y3543" s="239" t="s">
        <v>2286</v>
      </c>
      <c r="Z3543" s="201"/>
      <c r="AA3543" s="239" t="s">
        <v>22485</v>
      </c>
      <c r="AB3543" s="239" t="s">
        <v>190</v>
      </c>
      <c r="AC3543" s="239"/>
      <c r="AD3543" s="239"/>
      <c r="AE3543" s="239"/>
      <c r="AF3543" s="121" t="str">
        <f t="shared" si="110"/>
        <v>..</v>
      </c>
      <c r="AG3543" s="121" t="s">
        <v>8948</v>
      </c>
      <c r="AH3543" s="156"/>
    </row>
    <row r="3544" spans="2:34" ht="24.95" customHeight="1" x14ac:dyDescent="0.25">
      <c r="B3544" s="115" t="s">
        <v>26500</v>
      </c>
      <c r="C3544" s="239" t="s">
        <v>1944</v>
      </c>
      <c r="D3544" s="239" t="s">
        <v>755</v>
      </c>
      <c r="E3544" s="239"/>
      <c r="F3544" s="240" t="s">
        <v>14665</v>
      </c>
      <c r="G3544" s="239" t="s">
        <v>120</v>
      </c>
      <c r="H3544" s="144" t="s">
        <v>502</v>
      </c>
      <c r="I3544" s="239" t="s">
        <v>527</v>
      </c>
      <c r="J3544" s="239" t="s">
        <v>9675</v>
      </c>
      <c r="K3544" s="239" t="s">
        <v>527</v>
      </c>
      <c r="L3544" s="239" t="s">
        <v>26501</v>
      </c>
      <c r="M3544" s="239" t="s">
        <v>9675</v>
      </c>
      <c r="N3544" s="239" t="s">
        <v>26502</v>
      </c>
      <c r="O3544" s="103" t="str">
        <f t="shared" si="111"/>
        <v>18C1-ANM1;18003526</v>
      </c>
      <c r="P3544" s="240"/>
      <c r="Q3544" s="239"/>
      <c r="R3544" s="240"/>
      <c r="S3544" s="240"/>
      <c r="T3544" s="117" t="s">
        <v>26503</v>
      </c>
      <c r="U3544" s="239" t="s">
        <v>26504</v>
      </c>
      <c r="V3544" s="118" t="s">
        <v>26505</v>
      </c>
      <c r="W3544" s="239"/>
      <c r="X3544" s="242" t="s">
        <v>26506</v>
      </c>
      <c r="Y3544" s="242" t="s">
        <v>26507</v>
      </c>
      <c r="Z3544" s="201"/>
      <c r="AA3544" s="242" t="s">
        <v>26508</v>
      </c>
      <c r="AB3544" s="242" t="s">
        <v>527</v>
      </c>
      <c r="AC3544" s="242"/>
      <c r="AD3544" s="242"/>
      <c r="AE3544" s="239"/>
      <c r="AF3544" s="121" t="str">
        <f t="shared" si="110"/>
        <v>..</v>
      </c>
      <c r="AG3544" s="121" t="s">
        <v>8948</v>
      </c>
      <c r="AH3544" s="156"/>
    </row>
    <row r="3545" spans="2:34" ht="24.95" customHeight="1" x14ac:dyDescent="0.25">
      <c r="B3545" s="115" t="s">
        <v>26509</v>
      </c>
      <c r="C3545" s="239" t="s">
        <v>2539</v>
      </c>
      <c r="D3545" s="239" t="s">
        <v>26510</v>
      </c>
      <c r="E3545" s="239"/>
      <c r="F3545" s="240" t="s">
        <v>11735</v>
      </c>
      <c r="G3545" s="239" t="s">
        <v>120</v>
      </c>
      <c r="H3545" s="144" t="s">
        <v>696</v>
      </c>
      <c r="I3545" s="239" t="s">
        <v>391</v>
      </c>
      <c r="J3545" s="239" t="s">
        <v>24694</v>
      </c>
      <c r="K3545" s="239"/>
      <c r="L3545" s="239" t="s">
        <v>26511</v>
      </c>
      <c r="M3545" s="239" t="s">
        <v>24694</v>
      </c>
      <c r="N3545" s="239" t="s">
        <v>26512</v>
      </c>
      <c r="O3545" s="103" t="str">
        <f t="shared" si="111"/>
        <v>18C1-ĐCN3;18003527</v>
      </c>
      <c r="P3545" s="240"/>
      <c r="Q3545" s="239"/>
      <c r="R3545" s="240"/>
      <c r="S3545" s="240"/>
      <c r="T3545" s="117" t="s">
        <v>26513</v>
      </c>
      <c r="U3545" s="239" t="s">
        <v>26514</v>
      </c>
      <c r="V3545" s="118" t="s">
        <v>26515</v>
      </c>
      <c r="W3545" s="239"/>
      <c r="X3545" s="239" t="s">
        <v>26516</v>
      </c>
      <c r="Y3545" s="239" t="s">
        <v>4268</v>
      </c>
      <c r="Z3545" s="201"/>
      <c r="AA3545" s="239" t="s">
        <v>24300</v>
      </c>
      <c r="AB3545" s="239" t="s">
        <v>391</v>
      </c>
      <c r="AC3545" s="239"/>
      <c r="AD3545" s="239"/>
      <c r="AE3545" s="239"/>
      <c r="AF3545" s="121" t="str">
        <f t="shared" si="110"/>
        <v>..</v>
      </c>
      <c r="AG3545" s="121" t="s">
        <v>8948</v>
      </c>
      <c r="AH3545" s="156"/>
    </row>
    <row r="3546" spans="2:34" ht="24.95" customHeight="1" x14ac:dyDescent="0.25">
      <c r="B3546" s="115" t="s">
        <v>26517</v>
      </c>
      <c r="C3546" s="239" t="s">
        <v>171</v>
      </c>
      <c r="D3546" s="239" t="s">
        <v>2507</v>
      </c>
      <c r="E3546" s="239"/>
      <c r="F3546" s="240" t="s">
        <v>7838</v>
      </c>
      <c r="G3546" s="239" t="s">
        <v>120</v>
      </c>
      <c r="H3546" s="144" t="s">
        <v>502</v>
      </c>
      <c r="I3546" s="239" t="s">
        <v>3596</v>
      </c>
      <c r="J3546" s="239" t="s">
        <v>1819</v>
      </c>
      <c r="K3546" s="239" t="s">
        <v>3596</v>
      </c>
      <c r="L3546" s="239" t="s">
        <v>26518</v>
      </c>
      <c r="M3546" s="239" t="s">
        <v>1819</v>
      </c>
      <c r="N3546" s="239" t="s">
        <v>26519</v>
      </c>
      <c r="O3546" s="103" t="str">
        <f t="shared" si="111"/>
        <v>18T4-KML1;18003528</v>
      </c>
      <c r="P3546" s="240"/>
      <c r="Q3546" s="239"/>
      <c r="R3546" s="240"/>
      <c r="S3546" s="240"/>
      <c r="T3546" s="117" t="s">
        <v>26520</v>
      </c>
      <c r="U3546" s="239" t="s">
        <v>26521</v>
      </c>
      <c r="V3546" s="118" t="s">
        <v>26522</v>
      </c>
      <c r="W3546" s="242"/>
      <c r="X3546" s="242" t="s">
        <v>26523</v>
      </c>
      <c r="Y3546" s="242"/>
      <c r="Z3546" s="239" t="s">
        <v>26524</v>
      </c>
      <c r="AA3546" s="242"/>
      <c r="AB3546" s="242" t="s">
        <v>3596</v>
      </c>
      <c r="AC3546" s="242"/>
      <c r="AD3546" s="242"/>
      <c r="AE3546" s="242"/>
      <c r="AF3546" s="121" t="str">
        <f t="shared" si="110"/>
        <v>..</v>
      </c>
      <c r="AG3546" s="121" t="s">
        <v>8948</v>
      </c>
      <c r="AH3546" s="156"/>
    </row>
    <row r="3547" spans="2:34" ht="24.95" customHeight="1" x14ac:dyDescent="0.25">
      <c r="B3547" s="115" t="s">
        <v>26525</v>
      </c>
      <c r="C3547" s="239" t="s">
        <v>26526</v>
      </c>
      <c r="D3547" s="239" t="s">
        <v>2875</v>
      </c>
      <c r="E3547" s="239"/>
      <c r="F3547" s="240" t="s">
        <v>15838</v>
      </c>
      <c r="G3547" s="239" t="s">
        <v>120</v>
      </c>
      <c r="H3547" s="144" t="s">
        <v>560</v>
      </c>
      <c r="I3547" s="239" t="s">
        <v>90</v>
      </c>
      <c r="J3547" s="239" t="s">
        <v>25612</v>
      </c>
      <c r="K3547" s="239"/>
      <c r="L3547" s="239" t="s">
        <v>26527</v>
      </c>
      <c r="M3547" s="239" t="s">
        <v>25612</v>
      </c>
      <c r="N3547" s="239" t="s">
        <v>26528</v>
      </c>
      <c r="O3547" s="103" t="str">
        <f t="shared" si="111"/>
        <v>18C1-CNÔ17;18003529</v>
      </c>
      <c r="P3547" s="240"/>
      <c r="Q3547" s="239"/>
      <c r="R3547" s="240"/>
      <c r="S3547" s="240"/>
      <c r="T3547" s="117" t="s">
        <v>26529</v>
      </c>
      <c r="U3547" s="239" t="s">
        <v>26530</v>
      </c>
      <c r="V3547" s="118" t="s">
        <v>26531</v>
      </c>
      <c r="W3547" s="200">
        <v>27016</v>
      </c>
      <c r="X3547" s="217" t="s">
        <v>7451</v>
      </c>
      <c r="Y3547" s="131" t="s">
        <v>568</v>
      </c>
      <c r="Z3547" s="193" t="s">
        <v>569</v>
      </c>
      <c r="AA3547" s="131" t="s">
        <v>101</v>
      </c>
      <c r="AB3547" s="131" t="s">
        <v>102</v>
      </c>
      <c r="AC3547" s="131" t="s">
        <v>101</v>
      </c>
      <c r="AD3547" s="131" t="s">
        <v>568</v>
      </c>
      <c r="AE3547" s="200">
        <v>27016</v>
      </c>
      <c r="AF3547" s="121" t="str">
        <f t="shared" si="110"/>
        <v>79.767.27016</v>
      </c>
      <c r="AG3547" s="121" t="s">
        <v>9612</v>
      </c>
      <c r="AH3547" s="156"/>
    </row>
    <row r="3548" spans="2:34" ht="24.95" customHeight="1" x14ac:dyDescent="0.25">
      <c r="B3548" s="115" t="s">
        <v>26532</v>
      </c>
      <c r="C3548" s="239" t="s">
        <v>26533</v>
      </c>
      <c r="D3548" s="239" t="s">
        <v>219</v>
      </c>
      <c r="E3548" s="239"/>
      <c r="F3548" s="240" t="s">
        <v>23157</v>
      </c>
      <c r="G3548" s="239" t="s">
        <v>120</v>
      </c>
      <c r="H3548" s="144" t="s">
        <v>696</v>
      </c>
      <c r="I3548" s="239" t="s">
        <v>174</v>
      </c>
      <c r="J3548" s="239" t="s">
        <v>24694</v>
      </c>
      <c r="K3548" s="239" t="s">
        <v>174</v>
      </c>
      <c r="L3548" s="239" t="s">
        <v>26534</v>
      </c>
      <c r="M3548" s="239" t="s">
        <v>24694</v>
      </c>
      <c r="N3548" s="239" t="s">
        <v>26535</v>
      </c>
      <c r="O3548" s="103" t="str">
        <f t="shared" si="111"/>
        <v>18C1-ĐCN3;18003530</v>
      </c>
      <c r="P3548" s="240"/>
      <c r="Q3548" s="239"/>
      <c r="R3548" s="240"/>
      <c r="S3548" s="240"/>
      <c r="T3548" s="117" t="s">
        <v>26536</v>
      </c>
      <c r="U3548" s="239" t="s">
        <v>26537</v>
      </c>
      <c r="V3548" s="118" t="s">
        <v>26538</v>
      </c>
      <c r="W3548" s="242"/>
      <c r="X3548" s="242" t="s">
        <v>24120</v>
      </c>
      <c r="Y3548" s="242" t="s">
        <v>10557</v>
      </c>
      <c r="Z3548" s="201"/>
      <c r="AA3548" s="242" t="s">
        <v>23457</v>
      </c>
      <c r="AB3548" s="242" t="s">
        <v>174</v>
      </c>
      <c r="AC3548" s="242"/>
      <c r="AD3548" s="242"/>
      <c r="AE3548" s="242"/>
      <c r="AF3548" s="121" t="str">
        <f t="shared" si="110"/>
        <v>..</v>
      </c>
      <c r="AG3548" s="121" t="s">
        <v>8948</v>
      </c>
      <c r="AH3548" s="156"/>
    </row>
    <row r="3549" spans="2:34" ht="24.95" customHeight="1" x14ac:dyDescent="0.25">
      <c r="B3549" s="115" t="s">
        <v>26539</v>
      </c>
      <c r="C3549" s="239" t="s">
        <v>26540</v>
      </c>
      <c r="D3549" s="239" t="s">
        <v>2507</v>
      </c>
      <c r="E3549" s="239"/>
      <c r="F3549" s="240" t="s">
        <v>14650</v>
      </c>
      <c r="G3549" s="239" t="s">
        <v>120</v>
      </c>
      <c r="H3549" s="144" t="s">
        <v>502</v>
      </c>
      <c r="I3549" s="239" t="s">
        <v>90</v>
      </c>
      <c r="J3549" s="239" t="s">
        <v>5497</v>
      </c>
      <c r="K3549" s="239" t="s">
        <v>90</v>
      </c>
      <c r="L3549" s="239" t="s">
        <v>26541</v>
      </c>
      <c r="M3549" s="239" t="s">
        <v>5497</v>
      </c>
      <c r="N3549" s="239" t="s">
        <v>26542</v>
      </c>
      <c r="O3549" s="103" t="str">
        <f t="shared" si="111"/>
        <v>18C1-CMT1;18003531</v>
      </c>
      <c r="P3549" s="240"/>
      <c r="Q3549" s="239"/>
      <c r="R3549" s="240"/>
      <c r="S3549" s="240"/>
      <c r="T3549" s="117" t="s">
        <v>26543</v>
      </c>
      <c r="U3549" s="239" t="s">
        <v>26544</v>
      </c>
      <c r="V3549" s="118" t="s">
        <v>26545</v>
      </c>
      <c r="W3549" s="166">
        <v>26983</v>
      </c>
      <c r="X3549" s="160" t="s">
        <v>1047</v>
      </c>
      <c r="Y3549" s="178">
        <v>766</v>
      </c>
      <c r="Z3549" s="179" t="s">
        <v>511</v>
      </c>
      <c r="AA3549" s="131" t="s">
        <v>101</v>
      </c>
      <c r="AB3549" s="131" t="s">
        <v>102</v>
      </c>
      <c r="AC3549" s="131" t="s">
        <v>101</v>
      </c>
      <c r="AD3549" s="158">
        <v>766</v>
      </c>
      <c r="AE3549" s="166">
        <v>26983</v>
      </c>
      <c r="AF3549" s="121" t="str">
        <f t="shared" si="110"/>
        <v>79.766.26983</v>
      </c>
      <c r="AG3549" s="121" t="s">
        <v>1276</v>
      </c>
      <c r="AH3549" s="156"/>
    </row>
    <row r="3550" spans="2:34" ht="24.95" customHeight="1" x14ac:dyDescent="0.25">
      <c r="B3550" s="115" t="s">
        <v>26546</v>
      </c>
      <c r="C3550" s="239" t="s">
        <v>1934</v>
      </c>
      <c r="D3550" s="239" t="s">
        <v>133</v>
      </c>
      <c r="E3550" s="239"/>
      <c r="F3550" s="240" t="s">
        <v>4254</v>
      </c>
      <c r="G3550" s="239" t="s">
        <v>120</v>
      </c>
      <c r="H3550" s="144" t="s">
        <v>121</v>
      </c>
      <c r="I3550" s="239" t="s">
        <v>3596</v>
      </c>
      <c r="J3550" s="239" t="s">
        <v>446</v>
      </c>
      <c r="K3550" s="239" t="s">
        <v>3596</v>
      </c>
      <c r="L3550" s="239" t="s">
        <v>26547</v>
      </c>
      <c r="M3550" s="239" t="s">
        <v>446</v>
      </c>
      <c r="N3550" s="239" t="s">
        <v>26548</v>
      </c>
      <c r="O3550" s="103" t="str">
        <f t="shared" si="111"/>
        <v>18T4-QTM1;18003532</v>
      </c>
      <c r="P3550" s="240"/>
      <c r="Q3550" s="239"/>
      <c r="R3550" s="240"/>
      <c r="S3550" s="240"/>
      <c r="T3550" s="208" t="s">
        <v>26549</v>
      </c>
      <c r="U3550" s="239"/>
      <c r="V3550" s="118" t="s">
        <v>26550</v>
      </c>
      <c r="W3550" s="242"/>
      <c r="X3550" s="239" t="s">
        <v>26551</v>
      </c>
      <c r="Y3550" s="242" t="s">
        <v>26552</v>
      </c>
      <c r="Z3550" s="243"/>
      <c r="AA3550" s="242" t="s">
        <v>26553</v>
      </c>
      <c r="AB3550" s="242" t="s">
        <v>3596</v>
      </c>
      <c r="AC3550" s="242"/>
      <c r="AD3550" s="242"/>
      <c r="AE3550" s="242"/>
      <c r="AF3550" s="121" t="str">
        <f t="shared" si="110"/>
        <v>..</v>
      </c>
      <c r="AG3550" s="121" t="s">
        <v>8948</v>
      </c>
      <c r="AH3550" s="156"/>
    </row>
    <row r="3551" spans="2:34" ht="24.95" customHeight="1" x14ac:dyDescent="0.25">
      <c r="B3551" s="115" t="s">
        <v>26554</v>
      </c>
      <c r="C3551" s="239" t="s">
        <v>693</v>
      </c>
      <c r="D3551" s="239" t="s">
        <v>707</v>
      </c>
      <c r="E3551" s="239"/>
      <c r="F3551" s="240" t="s">
        <v>6246</v>
      </c>
      <c r="G3551" s="239" t="s">
        <v>120</v>
      </c>
      <c r="H3551" s="144"/>
      <c r="I3551" s="239" t="s">
        <v>90</v>
      </c>
      <c r="J3551" s="239" t="s">
        <v>26555</v>
      </c>
      <c r="K3551" s="239" t="s">
        <v>90</v>
      </c>
      <c r="L3551" s="239" t="s">
        <v>26556</v>
      </c>
      <c r="M3551" s="239" t="s">
        <v>26555</v>
      </c>
      <c r="N3551" s="239" t="s">
        <v>26557</v>
      </c>
      <c r="O3551" s="103" t="str">
        <f t="shared" si="111"/>
        <v>18C1-CCK5;18003533</v>
      </c>
      <c r="P3551" s="240"/>
      <c r="Q3551" s="239"/>
      <c r="R3551" s="240"/>
      <c r="S3551" s="240"/>
      <c r="T3551" s="117" t="s">
        <v>26558</v>
      </c>
      <c r="U3551" s="239" t="s">
        <v>26559</v>
      </c>
      <c r="V3551" s="118" t="s">
        <v>26560</v>
      </c>
      <c r="W3551" s="170">
        <v>27043</v>
      </c>
      <c r="X3551" s="171" t="s">
        <v>1301</v>
      </c>
      <c r="Y3551" s="204">
        <v>768</v>
      </c>
      <c r="Z3551" s="145" t="s">
        <v>888</v>
      </c>
      <c r="AA3551" s="121" t="s">
        <v>101</v>
      </c>
      <c r="AB3551" s="121" t="s">
        <v>102</v>
      </c>
      <c r="AC3551" s="121" t="s">
        <v>101</v>
      </c>
      <c r="AD3551" s="204">
        <v>768</v>
      </c>
      <c r="AE3551" s="170">
        <v>27043</v>
      </c>
      <c r="AF3551" s="121" t="str">
        <f t="shared" si="110"/>
        <v>79.768.27043</v>
      </c>
      <c r="AG3551" s="121" t="s">
        <v>9612</v>
      </c>
      <c r="AH3551" s="156"/>
    </row>
    <row r="3552" spans="2:34" ht="24.95" customHeight="1" x14ac:dyDescent="0.25">
      <c r="B3552" s="115" t="s">
        <v>26561</v>
      </c>
      <c r="C3552" s="239" t="s">
        <v>26562</v>
      </c>
      <c r="D3552" s="239" t="s">
        <v>1248</v>
      </c>
      <c r="E3552" s="239"/>
      <c r="F3552" s="240" t="s">
        <v>16902</v>
      </c>
      <c r="G3552" s="239" t="s">
        <v>120</v>
      </c>
      <c r="H3552" s="144" t="s">
        <v>696</v>
      </c>
      <c r="I3552" s="239" t="s">
        <v>3450</v>
      </c>
      <c r="J3552" s="239" t="s">
        <v>25612</v>
      </c>
      <c r="K3552" s="239" t="s">
        <v>3450</v>
      </c>
      <c r="L3552" s="239" t="s">
        <v>26563</v>
      </c>
      <c r="M3552" s="239" t="s">
        <v>25612</v>
      </c>
      <c r="N3552" s="239" t="s">
        <v>26564</v>
      </c>
      <c r="O3552" s="103" t="str">
        <f t="shared" si="111"/>
        <v>18C1-CNÔ17;18003534</v>
      </c>
      <c r="P3552" s="240"/>
      <c r="Q3552" s="239"/>
      <c r="R3552" s="240"/>
      <c r="S3552" s="240"/>
      <c r="T3552" s="117" t="s">
        <v>1520</v>
      </c>
      <c r="U3552" s="239" t="s">
        <v>26565</v>
      </c>
      <c r="V3552" s="118" t="s">
        <v>26566</v>
      </c>
      <c r="W3552" s="239"/>
      <c r="X3552" s="239" t="s">
        <v>21768</v>
      </c>
      <c r="Y3552" s="239" t="s">
        <v>3459</v>
      </c>
      <c r="Z3552" s="201"/>
      <c r="AA3552" s="239" t="s">
        <v>22720</v>
      </c>
      <c r="AB3552" s="239" t="s">
        <v>3450</v>
      </c>
      <c r="AC3552" s="239"/>
      <c r="AD3552" s="239"/>
      <c r="AE3552" s="239"/>
      <c r="AF3552" s="121" t="str">
        <f t="shared" si="110"/>
        <v>..</v>
      </c>
      <c r="AG3552" s="121" t="s">
        <v>8948</v>
      </c>
      <c r="AH3552" s="156"/>
    </row>
    <row r="3553" spans="2:34" ht="24.95" customHeight="1" x14ac:dyDescent="0.25">
      <c r="B3553" s="115" t="s">
        <v>26567</v>
      </c>
      <c r="C3553" s="239" t="s">
        <v>26568</v>
      </c>
      <c r="D3553" s="239" t="s">
        <v>2375</v>
      </c>
      <c r="E3553" s="239"/>
      <c r="F3553" s="240" t="s">
        <v>2246</v>
      </c>
      <c r="G3553" s="239" t="s">
        <v>88</v>
      </c>
      <c r="H3553" s="144"/>
      <c r="I3553" s="239" t="s">
        <v>90</v>
      </c>
      <c r="J3553" s="239" t="s">
        <v>9589</v>
      </c>
      <c r="K3553" s="239" t="s">
        <v>90</v>
      </c>
      <c r="L3553" s="239" t="s">
        <v>26569</v>
      </c>
      <c r="M3553" s="239" t="s">
        <v>9589</v>
      </c>
      <c r="N3553" s="239" t="s">
        <v>26570</v>
      </c>
      <c r="O3553" s="103" t="str">
        <f t="shared" si="111"/>
        <v>18T4-NNA3;18003535</v>
      </c>
      <c r="P3553" s="240"/>
      <c r="Q3553" s="239"/>
      <c r="R3553" s="240"/>
      <c r="S3553" s="240"/>
      <c r="T3553" s="117" t="s">
        <v>26571</v>
      </c>
      <c r="U3553" s="239"/>
      <c r="V3553" s="118" t="s">
        <v>26572</v>
      </c>
      <c r="W3553" s="170">
        <v>26908</v>
      </c>
      <c r="X3553" s="171" t="s">
        <v>1047</v>
      </c>
      <c r="Y3553" s="168">
        <v>765</v>
      </c>
      <c r="Z3553" s="179" t="s">
        <v>385</v>
      </c>
      <c r="AA3553" s="121" t="s">
        <v>101</v>
      </c>
      <c r="AB3553" s="121" t="s">
        <v>102</v>
      </c>
      <c r="AC3553" s="121" t="s">
        <v>101</v>
      </c>
      <c r="AD3553" s="168">
        <v>765</v>
      </c>
      <c r="AE3553" s="244"/>
      <c r="AF3553" s="121" t="str">
        <f t="shared" si="110"/>
        <v>79.765.</v>
      </c>
      <c r="AG3553" s="121" t="s">
        <v>9612</v>
      </c>
      <c r="AH3553" s="156"/>
    </row>
    <row r="3554" spans="2:34" ht="24.95" customHeight="1" x14ac:dyDescent="0.25">
      <c r="B3554" s="115" t="s">
        <v>26573</v>
      </c>
      <c r="C3554" s="239" t="s">
        <v>693</v>
      </c>
      <c r="D3554" s="239" t="s">
        <v>16901</v>
      </c>
      <c r="E3554" s="239"/>
      <c r="F3554" s="240" t="s">
        <v>26574</v>
      </c>
      <c r="G3554" s="239" t="s">
        <v>120</v>
      </c>
      <c r="H3554" s="144" t="s">
        <v>502</v>
      </c>
      <c r="I3554" s="239" t="s">
        <v>3140</v>
      </c>
      <c r="J3554" s="239" t="s">
        <v>23507</v>
      </c>
      <c r="K3554" s="239" t="s">
        <v>3140</v>
      </c>
      <c r="L3554" s="239" t="s">
        <v>26575</v>
      </c>
      <c r="M3554" s="239" t="s">
        <v>23507</v>
      </c>
      <c r="N3554" s="239" t="s">
        <v>26576</v>
      </c>
      <c r="O3554" s="103" t="str">
        <f t="shared" si="111"/>
        <v>18C1-VSL2;18003536</v>
      </c>
      <c r="P3554" s="240"/>
      <c r="Q3554" s="239"/>
      <c r="R3554" s="240"/>
      <c r="S3554" s="240"/>
      <c r="T3554" s="117" t="s">
        <v>26577</v>
      </c>
      <c r="U3554" s="239" t="s">
        <v>26578</v>
      </c>
      <c r="V3554" s="118" t="s">
        <v>26579</v>
      </c>
      <c r="W3554" s="239"/>
      <c r="X3554" s="239" t="s">
        <v>26580</v>
      </c>
      <c r="Y3554" s="239" t="s">
        <v>6176</v>
      </c>
      <c r="Z3554" s="201"/>
      <c r="AA3554" s="242" t="s">
        <v>23860</v>
      </c>
      <c r="AB3554" s="242" t="s">
        <v>3140</v>
      </c>
      <c r="AC3554" s="239"/>
      <c r="AD3554" s="239"/>
      <c r="AE3554" s="239"/>
      <c r="AF3554" s="121" t="str">
        <f t="shared" si="110"/>
        <v>..</v>
      </c>
      <c r="AG3554" s="121" t="s">
        <v>8948</v>
      </c>
      <c r="AH3554" s="156"/>
    </row>
    <row r="3555" spans="2:34" ht="24.95" customHeight="1" x14ac:dyDescent="0.25">
      <c r="B3555" s="115" t="s">
        <v>26581</v>
      </c>
      <c r="C3555" s="239" t="s">
        <v>6210</v>
      </c>
      <c r="D3555" s="239" t="s">
        <v>2009</v>
      </c>
      <c r="E3555" s="239"/>
      <c r="F3555" s="240" t="s">
        <v>17949</v>
      </c>
      <c r="G3555" s="239" t="s">
        <v>120</v>
      </c>
      <c r="H3555" s="144" t="s">
        <v>767</v>
      </c>
      <c r="I3555" s="239" t="s">
        <v>90</v>
      </c>
      <c r="J3555" s="239" t="s">
        <v>12508</v>
      </c>
      <c r="K3555" s="239" t="s">
        <v>90</v>
      </c>
      <c r="L3555" s="239" t="s">
        <v>26582</v>
      </c>
      <c r="M3555" s="239" t="s">
        <v>12508</v>
      </c>
      <c r="N3555" s="239" t="s">
        <v>26583</v>
      </c>
      <c r="O3555" s="103" t="str">
        <f t="shared" si="111"/>
        <v>18C1-LĐL1;18003537</v>
      </c>
      <c r="P3555" s="240"/>
      <c r="Q3555" s="239"/>
      <c r="R3555" s="240"/>
      <c r="S3555" s="240"/>
      <c r="T3555" s="242" t="s">
        <v>26584</v>
      </c>
      <c r="U3555" s="239" t="s">
        <v>26585</v>
      </c>
      <c r="V3555" s="118" t="s">
        <v>26586</v>
      </c>
      <c r="W3555" s="200">
        <v>26881</v>
      </c>
      <c r="X3555" s="239" t="s">
        <v>25045</v>
      </c>
      <c r="Y3555" s="198">
        <v>764</v>
      </c>
      <c r="Z3555" s="121" t="s">
        <v>440</v>
      </c>
      <c r="AA3555" s="131" t="s">
        <v>101</v>
      </c>
      <c r="AB3555" s="131" t="s">
        <v>102</v>
      </c>
      <c r="AC3555" s="131" t="s">
        <v>101</v>
      </c>
      <c r="AD3555" s="198">
        <v>764</v>
      </c>
      <c r="AE3555" s="200">
        <v>26881</v>
      </c>
      <c r="AF3555" s="121" t="str">
        <f t="shared" si="110"/>
        <v>79.764.26881</v>
      </c>
      <c r="AG3555" s="121" t="s">
        <v>1131</v>
      </c>
      <c r="AH3555" s="156"/>
    </row>
    <row r="3556" spans="2:34" ht="24.95" customHeight="1" x14ac:dyDescent="0.25">
      <c r="B3556" s="115" t="s">
        <v>26587</v>
      </c>
      <c r="C3556" s="239" t="s">
        <v>1198</v>
      </c>
      <c r="D3556" s="239" t="s">
        <v>355</v>
      </c>
      <c r="E3556" s="239"/>
      <c r="F3556" s="240" t="s">
        <v>6230</v>
      </c>
      <c r="G3556" s="239" t="s">
        <v>120</v>
      </c>
      <c r="H3556" s="144" t="s">
        <v>329</v>
      </c>
      <c r="I3556" s="239" t="s">
        <v>90</v>
      </c>
      <c r="J3556" s="239" t="s">
        <v>376</v>
      </c>
      <c r="K3556" s="239" t="s">
        <v>90</v>
      </c>
      <c r="L3556" s="239" t="s">
        <v>26588</v>
      </c>
      <c r="M3556" s="239" t="s">
        <v>376</v>
      </c>
      <c r="N3556" s="239" t="s">
        <v>26589</v>
      </c>
      <c r="O3556" s="103" t="str">
        <f t="shared" si="111"/>
        <v>18C1-LTM1;18003538</v>
      </c>
      <c r="P3556" s="240"/>
      <c r="Q3556" s="239"/>
      <c r="R3556" s="240"/>
      <c r="S3556" s="240"/>
      <c r="T3556" s="117" t="s">
        <v>26590</v>
      </c>
      <c r="U3556" s="239" t="s">
        <v>26591</v>
      </c>
      <c r="V3556" s="118" t="s">
        <v>26592</v>
      </c>
      <c r="W3556" s="200">
        <v>27211</v>
      </c>
      <c r="X3556" s="217" t="s">
        <v>703</v>
      </c>
      <c r="Y3556" s="241">
        <v>772</v>
      </c>
      <c r="Z3556" s="193" t="s">
        <v>100</v>
      </c>
      <c r="AA3556" s="131" t="s">
        <v>101</v>
      </c>
      <c r="AB3556" s="131" t="s">
        <v>102</v>
      </c>
      <c r="AC3556" s="131" t="s">
        <v>101</v>
      </c>
      <c r="AD3556" s="241">
        <v>772</v>
      </c>
      <c r="AE3556" s="200">
        <v>27211</v>
      </c>
      <c r="AF3556" s="121" t="str">
        <f t="shared" si="110"/>
        <v>79.772.27211</v>
      </c>
      <c r="AG3556" s="121" t="s">
        <v>9612</v>
      </c>
      <c r="AH3556" s="156"/>
    </row>
    <row r="3557" spans="2:34" ht="24.95" customHeight="1" x14ac:dyDescent="0.25">
      <c r="B3557" s="115" t="s">
        <v>26593</v>
      </c>
      <c r="C3557" s="239" t="s">
        <v>26594</v>
      </c>
      <c r="D3557" s="239" t="s">
        <v>26595</v>
      </c>
      <c r="E3557" s="239"/>
      <c r="F3557" s="240" t="s">
        <v>11808</v>
      </c>
      <c r="G3557" s="239" t="s">
        <v>88</v>
      </c>
      <c r="H3557" s="144" t="s">
        <v>11589</v>
      </c>
      <c r="I3557" s="239" t="s">
        <v>190</v>
      </c>
      <c r="J3557" s="239" t="s">
        <v>25612</v>
      </c>
      <c r="K3557" s="239" t="s">
        <v>190</v>
      </c>
      <c r="L3557" s="239" t="s">
        <v>26596</v>
      </c>
      <c r="M3557" s="239" t="s">
        <v>25612</v>
      </c>
      <c r="N3557" s="239" t="s">
        <v>26597</v>
      </c>
      <c r="O3557" s="103" t="str">
        <f t="shared" si="111"/>
        <v>18C1-CNÔ17;18003539</v>
      </c>
      <c r="P3557" s="240"/>
      <c r="Q3557" s="239"/>
      <c r="R3557" s="240"/>
      <c r="S3557" s="240"/>
      <c r="T3557" s="117" t="s">
        <v>26598</v>
      </c>
      <c r="U3557" s="239" t="s">
        <v>26599</v>
      </c>
      <c r="V3557" s="118" t="s">
        <v>26600</v>
      </c>
      <c r="W3557" s="239"/>
      <c r="X3557" s="239" t="s">
        <v>26601</v>
      </c>
      <c r="Y3557" s="239" t="s">
        <v>5517</v>
      </c>
      <c r="Z3557" s="201"/>
      <c r="AA3557" s="239" t="s">
        <v>26602</v>
      </c>
      <c r="AB3557" s="239" t="s">
        <v>190</v>
      </c>
      <c r="AC3557" s="239"/>
      <c r="AD3557" s="239"/>
      <c r="AE3557" s="239"/>
      <c r="AF3557" s="121" t="str">
        <f t="shared" si="110"/>
        <v>..</v>
      </c>
      <c r="AG3557" s="121" t="s">
        <v>8948</v>
      </c>
      <c r="AH3557" s="156"/>
    </row>
    <row r="3558" spans="2:34" ht="24.95" customHeight="1" x14ac:dyDescent="0.25">
      <c r="B3558" s="115" t="s">
        <v>26603</v>
      </c>
      <c r="C3558" s="239" t="s">
        <v>581</v>
      </c>
      <c r="D3558" s="239" t="s">
        <v>1755</v>
      </c>
      <c r="E3558" s="239"/>
      <c r="F3558" s="240" t="s">
        <v>26604</v>
      </c>
      <c r="G3558" s="239" t="s">
        <v>120</v>
      </c>
      <c r="H3558" s="144" t="s">
        <v>560</v>
      </c>
      <c r="I3558" s="239" t="s">
        <v>90</v>
      </c>
      <c r="J3558" s="239" t="s">
        <v>1865</v>
      </c>
      <c r="K3558" s="239" t="s">
        <v>90</v>
      </c>
      <c r="L3558" s="239" t="s">
        <v>26605</v>
      </c>
      <c r="M3558" s="239" t="s">
        <v>1865</v>
      </c>
      <c r="N3558" s="239" t="s">
        <v>26606</v>
      </c>
      <c r="O3558" s="103" t="str">
        <f t="shared" si="111"/>
        <v>18C1-QTD1;18003540</v>
      </c>
      <c r="P3558" s="240"/>
      <c r="Q3558" s="239"/>
      <c r="R3558" s="240"/>
      <c r="S3558" s="240"/>
      <c r="T3558" s="117" t="s">
        <v>26607</v>
      </c>
      <c r="U3558" s="239" t="s">
        <v>26608</v>
      </c>
      <c r="V3558" s="118" t="s">
        <v>26609</v>
      </c>
      <c r="W3558" s="200">
        <v>27028</v>
      </c>
      <c r="X3558" s="217" t="s">
        <v>567</v>
      </c>
      <c r="Y3558" s="131" t="s">
        <v>568</v>
      </c>
      <c r="Z3558" s="193" t="s">
        <v>569</v>
      </c>
      <c r="AA3558" s="131" t="s">
        <v>101</v>
      </c>
      <c r="AB3558" s="131" t="s">
        <v>102</v>
      </c>
      <c r="AC3558" s="131" t="s">
        <v>101</v>
      </c>
      <c r="AD3558" s="131" t="s">
        <v>568</v>
      </c>
      <c r="AE3558" s="200">
        <v>27028</v>
      </c>
      <c r="AF3558" s="121" t="str">
        <f t="shared" si="110"/>
        <v>79.767.27028</v>
      </c>
      <c r="AG3558" s="121" t="s">
        <v>9612</v>
      </c>
      <c r="AH3558" s="156"/>
    </row>
    <row r="3559" spans="2:34" ht="24.95" customHeight="1" x14ac:dyDescent="0.25">
      <c r="B3559" s="115" t="s">
        <v>26610</v>
      </c>
      <c r="C3559" s="239" t="s">
        <v>637</v>
      </c>
      <c r="D3559" s="239" t="s">
        <v>613</v>
      </c>
      <c r="E3559" s="239"/>
      <c r="F3559" s="240" t="s">
        <v>12648</v>
      </c>
      <c r="G3559" s="239" t="s">
        <v>120</v>
      </c>
      <c r="H3559" s="144" t="s">
        <v>767</v>
      </c>
      <c r="I3559" s="239" t="s">
        <v>1064</v>
      </c>
      <c r="J3559" s="239" t="s">
        <v>300</v>
      </c>
      <c r="K3559" s="239" t="s">
        <v>1064</v>
      </c>
      <c r="L3559" s="239" t="s">
        <v>26611</v>
      </c>
      <c r="M3559" s="239" t="s">
        <v>300</v>
      </c>
      <c r="N3559" s="239" t="s">
        <v>26612</v>
      </c>
      <c r="O3559" s="103" t="str">
        <f t="shared" si="111"/>
        <v>18C1-CĐT1;18003541</v>
      </c>
      <c r="P3559" s="240"/>
      <c r="Q3559" s="239"/>
      <c r="R3559" s="240"/>
      <c r="S3559" s="240"/>
      <c r="T3559" s="117" t="s">
        <v>4135</v>
      </c>
      <c r="U3559" s="239" t="s">
        <v>26613</v>
      </c>
      <c r="V3559" s="118" t="s">
        <v>26614</v>
      </c>
      <c r="W3559" s="239"/>
      <c r="X3559" s="239" t="s">
        <v>26615</v>
      </c>
      <c r="Y3559" s="239" t="s">
        <v>6186</v>
      </c>
      <c r="Z3559" s="201"/>
      <c r="AA3559" s="131" t="s">
        <v>1118</v>
      </c>
      <c r="AB3559" s="131" t="s">
        <v>1119</v>
      </c>
      <c r="AC3559" s="239"/>
      <c r="AD3559" s="239"/>
      <c r="AE3559" s="239"/>
      <c r="AF3559" s="121" t="str">
        <f t="shared" si="110"/>
        <v>..</v>
      </c>
      <c r="AG3559" s="121" t="s">
        <v>8948</v>
      </c>
      <c r="AH3559" s="156"/>
    </row>
    <row r="3560" spans="2:34" ht="24.95" customHeight="1" x14ac:dyDescent="0.25">
      <c r="B3560" s="115" t="s">
        <v>26616</v>
      </c>
      <c r="C3560" s="239" t="s">
        <v>26617</v>
      </c>
      <c r="D3560" s="239" t="s">
        <v>777</v>
      </c>
      <c r="E3560" s="239"/>
      <c r="F3560" s="240" t="s">
        <v>12797</v>
      </c>
      <c r="G3560" s="239" t="s">
        <v>120</v>
      </c>
      <c r="H3560" s="144" t="s">
        <v>696</v>
      </c>
      <c r="I3560" s="239" t="s">
        <v>527</v>
      </c>
      <c r="J3560" s="239" t="s">
        <v>26555</v>
      </c>
      <c r="K3560" s="239" t="s">
        <v>527</v>
      </c>
      <c r="L3560" s="239" t="s">
        <v>26618</v>
      </c>
      <c r="M3560" s="239" t="s">
        <v>26555</v>
      </c>
      <c r="N3560" s="239" t="s">
        <v>26619</v>
      </c>
      <c r="O3560" s="103" t="str">
        <f t="shared" si="111"/>
        <v>18C1-CCK5;18003542</v>
      </c>
      <c r="P3560" s="240"/>
      <c r="Q3560" s="239"/>
      <c r="R3560" s="240"/>
      <c r="S3560" s="240"/>
      <c r="T3560" s="117" t="s">
        <v>26620</v>
      </c>
      <c r="U3560" s="239" t="s">
        <v>26621</v>
      </c>
      <c r="V3560" s="118" t="s">
        <v>26622</v>
      </c>
      <c r="W3560" s="239"/>
      <c r="X3560" s="242" t="s">
        <v>16965</v>
      </c>
      <c r="Y3560" s="242" t="s">
        <v>536</v>
      </c>
      <c r="Z3560" s="201"/>
      <c r="AA3560" s="242" t="s">
        <v>23654</v>
      </c>
      <c r="AB3560" s="242" t="s">
        <v>527</v>
      </c>
      <c r="AC3560" s="239"/>
      <c r="AD3560" s="239"/>
      <c r="AE3560" s="239"/>
      <c r="AF3560" s="121" t="str">
        <f t="shared" si="110"/>
        <v>..</v>
      </c>
      <c r="AG3560" s="121" t="s">
        <v>8948</v>
      </c>
      <c r="AH3560" s="156"/>
    </row>
    <row r="3561" spans="2:34" ht="24.95" customHeight="1" x14ac:dyDescent="0.25">
      <c r="B3561" s="115" t="s">
        <v>26623</v>
      </c>
      <c r="C3561" s="239" t="s">
        <v>3850</v>
      </c>
      <c r="D3561" s="239" t="s">
        <v>26624</v>
      </c>
      <c r="E3561" s="239"/>
      <c r="F3561" s="240" t="s">
        <v>19359</v>
      </c>
      <c r="G3561" s="239" t="s">
        <v>120</v>
      </c>
      <c r="H3561" s="144" t="s">
        <v>1073</v>
      </c>
      <c r="I3561" s="239" t="s">
        <v>26625</v>
      </c>
      <c r="J3561" s="239" t="s">
        <v>25612</v>
      </c>
      <c r="K3561" s="239" t="s">
        <v>26625</v>
      </c>
      <c r="L3561" s="239" t="s">
        <v>26626</v>
      </c>
      <c r="M3561" s="239" t="s">
        <v>25612</v>
      </c>
      <c r="N3561" s="239" t="s">
        <v>26627</v>
      </c>
      <c r="O3561" s="103" t="str">
        <f t="shared" si="111"/>
        <v>18C1-CNÔ17;18003543</v>
      </c>
      <c r="P3561" s="240"/>
      <c r="Q3561" s="239"/>
      <c r="R3561" s="240"/>
      <c r="S3561" s="240"/>
      <c r="T3561" s="117" t="s">
        <v>26628</v>
      </c>
      <c r="U3561" s="239" t="s">
        <v>26629</v>
      </c>
      <c r="V3561" s="118" t="s">
        <v>26630</v>
      </c>
      <c r="W3561" s="242"/>
      <c r="X3561" s="242" t="s">
        <v>26631</v>
      </c>
      <c r="Y3561" s="242" t="s">
        <v>26632</v>
      </c>
      <c r="Z3561" s="201"/>
      <c r="AA3561" s="242" t="s">
        <v>26633</v>
      </c>
      <c r="AB3561" s="242" t="s">
        <v>26625</v>
      </c>
      <c r="AC3561" s="242"/>
      <c r="AD3561" s="242"/>
      <c r="AE3561" s="242"/>
      <c r="AF3561" s="121" t="str">
        <f t="shared" si="110"/>
        <v>..</v>
      </c>
      <c r="AG3561" s="121" t="s">
        <v>8948</v>
      </c>
      <c r="AH3561" s="156"/>
    </row>
    <row r="3562" spans="2:34" ht="24.95" customHeight="1" x14ac:dyDescent="0.25">
      <c r="B3562" s="115" t="s">
        <v>26634</v>
      </c>
      <c r="C3562" s="239" t="s">
        <v>10032</v>
      </c>
      <c r="D3562" s="239" t="s">
        <v>1304</v>
      </c>
      <c r="E3562" s="239"/>
      <c r="F3562" s="240" t="s">
        <v>87</v>
      </c>
      <c r="G3562" s="239" t="s">
        <v>120</v>
      </c>
      <c r="H3562" s="144" t="s">
        <v>696</v>
      </c>
      <c r="I3562" s="239" t="s">
        <v>1574</v>
      </c>
      <c r="J3562" s="239" t="s">
        <v>24694</v>
      </c>
      <c r="K3562" s="239" t="s">
        <v>1574</v>
      </c>
      <c r="L3562" s="239" t="s">
        <v>26635</v>
      </c>
      <c r="M3562" s="239" t="s">
        <v>24694</v>
      </c>
      <c r="N3562" s="239" t="s">
        <v>26636</v>
      </c>
      <c r="O3562" s="103" t="str">
        <f t="shared" si="111"/>
        <v>18C1-ĐCN3;18003544</v>
      </c>
      <c r="P3562" s="240"/>
      <c r="Q3562" s="239"/>
      <c r="R3562" s="240"/>
      <c r="S3562" s="240"/>
      <c r="T3562" s="117" t="s">
        <v>26637</v>
      </c>
      <c r="U3562" s="239" t="s">
        <v>26638</v>
      </c>
      <c r="V3562" s="118" t="s">
        <v>26639</v>
      </c>
      <c r="W3562" s="242"/>
      <c r="X3562" s="239" t="s">
        <v>26640</v>
      </c>
      <c r="Y3562" s="242" t="s">
        <v>367</v>
      </c>
      <c r="Z3562" s="201"/>
      <c r="AA3562" s="242" t="s">
        <v>22563</v>
      </c>
      <c r="AB3562" s="242" t="s">
        <v>1574</v>
      </c>
      <c r="AC3562" s="242"/>
      <c r="AD3562" s="242"/>
      <c r="AE3562" s="242"/>
      <c r="AF3562" s="121" t="str">
        <f t="shared" si="110"/>
        <v>..</v>
      </c>
      <c r="AG3562" s="121" t="s">
        <v>8948</v>
      </c>
      <c r="AH3562" s="156"/>
    </row>
    <row r="3563" spans="2:34" ht="24.95" customHeight="1" x14ac:dyDescent="0.25">
      <c r="B3563" s="115" t="s">
        <v>26641</v>
      </c>
      <c r="C3563" s="239" t="s">
        <v>26642</v>
      </c>
      <c r="D3563" s="239" t="s">
        <v>172</v>
      </c>
      <c r="E3563" s="239"/>
      <c r="F3563" s="240" t="s">
        <v>7521</v>
      </c>
      <c r="G3563" s="239" t="s">
        <v>120</v>
      </c>
      <c r="H3563" s="144" t="s">
        <v>502</v>
      </c>
      <c r="I3563" s="239" t="s">
        <v>1175</v>
      </c>
      <c r="J3563" s="239" t="s">
        <v>25612</v>
      </c>
      <c r="K3563" s="239" t="s">
        <v>1175</v>
      </c>
      <c r="L3563" s="239" t="s">
        <v>26643</v>
      </c>
      <c r="M3563" s="239" t="s">
        <v>25612</v>
      </c>
      <c r="N3563" s="239" t="s">
        <v>26644</v>
      </c>
      <c r="O3563" s="103" t="str">
        <f t="shared" si="111"/>
        <v>18C1-CNÔ17;18003545</v>
      </c>
      <c r="P3563" s="240"/>
      <c r="Q3563" s="239"/>
      <c r="R3563" s="240"/>
      <c r="S3563" s="240"/>
      <c r="T3563" s="117" t="s">
        <v>26645</v>
      </c>
      <c r="U3563" s="239" t="s">
        <v>26646</v>
      </c>
      <c r="V3563" s="118" t="s">
        <v>26647</v>
      </c>
      <c r="W3563" s="239"/>
      <c r="X3563" s="239" t="s">
        <v>26648</v>
      </c>
      <c r="Y3563" s="239" t="s">
        <v>26649</v>
      </c>
      <c r="Z3563" s="201"/>
      <c r="AA3563" s="239" t="s">
        <v>25863</v>
      </c>
      <c r="AB3563" s="239" t="s">
        <v>1175</v>
      </c>
      <c r="AC3563" s="239"/>
      <c r="AD3563" s="239"/>
      <c r="AE3563" s="239"/>
      <c r="AF3563" s="121" t="str">
        <f t="shared" si="110"/>
        <v>..</v>
      </c>
      <c r="AG3563" s="121" t="s">
        <v>8948</v>
      </c>
      <c r="AH3563" s="156"/>
    </row>
    <row r="3564" spans="2:34" ht="24.95" customHeight="1" x14ac:dyDescent="0.25">
      <c r="B3564" s="115" t="s">
        <v>26650</v>
      </c>
      <c r="C3564" s="239" t="s">
        <v>731</v>
      </c>
      <c r="D3564" s="239" t="s">
        <v>1330</v>
      </c>
      <c r="E3564" s="239"/>
      <c r="F3564" s="240" t="s">
        <v>26651</v>
      </c>
      <c r="G3564" s="239" t="s">
        <v>120</v>
      </c>
      <c r="H3564" s="144" t="s">
        <v>560</v>
      </c>
      <c r="I3564" s="239" t="s">
        <v>357</v>
      </c>
      <c r="J3564" s="239" t="s">
        <v>25612</v>
      </c>
      <c r="K3564" s="239" t="s">
        <v>357</v>
      </c>
      <c r="L3564" s="239" t="s">
        <v>26652</v>
      </c>
      <c r="M3564" s="239" t="s">
        <v>25612</v>
      </c>
      <c r="N3564" s="239" t="s">
        <v>26653</v>
      </c>
      <c r="O3564" s="103" t="str">
        <f t="shared" si="111"/>
        <v>18C1-CNÔ17;18003546</v>
      </c>
      <c r="P3564" s="240"/>
      <c r="Q3564" s="239"/>
      <c r="R3564" s="240"/>
      <c r="S3564" s="240"/>
      <c r="T3564" s="117" t="s">
        <v>26654</v>
      </c>
      <c r="U3564" s="239" t="s">
        <v>26655</v>
      </c>
      <c r="V3564" s="118" t="s">
        <v>26656</v>
      </c>
      <c r="W3564" s="239"/>
      <c r="X3564" s="239" t="s">
        <v>24952</v>
      </c>
      <c r="Y3564" s="239" t="s">
        <v>5846</v>
      </c>
      <c r="Z3564" s="201"/>
      <c r="AA3564" s="239" t="s">
        <v>23012</v>
      </c>
      <c r="AB3564" s="239" t="s">
        <v>357</v>
      </c>
      <c r="AC3564" s="239"/>
      <c r="AD3564" s="239"/>
      <c r="AE3564" s="239"/>
      <c r="AF3564" s="121" t="str">
        <f t="shared" si="110"/>
        <v>..</v>
      </c>
      <c r="AG3564" s="121" t="s">
        <v>8948</v>
      </c>
      <c r="AH3564" s="156"/>
    </row>
    <row r="3565" spans="2:34" ht="24.95" customHeight="1" x14ac:dyDescent="0.25">
      <c r="B3565" s="115" t="s">
        <v>26657</v>
      </c>
      <c r="C3565" s="239" t="s">
        <v>25190</v>
      </c>
      <c r="D3565" s="239" t="s">
        <v>2643</v>
      </c>
      <c r="E3565" s="239"/>
      <c r="F3565" s="240" t="s">
        <v>1382</v>
      </c>
      <c r="G3565" s="239" t="s">
        <v>120</v>
      </c>
      <c r="H3565" s="144" t="s">
        <v>20241</v>
      </c>
      <c r="I3565" s="239" t="s">
        <v>268</v>
      </c>
      <c r="J3565" s="239" t="s">
        <v>13560</v>
      </c>
      <c r="K3565" s="239"/>
      <c r="L3565" s="239" t="s">
        <v>26658</v>
      </c>
      <c r="M3565" s="239" t="s">
        <v>13560</v>
      </c>
      <c r="N3565" s="239" t="s">
        <v>26659</v>
      </c>
      <c r="O3565" s="103" t="str">
        <f t="shared" si="111"/>
        <v>18T4-CNÔ6;18003547</v>
      </c>
      <c r="P3565" s="240"/>
      <c r="Q3565" s="239"/>
      <c r="R3565" s="240"/>
      <c r="S3565" s="240"/>
      <c r="T3565" s="117" t="s">
        <v>160</v>
      </c>
      <c r="U3565" s="239"/>
      <c r="V3565" s="118" t="s">
        <v>26660</v>
      </c>
      <c r="W3565" s="239"/>
      <c r="X3565" s="133" t="s">
        <v>26661</v>
      </c>
      <c r="Y3565" s="132">
        <v>754</v>
      </c>
      <c r="Z3565" s="133" t="s">
        <v>8765</v>
      </c>
      <c r="AA3565" s="129" t="s">
        <v>278</v>
      </c>
      <c r="AB3565" s="121" t="s">
        <v>279</v>
      </c>
      <c r="AC3565" s="242"/>
      <c r="AD3565" s="242"/>
      <c r="AE3565" s="239"/>
      <c r="AF3565" s="121" t="str">
        <f t="shared" si="110"/>
        <v>..</v>
      </c>
      <c r="AG3565" s="121" t="s">
        <v>8948</v>
      </c>
      <c r="AH3565" s="156"/>
    </row>
    <row r="3566" spans="2:34" ht="24.95" customHeight="1" x14ac:dyDescent="0.25">
      <c r="B3566" s="115" t="s">
        <v>26662</v>
      </c>
      <c r="C3566" s="239" t="s">
        <v>3336</v>
      </c>
      <c r="D3566" s="239" t="s">
        <v>1719</v>
      </c>
      <c r="E3566" s="239"/>
      <c r="F3566" s="240" t="s">
        <v>26663</v>
      </c>
      <c r="G3566" s="239" t="s">
        <v>88</v>
      </c>
      <c r="H3566" s="144"/>
      <c r="I3566" s="239" t="s">
        <v>90</v>
      </c>
      <c r="J3566" s="239" t="s">
        <v>1097</v>
      </c>
      <c r="K3566" s="239" t="s">
        <v>90</v>
      </c>
      <c r="L3566" s="239" t="s">
        <v>26664</v>
      </c>
      <c r="M3566" s="239" t="s">
        <v>1097</v>
      </c>
      <c r="N3566" s="239" t="s">
        <v>26665</v>
      </c>
      <c r="O3566" s="103" t="str">
        <f t="shared" si="111"/>
        <v>18T4-KTD1;18003548</v>
      </c>
      <c r="P3566" s="240"/>
      <c r="Q3566" s="239"/>
      <c r="R3566" s="240"/>
      <c r="S3566" s="240"/>
      <c r="T3566" s="117" t="s">
        <v>26666</v>
      </c>
      <c r="U3566" s="239" t="s">
        <v>26667</v>
      </c>
      <c r="V3566" s="118" t="s">
        <v>26668</v>
      </c>
      <c r="W3566" s="200">
        <v>27559</v>
      </c>
      <c r="X3566" s="210" t="s">
        <v>5871</v>
      </c>
      <c r="Y3566" s="241">
        <v>784</v>
      </c>
      <c r="Z3566" s="193" t="s">
        <v>229</v>
      </c>
      <c r="AA3566" s="131" t="s">
        <v>101</v>
      </c>
      <c r="AB3566" s="131" t="s">
        <v>102</v>
      </c>
      <c r="AC3566" s="131" t="s">
        <v>101</v>
      </c>
      <c r="AD3566" s="178">
        <v>784</v>
      </c>
      <c r="AE3566" s="200">
        <v>27559</v>
      </c>
      <c r="AF3566" s="121" t="str">
        <f t="shared" si="110"/>
        <v>79.784.27559</v>
      </c>
      <c r="AG3566" s="121" t="s">
        <v>9612</v>
      </c>
      <c r="AH3566" s="156"/>
    </row>
    <row r="3567" spans="2:34" ht="24.95" customHeight="1" x14ac:dyDescent="0.25">
      <c r="B3567" s="115" t="s">
        <v>26669</v>
      </c>
      <c r="C3567" s="239" t="s">
        <v>26670</v>
      </c>
      <c r="D3567" s="239" t="s">
        <v>694</v>
      </c>
      <c r="E3567" s="239"/>
      <c r="F3567" s="240" t="s">
        <v>26671</v>
      </c>
      <c r="G3567" s="239" t="s">
        <v>120</v>
      </c>
      <c r="H3567" s="144"/>
      <c r="I3567" s="239" t="s">
        <v>90</v>
      </c>
      <c r="J3567" s="239" t="s">
        <v>813</v>
      </c>
      <c r="K3567" s="239" t="s">
        <v>90</v>
      </c>
      <c r="L3567" s="239" t="s">
        <v>26672</v>
      </c>
      <c r="M3567" s="239" t="s">
        <v>813</v>
      </c>
      <c r="N3567" s="239" t="s">
        <v>26673</v>
      </c>
      <c r="O3567" s="103" t="str">
        <f t="shared" si="111"/>
        <v>18C1-TĐH1;18003549</v>
      </c>
      <c r="P3567" s="240"/>
      <c r="Q3567" s="239"/>
      <c r="R3567" s="240"/>
      <c r="S3567" s="240"/>
      <c r="T3567" s="117" t="s">
        <v>26674</v>
      </c>
      <c r="U3567" s="239" t="s">
        <v>26675</v>
      </c>
      <c r="V3567" s="118" t="s">
        <v>26676</v>
      </c>
      <c r="W3567" s="170">
        <v>26842</v>
      </c>
      <c r="X3567" s="217" t="s">
        <v>26677</v>
      </c>
      <c r="Y3567" s="189">
        <v>763</v>
      </c>
      <c r="Z3567" s="190" t="s">
        <v>944</v>
      </c>
      <c r="AA3567" s="121" t="s">
        <v>101</v>
      </c>
      <c r="AB3567" s="121" t="s">
        <v>102</v>
      </c>
      <c r="AC3567" s="121" t="s">
        <v>101</v>
      </c>
      <c r="AD3567" s="189">
        <v>763</v>
      </c>
      <c r="AE3567" s="170">
        <v>26842</v>
      </c>
      <c r="AF3567" s="121" t="str">
        <f t="shared" si="110"/>
        <v>79.763.26842</v>
      </c>
      <c r="AG3567" s="121" t="s">
        <v>9612</v>
      </c>
      <c r="AH3567" s="156"/>
    </row>
    <row r="3568" spans="2:34" ht="24.95" customHeight="1" x14ac:dyDescent="0.25">
      <c r="B3568" s="115" t="s">
        <v>26678</v>
      </c>
      <c r="C3568" s="239" t="s">
        <v>20390</v>
      </c>
      <c r="D3568" s="239" t="s">
        <v>26679</v>
      </c>
      <c r="E3568" s="239"/>
      <c r="F3568" s="240" t="s">
        <v>13736</v>
      </c>
      <c r="G3568" s="239" t="s">
        <v>120</v>
      </c>
      <c r="H3568" s="144"/>
      <c r="I3568" s="239" t="s">
        <v>668</v>
      </c>
      <c r="J3568" s="239" t="s">
        <v>23507</v>
      </c>
      <c r="K3568" s="239" t="s">
        <v>668</v>
      </c>
      <c r="L3568" s="239" t="s">
        <v>26680</v>
      </c>
      <c r="M3568" s="239" t="s">
        <v>23507</v>
      </c>
      <c r="N3568" s="239" t="s">
        <v>26681</v>
      </c>
      <c r="O3568" s="103" t="str">
        <f t="shared" si="111"/>
        <v>18C1-VSL2;18003550</v>
      </c>
      <c r="P3568" s="240"/>
      <c r="Q3568" s="239"/>
      <c r="R3568" s="240"/>
      <c r="S3568" s="240"/>
      <c r="T3568" s="117" t="s">
        <v>26682</v>
      </c>
      <c r="U3568" s="239" t="s">
        <v>26683</v>
      </c>
      <c r="V3568" s="118" t="s">
        <v>26684</v>
      </c>
      <c r="W3568" s="239"/>
      <c r="X3568" s="239" t="s">
        <v>26685</v>
      </c>
      <c r="Y3568" s="239" t="s">
        <v>7496</v>
      </c>
      <c r="Z3568" s="201"/>
      <c r="AA3568" s="239" t="s">
        <v>22552</v>
      </c>
      <c r="AB3568" s="239" t="s">
        <v>668</v>
      </c>
      <c r="AC3568" s="239"/>
      <c r="AD3568" s="239"/>
      <c r="AE3568" s="239"/>
      <c r="AF3568" s="121" t="str">
        <f t="shared" si="110"/>
        <v>..</v>
      </c>
      <c r="AG3568" s="121" t="s">
        <v>8948</v>
      </c>
      <c r="AH3568" s="156"/>
    </row>
    <row r="3569" spans="2:34" ht="24.95" customHeight="1" x14ac:dyDescent="0.25">
      <c r="B3569" s="115" t="s">
        <v>26686</v>
      </c>
      <c r="C3569" s="239" t="s">
        <v>2008</v>
      </c>
      <c r="D3569" s="239" t="s">
        <v>877</v>
      </c>
      <c r="E3569" s="239"/>
      <c r="F3569" s="240" t="s">
        <v>407</v>
      </c>
      <c r="G3569" s="239" t="s">
        <v>120</v>
      </c>
      <c r="H3569" s="144"/>
      <c r="I3569" s="239" t="s">
        <v>391</v>
      </c>
      <c r="J3569" s="239" t="s">
        <v>24694</v>
      </c>
      <c r="K3569" s="239"/>
      <c r="L3569" s="239" t="s">
        <v>26687</v>
      </c>
      <c r="M3569" s="239" t="s">
        <v>24694</v>
      </c>
      <c r="N3569" s="239" t="s">
        <v>26688</v>
      </c>
      <c r="O3569" s="103" t="str">
        <f t="shared" si="111"/>
        <v>18C1-ĐCN3;18003551</v>
      </c>
      <c r="P3569" s="240"/>
      <c r="Q3569" s="239"/>
      <c r="R3569" s="240"/>
      <c r="S3569" s="240"/>
      <c r="T3569" s="117" t="s">
        <v>26689</v>
      </c>
      <c r="U3569" s="239" t="s">
        <v>26690</v>
      </c>
      <c r="V3569" s="118" t="s">
        <v>26691</v>
      </c>
      <c r="W3569" s="239"/>
      <c r="X3569" s="239" t="s">
        <v>26692</v>
      </c>
      <c r="Y3569" s="239" t="s">
        <v>10630</v>
      </c>
      <c r="Z3569" s="201"/>
      <c r="AA3569" s="239" t="s">
        <v>23262</v>
      </c>
      <c r="AB3569" s="239" t="s">
        <v>391</v>
      </c>
      <c r="AC3569" s="239"/>
      <c r="AD3569" s="239"/>
      <c r="AE3569" s="239"/>
      <c r="AF3569" s="121" t="str">
        <f t="shared" si="110"/>
        <v>..</v>
      </c>
      <c r="AG3569" s="121" t="s">
        <v>8948</v>
      </c>
      <c r="AH3569" s="156"/>
    </row>
    <row r="3570" spans="2:34" ht="24.95" customHeight="1" x14ac:dyDescent="0.25">
      <c r="B3570" s="115" t="s">
        <v>26693</v>
      </c>
      <c r="C3570" s="239" t="s">
        <v>637</v>
      </c>
      <c r="D3570" s="239" t="s">
        <v>877</v>
      </c>
      <c r="E3570" s="239"/>
      <c r="F3570" s="240" t="s">
        <v>12248</v>
      </c>
      <c r="G3570" s="239" t="s">
        <v>120</v>
      </c>
      <c r="H3570" s="144" t="s">
        <v>1188</v>
      </c>
      <c r="I3570" s="239" t="s">
        <v>90</v>
      </c>
      <c r="J3570" s="239" t="s">
        <v>376</v>
      </c>
      <c r="K3570" s="239" t="s">
        <v>90</v>
      </c>
      <c r="L3570" s="239" t="s">
        <v>26694</v>
      </c>
      <c r="M3570" s="239" t="s">
        <v>376</v>
      </c>
      <c r="N3570" s="239" t="s">
        <v>26695</v>
      </c>
      <c r="O3570" s="103" t="str">
        <f t="shared" si="111"/>
        <v>18C1-LTM1;18003552</v>
      </c>
      <c r="P3570" s="240"/>
      <c r="Q3570" s="239"/>
      <c r="R3570" s="240"/>
      <c r="S3570" s="240"/>
      <c r="T3570" s="117" t="s">
        <v>26696</v>
      </c>
      <c r="U3570" s="239" t="s">
        <v>26697</v>
      </c>
      <c r="V3570" s="118" t="s">
        <v>26698</v>
      </c>
      <c r="W3570" s="245">
        <v>27463</v>
      </c>
      <c r="X3570" s="217" t="s">
        <v>12849</v>
      </c>
      <c r="Y3570" s="241">
        <v>777</v>
      </c>
      <c r="Z3570" s="179" t="s">
        <v>1093</v>
      </c>
      <c r="AA3570" s="131" t="s">
        <v>101</v>
      </c>
      <c r="AB3570" s="131" t="s">
        <v>102</v>
      </c>
      <c r="AC3570" s="131" t="s">
        <v>101</v>
      </c>
      <c r="AD3570" s="178">
        <v>777</v>
      </c>
      <c r="AE3570" s="245">
        <v>27463</v>
      </c>
      <c r="AF3570" s="121" t="str">
        <f t="shared" si="110"/>
        <v>79.777.27463</v>
      </c>
      <c r="AG3570" s="121" t="s">
        <v>9612</v>
      </c>
      <c r="AH3570" s="156"/>
    </row>
    <row r="3571" spans="2:34" ht="24.95" customHeight="1" x14ac:dyDescent="0.25">
      <c r="B3571" s="115" t="s">
        <v>26699</v>
      </c>
      <c r="C3571" s="239" t="s">
        <v>541</v>
      </c>
      <c r="D3571" s="239" t="s">
        <v>624</v>
      </c>
      <c r="E3571" s="239"/>
      <c r="F3571" s="240" t="s">
        <v>7884</v>
      </c>
      <c r="G3571" s="239" t="s">
        <v>120</v>
      </c>
      <c r="H3571" s="144" t="s">
        <v>1188</v>
      </c>
      <c r="I3571" s="239" t="s">
        <v>3450</v>
      </c>
      <c r="J3571" s="239" t="s">
        <v>24694</v>
      </c>
      <c r="K3571" s="239" t="s">
        <v>3450</v>
      </c>
      <c r="L3571" s="239" t="s">
        <v>26700</v>
      </c>
      <c r="M3571" s="239" t="s">
        <v>24694</v>
      </c>
      <c r="N3571" s="239" t="s">
        <v>26701</v>
      </c>
      <c r="O3571" s="103" t="str">
        <f t="shared" si="111"/>
        <v>18C1-ĐCN3;18003553</v>
      </c>
      <c r="P3571" s="240"/>
      <c r="Q3571" s="239"/>
      <c r="R3571" s="240"/>
      <c r="S3571" s="240"/>
      <c r="T3571" s="117" t="s">
        <v>26702</v>
      </c>
      <c r="U3571" s="239" t="s">
        <v>26703</v>
      </c>
      <c r="V3571" s="118" t="s">
        <v>26704</v>
      </c>
      <c r="W3571" s="239"/>
      <c r="X3571" s="239" t="s">
        <v>26705</v>
      </c>
      <c r="Y3571" s="239" t="s">
        <v>6066</v>
      </c>
      <c r="Z3571" s="201"/>
      <c r="AA3571" s="239" t="s">
        <v>26706</v>
      </c>
      <c r="AB3571" s="239" t="s">
        <v>3450</v>
      </c>
      <c r="AC3571" s="239"/>
      <c r="AD3571" s="239"/>
      <c r="AE3571" s="239"/>
      <c r="AF3571" s="121" t="str">
        <f t="shared" si="110"/>
        <v>..</v>
      </c>
      <c r="AG3571" s="121" t="s">
        <v>8948</v>
      </c>
      <c r="AH3571" s="156"/>
    </row>
    <row r="3572" spans="2:34" ht="24.95" customHeight="1" x14ac:dyDescent="0.25">
      <c r="B3572" s="115" t="s">
        <v>26707</v>
      </c>
      <c r="C3572" s="239" t="s">
        <v>25725</v>
      </c>
      <c r="D3572" s="239" t="s">
        <v>13037</v>
      </c>
      <c r="E3572" s="239"/>
      <c r="F3572" s="240" t="s">
        <v>12129</v>
      </c>
      <c r="G3572" s="239" t="s">
        <v>120</v>
      </c>
      <c r="H3572" s="144" t="s">
        <v>1234</v>
      </c>
      <c r="I3572" s="239" t="s">
        <v>90</v>
      </c>
      <c r="J3572" s="239" t="s">
        <v>2277</v>
      </c>
      <c r="K3572" s="239" t="s">
        <v>90</v>
      </c>
      <c r="L3572" s="239" t="s">
        <v>25726</v>
      </c>
      <c r="M3572" s="239" t="s">
        <v>2277</v>
      </c>
      <c r="N3572" s="239" t="s">
        <v>26708</v>
      </c>
      <c r="O3572" s="103" t="str">
        <f t="shared" si="111"/>
        <v>18C1-KXD1;18003554</v>
      </c>
      <c r="P3572" s="240"/>
      <c r="Q3572" s="239"/>
      <c r="R3572" s="240"/>
      <c r="S3572" s="240"/>
      <c r="T3572" s="117" t="s">
        <v>26709</v>
      </c>
      <c r="U3572" s="239" t="s">
        <v>25729</v>
      </c>
      <c r="V3572" s="118" t="s">
        <v>26710</v>
      </c>
      <c r="W3572" s="200">
        <v>27556</v>
      </c>
      <c r="X3572" s="210" t="s">
        <v>6049</v>
      </c>
      <c r="Y3572" s="241">
        <v>783</v>
      </c>
      <c r="Z3572" s="193" t="s">
        <v>130</v>
      </c>
      <c r="AA3572" s="131" t="s">
        <v>101</v>
      </c>
      <c r="AB3572" s="131" t="s">
        <v>102</v>
      </c>
      <c r="AC3572" s="131" t="s">
        <v>101</v>
      </c>
      <c r="AD3572" s="241">
        <v>783</v>
      </c>
      <c r="AE3572" s="200">
        <v>27556</v>
      </c>
      <c r="AF3572" s="121" t="str">
        <f t="shared" si="110"/>
        <v>79.783.27556</v>
      </c>
      <c r="AG3572" s="121" t="s">
        <v>9612</v>
      </c>
      <c r="AH3572" s="156"/>
    </row>
    <row r="3573" spans="2:34" ht="24.95" customHeight="1" x14ac:dyDescent="0.25">
      <c r="B3573" s="115" t="s">
        <v>26711</v>
      </c>
      <c r="C3573" s="239" t="s">
        <v>11807</v>
      </c>
      <c r="D3573" s="239" t="s">
        <v>3582</v>
      </c>
      <c r="E3573" s="239"/>
      <c r="F3573" s="240" t="s">
        <v>11534</v>
      </c>
      <c r="G3573" s="239" t="s">
        <v>120</v>
      </c>
      <c r="H3573" s="144" t="s">
        <v>502</v>
      </c>
      <c r="I3573" s="239" t="s">
        <v>391</v>
      </c>
      <c r="J3573" s="239" t="s">
        <v>300</v>
      </c>
      <c r="K3573" s="239" t="s">
        <v>391</v>
      </c>
      <c r="L3573" s="239" t="s">
        <v>26712</v>
      </c>
      <c r="M3573" s="239" t="s">
        <v>300</v>
      </c>
      <c r="N3573" s="239" t="s">
        <v>26713</v>
      </c>
      <c r="O3573" s="103" t="str">
        <f t="shared" si="111"/>
        <v>18C1-CĐT1;18003555</v>
      </c>
      <c r="P3573" s="240"/>
      <c r="Q3573" s="239"/>
      <c r="R3573" s="240"/>
      <c r="S3573" s="240"/>
      <c r="T3573" s="117" t="s">
        <v>26714</v>
      </c>
      <c r="U3573" s="239" t="s">
        <v>26715</v>
      </c>
      <c r="V3573" s="118" t="s">
        <v>26716</v>
      </c>
      <c r="W3573" s="239"/>
      <c r="X3573" s="239" t="s">
        <v>21399</v>
      </c>
      <c r="Y3573" s="239" t="s">
        <v>400</v>
      </c>
      <c r="Z3573" s="201"/>
      <c r="AA3573" s="239" t="s">
        <v>23262</v>
      </c>
      <c r="AB3573" s="239" t="s">
        <v>391</v>
      </c>
      <c r="AC3573" s="239"/>
      <c r="AD3573" s="239"/>
      <c r="AE3573" s="239"/>
      <c r="AF3573" s="121" t="str">
        <f t="shared" si="110"/>
        <v>..</v>
      </c>
      <c r="AG3573" s="121" t="s">
        <v>8948</v>
      </c>
      <c r="AH3573" s="156"/>
    </row>
    <row r="3574" spans="2:34" ht="24.95" customHeight="1" x14ac:dyDescent="0.25">
      <c r="B3574" s="115" t="s">
        <v>26717</v>
      </c>
      <c r="C3574" s="239" t="s">
        <v>132</v>
      </c>
      <c r="D3574" s="239" t="s">
        <v>1627</v>
      </c>
      <c r="E3574" s="239"/>
      <c r="F3574" s="240" t="s">
        <v>19575</v>
      </c>
      <c r="G3574" s="239" t="s">
        <v>120</v>
      </c>
      <c r="H3574" s="144"/>
      <c r="I3574" s="239" t="s">
        <v>652</v>
      </c>
      <c r="J3574" s="239" t="s">
        <v>26555</v>
      </c>
      <c r="K3574" s="239" t="s">
        <v>652</v>
      </c>
      <c r="L3574" s="239" t="s">
        <v>26718</v>
      </c>
      <c r="M3574" s="239" t="s">
        <v>26555</v>
      </c>
      <c r="N3574" s="239" t="s">
        <v>26719</v>
      </c>
      <c r="O3574" s="103" t="str">
        <f t="shared" si="111"/>
        <v>18C1-CCK5;18003556</v>
      </c>
      <c r="P3574" s="240"/>
      <c r="Q3574" s="239"/>
      <c r="R3574" s="240"/>
      <c r="S3574" s="240"/>
      <c r="T3574" s="117" t="s">
        <v>26720</v>
      </c>
      <c r="U3574" s="239" t="s">
        <v>26721</v>
      </c>
      <c r="V3574" s="118" t="s">
        <v>26722</v>
      </c>
      <c r="W3574" s="239"/>
      <c r="X3574" s="239" t="s">
        <v>26723</v>
      </c>
      <c r="Y3574" s="239" t="s">
        <v>660</v>
      </c>
      <c r="Z3574" s="201"/>
      <c r="AA3574" s="239" t="s">
        <v>22631</v>
      </c>
      <c r="AB3574" s="239" t="s">
        <v>652</v>
      </c>
      <c r="AC3574" s="239"/>
      <c r="AD3574" s="239"/>
      <c r="AE3574" s="239"/>
      <c r="AF3574" s="121" t="str">
        <f t="shared" si="110"/>
        <v>..</v>
      </c>
      <c r="AG3574" s="121" t="s">
        <v>8948</v>
      </c>
      <c r="AH3574" s="156"/>
    </row>
    <row r="3575" spans="2:34" ht="24.95" customHeight="1" x14ac:dyDescent="0.25">
      <c r="B3575" s="115" t="s">
        <v>26724</v>
      </c>
      <c r="C3575" s="239" t="s">
        <v>13090</v>
      </c>
      <c r="D3575" s="239" t="s">
        <v>718</v>
      </c>
      <c r="E3575" s="239"/>
      <c r="F3575" s="240" t="s">
        <v>14087</v>
      </c>
      <c r="G3575" s="239" t="s">
        <v>120</v>
      </c>
      <c r="H3575" s="144" t="s">
        <v>502</v>
      </c>
      <c r="I3575" s="239" t="s">
        <v>391</v>
      </c>
      <c r="J3575" s="239" t="s">
        <v>300</v>
      </c>
      <c r="K3575" s="239" t="s">
        <v>391</v>
      </c>
      <c r="L3575" s="239" t="s">
        <v>26725</v>
      </c>
      <c r="M3575" s="239" t="s">
        <v>300</v>
      </c>
      <c r="N3575" s="239" t="s">
        <v>26726</v>
      </c>
      <c r="O3575" s="103" t="str">
        <f t="shared" si="111"/>
        <v>18C1-CĐT1;18003557</v>
      </c>
      <c r="P3575" s="240"/>
      <c r="Q3575" s="239"/>
      <c r="R3575" s="240"/>
      <c r="S3575" s="240"/>
      <c r="T3575" s="117" t="s">
        <v>26727</v>
      </c>
      <c r="U3575" s="239" t="s">
        <v>26728</v>
      </c>
      <c r="V3575" s="118" t="s">
        <v>26729</v>
      </c>
      <c r="W3575" s="239"/>
      <c r="X3575" s="239" t="s">
        <v>26730</v>
      </c>
      <c r="Y3575" s="239" t="s">
        <v>400</v>
      </c>
      <c r="Z3575" s="201"/>
      <c r="AA3575" s="239" t="s">
        <v>23262</v>
      </c>
      <c r="AB3575" s="239" t="s">
        <v>391</v>
      </c>
      <c r="AC3575" s="239"/>
      <c r="AD3575" s="239"/>
      <c r="AE3575" s="239"/>
      <c r="AF3575" s="121" t="str">
        <f t="shared" si="110"/>
        <v>..</v>
      </c>
      <c r="AG3575" s="121" t="s">
        <v>8948</v>
      </c>
      <c r="AH3575" s="156"/>
    </row>
    <row r="3576" spans="2:34" ht="24.95" customHeight="1" x14ac:dyDescent="0.25">
      <c r="B3576" s="115" t="s">
        <v>26731</v>
      </c>
      <c r="C3576" s="239" t="s">
        <v>1796</v>
      </c>
      <c r="D3576" s="239" t="s">
        <v>17350</v>
      </c>
      <c r="E3576" s="239"/>
      <c r="F3576" s="240" t="s">
        <v>5876</v>
      </c>
      <c r="G3576" s="239" t="s">
        <v>120</v>
      </c>
      <c r="H3576" s="144" t="s">
        <v>20241</v>
      </c>
      <c r="I3576" s="239" t="s">
        <v>190</v>
      </c>
      <c r="J3576" s="239" t="s">
        <v>25612</v>
      </c>
      <c r="K3576" s="239"/>
      <c r="L3576" s="239" t="s">
        <v>26732</v>
      </c>
      <c r="M3576" s="239" t="s">
        <v>25612</v>
      </c>
      <c r="N3576" s="239" t="s">
        <v>26733</v>
      </c>
      <c r="O3576" s="103" t="str">
        <f t="shared" si="111"/>
        <v>18C1-CNÔ17;18003558</v>
      </c>
      <c r="P3576" s="240"/>
      <c r="Q3576" s="239"/>
      <c r="R3576" s="240"/>
      <c r="S3576" s="240"/>
      <c r="T3576" s="117" t="s">
        <v>26734</v>
      </c>
      <c r="U3576" s="239" t="s">
        <v>26735</v>
      </c>
      <c r="V3576" s="118" t="s">
        <v>26736</v>
      </c>
      <c r="W3576" s="239"/>
      <c r="X3576" s="239" t="s">
        <v>26737</v>
      </c>
      <c r="Y3576" s="239" t="s">
        <v>8893</v>
      </c>
      <c r="Z3576" s="201"/>
      <c r="AA3576" s="239" t="s">
        <v>22500</v>
      </c>
      <c r="AB3576" s="239" t="s">
        <v>190</v>
      </c>
      <c r="AC3576" s="239"/>
      <c r="AD3576" s="239"/>
      <c r="AE3576" s="239"/>
      <c r="AF3576" s="121" t="str">
        <f t="shared" si="110"/>
        <v>..</v>
      </c>
      <c r="AG3576" s="121" t="s">
        <v>8948</v>
      </c>
      <c r="AH3576" s="156"/>
    </row>
    <row r="3577" spans="2:34" ht="24.95" customHeight="1" x14ac:dyDescent="0.25">
      <c r="B3577" s="115" t="s">
        <v>26738</v>
      </c>
      <c r="C3577" s="239" t="s">
        <v>26739</v>
      </c>
      <c r="D3577" s="239" t="s">
        <v>3251</v>
      </c>
      <c r="E3577" s="239"/>
      <c r="F3577" s="240" t="s">
        <v>14181</v>
      </c>
      <c r="G3577" s="239" t="s">
        <v>120</v>
      </c>
      <c r="H3577" s="144" t="s">
        <v>502</v>
      </c>
      <c r="I3577" s="239" t="s">
        <v>190</v>
      </c>
      <c r="J3577" s="239" t="s">
        <v>4338</v>
      </c>
      <c r="K3577" s="239"/>
      <c r="L3577" s="239" t="s">
        <v>26740</v>
      </c>
      <c r="M3577" s="239" t="s">
        <v>4338</v>
      </c>
      <c r="N3577" s="239" t="s">
        <v>26741</v>
      </c>
      <c r="O3577" s="103" t="str">
        <f t="shared" si="111"/>
        <v>18C1-KTD1;18003559</v>
      </c>
      <c r="P3577" s="240"/>
      <c r="Q3577" s="239"/>
      <c r="R3577" s="240"/>
      <c r="S3577" s="240"/>
      <c r="T3577" s="117" t="s">
        <v>26742</v>
      </c>
      <c r="U3577" s="239" t="s">
        <v>26743</v>
      </c>
      <c r="V3577" s="118" t="s">
        <v>26744</v>
      </c>
      <c r="W3577" s="239"/>
      <c r="X3577" s="239" t="s">
        <v>26745</v>
      </c>
      <c r="Y3577" s="239" t="s">
        <v>8893</v>
      </c>
      <c r="Z3577" s="201"/>
      <c r="AA3577" s="239" t="s">
        <v>22485</v>
      </c>
      <c r="AB3577" s="239" t="s">
        <v>190</v>
      </c>
      <c r="AC3577" s="239"/>
      <c r="AD3577" s="239"/>
      <c r="AE3577" s="239"/>
      <c r="AF3577" s="121" t="str">
        <f t="shared" si="110"/>
        <v>..</v>
      </c>
      <c r="AG3577" s="121" t="s">
        <v>8948</v>
      </c>
      <c r="AH3577" s="156"/>
    </row>
    <row r="3578" spans="2:34" ht="24.95" customHeight="1" x14ac:dyDescent="0.25">
      <c r="B3578" s="115" t="s">
        <v>26746</v>
      </c>
      <c r="C3578" s="239" t="s">
        <v>2008</v>
      </c>
      <c r="D3578" s="239" t="s">
        <v>3582</v>
      </c>
      <c r="E3578" s="239"/>
      <c r="F3578" s="240" t="s">
        <v>21605</v>
      </c>
      <c r="G3578" s="239" t="s">
        <v>120</v>
      </c>
      <c r="H3578" s="144"/>
      <c r="I3578" s="239" t="s">
        <v>544</v>
      </c>
      <c r="J3578" s="239" t="s">
        <v>25612</v>
      </c>
      <c r="K3578" s="239"/>
      <c r="L3578" s="239" t="s">
        <v>26747</v>
      </c>
      <c r="M3578" s="239" t="s">
        <v>25612</v>
      </c>
      <c r="N3578" s="239" t="s">
        <v>26748</v>
      </c>
      <c r="O3578" s="103" t="str">
        <f t="shared" si="111"/>
        <v>18C1-CNÔ17;18003560</v>
      </c>
      <c r="P3578" s="240"/>
      <c r="Q3578" s="239"/>
      <c r="R3578" s="240"/>
      <c r="S3578" s="240"/>
      <c r="T3578" s="117" t="s">
        <v>26749</v>
      </c>
      <c r="U3578" s="239" t="s">
        <v>26750</v>
      </c>
      <c r="V3578" s="118" t="s">
        <v>26751</v>
      </c>
      <c r="W3578" s="239"/>
      <c r="X3578" s="239" t="s">
        <v>26752</v>
      </c>
      <c r="Y3578" s="239" t="s">
        <v>2517</v>
      </c>
      <c r="Z3578" s="201"/>
      <c r="AA3578" s="239" t="s">
        <v>25618</v>
      </c>
      <c r="AB3578" s="239" t="s">
        <v>544</v>
      </c>
      <c r="AC3578" s="239"/>
      <c r="AD3578" s="239"/>
      <c r="AE3578" s="239"/>
      <c r="AF3578" s="121" t="str">
        <f t="shared" si="110"/>
        <v>..</v>
      </c>
      <c r="AG3578" s="121" t="s">
        <v>8948</v>
      </c>
      <c r="AH3578" s="156"/>
    </row>
    <row r="3579" spans="2:34" ht="24.95" customHeight="1" x14ac:dyDescent="0.25">
      <c r="B3579" s="115" t="s">
        <v>26753</v>
      </c>
      <c r="C3579" s="239" t="s">
        <v>22210</v>
      </c>
      <c r="D3579" s="239" t="s">
        <v>118</v>
      </c>
      <c r="E3579" s="239"/>
      <c r="F3579" s="240" t="s">
        <v>21137</v>
      </c>
      <c r="G3579" s="239" t="s">
        <v>120</v>
      </c>
      <c r="H3579" s="144" t="s">
        <v>502</v>
      </c>
      <c r="I3579" s="239" t="s">
        <v>3450</v>
      </c>
      <c r="J3579" s="239" t="s">
        <v>24694</v>
      </c>
      <c r="K3579" s="239"/>
      <c r="L3579" s="239" t="s">
        <v>26754</v>
      </c>
      <c r="M3579" s="239" t="s">
        <v>24694</v>
      </c>
      <c r="N3579" s="239" t="s">
        <v>26755</v>
      </c>
      <c r="O3579" s="103" t="str">
        <f t="shared" si="111"/>
        <v>18C1-ĐCN3;18003561</v>
      </c>
      <c r="P3579" s="240"/>
      <c r="Q3579" s="239"/>
      <c r="R3579" s="240"/>
      <c r="S3579" s="240"/>
      <c r="T3579" s="117" t="s">
        <v>26756</v>
      </c>
      <c r="U3579" s="239" t="s">
        <v>26757</v>
      </c>
      <c r="V3579" s="118" t="s">
        <v>26758</v>
      </c>
      <c r="W3579" s="242"/>
      <c r="X3579" s="242" t="s">
        <v>26705</v>
      </c>
      <c r="Y3579" s="242" t="s">
        <v>6066</v>
      </c>
      <c r="Z3579" s="201"/>
      <c r="AA3579" s="242" t="s">
        <v>22738</v>
      </c>
      <c r="AB3579" s="242" t="s">
        <v>3450</v>
      </c>
      <c r="AC3579" s="242"/>
      <c r="AD3579" s="242"/>
      <c r="AE3579" s="242"/>
      <c r="AF3579" s="121" t="str">
        <f t="shared" si="110"/>
        <v>..</v>
      </c>
      <c r="AG3579" s="121" t="s">
        <v>8948</v>
      </c>
      <c r="AH3579" s="156"/>
    </row>
    <row r="3580" spans="2:34" ht="24.95" customHeight="1" x14ac:dyDescent="0.25">
      <c r="B3580" s="115" t="s">
        <v>26759</v>
      </c>
      <c r="C3580" s="239" t="s">
        <v>3078</v>
      </c>
      <c r="D3580" s="239" t="s">
        <v>24862</v>
      </c>
      <c r="E3580" s="239"/>
      <c r="F3580" s="240" t="s">
        <v>14102</v>
      </c>
      <c r="G3580" s="239" t="s">
        <v>120</v>
      </c>
      <c r="H3580" s="144" t="s">
        <v>502</v>
      </c>
      <c r="I3580" s="239" t="s">
        <v>1574</v>
      </c>
      <c r="J3580" s="239" t="s">
        <v>25612</v>
      </c>
      <c r="K3580" s="239"/>
      <c r="L3580" s="239" t="s">
        <v>26760</v>
      </c>
      <c r="M3580" s="239" t="s">
        <v>25612</v>
      </c>
      <c r="N3580" s="239" t="s">
        <v>26761</v>
      </c>
      <c r="O3580" s="103" t="str">
        <f t="shared" si="111"/>
        <v>18C1-CNÔ17;18003562</v>
      </c>
      <c r="P3580" s="240"/>
      <c r="Q3580" s="239"/>
      <c r="R3580" s="240"/>
      <c r="S3580" s="240"/>
      <c r="T3580" s="117" t="s">
        <v>26762</v>
      </c>
      <c r="U3580" s="239" t="s">
        <v>26763</v>
      </c>
      <c r="V3580" s="118" t="s">
        <v>26764</v>
      </c>
      <c r="W3580" s="242"/>
      <c r="X3580" s="239" t="s">
        <v>26765</v>
      </c>
      <c r="Y3580" s="242" t="s">
        <v>7540</v>
      </c>
      <c r="Z3580" s="201"/>
      <c r="AA3580" s="242" t="s">
        <v>26766</v>
      </c>
      <c r="AB3580" s="242" t="s">
        <v>1574</v>
      </c>
      <c r="AC3580" s="242"/>
      <c r="AD3580" s="242"/>
      <c r="AE3580" s="242"/>
      <c r="AF3580" s="121" t="str">
        <f t="shared" ref="AF3580:AF3643" si="112">AC3580&amp;"."&amp;AD3580&amp;"."&amp;AE3580</f>
        <v>..</v>
      </c>
      <c r="AG3580" s="121" t="s">
        <v>8948</v>
      </c>
      <c r="AH3580" s="156"/>
    </row>
    <row r="3581" spans="2:34" ht="24.95" customHeight="1" x14ac:dyDescent="0.25">
      <c r="B3581" s="115" t="s">
        <v>26767</v>
      </c>
      <c r="C3581" s="239" t="s">
        <v>2673</v>
      </c>
      <c r="D3581" s="239" t="s">
        <v>2263</v>
      </c>
      <c r="E3581" s="239"/>
      <c r="F3581" s="240" t="s">
        <v>1411</v>
      </c>
      <c r="G3581" s="239" t="s">
        <v>120</v>
      </c>
      <c r="H3581" s="144"/>
      <c r="I3581" s="239" t="s">
        <v>340</v>
      </c>
      <c r="J3581" s="239" t="s">
        <v>4338</v>
      </c>
      <c r="K3581" s="239"/>
      <c r="L3581" s="239" t="s">
        <v>26768</v>
      </c>
      <c r="M3581" s="239" t="s">
        <v>4338</v>
      </c>
      <c r="N3581" s="239" t="s">
        <v>26769</v>
      </c>
      <c r="O3581" s="103" t="str">
        <f t="shared" si="111"/>
        <v>18C1-KTD1;18003563</v>
      </c>
      <c r="P3581" s="240"/>
      <c r="Q3581" s="239"/>
      <c r="R3581" s="240"/>
      <c r="S3581" s="240"/>
      <c r="T3581" s="117" t="s">
        <v>26770</v>
      </c>
      <c r="U3581" s="239" t="s">
        <v>26771</v>
      </c>
      <c r="V3581" s="118" t="s">
        <v>26772</v>
      </c>
      <c r="W3581" s="239"/>
      <c r="X3581" s="239" t="s">
        <v>26773</v>
      </c>
      <c r="Y3581" s="239" t="s">
        <v>15437</v>
      </c>
      <c r="Z3581" s="201"/>
      <c r="AA3581" s="239" t="s">
        <v>23411</v>
      </c>
      <c r="AB3581" s="239" t="s">
        <v>340</v>
      </c>
      <c r="AC3581" s="239"/>
      <c r="AD3581" s="239"/>
      <c r="AE3581" s="239"/>
      <c r="AF3581" s="121" t="str">
        <f t="shared" si="112"/>
        <v>..</v>
      </c>
      <c r="AG3581" s="121" t="s">
        <v>8948</v>
      </c>
      <c r="AH3581" s="175">
        <v>3</v>
      </c>
    </row>
    <row r="3582" spans="2:34" ht="24.95" customHeight="1" x14ac:dyDescent="0.25">
      <c r="B3582" s="115" t="s">
        <v>26774</v>
      </c>
      <c r="C3582" s="239" t="s">
        <v>6265</v>
      </c>
      <c r="D3582" s="239" t="s">
        <v>13460</v>
      </c>
      <c r="E3582" s="239"/>
      <c r="F3582" s="240" t="s">
        <v>11879</v>
      </c>
      <c r="G3582" s="239" t="s">
        <v>120</v>
      </c>
      <c r="H3582" s="144"/>
      <c r="I3582" s="239" t="s">
        <v>357</v>
      </c>
      <c r="J3582" s="239" t="s">
        <v>23507</v>
      </c>
      <c r="K3582" s="239"/>
      <c r="L3582" s="239" t="s">
        <v>26775</v>
      </c>
      <c r="M3582" s="239" t="s">
        <v>23507</v>
      </c>
      <c r="N3582" s="239" t="s">
        <v>26776</v>
      </c>
      <c r="O3582" s="103" t="str">
        <f t="shared" si="111"/>
        <v>18C1-VSL2;18003564</v>
      </c>
      <c r="P3582" s="240"/>
      <c r="Q3582" s="239"/>
      <c r="R3582" s="240"/>
      <c r="S3582" s="240"/>
      <c r="T3582" s="117" t="s">
        <v>26777</v>
      </c>
      <c r="U3582" s="239" t="s">
        <v>26778</v>
      </c>
      <c r="V3582" s="118" t="s">
        <v>26779</v>
      </c>
      <c r="W3582" s="239"/>
      <c r="X3582" s="239" t="s">
        <v>26780</v>
      </c>
      <c r="Y3582" s="239" t="s">
        <v>26781</v>
      </c>
      <c r="Z3582" s="201"/>
      <c r="AA3582" s="239" t="s">
        <v>22848</v>
      </c>
      <c r="AB3582" s="239" t="s">
        <v>357</v>
      </c>
      <c r="AC3582" s="239"/>
      <c r="AD3582" s="239"/>
      <c r="AE3582" s="239"/>
      <c r="AF3582" s="121" t="str">
        <f t="shared" si="112"/>
        <v>..</v>
      </c>
      <c r="AG3582" s="121" t="s">
        <v>8948</v>
      </c>
      <c r="AH3582" s="156"/>
    </row>
    <row r="3583" spans="2:34" ht="24.95" customHeight="1" x14ac:dyDescent="0.25">
      <c r="B3583" s="115" t="s">
        <v>26782</v>
      </c>
      <c r="C3583" s="239" t="s">
        <v>13076</v>
      </c>
      <c r="D3583" s="239" t="s">
        <v>915</v>
      </c>
      <c r="E3583" s="239"/>
      <c r="F3583" s="240" t="s">
        <v>26783</v>
      </c>
      <c r="G3583" s="239" t="s">
        <v>120</v>
      </c>
      <c r="H3583" s="144" t="s">
        <v>767</v>
      </c>
      <c r="I3583" s="239" t="s">
        <v>7144</v>
      </c>
      <c r="J3583" s="239" t="s">
        <v>25612</v>
      </c>
      <c r="K3583" s="239" t="s">
        <v>7144</v>
      </c>
      <c r="L3583" s="239" t="s">
        <v>26784</v>
      </c>
      <c r="M3583" s="239" t="s">
        <v>25612</v>
      </c>
      <c r="N3583" s="239" t="s">
        <v>26785</v>
      </c>
      <c r="O3583" s="103" t="str">
        <f t="shared" si="111"/>
        <v>18C1-CNÔ17;18003565</v>
      </c>
      <c r="P3583" s="240"/>
      <c r="Q3583" s="239"/>
      <c r="R3583" s="240"/>
      <c r="S3583" s="240"/>
      <c r="T3583" s="117" t="s">
        <v>26786</v>
      </c>
      <c r="U3583" s="239" t="s">
        <v>26787</v>
      </c>
      <c r="V3583" s="118" t="s">
        <v>26788</v>
      </c>
      <c r="W3583" s="239"/>
      <c r="X3583" s="239" t="s">
        <v>26789</v>
      </c>
      <c r="Y3583" s="239" t="s">
        <v>7151</v>
      </c>
      <c r="Z3583" s="201"/>
      <c r="AA3583" s="239" t="s">
        <v>26790</v>
      </c>
      <c r="AB3583" s="239" t="s">
        <v>7144</v>
      </c>
      <c r="AC3583" s="239"/>
      <c r="AD3583" s="239"/>
      <c r="AE3583" s="239"/>
      <c r="AF3583" s="121" t="str">
        <f t="shared" si="112"/>
        <v>..</v>
      </c>
      <c r="AG3583" s="121" t="s">
        <v>8948</v>
      </c>
      <c r="AH3583" s="156"/>
    </row>
    <row r="3584" spans="2:34" ht="24.95" customHeight="1" x14ac:dyDescent="0.25">
      <c r="B3584" s="115" t="s">
        <v>26791</v>
      </c>
      <c r="C3584" s="239" t="s">
        <v>171</v>
      </c>
      <c r="D3584" s="239" t="s">
        <v>444</v>
      </c>
      <c r="E3584" s="239"/>
      <c r="F3584" s="240" t="s">
        <v>13841</v>
      </c>
      <c r="G3584" s="239" t="s">
        <v>120</v>
      </c>
      <c r="H3584" s="144" t="s">
        <v>26792</v>
      </c>
      <c r="I3584" s="239" t="s">
        <v>90</v>
      </c>
      <c r="J3584" s="239" t="s">
        <v>23507</v>
      </c>
      <c r="K3584" s="239" t="s">
        <v>90</v>
      </c>
      <c r="L3584" s="239" t="s">
        <v>26793</v>
      </c>
      <c r="M3584" s="239" t="s">
        <v>23507</v>
      </c>
      <c r="N3584" s="239" t="s">
        <v>26794</v>
      </c>
      <c r="O3584" s="103" t="str">
        <f t="shared" si="111"/>
        <v>18C1-VSL2;18003566</v>
      </c>
      <c r="P3584" s="240"/>
      <c r="Q3584" s="239"/>
      <c r="R3584" s="240"/>
      <c r="S3584" s="240"/>
      <c r="T3584" s="117" t="s">
        <v>26795</v>
      </c>
      <c r="U3584" s="239" t="s">
        <v>26796</v>
      </c>
      <c r="V3584" s="118" t="s">
        <v>26797</v>
      </c>
      <c r="W3584" s="170">
        <v>27610</v>
      </c>
      <c r="X3584" s="217" t="s">
        <v>26798</v>
      </c>
      <c r="Y3584" s="192">
        <v>785</v>
      </c>
      <c r="Z3584" s="193" t="s">
        <v>634</v>
      </c>
      <c r="AA3584" s="121" t="s">
        <v>101</v>
      </c>
      <c r="AB3584" s="121" t="s">
        <v>102</v>
      </c>
      <c r="AC3584" s="121" t="s">
        <v>101</v>
      </c>
      <c r="AD3584" s="192">
        <v>785</v>
      </c>
      <c r="AE3584" s="170">
        <v>27610</v>
      </c>
      <c r="AF3584" s="121" t="str">
        <f t="shared" si="112"/>
        <v>79.785.27610</v>
      </c>
      <c r="AG3584" s="121" t="s">
        <v>9612</v>
      </c>
      <c r="AH3584" s="156"/>
    </row>
    <row r="3585" spans="2:34" ht="24.95" customHeight="1" x14ac:dyDescent="0.25">
      <c r="B3585" s="115" t="s">
        <v>26799</v>
      </c>
      <c r="C3585" s="239" t="s">
        <v>2262</v>
      </c>
      <c r="D3585" s="239" t="s">
        <v>853</v>
      </c>
      <c r="E3585" s="239"/>
      <c r="F3585" s="240" t="s">
        <v>10652</v>
      </c>
      <c r="G3585" s="239" t="s">
        <v>120</v>
      </c>
      <c r="H3585" s="144" t="s">
        <v>560</v>
      </c>
      <c r="I3585" s="239" t="s">
        <v>90</v>
      </c>
      <c r="J3585" s="239" t="s">
        <v>503</v>
      </c>
      <c r="K3585" s="239" t="s">
        <v>90</v>
      </c>
      <c r="L3585" s="239" t="s">
        <v>26800</v>
      </c>
      <c r="M3585" s="239" t="s">
        <v>503</v>
      </c>
      <c r="N3585" s="239" t="s">
        <v>26801</v>
      </c>
      <c r="O3585" s="103" t="str">
        <f t="shared" si="111"/>
        <v>18T2-CNÔ1;18003567</v>
      </c>
      <c r="P3585" s="240"/>
      <c r="Q3585" s="239"/>
      <c r="R3585" s="240"/>
      <c r="S3585" s="240"/>
      <c r="T3585" s="117" t="s">
        <v>26802</v>
      </c>
      <c r="U3585" s="239" t="s">
        <v>26803</v>
      </c>
      <c r="V3585" s="118" t="s">
        <v>26804</v>
      </c>
      <c r="W3585" s="200">
        <v>27448</v>
      </c>
      <c r="X3585" s="239" t="s">
        <v>26805</v>
      </c>
      <c r="Y3585" s="192">
        <v>777</v>
      </c>
      <c r="Z3585" s="169" t="s">
        <v>1093</v>
      </c>
      <c r="AA3585" s="131" t="s">
        <v>101</v>
      </c>
      <c r="AB3585" s="131" t="s">
        <v>102</v>
      </c>
      <c r="AC3585" s="131" t="s">
        <v>101</v>
      </c>
      <c r="AD3585" s="178">
        <v>777</v>
      </c>
      <c r="AE3585" s="200">
        <v>27448</v>
      </c>
      <c r="AF3585" s="121" t="str">
        <f t="shared" si="112"/>
        <v>79.777.27448</v>
      </c>
      <c r="AG3585" s="121" t="s">
        <v>9612</v>
      </c>
      <c r="AH3585" s="156"/>
    </row>
    <row r="3586" spans="2:34" ht="24.95" customHeight="1" x14ac:dyDescent="0.25">
      <c r="B3586" s="115" t="s">
        <v>26806</v>
      </c>
      <c r="C3586" s="239" t="s">
        <v>26807</v>
      </c>
      <c r="D3586" s="239" t="s">
        <v>877</v>
      </c>
      <c r="E3586" s="239"/>
      <c r="F3586" s="240" t="s">
        <v>17145</v>
      </c>
      <c r="G3586" s="239" t="s">
        <v>120</v>
      </c>
      <c r="H3586" s="144" t="s">
        <v>502</v>
      </c>
      <c r="I3586" s="239" t="s">
        <v>174</v>
      </c>
      <c r="J3586" s="239" t="s">
        <v>23507</v>
      </c>
      <c r="K3586" s="239" t="s">
        <v>174</v>
      </c>
      <c r="L3586" s="239" t="s">
        <v>26808</v>
      </c>
      <c r="M3586" s="239" t="s">
        <v>23507</v>
      </c>
      <c r="N3586" s="239" t="s">
        <v>26809</v>
      </c>
      <c r="O3586" s="103" t="str">
        <f t="shared" si="111"/>
        <v>18C1-VSL2;18003568</v>
      </c>
      <c r="P3586" s="240"/>
      <c r="Q3586" s="239"/>
      <c r="R3586" s="240"/>
      <c r="S3586" s="240"/>
      <c r="T3586" s="117" t="s">
        <v>26810</v>
      </c>
      <c r="U3586" s="239" t="s">
        <v>26811</v>
      </c>
      <c r="V3586" s="118" t="s">
        <v>26812</v>
      </c>
      <c r="W3586" s="239"/>
      <c r="X3586" s="239" t="s">
        <v>26813</v>
      </c>
      <c r="Y3586" s="239" t="s">
        <v>8061</v>
      </c>
      <c r="Z3586" s="201"/>
      <c r="AA3586" s="239" t="s">
        <v>22762</v>
      </c>
      <c r="AB3586" s="239" t="s">
        <v>174</v>
      </c>
      <c r="AC3586" s="239"/>
      <c r="AD3586" s="239"/>
      <c r="AE3586" s="239"/>
      <c r="AF3586" s="121" t="str">
        <f t="shared" si="112"/>
        <v>..</v>
      </c>
      <c r="AG3586" s="121" t="s">
        <v>8948</v>
      </c>
      <c r="AH3586" s="156"/>
    </row>
    <row r="3587" spans="2:34" ht="24.95" customHeight="1" x14ac:dyDescent="0.25">
      <c r="B3587" s="115" t="s">
        <v>26814</v>
      </c>
      <c r="C3587" s="239" t="s">
        <v>26815</v>
      </c>
      <c r="D3587" s="239" t="s">
        <v>1258</v>
      </c>
      <c r="E3587" s="239"/>
      <c r="F3587" s="240" t="s">
        <v>26816</v>
      </c>
      <c r="G3587" s="239" t="s">
        <v>120</v>
      </c>
      <c r="H3587" s="144" t="s">
        <v>696</v>
      </c>
      <c r="I3587" s="239" t="s">
        <v>476</v>
      </c>
      <c r="J3587" s="239" t="s">
        <v>1029</v>
      </c>
      <c r="K3587" s="239" t="s">
        <v>476</v>
      </c>
      <c r="L3587" s="239" t="s">
        <v>26817</v>
      </c>
      <c r="M3587" s="239" t="s">
        <v>1029</v>
      </c>
      <c r="N3587" s="239" t="s">
        <v>26818</v>
      </c>
      <c r="O3587" s="103" t="str">
        <f t="shared" si="111"/>
        <v>18T4-ĐĐT1;18003569</v>
      </c>
      <c r="P3587" s="240"/>
      <c r="Q3587" s="239"/>
      <c r="R3587" s="240"/>
      <c r="S3587" s="240"/>
      <c r="T3587" s="117" t="s">
        <v>26819</v>
      </c>
      <c r="U3587" s="239"/>
      <c r="V3587" s="118" t="s">
        <v>26820</v>
      </c>
      <c r="W3587" s="242"/>
      <c r="X3587" s="242" t="s">
        <v>26821</v>
      </c>
      <c r="Y3587" s="242" t="s">
        <v>367</v>
      </c>
      <c r="Z3587" s="201"/>
      <c r="AA3587" s="242" t="s">
        <v>26822</v>
      </c>
      <c r="AB3587" s="242" t="s">
        <v>476</v>
      </c>
      <c r="AC3587" s="242"/>
      <c r="AD3587" s="242"/>
      <c r="AE3587" s="242"/>
      <c r="AF3587" s="121" t="str">
        <f t="shared" si="112"/>
        <v>..</v>
      </c>
      <c r="AG3587" s="121" t="s">
        <v>8948</v>
      </c>
      <c r="AH3587" s="156"/>
    </row>
    <row r="3588" spans="2:34" ht="24.95" customHeight="1" x14ac:dyDescent="0.25">
      <c r="B3588" s="115" t="s">
        <v>26823</v>
      </c>
      <c r="C3588" s="239" t="s">
        <v>26824</v>
      </c>
      <c r="D3588" s="239" t="s">
        <v>4270</v>
      </c>
      <c r="E3588" s="239"/>
      <c r="F3588" s="240" t="s">
        <v>17012</v>
      </c>
      <c r="G3588" s="239" t="s">
        <v>88</v>
      </c>
      <c r="H3588" s="144" t="s">
        <v>502</v>
      </c>
      <c r="I3588" s="239" t="s">
        <v>476</v>
      </c>
      <c r="J3588" s="239" t="s">
        <v>156</v>
      </c>
      <c r="K3588" s="239" t="s">
        <v>476</v>
      </c>
      <c r="L3588" s="239" t="s">
        <v>26825</v>
      </c>
      <c r="M3588" s="239" t="s">
        <v>156</v>
      </c>
      <c r="N3588" s="239" t="s">
        <v>26826</v>
      </c>
      <c r="O3588" s="103" t="str">
        <f t="shared" si="111"/>
        <v>18C1-NNA1;18003570</v>
      </c>
      <c r="P3588" s="240"/>
      <c r="Q3588" s="239"/>
      <c r="R3588" s="240"/>
      <c r="S3588" s="240"/>
      <c r="T3588" s="117" t="s">
        <v>26827</v>
      </c>
      <c r="U3588" s="239" t="s">
        <v>26828</v>
      </c>
      <c r="V3588" s="118" t="s">
        <v>26829</v>
      </c>
      <c r="W3588" s="239"/>
      <c r="X3588" s="239" t="s">
        <v>26830</v>
      </c>
      <c r="Y3588" s="239" t="s">
        <v>4390</v>
      </c>
      <c r="Z3588" s="201"/>
      <c r="AA3588" s="239" t="s">
        <v>26822</v>
      </c>
      <c r="AB3588" s="239" t="s">
        <v>476</v>
      </c>
      <c r="AC3588" s="239"/>
      <c r="AD3588" s="239"/>
      <c r="AE3588" s="239"/>
      <c r="AF3588" s="121" t="str">
        <f t="shared" si="112"/>
        <v>..</v>
      </c>
      <c r="AG3588" s="121" t="s">
        <v>8948</v>
      </c>
      <c r="AH3588" s="156"/>
    </row>
    <row r="3589" spans="2:34" ht="24.95" customHeight="1" x14ac:dyDescent="0.25">
      <c r="B3589" s="115" t="s">
        <v>26831</v>
      </c>
      <c r="C3589" s="239" t="s">
        <v>4722</v>
      </c>
      <c r="D3589" s="239" t="s">
        <v>2507</v>
      </c>
      <c r="E3589" s="239"/>
      <c r="F3589" s="240" t="s">
        <v>11903</v>
      </c>
      <c r="G3589" s="239" t="s">
        <v>120</v>
      </c>
      <c r="H3589" s="144" t="s">
        <v>502</v>
      </c>
      <c r="I3589" s="239" t="s">
        <v>90</v>
      </c>
      <c r="J3589" s="239" t="s">
        <v>300</v>
      </c>
      <c r="K3589" s="239" t="s">
        <v>90</v>
      </c>
      <c r="L3589" s="239" t="s">
        <v>26832</v>
      </c>
      <c r="M3589" s="239" t="s">
        <v>300</v>
      </c>
      <c r="N3589" s="239" t="s">
        <v>26833</v>
      </c>
      <c r="O3589" s="103" t="str">
        <f t="shared" si="111"/>
        <v>18C1-CĐT1;18003571</v>
      </c>
      <c r="P3589" s="240"/>
      <c r="Q3589" s="239"/>
      <c r="R3589" s="240"/>
      <c r="S3589" s="240"/>
      <c r="T3589" s="117" t="s">
        <v>26834</v>
      </c>
      <c r="U3589" s="239"/>
      <c r="V3589" s="118" t="s">
        <v>26835</v>
      </c>
      <c r="W3589" s="200">
        <v>27526</v>
      </c>
      <c r="X3589" s="217" t="s">
        <v>2326</v>
      </c>
      <c r="Y3589" s="241">
        <v>783</v>
      </c>
      <c r="Z3589" s="193" t="s">
        <v>130</v>
      </c>
      <c r="AA3589" s="131" t="s">
        <v>101</v>
      </c>
      <c r="AB3589" s="131" t="s">
        <v>102</v>
      </c>
      <c r="AC3589" s="131" t="s">
        <v>101</v>
      </c>
      <c r="AD3589" s="241">
        <v>783</v>
      </c>
      <c r="AE3589" s="200">
        <v>27526</v>
      </c>
      <c r="AF3589" s="121" t="str">
        <f t="shared" si="112"/>
        <v>79.783.27526</v>
      </c>
      <c r="AG3589" s="121" t="s">
        <v>9612</v>
      </c>
      <c r="AH3589" s="156"/>
    </row>
    <row r="3590" spans="2:34" ht="24.95" customHeight="1" x14ac:dyDescent="0.25">
      <c r="B3590" s="115" t="s">
        <v>26836</v>
      </c>
      <c r="C3590" s="239" t="s">
        <v>13440</v>
      </c>
      <c r="D3590" s="239" t="s">
        <v>694</v>
      </c>
      <c r="E3590" s="239"/>
      <c r="F3590" s="240" t="s">
        <v>6330</v>
      </c>
      <c r="G3590" s="239" t="s">
        <v>120</v>
      </c>
      <c r="H3590" s="144" t="s">
        <v>502</v>
      </c>
      <c r="I3590" s="239" t="s">
        <v>155</v>
      </c>
      <c r="J3590" s="239" t="s">
        <v>9589</v>
      </c>
      <c r="K3590" s="239" t="s">
        <v>155</v>
      </c>
      <c r="L3590" s="239" t="s">
        <v>26837</v>
      </c>
      <c r="M3590" s="239" t="s">
        <v>9589</v>
      </c>
      <c r="N3590" s="239" t="s">
        <v>26838</v>
      </c>
      <c r="O3590" s="103" t="str">
        <f t="shared" si="111"/>
        <v>18T4-NNA3;18003572</v>
      </c>
      <c r="P3590" s="240"/>
      <c r="Q3590" s="239"/>
      <c r="R3590" s="240"/>
      <c r="S3590" s="240"/>
      <c r="T3590" s="117" t="s">
        <v>26839</v>
      </c>
      <c r="U3590" s="239"/>
      <c r="V3590" s="118" t="s">
        <v>26840</v>
      </c>
      <c r="W3590" s="239"/>
      <c r="X3590" s="239" t="s">
        <v>26839</v>
      </c>
      <c r="Y3590" s="158"/>
      <c r="Z3590" s="242" t="s">
        <v>17998</v>
      </c>
      <c r="AA3590" s="239"/>
      <c r="AB3590" s="239" t="s">
        <v>155</v>
      </c>
      <c r="AC3590" s="239"/>
      <c r="AD3590" s="239"/>
      <c r="AE3590" s="239"/>
      <c r="AF3590" s="121" t="str">
        <f t="shared" si="112"/>
        <v>..</v>
      </c>
      <c r="AG3590" s="121" t="s">
        <v>8948</v>
      </c>
      <c r="AH3590" s="156"/>
    </row>
    <row r="3591" spans="2:34" ht="24.95" customHeight="1" x14ac:dyDescent="0.25">
      <c r="B3591" s="115" t="s">
        <v>26841</v>
      </c>
      <c r="C3591" s="239" t="s">
        <v>312</v>
      </c>
      <c r="D3591" s="239" t="s">
        <v>1267</v>
      </c>
      <c r="E3591" s="239"/>
      <c r="F3591" s="240" t="s">
        <v>10984</v>
      </c>
      <c r="G3591" s="239" t="s">
        <v>120</v>
      </c>
      <c r="H3591" s="144" t="s">
        <v>502</v>
      </c>
      <c r="I3591" s="239" t="s">
        <v>3450</v>
      </c>
      <c r="J3591" s="239" t="s">
        <v>528</v>
      </c>
      <c r="K3591" s="239" t="s">
        <v>3450</v>
      </c>
      <c r="L3591" s="239" t="s">
        <v>26842</v>
      </c>
      <c r="M3591" s="239" t="s">
        <v>528</v>
      </c>
      <c r="N3591" s="239" t="s">
        <v>26843</v>
      </c>
      <c r="O3591" s="103" t="str">
        <f t="shared" si="111"/>
        <v>18C1-TKW1;18003573</v>
      </c>
      <c r="P3591" s="240"/>
      <c r="Q3591" s="239"/>
      <c r="R3591" s="240"/>
      <c r="S3591" s="240"/>
      <c r="T3591" s="117" t="s">
        <v>26844</v>
      </c>
      <c r="U3591" s="239" t="s">
        <v>26845</v>
      </c>
      <c r="V3591" s="118" t="s">
        <v>26846</v>
      </c>
      <c r="W3591" s="242"/>
      <c r="X3591" s="242" t="s">
        <v>26847</v>
      </c>
      <c r="Y3591" s="242" t="s">
        <v>10311</v>
      </c>
      <c r="Z3591" s="201"/>
      <c r="AA3591" s="242" t="s">
        <v>22738</v>
      </c>
      <c r="AB3591" s="242" t="s">
        <v>3450</v>
      </c>
      <c r="AC3591" s="242"/>
      <c r="AD3591" s="242"/>
      <c r="AE3591" s="242"/>
      <c r="AF3591" s="121" t="str">
        <f t="shared" si="112"/>
        <v>..</v>
      </c>
      <c r="AG3591" s="121" t="s">
        <v>8948</v>
      </c>
      <c r="AH3591" s="156"/>
    </row>
    <row r="3592" spans="2:34" ht="24.95" customHeight="1" x14ac:dyDescent="0.25">
      <c r="B3592" s="115" t="s">
        <v>26848</v>
      </c>
      <c r="C3592" s="239" t="s">
        <v>26849</v>
      </c>
      <c r="D3592" s="239" t="s">
        <v>406</v>
      </c>
      <c r="E3592" s="239"/>
      <c r="F3592" s="240" t="s">
        <v>11786</v>
      </c>
      <c r="G3592" s="239" t="s">
        <v>88</v>
      </c>
      <c r="H3592" s="144" t="s">
        <v>1279</v>
      </c>
      <c r="I3592" s="239" t="s">
        <v>90</v>
      </c>
      <c r="J3592" s="239" t="s">
        <v>4338</v>
      </c>
      <c r="K3592" s="239" t="s">
        <v>90</v>
      </c>
      <c r="L3592" s="239" t="s">
        <v>26850</v>
      </c>
      <c r="M3592" s="239" t="s">
        <v>4338</v>
      </c>
      <c r="N3592" s="239" t="s">
        <v>26851</v>
      </c>
      <c r="O3592" s="103" t="str">
        <f t="shared" si="111"/>
        <v>18C1-KTD1;18003574</v>
      </c>
      <c r="P3592" s="240"/>
      <c r="Q3592" s="239"/>
      <c r="R3592" s="240"/>
      <c r="S3592" s="240"/>
      <c r="T3592" s="117" t="s">
        <v>26852</v>
      </c>
      <c r="U3592" s="239" t="s">
        <v>26853</v>
      </c>
      <c r="V3592" s="118" t="s">
        <v>26854</v>
      </c>
      <c r="W3592" s="200">
        <v>27136</v>
      </c>
      <c r="X3592" s="217" t="s">
        <v>1035</v>
      </c>
      <c r="Y3592" s="241">
        <v>770</v>
      </c>
      <c r="Z3592" s="193" t="s">
        <v>245</v>
      </c>
      <c r="AA3592" s="131" t="s">
        <v>101</v>
      </c>
      <c r="AB3592" s="131" t="s">
        <v>102</v>
      </c>
      <c r="AC3592" s="131" t="s">
        <v>101</v>
      </c>
      <c r="AD3592" s="241">
        <v>770</v>
      </c>
      <c r="AE3592" s="200">
        <v>27136</v>
      </c>
      <c r="AF3592" s="121" t="str">
        <f t="shared" si="112"/>
        <v>79.770.27136</v>
      </c>
      <c r="AG3592" s="121" t="s">
        <v>9612</v>
      </c>
      <c r="AH3592" s="156"/>
    </row>
    <row r="3593" spans="2:34" ht="24.95" customHeight="1" x14ac:dyDescent="0.25">
      <c r="B3593" s="115" t="s">
        <v>26855</v>
      </c>
      <c r="C3593" s="239" t="s">
        <v>26856</v>
      </c>
      <c r="D3593" s="239" t="s">
        <v>7290</v>
      </c>
      <c r="E3593" s="239"/>
      <c r="F3593" s="240" t="s">
        <v>5496</v>
      </c>
      <c r="G3593" s="239" t="s">
        <v>120</v>
      </c>
      <c r="H3593" s="144" t="s">
        <v>696</v>
      </c>
      <c r="I3593" s="239" t="s">
        <v>174</v>
      </c>
      <c r="J3593" s="239" t="s">
        <v>813</v>
      </c>
      <c r="K3593" s="239"/>
      <c r="L3593" s="239" t="s">
        <v>26857</v>
      </c>
      <c r="M3593" s="239" t="s">
        <v>813</v>
      </c>
      <c r="N3593" s="239" t="s">
        <v>26858</v>
      </c>
      <c r="O3593" s="103" t="str">
        <f t="shared" si="111"/>
        <v>18C1-TĐH1;18003575</v>
      </c>
      <c r="P3593" s="240"/>
      <c r="Q3593" s="239"/>
      <c r="R3593" s="240"/>
      <c r="S3593" s="240"/>
      <c r="T3593" s="117" t="s">
        <v>26859</v>
      </c>
      <c r="U3593" s="239" t="s">
        <v>26860</v>
      </c>
      <c r="V3593" s="118" t="s">
        <v>26861</v>
      </c>
      <c r="W3593" s="239"/>
      <c r="X3593" s="239" t="s">
        <v>26862</v>
      </c>
      <c r="Y3593" s="239" t="s">
        <v>8354</v>
      </c>
      <c r="Z3593" s="201"/>
      <c r="AA3593" s="239" t="s">
        <v>22448</v>
      </c>
      <c r="AB3593" s="239" t="s">
        <v>174</v>
      </c>
      <c r="AC3593" s="239"/>
      <c r="AD3593" s="239"/>
      <c r="AE3593" s="239"/>
      <c r="AF3593" s="121" t="str">
        <f t="shared" si="112"/>
        <v>..</v>
      </c>
      <c r="AG3593" s="121" t="s">
        <v>8948</v>
      </c>
      <c r="AH3593" s="156"/>
    </row>
    <row r="3594" spans="2:34" ht="24.95" customHeight="1" x14ac:dyDescent="0.25">
      <c r="B3594" s="115" t="s">
        <v>26863</v>
      </c>
      <c r="C3594" s="239" t="s">
        <v>2665</v>
      </c>
      <c r="D3594" s="239" t="s">
        <v>11211</v>
      </c>
      <c r="E3594" s="239"/>
      <c r="F3594" s="240" t="s">
        <v>13705</v>
      </c>
      <c r="G3594" s="239" t="s">
        <v>120</v>
      </c>
      <c r="H3594" s="144" t="s">
        <v>502</v>
      </c>
      <c r="I3594" s="239" t="s">
        <v>190</v>
      </c>
      <c r="J3594" s="239" t="s">
        <v>25612</v>
      </c>
      <c r="K3594" s="239" t="s">
        <v>190</v>
      </c>
      <c r="L3594" s="239" t="s">
        <v>26864</v>
      </c>
      <c r="M3594" s="239" t="s">
        <v>25612</v>
      </c>
      <c r="N3594" s="239" t="s">
        <v>26865</v>
      </c>
      <c r="O3594" s="103" t="str">
        <f t="shared" si="111"/>
        <v>18C1-CNÔ17;18003576</v>
      </c>
      <c r="P3594" s="240"/>
      <c r="Q3594" s="239"/>
      <c r="R3594" s="240"/>
      <c r="S3594" s="240"/>
      <c r="T3594" s="117" t="s">
        <v>26866</v>
      </c>
      <c r="U3594" s="239" t="s">
        <v>26867</v>
      </c>
      <c r="V3594" s="118" t="s">
        <v>26868</v>
      </c>
      <c r="W3594" s="239"/>
      <c r="X3594" s="239" t="s">
        <v>25248</v>
      </c>
      <c r="Y3594" s="239" t="s">
        <v>2485</v>
      </c>
      <c r="Z3594" s="201"/>
      <c r="AA3594" s="239" t="s">
        <v>22485</v>
      </c>
      <c r="AB3594" s="239" t="s">
        <v>190</v>
      </c>
      <c r="AC3594" s="239"/>
      <c r="AD3594" s="239"/>
      <c r="AE3594" s="239"/>
      <c r="AF3594" s="121" t="str">
        <f t="shared" si="112"/>
        <v>..</v>
      </c>
      <c r="AG3594" s="121" t="s">
        <v>8948</v>
      </c>
      <c r="AH3594" s="156"/>
    </row>
    <row r="3595" spans="2:34" ht="24.95" customHeight="1" x14ac:dyDescent="0.25">
      <c r="B3595" s="115" t="s">
        <v>26869</v>
      </c>
      <c r="C3595" s="239" t="s">
        <v>26870</v>
      </c>
      <c r="D3595" s="239" t="s">
        <v>2108</v>
      </c>
      <c r="E3595" s="239"/>
      <c r="F3595" s="240" t="s">
        <v>12257</v>
      </c>
      <c r="G3595" s="239" t="s">
        <v>120</v>
      </c>
      <c r="H3595" s="144" t="s">
        <v>502</v>
      </c>
      <c r="I3595" s="239" t="s">
        <v>391</v>
      </c>
      <c r="J3595" s="239" t="s">
        <v>25612</v>
      </c>
      <c r="K3595" s="239" t="s">
        <v>391</v>
      </c>
      <c r="L3595" s="239" t="s">
        <v>26871</v>
      </c>
      <c r="M3595" s="239" t="s">
        <v>25612</v>
      </c>
      <c r="N3595" s="239" t="s">
        <v>26872</v>
      </c>
      <c r="O3595" s="103" t="str">
        <f t="shared" si="111"/>
        <v>18C1-CNÔ17;18003577</v>
      </c>
      <c r="P3595" s="240"/>
      <c r="Q3595" s="239"/>
      <c r="R3595" s="240"/>
      <c r="S3595" s="240"/>
      <c r="T3595" s="117" t="s">
        <v>26873</v>
      </c>
      <c r="U3595" s="239"/>
      <c r="V3595" s="118" t="s">
        <v>26874</v>
      </c>
      <c r="W3595" s="239"/>
      <c r="X3595" s="239" t="s">
        <v>26875</v>
      </c>
      <c r="Y3595" s="239" t="s">
        <v>4422</v>
      </c>
      <c r="Z3595" s="201"/>
      <c r="AA3595" s="239" t="s">
        <v>23893</v>
      </c>
      <c r="AB3595" s="239" t="s">
        <v>391</v>
      </c>
      <c r="AC3595" s="239"/>
      <c r="AD3595" s="239"/>
      <c r="AE3595" s="239"/>
      <c r="AF3595" s="121" t="str">
        <f t="shared" si="112"/>
        <v>..</v>
      </c>
      <c r="AG3595" s="121" t="s">
        <v>8948</v>
      </c>
      <c r="AH3595" s="156"/>
    </row>
    <row r="3596" spans="2:34" ht="24.95" customHeight="1" x14ac:dyDescent="0.25">
      <c r="B3596" s="115" t="s">
        <v>26876</v>
      </c>
      <c r="C3596" s="239" t="s">
        <v>21226</v>
      </c>
      <c r="D3596" s="239" t="s">
        <v>204</v>
      </c>
      <c r="E3596" s="239"/>
      <c r="F3596" s="240" t="s">
        <v>19920</v>
      </c>
      <c r="G3596" s="239" t="s">
        <v>120</v>
      </c>
      <c r="H3596" s="144" t="s">
        <v>329</v>
      </c>
      <c r="I3596" s="239" t="s">
        <v>90</v>
      </c>
      <c r="J3596" s="239" t="s">
        <v>26555</v>
      </c>
      <c r="K3596" s="239" t="s">
        <v>90</v>
      </c>
      <c r="L3596" s="239" t="s">
        <v>26877</v>
      </c>
      <c r="M3596" s="239" t="s">
        <v>26555</v>
      </c>
      <c r="N3596" s="239" t="s">
        <v>26878</v>
      </c>
      <c r="O3596" s="103" t="str">
        <f t="shared" si="111"/>
        <v>18C1-CCK5;18003578</v>
      </c>
      <c r="P3596" s="240"/>
      <c r="Q3596" s="239"/>
      <c r="R3596" s="240"/>
      <c r="S3596" s="240"/>
      <c r="T3596" s="208" t="s">
        <v>26879</v>
      </c>
      <c r="U3596" s="239" t="s">
        <v>26880</v>
      </c>
      <c r="V3596" s="118" t="s">
        <v>26881</v>
      </c>
      <c r="W3596" s="170">
        <v>27571</v>
      </c>
      <c r="X3596" s="210" t="s">
        <v>14704</v>
      </c>
      <c r="Y3596" s="192">
        <v>784</v>
      </c>
      <c r="Z3596" s="193" t="s">
        <v>229</v>
      </c>
      <c r="AA3596" s="121" t="s">
        <v>101</v>
      </c>
      <c r="AB3596" s="121" t="s">
        <v>102</v>
      </c>
      <c r="AC3596" s="121" t="s">
        <v>101</v>
      </c>
      <c r="AD3596" s="168">
        <v>784</v>
      </c>
      <c r="AE3596" s="170">
        <v>27571</v>
      </c>
      <c r="AF3596" s="121" t="str">
        <f t="shared" si="112"/>
        <v>79.784.27571</v>
      </c>
      <c r="AG3596" s="121" t="s">
        <v>9612</v>
      </c>
      <c r="AH3596" s="156"/>
    </row>
    <row r="3597" spans="2:34" ht="24.95" customHeight="1" x14ac:dyDescent="0.25">
      <c r="B3597" s="115" t="s">
        <v>26882</v>
      </c>
      <c r="C3597" s="239" t="s">
        <v>26883</v>
      </c>
      <c r="D3597" s="239" t="s">
        <v>3752</v>
      </c>
      <c r="E3597" s="239"/>
      <c r="F3597" s="240" t="s">
        <v>11618</v>
      </c>
      <c r="G3597" s="239" t="s">
        <v>120</v>
      </c>
      <c r="H3597" s="144" t="s">
        <v>696</v>
      </c>
      <c r="I3597" s="239" t="s">
        <v>652</v>
      </c>
      <c r="J3597" s="239" t="s">
        <v>300</v>
      </c>
      <c r="K3597" s="239" t="s">
        <v>652</v>
      </c>
      <c r="L3597" s="239" t="s">
        <v>26884</v>
      </c>
      <c r="M3597" s="239" t="s">
        <v>300</v>
      </c>
      <c r="N3597" s="239" t="s">
        <v>26885</v>
      </c>
      <c r="O3597" s="103" t="str">
        <f t="shared" si="111"/>
        <v>18C1-CĐT1;18003579</v>
      </c>
      <c r="P3597" s="240"/>
      <c r="Q3597" s="239"/>
      <c r="R3597" s="240"/>
      <c r="S3597" s="240"/>
      <c r="T3597" s="208" t="s">
        <v>26886</v>
      </c>
      <c r="U3597" s="239" t="s">
        <v>26887</v>
      </c>
      <c r="V3597" s="118" t="s">
        <v>26888</v>
      </c>
      <c r="W3597" s="242"/>
      <c r="X3597" s="242" t="s">
        <v>26889</v>
      </c>
      <c r="Y3597" s="242" t="s">
        <v>9991</v>
      </c>
      <c r="Z3597" s="201"/>
      <c r="AA3597" s="242" t="s">
        <v>22631</v>
      </c>
      <c r="AB3597" s="242" t="s">
        <v>652</v>
      </c>
      <c r="AC3597" s="242"/>
      <c r="AD3597" s="242"/>
      <c r="AE3597" s="242"/>
      <c r="AF3597" s="121" t="str">
        <f t="shared" si="112"/>
        <v>..</v>
      </c>
      <c r="AG3597" s="121" t="s">
        <v>8948</v>
      </c>
      <c r="AH3597" s="156"/>
    </row>
    <row r="3598" spans="2:34" ht="24.95" customHeight="1" x14ac:dyDescent="0.25">
      <c r="B3598" s="115" t="s">
        <v>26890</v>
      </c>
      <c r="C3598" s="239" t="s">
        <v>1438</v>
      </c>
      <c r="D3598" s="239" t="s">
        <v>4394</v>
      </c>
      <c r="E3598" s="239"/>
      <c r="F3598" s="240" t="s">
        <v>14741</v>
      </c>
      <c r="G3598" s="239" t="s">
        <v>120</v>
      </c>
      <c r="H3598" s="144" t="s">
        <v>696</v>
      </c>
      <c r="I3598" s="239" t="s">
        <v>652</v>
      </c>
      <c r="J3598" s="239" t="s">
        <v>300</v>
      </c>
      <c r="K3598" s="239" t="s">
        <v>652</v>
      </c>
      <c r="L3598" s="239" t="s">
        <v>26891</v>
      </c>
      <c r="M3598" s="239" t="s">
        <v>300</v>
      </c>
      <c r="N3598" s="239" t="s">
        <v>26892</v>
      </c>
      <c r="O3598" s="103" t="str">
        <f t="shared" si="111"/>
        <v>18C1-CĐT1;18003580</v>
      </c>
      <c r="P3598" s="240"/>
      <c r="Q3598" s="239"/>
      <c r="R3598" s="240"/>
      <c r="S3598" s="240"/>
      <c r="T3598" s="208" t="s">
        <v>26886</v>
      </c>
      <c r="U3598" s="239" t="s">
        <v>26893</v>
      </c>
      <c r="V3598" s="118" t="s">
        <v>26894</v>
      </c>
      <c r="W3598" s="239"/>
      <c r="X3598" s="239" t="s">
        <v>26889</v>
      </c>
      <c r="Y3598" s="239" t="s">
        <v>9991</v>
      </c>
      <c r="Z3598" s="243"/>
      <c r="AA3598" s="239" t="s">
        <v>22631</v>
      </c>
      <c r="AB3598" s="239" t="s">
        <v>652</v>
      </c>
      <c r="AC3598" s="239"/>
      <c r="AD3598" s="239"/>
      <c r="AE3598" s="239"/>
      <c r="AF3598" s="121" t="str">
        <f t="shared" si="112"/>
        <v>..</v>
      </c>
      <c r="AG3598" s="121" t="s">
        <v>8948</v>
      </c>
      <c r="AH3598" s="156"/>
    </row>
    <row r="3599" spans="2:34" ht="24.95" customHeight="1" x14ac:dyDescent="0.25">
      <c r="B3599" s="115" t="s">
        <v>26895</v>
      </c>
      <c r="C3599" s="239" t="s">
        <v>14226</v>
      </c>
      <c r="D3599" s="239" t="s">
        <v>406</v>
      </c>
      <c r="E3599" s="239"/>
      <c r="F3599" s="240" t="s">
        <v>26896</v>
      </c>
      <c r="G3599" s="239" t="s">
        <v>120</v>
      </c>
      <c r="H3599" s="144" t="s">
        <v>696</v>
      </c>
      <c r="I3599" s="239" t="s">
        <v>250</v>
      </c>
      <c r="J3599" s="239" t="s">
        <v>23507</v>
      </c>
      <c r="K3599" s="239"/>
      <c r="L3599" s="239" t="s">
        <v>26897</v>
      </c>
      <c r="M3599" s="239" t="s">
        <v>23507</v>
      </c>
      <c r="N3599" s="239" t="s">
        <v>26898</v>
      </c>
      <c r="O3599" s="103" t="str">
        <f t="shared" si="111"/>
        <v>18C1-VSL2;18003581</v>
      </c>
      <c r="P3599" s="240"/>
      <c r="Q3599" s="239"/>
      <c r="R3599" s="240"/>
      <c r="S3599" s="240"/>
      <c r="T3599" s="208" t="s">
        <v>26899</v>
      </c>
      <c r="U3599" s="239" t="s">
        <v>26900</v>
      </c>
      <c r="V3599" s="118" t="s">
        <v>26901</v>
      </c>
      <c r="W3599" s="239"/>
      <c r="X3599" s="239" t="s">
        <v>26902</v>
      </c>
      <c r="Y3599" s="239" t="s">
        <v>17463</v>
      </c>
      <c r="Z3599" s="243"/>
      <c r="AA3599" s="239" t="s">
        <v>26903</v>
      </c>
      <c r="AB3599" s="239" t="s">
        <v>250</v>
      </c>
      <c r="AC3599" s="239"/>
      <c r="AD3599" s="239"/>
      <c r="AE3599" s="239"/>
      <c r="AF3599" s="121" t="str">
        <f t="shared" si="112"/>
        <v>..</v>
      </c>
      <c r="AG3599" s="121" t="s">
        <v>8948</v>
      </c>
      <c r="AH3599" s="156"/>
    </row>
    <row r="3600" spans="2:34" ht="24.95" customHeight="1" x14ac:dyDescent="0.25">
      <c r="B3600" s="115" t="s">
        <v>26904</v>
      </c>
      <c r="C3600" s="239" t="s">
        <v>1395</v>
      </c>
      <c r="D3600" s="239" t="s">
        <v>7174</v>
      </c>
      <c r="E3600" s="239"/>
      <c r="F3600" s="240" t="s">
        <v>17145</v>
      </c>
      <c r="G3600" s="239" t="s">
        <v>120</v>
      </c>
      <c r="H3600" s="144" t="s">
        <v>767</v>
      </c>
      <c r="I3600" s="239" t="s">
        <v>3140</v>
      </c>
      <c r="J3600" s="239" t="s">
        <v>602</v>
      </c>
      <c r="K3600" s="239"/>
      <c r="L3600" s="239" t="s">
        <v>26905</v>
      </c>
      <c r="M3600" s="239" t="s">
        <v>602</v>
      </c>
      <c r="N3600" s="239" t="s">
        <v>26906</v>
      </c>
      <c r="O3600" s="103" t="str">
        <f t="shared" si="111"/>
        <v>18C1-CNL1;18003582</v>
      </c>
      <c r="P3600" s="240"/>
      <c r="Q3600" s="239"/>
      <c r="R3600" s="240"/>
      <c r="S3600" s="240"/>
      <c r="T3600" s="208" t="s">
        <v>26907</v>
      </c>
      <c r="U3600" s="239" t="s">
        <v>26908</v>
      </c>
      <c r="V3600" s="118" t="s">
        <v>26909</v>
      </c>
      <c r="W3600" s="239"/>
      <c r="X3600" s="239" t="s">
        <v>26910</v>
      </c>
      <c r="Y3600" s="239" t="s">
        <v>7835</v>
      </c>
      <c r="Z3600" s="243"/>
      <c r="AA3600" s="239" t="s">
        <v>23533</v>
      </c>
      <c r="AB3600" s="239" t="s">
        <v>3140</v>
      </c>
      <c r="AC3600" s="239"/>
      <c r="AD3600" s="239"/>
      <c r="AE3600" s="239"/>
      <c r="AF3600" s="121" t="str">
        <f t="shared" si="112"/>
        <v>..</v>
      </c>
      <c r="AG3600" s="121" t="s">
        <v>8948</v>
      </c>
      <c r="AH3600" s="156"/>
    </row>
    <row r="3601" spans="2:34" ht="24.95" customHeight="1" x14ac:dyDescent="0.25">
      <c r="B3601" s="115" t="s">
        <v>26911</v>
      </c>
      <c r="C3601" s="118" t="s">
        <v>22072</v>
      </c>
      <c r="D3601" s="118" t="s">
        <v>15538</v>
      </c>
      <c r="E3601" s="118"/>
      <c r="F3601" s="246" t="s">
        <v>15095</v>
      </c>
      <c r="G3601" s="118" t="s">
        <v>120</v>
      </c>
      <c r="H3601" s="144" t="s">
        <v>1234</v>
      </c>
      <c r="I3601" s="118" t="s">
        <v>90</v>
      </c>
      <c r="J3601" s="118" t="s">
        <v>25612</v>
      </c>
      <c r="K3601" s="118" t="s">
        <v>90</v>
      </c>
      <c r="L3601" s="118" t="s">
        <v>26912</v>
      </c>
      <c r="M3601" s="118" t="s">
        <v>25612</v>
      </c>
      <c r="N3601" s="118" t="s">
        <v>26913</v>
      </c>
      <c r="O3601" s="103" t="str">
        <f t="shared" si="111"/>
        <v>18C1-CNÔ17;18003583</v>
      </c>
      <c r="P3601" s="246"/>
      <c r="Q3601" s="118"/>
      <c r="R3601" s="246"/>
      <c r="S3601" s="246"/>
      <c r="T3601" s="118" t="s">
        <v>26914</v>
      </c>
      <c r="U3601" s="118" t="s">
        <v>26915</v>
      </c>
      <c r="V3601" s="118" t="s">
        <v>26916</v>
      </c>
      <c r="W3601" s="143">
        <v>27535</v>
      </c>
      <c r="X3601" s="247" t="s">
        <v>26917</v>
      </c>
      <c r="Y3601" s="168">
        <v>783</v>
      </c>
      <c r="Z3601" s="121" t="s">
        <v>130</v>
      </c>
      <c r="AA3601" s="121" t="s">
        <v>101</v>
      </c>
      <c r="AB3601" s="121" t="s">
        <v>102</v>
      </c>
      <c r="AC3601" s="121" t="s">
        <v>101</v>
      </c>
      <c r="AD3601" s="204">
        <v>783</v>
      </c>
      <c r="AE3601" s="143">
        <v>27535</v>
      </c>
      <c r="AF3601" s="121" t="str">
        <f t="shared" si="112"/>
        <v>79.783.27535</v>
      </c>
      <c r="AG3601" s="121" t="s">
        <v>131</v>
      </c>
      <c r="AH3601" s="156"/>
    </row>
    <row r="3602" spans="2:34" ht="24.95" customHeight="1" x14ac:dyDescent="0.25">
      <c r="B3602" s="115" t="s">
        <v>26918</v>
      </c>
      <c r="C3602" s="118" t="s">
        <v>337</v>
      </c>
      <c r="D3602" s="118" t="s">
        <v>3752</v>
      </c>
      <c r="E3602" s="118"/>
      <c r="F3602" s="246" t="s">
        <v>26092</v>
      </c>
      <c r="G3602" s="118" t="s">
        <v>120</v>
      </c>
      <c r="H3602" s="144" t="s">
        <v>1234</v>
      </c>
      <c r="I3602" s="118" t="s">
        <v>90</v>
      </c>
      <c r="J3602" s="118" t="s">
        <v>25612</v>
      </c>
      <c r="K3602" s="118" t="s">
        <v>90</v>
      </c>
      <c r="L3602" s="118" t="s">
        <v>26919</v>
      </c>
      <c r="M3602" s="118" t="s">
        <v>25612</v>
      </c>
      <c r="N3602" s="118" t="s">
        <v>26920</v>
      </c>
      <c r="O3602" s="103" t="str">
        <f t="shared" si="111"/>
        <v>18C1-CNÔ17;18003584</v>
      </c>
      <c r="P3602" s="246"/>
      <c r="Q3602" s="118"/>
      <c r="R3602" s="246"/>
      <c r="S3602" s="246"/>
      <c r="T3602" s="118" t="s">
        <v>26921</v>
      </c>
      <c r="U3602" s="118" t="s">
        <v>26922</v>
      </c>
      <c r="V3602" s="118" t="s">
        <v>26923</v>
      </c>
      <c r="W3602" s="143">
        <v>27532</v>
      </c>
      <c r="X3602" s="197" t="s">
        <v>4019</v>
      </c>
      <c r="Y3602" s="168">
        <v>783</v>
      </c>
      <c r="Z3602" s="121" t="s">
        <v>130</v>
      </c>
      <c r="AA3602" s="121" t="s">
        <v>101</v>
      </c>
      <c r="AB3602" s="121" t="s">
        <v>102</v>
      </c>
      <c r="AC3602" s="121" t="s">
        <v>101</v>
      </c>
      <c r="AD3602" s="168">
        <v>783</v>
      </c>
      <c r="AE3602" s="143">
        <v>27532</v>
      </c>
      <c r="AF3602" s="121" t="str">
        <f t="shared" si="112"/>
        <v>79.783.27532</v>
      </c>
      <c r="AG3602" s="121" t="s">
        <v>4020</v>
      </c>
      <c r="AH3602" s="156"/>
    </row>
    <row r="3603" spans="2:34" ht="24.95" customHeight="1" x14ac:dyDescent="0.25">
      <c r="B3603" s="115" t="s">
        <v>26924</v>
      </c>
      <c r="C3603" s="118" t="s">
        <v>26925</v>
      </c>
      <c r="D3603" s="118" t="s">
        <v>4310</v>
      </c>
      <c r="E3603" s="118"/>
      <c r="F3603" s="246" t="s">
        <v>4972</v>
      </c>
      <c r="G3603" s="118" t="s">
        <v>120</v>
      </c>
      <c r="H3603" s="144" t="s">
        <v>20241</v>
      </c>
      <c r="I3603" s="118" t="s">
        <v>6154</v>
      </c>
      <c r="J3603" s="118" t="s">
        <v>1780</v>
      </c>
      <c r="K3603" s="118" t="s">
        <v>6154</v>
      </c>
      <c r="L3603" s="118" t="s">
        <v>26926</v>
      </c>
      <c r="M3603" s="118" t="s">
        <v>1780</v>
      </c>
      <c r="N3603" s="118" t="s">
        <v>26927</v>
      </c>
      <c r="O3603" s="103" t="str">
        <f t="shared" si="111"/>
        <v>18C1-KML1;18003585</v>
      </c>
      <c r="P3603" s="246"/>
      <c r="Q3603" s="118"/>
      <c r="R3603" s="246"/>
      <c r="S3603" s="246"/>
      <c r="T3603" s="118" t="s">
        <v>26928</v>
      </c>
      <c r="U3603" s="118" t="s">
        <v>26929</v>
      </c>
      <c r="V3603" s="118" t="s">
        <v>26930</v>
      </c>
      <c r="W3603" s="118"/>
      <c r="X3603" s="118" t="s">
        <v>26931</v>
      </c>
      <c r="Y3603" s="118" t="s">
        <v>26932</v>
      </c>
      <c r="Z3603" s="118" t="s">
        <v>26933</v>
      </c>
      <c r="AA3603" s="118" t="s">
        <v>26934</v>
      </c>
      <c r="AB3603" s="118" t="s">
        <v>6154</v>
      </c>
      <c r="AC3603" s="118"/>
      <c r="AD3603" s="118"/>
      <c r="AE3603" s="118"/>
      <c r="AF3603" s="121" t="str">
        <f t="shared" si="112"/>
        <v>..</v>
      </c>
      <c r="AG3603" s="121" t="s">
        <v>8948</v>
      </c>
      <c r="AH3603" s="156"/>
    </row>
    <row r="3604" spans="2:34" ht="24.95" customHeight="1" x14ac:dyDescent="0.25">
      <c r="B3604" s="115" t="s">
        <v>26935</v>
      </c>
      <c r="C3604" s="118" t="s">
        <v>26936</v>
      </c>
      <c r="D3604" s="118" t="s">
        <v>948</v>
      </c>
      <c r="E3604" s="118"/>
      <c r="F3604" s="246" t="s">
        <v>14331</v>
      </c>
      <c r="G3604" s="118" t="s">
        <v>120</v>
      </c>
      <c r="H3604" s="144" t="s">
        <v>502</v>
      </c>
      <c r="I3604" s="118" t="s">
        <v>206</v>
      </c>
      <c r="J3604" s="118" t="s">
        <v>300</v>
      </c>
      <c r="K3604" s="118" t="s">
        <v>206</v>
      </c>
      <c r="L3604" s="118" t="s">
        <v>26937</v>
      </c>
      <c r="M3604" s="118" t="s">
        <v>300</v>
      </c>
      <c r="N3604" s="118" t="s">
        <v>26938</v>
      </c>
      <c r="O3604" s="103" t="str">
        <f t="shared" ref="O3604:O3667" si="113">M3604&amp;";"&amp;N3604</f>
        <v>18C1-CĐT1;18003586</v>
      </c>
      <c r="P3604" s="246"/>
      <c r="Q3604" s="118"/>
      <c r="R3604" s="246"/>
      <c r="S3604" s="246"/>
      <c r="T3604" s="118" t="s">
        <v>26939</v>
      </c>
      <c r="U3604" s="118" t="s">
        <v>26940</v>
      </c>
      <c r="V3604" s="118" t="s">
        <v>26941</v>
      </c>
      <c r="W3604" s="118"/>
      <c r="X3604" s="118" t="s">
        <v>26942</v>
      </c>
      <c r="Y3604" s="118" t="s">
        <v>26943</v>
      </c>
      <c r="Z3604" s="118" t="s">
        <v>11267</v>
      </c>
      <c r="AA3604" s="118" t="s">
        <v>26944</v>
      </c>
      <c r="AB3604" s="118" t="s">
        <v>206</v>
      </c>
      <c r="AC3604" s="118"/>
      <c r="AD3604" s="118"/>
      <c r="AE3604" s="118"/>
      <c r="AF3604" s="121" t="str">
        <f t="shared" si="112"/>
        <v>..</v>
      </c>
      <c r="AG3604" s="121" t="s">
        <v>8948</v>
      </c>
      <c r="AH3604" s="156"/>
    </row>
    <row r="3605" spans="2:34" ht="24.95" customHeight="1" x14ac:dyDescent="0.25">
      <c r="B3605" s="115" t="s">
        <v>26945</v>
      </c>
      <c r="C3605" s="118" t="s">
        <v>26946</v>
      </c>
      <c r="D3605" s="118" t="s">
        <v>1495</v>
      </c>
      <c r="E3605" s="118"/>
      <c r="F3605" s="246" t="s">
        <v>9203</v>
      </c>
      <c r="G3605" s="118" t="s">
        <v>120</v>
      </c>
      <c r="H3605" s="144" t="s">
        <v>696</v>
      </c>
      <c r="I3605" s="118" t="s">
        <v>174</v>
      </c>
      <c r="J3605" s="118" t="s">
        <v>25612</v>
      </c>
      <c r="K3605" s="118" t="s">
        <v>174</v>
      </c>
      <c r="L3605" s="118" t="s">
        <v>26947</v>
      </c>
      <c r="M3605" s="118" t="s">
        <v>25612</v>
      </c>
      <c r="N3605" s="118" t="s">
        <v>26948</v>
      </c>
      <c r="O3605" s="103" t="str">
        <f t="shared" si="113"/>
        <v>18C1-CNÔ17;18003587</v>
      </c>
      <c r="P3605" s="246"/>
      <c r="Q3605" s="118"/>
      <c r="R3605" s="246"/>
      <c r="S3605" s="246"/>
      <c r="T3605" s="118" t="s">
        <v>26949</v>
      </c>
      <c r="U3605" s="118" t="s">
        <v>26950</v>
      </c>
      <c r="V3605" s="118" t="s">
        <v>26951</v>
      </c>
      <c r="W3605" s="118"/>
      <c r="X3605" s="118" t="s">
        <v>26952</v>
      </c>
      <c r="Y3605" s="118" t="s">
        <v>26953</v>
      </c>
      <c r="Z3605" s="118" t="s">
        <v>6236</v>
      </c>
      <c r="AA3605" s="118" t="s">
        <v>22448</v>
      </c>
      <c r="AB3605" s="118" t="s">
        <v>174</v>
      </c>
      <c r="AC3605" s="118"/>
      <c r="AD3605" s="118"/>
      <c r="AE3605" s="118"/>
      <c r="AF3605" s="121" t="str">
        <f t="shared" si="112"/>
        <v>..</v>
      </c>
      <c r="AG3605" s="121" t="s">
        <v>8948</v>
      </c>
      <c r="AH3605" s="156"/>
    </row>
    <row r="3606" spans="2:34" ht="24.95" customHeight="1" x14ac:dyDescent="0.25">
      <c r="B3606" s="115" t="s">
        <v>26954</v>
      </c>
      <c r="C3606" s="118" t="s">
        <v>26955</v>
      </c>
      <c r="D3606" s="118" t="s">
        <v>133</v>
      </c>
      <c r="E3606" s="118"/>
      <c r="F3606" s="246" t="s">
        <v>8574</v>
      </c>
      <c r="G3606" s="118" t="s">
        <v>120</v>
      </c>
      <c r="H3606" s="144" t="s">
        <v>560</v>
      </c>
      <c r="I3606" s="118" t="s">
        <v>90</v>
      </c>
      <c r="J3606" s="118" t="s">
        <v>23507</v>
      </c>
      <c r="K3606" s="118" t="s">
        <v>90</v>
      </c>
      <c r="L3606" s="118" t="s">
        <v>26956</v>
      </c>
      <c r="M3606" s="118" t="s">
        <v>23507</v>
      </c>
      <c r="N3606" s="118" t="s">
        <v>26957</v>
      </c>
      <c r="O3606" s="103" t="str">
        <f t="shared" si="113"/>
        <v>18C1-VSL2;18003588</v>
      </c>
      <c r="P3606" s="246"/>
      <c r="Q3606" s="118"/>
      <c r="R3606" s="246"/>
      <c r="S3606" s="246"/>
      <c r="T3606" s="118" t="s">
        <v>26958</v>
      </c>
      <c r="U3606" s="118" t="s">
        <v>26959</v>
      </c>
      <c r="V3606" s="118" t="s">
        <v>26960</v>
      </c>
      <c r="W3606" s="200">
        <v>27013</v>
      </c>
      <c r="X3606" s="217" t="s">
        <v>2463</v>
      </c>
      <c r="Y3606" s="131" t="s">
        <v>568</v>
      </c>
      <c r="Z3606" s="131" t="s">
        <v>569</v>
      </c>
      <c r="AA3606" s="131" t="s">
        <v>101</v>
      </c>
      <c r="AB3606" s="131" t="s">
        <v>102</v>
      </c>
      <c r="AC3606" s="131" t="s">
        <v>101</v>
      </c>
      <c r="AD3606" s="131" t="s">
        <v>568</v>
      </c>
      <c r="AE3606" s="200">
        <v>27013</v>
      </c>
      <c r="AF3606" s="121" t="str">
        <f t="shared" si="112"/>
        <v>79.767.27013</v>
      </c>
      <c r="AG3606" s="121" t="s">
        <v>10501</v>
      </c>
      <c r="AH3606" s="156"/>
    </row>
    <row r="3607" spans="2:34" ht="24.95" customHeight="1" x14ac:dyDescent="0.25">
      <c r="B3607" s="115" t="s">
        <v>26961</v>
      </c>
      <c r="C3607" s="118" t="s">
        <v>14057</v>
      </c>
      <c r="D3607" s="118" t="s">
        <v>6807</v>
      </c>
      <c r="E3607" s="118"/>
      <c r="F3607" s="246" t="s">
        <v>26962</v>
      </c>
      <c r="G3607" s="118" t="s">
        <v>120</v>
      </c>
      <c r="H3607" s="144" t="s">
        <v>1234</v>
      </c>
      <c r="I3607" s="118" t="s">
        <v>90</v>
      </c>
      <c r="J3607" s="118" t="s">
        <v>8911</v>
      </c>
      <c r="K3607" s="118" t="s">
        <v>90</v>
      </c>
      <c r="L3607" s="118" t="s">
        <v>26963</v>
      </c>
      <c r="M3607" s="118" t="s">
        <v>8911</v>
      </c>
      <c r="N3607" s="118" t="s">
        <v>26964</v>
      </c>
      <c r="O3607" s="103" t="str">
        <f t="shared" si="113"/>
        <v>18C1-QTM1;18003589</v>
      </c>
      <c r="P3607" s="246"/>
      <c r="Q3607" s="118"/>
      <c r="R3607" s="246"/>
      <c r="S3607" s="246"/>
      <c r="T3607" s="118" t="s">
        <v>26965</v>
      </c>
      <c r="U3607" s="118" t="s">
        <v>26966</v>
      </c>
      <c r="V3607" s="118" t="s">
        <v>26967</v>
      </c>
      <c r="W3607" s="166">
        <v>27496</v>
      </c>
      <c r="X3607" s="138" t="s">
        <v>9561</v>
      </c>
      <c r="Y3607" s="168">
        <v>783</v>
      </c>
      <c r="Z3607" s="121" t="s">
        <v>130</v>
      </c>
      <c r="AA3607" s="121" t="s">
        <v>101</v>
      </c>
      <c r="AB3607" s="121" t="s">
        <v>102</v>
      </c>
      <c r="AC3607" s="121" t="s">
        <v>101</v>
      </c>
      <c r="AD3607" s="168">
        <v>783</v>
      </c>
      <c r="AE3607" s="166">
        <v>27496</v>
      </c>
      <c r="AF3607" s="121" t="str">
        <f t="shared" si="112"/>
        <v>79.783.27496</v>
      </c>
      <c r="AG3607" s="121" t="s">
        <v>9562</v>
      </c>
      <c r="AH3607" s="156"/>
    </row>
    <row r="3608" spans="2:34" ht="24.95" customHeight="1" x14ac:dyDescent="0.25">
      <c r="B3608" s="115" t="s">
        <v>26968</v>
      </c>
      <c r="C3608" s="118" t="s">
        <v>8144</v>
      </c>
      <c r="D3608" s="118" t="s">
        <v>2146</v>
      </c>
      <c r="E3608" s="118"/>
      <c r="F3608" s="246" t="s">
        <v>26969</v>
      </c>
      <c r="G3608" s="118" t="s">
        <v>120</v>
      </c>
      <c r="H3608" s="144" t="s">
        <v>502</v>
      </c>
      <c r="I3608" s="118" t="s">
        <v>652</v>
      </c>
      <c r="J3608" s="118" t="s">
        <v>25612</v>
      </c>
      <c r="K3608" s="118" t="s">
        <v>652</v>
      </c>
      <c r="L3608" s="118" t="s">
        <v>26970</v>
      </c>
      <c r="M3608" s="118" t="s">
        <v>25612</v>
      </c>
      <c r="N3608" s="118" t="s">
        <v>26971</v>
      </c>
      <c r="O3608" s="103" t="str">
        <f t="shared" si="113"/>
        <v>18C1-CNÔ17;18003590</v>
      </c>
      <c r="P3608" s="246"/>
      <c r="Q3608" s="118"/>
      <c r="R3608" s="246"/>
      <c r="S3608" s="246"/>
      <c r="T3608" s="118" t="s">
        <v>26972</v>
      </c>
      <c r="U3608" s="118" t="s">
        <v>26973</v>
      </c>
      <c r="V3608" s="118" t="s">
        <v>26974</v>
      </c>
      <c r="W3608" s="118"/>
      <c r="X3608" s="118" t="s">
        <v>26975</v>
      </c>
      <c r="Y3608" s="118" t="s">
        <v>26976</v>
      </c>
      <c r="Z3608" s="118" t="s">
        <v>1886</v>
      </c>
      <c r="AA3608" s="118" t="s">
        <v>23035</v>
      </c>
      <c r="AB3608" s="118" t="s">
        <v>652</v>
      </c>
      <c r="AC3608" s="118"/>
      <c r="AD3608" s="118"/>
      <c r="AE3608" s="118"/>
      <c r="AF3608" s="121" t="str">
        <f t="shared" si="112"/>
        <v>..</v>
      </c>
      <c r="AG3608" s="121" t="s">
        <v>8948</v>
      </c>
      <c r="AH3608" s="156"/>
    </row>
    <row r="3609" spans="2:34" ht="24.95" customHeight="1" x14ac:dyDescent="0.25">
      <c r="B3609" s="115" t="s">
        <v>26977</v>
      </c>
      <c r="C3609" s="118" t="s">
        <v>3250</v>
      </c>
      <c r="D3609" s="118" t="s">
        <v>3251</v>
      </c>
      <c r="E3609" s="118"/>
      <c r="F3609" s="246" t="s">
        <v>26978</v>
      </c>
      <c r="G3609" s="118" t="s">
        <v>120</v>
      </c>
      <c r="H3609" s="144" t="s">
        <v>696</v>
      </c>
      <c r="I3609" s="118" t="s">
        <v>527</v>
      </c>
      <c r="J3609" s="118" t="s">
        <v>26173</v>
      </c>
      <c r="K3609" s="118" t="s">
        <v>527</v>
      </c>
      <c r="L3609" s="118" t="s">
        <v>26979</v>
      </c>
      <c r="M3609" s="118" t="s">
        <v>26173</v>
      </c>
      <c r="N3609" s="118" t="s">
        <v>26980</v>
      </c>
      <c r="O3609" s="103" t="str">
        <f t="shared" si="113"/>
        <v>18T2-ĐCN1;18003591</v>
      </c>
      <c r="P3609" s="246"/>
      <c r="Q3609" s="118"/>
      <c r="R3609" s="246"/>
      <c r="S3609" s="246"/>
      <c r="T3609" s="118" t="s">
        <v>26981</v>
      </c>
      <c r="U3609" s="118" t="s">
        <v>26982</v>
      </c>
      <c r="V3609" s="118" t="s">
        <v>26983</v>
      </c>
      <c r="W3609" s="118"/>
      <c r="X3609" s="247" t="s">
        <v>26984</v>
      </c>
      <c r="Y3609" s="247" t="s">
        <v>26985</v>
      </c>
      <c r="Z3609" s="247" t="s">
        <v>26507</v>
      </c>
      <c r="AA3609" s="247" t="s">
        <v>22405</v>
      </c>
      <c r="AB3609" s="247" t="s">
        <v>527</v>
      </c>
      <c r="AC3609" s="247"/>
      <c r="AD3609" s="247"/>
      <c r="AE3609" s="118"/>
      <c r="AF3609" s="121" t="str">
        <f t="shared" si="112"/>
        <v>..</v>
      </c>
      <c r="AG3609" s="121" t="s">
        <v>8948</v>
      </c>
      <c r="AH3609" s="175">
        <v>3</v>
      </c>
    </row>
    <row r="3610" spans="2:34" ht="24.95" customHeight="1" x14ac:dyDescent="0.25">
      <c r="B3610" s="115" t="s">
        <v>26986</v>
      </c>
      <c r="C3610" s="118" t="s">
        <v>23302</v>
      </c>
      <c r="D3610" s="118" t="s">
        <v>172</v>
      </c>
      <c r="E3610" s="118"/>
      <c r="F3610" s="246" t="s">
        <v>12593</v>
      </c>
      <c r="G3610" s="118" t="s">
        <v>120</v>
      </c>
      <c r="H3610" s="144" t="s">
        <v>696</v>
      </c>
      <c r="I3610" s="118" t="s">
        <v>357</v>
      </c>
      <c r="J3610" s="118" t="s">
        <v>11192</v>
      </c>
      <c r="K3610" s="118" t="s">
        <v>357</v>
      </c>
      <c r="L3610" s="118" t="s">
        <v>26987</v>
      </c>
      <c r="M3610" s="118" t="s">
        <v>11192</v>
      </c>
      <c r="N3610" s="118" t="s">
        <v>26988</v>
      </c>
      <c r="O3610" s="103" t="str">
        <f t="shared" si="113"/>
        <v>18C1-THU1;18003592</v>
      </c>
      <c r="P3610" s="246"/>
      <c r="Q3610" s="118"/>
      <c r="R3610" s="246"/>
      <c r="S3610" s="246"/>
      <c r="T3610" s="118" t="s">
        <v>26989</v>
      </c>
      <c r="U3610" s="118" t="s">
        <v>26990</v>
      </c>
      <c r="V3610" s="118" t="s">
        <v>26991</v>
      </c>
      <c r="W3610" s="118"/>
      <c r="X3610" s="118" t="s">
        <v>26992</v>
      </c>
      <c r="Y3610" s="118" t="s">
        <v>24473</v>
      </c>
      <c r="Z3610" s="118" t="s">
        <v>24474</v>
      </c>
      <c r="AA3610" s="118" t="s">
        <v>23631</v>
      </c>
      <c r="AB3610" s="118" t="s">
        <v>357</v>
      </c>
      <c r="AC3610" s="118"/>
      <c r="AD3610" s="118"/>
      <c r="AE3610" s="118"/>
      <c r="AF3610" s="121" t="str">
        <f t="shared" si="112"/>
        <v>..</v>
      </c>
      <c r="AG3610" s="121" t="s">
        <v>8948</v>
      </c>
      <c r="AH3610" s="156"/>
    </row>
    <row r="3611" spans="2:34" ht="24.95" customHeight="1" x14ac:dyDescent="0.25">
      <c r="B3611" s="115" t="s">
        <v>26993</v>
      </c>
      <c r="C3611" s="118" t="s">
        <v>2275</v>
      </c>
      <c r="D3611" s="118" t="s">
        <v>1627</v>
      </c>
      <c r="E3611" s="118"/>
      <c r="F3611" s="246" t="s">
        <v>6246</v>
      </c>
      <c r="G3611" s="118" t="s">
        <v>120</v>
      </c>
      <c r="H3611" s="144" t="s">
        <v>696</v>
      </c>
      <c r="I3611" s="118" t="s">
        <v>357</v>
      </c>
      <c r="J3611" s="118" t="s">
        <v>25128</v>
      </c>
      <c r="K3611" s="118" t="s">
        <v>357</v>
      </c>
      <c r="L3611" s="118" t="s">
        <v>26994</v>
      </c>
      <c r="M3611" s="118" t="s">
        <v>25128</v>
      </c>
      <c r="N3611" s="118" t="s">
        <v>26995</v>
      </c>
      <c r="O3611" s="103" t="str">
        <f t="shared" si="113"/>
        <v>18C1-ĐĐT2;18003593</v>
      </c>
      <c r="P3611" s="246"/>
      <c r="Q3611" s="118"/>
      <c r="R3611" s="246"/>
      <c r="S3611" s="246"/>
      <c r="T3611" s="118" t="s">
        <v>3174</v>
      </c>
      <c r="U3611" s="118" t="s">
        <v>26996</v>
      </c>
      <c r="V3611" s="118" t="s">
        <v>26997</v>
      </c>
      <c r="W3611" s="118"/>
      <c r="X3611" s="118" t="s">
        <v>26998</v>
      </c>
      <c r="Y3611" s="118" t="s">
        <v>24473</v>
      </c>
      <c r="Z3611" s="118" t="s">
        <v>24474</v>
      </c>
      <c r="AA3611" s="118" t="s">
        <v>23631</v>
      </c>
      <c r="AB3611" s="118" t="s">
        <v>357</v>
      </c>
      <c r="AC3611" s="118"/>
      <c r="AD3611" s="118"/>
      <c r="AE3611" s="118"/>
      <c r="AF3611" s="121" t="str">
        <f t="shared" si="112"/>
        <v>..</v>
      </c>
      <c r="AG3611" s="121" t="s">
        <v>8948</v>
      </c>
      <c r="AH3611" s="156"/>
    </row>
    <row r="3612" spans="2:34" ht="24.95" customHeight="1" x14ac:dyDescent="0.25">
      <c r="B3612" s="115" t="s">
        <v>26999</v>
      </c>
      <c r="C3612" s="118" t="s">
        <v>17783</v>
      </c>
      <c r="D3612" s="118" t="s">
        <v>624</v>
      </c>
      <c r="E3612" s="118"/>
      <c r="F3612" s="246" t="s">
        <v>8563</v>
      </c>
      <c r="G3612" s="118" t="s">
        <v>120</v>
      </c>
      <c r="H3612" s="172" t="s">
        <v>22680</v>
      </c>
      <c r="I3612" s="118" t="s">
        <v>90</v>
      </c>
      <c r="J3612" s="118" t="s">
        <v>6467</v>
      </c>
      <c r="K3612" s="118" t="s">
        <v>90</v>
      </c>
      <c r="L3612" s="118" t="s">
        <v>27000</v>
      </c>
      <c r="M3612" s="118" t="s">
        <v>6467</v>
      </c>
      <c r="N3612" s="118" t="s">
        <v>27001</v>
      </c>
      <c r="O3612" s="103" t="str">
        <f t="shared" si="113"/>
        <v>18C1-CKL1;18003594</v>
      </c>
      <c r="P3612" s="246"/>
      <c r="Q3612" s="118"/>
      <c r="R3612" s="246"/>
      <c r="S3612" s="246"/>
      <c r="T3612" s="118" t="s">
        <v>27002</v>
      </c>
      <c r="U3612" s="118" t="s">
        <v>27003</v>
      </c>
      <c r="V3612" s="118" t="s">
        <v>27004</v>
      </c>
      <c r="W3612" s="166">
        <v>27604</v>
      </c>
      <c r="X3612" s="214" t="s">
        <v>762</v>
      </c>
      <c r="Y3612" s="131" t="s">
        <v>633</v>
      </c>
      <c r="Z3612" s="131" t="s">
        <v>634</v>
      </c>
      <c r="AA3612" s="131" t="s">
        <v>101</v>
      </c>
      <c r="AB3612" s="131" t="s">
        <v>102</v>
      </c>
      <c r="AC3612" s="131" t="s">
        <v>101</v>
      </c>
      <c r="AD3612" s="131" t="s">
        <v>633</v>
      </c>
      <c r="AE3612" s="166">
        <v>27604</v>
      </c>
      <c r="AF3612" s="121" t="str">
        <f t="shared" si="112"/>
        <v>79.785.27604</v>
      </c>
      <c r="AG3612" s="121" t="s">
        <v>763</v>
      </c>
      <c r="AH3612" s="156"/>
    </row>
    <row r="3613" spans="2:34" ht="24.95" customHeight="1" x14ac:dyDescent="0.25">
      <c r="B3613" s="115" t="s">
        <v>27005</v>
      </c>
      <c r="C3613" s="118" t="s">
        <v>27006</v>
      </c>
      <c r="D3613" s="118" t="s">
        <v>430</v>
      </c>
      <c r="E3613" s="118"/>
      <c r="F3613" s="246" t="s">
        <v>11174</v>
      </c>
      <c r="G3613" s="118" t="s">
        <v>120</v>
      </c>
      <c r="H3613" s="144" t="s">
        <v>696</v>
      </c>
      <c r="I3613" s="118" t="s">
        <v>190</v>
      </c>
      <c r="J3613" s="118" t="s">
        <v>9675</v>
      </c>
      <c r="K3613" s="118" t="s">
        <v>190</v>
      </c>
      <c r="L3613" s="118" t="s">
        <v>27007</v>
      </c>
      <c r="M3613" s="118" t="s">
        <v>9675</v>
      </c>
      <c r="N3613" s="118" t="s">
        <v>27008</v>
      </c>
      <c r="O3613" s="103" t="str">
        <f t="shared" si="113"/>
        <v>18C1-ANM1;18003595</v>
      </c>
      <c r="P3613" s="246"/>
      <c r="Q3613" s="118"/>
      <c r="R3613" s="246"/>
      <c r="S3613" s="246"/>
      <c r="T3613" s="118" t="s">
        <v>27009</v>
      </c>
      <c r="U3613" s="118" t="s">
        <v>27010</v>
      </c>
      <c r="V3613" s="118" t="s">
        <v>27011</v>
      </c>
      <c r="W3613" s="118"/>
      <c r="X3613" s="118" t="s">
        <v>27012</v>
      </c>
      <c r="Y3613" s="118" t="s">
        <v>22603</v>
      </c>
      <c r="Z3613" s="118" t="s">
        <v>2529</v>
      </c>
      <c r="AA3613" s="118" t="s">
        <v>22500</v>
      </c>
      <c r="AB3613" s="118" t="s">
        <v>190</v>
      </c>
      <c r="AC3613" s="118"/>
      <c r="AD3613" s="118"/>
      <c r="AE3613" s="118"/>
      <c r="AF3613" s="121" t="str">
        <f t="shared" si="112"/>
        <v>..</v>
      </c>
      <c r="AG3613" s="121" t="s">
        <v>8948</v>
      </c>
      <c r="AH3613" s="156"/>
    </row>
    <row r="3614" spans="2:34" ht="24.95" customHeight="1" x14ac:dyDescent="0.25">
      <c r="B3614" s="115" t="s">
        <v>27013</v>
      </c>
      <c r="C3614" s="118" t="s">
        <v>3784</v>
      </c>
      <c r="D3614" s="118" t="s">
        <v>233</v>
      </c>
      <c r="E3614" s="118"/>
      <c r="F3614" s="246" t="s">
        <v>27014</v>
      </c>
      <c r="G3614" s="118" t="s">
        <v>120</v>
      </c>
      <c r="H3614" s="144" t="s">
        <v>1009</v>
      </c>
      <c r="I3614" s="118" t="s">
        <v>90</v>
      </c>
      <c r="J3614" s="118" t="s">
        <v>10911</v>
      </c>
      <c r="K3614" s="118" t="s">
        <v>90</v>
      </c>
      <c r="L3614" s="118" t="s">
        <v>27015</v>
      </c>
      <c r="M3614" s="118" t="s">
        <v>10911</v>
      </c>
      <c r="N3614" s="118" t="s">
        <v>27016</v>
      </c>
      <c r="O3614" s="103" t="str">
        <f t="shared" si="113"/>
        <v>18T4-TKĐ2;18003596</v>
      </c>
      <c r="P3614" s="246"/>
      <c r="Q3614" s="118"/>
      <c r="R3614" s="246"/>
      <c r="S3614" s="246"/>
      <c r="T3614" s="118" t="s">
        <v>27017</v>
      </c>
      <c r="U3614" s="118"/>
      <c r="V3614" s="118" t="s">
        <v>27018</v>
      </c>
      <c r="W3614" s="176">
        <v>26965</v>
      </c>
      <c r="X3614" s="138" t="s">
        <v>2568</v>
      </c>
      <c r="Y3614" s="168">
        <v>766</v>
      </c>
      <c r="Z3614" s="179" t="s">
        <v>511</v>
      </c>
      <c r="AA3614" s="121" t="s">
        <v>101</v>
      </c>
      <c r="AB3614" s="121" t="s">
        <v>102</v>
      </c>
      <c r="AC3614" s="121" t="s">
        <v>101</v>
      </c>
      <c r="AD3614" s="152">
        <v>766</v>
      </c>
      <c r="AE3614" s="176">
        <v>26965</v>
      </c>
      <c r="AF3614" s="121" t="str">
        <f t="shared" si="112"/>
        <v>79.766.26965</v>
      </c>
      <c r="AG3614" s="121" t="s">
        <v>2704</v>
      </c>
      <c r="AH3614" s="156"/>
    </row>
    <row r="3615" spans="2:34" ht="24.95" customHeight="1" x14ac:dyDescent="0.25">
      <c r="B3615" s="115" t="s">
        <v>27019</v>
      </c>
      <c r="C3615" s="118" t="s">
        <v>489</v>
      </c>
      <c r="D3615" s="118" t="s">
        <v>755</v>
      </c>
      <c r="E3615" s="118"/>
      <c r="F3615" s="246" t="s">
        <v>19920</v>
      </c>
      <c r="G3615" s="118" t="s">
        <v>120</v>
      </c>
      <c r="H3615" s="144" t="s">
        <v>2235</v>
      </c>
      <c r="I3615" s="118" t="s">
        <v>357</v>
      </c>
      <c r="J3615" s="118" t="s">
        <v>25612</v>
      </c>
      <c r="K3615" s="118" t="s">
        <v>357</v>
      </c>
      <c r="L3615" s="118" t="s">
        <v>27020</v>
      </c>
      <c r="M3615" s="118" t="s">
        <v>25612</v>
      </c>
      <c r="N3615" s="118" t="s">
        <v>27021</v>
      </c>
      <c r="O3615" s="103" t="str">
        <f t="shared" si="113"/>
        <v>18C1-CNÔ17;18003597</v>
      </c>
      <c r="P3615" s="246"/>
      <c r="Q3615" s="118"/>
      <c r="R3615" s="246"/>
      <c r="S3615" s="246"/>
      <c r="T3615" s="118" t="s">
        <v>27022</v>
      </c>
      <c r="U3615" s="118" t="s">
        <v>27023</v>
      </c>
      <c r="V3615" s="118" t="s">
        <v>27024</v>
      </c>
      <c r="W3615" s="247"/>
      <c r="X3615" s="247" t="s">
        <v>27025</v>
      </c>
      <c r="Y3615" s="247" t="s">
        <v>27026</v>
      </c>
      <c r="Z3615" s="118" t="s">
        <v>2892</v>
      </c>
      <c r="AA3615" s="247" t="s">
        <v>22848</v>
      </c>
      <c r="AB3615" s="247" t="s">
        <v>357</v>
      </c>
      <c r="AC3615" s="247"/>
      <c r="AD3615" s="247"/>
      <c r="AE3615" s="247"/>
      <c r="AF3615" s="121" t="str">
        <f t="shared" si="112"/>
        <v>..</v>
      </c>
      <c r="AG3615" s="121" t="s">
        <v>8948</v>
      </c>
      <c r="AH3615" s="156"/>
    </row>
    <row r="3616" spans="2:34" ht="24.95" customHeight="1" x14ac:dyDescent="0.25">
      <c r="B3616" s="115" t="s">
        <v>27027</v>
      </c>
      <c r="C3616" s="118" t="s">
        <v>1198</v>
      </c>
      <c r="D3616" s="118" t="s">
        <v>1248</v>
      </c>
      <c r="E3616" s="118"/>
      <c r="F3616" s="246" t="s">
        <v>12759</v>
      </c>
      <c r="G3616" s="118" t="s">
        <v>120</v>
      </c>
      <c r="H3616" s="144" t="s">
        <v>2235</v>
      </c>
      <c r="I3616" s="118" t="s">
        <v>357</v>
      </c>
      <c r="J3616" s="118" t="s">
        <v>25612</v>
      </c>
      <c r="K3616" s="118" t="s">
        <v>357</v>
      </c>
      <c r="L3616" s="118" t="s">
        <v>27028</v>
      </c>
      <c r="M3616" s="118" t="s">
        <v>25612</v>
      </c>
      <c r="N3616" s="118" t="s">
        <v>27029</v>
      </c>
      <c r="O3616" s="103" t="str">
        <f t="shared" si="113"/>
        <v>18C1-CNÔ17;18003598</v>
      </c>
      <c r="P3616" s="246"/>
      <c r="Q3616" s="118"/>
      <c r="R3616" s="246"/>
      <c r="S3616" s="246"/>
      <c r="T3616" s="118" t="s">
        <v>27030</v>
      </c>
      <c r="U3616" s="118" t="s">
        <v>27031</v>
      </c>
      <c r="V3616" s="118" t="s">
        <v>27032</v>
      </c>
      <c r="W3616" s="247"/>
      <c r="X3616" s="118" t="s">
        <v>27033</v>
      </c>
      <c r="Y3616" s="247" t="s">
        <v>23466</v>
      </c>
      <c r="Z3616" s="247" t="s">
        <v>5846</v>
      </c>
      <c r="AA3616" s="247" t="s">
        <v>23631</v>
      </c>
      <c r="AB3616" s="247" t="s">
        <v>357</v>
      </c>
      <c r="AC3616" s="247"/>
      <c r="AD3616" s="247"/>
      <c r="AE3616" s="247"/>
      <c r="AF3616" s="121" t="str">
        <f t="shared" si="112"/>
        <v>..</v>
      </c>
      <c r="AG3616" s="121" t="s">
        <v>8948</v>
      </c>
      <c r="AH3616" s="156"/>
    </row>
    <row r="3617" spans="2:34" ht="24.95" customHeight="1" x14ac:dyDescent="0.25">
      <c r="B3617" s="115" t="s">
        <v>27034</v>
      </c>
      <c r="C3617" s="118" t="s">
        <v>27035</v>
      </c>
      <c r="D3617" s="118" t="s">
        <v>3708</v>
      </c>
      <c r="E3617" s="118"/>
      <c r="F3617" s="246" t="s">
        <v>27036</v>
      </c>
      <c r="G3617" s="118" t="s">
        <v>88</v>
      </c>
      <c r="H3617" s="144" t="s">
        <v>696</v>
      </c>
      <c r="I3617" s="118" t="s">
        <v>3820</v>
      </c>
      <c r="J3617" s="118" t="s">
        <v>156</v>
      </c>
      <c r="K3617" s="118" t="s">
        <v>3820</v>
      </c>
      <c r="L3617" s="118" t="s">
        <v>27037</v>
      </c>
      <c r="M3617" s="118" t="s">
        <v>156</v>
      </c>
      <c r="N3617" s="118" t="s">
        <v>27038</v>
      </c>
      <c r="O3617" s="103" t="str">
        <f t="shared" si="113"/>
        <v>18C1-NNA1;18003600</v>
      </c>
      <c r="P3617" s="246"/>
      <c r="Q3617" s="118"/>
      <c r="R3617" s="246"/>
      <c r="S3617" s="246"/>
      <c r="T3617" s="118" t="s">
        <v>27039</v>
      </c>
      <c r="U3617" s="118" t="s">
        <v>27040</v>
      </c>
      <c r="V3617" s="118"/>
      <c r="W3617" s="118"/>
      <c r="X3617" s="118" t="s">
        <v>21791</v>
      </c>
      <c r="Y3617" s="118" t="s">
        <v>27041</v>
      </c>
      <c r="Z3617" s="118" t="s">
        <v>5393</v>
      </c>
      <c r="AA3617" s="118" t="s">
        <v>27042</v>
      </c>
      <c r="AB3617" s="118" t="s">
        <v>3820</v>
      </c>
      <c r="AC3617" s="118"/>
      <c r="AD3617" s="118"/>
      <c r="AE3617" s="118"/>
      <c r="AF3617" s="121" t="str">
        <f t="shared" si="112"/>
        <v>..</v>
      </c>
      <c r="AG3617" s="121" t="s">
        <v>8948</v>
      </c>
      <c r="AH3617" s="156"/>
    </row>
    <row r="3618" spans="2:34" ht="24.95" customHeight="1" x14ac:dyDescent="0.25">
      <c r="B3618" s="115" t="s">
        <v>27043</v>
      </c>
      <c r="C3618" s="118" t="s">
        <v>27044</v>
      </c>
      <c r="D3618" s="118" t="s">
        <v>8599</v>
      </c>
      <c r="E3618" s="118"/>
      <c r="F3618" s="246" t="s">
        <v>17295</v>
      </c>
      <c r="G3618" s="118" t="s">
        <v>120</v>
      </c>
      <c r="H3618" s="144"/>
      <c r="I3618" s="118" t="s">
        <v>90</v>
      </c>
      <c r="J3618" s="118" t="s">
        <v>4338</v>
      </c>
      <c r="K3618" s="118" t="s">
        <v>90</v>
      </c>
      <c r="L3618" s="118" t="s">
        <v>27045</v>
      </c>
      <c r="M3618" s="118" t="s">
        <v>4338</v>
      </c>
      <c r="N3618" s="118" t="s">
        <v>27046</v>
      </c>
      <c r="O3618" s="103" t="str">
        <f t="shared" si="113"/>
        <v>18C1-KTD1;18003601</v>
      </c>
      <c r="P3618" s="246"/>
      <c r="Q3618" s="118"/>
      <c r="R3618" s="246"/>
      <c r="S3618" s="246"/>
      <c r="T3618" s="118" t="s">
        <v>27047</v>
      </c>
      <c r="U3618" s="118" t="s">
        <v>27048</v>
      </c>
      <c r="V3618" s="118" t="s">
        <v>27049</v>
      </c>
      <c r="W3618" s="170">
        <v>26914</v>
      </c>
      <c r="X3618" s="171" t="s">
        <v>14513</v>
      </c>
      <c r="Y3618" s="168">
        <v>765</v>
      </c>
      <c r="Z3618" s="179" t="s">
        <v>385</v>
      </c>
      <c r="AA3618" s="121" t="s">
        <v>101</v>
      </c>
      <c r="AB3618" s="121" t="s">
        <v>102</v>
      </c>
      <c r="AC3618" s="121" t="s">
        <v>101</v>
      </c>
      <c r="AD3618" s="168">
        <v>765</v>
      </c>
      <c r="AE3618" s="170">
        <v>26914</v>
      </c>
      <c r="AF3618" s="121" t="str">
        <f t="shared" si="112"/>
        <v>79.765.26914</v>
      </c>
      <c r="AG3618" s="121" t="s">
        <v>9612</v>
      </c>
      <c r="AH3618" s="156"/>
    </row>
    <row r="3619" spans="2:34" ht="24.95" customHeight="1" x14ac:dyDescent="0.25">
      <c r="B3619" s="115" t="s">
        <v>27050</v>
      </c>
      <c r="C3619" s="118" t="s">
        <v>18721</v>
      </c>
      <c r="D3619" s="118" t="s">
        <v>1495</v>
      </c>
      <c r="E3619" s="118"/>
      <c r="F3619" s="246" t="s">
        <v>6374</v>
      </c>
      <c r="G3619" s="118" t="s">
        <v>120</v>
      </c>
      <c r="H3619" s="144" t="s">
        <v>879</v>
      </c>
      <c r="I3619" s="118" t="s">
        <v>90</v>
      </c>
      <c r="J3619" s="118" t="s">
        <v>9589</v>
      </c>
      <c r="K3619" s="118" t="s">
        <v>90</v>
      </c>
      <c r="L3619" s="118" t="s">
        <v>27051</v>
      </c>
      <c r="M3619" s="118" t="s">
        <v>9589</v>
      </c>
      <c r="N3619" s="118" t="s">
        <v>27052</v>
      </c>
      <c r="O3619" s="103" t="str">
        <f t="shared" si="113"/>
        <v>18T4-NNA3;18003602</v>
      </c>
      <c r="P3619" s="246"/>
      <c r="Q3619" s="118"/>
      <c r="R3619" s="246"/>
      <c r="S3619" s="246"/>
      <c r="T3619" s="118" t="s">
        <v>27053</v>
      </c>
      <c r="U3619" s="118" t="s">
        <v>27054</v>
      </c>
      <c r="V3619" s="118" t="s">
        <v>27055</v>
      </c>
      <c r="W3619" s="200">
        <v>26890</v>
      </c>
      <c r="X3619" s="217" t="s">
        <v>886</v>
      </c>
      <c r="Y3619" s="198">
        <v>764</v>
      </c>
      <c r="Z3619" s="131" t="s">
        <v>440</v>
      </c>
      <c r="AA3619" s="131" t="s">
        <v>101</v>
      </c>
      <c r="AB3619" s="131" t="s">
        <v>102</v>
      </c>
      <c r="AC3619" s="131" t="s">
        <v>101</v>
      </c>
      <c r="AD3619" s="198">
        <v>764</v>
      </c>
      <c r="AE3619" s="200">
        <v>26890</v>
      </c>
      <c r="AF3619" s="121" t="str">
        <f t="shared" si="112"/>
        <v>79.764.26890</v>
      </c>
      <c r="AG3619" s="121" t="s">
        <v>8325</v>
      </c>
      <c r="AH3619" s="156"/>
    </row>
    <row r="3620" spans="2:34" ht="24.95" customHeight="1" x14ac:dyDescent="0.25">
      <c r="B3620" s="115" t="s">
        <v>27056</v>
      </c>
      <c r="C3620" s="118" t="s">
        <v>337</v>
      </c>
      <c r="D3620" s="118" t="s">
        <v>27057</v>
      </c>
      <c r="E3620" s="118"/>
      <c r="F3620" s="246" t="s">
        <v>12272</v>
      </c>
      <c r="G3620" s="118" t="s">
        <v>120</v>
      </c>
      <c r="H3620" s="144" t="s">
        <v>3253</v>
      </c>
      <c r="I3620" s="118" t="s">
        <v>90</v>
      </c>
      <c r="J3620" s="118" t="s">
        <v>503</v>
      </c>
      <c r="K3620" s="118" t="s">
        <v>90</v>
      </c>
      <c r="L3620" s="118" t="s">
        <v>27058</v>
      </c>
      <c r="M3620" s="118" t="s">
        <v>503</v>
      </c>
      <c r="N3620" s="118" t="s">
        <v>27059</v>
      </c>
      <c r="O3620" s="103" t="str">
        <f t="shared" si="113"/>
        <v>18T2-CNÔ1;18003603</v>
      </c>
      <c r="P3620" s="246"/>
      <c r="Q3620" s="118"/>
      <c r="R3620" s="246"/>
      <c r="S3620" s="246"/>
      <c r="T3620" s="118" t="s">
        <v>27060</v>
      </c>
      <c r="U3620" s="118" t="s">
        <v>27061</v>
      </c>
      <c r="V3620" s="118" t="s">
        <v>27062</v>
      </c>
      <c r="W3620" s="164">
        <v>27613</v>
      </c>
      <c r="X3620" s="247" t="s">
        <v>27063</v>
      </c>
      <c r="Y3620" s="121" t="s">
        <v>633</v>
      </c>
      <c r="Z3620" s="121" t="s">
        <v>634</v>
      </c>
      <c r="AA3620" s="121" t="s">
        <v>101</v>
      </c>
      <c r="AB3620" s="121" t="s">
        <v>102</v>
      </c>
      <c r="AC3620" s="131" t="s">
        <v>101</v>
      </c>
      <c r="AD3620" s="131" t="s">
        <v>633</v>
      </c>
      <c r="AE3620" s="164">
        <v>27613</v>
      </c>
      <c r="AF3620" s="121" t="str">
        <f t="shared" si="112"/>
        <v>79.785.27613</v>
      </c>
      <c r="AG3620" s="121" t="s">
        <v>11640</v>
      </c>
      <c r="AH3620" s="156"/>
    </row>
    <row r="3621" spans="2:34" ht="24.95" customHeight="1" x14ac:dyDescent="0.25">
      <c r="B3621" s="115" t="s">
        <v>27064</v>
      </c>
      <c r="C3621" s="118" t="s">
        <v>13150</v>
      </c>
      <c r="D3621" s="118" t="s">
        <v>1330</v>
      </c>
      <c r="E3621" s="118"/>
      <c r="F3621" s="246" t="s">
        <v>27065</v>
      </c>
      <c r="G3621" s="118" t="s">
        <v>120</v>
      </c>
      <c r="H3621" s="144" t="s">
        <v>1017</v>
      </c>
      <c r="I3621" s="118" t="s">
        <v>1368</v>
      </c>
      <c r="J3621" s="118" t="s">
        <v>25612</v>
      </c>
      <c r="K3621" s="118" t="s">
        <v>1368</v>
      </c>
      <c r="L3621" s="118" t="s">
        <v>27066</v>
      </c>
      <c r="M3621" s="118" t="s">
        <v>25612</v>
      </c>
      <c r="N3621" s="118" t="s">
        <v>27067</v>
      </c>
      <c r="O3621" s="103" t="str">
        <f t="shared" si="113"/>
        <v>18C1-CNÔ17;18003604</v>
      </c>
      <c r="P3621" s="246"/>
      <c r="Q3621" s="118"/>
      <c r="R3621" s="246"/>
      <c r="S3621" s="246"/>
      <c r="T3621" s="118" t="s">
        <v>27068</v>
      </c>
      <c r="U3621" s="118" t="s">
        <v>27069</v>
      </c>
      <c r="V3621" s="118" t="s">
        <v>27070</v>
      </c>
      <c r="W3621" s="118"/>
      <c r="X3621" s="118" t="s">
        <v>10722</v>
      </c>
      <c r="Y3621" s="118" t="s">
        <v>27071</v>
      </c>
      <c r="Z3621" s="118" t="s">
        <v>2446</v>
      </c>
      <c r="AA3621" s="118" t="s">
        <v>24130</v>
      </c>
      <c r="AB3621" s="118" t="s">
        <v>1368</v>
      </c>
      <c r="AC3621" s="118"/>
      <c r="AD3621" s="118"/>
      <c r="AE3621" s="118"/>
      <c r="AF3621" s="121" t="str">
        <f t="shared" si="112"/>
        <v>..</v>
      </c>
      <c r="AG3621" s="121" t="s">
        <v>8948</v>
      </c>
      <c r="AH3621" s="156"/>
    </row>
    <row r="3622" spans="2:34" ht="24.95" customHeight="1" x14ac:dyDescent="0.25">
      <c r="B3622" s="115" t="s">
        <v>27072</v>
      </c>
      <c r="C3622" s="118" t="s">
        <v>27073</v>
      </c>
      <c r="D3622" s="118" t="s">
        <v>1464</v>
      </c>
      <c r="E3622" s="118"/>
      <c r="F3622" s="246" t="s">
        <v>1595</v>
      </c>
      <c r="G3622" s="118" t="s">
        <v>88</v>
      </c>
      <c r="H3622" s="144" t="s">
        <v>560</v>
      </c>
      <c r="I3622" s="118" t="s">
        <v>90</v>
      </c>
      <c r="J3622" s="118" t="s">
        <v>1542</v>
      </c>
      <c r="K3622" s="118" t="s">
        <v>90</v>
      </c>
      <c r="L3622" s="118" t="s">
        <v>27074</v>
      </c>
      <c r="M3622" s="118" t="s">
        <v>1542</v>
      </c>
      <c r="N3622" s="118" t="s">
        <v>27075</v>
      </c>
      <c r="O3622" s="103" t="str">
        <f t="shared" si="113"/>
        <v>18T4-TKW1;18003605</v>
      </c>
      <c r="P3622" s="246"/>
      <c r="Q3622" s="118"/>
      <c r="R3622" s="246"/>
      <c r="S3622" s="246"/>
      <c r="T3622" s="118" t="s">
        <v>27076</v>
      </c>
      <c r="U3622" s="118"/>
      <c r="V3622" s="118" t="s">
        <v>27077</v>
      </c>
      <c r="W3622" s="200">
        <v>27019</v>
      </c>
      <c r="X3622" s="217" t="s">
        <v>3300</v>
      </c>
      <c r="Y3622" s="131" t="s">
        <v>568</v>
      </c>
      <c r="Z3622" s="131" t="s">
        <v>569</v>
      </c>
      <c r="AA3622" s="131" t="s">
        <v>101</v>
      </c>
      <c r="AB3622" s="131" t="s">
        <v>102</v>
      </c>
      <c r="AC3622" s="131" t="s">
        <v>101</v>
      </c>
      <c r="AD3622" s="131" t="s">
        <v>568</v>
      </c>
      <c r="AE3622" s="200">
        <v>27019</v>
      </c>
      <c r="AF3622" s="121" t="str">
        <f t="shared" si="112"/>
        <v>79.767.27019</v>
      </c>
      <c r="AG3622" s="121" t="s">
        <v>10501</v>
      </c>
      <c r="AH3622" s="156"/>
    </row>
    <row r="3623" spans="2:34" ht="24.95" customHeight="1" x14ac:dyDescent="0.25">
      <c r="B3623" s="115" t="s">
        <v>27078</v>
      </c>
      <c r="C3623" s="118" t="s">
        <v>524</v>
      </c>
      <c r="D3623" s="118" t="s">
        <v>993</v>
      </c>
      <c r="E3623" s="118"/>
      <c r="F3623" s="246" t="s">
        <v>11642</v>
      </c>
      <c r="G3623" s="118" t="s">
        <v>120</v>
      </c>
      <c r="H3623" s="144"/>
      <c r="I3623" s="118" t="s">
        <v>13242</v>
      </c>
      <c r="J3623" s="118" t="s">
        <v>25612</v>
      </c>
      <c r="K3623" s="118" t="s">
        <v>13242</v>
      </c>
      <c r="L3623" s="118" t="s">
        <v>27079</v>
      </c>
      <c r="M3623" s="118" t="s">
        <v>25612</v>
      </c>
      <c r="N3623" s="118" t="s">
        <v>27080</v>
      </c>
      <c r="O3623" s="103" t="str">
        <f t="shared" si="113"/>
        <v>18C1-CNÔ17;18003606</v>
      </c>
      <c r="P3623" s="246"/>
      <c r="Q3623" s="118"/>
      <c r="R3623" s="246"/>
      <c r="S3623" s="246"/>
      <c r="T3623" s="118" t="s">
        <v>27081</v>
      </c>
      <c r="U3623" s="118" t="s">
        <v>27082</v>
      </c>
      <c r="V3623" s="118" t="s">
        <v>27083</v>
      </c>
      <c r="W3623" s="118"/>
      <c r="X3623" s="247" t="s">
        <v>27084</v>
      </c>
      <c r="Y3623" s="247" t="s">
        <v>27085</v>
      </c>
      <c r="Z3623" s="247" t="s">
        <v>27086</v>
      </c>
      <c r="AA3623" s="247" t="s">
        <v>24852</v>
      </c>
      <c r="AB3623" s="247" t="s">
        <v>13242</v>
      </c>
      <c r="AC3623" s="247"/>
      <c r="AD3623" s="247"/>
      <c r="AE3623" s="118"/>
      <c r="AF3623" s="121" t="str">
        <f t="shared" si="112"/>
        <v>..</v>
      </c>
      <c r="AG3623" s="121" t="s">
        <v>8948</v>
      </c>
      <c r="AH3623" s="156"/>
    </row>
    <row r="3624" spans="2:34" ht="24.95" customHeight="1" x14ac:dyDescent="0.25">
      <c r="B3624" s="115" t="s">
        <v>27087</v>
      </c>
      <c r="C3624" s="118" t="s">
        <v>27088</v>
      </c>
      <c r="D3624" s="118" t="s">
        <v>118</v>
      </c>
      <c r="E3624" s="118"/>
      <c r="F3624" s="246" t="s">
        <v>16346</v>
      </c>
      <c r="G3624" s="118" t="s">
        <v>120</v>
      </c>
      <c r="H3624" s="144" t="s">
        <v>696</v>
      </c>
      <c r="I3624" s="118" t="s">
        <v>1064</v>
      </c>
      <c r="J3624" s="118" t="s">
        <v>315</v>
      </c>
      <c r="K3624" s="118" t="s">
        <v>1064</v>
      </c>
      <c r="L3624" s="118" t="s">
        <v>27089</v>
      </c>
      <c r="M3624" s="118" t="s">
        <v>315</v>
      </c>
      <c r="N3624" s="118" t="s">
        <v>27090</v>
      </c>
      <c r="O3624" s="103" t="str">
        <f t="shared" si="113"/>
        <v>18C1-CTM1;18003607</v>
      </c>
      <c r="P3624" s="246"/>
      <c r="Q3624" s="118"/>
      <c r="R3624" s="246"/>
      <c r="S3624" s="246"/>
      <c r="T3624" s="118" t="s">
        <v>27091</v>
      </c>
      <c r="U3624" s="118" t="s">
        <v>27092</v>
      </c>
      <c r="V3624" s="118" t="s">
        <v>27093</v>
      </c>
      <c r="W3624" s="247"/>
      <c r="X3624" s="171" t="s">
        <v>14233</v>
      </c>
      <c r="Y3624" s="132">
        <v>888</v>
      </c>
      <c r="Z3624" s="133" t="s">
        <v>9112</v>
      </c>
      <c r="AA3624" s="121" t="s">
        <v>1118</v>
      </c>
      <c r="AB3624" s="121" t="s">
        <v>1119</v>
      </c>
      <c r="AC3624" s="247"/>
      <c r="AD3624" s="247"/>
      <c r="AE3624" s="247"/>
      <c r="AF3624" s="121" t="str">
        <f t="shared" si="112"/>
        <v>..</v>
      </c>
      <c r="AG3624" s="121" t="s">
        <v>8948</v>
      </c>
      <c r="AH3624" s="156"/>
    </row>
    <row r="3625" spans="2:34" ht="24.95" customHeight="1" x14ac:dyDescent="0.25">
      <c r="B3625" s="115" t="s">
        <v>27094</v>
      </c>
      <c r="C3625" s="118" t="s">
        <v>13553</v>
      </c>
      <c r="D3625" s="118" t="s">
        <v>3929</v>
      </c>
      <c r="E3625" s="118"/>
      <c r="F3625" s="246" t="s">
        <v>11658</v>
      </c>
      <c r="G3625" s="118" t="s">
        <v>88</v>
      </c>
      <c r="H3625" s="144" t="s">
        <v>696</v>
      </c>
      <c r="I3625" s="118" t="s">
        <v>652</v>
      </c>
      <c r="J3625" s="118" t="s">
        <v>287</v>
      </c>
      <c r="K3625" s="118" t="s">
        <v>652</v>
      </c>
      <c r="L3625" s="118" t="s">
        <v>27095</v>
      </c>
      <c r="M3625" s="118" t="s">
        <v>287</v>
      </c>
      <c r="N3625" s="118" t="s">
        <v>27096</v>
      </c>
      <c r="O3625" s="103" t="str">
        <f t="shared" si="113"/>
        <v>18C1-CNM1;18003608</v>
      </c>
      <c r="P3625" s="246"/>
      <c r="Q3625" s="118"/>
      <c r="R3625" s="246"/>
      <c r="S3625" s="246"/>
      <c r="T3625" s="118" t="s">
        <v>27097</v>
      </c>
      <c r="U3625" s="118" t="s">
        <v>27098</v>
      </c>
      <c r="V3625" s="118" t="s">
        <v>27099</v>
      </c>
      <c r="W3625" s="247"/>
      <c r="X3625" s="247" t="s">
        <v>27100</v>
      </c>
      <c r="Y3625" s="247" t="s">
        <v>22630</v>
      </c>
      <c r="Z3625" s="247" t="s">
        <v>12710</v>
      </c>
      <c r="AA3625" s="247" t="s">
        <v>22622</v>
      </c>
      <c r="AB3625" s="247" t="s">
        <v>652</v>
      </c>
      <c r="AC3625" s="247"/>
      <c r="AD3625" s="247"/>
      <c r="AE3625" s="247"/>
      <c r="AF3625" s="121" t="str">
        <f t="shared" si="112"/>
        <v>..</v>
      </c>
      <c r="AG3625" s="121" t="s">
        <v>8948</v>
      </c>
      <c r="AH3625" s="156"/>
    </row>
    <row r="3626" spans="2:34" ht="24.95" customHeight="1" x14ac:dyDescent="0.25">
      <c r="B3626" s="115" t="s">
        <v>27101</v>
      </c>
      <c r="C3626" s="118" t="s">
        <v>27102</v>
      </c>
      <c r="D3626" s="118" t="s">
        <v>3540</v>
      </c>
      <c r="E3626" s="118"/>
      <c r="F3626" s="246" t="s">
        <v>12030</v>
      </c>
      <c r="G3626" s="118" t="s">
        <v>88</v>
      </c>
      <c r="H3626" s="144" t="s">
        <v>696</v>
      </c>
      <c r="I3626" s="118" t="s">
        <v>652</v>
      </c>
      <c r="J3626" s="118" t="s">
        <v>156</v>
      </c>
      <c r="K3626" s="118" t="s">
        <v>652</v>
      </c>
      <c r="L3626" s="118" t="s">
        <v>27103</v>
      </c>
      <c r="M3626" s="118" t="s">
        <v>156</v>
      </c>
      <c r="N3626" s="118" t="s">
        <v>27104</v>
      </c>
      <c r="O3626" s="103" t="str">
        <f t="shared" si="113"/>
        <v>18C1-NNA1;18003609</v>
      </c>
      <c r="P3626" s="246"/>
      <c r="Q3626" s="118"/>
      <c r="R3626" s="246"/>
      <c r="S3626" s="246"/>
      <c r="T3626" s="118" t="s">
        <v>27105</v>
      </c>
      <c r="U3626" s="118" t="s">
        <v>27106</v>
      </c>
      <c r="V3626" s="118" t="s">
        <v>27107</v>
      </c>
      <c r="W3626" s="118"/>
      <c r="X3626" s="118" t="s">
        <v>27108</v>
      </c>
      <c r="Y3626" s="118" t="s">
        <v>22630</v>
      </c>
      <c r="Z3626" s="118" t="s">
        <v>12710</v>
      </c>
      <c r="AA3626" s="118" t="s">
        <v>22631</v>
      </c>
      <c r="AB3626" s="118" t="s">
        <v>652</v>
      </c>
      <c r="AC3626" s="118"/>
      <c r="AD3626" s="118"/>
      <c r="AE3626" s="118"/>
      <c r="AF3626" s="121" t="str">
        <f t="shared" si="112"/>
        <v>..</v>
      </c>
      <c r="AG3626" s="121" t="s">
        <v>8948</v>
      </c>
      <c r="AH3626" s="156"/>
    </row>
    <row r="3627" spans="2:34" ht="24.95" customHeight="1" x14ac:dyDescent="0.25">
      <c r="B3627" s="115" t="s">
        <v>27109</v>
      </c>
      <c r="C3627" s="118" t="s">
        <v>27110</v>
      </c>
      <c r="D3627" s="118" t="s">
        <v>2927</v>
      </c>
      <c r="E3627" s="118"/>
      <c r="F3627" s="246" t="s">
        <v>27111</v>
      </c>
      <c r="G3627" s="118" t="s">
        <v>88</v>
      </c>
      <c r="H3627" s="144" t="s">
        <v>696</v>
      </c>
      <c r="I3627" s="118" t="s">
        <v>90</v>
      </c>
      <c r="J3627" s="118" t="s">
        <v>575</v>
      </c>
      <c r="K3627" s="118" t="s">
        <v>90</v>
      </c>
      <c r="L3627" s="118" t="s">
        <v>27112</v>
      </c>
      <c r="M3627" s="118" t="s">
        <v>575</v>
      </c>
      <c r="N3627" s="118" t="s">
        <v>27113</v>
      </c>
      <c r="O3627" s="103" t="str">
        <f t="shared" si="113"/>
        <v>18T4-QTD1;18003610</v>
      </c>
      <c r="P3627" s="246"/>
      <c r="Q3627" s="118"/>
      <c r="R3627" s="246"/>
      <c r="S3627" s="246"/>
      <c r="T3627" s="118" t="s">
        <v>27114</v>
      </c>
      <c r="U3627" s="118"/>
      <c r="V3627" s="118" t="s">
        <v>27115</v>
      </c>
      <c r="W3627" s="166">
        <v>26983</v>
      </c>
      <c r="X3627" s="160" t="s">
        <v>1047</v>
      </c>
      <c r="Y3627" s="178">
        <v>766</v>
      </c>
      <c r="Z3627" s="169" t="s">
        <v>511</v>
      </c>
      <c r="AA3627" s="131" t="s">
        <v>101</v>
      </c>
      <c r="AB3627" s="131" t="s">
        <v>102</v>
      </c>
      <c r="AC3627" s="131" t="s">
        <v>101</v>
      </c>
      <c r="AD3627" s="158">
        <v>766</v>
      </c>
      <c r="AE3627" s="166">
        <v>26983</v>
      </c>
      <c r="AF3627" s="121" t="str">
        <f t="shared" si="112"/>
        <v>79.766.26983</v>
      </c>
      <c r="AG3627" s="121" t="s">
        <v>1276</v>
      </c>
      <c r="AH3627" s="156"/>
    </row>
    <row r="3628" spans="2:34" ht="24.95" customHeight="1" x14ac:dyDescent="0.25">
      <c r="B3628" s="115" t="s">
        <v>27116</v>
      </c>
      <c r="C3628" s="118" t="s">
        <v>6996</v>
      </c>
      <c r="D3628" s="118" t="s">
        <v>811</v>
      </c>
      <c r="E3628" s="118"/>
      <c r="F3628" s="246" t="s">
        <v>15545</v>
      </c>
      <c r="G3628" s="118" t="s">
        <v>120</v>
      </c>
      <c r="H3628" s="144" t="s">
        <v>1234</v>
      </c>
      <c r="I3628" s="118" t="s">
        <v>90</v>
      </c>
      <c r="J3628" s="118" t="s">
        <v>23507</v>
      </c>
      <c r="K3628" s="118" t="s">
        <v>90</v>
      </c>
      <c r="L3628" s="118" t="s">
        <v>27117</v>
      </c>
      <c r="M3628" s="118" t="s">
        <v>23507</v>
      </c>
      <c r="N3628" s="118" t="s">
        <v>27118</v>
      </c>
      <c r="O3628" s="103" t="str">
        <f t="shared" si="113"/>
        <v>18C1-VSL2;18003611</v>
      </c>
      <c r="P3628" s="246"/>
      <c r="Q3628" s="118"/>
      <c r="R3628" s="246"/>
      <c r="S3628" s="246"/>
      <c r="T3628" s="118" t="s">
        <v>27119</v>
      </c>
      <c r="U3628" s="118" t="s">
        <v>27120</v>
      </c>
      <c r="V3628" s="118" t="s">
        <v>27121</v>
      </c>
      <c r="W3628" s="166">
        <v>27547</v>
      </c>
      <c r="X3628" s="167" t="s">
        <v>975</v>
      </c>
      <c r="Y3628" s="178">
        <v>783</v>
      </c>
      <c r="Z3628" s="131" t="s">
        <v>130</v>
      </c>
      <c r="AA3628" s="131" t="s">
        <v>101</v>
      </c>
      <c r="AB3628" s="131" t="s">
        <v>102</v>
      </c>
      <c r="AC3628" s="131" t="s">
        <v>101</v>
      </c>
      <c r="AD3628" s="178">
        <v>783</v>
      </c>
      <c r="AE3628" s="166">
        <v>27547</v>
      </c>
      <c r="AF3628" s="121" t="str">
        <f t="shared" si="112"/>
        <v>79.783.27547</v>
      </c>
      <c r="AG3628" s="121" t="s">
        <v>976</v>
      </c>
      <c r="AH3628" s="156"/>
    </row>
    <row r="3629" spans="2:34" ht="24.95" customHeight="1" x14ac:dyDescent="0.25">
      <c r="B3629" s="115" t="s">
        <v>27122</v>
      </c>
      <c r="C3629" s="118" t="s">
        <v>27123</v>
      </c>
      <c r="D3629" s="118" t="s">
        <v>355</v>
      </c>
      <c r="E3629" s="118"/>
      <c r="F3629" s="246" t="s">
        <v>11778</v>
      </c>
      <c r="G3629" s="118" t="s">
        <v>120</v>
      </c>
      <c r="H3629" s="144" t="s">
        <v>502</v>
      </c>
      <c r="I3629" s="118" t="s">
        <v>90</v>
      </c>
      <c r="J3629" s="118" t="s">
        <v>25612</v>
      </c>
      <c r="K3629" s="118" t="s">
        <v>90</v>
      </c>
      <c r="L3629" s="118" t="s">
        <v>27124</v>
      </c>
      <c r="M3629" s="118" t="s">
        <v>25612</v>
      </c>
      <c r="N3629" s="118" t="s">
        <v>27125</v>
      </c>
      <c r="O3629" s="103" t="str">
        <f t="shared" si="113"/>
        <v>18C1-CNÔ17;18003612</v>
      </c>
      <c r="P3629" s="246"/>
      <c r="Q3629" s="118"/>
      <c r="R3629" s="246"/>
      <c r="S3629" s="246"/>
      <c r="T3629" s="118" t="s">
        <v>27126</v>
      </c>
      <c r="U3629" s="118" t="s">
        <v>27127</v>
      </c>
      <c r="V3629" s="118" t="s">
        <v>27128</v>
      </c>
      <c r="W3629" s="166">
        <v>27007</v>
      </c>
      <c r="X3629" s="160" t="s">
        <v>509</v>
      </c>
      <c r="Y3629" s="178">
        <v>766</v>
      </c>
      <c r="Z3629" s="169" t="s">
        <v>511</v>
      </c>
      <c r="AA3629" s="131" t="s">
        <v>101</v>
      </c>
      <c r="AB3629" s="131" t="s">
        <v>102</v>
      </c>
      <c r="AC3629" s="131" t="s">
        <v>101</v>
      </c>
      <c r="AD3629" s="158">
        <v>766</v>
      </c>
      <c r="AE3629" s="166">
        <v>27007</v>
      </c>
      <c r="AF3629" s="121" t="str">
        <f t="shared" si="112"/>
        <v>79.766.27007</v>
      </c>
      <c r="AG3629" s="121" t="s">
        <v>512</v>
      </c>
      <c r="AH3629" s="156"/>
    </row>
    <row r="3630" spans="2:34" ht="24.95" customHeight="1" x14ac:dyDescent="0.25">
      <c r="B3630" s="115" t="s">
        <v>27129</v>
      </c>
      <c r="C3630" s="118" t="s">
        <v>25048</v>
      </c>
      <c r="D3630" s="118" t="s">
        <v>13191</v>
      </c>
      <c r="E3630" s="118"/>
      <c r="F3630" s="246" t="s">
        <v>11286</v>
      </c>
      <c r="G3630" s="118" t="s">
        <v>120</v>
      </c>
      <c r="H3630" s="144" t="s">
        <v>329</v>
      </c>
      <c r="I3630" s="118" t="s">
        <v>3899</v>
      </c>
      <c r="J3630" s="118" t="s">
        <v>6467</v>
      </c>
      <c r="K3630" s="118" t="s">
        <v>3899</v>
      </c>
      <c r="L3630" s="118" t="s">
        <v>27130</v>
      </c>
      <c r="M3630" s="118" t="s">
        <v>6467</v>
      </c>
      <c r="N3630" s="118" t="s">
        <v>27131</v>
      </c>
      <c r="O3630" s="103" t="str">
        <f t="shared" si="113"/>
        <v>18C1-CKL1;18003613</v>
      </c>
      <c r="P3630" s="246"/>
      <c r="Q3630" s="118"/>
      <c r="R3630" s="246"/>
      <c r="S3630" s="246"/>
      <c r="T3630" s="118" t="s">
        <v>27132</v>
      </c>
      <c r="U3630" s="118" t="s">
        <v>27133</v>
      </c>
      <c r="V3630" s="118" t="s">
        <v>27134</v>
      </c>
      <c r="W3630" s="118"/>
      <c r="X3630" s="118" t="s">
        <v>27135</v>
      </c>
      <c r="Y3630" s="118" t="s">
        <v>27136</v>
      </c>
      <c r="Z3630" s="118" t="s">
        <v>27137</v>
      </c>
      <c r="AA3630" s="118" t="s">
        <v>27138</v>
      </c>
      <c r="AB3630" s="118" t="s">
        <v>3899</v>
      </c>
      <c r="AC3630" s="118"/>
      <c r="AD3630" s="118"/>
      <c r="AE3630" s="118"/>
      <c r="AF3630" s="121" t="str">
        <f t="shared" si="112"/>
        <v>..</v>
      </c>
      <c r="AG3630" s="121" t="s">
        <v>8948</v>
      </c>
      <c r="AH3630" s="156"/>
    </row>
    <row r="3631" spans="2:34" ht="24.95" customHeight="1" x14ac:dyDescent="0.25">
      <c r="B3631" s="115" t="s">
        <v>27139</v>
      </c>
      <c r="C3631" s="118" t="s">
        <v>27140</v>
      </c>
      <c r="D3631" s="118" t="s">
        <v>406</v>
      </c>
      <c r="E3631" s="118"/>
      <c r="F3631" s="246" t="s">
        <v>16930</v>
      </c>
      <c r="G3631" s="118" t="s">
        <v>120</v>
      </c>
      <c r="H3631" s="144" t="s">
        <v>696</v>
      </c>
      <c r="I3631" s="118" t="s">
        <v>13242</v>
      </c>
      <c r="J3631" s="118" t="s">
        <v>5497</v>
      </c>
      <c r="K3631" s="118" t="s">
        <v>13242</v>
      </c>
      <c r="L3631" s="118" t="s">
        <v>27141</v>
      </c>
      <c r="M3631" s="118" t="s">
        <v>5497</v>
      </c>
      <c r="N3631" s="118" t="s">
        <v>27142</v>
      </c>
      <c r="O3631" s="103" t="str">
        <f t="shared" si="113"/>
        <v>18C1-CMT1;18003614</v>
      </c>
      <c r="P3631" s="246"/>
      <c r="Q3631" s="118"/>
      <c r="R3631" s="246"/>
      <c r="S3631" s="246"/>
      <c r="T3631" s="118" t="s">
        <v>27143</v>
      </c>
      <c r="U3631" s="118" t="s">
        <v>27144</v>
      </c>
      <c r="V3631" s="118" t="s">
        <v>27145</v>
      </c>
      <c r="W3631" s="118"/>
      <c r="X3631" s="118" t="s">
        <v>27146</v>
      </c>
      <c r="Y3631" s="118" t="s">
        <v>27147</v>
      </c>
      <c r="Z3631" s="118" t="s">
        <v>20912</v>
      </c>
      <c r="AA3631" s="118" t="s">
        <v>27148</v>
      </c>
      <c r="AB3631" s="118" t="s">
        <v>13242</v>
      </c>
      <c r="AC3631" s="118"/>
      <c r="AD3631" s="118"/>
      <c r="AE3631" s="118"/>
      <c r="AF3631" s="121" t="str">
        <f t="shared" si="112"/>
        <v>..</v>
      </c>
      <c r="AG3631" s="121" t="s">
        <v>8948</v>
      </c>
      <c r="AH3631" s="156"/>
    </row>
    <row r="3632" spans="2:34" ht="24.95" customHeight="1" x14ac:dyDescent="0.25">
      <c r="B3632" s="115" t="s">
        <v>27149</v>
      </c>
      <c r="C3632" s="118" t="s">
        <v>8269</v>
      </c>
      <c r="D3632" s="118" t="s">
        <v>120</v>
      </c>
      <c r="E3632" s="118"/>
      <c r="F3632" s="246" t="s">
        <v>12829</v>
      </c>
      <c r="G3632" s="118" t="s">
        <v>120</v>
      </c>
      <c r="H3632" s="144" t="s">
        <v>696</v>
      </c>
      <c r="I3632" s="118" t="s">
        <v>340</v>
      </c>
      <c r="J3632" s="118" t="s">
        <v>156</v>
      </c>
      <c r="K3632" s="118" t="s">
        <v>340</v>
      </c>
      <c r="L3632" s="118" t="s">
        <v>27150</v>
      </c>
      <c r="M3632" s="118" t="s">
        <v>156</v>
      </c>
      <c r="N3632" s="118" t="s">
        <v>27151</v>
      </c>
      <c r="O3632" s="103" t="str">
        <f t="shared" si="113"/>
        <v>18C1-NNA1;18003615</v>
      </c>
      <c r="P3632" s="246"/>
      <c r="Q3632" s="118"/>
      <c r="R3632" s="246"/>
      <c r="S3632" s="246"/>
      <c r="T3632" s="118" t="s">
        <v>27152</v>
      </c>
      <c r="U3632" s="118" t="s">
        <v>27153</v>
      </c>
      <c r="V3632" s="118" t="s">
        <v>27154</v>
      </c>
      <c r="W3632" s="118"/>
      <c r="X3632" s="118" t="s">
        <v>27155</v>
      </c>
      <c r="Y3632" s="118" t="s">
        <v>23986</v>
      </c>
      <c r="Z3632" s="118" t="s">
        <v>8170</v>
      </c>
      <c r="AA3632" s="118" t="s">
        <v>22824</v>
      </c>
      <c r="AB3632" s="118" t="s">
        <v>340</v>
      </c>
      <c r="AC3632" s="118"/>
      <c r="AD3632" s="118"/>
      <c r="AE3632" s="118"/>
      <c r="AF3632" s="121" t="str">
        <f t="shared" si="112"/>
        <v>..</v>
      </c>
      <c r="AG3632" s="121" t="s">
        <v>8948</v>
      </c>
      <c r="AH3632" s="156"/>
    </row>
    <row r="3633" spans="2:34" ht="24.95" customHeight="1" x14ac:dyDescent="0.25">
      <c r="B3633" s="115" t="s">
        <v>27156</v>
      </c>
      <c r="C3633" s="118" t="s">
        <v>27157</v>
      </c>
      <c r="D3633" s="118" t="s">
        <v>2643</v>
      </c>
      <c r="E3633" s="118"/>
      <c r="F3633" s="246" t="s">
        <v>18196</v>
      </c>
      <c r="G3633" s="118" t="s">
        <v>120</v>
      </c>
      <c r="H3633" s="144" t="s">
        <v>502</v>
      </c>
      <c r="I3633" s="118" t="s">
        <v>391</v>
      </c>
      <c r="J3633" s="118" t="s">
        <v>25612</v>
      </c>
      <c r="K3633" s="118" t="s">
        <v>391</v>
      </c>
      <c r="L3633" s="118" t="s">
        <v>27158</v>
      </c>
      <c r="M3633" s="118" t="s">
        <v>25612</v>
      </c>
      <c r="N3633" s="118" t="s">
        <v>27159</v>
      </c>
      <c r="O3633" s="103" t="str">
        <f t="shared" si="113"/>
        <v>18C1-CNÔ17;18003616</v>
      </c>
      <c r="P3633" s="246"/>
      <c r="Q3633" s="118"/>
      <c r="R3633" s="246"/>
      <c r="S3633" s="246"/>
      <c r="T3633" s="118" t="s">
        <v>27160</v>
      </c>
      <c r="U3633" s="118" t="s">
        <v>27161</v>
      </c>
      <c r="V3633" s="118" t="s">
        <v>27162</v>
      </c>
      <c r="W3633" s="118"/>
      <c r="X3633" s="247" t="s">
        <v>17117</v>
      </c>
      <c r="Y3633" s="247" t="s">
        <v>27163</v>
      </c>
      <c r="Z3633" s="247" t="s">
        <v>400</v>
      </c>
      <c r="AA3633" s="247" t="s">
        <v>23262</v>
      </c>
      <c r="AB3633" s="247" t="s">
        <v>391</v>
      </c>
      <c r="AC3633" s="118"/>
      <c r="AD3633" s="118"/>
      <c r="AE3633" s="118"/>
      <c r="AF3633" s="121" t="str">
        <f t="shared" si="112"/>
        <v>..</v>
      </c>
      <c r="AG3633" s="121" t="s">
        <v>8948</v>
      </c>
      <c r="AH3633" s="156"/>
    </row>
    <row r="3634" spans="2:34" ht="24.95" customHeight="1" x14ac:dyDescent="0.25">
      <c r="B3634" s="115" t="s">
        <v>27164</v>
      </c>
      <c r="C3634" s="118" t="s">
        <v>731</v>
      </c>
      <c r="D3634" s="118" t="s">
        <v>444</v>
      </c>
      <c r="E3634" s="118"/>
      <c r="F3634" s="246" t="s">
        <v>8438</v>
      </c>
      <c r="G3634" s="118" t="s">
        <v>120</v>
      </c>
      <c r="H3634" s="144" t="s">
        <v>560</v>
      </c>
      <c r="I3634" s="118" t="s">
        <v>668</v>
      </c>
      <c r="J3634" s="118" t="s">
        <v>315</v>
      </c>
      <c r="K3634" s="118" t="s">
        <v>668</v>
      </c>
      <c r="L3634" s="118" t="s">
        <v>27165</v>
      </c>
      <c r="M3634" s="118" t="s">
        <v>315</v>
      </c>
      <c r="N3634" s="118" t="s">
        <v>27166</v>
      </c>
      <c r="O3634" s="103" t="str">
        <f t="shared" si="113"/>
        <v>18C1-CTM1;18003617</v>
      </c>
      <c r="P3634" s="246"/>
      <c r="Q3634" s="118"/>
      <c r="R3634" s="246"/>
      <c r="S3634" s="246"/>
      <c r="T3634" s="118" t="s">
        <v>27167</v>
      </c>
      <c r="U3634" s="118" t="s">
        <v>27168</v>
      </c>
      <c r="V3634" s="118" t="s">
        <v>27169</v>
      </c>
      <c r="W3634" s="247"/>
      <c r="X3634" s="118" t="s">
        <v>27170</v>
      </c>
      <c r="Y3634" s="247" t="s">
        <v>27171</v>
      </c>
      <c r="Z3634" s="247" t="s">
        <v>677</v>
      </c>
      <c r="AA3634" s="247" t="s">
        <v>22552</v>
      </c>
      <c r="AB3634" s="247" t="s">
        <v>668</v>
      </c>
      <c r="AC3634" s="247"/>
      <c r="AD3634" s="247"/>
      <c r="AE3634" s="247"/>
      <c r="AF3634" s="121" t="str">
        <f t="shared" si="112"/>
        <v>..</v>
      </c>
      <c r="AG3634" s="121" t="s">
        <v>8948</v>
      </c>
      <c r="AH3634" s="156"/>
    </row>
    <row r="3635" spans="2:34" ht="24.95" customHeight="1" x14ac:dyDescent="0.25">
      <c r="B3635" s="115" t="s">
        <v>27172</v>
      </c>
      <c r="C3635" s="118" t="s">
        <v>171</v>
      </c>
      <c r="D3635" s="118" t="s">
        <v>1421</v>
      </c>
      <c r="E3635" s="118"/>
      <c r="F3635" s="246" t="s">
        <v>18600</v>
      </c>
      <c r="G3635" s="118" t="s">
        <v>120</v>
      </c>
      <c r="H3635" s="144" t="s">
        <v>5421</v>
      </c>
      <c r="I3635" s="118" t="s">
        <v>6033</v>
      </c>
      <c r="J3635" s="118" t="s">
        <v>24694</v>
      </c>
      <c r="K3635" s="118" t="s">
        <v>6033</v>
      </c>
      <c r="L3635" s="118" t="s">
        <v>27173</v>
      </c>
      <c r="M3635" s="118" t="s">
        <v>24694</v>
      </c>
      <c r="N3635" s="118" t="s">
        <v>27174</v>
      </c>
      <c r="O3635" s="103" t="str">
        <f t="shared" si="113"/>
        <v>18C1-ĐCN3;18003618</v>
      </c>
      <c r="P3635" s="246"/>
      <c r="Q3635" s="118"/>
      <c r="R3635" s="246"/>
      <c r="S3635" s="246"/>
      <c r="T3635" s="118" t="s">
        <v>27175</v>
      </c>
      <c r="U3635" s="118" t="s">
        <v>27176</v>
      </c>
      <c r="V3635" s="118" t="s">
        <v>27177</v>
      </c>
      <c r="W3635" s="247"/>
      <c r="X3635" s="247" t="s">
        <v>27178</v>
      </c>
      <c r="Y3635" s="247" t="s">
        <v>23722</v>
      </c>
      <c r="Z3635" s="118" t="s">
        <v>8836</v>
      </c>
      <c r="AA3635" s="247" t="s">
        <v>23723</v>
      </c>
      <c r="AB3635" s="247" t="s">
        <v>6033</v>
      </c>
      <c r="AC3635" s="247"/>
      <c r="AD3635" s="247"/>
      <c r="AE3635" s="247"/>
      <c r="AF3635" s="121" t="str">
        <f t="shared" si="112"/>
        <v>..</v>
      </c>
      <c r="AG3635" s="121" t="s">
        <v>8948</v>
      </c>
      <c r="AH3635" s="156"/>
    </row>
    <row r="3636" spans="2:34" ht="24.95" customHeight="1" x14ac:dyDescent="0.25">
      <c r="B3636" s="115" t="s">
        <v>27179</v>
      </c>
      <c r="C3636" s="118" t="s">
        <v>14489</v>
      </c>
      <c r="D3636" s="118" t="s">
        <v>1173</v>
      </c>
      <c r="E3636" s="118"/>
      <c r="F3636" s="246" t="s">
        <v>11674</v>
      </c>
      <c r="G3636" s="118" t="s">
        <v>120</v>
      </c>
      <c r="H3636" s="144" t="s">
        <v>22680</v>
      </c>
      <c r="I3636" s="118" t="s">
        <v>19545</v>
      </c>
      <c r="J3636" s="118" t="s">
        <v>24694</v>
      </c>
      <c r="K3636" s="118" t="s">
        <v>19545</v>
      </c>
      <c r="L3636" s="118" t="s">
        <v>27180</v>
      </c>
      <c r="M3636" s="118" t="s">
        <v>24694</v>
      </c>
      <c r="N3636" s="118" t="s">
        <v>27181</v>
      </c>
      <c r="O3636" s="103" t="str">
        <f t="shared" si="113"/>
        <v>18C1-ĐCN3;18003619</v>
      </c>
      <c r="P3636" s="246"/>
      <c r="Q3636" s="118"/>
      <c r="R3636" s="246"/>
      <c r="S3636" s="246"/>
      <c r="T3636" s="118" t="s">
        <v>27182</v>
      </c>
      <c r="U3636" s="118" t="s">
        <v>27183</v>
      </c>
      <c r="V3636" s="118" t="s">
        <v>27184</v>
      </c>
      <c r="W3636" s="118"/>
      <c r="X3636" s="118" t="s">
        <v>27185</v>
      </c>
      <c r="Y3636" s="118" t="s">
        <v>27186</v>
      </c>
      <c r="Z3636" s="118" t="s">
        <v>27187</v>
      </c>
      <c r="AA3636" s="118" t="s">
        <v>27188</v>
      </c>
      <c r="AB3636" s="118" t="s">
        <v>19545</v>
      </c>
      <c r="AC3636" s="118"/>
      <c r="AD3636" s="118"/>
      <c r="AE3636" s="118"/>
      <c r="AF3636" s="121" t="str">
        <f t="shared" si="112"/>
        <v>..</v>
      </c>
      <c r="AG3636" s="121" t="s">
        <v>8948</v>
      </c>
      <c r="AH3636" s="156"/>
    </row>
    <row r="3637" spans="2:34" ht="24.95" customHeight="1" x14ac:dyDescent="0.25">
      <c r="B3637" s="115" t="s">
        <v>27189</v>
      </c>
      <c r="C3637" s="118" t="s">
        <v>171</v>
      </c>
      <c r="D3637" s="118" t="s">
        <v>2108</v>
      </c>
      <c r="E3637" s="118"/>
      <c r="F3637" s="246" t="s">
        <v>9657</v>
      </c>
      <c r="G3637" s="118" t="s">
        <v>120</v>
      </c>
      <c r="H3637" s="144" t="s">
        <v>696</v>
      </c>
      <c r="I3637" s="118" t="s">
        <v>1064</v>
      </c>
      <c r="J3637" s="118" t="s">
        <v>813</v>
      </c>
      <c r="K3637" s="118" t="s">
        <v>1064</v>
      </c>
      <c r="L3637" s="118" t="s">
        <v>27190</v>
      </c>
      <c r="M3637" s="118" t="s">
        <v>813</v>
      </c>
      <c r="N3637" s="118" t="s">
        <v>27191</v>
      </c>
      <c r="O3637" s="103" t="str">
        <f t="shared" si="113"/>
        <v>18C1-TĐH1;18003620</v>
      </c>
      <c r="P3637" s="246"/>
      <c r="Q3637" s="118"/>
      <c r="R3637" s="246"/>
      <c r="S3637" s="246"/>
      <c r="T3637" s="118" t="s">
        <v>27192</v>
      </c>
      <c r="U3637" s="118" t="s">
        <v>27193</v>
      </c>
      <c r="V3637" s="118" t="s">
        <v>27194</v>
      </c>
      <c r="W3637" s="118"/>
      <c r="X3637" s="217" t="s">
        <v>20091</v>
      </c>
      <c r="Y3637" s="209">
        <v>889</v>
      </c>
      <c r="Z3637" s="210" t="s">
        <v>20092</v>
      </c>
      <c r="AA3637" s="131" t="s">
        <v>1118</v>
      </c>
      <c r="AB3637" s="131" t="s">
        <v>1119</v>
      </c>
      <c r="AC3637" s="118"/>
      <c r="AD3637" s="118"/>
      <c r="AE3637" s="118"/>
      <c r="AF3637" s="121" t="str">
        <f t="shared" si="112"/>
        <v>..</v>
      </c>
      <c r="AG3637" s="121" t="s">
        <v>8948</v>
      </c>
      <c r="AH3637" s="156"/>
    </row>
    <row r="3638" spans="2:34" ht="24.95" customHeight="1" x14ac:dyDescent="0.25">
      <c r="B3638" s="115" t="s">
        <v>27195</v>
      </c>
      <c r="C3638" s="118" t="s">
        <v>4896</v>
      </c>
      <c r="D3638" s="118" t="s">
        <v>4118</v>
      </c>
      <c r="E3638" s="118"/>
      <c r="F3638" s="246" t="s">
        <v>7127</v>
      </c>
      <c r="G3638" s="118" t="s">
        <v>120</v>
      </c>
      <c r="H3638" s="144" t="s">
        <v>3253</v>
      </c>
      <c r="I3638" s="118" t="s">
        <v>90</v>
      </c>
      <c r="J3638" s="118" t="s">
        <v>602</v>
      </c>
      <c r="K3638" s="118" t="s">
        <v>90</v>
      </c>
      <c r="L3638" s="118" t="s">
        <v>27196</v>
      </c>
      <c r="M3638" s="118" t="s">
        <v>602</v>
      </c>
      <c r="N3638" s="118" t="s">
        <v>27197</v>
      </c>
      <c r="O3638" s="103" t="str">
        <f t="shared" si="113"/>
        <v>18C1-CNL1;18003621</v>
      </c>
      <c r="P3638" s="246"/>
      <c r="Q3638" s="118"/>
      <c r="R3638" s="246"/>
      <c r="S3638" s="246"/>
      <c r="T3638" s="118" t="s">
        <v>27198</v>
      </c>
      <c r="U3638" s="118" t="s">
        <v>27199</v>
      </c>
      <c r="V3638" s="118" t="s">
        <v>27200</v>
      </c>
      <c r="W3638" s="164">
        <v>27637</v>
      </c>
      <c r="X3638" s="118" t="s">
        <v>27201</v>
      </c>
      <c r="Y3638" s="131" t="s">
        <v>633</v>
      </c>
      <c r="Z3638" s="131" t="s">
        <v>634</v>
      </c>
      <c r="AA3638" s="131" t="s">
        <v>101</v>
      </c>
      <c r="AB3638" s="131" t="s">
        <v>102</v>
      </c>
      <c r="AC3638" s="131" t="s">
        <v>101</v>
      </c>
      <c r="AD3638" s="131" t="s">
        <v>633</v>
      </c>
      <c r="AE3638" s="164">
        <v>27637</v>
      </c>
      <c r="AF3638" s="121" t="str">
        <f t="shared" si="112"/>
        <v>79.785.27637</v>
      </c>
      <c r="AG3638" s="121" t="s">
        <v>3261</v>
      </c>
      <c r="AH3638" s="156"/>
    </row>
    <row r="3639" spans="2:34" ht="24.95" customHeight="1" x14ac:dyDescent="0.25">
      <c r="B3639" s="115" t="s">
        <v>27202</v>
      </c>
      <c r="C3639" s="118" t="s">
        <v>27203</v>
      </c>
      <c r="D3639" s="118" t="s">
        <v>5052</v>
      </c>
      <c r="E3639" s="118"/>
      <c r="F3639" s="246" t="s">
        <v>12288</v>
      </c>
      <c r="G3639" s="118" t="s">
        <v>88</v>
      </c>
      <c r="H3639" s="144" t="s">
        <v>329</v>
      </c>
      <c r="I3639" s="118" t="s">
        <v>90</v>
      </c>
      <c r="J3639" s="118" t="s">
        <v>9589</v>
      </c>
      <c r="K3639" s="118" t="s">
        <v>90</v>
      </c>
      <c r="L3639" s="118" t="s">
        <v>27204</v>
      </c>
      <c r="M3639" s="118" t="s">
        <v>9589</v>
      </c>
      <c r="N3639" s="118" t="s">
        <v>27205</v>
      </c>
      <c r="O3639" s="103" t="str">
        <f t="shared" si="113"/>
        <v>18T4-NNA3;18003622</v>
      </c>
      <c r="P3639" s="246"/>
      <c r="Q3639" s="118"/>
      <c r="R3639" s="246"/>
      <c r="S3639" s="246"/>
      <c r="T3639" s="118" t="s">
        <v>27206</v>
      </c>
      <c r="U3639" s="118" t="s">
        <v>27207</v>
      </c>
      <c r="V3639" s="118" t="s">
        <v>27208</v>
      </c>
      <c r="W3639" s="166">
        <v>27586</v>
      </c>
      <c r="X3639" s="188" t="s">
        <v>646</v>
      </c>
      <c r="Y3639" s="178">
        <v>784</v>
      </c>
      <c r="Z3639" s="149" t="s">
        <v>229</v>
      </c>
      <c r="AA3639" s="131" t="s">
        <v>101</v>
      </c>
      <c r="AB3639" s="131" t="s">
        <v>102</v>
      </c>
      <c r="AC3639" s="131" t="s">
        <v>101</v>
      </c>
      <c r="AD3639" s="178">
        <v>784</v>
      </c>
      <c r="AE3639" s="166">
        <v>27586</v>
      </c>
      <c r="AF3639" s="121" t="str">
        <f t="shared" si="112"/>
        <v>79.784.27586</v>
      </c>
      <c r="AG3639" s="121" t="s">
        <v>647</v>
      </c>
      <c r="AH3639" s="156"/>
    </row>
    <row r="3640" spans="2:34" ht="24.95" customHeight="1" x14ac:dyDescent="0.25">
      <c r="B3640" s="115" t="s">
        <v>27209</v>
      </c>
      <c r="C3640" s="118" t="s">
        <v>2539</v>
      </c>
      <c r="D3640" s="118" t="s">
        <v>406</v>
      </c>
      <c r="E3640" s="118"/>
      <c r="F3640" s="246" t="s">
        <v>11534</v>
      </c>
      <c r="G3640" s="118" t="s">
        <v>120</v>
      </c>
      <c r="H3640" s="144"/>
      <c r="I3640" s="118" t="s">
        <v>1175</v>
      </c>
      <c r="J3640" s="118" t="s">
        <v>25612</v>
      </c>
      <c r="K3640" s="118" t="s">
        <v>1175</v>
      </c>
      <c r="L3640" s="118" t="s">
        <v>27210</v>
      </c>
      <c r="M3640" s="118" t="s">
        <v>25612</v>
      </c>
      <c r="N3640" s="118" t="s">
        <v>27211</v>
      </c>
      <c r="O3640" s="103" t="str">
        <f t="shared" si="113"/>
        <v>18C1-CNÔ17;18003623</v>
      </c>
      <c r="P3640" s="246"/>
      <c r="Q3640" s="118"/>
      <c r="R3640" s="246"/>
      <c r="S3640" s="246"/>
      <c r="T3640" s="118" t="s">
        <v>5664</v>
      </c>
      <c r="U3640" s="118" t="s">
        <v>27212</v>
      </c>
      <c r="V3640" s="118" t="s">
        <v>27213</v>
      </c>
      <c r="W3640" s="118"/>
      <c r="X3640" s="118" t="s">
        <v>27214</v>
      </c>
      <c r="Y3640" s="118" t="s">
        <v>27215</v>
      </c>
      <c r="Z3640" s="118" t="s">
        <v>26649</v>
      </c>
      <c r="AA3640" s="118" t="s">
        <v>27216</v>
      </c>
      <c r="AB3640" s="118" t="s">
        <v>1175</v>
      </c>
      <c r="AC3640" s="118"/>
      <c r="AD3640" s="118"/>
      <c r="AE3640" s="118"/>
      <c r="AF3640" s="121" t="str">
        <f t="shared" si="112"/>
        <v>..</v>
      </c>
      <c r="AG3640" s="121" t="s">
        <v>8948</v>
      </c>
      <c r="AH3640" s="156"/>
    </row>
    <row r="3641" spans="2:34" ht="24.95" customHeight="1" x14ac:dyDescent="0.25">
      <c r="B3641" s="115" t="s">
        <v>27217</v>
      </c>
      <c r="C3641" s="118" t="s">
        <v>14226</v>
      </c>
      <c r="D3641" s="118" t="s">
        <v>3582</v>
      </c>
      <c r="E3641" s="118"/>
      <c r="F3641" s="246" t="s">
        <v>12648</v>
      </c>
      <c r="G3641" s="118" t="s">
        <v>120</v>
      </c>
      <c r="H3641" s="144" t="s">
        <v>696</v>
      </c>
      <c r="I3641" s="118" t="s">
        <v>340</v>
      </c>
      <c r="J3641" s="118" t="s">
        <v>856</v>
      </c>
      <c r="K3641" s="118" t="s">
        <v>340</v>
      </c>
      <c r="L3641" s="118" t="s">
        <v>27218</v>
      </c>
      <c r="M3641" s="118" t="s">
        <v>856</v>
      </c>
      <c r="N3641" s="118" t="s">
        <v>27219</v>
      </c>
      <c r="O3641" s="103" t="str">
        <f t="shared" si="113"/>
        <v>18T2-LTM1;18003624</v>
      </c>
      <c r="P3641" s="246"/>
      <c r="Q3641" s="118"/>
      <c r="R3641" s="246"/>
      <c r="S3641" s="246"/>
      <c r="T3641" s="118" t="s">
        <v>27220</v>
      </c>
      <c r="U3641" s="118"/>
      <c r="V3641" s="118" t="s">
        <v>27221</v>
      </c>
      <c r="W3641" s="118"/>
      <c r="X3641" s="118" t="s">
        <v>11328</v>
      </c>
      <c r="Y3641" s="118" t="s">
        <v>24191</v>
      </c>
      <c r="Z3641" s="118" t="s">
        <v>350</v>
      </c>
      <c r="AA3641" s="118" t="s">
        <v>23411</v>
      </c>
      <c r="AB3641" s="118" t="s">
        <v>340</v>
      </c>
      <c r="AC3641" s="118"/>
      <c r="AD3641" s="118"/>
      <c r="AE3641" s="118"/>
      <c r="AF3641" s="121" t="str">
        <f t="shared" si="112"/>
        <v>..</v>
      </c>
      <c r="AG3641" s="121" t="s">
        <v>8948</v>
      </c>
      <c r="AH3641" s="156"/>
    </row>
    <row r="3642" spans="2:34" ht="24.95" customHeight="1" x14ac:dyDescent="0.25">
      <c r="B3642" s="115" t="s">
        <v>27222</v>
      </c>
      <c r="C3642" s="118" t="s">
        <v>12453</v>
      </c>
      <c r="D3642" s="118" t="s">
        <v>25437</v>
      </c>
      <c r="E3642" s="118"/>
      <c r="F3642" s="246" t="s">
        <v>8574</v>
      </c>
      <c r="G3642" s="118" t="s">
        <v>120</v>
      </c>
      <c r="H3642" s="144" t="s">
        <v>502</v>
      </c>
      <c r="I3642" s="118" t="s">
        <v>544</v>
      </c>
      <c r="J3642" s="118" t="s">
        <v>25612</v>
      </c>
      <c r="K3642" s="118" t="s">
        <v>544</v>
      </c>
      <c r="L3642" s="118" t="s">
        <v>27223</v>
      </c>
      <c r="M3642" s="118" t="s">
        <v>25612</v>
      </c>
      <c r="N3642" s="118" t="s">
        <v>27224</v>
      </c>
      <c r="O3642" s="103" t="str">
        <f t="shared" si="113"/>
        <v>18C1-CNÔ17;18003625</v>
      </c>
      <c r="P3642" s="246"/>
      <c r="Q3642" s="118"/>
      <c r="R3642" s="246"/>
      <c r="S3642" s="246"/>
      <c r="T3642" s="118" t="s">
        <v>20251</v>
      </c>
      <c r="U3642" s="118"/>
      <c r="V3642" s="118" t="s">
        <v>27225</v>
      </c>
      <c r="W3642" s="118"/>
      <c r="X3642" s="118" t="s">
        <v>23325</v>
      </c>
      <c r="Y3642" s="118" t="s">
        <v>27226</v>
      </c>
      <c r="Z3642" s="118" t="s">
        <v>27227</v>
      </c>
      <c r="AA3642" s="118" t="s">
        <v>23870</v>
      </c>
      <c r="AB3642" s="118" t="s">
        <v>544</v>
      </c>
      <c r="AC3642" s="118"/>
      <c r="AD3642" s="118"/>
      <c r="AE3642" s="118"/>
      <c r="AF3642" s="121" t="str">
        <f t="shared" si="112"/>
        <v>..</v>
      </c>
      <c r="AG3642" s="121" t="s">
        <v>8948</v>
      </c>
      <c r="AH3642" s="156"/>
    </row>
    <row r="3643" spans="2:34" ht="24.95" customHeight="1" x14ac:dyDescent="0.25">
      <c r="B3643" s="115" t="s">
        <v>27228</v>
      </c>
      <c r="C3643" s="118" t="s">
        <v>8927</v>
      </c>
      <c r="D3643" s="118" t="s">
        <v>22672</v>
      </c>
      <c r="E3643" s="118"/>
      <c r="F3643" s="246" t="s">
        <v>11526</v>
      </c>
      <c r="G3643" s="118" t="s">
        <v>120</v>
      </c>
      <c r="H3643" s="144" t="s">
        <v>502</v>
      </c>
      <c r="I3643" s="118" t="s">
        <v>357</v>
      </c>
      <c r="J3643" s="118" t="s">
        <v>315</v>
      </c>
      <c r="K3643" s="118" t="s">
        <v>357</v>
      </c>
      <c r="L3643" s="118" t="s">
        <v>27229</v>
      </c>
      <c r="M3643" s="118" t="s">
        <v>315</v>
      </c>
      <c r="N3643" s="118" t="s">
        <v>27230</v>
      </c>
      <c r="O3643" s="103" t="str">
        <f t="shared" si="113"/>
        <v>18C1-CTM1;18003626</v>
      </c>
      <c r="P3643" s="246"/>
      <c r="Q3643" s="118"/>
      <c r="R3643" s="246"/>
      <c r="S3643" s="246"/>
      <c r="T3643" s="118" t="s">
        <v>27231</v>
      </c>
      <c r="U3643" s="118" t="s">
        <v>27232</v>
      </c>
      <c r="V3643" s="118" t="s">
        <v>27233</v>
      </c>
      <c r="W3643" s="247"/>
      <c r="X3643" s="247" t="s">
        <v>11328</v>
      </c>
      <c r="Y3643" s="247" t="s">
        <v>23349</v>
      </c>
      <c r="Z3643" s="118" t="s">
        <v>5846</v>
      </c>
      <c r="AA3643" s="247" t="s">
        <v>23631</v>
      </c>
      <c r="AB3643" s="247" t="s">
        <v>357</v>
      </c>
      <c r="AC3643" s="247"/>
      <c r="AD3643" s="247"/>
      <c r="AE3643" s="247"/>
      <c r="AF3643" s="121" t="str">
        <f t="shared" si="112"/>
        <v>..</v>
      </c>
      <c r="AG3643" s="121" t="s">
        <v>8948</v>
      </c>
      <c r="AH3643" s="156"/>
    </row>
    <row r="3644" spans="2:34" ht="24.95" customHeight="1" x14ac:dyDescent="0.25">
      <c r="B3644" s="115" t="s">
        <v>27234</v>
      </c>
      <c r="C3644" s="118" t="s">
        <v>21170</v>
      </c>
      <c r="D3644" s="118" t="s">
        <v>3690</v>
      </c>
      <c r="E3644" s="118"/>
      <c r="F3644" s="246" t="s">
        <v>792</v>
      </c>
      <c r="G3644" s="118" t="s">
        <v>88</v>
      </c>
      <c r="H3644" s="144" t="s">
        <v>696</v>
      </c>
      <c r="I3644" s="118" t="s">
        <v>3596</v>
      </c>
      <c r="J3644" s="118" t="s">
        <v>1097</v>
      </c>
      <c r="K3644" s="118" t="s">
        <v>3596</v>
      </c>
      <c r="L3644" s="118" t="s">
        <v>27235</v>
      </c>
      <c r="M3644" s="118" t="s">
        <v>1097</v>
      </c>
      <c r="N3644" s="118" t="s">
        <v>27236</v>
      </c>
      <c r="O3644" s="103" t="str">
        <f t="shared" si="113"/>
        <v>18T4-KTD1;18003627</v>
      </c>
      <c r="P3644" s="246"/>
      <c r="Q3644" s="118"/>
      <c r="R3644" s="246"/>
      <c r="S3644" s="246"/>
      <c r="T3644" s="118" t="s">
        <v>27237</v>
      </c>
      <c r="U3644" s="118"/>
      <c r="V3644" s="118" t="s">
        <v>27238</v>
      </c>
      <c r="W3644" s="247"/>
      <c r="X3644" s="247" t="s">
        <v>27239</v>
      </c>
      <c r="Y3644" s="247" t="s">
        <v>27240</v>
      </c>
      <c r="Z3644" s="247" t="s">
        <v>26524</v>
      </c>
      <c r="AA3644" s="247" t="s">
        <v>26553</v>
      </c>
      <c r="AB3644" s="247" t="s">
        <v>3596</v>
      </c>
      <c r="AC3644" s="247"/>
      <c r="AD3644" s="247"/>
      <c r="AE3644" s="247"/>
      <c r="AF3644" s="121" t="str">
        <f t="shared" ref="AF3644:AF3707" si="114">AC3644&amp;"."&amp;AD3644&amp;"."&amp;AE3644</f>
        <v>..</v>
      </c>
      <c r="AG3644" s="121" t="s">
        <v>8948</v>
      </c>
      <c r="AH3644" s="156"/>
    </row>
    <row r="3645" spans="2:34" ht="24.95" customHeight="1" x14ac:dyDescent="0.25">
      <c r="B3645" s="115" t="s">
        <v>27241</v>
      </c>
      <c r="C3645" s="118" t="s">
        <v>2577</v>
      </c>
      <c r="D3645" s="118" t="s">
        <v>20820</v>
      </c>
      <c r="E3645" s="118"/>
      <c r="F3645" s="246" t="s">
        <v>13897</v>
      </c>
      <c r="G3645" s="118" t="s">
        <v>120</v>
      </c>
      <c r="H3645" s="144" t="s">
        <v>560</v>
      </c>
      <c r="I3645" s="118" t="s">
        <v>3820</v>
      </c>
      <c r="J3645" s="118" t="s">
        <v>1780</v>
      </c>
      <c r="K3645" s="118" t="s">
        <v>3820</v>
      </c>
      <c r="L3645" s="118" t="s">
        <v>27242</v>
      </c>
      <c r="M3645" s="118" t="s">
        <v>1780</v>
      </c>
      <c r="N3645" s="118" t="s">
        <v>27243</v>
      </c>
      <c r="O3645" s="103" t="str">
        <f t="shared" si="113"/>
        <v>18C1-KML1;18003628</v>
      </c>
      <c r="P3645" s="246"/>
      <c r="Q3645" s="118"/>
      <c r="R3645" s="246"/>
      <c r="S3645" s="246"/>
      <c r="T3645" s="118" t="s">
        <v>27244</v>
      </c>
      <c r="U3645" s="118" t="s">
        <v>27245</v>
      </c>
      <c r="V3645" s="118" t="s">
        <v>27246</v>
      </c>
      <c r="W3645" s="247"/>
      <c r="X3645" s="247" t="s">
        <v>27247</v>
      </c>
      <c r="Y3645" s="247" t="s">
        <v>27248</v>
      </c>
      <c r="Z3645" s="247" t="s">
        <v>11374</v>
      </c>
      <c r="AA3645" s="247" t="s">
        <v>23431</v>
      </c>
      <c r="AB3645" s="247" t="s">
        <v>3820</v>
      </c>
      <c r="AC3645" s="247"/>
      <c r="AD3645" s="247"/>
      <c r="AE3645" s="247"/>
      <c r="AF3645" s="121" t="str">
        <f t="shared" si="114"/>
        <v>..</v>
      </c>
      <c r="AG3645" s="121" t="s">
        <v>8948</v>
      </c>
      <c r="AH3645" s="156"/>
    </row>
    <row r="3646" spans="2:34" ht="24.95" customHeight="1" x14ac:dyDescent="0.25">
      <c r="B3646" s="115" t="s">
        <v>27249</v>
      </c>
      <c r="C3646" s="118" t="s">
        <v>27250</v>
      </c>
      <c r="D3646" s="118" t="s">
        <v>24077</v>
      </c>
      <c r="E3646" s="118"/>
      <c r="F3646" s="246" t="s">
        <v>18036</v>
      </c>
      <c r="G3646" s="118" t="s">
        <v>120</v>
      </c>
      <c r="H3646" s="144" t="s">
        <v>696</v>
      </c>
      <c r="I3646" s="118" t="s">
        <v>357</v>
      </c>
      <c r="J3646" s="118" t="s">
        <v>27251</v>
      </c>
      <c r="K3646" s="118"/>
      <c r="L3646" s="118" t="s">
        <v>27252</v>
      </c>
      <c r="M3646" s="118" t="s">
        <v>27251</v>
      </c>
      <c r="N3646" s="118" t="s">
        <v>27253</v>
      </c>
      <c r="O3646" s="103" t="str">
        <f t="shared" si="113"/>
        <v>18C1-CNÔ18;18003629</v>
      </c>
      <c r="P3646" s="246"/>
      <c r="Q3646" s="118"/>
      <c r="R3646" s="246"/>
      <c r="S3646" s="246"/>
      <c r="T3646" s="118" t="s">
        <v>27254</v>
      </c>
      <c r="U3646" s="118"/>
      <c r="V3646" s="118" t="s">
        <v>27255</v>
      </c>
      <c r="W3646" s="118"/>
      <c r="X3646" s="118" t="s">
        <v>27256</v>
      </c>
      <c r="Y3646" s="118" t="s">
        <v>23466</v>
      </c>
      <c r="Z3646" s="118" t="s">
        <v>5846</v>
      </c>
      <c r="AA3646" s="118" t="s">
        <v>23012</v>
      </c>
      <c r="AB3646" s="118" t="s">
        <v>357</v>
      </c>
      <c r="AC3646" s="118"/>
      <c r="AD3646" s="118"/>
      <c r="AE3646" s="118"/>
      <c r="AF3646" s="121" t="str">
        <f t="shared" si="114"/>
        <v>..</v>
      </c>
      <c r="AG3646" s="121" t="s">
        <v>8948</v>
      </c>
      <c r="AH3646" s="156"/>
    </row>
    <row r="3647" spans="2:34" ht="24.95" customHeight="1" x14ac:dyDescent="0.25">
      <c r="B3647" s="115" t="s">
        <v>27257</v>
      </c>
      <c r="C3647" s="118" t="s">
        <v>19340</v>
      </c>
      <c r="D3647" s="118" t="s">
        <v>430</v>
      </c>
      <c r="E3647" s="118"/>
      <c r="F3647" s="246" t="s">
        <v>27258</v>
      </c>
      <c r="G3647" s="118" t="s">
        <v>120</v>
      </c>
      <c r="H3647" s="144" t="s">
        <v>329</v>
      </c>
      <c r="I3647" s="118" t="s">
        <v>90</v>
      </c>
      <c r="J3647" s="118" t="s">
        <v>27251</v>
      </c>
      <c r="K3647" s="118" t="s">
        <v>90</v>
      </c>
      <c r="L3647" s="118" t="s">
        <v>27259</v>
      </c>
      <c r="M3647" s="118" t="s">
        <v>27251</v>
      </c>
      <c r="N3647" s="118" t="s">
        <v>27260</v>
      </c>
      <c r="O3647" s="103" t="str">
        <f t="shared" si="113"/>
        <v>18C1-CNÔ18;18003630</v>
      </c>
      <c r="P3647" s="246"/>
      <c r="Q3647" s="118"/>
      <c r="R3647" s="246"/>
      <c r="S3647" s="246"/>
      <c r="T3647" s="118" t="s">
        <v>27261</v>
      </c>
      <c r="U3647" s="118" t="s">
        <v>27262</v>
      </c>
      <c r="V3647" s="118" t="s">
        <v>27263</v>
      </c>
      <c r="W3647" s="129" t="s">
        <v>1940</v>
      </c>
      <c r="X3647" s="130" t="s">
        <v>1941</v>
      </c>
      <c r="Y3647" s="168">
        <v>784</v>
      </c>
      <c r="Z3647" s="145" t="s">
        <v>229</v>
      </c>
      <c r="AA3647" s="121" t="s">
        <v>101</v>
      </c>
      <c r="AB3647" s="121" t="s">
        <v>102</v>
      </c>
      <c r="AC3647" s="121" t="s">
        <v>101</v>
      </c>
      <c r="AD3647" s="168">
        <v>784</v>
      </c>
      <c r="AE3647" s="129" t="s">
        <v>1940</v>
      </c>
      <c r="AF3647" s="121" t="str">
        <f t="shared" si="114"/>
        <v>79.784.27574</v>
      </c>
      <c r="AG3647" s="121" t="s">
        <v>1942</v>
      </c>
      <c r="AH3647" s="156"/>
    </row>
    <row r="3648" spans="2:34" ht="24.95" customHeight="1" x14ac:dyDescent="0.25">
      <c r="B3648" s="115" t="s">
        <v>27264</v>
      </c>
      <c r="C3648" s="118" t="s">
        <v>18721</v>
      </c>
      <c r="D3648" s="118" t="s">
        <v>133</v>
      </c>
      <c r="E3648" s="118"/>
      <c r="F3648" s="246" t="s">
        <v>15154</v>
      </c>
      <c r="G3648" s="118" t="s">
        <v>120</v>
      </c>
      <c r="H3648" s="144" t="s">
        <v>1234</v>
      </c>
      <c r="I3648" s="118" t="s">
        <v>90</v>
      </c>
      <c r="J3648" s="118" t="s">
        <v>26555</v>
      </c>
      <c r="K3648" s="118" t="s">
        <v>90</v>
      </c>
      <c r="L3648" s="118" t="s">
        <v>27265</v>
      </c>
      <c r="M3648" s="118" t="s">
        <v>26555</v>
      </c>
      <c r="N3648" s="118" t="s">
        <v>27266</v>
      </c>
      <c r="O3648" s="103" t="str">
        <f t="shared" si="113"/>
        <v>18C1-CCK5;18003631</v>
      </c>
      <c r="P3648" s="246"/>
      <c r="Q3648" s="118"/>
      <c r="R3648" s="246"/>
      <c r="S3648" s="246"/>
      <c r="T3648" s="118" t="s">
        <v>27267</v>
      </c>
      <c r="U3648" s="118" t="s">
        <v>27268</v>
      </c>
      <c r="V3648" s="118" t="s">
        <v>27269</v>
      </c>
      <c r="W3648" s="164">
        <v>27532</v>
      </c>
      <c r="X3648" s="214" t="s">
        <v>4019</v>
      </c>
      <c r="Y3648" s="178">
        <v>783</v>
      </c>
      <c r="Z3648" s="131" t="s">
        <v>130</v>
      </c>
      <c r="AA3648" s="131" t="s">
        <v>101</v>
      </c>
      <c r="AB3648" s="131" t="s">
        <v>102</v>
      </c>
      <c r="AC3648" s="131" t="s">
        <v>101</v>
      </c>
      <c r="AD3648" s="178">
        <v>783</v>
      </c>
      <c r="AE3648" s="164">
        <v>27532</v>
      </c>
      <c r="AF3648" s="121" t="str">
        <f t="shared" si="114"/>
        <v>79.783.27532</v>
      </c>
      <c r="AG3648" s="121" t="s">
        <v>4020</v>
      </c>
      <c r="AH3648" s="156"/>
    </row>
    <row r="3649" spans="2:34" ht="24.95" customHeight="1" x14ac:dyDescent="0.25">
      <c r="B3649" s="115" t="s">
        <v>27270</v>
      </c>
      <c r="C3649" s="118" t="s">
        <v>5446</v>
      </c>
      <c r="D3649" s="118" t="s">
        <v>7407</v>
      </c>
      <c r="E3649" s="118"/>
      <c r="F3649" s="246" t="s">
        <v>1439</v>
      </c>
      <c r="G3649" s="118" t="s">
        <v>120</v>
      </c>
      <c r="H3649" s="144" t="s">
        <v>1234</v>
      </c>
      <c r="I3649" s="118" t="s">
        <v>90</v>
      </c>
      <c r="J3649" s="118" t="s">
        <v>26555</v>
      </c>
      <c r="K3649" s="118" t="s">
        <v>90</v>
      </c>
      <c r="L3649" s="118" t="s">
        <v>27271</v>
      </c>
      <c r="M3649" s="118" t="s">
        <v>26555</v>
      </c>
      <c r="N3649" s="118" t="s">
        <v>27272</v>
      </c>
      <c r="O3649" s="103" t="str">
        <f t="shared" si="113"/>
        <v>18C1-CCK5;18003632</v>
      </c>
      <c r="P3649" s="246"/>
      <c r="Q3649" s="118"/>
      <c r="R3649" s="246"/>
      <c r="S3649" s="246"/>
      <c r="T3649" s="118" t="s">
        <v>27273</v>
      </c>
      <c r="U3649" s="118" t="s">
        <v>27274</v>
      </c>
      <c r="V3649" s="118" t="s">
        <v>27275</v>
      </c>
      <c r="W3649" s="176">
        <v>27502</v>
      </c>
      <c r="X3649" s="167" t="s">
        <v>5678</v>
      </c>
      <c r="Y3649" s="168">
        <v>783</v>
      </c>
      <c r="Z3649" s="121" t="s">
        <v>130</v>
      </c>
      <c r="AA3649" s="121" t="s">
        <v>101</v>
      </c>
      <c r="AB3649" s="121" t="s">
        <v>102</v>
      </c>
      <c r="AC3649" s="121" t="s">
        <v>101</v>
      </c>
      <c r="AD3649" s="168">
        <v>783</v>
      </c>
      <c r="AE3649" s="176">
        <v>27502</v>
      </c>
      <c r="AF3649" s="121" t="str">
        <f t="shared" si="114"/>
        <v>79.783.27502</v>
      </c>
      <c r="AG3649" s="121" t="s">
        <v>5679</v>
      </c>
      <c r="AH3649" s="156"/>
    </row>
    <row r="3650" spans="2:34" ht="24.95" customHeight="1" x14ac:dyDescent="0.25">
      <c r="B3650" s="115" t="s">
        <v>27276</v>
      </c>
      <c r="C3650" s="118" t="s">
        <v>6189</v>
      </c>
      <c r="D3650" s="118" t="s">
        <v>2125</v>
      </c>
      <c r="E3650" s="118"/>
      <c r="F3650" s="246" t="s">
        <v>19359</v>
      </c>
      <c r="G3650" s="118" t="s">
        <v>120</v>
      </c>
      <c r="H3650" s="144" t="s">
        <v>696</v>
      </c>
      <c r="I3650" s="118" t="s">
        <v>26625</v>
      </c>
      <c r="J3650" s="118" t="s">
        <v>27251</v>
      </c>
      <c r="K3650" s="118" t="s">
        <v>26625</v>
      </c>
      <c r="L3650" s="118" t="s">
        <v>27277</v>
      </c>
      <c r="M3650" s="118" t="s">
        <v>27251</v>
      </c>
      <c r="N3650" s="118" t="s">
        <v>27278</v>
      </c>
      <c r="O3650" s="103" t="str">
        <f t="shared" si="113"/>
        <v>18C1-CNÔ18;18003633</v>
      </c>
      <c r="P3650" s="246"/>
      <c r="Q3650" s="118"/>
      <c r="R3650" s="246"/>
      <c r="S3650" s="246"/>
      <c r="T3650" s="118" t="s">
        <v>27279</v>
      </c>
      <c r="U3650" s="118" t="s">
        <v>27280</v>
      </c>
      <c r="V3650" s="118" t="s">
        <v>27281</v>
      </c>
      <c r="W3650" s="118"/>
      <c r="X3650" s="118" t="s">
        <v>27282</v>
      </c>
      <c r="Y3650" s="118" t="s">
        <v>27283</v>
      </c>
      <c r="Z3650" s="118" t="s">
        <v>26632</v>
      </c>
      <c r="AA3650" s="118" t="s">
        <v>27284</v>
      </c>
      <c r="AB3650" s="118" t="s">
        <v>26625</v>
      </c>
      <c r="AC3650" s="118"/>
      <c r="AD3650" s="118"/>
      <c r="AE3650" s="118"/>
      <c r="AF3650" s="121" t="str">
        <f t="shared" si="114"/>
        <v>..</v>
      </c>
      <c r="AG3650" s="121" t="s">
        <v>8948</v>
      </c>
      <c r="AH3650" s="156"/>
    </row>
    <row r="3651" spans="2:34" ht="24.95" customHeight="1" x14ac:dyDescent="0.25">
      <c r="B3651" s="115" t="s">
        <v>27285</v>
      </c>
      <c r="C3651" s="118" t="s">
        <v>27286</v>
      </c>
      <c r="D3651" s="118" t="s">
        <v>718</v>
      </c>
      <c r="E3651" s="118"/>
      <c r="F3651" s="246" t="s">
        <v>18310</v>
      </c>
      <c r="G3651" s="118" t="s">
        <v>120</v>
      </c>
      <c r="H3651" s="144"/>
      <c r="I3651" s="118" t="s">
        <v>90</v>
      </c>
      <c r="J3651" s="118" t="s">
        <v>26555</v>
      </c>
      <c r="K3651" s="118" t="s">
        <v>90</v>
      </c>
      <c r="L3651" s="118" t="s">
        <v>27287</v>
      </c>
      <c r="M3651" s="118" t="s">
        <v>26555</v>
      </c>
      <c r="N3651" s="118" t="s">
        <v>27288</v>
      </c>
      <c r="O3651" s="103" t="str">
        <f t="shared" si="113"/>
        <v>18C1-CCK5;18003634</v>
      </c>
      <c r="P3651" s="246"/>
      <c r="Q3651" s="118"/>
      <c r="R3651" s="246"/>
      <c r="S3651" s="246"/>
      <c r="T3651" s="118" t="s">
        <v>27289</v>
      </c>
      <c r="U3651" s="118" t="s">
        <v>27290</v>
      </c>
      <c r="V3651" s="118" t="s">
        <v>27291</v>
      </c>
      <c r="W3651" s="164">
        <v>27598</v>
      </c>
      <c r="X3651" s="118" t="s">
        <v>27292</v>
      </c>
      <c r="Y3651" s="131" t="s">
        <v>633</v>
      </c>
      <c r="Z3651" s="131" t="s">
        <v>634</v>
      </c>
      <c r="AA3651" s="131" t="s">
        <v>101</v>
      </c>
      <c r="AB3651" s="131" t="s">
        <v>102</v>
      </c>
      <c r="AC3651" s="131" t="s">
        <v>101</v>
      </c>
      <c r="AD3651" s="131" t="s">
        <v>633</v>
      </c>
      <c r="AE3651" s="164">
        <v>27598</v>
      </c>
      <c r="AF3651" s="121" t="str">
        <f t="shared" si="114"/>
        <v>79.785.27598</v>
      </c>
      <c r="AG3651" s="121" t="s">
        <v>15490</v>
      </c>
      <c r="AH3651" s="156"/>
    </row>
    <row r="3652" spans="2:34" ht="24.95" customHeight="1" x14ac:dyDescent="0.25">
      <c r="B3652" s="115" t="s">
        <v>27293</v>
      </c>
      <c r="C3652" s="118" t="s">
        <v>25914</v>
      </c>
      <c r="D3652" s="118" t="s">
        <v>3251</v>
      </c>
      <c r="E3652" s="118"/>
      <c r="F3652" s="246" t="s">
        <v>11975</v>
      </c>
      <c r="G3652" s="118" t="s">
        <v>120</v>
      </c>
      <c r="H3652" s="144" t="s">
        <v>1188</v>
      </c>
      <c r="I3652" s="118" t="s">
        <v>3450</v>
      </c>
      <c r="J3652" s="118" t="s">
        <v>26555</v>
      </c>
      <c r="K3652" s="118" t="s">
        <v>3450</v>
      </c>
      <c r="L3652" s="118" t="s">
        <v>27294</v>
      </c>
      <c r="M3652" s="118" t="s">
        <v>26555</v>
      </c>
      <c r="N3652" s="118" t="s">
        <v>27295</v>
      </c>
      <c r="O3652" s="103" t="str">
        <f t="shared" si="113"/>
        <v>18C1-CCK5;18003635</v>
      </c>
      <c r="P3652" s="246"/>
      <c r="Q3652" s="118"/>
      <c r="R3652" s="246"/>
      <c r="S3652" s="246"/>
      <c r="T3652" s="118" t="s">
        <v>27296</v>
      </c>
      <c r="U3652" s="118" t="s">
        <v>27297</v>
      </c>
      <c r="V3652" s="118" t="s">
        <v>27298</v>
      </c>
      <c r="W3652" s="247"/>
      <c r="X3652" s="247" t="s">
        <v>27299</v>
      </c>
      <c r="Y3652" s="247" t="s">
        <v>24777</v>
      </c>
      <c r="Z3652" s="247" t="s">
        <v>12719</v>
      </c>
      <c r="AA3652" s="247" t="s">
        <v>22720</v>
      </c>
      <c r="AB3652" s="247" t="s">
        <v>3450</v>
      </c>
      <c r="AC3652" s="247"/>
      <c r="AD3652" s="247"/>
      <c r="AE3652" s="247"/>
      <c r="AF3652" s="121" t="str">
        <f t="shared" si="114"/>
        <v>..</v>
      </c>
      <c r="AG3652" s="121" t="s">
        <v>8948</v>
      </c>
      <c r="AH3652" s="156"/>
    </row>
    <row r="3653" spans="2:34" ht="24.95" customHeight="1" x14ac:dyDescent="0.25">
      <c r="B3653" s="115" t="s">
        <v>27300</v>
      </c>
      <c r="C3653" s="118" t="s">
        <v>27301</v>
      </c>
      <c r="D3653" s="118" t="s">
        <v>1719</v>
      </c>
      <c r="E3653" s="118"/>
      <c r="F3653" s="246" t="s">
        <v>15127</v>
      </c>
      <c r="G3653" s="118" t="s">
        <v>88</v>
      </c>
      <c r="H3653" s="144" t="s">
        <v>22680</v>
      </c>
      <c r="I3653" s="118" t="s">
        <v>90</v>
      </c>
      <c r="J3653" s="118" t="s">
        <v>27302</v>
      </c>
      <c r="K3653" s="118" t="s">
        <v>90</v>
      </c>
      <c r="L3653" s="118" t="s">
        <v>27303</v>
      </c>
      <c r="M3653" s="118" t="s">
        <v>27302</v>
      </c>
      <c r="N3653" s="118" t="s">
        <v>27304</v>
      </c>
      <c r="O3653" s="103" t="str">
        <f t="shared" si="113"/>
        <v>18C1-MTT1;18003636</v>
      </c>
      <c r="P3653" s="246"/>
      <c r="Q3653" s="118"/>
      <c r="R3653" s="246"/>
      <c r="S3653" s="246"/>
      <c r="T3653" s="118" t="s">
        <v>27305</v>
      </c>
      <c r="U3653" s="118" t="s">
        <v>27306</v>
      </c>
      <c r="V3653" s="118" t="s">
        <v>27307</v>
      </c>
      <c r="W3653" s="143">
        <v>27610</v>
      </c>
      <c r="X3653" s="247" t="s">
        <v>27308</v>
      </c>
      <c r="Y3653" s="121" t="s">
        <v>633</v>
      </c>
      <c r="Z3653" s="121" t="s">
        <v>634</v>
      </c>
      <c r="AA3653" s="121" t="s">
        <v>101</v>
      </c>
      <c r="AB3653" s="121" t="s">
        <v>102</v>
      </c>
      <c r="AC3653" s="121" t="s">
        <v>101</v>
      </c>
      <c r="AD3653" s="121" t="s">
        <v>633</v>
      </c>
      <c r="AE3653" s="143">
        <v>27610</v>
      </c>
      <c r="AF3653" s="121" t="str">
        <f t="shared" si="114"/>
        <v>79.785.27610</v>
      </c>
      <c r="AG3653" s="121" t="s">
        <v>27309</v>
      </c>
      <c r="AH3653" s="156"/>
    </row>
    <row r="3654" spans="2:34" ht="24.95" customHeight="1" x14ac:dyDescent="0.25">
      <c r="B3654" s="115" t="s">
        <v>27310</v>
      </c>
      <c r="C3654" s="118" t="s">
        <v>27311</v>
      </c>
      <c r="D3654" s="118" t="s">
        <v>811</v>
      </c>
      <c r="E3654" s="118"/>
      <c r="F3654" s="246" t="s">
        <v>12986</v>
      </c>
      <c r="G3654" s="118" t="s">
        <v>120</v>
      </c>
      <c r="H3654" s="144" t="s">
        <v>696</v>
      </c>
      <c r="I3654" s="118" t="s">
        <v>6033</v>
      </c>
      <c r="J3654" s="118" t="s">
        <v>26555</v>
      </c>
      <c r="K3654" s="118" t="s">
        <v>6033</v>
      </c>
      <c r="L3654" s="118" t="s">
        <v>27312</v>
      </c>
      <c r="M3654" s="118" t="s">
        <v>26555</v>
      </c>
      <c r="N3654" s="118" t="s">
        <v>27313</v>
      </c>
      <c r="O3654" s="103" t="str">
        <f t="shared" si="113"/>
        <v>18C1-CCK5;18003637</v>
      </c>
      <c r="P3654" s="246"/>
      <c r="Q3654" s="118"/>
      <c r="R3654" s="246"/>
      <c r="S3654" s="246"/>
      <c r="T3654" s="118" t="s">
        <v>27314</v>
      </c>
      <c r="U3654" s="118" t="s">
        <v>27315</v>
      </c>
      <c r="V3654" s="118" t="s">
        <v>27316</v>
      </c>
      <c r="W3654" s="118"/>
      <c r="X3654" s="118" t="s">
        <v>27317</v>
      </c>
      <c r="Y3654" s="118" t="s">
        <v>27318</v>
      </c>
      <c r="Z3654" s="118" t="s">
        <v>6039</v>
      </c>
      <c r="AA3654" s="118" t="s">
        <v>23723</v>
      </c>
      <c r="AB3654" s="118" t="s">
        <v>6033</v>
      </c>
      <c r="AC3654" s="118"/>
      <c r="AD3654" s="118"/>
      <c r="AE3654" s="118"/>
      <c r="AF3654" s="121" t="str">
        <f t="shared" si="114"/>
        <v>..</v>
      </c>
      <c r="AG3654" s="121" t="s">
        <v>8948</v>
      </c>
      <c r="AH3654" s="156"/>
    </row>
    <row r="3655" spans="2:34" ht="24.95" customHeight="1" x14ac:dyDescent="0.25">
      <c r="B3655" s="115" t="s">
        <v>27319</v>
      </c>
      <c r="C3655" s="118" t="s">
        <v>1718</v>
      </c>
      <c r="D3655" s="118" t="s">
        <v>4270</v>
      </c>
      <c r="E3655" s="118"/>
      <c r="F3655" s="246" t="s">
        <v>9812</v>
      </c>
      <c r="G3655" s="118" t="s">
        <v>88</v>
      </c>
      <c r="H3655" s="144" t="s">
        <v>696</v>
      </c>
      <c r="I3655" s="118" t="s">
        <v>6033</v>
      </c>
      <c r="J3655" s="118" t="s">
        <v>156</v>
      </c>
      <c r="K3655" s="118" t="s">
        <v>6033</v>
      </c>
      <c r="L3655" s="118" t="s">
        <v>27320</v>
      </c>
      <c r="M3655" s="118" t="s">
        <v>156</v>
      </c>
      <c r="N3655" s="118" t="s">
        <v>27321</v>
      </c>
      <c r="O3655" s="103" t="str">
        <f t="shared" si="113"/>
        <v>18C1-NNA1;18003638</v>
      </c>
      <c r="P3655" s="246"/>
      <c r="Q3655" s="118"/>
      <c r="R3655" s="246"/>
      <c r="S3655" s="246"/>
      <c r="T3655" s="118" t="s">
        <v>27322</v>
      </c>
      <c r="U3655" s="118" t="s">
        <v>27323</v>
      </c>
      <c r="V3655" s="118" t="s">
        <v>27324</v>
      </c>
      <c r="W3655" s="118"/>
      <c r="X3655" s="118" t="s">
        <v>27325</v>
      </c>
      <c r="Y3655" s="118" t="s">
        <v>27318</v>
      </c>
      <c r="Z3655" s="118" t="s">
        <v>6039</v>
      </c>
      <c r="AA3655" s="118" t="s">
        <v>23723</v>
      </c>
      <c r="AB3655" s="118" t="s">
        <v>6033</v>
      </c>
      <c r="AC3655" s="118"/>
      <c r="AD3655" s="118"/>
      <c r="AE3655" s="118"/>
      <c r="AF3655" s="121" t="str">
        <f t="shared" si="114"/>
        <v>..</v>
      </c>
      <c r="AG3655" s="121" t="s">
        <v>8948</v>
      </c>
      <c r="AH3655" s="156"/>
    </row>
    <row r="3656" spans="2:34" ht="24.95" customHeight="1" x14ac:dyDescent="0.25">
      <c r="B3656" s="115" t="s">
        <v>27326</v>
      </c>
      <c r="C3656" s="118" t="s">
        <v>26870</v>
      </c>
      <c r="D3656" s="118" t="s">
        <v>755</v>
      </c>
      <c r="E3656" s="118"/>
      <c r="F3656" s="246" t="s">
        <v>12570</v>
      </c>
      <c r="G3656" s="118" t="s">
        <v>120</v>
      </c>
      <c r="H3656" s="144"/>
      <c r="I3656" s="118" t="s">
        <v>90</v>
      </c>
      <c r="J3656" s="118" t="s">
        <v>8911</v>
      </c>
      <c r="K3656" s="118" t="s">
        <v>90</v>
      </c>
      <c r="L3656" s="118" t="s">
        <v>27327</v>
      </c>
      <c r="M3656" s="118" t="s">
        <v>8911</v>
      </c>
      <c r="N3656" s="118" t="s">
        <v>27328</v>
      </c>
      <c r="O3656" s="103" t="str">
        <f t="shared" si="113"/>
        <v>18C1-QTM1;18003639</v>
      </c>
      <c r="P3656" s="246"/>
      <c r="Q3656" s="118"/>
      <c r="R3656" s="246"/>
      <c r="S3656" s="246"/>
      <c r="T3656" s="118" t="s">
        <v>27329</v>
      </c>
      <c r="U3656" s="118" t="s">
        <v>27330</v>
      </c>
      <c r="V3656" s="118" t="s">
        <v>27331</v>
      </c>
      <c r="W3656" s="164">
        <v>27556</v>
      </c>
      <c r="X3656" s="214" t="s">
        <v>6049</v>
      </c>
      <c r="Y3656" s="178">
        <v>783</v>
      </c>
      <c r="Z3656" s="131" t="s">
        <v>130</v>
      </c>
      <c r="AA3656" s="131" t="s">
        <v>101</v>
      </c>
      <c r="AB3656" s="131" t="s">
        <v>102</v>
      </c>
      <c r="AC3656" s="131" t="s">
        <v>101</v>
      </c>
      <c r="AD3656" s="178">
        <v>783</v>
      </c>
      <c r="AE3656" s="164">
        <v>27556</v>
      </c>
      <c r="AF3656" s="121" t="str">
        <f t="shared" si="114"/>
        <v>79.783.27556</v>
      </c>
      <c r="AG3656" s="121" t="s">
        <v>6050</v>
      </c>
      <c r="AH3656" s="156"/>
    </row>
    <row r="3657" spans="2:34" ht="24.95" customHeight="1" x14ac:dyDescent="0.25">
      <c r="B3657" s="115" t="s">
        <v>27332</v>
      </c>
      <c r="C3657" s="118" t="s">
        <v>3146</v>
      </c>
      <c r="D3657" s="118" t="s">
        <v>12499</v>
      </c>
      <c r="E3657" s="118"/>
      <c r="F3657" s="246" t="s">
        <v>27333</v>
      </c>
      <c r="G3657" s="118" t="s">
        <v>88</v>
      </c>
      <c r="H3657" s="144"/>
      <c r="I3657" s="118" t="s">
        <v>90</v>
      </c>
      <c r="J3657" s="118" t="s">
        <v>8911</v>
      </c>
      <c r="K3657" s="118" t="s">
        <v>90</v>
      </c>
      <c r="L3657" s="118" t="s">
        <v>27334</v>
      </c>
      <c r="M3657" s="118" t="s">
        <v>8911</v>
      </c>
      <c r="N3657" s="118" t="s">
        <v>27335</v>
      </c>
      <c r="O3657" s="103" t="str">
        <f t="shared" si="113"/>
        <v>18C1-QTM1;18003640</v>
      </c>
      <c r="P3657" s="246"/>
      <c r="Q3657" s="118"/>
      <c r="R3657" s="246"/>
      <c r="S3657" s="246"/>
      <c r="T3657" s="118" t="s">
        <v>27336</v>
      </c>
      <c r="U3657" s="118" t="s">
        <v>27337</v>
      </c>
      <c r="V3657" s="118" t="s">
        <v>27338</v>
      </c>
      <c r="W3657" s="176">
        <v>27451</v>
      </c>
      <c r="X3657" s="138" t="s">
        <v>17875</v>
      </c>
      <c r="Y3657" s="168">
        <v>777</v>
      </c>
      <c r="Z3657" s="179" t="s">
        <v>1093</v>
      </c>
      <c r="AA3657" s="121" t="s">
        <v>101</v>
      </c>
      <c r="AB3657" s="121" t="s">
        <v>102</v>
      </c>
      <c r="AC3657" s="121" t="s">
        <v>101</v>
      </c>
      <c r="AD3657" s="168">
        <v>777</v>
      </c>
      <c r="AE3657" s="176">
        <v>27451</v>
      </c>
      <c r="AF3657" s="121" t="str">
        <f t="shared" si="114"/>
        <v>79.777.27451</v>
      </c>
      <c r="AG3657" s="121" t="s">
        <v>17876</v>
      </c>
      <c r="AH3657" s="156"/>
    </row>
    <row r="3658" spans="2:34" ht="24.95" customHeight="1" x14ac:dyDescent="0.25">
      <c r="B3658" s="115" t="s">
        <v>27339</v>
      </c>
      <c r="C3658" s="118" t="s">
        <v>27340</v>
      </c>
      <c r="D3658" s="118" t="s">
        <v>133</v>
      </c>
      <c r="E3658" s="118"/>
      <c r="F3658" s="246" t="s">
        <v>11526</v>
      </c>
      <c r="G3658" s="118" t="s">
        <v>120</v>
      </c>
      <c r="H3658" s="144" t="s">
        <v>696</v>
      </c>
      <c r="I3658" s="118" t="s">
        <v>3450</v>
      </c>
      <c r="J3658" s="118" t="s">
        <v>315</v>
      </c>
      <c r="K3658" s="118" t="s">
        <v>3450</v>
      </c>
      <c r="L3658" s="118" t="s">
        <v>27341</v>
      </c>
      <c r="M3658" s="118" t="s">
        <v>315</v>
      </c>
      <c r="N3658" s="118" t="s">
        <v>27342</v>
      </c>
      <c r="O3658" s="103" t="str">
        <f t="shared" si="113"/>
        <v>18C1-CTM1;18003641</v>
      </c>
      <c r="P3658" s="246"/>
      <c r="Q3658" s="118"/>
      <c r="R3658" s="246"/>
      <c r="S3658" s="246"/>
      <c r="T3658" s="118" t="s">
        <v>27343</v>
      </c>
      <c r="U3658" s="118" t="s">
        <v>27344</v>
      </c>
      <c r="V3658" s="118" t="s">
        <v>27345</v>
      </c>
      <c r="W3658" s="247"/>
      <c r="X3658" s="247" t="s">
        <v>27346</v>
      </c>
      <c r="Y3658" s="247" t="s">
        <v>27347</v>
      </c>
      <c r="Z3658" s="118" t="s">
        <v>6066</v>
      </c>
      <c r="AA3658" s="247" t="s">
        <v>23804</v>
      </c>
      <c r="AB3658" s="247" t="s">
        <v>3450</v>
      </c>
      <c r="AC3658" s="247"/>
      <c r="AD3658" s="247"/>
      <c r="AE3658" s="247"/>
      <c r="AF3658" s="121" t="str">
        <f t="shared" si="114"/>
        <v>..</v>
      </c>
      <c r="AG3658" s="121" t="s">
        <v>8948</v>
      </c>
      <c r="AH3658" s="156"/>
    </row>
    <row r="3659" spans="2:34" ht="24.95" customHeight="1" x14ac:dyDescent="0.25">
      <c r="B3659" s="115" t="s">
        <v>27348</v>
      </c>
      <c r="C3659" s="118" t="s">
        <v>13067</v>
      </c>
      <c r="D3659" s="118" t="s">
        <v>993</v>
      </c>
      <c r="E3659" s="118"/>
      <c r="F3659" s="246" t="s">
        <v>14748</v>
      </c>
      <c r="G3659" s="118" t="s">
        <v>120</v>
      </c>
      <c r="H3659" s="144" t="s">
        <v>696</v>
      </c>
      <c r="I3659" s="118" t="s">
        <v>340</v>
      </c>
      <c r="J3659" s="118" t="s">
        <v>26555</v>
      </c>
      <c r="K3659" s="118" t="s">
        <v>340</v>
      </c>
      <c r="L3659" s="118" t="s">
        <v>27349</v>
      </c>
      <c r="M3659" s="118" t="s">
        <v>26555</v>
      </c>
      <c r="N3659" s="118" t="s">
        <v>27350</v>
      </c>
      <c r="O3659" s="103" t="str">
        <f t="shared" si="113"/>
        <v>18C1-CCK5;18003642</v>
      </c>
      <c r="P3659" s="246"/>
      <c r="Q3659" s="118"/>
      <c r="R3659" s="246"/>
      <c r="S3659" s="246"/>
      <c r="T3659" s="118" t="s">
        <v>27351</v>
      </c>
      <c r="U3659" s="118" t="s">
        <v>27352</v>
      </c>
      <c r="V3659" s="118" t="s">
        <v>27353</v>
      </c>
      <c r="W3659" s="118"/>
      <c r="X3659" s="118" t="s">
        <v>21303</v>
      </c>
      <c r="Y3659" s="118" t="s">
        <v>27354</v>
      </c>
      <c r="Z3659" s="118" t="s">
        <v>12036</v>
      </c>
      <c r="AA3659" s="118" t="s">
        <v>22824</v>
      </c>
      <c r="AB3659" s="118" t="s">
        <v>340</v>
      </c>
      <c r="AC3659" s="118"/>
      <c r="AD3659" s="118"/>
      <c r="AE3659" s="118"/>
      <c r="AF3659" s="121" t="str">
        <f t="shared" si="114"/>
        <v>..</v>
      </c>
      <c r="AG3659" s="121" t="s">
        <v>8948</v>
      </c>
      <c r="AH3659" s="156"/>
    </row>
    <row r="3660" spans="2:34" ht="24.95" customHeight="1" x14ac:dyDescent="0.25">
      <c r="B3660" s="115" t="s">
        <v>27355</v>
      </c>
      <c r="C3660" s="118" t="s">
        <v>3559</v>
      </c>
      <c r="D3660" s="118" t="s">
        <v>2080</v>
      </c>
      <c r="E3660" s="118"/>
      <c r="F3660" s="246" t="s">
        <v>15883</v>
      </c>
      <c r="G3660" s="118" t="s">
        <v>120</v>
      </c>
      <c r="H3660" s="144" t="s">
        <v>696</v>
      </c>
      <c r="I3660" s="118" t="s">
        <v>340</v>
      </c>
      <c r="J3660" s="118" t="s">
        <v>26555</v>
      </c>
      <c r="K3660" s="118" t="s">
        <v>340</v>
      </c>
      <c r="L3660" s="118" t="s">
        <v>27356</v>
      </c>
      <c r="M3660" s="118" t="s">
        <v>26555</v>
      </c>
      <c r="N3660" s="118" t="s">
        <v>27357</v>
      </c>
      <c r="O3660" s="103" t="str">
        <f t="shared" si="113"/>
        <v>18C1-CCK5;18003643</v>
      </c>
      <c r="P3660" s="246"/>
      <c r="Q3660" s="118"/>
      <c r="R3660" s="246"/>
      <c r="S3660" s="246"/>
      <c r="T3660" s="118" t="s">
        <v>19230</v>
      </c>
      <c r="U3660" s="118" t="s">
        <v>27358</v>
      </c>
      <c r="V3660" s="118" t="s">
        <v>27359</v>
      </c>
      <c r="W3660" s="118"/>
      <c r="X3660" s="118" t="s">
        <v>27360</v>
      </c>
      <c r="Y3660" s="118" t="s">
        <v>23044</v>
      </c>
      <c r="Z3660" s="118" t="s">
        <v>367</v>
      </c>
      <c r="AA3660" s="118" t="s">
        <v>23411</v>
      </c>
      <c r="AB3660" s="118" t="s">
        <v>340</v>
      </c>
      <c r="AC3660" s="118"/>
      <c r="AD3660" s="118"/>
      <c r="AE3660" s="118"/>
      <c r="AF3660" s="121" t="str">
        <f t="shared" si="114"/>
        <v>..</v>
      </c>
      <c r="AG3660" s="121" t="s">
        <v>8948</v>
      </c>
      <c r="AH3660" s="156"/>
    </row>
    <row r="3661" spans="2:34" ht="24.95" customHeight="1" x14ac:dyDescent="0.25">
      <c r="B3661" s="115" t="s">
        <v>27361</v>
      </c>
      <c r="C3661" s="118" t="s">
        <v>27362</v>
      </c>
      <c r="D3661" s="118" t="s">
        <v>3929</v>
      </c>
      <c r="E3661" s="118"/>
      <c r="F3661" s="246" t="s">
        <v>11642</v>
      </c>
      <c r="G3661" s="118" t="s">
        <v>88</v>
      </c>
      <c r="H3661" s="144" t="s">
        <v>560</v>
      </c>
      <c r="I3661" s="118" t="s">
        <v>90</v>
      </c>
      <c r="J3661" s="118" t="s">
        <v>1865</v>
      </c>
      <c r="K3661" s="118" t="s">
        <v>90</v>
      </c>
      <c r="L3661" s="118" t="s">
        <v>27363</v>
      </c>
      <c r="M3661" s="118" t="s">
        <v>1865</v>
      </c>
      <c r="N3661" s="118" t="s">
        <v>27364</v>
      </c>
      <c r="O3661" s="103" t="str">
        <f t="shared" si="113"/>
        <v>18C1-QTD1;18003644</v>
      </c>
      <c r="P3661" s="246"/>
      <c r="Q3661" s="118"/>
      <c r="R3661" s="246"/>
      <c r="S3661" s="246"/>
      <c r="T3661" s="118" t="s">
        <v>27365</v>
      </c>
      <c r="U3661" s="118" t="s">
        <v>27366</v>
      </c>
      <c r="V3661" s="118" t="s">
        <v>27367</v>
      </c>
      <c r="W3661" s="200">
        <v>27034</v>
      </c>
      <c r="X3661" s="217" t="s">
        <v>3059</v>
      </c>
      <c r="Y3661" s="131" t="s">
        <v>568</v>
      </c>
      <c r="Z3661" s="131" t="s">
        <v>569</v>
      </c>
      <c r="AA3661" s="131" t="s">
        <v>101</v>
      </c>
      <c r="AB3661" s="131" t="s">
        <v>102</v>
      </c>
      <c r="AC3661" s="131" t="s">
        <v>101</v>
      </c>
      <c r="AD3661" s="131" t="s">
        <v>568</v>
      </c>
      <c r="AE3661" s="200">
        <v>27034</v>
      </c>
      <c r="AF3661" s="121" t="str">
        <f t="shared" si="114"/>
        <v>79.767.27034</v>
      </c>
      <c r="AG3661" s="121" t="s">
        <v>10501</v>
      </c>
      <c r="AH3661" s="156"/>
    </row>
    <row r="3662" spans="2:34" ht="24.95" customHeight="1" x14ac:dyDescent="0.25">
      <c r="B3662" s="115" t="s">
        <v>27368</v>
      </c>
      <c r="C3662" s="118" t="s">
        <v>9554</v>
      </c>
      <c r="D3662" s="118" t="s">
        <v>233</v>
      </c>
      <c r="E3662" s="118"/>
      <c r="F3662" s="246" t="s">
        <v>27369</v>
      </c>
      <c r="G3662" s="118" t="s">
        <v>120</v>
      </c>
      <c r="H3662" s="144" t="s">
        <v>1009</v>
      </c>
      <c r="I3662" s="118" t="s">
        <v>90</v>
      </c>
      <c r="J3662" s="118" t="s">
        <v>1865</v>
      </c>
      <c r="K3662" s="118" t="s">
        <v>90</v>
      </c>
      <c r="L3662" s="118" t="s">
        <v>27370</v>
      </c>
      <c r="M3662" s="118" t="s">
        <v>1865</v>
      </c>
      <c r="N3662" s="118" t="s">
        <v>27371</v>
      </c>
      <c r="O3662" s="103" t="str">
        <f t="shared" si="113"/>
        <v>18C1-QTD1;18003645</v>
      </c>
      <c r="P3662" s="246"/>
      <c r="Q3662" s="118"/>
      <c r="R3662" s="246"/>
      <c r="S3662" s="246"/>
      <c r="T3662" s="118" t="s">
        <v>27372</v>
      </c>
      <c r="U3662" s="118" t="s">
        <v>27373</v>
      </c>
      <c r="V3662" s="118" t="s">
        <v>27374</v>
      </c>
      <c r="W3662" s="200">
        <v>27073</v>
      </c>
      <c r="X3662" s="217" t="s">
        <v>1047</v>
      </c>
      <c r="Y3662" s="198">
        <v>768</v>
      </c>
      <c r="Z3662" s="149" t="s">
        <v>888</v>
      </c>
      <c r="AA3662" s="131" t="s">
        <v>101</v>
      </c>
      <c r="AB3662" s="131" t="s">
        <v>102</v>
      </c>
      <c r="AC3662" s="131" t="s">
        <v>101</v>
      </c>
      <c r="AD3662" s="198">
        <v>768</v>
      </c>
      <c r="AE3662" s="200">
        <v>27073</v>
      </c>
      <c r="AF3662" s="121" t="str">
        <f t="shared" si="114"/>
        <v>79.768.27073</v>
      </c>
      <c r="AG3662" s="121" t="s">
        <v>9612</v>
      </c>
      <c r="AH3662" s="156"/>
    </row>
    <row r="3663" spans="2:34" ht="24.95" customHeight="1" x14ac:dyDescent="0.25">
      <c r="B3663" s="115" t="s">
        <v>27375</v>
      </c>
      <c r="C3663" s="118" t="s">
        <v>23742</v>
      </c>
      <c r="D3663" s="118" t="s">
        <v>13191</v>
      </c>
      <c r="E3663" s="118"/>
      <c r="F3663" s="246" t="s">
        <v>27376</v>
      </c>
      <c r="G3663" s="118" t="s">
        <v>120</v>
      </c>
      <c r="H3663" s="144" t="s">
        <v>3253</v>
      </c>
      <c r="I3663" s="118" t="s">
        <v>3140</v>
      </c>
      <c r="J3663" s="118" t="s">
        <v>25128</v>
      </c>
      <c r="K3663" s="118" t="s">
        <v>3140</v>
      </c>
      <c r="L3663" s="118" t="s">
        <v>27377</v>
      </c>
      <c r="M3663" s="118" t="s">
        <v>25128</v>
      </c>
      <c r="N3663" s="118" t="s">
        <v>27378</v>
      </c>
      <c r="O3663" s="103" t="str">
        <f t="shared" si="113"/>
        <v>18C1-ĐĐT2;18003646</v>
      </c>
      <c r="P3663" s="246"/>
      <c r="Q3663" s="118"/>
      <c r="R3663" s="246"/>
      <c r="S3663" s="246"/>
      <c r="T3663" s="118" t="s">
        <v>27379</v>
      </c>
      <c r="U3663" s="118" t="s">
        <v>27380</v>
      </c>
      <c r="V3663" s="118" t="s">
        <v>27381</v>
      </c>
      <c r="W3663" s="247"/>
      <c r="X3663" s="247" t="s">
        <v>27382</v>
      </c>
      <c r="Y3663" s="247" t="s">
        <v>23576</v>
      </c>
      <c r="Z3663" s="247" t="s">
        <v>6176</v>
      </c>
      <c r="AA3663" s="247" t="s">
        <v>23577</v>
      </c>
      <c r="AB3663" s="247" t="s">
        <v>3140</v>
      </c>
      <c r="AC3663" s="247"/>
      <c r="AD3663" s="247"/>
      <c r="AE3663" s="247"/>
      <c r="AF3663" s="121" t="str">
        <f t="shared" si="114"/>
        <v>..</v>
      </c>
      <c r="AG3663" s="121" t="s">
        <v>8948</v>
      </c>
      <c r="AH3663" s="156"/>
    </row>
    <row r="3664" spans="2:34" ht="24.95" customHeight="1" x14ac:dyDescent="0.25">
      <c r="B3664" s="115" t="s">
        <v>27383</v>
      </c>
      <c r="C3664" s="118" t="s">
        <v>27384</v>
      </c>
      <c r="D3664" s="118" t="s">
        <v>2108</v>
      </c>
      <c r="E3664" s="118"/>
      <c r="F3664" s="246" t="s">
        <v>12570</v>
      </c>
      <c r="G3664" s="118" t="s">
        <v>120</v>
      </c>
      <c r="H3664" s="144" t="s">
        <v>502</v>
      </c>
      <c r="I3664" s="118" t="s">
        <v>527</v>
      </c>
      <c r="J3664" s="118" t="s">
        <v>27251</v>
      </c>
      <c r="K3664" s="118" t="s">
        <v>527</v>
      </c>
      <c r="L3664" s="118" t="s">
        <v>27385</v>
      </c>
      <c r="M3664" s="118" t="s">
        <v>27251</v>
      </c>
      <c r="N3664" s="118" t="s">
        <v>27386</v>
      </c>
      <c r="O3664" s="103" t="str">
        <f t="shared" si="113"/>
        <v>18C1-CNÔ18;18003647</v>
      </c>
      <c r="P3664" s="246"/>
      <c r="Q3664" s="118"/>
      <c r="R3664" s="246"/>
      <c r="S3664" s="246"/>
      <c r="T3664" s="118" t="s">
        <v>27387</v>
      </c>
      <c r="U3664" s="118" t="s">
        <v>27388</v>
      </c>
      <c r="V3664" s="118" t="s">
        <v>27389</v>
      </c>
      <c r="W3664" s="118"/>
      <c r="X3664" s="118" t="s">
        <v>27390</v>
      </c>
      <c r="Y3664" s="118"/>
      <c r="Z3664" s="118" t="s">
        <v>9313</v>
      </c>
      <c r="AA3664" s="118"/>
      <c r="AB3664" s="118" t="s">
        <v>527</v>
      </c>
      <c r="AC3664" s="118"/>
      <c r="AD3664" s="118"/>
      <c r="AE3664" s="118"/>
      <c r="AF3664" s="121" t="str">
        <f t="shared" si="114"/>
        <v>..</v>
      </c>
      <c r="AG3664" s="121" t="s">
        <v>8948</v>
      </c>
      <c r="AH3664" s="156"/>
    </row>
    <row r="3665" spans="1:34" ht="24.95" customHeight="1" x14ac:dyDescent="0.25">
      <c r="B3665" s="115" t="s">
        <v>27391</v>
      </c>
      <c r="C3665" s="118" t="s">
        <v>27392</v>
      </c>
      <c r="D3665" s="118" t="s">
        <v>1304</v>
      </c>
      <c r="E3665" s="118"/>
      <c r="F3665" s="246" t="s">
        <v>9726</v>
      </c>
      <c r="G3665" s="118" t="s">
        <v>120</v>
      </c>
      <c r="H3665" s="144" t="s">
        <v>696</v>
      </c>
      <c r="I3665" s="118" t="s">
        <v>190</v>
      </c>
      <c r="J3665" s="118" t="s">
        <v>23507</v>
      </c>
      <c r="K3665" s="118" t="s">
        <v>190</v>
      </c>
      <c r="L3665" s="118" t="s">
        <v>27393</v>
      </c>
      <c r="M3665" s="118" t="s">
        <v>23507</v>
      </c>
      <c r="N3665" s="118" t="s">
        <v>27394</v>
      </c>
      <c r="O3665" s="103" t="str">
        <f t="shared" si="113"/>
        <v>18C1-VSL2;18003648</v>
      </c>
      <c r="P3665" s="246"/>
      <c r="Q3665" s="118"/>
      <c r="R3665" s="246"/>
      <c r="S3665" s="246"/>
      <c r="T3665" s="118" t="s">
        <v>27395</v>
      </c>
      <c r="U3665" s="118"/>
      <c r="V3665" s="118" t="s">
        <v>27396</v>
      </c>
      <c r="W3665" s="247"/>
      <c r="X3665" s="118" t="s">
        <v>27397</v>
      </c>
      <c r="Y3665" s="247" t="s">
        <v>25699</v>
      </c>
      <c r="Z3665" s="247" t="s">
        <v>8486</v>
      </c>
      <c r="AA3665" s="247" t="s">
        <v>22500</v>
      </c>
      <c r="AB3665" s="247" t="s">
        <v>190</v>
      </c>
      <c r="AC3665" s="247"/>
      <c r="AD3665" s="247"/>
      <c r="AE3665" s="247"/>
      <c r="AF3665" s="121" t="str">
        <f t="shared" si="114"/>
        <v>..</v>
      </c>
      <c r="AG3665" s="121" t="s">
        <v>8948</v>
      </c>
      <c r="AH3665" s="156"/>
    </row>
    <row r="3666" spans="1:34" s="101" customFormat="1" ht="24.95" customHeight="1" x14ac:dyDescent="0.25">
      <c r="A3666" s="1"/>
      <c r="B3666" s="115" t="s">
        <v>27398</v>
      </c>
      <c r="C3666" s="118" t="s">
        <v>27399</v>
      </c>
      <c r="D3666" s="118" t="s">
        <v>12499</v>
      </c>
      <c r="E3666" s="118"/>
      <c r="F3666" s="246" t="s">
        <v>27400</v>
      </c>
      <c r="G3666" s="118" t="s">
        <v>88</v>
      </c>
      <c r="H3666" s="144" t="s">
        <v>696</v>
      </c>
      <c r="I3666" s="118" t="s">
        <v>1574</v>
      </c>
      <c r="J3666" s="118" t="s">
        <v>8911</v>
      </c>
      <c r="K3666" s="118" t="s">
        <v>1574</v>
      </c>
      <c r="L3666" s="118" t="s">
        <v>27401</v>
      </c>
      <c r="M3666" s="118" t="s">
        <v>8911</v>
      </c>
      <c r="N3666" s="118" t="s">
        <v>27402</v>
      </c>
      <c r="O3666" s="103" t="str">
        <f t="shared" si="113"/>
        <v>18C1-QTM1;18003649</v>
      </c>
      <c r="P3666" s="246"/>
      <c r="Q3666" s="118"/>
      <c r="R3666" s="246"/>
      <c r="S3666" s="246"/>
      <c r="T3666" s="118" t="s">
        <v>27403</v>
      </c>
      <c r="U3666" s="118" t="s">
        <v>27404</v>
      </c>
      <c r="V3666" s="118" t="s">
        <v>27405</v>
      </c>
      <c r="W3666" s="247"/>
      <c r="X3666" s="118" t="s">
        <v>27406</v>
      </c>
      <c r="Y3666" s="247" t="s">
        <v>27407</v>
      </c>
      <c r="Z3666" s="118" t="s">
        <v>22421</v>
      </c>
      <c r="AA3666" s="118" t="s">
        <v>23286</v>
      </c>
      <c r="AB3666" s="118" t="s">
        <v>1574</v>
      </c>
      <c r="AC3666" s="118"/>
      <c r="AD3666" s="247"/>
      <c r="AE3666" s="247"/>
      <c r="AF3666" s="121" t="str">
        <f t="shared" si="114"/>
        <v>..</v>
      </c>
      <c r="AG3666" s="121" t="s">
        <v>8948</v>
      </c>
      <c r="AH3666" s="156"/>
    </row>
    <row r="3667" spans="1:34" s="101" customFormat="1" ht="24.95" customHeight="1" x14ac:dyDescent="0.25">
      <c r="A3667" s="1"/>
      <c r="B3667" s="115" t="s">
        <v>27408</v>
      </c>
      <c r="C3667" s="118" t="s">
        <v>27409</v>
      </c>
      <c r="D3667" s="118" t="s">
        <v>2927</v>
      </c>
      <c r="E3667" s="118"/>
      <c r="F3667" s="246" t="s">
        <v>16930</v>
      </c>
      <c r="G3667" s="118" t="s">
        <v>88</v>
      </c>
      <c r="H3667" s="144" t="s">
        <v>615</v>
      </c>
      <c r="I3667" s="118" t="s">
        <v>90</v>
      </c>
      <c r="J3667" s="118" t="s">
        <v>4338</v>
      </c>
      <c r="K3667" s="118" t="s">
        <v>90</v>
      </c>
      <c r="L3667" s="118" t="s">
        <v>27410</v>
      </c>
      <c r="M3667" s="118" t="s">
        <v>4338</v>
      </c>
      <c r="N3667" s="118" t="s">
        <v>27411</v>
      </c>
      <c r="O3667" s="103" t="str">
        <f t="shared" si="113"/>
        <v>18C1-KTD1;18003650</v>
      </c>
      <c r="P3667" s="246"/>
      <c r="Q3667" s="118"/>
      <c r="R3667" s="246"/>
      <c r="S3667" s="246"/>
      <c r="T3667" s="118" t="s">
        <v>27412</v>
      </c>
      <c r="U3667" s="118" t="s">
        <v>27413</v>
      </c>
      <c r="V3667" s="118" t="s">
        <v>27414</v>
      </c>
      <c r="W3667" s="170">
        <v>26767</v>
      </c>
      <c r="X3667" s="217" t="s">
        <v>14420</v>
      </c>
      <c r="Y3667" s="204">
        <v>761</v>
      </c>
      <c r="Z3667" s="198" t="s">
        <v>426</v>
      </c>
      <c r="AA3667" s="131" t="s">
        <v>101</v>
      </c>
      <c r="AB3667" s="131" t="s">
        <v>102</v>
      </c>
      <c r="AC3667" s="131" t="s">
        <v>101</v>
      </c>
      <c r="AD3667" s="204">
        <v>761</v>
      </c>
      <c r="AE3667" s="170">
        <v>26767</v>
      </c>
      <c r="AF3667" s="121" t="str">
        <f t="shared" si="114"/>
        <v>79.761.26767</v>
      </c>
      <c r="AG3667" s="121" t="s">
        <v>25656</v>
      </c>
      <c r="AH3667" s="156"/>
    </row>
    <row r="3668" spans="1:34" s="101" customFormat="1" ht="24.95" customHeight="1" x14ac:dyDescent="0.25">
      <c r="A3668" s="1"/>
      <c r="B3668" s="115" t="s">
        <v>27415</v>
      </c>
      <c r="C3668" s="118" t="s">
        <v>10756</v>
      </c>
      <c r="D3668" s="118" t="s">
        <v>105</v>
      </c>
      <c r="E3668" s="118"/>
      <c r="F3668" s="246" t="s">
        <v>9203</v>
      </c>
      <c r="G3668" s="118" t="s">
        <v>120</v>
      </c>
      <c r="H3668" s="144" t="s">
        <v>502</v>
      </c>
      <c r="I3668" s="118" t="s">
        <v>3140</v>
      </c>
      <c r="J3668" s="118" t="s">
        <v>25128</v>
      </c>
      <c r="K3668" s="118" t="s">
        <v>3140</v>
      </c>
      <c r="L3668" s="118" t="s">
        <v>27416</v>
      </c>
      <c r="M3668" s="118" t="s">
        <v>25128</v>
      </c>
      <c r="N3668" s="118" t="s">
        <v>27417</v>
      </c>
      <c r="O3668" s="103" t="str">
        <f t="shared" ref="O3668:O3731" si="115">M3668&amp;";"&amp;N3668</f>
        <v>18C1-ĐĐT2;18003651</v>
      </c>
      <c r="P3668" s="246"/>
      <c r="Q3668" s="118"/>
      <c r="R3668" s="246"/>
      <c r="S3668" s="246"/>
      <c r="T3668" s="118" t="s">
        <v>27418</v>
      </c>
      <c r="U3668" s="118" t="s">
        <v>27419</v>
      </c>
      <c r="V3668" s="118" t="s">
        <v>27420</v>
      </c>
      <c r="W3668" s="247"/>
      <c r="X3668" s="118" t="s">
        <v>24893</v>
      </c>
      <c r="Y3668" s="247" t="s">
        <v>24842</v>
      </c>
      <c r="Z3668" s="118" t="s">
        <v>7835</v>
      </c>
      <c r="AA3668" s="118" t="s">
        <v>23577</v>
      </c>
      <c r="AB3668" s="118" t="s">
        <v>3140</v>
      </c>
      <c r="AC3668" s="118"/>
      <c r="AD3668" s="247"/>
      <c r="AE3668" s="247"/>
      <c r="AF3668" s="121" t="str">
        <f t="shared" si="114"/>
        <v>..</v>
      </c>
      <c r="AG3668" s="121" t="s">
        <v>8948</v>
      </c>
      <c r="AH3668" s="156"/>
    </row>
    <row r="3669" spans="1:34" s="101" customFormat="1" ht="24.95" customHeight="1" x14ac:dyDescent="0.25">
      <c r="A3669" s="1"/>
      <c r="B3669" s="115" t="s">
        <v>27421</v>
      </c>
      <c r="C3669" s="118" t="s">
        <v>4749</v>
      </c>
      <c r="D3669" s="118" t="s">
        <v>694</v>
      </c>
      <c r="E3669" s="118"/>
      <c r="F3669" s="246" t="s">
        <v>9183</v>
      </c>
      <c r="G3669" s="118" t="s">
        <v>120</v>
      </c>
      <c r="H3669" s="144" t="s">
        <v>8801</v>
      </c>
      <c r="I3669" s="118" t="s">
        <v>90</v>
      </c>
      <c r="J3669" s="118" t="s">
        <v>27251</v>
      </c>
      <c r="K3669" s="118" t="s">
        <v>90</v>
      </c>
      <c r="L3669" s="118" t="s">
        <v>27422</v>
      </c>
      <c r="M3669" s="118" t="s">
        <v>27251</v>
      </c>
      <c r="N3669" s="118" t="s">
        <v>27423</v>
      </c>
      <c r="O3669" s="103" t="str">
        <f t="shared" si="115"/>
        <v>18C1-CNÔ18;18003652</v>
      </c>
      <c r="P3669" s="246"/>
      <c r="Q3669" s="118"/>
      <c r="R3669" s="246"/>
      <c r="S3669" s="246"/>
      <c r="T3669" s="118" t="s">
        <v>27424</v>
      </c>
      <c r="U3669" s="118" t="s">
        <v>27425</v>
      </c>
      <c r="V3669" s="118" t="s">
        <v>27426</v>
      </c>
      <c r="W3669" s="143">
        <v>27640</v>
      </c>
      <c r="X3669" s="118" t="s">
        <v>27427</v>
      </c>
      <c r="Y3669" s="121" t="s">
        <v>633</v>
      </c>
      <c r="Z3669" s="121" t="s">
        <v>634</v>
      </c>
      <c r="AA3669" s="121" t="s">
        <v>101</v>
      </c>
      <c r="AB3669" s="121" t="s">
        <v>102</v>
      </c>
      <c r="AC3669" s="121" t="s">
        <v>101</v>
      </c>
      <c r="AD3669" s="121" t="s">
        <v>633</v>
      </c>
      <c r="AE3669" s="143">
        <v>27640</v>
      </c>
      <c r="AF3669" s="121" t="str">
        <f t="shared" si="114"/>
        <v>79.785.27640</v>
      </c>
      <c r="AG3669" s="121" t="s">
        <v>27428</v>
      </c>
      <c r="AH3669" s="156"/>
    </row>
    <row r="3670" spans="1:34" s="101" customFormat="1" ht="24.95" customHeight="1" x14ac:dyDescent="0.25">
      <c r="B3670" s="115" t="s">
        <v>27429</v>
      </c>
      <c r="C3670" s="118" t="s">
        <v>27430</v>
      </c>
      <c r="D3670" s="118" t="s">
        <v>56</v>
      </c>
      <c r="E3670" s="118"/>
      <c r="F3670" s="246" t="s">
        <v>15612</v>
      </c>
      <c r="G3670" s="118" t="s">
        <v>120</v>
      </c>
      <c r="H3670" s="248" t="s">
        <v>696</v>
      </c>
      <c r="I3670" s="118" t="s">
        <v>3450</v>
      </c>
      <c r="J3670" s="118" t="s">
        <v>27251</v>
      </c>
      <c r="K3670" s="118" t="s">
        <v>3450</v>
      </c>
      <c r="L3670" s="118" t="s">
        <v>27431</v>
      </c>
      <c r="M3670" s="118" t="s">
        <v>27251</v>
      </c>
      <c r="N3670" s="118" t="s">
        <v>27432</v>
      </c>
      <c r="O3670" s="103" t="str">
        <f t="shared" si="115"/>
        <v>18C1-CNÔ18;18003653</v>
      </c>
      <c r="P3670" s="246"/>
      <c r="Q3670" s="118"/>
      <c r="R3670" s="246"/>
      <c r="S3670" s="246"/>
      <c r="T3670" s="118" t="s">
        <v>27433</v>
      </c>
      <c r="U3670" s="118" t="s">
        <v>27434</v>
      </c>
      <c r="V3670" s="118" t="s">
        <v>27435</v>
      </c>
      <c r="W3670" s="152"/>
      <c r="X3670" s="118" t="s">
        <v>27436</v>
      </c>
      <c r="Y3670" s="152"/>
      <c r="Z3670" s="118" t="s">
        <v>27437</v>
      </c>
      <c r="AA3670" s="118"/>
      <c r="AB3670" s="118" t="s">
        <v>27438</v>
      </c>
      <c r="AC3670" s="118"/>
      <c r="AD3670" s="152"/>
      <c r="AE3670" s="152"/>
      <c r="AF3670" s="121" t="str">
        <f t="shared" si="114"/>
        <v>..</v>
      </c>
      <c r="AG3670" s="121" t="s">
        <v>8948</v>
      </c>
      <c r="AH3670" s="249"/>
    </row>
    <row r="3671" spans="1:34" s="101" customFormat="1" ht="24.95" customHeight="1" x14ac:dyDescent="0.25">
      <c r="B3671" s="115" t="s">
        <v>27439</v>
      </c>
      <c r="C3671" s="118" t="s">
        <v>337</v>
      </c>
      <c r="D3671" s="118" t="s">
        <v>12980</v>
      </c>
      <c r="E3671" s="118"/>
      <c r="F3671" s="246" t="s">
        <v>10152</v>
      </c>
      <c r="G3671" s="118" t="s">
        <v>120</v>
      </c>
      <c r="H3671" s="248" t="s">
        <v>696</v>
      </c>
      <c r="I3671" s="118" t="s">
        <v>3450</v>
      </c>
      <c r="J3671" s="118" t="s">
        <v>27251</v>
      </c>
      <c r="K3671" s="118" t="s">
        <v>3450</v>
      </c>
      <c r="L3671" s="118" t="s">
        <v>27440</v>
      </c>
      <c r="M3671" s="118" t="s">
        <v>27251</v>
      </c>
      <c r="N3671" s="118" t="s">
        <v>27441</v>
      </c>
      <c r="O3671" s="103" t="str">
        <f t="shared" si="115"/>
        <v>18C1-CNÔ18;18003654</v>
      </c>
      <c r="P3671" s="246"/>
      <c r="Q3671" s="118"/>
      <c r="R3671" s="246"/>
      <c r="S3671" s="246"/>
      <c r="T3671" s="118" t="s">
        <v>27442</v>
      </c>
      <c r="U3671" s="118" t="s">
        <v>27443</v>
      </c>
      <c r="V3671" s="118" t="s">
        <v>27444</v>
      </c>
      <c r="W3671" s="152"/>
      <c r="X3671" s="118" t="s">
        <v>27445</v>
      </c>
      <c r="Y3671" s="152"/>
      <c r="Z3671" s="118" t="s">
        <v>23003</v>
      </c>
      <c r="AA3671" s="118"/>
      <c r="AB3671" s="118" t="s">
        <v>22720</v>
      </c>
      <c r="AC3671" s="118"/>
      <c r="AD3671" s="152"/>
      <c r="AE3671" s="152"/>
      <c r="AF3671" s="121" t="str">
        <f t="shared" si="114"/>
        <v>..</v>
      </c>
      <c r="AG3671" s="121" t="s">
        <v>8948</v>
      </c>
      <c r="AH3671" s="249"/>
    </row>
    <row r="3672" spans="1:34" s="101" customFormat="1" ht="24.95" customHeight="1" x14ac:dyDescent="0.25">
      <c r="B3672" s="115" t="s">
        <v>27446</v>
      </c>
      <c r="C3672" s="118" t="s">
        <v>27447</v>
      </c>
      <c r="D3672" s="118" t="s">
        <v>877</v>
      </c>
      <c r="E3672" s="118"/>
      <c r="F3672" s="246" t="s">
        <v>17465</v>
      </c>
      <c r="G3672" s="118" t="s">
        <v>120</v>
      </c>
      <c r="H3672" s="248" t="s">
        <v>696</v>
      </c>
      <c r="I3672" s="118" t="s">
        <v>3450</v>
      </c>
      <c r="J3672" s="118" t="s">
        <v>5497</v>
      </c>
      <c r="K3672" s="118" t="s">
        <v>3450</v>
      </c>
      <c r="L3672" s="118" t="s">
        <v>27448</v>
      </c>
      <c r="M3672" s="118" t="s">
        <v>5497</v>
      </c>
      <c r="N3672" s="118" t="s">
        <v>27449</v>
      </c>
      <c r="O3672" s="103" t="str">
        <f t="shared" si="115"/>
        <v>18C1-CMT1;18003655</v>
      </c>
      <c r="P3672" s="246"/>
      <c r="Q3672" s="118"/>
      <c r="R3672" s="246"/>
      <c r="S3672" s="246"/>
      <c r="T3672" s="118" t="s">
        <v>27450</v>
      </c>
      <c r="U3672" s="118" t="s">
        <v>27451</v>
      </c>
      <c r="V3672" s="118" t="s">
        <v>27452</v>
      </c>
      <c r="W3672" s="152"/>
      <c r="X3672" s="118" t="s">
        <v>25977</v>
      </c>
      <c r="Y3672" s="152"/>
      <c r="Z3672" s="118" t="s">
        <v>27453</v>
      </c>
      <c r="AA3672" s="118"/>
      <c r="AB3672" s="118" t="s">
        <v>22720</v>
      </c>
      <c r="AC3672" s="118"/>
      <c r="AD3672" s="152"/>
      <c r="AE3672" s="152"/>
      <c r="AF3672" s="121" t="str">
        <f t="shared" si="114"/>
        <v>..</v>
      </c>
      <c r="AG3672" s="121" t="s">
        <v>8948</v>
      </c>
      <c r="AH3672" s="249"/>
    </row>
    <row r="3673" spans="1:34" s="101" customFormat="1" ht="24.95" customHeight="1" x14ac:dyDescent="0.25">
      <c r="B3673" s="115" t="s">
        <v>27454</v>
      </c>
      <c r="C3673" s="118" t="s">
        <v>1587</v>
      </c>
      <c r="D3673" s="118" t="s">
        <v>27455</v>
      </c>
      <c r="E3673" s="118"/>
      <c r="F3673" s="246" t="s">
        <v>27456</v>
      </c>
      <c r="G3673" s="118" t="s">
        <v>120</v>
      </c>
      <c r="H3673" s="248"/>
      <c r="I3673" s="118" t="s">
        <v>90</v>
      </c>
      <c r="J3673" s="118" t="s">
        <v>26555</v>
      </c>
      <c r="K3673" s="118" t="s">
        <v>90</v>
      </c>
      <c r="L3673" s="118" t="s">
        <v>27457</v>
      </c>
      <c r="M3673" s="118" t="s">
        <v>26555</v>
      </c>
      <c r="N3673" s="118" t="s">
        <v>27458</v>
      </c>
      <c r="O3673" s="103" t="str">
        <f t="shared" si="115"/>
        <v>18C1-CCK5;18003656</v>
      </c>
      <c r="P3673" s="246"/>
      <c r="Q3673" s="118"/>
      <c r="R3673" s="246"/>
      <c r="S3673" s="246"/>
      <c r="T3673" s="118" t="s">
        <v>27459</v>
      </c>
      <c r="U3673" s="118" t="s">
        <v>27460</v>
      </c>
      <c r="V3673" s="118" t="s">
        <v>27461</v>
      </c>
      <c r="W3673" s="143">
        <v>27628</v>
      </c>
      <c r="X3673" s="118" t="s">
        <v>27462</v>
      </c>
      <c r="Y3673" s="121" t="s">
        <v>633</v>
      </c>
      <c r="Z3673" s="131" t="s">
        <v>634</v>
      </c>
      <c r="AA3673" s="131" t="s">
        <v>101</v>
      </c>
      <c r="AB3673" s="131" t="s">
        <v>102</v>
      </c>
      <c r="AC3673" s="131" t="s">
        <v>101</v>
      </c>
      <c r="AD3673" s="121" t="s">
        <v>633</v>
      </c>
      <c r="AE3673" s="143">
        <v>27628</v>
      </c>
      <c r="AF3673" s="121" t="str">
        <f t="shared" si="114"/>
        <v>79.785.27628</v>
      </c>
      <c r="AG3673" s="121" t="s">
        <v>17137</v>
      </c>
      <c r="AH3673" s="249"/>
    </row>
    <row r="3674" spans="1:34" s="101" customFormat="1" ht="24.95" customHeight="1" x14ac:dyDescent="0.25">
      <c r="B3674" s="115" t="s">
        <v>27463</v>
      </c>
      <c r="C3674" s="118" t="s">
        <v>27464</v>
      </c>
      <c r="D3674" s="118" t="s">
        <v>613</v>
      </c>
      <c r="E3674" s="118"/>
      <c r="F3674" s="246" t="s">
        <v>15545</v>
      </c>
      <c r="G3674" s="118" t="s">
        <v>120</v>
      </c>
      <c r="H3674" s="248"/>
      <c r="I3674" s="118" t="s">
        <v>190</v>
      </c>
      <c r="J3674" s="118" t="s">
        <v>27251</v>
      </c>
      <c r="K3674" s="118"/>
      <c r="L3674" s="118" t="s">
        <v>27465</v>
      </c>
      <c r="M3674" s="118" t="s">
        <v>27251</v>
      </c>
      <c r="N3674" s="118" t="s">
        <v>27466</v>
      </c>
      <c r="O3674" s="103" t="str">
        <f t="shared" si="115"/>
        <v>18C1-CNÔ18;18003657</v>
      </c>
      <c r="P3674" s="246"/>
      <c r="Q3674" s="118"/>
      <c r="R3674" s="246"/>
      <c r="S3674" s="246"/>
      <c r="T3674" s="118" t="s">
        <v>27467</v>
      </c>
      <c r="U3674" s="118" t="s">
        <v>27468</v>
      </c>
      <c r="V3674" s="118" t="s">
        <v>27469</v>
      </c>
      <c r="W3674" s="152"/>
      <c r="X3674" s="118" t="s">
        <v>27470</v>
      </c>
      <c r="Y3674" s="152"/>
      <c r="Z3674" s="118" t="s">
        <v>27471</v>
      </c>
      <c r="AA3674" s="118"/>
      <c r="AB3674" s="118" t="s">
        <v>22485</v>
      </c>
      <c r="AC3674" s="118"/>
      <c r="AD3674" s="152"/>
      <c r="AE3674" s="152"/>
      <c r="AF3674" s="121" t="str">
        <f t="shared" si="114"/>
        <v>..</v>
      </c>
      <c r="AG3674" s="121" t="s">
        <v>8948</v>
      </c>
      <c r="AH3674" s="249"/>
    </row>
    <row r="3675" spans="1:34" s="101" customFormat="1" ht="24.95" customHeight="1" x14ac:dyDescent="0.25">
      <c r="B3675" s="115" t="s">
        <v>27472</v>
      </c>
      <c r="C3675" s="118" t="s">
        <v>17259</v>
      </c>
      <c r="D3675" s="118" t="s">
        <v>27473</v>
      </c>
      <c r="E3675" s="118"/>
      <c r="F3675" s="246" t="s">
        <v>10233</v>
      </c>
      <c r="G3675" s="118" t="s">
        <v>120</v>
      </c>
      <c r="H3675" s="248" t="s">
        <v>696</v>
      </c>
      <c r="I3675" s="118" t="s">
        <v>190</v>
      </c>
      <c r="J3675" s="118" t="s">
        <v>27251</v>
      </c>
      <c r="K3675" s="118"/>
      <c r="L3675" s="118" t="s">
        <v>27474</v>
      </c>
      <c r="M3675" s="118" t="s">
        <v>27251</v>
      </c>
      <c r="N3675" s="118" t="s">
        <v>27475</v>
      </c>
      <c r="O3675" s="103" t="str">
        <f t="shared" si="115"/>
        <v>18C1-CNÔ18;18003658</v>
      </c>
      <c r="P3675" s="246"/>
      <c r="Q3675" s="118"/>
      <c r="R3675" s="246"/>
      <c r="S3675" s="246"/>
      <c r="T3675" s="118" t="s">
        <v>27476</v>
      </c>
      <c r="U3675" s="118" t="s">
        <v>27477</v>
      </c>
      <c r="V3675" s="118" t="s">
        <v>27478</v>
      </c>
      <c r="W3675" s="152"/>
      <c r="X3675" s="118" t="s">
        <v>27479</v>
      </c>
      <c r="Y3675" s="152"/>
      <c r="Z3675" s="118" t="s">
        <v>25280</v>
      </c>
      <c r="AA3675" s="118"/>
      <c r="AB3675" s="118" t="s">
        <v>22500</v>
      </c>
      <c r="AC3675" s="118"/>
      <c r="AD3675" s="152"/>
      <c r="AE3675" s="152"/>
      <c r="AF3675" s="121" t="str">
        <f t="shared" si="114"/>
        <v>..</v>
      </c>
      <c r="AG3675" s="121" t="s">
        <v>8948</v>
      </c>
      <c r="AH3675" s="249"/>
    </row>
    <row r="3676" spans="1:34" s="101" customFormat="1" ht="24.95" customHeight="1" x14ac:dyDescent="0.25">
      <c r="B3676" s="115" t="s">
        <v>27480</v>
      </c>
      <c r="C3676" s="118" t="s">
        <v>3784</v>
      </c>
      <c r="D3676" s="118" t="s">
        <v>5258</v>
      </c>
      <c r="E3676" s="118"/>
      <c r="F3676" s="246" t="s">
        <v>9183</v>
      </c>
      <c r="G3676" s="118" t="s">
        <v>120</v>
      </c>
      <c r="H3676" s="248"/>
      <c r="I3676" s="118" t="s">
        <v>357</v>
      </c>
      <c r="J3676" s="118" t="s">
        <v>27251</v>
      </c>
      <c r="K3676" s="118" t="s">
        <v>357</v>
      </c>
      <c r="L3676" s="118" t="s">
        <v>27481</v>
      </c>
      <c r="M3676" s="118" t="s">
        <v>27251</v>
      </c>
      <c r="N3676" s="118" t="s">
        <v>27482</v>
      </c>
      <c r="O3676" s="103" t="str">
        <f t="shared" si="115"/>
        <v>18C1-CNÔ18;18003659</v>
      </c>
      <c r="P3676" s="246"/>
      <c r="Q3676" s="118"/>
      <c r="R3676" s="246"/>
      <c r="S3676" s="246"/>
      <c r="T3676" s="118" t="s">
        <v>27483</v>
      </c>
      <c r="U3676" s="118" t="s">
        <v>27484</v>
      </c>
      <c r="V3676" s="118" t="s">
        <v>27485</v>
      </c>
      <c r="W3676" s="152"/>
      <c r="X3676" s="118" t="s">
        <v>27486</v>
      </c>
      <c r="Y3676" s="152"/>
      <c r="Z3676" s="118" t="s">
        <v>27487</v>
      </c>
      <c r="AA3676" s="118"/>
      <c r="AB3676" s="118" t="s">
        <v>22848</v>
      </c>
      <c r="AC3676" s="118"/>
      <c r="AD3676" s="152"/>
      <c r="AE3676" s="152"/>
      <c r="AF3676" s="121" t="str">
        <f t="shared" si="114"/>
        <v>..</v>
      </c>
      <c r="AG3676" s="121" t="s">
        <v>8948</v>
      </c>
      <c r="AH3676" s="249"/>
    </row>
    <row r="3677" spans="1:34" s="101" customFormat="1" ht="24.95" customHeight="1" x14ac:dyDescent="0.25">
      <c r="B3677" s="115" t="s">
        <v>27488</v>
      </c>
      <c r="C3677" s="118" t="s">
        <v>2087</v>
      </c>
      <c r="D3677" s="118" t="s">
        <v>444</v>
      </c>
      <c r="E3677" s="118"/>
      <c r="F3677" s="246" t="s">
        <v>10416</v>
      </c>
      <c r="G3677" s="118" t="s">
        <v>120</v>
      </c>
      <c r="H3677" s="248" t="s">
        <v>1073</v>
      </c>
      <c r="I3677" s="118" t="s">
        <v>3140</v>
      </c>
      <c r="J3677" s="118" t="s">
        <v>26555</v>
      </c>
      <c r="K3677" s="118" t="s">
        <v>3140</v>
      </c>
      <c r="L3677" s="118" t="s">
        <v>27489</v>
      </c>
      <c r="M3677" s="118" t="s">
        <v>26555</v>
      </c>
      <c r="N3677" s="118" t="s">
        <v>27490</v>
      </c>
      <c r="O3677" s="103" t="str">
        <f t="shared" si="115"/>
        <v>18C1-CCK5;18003660</v>
      </c>
      <c r="P3677" s="246"/>
      <c r="Q3677" s="118"/>
      <c r="R3677" s="246"/>
      <c r="S3677" s="246"/>
      <c r="T3677" s="118" t="s">
        <v>27491</v>
      </c>
      <c r="U3677" s="118" t="s">
        <v>27492</v>
      </c>
      <c r="V3677" s="118" t="s">
        <v>27493</v>
      </c>
      <c r="W3677" s="152"/>
      <c r="X3677" s="247" t="s">
        <v>24893</v>
      </c>
      <c r="Y3677" s="152"/>
      <c r="Z3677" s="118" t="s">
        <v>24046</v>
      </c>
      <c r="AA3677" s="247"/>
      <c r="AB3677" s="247" t="s">
        <v>23860</v>
      </c>
      <c r="AC3677" s="247"/>
      <c r="AD3677" s="152"/>
      <c r="AE3677" s="152"/>
      <c r="AF3677" s="121" t="str">
        <f t="shared" si="114"/>
        <v>..</v>
      </c>
      <c r="AG3677" s="121" t="s">
        <v>8948</v>
      </c>
      <c r="AH3677" s="249"/>
    </row>
    <row r="3678" spans="1:34" s="101" customFormat="1" ht="24.95" customHeight="1" x14ac:dyDescent="0.25">
      <c r="B3678" s="115" t="s">
        <v>27494</v>
      </c>
      <c r="C3678" s="118" t="s">
        <v>1970</v>
      </c>
      <c r="D3678" s="118" t="s">
        <v>694</v>
      </c>
      <c r="E3678" s="118"/>
      <c r="F3678" s="246" t="s">
        <v>15343</v>
      </c>
      <c r="G3678" s="118" t="s">
        <v>120</v>
      </c>
      <c r="H3678" s="248" t="s">
        <v>89</v>
      </c>
      <c r="I3678" s="118" t="s">
        <v>190</v>
      </c>
      <c r="J3678" s="118" t="s">
        <v>27251</v>
      </c>
      <c r="K3678" s="118" t="s">
        <v>190</v>
      </c>
      <c r="L3678" s="118" t="s">
        <v>27495</v>
      </c>
      <c r="M3678" s="118" t="s">
        <v>27251</v>
      </c>
      <c r="N3678" s="118" t="s">
        <v>27496</v>
      </c>
      <c r="O3678" s="103" t="str">
        <f t="shared" si="115"/>
        <v>18C1-CNÔ18;18003661</v>
      </c>
      <c r="P3678" s="246"/>
      <c r="Q3678" s="118"/>
      <c r="R3678" s="246"/>
      <c r="S3678" s="246"/>
      <c r="T3678" s="118" t="s">
        <v>27497</v>
      </c>
      <c r="U3678" s="118" t="s">
        <v>27498</v>
      </c>
      <c r="V3678" s="118" t="s">
        <v>27499</v>
      </c>
      <c r="W3678" s="152"/>
      <c r="X3678" s="118" t="s">
        <v>27500</v>
      </c>
      <c r="Y3678" s="152"/>
      <c r="Z3678" s="118" t="s">
        <v>22484</v>
      </c>
      <c r="AA3678" s="118"/>
      <c r="AB3678" s="118" t="s">
        <v>22485</v>
      </c>
      <c r="AC3678" s="118"/>
      <c r="AD3678" s="152"/>
      <c r="AE3678" s="152"/>
      <c r="AF3678" s="121" t="str">
        <f t="shared" si="114"/>
        <v>..</v>
      </c>
      <c r="AG3678" s="121" t="s">
        <v>8948</v>
      </c>
      <c r="AH3678" s="249"/>
    </row>
    <row r="3679" spans="1:34" s="101" customFormat="1" ht="24.95" customHeight="1" x14ac:dyDescent="0.25">
      <c r="B3679" s="115" t="s">
        <v>27501</v>
      </c>
      <c r="C3679" s="118" t="s">
        <v>27502</v>
      </c>
      <c r="D3679" s="118" t="s">
        <v>1890</v>
      </c>
      <c r="E3679" s="118"/>
      <c r="F3679" s="246" t="s">
        <v>16648</v>
      </c>
      <c r="G3679" s="118" t="s">
        <v>120</v>
      </c>
      <c r="H3679" s="248" t="s">
        <v>696</v>
      </c>
      <c r="I3679" s="118" t="s">
        <v>357</v>
      </c>
      <c r="J3679" s="118" t="s">
        <v>1780</v>
      </c>
      <c r="K3679" s="118" t="s">
        <v>357</v>
      </c>
      <c r="L3679" s="118" t="s">
        <v>27503</v>
      </c>
      <c r="M3679" s="118" t="s">
        <v>1780</v>
      </c>
      <c r="N3679" s="118" t="s">
        <v>27504</v>
      </c>
      <c r="O3679" s="103" t="str">
        <f t="shared" si="115"/>
        <v>18C1-KML1;18003662</v>
      </c>
      <c r="P3679" s="246"/>
      <c r="Q3679" s="118"/>
      <c r="R3679" s="246"/>
      <c r="S3679" s="246"/>
      <c r="T3679" s="118" t="s">
        <v>27505</v>
      </c>
      <c r="U3679" s="118" t="s">
        <v>27506</v>
      </c>
      <c r="V3679" s="118" t="s">
        <v>27507</v>
      </c>
      <c r="W3679" s="152"/>
      <c r="X3679" s="118" t="s">
        <v>27508</v>
      </c>
      <c r="Y3679" s="152"/>
      <c r="Z3679" s="118" t="s">
        <v>27509</v>
      </c>
      <c r="AA3679" s="118"/>
      <c r="AB3679" s="118" t="s">
        <v>23012</v>
      </c>
      <c r="AC3679" s="118"/>
      <c r="AD3679" s="152"/>
      <c r="AE3679" s="152"/>
      <c r="AF3679" s="121" t="str">
        <f t="shared" si="114"/>
        <v>..</v>
      </c>
      <c r="AG3679" s="121" t="s">
        <v>8948</v>
      </c>
      <c r="AH3679" s="249"/>
    </row>
    <row r="3680" spans="1:34" s="101" customFormat="1" ht="24.95" customHeight="1" x14ac:dyDescent="0.25">
      <c r="B3680" s="115" t="s">
        <v>27510</v>
      </c>
      <c r="C3680" s="118" t="s">
        <v>1787</v>
      </c>
      <c r="D3680" s="118" t="s">
        <v>265</v>
      </c>
      <c r="E3680" s="118"/>
      <c r="F3680" s="246" t="s">
        <v>27511</v>
      </c>
      <c r="G3680" s="118" t="s">
        <v>120</v>
      </c>
      <c r="H3680" s="248" t="s">
        <v>502</v>
      </c>
      <c r="I3680" s="118" t="s">
        <v>391</v>
      </c>
      <c r="J3680" s="118" t="s">
        <v>1780</v>
      </c>
      <c r="K3680" s="118" t="s">
        <v>391</v>
      </c>
      <c r="L3680" s="118" t="s">
        <v>27512</v>
      </c>
      <c r="M3680" s="118" t="s">
        <v>1780</v>
      </c>
      <c r="N3680" s="118" t="s">
        <v>27513</v>
      </c>
      <c r="O3680" s="103" t="str">
        <f t="shared" si="115"/>
        <v>18C1-KML1;18003663</v>
      </c>
      <c r="P3680" s="246"/>
      <c r="Q3680" s="118"/>
      <c r="R3680" s="246"/>
      <c r="S3680" s="246"/>
      <c r="T3680" s="118" t="s">
        <v>3174</v>
      </c>
      <c r="U3680" s="118" t="s">
        <v>27514</v>
      </c>
      <c r="V3680" s="118" t="s">
        <v>27515</v>
      </c>
      <c r="W3680" s="152"/>
      <c r="X3680" s="118" t="s">
        <v>27516</v>
      </c>
      <c r="Y3680" s="152"/>
      <c r="Z3680" s="118" t="s">
        <v>27517</v>
      </c>
      <c r="AA3680" s="118"/>
      <c r="AB3680" s="118" t="s">
        <v>23262</v>
      </c>
      <c r="AC3680" s="118"/>
      <c r="AD3680" s="152"/>
      <c r="AE3680" s="152"/>
      <c r="AF3680" s="121" t="str">
        <f t="shared" si="114"/>
        <v>..</v>
      </c>
      <c r="AG3680" s="121" t="s">
        <v>8948</v>
      </c>
      <c r="AH3680" s="249"/>
    </row>
    <row r="3681" spans="2:34" s="101" customFormat="1" ht="24.95" customHeight="1" x14ac:dyDescent="0.25">
      <c r="B3681" s="115" t="s">
        <v>27518</v>
      </c>
      <c r="C3681" s="118" t="s">
        <v>1395</v>
      </c>
      <c r="D3681" s="118" t="s">
        <v>133</v>
      </c>
      <c r="E3681" s="118"/>
      <c r="F3681" s="246" t="s">
        <v>16157</v>
      </c>
      <c r="G3681" s="118" t="s">
        <v>120</v>
      </c>
      <c r="H3681" s="248" t="s">
        <v>767</v>
      </c>
      <c r="I3681" s="118" t="s">
        <v>90</v>
      </c>
      <c r="J3681" s="118" t="s">
        <v>26555</v>
      </c>
      <c r="K3681" s="118" t="s">
        <v>90</v>
      </c>
      <c r="L3681" s="118" t="s">
        <v>27519</v>
      </c>
      <c r="M3681" s="118" t="s">
        <v>26555</v>
      </c>
      <c r="N3681" s="118" t="s">
        <v>27520</v>
      </c>
      <c r="O3681" s="103" t="str">
        <f t="shared" si="115"/>
        <v>18C1-CCK5;18003664</v>
      </c>
      <c r="P3681" s="246"/>
      <c r="Q3681" s="118"/>
      <c r="R3681" s="246"/>
      <c r="S3681" s="246"/>
      <c r="T3681" s="118" t="s">
        <v>27521</v>
      </c>
      <c r="U3681" s="118" t="s">
        <v>27522</v>
      </c>
      <c r="V3681" s="118" t="s">
        <v>27523</v>
      </c>
      <c r="W3681" s="170">
        <v>26881</v>
      </c>
      <c r="X3681" s="217" t="s">
        <v>383</v>
      </c>
      <c r="Y3681" s="204">
        <v>764</v>
      </c>
      <c r="Z3681" s="131" t="s">
        <v>440</v>
      </c>
      <c r="AA3681" s="131" t="s">
        <v>101</v>
      </c>
      <c r="AB3681" s="131" t="s">
        <v>102</v>
      </c>
      <c r="AC3681" s="131" t="s">
        <v>101</v>
      </c>
      <c r="AD3681" s="204">
        <v>764</v>
      </c>
      <c r="AE3681" s="170">
        <v>26881</v>
      </c>
      <c r="AF3681" s="121" t="str">
        <f t="shared" si="114"/>
        <v>79.764.26881</v>
      </c>
      <c r="AG3681" s="121" t="s">
        <v>8325</v>
      </c>
      <c r="AH3681" s="249"/>
    </row>
    <row r="3682" spans="2:34" s="101" customFormat="1" ht="24.95" customHeight="1" x14ac:dyDescent="0.25">
      <c r="B3682" s="115" t="s">
        <v>27524</v>
      </c>
      <c r="C3682" s="118" t="s">
        <v>337</v>
      </c>
      <c r="D3682" s="118" t="s">
        <v>824</v>
      </c>
      <c r="E3682" s="118"/>
      <c r="F3682" s="246" t="s">
        <v>12751</v>
      </c>
      <c r="G3682" s="118" t="s">
        <v>120</v>
      </c>
      <c r="H3682" s="248" t="s">
        <v>696</v>
      </c>
      <c r="I3682" s="118" t="s">
        <v>527</v>
      </c>
      <c r="J3682" s="118" t="s">
        <v>27251</v>
      </c>
      <c r="K3682" s="118" t="s">
        <v>527</v>
      </c>
      <c r="L3682" s="118" t="s">
        <v>27525</v>
      </c>
      <c r="M3682" s="118" t="s">
        <v>27251</v>
      </c>
      <c r="N3682" s="118" t="s">
        <v>27526</v>
      </c>
      <c r="O3682" s="103" t="str">
        <f t="shared" si="115"/>
        <v>18C1-CNÔ18;18003665</v>
      </c>
      <c r="P3682" s="246"/>
      <c r="Q3682" s="118"/>
      <c r="R3682" s="246"/>
      <c r="S3682" s="246"/>
      <c r="T3682" s="118" t="s">
        <v>27527</v>
      </c>
      <c r="U3682" s="118" t="s">
        <v>27528</v>
      </c>
      <c r="V3682" s="118" t="s">
        <v>27529</v>
      </c>
      <c r="W3682" s="152"/>
      <c r="X3682" s="118" t="s">
        <v>18307</v>
      </c>
      <c r="Y3682" s="152"/>
      <c r="Z3682" s="118" t="s">
        <v>22404</v>
      </c>
      <c r="AA3682" s="118"/>
      <c r="AB3682" s="118" t="s">
        <v>23654</v>
      </c>
      <c r="AC3682" s="118"/>
      <c r="AD3682" s="152"/>
      <c r="AE3682" s="152"/>
      <c r="AF3682" s="121" t="str">
        <f t="shared" si="114"/>
        <v>..</v>
      </c>
      <c r="AG3682" s="121" t="s">
        <v>8948</v>
      </c>
      <c r="AH3682" s="249"/>
    </row>
    <row r="3683" spans="2:34" s="101" customFormat="1" ht="24.95" customHeight="1" x14ac:dyDescent="0.25">
      <c r="B3683" s="115" t="s">
        <v>27530</v>
      </c>
      <c r="C3683" s="118" t="s">
        <v>8372</v>
      </c>
      <c r="D3683" s="118" t="s">
        <v>27531</v>
      </c>
      <c r="E3683" s="118"/>
      <c r="F3683" s="246" t="s">
        <v>11202</v>
      </c>
      <c r="G3683" s="118" t="s">
        <v>120</v>
      </c>
      <c r="H3683" s="248" t="s">
        <v>696</v>
      </c>
      <c r="I3683" s="118" t="s">
        <v>527</v>
      </c>
      <c r="J3683" s="118" t="s">
        <v>27251</v>
      </c>
      <c r="K3683" s="118" t="s">
        <v>527</v>
      </c>
      <c r="L3683" s="118" t="s">
        <v>27532</v>
      </c>
      <c r="M3683" s="118" t="s">
        <v>27251</v>
      </c>
      <c r="N3683" s="118" t="s">
        <v>27533</v>
      </c>
      <c r="O3683" s="103" t="str">
        <f t="shared" si="115"/>
        <v>18C1-CNÔ18;18003666</v>
      </c>
      <c r="P3683" s="246"/>
      <c r="Q3683" s="118"/>
      <c r="R3683" s="246"/>
      <c r="S3683" s="246"/>
      <c r="T3683" s="118" t="s">
        <v>27534</v>
      </c>
      <c r="U3683" s="118" t="s">
        <v>27535</v>
      </c>
      <c r="V3683" s="118" t="s">
        <v>27536</v>
      </c>
      <c r="W3683" s="152"/>
      <c r="X3683" s="118" t="s">
        <v>27537</v>
      </c>
      <c r="Y3683" s="152"/>
      <c r="Z3683" s="118" t="s">
        <v>27538</v>
      </c>
      <c r="AA3683" s="118"/>
      <c r="AB3683" s="118" t="s">
        <v>22883</v>
      </c>
      <c r="AC3683" s="118"/>
      <c r="AD3683" s="152"/>
      <c r="AE3683" s="152"/>
      <c r="AF3683" s="121" t="str">
        <f t="shared" si="114"/>
        <v>..</v>
      </c>
      <c r="AG3683" s="121" t="s">
        <v>8948</v>
      </c>
      <c r="AH3683" s="249"/>
    </row>
    <row r="3684" spans="2:34" s="101" customFormat="1" ht="24.95" customHeight="1" x14ac:dyDescent="0.25">
      <c r="B3684" s="115" t="s">
        <v>27539</v>
      </c>
      <c r="C3684" s="118" t="s">
        <v>1050</v>
      </c>
      <c r="D3684" s="118" t="s">
        <v>2009</v>
      </c>
      <c r="E3684" s="118"/>
      <c r="F3684" s="246" t="s">
        <v>21387</v>
      </c>
      <c r="G3684" s="118" t="s">
        <v>120</v>
      </c>
      <c r="H3684" s="248" t="s">
        <v>696</v>
      </c>
      <c r="I3684" s="118" t="s">
        <v>527</v>
      </c>
      <c r="J3684" s="118" t="s">
        <v>27251</v>
      </c>
      <c r="K3684" s="118" t="s">
        <v>527</v>
      </c>
      <c r="L3684" s="118" t="s">
        <v>27540</v>
      </c>
      <c r="M3684" s="118" t="s">
        <v>27251</v>
      </c>
      <c r="N3684" s="118" t="s">
        <v>27541</v>
      </c>
      <c r="O3684" s="103" t="str">
        <f t="shared" si="115"/>
        <v>18C1-CNÔ18;18003667</v>
      </c>
      <c r="P3684" s="246"/>
      <c r="Q3684" s="118"/>
      <c r="R3684" s="246"/>
      <c r="S3684" s="246"/>
      <c r="T3684" s="118" t="s">
        <v>27542</v>
      </c>
      <c r="U3684" s="118"/>
      <c r="V3684" s="118" t="s">
        <v>27543</v>
      </c>
      <c r="W3684" s="152"/>
      <c r="X3684" s="118" t="s">
        <v>15284</v>
      </c>
      <c r="Y3684" s="152"/>
      <c r="Z3684" s="118" t="s">
        <v>27544</v>
      </c>
      <c r="AA3684" s="118"/>
      <c r="AB3684" s="118" t="s">
        <v>22405</v>
      </c>
      <c r="AC3684" s="118"/>
      <c r="AD3684" s="152"/>
      <c r="AE3684" s="152"/>
      <c r="AF3684" s="121" t="str">
        <f t="shared" si="114"/>
        <v>..</v>
      </c>
      <c r="AG3684" s="121" t="s">
        <v>8948</v>
      </c>
      <c r="AH3684" s="249"/>
    </row>
    <row r="3685" spans="2:34" s="101" customFormat="1" ht="24.95" customHeight="1" x14ac:dyDescent="0.25">
      <c r="B3685" s="115" t="s">
        <v>27545</v>
      </c>
      <c r="C3685" s="118" t="s">
        <v>20636</v>
      </c>
      <c r="D3685" s="118" t="s">
        <v>3304</v>
      </c>
      <c r="E3685" s="118"/>
      <c r="F3685" s="246" t="s">
        <v>13068</v>
      </c>
      <c r="G3685" s="118" t="s">
        <v>120</v>
      </c>
      <c r="H3685" s="248"/>
      <c r="I3685" s="118" t="s">
        <v>3140</v>
      </c>
      <c r="J3685" s="118" t="s">
        <v>23507</v>
      </c>
      <c r="K3685" s="118"/>
      <c r="L3685" s="118" t="s">
        <v>27546</v>
      </c>
      <c r="M3685" s="118" t="s">
        <v>23507</v>
      </c>
      <c r="N3685" s="118" t="s">
        <v>27547</v>
      </c>
      <c r="O3685" s="103" t="str">
        <f t="shared" si="115"/>
        <v>18C1-VSL2;18003668</v>
      </c>
      <c r="P3685" s="246"/>
      <c r="Q3685" s="118"/>
      <c r="R3685" s="246"/>
      <c r="S3685" s="246"/>
      <c r="T3685" s="118" t="s">
        <v>27548</v>
      </c>
      <c r="U3685" s="118" t="s">
        <v>27549</v>
      </c>
      <c r="V3685" s="118" t="s">
        <v>27550</v>
      </c>
      <c r="W3685" s="152"/>
      <c r="X3685" s="247" t="s">
        <v>25809</v>
      </c>
      <c r="Y3685" s="152"/>
      <c r="Z3685" s="247" t="s">
        <v>24842</v>
      </c>
      <c r="AA3685" s="247"/>
      <c r="AB3685" s="247" t="s">
        <v>23577</v>
      </c>
      <c r="AC3685" s="118"/>
      <c r="AD3685" s="152"/>
      <c r="AE3685" s="152"/>
      <c r="AF3685" s="121" t="str">
        <f t="shared" si="114"/>
        <v>..</v>
      </c>
      <c r="AG3685" s="121" t="s">
        <v>8948</v>
      </c>
      <c r="AH3685" s="249"/>
    </row>
    <row r="3686" spans="2:34" s="101" customFormat="1" ht="24.95" customHeight="1" x14ac:dyDescent="0.25">
      <c r="B3686" s="115" t="s">
        <v>27551</v>
      </c>
      <c r="C3686" s="118" t="s">
        <v>27552</v>
      </c>
      <c r="D3686" s="118" t="s">
        <v>3017</v>
      </c>
      <c r="E3686" s="118"/>
      <c r="F3686" s="246" t="s">
        <v>15431</v>
      </c>
      <c r="G3686" s="118" t="s">
        <v>120</v>
      </c>
      <c r="H3686" s="248"/>
      <c r="I3686" s="118" t="s">
        <v>917</v>
      </c>
      <c r="J3686" s="118" t="s">
        <v>24694</v>
      </c>
      <c r="K3686" s="118"/>
      <c r="L3686" s="118" t="s">
        <v>27553</v>
      </c>
      <c r="M3686" s="118" t="s">
        <v>24694</v>
      </c>
      <c r="N3686" s="118" t="s">
        <v>27554</v>
      </c>
      <c r="O3686" s="103" t="str">
        <f t="shared" si="115"/>
        <v>18C1-ĐCN3;18003669</v>
      </c>
      <c r="P3686" s="246"/>
      <c r="Q3686" s="118"/>
      <c r="R3686" s="246"/>
      <c r="S3686" s="246"/>
      <c r="T3686" s="118" t="s">
        <v>27555</v>
      </c>
      <c r="U3686" s="118" t="s">
        <v>27556</v>
      </c>
      <c r="V3686" s="118" t="s">
        <v>27557</v>
      </c>
      <c r="W3686" s="152"/>
      <c r="X3686" s="118" t="s">
        <v>27558</v>
      </c>
      <c r="Y3686" s="152"/>
      <c r="Z3686" s="118" t="s">
        <v>27559</v>
      </c>
      <c r="AA3686" s="118"/>
      <c r="AB3686" s="118" t="s">
        <v>25351</v>
      </c>
      <c r="AC3686" s="118"/>
      <c r="AD3686" s="152"/>
      <c r="AE3686" s="152"/>
      <c r="AF3686" s="121" t="str">
        <f t="shared" si="114"/>
        <v>..</v>
      </c>
      <c r="AG3686" s="121" t="s">
        <v>8948</v>
      </c>
      <c r="AH3686" s="249"/>
    </row>
    <row r="3687" spans="2:34" s="101" customFormat="1" ht="24.95" customHeight="1" x14ac:dyDescent="0.25">
      <c r="B3687" s="115" t="s">
        <v>27560</v>
      </c>
      <c r="C3687" s="118" t="s">
        <v>2539</v>
      </c>
      <c r="D3687" s="118" t="s">
        <v>732</v>
      </c>
      <c r="E3687" s="118"/>
      <c r="F3687" s="246" t="s">
        <v>969</v>
      </c>
      <c r="G3687" s="118" t="s">
        <v>120</v>
      </c>
      <c r="H3687" s="248" t="s">
        <v>2235</v>
      </c>
      <c r="I3687" s="118" t="s">
        <v>268</v>
      </c>
      <c r="J3687" s="118" t="s">
        <v>1029</v>
      </c>
      <c r="K3687" s="118"/>
      <c r="L3687" s="118" t="s">
        <v>27561</v>
      </c>
      <c r="M3687" s="118" t="s">
        <v>1029</v>
      </c>
      <c r="N3687" s="118" t="s">
        <v>27562</v>
      </c>
      <c r="O3687" s="103" t="str">
        <f t="shared" si="115"/>
        <v>18T4-ĐĐT1;18003670</v>
      </c>
      <c r="P3687" s="246"/>
      <c r="Q3687" s="118"/>
      <c r="R3687" s="246"/>
      <c r="S3687" s="246"/>
      <c r="T3687" s="118" t="s">
        <v>27563</v>
      </c>
      <c r="U3687" s="118"/>
      <c r="V3687" s="118" t="s">
        <v>27564</v>
      </c>
      <c r="W3687" s="152"/>
      <c r="X3687" s="118" t="s">
        <v>27565</v>
      </c>
      <c r="Y3687" s="152"/>
      <c r="Z3687" s="118" t="s">
        <v>27566</v>
      </c>
      <c r="AA3687" s="118"/>
      <c r="AB3687" s="118" t="s">
        <v>27567</v>
      </c>
      <c r="AC3687" s="118"/>
      <c r="AD3687" s="152"/>
      <c r="AE3687" s="152"/>
      <c r="AF3687" s="121" t="str">
        <f t="shared" si="114"/>
        <v>..</v>
      </c>
      <c r="AG3687" s="121" t="s">
        <v>8948</v>
      </c>
      <c r="AH3687" s="249"/>
    </row>
    <row r="3688" spans="2:34" s="101" customFormat="1" ht="24.95" customHeight="1" x14ac:dyDescent="0.25">
      <c r="B3688" s="115" t="s">
        <v>27568</v>
      </c>
      <c r="C3688" s="118" t="s">
        <v>1970</v>
      </c>
      <c r="D3688" s="118" t="s">
        <v>1199</v>
      </c>
      <c r="E3688" s="118"/>
      <c r="F3688" s="246" t="s">
        <v>13814</v>
      </c>
      <c r="G3688" s="118" t="s">
        <v>120</v>
      </c>
      <c r="H3688" s="248" t="s">
        <v>89</v>
      </c>
      <c r="I3688" s="118" t="s">
        <v>1574</v>
      </c>
      <c r="J3688" s="118" t="s">
        <v>21473</v>
      </c>
      <c r="K3688" s="118" t="s">
        <v>1574</v>
      </c>
      <c r="L3688" s="118" t="s">
        <v>27569</v>
      </c>
      <c r="M3688" s="118" t="s">
        <v>21473</v>
      </c>
      <c r="N3688" s="118" t="s">
        <v>27570</v>
      </c>
      <c r="O3688" s="103" t="str">
        <f t="shared" si="115"/>
        <v>18C1-CNÔ14;18003671</v>
      </c>
      <c r="P3688" s="246"/>
      <c r="Q3688" s="118"/>
      <c r="R3688" s="246"/>
      <c r="S3688" s="246"/>
      <c r="T3688" s="118" t="s">
        <v>27571</v>
      </c>
      <c r="U3688" s="118" t="s">
        <v>27572</v>
      </c>
      <c r="V3688" s="118" t="s">
        <v>27573</v>
      </c>
      <c r="W3688" s="152"/>
      <c r="X3688" s="118" t="s">
        <v>27574</v>
      </c>
      <c r="Y3688" s="152"/>
      <c r="Z3688" s="118" t="s">
        <v>21436</v>
      </c>
      <c r="AA3688" s="118"/>
      <c r="AB3688" s="118" t="s">
        <v>22771</v>
      </c>
      <c r="AC3688" s="118"/>
      <c r="AD3688" s="152"/>
      <c r="AE3688" s="152"/>
      <c r="AF3688" s="121" t="str">
        <f t="shared" si="114"/>
        <v>..</v>
      </c>
      <c r="AG3688" s="121" t="s">
        <v>8948</v>
      </c>
      <c r="AH3688" s="249"/>
    </row>
    <row r="3689" spans="2:34" s="101" customFormat="1" ht="24.95" customHeight="1" x14ac:dyDescent="0.25">
      <c r="B3689" s="115" t="s">
        <v>27575</v>
      </c>
      <c r="C3689" s="118" t="s">
        <v>5334</v>
      </c>
      <c r="D3689" s="118" t="s">
        <v>592</v>
      </c>
      <c r="E3689" s="118"/>
      <c r="F3689" s="246" t="s">
        <v>11642</v>
      </c>
      <c r="G3689" s="118" t="s">
        <v>88</v>
      </c>
      <c r="H3689" s="248" t="s">
        <v>696</v>
      </c>
      <c r="I3689" s="118" t="s">
        <v>1064</v>
      </c>
      <c r="J3689" s="118" t="s">
        <v>4338</v>
      </c>
      <c r="K3689" s="118" t="s">
        <v>1064</v>
      </c>
      <c r="L3689" s="118" t="s">
        <v>27576</v>
      </c>
      <c r="M3689" s="118" t="s">
        <v>4338</v>
      </c>
      <c r="N3689" s="118" t="s">
        <v>27577</v>
      </c>
      <c r="O3689" s="103" t="str">
        <f t="shared" si="115"/>
        <v>18C1-KTD1;18003672</v>
      </c>
      <c r="P3689" s="246"/>
      <c r="Q3689" s="118"/>
      <c r="R3689" s="246"/>
      <c r="S3689" s="246"/>
      <c r="T3689" s="118" t="s">
        <v>27578</v>
      </c>
      <c r="U3689" s="118" t="s">
        <v>27579</v>
      </c>
      <c r="V3689" s="118" t="s">
        <v>27580</v>
      </c>
      <c r="W3689" s="152"/>
      <c r="X3689" s="217" t="s">
        <v>27581</v>
      </c>
      <c r="Y3689" s="121" t="s">
        <v>3004</v>
      </c>
      <c r="Z3689" s="130" t="s">
        <v>3005</v>
      </c>
      <c r="AA3689" s="131" t="s">
        <v>1118</v>
      </c>
      <c r="AB3689" s="131" t="s">
        <v>1119</v>
      </c>
      <c r="AC3689" s="118"/>
      <c r="AD3689" s="152"/>
      <c r="AE3689" s="152"/>
      <c r="AF3689" s="121" t="str">
        <f t="shared" si="114"/>
        <v>..</v>
      </c>
      <c r="AG3689" s="121" t="s">
        <v>8948</v>
      </c>
      <c r="AH3689" s="249"/>
    </row>
    <row r="3690" spans="2:34" s="101" customFormat="1" ht="24.95" customHeight="1" x14ac:dyDescent="0.25">
      <c r="B3690" s="115" t="s">
        <v>27582</v>
      </c>
      <c r="C3690" s="118" t="s">
        <v>27583</v>
      </c>
      <c r="D3690" s="118" t="s">
        <v>2507</v>
      </c>
      <c r="E3690" s="118"/>
      <c r="F3690" s="246" t="s">
        <v>15120</v>
      </c>
      <c r="G3690" s="118" t="s">
        <v>120</v>
      </c>
      <c r="H3690" s="248"/>
      <c r="I3690" s="118" t="s">
        <v>668</v>
      </c>
      <c r="J3690" s="118" t="s">
        <v>23507</v>
      </c>
      <c r="K3690" s="118" t="s">
        <v>668</v>
      </c>
      <c r="L3690" s="118" t="s">
        <v>27584</v>
      </c>
      <c r="M3690" s="118" t="s">
        <v>23507</v>
      </c>
      <c r="N3690" s="118" t="s">
        <v>27585</v>
      </c>
      <c r="O3690" s="103" t="str">
        <f t="shared" si="115"/>
        <v>18C1-VSL2;18003673</v>
      </c>
      <c r="P3690" s="246"/>
      <c r="Q3690" s="118"/>
      <c r="R3690" s="246"/>
      <c r="S3690" s="246"/>
      <c r="T3690" s="118" t="s">
        <v>27586</v>
      </c>
      <c r="U3690" s="118" t="s">
        <v>27587</v>
      </c>
      <c r="V3690" s="118" t="s">
        <v>27588</v>
      </c>
      <c r="W3690" s="152"/>
      <c r="X3690" s="118" t="s">
        <v>19479</v>
      </c>
      <c r="Y3690" s="152"/>
      <c r="Z3690" s="118" t="s">
        <v>22923</v>
      </c>
      <c r="AA3690" s="118"/>
      <c r="AB3690" s="118" t="s">
        <v>22552</v>
      </c>
      <c r="AC3690" s="118"/>
      <c r="AD3690" s="152"/>
      <c r="AE3690" s="152"/>
      <c r="AF3690" s="121" t="str">
        <f t="shared" si="114"/>
        <v>..</v>
      </c>
      <c r="AG3690" s="121" t="s">
        <v>8948</v>
      </c>
      <c r="AH3690" s="249"/>
    </row>
    <row r="3691" spans="2:34" s="101" customFormat="1" ht="24.95" customHeight="1" x14ac:dyDescent="0.25">
      <c r="B3691" s="115" t="s">
        <v>27589</v>
      </c>
      <c r="C3691" s="118" t="s">
        <v>3850</v>
      </c>
      <c r="D3691" s="118" t="s">
        <v>2643</v>
      </c>
      <c r="E3691" s="118"/>
      <c r="F3691" s="246" t="s">
        <v>24323</v>
      </c>
      <c r="G3691" s="118" t="s">
        <v>120</v>
      </c>
      <c r="H3691" s="248"/>
      <c r="I3691" s="118" t="s">
        <v>527</v>
      </c>
      <c r="J3691" s="118" t="s">
        <v>8911</v>
      </c>
      <c r="K3691" s="118"/>
      <c r="L3691" s="118" t="s">
        <v>27590</v>
      </c>
      <c r="M3691" s="118" t="s">
        <v>8911</v>
      </c>
      <c r="N3691" s="118" t="s">
        <v>27591</v>
      </c>
      <c r="O3691" s="103" t="str">
        <f t="shared" si="115"/>
        <v>18C1-QTM1;18003674</v>
      </c>
      <c r="P3691" s="246"/>
      <c r="Q3691" s="118"/>
      <c r="R3691" s="246"/>
      <c r="S3691" s="246"/>
      <c r="T3691" s="118" t="s">
        <v>27592</v>
      </c>
      <c r="U3691" s="118" t="s">
        <v>27593</v>
      </c>
      <c r="V3691" s="118" t="s">
        <v>27594</v>
      </c>
      <c r="W3691" s="152"/>
      <c r="X3691" s="118" t="s">
        <v>15284</v>
      </c>
      <c r="Y3691" s="152"/>
      <c r="Z3691" s="118" t="s">
        <v>27544</v>
      </c>
      <c r="AA3691" s="118"/>
      <c r="AB3691" s="118" t="s">
        <v>22405</v>
      </c>
      <c r="AC3691" s="118"/>
      <c r="AD3691" s="152"/>
      <c r="AE3691" s="152"/>
      <c r="AF3691" s="121" t="str">
        <f t="shared" si="114"/>
        <v>..</v>
      </c>
      <c r="AG3691" s="121" t="s">
        <v>8948</v>
      </c>
      <c r="AH3691" s="249"/>
    </row>
    <row r="3692" spans="2:34" s="101" customFormat="1" ht="24.95" customHeight="1" x14ac:dyDescent="0.25">
      <c r="B3692" s="115" t="s">
        <v>27595</v>
      </c>
      <c r="C3692" s="118" t="s">
        <v>23886</v>
      </c>
      <c r="D3692" s="118" t="s">
        <v>1173</v>
      </c>
      <c r="E3692" s="118"/>
      <c r="F3692" s="246" t="s">
        <v>3202</v>
      </c>
      <c r="G3692" s="118" t="s">
        <v>120</v>
      </c>
      <c r="H3692" s="248"/>
      <c r="I3692" s="118" t="s">
        <v>1175</v>
      </c>
      <c r="J3692" s="118" t="s">
        <v>1041</v>
      </c>
      <c r="K3692" s="118"/>
      <c r="L3692" s="118" t="s">
        <v>27596</v>
      </c>
      <c r="M3692" s="118" t="s">
        <v>1041</v>
      </c>
      <c r="N3692" s="118" t="s">
        <v>27597</v>
      </c>
      <c r="O3692" s="103" t="str">
        <f t="shared" si="115"/>
        <v>18T4-CCK1;18003675</v>
      </c>
      <c r="P3692" s="246"/>
      <c r="Q3692" s="118"/>
      <c r="R3692" s="246"/>
      <c r="S3692" s="246"/>
      <c r="T3692" s="118" t="s">
        <v>27598</v>
      </c>
      <c r="U3692" s="118"/>
      <c r="V3692" s="118" t="s">
        <v>27599</v>
      </c>
      <c r="W3692" s="152"/>
      <c r="X3692" s="247" t="s">
        <v>27600</v>
      </c>
      <c r="Y3692" s="152"/>
      <c r="Z3692" s="247" t="s">
        <v>25862</v>
      </c>
      <c r="AA3692" s="247"/>
      <c r="AB3692" s="247" t="s">
        <v>25863</v>
      </c>
      <c r="AC3692" s="118"/>
      <c r="AD3692" s="152"/>
      <c r="AE3692" s="152"/>
      <c r="AF3692" s="121" t="str">
        <f t="shared" si="114"/>
        <v>..</v>
      </c>
      <c r="AG3692" s="121" t="s">
        <v>8948</v>
      </c>
      <c r="AH3692" s="249"/>
    </row>
    <row r="3693" spans="2:34" s="101" customFormat="1" ht="24.95" customHeight="1" x14ac:dyDescent="0.25">
      <c r="B3693" s="115" t="s">
        <v>27601</v>
      </c>
      <c r="C3693" s="118" t="s">
        <v>27602</v>
      </c>
      <c r="D3693" s="118" t="s">
        <v>105</v>
      </c>
      <c r="E3693" s="118"/>
      <c r="F3693" s="246" t="s">
        <v>13857</v>
      </c>
      <c r="G3693" s="118" t="s">
        <v>120</v>
      </c>
      <c r="H3693" s="248"/>
      <c r="I3693" s="118" t="s">
        <v>6033</v>
      </c>
      <c r="J3693" s="118" t="s">
        <v>376</v>
      </c>
      <c r="K3693" s="118"/>
      <c r="L3693" s="118" t="s">
        <v>27603</v>
      </c>
      <c r="M3693" s="118" t="s">
        <v>376</v>
      </c>
      <c r="N3693" s="118" t="s">
        <v>27604</v>
      </c>
      <c r="O3693" s="103" t="str">
        <f t="shared" si="115"/>
        <v>18C1-LTM1;18003676</v>
      </c>
      <c r="P3693" s="246"/>
      <c r="Q3693" s="118"/>
      <c r="R3693" s="246"/>
      <c r="S3693" s="246"/>
      <c r="T3693" s="118" t="s">
        <v>27605</v>
      </c>
      <c r="U3693" s="118" t="s">
        <v>27606</v>
      </c>
      <c r="V3693" s="118" t="s">
        <v>27607</v>
      </c>
      <c r="W3693" s="152"/>
      <c r="X3693" s="118" t="s">
        <v>27608</v>
      </c>
      <c r="Y3693" s="152"/>
      <c r="Z3693" s="118" t="s">
        <v>27609</v>
      </c>
      <c r="AA3693" s="118"/>
      <c r="AB3693" s="118" t="s">
        <v>23723</v>
      </c>
      <c r="AC3693" s="118"/>
      <c r="AD3693" s="152"/>
      <c r="AE3693" s="152"/>
      <c r="AF3693" s="121" t="str">
        <f t="shared" si="114"/>
        <v>..</v>
      </c>
      <c r="AG3693" s="121" t="s">
        <v>8948</v>
      </c>
      <c r="AH3693" s="249"/>
    </row>
    <row r="3694" spans="2:34" s="101" customFormat="1" ht="24.95" customHeight="1" x14ac:dyDescent="0.25">
      <c r="B3694" s="115" t="s">
        <v>27610</v>
      </c>
      <c r="C3694" s="118" t="s">
        <v>218</v>
      </c>
      <c r="D3694" s="118" t="s">
        <v>1495</v>
      </c>
      <c r="E3694" s="118"/>
      <c r="F3694" s="246" t="s">
        <v>12137</v>
      </c>
      <c r="G3694" s="118" t="s">
        <v>120</v>
      </c>
      <c r="H3694" s="248" t="s">
        <v>502</v>
      </c>
      <c r="I3694" s="118" t="s">
        <v>13242</v>
      </c>
      <c r="J3694" s="118" t="s">
        <v>27251</v>
      </c>
      <c r="K3694" s="118" t="s">
        <v>13242</v>
      </c>
      <c r="L3694" s="118" t="s">
        <v>27611</v>
      </c>
      <c r="M3694" s="118" t="s">
        <v>27251</v>
      </c>
      <c r="N3694" s="118" t="s">
        <v>27612</v>
      </c>
      <c r="O3694" s="103" t="str">
        <f t="shared" si="115"/>
        <v>18C1-CNÔ18;18003677</v>
      </c>
      <c r="P3694" s="246"/>
      <c r="Q3694" s="118"/>
      <c r="R3694" s="246"/>
      <c r="S3694" s="246"/>
      <c r="T3694" s="118" t="s">
        <v>27613</v>
      </c>
      <c r="U3694" s="118" t="s">
        <v>27614</v>
      </c>
      <c r="V3694" s="118" t="s">
        <v>27615</v>
      </c>
      <c r="W3694" s="152"/>
      <c r="X3694" s="118" t="s">
        <v>27616</v>
      </c>
      <c r="Y3694" s="152"/>
      <c r="Z3694" s="118" t="s">
        <v>27617</v>
      </c>
      <c r="AA3694" s="118"/>
      <c r="AB3694" s="118" t="s">
        <v>22711</v>
      </c>
      <c r="AC3694" s="118"/>
      <c r="AD3694" s="152"/>
      <c r="AE3694" s="152"/>
      <c r="AF3694" s="121" t="str">
        <f t="shared" si="114"/>
        <v>..</v>
      </c>
      <c r="AG3694" s="121" t="s">
        <v>8948</v>
      </c>
      <c r="AH3694" s="249"/>
    </row>
    <row r="3695" spans="2:34" s="101" customFormat="1" ht="24.95" customHeight="1" x14ac:dyDescent="0.25">
      <c r="B3695" s="115" t="s">
        <v>27618</v>
      </c>
      <c r="C3695" s="118" t="s">
        <v>27583</v>
      </c>
      <c r="D3695" s="118" t="s">
        <v>2927</v>
      </c>
      <c r="E3695" s="118"/>
      <c r="F3695" s="246" t="s">
        <v>27619</v>
      </c>
      <c r="G3695" s="118" t="s">
        <v>88</v>
      </c>
      <c r="H3695" s="248"/>
      <c r="I3695" s="118" t="s">
        <v>250</v>
      </c>
      <c r="J3695" s="118" t="s">
        <v>4338</v>
      </c>
      <c r="K3695" s="118" t="s">
        <v>250</v>
      </c>
      <c r="L3695" s="118" t="s">
        <v>27620</v>
      </c>
      <c r="M3695" s="118" t="s">
        <v>4338</v>
      </c>
      <c r="N3695" s="118" t="s">
        <v>27621</v>
      </c>
      <c r="O3695" s="103" t="str">
        <f t="shared" si="115"/>
        <v>18C1-KTD1;18003678</v>
      </c>
      <c r="P3695" s="246"/>
      <c r="Q3695" s="118"/>
      <c r="R3695" s="246"/>
      <c r="S3695" s="246"/>
      <c r="T3695" s="118" t="s">
        <v>27622</v>
      </c>
      <c r="U3695" s="118"/>
      <c r="V3695" s="118" t="s">
        <v>27623</v>
      </c>
      <c r="W3695" s="152"/>
      <c r="X3695" s="118" t="s">
        <v>27624</v>
      </c>
      <c r="Y3695" s="152"/>
      <c r="Z3695" s="118" t="s">
        <v>27625</v>
      </c>
      <c r="AA3695" s="118"/>
      <c r="AB3695" s="118" t="s">
        <v>27626</v>
      </c>
      <c r="AC3695" s="118"/>
      <c r="AD3695" s="152"/>
      <c r="AE3695" s="152"/>
      <c r="AF3695" s="121" t="str">
        <f t="shared" si="114"/>
        <v>..</v>
      </c>
      <c r="AG3695" s="121" t="s">
        <v>8948</v>
      </c>
      <c r="AH3695" s="249"/>
    </row>
    <row r="3696" spans="2:34" s="101" customFormat="1" ht="24.95" customHeight="1" x14ac:dyDescent="0.25">
      <c r="B3696" s="115" t="s">
        <v>27627</v>
      </c>
      <c r="C3696" s="118" t="s">
        <v>27628</v>
      </c>
      <c r="D3696" s="118" t="s">
        <v>2009</v>
      </c>
      <c r="E3696" s="118"/>
      <c r="F3696" s="246" t="s">
        <v>13327</v>
      </c>
      <c r="G3696" s="118" t="s">
        <v>120</v>
      </c>
      <c r="H3696" s="248" t="s">
        <v>696</v>
      </c>
      <c r="I3696" s="118" t="s">
        <v>268</v>
      </c>
      <c r="J3696" s="118" t="s">
        <v>27251</v>
      </c>
      <c r="K3696" s="118" t="s">
        <v>268</v>
      </c>
      <c r="L3696" s="118" t="s">
        <v>27629</v>
      </c>
      <c r="M3696" s="118" t="s">
        <v>27251</v>
      </c>
      <c r="N3696" s="118" t="s">
        <v>27630</v>
      </c>
      <c r="O3696" s="103" t="str">
        <f t="shared" si="115"/>
        <v>18C1-CNÔ18;18003679</v>
      </c>
      <c r="P3696" s="246"/>
      <c r="Q3696" s="118"/>
      <c r="R3696" s="246"/>
      <c r="S3696" s="246"/>
      <c r="T3696" s="118" t="s">
        <v>27631</v>
      </c>
      <c r="U3696" s="118" t="s">
        <v>27632</v>
      </c>
      <c r="V3696" s="118" t="s">
        <v>27633</v>
      </c>
      <c r="W3696" s="152"/>
      <c r="X3696" s="217" t="s">
        <v>15879</v>
      </c>
      <c r="Y3696" s="132">
        <v>752</v>
      </c>
      <c r="Z3696" s="210" t="s">
        <v>15880</v>
      </c>
      <c r="AA3696" s="136" t="s">
        <v>278</v>
      </c>
      <c r="AB3696" s="131" t="s">
        <v>279</v>
      </c>
      <c r="AC3696" s="118"/>
      <c r="AD3696" s="152"/>
      <c r="AE3696" s="152"/>
      <c r="AF3696" s="121" t="str">
        <f t="shared" si="114"/>
        <v>..</v>
      </c>
      <c r="AG3696" s="121" t="s">
        <v>8948</v>
      </c>
      <c r="AH3696" s="249"/>
    </row>
    <row r="3697" spans="2:34" s="101" customFormat="1" ht="24.95" customHeight="1" x14ac:dyDescent="0.25">
      <c r="B3697" s="115" t="s">
        <v>27634</v>
      </c>
      <c r="C3697" s="118" t="s">
        <v>13308</v>
      </c>
      <c r="D3697" s="118" t="s">
        <v>120</v>
      </c>
      <c r="E3697" s="118"/>
      <c r="F3697" s="246" t="s">
        <v>20286</v>
      </c>
      <c r="G3697" s="118" t="s">
        <v>120</v>
      </c>
      <c r="H3697" s="248" t="s">
        <v>696</v>
      </c>
      <c r="I3697" s="118" t="s">
        <v>527</v>
      </c>
      <c r="J3697" s="118" t="s">
        <v>26555</v>
      </c>
      <c r="K3697" s="118" t="s">
        <v>527</v>
      </c>
      <c r="L3697" s="118" t="s">
        <v>27635</v>
      </c>
      <c r="M3697" s="118" t="s">
        <v>26555</v>
      </c>
      <c r="N3697" s="118" t="s">
        <v>27636</v>
      </c>
      <c r="O3697" s="103" t="str">
        <f t="shared" si="115"/>
        <v>18C1-CCK5;18003680</v>
      </c>
      <c r="P3697" s="246"/>
      <c r="Q3697" s="118"/>
      <c r="R3697" s="246"/>
      <c r="S3697" s="246"/>
      <c r="T3697" s="118" t="s">
        <v>27637</v>
      </c>
      <c r="U3697" s="118" t="s">
        <v>27638</v>
      </c>
      <c r="V3697" s="118" t="s">
        <v>27639</v>
      </c>
      <c r="W3697" s="152"/>
      <c r="X3697" s="118" t="s">
        <v>27640</v>
      </c>
      <c r="Y3697" s="152"/>
      <c r="Z3697" s="118" t="s">
        <v>27641</v>
      </c>
      <c r="AA3697" s="118"/>
      <c r="AB3697" s="118" t="s">
        <v>22405</v>
      </c>
      <c r="AC3697" s="118"/>
      <c r="AD3697" s="152"/>
      <c r="AE3697" s="152"/>
      <c r="AF3697" s="121" t="str">
        <f t="shared" si="114"/>
        <v>..</v>
      </c>
      <c r="AG3697" s="121" t="s">
        <v>8948</v>
      </c>
      <c r="AH3697" s="249"/>
    </row>
    <row r="3698" spans="2:34" s="101" customFormat="1" ht="24.95" customHeight="1" x14ac:dyDescent="0.25">
      <c r="B3698" s="115" t="s">
        <v>27642</v>
      </c>
      <c r="C3698" s="118" t="s">
        <v>2275</v>
      </c>
      <c r="D3698" s="118" t="s">
        <v>27643</v>
      </c>
      <c r="E3698" s="118"/>
      <c r="F3698" s="246" t="s">
        <v>20318</v>
      </c>
      <c r="G3698" s="118" t="s">
        <v>120</v>
      </c>
      <c r="H3698" s="248"/>
      <c r="I3698" s="118" t="s">
        <v>1864</v>
      </c>
      <c r="J3698" s="118" t="s">
        <v>26555</v>
      </c>
      <c r="K3698" s="118" t="s">
        <v>1864</v>
      </c>
      <c r="L3698" s="118" t="s">
        <v>27644</v>
      </c>
      <c r="M3698" s="118" t="s">
        <v>26555</v>
      </c>
      <c r="N3698" s="118" t="s">
        <v>27645</v>
      </c>
      <c r="O3698" s="103" t="str">
        <f t="shared" si="115"/>
        <v>18C1-CCK5;18003681</v>
      </c>
      <c r="P3698" s="246"/>
      <c r="Q3698" s="118"/>
      <c r="R3698" s="246"/>
      <c r="S3698" s="246"/>
      <c r="T3698" s="118" t="s">
        <v>22062</v>
      </c>
      <c r="U3698" s="118" t="s">
        <v>27646</v>
      </c>
      <c r="V3698" s="118" t="s">
        <v>27647</v>
      </c>
      <c r="W3698" s="152"/>
      <c r="X3698" s="118" t="s">
        <v>22039</v>
      </c>
      <c r="Y3698" s="152"/>
      <c r="Z3698" s="118" t="s">
        <v>27648</v>
      </c>
      <c r="AA3698" s="118"/>
      <c r="AB3698" s="118" t="s">
        <v>27649</v>
      </c>
      <c r="AC3698" s="118"/>
      <c r="AD3698" s="152"/>
      <c r="AE3698" s="152"/>
      <c r="AF3698" s="121" t="str">
        <f t="shared" si="114"/>
        <v>..</v>
      </c>
      <c r="AG3698" s="121" t="s">
        <v>8948</v>
      </c>
      <c r="AH3698" s="249"/>
    </row>
    <row r="3699" spans="2:34" s="101" customFormat="1" ht="24.95" customHeight="1" x14ac:dyDescent="0.25">
      <c r="B3699" s="115" t="s">
        <v>27650</v>
      </c>
      <c r="C3699" s="118" t="s">
        <v>27651</v>
      </c>
      <c r="D3699" s="118" t="s">
        <v>811</v>
      </c>
      <c r="E3699" s="118"/>
      <c r="F3699" s="246" t="s">
        <v>12769</v>
      </c>
      <c r="G3699" s="118" t="s">
        <v>120</v>
      </c>
      <c r="H3699" s="248" t="s">
        <v>502</v>
      </c>
      <c r="I3699" s="118" t="s">
        <v>3450</v>
      </c>
      <c r="J3699" s="118" t="s">
        <v>26555</v>
      </c>
      <c r="K3699" s="118" t="s">
        <v>3450</v>
      </c>
      <c r="L3699" s="118" t="s">
        <v>27652</v>
      </c>
      <c r="M3699" s="118" t="s">
        <v>26555</v>
      </c>
      <c r="N3699" s="118" t="s">
        <v>27653</v>
      </c>
      <c r="O3699" s="103" t="str">
        <f t="shared" si="115"/>
        <v>18C1-CCK5;18003682</v>
      </c>
      <c r="P3699" s="246"/>
      <c r="Q3699" s="118"/>
      <c r="R3699" s="246"/>
      <c r="S3699" s="246"/>
      <c r="T3699" s="118" t="s">
        <v>27654</v>
      </c>
      <c r="U3699" s="118" t="s">
        <v>27655</v>
      </c>
      <c r="V3699" s="118" t="s">
        <v>27656</v>
      </c>
      <c r="W3699" s="152"/>
      <c r="X3699" s="118" t="s">
        <v>24908</v>
      </c>
      <c r="Y3699" s="152"/>
      <c r="Z3699" s="118" t="s">
        <v>24777</v>
      </c>
      <c r="AA3699" s="118"/>
      <c r="AB3699" s="118" t="s">
        <v>22720</v>
      </c>
      <c r="AC3699" s="118"/>
      <c r="AD3699" s="152"/>
      <c r="AE3699" s="152"/>
      <c r="AF3699" s="121" t="str">
        <f t="shared" si="114"/>
        <v>..</v>
      </c>
      <c r="AG3699" s="121" t="s">
        <v>8948</v>
      </c>
      <c r="AH3699" s="249"/>
    </row>
    <row r="3700" spans="2:34" s="101" customFormat="1" ht="24.95" customHeight="1" x14ac:dyDescent="0.25">
      <c r="B3700" s="115" t="s">
        <v>27657</v>
      </c>
      <c r="C3700" s="118" t="s">
        <v>17695</v>
      </c>
      <c r="D3700" s="118" t="s">
        <v>2009</v>
      </c>
      <c r="E3700" s="118"/>
      <c r="F3700" s="246" t="s">
        <v>26233</v>
      </c>
      <c r="G3700" s="118" t="s">
        <v>120</v>
      </c>
      <c r="H3700" s="248" t="s">
        <v>696</v>
      </c>
      <c r="I3700" s="118" t="s">
        <v>6154</v>
      </c>
      <c r="J3700" s="118" t="s">
        <v>1780</v>
      </c>
      <c r="K3700" s="118" t="s">
        <v>6154</v>
      </c>
      <c r="L3700" s="118" t="s">
        <v>27658</v>
      </c>
      <c r="M3700" s="118" t="s">
        <v>1780</v>
      </c>
      <c r="N3700" s="118" t="s">
        <v>27659</v>
      </c>
      <c r="O3700" s="103" t="str">
        <f t="shared" si="115"/>
        <v>18C1-KML1;18003683</v>
      </c>
      <c r="P3700" s="246"/>
      <c r="Q3700" s="118"/>
      <c r="R3700" s="246"/>
      <c r="S3700" s="246"/>
      <c r="T3700" s="118" t="s">
        <v>27660</v>
      </c>
      <c r="U3700" s="118" t="s">
        <v>27661</v>
      </c>
      <c r="V3700" s="118" t="s">
        <v>27662</v>
      </c>
      <c r="W3700" s="152"/>
      <c r="X3700" s="247" t="s">
        <v>27663</v>
      </c>
      <c r="Y3700" s="152"/>
      <c r="Z3700" s="247" t="s">
        <v>27664</v>
      </c>
      <c r="AA3700" s="247"/>
      <c r="AB3700" s="247" t="s">
        <v>27665</v>
      </c>
      <c r="AC3700" s="118"/>
      <c r="AD3700" s="152"/>
      <c r="AE3700" s="152"/>
      <c r="AF3700" s="121" t="str">
        <f t="shared" si="114"/>
        <v>..</v>
      </c>
      <c r="AG3700" s="121" t="s">
        <v>8948</v>
      </c>
      <c r="AH3700" s="249"/>
    </row>
    <row r="3701" spans="2:34" s="101" customFormat="1" ht="24.95" customHeight="1" x14ac:dyDescent="0.25">
      <c r="B3701" s="115" t="s">
        <v>27666</v>
      </c>
      <c r="C3701" s="118" t="s">
        <v>27667</v>
      </c>
      <c r="D3701" s="118" t="s">
        <v>3722</v>
      </c>
      <c r="E3701" s="118"/>
      <c r="F3701" s="246" t="s">
        <v>12669</v>
      </c>
      <c r="G3701" s="118" t="s">
        <v>120</v>
      </c>
      <c r="H3701" s="248" t="s">
        <v>502</v>
      </c>
      <c r="I3701" s="118" t="s">
        <v>3450</v>
      </c>
      <c r="J3701" s="118" t="s">
        <v>376</v>
      </c>
      <c r="K3701" s="118" t="s">
        <v>3450</v>
      </c>
      <c r="L3701" s="118" t="s">
        <v>27668</v>
      </c>
      <c r="M3701" s="118" t="s">
        <v>376</v>
      </c>
      <c r="N3701" s="118" t="s">
        <v>27669</v>
      </c>
      <c r="O3701" s="103" t="str">
        <f t="shared" si="115"/>
        <v>18C1-LTM1;18003684</v>
      </c>
      <c r="P3701" s="246"/>
      <c r="Q3701" s="118"/>
      <c r="R3701" s="246"/>
      <c r="S3701" s="246"/>
      <c r="T3701" s="118" t="s">
        <v>27670</v>
      </c>
      <c r="U3701" s="118" t="s">
        <v>27671</v>
      </c>
      <c r="V3701" s="118" t="s">
        <v>27672</v>
      </c>
      <c r="W3701" s="152"/>
      <c r="X3701" s="118" t="s">
        <v>27673</v>
      </c>
      <c r="Y3701" s="152"/>
      <c r="Z3701" s="118" t="s">
        <v>27674</v>
      </c>
      <c r="AA3701" s="118"/>
      <c r="AB3701" s="118" t="s">
        <v>23804</v>
      </c>
      <c r="AC3701" s="118"/>
      <c r="AD3701" s="152"/>
      <c r="AE3701" s="152"/>
      <c r="AF3701" s="121" t="str">
        <f t="shared" si="114"/>
        <v>..</v>
      </c>
      <c r="AG3701" s="121" t="s">
        <v>8948</v>
      </c>
      <c r="AH3701" s="249"/>
    </row>
    <row r="3702" spans="2:34" s="101" customFormat="1" ht="24.95" customHeight="1" x14ac:dyDescent="0.25">
      <c r="B3702" s="115" t="s">
        <v>27675</v>
      </c>
      <c r="C3702" s="118" t="s">
        <v>2539</v>
      </c>
      <c r="D3702" s="118" t="s">
        <v>153</v>
      </c>
      <c r="E3702" s="118"/>
      <c r="F3702" s="246" t="s">
        <v>18826</v>
      </c>
      <c r="G3702" s="118" t="s">
        <v>120</v>
      </c>
      <c r="H3702" s="248" t="s">
        <v>4729</v>
      </c>
      <c r="I3702" s="118" t="s">
        <v>6033</v>
      </c>
      <c r="J3702" s="118" t="s">
        <v>27251</v>
      </c>
      <c r="K3702" s="118" t="s">
        <v>6033</v>
      </c>
      <c r="L3702" s="118" t="s">
        <v>27676</v>
      </c>
      <c r="M3702" s="118" t="s">
        <v>27251</v>
      </c>
      <c r="N3702" s="118" t="s">
        <v>27677</v>
      </c>
      <c r="O3702" s="103" t="str">
        <f t="shared" si="115"/>
        <v>18C1-CNÔ18;18003685</v>
      </c>
      <c r="P3702" s="246"/>
      <c r="Q3702" s="118"/>
      <c r="R3702" s="246"/>
      <c r="S3702" s="246"/>
      <c r="T3702" s="118" t="s">
        <v>27678</v>
      </c>
      <c r="U3702" s="118" t="s">
        <v>27679</v>
      </c>
      <c r="V3702" s="118" t="s">
        <v>27680</v>
      </c>
      <c r="W3702" s="152"/>
      <c r="X3702" s="118" t="s">
        <v>14463</v>
      </c>
      <c r="Y3702" s="152"/>
      <c r="Z3702" s="118" t="s">
        <v>27681</v>
      </c>
      <c r="AA3702" s="118"/>
      <c r="AB3702" s="118" t="s">
        <v>26048</v>
      </c>
      <c r="AC3702" s="118"/>
      <c r="AD3702" s="152"/>
      <c r="AE3702" s="152"/>
      <c r="AF3702" s="121" t="str">
        <f t="shared" si="114"/>
        <v>..</v>
      </c>
      <c r="AG3702" s="121" t="s">
        <v>8948</v>
      </c>
      <c r="AH3702" s="249"/>
    </row>
    <row r="3703" spans="2:34" s="101" customFormat="1" ht="24.95" customHeight="1" x14ac:dyDescent="0.25">
      <c r="B3703" s="115" t="s">
        <v>27682</v>
      </c>
      <c r="C3703" s="118" t="s">
        <v>4472</v>
      </c>
      <c r="D3703" s="118" t="s">
        <v>233</v>
      </c>
      <c r="E3703" s="118"/>
      <c r="F3703" s="246" t="s">
        <v>14874</v>
      </c>
      <c r="G3703" s="118" t="s">
        <v>120</v>
      </c>
      <c r="H3703" s="248" t="s">
        <v>696</v>
      </c>
      <c r="I3703" s="118" t="s">
        <v>652</v>
      </c>
      <c r="J3703" s="118" t="s">
        <v>24694</v>
      </c>
      <c r="K3703" s="118" t="s">
        <v>652</v>
      </c>
      <c r="L3703" s="118" t="s">
        <v>27683</v>
      </c>
      <c r="M3703" s="118" t="s">
        <v>24694</v>
      </c>
      <c r="N3703" s="118" t="s">
        <v>27684</v>
      </c>
      <c r="O3703" s="103" t="str">
        <f t="shared" si="115"/>
        <v>18C1-ĐCN3;18003686</v>
      </c>
      <c r="P3703" s="246"/>
      <c r="Q3703" s="118"/>
      <c r="R3703" s="246"/>
      <c r="S3703" s="246"/>
      <c r="T3703" s="118" t="s">
        <v>27685</v>
      </c>
      <c r="U3703" s="118" t="s">
        <v>27686</v>
      </c>
      <c r="V3703" s="118" t="s">
        <v>27687</v>
      </c>
      <c r="W3703" s="152"/>
      <c r="X3703" s="118" t="s">
        <v>27688</v>
      </c>
      <c r="Y3703" s="152"/>
      <c r="Z3703" s="118" t="s">
        <v>27689</v>
      </c>
      <c r="AA3703" s="118"/>
      <c r="AB3703" s="118" t="s">
        <v>22622</v>
      </c>
      <c r="AC3703" s="118"/>
      <c r="AD3703" s="152"/>
      <c r="AE3703" s="152"/>
      <c r="AF3703" s="121" t="str">
        <f t="shared" si="114"/>
        <v>..</v>
      </c>
      <c r="AG3703" s="121" t="s">
        <v>8948</v>
      </c>
      <c r="AH3703" s="249"/>
    </row>
    <row r="3704" spans="2:34" s="101" customFormat="1" ht="24.95" customHeight="1" x14ac:dyDescent="0.25">
      <c r="B3704" s="115" t="s">
        <v>27690</v>
      </c>
      <c r="C3704" s="118" t="s">
        <v>27691</v>
      </c>
      <c r="D3704" s="118" t="s">
        <v>105</v>
      </c>
      <c r="E3704" s="118"/>
      <c r="F3704" s="246" t="s">
        <v>27692</v>
      </c>
      <c r="G3704" s="118" t="s">
        <v>120</v>
      </c>
      <c r="H3704" s="248" t="s">
        <v>560</v>
      </c>
      <c r="I3704" s="118" t="s">
        <v>1064</v>
      </c>
      <c r="J3704" s="118" t="s">
        <v>5497</v>
      </c>
      <c r="K3704" s="118" t="s">
        <v>1064</v>
      </c>
      <c r="L3704" s="118" t="s">
        <v>27693</v>
      </c>
      <c r="M3704" s="118" t="s">
        <v>5497</v>
      </c>
      <c r="N3704" s="118" t="s">
        <v>27694</v>
      </c>
      <c r="O3704" s="103" t="str">
        <f t="shared" si="115"/>
        <v>18C1-CMT1;18003687</v>
      </c>
      <c r="P3704" s="246"/>
      <c r="Q3704" s="118"/>
      <c r="R3704" s="246"/>
      <c r="S3704" s="246"/>
      <c r="T3704" s="118" t="s">
        <v>27695</v>
      </c>
      <c r="U3704" s="118" t="s">
        <v>27696</v>
      </c>
      <c r="V3704" s="118" t="s">
        <v>27697</v>
      </c>
      <c r="W3704" s="152"/>
      <c r="X3704" s="218" t="s">
        <v>27698</v>
      </c>
      <c r="Y3704" s="132">
        <v>889</v>
      </c>
      <c r="Z3704" s="133" t="s">
        <v>20092</v>
      </c>
      <c r="AA3704" s="121" t="s">
        <v>1118</v>
      </c>
      <c r="AB3704" s="121" t="s">
        <v>1119</v>
      </c>
      <c r="AC3704" s="247"/>
      <c r="AD3704" s="152"/>
      <c r="AE3704" s="152"/>
      <c r="AF3704" s="121" t="str">
        <f t="shared" si="114"/>
        <v>..</v>
      </c>
      <c r="AG3704" s="121" t="s">
        <v>8948</v>
      </c>
      <c r="AH3704" s="249"/>
    </row>
    <row r="3705" spans="2:34" s="101" customFormat="1" ht="24.95" customHeight="1" x14ac:dyDescent="0.25">
      <c r="B3705" s="115" t="s">
        <v>27699</v>
      </c>
      <c r="C3705" s="118" t="s">
        <v>27700</v>
      </c>
      <c r="D3705" s="118" t="s">
        <v>13199</v>
      </c>
      <c r="E3705" s="118"/>
      <c r="F3705" s="246" t="s">
        <v>13344</v>
      </c>
      <c r="G3705" s="118" t="s">
        <v>88</v>
      </c>
      <c r="H3705" s="248" t="s">
        <v>696</v>
      </c>
      <c r="I3705" s="118" t="s">
        <v>340</v>
      </c>
      <c r="J3705" s="118" t="s">
        <v>4338</v>
      </c>
      <c r="K3705" s="118" t="s">
        <v>340</v>
      </c>
      <c r="L3705" s="118" t="s">
        <v>27701</v>
      </c>
      <c r="M3705" s="118" t="s">
        <v>4338</v>
      </c>
      <c r="N3705" s="118" t="s">
        <v>27702</v>
      </c>
      <c r="O3705" s="103" t="str">
        <f t="shared" si="115"/>
        <v>18C1-KTD1;18003688</v>
      </c>
      <c r="P3705" s="246"/>
      <c r="Q3705" s="118"/>
      <c r="R3705" s="246"/>
      <c r="S3705" s="246"/>
      <c r="T3705" s="118" t="s">
        <v>27703</v>
      </c>
      <c r="U3705" s="118" t="s">
        <v>27704</v>
      </c>
      <c r="V3705" s="118" t="s">
        <v>27705</v>
      </c>
      <c r="W3705" s="152"/>
      <c r="X3705" s="118" t="s">
        <v>27706</v>
      </c>
      <c r="Y3705" s="152"/>
      <c r="Z3705" s="118" t="s">
        <v>22950</v>
      </c>
      <c r="AA3705" s="118"/>
      <c r="AB3705" s="118" t="s">
        <v>22543</v>
      </c>
      <c r="AC3705" s="118"/>
      <c r="AD3705" s="152"/>
      <c r="AE3705" s="152"/>
      <c r="AF3705" s="121" t="str">
        <f t="shared" si="114"/>
        <v>..</v>
      </c>
      <c r="AG3705" s="121" t="s">
        <v>8948</v>
      </c>
      <c r="AH3705" s="249"/>
    </row>
    <row r="3706" spans="2:34" s="101" customFormat="1" ht="24.95" customHeight="1" x14ac:dyDescent="0.25">
      <c r="B3706" s="115" t="s">
        <v>27707</v>
      </c>
      <c r="C3706" s="118" t="s">
        <v>1365</v>
      </c>
      <c r="D3706" s="118" t="s">
        <v>1366</v>
      </c>
      <c r="E3706" s="118"/>
      <c r="F3706" s="246" t="s">
        <v>15941</v>
      </c>
      <c r="G3706" s="118" t="s">
        <v>120</v>
      </c>
      <c r="H3706" s="248" t="s">
        <v>502</v>
      </c>
      <c r="I3706" s="118" t="s">
        <v>340</v>
      </c>
      <c r="J3706" s="118" t="s">
        <v>26555</v>
      </c>
      <c r="K3706" s="118" t="s">
        <v>340</v>
      </c>
      <c r="L3706" s="118" t="s">
        <v>27708</v>
      </c>
      <c r="M3706" s="118" t="s">
        <v>26555</v>
      </c>
      <c r="N3706" s="118" t="s">
        <v>27709</v>
      </c>
      <c r="O3706" s="103" t="str">
        <f t="shared" si="115"/>
        <v>18C1-CCK5;18003689</v>
      </c>
      <c r="P3706" s="246"/>
      <c r="Q3706" s="118"/>
      <c r="R3706" s="246"/>
      <c r="S3706" s="246"/>
      <c r="T3706" s="118" t="s">
        <v>27710</v>
      </c>
      <c r="U3706" s="118" t="s">
        <v>27711</v>
      </c>
      <c r="V3706" s="118" t="s">
        <v>27712</v>
      </c>
      <c r="W3706" s="152"/>
      <c r="X3706" s="247" t="s">
        <v>13854</v>
      </c>
      <c r="Y3706" s="152"/>
      <c r="Z3706" s="247"/>
      <c r="AA3706" s="247"/>
      <c r="AB3706" s="247"/>
      <c r="AC3706" s="247"/>
      <c r="AD3706" s="152"/>
      <c r="AE3706" s="152"/>
      <c r="AF3706" s="121" t="str">
        <f t="shared" si="114"/>
        <v>..</v>
      </c>
      <c r="AG3706" s="121" t="s">
        <v>8948</v>
      </c>
      <c r="AH3706" s="249"/>
    </row>
    <row r="3707" spans="2:34" s="101" customFormat="1" ht="24.95" customHeight="1" x14ac:dyDescent="0.25">
      <c r="B3707" s="115" t="s">
        <v>27713</v>
      </c>
      <c r="C3707" s="118" t="s">
        <v>6189</v>
      </c>
      <c r="D3707" s="118" t="s">
        <v>3582</v>
      </c>
      <c r="E3707" s="118"/>
      <c r="F3707" s="246" t="s">
        <v>11625</v>
      </c>
      <c r="G3707" s="118" t="s">
        <v>120</v>
      </c>
      <c r="H3707" s="248" t="s">
        <v>286</v>
      </c>
      <c r="I3707" s="118" t="s">
        <v>13242</v>
      </c>
      <c r="J3707" s="118" t="s">
        <v>26555</v>
      </c>
      <c r="K3707" s="118" t="s">
        <v>13242</v>
      </c>
      <c r="L3707" s="118" t="s">
        <v>27714</v>
      </c>
      <c r="M3707" s="118" t="s">
        <v>26555</v>
      </c>
      <c r="N3707" s="118" t="s">
        <v>27715</v>
      </c>
      <c r="O3707" s="103" t="str">
        <f t="shared" si="115"/>
        <v>18C1-CCK5;18003690</v>
      </c>
      <c r="P3707" s="246"/>
      <c r="Q3707" s="118"/>
      <c r="R3707" s="246"/>
      <c r="S3707" s="246"/>
      <c r="T3707" s="118" t="s">
        <v>27716</v>
      </c>
      <c r="U3707" s="118" t="s">
        <v>27717</v>
      </c>
      <c r="V3707" s="118" t="s">
        <v>27718</v>
      </c>
      <c r="W3707" s="152"/>
      <c r="X3707" s="247" t="s">
        <v>27719</v>
      </c>
      <c r="Y3707" s="152"/>
      <c r="Z3707" s="118" t="s">
        <v>27147</v>
      </c>
      <c r="AA3707" s="247"/>
      <c r="AB3707" s="247" t="s">
        <v>25393</v>
      </c>
      <c r="AC3707" s="247"/>
      <c r="AD3707" s="152"/>
      <c r="AE3707" s="152"/>
      <c r="AF3707" s="121" t="str">
        <f t="shared" si="114"/>
        <v>..</v>
      </c>
      <c r="AG3707" s="121" t="s">
        <v>8948</v>
      </c>
      <c r="AH3707" s="249"/>
    </row>
    <row r="3708" spans="2:34" s="101" customFormat="1" ht="24.95" customHeight="1" x14ac:dyDescent="0.25">
      <c r="B3708" s="115" t="s">
        <v>27720</v>
      </c>
      <c r="C3708" s="118" t="s">
        <v>27721</v>
      </c>
      <c r="D3708" s="118" t="s">
        <v>27531</v>
      </c>
      <c r="E3708" s="118"/>
      <c r="F3708" s="246" t="s">
        <v>11405</v>
      </c>
      <c r="G3708" s="118" t="s">
        <v>120</v>
      </c>
      <c r="H3708" s="248" t="s">
        <v>1279</v>
      </c>
      <c r="I3708" s="118" t="s">
        <v>90</v>
      </c>
      <c r="J3708" s="118" t="s">
        <v>813</v>
      </c>
      <c r="K3708" s="118" t="s">
        <v>90</v>
      </c>
      <c r="L3708" s="118" t="s">
        <v>27722</v>
      </c>
      <c r="M3708" s="118" t="s">
        <v>813</v>
      </c>
      <c r="N3708" s="118" t="s">
        <v>27723</v>
      </c>
      <c r="O3708" s="103" t="str">
        <f t="shared" si="115"/>
        <v>18C1-TĐH1;18003691</v>
      </c>
      <c r="P3708" s="246"/>
      <c r="Q3708" s="118"/>
      <c r="R3708" s="246"/>
      <c r="S3708" s="246"/>
      <c r="T3708" s="118" t="s">
        <v>27724</v>
      </c>
      <c r="U3708" s="118" t="s">
        <v>27725</v>
      </c>
      <c r="V3708" s="118" t="s">
        <v>27726</v>
      </c>
      <c r="W3708" s="176">
        <v>27160</v>
      </c>
      <c r="X3708" s="118" t="s">
        <v>9369</v>
      </c>
      <c r="Y3708" s="152">
        <v>770</v>
      </c>
      <c r="Z3708" s="198" t="s">
        <v>245</v>
      </c>
      <c r="AA3708" s="131" t="s">
        <v>101</v>
      </c>
      <c r="AB3708" s="131" t="s">
        <v>102</v>
      </c>
      <c r="AC3708" s="131" t="s">
        <v>101</v>
      </c>
      <c r="AD3708" s="152">
        <v>770</v>
      </c>
      <c r="AE3708" s="176">
        <v>27160</v>
      </c>
      <c r="AF3708" s="121" t="str">
        <f t="shared" ref="AF3708:AF3771" si="116">AC3708&amp;"."&amp;AD3708&amp;"."&amp;AE3708</f>
        <v>79.770.27160</v>
      </c>
      <c r="AG3708" s="121" t="s">
        <v>11909</v>
      </c>
      <c r="AH3708" s="249"/>
    </row>
    <row r="3709" spans="2:34" s="101" customFormat="1" ht="24.95" customHeight="1" x14ac:dyDescent="0.25">
      <c r="B3709" s="115" t="s">
        <v>27727</v>
      </c>
      <c r="C3709" s="118" t="s">
        <v>27728</v>
      </c>
      <c r="D3709" s="118" t="s">
        <v>853</v>
      </c>
      <c r="E3709" s="118"/>
      <c r="F3709" s="246" t="s">
        <v>12813</v>
      </c>
      <c r="G3709" s="118" t="s">
        <v>120</v>
      </c>
      <c r="H3709" s="248" t="s">
        <v>696</v>
      </c>
      <c r="I3709" s="118" t="s">
        <v>668</v>
      </c>
      <c r="J3709" s="118" t="s">
        <v>23507</v>
      </c>
      <c r="K3709" s="118" t="s">
        <v>668</v>
      </c>
      <c r="L3709" s="118" t="s">
        <v>27729</v>
      </c>
      <c r="M3709" s="118" t="s">
        <v>23507</v>
      </c>
      <c r="N3709" s="118" t="s">
        <v>27730</v>
      </c>
      <c r="O3709" s="103" t="str">
        <f t="shared" si="115"/>
        <v>18C1-VSL2;18003692</v>
      </c>
      <c r="P3709" s="246"/>
      <c r="Q3709" s="118"/>
      <c r="R3709" s="246"/>
      <c r="S3709" s="246"/>
      <c r="T3709" s="118" t="s">
        <v>22043</v>
      </c>
      <c r="U3709" s="118" t="s">
        <v>27731</v>
      </c>
      <c r="V3709" s="118" t="s">
        <v>27732</v>
      </c>
      <c r="W3709" s="152"/>
      <c r="X3709" s="118" t="s">
        <v>27733</v>
      </c>
      <c r="Y3709" s="152"/>
      <c r="Z3709" s="118" t="s">
        <v>27734</v>
      </c>
      <c r="AA3709" s="118"/>
      <c r="AB3709" s="118" t="s">
        <v>23497</v>
      </c>
      <c r="AC3709" s="118"/>
      <c r="AD3709" s="152"/>
      <c r="AE3709" s="152"/>
      <c r="AF3709" s="121" t="str">
        <f t="shared" si="116"/>
        <v>..</v>
      </c>
      <c r="AG3709" s="121" t="s">
        <v>8948</v>
      </c>
      <c r="AH3709" s="249"/>
    </row>
    <row r="3710" spans="2:34" s="101" customFormat="1" ht="24.95" customHeight="1" x14ac:dyDescent="0.25">
      <c r="B3710" s="115" t="s">
        <v>27735</v>
      </c>
      <c r="C3710" s="118" t="s">
        <v>27736</v>
      </c>
      <c r="D3710" s="118" t="s">
        <v>592</v>
      </c>
      <c r="E3710" s="118"/>
      <c r="F3710" s="246" t="s">
        <v>3533</v>
      </c>
      <c r="G3710" s="118" t="s">
        <v>88</v>
      </c>
      <c r="H3710" s="248" t="s">
        <v>502</v>
      </c>
      <c r="I3710" s="118" t="s">
        <v>90</v>
      </c>
      <c r="J3710" s="118" t="s">
        <v>1097</v>
      </c>
      <c r="K3710" s="118" t="s">
        <v>90</v>
      </c>
      <c r="L3710" s="118" t="s">
        <v>27737</v>
      </c>
      <c r="M3710" s="118" t="s">
        <v>1097</v>
      </c>
      <c r="N3710" s="118" t="s">
        <v>27738</v>
      </c>
      <c r="O3710" s="103" t="str">
        <f t="shared" si="115"/>
        <v>18T4-KTD1;18003693</v>
      </c>
      <c r="P3710" s="246"/>
      <c r="Q3710" s="118"/>
      <c r="R3710" s="246"/>
      <c r="S3710" s="246"/>
      <c r="T3710" s="118" t="s">
        <v>27739</v>
      </c>
      <c r="U3710" s="118"/>
      <c r="V3710" s="118" t="s">
        <v>27740</v>
      </c>
      <c r="W3710" s="176">
        <v>26992</v>
      </c>
      <c r="X3710" s="160" t="s">
        <v>308</v>
      </c>
      <c r="Y3710" s="168">
        <v>766</v>
      </c>
      <c r="Z3710" s="169" t="s">
        <v>511</v>
      </c>
      <c r="AA3710" s="131" t="s">
        <v>101</v>
      </c>
      <c r="AB3710" s="131" t="s">
        <v>102</v>
      </c>
      <c r="AC3710" s="131" t="s">
        <v>101</v>
      </c>
      <c r="AD3710" s="152">
        <v>766</v>
      </c>
      <c r="AE3710" s="176">
        <v>26992</v>
      </c>
      <c r="AF3710" s="121" t="str">
        <f t="shared" si="116"/>
        <v>79.766.26992</v>
      </c>
      <c r="AG3710" s="121" t="s">
        <v>912</v>
      </c>
      <c r="AH3710" s="249"/>
    </row>
    <row r="3711" spans="2:34" s="101" customFormat="1" ht="24.95" customHeight="1" x14ac:dyDescent="0.25">
      <c r="B3711" s="115" t="s">
        <v>27741</v>
      </c>
      <c r="C3711" s="118" t="s">
        <v>27742</v>
      </c>
      <c r="D3711" s="118" t="s">
        <v>1651</v>
      </c>
      <c r="E3711" s="118"/>
      <c r="F3711" s="246" t="s">
        <v>14707</v>
      </c>
      <c r="G3711" s="118" t="s">
        <v>120</v>
      </c>
      <c r="H3711" s="248" t="s">
        <v>329</v>
      </c>
      <c r="I3711" s="118" t="s">
        <v>90</v>
      </c>
      <c r="J3711" s="118" t="s">
        <v>5497</v>
      </c>
      <c r="K3711" s="118" t="s">
        <v>90</v>
      </c>
      <c r="L3711" s="118" t="s">
        <v>27743</v>
      </c>
      <c r="M3711" s="118" t="s">
        <v>5497</v>
      </c>
      <c r="N3711" s="118" t="s">
        <v>27744</v>
      </c>
      <c r="O3711" s="103" t="str">
        <f t="shared" si="115"/>
        <v>18C1-CMT1;18003694</v>
      </c>
      <c r="P3711" s="246"/>
      <c r="Q3711" s="118"/>
      <c r="R3711" s="246"/>
      <c r="S3711" s="246"/>
      <c r="T3711" s="118" t="s">
        <v>27745</v>
      </c>
      <c r="U3711" s="118" t="s">
        <v>27746</v>
      </c>
      <c r="V3711" s="118" t="s">
        <v>27747</v>
      </c>
      <c r="W3711" s="129" t="s">
        <v>1940</v>
      </c>
      <c r="X3711" s="130" t="s">
        <v>1941</v>
      </c>
      <c r="Y3711" s="168">
        <v>784</v>
      </c>
      <c r="Z3711" s="149" t="s">
        <v>229</v>
      </c>
      <c r="AA3711" s="131" t="s">
        <v>101</v>
      </c>
      <c r="AB3711" s="131" t="s">
        <v>102</v>
      </c>
      <c r="AC3711" s="131" t="s">
        <v>101</v>
      </c>
      <c r="AD3711" s="168">
        <v>784</v>
      </c>
      <c r="AE3711" s="129" t="s">
        <v>1940</v>
      </c>
      <c r="AF3711" s="121" t="str">
        <f t="shared" si="116"/>
        <v>79.784.27574</v>
      </c>
      <c r="AG3711" s="121" t="s">
        <v>1942</v>
      </c>
      <c r="AH3711" s="249"/>
    </row>
    <row r="3712" spans="2:34" s="101" customFormat="1" ht="24.95" customHeight="1" x14ac:dyDescent="0.25">
      <c r="B3712" s="115" t="s">
        <v>27748</v>
      </c>
      <c r="C3712" s="118" t="s">
        <v>27749</v>
      </c>
      <c r="D3712" s="118" t="s">
        <v>2108</v>
      </c>
      <c r="E3712" s="118"/>
      <c r="F3712" s="246" t="s">
        <v>2596</v>
      </c>
      <c r="G3712" s="118" t="s">
        <v>120</v>
      </c>
      <c r="H3712" s="248" t="s">
        <v>696</v>
      </c>
      <c r="I3712" s="118" t="s">
        <v>340</v>
      </c>
      <c r="J3712" s="118" t="s">
        <v>2202</v>
      </c>
      <c r="K3712" s="118" t="s">
        <v>340</v>
      </c>
      <c r="L3712" s="118" t="s">
        <v>27750</v>
      </c>
      <c r="M3712" s="118" t="s">
        <v>2202</v>
      </c>
      <c r="N3712" s="118" t="s">
        <v>27751</v>
      </c>
      <c r="O3712" s="103" t="str">
        <f t="shared" si="115"/>
        <v>18T4-CKC1;18003695</v>
      </c>
      <c r="P3712" s="246"/>
      <c r="Q3712" s="118"/>
      <c r="R3712" s="246"/>
      <c r="S3712" s="246"/>
      <c r="T3712" s="118" t="s">
        <v>27752</v>
      </c>
      <c r="U3712" s="118" t="s">
        <v>27753</v>
      </c>
      <c r="V3712" s="118" t="s">
        <v>27754</v>
      </c>
      <c r="W3712" s="152"/>
      <c r="X3712" s="247" t="s">
        <v>12113</v>
      </c>
      <c r="Y3712" s="152"/>
      <c r="Z3712" s="247" t="s">
        <v>23986</v>
      </c>
      <c r="AA3712" s="247"/>
      <c r="AB3712" s="247" t="s">
        <v>22824</v>
      </c>
      <c r="AC3712" s="247"/>
      <c r="AD3712" s="152"/>
      <c r="AE3712" s="152"/>
      <c r="AF3712" s="121" t="str">
        <f t="shared" si="116"/>
        <v>..</v>
      </c>
      <c r="AG3712" s="121" t="s">
        <v>8948</v>
      </c>
      <c r="AH3712" s="249"/>
    </row>
    <row r="3713" spans="2:34" s="101" customFormat="1" ht="24.95" customHeight="1" x14ac:dyDescent="0.25">
      <c r="B3713" s="115" t="s">
        <v>27755</v>
      </c>
      <c r="C3713" s="118" t="s">
        <v>823</v>
      </c>
      <c r="D3713" s="118" t="s">
        <v>791</v>
      </c>
      <c r="E3713" s="118"/>
      <c r="F3713" s="246" t="s">
        <v>5731</v>
      </c>
      <c r="G3713" s="118" t="s">
        <v>120</v>
      </c>
      <c r="H3713" s="248" t="s">
        <v>696</v>
      </c>
      <c r="I3713" s="118" t="s">
        <v>3596</v>
      </c>
      <c r="J3713" s="118" t="s">
        <v>2202</v>
      </c>
      <c r="K3713" s="118" t="s">
        <v>3596</v>
      </c>
      <c r="L3713" s="118" t="s">
        <v>27756</v>
      </c>
      <c r="M3713" s="118" t="s">
        <v>2202</v>
      </c>
      <c r="N3713" s="118" t="s">
        <v>27757</v>
      </c>
      <c r="O3713" s="103" t="str">
        <f t="shared" si="115"/>
        <v>18T4-CKC1;18003696</v>
      </c>
      <c r="P3713" s="246"/>
      <c r="Q3713" s="118"/>
      <c r="R3713" s="246"/>
      <c r="S3713" s="246"/>
      <c r="T3713" s="118" t="s">
        <v>27758</v>
      </c>
      <c r="U3713" s="118"/>
      <c r="V3713" s="118" t="s">
        <v>27759</v>
      </c>
      <c r="W3713" s="152"/>
      <c r="X3713" s="118" t="s">
        <v>27760</v>
      </c>
      <c r="Y3713" s="152"/>
      <c r="Z3713" s="118" t="s">
        <v>27761</v>
      </c>
      <c r="AA3713" s="118"/>
      <c r="AB3713" s="118" t="s">
        <v>27762</v>
      </c>
      <c r="AC3713" s="118"/>
      <c r="AD3713" s="152"/>
      <c r="AE3713" s="152"/>
      <c r="AF3713" s="121" t="str">
        <f t="shared" si="116"/>
        <v>..</v>
      </c>
      <c r="AG3713" s="121" t="s">
        <v>8948</v>
      </c>
      <c r="AH3713" s="249"/>
    </row>
    <row r="3714" spans="2:34" s="101" customFormat="1" ht="24.95" customHeight="1" x14ac:dyDescent="0.25">
      <c r="B3714" s="115" t="s">
        <v>27763</v>
      </c>
      <c r="C3714" s="118" t="s">
        <v>524</v>
      </c>
      <c r="D3714" s="118" t="s">
        <v>1651</v>
      </c>
      <c r="E3714" s="118"/>
      <c r="F3714" s="246" t="s">
        <v>11926</v>
      </c>
      <c r="G3714" s="118" t="s">
        <v>120</v>
      </c>
      <c r="H3714" s="248" t="s">
        <v>696</v>
      </c>
      <c r="I3714" s="118" t="s">
        <v>3820</v>
      </c>
      <c r="J3714" s="118" t="s">
        <v>24694</v>
      </c>
      <c r="K3714" s="118" t="s">
        <v>3820</v>
      </c>
      <c r="L3714" s="118" t="s">
        <v>27764</v>
      </c>
      <c r="M3714" s="118" t="s">
        <v>24694</v>
      </c>
      <c r="N3714" s="118" t="s">
        <v>27765</v>
      </c>
      <c r="O3714" s="103" t="str">
        <f t="shared" si="115"/>
        <v>18C1-ĐCN3;18003697</v>
      </c>
      <c r="P3714" s="246"/>
      <c r="Q3714" s="118"/>
      <c r="R3714" s="246"/>
      <c r="S3714" s="246"/>
      <c r="T3714" s="118" t="s">
        <v>27766</v>
      </c>
      <c r="U3714" s="118" t="s">
        <v>27767</v>
      </c>
      <c r="V3714" s="118" t="s">
        <v>27768</v>
      </c>
      <c r="W3714" s="152"/>
      <c r="X3714" s="247" t="s">
        <v>27769</v>
      </c>
      <c r="Y3714" s="152"/>
      <c r="Z3714" s="118" t="s">
        <v>27770</v>
      </c>
      <c r="AA3714" s="247"/>
      <c r="AB3714" s="247" t="s">
        <v>27042</v>
      </c>
      <c r="AC3714" s="247"/>
      <c r="AD3714" s="152"/>
      <c r="AE3714" s="152"/>
      <c r="AF3714" s="121" t="str">
        <f t="shared" si="116"/>
        <v>..</v>
      </c>
      <c r="AG3714" s="121" t="s">
        <v>8948</v>
      </c>
      <c r="AH3714" s="249"/>
    </row>
    <row r="3715" spans="2:34" s="101" customFormat="1" ht="24.95" customHeight="1" x14ac:dyDescent="0.25">
      <c r="B3715" s="115" t="s">
        <v>27771</v>
      </c>
      <c r="C3715" s="118" t="s">
        <v>23535</v>
      </c>
      <c r="D3715" s="118" t="s">
        <v>248</v>
      </c>
      <c r="E3715" s="118"/>
      <c r="F3715" s="246" t="s">
        <v>20026</v>
      </c>
      <c r="G3715" s="118" t="s">
        <v>120</v>
      </c>
      <c r="H3715" s="248" t="s">
        <v>696</v>
      </c>
      <c r="I3715" s="118" t="s">
        <v>190</v>
      </c>
      <c r="J3715" s="118" t="s">
        <v>315</v>
      </c>
      <c r="K3715" s="118" t="s">
        <v>190</v>
      </c>
      <c r="L3715" s="118" t="s">
        <v>27772</v>
      </c>
      <c r="M3715" s="118" t="s">
        <v>315</v>
      </c>
      <c r="N3715" s="118" t="s">
        <v>27773</v>
      </c>
      <c r="O3715" s="103" t="str">
        <f t="shared" si="115"/>
        <v>18C1-CTM1;18003698</v>
      </c>
      <c r="P3715" s="246"/>
      <c r="Q3715" s="118"/>
      <c r="R3715" s="246"/>
      <c r="S3715" s="246"/>
      <c r="T3715" s="118" t="s">
        <v>27774</v>
      </c>
      <c r="U3715" s="118" t="s">
        <v>27775</v>
      </c>
      <c r="V3715" s="118" t="s">
        <v>27776</v>
      </c>
      <c r="W3715" s="152"/>
      <c r="X3715" s="118" t="s">
        <v>6567</v>
      </c>
      <c r="Y3715" s="152"/>
      <c r="Z3715" s="118" t="s">
        <v>27471</v>
      </c>
      <c r="AA3715" s="118"/>
      <c r="AB3715" s="118" t="s">
        <v>22485</v>
      </c>
      <c r="AC3715" s="118"/>
      <c r="AD3715" s="152"/>
      <c r="AE3715" s="152"/>
      <c r="AF3715" s="121" t="str">
        <f t="shared" si="116"/>
        <v>..</v>
      </c>
      <c r="AG3715" s="121" t="s">
        <v>8948</v>
      </c>
      <c r="AH3715" s="249"/>
    </row>
    <row r="3716" spans="2:34" s="101" customFormat="1" ht="24.95" customHeight="1" x14ac:dyDescent="0.25">
      <c r="B3716" s="115" t="s">
        <v>27777</v>
      </c>
      <c r="C3716" s="118" t="s">
        <v>2456</v>
      </c>
      <c r="D3716" s="118" t="s">
        <v>1304</v>
      </c>
      <c r="E3716" s="118"/>
      <c r="F3716" s="246" t="s">
        <v>27778</v>
      </c>
      <c r="G3716" s="118" t="s">
        <v>120</v>
      </c>
      <c r="H3716" s="248" t="s">
        <v>502</v>
      </c>
      <c r="I3716" s="118" t="s">
        <v>90</v>
      </c>
      <c r="J3716" s="118" t="s">
        <v>9589</v>
      </c>
      <c r="K3716" s="118" t="s">
        <v>90</v>
      </c>
      <c r="L3716" s="118" t="s">
        <v>27779</v>
      </c>
      <c r="M3716" s="118" t="s">
        <v>9589</v>
      </c>
      <c r="N3716" s="118" t="s">
        <v>27780</v>
      </c>
      <c r="O3716" s="103" t="str">
        <f t="shared" si="115"/>
        <v>18T4-NNA3;18003699</v>
      </c>
      <c r="P3716" s="246"/>
      <c r="Q3716" s="118"/>
      <c r="R3716" s="246"/>
      <c r="S3716" s="246"/>
      <c r="T3716" s="118" t="s">
        <v>27781</v>
      </c>
      <c r="U3716" s="118"/>
      <c r="V3716" s="118" t="s">
        <v>27782</v>
      </c>
      <c r="W3716" s="176">
        <v>26992</v>
      </c>
      <c r="X3716" s="160" t="s">
        <v>308</v>
      </c>
      <c r="Y3716" s="168">
        <v>766</v>
      </c>
      <c r="Z3716" s="169" t="s">
        <v>511</v>
      </c>
      <c r="AA3716" s="131" t="s">
        <v>101</v>
      </c>
      <c r="AB3716" s="131" t="s">
        <v>102</v>
      </c>
      <c r="AC3716" s="131" t="s">
        <v>101</v>
      </c>
      <c r="AD3716" s="152">
        <v>766</v>
      </c>
      <c r="AE3716" s="176">
        <v>26992</v>
      </c>
      <c r="AF3716" s="121" t="str">
        <f t="shared" si="116"/>
        <v>79.766.26992</v>
      </c>
      <c r="AG3716" s="121" t="s">
        <v>912</v>
      </c>
      <c r="AH3716" s="249"/>
    </row>
    <row r="3717" spans="2:34" s="101" customFormat="1" ht="24.95" customHeight="1" x14ac:dyDescent="0.25">
      <c r="B3717" s="115" t="s">
        <v>27783</v>
      </c>
      <c r="C3717" s="118" t="s">
        <v>2577</v>
      </c>
      <c r="D3717" s="118" t="s">
        <v>3582</v>
      </c>
      <c r="E3717" s="118"/>
      <c r="F3717" s="246" t="s">
        <v>11816</v>
      </c>
      <c r="G3717" s="118" t="s">
        <v>120</v>
      </c>
      <c r="H3717" s="248" t="s">
        <v>696</v>
      </c>
      <c r="I3717" s="118" t="s">
        <v>6033</v>
      </c>
      <c r="J3717" s="118" t="s">
        <v>26555</v>
      </c>
      <c r="K3717" s="118" t="s">
        <v>6033</v>
      </c>
      <c r="L3717" s="118" t="s">
        <v>27784</v>
      </c>
      <c r="M3717" s="118" t="s">
        <v>26555</v>
      </c>
      <c r="N3717" s="118" t="s">
        <v>27785</v>
      </c>
      <c r="O3717" s="103" t="str">
        <f t="shared" si="115"/>
        <v>18C1-CCK5;18003700</v>
      </c>
      <c r="P3717" s="246"/>
      <c r="Q3717" s="118"/>
      <c r="R3717" s="246"/>
      <c r="S3717" s="246"/>
      <c r="T3717" s="118" t="s">
        <v>18534</v>
      </c>
      <c r="U3717" s="118" t="s">
        <v>27786</v>
      </c>
      <c r="V3717" s="118" t="s">
        <v>27787</v>
      </c>
      <c r="W3717" s="152"/>
      <c r="X3717" s="118" t="s">
        <v>27788</v>
      </c>
      <c r="Y3717" s="152"/>
      <c r="Z3717" s="118" t="s">
        <v>27789</v>
      </c>
      <c r="AA3717" s="118"/>
      <c r="AB3717" s="118" t="s">
        <v>23723</v>
      </c>
      <c r="AC3717" s="118"/>
      <c r="AD3717" s="152"/>
      <c r="AE3717" s="152"/>
      <c r="AF3717" s="121" t="str">
        <f t="shared" si="116"/>
        <v>..</v>
      </c>
      <c r="AG3717" s="121" t="s">
        <v>8948</v>
      </c>
      <c r="AH3717" s="249"/>
    </row>
    <row r="3718" spans="2:34" s="101" customFormat="1" ht="24.95" customHeight="1" x14ac:dyDescent="0.25">
      <c r="B3718" s="115" t="s">
        <v>27790</v>
      </c>
      <c r="C3718" s="118" t="s">
        <v>27791</v>
      </c>
      <c r="D3718" s="118" t="s">
        <v>853</v>
      </c>
      <c r="E3718" s="118"/>
      <c r="F3718" s="246" t="s">
        <v>27792</v>
      </c>
      <c r="G3718" s="118" t="s">
        <v>120</v>
      </c>
      <c r="H3718" s="248" t="s">
        <v>1009</v>
      </c>
      <c r="I3718" s="118" t="s">
        <v>90</v>
      </c>
      <c r="J3718" s="118" t="s">
        <v>616</v>
      </c>
      <c r="K3718" s="118" t="s">
        <v>90</v>
      </c>
      <c r="L3718" s="118" t="s">
        <v>27793</v>
      </c>
      <c r="M3718" s="118" t="s">
        <v>616</v>
      </c>
      <c r="N3718" s="118" t="s">
        <v>27794</v>
      </c>
      <c r="O3718" s="103" t="str">
        <f t="shared" si="115"/>
        <v>18T4-LTM1;18003701</v>
      </c>
      <c r="P3718" s="246"/>
      <c r="Q3718" s="118"/>
      <c r="R3718" s="246"/>
      <c r="S3718" s="246"/>
      <c r="T3718" s="118" t="s">
        <v>27795</v>
      </c>
      <c r="U3718" s="118"/>
      <c r="V3718" s="118" t="s">
        <v>27796</v>
      </c>
      <c r="W3718" s="170">
        <v>26887</v>
      </c>
      <c r="X3718" s="217" t="s">
        <v>703</v>
      </c>
      <c r="Y3718" s="204">
        <v>764</v>
      </c>
      <c r="Z3718" s="131" t="s">
        <v>440</v>
      </c>
      <c r="AA3718" s="131" t="s">
        <v>101</v>
      </c>
      <c r="AB3718" s="131" t="s">
        <v>102</v>
      </c>
      <c r="AC3718" s="131" t="s">
        <v>101</v>
      </c>
      <c r="AD3718" s="204">
        <v>764</v>
      </c>
      <c r="AE3718" s="170">
        <v>26887</v>
      </c>
      <c r="AF3718" s="121" t="str">
        <f t="shared" si="116"/>
        <v>79.764.26887</v>
      </c>
      <c r="AG3718" s="121" t="s">
        <v>8325</v>
      </c>
      <c r="AH3718" s="249"/>
    </row>
    <row r="3719" spans="2:34" s="101" customFormat="1" ht="24.95" customHeight="1" x14ac:dyDescent="0.25">
      <c r="B3719" s="115" t="s">
        <v>27797</v>
      </c>
      <c r="C3719" s="118" t="s">
        <v>5081</v>
      </c>
      <c r="D3719" s="118" t="s">
        <v>755</v>
      </c>
      <c r="E3719" s="118"/>
      <c r="F3719" s="246" t="s">
        <v>27798</v>
      </c>
      <c r="G3719" s="118" t="s">
        <v>120</v>
      </c>
      <c r="H3719" s="248"/>
      <c r="I3719" s="118" t="s">
        <v>174</v>
      </c>
      <c r="J3719" s="118" t="s">
        <v>1780</v>
      </c>
      <c r="K3719" s="118" t="s">
        <v>174</v>
      </c>
      <c r="L3719" s="118" t="s">
        <v>27799</v>
      </c>
      <c r="M3719" s="118" t="s">
        <v>1780</v>
      </c>
      <c r="N3719" s="118" t="s">
        <v>27800</v>
      </c>
      <c r="O3719" s="103" t="str">
        <f t="shared" si="115"/>
        <v>18C1-KML1;18003702</v>
      </c>
      <c r="P3719" s="246"/>
      <c r="Q3719" s="118"/>
      <c r="R3719" s="246"/>
      <c r="S3719" s="246"/>
      <c r="T3719" s="118" t="s">
        <v>27801</v>
      </c>
      <c r="U3719" s="118" t="s">
        <v>27802</v>
      </c>
      <c r="V3719" s="118" t="s">
        <v>27803</v>
      </c>
      <c r="W3719" s="152"/>
      <c r="X3719" s="118" t="s">
        <v>27804</v>
      </c>
      <c r="Y3719" s="152"/>
      <c r="Z3719" s="118" t="s">
        <v>27805</v>
      </c>
      <c r="AA3719" s="118"/>
      <c r="AB3719" s="118" t="s">
        <v>22448</v>
      </c>
      <c r="AC3719" s="118"/>
      <c r="AD3719" s="152"/>
      <c r="AE3719" s="152"/>
      <c r="AF3719" s="121" t="str">
        <f t="shared" si="116"/>
        <v>..</v>
      </c>
      <c r="AG3719" s="121" t="s">
        <v>8948</v>
      </c>
      <c r="AH3719" s="249"/>
    </row>
    <row r="3720" spans="2:34" s="101" customFormat="1" ht="24.95" customHeight="1" x14ac:dyDescent="0.25">
      <c r="B3720" s="115" t="s">
        <v>27806</v>
      </c>
      <c r="C3720" s="118" t="s">
        <v>27807</v>
      </c>
      <c r="D3720" s="118" t="s">
        <v>2307</v>
      </c>
      <c r="E3720" s="118"/>
      <c r="F3720" s="246" t="s">
        <v>18069</v>
      </c>
      <c r="G3720" s="118" t="s">
        <v>120</v>
      </c>
      <c r="H3720" s="248" t="s">
        <v>696</v>
      </c>
      <c r="I3720" s="118" t="s">
        <v>174</v>
      </c>
      <c r="J3720" s="118" t="s">
        <v>1780</v>
      </c>
      <c r="K3720" s="118" t="s">
        <v>174</v>
      </c>
      <c r="L3720" s="118" t="s">
        <v>27808</v>
      </c>
      <c r="M3720" s="118" t="s">
        <v>1780</v>
      </c>
      <c r="N3720" s="118" t="s">
        <v>27809</v>
      </c>
      <c r="O3720" s="103" t="str">
        <f t="shared" si="115"/>
        <v>18C1-KML1;18003703</v>
      </c>
      <c r="P3720" s="246"/>
      <c r="Q3720" s="118"/>
      <c r="R3720" s="246"/>
      <c r="S3720" s="246"/>
      <c r="T3720" s="118" t="s">
        <v>27810</v>
      </c>
      <c r="U3720" s="118" t="s">
        <v>27811</v>
      </c>
      <c r="V3720" s="118" t="s">
        <v>27812</v>
      </c>
      <c r="W3720" s="152"/>
      <c r="X3720" s="118" t="s">
        <v>27813</v>
      </c>
      <c r="Y3720" s="152"/>
      <c r="Z3720" s="118" t="s">
        <v>22762</v>
      </c>
      <c r="AA3720" s="118"/>
      <c r="AB3720" s="118"/>
      <c r="AC3720" s="118"/>
      <c r="AD3720" s="152"/>
      <c r="AE3720" s="152"/>
      <c r="AF3720" s="121" t="str">
        <f t="shared" si="116"/>
        <v>..</v>
      </c>
      <c r="AG3720" s="121" t="s">
        <v>8948</v>
      </c>
      <c r="AH3720" s="249"/>
    </row>
    <row r="3721" spans="2:34" s="101" customFormat="1" ht="24.95" customHeight="1" x14ac:dyDescent="0.25">
      <c r="B3721" s="115" t="s">
        <v>27814</v>
      </c>
      <c r="C3721" s="118" t="s">
        <v>27815</v>
      </c>
      <c r="D3721" s="118" t="s">
        <v>2219</v>
      </c>
      <c r="E3721" s="118"/>
      <c r="F3721" s="246" t="s">
        <v>27816</v>
      </c>
      <c r="G3721" s="118" t="s">
        <v>120</v>
      </c>
      <c r="H3721" s="248" t="s">
        <v>502</v>
      </c>
      <c r="I3721" s="118" t="s">
        <v>1574</v>
      </c>
      <c r="J3721" s="118" t="s">
        <v>27251</v>
      </c>
      <c r="K3721" s="118" t="s">
        <v>1574</v>
      </c>
      <c r="L3721" s="118" t="s">
        <v>27817</v>
      </c>
      <c r="M3721" s="118" t="s">
        <v>27251</v>
      </c>
      <c r="N3721" s="118" t="s">
        <v>27818</v>
      </c>
      <c r="O3721" s="103" t="str">
        <f t="shared" si="115"/>
        <v>18C1-CNÔ18;18003704</v>
      </c>
      <c r="P3721" s="246"/>
      <c r="Q3721" s="118"/>
      <c r="R3721" s="246"/>
      <c r="S3721" s="246"/>
      <c r="T3721" s="118" t="s">
        <v>27819</v>
      </c>
      <c r="U3721" s="118"/>
      <c r="V3721" s="118" t="s">
        <v>27820</v>
      </c>
      <c r="W3721" s="152"/>
      <c r="X3721" s="118" t="s">
        <v>14281</v>
      </c>
      <c r="Y3721" s="152"/>
      <c r="Z3721" s="118" t="s">
        <v>24725</v>
      </c>
      <c r="AA3721" s="118"/>
      <c r="AB3721" s="118" t="s">
        <v>22563</v>
      </c>
      <c r="AC3721" s="118"/>
      <c r="AD3721" s="152"/>
      <c r="AE3721" s="152"/>
      <c r="AF3721" s="121" t="str">
        <f t="shared" si="116"/>
        <v>..</v>
      </c>
      <c r="AG3721" s="121" t="s">
        <v>8948</v>
      </c>
      <c r="AH3721" s="249"/>
    </row>
    <row r="3722" spans="2:34" s="101" customFormat="1" ht="24.95" customHeight="1" x14ac:dyDescent="0.25">
      <c r="B3722" s="115" t="s">
        <v>27821</v>
      </c>
      <c r="C3722" s="118" t="s">
        <v>27822</v>
      </c>
      <c r="D3722" s="118" t="s">
        <v>877</v>
      </c>
      <c r="E3722" s="118"/>
      <c r="F3722" s="246" t="s">
        <v>10993</v>
      </c>
      <c r="G3722" s="118" t="s">
        <v>120</v>
      </c>
      <c r="H3722" s="248" t="s">
        <v>696</v>
      </c>
      <c r="I3722" s="118" t="s">
        <v>174</v>
      </c>
      <c r="J3722" s="118" t="s">
        <v>27251</v>
      </c>
      <c r="K3722" s="118" t="s">
        <v>174</v>
      </c>
      <c r="L3722" s="118" t="s">
        <v>27823</v>
      </c>
      <c r="M3722" s="118" t="s">
        <v>27251</v>
      </c>
      <c r="N3722" s="118" t="s">
        <v>27824</v>
      </c>
      <c r="O3722" s="103" t="str">
        <f t="shared" si="115"/>
        <v>18C1-CNÔ18;18003705</v>
      </c>
      <c r="P3722" s="246"/>
      <c r="Q3722" s="118"/>
      <c r="R3722" s="246"/>
      <c r="S3722" s="246"/>
      <c r="T3722" s="118" t="s">
        <v>27825</v>
      </c>
      <c r="U3722" s="118" t="s">
        <v>27826</v>
      </c>
      <c r="V3722" s="118" t="s">
        <v>27827</v>
      </c>
      <c r="W3722" s="152"/>
      <c r="X3722" s="247" t="s">
        <v>26472</v>
      </c>
      <c r="Y3722" s="152"/>
      <c r="Z3722" s="118" t="s">
        <v>27828</v>
      </c>
      <c r="AA3722" s="247"/>
      <c r="AB3722" s="247" t="s">
        <v>22762</v>
      </c>
      <c r="AC3722" s="247"/>
      <c r="AD3722" s="152"/>
      <c r="AE3722" s="152"/>
      <c r="AF3722" s="121" t="str">
        <f t="shared" si="116"/>
        <v>..</v>
      </c>
      <c r="AG3722" s="121" t="s">
        <v>8948</v>
      </c>
      <c r="AH3722" s="249"/>
    </row>
    <row r="3723" spans="2:34" s="101" customFormat="1" ht="24.95" customHeight="1" x14ac:dyDescent="0.25">
      <c r="B3723" s="115" t="s">
        <v>27829</v>
      </c>
      <c r="C3723" s="118" t="s">
        <v>27830</v>
      </c>
      <c r="D3723" s="118" t="s">
        <v>13037</v>
      </c>
      <c r="E3723" s="118"/>
      <c r="F3723" s="246" t="s">
        <v>12633</v>
      </c>
      <c r="G3723" s="118" t="s">
        <v>120</v>
      </c>
      <c r="H3723" s="248" t="s">
        <v>696</v>
      </c>
      <c r="I3723" s="118" t="s">
        <v>3140</v>
      </c>
      <c r="J3723" s="118" t="s">
        <v>27251</v>
      </c>
      <c r="K3723" s="118" t="s">
        <v>3140</v>
      </c>
      <c r="L3723" s="118" t="s">
        <v>27831</v>
      </c>
      <c r="M3723" s="118" t="s">
        <v>27251</v>
      </c>
      <c r="N3723" s="118" t="s">
        <v>27832</v>
      </c>
      <c r="O3723" s="103" t="str">
        <f t="shared" si="115"/>
        <v>18C1-CNÔ18;18003706</v>
      </c>
      <c r="P3723" s="246"/>
      <c r="Q3723" s="118"/>
      <c r="R3723" s="246"/>
      <c r="S3723" s="246"/>
      <c r="T3723" s="118" t="s">
        <v>27833</v>
      </c>
      <c r="U3723" s="118"/>
      <c r="V3723" s="118" t="s">
        <v>27834</v>
      </c>
      <c r="W3723" s="152"/>
      <c r="X3723" s="118" t="s">
        <v>27835</v>
      </c>
      <c r="Y3723" s="152"/>
      <c r="Z3723" s="247" t="s">
        <v>27836</v>
      </c>
      <c r="AA3723" s="247"/>
      <c r="AB3723" s="247" t="s">
        <v>23860</v>
      </c>
      <c r="AC3723" s="118"/>
      <c r="AD3723" s="152"/>
      <c r="AE3723" s="152"/>
      <c r="AF3723" s="121" t="str">
        <f t="shared" si="116"/>
        <v>..</v>
      </c>
      <c r="AG3723" s="121" t="s">
        <v>8948</v>
      </c>
      <c r="AH3723" s="249"/>
    </row>
    <row r="3724" spans="2:34" s="101" customFormat="1" ht="24.95" customHeight="1" x14ac:dyDescent="0.25">
      <c r="B3724" s="115" t="s">
        <v>27837</v>
      </c>
      <c r="C3724" s="118" t="s">
        <v>27838</v>
      </c>
      <c r="D3724" s="118" t="s">
        <v>233</v>
      </c>
      <c r="E3724" s="118"/>
      <c r="F3724" s="246" t="s">
        <v>12669</v>
      </c>
      <c r="G3724" s="118" t="s">
        <v>120</v>
      </c>
      <c r="H3724" s="248" t="s">
        <v>502</v>
      </c>
      <c r="I3724" s="118" t="s">
        <v>3140</v>
      </c>
      <c r="J3724" s="118" t="s">
        <v>27251</v>
      </c>
      <c r="K3724" s="118" t="s">
        <v>3140</v>
      </c>
      <c r="L3724" s="118" t="s">
        <v>27839</v>
      </c>
      <c r="M3724" s="118" t="s">
        <v>27251</v>
      </c>
      <c r="N3724" s="118" t="s">
        <v>27840</v>
      </c>
      <c r="O3724" s="103" t="str">
        <f t="shared" si="115"/>
        <v>18C1-CNÔ18;18003707</v>
      </c>
      <c r="P3724" s="246"/>
      <c r="Q3724" s="118"/>
      <c r="R3724" s="246"/>
      <c r="S3724" s="246"/>
      <c r="T3724" s="118" t="s">
        <v>27841</v>
      </c>
      <c r="U3724" s="118" t="s">
        <v>27842</v>
      </c>
      <c r="V3724" s="118" t="s">
        <v>27843</v>
      </c>
      <c r="W3724" s="152"/>
      <c r="X3724" s="118" t="s">
        <v>19639</v>
      </c>
      <c r="Y3724" s="152"/>
      <c r="Z3724" s="118" t="s">
        <v>23576</v>
      </c>
      <c r="AA3724" s="118"/>
      <c r="AB3724" s="118" t="s">
        <v>23577</v>
      </c>
      <c r="AC3724" s="118"/>
      <c r="AD3724" s="152"/>
      <c r="AE3724" s="152"/>
      <c r="AF3724" s="121" t="str">
        <f t="shared" si="116"/>
        <v>..</v>
      </c>
      <c r="AG3724" s="121" t="s">
        <v>8948</v>
      </c>
      <c r="AH3724" s="249"/>
    </row>
    <row r="3725" spans="2:34" s="101" customFormat="1" ht="24.95" customHeight="1" x14ac:dyDescent="0.25">
      <c r="B3725" s="115" t="s">
        <v>27844</v>
      </c>
      <c r="C3725" s="118" t="s">
        <v>2008</v>
      </c>
      <c r="D3725" s="118" t="s">
        <v>6807</v>
      </c>
      <c r="E3725" s="118"/>
      <c r="F3725" s="246" t="s">
        <v>11674</v>
      </c>
      <c r="G3725" s="118" t="s">
        <v>120</v>
      </c>
      <c r="H3725" s="248" t="s">
        <v>502</v>
      </c>
      <c r="I3725" s="118" t="s">
        <v>391</v>
      </c>
      <c r="J3725" s="118" t="s">
        <v>26555</v>
      </c>
      <c r="K3725" s="118" t="s">
        <v>391</v>
      </c>
      <c r="L3725" s="118" t="s">
        <v>27845</v>
      </c>
      <c r="M3725" s="118" t="s">
        <v>26555</v>
      </c>
      <c r="N3725" s="118" t="s">
        <v>27846</v>
      </c>
      <c r="O3725" s="103" t="str">
        <f t="shared" si="115"/>
        <v>18C1-CCK5;18003708</v>
      </c>
      <c r="P3725" s="246"/>
      <c r="Q3725" s="118"/>
      <c r="R3725" s="246"/>
      <c r="S3725" s="246"/>
      <c r="T3725" s="118" t="s">
        <v>27847</v>
      </c>
      <c r="U3725" s="118" t="s">
        <v>27848</v>
      </c>
      <c r="V3725" s="118" t="s">
        <v>27849</v>
      </c>
      <c r="W3725" s="152"/>
      <c r="X3725" s="118" t="s">
        <v>27850</v>
      </c>
      <c r="Y3725" s="152"/>
      <c r="Z3725" s="118" t="s">
        <v>23473</v>
      </c>
      <c r="AA3725" s="118"/>
      <c r="AB3725" s="118" t="s">
        <v>23262</v>
      </c>
      <c r="AC3725" s="118"/>
      <c r="AD3725" s="152"/>
      <c r="AE3725" s="152"/>
      <c r="AF3725" s="121" t="str">
        <f t="shared" si="116"/>
        <v>..</v>
      </c>
      <c r="AG3725" s="121" t="s">
        <v>8948</v>
      </c>
      <c r="AH3725" s="249"/>
    </row>
    <row r="3726" spans="2:34" s="101" customFormat="1" ht="24.95" customHeight="1" x14ac:dyDescent="0.25">
      <c r="B3726" s="115" t="s">
        <v>27851</v>
      </c>
      <c r="C3726" s="118" t="s">
        <v>27852</v>
      </c>
      <c r="D3726" s="118" t="s">
        <v>1061</v>
      </c>
      <c r="E3726" s="118"/>
      <c r="F3726" s="246" t="s">
        <v>12189</v>
      </c>
      <c r="G3726" s="118" t="s">
        <v>120</v>
      </c>
      <c r="H3726" s="248" t="s">
        <v>767</v>
      </c>
      <c r="I3726" s="118" t="s">
        <v>90</v>
      </c>
      <c r="J3726" s="118" t="s">
        <v>11192</v>
      </c>
      <c r="K3726" s="118" t="s">
        <v>90</v>
      </c>
      <c r="L3726" s="118" t="s">
        <v>27853</v>
      </c>
      <c r="M3726" s="118" t="s">
        <v>11192</v>
      </c>
      <c r="N3726" s="118" t="s">
        <v>27854</v>
      </c>
      <c r="O3726" s="103" t="str">
        <f t="shared" si="115"/>
        <v>18C1-THU1;18003709</v>
      </c>
      <c r="P3726" s="246"/>
      <c r="Q3726" s="118"/>
      <c r="R3726" s="246"/>
      <c r="S3726" s="246"/>
      <c r="T3726" s="118" t="s">
        <v>27855</v>
      </c>
      <c r="U3726" s="118" t="s">
        <v>27856</v>
      </c>
      <c r="V3726" s="118" t="s">
        <v>27857</v>
      </c>
      <c r="W3726" s="170">
        <v>26896</v>
      </c>
      <c r="X3726" s="217" t="s">
        <v>1775</v>
      </c>
      <c r="Y3726" s="204">
        <v>764</v>
      </c>
      <c r="Z3726" s="131" t="s">
        <v>440</v>
      </c>
      <c r="AA3726" s="131" t="s">
        <v>101</v>
      </c>
      <c r="AB3726" s="131" t="s">
        <v>102</v>
      </c>
      <c r="AC3726" s="131" t="s">
        <v>101</v>
      </c>
      <c r="AD3726" s="204">
        <v>764</v>
      </c>
      <c r="AE3726" s="170">
        <v>26896</v>
      </c>
      <c r="AF3726" s="121" t="str">
        <f t="shared" si="116"/>
        <v>79.764.26896</v>
      </c>
      <c r="AG3726" s="121" t="s">
        <v>8325</v>
      </c>
      <c r="AH3726" s="249"/>
    </row>
    <row r="3727" spans="2:34" s="101" customFormat="1" ht="24.95" customHeight="1" x14ac:dyDescent="0.25">
      <c r="B3727" s="115" t="s">
        <v>27858</v>
      </c>
      <c r="C3727" s="118" t="s">
        <v>12232</v>
      </c>
      <c r="D3727" s="118" t="s">
        <v>27859</v>
      </c>
      <c r="E3727" s="118"/>
      <c r="F3727" s="246" t="s">
        <v>17252</v>
      </c>
      <c r="G3727" s="118" t="s">
        <v>120</v>
      </c>
      <c r="H3727" s="248"/>
      <c r="I3727" s="118" t="s">
        <v>1064</v>
      </c>
      <c r="J3727" s="118" t="s">
        <v>25128</v>
      </c>
      <c r="K3727" s="118" t="s">
        <v>1064</v>
      </c>
      <c r="L3727" s="118" t="s">
        <v>27860</v>
      </c>
      <c r="M3727" s="118" t="s">
        <v>25128</v>
      </c>
      <c r="N3727" s="118" t="s">
        <v>27861</v>
      </c>
      <c r="O3727" s="103" t="str">
        <f t="shared" si="115"/>
        <v>18C1-ĐĐT2;18003710</v>
      </c>
      <c r="P3727" s="246"/>
      <c r="Q3727" s="118"/>
      <c r="R3727" s="246"/>
      <c r="S3727" s="246"/>
      <c r="T3727" s="118" t="s">
        <v>27862</v>
      </c>
      <c r="U3727" s="118" t="s">
        <v>27863</v>
      </c>
      <c r="V3727" s="118" t="s">
        <v>27864</v>
      </c>
      <c r="W3727" s="152"/>
      <c r="X3727" s="247" t="s">
        <v>27865</v>
      </c>
      <c r="Y3727" s="132">
        <v>888</v>
      </c>
      <c r="Z3727" s="133" t="s">
        <v>9112</v>
      </c>
      <c r="AA3727" s="121" t="s">
        <v>1118</v>
      </c>
      <c r="AB3727" s="121" t="s">
        <v>1119</v>
      </c>
      <c r="AC3727" s="118"/>
      <c r="AD3727" s="152"/>
      <c r="AE3727" s="152"/>
      <c r="AF3727" s="121" t="str">
        <f t="shared" si="116"/>
        <v>..</v>
      </c>
      <c r="AG3727" s="121" t="s">
        <v>8948</v>
      </c>
      <c r="AH3727" s="249"/>
    </row>
    <row r="3728" spans="2:34" s="101" customFormat="1" ht="24.95" customHeight="1" x14ac:dyDescent="0.25">
      <c r="B3728" s="115" t="s">
        <v>27866</v>
      </c>
      <c r="C3728" s="118" t="s">
        <v>27867</v>
      </c>
      <c r="D3728" s="118" t="s">
        <v>2875</v>
      </c>
      <c r="E3728" s="118"/>
      <c r="F3728" s="246" t="s">
        <v>9657</v>
      </c>
      <c r="G3728" s="118" t="s">
        <v>120</v>
      </c>
      <c r="H3728" s="248" t="s">
        <v>767</v>
      </c>
      <c r="I3728" s="118" t="s">
        <v>190</v>
      </c>
      <c r="J3728" s="118" t="s">
        <v>24694</v>
      </c>
      <c r="K3728" s="118" t="s">
        <v>190</v>
      </c>
      <c r="L3728" s="118" t="s">
        <v>27868</v>
      </c>
      <c r="M3728" s="118" t="s">
        <v>24694</v>
      </c>
      <c r="N3728" s="118" t="s">
        <v>27869</v>
      </c>
      <c r="O3728" s="103" t="str">
        <f t="shared" si="115"/>
        <v>18C1-ĐCN3;18003711</v>
      </c>
      <c r="P3728" s="246"/>
      <c r="Q3728" s="118"/>
      <c r="R3728" s="246"/>
      <c r="S3728" s="246"/>
      <c r="T3728" s="118" t="s">
        <v>12147</v>
      </c>
      <c r="U3728" s="118" t="s">
        <v>27870</v>
      </c>
      <c r="V3728" s="118" t="s">
        <v>27871</v>
      </c>
      <c r="W3728" s="152"/>
      <c r="X3728" s="118" t="s">
        <v>27872</v>
      </c>
      <c r="Y3728" s="152"/>
      <c r="Z3728" s="118" t="s">
        <v>17250</v>
      </c>
      <c r="AA3728" s="118"/>
      <c r="AB3728" s="118" t="s">
        <v>22500</v>
      </c>
      <c r="AC3728" s="118"/>
      <c r="AD3728" s="152"/>
      <c r="AE3728" s="152"/>
      <c r="AF3728" s="121" t="str">
        <f t="shared" si="116"/>
        <v>..</v>
      </c>
      <c r="AG3728" s="121" t="s">
        <v>8948</v>
      </c>
      <c r="AH3728" s="249"/>
    </row>
    <row r="3729" spans="2:34" s="101" customFormat="1" ht="24.95" customHeight="1" x14ac:dyDescent="0.25">
      <c r="B3729" s="115" t="s">
        <v>27873</v>
      </c>
      <c r="C3729" s="118" t="s">
        <v>27874</v>
      </c>
      <c r="D3729" s="118" t="s">
        <v>444</v>
      </c>
      <c r="E3729" s="118"/>
      <c r="F3729" s="246" t="s">
        <v>11131</v>
      </c>
      <c r="G3729" s="118" t="s">
        <v>120</v>
      </c>
      <c r="H3729" s="248" t="s">
        <v>696</v>
      </c>
      <c r="I3729" s="118" t="s">
        <v>340</v>
      </c>
      <c r="J3729" s="118" t="s">
        <v>24694</v>
      </c>
      <c r="K3729" s="118" t="s">
        <v>340</v>
      </c>
      <c r="L3729" s="118" t="s">
        <v>27875</v>
      </c>
      <c r="M3729" s="118" t="s">
        <v>24694</v>
      </c>
      <c r="N3729" s="118" t="s">
        <v>27876</v>
      </c>
      <c r="O3729" s="103" t="str">
        <f t="shared" si="115"/>
        <v>18C1-ĐCN3;18003712</v>
      </c>
      <c r="P3729" s="246"/>
      <c r="Q3729" s="118"/>
      <c r="R3729" s="246"/>
      <c r="S3729" s="246"/>
      <c r="T3729" s="118" t="s">
        <v>27877</v>
      </c>
      <c r="U3729" s="118" t="s">
        <v>27878</v>
      </c>
      <c r="V3729" s="118" t="s">
        <v>27879</v>
      </c>
      <c r="W3729" s="152"/>
      <c r="X3729" s="118" t="s">
        <v>23547</v>
      </c>
      <c r="Y3729" s="152"/>
      <c r="Z3729" s="118" t="s">
        <v>27880</v>
      </c>
      <c r="AA3729" s="118"/>
      <c r="AB3729" s="118" t="s">
        <v>22543</v>
      </c>
      <c r="AC3729" s="118"/>
      <c r="AD3729" s="152"/>
      <c r="AE3729" s="152"/>
      <c r="AF3729" s="121" t="str">
        <f t="shared" si="116"/>
        <v>..</v>
      </c>
      <c r="AG3729" s="121" t="s">
        <v>8948</v>
      </c>
      <c r="AH3729" s="249"/>
    </row>
    <row r="3730" spans="2:34" s="101" customFormat="1" ht="24.95" customHeight="1" x14ac:dyDescent="0.25">
      <c r="B3730" s="115" t="s">
        <v>27881</v>
      </c>
      <c r="C3730" s="118" t="s">
        <v>21943</v>
      </c>
      <c r="D3730" s="118" t="s">
        <v>10386</v>
      </c>
      <c r="E3730" s="118"/>
      <c r="F3730" s="246" t="s">
        <v>16930</v>
      </c>
      <c r="G3730" s="118" t="s">
        <v>120</v>
      </c>
      <c r="H3730" s="248" t="s">
        <v>502</v>
      </c>
      <c r="I3730" s="118" t="s">
        <v>190</v>
      </c>
      <c r="J3730" s="118" t="s">
        <v>27251</v>
      </c>
      <c r="K3730" s="118" t="s">
        <v>190</v>
      </c>
      <c r="L3730" s="118" t="s">
        <v>27882</v>
      </c>
      <c r="M3730" s="118" t="s">
        <v>27251</v>
      </c>
      <c r="N3730" s="118" t="s">
        <v>27883</v>
      </c>
      <c r="O3730" s="103" t="str">
        <f t="shared" si="115"/>
        <v>18C1-CNÔ18;18003713</v>
      </c>
      <c r="P3730" s="246"/>
      <c r="Q3730" s="118"/>
      <c r="R3730" s="246"/>
      <c r="S3730" s="246"/>
      <c r="T3730" s="118" t="s">
        <v>27884</v>
      </c>
      <c r="U3730" s="118" t="s">
        <v>27885</v>
      </c>
      <c r="V3730" s="118" t="s">
        <v>27886</v>
      </c>
      <c r="W3730" s="152"/>
      <c r="X3730" s="118" t="s">
        <v>27887</v>
      </c>
      <c r="Y3730" s="152"/>
      <c r="Z3730" s="118" t="s">
        <v>27888</v>
      </c>
      <c r="AA3730" s="118"/>
      <c r="AB3730" s="118" t="s">
        <v>27889</v>
      </c>
      <c r="AC3730" s="118"/>
      <c r="AD3730" s="152"/>
      <c r="AE3730" s="152"/>
      <c r="AF3730" s="121" t="str">
        <f t="shared" si="116"/>
        <v>..</v>
      </c>
      <c r="AG3730" s="121" t="s">
        <v>8948</v>
      </c>
      <c r="AH3730" s="249"/>
    </row>
    <row r="3731" spans="2:34" s="101" customFormat="1" ht="24.95" customHeight="1" x14ac:dyDescent="0.25">
      <c r="B3731" s="115" t="s">
        <v>27890</v>
      </c>
      <c r="C3731" s="118" t="s">
        <v>27891</v>
      </c>
      <c r="D3731" s="118" t="s">
        <v>2643</v>
      </c>
      <c r="E3731" s="118"/>
      <c r="F3731" s="246" t="s">
        <v>11625</v>
      </c>
      <c r="G3731" s="118" t="s">
        <v>120</v>
      </c>
      <c r="H3731" s="248" t="s">
        <v>696</v>
      </c>
      <c r="I3731" s="118" t="s">
        <v>268</v>
      </c>
      <c r="J3731" s="118" t="s">
        <v>27251</v>
      </c>
      <c r="K3731" s="118" t="s">
        <v>268</v>
      </c>
      <c r="L3731" s="118" t="s">
        <v>27892</v>
      </c>
      <c r="M3731" s="118" t="s">
        <v>27251</v>
      </c>
      <c r="N3731" s="118" t="s">
        <v>27893</v>
      </c>
      <c r="O3731" s="103" t="str">
        <f t="shared" si="115"/>
        <v>18C1-CNÔ18;18003714</v>
      </c>
      <c r="P3731" s="246"/>
      <c r="Q3731" s="118"/>
      <c r="R3731" s="246"/>
      <c r="S3731" s="246"/>
      <c r="T3731" s="118" t="s">
        <v>27894</v>
      </c>
      <c r="U3731" s="118" t="s">
        <v>27895</v>
      </c>
      <c r="V3731" s="118" t="s">
        <v>27896</v>
      </c>
      <c r="W3731" s="152"/>
      <c r="X3731" s="218" t="s">
        <v>19734</v>
      </c>
      <c r="Y3731" s="132">
        <v>750</v>
      </c>
      <c r="Z3731" s="210" t="s">
        <v>10620</v>
      </c>
      <c r="AA3731" s="136" t="s">
        <v>278</v>
      </c>
      <c r="AB3731" s="131" t="s">
        <v>279</v>
      </c>
      <c r="AC3731" s="118"/>
      <c r="AD3731" s="152"/>
      <c r="AE3731" s="152"/>
      <c r="AF3731" s="121" t="str">
        <f t="shared" si="116"/>
        <v>..</v>
      </c>
      <c r="AG3731" s="121" t="s">
        <v>8948</v>
      </c>
      <c r="AH3731" s="249"/>
    </row>
    <row r="3732" spans="2:34" s="101" customFormat="1" ht="24.95" customHeight="1" x14ac:dyDescent="0.25">
      <c r="B3732" s="115" t="s">
        <v>27897</v>
      </c>
      <c r="C3732" s="118" t="s">
        <v>337</v>
      </c>
      <c r="D3732" s="118" t="s">
        <v>755</v>
      </c>
      <c r="E3732" s="118"/>
      <c r="F3732" s="246" t="s">
        <v>17130</v>
      </c>
      <c r="G3732" s="118" t="s">
        <v>120</v>
      </c>
      <c r="H3732" s="248" t="s">
        <v>502</v>
      </c>
      <c r="I3732" s="118" t="s">
        <v>527</v>
      </c>
      <c r="J3732" s="118" t="s">
        <v>25128</v>
      </c>
      <c r="K3732" s="118" t="s">
        <v>527</v>
      </c>
      <c r="L3732" s="118" t="s">
        <v>27898</v>
      </c>
      <c r="M3732" s="118" t="s">
        <v>25128</v>
      </c>
      <c r="N3732" s="118" t="s">
        <v>27899</v>
      </c>
      <c r="O3732" s="103" t="str">
        <f t="shared" ref="O3732:O3795" si="117">M3732&amp;";"&amp;N3732</f>
        <v>18C1-ĐĐT2;18003715</v>
      </c>
      <c r="P3732" s="246"/>
      <c r="Q3732" s="118"/>
      <c r="R3732" s="246"/>
      <c r="S3732" s="246"/>
      <c r="T3732" s="118" t="s">
        <v>27900</v>
      </c>
      <c r="U3732" s="118" t="s">
        <v>27901</v>
      </c>
      <c r="V3732" s="118" t="s">
        <v>27902</v>
      </c>
      <c r="W3732" s="152"/>
      <c r="X3732" s="118" t="s">
        <v>27903</v>
      </c>
      <c r="Y3732" s="152"/>
      <c r="Z3732" s="118" t="s">
        <v>27904</v>
      </c>
      <c r="AA3732" s="118"/>
      <c r="AB3732" s="118" t="s">
        <v>23654</v>
      </c>
      <c r="AC3732" s="118"/>
      <c r="AD3732" s="152"/>
      <c r="AE3732" s="152"/>
      <c r="AF3732" s="121" t="str">
        <f t="shared" si="116"/>
        <v>..</v>
      </c>
      <c r="AG3732" s="121" t="s">
        <v>8948</v>
      </c>
      <c r="AH3732" s="249"/>
    </row>
    <row r="3733" spans="2:34" s="101" customFormat="1" ht="24.95" customHeight="1" x14ac:dyDescent="0.25">
      <c r="B3733" s="115" t="s">
        <v>27905</v>
      </c>
      <c r="C3733" s="118" t="s">
        <v>27906</v>
      </c>
      <c r="D3733" s="118" t="s">
        <v>2134</v>
      </c>
      <c r="E3733" s="118"/>
      <c r="F3733" s="246" t="s">
        <v>27907</v>
      </c>
      <c r="G3733" s="118" t="s">
        <v>120</v>
      </c>
      <c r="H3733" s="248" t="s">
        <v>696</v>
      </c>
      <c r="I3733" s="118" t="s">
        <v>190</v>
      </c>
      <c r="J3733" s="118" t="s">
        <v>27251</v>
      </c>
      <c r="K3733" s="118" t="s">
        <v>190</v>
      </c>
      <c r="L3733" s="118" t="s">
        <v>27908</v>
      </c>
      <c r="M3733" s="118" t="s">
        <v>27251</v>
      </c>
      <c r="N3733" s="118" t="s">
        <v>27909</v>
      </c>
      <c r="O3733" s="103" t="str">
        <f t="shared" si="117"/>
        <v>18C1-CNÔ18;18003716</v>
      </c>
      <c r="P3733" s="246"/>
      <c r="Q3733" s="118"/>
      <c r="R3733" s="246"/>
      <c r="S3733" s="246"/>
      <c r="T3733" s="118" t="s">
        <v>27910</v>
      </c>
      <c r="U3733" s="118" t="s">
        <v>27911</v>
      </c>
      <c r="V3733" s="118" t="s">
        <v>27912</v>
      </c>
      <c r="W3733" s="152"/>
      <c r="X3733" s="118" t="s">
        <v>27913</v>
      </c>
      <c r="Y3733" s="152"/>
      <c r="Z3733" s="118" t="s">
        <v>27914</v>
      </c>
      <c r="AA3733" s="118"/>
      <c r="AB3733" s="118" t="s">
        <v>201</v>
      </c>
      <c r="AC3733" s="118"/>
      <c r="AD3733" s="152"/>
      <c r="AE3733" s="152"/>
      <c r="AF3733" s="121" t="str">
        <f t="shared" si="116"/>
        <v>..</v>
      </c>
      <c r="AG3733" s="121" t="s">
        <v>8948</v>
      </c>
      <c r="AH3733" s="249"/>
    </row>
    <row r="3734" spans="2:34" s="101" customFormat="1" ht="24.95" customHeight="1" x14ac:dyDescent="0.25">
      <c r="B3734" s="115" t="s">
        <v>27915</v>
      </c>
      <c r="C3734" s="118" t="s">
        <v>4766</v>
      </c>
      <c r="D3734" s="118" t="s">
        <v>265</v>
      </c>
      <c r="E3734" s="118"/>
      <c r="F3734" s="246" t="s">
        <v>18196</v>
      </c>
      <c r="G3734" s="118" t="s">
        <v>120</v>
      </c>
      <c r="H3734" s="248" t="s">
        <v>9631</v>
      </c>
      <c r="I3734" s="118" t="s">
        <v>3140</v>
      </c>
      <c r="J3734" s="118" t="s">
        <v>26555</v>
      </c>
      <c r="K3734" s="118"/>
      <c r="L3734" s="118" t="s">
        <v>27916</v>
      </c>
      <c r="M3734" s="118" t="s">
        <v>26555</v>
      </c>
      <c r="N3734" s="118" t="s">
        <v>27917</v>
      </c>
      <c r="O3734" s="103" t="str">
        <f t="shared" si="117"/>
        <v>18C1-CCK5;18003717</v>
      </c>
      <c r="P3734" s="246"/>
      <c r="Q3734" s="118"/>
      <c r="R3734" s="246"/>
      <c r="S3734" s="246"/>
      <c r="T3734" s="118" t="s">
        <v>27918</v>
      </c>
      <c r="U3734" s="118" t="s">
        <v>27919</v>
      </c>
      <c r="V3734" s="118" t="s">
        <v>27920</v>
      </c>
      <c r="W3734" s="152"/>
      <c r="X3734" s="118" t="s">
        <v>27921</v>
      </c>
      <c r="Y3734" s="152"/>
      <c r="Z3734" s="118"/>
      <c r="AA3734" s="118" t="s">
        <v>25473</v>
      </c>
      <c r="AB3734" s="118" t="s">
        <v>23533</v>
      </c>
      <c r="AC3734" s="118"/>
      <c r="AD3734" s="152"/>
      <c r="AE3734" s="152"/>
      <c r="AF3734" s="121" t="str">
        <f t="shared" si="116"/>
        <v>..</v>
      </c>
      <c r="AG3734" s="121" t="s">
        <v>8948</v>
      </c>
      <c r="AH3734" s="249"/>
    </row>
    <row r="3735" spans="2:34" s="101" customFormat="1" ht="24.95" customHeight="1" x14ac:dyDescent="0.25">
      <c r="B3735" s="115" t="s">
        <v>27922</v>
      </c>
      <c r="C3735" s="118" t="s">
        <v>5094</v>
      </c>
      <c r="D3735" s="118" t="s">
        <v>833</v>
      </c>
      <c r="E3735" s="118"/>
      <c r="F3735" s="246" t="s">
        <v>13375</v>
      </c>
      <c r="G3735" s="118" t="s">
        <v>120</v>
      </c>
      <c r="H3735" s="248" t="s">
        <v>696</v>
      </c>
      <c r="I3735" s="118" t="s">
        <v>340</v>
      </c>
      <c r="J3735" s="118" t="s">
        <v>27251</v>
      </c>
      <c r="K3735" s="118" t="s">
        <v>340</v>
      </c>
      <c r="L3735" s="118" t="s">
        <v>27923</v>
      </c>
      <c r="M3735" s="118" t="s">
        <v>27251</v>
      </c>
      <c r="N3735" s="118" t="s">
        <v>27924</v>
      </c>
      <c r="O3735" s="103" t="str">
        <f t="shared" si="117"/>
        <v>18C1-CNÔ18;18003718</v>
      </c>
      <c r="P3735" s="246"/>
      <c r="Q3735" s="118"/>
      <c r="R3735" s="246"/>
      <c r="S3735" s="246"/>
      <c r="T3735" s="118" t="s">
        <v>27925</v>
      </c>
      <c r="U3735" s="118" t="s">
        <v>27926</v>
      </c>
      <c r="V3735" s="118" t="s">
        <v>27927</v>
      </c>
      <c r="W3735" s="152"/>
      <c r="X3735" s="118" t="s">
        <v>27928</v>
      </c>
      <c r="Y3735" s="152"/>
      <c r="Z3735" s="247" t="s">
        <v>23630</v>
      </c>
      <c r="AA3735" s="247"/>
      <c r="AB3735" s="247" t="s">
        <v>27929</v>
      </c>
      <c r="AC3735" s="247"/>
      <c r="AD3735" s="152"/>
      <c r="AE3735" s="152"/>
      <c r="AF3735" s="121" t="str">
        <f t="shared" si="116"/>
        <v>..</v>
      </c>
      <c r="AG3735" s="121" t="s">
        <v>8948</v>
      </c>
      <c r="AH3735" s="249"/>
    </row>
    <row r="3736" spans="2:34" s="101" customFormat="1" ht="24.95" customHeight="1" x14ac:dyDescent="0.25">
      <c r="B3736" s="115" t="s">
        <v>27930</v>
      </c>
      <c r="C3736" s="118" t="s">
        <v>21541</v>
      </c>
      <c r="D3736" s="118" t="s">
        <v>1890</v>
      </c>
      <c r="E3736" s="118"/>
      <c r="F3736" s="246" t="s">
        <v>13327</v>
      </c>
      <c r="G3736" s="118" t="s">
        <v>120</v>
      </c>
      <c r="H3736" s="248" t="s">
        <v>696</v>
      </c>
      <c r="I3736" s="118" t="s">
        <v>174</v>
      </c>
      <c r="J3736" s="118" t="s">
        <v>813</v>
      </c>
      <c r="K3736" s="118" t="s">
        <v>174</v>
      </c>
      <c r="L3736" s="118" t="s">
        <v>27931</v>
      </c>
      <c r="M3736" s="118" t="s">
        <v>813</v>
      </c>
      <c r="N3736" s="118" t="s">
        <v>27932</v>
      </c>
      <c r="O3736" s="103" t="str">
        <f t="shared" si="117"/>
        <v>18C1-TĐH1;18003719</v>
      </c>
      <c r="P3736" s="246"/>
      <c r="Q3736" s="118"/>
      <c r="R3736" s="246"/>
      <c r="S3736" s="246"/>
      <c r="T3736" s="118" t="s">
        <v>27933</v>
      </c>
      <c r="U3736" s="118" t="s">
        <v>27934</v>
      </c>
      <c r="V3736" s="118" t="s">
        <v>27935</v>
      </c>
      <c r="W3736" s="152"/>
      <c r="X3736" s="247" t="s">
        <v>27936</v>
      </c>
      <c r="Y3736" s="152"/>
      <c r="Z3736" s="118" t="s">
        <v>26953</v>
      </c>
      <c r="AA3736" s="247"/>
      <c r="AB3736" s="247" t="s">
        <v>22448</v>
      </c>
      <c r="AC3736" s="247"/>
      <c r="AD3736" s="152"/>
      <c r="AE3736" s="152"/>
      <c r="AF3736" s="121" t="str">
        <f t="shared" si="116"/>
        <v>..</v>
      </c>
      <c r="AG3736" s="121" t="s">
        <v>8948</v>
      </c>
      <c r="AH3736" s="249"/>
    </row>
    <row r="3737" spans="2:34" s="101" customFormat="1" ht="24.95" customHeight="1" x14ac:dyDescent="0.25">
      <c r="B3737" s="115" t="s">
        <v>27937</v>
      </c>
      <c r="C3737" s="118" t="s">
        <v>27938</v>
      </c>
      <c r="D3737" s="118" t="s">
        <v>877</v>
      </c>
      <c r="E3737" s="118"/>
      <c r="F3737" s="246" t="s">
        <v>7127</v>
      </c>
      <c r="G3737" s="118" t="s">
        <v>120</v>
      </c>
      <c r="H3737" s="248" t="s">
        <v>502</v>
      </c>
      <c r="I3737" s="118" t="s">
        <v>3450</v>
      </c>
      <c r="J3737" s="118" t="s">
        <v>23507</v>
      </c>
      <c r="K3737" s="118" t="s">
        <v>3450</v>
      </c>
      <c r="L3737" s="118" t="s">
        <v>27939</v>
      </c>
      <c r="M3737" s="118" t="s">
        <v>23507</v>
      </c>
      <c r="N3737" s="118" t="s">
        <v>27940</v>
      </c>
      <c r="O3737" s="103" t="str">
        <f t="shared" si="117"/>
        <v>18C1-VSL2;18003720</v>
      </c>
      <c r="P3737" s="246"/>
      <c r="Q3737" s="118"/>
      <c r="R3737" s="246"/>
      <c r="S3737" s="246"/>
      <c r="T3737" s="118" t="s">
        <v>27941</v>
      </c>
      <c r="U3737" s="118" t="s">
        <v>27942</v>
      </c>
      <c r="V3737" s="118" t="s">
        <v>27943</v>
      </c>
      <c r="W3737" s="152"/>
      <c r="X3737" s="118" t="s">
        <v>27944</v>
      </c>
      <c r="Y3737" s="152"/>
      <c r="Z3737" s="118" t="s">
        <v>27945</v>
      </c>
      <c r="AA3737" s="118"/>
      <c r="AB3737" s="118" t="s">
        <v>22738</v>
      </c>
      <c r="AC3737" s="118"/>
      <c r="AD3737" s="152"/>
      <c r="AE3737" s="152"/>
      <c r="AF3737" s="121" t="str">
        <f t="shared" si="116"/>
        <v>..</v>
      </c>
      <c r="AG3737" s="121" t="s">
        <v>8948</v>
      </c>
      <c r="AH3737" s="249"/>
    </row>
    <row r="3738" spans="2:34" s="101" customFormat="1" ht="24.95" customHeight="1" x14ac:dyDescent="0.25">
      <c r="B3738" s="115" t="s">
        <v>27946</v>
      </c>
      <c r="C3738" s="118" t="s">
        <v>2851</v>
      </c>
      <c r="D3738" s="118" t="s">
        <v>743</v>
      </c>
      <c r="E3738" s="118"/>
      <c r="F3738" s="246" t="s">
        <v>20383</v>
      </c>
      <c r="G3738" s="118" t="s">
        <v>120</v>
      </c>
      <c r="H3738" s="248" t="s">
        <v>696</v>
      </c>
      <c r="I3738" s="118" t="s">
        <v>917</v>
      </c>
      <c r="J3738" s="118" t="s">
        <v>27251</v>
      </c>
      <c r="K3738" s="118" t="s">
        <v>917</v>
      </c>
      <c r="L3738" s="118" t="s">
        <v>27947</v>
      </c>
      <c r="M3738" s="118" t="s">
        <v>27251</v>
      </c>
      <c r="N3738" s="118" t="s">
        <v>27948</v>
      </c>
      <c r="O3738" s="103" t="str">
        <f t="shared" si="117"/>
        <v>18C1-CNÔ18;18003721</v>
      </c>
      <c r="P3738" s="246"/>
      <c r="Q3738" s="118"/>
      <c r="R3738" s="246"/>
      <c r="S3738" s="246"/>
      <c r="T3738" s="118" t="s">
        <v>27949</v>
      </c>
      <c r="U3738" s="118" t="s">
        <v>27950</v>
      </c>
      <c r="V3738" s="118" t="s">
        <v>27951</v>
      </c>
      <c r="W3738" s="152"/>
      <c r="X3738" s="118" t="s">
        <v>27952</v>
      </c>
      <c r="Y3738" s="152"/>
      <c r="Z3738" s="118" t="s">
        <v>27953</v>
      </c>
      <c r="AA3738" s="118"/>
      <c r="AB3738" s="118" t="s">
        <v>25351</v>
      </c>
      <c r="AC3738" s="118"/>
      <c r="AD3738" s="152"/>
      <c r="AE3738" s="152"/>
      <c r="AF3738" s="121" t="str">
        <f t="shared" si="116"/>
        <v>..</v>
      </c>
      <c r="AG3738" s="121" t="s">
        <v>8948</v>
      </c>
      <c r="AH3738" s="249"/>
    </row>
    <row r="3739" spans="2:34" s="101" customFormat="1" ht="24.95" customHeight="1" x14ac:dyDescent="0.25">
      <c r="B3739" s="115" t="s">
        <v>27954</v>
      </c>
      <c r="C3739" s="118" t="s">
        <v>27955</v>
      </c>
      <c r="D3739" s="118" t="s">
        <v>877</v>
      </c>
      <c r="E3739" s="118"/>
      <c r="F3739" s="246" t="s">
        <v>11543</v>
      </c>
      <c r="G3739" s="118" t="s">
        <v>120</v>
      </c>
      <c r="H3739" s="248" t="s">
        <v>9631</v>
      </c>
      <c r="I3739" s="118" t="s">
        <v>90</v>
      </c>
      <c r="J3739" s="118" t="s">
        <v>24694</v>
      </c>
      <c r="K3739" s="118" t="s">
        <v>90</v>
      </c>
      <c r="L3739" s="118" t="s">
        <v>27956</v>
      </c>
      <c r="M3739" s="118" t="s">
        <v>24694</v>
      </c>
      <c r="N3739" s="118" t="s">
        <v>27957</v>
      </c>
      <c r="O3739" s="103" t="str">
        <f t="shared" si="117"/>
        <v>18C1-ĐCN3;18003722</v>
      </c>
      <c r="P3739" s="246"/>
      <c r="Q3739" s="118"/>
      <c r="R3739" s="246"/>
      <c r="S3739" s="246"/>
      <c r="T3739" s="118" t="s">
        <v>27958</v>
      </c>
      <c r="U3739" s="118" t="s">
        <v>27959</v>
      </c>
      <c r="V3739" s="118" t="s">
        <v>27960</v>
      </c>
      <c r="W3739" s="176">
        <v>27460</v>
      </c>
      <c r="X3739" s="118" t="s">
        <v>27961</v>
      </c>
      <c r="Y3739" s="168">
        <v>777</v>
      </c>
      <c r="Z3739" s="169" t="s">
        <v>1093</v>
      </c>
      <c r="AA3739" s="131" t="s">
        <v>101</v>
      </c>
      <c r="AB3739" s="131" t="s">
        <v>102</v>
      </c>
      <c r="AC3739" s="131" t="s">
        <v>101</v>
      </c>
      <c r="AD3739" s="168">
        <v>777</v>
      </c>
      <c r="AE3739" s="176">
        <v>27460</v>
      </c>
      <c r="AF3739" s="121" t="str">
        <f t="shared" si="116"/>
        <v>79.777.27460</v>
      </c>
      <c r="AG3739" s="121" t="s">
        <v>11468</v>
      </c>
      <c r="AH3739" s="249"/>
    </row>
    <row r="3740" spans="2:34" s="101" customFormat="1" ht="24.95" customHeight="1" x14ac:dyDescent="0.25">
      <c r="B3740" s="115" t="s">
        <v>27962</v>
      </c>
      <c r="C3740" s="118" t="s">
        <v>27963</v>
      </c>
      <c r="D3740" s="118" t="s">
        <v>1421</v>
      </c>
      <c r="E3740" s="118"/>
      <c r="F3740" s="246" t="s">
        <v>8622</v>
      </c>
      <c r="G3740" s="118" t="s">
        <v>120</v>
      </c>
      <c r="H3740" s="248" t="s">
        <v>329</v>
      </c>
      <c r="I3740" s="118" t="s">
        <v>90</v>
      </c>
      <c r="J3740" s="118" t="s">
        <v>10985</v>
      </c>
      <c r="K3740" s="118" t="s">
        <v>90</v>
      </c>
      <c r="L3740" s="118" t="s">
        <v>27964</v>
      </c>
      <c r="M3740" s="118" t="s">
        <v>10985</v>
      </c>
      <c r="N3740" s="118" t="s">
        <v>27965</v>
      </c>
      <c r="O3740" s="103" t="str">
        <f t="shared" si="117"/>
        <v>18C1-TKĐ1;18003723</v>
      </c>
      <c r="P3740" s="246"/>
      <c r="Q3740" s="118"/>
      <c r="R3740" s="246"/>
      <c r="S3740" s="246"/>
      <c r="T3740" s="118" t="s">
        <v>27966</v>
      </c>
      <c r="U3740" s="118" t="s">
        <v>27967</v>
      </c>
      <c r="V3740" s="118" t="s">
        <v>27968</v>
      </c>
      <c r="W3740" s="176">
        <v>27571</v>
      </c>
      <c r="X3740" s="188" t="s">
        <v>14704</v>
      </c>
      <c r="Y3740" s="168">
        <v>784</v>
      </c>
      <c r="Z3740" s="145" t="s">
        <v>229</v>
      </c>
      <c r="AA3740" s="121" t="s">
        <v>101</v>
      </c>
      <c r="AB3740" s="121" t="s">
        <v>102</v>
      </c>
      <c r="AC3740" s="121" t="s">
        <v>101</v>
      </c>
      <c r="AD3740" s="168">
        <v>784</v>
      </c>
      <c r="AE3740" s="176">
        <v>27571</v>
      </c>
      <c r="AF3740" s="121" t="str">
        <f t="shared" si="116"/>
        <v>79.784.27571</v>
      </c>
      <c r="AG3740" s="121" t="s">
        <v>14705</v>
      </c>
      <c r="AH3740" s="249"/>
    </row>
    <row r="3741" spans="2:34" s="101" customFormat="1" ht="24.95" customHeight="1" x14ac:dyDescent="0.25">
      <c r="B3741" s="115" t="s">
        <v>27969</v>
      </c>
      <c r="C3741" s="118" t="s">
        <v>524</v>
      </c>
      <c r="D3741" s="118" t="s">
        <v>2134</v>
      </c>
      <c r="E3741" s="118"/>
      <c r="F3741" s="246" t="s">
        <v>11625</v>
      </c>
      <c r="G3741" s="118" t="s">
        <v>120</v>
      </c>
      <c r="H3741" s="248" t="s">
        <v>1743</v>
      </c>
      <c r="I3741" s="118" t="s">
        <v>527</v>
      </c>
      <c r="J3741" s="118" t="s">
        <v>26555</v>
      </c>
      <c r="K3741" s="118" t="s">
        <v>527</v>
      </c>
      <c r="L3741" s="118" t="s">
        <v>27970</v>
      </c>
      <c r="M3741" s="118" t="s">
        <v>26555</v>
      </c>
      <c r="N3741" s="118" t="s">
        <v>27971</v>
      </c>
      <c r="O3741" s="103" t="str">
        <f t="shared" si="117"/>
        <v>18C1-CCK5;18003724</v>
      </c>
      <c r="P3741" s="246"/>
      <c r="Q3741" s="118"/>
      <c r="R3741" s="246"/>
      <c r="S3741" s="246"/>
      <c r="T3741" s="118" t="s">
        <v>10196</v>
      </c>
      <c r="U3741" s="118" t="s">
        <v>27972</v>
      </c>
      <c r="V3741" s="118" t="s">
        <v>27973</v>
      </c>
      <c r="W3741" s="158"/>
      <c r="X3741" s="247" t="s">
        <v>27974</v>
      </c>
      <c r="Y3741" s="152"/>
      <c r="Z3741" s="247" t="s">
        <v>22943</v>
      </c>
      <c r="AA3741" s="247"/>
      <c r="AB3741" s="247" t="s">
        <v>23654</v>
      </c>
      <c r="AC3741" s="247"/>
      <c r="AD3741" s="152"/>
      <c r="AE3741" s="158"/>
      <c r="AF3741" s="121" t="str">
        <f t="shared" si="116"/>
        <v>..</v>
      </c>
      <c r="AG3741" s="121" t="s">
        <v>8948</v>
      </c>
      <c r="AH3741" s="249"/>
    </row>
    <row r="3742" spans="2:34" s="101" customFormat="1" ht="24.95" customHeight="1" x14ac:dyDescent="0.25">
      <c r="B3742" s="115" t="s">
        <v>27975</v>
      </c>
      <c r="C3742" s="118" t="s">
        <v>415</v>
      </c>
      <c r="D3742" s="118" t="s">
        <v>777</v>
      </c>
      <c r="E3742" s="118"/>
      <c r="F3742" s="246" t="s">
        <v>12129</v>
      </c>
      <c r="G3742" s="118" t="s">
        <v>120</v>
      </c>
      <c r="H3742" s="248" t="s">
        <v>879</v>
      </c>
      <c r="I3742" s="118" t="s">
        <v>3820</v>
      </c>
      <c r="J3742" s="118" t="s">
        <v>1780</v>
      </c>
      <c r="K3742" s="118" t="s">
        <v>3820</v>
      </c>
      <c r="L3742" s="118" t="s">
        <v>27976</v>
      </c>
      <c r="M3742" s="118" t="s">
        <v>1780</v>
      </c>
      <c r="N3742" s="118" t="s">
        <v>27977</v>
      </c>
      <c r="O3742" s="103" t="str">
        <f t="shared" si="117"/>
        <v>18C1-KML1;18003725</v>
      </c>
      <c r="P3742" s="246"/>
      <c r="Q3742" s="118"/>
      <c r="R3742" s="246"/>
      <c r="S3742" s="246"/>
      <c r="T3742" s="118" t="s">
        <v>27244</v>
      </c>
      <c r="U3742" s="118" t="s">
        <v>27978</v>
      </c>
      <c r="V3742" s="118" t="s">
        <v>27979</v>
      </c>
      <c r="W3742" s="152"/>
      <c r="X3742" s="118" t="s">
        <v>27247</v>
      </c>
      <c r="Y3742" s="152"/>
      <c r="Z3742" s="247" t="s">
        <v>27248</v>
      </c>
      <c r="AA3742" s="247"/>
      <c r="AB3742" s="247" t="s">
        <v>23431</v>
      </c>
      <c r="AC3742" s="247"/>
      <c r="AD3742" s="152"/>
      <c r="AE3742" s="152"/>
      <c r="AF3742" s="121" t="str">
        <f t="shared" si="116"/>
        <v>..</v>
      </c>
      <c r="AG3742" s="121" t="s">
        <v>8948</v>
      </c>
      <c r="AH3742" s="249"/>
    </row>
    <row r="3743" spans="2:34" s="101" customFormat="1" ht="24.95" customHeight="1" x14ac:dyDescent="0.25">
      <c r="B3743" s="115" t="s">
        <v>27980</v>
      </c>
      <c r="C3743" s="118" t="s">
        <v>2275</v>
      </c>
      <c r="D3743" s="118" t="s">
        <v>1627</v>
      </c>
      <c r="E3743" s="118"/>
      <c r="F3743" s="246" t="s">
        <v>119</v>
      </c>
      <c r="G3743" s="118" t="s">
        <v>120</v>
      </c>
      <c r="H3743" s="248" t="s">
        <v>879</v>
      </c>
      <c r="I3743" s="118" t="s">
        <v>174</v>
      </c>
      <c r="J3743" s="118" t="s">
        <v>27251</v>
      </c>
      <c r="K3743" s="118" t="s">
        <v>174</v>
      </c>
      <c r="L3743" s="118" t="s">
        <v>27981</v>
      </c>
      <c r="M3743" s="118" t="s">
        <v>27251</v>
      </c>
      <c r="N3743" s="118" t="s">
        <v>27982</v>
      </c>
      <c r="O3743" s="103" t="str">
        <f t="shared" si="117"/>
        <v>18C1-CNÔ18;18003726</v>
      </c>
      <c r="P3743" s="246"/>
      <c r="Q3743" s="118"/>
      <c r="R3743" s="246"/>
      <c r="S3743" s="246"/>
      <c r="T3743" s="118" t="s">
        <v>27983</v>
      </c>
      <c r="U3743" s="118" t="s">
        <v>27984</v>
      </c>
      <c r="V3743" s="118" t="s">
        <v>27985</v>
      </c>
      <c r="W3743" s="152"/>
      <c r="X3743" s="118" t="s">
        <v>27986</v>
      </c>
      <c r="Y3743" s="152"/>
      <c r="Z3743" s="118" t="s">
        <v>27987</v>
      </c>
      <c r="AA3743" s="118"/>
      <c r="AB3743" s="247" t="s">
        <v>22448</v>
      </c>
      <c r="AC3743" s="118"/>
      <c r="AD3743" s="152"/>
      <c r="AE3743" s="152"/>
      <c r="AF3743" s="121" t="str">
        <f t="shared" si="116"/>
        <v>..</v>
      </c>
      <c r="AG3743" s="121" t="s">
        <v>8948</v>
      </c>
      <c r="AH3743" s="249"/>
    </row>
    <row r="3744" spans="2:34" s="101" customFormat="1" ht="24.95" customHeight="1" x14ac:dyDescent="0.25">
      <c r="B3744" s="115" t="s">
        <v>27988</v>
      </c>
      <c r="C3744" s="118" t="s">
        <v>27989</v>
      </c>
      <c r="D3744" s="118" t="s">
        <v>1366</v>
      </c>
      <c r="E3744" s="118"/>
      <c r="F3744" s="246" t="s">
        <v>27990</v>
      </c>
      <c r="G3744" s="118" t="s">
        <v>120</v>
      </c>
      <c r="H3744" s="248" t="s">
        <v>502</v>
      </c>
      <c r="I3744" s="118" t="s">
        <v>90</v>
      </c>
      <c r="J3744" s="118" t="s">
        <v>575</v>
      </c>
      <c r="K3744" s="118" t="s">
        <v>90</v>
      </c>
      <c r="L3744" s="118" t="s">
        <v>27991</v>
      </c>
      <c r="M3744" s="118" t="s">
        <v>575</v>
      </c>
      <c r="N3744" s="118" t="s">
        <v>27992</v>
      </c>
      <c r="O3744" s="103" t="str">
        <f t="shared" si="117"/>
        <v>18T4-QTD1;18003727</v>
      </c>
      <c r="P3744" s="246"/>
      <c r="Q3744" s="118"/>
      <c r="R3744" s="246"/>
      <c r="S3744" s="246"/>
      <c r="T3744" s="118" t="s">
        <v>27993</v>
      </c>
      <c r="U3744" s="118" t="s">
        <v>6681</v>
      </c>
      <c r="V3744" s="118" t="s">
        <v>27994</v>
      </c>
      <c r="W3744" s="170">
        <v>26785</v>
      </c>
      <c r="X3744" s="118" t="s">
        <v>27995</v>
      </c>
      <c r="Y3744" s="204">
        <v>761</v>
      </c>
      <c r="Z3744" s="198" t="s">
        <v>426</v>
      </c>
      <c r="AA3744" s="131" t="s">
        <v>101</v>
      </c>
      <c r="AB3744" s="131" t="s">
        <v>102</v>
      </c>
      <c r="AC3744" s="131" t="s">
        <v>101</v>
      </c>
      <c r="AD3744" s="204">
        <v>761</v>
      </c>
      <c r="AE3744" s="170">
        <v>26785</v>
      </c>
      <c r="AF3744" s="121" t="str">
        <f t="shared" si="116"/>
        <v>79.761.26785</v>
      </c>
      <c r="AG3744" s="121" t="s">
        <v>2116</v>
      </c>
      <c r="AH3744" s="249"/>
    </row>
    <row r="3745" spans="2:34" s="101" customFormat="1" ht="24.95" customHeight="1" x14ac:dyDescent="0.25">
      <c r="B3745" s="115" t="s">
        <v>27996</v>
      </c>
      <c r="C3745" s="118" t="s">
        <v>2262</v>
      </c>
      <c r="D3745" s="118" t="s">
        <v>993</v>
      </c>
      <c r="E3745" s="118"/>
      <c r="F3745" s="246" t="s">
        <v>5311</v>
      </c>
      <c r="G3745" s="118" t="s">
        <v>120</v>
      </c>
      <c r="H3745" s="248" t="s">
        <v>560</v>
      </c>
      <c r="I3745" s="118" t="s">
        <v>90</v>
      </c>
      <c r="J3745" s="118" t="s">
        <v>1041</v>
      </c>
      <c r="K3745" s="118" t="s">
        <v>90</v>
      </c>
      <c r="L3745" s="118" t="s">
        <v>27997</v>
      </c>
      <c r="M3745" s="118" t="s">
        <v>1041</v>
      </c>
      <c r="N3745" s="118" t="s">
        <v>27998</v>
      </c>
      <c r="O3745" s="103" t="str">
        <f t="shared" si="117"/>
        <v>18T4-CCK1;18003728</v>
      </c>
      <c r="P3745" s="246"/>
      <c r="Q3745" s="118"/>
      <c r="R3745" s="246"/>
      <c r="S3745" s="246"/>
      <c r="T3745" s="118" t="s">
        <v>27999</v>
      </c>
      <c r="U3745" s="118" t="s">
        <v>28000</v>
      </c>
      <c r="V3745" s="118" t="s">
        <v>28001</v>
      </c>
      <c r="W3745" s="176">
        <v>26983</v>
      </c>
      <c r="X3745" s="160" t="s">
        <v>1047</v>
      </c>
      <c r="Y3745" s="168">
        <v>766</v>
      </c>
      <c r="Z3745" s="169" t="s">
        <v>511</v>
      </c>
      <c r="AA3745" s="131" t="s">
        <v>101</v>
      </c>
      <c r="AB3745" s="131" t="s">
        <v>102</v>
      </c>
      <c r="AC3745" s="131" t="s">
        <v>101</v>
      </c>
      <c r="AD3745" s="152">
        <v>766</v>
      </c>
      <c r="AE3745" s="176">
        <v>26983</v>
      </c>
      <c r="AF3745" s="121" t="str">
        <f t="shared" si="116"/>
        <v>79.766.26983</v>
      </c>
      <c r="AG3745" s="121" t="s">
        <v>1276</v>
      </c>
      <c r="AH3745" s="249"/>
    </row>
    <row r="3746" spans="2:34" s="101" customFormat="1" ht="24.95" customHeight="1" x14ac:dyDescent="0.25">
      <c r="B3746" s="115" t="s">
        <v>28002</v>
      </c>
      <c r="C3746" s="118" t="s">
        <v>13218</v>
      </c>
      <c r="D3746" s="118" t="s">
        <v>707</v>
      </c>
      <c r="E3746" s="118"/>
      <c r="F3746" s="246" t="s">
        <v>10186</v>
      </c>
      <c r="G3746" s="118" t="s">
        <v>120</v>
      </c>
      <c r="H3746" s="248" t="s">
        <v>3253</v>
      </c>
      <c r="I3746" s="118" t="s">
        <v>90</v>
      </c>
      <c r="J3746" s="118" t="s">
        <v>23507</v>
      </c>
      <c r="K3746" s="118" t="s">
        <v>3126</v>
      </c>
      <c r="L3746" s="118" t="s">
        <v>28003</v>
      </c>
      <c r="M3746" s="118" t="s">
        <v>23507</v>
      </c>
      <c r="N3746" s="118" t="s">
        <v>28004</v>
      </c>
      <c r="O3746" s="103" t="str">
        <f t="shared" si="117"/>
        <v>18C1-VSL2;18003729</v>
      </c>
      <c r="P3746" s="246"/>
      <c r="Q3746" s="118"/>
      <c r="R3746" s="246"/>
      <c r="S3746" s="246"/>
      <c r="T3746" s="118" t="s">
        <v>28005</v>
      </c>
      <c r="U3746" s="118" t="s">
        <v>28006</v>
      </c>
      <c r="V3746" s="118" t="s">
        <v>28007</v>
      </c>
      <c r="W3746" s="143">
        <v>27634</v>
      </c>
      <c r="X3746" s="118" t="s">
        <v>28008</v>
      </c>
      <c r="Y3746" s="121" t="s">
        <v>633</v>
      </c>
      <c r="Z3746" s="131" t="s">
        <v>634</v>
      </c>
      <c r="AA3746" s="131" t="s">
        <v>101</v>
      </c>
      <c r="AB3746" s="131" t="s">
        <v>102</v>
      </c>
      <c r="AC3746" s="131" t="s">
        <v>101</v>
      </c>
      <c r="AD3746" s="121" t="s">
        <v>633</v>
      </c>
      <c r="AE3746" s="143">
        <v>27634</v>
      </c>
      <c r="AF3746" s="121" t="str">
        <f t="shared" si="116"/>
        <v>79.785.27634</v>
      </c>
      <c r="AG3746" s="121" t="s">
        <v>11972</v>
      </c>
      <c r="AH3746" s="249"/>
    </row>
    <row r="3747" spans="2:34" s="101" customFormat="1" ht="24.95" customHeight="1" x14ac:dyDescent="0.25">
      <c r="B3747" s="115" t="s">
        <v>28009</v>
      </c>
      <c r="C3747" s="118" t="s">
        <v>2430</v>
      </c>
      <c r="D3747" s="118" t="s">
        <v>120</v>
      </c>
      <c r="E3747" s="118"/>
      <c r="F3747" s="246" t="s">
        <v>28010</v>
      </c>
      <c r="G3747" s="118" t="s">
        <v>120</v>
      </c>
      <c r="H3747" s="248" t="s">
        <v>502</v>
      </c>
      <c r="I3747" s="118" t="s">
        <v>1175</v>
      </c>
      <c r="J3747" s="118" t="s">
        <v>1780</v>
      </c>
      <c r="K3747" s="118" t="s">
        <v>1175</v>
      </c>
      <c r="L3747" s="118" t="s">
        <v>28011</v>
      </c>
      <c r="M3747" s="118" t="s">
        <v>1780</v>
      </c>
      <c r="N3747" s="118" t="s">
        <v>28012</v>
      </c>
      <c r="O3747" s="103" t="str">
        <f t="shared" si="117"/>
        <v>18C1-KML1;18003730</v>
      </c>
      <c r="P3747" s="246"/>
      <c r="Q3747" s="118"/>
      <c r="R3747" s="246"/>
      <c r="S3747" s="246"/>
      <c r="T3747" s="118" t="s">
        <v>28013</v>
      </c>
      <c r="U3747" s="118" t="s">
        <v>28014</v>
      </c>
      <c r="V3747" s="118" t="s">
        <v>28015</v>
      </c>
      <c r="W3747" s="152"/>
      <c r="X3747" s="118" t="s">
        <v>28016</v>
      </c>
      <c r="Y3747" s="152"/>
      <c r="Z3747" s="118" t="s">
        <v>28017</v>
      </c>
      <c r="AA3747" s="118"/>
      <c r="AB3747" s="250"/>
      <c r="AC3747" s="118"/>
      <c r="AD3747" s="152"/>
      <c r="AE3747" s="152"/>
      <c r="AF3747" s="121" t="str">
        <f t="shared" si="116"/>
        <v>..</v>
      </c>
      <c r="AG3747" s="121" t="s">
        <v>8948</v>
      </c>
      <c r="AH3747" s="249"/>
    </row>
    <row r="3748" spans="2:34" s="101" customFormat="1" ht="24.95" customHeight="1" x14ac:dyDescent="0.25">
      <c r="B3748" s="115" t="s">
        <v>28018</v>
      </c>
      <c r="C3748" s="118" t="s">
        <v>14057</v>
      </c>
      <c r="D3748" s="118" t="s">
        <v>219</v>
      </c>
      <c r="E3748" s="118"/>
      <c r="F3748" s="246" t="s">
        <v>11109</v>
      </c>
      <c r="G3748" s="118" t="s">
        <v>120</v>
      </c>
      <c r="H3748" s="248"/>
      <c r="I3748" s="118" t="s">
        <v>3140</v>
      </c>
      <c r="J3748" s="118" t="s">
        <v>26555</v>
      </c>
      <c r="K3748" s="118" t="s">
        <v>3140</v>
      </c>
      <c r="L3748" s="118" t="s">
        <v>28019</v>
      </c>
      <c r="M3748" s="118" t="s">
        <v>26555</v>
      </c>
      <c r="N3748" s="118" t="s">
        <v>28020</v>
      </c>
      <c r="O3748" s="103" t="str">
        <f t="shared" si="117"/>
        <v>18C1-CCK5;18003731</v>
      </c>
      <c r="P3748" s="246"/>
      <c r="Q3748" s="118"/>
      <c r="R3748" s="246"/>
      <c r="S3748" s="246"/>
      <c r="T3748" s="118" t="s">
        <v>28021</v>
      </c>
      <c r="U3748" s="118" t="s">
        <v>28022</v>
      </c>
      <c r="V3748" s="118" t="s">
        <v>28023</v>
      </c>
      <c r="W3748" s="152"/>
      <c r="X3748" s="118" t="s">
        <v>28024</v>
      </c>
      <c r="Y3748" s="152"/>
      <c r="Z3748" s="118" t="s">
        <v>23576</v>
      </c>
      <c r="AA3748" s="118"/>
      <c r="AB3748" s="118" t="s">
        <v>23577</v>
      </c>
      <c r="AC3748" s="118"/>
      <c r="AD3748" s="152"/>
      <c r="AE3748" s="152"/>
      <c r="AF3748" s="121" t="str">
        <f t="shared" si="116"/>
        <v>..</v>
      </c>
      <c r="AG3748" s="121" t="s">
        <v>8948</v>
      </c>
      <c r="AH3748" s="249"/>
    </row>
    <row r="3749" spans="2:34" s="101" customFormat="1" ht="24.95" customHeight="1" x14ac:dyDescent="0.25">
      <c r="B3749" s="115" t="s">
        <v>28025</v>
      </c>
      <c r="C3749" s="118" t="s">
        <v>1395</v>
      </c>
      <c r="D3749" s="118" t="s">
        <v>948</v>
      </c>
      <c r="E3749" s="118"/>
      <c r="F3749" s="246" t="s">
        <v>16177</v>
      </c>
      <c r="G3749" s="118" t="s">
        <v>120</v>
      </c>
      <c r="H3749" s="248"/>
      <c r="I3749" s="118" t="s">
        <v>3140</v>
      </c>
      <c r="J3749" s="118" t="s">
        <v>26555</v>
      </c>
      <c r="K3749" s="118" t="s">
        <v>3140</v>
      </c>
      <c r="L3749" s="118" t="s">
        <v>28026</v>
      </c>
      <c r="M3749" s="118" t="s">
        <v>26555</v>
      </c>
      <c r="N3749" s="118" t="s">
        <v>28027</v>
      </c>
      <c r="O3749" s="103" t="str">
        <f t="shared" si="117"/>
        <v>18C1-CCK5;18003732</v>
      </c>
      <c r="P3749" s="246"/>
      <c r="Q3749" s="118"/>
      <c r="R3749" s="246"/>
      <c r="S3749" s="246"/>
      <c r="T3749" s="118" t="s">
        <v>28028</v>
      </c>
      <c r="U3749" s="118" t="s">
        <v>28029</v>
      </c>
      <c r="V3749" s="118" t="s">
        <v>28030</v>
      </c>
      <c r="W3749" s="152"/>
      <c r="X3749" s="118" t="s">
        <v>22085</v>
      </c>
      <c r="Y3749" s="152"/>
      <c r="Z3749" s="118" t="s">
        <v>23576</v>
      </c>
      <c r="AA3749" s="118"/>
      <c r="AB3749" s="118" t="s">
        <v>23577</v>
      </c>
      <c r="AC3749" s="118"/>
      <c r="AD3749" s="152"/>
      <c r="AE3749" s="152"/>
      <c r="AF3749" s="121" t="str">
        <f t="shared" si="116"/>
        <v>..</v>
      </c>
      <c r="AG3749" s="121" t="s">
        <v>8948</v>
      </c>
      <c r="AH3749" s="249"/>
    </row>
    <row r="3750" spans="2:34" s="101" customFormat="1" ht="24.95" customHeight="1" x14ac:dyDescent="0.25">
      <c r="B3750" s="115" t="s">
        <v>28031</v>
      </c>
      <c r="C3750" s="118" t="s">
        <v>28032</v>
      </c>
      <c r="D3750" s="118" t="s">
        <v>2080</v>
      </c>
      <c r="E3750" s="118"/>
      <c r="F3750" s="246" t="s">
        <v>17985</v>
      </c>
      <c r="G3750" s="118" t="s">
        <v>120</v>
      </c>
      <c r="H3750" s="248"/>
      <c r="I3750" s="118" t="s">
        <v>13242</v>
      </c>
      <c r="J3750" s="118" t="s">
        <v>26555</v>
      </c>
      <c r="K3750" s="118" t="s">
        <v>13242</v>
      </c>
      <c r="L3750" s="118" t="s">
        <v>28033</v>
      </c>
      <c r="M3750" s="118" t="s">
        <v>26555</v>
      </c>
      <c r="N3750" s="118" t="s">
        <v>28034</v>
      </c>
      <c r="O3750" s="103" t="str">
        <f t="shared" si="117"/>
        <v>18C1-CCK5;18003733</v>
      </c>
      <c r="P3750" s="246"/>
      <c r="Q3750" s="118"/>
      <c r="R3750" s="246"/>
      <c r="S3750" s="246"/>
      <c r="T3750" s="118" t="s">
        <v>28035</v>
      </c>
      <c r="U3750" s="118" t="s">
        <v>28036</v>
      </c>
      <c r="V3750" s="118" t="s">
        <v>28037</v>
      </c>
      <c r="W3750" s="152"/>
      <c r="X3750" s="118" t="s">
        <v>28038</v>
      </c>
      <c r="Y3750" s="152"/>
      <c r="Z3750" s="118" t="s">
        <v>28039</v>
      </c>
      <c r="AA3750" s="247"/>
      <c r="AB3750" s="247" t="s">
        <v>22711</v>
      </c>
      <c r="AC3750" s="247"/>
      <c r="AD3750" s="152"/>
      <c r="AE3750" s="152"/>
      <c r="AF3750" s="121" t="str">
        <f t="shared" si="116"/>
        <v>..</v>
      </c>
      <c r="AG3750" s="121" t="s">
        <v>8948</v>
      </c>
      <c r="AH3750" s="249"/>
    </row>
    <row r="3751" spans="2:34" s="101" customFormat="1" ht="24.95" customHeight="1" x14ac:dyDescent="0.25">
      <c r="B3751" s="115" t="s">
        <v>28040</v>
      </c>
      <c r="C3751" s="118" t="s">
        <v>2539</v>
      </c>
      <c r="D3751" s="118" t="s">
        <v>28041</v>
      </c>
      <c r="E3751" s="118"/>
      <c r="F3751" s="246" t="s">
        <v>11309</v>
      </c>
      <c r="G3751" s="118" t="s">
        <v>120</v>
      </c>
      <c r="H3751" s="248" t="s">
        <v>560</v>
      </c>
      <c r="I3751" s="118" t="s">
        <v>3140</v>
      </c>
      <c r="J3751" s="118" t="s">
        <v>27251</v>
      </c>
      <c r="K3751" s="118"/>
      <c r="L3751" s="118" t="s">
        <v>28042</v>
      </c>
      <c r="M3751" s="118" t="s">
        <v>27251</v>
      </c>
      <c r="N3751" s="118" t="s">
        <v>28043</v>
      </c>
      <c r="O3751" s="103" t="str">
        <f t="shared" si="117"/>
        <v>18C1-CNÔ18;18003734</v>
      </c>
      <c r="P3751" s="246"/>
      <c r="Q3751" s="118"/>
      <c r="R3751" s="246"/>
      <c r="S3751" s="246"/>
      <c r="T3751" s="118" t="s">
        <v>28044</v>
      </c>
      <c r="U3751" s="118" t="s">
        <v>28045</v>
      </c>
      <c r="V3751" s="118" t="s">
        <v>28046</v>
      </c>
      <c r="W3751" s="152"/>
      <c r="X3751" s="118" t="s">
        <v>19345</v>
      </c>
      <c r="Y3751" s="152"/>
      <c r="Z3751" s="118" t="s">
        <v>28047</v>
      </c>
      <c r="AA3751" s="118"/>
      <c r="AB3751" s="118" t="s">
        <v>23577</v>
      </c>
      <c r="AC3751" s="118"/>
      <c r="AD3751" s="152"/>
      <c r="AE3751" s="152"/>
      <c r="AF3751" s="121" t="str">
        <f t="shared" si="116"/>
        <v>..</v>
      </c>
      <c r="AG3751" s="121" t="s">
        <v>8948</v>
      </c>
      <c r="AH3751" s="249"/>
    </row>
    <row r="3752" spans="2:34" s="101" customFormat="1" ht="24.95" customHeight="1" x14ac:dyDescent="0.25">
      <c r="B3752" s="115" t="s">
        <v>28048</v>
      </c>
      <c r="C3752" s="118" t="s">
        <v>28049</v>
      </c>
      <c r="D3752" s="118" t="s">
        <v>755</v>
      </c>
      <c r="E3752" s="118"/>
      <c r="F3752" s="246" t="s">
        <v>11023</v>
      </c>
      <c r="G3752" s="118" t="s">
        <v>120</v>
      </c>
      <c r="H3752" s="248" t="s">
        <v>696</v>
      </c>
      <c r="I3752" s="118" t="s">
        <v>190</v>
      </c>
      <c r="J3752" s="118" t="s">
        <v>24694</v>
      </c>
      <c r="K3752" s="118" t="s">
        <v>190</v>
      </c>
      <c r="L3752" s="118" t="s">
        <v>28050</v>
      </c>
      <c r="M3752" s="118" t="s">
        <v>24694</v>
      </c>
      <c r="N3752" s="118" t="s">
        <v>28051</v>
      </c>
      <c r="O3752" s="103" t="str">
        <f t="shared" si="117"/>
        <v>18C1-ĐCN3;18003735</v>
      </c>
      <c r="P3752" s="246"/>
      <c r="Q3752" s="118"/>
      <c r="R3752" s="246"/>
      <c r="S3752" s="246"/>
      <c r="T3752" s="118" t="s">
        <v>28052</v>
      </c>
      <c r="U3752" s="118" t="s">
        <v>28053</v>
      </c>
      <c r="V3752" s="118" t="s">
        <v>28054</v>
      </c>
      <c r="W3752" s="152"/>
      <c r="X3752" s="118" t="s">
        <v>28055</v>
      </c>
      <c r="Y3752" s="158"/>
      <c r="Z3752" s="118" t="s">
        <v>23999</v>
      </c>
      <c r="AA3752" s="118"/>
      <c r="AB3752" s="247" t="s">
        <v>22500</v>
      </c>
      <c r="AC3752" s="118"/>
      <c r="AD3752" s="158"/>
      <c r="AE3752" s="152"/>
      <c r="AF3752" s="121" t="str">
        <f t="shared" si="116"/>
        <v>..</v>
      </c>
      <c r="AG3752" s="121" t="s">
        <v>8948</v>
      </c>
      <c r="AH3752" s="249"/>
    </row>
    <row r="3753" spans="2:34" s="101" customFormat="1" ht="24.95" customHeight="1" x14ac:dyDescent="0.25">
      <c r="B3753" s="115" t="s">
        <v>28056</v>
      </c>
      <c r="C3753" s="118" t="s">
        <v>3424</v>
      </c>
      <c r="D3753" s="118" t="s">
        <v>444</v>
      </c>
      <c r="E3753" s="118"/>
      <c r="F3753" s="246" t="s">
        <v>2010</v>
      </c>
      <c r="G3753" s="118" t="s">
        <v>120</v>
      </c>
      <c r="H3753" s="248" t="s">
        <v>696</v>
      </c>
      <c r="I3753" s="118" t="s">
        <v>527</v>
      </c>
      <c r="J3753" s="118" t="s">
        <v>6467</v>
      </c>
      <c r="K3753" s="118" t="s">
        <v>527</v>
      </c>
      <c r="L3753" s="118" t="s">
        <v>28057</v>
      </c>
      <c r="M3753" s="118" t="s">
        <v>6467</v>
      </c>
      <c r="N3753" s="118" t="s">
        <v>28058</v>
      </c>
      <c r="O3753" s="103" t="str">
        <f t="shared" si="117"/>
        <v>18C1-CKL1;18003736</v>
      </c>
      <c r="P3753" s="246"/>
      <c r="Q3753" s="118"/>
      <c r="R3753" s="246"/>
      <c r="S3753" s="246"/>
      <c r="T3753" s="118" t="s">
        <v>28059</v>
      </c>
      <c r="U3753" s="118" t="s">
        <v>28060</v>
      </c>
      <c r="V3753" s="118" t="s">
        <v>28061</v>
      </c>
      <c r="W3753" s="152"/>
      <c r="X3753" s="118" t="s">
        <v>28062</v>
      </c>
      <c r="Y3753" s="152"/>
      <c r="Z3753" s="118" t="s">
        <v>27538</v>
      </c>
      <c r="AA3753" s="118"/>
      <c r="AB3753" s="118" t="s">
        <v>22883</v>
      </c>
      <c r="AC3753" s="118"/>
      <c r="AD3753" s="152"/>
      <c r="AE3753" s="152"/>
      <c r="AF3753" s="121" t="str">
        <f t="shared" si="116"/>
        <v>..</v>
      </c>
      <c r="AG3753" s="121" t="s">
        <v>8948</v>
      </c>
      <c r="AH3753" s="249"/>
    </row>
    <row r="3754" spans="2:34" s="101" customFormat="1" ht="24.95" customHeight="1" x14ac:dyDescent="0.25">
      <c r="B3754" s="115" t="s">
        <v>28063</v>
      </c>
      <c r="C3754" s="118" t="s">
        <v>637</v>
      </c>
      <c r="D3754" s="118" t="s">
        <v>694</v>
      </c>
      <c r="E3754" s="118"/>
      <c r="F3754" s="246" t="s">
        <v>18893</v>
      </c>
      <c r="G3754" s="118" t="s">
        <v>120</v>
      </c>
      <c r="H3754" s="248" t="s">
        <v>329</v>
      </c>
      <c r="I3754" s="118" t="s">
        <v>90</v>
      </c>
      <c r="J3754" s="118" t="s">
        <v>25128</v>
      </c>
      <c r="K3754" s="118" t="s">
        <v>90</v>
      </c>
      <c r="L3754" s="118" t="s">
        <v>28064</v>
      </c>
      <c r="M3754" s="118" t="s">
        <v>25128</v>
      </c>
      <c r="N3754" s="118" t="s">
        <v>28065</v>
      </c>
      <c r="O3754" s="103" t="str">
        <f t="shared" si="117"/>
        <v>18C1-ĐĐT2;18003737</v>
      </c>
      <c r="P3754" s="246"/>
      <c r="Q3754" s="118"/>
      <c r="R3754" s="246"/>
      <c r="S3754" s="246"/>
      <c r="T3754" s="118" t="s">
        <v>28066</v>
      </c>
      <c r="U3754" s="118" t="s">
        <v>28067</v>
      </c>
      <c r="V3754" s="118" t="s">
        <v>28068</v>
      </c>
      <c r="W3754" s="170">
        <v>27577</v>
      </c>
      <c r="X3754" s="118" t="s">
        <v>28069</v>
      </c>
      <c r="Y3754" s="168">
        <v>784</v>
      </c>
      <c r="Z3754" s="149" t="s">
        <v>229</v>
      </c>
      <c r="AA3754" s="131" t="s">
        <v>101</v>
      </c>
      <c r="AB3754" s="131" t="s">
        <v>102</v>
      </c>
      <c r="AC3754" s="131" t="s">
        <v>101</v>
      </c>
      <c r="AD3754" s="168">
        <v>784</v>
      </c>
      <c r="AE3754" s="170">
        <v>27577</v>
      </c>
      <c r="AF3754" s="121" t="str">
        <f t="shared" si="116"/>
        <v>79.784.27577</v>
      </c>
      <c r="AG3754" s="121" t="s">
        <v>15251</v>
      </c>
      <c r="AH3754" s="249"/>
    </row>
    <row r="3755" spans="2:34" s="101" customFormat="1" ht="24.95" customHeight="1" x14ac:dyDescent="0.25">
      <c r="B3755" s="115" t="s">
        <v>28070</v>
      </c>
      <c r="C3755" s="118" t="s">
        <v>524</v>
      </c>
      <c r="D3755" s="118" t="s">
        <v>355</v>
      </c>
      <c r="E3755" s="118"/>
      <c r="F3755" s="246" t="s">
        <v>14131</v>
      </c>
      <c r="G3755" s="118" t="s">
        <v>120</v>
      </c>
      <c r="H3755" s="248"/>
      <c r="I3755" s="118" t="s">
        <v>652</v>
      </c>
      <c r="J3755" s="118" t="s">
        <v>315</v>
      </c>
      <c r="K3755" s="118" t="s">
        <v>652</v>
      </c>
      <c r="L3755" s="118" t="s">
        <v>28071</v>
      </c>
      <c r="M3755" s="118" t="s">
        <v>315</v>
      </c>
      <c r="N3755" s="118" t="s">
        <v>28072</v>
      </c>
      <c r="O3755" s="103" t="str">
        <f t="shared" si="117"/>
        <v>18C1-CTM1;18003738</v>
      </c>
      <c r="P3755" s="246"/>
      <c r="Q3755" s="118"/>
      <c r="R3755" s="246"/>
      <c r="S3755" s="246"/>
      <c r="T3755" s="118" t="s">
        <v>28073</v>
      </c>
      <c r="U3755" s="118" t="s">
        <v>28074</v>
      </c>
      <c r="V3755" s="118" t="s">
        <v>28075</v>
      </c>
      <c r="W3755" s="152"/>
      <c r="X3755" s="118" t="s">
        <v>28076</v>
      </c>
      <c r="Y3755" s="152"/>
      <c r="Z3755" s="118" t="s">
        <v>28077</v>
      </c>
      <c r="AA3755" s="118"/>
      <c r="AB3755" s="118" t="s">
        <v>22631</v>
      </c>
      <c r="AC3755" s="118"/>
      <c r="AD3755" s="152"/>
      <c r="AE3755" s="152"/>
      <c r="AF3755" s="121" t="str">
        <f t="shared" si="116"/>
        <v>..</v>
      </c>
      <c r="AG3755" s="121" t="s">
        <v>8948</v>
      </c>
      <c r="AH3755" s="249"/>
    </row>
    <row r="3756" spans="2:34" s="101" customFormat="1" ht="24.95" customHeight="1" x14ac:dyDescent="0.25">
      <c r="B3756" s="115" t="s">
        <v>28078</v>
      </c>
      <c r="C3756" s="118" t="s">
        <v>2577</v>
      </c>
      <c r="D3756" s="118" t="s">
        <v>248</v>
      </c>
      <c r="E3756" s="118"/>
      <c r="F3756" s="246" t="s">
        <v>10448</v>
      </c>
      <c r="G3756" s="118" t="s">
        <v>120</v>
      </c>
      <c r="H3756" s="248" t="s">
        <v>696</v>
      </c>
      <c r="I3756" s="118" t="s">
        <v>1574</v>
      </c>
      <c r="J3756" s="118" t="s">
        <v>26555</v>
      </c>
      <c r="K3756" s="118" t="s">
        <v>1574</v>
      </c>
      <c r="L3756" s="118" t="s">
        <v>28079</v>
      </c>
      <c r="M3756" s="118" t="s">
        <v>26555</v>
      </c>
      <c r="N3756" s="118" t="s">
        <v>28080</v>
      </c>
      <c r="O3756" s="103" t="str">
        <f t="shared" si="117"/>
        <v>18C1-CCK5;18003739</v>
      </c>
      <c r="P3756" s="246"/>
      <c r="Q3756" s="118"/>
      <c r="R3756" s="246"/>
      <c r="S3756" s="246"/>
      <c r="T3756" s="118" t="s">
        <v>28081</v>
      </c>
      <c r="U3756" s="118" t="s">
        <v>28082</v>
      </c>
      <c r="V3756" s="118" t="s">
        <v>28083</v>
      </c>
      <c r="W3756" s="152"/>
      <c r="X3756" s="118" t="s">
        <v>27804</v>
      </c>
      <c r="Y3756" s="247"/>
      <c r="Z3756" s="118" t="s">
        <v>22806</v>
      </c>
      <c r="AA3756" s="118"/>
      <c r="AB3756" s="158" t="s">
        <v>22771</v>
      </c>
      <c r="AC3756" s="118"/>
      <c r="AD3756" s="247"/>
      <c r="AE3756" s="152"/>
      <c r="AF3756" s="121" t="str">
        <f t="shared" si="116"/>
        <v>..</v>
      </c>
      <c r="AG3756" s="121" t="s">
        <v>8948</v>
      </c>
      <c r="AH3756" s="249"/>
    </row>
    <row r="3757" spans="2:34" s="101" customFormat="1" ht="24.95" customHeight="1" x14ac:dyDescent="0.25">
      <c r="B3757" s="115" t="s">
        <v>28084</v>
      </c>
      <c r="C3757" s="118" t="s">
        <v>2008</v>
      </c>
      <c r="D3757" s="118" t="s">
        <v>233</v>
      </c>
      <c r="E3757" s="118"/>
      <c r="F3757" s="246" t="s">
        <v>15941</v>
      </c>
      <c r="G3757" s="118" t="s">
        <v>120</v>
      </c>
      <c r="H3757" s="248"/>
      <c r="I3757" s="118" t="s">
        <v>1574</v>
      </c>
      <c r="J3757" s="118" t="s">
        <v>26555</v>
      </c>
      <c r="K3757" s="118" t="s">
        <v>1574</v>
      </c>
      <c r="L3757" s="118" t="s">
        <v>28085</v>
      </c>
      <c r="M3757" s="118" t="s">
        <v>26555</v>
      </c>
      <c r="N3757" s="118" t="s">
        <v>28086</v>
      </c>
      <c r="O3757" s="103" t="str">
        <f t="shared" si="117"/>
        <v>18C1-CCK5;18003740</v>
      </c>
      <c r="P3757" s="246"/>
      <c r="Q3757" s="118"/>
      <c r="R3757" s="246"/>
      <c r="S3757" s="246"/>
      <c r="T3757" s="118" t="s">
        <v>28087</v>
      </c>
      <c r="U3757" s="118" t="s">
        <v>28088</v>
      </c>
      <c r="V3757" s="118" t="s">
        <v>28089</v>
      </c>
      <c r="W3757" s="152"/>
      <c r="X3757" s="118" t="s">
        <v>28090</v>
      </c>
      <c r="Y3757" s="152"/>
      <c r="Z3757" s="247" t="s">
        <v>22770</v>
      </c>
      <c r="AA3757" s="118"/>
      <c r="AB3757" s="118" t="s">
        <v>22563</v>
      </c>
      <c r="AC3757" s="118"/>
      <c r="AD3757" s="152"/>
      <c r="AE3757" s="152"/>
      <c r="AF3757" s="121" t="str">
        <f t="shared" si="116"/>
        <v>..</v>
      </c>
      <c r="AG3757" s="121" t="s">
        <v>8948</v>
      </c>
      <c r="AH3757" s="249"/>
    </row>
    <row r="3758" spans="2:34" s="101" customFormat="1" ht="24.95" customHeight="1" x14ac:dyDescent="0.25">
      <c r="B3758" s="115" t="s">
        <v>28091</v>
      </c>
      <c r="C3758" s="118" t="s">
        <v>11807</v>
      </c>
      <c r="D3758" s="118" t="s">
        <v>877</v>
      </c>
      <c r="E3758" s="118"/>
      <c r="F3758" s="246" t="s">
        <v>25904</v>
      </c>
      <c r="G3758" s="118" t="s">
        <v>120</v>
      </c>
      <c r="H3758" s="248" t="s">
        <v>696</v>
      </c>
      <c r="I3758" s="118" t="s">
        <v>1574</v>
      </c>
      <c r="J3758" s="118" t="s">
        <v>26555</v>
      </c>
      <c r="K3758" s="118" t="s">
        <v>1574</v>
      </c>
      <c r="L3758" s="118" t="s">
        <v>28092</v>
      </c>
      <c r="M3758" s="118" t="s">
        <v>26555</v>
      </c>
      <c r="N3758" s="118" t="s">
        <v>28093</v>
      </c>
      <c r="O3758" s="103" t="str">
        <f t="shared" si="117"/>
        <v>18C1-CCK5;18003741</v>
      </c>
      <c r="P3758" s="246"/>
      <c r="Q3758" s="118"/>
      <c r="R3758" s="246"/>
      <c r="S3758" s="246"/>
      <c r="T3758" s="118" t="s">
        <v>1457</v>
      </c>
      <c r="U3758" s="118" t="s">
        <v>28094</v>
      </c>
      <c r="V3758" s="118" t="s">
        <v>28095</v>
      </c>
      <c r="W3758" s="152"/>
      <c r="X3758" s="118" t="s">
        <v>27804</v>
      </c>
      <c r="Y3758" s="152"/>
      <c r="Z3758" s="118" t="s">
        <v>22806</v>
      </c>
      <c r="AA3758" s="247"/>
      <c r="AB3758" s="247" t="s">
        <v>22771</v>
      </c>
      <c r="AC3758" s="247"/>
      <c r="AD3758" s="152"/>
      <c r="AE3758" s="152"/>
      <c r="AF3758" s="121" t="str">
        <f t="shared" si="116"/>
        <v>..</v>
      </c>
      <c r="AG3758" s="121" t="s">
        <v>8948</v>
      </c>
      <c r="AH3758" s="249"/>
    </row>
    <row r="3759" spans="2:34" s="101" customFormat="1" ht="24.95" customHeight="1" x14ac:dyDescent="0.25">
      <c r="B3759" s="115" t="s">
        <v>28096</v>
      </c>
      <c r="C3759" s="118" t="s">
        <v>693</v>
      </c>
      <c r="D3759" s="118" t="s">
        <v>694</v>
      </c>
      <c r="E3759" s="118"/>
      <c r="F3759" s="246" t="s">
        <v>17430</v>
      </c>
      <c r="G3759" s="118" t="s">
        <v>120</v>
      </c>
      <c r="H3759" s="248" t="s">
        <v>696</v>
      </c>
      <c r="I3759" s="118" t="s">
        <v>1574</v>
      </c>
      <c r="J3759" s="118" t="s">
        <v>26555</v>
      </c>
      <c r="K3759" s="118" t="s">
        <v>1574</v>
      </c>
      <c r="L3759" s="118" t="s">
        <v>28097</v>
      </c>
      <c r="M3759" s="118" t="s">
        <v>26555</v>
      </c>
      <c r="N3759" s="118" t="s">
        <v>28098</v>
      </c>
      <c r="O3759" s="103" t="str">
        <f t="shared" si="117"/>
        <v>18C1-CCK5;18003742</v>
      </c>
      <c r="P3759" s="246"/>
      <c r="Q3759" s="118"/>
      <c r="R3759" s="246"/>
      <c r="S3759" s="246"/>
      <c r="T3759" s="118" t="s">
        <v>28099</v>
      </c>
      <c r="U3759" s="118" t="s">
        <v>28100</v>
      </c>
      <c r="V3759" s="118" t="s">
        <v>28101</v>
      </c>
      <c r="W3759" s="152"/>
      <c r="X3759" s="118" t="s">
        <v>28102</v>
      </c>
      <c r="Y3759" s="152"/>
      <c r="Z3759" s="118" t="s">
        <v>22789</v>
      </c>
      <c r="AA3759" s="118"/>
      <c r="AB3759" s="118" t="s">
        <v>22563</v>
      </c>
      <c r="AC3759" s="118"/>
      <c r="AD3759" s="152"/>
      <c r="AE3759" s="152"/>
      <c r="AF3759" s="121" t="str">
        <f t="shared" si="116"/>
        <v>..</v>
      </c>
      <c r="AG3759" s="121" t="s">
        <v>8948</v>
      </c>
      <c r="AH3759" s="249"/>
    </row>
    <row r="3760" spans="2:34" s="101" customFormat="1" ht="24.95" customHeight="1" x14ac:dyDescent="0.25">
      <c r="B3760" s="115" t="s">
        <v>28103</v>
      </c>
      <c r="C3760" s="118" t="s">
        <v>312</v>
      </c>
      <c r="D3760" s="118" t="s">
        <v>877</v>
      </c>
      <c r="E3760" s="118"/>
      <c r="F3760" s="246" t="s">
        <v>13736</v>
      </c>
      <c r="G3760" s="118" t="s">
        <v>120</v>
      </c>
      <c r="H3760" s="248" t="s">
        <v>696</v>
      </c>
      <c r="I3760" s="118" t="s">
        <v>1574</v>
      </c>
      <c r="J3760" s="118" t="s">
        <v>813</v>
      </c>
      <c r="K3760" s="118" t="s">
        <v>1574</v>
      </c>
      <c r="L3760" s="118" t="s">
        <v>28104</v>
      </c>
      <c r="M3760" s="118" t="s">
        <v>813</v>
      </c>
      <c r="N3760" s="118" t="s">
        <v>28105</v>
      </c>
      <c r="O3760" s="103" t="str">
        <f t="shared" si="117"/>
        <v>18C1-TĐH1;18003743</v>
      </c>
      <c r="P3760" s="246"/>
      <c r="Q3760" s="118"/>
      <c r="R3760" s="246"/>
      <c r="S3760" s="246"/>
      <c r="T3760" s="118" t="s">
        <v>28106</v>
      </c>
      <c r="U3760" s="118" t="s">
        <v>28107</v>
      </c>
      <c r="V3760" s="118" t="s">
        <v>28108</v>
      </c>
      <c r="W3760" s="152"/>
      <c r="X3760" s="118" t="s">
        <v>14077</v>
      </c>
      <c r="Y3760" s="152"/>
      <c r="Z3760" s="118" t="s">
        <v>22770</v>
      </c>
      <c r="AA3760" s="118"/>
      <c r="AB3760" s="118" t="s">
        <v>23286</v>
      </c>
      <c r="AC3760" s="118"/>
      <c r="AD3760" s="152"/>
      <c r="AE3760" s="152"/>
      <c r="AF3760" s="121" t="str">
        <f t="shared" si="116"/>
        <v>..</v>
      </c>
      <c r="AG3760" s="121" t="s">
        <v>8948</v>
      </c>
      <c r="AH3760" s="249"/>
    </row>
    <row r="3761" spans="2:34" s="101" customFormat="1" ht="24.95" customHeight="1" x14ac:dyDescent="0.25">
      <c r="B3761" s="115" t="s">
        <v>28109</v>
      </c>
      <c r="C3761" s="118" t="s">
        <v>28110</v>
      </c>
      <c r="D3761" s="118" t="s">
        <v>7407</v>
      </c>
      <c r="E3761" s="118"/>
      <c r="F3761" s="246" t="s">
        <v>12633</v>
      </c>
      <c r="G3761" s="118" t="s">
        <v>120</v>
      </c>
      <c r="H3761" s="248" t="s">
        <v>696</v>
      </c>
      <c r="I3761" s="118" t="s">
        <v>1574</v>
      </c>
      <c r="J3761" s="118" t="s">
        <v>26555</v>
      </c>
      <c r="K3761" s="118" t="s">
        <v>1574</v>
      </c>
      <c r="L3761" s="118" t="s">
        <v>28111</v>
      </c>
      <c r="M3761" s="118" t="s">
        <v>26555</v>
      </c>
      <c r="N3761" s="118" t="s">
        <v>28112</v>
      </c>
      <c r="O3761" s="103" t="str">
        <f t="shared" si="117"/>
        <v>18C1-CCK5;18003744</v>
      </c>
      <c r="P3761" s="246"/>
      <c r="Q3761" s="118"/>
      <c r="R3761" s="246"/>
      <c r="S3761" s="246"/>
      <c r="T3761" s="118" t="s">
        <v>28113</v>
      </c>
      <c r="U3761" s="118" t="s">
        <v>28114</v>
      </c>
      <c r="V3761" s="118" t="s">
        <v>28115</v>
      </c>
      <c r="W3761" s="152"/>
      <c r="X3761" s="118" t="s">
        <v>14077</v>
      </c>
      <c r="Y3761" s="152"/>
      <c r="Z3761" s="158" t="s">
        <v>22770</v>
      </c>
      <c r="AA3761" s="118"/>
      <c r="AB3761" s="118" t="s">
        <v>23286</v>
      </c>
      <c r="AC3761" s="118"/>
      <c r="AD3761" s="152"/>
      <c r="AE3761" s="152"/>
      <c r="AF3761" s="121" t="str">
        <f t="shared" si="116"/>
        <v>..</v>
      </c>
      <c r="AG3761" s="121" t="s">
        <v>8948</v>
      </c>
      <c r="AH3761" s="249"/>
    </row>
    <row r="3762" spans="2:34" s="101" customFormat="1" ht="24.95" customHeight="1" x14ac:dyDescent="0.25">
      <c r="B3762" s="115" t="s">
        <v>28116</v>
      </c>
      <c r="C3762" s="118" t="s">
        <v>354</v>
      </c>
      <c r="D3762" s="118" t="s">
        <v>755</v>
      </c>
      <c r="E3762" s="118"/>
      <c r="F3762" s="246" t="s">
        <v>2602</v>
      </c>
      <c r="G3762" s="118" t="s">
        <v>120</v>
      </c>
      <c r="H3762" s="248" t="s">
        <v>1279</v>
      </c>
      <c r="I3762" s="118" t="s">
        <v>90</v>
      </c>
      <c r="J3762" s="118" t="s">
        <v>446</v>
      </c>
      <c r="K3762" s="118" t="s">
        <v>3126</v>
      </c>
      <c r="L3762" s="118" t="s">
        <v>28117</v>
      </c>
      <c r="M3762" s="118" t="s">
        <v>446</v>
      </c>
      <c r="N3762" s="118" t="s">
        <v>28118</v>
      </c>
      <c r="O3762" s="103" t="str">
        <f t="shared" si="117"/>
        <v>18T4-QTM1;18003745</v>
      </c>
      <c r="P3762" s="246"/>
      <c r="Q3762" s="118"/>
      <c r="R3762" s="246"/>
      <c r="S3762" s="246"/>
      <c r="T3762" s="118" t="s">
        <v>28119</v>
      </c>
      <c r="U3762" s="118" t="s">
        <v>28120</v>
      </c>
      <c r="V3762" s="118" t="s">
        <v>28121</v>
      </c>
      <c r="W3762" s="176">
        <v>27142</v>
      </c>
      <c r="X3762" s="118" t="s">
        <v>28122</v>
      </c>
      <c r="Y3762" s="145">
        <v>770</v>
      </c>
      <c r="Z3762" s="221" t="s">
        <v>28123</v>
      </c>
      <c r="AA3762" s="131" t="s">
        <v>101</v>
      </c>
      <c r="AB3762" s="131" t="s">
        <v>102</v>
      </c>
      <c r="AC3762" s="131" t="s">
        <v>101</v>
      </c>
      <c r="AD3762" s="145">
        <v>770</v>
      </c>
      <c r="AE3762" s="176">
        <v>27142</v>
      </c>
      <c r="AF3762" s="121" t="str">
        <f t="shared" si="116"/>
        <v>79.770.27142</v>
      </c>
      <c r="AG3762" s="121" t="s">
        <v>4880</v>
      </c>
      <c r="AH3762" s="249"/>
    </row>
    <row r="3763" spans="2:34" s="101" customFormat="1" ht="24.95" customHeight="1" x14ac:dyDescent="0.25">
      <c r="B3763" s="115" t="s">
        <v>28124</v>
      </c>
      <c r="C3763" s="118" t="s">
        <v>28125</v>
      </c>
      <c r="D3763" s="118" t="s">
        <v>265</v>
      </c>
      <c r="E3763" s="118"/>
      <c r="F3763" s="246" t="s">
        <v>13142</v>
      </c>
      <c r="G3763" s="118" t="s">
        <v>120</v>
      </c>
      <c r="H3763" s="248" t="s">
        <v>696</v>
      </c>
      <c r="I3763" s="118" t="s">
        <v>340</v>
      </c>
      <c r="J3763" s="118" t="s">
        <v>27251</v>
      </c>
      <c r="K3763" s="118" t="s">
        <v>340</v>
      </c>
      <c r="L3763" s="118" t="s">
        <v>28126</v>
      </c>
      <c r="M3763" s="118" t="s">
        <v>27251</v>
      </c>
      <c r="N3763" s="118" t="s">
        <v>28127</v>
      </c>
      <c r="O3763" s="103" t="str">
        <f t="shared" si="117"/>
        <v>18C1-CNÔ18;18003746</v>
      </c>
      <c r="P3763" s="246"/>
      <c r="Q3763" s="118"/>
      <c r="R3763" s="246"/>
      <c r="S3763" s="246"/>
      <c r="T3763" s="118" t="s">
        <v>28128</v>
      </c>
      <c r="U3763" s="118" t="s">
        <v>28129</v>
      </c>
      <c r="V3763" s="118" t="s">
        <v>28130</v>
      </c>
      <c r="W3763" s="152"/>
      <c r="X3763" s="247" t="s">
        <v>28131</v>
      </c>
      <c r="Y3763" s="152"/>
      <c r="Z3763" s="247" t="s">
        <v>18097</v>
      </c>
      <c r="AA3763" s="247"/>
      <c r="AB3763" s="247" t="s">
        <v>22543</v>
      </c>
      <c r="AC3763" s="247"/>
      <c r="AD3763" s="152"/>
      <c r="AE3763" s="152"/>
      <c r="AF3763" s="121" t="str">
        <f t="shared" si="116"/>
        <v>..</v>
      </c>
      <c r="AG3763" s="121" t="s">
        <v>8948</v>
      </c>
      <c r="AH3763" s="249"/>
    </row>
    <row r="3764" spans="2:34" s="101" customFormat="1" ht="24.95" customHeight="1" x14ac:dyDescent="0.25">
      <c r="B3764" s="115" t="s">
        <v>28132</v>
      </c>
      <c r="C3764" s="118" t="s">
        <v>5629</v>
      </c>
      <c r="D3764" s="118" t="s">
        <v>86</v>
      </c>
      <c r="E3764" s="118"/>
      <c r="F3764" s="246" t="s">
        <v>10757</v>
      </c>
      <c r="G3764" s="118" t="s">
        <v>120</v>
      </c>
      <c r="H3764" s="248"/>
      <c r="I3764" s="118" t="s">
        <v>391</v>
      </c>
      <c r="J3764" s="118" t="s">
        <v>24694</v>
      </c>
      <c r="K3764" s="118" t="s">
        <v>391</v>
      </c>
      <c r="L3764" s="118" t="s">
        <v>28133</v>
      </c>
      <c r="M3764" s="118" t="s">
        <v>24694</v>
      </c>
      <c r="N3764" s="118" t="s">
        <v>28134</v>
      </c>
      <c r="O3764" s="103" t="str">
        <f t="shared" si="117"/>
        <v>18C1-ĐCN3;18003747</v>
      </c>
      <c r="P3764" s="246"/>
      <c r="Q3764" s="118"/>
      <c r="R3764" s="246"/>
      <c r="S3764" s="246"/>
      <c r="T3764" s="118" t="s">
        <v>28135</v>
      </c>
      <c r="U3764" s="118" t="s">
        <v>28136</v>
      </c>
      <c r="V3764" s="118" t="s">
        <v>28137</v>
      </c>
      <c r="W3764" s="152"/>
      <c r="X3764" s="118" t="s">
        <v>28138</v>
      </c>
      <c r="Y3764" s="152"/>
      <c r="Z3764" s="118" t="s">
        <v>28139</v>
      </c>
      <c r="AA3764" s="118"/>
      <c r="AB3764" s="118" t="s">
        <v>23062</v>
      </c>
      <c r="AC3764" s="118"/>
      <c r="AD3764" s="152"/>
      <c r="AE3764" s="152"/>
      <c r="AF3764" s="121" t="str">
        <f t="shared" si="116"/>
        <v>..</v>
      </c>
      <c r="AG3764" s="121" t="s">
        <v>8948</v>
      </c>
      <c r="AH3764" s="249"/>
    </row>
    <row r="3765" spans="2:34" s="101" customFormat="1" ht="24.95" customHeight="1" x14ac:dyDescent="0.25">
      <c r="B3765" s="115" t="s">
        <v>28140</v>
      </c>
      <c r="C3765" s="118" t="s">
        <v>337</v>
      </c>
      <c r="D3765" s="118" t="s">
        <v>28141</v>
      </c>
      <c r="E3765" s="118"/>
      <c r="F3765" s="246" t="s">
        <v>13068</v>
      </c>
      <c r="G3765" s="118" t="s">
        <v>120</v>
      </c>
      <c r="H3765" s="248"/>
      <c r="I3765" s="118" t="s">
        <v>3140</v>
      </c>
      <c r="J3765" s="118" t="s">
        <v>26555</v>
      </c>
      <c r="K3765" s="118" t="s">
        <v>3140</v>
      </c>
      <c r="L3765" s="118" t="s">
        <v>28142</v>
      </c>
      <c r="M3765" s="118" t="s">
        <v>26555</v>
      </c>
      <c r="N3765" s="118" t="s">
        <v>28143</v>
      </c>
      <c r="O3765" s="103" t="str">
        <f t="shared" si="117"/>
        <v>18C1-CCK5;18003748</v>
      </c>
      <c r="P3765" s="246"/>
      <c r="Q3765" s="118"/>
      <c r="R3765" s="246"/>
      <c r="S3765" s="246"/>
      <c r="T3765" s="118" t="s">
        <v>28144</v>
      </c>
      <c r="U3765" s="118" t="s">
        <v>28145</v>
      </c>
      <c r="V3765" s="118" t="s">
        <v>28146</v>
      </c>
      <c r="W3765" s="152"/>
      <c r="X3765" s="118" t="s">
        <v>28147</v>
      </c>
      <c r="Y3765" s="152"/>
      <c r="Z3765" s="118" t="s">
        <v>24046</v>
      </c>
      <c r="AA3765" s="118"/>
      <c r="AB3765" s="247" t="s">
        <v>23533</v>
      </c>
      <c r="AC3765" s="118"/>
      <c r="AD3765" s="152"/>
      <c r="AE3765" s="152"/>
      <c r="AF3765" s="121" t="str">
        <f t="shared" si="116"/>
        <v>..</v>
      </c>
      <c r="AG3765" s="121" t="s">
        <v>8948</v>
      </c>
      <c r="AH3765" s="249"/>
    </row>
    <row r="3766" spans="2:34" s="101" customFormat="1" ht="24.95" customHeight="1" x14ac:dyDescent="0.25">
      <c r="B3766" s="115" t="s">
        <v>28148</v>
      </c>
      <c r="C3766" s="118" t="s">
        <v>28149</v>
      </c>
      <c r="D3766" s="118" t="s">
        <v>3582</v>
      </c>
      <c r="E3766" s="118"/>
      <c r="F3766" s="246" t="s">
        <v>6922</v>
      </c>
      <c r="G3766" s="118" t="s">
        <v>120</v>
      </c>
      <c r="H3766" s="248" t="s">
        <v>696</v>
      </c>
      <c r="I3766" s="118" t="s">
        <v>391</v>
      </c>
      <c r="J3766" s="118" t="s">
        <v>24694</v>
      </c>
      <c r="K3766" s="118" t="s">
        <v>391</v>
      </c>
      <c r="L3766" s="118" t="s">
        <v>28150</v>
      </c>
      <c r="M3766" s="118" t="s">
        <v>24694</v>
      </c>
      <c r="N3766" s="118" t="s">
        <v>28151</v>
      </c>
      <c r="O3766" s="103" t="str">
        <f t="shared" si="117"/>
        <v>18C1-ĐCN3;18003749</v>
      </c>
      <c r="P3766" s="246"/>
      <c r="Q3766" s="118"/>
      <c r="R3766" s="246"/>
      <c r="S3766" s="246"/>
      <c r="T3766" s="118" t="s">
        <v>28152</v>
      </c>
      <c r="U3766" s="118" t="s">
        <v>28153</v>
      </c>
      <c r="V3766" s="118" t="s">
        <v>28154</v>
      </c>
      <c r="W3766" s="152"/>
      <c r="X3766" s="118" t="s">
        <v>18757</v>
      </c>
      <c r="Y3766" s="152"/>
      <c r="Z3766" s="118" t="s">
        <v>20774</v>
      </c>
      <c r="AA3766" s="118"/>
      <c r="AB3766" s="118" t="s">
        <v>23262</v>
      </c>
      <c r="AC3766" s="118"/>
      <c r="AD3766" s="152"/>
      <c r="AE3766" s="152"/>
      <c r="AF3766" s="121" t="str">
        <f t="shared" si="116"/>
        <v>..</v>
      </c>
      <c r="AG3766" s="121" t="s">
        <v>8948</v>
      </c>
      <c r="AH3766" s="249"/>
    </row>
    <row r="3767" spans="2:34" s="101" customFormat="1" ht="24.95" customHeight="1" x14ac:dyDescent="0.25">
      <c r="B3767" s="115" t="s">
        <v>28155</v>
      </c>
      <c r="C3767" s="118" t="s">
        <v>5804</v>
      </c>
      <c r="D3767" s="118" t="s">
        <v>2125</v>
      </c>
      <c r="E3767" s="118"/>
      <c r="F3767" s="246" t="s">
        <v>12722</v>
      </c>
      <c r="G3767" s="118" t="s">
        <v>120</v>
      </c>
      <c r="H3767" s="248" t="s">
        <v>89</v>
      </c>
      <c r="I3767" s="118" t="s">
        <v>90</v>
      </c>
      <c r="J3767" s="118" t="s">
        <v>1780</v>
      </c>
      <c r="K3767" s="118" t="s">
        <v>90</v>
      </c>
      <c r="L3767" s="118" t="s">
        <v>28156</v>
      </c>
      <c r="M3767" s="118" t="s">
        <v>1780</v>
      </c>
      <c r="N3767" s="118" t="s">
        <v>28157</v>
      </c>
      <c r="O3767" s="103" t="str">
        <f t="shared" si="117"/>
        <v>18C1-KML1;18003750</v>
      </c>
      <c r="P3767" s="246"/>
      <c r="Q3767" s="118"/>
      <c r="R3767" s="246"/>
      <c r="S3767" s="246"/>
      <c r="T3767" s="118" t="s">
        <v>28158</v>
      </c>
      <c r="U3767" s="118" t="s">
        <v>28159</v>
      </c>
      <c r="V3767" s="118" t="s">
        <v>28160</v>
      </c>
      <c r="W3767" s="170">
        <v>26995</v>
      </c>
      <c r="X3767" s="217" t="s">
        <v>2215</v>
      </c>
      <c r="Y3767" s="168">
        <v>766</v>
      </c>
      <c r="Z3767" s="179" t="s">
        <v>511</v>
      </c>
      <c r="AA3767" s="121" t="s">
        <v>101</v>
      </c>
      <c r="AB3767" s="121" t="s">
        <v>102</v>
      </c>
      <c r="AC3767" s="121" t="s">
        <v>101</v>
      </c>
      <c r="AD3767" s="168">
        <v>766</v>
      </c>
      <c r="AE3767" s="170">
        <v>26995</v>
      </c>
      <c r="AF3767" s="121" t="str">
        <f t="shared" si="116"/>
        <v>79.766.26995</v>
      </c>
      <c r="AG3767" s="121" t="s">
        <v>9612</v>
      </c>
      <c r="AH3767" s="249"/>
    </row>
    <row r="3768" spans="2:34" s="101" customFormat="1" ht="24.95" customHeight="1" x14ac:dyDescent="0.25">
      <c r="B3768" s="115" t="s">
        <v>28161</v>
      </c>
      <c r="C3768" s="118" t="s">
        <v>28162</v>
      </c>
      <c r="D3768" s="118" t="s">
        <v>573</v>
      </c>
      <c r="E3768" s="118"/>
      <c r="F3768" s="246" t="s">
        <v>16317</v>
      </c>
      <c r="G3768" s="118" t="s">
        <v>120</v>
      </c>
      <c r="H3768" s="248"/>
      <c r="I3768" s="118" t="s">
        <v>3140</v>
      </c>
      <c r="J3768" s="118" t="s">
        <v>27251</v>
      </c>
      <c r="K3768" s="118"/>
      <c r="L3768" s="118" t="s">
        <v>28163</v>
      </c>
      <c r="M3768" s="118" t="s">
        <v>27251</v>
      </c>
      <c r="N3768" s="118" t="s">
        <v>28164</v>
      </c>
      <c r="O3768" s="103" t="str">
        <f t="shared" si="117"/>
        <v>18C1-CNÔ18;18003751</v>
      </c>
      <c r="P3768" s="246"/>
      <c r="Q3768" s="118"/>
      <c r="R3768" s="246"/>
      <c r="S3768" s="246"/>
      <c r="T3768" s="118" t="s">
        <v>1520</v>
      </c>
      <c r="U3768" s="118" t="s">
        <v>28165</v>
      </c>
      <c r="V3768" s="118" t="s">
        <v>28166</v>
      </c>
      <c r="W3768" s="152"/>
      <c r="X3768" s="118" t="s">
        <v>24965</v>
      </c>
      <c r="Y3768" s="152"/>
      <c r="Z3768" s="118" t="s">
        <v>24277</v>
      </c>
      <c r="AA3768" s="118"/>
      <c r="AB3768" s="118" t="s">
        <v>23860</v>
      </c>
      <c r="AC3768" s="118"/>
      <c r="AD3768" s="152"/>
      <c r="AE3768" s="152"/>
      <c r="AF3768" s="121" t="str">
        <f t="shared" si="116"/>
        <v>..</v>
      </c>
      <c r="AG3768" s="121" t="s">
        <v>8948</v>
      </c>
      <c r="AH3768" s="249"/>
    </row>
    <row r="3769" spans="2:34" s="101" customFormat="1" ht="24.95" customHeight="1" x14ac:dyDescent="0.25">
      <c r="B3769" s="115" t="s">
        <v>28167</v>
      </c>
      <c r="C3769" s="118" t="s">
        <v>28168</v>
      </c>
      <c r="D3769" s="118" t="s">
        <v>1267</v>
      </c>
      <c r="E3769" s="118"/>
      <c r="F3769" s="246" t="s">
        <v>14007</v>
      </c>
      <c r="G3769" s="118" t="s">
        <v>120</v>
      </c>
      <c r="H3769" s="248" t="s">
        <v>696</v>
      </c>
      <c r="I3769" s="118" t="s">
        <v>340</v>
      </c>
      <c r="J3769" s="118" t="s">
        <v>300</v>
      </c>
      <c r="K3769" s="118" t="s">
        <v>340</v>
      </c>
      <c r="L3769" s="118" t="s">
        <v>28169</v>
      </c>
      <c r="M3769" s="118" t="s">
        <v>300</v>
      </c>
      <c r="N3769" s="118" t="s">
        <v>28170</v>
      </c>
      <c r="O3769" s="103" t="str">
        <f t="shared" si="117"/>
        <v>18C1-CĐT1;18003752</v>
      </c>
      <c r="P3769" s="246"/>
      <c r="Q3769" s="118"/>
      <c r="R3769" s="246"/>
      <c r="S3769" s="246"/>
      <c r="T3769" s="118" t="s">
        <v>28171</v>
      </c>
      <c r="U3769" s="118" t="s">
        <v>28172</v>
      </c>
      <c r="V3769" s="118" t="s">
        <v>28173</v>
      </c>
      <c r="W3769" s="152"/>
      <c r="X3769" s="118" t="s">
        <v>28174</v>
      </c>
      <c r="Y3769" s="152"/>
      <c r="Z3769" s="118" t="s">
        <v>22543</v>
      </c>
      <c r="AA3769" s="118"/>
      <c r="AB3769" s="250"/>
      <c r="AC3769" s="118"/>
      <c r="AD3769" s="152"/>
      <c r="AE3769" s="152"/>
      <c r="AF3769" s="121" t="str">
        <f t="shared" si="116"/>
        <v>..</v>
      </c>
      <c r="AG3769" s="121" t="s">
        <v>8948</v>
      </c>
      <c r="AH3769" s="249"/>
    </row>
    <row r="3770" spans="2:34" s="101" customFormat="1" ht="24.95" customHeight="1" x14ac:dyDescent="0.25">
      <c r="B3770" s="115" t="s">
        <v>28175</v>
      </c>
      <c r="C3770" s="118" t="s">
        <v>28176</v>
      </c>
      <c r="D3770" s="118" t="s">
        <v>811</v>
      </c>
      <c r="E3770" s="118"/>
      <c r="F3770" s="246" t="s">
        <v>14540</v>
      </c>
      <c r="G3770" s="118" t="s">
        <v>120</v>
      </c>
      <c r="H3770" s="248"/>
      <c r="I3770" s="118" t="s">
        <v>652</v>
      </c>
      <c r="J3770" s="118" t="s">
        <v>25128</v>
      </c>
      <c r="K3770" s="118" t="s">
        <v>652</v>
      </c>
      <c r="L3770" s="118" t="s">
        <v>28177</v>
      </c>
      <c r="M3770" s="118" t="s">
        <v>25128</v>
      </c>
      <c r="N3770" s="118" t="s">
        <v>28178</v>
      </c>
      <c r="O3770" s="103" t="str">
        <f t="shared" si="117"/>
        <v>18C1-ĐĐT2;18003753</v>
      </c>
      <c r="P3770" s="246"/>
      <c r="Q3770" s="118"/>
      <c r="R3770" s="246"/>
      <c r="S3770" s="246"/>
      <c r="T3770" s="118" t="s">
        <v>28179</v>
      </c>
      <c r="U3770" s="118" t="s">
        <v>28180</v>
      </c>
      <c r="V3770" s="118" t="s">
        <v>28181</v>
      </c>
      <c r="W3770" s="152"/>
      <c r="X3770" s="118" t="s">
        <v>4855</v>
      </c>
      <c r="Y3770" s="152"/>
      <c r="Z3770" s="118" t="s">
        <v>23673</v>
      </c>
      <c r="AA3770" s="118"/>
      <c r="AB3770" s="118" t="s">
        <v>23035</v>
      </c>
      <c r="AC3770" s="118"/>
      <c r="AD3770" s="152"/>
      <c r="AE3770" s="152"/>
      <c r="AF3770" s="121" t="str">
        <f t="shared" si="116"/>
        <v>..</v>
      </c>
      <c r="AG3770" s="121" t="s">
        <v>8948</v>
      </c>
      <c r="AH3770" s="249"/>
    </row>
    <row r="3771" spans="2:34" s="101" customFormat="1" ht="24.95" customHeight="1" x14ac:dyDescent="0.25">
      <c r="B3771" s="115" t="s">
        <v>28182</v>
      </c>
      <c r="C3771" s="118" t="s">
        <v>6561</v>
      </c>
      <c r="D3771" s="118" t="s">
        <v>1421</v>
      </c>
      <c r="E3771" s="118"/>
      <c r="F3771" s="246" t="s">
        <v>5876</v>
      </c>
      <c r="G3771" s="118" t="s">
        <v>120</v>
      </c>
      <c r="H3771" s="248" t="s">
        <v>1188</v>
      </c>
      <c r="I3771" s="118" t="s">
        <v>90</v>
      </c>
      <c r="J3771" s="118" t="s">
        <v>376</v>
      </c>
      <c r="K3771" s="118" t="s">
        <v>1306</v>
      </c>
      <c r="L3771" s="118" t="s">
        <v>28183</v>
      </c>
      <c r="M3771" s="118" t="s">
        <v>376</v>
      </c>
      <c r="N3771" s="118" t="s">
        <v>28184</v>
      </c>
      <c r="O3771" s="103" t="str">
        <f t="shared" si="117"/>
        <v>18C1-LTM1;18003754</v>
      </c>
      <c r="P3771" s="246"/>
      <c r="Q3771" s="118"/>
      <c r="R3771" s="246"/>
      <c r="S3771" s="246"/>
      <c r="T3771" s="118" t="s">
        <v>28185</v>
      </c>
      <c r="U3771" s="118" t="s">
        <v>28186</v>
      </c>
      <c r="V3771" s="118" t="s">
        <v>28187</v>
      </c>
      <c r="W3771" s="129" t="s">
        <v>1102</v>
      </c>
      <c r="X3771" s="118" t="s">
        <v>28188</v>
      </c>
      <c r="Y3771" s="168">
        <v>777</v>
      </c>
      <c r="Z3771" s="169" t="s">
        <v>1093</v>
      </c>
      <c r="AA3771" s="131" t="s">
        <v>101</v>
      </c>
      <c r="AB3771" s="131" t="s">
        <v>102</v>
      </c>
      <c r="AC3771" s="131" t="s">
        <v>101</v>
      </c>
      <c r="AD3771" s="168">
        <v>777</v>
      </c>
      <c r="AE3771" s="129" t="s">
        <v>1102</v>
      </c>
      <c r="AF3771" s="121" t="str">
        <f t="shared" si="116"/>
        <v>79.777.27439</v>
      </c>
      <c r="AG3771" s="121" t="s">
        <v>1104</v>
      </c>
      <c r="AH3771" s="249"/>
    </row>
    <row r="3772" spans="2:34" s="101" customFormat="1" ht="24.95" customHeight="1" x14ac:dyDescent="0.25">
      <c r="B3772" s="115" t="s">
        <v>28189</v>
      </c>
      <c r="C3772" s="118" t="s">
        <v>28190</v>
      </c>
      <c r="D3772" s="118" t="s">
        <v>1421</v>
      </c>
      <c r="E3772" s="118"/>
      <c r="F3772" s="246" t="s">
        <v>18069</v>
      </c>
      <c r="G3772" s="118" t="s">
        <v>120</v>
      </c>
      <c r="H3772" s="248" t="s">
        <v>696</v>
      </c>
      <c r="I3772" s="118" t="s">
        <v>174</v>
      </c>
      <c r="J3772" s="118" t="s">
        <v>27251</v>
      </c>
      <c r="K3772" s="118"/>
      <c r="L3772" s="118" t="s">
        <v>28191</v>
      </c>
      <c r="M3772" s="118" t="s">
        <v>27251</v>
      </c>
      <c r="N3772" s="118" t="s">
        <v>28192</v>
      </c>
      <c r="O3772" s="103" t="str">
        <f t="shared" si="117"/>
        <v>18C1-CNÔ18;18003755</v>
      </c>
      <c r="P3772" s="246"/>
      <c r="Q3772" s="118"/>
      <c r="R3772" s="246"/>
      <c r="S3772" s="246"/>
      <c r="T3772" s="118" t="s">
        <v>28193</v>
      </c>
      <c r="U3772" s="118" t="s">
        <v>28194</v>
      </c>
      <c r="V3772" s="118" t="s">
        <v>28195</v>
      </c>
      <c r="W3772" s="152"/>
      <c r="X3772" s="118" t="s">
        <v>28196</v>
      </c>
      <c r="Y3772" s="152"/>
      <c r="Z3772" s="118" t="s">
        <v>23818</v>
      </c>
      <c r="AA3772" s="118"/>
      <c r="AB3772" s="118" t="s">
        <v>23457</v>
      </c>
      <c r="AC3772" s="118"/>
      <c r="AD3772" s="152"/>
      <c r="AE3772" s="152"/>
      <c r="AF3772" s="121" t="str">
        <f t="shared" ref="AF3772:AF3835" si="118">AC3772&amp;"."&amp;AD3772&amp;"."&amp;AE3772</f>
        <v>..</v>
      </c>
      <c r="AG3772" s="121" t="s">
        <v>8948</v>
      </c>
      <c r="AH3772" s="249"/>
    </row>
    <row r="3773" spans="2:34" s="101" customFormat="1" ht="24.95" customHeight="1" x14ac:dyDescent="0.25">
      <c r="B3773" s="115" t="s">
        <v>28197</v>
      </c>
      <c r="C3773" s="118" t="s">
        <v>28198</v>
      </c>
      <c r="D3773" s="118" t="s">
        <v>28199</v>
      </c>
      <c r="E3773" s="118"/>
      <c r="F3773" s="246" t="s">
        <v>28200</v>
      </c>
      <c r="G3773" s="118" t="s">
        <v>120</v>
      </c>
      <c r="H3773" s="248" t="s">
        <v>696</v>
      </c>
      <c r="I3773" s="118" t="s">
        <v>190</v>
      </c>
      <c r="J3773" s="118" t="s">
        <v>2476</v>
      </c>
      <c r="K3773" s="118" t="s">
        <v>190</v>
      </c>
      <c r="L3773" s="118" t="s">
        <v>28201</v>
      </c>
      <c r="M3773" s="118" t="s">
        <v>2476</v>
      </c>
      <c r="N3773" s="118" t="s">
        <v>28202</v>
      </c>
      <c r="O3773" s="103" t="str">
        <f t="shared" si="117"/>
        <v>18C1-BCN1;18003756</v>
      </c>
      <c r="P3773" s="246"/>
      <c r="Q3773" s="118"/>
      <c r="R3773" s="246"/>
      <c r="S3773" s="246"/>
      <c r="T3773" s="118" t="s">
        <v>28203</v>
      </c>
      <c r="U3773" s="118" t="s">
        <v>28204</v>
      </c>
      <c r="V3773" s="118" t="s">
        <v>28205</v>
      </c>
      <c r="W3773" s="152"/>
      <c r="X3773" s="118" t="s">
        <v>28206</v>
      </c>
      <c r="Y3773" s="152"/>
      <c r="Z3773" s="247" t="s">
        <v>28207</v>
      </c>
      <c r="AA3773" s="247"/>
      <c r="AB3773" s="247" t="s">
        <v>28208</v>
      </c>
      <c r="AC3773" s="247"/>
      <c r="AD3773" s="152"/>
      <c r="AE3773" s="152"/>
      <c r="AF3773" s="121" t="str">
        <f t="shared" si="118"/>
        <v>..</v>
      </c>
      <c r="AG3773" s="121" t="s">
        <v>8948</v>
      </c>
      <c r="AH3773" s="249"/>
    </row>
    <row r="3774" spans="2:34" s="101" customFormat="1" ht="24.95" customHeight="1" x14ac:dyDescent="0.25">
      <c r="B3774" s="115" t="s">
        <v>28209</v>
      </c>
      <c r="C3774" s="118" t="s">
        <v>28210</v>
      </c>
      <c r="D3774" s="118" t="s">
        <v>3582</v>
      </c>
      <c r="E3774" s="118"/>
      <c r="F3774" s="246" t="s">
        <v>13849</v>
      </c>
      <c r="G3774" s="118" t="s">
        <v>120</v>
      </c>
      <c r="H3774" s="248"/>
      <c r="I3774" s="118" t="s">
        <v>391</v>
      </c>
      <c r="J3774" s="118" t="s">
        <v>26555</v>
      </c>
      <c r="K3774" s="118" t="s">
        <v>391</v>
      </c>
      <c r="L3774" s="118" t="s">
        <v>28211</v>
      </c>
      <c r="M3774" s="118" t="s">
        <v>26555</v>
      </c>
      <c r="N3774" s="118" t="s">
        <v>28212</v>
      </c>
      <c r="O3774" s="103" t="str">
        <f t="shared" si="117"/>
        <v>18C1-CCK5;18003757</v>
      </c>
      <c r="P3774" s="246"/>
      <c r="Q3774" s="118"/>
      <c r="R3774" s="246"/>
      <c r="S3774" s="246"/>
      <c r="T3774" s="118" t="s">
        <v>28213</v>
      </c>
      <c r="U3774" s="118" t="s">
        <v>28214</v>
      </c>
      <c r="V3774" s="118" t="s">
        <v>28215</v>
      </c>
      <c r="W3774" s="152"/>
      <c r="X3774" s="247" t="s">
        <v>28216</v>
      </c>
      <c r="Y3774" s="152"/>
      <c r="Z3774" s="247" t="s">
        <v>25119</v>
      </c>
      <c r="AA3774" s="247"/>
      <c r="AB3774" s="247" t="s">
        <v>23893</v>
      </c>
      <c r="AC3774" s="247"/>
      <c r="AD3774" s="152"/>
      <c r="AE3774" s="152"/>
      <c r="AF3774" s="121" t="str">
        <f t="shared" si="118"/>
        <v>..</v>
      </c>
      <c r="AG3774" s="121" t="s">
        <v>8948</v>
      </c>
      <c r="AH3774" s="249"/>
    </row>
    <row r="3775" spans="2:34" s="101" customFormat="1" ht="24.95" customHeight="1" x14ac:dyDescent="0.25">
      <c r="B3775" s="115" t="s">
        <v>28217</v>
      </c>
      <c r="C3775" s="118" t="s">
        <v>28218</v>
      </c>
      <c r="D3775" s="118" t="s">
        <v>811</v>
      </c>
      <c r="E3775" s="118"/>
      <c r="F3775" s="246" t="s">
        <v>15949</v>
      </c>
      <c r="G3775" s="118" t="s">
        <v>120</v>
      </c>
      <c r="H3775" s="248" t="s">
        <v>696</v>
      </c>
      <c r="I3775" s="118" t="s">
        <v>3140</v>
      </c>
      <c r="J3775" s="118" t="s">
        <v>813</v>
      </c>
      <c r="K3775" s="118" t="s">
        <v>3140</v>
      </c>
      <c r="L3775" s="118" t="s">
        <v>28219</v>
      </c>
      <c r="M3775" s="118" t="s">
        <v>813</v>
      </c>
      <c r="N3775" s="118" t="s">
        <v>28220</v>
      </c>
      <c r="O3775" s="103" t="str">
        <f t="shared" si="117"/>
        <v>18C1-TĐH1;18003758</v>
      </c>
      <c r="P3775" s="246"/>
      <c r="Q3775" s="118"/>
      <c r="R3775" s="246"/>
      <c r="S3775" s="246"/>
      <c r="T3775" s="118" t="s">
        <v>28221</v>
      </c>
      <c r="U3775" s="118" t="s">
        <v>28222</v>
      </c>
      <c r="V3775" s="118" t="s">
        <v>28223</v>
      </c>
      <c r="W3775" s="152"/>
      <c r="X3775" s="118" t="s">
        <v>28224</v>
      </c>
      <c r="Y3775" s="152"/>
      <c r="Z3775" s="118" t="s">
        <v>17090</v>
      </c>
      <c r="AA3775" s="247"/>
      <c r="AB3775" s="247" t="s">
        <v>23533</v>
      </c>
      <c r="AC3775" s="118"/>
      <c r="AD3775" s="152"/>
      <c r="AE3775" s="152"/>
      <c r="AF3775" s="121" t="str">
        <f t="shared" si="118"/>
        <v>..</v>
      </c>
      <c r="AG3775" s="121" t="s">
        <v>8948</v>
      </c>
      <c r="AH3775" s="249"/>
    </row>
    <row r="3776" spans="2:34" s="101" customFormat="1" ht="24.95" customHeight="1" x14ac:dyDescent="0.25">
      <c r="B3776" s="115" t="s">
        <v>28225</v>
      </c>
      <c r="C3776" s="118" t="s">
        <v>14057</v>
      </c>
      <c r="D3776" s="118" t="s">
        <v>133</v>
      </c>
      <c r="E3776" s="118"/>
      <c r="F3776" s="246" t="s">
        <v>13721</v>
      </c>
      <c r="G3776" s="118" t="s">
        <v>120</v>
      </c>
      <c r="H3776" s="248" t="s">
        <v>767</v>
      </c>
      <c r="I3776" s="118" t="s">
        <v>3140</v>
      </c>
      <c r="J3776" s="118" t="s">
        <v>27251</v>
      </c>
      <c r="K3776" s="118" t="s">
        <v>3140</v>
      </c>
      <c r="L3776" s="118" t="s">
        <v>28226</v>
      </c>
      <c r="M3776" s="118" t="s">
        <v>27251</v>
      </c>
      <c r="N3776" s="118" t="s">
        <v>28227</v>
      </c>
      <c r="O3776" s="103" t="str">
        <f t="shared" si="117"/>
        <v>18C1-CNÔ18;18003759</v>
      </c>
      <c r="P3776" s="246"/>
      <c r="Q3776" s="118"/>
      <c r="R3776" s="246"/>
      <c r="S3776" s="246"/>
      <c r="T3776" s="118" t="s">
        <v>5675</v>
      </c>
      <c r="U3776" s="118" t="s">
        <v>28228</v>
      </c>
      <c r="V3776" s="118" t="s">
        <v>28229</v>
      </c>
      <c r="W3776" s="152"/>
      <c r="X3776" s="118" t="s">
        <v>28230</v>
      </c>
      <c r="Y3776" s="152"/>
      <c r="Z3776" s="247" t="s">
        <v>28231</v>
      </c>
      <c r="AA3776" s="247"/>
      <c r="AB3776" s="247" t="s">
        <v>28232</v>
      </c>
      <c r="AC3776" s="247"/>
      <c r="AD3776" s="152"/>
      <c r="AE3776" s="152"/>
      <c r="AF3776" s="121" t="str">
        <f t="shared" si="118"/>
        <v>..</v>
      </c>
      <c r="AG3776" s="121" t="s">
        <v>8948</v>
      </c>
      <c r="AH3776" s="249"/>
    </row>
    <row r="3777" spans="2:34" s="101" customFormat="1" ht="24.95" customHeight="1" x14ac:dyDescent="0.25">
      <c r="B3777" s="115" t="s">
        <v>28233</v>
      </c>
      <c r="C3777" s="118" t="s">
        <v>14202</v>
      </c>
      <c r="D3777" s="118" t="s">
        <v>993</v>
      </c>
      <c r="E3777" s="118"/>
      <c r="F3777" s="246" t="s">
        <v>28234</v>
      </c>
      <c r="G3777" s="118" t="s">
        <v>120</v>
      </c>
      <c r="H3777" s="248" t="s">
        <v>286</v>
      </c>
      <c r="I3777" s="118" t="s">
        <v>90</v>
      </c>
      <c r="J3777" s="118" t="s">
        <v>1865</v>
      </c>
      <c r="K3777" s="118" t="s">
        <v>90</v>
      </c>
      <c r="L3777" s="118" t="s">
        <v>28235</v>
      </c>
      <c r="M3777" s="118" t="s">
        <v>1865</v>
      </c>
      <c r="N3777" s="118" t="s">
        <v>28236</v>
      </c>
      <c r="O3777" s="103" t="str">
        <f t="shared" si="117"/>
        <v>18C1-QTD1;18003760</v>
      </c>
      <c r="P3777" s="246"/>
      <c r="Q3777" s="118"/>
      <c r="R3777" s="246"/>
      <c r="S3777" s="246"/>
      <c r="T3777" s="118" t="s">
        <v>28237</v>
      </c>
      <c r="U3777" s="118" t="s">
        <v>28238</v>
      </c>
      <c r="V3777" s="118" t="s">
        <v>28239</v>
      </c>
      <c r="W3777" s="143">
        <v>26776</v>
      </c>
      <c r="X3777" s="118" t="s">
        <v>28240</v>
      </c>
      <c r="Y3777" s="204">
        <v>761</v>
      </c>
      <c r="Z3777" s="198" t="s">
        <v>426</v>
      </c>
      <c r="AA3777" s="131" t="s">
        <v>101</v>
      </c>
      <c r="AB3777" s="131" t="s">
        <v>102</v>
      </c>
      <c r="AC3777" s="131" t="s">
        <v>101</v>
      </c>
      <c r="AD3777" s="204">
        <v>761</v>
      </c>
      <c r="AE3777" s="143">
        <v>26776</v>
      </c>
      <c r="AF3777" s="121" t="str">
        <f t="shared" si="118"/>
        <v>79.761.26776</v>
      </c>
      <c r="AG3777" s="121" t="s">
        <v>774</v>
      </c>
      <c r="AH3777" s="249"/>
    </row>
    <row r="3778" spans="2:34" s="101" customFormat="1" ht="24.95" customHeight="1" x14ac:dyDescent="0.25">
      <c r="B3778" s="115" t="s">
        <v>28241</v>
      </c>
      <c r="C3778" s="118" t="s">
        <v>2087</v>
      </c>
      <c r="D3778" s="118" t="s">
        <v>444</v>
      </c>
      <c r="E3778" s="118"/>
      <c r="F3778" s="246" t="s">
        <v>15071</v>
      </c>
      <c r="G3778" s="118" t="s">
        <v>120</v>
      </c>
      <c r="H3778" s="248" t="s">
        <v>696</v>
      </c>
      <c r="I3778" s="118" t="s">
        <v>90</v>
      </c>
      <c r="J3778" s="118" t="s">
        <v>1780</v>
      </c>
      <c r="K3778" s="118" t="s">
        <v>236</v>
      </c>
      <c r="L3778" s="118" t="s">
        <v>28242</v>
      </c>
      <c r="M3778" s="118" t="s">
        <v>1780</v>
      </c>
      <c r="N3778" s="118" t="s">
        <v>28243</v>
      </c>
      <c r="O3778" s="103" t="str">
        <f t="shared" si="117"/>
        <v>18C1-KML1;18003761</v>
      </c>
      <c r="P3778" s="246"/>
      <c r="Q3778" s="118"/>
      <c r="R3778" s="246"/>
      <c r="S3778" s="246"/>
      <c r="T3778" s="118" t="s">
        <v>28244</v>
      </c>
      <c r="U3778" s="118" t="s">
        <v>28245</v>
      </c>
      <c r="V3778" s="118" t="s">
        <v>28246</v>
      </c>
      <c r="W3778" s="176">
        <v>27007</v>
      </c>
      <c r="X3778" s="160" t="s">
        <v>509</v>
      </c>
      <c r="Y3778" s="168">
        <v>766</v>
      </c>
      <c r="Z3778" s="169" t="s">
        <v>511</v>
      </c>
      <c r="AA3778" s="131" t="s">
        <v>101</v>
      </c>
      <c r="AB3778" s="131" t="s">
        <v>102</v>
      </c>
      <c r="AC3778" s="131" t="s">
        <v>101</v>
      </c>
      <c r="AD3778" s="152">
        <v>766</v>
      </c>
      <c r="AE3778" s="176">
        <v>27007</v>
      </c>
      <c r="AF3778" s="121" t="str">
        <f t="shared" si="118"/>
        <v>79.766.27007</v>
      </c>
      <c r="AG3778" s="121" t="s">
        <v>512</v>
      </c>
      <c r="AH3778" s="249"/>
    </row>
    <row r="3779" spans="2:34" s="101" customFormat="1" ht="24.95" customHeight="1" x14ac:dyDescent="0.25">
      <c r="B3779" s="115" t="s">
        <v>28247</v>
      </c>
      <c r="C3779" s="118" t="s">
        <v>1198</v>
      </c>
      <c r="D3779" s="118" t="s">
        <v>2108</v>
      </c>
      <c r="E3779" s="118"/>
      <c r="F3779" s="246" t="s">
        <v>11959</v>
      </c>
      <c r="G3779" s="118" t="s">
        <v>120</v>
      </c>
      <c r="H3779" s="248" t="s">
        <v>696</v>
      </c>
      <c r="I3779" s="118" t="s">
        <v>1064</v>
      </c>
      <c r="J3779" s="118" t="s">
        <v>26555</v>
      </c>
      <c r="K3779" s="118" t="s">
        <v>1064</v>
      </c>
      <c r="L3779" s="118" t="s">
        <v>28248</v>
      </c>
      <c r="M3779" s="118" t="s">
        <v>26555</v>
      </c>
      <c r="N3779" s="118" t="s">
        <v>28249</v>
      </c>
      <c r="O3779" s="103" t="str">
        <f t="shared" si="117"/>
        <v>18C1-CCK5;18003762</v>
      </c>
      <c r="P3779" s="246"/>
      <c r="Q3779" s="118"/>
      <c r="R3779" s="246"/>
      <c r="S3779" s="246"/>
      <c r="T3779" s="118" t="s">
        <v>28250</v>
      </c>
      <c r="U3779" s="118" t="s">
        <v>28251</v>
      </c>
      <c r="V3779" s="118" t="s">
        <v>28252</v>
      </c>
      <c r="W3779" s="152"/>
      <c r="X3779" s="118" t="s">
        <v>28253</v>
      </c>
      <c r="Y3779" s="152"/>
      <c r="Z3779" s="118" t="s">
        <v>23713</v>
      </c>
      <c r="AA3779" s="131" t="s">
        <v>1118</v>
      </c>
      <c r="AB3779" s="131" t="s">
        <v>1119</v>
      </c>
      <c r="AC3779" s="118"/>
      <c r="AD3779" s="152"/>
      <c r="AE3779" s="152"/>
      <c r="AF3779" s="121" t="str">
        <f t="shared" si="118"/>
        <v>..</v>
      </c>
      <c r="AG3779" s="121" t="s">
        <v>8948</v>
      </c>
      <c r="AH3779" s="249"/>
    </row>
    <row r="3780" spans="2:34" s="101" customFormat="1" ht="24.95" customHeight="1" x14ac:dyDescent="0.25">
      <c r="B3780" s="115" t="s">
        <v>28254</v>
      </c>
      <c r="C3780" s="118" t="s">
        <v>28255</v>
      </c>
      <c r="D3780" s="118" t="s">
        <v>219</v>
      </c>
      <c r="E3780" s="118"/>
      <c r="F3780" s="246" t="s">
        <v>17654</v>
      </c>
      <c r="G3780" s="118" t="s">
        <v>120</v>
      </c>
      <c r="H3780" s="248" t="s">
        <v>3210</v>
      </c>
      <c r="I3780" s="118" t="s">
        <v>90</v>
      </c>
      <c r="J3780" s="118" t="s">
        <v>27251</v>
      </c>
      <c r="K3780" s="118" t="s">
        <v>90</v>
      </c>
      <c r="L3780" s="118" t="s">
        <v>28256</v>
      </c>
      <c r="M3780" s="118" t="s">
        <v>27251</v>
      </c>
      <c r="N3780" s="118" t="s">
        <v>28257</v>
      </c>
      <c r="O3780" s="103" t="str">
        <f t="shared" si="117"/>
        <v>18C1-CNÔ18;18003763</v>
      </c>
      <c r="P3780" s="246"/>
      <c r="Q3780" s="118"/>
      <c r="R3780" s="246"/>
      <c r="S3780" s="246"/>
      <c r="T3780" s="118" t="s">
        <v>28258</v>
      </c>
      <c r="U3780" s="118" t="s">
        <v>28259</v>
      </c>
      <c r="V3780" s="118" t="s">
        <v>28260</v>
      </c>
      <c r="W3780" s="176">
        <v>27442</v>
      </c>
      <c r="X3780" s="118" t="s">
        <v>28261</v>
      </c>
      <c r="Y3780" s="168">
        <v>777</v>
      </c>
      <c r="Z3780" s="169" t="s">
        <v>1093</v>
      </c>
      <c r="AA3780" s="131" t="s">
        <v>101</v>
      </c>
      <c r="AB3780" s="131" t="s">
        <v>102</v>
      </c>
      <c r="AC3780" s="131" t="s">
        <v>101</v>
      </c>
      <c r="AD3780" s="168">
        <v>777</v>
      </c>
      <c r="AE3780" s="176">
        <v>27442</v>
      </c>
      <c r="AF3780" s="121" t="str">
        <f t="shared" si="118"/>
        <v>79.777.27442</v>
      </c>
      <c r="AG3780" s="121" t="s">
        <v>3531</v>
      </c>
      <c r="AH3780" s="249"/>
    </row>
    <row r="3781" spans="2:34" s="101" customFormat="1" ht="24.95" customHeight="1" x14ac:dyDescent="0.25">
      <c r="B3781" s="115" t="s">
        <v>28262</v>
      </c>
      <c r="C3781" s="118" t="s">
        <v>7581</v>
      </c>
      <c r="D3781" s="118" t="s">
        <v>1338</v>
      </c>
      <c r="E3781" s="118"/>
      <c r="F3781" s="246" t="s">
        <v>15883</v>
      </c>
      <c r="G3781" s="118" t="s">
        <v>120</v>
      </c>
      <c r="H3781" s="248" t="s">
        <v>696</v>
      </c>
      <c r="I3781" s="118" t="s">
        <v>652</v>
      </c>
      <c r="J3781" s="118" t="s">
        <v>6467</v>
      </c>
      <c r="K3781" s="118" t="s">
        <v>652</v>
      </c>
      <c r="L3781" s="118" t="s">
        <v>28263</v>
      </c>
      <c r="M3781" s="118" t="s">
        <v>6467</v>
      </c>
      <c r="N3781" s="118" t="s">
        <v>28264</v>
      </c>
      <c r="O3781" s="103" t="str">
        <f t="shared" si="117"/>
        <v>18C1-CKL1;18003764</v>
      </c>
      <c r="P3781" s="246"/>
      <c r="Q3781" s="118"/>
      <c r="R3781" s="246"/>
      <c r="S3781" s="246"/>
      <c r="T3781" s="118" t="s">
        <v>28265</v>
      </c>
      <c r="U3781" s="118" t="s">
        <v>28266</v>
      </c>
      <c r="V3781" s="118" t="s">
        <v>28267</v>
      </c>
      <c r="W3781" s="152"/>
      <c r="X3781" s="118" t="s">
        <v>28268</v>
      </c>
      <c r="Y3781" s="152"/>
      <c r="Z3781" s="118" t="s">
        <v>28269</v>
      </c>
      <c r="AA3781" s="118"/>
      <c r="AB3781" s="118" t="s">
        <v>22622</v>
      </c>
      <c r="AC3781" s="118"/>
      <c r="AD3781" s="152"/>
      <c r="AE3781" s="152"/>
      <c r="AF3781" s="121" t="str">
        <f t="shared" si="118"/>
        <v>..</v>
      </c>
      <c r="AG3781" s="121" t="s">
        <v>8948</v>
      </c>
      <c r="AH3781" s="249"/>
    </row>
    <row r="3782" spans="2:34" s="101" customFormat="1" ht="24.95" customHeight="1" x14ac:dyDescent="0.25">
      <c r="B3782" s="115" t="s">
        <v>28270</v>
      </c>
      <c r="C3782" s="118" t="s">
        <v>28271</v>
      </c>
      <c r="D3782" s="118" t="s">
        <v>1248</v>
      </c>
      <c r="E3782" s="118"/>
      <c r="F3782" s="246" t="s">
        <v>18584</v>
      </c>
      <c r="G3782" s="118" t="s">
        <v>120</v>
      </c>
      <c r="H3782" s="248" t="s">
        <v>502</v>
      </c>
      <c r="I3782" s="118" t="s">
        <v>13242</v>
      </c>
      <c r="J3782" s="118" t="s">
        <v>26555</v>
      </c>
      <c r="K3782" s="118" t="s">
        <v>28272</v>
      </c>
      <c r="L3782" s="118" t="s">
        <v>28273</v>
      </c>
      <c r="M3782" s="118" t="s">
        <v>26555</v>
      </c>
      <c r="N3782" s="118" t="s">
        <v>28274</v>
      </c>
      <c r="O3782" s="103" t="str">
        <f t="shared" si="117"/>
        <v>18C1-CCK5;18003765</v>
      </c>
      <c r="P3782" s="246"/>
      <c r="Q3782" s="118"/>
      <c r="R3782" s="246"/>
      <c r="S3782" s="246"/>
      <c r="T3782" s="118" t="s">
        <v>28275</v>
      </c>
      <c r="U3782" s="118" t="s">
        <v>28276</v>
      </c>
      <c r="V3782" s="118" t="s">
        <v>28277</v>
      </c>
      <c r="W3782" s="152"/>
      <c r="X3782" s="118" t="s">
        <v>28278</v>
      </c>
      <c r="Y3782" s="152"/>
      <c r="Z3782" s="118" t="s">
        <v>28279</v>
      </c>
      <c r="AA3782" s="118"/>
      <c r="AB3782" s="118" t="s">
        <v>22711</v>
      </c>
      <c r="AC3782" s="118"/>
      <c r="AD3782" s="152"/>
      <c r="AE3782" s="152"/>
      <c r="AF3782" s="121" t="str">
        <f t="shared" si="118"/>
        <v>..</v>
      </c>
      <c r="AG3782" s="121" t="s">
        <v>8948</v>
      </c>
      <c r="AH3782" s="249"/>
    </row>
    <row r="3783" spans="2:34" s="101" customFormat="1" ht="24.95" customHeight="1" x14ac:dyDescent="0.25">
      <c r="B3783" s="115" t="s">
        <v>28280</v>
      </c>
      <c r="C3783" s="118" t="s">
        <v>28281</v>
      </c>
      <c r="D3783" s="118" t="s">
        <v>28282</v>
      </c>
      <c r="E3783" s="118"/>
      <c r="F3783" s="246" t="s">
        <v>11611</v>
      </c>
      <c r="G3783" s="118" t="s">
        <v>120</v>
      </c>
      <c r="H3783" s="248" t="s">
        <v>502</v>
      </c>
      <c r="I3783" s="118" t="s">
        <v>13242</v>
      </c>
      <c r="J3783" s="118" t="s">
        <v>2277</v>
      </c>
      <c r="K3783" s="118" t="s">
        <v>3786</v>
      </c>
      <c r="L3783" s="118" t="s">
        <v>28283</v>
      </c>
      <c r="M3783" s="118" t="s">
        <v>2277</v>
      </c>
      <c r="N3783" s="118" t="s">
        <v>28284</v>
      </c>
      <c r="O3783" s="103" t="str">
        <f t="shared" si="117"/>
        <v>18C1-KXD1;18003766</v>
      </c>
      <c r="P3783" s="246"/>
      <c r="Q3783" s="118"/>
      <c r="R3783" s="246"/>
      <c r="S3783" s="246"/>
      <c r="T3783" s="118" t="s">
        <v>28285</v>
      </c>
      <c r="U3783" s="118" t="s">
        <v>28286</v>
      </c>
      <c r="V3783" s="118" t="s">
        <v>28287</v>
      </c>
      <c r="W3783" s="152"/>
      <c r="X3783" s="118" t="s">
        <v>28288</v>
      </c>
      <c r="Y3783" s="152"/>
      <c r="Z3783" s="118"/>
      <c r="AA3783" s="118" t="s">
        <v>28289</v>
      </c>
      <c r="AB3783" s="118" t="s">
        <v>24852</v>
      </c>
      <c r="AC3783" s="118"/>
      <c r="AD3783" s="152"/>
      <c r="AE3783" s="152"/>
      <c r="AF3783" s="121" t="str">
        <f t="shared" si="118"/>
        <v>..</v>
      </c>
      <c r="AG3783" s="121" t="s">
        <v>8948</v>
      </c>
      <c r="AH3783" s="249"/>
    </row>
    <row r="3784" spans="2:34" s="101" customFormat="1" ht="24.95" customHeight="1" x14ac:dyDescent="0.25">
      <c r="B3784" s="115" t="s">
        <v>28290</v>
      </c>
      <c r="C3784" s="118" t="s">
        <v>171</v>
      </c>
      <c r="D3784" s="118" t="s">
        <v>5258</v>
      </c>
      <c r="E3784" s="118"/>
      <c r="F3784" s="246" t="s">
        <v>28291</v>
      </c>
      <c r="G3784" s="118" t="s">
        <v>120</v>
      </c>
      <c r="H3784" s="248" t="s">
        <v>879</v>
      </c>
      <c r="I3784" s="118" t="s">
        <v>668</v>
      </c>
      <c r="J3784" s="118" t="s">
        <v>26555</v>
      </c>
      <c r="K3784" s="118" t="s">
        <v>668</v>
      </c>
      <c r="L3784" s="118" t="s">
        <v>28292</v>
      </c>
      <c r="M3784" s="118" t="s">
        <v>26555</v>
      </c>
      <c r="N3784" s="118" t="s">
        <v>28293</v>
      </c>
      <c r="O3784" s="103" t="str">
        <f t="shared" si="117"/>
        <v>18C1-CCK5;18003767</v>
      </c>
      <c r="P3784" s="246"/>
      <c r="Q3784" s="118"/>
      <c r="R3784" s="246"/>
      <c r="S3784" s="246"/>
      <c r="T3784" s="118" t="s">
        <v>27598</v>
      </c>
      <c r="U3784" s="118" t="s">
        <v>28294</v>
      </c>
      <c r="V3784" s="118" t="s">
        <v>28295</v>
      </c>
      <c r="W3784" s="152"/>
      <c r="X3784" s="118" t="s">
        <v>28296</v>
      </c>
      <c r="Y3784" s="152"/>
      <c r="Z3784" s="247" t="s">
        <v>27734</v>
      </c>
      <c r="AA3784" s="247"/>
      <c r="AB3784" s="247" t="s">
        <v>23497</v>
      </c>
      <c r="AC3784" s="247"/>
      <c r="AD3784" s="152"/>
      <c r="AE3784" s="152"/>
      <c r="AF3784" s="121" t="str">
        <f t="shared" si="118"/>
        <v>..</v>
      </c>
      <c r="AG3784" s="121" t="s">
        <v>8948</v>
      </c>
      <c r="AH3784" s="249"/>
    </row>
    <row r="3785" spans="2:34" s="101" customFormat="1" ht="24.95" customHeight="1" x14ac:dyDescent="0.25">
      <c r="B3785" s="115" t="s">
        <v>28297</v>
      </c>
      <c r="C3785" s="118" t="s">
        <v>28298</v>
      </c>
      <c r="D3785" s="118" t="s">
        <v>993</v>
      </c>
      <c r="E3785" s="118"/>
      <c r="F3785" s="246" t="s">
        <v>18426</v>
      </c>
      <c r="G3785" s="118" t="s">
        <v>120</v>
      </c>
      <c r="H3785" s="248" t="s">
        <v>696</v>
      </c>
      <c r="I3785" s="118" t="s">
        <v>190</v>
      </c>
      <c r="J3785" s="118" t="s">
        <v>1780</v>
      </c>
      <c r="K3785" s="118" t="s">
        <v>190</v>
      </c>
      <c r="L3785" s="118" t="s">
        <v>28299</v>
      </c>
      <c r="M3785" s="118" t="s">
        <v>1780</v>
      </c>
      <c r="N3785" s="118" t="s">
        <v>28300</v>
      </c>
      <c r="O3785" s="103" t="str">
        <f t="shared" si="117"/>
        <v>18C1-KML1;18003768</v>
      </c>
      <c r="P3785" s="246"/>
      <c r="Q3785" s="118"/>
      <c r="R3785" s="246"/>
      <c r="S3785" s="246"/>
      <c r="T3785" s="118" t="s">
        <v>28301</v>
      </c>
      <c r="U3785" s="118" t="s">
        <v>28302</v>
      </c>
      <c r="V3785" s="118" t="s">
        <v>28303</v>
      </c>
      <c r="W3785" s="152"/>
      <c r="X3785" s="247" t="s">
        <v>28304</v>
      </c>
      <c r="Y3785" s="152"/>
      <c r="Z3785" s="247"/>
      <c r="AA3785" s="247" t="s">
        <v>28305</v>
      </c>
      <c r="AB3785" s="247" t="s">
        <v>22485</v>
      </c>
      <c r="AC3785" s="118"/>
      <c r="AD3785" s="152"/>
      <c r="AE3785" s="152"/>
      <c r="AF3785" s="121" t="str">
        <f t="shared" si="118"/>
        <v>..</v>
      </c>
      <c r="AG3785" s="121" t="s">
        <v>8948</v>
      </c>
      <c r="AH3785" s="249"/>
    </row>
    <row r="3786" spans="2:34" s="101" customFormat="1" ht="24.95" customHeight="1" x14ac:dyDescent="0.25">
      <c r="B3786" s="115" t="s">
        <v>28306</v>
      </c>
      <c r="C3786" s="118" t="s">
        <v>11278</v>
      </c>
      <c r="D3786" s="118" t="s">
        <v>233</v>
      </c>
      <c r="E3786" s="118"/>
      <c r="F3786" s="246" t="s">
        <v>28307</v>
      </c>
      <c r="G3786" s="118" t="s">
        <v>120</v>
      </c>
      <c r="H3786" s="248" t="s">
        <v>696</v>
      </c>
      <c r="I3786" s="118" t="s">
        <v>174</v>
      </c>
      <c r="J3786" s="118" t="s">
        <v>25128</v>
      </c>
      <c r="K3786" s="118" t="s">
        <v>652</v>
      </c>
      <c r="L3786" s="118" t="s">
        <v>28308</v>
      </c>
      <c r="M3786" s="118" t="s">
        <v>25128</v>
      </c>
      <c r="N3786" s="118" t="s">
        <v>28309</v>
      </c>
      <c r="O3786" s="103" t="str">
        <f t="shared" si="117"/>
        <v>18C1-ĐĐT2;18003769</v>
      </c>
      <c r="P3786" s="246"/>
      <c r="Q3786" s="118"/>
      <c r="R3786" s="246"/>
      <c r="S3786" s="246"/>
      <c r="T3786" s="118" t="s">
        <v>28310</v>
      </c>
      <c r="U3786" s="118" t="s">
        <v>28311</v>
      </c>
      <c r="V3786" s="118" t="s">
        <v>28312</v>
      </c>
      <c r="W3786" s="152"/>
      <c r="X3786" s="118" t="s">
        <v>28313</v>
      </c>
      <c r="Y3786" s="152"/>
      <c r="Z3786" s="118" t="s">
        <v>28314</v>
      </c>
      <c r="AA3786" s="118"/>
      <c r="AB3786" s="247" t="s">
        <v>28315</v>
      </c>
      <c r="AC3786" s="118"/>
      <c r="AD3786" s="152"/>
      <c r="AE3786" s="152"/>
      <c r="AF3786" s="121" t="str">
        <f t="shared" si="118"/>
        <v>..</v>
      </c>
      <c r="AG3786" s="121" t="s">
        <v>8948</v>
      </c>
      <c r="AH3786" s="249"/>
    </row>
    <row r="3787" spans="2:34" s="101" customFormat="1" ht="24.95" customHeight="1" x14ac:dyDescent="0.25">
      <c r="B3787" s="115" t="s">
        <v>28316</v>
      </c>
      <c r="C3787" s="118" t="s">
        <v>8144</v>
      </c>
      <c r="D3787" s="118" t="s">
        <v>2125</v>
      </c>
      <c r="E3787" s="118"/>
      <c r="F3787" s="246" t="s">
        <v>11894</v>
      </c>
      <c r="G3787" s="118" t="s">
        <v>120</v>
      </c>
      <c r="H3787" s="248" t="s">
        <v>696</v>
      </c>
      <c r="I3787" s="118" t="s">
        <v>3450</v>
      </c>
      <c r="J3787" s="118" t="s">
        <v>5497</v>
      </c>
      <c r="K3787" s="118" t="s">
        <v>19752</v>
      </c>
      <c r="L3787" s="118" t="s">
        <v>28317</v>
      </c>
      <c r="M3787" s="118" t="s">
        <v>5497</v>
      </c>
      <c r="N3787" s="118" t="s">
        <v>28318</v>
      </c>
      <c r="O3787" s="103" t="str">
        <f t="shared" si="117"/>
        <v>18C1-CMT1;18003770</v>
      </c>
      <c r="P3787" s="246"/>
      <c r="Q3787" s="118"/>
      <c r="R3787" s="246"/>
      <c r="S3787" s="246"/>
      <c r="T3787" s="118" t="s">
        <v>28319</v>
      </c>
      <c r="U3787" s="118" t="s">
        <v>28320</v>
      </c>
      <c r="V3787" s="118" t="s">
        <v>28321</v>
      </c>
      <c r="W3787" s="152"/>
      <c r="X3787" s="118" t="s">
        <v>25271</v>
      </c>
      <c r="Y3787" s="152"/>
      <c r="Z3787" s="118" t="s">
        <v>28322</v>
      </c>
      <c r="AA3787" s="118"/>
      <c r="AB3787" s="118" t="s">
        <v>22720</v>
      </c>
      <c r="AC3787" s="118"/>
      <c r="AD3787" s="152"/>
      <c r="AE3787" s="152"/>
      <c r="AF3787" s="121" t="str">
        <f t="shared" si="118"/>
        <v>..</v>
      </c>
      <c r="AG3787" s="121" t="s">
        <v>8948</v>
      </c>
      <c r="AH3787" s="249"/>
    </row>
    <row r="3788" spans="2:34" s="101" customFormat="1" ht="24.95" customHeight="1" x14ac:dyDescent="0.25">
      <c r="B3788" s="115" t="s">
        <v>28323</v>
      </c>
      <c r="C3788" s="118" t="s">
        <v>10756</v>
      </c>
      <c r="D3788" s="118" t="s">
        <v>355</v>
      </c>
      <c r="E3788" s="118"/>
      <c r="F3788" s="246" t="s">
        <v>10476</v>
      </c>
      <c r="G3788" s="118" t="s">
        <v>120</v>
      </c>
      <c r="H3788" s="248" t="s">
        <v>696</v>
      </c>
      <c r="I3788" s="118" t="s">
        <v>90</v>
      </c>
      <c r="J3788" s="118" t="s">
        <v>376</v>
      </c>
      <c r="K3788" s="118" t="s">
        <v>90</v>
      </c>
      <c r="L3788" s="118" t="s">
        <v>28324</v>
      </c>
      <c r="M3788" s="118" t="s">
        <v>376</v>
      </c>
      <c r="N3788" s="118" t="s">
        <v>28325</v>
      </c>
      <c r="O3788" s="103" t="str">
        <f t="shared" si="117"/>
        <v>18C1-LTM1;18003771</v>
      </c>
      <c r="P3788" s="246"/>
      <c r="Q3788" s="118"/>
      <c r="R3788" s="246"/>
      <c r="S3788" s="246"/>
      <c r="T3788" s="118" t="s">
        <v>28326</v>
      </c>
      <c r="U3788" s="118" t="s">
        <v>28327</v>
      </c>
      <c r="V3788" s="118" t="s">
        <v>28328</v>
      </c>
      <c r="W3788" s="176">
        <v>27436</v>
      </c>
      <c r="X3788" s="118" t="s">
        <v>28329</v>
      </c>
      <c r="Y3788" s="168">
        <v>777</v>
      </c>
      <c r="Z3788" s="169" t="s">
        <v>1093</v>
      </c>
      <c r="AA3788" s="131" t="s">
        <v>101</v>
      </c>
      <c r="AB3788" s="131" t="s">
        <v>102</v>
      </c>
      <c r="AC3788" s="131" t="s">
        <v>101</v>
      </c>
      <c r="AD3788" s="168">
        <v>777</v>
      </c>
      <c r="AE3788" s="176">
        <v>27436</v>
      </c>
      <c r="AF3788" s="121" t="str">
        <f t="shared" si="118"/>
        <v>79.777.27436</v>
      </c>
      <c r="AG3788" s="121" t="s">
        <v>2640</v>
      </c>
      <c r="AH3788" s="249"/>
    </row>
    <row r="3789" spans="2:34" s="101" customFormat="1" ht="24.95" customHeight="1" x14ac:dyDescent="0.25">
      <c r="B3789" s="115" t="s">
        <v>28330</v>
      </c>
      <c r="C3789" s="118" t="s">
        <v>28331</v>
      </c>
      <c r="D3789" s="118" t="s">
        <v>9388</v>
      </c>
      <c r="E3789" s="118"/>
      <c r="F3789" s="246" t="s">
        <v>5694</v>
      </c>
      <c r="G3789" s="118" t="s">
        <v>88</v>
      </c>
      <c r="H3789" s="248" t="s">
        <v>696</v>
      </c>
      <c r="I3789" s="118" t="s">
        <v>268</v>
      </c>
      <c r="J3789" s="118" t="s">
        <v>287</v>
      </c>
      <c r="K3789" s="118" t="s">
        <v>3833</v>
      </c>
      <c r="L3789" s="118" t="s">
        <v>28332</v>
      </c>
      <c r="M3789" s="118" t="s">
        <v>287</v>
      </c>
      <c r="N3789" s="118" t="s">
        <v>28333</v>
      </c>
      <c r="O3789" s="103" t="str">
        <f t="shared" si="117"/>
        <v>18C1-CNM1;18003772</v>
      </c>
      <c r="P3789" s="246"/>
      <c r="Q3789" s="118"/>
      <c r="R3789" s="246"/>
      <c r="S3789" s="246"/>
      <c r="T3789" s="118" t="s">
        <v>28334</v>
      </c>
      <c r="U3789" s="118" t="s">
        <v>28335</v>
      </c>
      <c r="V3789" s="118" t="s">
        <v>28336</v>
      </c>
      <c r="W3789" s="152"/>
      <c r="X3789" s="210" t="s">
        <v>18823</v>
      </c>
      <c r="Y3789" s="132">
        <v>754</v>
      </c>
      <c r="Z3789" s="210" t="s">
        <v>8765</v>
      </c>
      <c r="AA3789" s="136" t="s">
        <v>278</v>
      </c>
      <c r="AB3789" s="131" t="s">
        <v>279</v>
      </c>
      <c r="AC3789" s="118"/>
      <c r="AD3789" s="152"/>
      <c r="AE3789" s="152"/>
      <c r="AF3789" s="121" t="str">
        <f t="shared" si="118"/>
        <v>..</v>
      </c>
      <c r="AG3789" s="121" t="s">
        <v>8948</v>
      </c>
      <c r="AH3789" s="249"/>
    </row>
    <row r="3790" spans="2:34" s="101" customFormat="1" ht="24.95" customHeight="1" x14ac:dyDescent="0.25">
      <c r="B3790" s="115" t="s">
        <v>28337</v>
      </c>
      <c r="C3790" s="118" t="s">
        <v>28338</v>
      </c>
      <c r="D3790" s="118" t="s">
        <v>172</v>
      </c>
      <c r="E3790" s="118"/>
      <c r="F3790" s="246" t="s">
        <v>1516</v>
      </c>
      <c r="G3790" s="118" t="s">
        <v>120</v>
      </c>
      <c r="H3790" s="248" t="s">
        <v>502</v>
      </c>
      <c r="I3790" s="118" t="s">
        <v>1064</v>
      </c>
      <c r="J3790" s="118" t="s">
        <v>26555</v>
      </c>
      <c r="K3790" s="118" t="s">
        <v>28339</v>
      </c>
      <c r="L3790" s="118" t="s">
        <v>28340</v>
      </c>
      <c r="M3790" s="118" t="s">
        <v>26555</v>
      </c>
      <c r="N3790" s="118" t="s">
        <v>28341</v>
      </c>
      <c r="O3790" s="103" t="str">
        <f t="shared" si="117"/>
        <v>18C1-CCK5;18003773</v>
      </c>
      <c r="P3790" s="246"/>
      <c r="Q3790" s="118"/>
      <c r="R3790" s="246" t="s">
        <v>28342</v>
      </c>
      <c r="S3790" s="246"/>
      <c r="T3790" s="118" t="s">
        <v>28343</v>
      </c>
      <c r="U3790" s="118" t="s">
        <v>28344</v>
      </c>
      <c r="V3790" s="118" t="s">
        <v>28345</v>
      </c>
      <c r="W3790" s="152"/>
      <c r="X3790" s="118" t="s">
        <v>28346</v>
      </c>
      <c r="Y3790" s="152"/>
      <c r="Z3790" s="118" t="s">
        <v>28347</v>
      </c>
      <c r="AA3790" s="118"/>
      <c r="AB3790" s="250"/>
      <c r="AC3790" s="118"/>
      <c r="AD3790" s="152"/>
      <c r="AE3790" s="152"/>
      <c r="AF3790" s="121" t="str">
        <f t="shared" si="118"/>
        <v>..</v>
      </c>
      <c r="AG3790" s="121" t="s">
        <v>8948</v>
      </c>
      <c r="AH3790" s="249"/>
    </row>
    <row r="3791" spans="2:34" s="101" customFormat="1" ht="24.95" customHeight="1" x14ac:dyDescent="0.25">
      <c r="B3791" s="115" t="s">
        <v>28348</v>
      </c>
      <c r="C3791" s="118" t="s">
        <v>524</v>
      </c>
      <c r="D3791" s="118" t="s">
        <v>1304</v>
      </c>
      <c r="E3791" s="118"/>
      <c r="F3791" s="246" t="s">
        <v>16389</v>
      </c>
      <c r="G3791" s="118" t="s">
        <v>120</v>
      </c>
      <c r="H3791" s="248" t="s">
        <v>502</v>
      </c>
      <c r="I3791" s="118" t="s">
        <v>3450</v>
      </c>
      <c r="J3791" s="118" t="s">
        <v>2476</v>
      </c>
      <c r="K3791" s="118" t="s">
        <v>917</v>
      </c>
      <c r="L3791" s="118" t="s">
        <v>28349</v>
      </c>
      <c r="M3791" s="118" t="s">
        <v>2476</v>
      </c>
      <c r="N3791" s="118" t="s">
        <v>28350</v>
      </c>
      <c r="O3791" s="103" t="str">
        <f t="shared" si="117"/>
        <v>18C1-BCN1;18003774</v>
      </c>
      <c r="P3791" s="246"/>
      <c r="Q3791" s="118"/>
      <c r="R3791" s="246"/>
      <c r="S3791" s="246"/>
      <c r="T3791" s="118" t="s">
        <v>28351</v>
      </c>
      <c r="U3791" s="118" t="s">
        <v>28352</v>
      </c>
      <c r="V3791" s="118" t="s">
        <v>28353</v>
      </c>
      <c r="W3791" s="152"/>
      <c r="X3791" s="118" t="s">
        <v>28354</v>
      </c>
      <c r="Y3791" s="152"/>
      <c r="Z3791" s="118" t="s">
        <v>24945</v>
      </c>
      <c r="AA3791" s="118"/>
      <c r="AB3791" s="118" t="s">
        <v>23804</v>
      </c>
      <c r="AC3791" s="118"/>
      <c r="AD3791" s="152"/>
      <c r="AE3791" s="152"/>
      <c r="AF3791" s="121" t="str">
        <f t="shared" si="118"/>
        <v>..</v>
      </c>
      <c r="AG3791" s="121" t="s">
        <v>8948</v>
      </c>
      <c r="AH3791" s="249"/>
    </row>
    <row r="3792" spans="2:34" s="101" customFormat="1" ht="24.95" customHeight="1" x14ac:dyDescent="0.25">
      <c r="B3792" s="115" t="s">
        <v>28355</v>
      </c>
      <c r="C3792" s="118" t="s">
        <v>28356</v>
      </c>
      <c r="D3792" s="118" t="s">
        <v>1495</v>
      </c>
      <c r="E3792" s="118"/>
      <c r="F3792" s="246" t="s">
        <v>407</v>
      </c>
      <c r="G3792" s="118" t="s">
        <v>120</v>
      </c>
      <c r="H3792" s="248" t="s">
        <v>1188</v>
      </c>
      <c r="I3792" s="118" t="s">
        <v>3899</v>
      </c>
      <c r="J3792" s="118" t="s">
        <v>376</v>
      </c>
      <c r="K3792" s="118" t="s">
        <v>3899</v>
      </c>
      <c r="L3792" s="118" t="s">
        <v>28357</v>
      </c>
      <c r="M3792" s="118" t="s">
        <v>376</v>
      </c>
      <c r="N3792" s="118" t="s">
        <v>28358</v>
      </c>
      <c r="O3792" s="103" t="str">
        <f t="shared" si="117"/>
        <v>18C1-LTM1;18003775</v>
      </c>
      <c r="P3792" s="246"/>
      <c r="Q3792" s="118"/>
      <c r="R3792" s="246"/>
      <c r="S3792" s="246"/>
      <c r="T3792" s="118" t="s">
        <v>6470</v>
      </c>
      <c r="U3792" s="118" t="s">
        <v>28359</v>
      </c>
      <c r="V3792" s="118" t="s">
        <v>28360</v>
      </c>
      <c r="W3792" s="152"/>
      <c r="X3792" s="247" t="s">
        <v>28361</v>
      </c>
      <c r="Y3792" s="152"/>
      <c r="Z3792" s="247" t="s">
        <v>28362</v>
      </c>
      <c r="AA3792" s="247"/>
      <c r="AB3792" s="247" t="s">
        <v>23860</v>
      </c>
      <c r="AC3792" s="247"/>
      <c r="AD3792" s="152"/>
      <c r="AE3792" s="152"/>
      <c r="AF3792" s="121" t="str">
        <f t="shared" si="118"/>
        <v>..</v>
      </c>
      <c r="AG3792" s="121" t="s">
        <v>8948</v>
      </c>
      <c r="AH3792" s="249"/>
    </row>
    <row r="3793" spans="2:34" s="101" customFormat="1" ht="24.95" customHeight="1" x14ac:dyDescent="0.25">
      <c r="B3793" s="115" t="s">
        <v>28363</v>
      </c>
      <c r="C3793" s="118" t="s">
        <v>11878</v>
      </c>
      <c r="D3793" s="118" t="s">
        <v>2307</v>
      </c>
      <c r="E3793" s="118"/>
      <c r="F3793" s="246" t="s">
        <v>15357</v>
      </c>
      <c r="G3793" s="118" t="s">
        <v>120</v>
      </c>
      <c r="H3793" s="248" t="s">
        <v>502</v>
      </c>
      <c r="I3793" s="118" t="s">
        <v>668</v>
      </c>
      <c r="J3793" s="118" t="s">
        <v>8021</v>
      </c>
      <c r="K3793" s="118" t="s">
        <v>668</v>
      </c>
      <c r="L3793" s="118" t="s">
        <v>28364</v>
      </c>
      <c r="M3793" s="118" t="s">
        <v>8021</v>
      </c>
      <c r="N3793" s="118" t="s">
        <v>28365</v>
      </c>
      <c r="O3793" s="103" t="str">
        <f t="shared" si="117"/>
        <v>18C1-TMĐ1;18003776</v>
      </c>
      <c r="P3793" s="246"/>
      <c r="Q3793" s="118"/>
      <c r="R3793" s="246"/>
      <c r="S3793" s="246"/>
      <c r="T3793" s="118" t="s">
        <v>28366</v>
      </c>
      <c r="U3793" s="118" t="s">
        <v>28367</v>
      </c>
      <c r="V3793" s="118" t="s">
        <v>28368</v>
      </c>
      <c r="W3793" s="152"/>
      <c r="X3793" s="118" t="s">
        <v>785</v>
      </c>
      <c r="Y3793" s="152"/>
      <c r="Z3793" s="118"/>
      <c r="AA3793" s="118"/>
      <c r="AB3793" s="118"/>
      <c r="AC3793" s="118"/>
      <c r="AD3793" s="152"/>
      <c r="AE3793" s="152"/>
      <c r="AF3793" s="121" t="str">
        <f t="shared" si="118"/>
        <v>..</v>
      </c>
      <c r="AG3793" s="121" t="s">
        <v>8948</v>
      </c>
      <c r="AH3793" s="249"/>
    </row>
    <row r="3794" spans="2:34" s="101" customFormat="1" ht="24.95" customHeight="1" x14ac:dyDescent="0.25">
      <c r="B3794" s="115" t="s">
        <v>28369</v>
      </c>
      <c r="C3794" s="118" t="s">
        <v>2262</v>
      </c>
      <c r="D3794" s="118" t="s">
        <v>233</v>
      </c>
      <c r="E3794" s="118"/>
      <c r="F3794" s="246" t="s">
        <v>15102</v>
      </c>
      <c r="G3794" s="118" t="s">
        <v>120</v>
      </c>
      <c r="H3794" s="248" t="s">
        <v>1797</v>
      </c>
      <c r="I3794" s="118" t="s">
        <v>190</v>
      </c>
      <c r="J3794" s="118" t="s">
        <v>1780</v>
      </c>
      <c r="K3794" s="118" t="s">
        <v>190</v>
      </c>
      <c r="L3794" s="118" t="s">
        <v>28370</v>
      </c>
      <c r="M3794" s="118" t="s">
        <v>1780</v>
      </c>
      <c r="N3794" s="118" t="s">
        <v>28371</v>
      </c>
      <c r="O3794" s="103" t="str">
        <f t="shared" si="117"/>
        <v>18C1-KML1;18003777</v>
      </c>
      <c r="P3794" s="246"/>
      <c r="Q3794" s="118"/>
      <c r="R3794" s="246"/>
      <c r="S3794" s="246"/>
      <c r="T3794" s="118" t="s">
        <v>28372</v>
      </c>
      <c r="U3794" s="118" t="s">
        <v>28373</v>
      </c>
      <c r="V3794" s="118" t="s">
        <v>28374</v>
      </c>
      <c r="W3794" s="152"/>
      <c r="X3794" s="118" t="s">
        <v>28375</v>
      </c>
      <c r="Y3794" s="152"/>
      <c r="Z3794" s="118" t="s">
        <v>28376</v>
      </c>
      <c r="AA3794" s="118"/>
      <c r="AB3794" s="118" t="s">
        <v>22396</v>
      </c>
      <c r="AC3794" s="118"/>
      <c r="AD3794" s="152"/>
      <c r="AE3794" s="152"/>
      <c r="AF3794" s="121" t="str">
        <f t="shared" si="118"/>
        <v>..</v>
      </c>
      <c r="AG3794" s="121" t="s">
        <v>8948</v>
      </c>
      <c r="AH3794" s="249"/>
    </row>
    <row r="3795" spans="2:34" s="101" customFormat="1" ht="24.95" customHeight="1" x14ac:dyDescent="0.25">
      <c r="B3795" s="115" t="s">
        <v>28377</v>
      </c>
      <c r="C3795" s="118" t="s">
        <v>1970</v>
      </c>
      <c r="D3795" s="118" t="s">
        <v>743</v>
      </c>
      <c r="E3795" s="118"/>
      <c r="F3795" s="246" t="s">
        <v>11894</v>
      </c>
      <c r="G3795" s="118" t="s">
        <v>120</v>
      </c>
      <c r="H3795" s="248" t="s">
        <v>696</v>
      </c>
      <c r="I3795" s="118" t="s">
        <v>3450</v>
      </c>
      <c r="J3795" s="118" t="s">
        <v>27251</v>
      </c>
      <c r="K3795" s="118" t="s">
        <v>3450</v>
      </c>
      <c r="L3795" s="118" t="s">
        <v>28378</v>
      </c>
      <c r="M3795" s="118" t="s">
        <v>27251</v>
      </c>
      <c r="N3795" s="118" t="s">
        <v>28379</v>
      </c>
      <c r="O3795" s="103" t="str">
        <f t="shared" si="117"/>
        <v>18C1-CNÔ18;18003778</v>
      </c>
      <c r="P3795" s="246"/>
      <c r="Q3795" s="118"/>
      <c r="R3795" s="246"/>
      <c r="S3795" s="246"/>
      <c r="T3795" s="118" t="s">
        <v>28380</v>
      </c>
      <c r="U3795" s="118" t="s">
        <v>28381</v>
      </c>
      <c r="V3795" s="118" t="s">
        <v>28382</v>
      </c>
      <c r="W3795" s="152"/>
      <c r="X3795" s="118" t="s">
        <v>28383</v>
      </c>
      <c r="Y3795" s="152"/>
      <c r="Z3795" s="118" t="s">
        <v>24465</v>
      </c>
      <c r="AA3795" s="118"/>
      <c r="AB3795" s="118" t="s">
        <v>22738</v>
      </c>
      <c r="AC3795" s="118"/>
      <c r="AD3795" s="152"/>
      <c r="AE3795" s="152"/>
      <c r="AF3795" s="121" t="str">
        <f t="shared" si="118"/>
        <v>..</v>
      </c>
      <c r="AG3795" s="121" t="s">
        <v>8948</v>
      </c>
      <c r="AH3795" s="249"/>
    </row>
    <row r="3796" spans="2:34" s="101" customFormat="1" ht="24.95" customHeight="1" x14ac:dyDescent="0.25">
      <c r="B3796" s="115" t="s">
        <v>28384</v>
      </c>
      <c r="C3796" s="118" t="s">
        <v>28255</v>
      </c>
      <c r="D3796" s="118" t="s">
        <v>755</v>
      </c>
      <c r="E3796" s="118"/>
      <c r="F3796" s="246" t="s">
        <v>13433</v>
      </c>
      <c r="G3796" s="118" t="s">
        <v>120</v>
      </c>
      <c r="H3796" s="248" t="s">
        <v>502</v>
      </c>
      <c r="I3796" s="118" t="s">
        <v>90</v>
      </c>
      <c r="J3796" s="118" t="s">
        <v>1041</v>
      </c>
      <c r="K3796" s="118" t="s">
        <v>90</v>
      </c>
      <c r="L3796" s="118" t="s">
        <v>28385</v>
      </c>
      <c r="M3796" s="118" t="s">
        <v>1041</v>
      </c>
      <c r="N3796" s="118" t="s">
        <v>28386</v>
      </c>
      <c r="O3796" s="103" t="str">
        <f t="shared" ref="O3796:O3859" si="119">M3796&amp;";"&amp;N3796</f>
        <v>18T4-CCK1;18003779</v>
      </c>
      <c r="P3796" s="246"/>
      <c r="Q3796" s="118"/>
      <c r="R3796" s="246"/>
      <c r="S3796" s="246"/>
      <c r="T3796" s="118" t="s">
        <v>28387</v>
      </c>
      <c r="U3796" s="118" t="s">
        <v>28388</v>
      </c>
      <c r="V3796" s="118" t="s">
        <v>28389</v>
      </c>
      <c r="W3796" s="170">
        <v>27025</v>
      </c>
      <c r="X3796" s="217" t="s">
        <v>588</v>
      </c>
      <c r="Y3796" s="121" t="s">
        <v>568</v>
      </c>
      <c r="Z3796" s="131" t="s">
        <v>569</v>
      </c>
      <c r="AA3796" s="131" t="s">
        <v>101</v>
      </c>
      <c r="AB3796" s="131" t="s">
        <v>102</v>
      </c>
      <c r="AC3796" s="131" t="s">
        <v>101</v>
      </c>
      <c r="AD3796" s="121" t="s">
        <v>568</v>
      </c>
      <c r="AE3796" s="170">
        <v>27025</v>
      </c>
      <c r="AF3796" s="121" t="str">
        <f t="shared" si="118"/>
        <v>79.767.27025</v>
      </c>
      <c r="AG3796" s="121" t="s">
        <v>10501</v>
      </c>
      <c r="AH3796" s="249"/>
    </row>
    <row r="3797" spans="2:34" s="101" customFormat="1" ht="24.95" customHeight="1" x14ac:dyDescent="0.25">
      <c r="B3797" s="115" t="s">
        <v>28390</v>
      </c>
      <c r="C3797" s="118" t="s">
        <v>28391</v>
      </c>
      <c r="D3797" s="118" t="s">
        <v>613</v>
      </c>
      <c r="E3797" s="118"/>
      <c r="F3797" s="246" t="s">
        <v>12334</v>
      </c>
      <c r="G3797" s="118" t="s">
        <v>120</v>
      </c>
      <c r="H3797" s="248" t="s">
        <v>855</v>
      </c>
      <c r="I3797" s="118" t="s">
        <v>1368</v>
      </c>
      <c r="J3797" s="118" t="s">
        <v>27251</v>
      </c>
      <c r="K3797" s="118" t="s">
        <v>28392</v>
      </c>
      <c r="L3797" s="118" t="s">
        <v>28393</v>
      </c>
      <c r="M3797" s="118" t="s">
        <v>27251</v>
      </c>
      <c r="N3797" s="118" t="s">
        <v>28394</v>
      </c>
      <c r="O3797" s="103" t="str">
        <f t="shared" si="119"/>
        <v>18C1-CNÔ18;18003780</v>
      </c>
      <c r="P3797" s="246"/>
      <c r="Q3797" s="118"/>
      <c r="R3797" s="246"/>
      <c r="S3797" s="246"/>
      <c r="T3797" s="118" t="s">
        <v>28395</v>
      </c>
      <c r="U3797" s="118" t="s">
        <v>28396</v>
      </c>
      <c r="V3797" s="118" t="s">
        <v>28397</v>
      </c>
      <c r="W3797" s="152"/>
      <c r="X3797" s="118" t="s">
        <v>10722</v>
      </c>
      <c r="Y3797" s="152"/>
      <c r="Z3797" s="118" t="s">
        <v>28398</v>
      </c>
      <c r="AA3797" s="118"/>
      <c r="AB3797" s="247" t="s">
        <v>23795</v>
      </c>
      <c r="AC3797" s="118"/>
      <c r="AD3797" s="152"/>
      <c r="AE3797" s="152"/>
      <c r="AF3797" s="121" t="str">
        <f t="shared" si="118"/>
        <v>..</v>
      </c>
      <c r="AG3797" s="121" t="s">
        <v>8948</v>
      </c>
      <c r="AH3797" s="249"/>
    </row>
    <row r="3798" spans="2:34" s="101" customFormat="1" ht="24.95" customHeight="1" x14ac:dyDescent="0.25">
      <c r="B3798" s="115" t="s">
        <v>28399</v>
      </c>
      <c r="C3798" s="118" t="s">
        <v>28400</v>
      </c>
      <c r="D3798" s="118" t="s">
        <v>28401</v>
      </c>
      <c r="E3798" s="118"/>
      <c r="F3798" s="246" t="s">
        <v>21010</v>
      </c>
      <c r="G3798" s="118" t="s">
        <v>120</v>
      </c>
      <c r="H3798" s="248" t="s">
        <v>696</v>
      </c>
      <c r="I3798" s="118" t="s">
        <v>652</v>
      </c>
      <c r="J3798" s="118" t="s">
        <v>813</v>
      </c>
      <c r="K3798" s="118" t="s">
        <v>652</v>
      </c>
      <c r="L3798" s="118" t="s">
        <v>28402</v>
      </c>
      <c r="M3798" s="118" t="s">
        <v>813</v>
      </c>
      <c r="N3798" s="118" t="s">
        <v>28403</v>
      </c>
      <c r="O3798" s="103" t="str">
        <f t="shared" si="119"/>
        <v>18C1-TĐH1;18003781</v>
      </c>
      <c r="P3798" s="246"/>
      <c r="Q3798" s="118"/>
      <c r="R3798" s="246"/>
      <c r="S3798" s="246"/>
      <c r="T3798" s="118" t="s">
        <v>28404</v>
      </c>
      <c r="U3798" s="118" t="s">
        <v>28405</v>
      </c>
      <c r="V3798" s="118" t="s">
        <v>28406</v>
      </c>
      <c r="W3798" s="152"/>
      <c r="X3798" s="247" t="s">
        <v>28407</v>
      </c>
      <c r="Y3798" s="152"/>
      <c r="Z3798" s="118" t="s">
        <v>22091</v>
      </c>
      <c r="AA3798" s="247"/>
      <c r="AB3798" s="247" t="s">
        <v>22622</v>
      </c>
      <c r="AC3798" s="247"/>
      <c r="AD3798" s="152"/>
      <c r="AE3798" s="152"/>
      <c r="AF3798" s="121" t="str">
        <f t="shared" si="118"/>
        <v>..</v>
      </c>
      <c r="AG3798" s="121" t="s">
        <v>8948</v>
      </c>
      <c r="AH3798" s="249"/>
    </row>
    <row r="3799" spans="2:34" s="101" customFormat="1" ht="24.95" customHeight="1" x14ac:dyDescent="0.25">
      <c r="B3799" s="115" t="s">
        <v>28408</v>
      </c>
      <c r="C3799" s="118" t="s">
        <v>2262</v>
      </c>
      <c r="D3799" s="118" t="s">
        <v>17604</v>
      </c>
      <c r="E3799" s="118"/>
      <c r="F3799" s="246" t="s">
        <v>10091</v>
      </c>
      <c r="G3799" s="118" t="s">
        <v>120</v>
      </c>
      <c r="H3799" s="248" t="s">
        <v>696</v>
      </c>
      <c r="I3799" s="118" t="s">
        <v>652</v>
      </c>
      <c r="J3799" s="118" t="s">
        <v>24694</v>
      </c>
      <c r="K3799" s="118" t="s">
        <v>652</v>
      </c>
      <c r="L3799" s="118" t="s">
        <v>28409</v>
      </c>
      <c r="M3799" s="118" t="s">
        <v>24694</v>
      </c>
      <c r="N3799" s="118" t="s">
        <v>28410</v>
      </c>
      <c r="O3799" s="103" t="str">
        <f t="shared" si="119"/>
        <v>18C1-ĐCN3;18003782</v>
      </c>
      <c r="P3799" s="246"/>
      <c r="Q3799" s="118"/>
      <c r="R3799" s="246"/>
      <c r="S3799" s="246"/>
      <c r="T3799" s="118" t="s">
        <v>28411</v>
      </c>
      <c r="U3799" s="118" t="s">
        <v>28412</v>
      </c>
      <c r="V3799" s="118" t="s">
        <v>28413</v>
      </c>
      <c r="W3799" s="152"/>
      <c r="X3799" s="118" t="s">
        <v>28414</v>
      </c>
      <c r="Y3799" s="152"/>
      <c r="Z3799" s="118" t="s">
        <v>28415</v>
      </c>
      <c r="AA3799" s="118"/>
      <c r="AB3799" s="118" t="s">
        <v>28416</v>
      </c>
      <c r="AC3799" s="118"/>
      <c r="AD3799" s="152"/>
      <c r="AE3799" s="152"/>
      <c r="AF3799" s="121" t="str">
        <f t="shared" si="118"/>
        <v>..</v>
      </c>
      <c r="AG3799" s="121" t="s">
        <v>8948</v>
      </c>
      <c r="AH3799" s="249"/>
    </row>
    <row r="3800" spans="2:34" s="101" customFormat="1" ht="24.95" customHeight="1" x14ac:dyDescent="0.25">
      <c r="B3800" s="115" t="s">
        <v>28417</v>
      </c>
      <c r="C3800" s="118" t="s">
        <v>1787</v>
      </c>
      <c r="D3800" s="118" t="s">
        <v>791</v>
      </c>
      <c r="E3800" s="118"/>
      <c r="F3800" s="246" t="s">
        <v>12115</v>
      </c>
      <c r="G3800" s="118" t="s">
        <v>120</v>
      </c>
      <c r="H3800" s="248" t="s">
        <v>696</v>
      </c>
      <c r="I3800" s="118" t="s">
        <v>174</v>
      </c>
      <c r="J3800" s="118" t="s">
        <v>27251</v>
      </c>
      <c r="K3800" s="118" t="s">
        <v>3140</v>
      </c>
      <c r="L3800" s="118" t="s">
        <v>28418</v>
      </c>
      <c r="M3800" s="118" t="s">
        <v>27251</v>
      </c>
      <c r="N3800" s="118" t="s">
        <v>28419</v>
      </c>
      <c r="O3800" s="103" t="str">
        <f t="shared" si="119"/>
        <v>18C1-CNÔ18;18003783</v>
      </c>
      <c r="P3800" s="246"/>
      <c r="Q3800" s="118"/>
      <c r="R3800" s="246"/>
      <c r="S3800" s="246"/>
      <c r="T3800" s="118" t="s">
        <v>28420</v>
      </c>
      <c r="U3800" s="118" t="s">
        <v>28421</v>
      </c>
      <c r="V3800" s="118" t="s">
        <v>28422</v>
      </c>
      <c r="W3800" s="152"/>
      <c r="X3800" s="247" t="s">
        <v>28423</v>
      </c>
      <c r="Y3800" s="152"/>
      <c r="Z3800" s="247" t="s">
        <v>28424</v>
      </c>
      <c r="AA3800" s="247"/>
      <c r="AB3800" s="247" t="s">
        <v>174</v>
      </c>
      <c r="AC3800" s="247"/>
      <c r="AD3800" s="152"/>
      <c r="AE3800" s="152"/>
      <c r="AF3800" s="121" t="str">
        <f t="shared" si="118"/>
        <v>..</v>
      </c>
      <c r="AG3800" s="121" t="s">
        <v>8948</v>
      </c>
      <c r="AH3800" s="249"/>
    </row>
    <row r="3801" spans="2:34" s="101" customFormat="1" ht="24.95" customHeight="1" x14ac:dyDescent="0.25">
      <c r="B3801" s="115" t="s">
        <v>28425</v>
      </c>
      <c r="C3801" s="118" t="s">
        <v>28426</v>
      </c>
      <c r="D3801" s="118" t="s">
        <v>987</v>
      </c>
      <c r="E3801" s="118"/>
      <c r="F3801" s="246" t="s">
        <v>13857</v>
      </c>
      <c r="G3801" s="118" t="s">
        <v>120</v>
      </c>
      <c r="H3801" s="248" t="s">
        <v>502</v>
      </c>
      <c r="I3801" s="118" t="s">
        <v>391</v>
      </c>
      <c r="J3801" s="118" t="s">
        <v>26555</v>
      </c>
      <c r="K3801" s="118" t="s">
        <v>391</v>
      </c>
      <c r="L3801" s="118" t="s">
        <v>28427</v>
      </c>
      <c r="M3801" s="118" t="s">
        <v>26555</v>
      </c>
      <c r="N3801" s="118" t="s">
        <v>28428</v>
      </c>
      <c r="O3801" s="103" t="str">
        <f t="shared" si="119"/>
        <v>18C1-CCK5;18003784</v>
      </c>
      <c r="P3801" s="246"/>
      <c r="Q3801" s="118"/>
      <c r="R3801" s="246"/>
      <c r="S3801" s="246"/>
      <c r="T3801" s="118" t="s">
        <v>28429</v>
      </c>
      <c r="U3801" s="118" t="s">
        <v>28430</v>
      </c>
      <c r="V3801" s="118" t="s">
        <v>28431</v>
      </c>
      <c r="W3801" s="152"/>
      <c r="X3801" s="247" t="s">
        <v>25119</v>
      </c>
      <c r="Y3801" s="152"/>
      <c r="Z3801" s="247" t="s">
        <v>28432</v>
      </c>
      <c r="AA3801" s="247"/>
      <c r="AB3801" s="249"/>
      <c r="AC3801" s="247"/>
      <c r="AD3801" s="152"/>
      <c r="AE3801" s="152"/>
      <c r="AF3801" s="121" t="str">
        <f t="shared" si="118"/>
        <v>..</v>
      </c>
      <c r="AG3801" s="121" t="s">
        <v>8948</v>
      </c>
      <c r="AH3801" s="249"/>
    </row>
    <row r="3802" spans="2:34" s="101" customFormat="1" ht="24.95" customHeight="1" x14ac:dyDescent="0.25">
      <c r="B3802" s="115" t="s">
        <v>28433</v>
      </c>
      <c r="C3802" s="118" t="s">
        <v>28434</v>
      </c>
      <c r="D3802" s="118" t="s">
        <v>28435</v>
      </c>
      <c r="E3802" s="118"/>
      <c r="F3802" s="246" t="s">
        <v>13841</v>
      </c>
      <c r="G3802" s="118" t="s">
        <v>120</v>
      </c>
      <c r="H3802" s="248"/>
      <c r="I3802" s="118" t="s">
        <v>90</v>
      </c>
      <c r="J3802" s="118" t="s">
        <v>27251</v>
      </c>
      <c r="K3802" s="118"/>
      <c r="L3802" s="118" t="s">
        <v>28436</v>
      </c>
      <c r="M3802" s="118" t="s">
        <v>27251</v>
      </c>
      <c r="N3802" s="118" t="s">
        <v>28437</v>
      </c>
      <c r="O3802" s="103" t="str">
        <f t="shared" si="119"/>
        <v>18C1-CNÔ18;18003785</v>
      </c>
      <c r="P3802" s="246"/>
      <c r="Q3802" s="118"/>
      <c r="R3802" s="246"/>
      <c r="S3802" s="246"/>
      <c r="T3802" s="118" t="s">
        <v>28438</v>
      </c>
      <c r="U3802" s="118" t="s">
        <v>28439</v>
      </c>
      <c r="V3802" s="118" t="s">
        <v>28440</v>
      </c>
      <c r="W3802" s="143">
        <v>27580</v>
      </c>
      <c r="X3802" s="214" t="s">
        <v>2142</v>
      </c>
      <c r="Y3802" s="168">
        <v>784</v>
      </c>
      <c r="Z3802" s="149" t="s">
        <v>229</v>
      </c>
      <c r="AA3802" s="131" t="s">
        <v>101</v>
      </c>
      <c r="AB3802" s="131" t="s">
        <v>102</v>
      </c>
      <c r="AC3802" s="131" t="s">
        <v>101</v>
      </c>
      <c r="AD3802" s="168">
        <v>784</v>
      </c>
      <c r="AE3802" s="143">
        <v>27580</v>
      </c>
      <c r="AF3802" s="121" t="str">
        <f t="shared" si="118"/>
        <v>79.784.27580</v>
      </c>
      <c r="AG3802" s="121" t="s">
        <v>15251</v>
      </c>
      <c r="AH3802" s="249"/>
    </row>
    <row r="3803" spans="2:34" s="101" customFormat="1" ht="24.95" customHeight="1" x14ac:dyDescent="0.25">
      <c r="B3803" s="115" t="s">
        <v>28441</v>
      </c>
      <c r="C3803" s="118" t="s">
        <v>28442</v>
      </c>
      <c r="D3803" s="118" t="s">
        <v>2307</v>
      </c>
      <c r="E3803" s="118"/>
      <c r="F3803" s="246" t="s">
        <v>24559</v>
      </c>
      <c r="G3803" s="118" t="s">
        <v>120</v>
      </c>
      <c r="H3803" s="248"/>
      <c r="I3803" s="118" t="s">
        <v>190</v>
      </c>
      <c r="J3803" s="118" t="s">
        <v>24694</v>
      </c>
      <c r="K3803" s="118" t="s">
        <v>28443</v>
      </c>
      <c r="L3803" s="118" t="s">
        <v>28444</v>
      </c>
      <c r="M3803" s="118" t="s">
        <v>24694</v>
      </c>
      <c r="N3803" s="118" t="s">
        <v>28445</v>
      </c>
      <c r="O3803" s="103" t="str">
        <f t="shared" si="119"/>
        <v>18C1-ĐCN3;18003786</v>
      </c>
      <c r="P3803" s="246"/>
      <c r="Q3803" s="118"/>
      <c r="R3803" s="246"/>
      <c r="S3803" s="246"/>
      <c r="T3803" s="118" t="s">
        <v>24357</v>
      </c>
      <c r="U3803" s="118" t="s">
        <v>28446</v>
      </c>
      <c r="V3803" s="118" t="s">
        <v>28447</v>
      </c>
      <c r="W3803" s="152"/>
      <c r="X3803" s="118" t="s">
        <v>24360</v>
      </c>
      <c r="Y3803" s="152"/>
      <c r="Z3803" s="118" t="s">
        <v>24361</v>
      </c>
      <c r="AA3803" s="118"/>
      <c r="AB3803" s="118" t="s">
        <v>22396</v>
      </c>
      <c r="AC3803" s="118"/>
      <c r="AD3803" s="152"/>
      <c r="AE3803" s="152"/>
      <c r="AF3803" s="121" t="str">
        <f t="shared" si="118"/>
        <v>..</v>
      </c>
      <c r="AG3803" s="121" t="s">
        <v>8948</v>
      </c>
      <c r="AH3803" s="249"/>
    </row>
    <row r="3804" spans="2:34" s="101" customFormat="1" ht="24.95" customHeight="1" x14ac:dyDescent="0.25">
      <c r="B3804" s="115" t="s">
        <v>28448</v>
      </c>
      <c r="C3804" s="118" t="s">
        <v>28449</v>
      </c>
      <c r="D3804" s="118" t="s">
        <v>2108</v>
      </c>
      <c r="E3804" s="118"/>
      <c r="F3804" s="246" t="s">
        <v>1411</v>
      </c>
      <c r="G3804" s="118" t="s">
        <v>120</v>
      </c>
      <c r="H3804" s="248" t="s">
        <v>560</v>
      </c>
      <c r="I3804" s="118" t="s">
        <v>90</v>
      </c>
      <c r="J3804" s="118" t="s">
        <v>376</v>
      </c>
      <c r="K3804" s="118" t="s">
        <v>22740</v>
      </c>
      <c r="L3804" s="118" t="s">
        <v>28450</v>
      </c>
      <c r="M3804" s="118" t="s">
        <v>376</v>
      </c>
      <c r="N3804" s="118" t="s">
        <v>28451</v>
      </c>
      <c r="O3804" s="103" t="str">
        <f t="shared" si="119"/>
        <v>18C1-LTM1;18003787</v>
      </c>
      <c r="P3804" s="246"/>
      <c r="Q3804" s="118"/>
      <c r="R3804" s="246"/>
      <c r="S3804" s="246"/>
      <c r="T3804" s="118" t="s">
        <v>28452</v>
      </c>
      <c r="U3804" s="118" t="s">
        <v>28453</v>
      </c>
      <c r="V3804" s="118" t="s">
        <v>28454</v>
      </c>
      <c r="W3804" s="170">
        <v>27013</v>
      </c>
      <c r="X3804" s="217" t="s">
        <v>2463</v>
      </c>
      <c r="Y3804" s="121" t="s">
        <v>568</v>
      </c>
      <c r="Z3804" s="131" t="s">
        <v>569</v>
      </c>
      <c r="AA3804" s="131" t="s">
        <v>101</v>
      </c>
      <c r="AB3804" s="131" t="s">
        <v>102</v>
      </c>
      <c r="AC3804" s="131" t="s">
        <v>101</v>
      </c>
      <c r="AD3804" s="121" t="s">
        <v>568</v>
      </c>
      <c r="AE3804" s="170">
        <v>27013</v>
      </c>
      <c r="AF3804" s="121" t="str">
        <f t="shared" si="118"/>
        <v>79.767.27013</v>
      </c>
      <c r="AG3804" s="121" t="s">
        <v>10501</v>
      </c>
      <c r="AH3804" s="249"/>
    </row>
    <row r="3805" spans="2:34" s="101" customFormat="1" ht="24.95" customHeight="1" x14ac:dyDescent="0.25">
      <c r="B3805" s="115" t="s">
        <v>28455</v>
      </c>
      <c r="C3805" s="118" t="s">
        <v>5377</v>
      </c>
      <c r="D3805" s="118" t="s">
        <v>987</v>
      </c>
      <c r="E3805" s="118"/>
      <c r="F3805" s="246" t="s">
        <v>16210</v>
      </c>
      <c r="G3805" s="118" t="s">
        <v>120</v>
      </c>
      <c r="H3805" s="248" t="s">
        <v>560</v>
      </c>
      <c r="I3805" s="118" t="s">
        <v>90</v>
      </c>
      <c r="J3805" s="118" t="s">
        <v>376</v>
      </c>
      <c r="K3805" s="118" t="s">
        <v>90</v>
      </c>
      <c r="L3805" s="118" t="s">
        <v>28456</v>
      </c>
      <c r="M3805" s="118" t="s">
        <v>376</v>
      </c>
      <c r="N3805" s="118" t="s">
        <v>28457</v>
      </c>
      <c r="O3805" s="103" t="str">
        <f t="shared" si="119"/>
        <v>18C1-LTM1;18003788</v>
      </c>
      <c r="P3805" s="246"/>
      <c r="Q3805" s="118"/>
      <c r="R3805" s="246"/>
      <c r="S3805" s="246"/>
      <c r="T3805" s="118" t="s">
        <v>28458</v>
      </c>
      <c r="U3805" s="118" t="s">
        <v>28459</v>
      </c>
      <c r="V3805" s="118" t="s">
        <v>28460</v>
      </c>
      <c r="W3805" s="170">
        <v>27031</v>
      </c>
      <c r="X3805" s="217" t="s">
        <v>609</v>
      </c>
      <c r="Y3805" s="121" t="s">
        <v>568</v>
      </c>
      <c r="Z3805" s="121" t="s">
        <v>569</v>
      </c>
      <c r="AA3805" s="121" t="s">
        <v>101</v>
      </c>
      <c r="AB3805" s="121" t="s">
        <v>102</v>
      </c>
      <c r="AC3805" s="121" t="s">
        <v>101</v>
      </c>
      <c r="AD3805" s="121" t="s">
        <v>568</v>
      </c>
      <c r="AE3805" s="170">
        <v>27031</v>
      </c>
      <c r="AF3805" s="121" t="str">
        <f t="shared" si="118"/>
        <v>79.767.27031</v>
      </c>
      <c r="AG3805" s="121" t="s">
        <v>10501</v>
      </c>
      <c r="AH3805" s="249"/>
    </row>
    <row r="3806" spans="2:34" s="101" customFormat="1" ht="24.95" customHeight="1" x14ac:dyDescent="0.25">
      <c r="B3806" s="115" t="s">
        <v>28461</v>
      </c>
      <c r="C3806" s="118" t="s">
        <v>28462</v>
      </c>
      <c r="D3806" s="118" t="s">
        <v>2507</v>
      </c>
      <c r="E3806" s="118"/>
      <c r="F3806" s="246" t="s">
        <v>28463</v>
      </c>
      <c r="G3806" s="118" t="s">
        <v>120</v>
      </c>
      <c r="H3806" s="248" t="s">
        <v>1188</v>
      </c>
      <c r="I3806" s="118" t="s">
        <v>3899</v>
      </c>
      <c r="J3806" s="118" t="s">
        <v>376</v>
      </c>
      <c r="K3806" s="118" t="s">
        <v>3899</v>
      </c>
      <c r="L3806" s="118" t="s">
        <v>28464</v>
      </c>
      <c r="M3806" s="118" t="s">
        <v>376</v>
      </c>
      <c r="N3806" s="118" t="s">
        <v>28465</v>
      </c>
      <c r="O3806" s="103" t="str">
        <f t="shared" si="119"/>
        <v>18C1-LTM1;18003789</v>
      </c>
      <c r="P3806" s="246"/>
      <c r="Q3806" s="118"/>
      <c r="R3806" s="246"/>
      <c r="S3806" s="246"/>
      <c r="T3806" s="118" t="s">
        <v>6470</v>
      </c>
      <c r="U3806" s="118" t="s">
        <v>28466</v>
      </c>
      <c r="V3806" s="118" t="s">
        <v>28467</v>
      </c>
      <c r="W3806" s="152"/>
      <c r="X3806" s="118" t="s">
        <v>28468</v>
      </c>
      <c r="Y3806" s="152"/>
      <c r="Z3806" s="118" t="s">
        <v>28469</v>
      </c>
      <c r="AA3806" s="118"/>
      <c r="AB3806" s="118" t="s">
        <v>27138</v>
      </c>
      <c r="AC3806" s="118"/>
      <c r="AD3806" s="152"/>
      <c r="AE3806" s="152"/>
      <c r="AF3806" s="121" t="str">
        <f t="shared" si="118"/>
        <v>..</v>
      </c>
      <c r="AG3806" s="121" t="s">
        <v>8948</v>
      </c>
      <c r="AH3806" s="249"/>
    </row>
    <row r="3807" spans="2:34" s="101" customFormat="1" ht="24.95" customHeight="1" x14ac:dyDescent="0.25">
      <c r="B3807" s="115" t="s">
        <v>28470</v>
      </c>
      <c r="C3807" s="118" t="s">
        <v>473</v>
      </c>
      <c r="D3807" s="118" t="s">
        <v>133</v>
      </c>
      <c r="E3807" s="118"/>
      <c r="F3807" s="246" t="s">
        <v>12593</v>
      </c>
      <c r="G3807" s="118" t="s">
        <v>120</v>
      </c>
      <c r="H3807" s="248" t="s">
        <v>696</v>
      </c>
      <c r="I3807" s="118" t="s">
        <v>190</v>
      </c>
      <c r="J3807" s="118" t="s">
        <v>27251</v>
      </c>
      <c r="K3807" s="118" t="s">
        <v>190</v>
      </c>
      <c r="L3807" s="118" t="s">
        <v>28471</v>
      </c>
      <c r="M3807" s="118" t="s">
        <v>27251</v>
      </c>
      <c r="N3807" s="118" t="s">
        <v>28472</v>
      </c>
      <c r="O3807" s="103" t="str">
        <f t="shared" si="119"/>
        <v>18C1-CNÔ18;18003790</v>
      </c>
      <c r="P3807" s="246"/>
      <c r="Q3807" s="118"/>
      <c r="R3807" s="246"/>
      <c r="S3807" s="246"/>
      <c r="T3807" s="118" t="s">
        <v>223</v>
      </c>
      <c r="U3807" s="118" t="s">
        <v>28473</v>
      </c>
      <c r="V3807" s="118" t="s">
        <v>28474</v>
      </c>
      <c r="W3807" s="152"/>
      <c r="X3807" s="247" t="s">
        <v>28475</v>
      </c>
      <c r="Y3807" s="152"/>
      <c r="Z3807" s="247" t="s">
        <v>23505</v>
      </c>
      <c r="AA3807" s="247"/>
      <c r="AB3807" s="247" t="s">
        <v>22396</v>
      </c>
      <c r="AC3807" s="247"/>
      <c r="AD3807" s="152"/>
      <c r="AE3807" s="152"/>
      <c r="AF3807" s="121" t="str">
        <f t="shared" si="118"/>
        <v>..</v>
      </c>
      <c r="AG3807" s="121" t="s">
        <v>8948</v>
      </c>
      <c r="AH3807" s="249"/>
    </row>
    <row r="3808" spans="2:34" s="101" customFormat="1" ht="24.95" customHeight="1" x14ac:dyDescent="0.25">
      <c r="B3808" s="115" t="s">
        <v>28476</v>
      </c>
      <c r="C3808" s="118" t="s">
        <v>2275</v>
      </c>
      <c r="D3808" s="118" t="s">
        <v>2187</v>
      </c>
      <c r="E3808" s="118"/>
      <c r="F3808" s="246" t="s">
        <v>13505</v>
      </c>
      <c r="G3808" s="118" t="s">
        <v>120</v>
      </c>
      <c r="H3808" s="248" t="s">
        <v>696</v>
      </c>
      <c r="I3808" s="118" t="s">
        <v>6033</v>
      </c>
      <c r="J3808" s="118" t="s">
        <v>27251</v>
      </c>
      <c r="K3808" s="118" t="s">
        <v>19728</v>
      </c>
      <c r="L3808" s="118" t="s">
        <v>28477</v>
      </c>
      <c r="M3808" s="118" t="s">
        <v>27251</v>
      </c>
      <c r="N3808" s="118" t="s">
        <v>28478</v>
      </c>
      <c r="O3808" s="103" t="str">
        <f t="shared" si="119"/>
        <v>18C1-CNÔ18;18003791</v>
      </c>
      <c r="P3808" s="246"/>
      <c r="Q3808" s="118"/>
      <c r="R3808" s="246"/>
      <c r="S3808" s="246"/>
      <c r="T3808" s="118" t="s">
        <v>28479</v>
      </c>
      <c r="U3808" s="118" t="s">
        <v>28480</v>
      </c>
      <c r="V3808" s="118" t="s">
        <v>28481</v>
      </c>
      <c r="W3808" s="152"/>
      <c r="X3808" s="118" t="s">
        <v>14463</v>
      </c>
      <c r="Y3808" s="152"/>
      <c r="Z3808" s="118" t="s">
        <v>27789</v>
      </c>
      <c r="AA3808" s="118"/>
      <c r="AB3808" s="118" t="s">
        <v>23723</v>
      </c>
      <c r="AC3808" s="118"/>
      <c r="AD3808" s="152"/>
      <c r="AE3808" s="152"/>
      <c r="AF3808" s="121" t="str">
        <f t="shared" si="118"/>
        <v>..</v>
      </c>
      <c r="AG3808" s="121" t="s">
        <v>8948</v>
      </c>
      <c r="AH3808" s="249"/>
    </row>
    <row r="3809" spans="2:34" s="101" customFormat="1" ht="24.95" customHeight="1" x14ac:dyDescent="0.25">
      <c r="B3809" s="115" t="s">
        <v>28482</v>
      </c>
      <c r="C3809" s="118" t="s">
        <v>17288</v>
      </c>
      <c r="D3809" s="118" t="s">
        <v>915</v>
      </c>
      <c r="E3809" s="118"/>
      <c r="F3809" s="246" t="s">
        <v>18873</v>
      </c>
      <c r="G3809" s="118" t="s">
        <v>120</v>
      </c>
      <c r="H3809" s="248" t="s">
        <v>9631</v>
      </c>
      <c r="I3809" s="118" t="s">
        <v>90</v>
      </c>
      <c r="J3809" s="118" t="s">
        <v>156</v>
      </c>
      <c r="K3809" s="118" t="s">
        <v>3786</v>
      </c>
      <c r="L3809" s="118" t="s">
        <v>28483</v>
      </c>
      <c r="M3809" s="118" t="s">
        <v>156</v>
      </c>
      <c r="N3809" s="118" t="s">
        <v>28484</v>
      </c>
      <c r="O3809" s="103" t="str">
        <f t="shared" si="119"/>
        <v>18C1-NNA1;18003792</v>
      </c>
      <c r="P3809" s="246"/>
      <c r="Q3809" s="118"/>
      <c r="R3809" s="246"/>
      <c r="S3809" s="246"/>
      <c r="T3809" s="118" t="s">
        <v>28485</v>
      </c>
      <c r="U3809" s="118" t="s">
        <v>28486</v>
      </c>
      <c r="V3809" s="118" t="s">
        <v>28487</v>
      </c>
      <c r="W3809" s="143">
        <v>27613</v>
      </c>
      <c r="X3809" s="118" t="s">
        <v>28488</v>
      </c>
      <c r="Y3809" s="121" t="s">
        <v>633</v>
      </c>
      <c r="Z3809" s="131" t="s">
        <v>634</v>
      </c>
      <c r="AA3809" s="131" t="s">
        <v>101</v>
      </c>
      <c r="AB3809" s="131" t="s">
        <v>102</v>
      </c>
      <c r="AC3809" s="131" t="s">
        <v>101</v>
      </c>
      <c r="AD3809" s="121" t="s">
        <v>633</v>
      </c>
      <c r="AE3809" s="143">
        <v>27613</v>
      </c>
      <c r="AF3809" s="121" t="str">
        <f t="shared" si="118"/>
        <v>79.785.27613</v>
      </c>
      <c r="AG3809" s="121" t="s">
        <v>11640</v>
      </c>
      <c r="AH3809" s="249"/>
    </row>
    <row r="3810" spans="2:34" s="101" customFormat="1" ht="24.95" customHeight="1" x14ac:dyDescent="0.25">
      <c r="B3810" s="115" t="s">
        <v>28489</v>
      </c>
      <c r="C3810" s="118" t="s">
        <v>28490</v>
      </c>
      <c r="D3810" s="118" t="s">
        <v>4859</v>
      </c>
      <c r="E3810" s="118"/>
      <c r="F3810" s="246" t="s">
        <v>28491</v>
      </c>
      <c r="G3810" s="118" t="s">
        <v>120</v>
      </c>
      <c r="H3810" s="248"/>
      <c r="I3810" s="118" t="s">
        <v>250</v>
      </c>
      <c r="J3810" s="118" t="s">
        <v>27251</v>
      </c>
      <c r="K3810" s="118"/>
      <c r="L3810" s="118" t="s">
        <v>28492</v>
      </c>
      <c r="M3810" s="118" t="s">
        <v>27251</v>
      </c>
      <c r="N3810" s="118" t="s">
        <v>28493</v>
      </c>
      <c r="O3810" s="103" t="str">
        <f t="shared" si="119"/>
        <v>18C1-CNÔ18;18003793</v>
      </c>
      <c r="P3810" s="246"/>
      <c r="Q3810" s="118"/>
      <c r="R3810" s="246"/>
      <c r="S3810" s="246"/>
      <c r="T3810" s="118" t="s">
        <v>28494</v>
      </c>
      <c r="U3810" s="118" t="s">
        <v>28495</v>
      </c>
      <c r="V3810" s="118" t="s">
        <v>28496</v>
      </c>
      <c r="W3810" s="152"/>
      <c r="X3810" s="118" t="s">
        <v>28497</v>
      </c>
      <c r="Y3810" s="152"/>
      <c r="Z3810" s="118" t="s">
        <v>28498</v>
      </c>
      <c r="AA3810" s="118"/>
      <c r="AB3810" s="118" t="s">
        <v>28499</v>
      </c>
      <c r="AC3810" s="118"/>
      <c r="AD3810" s="152"/>
      <c r="AE3810" s="152"/>
      <c r="AF3810" s="121" t="str">
        <f t="shared" si="118"/>
        <v>..</v>
      </c>
      <c r="AG3810" s="121" t="s">
        <v>8948</v>
      </c>
      <c r="AH3810" s="249"/>
    </row>
    <row r="3811" spans="2:34" s="101" customFormat="1" ht="24.95" customHeight="1" x14ac:dyDescent="0.25">
      <c r="B3811" s="115" t="s">
        <v>28500</v>
      </c>
      <c r="C3811" s="118" t="s">
        <v>312</v>
      </c>
      <c r="D3811" s="118" t="s">
        <v>133</v>
      </c>
      <c r="E3811" s="118"/>
      <c r="F3811" s="246" t="s">
        <v>28501</v>
      </c>
      <c r="G3811" s="118" t="s">
        <v>120</v>
      </c>
      <c r="H3811" s="248" t="s">
        <v>767</v>
      </c>
      <c r="I3811" s="118" t="s">
        <v>90</v>
      </c>
      <c r="J3811" s="118" t="s">
        <v>21720</v>
      </c>
      <c r="K3811" s="118"/>
      <c r="L3811" s="118" t="s">
        <v>28502</v>
      </c>
      <c r="M3811" s="118" t="s">
        <v>21720</v>
      </c>
      <c r="N3811" s="118" t="s">
        <v>28503</v>
      </c>
      <c r="O3811" s="103" t="str">
        <f t="shared" si="119"/>
        <v>18T2-CCK1;18003794</v>
      </c>
      <c r="P3811" s="246"/>
      <c r="Q3811" s="118"/>
      <c r="R3811" s="246"/>
      <c r="S3811" s="246"/>
      <c r="T3811" s="118" t="s">
        <v>28504</v>
      </c>
      <c r="U3811" s="118" t="s">
        <v>28505</v>
      </c>
      <c r="V3811" s="118" t="s">
        <v>28506</v>
      </c>
      <c r="W3811" s="170">
        <v>26764</v>
      </c>
      <c r="X3811" s="214" t="s">
        <v>849</v>
      </c>
      <c r="Y3811" s="204">
        <v>761</v>
      </c>
      <c r="Z3811" s="198" t="s">
        <v>426</v>
      </c>
      <c r="AA3811" s="121" t="s">
        <v>101</v>
      </c>
      <c r="AB3811" s="121" t="s">
        <v>102</v>
      </c>
      <c r="AC3811" s="121" t="s">
        <v>101</v>
      </c>
      <c r="AD3811" s="204">
        <v>761</v>
      </c>
      <c r="AE3811" s="170">
        <v>26764</v>
      </c>
      <c r="AF3811" s="121" t="str">
        <f t="shared" si="118"/>
        <v>79.761.26764</v>
      </c>
      <c r="AG3811" s="121" t="s">
        <v>850</v>
      </c>
      <c r="AH3811" s="249"/>
    </row>
    <row r="3812" spans="2:34" s="101" customFormat="1" ht="24.95" customHeight="1" x14ac:dyDescent="0.25">
      <c r="B3812" s="115" t="s">
        <v>28507</v>
      </c>
      <c r="C3812" s="118" t="s">
        <v>2008</v>
      </c>
      <c r="D3812" s="118" t="s">
        <v>18475</v>
      </c>
      <c r="E3812" s="118"/>
      <c r="F3812" s="246" t="s">
        <v>11642</v>
      </c>
      <c r="G3812" s="118" t="s">
        <v>120</v>
      </c>
      <c r="H3812" s="248" t="s">
        <v>696</v>
      </c>
      <c r="I3812" s="118" t="s">
        <v>190</v>
      </c>
      <c r="J3812" s="118" t="s">
        <v>26555</v>
      </c>
      <c r="K3812" s="118" t="s">
        <v>190</v>
      </c>
      <c r="L3812" s="118" t="s">
        <v>28508</v>
      </c>
      <c r="M3812" s="118" t="s">
        <v>26555</v>
      </c>
      <c r="N3812" s="118" t="s">
        <v>28509</v>
      </c>
      <c r="O3812" s="103" t="str">
        <f t="shared" si="119"/>
        <v>18C1-CCK5;18003795</v>
      </c>
      <c r="P3812" s="246"/>
      <c r="Q3812" s="118"/>
      <c r="R3812" s="246"/>
      <c r="S3812" s="246"/>
      <c r="T3812" s="118" t="s">
        <v>28510</v>
      </c>
      <c r="U3812" s="118" t="s">
        <v>28511</v>
      </c>
      <c r="V3812" s="118" t="s">
        <v>28512</v>
      </c>
      <c r="W3812" s="152"/>
      <c r="X3812" s="118" t="s">
        <v>28513</v>
      </c>
      <c r="Y3812" s="152"/>
      <c r="Z3812" s="118" t="s">
        <v>18597</v>
      </c>
      <c r="AA3812" s="118"/>
      <c r="AB3812" s="118" t="s">
        <v>22485</v>
      </c>
      <c r="AC3812" s="118"/>
      <c r="AD3812" s="152"/>
      <c r="AE3812" s="152"/>
      <c r="AF3812" s="121" t="str">
        <f t="shared" si="118"/>
        <v>..</v>
      </c>
      <c r="AG3812" s="121" t="s">
        <v>8948</v>
      </c>
      <c r="AH3812" s="249"/>
    </row>
    <row r="3813" spans="2:34" s="101" customFormat="1" ht="24.95" customHeight="1" x14ac:dyDescent="0.25">
      <c r="B3813" s="115" t="s">
        <v>28514</v>
      </c>
      <c r="C3813" s="118" t="s">
        <v>3850</v>
      </c>
      <c r="D3813" s="118" t="s">
        <v>824</v>
      </c>
      <c r="E3813" s="118"/>
      <c r="F3813" s="246" t="s">
        <v>12137</v>
      </c>
      <c r="G3813" s="118" t="s">
        <v>120</v>
      </c>
      <c r="H3813" s="248"/>
      <c r="I3813" s="118" t="s">
        <v>1574</v>
      </c>
      <c r="J3813" s="118" t="s">
        <v>27251</v>
      </c>
      <c r="K3813" s="118" t="s">
        <v>1574</v>
      </c>
      <c r="L3813" s="118" t="s">
        <v>28515</v>
      </c>
      <c r="M3813" s="118" t="s">
        <v>27251</v>
      </c>
      <c r="N3813" s="118" t="s">
        <v>28516</v>
      </c>
      <c r="O3813" s="103" t="str">
        <f t="shared" si="119"/>
        <v>18C1-CNÔ18;18003796</v>
      </c>
      <c r="P3813" s="246"/>
      <c r="Q3813" s="118"/>
      <c r="R3813" s="246"/>
      <c r="S3813" s="246"/>
      <c r="T3813" s="118" t="s">
        <v>8914</v>
      </c>
      <c r="U3813" s="118" t="s">
        <v>28517</v>
      </c>
      <c r="V3813" s="118" t="s">
        <v>28518</v>
      </c>
      <c r="W3813" s="152"/>
      <c r="X3813" s="118" t="s">
        <v>28519</v>
      </c>
      <c r="Y3813" s="152"/>
      <c r="Z3813" s="118" t="s">
        <v>28520</v>
      </c>
      <c r="AA3813" s="118"/>
      <c r="AB3813" s="118" t="s">
        <v>22771</v>
      </c>
      <c r="AC3813" s="118"/>
      <c r="AD3813" s="152"/>
      <c r="AE3813" s="152"/>
      <c r="AF3813" s="121" t="str">
        <f t="shared" si="118"/>
        <v>..</v>
      </c>
      <c r="AG3813" s="121" t="s">
        <v>8948</v>
      </c>
      <c r="AH3813" s="249"/>
    </row>
    <row r="3814" spans="2:34" s="101" customFormat="1" ht="24.95" customHeight="1" x14ac:dyDescent="0.25">
      <c r="B3814" s="115" t="s">
        <v>28521</v>
      </c>
      <c r="C3814" s="118" t="s">
        <v>312</v>
      </c>
      <c r="D3814" s="118" t="s">
        <v>755</v>
      </c>
      <c r="E3814" s="118"/>
      <c r="F3814" s="246" t="s">
        <v>19249</v>
      </c>
      <c r="G3814" s="118" t="s">
        <v>120</v>
      </c>
      <c r="H3814" s="248" t="s">
        <v>502</v>
      </c>
      <c r="I3814" s="118" t="s">
        <v>174</v>
      </c>
      <c r="J3814" s="118" t="s">
        <v>8911</v>
      </c>
      <c r="K3814" s="118" t="s">
        <v>174</v>
      </c>
      <c r="L3814" s="118" t="s">
        <v>28522</v>
      </c>
      <c r="M3814" s="118" t="s">
        <v>8911</v>
      </c>
      <c r="N3814" s="118" t="s">
        <v>28523</v>
      </c>
      <c r="O3814" s="103" t="str">
        <f t="shared" si="119"/>
        <v>18C1-QTM1;18003797</v>
      </c>
      <c r="P3814" s="246"/>
      <c r="Q3814" s="118"/>
      <c r="R3814" s="246"/>
      <c r="S3814" s="246"/>
      <c r="T3814" s="118" t="s">
        <v>1178</v>
      </c>
      <c r="U3814" s="118" t="s">
        <v>28524</v>
      </c>
      <c r="V3814" s="118" t="s">
        <v>28525</v>
      </c>
      <c r="W3814" s="152"/>
      <c r="X3814" s="118" t="s">
        <v>28526</v>
      </c>
      <c r="Y3814" s="152"/>
      <c r="Z3814" s="247" t="s">
        <v>28527</v>
      </c>
      <c r="AA3814" s="247"/>
      <c r="AB3814" s="247" t="s">
        <v>22448</v>
      </c>
      <c r="AC3814" s="247"/>
      <c r="AD3814" s="152"/>
      <c r="AE3814" s="152"/>
      <c r="AF3814" s="121" t="str">
        <f t="shared" si="118"/>
        <v>..</v>
      </c>
      <c r="AG3814" s="121" t="s">
        <v>8948</v>
      </c>
      <c r="AH3814" s="249"/>
    </row>
    <row r="3815" spans="2:34" s="101" customFormat="1" ht="24.95" customHeight="1" x14ac:dyDescent="0.25">
      <c r="B3815" s="115" t="s">
        <v>28528</v>
      </c>
      <c r="C3815" s="118" t="s">
        <v>20020</v>
      </c>
      <c r="D3815" s="118" t="s">
        <v>233</v>
      </c>
      <c r="E3815" s="118"/>
      <c r="F3815" s="246" t="s">
        <v>17130</v>
      </c>
      <c r="G3815" s="118" t="s">
        <v>120</v>
      </c>
      <c r="H3815" s="248" t="s">
        <v>9631</v>
      </c>
      <c r="I3815" s="118" t="s">
        <v>90</v>
      </c>
      <c r="J3815" s="118" t="s">
        <v>27251</v>
      </c>
      <c r="K3815" s="118" t="s">
        <v>90</v>
      </c>
      <c r="L3815" s="118" t="s">
        <v>28529</v>
      </c>
      <c r="M3815" s="118" t="s">
        <v>27251</v>
      </c>
      <c r="N3815" s="118" t="s">
        <v>28530</v>
      </c>
      <c r="O3815" s="103" t="str">
        <f t="shared" si="119"/>
        <v>18C1-CNÔ18;18003798</v>
      </c>
      <c r="P3815" s="246"/>
      <c r="Q3815" s="118"/>
      <c r="R3815" s="246"/>
      <c r="S3815" s="246"/>
      <c r="T3815" s="118" t="s">
        <v>28531</v>
      </c>
      <c r="U3815" s="118" t="s">
        <v>28532</v>
      </c>
      <c r="V3815" s="118" t="s">
        <v>28533</v>
      </c>
      <c r="W3815" s="170">
        <v>27361</v>
      </c>
      <c r="X3815" s="118" t="s">
        <v>11444</v>
      </c>
      <c r="Y3815" s="198">
        <v>775</v>
      </c>
      <c r="Z3815" s="251" t="s">
        <v>25046</v>
      </c>
      <c r="AA3815" s="121" t="s">
        <v>101</v>
      </c>
      <c r="AB3815" s="121" t="s">
        <v>102</v>
      </c>
      <c r="AC3815" s="121" t="s">
        <v>101</v>
      </c>
      <c r="AD3815" s="198">
        <v>775</v>
      </c>
      <c r="AE3815" s="170">
        <v>27361</v>
      </c>
      <c r="AF3815" s="121" t="str">
        <f t="shared" si="118"/>
        <v>79.775.27361</v>
      </c>
      <c r="AG3815" s="121" t="s">
        <v>22746</v>
      </c>
      <c r="AH3815" s="249"/>
    </row>
    <row r="3816" spans="2:34" s="101" customFormat="1" ht="24.95" customHeight="1" x14ac:dyDescent="0.25">
      <c r="B3816" s="115" t="s">
        <v>28534</v>
      </c>
      <c r="C3816" s="118" t="s">
        <v>28535</v>
      </c>
      <c r="D3816" s="118" t="s">
        <v>853</v>
      </c>
      <c r="E3816" s="118"/>
      <c r="F3816" s="246" t="s">
        <v>778</v>
      </c>
      <c r="G3816" s="118" t="s">
        <v>120</v>
      </c>
      <c r="H3816" s="248" t="s">
        <v>502</v>
      </c>
      <c r="I3816" s="118" t="s">
        <v>174</v>
      </c>
      <c r="J3816" s="118" t="s">
        <v>10985</v>
      </c>
      <c r="K3816" s="118" t="s">
        <v>174</v>
      </c>
      <c r="L3816" s="118" t="s">
        <v>28536</v>
      </c>
      <c r="M3816" s="118" t="s">
        <v>10985</v>
      </c>
      <c r="N3816" s="118" t="s">
        <v>28537</v>
      </c>
      <c r="O3816" s="103" t="str">
        <f t="shared" si="119"/>
        <v>18C1-TKĐ1;18003799</v>
      </c>
      <c r="P3816" s="246"/>
      <c r="Q3816" s="118"/>
      <c r="R3816" s="246"/>
      <c r="S3816" s="246"/>
      <c r="T3816" s="118" t="s">
        <v>28538</v>
      </c>
      <c r="U3816" s="118" t="s">
        <v>28539</v>
      </c>
      <c r="V3816" s="118" t="s">
        <v>28540</v>
      </c>
      <c r="W3816" s="152"/>
      <c r="X3816" s="118" t="s">
        <v>28541</v>
      </c>
      <c r="Y3816" s="152"/>
      <c r="Z3816" s="118" t="s">
        <v>23300</v>
      </c>
      <c r="AA3816" s="118"/>
      <c r="AB3816" s="118" t="s">
        <v>186</v>
      </c>
      <c r="AC3816" s="118"/>
      <c r="AD3816" s="152"/>
      <c r="AE3816" s="152"/>
      <c r="AF3816" s="121" t="str">
        <f t="shared" si="118"/>
        <v>..</v>
      </c>
      <c r="AG3816" s="121" t="s">
        <v>8948</v>
      </c>
      <c r="AH3816" s="249"/>
    </row>
    <row r="3817" spans="2:34" s="101" customFormat="1" ht="24.95" customHeight="1" x14ac:dyDescent="0.25">
      <c r="B3817" s="115" t="s">
        <v>28542</v>
      </c>
      <c r="C3817" s="118" t="s">
        <v>28543</v>
      </c>
      <c r="D3817" s="118" t="s">
        <v>233</v>
      </c>
      <c r="E3817" s="118"/>
      <c r="F3817" s="246" t="s">
        <v>12769</v>
      </c>
      <c r="G3817" s="118" t="s">
        <v>120</v>
      </c>
      <c r="H3817" s="248" t="s">
        <v>502</v>
      </c>
      <c r="I3817" s="118" t="s">
        <v>3140</v>
      </c>
      <c r="J3817" s="118" t="s">
        <v>23507</v>
      </c>
      <c r="K3817" s="118" t="s">
        <v>3140</v>
      </c>
      <c r="L3817" s="118" t="s">
        <v>28544</v>
      </c>
      <c r="M3817" s="118" t="s">
        <v>23507</v>
      </c>
      <c r="N3817" s="118" t="s">
        <v>28545</v>
      </c>
      <c r="O3817" s="103" t="str">
        <f t="shared" si="119"/>
        <v>18C1-VSL2;18003800</v>
      </c>
      <c r="P3817" s="246"/>
      <c r="Q3817" s="118"/>
      <c r="R3817" s="246"/>
      <c r="S3817" s="246"/>
      <c r="T3817" s="118" t="s">
        <v>28546</v>
      </c>
      <c r="U3817" s="118" t="s">
        <v>28547</v>
      </c>
      <c r="V3817" s="118" t="s">
        <v>28548</v>
      </c>
      <c r="W3817" s="152"/>
      <c r="X3817" s="118" t="s">
        <v>28549</v>
      </c>
      <c r="Y3817" s="152"/>
      <c r="Z3817" s="118" t="s">
        <v>24842</v>
      </c>
      <c r="AA3817" s="118"/>
      <c r="AB3817" s="118" t="s">
        <v>23577</v>
      </c>
      <c r="AC3817" s="118"/>
      <c r="AD3817" s="152"/>
      <c r="AE3817" s="152"/>
      <c r="AF3817" s="121" t="str">
        <f t="shared" si="118"/>
        <v>..</v>
      </c>
      <c r="AG3817" s="121" t="s">
        <v>8948</v>
      </c>
      <c r="AH3817" s="249"/>
    </row>
    <row r="3818" spans="2:34" s="101" customFormat="1" ht="24.95" customHeight="1" x14ac:dyDescent="0.25">
      <c r="B3818" s="115" t="s">
        <v>28550</v>
      </c>
      <c r="C3818" s="118" t="s">
        <v>2630</v>
      </c>
      <c r="D3818" s="118" t="s">
        <v>338</v>
      </c>
      <c r="E3818" s="118"/>
      <c r="F3818" s="246" t="s">
        <v>17560</v>
      </c>
      <c r="G3818" s="118" t="s">
        <v>120</v>
      </c>
      <c r="H3818" s="248" t="s">
        <v>3253</v>
      </c>
      <c r="I3818" s="118" t="s">
        <v>90</v>
      </c>
      <c r="J3818" s="118" t="s">
        <v>602</v>
      </c>
      <c r="K3818" s="118" t="s">
        <v>90</v>
      </c>
      <c r="L3818" s="118" t="s">
        <v>28551</v>
      </c>
      <c r="M3818" s="118" t="s">
        <v>602</v>
      </c>
      <c r="N3818" s="118" t="s">
        <v>28552</v>
      </c>
      <c r="O3818" s="103" t="str">
        <f t="shared" si="119"/>
        <v>18C1-CNL1;18003801</v>
      </c>
      <c r="P3818" s="246"/>
      <c r="Q3818" s="118"/>
      <c r="R3818" s="246"/>
      <c r="S3818" s="246"/>
      <c r="T3818" s="118" t="s">
        <v>28553</v>
      </c>
      <c r="U3818" s="118" t="s">
        <v>28554</v>
      </c>
      <c r="V3818" s="118" t="s">
        <v>28555</v>
      </c>
      <c r="W3818" s="143">
        <v>27628</v>
      </c>
      <c r="X3818" s="247" t="s">
        <v>28556</v>
      </c>
      <c r="Y3818" s="121" t="s">
        <v>633</v>
      </c>
      <c r="Z3818" s="121" t="s">
        <v>634</v>
      </c>
      <c r="AA3818" s="121" t="s">
        <v>101</v>
      </c>
      <c r="AB3818" s="121" t="s">
        <v>102</v>
      </c>
      <c r="AC3818" s="131" t="s">
        <v>101</v>
      </c>
      <c r="AD3818" s="121" t="s">
        <v>633</v>
      </c>
      <c r="AE3818" s="143">
        <v>27628</v>
      </c>
      <c r="AF3818" s="121" t="str">
        <f t="shared" si="118"/>
        <v>79.785.27628</v>
      </c>
      <c r="AG3818" s="121" t="s">
        <v>17137</v>
      </c>
      <c r="AH3818" s="249"/>
    </row>
    <row r="3819" spans="2:34" s="101" customFormat="1" ht="24.95" customHeight="1" x14ac:dyDescent="0.25">
      <c r="B3819" s="115" t="s">
        <v>28557</v>
      </c>
      <c r="C3819" s="118" t="s">
        <v>18721</v>
      </c>
      <c r="D3819" s="118" t="s">
        <v>2307</v>
      </c>
      <c r="E3819" s="118"/>
      <c r="F3819" s="246" t="s">
        <v>11744</v>
      </c>
      <c r="G3819" s="118" t="s">
        <v>120</v>
      </c>
      <c r="H3819" s="248" t="s">
        <v>855</v>
      </c>
      <c r="I3819" s="118" t="s">
        <v>90</v>
      </c>
      <c r="J3819" s="118" t="s">
        <v>27251</v>
      </c>
      <c r="K3819" s="118" t="s">
        <v>22740</v>
      </c>
      <c r="L3819" s="118" t="s">
        <v>28558</v>
      </c>
      <c r="M3819" s="118" t="s">
        <v>27251</v>
      </c>
      <c r="N3819" s="118" t="s">
        <v>28559</v>
      </c>
      <c r="O3819" s="103" t="str">
        <f t="shared" si="119"/>
        <v>18C1-CNÔ18;18003802</v>
      </c>
      <c r="P3819" s="246"/>
      <c r="Q3819" s="118"/>
      <c r="R3819" s="246"/>
      <c r="S3819" s="246"/>
      <c r="T3819" s="118" t="s">
        <v>28560</v>
      </c>
      <c r="U3819" s="118" t="s">
        <v>28561</v>
      </c>
      <c r="V3819" s="118" t="s">
        <v>28562</v>
      </c>
      <c r="W3819" s="176">
        <v>27229</v>
      </c>
      <c r="X3819" s="118" t="s">
        <v>28563</v>
      </c>
      <c r="Y3819" s="145">
        <v>772</v>
      </c>
      <c r="Z3819" s="158" t="s">
        <v>28564</v>
      </c>
      <c r="AA3819" s="131" t="s">
        <v>101</v>
      </c>
      <c r="AB3819" s="131" t="s">
        <v>102</v>
      </c>
      <c r="AC3819" s="131" t="s">
        <v>101</v>
      </c>
      <c r="AD3819" s="145">
        <v>772</v>
      </c>
      <c r="AE3819" s="176">
        <v>27229</v>
      </c>
      <c r="AF3819" s="121" t="str">
        <f t="shared" si="118"/>
        <v>79.772.27229</v>
      </c>
      <c r="AG3819" s="121" t="s">
        <v>103</v>
      </c>
      <c r="AH3819" s="249"/>
    </row>
    <row r="3820" spans="2:34" s="101" customFormat="1" ht="24.95" customHeight="1" x14ac:dyDescent="0.25">
      <c r="B3820" s="115" t="s">
        <v>28565</v>
      </c>
      <c r="C3820" s="118" t="s">
        <v>24629</v>
      </c>
      <c r="D3820" s="118" t="s">
        <v>1572</v>
      </c>
      <c r="E3820" s="118"/>
      <c r="F3820" s="246" t="s">
        <v>19993</v>
      </c>
      <c r="G3820" s="118" t="s">
        <v>120</v>
      </c>
      <c r="H3820" s="248" t="s">
        <v>696</v>
      </c>
      <c r="I3820" s="118" t="s">
        <v>190</v>
      </c>
      <c r="J3820" s="118" t="s">
        <v>24694</v>
      </c>
      <c r="K3820" s="118" t="s">
        <v>190</v>
      </c>
      <c r="L3820" s="118" t="s">
        <v>28566</v>
      </c>
      <c r="M3820" s="118" t="s">
        <v>24694</v>
      </c>
      <c r="N3820" s="118" t="s">
        <v>28567</v>
      </c>
      <c r="O3820" s="103" t="str">
        <f t="shared" si="119"/>
        <v>18C1-ĐCN3;18003803</v>
      </c>
      <c r="P3820" s="246"/>
      <c r="Q3820" s="118"/>
      <c r="R3820" s="246"/>
      <c r="S3820" s="246"/>
      <c r="T3820" s="118" t="s">
        <v>28568</v>
      </c>
      <c r="U3820" s="118" t="s">
        <v>28569</v>
      </c>
      <c r="V3820" s="118" t="s">
        <v>28570</v>
      </c>
      <c r="W3820" s="152"/>
      <c r="X3820" s="247" t="s">
        <v>28571</v>
      </c>
      <c r="Y3820" s="152"/>
      <c r="Z3820" s="118" t="s">
        <v>25188</v>
      </c>
      <c r="AA3820" s="247"/>
      <c r="AB3820" s="247" t="s">
        <v>28572</v>
      </c>
      <c r="AC3820" s="247"/>
      <c r="AD3820" s="152"/>
      <c r="AE3820" s="152"/>
      <c r="AF3820" s="121" t="str">
        <f t="shared" si="118"/>
        <v>..</v>
      </c>
      <c r="AG3820" s="121" t="s">
        <v>8948</v>
      </c>
      <c r="AH3820" s="249"/>
    </row>
    <row r="3821" spans="2:34" s="101" customFormat="1" ht="24.95" customHeight="1" x14ac:dyDescent="0.25">
      <c r="B3821" s="115" t="s">
        <v>28573</v>
      </c>
      <c r="C3821" s="118" t="s">
        <v>3581</v>
      </c>
      <c r="D3821" s="118" t="s">
        <v>573</v>
      </c>
      <c r="E3821" s="118"/>
      <c r="F3821" s="246" t="s">
        <v>4065</v>
      </c>
      <c r="G3821" s="118" t="s">
        <v>120</v>
      </c>
      <c r="H3821" s="248" t="s">
        <v>696</v>
      </c>
      <c r="I3821" s="118" t="s">
        <v>1383</v>
      </c>
      <c r="J3821" s="118" t="s">
        <v>561</v>
      </c>
      <c r="K3821" s="118" t="s">
        <v>1383</v>
      </c>
      <c r="L3821" s="118" t="s">
        <v>28574</v>
      </c>
      <c r="M3821" s="118" t="s">
        <v>561</v>
      </c>
      <c r="N3821" s="118" t="s">
        <v>28575</v>
      </c>
      <c r="O3821" s="103" t="str">
        <f t="shared" si="119"/>
        <v>18T4-CNM1;18003804</v>
      </c>
      <c r="P3821" s="246"/>
      <c r="Q3821" s="118"/>
      <c r="R3821" s="246"/>
      <c r="S3821" s="246"/>
      <c r="T3821" s="118" t="s">
        <v>28568</v>
      </c>
      <c r="U3821" s="118" t="s">
        <v>28576</v>
      </c>
      <c r="V3821" s="118" t="s">
        <v>28577</v>
      </c>
      <c r="W3821" s="152"/>
      <c r="X3821" s="118" t="s">
        <v>28571</v>
      </c>
      <c r="Y3821" s="152"/>
      <c r="Z3821" s="118" t="s">
        <v>25188</v>
      </c>
      <c r="AA3821" s="118"/>
      <c r="AB3821" s="118" t="s">
        <v>28572</v>
      </c>
      <c r="AC3821" s="118"/>
      <c r="AD3821" s="152"/>
      <c r="AE3821" s="152"/>
      <c r="AF3821" s="121" t="str">
        <f t="shared" si="118"/>
        <v>..</v>
      </c>
      <c r="AG3821" s="121" t="s">
        <v>8948</v>
      </c>
      <c r="AH3821" s="249"/>
    </row>
    <row r="3822" spans="2:34" s="101" customFormat="1" ht="24.95" customHeight="1" x14ac:dyDescent="0.25">
      <c r="B3822" s="115" t="s">
        <v>28578</v>
      </c>
      <c r="C3822" s="118" t="s">
        <v>28579</v>
      </c>
      <c r="D3822" s="118" t="s">
        <v>4364</v>
      </c>
      <c r="E3822" s="118"/>
      <c r="F3822" s="246" t="s">
        <v>17596</v>
      </c>
      <c r="G3822" s="118" t="s">
        <v>120</v>
      </c>
      <c r="H3822" s="248" t="s">
        <v>696</v>
      </c>
      <c r="I3822" s="118" t="s">
        <v>268</v>
      </c>
      <c r="J3822" s="118" t="s">
        <v>376</v>
      </c>
      <c r="K3822" s="118" t="s">
        <v>268</v>
      </c>
      <c r="L3822" s="118" t="s">
        <v>28580</v>
      </c>
      <c r="M3822" s="118" t="s">
        <v>376</v>
      </c>
      <c r="N3822" s="118" t="s">
        <v>28581</v>
      </c>
      <c r="O3822" s="103" t="str">
        <f t="shared" si="119"/>
        <v>18C1-LTM1;18003805</v>
      </c>
      <c r="P3822" s="246"/>
      <c r="Q3822" s="118"/>
      <c r="R3822" s="246"/>
      <c r="S3822" s="246"/>
      <c r="T3822" s="118" t="s">
        <v>1457</v>
      </c>
      <c r="U3822" s="118" t="s">
        <v>28582</v>
      </c>
      <c r="V3822" s="118" t="s">
        <v>28583</v>
      </c>
      <c r="W3822" s="152"/>
      <c r="X3822" s="217" t="s">
        <v>28584</v>
      </c>
      <c r="Y3822" s="132">
        <v>751</v>
      </c>
      <c r="Z3822" s="210" t="s">
        <v>8302</v>
      </c>
      <c r="AA3822" s="136" t="s">
        <v>278</v>
      </c>
      <c r="AB3822" s="131" t="s">
        <v>279</v>
      </c>
      <c r="AC3822" s="118"/>
      <c r="AD3822" s="152"/>
      <c r="AE3822" s="152"/>
      <c r="AF3822" s="121" t="str">
        <f t="shared" si="118"/>
        <v>..</v>
      </c>
      <c r="AG3822" s="121" t="s">
        <v>8948</v>
      </c>
      <c r="AH3822" s="249"/>
    </row>
    <row r="3823" spans="2:34" s="101" customFormat="1" ht="24.95" customHeight="1" x14ac:dyDescent="0.25">
      <c r="B3823" s="115" t="s">
        <v>28585</v>
      </c>
      <c r="C3823" s="118" t="s">
        <v>11307</v>
      </c>
      <c r="D3823" s="118" t="s">
        <v>1627</v>
      </c>
      <c r="E3823" s="118"/>
      <c r="F3823" s="246" t="s">
        <v>10623</v>
      </c>
      <c r="G3823" s="118" t="s">
        <v>120</v>
      </c>
      <c r="H3823" s="248" t="s">
        <v>696</v>
      </c>
      <c r="I3823" s="118" t="s">
        <v>190</v>
      </c>
      <c r="J3823" s="118" t="s">
        <v>602</v>
      </c>
      <c r="K3823" s="118" t="s">
        <v>190</v>
      </c>
      <c r="L3823" s="118" t="s">
        <v>28586</v>
      </c>
      <c r="M3823" s="118" t="s">
        <v>602</v>
      </c>
      <c r="N3823" s="118" t="s">
        <v>28587</v>
      </c>
      <c r="O3823" s="103" t="str">
        <f t="shared" si="119"/>
        <v>18C1-CNL1;18003806</v>
      </c>
      <c r="P3823" s="246"/>
      <c r="Q3823" s="118"/>
      <c r="R3823" s="246"/>
      <c r="S3823" s="246"/>
      <c r="T3823" s="118" t="s">
        <v>28588</v>
      </c>
      <c r="U3823" s="118" t="s">
        <v>28589</v>
      </c>
      <c r="V3823" s="118" t="s">
        <v>28590</v>
      </c>
      <c r="W3823" s="152"/>
      <c r="X3823" s="118" t="s">
        <v>28591</v>
      </c>
      <c r="Y3823" s="152"/>
      <c r="Z3823" s="118" t="s">
        <v>18597</v>
      </c>
      <c r="AA3823" s="247"/>
      <c r="AB3823" s="118" t="s">
        <v>22485</v>
      </c>
      <c r="AC3823" s="247"/>
      <c r="AD3823" s="152"/>
      <c r="AE3823" s="152"/>
      <c r="AF3823" s="121" t="str">
        <f t="shared" si="118"/>
        <v>..</v>
      </c>
      <c r="AG3823" s="121" t="s">
        <v>8948</v>
      </c>
      <c r="AH3823" s="249"/>
    </row>
    <row r="3824" spans="2:34" s="101" customFormat="1" ht="24.95" customHeight="1" x14ac:dyDescent="0.25">
      <c r="B3824" s="115" t="s">
        <v>28592</v>
      </c>
      <c r="C3824" s="118" t="s">
        <v>2610</v>
      </c>
      <c r="D3824" s="118" t="s">
        <v>2307</v>
      </c>
      <c r="E3824" s="118"/>
      <c r="F3824" s="246" t="s">
        <v>1321</v>
      </c>
      <c r="G3824" s="118" t="s">
        <v>120</v>
      </c>
      <c r="H3824" s="248" t="s">
        <v>329</v>
      </c>
      <c r="I3824" s="118" t="s">
        <v>90</v>
      </c>
      <c r="J3824" s="118" t="s">
        <v>10985</v>
      </c>
      <c r="K3824" s="118" t="s">
        <v>90</v>
      </c>
      <c r="L3824" s="118" t="s">
        <v>28593</v>
      </c>
      <c r="M3824" s="118" t="s">
        <v>10985</v>
      </c>
      <c r="N3824" s="118" t="s">
        <v>28594</v>
      </c>
      <c r="O3824" s="103" t="str">
        <f t="shared" si="119"/>
        <v>18C1-TKĐ1;18003807</v>
      </c>
      <c r="P3824" s="246"/>
      <c r="Q3824" s="118"/>
      <c r="R3824" s="246"/>
      <c r="S3824" s="246"/>
      <c r="T3824" s="118" t="s">
        <v>28595</v>
      </c>
      <c r="U3824" s="118" t="s">
        <v>28596</v>
      </c>
      <c r="V3824" s="118" t="s">
        <v>28597</v>
      </c>
      <c r="W3824" s="176">
        <v>27562</v>
      </c>
      <c r="X3824" s="188" t="s">
        <v>4344</v>
      </c>
      <c r="Y3824" s="168">
        <v>784</v>
      </c>
      <c r="Z3824" s="149" t="s">
        <v>229</v>
      </c>
      <c r="AA3824" s="131" t="s">
        <v>101</v>
      </c>
      <c r="AB3824" s="131" t="s">
        <v>102</v>
      </c>
      <c r="AC3824" s="131" t="s">
        <v>101</v>
      </c>
      <c r="AD3824" s="168">
        <v>784</v>
      </c>
      <c r="AE3824" s="176">
        <v>27562</v>
      </c>
      <c r="AF3824" s="121" t="str">
        <f t="shared" si="118"/>
        <v>79.784.27562</v>
      </c>
      <c r="AG3824" s="121" t="s">
        <v>4345</v>
      </c>
      <c r="AH3824" s="249"/>
    </row>
    <row r="3825" spans="2:34" s="101" customFormat="1" ht="24.95" customHeight="1" x14ac:dyDescent="0.25">
      <c r="B3825" s="115" t="s">
        <v>28598</v>
      </c>
      <c r="C3825" s="118" t="s">
        <v>354</v>
      </c>
      <c r="D3825" s="118" t="s">
        <v>4118</v>
      </c>
      <c r="E3825" s="118"/>
      <c r="F3825" s="246" t="s">
        <v>15120</v>
      </c>
      <c r="G3825" s="118" t="s">
        <v>120</v>
      </c>
      <c r="H3825" s="248" t="s">
        <v>696</v>
      </c>
      <c r="I3825" s="118" t="s">
        <v>1574</v>
      </c>
      <c r="J3825" s="118" t="s">
        <v>6467</v>
      </c>
      <c r="K3825" s="118" t="s">
        <v>1574</v>
      </c>
      <c r="L3825" s="118" t="s">
        <v>28599</v>
      </c>
      <c r="M3825" s="118" t="s">
        <v>6467</v>
      </c>
      <c r="N3825" s="118" t="s">
        <v>28600</v>
      </c>
      <c r="O3825" s="103" t="str">
        <f t="shared" si="119"/>
        <v>18C1-CKL1;18003808</v>
      </c>
      <c r="P3825" s="246"/>
      <c r="Q3825" s="118"/>
      <c r="R3825" s="246"/>
      <c r="S3825" s="246"/>
      <c r="T3825" s="118" t="s">
        <v>28601</v>
      </c>
      <c r="U3825" s="118" t="s">
        <v>28602</v>
      </c>
      <c r="V3825" s="118" t="s">
        <v>28603</v>
      </c>
      <c r="W3825" s="152"/>
      <c r="X3825" s="118" t="s">
        <v>28604</v>
      </c>
      <c r="Y3825" s="152"/>
      <c r="Z3825" s="118" t="s">
        <v>28605</v>
      </c>
      <c r="AA3825" s="118"/>
      <c r="AB3825" s="118" t="s">
        <v>22563</v>
      </c>
      <c r="AC3825" s="118"/>
      <c r="AD3825" s="152"/>
      <c r="AE3825" s="152"/>
      <c r="AF3825" s="121" t="str">
        <f t="shared" si="118"/>
        <v>..</v>
      </c>
      <c r="AG3825" s="121" t="s">
        <v>8948</v>
      </c>
      <c r="AH3825" s="249"/>
    </row>
    <row r="3826" spans="2:34" s="101" customFormat="1" ht="24.95" customHeight="1" x14ac:dyDescent="0.25">
      <c r="B3826" s="115" t="s">
        <v>28606</v>
      </c>
      <c r="C3826" s="118" t="s">
        <v>28607</v>
      </c>
      <c r="D3826" s="118" t="s">
        <v>2437</v>
      </c>
      <c r="E3826" s="118"/>
      <c r="F3826" s="246" t="s">
        <v>5866</v>
      </c>
      <c r="G3826" s="118" t="s">
        <v>120</v>
      </c>
      <c r="H3826" s="248" t="s">
        <v>696</v>
      </c>
      <c r="I3826" s="118" t="s">
        <v>190</v>
      </c>
      <c r="J3826" s="118" t="s">
        <v>602</v>
      </c>
      <c r="K3826" s="118" t="s">
        <v>190</v>
      </c>
      <c r="L3826" s="118" t="s">
        <v>28608</v>
      </c>
      <c r="M3826" s="118" t="s">
        <v>602</v>
      </c>
      <c r="N3826" s="118" t="s">
        <v>28609</v>
      </c>
      <c r="O3826" s="103" t="str">
        <f t="shared" si="119"/>
        <v>18C1-CNL1;18003809</v>
      </c>
      <c r="P3826" s="246"/>
      <c r="Q3826" s="118"/>
      <c r="R3826" s="246"/>
      <c r="S3826" s="246"/>
      <c r="T3826" s="118" t="s">
        <v>28610</v>
      </c>
      <c r="U3826" s="118" t="s">
        <v>28611</v>
      </c>
      <c r="V3826" s="118" t="s">
        <v>28612</v>
      </c>
      <c r="W3826" s="152"/>
      <c r="X3826" s="247" t="s">
        <v>28613</v>
      </c>
      <c r="Y3826" s="152"/>
      <c r="Z3826" s="247" t="s">
        <v>28614</v>
      </c>
      <c r="AA3826" s="247"/>
      <c r="AB3826" s="247" t="s">
        <v>22485</v>
      </c>
      <c r="AC3826" s="118"/>
      <c r="AD3826" s="152"/>
      <c r="AE3826" s="152"/>
      <c r="AF3826" s="121" t="str">
        <f t="shared" si="118"/>
        <v>..</v>
      </c>
      <c r="AG3826" s="121" t="s">
        <v>8948</v>
      </c>
      <c r="AH3826" s="249"/>
    </row>
    <row r="3827" spans="2:34" s="101" customFormat="1" ht="24.95" customHeight="1" x14ac:dyDescent="0.25">
      <c r="B3827" s="115" t="s">
        <v>28615</v>
      </c>
      <c r="C3827" s="118" t="s">
        <v>623</v>
      </c>
      <c r="D3827" s="118" t="s">
        <v>2219</v>
      </c>
      <c r="E3827" s="118"/>
      <c r="F3827" s="246" t="s">
        <v>16938</v>
      </c>
      <c r="G3827" s="118" t="s">
        <v>120</v>
      </c>
      <c r="H3827" s="248" t="s">
        <v>696</v>
      </c>
      <c r="I3827" s="118" t="s">
        <v>652</v>
      </c>
      <c r="J3827" s="118" t="s">
        <v>25128</v>
      </c>
      <c r="K3827" s="118" t="s">
        <v>652</v>
      </c>
      <c r="L3827" s="118" t="s">
        <v>28616</v>
      </c>
      <c r="M3827" s="118" t="s">
        <v>25128</v>
      </c>
      <c r="N3827" s="118" t="s">
        <v>28617</v>
      </c>
      <c r="O3827" s="103" t="str">
        <f t="shared" si="119"/>
        <v>18C1-ĐĐT2;18003810</v>
      </c>
      <c r="P3827" s="246"/>
      <c r="Q3827" s="118"/>
      <c r="R3827" s="246"/>
      <c r="S3827" s="246"/>
      <c r="T3827" s="118" t="s">
        <v>28618</v>
      </c>
      <c r="U3827" s="118" t="s">
        <v>28619</v>
      </c>
      <c r="V3827" s="118" t="s">
        <v>28620</v>
      </c>
      <c r="W3827" s="152"/>
      <c r="X3827" s="118" t="s">
        <v>28621</v>
      </c>
      <c r="Y3827" s="152"/>
      <c r="Z3827" s="247" t="s">
        <v>28622</v>
      </c>
      <c r="AA3827" s="175"/>
      <c r="AB3827" s="247" t="s">
        <v>22622</v>
      </c>
      <c r="AC3827" s="175"/>
      <c r="AD3827" s="152"/>
      <c r="AE3827" s="152"/>
      <c r="AF3827" s="121" t="str">
        <f t="shared" si="118"/>
        <v>..</v>
      </c>
      <c r="AG3827" s="121" t="s">
        <v>8948</v>
      </c>
      <c r="AH3827" s="249"/>
    </row>
    <row r="3828" spans="2:34" s="101" customFormat="1" ht="24.95" customHeight="1" x14ac:dyDescent="0.25">
      <c r="B3828" s="115" t="s">
        <v>28623</v>
      </c>
      <c r="C3828" s="118" t="s">
        <v>16030</v>
      </c>
      <c r="D3828" s="118" t="s">
        <v>11743</v>
      </c>
      <c r="E3828" s="118"/>
      <c r="F3828" s="246" t="s">
        <v>17769</v>
      </c>
      <c r="G3828" s="118" t="s">
        <v>120</v>
      </c>
      <c r="H3828" s="248" t="s">
        <v>767</v>
      </c>
      <c r="I3828" s="118" t="s">
        <v>190</v>
      </c>
      <c r="J3828" s="118" t="s">
        <v>26555</v>
      </c>
      <c r="K3828" s="118" t="s">
        <v>190</v>
      </c>
      <c r="L3828" s="118" t="s">
        <v>28624</v>
      </c>
      <c r="M3828" s="118" t="s">
        <v>26555</v>
      </c>
      <c r="N3828" s="118" t="s">
        <v>28625</v>
      </c>
      <c r="O3828" s="103" t="str">
        <f t="shared" si="119"/>
        <v>18C1-CCK5;18003811</v>
      </c>
      <c r="P3828" s="246"/>
      <c r="Q3828" s="118"/>
      <c r="R3828" s="246"/>
      <c r="S3828" s="246"/>
      <c r="T3828" s="118" t="s">
        <v>28626</v>
      </c>
      <c r="U3828" s="118" t="s">
        <v>28627</v>
      </c>
      <c r="V3828" s="118" t="s">
        <v>28628</v>
      </c>
      <c r="W3828" s="152"/>
      <c r="X3828" s="118" t="s">
        <v>28629</v>
      </c>
      <c r="Y3828" s="152"/>
      <c r="Z3828" s="247" t="s">
        <v>23999</v>
      </c>
      <c r="AA3828" s="247"/>
      <c r="AB3828" s="247" t="s">
        <v>22485</v>
      </c>
      <c r="AC3828" s="247"/>
      <c r="AD3828" s="152"/>
      <c r="AE3828" s="152"/>
      <c r="AF3828" s="121" t="str">
        <f t="shared" si="118"/>
        <v>..</v>
      </c>
      <c r="AG3828" s="121" t="s">
        <v>8948</v>
      </c>
      <c r="AH3828" s="249"/>
    </row>
    <row r="3829" spans="2:34" s="101" customFormat="1" ht="24.95" customHeight="1" x14ac:dyDescent="0.25">
      <c r="B3829" s="115" t="s">
        <v>28630</v>
      </c>
      <c r="C3829" s="118" t="s">
        <v>28631</v>
      </c>
      <c r="D3829" s="118" t="s">
        <v>2307</v>
      </c>
      <c r="E3829" s="118"/>
      <c r="F3829" s="246" t="s">
        <v>11975</v>
      </c>
      <c r="G3829" s="118" t="s">
        <v>120</v>
      </c>
      <c r="H3829" s="248" t="s">
        <v>696</v>
      </c>
      <c r="I3829" s="118" t="s">
        <v>391</v>
      </c>
      <c r="J3829" s="118" t="s">
        <v>10985</v>
      </c>
      <c r="K3829" s="118" t="s">
        <v>391</v>
      </c>
      <c r="L3829" s="118" t="s">
        <v>28632</v>
      </c>
      <c r="M3829" s="118" t="s">
        <v>10985</v>
      </c>
      <c r="N3829" s="118" t="s">
        <v>28633</v>
      </c>
      <c r="O3829" s="103" t="str">
        <f t="shared" si="119"/>
        <v>18C1-TKĐ1;18003812</v>
      </c>
      <c r="P3829" s="246"/>
      <c r="Q3829" s="118"/>
      <c r="R3829" s="246"/>
      <c r="S3829" s="246"/>
      <c r="T3829" s="118" t="s">
        <v>28634</v>
      </c>
      <c r="U3829" s="118" t="s">
        <v>28635</v>
      </c>
      <c r="V3829" s="118" t="s">
        <v>28636</v>
      </c>
      <c r="W3829" s="152"/>
      <c r="X3829" s="118" t="s">
        <v>28637</v>
      </c>
      <c r="Y3829" s="152"/>
      <c r="Z3829" s="247" t="s">
        <v>28638</v>
      </c>
      <c r="AA3829" s="247"/>
      <c r="AB3829" s="247" t="s">
        <v>23262</v>
      </c>
      <c r="AC3829" s="247"/>
      <c r="AD3829" s="152"/>
      <c r="AE3829" s="152"/>
      <c r="AF3829" s="121" t="str">
        <f t="shared" si="118"/>
        <v>..</v>
      </c>
      <c r="AG3829" s="121" t="s">
        <v>8948</v>
      </c>
      <c r="AH3829" s="249"/>
    </row>
    <row r="3830" spans="2:34" s="101" customFormat="1" ht="24.95" customHeight="1" x14ac:dyDescent="0.25">
      <c r="B3830" s="115" t="s">
        <v>28639</v>
      </c>
      <c r="C3830" s="118" t="s">
        <v>1380</v>
      </c>
      <c r="D3830" s="118" t="s">
        <v>1890</v>
      </c>
      <c r="E3830" s="118"/>
      <c r="F3830" s="246" t="s">
        <v>10694</v>
      </c>
      <c r="G3830" s="118" t="s">
        <v>120</v>
      </c>
      <c r="H3830" s="248" t="s">
        <v>502</v>
      </c>
      <c r="I3830" s="118" t="s">
        <v>268</v>
      </c>
      <c r="J3830" s="118" t="s">
        <v>315</v>
      </c>
      <c r="K3830" s="118" t="s">
        <v>268</v>
      </c>
      <c r="L3830" s="118" t="s">
        <v>28640</v>
      </c>
      <c r="M3830" s="118" t="s">
        <v>315</v>
      </c>
      <c r="N3830" s="118" t="s">
        <v>28641</v>
      </c>
      <c r="O3830" s="103" t="str">
        <f t="shared" si="119"/>
        <v>18C1-CTM1;18003813</v>
      </c>
      <c r="P3830" s="246"/>
      <c r="Q3830" s="118"/>
      <c r="R3830" s="246"/>
      <c r="S3830" s="246"/>
      <c r="T3830" s="118" t="s">
        <v>28642</v>
      </c>
      <c r="U3830" s="118" t="s">
        <v>28643</v>
      </c>
      <c r="V3830" s="118" t="s">
        <v>28644</v>
      </c>
      <c r="W3830" s="152"/>
      <c r="X3830" s="217" t="s">
        <v>1047</v>
      </c>
      <c r="Y3830" s="132">
        <v>747</v>
      </c>
      <c r="Z3830" s="210" t="s">
        <v>277</v>
      </c>
      <c r="AA3830" s="136" t="s">
        <v>278</v>
      </c>
      <c r="AB3830" s="131" t="s">
        <v>279</v>
      </c>
      <c r="AC3830" s="118"/>
      <c r="AD3830" s="152"/>
      <c r="AE3830" s="152"/>
      <c r="AF3830" s="121" t="str">
        <f t="shared" si="118"/>
        <v>..</v>
      </c>
      <c r="AG3830" s="121" t="s">
        <v>8948</v>
      </c>
      <c r="AH3830" s="249"/>
    </row>
    <row r="3831" spans="2:34" s="101" customFormat="1" ht="24.95" customHeight="1" x14ac:dyDescent="0.25">
      <c r="B3831" s="115" t="s">
        <v>28645</v>
      </c>
      <c r="C3831" s="118" t="s">
        <v>28646</v>
      </c>
      <c r="D3831" s="118" t="s">
        <v>694</v>
      </c>
      <c r="E3831" s="118"/>
      <c r="F3831" s="246" t="s">
        <v>28647</v>
      </c>
      <c r="G3831" s="118" t="s">
        <v>120</v>
      </c>
      <c r="H3831" s="248" t="s">
        <v>502</v>
      </c>
      <c r="I3831" s="118" t="s">
        <v>90</v>
      </c>
      <c r="J3831" s="118" t="s">
        <v>315</v>
      </c>
      <c r="K3831" s="118" t="s">
        <v>3140</v>
      </c>
      <c r="L3831" s="118" t="s">
        <v>28648</v>
      </c>
      <c r="M3831" s="118" t="s">
        <v>315</v>
      </c>
      <c r="N3831" s="118" t="s">
        <v>28649</v>
      </c>
      <c r="O3831" s="103" t="str">
        <f t="shared" si="119"/>
        <v>18C1-CTM1;18003814</v>
      </c>
      <c r="P3831" s="246"/>
      <c r="Q3831" s="118"/>
      <c r="R3831" s="246"/>
      <c r="S3831" s="246"/>
      <c r="T3831" s="118" t="s">
        <v>28650</v>
      </c>
      <c r="U3831" s="118" t="s">
        <v>28651</v>
      </c>
      <c r="V3831" s="118" t="s">
        <v>28652</v>
      </c>
      <c r="W3831" s="176">
        <v>27436</v>
      </c>
      <c r="X3831" s="247" t="s">
        <v>28653</v>
      </c>
      <c r="Y3831" s="168">
        <v>777</v>
      </c>
      <c r="Z3831" s="179" t="s">
        <v>1093</v>
      </c>
      <c r="AA3831" s="121" t="s">
        <v>101</v>
      </c>
      <c r="AB3831" s="121" t="s">
        <v>102</v>
      </c>
      <c r="AC3831" s="121" t="s">
        <v>101</v>
      </c>
      <c r="AD3831" s="168">
        <v>777</v>
      </c>
      <c r="AE3831" s="176">
        <v>27436</v>
      </c>
      <c r="AF3831" s="121" t="str">
        <f t="shared" si="118"/>
        <v>79.777.27436</v>
      </c>
      <c r="AG3831" s="121" t="s">
        <v>2640</v>
      </c>
      <c r="AH3831" s="249"/>
    </row>
    <row r="3832" spans="2:34" s="101" customFormat="1" ht="24.95" customHeight="1" x14ac:dyDescent="0.25">
      <c r="B3832" s="115" t="s">
        <v>28654</v>
      </c>
      <c r="C3832" s="118" t="s">
        <v>171</v>
      </c>
      <c r="D3832" s="118" t="s">
        <v>355</v>
      </c>
      <c r="E3832" s="118"/>
      <c r="F3832" s="246" t="s">
        <v>20806</v>
      </c>
      <c r="G3832" s="118" t="s">
        <v>120</v>
      </c>
      <c r="H3832" s="248" t="s">
        <v>696</v>
      </c>
      <c r="I3832" s="118" t="s">
        <v>90</v>
      </c>
      <c r="J3832" s="118" t="s">
        <v>26555</v>
      </c>
      <c r="K3832" s="118" t="s">
        <v>90</v>
      </c>
      <c r="L3832" s="118" t="s">
        <v>28655</v>
      </c>
      <c r="M3832" s="118" t="s">
        <v>26555</v>
      </c>
      <c r="N3832" s="118" t="s">
        <v>28656</v>
      </c>
      <c r="O3832" s="103" t="str">
        <f t="shared" si="119"/>
        <v>18C1-CCK5;18003815</v>
      </c>
      <c r="P3832" s="246"/>
      <c r="Q3832" s="118"/>
      <c r="R3832" s="246"/>
      <c r="S3832" s="246"/>
      <c r="T3832" s="118" t="s">
        <v>28657</v>
      </c>
      <c r="U3832" s="118" t="s">
        <v>28658</v>
      </c>
      <c r="V3832" s="118" t="s">
        <v>28659</v>
      </c>
      <c r="W3832" s="129" t="s">
        <v>631</v>
      </c>
      <c r="X3832" s="118" t="s">
        <v>28660</v>
      </c>
      <c r="Y3832" s="121" t="s">
        <v>633</v>
      </c>
      <c r="Z3832" s="131" t="s">
        <v>634</v>
      </c>
      <c r="AA3832" s="131" t="s">
        <v>101</v>
      </c>
      <c r="AB3832" s="131" t="s">
        <v>102</v>
      </c>
      <c r="AC3832" s="131" t="s">
        <v>101</v>
      </c>
      <c r="AD3832" s="121" t="s">
        <v>633</v>
      </c>
      <c r="AE3832" s="129" t="s">
        <v>631</v>
      </c>
      <c r="AF3832" s="121" t="str">
        <f t="shared" si="118"/>
        <v>79.785.27631</v>
      </c>
      <c r="AG3832" s="121" t="s">
        <v>635</v>
      </c>
      <c r="AH3832" s="249"/>
    </row>
    <row r="3833" spans="2:34" s="101" customFormat="1" ht="24.95" customHeight="1" x14ac:dyDescent="0.25">
      <c r="B3833" s="115" t="s">
        <v>28661</v>
      </c>
      <c r="C3833" s="118" t="s">
        <v>10693</v>
      </c>
      <c r="D3833" s="118" t="s">
        <v>1366</v>
      </c>
      <c r="E3833" s="118"/>
      <c r="F3833" s="246" t="s">
        <v>12683</v>
      </c>
      <c r="G3833" s="118" t="s">
        <v>120</v>
      </c>
      <c r="H3833" s="248" t="s">
        <v>8801</v>
      </c>
      <c r="I3833" s="118" t="s">
        <v>90</v>
      </c>
      <c r="J3833" s="118" t="s">
        <v>26555</v>
      </c>
      <c r="K3833" s="118" t="s">
        <v>1574</v>
      </c>
      <c r="L3833" s="118" t="s">
        <v>28662</v>
      </c>
      <c r="M3833" s="118" t="s">
        <v>26555</v>
      </c>
      <c r="N3833" s="118" t="s">
        <v>28663</v>
      </c>
      <c r="O3833" s="103" t="str">
        <f t="shared" si="119"/>
        <v>18C1-CCK5;18003816</v>
      </c>
      <c r="P3833" s="246"/>
      <c r="Q3833" s="118"/>
      <c r="R3833" s="246"/>
      <c r="S3833" s="246"/>
      <c r="T3833" s="118" t="s">
        <v>28664</v>
      </c>
      <c r="U3833" s="118" t="s">
        <v>28665</v>
      </c>
      <c r="V3833" s="118" t="s">
        <v>28666</v>
      </c>
      <c r="W3833" s="129" t="s">
        <v>631</v>
      </c>
      <c r="X3833" s="247" t="s">
        <v>28660</v>
      </c>
      <c r="Y3833" s="121" t="s">
        <v>633</v>
      </c>
      <c r="Z3833" s="121" t="s">
        <v>634</v>
      </c>
      <c r="AA3833" s="121" t="s">
        <v>101</v>
      </c>
      <c r="AB3833" s="121" t="s">
        <v>102</v>
      </c>
      <c r="AC3833" s="121" t="s">
        <v>101</v>
      </c>
      <c r="AD3833" s="121" t="s">
        <v>633</v>
      </c>
      <c r="AE3833" s="129" t="s">
        <v>631</v>
      </c>
      <c r="AF3833" s="121" t="str">
        <f t="shared" si="118"/>
        <v>79.785.27631</v>
      </c>
      <c r="AG3833" s="121" t="s">
        <v>635</v>
      </c>
      <c r="AH3833" s="249"/>
    </row>
    <row r="3834" spans="2:34" s="101" customFormat="1" ht="24.95" customHeight="1" x14ac:dyDescent="0.25">
      <c r="B3834" s="115" t="s">
        <v>28667</v>
      </c>
      <c r="C3834" s="118" t="s">
        <v>8144</v>
      </c>
      <c r="D3834" s="118" t="s">
        <v>120</v>
      </c>
      <c r="E3834" s="118"/>
      <c r="F3834" s="246" t="s">
        <v>12722</v>
      </c>
      <c r="G3834" s="118" t="s">
        <v>120</v>
      </c>
      <c r="H3834" s="248" t="s">
        <v>696</v>
      </c>
      <c r="I3834" s="118" t="s">
        <v>3450</v>
      </c>
      <c r="J3834" s="118" t="s">
        <v>24694</v>
      </c>
      <c r="K3834" s="118" t="s">
        <v>3450</v>
      </c>
      <c r="L3834" s="118" t="s">
        <v>28668</v>
      </c>
      <c r="M3834" s="118" t="s">
        <v>24694</v>
      </c>
      <c r="N3834" s="118" t="s">
        <v>28669</v>
      </c>
      <c r="O3834" s="103" t="str">
        <f t="shared" si="119"/>
        <v>18C1-ĐCN3;18003817</v>
      </c>
      <c r="P3834" s="246"/>
      <c r="Q3834" s="118"/>
      <c r="R3834" s="246"/>
      <c r="S3834" s="246"/>
      <c r="T3834" s="118" t="s">
        <v>9922</v>
      </c>
      <c r="U3834" s="118" t="s">
        <v>28670</v>
      </c>
      <c r="V3834" s="118" t="s">
        <v>28671</v>
      </c>
      <c r="W3834" s="152"/>
      <c r="X3834" s="118" t="s">
        <v>28672</v>
      </c>
      <c r="Y3834" s="152"/>
      <c r="Z3834" s="247" t="s">
        <v>28673</v>
      </c>
      <c r="AA3834" s="247"/>
      <c r="AB3834" s="247" t="s">
        <v>28674</v>
      </c>
      <c r="AC3834" s="247"/>
      <c r="AD3834" s="152"/>
      <c r="AE3834" s="152"/>
      <c r="AF3834" s="121" t="str">
        <f t="shared" si="118"/>
        <v>..</v>
      </c>
      <c r="AG3834" s="121" t="s">
        <v>8948</v>
      </c>
      <c r="AH3834" s="249"/>
    </row>
    <row r="3835" spans="2:34" s="101" customFormat="1" ht="24.95" customHeight="1" x14ac:dyDescent="0.25">
      <c r="B3835" s="115" t="s">
        <v>28675</v>
      </c>
      <c r="C3835" s="118" t="s">
        <v>28676</v>
      </c>
      <c r="D3835" s="118" t="s">
        <v>1366</v>
      </c>
      <c r="E3835" s="118"/>
      <c r="F3835" s="246" t="s">
        <v>1357</v>
      </c>
      <c r="G3835" s="118" t="s">
        <v>120</v>
      </c>
      <c r="H3835" s="248" t="s">
        <v>1009</v>
      </c>
      <c r="I3835" s="118" t="s">
        <v>90</v>
      </c>
      <c r="J3835" s="118" t="s">
        <v>9589</v>
      </c>
      <c r="K3835" s="118" t="s">
        <v>90</v>
      </c>
      <c r="L3835" s="118" t="s">
        <v>28677</v>
      </c>
      <c r="M3835" s="118" t="s">
        <v>9589</v>
      </c>
      <c r="N3835" s="118" t="s">
        <v>28678</v>
      </c>
      <c r="O3835" s="103" t="str">
        <f t="shared" si="119"/>
        <v>18T4-NNA3;18003818</v>
      </c>
      <c r="P3835" s="246"/>
      <c r="Q3835" s="118"/>
      <c r="R3835" s="246"/>
      <c r="S3835" s="246"/>
      <c r="T3835" s="118" t="s">
        <v>28679</v>
      </c>
      <c r="U3835" s="118" t="s">
        <v>28680</v>
      </c>
      <c r="V3835" s="118" t="s">
        <v>28681</v>
      </c>
      <c r="W3835" s="176">
        <v>26977</v>
      </c>
      <c r="X3835" s="160" t="s">
        <v>1775</v>
      </c>
      <c r="Y3835" s="168">
        <v>766</v>
      </c>
      <c r="Z3835" s="169" t="s">
        <v>511</v>
      </c>
      <c r="AA3835" s="131" t="s">
        <v>101</v>
      </c>
      <c r="AB3835" s="131" t="s">
        <v>102</v>
      </c>
      <c r="AC3835" s="131" t="s">
        <v>101</v>
      </c>
      <c r="AD3835" s="152">
        <v>766</v>
      </c>
      <c r="AE3835" s="176">
        <v>26977</v>
      </c>
      <c r="AF3835" s="121" t="str">
        <f t="shared" si="118"/>
        <v>79.766.26977</v>
      </c>
      <c r="AG3835" s="121" t="s">
        <v>3848</v>
      </c>
      <c r="AH3835" s="249"/>
    </row>
    <row r="3836" spans="2:34" s="101" customFormat="1" ht="24.95" customHeight="1" x14ac:dyDescent="0.25">
      <c r="B3836" s="115" t="s">
        <v>28682</v>
      </c>
      <c r="C3836" s="118" t="s">
        <v>28683</v>
      </c>
      <c r="D3836" s="118" t="s">
        <v>14591</v>
      </c>
      <c r="E3836" s="118"/>
      <c r="F3836" s="246" t="s">
        <v>18310</v>
      </c>
      <c r="G3836" s="118" t="s">
        <v>120</v>
      </c>
      <c r="H3836" s="248" t="s">
        <v>502</v>
      </c>
      <c r="I3836" s="118" t="s">
        <v>3899</v>
      </c>
      <c r="J3836" s="118" t="s">
        <v>27251</v>
      </c>
      <c r="K3836" s="118" t="s">
        <v>3899</v>
      </c>
      <c r="L3836" s="118" t="s">
        <v>28684</v>
      </c>
      <c r="M3836" s="118" t="s">
        <v>27251</v>
      </c>
      <c r="N3836" s="118" t="s">
        <v>28685</v>
      </c>
      <c r="O3836" s="103" t="str">
        <f t="shared" si="119"/>
        <v>18C1-CNÔ18;18003819</v>
      </c>
      <c r="P3836" s="246"/>
      <c r="Q3836" s="118"/>
      <c r="R3836" s="246"/>
      <c r="S3836" s="246"/>
      <c r="T3836" s="118" t="s">
        <v>28686</v>
      </c>
      <c r="U3836" s="118" t="s">
        <v>28687</v>
      </c>
      <c r="V3836" s="118" t="s">
        <v>28688</v>
      </c>
      <c r="W3836" s="152"/>
      <c r="X3836" s="118" t="s">
        <v>28689</v>
      </c>
      <c r="Y3836" s="152"/>
      <c r="Z3836" s="118" t="s">
        <v>28690</v>
      </c>
      <c r="AA3836" s="118"/>
      <c r="AB3836" s="118" t="s">
        <v>22815</v>
      </c>
      <c r="AC3836" s="118"/>
      <c r="AD3836" s="152"/>
      <c r="AE3836" s="152"/>
      <c r="AF3836" s="121" t="str">
        <f t="shared" ref="AF3836:AF3899" si="120">AC3836&amp;"."&amp;AD3836&amp;"."&amp;AE3836</f>
        <v>..</v>
      </c>
      <c r="AG3836" s="121" t="s">
        <v>8948</v>
      </c>
      <c r="AH3836" s="249"/>
    </row>
    <row r="3837" spans="2:34" s="101" customFormat="1" ht="24.95" customHeight="1" x14ac:dyDescent="0.25">
      <c r="B3837" s="115" t="s">
        <v>28691</v>
      </c>
      <c r="C3837" s="118" t="s">
        <v>6996</v>
      </c>
      <c r="D3837" s="118" t="s">
        <v>233</v>
      </c>
      <c r="E3837" s="118"/>
      <c r="F3837" s="246" t="s">
        <v>13897</v>
      </c>
      <c r="G3837" s="118" t="s">
        <v>120</v>
      </c>
      <c r="H3837" s="248" t="s">
        <v>560</v>
      </c>
      <c r="I3837" s="118" t="s">
        <v>90</v>
      </c>
      <c r="J3837" s="118" t="s">
        <v>27251</v>
      </c>
      <c r="K3837" s="118" t="s">
        <v>90</v>
      </c>
      <c r="L3837" s="118" t="s">
        <v>28692</v>
      </c>
      <c r="M3837" s="118" t="s">
        <v>27251</v>
      </c>
      <c r="N3837" s="118" t="s">
        <v>28693</v>
      </c>
      <c r="O3837" s="103" t="str">
        <f t="shared" si="119"/>
        <v>18C1-CNÔ18;18003820</v>
      </c>
      <c r="P3837" s="246"/>
      <c r="Q3837" s="118"/>
      <c r="R3837" s="246"/>
      <c r="S3837" s="246"/>
      <c r="T3837" s="118" t="s">
        <v>28694</v>
      </c>
      <c r="U3837" s="118" t="s">
        <v>28695</v>
      </c>
      <c r="V3837" s="118" t="s">
        <v>28696</v>
      </c>
      <c r="W3837" s="170">
        <v>27019</v>
      </c>
      <c r="X3837" s="217" t="s">
        <v>3300</v>
      </c>
      <c r="Y3837" s="121" t="s">
        <v>568</v>
      </c>
      <c r="Z3837" s="131" t="s">
        <v>569</v>
      </c>
      <c r="AA3837" s="131" t="s">
        <v>101</v>
      </c>
      <c r="AB3837" s="131" t="s">
        <v>102</v>
      </c>
      <c r="AC3837" s="131" t="s">
        <v>101</v>
      </c>
      <c r="AD3837" s="121" t="s">
        <v>568</v>
      </c>
      <c r="AE3837" s="170">
        <v>27019</v>
      </c>
      <c r="AF3837" s="121" t="str">
        <f t="shared" si="120"/>
        <v>79.767.27019</v>
      </c>
      <c r="AG3837" s="121" t="s">
        <v>10501</v>
      </c>
      <c r="AH3837" s="249"/>
    </row>
    <row r="3838" spans="2:34" s="101" customFormat="1" ht="24.95" customHeight="1" x14ac:dyDescent="0.25">
      <c r="B3838" s="115" t="s">
        <v>28697</v>
      </c>
      <c r="C3838" s="118" t="s">
        <v>326</v>
      </c>
      <c r="D3838" s="118" t="s">
        <v>3251</v>
      </c>
      <c r="E3838" s="118"/>
      <c r="F3838" s="246" t="s">
        <v>1453</v>
      </c>
      <c r="G3838" s="118" t="s">
        <v>120</v>
      </c>
      <c r="H3838" s="248" t="s">
        <v>560</v>
      </c>
      <c r="I3838" s="118" t="s">
        <v>90</v>
      </c>
      <c r="J3838" s="118" t="s">
        <v>1865</v>
      </c>
      <c r="K3838" s="118" t="s">
        <v>90</v>
      </c>
      <c r="L3838" s="118" t="s">
        <v>28698</v>
      </c>
      <c r="M3838" s="118" t="s">
        <v>1865</v>
      </c>
      <c r="N3838" s="118" t="s">
        <v>28699</v>
      </c>
      <c r="O3838" s="103" t="str">
        <f t="shared" si="119"/>
        <v>18C1-QTD1;18003821</v>
      </c>
      <c r="P3838" s="246"/>
      <c r="Q3838" s="118"/>
      <c r="R3838" s="246"/>
      <c r="S3838" s="246"/>
      <c r="T3838" s="118" t="s">
        <v>28700</v>
      </c>
      <c r="U3838" s="118" t="s">
        <v>28701</v>
      </c>
      <c r="V3838" s="118" t="s">
        <v>28702</v>
      </c>
      <c r="W3838" s="129" t="s">
        <v>1102</v>
      </c>
      <c r="X3838" s="247" t="s">
        <v>28703</v>
      </c>
      <c r="Y3838" s="168">
        <v>777</v>
      </c>
      <c r="Z3838" s="179" t="s">
        <v>1093</v>
      </c>
      <c r="AA3838" s="121" t="s">
        <v>101</v>
      </c>
      <c r="AB3838" s="121" t="s">
        <v>102</v>
      </c>
      <c r="AC3838" s="121" t="s">
        <v>101</v>
      </c>
      <c r="AD3838" s="168">
        <v>777</v>
      </c>
      <c r="AE3838" s="129" t="s">
        <v>1102</v>
      </c>
      <c r="AF3838" s="121" t="str">
        <f t="shared" si="120"/>
        <v>79.777.27439</v>
      </c>
      <c r="AG3838" s="121" t="s">
        <v>1104</v>
      </c>
      <c r="AH3838" s="249"/>
    </row>
    <row r="3839" spans="2:34" s="101" customFormat="1" ht="24.95" customHeight="1" x14ac:dyDescent="0.25">
      <c r="B3839" s="115" t="s">
        <v>28704</v>
      </c>
      <c r="C3839" s="118" t="s">
        <v>2430</v>
      </c>
      <c r="D3839" s="118" t="s">
        <v>2803</v>
      </c>
      <c r="E3839" s="118"/>
      <c r="F3839" s="246" t="s">
        <v>20326</v>
      </c>
      <c r="G3839" s="118" t="s">
        <v>120</v>
      </c>
      <c r="H3839" s="248" t="s">
        <v>502</v>
      </c>
      <c r="I3839" s="118" t="s">
        <v>652</v>
      </c>
      <c r="J3839" s="118" t="s">
        <v>23507</v>
      </c>
      <c r="K3839" s="118" t="s">
        <v>652</v>
      </c>
      <c r="L3839" s="118" t="s">
        <v>28705</v>
      </c>
      <c r="M3839" s="118" t="s">
        <v>23507</v>
      </c>
      <c r="N3839" s="118" t="s">
        <v>28706</v>
      </c>
      <c r="O3839" s="103" t="str">
        <f t="shared" si="119"/>
        <v>18C1-VSL2;18003822</v>
      </c>
      <c r="P3839" s="246"/>
      <c r="Q3839" s="118"/>
      <c r="R3839" s="246"/>
      <c r="S3839" s="246"/>
      <c r="T3839" s="118" t="s">
        <v>28707</v>
      </c>
      <c r="U3839" s="118" t="s">
        <v>28708</v>
      </c>
      <c r="V3839" s="118" t="s">
        <v>28709</v>
      </c>
      <c r="W3839" s="152"/>
      <c r="X3839" s="118" t="s">
        <v>19015</v>
      </c>
      <c r="Y3839" s="152"/>
      <c r="Z3839" s="118" t="s">
        <v>28710</v>
      </c>
      <c r="AA3839" s="118"/>
      <c r="AB3839" s="118" t="s">
        <v>22631</v>
      </c>
      <c r="AC3839" s="118"/>
      <c r="AD3839" s="152"/>
      <c r="AE3839" s="152"/>
      <c r="AF3839" s="121" t="str">
        <f t="shared" si="120"/>
        <v>..</v>
      </c>
      <c r="AG3839" s="121" t="s">
        <v>8948</v>
      </c>
      <c r="AH3839" s="249"/>
    </row>
    <row r="3840" spans="2:34" s="101" customFormat="1" ht="24.95" customHeight="1" x14ac:dyDescent="0.25">
      <c r="B3840" s="115" t="s">
        <v>28711</v>
      </c>
      <c r="C3840" s="118" t="s">
        <v>4382</v>
      </c>
      <c r="D3840" s="118" t="s">
        <v>791</v>
      </c>
      <c r="E3840" s="118"/>
      <c r="F3840" s="246" t="s">
        <v>28712</v>
      </c>
      <c r="G3840" s="118" t="s">
        <v>120</v>
      </c>
      <c r="H3840" s="248"/>
      <c r="I3840" s="118" t="s">
        <v>3820</v>
      </c>
      <c r="J3840" s="118" t="s">
        <v>26555</v>
      </c>
      <c r="K3840" s="118" t="s">
        <v>3820</v>
      </c>
      <c r="L3840" s="118" t="s">
        <v>28713</v>
      </c>
      <c r="M3840" s="118" t="s">
        <v>26555</v>
      </c>
      <c r="N3840" s="118" t="s">
        <v>28714</v>
      </c>
      <c r="O3840" s="103" t="str">
        <f t="shared" si="119"/>
        <v>18C1-CCK5;18003823</v>
      </c>
      <c r="P3840" s="246"/>
      <c r="Q3840" s="118"/>
      <c r="R3840" s="246"/>
      <c r="S3840" s="246"/>
      <c r="T3840" s="118" t="s">
        <v>28715</v>
      </c>
      <c r="U3840" s="118" t="s">
        <v>28716</v>
      </c>
      <c r="V3840" s="118" t="s">
        <v>28717</v>
      </c>
      <c r="W3840" s="152"/>
      <c r="X3840" s="118" t="s">
        <v>28718</v>
      </c>
      <c r="Y3840" s="152"/>
      <c r="Z3840" s="118" t="s">
        <v>28719</v>
      </c>
      <c r="AA3840" s="118"/>
      <c r="AB3840" s="118" t="s">
        <v>22781</v>
      </c>
      <c r="AC3840" s="118"/>
      <c r="AD3840" s="152"/>
      <c r="AE3840" s="152"/>
      <c r="AF3840" s="121" t="str">
        <f t="shared" si="120"/>
        <v>..</v>
      </c>
      <c r="AG3840" s="121" t="s">
        <v>8948</v>
      </c>
      <c r="AH3840" s="249"/>
    </row>
    <row r="3841" spans="2:34" s="101" customFormat="1" ht="24.95" customHeight="1" x14ac:dyDescent="0.25">
      <c r="B3841" s="115" t="s">
        <v>28720</v>
      </c>
      <c r="C3841" s="118" t="s">
        <v>28721</v>
      </c>
      <c r="D3841" s="118" t="s">
        <v>732</v>
      </c>
      <c r="E3841" s="118"/>
      <c r="F3841" s="246" t="s">
        <v>26233</v>
      </c>
      <c r="G3841" s="118" t="s">
        <v>120</v>
      </c>
      <c r="H3841" s="248"/>
      <c r="I3841" s="118" t="s">
        <v>174</v>
      </c>
      <c r="J3841" s="118" t="s">
        <v>9675</v>
      </c>
      <c r="K3841" s="118" t="s">
        <v>174</v>
      </c>
      <c r="L3841" s="118" t="s">
        <v>28722</v>
      </c>
      <c r="M3841" s="118" t="s">
        <v>9675</v>
      </c>
      <c r="N3841" s="118" t="s">
        <v>28723</v>
      </c>
      <c r="O3841" s="103" t="str">
        <f t="shared" si="119"/>
        <v>18C1-ANM1;18003824</v>
      </c>
      <c r="P3841" s="246"/>
      <c r="Q3841" s="118"/>
      <c r="R3841" s="246"/>
      <c r="S3841" s="246"/>
      <c r="T3841" s="118" t="s">
        <v>10553</v>
      </c>
      <c r="U3841" s="118" t="s">
        <v>28724</v>
      </c>
      <c r="V3841" s="118" t="s">
        <v>28725</v>
      </c>
      <c r="W3841" s="152"/>
      <c r="X3841" s="247" t="s">
        <v>28726</v>
      </c>
      <c r="Y3841" s="152"/>
      <c r="Z3841" s="247" t="s">
        <v>18280</v>
      </c>
      <c r="AA3841" s="247"/>
      <c r="AB3841" s="247" t="s">
        <v>22762</v>
      </c>
      <c r="AC3841" s="247"/>
      <c r="AD3841" s="152"/>
      <c r="AE3841" s="152"/>
      <c r="AF3841" s="121" t="str">
        <f t="shared" si="120"/>
        <v>..</v>
      </c>
      <c r="AG3841" s="121" t="s">
        <v>8948</v>
      </c>
      <c r="AH3841" s="249"/>
    </row>
    <row r="3842" spans="2:34" s="101" customFormat="1" ht="24.95" customHeight="1" x14ac:dyDescent="0.25">
      <c r="B3842" s="115" t="s">
        <v>28727</v>
      </c>
      <c r="C3842" s="118" t="s">
        <v>28728</v>
      </c>
      <c r="D3842" s="118" t="s">
        <v>17630</v>
      </c>
      <c r="E3842" s="118"/>
      <c r="F3842" s="246" t="s">
        <v>10233</v>
      </c>
      <c r="G3842" s="118" t="s">
        <v>120</v>
      </c>
      <c r="H3842" s="248" t="s">
        <v>1073</v>
      </c>
      <c r="I3842" s="118" t="s">
        <v>90</v>
      </c>
      <c r="J3842" s="118" t="s">
        <v>9675</v>
      </c>
      <c r="K3842" s="118" t="s">
        <v>90</v>
      </c>
      <c r="L3842" s="118" t="s">
        <v>28729</v>
      </c>
      <c r="M3842" s="118" t="s">
        <v>9675</v>
      </c>
      <c r="N3842" s="118" t="s">
        <v>28730</v>
      </c>
      <c r="O3842" s="103" t="str">
        <f t="shared" si="119"/>
        <v>18C1-ANM1;18003825</v>
      </c>
      <c r="P3842" s="246"/>
      <c r="Q3842" s="118"/>
      <c r="R3842" s="246"/>
      <c r="S3842" s="246"/>
      <c r="T3842" s="118" t="s">
        <v>28731</v>
      </c>
      <c r="U3842" s="118" t="s">
        <v>28732</v>
      </c>
      <c r="V3842" s="118" t="s">
        <v>28733</v>
      </c>
      <c r="W3842" s="176">
        <v>27502</v>
      </c>
      <c r="X3842" s="167" t="s">
        <v>5678</v>
      </c>
      <c r="Y3842" s="168">
        <v>783</v>
      </c>
      <c r="Z3842" s="131" t="s">
        <v>130</v>
      </c>
      <c r="AA3842" s="131" t="s">
        <v>101</v>
      </c>
      <c r="AB3842" s="131" t="s">
        <v>102</v>
      </c>
      <c r="AC3842" s="131" t="s">
        <v>101</v>
      </c>
      <c r="AD3842" s="168">
        <v>783</v>
      </c>
      <c r="AE3842" s="176">
        <v>27502</v>
      </c>
      <c r="AF3842" s="121" t="str">
        <f t="shared" si="120"/>
        <v>79.783.27502</v>
      </c>
      <c r="AG3842" s="121" t="s">
        <v>5679</v>
      </c>
      <c r="AH3842" s="249"/>
    </row>
    <row r="3843" spans="2:34" s="101" customFormat="1" ht="24.95" customHeight="1" x14ac:dyDescent="0.25">
      <c r="B3843" s="115" t="s">
        <v>28734</v>
      </c>
      <c r="C3843" s="118" t="s">
        <v>337</v>
      </c>
      <c r="D3843" s="118" t="s">
        <v>4064</v>
      </c>
      <c r="E3843" s="118"/>
      <c r="F3843" s="246" t="s">
        <v>15343</v>
      </c>
      <c r="G3843" s="118" t="s">
        <v>120</v>
      </c>
      <c r="H3843" s="248" t="s">
        <v>696</v>
      </c>
      <c r="I3843" s="118" t="s">
        <v>340</v>
      </c>
      <c r="J3843" s="118" t="s">
        <v>26555</v>
      </c>
      <c r="K3843" s="118" t="s">
        <v>340</v>
      </c>
      <c r="L3843" s="118" t="s">
        <v>28735</v>
      </c>
      <c r="M3843" s="118" t="s">
        <v>26555</v>
      </c>
      <c r="N3843" s="118" t="s">
        <v>28736</v>
      </c>
      <c r="O3843" s="103" t="str">
        <f t="shared" si="119"/>
        <v>18C1-CCK5;18003826</v>
      </c>
      <c r="P3843" s="246"/>
      <c r="Q3843" s="118"/>
      <c r="R3843" s="246"/>
      <c r="S3843" s="246"/>
      <c r="T3843" s="118" t="s">
        <v>28737</v>
      </c>
      <c r="U3843" s="118" t="s">
        <v>28738</v>
      </c>
      <c r="V3843" s="118" t="s">
        <v>28739</v>
      </c>
      <c r="W3843" s="152"/>
      <c r="X3843" s="118" t="s">
        <v>12756</v>
      </c>
      <c r="Y3843" s="152"/>
      <c r="Z3843" s="247" t="s">
        <v>23986</v>
      </c>
      <c r="AA3843" s="247"/>
      <c r="AB3843" s="247" t="s">
        <v>22824</v>
      </c>
      <c r="AC3843" s="247"/>
      <c r="AD3843" s="152"/>
      <c r="AE3843" s="152"/>
      <c r="AF3843" s="121" t="str">
        <f t="shared" si="120"/>
        <v>..</v>
      </c>
      <c r="AG3843" s="121" t="s">
        <v>8948</v>
      </c>
      <c r="AH3843" s="249"/>
    </row>
    <row r="3844" spans="2:34" s="101" customFormat="1" ht="24.95" customHeight="1" x14ac:dyDescent="0.25">
      <c r="B3844" s="115" t="s">
        <v>28740</v>
      </c>
      <c r="C3844" s="118" t="s">
        <v>2008</v>
      </c>
      <c r="D3844" s="118" t="s">
        <v>743</v>
      </c>
      <c r="E3844" s="118"/>
      <c r="F3844" s="246" t="s">
        <v>16902</v>
      </c>
      <c r="G3844" s="118" t="s">
        <v>120</v>
      </c>
      <c r="H3844" s="248"/>
      <c r="I3844" s="118" t="s">
        <v>206</v>
      </c>
      <c r="J3844" s="118" t="s">
        <v>23507</v>
      </c>
      <c r="K3844" s="118" t="s">
        <v>28741</v>
      </c>
      <c r="L3844" s="118" t="s">
        <v>28742</v>
      </c>
      <c r="M3844" s="118" t="s">
        <v>23507</v>
      </c>
      <c r="N3844" s="118" t="s">
        <v>28743</v>
      </c>
      <c r="O3844" s="103" t="str">
        <f t="shared" si="119"/>
        <v>18C1-VSL2;18003827</v>
      </c>
      <c r="P3844" s="246"/>
      <c r="Q3844" s="118"/>
      <c r="R3844" s="246"/>
      <c r="S3844" s="246"/>
      <c r="T3844" s="118" t="s">
        <v>28744</v>
      </c>
      <c r="U3844" s="118" t="s">
        <v>28745</v>
      </c>
      <c r="V3844" s="118" t="s">
        <v>28746</v>
      </c>
      <c r="W3844" s="152"/>
      <c r="X3844" s="118" t="s">
        <v>28747</v>
      </c>
      <c r="Y3844" s="152"/>
      <c r="Z3844" s="247" t="s">
        <v>28748</v>
      </c>
      <c r="AA3844" s="247"/>
      <c r="AB3844" s="247" t="s">
        <v>23697</v>
      </c>
      <c r="AC3844" s="247"/>
      <c r="AD3844" s="152"/>
      <c r="AE3844" s="152"/>
      <c r="AF3844" s="121" t="str">
        <f t="shared" si="120"/>
        <v>..</v>
      </c>
      <c r="AG3844" s="121" t="s">
        <v>8948</v>
      </c>
      <c r="AH3844" s="249"/>
    </row>
    <row r="3845" spans="2:34" s="101" customFormat="1" ht="24.95" customHeight="1" x14ac:dyDescent="0.25">
      <c r="B3845" s="115" t="s">
        <v>28749</v>
      </c>
      <c r="C3845" s="118" t="s">
        <v>28750</v>
      </c>
      <c r="D3845" s="118" t="s">
        <v>233</v>
      </c>
      <c r="E3845" s="118"/>
      <c r="F3845" s="246" t="s">
        <v>9203</v>
      </c>
      <c r="G3845" s="118" t="s">
        <v>120</v>
      </c>
      <c r="H3845" s="248" t="s">
        <v>1234</v>
      </c>
      <c r="I3845" s="118" t="s">
        <v>90</v>
      </c>
      <c r="J3845" s="118" t="s">
        <v>27251</v>
      </c>
      <c r="K3845" s="118"/>
      <c r="L3845" s="118" t="s">
        <v>28751</v>
      </c>
      <c r="M3845" s="118" t="s">
        <v>27251</v>
      </c>
      <c r="N3845" s="118" t="s">
        <v>28752</v>
      </c>
      <c r="O3845" s="103" t="str">
        <f t="shared" si="119"/>
        <v>18C1-CNÔ18;18003828</v>
      </c>
      <c r="P3845" s="246"/>
      <c r="Q3845" s="118"/>
      <c r="R3845" s="246"/>
      <c r="S3845" s="246"/>
      <c r="T3845" s="118" t="s">
        <v>28753</v>
      </c>
      <c r="U3845" s="118" t="s">
        <v>28754</v>
      </c>
      <c r="V3845" s="118" t="s">
        <v>28755</v>
      </c>
      <c r="W3845" s="176">
        <v>27520</v>
      </c>
      <c r="X3845" s="167" t="s">
        <v>714</v>
      </c>
      <c r="Y3845" s="178">
        <v>783</v>
      </c>
      <c r="Z3845" s="131" t="s">
        <v>130</v>
      </c>
      <c r="AA3845" s="121" t="s">
        <v>101</v>
      </c>
      <c r="AB3845" s="131" t="s">
        <v>102</v>
      </c>
      <c r="AC3845" s="121" t="s">
        <v>101</v>
      </c>
      <c r="AD3845" s="178">
        <v>783</v>
      </c>
      <c r="AE3845" s="176">
        <v>27520</v>
      </c>
      <c r="AF3845" s="121" t="str">
        <f t="shared" si="120"/>
        <v>79.783.27520</v>
      </c>
      <c r="AG3845" s="121" t="s">
        <v>715</v>
      </c>
      <c r="AH3845" s="249"/>
    </row>
    <row r="3846" spans="2:34" s="101" customFormat="1" ht="24.95" customHeight="1" x14ac:dyDescent="0.25">
      <c r="B3846" s="115" t="s">
        <v>28756</v>
      </c>
      <c r="C3846" s="118" t="s">
        <v>489</v>
      </c>
      <c r="D3846" s="118" t="s">
        <v>28757</v>
      </c>
      <c r="E3846" s="118"/>
      <c r="F3846" s="246" t="s">
        <v>12959</v>
      </c>
      <c r="G3846" s="118" t="s">
        <v>120</v>
      </c>
      <c r="H3846" s="248" t="s">
        <v>502</v>
      </c>
      <c r="I3846" s="118" t="s">
        <v>3450</v>
      </c>
      <c r="J3846" s="118" t="s">
        <v>26555</v>
      </c>
      <c r="K3846" s="118"/>
      <c r="L3846" s="118" t="s">
        <v>28758</v>
      </c>
      <c r="M3846" s="118" t="s">
        <v>26555</v>
      </c>
      <c r="N3846" s="118" t="s">
        <v>28759</v>
      </c>
      <c r="O3846" s="103" t="str">
        <f t="shared" si="119"/>
        <v>18C1-CCK5;18003829</v>
      </c>
      <c r="P3846" s="246"/>
      <c r="Q3846" s="118"/>
      <c r="R3846" s="246"/>
      <c r="S3846" s="246"/>
      <c r="T3846" s="118" t="s">
        <v>28760</v>
      </c>
      <c r="U3846" s="118" t="s">
        <v>28761</v>
      </c>
      <c r="V3846" s="118" t="s">
        <v>28762</v>
      </c>
      <c r="W3846" s="152"/>
      <c r="X3846" s="247" t="s">
        <v>28763</v>
      </c>
      <c r="Y3846" s="152"/>
      <c r="Z3846" s="247" t="s">
        <v>23003</v>
      </c>
      <c r="AA3846" s="247"/>
      <c r="AB3846" s="247" t="s">
        <v>22720</v>
      </c>
      <c r="AC3846" s="247"/>
      <c r="AD3846" s="152"/>
      <c r="AE3846" s="152"/>
      <c r="AF3846" s="121" t="str">
        <f t="shared" si="120"/>
        <v>..</v>
      </c>
      <c r="AG3846" s="121" t="s">
        <v>8948</v>
      </c>
      <c r="AH3846" s="249"/>
    </row>
    <row r="3847" spans="2:34" s="101" customFormat="1" ht="24.95" customHeight="1" x14ac:dyDescent="0.25">
      <c r="B3847" s="115" t="s">
        <v>28764</v>
      </c>
      <c r="C3847" s="118" t="s">
        <v>26946</v>
      </c>
      <c r="D3847" s="118" t="s">
        <v>133</v>
      </c>
      <c r="E3847" s="118"/>
      <c r="F3847" s="246" t="s">
        <v>12169</v>
      </c>
      <c r="G3847" s="118" t="s">
        <v>120</v>
      </c>
      <c r="H3847" s="248" t="s">
        <v>1188</v>
      </c>
      <c r="I3847" s="118" t="s">
        <v>90</v>
      </c>
      <c r="J3847" s="118" t="s">
        <v>26555</v>
      </c>
      <c r="K3847" s="118" t="s">
        <v>90</v>
      </c>
      <c r="L3847" s="118" t="s">
        <v>28765</v>
      </c>
      <c r="M3847" s="118" t="s">
        <v>26555</v>
      </c>
      <c r="N3847" s="118" t="s">
        <v>28766</v>
      </c>
      <c r="O3847" s="103" t="str">
        <f t="shared" si="119"/>
        <v>18C1-CCK5;18003830</v>
      </c>
      <c r="P3847" s="246"/>
      <c r="Q3847" s="118"/>
      <c r="R3847" s="246"/>
      <c r="S3847" s="246"/>
      <c r="T3847" s="118" t="s">
        <v>28767</v>
      </c>
      <c r="U3847" s="118" t="s">
        <v>28768</v>
      </c>
      <c r="V3847" s="118" t="s">
        <v>28769</v>
      </c>
      <c r="W3847" s="176">
        <v>27442</v>
      </c>
      <c r="X3847" s="118" t="s">
        <v>28261</v>
      </c>
      <c r="Y3847" s="178">
        <v>777</v>
      </c>
      <c r="Z3847" s="169" t="s">
        <v>1093</v>
      </c>
      <c r="AA3847" s="121" t="s">
        <v>101</v>
      </c>
      <c r="AB3847" s="131" t="s">
        <v>102</v>
      </c>
      <c r="AC3847" s="121" t="s">
        <v>101</v>
      </c>
      <c r="AD3847" s="178">
        <v>777</v>
      </c>
      <c r="AE3847" s="176">
        <v>27442</v>
      </c>
      <c r="AF3847" s="121" t="str">
        <f t="shared" si="120"/>
        <v>79.777.27442</v>
      </c>
      <c r="AG3847" s="121" t="s">
        <v>3531</v>
      </c>
      <c r="AH3847" s="249"/>
    </row>
    <row r="3848" spans="2:34" s="101" customFormat="1" ht="24.95" customHeight="1" x14ac:dyDescent="0.25">
      <c r="B3848" s="115" t="s">
        <v>28770</v>
      </c>
      <c r="C3848" s="118" t="s">
        <v>171</v>
      </c>
      <c r="D3848" s="118" t="s">
        <v>1755</v>
      </c>
      <c r="E3848" s="118"/>
      <c r="F3848" s="246" t="s">
        <v>18310</v>
      </c>
      <c r="G3848" s="118" t="s">
        <v>120</v>
      </c>
      <c r="H3848" s="248" t="s">
        <v>1234</v>
      </c>
      <c r="I3848" s="118" t="s">
        <v>90</v>
      </c>
      <c r="J3848" s="118" t="s">
        <v>813</v>
      </c>
      <c r="K3848" s="118"/>
      <c r="L3848" s="118" t="s">
        <v>28771</v>
      </c>
      <c r="M3848" s="118" t="s">
        <v>813</v>
      </c>
      <c r="N3848" s="118" t="s">
        <v>28772</v>
      </c>
      <c r="O3848" s="103" t="str">
        <f t="shared" si="119"/>
        <v>18C1-TĐH1;18003831</v>
      </c>
      <c r="P3848" s="246"/>
      <c r="Q3848" s="118"/>
      <c r="R3848" s="246"/>
      <c r="S3848" s="246"/>
      <c r="T3848" s="118" t="s">
        <v>28773</v>
      </c>
      <c r="U3848" s="118" t="s">
        <v>28774</v>
      </c>
      <c r="V3848" s="118" t="s">
        <v>28775</v>
      </c>
      <c r="W3848" s="143">
        <v>27538</v>
      </c>
      <c r="X3848" s="118" t="s">
        <v>28776</v>
      </c>
      <c r="Y3848" s="168">
        <v>783</v>
      </c>
      <c r="Z3848" s="121" t="s">
        <v>130</v>
      </c>
      <c r="AA3848" s="121" t="s">
        <v>101</v>
      </c>
      <c r="AB3848" s="121" t="s">
        <v>102</v>
      </c>
      <c r="AC3848" s="121" t="s">
        <v>101</v>
      </c>
      <c r="AD3848" s="168">
        <v>783</v>
      </c>
      <c r="AE3848" s="143">
        <v>27538</v>
      </c>
      <c r="AF3848" s="121" t="str">
        <f t="shared" si="120"/>
        <v>79.783.27538</v>
      </c>
      <c r="AG3848" s="121" t="s">
        <v>10541</v>
      </c>
      <c r="AH3848" s="249"/>
    </row>
    <row r="3849" spans="2:34" s="101" customFormat="1" ht="24.95" customHeight="1" x14ac:dyDescent="0.25">
      <c r="B3849" s="115" t="s">
        <v>28777</v>
      </c>
      <c r="C3849" s="118" t="s">
        <v>1796</v>
      </c>
      <c r="D3849" s="118" t="s">
        <v>777</v>
      </c>
      <c r="E3849" s="118"/>
      <c r="F3849" s="246" t="s">
        <v>15261</v>
      </c>
      <c r="G3849" s="118" t="s">
        <v>120</v>
      </c>
      <c r="H3849" s="248" t="s">
        <v>696</v>
      </c>
      <c r="I3849" s="118" t="s">
        <v>391</v>
      </c>
      <c r="J3849" s="118" t="s">
        <v>6467</v>
      </c>
      <c r="K3849" s="118" t="s">
        <v>391</v>
      </c>
      <c r="L3849" s="118" t="s">
        <v>28778</v>
      </c>
      <c r="M3849" s="118" t="s">
        <v>6467</v>
      </c>
      <c r="N3849" s="118" t="s">
        <v>28779</v>
      </c>
      <c r="O3849" s="103" t="str">
        <f t="shared" si="119"/>
        <v>18C1-CKL1;18003832</v>
      </c>
      <c r="P3849" s="246"/>
      <c r="Q3849" s="118"/>
      <c r="R3849" s="246"/>
      <c r="S3849" s="246"/>
      <c r="T3849" s="118" t="s">
        <v>10196</v>
      </c>
      <c r="U3849" s="118" t="s">
        <v>28780</v>
      </c>
      <c r="V3849" s="118" t="s">
        <v>28781</v>
      </c>
      <c r="W3849" s="152"/>
      <c r="X3849" s="118" t="s">
        <v>28782</v>
      </c>
      <c r="Y3849" s="118"/>
      <c r="Z3849" s="118" t="s">
        <v>28783</v>
      </c>
      <c r="AA3849" s="249"/>
      <c r="AB3849" s="118" t="s">
        <v>23062</v>
      </c>
      <c r="AC3849" s="249"/>
      <c r="AD3849" s="118"/>
      <c r="AE3849" s="152"/>
      <c r="AF3849" s="121" t="str">
        <f t="shared" si="120"/>
        <v>..</v>
      </c>
      <c r="AG3849" s="121" t="s">
        <v>8948</v>
      </c>
      <c r="AH3849" s="249"/>
    </row>
    <row r="3850" spans="2:34" s="101" customFormat="1" ht="24.95" customHeight="1" x14ac:dyDescent="0.25">
      <c r="B3850" s="115" t="s">
        <v>28784</v>
      </c>
      <c r="C3850" s="118" t="s">
        <v>2262</v>
      </c>
      <c r="D3850" s="118" t="s">
        <v>118</v>
      </c>
      <c r="E3850" s="118"/>
      <c r="F3850" s="246" t="s">
        <v>28785</v>
      </c>
      <c r="G3850" s="118" t="s">
        <v>120</v>
      </c>
      <c r="H3850" s="248" t="s">
        <v>329</v>
      </c>
      <c r="I3850" s="118" t="s">
        <v>90</v>
      </c>
      <c r="J3850" s="118" t="s">
        <v>23507</v>
      </c>
      <c r="K3850" s="118" t="s">
        <v>90</v>
      </c>
      <c r="L3850" s="118" t="s">
        <v>28786</v>
      </c>
      <c r="M3850" s="118" t="s">
        <v>23507</v>
      </c>
      <c r="N3850" s="118" t="s">
        <v>28787</v>
      </c>
      <c r="O3850" s="103" t="str">
        <f t="shared" si="119"/>
        <v>18C1-VSL2;18003833</v>
      </c>
      <c r="P3850" s="246"/>
      <c r="Q3850" s="118"/>
      <c r="R3850" s="246"/>
      <c r="S3850" s="246"/>
      <c r="T3850" s="118" t="s">
        <v>10196</v>
      </c>
      <c r="U3850" s="118" t="s">
        <v>28788</v>
      </c>
      <c r="V3850" s="118" t="s">
        <v>28789</v>
      </c>
      <c r="W3850" s="176">
        <v>27547</v>
      </c>
      <c r="X3850" s="167" t="s">
        <v>975</v>
      </c>
      <c r="Y3850" s="178">
        <v>783</v>
      </c>
      <c r="Z3850" s="131" t="s">
        <v>130</v>
      </c>
      <c r="AA3850" s="121" t="s">
        <v>101</v>
      </c>
      <c r="AB3850" s="131" t="s">
        <v>102</v>
      </c>
      <c r="AC3850" s="121" t="s">
        <v>101</v>
      </c>
      <c r="AD3850" s="178">
        <v>783</v>
      </c>
      <c r="AE3850" s="176">
        <v>27547</v>
      </c>
      <c r="AF3850" s="121" t="str">
        <f t="shared" si="120"/>
        <v>79.783.27547</v>
      </c>
      <c r="AG3850" s="121" t="s">
        <v>976</v>
      </c>
      <c r="AH3850" s="249"/>
    </row>
    <row r="3851" spans="2:34" s="101" customFormat="1" ht="24.95" customHeight="1" x14ac:dyDescent="0.25">
      <c r="B3851" s="115" t="s">
        <v>28790</v>
      </c>
      <c r="C3851" s="118" t="s">
        <v>1934</v>
      </c>
      <c r="D3851" s="118" t="s">
        <v>732</v>
      </c>
      <c r="E3851" s="118"/>
      <c r="F3851" s="246" t="s">
        <v>12388</v>
      </c>
      <c r="G3851" s="118" t="s">
        <v>120</v>
      </c>
      <c r="H3851" s="248" t="s">
        <v>696</v>
      </c>
      <c r="I3851" s="118" t="s">
        <v>652</v>
      </c>
      <c r="J3851" s="118" t="s">
        <v>25128</v>
      </c>
      <c r="K3851" s="118" t="s">
        <v>652</v>
      </c>
      <c r="L3851" s="118" t="s">
        <v>28791</v>
      </c>
      <c r="M3851" s="118" t="s">
        <v>25128</v>
      </c>
      <c r="N3851" s="118" t="s">
        <v>28792</v>
      </c>
      <c r="O3851" s="103" t="str">
        <f t="shared" si="119"/>
        <v>18C1-ĐĐT2;18003834</v>
      </c>
      <c r="P3851" s="246"/>
      <c r="Q3851" s="118"/>
      <c r="R3851" s="246"/>
      <c r="S3851" s="246"/>
      <c r="T3851" s="118" t="s">
        <v>28793</v>
      </c>
      <c r="U3851" s="118" t="s">
        <v>28794</v>
      </c>
      <c r="V3851" s="118" t="s">
        <v>28795</v>
      </c>
      <c r="W3851" s="152"/>
      <c r="X3851" s="118" t="s">
        <v>28796</v>
      </c>
      <c r="Y3851" s="118"/>
      <c r="Z3851" s="118" t="s">
        <v>28797</v>
      </c>
      <c r="AA3851" s="249"/>
      <c r="AB3851" s="118" t="s">
        <v>22631</v>
      </c>
      <c r="AC3851" s="249"/>
      <c r="AD3851" s="118"/>
      <c r="AE3851" s="152"/>
      <c r="AF3851" s="121" t="str">
        <f t="shared" si="120"/>
        <v>..</v>
      </c>
      <c r="AG3851" s="121" t="s">
        <v>8948</v>
      </c>
      <c r="AH3851" s="249"/>
    </row>
    <row r="3852" spans="2:34" s="101" customFormat="1" ht="24.95" customHeight="1" x14ac:dyDescent="0.25">
      <c r="B3852" s="115" t="s">
        <v>28798</v>
      </c>
      <c r="C3852" s="118" t="s">
        <v>28799</v>
      </c>
      <c r="D3852" s="118" t="s">
        <v>2875</v>
      </c>
      <c r="E3852" s="118"/>
      <c r="F3852" s="246" t="s">
        <v>11398</v>
      </c>
      <c r="G3852" s="118" t="s">
        <v>120</v>
      </c>
      <c r="H3852" s="248" t="s">
        <v>9631</v>
      </c>
      <c r="I3852" s="118" t="s">
        <v>90</v>
      </c>
      <c r="J3852" s="118" t="s">
        <v>9675</v>
      </c>
      <c r="K3852" s="118" t="s">
        <v>90</v>
      </c>
      <c r="L3852" s="118" t="s">
        <v>28800</v>
      </c>
      <c r="M3852" s="118" t="s">
        <v>9675</v>
      </c>
      <c r="N3852" s="118" t="s">
        <v>28801</v>
      </c>
      <c r="O3852" s="103" t="str">
        <f t="shared" si="119"/>
        <v>18C1-ANM1;18003835</v>
      </c>
      <c r="P3852" s="246"/>
      <c r="Q3852" s="118"/>
      <c r="R3852" s="246"/>
      <c r="S3852" s="246"/>
      <c r="T3852" s="118" t="s">
        <v>28802</v>
      </c>
      <c r="U3852" s="118" t="s">
        <v>28803</v>
      </c>
      <c r="V3852" s="118" t="s">
        <v>28804</v>
      </c>
      <c r="W3852" s="176">
        <v>27445</v>
      </c>
      <c r="X3852" s="118" t="s">
        <v>28805</v>
      </c>
      <c r="Y3852" s="178">
        <v>777</v>
      </c>
      <c r="Z3852" s="169" t="s">
        <v>1093</v>
      </c>
      <c r="AA3852" s="121" t="s">
        <v>101</v>
      </c>
      <c r="AB3852" s="131" t="s">
        <v>102</v>
      </c>
      <c r="AC3852" s="121" t="s">
        <v>101</v>
      </c>
      <c r="AD3852" s="178">
        <v>777</v>
      </c>
      <c r="AE3852" s="176">
        <v>27445</v>
      </c>
      <c r="AF3852" s="121" t="str">
        <f t="shared" si="120"/>
        <v>79.777.27445</v>
      </c>
      <c r="AG3852" s="121" t="s">
        <v>1094</v>
      </c>
      <c r="AH3852" s="249"/>
    </row>
    <row r="3853" spans="2:34" s="101" customFormat="1" ht="24.95" customHeight="1" x14ac:dyDescent="0.25">
      <c r="B3853" s="115" t="s">
        <v>28806</v>
      </c>
      <c r="C3853" s="118" t="s">
        <v>2539</v>
      </c>
      <c r="D3853" s="118" t="s">
        <v>20777</v>
      </c>
      <c r="E3853" s="118"/>
      <c r="F3853" s="246" t="s">
        <v>12648</v>
      </c>
      <c r="G3853" s="118" t="s">
        <v>120</v>
      </c>
      <c r="H3853" s="248" t="s">
        <v>502</v>
      </c>
      <c r="I3853" s="118" t="s">
        <v>3140</v>
      </c>
      <c r="J3853" s="118" t="s">
        <v>1780</v>
      </c>
      <c r="K3853" s="118" t="s">
        <v>3140</v>
      </c>
      <c r="L3853" s="118" t="s">
        <v>28807</v>
      </c>
      <c r="M3853" s="118" t="s">
        <v>1780</v>
      </c>
      <c r="N3853" s="118" t="s">
        <v>28808</v>
      </c>
      <c r="O3853" s="103" t="str">
        <f t="shared" si="119"/>
        <v>18C1-KML1;18003836</v>
      </c>
      <c r="P3853" s="246"/>
      <c r="Q3853" s="118"/>
      <c r="R3853" s="246"/>
      <c r="S3853" s="246"/>
      <c r="T3853" s="118" t="s">
        <v>28809</v>
      </c>
      <c r="U3853" s="118" t="s">
        <v>28810</v>
      </c>
      <c r="V3853" s="118" t="s">
        <v>28811</v>
      </c>
      <c r="W3853" s="152"/>
      <c r="X3853" s="118" t="s">
        <v>26580</v>
      </c>
      <c r="Y3853" s="118"/>
      <c r="Z3853" s="118" t="s">
        <v>17090</v>
      </c>
      <c r="AA3853" s="249"/>
      <c r="AB3853" s="118" t="s">
        <v>23533</v>
      </c>
      <c r="AC3853" s="249"/>
      <c r="AD3853" s="118"/>
      <c r="AE3853" s="152"/>
      <c r="AF3853" s="121" t="str">
        <f t="shared" si="120"/>
        <v>..</v>
      </c>
      <c r="AG3853" s="121" t="s">
        <v>8948</v>
      </c>
      <c r="AH3853" s="249"/>
    </row>
    <row r="3854" spans="2:34" s="101" customFormat="1" ht="24.95" customHeight="1" x14ac:dyDescent="0.25">
      <c r="B3854" s="115" t="s">
        <v>28812</v>
      </c>
      <c r="C3854" s="118" t="s">
        <v>28813</v>
      </c>
      <c r="D3854" s="118" t="s">
        <v>248</v>
      </c>
      <c r="E3854" s="118"/>
      <c r="F3854" s="246" t="s">
        <v>12500</v>
      </c>
      <c r="G3854" s="118" t="s">
        <v>120</v>
      </c>
      <c r="H3854" s="248" t="s">
        <v>696</v>
      </c>
      <c r="I3854" s="118" t="s">
        <v>340</v>
      </c>
      <c r="J3854" s="118" t="s">
        <v>376</v>
      </c>
      <c r="K3854" s="118" t="s">
        <v>28814</v>
      </c>
      <c r="L3854" s="118" t="s">
        <v>28815</v>
      </c>
      <c r="M3854" s="118" t="s">
        <v>376</v>
      </c>
      <c r="N3854" s="118" t="s">
        <v>28816</v>
      </c>
      <c r="O3854" s="103" t="str">
        <f t="shared" si="119"/>
        <v>18C1-LTM1;18003837</v>
      </c>
      <c r="P3854" s="246"/>
      <c r="Q3854" s="118"/>
      <c r="R3854" s="246"/>
      <c r="S3854" s="246"/>
      <c r="T3854" s="118" t="s">
        <v>28817</v>
      </c>
      <c r="U3854" s="118" t="s">
        <v>28818</v>
      </c>
      <c r="V3854" s="118" t="s">
        <v>28819</v>
      </c>
      <c r="W3854" s="152"/>
      <c r="X3854" s="247" t="s">
        <v>14208</v>
      </c>
      <c r="Y3854" s="247"/>
      <c r="Z3854" s="118" t="s">
        <v>22950</v>
      </c>
      <c r="AA3854" s="249"/>
      <c r="AB3854" s="247" t="s">
        <v>22543</v>
      </c>
      <c r="AC3854" s="249"/>
      <c r="AD3854" s="247"/>
      <c r="AE3854" s="152"/>
      <c r="AF3854" s="121" t="str">
        <f t="shared" si="120"/>
        <v>..</v>
      </c>
      <c r="AG3854" s="121" t="s">
        <v>8948</v>
      </c>
      <c r="AH3854" s="249"/>
    </row>
    <row r="3855" spans="2:34" s="101" customFormat="1" ht="24.95" customHeight="1" x14ac:dyDescent="0.25">
      <c r="B3855" s="115" t="s">
        <v>28820</v>
      </c>
      <c r="C3855" s="118" t="s">
        <v>28821</v>
      </c>
      <c r="D3855" s="118" t="s">
        <v>732</v>
      </c>
      <c r="E3855" s="118"/>
      <c r="F3855" s="246" t="s">
        <v>7884</v>
      </c>
      <c r="G3855" s="118" t="s">
        <v>120</v>
      </c>
      <c r="H3855" s="248" t="s">
        <v>696</v>
      </c>
      <c r="I3855" s="118" t="s">
        <v>340</v>
      </c>
      <c r="J3855" s="118" t="s">
        <v>27251</v>
      </c>
      <c r="K3855" s="118" t="s">
        <v>340</v>
      </c>
      <c r="L3855" s="118" t="s">
        <v>28822</v>
      </c>
      <c r="M3855" s="118" t="s">
        <v>27251</v>
      </c>
      <c r="N3855" s="118" t="s">
        <v>28823</v>
      </c>
      <c r="O3855" s="103" t="str">
        <f t="shared" si="119"/>
        <v>18C1-CNÔ18;18003838</v>
      </c>
      <c r="P3855" s="246"/>
      <c r="Q3855" s="118"/>
      <c r="R3855" s="246"/>
      <c r="S3855" s="246"/>
      <c r="T3855" s="118" t="s">
        <v>28824</v>
      </c>
      <c r="U3855" s="118" t="s">
        <v>28825</v>
      </c>
      <c r="V3855" s="118" t="s">
        <v>28826</v>
      </c>
      <c r="W3855" s="152"/>
      <c r="X3855" s="118" t="s">
        <v>28827</v>
      </c>
      <c r="Y3855" s="247"/>
      <c r="Z3855" s="247" t="s">
        <v>28828</v>
      </c>
      <c r="AA3855" s="249"/>
      <c r="AB3855" s="247" t="s">
        <v>23411</v>
      </c>
      <c r="AC3855" s="249"/>
      <c r="AD3855" s="247"/>
      <c r="AE3855" s="152"/>
      <c r="AF3855" s="121" t="str">
        <f t="shared" si="120"/>
        <v>..</v>
      </c>
      <c r="AG3855" s="121" t="s">
        <v>8948</v>
      </c>
      <c r="AH3855" s="249"/>
    </row>
    <row r="3856" spans="2:34" s="101" customFormat="1" ht="24.95" customHeight="1" x14ac:dyDescent="0.25">
      <c r="B3856" s="115" t="s">
        <v>28829</v>
      </c>
      <c r="C3856" s="118" t="s">
        <v>28830</v>
      </c>
      <c r="D3856" s="118" t="s">
        <v>993</v>
      </c>
      <c r="E3856" s="118"/>
      <c r="F3856" s="246" t="s">
        <v>11183</v>
      </c>
      <c r="G3856" s="118" t="s">
        <v>120</v>
      </c>
      <c r="H3856" s="248" t="s">
        <v>502</v>
      </c>
      <c r="I3856" s="118" t="s">
        <v>190</v>
      </c>
      <c r="J3856" s="118" t="s">
        <v>27251</v>
      </c>
      <c r="K3856" s="118" t="s">
        <v>190</v>
      </c>
      <c r="L3856" s="118" t="s">
        <v>28831</v>
      </c>
      <c r="M3856" s="118" t="s">
        <v>27251</v>
      </c>
      <c r="N3856" s="118" t="s">
        <v>28832</v>
      </c>
      <c r="O3856" s="103" t="str">
        <f t="shared" si="119"/>
        <v>18C1-CNÔ18;18003839</v>
      </c>
      <c r="P3856" s="246"/>
      <c r="Q3856" s="118"/>
      <c r="R3856" s="246"/>
      <c r="S3856" s="246"/>
      <c r="T3856" s="118" t="s">
        <v>28833</v>
      </c>
      <c r="U3856" s="118" t="s">
        <v>28834</v>
      </c>
      <c r="V3856" s="118" t="s">
        <v>28835</v>
      </c>
      <c r="W3856" s="152"/>
      <c r="X3856" s="118" t="s">
        <v>28836</v>
      </c>
      <c r="Y3856" s="118"/>
      <c r="Z3856" s="118" t="s">
        <v>22603</v>
      </c>
      <c r="AA3856" s="249"/>
      <c r="AB3856" s="118" t="s">
        <v>22500</v>
      </c>
      <c r="AC3856" s="249"/>
      <c r="AD3856" s="118"/>
      <c r="AE3856" s="152"/>
      <c r="AF3856" s="121" t="str">
        <f t="shared" si="120"/>
        <v>..</v>
      </c>
      <c r="AG3856" s="121" t="s">
        <v>8948</v>
      </c>
      <c r="AH3856" s="249"/>
    </row>
    <row r="3857" spans="2:34" s="101" customFormat="1" ht="24.95" customHeight="1" x14ac:dyDescent="0.25">
      <c r="B3857" s="115" t="s">
        <v>28837</v>
      </c>
      <c r="C3857" s="118" t="s">
        <v>2682</v>
      </c>
      <c r="D3857" s="118" t="s">
        <v>1627</v>
      </c>
      <c r="E3857" s="118"/>
      <c r="F3857" s="246" t="s">
        <v>5876</v>
      </c>
      <c r="G3857" s="118" t="s">
        <v>120</v>
      </c>
      <c r="H3857" s="248" t="s">
        <v>696</v>
      </c>
      <c r="I3857" s="118" t="s">
        <v>174</v>
      </c>
      <c r="J3857" s="118" t="s">
        <v>813</v>
      </c>
      <c r="K3857" s="118" t="s">
        <v>174</v>
      </c>
      <c r="L3857" s="118" t="s">
        <v>28838</v>
      </c>
      <c r="M3857" s="118" t="s">
        <v>813</v>
      </c>
      <c r="N3857" s="118" t="s">
        <v>28839</v>
      </c>
      <c r="O3857" s="103" t="str">
        <f t="shared" si="119"/>
        <v>18C1-TĐH1;18003840</v>
      </c>
      <c r="P3857" s="246"/>
      <c r="Q3857" s="118"/>
      <c r="R3857" s="246"/>
      <c r="S3857" s="246"/>
      <c r="T3857" s="118" t="s">
        <v>28840</v>
      </c>
      <c r="U3857" s="118" t="s">
        <v>28841</v>
      </c>
      <c r="V3857" s="118" t="s">
        <v>28842</v>
      </c>
      <c r="W3857" s="152"/>
      <c r="X3857" s="118" t="s">
        <v>28843</v>
      </c>
      <c r="Y3857" s="118"/>
      <c r="Z3857" s="118" t="s">
        <v>25249</v>
      </c>
      <c r="AA3857" s="249"/>
      <c r="AB3857" s="118" t="s">
        <v>186</v>
      </c>
      <c r="AC3857" s="249"/>
      <c r="AD3857" s="118"/>
      <c r="AE3857" s="152"/>
      <c r="AF3857" s="121" t="str">
        <f t="shared" si="120"/>
        <v>..</v>
      </c>
      <c r="AG3857" s="121" t="s">
        <v>8948</v>
      </c>
      <c r="AH3857" s="249"/>
    </row>
    <row r="3858" spans="2:34" s="101" customFormat="1" ht="24.95" customHeight="1" x14ac:dyDescent="0.25">
      <c r="B3858" s="115" t="s">
        <v>28844</v>
      </c>
      <c r="C3858" s="118" t="s">
        <v>28845</v>
      </c>
      <c r="D3858" s="118" t="s">
        <v>1495</v>
      </c>
      <c r="E3858" s="118"/>
      <c r="F3858" s="246" t="s">
        <v>8574</v>
      </c>
      <c r="G3858" s="118" t="s">
        <v>120</v>
      </c>
      <c r="H3858" s="248" t="s">
        <v>329</v>
      </c>
      <c r="I3858" s="118" t="s">
        <v>90</v>
      </c>
      <c r="J3858" s="118" t="s">
        <v>2277</v>
      </c>
      <c r="K3858" s="118" t="s">
        <v>90</v>
      </c>
      <c r="L3858" s="118" t="s">
        <v>28846</v>
      </c>
      <c r="M3858" s="118" t="s">
        <v>2277</v>
      </c>
      <c r="N3858" s="118" t="s">
        <v>28847</v>
      </c>
      <c r="O3858" s="103" t="str">
        <f t="shared" si="119"/>
        <v>18C1-KXD1;18003841</v>
      </c>
      <c r="P3858" s="246"/>
      <c r="Q3858" s="118"/>
      <c r="R3858" s="246"/>
      <c r="S3858" s="246"/>
      <c r="T3858" s="118" t="s">
        <v>28848</v>
      </c>
      <c r="U3858" s="118" t="s">
        <v>28849</v>
      </c>
      <c r="V3858" s="118" t="s">
        <v>28850</v>
      </c>
      <c r="W3858" s="176">
        <v>27568</v>
      </c>
      <c r="X3858" s="184" t="s">
        <v>2016</v>
      </c>
      <c r="Y3858" s="168">
        <v>784</v>
      </c>
      <c r="Z3858" s="145" t="s">
        <v>229</v>
      </c>
      <c r="AA3858" s="121" t="s">
        <v>101</v>
      </c>
      <c r="AB3858" s="121" t="s">
        <v>102</v>
      </c>
      <c r="AC3858" s="121" t="s">
        <v>101</v>
      </c>
      <c r="AD3858" s="168">
        <v>784</v>
      </c>
      <c r="AE3858" s="176">
        <v>27568</v>
      </c>
      <c r="AF3858" s="121" t="str">
        <f t="shared" si="120"/>
        <v>79.784.27568</v>
      </c>
      <c r="AG3858" s="121" t="s">
        <v>2017</v>
      </c>
      <c r="AH3858" s="249"/>
    </row>
    <row r="3859" spans="2:34" s="101" customFormat="1" ht="24.95" customHeight="1" x14ac:dyDescent="0.25">
      <c r="B3859" s="115" t="s">
        <v>28851</v>
      </c>
      <c r="C3859" s="118" t="s">
        <v>11878</v>
      </c>
      <c r="D3859" s="118" t="s">
        <v>993</v>
      </c>
      <c r="E3859" s="118"/>
      <c r="F3859" s="246" t="s">
        <v>13288</v>
      </c>
      <c r="G3859" s="118" t="s">
        <v>120</v>
      </c>
      <c r="H3859" s="248" t="s">
        <v>9631</v>
      </c>
      <c r="I3859" s="118" t="s">
        <v>90</v>
      </c>
      <c r="J3859" s="118" t="s">
        <v>1780</v>
      </c>
      <c r="K3859" s="118" t="s">
        <v>90</v>
      </c>
      <c r="L3859" s="118" t="s">
        <v>28852</v>
      </c>
      <c r="M3859" s="118" t="s">
        <v>1780</v>
      </c>
      <c r="N3859" s="118" t="s">
        <v>28853</v>
      </c>
      <c r="O3859" s="103" t="str">
        <f t="shared" si="119"/>
        <v>18C1-KML1;18003842</v>
      </c>
      <c r="P3859" s="246"/>
      <c r="Q3859" s="118"/>
      <c r="R3859" s="246"/>
      <c r="S3859" s="246"/>
      <c r="T3859" s="118" t="s">
        <v>28854</v>
      </c>
      <c r="U3859" s="118" t="s">
        <v>28855</v>
      </c>
      <c r="V3859" s="118" t="s">
        <v>28856</v>
      </c>
      <c r="W3859" s="176">
        <v>27451</v>
      </c>
      <c r="X3859" s="118" t="s">
        <v>28857</v>
      </c>
      <c r="Y3859" s="178">
        <v>777</v>
      </c>
      <c r="Z3859" s="169" t="s">
        <v>1093</v>
      </c>
      <c r="AA3859" s="121" t="s">
        <v>101</v>
      </c>
      <c r="AB3859" s="131" t="s">
        <v>102</v>
      </c>
      <c r="AC3859" s="121" t="s">
        <v>101</v>
      </c>
      <c r="AD3859" s="178">
        <v>777</v>
      </c>
      <c r="AE3859" s="176">
        <v>27451</v>
      </c>
      <c r="AF3859" s="121" t="str">
        <f t="shared" si="120"/>
        <v>79.777.27451</v>
      </c>
      <c r="AG3859" s="121" t="s">
        <v>17876</v>
      </c>
      <c r="AH3859" s="249"/>
    </row>
    <row r="3860" spans="2:34" s="101" customFormat="1" ht="24.95" customHeight="1" x14ac:dyDescent="0.25">
      <c r="B3860" s="115" t="s">
        <v>28858</v>
      </c>
      <c r="C3860" s="118" t="s">
        <v>3250</v>
      </c>
      <c r="D3860" s="118" t="s">
        <v>877</v>
      </c>
      <c r="E3860" s="118"/>
      <c r="F3860" s="246" t="s">
        <v>15838</v>
      </c>
      <c r="G3860" s="118" t="s">
        <v>120</v>
      </c>
      <c r="H3860" s="248" t="s">
        <v>502</v>
      </c>
      <c r="I3860" s="118" t="s">
        <v>1574</v>
      </c>
      <c r="J3860" s="118" t="s">
        <v>24694</v>
      </c>
      <c r="K3860" s="118"/>
      <c r="L3860" s="118" t="s">
        <v>28859</v>
      </c>
      <c r="M3860" s="118" t="s">
        <v>24694</v>
      </c>
      <c r="N3860" s="118" t="s">
        <v>28860</v>
      </c>
      <c r="O3860" s="103" t="str">
        <f t="shared" ref="O3860:O3923" si="121">M3860&amp;";"&amp;N3860</f>
        <v>18C1-ĐCN3;18003843</v>
      </c>
      <c r="P3860" s="246"/>
      <c r="Q3860" s="118"/>
      <c r="R3860" s="246"/>
      <c r="S3860" s="246"/>
      <c r="T3860" s="118" t="s">
        <v>28861</v>
      </c>
      <c r="U3860" s="118"/>
      <c r="V3860" s="118" t="s">
        <v>28862</v>
      </c>
      <c r="W3860" s="152"/>
      <c r="X3860" s="247" t="s">
        <v>28863</v>
      </c>
      <c r="Y3860" s="247"/>
      <c r="Z3860" s="247" t="s">
        <v>24418</v>
      </c>
      <c r="AA3860" s="249"/>
      <c r="AB3860" s="247" t="s">
        <v>23286</v>
      </c>
      <c r="AC3860" s="249"/>
      <c r="AD3860" s="247"/>
      <c r="AE3860" s="152"/>
      <c r="AF3860" s="121" t="str">
        <f t="shared" si="120"/>
        <v>..</v>
      </c>
      <c r="AG3860" s="121" t="s">
        <v>8948</v>
      </c>
      <c r="AH3860" s="249"/>
    </row>
    <row r="3861" spans="2:34" s="101" customFormat="1" ht="24.95" customHeight="1" x14ac:dyDescent="0.25">
      <c r="B3861" s="115" t="s">
        <v>28864</v>
      </c>
      <c r="C3861" s="118" t="s">
        <v>2262</v>
      </c>
      <c r="D3861" s="118" t="s">
        <v>406</v>
      </c>
      <c r="E3861" s="118"/>
      <c r="F3861" s="246" t="s">
        <v>18368</v>
      </c>
      <c r="G3861" s="118" t="s">
        <v>120</v>
      </c>
      <c r="H3861" s="248" t="s">
        <v>696</v>
      </c>
      <c r="I3861" s="118" t="s">
        <v>340</v>
      </c>
      <c r="J3861" s="118" t="s">
        <v>27251</v>
      </c>
      <c r="K3861" s="118" t="s">
        <v>340</v>
      </c>
      <c r="L3861" s="118" t="s">
        <v>28865</v>
      </c>
      <c r="M3861" s="118" t="s">
        <v>27251</v>
      </c>
      <c r="N3861" s="118" t="s">
        <v>28866</v>
      </c>
      <c r="O3861" s="103" t="str">
        <f t="shared" si="121"/>
        <v>18C1-CNÔ18;18003844</v>
      </c>
      <c r="P3861" s="246"/>
      <c r="Q3861" s="118"/>
      <c r="R3861" s="246"/>
      <c r="S3861" s="246"/>
      <c r="T3861" s="118" t="s">
        <v>28867</v>
      </c>
      <c r="U3861" s="118" t="s">
        <v>28868</v>
      </c>
      <c r="V3861" s="118" t="s">
        <v>28869</v>
      </c>
      <c r="W3861" s="152"/>
      <c r="X3861" s="118" t="s">
        <v>20691</v>
      </c>
      <c r="Y3861" s="118"/>
      <c r="Z3861" s="118" t="s">
        <v>18097</v>
      </c>
      <c r="AA3861" s="249"/>
      <c r="AB3861" s="118" t="s">
        <v>22543</v>
      </c>
      <c r="AC3861" s="249"/>
      <c r="AD3861" s="118"/>
      <c r="AE3861" s="152"/>
      <c r="AF3861" s="121" t="str">
        <f t="shared" si="120"/>
        <v>..</v>
      </c>
      <c r="AG3861" s="121" t="s">
        <v>8948</v>
      </c>
      <c r="AH3861" s="249"/>
    </row>
    <row r="3862" spans="2:34" s="101" customFormat="1" ht="24.95" customHeight="1" x14ac:dyDescent="0.25">
      <c r="B3862" s="115" t="s">
        <v>28870</v>
      </c>
      <c r="C3862" s="118" t="s">
        <v>11250</v>
      </c>
      <c r="D3862" s="118" t="s">
        <v>21785</v>
      </c>
      <c r="E3862" s="118"/>
      <c r="F3862" s="246" t="s">
        <v>28871</v>
      </c>
      <c r="G3862" s="118" t="s">
        <v>88</v>
      </c>
      <c r="H3862" s="248" t="s">
        <v>1234</v>
      </c>
      <c r="I3862" s="118" t="s">
        <v>90</v>
      </c>
      <c r="J3862" s="118" t="s">
        <v>1865</v>
      </c>
      <c r="K3862" s="118"/>
      <c r="L3862" s="118" t="s">
        <v>28872</v>
      </c>
      <c r="M3862" s="118" t="s">
        <v>1865</v>
      </c>
      <c r="N3862" s="118" t="s">
        <v>28873</v>
      </c>
      <c r="O3862" s="103" t="str">
        <f t="shared" si="121"/>
        <v>18C1-QTD1;18003845</v>
      </c>
      <c r="P3862" s="246"/>
      <c r="Q3862" s="118"/>
      <c r="R3862" s="246"/>
      <c r="S3862" s="246"/>
      <c r="T3862" s="118" t="s">
        <v>15091</v>
      </c>
      <c r="U3862" s="118" t="s">
        <v>28874</v>
      </c>
      <c r="V3862" s="118" t="s">
        <v>28875</v>
      </c>
      <c r="W3862" s="176">
        <v>27520</v>
      </c>
      <c r="X3862" s="177" t="s">
        <v>714</v>
      </c>
      <c r="Y3862" s="168">
        <v>783</v>
      </c>
      <c r="Z3862" s="121" t="s">
        <v>130</v>
      </c>
      <c r="AA3862" s="121" t="s">
        <v>101</v>
      </c>
      <c r="AB3862" s="121" t="s">
        <v>102</v>
      </c>
      <c r="AC3862" s="121" t="s">
        <v>101</v>
      </c>
      <c r="AD3862" s="168">
        <v>783</v>
      </c>
      <c r="AE3862" s="176">
        <v>27520</v>
      </c>
      <c r="AF3862" s="121" t="str">
        <f t="shared" si="120"/>
        <v>79.783.27520</v>
      </c>
      <c r="AG3862" s="121" t="s">
        <v>715</v>
      </c>
      <c r="AH3862" s="249"/>
    </row>
    <row r="3863" spans="2:34" s="101" customFormat="1" ht="24.95" customHeight="1" x14ac:dyDescent="0.25">
      <c r="B3863" s="115" t="s">
        <v>28876</v>
      </c>
      <c r="C3863" s="118" t="s">
        <v>5008</v>
      </c>
      <c r="D3863" s="118" t="s">
        <v>16186</v>
      </c>
      <c r="E3863" s="118"/>
      <c r="F3863" s="246" t="s">
        <v>15747</v>
      </c>
      <c r="G3863" s="118" t="s">
        <v>88</v>
      </c>
      <c r="H3863" s="248" t="s">
        <v>767</v>
      </c>
      <c r="I3863" s="118" t="s">
        <v>652</v>
      </c>
      <c r="J3863" s="118" t="s">
        <v>287</v>
      </c>
      <c r="K3863" s="118" t="s">
        <v>652</v>
      </c>
      <c r="L3863" s="118" t="s">
        <v>28877</v>
      </c>
      <c r="M3863" s="118" t="s">
        <v>287</v>
      </c>
      <c r="N3863" s="118" t="s">
        <v>28878</v>
      </c>
      <c r="O3863" s="103" t="str">
        <f t="shared" si="121"/>
        <v>18C1-CNM1;18003846</v>
      </c>
      <c r="P3863" s="246"/>
      <c r="Q3863" s="118"/>
      <c r="R3863" s="246"/>
      <c r="S3863" s="246"/>
      <c r="T3863" s="118" t="s">
        <v>28879</v>
      </c>
      <c r="U3863" s="118" t="s">
        <v>28880</v>
      </c>
      <c r="V3863" s="118" t="s">
        <v>28881</v>
      </c>
      <c r="W3863" s="152"/>
      <c r="X3863" s="118" t="s">
        <v>23909</v>
      </c>
      <c r="Y3863" s="118"/>
      <c r="Z3863" s="118" t="s">
        <v>23910</v>
      </c>
      <c r="AA3863" s="249"/>
      <c r="AB3863" s="118" t="s">
        <v>28882</v>
      </c>
      <c r="AC3863" s="249"/>
      <c r="AD3863" s="118"/>
      <c r="AE3863" s="152"/>
      <c r="AF3863" s="121" t="str">
        <f t="shared" si="120"/>
        <v>..</v>
      </c>
      <c r="AG3863" s="121" t="s">
        <v>8948</v>
      </c>
      <c r="AH3863" s="249"/>
    </row>
    <row r="3864" spans="2:34" s="101" customFormat="1" ht="24.95" customHeight="1" x14ac:dyDescent="0.25">
      <c r="B3864" s="115" t="s">
        <v>28883</v>
      </c>
      <c r="C3864" s="118" t="s">
        <v>28884</v>
      </c>
      <c r="D3864" s="118" t="s">
        <v>338</v>
      </c>
      <c r="E3864" s="118"/>
      <c r="F3864" s="246" t="s">
        <v>28885</v>
      </c>
      <c r="G3864" s="118" t="s">
        <v>120</v>
      </c>
      <c r="H3864" s="248" t="s">
        <v>696</v>
      </c>
      <c r="I3864" s="118" t="s">
        <v>90</v>
      </c>
      <c r="J3864" s="118" t="s">
        <v>287</v>
      </c>
      <c r="K3864" s="118" t="s">
        <v>90</v>
      </c>
      <c r="L3864" s="118" t="s">
        <v>28886</v>
      </c>
      <c r="M3864" s="118" t="s">
        <v>287</v>
      </c>
      <c r="N3864" s="118" t="s">
        <v>28887</v>
      </c>
      <c r="O3864" s="103" t="str">
        <f t="shared" si="121"/>
        <v>18C1-CNM1;18003847</v>
      </c>
      <c r="P3864" s="246"/>
      <c r="Q3864" s="118"/>
      <c r="R3864" s="246"/>
      <c r="S3864" s="246"/>
      <c r="T3864" s="118" t="s">
        <v>28888</v>
      </c>
      <c r="U3864" s="118" t="s">
        <v>28889</v>
      </c>
      <c r="V3864" s="118" t="s">
        <v>28890</v>
      </c>
      <c r="W3864" s="176">
        <v>27001</v>
      </c>
      <c r="X3864" s="160" t="s">
        <v>3446</v>
      </c>
      <c r="Y3864" s="178">
        <v>766</v>
      </c>
      <c r="Z3864" s="169" t="s">
        <v>511</v>
      </c>
      <c r="AA3864" s="121" t="s">
        <v>101</v>
      </c>
      <c r="AB3864" s="131" t="s">
        <v>102</v>
      </c>
      <c r="AC3864" s="121" t="s">
        <v>101</v>
      </c>
      <c r="AD3864" s="158">
        <v>766</v>
      </c>
      <c r="AE3864" s="176">
        <v>27001</v>
      </c>
      <c r="AF3864" s="121" t="str">
        <f t="shared" si="120"/>
        <v>79.766.27001</v>
      </c>
      <c r="AG3864" s="121" t="s">
        <v>3447</v>
      </c>
      <c r="AH3864" s="249"/>
    </row>
    <row r="3865" spans="2:34" s="101" customFormat="1" ht="24.95" customHeight="1" x14ac:dyDescent="0.25">
      <c r="B3865" s="115" t="s">
        <v>28891</v>
      </c>
      <c r="C3865" s="118" t="s">
        <v>28892</v>
      </c>
      <c r="D3865" s="118" t="s">
        <v>877</v>
      </c>
      <c r="E3865" s="118"/>
      <c r="F3865" s="246" t="s">
        <v>11625</v>
      </c>
      <c r="G3865" s="118" t="s">
        <v>120</v>
      </c>
      <c r="H3865" s="248" t="s">
        <v>696</v>
      </c>
      <c r="I3865" s="118" t="s">
        <v>527</v>
      </c>
      <c r="J3865" s="118" t="s">
        <v>300</v>
      </c>
      <c r="K3865" s="118" t="s">
        <v>6154</v>
      </c>
      <c r="L3865" s="118" t="s">
        <v>28893</v>
      </c>
      <c r="M3865" s="118" t="s">
        <v>300</v>
      </c>
      <c r="N3865" s="118" t="s">
        <v>28894</v>
      </c>
      <c r="O3865" s="103" t="str">
        <f t="shared" si="121"/>
        <v>18C1-CĐT1;18003848</v>
      </c>
      <c r="P3865" s="246"/>
      <c r="Q3865" s="118"/>
      <c r="R3865" s="246"/>
      <c r="S3865" s="246"/>
      <c r="T3865" s="118" t="s">
        <v>28895</v>
      </c>
      <c r="U3865" s="118" t="s">
        <v>28896</v>
      </c>
      <c r="V3865" s="118" t="s">
        <v>28897</v>
      </c>
      <c r="W3865" s="152"/>
      <c r="X3865" s="118" t="s">
        <v>18481</v>
      </c>
      <c r="Y3865" s="118"/>
      <c r="Z3865" s="118" t="s">
        <v>25134</v>
      </c>
      <c r="AA3865" s="249"/>
      <c r="AB3865" s="118" t="s">
        <v>23654</v>
      </c>
      <c r="AC3865" s="249"/>
      <c r="AD3865" s="118"/>
      <c r="AE3865" s="152"/>
      <c r="AF3865" s="121" t="str">
        <f t="shared" si="120"/>
        <v>..</v>
      </c>
      <c r="AG3865" s="121" t="s">
        <v>8948</v>
      </c>
      <c r="AH3865" s="249"/>
    </row>
    <row r="3866" spans="2:34" s="101" customFormat="1" ht="24.95" customHeight="1" x14ac:dyDescent="0.25">
      <c r="B3866" s="115" t="s">
        <v>28898</v>
      </c>
      <c r="C3866" s="118" t="s">
        <v>1395</v>
      </c>
      <c r="D3866" s="118" t="s">
        <v>2875</v>
      </c>
      <c r="E3866" s="118"/>
      <c r="F3866" s="246" t="s">
        <v>28899</v>
      </c>
      <c r="G3866" s="118" t="s">
        <v>120</v>
      </c>
      <c r="H3866" s="248"/>
      <c r="I3866" s="118" t="s">
        <v>90</v>
      </c>
      <c r="J3866" s="118" t="s">
        <v>813</v>
      </c>
      <c r="K3866" s="118" t="s">
        <v>7188</v>
      </c>
      <c r="L3866" s="118" t="s">
        <v>28900</v>
      </c>
      <c r="M3866" s="118" t="s">
        <v>813</v>
      </c>
      <c r="N3866" s="118" t="s">
        <v>28901</v>
      </c>
      <c r="O3866" s="103" t="str">
        <f t="shared" si="121"/>
        <v>18C1-TĐH1;18003849</v>
      </c>
      <c r="P3866" s="246"/>
      <c r="Q3866" s="118"/>
      <c r="R3866" s="246"/>
      <c r="S3866" s="246"/>
      <c r="T3866" s="118" t="s">
        <v>28902</v>
      </c>
      <c r="U3866" s="118" t="s">
        <v>28903</v>
      </c>
      <c r="V3866" s="118" t="s">
        <v>28904</v>
      </c>
      <c r="W3866" s="143">
        <v>27499</v>
      </c>
      <c r="X3866" s="197" t="s">
        <v>1569</v>
      </c>
      <c r="Y3866" s="168">
        <v>783</v>
      </c>
      <c r="Z3866" s="121" t="s">
        <v>130</v>
      </c>
      <c r="AA3866" s="121" t="s">
        <v>101</v>
      </c>
      <c r="AB3866" s="121" t="s">
        <v>102</v>
      </c>
      <c r="AC3866" s="121" t="s">
        <v>101</v>
      </c>
      <c r="AD3866" s="168">
        <v>783</v>
      </c>
      <c r="AE3866" s="143">
        <v>27499</v>
      </c>
      <c r="AF3866" s="121" t="str">
        <f t="shared" si="120"/>
        <v>79.783.27499</v>
      </c>
      <c r="AG3866" s="121" t="s">
        <v>1570</v>
      </c>
      <c r="AH3866" s="249"/>
    </row>
    <row r="3867" spans="2:34" s="101" customFormat="1" ht="24.95" customHeight="1" x14ac:dyDescent="0.25">
      <c r="B3867" s="115" t="s">
        <v>28905</v>
      </c>
      <c r="C3867" s="118" t="s">
        <v>23490</v>
      </c>
      <c r="D3867" s="118" t="s">
        <v>2263</v>
      </c>
      <c r="E3867" s="118"/>
      <c r="F3867" s="246" t="s">
        <v>12633</v>
      </c>
      <c r="G3867" s="118" t="s">
        <v>120</v>
      </c>
      <c r="H3867" s="248" t="s">
        <v>879</v>
      </c>
      <c r="I3867" s="118" t="s">
        <v>1574</v>
      </c>
      <c r="J3867" s="118" t="s">
        <v>300</v>
      </c>
      <c r="K3867" s="118" t="s">
        <v>1574</v>
      </c>
      <c r="L3867" s="118" t="s">
        <v>28906</v>
      </c>
      <c r="M3867" s="118" t="s">
        <v>300</v>
      </c>
      <c r="N3867" s="118" t="s">
        <v>28907</v>
      </c>
      <c r="O3867" s="103" t="str">
        <f t="shared" si="121"/>
        <v>18C1-CĐT1;18003850</v>
      </c>
      <c r="P3867" s="246"/>
      <c r="Q3867" s="118"/>
      <c r="R3867" s="246"/>
      <c r="S3867" s="246"/>
      <c r="T3867" s="118" t="s">
        <v>28908</v>
      </c>
      <c r="U3867" s="118" t="s">
        <v>28909</v>
      </c>
      <c r="V3867" s="118" t="s">
        <v>28910</v>
      </c>
      <c r="W3867" s="152"/>
      <c r="X3867" s="247" t="s">
        <v>28911</v>
      </c>
      <c r="Y3867" s="247"/>
      <c r="Z3867" s="247" t="s">
        <v>24418</v>
      </c>
      <c r="AA3867" s="249"/>
      <c r="AB3867" s="247" t="s">
        <v>23286</v>
      </c>
      <c r="AC3867" s="249"/>
      <c r="AD3867" s="118"/>
      <c r="AE3867" s="152"/>
      <c r="AF3867" s="121" t="str">
        <f t="shared" si="120"/>
        <v>..</v>
      </c>
      <c r="AG3867" s="121" t="s">
        <v>8948</v>
      </c>
      <c r="AH3867" s="249"/>
    </row>
    <row r="3868" spans="2:34" s="101" customFormat="1" ht="24.95" customHeight="1" x14ac:dyDescent="0.25">
      <c r="B3868" s="115" t="s">
        <v>28912</v>
      </c>
      <c r="C3868" s="118" t="s">
        <v>3850</v>
      </c>
      <c r="D3868" s="118" t="s">
        <v>2219</v>
      </c>
      <c r="E3868" s="118"/>
      <c r="F3868" s="246" t="s">
        <v>10083</v>
      </c>
      <c r="G3868" s="118" t="s">
        <v>120</v>
      </c>
      <c r="H3868" s="248" t="s">
        <v>696</v>
      </c>
      <c r="I3868" s="118" t="s">
        <v>527</v>
      </c>
      <c r="J3868" s="118" t="s">
        <v>26555</v>
      </c>
      <c r="K3868" s="118" t="s">
        <v>391</v>
      </c>
      <c r="L3868" s="118" t="s">
        <v>28913</v>
      </c>
      <c r="M3868" s="118" t="s">
        <v>26555</v>
      </c>
      <c r="N3868" s="118" t="s">
        <v>28914</v>
      </c>
      <c r="O3868" s="103" t="str">
        <f t="shared" si="121"/>
        <v>18C1-CCK5;18003851</v>
      </c>
      <c r="P3868" s="246"/>
      <c r="Q3868" s="118"/>
      <c r="R3868" s="246"/>
      <c r="S3868" s="246"/>
      <c r="T3868" s="118" t="s">
        <v>28915</v>
      </c>
      <c r="U3868" s="118" t="s">
        <v>28916</v>
      </c>
      <c r="V3868" s="118" t="s">
        <v>28917</v>
      </c>
      <c r="W3868" s="152"/>
      <c r="X3868" s="118" t="s">
        <v>28918</v>
      </c>
      <c r="Y3868" s="118"/>
      <c r="Z3868" s="118" t="s">
        <v>24396</v>
      </c>
      <c r="AA3868" s="249"/>
      <c r="AB3868" s="118" t="s">
        <v>22883</v>
      </c>
      <c r="AC3868" s="249"/>
      <c r="AD3868" s="118"/>
      <c r="AE3868" s="152"/>
      <c r="AF3868" s="121" t="str">
        <f t="shared" si="120"/>
        <v>..</v>
      </c>
      <c r="AG3868" s="121" t="s">
        <v>8948</v>
      </c>
      <c r="AH3868" s="249"/>
    </row>
    <row r="3869" spans="2:34" s="101" customFormat="1" ht="24.95" customHeight="1" x14ac:dyDescent="0.25">
      <c r="B3869" s="115" t="s">
        <v>28919</v>
      </c>
      <c r="C3869" s="118" t="s">
        <v>1934</v>
      </c>
      <c r="D3869" s="118" t="s">
        <v>877</v>
      </c>
      <c r="E3869" s="118"/>
      <c r="F3869" s="246" t="s">
        <v>11551</v>
      </c>
      <c r="G3869" s="118" t="s">
        <v>120</v>
      </c>
      <c r="H3869" s="248" t="s">
        <v>696</v>
      </c>
      <c r="I3869" s="118" t="s">
        <v>527</v>
      </c>
      <c r="J3869" s="118" t="s">
        <v>26555</v>
      </c>
      <c r="K3869" s="118" t="s">
        <v>527</v>
      </c>
      <c r="L3869" s="118" t="s">
        <v>28920</v>
      </c>
      <c r="M3869" s="118" t="s">
        <v>26555</v>
      </c>
      <c r="N3869" s="118" t="s">
        <v>28921</v>
      </c>
      <c r="O3869" s="103" t="str">
        <f t="shared" si="121"/>
        <v>18C1-CCK5;18003852</v>
      </c>
      <c r="P3869" s="246"/>
      <c r="Q3869" s="118"/>
      <c r="R3869" s="246"/>
      <c r="S3869" s="246"/>
      <c r="T3869" s="118" t="s">
        <v>28922</v>
      </c>
      <c r="U3869" s="118" t="s">
        <v>28923</v>
      </c>
      <c r="V3869" s="118" t="s">
        <v>28924</v>
      </c>
      <c r="W3869" s="152"/>
      <c r="X3869" s="247" t="s">
        <v>28925</v>
      </c>
      <c r="Y3869" s="247"/>
      <c r="Z3869" s="118" t="s">
        <v>28926</v>
      </c>
      <c r="AA3869" s="249"/>
      <c r="AB3869" s="247" t="s">
        <v>28927</v>
      </c>
      <c r="AC3869" s="249"/>
      <c r="AD3869" s="247"/>
      <c r="AE3869" s="152"/>
      <c r="AF3869" s="121" t="str">
        <f t="shared" si="120"/>
        <v>..</v>
      </c>
      <c r="AG3869" s="121" t="s">
        <v>8948</v>
      </c>
      <c r="AH3869" s="249"/>
    </row>
    <row r="3870" spans="2:34" s="101" customFormat="1" ht="24.95" customHeight="1" x14ac:dyDescent="0.25">
      <c r="B3870" s="115" t="s">
        <v>28928</v>
      </c>
      <c r="C3870" s="118" t="s">
        <v>1365</v>
      </c>
      <c r="D3870" s="118" t="s">
        <v>1008</v>
      </c>
      <c r="E3870" s="118"/>
      <c r="F3870" s="246" t="s">
        <v>5447</v>
      </c>
      <c r="G3870" s="118" t="s">
        <v>120</v>
      </c>
      <c r="H3870" s="248"/>
      <c r="I3870" s="118" t="s">
        <v>90</v>
      </c>
      <c r="J3870" s="118" t="s">
        <v>1819</v>
      </c>
      <c r="K3870" s="118" t="s">
        <v>90</v>
      </c>
      <c r="L3870" s="118" t="s">
        <v>28929</v>
      </c>
      <c r="M3870" s="118" t="s">
        <v>1819</v>
      </c>
      <c r="N3870" s="118" t="s">
        <v>28930</v>
      </c>
      <c r="O3870" s="103" t="str">
        <f t="shared" si="121"/>
        <v>18T4-KML1;18003853</v>
      </c>
      <c r="P3870" s="246"/>
      <c r="Q3870" s="118"/>
      <c r="R3870" s="246"/>
      <c r="S3870" s="246"/>
      <c r="T3870" s="118" t="s">
        <v>28931</v>
      </c>
      <c r="U3870" s="118" t="s">
        <v>28932</v>
      </c>
      <c r="V3870" s="118" t="s">
        <v>28933</v>
      </c>
      <c r="W3870" s="176">
        <v>26992</v>
      </c>
      <c r="X3870" s="160" t="s">
        <v>308</v>
      </c>
      <c r="Y3870" s="178">
        <v>766</v>
      </c>
      <c r="Z3870" s="169" t="s">
        <v>511</v>
      </c>
      <c r="AA3870" s="121" t="s">
        <v>101</v>
      </c>
      <c r="AB3870" s="131" t="s">
        <v>102</v>
      </c>
      <c r="AC3870" s="121" t="s">
        <v>101</v>
      </c>
      <c r="AD3870" s="158">
        <v>766</v>
      </c>
      <c r="AE3870" s="176">
        <v>26992</v>
      </c>
      <c r="AF3870" s="121" t="str">
        <f t="shared" si="120"/>
        <v>79.766.26992</v>
      </c>
      <c r="AG3870" s="121" t="s">
        <v>912</v>
      </c>
      <c r="AH3870" s="249"/>
    </row>
    <row r="3871" spans="2:34" s="101" customFormat="1" ht="24.95" customHeight="1" x14ac:dyDescent="0.25">
      <c r="B3871" s="115" t="s">
        <v>28934</v>
      </c>
      <c r="C3871" s="118" t="s">
        <v>731</v>
      </c>
      <c r="D3871" s="118" t="s">
        <v>4013</v>
      </c>
      <c r="E3871" s="118"/>
      <c r="F3871" s="246" t="s">
        <v>12272</v>
      </c>
      <c r="G3871" s="118" t="s">
        <v>120</v>
      </c>
      <c r="H3871" s="248" t="s">
        <v>696</v>
      </c>
      <c r="I3871" s="118" t="s">
        <v>268</v>
      </c>
      <c r="J3871" s="118" t="s">
        <v>27251</v>
      </c>
      <c r="K3871" s="118" t="s">
        <v>6154</v>
      </c>
      <c r="L3871" s="118" t="s">
        <v>28935</v>
      </c>
      <c r="M3871" s="118" t="s">
        <v>27251</v>
      </c>
      <c r="N3871" s="118" t="s">
        <v>28936</v>
      </c>
      <c r="O3871" s="103" t="str">
        <f t="shared" si="121"/>
        <v>18C1-CNÔ18;18003854</v>
      </c>
      <c r="P3871" s="246"/>
      <c r="Q3871" s="118"/>
      <c r="R3871" s="246"/>
      <c r="S3871" s="246"/>
      <c r="T3871" s="118" t="s">
        <v>28937</v>
      </c>
      <c r="U3871" s="118" t="s">
        <v>28938</v>
      </c>
      <c r="V3871" s="118" t="s">
        <v>28939</v>
      </c>
      <c r="W3871" s="152"/>
      <c r="X3871" s="171" t="s">
        <v>15879</v>
      </c>
      <c r="Y3871" s="132">
        <v>752</v>
      </c>
      <c r="Z3871" s="133" t="s">
        <v>15880</v>
      </c>
      <c r="AA3871" s="129" t="s">
        <v>278</v>
      </c>
      <c r="AB3871" s="121" t="s">
        <v>279</v>
      </c>
      <c r="AC3871" s="249"/>
      <c r="AD3871" s="247"/>
      <c r="AE3871" s="152"/>
      <c r="AF3871" s="121" t="str">
        <f t="shared" si="120"/>
        <v>..</v>
      </c>
      <c r="AG3871" s="121" t="s">
        <v>8948</v>
      </c>
      <c r="AH3871" s="249"/>
    </row>
    <row r="3872" spans="2:34" s="101" customFormat="1" ht="24.95" customHeight="1" x14ac:dyDescent="0.25">
      <c r="B3872" s="115" t="s">
        <v>28940</v>
      </c>
      <c r="C3872" s="118" t="s">
        <v>28941</v>
      </c>
      <c r="D3872" s="118" t="s">
        <v>28942</v>
      </c>
      <c r="E3872" s="118"/>
      <c r="F3872" s="246" t="s">
        <v>28943</v>
      </c>
      <c r="G3872" s="118" t="s">
        <v>120</v>
      </c>
      <c r="H3872" s="248" t="s">
        <v>696</v>
      </c>
      <c r="I3872" s="118" t="s">
        <v>190</v>
      </c>
      <c r="J3872" s="118" t="s">
        <v>23507</v>
      </c>
      <c r="K3872" s="118" t="s">
        <v>190</v>
      </c>
      <c r="L3872" s="118" t="s">
        <v>28944</v>
      </c>
      <c r="M3872" s="118" t="s">
        <v>23507</v>
      </c>
      <c r="N3872" s="118" t="s">
        <v>28945</v>
      </c>
      <c r="O3872" s="103" t="str">
        <f t="shared" si="121"/>
        <v>18C1-VSL2;18003855</v>
      </c>
      <c r="P3872" s="246"/>
      <c r="Q3872" s="118"/>
      <c r="R3872" s="246"/>
      <c r="S3872" s="246"/>
      <c r="T3872" s="118" t="s">
        <v>28946</v>
      </c>
      <c r="U3872" s="118" t="s">
        <v>28947</v>
      </c>
      <c r="V3872" s="118" t="s">
        <v>28948</v>
      </c>
      <c r="W3872" s="152"/>
      <c r="X3872" s="247" t="s">
        <v>28949</v>
      </c>
      <c r="Y3872" s="247"/>
      <c r="Z3872" s="247" t="s">
        <v>28950</v>
      </c>
      <c r="AA3872" s="249"/>
      <c r="AB3872" s="247" t="s">
        <v>22485</v>
      </c>
      <c r="AC3872" s="249"/>
      <c r="AD3872" s="247"/>
      <c r="AE3872" s="152"/>
      <c r="AF3872" s="121" t="str">
        <f t="shared" si="120"/>
        <v>..</v>
      </c>
      <c r="AG3872" s="121" t="s">
        <v>8948</v>
      </c>
      <c r="AH3872" s="249"/>
    </row>
    <row r="3873" spans="2:34" s="101" customFormat="1" ht="24.95" customHeight="1" x14ac:dyDescent="0.25">
      <c r="B3873" s="115" t="s">
        <v>28951</v>
      </c>
      <c r="C3873" s="118" t="s">
        <v>28952</v>
      </c>
      <c r="D3873" s="118" t="s">
        <v>877</v>
      </c>
      <c r="E3873" s="118"/>
      <c r="F3873" s="246" t="s">
        <v>11390</v>
      </c>
      <c r="G3873" s="118" t="s">
        <v>120</v>
      </c>
      <c r="H3873" s="248" t="s">
        <v>286</v>
      </c>
      <c r="I3873" s="118" t="s">
        <v>90</v>
      </c>
      <c r="J3873" s="118" t="s">
        <v>26555</v>
      </c>
      <c r="K3873" s="118" t="s">
        <v>28953</v>
      </c>
      <c r="L3873" s="118" t="s">
        <v>28954</v>
      </c>
      <c r="M3873" s="118" t="s">
        <v>26555</v>
      </c>
      <c r="N3873" s="118" t="s">
        <v>28955</v>
      </c>
      <c r="O3873" s="103" t="str">
        <f t="shared" si="121"/>
        <v>18C1-CCK5;18003856</v>
      </c>
      <c r="P3873" s="246"/>
      <c r="Q3873" s="118"/>
      <c r="R3873" s="246"/>
      <c r="S3873" s="246"/>
      <c r="T3873" s="118" t="s">
        <v>28956</v>
      </c>
      <c r="U3873" s="118" t="s">
        <v>28957</v>
      </c>
      <c r="V3873" s="118" t="s">
        <v>28958</v>
      </c>
      <c r="W3873" s="170">
        <v>26881</v>
      </c>
      <c r="X3873" s="171" t="s">
        <v>383</v>
      </c>
      <c r="Y3873" s="204">
        <v>764</v>
      </c>
      <c r="Z3873" s="121" t="s">
        <v>440</v>
      </c>
      <c r="AA3873" s="121" t="s">
        <v>101</v>
      </c>
      <c r="AB3873" s="121" t="s">
        <v>102</v>
      </c>
      <c r="AC3873" s="121" t="s">
        <v>101</v>
      </c>
      <c r="AD3873" s="204">
        <v>764</v>
      </c>
      <c r="AE3873" s="170">
        <v>26881</v>
      </c>
      <c r="AF3873" s="121" t="str">
        <f t="shared" si="120"/>
        <v>79.764.26881</v>
      </c>
      <c r="AG3873" s="121" t="s">
        <v>8325</v>
      </c>
      <c r="AH3873" s="249"/>
    </row>
    <row r="3874" spans="2:34" s="101" customFormat="1" ht="24.95" customHeight="1" x14ac:dyDescent="0.25">
      <c r="B3874" s="115" t="s">
        <v>28959</v>
      </c>
      <c r="C3874" s="118" t="s">
        <v>1587</v>
      </c>
      <c r="D3874" s="118" t="s">
        <v>1039</v>
      </c>
      <c r="E3874" s="118"/>
      <c r="F3874" s="246" t="s">
        <v>5876</v>
      </c>
      <c r="G3874" s="118" t="s">
        <v>120</v>
      </c>
      <c r="H3874" s="248" t="s">
        <v>14434</v>
      </c>
      <c r="I3874" s="118" t="s">
        <v>190</v>
      </c>
      <c r="J3874" s="118" t="s">
        <v>27251</v>
      </c>
      <c r="K3874" s="118" t="s">
        <v>190</v>
      </c>
      <c r="L3874" s="118" t="s">
        <v>28960</v>
      </c>
      <c r="M3874" s="118" t="s">
        <v>27251</v>
      </c>
      <c r="N3874" s="118" t="s">
        <v>28961</v>
      </c>
      <c r="O3874" s="103" t="str">
        <f t="shared" si="121"/>
        <v>18C1-CNÔ18;18003857</v>
      </c>
      <c r="P3874" s="246"/>
      <c r="Q3874" s="118"/>
      <c r="R3874" s="246"/>
      <c r="S3874" s="246"/>
      <c r="T3874" s="118" t="s">
        <v>28962</v>
      </c>
      <c r="U3874" s="118" t="s">
        <v>28963</v>
      </c>
      <c r="V3874" s="118" t="s">
        <v>28964</v>
      </c>
      <c r="W3874" s="152"/>
      <c r="X3874" s="118" t="s">
        <v>21762</v>
      </c>
      <c r="Y3874" s="118"/>
      <c r="Z3874" s="118" t="s">
        <v>28965</v>
      </c>
      <c r="AA3874" s="249"/>
      <c r="AB3874" s="118" t="s">
        <v>22500</v>
      </c>
      <c r="AC3874" s="249"/>
      <c r="AD3874" s="118"/>
      <c r="AE3874" s="152"/>
      <c r="AF3874" s="121" t="str">
        <f t="shared" si="120"/>
        <v>..</v>
      </c>
      <c r="AG3874" s="121" t="s">
        <v>8948</v>
      </c>
      <c r="AH3874" s="249"/>
    </row>
    <row r="3875" spans="2:34" s="101" customFormat="1" ht="24.95" customHeight="1" x14ac:dyDescent="0.25">
      <c r="B3875" s="115" t="s">
        <v>28966</v>
      </c>
      <c r="C3875" s="118" t="s">
        <v>28967</v>
      </c>
      <c r="D3875" s="118" t="s">
        <v>25903</v>
      </c>
      <c r="E3875" s="118"/>
      <c r="F3875" s="246" t="s">
        <v>7421</v>
      </c>
      <c r="G3875" s="118" t="s">
        <v>88</v>
      </c>
      <c r="H3875" s="248" t="s">
        <v>502</v>
      </c>
      <c r="I3875" s="118" t="s">
        <v>90</v>
      </c>
      <c r="J3875" s="118" t="s">
        <v>9589</v>
      </c>
      <c r="K3875" s="118" t="s">
        <v>90</v>
      </c>
      <c r="L3875" s="118" t="s">
        <v>28968</v>
      </c>
      <c r="M3875" s="118" t="s">
        <v>9589</v>
      </c>
      <c r="N3875" s="118" t="s">
        <v>28969</v>
      </c>
      <c r="O3875" s="103" t="str">
        <f t="shared" si="121"/>
        <v>18T4-NNA3;18003858</v>
      </c>
      <c r="P3875" s="246"/>
      <c r="Q3875" s="118"/>
      <c r="R3875" s="246"/>
      <c r="S3875" s="246"/>
      <c r="T3875" s="118" t="s">
        <v>28970</v>
      </c>
      <c r="U3875" s="118" t="s">
        <v>6681</v>
      </c>
      <c r="V3875" s="118" t="s">
        <v>28971</v>
      </c>
      <c r="W3875" s="176">
        <v>26968</v>
      </c>
      <c r="X3875" s="160" t="s">
        <v>1301</v>
      </c>
      <c r="Y3875" s="178">
        <v>766</v>
      </c>
      <c r="Z3875" s="169" t="s">
        <v>511</v>
      </c>
      <c r="AA3875" s="121" t="s">
        <v>101</v>
      </c>
      <c r="AB3875" s="131" t="s">
        <v>102</v>
      </c>
      <c r="AC3875" s="121" t="s">
        <v>101</v>
      </c>
      <c r="AD3875" s="158">
        <v>766</v>
      </c>
      <c r="AE3875" s="176">
        <v>26968</v>
      </c>
      <c r="AF3875" s="121" t="str">
        <f t="shared" si="120"/>
        <v>79.766.26968</v>
      </c>
      <c r="AG3875" s="121" t="s">
        <v>3637</v>
      </c>
      <c r="AH3875" s="252">
        <v>3</v>
      </c>
    </row>
    <row r="3876" spans="2:34" s="101" customFormat="1" ht="24.95" customHeight="1" x14ac:dyDescent="0.25">
      <c r="B3876" s="115" t="s">
        <v>28972</v>
      </c>
      <c r="C3876" s="118" t="s">
        <v>13076</v>
      </c>
      <c r="D3876" s="118" t="s">
        <v>133</v>
      </c>
      <c r="E3876" s="118"/>
      <c r="F3876" s="246" t="s">
        <v>28973</v>
      </c>
      <c r="G3876" s="118" t="s">
        <v>120</v>
      </c>
      <c r="H3876" s="248" t="s">
        <v>696</v>
      </c>
      <c r="I3876" s="118" t="s">
        <v>90</v>
      </c>
      <c r="J3876" s="118" t="s">
        <v>27251</v>
      </c>
      <c r="K3876" s="118" t="s">
        <v>90</v>
      </c>
      <c r="L3876" s="118" t="s">
        <v>28974</v>
      </c>
      <c r="M3876" s="118" t="s">
        <v>27251</v>
      </c>
      <c r="N3876" s="118" t="s">
        <v>28975</v>
      </c>
      <c r="O3876" s="103" t="str">
        <f t="shared" si="121"/>
        <v>18C1-CNÔ18;18003859</v>
      </c>
      <c r="P3876" s="246"/>
      <c r="Q3876" s="118"/>
      <c r="R3876" s="246"/>
      <c r="S3876" s="246"/>
      <c r="T3876" s="118" t="s">
        <v>28976</v>
      </c>
      <c r="U3876" s="118" t="s">
        <v>28977</v>
      </c>
      <c r="V3876" s="118" t="s">
        <v>28978</v>
      </c>
      <c r="W3876" s="176">
        <v>26992</v>
      </c>
      <c r="X3876" s="160" t="s">
        <v>308</v>
      </c>
      <c r="Y3876" s="178">
        <v>766</v>
      </c>
      <c r="Z3876" s="169" t="s">
        <v>511</v>
      </c>
      <c r="AA3876" s="121" t="s">
        <v>101</v>
      </c>
      <c r="AB3876" s="131" t="s">
        <v>102</v>
      </c>
      <c r="AC3876" s="121" t="s">
        <v>101</v>
      </c>
      <c r="AD3876" s="158">
        <v>766</v>
      </c>
      <c r="AE3876" s="176">
        <v>26992</v>
      </c>
      <c r="AF3876" s="121" t="str">
        <f t="shared" si="120"/>
        <v>79.766.26992</v>
      </c>
      <c r="AG3876" s="121" t="s">
        <v>912</v>
      </c>
      <c r="AH3876" s="249"/>
    </row>
    <row r="3877" spans="2:34" s="101" customFormat="1" ht="24.95" customHeight="1" x14ac:dyDescent="0.25">
      <c r="B3877" s="115" t="s">
        <v>28979</v>
      </c>
      <c r="C3877" s="118" t="s">
        <v>693</v>
      </c>
      <c r="D3877" s="118" t="s">
        <v>1366</v>
      </c>
      <c r="E3877" s="118"/>
      <c r="F3877" s="246" t="s">
        <v>15911</v>
      </c>
      <c r="G3877" s="118" t="s">
        <v>120</v>
      </c>
      <c r="H3877" s="248"/>
      <c r="I3877" s="118" t="s">
        <v>90</v>
      </c>
      <c r="J3877" s="118" t="s">
        <v>23507</v>
      </c>
      <c r="K3877" s="118"/>
      <c r="L3877" s="118" t="s">
        <v>28980</v>
      </c>
      <c r="M3877" s="118" t="s">
        <v>23507</v>
      </c>
      <c r="N3877" s="118" t="s">
        <v>28981</v>
      </c>
      <c r="O3877" s="103" t="str">
        <f t="shared" si="121"/>
        <v>18C1-VSL2;18003860</v>
      </c>
      <c r="P3877" s="246"/>
      <c r="Q3877" s="118"/>
      <c r="R3877" s="246"/>
      <c r="S3877" s="246"/>
      <c r="T3877" s="118" t="s">
        <v>28982</v>
      </c>
      <c r="U3877" s="118"/>
      <c r="V3877" s="118" t="s">
        <v>28983</v>
      </c>
      <c r="W3877" s="176">
        <v>26998</v>
      </c>
      <c r="X3877" s="160" t="s">
        <v>98</v>
      </c>
      <c r="Y3877" s="178">
        <v>766</v>
      </c>
      <c r="Z3877" s="169" t="s">
        <v>511</v>
      </c>
      <c r="AA3877" s="121" t="s">
        <v>101</v>
      </c>
      <c r="AB3877" s="131" t="s">
        <v>102</v>
      </c>
      <c r="AC3877" s="121" t="s">
        <v>101</v>
      </c>
      <c r="AD3877" s="158">
        <v>766</v>
      </c>
      <c r="AE3877" s="176">
        <v>26998</v>
      </c>
      <c r="AF3877" s="121" t="str">
        <f t="shared" si="120"/>
        <v>79.766.26998</v>
      </c>
      <c r="AG3877" s="121" t="s">
        <v>522</v>
      </c>
      <c r="AH3877" s="249"/>
    </row>
    <row r="3878" spans="2:34" s="101" customFormat="1" ht="24.95" customHeight="1" x14ac:dyDescent="0.25">
      <c r="B3878" s="115" t="s">
        <v>28984</v>
      </c>
      <c r="C3878" s="118" t="s">
        <v>28985</v>
      </c>
      <c r="D3878" s="118" t="s">
        <v>19544</v>
      </c>
      <c r="E3878" s="118"/>
      <c r="F3878" s="246" t="s">
        <v>25530</v>
      </c>
      <c r="G3878" s="118" t="s">
        <v>120</v>
      </c>
      <c r="H3878" s="248" t="s">
        <v>767</v>
      </c>
      <c r="I3878" s="118" t="s">
        <v>1864</v>
      </c>
      <c r="J3878" s="118" t="s">
        <v>27251</v>
      </c>
      <c r="K3878" s="118" t="s">
        <v>1864</v>
      </c>
      <c r="L3878" s="118" t="s">
        <v>28986</v>
      </c>
      <c r="M3878" s="118" t="s">
        <v>27251</v>
      </c>
      <c r="N3878" s="118" t="s">
        <v>28987</v>
      </c>
      <c r="O3878" s="103" t="str">
        <f t="shared" si="121"/>
        <v>18C1-CNÔ18;18003861</v>
      </c>
      <c r="P3878" s="246"/>
      <c r="Q3878" s="118"/>
      <c r="R3878" s="246"/>
      <c r="S3878" s="246"/>
      <c r="T3878" s="118" t="s">
        <v>1520</v>
      </c>
      <c r="U3878" s="118" t="s">
        <v>28988</v>
      </c>
      <c r="V3878" s="118" t="s">
        <v>28989</v>
      </c>
      <c r="W3878" s="152"/>
      <c r="X3878" s="247" t="s">
        <v>28990</v>
      </c>
      <c r="Y3878" s="247"/>
      <c r="Z3878" s="247" t="s">
        <v>28991</v>
      </c>
      <c r="AA3878" s="249"/>
      <c r="AB3878" s="247" t="s">
        <v>24378</v>
      </c>
      <c r="AC3878" s="249"/>
      <c r="AD3878" s="118"/>
      <c r="AE3878" s="152"/>
      <c r="AF3878" s="121" t="str">
        <f t="shared" si="120"/>
        <v>..</v>
      </c>
      <c r="AG3878" s="121" t="s">
        <v>8948</v>
      </c>
      <c r="AH3878" s="249"/>
    </row>
    <row r="3879" spans="2:34" s="101" customFormat="1" ht="24.95" customHeight="1" x14ac:dyDescent="0.25">
      <c r="B3879" s="115" t="s">
        <v>28992</v>
      </c>
      <c r="C3879" s="118" t="s">
        <v>18051</v>
      </c>
      <c r="D3879" s="118" t="s">
        <v>28993</v>
      </c>
      <c r="E3879" s="118"/>
      <c r="F3879" s="246" t="s">
        <v>803</v>
      </c>
      <c r="G3879" s="118" t="s">
        <v>120</v>
      </c>
      <c r="H3879" s="248" t="s">
        <v>767</v>
      </c>
      <c r="I3879" s="118" t="s">
        <v>1864</v>
      </c>
      <c r="J3879" s="118" t="s">
        <v>27251</v>
      </c>
      <c r="K3879" s="118" t="s">
        <v>1864</v>
      </c>
      <c r="L3879" s="118" t="s">
        <v>28994</v>
      </c>
      <c r="M3879" s="118" t="s">
        <v>27251</v>
      </c>
      <c r="N3879" s="118" t="s">
        <v>28995</v>
      </c>
      <c r="O3879" s="103" t="str">
        <f t="shared" si="121"/>
        <v>18C1-CNÔ18;18003862</v>
      </c>
      <c r="P3879" s="246"/>
      <c r="Q3879" s="118"/>
      <c r="R3879" s="246"/>
      <c r="S3879" s="246"/>
      <c r="T3879" s="118"/>
      <c r="U3879" s="118" t="s">
        <v>28996</v>
      </c>
      <c r="V3879" s="118" t="s">
        <v>28997</v>
      </c>
      <c r="W3879" s="152"/>
      <c r="X3879" s="118" t="s">
        <v>28998</v>
      </c>
      <c r="Y3879" s="118"/>
      <c r="Z3879" s="118" t="s">
        <v>28999</v>
      </c>
      <c r="AA3879" s="249"/>
      <c r="AB3879" s="118" t="s">
        <v>27649</v>
      </c>
      <c r="AC3879" s="249"/>
      <c r="AD3879" s="118"/>
      <c r="AE3879" s="152"/>
      <c r="AF3879" s="121" t="str">
        <f t="shared" si="120"/>
        <v>..</v>
      </c>
      <c r="AG3879" s="121" t="s">
        <v>8948</v>
      </c>
      <c r="AH3879" s="249"/>
    </row>
    <row r="3880" spans="2:34" s="101" customFormat="1" ht="24.95" customHeight="1" x14ac:dyDescent="0.25">
      <c r="B3880" s="115" t="s">
        <v>29000</v>
      </c>
      <c r="C3880" s="118" t="s">
        <v>1095</v>
      </c>
      <c r="D3880" s="118" t="s">
        <v>1258</v>
      </c>
      <c r="E3880" s="118"/>
      <c r="F3880" s="246" t="s">
        <v>29001</v>
      </c>
      <c r="G3880" s="118" t="s">
        <v>120</v>
      </c>
      <c r="H3880" s="248" t="s">
        <v>696</v>
      </c>
      <c r="I3880" s="118" t="s">
        <v>3450</v>
      </c>
      <c r="J3880" s="118" t="s">
        <v>25128</v>
      </c>
      <c r="K3880" s="118" t="s">
        <v>3450</v>
      </c>
      <c r="L3880" s="118" t="s">
        <v>29002</v>
      </c>
      <c r="M3880" s="118" t="s">
        <v>25128</v>
      </c>
      <c r="N3880" s="118" t="s">
        <v>29003</v>
      </c>
      <c r="O3880" s="103" t="str">
        <f t="shared" si="121"/>
        <v>18C1-ĐĐT2;18003863</v>
      </c>
      <c r="P3880" s="246"/>
      <c r="Q3880" s="118"/>
      <c r="R3880" s="246"/>
      <c r="S3880" s="246"/>
      <c r="T3880" s="118" t="s">
        <v>11205</v>
      </c>
      <c r="U3880" s="118" t="s">
        <v>29004</v>
      </c>
      <c r="V3880" s="118" t="s">
        <v>29005</v>
      </c>
      <c r="W3880" s="152"/>
      <c r="X3880" s="118" t="s">
        <v>23899</v>
      </c>
      <c r="Y3880" s="118"/>
      <c r="Z3880" s="118" t="s">
        <v>29006</v>
      </c>
      <c r="AA3880" s="249"/>
      <c r="AB3880" s="118" t="s">
        <v>23804</v>
      </c>
      <c r="AC3880" s="249"/>
      <c r="AD3880" s="118"/>
      <c r="AE3880" s="152"/>
      <c r="AF3880" s="121" t="str">
        <f t="shared" si="120"/>
        <v>..</v>
      </c>
      <c r="AG3880" s="121" t="s">
        <v>8948</v>
      </c>
      <c r="AH3880" s="249"/>
    </row>
    <row r="3881" spans="2:34" s="101" customFormat="1" ht="24.95" customHeight="1" x14ac:dyDescent="0.25">
      <c r="B3881" s="115" t="s">
        <v>29007</v>
      </c>
      <c r="C3881" s="118" t="s">
        <v>2173</v>
      </c>
      <c r="D3881" s="118" t="s">
        <v>29008</v>
      </c>
      <c r="E3881" s="118"/>
      <c r="F3881" s="246" t="s">
        <v>15368</v>
      </c>
      <c r="G3881" s="118" t="s">
        <v>120</v>
      </c>
      <c r="H3881" s="248" t="s">
        <v>286</v>
      </c>
      <c r="I3881" s="118" t="s">
        <v>826</v>
      </c>
      <c r="J3881" s="118" t="s">
        <v>24694</v>
      </c>
      <c r="K3881" s="118" t="s">
        <v>826</v>
      </c>
      <c r="L3881" s="118" t="s">
        <v>29009</v>
      </c>
      <c r="M3881" s="118" t="s">
        <v>24694</v>
      </c>
      <c r="N3881" s="118" t="s">
        <v>29010</v>
      </c>
      <c r="O3881" s="103" t="str">
        <f t="shared" si="121"/>
        <v>18C1-ĐCN3;18003864</v>
      </c>
      <c r="P3881" s="246"/>
      <c r="Q3881" s="118"/>
      <c r="R3881" s="246"/>
      <c r="S3881" s="246"/>
      <c r="T3881" s="118" t="s">
        <v>29011</v>
      </c>
      <c r="U3881" s="118" t="s">
        <v>29012</v>
      </c>
      <c r="V3881" s="118" t="s">
        <v>29013</v>
      </c>
      <c r="W3881" s="152"/>
      <c r="X3881" s="247" t="s">
        <v>11784</v>
      </c>
      <c r="Y3881" s="247"/>
      <c r="Z3881" s="118" t="s">
        <v>24261</v>
      </c>
      <c r="AA3881" s="249"/>
      <c r="AB3881" s="247" t="s">
        <v>24262</v>
      </c>
      <c r="AC3881" s="249"/>
      <c r="AD3881" s="247"/>
      <c r="AE3881" s="152"/>
      <c r="AF3881" s="121" t="str">
        <f t="shared" si="120"/>
        <v>..</v>
      </c>
      <c r="AG3881" s="121" t="s">
        <v>8948</v>
      </c>
      <c r="AH3881" s="249"/>
    </row>
    <row r="3882" spans="2:34" s="101" customFormat="1" ht="24.95" customHeight="1" x14ac:dyDescent="0.25">
      <c r="B3882" s="115" t="s">
        <v>29014</v>
      </c>
      <c r="C3882" s="118" t="s">
        <v>29015</v>
      </c>
      <c r="D3882" s="118" t="s">
        <v>2643</v>
      </c>
      <c r="E3882" s="118"/>
      <c r="F3882" s="246" t="s">
        <v>17560</v>
      </c>
      <c r="G3882" s="118" t="s">
        <v>120</v>
      </c>
      <c r="H3882" s="248" t="s">
        <v>560</v>
      </c>
      <c r="I3882" s="118" t="s">
        <v>268</v>
      </c>
      <c r="J3882" s="118" t="s">
        <v>27251</v>
      </c>
      <c r="K3882" s="118" t="s">
        <v>268</v>
      </c>
      <c r="L3882" s="118" t="s">
        <v>29016</v>
      </c>
      <c r="M3882" s="118" t="s">
        <v>27251</v>
      </c>
      <c r="N3882" s="118" t="s">
        <v>29017</v>
      </c>
      <c r="O3882" s="103" t="str">
        <f t="shared" si="121"/>
        <v>18C1-CNÔ18;18003865</v>
      </c>
      <c r="P3882" s="246"/>
      <c r="Q3882" s="118"/>
      <c r="R3882" s="246"/>
      <c r="S3882" s="246"/>
      <c r="T3882" s="118" t="s">
        <v>29018</v>
      </c>
      <c r="U3882" s="118" t="s">
        <v>29019</v>
      </c>
      <c r="V3882" s="118" t="s">
        <v>29020</v>
      </c>
      <c r="W3882" s="152"/>
      <c r="X3882" s="185" t="s">
        <v>19734</v>
      </c>
      <c r="Y3882" s="132">
        <v>750</v>
      </c>
      <c r="Z3882" s="210" t="s">
        <v>10620</v>
      </c>
      <c r="AA3882" s="129" t="s">
        <v>278</v>
      </c>
      <c r="AB3882" s="121" t="s">
        <v>279</v>
      </c>
      <c r="AC3882" s="249"/>
      <c r="AD3882" s="247"/>
      <c r="AE3882" s="152"/>
      <c r="AF3882" s="121" t="str">
        <f t="shared" si="120"/>
        <v>..</v>
      </c>
      <c r="AG3882" s="121" t="s">
        <v>8948</v>
      </c>
      <c r="AH3882" s="249"/>
    </row>
    <row r="3883" spans="2:34" s="101" customFormat="1" ht="24.95" customHeight="1" x14ac:dyDescent="0.25">
      <c r="B3883" s="115" t="s">
        <v>29021</v>
      </c>
      <c r="C3883" s="118" t="s">
        <v>29022</v>
      </c>
      <c r="D3883" s="118" t="s">
        <v>3251</v>
      </c>
      <c r="E3883" s="118"/>
      <c r="F3883" s="246" t="s">
        <v>17379</v>
      </c>
      <c r="G3883" s="118" t="s">
        <v>120</v>
      </c>
      <c r="H3883" s="248" t="s">
        <v>502</v>
      </c>
      <c r="I3883" s="118" t="s">
        <v>340</v>
      </c>
      <c r="J3883" s="118" t="s">
        <v>22917</v>
      </c>
      <c r="K3883" s="118" t="s">
        <v>340</v>
      </c>
      <c r="L3883" s="118" t="s">
        <v>29023</v>
      </c>
      <c r="M3883" s="118" t="s">
        <v>22917</v>
      </c>
      <c r="N3883" s="118" t="s">
        <v>29024</v>
      </c>
      <c r="O3883" s="103" t="str">
        <f t="shared" si="121"/>
        <v>18C1-CCK4;18003866</v>
      </c>
      <c r="P3883" s="246"/>
      <c r="Q3883" s="118"/>
      <c r="R3883" s="246"/>
      <c r="S3883" s="246"/>
      <c r="T3883" s="118" t="s">
        <v>29025</v>
      </c>
      <c r="U3883" s="118" t="s">
        <v>29026</v>
      </c>
      <c r="V3883" s="118" t="s">
        <v>29027</v>
      </c>
      <c r="W3883" s="152"/>
      <c r="X3883" s="118" t="s">
        <v>29028</v>
      </c>
      <c r="Y3883" s="118"/>
      <c r="Z3883" s="118" t="s">
        <v>22950</v>
      </c>
      <c r="AA3883" s="249"/>
      <c r="AB3883" s="118" t="s">
        <v>22543</v>
      </c>
      <c r="AC3883" s="249"/>
      <c r="AD3883" s="118"/>
      <c r="AE3883" s="152"/>
      <c r="AF3883" s="121" t="str">
        <f t="shared" si="120"/>
        <v>..</v>
      </c>
      <c r="AG3883" s="121" t="s">
        <v>8948</v>
      </c>
      <c r="AH3883" s="249"/>
    </row>
    <row r="3884" spans="2:34" s="101" customFormat="1" ht="24.95" customHeight="1" x14ac:dyDescent="0.25">
      <c r="B3884" s="115" t="s">
        <v>29029</v>
      </c>
      <c r="C3884" s="118" t="s">
        <v>6299</v>
      </c>
      <c r="D3884" s="118" t="s">
        <v>1651</v>
      </c>
      <c r="E3884" s="118"/>
      <c r="F3884" s="246" t="s">
        <v>10757</v>
      </c>
      <c r="G3884" s="118" t="s">
        <v>120</v>
      </c>
      <c r="H3884" s="248"/>
      <c r="I3884" s="118" t="s">
        <v>476</v>
      </c>
      <c r="J3884" s="118" t="s">
        <v>26555</v>
      </c>
      <c r="K3884" s="118" t="s">
        <v>476</v>
      </c>
      <c r="L3884" s="118" t="s">
        <v>29030</v>
      </c>
      <c r="M3884" s="118" t="s">
        <v>26555</v>
      </c>
      <c r="N3884" s="118" t="s">
        <v>29031</v>
      </c>
      <c r="O3884" s="103" t="str">
        <f t="shared" si="121"/>
        <v>18C1-CCK5;18003867</v>
      </c>
      <c r="P3884" s="246"/>
      <c r="Q3884" s="118"/>
      <c r="R3884" s="246"/>
      <c r="S3884" s="246"/>
      <c r="T3884" s="118" t="s">
        <v>29032</v>
      </c>
      <c r="U3884" s="118" t="s">
        <v>29033</v>
      </c>
      <c r="V3884" s="118" t="s">
        <v>29034</v>
      </c>
      <c r="W3884" s="152"/>
      <c r="X3884" s="118" t="s">
        <v>25753</v>
      </c>
      <c r="Y3884" s="118"/>
      <c r="Z3884" s="118" t="s">
        <v>29035</v>
      </c>
      <c r="AA3884" s="249"/>
      <c r="AB3884" s="118" t="s">
        <v>29036</v>
      </c>
      <c r="AC3884" s="249"/>
      <c r="AD3884" s="118"/>
      <c r="AE3884" s="152"/>
      <c r="AF3884" s="121" t="str">
        <f t="shared" si="120"/>
        <v>..</v>
      </c>
      <c r="AG3884" s="121" t="s">
        <v>8948</v>
      </c>
      <c r="AH3884" s="249"/>
    </row>
    <row r="3885" spans="2:34" s="101" customFormat="1" ht="24.95" customHeight="1" x14ac:dyDescent="0.25">
      <c r="B3885" s="115" t="s">
        <v>29037</v>
      </c>
      <c r="C3885" s="118" t="s">
        <v>14622</v>
      </c>
      <c r="D3885" s="118" t="s">
        <v>666</v>
      </c>
      <c r="E3885" s="118"/>
      <c r="F3885" s="246" t="s">
        <v>15883</v>
      </c>
      <c r="G3885" s="118" t="s">
        <v>120</v>
      </c>
      <c r="H3885" s="248" t="s">
        <v>767</v>
      </c>
      <c r="I3885" s="118" t="s">
        <v>90</v>
      </c>
      <c r="J3885" s="118" t="s">
        <v>24694</v>
      </c>
      <c r="K3885" s="118" t="s">
        <v>90</v>
      </c>
      <c r="L3885" s="118" t="s">
        <v>29038</v>
      </c>
      <c r="M3885" s="118" t="s">
        <v>24694</v>
      </c>
      <c r="N3885" s="118" t="s">
        <v>29039</v>
      </c>
      <c r="O3885" s="103" t="str">
        <f t="shared" si="121"/>
        <v>18C1-ĐCN3;18003868</v>
      </c>
      <c r="P3885" s="246"/>
      <c r="Q3885" s="118"/>
      <c r="R3885" s="246"/>
      <c r="S3885" s="246"/>
      <c r="T3885" s="118" t="s">
        <v>29040</v>
      </c>
      <c r="U3885" s="118" t="s">
        <v>29041</v>
      </c>
      <c r="V3885" s="118" t="s">
        <v>29042</v>
      </c>
      <c r="W3885" s="170">
        <v>26898</v>
      </c>
      <c r="X3885" s="171" t="s">
        <v>621</v>
      </c>
      <c r="Y3885" s="204">
        <v>764</v>
      </c>
      <c r="Z3885" s="121" t="s">
        <v>440</v>
      </c>
      <c r="AA3885" s="121" t="s">
        <v>101</v>
      </c>
      <c r="AB3885" s="121" t="s">
        <v>102</v>
      </c>
      <c r="AC3885" s="121" t="s">
        <v>101</v>
      </c>
      <c r="AD3885" s="204">
        <v>764</v>
      </c>
      <c r="AE3885" s="170">
        <v>26898</v>
      </c>
      <c r="AF3885" s="121" t="str">
        <f t="shared" si="120"/>
        <v>79.764.26898</v>
      </c>
      <c r="AG3885" s="121" t="s">
        <v>8325</v>
      </c>
      <c r="AH3885" s="249"/>
    </row>
    <row r="3886" spans="2:34" s="101" customFormat="1" ht="24.95" customHeight="1" x14ac:dyDescent="0.25">
      <c r="B3886" s="115" t="s">
        <v>29043</v>
      </c>
      <c r="C3886" s="118" t="s">
        <v>29044</v>
      </c>
      <c r="D3886" s="118" t="s">
        <v>4013</v>
      </c>
      <c r="E3886" s="118"/>
      <c r="F3886" s="246" t="s">
        <v>15368</v>
      </c>
      <c r="G3886" s="118" t="s">
        <v>120</v>
      </c>
      <c r="H3886" s="248" t="s">
        <v>767</v>
      </c>
      <c r="I3886" s="118" t="s">
        <v>90</v>
      </c>
      <c r="J3886" s="118" t="s">
        <v>24694</v>
      </c>
      <c r="K3886" s="118" t="s">
        <v>90</v>
      </c>
      <c r="L3886" s="118" t="s">
        <v>29045</v>
      </c>
      <c r="M3886" s="118" t="s">
        <v>24694</v>
      </c>
      <c r="N3886" s="118" t="s">
        <v>29046</v>
      </c>
      <c r="O3886" s="103" t="str">
        <f t="shared" si="121"/>
        <v>18C1-ĐCN3;18003869</v>
      </c>
      <c r="P3886" s="246"/>
      <c r="Q3886" s="118"/>
      <c r="R3886" s="246"/>
      <c r="S3886" s="246"/>
      <c r="T3886" s="118" t="s">
        <v>29047</v>
      </c>
      <c r="U3886" s="118" t="s">
        <v>29048</v>
      </c>
      <c r="V3886" s="118" t="s">
        <v>29049</v>
      </c>
      <c r="W3886" s="170">
        <v>26898</v>
      </c>
      <c r="X3886" s="217" t="s">
        <v>621</v>
      </c>
      <c r="Y3886" s="198">
        <v>764</v>
      </c>
      <c r="Z3886" s="131" t="s">
        <v>440</v>
      </c>
      <c r="AA3886" s="121" t="s">
        <v>101</v>
      </c>
      <c r="AB3886" s="131" t="s">
        <v>102</v>
      </c>
      <c r="AC3886" s="121" t="s">
        <v>101</v>
      </c>
      <c r="AD3886" s="198">
        <v>764</v>
      </c>
      <c r="AE3886" s="170">
        <v>26898</v>
      </c>
      <c r="AF3886" s="121" t="str">
        <f t="shared" si="120"/>
        <v>79.764.26898</v>
      </c>
      <c r="AG3886" s="121" t="s">
        <v>8325</v>
      </c>
      <c r="AH3886" s="252">
        <v>3</v>
      </c>
    </row>
    <row r="3887" spans="2:34" s="101" customFormat="1" ht="24.95" customHeight="1" x14ac:dyDescent="0.25">
      <c r="B3887" s="115" t="s">
        <v>29050</v>
      </c>
      <c r="C3887" s="118" t="s">
        <v>4561</v>
      </c>
      <c r="D3887" s="118" t="s">
        <v>1366</v>
      </c>
      <c r="E3887" s="118"/>
      <c r="F3887" s="246" t="s">
        <v>21921</v>
      </c>
      <c r="G3887" s="118" t="s">
        <v>120</v>
      </c>
      <c r="H3887" s="248"/>
      <c r="I3887" s="118" t="s">
        <v>190</v>
      </c>
      <c r="J3887" s="118" t="s">
        <v>12508</v>
      </c>
      <c r="K3887" s="118"/>
      <c r="L3887" s="118" t="s">
        <v>29051</v>
      </c>
      <c r="M3887" s="118" t="s">
        <v>12508</v>
      </c>
      <c r="N3887" s="118" t="s">
        <v>29052</v>
      </c>
      <c r="O3887" s="103" t="str">
        <f t="shared" si="121"/>
        <v>18C1-LĐL1;18003870</v>
      </c>
      <c r="P3887" s="246"/>
      <c r="Q3887" s="118"/>
      <c r="R3887" s="246"/>
      <c r="S3887" s="246"/>
      <c r="T3887" s="118" t="s">
        <v>3174</v>
      </c>
      <c r="U3887" s="118" t="s">
        <v>29053</v>
      </c>
      <c r="V3887" s="118" t="s">
        <v>29054</v>
      </c>
      <c r="W3887" s="152"/>
      <c r="X3887" s="118" t="s">
        <v>29055</v>
      </c>
      <c r="Y3887" s="118"/>
      <c r="Z3887" s="118" t="s">
        <v>23277</v>
      </c>
      <c r="AA3887" s="249"/>
      <c r="AB3887" s="118" t="s">
        <v>22396</v>
      </c>
      <c r="AC3887" s="249"/>
      <c r="AD3887" s="118"/>
      <c r="AE3887" s="152"/>
      <c r="AF3887" s="121" t="str">
        <f t="shared" si="120"/>
        <v>..</v>
      </c>
      <c r="AG3887" s="121" t="s">
        <v>8948</v>
      </c>
      <c r="AH3887" s="249"/>
    </row>
    <row r="3888" spans="2:34" s="101" customFormat="1" ht="24.95" customHeight="1" x14ac:dyDescent="0.25">
      <c r="B3888" s="115" t="s">
        <v>29056</v>
      </c>
      <c r="C3888" s="118" t="s">
        <v>29057</v>
      </c>
      <c r="D3888" s="118" t="s">
        <v>694</v>
      </c>
      <c r="E3888" s="118"/>
      <c r="F3888" s="246" t="s">
        <v>14236</v>
      </c>
      <c r="G3888" s="118" t="s">
        <v>120</v>
      </c>
      <c r="H3888" s="248"/>
      <c r="I3888" s="118" t="s">
        <v>174</v>
      </c>
      <c r="J3888" s="118" t="s">
        <v>27251</v>
      </c>
      <c r="K3888" s="118" t="s">
        <v>3786</v>
      </c>
      <c r="L3888" s="118" t="s">
        <v>29058</v>
      </c>
      <c r="M3888" s="118" t="s">
        <v>27251</v>
      </c>
      <c r="N3888" s="118" t="s">
        <v>29059</v>
      </c>
      <c r="O3888" s="103" t="str">
        <f t="shared" si="121"/>
        <v>18C1-CNÔ18;18003871</v>
      </c>
      <c r="P3888" s="246"/>
      <c r="Q3888" s="118"/>
      <c r="R3888" s="246"/>
      <c r="S3888" s="246"/>
      <c r="T3888" s="118" t="s">
        <v>29060</v>
      </c>
      <c r="U3888" s="118" t="s">
        <v>29061</v>
      </c>
      <c r="V3888" s="118" t="s">
        <v>29062</v>
      </c>
      <c r="W3888" s="152"/>
      <c r="X3888" s="118" t="s">
        <v>26862</v>
      </c>
      <c r="Y3888" s="118"/>
      <c r="Z3888" s="118" t="s">
        <v>28527</v>
      </c>
      <c r="AA3888" s="249"/>
      <c r="AB3888" s="118" t="s">
        <v>22448</v>
      </c>
      <c r="AC3888" s="249"/>
      <c r="AD3888" s="118"/>
      <c r="AE3888" s="152"/>
      <c r="AF3888" s="121" t="str">
        <f t="shared" si="120"/>
        <v>..</v>
      </c>
      <c r="AG3888" s="121" t="s">
        <v>8948</v>
      </c>
      <c r="AH3888" s="249"/>
    </row>
    <row r="3889" spans="2:34" s="101" customFormat="1" ht="24.95" customHeight="1" x14ac:dyDescent="0.25">
      <c r="B3889" s="115" t="s">
        <v>29063</v>
      </c>
      <c r="C3889" s="118" t="s">
        <v>4999</v>
      </c>
      <c r="D3889" s="118" t="s">
        <v>707</v>
      </c>
      <c r="E3889" s="118"/>
      <c r="F3889" s="246" t="s">
        <v>6330</v>
      </c>
      <c r="G3889" s="118" t="s">
        <v>120</v>
      </c>
      <c r="H3889" s="248"/>
      <c r="I3889" s="118" t="s">
        <v>90</v>
      </c>
      <c r="J3889" s="118" t="s">
        <v>1041</v>
      </c>
      <c r="K3889" s="118"/>
      <c r="L3889" s="118" t="s">
        <v>29064</v>
      </c>
      <c r="M3889" s="118" t="s">
        <v>1041</v>
      </c>
      <c r="N3889" s="118" t="s">
        <v>29065</v>
      </c>
      <c r="O3889" s="103" t="str">
        <f t="shared" si="121"/>
        <v>18T4-CCK1;18003872</v>
      </c>
      <c r="P3889" s="246"/>
      <c r="Q3889" s="118"/>
      <c r="R3889" s="246"/>
      <c r="S3889" s="246"/>
      <c r="T3889" s="118" t="s">
        <v>29066</v>
      </c>
      <c r="U3889" s="118"/>
      <c r="V3889" s="118" t="s">
        <v>29067</v>
      </c>
      <c r="W3889" s="170">
        <v>27022</v>
      </c>
      <c r="X3889" s="217" t="s">
        <v>5215</v>
      </c>
      <c r="Y3889" s="131" t="s">
        <v>568</v>
      </c>
      <c r="Z3889" s="131" t="s">
        <v>569</v>
      </c>
      <c r="AA3889" s="121" t="s">
        <v>101</v>
      </c>
      <c r="AB3889" s="131" t="s">
        <v>102</v>
      </c>
      <c r="AC3889" s="121" t="s">
        <v>101</v>
      </c>
      <c r="AD3889" s="131" t="s">
        <v>568</v>
      </c>
      <c r="AE3889" s="170">
        <v>27022</v>
      </c>
      <c r="AF3889" s="121" t="str">
        <f t="shared" si="120"/>
        <v>79.767.27022</v>
      </c>
      <c r="AG3889" s="121" t="s">
        <v>10501</v>
      </c>
      <c r="AH3889" s="249"/>
    </row>
    <row r="3890" spans="2:34" s="101" customFormat="1" ht="24.95" customHeight="1" x14ac:dyDescent="0.25">
      <c r="B3890" s="115" t="s">
        <v>29068</v>
      </c>
      <c r="C3890" s="118" t="s">
        <v>802</v>
      </c>
      <c r="D3890" s="118" t="s">
        <v>1762</v>
      </c>
      <c r="E3890" s="118"/>
      <c r="F3890" s="246" t="s">
        <v>8630</v>
      </c>
      <c r="G3890" s="118" t="s">
        <v>120</v>
      </c>
      <c r="H3890" s="248"/>
      <c r="I3890" s="118" t="s">
        <v>476</v>
      </c>
      <c r="J3890" s="118" t="s">
        <v>27251</v>
      </c>
      <c r="K3890" s="118" t="s">
        <v>476</v>
      </c>
      <c r="L3890" s="118" t="s">
        <v>29069</v>
      </c>
      <c r="M3890" s="118" t="s">
        <v>27251</v>
      </c>
      <c r="N3890" s="118" t="s">
        <v>29070</v>
      </c>
      <c r="O3890" s="103" t="str">
        <f t="shared" si="121"/>
        <v>18C1-CNÔ18;18003873</v>
      </c>
      <c r="P3890" s="246"/>
      <c r="Q3890" s="118"/>
      <c r="R3890" s="246"/>
      <c r="S3890" s="246"/>
      <c r="T3890" s="118" t="s">
        <v>29071</v>
      </c>
      <c r="U3890" s="118" t="s">
        <v>29072</v>
      </c>
      <c r="V3890" s="118" t="s">
        <v>29073</v>
      </c>
      <c r="W3890" s="152"/>
      <c r="X3890" s="118" t="s">
        <v>29074</v>
      </c>
      <c r="Y3890" s="118"/>
      <c r="Z3890" s="118" t="s">
        <v>29075</v>
      </c>
      <c r="AA3890" s="249"/>
      <c r="AB3890" s="118" t="s">
        <v>26822</v>
      </c>
      <c r="AC3890" s="249"/>
      <c r="AD3890" s="118"/>
      <c r="AE3890" s="152"/>
      <c r="AF3890" s="121" t="str">
        <f t="shared" si="120"/>
        <v>..</v>
      </c>
      <c r="AG3890" s="121" t="s">
        <v>8948</v>
      </c>
      <c r="AH3890" s="249"/>
    </row>
    <row r="3891" spans="2:34" s="101" customFormat="1" ht="24.95" customHeight="1" x14ac:dyDescent="0.25">
      <c r="B3891" s="115" t="s">
        <v>29076</v>
      </c>
      <c r="C3891" s="118" t="s">
        <v>1232</v>
      </c>
      <c r="D3891" s="118" t="s">
        <v>1421</v>
      </c>
      <c r="E3891" s="118"/>
      <c r="F3891" s="246" t="s">
        <v>14650</v>
      </c>
      <c r="G3891" s="118" t="s">
        <v>120</v>
      </c>
      <c r="H3891" s="248"/>
      <c r="I3891" s="118" t="s">
        <v>476</v>
      </c>
      <c r="J3891" s="118" t="s">
        <v>27251</v>
      </c>
      <c r="K3891" s="118" t="s">
        <v>476</v>
      </c>
      <c r="L3891" s="118" t="s">
        <v>29077</v>
      </c>
      <c r="M3891" s="118" t="s">
        <v>27251</v>
      </c>
      <c r="N3891" s="118" t="s">
        <v>29078</v>
      </c>
      <c r="O3891" s="103" t="str">
        <f t="shared" si="121"/>
        <v>18C1-CNÔ18;18003874</v>
      </c>
      <c r="P3891" s="246"/>
      <c r="Q3891" s="118"/>
      <c r="R3891" s="246" t="s">
        <v>28342</v>
      </c>
      <c r="S3891" s="246"/>
      <c r="T3891" s="118" t="s">
        <v>10117</v>
      </c>
      <c r="U3891" s="118" t="s">
        <v>29079</v>
      </c>
      <c r="V3891" s="118" t="s">
        <v>29080</v>
      </c>
      <c r="W3891" s="152"/>
      <c r="X3891" s="118" t="s">
        <v>29074</v>
      </c>
      <c r="Y3891" s="118"/>
      <c r="Z3891" s="118" t="s">
        <v>29075</v>
      </c>
      <c r="AA3891" s="249"/>
      <c r="AB3891" s="118" t="s">
        <v>26822</v>
      </c>
      <c r="AC3891" s="249"/>
      <c r="AD3891" s="118"/>
      <c r="AE3891" s="152"/>
      <c r="AF3891" s="121" t="str">
        <f t="shared" si="120"/>
        <v>..</v>
      </c>
      <c r="AG3891" s="121" t="s">
        <v>8948</v>
      </c>
      <c r="AH3891" s="249"/>
    </row>
    <row r="3892" spans="2:34" s="101" customFormat="1" ht="24.95" customHeight="1" x14ac:dyDescent="0.25">
      <c r="B3892" s="115" t="s">
        <v>29081</v>
      </c>
      <c r="C3892" s="118" t="s">
        <v>637</v>
      </c>
      <c r="D3892" s="118" t="s">
        <v>1755</v>
      </c>
      <c r="E3892" s="118"/>
      <c r="F3892" s="246" t="s">
        <v>13841</v>
      </c>
      <c r="G3892" s="118" t="s">
        <v>120</v>
      </c>
      <c r="H3892" s="248"/>
      <c r="I3892" s="118" t="s">
        <v>476</v>
      </c>
      <c r="J3892" s="118" t="s">
        <v>24694</v>
      </c>
      <c r="K3892" s="118" t="s">
        <v>476</v>
      </c>
      <c r="L3892" s="118" t="s">
        <v>29082</v>
      </c>
      <c r="M3892" s="118" t="s">
        <v>24694</v>
      </c>
      <c r="N3892" s="118" t="s">
        <v>29083</v>
      </c>
      <c r="O3892" s="103" t="str">
        <f t="shared" si="121"/>
        <v>18C1-ĐCN3;18003875</v>
      </c>
      <c r="P3892" s="246"/>
      <c r="Q3892" s="118"/>
      <c r="R3892" s="246"/>
      <c r="S3892" s="246"/>
      <c r="T3892" s="118" t="s">
        <v>29084</v>
      </c>
      <c r="U3892" s="118" t="s">
        <v>29085</v>
      </c>
      <c r="V3892" s="118" t="s">
        <v>29086</v>
      </c>
      <c r="W3892" s="152"/>
      <c r="X3892" s="118" t="s">
        <v>29087</v>
      </c>
      <c r="Y3892" s="247"/>
      <c r="Z3892" s="247" t="s">
        <v>29088</v>
      </c>
      <c r="AA3892" s="249"/>
      <c r="AB3892" s="247" t="s">
        <v>26822</v>
      </c>
      <c r="AC3892" s="249"/>
      <c r="AD3892" s="247"/>
      <c r="AE3892" s="152"/>
      <c r="AF3892" s="121" t="str">
        <f t="shared" si="120"/>
        <v>..</v>
      </c>
      <c r="AG3892" s="121" t="s">
        <v>8948</v>
      </c>
      <c r="AH3892" s="249"/>
    </row>
    <row r="3893" spans="2:34" s="101" customFormat="1" ht="24.95" customHeight="1" x14ac:dyDescent="0.25">
      <c r="B3893" s="115" t="s">
        <v>29089</v>
      </c>
      <c r="C3893" s="118" t="s">
        <v>10503</v>
      </c>
      <c r="D3893" s="118" t="s">
        <v>2125</v>
      </c>
      <c r="E3893" s="118"/>
      <c r="F3893" s="246" t="s">
        <v>11286</v>
      </c>
      <c r="G3893" s="118" t="s">
        <v>120</v>
      </c>
      <c r="H3893" s="248" t="s">
        <v>502</v>
      </c>
      <c r="I3893" s="118" t="s">
        <v>2897</v>
      </c>
      <c r="J3893" s="118" t="s">
        <v>29090</v>
      </c>
      <c r="K3893" s="118" t="s">
        <v>2897</v>
      </c>
      <c r="L3893" s="118" t="s">
        <v>29091</v>
      </c>
      <c r="M3893" s="118" t="s">
        <v>29090</v>
      </c>
      <c r="N3893" s="118" t="s">
        <v>29092</v>
      </c>
      <c r="O3893" s="103" t="str">
        <f t="shared" si="121"/>
        <v>18C1-CNÔ19;18003876</v>
      </c>
      <c r="P3893" s="246"/>
      <c r="Q3893" s="118"/>
      <c r="R3893" s="246"/>
      <c r="S3893" s="246"/>
      <c r="T3893" s="118" t="s">
        <v>29093</v>
      </c>
      <c r="U3893" s="118" t="s">
        <v>29094</v>
      </c>
      <c r="V3893" s="118" t="s">
        <v>29095</v>
      </c>
      <c r="W3893" s="152"/>
      <c r="X3893" s="118" t="s">
        <v>29096</v>
      </c>
      <c r="Y3893" s="118"/>
      <c r="Z3893" s="118" t="s">
        <v>29097</v>
      </c>
      <c r="AA3893" s="249"/>
      <c r="AB3893" s="118" t="s">
        <v>29098</v>
      </c>
      <c r="AC3893" s="249"/>
      <c r="AD3893" s="118"/>
      <c r="AE3893" s="152"/>
      <c r="AF3893" s="121" t="str">
        <f t="shared" si="120"/>
        <v>..</v>
      </c>
      <c r="AG3893" s="121" t="s">
        <v>8948</v>
      </c>
      <c r="AH3893" s="249"/>
    </row>
    <row r="3894" spans="2:34" s="101" customFormat="1" ht="24.95" customHeight="1" x14ac:dyDescent="0.25">
      <c r="B3894" s="115" t="s">
        <v>29099</v>
      </c>
      <c r="C3894" s="118" t="s">
        <v>3016</v>
      </c>
      <c r="D3894" s="118" t="s">
        <v>2187</v>
      </c>
      <c r="E3894" s="118"/>
      <c r="F3894" s="246" t="s">
        <v>18339</v>
      </c>
      <c r="G3894" s="118" t="s">
        <v>120</v>
      </c>
      <c r="H3894" s="248" t="s">
        <v>696</v>
      </c>
      <c r="I3894" s="118" t="s">
        <v>174</v>
      </c>
      <c r="J3894" s="118" t="s">
        <v>29090</v>
      </c>
      <c r="K3894" s="118" t="s">
        <v>3899</v>
      </c>
      <c r="L3894" s="118" t="s">
        <v>29100</v>
      </c>
      <c r="M3894" s="118" t="s">
        <v>29090</v>
      </c>
      <c r="N3894" s="118" t="s">
        <v>29101</v>
      </c>
      <c r="O3894" s="103" t="str">
        <f t="shared" si="121"/>
        <v>18C1-CNÔ19;18003877</v>
      </c>
      <c r="P3894" s="246"/>
      <c r="Q3894" s="118"/>
      <c r="R3894" s="246"/>
      <c r="S3894" s="246"/>
      <c r="T3894" s="118" t="s">
        <v>29102</v>
      </c>
      <c r="U3894" s="118" t="s">
        <v>29103</v>
      </c>
      <c r="V3894" s="118" t="s">
        <v>29104</v>
      </c>
      <c r="W3894" s="152"/>
      <c r="X3894" s="247" t="s">
        <v>29105</v>
      </c>
      <c r="Y3894" s="247"/>
      <c r="Z3894" s="247" t="s">
        <v>25428</v>
      </c>
      <c r="AA3894" s="249"/>
      <c r="AB3894" s="247" t="s">
        <v>23457</v>
      </c>
      <c r="AC3894" s="249"/>
      <c r="AD3894" s="118"/>
      <c r="AE3894" s="152"/>
      <c r="AF3894" s="121" t="str">
        <f t="shared" si="120"/>
        <v>..</v>
      </c>
      <c r="AG3894" s="121" t="s">
        <v>8948</v>
      </c>
      <c r="AH3894" s="249"/>
    </row>
    <row r="3895" spans="2:34" s="101" customFormat="1" ht="24.95" customHeight="1" x14ac:dyDescent="0.25">
      <c r="B3895" s="115" t="s">
        <v>29106</v>
      </c>
      <c r="C3895" s="118" t="s">
        <v>612</v>
      </c>
      <c r="D3895" s="118" t="s">
        <v>2134</v>
      </c>
      <c r="E3895" s="118"/>
      <c r="F3895" s="246" t="s">
        <v>14691</v>
      </c>
      <c r="G3895" s="118" t="s">
        <v>120</v>
      </c>
      <c r="H3895" s="248" t="s">
        <v>696</v>
      </c>
      <c r="I3895" s="118" t="s">
        <v>190</v>
      </c>
      <c r="J3895" s="118" t="s">
        <v>1780</v>
      </c>
      <c r="K3895" s="118" t="s">
        <v>190</v>
      </c>
      <c r="L3895" s="118" t="s">
        <v>29107</v>
      </c>
      <c r="M3895" s="118" t="s">
        <v>1780</v>
      </c>
      <c r="N3895" s="118" t="s">
        <v>29108</v>
      </c>
      <c r="O3895" s="103" t="str">
        <f t="shared" si="121"/>
        <v>18C1-KML1;18003878</v>
      </c>
      <c r="P3895" s="246"/>
      <c r="Q3895" s="118"/>
      <c r="R3895" s="246"/>
      <c r="S3895" s="246"/>
      <c r="T3895" s="118" t="s">
        <v>394</v>
      </c>
      <c r="U3895" s="118" t="s">
        <v>29109</v>
      </c>
      <c r="V3895" s="118" t="s">
        <v>29110</v>
      </c>
      <c r="W3895" s="152"/>
      <c r="X3895" s="118" t="s">
        <v>21054</v>
      </c>
      <c r="Y3895" s="118"/>
      <c r="Z3895" s="118" t="s">
        <v>23196</v>
      </c>
      <c r="AA3895" s="249"/>
      <c r="AB3895" s="118" t="s">
        <v>22485</v>
      </c>
      <c r="AC3895" s="249"/>
      <c r="AD3895" s="118"/>
      <c r="AE3895" s="152"/>
      <c r="AF3895" s="121" t="str">
        <f t="shared" si="120"/>
        <v>..</v>
      </c>
      <c r="AG3895" s="121" t="s">
        <v>8948</v>
      </c>
      <c r="AH3895" s="249"/>
    </row>
    <row r="3896" spans="2:34" s="101" customFormat="1" ht="24.95" customHeight="1" x14ac:dyDescent="0.25">
      <c r="B3896" s="115" t="s">
        <v>29111</v>
      </c>
      <c r="C3896" s="118" t="s">
        <v>6630</v>
      </c>
      <c r="D3896" s="118" t="s">
        <v>1755</v>
      </c>
      <c r="E3896" s="118"/>
      <c r="F3896" s="246" t="s">
        <v>11744</v>
      </c>
      <c r="G3896" s="118" t="s">
        <v>120</v>
      </c>
      <c r="H3896" s="248" t="s">
        <v>560</v>
      </c>
      <c r="I3896" s="118" t="s">
        <v>90</v>
      </c>
      <c r="J3896" s="118" t="s">
        <v>5497</v>
      </c>
      <c r="K3896" s="118" t="s">
        <v>90</v>
      </c>
      <c r="L3896" s="118" t="s">
        <v>29112</v>
      </c>
      <c r="M3896" s="118" t="s">
        <v>5497</v>
      </c>
      <c r="N3896" s="118" t="s">
        <v>29113</v>
      </c>
      <c r="O3896" s="103" t="str">
        <f t="shared" si="121"/>
        <v>18C1-CMT1;18003879</v>
      </c>
      <c r="P3896" s="246"/>
      <c r="Q3896" s="118"/>
      <c r="R3896" s="246"/>
      <c r="S3896" s="246"/>
      <c r="T3896" s="118" t="s">
        <v>29114</v>
      </c>
      <c r="U3896" s="118" t="s">
        <v>29115</v>
      </c>
      <c r="V3896" s="118" t="s">
        <v>29116</v>
      </c>
      <c r="W3896" s="176">
        <v>27436</v>
      </c>
      <c r="X3896" s="118" t="s">
        <v>29117</v>
      </c>
      <c r="Y3896" s="178">
        <v>777</v>
      </c>
      <c r="Z3896" s="169" t="s">
        <v>1093</v>
      </c>
      <c r="AA3896" s="121" t="s">
        <v>101</v>
      </c>
      <c r="AB3896" s="131" t="s">
        <v>102</v>
      </c>
      <c r="AC3896" s="121" t="s">
        <v>101</v>
      </c>
      <c r="AD3896" s="178">
        <v>777</v>
      </c>
      <c r="AE3896" s="176">
        <v>27436</v>
      </c>
      <c r="AF3896" s="121" t="str">
        <f t="shared" si="120"/>
        <v>79.777.27436</v>
      </c>
      <c r="AG3896" s="121" t="s">
        <v>2640</v>
      </c>
      <c r="AH3896" s="249"/>
    </row>
    <row r="3897" spans="2:34" s="101" customFormat="1" ht="24.95" customHeight="1" x14ac:dyDescent="0.25">
      <c r="B3897" s="115" t="s">
        <v>29118</v>
      </c>
      <c r="C3897" s="118" t="s">
        <v>4842</v>
      </c>
      <c r="D3897" s="118" t="s">
        <v>29119</v>
      </c>
      <c r="E3897" s="118"/>
      <c r="F3897" s="246" t="s">
        <v>14007</v>
      </c>
      <c r="G3897" s="118" t="s">
        <v>120</v>
      </c>
      <c r="H3897" s="248"/>
      <c r="I3897" s="118" t="s">
        <v>1368</v>
      </c>
      <c r="J3897" s="118" t="s">
        <v>29090</v>
      </c>
      <c r="K3897" s="118" t="s">
        <v>1368</v>
      </c>
      <c r="L3897" s="118" t="s">
        <v>29120</v>
      </c>
      <c r="M3897" s="118" t="s">
        <v>29090</v>
      </c>
      <c r="N3897" s="118" t="s">
        <v>29121</v>
      </c>
      <c r="O3897" s="103" t="str">
        <f t="shared" si="121"/>
        <v>18C1-CNÔ19;18003880</v>
      </c>
      <c r="P3897" s="246"/>
      <c r="Q3897" s="118"/>
      <c r="R3897" s="246" t="s">
        <v>29122</v>
      </c>
      <c r="S3897" s="246"/>
      <c r="T3897" s="118" t="s">
        <v>1534</v>
      </c>
      <c r="U3897" s="118" t="s">
        <v>29123</v>
      </c>
      <c r="V3897" s="118" t="s">
        <v>29124</v>
      </c>
      <c r="W3897" s="152"/>
      <c r="X3897" s="118" t="s">
        <v>9369</v>
      </c>
      <c r="Y3897" s="118"/>
      <c r="Z3897" s="118" t="s">
        <v>29125</v>
      </c>
      <c r="AA3897" s="249"/>
      <c r="AB3897" s="118" t="s">
        <v>23959</v>
      </c>
      <c r="AC3897" s="249"/>
      <c r="AD3897" s="118"/>
      <c r="AE3897" s="152"/>
      <c r="AF3897" s="121" t="str">
        <f t="shared" si="120"/>
        <v>..</v>
      </c>
      <c r="AG3897" s="121" t="s">
        <v>8948</v>
      </c>
      <c r="AH3897" s="249"/>
    </row>
    <row r="3898" spans="2:34" s="101" customFormat="1" ht="24.95" customHeight="1" x14ac:dyDescent="0.25">
      <c r="B3898" s="115" t="s">
        <v>29126</v>
      </c>
      <c r="C3898" s="118" t="s">
        <v>6521</v>
      </c>
      <c r="D3898" s="118" t="s">
        <v>2263</v>
      </c>
      <c r="E3898" s="118"/>
      <c r="F3898" s="246" t="s">
        <v>17710</v>
      </c>
      <c r="G3898" s="118" t="s">
        <v>120</v>
      </c>
      <c r="H3898" s="248" t="s">
        <v>696</v>
      </c>
      <c r="I3898" s="118" t="s">
        <v>268</v>
      </c>
      <c r="J3898" s="118" t="s">
        <v>26555</v>
      </c>
      <c r="K3898" s="118" t="s">
        <v>268</v>
      </c>
      <c r="L3898" s="118" t="s">
        <v>29127</v>
      </c>
      <c r="M3898" s="118" t="s">
        <v>26555</v>
      </c>
      <c r="N3898" s="118" t="s">
        <v>29128</v>
      </c>
      <c r="O3898" s="103" t="str">
        <f t="shared" si="121"/>
        <v>18C1-CCK5;18003881</v>
      </c>
      <c r="P3898" s="246"/>
      <c r="Q3898" s="118"/>
      <c r="R3898" s="246"/>
      <c r="S3898" s="246"/>
      <c r="T3898" s="118" t="s">
        <v>29129</v>
      </c>
      <c r="U3898" s="118" t="s">
        <v>29130</v>
      </c>
      <c r="V3898" s="118" t="s">
        <v>29131</v>
      </c>
      <c r="W3898" s="152"/>
      <c r="X3898" s="217" t="s">
        <v>15879</v>
      </c>
      <c r="Y3898" s="132">
        <v>752</v>
      </c>
      <c r="Z3898" s="133" t="s">
        <v>15880</v>
      </c>
      <c r="AA3898" s="129" t="s">
        <v>278</v>
      </c>
      <c r="AB3898" s="121" t="s">
        <v>279</v>
      </c>
      <c r="AC3898" s="249"/>
      <c r="AD3898" s="247"/>
      <c r="AE3898" s="152"/>
      <c r="AF3898" s="121" t="str">
        <f t="shared" si="120"/>
        <v>..</v>
      </c>
      <c r="AG3898" s="121" t="s">
        <v>8948</v>
      </c>
      <c r="AH3898" s="249"/>
    </row>
    <row r="3899" spans="2:34" s="101" customFormat="1" ht="24.95" customHeight="1" x14ac:dyDescent="0.25">
      <c r="B3899" s="115" t="s">
        <v>29132</v>
      </c>
      <c r="C3899" s="118" t="s">
        <v>473</v>
      </c>
      <c r="D3899" s="118" t="s">
        <v>755</v>
      </c>
      <c r="E3899" s="118"/>
      <c r="F3899" s="246" t="s">
        <v>12797</v>
      </c>
      <c r="G3899" s="118" t="s">
        <v>120</v>
      </c>
      <c r="H3899" s="248" t="s">
        <v>696</v>
      </c>
      <c r="I3899" s="118" t="s">
        <v>174</v>
      </c>
      <c r="J3899" s="118" t="s">
        <v>29090</v>
      </c>
      <c r="K3899" s="118" t="s">
        <v>174</v>
      </c>
      <c r="L3899" s="118" t="s">
        <v>29133</v>
      </c>
      <c r="M3899" s="118" t="s">
        <v>29090</v>
      </c>
      <c r="N3899" s="118" t="s">
        <v>29134</v>
      </c>
      <c r="O3899" s="103" t="str">
        <f t="shared" si="121"/>
        <v>18C1-CNÔ19;18003882</v>
      </c>
      <c r="P3899" s="246"/>
      <c r="Q3899" s="118"/>
      <c r="R3899" s="246"/>
      <c r="S3899" s="246"/>
      <c r="T3899" s="118" t="s">
        <v>29135</v>
      </c>
      <c r="U3899" s="118" t="s">
        <v>29136</v>
      </c>
      <c r="V3899" s="118" t="s">
        <v>29137</v>
      </c>
      <c r="W3899" s="152"/>
      <c r="X3899" s="118" t="s">
        <v>29138</v>
      </c>
      <c r="Y3899" s="118"/>
      <c r="Z3899" s="118" t="s">
        <v>29139</v>
      </c>
      <c r="AA3899" s="249"/>
      <c r="AB3899" s="118" t="s">
        <v>22448</v>
      </c>
      <c r="AC3899" s="249"/>
      <c r="AD3899" s="118"/>
      <c r="AE3899" s="152"/>
      <c r="AF3899" s="121" t="str">
        <f t="shared" si="120"/>
        <v>..</v>
      </c>
      <c r="AG3899" s="121" t="s">
        <v>8948</v>
      </c>
      <c r="AH3899" s="249"/>
    </row>
    <row r="3900" spans="2:34" s="101" customFormat="1" ht="24.95" customHeight="1" x14ac:dyDescent="0.25">
      <c r="B3900" s="115" t="s">
        <v>29140</v>
      </c>
      <c r="C3900" s="118" t="s">
        <v>29141</v>
      </c>
      <c r="D3900" s="118" t="s">
        <v>1603</v>
      </c>
      <c r="E3900" s="118"/>
      <c r="F3900" s="246" t="s">
        <v>19482</v>
      </c>
      <c r="G3900" s="118" t="s">
        <v>120</v>
      </c>
      <c r="H3900" s="248" t="s">
        <v>502</v>
      </c>
      <c r="I3900" s="118" t="s">
        <v>1574</v>
      </c>
      <c r="J3900" s="118" t="s">
        <v>4338</v>
      </c>
      <c r="K3900" s="118" t="s">
        <v>1574</v>
      </c>
      <c r="L3900" s="118" t="s">
        <v>29142</v>
      </c>
      <c r="M3900" s="118" t="s">
        <v>4338</v>
      </c>
      <c r="N3900" s="118" t="s">
        <v>29143</v>
      </c>
      <c r="O3900" s="103" t="str">
        <f t="shared" si="121"/>
        <v>18C1-KTD1;18003883</v>
      </c>
      <c r="P3900" s="246"/>
      <c r="Q3900" s="118"/>
      <c r="R3900" s="246"/>
      <c r="S3900" s="246"/>
      <c r="T3900" s="118" t="s">
        <v>11245</v>
      </c>
      <c r="U3900" s="118" t="s">
        <v>29144</v>
      </c>
      <c r="V3900" s="118" t="s">
        <v>29145</v>
      </c>
      <c r="W3900" s="152"/>
      <c r="X3900" s="118" t="s">
        <v>11248</v>
      </c>
      <c r="Y3900" s="118"/>
      <c r="Z3900" s="118" t="s">
        <v>22770</v>
      </c>
      <c r="AA3900" s="249"/>
      <c r="AB3900" s="118" t="s">
        <v>23286</v>
      </c>
      <c r="AC3900" s="249"/>
      <c r="AD3900" s="118"/>
      <c r="AE3900" s="152"/>
      <c r="AF3900" s="121" t="str">
        <f t="shared" ref="AF3900:AF3963" si="122">AC3900&amp;"."&amp;AD3900&amp;"."&amp;AE3900</f>
        <v>..</v>
      </c>
      <c r="AG3900" s="121" t="s">
        <v>8948</v>
      </c>
      <c r="AH3900" s="249"/>
    </row>
    <row r="3901" spans="2:34" s="101" customFormat="1" ht="24.95" customHeight="1" x14ac:dyDescent="0.25">
      <c r="B3901" s="115" t="s">
        <v>29146</v>
      </c>
      <c r="C3901" s="118" t="s">
        <v>13308</v>
      </c>
      <c r="D3901" s="118" t="s">
        <v>1338</v>
      </c>
      <c r="E3901" s="118"/>
      <c r="F3901" s="246" t="s">
        <v>28291</v>
      </c>
      <c r="G3901" s="118" t="s">
        <v>120</v>
      </c>
      <c r="H3901" s="248" t="s">
        <v>286</v>
      </c>
      <c r="I3901" s="118" t="s">
        <v>174</v>
      </c>
      <c r="J3901" s="118" t="s">
        <v>25128</v>
      </c>
      <c r="K3901" s="118" t="s">
        <v>174</v>
      </c>
      <c r="L3901" s="118" t="s">
        <v>29147</v>
      </c>
      <c r="M3901" s="118" t="s">
        <v>25128</v>
      </c>
      <c r="N3901" s="118" t="s">
        <v>29148</v>
      </c>
      <c r="O3901" s="103" t="str">
        <f t="shared" si="121"/>
        <v>18C1-ĐĐT2;18003884</v>
      </c>
      <c r="P3901" s="246"/>
      <c r="Q3901" s="118"/>
      <c r="R3901" s="246"/>
      <c r="S3901" s="246"/>
      <c r="T3901" s="118" t="s">
        <v>29149</v>
      </c>
      <c r="U3901" s="118" t="s">
        <v>29150</v>
      </c>
      <c r="V3901" s="118" t="s">
        <v>29151</v>
      </c>
      <c r="W3901" s="152"/>
      <c r="X3901" s="118" t="s">
        <v>29152</v>
      </c>
      <c r="Y3901" s="118"/>
      <c r="Z3901" s="118" t="s">
        <v>27813</v>
      </c>
      <c r="AA3901" s="249"/>
      <c r="AB3901" s="118" t="s">
        <v>186</v>
      </c>
      <c r="AC3901" s="249"/>
      <c r="AD3901" s="118"/>
      <c r="AE3901" s="152"/>
      <c r="AF3901" s="121" t="str">
        <f t="shared" si="122"/>
        <v>..</v>
      </c>
      <c r="AG3901" s="121" t="s">
        <v>8948</v>
      </c>
      <c r="AH3901" s="249"/>
    </row>
    <row r="3902" spans="2:34" s="101" customFormat="1" ht="24.95" customHeight="1" x14ac:dyDescent="0.25">
      <c r="B3902" s="115" t="s">
        <v>29153</v>
      </c>
      <c r="C3902" s="118" t="s">
        <v>473</v>
      </c>
      <c r="D3902" s="118" t="s">
        <v>755</v>
      </c>
      <c r="E3902" s="118"/>
      <c r="F3902" s="246" t="s">
        <v>20806</v>
      </c>
      <c r="G3902" s="118" t="s">
        <v>120</v>
      </c>
      <c r="H3902" s="253" t="s">
        <v>560</v>
      </c>
      <c r="I3902" s="118" t="s">
        <v>90</v>
      </c>
      <c r="J3902" s="118" t="s">
        <v>29090</v>
      </c>
      <c r="K3902" s="118" t="s">
        <v>90</v>
      </c>
      <c r="L3902" s="118" t="s">
        <v>29154</v>
      </c>
      <c r="M3902" s="118" t="s">
        <v>29090</v>
      </c>
      <c r="N3902" s="118" t="s">
        <v>29155</v>
      </c>
      <c r="O3902" s="103" t="str">
        <f t="shared" si="121"/>
        <v>18C1-CNÔ19;18003885</v>
      </c>
      <c r="P3902" s="246"/>
      <c r="Q3902" s="118"/>
      <c r="R3902" s="246"/>
      <c r="S3902" s="246"/>
      <c r="T3902" s="118" t="s">
        <v>29156</v>
      </c>
      <c r="U3902" s="118" t="s">
        <v>29157</v>
      </c>
      <c r="V3902" s="118" t="s">
        <v>29158</v>
      </c>
      <c r="W3902" s="166">
        <v>27442</v>
      </c>
      <c r="X3902" s="118" t="s">
        <v>29159</v>
      </c>
      <c r="Y3902" s="178">
        <v>777</v>
      </c>
      <c r="Z3902" s="169" t="s">
        <v>1093</v>
      </c>
      <c r="AA3902" s="131" t="s">
        <v>101</v>
      </c>
      <c r="AB3902" s="131" t="s">
        <v>102</v>
      </c>
      <c r="AC3902" s="131" t="s">
        <v>101</v>
      </c>
      <c r="AD3902" s="178">
        <v>777</v>
      </c>
      <c r="AE3902" s="166">
        <v>27442</v>
      </c>
      <c r="AF3902" s="121" t="str">
        <f t="shared" si="122"/>
        <v>79.777.27442</v>
      </c>
      <c r="AG3902" s="121" t="s">
        <v>3531</v>
      </c>
      <c r="AH3902" s="249"/>
    </row>
    <row r="3903" spans="2:34" s="101" customFormat="1" ht="24.95" customHeight="1" x14ac:dyDescent="0.25">
      <c r="B3903" s="115" t="s">
        <v>29160</v>
      </c>
      <c r="C3903" s="118" t="s">
        <v>1796</v>
      </c>
      <c r="D3903" s="118" t="s">
        <v>29161</v>
      </c>
      <c r="E3903" s="118"/>
      <c r="F3903" s="246" t="s">
        <v>29162</v>
      </c>
      <c r="G3903" s="118" t="s">
        <v>120</v>
      </c>
      <c r="H3903" s="248" t="s">
        <v>696</v>
      </c>
      <c r="I3903" s="118" t="s">
        <v>652</v>
      </c>
      <c r="J3903" s="118" t="s">
        <v>25128</v>
      </c>
      <c r="K3903" s="118" t="s">
        <v>652</v>
      </c>
      <c r="L3903" s="118" t="s">
        <v>29163</v>
      </c>
      <c r="M3903" s="118" t="s">
        <v>25128</v>
      </c>
      <c r="N3903" s="118" t="s">
        <v>29164</v>
      </c>
      <c r="O3903" s="103" t="str">
        <f t="shared" si="121"/>
        <v>18C1-ĐĐT2;18003886</v>
      </c>
      <c r="P3903" s="246"/>
      <c r="Q3903" s="118"/>
      <c r="R3903" s="246"/>
      <c r="S3903" s="246"/>
      <c r="T3903" s="118" t="s">
        <v>29165</v>
      </c>
      <c r="U3903" s="118" t="s">
        <v>29166</v>
      </c>
      <c r="V3903" s="118" t="s">
        <v>29167</v>
      </c>
      <c r="W3903" s="152"/>
      <c r="X3903" s="118" t="s">
        <v>29168</v>
      </c>
      <c r="Y3903" s="118"/>
      <c r="Z3903" s="118" t="s">
        <v>29169</v>
      </c>
      <c r="AA3903" s="249"/>
      <c r="AB3903" s="118" t="s">
        <v>22631</v>
      </c>
      <c r="AC3903" s="249"/>
      <c r="AD3903" s="118"/>
      <c r="AE3903" s="152"/>
      <c r="AF3903" s="121" t="str">
        <f t="shared" si="122"/>
        <v>..</v>
      </c>
      <c r="AG3903" s="121" t="s">
        <v>8948</v>
      </c>
      <c r="AH3903" s="249"/>
    </row>
    <row r="3904" spans="2:34" s="101" customFormat="1" ht="24.95" customHeight="1" x14ac:dyDescent="0.25">
      <c r="B3904" s="115" t="s">
        <v>29170</v>
      </c>
      <c r="C3904" s="118" t="s">
        <v>13758</v>
      </c>
      <c r="D3904" s="118" t="s">
        <v>2263</v>
      </c>
      <c r="E3904" s="118"/>
      <c r="F3904" s="246" t="s">
        <v>11894</v>
      </c>
      <c r="G3904" s="118" t="s">
        <v>120</v>
      </c>
      <c r="H3904" s="248" t="s">
        <v>696</v>
      </c>
      <c r="I3904" s="118" t="s">
        <v>357</v>
      </c>
      <c r="J3904" s="118" t="s">
        <v>26555</v>
      </c>
      <c r="K3904" s="118" t="s">
        <v>357</v>
      </c>
      <c r="L3904" s="118" t="s">
        <v>29171</v>
      </c>
      <c r="M3904" s="118" t="s">
        <v>26555</v>
      </c>
      <c r="N3904" s="118" t="s">
        <v>29172</v>
      </c>
      <c r="O3904" s="103" t="str">
        <f t="shared" si="121"/>
        <v>18C1-CCK5;18003887</v>
      </c>
      <c r="P3904" s="246"/>
      <c r="Q3904" s="118"/>
      <c r="R3904" s="246"/>
      <c r="S3904" s="246"/>
      <c r="T3904" s="118" t="s">
        <v>29173</v>
      </c>
      <c r="U3904" s="118" t="s">
        <v>29174</v>
      </c>
      <c r="V3904" s="118" t="s">
        <v>29175</v>
      </c>
      <c r="W3904" s="152"/>
      <c r="X3904" s="247" t="s">
        <v>21841</v>
      </c>
      <c r="Y3904" s="247"/>
      <c r="Z3904" s="118" t="s">
        <v>23630</v>
      </c>
      <c r="AA3904" s="249"/>
      <c r="AB3904" s="247" t="s">
        <v>23631</v>
      </c>
      <c r="AC3904" s="249"/>
      <c r="AD3904" s="247"/>
      <c r="AE3904" s="152"/>
      <c r="AF3904" s="121" t="str">
        <f t="shared" si="122"/>
        <v>..</v>
      </c>
      <c r="AG3904" s="121" t="s">
        <v>8948</v>
      </c>
      <c r="AH3904" s="249"/>
    </row>
    <row r="3905" spans="2:34" s="101" customFormat="1" ht="24.95" customHeight="1" x14ac:dyDescent="0.25">
      <c r="B3905" s="115" t="s">
        <v>29176</v>
      </c>
      <c r="C3905" s="118" t="s">
        <v>29177</v>
      </c>
      <c r="D3905" s="118" t="s">
        <v>824</v>
      </c>
      <c r="E3905" s="118"/>
      <c r="F3905" s="246" t="s">
        <v>17084</v>
      </c>
      <c r="G3905" s="118" t="s">
        <v>120</v>
      </c>
      <c r="H3905" s="248"/>
      <c r="I3905" s="118" t="s">
        <v>668</v>
      </c>
      <c r="J3905" s="118" t="s">
        <v>25128</v>
      </c>
      <c r="K3905" s="118"/>
      <c r="L3905" s="118" t="s">
        <v>29178</v>
      </c>
      <c r="M3905" s="118" t="s">
        <v>25128</v>
      </c>
      <c r="N3905" s="118" t="s">
        <v>29179</v>
      </c>
      <c r="O3905" s="103" t="str">
        <f t="shared" si="121"/>
        <v>18C1-ĐĐT2;18003888</v>
      </c>
      <c r="P3905" s="246"/>
      <c r="Q3905" s="118"/>
      <c r="R3905" s="246"/>
      <c r="S3905" s="246"/>
      <c r="T3905" s="118" t="s">
        <v>29180</v>
      </c>
      <c r="U3905" s="118" t="s">
        <v>29181</v>
      </c>
      <c r="V3905" s="118" t="s">
        <v>29182</v>
      </c>
      <c r="W3905" s="152"/>
      <c r="X3905" s="118" t="s">
        <v>29183</v>
      </c>
      <c r="Y3905" s="118"/>
      <c r="Z3905" s="118" t="s">
        <v>29184</v>
      </c>
      <c r="AA3905" s="249"/>
      <c r="AB3905" s="118" t="s">
        <v>22924</v>
      </c>
      <c r="AC3905" s="249"/>
      <c r="AD3905" s="118"/>
      <c r="AE3905" s="152"/>
      <c r="AF3905" s="121" t="str">
        <f t="shared" si="122"/>
        <v>..</v>
      </c>
      <c r="AG3905" s="121" t="s">
        <v>8948</v>
      </c>
      <c r="AH3905" s="249"/>
    </row>
    <row r="3906" spans="2:34" s="101" customFormat="1" ht="24.95" customHeight="1" x14ac:dyDescent="0.25">
      <c r="B3906" s="115" t="s">
        <v>29185</v>
      </c>
      <c r="C3906" s="118" t="s">
        <v>135</v>
      </c>
      <c r="D3906" s="118" t="s">
        <v>135</v>
      </c>
      <c r="E3906" s="118"/>
      <c r="F3906" s="118" t="s">
        <v>135</v>
      </c>
      <c r="G3906" s="118" t="s">
        <v>135</v>
      </c>
      <c r="H3906" s="254" t="s">
        <v>135</v>
      </c>
      <c r="I3906" s="118" t="s">
        <v>135</v>
      </c>
      <c r="J3906" s="118" t="s">
        <v>135</v>
      </c>
      <c r="K3906" s="118" t="s">
        <v>135</v>
      </c>
      <c r="L3906" s="118" t="s">
        <v>135</v>
      </c>
      <c r="M3906" s="118" t="s">
        <v>135</v>
      </c>
      <c r="N3906" s="118" t="s">
        <v>29186</v>
      </c>
      <c r="O3906" s="103" t="str">
        <f t="shared" si="121"/>
        <v>*;18003889</v>
      </c>
      <c r="P3906" s="118"/>
      <c r="Q3906" s="118"/>
      <c r="R3906" s="118" t="s">
        <v>135</v>
      </c>
      <c r="S3906" s="118" t="s">
        <v>135</v>
      </c>
      <c r="T3906" s="118" t="s">
        <v>135</v>
      </c>
      <c r="U3906" s="118" t="s">
        <v>135</v>
      </c>
      <c r="V3906" s="118"/>
      <c r="W3906" s="247" t="s">
        <v>135</v>
      </c>
      <c r="X3906" s="118" t="s">
        <v>135</v>
      </c>
      <c r="Y3906" s="118" t="s">
        <v>135</v>
      </c>
      <c r="Z3906" s="118" t="s">
        <v>135</v>
      </c>
      <c r="AA3906" s="247" t="s">
        <v>135</v>
      </c>
      <c r="AB3906" s="118" t="s">
        <v>135</v>
      </c>
      <c r="AC3906" s="247" t="s">
        <v>135</v>
      </c>
      <c r="AD3906" s="118" t="s">
        <v>135</v>
      </c>
      <c r="AE3906" s="247" t="s">
        <v>135</v>
      </c>
      <c r="AF3906" s="121" t="str">
        <f t="shared" si="122"/>
        <v>*.*.*</v>
      </c>
      <c r="AG3906" s="121" t="s">
        <v>4210</v>
      </c>
      <c r="AH3906" s="249"/>
    </row>
    <row r="3907" spans="2:34" s="101" customFormat="1" ht="24.95" customHeight="1" x14ac:dyDescent="0.25">
      <c r="B3907" s="115" t="s">
        <v>29187</v>
      </c>
      <c r="C3907" s="118" t="s">
        <v>29188</v>
      </c>
      <c r="D3907" s="118" t="s">
        <v>777</v>
      </c>
      <c r="E3907" s="118"/>
      <c r="F3907" s="246" t="s">
        <v>29189</v>
      </c>
      <c r="G3907" s="118" t="s">
        <v>120</v>
      </c>
      <c r="H3907" s="248" t="s">
        <v>502</v>
      </c>
      <c r="I3907" s="118" t="s">
        <v>340</v>
      </c>
      <c r="J3907" s="118" t="s">
        <v>2202</v>
      </c>
      <c r="K3907" s="118" t="s">
        <v>340</v>
      </c>
      <c r="L3907" s="118" t="s">
        <v>29190</v>
      </c>
      <c r="M3907" s="118" t="s">
        <v>2202</v>
      </c>
      <c r="N3907" s="118" t="s">
        <v>29191</v>
      </c>
      <c r="O3907" s="103" t="str">
        <f t="shared" si="121"/>
        <v>18T4-CKC1;18003890</v>
      </c>
      <c r="P3907" s="246"/>
      <c r="Q3907" s="118"/>
      <c r="R3907" s="246"/>
      <c r="S3907" s="246"/>
      <c r="T3907" s="118" t="s">
        <v>29192</v>
      </c>
      <c r="U3907" s="118" t="s">
        <v>29193</v>
      </c>
      <c r="V3907" s="118" t="s">
        <v>29194</v>
      </c>
      <c r="W3907" s="152"/>
      <c r="X3907" s="118" t="s">
        <v>29195</v>
      </c>
      <c r="Y3907" s="118"/>
      <c r="Z3907" s="118" t="s">
        <v>29196</v>
      </c>
      <c r="AA3907" s="249"/>
      <c r="AB3907" s="118" t="s">
        <v>23411</v>
      </c>
      <c r="AC3907" s="249"/>
      <c r="AD3907" s="118"/>
      <c r="AE3907" s="152"/>
      <c r="AF3907" s="121" t="str">
        <f t="shared" si="122"/>
        <v>..</v>
      </c>
      <c r="AG3907" s="121" t="s">
        <v>8948</v>
      </c>
      <c r="AH3907" s="252">
        <v>3</v>
      </c>
    </row>
    <row r="3908" spans="2:34" s="101" customFormat="1" ht="24.95" customHeight="1" x14ac:dyDescent="0.25">
      <c r="B3908" s="115" t="s">
        <v>29197</v>
      </c>
      <c r="C3908" s="118" t="s">
        <v>29198</v>
      </c>
      <c r="D3908" s="118" t="s">
        <v>1603</v>
      </c>
      <c r="E3908" s="118"/>
      <c r="F3908" s="246" t="s">
        <v>1062</v>
      </c>
      <c r="G3908" s="118" t="s">
        <v>88</v>
      </c>
      <c r="H3908" s="248" t="s">
        <v>767</v>
      </c>
      <c r="I3908" s="118" t="s">
        <v>90</v>
      </c>
      <c r="J3908" s="118" t="s">
        <v>1677</v>
      </c>
      <c r="K3908" s="118" t="s">
        <v>90</v>
      </c>
      <c r="L3908" s="118" t="s">
        <v>29199</v>
      </c>
      <c r="M3908" s="118" t="s">
        <v>1677</v>
      </c>
      <c r="N3908" s="118" t="s">
        <v>29200</v>
      </c>
      <c r="O3908" s="103" t="str">
        <f t="shared" si="121"/>
        <v>18T4-TCD1;18003891</v>
      </c>
      <c r="P3908" s="246"/>
      <c r="Q3908" s="118"/>
      <c r="R3908" s="246"/>
      <c r="S3908" s="246"/>
      <c r="T3908" s="118" t="s">
        <v>29201</v>
      </c>
      <c r="U3908" s="118" t="s">
        <v>29202</v>
      </c>
      <c r="V3908" s="118" t="s">
        <v>29203</v>
      </c>
      <c r="W3908" s="170">
        <v>26899</v>
      </c>
      <c r="X3908" s="197" t="s">
        <v>1047</v>
      </c>
      <c r="Y3908" s="204">
        <v>764</v>
      </c>
      <c r="Z3908" s="131" t="s">
        <v>440</v>
      </c>
      <c r="AA3908" s="121" t="s">
        <v>101</v>
      </c>
      <c r="AB3908" s="121" t="s">
        <v>102</v>
      </c>
      <c r="AC3908" s="121" t="s">
        <v>101</v>
      </c>
      <c r="AD3908" s="204">
        <v>764</v>
      </c>
      <c r="AE3908" s="170">
        <v>26899</v>
      </c>
      <c r="AF3908" s="121" t="str">
        <f t="shared" si="122"/>
        <v>79.764.26899</v>
      </c>
      <c r="AG3908" s="121" t="s">
        <v>8325</v>
      </c>
      <c r="AH3908" s="249"/>
    </row>
    <row r="3909" spans="2:34" s="101" customFormat="1" ht="24.95" customHeight="1" x14ac:dyDescent="0.25">
      <c r="B3909" s="115" t="s">
        <v>29204</v>
      </c>
      <c r="C3909" s="118" t="s">
        <v>2275</v>
      </c>
      <c r="D3909" s="118" t="s">
        <v>327</v>
      </c>
      <c r="E3909" s="118"/>
      <c r="F3909" s="246" t="s">
        <v>6230</v>
      </c>
      <c r="G3909" s="118" t="s">
        <v>120</v>
      </c>
      <c r="H3909" s="248" t="s">
        <v>502</v>
      </c>
      <c r="I3909" s="118" t="s">
        <v>826</v>
      </c>
      <c r="J3909" s="118" t="s">
        <v>29090</v>
      </c>
      <c r="K3909" s="118" t="s">
        <v>826</v>
      </c>
      <c r="L3909" s="118" t="s">
        <v>29205</v>
      </c>
      <c r="M3909" s="118" t="s">
        <v>29090</v>
      </c>
      <c r="N3909" s="118" t="s">
        <v>29206</v>
      </c>
      <c r="O3909" s="103" t="str">
        <f t="shared" si="121"/>
        <v>18C1-CNÔ19;18003892</v>
      </c>
      <c r="P3909" s="246"/>
      <c r="Q3909" s="118"/>
      <c r="R3909" s="246"/>
      <c r="S3909" s="246"/>
      <c r="T3909" s="118" t="s">
        <v>29207</v>
      </c>
      <c r="U3909" s="118" t="s">
        <v>29208</v>
      </c>
      <c r="V3909" s="118" t="s">
        <v>29209</v>
      </c>
      <c r="W3909" s="152"/>
      <c r="X3909" s="118" t="s">
        <v>19811</v>
      </c>
      <c r="Y3909" s="118"/>
      <c r="Z3909" s="118" t="s">
        <v>29210</v>
      </c>
      <c r="AA3909" s="249"/>
      <c r="AB3909" s="118" t="s">
        <v>22960</v>
      </c>
      <c r="AC3909" s="249"/>
      <c r="AD3909" s="118"/>
      <c r="AE3909" s="152"/>
      <c r="AF3909" s="121" t="str">
        <f t="shared" si="122"/>
        <v>..</v>
      </c>
      <c r="AG3909" s="121" t="s">
        <v>8948</v>
      </c>
      <c r="AH3909" s="249"/>
    </row>
    <row r="3910" spans="2:34" s="101" customFormat="1" ht="24.95" customHeight="1" x14ac:dyDescent="0.25">
      <c r="B3910" s="115" t="s">
        <v>29211</v>
      </c>
      <c r="C3910" s="118" t="s">
        <v>14283</v>
      </c>
      <c r="D3910" s="118" t="s">
        <v>3582</v>
      </c>
      <c r="E3910" s="118"/>
      <c r="F3910" s="246" t="s">
        <v>11543</v>
      </c>
      <c r="G3910" s="118" t="s">
        <v>120</v>
      </c>
      <c r="H3910" s="248" t="s">
        <v>696</v>
      </c>
      <c r="I3910" s="118" t="s">
        <v>826</v>
      </c>
      <c r="J3910" s="118" t="s">
        <v>29090</v>
      </c>
      <c r="K3910" s="118" t="s">
        <v>826</v>
      </c>
      <c r="L3910" s="118" t="s">
        <v>29212</v>
      </c>
      <c r="M3910" s="118" t="s">
        <v>29090</v>
      </c>
      <c r="N3910" s="118" t="s">
        <v>29213</v>
      </c>
      <c r="O3910" s="103" t="str">
        <f t="shared" si="121"/>
        <v>18C1-CNÔ19;18003893</v>
      </c>
      <c r="P3910" s="246"/>
      <c r="Q3910" s="118"/>
      <c r="R3910" s="246"/>
      <c r="S3910" s="246"/>
      <c r="T3910" s="118" t="s">
        <v>29214</v>
      </c>
      <c r="U3910" s="118" t="s">
        <v>29215</v>
      </c>
      <c r="V3910" s="118" t="s">
        <v>29216</v>
      </c>
      <c r="W3910" s="152"/>
      <c r="X3910" s="247" t="s">
        <v>11784</v>
      </c>
      <c r="Y3910" s="247"/>
      <c r="Z3910" s="247" t="s">
        <v>24261</v>
      </c>
      <c r="AA3910" s="249"/>
      <c r="AB3910" s="247" t="s">
        <v>24262</v>
      </c>
      <c r="AC3910" s="249"/>
      <c r="AD3910" s="247"/>
      <c r="AE3910" s="152"/>
      <c r="AF3910" s="121" t="str">
        <f t="shared" si="122"/>
        <v>..</v>
      </c>
      <c r="AG3910" s="121" t="s">
        <v>8948</v>
      </c>
      <c r="AH3910" s="249"/>
    </row>
    <row r="3911" spans="2:34" s="101" customFormat="1" ht="24.95" customHeight="1" x14ac:dyDescent="0.25">
      <c r="B3911" s="115" t="s">
        <v>29217</v>
      </c>
      <c r="C3911" s="118" t="s">
        <v>2275</v>
      </c>
      <c r="D3911" s="118" t="s">
        <v>17350</v>
      </c>
      <c r="E3911" s="118"/>
      <c r="F3911" s="246" t="s">
        <v>11642</v>
      </c>
      <c r="G3911" s="118" t="s">
        <v>120</v>
      </c>
      <c r="H3911" s="248" t="s">
        <v>696</v>
      </c>
      <c r="I3911" s="118" t="s">
        <v>340</v>
      </c>
      <c r="J3911" s="118" t="s">
        <v>813</v>
      </c>
      <c r="K3911" s="118" t="s">
        <v>340</v>
      </c>
      <c r="L3911" s="118" t="s">
        <v>29218</v>
      </c>
      <c r="M3911" s="118" t="s">
        <v>813</v>
      </c>
      <c r="N3911" s="118" t="s">
        <v>29219</v>
      </c>
      <c r="O3911" s="103" t="str">
        <f t="shared" si="121"/>
        <v>18C1-TĐH1;18003894</v>
      </c>
      <c r="P3911" s="246"/>
      <c r="Q3911" s="118"/>
      <c r="R3911" s="246"/>
      <c r="S3911" s="246"/>
      <c r="T3911" s="118" t="s">
        <v>29220</v>
      </c>
      <c r="U3911" s="118" t="s">
        <v>29221</v>
      </c>
      <c r="V3911" s="118" t="s">
        <v>29222</v>
      </c>
      <c r="W3911" s="152"/>
      <c r="X3911" s="118" t="s">
        <v>29223</v>
      </c>
      <c r="Y3911" s="118"/>
      <c r="Z3911" s="118" t="s">
        <v>22950</v>
      </c>
      <c r="AA3911" s="249"/>
      <c r="AB3911" s="118" t="s">
        <v>22543</v>
      </c>
      <c r="AC3911" s="249"/>
      <c r="AD3911" s="118"/>
      <c r="AE3911" s="152"/>
      <c r="AF3911" s="121" t="str">
        <f t="shared" si="122"/>
        <v>..</v>
      </c>
      <c r="AG3911" s="121" t="s">
        <v>8948</v>
      </c>
      <c r="AH3911" s="249"/>
    </row>
    <row r="3912" spans="2:34" s="101" customFormat="1" ht="24.95" customHeight="1" x14ac:dyDescent="0.25">
      <c r="B3912" s="115" t="s">
        <v>29224</v>
      </c>
      <c r="C3912" s="118" t="s">
        <v>29225</v>
      </c>
      <c r="D3912" s="118" t="s">
        <v>732</v>
      </c>
      <c r="E3912" s="118"/>
      <c r="F3912" s="246" t="s">
        <v>1051</v>
      </c>
      <c r="G3912" s="118" t="s">
        <v>120</v>
      </c>
      <c r="H3912" s="248" t="s">
        <v>879</v>
      </c>
      <c r="I3912" s="118" t="s">
        <v>90</v>
      </c>
      <c r="J3912" s="118" t="s">
        <v>516</v>
      </c>
      <c r="K3912" s="118" t="s">
        <v>1818</v>
      </c>
      <c r="L3912" s="118" t="s">
        <v>29226</v>
      </c>
      <c r="M3912" s="118" t="s">
        <v>516</v>
      </c>
      <c r="N3912" s="118" t="s">
        <v>29227</v>
      </c>
      <c r="O3912" s="103" t="str">
        <f t="shared" si="121"/>
        <v>18T4-CMT1;18003895</v>
      </c>
      <c r="P3912" s="246"/>
      <c r="Q3912" s="118"/>
      <c r="R3912" s="246"/>
      <c r="S3912" s="246"/>
      <c r="T3912" s="118" t="s">
        <v>29228</v>
      </c>
      <c r="U3912" s="118" t="s">
        <v>29229</v>
      </c>
      <c r="V3912" s="118" t="s">
        <v>29230</v>
      </c>
      <c r="W3912" s="170">
        <v>26896</v>
      </c>
      <c r="X3912" s="217" t="s">
        <v>1775</v>
      </c>
      <c r="Y3912" s="198">
        <v>764</v>
      </c>
      <c r="Z3912" s="131" t="s">
        <v>440</v>
      </c>
      <c r="AA3912" s="121" t="s">
        <v>101</v>
      </c>
      <c r="AB3912" s="131" t="s">
        <v>102</v>
      </c>
      <c r="AC3912" s="121" t="s">
        <v>101</v>
      </c>
      <c r="AD3912" s="198">
        <v>764</v>
      </c>
      <c r="AE3912" s="170">
        <v>26896</v>
      </c>
      <c r="AF3912" s="121" t="str">
        <f t="shared" si="122"/>
        <v>79.764.26896</v>
      </c>
      <c r="AG3912" s="121" t="s">
        <v>8325</v>
      </c>
      <c r="AH3912" s="249"/>
    </row>
    <row r="3913" spans="2:34" s="101" customFormat="1" ht="24.95" customHeight="1" x14ac:dyDescent="0.25">
      <c r="B3913" s="115" t="s">
        <v>29231</v>
      </c>
      <c r="C3913" s="118" t="s">
        <v>6210</v>
      </c>
      <c r="D3913" s="118" t="s">
        <v>2009</v>
      </c>
      <c r="E3913" s="118"/>
      <c r="F3913" s="246" t="s">
        <v>21481</v>
      </c>
      <c r="G3913" s="118" t="s">
        <v>120</v>
      </c>
      <c r="H3913" s="248" t="s">
        <v>696</v>
      </c>
      <c r="I3913" s="118" t="s">
        <v>340</v>
      </c>
      <c r="J3913" s="118" t="s">
        <v>29090</v>
      </c>
      <c r="K3913" s="118" t="s">
        <v>340</v>
      </c>
      <c r="L3913" s="118" t="s">
        <v>29232</v>
      </c>
      <c r="M3913" s="118" t="s">
        <v>29090</v>
      </c>
      <c r="N3913" s="118" t="s">
        <v>29233</v>
      </c>
      <c r="O3913" s="103" t="str">
        <f t="shared" si="121"/>
        <v>18C1-CNÔ19;18003896</v>
      </c>
      <c r="P3913" s="246"/>
      <c r="Q3913" s="118"/>
      <c r="R3913" s="246"/>
      <c r="S3913" s="246"/>
      <c r="T3913" s="118" t="s">
        <v>29234</v>
      </c>
      <c r="U3913" s="118" t="s">
        <v>29235</v>
      </c>
      <c r="V3913" s="118" t="s">
        <v>29236</v>
      </c>
      <c r="W3913" s="152"/>
      <c r="X3913" s="118" t="s">
        <v>29237</v>
      </c>
      <c r="Y3913" s="118"/>
      <c r="Z3913" s="118" t="s">
        <v>28174</v>
      </c>
      <c r="AA3913" s="249"/>
      <c r="AB3913" s="118" t="s">
        <v>22543</v>
      </c>
      <c r="AC3913" s="249"/>
      <c r="AD3913" s="118"/>
      <c r="AE3913" s="152"/>
      <c r="AF3913" s="121" t="str">
        <f t="shared" si="122"/>
        <v>..</v>
      </c>
      <c r="AG3913" s="121" t="s">
        <v>8948</v>
      </c>
      <c r="AH3913" s="249"/>
    </row>
    <row r="3914" spans="2:34" s="101" customFormat="1" ht="24.95" customHeight="1" x14ac:dyDescent="0.25">
      <c r="B3914" s="115" t="s">
        <v>29238</v>
      </c>
      <c r="C3914" s="118" t="s">
        <v>29239</v>
      </c>
      <c r="D3914" s="118" t="s">
        <v>1061</v>
      </c>
      <c r="E3914" s="118"/>
      <c r="F3914" s="246" t="s">
        <v>29240</v>
      </c>
      <c r="G3914" s="118" t="s">
        <v>120</v>
      </c>
      <c r="H3914" s="248" t="s">
        <v>1234</v>
      </c>
      <c r="I3914" s="118" t="s">
        <v>90</v>
      </c>
      <c r="J3914" s="118" t="s">
        <v>26555</v>
      </c>
      <c r="K3914" s="118" t="s">
        <v>90</v>
      </c>
      <c r="L3914" s="118" t="s">
        <v>29241</v>
      </c>
      <c r="M3914" s="118" t="s">
        <v>26555</v>
      </c>
      <c r="N3914" s="118" t="s">
        <v>29242</v>
      </c>
      <c r="O3914" s="103" t="str">
        <f t="shared" si="121"/>
        <v>18C1-CCK5;18003897</v>
      </c>
      <c r="P3914" s="246"/>
      <c r="Q3914" s="118"/>
      <c r="R3914" s="246"/>
      <c r="S3914" s="246"/>
      <c r="T3914" s="118" t="s">
        <v>29243</v>
      </c>
      <c r="U3914" s="118" t="s">
        <v>29244</v>
      </c>
      <c r="V3914" s="118" t="s">
        <v>29245</v>
      </c>
      <c r="W3914" s="176">
        <v>27496</v>
      </c>
      <c r="X3914" s="160" t="s">
        <v>9561</v>
      </c>
      <c r="Y3914" s="178">
        <v>783</v>
      </c>
      <c r="Z3914" s="131" t="s">
        <v>130</v>
      </c>
      <c r="AA3914" s="121" t="s">
        <v>101</v>
      </c>
      <c r="AB3914" s="131" t="s">
        <v>102</v>
      </c>
      <c r="AC3914" s="121" t="s">
        <v>101</v>
      </c>
      <c r="AD3914" s="178">
        <v>783</v>
      </c>
      <c r="AE3914" s="176">
        <v>27496</v>
      </c>
      <c r="AF3914" s="121" t="str">
        <f t="shared" si="122"/>
        <v>79.783.27496</v>
      </c>
      <c r="AG3914" s="121" t="s">
        <v>9562</v>
      </c>
      <c r="AH3914" s="249"/>
    </row>
    <row r="3915" spans="2:34" s="101" customFormat="1" ht="24.95" customHeight="1" x14ac:dyDescent="0.25">
      <c r="B3915" s="115" t="s">
        <v>29246</v>
      </c>
      <c r="C3915" s="118" t="s">
        <v>12743</v>
      </c>
      <c r="D3915" s="118" t="s">
        <v>694</v>
      </c>
      <c r="E3915" s="118"/>
      <c r="F3915" s="246" t="s">
        <v>29247</v>
      </c>
      <c r="G3915" s="118" t="s">
        <v>120</v>
      </c>
      <c r="H3915" s="248" t="s">
        <v>615</v>
      </c>
      <c r="I3915" s="118" t="s">
        <v>1153</v>
      </c>
      <c r="J3915" s="118" t="s">
        <v>25128</v>
      </c>
      <c r="K3915" s="118" t="s">
        <v>1153</v>
      </c>
      <c r="L3915" s="118" t="s">
        <v>29248</v>
      </c>
      <c r="M3915" s="118" t="s">
        <v>25128</v>
      </c>
      <c r="N3915" s="118" t="s">
        <v>29249</v>
      </c>
      <c r="O3915" s="103" t="str">
        <f t="shared" si="121"/>
        <v>18C1-ĐĐT2;18003898</v>
      </c>
      <c r="P3915" s="246"/>
      <c r="Q3915" s="118"/>
      <c r="R3915" s="246"/>
      <c r="S3915" s="246"/>
      <c r="T3915" s="118" t="s">
        <v>29250</v>
      </c>
      <c r="U3915" s="118" t="s">
        <v>29251</v>
      </c>
      <c r="V3915" s="118" t="s">
        <v>29252</v>
      </c>
      <c r="W3915" s="152"/>
      <c r="X3915" s="118" t="s">
        <v>29253</v>
      </c>
      <c r="Y3915" s="118"/>
      <c r="Z3915" s="118" t="s">
        <v>29254</v>
      </c>
      <c r="AA3915" s="249"/>
      <c r="AB3915" s="118" t="s">
        <v>29255</v>
      </c>
      <c r="AC3915" s="249"/>
      <c r="AD3915" s="118"/>
      <c r="AE3915" s="152"/>
      <c r="AF3915" s="121" t="str">
        <f t="shared" si="122"/>
        <v>..</v>
      </c>
      <c r="AG3915" s="121" t="s">
        <v>8948</v>
      </c>
      <c r="AH3915" s="249"/>
    </row>
    <row r="3916" spans="2:34" s="101" customFormat="1" ht="24.95" customHeight="1" x14ac:dyDescent="0.25">
      <c r="B3916" s="115" t="s">
        <v>29256</v>
      </c>
      <c r="C3916" s="118" t="s">
        <v>4610</v>
      </c>
      <c r="D3916" s="118" t="s">
        <v>4364</v>
      </c>
      <c r="E3916" s="118"/>
      <c r="F3916" s="246" t="s">
        <v>29257</v>
      </c>
      <c r="G3916" s="118" t="s">
        <v>120</v>
      </c>
      <c r="H3916" s="248" t="s">
        <v>560</v>
      </c>
      <c r="I3916" s="118" t="s">
        <v>3140</v>
      </c>
      <c r="J3916" s="118" t="s">
        <v>23507</v>
      </c>
      <c r="K3916" s="118" t="s">
        <v>3140</v>
      </c>
      <c r="L3916" s="118" t="s">
        <v>29258</v>
      </c>
      <c r="M3916" s="118" t="s">
        <v>23507</v>
      </c>
      <c r="N3916" s="118" t="s">
        <v>29259</v>
      </c>
      <c r="O3916" s="103" t="str">
        <f t="shared" si="121"/>
        <v>18C1-VSL2;18003899</v>
      </c>
      <c r="P3916" s="246"/>
      <c r="Q3916" s="118"/>
      <c r="R3916" s="246"/>
      <c r="S3916" s="246"/>
      <c r="T3916" s="118" t="s">
        <v>29260</v>
      </c>
      <c r="U3916" s="118" t="s">
        <v>29261</v>
      </c>
      <c r="V3916" s="118" t="s">
        <v>29262</v>
      </c>
      <c r="W3916" s="152"/>
      <c r="X3916" s="118" t="s">
        <v>29263</v>
      </c>
      <c r="Y3916" s="118"/>
      <c r="Z3916" s="118" t="s">
        <v>24046</v>
      </c>
      <c r="AA3916" s="249"/>
      <c r="AB3916" s="118" t="s">
        <v>25474</v>
      </c>
      <c r="AC3916" s="249"/>
      <c r="AD3916" s="118"/>
      <c r="AE3916" s="152"/>
      <c r="AF3916" s="121" t="str">
        <f t="shared" si="122"/>
        <v>..</v>
      </c>
      <c r="AG3916" s="121" t="s">
        <v>8948</v>
      </c>
      <c r="AH3916" s="249"/>
    </row>
    <row r="3917" spans="2:34" s="101" customFormat="1" ht="24.95" customHeight="1" x14ac:dyDescent="0.25">
      <c r="B3917" s="115" t="s">
        <v>29264</v>
      </c>
      <c r="C3917" s="118" t="s">
        <v>7528</v>
      </c>
      <c r="D3917" s="118" t="s">
        <v>732</v>
      </c>
      <c r="E3917" s="118"/>
      <c r="F3917" s="246" t="s">
        <v>12090</v>
      </c>
      <c r="G3917" s="118" t="s">
        <v>120</v>
      </c>
      <c r="H3917" s="248" t="s">
        <v>502</v>
      </c>
      <c r="I3917" s="118" t="s">
        <v>3140</v>
      </c>
      <c r="J3917" s="118" t="s">
        <v>8911</v>
      </c>
      <c r="K3917" s="118" t="s">
        <v>3140</v>
      </c>
      <c r="L3917" s="118" t="s">
        <v>29265</v>
      </c>
      <c r="M3917" s="118" t="s">
        <v>8911</v>
      </c>
      <c r="N3917" s="118" t="s">
        <v>29266</v>
      </c>
      <c r="O3917" s="103" t="str">
        <f t="shared" si="121"/>
        <v>18C1-QTM1;18003900</v>
      </c>
      <c r="P3917" s="246"/>
      <c r="Q3917" s="118"/>
      <c r="R3917" s="246"/>
      <c r="S3917" s="246"/>
      <c r="T3917" s="118" t="s">
        <v>19289</v>
      </c>
      <c r="U3917" s="118" t="s">
        <v>29267</v>
      </c>
      <c r="V3917" s="118" t="s">
        <v>29268</v>
      </c>
      <c r="W3917" s="152"/>
      <c r="X3917" s="247" t="s">
        <v>29269</v>
      </c>
      <c r="Y3917" s="247"/>
      <c r="Z3917" s="247" t="s">
        <v>25526</v>
      </c>
      <c r="AA3917" s="249"/>
      <c r="AB3917" s="247" t="s">
        <v>23533</v>
      </c>
      <c r="AC3917" s="249"/>
      <c r="AD3917" s="247"/>
      <c r="AE3917" s="152"/>
      <c r="AF3917" s="121" t="str">
        <f t="shared" si="122"/>
        <v>..</v>
      </c>
      <c r="AG3917" s="121" t="s">
        <v>8948</v>
      </c>
      <c r="AH3917" s="249"/>
    </row>
    <row r="3918" spans="2:34" s="101" customFormat="1" ht="24.95" customHeight="1" x14ac:dyDescent="0.25">
      <c r="B3918" s="115" t="s">
        <v>29270</v>
      </c>
      <c r="C3918" s="118" t="s">
        <v>29271</v>
      </c>
      <c r="D3918" s="118" t="s">
        <v>3489</v>
      </c>
      <c r="E3918" s="118"/>
      <c r="F3918" s="246" t="s">
        <v>13653</v>
      </c>
      <c r="G3918" s="118" t="s">
        <v>120</v>
      </c>
      <c r="H3918" s="248" t="s">
        <v>502</v>
      </c>
      <c r="I3918" s="118" t="s">
        <v>826</v>
      </c>
      <c r="J3918" s="118" t="s">
        <v>12508</v>
      </c>
      <c r="K3918" s="118" t="s">
        <v>826</v>
      </c>
      <c r="L3918" s="118" t="s">
        <v>29272</v>
      </c>
      <c r="M3918" s="118" t="s">
        <v>12508</v>
      </c>
      <c r="N3918" s="118" t="s">
        <v>29273</v>
      </c>
      <c r="O3918" s="103" t="str">
        <f t="shared" si="121"/>
        <v>18C1-LĐL1;18003901</v>
      </c>
      <c r="P3918" s="246"/>
      <c r="Q3918" s="118"/>
      <c r="R3918" s="246"/>
      <c r="S3918" s="246"/>
      <c r="T3918" s="118" t="s">
        <v>29274</v>
      </c>
      <c r="U3918" s="118" t="s">
        <v>29275</v>
      </c>
      <c r="V3918" s="118" t="s">
        <v>29276</v>
      </c>
      <c r="W3918" s="152"/>
      <c r="X3918" s="118" t="s">
        <v>29277</v>
      </c>
      <c r="Y3918" s="118"/>
      <c r="Z3918" s="118" t="s">
        <v>24959</v>
      </c>
      <c r="AA3918" s="249"/>
      <c r="AB3918" s="118" t="s">
        <v>24262</v>
      </c>
      <c r="AC3918" s="249"/>
      <c r="AD3918" s="118"/>
      <c r="AE3918" s="152"/>
      <c r="AF3918" s="121" t="str">
        <f t="shared" si="122"/>
        <v>..</v>
      </c>
      <c r="AG3918" s="121" t="s">
        <v>8948</v>
      </c>
      <c r="AH3918" s="249"/>
    </row>
    <row r="3919" spans="2:34" s="101" customFormat="1" ht="24.95" customHeight="1" x14ac:dyDescent="0.25">
      <c r="B3919" s="115" t="s">
        <v>29278</v>
      </c>
      <c r="C3919" s="118" t="s">
        <v>29279</v>
      </c>
      <c r="D3919" s="118" t="s">
        <v>172</v>
      </c>
      <c r="E3919" s="118"/>
      <c r="F3919" s="246" t="s">
        <v>12129</v>
      </c>
      <c r="G3919" s="118" t="s">
        <v>120</v>
      </c>
      <c r="H3919" s="248" t="s">
        <v>696</v>
      </c>
      <c r="I3919" s="118" t="s">
        <v>826</v>
      </c>
      <c r="J3919" s="118" t="s">
        <v>10985</v>
      </c>
      <c r="K3919" s="118" t="s">
        <v>826</v>
      </c>
      <c r="L3919" s="118" t="s">
        <v>29280</v>
      </c>
      <c r="M3919" s="118" t="s">
        <v>10985</v>
      </c>
      <c r="N3919" s="118" t="s">
        <v>29281</v>
      </c>
      <c r="O3919" s="103" t="str">
        <f t="shared" si="121"/>
        <v>18C1-TKĐ1;18003902</v>
      </c>
      <c r="P3919" s="246"/>
      <c r="Q3919" s="118"/>
      <c r="R3919" s="246"/>
      <c r="S3919" s="246"/>
      <c r="T3919" s="118" t="s">
        <v>29282</v>
      </c>
      <c r="U3919" s="118" t="s">
        <v>29283</v>
      </c>
      <c r="V3919" s="118" t="s">
        <v>29284</v>
      </c>
      <c r="W3919" s="152"/>
      <c r="X3919" s="118" t="s">
        <v>29285</v>
      </c>
      <c r="Y3919" s="247"/>
      <c r="Z3919" s="247" t="s">
        <v>29286</v>
      </c>
      <c r="AA3919" s="249"/>
      <c r="AB3919" s="247" t="s">
        <v>24494</v>
      </c>
      <c r="AC3919" s="249"/>
      <c r="AD3919" s="118"/>
      <c r="AE3919" s="152"/>
      <c r="AF3919" s="121" t="str">
        <f t="shared" si="122"/>
        <v>..</v>
      </c>
      <c r="AG3919" s="121" t="s">
        <v>8948</v>
      </c>
      <c r="AH3919" s="249"/>
    </row>
    <row r="3920" spans="2:34" s="101" customFormat="1" ht="24.95" customHeight="1" x14ac:dyDescent="0.25">
      <c r="B3920" s="115" t="s">
        <v>29287</v>
      </c>
      <c r="C3920" s="118" t="s">
        <v>2262</v>
      </c>
      <c r="D3920" s="118" t="s">
        <v>915</v>
      </c>
      <c r="E3920" s="118"/>
      <c r="F3920" s="246" t="s">
        <v>6230</v>
      </c>
      <c r="G3920" s="118" t="s">
        <v>120</v>
      </c>
      <c r="H3920" s="248" t="s">
        <v>696</v>
      </c>
      <c r="I3920" s="118" t="s">
        <v>340</v>
      </c>
      <c r="J3920" s="118" t="s">
        <v>26555</v>
      </c>
      <c r="K3920" s="118" t="s">
        <v>340</v>
      </c>
      <c r="L3920" s="118" t="s">
        <v>29288</v>
      </c>
      <c r="M3920" s="118" t="s">
        <v>26555</v>
      </c>
      <c r="N3920" s="118" t="s">
        <v>29289</v>
      </c>
      <c r="O3920" s="103" t="str">
        <f t="shared" si="121"/>
        <v>18C1-CCK5;18003903</v>
      </c>
      <c r="P3920" s="246"/>
      <c r="Q3920" s="118"/>
      <c r="R3920" s="246"/>
      <c r="S3920" s="246"/>
      <c r="T3920" s="118" t="s">
        <v>29290</v>
      </c>
      <c r="U3920" s="118" t="s">
        <v>29291</v>
      </c>
      <c r="V3920" s="118" t="s">
        <v>29292</v>
      </c>
      <c r="W3920" s="152"/>
      <c r="X3920" s="118" t="s">
        <v>29293</v>
      </c>
      <c r="Y3920" s="247"/>
      <c r="Z3920" s="247" t="s">
        <v>19565</v>
      </c>
      <c r="AA3920" s="249"/>
      <c r="AB3920" s="247" t="s">
        <v>29294</v>
      </c>
      <c r="AC3920" s="249"/>
      <c r="AD3920" s="247"/>
      <c r="AE3920" s="152"/>
      <c r="AF3920" s="121" t="str">
        <f t="shared" si="122"/>
        <v>..</v>
      </c>
      <c r="AG3920" s="121" t="s">
        <v>8948</v>
      </c>
      <c r="AH3920" s="249"/>
    </row>
    <row r="3921" spans="2:34" s="101" customFormat="1" ht="24.95" customHeight="1" x14ac:dyDescent="0.25">
      <c r="B3921" s="115" t="s">
        <v>29295</v>
      </c>
      <c r="C3921" s="118" t="s">
        <v>218</v>
      </c>
      <c r="D3921" s="118" t="s">
        <v>2875</v>
      </c>
      <c r="E3921" s="118"/>
      <c r="F3921" s="246" t="s">
        <v>8461</v>
      </c>
      <c r="G3921" s="118" t="s">
        <v>120</v>
      </c>
      <c r="H3921" s="248" t="s">
        <v>1234</v>
      </c>
      <c r="I3921" s="118" t="s">
        <v>90</v>
      </c>
      <c r="J3921" s="118" t="s">
        <v>25128</v>
      </c>
      <c r="K3921" s="118" t="s">
        <v>90</v>
      </c>
      <c r="L3921" s="118" t="s">
        <v>29296</v>
      </c>
      <c r="M3921" s="118" t="s">
        <v>25128</v>
      </c>
      <c r="N3921" s="118" t="s">
        <v>29297</v>
      </c>
      <c r="O3921" s="103" t="str">
        <f t="shared" si="121"/>
        <v>18C1-ĐĐT2;18003904</v>
      </c>
      <c r="P3921" s="246"/>
      <c r="Q3921" s="118"/>
      <c r="R3921" s="246"/>
      <c r="S3921" s="246"/>
      <c r="T3921" s="118" t="s">
        <v>29298</v>
      </c>
      <c r="U3921" s="118" t="s">
        <v>29299</v>
      </c>
      <c r="V3921" s="118" t="s">
        <v>29300</v>
      </c>
      <c r="W3921" s="143">
        <v>27532</v>
      </c>
      <c r="X3921" s="214" t="s">
        <v>4019</v>
      </c>
      <c r="Y3921" s="178">
        <v>783</v>
      </c>
      <c r="Z3921" s="131" t="s">
        <v>130</v>
      </c>
      <c r="AA3921" s="121" t="s">
        <v>101</v>
      </c>
      <c r="AB3921" s="131" t="s">
        <v>102</v>
      </c>
      <c r="AC3921" s="121" t="s">
        <v>101</v>
      </c>
      <c r="AD3921" s="178">
        <v>783</v>
      </c>
      <c r="AE3921" s="143">
        <v>27532</v>
      </c>
      <c r="AF3921" s="121" t="str">
        <f t="shared" si="122"/>
        <v>79.783.27532</v>
      </c>
      <c r="AG3921" s="121" t="s">
        <v>4020</v>
      </c>
      <c r="AH3921" s="249"/>
    </row>
    <row r="3922" spans="2:34" s="101" customFormat="1" ht="24.95" customHeight="1" x14ac:dyDescent="0.25">
      <c r="B3922" s="115" t="s">
        <v>29301</v>
      </c>
      <c r="C3922" s="118" t="s">
        <v>2851</v>
      </c>
      <c r="D3922" s="118" t="s">
        <v>694</v>
      </c>
      <c r="E3922" s="118"/>
      <c r="F3922" s="246" t="s">
        <v>14400</v>
      </c>
      <c r="G3922" s="118" t="s">
        <v>120</v>
      </c>
      <c r="H3922" s="248" t="s">
        <v>502</v>
      </c>
      <c r="I3922" s="118" t="s">
        <v>527</v>
      </c>
      <c r="J3922" s="118" t="s">
        <v>602</v>
      </c>
      <c r="K3922" s="118" t="s">
        <v>527</v>
      </c>
      <c r="L3922" s="118" t="s">
        <v>29302</v>
      </c>
      <c r="M3922" s="118" t="s">
        <v>602</v>
      </c>
      <c r="N3922" s="118" t="s">
        <v>29303</v>
      </c>
      <c r="O3922" s="103" t="str">
        <f t="shared" si="121"/>
        <v>18C1-CNL1;18003905</v>
      </c>
      <c r="P3922" s="246"/>
      <c r="Q3922" s="118"/>
      <c r="R3922" s="246"/>
      <c r="S3922" s="246"/>
      <c r="T3922" s="118" t="s">
        <v>29304</v>
      </c>
      <c r="U3922" s="118" t="s">
        <v>29305</v>
      </c>
      <c r="V3922" s="118" t="s">
        <v>29306</v>
      </c>
      <c r="W3922" s="152"/>
      <c r="X3922" s="118" t="s">
        <v>14243</v>
      </c>
      <c r="Y3922" s="118"/>
      <c r="Z3922" s="118" t="s">
        <v>23653</v>
      </c>
      <c r="AA3922" s="249"/>
      <c r="AB3922" s="118" t="s">
        <v>23654</v>
      </c>
      <c r="AC3922" s="249"/>
      <c r="AD3922" s="118"/>
      <c r="AE3922" s="152"/>
      <c r="AF3922" s="121" t="str">
        <f t="shared" si="122"/>
        <v>..</v>
      </c>
      <c r="AG3922" s="121" t="s">
        <v>8948</v>
      </c>
      <c r="AH3922" s="249"/>
    </row>
    <row r="3923" spans="2:34" s="101" customFormat="1" ht="24.95" customHeight="1" x14ac:dyDescent="0.25">
      <c r="B3923" s="115" t="s">
        <v>29307</v>
      </c>
      <c r="C3923" s="118" t="s">
        <v>29308</v>
      </c>
      <c r="D3923" s="118" t="s">
        <v>3489</v>
      </c>
      <c r="E3923" s="118"/>
      <c r="F3923" s="246" t="s">
        <v>11786</v>
      </c>
      <c r="G3923" s="118" t="s">
        <v>120</v>
      </c>
      <c r="H3923" s="248" t="s">
        <v>696</v>
      </c>
      <c r="I3923" s="118" t="s">
        <v>268</v>
      </c>
      <c r="J3923" s="118" t="s">
        <v>6467</v>
      </c>
      <c r="K3923" s="118" t="s">
        <v>268</v>
      </c>
      <c r="L3923" s="118" t="s">
        <v>29309</v>
      </c>
      <c r="M3923" s="118" t="s">
        <v>6467</v>
      </c>
      <c r="N3923" s="118" t="s">
        <v>29310</v>
      </c>
      <c r="O3923" s="103" t="str">
        <f t="shared" si="121"/>
        <v>18C1-CKL1;18003906</v>
      </c>
      <c r="P3923" s="246"/>
      <c r="Q3923" s="118"/>
      <c r="R3923" s="246"/>
      <c r="S3923" s="246"/>
      <c r="T3923" s="118" t="s">
        <v>29311</v>
      </c>
      <c r="U3923" s="118" t="s">
        <v>29312</v>
      </c>
      <c r="V3923" s="118" t="s">
        <v>29313</v>
      </c>
      <c r="W3923" s="152"/>
      <c r="X3923" s="118" t="s">
        <v>29314</v>
      </c>
      <c r="Y3923" s="132">
        <v>754</v>
      </c>
      <c r="Z3923" s="133" t="s">
        <v>8765</v>
      </c>
      <c r="AA3923" s="129" t="s">
        <v>278</v>
      </c>
      <c r="AB3923" s="121" t="s">
        <v>279</v>
      </c>
      <c r="AC3923" s="249"/>
      <c r="AD3923" s="247"/>
      <c r="AE3923" s="152"/>
      <c r="AF3923" s="121" t="str">
        <f t="shared" si="122"/>
        <v>..</v>
      </c>
      <c r="AG3923" s="121" t="s">
        <v>8948</v>
      </c>
      <c r="AH3923" s="249"/>
    </row>
    <row r="3924" spans="2:34" s="101" customFormat="1" ht="24.95" customHeight="1" x14ac:dyDescent="0.25">
      <c r="B3924" s="115" t="s">
        <v>29315</v>
      </c>
      <c r="C3924" s="118" t="s">
        <v>2673</v>
      </c>
      <c r="D3924" s="118" t="s">
        <v>1651</v>
      </c>
      <c r="E3924" s="118"/>
      <c r="F3924" s="246" t="s">
        <v>19482</v>
      </c>
      <c r="G3924" s="118" t="s">
        <v>120</v>
      </c>
      <c r="H3924" s="248" t="s">
        <v>560</v>
      </c>
      <c r="I3924" s="118" t="s">
        <v>90</v>
      </c>
      <c r="J3924" s="118" t="s">
        <v>26555</v>
      </c>
      <c r="K3924" s="118" t="s">
        <v>90</v>
      </c>
      <c r="L3924" s="118" t="s">
        <v>29316</v>
      </c>
      <c r="M3924" s="118" t="s">
        <v>26555</v>
      </c>
      <c r="N3924" s="118" t="s">
        <v>29317</v>
      </c>
      <c r="O3924" s="103" t="str">
        <f t="shared" ref="O3924:O3987" si="123">M3924&amp;";"&amp;N3924</f>
        <v>18C1-CCK5;18003907</v>
      </c>
      <c r="P3924" s="246"/>
      <c r="Q3924" s="118"/>
      <c r="R3924" s="246"/>
      <c r="S3924" s="246"/>
      <c r="T3924" s="118" t="s">
        <v>29318</v>
      </c>
      <c r="U3924" s="118" t="s">
        <v>29319</v>
      </c>
      <c r="V3924" s="118" t="s">
        <v>29320</v>
      </c>
      <c r="W3924" s="176">
        <v>27436</v>
      </c>
      <c r="X3924" s="118" t="s">
        <v>28653</v>
      </c>
      <c r="Y3924" s="178">
        <v>777</v>
      </c>
      <c r="Z3924" s="169" t="s">
        <v>1093</v>
      </c>
      <c r="AA3924" s="121" t="s">
        <v>101</v>
      </c>
      <c r="AB3924" s="131" t="s">
        <v>102</v>
      </c>
      <c r="AC3924" s="121" t="s">
        <v>101</v>
      </c>
      <c r="AD3924" s="178">
        <v>777</v>
      </c>
      <c r="AE3924" s="176">
        <v>27436</v>
      </c>
      <c r="AF3924" s="121" t="str">
        <f t="shared" si="122"/>
        <v>79.777.27436</v>
      </c>
      <c r="AG3924" s="121" t="s">
        <v>2640</v>
      </c>
      <c r="AH3924" s="249"/>
    </row>
    <row r="3925" spans="2:34" s="101" customFormat="1" ht="24.95" customHeight="1" x14ac:dyDescent="0.25">
      <c r="B3925" s="115" t="s">
        <v>29321</v>
      </c>
      <c r="C3925" s="118" t="s">
        <v>171</v>
      </c>
      <c r="D3925" s="118" t="s">
        <v>666</v>
      </c>
      <c r="E3925" s="118"/>
      <c r="F3925" s="246" t="s">
        <v>16632</v>
      </c>
      <c r="G3925" s="118" t="s">
        <v>120</v>
      </c>
      <c r="H3925" s="248" t="s">
        <v>696</v>
      </c>
      <c r="I3925" s="118" t="s">
        <v>527</v>
      </c>
      <c r="J3925" s="118" t="s">
        <v>26555</v>
      </c>
      <c r="K3925" s="118" t="s">
        <v>527</v>
      </c>
      <c r="L3925" s="118" t="s">
        <v>29322</v>
      </c>
      <c r="M3925" s="118" t="s">
        <v>26555</v>
      </c>
      <c r="N3925" s="118" t="s">
        <v>29323</v>
      </c>
      <c r="O3925" s="103" t="str">
        <f t="shared" si="123"/>
        <v>18C1-CCK5;18003908</v>
      </c>
      <c r="P3925" s="246"/>
      <c r="Q3925" s="118"/>
      <c r="R3925" s="246"/>
      <c r="S3925" s="246"/>
      <c r="T3925" s="118" t="s">
        <v>29324</v>
      </c>
      <c r="U3925" s="118" t="s">
        <v>29325</v>
      </c>
      <c r="V3925" s="118" t="s">
        <v>29326</v>
      </c>
      <c r="W3925" s="152"/>
      <c r="X3925" s="118" t="s">
        <v>29327</v>
      </c>
      <c r="Y3925" s="118"/>
      <c r="Z3925" s="118" t="s">
        <v>24936</v>
      </c>
      <c r="AA3925" s="249"/>
      <c r="AB3925" s="118" t="s">
        <v>22883</v>
      </c>
      <c r="AC3925" s="249"/>
      <c r="AD3925" s="118"/>
      <c r="AE3925" s="152"/>
      <c r="AF3925" s="121" t="str">
        <f t="shared" si="122"/>
        <v>..</v>
      </c>
      <c r="AG3925" s="121" t="s">
        <v>8948</v>
      </c>
      <c r="AH3925" s="249"/>
    </row>
    <row r="3926" spans="2:34" s="101" customFormat="1" ht="24.95" customHeight="1" x14ac:dyDescent="0.25">
      <c r="B3926" s="115" t="s">
        <v>29328</v>
      </c>
      <c r="C3926" s="118" t="s">
        <v>2008</v>
      </c>
      <c r="D3926" s="118" t="s">
        <v>811</v>
      </c>
      <c r="E3926" s="118"/>
      <c r="F3926" s="246" t="s">
        <v>6692</v>
      </c>
      <c r="G3926" s="118" t="s">
        <v>120</v>
      </c>
      <c r="H3926" s="248" t="s">
        <v>696</v>
      </c>
      <c r="I3926" s="118" t="s">
        <v>527</v>
      </c>
      <c r="J3926" s="118" t="s">
        <v>6467</v>
      </c>
      <c r="K3926" s="118" t="s">
        <v>527</v>
      </c>
      <c r="L3926" s="118" t="s">
        <v>29329</v>
      </c>
      <c r="M3926" s="118" t="s">
        <v>6467</v>
      </c>
      <c r="N3926" s="118" t="s">
        <v>29330</v>
      </c>
      <c r="O3926" s="103" t="str">
        <f t="shared" si="123"/>
        <v>18C1-CKL1;18003909</v>
      </c>
      <c r="P3926" s="246"/>
      <c r="Q3926" s="118"/>
      <c r="R3926" s="246"/>
      <c r="S3926" s="246"/>
      <c r="T3926" s="118" t="s">
        <v>29331</v>
      </c>
      <c r="U3926" s="118" t="s">
        <v>29332</v>
      </c>
      <c r="V3926" s="118" t="s">
        <v>29333</v>
      </c>
      <c r="W3926" s="152"/>
      <c r="X3926" s="118" t="s">
        <v>29327</v>
      </c>
      <c r="Y3926" s="247"/>
      <c r="Z3926" s="247" t="s">
        <v>24936</v>
      </c>
      <c r="AA3926" s="249"/>
      <c r="AB3926" s="247" t="s">
        <v>22883</v>
      </c>
      <c r="AC3926" s="249"/>
      <c r="AD3926" s="247"/>
      <c r="AE3926" s="152"/>
      <c r="AF3926" s="121" t="str">
        <f t="shared" si="122"/>
        <v>..</v>
      </c>
      <c r="AG3926" s="121" t="s">
        <v>8948</v>
      </c>
      <c r="AH3926" s="249"/>
    </row>
    <row r="3927" spans="2:34" s="101" customFormat="1" ht="24.95" customHeight="1" x14ac:dyDescent="0.25">
      <c r="B3927" s="115" t="s">
        <v>29334</v>
      </c>
      <c r="C3927" s="118" t="s">
        <v>3336</v>
      </c>
      <c r="D3927" s="118" t="s">
        <v>877</v>
      </c>
      <c r="E3927" s="118"/>
      <c r="F3927" s="246" t="s">
        <v>24038</v>
      </c>
      <c r="G3927" s="118" t="s">
        <v>120</v>
      </c>
      <c r="H3927" s="248" t="s">
        <v>286</v>
      </c>
      <c r="I3927" s="118" t="s">
        <v>90</v>
      </c>
      <c r="J3927" s="118" t="s">
        <v>25128</v>
      </c>
      <c r="K3927" s="118" t="s">
        <v>90</v>
      </c>
      <c r="L3927" s="118" t="s">
        <v>29335</v>
      </c>
      <c r="M3927" s="118" t="s">
        <v>25128</v>
      </c>
      <c r="N3927" s="118" t="s">
        <v>29336</v>
      </c>
      <c r="O3927" s="103" t="str">
        <f t="shared" si="123"/>
        <v>18C1-ĐĐT2;18003910</v>
      </c>
      <c r="P3927" s="246"/>
      <c r="Q3927" s="118"/>
      <c r="R3927" s="246"/>
      <c r="S3927" s="246"/>
      <c r="T3927" s="118" t="s">
        <v>29337</v>
      </c>
      <c r="U3927" s="118" t="s">
        <v>29338</v>
      </c>
      <c r="V3927" s="118" t="s">
        <v>29339</v>
      </c>
      <c r="W3927" s="143">
        <v>26776</v>
      </c>
      <c r="X3927" s="118" t="s">
        <v>29340</v>
      </c>
      <c r="Y3927" s="198">
        <v>761</v>
      </c>
      <c r="Z3927" s="198" t="s">
        <v>426</v>
      </c>
      <c r="AA3927" s="121" t="s">
        <v>101</v>
      </c>
      <c r="AB3927" s="131" t="s">
        <v>102</v>
      </c>
      <c r="AC3927" s="121" t="s">
        <v>101</v>
      </c>
      <c r="AD3927" s="198">
        <v>761</v>
      </c>
      <c r="AE3927" s="143">
        <v>26776</v>
      </c>
      <c r="AF3927" s="121" t="str">
        <f t="shared" si="122"/>
        <v>79.761.26776</v>
      </c>
      <c r="AG3927" s="121" t="s">
        <v>774</v>
      </c>
      <c r="AH3927" s="249"/>
    </row>
    <row r="3928" spans="2:34" s="101" customFormat="1" ht="24.95" customHeight="1" x14ac:dyDescent="0.25">
      <c r="B3928" s="115" t="s">
        <v>29341</v>
      </c>
      <c r="C3928" s="118" t="s">
        <v>11974</v>
      </c>
      <c r="D3928" s="118" t="s">
        <v>979</v>
      </c>
      <c r="E3928" s="118"/>
      <c r="F3928" s="246" t="s">
        <v>15170</v>
      </c>
      <c r="G3928" s="118" t="s">
        <v>120</v>
      </c>
      <c r="H3928" s="248" t="s">
        <v>696</v>
      </c>
      <c r="I3928" s="118" t="s">
        <v>1574</v>
      </c>
      <c r="J3928" s="118" t="s">
        <v>23507</v>
      </c>
      <c r="K3928" s="118" t="s">
        <v>1574</v>
      </c>
      <c r="L3928" s="118" t="s">
        <v>29342</v>
      </c>
      <c r="M3928" s="118" t="s">
        <v>23507</v>
      </c>
      <c r="N3928" s="118" t="s">
        <v>29343</v>
      </c>
      <c r="O3928" s="103" t="str">
        <f t="shared" si="123"/>
        <v>18C1-VSL2;18003911</v>
      </c>
      <c r="P3928" s="246"/>
      <c r="Q3928" s="118"/>
      <c r="R3928" s="246"/>
      <c r="S3928" s="246"/>
      <c r="T3928" s="118" t="s">
        <v>29344</v>
      </c>
      <c r="U3928" s="118" t="s">
        <v>29345</v>
      </c>
      <c r="V3928" s="118" t="s">
        <v>29346</v>
      </c>
      <c r="W3928" s="152"/>
      <c r="X3928" s="247" t="s">
        <v>29347</v>
      </c>
      <c r="Y3928" s="247"/>
      <c r="Z3928" s="118" t="s">
        <v>23630</v>
      </c>
      <c r="AA3928" s="249"/>
      <c r="AB3928" s="247" t="s">
        <v>23286</v>
      </c>
      <c r="AC3928" s="249"/>
      <c r="AD3928" s="247"/>
      <c r="AE3928" s="152"/>
      <c r="AF3928" s="121" t="str">
        <f t="shared" si="122"/>
        <v>..</v>
      </c>
      <c r="AG3928" s="121" t="s">
        <v>8948</v>
      </c>
      <c r="AH3928" s="249"/>
    </row>
    <row r="3929" spans="2:34" s="101" customFormat="1" ht="24.95" customHeight="1" x14ac:dyDescent="0.25">
      <c r="B3929" s="115" t="s">
        <v>29348</v>
      </c>
      <c r="C3929" s="118" t="s">
        <v>29349</v>
      </c>
      <c r="D3929" s="118" t="s">
        <v>694</v>
      </c>
      <c r="E3929" s="118"/>
      <c r="F3929" s="246" t="s">
        <v>651</v>
      </c>
      <c r="G3929" s="118" t="s">
        <v>120</v>
      </c>
      <c r="H3929" s="248" t="s">
        <v>696</v>
      </c>
      <c r="I3929" s="118" t="s">
        <v>544</v>
      </c>
      <c r="J3929" s="118" t="s">
        <v>25128</v>
      </c>
      <c r="K3929" s="118" t="s">
        <v>544</v>
      </c>
      <c r="L3929" s="118" t="s">
        <v>29350</v>
      </c>
      <c r="M3929" s="118" t="s">
        <v>25128</v>
      </c>
      <c r="N3929" s="118" t="s">
        <v>29351</v>
      </c>
      <c r="O3929" s="103" t="str">
        <f t="shared" si="123"/>
        <v>18C1-ĐĐT2;18003912</v>
      </c>
      <c r="P3929" s="246"/>
      <c r="Q3929" s="118"/>
      <c r="R3929" s="246"/>
      <c r="S3929" s="246"/>
      <c r="T3929" s="118" t="s">
        <v>16138</v>
      </c>
      <c r="U3929" s="118" t="s">
        <v>29352</v>
      </c>
      <c r="V3929" s="118" t="s">
        <v>29353</v>
      </c>
      <c r="W3929" s="152"/>
      <c r="X3929" s="118" t="s">
        <v>19448</v>
      </c>
      <c r="Y3929" s="118"/>
      <c r="Z3929" s="118" t="s">
        <v>29354</v>
      </c>
      <c r="AA3929" s="249"/>
      <c r="AB3929" s="118" t="s">
        <v>29355</v>
      </c>
      <c r="AC3929" s="249"/>
      <c r="AD3929" s="118"/>
      <c r="AE3929" s="152"/>
      <c r="AF3929" s="121" t="str">
        <f t="shared" si="122"/>
        <v>..</v>
      </c>
      <c r="AG3929" s="121" t="s">
        <v>8948</v>
      </c>
      <c r="AH3929" s="249"/>
    </row>
    <row r="3930" spans="2:34" s="101" customFormat="1" ht="24.95" customHeight="1" x14ac:dyDescent="0.25">
      <c r="B3930" s="115" t="s">
        <v>29356</v>
      </c>
      <c r="C3930" s="118" t="s">
        <v>29357</v>
      </c>
      <c r="D3930" s="118" t="s">
        <v>29358</v>
      </c>
      <c r="E3930" s="118"/>
      <c r="F3930" s="246" t="s">
        <v>14331</v>
      </c>
      <c r="G3930" s="118" t="s">
        <v>120</v>
      </c>
      <c r="H3930" s="248" t="s">
        <v>29359</v>
      </c>
      <c r="I3930" s="118" t="s">
        <v>90</v>
      </c>
      <c r="J3930" s="118" t="s">
        <v>602</v>
      </c>
      <c r="K3930" s="118" t="s">
        <v>90</v>
      </c>
      <c r="L3930" s="118" t="s">
        <v>29360</v>
      </c>
      <c r="M3930" s="118" t="s">
        <v>602</v>
      </c>
      <c r="N3930" s="118" t="s">
        <v>29361</v>
      </c>
      <c r="O3930" s="103" t="str">
        <f t="shared" si="123"/>
        <v>18C1-CNL1;18003913</v>
      </c>
      <c r="P3930" s="246"/>
      <c r="Q3930" s="118"/>
      <c r="R3930" s="246"/>
      <c r="S3930" s="246"/>
      <c r="T3930" s="118" t="s">
        <v>29362</v>
      </c>
      <c r="U3930" s="118" t="s">
        <v>29363</v>
      </c>
      <c r="V3930" s="118" t="s">
        <v>29364</v>
      </c>
      <c r="W3930" s="143">
        <v>27427</v>
      </c>
      <c r="X3930" s="118" t="s">
        <v>10847</v>
      </c>
      <c r="Y3930" s="131" t="s">
        <v>1195</v>
      </c>
      <c r="Z3930" s="131" t="s">
        <v>1196</v>
      </c>
      <c r="AA3930" s="121" t="s">
        <v>101</v>
      </c>
      <c r="AB3930" s="131" t="s">
        <v>102</v>
      </c>
      <c r="AC3930" s="121" t="s">
        <v>101</v>
      </c>
      <c r="AD3930" s="131" t="s">
        <v>1195</v>
      </c>
      <c r="AE3930" s="143">
        <v>27427</v>
      </c>
      <c r="AF3930" s="121" t="str">
        <f t="shared" si="122"/>
        <v>79.776.27427</v>
      </c>
      <c r="AG3930" s="121" t="s">
        <v>7258</v>
      </c>
      <c r="AH3930" s="249"/>
    </row>
    <row r="3931" spans="2:34" s="101" customFormat="1" ht="24.95" customHeight="1" x14ac:dyDescent="0.25">
      <c r="B3931" s="115" t="s">
        <v>29365</v>
      </c>
      <c r="C3931" s="118" t="s">
        <v>29366</v>
      </c>
      <c r="D3931" s="118" t="s">
        <v>853</v>
      </c>
      <c r="E3931" s="118"/>
      <c r="F3931" s="246" t="s">
        <v>13736</v>
      </c>
      <c r="G3931" s="118" t="s">
        <v>120</v>
      </c>
      <c r="H3931" s="248" t="s">
        <v>696</v>
      </c>
      <c r="I3931" s="118" t="s">
        <v>527</v>
      </c>
      <c r="J3931" s="118" t="s">
        <v>813</v>
      </c>
      <c r="K3931" s="118" t="s">
        <v>527</v>
      </c>
      <c r="L3931" s="118" t="s">
        <v>29367</v>
      </c>
      <c r="M3931" s="118" t="s">
        <v>813</v>
      </c>
      <c r="N3931" s="118" t="s">
        <v>29368</v>
      </c>
      <c r="O3931" s="103" t="str">
        <f t="shared" si="123"/>
        <v>18C1-TĐH1;18003914</v>
      </c>
      <c r="P3931" s="246"/>
      <c r="Q3931" s="118"/>
      <c r="R3931" s="246"/>
      <c r="S3931" s="246"/>
      <c r="T3931" s="118" t="s">
        <v>29369</v>
      </c>
      <c r="U3931" s="118" t="s">
        <v>29370</v>
      </c>
      <c r="V3931" s="118" t="s">
        <v>29371</v>
      </c>
      <c r="W3931" s="152"/>
      <c r="X3931" s="118" t="s">
        <v>29372</v>
      </c>
      <c r="Y3931" s="118"/>
      <c r="Z3931" s="118" t="s">
        <v>29373</v>
      </c>
      <c r="AA3931" s="249"/>
      <c r="AB3931" s="118" t="s">
        <v>23654</v>
      </c>
      <c r="AC3931" s="249"/>
      <c r="AD3931" s="118"/>
      <c r="AE3931" s="152"/>
      <c r="AF3931" s="121" t="str">
        <f t="shared" si="122"/>
        <v>..</v>
      </c>
      <c r="AG3931" s="121" t="s">
        <v>8948</v>
      </c>
      <c r="AH3931" s="249"/>
    </row>
    <row r="3932" spans="2:34" s="101" customFormat="1" ht="24.95" customHeight="1" x14ac:dyDescent="0.25">
      <c r="B3932" s="115" t="s">
        <v>29374</v>
      </c>
      <c r="C3932" s="118" t="s">
        <v>18996</v>
      </c>
      <c r="D3932" s="118" t="s">
        <v>120</v>
      </c>
      <c r="E3932" s="118"/>
      <c r="F3932" s="246" t="s">
        <v>29375</v>
      </c>
      <c r="G3932" s="118" t="s">
        <v>120</v>
      </c>
      <c r="H3932" s="248"/>
      <c r="I3932" s="118" t="s">
        <v>90</v>
      </c>
      <c r="J3932" s="118" t="s">
        <v>516</v>
      </c>
      <c r="K3932" s="118" t="s">
        <v>90</v>
      </c>
      <c r="L3932" s="118" t="s">
        <v>29376</v>
      </c>
      <c r="M3932" s="118" t="s">
        <v>516</v>
      </c>
      <c r="N3932" s="118" t="s">
        <v>29377</v>
      </c>
      <c r="O3932" s="103" t="str">
        <f t="shared" si="123"/>
        <v>18T4-CMT1;18003915</v>
      </c>
      <c r="P3932" s="246"/>
      <c r="Q3932" s="118"/>
      <c r="R3932" s="246"/>
      <c r="S3932" s="246"/>
      <c r="T3932" s="118" t="s">
        <v>29378</v>
      </c>
      <c r="U3932" s="118"/>
      <c r="V3932" s="118" t="s">
        <v>29379</v>
      </c>
      <c r="W3932" s="170">
        <v>26893</v>
      </c>
      <c r="X3932" s="217" t="s">
        <v>1301</v>
      </c>
      <c r="Y3932" s="198">
        <v>764</v>
      </c>
      <c r="Z3932" s="131" t="s">
        <v>440</v>
      </c>
      <c r="AA3932" s="121" t="s">
        <v>101</v>
      </c>
      <c r="AB3932" s="131" t="s">
        <v>102</v>
      </c>
      <c r="AC3932" s="121" t="s">
        <v>101</v>
      </c>
      <c r="AD3932" s="198">
        <v>764</v>
      </c>
      <c r="AE3932" s="170">
        <v>26893</v>
      </c>
      <c r="AF3932" s="121" t="str">
        <f t="shared" si="122"/>
        <v>79.764.26893</v>
      </c>
      <c r="AG3932" s="121" t="s">
        <v>8325</v>
      </c>
      <c r="AH3932" s="249"/>
    </row>
    <row r="3933" spans="2:34" s="101" customFormat="1" ht="24.95" customHeight="1" x14ac:dyDescent="0.25">
      <c r="B3933" s="115" t="s">
        <v>29380</v>
      </c>
      <c r="C3933" s="118" t="s">
        <v>6561</v>
      </c>
      <c r="D3933" s="118" t="s">
        <v>233</v>
      </c>
      <c r="E3933" s="118"/>
      <c r="F3933" s="246" t="s">
        <v>13288</v>
      </c>
      <c r="G3933" s="118" t="s">
        <v>120</v>
      </c>
      <c r="H3933" s="248" t="s">
        <v>696</v>
      </c>
      <c r="I3933" s="118" t="s">
        <v>668</v>
      </c>
      <c r="J3933" s="118" t="s">
        <v>1780</v>
      </c>
      <c r="K3933" s="118" t="s">
        <v>668</v>
      </c>
      <c r="L3933" s="118" t="s">
        <v>29381</v>
      </c>
      <c r="M3933" s="118" t="s">
        <v>1780</v>
      </c>
      <c r="N3933" s="118" t="s">
        <v>29382</v>
      </c>
      <c r="O3933" s="103" t="str">
        <f t="shared" si="123"/>
        <v>18C1-KML1;18003916</v>
      </c>
      <c r="P3933" s="246"/>
      <c r="Q3933" s="118"/>
      <c r="R3933" s="246"/>
      <c r="S3933" s="246"/>
      <c r="T3933" s="118" t="s">
        <v>29383</v>
      </c>
      <c r="U3933" s="118" t="s">
        <v>29384</v>
      </c>
      <c r="V3933" s="118" t="s">
        <v>29385</v>
      </c>
      <c r="W3933" s="152"/>
      <c r="X3933" s="118" t="s">
        <v>29386</v>
      </c>
      <c r="Y3933" s="118"/>
      <c r="Z3933" s="118" t="s">
        <v>29387</v>
      </c>
      <c r="AA3933" s="249"/>
      <c r="AB3933" s="118" t="s">
        <v>22552</v>
      </c>
      <c r="AC3933" s="249"/>
      <c r="AD3933" s="118"/>
      <c r="AE3933" s="152"/>
      <c r="AF3933" s="121" t="str">
        <f t="shared" si="122"/>
        <v>..</v>
      </c>
      <c r="AG3933" s="121" t="s">
        <v>8948</v>
      </c>
      <c r="AH3933" s="252">
        <v>3</v>
      </c>
    </row>
    <row r="3934" spans="2:34" s="101" customFormat="1" ht="24.95" customHeight="1" x14ac:dyDescent="0.25">
      <c r="B3934" s="115" t="s">
        <v>29388</v>
      </c>
      <c r="C3934" s="118" t="s">
        <v>473</v>
      </c>
      <c r="D3934" s="118" t="s">
        <v>2108</v>
      </c>
      <c r="E3934" s="118"/>
      <c r="F3934" s="246" t="s">
        <v>6230</v>
      </c>
      <c r="G3934" s="118" t="s">
        <v>120</v>
      </c>
      <c r="H3934" s="248" t="s">
        <v>89</v>
      </c>
      <c r="I3934" s="118" t="s">
        <v>174</v>
      </c>
      <c r="J3934" s="118" t="s">
        <v>25128</v>
      </c>
      <c r="K3934" s="118" t="s">
        <v>174</v>
      </c>
      <c r="L3934" s="118" t="s">
        <v>29389</v>
      </c>
      <c r="M3934" s="118" t="s">
        <v>25128</v>
      </c>
      <c r="N3934" s="118" t="s">
        <v>29390</v>
      </c>
      <c r="O3934" s="103" t="str">
        <f t="shared" si="123"/>
        <v>18C1-ĐĐT2;18003917</v>
      </c>
      <c r="P3934" s="246"/>
      <c r="Q3934" s="118"/>
      <c r="R3934" s="246"/>
      <c r="S3934" s="246"/>
      <c r="T3934" s="118" t="s">
        <v>29391</v>
      </c>
      <c r="U3934" s="118" t="s">
        <v>29392</v>
      </c>
      <c r="V3934" s="118" t="s">
        <v>29393</v>
      </c>
      <c r="W3934" s="152"/>
      <c r="X3934" s="247" t="s">
        <v>29394</v>
      </c>
      <c r="Y3934" s="247"/>
      <c r="Z3934" s="118" t="s">
        <v>18280</v>
      </c>
      <c r="AA3934" s="249"/>
      <c r="AB3934" s="247" t="s">
        <v>22762</v>
      </c>
      <c r="AC3934" s="249"/>
      <c r="AD3934" s="247"/>
      <c r="AE3934" s="152"/>
      <c r="AF3934" s="121" t="str">
        <f t="shared" si="122"/>
        <v>..</v>
      </c>
      <c r="AG3934" s="121" t="s">
        <v>8948</v>
      </c>
      <c r="AH3934" s="249"/>
    </row>
    <row r="3935" spans="2:34" s="101" customFormat="1" ht="24.95" customHeight="1" x14ac:dyDescent="0.25">
      <c r="B3935" s="115" t="s">
        <v>29395</v>
      </c>
      <c r="C3935" s="118" t="s">
        <v>1970</v>
      </c>
      <c r="D3935" s="118" t="s">
        <v>1762</v>
      </c>
      <c r="E3935" s="118"/>
      <c r="F3935" s="246" t="s">
        <v>19951</v>
      </c>
      <c r="G3935" s="118" t="s">
        <v>120</v>
      </c>
      <c r="H3935" s="248" t="s">
        <v>502</v>
      </c>
      <c r="I3935" s="118" t="s">
        <v>1574</v>
      </c>
      <c r="J3935" s="118" t="s">
        <v>29396</v>
      </c>
      <c r="K3935" s="118" t="s">
        <v>1574</v>
      </c>
      <c r="L3935" s="118" t="s">
        <v>29397</v>
      </c>
      <c r="M3935" s="118" t="s">
        <v>29396</v>
      </c>
      <c r="N3935" s="118" t="s">
        <v>29398</v>
      </c>
      <c r="O3935" s="103" t="str">
        <f t="shared" si="123"/>
        <v>18C1-CĐT2;18003918</v>
      </c>
      <c r="P3935" s="246"/>
      <c r="Q3935" s="118"/>
      <c r="R3935" s="246"/>
      <c r="S3935" s="246"/>
      <c r="T3935" s="118" t="s">
        <v>29399</v>
      </c>
      <c r="U3935" s="118" t="s">
        <v>29400</v>
      </c>
      <c r="V3935" s="118" t="s">
        <v>29401</v>
      </c>
      <c r="W3935" s="152"/>
      <c r="X3935" s="118" t="s">
        <v>29402</v>
      </c>
      <c r="Y3935" s="118"/>
      <c r="Z3935" s="118" t="s">
        <v>29403</v>
      </c>
      <c r="AA3935" s="249"/>
      <c r="AB3935" s="118" t="s">
        <v>22563</v>
      </c>
      <c r="AC3935" s="249"/>
      <c r="AD3935" s="118"/>
      <c r="AE3935" s="152"/>
      <c r="AF3935" s="121" t="str">
        <f t="shared" si="122"/>
        <v>..</v>
      </c>
      <c r="AG3935" s="121" t="s">
        <v>8948</v>
      </c>
      <c r="AH3935" s="249"/>
    </row>
    <row r="3936" spans="2:34" s="101" customFormat="1" ht="24.95" customHeight="1" x14ac:dyDescent="0.25">
      <c r="B3936" s="115" t="s">
        <v>29404</v>
      </c>
      <c r="C3936" s="118" t="s">
        <v>29405</v>
      </c>
      <c r="D3936" s="118" t="s">
        <v>707</v>
      </c>
      <c r="E3936" s="118"/>
      <c r="F3936" s="246" t="s">
        <v>10387</v>
      </c>
      <c r="G3936" s="118" t="s">
        <v>120</v>
      </c>
      <c r="H3936" s="248" t="s">
        <v>502</v>
      </c>
      <c r="I3936" s="118" t="s">
        <v>190</v>
      </c>
      <c r="J3936" s="118" t="s">
        <v>24694</v>
      </c>
      <c r="K3936" s="118" t="s">
        <v>190</v>
      </c>
      <c r="L3936" s="118" t="s">
        <v>29406</v>
      </c>
      <c r="M3936" s="118" t="s">
        <v>24694</v>
      </c>
      <c r="N3936" s="118" t="s">
        <v>29407</v>
      </c>
      <c r="O3936" s="103" t="str">
        <f t="shared" si="123"/>
        <v>18C1-ĐCN3;18003919</v>
      </c>
      <c r="P3936" s="246"/>
      <c r="Q3936" s="118"/>
      <c r="R3936" s="246"/>
      <c r="S3936" s="246"/>
      <c r="T3936" s="118" t="s">
        <v>29408</v>
      </c>
      <c r="U3936" s="118" t="s">
        <v>29409</v>
      </c>
      <c r="V3936" s="118" t="s">
        <v>29410</v>
      </c>
      <c r="W3936" s="152"/>
      <c r="X3936" s="247" t="s">
        <v>23230</v>
      </c>
      <c r="Y3936" s="247"/>
      <c r="Z3936" s="247" t="s">
        <v>22500</v>
      </c>
      <c r="AA3936" s="249"/>
      <c r="AB3936" s="247"/>
      <c r="AC3936" s="249"/>
      <c r="AD3936" s="247"/>
      <c r="AE3936" s="152"/>
      <c r="AF3936" s="121" t="str">
        <f t="shared" si="122"/>
        <v>..</v>
      </c>
      <c r="AG3936" s="121" t="s">
        <v>8948</v>
      </c>
      <c r="AH3936" s="249"/>
    </row>
    <row r="3937" spans="2:34" s="101" customFormat="1" ht="24.95" customHeight="1" x14ac:dyDescent="0.25">
      <c r="B3937" s="115" t="s">
        <v>29411</v>
      </c>
      <c r="C3937" s="118" t="s">
        <v>13712</v>
      </c>
      <c r="D3937" s="118" t="s">
        <v>18773</v>
      </c>
      <c r="E3937" s="118"/>
      <c r="F3937" s="246" t="s">
        <v>15102</v>
      </c>
      <c r="G3937" s="118" t="s">
        <v>88</v>
      </c>
      <c r="H3937" s="248" t="s">
        <v>560</v>
      </c>
      <c r="I3937" s="118" t="s">
        <v>652</v>
      </c>
      <c r="J3937" s="118" t="s">
        <v>287</v>
      </c>
      <c r="K3937" s="118" t="s">
        <v>652</v>
      </c>
      <c r="L3937" s="118" t="s">
        <v>29412</v>
      </c>
      <c r="M3937" s="118" t="s">
        <v>287</v>
      </c>
      <c r="N3937" s="118" t="s">
        <v>29413</v>
      </c>
      <c r="O3937" s="103" t="str">
        <f t="shared" si="123"/>
        <v>18C1-CNM1;18003920</v>
      </c>
      <c r="P3937" s="246"/>
      <c r="Q3937" s="118"/>
      <c r="R3937" s="246"/>
      <c r="S3937" s="246"/>
      <c r="T3937" s="118" t="s">
        <v>29414</v>
      </c>
      <c r="U3937" s="118"/>
      <c r="V3937" s="118" t="s">
        <v>29415</v>
      </c>
      <c r="W3937" s="152"/>
      <c r="X3937" s="118" t="s">
        <v>29416</v>
      </c>
      <c r="Y3937" s="118"/>
      <c r="Z3937" s="118" t="s">
        <v>29417</v>
      </c>
      <c r="AA3937" s="249"/>
      <c r="AB3937" s="118" t="s">
        <v>22631</v>
      </c>
      <c r="AC3937" s="249"/>
      <c r="AD3937" s="118"/>
      <c r="AE3937" s="152"/>
      <c r="AF3937" s="121" t="str">
        <f t="shared" si="122"/>
        <v>..</v>
      </c>
      <c r="AG3937" s="121" t="s">
        <v>8948</v>
      </c>
      <c r="AH3937" s="249"/>
    </row>
    <row r="3938" spans="2:34" s="101" customFormat="1" ht="24.95" customHeight="1" x14ac:dyDescent="0.25">
      <c r="B3938" s="115" t="s">
        <v>29418</v>
      </c>
      <c r="C3938" s="118" t="s">
        <v>2262</v>
      </c>
      <c r="D3938" s="118" t="s">
        <v>2125</v>
      </c>
      <c r="E3938" s="118"/>
      <c r="F3938" s="246" t="s">
        <v>12030</v>
      </c>
      <c r="G3938" s="118" t="s">
        <v>120</v>
      </c>
      <c r="H3938" s="248" t="s">
        <v>329</v>
      </c>
      <c r="I3938" s="118" t="s">
        <v>90</v>
      </c>
      <c r="J3938" s="118" t="s">
        <v>29419</v>
      </c>
      <c r="K3938" s="118" t="s">
        <v>90</v>
      </c>
      <c r="L3938" s="118" t="s">
        <v>29420</v>
      </c>
      <c r="M3938" s="118" t="s">
        <v>29419</v>
      </c>
      <c r="N3938" s="118" t="s">
        <v>29421</v>
      </c>
      <c r="O3938" s="103" t="str">
        <f t="shared" si="123"/>
        <v>18C1-CCK6;18003921</v>
      </c>
      <c r="P3938" s="246"/>
      <c r="Q3938" s="118"/>
      <c r="R3938" s="246"/>
      <c r="S3938" s="246"/>
      <c r="T3938" s="118" t="s">
        <v>29422</v>
      </c>
      <c r="U3938" s="118" t="s">
        <v>29423</v>
      </c>
      <c r="V3938" s="118" t="s">
        <v>29424</v>
      </c>
      <c r="W3938" s="129" t="s">
        <v>1940</v>
      </c>
      <c r="X3938" s="130" t="s">
        <v>1941</v>
      </c>
      <c r="Y3938" s="178">
        <v>784</v>
      </c>
      <c r="Z3938" s="149" t="s">
        <v>229</v>
      </c>
      <c r="AA3938" s="121" t="s">
        <v>101</v>
      </c>
      <c r="AB3938" s="131" t="s">
        <v>102</v>
      </c>
      <c r="AC3938" s="121" t="s">
        <v>101</v>
      </c>
      <c r="AD3938" s="178">
        <v>784</v>
      </c>
      <c r="AE3938" s="129" t="s">
        <v>1940</v>
      </c>
      <c r="AF3938" s="121" t="str">
        <f t="shared" si="122"/>
        <v>79.784.27574</v>
      </c>
      <c r="AG3938" s="121" t="s">
        <v>1942</v>
      </c>
      <c r="AH3938" s="249"/>
    </row>
    <row r="3939" spans="2:34" s="101" customFormat="1" ht="24.95" customHeight="1" x14ac:dyDescent="0.25">
      <c r="B3939" s="115" t="s">
        <v>29425</v>
      </c>
      <c r="C3939" s="118" t="s">
        <v>29426</v>
      </c>
      <c r="D3939" s="118" t="s">
        <v>29427</v>
      </c>
      <c r="E3939" s="118"/>
      <c r="F3939" s="246" t="s">
        <v>14331</v>
      </c>
      <c r="G3939" s="118" t="s">
        <v>120</v>
      </c>
      <c r="H3939" s="248"/>
      <c r="I3939" s="118" t="s">
        <v>174</v>
      </c>
      <c r="J3939" s="118" t="s">
        <v>2476</v>
      </c>
      <c r="K3939" s="118" t="s">
        <v>174</v>
      </c>
      <c r="L3939" s="118" t="s">
        <v>29428</v>
      </c>
      <c r="M3939" s="118" t="s">
        <v>2476</v>
      </c>
      <c r="N3939" s="118" t="s">
        <v>29429</v>
      </c>
      <c r="O3939" s="103" t="str">
        <f t="shared" si="123"/>
        <v>18C1-BCN1;18003922</v>
      </c>
      <c r="P3939" s="246"/>
      <c r="Q3939" s="118"/>
      <c r="R3939" s="246"/>
      <c r="S3939" s="246"/>
      <c r="T3939" s="118" t="s">
        <v>29430</v>
      </c>
      <c r="U3939" s="118" t="s">
        <v>29431</v>
      </c>
      <c r="V3939" s="118" t="s">
        <v>29432</v>
      </c>
      <c r="W3939" s="152"/>
      <c r="X3939" s="118" t="s">
        <v>28726</v>
      </c>
      <c r="Y3939" s="118"/>
      <c r="Z3939" s="118" t="s">
        <v>18280</v>
      </c>
      <c r="AA3939" s="249"/>
      <c r="AB3939" s="118" t="s">
        <v>22762</v>
      </c>
      <c r="AC3939" s="249"/>
      <c r="AD3939" s="118"/>
      <c r="AE3939" s="152"/>
      <c r="AF3939" s="121" t="str">
        <f t="shared" si="122"/>
        <v>..</v>
      </c>
      <c r="AG3939" s="121" t="s">
        <v>8948</v>
      </c>
      <c r="AH3939" s="249"/>
    </row>
    <row r="3940" spans="2:34" s="101" customFormat="1" ht="24.95" customHeight="1" x14ac:dyDescent="0.25">
      <c r="B3940" s="115" t="s">
        <v>29433</v>
      </c>
      <c r="C3940" s="118" t="s">
        <v>2019</v>
      </c>
      <c r="D3940" s="118" t="s">
        <v>743</v>
      </c>
      <c r="E3940" s="118"/>
      <c r="F3940" s="246" t="s">
        <v>14355</v>
      </c>
      <c r="G3940" s="118" t="s">
        <v>120</v>
      </c>
      <c r="H3940" s="248" t="s">
        <v>1234</v>
      </c>
      <c r="I3940" s="118" t="s">
        <v>90</v>
      </c>
      <c r="J3940" s="118" t="s">
        <v>23507</v>
      </c>
      <c r="K3940" s="118" t="s">
        <v>90</v>
      </c>
      <c r="L3940" s="118" t="s">
        <v>29434</v>
      </c>
      <c r="M3940" s="118" t="s">
        <v>23507</v>
      </c>
      <c r="N3940" s="118" t="s">
        <v>29435</v>
      </c>
      <c r="O3940" s="103" t="str">
        <f t="shared" si="123"/>
        <v>18C1-VSL2;18003923</v>
      </c>
      <c r="P3940" s="246"/>
      <c r="Q3940" s="118"/>
      <c r="R3940" s="246"/>
      <c r="S3940" s="246"/>
      <c r="T3940" s="118" t="s">
        <v>29436</v>
      </c>
      <c r="U3940" s="118" t="s">
        <v>29437</v>
      </c>
      <c r="V3940" s="118" t="s">
        <v>29438</v>
      </c>
      <c r="W3940" s="143">
        <v>27556</v>
      </c>
      <c r="X3940" s="214" t="s">
        <v>6049</v>
      </c>
      <c r="Y3940" s="178">
        <v>783</v>
      </c>
      <c r="Z3940" s="131" t="s">
        <v>130</v>
      </c>
      <c r="AA3940" s="121" t="s">
        <v>101</v>
      </c>
      <c r="AB3940" s="131" t="s">
        <v>102</v>
      </c>
      <c r="AC3940" s="121" t="s">
        <v>101</v>
      </c>
      <c r="AD3940" s="178">
        <v>783</v>
      </c>
      <c r="AE3940" s="143">
        <v>27556</v>
      </c>
      <c r="AF3940" s="121" t="str">
        <f t="shared" si="122"/>
        <v>79.783.27556</v>
      </c>
      <c r="AG3940" s="121" t="s">
        <v>6050</v>
      </c>
      <c r="AH3940" s="249"/>
    </row>
    <row r="3941" spans="2:34" s="101" customFormat="1" ht="24.95" customHeight="1" x14ac:dyDescent="0.25">
      <c r="B3941" s="115" t="s">
        <v>29439</v>
      </c>
      <c r="C3941" s="118" t="s">
        <v>1639</v>
      </c>
      <c r="D3941" s="118" t="s">
        <v>105</v>
      </c>
      <c r="E3941" s="118"/>
      <c r="F3941" s="246" t="s">
        <v>17311</v>
      </c>
      <c r="G3941" s="118" t="s">
        <v>120</v>
      </c>
      <c r="H3941" s="248" t="s">
        <v>502</v>
      </c>
      <c r="I3941" s="118" t="s">
        <v>13242</v>
      </c>
      <c r="J3941" s="118" t="s">
        <v>29419</v>
      </c>
      <c r="K3941" s="118" t="s">
        <v>13242</v>
      </c>
      <c r="L3941" s="118" t="s">
        <v>29440</v>
      </c>
      <c r="M3941" s="118" t="s">
        <v>29419</v>
      </c>
      <c r="N3941" s="118" t="s">
        <v>29441</v>
      </c>
      <c r="O3941" s="103" t="str">
        <f t="shared" si="123"/>
        <v>18C1-CCK6;18003924</v>
      </c>
      <c r="P3941" s="246"/>
      <c r="Q3941" s="118"/>
      <c r="R3941" s="246"/>
      <c r="S3941" s="246"/>
      <c r="T3941" s="118" t="s">
        <v>29442</v>
      </c>
      <c r="U3941" s="118" t="s">
        <v>29443</v>
      </c>
      <c r="V3941" s="118" t="s">
        <v>29444</v>
      </c>
      <c r="W3941" s="152"/>
      <c r="X3941" s="118" t="s">
        <v>29445</v>
      </c>
      <c r="Y3941" s="118"/>
      <c r="Z3941" s="118" t="s">
        <v>29446</v>
      </c>
      <c r="AA3941" s="249"/>
      <c r="AB3941" s="247" t="s">
        <v>24852</v>
      </c>
      <c r="AC3941" s="249"/>
      <c r="AD3941" s="118"/>
      <c r="AE3941" s="152"/>
      <c r="AF3941" s="121" t="str">
        <f t="shared" si="122"/>
        <v>..</v>
      </c>
      <c r="AG3941" s="121" t="s">
        <v>8948</v>
      </c>
      <c r="AH3941" s="249"/>
    </row>
    <row r="3942" spans="2:34" s="101" customFormat="1" ht="24.95" customHeight="1" x14ac:dyDescent="0.25">
      <c r="B3942" s="115" t="s">
        <v>29447</v>
      </c>
      <c r="C3942" s="118" t="s">
        <v>312</v>
      </c>
      <c r="D3942" s="118" t="s">
        <v>877</v>
      </c>
      <c r="E3942" s="118"/>
      <c r="F3942" s="246" t="s">
        <v>11405</v>
      </c>
      <c r="G3942" s="118" t="s">
        <v>120</v>
      </c>
      <c r="H3942" s="248" t="s">
        <v>502</v>
      </c>
      <c r="I3942" s="118" t="s">
        <v>174</v>
      </c>
      <c r="J3942" s="118" t="s">
        <v>23507</v>
      </c>
      <c r="K3942" s="118" t="s">
        <v>174</v>
      </c>
      <c r="L3942" s="118" t="s">
        <v>29448</v>
      </c>
      <c r="M3942" s="118" t="s">
        <v>23507</v>
      </c>
      <c r="N3942" s="118" t="s">
        <v>29449</v>
      </c>
      <c r="O3942" s="103" t="str">
        <f t="shared" si="123"/>
        <v>18C1-VSL2;18003925</v>
      </c>
      <c r="P3942" s="246"/>
      <c r="Q3942" s="118"/>
      <c r="R3942" s="246"/>
      <c r="S3942" s="246"/>
      <c r="T3942" s="118" t="s">
        <v>29450</v>
      </c>
      <c r="U3942" s="118" t="s">
        <v>29451</v>
      </c>
      <c r="V3942" s="118" t="s">
        <v>29452</v>
      </c>
      <c r="W3942" s="152"/>
      <c r="X3942" s="118" t="s">
        <v>29453</v>
      </c>
      <c r="Y3942" s="118"/>
      <c r="Z3942" s="118" t="s">
        <v>24675</v>
      </c>
      <c r="AA3942" s="249"/>
      <c r="AB3942" s="118" t="s">
        <v>22448</v>
      </c>
      <c r="AC3942" s="249"/>
      <c r="AD3942" s="118"/>
      <c r="AE3942" s="152"/>
      <c r="AF3942" s="121" t="str">
        <f t="shared" si="122"/>
        <v>..</v>
      </c>
      <c r="AG3942" s="121" t="s">
        <v>8948</v>
      </c>
      <c r="AH3942" s="249"/>
    </row>
    <row r="3943" spans="2:34" s="101" customFormat="1" ht="24.95" customHeight="1" x14ac:dyDescent="0.25">
      <c r="B3943" s="115" t="s">
        <v>29454</v>
      </c>
      <c r="C3943" s="118" t="s">
        <v>10337</v>
      </c>
      <c r="D3943" s="118" t="s">
        <v>979</v>
      </c>
      <c r="E3943" s="118"/>
      <c r="F3943" s="246" t="s">
        <v>15949</v>
      </c>
      <c r="G3943" s="118" t="s">
        <v>120</v>
      </c>
      <c r="H3943" s="248"/>
      <c r="I3943" s="118" t="s">
        <v>652</v>
      </c>
      <c r="J3943" s="118" t="s">
        <v>25128</v>
      </c>
      <c r="K3943" s="118" t="s">
        <v>652</v>
      </c>
      <c r="L3943" s="118" t="s">
        <v>29455</v>
      </c>
      <c r="M3943" s="118" t="s">
        <v>25128</v>
      </c>
      <c r="N3943" s="118" t="s">
        <v>29456</v>
      </c>
      <c r="O3943" s="103" t="str">
        <f t="shared" si="123"/>
        <v>18C1-ĐĐT2;18003926</v>
      </c>
      <c r="P3943" s="246"/>
      <c r="Q3943" s="118"/>
      <c r="R3943" s="246"/>
      <c r="S3943" s="246"/>
      <c r="T3943" s="118" t="s">
        <v>29457</v>
      </c>
      <c r="U3943" s="118" t="s">
        <v>29458</v>
      </c>
      <c r="V3943" s="118" t="s">
        <v>29459</v>
      </c>
      <c r="W3943" s="152"/>
      <c r="X3943" s="118" t="s">
        <v>29460</v>
      </c>
      <c r="Y3943" s="118"/>
      <c r="Z3943" s="118" t="s">
        <v>29461</v>
      </c>
      <c r="AA3943" s="249"/>
      <c r="AB3943" s="118" t="s">
        <v>22622</v>
      </c>
      <c r="AC3943" s="249"/>
      <c r="AD3943" s="118"/>
      <c r="AE3943" s="152"/>
      <c r="AF3943" s="121" t="str">
        <f t="shared" si="122"/>
        <v>..</v>
      </c>
      <c r="AG3943" s="121" t="s">
        <v>8948</v>
      </c>
      <c r="AH3943" s="249"/>
    </row>
    <row r="3944" spans="2:34" s="101" customFormat="1" ht="24.95" customHeight="1" x14ac:dyDescent="0.25">
      <c r="B3944" s="115" t="s">
        <v>29462</v>
      </c>
      <c r="C3944" s="118" t="s">
        <v>3850</v>
      </c>
      <c r="D3944" s="118" t="s">
        <v>2875</v>
      </c>
      <c r="E3944" s="118"/>
      <c r="F3944" s="246" t="s">
        <v>29463</v>
      </c>
      <c r="G3944" s="118" t="s">
        <v>120</v>
      </c>
      <c r="H3944" s="248" t="s">
        <v>696</v>
      </c>
      <c r="I3944" s="118" t="s">
        <v>340</v>
      </c>
      <c r="J3944" s="118" t="s">
        <v>29396</v>
      </c>
      <c r="K3944" s="118" t="s">
        <v>340</v>
      </c>
      <c r="L3944" s="118" t="s">
        <v>29464</v>
      </c>
      <c r="M3944" s="118" t="s">
        <v>29396</v>
      </c>
      <c r="N3944" s="118" t="s">
        <v>29465</v>
      </c>
      <c r="O3944" s="103" t="str">
        <f t="shared" si="123"/>
        <v>18C1-CĐT2;18003927</v>
      </c>
      <c r="P3944" s="246"/>
      <c r="Q3944" s="118"/>
      <c r="R3944" s="246"/>
      <c r="S3944" s="246"/>
      <c r="T3944" s="118" t="s">
        <v>29466</v>
      </c>
      <c r="U3944" s="118" t="s">
        <v>29467</v>
      </c>
      <c r="V3944" s="118" t="s">
        <v>29468</v>
      </c>
      <c r="W3944" s="152"/>
      <c r="X3944" s="247" t="s">
        <v>29469</v>
      </c>
      <c r="Y3944" s="247"/>
      <c r="Z3944" s="247" t="s">
        <v>29470</v>
      </c>
      <c r="AA3944" s="249"/>
      <c r="AB3944" s="247" t="s">
        <v>23411</v>
      </c>
      <c r="AC3944" s="249"/>
      <c r="AD3944" s="247"/>
      <c r="AE3944" s="152"/>
      <c r="AF3944" s="121" t="str">
        <f t="shared" si="122"/>
        <v>..</v>
      </c>
      <c r="AG3944" s="121" t="s">
        <v>8948</v>
      </c>
      <c r="AH3944" s="249"/>
    </row>
    <row r="3945" spans="2:34" s="101" customFormat="1" ht="24.95" customHeight="1" x14ac:dyDescent="0.25">
      <c r="B3945" s="115" t="s">
        <v>29471</v>
      </c>
      <c r="C3945" s="118" t="s">
        <v>1587</v>
      </c>
      <c r="D3945" s="118" t="s">
        <v>1755</v>
      </c>
      <c r="E3945" s="118"/>
      <c r="F3945" s="246" t="s">
        <v>27376</v>
      </c>
      <c r="G3945" s="118" t="s">
        <v>120</v>
      </c>
      <c r="H3945" s="248" t="s">
        <v>502</v>
      </c>
      <c r="I3945" s="118" t="s">
        <v>1064</v>
      </c>
      <c r="J3945" s="118" t="s">
        <v>6467</v>
      </c>
      <c r="K3945" s="118" t="s">
        <v>1064</v>
      </c>
      <c r="L3945" s="118" t="s">
        <v>29472</v>
      </c>
      <c r="M3945" s="118" t="s">
        <v>6467</v>
      </c>
      <c r="N3945" s="118" t="s">
        <v>29473</v>
      </c>
      <c r="O3945" s="103" t="str">
        <f t="shared" si="123"/>
        <v>18C1-CKL1;18003928</v>
      </c>
      <c r="P3945" s="246"/>
      <c r="Q3945" s="118"/>
      <c r="R3945" s="246"/>
      <c r="S3945" s="246"/>
      <c r="T3945" s="118" t="s">
        <v>29474</v>
      </c>
      <c r="U3945" s="118" t="s">
        <v>29475</v>
      </c>
      <c r="V3945" s="118" t="s">
        <v>29476</v>
      </c>
      <c r="W3945" s="152"/>
      <c r="X3945" s="247" t="s">
        <v>29477</v>
      </c>
      <c r="Y3945" s="247"/>
      <c r="Z3945" s="247" t="s">
        <v>29478</v>
      </c>
      <c r="AA3945" s="121" t="s">
        <v>1118</v>
      </c>
      <c r="AB3945" s="121" t="s">
        <v>1119</v>
      </c>
      <c r="AC3945" s="249"/>
      <c r="AD3945" s="247"/>
      <c r="AE3945" s="152"/>
      <c r="AF3945" s="121" t="str">
        <f t="shared" si="122"/>
        <v>..</v>
      </c>
      <c r="AG3945" s="121" t="s">
        <v>8948</v>
      </c>
      <c r="AH3945" s="252">
        <v>3</v>
      </c>
    </row>
    <row r="3946" spans="2:34" s="101" customFormat="1" ht="24.95" customHeight="1" x14ac:dyDescent="0.25">
      <c r="B3946" s="115" t="s">
        <v>29479</v>
      </c>
      <c r="C3946" s="118" t="s">
        <v>29480</v>
      </c>
      <c r="D3946" s="118" t="s">
        <v>613</v>
      </c>
      <c r="E3946" s="118"/>
      <c r="F3946" s="246" t="s">
        <v>15545</v>
      </c>
      <c r="G3946" s="118" t="s">
        <v>120</v>
      </c>
      <c r="H3946" s="248" t="s">
        <v>696</v>
      </c>
      <c r="I3946" s="118" t="s">
        <v>917</v>
      </c>
      <c r="J3946" s="118" t="s">
        <v>315</v>
      </c>
      <c r="K3946" s="118" t="s">
        <v>917</v>
      </c>
      <c r="L3946" s="118" t="s">
        <v>29481</v>
      </c>
      <c r="M3946" s="118" t="s">
        <v>315</v>
      </c>
      <c r="N3946" s="118" t="s">
        <v>29482</v>
      </c>
      <c r="O3946" s="103" t="str">
        <f t="shared" si="123"/>
        <v>18C1-CTM1;18003929</v>
      </c>
      <c r="P3946" s="246"/>
      <c r="Q3946" s="118"/>
      <c r="R3946" s="246"/>
      <c r="S3946" s="246"/>
      <c r="T3946" s="118" t="s">
        <v>29483</v>
      </c>
      <c r="U3946" s="118" t="s">
        <v>29484</v>
      </c>
      <c r="V3946" s="118" t="s">
        <v>29485</v>
      </c>
      <c r="W3946" s="152"/>
      <c r="X3946" s="118" t="s">
        <v>29486</v>
      </c>
      <c r="Y3946" s="118"/>
      <c r="Z3946" s="118" t="s">
        <v>29487</v>
      </c>
      <c r="AA3946" s="249"/>
      <c r="AB3946" s="118" t="s">
        <v>29488</v>
      </c>
      <c r="AC3946" s="249"/>
      <c r="AD3946" s="118"/>
      <c r="AE3946" s="152"/>
      <c r="AF3946" s="121" t="str">
        <f t="shared" si="122"/>
        <v>..</v>
      </c>
      <c r="AG3946" s="121" t="s">
        <v>8948</v>
      </c>
      <c r="AH3946" s="249"/>
    </row>
    <row r="3947" spans="2:34" s="101" customFormat="1" ht="24.95" customHeight="1" x14ac:dyDescent="0.25">
      <c r="B3947" s="115" t="s">
        <v>29489</v>
      </c>
      <c r="C3947" s="118" t="s">
        <v>29490</v>
      </c>
      <c r="D3947" s="118" t="s">
        <v>2219</v>
      </c>
      <c r="E3947" s="118"/>
      <c r="F3947" s="246" t="s">
        <v>6211</v>
      </c>
      <c r="G3947" s="118" t="s">
        <v>120</v>
      </c>
      <c r="H3947" s="248" t="s">
        <v>502</v>
      </c>
      <c r="I3947" s="118" t="s">
        <v>527</v>
      </c>
      <c r="J3947" s="118" t="s">
        <v>22696</v>
      </c>
      <c r="K3947" s="118" t="s">
        <v>527</v>
      </c>
      <c r="L3947" s="118" t="s">
        <v>29491</v>
      </c>
      <c r="M3947" s="118" t="s">
        <v>22696</v>
      </c>
      <c r="N3947" s="118" t="s">
        <v>29492</v>
      </c>
      <c r="O3947" s="103" t="str">
        <f t="shared" si="123"/>
        <v>18C1-CNÔ15;18003930</v>
      </c>
      <c r="P3947" s="246"/>
      <c r="Q3947" s="118"/>
      <c r="R3947" s="246"/>
      <c r="S3947" s="246"/>
      <c r="T3947" s="118" t="s">
        <v>29493</v>
      </c>
      <c r="U3947" s="118" t="s">
        <v>29494</v>
      </c>
      <c r="V3947" s="118" t="s">
        <v>29495</v>
      </c>
      <c r="W3947" s="152"/>
      <c r="X3947" s="118" t="s">
        <v>29496</v>
      </c>
      <c r="Y3947" s="118"/>
      <c r="Z3947" s="118" t="s">
        <v>22404</v>
      </c>
      <c r="AA3947" s="249"/>
      <c r="AB3947" s="118" t="s">
        <v>23654</v>
      </c>
      <c r="AC3947" s="249"/>
      <c r="AD3947" s="118"/>
      <c r="AE3947" s="152"/>
      <c r="AF3947" s="121" t="str">
        <f t="shared" si="122"/>
        <v>..</v>
      </c>
      <c r="AG3947" s="121" t="s">
        <v>8948</v>
      </c>
      <c r="AH3947" s="249"/>
    </row>
    <row r="3948" spans="2:34" s="101" customFormat="1" ht="24.95" customHeight="1" x14ac:dyDescent="0.25">
      <c r="B3948" s="115" t="s">
        <v>29497</v>
      </c>
      <c r="C3948" s="118" t="s">
        <v>649</v>
      </c>
      <c r="D3948" s="118" t="s">
        <v>13460</v>
      </c>
      <c r="E3948" s="118"/>
      <c r="F3948" s="246" t="s">
        <v>3866</v>
      </c>
      <c r="G3948" s="118" t="s">
        <v>120</v>
      </c>
      <c r="H3948" s="248" t="s">
        <v>1234</v>
      </c>
      <c r="I3948" s="118" t="s">
        <v>90</v>
      </c>
      <c r="J3948" s="118" t="s">
        <v>1041</v>
      </c>
      <c r="K3948" s="118" t="s">
        <v>90</v>
      </c>
      <c r="L3948" s="118" t="s">
        <v>29498</v>
      </c>
      <c r="M3948" s="118" t="s">
        <v>1041</v>
      </c>
      <c r="N3948" s="118" t="s">
        <v>29499</v>
      </c>
      <c r="O3948" s="103" t="str">
        <f t="shared" si="123"/>
        <v>18T4-CCK1;18003931</v>
      </c>
      <c r="P3948" s="246"/>
      <c r="Q3948" s="118"/>
      <c r="R3948" s="246"/>
      <c r="S3948" s="246"/>
      <c r="T3948" s="118" t="s">
        <v>29500</v>
      </c>
      <c r="U3948" s="118"/>
      <c r="V3948" s="118" t="s">
        <v>29501</v>
      </c>
      <c r="W3948" s="176">
        <v>27544</v>
      </c>
      <c r="X3948" s="167" t="s">
        <v>10658</v>
      </c>
      <c r="Y3948" s="178">
        <v>783</v>
      </c>
      <c r="Z3948" s="131" t="s">
        <v>130</v>
      </c>
      <c r="AA3948" s="121" t="s">
        <v>101</v>
      </c>
      <c r="AB3948" s="131" t="s">
        <v>102</v>
      </c>
      <c r="AC3948" s="121" t="s">
        <v>101</v>
      </c>
      <c r="AD3948" s="178">
        <v>783</v>
      </c>
      <c r="AE3948" s="176">
        <v>27544</v>
      </c>
      <c r="AF3948" s="121" t="str">
        <f t="shared" si="122"/>
        <v>79.783.27544</v>
      </c>
      <c r="AG3948" s="121" t="s">
        <v>10659</v>
      </c>
      <c r="AH3948" s="249"/>
    </row>
    <row r="3949" spans="2:34" s="101" customFormat="1" ht="24.95" customHeight="1" x14ac:dyDescent="0.25">
      <c r="B3949" s="115" t="s">
        <v>29502</v>
      </c>
      <c r="C3949" s="118" t="s">
        <v>29503</v>
      </c>
      <c r="D3949" s="118" t="s">
        <v>86</v>
      </c>
      <c r="E3949" s="118"/>
      <c r="F3949" s="246" t="s">
        <v>20383</v>
      </c>
      <c r="G3949" s="118" t="s">
        <v>88</v>
      </c>
      <c r="H3949" s="248"/>
      <c r="I3949" s="118" t="s">
        <v>90</v>
      </c>
      <c r="J3949" s="118" t="s">
        <v>4338</v>
      </c>
      <c r="K3949" s="118"/>
      <c r="L3949" s="118" t="s">
        <v>29504</v>
      </c>
      <c r="M3949" s="118" t="s">
        <v>4338</v>
      </c>
      <c r="N3949" s="118" t="s">
        <v>29505</v>
      </c>
      <c r="O3949" s="103" t="str">
        <f t="shared" si="123"/>
        <v>18C1-KTD1;18003932</v>
      </c>
      <c r="P3949" s="246"/>
      <c r="Q3949" s="118"/>
      <c r="R3949" s="246"/>
      <c r="S3949" s="246"/>
      <c r="T3949" s="118" t="s">
        <v>29506</v>
      </c>
      <c r="U3949" s="118" t="s">
        <v>29507</v>
      </c>
      <c r="V3949" s="118" t="s">
        <v>29508</v>
      </c>
      <c r="W3949" s="200">
        <v>26929</v>
      </c>
      <c r="X3949" s="171" t="s">
        <v>6512</v>
      </c>
      <c r="Y3949" s="168">
        <v>765</v>
      </c>
      <c r="Z3949" s="169" t="s">
        <v>385</v>
      </c>
      <c r="AA3949" s="121" t="s">
        <v>101</v>
      </c>
      <c r="AB3949" s="121" t="s">
        <v>102</v>
      </c>
      <c r="AC3949" s="121" t="s">
        <v>101</v>
      </c>
      <c r="AD3949" s="178">
        <v>765</v>
      </c>
      <c r="AE3949" s="200">
        <v>26929</v>
      </c>
      <c r="AF3949" s="121" t="str">
        <f t="shared" si="122"/>
        <v>79.765.26929</v>
      </c>
      <c r="AG3949" s="121" t="s">
        <v>9612</v>
      </c>
      <c r="AH3949" s="249"/>
    </row>
    <row r="3950" spans="2:34" s="101" customFormat="1" ht="24.95" customHeight="1" x14ac:dyDescent="0.25">
      <c r="B3950" s="115" t="s">
        <v>29509</v>
      </c>
      <c r="C3950" s="118" t="s">
        <v>693</v>
      </c>
      <c r="D3950" s="118" t="s">
        <v>707</v>
      </c>
      <c r="E3950" s="118"/>
      <c r="F3950" s="246" t="s">
        <v>29510</v>
      </c>
      <c r="G3950" s="118" t="s">
        <v>120</v>
      </c>
      <c r="H3950" s="248"/>
      <c r="I3950" s="118" t="s">
        <v>7144</v>
      </c>
      <c r="J3950" s="118" t="s">
        <v>156</v>
      </c>
      <c r="K3950" s="118" t="s">
        <v>7144</v>
      </c>
      <c r="L3950" s="118" t="s">
        <v>29511</v>
      </c>
      <c r="M3950" s="118" t="s">
        <v>156</v>
      </c>
      <c r="N3950" s="118" t="s">
        <v>29512</v>
      </c>
      <c r="O3950" s="103" t="str">
        <f t="shared" si="123"/>
        <v>18C1-NNA1;18003933</v>
      </c>
      <c r="P3950" s="246"/>
      <c r="Q3950" s="118"/>
      <c r="R3950" s="246"/>
      <c r="S3950" s="246"/>
      <c r="T3950" s="118" t="s">
        <v>29513</v>
      </c>
      <c r="U3950" s="118" t="s">
        <v>29514</v>
      </c>
      <c r="V3950" s="118" t="s">
        <v>29515</v>
      </c>
      <c r="W3950" s="152"/>
      <c r="X3950" s="247" t="s">
        <v>29516</v>
      </c>
      <c r="Y3950" s="247"/>
      <c r="Z3950" s="247" t="s">
        <v>29517</v>
      </c>
      <c r="AA3950" s="249"/>
      <c r="AB3950" s="247" t="s">
        <v>29518</v>
      </c>
      <c r="AC3950" s="249"/>
      <c r="AD3950" s="247"/>
      <c r="AE3950" s="152"/>
      <c r="AF3950" s="121" t="str">
        <f t="shared" si="122"/>
        <v>..</v>
      </c>
      <c r="AG3950" s="121" t="s">
        <v>8948</v>
      </c>
      <c r="AH3950" s="249"/>
    </row>
    <row r="3951" spans="2:34" s="101" customFormat="1" ht="24.95" customHeight="1" x14ac:dyDescent="0.25">
      <c r="B3951" s="115" t="s">
        <v>29519</v>
      </c>
      <c r="C3951" s="118" t="s">
        <v>1133</v>
      </c>
      <c r="D3951" s="118" t="s">
        <v>29520</v>
      </c>
      <c r="E3951" s="118"/>
      <c r="F3951" s="246" t="s">
        <v>11778</v>
      </c>
      <c r="G3951" s="118" t="s">
        <v>120</v>
      </c>
      <c r="H3951" s="248" t="s">
        <v>502</v>
      </c>
      <c r="I3951" s="118" t="s">
        <v>19545</v>
      </c>
      <c r="J3951" s="118" t="s">
        <v>602</v>
      </c>
      <c r="K3951" s="118" t="s">
        <v>19545</v>
      </c>
      <c r="L3951" s="118" t="s">
        <v>29521</v>
      </c>
      <c r="M3951" s="118" t="s">
        <v>602</v>
      </c>
      <c r="N3951" s="118" t="s">
        <v>29522</v>
      </c>
      <c r="O3951" s="103" t="str">
        <f t="shared" si="123"/>
        <v>18C1-CNL1;18003934</v>
      </c>
      <c r="P3951" s="246"/>
      <c r="Q3951" s="118"/>
      <c r="R3951" s="246"/>
      <c r="S3951" s="246"/>
      <c r="T3951" s="118" t="s">
        <v>29523</v>
      </c>
      <c r="U3951" s="118" t="s">
        <v>29524</v>
      </c>
      <c r="V3951" s="118" t="s">
        <v>29525</v>
      </c>
      <c r="W3951" s="152"/>
      <c r="X3951" s="118" t="s">
        <v>29526</v>
      </c>
      <c r="Y3951" s="118"/>
      <c r="Z3951" s="118" t="s">
        <v>29527</v>
      </c>
      <c r="AA3951" s="249"/>
      <c r="AB3951" s="247" t="s">
        <v>29528</v>
      </c>
      <c r="AC3951" s="249"/>
      <c r="AD3951" s="118"/>
      <c r="AE3951" s="152"/>
      <c r="AF3951" s="121" t="str">
        <f t="shared" si="122"/>
        <v>..</v>
      </c>
      <c r="AG3951" s="121" t="s">
        <v>8948</v>
      </c>
      <c r="AH3951" s="249"/>
    </row>
    <row r="3952" spans="2:34" s="101" customFormat="1" ht="24.95" customHeight="1" x14ac:dyDescent="0.25">
      <c r="B3952" s="115" t="s">
        <v>29529</v>
      </c>
      <c r="C3952" s="118" t="s">
        <v>3850</v>
      </c>
      <c r="D3952" s="118" t="s">
        <v>327</v>
      </c>
      <c r="E3952" s="118"/>
      <c r="F3952" s="246" t="s">
        <v>1411</v>
      </c>
      <c r="G3952" s="118" t="s">
        <v>120</v>
      </c>
      <c r="H3952" s="248" t="s">
        <v>502</v>
      </c>
      <c r="I3952" s="118" t="s">
        <v>19545</v>
      </c>
      <c r="J3952" s="118" t="s">
        <v>602</v>
      </c>
      <c r="K3952" s="118" t="s">
        <v>19545</v>
      </c>
      <c r="L3952" s="118" t="s">
        <v>29530</v>
      </c>
      <c r="M3952" s="118" t="s">
        <v>602</v>
      </c>
      <c r="N3952" s="118" t="s">
        <v>29531</v>
      </c>
      <c r="O3952" s="103" t="str">
        <f t="shared" si="123"/>
        <v>18C1-CNL1;18003935</v>
      </c>
      <c r="P3952" s="246"/>
      <c r="Q3952" s="118"/>
      <c r="R3952" s="246"/>
      <c r="S3952" s="246"/>
      <c r="T3952" s="118" t="s">
        <v>29523</v>
      </c>
      <c r="U3952" s="118" t="s">
        <v>29532</v>
      </c>
      <c r="V3952" s="118" t="s">
        <v>29533</v>
      </c>
      <c r="W3952" s="152"/>
      <c r="X3952" s="118" t="s">
        <v>29534</v>
      </c>
      <c r="Y3952" s="118"/>
      <c r="Z3952" s="118" t="s">
        <v>29535</v>
      </c>
      <c r="AA3952" s="249"/>
      <c r="AB3952" s="118" t="s">
        <v>27188</v>
      </c>
      <c r="AC3952" s="249"/>
      <c r="AD3952" s="118"/>
      <c r="AE3952" s="152"/>
      <c r="AF3952" s="121" t="str">
        <f t="shared" si="122"/>
        <v>..</v>
      </c>
      <c r="AG3952" s="121" t="s">
        <v>8948</v>
      </c>
      <c r="AH3952" s="249"/>
    </row>
    <row r="3953" spans="2:34" s="101" customFormat="1" ht="24.95" customHeight="1" x14ac:dyDescent="0.25">
      <c r="B3953" s="115" t="s">
        <v>29536</v>
      </c>
      <c r="C3953" s="118" t="s">
        <v>15381</v>
      </c>
      <c r="D3953" s="118" t="s">
        <v>732</v>
      </c>
      <c r="E3953" s="118"/>
      <c r="F3953" s="246" t="s">
        <v>14355</v>
      </c>
      <c r="G3953" s="118" t="s">
        <v>120</v>
      </c>
      <c r="H3953" s="248" t="s">
        <v>329</v>
      </c>
      <c r="I3953" s="118" t="s">
        <v>90</v>
      </c>
      <c r="J3953" s="118" t="s">
        <v>29419</v>
      </c>
      <c r="K3953" s="118" t="s">
        <v>90</v>
      </c>
      <c r="L3953" s="118" t="s">
        <v>29537</v>
      </c>
      <c r="M3953" s="118" t="s">
        <v>29419</v>
      </c>
      <c r="N3953" s="118" t="s">
        <v>29538</v>
      </c>
      <c r="O3953" s="103" t="str">
        <f t="shared" si="123"/>
        <v>18C1-CCK6;18003936</v>
      </c>
      <c r="P3953" s="246"/>
      <c r="Q3953" s="118"/>
      <c r="R3953" s="246"/>
      <c r="S3953" s="246"/>
      <c r="T3953" s="118" t="s">
        <v>29539</v>
      </c>
      <c r="U3953" s="118" t="s">
        <v>29540</v>
      </c>
      <c r="V3953" s="118" t="s">
        <v>29541</v>
      </c>
      <c r="W3953" s="176">
        <v>27592</v>
      </c>
      <c r="X3953" s="188" t="s">
        <v>820</v>
      </c>
      <c r="Y3953" s="178">
        <v>784</v>
      </c>
      <c r="Z3953" s="149" t="s">
        <v>229</v>
      </c>
      <c r="AA3953" s="121" t="s">
        <v>101</v>
      </c>
      <c r="AB3953" s="131" t="s">
        <v>102</v>
      </c>
      <c r="AC3953" s="121" t="s">
        <v>101</v>
      </c>
      <c r="AD3953" s="178">
        <v>784</v>
      </c>
      <c r="AE3953" s="176">
        <v>27592</v>
      </c>
      <c r="AF3953" s="121" t="str">
        <f t="shared" si="122"/>
        <v>79.784.27592</v>
      </c>
      <c r="AG3953" s="121" t="s">
        <v>821</v>
      </c>
      <c r="AH3953" s="249"/>
    </row>
    <row r="3954" spans="2:34" s="101" customFormat="1" ht="24.95" customHeight="1" x14ac:dyDescent="0.25">
      <c r="B3954" s="115" t="s">
        <v>29542</v>
      </c>
      <c r="C3954" s="118" t="s">
        <v>29543</v>
      </c>
      <c r="D3954" s="118" t="s">
        <v>1366</v>
      </c>
      <c r="E3954" s="118"/>
      <c r="F3954" s="246" t="s">
        <v>21312</v>
      </c>
      <c r="G3954" s="118" t="s">
        <v>120</v>
      </c>
      <c r="H3954" s="248" t="s">
        <v>121</v>
      </c>
      <c r="I3954" s="118" t="s">
        <v>90</v>
      </c>
      <c r="J3954" s="118" t="s">
        <v>602</v>
      </c>
      <c r="K3954" s="118" t="s">
        <v>90</v>
      </c>
      <c r="L3954" s="118" t="s">
        <v>29544</v>
      </c>
      <c r="M3954" s="118" t="s">
        <v>602</v>
      </c>
      <c r="N3954" s="118" t="s">
        <v>29545</v>
      </c>
      <c r="O3954" s="103" t="str">
        <f t="shared" si="123"/>
        <v>18C1-CNL1;18003937</v>
      </c>
      <c r="P3954" s="246"/>
      <c r="Q3954" s="118"/>
      <c r="R3954" s="246"/>
      <c r="S3954" s="246"/>
      <c r="T3954" s="118" t="s">
        <v>29546</v>
      </c>
      <c r="U3954" s="118" t="s">
        <v>29547</v>
      </c>
      <c r="V3954" s="118" t="s">
        <v>29548</v>
      </c>
      <c r="W3954" s="143">
        <v>27556</v>
      </c>
      <c r="X3954" s="214" t="s">
        <v>6049</v>
      </c>
      <c r="Y3954" s="178">
        <v>783</v>
      </c>
      <c r="Z3954" s="131" t="s">
        <v>130</v>
      </c>
      <c r="AA3954" s="121" t="s">
        <v>101</v>
      </c>
      <c r="AB3954" s="131" t="s">
        <v>102</v>
      </c>
      <c r="AC3954" s="121" t="s">
        <v>101</v>
      </c>
      <c r="AD3954" s="178">
        <v>783</v>
      </c>
      <c r="AE3954" s="143">
        <v>27556</v>
      </c>
      <c r="AF3954" s="121" t="str">
        <f t="shared" si="122"/>
        <v>79.783.27556</v>
      </c>
      <c r="AG3954" s="121" t="s">
        <v>6050</v>
      </c>
      <c r="AH3954" s="249"/>
    </row>
    <row r="3955" spans="2:34" s="101" customFormat="1" ht="24.95" customHeight="1" x14ac:dyDescent="0.25">
      <c r="B3955" s="115" t="s">
        <v>29549</v>
      </c>
      <c r="C3955" s="118" t="s">
        <v>29550</v>
      </c>
      <c r="D3955" s="118" t="s">
        <v>613</v>
      </c>
      <c r="E3955" s="118"/>
      <c r="F3955" s="246" t="s">
        <v>11002</v>
      </c>
      <c r="G3955" s="118" t="s">
        <v>120</v>
      </c>
      <c r="H3955" s="248"/>
      <c r="I3955" s="118" t="s">
        <v>1064</v>
      </c>
      <c r="J3955" s="118" t="s">
        <v>29419</v>
      </c>
      <c r="K3955" s="118" t="s">
        <v>1064</v>
      </c>
      <c r="L3955" s="118" t="s">
        <v>29551</v>
      </c>
      <c r="M3955" s="118" t="s">
        <v>29419</v>
      </c>
      <c r="N3955" s="118" t="s">
        <v>29552</v>
      </c>
      <c r="O3955" s="103" t="str">
        <f t="shared" si="123"/>
        <v>18C1-CCK6;18003938</v>
      </c>
      <c r="P3955" s="246"/>
      <c r="Q3955" s="118"/>
      <c r="R3955" s="246"/>
      <c r="S3955" s="246"/>
      <c r="T3955" s="118" t="s">
        <v>29553</v>
      </c>
      <c r="U3955" s="118" t="s">
        <v>29554</v>
      </c>
      <c r="V3955" s="118" t="s">
        <v>29555</v>
      </c>
      <c r="W3955" s="152"/>
      <c r="X3955" s="118" t="s">
        <v>29556</v>
      </c>
      <c r="Y3955" s="118"/>
      <c r="Z3955" s="118" t="s">
        <v>29557</v>
      </c>
      <c r="AA3955" s="121" t="s">
        <v>1118</v>
      </c>
      <c r="AB3955" s="131" t="s">
        <v>1119</v>
      </c>
      <c r="AC3955" s="249"/>
      <c r="AD3955" s="118"/>
      <c r="AE3955" s="152"/>
      <c r="AF3955" s="121" t="str">
        <f t="shared" si="122"/>
        <v>..</v>
      </c>
      <c r="AG3955" s="121" t="s">
        <v>8948</v>
      </c>
      <c r="AH3955" s="249"/>
    </row>
    <row r="3956" spans="2:34" s="101" customFormat="1" ht="24.95" customHeight="1" x14ac:dyDescent="0.25">
      <c r="B3956" s="115" t="s">
        <v>29558</v>
      </c>
      <c r="C3956" s="118" t="s">
        <v>1515</v>
      </c>
      <c r="D3956" s="118" t="s">
        <v>7407</v>
      </c>
      <c r="E3956" s="118"/>
      <c r="F3956" s="246" t="s">
        <v>19920</v>
      </c>
      <c r="G3956" s="118" t="s">
        <v>120</v>
      </c>
      <c r="H3956" s="248" t="s">
        <v>696</v>
      </c>
      <c r="I3956" s="118" t="s">
        <v>6033</v>
      </c>
      <c r="J3956" s="118" t="s">
        <v>1865</v>
      </c>
      <c r="K3956" s="118" t="s">
        <v>6033</v>
      </c>
      <c r="L3956" s="118" t="s">
        <v>29559</v>
      </c>
      <c r="M3956" s="118" t="s">
        <v>1865</v>
      </c>
      <c r="N3956" s="118" t="s">
        <v>29560</v>
      </c>
      <c r="O3956" s="103" t="str">
        <f t="shared" si="123"/>
        <v>18C1-QTD1;18003939</v>
      </c>
      <c r="P3956" s="246"/>
      <c r="Q3956" s="118"/>
      <c r="R3956" s="246"/>
      <c r="S3956" s="246"/>
      <c r="T3956" s="118" t="s">
        <v>29561</v>
      </c>
      <c r="U3956" s="118" t="s">
        <v>29562</v>
      </c>
      <c r="V3956" s="118" t="s">
        <v>29563</v>
      </c>
      <c r="W3956" s="152"/>
      <c r="X3956" s="247" t="s">
        <v>29564</v>
      </c>
      <c r="Y3956" s="247"/>
      <c r="Z3956" s="247" t="s">
        <v>29565</v>
      </c>
      <c r="AA3956" s="249"/>
      <c r="AB3956" s="247" t="s">
        <v>22976</v>
      </c>
      <c r="AC3956" s="249"/>
      <c r="AD3956" s="247"/>
      <c r="AE3956" s="152"/>
      <c r="AF3956" s="121" t="str">
        <f t="shared" si="122"/>
        <v>..</v>
      </c>
      <c r="AG3956" s="121" t="s">
        <v>8948</v>
      </c>
      <c r="AH3956" s="249"/>
    </row>
    <row r="3957" spans="2:34" s="101" customFormat="1" ht="24.95" customHeight="1" x14ac:dyDescent="0.25">
      <c r="B3957" s="115" t="s">
        <v>29566</v>
      </c>
      <c r="C3957" s="118" t="s">
        <v>11917</v>
      </c>
      <c r="D3957" s="118" t="s">
        <v>2080</v>
      </c>
      <c r="E3957" s="118"/>
      <c r="F3957" s="246" t="s">
        <v>10114</v>
      </c>
      <c r="G3957" s="118" t="s">
        <v>120</v>
      </c>
      <c r="H3957" s="248"/>
      <c r="I3957" s="118" t="s">
        <v>3140</v>
      </c>
      <c r="J3957" s="118" t="s">
        <v>29090</v>
      </c>
      <c r="K3957" s="118"/>
      <c r="L3957" s="118" t="s">
        <v>29567</v>
      </c>
      <c r="M3957" s="118" t="s">
        <v>29090</v>
      </c>
      <c r="N3957" s="118" t="s">
        <v>29568</v>
      </c>
      <c r="O3957" s="103" t="str">
        <f t="shared" si="123"/>
        <v>18C1-CNÔ19;18003940</v>
      </c>
      <c r="P3957" s="246"/>
      <c r="Q3957" s="118"/>
      <c r="R3957" s="246"/>
      <c r="S3957" s="246"/>
      <c r="T3957" s="118"/>
      <c r="U3957" s="118" t="s">
        <v>29569</v>
      </c>
      <c r="V3957" s="118" t="s">
        <v>29570</v>
      </c>
      <c r="W3957" s="152"/>
      <c r="X3957" s="118" t="s">
        <v>29571</v>
      </c>
      <c r="Y3957" s="118"/>
      <c r="Z3957" s="118" t="s">
        <v>17090</v>
      </c>
      <c r="AA3957" s="249"/>
      <c r="AB3957" s="118" t="s">
        <v>23577</v>
      </c>
      <c r="AC3957" s="249"/>
      <c r="AD3957" s="118"/>
      <c r="AE3957" s="152"/>
      <c r="AF3957" s="121" t="str">
        <f t="shared" si="122"/>
        <v>..</v>
      </c>
      <c r="AG3957" s="121" t="s">
        <v>8948</v>
      </c>
      <c r="AH3957" s="249"/>
    </row>
    <row r="3958" spans="2:34" s="101" customFormat="1" ht="24.95" customHeight="1" x14ac:dyDescent="0.25">
      <c r="B3958" s="115" t="s">
        <v>29572</v>
      </c>
      <c r="C3958" s="118" t="s">
        <v>5218</v>
      </c>
      <c r="D3958" s="118" t="s">
        <v>21270</v>
      </c>
      <c r="E3958" s="118"/>
      <c r="F3958" s="246" t="s">
        <v>16051</v>
      </c>
      <c r="G3958" s="118" t="s">
        <v>120</v>
      </c>
      <c r="H3958" s="248" t="s">
        <v>502</v>
      </c>
      <c r="I3958" s="118" t="s">
        <v>3140</v>
      </c>
      <c r="J3958" s="118" t="s">
        <v>2866</v>
      </c>
      <c r="K3958" s="118" t="s">
        <v>3140</v>
      </c>
      <c r="L3958" s="118" t="s">
        <v>29573</v>
      </c>
      <c r="M3958" s="118" t="s">
        <v>2866</v>
      </c>
      <c r="N3958" s="118" t="s">
        <v>29574</v>
      </c>
      <c r="O3958" s="103" t="str">
        <f t="shared" si="123"/>
        <v>18C1-ĐTC1;18003941</v>
      </c>
      <c r="P3958" s="246"/>
      <c r="Q3958" s="118"/>
      <c r="R3958" s="246"/>
      <c r="S3958" s="246"/>
      <c r="T3958" s="118" t="s">
        <v>1178</v>
      </c>
      <c r="U3958" s="118" t="s">
        <v>29575</v>
      </c>
      <c r="V3958" s="118" t="s">
        <v>29576</v>
      </c>
      <c r="W3958" s="152"/>
      <c r="X3958" s="118" t="s">
        <v>23575</v>
      </c>
      <c r="Y3958" s="247"/>
      <c r="Z3958" s="247" t="s">
        <v>17090</v>
      </c>
      <c r="AA3958" s="249"/>
      <c r="AB3958" s="247" t="s">
        <v>23533</v>
      </c>
      <c r="AC3958" s="249"/>
      <c r="AD3958" s="247"/>
      <c r="AE3958" s="152"/>
      <c r="AF3958" s="121" t="str">
        <f t="shared" si="122"/>
        <v>..</v>
      </c>
      <c r="AG3958" s="121" t="s">
        <v>8948</v>
      </c>
      <c r="AH3958" s="249"/>
    </row>
    <row r="3959" spans="2:34" s="101" customFormat="1" ht="24.95" customHeight="1" x14ac:dyDescent="0.25">
      <c r="B3959" s="115" t="s">
        <v>29577</v>
      </c>
      <c r="C3959" s="118" t="s">
        <v>29578</v>
      </c>
      <c r="D3959" s="118" t="s">
        <v>2125</v>
      </c>
      <c r="E3959" s="118"/>
      <c r="F3959" s="246" t="s">
        <v>10652</v>
      </c>
      <c r="G3959" s="118" t="s">
        <v>88</v>
      </c>
      <c r="H3959" s="248"/>
      <c r="I3959" s="118" t="s">
        <v>250</v>
      </c>
      <c r="J3959" s="118" t="s">
        <v>156</v>
      </c>
      <c r="K3959" s="118" t="s">
        <v>250</v>
      </c>
      <c r="L3959" s="118" t="s">
        <v>29579</v>
      </c>
      <c r="M3959" s="118" t="s">
        <v>156</v>
      </c>
      <c r="N3959" s="118" t="s">
        <v>29580</v>
      </c>
      <c r="O3959" s="103" t="str">
        <f t="shared" si="123"/>
        <v>18C1-NNA1;18003942</v>
      </c>
      <c r="P3959" s="246"/>
      <c r="Q3959" s="118"/>
      <c r="R3959" s="246"/>
      <c r="S3959" s="246"/>
      <c r="T3959" s="118" t="s">
        <v>29581</v>
      </c>
      <c r="U3959" s="118" t="s">
        <v>29582</v>
      </c>
      <c r="V3959" s="118" t="s">
        <v>29583</v>
      </c>
      <c r="W3959" s="152"/>
      <c r="X3959" s="118" t="s">
        <v>29584</v>
      </c>
      <c r="Y3959" s="118"/>
      <c r="Z3959" s="118" t="s">
        <v>29585</v>
      </c>
      <c r="AA3959" s="249"/>
      <c r="AB3959" s="118" t="s">
        <v>27626</v>
      </c>
      <c r="AC3959" s="249"/>
      <c r="AD3959" s="118"/>
      <c r="AE3959" s="152"/>
      <c r="AF3959" s="121" t="str">
        <f t="shared" si="122"/>
        <v>..</v>
      </c>
      <c r="AG3959" s="121" t="s">
        <v>8948</v>
      </c>
      <c r="AH3959" s="249"/>
    </row>
    <row r="3960" spans="2:34" s="101" customFormat="1" ht="24.95" customHeight="1" x14ac:dyDescent="0.25">
      <c r="B3960" s="115" t="s">
        <v>29586</v>
      </c>
      <c r="C3960" s="118" t="s">
        <v>29587</v>
      </c>
      <c r="D3960" s="118" t="s">
        <v>1258</v>
      </c>
      <c r="E3960" s="118"/>
      <c r="F3960" s="246" t="s">
        <v>29588</v>
      </c>
      <c r="G3960" s="118" t="s">
        <v>120</v>
      </c>
      <c r="H3960" s="248" t="s">
        <v>1234</v>
      </c>
      <c r="I3960" s="118" t="s">
        <v>90</v>
      </c>
      <c r="J3960" s="118" t="s">
        <v>2476</v>
      </c>
      <c r="K3960" s="118" t="s">
        <v>90</v>
      </c>
      <c r="L3960" s="118" t="s">
        <v>29589</v>
      </c>
      <c r="M3960" s="118" t="s">
        <v>2476</v>
      </c>
      <c r="N3960" s="118" t="s">
        <v>29590</v>
      </c>
      <c r="O3960" s="103" t="str">
        <f t="shared" si="123"/>
        <v>18C1-BCN1;18003943</v>
      </c>
      <c r="P3960" s="246"/>
      <c r="Q3960" s="118"/>
      <c r="R3960" s="246"/>
      <c r="S3960" s="246"/>
      <c r="T3960" s="118" t="s">
        <v>29591</v>
      </c>
      <c r="U3960" s="118" t="s">
        <v>29592</v>
      </c>
      <c r="V3960" s="118" t="s">
        <v>29593</v>
      </c>
      <c r="W3960" s="143">
        <v>27496</v>
      </c>
      <c r="X3960" s="214" t="s">
        <v>9561</v>
      </c>
      <c r="Y3960" s="178">
        <v>783</v>
      </c>
      <c r="Z3960" s="131" t="s">
        <v>130</v>
      </c>
      <c r="AA3960" s="121" t="s">
        <v>101</v>
      </c>
      <c r="AB3960" s="131" t="s">
        <v>102</v>
      </c>
      <c r="AC3960" s="121" t="s">
        <v>101</v>
      </c>
      <c r="AD3960" s="178">
        <v>783</v>
      </c>
      <c r="AE3960" s="143">
        <v>27496</v>
      </c>
      <c r="AF3960" s="121" t="str">
        <f t="shared" si="122"/>
        <v>79.783.27496</v>
      </c>
      <c r="AG3960" s="121" t="s">
        <v>9562</v>
      </c>
      <c r="AH3960" s="249"/>
    </row>
    <row r="3961" spans="2:34" s="101" customFormat="1" ht="24.95" customHeight="1" x14ac:dyDescent="0.25">
      <c r="B3961" s="115" t="s">
        <v>29594</v>
      </c>
      <c r="C3961" s="118" t="s">
        <v>29595</v>
      </c>
      <c r="D3961" s="118" t="s">
        <v>29596</v>
      </c>
      <c r="E3961" s="118"/>
      <c r="F3961" s="246" t="s">
        <v>29597</v>
      </c>
      <c r="G3961" s="118" t="s">
        <v>120</v>
      </c>
      <c r="H3961" s="248" t="s">
        <v>502</v>
      </c>
      <c r="I3961" s="118" t="s">
        <v>391</v>
      </c>
      <c r="J3961" s="118" t="s">
        <v>1780</v>
      </c>
      <c r="K3961" s="118" t="s">
        <v>391</v>
      </c>
      <c r="L3961" s="118" t="s">
        <v>29598</v>
      </c>
      <c r="M3961" s="118" t="s">
        <v>1780</v>
      </c>
      <c r="N3961" s="118" t="s">
        <v>29599</v>
      </c>
      <c r="O3961" s="103" t="str">
        <f t="shared" si="123"/>
        <v>18C1-KML1;18003944</v>
      </c>
      <c r="P3961" s="246"/>
      <c r="Q3961" s="118"/>
      <c r="R3961" s="246"/>
      <c r="S3961" s="246"/>
      <c r="T3961" s="118" t="s">
        <v>29600</v>
      </c>
      <c r="U3961" s="118" t="s">
        <v>29601</v>
      </c>
      <c r="V3961" s="118" t="s">
        <v>29602</v>
      </c>
      <c r="W3961" s="158"/>
      <c r="X3961" s="247" t="s">
        <v>29603</v>
      </c>
      <c r="Y3961" s="247"/>
      <c r="Z3961" s="247" t="s">
        <v>23044</v>
      </c>
      <c r="AA3961" s="249"/>
      <c r="AB3961" s="247" t="s">
        <v>23893</v>
      </c>
      <c r="AC3961" s="249"/>
      <c r="AD3961" s="247"/>
      <c r="AE3961" s="158"/>
      <c r="AF3961" s="121" t="str">
        <f t="shared" si="122"/>
        <v>..</v>
      </c>
      <c r="AG3961" s="121" t="s">
        <v>8948</v>
      </c>
      <c r="AH3961" s="249"/>
    </row>
    <row r="3962" spans="2:34" s="101" customFormat="1" ht="24.95" customHeight="1" x14ac:dyDescent="0.25">
      <c r="B3962" s="115" t="s">
        <v>29604</v>
      </c>
      <c r="C3962" s="118" t="s">
        <v>171</v>
      </c>
      <c r="D3962" s="118" t="s">
        <v>1304</v>
      </c>
      <c r="E3962" s="118"/>
      <c r="F3962" s="246" t="s">
        <v>18368</v>
      </c>
      <c r="G3962" s="118" t="s">
        <v>120</v>
      </c>
      <c r="H3962" s="248"/>
      <c r="I3962" s="118" t="s">
        <v>90</v>
      </c>
      <c r="J3962" s="118" t="s">
        <v>10985</v>
      </c>
      <c r="K3962" s="118" t="s">
        <v>90</v>
      </c>
      <c r="L3962" s="118" t="s">
        <v>29605</v>
      </c>
      <c r="M3962" s="118" t="s">
        <v>10985</v>
      </c>
      <c r="N3962" s="118" t="s">
        <v>29606</v>
      </c>
      <c r="O3962" s="103" t="str">
        <f t="shared" si="123"/>
        <v>18C1-TKĐ1;18003945</v>
      </c>
      <c r="P3962" s="246"/>
      <c r="Q3962" s="118"/>
      <c r="R3962" s="246"/>
      <c r="S3962" s="246"/>
      <c r="T3962" s="118" t="s">
        <v>29607</v>
      </c>
      <c r="U3962" s="118"/>
      <c r="V3962" s="118" t="s">
        <v>29608</v>
      </c>
      <c r="W3962" s="176">
        <v>27442</v>
      </c>
      <c r="X3962" s="118" t="s">
        <v>29159</v>
      </c>
      <c r="Y3962" s="178">
        <v>777</v>
      </c>
      <c r="Z3962" s="169" t="s">
        <v>1093</v>
      </c>
      <c r="AA3962" s="121" t="s">
        <v>101</v>
      </c>
      <c r="AB3962" s="131" t="s">
        <v>102</v>
      </c>
      <c r="AC3962" s="121" t="s">
        <v>101</v>
      </c>
      <c r="AD3962" s="178">
        <v>777</v>
      </c>
      <c r="AE3962" s="176">
        <v>27442</v>
      </c>
      <c r="AF3962" s="121" t="str">
        <f t="shared" si="122"/>
        <v>79.777.27442</v>
      </c>
      <c r="AG3962" s="121" t="s">
        <v>3531</v>
      </c>
      <c r="AH3962" s="249"/>
    </row>
    <row r="3963" spans="2:34" s="101" customFormat="1" ht="24.95" customHeight="1" x14ac:dyDescent="0.25">
      <c r="B3963" s="115" t="s">
        <v>29609</v>
      </c>
      <c r="C3963" s="118" t="s">
        <v>29610</v>
      </c>
      <c r="D3963" s="118" t="s">
        <v>13037</v>
      </c>
      <c r="E3963" s="118"/>
      <c r="F3963" s="246" t="s">
        <v>16721</v>
      </c>
      <c r="G3963" s="118" t="s">
        <v>120</v>
      </c>
      <c r="H3963" s="248" t="s">
        <v>696</v>
      </c>
      <c r="I3963" s="118" t="s">
        <v>527</v>
      </c>
      <c r="J3963" s="118" t="s">
        <v>315</v>
      </c>
      <c r="K3963" s="118" t="s">
        <v>527</v>
      </c>
      <c r="L3963" s="118" t="s">
        <v>29611</v>
      </c>
      <c r="M3963" s="118" t="s">
        <v>315</v>
      </c>
      <c r="N3963" s="118" t="s">
        <v>29612</v>
      </c>
      <c r="O3963" s="103" t="str">
        <f t="shared" si="123"/>
        <v>18C1-CTM1;18003946</v>
      </c>
      <c r="P3963" s="246"/>
      <c r="Q3963" s="118"/>
      <c r="R3963" s="246"/>
      <c r="S3963" s="246"/>
      <c r="T3963" s="118" t="s">
        <v>29613</v>
      </c>
      <c r="U3963" s="118" t="s">
        <v>29614</v>
      </c>
      <c r="V3963" s="118" t="s">
        <v>29615</v>
      </c>
      <c r="W3963" s="152"/>
      <c r="X3963" s="118" t="s">
        <v>29616</v>
      </c>
      <c r="Y3963" s="118"/>
      <c r="Z3963" s="118" t="s">
        <v>24314</v>
      </c>
      <c r="AA3963" s="249"/>
      <c r="AB3963" s="118" t="s">
        <v>23654</v>
      </c>
      <c r="AC3963" s="249"/>
      <c r="AD3963" s="118"/>
      <c r="AE3963" s="152"/>
      <c r="AF3963" s="121" t="str">
        <f t="shared" si="122"/>
        <v>..</v>
      </c>
      <c r="AG3963" s="121" t="s">
        <v>8948</v>
      </c>
      <c r="AH3963" s="249"/>
    </row>
    <row r="3964" spans="2:34" s="101" customFormat="1" ht="24.95" customHeight="1" x14ac:dyDescent="0.25">
      <c r="B3964" s="115" t="s">
        <v>29617</v>
      </c>
      <c r="C3964" s="118" t="s">
        <v>6731</v>
      </c>
      <c r="D3964" s="118" t="s">
        <v>29618</v>
      </c>
      <c r="E3964" s="118"/>
      <c r="F3964" s="246" t="s">
        <v>12669</v>
      </c>
      <c r="G3964" s="118" t="s">
        <v>120</v>
      </c>
      <c r="H3964" s="248"/>
      <c r="I3964" s="118" t="s">
        <v>652</v>
      </c>
      <c r="J3964" s="118" t="s">
        <v>24694</v>
      </c>
      <c r="K3964" s="118" t="s">
        <v>652</v>
      </c>
      <c r="L3964" s="118" t="s">
        <v>29619</v>
      </c>
      <c r="M3964" s="118" t="s">
        <v>24694</v>
      </c>
      <c r="N3964" s="118" t="s">
        <v>29620</v>
      </c>
      <c r="O3964" s="103" t="str">
        <f t="shared" si="123"/>
        <v>18C1-ĐCN3;18003947</v>
      </c>
      <c r="P3964" s="246"/>
      <c r="Q3964" s="118"/>
      <c r="R3964" s="246"/>
      <c r="S3964" s="246"/>
      <c r="T3964" s="118" t="s">
        <v>29621</v>
      </c>
      <c r="U3964" s="118" t="s">
        <v>29622</v>
      </c>
      <c r="V3964" s="118" t="s">
        <v>29623</v>
      </c>
      <c r="W3964" s="152"/>
      <c r="X3964" s="118" t="s">
        <v>29624</v>
      </c>
      <c r="Y3964" s="247"/>
      <c r="Z3964" s="247" t="s">
        <v>23910</v>
      </c>
      <c r="AA3964" s="249"/>
      <c r="AB3964" s="247" t="s">
        <v>22631</v>
      </c>
      <c r="AC3964" s="249"/>
      <c r="AD3964" s="247"/>
      <c r="AE3964" s="152"/>
      <c r="AF3964" s="121" t="str">
        <f t="shared" ref="AF3964:AF4027" si="124">AC3964&amp;"."&amp;AD3964&amp;"."&amp;AE3964</f>
        <v>..</v>
      </c>
      <c r="AG3964" s="121" t="s">
        <v>8948</v>
      </c>
      <c r="AH3964" s="249"/>
    </row>
    <row r="3965" spans="2:34" s="101" customFormat="1" ht="24.95" customHeight="1" x14ac:dyDescent="0.25">
      <c r="B3965" s="115" t="s">
        <v>29625</v>
      </c>
      <c r="C3965" s="118" t="s">
        <v>524</v>
      </c>
      <c r="D3965" s="118" t="s">
        <v>355</v>
      </c>
      <c r="E3965" s="118"/>
      <c r="F3965" s="246" t="s">
        <v>9372</v>
      </c>
      <c r="G3965" s="118" t="s">
        <v>120</v>
      </c>
      <c r="H3965" s="248" t="s">
        <v>89</v>
      </c>
      <c r="I3965" s="118" t="s">
        <v>90</v>
      </c>
      <c r="J3965" s="118" t="s">
        <v>9862</v>
      </c>
      <c r="K3965" s="118" t="s">
        <v>90</v>
      </c>
      <c r="L3965" s="118" t="s">
        <v>29626</v>
      </c>
      <c r="M3965" s="118" t="s">
        <v>9862</v>
      </c>
      <c r="N3965" s="118" t="s">
        <v>29627</v>
      </c>
      <c r="O3965" s="103" t="str">
        <f t="shared" si="123"/>
        <v>18T4-LTM2;18003948</v>
      </c>
      <c r="P3965" s="246"/>
      <c r="Q3965" s="118"/>
      <c r="R3965" s="246"/>
      <c r="S3965" s="246"/>
      <c r="T3965" s="118" t="s">
        <v>29628</v>
      </c>
      <c r="U3965" s="118"/>
      <c r="V3965" s="118" t="s">
        <v>29629</v>
      </c>
      <c r="W3965" s="176">
        <v>26983</v>
      </c>
      <c r="X3965" s="160" t="s">
        <v>1047</v>
      </c>
      <c r="Y3965" s="178">
        <v>766</v>
      </c>
      <c r="Z3965" s="169" t="s">
        <v>511</v>
      </c>
      <c r="AA3965" s="121" t="s">
        <v>101</v>
      </c>
      <c r="AB3965" s="131" t="s">
        <v>102</v>
      </c>
      <c r="AC3965" s="121" t="s">
        <v>101</v>
      </c>
      <c r="AD3965" s="158">
        <v>766</v>
      </c>
      <c r="AE3965" s="176">
        <v>26983</v>
      </c>
      <c r="AF3965" s="121" t="str">
        <f t="shared" si="124"/>
        <v>79.766.26983</v>
      </c>
      <c r="AG3965" s="121" t="s">
        <v>1276</v>
      </c>
      <c r="AH3965" s="252">
        <v>3</v>
      </c>
    </row>
    <row r="3966" spans="2:34" s="101" customFormat="1" ht="24.95" customHeight="1" x14ac:dyDescent="0.25">
      <c r="B3966" s="115" t="s">
        <v>29630</v>
      </c>
      <c r="C3966" s="118" t="s">
        <v>29631</v>
      </c>
      <c r="D3966" s="118" t="s">
        <v>791</v>
      </c>
      <c r="E3966" s="118"/>
      <c r="F3966" s="246" t="s">
        <v>11786</v>
      </c>
      <c r="G3966" s="118" t="s">
        <v>120</v>
      </c>
      <c r="H3966" s="248" t="s">
        <v>502</v>
      </c>
      <c r="I3966" s="118" t="s">
        <v>340</v>
      </c>
      <c r="J3966" s="118" t="s">
        <v>10985</v>
      </c>
      <c r="K3966" s="118" t="s">
        <v>340</v>
      </c>
      <c r="L3966" s="118" t="s">
        <v>29632</v>
      </c>
      <c r="M3966" s="118" t="s">
        <v>10985</v>
      </c>
      <c r="N3966" s="118" t="s">
        <v>29633</v>
      </c>
      <c r="O3966" s="103" t="str">
        <f t="shared" si="123"/>
        <v>18C1-TKĐ1;18003949</v>
      </c>
      <c r="P3966" s="246"/>
      <c r="Q3966" s="118"/>
      <c r="R3966" s="246"/>
      <c r="S3966" s="246"/>
      <c r="T3966" s="118" t="s">
        <v>29634</v>
      </c>
      <c r="U3966" s="118" t="s">
        <v>29635</v>
      </c>
      <c r="V3966" s="118" t="s">
        <v>29636</v>
      </c>
      <c r="W3966" s="152"/>
      <c r="X3966" s="118" t="s">
        <v>9369</v>
      </c>
      <c r="Y3966" s="118"/>
      <c r="Z3966" s="118" t="s">
        <v>29637</v>
      </c>
      <c r="AA3966" s="249"/>
      <c r="AB3966" s="118" t="s">
        <v>23411</v>
      </c>
      <c r="AC3966" s="249"/>
      <c r="AD3966" s="118"/>
      <c r="AE3966" s="152"/>
      <c r="AF3966" s="121" t="str">
        <f t="shared" si="124"/>
        <v>..</v>
      </c>
      <c r="AG3966" s="121" t="s">
        <v>8948</v>
      </c>
      <c r="AH3966" s="249"/>
    </row>
    <row r="3967" spans="2:34" s="101" customFormat="1" ht="24.95" customHeight="1" x14ac:dyDescent="0.25">
      <c r="B3967" s="115" t="s">
        <v>29638</v>
      </c>
      <c r="C3967" s="118" t="s">
        <v>2630</v>
      </c>
      <c r="D3967" s="118" t="s">
        <v>2307</v>
      </c>
      <c r="E3967" s="118"/>
      <c r="F3967" s="246" t="s">
        <v>19920</v>
      </c>
      <c r="G3967" s="118" t="s">
        <v>120</v>
      </c>
      <c r="H3967" s="248"/>
      <c r="I3967" s="118" t="s">
        <v>527</v>
      </c>
      <c r="J3967" s="118" t="s">
        <v>2277</v>
      </c>
      <c r="K3967" s="118" t="s">
        <v>527</v>
      </c>
      <c r="L3967" s="118" t="s">
        <v>29639</v>
      </c>
      <c r="M3967" s="118" t="s">
        <v>2277</v>
      </c>
      <c r="N3967" s="118" t="s">
        <v>29640</v>
      </c>
      <c r="O3967" s="103" t="str">
        <f t="shared" si="123"/>
        <v>18C1-KXD1;18003950</v>
      </c>
      <c r="P3967" s="246"/>
      <c r="Q3967" s="118"/>
      <c r="R3967" s="246"/>
      <c r="S3967" s="246"/>
      <c r="T3967" s="118" t="s">
        <v>29641</v>
      </c>
      <c r="U3967" s="118" t="s">
        <v>29642</v>
      </c>
      <c r="V3967" s="118" t="s">
        <v>29643</v>
      </c>
      <c r="W3967" s="152"/>
      <c r="X3967" s="118" t="s">
        <v>29644</v>
      </c>
      <c r="Y3967" s="118"/>
      <c r="Z3967" s="118" t="s">
        <v>29645</v>
      </c>
      <c r="AA3967" s="249"/>
      <c r="AB3967" s="118" t="s">
        <v>22405</v>
      </c>
      <c r="AC3967" s="249"/>
      <c r="AD3967" s="118"/>
      <c r="AE3967" s="152"/>
      <c r="AF3967" s="121" t="str">
        <f t="shared" si="124"/>
        <v>..</v>
      </c>
      <c r="AG3967" s="121" t="s">
        <v>8948</v>
      </c>
      <c r="AH3967" s="249"/>
    </row>
    <row r="3968" spans="2:34" s="101" customFormat="1" ht="24.95" customHeight="1" x14ac:dyDescent="0.25">
      <c r="B3968" s="115" t="s">
        <v>29646</v>
      </c>
      <c r="C3968" s="118" t="s">
        <v>29647</v>
      </c>
      <c r="D3968" s="118" t="s">
        <v>718</v>
      </c>
      <c r="E3968" s="118"/>
      <c r="F3968" s="246" t="s">
        <v>29648</v>
      </c>
      <c r="G3968" s="118" t="s">
        <v>120</v>
      </c>
      <c r="H3968" s="248" t="s">
        <v>502</v>
      </c>
      <c r="I3968" s="118" t="s">
        <v>90</v>
      </c>
      <c r="J3968" s="118" t="s">
        <v>9449</v>
      </c>
      <c r="K3968" s="118"/>
      <c r="L3968" s="118" t="s">
        <v>29649</v>
      </c>
      <c r="M3968" s="118" t="s">
        <v>9449</v>
      </c>
      <c r="N3968" s="118" t="s">
        <v>29650</v>
      </c>
      <c r="O3968" s="103" t="str">
        <f t="shared" si="123"/>
        <v>18T4-VSL2;18003951</v>
      </c>
      <c r="P3968" s="246"/>
      <c r="Q3968" s="118"/>
      <c r="R3968" s="246"/>
      <c r="S3968" s="246"/>
      <c r="T3968" s="118" t="s">
        <v>29651</v>
      </c>
      <c r="U3968" s="118"/>
      <c r="V3968" s="118" t="s">
        <v>29652</v>
      </c>
      <c r="W3968" s="176">
        <v>27436</v>
      </c>
      <c r="X3968" s="118" t="s">
        <v>28329</v>
      </c>
      <c r="Y3968" s="178">
        <v>777</v>
      </c>
      <c r="Z3968" s="169" t="s">
        <v>1093</v>
      </c>
      <c r="AA3968" s="121" t="s">
        <v>101</v>
      </c>
      <c r="AB3968" s="131" t="s">
        <v>102</v>
      </c>
      <c r="AC3968" s="121" t="s">
        <v>101</v>
      </c>
      <c r="AD3968" s="178">
        <v>777</v>
      </c>
      <c r="AE3968" s="176">
        <v>27436</v>
      </c>
      <c r="AF3968" s="121" t="str">
        <f t="shared" si="124"/>
        <v>79.777.27436</v>
      </c>
      <c r="AG3968" s="121" t="s">
        <v>2640</v>
      </c>
      <c r="AH3968" s="249"/>
    </row>
    <row r="3969" spans="2:34" s="101" customFormat="1" ht="24.95" customHeight="1" x14ac:dyDescent="0.25">
      <c r="B3969" s="115" t="s">
        <v>29653</v>
      </c>
      <c r="C3969" s="118" t="s">
        <v>1846</v>
      </c>
      <c r="D3969" s="118" t="s">
        <v>1627</v>
      </c>
      <c r="E3969" s="118"/>
      <c r="F3969" s="246" t="s">
        <v>15524</v>
      </c>
      <c r="G3969" s="118" t="s">
        <v>120</v>
      </c>
      <c r="H3969" s="248" t="s">
        <v>20241</v>
      </c>
      <c r="I3969" s="118" t="s">
        <v>391</v>
      </c>
      <c r="J3969" s="118" t="s">
        <v>1780</v>
      </c>
      <c r="K3969" s="118" t="s">
        <v>391</v>
      </c>
      <c r="L3969" s="118" t="s">
        <v>29654</v>
      </c>
      <c r="M3969" s="118" t="s">
        <v>1780</v>
      </c>
      <c r="N3969" s="118" t="s">
        <v>29655</v>
      </c>
      <c r="O3969" s="103" t="str">
        <f t="shared" si="123"/>
        <v>18C1-KML1;18003952</v>
      </c>
      <c r="P3969" s="246"/>
      <c r="Q3969" s="118"/>
      <c r="R3969" s="246"/>
      <c r="S3969" s="246"/>
      <c r="T3969" s="118" t="s">
        <v>10196</v>
      </c>
      <c r="U3969" s="118" t="s">
        <v>29656</v>
      </c>
      <c r="V3969" s="118" t="s">
        <v>29657</v>
      </c>
      <c r="W3969" s="152"/>
      <c r="X3969" s="118" t="s">
        <v>29658</v>
      </c>
      <c r="Y3969" s="118"/>
      <c r="Z3969" s="118" t="s">
        <v>26039</v>
      </c>
      <c r="AA3969" s="249"/>
      <c r="AB3969" s="118" t="s">
        <v>23893</v>
      </c>
      <c r="AC3969" s="249"/>
      <c r="AD3969" s="118"/>
      <c r="AE3969" s="152"/>
      <c r="AF3969" s="121" t="str">
        <f t="shared" si="124"/>
        <v>..</v>
      </c>
      <c r="AG3969" s="121" t="s">
        <v>8948</v>
      </c>
      <c r="AH3969" s="249"/>
    </row>
    <row r="3970" spans="2:34" s="101" customFormat="1" ht="24.95" customHeight="1" x14ac:dyDescent="0.25">
      <c r="B3970" s="115" t="s">
        <v>29659</v>
      </c>
      <c r="C3970" s="118" t="s">
        <v>11259</v>
      </c>
      <c r="D3970" s="118" t="s">
        <v>2437</v>
      </c>
      <c r="E3970" s="118"/>
      <c r="F3970" s="246" t="s">
        <v>10448</v>
      </c>
      <c r="G3970" s="118" t="s">
        <v>120</v>
      </c>
      <c r="H3970" s="248"/>
      <c r="I3970" s="118" t="s">
        <v>476</v>
      </c>
      <c r="J3970" s="118" t="s">
        <v>1780</v>
      </c>
      <c r="K3970" s="118"/>
      <c r="L3970" s="118" t="s">
        <v>29660</v>
      </c>
      <c r="M3970" s="118" t="s">
        <v>1780</v>
      </c>
      <c r="N3970" s="118" t="s">
        <v>29661</v>
      </c>
      <c r="O3970" s="103" t="str">
        <f t="shared" si="123"/>
        <v>18C1-KML1;18003953</v>
      </c>
      <c r="P3970" s="246"/>
      <c r="Q3970" s="118"/>
      <c r="R3970" s="246"/>
      <c r="S3970" s="246"/>
      <c r="T3970" s="118" t="s">
        <v>21081</v>
      </c>
      <c r="U3970" s="118" t="s">
        <v>29662</v>
      </c>
      <c r="V3970" s="118" t="s">
        <v>29663</v>
      </c>
      <c r="W3970" s="152"/>
      <c r="X3970" s="118" t="s">
        <v>26730</v>
      </c>
      <c r="Y3970" s="118"/>
      <c r="Z3970" s="118" t="s">
        <v>23473</v>
      </c>
      <c r="AA3970" s="249"/>
      <c r="AB3970" s="118" t="s">
        <v>29664</v>
      </c>
      <c r="AC3970" s="249"/>
      <c r="AD3970" s="118"/>
      <c r="AE3970" s="152"/>
      <c r="AF3970" s="121" t="str">
        <f t="shared" si="124"/>
        <v>..</v>
      </c>
      <c r="AG3970" s="121" t="s">
        <v>8948</v>
      </c>
      <c r="AH3970" s="249"/>
    </row>
    <row r="3971" spans="2:34" s="101" customFormat="1" ht="24.95" customHeight="1" x14ac:dyDescent="0.25">
      <c r="B3971" s="115" t="s">
        <v>29665</v>
      </c>
      <c r="C3971" s="118" t="s">
        <v>29666</v>
      </c>
      <c r="D3971" s="118" t="s">
        <v>29667</v>
      </c>
      <c r="E3971" s="118"/>
      <c r="F3971" s="246" t="s">
        <v>11534</v>
      </c>
      <c r="G3971" s="118" t="s">
        <v>120</v>
      </c>
      <c r="H3971" s="248" t="s">
        <v>502</v>
      </c>
      <c r="I3971" s="118" t="s">
        <v>190</v>
      </c>
      <c r="J3971" s="118" t="s">
        <v>29419</v>
      </c>
      <c r="K3971" s="118" t="s">
        <v>190</v>
      </c>
      <c r="L3971" s="118" t="s">
        <v>29668</v>
      </c>
      <c r="M3971" s="118" t="s">
        <v>29419</v>
      </c>
      <c r="N3971" s="118" t="s">
        <v>29669</v>
      </c>
      <c r="O3971" s="103" t="str">
        <f t="shared" si="123"/>
        <v>18C1-CCK6;18003954</v>
      </c>
      <c r="P3971" s="246"/>
      <c r="Q3971" s="118"/>
      <c r="R3971" s="246"/>
      <c r="S3971" s="246"/>
      <c r="T3971" s="118" t="s">
        <v>29670</v>
      </c>
      <c r="U3971" s="118"/>
      <c r="V3971" s="118" t="s">
        <v>29671</v>
      </c>
      <c r="W3971" s="152"/>
      <c r="X3971" s="118" t="s">
        <v>29672</v>
      </c>
      <c r="Y3971" s="118"/>
      <c r="Z3971" s="118" t="s">
        <v>29673</v>
      </c>
      <c r="AA3971" s="249"/>
      <c r="AB3971" s="118" t="s">
        <v>22485</v>
      </c>
      <c r="AC3971" s="249"/>
      <c r="AD3971" s="118"/>
      <c r="AE3971" s="152"/>
      <c r="AF3971" s="121" t="str">
        <f t="shared" si="124"/>
        <v>..</v>
      </c>
      <c r="AG3971" s="121" t="s">
        <v>8948</v>
      </c>
      <c r="AH3971" s="249"/>
    </row>
    <row r="3972" spans="2:34" s="101" customFormat="1" ht="24.95" customHeight="1" x14ac:dyDescent="0.25">
      <c r="B3972" s="115" t="s">
        <v>29674</v>
      </c>
      <c r="C3972" s="118" t="s">
        <v>29675</v>
      </c>
      <c r="D3972" s="118" t="s">
        <v>1224</v>
      </c>
      <c r="E3972" s="118"/>
      <c r="F3972" s="246" t="s">
        <v>16648</v>
      </c>
      <c r="G3972" s="118" t="s">
        <v>120</v>
      </c>
      <c r="H3972" s="248" t="s">
        <v>696</v>
      </c>
      <c r="I3972" s="118" t="s">
        <v>1574</v>
      </c>
      <c r="J3972" s="118" t="s">
        <v>29419</v>
      </c>
      <c r="K3972" s="118"/>
      <c r="L3972" s="118" t="s">
        <v>29676</v>
      </c>
      <c r="M3972" s="118" t="s">
        <v>29419</v>
      </c>
      <c r="N3972" s="118" t="s">
        <v>29677</v>
      </c>
      <c r="O3972" s="103" t="str">
        <f t="shared" si="123"/>
        <v>18C1-CCK6;18003955</v>
      </c>
      <c r="P3972" s="246"/>
      <c r="Q3972" s="118"/>
      <c r="R3972" s="246"/>
      <c r="S3972" s="246"/>
      <c r="T3972" s="118" t="s">
        <v>29678</v>
      </c>
      <c r="U3972" s="118" t="s">
        <v>29679</v>
      </c>
      <c r="V3972" s="118" t="s">
        <v>29680</v>
      </c>
      <c r="W3972" s="152"/>
      <c r="X3972" s="247" t="s">
        <v>10722</v>
      </c>
      <c r="Y3972" s="247"/>
      <c r="Z3972" s="247" t="s">
        <v>29681</v>
      </c>
      <c r="AA3972" s="249"/>
      <c r="AB3972" s="247" t="s">
        <v>22563</v>
      </c>
      <c r="AC3972" s="249"/>
      <c r="AD3972" s="247"/>
      <c r="AE3972" s="152"/>
      <c r="AF3972" s="121" t="str">
        <f t="shared" si="124"/>
        <v>..</v>
      </c>
      <c r="AG3972" s="121" t="s">
        <v>8948</v>
      </c>
      <c r="AH3972" s="249"/>
    </row>
    <row r="3973" spans="2:34" s="101" customFormat="1" ht="24.95" customHeight="1" x14ac:dyDescent="0.25">
      <c r="B3973" s="115" t="s">
        <v>29682</v>
      </c>
      <c r="C3973" s="118" t="s">
        <v>1675</v>
      </c>
      <c r="D3973" s="118" t="s">
        <v>2146</v>
      </c>
      <c r="E3973" s="118"/>
      <c r="F3973" s="246" t="s">
        <v>13677</v>
      </c>
      <c r="G3973" s="118" t="s">
        <v>120</v>
      </c>
      <c r="H3973" s="248" t="s">
        <v>502</v>
      </c>
      <c r="I3973" s="118" t="s">
        <v>340</v>
      </c>
      <c r="J3973" s="118" t="s">
        <v>25128</v>
      </c>
      <c r="K3973" s="118" t="s">
        <v>340</v>
      </c>
      <c r="L3973" s="118" t="s">
        <v>29683</v>
      </c>
      <c r="M3973" s="118" t="s">
        <v>25128</v>
      </c>
      <c r="N3973" s="118" t="s">
        <v>29684</v>
      </c>
      <c r="O3973" s="103" t="str">
        <f t="shared" si="123"/>
        <v>18C1-ĐĐT2;18003956</v>
      </c>
      <c r="P3973" s="246"/>
      <c r="Q3973" s="118"/>
      <c r="R3973" s="246"/>
      <c r="S3973" s="246"/>
      <c r="T3973" s="118" t="s">
        <v>29685</v>
      </c>
      <c r="U3973" s="118" t="s">
        <v>29686</v>
      </c>
      <c r="V3973" s="118" t="s">
        <v>29687</v>
      </c>
      <c r="W3973" s="152"/>
      <c r="X3973" s="118" t="s">
        <v>23325</v>
      </c>
      <c r="Y3973" s="118"/>
      <c r="Z3973" s="118" t="s">
        <v>18097</v>
      </c>
      <c r="AA3973" s="249"/>
      <c r="AB3973" s="118" t="s">
        <v>22543</v>
      </c>
      <c r="AC3973" s="249"/>
      <c r="AD3973" s="118"/>
      <c r="AE3973" s="152"/>
      <c r="AF3973" s="121" t="str">
        <f t="shared" si="124"/>
        <v>..</v>
      </c>
      <c r="AG3973" s="121" t="s">
        <v>8948</v>
      </c>
      <c r="AH3973" s="249"/>
    </row>
    <row r="3974" spans="2:34" s="101" customFormat="1" ht="24.95" customHeight="1" x14ac:dyDescent="0.25">
      <c r="B3974" s="115" t="s">
        <v>29688</v>
      </c>
      <c r="C3974" s="118" t="s">
        <v>2262</v>
      </c>
      <c r="D3974" s="118" t="s">
        <v>27057</v>
      </c>
      <c r="E3974" s="118"/>
      <c r="F3974" s="246" t="s">
        <v>20492</v>
      </c>
      <c r="G3974" s="118" t="s">
        <v>120</v>
      </c>
      <c r="H3974" s="248"/>
      <c r="I3974" s="118" t="s">
        <v>340</v>
      </c>
      <c r="J3974" s="118" t="s">
        <v>25128</v>
      </c>
      <c r="K3974" s="118" t="s">
        <v>340</v>
      </c>
      <c r="L3974" s="118" t="s">
        <v>29689</v>
      </c>
      <c r="M3974" s="118" t="s">
        <v>25128</v>
      </c>
      <c r="N3974" s="118" t="s">
        <v>29690</v>
      </c>
      <c r="O3974" s="103" t="str">
        <f t="shared" si="123"/>
        <v>18C1-ĐĐT2;18003957</v>
      </c>
      <c r="P3974" s="246"/>
      <c r="Q3974" s="118"/>
      <c r="R3974" s="246"/>
      <c r="S3974" s="246"/>
      <c r="T3974" s="118" t="s">
        <v>29691</v>
      </c>
      <c r="U3974" s="118" t="s">
        <v>29692</v>
      </c>
      <c r="V3974" s="118" t="s">
        <v>29693</v>
      </c>
      <c r="W3974" s="152"/>
      <c r="X3974" s="247" t="s">
        <v>9369</v>
      </c>
      <c r="Y3974" s="247"/>
      <c r="Z3974" s="118" t="s">
        <v>29694</v>
      </c>
      <c r="AA3974" s="249"/>
      <c r="AB3974" s="247" t="s">
        <v>22543</v>
      </c>
      <c r="AC3974" s="249"/>
      <c r="AD3974" s="247"/>
      <c r="AE3974" s="152"/>
      <c r="AF3974" s="121" t="str">
        <f t="shared" si="124"/>
        <v>..</v>
      </c>
      <c r="AG3974" s="121" t="s">
        <v>8948</v>
      </c>
      <c r="AH3974" s="249"/>
    </row>
    <row r="3975" spans="2:34" s="101" customFormat="1" ht="24.95" customHeight="1" x14ac:dyDescent="0.25">
      <c r="B3975" s="115" t="s">
        <v>29695</v>
      </c>
      <c r="C3975" s="118" t="s">
        <v>524</v>
      </c>
      <c r="D3975" s="118" t="s">
        <v>15334</v>
      </c>
      <c r="E3975" s="118"/>
      <c r="F3975" s="246" t="s">
        <v>18368</v>
      </c>
      <c r="G3975" s="118" t="s">
        <v>120</v>
      </c>
      <c r="H3975" s="248" t="s">
        <v>4500</v>
      </c>
      <c r="I3975" s="118" t="s">
        <v>3376</v>
      </c>
      <c r="J3975" s="118" t="s">
        <v>29419</v>
      </c>
      <c r="K3975" s="118" t="s">
        <v>3376</v>
      </c>
      <c r="L3975" s="118" t="s">
        <v>29696</v>
      </c>
      <c r="M3975" s="118" t="s">
        <v>29419</v>
      </c>
      <c r="N3975" s="118" t="s">
        <v>29697</v>
      </c>
      <c r="O3975" s="103" t="str">
        <f t="shared" si="123"/>
        <v>18C1-CCK6;18003958</v>
      </c>
      <c r="P3975" s="246"/>
      <c r="Q3975" s="118"/>
      <c r="R3975" s="246"/>
      <c r="S3975" s="246"/>
      <c r="T3975" s="118" t="s">
        <v>29698</v>
      </c>
      <c r="U3975" s="118" t="s">
        <v>29699</v>
      </c>
      <c r="V3975" s="118" t="s">
        <v>29700</v>
      </c>
      <c r="W3975" s="152"/>
      <c r="X3975" s="247" t="s">
        <v>29701</v>
      </c>
      <c r="Y3975" s="247"/>
      <c r="Z3975" s="247" t="s">
        <v>29702</v>
      </c>
      <c r="AA3975" s="249"/>
      <c r="AB3975" s="247" t="s">
        <v>29703</v>
      </c>
      <c r="AC3975" s="249"/>
      <c r="AD3975" s="118"/>
      <c r="AE3975" s="152"/>
      <c r="AF3975" s="121" t="str">
        <f t="shared" si="124"/>
        <v>..</v>
      </c>
      <c r="AG3975" s="121" t="s">
        <v>8948</v>
      </c>
      <c r="AH3975" s="249"/>
    </row>
    <row r="3976" spans="2:34" s="101" customFormat="1" ht="24.95" customHeight="1" x14ac:dyDescent="0.25">
      <c r="B3976" s="115" t="s">
        <v>29704</v>
      </c>
      <c r="C3976" s="118" t="s">
        <v>29705</v>
      </c>
      <c r="D3976" s="118" t="s">
        <v>389</v>
      </c>
      <c r="E3976" s="118"/>
      <c r="F3976" s="246" t="s">
        <v>1659</v>
      </c>
      <c r="G3976" s="118" t="s">
        <v>88</v>
      </c>
      <c r="H3976" s="248" t="s">
        <v>560</v>
      </c>
      <c r="I3976" s="118" t="s">
        <v>90</v>
      </c>
      <c r="J3976" s="118" t="s">
        <v>91</v>
      </c>
      <c r="K3976" s="118" t="s">
        <v>90</v>
      </c>
      <c r="L3976" s="118" t="s">
        <v>29706</v>
      </c>
      <c r="M3976" s="118" t="s">
        <v>91</v>
      </c>
      <c r="N3976" s="118" t="s">
        <v>29707</v>
      </c>
      <c r="O3976" s="103" t="str">
        <f t="shared" si="123"/>
        <v>18T4-THU1;18003959</v>
      </c>
      <c r="P3976" s="246"/>
      <c r="Q3976" s="118"/>
      <c r="R3976" s="246"/>
      <c r="S3976" s="246"/>
      <c r="T3976" s="118" t="s">
        <v>29708</v>
      </c>
      <c r="U3976" s="118"/>
      <c r="V3976" s="118" t="s">
        <v>29709</v>
      </c>
      <c r="W3976" s="170">
        <v>27037</v>
      </c>
      <c r="X3976" s="217" t="s">
        <v>1665</v>
      </c>
      <c r="Y3976" s="131" t="s">
        <v>568</v>
      </c>
      <c r="Z3976" s="131" t="s">
        <v>569</v>
      </c>
      <c r="AA3976" s="121" t="s">
        <v>101</v>
      </c>
      <c r="AB3976" s="131" t="s">
        <v>102</v>
      </c>
      <c r="AC3976" s="121" t="s">
        <v>101</v>
      </c>
      <c r="AD3976" s="131" t="s">
        <v>568</v>
      </c>
      <c r="AE3976" s="170">
        <v>27037</v>
      </c>
      <c r="AF3976" s="121" t="str">
        <f t="shared" si="124"/>
        <v>79.767.27037</v>
      </c>
      <c r="AG3976" s="121" t="s">
        <v>10501</v>
      </c>
      <c r="AH3976" s="249"/>
    </row>
    <row r="3977" spans="2:34" s="101" customFormat="1" ht="24.95" customHeight="1" x14ac:dyDescent="0.25">
      <c r="B3977" s="115" t="s">
        <v>29710</v>
      </c>
      <c r="C3977" s="118" t="s">
        <v>1232</v>
      </c>
      <c r="D3977" s="118" t="s">
        <v>2125</v>
      </c>
      <c r="E3977" s="118"/>
      <c r="F3977" s="246" t="s">
        <v>29711</v>
      </c>
      <c r="G3977" s="118" t="s">
        <v>120</v>
      </c>
      <c r="H3977" s="248" t="s">
        <v>502</v>
      </c>
      <c r="I3977" s="118" t="s">
        <v>668</v>
      </c>
      <c r="J3977" s="118" t="s">
        <v>24694</v>
      </c>
      <c r="K3977" s="118" t="s">
        <v>668</v>
      </c>
      <c r="L3977" s="118" t="s">
        <v>29712</v>
      </c>
      <c r="M3977" s="118" t="s">
        <v>24694</v>
      </c>
      <c r="N3977" s="118" t="s">
        <v>29713</v>
      </c>
      <c r="O3977" s="103" t="str">
        <f t="shared" si="123"/>
        <v>18C1-ĐCN3;18003960</v>
      </c>
      <c r="P3977" s="246"/>
      <c r="Q3977" s="118"/>
      <c r="R3977" s="246"/>
      <c r="S3977" s="246"/>
      <c r="T3977" s="118" t="s">
        <v>29714</v>
      </c>
      <c r="U3977" s="118" t="s">
        <v>29715</v>
      </c>
      <c r="V3977" s="118" t="s">
        <v>29716</v>
      </c>
      <c r="W3977" s="152"/>
      <c r="X3977" s="118" t="s">
        <v>29717</v>
      </c>
      <c r="Y3977" s="118"/>
      <c r="Z3977" s="118" t="s">
        <v>26032</v>
      </c>
      <c r="AA3977" s="249"/>
      <c r="AB3977" s="118" t="s">
        <v>22924</v>
      </c>
      <c r="AC3977" s="249"/>
      <c r="AD3977" s="118"/>
      <c r="AE3977" s="152"/>
      <c r="AF3977" s="121" t="str">
        <f t="shared" si="124"/>
        <v>..</v>
      </c>
      <c r="AG3977" s="121" t="s">
        <v>8948</v>
      </c>
      <c r="AH3977" s="249"/>
    </row>
    <row r="3978" spans="2:34" s="101" customFormat="1" ht="24.95" customHeight="1" x14ac:dyDescent="0.25">
      <c r="B3978" s="115" t="s">
        <v>29718</v>
      </c>
      <c r="C3978" s="118" t="s">
        <v>6996</v>
      </c>
      <c r="D3978" s="118" t="s">
        <v>915</v>
      </c>
      <c r="E3978" s="118"/>
      <c r="F3978" s="246" t="s">
        <v>15047</v>
      </c>
      <c r="G3978" s="118" t="s">
        <v>120</v>
      </c>
      <c r="H3978" s="248" t="s">
        <v>286</v>
      </c>
      <c r="I3978" s="118" t="s">
        <v>90</v>
      </c>
      <c r="J3978" s="118" t="s">
        <v>315</v>
      </c>
      <c r="K3978" s="118" t="s">
        <v>90</v>
      </c>
      <c r="L3978" s="118" t="s">
        <v>29719</v>
      </c>
      <c r="M3978" s="118" t="s">
        <v>315</v>
      </c>
      <c r="N3978" s="118" t="s">
        <v>29720</v>
      </c>
      <c r="O3978" s="103" t="str">
        <f t="shared" si="123"/>
        <v>18C1-CTM1;18003961</v>
      </c>
      <c r="P3978" s="246"/>
      <c r="Q3978" s="118"/>
      <c r="R3978" s="246"/>
      <c r="S3978" s="246"/>
      <c r="T3978" s="118" t="s">
        <v>29721</v>
      </c>
      <c r="U3978" s="118" t="s">
        <v>29722</v>
      </c>
      <c r="V3978" s="118" t="s">
        <v>29723</v>
      </c>
      <c r="W3978" s="170">
        <v>26884</v>
      </c>
      <c r="X3978" s="217" t="s">
        <v>308</v>
      </c>
      <c r="Y3978" s="204">
        <v>764</v>
      </c>
      <c r="Z3978" s="121" t="s">
        <v>440</v>
      </c>
      <c r="AA3978" s="121" t="s">
        <v>101</v>
      </c>
      <c r="AB3978" s="121" t="s">
        <v>102</v>
      </c>
      <c r="AC3978" s="121" t="s">
        <v>101</v>
      </c>
      <c r="AD3978" s="204">
        <v>764</v>
      </c>
      <c r="AE3978" s="170">
        <v>26884</v>
      </c>
      <c r="AF3978" s="121" t="str">
        <f t="shared" si="124"/>
        <v>79.764.26884</v>
      </c>
      <c r="AG3978" s="121" t="s">
        <v>8325</v>
      </c>
      <c r="AH3978" s="249"/>
    </row>
    <row r="3979" spans="2:34" s="101" customFormat="1" ht="24.95" customHeight="1" x14ac:dyDescent="0.25">
      <c r="B3979" s="115" t="s">
        <v>29724</v>
      </c>
      <c r="C3979" s="118" t="s">
        <v>29725</v>
      </c>
      <c r="D3979" s="118" t="s">
        <v>853</v>
      </c>
      <c r="E3979" s="118"/>
      <c r="F3979" s="246" t="s">
        <v>683</v>
      </c>
      <c r="G3979" s="118" t="s">
        <v>120</v>
      </c>
      <c r="H3979" s="248" t="s">
        <v>767</v>
      </c>
      <c r="I3979" s="118" t="s">
        <v>268</v>
      </c>
      <c r="J3979" s="118" t="s">
        <v>29396</v>
      </c>
      <c r="K3979" s="118" t="s">
        <v>268</v>
      </c>
      <c r="L3979" s="118" t="s">
        <v>29726</v>
      </c>
      <c r="M3979" s="118" t="s">
        <v>29396</v>
      </c>
      <c r="N3979" s="118" t="s">
        <v>29727</v>
      </c>
      <c r="O3979" s="103" t="str">
        <f t="shared" si="123"/>
        <v>18C1-CĐT2;18003962</v>
      </c>
      <c r="P3979" s="246"/>
      <c r="Q3979" s="118"/>
      <c r="R3979" s="246"/>
      <c r="S3979" s="246"/>
      <c r="T3979" s="118" t="s">
        <v>29728</v>
      </c>
      <c r="U3979" s="118" t="s">
        <v>29729</v>
      </c>
      <c r="V3979" s="118" t="s">
        <v>29730</v>
      </c>
      <c r="W3979" s="152"/>
      <c r="X3979" s="217" t="s">
        <v>29731</v>
      </c>
      <c r="Y3979" s="209">
        <v>751</v>
      </c>
      <c r="Z3979" s="210" t="s">
        <v>8302</v>
      </c>
      <c r="AA3979" s="129" t="s">
        <v>278</v>
      </c>
      <c r="AB3979" s="121" t="s">
        <v>279</v>
      </c>
      <c r="AC3979" s="249"/>
      <c r="AD3979" s="118"/>
      <c r="AE3979" s="152"/>
      <c r="AF3979" s="121" t="str">
        <f t="shared" si="124"/>
        <v>..</v>
      </c>
      <c r="AG3979" s="121" t="s">
        <v>8948</v>
      </c>
      <c r="AH3979" s="249"/>
    </row>
    <row r="3980" spans="2:34" s="101" customFormat="1" ht="24.95" customHeight="1" x14ac:dyDescent="0.25">
      <c r="B3980" s="115" t="s">
        <v>29732</v>
      </c>
      <c r="C3980" s="118" t="s">
        <v>4708</v>
      </c>
      <c r="D3980" s="118" t="s">
        <v>13191</v>
      </c>
      <c r="E3980" s="118"/>
      <c r="F3980" s="246" t="s">
        <v>19482</v>
      </c>
      <c r="G3980" s="118" t="s">
        <v>120</v>
      </c>
      <c r="H3980" s="248" t="s">
        <v>696</v>
      </c>
      <c r="I3980" s="118" t="s">
        <v>527</v>
      </c>
      <c r="J3980" s="118" t="s">
        <v>2277</v>
      </c>
      <c r="K3980" s="118"/>
      <c r="L3980" s="118" t="s">
        <v>29733</v>
      </c>
      <c r="M3980" s="118" t="s">
        <v>2277</v>
      </c>
      <c r="N3980" s="118" t="s">
        <v>29734</v>
      </c>
      <c r="O3980" s="103" t="str">
        <f t="shared" si="123"/>
        <v>18C1-KXD1;18003963</v>
      </c>
      <c r="P3980" s="246"/>
      <c r="Q3980" s="118"/>
      <c r="R3980" s="246"/>
      <c r="S3980" s="246"/>
      <c r="T3980" s="118" t="s">
        <v>3174</v>
      </c>
      <c r="U3980" s="118" t="s">
        <v>29735</v>
      </c>
      <c r="V3980" s="118" t="s">
        <v>29736</v>
      </c>
      <c r="W3980" s="152"/>
      <c r="X3980" s="118" t="s">
        <v>29737</v>
      </c>
      <c r="Y3980" s="118"/>
      <c r="Z3980" s="118" t="s">
        <v>24936</v>
      </c>
      <c r="AA3980" s="249"/>
      <c r="AB3980" s="118" t="s">
        <v>22883</v>
      </c>
      <c r="AC3980" s="249"/>
      <c r="AD3980" s="118"/>
      <c r="AE3980" s="152"/>
      <c r="AF3980" s="121" t="str">
        <f t="shared" si="124"/>
        <v>..</v>
      </c>
      <c r="AG3980" s="121" t="s">
        <v>8948</v>
      </c>
      <c r="AH3980" s="249"/>
    </row>
    <row r="3981" spans="2:34" s="101" customFormat="1" ht="24.95" customHeight="1" x14ac:dyDescent="0.25">
      <c r="B3981" s="115" t="s">
        <v>29738</v>
      </c>
      <c r="C3981" s="118" t="s">
        <v>731</v>
      </c>
      <c r="D3981" s="118" t="s">
        <v>2080</v>
      </c>
      <c r="E3981" s="118"/>
      <c r="F3981" s="246" t="s">
        <v>12911</v>
      </c>
      <c r="G3981" s="118" t="s">
        <v>120</v>
      </c>
      <c r="H3981" s="248" t="s">
        <v>502</v>
      </c>
      <c r="I3981" s="118" t="s">
        <v>190</v>
      </c>
      <c r="J3981" s="118" t="s">
        <v>29419</v>
      </c>
      <c r="K3981" s="118" t="s">
        <v>190</v>
      </c>
      <c r="L3981" s="118" t="s">
        <v>29739</v>
      </c>
      <c r="M3981" s="118" t="s">
        <v>29419</v>
      </c>
      <c r="N3981" s="118" t="s">
        <v>29740</v>
      </c>
      <c r="O3981" s="103" t="str">
        <f t="shared" si="123"/>
        <v>18C1-CCK6;18003964</v>
      </c>
      <c r="P3981" s="246"/>
      <c r="Q3981" s="118"/>
      <c r="R3981" s="246"/>
      <c r="S3981" s="246"/>
      <c r="T3981" s="118" t="s">
        <v>29741</v>
      </c>
      <c r="U3981" s="118" t="s">
        <v>29742</v>
      </c>
      <c r="V3981" s="118" t="s">
        <v>29743</v>
      </c>
      <c r="W3981" s="152"/>
      <c r="X3981" s="247" t="s">
        <v>29744</v>
      </c>
      <c r="Y3981" s="247"/>
      <c r="Z3981" s="118" t="s">
        <v>23196</v>
      </c>
      <c r="AA3981" s="249"/>
      <c r="AB3981" s="247" t="s">
        <v>22485</v>
      </c>
      <c r="AC3981" s="249"/>
      <c r="AD3981" s="247"/>
      <c r="AE3981" s="152"/>
      <c r="AF3981" s="121" t="str">
        <f t="shared" si="124"/>
        <v>..</v>
      </c>
      <c r="AG3981" s="121" t="s">
        <v>8948</v>
      </c>
      <c r="AH3981" s="249"/>
    </row>
    <row r="3982" spans="2:34" s="101" customFormat="1" ht="24.95" customHeight="1" x14ac:dyDescent="0.25">
      <c r="B3982" s="115" t="s">
        <v>29745</v>
      </c>
      <c r="C3982" s="118" t="s">
        <v>29746</v>
      </c>
      <c r="D3982" s="118" t="s">
        <v>29747</v>
      </c>
      <c r="E3982" s="118"/>
      <c r="F3982" s="246" t="s">
        <v>6246</v>
      </c>
      <c r="G3982" s="118" t="s">
        <v>120</v>
      </c>
      <c r="H3982" s="248" t="s">
        <v>286</v>
      </c>
      <c r="I3982" s="118" t="s">
        <v>90</v>
      </c>
      <c r="J3982" s="118" t="s">
        <v>1865</v>
      </c>
      <c r="K3982" s="118" t="s">
        <v>90</v>
      </c>
      <c r="L3982" s="118" t="s">
        <v>29748</v>
      </c>
      <c r="M3982" s="118" t="s">
        <v>1865</v>
      </c>
      <c r="N3982" s="118" t="s">
        <v>29749</v>
      </c>
      <c r="O3982" s="103" t="str">
        <f t="shared" si="123"/>
        <v>18C1-QTD1;18003965</v>
      </c>
      <c r="P3982" s="246"/>
      <c r="Q3982" s="118"/>
      <c r="R3982" s="246"/>
      <c r="S3982" s="246"/>
      <c r="T3982" s="118" t="s">
        <v>29750</v>
      </c>
      <c r="U3982" s="118" t="s">
        <v>29751</v>
      </c>
      <c r="V3982" s="118" t="s">
        <v>29752</v>
      </c>
      <c r="W3982" s="141" t="s">
        <v>160</v>
      </c>
      <c r="X3982" s="247" t="s">
        <v>29753</v>
      </c>
      <c r="Y3982" s="204">
        <v>761</v>
      </c>
      <c r="Z3982" s="204" t="s">
        <v>426</v>
      </c>
      <c r="AA3982" s="121" t="s">
        <v>101</v>
      </c>
      <c r="AB3982" s="121" t="s">
        <v>102</v>
      </c>
      <c r="AC3982" s="121" t="s">
        <v>101</v>
      </c>
      <c r="AD3982" s="204">
        <v>761</v>
      </c>
      <c r="AE3982" s="175"/>
      <c r="AF3982" s="121" t="str">
        <f t="shared" si="124"/>
        <v>79.761.</v>
      </c>
      <c r="AG3982" s="121" t="s">
        <v>25656</v>
      </c>
      <c r="AH3982" s="249"/>
    </row>
    <row r="3983" spans="2:34" s="101" customFormat="1" ht="24.95" customHeight="1" x14ac:dyDescent="0.25">
      <c r="B3983" s="115" t="s">
        <v>29754</v>
      </c>
      <c r="C3983" s="118" t="s">
        <v>13366</v>
      </c>
      <c r="D3983" s="118" t="s">
        <v>14539</v>
      </c>
      <c r="E3983" s="118"/>
      <c r="F3983" s="246" t="s">
        <v>11519</v>
      </c>
      <c r="G3983" s="118" t="s">
        <v>120</v>
      </c>
      <c r="H3983" s="248" t="s">
        <v>29755</v>
      </c>
      <c r="I3983" s="118" t="s">
        <v>90</v>
      </c>
      <c r="J3983" s="118" t="s">
        <v>376</v>
      </c>
      <c r="K3983" s="118"/>
      <c r="L3983" s="118" t="s">
        <v>29756</v>
      </c>
      <c r="M3983" s="118" t="s">
        <v>376</v>
      </c>
      <c r="N3983" s="118" t="s">
        <v>29757</v>
      </c>
      <c r="O3983" s="103" t="str">
        <f t="shared" si="123"/>
        <v>18C1-LTM1;18003966</v>
      </c>
      <c r="P3983" s="246"/>
      <c r="Q3983" s="118"/>
      <c r="R3983" s="246"/>
      <c r="S3983" s="246"/>
      <c r="T3983" s="118" t="s">
        <v>29758</v>
      </c>
      <c r="U3983" s="118" t="s">
        <v>29759</v>
      </c>
      <c r="V3983" s="118" t="s">
        <v>29760</v>
      </c>
      <c r="W3983" s="129" t="s">
        <v>899</v>
      </c>
      <c r="X3983" s="118" t="s">
        <v>11444</v>
      </c>
      <c r="Y3983" s="145">
        <v>772</v>
      </c>
      <c r="Z3983" s="251" t="s">
        <v>29761</v>
      </c>
      <c r="AA3983" s="121" t="s">
        <v>101</v>
      </c>
      <c r="AB3983" s="121" t="s">
        <v>102</v>
      </c>
      <c r="AC3983" s="121" t="s">
        <v>101</v>
      </c>
      <c r="AD3983" s="145">
        <v>772</v>
      </c>
      <c r="AE3983" s="129" t="s">
        <v>899</v>
      </c>
      <c r="AF3983" s="121" t="str">
        <f t="shared" si="124"/>
        <v>79.772.27211</v>
      </c>
      <c r="AG3983" s="121" t="s">
        <v>900</v>
      </c>
      <c r="AH3983" s="252">
        <v>3</v>
      </c>
    </row>
    <row r="3984" spans="2:34" s="101" customFormat="1" ht="24.95" customHeight="1" x14ac:dyDescent="0.25">
      <c r="B3984" s="115" t="s">
        <v>29762</v>
      </c>
      <c r="C3984" s="118" t="s">
        <v>2665</v>
      </c>
      <c r="D3984" s="118" t="s">
        <v>1173</v>
      </c>
      <c r="E3984" s="118"/>
      <c r="F3984" s="246" t="s">
        <v>16648</v>
      </c>
      <c r="G3984" s="118" t="s">
        <v>120</v>
      </c>
      <c r="H3984" s="248"/>
      <c r="I3984" s="118" t="s">
        <v>3450</v>
      </c>
      <c r="J3984" s="118" t="s">
        <v>29419</v>
      </c>
      <c r="K3984" s="118"/>
      <c r="L3984" s="118" t="s">
        <v>29763</v>
      </c>
      <c r="M3984" s="118" t="s">
        <v>29419</v>
      </c>
      <c r="N3984" s="118" t="s">
        <v>29764</v>
      </c>
      <c r="O3984" s="103" t="str">
        <f t="shared" si="123"/>
        <v>18C1-CCK6;18003967</v>
      </c>
      <c r="P3984" s="246"/>
      <c r="Q3984" s="118"/>
      <c r="R3984" s="246"/>
      <c r="S3984" s="246"/>
      <c r="T3984" s="118" t="s">
        <v>24681</v>
      </c>
      <c r="U3984" s="118" t="s">
        <v>29765</v>
      </c>
      <c r="V3984" s="118" t="s">
        <v>29766</v>
      </c>
      <c r="W3984" s="152"/>
      <c r="X3984" s="118" t="s">
        <v>29767</v>
      </c>
      <c r="Y3984" s="118"/>
      <c r="Z3984" s="118" t="s">
        <v>29006</v>
      </c>
      <c r="AA3984" s="249"/>
      <c r="AB3984" s="118" t="s">
        <v>22720</v>
      </c>
      <c r="AC3984" s="249"/>
      <c r="AD3984" s="118"/>
      <c r="AE3984" s="152"/>
      <c r="AF3984" s="121" t="str">
        <f t="shared" si="124"/>
        <v>..</v>
      </c>
      <c r="AG3984" s="121" t="s">
        <v>8948</v>
      </c>
      <c r="AH3984" s="249"/>
    </row>
    <row r="3985" spans="2:34" s="101" customFormat="1" ht="24.95" customHeight="1" x14ac:dyDescent="0.25">
      <c r="B3985" s="115" t="s">
        <v>29768</v>
      </c>
      <c r="C3985" s="118" t="s">
        <v>2329</v>
      </c>
      <c r="D3985" s="118" t="s">
        <v>2146</v>
      </c>
      <c r="E3985" s="118"/>
      <c r="F3985" s="246" t="s">
        <v>29769</v>
      </c>
      <c r="G3985" s="118" t="s">
        <v>120</v>
      </c>
      <c r="H3985" s="248" t="s">
        <v>767</v>
      </c>
      <c r="I3985" s="118" t="s">
        <v>90</v>
      </c>
      <c r="J3985" s="118" t="s">
        <v>29419</v>
      </c>
      <c r="K3985" s="118" t="s">
        <v>90</v>
      </c>
      <c r="L3985" s="118" t="s">
        <v>29770</v>
      </c>
      <c r="M3985" s="118" t="s">
        <v>29419</v>
      </c>
      <c r="N3985" s="118" t="s">
        <v>29771</v>
      </c>
      <c r="O3985" s="103" t="str">
        <f t="shared" si="123"/>
        <v>18C1-CCK6;18003968</v>
      </c>
      <c r="P3985" s="246"/>
      <c r="Q3985" s="118"/>
      <c r="R3985" s="246"/>
      <c r="S3985" s="246"/>
      <c r="T3985" s="118" t="s">
        <v>29772</v>
      </c>
      <c r="U3985" s="118" t="s">
        <v>29773</v>
      </c>
      <c r="V3985" s="118" t="s">
        <v>29774</v>
      </c>
      <c r="W3985" s="170">
        <v>26872</v>
      </c>
      <c r="X3985" s="217" t="s">
        <v>1035</v>
      </c>
      <c r="Y3985" s="198">
        <v>764</v>
      </c>
      <c r="Z3985" s="131" t="s">
        <v>440</v>
      </c>
      <c r="AA3985" s="121" t="s">
        <v>101</v>
      </c>
      <c r="AB3985" s="131" t="s">
        <v>102</v>
      </c>
      <c r="AC3985" s="121" t="s">
        <v>101</v>
      </c>
      <c r="AD3985" s="198">
        <v>764</v>
      </c>
      <c r="AE3985" s="170">
        <v>26872</v>
      </c>
      <c r="AF3985" s="121" t="str">
        <f t="shared" si="124"/>
        <v>79.764.26872</v>
      </c>
      <c r="AG3985" s="121" t="s">
        <v>8325</v>
      </c>
      <c r="AH3985" s="252">
        <v>3</v>
      </c>
    </row>
    <row r="3986" spans="2:34" s="101" customFormat="1" ht="24.95" customHeight="1" x14ac:dyDescent="0.25">
      <c r="B3986" s="115" t="s">
        <v>29775</v>
      </c>
      <c r="C3986" s="118" t="s">
        <v>3657</v>
      </c>
      <c r="D3986" s="118" t="s">
        <v>1366</v>
      </c>
      <c r="E3986" s="118"/>
      <c r="F3986" s="246" t="s">
        <v>29776</v>
      </c>
      <c r="G3986" s="118" t="s">
        <v>120</v>
      </c>
      <c r="H3986" s="248"/>
      <c r="I3986" s="118" t="s">
        <v>90</v>
      </c>
      <c r="J3986" s="118" t="s">
        <v>1041</v>
      </c>
      <c r="K3986" s="118"/>
      <c r="L3986" s="118" t="s">
        <v>29777</v>
      </c>
      <c r="M3986" s="118" t="s">
        <v>1041</v>
      </c>
      <c r="N3986" s="118" t="s">
        <v>29778</v>
      </c>
      <c r="O3986" s="103" t="str">
        <f t="shared" si="123"/>
        <v>18T4-CCK1;18003969</v>
      </c>
      <c r="P3986" s="246"/>
      <c r="Q3986" s="118"/>
      <c r="R3986" s="246"/>
      <c r="S3986" s="246"/>
      <c r="T3986" s="118" t="s">
        <v>29779</v>
      </c>
      <c r="U3986" s="118" t="s">
        <v>29780</v>
      </c>
      <c r="V3986" s="118" t="s">
        <v>29781</v>
      </c>
      <c r="W3986" s="200">
        <v>27022</v>
      </c>
      <c r="X3986" s="217" t="s">
        <v>5215</v>
      </c>
      <c r="Y3986" s="121" t="s">
        <v>568</v>
      </c>
      <c r="Z3986" s="121" t="s">
        <v>569</v>
      </c>
      <c r="AA3986" s="121" t="s">
        <v>101</v>
      </c>
      <c r="AB3986" s="121" t="s">
        <v>102</v>
      </c>
      <c r="AC3986" s="121" t="s">
        <v>101</v>
      </c>
      <c r="AD3986" s="121" t="s">
        <v>568</v>
      </c>
      <c r="AE3986" s="200">
        <v>27022</v>
      </c>
      <c r="AF3986" s="121" t="str">
        <f t="shared" si="124"/>
        <v>79.767.27022</v>
      </c>
      <c r="AG3986" s="121" t="s">
        <v>10501</v>
      </c>
      <c r="AH3986" s="249"/>
    </row>
    <row r="3987" spans="2:34" s="101" customFormat="1" ht="24.95" customHeight="1" x14ac:dyDescent="0.25">
      <c r="B3987" s="115" t="s">
        <v>29782</v>
      </c>
      <c r="C3987" s="118" t="s">
        <v>29783</v>
      </c>
      <c r="D3987" s="118" t="s">
        <v>248</v>
      </c>
      <c r="E3987" s="118"/>
      <c r="F3987" s="246" t="s">
        <v>13052</v>
      </c>
      <c r="G3987" s="118" t="s">
        <v>120</v>
      </c>
      <c r="H3987" s="248" t="s">
        <v>1188</v>
      </c>
      <c r="I3987" s="118" t="s">
        <v>90</v>
      </c>
      <c r="J3987" s="118" t="s">
        <v>23507</v>
      </c>
      <c r="K3987" s="118" t="s">
        <v>90</v>
      </c>
      <c r="L3987" s="118" t="s">
        <v>29784</v>
      </c>
      <c r="M3987" s="118" t="s">
        <v>23507</v>
      </c>
      <c r="N3987" s="118" t="s">
        <v>29785</v>
      </c>
      <c r="O3987" s="103" t="str">
        <f t="shared" si="123"/>
        <v>18C1-VSL2;18003970</v>
      </c>
      <c r="P3987" s="246"/>
      <c r="Q3987" s="118"/>
      <c r="R3987" s="246"/>
      <c r="S3987" s="246"/>
      <c r="T3987" s="118" t="s">
        <v>29786</v>
      </c>
      <c r="U3987" s="118" t="s">
        <v>29787</v>
      </c>
      <c r="V3987" s="118" t="s">
        <v>29788</v>
      </c>
      <c r="W3987" s="176">
        <v>27457</v>
      </c>
      <c r="X3987" s="118" t="s">
        <v>29789</v>
      </c>
      <c r="Y3987" s="178">
        <v>777</v>
      </c>
      <c r="Z3987" s="169" t="s">
        <v>1093</v>
      </c>
      <c r="AA3987" s="121" t="s">
        <v>101</v>
      </c>
      <c r="AB3987" s="121" t="s">
        <v>102</v>
      </c>
      <c r="AC3987" s="121" t="s">
        <v>101</v>
      </c>
      <c r="AD3987" s="178">
        <v>777</v>
      </c>
      <c r="AE3987" s="176">
        <v>27457</v>
      </c>
      <c r="AF3987" s="121" t="str">
        <f t="shared" si="124"/>
        <v>79.777.27457</v>
      </c>
      <c r="AG3987" s="121" t="s">
        <v>23687</v>
      </c>
      <c r="AH3987" s="249"/>
    </row>
    <row r="3988" spans="2:34" s="101" customFormat="1" ht="24.95" customHeight="1" x14ac:dyDescent="0.25">
      <c r="B3988" s="115" t="s">
        <v>29790</v>
      </c>
      <c r="C3988" s="118" t="s">
        <v>29791</v>
      </c>
      <c r="D3988" s="118" t="s">
        <v>613</v>
      </c>
      <c r="E3988" s="118"/>
      <c r="F3988" s="246" t="s">
        <v>11221</v>
      </c>
      <c r="G3988" s="118" t="s">
        <v>120</v>
      </c>
      <c r="H3988" s="248" t="s">
        <v>502</v>
      </c>
      <c r="I3988" s="118" t="s">
        <v>1574</v>
      </c>
      <c r="J3988" s="118" t="s">
        <v>23507</v>
      </c>
      <c r="K3988" s="118" t="s">
        <v>1574</v>
      </c>
      <c r="L3988" s="118" t="s">
        <v>29792</v>
      </c>
      <c r="M3988" s="118" t="s">
        <v>23507</v>
      </c>
      <c r="N3988" s="118" t="s">
        <v>29793</v>
      </c>
      <c r="O3988" s="103" t="str">
        <f t="shared" ref="O3988:O4051" si="125">M3988&amp;";"&amp;N3988</f>
        <v>18C1-VSL2;18003971</v>
      </c>
      <c r="P3988" s="246"/>
      <c r="Q3988" s="118"/>
      <c r="R3988" s="246"/>
      <c r="S3988" s="246"/>
      <c r="T3988" s="118" t="s">
        <v>29794</v>
      </c>
      <c r="U3988" s="118" t="s">
        <v>29795</v>
      </c>
      <c r="V3988" s="118" t="s">
        <v>29796</v>
      </c>
      <c r="W3988" s="152"/>
      <c r="X3988" s="118" t="s">
        <v>29797</v>
      </c>
      <c r="Y3988" s="118"/>
      <c r="Z3988" s="118" t="s">
        <v>23473</v>
      </c>
      <c r="AA3988" s="249"/>
      <c r="AB3988" s="118" t="s">
        <v>22771</v>
      </c>
      <c r="AC3988" s="249"/>
      <c r="AD3988" s="118"/>
      <c r="AE3988" s="152"/>
      <c r="AF3988" s="121" t="str">
        <f t="shared" si="124"/>
        <v>..</v>
      </c>
      <c r="AG3988" s="121" t="s">
        <v>8948</v>
      </c>
      <c r="AH3988" s="249"/>
    </row>
    <row r="3989" spans="2:34" s="101" customFormat="1" ht="24.95" customHeight="1" x14ac:dyDescent="0.25">
      <c r="B3989" s="115" t="s">
        <v>29798</v>
      </c>
      <c r="C3989" s="118" t="s">
        <v>29799</v>
      </c>
      <c r="D3989" s="118" t="s">
        <v>29800</v>
      </c>
      <c r="E3989" s="118"/>
      <c r="F3989" s="246" t="s">
        <v>14741</v>
      </c>
      <c r="G3989" s="118" t="s">
        <v>120</v>
      </c>
      <c r="H3989" s="248" t="s">
        <v>502</v>
      </c>
      <c r="I3989" s="118" t="s">
        <v>340</v>
      </c>
      <c r="J3989" s="118" t="s">
        <v>29419</v>
      </c>
      <c r="K3989" s="118" t="s">
        <v>340</v>
      </c>
      <c r="L3989" s="118" t="s">
        <v>29801</v>
      </c>
      <c r="M3989" s="118" t="s">
        <v>29419</v>
      </c>
      <c r="N3989" s="118" t="s">
        <v>29802</v>
      </c>
      <c r="O3989" s="103" t="str">
        <f t="shared" si="125"/>
        <v>18C1-CCK6;18003972</v>
      </c>
      <c r="P3989" s="246"/>
      <c r="Q3989" s="118"/>
      <c r="R3989" s="246"/>
      <c r="S3989" s="246"/>
      <c r="T3989" s="118" t="s">
        <v>29803</v>
      </c>
      <c r="U3989" s="118" t="s">
        <v>29804</v>
      </c>
      <c r="V3989" s="118" t="s">
        <v>29805</v>
      </c>
      <c r="W3989" s="158"/>
      <c r="X3989" s="118" t="s">
        <v>29806</v>
      </c>
      <c r="Y3989" s="118"/>
      <c r="Z3989" s="118" t="s">
        <v>29807</v>
      </c>
      <c r="AA3989" s="249"/>
      <c r="AB3989" s="118" t="s">
        <v>23411</v>
      </c>
      <c r="AC3989" s="249"/>
      <c r="AD3989" s="118"/>
      <c r="AE3989" s="158"/>
      <c r="AF3989" s="121" t="str">
        <f t="shared" si="124"/>
        <v>..</v>
      </c>
      <c r="AG3989" s="121" t="s">
        <v>8948</v>
      </c>
      <c r="AH3989" s="249"/>
    </row>
    <row r="3990" spans="2:34" s="101" customFormat="1" ht="24.95" customHeight="1" x14ac:dyDescent="0.25">
      <c r="B3990" s="115" t="s">
        <v>29808</v>
      </c>
      <c r="C3990" s="118" t="s">
        <v>29809</v>
      </c>
      <c r="D3990" s="118" t="s">
        <v>2307</v>
      </c>
      <c r="E3990" s="118"/>
      <c r="F3990" s="246" t="s">
        <v>16389</v>
      </c>
      <c r="G3990" s="118" t="s">
        <v>120</v>
      </c>
      <c r="H3990" s="248" t="s">
        <v>1927</v>
      </c>
      <c r="I3990" s="118" t="s">
        <v>90</v>
      </c>
      <c r="J3990" s="118" t="s">
        <v>29396</v>
      </c>
      <c r="K3990" s="118"/>
      <c r="L3990" s="118" t="s">
        <v>29810</v>
      </c>
      <c r="M3990" s="118" t="s">
        <v>29396</v>
      </c>
      <c r="N3990" s="118" t="s">
        <v>29811</v>
      </c>
      <c r="O3990" s="103" t="str">
        <f t="shared" si="125"/>
        <v>18C1-CĐT2;18003973</v>
      </c>
      <c r="P3990" s="246"/>
      <c r="Q3990" s="118"/>
      <c r="R3990" s="246"/>
      <c r="S3990" s="246"/>
      <c r="T3990" s="118" t="s">
        <v>29812</v>
      </c>
      <c r="U3990" s="118" t="s">
        <v>29813</v>
      </c>
      <c r="V3990" s="118" t="s">
        <v>29814</v>
      </c>
      <c r="W3990" s="147">
        <v>27190</v>
      </c>
      <c r="X3990" s="118" t="s">
        <v>21168</v>
      </c>
      <c r="Y3990" s="178">
        <v>771</v>
      </c>
      <c r="Z3990" s="131" t="s">
        <v>310</v>
      </c>
      <c r="AA3990" s="121" t="s">
        <v>101</v>
      </c>
      <c r="AB3990" s="131" t="s">
        <v>102</v>
      </c>
      <c r="AC3990" s="121" t="s">
        <v>101</v>
      </c>
      <c r="AD3990" s="194">
        <v>771</v>
      </c>
      <c r="AE3990" s="147">
        <v>27190</v>
      </c>
      <c r="AF3990" s="121" t="str">
        <f t="shared" si="124"/>
        <v>79.771.27190</v>
      </c>
      <c r="AG3990" s="121" t="s">
        <v>4492</v>
      </c>
      <c r="AH3990" s="249"/>
    </row>
    <row r="3991" spans="2:34" s="101" customFormat="1" ht="24.95" customHeight="1" x14ac:dyDescent="0.25">
      <c r="B3991" s="115" t="s">
        <v>29815</v>
      </c>
      <c r="C3991" s="118" t="s">
        <v>1106</v>
      </c>
      <c r="D3991" s="118" t="s">
        <v>7785</v>
      </c>
      <c r="E3991" s="118"/>
      <c r="F3991" s="246" t="s">
        <v>17710</v>
      </c>
      <c r="G3991" s="118" t="s">
        <v>88</v>
      </c>
      <c r="H3991" s="248" t="s">
        <v>286</v>
      </c>
      <c r="I3991" s="118" t="s">
        <v>1175</v>
      </c>
      <c r="J3991" s="118" t="s">
        <v>29396</v>
      </c>
      <c r="K3991" s="118"/>
      <c r="L3991" s="118" t="s">
        <v>29816</v>
      </c>
      <c r="M3991" s="118" t="s">
        <v>29396</v>
      </c>
      <c r="N3991" s="118" t="s">
        <v>29817</v>
      </c>
      <c r="O3991" s="103" t="str">
        <f t="shared" si="125"/>
        <v>18C1-CĐT2;18003974</v>
      </c>
      <c r="P3991" s="246"/>
      <c r="Q3991" s="118"/>
      <c r="R3991" s="246"/>
      <c r="S3991" s="246"/>
      <c r="T3991" s="118" t="s">
        <v>29818</v>
      </c>
      <c r="U3991" s="118" t="s">
        <v>29819</v>
      </c>
      <c r="V3991" s="118" t="s">
        <v>29820</v>
      </c>
      <c r="W3991" s="158"/>
      <c r="X3991" s="118" t="s">
        <v>29818</v>
      </c>
      <c r="Y3991" s="118"/>
      <c r="Z3991" s="118"/>
      <c r="AA3991" s="121"/>
      <c r="AB3991" s="131"/>
      <c r="AC3991" s="121" t="s">
        <v>101</v>
      </c>
      <c r="AD3991" s="118"/>
      <c r="AE3991" s="158"/>
      <c r="AF3991" s="121" t="str">
        <f t="shared" si="124"/>
        <v>79..</v>
      </c>
      <c r="AG3991" s="121" t="s">
        <v>9612</v>
      </c>
      <c r="AH3991" s="249"/>
    </row>
    <row r="3992" spans="2:34" s="101" customFormat="1" ht="24.95" customHeight="1" x14ac:dyDescent="0.25">
      <c r="B3992" s="115" t="s">
        <v>29821</v>
      </c>
      <c r="C3992" s="118" t="s">
        <v>29822</v>
      </c>
      <c r="D3992" s="118" t="s">
        <v>694</v>
      </c>
      <c r="E3992" s="118"/>
      <c r="F3992" s="246" t="s">
        <v>13662</v>
      </c>
      <c r="G3992" s="118" t="s">
        <v>120</v>
      </c>
      <c r="H3992" s="248" t="s">
        <v>502</v>
      </c>
      <c r="I3992" s="118" t="s">
        <v>652</v>
      </c>
      <c r="J3992" s="118" t="s">
        <v>315</v>
      </c>
      <c r="K3992" s="118"/>
      <c r="L3992" s="118" t="s">
        <v>29823</v>
      </c>
      <c r="M3992" s="118" t="s">
        <v>315</v>
      </c>
      <c r="N3992" s="118" t="s">
        <v>29824</v>
      </c>
      <c r="O3992" s="103" t="str">
        <f t="shared" si="125"/>
        <v>18C1-CTM1;18003975</v>
      </c>
      <c r="P3992" s="246"/>
      <c r="Q3992" s="118"/>
      <c r="R3992" s="246"/>
      <c r="S3992" s="246"/>
      <c r="T3992" s="118" t="s">
        <v>29825</v>
      </c>
      <c r="U3992" s="118" t="s">
        <v>29826</v>
      </c>
      <c r="V3992" s="118" t="s">
        <v>29827</v>
      </c>
      <c r="W3992" s="152"/>
      <c r="X3992" s="247" t="s">
        <v>29828</v>
      </c>
      <c r="Y3992" s="247"/>
      <c r="Z3992" s="118" t="s">
        <v>29829</v>
      </c>
      <c r="AA3992" s="249"/>
      <c r="AB3992" s="247" t="s">
        <v>22622</v>
      </c>
      <c r="AC3992" s="249"/>
      <c r="AD3992" s="247"/>
      <c r="AE3992" s="152"/>
      <c r="AF3992" s="121" t="str">
        <f t="shared" si="124"/>
        <v>..</v>
      </c>
      <c r="AG3992" s="121" t="s">
        <v>8948</v>
      </c>
      <c r="AH3992" s="249"/>
    </row>
    <row r="3993" spans="2:34" s="101" customFormat="1" ht="24.95" customHeight="1" x14ac:dyDescent="0.25">
      <c r="B3993" s="115" t="s">
        <v>29830</v>
      </c>
      <c r="C3993" s="118" t="s">
        <v>1438</v>
      </c>
      <c r="D3993" s="118" t="s">
        <v>14734</v>
      </c>
      <c r="E3993" s="118"/>
      <c r="F3993" s="246" t="s">
        <v>14614</v>
      </c>
      <c r="G3993" s="118" t="s">
        <v>120</v>
      </c>
      <c r="H3993" s="248" t="s">
        <v>502</v>
      </c>
      <c r="I3993" s="118" t="s">
        <v>652</v>
      </c>
      <c r="J3993" s="118" t="s">
        <v>29419</v>
      </c>
      <c r="K3993" s="118" t="s">
        <v>652</v>
      </c>
      <c r="L3993" s="118" t="s">
        <v>29831</v>
      </c>
      <c r="M3993" s="118" t="s">
        <v>29419</v>
      </c>
      <c r="N3993" s="118" t="s">
        <v>29832</v>
      </c>
      <c r="O3993" s="103" t="str">
        <f t="shared" si="125"/>
        <v>18C1-CCK6;18003976</v>
      </c>
      <c r="P3993" s="246"/>
      <c r="Q3993" s="118"/>
      <c r="R3993" s="246"/>
      <c r="S3993" s="246"/>
      <c r="T3993" s="118" t="s">
        <v>29833</v>
      </c>
      <c r="U3993" s="118" t="s">
        <v>29834</v>
      </c>
      <c r="V3993" s="118" t="s">
        <v>29835</v>
      </c>
      <c r="W3993" s="118"/>
      <c r="X3993" s="118" t="s">
        <v>29836</v>
      </c>
      <c r="Y3993" s="118"/>
      <c r="Z3993" s="118" t="s">
        <v>23034</v>
      </c>
      <c r="AA3993" s="249"/>
      <c r="AB3993" s="118" t="s">
        <v>22622</v>
      </c>
      <c r="AC3993" s="249"/>
      <c r="AD3993" s="118"/>
      <c r="AE3993" s="118"/>
      <c r="AF3993" s="121" t="str">
        <f t="shared" si="124"/>
        <v>..</v>
      </c>
      <c r="AG3993" s="121" t="s">
        <v>8948</v>
      </c>
      <c r="AH3993" s="249"/>
    </row>
    <row r="3994" spans="2:34" s="101" customFormat="1" ht="24.95" customHeight="1" x14ac:dyDescent="0.25">
      <c r="B3994" s="115" t="s">
        <v>29837</v>
      </c>
      <c r="C3994" s="118" t="s">
        <v>29838</v>
      </c>
      <c r="D3994" s="118" t="s">
        <v>29839</v>
      </c>
      <c r="E3994" s="118"/>
      <c r="F3994" s="246" t="s">
        <v>12911</v>
      </c>
      <c r="G3994" s="118" t="s">
        <v>88</v>
      </c>
      <c r="H3994" s="248" t="s">
        <v>560</v>
      </c>
      <c r="I3994" s="118" t="s">
        <v>1574</v>
      </c>
      <c r="J3994" s="118" t="s">
        <v>1865</v>
      </c>
      <c r="K3994" s="118" t="s">
        <v>1574</v>
      </c>
      <c r="L3994" s="118" t="s">
        <v>29840</v>
      </c>
      <c r="M3994" s="118" t="s">
        <v>1865</v>
      </c>
      <c r="N3994" s="118" t="s">
        <v>29841</v>
      </c>
      <c r="O3994" s="103" t="str">
        <f t="shared" si="125"/>
        <v>18C1-QTD1;18003977</v>
      </c>
      <c r="P3994" s="246"/>
      <c r="Q3994" s="118"/>
      <c r="R3994" s="246"/>
      <c r="S3994" s="246"/>
      <c r="T3994" s="118" t="s">
        <v>29842</v>
      </c>
      <c r="U3994" s="118" t="s">
        <v>29843</v>
      </c>
      <c r="V3994" s="118" t="s">
        <v>29844</v>
      </c>
      <c r="W3994" s="118"/>
      <c r="X3994" s="118" t="s">
        <v>29845</v>
      </c>
      <c r="Y3994" s="118"/>
      <c r="Z3994" s="118" t="s">
        <v>21436</v>
      </c>
      <c r="AA3994" s="249"/>
      <c r="AB3994" s="118" t="s">
        <v>1584</v>
      </c>
      <c r="AC3994" s="249"/>
      <c r="AD3994" s="118"/>
      <c r="AE3994" s="118"/>
      <c r="AF3994" s="121" t="str">
        <f t="shared" si="124"/>
        <v>..</v>
      </c>
      <c r="AG3994" s="121" t="s">
        <v>8948</v>
      </c>
      <c r="AH3994" s="249"/>
    </row>
    <row r="3995" spans="2:34" s="101" customFormat="1" ht="24.95" customHeight="1" x14ac:dyDescent="0.25">
      <c r="B3995" s="115" t="s">
        <v>29846</v>
      </c>
      <c r="C3995" s="118" t="s">
        <v>1198</v>
      </c>
      <c r="D3995" s="118" t="s">
        <v>1890</v>
      </c>
      <c r="E3995" s="118"/>
      <c r="F3995" s="246" t="s">
        <v>13699</v>
      </c>
      <c r="G3995" s="118" t="s">
        <v>120</v>
      </c>
      <c r="H3995" s="116" t="s">
        <v>696</v>
      </c>
      <c r="I3995" s="118" t="s">
        <v>1574</v>
      </c>
      <c r="J3995" s="118" t="s">
        <v>29419</v>
      </c>
      <c r="K3995" s="118" t="s">
        <v>1574</v>
      </c>
      <c r="L3995" s="118" t="s">
        <v>29847</v>
      </c>
      <c r="M3995" s="118" t="s">
        <v>29419</v>
      </c>
      <c r="N3995" s="118" t="s">
        <v>29848</v>
      </c>
      <c r="O3995" s="103" t="str">
        <f t="shared" si="125"/>
        <v>18C1-CCK6;18003978</v>
      </c>
      <c r="P3995" s="246"/>
      <c r="Q3995" s="118"/>
      <c r="R3995" s="246"/>
      <c r="S3995" s="246"/>
      <c r="T3995" s="118" t="s">
        <v>29849</v>
      </c>
      <c r="U3995" s="118" t="s">
        <v>29850</v>
      </c>
      <c r="V3995" s="118" t="s">
        <v>29851</v>
      </c>
      <c r="W3995" s="247"/>
      <c r="X3995" s="118" t="s">
        <v>11498</v>
      </c>
      <c r="Y3995" s="247"/>
      <c r="Z3995" s="247" t="s">
        <v>29852</v>
      </c>
      <c r="AA3995" s="249"/>
      <c r="AB3995" s="247" t="s">
        <v>22563</v>
      </c>
      <c r="AC3995" s="249"/>
      <c r="AD3995" s="247"/>
      <c r="AE3995" s="247"/>
      <c r="AF3995" s="121" t="str">
        <f t="shared" si="124"/>
        <v>..</v>
      </c>
      <c r="AG3995" s="121" t="s">
        <v>8948</v>
      </c>
      <c r="AH3995" s="249"/>
    </row>
    <row r="3996" spans="2:34" s="101" customFormat="1" ht="24.95" customHeight="1" x14ac:dyDescent="0.25">
      <c r="B3996" s="115" t="s">
        <v>29853</v>
      </c>
      <c r="C3996" s="118" t="s">
        <v>29854</v>
      </c>
      <c r="D3996" s="118" t="s">
        <v>355</v>
      </c>
      <c r="E3996" s="118"/>
      <c r="F3996" s="246" t="s">
        <v>17295</v>
      </c>
      <c r="G3996" s="118" t="s">
        <v>120</v>
      </c>
      <c r="H3996" s="116" t="s">
        <v>1743</v>
      </c>
      <c r="I3996" s="118" t="s">
        <v>90</v>
      </c>
      <c r="J3996" s="118" t="s">
        <v>376</v>
      </c>
      <c r="K3996" s="118" t="s">
        <v>90</v>
      </c>
      <c r="L3996" s="118" t="s">
        <v>29855</v>
      </c>
      <c r="M3996" s="118" t="s">
        <v>376</v>
      </c>
      <c r="N3996" s="118" t="s">
        <v>29856</v>
      </c>
      <c r="O3996" s="103" t="str">
        <f t="shared" si="125"/>
        <v>18C1-LTM1;18003979</v>
      </c>
      <c r="P3996" s="246"/>
      <c r="Q3996" s="118"/>
      <c r="R3996" s="246"/>
      <c r="S3996" s="246"/>
      <c r="T3996" s="118" t="s">
        <v>29857</v>
      </c>
      <c r="U3996" s="118" t="s">
        <v>29858</v>
      </c>
      <c r="V3996" s="118" t="s">
        <v>29859</v>
      </c>
      <c r="W3996" s="170">
        <v>26734</v>
      </c>
      <c r="X3996" s="133" t="s">
        <v>8589</v>
      </c>
      <c r="Y3996" s="168">
        <v>760</v>
      </c>
      <c r="Z3996" s="221" t="s">
        <v>25723</v>
      </c>
      <c r="AA3996" s="121" t="s">
        <v>101</v>
      </c>
      <c r="AB3996" s="121" t="s">
        <v>102</v>
      </c>
      <c r="AC3996" s="121" t="s">
        <v>101</v>
      </c>
      <c r="AD3996" s="121" t="s">
        <v>1750</v>
      </c>
      <c r="AE3996" s="170">
        <v>26734</v>
      </c>
      <c r="AF3996" s="121" t="str">
        <f t="shared" si="124"/>
        <v>79.760.26734</v>
      </c>
      <c r="AG3996" s="121" t="s">
        <v>9612</v>
      </c>
      <c r="AH3996" s="249"/>
    </row>
    <row r="3997" spans="2:34" s="101" customFormat="1" ht="24.95" customHeight="1" x14ac:dyDescent="0.25">
      <c r="B3997" s="115" t="s">
        <v>29860</v>
      </c>
      <c r="C3997" s="118" t="s">
        <v>29861</v>
      </c>
      <c r="D3997" s="118" t="s">
        <v>7785</v>
      </c>
      <c r="E3997" s="118"/>
      <c r="F3997" s="246" t="s">
        <v>11625</v>
      </c>
      <c r="G3997" s="118" t="s">
        <v>88</v>
      </c>
      <c r="H3997" s="124" t="s">
        <v>502</v>
      </c>
      <c r="I3997" s="118" t="s">
        <v>190</v>
      </c>
      <c r="J3997" s="118" t="s">
        <v>4338</v>
      </c>
      <c r="K3997" s="118" t="s">
        <v>190</v>
      </c>
      <c r="L3997" s="118" t="s">
        <v>29862</v>
      </c>
      <c r="M3997" s="118" t="s">
        <v>4338</v>
      </c>
      <c r="N3997" s="118" t="s">
        <v>29863</v>
      </c>
      <c r="O3997" s="103" t="str">
        <f t="shared" si="125"/>
        <v>18C1-KTD1;18003980</v>
      </c>
      <c r="P3997" s="246"/>
      <c r="Q3997" s="118"/>
      <c r="R3997" s="246"/>
      <c r="S3997" s="246"/>
      <c r="T3997" s="118" t="s">
        <v>29864</v>
      </c>
      <c r="U3997" s="118" t="s">
        <v>29865</v>
      </c>
      <c r="V3997" s="118" t="s">
        <v>29866</v>
      </c>
      <c r="W3997" s="118"/>
      <c r="X3997" s="118" t="s">
        <v>15306</v>
      </c>
      <c r="Y3997" s="118"/>
      <c r="Z3997" s="118" t="s">
        <v>24369</v>
      </c>
      <c r="AA3997" s="249"/>
      <c r="AB3997" s="118" t="s">
        <v>22485</v>
      </c>
      <c r="AC3997" s="249"/>
      <c r="AD3997" s="118"/>
      <c r="AE3997" s="118"/>
      <c r="AF3997" s="121" t="str">
        <f t="shared" si="124"/>
        <v>..</v>
      </c>
      <c r="AG3997" s="121" t="s">
        <v>8948</v>
      </c>
      <c r="AH3997" s="249"/>
    </row>
    <row r="3998" spans="2:34" s="101" customFormat="1" ht="24.95" customHeight="1" x14ac:dyDescent="0.25">
      <c r="B3998" s="115" t="s">
        <v>29867</v>
      </c>
      <c r="C3998" s="118" t="s">
        <v>29868</v>
      </c>
      <c r="D3998" s="118" t="s">
        <v>5479</v>
      </c>
      <c r="E3998" s="118"/>
      <c r="F3998" s="246" t="s">
        <v>6482</v>
      </c>
      <c r="G3998" s="118" t="s">
        <v>88</v>
      </c>
      <c r="H3998" s="124" t="s">
        <v>502</v>
      </c>
      <c r="I3998" s="118" t="s">
        <v>190</v>
      </c>
      <c r="J3998" s="118" t="s">
        <v>4338</v>
      </c>
      <c r="K3998" s="118" t="s">
        <v>190</v>
      </c>
      <c r="L3998" s="118" t="s">
        <v>29869</v>
      </c>
      <c r="M3998" s="118" t="s">
        <v>4338</v>
      </c>
      <c r="N3998" s="118" t="s">
        <v>29870</v>
      </c>
      <c r="O3998" s="103" t="str">
        <f t="shared" si="125"/>
        <v>18C1-KTD1;18003981</v>
      </c>
      <c r="P3998" s="246"/>
      <c r="Q3998" s="118"/>
      <c r="R3998" s="246"/>
      <c r="S3998" s="246"/>
      <c r="T3998" s="118" t="s">
        <v>29871</v>
      </c>
      <c r="U3998" s="118" t="s">
        <v>29872</v>
      </c>
      <c r="V3998" s="118" t="s">
        <v>29873</v>
      </c>
      <c r="W3998" s="118"/>
      <c r="X3998" s="118" t="s">
        <v>16402</v>
      </c>
      <c r="Y3998" s="118"/>
      <c r="Z3998" s="118" t="s">
        <v>23999</v>
      </c>
      <c r="AA3998" s="249"/>
      <c r="AB3998" s="118" t="s">
        <v>22500</v>
      </c>
      <c r="AC3998" s="249"/>
      <c r="AD3998" s="118"/>
      <c r="AE3998" s="118"/>
      <c r="AF3998" s="121" t="str">
        <f t="shared" si="124"/>
        <v>..</v>
      </c>
      <c r="AG3998" s="121" t="s">
        <v>8948</v>
      </c>
      <c r="AH3998" s="249"/>
    </row>
    <row r="3999" spans="2:34" s="101" customFormat="1" ht="24.95" customHeight="1" x14ac:dyDescent="0.25">
      <c r="B3999" s="115" t="s">
        <v>29874</v>
      </c>
      <c r="C3999" s="118" t="s">
        <v>1015</v>
      </c>
      <c r="D3999" s="118" t="s">
        <v>2437</v>
      </c>
      <c r="E3999" s="118"/>
      <c r="F3999" s="246" t="s">
        <v>27798</v>
      </c>
      <c r="G3999" s="118" t="s">
        <v>120</v>
      </c>
      <c r="H3999" s="124" t="s">
        <v>502</v>
      </c>
      <c r="I3999" s="118" t="s">
        <v>90</v>
      </c>
      <c r="J3999" s="118" t="s">
        <v>29419</v>
      </c>
      <c r="K3999" s="118" t="s">
        <v>90</v>
      </c>
      <c r="L3999" s="118" t="s">
        <v>29875</v>
      </c>
      <c r="M3999" s="118" t="s">
        <v>29419</v>
      </c>
      <c r="N3999" s="118" t="s">
        <v>29876</v>
      </c>
      <c r="O3999" s="103" t="str">
        <f t="shared" si="125"/>
        <v>18C1-CCK6;18003982</v>
      </c>
      <c r="P3999" s="246"/>
      <c r="Q3999" s="118"/>
      <c r="R3999" s="246"/>
      <c r="S3999" s="246"/>
      <c r="T3999" s="118" t="s">
        <v>29877</v>
      </c>
      <c r="U3999" s="118" t="s">
        <v>29878</v>
      </c>
      <c r="V3999" s="118" t="s">
        <v>29879</v>
      </c>
      <c r="W3999" s="164">
        <v>27604</v>
      </c>
      <c r="X3999" s="118" t="s">
        <v>29880</v>
      </c>
      <c r="Y3999" s="131" t="s">
        <v>633</v>
      </c>
      <c r="Z3999" s="131" t="s">
        <v>634</v>
      </c>
      <c r="AA3999" s="121" t="s">
        <v>101</v>
      </c>
      <c r="AB3999" s="131" t="s">
        <v>102</v>
      </c>
      <c r="AC3999" s="121" t="s">
        <v>101</v>
      </c>
      <c r="AD3999" s="131" t="s">
        <v>633</v>
      </c>
      <c r="AE3999" s="164">
        <v>27604</v>
      </c>
      <c r="AF3999" s="121" t="str">
        <f t="shared" si="124"/>
        <v>79.785.27604</v>
      </c>
      <c r="AG3999" s="121" t="s">
        <v>763</v>
      </c>
      <c r="AH3999" s="249"/>
    </row>
    <row r="4000" spans="2:34" s="101" customFormat="1" ht="24.95" customHeight="1" x14ac:dyDescent="0.25">
      <c r="B4000" s="115" t="s">
        <v>29881</v>
      </c>
      <c r="C4000" s="118" t="s">
        <v>16591</v>
      </c>
      <c r="D4000" s="118" t="s">
        <v>3582</v>
      </c>
      <c r="E4000" s="118"/>
      <c r="F4000" s="246" t="s">
        <v>29510</v>
      </c>
      <c r="G4000" s="118" t="s">
        <v>120</v>
      </c>
      <c r="H4000" s="124" t="s">
        <v>286</v>
      </c>
      <c r="I4000" s="118" t="s">
        <v>90</v>
      </c>
      <c r="J4000" s="118" t="s">
        <v>29419</v>
      </c>
      <c r="K4000" s="118" t="s">
        <v>90</v>
      </c>
      <c r="L4000" s="118" t="s">
        <v>29882</v>
      </c>
      <c r="M4000" s="118" t="s">
        <v>29419</v>
      </c>
      <c r="N4000" s="118" t="s">
        <v>29883</v>
      </c>
      <c r="O4000" s="103" t="str">
        <f t="shared" si="125"/>
        <v>18C1-CCK6;18003983</v>
      </c>
      <c r="P4000" s="246"/>
      <c r="Q4000" s="118"/>
      <c r="R4000" s="246"/>
      <c r="S4000" s="246"/>
      <c r="T4000" s="118" t="s">
        <v>29884</v>
      </c>
      <c r="U4000" s="118" t="s">
        <v>29885</v>
      </c>
      <c r="V4000" s="118" t="s">
        <v>29886</v>
      </c>
      <c r="W4000" s="166">
        <v>27586</v>
      </c>
      <c r="X4000" s="188" t="s">
        <v>646</v>
      </c>
      <c r="Y4000" s="178">
        <v>784</v>
      </c>
      <c r="Z4000" s="149" t="s">
        <v>229</v>
      </c>
      <c r="AA4000" s="121" t="s">
        <v>101</v>
      </c>
      <c r="AB4000" s="131" t="s">
        <v>102</v>
      </c>
      <c r="AC4000" s="121" t="s">
        <v>101</v>
      </c>
      <c r="AD4000" s="178">
        <v>784</v>
      </c>
      <c r="AE4000" s="166">
        <v>27586</v>
      </c>
      <c r="AF4000" s="121" t="str">
        <f t="shared" si="124"/>
        <v>79.784.27586</v>
      </c>
      <c r="AG4000" s="121" t="s">
        <v>647</v>
      </c>
      <c r="AH4000" s="249"/>
    </row>
    <row r="4001" spans="2:34" s="101" customFormat="1" ht="24.95" customHeight="1" x14ac:dyDescent="0.25">
      <c r="B4001" s="115" t="s">
        <v>29887</v>
      </c>
      <c r="C4001" s="118" t="s">
        <v>3715</v>
      </c>
      <c r="D4001" s="118" t="s">
        <v>8743</v>
      </c>
      <c r="E4001" s="118"/>
      <c r="F4001" s="246" t="s">
        <v>87</v>
      </c>
      <c r="G4001" s="118" t="s">
        <v>120</v>
      </c>
      <c r="H4001" s="124" t="s">
        <v>560</v>
      </c>
      <c r="I4001" s="118" t="s">
        <v>391</v>
      </c>
      <c r="J4001" s="118" t="s">
        <v>25128</v>
      </c>
      <c r="K4001" s="118" t="s">
        <v>391</v>
      </c>
      <c r="L4001" s="118" t="s">
        <v>29888</v>
      </c>
      <c r="M4001" s="118" t="s">
        <v>25128</v>
      </c>
      <c r="N4001" s="118" t="s">
        <v>29889</v>
      </c>
      <c r="O4001" s="103" t="str">
        <f t="shared" si="125"/>
        <v>18C1-ĐĐT2;18003984</v>
      </c>
      <c r="P4001" s="246"/>
      <c r="Q4001" s="118"/>
      <c r="R4001" s="246"/>
      <c r="S4001" s="246"/>
      <c r="T4001" s="118" t="s">
        <v>29890</v>
      </c>
      <c r="U4001" s="118" t="s">
        <v>29891</v>
      </c>
      <c r="V4001" s="118" t="s">
        <v>29892</v>
      </c>
      <c r="W4001" s="118"/>
      <c r="X4001" s="118" t="s">
        <v>29893</v>
      </c>
      <c r="Y4001" s="118"/>
      <c r="Z4001" s="118" t="s">
        <v>23261</v>
      </c>
      <c r="AA4001" s="249"/>
      <c r="AB4001" s="118" t="s">
        <v>23262</v>
      </c>
      <c r="AC4001" s="249"/>
      <c r="AD4001" s="118"/>
      <c r="AE4001" s="118"/>
      <c r="AF4001" s="121" t="str">
        <f t="shared" si="124"/>
        <v>..</v>
      </c>
      <c r="AG4001" s="121" t="s">
        <v>8948</v>
      </c>
      <c r="AH4001" s="249"/>
    </row>
    <row r="4002" spans="2:34" s="101" customFormat="1" ht="24.95" customHeight="1" x14ac:dyDescent="0.25">
      <c r="B4002" s="115" t="s">
        <v>29894</v>
      </c>
      <c r="C4002" s="118" t="s">
        <v>2262</v>
      </c>
      <c r="D4002" s="118" t="s">
        <v>15846</v>
      </c>
      <c r="E4002" s="118"/>
      <c r="F4002" s="246" t="s">
        <v>14714</v>
      </c>
      <c r="G4002" s="118" t="s">
        <v>120</v>
      </c>
      <c r="H4002" s="124" t="s">
        <v>502</v>
      </c>
      <c r="I4002" s="118" t="s">
        <v>26625</v>
      </c>
      <c r="J4002" s="118" t="s">
        <v>29090</v>
      </c>
      <c r="K4002" s="118" t="s">
        <v>26625</v>
      </c>
      <c r="L4002" s="118" t="s">
        <v>29895</v>
      </c>
      <c r="M4002" s="118" t="s">
        <v>29090</v>
      </c>
      <c r="N4002" s="118" t="s">
        <v>29896</v>
      </c>
      <c r="O4002" s="103" t="str">
        <f t="shared" si="125"/>
        <v>18C1-CNÔ19;18003985</v>
      </c>
      <c r="P4002" s="246"/>
      <c r="Q4002" s="118"/>
      <c r="R4002" s="246"/>
      <c r="S4002" s="246"/>
      <c r="T4002" s="118" t="s">
        <v>6470</v>
      </c>
      <c r="U4002" s="118" t="s">
        <v>29897</v>
      </c>
      <c r="V4002" s="118" t="s">
        <v>29898</v>
      </c>
      <c r="W4002" s="118"/>
      <c r="X4002" s="118" t="s">
        <v>29899</v>
      </c>
      <c r="Y4002" s="118"/>
      <c r="Z4002" s="118" t="s">
        <v>29900</v>
      </c>
      <c r="AA4002" s="249"/>
      <c r="AB4002" s="118" t="s">
        <v>27284</v>
      </c>
      <c r="AC4002" s="249"/>
      <c r="AD4002" s="118"/>
      <c r="AE4002" s="118"/>
      <c r="AF4002" s="121" t="str">
        <f t="shared" si="124"/>
        <v>..</v>
      </c>
      <c r="AG4002" s="121" t="s">
        <v>8948</v>
      </c>
      <c r="AH4002" s="249"/>
    </row>
    <row r="4003" spans="2:34" s="101" customFormat="1" ht="24.95" customHeight="1" x14ac:dyDescent="0.25">
      <c r="B4003" s="115" t="s">
        <v>29901</v>
      </c>
      <c r="C4003" s="118" t="s">
        <v>14226</v>
      </c>
      <c r="D4003" s="118" t="s">
        <v>2080</v>
      </c>
      <c r="E4003" s="118"/>
      <c r="F4003" s="246" t="s">
        <v>18782</v>
      </c>
      <c r="G4003" s="118" t="s">
        <v>120</v>
      </c>
      <c r="H4003" s="124"/>
      <c r="I4003" s="118" t="s">
        <v>391</v>
      </c>
      <c r="J4003" s="118" t="s">
        <v>29419</v>
      </c>
      <c r="K4003" s="118" t="s">
        <v>391</v>
      </c>
      <c r="L4003" s="118" t="s">
        <v>29902</v>
      </c>
      <c r="M4003" s="118" t="s">
        <v>29419</v>
      </c>
      <c r="N4003" s="118" t="s">
        <v>29903</v>
      </c>
      <c r="O4003" s="103" t="str">
        <f t="shared" si="125"/>
        <v>18C1-CCK6;18003986</v>
      </c>
      <c r="P4003" s="246"/>
      <c r="Q4003" s="118"/>
      <c r="R4003" s="246"/>
      <c r="S4003" s="246"/>
      <c r="T4003" s="118" t="s">
        <v>29904</v>
      </c>
      <c r="U4003" s="118" t="s">
        <v>29905</v>
      </c>
      <c r="V4003" s="118" t="s">
        <v>29906</v>
      </c>
      <c r="W4003" s="118"/>
      <c r="X4003" s="118" t="s">
        <v>29907</v>
      </c>
      <c r="Y4003" s="118"/>
      <c r="Z4003" s="118" t="s">
        <v>29908</v>
      </c>
      <c r="AA4003" s="249"/>
      <c r="AB4003" s="118" t="s">
        <v>29909</v>
      </c>
      <c r="AC4003" s="249"/>
      <c r="AD4003" s="118"/>
      <c r="AE4003" s="118"/>
      <c r="AF4003" s="121" t="str">
        <f t="shared" si="124"/>
        <v>..</v>
      </c>
      <c r="AG4003" s="121" t="s">
        <v>8948</v>
      </c>
      <c r="AH4003" s="249"/>
    </row>
    <row r="4004" spans="2:34" s="101" customFormat="1" ht="24.95" customHeight="1" x14ac:dyDescent="0.25">
      <c r="B4004" s="115" t="s">
        <v>29910</v>
      </c>
      <c r="C4004" s="118" t="s">
        <v>524</v>
      </c>
      <c r="D4004" s="118" t="s">
        <v>461</v>
      </c>
      <c r="E4004" s="118"/>
      <c r="F4004" s="246" t="s">
        <v>11471</v>
      </c>
      <c r="G4004" s="118" t="s">
        <v>120</v>
      </c>
      <c r="H4004" s="124"/>
      <c r="I4004" s="118" t="s">
        <v>3140</v>
      </c>
      <c r="J4004" s="118" t="s">
        <v>29419</v>
      </c>
      <c r="K4004" s="118" t="s">
        <v>3140</v>
      </c>
      <c r="L4004" s="118" t="s">
        <v>29911</v>
      </c>
      <c r="M4004" s="118" t="s">
        <v>29419</v>
      </c>
      <c r="N4004" s="118" t="s">
        <v>29912</v>
      </c>
      <c r="O4004" s="103" t="str">
        <f t="shared" si="125"/>
        <v>18C1-CCK6;18003987</v>
      </c>
      <c r="P4004" s="246"/>
      <c r="Q4004" s="118"/>
      <c r="R4004" s="246"/>
      <c r="S4004" s="246"/>
      <c r="T4004" s="118" t="s">
        <v>29913</v>
      </c>
      <c r="U4004" s="118" t="s">
        <v>29914</v>
      </c>
      <c r="V4004" s="118" t="s">
        <v>29915</v>
      </c>
      <c r="W4004" s="118"/>
      <c r="X4004" s="118" t="s">
        <v>29916</v>
      </c>
      <c r="Y4004" s="118"/>
      <c r="Z4004" s="118" t="s">
        <v>29917</v>
      </c>
      <c r="AA4004" s="249"/>
      <c r="AB4004" s="118" t="s">
        <v>23860</v>
      </c>
      <c r="AC4004" s="249"/>
      <c r="AD4004" s="118"/>
      <c r="AE4004" s="118"/>
      <c r="AF4004" s="121" t="str">
        <f t="shared" si="124"/>
        <v>..</v>
      </c>
      <c r="AG4004" s="121" t="s">
        <v>8948</v>
      </c>
      <c r="AH4004" s="249"/>
    </row>
    <row r="4005" spans="2:34" s="101" customFormat="1" ht="24.95" customHeight="1" x14ac:dyDescent="0.25">
      <c r="B4005" s="115" t="s">
        <v>29918</v>
      </c>
      <c r="C4005" s="118" t="s">
        <v>2430</v>
      </c>
      <c r="D4005" s="118" t="s">
        <v>1292</v>
      </c>
      <c r="E4005" s="118"/>
      <c r="F4005" s="246" t="s">
        <v>6230</v>
      </c>
      <c r="G4005" s="118" t="s">
        <v>120</v>
      </c>
      <c r="H4005" s="124" t="s">
        <v>560</v>
      </c>
      <c r="I4005" s="118" t="s">
        <v>391</v>
      </c>
      <c r="J4005" s="118" t="s">
        <v>29419</v>
      </c>
      <c r="K4005" s="118" t="s">
        <v>391</v>
      </c>
      <c r="L4005" s="118" t="s">
        <v>29919</v>
      </c>
      <c r="M4005" s="118" t="s">
        <v>29419</v>
      </c>
      <c r="N4005" s="118" t="s">
        <v>29920</v>
      </c>
      <c r="O4005" s="103" t="str">
        <f t="shared" si="125"/>
        <v>18C1-CCK6;18003988</v>
      </c>
      <c r="P4005" s="246"/>
      <c r="Q4005" s="118"/>
      <c r="R4005" s="246"/>
      <c r="S4005" s="246"/>
      <c r="T4005" s="118" t="s">
        <v>29921</v>
      </c>
      <c r="U4005" s="118" t="s">
        <v>29922</v>
      </c>
      <c r="V4005" s="118" t="s">
        <v>29923</v>
      </c>
      <c r="W4005" s="118"/>
      <c r="X4005" s="118" t="s">
        <v>23758</v>
      </c>
      <c r="Y4005" s="118"/>
      <c r="Z4005" s="118" t="s">
        <v>29924</v>
      </c>
      <c r="AA4005" s="249"/>
      <c r="AB4005" s="118" t="s">
        <v>23262</v>
      </c>
      <c r="AC4005" s="249"/>
      <c r="AD4005" s="118"/>
      <c r="AE4005" s="118"/>
      <c r="AF4005" s="121" t="str">
        <f t="shared" si="124"/>
        <v>..</v>
      </c>
      <c r="AG4005" s="121" t="s">
        <v>8948</v>
      </c>
      <c r="AH4005" s="249"/>
    </row>
    <row r="4006" spans="2:34" s="101" customFormat="1" ht="24.95" customHeight="1" x14ac:dyDescent="0.25">
      <c r="B4006" s="115" t="s">
        <v>29925</v>
      </c>
      <c r="C4006" s="118" t="s">
        <v>4749</v>
      </c>
      <c r="D4006" s="118" t="s">
        <v>2134</v>
      </c>
      <c r="E4006" s="118"/>
      <c r="F4006" s="246" t="s">
        <v>15154</v>
      </c>
      <c r="G4006" s="118" t="s">
        <v>120</v>
      </c>
      <c r="H4006" s="124" t="s">
        <v>696</v>
      </c>
      <c r="I4006" s="118" t="s">
        <v>1574</v>
      </c>
      <c r="J4006" s="118" t="s">
        <v>1780</v>
      </c>
      <c r="K4006" s="118" t="s">
        <v>1574</v>
      </c>
      <c r="L4006" s="118" t="s">
        <v>29926</v>
      </c>
      <c r="M4006" s="118" t="s">
        <v>1780</v>
      </c>
      <c r="N4006" s="118" t="s">
        <v>29927</v>
      </c>
      <c r="O4006" s="103" t="str">
        <f t="shared" si="125"/>
        <v>18C1-KML1;18003989</v>
      </c>
      <c r="P4006" s="246"/>
      <c r="Q4006" s="118"/>
      <c r="R4006" s="246"/>
      <c r="S4006" s="246"/>
      <c r="T4006" s="118" t="s">
        <v>17763</v>
      </c>
      <c r="U4006" s="118" t="s">
        <v>29928</v>
      </c>
      <c r="V4006" s="118" t="s">
        <v>29929</v>
      </c>
      <c r="W4006" s="118"/>
      <c r="X4006" s="118" t="s">
        <v>22419</v>
      </c>
      <c r="Y4006" s="118"/>
      <c r="Z4006" s="118" t="s">
        <v>22420</v>
      </c>
      <c r="AA4006" s="249"/>
      <c r="AB4006" s="118" t="s">
        <v>22771</v>
      </c>
      <c r="AC4006" s="249"/>
      <c r="AD4006" s="118"/>
      <c r="AE4006" s="118"/>
      <c r="AF4006" s="121" t="str">
        <f t="shared" si="124"/>
        <v>..</v>
      </c>
      <c r="AG4006" s="121" t="s">
        <v>8948</v>
      </c>
      <c r="AH4006" s="249"/>
    </row>
    <row r="4007" spans="2:34" s="101" customFormat="1" ht="24.95" customHeight="1" x14ac:dyDescent="0.25">
      <c r="B4007" s="115" t="s">
        <v>29930</v>
      </c>
      <c r="C4007" s="118" t="s">
        <v>2262</v>
      </c>
      <c r="D4007" s="118" t="s">
        <v>461</v>
      </c>
      <c r="E4007" s="118"/>
      <c r="F4007" s="246" t="s">
        <v>11140</v>
      </c>
      <c r="G4007" s="118" t="s">
        <v>120</v>
      </c>
      <c r="H4007" s="124" t="s">
        <v>696</v>
      </c>
      <c r="I4007" s="118" t="s">
        <v>527</v>
      </c>
      <c r="J4007" s="118" t="s">
        <v>29419</v>
      </c>
      <c r="K4007" s="118" t="s">
        <v>527</v>
      </c>
      <c r="L4007" s="118" t="s">
        <v>29931</v>
      </c>
      <c r="M4007" s="118" t="s">
        <v>29419</v>
      </c>
      <c r="N4007" s="118" t="s">
        <v>29932</v>
      </c>
      <c r="O4007" s="103" t="str">
        <f t="shared" si="125"/>
        <v>18C1-CCK6;18003990</v>
      </c>
      <c r="P4007" s="246"/>
      <c r="Q4007" s="118"/>
      <c r="R4007" s="246"/>
      <c r="S4007" s="246"/>
      <c r="T4007" s="118" t="s">
        <v>29933</v>
      </c>
      <c r="U4007" s="118" t="s">
        <v>29934</v>
      </c>
      <c r="V4007" s="118" t="s">
        <v>29935</v>
      </c>
      <c r="W4007" s="118"/>
      <c r="X4007" s="118" t="s">
        <v>20634</v>
      </c>
      <c r="Y4007" s="118"/>
      <c r="Z4007" s="118" t="s">
        <v>24936</v>
      </c>
      <c r="AA4007" s="249"/>
      <c r="AB4007" s="118" t="s">
        <v>22883</v>
      </c>
      <c r="AC4007" s="249"/>
      <c r="AD4007" s="118"/>
      <c r="AE4007" s="118"/>
      <c r="AF4007" s="121" t="str">
        <f t="shared" si="124"/>
        <v>..</v>
      </c>
      <c r="AG4007" s="121" t="s">
        <v>8948</v>
      </c>
      <c r="AH4007" s="249"/>
    </row>
    <row r="4008" spans="2:34" s="101" customFormat="1" ht="24.95" customHeight="1" x14ac:dyDescent="0.25">
      <c r="B4008" s="115" t="s">
        <v>29936</v>
      </c>
      <c r="C4008" s="118" t="s">
        <v>524</v>
      </c>
      <c r="D4008" s="118" t="s">
        <v>16901</v>
      </c>
      <c r="E4008" s="118"/>
      <c r="F4008" s="246" t="s">
        <v>29937</v>
      </c>
      <c r="G4008" s="118" t="s">
        <v>120</v>
      </c>
      <c r="H4008" s="124" t="s">
        <v>696</v>
      </c>
      <c r="I4008" s="118" t="s">
        <v>652</v>
      </c>
      <c r="J4008" s="118" t="s">
        <v>29419</v>
      </c>
      <c r="K4008" s="118" t="s">
        <v>652</v>
      </c>
      <c r="L4008" s="118" t="s">
        <v>29938</v>
      </c>
      <c r="M4008" s="118" t="s">
        <v>29419</v>
      </c>
      <c r="N4008" s="118" t="s">
        <v>29939</v>
      </c>
      <c r="O4008" s="103" t="str">
        <f t="shared" si="125"/>
        <v>18C1-CCK6;18003991</v>
      </c>
      <c r="P4008" s="246"/>
      <c r="Q4008" s="118"/>
      <c r="R4008" s="246"/>
      <c r="S4008" s="246"/>
      <c r="T4008" s="118" t="s">
        <v>29457</v>
      </c>
      <c r="U4008" s="118" t="s">
        <v>29940</v>
      </c>
      <c r="V4008" s="118" t="s">
        <v>29941</v>
      </c>
      <c r="W4008" s="118"/>
      <c r="X4008" s="118" t="s">
        <v>29942</v>
      </c>
      <c r="Y4008" s="118"/>
      <c r="Z4008" s="118" t="s">
        <v>25672</v>
      </c>
      <c r="AA4008" s="249"/>
      <c r="AB4008" s="118" t="s">
        <v>23035</v>
      </c>
      <c r="AC4008" s="249"/>
      <c r="AD4008" s="118"/>
      <c r="AE4008" s="118"/>
      <c r="AF4008" s="121" t="str">
        <f t="shared" si="124"/>
        <v>..</v>
      </c>
      <c r="AG4008" s="121" t="s">
        <v>8948</v>
      </c>
      <c r="AH4008" s="249"/>
    </row>
    <row r="4009" spans="2:34" s="101" customFormat="1" ht="24.95" customHeight="1" x14ac:dyDescent="0.25">
      <c r="B4009" s="115" t="s">
        <v>29943</v>
      </c>
      <c r="C4009" s="118" t="s">
        <v>29944</v>
      </c>
      <c r="D4009" s="118" t="s">
        <v>1008</v>
      </c>
      <c r="E4009" s="118"/>
      <c r="F4009" s="246" t="s">
        <v>13897</v>
      </c>
      <c r="G4009" s="118" t="s">
        <v>120</v>
      </c>
      <c r="H4009" s="124" t="s">
        <v>696</v>
      </c>
      <c r="I4009" s="118" t="s">
        <v>3450</v>
      </c>
      <c r="J4009" s="118" t="s">
        <v>2476</v>
      </c>
      <c r="K4009" s="118" t="s">
        <v>3450</v>
      </c>
      <c r="L4009" s="118" t="s">
        <v>29945</v>
      </c>
      <c r="M4009" s="118" t="s">
        <v>2476</v>
      </c>
      <c r="N4009" s="118" t="s">
        <v>29946</v>
      </c>
      <c r="O4009" s="103" t="str">
        <f t="shared" si="125"/>
        <v>18C1-BCN1;18003992</v>
      </c>
      <c r="P4009" s="246"/>
      <c r="Q4009" s="118"/>
      <c r="R4009" s="246"/>
      <c r="S4009" s="246"/>
      <c r="T4009" s="118" t="s">
        <v>29947</v>
      </c>
      <c r="U4009" s="118" t="s">
        <v>29948</v>
      </c>
      <c r="V4009" s="118" t="s">
        <v>29949</v>
      </c>
      <c r="W4009" s="247"/>
      <c r="X4009" s="118" t="s">
        <v>23325</v>
      </c>
      <c r="Y4009" s="247"/>
      <c r="Z4009" s="247" t="s">
        <v>23003</v>
      </c>
      <c r="AA4009" s="249"/>
      <c r="AB4009" s="247" t="s">
        <v>22720</v>
      </c>
      <c r="AC4009" s="249"/>
      <c r="AD4009" s="247"/>
      <c r="AE4009" s="247"/>
      <c r="AF4009" s="121" t="str">
        <f t="shared" si="124"/>
        <v>..</v>
      </c>
      <c r="AG4009" s="121" t="s">
        <v>8948</v>
      </c>
      <c r="AH4009" s="249"/>
    </row>
    <row r="4010" spans="2:34" s="101" customFormat="1" ht="24.95" customHeight="1" x14ac:dyDescent="0.25">
      <c r="B4010" s="115" t="s">
        <v>29950</v>
      </c>
      <c r="C4010" s="118" t="s">
        <v>29951</v>
      </c>
      <c r="D4010" s="118" t="s">
        <v>877</v>
      </c>
      <c r="E4010" s="118"/>
      <c r="F4010" s="246" t="s">
        <v>20026</v>
      </c>
      <c r="G4010" s="118" t="s">
        <v>120</v>
      </c>
      <c r="H4010" s="163" t="s">
        <v>696</v>
      </c>
      <c r="I4010" s="118" t="s">
        <v>190</v>
      </c>
      <c r="J4010" s="118" t="s">
        <v>1780</v>
      </c>
      <c r="K4010" s="118" t="s">
        <v>190</v>
      </c>
      <c r="L4010" s="118" t="s">
        <v>29952</v>
      </c>
      <c r="M4010" s="118" t="s">
        <v>1780</v>
      </c>
      <c r="N4010" s="118" t="s">
        <v>29953</v>
      </c>
      <c r="O4010" s="103" t="str">
        <f t="shared" si="125"/>
        <v>18C1-KML1;18003993</v>
      </c>
      <c r="P4010" s="246"/>
      <c r="Q4010" s="118"/>
      <c r="R4010" s="246"/>
      <c r="S4010" s="246"/>
      <c r="T4010" s="118" t="s">
        <v>29954</v>
      </c>
      <c r="U4010" s="118" t="s">
        <v>29955</v>
      </c>
      <c r="V4010" s="118" t="s">
        <v>29956</v>
      </c>
      <c r="W4010" s="118"/>
      <c r="X4010" s="118" t="s">
        <v>29957</v>
      </c>
      <c r="Y4010" s="118"/>
      <c r="Z4010" s="118" t="s">
        <v>29958</v>
      </c>
      <c r="AA4010" s="250"/>
      <c r="AB4010" s="118" t="s">
        <v>22485</v>
      </c>
      <c r="AC4010" s="250"/>
      <c r="AD4010" s="118"/>
      <c r="AE4010" s="118"/>
      <c r="AF4010" s="121" t="str">
        <f t="shared" si="124"/>
        <v>..</v>
      </c>
      <c r="AG4010" s="121" t="s">
        <v>8948</v>
      </c>
      <c r="AH4010" s="249"/>
    </row>
    <row r="4011" spans="2:34" s="101" customFormat="1" ht="24.95" customHeight="1" x14ac:dyDescent="0.25">
      <c r="B4011" s="115" t="s">
        <v>29959</v>
      </c>
      <c r="C4011" s="118" t="s">
        <v>3397</v>
      </c>
      <c r="D4011" s="118" t="s">
        <v>4237</v>
      </c>
      <c r="E4011" s="118"/>
      <c r="F4011" s="246" t="s">
        <v>17012</v>
      </c>
      <c r="G4011" s="118" t="s">
        <v>88</v>
      </c>
      <c r="H4011" s="124" t="s">
        <v>696</v>
      </c>
      <c r="I4011" s="118" t="s">
        <v>1574</v>
      </c>
      <c r="J4011" s="118" t="s">
        <v>269</v>
      </c>
      <c r="K4011" s="118" t="s">
        <v>1574</v>
      </c>
      <c r="L4011" s="118" t="s">
        <v>29960</v>
      </c>
      <c r="M4011" s="118" t="s">
        <v>269</v>
      </c>
      <c r="N4011" s="118" t="s">
        <v>29961</v>
      </c>
      <c r="O4011" s="103" t="str">
        <f t="shared" si="125"/>
        <v>18C1-TCD1;18003994</v>
      </c>
      <c r="P4011" s="246"/>
      <c r="Q4011" s="118"/>
      <c r="R4011" s="246"/>
      <c r="S4011" s="246"/>
      <c r="T4011" s="118" t="s">
        <v>223</v>
      </c>
      <c r="U4011" s="118" t="s">
        <v>29962</v>
      </c>
      <c r="V4011" s="118" t="s">
        <v>29963</v>
      </c>
      <c r="W4011" s="118"/>
      <c r="X4011" s="118" t="s">
        <v>29964</v>
      </c>
      <c r="Y4011" s="118"/>
      <c r="Z4011" s="118" t="s">
        <v>29965</v>
      </c>
      <c r="AA4011" s="249"/>
      <c r="AB4011" s="118" t="s">
        <v>22563</v>
      </c>
      <c r="AC4011" s="249"/>
      <c r="AD4011" s="118"/>
      <c r="AE4011" s="118"/>
      <c r="AF4011" s="121" t="str">
        <f t="shared" si="124"/>
        <v>..</v>
      </c>
      <c r="AG4011" s="121" t="s">
        <v>8948</v>
      </c>
      <c r="AH4011" s="249"/>
    </row>
    <row r="4012" spans="2:34" s="101" customFormat="1" ht="24.95" customHeight="1" x14ac:dyDescent="0.25">
      <c r="B4012" s="115" t="s">
        <v>29966</v>
      </c>
      <c r="C4012" s="118" t="s">
        <v>29967</v>
      </c>
      <c r="D4012" s="118" t="s">
        <v>613</v>
      </c>
      <c r="E4012" s="118"/>
      <c r="F4012" s="246" t="s">
        <v>18069</v>
      </c>
      <c r="G4012" s="118" t="s">
        <v>120</v>
      </c>
      <c r="H4012" s="124" t="s">
        <v>696</v>
      </c>
      <c r="I4012" s="118" t="s">
        <v>174</v>
      </c>
      <c r="J4012" s="118" t="s">
        <v>29419</v>
      </c>
      <c r="K4012" s="118" t="s">
        <v>174</v>
      </c>
      <c r="L4012" s="118" t="s">
        <v>29968</v>
      </c>
      <c r="M4012" s="118" t="s">
        <v>29419</v>
      </c>
      <c r="N4012" s="118" t="s">
        <v>29969</v>
      </c>
      <c r="O4012" s="103" t="str">
        <f t="shared" si="125"/>
        <v>18C1-CCK6;18003995</v>
      </c>
      <c r="P4012" s="246"/>
      <c r="Q4012" s="118"/>
      <c r="R4012" s="246"/>
      <c r="S4012" s="246"/>
      <c r="T4012" s="118" t="s">
        <v>29970</v>
      </c>
      <c r="U4012" s="118" t="s">
        <v>29971</v>
      </c>
      <c r="V4012" s="118" t="s">
        <v>29972</v>
      </c>
      <c r="W4012" s="118"/>
      <c r="X4012" s="118" t="s">
        <v>29973</v>
      </c>
      <c r="Y4012" s="118"/>
      <c r="Z4012" s="118" t="s">
        <v>29974</v>
      </c>
      <c r="AA4012" s="249"/>
      <c r="AB4012" s="118" t="s">
        <v>22448</v>
      </c>
      <c r="AC4012" s="249"/>
      <c r="AD4012" s="118"/>
      <c r="AE4012" s="118"/>
      <c r="AF4012" s="121" t="str">
        <f t="shared" si="124"/>
        <v>..</v>
      </c>
      <c r="AG4012" s="121" t="s">
        <v>8948</v>
      </c>
      <c r="AH4012" s="249"/>
    </row>
    <row r="4013" spans="2:34" s="101" customFormat="1" ht="24.95" customHeight="1" x14ac:dyDescent="0.25">
      <c r="B4013" s="115" t="s">
        <v>29975</v>
      </c>
      <c r="C4013" s="118" t="s">
        <v>29976</v>
      </c>
      <c r="D4013" s="118" t="s">
        <v>2027</v>
      </c>
      <c r="E4013" s="118"/>
      <c r="F4013" s="246" t="s">
        <v>29977</v>
      </c>
      <c r="G4013" s="118" t="s">
        <v>88</v>
      </c>
      <c r="H4013" s="124" t="s">
        <v>1083</v>
      </c>
      <c r="I4013" s="118" t="s">
        <v>90</v>
      </c>
      <c r="J4013" s="118" t="s">
        <v>9589</v>
      </c>
      <c r="K4013" s="118" t="s">
        <v>90</v>
      </c>
      <c r="L4013" s="118" t="s">
        <v>29978</v>
      </c>
      <c r="M4013" s="118" t="s">
        <v>9589</v>
      </c>
      <c r="N4013" s="118" t="s">
        <v>29979</v>
      </c>
      <c r="O4013" s="103" t="str">
        <f t="shared" si="125"/>
        <v>18T4-NNA3;18003996</v>
      </c>
      <c r="P4013" s="246"/>
      <c r="Q4013" s="118"/>
      <c r="R4013" s="246"/>
      <c r="S4013" s="246"/>
      <c r="T4013" s="118" t="s">
        <v>29980</v>
      </c>
      <c r="U4013" s="118" t="s">
        <v>29981</v>
      </c>
      <c r="V4013" s="118" t="s">
        <v>29982</v>
      </c>
      <c r="W4013" s="176">
        <v>27451</v>
      </c>
      <c r="X4013" s="247" t="s">
        <v>28857</v>
      </c>
      <c r="Y4013" s="168">
        <v>777</v>
      </c>
      <c r="Z4013" s="179" t="s">
        <v>1093</v>
      </c>
      <c r="AA4013" s="121" t="s">
        <v>101</v>
      </c>
      <c r="AB4013" s="121" t="s">
        <v>102</v>
      </c>
      <c r="AC4013" s="121" t="s">
        <v>101</v>
      </c>
      <c r="AD4013" s="168">
        <v>777</v>
      </c>
      <c r="AE4013" s="176">
        <v>27451</v>
      </c>
      <c r="AF4013" s="121" t="str">
        <f t="shared" si="124"/>
        <v>79.777.27451</v>
      </c>
      <c r="AG4013" s="121" t="s">
        <v>17876</v>
      </c>
      <c r="AH4013" s="249"/>
    </row>
    <row r="4014" spans="2:34" s="101" customFormat="1" ht="24.95" customHeight="1" x14ac:dyDescent="0.25">
      <c r="B4014" s="115" t="s">
        <v>29983</v>
      </c>
      <c r="C4014" s="118" t="s">
        <v>5774</v>
      </c>
      <c r="D4014" s="118" t="s">
        <v>877</v>
      </c>
      <c r="E4014" s="118"/>
      <c r="F4014" s="246" t="s">
        <v>18339</v>
      </c>
      <c r="G4014" s="118" t="s">
        <v>120</v>
      </c>
      <c r="H4014" s="124" t="s">
        <v>696</v>
      </c>
      <c r="I4014" s="118" t="s">
        <v>190</v>
      </c>
      <c r="J4014" s="118" t="s">
        <v>602</v>
      </c>
      <c r="K4014" s="118"/>
      <c r="L4014" s="118" t="s">
        <v>29984</v>
      </c>
      <c r="M4014" s="118" t="s">
        <v>602</v>
      </c>
      <c r="N4014" s="118" t="s">
        <v>29985</v>
      </c>
      <c r="O4014" s="103" t="str">
        <f t="shared" si="125"/>
        <v>18C1-CNL1;18003998</v>
      </c>
      <c r="P4014" s="246"/>
      <c r="Q4014" s="118"/>
      <c r="R4014" s="246"/>
      <c r="S4014" s="246"/>
      <c r="T4014" s="118" t="s">
        <v>29986</v>
      </c>
      <c r="U4014" s="118" t="s">
        <v>29987</v>
      </c>
      <c r="V4014" s="118" t="s">
        <v>29988</v>
      </c>
      <c r="W4014" s="118"/>
      <c r="X4014" s="118" t="s">
        <v>9867</v>
      </c>
      <c r="Y4014" s="118"/>
      <c r="Z4014" s="118" t="s">
        <v>29989</v>
      </c>
      <c r="AA4014" s="249"/>
      <c r="AB4014" s="118" t="s">
        <v>22396</v>
      </c>
      <c r="AC4014" s="249"/>
      <c r="AD4014" s="118"/>
      <c r="AE4014" s="118"/>
      <c r="AF4014" s="121" t="str">
        <f t="shared" si="124"/>
        <v>..</v>
      </c>
      <c r="AG4014" s="121" t="s">
        <v>8948</v>
      </c>
      <c r="AH4014" s="249"/>
    </row>
    <row r="4015" spans="2:34" s="101" customFormat="1" ht="24.95" customHeight="1" x14ac:dyDescent="0.25">
      <c r="B4015" s="115" t="s">
        <v>29990</v>
      </c>
      <c r="C4015" s="118" t="s">
        <v>5094</v>
      </c>
      <c r="D4015" s="118" t="s">
        <v>732</v>
      </c>
      <c r="E4015" s="118"/>
      <c r="F4015" s="246" t="s">
        <v>29991</v>
      </c>
      <c r="G4015" s="118" t="s">
        <v>120</v>
      </c>
      <c r="H4015" s="124" t="s">
        <v>696</v>
      </c>
      <c r="I4015" s="118" t="s">
        <v>174</v>
      </c>
      <c r="J4015" s="118" t="s">
        <v>29419</v>
      </c>
      <c r="K4015" s="118" t="s">
        <v>174</v>
      </c>
      <c r="L4015" s="118" t="s">
        <v>29992</v>
      </c>
      <c r="M4015" s="118" t="s">
        <v>29419</v>
      </c>
      <c r="N4015" s="118" t="s">
        <v>29993</v>
      </c>
      <c r="O4015" s="103" t="str">
        <f t="shared" si="125"/>
        <v>18C1-CCK6;18003999</v>
      </c>
      <c r="P4015" s="246"/>
      <c r="Q4015" s="118"/>
      <c r="R4015" s="246"/>
      <c r="S4015" s="246"/>
      <c r="T4015" s="118" t="s">
        <v>9922</v>
      </c>
      <c r="U4015" s="118" t="s">
        <v>29994</v>
      </c>
      <c r="V4015" s="118" t="s">
        <v>29995</v>
      </c>
      <c r="W4015" s="118"/>
      <c r="X4015" s="118" t="s">
        <v>29996</v>
      </c>
      <c r="Y4015" s="118"/>
      <c r="Z4015" s="118" t="s">
        <v>18280</v>
      </c>
      <c r="AA4015" s="249"/>
      <c r="AB4015" s="118" t="s">
        <v>22762</v>
      </c>
      <c r="AC4015" s="249"/>
      <c r="AD4015" s="118"/>
      <c r="AE4015" s="118"/>
      <c r="AF4015" s="121" t="str">
        <f t="shared" si="124"/>
        <v>..</v>
      </c>
      <c r="AG4015" s="121" t="s">
        <v>8948</v>
      </c>
      <c r="AH4015" s="249"/>
    </row>
    <row r="4016" spans="2:34" s="101" customFormat="1" ht="24.95" customHeight="1" x14ac:dyDescent="0.25">
      <c r="B4016" s="115" t="s">
        <v>29997</v>
      </c>
      <c r="C4016" s="118" t="s">
        <v>29998</v>
      </c>
      <c r="D4016" s="118" t="s">
        <v>1890</v>
      </c>
      <c r="E4016" s="118"/>
      <c r="F4016" s="246" t="s">
        <v>10114</v>
      </c>
      <c r="G4016" s="118" t="s">
        <v>120</v>
      </c>
      <c r="H4016" s="124" t="s">
        <v>696</v>
      </c>
      <c r="I4016" s="118" t="s">
        <v>90</v>
      </c>
      <c r="J4016" s="118" t="s">
        <v>315</v>
      </c>
      <c r="K4016" s="118" t="s">
        <v>90</v>
      </c>
      <c r="L4016" s="118" t="s">
        <v>29999</v>
      </c>
      <c r="M4016" s="118" t="s">
        <v>315</v>
      </c>
      <c r="N4016" s="118" t="s">
        <v>30000</v>
      </c>
      <c r="O4016" s="103" t="str">
        <f t="shared" si="125"/>
        <v>18C1-CTM1;18004000</v>
      </c>
      <c r="P4016" s="246"/>
      <c r="Q4016" s="118"/>
      <c r="R4016" s="246"/>
      <c r="S4016" s="246"/>
      <c r="T4016" s="118" t="s">
        <v>30001</v>
      </c>
      <c r="U4016" s="118" t="s">
        <v>30002</v>
      </c>
      <c r="V4016" s="118" t="s">
        <v>30003</v>
      </c>
      <c r="W4016" s="166">
        <v>27502</v>
      </c>
      <c r="X4016" s="167" t="s">
        <v>5678</v>
      </c>
      <c r="Y4016" s="178">
        <v>783</v>
      </c>
      <c r="Z4016" s="131" t="s">
        <v>130</v>
      </c>
      <c r="AA4016" s="121" t="s">
        <v>101</v>
      </c>
      <c r="AB4016" s="131" t="s">
        <v>102</v>
      </c>
      <c r="AC4016" s="121" t="s">
        <v>101</v>
      </c>
      <c r="AD4016" s="178">
        <v>783</v>
      </c>
      <c r="AE4016" s="166">
        <v>27502</v>
      </c>
      <c r="AF4016" s="121" t="str">
        <f t="shared" si="124"/>
        <v>79.783.27502</v>
      </c>
      <c r="AG4016" s="121" t="s">
        <v>5679</v>
      </c>
      <c r="AH4016" s="249"/>
    </row>
    <row r="4017" spans="2:34" s="101" customFormat="1" ht="24.95" customHeight="1" x14ac:dyDescent="0.25">
      <c r="B4017" s="115" t="s">
        <v>30004</v>
      </c>
      <c r="C4017" s="118" t="s">
        <v>30005</v>
      </c>
      <c r="D4017" s="118" t="s">
        <v>624</v>
      </c>
      <c r="E4017" s="118"/>
      <c r="F4017" s="246" t="s">
        <v>30006</v>
      </c>
      <c r="G4017" s="118" t="s">
        <v>120</v>
      </c>
      <c r="H4017" s="124" t="s">
        <v>696</v>
      </c>
      <c r="I4017" s="118" t="s">
        <v>174</v>
      </c>
      <c r="J4017" s="118" t="s">
        <v>29419</v>
      </c>
      <c r="K4017" s="118" t="s">
        <v>174</v>
      </c>
      <c r="L4017" s="118" t="s">
        <v>30007</v>
      </c>
      <c r="M4017" s="118" t="s">
        <v>29419</v>
      </c>
      <c r="N4017" s="118" t="s">
        <v>30008</v>
      </c>
      <c r="O4017" s="103" t="str">
        <f t="shared" si="125"/>
        <v>18C1-CCK6;18004001</v>
      </c>
      <c r="P4017" s="246"/>
      <c r="Q4017" s="118"/>
      <c r="R4017" s="246"/>
      <c r="S4017" s="246"/>
      <c r="T4017" s="118" t="s">
        <v>30009</v>
      </c>
      <c r="U4017" s="118" t="s">
        <v>30010</v>
      </c>
      <c r="V4017" s="118" t="s">
        <v>30011</v>
      </c>
      <c r="W4017" s="247"/>
      <c r="X4017" s="118" t="s">
        <v>12858</v>
      </c>
      <c r="Y4017" s="247"/>
      <c r="Z4017" s="247" t="s">
        <v>27987</v>
      </c>
      <c r="AA4017" s="249"/>
      <c r="AB4017" s="247" t="s">
        <v>22762</v>
      </c>
      <c r="AC4017" s="249"/>
      <c r="AD4017" s="247"/>
      <c r="AE4017" s="247"/>
      <c r="AF4017" s="121" t="str">
        <f t="shared" si="124"/>
        <v>..</v>
      </c>
      <c r="AG4017" s="121" t="s">
        <v>8948</v>
      </c>
      <c r="AH4017" s="249"/>
    </row>
    <row r="4018" spans="2:34" s="101" customFormat="1" ht="24.95" customHeight="1" x14ac:dyDescent="0.25">
      <c r="B4018" s="115" t="s">
        <v>30012</v>
      </c>
      <c r="C4018" s="118" t="s">
        <v>14999</v>
      </c>
      <c r="D4018" s="118" t="s">
        <v>993</v>
      </c>
      <c r="E4018" s="118"/>
      <c r="F4018" s="246" t="s">
        <v>6230</v>
      </c>
      <c r="G4018" s="118" t="s">
        <v>120</v>
      </c>
      <c r="H4018" s="124" t="s">
        <v>502</v>
      </c>
      <c r="I4018" s="118" t="s">
        <v>3140</v>
      </c>
      <c r="J4018" s="118" t="s">
        <v>30013</v>
      </c>
      <c r="K4018" s="118" t="s">
        <v>3140</v>
      </c>
      <c r="L4018" s="118" t="s">
        <v>30014</v>
      </c>
      <c r="M4018" s="118" t="s">
        <v>30013</v>
      </c>
      <c r="N4018" s="118" t="s">
        <v>30015</v>
      </c>
      <c r="O4018" s="103" t="str">
        <f t="shared" si="125"/>
        <v>18T2-CNL1;18004002</v>
      </c>
      <c r="P4018" s="246"/>
      <c r="Q4018" s="118"/>
      <c r="R4018" s="246"/>
      <c r="S4018" s="246"/>
      <c r="T4018" s="118" t="s">
        <v>30016</v>
      </c>
      <c r="U4018" s="118" t="s">
        <v>30017</v>
      </c>
      <c r="V4018" s="118" t="s">
        <v>30018</v>
      </c>
      <c r="W4018" s="247"/>
      <c r="X4018" s="118" t="s">
        <v>30019</v>
      </c>
      <c r="Y4018" s="247"/>
      <c r="Z4018" s="118" t="s">
        <v>17090</v>
      </c>
      <c r="AA4018" s="249"/>
      <c r="AB4018" s="247" t="s">
        <v>23533</v>
      </c>
      <c r="AC4018" s="249"/>
      <c r="AD4018" s="247"/>
      <c r="AE4018" s="247"/>
      <c r="AF4018" s="121" t="str">
        <f t="shared" si="124"/>
        <v>..</v>
      </c>
      <c r="AG4018" s="121" t="s">
        <v>8948</v>
      </c>
      <c r="AH4018" s="249"/>
    </row>
    <row r="4019" spans="2:34" s="101" customFormat="1" ht="24.95" customHeight="1" x14ac:dyDescent="0.25">
      <c r="B4019" s="115" t="s">
        <v>30020</v>
      </c>
      <c r="C4019" s="118" t="s">
        <v>5629</v>
      </c>
      <c r="D4019" s="118" t="s">
        <v>2307</v>
      </c>
      <c r="E4019" s="118"/>
      <c r="F4019" s="246" t="s">
        <v>12500</v>
      </c>
      <c r="G4019" s="118" t="s">
        <v>120</v>
      </c>
      <c r="H4019" s="124" t="s">
        <v>502</v>
      </c>
      <c r="I4019" s="118" t="s">
        <v>826</v>
      </c>
      <c r="J4019" s="118" t="s">
        <v>528</v>
      </c>
      <c r="K4019" s="118" t="s">
        <v>826</v>
      </c>
      <c r="L4019" s="118" t="s">
        <v>30021</v>
      </c>
      <c r="M4019" s="118" t="s">
        <v>528</v>
      </c>
      <c r="N4019" s="118" t="s">
        <v>30022</v>
      </c>
      <c r="O4019" s="103" t="str">
        <f t="shared" si="125"/>
        <v>18C1-TKW1;18004003</v>
      </c>
      <c r="P4019" s="246"/>
      <c r="Q4019" s="118"/>
      <c r="R4019" s="246"/>
      <c r="S4019" s="246"/>
      <c r="T4019" s="118" t="s">
        <v>30023</v>
      </c>
      <c r="U4019" s="118" t="s">
        <v>30024</v>
      </c>
      <c r="V4019" s="118" t="s">
        <v>30025</v>
      </c>
      <c r="W4019" s="118"/>
      <c r="X4019" s="118" t="s">
        <v>30026</v>
      </c>
      <c r="Y4019" s="118"/>
      <c r="Z4019" s="118" t="s">
        <v>30027</v>
      </c>
      <c r="AA4019" s="249"/>
      <c r="AB4019" s="118" t="s">
        <v>22960</v>
      </c>
      <c r="AC4019" s="249"/>
      <c r="AD4019" s="118"/>
      <c r="AE4019" s="118"/>
      <c r="AF4019" s="121" t="str">
        <f t="shared" si="124"/>
        <v>..</v>
      </c>
      <c r="AG4019" s="121" t="s">
        <v>8948</v>
      </c>
      <c r="AH4019" s="249"/>
    </row>
    <row r="4020" spans="2:34" s="101" customFormat="1" ht="24.95" customHeight="1" x14ac:dyDescent="0.25">
      <c r="B4020" s="115" t="s">
        <v>30028</v>
      </c>
      <c r="C4020" s="118" t="s">
        <v>2008</v>
      </c>
      <c r="D4020" s="118" t="s">
        <v>1267</v>
      </c>
      <c r="E4020" s="118"/>
      <c r="F4020" s="246" t="s">
        <v>12648</v>
      </c>
      <c r="G4020" s="118" t="s">
        <v>120</v>
      </c>
      <c r="H4020" s="124" t="s">
        <v>89</v>
      </c>
      <c r="I4020" s="118" t="s">
        <v>90</v>
      </c>
      <c r="J4020" s="118" t="s">
        <v>29090</v>
      </c>
      <c r="K4020" s="118" t="s">
        <v>90</v>
      </c>
      <c r="L4020" s="118" t="s">
        <v>30029</v>
      </c>
      <c r="M4020" s="118" t="s">
        <v>29090</v>
      </c>
      <c r="N4020" s="118" t="s">
        <v>30030</v>
      </c>
      <c r="O4020" s="103" t="str">
        <f t="shared" si="125"/>
        <v>18C1-CNÔ19;18004004</v>
      </c>
      <c r="P4020" s="246"/>
      <c r="Q4020" s="118"/>
      <c r="R4020" s="246"/>
      <c r="S4020" s="246"/>
      <c r="T4020" s="118" t="s">
        <v>30031</v>
      </c>
      <c r="U4020" s="118" t="s">
        <v>30032</v>
      </c>
      <c r="V4020" s="118" t="s">
        <v>30033</v>
      </c>
      <c r="W4020" s="164">
        <v>26776</v>
      </c>
      <c r="X4020" s="118" t="s">
        <v>30034</v>
      </c>
      <c r="Y4020" s="198">
        <v>761</v>
      </c>
      <c r="Z4020" s="198" t="s">
        <v>426</v>
      </c>
      <c r="AA4020" s="121" t="s">
        <v>101</v>
      </c>
      <c r="AB4020" s="131" t="s">
        <v>102</v>
      </c>
      <c r="AC4020" s="121" t="s">
        <v>101</v>
      </c>
      <c r="AD4020" s="198">
        <v>761</v>
      </c>
      <c r="AE4020" s="164">
        <v>26776</v>
      </c>
      <c r="AF4020" s="121" t="str">
        <f t="shared" si="124"/>
        <v>79.761.26776</v>
      </c>
      <c r="AG4020" s="121" t="s">
        <v>774</v>
      </c>
      <c r="AH4020" s="249"/>
    </row>
    <row r="4021" spans="2:34" s="101" customFormat="1" ht="24.95" customHeight="1" x14ac:dyDescent="0.25">
      <c r="B4021" s="115" t="s">
        <v>30035</v>
      </c>
      <c r="C4021" s="118" t="s">
        <v>30036</v>
      </c>
      <c r="D4021" s="118" t="s">
        <v>765</v>
      </c>
      <c r="E4021" s="118"/>
      <c r="F4021" s="246" t="s">
        <v>15170</v>
      </c>
      <c r="G4021" s="118" t="s">
        <v>88</v>
      </c>
      <c r="H4021" s="124" t="s">
        <v>9631</v>
      </c>
      <c r="I4021" s="118" t="s">
        <v>90</v>
      </c>
      <c r="J4021" s="118" t="s">
        <v>528</v>
      </c>
      <c r="K4021" s="118" t="s">
        <v>90</v>
      </c>
      <c r="L4021" s="118" t="s">
        <v>30037</v>
      </c>
      <c r="M4021" s="118" t="s">
        <v>528</v>
      </c>
      <c r="N4021" s="118" t="s">
        <v>30038</v>
      </c>
      <c r="O4021" s="103" t="str">
        <f t="shared" si="125"/>
        <v>18C1-TKW1;18004005</v>
      </c>
      <c r="P4021" s="246"/>
      <c r="Q4021" s="118"/>
      <c r="R4021" s="246"/>
      <c r="S4021" s="246"/>
      <c r="T4021" s="118" t="s">
        <v>30039</v>
      </c>
      <c r="U4021" s="118" t="s">
        <v>30040</v>
      </c>
      <c r="V4021" s="118" t="s">
        <v>30041</v>
      </c>
      <c r="W4021" s="200">
        <v>27364</v>
      </c>
      <c r="X4021" s="247" t="s">
        <v>10217</v>
      </c>
      <c r="Y4021" s="204">
        <v>775</v>
      </c>
      <c r="Z4021" s="251" t="s">
        <v>25599</v>
      </c>
      <c r="AA4021" s="121" t="s">
        <v>101</v>
      </c>
      <c r="AB4021" s="121" t="s">
        <v>102</v>
      </c>
      <c r="AC4021" s="121" t="s">
        <v>101</v>
      </c>
      <c r="AD4021" s="198">
        <v>775</v>
      </c>
      <c r="AE4021" s="200">
        <v>27364</v>
      </c>
      <c r="AF4021" s="121" t="str">
        <f t="shared" si="124"/>
        <v>79.775.27364</v>
      </c>
      <c r="AG4021" s="121" t="s">
        <v>9709</v>
      </c>
      <c r="AH4021" s="249"/>
    </row>
    <row r="4022" spans="2:34" s="101" customFormat="1" ht="24.95" customHeight="1" x14ac:dyDescent="0.25">
      <c r="B4022" s="115" t="s">
        <v>30042</v>
      </c>
      <c r="C4022" s="118" t="s">
        <v>30043</v>
      </c>
      <c r="D4022" s="118" t="s">
        <v>877</v>
      </c>
      <c r="E4022" s="118"/>
      <c r="F4022" s="246" t="s">
        <v>14895</v>
      </c>
      <c r="G4022" s="118" t="s">
        <v>120</v>
      </c>
      <c r="H4022" s="124" t="s">
        <v>696</v>
      </c>
      <c r="I4022" s="118" t="s">
        <v>652</v>
      </c>
      <c r="J4022" s="118" t="s">
        <v>6821</v>
      </c>
      <c r="K4022" s="118" t="s">
        <v>652</v>
      </c>
      <c r="L4022" s="118" t="s">
        <v>30044</v>
      </c>
      <c r="M4022" s="118" t="s">
        <v>6821</v>
      </c>
      <c r="N4022" s="118" t="s">
        <v>30045</v>
      </c>
      <c r="O4022" s="103" t="str">
        <f t="shared" si="125"/>
        <v>18T2-ĐĐT1;18004006</v>
      </c>
      <c r="P4022" s="246"/>
      <c r="Q4022" s="118"/>
      <c r="R4022" s="246"/>
      <c r="S4022" s="246"/>
      <c r="T4022" s="118" t="s">
        <v>30046</v>
      </c>
      <c r="U4022" s="118" t="s">
        <v>30047</v>
      </c>
      <c r="V4022" s="118" t="s">
        <v>30048</v>
      </c>
      <c r="W4022" s="118"/>
      <c r="X4022" s="118" t="s">
        <v>30049</v>
      </c>
      <c r="Y4022" s="118"/>
      <c r="Z4022" s="118" t="s">
        <v>29417</v>
      </c>
      <c r="AA4022" s="249"/>
      <c r="AB4022" s="118" t="s">
        <v>23035</v>
      </c>
      <c r="AC4022" s="249"/>
      <c r="AD4022" s="118"/>
      <c r="AE4022" s="118"/>
      <c r="AF4022" s="121" t="str">
        <f t="shared" si="124"/>
        <v>..</v>
      </c>
      <c r="AG4022" s="121" t="s">
        <v>8948</v>
      </c>
      <c r="AH4022" s="249"/>
    </row>
    <row r="4023" spans="2:34" s="101" customFormat="1" ht="24.95" customHeight="1" x14ac:dyDescent="0.25">
      <c r="B4023" s="115" t="s">
        <v>30050</v>
      </c>
      <c r="C4023" s="118" t="s">
        <v>10211</v>
      </c>
      <c r="D4023" s="118" t="s">
        <v>133</v>
      </c>
      <c r="E4023" s="118"/>
      <c r="F4023" s="246" t="s">
        <v>14714</v>
      </c>
      <c r="G4023" s="118" t="s">
        <v>120</v>
      </c>
      <c r="H4023" s="124" t="s">
        <v>502</v>
      </c>
      <c r="I4023" s="118" t="s">
        <v>527</v>
      </c>
      <c r="J4023" s="118" t="s">
        <v>24694</v>
      </c>
      <c r="K4023" s="118" t="s">
        <v>527</v>
      </c>
      <c r="L4023" s="118" t="s">
        <v>30051</v>
      </c>
      <c r="M4023" s="118" t="s">
        <v>24694</v>
      </c>
      <c r="N4023" s="118" t="s">
        <v>30052</v>
      </c>
      <c r="O4023" s="103" t="str">
        <f t="shared" si="125"/>
        <v>18C1-ĐCN3;18004007</v>
      </c>
      <c r="P4023" s="246"/>
      <c r="Q4023" s="118"/>
      <c r="R4023" s="246"/>
      <c r="S4023" s="246"/>
      <c r="T4023" s="118" t="s">
        <v>27296</v>
      </c>
      <c r="U4023" s="118" t="s">
        <v>30053</v>
      </c>
      <c r="V4023" s="118" t="s">
        <v>30054</v>
      </c>
      <c r="W4023" s="247"/>
      <c r="X4023" s="247" t="s">
        <v>30055</v>
      </c>
      <c r="Y4023" s="247"/>
      <c r="Z4023" s="247" t="s">
        <v>30056</v>
      </c>
      <c r="AA4023" s="249"/>
      <c r="AB4023" s="247" t="s">
        <v>22883</v>
      </c>
      <c r="AC4023" s="249"/>
      <c r="AD4023" s="247"/>
      <c r="AE4023" s="247"/>
      <c r="AF4023" s="121" t="str">
        <f t="shared" si="124"/>
        <v>..</v>
      </c>
      <c r="AG4023" s="121" t="s">
        <v>8948</v>
      </c>
      <c r="AH4023" s="249"/>
    </row>
    <row r="4024" spans="2:34" s="101" customFormat="1" ht="24.95" customHeight="1" x14ac:dyDescent="0.25">
      <c r="B4024" s="115" t="s">
        <v>30057</v>
      </c>
      <c r="C4024" s="118" t="s">
        <v>312</v>
      </c>
      <c r="D4024" s="118" t="s">
        <v>853</v>
      </c>
      <c r="E4024" s="118"/>
      <c r="F4024" s="246" t="s">
        <v>25987</v>
      </c>
      <c r="G4024" s="118" t="s">
        <v>120</v>
      </c>
      <c r="H4024" s="124" t="s">
        <v>696</v>
      </c>
      <c r="I4024" s="118" t="s">
        <v>268</v>
      </c>
      <c r="J4024" s="118" t="s">
        <v>29090</v>
      </c>
      <c r="K4024" s="118" t="s">
        <v>268</v>
      </c>
      <c r="L4024" s="118" t="s">
        <v>30058</v>
      </c>
      <c r="M4024" s="118" t="s">
        <v>29090</v>
      </c>
      <c r="N4024" s="118" t="s">
        <v>30059</v>
      </c>
      <c r="O4024" s="103" t="str">
        <f t="shared" si="125"/>
        <v>18C1-CNÔ19;18004008</v>
      </c>
      <c r="P4024" s="246"/>
      <c r="Q4024" s="118"/>
      <c r="R4024" s="246"/>
      <c r="S4024" s="246"/>
      <c r="T4024" s="118" t="s">
        <v>30060</v>
      </c>
      <c r="U4024" s="118" t="s">
        <v>30061</v>
      </c>
      <c r="V4024" s="118" t="s">
        <v>30062</v>
      </c>
      <c r="W4024" s="118"/>
      <c r="X4024" s="171" t="s">
        <v>29731</v>
      </c>
      <c r="Y4024" s="132">
        <v>751</v>
      </c>
      <c r="Z4024" s="210" t="s">
        <v>8302</v>
      </c>
      <c r="AA4024" s="129" t="s">
        <v>278</v>
      </c>
      <c r="AB4024" s="121" t="s">
        <v>279</v>
      </c>
      <c r="AC4024" s="249"/>
      <c r="AD4024" s="118"/>
      <c r="AE4024" s="118"/>
      <c r="AF4024" s="121" t="str">
        <f t="shared" si="124"/>
        <v>..</v>
      </c>
      <c r="AG4024" s="121" t="s">
        <v>8948</v>
      </c>
      <c r="AH4024" s="249"/>
    </row>
    <row r="4025" spans="2:34" s="101" customFormat="1" ht="24.95" customHeight="1" x14ac:dyDescent="0.25">
      <c r="B4025" s="115" t="s">
        <v>30063</v>
      </c>
      <c r="C4025" s="118" t="s">
        <v>283</v>
      </c>
      <c r="D4025" s="118" t="s">
        <v>6875</v>
      </c>
      <c r="E4025" s="118"/>
      <c r="F4025" s="246" t="s">
        <v>12189</v>
      </c>
      <c r="G4025" s="118" t="s">
        <v>88</v>
      </c>
      <c r="H4025" s="124"/>
      <c r="I4025" s="118" t="s">
        <v>136</v>
      </c>
      <c r="J4025" s="118" t="s">
        <v>4338</v>
      </c>
      <c r="K4025" s="118" t="s">
        <v>136</v>
      </c>
      <c r="L4025" s="118" t="s">
        <v>30064</v>
      </c>
      <c r="M4025" s="118" t="s">
        <v>4338</v>
      </c>
      <c r="N4025" s="118" t="s">
        <v>30065</v>
      </c>
      <c r="O4025" s="103" t="str">
        <f t="shared" si="125"/>
        <v>18C1-KTD1;18004009</v>
      </c>
      <c r="P4025" s="246"/>
      <c r="Q4025" s="118"/>
      <c r="R4025" s="246"/>
      <c r="S4025" s="246"/>
      <c r="T4025" s="118" t="s">
        <v>30066</v>
      </c>
      <c r="U4025" s="118" t="s">
        <v>30067</v>
      </c>
      <c r="V4025" s="118" t="s">
        <v>30068</v>
      </c>
      <c r="W4025" s="118"/>
      <c r="X4025" s="247" t="s">
        <v>30069</v>
      </c>
      <c r="Y4025" s="247"/>
      <c r="Z4025" s="247" t="s">
        <v>30070</v>
      </c>
      <c r="AA4025" s="249"/>
      <c r="AB4025" s="247" t="s">
        <v>30071</v>
      </c>
      <c r="AC4025" s="249"/>
      <c r="AD4025" s="247"/>
      <c r="AE4025" s="118"/>
      <c r="AF4025" s="121" t="str">
        <f t="shared" si="124"/>
        <v>..</v>
      </c>
      <c r="AG4025" s="121" t="s">
        <v>8948</v>
      </c>
      <c r="AH4025" s="249"/>
    </row>
    <row r="4026" spans="2:34" s="101" customFormat="1" ht="24.95" customHeight="1" x14ac:dyDescent="0.25">
      <c r="B4026" s="115" t="s">
        <v>30072</v>
      </c>
      <c r="C4026" s="118" t="s">
        <v>30073</v>
      </c>
      <c r="D4026" s="118" t="s">
        <v>1330</v>
      </c>
      <c r="E4026" s="118"/>
      <c r="F4026" s="246" t="s">
        <v>12797</v>
      </c>
      <c r="G4026" s="118" t="s">
        <v>120</v>
      </c>
      <c r="H4026" s="124" t="s">
        <v>121</v>
      </c>
      <c r="I4026" s="118" t="s">
        <v>90</v>
      </c>
      <c r="J4026" s="118" t="s">
        <v>23507</v>
      </c>
      <c r="K4026" s="118" t="s">
        <v>190</v>
      </c>
      <c r="L4026" s="118" t="s">
        <v>30074</v>
      </c>
      <c r="M4026" s="118" t="s">
        <v>23507</v>
      </c>
      <c r="N4026" s="118" t="s">
        <v>30075</v>
      </c>
      <c r="O4026" s="103" t="str">
        <f t="shared" si="125"/>
        <v>18C1-VSL2;18004011</v>
      </c>
      <c r="P4026" s="246"/>
      <c r="Q4026" s="118"/>
      <c r="R4026" s="246"/>
      <c r="S4026" s="246"/>
      <c r="T4026" s="118" t="s">
        <v>30076</v>
      </c>
      <c r="U4026" s="118" t="s">
        <v>30077</v>
      </c>
      <c r="V4026" s="118" t="s">
        <v>30078</v>
      </c>
      <c r="W4026" s="176">
        <v>27592</v>
      </c>
      <c r="X4026" s="188" t="s">
        <v>820</v>
      </c>
      <c r="Y4026" s="168">
        <v>784</v>
      </c>
      <c r="Z4026" s="145" t="s">
        <v>229</v>
      </c>
      <c r="AA4026" s="121" t="s">
        <v>101</v>
      </c>
      <c r="AB4026" s="121" t="s">
        <v>102</v>
      </c>
      <c r="AC4026" s="121" t="s">
        <v>101</v>
      </c>
      <c r="AD4026" s="168">
        <v>784</v>
      </c>
      <c r="AE4026" s="176">
        <v>27592</v>
      </c>
      <c r="AF4026" s="121" t="str">
        <f t="shared" si="124"/>
        <v>79.784.27592</v>
      </c>
      <c r="AG4026" s="121" t="s">
        <v>821</v>
      </c>
      <c r="AH4026" s="249"/>
    </row>
    <row r="4027" spans="2:34" s="101" customFormat="1" ht="24.95" customHeight="1" x14ac:dyDescent="0.25">
      <c r="B4027" s="115" t="s">
        <v>30079</v>
      </c>
      <c r="C4027" s="118" t="s">
        <v>30080</v>
      </c>
      <c r="D4027" s="118" t="s">
        <v>430</v>
      </c>
      <c r="E4027" s="118"/>
      <c r="F4027" s="246" t="s">
        <v>15170</v>
      </c>
      <c r="G4027" s="118" t="s">
        <v>120</v>
      </c>
      <c r="H4027" s="124" t="s">
        <v>1073</v>
      </c>
      <c r="I4027" s="118" t="s">
        <v>90</v>
      </c>
      <c r="J4027" s="118" t="s">
        <v>29419</v>
      </c>
      <c r="K4027" s="118" t="s">
        <v>3899</v>
      </c>
      <c r="L4027" s="118" t="s">
        <v>30081</v>
      </c>
      <c r="M4027" s="118" t="s">
        <v>29419</v>
      </c>
      <c r="N4027" s="118" t="s">
        <v>30082</v>
      </c>
      <c r="O4027" s="103" t="str">
        <f t="shared" si="125"/>
        <v>18C1-CCK6;18004012</v>
      </c>
      <c r="P4027" s="246"/>
      <c r="Q4027" s="118"/>
      <c r="R4027" s="246"/>
      <c r="S4027" s="246"/>
      <c r="T4027" s="118" t="s">
        <v>30083</v>
      </c>
      <c r="U4027" s="118" t="s">
        <v>30084</v>
      </c>
      <c r="V4027" s="118" t="s">
        <v>30085</v>
      </c>
      <c r="W4027" s="166">
        <v>26983</v>
      </c>
      <c r="X4027" s="160" t="s">
        <v>1047</v>
      </c>
      <c r="Y4027" s="178">
        <v>766</v>
      </c>
      <c r="Z4027" s="169" t="s">
        <v>511</v>
      </c>
      <c r="AA4027" s="121" t="s">
        <v>101</v>
      </c>
      <c r="AB4027" s="131" t="s">
        <v>102</v>
      </c>
      <c r="AC4027" s="121" t="s">
        <v>101</v>
      </c>
      <c r="AD4027" s="158">
        <v>766</v>
      </c>
      <c r="AE4027" s="166">
        <v>26983</v>
      </c>
      <c r="AF4027" s="121" t="str">
        <f t="shared" si="124"/>
        <v>79.766.26983</v>
      </c>
      <c r="AG4027" s="121" t="s">
        <v>1276</v>
      </c>
      <c r="AH4027" s="249"/>
    </row>
    <row r="4028" spans="2:34" s="101" customFormat="1" ht="24.95" customHeight="1" x14ac:dyDescent="0.25">
      <c r="B4028" s="115" t="s">
        <v>30086</v>
      </c>
      <c r="C4028" s="118" t="s">
        <v>337</v>
      </c>
      <c r="D4028" s="118" t="s">
        <v>1267</v>
      </c>
      <c r="E4028" s="118"/>
      <c r="F4028" s="246" t="s">
        <v>9657</v>
      </c>
      <c r="G4028" s="118" t="s">
        <v>120</v>
      </c>
      <c r="H4028" s="124" t="s">
        <v>89</v>
      </c>
      <c r="I4028" s="118" t="s">
        <v>90</v>
      </c>
      <c r="J4028" s="118" t="s">
        <v>29090</v>
      </c>
      <c r="K4028" s="118" t="s">
        <v>90</v>
      </c>
      <c r="L4028" s="118" t="s">
        <v>30087</v>
      </c>
      <c r="M4028" s="118" t="s">
        <v>29090</v>
      </c>
      <c r="N4028" s="118" t="s">
        <v>30088</v>
      </c>
      <c r="O4028" s="103" t="str">
        <f t="shared" si="125"/>
        <v>18C1-CNÔ19;18004013</v>
      </c>
      <c r="P4028" s="246"/>
      <c r="Q4028" s="118"/>
      <c r="R4028" s="246"/>
      <c r="S4028" s="246"/>
      <c r="T4028" s="118" t="s">
        <v>30089</v>
      </c>
      <c r="U4028" s="118" t="s">
        <v>30090</v>
      </c>
      <c r="V4028" s="118" t="s">
        <v>30091</v>
      </c>
      <c r="W4028" s="176">
        <v>27142</v>
      </c>
      <c r="X4028" s="118" t="s">
        <v>30092</v>
      </c>
      <c r="Y4028" s="152">
        <v>770</v>
      </c>
      <c r="Z4028" s="204" t="s">
        <v>245</v>
      </c>
      <c r="AA4028" s="121" t="s">
        <v>101</v>
      </c>
      <c r="AB4028" s="121" t="s">
        <v>102</v>
      </c>
      <c r="AC4028" s="121" t="s">
        <v>101</v>
      </c>
      <c r="AD4028" s="152">
        <v>770</v>
      </c>
      <c r="AE4028" s="176">
        <v>27142</v>
      </c>
      <c r="AF4028" s="121" t="str">
        <f t="shared" ref="AF4028:AF4091" si="126">AC4028&amp;"."&amp;AD4028&amp;"."&amp;AE4028</f>
        <v>79.770.27142</v>
      </c>
      <c r="AG4028" s="121" t="s">
        <v>4880</v>
      </c>
      <c r="AH4028" s="249"/>
    </row>
    <row r="4029" spans="2:34" s="101" customFormat="1" ht="24.95" customHeight="1" x14ac:dyDescent="0.25">
      <c r="B4029" s="115" t="s">
        <v>30093</v>
      </c>
      <c r="C4029" s="118" t="s">
        <v>2300</v>
      </c>
      <c r="D4029" s="118" t="s">
        <v>105</v>
      </c>
      <c r="E4029" s="118"/>
      <c r="F4029" s="246" t="s">
        <v>7127</v>
      </c>
      <c r="G4029" s="118" t="s">
        <v>120</v>
      </c>
      <c r="H4029" s="124" t="s">
        <v>1188</v>
      </c>
      <c r="I4029" s="118" t="s">
        <v>1574</v>
      </c>
      <c r="J4029" s="118" t="s">
        <v>29396</v>
      </c>
      <c r="K4029" s="118" t="s">
        <v>1574</v>
      </c>
      <c r="L4029" s="118" t="s">
        <v>30094</v>
      </c>
      <c r="M4029" s="118" t="s">
        <v>29396</v>
      </c>
      <c r="N4029" s="118" t="s">
        <v>30095</v>
      </c>
      <c r="O4029" s="103" t="str">
        <f t="shared" si="125"/>
        <v>18C1-CĐT2;18004014</v>
      </c>
      <c r="P4029" s="246"/>
      <c r="Q4029" s="118"/>
      <c r="R4029" s="246"/>
      <c r="S4029" s="246"/>
      <c r="T4029" s="118" t="s">
        <v>30096</v>
      </c>
      <c r="U4029" s="118" t="s">
        <v>30097</v>
      </c>
      <c r="V4029" s="118" t="s">
        <v>30098</v>
      </c>
      <c r="W4029" s="118"/>
      <c r="X4029" s="118" t="s">
        <v>23284</v>
      </c>
      <c r="Y4029" s="118"/>
      <c r="Z4029" s="118" t="s">
        <v>23285</v>
      </c>
      <c r="AA4029" s="249"/>
      <c r="AB4029" s="118" t="s">
        <v>23286</v>
      </c>
      <c r="AC4029" s="249"/>
      <c r="AD4029" s="118"/>
      <c r="AE4029" s="118"/>
      <c r="AF4029" s="121" t="str">
        <f t="shared" si="126"/>
        <v>..</v>
      </c>
      <c r="AG4029" s="121" t="s">
        <v>8948</v>
      </c>
      <c r="AH4029" s="249"/>
    </row>
    <row r="4030" spans="2:34" s="101" customFormat="1" ht="24.95" customHeight="1" x14ac:dyDescent="0.25">
      <c r="B4030" s="115" t="s">
        <v>30099</v>
      </c>
      <c r="C4030" s="118" t="s">
        <v>3559</v>
      </c>
      <c r="D4030" s="118" t="s">
        <v>1267</v>
      </c>
      <c r="E4030" s="118"/>
      <c r="F4030" s="246" t="s">
        <v>16051</v>
      </c>
      <c r="G4030" s="118" t="s">
        <v>120</v>
      </c>
      <c r="H4030" s="124" t="s">
        <v>3253</v>
      </c>
      <c r="I4030" s="118" t="s">
        <v>90</v>
      </c>
      <c r="J4030" s="118" t="s">
        <v>29419</v>
      </c>
      <c r="K4030" s="118" t="s">
        <v>90</v>
      </c>
      <c r="L4030" s="118" t="s">
        <v>30100</v>
      </c>
      <c r="M4030" s="118" t="s">
        <v>29419</v>
      </c>
      <c r="N4030" s="118" t="s">
        <v>30101</v>
      </c>
      <c r="O4030" s="103" t="str">
        <f t="shared" si="125"/>
        <v>18C1-CCK6;18004015</v>
      </c>
      <c r="P4030" s="246"/>
      <c r="Q4030" s="118"/>
      <c r="R4030" s="246"/>
      <c r="S4030" s="246"/>
      <c r="T4030" s="118" t="s">
        <v>30102</v>
      </c>
      <c r="U4030" s="118" t="s">
        <v>30103</v>
      </c>
      <c r="V4030" s="118" t="s">
        <v>30104</v>
      </c>
      <c r="W4030" s="164">
        <v>27640</v>
      </c>
      <c r="X4030" s="118" t="s">
        <v>27427</v>
      </c>
      <c r="Y4030" s="131" t="s">
        <v>633</v>
      </c>
      <c r="Z4030" s="131" t="s">
        <v>634</v>
      </c>
      <c r="AA4030" s="121" t="s">
        <v>101</v>
      </c>
      <c r="AB4030" s="131" t="s">
        <v>102</v>
      </c>
      <c r="AC4030" s="121" t="s">
        <v>101</v>
      </c>
      <c r="AD4030" s="131" t="s">
        <v>633</v>
      </c>
      <c r="AE4030" s="164">
        <v>27640</v>
      </c>
      <c r="AF4030" s="121" t="str">
        <f t="shared" si="126"/>
        <v>79.785.27640</v>
      </c>
      <c r="AG4030" s="121" t="s">
        <v>27428</v>
      </c>
      <c r="AH4030" s="249"/>
    </row>
    <row r="4031" spans="2:34" s="101" customFormat="1" ht="24.95" customHeight="1" x14ac:dyDescent="0.25">
      <c r="B4031" s="115" t="s">
        <v>30105</v>
      </c>
      <c r="C4031" s="118" t="s">
        <v>12938</v>
      </c>
      <c r="D4031" s="118" t="s">
        <v>1338</v>
      </c>
      <c r="E4031" s="118"/>
      <c r="F4031" s="246" t="s">
        <v>234</v>
      </c>
      <c r="G4031" s="118" t="s">
        <v>120</v>
      </c>
      <c r="H4031" s="124" t="s">
        <v>286</v>
      </c>
      <c r="I4031" s="118" t="s">
        <v>826</v>
      </c>
      <c r="J4031" s="118" t="s">
        <v>602</v>
      </c>
      <c r="K4031" s="118" t="s">
        <v>826</v>
      </c>
      <c r="L4031" s="118" t="s">
        <v>30106</v>
      </c>
      <c r="M4031" s="118" t="s">
        <v>602</v>
      </c>
      <c r="N4031" s="118" t="s">
        <v>30107</v>
      </c>
      <c r="O4031" s="103" t="str">
        <f t="shared" si="125"/>
        <v>18C1-CNL1;18004016</v>
      </c>
      <c r="P4031" s="246"/>
      <c r="Q4031" s="118"/>
      <c r="R4031" s="246"/>
      <c r="S4031" s="246"/>
      <c r="T4031" s="118" t="s">
        <v>30108</v>
      </c>
      <c r="U4031" s="118" t="s">
        <v>30109</v>
      </c>
      <c r="V4031" s="118" t="s">
        <v>30110</v>
      </c>
      <c r="W4031" s="118"/>
      <c r="X4031" s="118" t="s">
        <v>30111</v>
      </c>
      <c r="Y4031" s="118"/>
      <c r="Z4031" s="118" t="s">
        <v>24261</v>
      </c>
      <c r="AA4031" s="249"/>
      <c r="AB4031" s="118" t="s">
        <v>24494</v>
      </c>
      <c r="AC4031" s="249"/>
      <c r="AD4031" s="118"/>
      <c r="AE4031" s="118"/>
      <c r="AF4031" s="121" t="str">
        <f t="shared" si="126"/>
        <v>..</v>
      </c>
      <c r="AG4031" s="121" t="s">
        <v>8948</v>
      </c>
      <c r="AH4031" s="249"/>
    </row>
    <row r="4032" spans="2:34" s="101" customFormat="1" ht="24.95" customHeight="1" x14ac:dyDescent="0.25">
      <c r="B4032" s="115" t="s">
        <v>30112</v>
      </c>
      <c r="C4032" s="118" t="s">
        <v>30113</v>
      </c>
      <c r="D4032" s="118" t="s">
        <v>833</v>
      </c>
      <c r="E4032" s="118"/>
      <c r="F4032" s="246" t="s">
        <v>16930</v>
      </c>
      <c r="G4032" s="118" t="s">
        <v>120</v>
      </c>
      <c r="H4032" s="124" t="s">
        <v>286</v>
      </c>
      <c r="I4032" s="118" t="s">
        <v>3899</v>
      </c>
      <c r="J4032" s="118" t="s">
        <v>315</v>
      </c>
      <c r="K4032" s="118" t="s">
        <v>3899</v>
      </c>
      <c r="L4032" s="118" t="s">
        <v>30114</v>
      </c>
      <c r="M4032" s="118" t="s">
        <v>315</v>
      </c>
      <c r="N4032" s="118" t="s">
        <v>30115</v>
      </c>
      <c r="O4032" s="103" t="str">
        <f t="shared" si="125"/>
        <v>18C1-CTM1;18004017</v>
      </c>
      <c r="P4032" s="246"/>
      <c r="Q4032" s="118"/>
      <c r="R4032" s="246"/>
      <c r="S4032" s="246"/>
      <c r="T4032" s="118" t="s">
        <v>30116</v>
      </c>
      <c r="U4032" s="118" t="s">
        <v>30117</v>
      </c>
      <c r="V4032" s="118" t="s">
        <v>30118</v>
      </c>
      <c r="W4032" s="118"/>
      <c r="X4032" s="118" t="s">
        <v>30119</v>
      </c>
      <c r="Y4032" s="118"/>
      <c r="Z4032" s="118" t="s">
        <v>30120</v>
      </c>
      <c r="AA4032" s="249"/>
      <c r="AB4032" s="118" t="s">
        <v>22815</v>
      </c>
      <c r="AC4032" s="249"/>
      <c r="AD4032" s="118"/>
      <c r="AE4032" s="118"/>
      <c r="AF4032" s="121" t="str">
        <f t="shared" si="126"/>
        <v>..</v>
      </c>
      <c r="AG4032" s="121" t="s">
        <v>8948</v>
      </c>
      <c r="AH4032" s="249"/>
    </row>
    <row r="4033" spans="1:34" s="101" customFormat="1" ht="24.95" customHeight="1" x14ac:dyDescent="0.25">
      <c r="B4033" s="115" t="s">
        <v>30121</v>
      </c>
      <c r="C4033" s="118" t="s">
        <v>524</v>
      </c>
      <c r="D4033" s="118" t="s">
        <v>1338</v>
      </c>
      <c r="E4033" s="118"/>
      <c r="F4033" s="246" t="s">
        <v>13644</v>
      </c>
      <c r="G4033" s="118" t="s">
        <v>120</v>
      </c>
      <c r="H4033" s="124" t="s">
        <v>696</v>
      </c>
      <c r="I4033" s="118" t="s">
        <v>6033</v>
      </c>
      <c r="J4033" s="118" t="s">
        <v>29419</v>
      </c>
      <c r="K4033" s="118" t="s">
        <v>6033</v>
      </c>
      <c r="L4033" s="118" t="s">
        <v>30122</v>
      </c>
      <c r="M4033" s="118" t="s">
        <v>29419</v>
      </c>
      <c r="N4033" s="118" t="s">
        <v>30123</v>
      </c>
      <c r="O4033" s="103" t="str">
        <f t="shared" si="125"/>
        <v>18C1-CCK6;18004018</v>
      </c>
      <c r="P4033" s="246"/>
      <c r="Q4033" s="118"/>
      <c r="R4033" s="246" t="s">
        <v>30124</v>
      </c>
      <c r="S4033" s="246"/>
      <c r="T4033" s="118" t="s">
        <v>3554</v>
      </c>
      <c r="U4033" s="118" t="s">
        <v>30125</v>
      </c>
      <c r="V4033" s="118" t="s">
        <v>30126</v>
      </c>
      <c r="W4033" s="118"/>
      <c r="X4033" s="118" t="s">
        <v>30127</v>
      </c>
      <c r="Y4033" s="118"/>
      <c r="Z4033" s="118" t="s">
        <v>30128</v>
      </c>
      <c r="AA4033" s="249"/>
      <c r="AB4033" s="118" t="s">
        <v>26048</v>
      </c>
      <c r="AC4033" s="249"/>
      <c r="AD4033" s="118"/>
      <c r="AE4033" s="118"/>
      <c r="AF4033" s="121" t="str">
        <f t="shared" si="126"/>
        <v>..</v>
      </c>
      <c r="AG4033" s="121" t="s">
        <v>8948</v>
      </c>
      <c r="AH4033" s="249"/>
    </row>
    <row r="4034" spans="1:34" s="101" customFormat="1" ht="24.95" customHeight="1" x14ac:dyDescent="0.25">
      <c r="B4034" s="115" t="s">
        <v>30129</v>
      </c>
      <c r="C4034" s="118" t="s">
        <v>2539</v>
      </c>
      <c r="D4034" s="118" t="s">
        <v>2643</v>
      </c>
      <c r="E4034" s="118"/>
      <c r="F4034" s="246" t="s">
        <v>11500</v>
      </c>
      <c r="G4034" s="118" t="s">
        <v>120</v>
      </c>
      <c r="H4034" s="124" t="s">
        <v>696</v>
      </c>
      <c r="I4034" s="118" t="s">
        <v>6033</v>
      </c>
      <c r="J4034" s="118" t="s">
        <v>29419</v>
      </c>
      <c r="K4034" s="118" t="s">
        <v>6033</v>
      </c>
      <c r="L4034" s="118" t="s">
        <v>30130</v>
      </c>
      <c r="M4034" s="118" t="s">
        <v>29419</v>
      </c>
      <c r="N4034" s="118" t="s">
        <v>30131</v>
      </c>
      <c r="O4034" s="103" t="str">
        <f t="shared" si="125"/>
        <v>18C1-CCK6;18004019</v>
      </c>
      <c r="P4034" s="246"/>
      <c r="Q4034" s="118"/>
      <c r="R4034" s="246"/>
      <c r="S4034" s="246"/>
      <c r="T4034" s="118" t="s">
        <v>30132</v>
      </c>
      <c r="U4034" s="118" t="s">
        <v>30133</v>
      </c>
      <c r="V4034" s="118" t="s">
        <v>30134</v>
      </c>
      <c r="W4034" s="247"/>
      <c r="X4034" s="118" t="s">
        <v>30135</v>
      </c>
      <c r="Y4034" s="247"/>
      <c r="Z4034" s="247" t="s">
        <v>30136</v>
      </c>
      <c r="AA4034" s="249"/>
      <c r="AB4034" s="247" t="s">
        <v>23723</v>
      </c>
      <c r="AC4034" s="249"/>
      <c r="AD4034" s="247"/>
      <c r="AE4034" s="247"/>
      <c r="AF4034" s="121" t="str">
        <f t="shared" si="126"/>
        <v>..</v>
      </c>
      <c r="AG4034" s="121" t="s">
        <v>8948</v>
      </c>
      <c r="AH4034" s="249"/>
    </row>
    <row r="4035" spans="1:34" s="101" customFormat="1" ht="24.95" customHeight="1" x14ac:dyDescent="0.25">
      <c r="B4035" s="115" t="s">
        <v>30137</v>
      </c>
      <c r="C4035" s="118" t="s">
        <v>10200</v>
      </c>
      <c r="D4035" s="118" t="s">
        <v>248</v>
      </c>
      <c r="E4035" s="118"/>
      <c r="F4035" s="246" t="s">
        <v>12241</v>
      </c>
      <c r="G4035" s="118" t="s">
        <v>120</v>
      </c>
      <c r="H4035" s="124" t="s">
        <v>696</v>
      </c>
      <c r="I4035" s="118" t="s">
        <v>190</v>
      </c>
      <c r="J4035" s="118" t="s">
        <v>315</v>
      </c>
      <c r="K4035" s="118" t="s">
        <v>190</v>
      </c>
      <c r="L4035" s="118" t="s">
        <v>30138</v>
      </c>
      <c r="M4035" s="118" t="s">
        <v>315</v>
      </c>
      <c r="N4035" s="118" t="s">
        <v>30139</v>
      </c>
      <c r="O4035" s="103" t="str">
        <f t="shared" si="125"/>
        <v>18C1-CTM1;18004020</v>
      </c>
      <c r="P4035" s="246"/>
      <c r="Q4035" s="118"/>
      <c r="R4035" s="246"/>
      <c r="S4035" s="246"/>
      <c r="T4035" s="118" t="s">
        <v>30140</v>
      </c>
      <c r="U4035" s="118" t="s">
        <v>30141</v>
      </c>
      <c r="V4035" s="118" t="s">
        <v>30142</v>
      </c>
      <c r="W4035" s="247"/>
      <c r="X4035" s="247" t="s">
        <v>30143</v>
      </c>
      <c r="Y4035" s="247"/>
      <c r="Z4035" s="118" t="s">
        <v>17250</v>
      </c>
      <c r="AA4035" s="249"/>
      <c r="AB4035" s="247" t="s">
        <v>22500</v>
      </c>
      <c r="AC4035" s="249"/>
      <c r="AD4035" s="247"/>
      <c r="AE4035" s="247"/>
      <c r="AF4035" s="121" t="str">
        <f t="shared" si="126"/>
        <v>..</v>
      </c>
      <c r="AG4035" s="121" t="s">
        <v>8948</v>
      </c>
      <c r="AH4035" s="249"/>
    </row>
    <row r="4036" spans="1:34" s="101" customFormat="1" ht="24.95" customHeight="1" x14ac:dyDescent="0.25">
      <c r="A4036" s="255"/>
      <c r="B4036" s="256" t="s">
        <v>30144</v>
      </c>
      <c r="C4036" s="257" t="s">
        <v>3517</v>
      </c>
      <c r="D4036" s="257" t="s">
        <v>877</v>
      </c>
      <c r="E4036" s="257"/>
      <c r="F4036" s="258" t="s">
        <v>12090</v>
      </c>
      <c r="G4036" s="257" t="s">
        <v>120</v>
      </c>
      <c r="H4036" s="259" t="s">
        <v>696</v>
      </c>
      <c r="I4036" s="257" t="s">
        <v>90</v>
      </c>
      <c r="J4036" s="257" t="s">
        <v>29419</v>
      </c>
      <c r="K4036" s="257" t="s">
        <v>90</v>
      </c>
      <c r="L4036" s="257" t="s">
        <v>30145</v>
      </c>
      <c r="M4036" s="257" t="s">
        <v>29419</v>
      </c>
      <c r="N4036" s="257" t="s">
        <v>30146</v>
      </c>
      <c r="O4036" s="103" t="str">
        <f t="shared" si="125"/>
        <v>18C1-CCK6;18004021</v>
      </c>
      <c r="P4036" s="258"/>
      <c r="Q4036" s="257"/>
      <c r="R4036" s="258"/>
      <c r="S4036" s="258"/>
      <c r="T4036" s="257" t="s">
        <v>30147</v>
      </c>
      <c r="U4036" s="257" t="s">
        <v>30148</v>
      </c>
      <c r="V4036" s="257" t="s">
        <v>30149</v>
      </c>
      <c r="W4036" s="260">
        <v>27604</v>
      </c>
      <c r="X4036" s="261" t="s">
        <v>29880</v>
      </c>
      <c r="Y4036" s="262" t="s">
        <v>633</v>
      </c>
      <c r="Z4036" s="263" t="s">
        <v>634</v>
      </c>
      <c r="AA4036" s="262" t="s">
        <v>101</v>
      </c>
      <c r="AB4036" s="262" t="s">
        <v>102</v>
      </c>
      <c r="AC4036" s="262" t="s">
        <v>101</v>
      </c>
      <c r="AD4036" s="263" t="s">
        <v>633</v>
      </c>
      <c r="AE4036" s="260">
        <v>27604</v>
      </c>
      <c r="AF4036" s="262" t="str">
        <f t="shared" si="126"/>
        <v>79.785.27604</v>
      </c>
      <c r="AG4036" s="262" t="s">
        <v>763</v>
      </c>
      <c r="AH4036" s="264"/>
    </row>
    <row r="4037" spans="1:34" s="101" customFormat="1" ht="24.95" customHeight="1" x14ac:dyDescent="0.25">
      <c r="B4037" s="115" t="s">
        <v>30150</v>
      </c>
      <c r="C4037" s="118" t="s">
        <v>29349</v>
      </c>
      <c r="D4037" s="118" t="s">
        <v>248</v>
      </c>
      <c r="E4037" s="118"/>
      <c r="F4037" s="246" t="s">
        <v>16989</v>
      </c>
      <c r="G4037" s="118" t="s">
        <v>120</v>
      </c>
      <c r="H4037" s="124" t="s">
        <v>121</v>
      </c>
      <c r="I4037" s="118" t="s">
        <v>90</v>
      </c>
      <c r="J4037" s="118" t="s">
        <v>1865</v>
      </c>
      <c r="K4037" s="118" t="s">
        <v>90</v>
      </c>
      <c r="L4037" s="118" t="s">
        <v>30151</v>
      </c>
      <c r="M4037" s="118" t="s">
        <v>1865</v>
      </c>
      <c r="N4037" s="118" t="s">
        <v>30152</v>
      </c>
      <c r="O4037" s="103" t="str">
        <f t="shared" si="125"/>
        <v>18C1-QTD1;18004022</v>
      </c>
      <c r="P4037" s="246"/>
      <c r="Q4037" s="118"/>
      <c r="R4037" s="246"/>
      <c r="S4037" s="246"/>
      <c r="T4037" s="118" t="s">
        <v>30153</v>
      </c>
      <c r="U4037" s="118" t="s">
        <v>30154</v>
      </c>
      <c r="V4037" s="118" t="s">
        <v>30155</v>
      </c>
      <c r="W4037" s="166">
        <v>27562</v>
      </c>
      <c r="X4037" s="188" t="s">
        <v>4344</v>
      </c>
      <c r="Y4037" s="178">
        <v>784</v>
      </c>
      <c r="Z4037" s="149" t="s">
        <v>229</v>
      </c>
      <c r="AA4037" s="121" t="s">
        <v>101</v>
      </c>
      <c r="AB4037" s="131" t="s">
        <v>102</v>
      </c>
      <c r="AC4037" s="121" t="s">
        <v>101</v>
      </c>
      <c r="AD4037" s="178">
        <v>784</v>
      </c>
      <c r="AE4037" s="166">
        <v>27562</v>
      </c>
      <c r="AF4037" s="121" t="str">
        <f t="shared" si="126"/>
        <v>79.784.27562</v>
      </c>
      <c r="AG4037" s="121" t="s">
        <v>4345</v>
      </c>
      <c r="AH4037" s="249"/>
    </row>
    <row r="4038" spans="1:34" s="101" customFormat="1" ht="24.95" customHeight="1" x14ac:dyDescent="0.25">
      <c r="B4038" s="115" t="s">
        <v>30156</v>
      </c>
      <c r="C4038" s="118" t="s">
        <v>30157</v>
      </c>
      <c r="D4038" s="118" t="s">
        <v>1495</v>
      </c>
      <c r="E4038" s="118"/>
      <c r="F4038" s="246" t="s">
        <v>14181</v>
      </c>
      <c r="G4038" s="118" t="s">
        <v>120</v>
      </c>
      <c r="H4038" s="124" t="s">
        <v>121</v>
      </c>
      <c r="I4038" s="118" t="s">
        <v>90</v>
      </c>
      <c r="J4038" s="118" t="s">
        <v>29090</v>
      </c>
      <c r="K4038" s="118" t="s">
        <v>90</v>
      </c>
      <c r="L4038" s="118" t="s">
        <v>30158</v>
      </c>
      <c r="M4038" s="118" t="s">
        <v>29090</v>
      </c>
      <c r="N4038" s="118" t="s">
        <v>30159</v>
      </c>
      <c r="O4038" s="103" t="str">
        <f t="shared" si="125"/>
        <v>18C1-CNÔ19;18004023</v>
      </c>
      <c r="P4038" s="246"/>
      <c r="Q4038" s="118"/>
      <c r="R4038" s="246"/>
      <c r="S4038" s="246"/>
      <c r="T4038" s="118" t="s">
        <v>30160</v>
      </c>
      <c r="U4038" s="118" t="s">
        <v>30161</v>
      </c>
      <c r="V4038" s="118" t="s">
        <v>30162</v>
      </c>
      <c r="W4038" s="166">
        <v>27592</v>
      </c>
      <c r="X4038" s="188" t="s">
        <v>820</v>
      </c>
      <c r="Y4038" s="178">
        <v>784</v>
      </c>
      <c r="Z4038" s="149" t="s">
        <v>229</v>
      </c>
      <c r="AA4038" s="121" t="s">
        <v>101</v>
      </c>
      <c r="AB4038" s="131" t="s">
        <v>102</v>
      </c>
      <c r="AC4038" s="121" t="s">
        <v>101</v>
      </c>
      <c r="AD4038" s="178">
        <v>784</v>
      </c>
      <c r="AE4038" s="166">
        <v>27592</v>
      </c>
      <c r="AF4038" s="121" t="str">
        <f t="shared" si="126"/>
        <v>79.784.27592</v>
      </c>
      <c r="AG4038" s="121" t="s">
        <v>821</v>
      </c>
      <c r="AH4038" s="249"/>
    </row>
    <row r="4039" spans="1:34" s="101" customFormat="1" ht="24.95" customHeight="1" x14ac:dyDescent="0.25">
      <c r="B4039" s="115" t="s">
        <v>30163</v>
      </c>
      <c r="C4039" s="118" t="s">
        <v>1198</v>
      </c>
      <c r="D4039" s="118" t="s">
        <v>791</v>
      </c>
      <c r="E4039" s="118"/>
      <c r="F4039" s="246" t="s">
        <v>11534</v>
      </c>
      <c r="G4039" s="118" t="s">
        <v>120</v>
      </c>
      <c r="H4039" s="124" t="s">
        <v>502</v>
      </c>
      <c r="I4039" s="118" t="s">
        <v>652</v>
      </c>
      <c r="J4039" s="118" t="s">
        <v>29419</v>
      </c>
      <c r="K4039" s="118" t="s">
        <v>652</v>
      </c>
      <c r="L4039" s="118" t="s">
        <v>30164</v>
      </c>
      <c r="M4039" s="118" t="s">
        <v>29419</v>
      </c>
      <c r="N4039" s="118" t="s">
        <v>30165</v>
      </c>
      <c r="O4039" s="103" t="str">
        <f t="shared" si="125"/>
        <v>18C1-CCK6;18004024</v>
      </c>
      <c r="P4039" s="246"/>
      <c r="Q4039" s="118"/>
      <c r="R4039" s="246"/>
      <c r="S4039" s="246"/>
      <c r="T4039" s="118" t="s">
        <v>30166</v>
      </c>
      <c r="U4039" s="118" t="s">
        <v>30167</v>
      </c>
      <c r="V4039" s="118" t="s">
        <v>30168</v>
      </c>
      <c r="W4039" s="118"/>
      <c r="X4039" s="118" t="s">
        <v>30169</v>
      </c>
      <c r="Y4039" s="118"/>
      <c r="Z4039" s="118" t="s">
        <v>23034</v>
      </c>
      <c r="AA4039" s="249"/>
      <c r="AB4039" s="118" t="s">
        <v>23035</v>
      </c>
      <c r="AC4039" s="249"/>
      <c r="AD4039" s="118"/>
      <c r="AE4039" s="118"/>
      <c r="AF4039" s="121" t="str">
        <f t="shared" si="126"/>
        <v>..</v>
      </c>
      <c r="AG4039" s="121" t="s">
        <v>8948</v>
      </c>
      <c r="AH4039" s="249"/>
    </row>
    <row r="4040" spans="1:34" s="101" customFormat="1" ht="24.95" customHeight="1" x14ac:dyDescent="0.25">
      <c r="B4040" s="115" t="s">
        <v>30170</v>
      </c>
      <c r="C4040" s="118" t="s">
        <v>637</v>
      </c>
      <c r="D4040" s="118" t="s">
        <v>2080</v>
      </c>
      <c r="E4040" s="118"/>
      <c r="F4040" s="246" t="s">
        <v>13021</v>
      </c>
      <c r="G4040" s="118" t="s">
        <v>120</v>
      </c>
      <c r="H4040" s="124" t="s">
        <v>696</v>
      </c>
      <c r="I4040" s="118" t="s">
        <v>190</v>
      </c>
      <c r="J4040" s="118" t="s">
        <v>24694</v>
      </c>
      <c r="K4040" s="118" t="s">
        <v>190</v>
      </c>
      <c r="L4040" s="118" t="s">
        <v>30171</v>
      </c>
      <c r="M4040" s="118" t="s">
        <v>24694</v>
      </c>
      <c r="N4040" s="118" t="s">
        <v>30172</v>
      </c>
      <c r="O4040" s="103" t="str">
        <f t="shared" si="125"/>
        <v>18C1-ĐCN3;18004025</v>
      </c>
      <c r="P4040" s="246"/>
      <c r="Q4040" s="118"/>
      <c r="R4040" s="246"/>
      <c r="S4040" s="246"/>
      <c r="T4040" s="118" t="s">
        <v>30173</v>
      </c>
      <c r="U4040" s="118" t="s">
        <v>30174</v>
      </c>
      <c r="V4040" s="118" t="s">
        <v>30175</v>
      </c>
      <c r="W4040" s="247"/>
      <c r="X4040" s="247" t="s">
        <v>27500</v>
      </c>
      <c r="Y4040" s="247"/>
      <c r="Z4040" s="118" t="s">
        <v>22484</v>
      </c>
      <c r="AA4040" s="249"/>
      <c r="AB4040" s="247" t="s">
        <v>22485</v>
      </c>
      <c r="AC4040" s="249"/>
      <c r="AD4040" s="247"/>
      <c r="AE4040" s="247"/>
      <c r="AF4040" s="121" t="str">
        <f t="shared" si="126"/>
        <v>..</v>
      </c>
      <c r="AG4040" s="121" t="s">
        <v>8948</v>
      </c>
      <c r="AH4040" s="249"/>
    </row>
    <row r="4041" spans="1:34" s="101" customFormat="1" ht="24.95" customHeight="1" x14ac:dyDescent="0.25">
      <c r="B4041" s="115" t="s">
        <v>30176</v>
      </c>
      <c r="C4041" s="118" t="s">
        <v>12918</v>
      </c>
      <c r="D4041" s="118" t="s">
        <v>1061</v>
      </c>
      <c r="E4041" s="118"/>
      <c r="F4041" s="246" t="s">
        <v>13699</v>
      </c>
      <c r="G4041" s="118" t="s">
        <v>120</v>
      </c>
      <c r="H4041" s="124" t="s">
        <v>696</v>
      </c>
      <c r="I4041" s="118" t="s">
        <v>544</v>
      </c>
      <c r="J4041" s="118" t="s">
        <v>813</v>
      </c>
      <c r="K4041" s="118" t="s">
        <v>544</v>
      </c>
      <c r="L4041" s="118" t="s">
        <v>30177</v>
      </c>
      <c r="M4041" s="118" t="s">
        <v>813</v>
      </c>
      <c r="N4041" s="118" t="s">
        <v>30178</v>
      </c>
      <c r="O4041" s="103" t="str">
        <f t="shared" si="125"/>
        <v>18C1-TĐH1;18004026</v>
      </c>
      <c r="P4041" s="246"/>
      <c r="Q4041" s="118"/>
      <c r="R4041" s="246"/>
      <c r="S4041" s="246"/>
      <c r="T4041" s="118" t="s">
        <v>30179</v>
      </c>
      <c r="U4041" s="118" t="s">
        <v>30180</v>
      </c>
      <c r="V4041" s="118" t="s">
        <v>30181</v>
      </c>
      <c r="W4041" s="118"/>
      <c r="X4041" s="118" t="s">
        <v>30182</v>
      </c>
      <c r="Y4041" s="118"/>
      <c r="Z4041" s="118" t="s">
        <v>25264</v>
      </c>
      <c r="AA4041" s="249"/>
      <c r="AB4041" s="118" t="s">
        <v>30183</v>
      </c>
      <c r="AC4041" s="249"/>
      <c r="AD4041" s="118"/>
      <c r="AE4041" s="118"/>
      <c r="AF4041" s="121" t="str">
        <f t="shared" si="126"/>
        <v>..</v>
      </c>
      <c r="AG4041" s="121" t="s">
        <v>8948</v>
      </c>
      <c r="AH4041" s="249"/>
    </row>
    <row r="4042" spans="1:34" s="101" customFormat="1" ht="24.95" customHeight="1" x14ac:dyDescent="0.25">
      <c r="B4042" s="115" t="s">
        <v>30184</v>
      </c>
      <c r="C4042" s="118" t="s">
        <v>30185</v>
      </c>
      <c r="D4042" s="118" t="s">
        <v>1173</v>
      </c>
      <c r="E4042" s="118"/>
      <c r="F4042" s="246" t="s">
        <v>30186</v>
      </c>
      <c r="G4042" s="118" t="s">
        <v>120</v>
      </c>
      <c r="H4042" s="124" t="s">
        <v>329</v>
      </c>
      <c r="I4042" s="118" t="s">
        <v>90</v>
      </c>
      <c r="J4042" s="118" t="s">
        <v>29090</v>
      </c>
      <c r="K4042" s="118" t="s">
        <v>90</v>
      </c>
      <c r="L4042" s="118" t="s">
        <v>30187</v>
      </c>
      <c r="M4042" s="118" t="s">
        <v>29090</v>
      </c>
      <c r="N4042" s="118" t="s">
        <v>30188</v>
      </c>
      <c r="O4042" s="103" t="str">
        <f t="shared" si="125"/>
        <v>18C1-CNÔ19;18004027</v>
      </c>
      <c r="P4042" s="246"/>
      <c r="Q4042" s="118"/>
      <c r="R4042" s="246"/>
      <c r="S4042" s="246"/>
      <c r="T4042" s="118" t="s">
        <v>30189</v>
      </c>
      <c r="U4042" s="118" t="s">
        <v>30190</v>
      </c>
      <c r="V4042" s="118" t="s">
        <v>30191</v>
      </c>
      <c r="W4042" s="265">
        <v>27583</v>
      </c>
      <c r="X4042" s="266" t="s">
        <v>8226</v>
      </c>
      <c r="Y4042" s="178">
        <v>784</v>
      </c>
      <c r="Z4042" s="149" t="s">
        <v>229</v>
      </c>
      <c r="AA4042" s="121" t="s">
        <v>101</v>
      </c>
      <c r="AB4042" s="131" t="s">
        <v>102</v>
      </c>
      <c r="AC4042" s="121" t="s">
        <v>101</v>
      </c>
      <c r="AD4042" s="178">
        <v>784</v>
      </c>
      <c r="AE4042" s="265">
        <v>27583</v>
      </c>
      <c r="AF4042" s="121" t="str">
        <f t="shared" si="126"/>
        <v>79.784.27583</v>
      </c>
      <c r="AG4042" s="121" t="s">
        <v>15251</v>
      </c>
      <c r="AH4042" s="249"/>
    </row>
    <row r="4043" spans="1:34" s="101" customFormat="1" ht="24.95" customHeight="1" x14ac:dyDescent="0.25">
      <c r="B4043" s="115" t="s">
        <v>30192</v>
      </c>
      <c r="C4043" s="118" t="s">
        <v>30193</v>
      </c>
      <c r="D4043" s="118" t="s">
        <v>915</v>
      </c>
      <c r="E4043" s="118"/>
      <c r="F4043" s="246" t="s">
        <v>12784</v>
      </c>
      <c r="G4043" s="118" t="s">
        <v>120</v>
      </c>
      <c r="H4043" s="124" t="s">
        <v>696</v>
      </c>
      <c r="I4043" s="118" t="s">
        <v>19752</v>
      </c>
      <c r="J4043" s="118" t="s">
        <v>734</v>
      </c>
      <c r="K4043" s="118" t="s">
        <v>19752</v>
      </c>
      <c r="L4043" s="118" t="s">
        <v>30194</v>
      </c>
      <c r="M4043" s="118" t="s">
        <v>734</v>
      </c>
      <c r="N4043" s="118" t="s">
        <v>30195</v>
      </c>
      <c r="O4043" s="103" t="str">
        <f t="shared" si="125"/>
        <v>18T4-CĐT1;18004028</v>
      </c>
      <c r="P4043" s="246"/>
      <c r="Q4043" s="118"/>
      <c r="R4043" s="246"/>
      <c r="S4043" s="246"/>
      <c r="T4043" s="118" t="s">
        <v>30196</v>
      </c>
      <c r="U4043" s="118" t="s">
        <v>30197</v>
      </c>
      <c r="V4043" s="118" t="s">
        <v>30198</v>
      </c>
      <c r="W4043" s="247"/>
      <c r="X4043" s="247" t="s">
        <v>30199</v>
      </c>
      <c r="Y4043" s="247"/>
      <c r="Z4043" s="247" t="s">
        <v>30200</v>
      </c>
      <c r="AA4043" s="249"/>
      <c r="AB4043" s="247" t="s">
        <v>30201</v>
      </c>
      <c r="AC4043" s="249"/>
      <c r="AD4043" s="247"/>
      <c r="AE4043" s="247"/>
      <c r="AF4043" s="121" t="str">
        <f t="shared" si="126"/>
        <v>..</v>
      </c>
      <c r="AG4043" s="121" t="s">
        <v>8948</v>
      </c>
      <c r="AH4043" s="249"/>
    </row>
    <row r="4044" spans="1:34" s="101" customFormat="1" ht="24.95" customHeight="1" x14ac:dyDescent="0.25">
      <c r="B4044" s="115" t="s">
        <v>30202</v>
      </c>
      <c r="C4044" s="118" t="s">
        <v>742</v>
      </c>
      <c r="D4044" s="118" t="s">
        <v>30203</v>
      </c>
      <c r="E4044" s="118"/>
      <c r="F4044" s="246" t="s">
        <v>11447</v>
      </c>
      <c r="G4044" s="118" t="s">
        <v>120</v>
      </c>
      <c r="H4044" s="124" t="s">
        <v>696</v>
      </c>
      <c r="I4044" s="118" t="s">
        <v>340</v>
      </c>
      <c r="J4044" s="118" t="s">
        <v>29419</v>
      </c>
      <c r="K4044" s="118" t="s">
        <v>340</v>
      </c>
      <c r="L4044" s="118" t="s">
        <v>30204</v>
      </c>
      <c r="M4044" s="118" t="s">
        <v>29419</v>
      </c>
      <c r="N4044" s="118" t="s">
        <v>30205</v>
      </c>
      <c r="O4044" s="103" t="str">
        <f t="shared" si="125"/>
        <v>18C1-CCK6;18004029</v>
      </c>
      <c r="P4044" s="246"/>
      <c r="Q4044" s="118"/>
      <c r="R4044" s="246"/>
      <c r="S4044" s="246"/>
      <c r="T4044" s="118" t="s">
        <v>30206</v>
      </c>
      <c r="U4044" s="118" t="s">
        <v>30207</v>
      </c>
      <c r="V4044" s="118" t="s">
        <v>30208</v>
      </c>
      <c r="W4044" s="247"/>
      <c r="X4044" s="247" t="s">
        <v>30209</v>
      </c>
      <c r="Y4044" s="247"/>
      <c r="Z4044" s="247" t="s">
        <v>30210</v>
      </c>
      <c r="AA4044" s="249"/>
      <c r="AB4044" s="247" t="s">
        <v>30211</v>
      </c>
      <c r="AC4044" s="249"/>
      <c r="AD4044" s="247"/>
      <c r="AE4044" s="247"/>
      <c r="AF4044" s="121" t="str">
        <f t="shared" si="126"/>
        <v>..</v>
      </c>
      <c r="AG4044" s="121" t="s">
        <v>8948</v>
      </c>
      <c r="AH4044" s="249"/>
    </row>
    <row r="4045" spans="1:34" s="101" customFormat="1" ht="24.95" customHeight="1" x14ac:dyDescent="0.25">
      <c r="B4045" s="115" t="s">
        <v>30212</v>
      </c>
      <c r="C4045" s="118" t="s">
        <v>30213</v>
      </c>
      <c r="D4045" s="118" t="s">
        <v>30214</v>
      </c>
      <c r="E4045" s="118"/>
      <c r="F4045" s="246" t="s">
        <v>19473</v>
      </c>
      <c r="G4045" s="118" t="s">
        <v>88</v>
      </c>
      <c r="H4045" s="124" t="s">
        <v>1234</v>
      </c>
      <c r="I4045" s="118" t="s">
        <v>90</v>
      </c>
      <c r="J4045" s="118" t="s">
        <v>10985</v>
      </c>
      <c r="K4045" s="118" t="s">
        <v>90</v>
      </c>
      <c r="L4045" s="118" t="s">
        <v>30215</v>
      </c>
      <c r="M4045" s="118" t="s">
        <v>10985</v>
      </c>
      <c r="N4045" s="118" t="s">
        <v>30216</v>
      </c>
      <c r="O4045" s="103" t="str">
        <f t="shared" si="125"/>
        <v>18C1-TKĐ1;18004030</v>
      </c>
      <c r="P4045" s="246"/>
      <c r="Q4045" s="118"/>
      <c r="R4045" s="246"/>
      <c r="S4045" s="246"/>
      <c r="T4045" s="118" t="s">
        <v>30217</v>
      </c>
      <c r="U4045" s="118" t="s">
        <v>30218</v>
      </c>
      <c r="V4045" s="118" t="s">
        <v>30219</v>
      </c>
      <c r="W4045" s="166">
        <v>27547</v>
      </c>
      <c r="X4045" s="167" t="s">
        <v>975</v>
      </c>
      <c r="Y4045" s="178">
        <v>783</v>
      </c>
      <c r="Z4045" s="131" t="s">
        <v>130</v>
      </c>
      <c r="AA4045" s="121" t="s">
        <v>101</v>
      </c>
      <c r="AB4045" s="131" t="s">
        <v>102</v>
      </c>
      <c r="AC4045" s="121" t="s">
        <v>101</v>
      </c>
      <c r="AD4045" s="178">
        <v>783</v>
      </c>
      <c r="AE4045" s="166">
        <v>27547</v>
      </c>
      <c r="AF4045" s="121" t="str">
        <f t="shared" si="126"/>
        <v>79.783.27547</v>
      </c>
      <c r="AG4045" s="121" t="s">
        <v>976</v>
      </c>
      <c r="AH4045" s="249"/>
    </row>
    <row r="4046" spans="1:34" s="101" customFormat="1" ht="24.95" customHeight="1" x14ac:dyDescent="0.25">
      <c r="B4046" s="115" t="s">
        <v>30220</v>
      </c>
      <c r="C4046" s="118" t="s">
        <v>6561</v>
      </c>
      <c r="D4046" s="118" t="s">
        <v>3752</v>
      </c>
      <c r="E4046" s="118"/>
      <c r="F4046" s="246" t="s">
        <v>30221</v>
      </c>
      <c r="G4046" s="118" t="s">
        <v>120</v>
      </c>
      <c r="H4046" s="124" t="s">
        <v>560</v>
      </c>
      <c r="I4046" s="118" t="s">
        <v>90</v>
      </c>
      <c r="J4046" s="118" t="s">
        <v>29419</v>
      </c>
      <c r="K4046" s="118" t="s">
        <v>90</v>
      </c>
      <c r="L4046" s="118" t="s">
        <v>30222</v>
      </c>
      <c r="M4046" s="118" t="s">
        <v>29419</v>
      </c>
      <c r="N4046" s="118" t="s">
        <v>30223</v>
      </c>
      <c r="O4046" s="103" t="str">
        <f t="shared" si="125"/>
        <v>18C1-CCK6;18004031</v>
      </c>
      <c r="P4046" s="246"/>
      <c r="Q4046" s="118"/>
      <c r="R4046" s="246"/>
      <c r="S4046" s="246"/>
      <c r="T4046" s="118" t="s">
        <v>30224</v>
      </c>
      <c r="U4046" s="118" t="s">
        <v>30225</v>
      </c>
      <c r="V4046" s="118" t="s">
        <v>30226</v>
      </c>
      <c r="W4046" s="170">
        <v>27016</v>
      </c>
      <c r="X4046" s="171" t="s">
        <v>7451</v>
      </c>
      <c r="Y4046" s="121" t="s">
        <v>568</v>
      </c>
      <c r="Z4046" s="121" t="s">
        <v>569</v>
      </c>
      <c r="AA4046" s="121" t="s">
        <v>101</v>
      </c>
      <c r="AB4046" s="121" t="s">
        <v>102</v>
      </c>
      <c r="AC4046" s="121" t="s">
        <v>101</v>
      </c>
      <c r="AD4046" s="121" t="s">
        <v>568</v>
      </c>
      <c r="AE4046" s="170">
        <v>27016</v>
      </c>
      <c r="AF4046" s="121" t="str">
        <f t="shared" si="126"/>
        <v>79.767.27016</v>
      </c>
      <c r="AG4046" s="121" t="s">
        <v>10501</v>
      </c>
      <c r="AH4046" s="249"/>
    </row>
    <row r="4047" spans="1:34" s="101" customFormat="1" ht="24.95" customHeight="1" x14ac:dyDescent="0.25">
      <c r="B4047" s="115" t="s">
        <v>30227</v>
      </c>
      <c r="C4047" s="118" t="s">
        <v>326</v>
      </c>
      <c r="D4047" s="118" t="s">
        <v>2187</v>
      </c>
      <c r="E4047" s="118"/>
      <c r="F4047" s="246" t="s">
        <v>3665</v>
      </c>
      <c r="G4047" s="118" t="s">
        <v>120</v>
      </c>
      <c r="H4047" s="124" t="s">
        <v>502</v>
      </c>
      <c r="I4047" s="118" t="s">
        <v>3140</v>
      </c>
      <c r="J4047" s="118" t="s">
        <v>5089</v>
      </c>
      <c r="K4047" s="118" t="s">
        <v>3140</v>
      </c>
      <c r="L4047" s="118" t="s">
        <v>30228</v>
      </c>
      <c r="M4047" s="118" t="s">
        <v>5089</v>
      </c>
      <c r="N4047" s="118" t="s">
        <v>30229</v>
      </c>
      <c r="O4047" s="103" t="str">
        <f t="shared" si="125"/>
        <v>18T4-CNÔ3;18004032</v>
      </c>
      <c r="P4047" s="246"/>
      <c r="Q4047" s="118"/>
      <c r="R4047" s="246"/>
      <c r="S4047" s="246"/>
      <c r="T4047" s="118" t="s">
        <v>30230</v>
      </c>
      <c r="U4047" s="118"/>
      <c r="V4047" s="118" t="s">
        <v>30231</v>
      </c>
      <c r="W4047" s="118"/>
      <c r="X4047" s="118" t="s">
        <v>30232</v>
      </c>
      <c r="Y4047" s="118"/>
      <c r="Z4047" s="118" t="s">
        <v>17090</v>
      </c>
      <c r="AA4047" s="249"/>
      <c r="AB4047" s="118" t="s">
        <v>23533</v>
      </c>
      <c r="AC4047" s="249"/>
      <c r="AD4047" s="118"/>
      <c r="AE4047" s="118"/>
      <c r="AF4047" s="121" t="str">
        <f t="shared" si="126"/>
        <v>..</v>
      </c>
      <c r="AG4047" s="121" t="s">
        <v>8948</v>
      </c>
      <c r="AH4047" s="249"/>
    </row>
    <row r="4048" spans="1:34" s="101" customFormat="1" ht="24.95" customHeight="1" x14ac:dyDescent="0.25">
      <c r="B4048" s="115" t="s">
        <v>30233</v>
      </c>
      <c r="C4048" s="118" t="s">
        <v>30234</v>
      </c>
      <c r="D4048" s="118" t="s">
        <v>2507</v>
      </c>
      <c r="E4048" s="118"/>
      <c r="F4048" s="246" t="s">
        <v>11650</v>
      </c>
      <c r="G4048" s="118" t="s">
        <v>120</v>
      </c>
      <c r="H4048" s="124" t="s">
        <v>1234</v>
      </c>
      <c r="I4048" s="118" t="s">
        <v>90</v>
      </c>
      <c r="J4048" s="118" t="s">
        <v>2476</v>
      </c>
      <c r="K4048" s="118" t="s">
        <v>90</v>
      </c>
      <c r="L4048" s="118" t="s">
        <v>30235</v>
      </c>
      <c r="M4048" s="118" t="s">
        <v>2476</v>
      </c>
      <c r="N4048" s="118" t="s">
        <v>30236</v>
      </c>
      <c r="O4048" s="103" t="str">
        <f t="shared" si="125"/>
        <v>18C1-BCN1;18004033</v>
      </c>
      <c r="P4048" s="246"/>
      <c r="Q4048" s="118"/>
      <c r="R4048" s="246"/>
      <c r="S4048" s="246"/>
      <c r="T4048" s="118" t="s">
        <v>30237</v>
      </c>
      <c r="U4048" s="118" t="s">
        <v>30238</v>
      </c>
      <c r="V4048" s="118" t="s">
        <v>30239</v>
      </c>
      <c r="W4048" s="143">
        <v>27517</v>
      </c>
      <c r="X4048" s="197" t="s">
        <v>2714</v>
      </c>
      <c r="Y4048" s="168">
        <v>783</v>
      </c>
      <c r="Z4048" s="121" t="s">
        <v>130</v>
      </c>
      <c r="AA4048" s="121" t="s">
        <v>101</v>
      </c>
      <c r="AB4048" s="121" t="s">
        <v>102</v>
      </c>
      <c r="AC4048" s="121" t="s">
        <v>101</v>
      </c>
      <c r="AD4048" s="168">
        <v>783</v>
      </c>
      <c r="AE4048" s="143">
        <v>27517</v>
      </c>
      <c r="AF4048" s="121" t="str">
        <f t="shared" si="126"/>
        <v>79.783.27517</v>
      </c>
      <c r="AG4048" s="121" t="s">
        <v>2715</v>
      </c>
      <c r="AH4048" s="249"/>
    </row>
    <row r="4049" spans="2:34" s="101" customFormat="1" ht="24.95" customHeight="1" x14ac:dyDescent="0.25">
      <c r="B4049" s="115" t="s">
        <v>30240</v>
      </c>
      <c r="C4049" s="118" t="s">
        <v>30241</v>
      </c>
      <c r="D4049" s="118" t="s">
        <v>1330</v>
      </c>
      <c r="E4049" s="118"/>
      <c r="F4049" s="246" t="s">
        <v>30242</v>
      </c>
      <c r="G4049" s="118" t="s">
        <v>120</v>
      </c>
      <c r="H4049" s="124" t="s">
        <v>502</v>
      </c>
      <c r="I4049" s="118" t="s">
        <v>190</v>
      </c>
      <c r="J4049" s="118" t="s">
        <v>528</v>
      </c>
      <c r="K4049" s="118"/>
      <c r="L4049" s="118" t="s">
        <v>30243</v>
      </c>
      <c r="M4049" s="118" t="s">
        <v>528</v>
      </c>
      <c r="N4049" s="118" t="s">
        <v>30244</v>
      </c>
      <c r="O4049" s="103" t="str">
        <f t="shared" si="125"/>
        <v>18C1-TKW1;18004034</v>
      </c>
      <c r="P4049" s="246"/>
      <c r="Q4049" s="118"/>
      <c r="R4049" s="246"/>
      <c r="S4049" s="246"/>
      <c r="T4049" s="118" t="s">
        <v>30245</v>
      </c>
      <c r="U4049" s="118" t="s">
        <v>30246</v>
      </c>
      <c r="V4049" s="118" t="s">
        <v>30247</v>
      </c>
      <c r="W4049" s="247"/>
      <c r="X4049" s="118" t="s">
        <v>18663</v>
      </c>
      <c r="Y4049" s="247"/>
      <c r="Z4049" s="247" t="s">
        <v>18597</v>
      </c>
      <c r="AA4049" s="249"/>
      <c r="AB4049" s="247" t="s">
        <v>22485</v>
      </c>
      <c r="AC4049" s="249"/>
      <c r="AD4049" s="247"/>
      <c r="AE4049" s="247"/>
      <c r="AF4049" s="121" t="str">
        <f t="shared" si="126"/>
        <v>..</v>
      </c>
      <c r="AG4049" s="121" t="s">
        <v>8948</v>
      </c>
      <c r="AH4049" s="249"/>
    </row>
    <row r="4050" spans="2:34" s="101" customFormat="1" ht="24.95" customHeight="1" x14ac:dyDescent="0.25">
      <c r="B4050" s="115" t="s">
        <v>30248</v>
      </c>
      <c r="C4050" s="118" t="s">
        <v>5081</v>
      </c>
      <c r="D4050" s="118" t="s">
        <v>4013</v>
      </c>
      <c r="E4050" s="118"/>
      <c r="F4050" s="246" t="s">
        <v>25873</v>
      </c>
      <c r="G4050" s="118" t="s">
        <v>120</v>
      </c>
      <c r="H4050" s="124"/>
      <c r="I4050" s="118" t="s">
        <v>90</v>
      </c>
      <c r="J4050" s="118" t="s">
        <v>23507</v>
      </c>
      <c r="K4050" s="118"/>
      <c r="L4050" s="118" t="s">
        <v>30249</v>
      </c>
      <c r="M4050" s="118" t="s">
        <v>23507</v>
      </c>
      <c r="N4050" s="118" t="s">
        <v>30250</v>
      </c>
      <c r="O4050" s="103" t="str">
        <f t="shared" si="125"/>
        <v>18C1-VSL2;18004035</v>
      </c>
      <c r="P4050" s="246"/>
      <c r="Q4050" s="118"/>
      <c r="R4050" s="246"/>
      <c r="S4050" s="246"/>
      <c r="T4050" s="118" t="s">
        <v>30251</v>
      </c>
      <c r="U4050" s="118" t="s">
        <v>30252</v>
      </c>
      <c r="V4050" s="118" t="s">
        <v>30253</v>
      </c>
      <c r="W4050" s="166">
        <v>26980</v>
      </c>
      <c r="X4050" s="160" t="s">
        <v>243</v>
      </c>
      <c r="Y4050" s="178">
        <v>766</v>
      </c>
      <c r="Z4050" s="169" t="s">
        <v>511</v>
      </c>
      <c r="AA4050" s="121" t="s">
        <v>101</v>
      </c>
      <c r="AB4050" s="131" t="s">
        <v>102</v>
      </c>
      <c r="AC4050" s="121" t="s">
        <v>101</v>
      </c>
      <c r="AD4050" s="158">
        <v>766</v>
      </c>
      <c r="AE4050" s="166">
        <v>26980</v>
      </c>
      <c r="AF4050" s="121" t="str">
        <f t="shared" si="126"/>
        <v>79.766.26980</v>
      </c>
      <c r="AG4050" s="121" t="s">
        <v>1923</v>
      </c>
      <c r="AH4050" s="249"/>
    </row>
    <row r="4051" spans="2:34" s="101" customFormat="1" ht="24.95" customHeight="1" x14ac:dyDescent="0.25">
      <c r="B4051" s="115" t="s">
        <v>30254</v>
      </c>
      <c r="C4051" s="118" t="s">
        <v>1754</v>
      </c>
      <c r="D4051" s="118" t="s">
        <v>1366</v>
      </c>
      <c r="E4051" s="118"/>
      <c r="F4051" s="246" t="s">
        <v>30255</v>
      </c>
      <c r="G4051" s="118" t="s">
        <v>120</v>
      </c>
      <c r="H4051" s="124" t="s">
        <v>11123</v>
      </c>
      <c r="I4051" s="118" t="s">
        <v>90</v>
      </c>
      <c r="J4051" s="118" t="s">
        <v>13168</v>
      </c>
      <c r="K4051" s="118" t="s">
        <v>90</v>
      </c>
      <c r="L4051" s="118" t="s">
        <v>30256</v>
      </c>
      <c r="M4051" s="118" t="s">
        <v>13168</v>
      </c>
      <c r="N4051" s="118" t="s">
        <v>30257</v>
      </c>
      <c r="O4051" s="103" t="str">
        <f t="shared" si="125"/>
        <v>18C1-CNÔ5;18004036</v>
      </c>
      <c r="P4051" s="246"/>
      <c r="Q4051" s="118"/>
      <c r="R4051" s="246"/>
      <c r="S4051" s="246"/>
      <c r="T4051" s="118" t="s">
        <v>30258</v>
      </c>
      <c r="U4051" s="118" t="s">
        <v>30259</v>
      </c>
      <c r="V4051" s="118" t="s">
        <v>30260</v>
      </c>
      <c r="W4051" s="164">
        <v>27421</v>
      </c>
      <c r="X4051" s="118" t="s">
        <v>8806</v>
      </c>
      <c r="Y4051" s="131" t="s">
        <v>1195</v>
      </c>
      <c r="Z4051" s="131" t="s">
        <v>1196</v>
      </c>
      <c r="AA4051" s="121" t="s">
        <v>101</v>
      </c>
      <c r="AB4051" s="131" t="s">
        <v>102</v>
      </c>
      <c r="AC4051" s="121" t="s">
        <v>101</v>
      </c>
      <c r="AD4051" s="131" t="s">
        <v>1195</v>
      </c>
      <c r="AE4051" s="164">
        <v>27421</v>
      </c>
      <c r="AF4051" s="121" t="str">
        <f t="shared" si="126"/>
        <v>79.776.27421</v>
      </c>
      <c r="AG4051" s="121" t="s">
        <v>30261</v>
      </c>
      <c r="AH4051" s="249"/>
    </row>
    <row r="4052" spans="2:34" s="101" customFormat="1" ht="24.95" customHeight="1" x14ac:dyDescent="0.25">
      <c r="B4052" s="115" t="s">
        <v>30262</v>
      </c>
      <c r="C4052" s="118" t="s">
        <v>337</v>
      </c>
      <c r="D4052" s="118" t="s">
        <v>15538</v>
      </c>
      <c r="E4052" s="118"/>
      <c r="F4052" s="246" t="s">
        <v>9903</v>
      </c>
      <c r="G4052" s="118" t="s">
        <v>120</v>
      </c>
      <c r="H4052" s="124" t="s">
        <v>696</v>
      </c>
      <c r="I4052" s="118" t="s">
        <v>190</v>
      </c>
      <c r="J4052" s="118" t="s">
        <v>29419</v>
      </c>
      <c r="K4052" s="118" t="s">
        <v>190</v>
      </c>
      <c r="L4052" s="118" t="s">
        <v>30263</v>
      </c>
      <c r="M4052" s="118" t="s">
        <v>29419</v>
      </c>
      <c r="N4052" s="118" t="s">
        <v>30264</v>
      </c>
      <c r="O4052" s="103" t="str">
        <f t="shared" ref="O4052:O4115" si="127">M4052&amp;";"&amp;N4052</f>
        <v>18C1-CCK6;18004037</v>
      </c>
      <c r="P4052" s="246"/>
      <c r="Q4052" s="118"/>
      <c r="R4052" s="246"/>
      <c r="S4052" s="246"/>
      <c r="T4052" s="118" t="s">
        <v>30265</v>
      </c>
      <c r="U4052" s="118" t="s">
        <v>30266</v>
      </c>
      <c r="V4052" s="118" t="s">
        <v>30267</v>
      </c>
      <c r="W4052" s="247"/>
      <c r="X4052" s="118" t="s">
        <v>24804</v>
      </c>
      <c r="Y4052" s="247"/>
      <c r="Z4052" s="118" t="s">
        <v>22485</v>
      </c>
      <c r="AA4052" s="249"/>
      <c r="AB4052" s="247"/>
      <c r="AC4052" s="249"/>
      <c r="AD4052" s="247"/>
      <c r="AE4052" s="247"/>
      <c r="AF4052" s="121" t="str">
        <f t="shared" si="126"/>
        <v>..</v>
      </c>
      <c r="AG4052" s="121" t="s">
        <v>8948</v>
      </c>
      <c r="AH4052" s="249"/>
    </row>
    <row r="4053" spans="2:34" s="101" customFormat="1" ht="24.95" customHeight="1" x14ac:dyDescent="0.25">
      <c r="B4053" s="115" t="s">
        <v>30268</v>
      </c>
      <c r="C4053" s="118" t="s">
        <v>19975</v>
      </c>
      <c r="D4053" s="118" t="s">
        <v>8743</v>
      </c>
      <c r="E4053" s="118"/>
      <c r="F4053" s="246" t="s">
        <v>13251</v>
      </c>
      <c r="G4053" s="118" t="s">
        <v>120</v>
      </c>
      <c r="H4053" s="124" t="s">
        <v>696</v>
      </c>
      <c r="I4053" s="118" t="s">
        <v>190</v>
      </c>
      <c r="J4053" s="118" t="s">
        <v>24694</v>
      </c>
      <c r="K4053" s="118" t="s">
        <v>190</v>
      </c>
      <c r="L4053" s="118" t="s">
        <v>30269</v>
      </c>
      <c r="M4053" s="118" t="s">
        <v>24694</v>
      </c>
      <c r="N4053" s="118" t="s">
        <v>30270</v>
      </c>
      <c r="O4053" s="103" t="str">
        <f t="shared" si="127"/>
        <v>18C1-ĐCN3;18004038</v>
      </c>
      <c r="P4053" s="246"/>
      <c r="Q4053" s="118"/>
      <c r="R4053" s="246"/>
      <c r="S4053" s="246"/>
      <c r="T4053" s="118" t="s">
        <v>30271</v>
      </c>
      <c r="U4053" s="118" t="s">
        <v>30272</v>
      </c>
      <c r="V4053" s="118" t="s">
        <v>30273</v>
      </c>
      <c r="W4053" s="118"/>
      <c r="X4053" s="118" t="s">
        <v>30274</v>
      </c>
      <c r="Y4053" s="118"/>
      <c r="Z4053" s="118" t="s">
        <v>22603</v>
      </c>
      <c r="AA4053" s="249"/>
      <c r="AB4053" s="118" t="s">
        <v>22500</v>
      </c>
      <c r="AC4053" s="249"/>
      <c r="AD4053" s="118"/>
      <c r="AE4053" s="118"/>
      <c r="AF4053" s="121" t="str">
        <f t="shared" si="126"/>
        <v>..</v>
      </c>
      <c r="AG4053" s="121" t="s">
        <v>8948</v>
      </c>
      <c r="AH4053" s="249"/>
    </row>
    <row r="4054" spans="2:34" s="101" customFormat="1" ht="24.95" customHeight="1" x14ac:dyDescent="0.25">
      <c r="B4054" s="115" t="s">
        <v>30275</v>
      </c>
      <c r="C4054" s="118" t="s">
        <v>30276</v>
      </c>
      <c r="D4054" s="118" t="s">
        <v>2125</v>
      </c>
      <c r="E4054" s="118"/>
      <c r="F4054" s="246" t="s">
        <v>3682</v>
      </c>
      <c r="G4054" s="118" t="s">
        <v>120</v>
      </c>
      <c r="H4054" s="124" t="s">
        <v>89</v>
      </c>
      <c r="I4054" s="118" t="s">
        <v>90</v>
      </c>
      <c r="J4054" s="118" t="s">
        <v>2202</v>
      </c>
      <c r="K4054" s="118" t="s">
        <v>90</v>
      </c>
      <c r="L4054" s="118" t="s">
        <v>30277</v>
      </c>
      <c r="M4054" s="118" t="s">
        <v>2202</v>
      </c>
      <c r="N4054" s="118" t="s">
        <v>30278</v>
      </c>
      <c r="O4054" s="103" t="str">
        <f t="shared" si="127"/>
        <v>18T4-CKC1;18004039</v>
      </c>
      <c r="P4054" s="246"/>
      <c r="Q4054" s="118"/>
      <c r="R4054" s="246"/>
      <c r="S4054" s="246"/>
      <c r="T4054" s="118" t="s">
        <v>30279</v>
      </c>
      <c r="U4054" s="118" t="s">
        <v>6681</v>
      </c>
      <c r="V4054" s="118" t="s">
        <v>30280</v>
      </c>
      <c r="W4054" s="200">
        <v>27349</v>
      </c>
      <c r="X4054" s="118" t="s">
        <v>9514</v>
      </c>
      <c r="Y4054" s="198">
        <v>775</v>
      </c>
      <c r="Z4054" s="221" t="s">
        <v>25599</v>
      </c>
      <c r="AA4054" s="121" t="s">
        <v>101</v>
      </c>
      <c r="AB4054" s="131" t="s">
        <v>102</v>
      </c>
      <c r="AC4054" s="121" t="s">
        <v>101</v>
      </c>
      <c r="AD4054" s="198">
        <v>775</v>
      </c>
      <c r="AE4054" s="200">
        <v>27349</v>
      </c>
      <c r="AF4054" s="121" t="str">
        <f t="shared" si="126"/>
        <v>79.775.27349</v>
      </c>
      <c r="AG4054" s="121" t="s">
        <v>25600</v>
      </c>
      <c r="AH4054" s="249"/>
    </row>
    <row r="4055" spans="2:34" s="101" customFormat="1" ht="24.95" customHeight="1" x14ac:dyDescent="0.25">
      <c r="B4055" s="115" t="s">
        <v>30281</v>
      </c>
      <c r="C4055" s="118" t="s">
        <v>3263</v>
      </c>
      <c r="D4055" s="118" t="s">
        <v>30282</v>
      </c>
      <c r="E4055" s="118"/>
      <c r="F4055" s="246" t="s">
        <v>10416</v>
      </c>
      <c r="G4055" s="118" t="s">
        <v>88</v>
      </c>
      <c r="H4055" s="124" t="s">
        <v>502</v>
      </c>
      <c r="I4055" s="118" t="s">
        <v>340</v>
      </c>
      <c r="J4055" s="118" t="s">
        <v>376</v>
      </c>
      <c r="K4055" s="118" t="s">
        <v>340</v>
      </c>
      <c r="L4055" s="118" t="s">
        <v>30283</v>
      </c>
      <c r="M4055" s="118" t="s">
        <v>376</v>
      </c>
      <c r="N4055" s="118" t="s">
        <v>30284</v>
      </c>
      <c r="O4055" s="103" t="str">
        <f t="shared" si="127"/>
        <v>18C1-LTM1;18004040</v>
      </c>
      <c r="P4055" s="246"/>
      <c r="Q4055" s="118"/>
      <c r="R4055" s="246"/>
      <c r="S4055" s="246"/>
      <c r="T4055" s="118" t="s">
        <v>30285</v>
      </c>
      <c r="U4055" s="118" t="s">
        <v>30286</v>
      </c>
      <c r="V4055" s="118" t="s">
        <v>30287</v>
      </c>
      <c r="W4055" s="247"/>
      <c r="X4055" s="247" t="s">
        <v>28102</v>
      </c>
      <c r="Y4055" s="247"/>
      <c r="Z4055" s="118" t="s">
        <v>29196</v>
      </c>
      <c r="AA4055" s="249"/>
      <c r="AB4055" s="247" t="s">
        <v>23411</v>
      </c>
      <c r="AC4055" s="249"/>
      <c r="AD4055" s="247"/>
      <c r="AE4055" s="247"/>
      <c r="AF4055" s="121" t="str">
        <f t="shared" si="126"/>
        <v>..</v>
      </c>
      <c r="AG4055" s="121" t="s">
        <v>8948</v>
      </c>
      <c r="AH4055" s="249"/>
    </row>
    <row r="4056" spans="2:34" s="101" customFormat="1" ht="24.95" customHeight="1" x14ac:dyDescent="0.25">
      <c r="B4056" s="115" t="s">
        <v>30288</v>
      </c>
      <c r="C4056" s="118" t="s">
        <v>30289</v>
      </c>
      <c r="D4056" s="118" t="s">
        <v>1495</v>
      </c>
      <c r="E4056" s="118"/>
      <c r="F4056" s="246" t="s">
        <v>30290</v>
      </c>
      <c r="G4056" s="118" t="s">
        <v>120</v>
      </c>
      <c r="H4056" s="124"/>
      <c r="I4056" s="118" t="s">
        <v>527</v>
      </c>
      <c r="J4056" s="118" t="s">
        <v>29419</v>
      </c>
      <c r="K4056" s="118" t="s">
        <v>527</v>
      </c>
      <c r="L4056" s="118" t="s">
        <v>30291</v>
      </c>
      <c r="M4056" s="118" t="s">
        <v>29419</v>
      </c>
      <c r="N4056" s="118" t="s">
        <v>30292</v>
      </c>
      <c r="O4056" s="103" t="str">
        <f t="shared" si="127"/>
        <v>18C1-CCK6;18004041</v>
      </c>
      <c r="P4056" s="246"/>
      <c r="Q4056" s="118"/>
      <c r="R4056" s="246"/>
      <c r="S4056" s="246"/>
      <c r="T4056" s="118" t="s">
        <v>30293</v>
      </c>
      <c r="U4056" s="118" t="s">
        <v>30294</v>
      </c>
      <c r="V4056" s="118" t="s">
        <v>30295</v>
      </c>
      <c r="W4056" s="247"/>
      <c r="X4056" s="118" t="s">
        <v>30296</v>
      </c>
      <c r="Y4056" s="247"/>
      <c r="Z4056" s="247" t="s">
        <v>24338</v>
      </c>
      <c r="AA4056" s="249"/>
      <c r="AB4056" s="247" t="s">
        <v>22883</v>
      </c>
      <c r="AC4056" s="249"/>
      <c r="AD4056" s="247"/>
      <c r="AE4056" s="247"/>
      <c r="AF4056" s="121" t="str">
        <f t="shared" si="126"/>
        <v>..</v>
      </c>
      <c r="AG4056" s="121" t="s">
        <v>8948</v>
      </c>
      <c r="AH4056" s="249"/>
    </row>
    <row r="4057" spans="2:34" s="101" customFormat="1" ht="24.95" customHeight="1" x14ac:dyDescent="0.25">
      <c r="B4057" s="115" t="s">
        <v>30297</v>
      </c>
      <c r="C4057" s="118" t="s">
        <v>30298</v>
      </c>
      <c r="D4057" s="118" t="s">
        <v>542</v>
      </c>
      <c r="E4057" s="118"/>
      <c r="F4057" s="246" t="s">
        <v>30299</v>
      </c>
      <c r="G4057" s="118" t="s">
        <v>120</v>
      </c>
      <c r="H4057" s="124"/>
      <c r="I4057" s="118" t="s">
        <v>90</v>
      </c>
      <c r="J4057" s="118" t="s">
        <v>24694</v>
      </c>
      <c r="K4057" s="118"/>
      <c r="L4057" s="118" t="s">
        <v>30300</v>
      </c>
      <c r="M4057" s="118" t="s">
        <v>24694</v>
      </c>
      <c r="N4057" s="118" t="s">
        <v>30301</v>
      </c>
      <c r="O4057" s="103" t="str">
        <f t="shared" si="127"/>
        <v>18C1-ĐCN3;18004042</v>
      </c>
      <c r="P4057" s="246"/>
      <c r="Q4057" s="118"/>
      <c r="R4057" s="246"/>
      <c r="S4057" s="246"/>
      <c r="T4057" s="118" t="s">
        <v>30302</v>
      </c>
      <c r="U4057" s="118" t="s">
        <v>30303</v>
      </c>
      <c r="V4057" s="118" t="s">
        <v>30304</v>
      </c>
      <c r="W4057" s="136" t="s">
        <v>1940</v>
      </c>
      <c r="X4057" s="130" t="s">
        <v>1941</v>
      </c>
      <c r="Y4057" s="178">
        <v>784</v>
      </c>
      <c r="Z4057" s="149" t="s">
        <v>229</v>
      </c>
      <c r="AA4057" s="121" t="s">
        <v>101</v>
      </c>
      <c r="AB4057" s="131" t="s">
        <v>102</v>
      </c>
      <c r="AC4057" s="121" t="s">
        <v>101</v>
      </c>
      <c r="AD4057" s="178">
        <v>784</v>
      </c>
      <c r="AE4057" s="136" t="s">
        <v>1940</v>
      </c>
      <c r="AF4057" s="121" t="str">
        <f t="shared" si="126"/>
        <v>79.784.27574</v>
      </c>
      <c r="AG4057" s="121" t="s">
        <v>1942</v>
      </c>
      <c r="AH4057" s="249"/>
    </row>
    <row r="4058" spans="2:34" s="101" customFormat="1" ht="24.95" customHeight="1" x14ac:dyDescent="0.25">
      <c r="B4058" s="115" t="s">
        <v>30305</v>
      </c>
      <c r="C4058" s="118" t="s">
        <v>30306</v>
      </c>
      <c r="D4058" s="118" t="s">
        <v>2507</v>
      </c>
      <c r="E4058" s="118"/>
      <c r="F4058" s="246" t="s">
        <v>11903</v>
      </c>
      <c r="G4058" s="118" t="s">
        <v>120</v>
      </c>
      <c r="H4058" s="124" t="s">
        <v>560</v>
      </c>
      <c r="I4058" s="118" t="s">
        <v>90</v>
      </c>
      <c r="J4058" s="118" t="s">
        <v>29419</v>
      </c>
      <c r="K4058" s="118" t="s">
        <v>90</v>
      </c>
      <c r="L4058" s="118" t="s">
        <v>30307</v>
      </c>
      <c r="M4058" s="118" t="s">
        <v>29419</v>
      </c>
      <c r="N4058" s="118" t="s">
        <v>30308</v>
      </c>
      <c r="O4058" s="103" t="str">
        <f t="shared" si="127"/>
        <v>18C1-CCK6;18004043</v>
      </c>
      <c r="P4058" s="246"/>
      <c r="Q4058" s="118"/>
      <c r="R4058" s="246"/>
      <c r="S4058" s="246"/>
      <c r="T4058" s="118" t="s">
        <v>30309</v>
      </c>
      <c r="U4058" s="118" t="s">
        <v>30310</v>
      </c>
      <c r="V4058" s="118" t="s">
        <v>30311</v>
      </c>
      <c r="W4058" s="166">
        <v>27442</v>
      </c>
      <c r="X4058" s="118" t="s">
        <v>30312</v>
      </c>
      <c r="Y4058" s="178">
        <v>777</v>
      </c>
      <c r="Z4058" s="169" t="s">
        <v>1093</v>
      </c>
      <c r="AA4058" s="121" t="s">
        <v>101</v>
      </c>
      <c r="AB4058" s="131" t="s">
        <v>102</v>
      </c>
      <c r="AC4058" s="121" t="s">
        <v>101</v>
      </c>
      <c r="AD4058" s="178">
        <v>777</v>
      </c>
      <c r="AE4058" s="166">
        <v>27442</v>
      </c>
      <c r="AF4058" s="121" t="str">
        <f t="shared" si="126"/>
        <v>79.777.27442</v>
      </c>
      <c r="AG4058" s="121" t="s">
        <v>3531</v>
      </c>
      <c r="AH4058" s="249"/>
    </row>
    <row r="4059" spans="2:34" s="101" customFormat="1" ht="24.95" customHeight="1" x14ac:dyDescent="0.25">
      <c r="B4059" s="115" t="s">
        <v>30313</v>
      </c>
      <c r="C4059" s="118" t="s">
        <v>1380</v>
      </c>
      <c r="D4059" s="118" t="s">
        <v>2875</v>
      </c>
      <c r="E4059" s="118"/>
      <c r="F4059" s="246" t="s">
        <v>16938</v>
      </c>
      <c r="G4059" s="118" t="s">
        <v>120</v>
      </c>
      <c r="H4059" s="124" t="s">
        <v>560</v>
      </c>
      <c r="I4059" s="118" t="s">
        <v>3140</v>
      </c>
      <c r="J4059" s="118" t="s">
        <v>23507</v>
      </c>
      <c r="K4059" s="118" t="s">
        <v>3140</v>
      </c>
      <c r="L4059" s="118" t="s">
        <v>30314</v>
      </c>
      <c r="M4059" s="118" t="s">
        <v>23507</v>
      </c>
      <c r="N4059" s="118" t="s">
        <v>30315</v>
      </c>
      <c r="O4059" s="103" t="str">
        <f t="shared" si="127"/>
        <v>18C1-VSL2;18004044</v>
      </c>
      <c r="P4059" s="246"/>
      <c r="Q4059" s="118"/>
      <c r="R4059" s="246"/>
      <c r="S4059" s="246"/>
      <c r="T4059" s="118" t="s">
        <v>30316</v>
      </c>
      <c r="U4059" s="118" t="s">
        <v>30317</v>
      </c>
      <c r="V4059" s="118" t="s">
        <v>30318</v>
      </c>
      <c r="W4059" s="118"/>
      <c r="X4059" s="118" t="s">
        <v>24841</v>
      </c>
      <c r="Y4059" s="118"/>
      <c r="Z4059" s="118" t="s">
        <v>30319</v>
      </c>
      <c r="AA4059" s="249"/>
      <c r="AB4059" s="118" t="s">
        <v>30320</v>
      </c>
      <c r="AC4059" s="249"/>
      <c r="AD4059" s="118"/>
      <c r="AE4059" s="118"/>
      <c r="AF4059" s="121" t="str">
        <f t="shared" si="126"/>
        <v>..</v>
      </c>
      <c r="AG4059" s="121" t="s">
        <v>8948</v>
      </c>
      <c r="AH4059" s="249"/>
    </row>
    <row r="4060" spans="2:34" s="101" customFormat="1" ht="24.95" customHeight="1" x14ac:dyDescent="0.25">
      <c r="B4060" s="115" t="s">
        <v>30321</v>
      </c>
      <c r="C4060" s="118" t="s">
        <v>4927</v>
      </c>
      <c r="D4060" s="118" t="s">
        <v>2307</v>
      </c>
      <c r="E4060" s="118"/>
      <c r="F4060" s="246" t="s">
        <v>5876</v>
      </c>
      <c r="G4060" s="118" t="s">
        <v>120</v>
      </c>
      <c r="H4060" s="124" t="s">
        <v>286</v>
      </c>
      <c r="I4060" s="118" t="s">
        <v>3899</v>
      </c>
      <c r="J4060" s="118" t="s">
        <v>29419</v>
      </c>
      <c r="K4060" s="118"/>
      <c r="L4060" s="118" t="s">
        <v>30322</v>
      </c>
      <c r="M4060" s="118" t="s">
        <v>29419</v>
      </c>
      <c r="N4060" s="118" t="s">
        <v>30323</v>
      </c>
      <c r="O4060" s="103" t="str">
        <f t="shared" si="127"/>
        <v>18C1-CCK6;18004045</v>
      </c>
      <c r="P4060" s="246"/>
      <c r="Q4060" s="118"/>
      <c r="R4060" s="246"/>
      <c r="S4060" s="246"/>
      <c r="T4060" s="118" t="s">
        <v>30324</v>
      </c>
      <c r="U4060" s="118"/>
      <c r="V4060" s="118" t="s">
        <v>30325</v>
      </c>
      <c r="W4060" s="118"/>
      <c r="X4060" s="118" t="s">
        <v>30326</v>
      </c>
      <c r="Y4060" s="118"/>
      <c r="Z4060" s="118" t="s">
        <v>30327</v>
      </c>
      <c r="AA4060" s="249"/>
      <c r="AB4060" s="118" t="s">
        <v>23515</v>
      </c>
      <c r="AC4060" s="249"/>
      <c r="AD4060" s="118"/>
      <c r="AE4060" s="118"/>
      <c r="AF4060" s="121" t="str">
        <f t="shared" si="126"/>
        <v>..</v>
      </c>
      <c r="AG4060" s="121" t="s">
        <v>8948</v>
      </c>
      <c r="AH4060" s="249"/>
    </row>
    <row r="4061" spans="2:34" s="101" customFormat="1" ht="24.95" customHeight="1" x14ac:dyDescent="0.25">
      <c r="B4061" s="115" t="s">
        <v>30328</v>
      </c>
      <c r="C4061" s="118" t="s">
        <v>2717</v>
      </c>
      <c r="D4061" s="118" t="s">
        <v>573</v>
      </c>
      <c r="E4061" s="118"/>
      <c r="F4061" s="246" t="s">
        <v>16625</v>
      </c>
      <c r="G4061" s="118" t="s">
        <v>120</v>
      </c>
      <c r="H4061" s="124"/>
      <c r="I4061" s="118" t="s">
        <v>3899</v>
      </c>
      <c r="J4061" s="118" t="s">
        <v>29396</v>
      </c>
      <c r="K4061" s="118"/>
      <c r="L4061" s="118" t="s">
        <v>30329</v>
      </c>
      <c r="M4061" s="118" t="s">
        <v>29396</v>
      </c>
      <c r="N4061" s="118" t="s">
        <v>30330</v>
      </c>
      <c r="O4061" s="103" t="str">
        <f t="shared" si="127"/>
        <v>18C1-CĐT2;18004046</v>
      </c>
      <c r="P4061" s="246"/>
      <c r="Q4061" s="118"/>
      <c r="R4061" s="246"/>
      <c r="S4061" s="246"/>
      <c r="T4061" s="118" t="s">
        <v>30331</v>
      </c>
      <c r="U4061" s="118" t="s">
        <v>30332</v>
      </c>
      <c r="V4061" s="118" t="s">
        <v>30333</v>
      </c>
      <c r="W4061" s="118"/>
      <c r="X4061" s="118" t="s">
        <v>30334</v>
      </c>
      <c r="Y4061" s="118"/>
      <c r="Z4061" s="118" t="s">
        <v>30327</v>
      </c>
      <c r="AA4061" s="249"/>
      <c r="AB4061" s="118" t="s">
        <v>23515</v>
      </c>
      <c r="AC4061" s="249"/>
      <c r="AD4061" s="118"/>
      <c r="AE4061" s="118"/>
      <c r="AF4061" s="121" t="str">
        <f t="shared" si="126"/>
        <v>..</v>
      </c>
      <c r="AG4061" s="121" t="s">
        <v>8948</v>
      </c>
      <c r="AH4061" s="249"/>
    </row>
    <row r="4062" spans="2:34" s="101" customFormat="1" ht="24.95" customHeight="1" x14ac:dyDescent="0.25">
      <c r="B4062" s="115" t="s">
        <v>30335</v>
      </c>
      <c r="C4062" s="118" t="s">
        <v>8144</v>
      </c>
      <c r="D4062" s="118" t="s">
        <v>416</v>
      </c>
      <c r="E4062" s="118"/>
      <c r="F4062" s="246" t="s">
        <v>11147</v>
      </c>
      <c r="G4062" s="118" t="s">
        <v>120</v>
      </c>
      <c r="H4062" s="124" t="s">
        <v>696</v>
      </c>
      <c r="I4062" s="118" t="s">
        <v>174</v>
      </c>
      <c r="J4062" s="118" t="s">
        <v>9169</v>
      </c>
      <c r="K4062" s="118" t="s">
        <v>174</v>
      </c>
      <c r="L4062" s="118" t="s">
        <v>30336</v>
      </c>
      <c r="M4062" s="118" t="s">
        <v>9169</v>
      </c>
      <c r="N4062" s="118" t="s">
        <v>30337</v>
      </c>
      <c r="O4062" s="103" t="str">
        <f t="shared" si="127"/>
        <v>18T4-CNÔ5;18004047</v>
      </c>
      <c r="P4062" s="246"/>
      <c r="Q4062" s="118"/>
      <c r="R4062" s="246"/>
      <c r="S4062" s="246"/>
      <c r="T4062" s="118" t="s">
        <v>30338</v>
      </c>
      <c r="U4062" s="118" t="s">
        <v>30339</v>
      </c>
      <c r="V4062" s="118" t="s">
        <v>30340</v>
      </c>
      <c r="W4062" s="118"/>
      <c r="X4062" s="118" t="s">
        <v>30341</v>
      </c>
      <c r="Y4062" s="118"/>
      <c r="Z4062" s="118" t="s">
        <v>23300</v>
      </c>
      <c r="AA4062" s="249"/>
      <c r="AB4062" s="118" t="s">
        <v>22448</v>
      </c>
      <c r="AC4062" s="249"/>
      <c r="AD4062" s="118"/>
      <c r="AE4062" s="118"/>
      <c r="AF4062" s="121" t="str">
        <f t="shared" si="126"/>
        <v>..</v>
      </c>
      <c r="AG4062" s="121" t="s">
        <v>8948</v>
      </c>
      <c r="AH4062" s="249"/>
    </row>
    <row r="4063" spans="2:34" s="101" customFormat="1" ht="24.95" customHeight="1" x14ac:dyDescent="0.25">
      <c r="B4063" s="115" t="s">
        <v>30342</v>
      </c>
      <c r="C4063" s="118" t="s">
        <v>30343</v>
      </c>
      <c r="D4063" s="118" t="s">
        <v>444</v>
      </c>
      <c r="E4063" s="118"/>
      <c r="F4063" s="246" t="s">
        <v>19359</v>
      </c>
      <c r="G4063" s="118" t="s">
        <v>120</v>
      </c>
      <c r="H4063" s="124" t="s">
        <v>696</v>
      </c>
      <c r="I4063" s="118" t="s">
        <v>3450</v>
      </c>
      <c r="J4063" s="118" t="s">
        <v>25128</v>
      </c>
      <c r="K4063" s="118" t="s">
        <v>3450</v>
      </c>
      <c r="L4063" s="118" t="s">
        <v>30344</v>
      </c>
      <c r="M4063" s="118" t="s">
        <v>25128</v>
      </c>
      <c r="N4063" s="118" t="s">
        <v>30345</v>
      </c>
      <c r="O4063" s="103" t="str">
        <f t="shared" si="127"/>
        <v>18C1-ĐĐT2;18004048</v>
      </c>
      <c r="P4063" s="246"/>
      <c r="Q4063" s="118"/>
      <c r="R4063" s="246"/>
      <c r="S4063" s="246"/>
      <c r="T4063" s="118" t="s">
        <v>30346</v>
      </c>
      <c r="U4063" s="118" t="s">
        <v>30347</v>
      </c>
      <c r="V4063" s="118" t="s">
        <v>30348</v>
      </c>
      <c r="W4063" s="118"/>
      <c r="X4063" s="118" t="s">
        <v>30349</v>
      </c>
      <c r="Y4063" s="118"/>
      <c r="Z4063" s="118" t="s">
        <v>30350</v>
      </c>
      <c r="AA4063" s="249"/>
      <c r="AB4063" s="118" t="s">
        <v>22720</v>
      </c>
      <c r="AC4063" s="249"/>
      <c r="AD4063" s="118"/>
      <c r="AE4063" s="118"/>
      <c r="AF4063" s="121" t="str">
        <f t="shared" si="126"/>
        <v>..</v>
      </c>
      <c r="AG4063" s="121" t="s">
        <v>8948</v>
      </c>
      <c r="AH4063" s="249"/>
    </row>
    <row r="4064" spans="2:34" s="101" customFormat="1" ht="24.95" customHeight="1" x14ac:dyDescent="0.25">
      <c r="B4064" s="115" t="s">
        <v>30351</v>
      </c>
      <c r="C4064" s="118" t="s">
        <v>30352</v>
      </c>
      <c r="D4064" s="118" t="s">
        <v>613</v>
      </c>
      <c r="E4064" s="118"/>
      <c r="F4064" s="246" t="s">
        <v>15261</v>
      </c>
      <c r="G4064" s="118" t="s">
        <v>120</v>
      </c>
      <c r="H4064" s="124" t="s">
        <v>696</v>
      </c>
      <c r="I4064" s="118" t="s">
        <v>190</v>
      </c>
      <c r="J4064" s="118" t="s">
        <v>602</v>
      </c>
      <c r="K4064" s="118" t="s">
        <v>190</v>
      </c>
      <c r="L4064" s="118" t="s">
        <v>30353</v>
      </c>
      <c r="M4064" s="118" t="s">
        <v>602</v>
      </c>
      <c r="N4064" s="118" t="s">
        <v>30354</v>
      </c>
      <c r="O4064" s="103" t="str">
        <f t="shared" si="127"/>
        <v>18C1-CNL1;18004049</v>
      </c>
      <c r="P4064" s="246"/>
      <c r="Q4064" s="118"/>
      <c r="R4064" s="246"/>
      <c r="S4064" s="246"/>
      <c r="T4064" s="118" t="s">
        <v>8914</v>
      </c>
      <c r="U4064" s="118" t="s">
        <v>30355</v>
      </c>
      <c r="V4064" s="118" t="s">
        <v>30356</v>
      </c>
      <c r="W4064" s="247"/>
      <c r="X4064" s="247" t="s">
        <v>30357</v>
      </c>
      <c r="Y4064" s="247"/>
      <c r="Z4064" s="247" t="s">
        <v>23196</v>
      </c>
      <c r="AA4064" s="249"/>
      <c r="AB4064" s="247" t="s">
        <v>22500</v>
      </c>
      <c r="AC4064" s="249"/>
      <c r="AD4064" s="247"/>
      <c r="AE4064" s="247"/>
      <c r="AF4064" s="121" t="str">
        <f t="shared" si="126"/>
        <v>..</v>
      </c>
      <c r="AG4064" s="121" t="s">
        <v>8948</v>
      </c>
      <c r="AH4064" s="249"/>
    </row>
    <row r="4065" spans="2:34" s="101" customFormat="1" ht="24.95" customHeight="1" x14ac:dyDescent="0.25">
      <c r="B4065" s="115" t="s">
        <v>30358</v>
      </c>
      <c r="C4065" s="118" t="s">
        <v>30359</v>
      </c>
      <c r="D4065" s="118" t="s">
        <v>233</v>
      </c>
      <c r="E4065" s="118"/>
      <c r="F4065" s="246" t="s">
        <v>17847</v>
      </c>
      <c r="G4065" s="118" t="s">
        <v>120</v>
      </c>
      <c r="H4065" s="124" t="s">
        <v>502</v>
      </c>
      <c r="I4065" s="118" t="s">
        <v>190</v>
      </c>
      <c r="J4065" s="118" t="s">
        <v>10985</v>
      </c>
      <c r="K4065" s="118" t="s">
        <v>190</v>
      </c>
      <c r="L4065" s="118" t="s">
        <v>30360</v>
      </c>
      <c r="M4065" s="118" t="s">
        <v>10985</v>
      </c>
      <c r="N4065" s="118" t="s">
        <v>30361</v>
      </c>
      <c r="O4065" s="103" t="str">
        <f t="shared" si="127"/>
        <v>18C1-TKĐ1;18004050</v>
      </c>
      <c r="P4065" s="246"/>
      <c r="Q4065" s="118"/>
      <c r="R4065" s="246"/>
      <c r="S4065" s="246"/>
      <c r="T4065" s="118" t="s">
        <v>13276</v>
      </c>
      <c r="U4065" s="118" t="s">
        <v>30362</v>
      </c>
      <c r="V4065" s="118" t="s">
        <v>30363</v>
      </c>
      <c r="W4065" s="118"/>
      <c r="X4065" s="247" t="s">
        <v>30364</v>
      </c>
      <c r="Y4065" s="247"/>
      <c r="Z4065" s="247" t="s">
        <v>18597</v>
      </c>
      <c r="AA4065" s="249"/>
      <c r="AB4065" s="247" t="s">
        <v>22485</v>
      </c>
      <c r="AC4065" s="249"/>
      <c r="AD4065" s="118"/>
      <c r="AE4065" s="118"/>
      <c r="AF4065" s="121" t="str">
        <f t="shared" si="126"/>
        <v>..</v>
      </c>
      <c r="AG4065" s="121" t="s">
        <v>8948</v>
      </c>
      <c r="AH4065" s="249"/>
    </row>
    <row r="4066" spans="2:34" s="101" customFormat="1" ht="24.95" customHeight="1" x14ac:dyDescent="0.25">
      <c r="B4066" s="115" t="s">
        <v>30365</v>
      </c>
      <c r="C4066" s="118" t="s">
        <v>637</v>
      </c>
      <c r="D4066" s="118" t="s">
        <v>877</v>
      </c>
      <c r="E4066" s="118"/>
      <c r="F4066" s="246" t="s">
        <v>11260</v>
      </c>
      <c r="G4066" s="118" t="s">
        <v>120</v>
      </c>
      <c r="H4066" s="124" t="s">
        <v>560</v>
      </c>
      <c r="I4066" s="118" t="s">
        <v>90</v>
      </c>
      <c r="J4066" s="118" t="s">
        <v>30366</v>
      </c>
      <c r="K4066" s="118" t="s">
        <v>90</v>
      </c>
      <c r="L4066" s="118" t="s">
        <v>30367</v>
      </c>
      <c r="M4066" s="118" t="s">
        <v>30366</v>
      </c>
      <c r="N4066" s="118" t="s">
        <v>30368</v>
      </c>
      <c r="O4066" s="103" t="str">
        <f t="shared" si="127"/>
        <v>18C1-KML2;18004051</v>
      </c>
      <c r="P4066" s="246"/>
      <c r="Q4066" s="118"/>
      <c r="R4066" s="246"/>
      <c r="S4066" s="246"/>
      <c r="T4066" s="118" t="s">
        <v>30369</v>
      </c>
      <c r="U4066" s="118" t="s">
        <v>30370</v>
      </c>
      <c r="V4066" s="118" t="s">
        <v>30371</v>
      </c>
      <c r="W4066" s="200">
        <v>27025</v>
      </c>
      <c r="X4066" s="217" t="s">
        <v>588</v>
      </c>
      <c r="Y4066" s="131" t="s">
        <v>568</v>
      </c>
      <c r="Z4066" s="131" t="s">
        <v>569</v>
      </c>
      <c r="AA4066" s="121" t="s">
        <v>101</v>
      </c>
      <c r="AB4066" s="131" t="s">
        <v>102</v>
      </c>
      <c r="AC4066" s="121" t="s">
        <v>101</v>
      </c>
      <c r="AD4066" s="131" t="s">
        <v>568</v>
      </c>
      <c r="AE4066" s="200">
        <v>27025</v>
      </c>
      <c r="AF4066" s="121" t="str">
        <f t="shared" si="126"/>
        <v>79.767.27025</v>
      </c>
      <c r="AG4066" s="121" t="s">
        <v>10501</v>
      </c>
      <c r="AH4066" s="249"/>
    </row>
    <row r="4067" spans="2:34" s="101" customFormat="1" ht="24.95" customHeight="1" x14ac:dyDescent="0.25">
      <c r="B4067" s="115" t="s">
        <v>30372</v>
      </c>
      <c r="C4067" s="118" t="s">
        <v>2430</v>
      </c>
      <c r="D4067" s="118" t="s">
        <v>13191</v>
      </c>
      <c r="E4067" s="118"/>
      <c r="F4067" s="246" t="s">
        <v>30373</v>
      </c>
      <c r="G4067" s="118" t="s">
        <v>120</v>
      </c>
      <c r="H4067" s="124" t="s">
        <v>502</v>
      </c>
      <c r="I4067" s="118" t="s">
        <v>268</v>
      </c>
      <c r="J4067" s="118" t="s">
        <v>29419</v>
      </c>
      <c r="K4067" s="118" t="s">
        <v>268</v>
      </c>
      <c r="L4067" s="118" t="s">
        <v>30374</v>
      </c>
      <c r="M4067" s="118" t="s">
        <v>29419</v>
      </c>
      <c r="N4067" s="118" t="s">
        <v>30375</v>
      </c>
      <c r="O4067" s="103" t="str">
        <f t="shared" si="127"/>
        <v>18C1-CCK6;18004052</v>
      </c>
      <c r="P4067" s="246"/>
      <c r="Q4067" s="118"/>
      <c r="R4067" s="246"/>
      <c r="S4067" s="246"/>
      <c r="T4067" s="118" t="s">
        <v>30376</v>
      </c>
      <c r="U4067" s="118" t="s">
        <v>30377</v>
      </c>
      <c r="V4067" s="118" t="s">
        <v>30378</v>
      </c>
      <c r="W4067" s="247"/>
      <c r="X4067" s="217" t="s">
        <v>23269</v>
      </c>
      <c r="Y4067" s="132">
        <v>751</v>
      </c>
      <c r="Z4067" s="133" t="s">
        <v>8302</v>
      </c>
      <c r="AA4067" s="129" t="s">
        <v>278</v>
      </c>
      <c r="AB4067" s="121" t="s">
        <v>279</v>
      </c>
      <c r="AC4067" s="249"/>
      <c r="AD4067" s="247"/>
      <c r="AE4067" s="247"/>
      <c r="AF4067" s="121" t="str">
        <f t="shared" si="126"/>
        <v>..</v>
      </c>
      <c r="AG4067" s="121" t="s">
        <v>8948</v>
      </c>
      <c r="AH4067" s="249"/>
    </row>
    <row r="4068" spans="2:34" s="101" customFormat="1" ht="24.95" customHeight="1" x14ac:dyDescent="0.25">
      <c r="B4068" s="115" t="s">
        <v>30379</v>
      </c>
      <c r="C4068" s="118" t="s">
        <v>337</v>
      </c>
      <c r="D4068" s="118" t="s">
        <v>1267</v>
      </c>
      <c r="E4068" s="118"/>
      <c r="F4068" s="246" t="s">
        <v>30380</v>
      </c>
      <c r="G4068" s="118" t="s">
        <v>120</v>
      </c>
      <c r="H4068" s="124"/>
      <c r="I4068" s="118" t="s">
        <v>155</v>
      </c>
      <c r="J4068" s="118" t="s">
        <v>25128</v>
      </c>
      <c r="K4068" s="118" t="s">
        <v>155</v>
      </c>
      <c r="L4068" s="118" t="s">
        <v>30381</v>
      </c>
      <c r="M4068" s="118" t="s">
        <v>25128</v>
      </c>
      <c r="N4068" s="118" t="s">
        <v>30382</v>
      </c>
      <c r="O4068" s="103" t="str">
        <f t="shared" si="127"/>
        <v>18C1-ĐĐT2;18004053</v>
      </c>
      <c r="P4068" s="246"/>
      <c r="Q4068" s="118"/>
      <c r="R4068" s="246"/>
      <c r="S4068" s="246"/>
      <c r="T4068" s="118" t="s">
        <v>30383</v>
      </c>
      <c r="U4068" s="118" t="s">
        <v>30384</v>
      </c>
      <c r="V4068" s="118" t="s">
        <v>30385</v>
      </c>
      <c r="W4068" s="247"/>
      <c r="X4068" s="118" t="s">
        <v>30386</v>
      </c>
      <c r="Y4068" s="247"/>
      <c r="Z4068" s="247" t="s">
        <v>30387</v>
      </c>
      <c r="AA4068" s="249"/>
      <c r="AB4068" s="247" t="s">
        <v>23760</v>
      </c>
      <c r="AC4068" s="249"/>
      <c r="AD4068" s="247"/>
      <c r="AE4068" s="247"/>
      <c r="AF4068" s="121" t="str">
        <f t="shared" si="126"/>
        <v>..</v>
      </c>
      <c r="AG4068" s="121" t="s">
        <v>8948</v>
      </c>
      <c r="AH4068" s="249"/>
    </row>
    <row r="4069" spans="2:34" s="101" customFormat="1" ht="24.95" customHeight="1" x14ac:dyDescent="0.25">
      <c r="B4069" s="115" t="s">
        <v>30388</v>
      </c>
      <c r="C4069" s="118" t="s">
        <v>30389</v>
      </c>
      <c r="D4069" s="118" t="s">
        <v>1755</v>
      </c>
      <c r="E4069" s="118"/>
      <c r="F4069" s="246" t="s">
        <v>30390</v>
      </c>
      <c r="G4069" s="118" t="s">
        <v>120</v>
      </c>
      <c r="H4069" s="124" t="s">
        <v>286</v>
      </c>
      <c r="I4069" s="118" t="s">
        <v>90</v>
      </c>
      <c r="J4069" s="118" t="s">
        <v>29419</v>
      </c>
      <c r="K4069" s="118" t="s">
        <v>90</v>
      </c>
      <c r="L4069" s="118" t="s">
        <v>30391</v>
      </c>
      <c r="M4069" s="118" t="s">
        <v>29419</v>
      </c>
      <c r="N4069" s="118" t="s">
        <v>30392</v>
      </c>
      <c r="O4069" s="103" t="str">
        <f t="shared" si="127"/>
        <v>18C1-CCK6;18004054</v>
      </c>
      <c r="P4069" s="246"/>
      <c r="Q4069" s="118"/>
      <c r="R4069" s="246"/>
      <c r="S4069" s="246"/>
      <c r="T4069" s="118" t="s">
        <v>30393</v>
      </c>
      <c r="U4069" s="118" t="s">
        <v>30394</v>
      </c>
      <c r="V4069" s="118" t="s">
        <v>30395</v>
      </c>
      <c r="W4069" s="164">
        <v>26776</v>
      </c>
      <c r="X4069" s="247" t="s">
        <v>29340</v>
      </c>
      <c r="Y4069" s="204">
        <v>761</v>
      </c>
      <c r="Z4069" s="204" t="s">
        <v>426</v>
      </c>
      <c r="AA4069" s="121" t="s">
        <v>101</v>
      </c>
      <c r="AB4069" s="121" t="s">
        <v>102</v>
      </c>
      <c r="AC4069" s="121" t="s">
        <v>101</v>
      </c>
      <c r="AD4069" s="198">
        <v>761</v>
      </c>
      <c r="AE4069" s="164">
        <v>26776</v>
      </c>
      <c r="AF4069" s="121" t="str">
        <f t="shared" si="126"/>
        <v>79.761.26776</v>
      </c>
      <c r="AG4069" s="121" t="s">
        <v>774</v>
      </c>
      <c r="AH4069" s="249"/>
    </row>
    <row r="4070" spans="2:34" s="101" customFormat="1" ht="24.95" customHeight="1" x14ac:dyDescent="0.25">
      <c r="B4070" s="115" t="s">
        <v>30396</v>
      </c>
      <c r="C4070" s="118" t="s">
        <v>30397</v>
      </c>
      <c r="D4070" s="118" t="s">
        <v>233</v>
      </c>
      <c r="E4070" s="118"/>
      <c r="F4070" s="246" t="s">
        <v>12722</v>
      </c>
      <c r="G4070" s="118" t="s">
        <v>120</v>
      </c>
      <c r="H4070" s="124" t="s">
        <v>4640</v>
      </c>
      <c r="I4070" s="118" t="s">
        <v>90</v>
      </c>
      <c r="J4070" s="118" t="s">
        <v>29419</v>
      </c>
      <c r="K4070" s="118" t="s">
        <v>90</v>
      </c>
      <c r="L4070" s="118" t="s">
        <v>30398</v>
      </c>
      <c r="M4070" s="118" t="s">
        <v>29419</v>
      </c>
      <c r="N4070" s="118" t="s">
        <v>30399</v>
      </c>
      <c r="O4070" s="103" t="str">
        <f t="shared" si="127"/>
        <v>18C1-CCK6;18004055</v>
      </c>
      <c r="P4070" s="246"/>
      <c r="Q4070" s="118"/>
      <c r="R4070" s="246"/>
      <c r="S4070" s="246"/>
      <c r="T4070" s="118" t="s">
        <v>30400</v>
      </c>
      <c r="U4070" s="118" t="s">
        <v>30401</v>
      </c>
      <c r="V4070" s="118" t="s">
        <v>30402</v>
      </c>
      <c r="W4070" s="164">
        <v>27607</v>
      </c>
      <c r="X4070" s="247" t="s">
        <v>30403</v>
      </c>
      <c r="Y4070" s="121" t="s">
        <v>633</v>
      </c>
      <c r="Z4070" s="131" t="s">
        <v>634</v>
      </c>
      <c r="AA4070" s="121" t="s">
        <v>101</v>
      </c>
      <c r="AB4070" s="121" t="s">
        <v>102</v>
      </c>
      <c r="AC4070" s="121" t="s">
        <v>101</v>
      </c>
      <c r="AD4070" s="131" t="s">
        <v>633</v>
      </c>
      <c r="AE4070" s="164">
        <v>27607</v>
      </c>
      <c r="AF4070" s="121" t="str">
        <f t="shared" si="126"/>
        <v>79.785.27607</v>
      </c>
      <c r="AG4070" s="121" t="s">
        <v>14441</v>
      </c>
      <c r="AH4070" s="249"/>
    </row>
    <row r="4071" spans="2:34" s="101" customFormat="1" ht="24.95" customHeight="1" x14ac:dyDescent="0.25">
      <c r="B4071" s="115" t="s">
        <v>30404</v>
      </c>
      <c r="C4071" s="118" t="s">
        <v>2173</v>
      </c>
      <c r="D4071" s="118" t="s">
        <v>993</v>
      </c>
      <c r="E4071" s="118"/>
      <c r="F4071" s="246" t="s">
        <v>15343</v>
      </c>
      <c r="G4071" s="118" t="s">
        <v>120</v>
      </c>
      <c r="H4071" s="124"/>
      <c r="I4071" s="118" t="s">
        <v>268</v>
      </c>
      <c r="J4071" s="118" t="s">
        <v>813</v>
      </c>
      <c r="K4071" s="118" t="s">
        <v>268</v>
      </c>
      <c r="L4071" s="118" t="s">
        <v>30405</v>
      </c>
      <c r="M4071" s="118" t="s">
        <v>813</v>
      </c>
      <c r="N4071" s="118" t="s">
        <v>30406</v>
      </c>
      <c r="O4071" s="103" t="str">
        <f t="shared" si="127"/>
        <v>18C1-TĐH1;18004056</v>
      </c>
      <c r="P4071" s="246"/>
      <c r="Q4071" s="118"/>
      <c r="R4071" s="246"/>
      <c r="S4071" s="246"/>
      <c r="T4071" s="118" t="s">
        <v>30407</v>
      </c>
      <c r="U4071" s="118" t="s">
        <v>30408</v>
      </c>
      <c r="V4071" s="118" t="s">
        <v>30409</v>
      </c>
      <c r="W4071" s="118"/>
      <c r="X4071" s="218" t="s">
        <v>30410</v>
      </c>
      <c r="Y4071" s="209">
        <v>747</v>
      </c>
      <c r="Z4071" s="210" t="s">
        <v>277</v>
      </c>
      <c r="AA4071" s="129" t="s">
        <v>278</v>
      </c>
      <c r="AB4071" s="131" t="s">
        <v>279</v>
      </c>
      <c r="AC4071" s="249"/>
      <c r="AD4071" s="118"/>
      <c r="AE4071" s="118"/>
      <c r="AF4071" s="121" t="str">
        <f t="shared" si="126"/>
        <v>..</v>
      </c>
      <c r="AG4071" s="121" t="s">
        <v>8948</v>
      </c>
      <c r="AH4071" s="249"/>
    </row>
    <row r="4072" spans="2:34" s="101" customFormat="1" ht="24.95" customHeight="1" x14ac:dyDescent="0.25">
      <c r="B4072" s="115" t="s">
        <v>30411</v>
      </c>
      <c r="C4072" s="118" t="s">
        <v>26137</v>
      </c>
      <c r="D4072" s="118" t="s">
        <v>993</v>
      </c>
      <c r="E4072" s="118"/>
      <c r="F4072" s="246" t="s">
        <v>11023</v>
      </c>
      <c r="G4072" s="118" t="s">
        <v>120</v>
      </c>
      <c r="H4072" s="124" t="s">
        <v>329</v>
      </c>
      <c r="I4072" s="118" t="s">
        <v>90</v>
      </c>
      <c r="J4072" s="118" t="s">
        <v>24316</v>
      </c>
      <c r="K4072" s="118" t="s">
        <v>90</v>
      </c>
      <c r="L4072" s="118" t="s">
        <v>30412</v>
      </c>
      <c r="M4072" s="118" t="s">
        <v>24316</v>
      </c>
      <c r="N4072" s="118" t="s">
        <v>30413</v>
      </c>
      <c r="O4072" s="103" t="str">
        <f t="shared" si="127"/>
        <v>18C1-CNÔ16;18004057</v>
      </c>
      <c r="P4072" s="246"/>
      <c r="Q4072" s="118"/>
      <c r="R4072" s="246"/>
      <c r="S4072" s="246"/>
      <c r="T4072" s="118" t="s">
        <v>30414</v>
      </c>
      <c r="U4072" s="118" t="s">
        <v>30415</v>
      </c>
      <c r="V4072" s="118" t="s">
        <v>30416</v>
      </c>
      <c r="W4072" s="166">
        <v>27592</v>
      </c>
      <c r="X4072" s="188" t="s">
        <v>820</v>
      </c>
      <c r="Y4072" s="178">
        <v>784</v>
      </c>
      <c r="Z4072" s="149" t="s">
        <v>229</v>
      </c>
      <c r="AA4072" s="121" t="s">
        <v>101</v>
      </c>
      <c r="AB4072" s="131" t="s">
        <v>102</v>
      </c>
      <c r="AC4072" s="121" t="s">
        <v>101</v>
      </c>
      <c r="AD4072" s="178">
        <v>784</v>
      </c>
      <c r="AE4072" s="166">
        <v>27592</v>
      </c>
      <c r="AF4072" s="121" t="str">
        <f t="shared" si="126"/>
        <v>79.784.27592</v>
      </c>
      <c r="AG4072" s="121" t="s">
        <v>821</v>
      </c>
      <c r="AH4072" s="249"/>
    </row>
    <row r="4073" spans="2:34" s="101" customFormat="1" ht="24.95" customHeight="1" x14ac:dyDescent="0.25">
      <c r="B4073" s="115" t="s">
        <v>30417</v>
      </c>
      <c r="C4073" s="118" t="s">
        <v>30418</v>
      </c>
      <c r="D4073" s="118" t="s">
        <v>2187</v>
      </c>
      <c r="E4073" s="118"/>
      <c r="F4073" s="246" t="s">
        <v>9025</v>
      </c>
      <c r="G4073" s="118" t="s">
        <v>120</v>
      </c>
      <c r="H4073" s="124"/>
      <c r="I4073" s="118" t="s">
        <v>391</v>
      </c>
      <c r="J4073" s="118" t="s">
        <v>29419</v>
      </c>
      <c r="K4073" s="118" t="s">
        <v>391</v>
      </c>
      <c r="L4073" s="118" t="s">
        <v>30419</v>
      </c>
      <c r="M4073" s="118" t="s">
        <v>29419</v>
      </c>
      <c r="N4073" s="118" t="s">
        <v>30420</v>
      </c>
      <c r="O4073" s="103" t="str">
        <f t="shared" si="127"/>
        <v>18C1-CCK6;18004058</v>
      </c>
      <c r="P4073" s="246"/>
      <c r="Q4073" s="118"/>
      <c r="R4073" s="246"/>
      <c r="S4073" s="246"/>
      <c r="T4073" s="118" t="s">
        <v>30421</v>
      </c>
      <c r="U4073" s="118" t="s">
        <v>30422</v>
      </c>
      <c r="V4073" s="118" t="s">
        <v>30423</v>
      </c>
      <c r="W4073" s="118"/>
      <c r="X4073" s="118" t="s">
        <v>30424</v>
      </c>
      <c r="Y4073" s="118"/>
      <c r="Z4073" s="118" t="s">
        <v>30425</v>
      </c>
      <c r="AA4073" s="249"/>
      <c r="AB4073" s="118" t="s">
        <v>23062</v>
      </c>
      <c r="AC4073" s="249"/>
      <c r="AD4073" s="118"/>
      <c r="AE4073" s="118"/>
      <c r="AF4073" s="121" t="str">
        <f t="shared" si="126"/>
        <v>..</v>
      </c>
      <c r="AG4073" s="121" t="s">
        <v>8948</v>
      </c>
      <c r="AH4073" s="249"/>
    </row>
    <row r="4074" spans="2:34" s="101" customFormat="1" ht="24.95" customHeight="1" x14ac:dyDescent="0.25">
      <c r="B4074" s="115" t="s">
        <v>30426</v>
      </c>
      <c r="C4074" s="118" t="s">
        <v>30427</v>
      </c>
      <c r="D4074" s="118" t="s">
        <v>600</v>
      </c>
      <c r="E4074" s="118"/>
      <c r="F4074" s="246" t="s">
        <v>10114</v>
      </c>
      <c r="G4074" s="118" t="s">
        <v>120</v>
      </c>
      <c r="H4074" s="124" t="s">
        <v>560</v>
      </c>
      <c r="I4074" s="118" t="s">
        <v>391</v>
      </c>
      <c r="J4074" s="118" t="s">
        <v>29419</v>
      </c>
      <c r="K4074" s="118" t="s">
        <v>391</v>
      </c>
      <c r="L4074" s="118" t="s">
        <v>30428</v>
      </c>
      <c r="M4074" s="118" t="s">
        <v>29419</v>
      </c>
      <c r="N4074" s="118" t="s">
        <v>30429</v>
      </c>
      <c r="O4074" s="103" t="str">
        <f t="shared" si="127"/>
        <v>18C1-CCK6;18004059</v>
      </c>
      <c r="P4074" s="246"/>
      <c r="Q4074" s="118"/>
      <c r="R4074" s="246"/>
      <c r="S4074" s="246"/>
      <c r="T4074" s="118" t="s">
        <v>30430</v>
      </c>
      <c r="U4074" s="118" t="s">
        <v>30431</v>
      </c>
      <c r="V4074" s="118" t="s">
        <v>30432</v>
      </c>
      <c r="W4074" s="247"/>
      <c r="X4074" s="247" t="s">
        <v>30433</v>
      </c>
      <c r="Y4074" s="247"/>
      <c r="Z4074" s="247" t="s">
        <v>30434</v>
      </c>
      <c r="AA4074" s="249"/>
      <c r="AB4074" s="247" t="s">
        <v>23893</v>
      </c>
      <c r="AC4074" s="249"/>
      <c r="AD4074" s="247"/>
      <c r="AE4074" s="247"/>
      <c r="AF4074" s="121" t="str">
        <f t="shared" si="126"/>
        <v>..</v>
      </c>
      <c r="AG4074" s="121" t="s">
        <v>8948</v>
      </c>
      <c r="AH4074" s="249"/>
    </row>
    <row r="4075" spans="2:34" s="101" customFormat="1" ht="24.95" customHeight="1" x14ac:dyDescent="0.25">
      <c r="B4075" s="115" t="s">
        <v>30435</v>
      </c>
      <c r="C4075" s="118" t="s">
        <v>9475</v>
      </c>
      <c r="D4075" s="118" t="s">
        <v>853</v>
      </c>
      <c r="E4075" s="118"/>
      <c r="F4075" s="246" t="s">
        <v>407</v>
      </c>
      <c r="G4075" s="118" t="s">
        <v>120</v>
      </c>
      <c r="H4075" s="124"/>
      <c r="I4075" s="118" t="s">
        <v>174</v>
      </c>
      <c r="J4075" s="118" t="s">
        <v>29419</v>
      </c>
      <c r="K4075" s="118"/>
      <c r="L4075" s="118" t="s">
        <v>30436</v>
      </c>
      <c r="M4075" s="118" t="s">
        <v>29419</v>
      </c>
      <c r="N4075" s="118" t="s">
        <v>30437</v>
      </c>
      <c r="O4075" s="103" t="str">
        <f t="shared" si="127"/>
        <v>18C1-CCK6;18004060</v>
      </c>
      <c r="P4075" s="246"/>
      <c r="Q4075" s="118"/>
      <c r="R4075" s="246"/>
      <c r="S4075" s="246"/>
      <c r="T4075" s="118" t="s">
        <v>18534</v>
      </c>
      <c r="U4075" s="118" t="s">
        <v>30438</v>
      </c>
      <c r="V4075" s="118" t="s">
        <v>30439</v>
      </c>
      <c r="W4075" s="118"/>
      <c r="X4075" s="247" t="s">
        <v>30440</v>
      </c>
      <c r="Y4075" s="247"/>
      <c r="Z4075" s="247" t="s">
        <v>30441</v>
      </c>
      <c r="AA4075" s="249"/>
      <c r="AB4075" s="247" t="s">
        <v>22448</v>
      </c>
      <c r="AC4075" s="249"/>
      <c r="AD4075" s="118"/>
      <c r="AE4075" s="118"/>
      <c r="AF4075" s="121" t="str">
        <f t="shared" si="126"/>
        <v>..</v>
      </c>
      <c r="AG4075" s="121" t="s">
        <v>8948</v>
      </c>
      <c r="AH4075" s="249"/>
    </row>
    <row r="4076" spans="2:34" s="101" customFormat="1" ht="24.95" customHeight="1" x14ac:dyDescent="0.25">
      <c r="B4076" s="115" t="s">
        <v>30442</v>
      </c>
      <c r="C4076" s="118" t="s">
        <v>30443</v>
      </c>
      <c r="D4076" s="118" t="s">
        <v>30444</v>
      </c>
      <c r="E4076" s="118"/>
      <c r="F4076" s="246" t="s">
        <v>30445</v>
      </c>
      <c r="G4076" s="118" t="s">
        <v>120</v>
      </c>
      <c r="H4076" s="124" t="s">
        <v>121</v>
      </c>
      <c r="I4076" s="118" t="s">
        <v>90</v>
      </c>
      <c r="J4076" s="118" t="s">
        <v>122</v>
      </c>
      <c r="K4076" s="118" t="s">
        <v>90</v>
      </c>
      <c r="L4076" s="118" t="s">
        <v>30446</v>
      </c>
      <c r="M4076" s="118" t="s">
        <v>122</v>
      </c>
      <c r="N4076" s="118" t="s">
        <v>30447</v>
      </c>
      <c r="O4076" s="103" t="str">
        <f t="shared" si="127"/>
        <v>18T4-ANM1;18004061</v>
      </c>
      <c r="P4076" s="246"/>
      <c r="Q4076" s="118"/>
      <c r="R4076" s="246"/>
      <c r="S4076" s="246"/>
      <c r="T4076" s="118" t="s">
        <v>30448</v>
      </c>
      <c r="U4076" s="118" t="s">
        <v>30449</v>
      </c>
      <c r="V4076" s="118" t="s">
        <v>30450</v>
      </c>
      <c r="W4076" s="166">
        <v>26992</v>
      </c>
      <c r="X4076" s="160" t="s">
        <v>308</v>
      </c>
      <c r="Y4076" s="178">
        <v>766</v>
      </c>
      <c r="Z4076" s="169" t="s">
        <v>511</v>
      </c>
      <c r="AA4076" s="121" t="s">
        <v>101</v>
      </c>
      <c r="AB4076" s="131" t="s">
        <v>102</v>
      </c>
      <c r="AC4076" s="121" t="s">
        <v>101</v>
      </c>
      <c r="AD4076" s="158">
        <v>766</v>
      </c>
      <c r="AE4076" s="166">
        <v>26992</v>
      </c>
      <c r="AF4076" s="121" t="str">
        <f t="shared" si="126"/>
        <v>79.766.26992</v>
      </c>
      <c r="AG4076" s="121" t="s">
        <v>912</v>
      </c>
      <c r="AH4076" s="249"/>
    </row>
    <row r="4077" spans="2:34" s="101" customFormat="1" ht="24.95" customHeight="1" x14ac:dyDescent="0.25">
      <c r="B4077" s="115" t="s">
        <v>30451</v>
      </c>
      <c r="C4077" s="118" t="s">
        <v>11437</v>
      </c>
      <c r="D4077" s="118" t="s">
        <v>30452</v>
      </c>
      <c r="E4077" s="118"/>
      <c r="F4077" s="246" t="s">
        <v>5876</v>
      </c>
      <c r="G4077" s="118" t="s">
        <v>120</v>
      </c>
      <c r="H4077" s="124" t="s">
        <v>1073</v>
      </c>
      <c r="I4077" s="118" t="s">
        <v>268</v>
      </c>
      <c r="J4077" s="118" t="s">
        <v>1164</v>
      </c>
      <c r="K4077" s="118" t="s">
        <v>22730</v>
      </c>
      <c r="L4077" s="118" t="s">
        <v>30453</v>
      </c>
      <c r="M4077" s="118" t="s">
        <v>1164</v>
      </c>
      <c r="N4077" s="118" t="s">
        <v>30454</v>
      </c>
      <c r="O4077" s="103" t="str">
        <f t="shared" si="127"/>
        <v>18T4-ĐCN1;18004062</v>
      </c>
      <c r="P4077" s="246"/>
      <c r="Q4077" s="118"/>
      <c r="R4077" s="246"/>
      <c r="S4077" s="246"/>
      <c r="T4077" s="118" t="s">
        <v>30455</v>
      </c>
      <c r="U4077" s="118" t="s">
        <v>30456</v>
      </c>
      <c r="V4077" s="118" t="s">
        <v>30457</v>
      </c>
      <c r="W4077" s="118"/>
      <c r="X4077" s="217" t="s">
        <v>30458</v>
      </c>
      <c r="Y4077" s="209">
        <v>750</v>
      </c>
      <c r="Z4077" s="210" t="s">
        <v>10620</v>
      </c>
      <c r="AA4077" s="129" t="s">
        <v>278</v>
      </c>
      <c r="AB4077" s="131" t="s">
        <v>279</v>
      </c>
      <c r="AC4077" s="249"/>
      <c r="AD4077" s="118"/>
      <c r="AE4077" s="118"/>
      <c r="AF4077" s="121" t="str">
        <f t="shared" si="126"/>
        <v>..</v>
      </c>
      <c r="AG4077" s="121" t="s">
        <v>8948</v>
      </c>
      <c r="AH4077" s="249"/>
    </row>
    <row r="4078" spans="2:34" s="101" customFormat="1" ht="24.95" customHeight="1" x14ac:dyDescent="0.25">
      <c r="B4078" s="115" t="s">
        <v>30459</v>
      </c>
      <c r="C4078" s="118" t="s">
        <v>326</v>
      </c>
      <c r="D4078" s="118" t="s">
        <v>10386</v>
      </c>
      <c r="E4078" s="118"/>
      <c r="F4078" s="246" t="s">
        <v>7521</v>
      </c>
      <c r="G4078" s="118" t="s">
        <v>120</v>
      </c>
      <c r="H4078" s="124" t="s">
        <v>696</v>
      </c>
      <c r="I4078" s="118" t="s">
        <v>391</v>
      </c>
      <c r="J4078" s="118" t="s">
        <v>11192</v>
      </c>
      <c r="K4078" s="118" t="s">
        <v>391</v>
      </c>
      <c r="L4078" s="118" t="s">
        <v>30460</v>
      </c>
      <c r="M4078" s="118" t="s">
        <v>11192</v>
      </c>
      <c r="N4078" s="118" t="s">
        <v>30461</v>
      </c>
      <c r="O4078" s="103" t="str">
        <f t="shared" si="127"/>
        <v>18C1-THU1;18004063</v>
      </c>
      <c r="P4078" s="246"/>
      <c r="Q4078" s="118"/>
      <c r="R4078" s="246"/>
      <c r="S4078" s="246"/>
      <c r="T4078" s="118" t="s">
        <v>30462</v>
      </c>
      <c r="U4078" s="118" t="s">
        <v>30463</v>
      </c>
      <c r="V4078" s="118" t="s">
        <v>30464</v>
      </c>
      <c r="W4078" s="247"/>
      <c r="X4078" s="247" t="s">
        <v>30465</v>
      </c>
      <c r="Y4078" s="247"/>
      <c r="Z4078" s="247" t="s">
        <v>27163</v>
      </c>
      <c r="AA4078" s="249"/>
      <c r="AB4078" s="247" t="s">
        <v>23262</v>
      </c>
      <c r="AC4078" s="249"/>
      <c r="AD4078" s="247"/>
      <c r="AE4078" s="247"/>
      <c r="AF4078" s="121" t="str">
        <f t="shared" si="126"/>
        <v>..</v>
      </c>
      <c r="AG4078" s="121" t="s">
        <v>8948</v>
      </c>
      <c r="AH4078" s="249"/>
    </row>
    <row r="4079" spans="2:34" s="101" customFormat="1" ht="24.95" customHeight="1" x14ac:dyDescent="0.25">
      <c r="B4079" s="115" t="s">
        <v>30466</v>
      </c>
      <c r="C4079" s="118" t="s">
        <v>2008</v>
      </c>
      <c r="D4079" s="118" t="s">
        <v>3031</v>
      </c>
      <c r="E4079" s="118"/>
      <c r="F4079" s="246" t="s">
        <v>14102</v>
      </c>
      <c r="G4079" s="118" t="s">
        <v>120</v>
      </c>
      <c r="H4079" s="124"/>
      <c r="I4079" s="118" t="s">
        <v>3140</v>
      </c>
      <c r="J4079" s="118" t="s">
        <v>315</v>
      </c>
      <c r="K4079" s="118" t="s">
        <v>3140</v>
      </c>
      <c r="L4079" s="118" t="s">
        <v>939</v>
      </c>
      <c r="M4079" s="118" t="s">
        <v>315</v>
      </c>
      <c r="N4079" s="118" t="s">
        <v>30467</v>
      </c>
      <c r="O4079" s="103" t="str">
        <f t="shared" si="127"/>
        <v>18C1-CTM1;18004064</v>
      </c>
      <c r="P4079" s="246"/>
      <c r="Q4079" s="118"/>
      <c r="R4079" s="246"/>
      <c r="S4079" s="246"/>
      <c r="T4079" s="118" t="s">
        <v>30468</v>
      </c>
      <c r="U4079" s="118" t="s">
        <v>30469</v>
      </c>
      <c r="V4079" s="118" t="s">
        <v>30470</v>
      </c>
      <c r="W4079" s="118"/>
      <c r="X4079" s="118" t="s">
        <v>6175</v>
      </c>
      <c r="Y4079" s="118"/>
      <c r="Z4079" s="118" t="s">
        <v>24277</v>
      </c>
      <c r="AA4079" s="249"/>
      <c r="AB4079" s="118" t="s">
        <v>23860</v>
      </c>
      <c r="AC4079" s="249"/>
      <c r="AD4079" s="118"/>
      <c r="AE4079" s="118"/>
      <c r="AF4079" s="121" t="str">
        <f t="shared" si="126"/>
        <v>..</v>
      </c>
      <c r="AG4079" s="121" t="s">
        <v>8948</v>
      </c>
      <c r="AH4079" s="249"/>
    </row>
    <row r="4080" spans="2:34" s="101" customFormat="1" ht="24.95" customHeight="1" x14ac:dyDescent="0.25">
      <c r="B4080" s="115" t="s">
        <v>30471</v>
      </c>
      <c r="C4080" s="118" t="s">
        <v>30472</v>
      </c>
      <c r="D4080" s="118" t="s">
        <v>1061</v>
      </c>
      <c r="E4080" s="118"/>
      <c r="F4080" s="246" t="s">
        <v>27376</v>
      </c>
      <c r="G4080" s="118" t="s">
        <v>120</v>
      </c>
      <c r="H4080" s="124" t="s">
        <v>879</v>
      </c>
      <c r="I4080" s="118" t="s">
        <v>90</v>
      </c>
      <c r="J4080" s="118" t="s">
        <v>813</v>
      </c>
      <c r="K4080" s="118" t="s">
        <v>90</v>
      </c>
      <c r="L4080" s="118" t="s">
        <v>30473</v>
      </c>
      <c r="M4080" s="118" t="s">
        <v>813</v>
      </c>
      <c r="N4080" s="118" t="s">
        <v>30474</v>
      </c>
      <c r="O4080" s="103" t="str">
        <f t="shared" si="127"/>
        <v>18C1-TĐH1;18004065</v>
      </c>
      <c r="P4080" s="246"/>
      <c r="Q4080" s="118"/>
      <c r="R4080" s="246"/>
      <c r="S4080" s="246"/>
      <c r="T4080" s="118" t="s">
        <v>30475</v>
      </c>
      <c r="U4080" s="118" t="s">
        <v>30476</v>
      </c>
      <c r="V4080" s="118" t="s">
        <v>30477</v>
      </c>
      <c r="W4080" s="200">
        <v>26779</v>
      </c>
      <c r="X4080" s="217" t="s">
        <v>2242</v>
      </c>
      <c r="Y4080" s="198">
        <v>761</v>
      </c>
      <c r="Z4080" s="198" t="s">
        <v>426</v>
      </c>
      <c r="AA4080" s="121" t="s">
        <v>101</v>
      </c>
      <c r="AB4080" s="131" t="s">
        <v>102</v>
      </c>
      <c r="AC4080" s="121" t="s">
        <v>101</v>
      </c>
      <c r="AD4080" s="198">
        <v>761</v>
      </c>
      <c r="AE4080" s="200">
        <v>26779</v>
      </c>
      <c r="AF4080" s="121" t="str">
        <f t="shared" si="126"/>
        <v>79.761.26779</v>
      </c>
      <c r="AG4080" s="121" t="s">
        <v>25656</v>
      </c>
      <c r="AH4080" s="249"/>
    </row>
    <row r="4081" spans="2:34" s="101" customFormat="1" ht="24.95" customHeight="1" x14ac:dyDescent="0.25">
      <c r="B4081" s="115" t="s">
        <v>30478</v>
      </c>
      <c r="C4081" s="118" t="s">
        <v>14664</v>
      </c>
      <c r="D4081" s="118" t="s">
        <v>1338</v>
      </c>
      <c r="E4081" s="118"/>
      <c r="F4081" s="246" t="s">
        <v>12759</v>
      </c>
      <c r="G4081" s="118" t="s">
        <v>120</v>
      </c>
      <c r="H4081" s="124" t="s">
        <v>502</v>
      </c>
      <c r="I4081" s="118" t="s">
        <v>3820</v>
      </c>
      <c r="J4081" s="118" t="s">
        <v>29419</v>
      </c>
      <c r="K4081" s="118" t="s">
        <v>3820</v>
      </c>
      <c r="L4081" s="118" t="s">
        <v>30479</v>
      </c>
      <c r="M4081" s="118" t="s">
        <v>29419</v>
      </c>
      <c r="N4081" s="118" t="s">
        <v>30480</v>
      </c>
      <c r="O4081" s="103" t="str">
        <f t="shared" si="127"/>
        <v>18C1-CCK6;18004066</v>
      </c>
      <c r="P4081" s="246"/>
      <c r="Q4081" s="118"/>
      <c r="R4081" s="246"/>
      <c r="S4081" s="246"/>
      <c r="T4081" s="118" t="s">
        <v>30481</v>
      </c>
      <c r="U4081" s="118" t="s">
        <v>30482</v>
      </c>
      <c r="V4081" s="118" t="s">
        <v>30483</v>
      </c>
      <c r="W4081" s="118"/>
      <c r="X4081" s="118" t="s">
        <v>30484</v>
      </c>
      <c r="Y4081" s="118"/>
      <c r="Z4081" s="118" t="s">
        <v>30485</v>
      </c>
      <c r="AA4081" s="249"/>
      <c r="AB4081" s="118" t="s">
        <v>23431</v>
      </c>
      <c r="AC4081" s="249"/>
      <c r="AD4081" s="118"/>
      <c r="AE4081" s="118"/>
      <c r="AF4081" s="121" t="str">
        <f t="shared" si="126"/>
        <v>..</v>
      </c>
      <c r="AG4081" s="121" t="s">
        <v>8948</v>
      </c>
      <c r="AH4081" s="249"/>
    </row>
    <row r="4082" spans="2:34" s="101" customFormat="1" ht="24.95" customHeight="1" x14ac:dyDescent="0.25">
      <c r="B4082" s="115" t="s">
        <v>30486</v>
      </c>
      <c r="C4082" s="118" t="s">
        <v>6189</v>
      </c>
      <c r="D4082" s="118" t="s">
        <v>3582</v>
      </c>
      <c r="E4082" s="118"/>
      <c r="F4082" s="246" t="s">
        <v>12030</v>
      </c>
      <c r="G4082" s="118" t="s">
        <v>120</v>
      </c>
      <c r="H4082" s="124"/>
      <c r="I4082" s="118" t="s">
        <v>652</v>
      </c>
      <c r="J4082" s="118" t="s">
        <v>315</v>
      </c>
      <c r="K4082" s="118" t="s">
        <v>652</v>
      </c>
      <c r="L4082" s="118" t="s">
        <v>30487</v>
      </c>
      <c r="M4082" s="118" t="s">
        <v>315</v>
      </c>
      <c r="N4082" s="118" t="s">
        <v>30488</v>
      </c>
      <c r="O4082" s="103" t="str">
        <f t="shared" si="127"/>
        <v>18C1-CTM1;18004067</v>
      </c>
      <c r="P4082" s="246"/>
      <c r="Q4082" s="118"/>
      <c r="R4082" s="246"/>
      <c r="S4082" s="246"/>
      <c r="T4082" s="118" t="s">
        <v>30489</v>
      </c>
      <c r="U4082" s="118" t="s">
        <v>30490</v>
      </c>
      <c r="V4082" s="118" t="s">
        <v>30491</v>
      </c>
      <c r="W4082" s="118"/>
      <c r="X4082" s="118" t="s">
        <v>30492</v>
      </c>
      <c r="Y4082" s="118"/>
      <c r="Z4082" s="118" t="s">
        <v>30493</v>
      </c>
      <c r="AA4082" s="249"/>
      <c r="AB4082" s="118" t="s">
        <v>23035</v>
      </c>
      <c r="AC4082" s="249"/>
      <c r="AD4082" s="118"/>
      <c r="AE4082" s="118"/>
      <c r="AF4082" s="121" t="str">
        <f t="shared" si="126"/>
        <v>..</v>
      </c>
      <c r="AG4082" s="121" t="s">
        <v>8948</v>
      </c>
      <c r="AH4082" s="249"/>
    </row>
    <row r="4083" spans="2:34" s="101" customFormat="1" ht="24.95" customHeight="1" x14ac:dyDescent="0.25">
      <c r="B4083" s="115" t="s">
        <v>30494</v>
      </c>
      <c r="C4083" s="118" t="s">
        <v>30495</v>
      </c>
      <c r="D4083" s="118" t="s">
        <v>1762</v>
      </c>
      <c r="E4083" s="118"/>
      <c r="F4083" s="246" t="s">
        <v>13653</v>
      </c>
      <c r="G4083" s="118" t="s">
        <v>120</v>
      </c>
      <c r="H4083" s="124" t="s">
        <v>696</v>
      </c>
      <c r="I4083" s="118" t="s">
        <v>190</v>
      </c>
      <c r="J4083" s="118" t="s">
        <v>29419</v>
      </c>
      <c r="K4083" s="118" t="s">
        <v>190</v>
      </c>
      <c r="L4083" s="118" t="s">
        <v>30496</v>
      </c>
      <c r="M4083" s="118" t="s">
        <v>29419</v>
      </c>
      <c r="N4083" s="118" t="s">
        <v>30497</v>
      </c>
      <c r="O4083" s="103" t="str">
        <f t="shared" si="127"/>
        <v>18C1-CCK6;18004068</v>
      </c>
      <c r="P4083" s="246"/>
      <c r="Q4083" s="118"/>
      <c r="R4083" s="246"/>
      <c r="S4083" s="246"/>
      <c r="T4083" s="118" t="s">
        <v>30498</v>
      </c>
      <c r="U4083" s="118" t="s">
        <v>30499</v>
      </c>
      <c r="V4083" s="118" t="s">
        <v>30500</v>
      </c>
      <c r="W4083" s="118"/>
      <c r="X4083" s="118" t="s">
        <v>15005</v>
      </c>
      <c r="Y4083" s="118"/>
      <c r="Z4083" s="118" t="s">
        <v>24330</v>
      </c>
      <c r="AA4083" s="249"/>
      <c r="AB4083" s="118" t="s">
        <v>22396</v>
      </c>
      <c r="AC4083" s="249"/>
      <c r="AD4083" s="118"/>
      <c r="AE4083" s="118"/>
      <c r="AF4083" s="121" t="str">
        <f t="shared" si="126"/>
        <v>..</v>
      </c>
      <c r="AG4083" s="121" t="s">
        <v>8948</v>
      </c>
      <c r="AH4083" s="249"/>
    </row>
    <row r="4084" spans="2:34" s="101" customFormat="1" ht="24.95" customHeight="1" x14ac:dyDescent="0.25">
      <c r="B4084" s="115" t="s">
        <v>30501</v>
      </c>
      <c r="C4084" s="118" t="s">
        <v>1970</v>
      </c>
      <c r="D4084" s="118" t="s">
        <v>833</v>
      </c>
      <c r="E4084" s="118"/>
      <c r="F4084" s="246" t="s">
        <v>30502</v>
      </c>
      <c r="G4084" s="118" t="s">
        <v>120</v>
      </c>
      <c r="H4084" s="124" t="s">
        <v>696</v>
      </c>
      <c r="I4084" s="118" t="s">
        <v>357</v>
      </c>
      <c r="J4084" s="118" t="s">
        <v>2277</v>
      </c>
      <c r="K4084" s="118" t="s">
        <v>357</v>
      </c>
      <c r="L4084" s="118" t="s">
        <v>30503</v>
      </c>
      <c r="M4084" s="118" t="s">
        <v>2277</v>
      </c>
      <c r="N4084" s="118" t="s">
        <v>30504</v>
      </c>
      <c r="O4084" s="103" t="str">
        <f t="shared" si="127"/>
        <v>18C1-KXD1;18004069</v>
      </c>
      <c r="P4084" s="246"/>
      <c r="Q4084" s="118"/>
      <c r="R4084" s="246"/>
      <c r="S4084" s="246"/>
      <c r="T4084" s="118" t="s">
        <v>30505</v>
      </c>
      <c r="U4084" s="118" t="s">
        <v>30506</v>
      </c>
      <c r="V4084" s="118" t="s">
        <v>30507</v>
      </c>
      <c r="W4084" s="118"/>
      <c r="X4084" s="118" t="s">
        <v>30508</v>
      </c>
      <c r="Y4084" s="118"/>
      <c r="Z4084" s="118" t="s">
        <v>30509</v>
      </c>
      <c r="AA4084" s="249"/>
      <c r="AB4084" s="118" t="s">
        <v>22848</v>
      </c>
      <c r="AC4084" s="249"/>
      <c r="AD4084" s="118"/>
      <c r="AE4084" s="118"/>
      <c r="AF4084" s="121" t="str">
        <f t="shared" si="126"/>
        <v>..</v>
      </c>
      <c r="AG4084" s="121" t="s">
        <v>8948</v>
      </c>
      <c r="AH4084" s="249"/>
    </row>
    <row r="4085" spans="2:34" s="101" customFormat="1" ht="24.95" customHeight="1" x14ac:dyDescent="0.25">
      <c r="B4085" s="115" t="s">
        <v>30510</v>
      </c>
      <c r="C4085" s="118" t="s">
        <v>2717</v>
      </c>
      <c r="D4085" s="118" t="s">
        <v>718</v>
      </c>
      <c r="E4085" s="118"/>
      <c r="F4085" s="246" t="s">
        <v>30511</v>
      </c>
      <c r="G4085" s="118" t="s">
        <v>120</v>
      </c>
      <c r="H4085" s="124" t="s">
        <v>696</v>
      </c>
      <c r="I4085" s="118" t="s">
        <v>136</v>
      </c>
      <c r="J4085" s="118" t="s">
        <v>29419</v>
      </c>
      <c r="K4085" s="118" t="s">
        <v>136</v>
      </c>
      <c r="L4085" s="118" t="s">
        <v>30512</v>
      </c>
      <c r="M4085" s="118" t="s">
        <v>29419</v>
      </c>
      <c r="N4085" s="118" t="s">
        <v>30513</v>
      </c>
      <c r="O4085" s="103" t="str">
        <f t="shared" si="127"/>
        <v>18C1-CCK6;18004070</v>
      </c>
      <c r="P4085" s="246"/>
      <c r="Q4085" s="118"/>
      <c r="R4085" s="246"/>
      <c r="S4085" s="246"/>
      <c r="T4085" s="118" t="s">
        <v>30514</v>
      </c>
      <c r="U4085" s="118"/>
      <c r="V4085" s="118" t="s">
        <v>30515</v>
      </c>
      <c r="W4085" s="118"/>
      <c r="X4085" s="118" t="s">
        <v>30516</v>
      </c>
      <c r="Y4085" s="118"/>
      <c r="Z4085" s="118" t="s">
        <v>9065</v>
      </c>
      <c r="AA4085" s="249"/>
      <c r="AB4085" s="118" t="s">
        <v>30517</v>
      </c>
      <c r="AC4085" s="249"/>
      <c r="AD4085" s="118"/>
      <c r="AE4085" s="118"/>
      <c r="AF4085" s="121" t="str">
        <f t="shared" si="126"/>
        <v>..</v>
      </c>
      <c r="AG4085" s="121" t="s">
        <v>8948</v>
      </c>
      <c r="AH4085" s="249"/>
    </row>
    <row r="4086" spans="2:34" s="101" customFormat="1" ht="24.95" customHeight="1" x14ac:dyDescent="0.25">
      <c r="B4086" s="115" t="s">
        <v>30518</v>
      </c>
      <c r="C4086" s="118" t="s">
        <v>30519</v>
      </c>
      <c r="D4086" s="118" t="s">
        <v>2080</v>
      </c>
      <c r="E4086" s="118"/>
      <c r="F4086" s="246" t="s">
        <v>8630</v>
      </c>
      <c r="G4086" s="118" t="s">
        <v>120</v>
      </c>
      <c r="H4086" s="124" t="s">
        <v>696</v>
      </c>
      <c r="I4086" s="118" t="s">
        <v>652</v>
      </c>
      <c r="J4086" s="118" t="s">
        <v>25612</v>
      </c>
      <c r="K4086" s="118" t="s">
        <v>652</v>
      </c>
      <c r="L4086" s="118" t="s">
        <v>30520</v>
      </c>
      <c r="M4086" s="118" t="s">
        <v>25612</v>
      </c>
      <c r="N4086" s="118" t="s">
        <v>30521</v>
      </c>
      <c r="O4086" s="103" t="str">
        <f t="shared" si="127"/>
        <v>18C1-CNÔ17;18004071</v>
      </c>
      <c r="P4086" s="246"/>
      <c r="Q4086" s="118"/>
      <c r="R4086" s="246"/>
      <c r="S4086" s="246"/>
      <c r="T4086" s="118" t="s">
        <v>30522</v>
      </c>
      <c r="U4086" s="118" t="s">
        <v>30523</v>
      </c>
      <c r="V4086" s="118" t="s">
        <v>30524</v>
      </c>
      <c r="W4086" s="118"/>
      <c r="X4086" s="118" t="s">
        <v>3589</v>
      </c>
      <c r="Y4086" s="118"/>
      <c r="Z4086" s="118" t="s">
        <v>30525</v>
      </c>
      <c r="AA4086" s="249"/>
      <c r="AB4086" s="118" t="s">
        <v>22622</v>
      </c>
      <c r="AC4086" s="249"/>
      <c r="AD4086" s="118"/>
      <c r="AE4086" s="118"/>
      <c r="AF4086" s="121" t="str">
        <f t="shared" si="126"/>
        <v>..</v>
      </c>
      <c r="AG4086" s="121" t="s">
        <v>8948</v>
      </c>
      <c r="AH4086" s="249"/>
    </row>
    <row r="4087" spans="2:34" s="101" customFormat="1" ht="24.95" customHeight="1" x14ac:dyDescent="0.25">
      <c r="B4087" s="115" t="s">
        <v>30526</v>
      </c>
      <c r="C4087" s="118" t="s">
        <v>1515</v>
      </c>
      <c r="D4087" s="118" t="s">
        <v>7509</v>
      </c>
      <c r="E4087" s="118"/>
      <c r="F4087" s="246" t="s">
        <v>6961</v>
      </c>
      <c r="G4087" s="118" t="s">
        <v>88</v>
      </c>
      <c r="H4087" s="124" t="s">
        <v>696</v>
      </c>
      <c r="I4087" s="118" t="s">
        <v>3450</v>
      </c>
      <c r="J4087" s="118" t="s">
        <v>4338</v>
      </c>
      <c r="K4087" s="118" t="s">
        <v>3450</v>
      </c>
      <c r="L4087" s="118" t="s">
        <v>30527</v>
      </c>
      <c r="M4087" s="118" t="s">
        <v>4338</v>
      </c>
      <c r="N4087" s="118" t="s">
        <v>30528</v>
      </c>
      <c r="O4087" s="103" t="str">
        <f t="shared" si="127"/>
        <v>18C1-KTD1;18004072</v>
      </c>
      <c r="P4087" s="246"/>
      <c r="Q4087" s="118"/>
      <c r="R4087" s="246"/>
      <c r="S4087" s="246"/>
      <c r="T4087" s="118" t="s">
        <v>30529</v>
      </c>
      <c r="U4087" s="118" t="s">
        <v>30530</v>
      </c>
      <c r="V4087" s="118" t="s">
        <v>30531</v>
      </c>
      <c r="W4087" s="118"/>
      <c r="X4087" s="118" t="s">
        <v>30532</v>
      </c>
      <c r="Y4087" s="118"/>
      <c r="Z4087" s="118" t="s">
        <v>30533</v>
      </c>
      <c r="AA4087" s="249"/>
      <c r="AB4087" s="118" t="s">
        <v>23804</v>
      </c>
      <c r="AC4087" s="249"/>
      <c r="AD4087" s="118"/>
      <c r="AE4087" s="118"/>
      <c r="AF4087" s="121" t="str">
        <f t="shared" si="126"/>
        <v>..</v>
      </c>
      <c r="AG4087" s="121" t="s">
        <v>8948</v>
      </c>
      <c r="AH4087" s="249"/>
    </row>
    <row r="4088" spans="2:34" s="101" customFormat="1" ht="24.95" customHeight="1" x14ac:dyDescent="0.25">
      <c r="B4088" s="115" t="s">
        <v>30534</v>
      </c>
      <c r="C4088" s="118" t="s">
        <v>2630</v>
      </c>
      <c r="D4088" s="118" t="s">
        <v>16340</v>
      </c>
      <c r="E4088" s="118"/>
      <c r="F4088" s="246" t="s">
        <v>10083</v>
      </c>
      <c r="G4088" s="118" t="s">
        <v>120</v>
      </c>
      <c r="H4088" s="124"/>
      <c r="I4088" s="118" t="s">
        <v>19545</v>
      </c>
      <c r="J4088" s="118" t="s">
        <v>29090</v>
      </c>
      <c r="K4088" s="118"/>
      <c r="L4088" s="118" t="s">
        <v>30535</v>
      </c>
      <c r="M4088" s="118" t="s">
        <v>29090</v>
      </c>
      <c r="N4088" s="118" t="s">
        <v>30536</v>
      </c>
      <c r="O4088" s="103" t="str">
        <f t="shared" si="127"/>
        <v>18C1-CNÔ19;18004073</v>
      </c>
      <c r="P4088" s="246"/>
      <c r="Q4088" s="118"/>
      <c r="R4088" s="246"/>
      <c r="S4088" s="246"/>
      <c r="T4088" s="118" t="s">
        <v>30537</v>
      </c>
      <c r="U4088" s="118" t="s">
        <v>30538</v>
      </c>
      <c r="V4088" s="118" t="s">
        <v>30539</v>
      </c>
      <c r="W4088" s="118"/>
      <c r="X4088" s="118" t="s">
        <v>30537</v>
      </c>
      <c r="Y4088" s="118"/>
      <c r="Z4088" s="118" t="s">
        <v>30540</v>
      </c>
      <c r="AA4088" s="249"/>
      <c r="AB4088" s="118" t="s">
        <v>29528</v>
      </c>
      <c r="AC4088" s="249"/>
      <c r="AD4088" s="118"/>
      <c r="AE4088" s="118"/>
      <c r="AF4088" s="121" t="str">
        <f t="shared" si="126"/>
        <v>..</v>
      </c>
      <c r="AG4088" s="121" t="s">
        <v>8948</v>
      </c>
      <c r="AH4088" s="249"/>
    </row>
    <row r="4089" spans="2:34" s="101" customFormat="1" ht="24.95" customHeight="1" x14ac:dyDescent="0.25">
      <c r="B4089" s="115" t="s">
        <v>30541</v>
      </c>
      <c r="C4089" s="118" t="s">
        <v>30542</v>
      </c>
      <c r="D4089" s="118" t="s">
        <v>613</v>
      </c>
      <c r="E4089" s="118"/>
      <c r="F4089" s="246" t="s">
        <v>1405</v>
      </c>
      <c r="G4089" s="118" t="s">
        <v>120</v>
      </c>
      <c r="H4089" s="124" t="s">
        <v>502</v>
      </c>
      <c r="I4089" s="118" t="s">
        <v>250</v>
      </c>
      <c r="J4089" s="118" t="s">
        <v>13560</v>
      </c>
      <c r="K4089" s="118" t="s">
        <v>250</v>
      </c>
      <c r="L4089" s="118" t="s">
        <v>30543</v>
      </c>
      <c r="M4089" s="118" t="s">
        <v>13560</v>
      </c>
      <c r="N4089" s="118" t="s">
        <v>30544</v>
      </c>
      <c r="O4089" s="103" t="str">
        <f t="shared" si="127"/>
        <v>18T4-CNÔ6;18004074</v>
      </c>
      <c r="P4089" s="246"/>
      <c r="Q4089" s="118"/>
      <c r="R4089" s="246"/>
      <c r="S4089" s="246"/>
      <c r="T4089" s="118" t="s">
        <v>30545</v>
      </c>
      <c r="U4089" s="118"/>
      <c r="V4089" s="118" t="s">
        <v>30546</v>
      </c>
      <c r="W4089" s="118"/>
      <c r="X4089" s="118" t="s">
        <v>9663</v>
      </c>
      <c r="Y4089" s="118"/>
      <c r="Z4089" s="118" t="s">
        <v>30547</v>
      </c>
      <c r="AA4089" s="249"/>
      <c r="AB4089" s="118" t="s">
        <v>27626</v>
      </c>
      <c r="AC4089" s="249"/>
      <c r="AD4089" s="118"/>
      <c r="AE4089" s="118"/>
      <c r="AF4089" s="121" t="str">
        <f t="shared" si="126"/>
        <v>..</v>
      </c>
      <c r="AG4089" s="121" t="s">
        <v>8948</v>
      </c>
      <c r="AH4089" s="249"/>
    </row>
    <row r="4090" spans="2:34" s="101" customFormat="1" ht="24.95" customHeight="1" x14ac:dyDescent="0.25">
      <c r="B4090" s="115" t="s">
        <v>30548</v>
      </c>
      <c r="C4090" s="118" t="s">
        <v>558</v>
      </c>
      <c r="D4090" s="118" t="s">
        <v>3540</v>
      </c>
      <c r="E4090" s="118"/>
      <c r="F4090" s="246" t="s">
        <v>11625</v>
      </c>
      <c r="G4090" s="118" t="s">
        <v>88</v>
      </c>
      <c r="H4090" s="124" t="s">
        <v>879</v>
      </c>
      <c r="I4090" s="118" t="s">
        <v>190</v>
      </c>
      <c r="J4090" s="118" t="s">
        <v>287</v>
      </c>
      <c r="K4090" s="118" t="s">
        <v>190</v>
      </c>
      <c r="L4090" s="118" t="s">
        <v>30549</v>
      </c>
      <c r="M4090" s="118" t="s">
        <v>287</v>
      </c>
      <c r="N4090" s="118" t="s">
        <v>30550</v>
      </c>
      <c r="O4090" s="103" t="str">
        <f t="shared" si="127"/>
        <v>18C1-CNM1;18004075</v>
      </c>
      <c r="P4090" s="246"/>
      <c r="Q4090" s="118"/>
      <c r="R4090" s="246"/>
      <c r="S4090" s="246"/>
      <c r="T4090" s="118" t="s">
        <v>30551</v>
      </c>
      <c r="U4090" s="118" t="s">
        <v>30552</v>
      </c>
      <c r="V4090" s="118" t="s">
        <v>30553</v>
      </c>
      <c r="W4090" s="118"/>
      <c r="X4090" s="118" t="s">
        <v>18417</v>
      </c>
      <c r="Y4090" s="118"/>
      <c r="Z4090" s="118" t="s">
        <v>22863</v>
      </c>
      <c r="AA4090" s="249"/>
      <c r="AB4090" s="118" t="s">
        <v>22500</v>
      </c>
      <c r="AC4090" s="249"/>
      <c r="AD4090" s="118"/>
      <c r="AE4090" s="118"/>
      <c r="AF4090" s="121" t="str">
        <f t="shared" si="126"/>
        <v>..</v>
      </c>
      <c r="AG4090" s="121" t="s">
        <v>8948</v>
      </c>
      <c r="AH4090" s="249"/>
    </row>
    <row r="4091" spans="2:34" s="101" customFormat="1" ht="24.95" customHeight="1" x14ac:dyDescent="0.25">
      <c r="B4091" s="115" t="s">
        <v>30554</v>
      </c>
      <c r="C4091" s="118" t="s">
        <v>2262</v>
      </c>
      <c r="D4091" s="118" t="s">
        <v>2219</v>
      </c>
      <c r="E4091" s="118"/>
      <c r="F4091" s="246" t="s">
        <v>12007</v>
      </c>
      <c r="G4091" s="118" t="s">
        <v>120</v>
      </c>
      <c r="H4091" s="124" t="s">
        <v>696</v>
      </c>
      <c r="I4091" s="118" t="s">
        <v>1574</v>
      </c>
      <c r="J4091" s="118" t="s">
        <v>29419</v>
      </c>
      <c r="K4091" s="118" t="s">
        <v>1574</v>
      </c>
      <c r="L4091" s="118" t="s">
        <v>30555</v>
      </c>
      <c r="M4091" s="118" t="s">
        <v>29419</v>
      </c>
      <c r="N4091" s="118" t="s">
        <v>30556</v>
      </c>
      <c r="O4091" s="103" t="str">
        <f t="shared" si="127"/>
        <v>18C1-CCK6;18004076</v>
      </c>
      <c r="P4091" s="246"/>
      <c r="Q4091" s="118"/>
      <c r="R4091" s="246"/>
      <c r="S4091" s="246"/>
      <c r="T4091" s="118" t="s">
        <v>21953</v>
      </c>
      <c r="U4091" s="118" t="s">
        <v>30557</v>
      </c>
      <c r="V4091" s="118" t="s">
        <v>30558</v>
      </c>
      <c r="W4091" s="247"/>
      <c r="X4091" s="247" t="s">
        <v>30559</v>
      </c>
      <c r="Y4091" s="247"/>
      <c r="Z4091" s="247" t="s">
        <v>22562</v>
      </c>
      <c r="AA4091" s="249"/>
      <c r="AB4091" s="247" t="s">
        <v>22771</v>
      </c>
      <c r="AC4091" s="249"/>
      <c r="AD4091" s="247"/>
      <c r="AE4091" s="247"/>
      <c r="AF4091" s="121" t="str">
        <f t="shared" si="126"/>
        <v>..</v>
      </c>
      <c r="AG4091" s="121" t="s">
        <v>8948</v>
      </c>
      <c r="AH4091" s="249"/>
    </row>
    <row r="4092" spans="2:34" s="101" customFormat="1" ht="24.95" customHeight="1" x14ac:dyDescent="0.25">
      <c r="B4092" s="115" t="s">
        <v>30560</v>
      </c>
      <c r="C4092" s="118" t="s">
        <v>3154</v>
      </c>
      <c r="D4092" s="118" t="s">
        <v>2875</v>
      </c>
      <c r="E4092" s="118"/>
      <c r="F4092" s="246" t="s">
        <v>16893</v>
      </c>
      <c r="G4092" s="118" t="s">
        <v>120</v>
      </c>
      <c r="H4092" s="124"/>
      <c r="I4092" s="118" t="s">
        <v>174</v>
      </c>
      <c r="J4092" s="118" t="s">
        <v>29419</v>
      </c>
      <c r="K4092" s="118"/>
      <c r="L4092" s="118" t="s">
        <v>30561</v>
      </c>
      <c r="M4092" s="118" t="s">
        <v>29419</v>
      </c>
      <c r="N4092" s="118" t="s">
        <v>30562</v>
      </c>
      <c r="O4092" s="103" t="str">
        <f t="shared" si="127"/>
        <v>18C1-CCK6;18004077</v>
      </c>
      <c r="P4092" s="246"/>
      <c r="Q4092" s="118"/>
      <c r="R4092" s="246"/>
      <c r="S4092" s="246"/>
      <c r="T4092" s="118" t="s">
        <v>30563</v>
      </c>
      <c r="U4092" s="118" t="s">
        <v>30564</v>
      </c>
      <c r="V4092" s="118" t="s">
        <v>30565</v>
      </c>
      <c r="W4092" s="118"/>
      <c r="X4092" s="118" t="s">
        <v>30566</v>
      </c>
      <c r="Y4092" s="118"/>
      <c r="Z4092" s="118" t="s">
        <v>30567</v>
      </c>
      <c r="AA4092" s="249"/>
      <c r="AB4092" s="118" t="s">
        <v>30568</v>
      </c>
      <c r="AC4092" s="249"/>
      <c r="AD4092" s="118"/>
      <c r="AE4092" s="118"/>
      <c r="AF4092" s="121" t="str">
        <f t="shared" ref="AF4092:AF4155" si="128">AC4092&amp;"."&amp;AD4092&amp;"."&amp;AE4092</f>
        <v>..</v>
      </c>
      <c r="AG4092" s="121" t="s">
        <v>8948</v>
      </c>
      <c r="AH4092" s="249"/>
    </row>
    <row r="4093" spans="2:34" s="101" customFormat="1" ht="24.95" customHeight="1" x14ac:dyDescent="0.25">
      <c r="B4093" s="115" t="s">
        <v>30569</v>
      </c>
      <c r="C4093" s="118" t="s">
        <v>2173</v>
      </c>
      <c r="D4093" s="118" t="s">
        <v>6178</v>
      </c>
      <c r="E4093" s="118"/>
      <c r="F4093" s="246" t="s">
        <v>9940</v>
      </c>
      <c r="G4093" s="118" t="s">
        <v>120</v>
      </c>
      <c r="H4093" s="124"/>
      <c r="I4093" s="118" t="s">
        <v>90</v>
      </c>
      <c r="J4093" s="118" t="s">
        <v>25128</v>
      </c>
      <c r="K4093" s="118"/>
      <c r="L4093" s="118" t="s">
        <v>30570</v>
      </c>
      <c r="M4093" s="118" t="s">
        <v>25128</v>
      </c>
      <c r="N4093" s="118" t="s">
        <v>30571</v>
      </c>
      <c r="O4093" s="103" t="str">
        <f t="shared" si="127"/>
        <v>18C1-ĐĐT2;18004078</v>
      </c>
      <c r="P4093" s="246"/>
      <c r="Q4093" s="118"/>
      <c r="R4093" s="246"/>
      <c r="S4093" s="246"/>
      <c r="T4093" s="118" t="s">
        <v>30572</v>
      </c>
      <c r="U4093" s="118" t="s">
        <v>30573</v>
      </c>
      <c r="V4093" s="118" t="s">
        <v>30574</v>
      </c>
      <c r="W4093" s="200">
        <v>27034</v>
      </c>
      <c r="X4093" s="217" t="s">
        <v>3059</v>
      </c>
      <c r="Y4093" s="131" t="s">
        <v>568</v>
      </c>
      <c r="Z4093" s="131" t="s">
        <v>569</v>
      </c>
      <c r="AA4093" s="121" t="s">
        <v>101</v>
      </c>
      <c r="AB4093" s="131" t="s">
        <v>102</v>
      </c>
      <c r="AC4093" s="121" t="s">
        <v>101</v>
      </c>
      <c r="AD4093" s="131" t="s">
        <v>568</v>
      </c>
      <c r="AE4093" s="200">
        <v>27034</v>
      </c>
      <c r="AF4093" s="121" t="str">
        <f t="shared" si="128"/>
        <v>79.767.27034</v>
      </c>
      <c r="AG4093" s="121" t="s">
        <v>10501</v>
      </c>
      <c r="AH4093" s="249"/>
    </row>
    <row r="4094" spans="2:34" s="101" customFormat="1" ht="24.95" customHeight="1" x14ac:dyDescent="0.25">
      <c r="B4094" s="115" t="s">
        <v>30575</v>
      </c>
      <c r="C4094" s="118" t="s">
        <v>1650</v>
      </c>
      <c r="D4094" s="118" t="s">
        <v>1122</v>
      </c>
      <c r="E4094" s="118"/>
      <c r="F4094" s="246" t="s">
        <v>683</v>
      </c>
      <c r="G4094" s="118" t="s">
        <v>120</v>
      </c>
      <c r="H4094" s="124"/>
      <c r="I4094" s="118" t="s">
        <v>1574</v>
      </c>
      <c r="J4094" s="118" t="s">
        <v>29419</v>
      </c>
      <c r="K4094" s="118" t="s">
        <v>1574</v>
      </c>
      <c r="L4094" s="118" t="s">
        <v>30576</v>
      </c>
      <c r="M4094" s="118" t="s">
        <v>29419</v>
      </c>
      <c r="N4094" s="118" t="s">
        <v>30577</v>
      </c>
      <c r="O4094" s="103" t="str">
        <f t="shared" si="127"/>
        <v>18C1-CCK6;18004079</v>
      </c>
      <c r="P4094" s="246"/>
      <c r="Q4094" s="118"/>
      <c r="R4094" s="246"/>
      <c r="S4094" s="246"/>
      <c r="T4094" s="118" t="s">
        <v>30578</v>
      </c>
      <c r="U4094" s="118" t="s">
        <v>30579</v>
      </c>
      <c r="V4094" s="118" t="s">
        <v>30580</v>
      </c>
      <c r="W4094" s="118"/>
      <c r="X4094" s="118" t="s">
        <v>30581</v>
      </c>
      <c r="Y4094" s="118"/>
      <c r="Z4094" s="118" t="s">
        <v>22806</v>
      </c>
      <c r="AA4094" s="249"/>
      <c r="AB4094" s="118" t="s">
        <v>22771</v>
      </c>
      <c r="AC4094" s="249"/>
      <c r="AD4094" s="118"/>
      <c r="AE4094" s="118"/>
      <c r="AF4094" s="121" t="str">
        <f t="shared" si="128"/>
        <v>..</v>
      </c>
      <c r="AG4094" s="121" t="s">
        <v>8948</v>
      </c>
      <c r="AH4094" s="249"/>
    </row>
    <row r="4095" spans="2:34" s="101" customFormat="1" ht="24.95" customHeight="1" x14ac:dyDescent="0.25">
      <c r="B4095" s="115" t="s">
        <v>30582</v>
      </c>
      <c r="C4095" s="118" t="s">
        <v>13546</v>
      </c>
      <c r="D4095" s="118" t="s">
        <v>1890</v>
      </c>
      <c r="E4095" s="118"/>
      <c r="F4095" s="246" t="s">
        <v>16989</v>
      </c>
      <c r="G4095" s="118" t="s">
        <v>120</v>
      </c>
      <c r="H4095" s="124"/>
      <c r="I4095" s="118" t="s">
        <v>206</v>
      </c>
      <c r="J4095" s="118" t="s">
        <v>8911</v>
      </c>
      <c r="K4095" s="118"/>
      <c r="L4095" s="118" t="s">
        <v>30583</v>
      </c>
      <c r="M4095" s="118" t="s">
        <v>8911</v>
      </c>
      <c r="N4095" s="118" t="s">
        <v>30584</v>
      </c>
      <c r="O4095" s="103" t="str">
        <f t="shared" si="127"/>
        <v>18C1-QTM1;18004080</v>
      </c>
      <c r="P4095" s="246"/>
      <c r="Q4095" s="118"/>
      <c r="R4095" s="246"/>
      <c r="S4095" s="246"/>
      <c r="T4095" s="118" t="s">
        <v>30585</v>
      </c>
      <c r="U4095" s="118"/>
      <c r="V4095" s="118" t="s">
        <v>30586</v>
      </c>
      <c r="W4095" s="118"/>
      <c r="X4095" s="118" t="s">
        <v>19194</v>
      </c>
      <c r="Y4095" s="118"/>
      <c r="Z4095" s="118" t="s">
        <v>30587</v>
      </c>
      <c r="AA4095" s="249"/>
      <c r="AB4095" s="118" t="s">
        <v>22640</v>
      </c>
      <c r="AC4095" s="249"/>
      <c r="AD4095" s="118"/>
      <c r="AE4095" s="118"/>
      <c r="AF4095" s="121" t="str">
        <f t="shared" si="128"/>
        <v>..</v>
      </c>
      <c r="AG4095" s="121" t="s">
        <v>8948</v>
      </c>
      <c r="AH4095" s="249"/>
    </row>
    <row r="4096" spans="2:34" s="101" customFormat="1" ht="24.95" customHeight="1" x14ac:dyDescent="0.25">
      <c r="B4096" s="115" t="s">
        <v>30588</v>
      </c>
      <c r="C4096" s="118" t="s">
        <v>1232</v>
      </c>
      <c r="D4096" s="118" t="s">
        <v>2125</v>
      </c>
      <c r="E4096" s="118"/>
      <c r="F4096" s="246" t="s">
        <v>16721</v>
      </c>
      <c r="G4096" s="118" t="s">
        <v>120</v>
      </c>
      <c r="H4096" s="124" t="s">
        <v>502</v>
      </c>
      <c r="I4096" s="118" t="s">
        <v>668</v>
      </c>
      <c r="J4096" s="118" t="s">
        <v>29419</v>
      </c>
      <c r="K4096" s="118" t="s">
        <v>668</v>
      </c>
      <c r="L4096" s="118" t="s">
        <v>30589</v>
      </c>
      <c r="M4096" s="118" t="s">
        <v>29419</v>
      </c>
      <c r="N4096" s="118" t="s">
        <v>30590</v>
      </c>
      <c r="O4096" s="103" t="str">
        <f t="shared" si="127"/>
        <v>18C1-CCK6;18004081</v>
      </c>
      <c r="P4096" s="246"/>
      <c r="Q4096" s="118"/>
      <c r="R4096" s="246"/>
      <c r="S4096" s="246"/>
      <c r="T4096" s="118" t="s">
        <v>30591</v>
      </c>
      <c r="U4096" s="118" t="s">
        <v>30592</v>
      </c>
      <c r="V4096" s="118" t="s">
        <v>30593</v>
      </c>
      <c r="W4096" s="247"/>
      <c r="X4096" s="118" t="s">
        <v>30594</v>
      </c>
      <c r="Y4096" s="247"/>
      <c r="Z4096" s="247" t="s">
        <v>30595</v>
      </c>
      <c r="AA4096" s="249"/>
      <c r="AB4096" s="247" t="s">
        <v>30596</v>
      </c>
      <c r="AC4096" s="249"/>
      <c r="AD4096" s="247"/>
      <c r="AE4096" s="247"/>
      <c r="AF4096" s="121" t="str">
        <f t="shared" si="128"/>
        <v>..</v>
      </c>
      <c r="AG4096" s="121" t="s">
        <v>8948</v>
      </c>
      <c r="AH4096" s="249"/>
    </row>
    <row r="4097" spans="2:34" s="101" customFormat="1" ht="24.95" customHeight="1" x14ac:dyDescent="0.25">
      <c r="B4097" s="115" t="s">
        <v>30597</v>
      </c>
      <c r="C4097" s="118" t="s">
        <v>30598</v>
      </c>
      <c r="D4097" s="118" t="s">
        <v>2125</v>
      </c>
      <c r="E4097" s="118"/>
      <c r="F4097" s="246" t="s">
        <v>13505</v>
      </c>
      <c r="G4097" s="118" t="s">
        <v>120</v>
      </c>
      <c r="H4097" s="124" t="s">
        <v>696</v>
      </c>
      <c r="I4097" s="118" t="s">
        <v>340</v>
      </c>
      <c r="J4097" s="118" t="s">
        <v>9675</v>
      </c>
      <c r="K4097" s="118" t="s">
        <v>340</v>
      </c>
      <c r="L4097" s="118" t="s">
        <v>30599</v>
      </c>
      <c r="M4097" s="118" t="s">
        <v>9675</v>
      </c>
      <c r="N4097" s="118" t="s">
        <v>30600</v>
      </c>
      <c r="O4097" s="103" t="str">
        <f t="shared" si="127"/>
        <v>18C1-ANM1;18004082</v>
      </c>
      <c r="P4097" s="246"/>
      <c r="Q4097" s="118"/>
      <c r="R4097" s="246"/>
      <c r="S4097" s="246"/>
      <c r="T4097" s="118" t="s">
        <v>30601</v>
      </c>
      <c r="U4097" s="118" t="s">
        <v>30602</v>
      </c>
      <c r="V4097" s="118" t="s">
        <v>30603</v>
      </c>
      <c r="W4097" s="118"/>
      <c r="X4097" s="118" t="s">
        <v>8939</v>
      </c>
      <c r="Y4097" s="118"/>
      <c r="Z4097" s="118" t="s">
        <v>24307</v>
      </c>
      <c r="AA4097" s="249"/>
      <c r="AB4097" s="118" t="s">
        <v>22824</v>
      </c>
      <c r="AC4097" s="249"/>
      <c r="AD4097" s="118"/>
      <c r="AE4097" s="118"/>
      <c r="AF4097" s="121" t="str">
        <f t="shared" si="128"/>
        <v>..</v>
      </c>
      <c r="AG4097" s="121" t="s">
        <v>8948</v>
      </c>
      <c r="AH4097" s="249"/>
    </row>
    <row r="4098" spans="2:34" s="101" customFormat="1" ht="24.95" customHeight="1" x14ac:dyDescent="0.25">
      <c r="B4098" s="115" t="s">
        <v>30604</v>
      </c>
      <c r="C4098" s="118" t="s">
        <v>30605</v>
      </c>
      <c r="D4098" s="118" t="s">
        <v>233</v>
      </c>
      <c r="E4098" s="118"/>
      <c r="F4098" s="246" t="s">
        <v>11800</v>
      </c>
      <c r="G4098" s="118" t="s">
        <v>120</v>
      </c>
      <c r="H4098" s="124" t="s">
        <v>560</v>
      </c>
      <c r="I4098" s="118" t="s">
        <v>90</v>
      </c>
      <c r="J4098" s="118" t="s">
        <v>602</v>
      </c>
      <c r="K4098" s="118" t="s">
        <v>340</v>
      </c>
      <c r="L4098" s="118" t="s">
        <v>30606</v>
      </c>
      <c r="M4098" s="118" t="s">
        <v>602</v>
      </c>
      <c r="N4098" s="118" t="s">
        <v>30607</v>
      </c>
      <c r="O4098" s="103" t="str">
        <f t="shared" si="127"/>
        <v>18C1-CNL1;18004083</v>
      </c>
      <c r="P4098" s="246"/>
      <c r="Q4098" s="118"/>
      <c r="R4098" s="246"/>
      <c r="S4098" s="246"/>
      <c r="T4098" s="118" t="s">
        <v>30608</v>
      </c>
      <c r="U4098" s="118" t="s">
        <v>30609</v>
      </c>
      <c r="V4098" s="118" t="s">
        <v>30610</v>
      </c>
      <c r="W4098" s="136" t="s">
        <v>1102</v>
      </c>
      <c r="X4098" s="118" t="s">
        <v>28188</v>
      </c>
      <c r="Y4098" s="178">
        <v>777</v>
      </c>
      <c r="Z4098" s="169" t="s">
        <v>1093</v>
      </c>
      <c r="AA4098" s="121" t="s">
        <v>101</v>
      </c>
      <c r="AB4098" s="131" t="s">
        <v>102</v>
      </c>
      <c r="AC4098" s="121" t="s">
        <v>101</v>
      </c>
      <c r="AD4098" s="178">
        <v>777</v>
      </c>
      <c r="AE4098" s="136" t="s">
        <v>1102</v>
      </c>
      <c r="AF4098" s="121" t="str">
        <f t="shared" si="128"/>
        <v>79.777.27439</v>
      </c>
      <c r="AG4098" s="121" t="s">
        <v>1104</v>
      </c>
      <c r="AH4098" s="249"/>
    </row>
    <row r="4099" spans="2:34" s="101" customFormat="1" ht="24.95" customHeight="1" x14ac:dyDescent="0.25">
      <c r="B4099" s="115" t="s">
        <v>30611</v>
      </c>
      <c r="C4099" s="118" t="s">
        <v>30612</v>
      </c>
      <c r="D4099" s="118" t="s">
        <v>3389</v>
      </c>
      <c r="E4099" s="118"/>
      <c r="F4099" s="246" t="s">
        <v>12318</v>
      </c>
      <c r="G4099" s="118" t="s">
        <v>88</v>
      </c>
      <c r="H4099" s="124" t="s">
        <v>696</v>
      </c>
      <c r="I4099" s="118" t="s">
        <v>3450</v>
      </c>
      <c r="J4099" s="118" t="s">
        <v>287</v>
      </c>
      <c r="K4099" s="118" t="s">
        <v>3450</v>
      </c>
      <c r="L4099" s="118" t="s">
        <v>30613</v>
      </c>
      <c r="M4099" s="118" t="s">
        <v>287</v>
      </c>
      <c r="N4099" s="118" t="s">
        <v>30614</v>
      </c>
      <c r="O4099" s="103" t="str">
        <f t="shared" si="127"/>
        <v>18C1-CNM1;18004084</v>
      </c>
      <c r="P4099" s="246"/>
      <c r="Q4099" s="118"/>
      <c r="R4099" s="246"/>
      <c r="S4099" s="246"/>
      <c r="T4099" s="118" t="s">
        <v>30615</v>
      </c>
      <c r="U4099" s="118" t="s">
        <v>30616</v>
      </c>
      <c r="V4099" s="118" t="s">
        <v>30617</v>
      </c>
      <c r="W4099" s="118"/>
      <c r="X4099" s="118" t="s">
        <v>30618</v>
      </c>
      <c r="Y4099" s="118"/>
      <c r="Z4099" s="118" t="s">
        <v>30619</v>
      </c>
      <c r="AA4099" s="249"/>
      <c r="AB4099" s="118" t="s">
        <v>22738</v>
      </c>
      <c r="AC4099" s="249"/>
      <c r="AD4099" s="118"/>
      <c r="AE4099" s="118"/>
      <c r="AF4099" s="121" t="str">
        <f t="shared" si="128"/>
        <v>..</v>
      </c>
      <c r="AG4099" s="121" t="s">
        <v>8948</v>
      </c>
      <c r="AH4099" s="249"/>
    </row>
    <row r="4100" spans="2:34" s="101" customFormat="1" ht="24.95" customHeight="1" x14ac:dyDescent="0.25">
      <c r="B4100" s="115" t="s">
        <v>30620</v>
      </c>
      <c r="C4100" s="118" t="s">
        <v>30621</v>
      </c>
      <c r="D4100" s="118" t="s">
        <v>2643</v>
      </c>
      <c r="E4100" s="118"/>
      <c r="F4100" s="246" t="s">
        <v>8563</v>
      </c>
      <c r="G4100" s="118" t="s">
        <v>120</v>
      </c>
      <c r="H4100" s="124" t="s">
        <v>696</v>
      </c>
      <c r="I4100" s="118" t="s">
        <v>3140</v>
      </c>
      <c r="J4100" s="118" t="s">
        <v>30622</v>
      </c>
      <c r="K4100" s="118" t="s">
        <v>3140</v>
      </c>
      <c r="L4100" s="118" t="s">
        <v>30623</v>
      </c>
      <c r="M4100" s="118" t="s">
        <v>30622</v>
      </c>
      <c r="N4100" s="118" t="s">
        <v>30624</v>
      </c>
      <c r="O4100" s="103" t="str">
        <f t="shared" si="127"/>
        <v>18T2-VSL1;18004085</v>
      </c>
      <c r="P4100" s="246"/>
      <c r="Q4100" s="118"/>
      <c r="R4100" s="246"/>
      <c r="S4100" s="246"/>
      <c r="T4100" s="118" t="s">
        <v>30625</v>
      </c>
      <c r="U4100" s="118" t="s">
        <v>30626</v>
      </c>
      <c r="V4100" s="118" t="s">
        <v>30627</v>
      </c>
      <c r="W4100" s="118"/>
      <c r="X4100" s="118" t="s">
        <v>30019</v>
      </c>
      <c r="Y4100" s="118"/>
      <c r="Z4100" s="118" t="s">
        <v>17090</v>
      </c>
      <c r="AA4100" s="249"/>
      <c r="AB4100" s="118" t="s">
        <v>30628</v>
      </c>
      <c r="AC4100" s="249"/>
      <c r="AD4100" s="118"/>
      <c r="AE4100" s="118"/>
      <c r="AF4100" s="121" t="str">
        <f t="shared" si="128"/>
        <v>..</v>
      </c>
      <c r="AG4100" s="121" t="s">
        <v>8948</v>
      </c>
      <c r="AH4100" s="249"/>
    </row>
    <row r="4101" spans="2:34" s="101" customFormat="1" ht="24.95" customHeight="1" x14ac:dyDescent="0.25">
      <c r="B4101" s="115" t="s">
        <v>30629</v>
      </c>
      <c r="C4101" s="118" t="s">
        <v>171</v>
      </c>
      <c r="D4101" s="118" t="s">
        <v>993</v>
      </c>
      <c r="E4101" s="118"/>
      <c r="F4101" s="246" t="s">
        <v>13897</v>
      </c>
      <c r="G4101" s="118" t="s">
        <v>120</v>
      </c>
      <c r="H4101" s="124"/>
      <c r="I4101" s="118" t="s">
        <v>3140</v>
      </c>
      <c r="J4101" s="118" t="s">
        <v>29419</v>
      </c>
      <c r="K4101" s="118" t="s">
        <v>3140</v>
      </c>
      <c r="L4101" s="118" t="s">
        <v>30630</v>
      </c>
      <c r="M4101" s="118" t="s">
        <v>29419</v>
      </c>
      <c r="N4101" s="118" t="s">
        <v>30631</v>
      </c>
      <c r="O4101" s="103" t="str">
        <f t="shared" si="127"/>
        <v>18C1-CCK6;18004086</v>
      </c>
      <c r="P4101" s="246"/>
      <c r="Q4101" s="118"/>
      <c r="R4101" s="246"/>
      <c r="S4101" s="246"/>
      <c r="T4101" s="118" t="s">
        <v>30632</v>
      </c>
      <c r="U4101" s="118" t="s">
        <v>30633</v>
      </c>
      <c r="V4101" s="118" t="s">
        <v>30634</v>
      </c>
      <c r="W4101" s="118"/>
      <c r="X4101" s="118" t="s">
        <v>21338</v>
      </c>
      <c r="Y4101" s="118"/>
      <c r="Z4101" s="118" t="s">
        <v>17090</v>
      </c>
      <c r="AA4101" s="249"/>
      <c r="AB4101" s="118" t="s">
        <v>23533</v>
      </c>
      <c r="AC4101" s="249"/>
      <c r="AD4101" s="118"/>
      <c r="AE4101" s="118"/>
      <c r="AF4101" s="121" t="str">
        <f t="shared" si="128"/>
        <v>..</v>
      </c>
      <c r="AG4101" s="121" t="s">
        <v>8948</v>
      </c>
      <c r="AH4101" s="249"/>
    </row>
    <row r="4102" spans="2:34" s="101" customFormat="1" ht="24.95" customHeight="1" x14ac:dyDescent="0.25">
      <c r="B4102" s="115" t="s">
        <v>30635</v>
      </c>
      <c r="C4102" s="118" t="s">
        <v>7068</v>
      </c>
      <c r="D4102" s="118" t="s">
        <v>1627</v>
      </c>
      <c r="E4102" s="118"/>
      <c r="F4102" s="246" t="s">
        <v>15047</v>
      </c>
      <c r="G4102" s="118" t="s">
        <v>120</v>
      </c>
      <c r="H4102" s="124" t="s">
        <v>696</v>
      </c>
      <c r="I4102" s="118" t="s">
        <v>391</v>
      </c>
      <c r="J4102" s="118" t="s">
        <v>29419</v>
      </c>
      <c r="K4102" s="118" t="s">
        <v>391</v>
      </c>
      <c r="L4102" s="118" t="s">
        <v>30636</v>
      </c>
      <c r="M4102" s="118" t="s">
        <v>29419</v>
      </c>
      <c r="N4102" s="118" t="s">
        <v>30637</v>
      </c>
      <c r="O4102" s="103" t="str">
        <f t="shared" si="127"/>
        <v>18C1-CCK6;18004087</v>
      </c>
      <c r="P4102" s="246"/>
      <c r="Q4102" s="118"/>
      <c r="R4102" s="246"/>
      <c r="S4102" s="246"/>
      <c r="T4102" s="118" t="s">
        <v>30638</v>
      </c>
      <c r="U4102" s="118" t="s">
        <v>30639</v>
      </c>
      <c r="V4102" s="118" t="s">
        <v>30640</v>
      </c>
      <c r="W4102" s="118"/>
      <c r="X4102" s="118" t="s">
        <v>15499</v>
      </c>
      <c r="Y4102" s="118"/>
      <c r="Z4102" s="118" t="s">
        <v>28638</v>
      </c>
      <c r="AA4102" s="249"/>
      <c r="AB4102" s="118" t="s">
        <v>23262</v>
      </c>
      <c r="AC4102" s="249"/>
      <c r="AD4102" s="118"/>
      <c r="AE4102" s="118"/>
      <c r="AF4102" s="121" t="str">
        <f t="shared" si="128"/>
        <v>..</v>
      </c>
      <c r="AG4102" s="121" t="s">
        <v>8948</v>
      </c>
      <c r="AH4102" s="249"/>
    </row>
    <row r="4103" spans="2:34" s="101" customFormat="1" ht="24.95" customHeight="1" x14ac:dyDescent="0.25">
      <c r="B4103" s="115" t="s">
        <v>30641</v>
      </c>
      <c r="C4103" s="118" t="s">
        <v>337</v>
      </c>
      <c r="D4103" s="118" t="s">
        <v>21660</v>
      </c>
      <c r="E4103" s="118"/>
      <c r="F4103" s="246" t="s">
        <v>13152</v>
      </c>
      <c r="G4103" s="118" t="s">
        <v>120</v>
      </c>
      <c r="H4103" s="124" t="s">
        <v>696</v>
      </c>
      <c r="I4103" s="118" t="s">
        <v>391</v>
      </c>
      <c r="J4103" s="118" t="s">
        <v>2277</v>
      </c>
      <c r="K4103" s="118" t="s">
        <v>391</v>
      </c>
      <c r="L4103" s="118" t="s">
        <v>30642</v>
      </c>
      <c r="M4103" s="118" t="s">
        <v>2277</v>
      </c>
      <c r="N4103" s="118" t="s">
        <v>30643</v>
      </c>
      <c r="O4103" s="103" t="str">
        <f t="shared" si="127"/>
        <v>18C1-KXD1;18004088</v>
      </c>
      <c r="P4103" s="246"/>
      <c r="Q4103" s="118"/>
      <c r="R4103" s="246"/>
      <c r="S4103" s="246"/>
      <c r="T4103" s="118" t="s">
        <v>30644</v>
      </c>
      <c r="U4103" s="118" t="s">
        <v>30645</v>
      </c>
      <c r="V4103" s="118" t="s">
        <v>30646</v>
      </c>
      <c r="W4103" s="118"/>
      <c r="X4103" s="118" t="s">
        <v>30647</v>
      </c>
      <c r="Y4103" s="118"/>
      <c r="Z4103" s="118" t="s">
        <v>30648</v>
      </c>
      <c r="AA4103" s="249"/>
      <c r="AB4103" s="118" t="s">
        <v>23893</v>
      </c>
      <c r="AC4103" s="249"/>
      <c r="AD4103" s="118"/>
      <c r="AE4103" s="118"/>
      <c r="AF4103" s="121" t="str">
        <f t="shared" si="128"/>
        <v>..</v>
      </c>
      <c r="AG4103" s="121" t="s">
        <v>8948</v>
      </c>
      <c r="AH4103" s="249"/>
    </row>
    <row r="4104" spans="2:34" s="101" customFormat="1" ht="24.95" customHeight="1" x14ac:dyDescent="0.25">
      <c r="B4104" s="115" t="s">
        <v>30649</v>
      </c>
      <c r="C4104" s="118" t="s">
        <v>30650</v>
      </c>
      <c r="D4104" s="118" t="s">
        <v>265</v>
      </c>
      <c r="E4104" s="118"/>
      <c r="F4104" s="246" t="s">
        <v>13721</v>
      </c>
      <c r="G4104" s="118" t="s">
        <v>120</v>
      </c>
      <c r="H4104" s="124" t="s">
        <v>502</v>
      </c>
      <c r="I4104" s="118" t="s">
        <v>3596</v>
      </c>
      <c r="J4104" s="118" t="s">
        <v>23507</v>
      </c>
      <c r="K4104" s="118"/>
      <c r="L4104" s="118" t="s">
        <v>30651</v>
      </c>
      <c r="M4104" s="118" t="s">
        <v>23507</v>
      </c>
      <c r="N4104" s="118" t="s">
        <v>30652</v>
      </c>
      <c r="O4104" s="103" t="str">
        <f t="shared" si="127"/>
        <v>18C1-VSL2;18004089</v>
      </c>
      <c r="P4104" s="246"/>
      <c r="Q4104" s="118"/>
      <c r="R4104" s="246"/>
      <c r="S4104" s="246"/>
      <c r="T4104" s="118" t="s">
        <v>30653</v>
      </c>
      <c r="U4104" s="118" t="s">
        <v>30654</v>
      </c>
      <c r="V4104" s="118" t="s">
        <v>30655</v>
      </c>
      <c r="W4104" s="118"/>
      <c r="X4104" s="118" t="s">
        <v>30656</v>
      </c>
      <c r="Y4104" s="118"/>
      <c r="Z4104" s="118" t="s">
        <v>30657</v>
      </c>
      <c r="AA4104" s="249"/>
      <c r="AB4104" s="118" t="s">
        <v>27762</v>
      </c>
      <c r="AC4104" s="249"/>
      <c r="AD4104" s="118"/>
      <c r="AE4104" s="118"/>
      <c r="AF4104" s="121" t="str">
        <f t="shared" si="128"/>
        <v>..</v>
      </c>
      <c r="AG4104" s="121" t="s">
        <v>8948</v>
      </c>
      <c r="AH4104" s="249"/>
    </row>
    <row r="4105" spans="2:34" s="101" customFormat="1" ht="24.95" customHeight="1" x14ac:dyDescent="0.25">
      <c r="B4105" s="115" t="s">
        <v>30658</v>
      </c>
      <c r="C4105" s="118" t="s">
        <v>2456</v>
      </c>
      <c r="D4105" s="118" t="s">
        <v>915</v>
      </c>
      <c r="E4105" s="118"/>
      <c r="F4105" s="246" t="s">
        <v>11251</v>
      </c>
      <c r="G4105" s="118" t="s">
        <v>120</v>
      </c>
      <c r="H4105" s="124"/>
      <c r="I4105" s="118" t="s">
        <v>1175</v>
      </c>
      <c r="J4105" s="118" t="s">
        <v>24694</v>
      </c>
      <c r="K4105" s="118" t="s">
        <v>1175</v>
      </c>
      <c r="L4105" s="118" t="s">
        <v>30659</v>
      </c>
      <c r="M4105" s="118" t="s">
        <v>24694</v>
      </c>
      <c r="N4105" s="118" t="s">
        <v>30660</v>
      </c>
      <c r="O4105" s="103" t="str">
        <f t="shared" si="127"/>
        <v>18C1-ĐCN3;18004090</v>
      </c>
      <c r="P4105" s="246"/>
      <c r="Q4105" s="118"/>
      <c r="R4105" s="246"/>
      <c r="S4105" s="246"/>
      <c r="T4105" s="118" t="s">
        <v>30661</v>
      </c>
      <c r="U4105" s="118" t="s">
        <v>30662</v>
      </c>
      <c r="V4105" s="118" t="s">
        <v>30663</v>
      </c>
      <c r="W4105" s="118"/>
      <c r="X4105" s="118" t="s">
        <v>30664</v>
      </c>
      <c r="Y4105" s="118"/>
      <c r="Z4105" s="118" t="s">
        <v>30665</v>
      </c>
      <c r="AA4105" s="249"/>
      <c r="AB4105" s="118" t="s">
        <v>25161</v>
      </c>
      <c r="AC4105" s="249"/>
      <c r="AD4105" s="118"/>
      <c r="AE4105" s="118"/>
      <c r="AF4105" s="121" t="str">
        <f t="shared" si="128"/>
        <v>..</v>
      </c>
      <c r="AG4105" s="121" t="s">
        <v>8948</v>
      </c>
      <c r="AH4105" s="249"/>
    </row>
    <row r="4106" spans="2:34" s="101" customFormat="1" ht="24.95" customHeight="1" x14ac:dyDescent="0.25">
      <c r="B4106" s="115" t="s">
        <v>30666</v>
      </c>
      <c r="C4106" s="118" t="s">
        <v>30667</v>
      </c>
      <c r="D4106" s="118" t="s">
        <v>2080</v>
      </c>
      <c r="E4106" s="118"/>
      <c r="F4106" s="246" t="s">
        <v>13644</v>
      </c>
      <c r="G4106" s="118" t="s">
        <v>120</v>
      </c>
      <c r="H4106" s="124" t="s">
        <v>696</v>
      </c>
      <c r="I4106" s="118" t="s">
        <v>1175</v>
      </c>
      <c r="J4106" s="118" t="s">
        <v>24694</v>
      </c>
      <c r="K4106" s="118" t="s">
        <v>1175</v>
      </c>
      <c r="L4106" s="118" t="s">
        <v>30668</v>
      </c>
      <c r="M4106" s="118" t="s">
        <v>24694</v>
      </c>
      <c r="N4106" s="118" t="s">
        <v>30669</v>
      </c>
      <c r="O4106" s="103" t="str">
        <f t="shared" si="127"/>
        <v>18C1-ĐCN3;18004091</v>
      </c>
      <c r="P4106" s="246"/>
      <c r="Q4106" s="118"/>
      <c r="R4106" s="246"/>
      <c r="S4106" s="246"/>
      <c r="T4106" s="118" t="s">
        <v>30670</v>
      </c>
      <c r="U4106" s="118" t="s">
        <v>30671</v>
      </c>
      <c r="V4106" s="118" t="s">
        <v>30672</v>
      </c>
      <c r="W4106" s="247"/>
      <c r="X4106" s="247" t="s">
        <v>30664</v>
      </c>
      <c r="Y4106" s="247"/>
      <c r="Z4106" s="118" t="s">
        <v>30665</v>
      </c>
      <c r="AA4106" s="249"/>
      <c r="AB4106" s="247" t="s">
        <v>25161</v>
      </c>
      <c r="AC4106" s="249"/>
      <c r="AD4106" s="247"/>
      <c r="AE4106" s="247"/>
      <c r="AF4106" s="121" t="str">
        <f t="shared" si="128"/>
        <v>..</v>
      </c>
      <c r="AG4106" s="121" t="s">
        <v>8948</v>
      </c>
      <c r="AH4106" s="249"/>
    </row>
    <row r="4107" spans="2:34" s="101" customFormat="1" ht="24.95" customHeight="1" x14ac:dyDescent="0.25">
      <c r="B4107" s="115" t="s">
        <v>30673</v>
      </c>
      <c r="C4107" s="118" t="s">
        <v>30674</v>
      </c>
      <c r="D4107" s="118" t="s">
        <v>1224</v>
      </c>
      <c r="E4107" s="118"/>
      <c r="F4107" s="246" t="s">
        <v>11611</v>
      </c>
      <c r="G4107" s="118" t="s">
        <v>120</v>
      </c>
      <c r="H4107" s="124" t="s">
        <v>696</v>
      </c>
      <c r="I4107" s="118" t="s">
        <v>652</v>
      </c>
      <c r="J4107" s="118" t="s">
        <v>602</v>
      </c>
      <c r="K4107" s="118" t="s">
        <v>652</v>
      </c>
      <c r="L4107" s="118" t="s">
        <v>30675</v>
      </c>
      <c r="M4107" s="118" t="s">
        <v>602</v>
      </c>
      <c r="N4107" s="118" t="s">
        <v>30676</v>
      </c>
      <c r="O4107" s="103" t="str">
        <f t="shared" si="127"/>
        <v>18C1-CNL1;18004092</v>
      </c>
      <c r="P4107" s="246"/>
      <c r="Q4107" s="118"/>
      <c r="R4107" s="246"/>
      <c r="S4107" s="246"/>
      <c r="T4107" s="118" t="s">
        <v>30677</v>
      </c>
      <c r="U4107" s="118" t="s">
        <v>30678</v>
      </c>
      <c r="V4107" s="118" t="s">
        <v>30679</v>
      </c>
      <c r="W4107" s="118"/>
      <c r="X4107" s="118" t="s">
        <v>30680</v>
      </c>
      <c r="Y4107" s="118"/>
      <c r="Z4107" s="118" t="s">
        <v>28269</v>
      </c>
      <c r="AA4107" s="249"/>
      <c r="AB4107" s="118" t="s">
        <v>22622</v>
      </c>
      <c r="AC4107" s="249"/>
      <c r="AD4107" s="118"/>
      <c r="AE4107" s="118"/>
      <c r="AF4107" s="121" t="str">
        <f t="shared" si="128"/>
        <v>..</v>
      </c>
      <c r="AG4107" s="121" t="s">
        <v>8948</v>
      </c>
      <c r="AH4107" s="249"/>
    </row>
    <row r="4108" spans="2:34" s="101" customFormat="1" ht="24.95" customHeight="1" x14ac:dyDescent="0.25">
      <c r="B4108" s="115" t="s">
        <v>30681</v>
      </c>
      <c r="C4108" s="118" t="s">
        <v>30682</v>
      </c>
      <c r="D4108" s="118" t="s">
        <v>1338</v>
      </c>
      <c r="E4108" s="118"/>
      <c r="F4108" s="246" t="s">
        <v>30683</v>
      </c>
      <c r="G4108" s="118" t="s">
        <v>120</v>
      </c>
      <c r="H4108" s="124" t="s">
        <v>1743</v>
      </c>
      <c r="I4108" s="118" t="s">
        <v>90</v>
      </c>
      <c r="J4108" s="118" t="s">
        <v>156</v>
      </c>
      <c r="K4108" s="118" t="s">
        <v>90</v>
      </c>
      <c r="L4108" s="118" t="s">
        <v>30684</v>
      </c>
      <c r="M4108" s="118" t="s">
        <v>156</v>
      </c>
      <c r="N4108" s="118" t="s">
        <v>30685</v>
      </c>
      <c r="O4108" s="103" t="str">
        <f t="shared" si="127"/>
        <v>18C1-NNA1;18004093</v>
      </c>
      <c r="P4108" s="246"/>
      <c r="Q4108" s="118"/>
      <c r="R4108" s="246"/>
      <c r="S4108" s="246"/>
      <c r="T4108" s="118" t="s">
        <v>30686</v>
      </c>
      <c r="U4108" s="118" t="s">
        <v>30687</v>
      </c>
      <c r="V4108" s="118" t="s">
        <v>30688</v>
      </c>
      <c r="W4108" s="170">
        <v>26884</v>
      </c>
      <c r="X4108" s="171" t="s">
        <v>308</v>
      </c>
      <c r="Y4108" s="204">
        <v>764</v>
      </c>
      <c r="Z4108" s="121" t="s">
        <v>440</v>
      </c>
      <c r="AA4108" s="121" t="s">
        <v>101</v>
      </c>
      <c r="AB4108" s="121" t="s">
        <v>102</v>
      </c>
      <c r="AC4108" s="121" t="s">
        <v>101</v>
      </c>
      <c r="AD4108" s="204">
        <v>764</v>
      </c>
      <c r="AE4108" s="170">
        <v>26884</v>
      </c>
      <c r="AF4108" s="121" t="str">
        <f t="shared" si="128"/>
        <v>79.764.26884</v>
      </c>
      <c r="AG4108" s="121" t="s">
        <v>8325</v>
      </c>
      <c r="AH4108" s="249"/>
    </row>
    <row r="4109" spans="2:34" s="101" customFormat="1" ht="24.95" customHeight="1" x14ac:dyDescent="0.25">
      <c r="B4109" s="115" t="s">
        <v>30689</v>
      </c>
      <c r="C4109" s="118" t="s">
        <v>30690</v>
      </c>
      <c r="D4109" s="118" t="s">
        <v>30691</v>
      </c>
      <c r="E4109" s="118"/>
      <c r="F4109" s="246" t="s">
        <v>11674</v>
      </c>
      <c r="G4109" s="118" t="s">
        <v>120</v>
      </c>
      <c r="H4109" s="124" t="s">
        <v>696</v>
      </c>
      <c r="I4109" s="118" t="s">
        <v>174</v>
      </c>
      <c r="J4109" s="118" t="s">
        <v>29090</v>
      </c>
      <c r="K4109" s="118" t="s">
        <v>174</v>
      </c>
      <c r="L4109" s="118" t="s">
        <v>30692</v>
      </c>
      <c r="M4109" s="118" t="s">
        <v>29090</v>
      </c>
      <c r="N4109" s="118" t="s">
        <v>30693</v>
      </c>
      <c r="O4109" s="103" t="str">
        <f t="shared" si="127"/>
        <v>18C1-CNÔ19;18004094</v>
      </c>
      <c r="P4109" s="246"/>
      <c r="Q4109" s="118"/>
      <c r="R4109" s="246"/>
      <c r="S4109" s="246"/>
      <c r="T4109" s="118" t="s">
        <v>30694</v>
      </c>
      <c r="U4109" s="118" t="s">
        <v>30695</v>
      </c>
      <c r="V4109" s="118" t="s">
        <v>30696</v>
      </c>
      <c r="W4109" s="247"/>
      <c r="X4109" s="247" t="s">
        <v>26143</v>
      </c>
      <c r="Y4109" s="247"/>
      <c r="Z4109" s="247" t="s">
        <v>23238</v>
      </c>
      <c r="AA4109" s="249"/>
      <c r="AB4109" s="247" t="s">
        <v>23457</v>
      </c>
      <c r="AC4109" s="249"/>
      <c r="AD4109" s="247"/>
      <c r="AE4109" s="247"/>
      <c r="AF4109" s="121" t="str">
        <f t="shared" si="128"/>
        <v>..</v>
      </c>
      <c r="AG4109" s="121" t="s">
        <v>8948</v>
      </c>
      <c r="AH4109" s="249"/>
    </row>
    <row r="4110" spans="2:34" s="101" customFormat="1" ht="24.95" customHeight="1" x14ac:dyDescent="0.25">
      <c r="B4110" s="115" t="s">
        <v>30697</v>
      </c>
      <c r="C4110" s="118" t="s">
        <v>30698</v>
      </c>
      <c r="D4110" s="118" t="s">
        <v>406</v>
      </c>
      <c r="E4110" s="118"/>
      <c r="F4110" s="246" t="s">
        <v>21605</v>
      </c>
      <c r="G4110" s="118" t="s">
        <v>88</v>
      </c>
      <c r="H4110" s="124" t="s">
        <v>1234</v>
      </c>
      <c r="I4110" s="118" t="s">
        <v>90</v>
      </c>
      <c r="J4110" s="118" t="s">
        <v>1865</v>
      </c>
      <c r="K4110" s="118" t="s">
        <v>90</v>
      </c>
      <c r="L4110" s="118" t="s">
        <v>30699</v>
      </c>
      <c r="M4110" s="118" t="s">
        <v>1865</v>
      </c>
      <c r="N4110" s="118" t="s">
        <v>30700</v>
      </c>
      <c r="O4110" s="103" t="str">
        <f t="shared" si="127"/>
        <v>18C1-QTD1;18004095</v>
      </c>
      <c r="P4110" s="246"/>
      <c r="Q4110" s="118"/>
      <c r="R4110" s="246" t="s">
        <v>30701</v>
      </c>
      <c r="S4110" s="246"/>
      <c r="T4110" s="118" t="s">
        <v>30702</v>
      </c>
      <c r="U4110" s="118" t="s">
        <v>30703</v>
      </c>
      <c r="V4110" s="118" t="s">
        <v>30704</v>
      </c>
      <c r="W4110" s="164">
        <v>27541</v>
      </c>
      <c r="X4110" s="214" t="s">
        <v>1793</v>
      </c>
      <c r="Y4110" s="178">
        <v>783</v>
      </c>
      <c r="Z4110" s="131" t="s">
        <v>130</v>
      </c>
      <c r="AA4110" s="121" t="s">
        <v>101</v>
      </c>
      <c r="AB4110" s="131" t="s">
        <v>102</v>
      </c>
      <c r="AC4110" s="121" t="s">
        <v>101</v>
      </c>
      <c r="AD4110" s="178">
        <v>783</v>
      </c>
      <c r="AE4110" s="164">
        <v>27541</v>
      </c>
      <c r="AF4110" s="121" t="str">
        <f t="shared" si="128"/>
        <v>79.783.27541</v>
      </c>
      <c r="AG4110" s="121" t="s">
        <v>1794</v>
      </c>
      <c r="AH4110" s="249"/>
    </row>
    <row r="4111" spans="2:34" s="101" customFormat="1" ht="24.95" customHeight="1" x14ac:dyDescent="0.25">
      <c r="B4111" s="115" t="s">
        <v>30705</v>
      </c>
      <c r="C4111" s="118" t="s">
        <v>14189</v>
      </c>
      <c r="D4111" s="118" t="s">
        <v>5479</v>
      </c>
      <c r="E4111" s="118"/>
      <c r="F4111" s="246" t="s">
        <v>13505</v>
      </c>
      <c r="G4111" s="118" t="s">
        <v>88</v>
      </c>
      <c r="H4111" s="124" t="s">
        <v>1234</v>
      </c>
      <c r="I4111" s="118" t="s">
        <v>90</v>
      </c>
      <c r="J4111" s="118" t="s">
        <v>1865</v>
      </c>
      <c r="K4111" s="118" t="s">
        <v>90</v>
      </c>
      <c r="L4111" s="118" t="s">
        <v>30706</v>
      </c>
      <c r="M4111" s="118" t="s">
        <v>1865</v>
      </c>
      <c r="N4111" s="118" t="s">
        <v>30707</v>
      </c>
      <c r="O4111" s="103" t="str">
        <f t="shared" si="127"/>
        <v>18C1-QTD1;18004096</v>
      </c>
      <c r="P4111" s="246"/>
      <c r="Q4111" s="118"/>
      <c r="R4111" s="246"/>
      <c r="S4111" s="246"/>
      <c r="T4111" s="118" t="s">
        <v>30708</v>
      </c>
      <c r="U4111" s="118" t="s">
        <v>30709</v>
      </c>
      <c r="V4111" s="118" t="s">
        <v>30710</v>
      </c>
      <c r="W4111" s="164">
        <v>27541</v>
      </c>
      <c r="X4111" s="214" t="s">
        <v>1793</v>
      </c>
      <c r="Y4111" s="178">
        <v>783</v>
      </c>
      <c r="Z4111" s="131" t="s">
        <v>130</v>
      </c>
      <c r="AA4111" s="121" t="s">
        <v>101</v>
      </c>
      <c r="AB4111" s="131" t="s">
        <v>102</v>
      </c>
      <c r="AC4111" s="121" t="s">
        <v>101</v>
      </c>
      <c r="AD4111" s="178">
        <v>783</v>
      </c>
      <c r="AE4111" s="164">
        <v>27541</v>
      </c>
      <c r="AF4111" s="121" t="str">
        <f t="shared" si="128"/>
        <v>79.783.27541</v>
      </c>
      <c r="AG4111" s="121" t="s">
        <v>1794</v>
      </c>
      <c r="AH4111" s="249"/>
    </row>
    <row r="4112" spans="2:34" s="101" customFormat="1" ht="24.95" customHeight="1" x14ac:dyDescent="0.25">
      <c r="B4112" s="115" t="s">
        <v>30711</v>
      </c>
      <c r="C4112" s="118" t="s">
        <v>30712</v>
      </c>
      <c r="D4112" s="118" t="s">
        <v>3785</v>
      </c>
      <c r="E4112" s="118"/>
      <c r="F4112" s="246" t="s">
        <v>12769</v>
      </c>
      <c r="G4112" s="118" t="s">
        <v>120</v>
      </c>
      <c r="H4112" s="124" t="s">
        <v>696</v>
      </c>
      <c r="I4112" s="118" t="s">
        <v>1574</v>
      </c>
      <c r="J4112" s="118" t="s">
        <v>29419</v>
      </c>
      <c r="K4112" s="118" t="s">
        <v>3786</v>
      </c>
      <c r="L4112" s="118" t="s">
        <v>30713</v>
      </c>
      <c r="M4112" s="118" t="s">
        <v>29419</v>
      </c>
      <c r="N4112" s="118" t="s">
        <v>30714</v>
      </c>
      <c r="O4112" s="103" t="str">
        <f t="shared" si="127"/>
        <v>18C1-CCK6;18004097</v>
      </c>
      <c r="P4112" s="246"/>
      <c r="Q4112" s="118"/>
      <c r="R4112" s="246"/>
      <c r="S4112" s="246"/>
      <c r="T4112" s="118" t="s">
        <v>13549</v>
      </c>
      <c r="U4112" s="118" t="s">
        <v>30715</v>
      </c>
      <c r="V4112" s="118" t="s">
        <v>30716</v>
      </c>
      <c r="W4112" s="118"/>
      <c r="X4112" s="118" t="s">
        <v>30717</v>
      </c>
      <c r="Y4112" s="118"/>
      <c r="Z4112" s="118" t="s">
        <v>25406</v>
      </c>
      <c r="AA4112" s="249"/>
      <c r="AB4112" s="118" t="s">
        <v>22563</v>
      </c>
      <c r="AC4112" s="249"/>
      <c r="AD4112" s="118"/>
      <c r="AE4112" s="118"/>
      <c r="AF4112" s="121" t="str">
        <f t="shared" si="128"/>
        <v>..</v>
      </c>
      <c r="AG4112" s="121" t="s">
        <v>8948</v>
      </c>
      <c r="AH4112" s="249"/>
    </row>
    <row r="4113" spans="2:34" s="101" customFormat="1" ht="24.95" customHeight="1" x14ac:dyDescent="0.25">
      <c r="B4113" s="115" t="s">
        <v>30718</v>
      </c>
      <c r="C4113" s="118" t="s">
        <v>2262</v>
      </c>
      <c r="D4113" s="118" t="s">
        <v>2219</v>
      </c>
      <c r="E4113" s="118"/>
      <c r="F4113" s="246" t="s">
        <v>28291</v>
      </c>
      <c r="G4113" s="118" t="s">
        <v>120</v>
      </c>
      <c r="H4113" s="124" t="s">
        <v>502</v>
      </c>
      <c r="I4113" s="118" t="s">
        <v>3140</v>
      </c>
      <c r="J4113" s="118" t="s">
        <v>24694</v>
      </c>
      <c r="K4113" s="118" t="s">
        <v>3140</v>
      </c>
      <c r="L4113" s="118" t="s">
        <v>30719</v>
      </c>
      <c r="M4113" s="118" t="s">
        <v>24694</v>
      </c>
      <c r="N4113" s="118" t="s">
        <v>30720</v>
      </c>
      <c r="O4113" s="103" t="str">
        <f t="shared" si="127"/>
        <v>18C1-ĐCN3;18004098</v>
      </c>
      <c r="P4113" s="246"/>
      <c r="Q4113" s="118"/>
      <c r="R4113" s="246"/>
      <c r="S4113" s="246"/>
      <c r="T4113" s="118" t="s">
        <v>30721</v>
      </c>
      <c r="U4113" s="118" t="s">
        <v>30722</v>
      </c>
      <c r="V4113" s="118" t="s">
        <v>30723</v>
      </c>
      <c r="W4113" s="247"/>
      <c r="X4113" s="118" t="s">
        <v>30724</v>
      </c>
      <c r="Y4113" s="247"/>
      <c r="Z4113" s="247" t="s">
        <v>23576</v>
      </c>
      <c r="AA4113" s="249"/>
      <c r="AB4113" s="247" t="s">
        <v>23860</v>
      </c>
      <c r="AC4113" s="249"/>
      <c r="AD4113" s="247"/>
      <c r="AE4113" s="247"/>
      <c r="AF4113" s="121" t="str">
        <f t="shared" si="128"/>
        <v>..</v>
      </c>
      <c r="AG4113" s="121" t="s">
        <v>8948</v>
      </c>
      <c r="AH4113" s="249"/>
    </row>
    <row r="4114" spans="2:34" s="101" customFormat="1" ht="24.95" customHeight="1" x14ac:dyDescent="0.25">
      <c r="B4114" s="115" t="s">
        <v>30725</v>
      </c>
      <c r="C4114" s="118" t="s">
        <v>1834</v>
      </c>
      <c r="D4114" s="118" t="s">
        <v>1248</v>
      </c>
      <c r="E4114" s="118"/>
      <c r="F4114" s="246" t="s">
        <v>14524</v>
      </c>
      <c r="G4114" s="118" t="s">
        <v>120</v>
      </c>
      <c r="H4114" s="124" t="s">
        <v>560</v>
      </c>
      <c r="I4114" s="118" t="s">
        <v>190</v>
      </c>
      <c r="J4114" s="118" t="s">
        <v>23507</v>
      </c>
      <c r="K4114" s="118" t="s">
        <v>190</v>
      </c>
      <c r="L4114" s="118" t="s">
        <v>30726</v>
      </c>
      <c r="M4114" s="118" t="s">
        <v>23507</v>
      </c>
      <c r="N4114" s="118" t="s">
        <v>30727</v>
      </c>
      <c r="O4114" s="103" t="str">
        <f t="shared" si="127"/>
        <v>18C1-VSL2;18004099</v>
      </c>
      <c r="P4114" s="246"/>
      <c r="Q4114" s="118"/>
      <c r="R4114" s="246"/>
      <c r="S4114" s="246"/>
      <c r="T4114" s="118" t="s">
        <v>30728</v>
      </c>
      <c r="U4114" s="118" t="s">
        <v>30729</v>
      </c>
      <c r="V4114" s="118" t="s">
        <v>30730</v>
      </c>
      <c r="W4114" s="118"/>
      <c r="X4114" s="118" t="s">
        <v>30731</v>
      </c>
      <c r="Y4114" s="118"/>
      <c r="Z4114" s="118" t="s">
        <v>30732</v>
      </c>
      <c r="AA4114" s="249"/>
      <c r="AB4114" s="247" t="s">
        <v>22396</v>
      </c>
      <c r="AC4114" s="249"/>
      <c r="AD4114" s="118"/>
      <c r="AE4114" s="118"/>
      <c r="AF4114" s="121" t="str">
        <f t="shared" si="128"/>
        <v>..</v>
      </c>
      <c r="AG4114" s="121" t="s">
        <v>8948</v>
      </c>
      <c r="AH4114" s="249"/>
    </row>
    <row r="4115" spans="2:34" s="101" customFormat="1" ht="24.95" customHeight="1" x14ac:dyDescent="0.25">
      <c r="B4115" s="115" t="s">
        <v>30733</v>
      </c>
      <c r="C4115" s="118" t="s">
        <v>2682</v>
      </c>
      <c r="D4115" s="118" t="s">
        <v>993</v>
      </c>
      <c r="E4115" s="118"/>
      <c r="F4115" s="246" t="s">
        <v>16157</v>
      </c>
      <c r="G4115" s="118" t="s">
        <v>120</v>
      </c>
      <c r="H4115" s="124" t="s">
        <v>696</v>
      </c>
      <c r="I4115" s="118" t="s">
        <v>90</v>
      </c>
      <c r="J4115" s="118" t="s">
        <v>29419</v>
      </c>
      <c r="K4115" s="118" t="s">
        <v>90</v>
      </c>
      <c r="L4115" s="118" t="s">
        <v>30734</v>
      </c>
      <c r="M4115" s="118" t="s">
        <v>29419</v>
      </c>
      <c r="N4115" s="118" t="s">
        <v>30735</v>
      </c>
      <c r="O4115" s="103" t="str">
        <f t="shared" si="127"/>
        <v>18C1-CCK6;18004100</v>
      </c>
      <c r="P4115" s="246"/>
      <c r="Q4115" s="118"/>
      <c r="R4115" s="246"/>
      <c r="S4115" s="246"/>
      <c r="T4115" s="118" t="s">
        <v>30736</v>
      </c>
      <c r="U4115" s="118" t="s">
        <v>30737</v>
      </c>
      <c r="V4115" s="118" t="s">
        <v>30738</v>
      </c>
      <c r="W4115" s="176">
        <v>27442</v>
      </c>
      <c r="X4115" s="118" t="s">
        <v>28261</v>
      </c>
      <c r="Y4115" s="168">
        <v>777</v>
      </c>
      <c r="Z4115" s="179" t="s">
        <v>1093</v>
      </c>
      <c r="AA4115" s="121" t="s">
        <v>101</v>
      </c>
      <c r="AB4115" s="121" t="s">
        <v>102</v>
      </c>
      <c r="AC4115" s="121" t="s">
        <v>101</v>
      </c>
      <c r="AD4115" s="168">
        <v>777</v>
      </c>
      <c r="AE4115" s="176">
        <v>27442</v>
      </c>
      <c r="AF4115" s="121" t="str">
        <f t="shared" si="128"/>
        <v>79.777.27442</v>
      </c>
      <c r="AG4115" s="121" t="s">
        <v>3531</v>
      </c>
      <c r="AH4115" s="249"/>
    </row>
    <row r="4116" spans="2:34" s="101" customFormat="1" ht="24.95" customHeight="1" x14ac:dyDescent="0.25">
      <c r="B4116" s="115" t="s">
        <v>30739</v>
      </c>
      <c r="C4116" s="118" t="s">
        <v>3581</v>
      </c>
      <c r="D4116" s="118" t="s">
        <v>1267</v>
      </c>
      <c r="E4116" s="118"/>
      <c r="F4116" s="246" t="s">
        <v>15170</v>
      </c>
      <c r="G4116" s="118" t="s">
        <v>120</v>
      </c>
      <c r="H4116" s="124" t="s">
        <v>696</v>
      </c>
      <c r="I4116" s="118" t="s">
        <v>1064</v>
      </c>
      <c r="J4116" s="118" t="s">
        <v>29419</v>
      </c>
      <c r="K4116" s="118" t="s">
        <v>1064</v>
      </c>
      <c r="L4116" s="118" t="s">
        <v>30740</v>
      </c>
      <c r="M4116" s="118" t="s">
        <v>29419</v>
      </c>
      <c r="N4116" s="118" t="s">
        <v>30741</v>
      </c>
      <c r="O4116" s="103" t="str">
        <f t="shared" ref="O4116:O4179" si="129">M4116&amp;";"&amp;N4116</f>
        <v>18C1-CCK6;18004101</v>
      </c>
      <c r="P4116" s="246"/>
      <c r="Q4116" s="118"/>
      <c r="R4116" s="246"/>
      <c r="S4116" s="246"/>
      <c r="T4116" s="118" t="s">
        <v>30742</v>
      </c>
      <c r="U4116" s="118" t="s">
        <v>30743</v>
      </c>
      <c r="V4116" s="118" t="s">
        <v>30744</v>
      </c>
      <c r="W4116" s="247"/>
      <c r="X4116" s="118" t="s">
        <v>29477</v>
      </c>
      <c r="Y4116" s="118"/>
      <c r="Z4116" s="118" t="s">
        <v>30745</v>
      </c>
      <c r="AA4116" s="121" t="s">
        <v>1118</v>
      </c>
      <c r="AB4116" s="121" t="s">
        <v>1119</v>
      </c>
      <c r="AC4116" s="249"/>
      <c r="AD4116" s="118"/>
      <c r="AE4116" s="247"/>
      <c r="AF4116" s="121" t="str">
        <f t="shared" si="128"/>
        <v>..</v>
      </c>
      <c r="AG4116" s="121" t="s">
        <v>8948</v>
      </c>
      <c r="AH4116" s="249"/>
    </row>
    <row r="4117" spans="2:34" s="101" customFormat="1" ht="24.95" customHeight="1" x14ac:dyDescent="0.25">
      <c r="B4117" s="115" t="s">
        <v>30746</v>
      </c>
      <c r="C4117" s="118" t="s">
        <v>30747</v>
      </c>
      <c r="D4117" s="118" t="s">
        <v>2811</v>
      </c>
      <c r="E4117" s="118"/>
      <c r="F4117" s="246" t="s">
        <v>3898</v>
      </c>
      <c r="G4117" s="118" t="s">
        <v>88</v>
      </c>
      <c r="H4117" s="124" t="s">
        <v>696</v>
      </c>
      <c r="I4117" s="118" t="s">
        <v>90</v>
      </c>
      <c r="J4117" s="118" t="s">
        <v>1542</v>
      </c>
      <c r="K4117" s="118" t="s">
        <v>90</v>
      </c>
      <c r="L4117" s="118" t="s">
        <v>30748</v>
      </c>
      <c r="M4117" s="118" t="s">
        <v>1542</v>
      </c>
      <c r="N4117" s="118" t="s">
        <v>30749</v>
      </c>
      <c r="O4117" s="103" t="str">
        <f t="shared" si="129"/>
        <v>18T4-TKW1;18004102</v>
      </c>
      <c r="P4117" s="246"/>
      <c r="Q4117" s="118"/>
      <c r="R4117" s="246"/>
      <c r="S4117" s="246"/>
      <c r="T4117" s="118" t="s">
        <v>30750</v>
      </c>
      <c r="U4117" s="118" t="s">
        <v>30751</v>
      </c>
      <c r="V4117" s="118" t="s">
        <v>30752</v>
      </c>
      <c r="W4117" s="143">
        <v>27604</v>
      </c>
      <c r="X4117" s="118" t="s">
        <v>29880</v>
      </c>
      <c r="Y4117" s="131" t="s">
        <v>633</v>
      </c>
      <c r="Z4117" s="131" t="s">
        <v>634</v>
      </c>
      <c r="AA4117" s="121" t="s">
        <v>101</v>
      </c>
      <c r="AB4117" s="121" t="s">
        <v>102</v>
      </c>
      <c r="AC4117" s="121" t="s">
        <v>101</v>
      </c>
      <c r="AD4117" s="131" t="s">
        <v>633</v>
      </c>
      <c r="AE4117" s="143">
        <v>27604</v>
      </c>
      <c r="AF4117" s="121" t="str">
        <f t="shared" si="128"/>
        <v>79.785.27604</v>
      </c>
      <c r="AG4117" s="121" t="s">
        <v>763</v>
      </c>
      <c r="AH4117" s="249"/>
    </row>
    <row r="4118" spans="2:34" s="101" customFormat="1" ht="24.95" customHeight="1" x14ac:dyDescent="0.25">
      <c r="B4118" s="115" t="s">
        <v>30753</v>
      </c>
      <c r="C4118" s="118" t="s">
        <v>2262</v>
      </c>
      <c r="D4118" s="118" t="s">
        <v>2307</v>
      </c>
      <c r="E4118" s="118"/>
      <c r="F4118" s="246" t="s">
        <v>16346</v>
      </c>
      <c r="G4118" s="118" t="s">
        <v>120</v>
      </c>
      <c r="H4118" s="124" t="s">
        <v>1188</v>
      </c>
      <c r="I4118" s="118" t="s">
        <v>90</v>
      </c>
      <c r="J4118" s="118" t="s">
        <v>10985</v>
      </c>
      <c r="K4118" s="118" t="s">
        <v>90</v>
      </c>
      <c r="L4118" s="118" t="s">
        <v>26482</v>
      </c>
      <c r="M4118" s="118" t="s">
        <v>10985</v>
      </c>
      <c r="N4118" s="118" t="s">
        <v>30754</v>
      </c>
      <c r="O4118" s="103" t="str">
        <f t="shared" si="129"/>
        <v>18C1-TKĐ1;18004103</v>
      </c>
      <c r="P4118" s="246"/>
      <c r="Q4118" s="118"/>
      <c r="R4118" s="246"/>
      <c r="S4118" s="246"/>
      <c r="T4118" s="118" t="s">
        <v>26484</v>
      </c>
      <c r="U4118" s="118" t="s">
        <v>26485</v>
      </c>
      <c r="V4118" s="118" t="s">
        <v>30755</v>
      </c>
      <c r="W4118" s="170">
        <v>27247</v>
      </c>
      <c r="X4118" s="247" t="s">
        <v>30756</v>
      </c>
      <c r="Y4118" s="145">
        <v>772</v>
      </c>
      <c r="Z4118" s="251" t="s">
        <v>29761</v>
      </c>
      <c r="AA4118" s="121" t="s">
        <v>101</v>
      </c>
      <c r="AB4118" s="121" t="s">
        <v>102</v>
      </c>
      <c r="AC4118" s="121" t="s">
        <v>101</v>
      </c>
      <c r="AD4118" s="145">
        <v>772</v>
      </c>
      <c r="AE4118" s="170">
        <v>27247</v>
      </c>
      <c r="AF4118" s="121" t="str">
        <f t="shared" si="128"/>
        <v>79.772.27247</v>
      </c>
      <c r="AG4118" s="121" t="s">
        <v>2791</v>
      </c>
      <c r="AH4118" s="249"/>
    </row>
    <row r="4119" spans="2:34" s="101" customFormat="1" ht="24.95" customHeight="1" x14ac:dyDescent="0.25">
      <c r="B4119" s="115" t="s">
        <v>30757</v>
      </c>
      <c r="C4119" s="118" t="s">
        <v>637</v>
      </c>
      <c r="D4119" s="118" t="s">
        <v>811</v>
      </c>
      <c r="E4119" s="118"/>
      <c r="F4119" s="246" t="s">
        <v>30758</v>
      </c>
      <c r="G4119" s="118" t="s">
        <v>120</v>
      </c>
      <c r="H4119" s="124" t="s">
        <v>560</v>
      </c>
      <c r="I4119" s="118"/>
      <c r="J4119" s="118" t="s">
        <v>1164</v>
      </c>
      <c r="K4119" s="118"/>
      <c r="L4119" s="118" t="s">
        <v>30759</v>
      </c>
      <c r="M4119" s="118" t="s">
        <v>1164</v>
      </c>
      <c r="N4119" s="118" t="s">
        <v>30760</v>
      </c>
      <c r="O4119" s="103" t="str">
        <f t="shared" si="129"/>
        <v>18T4-ĐCN1;18004104</v>
      </c>
      <c r="P4119" s="246"/>
      <c r="Q4119" s="118"/>
      <c r="R4119" s="246"/>
      <c r="S4119" s="246"/>
      <c r="T4119" s="118" t="s">
        <v>30761</v>
      </c>
      <c r="U4119" s="118"/>
      <c r="V4119" s="118" t="s">
        <v>30762</v>
      </c>
      <c r="W4119" s="129" t="s">
        <v>862</v>
      </c>
      <c r="X4119" s="118" t="s">
        <v>30763</v>
      </c>
      <c r="Y4119" s="145">
        <v>772</v>
      </c>
      <c r="Z4119" s="251" t="s">
        <v>30764</v>
      </c>
      <c r="AA4119" s="121" t="s">
        <v>101</v>
      </c>
      <c r="AB4119" s="121" t="s">
        <v>102</v>
      </c>
      <c r="AC4119" s="121" t="s">
        <v>101</v>
      </c>
      <c r="AD4119" s="145">
        <v>772</v>
      </c>
      <c r="AE4119" s="129" t="s">
        <v>862</v>
      </c>
      <c r="AF4119" s="121" t="str">
        <f t="shared" si="128"/>
        <v>79.772.27220</v>
      </c>
      <c r="AG4119" s="121" t="s">
        <v>863</v>
      </c>
      <c r="AH4119" s="249"/>
    </row>
    <row r="4120" spans="2:34" s="101" customFormat="1" ht="24.95" customHeight="1" x14ac:dyDescent="0.25">
      <c r="B4120" s="115" t="s">
        <v>30765</v>
      </c>
      <c r="C4120" s="118" t="s">
        <v>9168</v>
      </c>
      <c r="D4120" s="118" t="s">
        <v>694</v>
      </c>
      <c r="E4120" s="118"/>
      <c r="F4120" s="246" t="s">
        <v>10099</v>
      </c>
      <c r="G4120" s="118" t="s">
        <v>120</v>
      </c>
      <c r="H4120" s="124" t="s">
        <v>121</v>
      </c>
      <c r="I4120" s="118" t="s">
        <v>90</v>
      </c>
      <c r="J4120" s="118" t="s">
        <v>29419</v>
      </c>
      <c r="K4120" s="118" t="s">
        <v>90</v>
      </c>
      <c r="L4120" s="118" t="s">
        <v>30766</v>
      </c>
      <c r="M4120" s="118" t="s">
        <v>29419</v>
      </c>
      <c r="N4120" s="118" t="s">
        <v>30767</v>
      </c>
      <c r="O4120" s="103" t="str">
        <f t="shared" si="129"/>
        <v>18C1-CCK6;18004105</v>
      </c>
      <c r="P4120" s="246"/>
      <c r="Q4120" s="118"/>
      <c r="R4120" s="246"/>
      <c r="S4120" s="246"/>
      <c r="T4120" s="118" t="s">
        <v>13708</v>
      </c>
      <c r="U4120" s="118" t="s">
        <v>30768</v>
      </c>
      <c r="V4120" s="118" t="s">
        <v>30769</v>
      </c>
      <c r="W4120" s="166">
        <v>27553</v>
      </c>
      <c r="X4120" s="188" t="s">
        <v>5161</v>
      </c>
      <c r="Y4120" s="178">
        <v>783</v>
      </c>
      <c r="Z4120" s="131" t="s">
        <v>130</v>
      </c>
      <c r="AA4120" s="121" t="s">
        <v>101</v>
      </c>
      <c r="AB4120" s="131" t="s">
        <v>102</v>
      </c>
      <c r="AC4120" s="121" t="s">
        <v>101</v>
      </c>
      <c r="AD4120" s="178">
        <v>783</v>
      </c>
      <c r="AE4120" s="166">
        <v>27553</v>
      </c>
      <c r="AF4120" s="121" t="str">
        <f t="shared" si="128"/>
        <v>79.783.27553</v>
      </c>
      <c r="AG4120" s="121" t="s">
        <v>5162</v>
      </c>
      <c r="AH4120" s="249"/>
    </row>
    <row r="4121" spans="2:34" s="101" customFormat="1" ht="24.95" customHeight="1" x14ac:dyDescent="0.25">
      <c r="B4121" s="115" t="s">
        <v>30770</v>
      </c>
      <c r="C4121" s="118" t="s">
        <v>372</v>
      </c>
      <c r="D4121" s="118" t="s">
        <v>1366</v>
      </c>
      <c r="E4121" s="118"/>
      <c r="F4121" s="246" t="s">
        <v>15213</v>
      </c>
      <c r="G4121" s="118" t="s">
        <v>120</v>
      </c>
      <c r="H4121" s="124" t="s">
        <v>3253</v>
      </c>
      <c r="I4121" s="118" t="s">
        <v>90</v>
      </c>
      <c r="J4121" s="118" t="s">
        <v>29419</v>
      </c>
      <c r="K4121" s="118" t="s">
        <v>90</v>
      </c>
      <c r="L4121" s="118" t="s">
        <v>30771</v>
      </c>
      <c r="M4121" s="118" t="s">
        <v>29419</v>
      </c>
      <c r="N4121" s="118" t="s">
        <v>30772</v>
      </c>
      <c r="O4121" s="103" t="str">
        <f t="shared" si="129"/>
        <v>18C1-CCK6;18004106</v>
      </c>
      <c r="P4121" s="246"/>
      <c r="Q4121" s="118"/>
      <c r="R4121" s="246"/>
      <c r="S4121" s="246"/>
      <c r="T4121" s="118" t="s">
        <v>30773</v>
      </c>
      <c r="U4121" s="118" t="s">
        <v>30774</v>
      </c>
      <c r="V4121" s="118" t="s">
        <v>30775</v>
      </c>
      <c r="W4121" s="164">
        <v>27628</v>
      </c>
      <c r="X4121" s="118" t="s">
        <v>30776</v>
      </c>
      <c r="Y4121" s="131" t="s">
        <v>633</v>
      </c>
      <c r="Z4121" s="131" t="s">
        <v>634</v>
      </c>
      <c r="AA4121" s="121" t="s">
        <v>101</v>
      </c>
      <c r="AB4121" s="131" t="s">
        <v>102</v>
      </c>
      <c r="AC4121" s="121" t="s">
        <v>101</v>
      </c>
      <c r="AD4121" s="131" t="s">
        <v>633</v>
      </c>
      <c r="AE4121" s="164">
        <v>27628</v>
      </c>
      <c r="AF4121" s="121" t="str">
        <f t="shared" si="128"/>
        <v>79.785.27628</v>
      </c>
      <c r="AG4121" s="121" t="s">
        <v>17137</v>
      </c>
      <c r="AH4121" s="249"/>
    </row>
    <row r="4122" spans="2:34" s="101" customFormat="1" ht="24.95" customHeight="1" x14ac:dyDescent="0.25">
      <c r="B4122" s="115" t="s">
        <v>30777</v>
      </c>
      <c r="C4122" s="118" t="s">
        <v>1438</v>
      </c>
      <c r="D4122" s="118" t="s">
        <v>833</v>
      </c>
      <c r="E4122" s="118"/>
      <c r="F4122" s="246" t="s">
        <v>2028</v>
      </c>
      <c r="G4122" s="118" t="s">
        <v>120</v>
      </c>
      <c r="H4122" s="124" t="s">
        <v>1009</v>
      </c>
      <c r="I4122" s="118" t="s">
        <v>136</v>
      </c>
      <c r="J4122" s="118" t="s">
        <v>2202</v>
      </c>
      <c r="K4122" s="118" t="s">
        <v>136</v>
      </c>
      <c r="L4122" s="118" t="s">
        <v>30778</v>
      </c>
      <c r="M4122" s="118" t="s">
        <v>2202</v>
      </c>
      <c r="N4122" s="118" t="s">
        <v>30779</v>
      </c>
      <c r="O4122" s="103" t="str">
        <f t="shared" si="129"/>
        <v>18T4-CKC1;18004107</v>
      </c>
      <c r="P4122" s="246"/>
      <c r="Q4122" s="118"/>
      <c r="R4122" s="246"/>
      <c r="S4122" s="246"/>
      <c r="T4122" s="118" t="s">
        <v>30780</v>
      </c>
      <c r="U4122" s="118" t="s">
        <v>6681</v>
      </c>
      <c r="V4122" s="118" t="s">
        <v>30781</v>
      </c>
      <c r="W4122" s="118"/>
      <c r="X4122" s="118" t="s">
        <v>30782</v>
      </c>
      <c r="Y4122" s="118"/>
      <c r="Z4122" s="118" t="s">
        <v>30783</v>
      </c>
      <c r="AA4122" s="249"/>
      <c r="AB4122" s="118" t="s">
        <v>30784</v>
      </c>
      <c r="AC4122" s="249"/>
      <c r="AD4122" s="118"/>
      <c r="AE4122" s="118"/>
      <c r="AF4122" s="121" t="str">
        <f t="shared" si="128"/>
        <v>..</v>
      </c>
      <c r="AG4122" s="121" t="s">
        <v>8948</v>
      </c>
      <c r="AH4122" s="249"/>
    </row>
    <row r="4123" spans="2:34" s="101" customFormat="1" ht="24.95" customHeight="1" x14ac:dyDescent="0.25">
      <c r="B4123" s="115" t="s">
        <v>30785</v>
      </c>
      <c r="C4123" s="118" t="s">
        <v>4896</v>
      </c>
      <c r="D4123" s="118" t="s">
        <v>1008</v>
      </c>
      <c r="E4123" s="118"/>
      <c r="F4123" s="246" t="s">
        <v>12430</v>
      </c>
      <c r="G4123" s="118" t="s">
        <v>120</v>
      </c>
      <c r="H4123" s="124" t="s">
        <v>696</v>
      </c>
      <c r="I4123" s="118" t="s">
        <v>340</v>
      </c>
      <c r="J4123" s="118" t="s">
        <v>287</v>
      </c>
      <c r="K4123" s="118" t="s">
        <v>340</v>
      </c>
      <c r="L4123" s="118" t="s">
        <v>30786</v>
      </c>
      <c r="M4123" s="118" t="s">
        <v>287</v>
      </c>
      <c r="N4123" s="118" t="s">
        <v>30787</v>
      </c>
      <c r="O4123" s="103" t="str">
        <f t="shared" si="129"/>
        <v>18C1-CNM1;18004108</v>
      </c>
      <c r="P4123" s="246"/>
      <c r="Q4123" s="118"/>
      <c r="R4123" s="246"/>
      <c r="S4123" s="246"/>
      <c r="T4123" s="118" t="s">
        <v>30788</v>
      </c>
      <c r="U4123" s="118" t="s">
        <v>30789</v>
      </c>
      <c r="V4123" s="118" t="s">
        <v>30790</v>
      </c>
      <c r="W4123" s="118"/>
      <c r="X4123" s="118" t="s">
        <v>8169</v>
      </c>
      <c r="Y4123" s="118"/>
      <c r="Z4123" s="118" t="s">
        <v>30791</v>
      </c>
      <c r="AA4123" s="249"/>
      <c r="AB4123" s="118" t="s">
        <v>23411</v>
      </c>
      <c r="AC4123" s="249"/>
      <c r="AD4123" s="118"/>
      <c r="AE4123" s="118"/>
      <c r="AF4123" s="121" t="str">
        <f t="shared" si="128"/>
        <v>..</v>
      </c>
      <c r="AG4123" s="121" t="s">
        <v>8948</v>
      </c>
      <c r="AH4123" s="249"/>
    </row>
    <row r="4124" spans="2:34" s="101" customFormat="1" ht="24.95" customHeight="1" x14ac:dyDescent="0.25">
      <c r="B4124" s="115" t="s">
        <v>30792</v>
      </c>
      <c r="C4124" s="118" t="s">
        <v>4539</v>
      </c>
      <c r="D4124" s="118" t="s">
        <v>30793</v>
      </c>
      <c r="E4124" s="118"/>
      <c r="F4124" s="246" t="s">
        <v>16317</v>
      </c>
      <c r="G4124" s="118" t="s">
        <v>88</v>
      </c>
      <c r="H4124" s="124" t="s">
        <v>502</v>
      </c>
      <c r="I4124" s="118" t="s">
        <v>174</v>
      </c>
      <c r="J4124" s="118" t="s">
        <v>156</v>
      </c>
      <c r="K4124" s="118" t="s">
        <v>174</v>
      </c>
      <c r="L4124" s="118" t="s">
        <v>30794</v>
      </c>
      <c r="M4124" s="118" t="s">
        <v>156</v>
      </c>
      <c r="N4124" s="118" t="s">
        <v>30795</v>
      </c>
      <c r="O4124" s="103" t="str">
        <f t="shared" si="129"/>
        <v>18C1-NNA1;18004109</v>
      </c>
      <c r="P4124" s="246"/>
      <c r="Q4124" s="118"/>
      <c r="R4124" s="246"/>
      <c r="S4124" s="246"/>
      <c r="T4124" s="118" t="s">
        <v>30796</v>
      </c>
      <c r="U4124" s="118" t="s">
        <v>30797</v>
      </c>
      <c r="V4124" s="118" t="s">
        <v>30798</v>
      </c>
      <c r="W4124" s="118"/>
      <c r="X4124" s="118" t="s">
        <v>30799</v>
      </c>
      <c r="Y4124" s="118"/>
      <c r="Z4124" s="118" t="s">
        <v>30800</v>
      </c>
      <c r="AA4124" s="249"/>
      <c r="AB4124" s="118" t="s">
        <v>22448</v>
      </c>
      <c r="AC4124" s="249"/>
      <c r="AD4124" s="118"/>
      <c r="AE4124" s="118"/>
      <c r="AF4124" s="121" t="str">
        <f t="shared" si="128"/>
        <v>..</v>
      </c>
      <c r="AG4124" s="121" t="s">
        <v>8948</v>
      </c>
      <c r="AH4124" s="249"/>
    </row>
    <row r="4125" spans="2:34" s="101" customFormat="1" ht="24.95" customHeight="1" x14ac:dyDescent="0.25">
      <c r="B4125" s="115" t="s">
        <v>30801</v>
      </c>
      <c r="C4125" s="118" t="s">
        <v>693</v>
      </c>
      <c r="D4125" s="118" t="s">
        <v>8743</v>
      </c>
      <c r="E4125" s="118"/>
      <c r="F4125" s="246" t="s">
        <v>6961</v>
      </c>
      <c r="G4125" s="118" t="s">
        <v>120</v>
      </c>
      <c r="H4125" s="124" t="s">
        <v>502</v>
      </c>
      <c r="I4125" s="118" t="s">
        <v>13242</v>
      </c>
      <c r="J4125" s="118" t="s">
        <v>30802</v>
      </c>
      <c r="K4125" s="118" t="s">
        <v>13242</v>
      </c>
      <c r="L4125" s="118" t="s">
        <v>30803</v>
      </c>
      <c r="M4125" s="118" t="s">
        <v>30802</v>
      </c>
      <c r="N4125" s="118" t="s">
        <v>30804</v>
      </c>
      <c r="O4125" s="103" t="str">
        <f t="shared" si="129"/>
        <v>18T2-NNA1;18004110</v>
      </c>
      <c r="P4125" s="246"/>
      <c r="Q4125" s="118"/>
      <c r="R4125" s="246"/>
      <c r="S4125" s="246"/>
      <c r="T4125" s="118" t="s">
        <v>16476</v>
      </c>
      <c r="U4125" s="118" t="s">
        <v>30805</v>
      </c>
      <c r="V4125" s="118" t="s">
        <v>30806</v>
      </c>
      <c r="W4125" s="247"/>
      <c r="X4125" s="247" t="s">
        <v>30807</v>
      </c>
      <c r="Y4125" s="247"/>
      <c r="Z4125" s="247" t="s">
        <v>30808</v>
      </c>
      <c r="AA4125" s="249"/>
      <c r="AB4125" s="247" t="s">
        <v>25393</v>
      </c>
      <c r="AC4125" s="249"/>
      <c r="AD4125" s="247"/>
      <c r="AE4125" s="247"/>
      <c r="AF4125" s="121" t="str">
        <f t="shared" si="128"/>
        <v>..</v>
      </c>
      <c r="AG4125" s="121" t="s">
        <v>8948</v>
      </c>
      <c r="AH4125" s="249"/>
    </row>
    <row r="4126" spans="2:34" s="101" customFormat="1" ht="24.95" customHeight="1" x14ac:dyDescent="0.25">
      <c r="B4126" s="115" t="s">
        <v>30809</v>
      </c>
      <c r="C4126" s="118" t="s">
        <v>337</v>
      </c>
      <c r="D4126" s="118" t="s">
        <v>2263</v>
      </c>
      <c r="E4126" s="118"/>
      <c r="F4126" s="246" t="s">
        <v>11744</v>
      </c>
      <c r="G4126" s="118" t="s">
        <v>120</v>
      </c>
      <c r="H4126" s="124" t="s">
        <v>696</v>
      </c>
      <c r="I4126" s="118" t="s">
        <v>1574</v>
      </c>
      <c r="J4126" s="118" t="s">
        <v>29419</v>
      </c>
      <c r="K4126" s="118" t="s">
        <v>1574</v>
      </c>
      <c r="L4126" s="118" t="s">
        <v>30810</v>
      </c>
      <c r="M4126" s="118" t="s">
        <v>29419</v>
      </c>
      <c r="N4126" s="118" t="s">
        <v>30811</v>
      </c>
      <c r="O4126" s="103" t="str">
        <f t="shared" si="129"/>
        <v>18C1-CCK6;18004111</v>
      </c>
      <c r="P4126" s="246"/>
      <c r="Q4126" s="118"/>
      <c r="R4126" s="246"/>
      <c r="S4126" s="246"/>
      <c r="T4126" s="118" t="s">
        <v>30812</v>
      </c>
      <c r="U4126" s="118" t="s">
        <v>30813</v>
      </c>
      <c r="V4126" s="118" t="s">
        <v>30814</v>
      </c>
      <c r="W4126" s="247"/>
      <c r="X4126" s="118" t="s">
        <v>29957</v>
      </c>
      <c r="Y4126" s="247"/>
      <c r="Z4126" s="247" t="s">
        <v>30815</v>
      </c>
      <c r="AA4126" s="249"/>
      <c r="AB4126" s="247" t="s">
        <v>26267</v>
      </c>
      <c r="AC4126" s="249"/>
      <c r="AD4126" s="247"/>
      <c r="AE4126" s="247"/>
      <c r="AF4126" s="121" t="str">
        <f t="shared" si="128"/>
        <v>..</v>
      </c>
      <c r="AG4126" s="121" t="s">
        <v>8948</v>
      </c>
      <c r="AH4126" s="249"/>
    </row>
    <row r="4127" spans="2:34" s="101" customFormat="1" ht="24.95" customHeight="1" x14ac:dyDescent="0.25">
      <c r="B4127" s="115" t="s">
        <v>30816</v>
      </c>
      <c r="C4127" s="118" t="s">
        <v>1616</v>
      </c>
      <c r="D4127" s="118" t="s">
        <v>777</v>
      </c>
      <c r="E4127" s="118"/>
      <c r="F4127" s="246" t="s">
        <v>4562</v>
      </c>
      <c r="G4127" s="118" t="s">
        <v>120</v>
      </c>
      <c r="H4127" s="124" t="s">
        <v>502</v>
      </c>
      <c r="I4127" s="118" t="s">
        <v>90</v>
      </c>
      <c r="J4127" s="118" t="s">
        <v>13560</v>
      </c>
      <c r="K4127" s="118" t="s">
        <v>90</v>
      </c>
      <c r="L4127" s="118" t="s">
        <v>30817</v>
      </c>
      <c r="M4127" s="118" t="s">
        <v>13560</v>
      </c>
      <c r="N4127" s="118" t="s">
        <v>30818</v>
      </c>
      <c r="O4127" s="103" t="str">
        <f t="shared" si="129"/>
        <v>18T4-CNÔ6;18004112</v>
      </c>
      <c r="P4127" s="246"/>
      <c r="Q4127" s="118"/>
      <c r="R4127" s="246"/>
      <c r="S4127" s="246"/>
      <c r="T4127" s="118" t="s">
        <v>30819</v>
      </c>
      <c r="U4127" s="118" t="s">
        <v>6681</v>
      </c>
      <c r="V4127" s="118" t="s">
        <v>30820</v>
      </c>
      <c r="W4127" s="200">
        <v>26995</v>
      </c>
      <c r="X4127" s="217" t="s">
        <v>2215</v>
      </c>
      <c r="Y4127" s="178">
        <v>766</v>
      </c>
      <c r="Z4127" s="169" t="s">
        <v>511</v>
      </c>
      <c r="AA4127" s="121" t="s">
        <v>101</v>
      </c>
      <c r="AB4127" s="131" t="s">
        <v>102</v>
      </c>
      <c r="AC4127" s="121" t="s">
        <v>101</v>
      </c>
      <c r="AD4127" s="178">
        <v>766</v>
      </c>
      <c r="AE4127" s="200">
        <v>26995</v>
      </c>
      <c r="AF4127" s="121" t="str">
        <f t="shared" si="128"/>
        <v>79.766.26995</v>
      </c>
      <c r="AG4127" s="121" t="s">
        <v>9612</v>
      </c>
      <c r="AH4127" s="249"/>
    </row>
    <row r="4128" spans="2:34" s="101" customFormat="1" ht="24.95" customHeight="1" x14ac:dyDescent="0.25">
      <c r="B4128" s="115" t="s">
        <v>30821</v>
      </c>
      <c r="C4128" s="118" t="s">
        <v>7944</v>
      </c>
      <c r="D4128" s="118" t="s">
        <v>120</v>
      </c>
      <c r="E4128" s="118"/>
      <c r="F4128" s="246" t="s">
        <v>2290</v>
      </c>
      <c r="G4128" s="118" t="s">
        <v>120</v>
      </c>
      <c r="H4128" s="124" t="s">
        <v>8801</v>
      </c>
      <c r="I4128" s="118" t="s">
        <v>90</v>
      </c>
      <c r="J4128" s="118" t="s">
        <v>9449</v>
      </c>
      <c r="K4128" s="118" t="s">
        <v>90</v>
      </c>
      <c r="L4128" s="118" t="s">
        <v>30822</v>
      </c>
      <c r="M4128" s="118" t="s">
        <v>9449</v>
      </c>
      <c r="N4128" s="118" t="s">
        <v>30823</v>
      </c>
      <c r="O4128" s="103" t="str">
        <f t="shared" si="129"/>
        <v>18T4-VSL2;18004113</v>
      </c>
      <c r="P4128" s="246"/>
      <c r="Q4128" s="118"/>
      <c r="R4128" s="246"/>
      <c r="S4128" s="246"/>
      <c r="T4128" s="118" t="s">
        <v>30824</v>
      </c>
      <c r="U4128" s="118" t="s">
        <v>30825</v>
      </c>
      <c r="V4128" s="118" t="s">
        <v>30826</v>
      </c>
      <c r="W4128" s="164">
        <v>27412</v>
      </c>
      <c r="X4128" s="118" t="s">
        <v>8700</v>
      </c>
      <c r="Y4128" s="131" t="s">
        <v>1195</v>
      </c>
      <c r="Z4128" s="131" t="s">
        <v>1196</v>
      </c>
      <c r="AA4128" s="121" t="s">
        <v>101</v>
      </c>
      <c r="AB4128" s="131" t="s">
        <v>102</v>
      </c>
      <c r="AC4128" s="121" t="s">
        <v>101</v>
      </c>
      <c r="AD4128" s="131" t="s">
        <v>1195</v>
      </c>
      <c r="AE4128" s="164">
        <v>27412</v>
      </c>
      <c r="AF4128" s="121" t="str">
        <f t="shared" si="128"/>
        <v>79.776.27412</v>
      </c>
      <c r="AG4128" s="121" t="s">
        <v>30827</v>
      </c>
      <c r="AH4128" s="249"/>
    </row>
    <row r="4129" spans="2:34" s="101" customFormat="1" ht="24.95" customHeight="1" x14ac:dyDescent="0.25">
      <c r="B4129" s="115" t="s">
        <v>30828</v>
      </c>
      <c r="C4129" s="118" t="s">
        <v>30829</v>
      </c>
      <c r="D4129" s="118" t="s">
        <v>373</v>
      </c>
      <c r="E4129" s="118"/>
      <c r="F4129" s="246" t="s">
        <v>15949</v>
      </c>
      <c r="G4129" s="118" t="s">
        <v>120</v>
      </c>
      <c r="H4129" s="124" t="s">
        <v>696</v>
      </c>
      <c r="I4129" s="118" t="s">
        <v>174</v>
      </c>
      <c r="J4129" s="118" t="s">
        <v>24694</v>
      </c>
      <c r="K4129" s="118" t="s">
        <v>174</v>
      </c>
      <c r="L4129" s="118" t="s">
        <v>30830</v>
      </c>
      <c r="M4129" s="118" t="s">
        <v>24694</v>
      </c>
      <c r="N4129" s="118" t="s">
        <v>30831</v>
      </c>
      <c r="O4129" s="103" t="str">
        <f t="shared" si="129"/>
        <v>18C1-ĐCN3;18004114</v>
      </c>
      <c r="P4129" s="246"/>
      <c r="Q4129" s="118"/>
      <c r="R4129" s="246"/>
      <c r="S4129" s="246"/>
      <c r="T4129" s="118" t="s">
        <v>30832</v>
      </c>
      <c r="U4129" s="118" t="s">
        <v>30833</v>
      </c>
      <c r="V4129" s="118" t="s">
        <v>30834</v>
      </c>
      <c r="W4129" s="118"/>
      <c r="X4129" s="118" t="s">
        <v>30835</v>
      </c>
      <c r="Y4129" s="118"/>
      <c r="Z4129" s="118" t="s">
        <v>27987</v>
      </c>
      <c r="AA4129" s="249"/>
      <c r="AB4129" s="118" t="s">
        <v>30836</v>
      </c>
      <c r="AC4129" s="249"/>
      <c r="AD4129" s="118"/>
      <c r="AE4129" s="118"/>
      <c r="AF4129" s="121" t="str">
        <f t="shared" si="128"/>
        <v>..</v>
      </c>
      <c r="AG4129" s="121" t="s">
        <v>8948</v>
      </c>
      <c r="AH4129" s="249"/>
    </row>
    <row r="4130" spans="2:34" s="101" customFormat="1" ht="24.95" customHeight="1" x14ac:dyDescent="0.25">
      <c r="B4130" s="115" t="s">
        <v>30837</v>
      </c>
      <c r="C4130" s="118" t="s">
        <v>1934</v>
      </c>
      <c r="D4130" s="118" t="s">
        <v>2643</v>
      </c>
      <c r="E4130" s="118"/>
      <c r="F4130" s="246" t="s">
        <v>11711</v>
      </c>
      <c r="G4130" s="118" t="s">
        <v>120</v>
      </c>
      <c r="H4130" s="124"/>
      <c r="I4130" s="118" t="s">
        <v>1574</v>
      </c>
      <c r="J4130" s="118" t="s">
        <v>29419</v>
      </c>
      <c r="K4130" s="118" t="s">
        <v>1574</v>
      </c>
      <c r="L4130" s="118" t="s">
        <v>30838</v>
      </c>
      <c r="M4130" s="118" t="s">
        <v>29419</v>
      </c>
      <c r="N4130" s="118" t="s">
        <v>30839</v>
      </c>
      <c r="O4130" s="103" t="str">
        <f t="shared" si="129"/>
        <v>18C1-CCK6;18004115</v>
      </c>
      <c r="P4130" s="246"/>
      <c r="Q4130" s="118"/>
      <c r="R4130" s="246"/>
      <c r="S4130" s="246"/>
      <c r="T4130" s="118" t="s">
        <v>30840</v>
      </c>
      <c r="U4130" s="118" t="s">
        <v>30841</v>
      </c>
      <c r="V4130" s="118" t="s">
        <v>30842</v>
      </c>
      <c r="W4130" s="247"/>
      <c r="X4130" s="118" t="s">
        <v>30843</v>
      </c>
      <c r="Y4130" s="247"/>
      <c r="Z4130" s="247" t="s">
        <v>22806</v>
      </c>
      <c r="AA4130" s="249"/>
      <c r="AB4130" s="247" t="s">
        <v>23286</v>
      </c>
      <c r="AC4130" s="249"/>
      <c r="AD4130" s="247"/>
      <c r="AE4130" s="247"/>
      <c r="AF4130" s="121" t="str">
        <f t="shared" si="128"/>
        <v>..</v>
      </c>
      <c r="AG4130" s="121" t="s">
        <v>8948</v>
      </c>
      <c r="AH4130" s="249"/>
    </row>
    <row r="4131" spans="2:34" s="101" customFormat="1" ht="24.95" customHeight="1" x14ac:dyDescent="0.25">
      <c r="B4131" s="115" t="s">
        <v>30844</v>
      </c>
      <c r="C4131" s="118" t="s">
        <v>30845</v>
      </c>
      <c r="D4131" s="118" t="s">
        <v>2146</v>
      </c>
      <c r="E4131" s="118"/>
      <c r="F4131" s="246" t="s">
        <v>8270</v>
      </c>
      <c r="G4131" s="118" t="s">
        <v>120</v>
      </c>
      <c r="H4131" s="124" t="s">
        <v>696</v>
      </c>
      <c r="I4131" s="118" t="s">
        <v>3140</v>
      </c>
      <c r="J4131" s="118" t="s">
        <v>23507</v>
      </c>
      <c r="K4131" s="118" t="s">
        <v>3140</v>
      </c>
      <c r="L4131" s="118" t="s">
        <v>30846</v>
      </c>
      <c r="M4131" s="118" t="s">
        <v>23507</v>
      </c>
      <c r="N4131" s="118" t="s">
        <v>30847</v>
      </c>
      <c r="O4131" s="103" t="str">
        <f t="shared" si="129"/>
        <v>18C1-VSL2;18004116</v>
      </c>
      <c r="P4131" s="246"/>
      <c r="Q4131" s="118"/>
      <c r="R4131" s="246"/>
      <c r="S4131" s="246"/>
      <c r="T4131" s="118" t="s">
        <v>30848</v>
      </c>
      <c r="U4131" s="118" t="s">
        <v>30849</v>
      </c>
      <c r="V4131" s="118" t="s">
        <v>30850</v>
      </c>
      <c r="W4131" s="118"/>
      <c r="X4131" s="118" t="s">
        <v>30851</v>
      </c>
      <c r="Y4131" s="118"/>
      <c r="Z4131" s="118" t="s">
        <v>30852</v>
      </c>
      <c r="AA4131" s="249"/>
      <c r="AB4131" s="118" t="s">
        <v>4402</v>
      </c>
      <c r="AC4131" s="249"/>
      <c r="AD4131" s="118"/>
      <c r="AE4131" s="118"/>
      <c r="AF4131" s="121" t="str">
        <f t="shared" si="128"/>
        <v>..</v>
      </c>
      <c r="AG4131" s="121" t="s">
        <v>8948</v>
      </c>
      <c r="AH4131" s="249"/>
    </row>
    <row r="4132" spans="2:34" s="101" customFormat="1" ht="24.95" customHeight="1" x14ac:dyDescent="0.25">
      <c r="B4132" s="115" t="s">
        <v>30853</v>
      </c>
      <c r="C4132" s="118" t="s">
        <v>26642</v>
      </c>
      <c r="D4132" s="118" t="s">
        <v>172</v>
      </c>
      <c r="E4132" s="118"/>
      <c r="F4132" s="246" t="s">
        <v>10476</v>
      </c>
      <c r="G4132" s="118" t="s">
        <v>120</v>
      </c>
      <c r="H4132" s="124" t="s">
        <v>1188</v>
      </c>
      <c r="I4132" s="118" t="s">
        <v>90</v>
      </c>
      <c r="J4132" s="118" t="s">
        <v>9675</v>
      </c>
      <c r="K4132" s="118" t="s">
        <v>90</v>
      </c>
      <c r="L4132" s="118" t="s">
        <v>30854</v>
      </c>
      <c r="M4132" s="118" t="s">
        <v>9675</v>
      </c>
      <c r="N4132" s="118" t="s">
        <v>30855</v>
      </c>
      <c r="O4132" s="103" t="str">
        <f t="shared" si="129"/>
        <v>18C1-ANM1;18004117</v>
      </c>
      <c r="P4132" s="246"/>
      <c r="Q4132" s="118"/>
      <c r="R4132" s="246"/>
      <c r="S4132" s="246"/>
      <c r="T4132" s="118" t="s">
        <v>30856</v>
      </c>
      <c r="U4132" s="118" t="s">
        <v>22505</v>
      </c>
      <c r="V4132" s="118" t="s">
        <v>30857</v>
      </c>
      <c r="W4132" s="176">
        <v>27451</v>
      </c>
      <c r="X4132" s="118" t="s">
        <v>30858</v>
      </c>
      <c r="Y4132" s="178">
        <v>777</v>
      </c>
      <c r="Z4132" s="169" t="s">
        <v>1093</v>
      </c>
      <c r="AA4132" s="121" t="s">
        <v>101</v>
      </c>
      <c r="AB4132" s="121" t="s">
        <v>102</v>
      </c>
      <c r="AC4132" s="121" t="s">
        <v>101</v>
      </c>
      <c r="AD4132" s="178">
        <v>777</v>
      </c>
      <c r="AE4132" s="176">
        <v>27451</v>
      </c>
      <c r="AF4132" s="121" t="str">
        <f t="shared" si="128"/>
        <v>79.777.27451</v>
      </c>
      <c r="AG4132" s="121" t="s">
        <v>17876</v>
      </c>
      <c r="AH4132" s="249"/>
    </row>
    <row r="4133" spans="2:34" s="101" customFormat="1" ht="24.95" customHeight="1" x14ac:dyDescent="0.25">
      <c r="B4133" s="115" t="s">
        <v>30859</v>
      </c>
      <c r="C4133" s="118" t="s">
        <v>24104</v>
      </c>
      <c r="D4133" s="118" t="s">
        <v>1762</v>
      </c>
      <c r="E4133" s="118"/>
      <c r="F4133" s="246" t="s">
        <v>12288</v>
      </c>
      <c r="G4133" s="118" t="s">
        <v>120</v>
      </c>
      <c r="H4133" s="124" t="s">
        <v>696</v>
      </c>
      <c r="I4133" s="118" t="s">
        <v>527</v>
      </c>
      <c r="J4133" s="118" t="s">
        <v>25128</v>
      </c>
      <c r="K4133" s="118" t="s">
        <v>527</v>
      </c>
      <c r="L4133" s="118" t="s">
        <v>30860</v>
      </c>
      <c r="M4133" s="118" t="s">
        <v>25128</v>
      </c>
      <c r="N4133" s="118" t="s">
        <v>30861</v>
      </c>
      <c r="O4133" s="103" t="str">
        <f t="shared" si="129"/>
        <v>18C1-ĐĐT2;18004118</v>
      </c>
      <c r="P4133" s="246"/>
      <c r="Q4133" s="118"/>
      <c r="R4133" s="246"/>
      <c r="S4133" s="246"/>
      <c r="T4133" s="118" t="s">
        <v>30862</v>
      </c>
      <c r="U4133" s="118" t="s">
        <v>30863</v>
      </c>
      <c r="V4133" s="118" t="s">
        <v>30864</v>
      </c>
      <c r="W4133" s="118"/>
      <c r="X4133" s="118" t="s">
        <v>30865</v>
      </c>
      <c r="Y4133" s="118"/>
      <c r="Z4133" s="118" t="s">
        <v>29373</v>
      </c>
      <c r="AA4133" s="249"/>
      <c r="AB4133" s="118" t="s">
        <v>30866</v>
      </c>
      <c r="AC4133" s="249"/>
      <c r="AD4133" s="118"/>
      <c r="AE4133" s="118"/>
      <c r="AF4133" s="121" t="str">
        <f t="shared" si="128"/>
        <v>..</v>
      </c>
      <c r="AG4133" s="121" t="s">
        <v>8948</v>
      </c>
      <c r="AH4133" s="249"/>
    </row>
    <row r="4134" spans="2:34" s="101" customFormat="1" ht="24.95" customHeight="1" x14ac:dyDescent="0.25">
      <c r="B4134" s="115" t="s">
        <v>30867</v>
      </c>
      <c r="C4134" s="118" t="s">
        <v>25914</v>
      </c>
      <c r="D4134" s="118" t="s">
        <v>755</v>
      </c>
      <c r="E4134" s="118"/>
      <c r="F4134" s="246" t="s">
        <v>30868</v>
      </c>
      <c r="G4134" s="118" t="s">
        <v>120</v>
      </c>
      <c r="H4134" s="124" t="s">
        <v>855</v>
      </c>
      <c r="I4134" s="118" t="s">
        <v>90</v>
      </c>
      <c r="J4134" s="118" t="s">
        <v>9449</v>
      </c>
      <c r="K4134" s="118" t="s">
        <v>90</v>
      </c>
      <c r="L4134" s="118" t="s">
        <v>30869</v>
      </c>
      <c r="M4134" s="118" t="s">
        <v>9449</v>
      </c>
      <c r="N4134" s="118" t="s">
        <v>30870</v>
      </c>
      <c r="O4134" s="103" t="str">
        <f t="shared" si="129"/>
        <v>18T4-VSL2;18004119</v>
      </c>
      <c r="P4134" s="246"/>
      <c r="Q4134" s="118"/>
      <c r="R4134" s="246"/>
      <c r="S4134" s="246"/>
      <c r="T4134" s="118" t="s">
        <v>30871</v>
      </c>
      <c r="U4134" s="118" t="s">
        <v>30872</v>
      </c>
      <c r="V4134" s="118" t="s">
        <v>30873</v>
      </c>
      <c r="W4134" s="176">
        <v>27229</v>
      </c>
      <c r="X4134" s="247" t="s">
        <v>28563</v>
      </c>
      <c r="Y4134" s="145">
        <v>772</v>
      </c>
      <c r="Z4134" s="221" t="s">
        <v>30874</v>
      </c>
      <c r="AA4134" s="121" t="s">
        <v>101</v>
      </c>
      <c r="AB4134" s="121" t="s">
        <v>102</v>
      </c>
      <c r="AC4134" s="121" t="s">
        <v>101</v>
      </c>
      <c r="AD4134" s="145">
        <v>772</v>
      </c>
      <c r="AE4134" s="176">
        <v>27229</v>
      </c>
      <c r="AF4134" s="121" t="str">
        <f t="shared" si="128"/>
        <v>79.772.27229</v>
      </c>
      <c r="AG4134" s="121" t="s">
        <v>103</v>
      </c>
      <c r="AH4134" s="249"/>
    </row>
    <row r="4135" spans="2:34" s="101" customFormat="1" ht="24.95" customHeight="1" x14ac:dyDescent="0.25">
      <c r="B4135" s="115" t="s">
        <v>30875</v>
      </c>
      <c r="C4135" s="118" t="s">
        <v>326</v>
      </c>
      <c r="D4135" s="118" t="s">
        <v>120</v>
      </c>
      <c r="E4135" s="118"/>
      <c r="F4135" s="246" t="s">
        <v>17295</v>
      </c>
      <c r="G4135" s="118" t="s">
        <v>120</v>
      </c>
      <c r="H4135" s="124" t="s">
        <v>502</v>
      </c>
      <c r="I4135" s="118" t="s">
        <v>174</v>
      </c>
      <c r="J4135" s="118" t="s">
        <v>24694</v>
      </c>
      <c r="K4135" s="118" t="s">
        <v>174</v>
      </c>
      <c r="L4135" s="118" t="s">
        <v>30876</v>
      </c>
      <c r="M4135" s="118" t="s">
        <v>24694</v>
      </c>
      <c r="N4135" s="118" t="s">
        <v>30877</v>
      </c>
      <c r="O4135" s="103" t="str">
        <f t="shared" si="129"/>
        <v>18C1-ĐCN3;18004120</v>
      </c>
      <c r="P4135" s="246"/>
      <c r="Q4135" s="118"/>
      <c r="R4135" s="246"/>
      <c r="S4135" s="246"/>
      <c r="T4135" s="118" t="s">
        <v>30878</v>
      </c>
      <c r="U4135" s="118" t="s">
        <v>30879</v>
      </c>
      <c r="V4135" s="118" t="s">
        <v>30880</v>
      </c>
      <c r="W4135" s="247"/>
      <c r="X4135" s="118" t="s">
        <v>22367</v>
      </c>
      <c r="Y4135" s="247"/>
      <c r="Z4135" s="247" t="s">
        <v>30881</v>
      </c>
      <c r="AA4135" s="249"/>
      <c r="AB4135" s="247" t="s">
        <v>22448</v>
      </c>
      <c r="AC4135" s="249"/>
      <c r="AD4135" s="247"/>
      <c r="AE4135" s="247"/>
      <c r="AF4135" s="121" t="str">
        <f t="shared" si="128"/>
        <v>..</v>
      </c>
      <c r="AG4135" s="121" t="s">
        <v>8948</v>
      </c>
      <c r="AH4135" s="249"/>
    </row>
    <row r="4136" spans="2:34" s="101" customFormat="1" ht="24.95" customHeight="1" x14ac:dyDescent="0.25">
      <c r="B4136" s="115" t="s">
        <v>30882</v>
      </c>
      <c r="C4136" s="118" t="s">
        <v>1395</v>
      </c>
      <c r="D4136" s="118" t="s">
        <v>233</v>
      </c>
      <c r="E4136" s="118"/>
      <c r="F4136" s="246" t="s">
        <v>5955</v>
      </c>
      <c r="G4136" s="118" t="s">
        <v>120</v>
      </c>
      <c r="H4136" s="124" t="s">
        <v>767</v>
      </c>
      <c r="I4136" s="118" t="s">
        <v>90</v>
      </c>
      <c r="J4136" s="118" t="s">
        <v>9449</v>
      </c>
      <c r="K4136" s="118" t="s">
        <v>90</v>
      </c>
      <c r="L4136" s="118" t="s">
        <v>30883</v>
      </c>
      <c r="M4136" s="118" t="s">
        <v>9449</v>
      </c>
      <c r="N4136" s="118" t="s">
        <v>30884</v>
      </c>
      <c r="O4136" s="103" t="str">
        <f t="shared" si="129"/>
        <v>18T4-VSL2;18004121</v>
      </c>
      <c r="P4136" s="246"/>
      <c r="Q4136" s="118"/>
      <c r="R4136" s="246"/>
      <c r="S4136" s="246"/>
      <c r="T4136" s="118" t="s">
        <v>30885</v>
      </c>
      <c r="U4136" s="118" t="s">
        <v>30886</v>
      </c>
      <c r="V4136" s="118" t="s">
        <v>30887</v>
      </c>
      <c r="W4136" s="200">
        <v>26749</v>
      </c>
      <c r="X4136" s="210" t="s">
        <v>9350</v>
      </c>
      <c r="Y4136" s="178">
        <v>760</v>
      </c>
      <c r="Z4136" s="221" t="s">
        <v>25723</v>
      </c>
      <c r="AA4136" s="121" t="s">
        <v>101</v>
      </c>
      <c r="AB4136" s="131" t="s">
        <v>102</v>
      </c>
      <c r="AC4136" s="121" t="s">
        <v>101</v>
      </c>
      <c r="AD4136" s="131" t="s">
        <v>1750</v>
      </c>
      <c r="AE4136" s="200">
        <v>26749</v>
      </c>
      <c r="AF4136" s="121" t="str">
        <f t="shared" si="128"/>
        <v>79.760.26749</v>
      </c>
      <c r="AG4136" s="121" t="s">
        <v>9612</v>
      </c>
      <c r="AH4136" s="249"/>
    </row>
    <row r="4137" spans="2:34" s="101" customFormat="1" ht="24.95" customHeight="1" x14ac:dyDescent="0.25">
      <c r="B4137" s="115" t="s">
        <v>30888</v>
      </c>
      <c r="C4137" s="118" t="s">
        <v>2008</v>
      </c>
      <c r="D4137" s="118" t="s">
        <v>6875</v>
      </c>
      <c r="E4137" s="118"/>
      <c r="F4137" s="246" t="s">
        <v>30889</v>
      </c>
      <c r="G4137" s="118" t="s">
        <v>120</v>
      </c>
      <c r="H4137" s="124" t="s">
        <v>1188</v>
      </c>
      <c r="I4137" s="118" t="s">
        <v>90</v>
      </c>
      <c r="J4137" s="118" t="s">
        <v>10985</v>
      </c>
      <c r="K4137" s="118" t="s">
        <v>1574</v>
      </c>
      <c r="L4137" s="118" t="s">
        <v>30890</v>
      </c>
      <c r="M4137" s="118" t="s">
        <v>10985</v>
      </c>
      <c r="N4137" s="118" t="s">
        <v>30891</v>
      </c>
      <c r="O4137" s="103" t="str">
        <f t="shared" si="129"/>
        <v>18C1-TKĐ1;18004122</v>
      </c>
      <c r="P4137" s="246"/>
      <c r="Q4137" s="118"/>
      <c r="R4137" s="246"/>
      <c r="S4137" s="246"/>
      <c r="T4137" s="118" t="s">
        <v>30892</v>
      </c>
      <c r="U4137" s="118" t="s">
        <v>30893</v>
      </c>
      <c r="V4137" s="118" t="s">
        <v>30894</v>
      </c>
      <c r="W4137" s="136" t="s">
        <v>1102</v>
      </c>
      <c r="X4137" s="118" t="s">
        <v>30895</v>
      </c>
      <c r="Y4137" s="178">
        <v>777</v>
      </c>
      <c r="Z4137" s="169" t="s">
        <v>1093</v>
      </c>
      <c r="AA4137" s="121" t="s">
        <v>101</v>
      </c>
      <c r="AB4137" s="131" t="s">
        <v>102</v>
      </c>
      <c r="AC4137" s="121" t="s">
        <v>101</v>
      </c>
      <c r="AD4137" s="178">
        <v>777</v>
      </c>
      <c r="AE4137" s="136" t="s">
        <v>1102</v>
      </c>
      <c r="AF4137" s="121" t="str">
        <f t="shared" si="128"/>
        <v>79.777.27439</v>
      </c>
      <c r="AG4137" s="121" t="s">
        <v>1104</v>
      </c>
      <c r="AH4137" s="249"/>
    </row>
    <row r="4138" spans="2:34" s="101" customFormat="1" ht="24.95" customHeight="1" x14ac:dyDescent="0.25">
      <c r="B4138" s="115" t="s">
        <v>30896</v>
      </c>
      <c r="C4138" s="118" t="s">
        <v>2262</v>
      </c>
      <c r="D4138" s="118" t="s">
        <v>1651</v>
      </c>
      <c r="E4138" s="118"/>
      <c r="F4138" s="246" t="s">
        <v>11778</v>
      </c>
      <c r="G4138" s="118" t="s">
        <v>120</v>
      </c>
      <c r="H4138" s="163" t="s">
        <v>502</v>
      </c>
      <c r="I4138" s="118" t="s">
        <v>206</v>
      </c>
      <c r="J4138" s="118" t="s">
        <v>25128</v>
      </c>
      <c r="K4138" s="118" t="s">
        <v>206</v>
      </c>
      <c r="L4138" s="118" t="s">
        <v>30897</v>
      </c>
      <c r="M4138" s="118" t="s">
        <v>25128</v>
      </c>
      <c r="N4138" s="118" t="s">
        <v>30898</v>
      </c>
      <c r="O4138" s="103" t="str">
        <f t="shared" si="129"/>
        <v>18C1-ĐĐT2;18004123</v>
      </c>
      <c r="P4138" s="246"/>
      <c r="Q4138" s="118"/>
      <c r="R4138" s="246"/>
      <c r="S4138" s="246"/>
      <c r="T4138" s="118" t="s">
        <v>30899</v>
      </c>
      <c r="U4138" s="118" t="s">
        <v>30900</v>
      </c>
      <c r="V4138" s="118" t="s">
        <v>30901</v>
      </c>
      <c r="W4138" s="118"/>
      <c r="X4138" s="118" t="s">
        <v>30902</v>
      </c>
      <c r="Y4138" s="118"/>
      <c r="Z4138" s="118" t="s">
        <v>30903</v>
      </c>
      <c r="AA4138" s="250"/>
      <c r="AB4138" s="118" t="s">
        <v>22640</v>
      </c>
      <c r="AC4138" s="250"/>
      <c r="AD4138" s="118"/>
      <c r="AE4138" s="118"/>
      <c r="AF4138" s="121" t="str">
        <f t="shared" si="128"/>
        <v>..</v>
      </c>
      <c r="AG4138" s="121" t="s">
        <v>8948</v>
      </c>
      <c r="AH4138" s="249"/>
    </row>
    <row r="4139" spans="2:34" s="101" customFormat="1" ht="24.95" customHeight="1" x14ac:dyDescent="0.25">
      <c r="B4139" s="115" t="s">
        <v>30904</v>
      </c>
      <c r="C4139" s="118" t="s">
        <v>30905</v>
      </c>
      <c r="D4139" s="118" t="s">
        <v>5052</v>
      </c>
      <c r="E4139" s="118"/>
      <c r="F4139" s="246" t="s">
        <v>16488</v>
      </c>
      <c r="G4139" s="118" t="s">
        <v>88</v>
      </c>
      <c r="H4139" s="124" t="s">
        <v>502</v>
      </c>
      <c r="I4139" s="118" t="s">
        <v>1175</v>
      </c>
      <c r="J4139" s="118" t="s">
        <v>287</v>
      </c>
      <c r="K4139" s="118" t="s">
        <v>1175</v>
      </c>
      <c r="L4139" s="118" t="s">
        <v>30906</v>
      </c>
      <c r="M4139" s="118" t="s">
        <v>287</v>
      </c>
      <c r="N4139" s="118" t="s">
        <v>30907</v>
      </c>
      <c r="O4139" s="103" t="str">
        <f t="shared" si="129"/>
        <v>18C1-CNM1;18004124</v>
      </c>
      <c r="P4139" s="246"/>
      <c r="Q4139" s="118"/>
      <c r="R4139" s="246"/>
      <c r="S4139" s="246"/>
      <c r="T4139" s="118" t="s">
        <v>30908</v>
      </c>
      <c r="U4139" s="118" t="s">
        <v>30909</v>
      </c>
      <c r="V4139" s="118" t="s">
        <v>30910</v>
      </c>
      <c r="W4139" s="118"/>
      <c r="X4139" s="118" t="s">
        <v>30911</v>
      </c>
      <c r="Y4139" s="118"/>
      <c r="Z4139" s="118" t="s">
        <v>30912</v>
      </c>
      <c r="AA4139" s="249"/>
      <c r="AB4139" s="118" t="s">
        <v>25161</v>
      </c>
      <c r="AC4139" s="249"/>
      <c r="AD4139" s="118"/>
      <c r="AE4139" s="118"/>
      <c r="AF4139" s="121" t="str">
        <f t="shared" si="128"/>
        <v>..</v>
      </c>
      <c r="AG4139" s="121" t="s">
        <v>8948</v>
      </c>
      <c r="AH4139" s="249"/>
    </row>
    <row r="4140" spans="2:34" s="101" customFormat="1" ht="24.95" customHeight="1" x14ac:dyDescent="0.25">
      <c r="B4140" s="115" t="s">
        <v>30913</v>
      </c>
      <c r="C4140" s="118" t="s">
        <v>30914</v>
      </c>
      <c r="D4140" s="118" t="s">
        <v>355</v>
      </c>
      <c r="E4140" s="118"/>
      <c r="F4140" s="246" t="s">
        <v>10652</v>
      </c>
      <c r="G4140" s="118" t="s">
        <v>120</v>
      </c>
      <c r="H4140" s="124" t="s">
        <v>502</v>
      </c>
      <c r="I4140" s="118" t="s">
        <v>527</v>
      </c>
      <c r="J4140" s="118" t="s">
        <v>29090</v>
      </c>
      <c r="K4140" s="118" t="s">
        <v>527</v>
      </c>
      <c r="L4140" s="118" t="s">
        <v>30915</v>
      </c>
      <c r="M4140" s="118" t="s">
        <v>29090</v>
      </c>
      <c r="N4140" s="118" t="s">
        <v>30916</v>
      </c>
      <c r="O4140" s="103" t="str">
        <f t="shared" si="129"/>
        <v>18C1-CNÔ19;18004126</v>
      </c>
      <c r="P4140" s="246"/>
      <c r="Q4140" s="118"/>
      <c r="R4140" s="246"/>
      <c r="S4140" s="246"/>
      <c r="T4140" s="118" t="s">
        <v>30917</v>
      </c>
      <c r="U4140" s="118" t="s">
        <v>30918</v>
      </c>
      <c r="V4140" s="118" t="s">
        <v>30919</v>
      </c>
      <c r="W4140" s="247"/>
      <c r="X4140" s="247" t="s">
        <v>30920</v>
      </c>
      <c r="Y4140" s="247"/>
      <c r="Z4140" s="247" t="s">
        <v>24314</v>
      </c>
      <c r="AA4140" s="249"/>
      <c r="AB4140" s="247" t="s">
        <v>23654</v>
      </c>
      <c r="AC4140" s="249"/>
      <c r="AD4140" s="247"/>
      <c r="AE4140" s="247"/>
      <c r="AF4140" s="121" t="str">
        <f t="shared" si="128"/>
        <v>..</v>
      </c>
      <c r="AG4140" s="121" t="s">
        <v>8948</v>
      </c>
      <c r="AH4140" s="249"/>
    </row>
    <row r="4141" spans="2:34" s="101" customFormat="1" ht="24.95" customHeight="1" x14ac:dyDescent="0.25">
      <c r="B4141" s="115" t="s">
        <v>30921</v>
      </c>
      <c r="C4141" s="118" t="s">
        <v>8133</v>
      </c>
      <c r="D4141" s="118" t="s">
        <v>13037</v>
      </c>
      <c r="E4141" s="118"/>
      <c r="F4141" s="246" t="s">
        <v>10083</v>
      </c>
      <c r="G4141" s="118" t="s">
        <v>120</v>
      </c>
      <c r="H4141" s="124" t="s">
        <v>502</v>
      </c>
      <c r="I4141" s="118" t="s">
        <v>90</v>
      </c>
      <c r="J4141" s="118" t="s">
        <v>30922</v>
      </c>
      <c r="K4141" s="118" t="s">
        <v>90</v>
      </c>
      <c r="L4141" s="118" t="s">
        <v>30923</v>
      </c>
      <c r="M4141" s="118" t="s">
        <v>30922</v>
      </c>
      <c r="N4141" s="118" t="s">
        <v>30924</v>
      </c>
      <c r="O4141" s="103" t="str">
        <f t="shared" si="129"/>
        <v>18C1-ĐCN4;18004127</v>
      </c>
      <c r="P4141" s="246"/>
      <c r="Q4141" s="118"/>
      <c r="R4141" s="246"/>
      <c r="S4141" s="246"/>
      <c r="T4141" s="118" t="s">
        <v>30925</v>
      </c>
      <c r="U4141" s="118" t="s">
        <v>30926</v>
      </c>
      <c r="V4141" s="118" t="s">
        <v>30927</v>
      </c>
      <c r="W4141" s="166">
        <v>26980</v>
      </c>
      <c r="X4141" s="160" t="s">
        <v>243</v>
      </c>
      <c r="Y4141" s="178">
        <v>766</v>
      </c>
      <c r="Z4141" s="169" t="s">
        <v>511</v>
      </c>
      <c r="AA4141" s="121" t="s">
        <v>101</v>
      </c>
      <c r="AB4141" s="131" t="s">
        <v>102</v>
      </c>
      <c r="AC4141" s="121" t="s">
        <v>101</v>
      </c>
      <c r="AD4141" s="158">
        <v>766</v>
      </c>
      <c r="AE4141" s="166">
        <v>26980</v>
      </c>
      <c r="AF4141" s="121" t="str">
        <f t="shared" si="128"/>
        <v>79.766.26980</v>
      </c>
      <c r="AG4141" s="121" t="s">
        <v>1923</v>
      </c>
      <c r="AH4141" s="249"/>
    </row>
    <row r="4142" spans="2:34" s="101" customFormat="1" ht="24.95" customHeight="1" x14ac:dyDescent="0.25">
      <c r="B4142" s="115" t="s">
        <v>30928</v>
      </c>
      <c r="C4142" s="118" t="s">
        <v>30929</v>
      </c>
      <c r="D4142" s="118" t="s">
        <v>2125</v>
      </c>
      <c r="E4142" s="118"/>
      <c r="F4142" s="246" t="s">
        <v>30930</v>
      </c>
      <c r="G4142" s="118" t="s">
        <v>88</v>
      </c>
      <c r="H4142" s="124" t="s">
        <v>502</v>
      </c>
      <c r="I4142" s="118" t="s">
        <v>340</v>
      </c>
      <c r="J4142" s="118" t="s">
        <v>25128</v>
      </c>
      <c r="K4142" s="118" t="s">
        <v>340</v>
      </c>
      <c r="L4142" s="118" t="s">
        <v>30931</v>
      </c>
      <c r="M4142" s="118" t="s">
        <v>25128</v>
      </c>
      <c r="N4142" s="118" t="s">
        <v>30932</v>
      </c>
      <c r="O4142" s="103" t="str">
        <f t="shared" si="129"/>
        <v>18C1-ĐĐT2;18004128</v>
      </c>
      <c r="P4142" s="246"/>
      <c r="Q4142" s="118"/>
      <c r="R4142" s="246"/>
      <c r="S4142" s="246"/>
      <c r="T4142" s="118" t="s">
        <v>30933</v>
      </c>
      <c r="U4142" s="118" t="s">
        <v>30934</v>
      </c>
      <c r="V4142" s="118" t="s">
        <v>30935</v>
      </c>
      <c r="W4142" s="118"/>
      <c r="X4142" s="118" t="s">
        <v>30936</v>
      </c>
      <c r="Y4142" s="118"/>
      <c r="Z4142" s="118" t="s">
        <v>22950</v>
      </c>
      <c r="AA4142" s="249"/>
      <c r="AB4142" s="118" t="s">
        <v>23411</v>
      </c>
      <c r="AC4142" s="249"/>
      <c r="AD4142" s="118"/>
      <c r="AE4142" s="118"/>
      <c r="AF4142" s="121" t="str">
        <f t="shared" si="128"/>
        <v>..</v>
      </c>
      <c r="AG4142" s="121" t="s">
        <v>8948</v>
      </c>
      <c r="AH4142" s="249"/>
    </row>
    <row r="4143" spans="2:34" s="101" customFormat="1" ht="24.95" customHeight="1" x14ac:dyDescent="0.25">
      <c r="B4143" s="115" t="s">
        <v>30937</v>
      </c>
      <c r="C4143" s="118" t="s">
        <v>1934</v>
      </c>
      <c r="D4143" s="118" t="s">
        <v>24668</v>
      </c>
      <c r="E4143" s="118"/>
      <c r="F4143" s="246" t="s">
        <v>13259</v>
      </c>
      <c r="G4143" s="118" t="s">
        <v>120</v>
      </c>
      <c r="H4143" s="124" t="s">
        <v>696</v>
      </c>
      <c r="I4143" s="118" t="s">
        <v>1864</v>
      </c>
      <c r="J4143" s="118" t="s">
        <v>30922</v>
      </c>
      <c r="K4143" s="118" t="s">
        <v>1864</v>
      </c>
      <c r="L4143" s="118" t="s">
        <v>30938</v>
      </c>
      <c r="M4143" s="118" t="s">
        <v>30922</v>
      </c>
      <c r="N4143" s="118" t="s">
        <v>30939</v>
      </c>
      <c r="O4143" s="103" t="str">
        <f t="shared" si="129"/>
        <v>18C1-ĐCN4;18004129</v>
      </c>
      <c r="P4143" s="246"/>
      <c r="Q4143" s="118"/>
      <c r="R4143" s="246"/>
      <c r="S4143" s="246"/>
      <c r="T4143" s="118" t="s">
        <v>16970</v>
      </c>
      <c r="U4143" s="118" t="s">
        <v>30940</v>
      </c>
      <c r="V4143" s="118" t="s">
        <v>30941</v>
      </c>
      <c r="W4143" s="118"/>
      <c r="X4143" s="118" t="s">
        <v>30942</v>
      </c>
      <c r="Y4143" s="118"/>
      <c r="Z4143" s="118" t="s">
        <v>30943</v>
      </c>
      <c r="AA4143" s="249"/>
      <c r="AB4143" s="118" t="s">
        <v>30944</v>
      </c>
      <c r="AC4143" s="249"/>
      <c r="AD4143" s="118"/>
      <c r="AE4143" s="118"/>
      <c r="AF4143" s="121" t="str">
        <f t="shared" si="128"/>
        <v>..</v>
      </c>
      <c r="AG4143" s="121" t="s">
        <v>8948</v>
      </c>
      <c r="AH4143" s="249"/>
    </row>
    <row r="4144" spans="2:34" s="101" customFormat="1" ht="24.95" customHeight="1" x14ac:dyDescent="0.25">
      <c r="B4144" s="115" t="s">
        <v>30945</v>
      </c>
      <c r="C4144" s="118" t="s">
        <v>30946</v>
      </c>
      <c r="D4144" s="118" t="s">
        <v>1039</v>
      </c>
      <c r="E4144" s="118"/>
      <c r="F4144" s="246" t="s">
        <v>10764</v>
      </c>
      <c r="G4144" s="118" t="s">
        <v>120</v>
      </c>
      <c r="H4144" s="124" t="s">
        <v>696</v>
      </c>
      <c r="I4144" s="118" t="s">
        <v>174</v>
      </c>
      <c r="J4144" s="118" t="s">
        <v>10985</v>
      </c>
      <c r="K4144" s="118" t="s">
        <v>19365</v>
      </c>
      <c r="L4144" s="118" t="s">
        <v>30947</v>
      </c>
      <c r="M4144" s="118" t="s">
        <v>10985</v>
      </c>
      <c r="N4144" s="118" t="s">
        <v>30948</v>
      </c>
      <c r="O4144" s="103" t="str">
        <f t="shared" si="129"/>
        <v>18C1-TKĐ1;18004130</v>
      </c>
      <c r="P4144" s="246"/>
      <c r="Q4144" s="118"/>
      <c r="R4144" s="246"/>
      <c r="S4144" s="246"/>
      <c r="T4144" s="118" t="s">
        <v>30949</v>
      </c>
      <c r="U4144" s="118" t="s">
        <v>30950</v>
      </c>
      <c r="V4144" s="118" t="s">
        <v>30951</v>
      </c>
      <c r="W4144" s="118"/>
      <c r="X4144" s="118" t="s">
        <v>30952</v>
      </c>
      <c r="Y4144" s="118"/>
      <c r="Z4144" s="118" t="s">
        <v>30953</v>
      </c>
      <c r="AA4144" s="249"/>
      <c r="AB4144" s="118" t="s">
        <v>30954</v>
      </c>
      <c r="AC4144" s="249"/>
      <c r="AD4144" s="118"/>
      <c r="AE4144" s="118"/>
      <c r="AF4144" s="121" t="str">
        <f t="shared" si="128"/>
        <v>..</v>
      </c>
      <c r="AG4144" s="121" t="s">
        <v>8948</v>
      </c>
      <c r="AH4144" s="249"/>
    </row>
    <row r="4145" spans="2:34" s="101" customFormat="1" ht="24.95" customHeight="1" x14ac:dyDescent="0.25">
      <c r="B4145" s="115" t="s">
        <v>30955</v>
      </c>
      <c r="C4145" s="118" t="s">
        <v>4749</v>
      </c>
      <c r="D4145" s="118" t="s">
        <v>3594</v>
      </c>
      <c r="E4145" s="118"/>
      <c r="F4145" s="246" t="s">
        <v>23580</v>
      </c>
      <c r="G4145" s="118" t="s">
        <v>120</v>
      </c>
      <c r="H4145" s="124" t="s">
        <v>696</v>
      </c>
      <c r="I4145" s="118" t="s">
        <v>1574</v>
      </c>
      <c r="J4145" s="118" t="s">
        <v>30956</v>
      </c>
      <c r="K4145" s="118"/>
      <c r="L4145" s="118" t="s">
        <v>30957</v>
      </c>
      <c r="M4145" s="118" t="s">
        <v>30956</v>
      </c>
      <c r="N4145" s="118" t="s">
        <v>30958</v>
      </c>
      <c r="O4145" s="103" t="str">
        <f t="shared" si="129"/>
        <v>18C1-CCK7;18004131</v>
      </c>
      <c r="P4145" s="246"/>
      <c r="Q4145" s="118"/>
      <c r="R4145" s="246"/>
      <c r="S4145" s="246"/>
      <c r="T4145" s="118" t="s">
        <v>30959</v>
      </c>
      <c r="U4145" s="118" t="s">
        <v>30960</v>
      </c>
      <c r="V4145" s="118" t="s">
        <v>30961</v>
      </c>
      <c r="W4145" s="118"/>
      <c r="X4145" s="118" t="s">
        <v>14077</v>
      </c>
      <c r="Y4145" s="118"/>
      <c r="Z4145" s="118" t="s">
        <v>22770</v>
      </c>
      <c r="AA4145" s="249"/>
      <c r="AB4145" s="118" t="s">
        <v>23286</v>
      </c>
      <c r="AC4145" s="249"/>
      <c r="AD4145" s="118"/>
      <c r="AE4145" s="118"/>
      <c r="AF4145" s="121" t="str">
        <f t="shared" si="128"/>
        <v>..</v>
      </c>
      <c r="AG4145" s="121" t="s">
        <v>8948</v>
      </c>
      <c r="AH4145" s="249"/>
    </row>
    <row r="4146" spans="2:34" s="101" customFormat="1" ht="24.95" customHeight="1" x14ac:dyDescent="0.25">
      <c r="B4146" s="115" t="s">
        <v>30962</v>
      </c>
      <c r="C4146" s="118" t="s">
        <v>30963</v>
      </c>
      <c r="D4146" s="118" t="s">
        <v>979</v>
      </c>
      <c r="E4146" s="118"/>
      <c r="F4146" s="246" t="s">
        <v>11398</v>
      </c>
      <c r="G4146" s="118" t="s">
        <v>120</v>
      </c>
      <c r="H4146" s="124"/>
      <c r="I4146" s="118" t="s">
        <v>190</v>
      </c>
      <c r="J4146" s="118" t="s">
        <v>30956</v>
      </c>
      <c r="K4146" s="118" t="s">
        <v>190</v>
      </c>
      <c r="L4146" s="118" t="s">
        <v>30964</v>
      </c>
      <c r="M4146" s="118" t="s">
        <v>30956</v>
      </c>
      <c r="N4146" s="118" t="s">
        <v>30965</v>
      </c>
      <c r="O4146" s="103" t="str">
        <f t="shared" si="129"/>
        <v>18C1-CCK7;18004132</v>
      </c>
      <c r="P4146" s="246"/>
      <c r="Q4146" s="118"/>
      <c r="R4146" s="246"/>
      <c r="S4146" s="246"/>
      <c r="T4146" s="118" t="s">
        <v>30966</v>
      </c>
      <c r="U4146" s="118" t="s">
        <v>30967</v>
      </c>
      <c r="V4146" s="118" t="s">
        <v>30968</v>
      </c>
      <c r="W4146" s="247"/>
      <c r="X4146" s="118" t="s">
        <v>30969</v>
      </c>
      <c r="Y4146" s="247"/>
      <c r="Z4146" s="247" t="s">
        <v>28965</v>
      </c>
      <c r="AA4146" s="249"/>
      <c r="AB4146" s="247" t="s">
        <v>22500</v>
      </c>
      <c r="AC4146" s="249"/>
      <c r="AD4146" s="247"/>
      <c r="AE4146" s="247"/>
      <c r="AF4146" s="121" t="str">
        <f t="shared" si="128"/>
        <v>..</v>
      </c>
      <c r="AG4146" s="121" t="s">
        <v>8948</v>
      </c>
      <c r="AH4146" s="249"/>
    </row>
    <row r="4147" spans="2:34" s="101" customFormat="1" ht="24.95" customHeight="1" x14ac:dyDescent="0.25">
      <c r="B4147" s="115" t="s">
        <v>30970</v>
      </c>
      <c r="C4147" s="118" t="s">
        <v>1970</v>
      </c>
      <c r="D4147" s="118" t="s">
        <v>811</v>
      </c>
      <c r="E4147" s="118"/>
      <c r="F4147" s="246" t="s">
        <v>4337</v>
      </c>
      <c r="G4147" s="118" t="s">
        <v>120</v>
      </c>
      <c r="H4147" s="124"/>
      <c r="I4147" s="118" t="s">
        <v>90</v>
      </c>
      <c r="J4147" s="118" t="s">
        <v>376</v>
      </c>
      <c r="K4147" s="118"/>
      <c r="L4147" s="118" t="s">
        <v>30971</v>
      </c>
      <c r="M4147" s="118" t="s">
        <v>376</v>
      </c>
      <c r="N4147" s="118" t="s">
        <v>30972</v>
      </c>
      <c r="O4147" s="103" t="str">
        <f t="shared" si="129"/>
        <v>18C1-LTM1;18004133</v>
      </c>
      <c r="P4147" s="246"/>
      <c r="Q4147" s="118"/>
      <c r="R4147" s="246"/>
      <c r="S4147" s="246"/>
      <c r="T4147" s="118" t="s">
        <v>30973</v>
      </c>
      <c r="U4147" s="118" t="s">
        <v>30974</v>
      </c>
      <c r="V4147" s="118" t="s">
        <v>30975</v>
      </c>
      <c r="W4147" s="164">
        <v>27637</v>
      </c>
      <c r="X4147" s="118" t="s">
        <v>30976</v>
      </c>
      <c r="Y4147" s="131" t="s">
        <v>633</v>
      </c>
      <c r="Z4147" s="131" t="s">
        <v>634</v>
      </c>
      <c r="AA4147" s="121" t="s">
        <v>101</v>
      </c>
      <c r="AB4147" s="131" t="s">
        <v>102</v>
      </c>
      <c r="AC4147" s="121" t="s">
        <v>101</v>
      </c>
      <c r="AD4147" s="131" t="s">
        <v>633</v>
      </c>
      <c r="AE4147" s="164">
        <v>27637</v>
      </c>
      <c r="AF4147" s="121" t="str">
        <f t="shared" si="128"/>
        <v>79.785.27637</v>
      </c>
      <c r="AG4147" s="121" t="s">
        <v>3261</v>
      </c>
      <c r="AH4147" s="249"/>
    </row>
    <row r="4148" spans="2:34" s="101" customFormat="1" ht="24.95" customHeight="1" x14ac:dyDescent="0.25">
      <c r="B4148" s="115" t="s">
        <v>30977</v>
      </c>
      <c r="C4148" s="118" t="s">
        <v>11001</v>
      </c>
      <c r="D4148" s="118" t="s">
        <v>1248</v>
      </c>
      <c r="E4148" s="118"/>
      <c r="F4148" s="246" t="s">
        <v>11543</v>
      </c>
      <c r="G4148" s="118" t="s">
        <v>120</v>
      </c>
      <c r="H4148" s="124" t="s">
        <v>696</v>
      </c>
      <c r="I4148" s="118" t="s">
        <v>174</v>
      </c>
      <c r="J4148" s="118" t="s">
        <v>23507</v>
      </c>
      <c r="K4148" s="118" t="s">
        <v>30978</v>
      </c>
      <c r="L4148" s="118" t="s">
        <v>30979</v>
      </c>
      <c r="M4148" s="118" t="s">
        <v>23507</v>
      </c>
      <c r="N4148" s="118" t="s">
        <v>30980</v>
      </c>
      <c r="O4148" s="103" t="str">
        <f t="shared" si="129"/>
        <v>18C1-VSL2;18004134</v>
      </c>
      <c r="P4148" s="246"/>
      <c r="Q4148" s="118"/>
      <c r="R4148" s="246" t="s">
        <v>23169</v>
      </c>
      <c r="S4148" s="246"/>
      <c r="T4148" s="118" t="s">
        <v>30981</v>
      </c>
      <c r="U4148" s="118" t="s">
        <v>30982</v>
      </c>
      <c r="V4148" s="118" t="s">
        <v>30983</v>
      </c>
      <c r="W4148" s="118"/>
      <c r="X4148" s="118" t="s">
        <v>30984</v>
      </c>
      <c r="Y4148" s="118"/>
      <c r="Z4148" s="118" t="s">
        <v>25249</v>
      </c>
      <c r="AA4148" s="249"/>
      <c r="AB4148" s="118" t="s">
        <v>22762</v>
      </c>
      <c r="AC4148" s="249"/>
      <c r="AD4148" s="118"/>
      <c r="AE4148" s="118"/>
      <c r="AF4148" s="121" t="str">
        <f t="shared" si="128"/>
        <v>..</v>
      </c>
      <c r="AG4148" s="121" t="s">
        <v>8948</v>
      </c>
      <c r="AH4148" s="249"/>
    </row>
    <row r="4149" spans="2:34" s="101" customFormat="1" ht="24.95" customHeight="1" x14ac:dyDescent="0.25">
      <c r="B4149" s="115" t="s">
        <v>30985</v>
      </c>
      <c r="C4149" s="118" t="s">
        <v>1796</v>
      </c>
      <c r="D4149" s="118" t="s">
        <v>153</v>
      </c>
      <c r="E4149" s="118"/>
      <c r="F4149" s="246" t="s">
        <v>15102</v>
      </c>
      <c r="G4149" s="118" t="s">
        <v>120</v>
      </c>
      <c r="H4149" s="124" t="s">
        <v>696</v>
      </c>
      <c r="I4149" s="118" t="s">
        <v>652</v>
      </c>
      <c r="J4149" s="118" t="s">
        <v>29090</v>
      </c>
      <c r="K4149" s="118" t="s">
        <v>652</v>
      </c>
      <c r="L4149" s="118" t="s">
        <v>30986</v>
      </c>
      <c r="M4149" s="118" t="s">
        <v>29090</v>
      </c>
      <c r="N4149" s="118" t="s">
        <v>30987</v>
      </c>
      <c r="O4149" s="103" t="str">
        <f t="shared" si="129"/>
        <v>18C1-CNÔ19;18004135</v>
      </c>
      <c r="P4149" s="246"/>
      <c r="Q4149" s="118"/>
      <c r="R4149" s="246"/>
      <c r="S4149" s="246"/>
      <c r="T4149" s="118" t="s">
        <v>30988</v>
      </c>
      <c r="U4149" s="118" t="s">
        <v>30989</v>
      </c>
      <c r="V4149" s="118" t="s">
        <v>30990</v>
      </c>
      <c r="W4149" s="118"/>
      <c r="X4149" s="118" t="s">
        <v>23033</v>
      </c>
      <c r="Y4149" s="118"/>
      <c r="Z4149" s="118" t="s">
        <v>23034</v>
      </c>
      <c r="AA4149" s="249"/>
      <c r="AB4149" s="118" t="s">
        <v>22622</v>
      </c>
      <c r="AC4149" s="249"/>
      <c r="AD4149" s="118"/>
      <c r="AE4149" s="118"/>
      <c r="AF4149" s="121" t="str">
        <f t="shared" si="128"/>
        <v>..</v>
      </c>
      <c r="AG4149" s="121" t="s">
        <v>8948</v>
      </c>
      <c r="AH4149" s="249"/>
    </row>
    <row r="4150" spans="2:34" s="101" customFormat="1" ht="24.95" customHeight="1" x14ac:dyDescent="0.25">
      <c r="B4150" s="115" t="s">
        <v>30991</v>
      </c>
      <c r="C4150" s="118" t="s">
        <v>337</v>
      </c>
      <c r="D4150" s="118" t="s">
        <v>338</v>
      </c>
      <c r="E4150" s="118"/>
      <c r="F4150" s="246" t="s">
        <v>19920</v>
      </c>
      <c r="G4150" s="118" t="s">
        <v>120</v>
      </c>
      <c r="H4150" s="124" t="s">
        <v>502</v>
      </c>
      <c r="I4150" s="118" t="s">
        <v>652</v>
      </c>
      <c r="J4150" s="118" t="s">
        <v>29090</v>
      </c>
      <c r="K4150" s="118" t="s">
        <v>652</v>
      </c>
      <c r="L4150" s="118" t="s">
        <v>30992</v>
      </c>
      <c r="M4150" s="118" t="s">
        <v>29090</v>
      </c>
      <c r="N4150" s="118" t="s">
        <v>30993</v>
      </c>
      <c r="O4150" s="103" t="str">
        <f t="shared" si="129"/>
        <v>18C1-CNÔ19;18004136</v>
      </c>
      <c r="P4150" s="246"/>
      <c r="Q4150" s="118"/>
      <c r="R4150" s="246"/>
      <c r="S4150" s="246"/>
      <c r="T4150" s="118" t="s">
        <v>30994</v>
      </c>
      <c r="U4150" s="118" t="s">
        <v>30995</v>
      </c>
      <c r="V4150" s="118" t="s">
        <v>30996</v>
      </c>
      <c r="W4150" s="247"/>
      <c r="X4150" s="247" t="s">
        <v>30997</v>
      </c>
      <c r="Y4150" s="247"/>
      <c r="Z4150" s="247" t="s">
        <v>23419</v>
      </c>
      <c r="AA4150" s="249"/>
      <c r="AB4150" s="247" t="s">
        <v>22631</v>
      </c>
      <c r="AC4150" s="249"/>
      <c r="AD4150" s="247"/>
      <c r="AE4150" s="247"/>
      <c r="AF4150" s="121" t="str">
        <f t="shared" si="128"/>
        <v>..</v>
      </c>
      <c r="AG4150" s="121" t="s">
        <v>8948</v>
      </c>
      <c r="AH4150" s="249"/>
    </row>
    <row r="4151" spans="2:34" s="101" customFormat="1" ht="24.95" customHeight="1" x14ac:dyDescent="0.25">
      <c r="B4151" s="115" t="s">
        <v>30998</v>
      </c>
      <c r="C4151" s="118" t="s">
        <v>30999</v>
      </c>
      <c r="D4151" s="118" t="s">
        <v>1603</v>
      </c>
      <c r="E4151" s="118"/>
      <c r="F4151" s="246" t="s">
        <v>31000</v>
      </c>
      <c r="G4151" s="118" t="s">
        <v>88</v>
      </c>
      <c r="H4151" s="124" t="s">
        <v>31001</v>
      </c>
      <c r="I4151" s="118" t="s">
        <v>90</v>
      </c>
      <c r="J4151" s="118" t="s">
        <v>91</v>
      </c>
      <c r="K4151" s="118" t="s">
        <v>90</v>
      </c>
      <c r="L4151" s="118" t="s">
        <v>31002</v>
      </c>
      <c r="M4151" s="118" t="s">
        <v>91</v>
      </c>
      <c r="N4151" s="118" t="s">
        <v>31003</v>
      </c>
      <c r="O4151" s="103" t="str">
        <f t="shared" si="129"/>
        <v>18T4-THU1;18004137</v>
      </c>
      <c r="P4151" s="246"/>
      <c r="Q4151" s="118"/>
      <c r="R4151" s="246"/>
      <c r="S4151" s="246"/>
      <c r="T4151" s="118" t="s">
        <v>31004</v>
      </c>
      <c r="U4151" s="118" t="s">
        <v>31005</v>
      </c>
      <c r="V4151" s="118" t="s">
        <v>31006</v>
      </c>
      <c r="W4151" s="176">
        <v>27553</v>
      </c>
      <c r="X4151" s="188" t="s">
        <v>5161</v>
      </c>
      <c r="Y4151" s="168">
        <v>783</v>
      </c>
      <c r="Z4151" s="121" t="s">
        <v>130</v>
      </c>
      <c r="AA4151" s="121" t="s">
        <v>101</v>
      </c>
      <c r="AB4151" s="121" t="s">
        <v>102</v>
      </c>
      <c r="AC4151" s="121" t="s">
        <v>101</v>
      </c>
      <c r="AD4151" s="168">
        <v>783</v>
      </c>
      <c r="AE4151" s="176">
        <v>27553</v>
      </c>
      <c r="AF4151" s="121" t="str">
        <f t="shared" si="128"/>
        <v>79.783.27553</v>
      </c>
      <c r="AG4151" s="121" t="s">
        <v>5162</v>
      </c>
      <c r="AH4151" s="249"/>
    </row>
    <row r="4152" spans="2:34" s="101" customFormat="1" ht="24.95" customHeight="1" x14ac:dyDescent="0.25">
      <c r="B4152" s="115" t="s">
        <v>31007</v>
      </c>
      <c r="C4152" s="118" t="s">
        <v>6069</v>
      </c>
      <c r="D4152" s="118" t="s">
        <v>2134</v>
      </c>
      <c r="E4152" s="118"/>
      <c r="F4152" s="246" t="s">
        <v>16771</v>
      </c>
      <c r="G4152" s="118" t="s">
        <v>120</v>
      </c>
      <c r="H4152" s="124" t="s">
        <v>3253</v>
      </c>
      <c r="I4152" s="118" t="s">
        <v>90</v>
      </c>
      <c r="J4152" s="118" t="s">
        <v>376</v>
      </c>
      <c r="K4152" s="118" t="s">
        <v>90</v>
      </c>
      <c r="L4152" s="118" t="s">
        <v>31008</v>
      </c>
      <c r="M4152" s="118" t="s">
        <v>376</v>
      </c>
      <c r="N4152" s="118" t="s">
        <v>31009</v>
      </c>
      <c r="O4152" s="103" t="str">
        <f t="shared" si="129"/>
        <v>18C1-LTM1;18004138</v>
      </c>
      <c r="P4152" s="246"/>
      <c r="Q4152" s="118"/>
      <c r="R4152" s="246"/>
      <c r="S4152" s="246"/>
      <c r="T4152" s="118" t="s">
        <v>31010</v>
      </c>
      <c r="U4152" s="118" t="s">
        <v>31011</v>
      </c>
      <c r="V4152" s="118" t="s">
        <v>31012</v>
      </c>
      <c r="W4152" s="164">
        <v>27634</v>
      </c>
      <c r="X4152" s="118" t="s">
        <v>31013</v>
      </c>
      <c r="Y4152" s="131" t="s">
        <v>633</v>
      </c>
      <c r="Z4152" s="131" t="s">
        <v>634</v>
      </c>
      <c r="AA4152" s="121" t="s">
        <v>101</v>
      </c>
      <c r="AB4152" s="131" t="s">
        <v>102</v>
      </c>
      <c r="AC4152" s="121" t="s">
        <v>101</v>
      </c>
      <c r="AD4152" s="131" t="s">
        <v>633</v>
      </c>
      <c r="AE4152" s="164">
        <v>27634</v>
      </c>
      <c r="AF4152" s="121" t="str">
        <f t="shared" si="128"/>
        <v>79.785.27634</v>
      </c>
      <c r="AG4152" s="121" t="s">
        <v>11972</v>
      </c>
      <c r="AH4152" s="249"/>
    </row>
    <row r="4153" spans="2:34" s="101" customFormat="1" ht="24.95" customHeight="1" x14ac:dyDescent="0.25">
      <c r="B4153" s="115" t="s">
        <v>31014</v>
      </c>
      <c r="C4153" s="118" t="s">
        <v>31015</v>
      </c>
      <c r="D4153" s="118" t="s">
        <v>27859</v>
      </c>
      <c r="E4153" s="118"/>
      <c r="F4153" s="246" t="s">
        <v>11534</v>
      </c>
      <c r="G4153" s="118" t="s">
        <v>120</v>
      </c>
      <c r="H4153" s="124" t="s">
        <v>696</v>
      </c>
      <c r="I4153" s="118" t="s">
        <v>174</v>
      </c>
      <c r="J4153" s="118" t="s">
        <v>25128</v>
      </c>
      <c r="K4153" s="118" t="s">
        <v>5108</v>
      </c>
      <c r="L4153" s="118" t="s">
        <v>31016</v>
      </c>
      <c r="M4153" s="118" t="s">
        <v>25128</v>
      </c>
      <c r="N4153" s="118" t="s">
        <v>31017</v>
      </c>
      <c r="O4153" s="103" t="str">
        <f t="shared" si="129"/>
        <v>18C1-ĐĐT2;18004139</v>
      </c>
      <c r="P4153" s="246"/>
      <c r="Q4153" s="118"/>
      <c r="R4153" s="246"/>
      <c r="S4153" s="246"/>
      <c r="T4153" s="118" t="s">
        <v>31018</v>
      </c>
      <c r="U4153" s="118" t="s">
        <v>31019</v>
      </c>
      <c r="V4153" s="118" t="s">
        <v>31020</v>
      </c>
      <c r="W4153" s="247"/>
      <c r="X4153" s="247" t="s">
        <v>31021</v>
      </c>
      <c r="Y4153" s="247"/>
      <c r="Z4153" s="247" t="s">
        <v>25249</v>
      </c>
      <c r="AA4153" s="249"/>
      <c r="AB4153" s="247" t="s">
        <v>22762</v>
      </c>
      <c r="AC4153" s="249"/>
      <c r="AD4153" s="247"/>
      <c r="AE4153" s="247"/>
      <c r="AF4153" s="121" t="str">
        <f t="shared" si="128"/>
        <v>..</v>
      </c>
      <c r="AG4153" s="121" t="s">
        <v>8948</v>
      </c>
      <c r="AH4153" s="249"/>
    </row>
    <row r="4154" spans="2:34" s="101" customFormat="1" ht="24.95" customHeight="1" x14ac:dyDescent="0.25">
      <c r="B4154" s="115" t="s">
        <v>31022</v>
      </c>
      <c r="C4154" s="118" t="s">
        <v>15737</v>
      </c>
      <c r="D4154" s="118" t="s">
        <v>3752</v>
      </c>
      <c r="E4154" s="118"/>
      <c r="F4154" s="246" t="s">
        <v>25485</v>
      </c>
      <c r="G4154" s="118" t="s">
        <v>120</v>
      </c>
      <c r="H4154" s="124"/>
      <c r="I4154" s="118" t="s">
        <v>90</v>
      </c>
      <c r="J4154" s="118" t="s">
        <v>13560</v>
      </c>
      <c r="K4154" s="118"/>
      <c r="L4154" s="118" t="s">
        <v>31023</v>
      </c>
      <c r="M4154" s="118" t="s">
        <v>13560</v>
      </c>
      <c r="N4154" s="118" t="s">
        <v>31024</v>
      </c>
      <c r="O4154" s="103" t="str">
        <f t="shared" si="129"/>
        <v>18T4-CNÔ6;18004140</v>
      </c>
      <c r="P4154" s="246"/>
      <c r="Q4154" s="118"/>
      <c r="R4154" s="246"/>
      <c r="S4154" s="246"/>
      <c r="T4154" s="118" t="s">
        <v>31025</v>
      </c>
      <c r="U4154" s="118"/>
      <c r="V4154" s="118" t="s">
        <v>31026</v>
      </c>
      <c r="W4154" s="170">
        <v>27178</v>
      </c>
      <c r="X4154" s="171" t="s">
        <v>308</v>
      </c>
      <c r="Y4154" s="168">
        <v>771</v>
      </c>
      <c r="Z4154" s="121" t="s">
        <v>310</v>
      </c>
      <c r="AA4154" s="121" t="s">
        <v>101</v>
      </c>
      <c r="AB4154" s="121" t="s">
        <v>102</v>
      </c>
      <c r="AC4154" s="121" t="s">
        <v>101</v>
      </c>
      <c r="AD4154" s="196">
        <v>771</v>
      </c>
      <c r="AE4154" s="170">
        <v>27178</v>
      </c>
      <c r="AF4154" s="121" t="str">
        <f t="shared" si="128"/>
        <v>79.771.27178</v>
      </c>
      <c r="AG4154" s="121" t="s">
        <v>10127</v>
      </c>
      <c r="AH4154" s="249"/>
    </row>
    <row r="4155" spans="2:34" s="101" customFormat="1" ht="24.95" customHeight="1" x14ac:dyDescent="0.25">
      <c r="B4155" s="115" t="s">
        <v>31027</v>
      </c>
      <c r="C4155" s="118" t="s">
        <v>312</v>
      </c>
      <c r="D4155" s="118" t="s">
        <v>2643</v>
      </c>
      <c r="E4155" s="118"/>
      <c r="F4155" s="246" t="s">
        <v>14576</v>
      </c>
      <c r="G4155" s="118" t="s">
        <v>120</v>
      </c>
      <c r="H4155" s="124" t="s">
        <v>1234</v>
      </c>
      <c r="I4155" s="118" t="s">
        <v>90</v>
      </c>
      <c r="J4155" s="118" t="s">
        <v>30622</v>
      </c>
      <c r="K4155" s="118" t="s">
        <v>90</v>
      </c>
      <c r="L4155" s="118" t="s">
        <v>31028</v>
      </c>
      <c r="M4155" s="118" t="s">
        <v>30622</v>
      </c>
      <c r="N4155" s="118" t="s">
        <v>31029</v>
      </c>
      <c r="O4155" s="103" t="str">
        <f t="shared" si="129"/>
        <v>18T2-VSL1;18004141</v>
      </c>
      <c r="P4155" s="246"/>
      <c r="Q4155" s="118"/>
      <c r="R4155" s="246"/>
      <c r="S4155" s="246"/>
      <c r="T4155" s="118" t="s">
        <v>31030</v>
      </c>
      <c r="U4155" s="118" t="s">
        <v>31031</v>
      </c>
      <c r="V4155" s="118" t="s">
        <v>31032</v>
      </c>
      <c r="W4155" s="143">
        <v>27529</v>
      </c>
      <c r="X4155" s="197" t="s">
        <v>13340</v>
      </c>
      <c r="Y4155" s="168">
        <v>783</v>
      </c>
      <c r="Z4155" s="131" t="s">
        <v>130</v>
      </c>
      <c r="AA4155" s="121" t="s">
        <v>101</v>
      </c>
      <c r="AB4155" s="121" t="s">
        <v>102</v>
      </c>
      <c r="AC4155" s="121" t="s">
        <v>101</v>
      </c>
      <c r="AD4155" s="168">
        <v>783</v>
      </c>
      <c r="AE4155" s="143">
        <v>27529</v>
      </c>
      <c r="AF4155" s="121" t="str">
        <f t="shared" si="128"/>
        <v>79.783.27529</v>
      </c>
      <c r="AG4155" s="121" t="s">
        <v>13341</v>
      </c>
      <c r="AH4155" s="249"/>
    </row>
    <row r="4156" spans="2:34" s="101" customFormat="1" ht="24.95" customHeight="1" x14ac:dyDescent="0.25">
      <c r="B4156" s="115" t="s">
        <v>31033</v>
      </c>
      <c r="C4156" s="118" t="s">
        <v>1395</v>
      </c>
      <c r="D4156" s="118" t="s">
        <v>7883</v>
      </c>
      <c r="E4156" s="118"/>
      <c r="F4156" s="246" t="s">
        <v>5046</v>
      </c>
      <c r="G4156" s="118" t="s">
        <v>120</v>
      </c>
      <c r="H4156" s="124" t="s">
        <v>767</v>
      </c>
      <c r="I4156" s="118" t="s">
        <v>90</v>
      </c>
      <c r="J4156" s="118" t="s">
        <v>1041</v>
      </c>
      <c r="K4156" s="118" t="s">
        <v>90</v>
      </c>
      <c r="L4156" s="118" t="s">
        <v>31034</v>
      </c>
      <c r="M4156" s="118" t="s">
        <v>1041</v>
      </c>
      <c r="N4156" s="118" t="s">
        <v>31035</v>
      </c>
      <c r="O4156" s="103" t="str">
        <f t="shared" si="129"/>
        <v>18T4-CCK1;18004142</v>
      </c>
      <c r="P4156" s="246"/>
      <c r="Q4156" s="118"/>
      <c r="R4156" s="246"/>
      <c r="S4156" s="246"/>
      <c r="T4156" s="118" t="s">
        <v>31036</v>
      </c>
      <c r="U4156" s="118" t="s">
        <v>31037</v>
      </c>
      <c r="V4156" s="118" t="s">
        <v>31038</v>
      </c>
      <c r="W4156" s="200">
        <v>26899</v>
      </c>
      <c r="X4156" s="214" t="s">
        <v>1047</v>
      </c>
      <c r="Y4156" s="198">
        <v>764</v>
      </c>
      <c r="Z4156" s="131" t="s">
        <v>440</v>
      </c>
      <c r="AA4156" s="121" t="s">
        <v>101</v>
      </c>
      <c r="AB4156" s="131" t="s">
        <v>102</v>
      </c>
      <c r="AC4156" s="121" t="s">
        <v>101</v>
      </c>
      <c r="AD4156" s="198">
        <v>764</v>
      </c>
      <c r="AE4156" s="200">
        <v>26899</v>
      </c>
      <c r="AF4156" s="121" t="str">
        <f t="shared" ref="AF4156:AF4219" si="130">AC4156&amp;"."&amp;AD4156&amp;"."&amp;AE4156</f>
        <v>79.764.26899</v>
      </c>
      <c r="AG4156" s="121" t="s">
        <v>8325</v>
      </c>
      <c r="AH4156" s="249"/>
    </row>
    <row r="4157" spans="2:34" s="101" customFormat="1" ht="24.95" customHeight="1" x14ac:dyDescent="0.25">
      <c r="B4157" s="115" t="s">
        <v>31039</v>
      </c>
      <c r="C4157" s="118" t="s">
        <v>6069</v>
      </c>
      <c r="D4157" s="118" t="s">
        <v>11211</v>
      </c>
      <c r="E4157" s="118"/>
      <c r="F4157" s="246" t="s">
        <v>8563</v>
      </c>
      <c r="G4157" s="118" t="s">
        <v>120</v>
      </c>
      <c r="H4157" s="124"/>
      <c r="I4157" s="118" t="s">
        <v>174</v>
      </c>
      <c r="J4157" s="118" t="s">
        <v>5497</v>
      </c>
      <c r="K4157" s="118" t="s">
        <v>174</v>
      </c>
      <c r="L4157" s="118" t="s">
        <v>31040</v>
      </c>
      <c r="M4157" s="118" t="s">
        <v>5497</v>
      </c>
      <c r="N4157" s="118" t="s">
        <v>31041</v>
      </c>
      <c r="O4157" s="103" t="str">
        <f t="shared" si="129"/>
        <v>18C1-CMT1;18004143</v>
      </c>
      <c r="P4157" s="246"/>
      <c r="Q4157" s="118"/>
      <c r="R4157" s="246"/>
      <c r="S4157" s="246"/>
      <c r="T4157" s="118" t="s">
        <v>1520</v>
      </c>
      <c r="U4157" s="118" t="s">
        <v>31042</v>
      </c>
      <c r="V4157" s="118" t="s">
        <v>31043</v>
      </c>
      <c r="W4157" s="247"/>
      <c r="X4157" s="118" t="s">
        <v>31044</v>
      </c>
      <c r="Y4157" s="247"/>
      <c r="Z4157" s="247" t="s">
        <v>25249</v>
      </c>
      <c r="AA4157" s="249"/>
      <c r="AB4157" s="247" t="s">
        <v>22762</v>
      </c>
      <c r="AC4157" s="249"/>
      <c r="AD4157" s="247"/>
      <c r="AE4157" s="247"/>
      <c r="AF4157" s="121" t="str">
        <f t="shared" si="130"/>
        <v>..</v>
      </c>
      <c r="AG4157" s="121" t="s">
        <v>8948</v>
      </c>
      <c r="AH4157" s="249"/>
    </row>
    <row r="4158" spans="2:34" s="101" customFormat="1" ht="24.95" customHeight="1" x14ac:dyDescent="0.25">
      <c r="B4158" s="115" t="s">
        <v>31045</v>
      </c>
      <c r="C4158" s="118" t="s">
        <v>514</v>
      </c>
      <c r="D4158" s="118" t="s">
        <v>430</v>
      </c>
      <c r="E4158" s="118"/>
      <c r="F4158" s="246" t="s">
        <v>31046</v>
      </c>
      <c r="G4158" s="118" t="s">
        <v>120</v>
      </c>
      <c r="H4158" s="124" t="s">
        <v>1234</v>
      </c>
      <c r="I4158" s="118" t="s">
        <v>90</v>
      </c>
      <c r="J4158" s="118" t="s">
        <v>30956</v>
      </c>
      <c r="K4158" s="118" t="s">
        <v>90</v>
      </c>
      <c r="L4158" s="118" t="s">
        <v>31047</v>
      </c>
      <c r="M4158" s="118" t="s">
        <v>30956</v>
      </c>
      <c r="N4158" s="118" t="s">
        <v>31048</v>
      </c>
      <c r="O4158" s="103" t="str">
        <f t="shared" si="129"/>
        <v>18C1-CCK7;18004144</v>
      </c>
      <c r="P4158" s="246"/>
      <c r="Q4158" s="118"/>
      <c r="R4158" s="246"/>
      <c r="S4158" s="246"/>
      <c r="T4158" s="118" t="s">
        <v>31049</v>
      </c>
      <c r="U4158" s="118" t="s">
        <v>31050</v>
      </c>
      <c r="V4158" s="118" t="s">
        <v>31051</v>
      </c>
      <c r="W4158" s="143">
        <v>27538</v>
      </c>
      <c r="X4158" s="118" t="s">
        <v>31052</v>
      </c>
      <c r="Y4158" s="168">
        <v>783</v>
      </c>
      <c r="Z4158" s="121" t="s">
        <v>130</v>
      </c>
      <c r="AA4158" s="121" t="s">
        <v>101</v>
      </c>
      <c r="AB4158" s="121" t="s">
        <v>102</v>
      </c>
      <c r="AC4158" s="121" t="s">
        <v>101</v>
      </c>
      <c r="AD4158" s="168">
        <v>783</v>
      </c>
      <c r="AE4158" s="143">
        <v>27538</v>
      </c>
      <c r="AF4158" s="121" t="str">
        <f t="shared" si="130"/>
        <v>79.783.27538</v>
      </c>
      <c r="AG4158" s="121" t="s">
        <v>10541</v>
      </c>
      <c r="AH4158" s="249"/>
    </row>
    <row r="4159" spans="2:34" s="101" customFormat="1" ht="24.95" customHeight="1" x14ac:dyDescent="0.25">
      <c r="B4159" s="115" t="s">
        <v>31053</v>
      </c>
      <c r="C4159" s="118" t="s">
        <v>8927</v>
      </c>
      <c r="D4159" s="118" t="s">
        <v>707</v>
      </c>
      <c r="E4159" s="118"/>
      <c r="F4159" s="246" t="s">
        <v>9696</v>
      </c>
      <c r="G4159" s="118" t="s">
        <v>120</v>
      </c>
      <c r="H4159" s="124" t="s">
        <v>502</v>
      </c>
      <c r="I4159" s="118" t="s">
        <v>90</v>
      </c>
      <c r="J4159" s="118" t="s">
        <v>9449</v>
      </c>
      <c r="K4159" s="118" t="s">
        <v>90</v>
      </c>
      <c r="L4159" s="118" t="s">
        <v>31054</v>
      </c>
      <c r="M4159" s="118" t="s">
        <v>9449</v>
      </c>
      <c r="N4159" s="118" t="s">
        <v>31055</v>
      </c>
      <c r="O4159" s="103" t="str">
        <f t="shared" si="129"/>
        <v>18T4-VSL2;18004145</v>
      </c>
      <c r="P4159" s="246"/>
      <c r="Q4159" s="118"/>
      <c r="R4159" s="246"/>
      <c r="S4159" s="246"/>
      <c r="T4159" s="118" t="s">
        <v>31056</v>
      </c>
      <c r="U4159" s="118" t="s">
        <v>6681</v>
      </c>
      <c r="V4159" s="118" t="s">
        <v>31057</v>
      </c>
      <c r="W4159" s="166">
        <v>27442</v>
      </c>
      <c r="X4159" s="118" t="s">
        <v>28261</v>
      </c>
      <c r="Y4159" s="178">
        <v>777</v>
      </c>
      <c r="Z4159" s="169" t="s">
        <v>1093</v>
      </c>
      <c r="AA4159" s="121" t="s">
        <v>101</v>
      </c>
      <c r="AB4159" s="131" t="s">
        <v>102</v>
      </c>
      <c r="AC4159" s="121" t="s">
        <v>101</v>
      </c>
      <c r="AD4159" s="178">
        <v>777</v>
      </c>
      <c r="AE4159" s="166">
        <v>27442</v>
      </c>
      <c r="AF4159" s="121" t="str">
        <f t="shared" si="130"/>
        <v>79.777.27442</v>
      </c>
      <c r="AG4159" s="121" t="s">
        <v>3531</v>
      </c>
      <c r="AH4159" s="249"/>
    </row>
    <row r="4160" spans="2:34" s="101" customFormat="1" ht="24.95" customHeight="1" x14ac:dyDescent="0.25">
      <c r="B4160" s="115" t="s">
        <v>31058</v>
      </c>
      <c r="C4160" s="118" t="s">
        <v>754</v>
      </c>
      <c r="D4160" s="118" t="s">
        <v>573</v>
      </c>
      <c r="E4160" s="118"/>
      <c r="F4160" s="246" t="s">
        <v>31059</v>
      </c>
      <c r="G4160" s="118" t="s">
        <v>120</v>
      </c>
      <c r="H4160" s="124" t="s">
        <v>502</v>
      </c>
      <c r="I4160" s="118" t="s">
        <v>391</v>
      </c>
      <c r="J4160" s="118" t="s">
        <v>734</v>
      </c>
      <c r="K4160" s="118" t="s">
        <v>391</v>
      </c>
      <c r="L4160" s="118" t="s">
        <v>31060</v>
      </c>
      <c r="M4160" s="118" t="s">
        <v>734</v>
      </c>
      <c r="N4160" s="118" t="s">
        <v>31061</v>
      </c>
      <c r="O4160" s="103" t="str">
        <f t="shared" si="129"/>
        <v>18T4-CĐT1;18004146</v>
      </c>
      <c r="P4160" s="246"/>
      <c r="Q4160" s="118"/>
      <c r="R4160" s="246"/>
      <c r="S4160" s="246"/>
      <c r="T4160" s="118" t="s">
        <v>31062</v>
      </c>
      <c r="U4160" s="118" t="s">
        <v>31063</v>
      </c>
      <c r="V4160" s="118" t="s">
        <v>31064</v>
      </c>
      <c r="W4160" s="118"/>
      <c r="X4160" s="118" t="s">
        <v>31065</v>
      </c>
      <c r="Y4160" s="118"/>
      <c r="Z4160" s="118" t="s">
        <v>31066</v>
      </c>
      <c r="AA4160" s="249"/>
      <c r="AB4160" s="118" t="s">
        <v>23893</v>
      </c>
      <c r="AC4160" s="249"/>
      <c r="AD4160" s="118"/>
      <c r="AE4160" s="118"/>
      <c r="AF4160" s="121" t="str">
        <f t="shared" si="130"/>
        <v>..</v>
      </c>
      <c r="AG4160" s="121" t="s">
        <v>8948</v>
      </c>
      <c r="AH4160" s="249"/>
    </row>
    <row r="4161" spans="2:34" s="101" customFormat="1" ht="24.95" customHeight="1" x14ac:dyDescent="0.25">
      <c r="B4161" s="115" t="s">
        <v>31067</v>
      </c>
      <c r="C4161" s="118" t="s">
        <v>31068</v>
      </c>
      <c r="D4161" s="118" t="s">
        <v>430</v>
      </c>
      <c r="E4161" s="118"/>
      <c r="F4161" s="246" t="s">
        <v>9203</v>
      </c>
      <c r="G4161" s="118" t="s">
        <v>120</v>
      </c>
      <c r="H4161" s="124" t="s">
        <v>879</v>
      </c>
      <c r="I4161" s="118" t="s">
        <v>26625</v>
      </c>
      <c r="J4161" s="118" t="s">
        <v>30956</v>
      </c>
      <c r="K4161" s="118" t="s">
        <v>26625</v>
      </c>
      <c r="L4161" s="118" t="s">
        <v>31069</v>
      </c>
      <c r="M4161" s="118" t="s">
        <v>30956</v>
      </c>
      <c r="N4161" s="118" t="s">
        <v>31070</v>
      </c>
      <c r="O4161" s="103" t="str">
        <f t="shared" si="129"/>
        <v>18C1-CCK7;18004147</v>
      </c>
      <c r="P4161" s="246"/>
      <c r="Q4161" s="118"/>
      <c r="R4161" s="246"/>
      <c r="S4161" s="246"/>
      <c r="T4161" s="118" t="s">
        <v>6470</v>
      </c>
      <c r="U4161" s="118" t="s">
        <v>31071</v>
      </c>
      <c r="V4161" s="118" t="s">
        <v>31072</v>
      </c>
      <c r="W4161" s="118"/>
      <c r="X4161" s="118" t="s">
        <v>31073</v>
      </c>
      <c r="Y4161" s="118"/>
      <c r="Z4161" s="118" t="s">
        <v>31074</v>
      </c>
      <c r="AA4161" s="249"/>
      <c r="AB4161" s="118" t="s">
        <v>27284</v>
      </c>
      <c r="AC4161" s="249"/>
      <c r="AD4161" s="118"/>
      <c r="AE4161" s="118"/>
      <c r="AF4161" s="121" t="str">
        <f t="shared" si="130"/>
        <v>..</v>
      </c>
      <c r="AG4161" s="121" t="s">
        <v>8948</v>
      </c>
      <c r="AH4161" s="249"/>
    </row>
    <row r="4162" spans="2:34" s="101" customFormat="1" ht="24.95" customHeight="1" x14ac:dyDescent="0.25">
      <c r="B4162" s="115" t="s">
        <v>31075</v>
      </c>
      <c r="C4162" s="118" t="s">
        <v>18135</v>
      </c>
      <c r="D4162" s="118" t="s">
        <v>979</v>
      </c>
      <c r="E4162" s="118"/>
      <c r="F4162" s="246" t="s">
        <v>1788</v>
      </c>
      <c r="G4162" s="118" t="s">
        <v>120</v>
      </c>
      <c r="H4162" s="124" t="s">
        <v>502</v>
      </c>
      <c r="I4162" s="118" t="s">
        <v>1574</v>
      </c>
      <c r="J4162" s="118" t="s">
        <v>23507</v>
      </c>
      <c r="K4162" s="118" t="s">
        <v>1574</v>
      </c>
      <c r="L4162" s="118" t="s">
        <v>31076</v>
      </c>
      <c r="M4162" s="118" t="s">
        <v>23507</v>
      </c>
      <c r="N4162" s="118" t="s">
        <v>31077</v>
      </c>
      <c r="O4162" s="103" t="str">
        <f t="shared" si="129"/>
        <v>18C1-VSL2;18004148</v>
      </c>
      <c r="P4162" s="246"/>
      <c r="Q4162" s="118"/>
      <c r="R4162" s="246"/>
      <c r="S4162" s="246"/>
      <c r="T4162" s="118" t="s">
        <v>31078</v>
      </c>
      <c r="U4162" s="118" t="s">
        <v>31079</v>
      </c>
      <c r="V4162" s="118" t="s">
        <v>31080</v>
      </c>
      <c r="W4162" s="118"/>
      <c r="X4162" s="118" t="s">
        <v>31081</v>
      </c>
      <c r="Y4162" s="118"/>
      <c r="Z4162" s="118" t="s">
        <v>22770</v>
      </c>
      <c r="AA4162" s="249"/>
      <c r="AB4162" s="118" t="s">
        <v>23286</v>
      </c>
      <c r="AC4162" s="249"/>
      <c r="AD4162" s="118"/>
      <c r="AE4162" s="118"/>
      <c r="AF4162" s="121" t="str">
        <f t="shared" si="130"/>
        <v>..</v>
      </c>
      <c r="AG4162" s="121" t="s">
        <v>8948</v>
      </c>
      <c r="AH4162" s="249"/>
    </row>
    <row r="4163" spans="2:34" s="101" customFormat="1" ht="24.95" customHeight="1" x14ac:dyDescent="0.25">
      <c r="B4163" s="115" t="s">
        <v>31082</v>
      </c>
      <c r="C4163" s="118" t="s">
        <v>31083</v>
      </c>
      <c r="D4163" s="118" t="s">
        <v>4364</v>
      </c>
      <c r="E4163" s="118"/>
      <c r="F4163" s="246" t="s">
        <v>11390</v>
      </c>
      <c r="G4163" s="118" t="s">
        <v>120</v>
      </c>
      <c r="H4163" s="124" t="s">
        <v>286</v>
      </c>
      <c r="I4163" s="118" t="s">
        <v>3140</v>
      </c>
      <c r="J4163" s="118" t="s">
        <v>11192</v>
      </c>
      <c r="K4163" s="118" t="s">
        <v>3140</v>
      </c>
      <c r="L4163" s="118" t="s">
        <v>31084</v>
      </c>
      <c r="M4163" s="118" t="s">
        <v>11192</v>
      </c>
      <c r="N4163" s="118" t="s">
        <v>31085</v>
      </c>
      <c r="O4163" s="103" t="str">
        <f t="shared" si="129"/>
        <v>18C1-THU1;18004149</v>
      </c>
      <c r="P4163" s="246"/>
      <c r="Q4163" s="118"/>
      <c r="R4163" s="246"/>
      <c r="S4163" s="246"/>
      <c r="T4163" s="118" t="s">
        <v>31086</v>
      </c>
      <c r="U4163" s="118" t="s">
        <v>31087</v>
      </c>
      <c r="V4163" s="118" t="s">
        <v>31088</v>
      </c>
      <c r="W4163" s="247"/>
      <c r="X4163" s="247" t="s">
        <v>24842</v>
      </c>
      <c r="Y4163" s="247"/>
      <c r="Z4163" s="247" t="s">
        <v>23533</v>
      </c>
      <c r="AA4163" s="249"/>
      <c r="AB4163" s="247"/>
      <c r="AC4163" s="249"/>
      <c r="AD4163" s="247"/>
      <c r="AE4163" s="247"/>
      <c r="AF4163" s="121" t="str">
        <f t="shared" si="130"/>
        <v>..</v>
      </c>
      <c r="AG4163" s="121" t="s">
        <v>8948</v>
      </c>
      <c r="AH4163" s="249"/>
    </row>
    <row r="4164" spans="2:34" s="101" customFormat="1" ht="24.95" customHeight="1" x14ac:dyDescent="0.25">
      <c r="B4164" s="115" t="s">
        <v>31089</v>
      </c>
      <c r="C4164" s="118" t="s">
        <v>31090</v>
      </c>
      <c r="D4164" s="118" t="s">
        <v>592</v>
      </c>
      <c r="E4164" s="118"/>
      <c r="F4164" s="246" t="s">
        <v>31091</v>
      </c>
      <c r="G4164" s="118" t="s">
        <v>88</v>
      </c>
      <c r="H4164" s="124"/>
      <c r="I4164" s="118" t="s">
        <v>155</v>
      </c>
      <c r="J4164" s="118" t="s">
        <v>287</v>
      </c>
      <c r="K4164" s="118"/>
      <c r="L4164" s="118" t="s">
        <v>31092</v>
      </c>
      <c r="M4164" s="118" t="s">
        <v>287</v>
      </c>
      <c r="N4164" s="118" t="s">
        <v>31093</v>
      </c>
      <c r="O4164" s="103" t="str">
        <f t="shared" si="129"/>
        <v>18C1-CNM1;18004150</v>
      </c>
      <c r="P4164" s="246"/>
      <c r="Q4164" s="118"/>
      <c r="R4164" s="246"/>
      <c r="S4164" s="246"/>
      <c r="T4164" s="118" t="s">
        <v>31094</v>
      </c>
      <c r="U4164" s="118" t="s">
        <v>31095</v>
      </c>
      <c r="V4164" s="118" t="s">
        <v>31096</v>
      </c>
      <c r="W4164" s="170">
        <v>27013</v>
      </c>
      <c r="X4164" s="171" t="s">
        <v>2463</v>
      </c>
      <c r="Y4164" s="121" t="s">
        <v>568</v>
      </c>
      <c r="Z4164" s="131" t="s">
        <v>569</v>
      </c>
      <c r="AA4164" s="121" t="s">
        <v>101</v>
      </c>
      <c r="AB4164" s="121" t="s">
        <v>102</v>
      </c>
      <c r="AC4164" s="121" t="s">
        <v>101</v>
      </c>
      <c r="AD4164" s="121" t="s">
        <v>568</v>
      </c>
      <c r="AE4164" s="170">
        <v>27013</v>
      </c>
      <c r="AF4164" s="121" t="str">
        <f t="shared" si="130"/>
        <v>79.767.27013</v>
      </c>
      <c r="AG4164" s="121" t="s">
        <v>10501</v>
      </c>
      <c r="AH4164" s="249"/>
    </row>
    <row r="4165" spans="2:34" s="101" customFormat="1" ht="24.95" customHeight="1" x14ac:dyDescent="0.25">
      <c r="B4165" s="115" t="s">
        <v>31097</v>
      </c>
      <c r="C4165" s="118" t="s">
        <v>6777</v>
      </c>
      <c r="D4165" s="118" t="s">
        <v>16340</v>
      </c>
      <c r="E4165" s="118"/>
      <c r="F4165" s="246" t="s">
        <v>866</v>
      </c>
      <c r="G4165" s="118" t="s">
        <v>120</v>
      </c>
      <c r="H4165" s="124" t="s">
        <v>767</v>
      </c>
      <c r="I4165" s="118" t="s">
        <v>90</v>
      </c>
      <c r="J4165" s="118" t="s">
        <v>9589</v>
      </c>
      <c r="K4165" s="118" t="s">
        <v>7188</v>
      </c>
      <c r="L4165" s="118" t="s">
        <v>31098</v>
      </c>
      <c r="M4165" s="118" t="s">
        <v>9589</v>
      </c>
      <c r="N4165" s="118" t="s">
        <v>31099</v>
      </c>
      <c r="O4165" s="103" t="str">
        <f t="shared" si="129"/>
        <v>18T4-NNA3;18004151</v>
      </c>
      <c r="P4165" s="246"/>
      <c r="Q4165" s="118"/>
      <c r="R4165" s="246"/>
      <c r="S4165" s="246"/>
      <c r="T4165" s="118" t="s">
        <v>31100</v>
      </c>
      <c r="U4165" s="118" t="s">
        <v>6681</v>
      </c>
      <c r="V4165" s="118" t="s">
        <v>31101</v>
      </c>
      <c r="W4165" s="200">
        <v>26882</v>
      </c>
      <c r="X4165" s="217" t="s">
        <v>438</v>
      </c>
      <c r="Y4165" s="198">
        <v>764</v>
      </c>
      <c r="Z4165" s="131" t="s">
        <v>440</v>
      </c>
      <c r="AA4165" s="121" t="s">
        <v>101</v>
      </c>
      <c r="AB4165" s="131" t="s">
        <v>102</v>
      </c>
      <c r="AC4165" s="121" t="s">
        <v>101</v>
      </c>
      <c r="AD4165" s="198">
        <v>764</v>
      </c>
      <c r="AE4165" s="200">
        <v>26882</v>
      </c>
      <c r="AF4165" s="121" t="str">
        <f t="shared" si="130"/>
        <v>79.764.26882</v>
      </c>
      <c r="AG4165" s="121" t="s">
        <v>8325</v>
      </c>
      <c r="AH4165" s="249"/>
    </row>
    <row r="4166" spans="2:34" s="101" customFormat="1" ht="24.95" customHeight="1" x14ac:dyDescent="0.25">
      <c r="B4166" s="115" t="s">
        <v>31102</v>
      </c>
      <c r="C4166" s="118" t="s">
        <v>1106</v>
      </c>
      <c r="D4166" s="118" t="s">
        <v>1173</v>
      </c>
      <c r="E4166" s="118"/>
      <c r="F4166" s="246" t="s">
        <v>8852</v>
      </c>
      <c r="G4166" s="118" t="s">
        <v>88</v>
      </c>
      <c r="H4166" s="124" t="s">
        <v>502</v>
      </c>
      <c r="I4166" s="118" t="s">
        <v>3899</v>
      </c>
      <c r="J4166" s="118" t="s">
        <v>575</v>
      </c>
      <c r="K4166" s="118" t="s">
        <v>190</v>
      </c>
      <c r="L4166" s="118" t="s">
        <v>31103</v>
      </c>
      <c r="M4166" s="118" t="s">
        <v>575</v>
      </c>
      <c r="N4166" s="118" t="s">
        <v>31104</v>
      </c>
      <c r="O4166" s="103" t="str">
        <f t="shared" si="129"/>
        <v>18T4-QTD1;18004152</v>
      </c>
      <c r="P4166" s="246"/>
      <c r="Q4166" s="118"/>
      <c r="R4166" s="246"/>
      <c r="S4166" s="246"/>
      <c r="T4166" s="118" t="s">
        <v>31105</v>
      </c>
      <c r="U4166" s="118" t="s">
        <v>6681</v>
      </c>
      <c r="V4166" s="118" t="s">
        <v>31106</v>
      </c>
      <c r="W4166" s="118"/>
      <c r="X4166" s="118" t="s">
        <v>31107</v>
      </c>
      <c r="Y4166" s="118"/>
      <c r="Z4166" s="118" t="s">
        <v>31108</v>
      </c>
      <c r="AA4166" s="249"/>
      <c r="AB4166" s="118" t="s">
        <v>23515</v>
      </c>
      <c r="AC4166" s="249"/>
      <c r="AD4166" s="118"/>
      <c r="AE4166" s="118"/>
      <c r="AF4166" s="121" t="str">
        <f t="shared" si="130"/>
        <v>..</v>
      </c>
      <c r="AG4166" s="121" t="s">
        <v>8948</v>
      </c>
      <c r="AH4166" s="249"/>
    </row>
    <row r="4167" spans="2:34" s="101" customFormat="1" ht="24.95" customHeight="1" x14ac:dyDescent="0.25">
      <c r="B4167" s="115" t="s">
        <v>31109</v>
      </c>
      <c r="C4167" s="118" t="s">
        <v>3784</v>
      </c>
      <c r="D4167" s="118" t="s">
        <v>1890</v>
      </c>
      <c r="E4167" s="118"/>
      <c r="F4167" s="246" t="s">
        <v>407</v>
      </c>
      <c r="G4167" s="118" t="s">
        <v>120</v>
      </c>
      <c r="H4167" s="124" t="s">
        <v>502</v>
      </c>
      <c r="I4167" s="118" t="s">
        <v>527</v>
      </c>
      <c r="J4167" s="118" t="s">
        <v>25128</v>
      </c>
      <c r="K4167" s="118" t="s">
        <v>527</v>
      </c>
      <c r="L4167" s="118" t="s">
        <v>31110</v>
      </c>
      <c r="M4167" s="118" t="s">
        <v>25128</v>
      </c>
      <c r="N4167" s="118" t="s">
        <v>31111</v>
      </c>
      <c r="O4167" s="103" t="str">
        <f t="shared" si="129"/>
        <v>18C1-ĐĐT2;18004153</v>
      </c>
      <c r="P4167" s="246"/>
      <c r="Q4167" s="118"/>
      <c r="R4167" s="246"/>
      <c r="S4167" s="246"/>
      <c r="T4167" s="118" t="s">
        <v>31112</v>
      </c>
      <c r="U4167" s="118" t="s">
        <v>31113</v>
      </c>
      <c r="V4167" s="118" t="s">
        <v>31114</v>
      </c>
      <c r="W4167" s="118"/>
      <c r="X4167" s="247" t="s">
        <v>21458</v>
      </c>
      <c r="Y4167" s="247"/>
      <c r="Z4167" s="247" t="s">
        <v>25134</v>
      </c>
      <c r="AA4167" s="249"/>
      <c r="AB4167" s="247" t="s">
        <v>23654</v>
      </c>
      <c r="AC4167" s="249"/>
      <c r="AD4167" s="118"/>
      <c r="AE4167" s="118"/>
      <c r="AF4167" s="121" t="str">
        <f t="shared" si="130"/>
        <v>..</v>
      </c>
      <c r="AG4167" s="121" t="s">
        <v>8948</v>
      </c>
      <c r="AH4167" s="249"/>
    </row>
    <row r="4168" spans="2:34" s="101" customFormat="1" ht="24.95" customHeight="1" x14ac:dyDescent="0.25">
      <c r="B4168" s="115" t="s">
        <v>31115</v>
      </c>
      <c r="C4168" s="118" t="s">
        <v>31116</v>
      </c>
      <c r="D4168" s="118" t="s">
        <v>755</v>
      </c>
      <c r="E4168" s="118"/>
      <c r="F4168" s="246" t="s">
        <v>12744</v>
      </c>
      <c r="G4168" s="118" t="s">
        <v>120</v>
      </c>
      <c r="H4168" s="124"/>
      <c r="I4168" s="118" t="s">
        <v>268</v>
      </c>
      <c r="J4168" s="118" t="s">
        <v>29090</v>
      </c>
      <c r="K4168" s="118"/>
      <c r="L4168" s="118" t="s">
        <v>31117</v>
      </c>
      <c r="M4168" s="118" t="s">
        <v>29090</v>
      </c>
      <c r="N4168" s="118" t="s">
        <v>31118</v>
      </c>
      <c r="O4168" s="103" t="str">
        <f t="shared" si="129"/>
        <v>18C1-CNÔ19;18004154</v>
      </c>
      <c r="P4168" s="246"/>
      <c r="Q4168" s="118"/>
      <c r="R4168" s="246"/>
      <c r="S4168" s="246"/>
      <c r="T4168" s="118" t="s">
        <v>31119</v>
      </c>
      <c r="U4168" s="118" t="s">
        <v>31120</v>
      </c>
      <c r="V4168" s="118" t="s">
        <v>31121</v>
      </c>
      <c r="W4168" s="118"/>
      <c r="X4168" s="185" t="s">
        <v>31122</v>
      </c>
      <c r="Y4168" s="132">
        <v>747</v>
      </c>
      <c r="Z4168" s="133" t="s">
        <v>277</v>
      </c>
      <c r="AA4168" s="129" t="s">
        <v>278</v>
      </c>
      <c r="AB4168" s="121" t="s">
        <v>279</v>
      </c>
      <c r="AC4168" s="249"/>
      <c r="AD4168" s="118"/>
      <c r="AE4168" s="118"/>
      <c r="AF4168" s="121" t="str">
        <f t="shared" si="130"/>
        <v>..</v>
      </c>
      <c r="AG4168" s="121" t="s">
        <v>8948</v>
      </c>
      <c r="AH4168" s="249"/>
    </row>
    <row r="4169" spans="2:34" s="101" customFormat="1" ht="24.95" customHeight="1" x14ac:dyDescent="0.25">
      <c r="B4169" s="115" t="s">
        <v>31123</v>
      </c>
      <c r="C4169" s="118" t="s">
        <v>6210</v>
      </c>
      <c r="D4169" s="118" t="s">
        <v>4064</v>
      </c>
      <c r="E4169" s="118"/>
      <c r="F4169" s="246" t="s">
        <v>8622</v>
      </c>
      <c r="G4169" s="118" t="s">
        <v>120</v>
      </c>
      <c r="H4169" s="124"/>
      <c r="I4169" s="118" t="s">
        <v>1064</v>
      </c>
      <c r="J4169" s="118" t="s">
        <v>602</v>
      </c>
      <c r="K4169" s="118"/>
      <c r="L4169" s="118" t="s">
        <v>31124</v>
      </c>
      <c r="M4169" s="118" t="s">
        <v>602</v>
      </c>
      <c r="N4169" s="118" t="s">
        <v>31125</v>
      </c>
      <c r="O4169" s="103" t="str">
        <f t="shared" si="129"/>
        <v>18C1-CNL1;18004155</v>
      </c>
      <c r="P4169" s="246"/>
      <c r="Q4169" s="118"/>
      <c r="R4169" s="246"/>
      <c r="S4169" s="246"/>
      <c r="T4169" s="118" t="s">
        <v>31126</v>
      </c>
      <c r="U4169" s="118" t="s">
        <v>31127</v>
      </c>
      <c r="V4169" s="118" t="s">
        <v>31128</v>
      </c>
      <c r="W4169" s="118"/>
      <c r="X4169" s="217" t="s">
        <v>31129</v>
      </c>
      <c r="Y4169" s="209">
        <v>889</v>
      </c>
      <c r="Z4169" s="210" t="s">
        <v>20092</v>
      </c>
      <c r="AA4169" s="121" t="s">
        <v>1118</v>
      </c>
      <c r="AB4169" s="131" t="s">
        <v>1119</v>
      </c>
      <c r="AC4169" s="249"/>
      <c r="AD4169" s="118"/>
      <c r="AE4169" s="118"/>
      <c r="AF4169" s="121" t="str">
        <f t="shared" si="130"/>
        <v>..</v>
      </c>
      <c r="AG4169" s="121" t="s">
        <v>8948</v>
      </c>
      <c r="AH4169" s="249"/>
    </row>
    <row r="4170" spans="2:34" s="101" customFormat="1" ht="24.95" customHeight="1" x14ac:dyDescent="0.25">
      <c r="B4170" s="115" t="s">
        <v>31130</v>
      </c>
      <c r="C4170" s="118" t="s">
        <v>15235</v>
      </c>
      <c r="D4170" s="118" t="s">
        <v>2125</v>
      </c>
      <c r="E4170" s="118"/>
      <c r="F4170" s="246" t="s">
        <v>21137</v>
      </c>
      <c r="G4170" s="118" t="s">
        <v>120</v>
      </c>
      <c r="H4170" s="124" t="s">
        <v>286</v>
      </c>
      <c r="I4170" s="118" t="s">
        <v>652</v>
      </c>
      <c r="J4170" s="118" t="s">
        <v>29090</v>
      </c>
      <c r="K4170" s="118" t="s">
        <v>652</v>
      </c>
      <c r="L4170" s="118" t="s">
        <v>31131</v>
      </c>
      <c r="M4170" s="118" t="s">
        <v>29090</v>
      </c>
      <c r="N4170" s="118" t="s">
        <v>31132</v>
      </c>
      <c r="O4170" s="103" t="str">
        <f t="shared" si="129"/>
        <v>18C1-CNÔ19;18004156</v>
      </c>
      <c r="P4170" s="246"/>
      <c r="Q4170" s="118"/>
      <c r="R4170" s="246" t="s">
        <v>10036</v>
      </c>
      <c r="S4170" s="246"/>
      <c r="T4170" s="118" t="s">
        <v>31133</v>
      </c>
      <c r="U4170" s="118" t="s">
        <v>31134</v>
      </c>
      <c r="V4170" s="118" t="s">
        <v>31135</v>
      </c>
      <c r="W4170" s="118"/>
      <c r="X4170" s="118" t="s">
        <v>12765</v>
      </c>
      <c r="Y4170" s="118"/>
      <c r="Z4170" s="118" t="s">
        <v>25672</v>
      </c>
      <c r="AA4170" s="249"/>
      <c r="AB4170" s="118" t="s">
        <v>23035</v>
      </c>
      <c r="AC4170" s="249"/>
      <c r="AD4170" s="118"/>
      <c r="AE4170" s="118"/>
      <c r="AF4170" s="121" t="str">
        <f t="shared" si="130"/>
        <v>..</v>
      </c>
      <c r="AG4170" s="121" t="s">
        <v>8948</v>
      </c>
      <c r="AH4170" s="249"/>
    </row>
    <row r="4171" spans="2:34" s="101" customFormat="1" ht="24.95" customHeight="1" x14ac:dyDescent="0.25">
      <c r="B4171" s="115" t="s">
        <v>31136</v>
      </c>
      <c r="C4171" s="118" t="s">
        <v>524</v>
      </c>
      <c r="D4171" s="118" t="s">
        <v>1199</v>
      </c>
      <c r="E4171" s="118"/>
      <c r="F4171" s="246" t="s">
        <v>11229</v>
      </c>
      <c r="G4171" s="118" t="s">
        <v>120</v>
      </c>
      <c r="H4171" s="124" t="s">
        <v>286</v>
      </c>
      <c r="I4171" s="118" t="s">
        <v>652</v>
      </c>
      <c r="J4171" s="118" t="s">
        <v>29090</v>
      </c>
      <c r="K4171" s="118" t="s">
        <v>652</v>
      </c>
      <c r="L4171" s="118" t="s">
        <v>31137</v>
      </c>
      <c r="M4171" s="118" t="s">
        <v>29090</v>
      </c>
      <c r="N4171" s="118" t="s">
        <v>31138</v>
      </c>
      <c r="O4171" s="103" t="str">
        <f t="shared" si="129"/>
        <v>18C1-CNÔ19;18004157</v>
      </c>
      <c r="P4171" s="246"/>
      <c r="Q4171" s="118"/>
      <c r="R4171" s="246"/>
      <c r="S4171" s="246"/>
      <c r="T4171" s="118" t="s">
        <v>31139</v>
      </c>
      <c r="U4171" s="118" t="s">
        <v>31140</v>
      </c>
      <c r="V4171" s="118" t="s">
        <v>31141</v>
      </c>
      <c r="W4171" s="118"/>
      <c r="X4171" s="118" t="s">
        <v>17723</v>
      </c>
      <c r="Y4171" s="118"/>
      <c r="Z4171" s="118" t="s">
        <v>31142</v>
      </c>
      <c r="AA4171" s="249"/>
      <c r="AB4171" s="118" t="s">
        <v>22622</v>
      </c>
      <c r="AC4171" s="249"/>
      <c r="AD4171" s="118"/>
      <c r="AE4171" s="118"/>
      <c r="AF4171" s="121" t="str">
        <f t="shared" si="130"/>
        <v>..</v>
      </c>
      <c r="AG4171" s="121" t="s">
        <v>8948</v>
      </c>
      <c r="AH4171" s="249"/>
    </row>
    <row r="4172" spans="2:34" s="101" customFormat="1" ht="24.95" customHeight="1" x14ac:dyDescent="0.25">
      <c r="B4172" s="115" t="s">
        <v>31143</v>
      </c>
      <c r="C4172" s="118" t="s">
        <v>1365</v>
      </c>
      <c r="D4172" s="118" t="s">
        <v>1366</v>
      </c>
      <c r="E4172" s="118"/>
      <c r="F4172" s="246" t="s">
        <v>8574</v>
      </c>
      <c r="G4172" s="118" t="s">
        <v>120</v>
      </c>
      <c r="H4172" s="124"/>
      <c r="I4172" s="118" t="s">
        <v>174</v>
      </c>
      <c r="J4172" s="118" t="s">
        <v>30956</v>
      </c>
      <c r="K4172" s="118" t="s">
        <v>174</v>
      </c>
      <c r="L4172" s="118" t="s">
        <v>31144</v>
      </c>
      <c r="M4172" s="118" t="s">
        <v>30956</v>
      </c>
      <c r="N4172" s="118" t="s">
        <v>31145</v>
      </c>
      <c r="O4172" s="103" t="str">
        <f t="shared" si="129"/>
        <v>18C1-CCK7;18004158</v>
      </c>
      <c r="P4172" s="246"/>
      <c r="Q4172" s="118"/>
      <c r="R4172" s="246"/>
      <c r="S4172" s="246"/>
      <c r="T4172" s="118" t="s">
        <v>31146</v>
      </c>
      <c r="U4172" s="118" t="s">
        <v>31147</v>
      </c>
      <c r="V4172" s="118" t="s">
        <v>31148</v>
      </c>
      <c r="W4172" s="118"/>
      <c r="X4172" s="118" t="s">
        <v>31149</v>
      </c>
      <c r="Y4172" s="118"/>
      <c r="Z4172" s="118" t="s">
        <v>18280</v>
      </c>
      <c r="AA4172" s="249"/>
      <c r="AB4172" s="118" t="s">
        <v>22762</v>
      </c>
      <c r="AC4172" s="249"/>
      <c r="AD4172" s="118"/>
      <c r="AE4172" s="118"/>
      <c r="AF4172" s="121" t="str">
        <f t="shared" si="130"/>
        <v>..</v>
      </c>
      <c r="AG4172" s="121" t="s">
        <v>8948</v>
      </c>
      <c r="AH4172" s="249"/>
    </row>
    <row r="4173" spans="2:34" s="101" customFormat="1" ht="24.95" customHeight="1" x14ac:dyDescent="0.25">
      <c r="B4173" s="115" t="s">
        <v>31150</v>
      </c>
      <c r="C4173" s="118" t="s">
        <v>524</v>
      </c>
      <c r="D4173" s="118" t="s">
        <v>3752</v>
      </c>
      <c r="E4173" s="118"/>
      <c r="F4173" s="246" t="s">
        <v>12129</v>
      </c>
      <c r="G4173" s="118" t="s">
        <v>120</v>
      </c>
      <c r="H4173" s="124" t="s">
        <v>696</v>
      </c>
      <c r="I4173" s="118" t="s">
        <v>6033</v>
      </c>
      <c r="J4173" s="118" t="s">
        <v>29396</v>
      </c>
      <c r="K4173" s="118" t="s">
        <v>6033</v>
      </c>
      <c r="L4173" s="118" t="s">
        <v>31151</v>
      </c>
      <c r="M4173" s="118" t="s">
        <v>29396</v>
      </c>
      <c r="N4173" s="118" t="s">
        <v>31152</v>
      </c>
      <c r="O4173" s="103" t="str">
        <f t="shared" si="129"/>
        <v>18C1-CĐT2;18004159</v>
      </c>
      <c r="P4173" s="246"/>
      <c r="Q4173" s="118"/>
      <c r="R4173" s="246"/>
      <c r="S4173" s="246"/>
      <c r="T4173" s="118" t="s">
        <v>31153</v>
      </c>
      <c r="U4173" s="118" t="s">
        <v>31154</v>
      </c>
      <c r="V4173" s="118" t="s">
        <v>31155</v>
      </c>
      <c r="W4173" s="118"/>
      <c r="X4173" s="118" t="s">
        <v>14463</v>
      </c>
      <c r="Y4173" s="118"/>
      <c r="Z4173" s="118" t="s">
        <v>31156</v>
      </c>
      <c r="AA4173" s="249"/>
      <c r="AB4173" s="118" t="s">
        <v>23723</v>
      </c>
      <c r="AC4173" s="249"/>
      <c r="AD4173" s="118"/>
      <c r="AE4173" s="118"/>
      <c r="AF4173" s="121" t="str">
        <f t="shared" si="130"/>
        <v>..</v>
      </c>
      <c r="AG4173" s="121" t="s">
        <v>8948</v>
      </c>
      <c r="AH4173" s="249"/>
    </row>
    <row r="4174" spans="2:34" s="101" customFormat="1" ht="24.95" customHeight="1" x14ac:dyDescent="0.25">
      <c r="B4174" s="115" t="s">
        <v>31157</v>
      </c>
      <c r="C4174" s="118" t="s">
        <v>12491</v>
      </c>
      <c r="D4174" s="118" t="s">
        <v>1572</v>
      </c>
      <c r="E4174" s="118"/>
      <c r="F4174" s="246" t="s">
        <v>12318</v>
      </c>
      <c r="G4174" s="118" t="s">
        <v>120</v>
      </c>
      <c r="H4174" s="124" t="s">
        <v>696</v>
      </c>
      <c r="I4174" s="118" t="s">
        <v>6033</v>
      </c>
      <c r="J4174" s="118" t="s">
        <v>29396</v>
      </c>
      <c r="K4174" s="118" t="s">
        <v>6033</v>
      </c>
      <c r="L4174" s="118" t="s">
        <v>31158</v>
      </c>
      <c r="M4174" s="118" t="s">
        <v>29396</v>
      </c>
      <c r="N4174" s="118" t="s">
        <v>31159</v>
      </c>
      <c r="O4174" s="103" t="str">
        <f t="shared" si="129"/>
        <v>18C1-CĐT2;18004160</v>
      </c>
      <c r="P4174" s="246"/>
      <c r="Q4174" s="118"/>
      <c r="R4174" s="246"/>
      <c r="S4174" s="246"/>
      <c r="T4174" s="118" t="s">
        <v>31160</v>
      </c>
      <c r="U4174" s="118" t="s">
        <v>31161</v>
      </c>
      <c r="V4174" s="118" t="s">
        <v>31162</v>
      </c>
      <c r="W4174" s="247"/>
      <c r="X4174" s="118" t="s">
        <v>14463</v>
      </c>
      <c r="Y4174" s="247"/>
      <c r="Z4174" s="118" t="s">
        <v>27789</v>
      </c>
      <c r="AA4174" s="249"/>
      <c r="AB4174" s="247" t="s">
        <v>26048</v>
      </c>
      <c r="AC4174" s="249"/>
      <c r="AD4174" s="247"/>
      <c r="AE4174" s="247"/>
      <c r="AF4174" s="121" t="str">
        <f t="shared" si="130"/>
        <v>..</v>
      </c>
      <c r="AG4174" s="121" t="s">
        <v>8948</v>
      </c>
      <c r="AH4174" s="249"/>
    </row>
    <row r="4175" spans="2:34" s="101" customFormat="1" ht="24.95" customHeight="1" x14ac:dyDescent="0.25">
      <c r="B4175" s="115" t="s">
        <v>31163</v>
      </c>
      <c r="C4175" s="118" t="s">
        <v>31164</v>
      </c>
      <c r="D4175" s="118" t="s">
        <v>755</v>
      </c>
      <c r="E4175" s="118"/>
      <c r="F4175" s="246" t="s">
        <v>19473</v>
      </c>
      <c r="G4175" s="118" t="s">
        <v>120</v>
      </c>
      <c r="H4175" s="124" t="s">
        <v>560</v>
      </c>
      <c r="I4175" s="118" t="s">
        <v>90</v>
      </c>
      <c r="J4175" s="118" t="s">
        <v>1164</v>
      </c>
      <c r="K4175" s="118" t="s">
        <v>90</v>
      </c>
      <c r="L4175" s="118" t="s">
        <v>31165</v>
      </c>
      <c r="M4175" s="118" t="s">
        <v>1164</v>
      </c>
      <c r="N4175" s="118" t="s">
        <v>31166</v>
      </c>
      <c r="O4175" s="103" t="str">
        <f t="shared" si="129"/>
        <v>18T4-ĐCN1;18004161</v>
      </c>
      <c r="P4175" s="246"/>
      <c r="Q4175" s="118"/>
      <c r="R4175" s="246"/>
      <c r="S4175" s="246"/>
      <c r="T4175" s="118" t="s">
        <v>31167</v>
      </c>
      <c r="U4175" s="118" t="s">
        <v>31168</v>
      </c>
      <c r="V4175" s="118" t="s">
        <v>31169</v>
      </c>
      <c r="W4175" s="200">
        <v>27661</v>
      </c>
      <c r="X4175" s="118" t="s">
        <v>31170</v>
      </c>
      <c r="Y4175" s="198">
        <v>786</v>
      </c>
      <c r="Z4175" s="221" t="s">
        <v>115</v>
      </c>
      <c r="AA4175" s="121" t="s">
        <v>101</v>
      </c>
      <c r="AB4175" s="131" t="s">
        <v>102</v>
      </c>
      <c r="AC4175" s="121" t="s">
        <v>101</v>
      </c>
      <c r="AD4175" s="198">
        <v>786</v>
      </c>
      <c r="AE4175" s="200">
        <v>27661</v>
      </c>
      <c r="AF4175" s="121" t="str">
        <f t="shared" si="130"/>
        <v>79.786.27661</v>
      </c>
      <c r="AG4175" s="121" t="s">
        <v>18213</v>
      </c>
      <c r="AH4175" s="249"/>
    </row>
    <row r="4176" spans="2:34" s="101" customFormat="1" ht="24.95" customHeight="1" x14ac:dyDescent="0.25">
      <c r="B4176" s="115" t="s">
        <v>31171</v>
      </c>
      <c r="C4176" s="118" t="s">
        <v>1395</v>
      </c>
      <c r="D4176" s="118" t="s">
        <v>824</v>
      </c>
      <c r="E4176" s="118"/>
      <c r="F4176" s="246" t="s">
        <v>19249</v>
      </c>
      <c r="G4176" s="118" t="s">
        <v>120</v>
      </c>
      <c r="H4176" s="124" t="s">
        <v>696</v>
      </c>
      <c r="I4176" s="118" t="s">
        <v>6033</v>
      </c>
      <c r="J4176" s="118" t="s">
        <v>30956</v>
      </c>
      <c r="K4176" s="118" t="s">
        <v>6033</v>
      </c>
      <c r="L4176" s="118" t="s">
        <v>31172</v>
      </c>
      <c r="M4176" s="118" t="s">
        <v>30956</v>
      </c>
      <c r="N4176" s="118" t="s">
        <v>31173</v>
      </c>
      <c r="O4176" s="103" t="str">
        <f t="shared" si="129"/>
        <v>18C1-CCK7;18004162</v>
      </c>
      <c r="P4176" s="246"/>
      <c r="Q4176" s="118"/>
      <c r="R4176" s="246"/>
      <c r="S4176" s="246"/>
      <c r="T4176" s="118" t="s">
        <v>31174</v>
      </c>
      <c r="U4176" s="118" t="s">
        <v>31175</v>
      </c>
      <c r="V4176" s="118" t="s">
        <v>31176</v>
      </c>
      <c r="W4176" s="118"/>
      <c r="X4176" s="118" t="s">
        <v>31177</v>
      </c>
      <c r="Y4176" s="118"/>
      <c r="Z4176" s="118" t="s">
        <v>27789</v>
      </c>
      <c r="AA4176" s="249"/>
      <c r="AB4176" s="118" t="s">
        <v>26048</v>
      </c>
      <c r="AC4176" s="249"/>
      <c r="AD4176" s="118"/>
      <c r="AE4176" s="118"/>
      <c r="AF4176" s="121" t="str">
        <f t="shared" si="130"/>
        <v>..</v>
      </c>
      <c r="AG4176" s="121" t="s">
        <v>8948</v>
      </c>
      <c r="AH4176" s="249"/>
    </row>
    <row r="4177" spans="2:34" s="101" customFormat="1" ht="24.95" customHeight="1" x14ac:dyDescent="0.25">
      <c r="B4177" s="115" t="s">
        <v>31178</v>
      </c>
      <c r="C4177" s="118" t="s">
        <v>1106</v>
      </c>
      <c r="D4177" s="118" t="s">
        <v>31179</v>
      </c>
      <c r="E4177" s="118"/>
      <c r="F4177" s="246" t="s">
        <v>12437</v>
      </c>
      <c r="G4177" s="118" t="s">
        <v>88</v>
      </c>
      <c r="H4177" s="124" t="s">
        <v>696</v>
      </c>
      <c r="I4177" s="118" t="s">
        <v>340</v>
      </c>
      <c r="J4177" s="118" t="s">
        <v>287</v>
      </c>
      <c r="K4177" s="118" t="s">
        <v>340</v>
      </c>
      <c r="L4177" s="118" t="s">
        <v>31180</v>
      </c>
      <c r="M4177" s="118" t="s">
        <v>287</v>
      </c>
      <c r="N4177" s="118" t="s">
        <v>31181</v>
      </c>
      <c r="O4177" s="103" t="str">
        <f t="shared" si="129"/>
        <v>18C1-CNM1;18004163</v>
      </c>
      <c r="P4177" s="246"/>
      <c r="Q4177" s="118"/>
      <c r="R4177" s="246"/>
      <c r="S4177" s="246"/>
      <c r="T4177" s="118" t="s">
        <v>27351</v>
      </c>
      <c r="U4177" s="118" t="s">
        <v>31182</v>
      </c>
      <c r="V4177" s="118" t="s">
        <v>31183</v>
      </c>
      <c r="W4177" s="118"/>
      <c r="X4177" s="118" t="s">
        <v>21303</v>
      </c>
      <c r="Y4177" s="118"/>
      <c r="Z4177" s="118" t="s">
        <v>31184</v>
      </c>
      <c r="AA4177" s="249"/>
      <c r="AB4177" s="118" t="s">
        <v>22824</v>
      </c>
      <c r="AC4177" s="249"/>
      <c r="AD4177" s="118"/>
      <c r="AE4177" s="118"/>
      <c r="AF4177" s="121" t="str">
        <f t="shared" si="130"/>
        <v>..</v>
      </c>
      <c r="AG4177" s="121" t="s">
        <v>8948</v>
      </c>
      <c r="AH4177" s="249"/>
    </row>
    <row r="4178" spans="2:34" s="101" customFormat="1" ht="24.95" customHeight="1" x14ac:dyDescent="0.25">
      <c r="B4178" s="115" t="s">
        <v>31185</v>
      </c>
      <c r="C4178" s="118" t="s">
        <v>742</v>
      </c>
      <c r="D4178" s="118" t="s">
        <v>1421</v>
      </c>
      <c r="E4178" s="118"/>
      <c r="F4178" s="246" t="s">
        <v>8910</v>
      </c>
      <c r="G4178" s="118" t="s">
        <v>120</v>
      </c>
      <c r="H4178" s="124" t="s">
        <v>696</v>
      </c>
      <c r="I4178" s="118" t="s">
        <v>174</v>
      </c>
      <c r="J4178" s="118" t="s">
        <v>25128</v>
      </c>
      <c r="K4178" s="118" t="s">
        <v>174</v>
      </c>
      <c r="L4178" s="118" t="s">
        <v>31186</v>
      </c>
      <c r="M4178" s="118" t="s">
        <v>25128</v>
      </c>
      <c r="N4178" s="118" t="s">
        <v>31187</v>
      </c>
      <c r="O4178" s="103" t="str">
        <f t="shared" si="129"/>
        <v>18C1-ĐĐT2;18004164</v>
      </c>
      <c r="P4178" s="246"/>
      <c r="Q4178" s="118"/>
      <c r="R4178" s="246"/>
      <c r="S4178" s="246"/>
      <c r="T4178" s="118" t="s">
        <v>31188</v>
      </c>
      <c r="U4178" s="118" t="s">
        <v>31189</v>
      </c>
      <c r="V4178" s="118" t="s">
        <v>31190</v>
      </c>
      <c r="W4178" s="118"/>
      <c r="X4178" s="118" t="s">
        <v>20527</v>
      </c>
      <c r="Y4178" s="118"/>
      <c r="Z4178" s="118" t="s">
        <v>27987</v>
      </c>
      <c r="AA4178" s="249"/>
      <c r="AB4178" s="118" t="s">
        <v>23457</v>
      </c>
      <c r="AC4178" s="249"/>
      <c r="AD4178" s="118"/>
      <c r="AE4178" s="118"/>
      <c r="AF4178" s="121" t="str">
        <f t="shared" si="130"/>
        <v>..</v>
      </c>
      <c r="AG4178" s="121" t="s">
        <v>8948</v>
      </c>
      <c r="AH4178" s="249"/>
    </row>
    <row r="4179" spans="2:34" s="101" customFormat="1" ht="24.95" customHeight="1" x14ac:dyDescent="0.25">
      <c r="B4179" s="115" t="s">
        <v>31191</v>
      </c>
      <c r="C4179" s="118" t="s">
        <v>14057</v>
      </c>
      <c r="D4179" s="118" t="s">
        <v>233</v>
      </c>
      <c r="E4179" s="118"/>
      <c r="F4179" s="246" t="s">
        <v>17769</v>
      </c>
      <c r="G4179" s="118" t="s">
        <v>120</v>
      </c>
      <c r="H4179" s="124" t="s">
        <v>502</v>
      </c>
      <c r="I4179" s="118" t="s">
        <v>668</v>
      </c>
      <c r="J4179" s="118" t="s">
        <v>29090</v>
      </c>
      <c r="K4179" s="118" t="s">
        <v>668</v>
      </c>
      <c r="L4179" s="118" t="s">
        <v>31192</v>
      </c>
      <c r="M4179" s="118" t="s">
        <v>29090</v>
      </c>
      <c r="N4179" s="118" t="s">
        <v>31193</v>
      </c>
      <c r="O4179" s="103" t="str">
        <f t="shared" si="129"/>
        <v>18C1-CNÔ19;18004165</v>
      </c>
      <c r="P4179" s="246"/>
      <c r="Q4179" s="118"/>
      <c r="R4179" s="246"/>
      <c r="S4179" s="246"/>
      <c r="T4179" s="118" t="s">
        <v>31194</v>
      </c>
      <c r="U4179" s="118" t="s">
        <v>31195</v>
      </c>
      <c r="V4179" s="118" t="s">
        <v>31196</v>
      </c>
      <c r="W4179" s="118"/>
      <c r="X4179" s="118" t="s">
        <v>28541</v>
      </c>
      <c r="Y4179" s="118"/>
      <c r="Z4179" s="118" t="s">
        <v>23978</v>
      </c>
      <c r="AA4179" s="249"/>
      <c r="AB4179" s="118" t="s">
        <v>22552</v>
      </c>
      <c r="AC4179" s="249"/>
      <c r="AD4179" s="118"/>
      <c r="AE4179" s="118"/>
      <c r="AF4179" s="121" t="str">
        <f t="shared" si="130"/>
        <v>..</v>
      </c>
      <c r="AG4179" s="121" t="s">
        <v>8948</v>
      </c>
      <c r="AH4179" s="249"/>
    </row>
    <row r="4180" spans="2:34" s="101" customFormat="1" ht="24.95" customHeight="1" x14ac:dyDescent="0.25">
      <c r="B4180" s="115" t="s">
        <v>31197</v>
      </c>
      <c r="C4180" s="118" t="s">
        <v>31198</v>
      </c>
      <c r="D4180" s="118" t="s">
        <v>17350</v>
      </c>
      <c r="E4180" s="118"/>
      <c r="F4180" s="246" t="s">
        <v>18600</v>
      </c>
      <c r="G4180" s="118" t="s">
        <v>120</v>
      </c>
      <c r="H4180" s="124" t="s">
        <v>696</v>
      </c>
      <c r="I4180" s="118" t="s">
        <v>174</v>
      </c>
      <c r="J4180" s="118" t="s">
        <v>30956</v>
      </c>
      <c r="K4180" s="118" t="s">
        <v>174</v>
      </c>
      <c r="L4180" s="118" t="s">
        <v>31199</v>
      </c>
      <c r="M4180" s="118" t="s">
        <v>30956</v>
      </c>
      <c r="N4180" s="118" t="s">
        <v>31200</v>
      </c>
      <c r="O4180" s="103" t="str">
        <f t="shared" ref="O4180:O4243" si="131">M4180&amp;";"&amp;N4180</f>
        <v>18C1-CCK7;18004166</v>
      </c>
      <c r="P4180" s="246"/>
      <c r="Q4180" s="118"/>
      <c r="R4180" s="246"/>
      <c r="S4180" s="246"/>
      <c r="T4180" s="118" t="s">
        <v>27598</v>
      </c>
      <c r="U4180" s="118" t="s">
        <v>31201</v>
      </c>
      <c r="V4180" s="118" t="s">
        <v>31202</v>
      </c>
      <c r="W4180" s="118"/>
      <c r="X4180" s="118" t="s">
        <v>8408</v>
      </c>
      <c r="Y4180" s="118"/>
      <c r="Z4180" s="118" t="s">
        <v>25428</v>
      </c>
      <c r="AA4180" s="249"/>
      <c r="AB4180" s="118" t="s">
        <v>23457</v>
      </c>
      <c r="AC4180" s="249"/>
      <c r="AD4180" s="118"/>
      <c r="AE4180" s="118"/>
      <c r="AF4180" s="121" t="str">
        <f t="shared" si="130"/>
        <v>..</v>
      </c>
      <c r="AG4180" s="121" t="s">
        <v>8948</v>
      </c>
      <c r="AH4180" s="249"/>
    </row>
    <row r="4181" spans="2:34" s="101" customFormat="1" ht="24.95" customHeight="1" x14ac:dyDescent="0.25">
      <c r="B4181" s="115" t="s">
        <v>31203</v>
      </c>
      <c r="C4181" s="118" t="s">
        <v>1198</v>
      </c>
      <c r="D4181" s="118" t="s">
        <v>1304</v>
      </c>
      <c r="E4181" s="118"/>
      <c r="F4181" s="246" t="s">
        <v>14948</v>
      </c>
      <c r="G4181" s="118" t="s">
        <v>120</v>
      </c>
      <c r="H4181" s="124"/>
      <c r="I4181" s="118" t="s">
        <v>174</v>
      </c>
      <c r="J4181" s="118" t="s">
        <v>25128</v>
      </c>
      <c r="K4181" s="118" t="s">
        <v>174</v>
      </c>
      <c r="L4181" s="118" t="s">
        <v>31204</v>
      </c>
      <c r="M4181" s="118" t="s">
        <v>25128</v>
      </c>
      <c r="N4181" s="118" t="s">
        <v>31205</v>
      </c>
      <c r="O4181" s="103" t="str">
        <f t="shared" si="131"/>
        <v>18C1-ĐĐT2;18004167</v>
      </c>
      <c r="P4181" s="246"/>
      <c r="Q4181" s="118"/>
      <c r="R4181" s="246"/>
      <c r="S4181" s="246"/>
      <c r="T4181" s="118" t="s">
        <v>31206</v>
      </c>
      <c r="U4181" s="118"/>
      <c r="V4181" s="118" t="s">
        <v>31207</v>
      </c>
      <c r="W4181" s="118"/>
      <c r="X4181" s="118" t="s">
        <v>31208</v>
      </c>
      <c r="Y4181" s="118"/>
      <c r="Z4181" s="118" t="s">
        <v>24675</v>
      </c>
      <c r="AA4181" s="249"/>
      <c r="AB4181" s="118" t="s">
        <v>22762</v>
      </c>
      <c r="AC4181" s="249"/>
      <c r="AD4181" s="118"/>
      <c r="AE4181" s="118"/>
      <c r="AF4181" s="121" t="str">
        <f t="shared" si="130"/>
        <v>..</v>
      </c>
      <c r="AG4181" s="121" t="s">
        <v>8948</v>
      </c>
      <c r="AH4181" s="249"/>
    </row>
    <row r="4182" spans="2:34" s="101" customFormat="1" ht="24.95" customHeight="1" x14ac:dyDescent="0.25">
      <c r="B4182" s="115" t="s">
        <v>31209</v>
      </c>
      <c r="C4182" s="118" t="s">
        <v>31210</v>
      </c>
      <c r="D4182" s="118" t="s">
        <v>877</v>
      </c>
      <c r="E4182" s="118"/>
      <c r="F4182" s="246" t="s">
        <v>19473</v>
      </c>
      <c r="G4182" s="118" t="s">
        <v>120</v>
      </c>
      <c r="H4182" s="124"/>
      <c r="I4182" s="118" t="s">
        <v>668</v>
      </c>
      <c r="J4182" s="118" t="s">
        <v>29090</v>
      </c>
      <c r="K4182" s="118" t="s">
        <v>668</v>
      </c>
      <c r="L4182" s="118" t="s">
        <v>31211</v>
      </c>
      <c r="M4182" s="118" t="s">
        <v>29090</v>
      </c>
      <c r="N4182" s="118" t="s">
        <v>31212</v>
      </c>
      <c r="O4182" s="103" t="str">
        <f t="shared" si="131"/>
        <v>18C1-CNÔ19;18004168</v>
      </c>
      <c r="P4182" s="246"/>
      <c r="Q4182" s="118"/>
      <c r="R4182" s="246"/>
      <c r="S4182" s="246"/>
      <c r="T4182" s="118" t="s">
        <v>5664</v>
      </c>
      <c r="U4182" s="118" t="s">
        <v>31213</v>
      </c>
      <c r="V4182" s="118" t="s">
        <v>31214</v>
      </c>
      <c r="W4182" s="118"/>
      <c r="X4182" s="118" t="s">
        <v>31215</v>
      </c>
      <c r="Y4182" s="118"/>
      <c r="Z4182" s="118" t="s">
        <v>31216</v>
      </c>
      <c r="AA4182" s="249"/>
      <c r="AB4182" s="118" t="s">
        <v>23497</v>
      </c>
      <c r="AC4182" s="249"/>
      <c r="AD4182" s="118"/>
      <c r="AE4182" s="118"/>
      <c r="AF4182" s="121" t="str">
        <f t="shared" si="130"/>
        <v>..</v>
      </c>
      <c r="AG4182" s="121" t="s">
        <v>8948</v>
      </c>
      <c r="AH4182" s="249"/>
    </row>
    <row r="4183" spans="2:34" s="101" customFormat="1" ht="24.95" customHeight="1" x14ac:dyDescent="0.25">
      <c r="B4183" s="115" t="s">
        <v>31217</v>
      </c>
      <c r="C4183" s="118" t="s">
        <v>4749</v>
      </c>
      <c r="D4183" s="118" t="s">
        <v>4064</v>
      </c>
      <c r="E4183" s="118"/>
      <c r="F4183" s="246" t="s">
        <v>25452</v>
      </c>
      <c r="G4183" s="118" t="s">
        <v>120</v>
      </c>
      <c r="H4183" s="124" t="s">
        <v>696</v>
      </c>
      <c r="I4183" s="118" t="s">
        <v>340</v>
      </c>
      <c r="J4183" s="118" t="s">
        <v>23507</v>
      </c>
      <c r="K4183" s="118" t="s">
        <v>340</v>
      </c>
      <c r="L4183" s="118" t="s">
        <v>31218</v>
      </c>
      <c r="M4183" s="118" t="s">
        <v>23507</v>
      </c>
      <c r="N4183" s="118" t="s">
        <v>31219</v>
      </c>
      <c r="O4183" s="103" t="str">
        <f t="shared" si="131"/>
        <v>18C1-VSL2;18004169</v>
      </c>
      <c r="P4183" s="246"/>
      <c r="Q4183" s="118"/>
      <c r="R4183" s="246"/>
      <c r="S4183" s="246"/>
      <c r="T4183" s="118" t="s">
        <v>31220</v>
      </c>
      <c r="U4183" s="118" t="s">
        <v>31221</v>
      </c>
      <c r="V4183" s="118" t="s">
        <v>31222</v>
      </c>
      <c r="W4183" s="118"/>
      <c r="X4183" s="118" t="s">
        <v>31223</v>
      </c>
      <c r="Y4183" s="118"/>
      <c r="Z4183" s="118" t="s">
        <v>23138</v>
      </c>
      <c r="AA4183" s="249"/>
      <c r="AB4183" s="118" t="s">
        <v>22543</v>
      </c>
      <c r="AC4183" s="249"/>
      <c r="AD4183" s="118"/>
      <c r="AE4183" s="118"/>
      <c r="AF4183" s="121" t="str">
        <f t="shared" si="130"/>
        <v>..</v>
      </c>
      <c r="AG4183" s="121" t="s">
        <v>8948</v>
      </c>
      <c r="AH4183" s="249"/>
    </row>
    <row r="4184" spans="2:34" s="101" customFormat="1" ht="24.95" customHeight="1" x14ac:dyDescent="0.25">
      <c r="B4184" s="115" t="s">
        <v>31224</v>
      </c>
      <c r="C4184" s="118" t="s">
        <v>31225</v>
      </c>
      <c r="D4184" s="118" t="s">
        <v>877</v>
      </c>
      <c r="E4184" s="118"/>
      <c r="F4184" s="246" t="s">
        <v>15674</v>
      </c>
      <c r="G4184" s="118" t="s">
        <v>120</v>
      </c>
      <c r="H4184" s="124" t="s">
        <v>696</v>
      </c>
      <c r="I4184" s="118" t="s">
        <v>527</v>
      </c>
      <c r="J4184" s="118" t="s">
        <v>5497</v>
      </c>
      <c r="K4184" s="118" t="s">
        <v>527</v>
      </c>
      <c r="L4184" s="118" t="s">
        <v>31226</v>
      </c>
      <c r="M4184" s="118" t="s">
        <v>5497</v>
      </c>
      <c r="N4184" s="118" t="s">
        <v>31227</v>
      </c>
      <c r="O4184" s="103" t="str">
        <f t="shared" si="131"/>
        <v>18C1-CMT1;18004170</v>
      </c>
      <c r="P4184" s="246"/>
      <c r="Q4184" s="118"/>
      <c r="R4184" s="246"/>
      <c r="S4184" s="246"/>
      <c r="T4184" s="118" t="s">
        <v>31228</v>
      </c>
      <c r="U4184" s="118"/>
      <c r="V4184" s="118" t="s">
        <v>31229</v>
      </c>
      <c r="W4184" s="247"/>
      <c r="X4184" s="247" t="s">
        <v>31230</v>
      </c>
      <c r="Y4184" s="247"/>
      <c r="Z4184" s="247" t="s">
        <v>24936</v>
      </c>
      <c r="AA4184" s="249"/>
      <c r="AB4184" s="247" t="s">
        <v>23654</v>
      </c>
      <c r="AC4184" s="249"/>
      <c r="AD4184" s="247"/>
      <c r="AE4184" s="247"/>
      <c r="AF4184" s="121" t="str">
        <f t="shared" si="130"/>
        <v>..</v>
      </c>
      <c r="AG4184" s="121" t="s">
        <v>8948</v>
      </c>
      <c r="AH4184" s="249"/>
    </row>
    <row r="4185" spans="2:34" s="101" customFormat="1" ht="24.95" customHeight="1" x14ac:dyDescent="0.25">
      <c r="B4185" s="115" t="s">
        <v>31231</v>
      </c>
      <c r="C4185" s="118" t="s">
        <v>2262</v>
      </c>
      <c r="D4185" s="118" t="s">
        <v>2307</v>
      </c>
      <c r="E4185" s="118"/>
      <c r="F4185" s="246" t="s">
        <v>6246</v>
      </c>
      <c r="G4185" s="118" t="s">
        <v>120</v>
      </c>
      <c r="H4185" s="124" t="s">
        <v>560</v>
      </c>
      <c r="I4185" s="118" t="s">
        <v>90</v>
      </c>
      <c r="J4185" s="118" t="s">
        <v>30802</v>
      </c>
      <c r="K4185" s="118" t="s">
        <v>90</v>
      </c>
      <c r="L4185" s="118" t="s">
        <v>31232</v>
      </c>
      <c r="M4185" s="118" t="s">
        <v>30802</v>
      </c>
      <c r="N4185" s="118" t="s">
        <v>31233</v>
      </c>
      <c r="O4185" s="103" t="str">
        <f t="shared" si="131"/>
        <v>18T2-NNA1;18004171</v>
      </c>
      <c r="P4185" s="246"/>
      <c r="Q4185" s="118"/>
      <c r="R4185" s="246"/>
      <c r="S4185" s="246"/>
      <c r="T4185" s="118" t="s">
        <v>31234</v>
      </c>
      <c r="U4185" s="118" t="s">
        <v>6681</v>
      </c>
      <c r="V4185" s="118" t="s">
        <v>31235</v>
      </c>
      <c r="W4185" s="170">
        <v>27019</v>
      </c>
      <c r="X4185" s="171" t="s">
        <v>3300</v>
      </c>
      <c r="Y4185" s="121" t="s">
        <v>568</v>
      </c>
      <c r="Z4185" s="131" t="s">
        <v>569</v>
      </c>
      <c r="AA4185" s="121" t="s">
        <v>101</v>
      </c>
      <c r="AB4185" s="121" t="s">
        <v>102</v>
      </c>
      <c r="AC4185" s="121" t="s">
        <v>101</v>
      </c>
      <c r="AD4185" s="121" t="s">
        <v>568</v>
      </c>
      <c r="AE4185" s="170">
        <v>27019</v>
      </c>
      <c r="AF4185" s="121" t="str">
        <f t="shared" si="130"/>
        <v>79.767.27019</v>
      </c>
      <c r="AG4185" s="121" t="s">
        <v>10501</v>
      </c>
      <c r="AH4185" s="249"/>
    </row>
    <row r="4186" spans="2:34" s="101" customFormat="1" ht="24.95" customHeight="1" x14ac:dyDescent="0.25">
      <c r="B4186" s="115" t="s">
        <v>31236</v>
      </c>
      <c r="C4186" s="118" t="s">
        <v>31237</v>
      </c>
      <c r="D4186" s="118" t="s">
        <v>2219</v>
      </c>
      <c r="E4186" s="118"/>
      <c r="F4186" s="246" t="s">
        <v>12437</v>
      </c>
      <c r="G4186" s="118" t="s">
        <v>120</v>
      </c>
      <c r="H4186" s="124" t="s">
        <v>1009</v>
      </c>
      <c r="I4186" s="118" t="s">
        <v>90</v>
      </c>
      <c r="J4186" s="118" t="s">
        <v>376</v>
      </c>
      <c r="K4186" s="118" t="s">
        <v>90</v>
      </c>
      <c r="L4186" s="118" t="s">
        <v>31238</v>
      </c>
      <c r="M4186" s="118" t="s">
        <v>376</v>
      </c>
      <c r="N4186" s="118" t="s">
        <v>31239</v>
      </c>
      <c r="O4186" s="103" t="str">
        <f t="shared" si="131"/>
        <v>18C1-LTM1;18004172</v>
      </c>
      <c r="P4186" s="246"/>
      <c r="Q4186" s="118"/>
      <c r="R4186" s="246"/>
      <c r="S4186" s="246"/>
      <c r="T4186" s="118" t="s">
        <v>31240</v>
      </c>
      <c r="U4186" s="118" t="s">
        <v>31241</v>
      </c>
      <c r="V4186" s="118" t="s">
        <v>31242</v>
      </c>
      <c r="W4186" s="170">
        <v>27067</v>
      </c>
      <c r="X4186" s="217" t="s">
        <v>509</v>
      </c>
      <c r="Y4186" s="204">
        <v>768</v>
      </c>
      <c r="Z4186" s="145" t="s">
        <v>888</v>
      </c>
      <c r="AA4186" s="121" t="s">
        <v>101</v>
      </c>
      <c r="AB4186" s="121" t="s">
        <v>102</v>
      </c>
      <c r="AC4186" s="121" t="s">
        <v>101</v>
      </c>
      <c r="AD4186" s="204">
        <v>768</v>
      </c>
      <c r="AE4186" s="170">
        <v>27067</v>
      </c>
      <c r="AF4186" s="121" t="str">
        <f t="shared" si="130"/>
        <v>79.768.27067</v>
      </c>
      <c r="AG4186" s="121" t="s">
        <v>9612</v>
      </c>
      <c r="AH4186" s="249"/>
    </row>
    <row r="4187" spans="2:34" s="101" customFormat="1" ht="24.95" customHeight="1" x14ac:dyDescent="0.25">
      <c r="B4187" s="115" t="s">
        <v>31243</v>
      </c>
      <c r="C4187" s="118" t="s">
        <v>31244</v>
      </c>
      <c r="D4187" s="118" t="s">
        <v>265</v>
      </c>
      <c r="E4187" s="118"/>
      <c r="F4187" s="246" t="s">
        <v>31245</v>
      </c>
      <c r="G4187" s="118" t="s">
        <v>120</v>
      </c>
      <c r="H4187" s="124" t="s">
        <v>696</v>
      </c>
      <c r="I4187" s="118" t="s">
        <v>90</v>
      </c>
      <c r="J4187" s="118" t="s">
        <v>25128</v>
      </c>
      <c r="K4187" s="118" t="s">
        <v>3376</v>
      </c>
      <c r="L4187" s="118" t="s">
        <v>31246</v>
      </c>
      <c r="M4187" s="118" t="s">
        <v>25128</v>
      </c>
      <c r="N4187" s="118" t="s">
        <v>31247</v>
      </c>
      <c r="O4187" s="103" t="str">
        <f t="shared" si="131"/>
        <v>18C1-ĐĐT2;18004173</v>
      </c>
      <c r="P4187" s="246"/>
      <c r="Q4187" s="118"/>
      <c r="R4187" s="246"/>
      <c r="S4187" s="246"/>
      <c r="T4187" s="118" t="s">
        <v>31248</v>
      </c>
      <c r="U4187" s="118" t="s">
        <v>31249</v>
      </c>
      <c r="V4187" s="118" t="s">
        <v>31250</v>
      </c>
      <c r="W4187" s="164">
        <v>27601</v>
      </c>
      <c r="X4187" s="118" t="s">
        <v>24751</v>
      </c>
      <c r="Y4187" s="131" t="s">
        <v>633</v>
      </c>
      <c r="Z4187" s="131" t="s">
        <v>634</v>
      </c>
      <c r="AA4187" s="121" t="s">
        <v>101</v>
      </c>
      <c r="AB4187" s="131" t="s">
        <v>102</v>
      </c>
      <c r="AC4187" s="121" t="s">
        <v>101</v>
      </c>
      <c r="AD4187" s="131" t="s">
        <v>633</v>
      </c>
      <c r="AE4187" s="164">
        <v>27601</v>
      </c>
      <c r="AF4187" s="121" t="str">
        <f t="shared" si="130"/>
        <v>79.785.27601</v>
      </c>
      <c r="AG4187" s="121" t="s">
        <v>2428</v>
      </c>
      <c r="AH4187" s="249"/>
    </row>
    <row r="4188" spans="2:34" s="101" customFormat="1" ht="24.95" customHeight="1" x14ac:dyDescent="0.25">
      <c r="B4188" s="115" t="s">
        <v>31251</v>
      </c>
      <c r="C4188" s="118" t="s">
        <v>1934</v>
      </c>
      <c r="D4188" s="118" t="s">
        <v>2507</v>
      </c>
      <c r="E4188" s="118"/>
      <c r="F4188" s="246" t="s">
        <v>601</v>
      </c>
      <c r="G4188" s="118" t="s">
        <v>120</v>
      </c>
      <c r="H4188" s="124" t="s">
        <v>502</v>
      </c>
      <c r="I4188" s="118" t="s">
        <v>826</v>
      </c>
      <c r="J4188" s="118" t="s">
        <v>30922</v>
      </c>
      <c r="K4188" s="118" t="s">
        <v>826</v>
      </c>
      <c r="L4188" s="118" t="s">
        <v>31252</v>
      </c>
      <c r="M4188" s="118" t="s">
        <v>30922</v>
      </c>
      <c r="N4188" s="118" t="s">
        <v>31253</v>
      </c>
      <c r="O4188" s="103" t="str">
        <f t="shared" si="131"/>
        <v>18C1-ĐCN4;18004174</v>
      </c>
      <c r="P4188" s="246"/>
      <c r="Q4188" s="118"/>
      <c r="R4188" s="246"/>
      <c r="S4188" s="246"/>
      <c r="T4188" s="118" t="s">
        <v>31254</v>
      </c>
      <c r="U4188" s="118" t="s">
        <v>31255</v>
      </c>
      <c r="V4188" s="118" t="s">
        <v>31256</v>
      </c>
      <c r="W4188" s="118"/>
      <c r="X4188" s="118" t="s">
        <v>16819</v>
      </c>
      <c r="Y4188" s="118"/>
      <c r="Z4188" s="118" t="s">
        <v>24959</v>
      </c>
      <c r="AA4188" s="249"/>
      <c r="AB4188" s="118" t="s">
        <v>24494</v>
      </c>
      <c r="AC4188" s="249"/>
      <c r="AD4188" s="118"/>
      <c r="AE4188" s="118"/>
      <c r="AF4188" s="121" t="str">
        <f t="shared" si="130"/>
        <v>..</v>
      </c>
      <c r="AG4188" s="121" t="s">
        <v>8948</v>
      </c>
      <c r="AH4188" s="249"/>
    </row>
    <row r="4189" spans="2:34" s="101" customFormat="1" ht="24.95" customHeight="1" x14ac:dyDescent="0.25">
      <c r="B4189" s="115" t="s">
        <v>31257</v>
      </c>
      <c r="C4189" s="118" t="s">
        <v>31258</v>
      </c>
      <c r="D4189" s="118" t="s">
        <v>355</v>
      </c>
      <c r="E4189" s="118"/>
      <c r="F4189" s="246" t="s">
        <v>15357</v>
      </c>
      <c r="G4189" s="118" t="s">
        <v>120</v>
      </c>
      <c r="H4189" s="124" t="s">
        <v>767</v>
      </c>
      <c r="I4189" s="118" t="s">
        <v>8089</v>
      </c>
      <c r="J4189" s="118" t="s">
        <v>30956</v>
      </c>
      <c r="K4189" s="118" t="s">
        <v>8089</v>
      </c>
      <c r="L4189" s="118" t="s">
        <v>31259</v>
      </c>
      <c r="M4189" s="118" t="s">
        <v>30956</v>
      </c>
      <c r="N4189" s="118" t="s">
        <v>31260</v>
      </c>
      <c r="O4189" s="103" t="str">
        <f t="shared" si="131"/>
        <v>18C1-CCK7;18004175</v>
      </c>
      <c r="P4189" s="246"/>
      <c r="Q4189" s="118"/>
      <c r="R4189" s="246"/>
      <c r="S4189" s="246"/>
      <c r="T4189" s="118" t="s">
        <v>31261</v>
      </c>
      <c r="U4189" s="118" t="s">
        <v>31262</v>
      </c>
      <c r="V4189" s="118" t="s">
        <v>31263</v>
      </c>
      <c r="W4189" s="118"/>
      <c r="X4189" s="118" t="s">
        <v>31264</v>
      </c>
      <c r="Y4189" s="118"/>
      <c r="Z4189" s="118" t="s">
        <v>31265</v>
      </c>
      <c r="AA4189" s="249"/>
      <c r="AB4189" s="118" t="s">
        <v>31266</v>
      </c>
      <c r="AC4189" s="249"/>
      <c r="AD4189" s="118"/>
      <c r="AE4189" s="118"/>
      <c r="AF4189" s="121" t="str">
        <f t="shared" si="130"/>
        <v>..</v>
      </c>
      <c r="AG4189" s="121" t="s">
        <v>8948</v>
      </c>
      <c r="AH4189" s="249"/>
    </row>
    <row r="4190" spans="2:34" s="101" customFormat="1" ht="24.95" customHeight="1" x14ac:dyDescent="0.25">
      <c r="B4190" s="115" t="s">
        <v>31267</v>
      </c>
      <c r="C4190" s="118" t="s">
        <v>9104</v>
      </c>
      <c r="D4190" s="118" t="s">
        <v>3594</v>
      </c>
      <c r="E4190" s="118"/>
      <c r="F4190" s="246" t="s">
        <v>8910</v>
      </c>
      <c r="G4190" s="118" t="s">
        <v>120</v>
      </c>
      <c r="H4190" s="124" t="s">
        <v>502</v>
      </c>
      <c r="I4190" s="118" t="s">
        <v>668</v>
      </c>
      <c r="J4190" s="118" t="s">
        <v>29396</v>
      </c>
      <c r="K4190" s="118" t="s">
        <v>668</v>
      </c>
      <c r="L4190" s="118" t="s">
        <v>31268</v>
      </c>
      <c r="M4190" s="118" t="s">
        <v>29396</v>
      </c>
      <c r="N4190" s="118" t="s">
        <v>31269</v>
      </c>
      <c r="O4190" s="103" t="str">
        <f t="shared" si="131"/>
        <v>18C1-CĐT2;18004176</v>
      </c>
      <c r="P4190" s="246"/>
      <c r="Q4190" s="118"/>
      <c r="R4190" s="246"/>
      <c r="S4190" s="246"/>
      <c r="T4190" s="118" t="s">
        <v>31270</v>
      </c>
      <c r="U4190" s="118" t="s">
        <v>31271</v>
      </c>
      <c r="V4190" s="118" t="s">
        <v>31272</v>
      </c>
      <c r="W4190" s="118"/>
      <c r="X4190" s="118" t="s">
        <v>31273</v>
      </c>
      <c r="Y4190" s="118"/>
      <c r="Z4190" s="118" t="s">
        <v>31216</v>
      </c>
      <c r="AA4190" s="249"/>
      <c r="AB4190" s="118" t="s">
        <v>23497</v>
      </c>
      <c r="AC4190" s="249"/>
      <c r="AD4190" s="118"/>
      <c r="AE4190" s="118"/>
      <c r="AF4190" s="121" t="str">
        <f t="shared" si="130"/>
        <v>..</v>
      </c>
      <c r="AG4190" s="121" t="s">
        <v>8948</v>
      </c>
      <c r="AH4190" s="249"/>
    </row>
    <row r="4191" spans="2:34" s="101" customFormat="1" ht="24.95" customHeight="1" x14ac:dyDescent="0.25">
      <c r="B4191" s="115" t="s">
        <v>31274</v>
      </c>
      <c r="C4191" s="118" t="s">
        <v>31275</v>
      </c>
      <c r="D4191" s="118" t="s">
        <v>2375</v>
      </c>
      <c r="E4191" s="118"/>
      <c r="F4191" s="246" t="s">
        <v>17430</v>
      </c>
      <c r="G4191" s="118" t="s">
        <v>88</v>
      </c>
      <c r="H4191" s="124" t="s">
        <v>502</v>
      </c>
      <c r="I4191" s="118" t="s">
        <v>190</v>
      </c>
      <c r="J4191" s="118" t="s">
        <v>156</v>
      </c>
      <c r="K4191" s="118" t="s">
        <v>190</v>
      </c>
      <c r="L4191" s="118" t="s">
        <v>31276</v>
      </c>
      <c r="M4191" s="118" t="s">
        <v>156</v>
      </c>
      <c r="N4191" s="118" t="s">
        <v>31277</v>
      </c>
      <c r="O4191" s="103" t="str">
        <f t="shared" si="131"/>
        <v>18C1-NNA1;18004177</v>
      </c>
      <c r="P4191" s="246"/>
      <c r="Q4191" s="118"/>
      <c r="R4191" s="246"/>
      <c r="S4191" s="246"/>
      <c r="T4191" s="118" t="s">
        <v>3174</v>
      </c>
      <c r="U4191" s="118" t="s">
        <v>31278</v>
      </c>
      <c r="V4191" s="118" t="s">
        <v>31279</v>
      </c>
      <c r="W4191" s="247"/>
      <c r="X4191" s="118" t="s">
        <v>31280</v>
      </c>
      <c r="Y4191" s="247"/>
      <c r="Z4191" s="247" t="s">
        <v>25699</v>
      </c>
      <c r="AA4191" s="249"/>
      <c r="AB4191" s="247" t="s">
        <v>22500</v>
      </c>
      <c r="AC4191" s="249"/>
      <c r="AD4191" s="247"/>
      <c r="AE4191" s="247"/>
      <c r="AF4191" s="121" t="str">
        <f t="shared" si="130"/>
        <v>..</v>
      </c>
      <c r="AG4191" s="121" t="s">
        <v>8948</v>
      </c>
      <c r="AH4191" s="249"/>
    </row>
    <row r="4192" spans="2:34" s="101" customFormat="1" ht="24.95" customHeight="1" x14ac:dyDescent="0.25">
      <c r="B4192" s="115" t="s">
        <v>31281</v>
      </c>
      <c r="C4192" s="118" t="s">
        <v>31282</v>
      </c>
      <c r="D4192" s="118" t="s">
        <v>406</v>
      </c>
      <c r="E4192" s="118"/>
      <c r="F4192" s="246" t="s">
        <v>31283</v>
      </c>
      <c r="G4192" s="118" t="s">
        <v>120</v>
      </c>
      <c r="H4192" s="124" t="s">
        <v>4640</v>
      </c>
      <c r="I4192" s="118" t="s">
        <v>90</v>
      </c>
      <c r="J4192" s="118" t="s">
        <v>23507</v>
      </c>
      <c r="K4192" s="118" t="s">
        <v>90</v>
      </c>
      <c r="L4192" s="118" t="s">
        <v>31284</v>
      </c>
      <c r="M4192" s="118" t="s">
        <v>23507</v>
      </c>
      <c r="N4192" s="118" t="s">
        <v>31285</v>
      </c>
      <c r="O4192" s="103" t="str">
        <f t="shared" si="131"/>
        <v>18C1-VSL2;18004178</v>
      </c>
      <c r="P4192" s="246"/>
      <c r="Q4192" s="118"/>
      <c r="R4192" s="246"/>
      <c r="S4192" s="246"/>
      <c r="T4192" s="118" t="s">
        <v>31286</v>
      </c>
      <c r="U4192" s="118" t="s">
        <v>31287</v>
      </c>
      <c r="V4192" s="118" t="s">
        <v>31288</v>
      </c>
      <c r="W4192" s="166">
        <v>27442</v>
      </c>
      <c r="X4192" s="118" t="s">
        <v>31289</v>
      </c>
      <c r="Y4192" s="178">
        <v>777</v>
      </c>
      <c r="Z4192" s="169" t="s">
        <v>1093</v>
      </c>
      <c r="AA4192" s="121" t="s">
        <v>101</v>
      </c>
      <c r="AB4192" s="131" t="s">
        <v>102</v>
      </c>
      <c r="AC4192" s="121" t="s">
        <v>101</v>
      </c>
      <c r="AD4192" s="178">
        <v>777</v>
      </c>
      <c r="AE4192" s="166">
        <v>27442</v>
      </c>
      <c r="AF4192" s="121" t="str">
        <f t="shared" si="130"/>
        <v>79.777.27442</v>
      </c>
      <c r="AG4192" s="121" t="s">
        <v>3531</v>
      </c>
      <c r="AH4192" s="249"/>
    </row>
    <row r="4193" spans="2:34" s="101" customFormat="1" ht="24.95" customHeight="1" x14ac:dyDescent="0.25">
      <c r="B4193" s="115" t="s">
        <v>31290</v>
      </c>
      <c r="C4193" s="118" t="s">
        <v>1438</v>
      </c>
      <c r="D4193" s="118" t="s">
        <v>3304</v>
      </c>
      <c r="E4193" s="118"/>
      <c r="F4193" s="246" t="s">
        <v>10416</v>
      </c>
      <c r="G4193" s="118" t="s">
        <v>120</v>
      </c>
      <c r="H4193" s="124"/>
      <c r="I4193" s="118" t="s">
        <v>652</v>
      </c>
      <c r="J4193" s="118" t="s">
        <v>376</v>
      </c>
      <c r="K4193" s="118" t="s">
        <v>652</v>
      </c>
      <c r="L4193" s="118" t="s">
        <v>31291</v>
      </c>
      <c r="M4193" s="118" t="s">
        <v>376</v>
      </c>
      <c r="N4193" s="118" t="s">
        <v>31292</v>
      </c>
      <c r="O4193" s="103" t="str">
        <f t="shared" si="131"/>
        <v>18C1-LTM1;18004179</v>
      </c>
      <c r="P4193" s="246"/>
      <c r="Q4193" s="118"/>
      <c r="R4193" s="246"/>
      <c r="S4193" s="246"/>
      <c r="T4193" s="118" t="s">
        <v>31293</v>
      </c>
      <c r="U4193" s="118" t="s">
        <v>31294</v>
      </c>
      <c r="V4193" s="118" t="s">
        <v>31295</v>
      </c>
      <c r="W4193" s="118"/>
      <c r="X4193" s="118" t="s">
        <v>31296</v>
      </c>
      <c r="Y4193" s="118"/>
      <c r="Z4193" s="118" t="s">
        <v>25672</v>
      </c>
      <c r="AA4193" s="249"/>
      <c r="AB4193" s="118" t="s">
        <v>23035</v>
      </c>
      <c r="AC4193" s="249"/>
      <c r="AD4193" s="118"/>
      <c r="AE4193" s="118"/>
      <c r="AF4193" s="121" t="str">
        <f t="shared" si="130"/>
        <v>..</v>
      </c>
      <c r="AG4193" s="121" t="s">
        <v>8948</v>
      </c>
      <c r="AH4193" s="249"/>
    </row>
    <row r="4194" spans="2:34" s="101" customFormat="1" ht="24.95" customHeight="1" x14ac:dyDescent="0.25">
      <c r="B4194" s="115" t="s">
        <v>31297</v>
      </c>
      <c r="C4194" s="118" t="s">
        <v>7215</v>
      </c>
      <c r="D4194" s="118" t="s">
        <v>2263</v>
      </c>
      <c r="E4194" s="118"/>
      <c r="F4194" s="246" t="s">
        <v>10448</v>
      </c>
      <c r="G4194" s="118" t="s">
        <v>120</v>
      </c>
      <c r="H4194" s="124" t="s">
        <v>1009</v>
      </c>
      <c r="I4194" s="118" t="s">
        <v>1864</v>
      </c>
      <c r="J4194" s="118" t="s">
        <v>30956</v>
      </c>
      <c r="K4194" s="118" t="s">
        <v>1864</v>
      </c>
      <c r="L4194" s="118" t="s">
        <v>31298</v>
      </c>
      <c r="M4194" s="118" t="s">
        <v>30956</v>
      </c>
      <c r="N4194" s="118" t="s">
        <v>31299</v>
      </c>
      <c r="O4194" s="103" t="str">
        <f t="shared" si="131"/>
        <v>18C1-CCK7;18004180</v>
      </c>
      <c r="P4194" s="246"/>
      <c r="Q4194" s="118"/>
      <c r="R4194" s="246"/>
      <c r="S4194" s="246"/>
      <c r="T4194" s="118" t="s">
        <v>13254</v>
      </c>
      <c r="U4194" s="118" t="s">
        <v>31300</v>
      </c>
      <c r="V4194" s="118" t="s">
        <v>31301</v>
      </c>
      <c r="W4194" s="118"/>
      <c r="X4194" s="118" t="s">
        <v>31302</v>
      </c>
      <c r="Y4194" s="118"/>
      <c r="Z4194" s="118" t="s">
        <v>31303</v>
      </c>
      <c r="AA4194" s="249"/>
      <c r="AB4194" s="118" t="s">
        <v>31304</v>
      </c>
      <c r="AC4194" s="249"/>
      <c r="AD4194" s="118"/>
      <c r="AE4194" s="118"/>
      <c r="AF4194" s="121" t="str">
        <f t="shared" si="130"/>
        <v>..</v>
      </c>
      <c r="AG4194" s="121" t="s">
        <v>8948</v>
      </c>
      <c r="AH4194" s="249"/>
    </row>
    <row r="4195" spans="2:34" s="101" customFormat="1" ht="24.95" customHeight="1" x14ac:dyDescent="0.25">
      <c r="B4195" s="115" t="s">
        <v>31305</v>
      </c>
      <c r="C4195" s="118" t="s">
        <v>7173</v>
      </c>
      <c r="D4195" s="118" t="s">
        <v>877</v>
      </c>
      <c r="E4195" s="118"/>
      <c r="F4195" s="246" t="s">
        <v>6246</v>
      </c>
      <c r="G4195" s="118" t="s">
        <v>120</v>
      </c>
      <c r="H4195" s="124" t="s">
        <v>615</v>
      </c>
      <c r="I4195" s="118" t="s">
        <v>1175</v>
      </c>
      <c r="J4195" s="118" t="s">
        <v>25128</v>
      </c>
      <c r="K4195" s="118" t="s">
        <v>1175</v>
      </c>
      <c r="L4195" s="118" t="s">
        <v>31306</v>
      </c>
      <c r="M4195" s="118" t="s">
        <v>25128</v>
      </c>
      <c r="N4195" s="118" t="s">
        <v>31307</v>
      </c>
      <c r="O4195" s="103" t="str">
        <f t="shared" si="131"/>
        <v>18C1-ĐĐT2;18004181</v>
      </c>
      <c r="P4195" s="246"/>
      <c r="Q4195" s="118"/>
      <c r="R4195" s="246"/>
      <c r="S4195" s="246"/>
      <c r="T4195" s="118" t="s">
        <v>31308</v>
      </c>
      <c r="U4195" s="118" t="s">
        <v>31309</v>
      </c>
      <c r="V4195" s="118" t="s">
        <v>31310</v>
      </c>
      <c r="W4195" s="118"/>
      <c r="X4195" s="247" t="s">
        <v>31311</v>
      </c>
      <c r="Y4195" s="247"/>
      <c r="Z4195" s="118" t="s">
        <v>31312</v>
      </c>
      <c r="AA4195" s="249"/>
      <c r="AB4195" s="247" t="s">
        <v>25863</v>
      </c>
      <c r="AC4195" s="249"/>
      <c r="AD4195" s="118"/>
      <c r="AE4195" s="118"/>
      <c r="AF4195" s="121" t="str">
        <f t="shared" si="130"/>
        <v>..</v>
      </c>
      <c r="AG4195" s="121" t="s">
        <v>8948</v>
      </c>
      <c r="AH4195" s="249"/>
    </row>
    <row r="4196" spans="2:34" s="101" customFormat="1" ht="24.95" customHeight="1" x14ac:dyDescent="0.25">
      <c r="B4196" s="115" t="s">
        <v>31313</v>
      </c>
      <c r="C4196" s="118" t="s">
        <v>524</v>
      </c>
      <c r="D4196" s="118" t="s">
        <v>877</v>
      </c>
      <c r="E4196" s="118"/>
      <c r="F4196" s="246" t="s">
        <v>14540</v>
      </c>
      <c r="G4196" s="118" t="s">
        <v>120</v>
      </c>
      <c r="H4196" s="124" t="s">
        <v>329</v>
      </c>
      <c r="I4196" s="118" t="s">
        <v>90</v>
      </c>
      <c r="J4196" s="118" t="s">
        <v>29396</v>
      </c>
      <c r="K4196" s="118" t="s">
        <v>90</v>
      </c>
      <c r="L4196" s="118" t="s">
        <v>31314</v>
      </c>
      <c r="M4196" s="118" t="s">
        <v>29396</v>
      </c>
      <c r="N4196" s="118" t="s">
        <v>31315</v>
      </c>
      <c r="O4196" s="103" t="str">
        <f t="shared" si="131"/>
        <v>18C1-CĐT2;18004182</v>
      </c>
      <c r="P4196" s="246"/>
      <c r="Q4196" s="118"/>
      <c r="R4196" s="246"/>
      <c r="S4196" s="246"/>
      <c r="T4196" s="118" t="s">
        <v>31316</v>
      </c>
      <c r="U4196" s="118" t="s">
        <v>31317</v>
      </c>
      <c r="V4196" s="118" t="s">
        <v>31318</v>
      </c>
      <c r="W4196" s="166">
        <v>27592</v>
      </c>
      <c r="X4196" s="184" t="s">
        <v>820</v>
      </c>
      <c r="Y4196" s="168">
        <v>784</v>
      </c>
      <c r="Z4196" s="145" t="s">
        <v>229</v>
      </c>
      <c r="AA4196" s="121" t="s">
        <v>101</v>
      </c>
      <c r="AB4196" s="121" t="s">
        <v>102</v>
      </c>
      <c r="AC4196" s="121" t="s">
        <v>101</v>
      </c>
      <c r="AD4196" s="178">
        <v>784</v>
      </c>
      <c r="AE4196" s="166">
        <v>27592</v>
      </c>
      <c r="AF4196" s="121" t="str">
        <f t="shared" si="130"/>
        <v>79.784.27592</v>
      </c>
      <c r="AG4196" s="121" t="s">
        <v>821</v>
      </c>
      <c r="AH4196" s="249"/>
    </row>
    <row r="4197" spans="2:34" s="101" customFormat="1" ht="24.95" customHeight="1" x14ac:dyDescent="0.25">
      <c r="B4197" s="115" t="s">
        <v>31319</v>
      </c>
      <c r="C4197" s="118" t="s">
        <v>25208</v>
      </c>
      <c r="D4197" s="118" t="s">
        <v>31320</v>
      </c>
      <c r="E4197" s="118"/>
      <c r="F4197" s="246" t="s">
        <v>13653</v>
      </c>
      <c r="G4197" s="118" t="s">
        <v>120</v>
      </c>
      <c r="H4197" s="124" t="s">
        <v>502</v>
      </c>
      <c r="I4197" s="118" t="s">
        <v>268</v>
      </c>
      <c r="J4197" s="118" t="s">
        <v>31321</v>
      </c>
      <c r="K4197" s="118" t="s">
        <v>268</v>
      </c>
      <c r="L4197" s="118" t="s">
        <v>31322</v>
      </c>
      <c r="M4197" s="118" t="s">
        <v>31321</v>
      </c>
      <c r="N4197" s="118" t="s">
        <v>31323</v>
      </c>
      <c r="O4197" s="103" t="str">
        <f t="shared" si="131"/>
        <v>18C1-TĐH2;18004183</v>
      </c>
      <c r="P4197" s="246"/>
      <c r="Q4197" s="118"/>
      <c r="R4197" s="246"/>
      <c r="S4197" s="246"/>
      <c r="T4197" s="118" t="s">
        <v>31324</v>
      </c>
      <c r="U4197" s="118" t="s">
        <v>31325</v>
      </c>
      <c r="V4197" s="118" t="s">
        <v>31326</v>
      </c>
      <c r="W4197" s="118"/>
      <c r="X4197" s="210" t="s">
        <v>20469</v>
      </c>
      <c r="Y4197" s="209">
        <v>754</v>
      </c>
      <c r="Z4197" s="210" t="s">
        <v>8765</v>
      </c>
      <c r="AA4197" s="129" t="s">
        <v>278</v>
      </c>
      <c r="AB4197" s="131" t="s">
        <v>279</v>
      </c>
      <c r="AC4197" s="249"/>
      <c r="AD4197" s="118"/>
      <c r="AE4197" s="118"/>
      <c r="AF4197" s="121" t="str">
        <f t="shared" si="130"/>
        <v>..</v>
      </c>
      <c r="AG4197" s="121" t="s">
        <v>8948</v>
      </c>
      <c r="AH4197" s="249"/>
    </row>
    <row r="4198" spans="2:34" s="101" customFormat="1" ht="24.95" customHeight="1" x14ac:dyDescent="0.25">
      <c r="B4198" s="115" t="s">
        <v>31327</v>
      </c>
      <c r="C4198" s="118" t="s">
        <v>312</v>
      </c>
      <c r="D4198" s="118" t="s">
        <v>1304</v>
      </c>
      <c r="E4198" s="118"/>
      <c r="F4198" s="246" t="s">
        <v>12939</v>
      </c>
      <c r="G4198" s="118" t="s">
        <v>120</v>
      </c>
      <c r="H4198" s="124" t="s">
        <v>696</v>
      </c>
      <c r="I4198" s="118" t="s">
        <v>826</v>
      </c>
      <c r="J4198" s="118" t="s">
        <v>602</v>
      </c>
      <c r="K4198" s="118" t="s">
        <v>826</v>
      </c>
      <c r="L4198" s="118" t="s">
        <v>31328</v>
      </c>
      <c r="M4198" s="118" t="s">
        <v>602</v>
      </c>
      <c r="N4198" s="118" t="s">
        <v>31329</v>
      </c>
      <c r="O4198" s="103" t="str">
        <f t="shared" si="131"/>
        <v>18C1-CNL1;18004184</v>
      </c>
      <c r="P4198" s="246"/>
      <c r="Q4198" s="118"/>
      <c r="R4198" s="246"/>
      <c r="S4198" s="246"/>
      <c r="T4198" s="118" t="s">
        <v>31330</v>
      </c>
      <c r="U4198" s="118" t="s">
        <v>31331</v>
      </c>
      <c r="V4198" s="118" t="s">
        <v>31332</v>
      </c>
      <c r="W4198" s="118"/>
      <c r="X4198" s="118" t="s">
        <v>31333</v>
      </c>
      <c r="Y4198" s="118"/>
      <c r="Z4198" s="118" t="s">
        <v>31334</v>
      </c>
      <c r="AA4198" s="249"/>
      <c r="AB4198" s="118" t="s">
        <v>22960</v>
      </c>
      <c r="AC4198" s="249"/>
      <c r="AD4198" s="118"/>
      <c r="AE4198" s="118"/>
      <c r="AF4198" s="121" t="str">
        <f t="shared" si="130"/>
        <v>..</v>
      </c>
      <c r="AG4198" s="121" t="s">
        <v>8948</v>
      </c>
      <c r="AH4198" s="249"/>
    </row>
    <row r="4199" spans="2:34" s="101" customFormat="1" ht="24.95" customHeight="1" x14ac:dyDescent="0.25">
      <c r="B4199" s="115" t="s">
        <v>31335</v>
      </c>
      <c r="C4199" s="118" t="s">
        <v>1380</v>
      </c>
      <c r="D4199" s="118" t="s">
        <v>233</v>
      </c>
      <c r="E4199" s="118"/>
      <c r="F4199" s="246" t="s">
        <v>8928</v>
      </c>
      <c r="G4199" s="118" t="s">
        <v>120</v>
      </c>
      <c r="H4199" s="124" t="s">
        <v>502</v>
      </c>
      <c r="I4199" s="118" t="s">
        <v>3450</v>
      </c>
      <c r="J4199" s="118" t="s">
        <v>23507</v>
      </c>
      <c r="K4199" s="118" t="s">
        <v>3450</v>
      </c>
      <c r="L4199" s="118" t="s">
        <v>31336</v>
      </c>
      <c r="M4199" s="118" t="s">
        <v>23507</v>
      </c>
      <c r="N4199" s="118" t="s">
        <v>31337</v>
      </c>
      <c r="O4199" s="103" t="str">
        <f t="shared" si="131"/>
        <v>18C1-VSL2;18004185</v>
      </c>
      <c r="P4199" s="246"/>
      <c r="Q4199" s="118"/>
      <c r="R4199" s="246"/>
      <c r="S4199" s="246"/>
      <c r="T4199" s="118" t="s">
        <v>31338</v>
      </c>
      <c r="U4199" s="118" t="s">
        <v>31339</v>
      </c>
      <c r="V4199" s="118" t="s">
        <v>31340</v>
      </c>
      <c r="W4199" s="118"/>
      <c r="X4199" s="118" t="s">
        <v>10310</v>
      </c>
      <c r="Y4199" s="118"/>
      <c r="Z4199" s="118" t="s">
        <v>24465</v>
      </c>
      <c r="AA4199" s="249"/>
      <c r="AB4199" s="118" t="s">
        <v>23804</v>
      </c>
      <c r="AC4199" s="249"/>
      <c r="AD4199" s="118"/>
      <c r="AE4199" s="118"/>
      <c r="AF4199" s="121" t="str">
        <f t="shared" si="130"/>
        <v>..</v>
      </c>
      <c r="AG4199" s="121" t="s">
        <v>8948</v>
      </c>
      <c r="AH4199" s="249"/>
    </row>
    <row r="4200" spans="2:34" s="101" customFormat="1" ht="24.95" customHeight="1" x14ac:dyDescent="0.25">
      <c r="B4200" s="115" t="s">
        <v>31341</v>
      </c>
      <c r="C4200" s="118" t="s">
        <v>1337</v>
      </c>
      <c r="D4200" s="118" t="s">
        <v>31342</v>
      </c>
      <c r="E4200" s="118"/>
      <c r="F4200" s="246" t="s">
        <v>17130</v>
      </c>
      <c r="G4200" s="118" t="s">
        <v>120</v>
      </c>
      <c r="H4200" s="124" t="s">
        <v>696</v>
      </c>
      <c r="I4200" s="118" t="s">
        <v>652</v>
      </c>
      <c r="J4200" s="118" t="s">
        <v>2866</v>
      </c>
      <c r="K4200" s="118" t="s">
        <v>652</v>
      </c>
      <c r="L4200" s="118" t="s">
        <v>31343</v>
      </c>
      <c r="M4200" s="118" t="s">
        <v>2866</v>
      </c>
      <c r="N4200" s="118" t="s">
        <v>31344</v>
      </c>
      <c r="O4200" s="103" t="str">
        <f t="shared" si="131"/>
        <v>18C1-ĐTC1;18004186</v>
      </c>
      <c r="P4200" s="246"/>
      <c r="Q4200" s="118"/>
      <c r="R4200" s="246"/>
      <c r="S4200" s="246"/>
      <c r="T4200" s="118" t="s">
        <v>31345</v>
      </c>
      <c r="U4200" s="118" t="s">
        <v>31346</v>
      </c>
      <c r="V4200" s="118" t="s">
        <v>31347</v>
      </c>
      <c r="W4200" s="118"/>
      <c r="X4200" s="118" t="s">
        <v>31348</v>
      </c>
      <c r="Y4200" s="118"/>
      <c r="Z4200" s="118" t="s">
        <v>22091</v>
      </c>
      <c r="AA4200" s="249"/>
      <c r="AB4200" s="118" t="s">
        <v>22622</v>
      </c>
      <c r="AC4200" s="249"/>
      <c r="AD4200" s="118"/>
      <c r="AE4200" s="118"/>
      <c r="AF4200" s="121" t="str">
        <f t="shared" si="130"/>
        <v>..</v>
      </c>
      <c r="AG4200" s="121" t="s">
        <v>8948</v>
      </c>
      <c r="AH4200" s="249"/>
    </row>
    <row r="4201" spans="2:34" s="101" customFormat="1" ht="24.95" customHeight="1" x14ac:dyDescent="0.25">
      <c r="B4201" s="115" t="s">
        <v>31349</v>
      </c>
      <c r="C4201" s="118" t="s">
        <v>2262</v>
      </c>
      <c r="D4201" s="118" t="s">
        <v>3201</v>
      </c>
      <c r="E4201" s="118"/>
      <c r="F4201" s="246" t="s">
        <v>11221</v>
      </c>
      <c r="G4201" s="118" t="s">
        <v>120</v>
      </c>
      <c r="H4201" s="124" t="s">
        <v>502</v>
      </c>
      <c r="I4201" s="118" t="s">
        <v>190</v>
      </c>
      <c r="J4201" s="118" t="s">
        <v>30956</v>
      </c>
      <c r="K4201" s="118" t="s">
        <v>190</v>
      </c>
      <c r="L4201" s="118" t="s">
        <v>31350</v>
      </c>
      <c r="M4201" s="118" t="s">
        <v>30956</v>
      </c>
      <c r="N4201" s="118" t="s">
        <v>31351</v>
      </c>
      <c r="O4201" s="103" t="str">
        <f t="shared" si="131"/>
        <v>18C1-CCK7;18004187</v>
      </c>
      <c r="P4201" s="246"/>
      <c r="Q4201" s="118"/>
      <c r="R4201" s="246"/>
      <c r="S4201" s="246"/>
      <c r="T4201" s="118" t="s">
        <v>31352</v>
      </c>
      <c r="U4201" s="118" t="s">
        <v>31353</v>
      </c>
      <c r="V4201" s="118" t="s">
        <v>31354</v>
      </c>
      <c r="W4201" s="247"/>
      <c r="X4201" s="247" t="s">
        <v>31355</v>
      </c>
      <c r="Y4201" s="247"/>
      <c r="Z4201" s="247" t="s">
        <v>23630</v>
      </c>
      <c r="AA4201" s="249"/>
      <c r="AB4201" s="247" t="s">
        <v>22396</v>
      </c>
      <c r="AC4201" s="249"/>
      <c r="AD4201" s="247"/>
      <c r="AE4201" s="247"/>
      <c r="AF4201" s="121" t="str">
        <f t="shared" si="130"/>
        <v>..</v>
      </c>
      <c r="AG4201" s="121" t="s">
        <v>8948</v>
      </c>
      <c r="AH4201" s="249"/>
    </row>
    <row r="4202" spans="2:34" s="101" customFormat="1" ht="24.95" customHeight="1" x14ac:dyDescent="0.25">
      <c r="B4202" s="115" t="s">
        <v>31356</v>
      </c>
      <c r="C4202" s="118" t="s">
        <v>1846</v>
      </c>
      <c r="D4202" s="118" t="s">
        <v>613</v>
      </c>
      <c r="E4202" s="118"/>
      <c r="F4202" s="246" t="s">
        <v>17311</v>
      </c>
      <c r="G4202" s="118" t="s">
        <v>120</v>
      </c>
      <c r="H4202" s="124" t="s">
        <v>502</v>
      </c>
      <c r="I4202" s="118" t="s">
        <v>90</v>
      </c>
      <c r="J4202" s="118" t="s">
        <v>2866</v>
      </c>
      <c r="K4202" s="118" t="s">
        <v>90</v>
      </c>
      <c r="L4202" s="118" t="s">
        <v>31357</v>
      </c>
      <c r="M4202" s="118" t="s">
        <v>2866</v>
      </c>
      <c r="N4202" s="118" t="s">
        <v>31358</v>
      </c>
      <c r="O4202" s="103" t="str">
        <f t="shared" si="131"/>
        <v>18C1-ĐTC1;18004188</v>
      </c>
      <c r="P4202" s="246"/>
      <c r="Q4202" s="118"/>
      <c r="R4202" s="246"/>
      <c r="S4202" s="246"/>
      <c r="T4202" s="118" t="s">
        <v>31359</v>
      </c>
      <c r="U4202" s="118" t="s">
        <v>31360</v>
      </c>
      <c r="V4202" s="118" t="s">
        <v>31361</v>
      </c>
      <c r="W4202" s="176">
        <v>26992</v>
      </c>
      <c r="X4202" s="138" t="s">
        <v>308</v>
      </c>
      <c r="Y4202" s="168">
        <v>766</v>
      </c>
      <c r="Z4202" s="179" t="s">
        <v>511</v>
      </c>
      <c r="AA4202" s="121" t="s">
        <v>101</v>
      </c>
      <c r="AB4202" s="121" t="s">
        <v>102</v>
      </c>
      <c r="AC4202" s="121" t="s">
        <v>101</v>
      </c>
      <c r="AD4202" s="152">
        <v>766</v>
      </c>
      <c r="AE4202" s="176">
        <v>26992</v>
      </c>
      <c r="AF4202" s="121" t="str">
        <f t="shared" si="130"/>
        <v>79.766.26992</v>
      </c>
      <c r="AG4202" s="121" t="s">
        <v>912</v>
      </c>
      <c r="AH4202" s="249"/>
    </row>
    <row r="4203" spans="2:34" s="101" customFormat="1" ht="24.95" customHeight="1" x14ac:dyDescent="0.25">
      <c r="B4203" s="115" t="s">
        <v>31362</v>
      </c>
      <c r="C4203" s="118" t="s">
        <v>7712</v>
      </c>
      <c r="D4203" s="118" t="s">
        <v>1267</v>
      </c>
      <c r="E4203" s="118"/>
      <c r="F4203" s="246" t="s">
        <v>7127</v>
      </c>
      <c r="G4203" s="118" t="s">
        <v>120</v>
      </c>
      <c r="H4203" s="124"/>
      <c r="I4203" s="118" t="s">
        <v>90</v>
      </c>
      <c r="J4203" s="118" t="s">
        <v>10985</v>
      </c>
      <c r="K4203" s="118" t="s">
        <v>90</v>
      </c>
      <c r="L4203" s="118" t="s">
        <v>31363</v>
      </c>
      <c r="M4203" s="118" t="s">
        <v>10985</v>
      </c>
      <c r="N4203" s="118" t="s">
        <v>31364</v>
      </c>
      <c r="O4203" s="103" t="str">
        <f t="shared" si="131"/>
        <v>18C1-TKĐ1;18004189</v>
      </c>
      <c r="P4203" s="246"/>
      <c r="Q4203" s="118"/>
      <c r="R4203" s="246"/>
      <c r="S4203" s="246"/>
      <c r="T4203" s="118" t="s">
        <v>31365</v>
      </c>
      <c r="U4203" s="118" t="s">
        <v>31366</v>
      </c>
      <c r="V4203" s="118" t="s">
        <v>31367</v>
      </c>
      <c r="W4203" s="200">
        <v>27010</v>
      </c>
      <c r="X4203" s="217" t="s">
        <v>1254</v>
      </c>
      <c r="Y4203" s="131" t="s">
        <v>568</v>
      </c>
      <c r="Z4203" s="131" t="s">
        <v>569</v>
      </c>
      <c r="AA4203" s="121" t="s">
        <v>101</v>
      </c>
      <c r="AB4203" s="131" t="s">
        <v>102</v>
      </c>
      <c r="AC4203" s="121" t="s">
        <v>101</v>
      </c>
      <c r="AD4203" s="131" t="s">
        <v>568</v>
      </c>
      <c r="AE4203" s="200">
        <v>27010</v>
      </c>
      <c r="AF4203" s="121" t="str">
        <f t="shared" si="130"/>
        <v>79.767.27010</v>
      </c>
      <c r="AG4203" s="121" t="s">
        <v>10501</v>
      </c>
      <c r="AH4203" s="249"/>
    </row>
    <row r="4204" spans="2:34" s="101" customFormat="1" ht="24.95" customHeight="1" x14ac:dyDescent="0.25">
      <c r="B4204" s="115" t="s">
        <v>31368</v>
      </c>
      <c r="C4204" s="118" t="s">
        <v>18721</v>
      </c>
      <c r="D4204" s="118" t="s">
        <v>755</v>
      </c>
      <c r="E4204" s="118"/>
      <c r="F4204" s="246" t="s">
        <v>12485</v>
      </c>
      <c r="G4204" s="118" t="s">
        <v>120</v>
      </c>
      <c r="H4204" s="124" t="s">
        <v>696</v>
      </c>
      <c r="I4204" s="118" t="s">
        <v>190</v>
      </c>
      <c r="J4204" s="118" t="s">
        <v>30956</v>
      </c>
      <c r="K4204" s="118" t="s">
        <v>190</v>
      </c>
      <c r="L4204" s="118" t="s">
        <v>31369</v>
      </c>
      <c r="M4204" s="118" t="s">
        <v>30956</v>
      </c>
      <c r="N4204" s="118" t="s">
        <v>31370</v>
      </c>
      <c r="O4204" s="103" t="str">
        <f t="shared" si="131"/>
        <v>18C1-CCK7;18004190</v>
      </c>
      <c r="P4204" s="246"/>
      <c r="Q4204" s="118"/>
      <c r="R4204" s="246"/>
      <c r="S4204" s="246"/>
      <c r="T4204" s="118" t="s">
        <v>31371</v>
      </c>
      <c r="U4204" s="118" t="s">
        <v>31372</v>
      </c>
      <c r="V4204" s="118" t="s">
        <v>31373</v>
      </c>
      <c r="W4204" s="118"/>
      <c r="X4204" s="118" t="s">
        <v>31374</v>
      </c>
      <c r="Y4204" s="118"/>
      <c r="Z4204" s="118" t="s">
        <v>27471</v>
      </c>
      <c r="AA4204" s="249"/>
      <c r="AB4204" s="118" t="s">
        <v>22485</v>
      </c>
      <c r="AC4204" s="249"/>
      <c r="AD4204" s="118"/>
      <c r="AE4204" s="118"/>
      <c r="AF4204" s="121" t="str">
        <f t="shared" si="130"/>
        <v>..</v>
      </c>
      <c r="AG4204" s="121" t="s">
        <v>8948</v>
      </c>
      <c r="AH4204" s="249"/>
    </row>
    <row r="4205" spans="2:34" s="101" customFormat="1" ht="24.95" customHeight="1" x14ac:dyDescent="0.25">
      <c r="B4205" s="115" t="s">
        <v>31375</v>
      </c>
      <c r="C4205" s="118" t="s">
        <v>1650</v>
      </c>
      <c r="D4205" s="118" t="s">
        <v>31376</v>
      </c>
      <c r="E4205" s="118"/>
      <c r="F4205" s="246" t="s">
        <v>220</v>
      </c>
      <c r="G4205" s="118" t="s">
        <v>120</v>
      </c>
      <c r="H4205" s="124"/>
      <c r="I4205" s="118" t="s">
        <v>391</v>
      </c>
      <c r="J4205" s="118" t="s">
        <v>30956</v>
      </c>
      <c r="K4205" s="118" t="s">
        <v>391</v>
      </c>
      <c r="L4205" s="118" t="s">
        <v>31377</v>
      </c>
      <c r="M4205" s="118" t="s">
        <v>30956</v>
      </c>
      <c r="N4205" s="118" t="s">
        <v>31378</v>
      </c>
      <c r="O4205" s="103" t="str">
        <f t="shared" si="131"/>
        <v>18C1-CCK7;18004191</v>
      </c>
      <c r="P4205" s="246"/>
      <c r="Q4205" s="118"/>
      <c r="R4205" s="246"/>
      <c r="S4205" s="246"/>
      <c r="T4205" s="118" t="s">
        <v>31379</v>
      </c>
      <c r="U4205" s="118" t="s">
        <v>31380</v>
      </c>
      <c r="V4205" s="118" t="s">
        <v>31381</v>
      </c>
      <c r="W4205" s="118"/>
      <c r="X4205" s="247" t="s">
        <v>31382</v>
      </c>
      <c r="Y4205" s="247"/>
      <c r="Z4205" s="247" t="s">
        <v>25779</v>
      </c>
      <c r="AA4205" s="249"/>
      <c r="AB4205" s="247" t="s">
        <v>23893</v>
      </c>
      <c r="AC4205" s="249"/>
      <c r="AD4205" s="118"/>
      <c r="AE4205" s="118"/>
      <c r="AF4205" s="121" t="str">
        <f t="shared" si="130"/>
        <v>..</v>
      </c>
      <c r="AG4205" s="121" t="s">
        <v>8948</v>
      </c>
      <c r="AH4205" s="249"/>
    </row>
    <row r="4206" spans="2:34" s="101" customFormat="1" ht="24.95" customHeight="1" x14ac:dyDescent="0.25">
      <c r="B4206" s="115" t="s">
        <v>31383</v>
      </c>
      <c r="C4206" s="118" t="s">
        <v>31384</v>
      </c>
      <c r="D4206" s="118" t="s">
        <v>979</v>
      </c>
      <c r="E4206" s="118"/>
      <c r="F4206" s="246" t="s">
        <v>12784</v>
      </c>
      <c r="G4206" s="118" t="s">
        <v>120</v>
      </c>
      <c r="H4206" s="124" t="s">
        <v>502</v>
      </c>
      <c r="I4206" s="118" t="s">
        <v>268</v>
      </c>
      <c r="J4206" s="118" t="s">
        <v>29090</v>
      </c>
      <c r="K4206" s="118" t="s">
        <v>268</v>
      </c>
      <c r="L4206" s="118" t="s">
        <v>31117</v>
      </c>
      <c r="M4206" s="118" t="s">
        <v>29090</v>
      </c>
      <c r="N4206" s="118" t="s">
        <v>31385</v>
      </c>
      <c r="O4206" s="103" t="str">
        <f t="shared" si="131"/>
        <v>18C1-CNÔ19;18004192</v>
      </c>
      <c r="P4206" s="246"/>
      <c r="Q4206" s="118"/>
      <c r="R4206" s="246"/>
      <c r="S4206" s="246"/>
      <c r="T4206" s="118" t="s">
        <v>13254</v>
      </c>
      <c r="U4206" s="118" t="s">
        <v>31386</v>
      </c>
      <c r="V4206" s="118" t="s">
        <v>31387</v>
      </c>
      <c r="W4206" s="118"/>
      <c r="X4206" s="218" t="s">
        <v>30410</v>
      </c>
      <c r="Y4206" s="209">
        <v>747</v>
      </c>
      <c r="Z4206" s="210" t="s">
        <v>277</v>
      </c>
      <c r="AA4206" s="129" t="s">
        <v>278</v>
      </c>
      <c r="AB4206" s="131" t="s">
        <v>279</v>
      </c>
      <c r="AC4206" s="249"/>
      <c r="AD4206" s="118"/>
      <c r="AE4206" s="118"/>
      <c r="AF4206" s="121" t="str">
        <f t="shared" si="130"/>
        <v>..</v>
      </c>
      <c r="AG4206" s="121" t="s">
        <v>8948</v>
      </c>
      <c r="AH4206" s="249"/>
    </row>
    <row r="4207" spans="2:34" s="101" customFormat="1" ht="24.95" customHeight="1" x14ac:dyDescent="0.25">
      <c r="B4207" s="115" t="s">
        <v>31388</v>
      </c>
      <c r="C4207" s="118" t="s">
        <v>11307</v>
      </c>
      <c r="D4207" s="118" t="s">
        <v>327</v>
      </c>
      <c r="E4207" s="118"/>
      <c r="F4207" s="246" t="s">
        <v>17430</v>
      </c>
      <c r="G4207" s="118" t="s">
        <v>120</v>
      </c>
      <c r="H4207" s="124" t="s">
        <v>502</v>
      </c>
      <c r="I4207" s="118" t="s">
        <v>190</v>
      </c>
      <c r="J4207" s="118" t="s">
        <v>1836</v>
      </c>
      <c r="K4207" s="118" t="s">
        <v>190</v>
      </c>
      <c r="L4207" s="118" t="s">
        <v>31389</v>
      </c>
      <c r="M4207" s="118" t="s">
        <v>1836</v>
      </c>
      <c r="N4207" s="118" t="s">
        <v>31390</v>
      </c>
      <c r="O4207" s="103" t="str">
        <f t="shared" si="131"/>
        <v>18C1-VSL1;18004193</v>
      </c>
      <c r="P4207" s="246"/>
      <c r="Q4207" s="118"/>
      <c r="R4207" s="246"/>
      <c r="S4207" s="246"/>
      <c r="T4207" s="118" t="s">
        <v>394</v>
      </c>
      <c r="U4207" s="118" t="s">
        <v>31391</v>
      </c>
      <c r="V4207" s="118" t="s">
        <v>31392</v>
      </c>
      <c r="W4207" s="118"/>
      <c r="X4207" s="118" t="s">
        <v>25104</v>
      </c>
      <c r="Y4207" s="118"/>
      <c r="Z4207" s="118" t="s">
        <v>31393</v>
      </c>
      <c r="AA4207" s="249"/>
      <c r="AB4207" s="118" t="s">
        <v>22396</v>
      </c>
      <c r="AC4207" s="249"/>
      <c r="AD4207" s="118"/>
      <c r="AE4207" s="118"/>
      <c r="AF4207" s="121" t="str">
        <f t="shared" si="130"/>
        <v>..</v>
      </c>
      <c r="AG4207" s="121" t="s">
        <v>8948</v>
      </c>
      <c r="AH4207" s="249"/>
    </row>
    <row r="4208" spans="2:34" s="101" customFormat="1" ht="24.95" customHeight="1" x14ac:dyDescent="0.25">
      <c r="B4208" s="115" t="s">
        <v>31394</v>
      </c>
      <c r="C4208" s="118" t="s">
        <v>25569</v>
      </c>
      <c r="D4208" s="118" t="s">
        <v>248</v>
      </c>
      <c r="E4208" s="118"/>
      <c r="F4208" s="246" t="s">
        <v>5876</v>
      </c>
      <c r="G4208" s="118" t="s">
        <v>120</v>
      </c>
      <c r="H4208" s="124" t="s">
        <v>696</v>
      </c>
      <c r="I4208" s="118" t="s">
        <v>190</v>
      </c>
      <c r="J4208" s="118" t="s">
        <v>31395</v>
      </c>
      <c r="K4208" s="118" t="s">
        <v>190</v>
      </c>
      <c r="L4208" s="118" t="s">
        <v>31396</v>
      </c>
      <c r="M4208" s="118" t="s">
        <v>31395</v>
      </c>
      <c r="N4208" s="118" t="s">
        <v>31397</v>
      </c>
      <c r="O4208" s="103" t="str">
        <f t="shared" si="131"/>
        <v>18C1-VSL3;18004194</v>
      </c>
      <c r="P4208" s="246"/>
      <c r="Q4208" s="118"/>
      <c r="R4208" s="246"/>
      <c r="S4208" s="246"/>
      <c r="T4208" s="118" t="s">
        <v>18945</v>
      </c>
      <c r="U4208" s="118" t="s">
        <v>31398</v>
      </c>
      <c r="V4208" s="118" t="s">
        <v>31399</v>
      </c>
      <c r="W4208" s="118"/>
      <c r="X4208" s="118" t="s">
        <v>16660</v>
      </c>
      <c r="Y4208" s="118"/>
      <c r="Z4208" s="118" t="s">
        <v>27888</v>
      </c>
      <c r="AA4208" s="249"/>
      <c r="AB4208" s="118" t="s">
        <v>22396</v>
      </c>
      <c r="AC4208" s="249"/>
      <c r="AD4208" s="118"/>
      <c r="AE4208" s="118"/>
      <c r="AF4208" s="121" t="str">
        <f t="shared" si="130"/>
        <v>..</v>
      </c>
      <c r="AG4208" s="121" t="s">
        <v>8948</v>
      </c>
      <c r="AH4208" s="249"/>
    </row>
    <row r="4209" spans="2:34" s="101" customFormat="1" ht="24.95" customHeight="1" x14ac:dyDescent="0.25">
      <c r="B4209" s="115" t="s">
        <v>31400</v>
      </c>
      <c r="C4209" s="118" t="s">
        <v>31401</v>
      </c>
      <c r="D4209" s="118" t="s">
        <v>327</v>
      </c>
      <c r="E4209" s="118"/>
      <c r="F4209" s="246" t="s">
        <v>10091</v>
      </c>
      <c r="G4209" s="118" t="s">
        <v>120</v>
      </c>
      <c r="H4209" s="124" t="s">
        <v>502</v>
      </c>
      <c r="I4209" s="118" t="s">
        <v>190</v>
      </c>
      <c r="J4209" s="118" t="s">
        <v>31395</v>
      </c>
      <c r="K4209" s="118" t="s">
        <v>190</v>
      </c>
      <c r="L4209" s="118" t="s">
        <v>31402</v>
      </c>
      <c r="M4209" s="118" t="s">
        <v>31395</v>
      </c>
      <c r="N4209" s="118" t="s">
        <v>31403</v>
      </c>
      <c r="O4209" s="103" t="str">
        <f t="shared" si="131"/>
        <v>18C1-VSL3;18004195</v>
      </c>
      <c r="P4209" s="246"/>
      <c r="Q4209" s="118"/>
      <c r="R4209" s="246"/>
      <c r="S4209" s="246"/>
      <c r="T4209" s="118" t="s">
        <v>31404</v>
      </c>
      <c r="U4209" s="118" t="s">
        <v>31405</v>
      </c>
      <c r="V4209" s="118" t="s">
        <v>31406</v>
      </c>
      <c r="W4209" s="118"/>
      <c r="X4209" s="118" t="s">
        <v>31407</v>
      </c>
      <c r="Y4209" s="118"/>
      <c r="Z4209" s="118" t="s">
        <v>18597</v>
      </c>
      <c r="AA4209" s="249"/>
      <c r="AB4209" s="118" t="s">
        <v>22485</v>
      </c>
      <c r="AC4209" s="249"/>
      <c r="AD4209" s="118"/>
      <c r="AE4209" s="118"/>
      <c r="AF4209" s="121" t="str">
        <f t="shared" si="130"/>
        <v>..</v>
      </c>
      <c r="AG4209" s="121" t="s">
        <v>8948</v>
      </c>
      <c r="AH4209" s="249"/>
    </row>
    <row r="4210" spans="2:34" s="101" customFormat="1" ht="24.95" customHeight="1" x14ac:dyDescent="0.25">
      <c r="B4210" s="115" t="s">
        <v>31408</v>
      </c>
      <c r="C4210" s="118" t="s">
        <v>31409</v>
      </c>
      <c r="D4210" s="118" t="s">
        <v>2875</v>
      </c>
      <c r="E4210" s="118"/>
      <c r="F4210" s="246" t="s">
        <v>12829</v>
      </c>
      <c r="G4210" s="118" t="s">
        <v>120</v>
      </c>
      <c r="H4210" s="124" t="s">
        <v>696</v>
      </c>
      <c r="I4210" s="118" t="s">
        <v>174</v>
      </c>
      <c r="J4210" s="118" t="s">
        <v>30956</v>
      </c>
      <c r="K4210" s="118" t="s">
        <v>174</v>
      </c>
      <c r="L4210" s="118" t="s">
        <v>31410</v>
      </c>
      <c r="M4210" s="118" t="s">
        <v>30956</v>
      </c>
      <c r="N4210" s="118" t="s">
        <v>31411</v>
      </c>
      <c r="O4210" s="103" t="str">
        <f t="shared" si="131"/>
        <v>18C1-CCK7;18004196</v>
      </c>
      <c r="P4210" s="246"/>
      <c r="Q4210" s="118"/>
      <c r="R4210" s="246"/>
      <c r="S4210" s="246"/>
      <c r="T4210" s="118" t="s">
        <v>5664</v>
      </c>
      <c r="U4210" s="118" t="s">
        <v>31412</v>
      </c>
      <c r="V4210" s="118" t="s">
        <v>31413</v>
      </c>
      <c r="W4210" s="247"/>
      <c r="X4210" s="247" t="s">
        <v>31414</v>
      </c>
      <c r="Y4210" s="247"/>
      <c r="Z4210" s="118" t="s">
        <v>22447</v>
      </c>
      <c r="AA4210" s="249"/>
      <c r="AB4210" s="247" t="s">
        <v>22762</v>
      </c>
      <c r="AC4210" s="249"/>
      <c r="AD4210" s="247"/>
      <c r="AE4210" s="247"/>
      <c r="AF4210" s="121" t="str">
        <f t="shared" si="130"/>
        <v>..</v>
      </c>
      <c r="AG4210" s="121" t="s">
        <v>8948</v>
      </c>
      <c r="AH4210" s="249"/>
    </row>
    <row r="4211" spans="2:34" s="101" customFormat="1" ht="24.95" customHeight="1" x14ac:dyDescent="0.25">
      <c r="B4211" s="115" t="s">
        <v>31415</v>
      </c>
      <c r="C4211" s="118" t="s">
        <v>20938</v>
      </c>
      <c r="D4211" s="118" t="s">
        <v>743</v>
      </c>
      <c r="E4211" s="118"/>
      <c r="F4211" s="246" t="s">
        <v>6422</v>
      </c>
      <c r="G4211" s="118" t="s">
        <v>88</v>
      </c>
      <c r="H4211" s="124" t="s">
        <v>767</v>
      </c>
      <c r="I4211" s="118" t="s">
        <v>90</v>
      </c>
      <c r="J4211" s="118" t="s">
        <v>11354</v>
      </c>
      <c r="K4211" s="118" t="s">
        <v>90</v>
      </c>
      <c r="L4211" s="118" t="s">
        <v>31416</v>
      </c>
      <c r="M4211" s="118" t="s">
        <v>11354</v>
      </c>
      <c r="N4211" s="118" t="s">
        <v>31417</v>
      </c>
      <c r="O4211" s="103" t="str">
        <f t="shared" si="131"/>
        <v>18T4-QTD2;18004197</v>
      </c>
      <c r="P4211" s="246"/>
      <c r="Q4211" s="118"/>
      <c r="R4211" s="246"/>
      <c r="S4211" s="246"/>
      <c r="T4211" s="118" t="s">
        <v>31418</v>
      </c>
      <c r="U4211" s="118" t="s">
        <v>31419</v>
      </c>
      <c r="V4211" s="118" t="s">
        <v>31420</v>
      </c>
      <c r="W4211" s="200">
        <v>26898</v>
      </c>
      <c r="X4211" s="217" t="s">
        <v>621</v>
      </c>
      <c r="Y4211" s="198">
        <v>764</v>
      </c>
      <c r="Z4211" s="131" t="s">
        <v>440</v>
      </c>
      <c r="AA4211" s="121" t="s">
        <v>101</v>
      </c>
      <c r="AB4211" s="131" t="s">
        <v>102</v>
      </c>
      <c r="AC4211" s="121" t="s">
        <v>101</v>
      </c>
      <c r="AD4211" s="198">
        <v>764</v>
      </c>
      <c r="AE4211" s="200">
        <v>26898</v>
      </c>
      <c r="AF4211" s="121" t="str">
        <f t="shared" si="130"/>
        <v>79.764.26898</v>
      </c>
      <c r="AG4211" s="121" t="s">
        <v>8325</v>
      </c>
      <c r="AH4211" s="249"/>
    </row>
    <row r="4212" spans="2:34" s="101" customFormat="1" ht="24.95" customHeight="1" x14ac:dyDescent="0.25">
      <c r="B4212" s="115" t="s">
        <v>31421</v>
      </c>
      <c r="C4212" s="118" t="s">
        <v>6336</v>
      </c>
      <c r="D4212" s="118" t="s">
        <v>2437</v>
      </c>
      <c r="E4212" s="118"/>
      <c r="F4212" s="246" t="s">
        <v>31422</v>
      </c>
      <c r="G4212" s="118" t="s">
        <v>120</v>
      </c>
      <c r="H4212" s="124" t="s">
        <v>502</v>
      </c>
      <c r="I4212" s="118" t="s">
        <v>3140</v>
      </c>
      <c r="J4212" s="118" t="s">
        <v>31423</v>
      </c>
      <c r="K4212" s="118" t="s">
        <v>3140</v>
      </c>
      <c r="L4212" s="118" t="s">
        <v>31424</v>
      </c>
      <c r="M4212" s="118" t="s">
        <v>31423</v>
      </c>
      <c r="N4212" s="118" t="s">
        <v>31425</v>
      </c>
      <c r="O4212" s="103" t="str">
        <f t="shared" si="131"/>
        <v>18T4-ĐCN2;18004198</v>
      </c>
      <c r="P4212" s="246"/>
      <c r="Q4212" s="118"/>
      <c r="R4212" s="246"/>
      <c r="S4212" s="246"/>
      <c r="T4212" s="118" t="s">
        <v>31426</v>
      </c>
      <c r="U4212" s="118"/>
      <c r="V4212" s="118" t="s">
        <v>31427</v>
      </c>
      <c r="W4212" s="247"/>
      <c r="X4212" s="247" t="s">
        <v>31428</v>
      </c>
      <c r="Y4212" s="247"/>
      <c r="Z4212" s="247" t="s">
        <v>31429</v>
      </c>
      <c r="AA4212" s="249"/>
      <c r="AB4212" s="247" t="s">
        <v>23860</v>
      </c>
      <c r="AC4212" s="249"/>
      <c r="AD4212" s="247"/>
      <c r="AE4212" s="247"/>
      <c r="AF4212" s="121" t="str">
        <f t="shared" si="130"/>
        <v>..</v>
      </c>
      <c r="AG4212" s="121" t="s">
        <v>8948</v>
      </c>
      <c r="AH4212" s="249"/>
    </row>
    <row r="4213" spans="2:34" s="101" customFormat="1" ht="24.95" customHeight="1" x14ac:dyDescent="0.25">
      <c r="B4213" s="115" t="s">
        <v>31430</v>
      </c>
      <c r="C4213" s="118" t="s">
        <v>29976</v>
      </c>
      <c r="D4213" s="118" t="s">
        <v>31431</v>
      </c>
      <c r="E4213" s="118"/>
      <c r="F4213" s="246" t="s">
        <v>17373</v>
      </c>
      <c r="G4213" s="118" t="s">
        <v>88</v>
      </c>
      <c r="H4213" s="124" t="s">
        <v>696</v>
      </c>
      <c r="I4213" s="118" t="s">
        <v>90</v>
      </c>
      <c r="J4213" s="118" t="s">
        <v>9589</v>
      </c>
      <c r="K4213" s="118" t="s">
        <v>90</v>
      </c>
      <c r="L4213" s="118" t="s">
        <v>31432</v>
      </c>
      <c r="M4213" s="118" t="s">
        <v>9589</v>
      </c>
      <c r="N4213" s="118" t="s">
        <v>31433</v>
      </c>
      <c r="O4213" s="103" t="str">
        <f t="shared" si="131"/>
        <v>18T4-NNA3;18004199</v>
      </c>
      <c r="P4213" s="246"/>
      <c r="Q4213" s="118"/>
      <c r="R4213" s="246"/>
      <c r="S4213" s="246"/>
      <c r="T4213" s="118" t="s">
        <v>31434</v>
      </c>
      <c r="U4213" s="118" t="s">
        <v>22505</v>
      </c>
      <c r="V4213" s="118" t="s">
        <v>31435</v>
      </c>
      <c r="W4213" s="176">
        <v>26971</v>
      </c>
      <c r="X4213" s="160" t="s">
        <v>383</v>
      </c>
      <c r="Y4213" s="168">
        <v>766</v>
      </c>
      <c r="Z4213" s="169" t="s">
        <v>511</v>
      </c>
      <c r="AA4213" s="121" t="s">
        <v>101</v>
      </c>
      <c r="AB4213" s="121" t="s">
        <v>102</v>
      </c>
      <c r="AC4213" s="121" t="s">
        <v>101</v>
      </c>
      <c r="AD4213" s="152">
        <v>766</v>
      </c>
      <c r="AE4213" s="176">
        <v>26971</v>
      </c>
      <c r="AF4213" s="121" t="str">
        <f t="shared" si="130"/>
        <v>79.766.26971</v>
      </c>
      <c r="AG4213" s="121" t="s">
        <v>1160</v>
      </c>
      <c r="AH4213" s="249"/>
    </row>
    <row r="4214" spans="2:34" s="101" customFormat="1" ht="24.95" customHeight="1" x14ac:dyDescent="0.25">
      <c r="B4214" s="115" t="s">
        <v>31436</v>
      </c>
      <c r="C4214" s="118" t="s">
        <v>16720</v>
      </c>
      <c r="D4214" s="118" t="s">
        <v>406</v>
      </c>
      <c r="E4214" s="118"/>
      <c r="F4214" s="246" t="s">
        <v>31437</v>
      </c>
      <c r="G4214" s="118" t="s">
        <v>120</v>
      </c>
      <c r="H4214" s="124" t="s">
        <v>767</v>
      </c>
      <c r="I4214" s="118" t="s">
        <v>90</v>
      </c>
      <c r="J4214" s="118" t="s">
        <v>516</v>
      </c>
      <c r="K4214" s="118" t="s">
        <v>90</v>
      </c>
      <c r="L4214" s="118" t="s">
        <v>31438</v>
      </c>
      <c r="M4214" s="118" t="s">
        <v>516</v>
      </c>
      <c r="N4214" s="118" t="s">
        <v>31439</v>
      </c>
      <c r="O4214" s="103" t="str">
        <f t="shared" si="131"/>
        <v>18T4-CMT1;18004200</v>
      </c>
      <c r="P4214" s="246"/>
      <c r="Q4214" s="118"/>
      <c r="R4214" s="246"/>
      <c r="S4214" s="246"/>
      <c r="T4214" s="118" t="s">
        <v>31440</v>
      </c>
      <c r="U4214" s="118" t="s">
        <v>6681</v>
      </c>
      <c r="V4214" s="118" t="s">
        <v>31441</v>
      </c>
      <c r="W4214" s="164">
        <v>27292</v>
      </c>
      <c r="X4214" s="118" t="s">
        <v>9663</v>
      </c>
      <c r="Y4214" s="198">
        <v>773</v>
      </c>
      <c r="Z4214" s="221" t="s">
        <v>31442</v>
      </c>
      <c r="AA4214" s="121" t="s">
        <v>101</v>
      </c>
      <c r="AB4214" s="131" t="s">
        <v>102</v>
      </c>
      <c r="AC4214" s="121" t="s">
        <v>101</v>
      </c>
      <c r="AD4214" s="198">
        <v>773</v>
      </c>
      <c r="AE4214" s="164">
        <v>27292</v>
      </c>
      <c r="AF4214" s="121" t="str">
        <f t="shared" si="130"/>
        <v>79.773.27292</v>
      </c>
      <c r="AG4214" s="121" t="s">
        <v>31443</v>
      </c>
      <c r="AH4214" s="249"/>
    </row>
    <row r="4215" spans="2:34" s="101" customFormat="1" ht="24.95" customHeight="1" x14ac:dyDescent="0.25">
      <c r="B4215" s="115" t="s">
        <v>31444</v>
      </c>
      <c r="C4215" s="118" t="s">
        <v>16030</v>
      </c>
      <c r="D4215" s="118" t="s">
        <v>2643</v>
      </c>
      <c r="E4215" s="118"/>
      <c r="F4215" s="246" t="s">
        <v>31445</v>
      </c>
      <c r="G4215" s="118" t="s">
        <v>120</v>
      </c>
      <c r="H4215" s="124" t="s">
        <v>1063</v>
      </c>
      <c r="I4215" s="118" t="s">
        <v>476</v>
      </c>
      <c r="J4215" s="118" t="s">
        <v>315</v>
      </c>
      <c r="K4215" s="118" t="s">
        <v>476</v>
      </c>
      <c r="L4215" s="118" t="s">
        <v>31446</v>
      </c>
      <c r="M4215" s="118" t="s">
        <v>315</v>
      </c>
      <c r="N4215" s="118" t="s">
        <v>31447</v>
      </c>
      <c r="O4215" s="103" t="str">
        <f t="shared" si="131"/>
        <v>18C1-CTM1;18004201</v>
      </c>
      <c r="P4215" s="246"/>
      <c r="Q4215" s="118"/>
      <c r="R4215" s="246"/>
      <c r="S4215" s="246"/>
      <c r="T4215" s="118" t="s">
        <v>31448</v>
      </c>
      <c r="U4215" s="118" t="s">
        <v>31449</v>
      </c>
      <c r="V4215" s="118" t="s">
        <v>31450</v>
      </c>
      <c r="W4215" s="247"/>
      <c r="X4215" s="247" t="s">
        <v>30440</v>
      </c>
      <c r="Y4215" s="247"/>
      <c r="Z4215" s="247" t="s">
        <v>31451</v>
      </c>
      <c r="AA4215" s="249"/>
      <c r="AB4215" s="247" t="s">
        <v>29036</v>
      </c>
      <c r="AC4215" s="249"/>
      <c r="AD4215" s="247"/>
      <c r="AE4215" s="247"/>
      <c r="AF4215" s="121" t="str">
        <f t="shared" si="130"/>
        <v>..</v>
      </c>
      <c r="AG4215" s="121" t="s">
        <v>8948</v>
      </c>
      <c r="AH4215" s="249"/>
    </row>
    <row r="4216" spans="2:34" s="101" customFormat="1" ht="24.95" customHeight="1" x14ac:dyDescent="0.25">
      <c r="B4216" s="115" t="s">
        <v>31452</v>
      </c>
      <c r="C4216" s="118" t="s">
        <v>13489</v>
      </c>
      <c r="D4216" s="118" t="s">
        <v>8599</v>
      </c>
      <c r="E4216" s="118"/>
      <c r="F4216" s="246" t="s">
        <v>11100</v>
      </c>
      <c r="G4216" s="118" t="s">
        <v>120</v>
      </c>
      <c r="H4216" s="124" t="s">
        <v>1234</v>
      </c>
      <c r="I4216" s="118" t="s">
        <v>90</v>
      </c>
      <c r="J4216" s="118" t="s">
        <v>30922</v>
      </c>
      <c r="K4216" s="118" t="s">
        <v>90</v>
      </c>
      <c r="L4216" s="118" t="s">
        <v>31453</v>
      </c>
      <c r="M4216" s="118" t="s">
        <v>30922</v>
      </c>
      <c r="N4216" s="118" t="s">
        <v>31454</v>
      </c>
      <c r="O4216" s="103" t="str">
        <f t="shared" si="131"/>
        <v>18C1-ĐCN4;18004202</v>
      </c>
      <c r="P4216" s="246"/>
      <c r="Q4216" s="118"/>
      <c r="R4216" s="246"/>
      <c r="S4216" s="246"/>
      <c r="T4216" s="118" t="s">
        <v>31455</v>
      </c>
      <c r="U4216" s="118" t="s">
        <v>31456</v>
      </c>
      <c r="V4216" s="118" t="s">
        <v>31457</v>
      </c>
      <c r="W4216" s="166">
        <v>27496</v>
      </c>
      <c r="X4216" s="160" t="s">
        <v>9561</v>
      </c>
      <c r="Y4216" s="178">
        <v>783</v>
      </c>
      <c r="Z4216" s="131" t="s">
        <v>130</v>
      </c>
      <c r="AA4216" s="121" t="s">
        <v>101</v>
      </c>
      <c r="AB4216" s="131" t="s">
        <v>102</v>
      </c>
      <c r="AC4216" s="121" t="s">
        <v>101</v>
      </c>
      <c r="AD4216" s="178">
        <v>783</v>
      </c>
      <c r="AE4216" s="166">
        <v>27496</v>
      </c>
      <c r="AF4216" s="121" t="str">
        <f t="shared" si="130"/>
        <v>79.783.27496</v>
      </c>
      <c r="AG4216" s="121" t="s">
        <v>9562</v>
      </c>
      <c r="AH4216" s="249"/>
    </row>
    <row r="4217" spans="2:34" s="101" customFormat="1" ht="24.95" customHeight="1" x14ac:dyDescent="0.25">
      <c r="B4217" s="115" t="s">
        <v>31458</v>
      </c>
      <c r="C4217" s="118" t="s">
        <v>8144</v>
      </c>
      <c r="D4217" s="118" t="s">
        <v>31459</v>
      </c>
      <c r="E4217" s="118"/>
      <c r="F4217" s="246" t="s">
        <v>6961</v>
      </c>
      <c r="G4217" s="118" t="s">
        <v>120</v>
      </c>
      <c r="H4217" s="124"/>
      <c r="I4217" s="118" t="s">
        <v>3140</v>
      </c>
      <c r="J4217" s="118" t="s">
        <v>21720</v>
      </c>
      <c r="K4217" s="118"/>
      <c r="L4217" s="118" t="s">
        <v>31460</v>
      </c>
      <c r="M4217" s="118" t="s">
        <v>21720</v>
      </c>
      <c r="N4217" s="118" t="s">
        <v>31461</v>
      </c>
      <c r="O4217" s="103" t="str">
        <f t="shared" si="131"/>
        <v>18T2-CCK1;18004203</v>
      </c>
      <c r="P4217" s="246"/>
      <c r="Q4217" s="118"/>
      <c r="R4217" s="246"/>
      <c r="S4217" s="246"/>
      <c r="T4217" s="118" t="s">
        <v>31462</v>
      </c>
      <c r="U4217" s="118" t="s">
        <v>31463</v>
      </c>
      <c r="V4217" s="118" t="s">
        <v>31464</v>
      </c>
      <c r="W4217" s="247"/>
      <c r="X4217" s="118" t="s">
        <v>31465</v>
      </c>
      <c r="Y4217" s="247"/>
      <c r="Z4217" s="247" t="s">
        <v>31466</v>
      </c>
      <c r="AA4217" s="249"/>
      <c r="AB4217" s="247" t="s">
        <v>31467</v>
      </c>
      <c r="AC4217" s="249"/>
      <c r="AD4217" s="247"/>
      <c r="AE4217" s="247"/>
      <c r="AF4217" s="121" t="str">
        <f t="shared" si="130"/>
        <v>..</v>
      </c>
      <c r="AG4217" s="121" t="s">
        <v>8948</v>
      </c>
      <c r="AH4217" s="249"/>
    </row>
    <row r="4218" spans="2:34" s="101" customFormat="1" ht="24.95" customHeight="1" x14ac:dyDescent="0.25">
      <c r="B4218" s="115" t="s">
        <v>31468</v>
      </c>
      <c r="C4218" s="118" t="s">
        <v>31469</v>
      </c>
      <c r="D4218" s="118" t="s">
        <v>1258</v>
      </c>
      <c r="E4218" s="118"/>
      <c r="F4218" s="246" t="s">
        <v>14748</v>
      </c>
      <c r="G4218" s="118" t="s">
        <v>88</v>
      </c>
      <c r="H4218" s="124" t="s">
        <v>1063</v>
      </c>
      <c r="I4218" s="118" t="s">
        <v>90</v>
      </c>
      <c r="J4218" s="118" t="s">
        <v>27302</v>
      </c>
      <c r="K4218" s="118" t="s">
        <v>90</v>
      </c>
      <c r="L4218" s="118" t="s">
        <v>31470</v>
      </c>
      <c r="M4218" s="118" t="s">
        <v>27302</v>
      </c>
      <c r="N4218" s="118" t="s">
        <v>31471</v>
      </c>
      <c r="O4218" s="103" t="str">
        <f t="shared" si="131"/>
        <v>18C1-MTT1;18004204</v>
      </c>
      <c r="P4218" s="246"/>
      <c r="Q4218" s="118"/>
      <c r="R4218" s="246"/>
      <c r="S4218" s="246"/>
      <c r="T4218" s="118" t="s">
        <v>31472</v>
      </c>
      <c r="U4218" s="118" t="s">
        <v>31473</v>
      </c>
      <c r="V4218" s="118" t="s">
        <v>31474</v>
      </c>
      <c r="W4218" s="164">
        <v>27535</v>
      </c>
      <c r="X4218" s="118" t="s">
        <v>26917</v>
      </c>
      <c r="Y4218" s="178">
        <v>783</v>
      </c>
      <c r="Z4218" s="131" t="s">
        <v>130</v>
      </c>
      <c r="AA4218" s="121" t="s">
        <v>101</v>
      </c>
      <c r="AB4218" s="131" t="s">
        <v>102</v>
      </c>
      <c r="AC4218" s="121" t="s">
        <v>101</v>
      </c>
      <c r="AD4218" s="198">
        <v>783</v>
      </c>
      <c r="AE4218" s="164">
        <v>27535</v>
      </c>
      <c r="AF4218" s="121" t="str">
        <f t="shared" si="130"/>
        <v>79.783.27535</v>
      </c>
      <c r="AG4218" s="121" t="s">
        <v>131</v>
      </c>
      <c r="AH4218" s="249"/>
    </row>
    <row r="4219" spans="2:34" s="101" customFormat="1" ht="24.95" customHeight="1" x14ac:dyDescent="0.25">
      <c r="B4219" s="115" t="s">
        <v>31475</v>
      </c>
      <c r="C4219" s="118" t="s">
        <v>15532</v>
      </c>
      <c r="D4219" s="118" t="s">
        <v>755</v>
      </c>
      <c r="E4219" s="118"/>
      <c r="F4219" s="246" t="s">
        <v>14131</v>
      </c>
      <c r="G4219" s="118" t="s">
        <v>120</v>
      </c>
      <c r="H4219" s="124" t="s">
        <v>696</v>
      </c>
      <c r="I4219" s="118" t="s">
        <v>668</v>
      </c>
      <c r="J4219" s="118" t="s">
        <v>5497</v>
      </c>
      <c r="K4219" s="118" t="s">
        <v>668</v>
      </c>
      <c r="L4219" s="118" t="s">
        <v>31476</v>
      </c>
      <c r="M4219" s="118" t="s">
        <v>5497</v>
      </c>
      <c r="N4219" s="118" t="s">
        <v>31477</v>
      </c>
      <c r="O4219" s="103" t="str">
        <f t="shared" si="131"/>
        <v>18C1-CMT1;18004205</v>
      </c>
      <c r="P4219" s="246"/>
      <c r="Q4219" s="118"/>
      <c r="R4219" s="246"/>
      <c r="S4219" s="246"/>
      <c r="T4219" s="118" t="s">
        <v>31478</v>
      </c>
      <c r="U4219" s="118" t="s">
        <v>31479</v>
      </c>
      <c r="V4219" s="118" t="s">
        <v>31480</v>
      </c>
      <c r="W4219" s="118"/>
      <c r="X4219" s="118" t="s">
        <v>31481</v>
      </c>
      <c r="Y4219" s="118"/>
      <c r="Z4219" s="118" t="s">
        <v>31482</v>
      </c>
      <c r="AA4219" s="249"/>
      <c r="AB4219" s="118" t="s">
        <v>22552</v>
      </c>
      <c r="AC4219" s="249"/>
      <c r="AD4219" s="118"/>
      <c r="AE4219" s="118"/>
      <c r="AF4219" s="121" t="str">
        <f t="shared" si="130"/>
        <v>..</v>
      </c>
      <c r="AG4219" s="121" t="s">
        <v>8948</v>
      </c>
      <c r="AH4219" s="249"/>
    </row>
    <row r="4220" spans="2:34" s="101" customFormat="1" ht="24.95" customHeight="1" x14ac:dyDescent="0.25">
      <c r="B4220" s="115" t="s">
        <v>31483</v>
      </c>
      <c r="C4220" s="118" t="s">
        <v>20679</v>
      </c>
      <c r="D4220" s="118" t="s">
        <v>1855</v>
      </c>
      <c r="E4220" s="118"/>
      <c r="F4220" s="246" t="s">
        <v>17654</v>
      </c>
      <c r="G4220" s="118" t="s">
        <v>120</v>
      </c>
      <c r="H4220" s="124" t="s">
        <v>502</v>
      </c>
      <c r="I4220" s="118" t="s">
        <v>174</v>
      </c>
      <c r="J4220" s="118" t="s">
        <v>30956</v>
      </c>
      <c r="K4220" s="118" t="s">
        <v>174</v>
      </c>
      <c r="L4220" s="118" t="s">
        <v>31484</v>
      </c>
      <c r="M4220" s="118" t="s">
        <v>30956</v>
      </c>
      <c r="N4220" s="118" t="s">
        <v>31485</v>
      </c>
      <c r="O4220" s="103" t="str">
        <f t="shared" si="131"/>
        <v>18C1-CCK7;18004206</v>
      </c>
      <c r="P4220" s="246"/>
      <c r="Q4220" s="118"/>
      <c r="R4220" s="246"/>
      <c r="S4220" s="246"/>
      <c r="T4220" s="118" t="s">
        <v>31486</v>
      </c>
      <c r="U4220" s="118" t="s">
        <v>31487</v>
      </c>
      <c r="V4220" s="118" t="s">
        <v>31488</v>
      </c>
      <c r="W4220" s="247"/>
      <c r="X4220" s="118" t="s">
        <v>14413</v>
      </c>
      <c r="Y4220" s="247"/>
      <c r="Z4220" s="247" t="s">
        <v>22656</v>
      </c>
      <c r="AA4220" s="249"/>
      <c r="AB4220" s="247" t="s">
        <v>22448</v>
      </c>
      <c r="AC4220" s="249"/>
      <c r="AD4220" s="247"/>
      <c r="AE4220" s="247"/>
      <c r="AF4220" s="121" t="str">
        <f t="shared" ref="AF4220:AF4283" si="132">AC4220&amp;"."&amp;AD4220&amp;"."&amp;AE4220</f>
        <v>..</v>
      </c>
      <c r="AG4220" s="121" t="s">
        <v>8948</v>
      </c>
      <c r="AH4220" s="249"/>
    </row>
    <row r="4221" spans="2:34" s="101" customFormat="1" ht="24.95" customHeight="1" x14ac:dyDescent="0.25">
      <c r="B4221" s="115" t="s">
        <v>31489</v>
      </c>
      <c r="C4221" s="118" t="s">
        <v>28271</v>
      </c>
      <c r="D4221" s="118" t="s">
        <v>1248</v>
      </c>
      <c r="E4221" s="118"/>
      <c r="F4221" s="246" t="s">
        <v>3018</v>
      </c>
      <c r="G4221" s="118" t="s">
        <v>120</v>
      </c>
      <c r="H4221" s="144" t="s">
        <v>560</v>
      </c>
      <c r="I4221" s="118" t="s">
        <v>90</v>
      </c>
      <c r="J4221" s="118" t="s">
        <v>9589</v>
      </c>
      <c r="K4221" s="118" t="s">
        <v>90</v>
      </c>
      <c r="L4221" s="118" t="s">
        <v>31490</v>
      </c>
      <c r="M4221" s="118" t="s">
        <v>9589</v>
      </c>
      <c r="N4221" s="118" t="s">
        <v>31491</v>
      </c>
      <c r="O4221" s="103" t="str">
        <f t="shared" si="131"/>
        <v>18T4-NNA3;18004207</v>
      </c>
      <c r="P4221" s="246"/>
      <c r="Q4221" s="118"/>
      <c r="R4221" s="246"/>
      <c r="S4221" s="246"/>
      <c r="T4221" s="118" t="s">
        <v>31492</v>
      </c>
      <c r="U4221" s="118" t="s">
        <v>31493</v>
      </c>
      <c r="V4221" s="118" t="s">
        <v>31494</v>
      </c>
      <c r="W4221" s="166">
        <v>27442</v>
      </c>
      <c r="X4221" s="247" t="s">
        <v>31289</v>
      </c>
      <c r="Y4221" s="178">
        <v>777</v>
      </c>
      <c r="Z4221" s="169" t="s">
        <v>1093</v>
      </c>
      <c r="AA4221" s="121" t="s">
        <v>101</v>
      </c>
      <c r="AB4221" s="121" t="s">
        <v>102</v>
      </c>
      <c r="AC4221" s="121" t="s">
        <v>101</v>
      </c>
      <c r="AD4221" s="178">
        <v>777</v>
      </c>
      <c r="AE4221" s="166">
        <v>27442</v>
      </c>
      <c r="AF4221" s="121" t="str">
        <f t="shared" si="132"/>
        <v>79.777.27442</v>
      </c>
      <c r="AG4221" s="121" t="s">
        <v>3531</v>
      </c>
      <c r="AH4221" s="249"/>
    </row>
    <row r="4222" spans="2:34" s="101" customFormat="1" ht="24.95" customHeight="1" x14ac:dyDescent="0.25">
      <c r="B4222" s="115" t="s">
        <v>31495</v>
      </c>
      <c r="C4222" s="118" t="s">
        <v>31496</v>
      </c>
      <c r="D4222" s="118" t="s">
        <v>600</v>
      </c>
      <c r="E4222" s="118"/>
      <c r="F4222" s="246" t="s">
        <v>16317</v>
      </c>
      <c r="G4222" s="118" t="s">
        <v>120</v>
      </c>
      <c r="H4222" s="144"/>
      <c r="I4222" s="118" t="s">
        <v>1064</v>
      </c>
      <c r="J4222" s="118" t="s">
        <v>30956</v>
      </c>
      <c r="K4222" s="118"/>
      <c r="L4222" s="118" t="s">
        <v>31497</v>
      </c>
      <c r="M4222" s="118" t="s">
        <v>30956</v>
      </c>
      <c r="N4222" s="118" t="s">
        <v>31498</v>
      </c>
      <c r="O4222" s="103" t="str">
        <f t="shared" si="131"/>
        <v>18C1-CCK7;18004208</v>
      </c>
      <c r="P4222" s="246"/>
      <c r="Q4222" s="118"/>
      <c r="R4222" s="246"/>
      <c r="S4222" s="246"/>
      <c r="T4222" s="118" t="s">
        <v>31499</v>
      </c>
      <c r="U4222" s="118" t="s">
        <v>31500</v>
      </c>
      <c r="V4222" s="118" t="s">
        <v>31501</v>
      </c>
      <c r="W4222" s="118"/>
      <c r="X4222" s="217" t="s">
        <v>31502</v>
      </c>
      <c r="Y4222" s="212">
        <v>893</v>
      </c>
      <c r="Z4222" s="188" t="s">
        <v>6186</v>
      </c>
      <c r="AA4222" s="121" t="s">
        <v>1118</v>
      </c>
      <c r="AB4222" s="131" t="s">
        <v>1119</v>
      </c>
      <c r="AC4222" s="249"/>
      <c r="AD4222" s="118"/>
      <c r="AE4222" s="118"/>
      <c r="AF4222" s="121" t="str">
        <f t="shared" si="132"/>
        <v>..</v>
      </c>
      <c r="AG4222" s="121" t="s">
        <v>8948</v>
      </c>
      <c r="AH4222" s="249"/>
    </row>
    <row r="4223" spans="2:34" s="101" customFormat="1" ht="24.95" customHeight="1" x14ac:dyDescent="0.25">
      <c r="B4223" s="115" t="s">
        <v>31503</v>
      </c>
      <c r="C4223" s="118" t="s">
        <v>3016</v>
      </c>
      <c r="D4223" s="118" t="s">
        <v>2108</v>
      </c>
      <c r="E4223" s="118"/>
      <c r="F4223" s="246" t="s">
        <v>11778</v>
      </c>
      <c r="G4223" s="118" t="s">
        <v>120</v>
      </c>
      <c r="H4223" s="144" t="s">
        <v>286</v>
      </c>
      <c r="I4223" s="118" t="s">
        <v>190</v>
      </c>
      <c r="J4223" s="118" t="s">
        <v>30922</v>
      </c>
      <c r="K4223" s="118" t="s">
        <v>190</v>
      </c>
      <c r="L4223" s="118" t="s">
        <v>31504</v>
      </c>
      <c r="M4223" s="118" t="s">
        <v>30922</v>
      </c>
      <c r="N4223" s="118" t="s">
        <v>31505</v>
      </c>
      <c r="O4223" s="103" t="str">
        <f t="shared" si="131"/>
        <v>18C1-ĐCN4;18004209</v>
      </c>
      <c r="P4223" s="246"/>
      <c r="Q4223" s="118"/>
      <c r="R4223" s="246"/>
      <c r="S4223" s="246"/>
      <c r="T4223" s="118" t="s">
        <v>31506</v>
      </c>
      <c r="U4223" s="118" t="s">
        <v>31507</v>
      </c>
      <c r="V4223" s="118" t="s">
        <v>31508</v>
      </c>
      <c r="W4223" s="118"/>
      <c r="X4223" s="118" t="s">
        <v>31509</v>
      </c>
      <c r="Y4223" s="118"/>
      <c r="Z4223" s="118" t="s">
        <v>24330</v>
      </c>
      <c r="AA4223" s="249"/>
      <c r="AB4223" s="118" t="s">
        <v>22485</v>
      </c>
      <c r="AC4223" s="249"/>
      <c r="AD4223" s="118"/>
      <c r="AE4223" s="118"/>
      <c r="AF4223" s="121" t="str">
        <f t="shared" si="132"/>
        <v>..</v>
      </c>
      <c r="AG4223" s="121" t="s">
        <v>8948</v>
      </c>
      <c r="AH4223" s="249"/>
    </row>
    <row r="4224" spans="2:34" s="101" customFormat="1" ht="24.95" customHeight="1" x14ac:dyDescent="0.25">
      <c r="B4224" s="115" t="s">
        <v>31510</v>
      </c>
      <c r="C4224" s="118" t="s">
        <v>2658</v>
      </c>
      <c r="D4224" s="118" t="s">
        <v>824</v>
      </c>
      <c r="E4224" s="118"/>
      <c r="F4224" s="246" t="s">
        <v>12437</v>
      </c>
      <c r="G4224" s="118" t="s">
        <v>120</v>
      </c>
      <c r="H4224" s="124" t="s">
        <v>1009</v>
      </c>
      <c r="I4224" s="118" t="s">
        <v>1574</v>
      </c>
      <c r="J4224" s="118" t="s">
        <v>528</v>
      </c>
      <c r="K4224" s="118" t="s">
        <v>1574</v>
      </c>
      <c r="L4224" s="118" t="s">
        <v>31511</v>
      </c>
      <c r="M4224" s="118" t="s">
        <v>528</v>
      </c>
      <c r="N4224" s="118" t="s">
        <v>31512</v>
      </c>
      <c r="O4224" s="103" t="str">
        <f t="shared" si="131"/>
        <v>18C1-TKW1;18004210</v>
      </c>
      <c r="P4224" s="246"/>
      <c r="Q4224" s="118"/>
      <c r="R4224" s="246"/>
      <c r="S4224" s="246"/>
      <c r="T4224" s="118" t="s">
        <v>31513</v>
      </c>
      <c r="U4224" s="118" t="s">
        <v>31514</v>
      </c>
      <c r="V4224" s="118" t="s">
        <v>31515</v>
      </c>
      <c r="W4224" s="247"/>
      <c r="X4224" s="247" t="s">
        <v>24417</v>
      </c>
      <c r="Y4224" s="247"/>
      <c r="Z4224" s="247" t="s">
        <v>24418</v>
      </c>
      <c r="AA4224" s="249"/>
      <c r="AB4224" s="247" t="s">
        <v>23286</v>
      </c>
      <c r="AC4224" s="249"/>
      <c r="AD4224" s="247"/>
      <c r="AE4224" s="247"/>
      <c r="AF4224" s="121" t="str">
        <f t="shared" si="132"/>
        <v>..</v>
      </c>
      <c r="AG4224" s="121" t="s">
        <v>8948</v>
      </c>
      <c r="AH4224" s="249"/>
    </row>
    <row r="4225" spans="2:34" s="101" customFormat="1" ht="24.95" customHeight="1" x14ac:dyDescent="0.25">
      <c r="B4225" s="115" t="s">
        <v>31516</v>
      </c>
      <c r="C4225" s="118" t="s">
        <v>31517</v>
      </c>
      <c r="D4225" s="118" t="s">
        <v>2108</v>
      </c>
      <c r="E4225" s="118"/>
      <c r="F4225" s="246" t="s">
        <v>7699</v>
      </c>
      <c r="G4225" s="118" t="s">
        <v>120</v>
      </c>
      <c r="H4225" s="144" t="s">
        <v>560</v>
      </c>
      <c r="I4225" s="118" t="s">
        <v>90</v>
      </c>
      <c r="J4225" s="118" t="s">
        <v>31423</v>
      </c>
      <c r="K4225" s="118" t="s">
        <v>90</v>
      </c>
      <c r="L4225" s="118" t="s">
        <v>31518</v>
      </c>
      <c r="M4225" s="118" t="s">
        <v>31423</v>
      </c>
      <c r="N4225" s="118" t="s">
        <v>31519</v>
      </c>
      <c r="O4225" s="103" t="str">
        <f t="shared" si="131"/>
        <v>18T4-ĐCN2;18004211</v>
      </c>
      <c r="P4225" s="246"/>
      <c r="Q4225" s="118"/>
      <c r="R4225" s="246"/>
      <c r="S4225" s="246"/>
      <c r="T4225" s="118" t="s">
        <v>31520</v>
      </c>
      <c r="U4225" s="118"/>
      <c r="V4225" s="118" t="s">
        <v>31521</v>
      </c>
      <c r="W4225" s="141" t="s">
        <v>160</v>
      </c>
      <c r="X4225" s="247" t="s">
        <v>31522</v>
      </c>
      <c r="Y4225" s="168">
        <v>766</v>
      </c>
      <c r="Z4225" s="179" t="s">
        <v>511</v>
      </c>
      <c r="AA4225" s="121" t="s">
        <v>101</v>
      </c>
      <c r="AB4225" s="121" t="s">
        <v>102</v>
      </c>
      <c r="AC4225" s="121" t="s">
        <v>101</v>
      </c>
      <c r="AD4225" s="168">
        <v>766</v>
      </c>
      <c r="AE4225" s="267"/>
      <c r="AF4225" s="121" t="str">
        <f t="shared" si="132"/>
        <v>79.766.</v>
      </c>
      <c r="AG4225" s="121" t="s">
        <v>9612</v>
      </c>
      <c r="AH4225" s="249"/>
    </row>
    <row r="4226" spans="2:34" s="101" customFormat="1" ht="24.95" customHeight="1" x14ac:dyDescent="0.25">
      <c r="B4226" s="115" t="s">
        <v>31523</v>
      </c>
      <c r="C4226" s="118" t="s">
        <v>31524</v>
      </c>
      <c r="D4226" s="118" t="s">
        <v>1304</v>
      </c>
      <c r="E4226" s="118"/>
      <c r="F4226" s="246" t="s">
        <v>31525</v>
      </c>
      <c r="G4226" s="118" t="s">
        <v>120</v>
      </c>
      <c r="H4226" s="144" t="s">
        <v>1063</v>
      </c>
      <c r="I4226" s="118" t="s">
        <v>90</v>
      </c>
      <c r="J4226" s="118" t="s">
        <v>9589</v>
      </c>
      <c r="K4226" s="118" t="s">
        <v>90</v>
      </c>
      <c r="L4226" s="118" t="s">
        <v>31526</v>
      </c>
      <c r="M4226" s="118" t="s">
        <v>9589</v>
      </c>
      <c r="N4226" s="118" t="s">
        <v>31527</v>
      </c>
      <c r="O4226" s="103" t="str">
        <f t="shared" si="131"/>
        <v>18T4-NNA3;18004212</v>
      </c>
      <c r="P4226" s="246"/>
      <c r="Q4226" s="118"/>
      <c r="R4226" s="246"/>
      <c r="S4226" s="246"/>
      <c r="T4226" s="118" t="s">
        <v>31528</v>
      </c>
      <c r="U4226" s="118"/>
      <c r="V4226" s="118" t="s">
        <v>31529</v>
      </c>
      <c r="W4226" s="176">
        <v>26980</v>
      </c>
      <c r="X4226" s="138" t="s">
        <v>243</v>
      </c>
      <c r="Y4226" s="168">
        <v>766</v>
      </c>
      <c r="Z4226" s="179" t="s">
        <v>511</v>
      </c>
      <c r="AA4226" s="121" t="s">
        <v>101</v>
      </c>
      <c r="AB4226" s="121" t="s">
        <v>102</v>
      </c>
      <c r="AC4226" s="121" t="s">
        <v>101</v>
      </c>
      <c r="AD4226" s="152">
        <v>766</v>
      </c>
      <c r="AE4226" s="176">
        <v>26980</v>
      </c>
      <c r="AF4226" s="121" t="str">
        <f t="shared" si="132"/>
        <v>79.766.26980</v>
      </c>
      <c r="AG4226" s="121" t="s">
        <v>1923</v>
      </c>
      <c r="AH4226" s="249"/>
    </row>
    <row r="4227" spans="2:34" s="101" customFormat="1" ht="24.95" customHeight="1" x14ac:dyDescent="0.25">
      <c r="B4227" s="115" t="s">
        <v>31530</v>
      </c>
      <c r="C4227" s="118" t="s">
        <v>31531</v>
      </c>
      <c r="D4227" s="118" t="s">
        <v>105</v>
      </c>
      <c r="E4227" s="118"/>
      <c r="F4227" s="246" t="s">
        <v>13327</v>
      </c>
      <c r="G4227" s="118" t="s">
        <v>120</v>
      </c>
      <c r="H4227" s="144" t="s">
        <v>1234</v>
      </c>
      <c r="I4227" s="118" t="s">
        <v>90</v>
      </c>
      <c r="J4227" s="118" t="s">
        <v>1041</v>
      </c>
      <c r="K4227" s="118" t="s">
        <v>90</v>
      </c>
      <c r="L4227" s="118" t="s">
        <v>31532</v>
      </c>
      <c r="M4227" s="118" t="s">
        <v>1041</v>
      </c>
      <c r="N4227" s="118" t="s">
        <v>31533</v>
      </c>
      <c r="O4227" s="103" t="str">
        <f t="shared" si="131"/>
        <v>18T4-CCK1;18004213</v>
      </c>
      <c r="P4227" s="246"/>
      <c r="Q4227" s="118"/>
      <c r="R4227" s="246"/>
      <c r="S4227" s="246"/>
      <c r="T4227" s="118" t="s">
        <v>31534</v>
      </c>
      <c r="U4227" s="118" t="s">
        <v>31535</v>
      </c>
      <c r="V4227" s="118" t="s">
        <v>31536</v>
      </c>
      <c r="W4227" s="164">
        <v>27532</v>
      </c>
      <c r="X4227" s="214" t="s">
        <v>4019</v>
      </c>
      <c r="Y4227" s="178">
        <v>783</v>
      </c>
      <c r="Z4227" s="131" t="s">
        <v>130</v>
      </c>
      <c r="AA4227" s="121" t="s">
        <v>101</v>
      </c>
      <c r="AB4227" s="131" t="s">
        <v>102</v>
      </c>
      <c r="AC4227" s="121" t="s">
        <v>101</v>
      </c>
      <c r="AD4227" s="178">
        <v>783</v>
      </c>
      <c r="AE4227" s="164">
        <v>27532</v>
      </c>
      <c r="AF4227" s="121" t="str">
        <f t="shared" si="132"/>
        <v>79.783.27532</v>
      </c>
      <c r="AG4227" s="121" t="s">
        <v>4020</v>
      </c>
      <c r="AH4227" s="249"/>
    </row>
    <row r="4228" spans="2:34" s="101" customFormat="1" ht="24.95" customHeight="1" x14ac:dyDescent="0.25">
      <c r="B4228" s="115" t="s">
        <v>31537</v>
      </c>
      <c r="C4228" s="118" t="s">
        <v>18007</v>
      </c>
      <c r="D4228" s="118" t="s">
        <v>31538</v>
      </c>
      <c r="E4228" s="118"/>
      <c r="F4228" s="246" t="s">
        <v>20806</v>
      </c>
      <c r="G4228" s="118" t="s">
        <v>120</v>
      </c>
      <c r="H4228" s="144" t="s">
        <v>767</v>
      </c>
      <c r="I4228" s="118" t="s">
        <v>652</v>
      </c>
      <c r="J4228" s="118" t="s">
        <v>31395</v>
      </c>
      <c r="K4228" s="118" t="s">
        <v>652</v>
      </c>
      <c r="L4228" s="118" t="s">
        <v>31539</v>
      </c>
      <c r="M4228" s="118" t="s">
        <v>31395</v>
      </c>
      <c r="N4228" s="118" t="s">
        <v>31540</v>
      </c>
      <c r="O4228" s="103" t="str">
        <f t="shared" si="131"/>
        <v>18C1-VSL3;18004214</v>
      </c>
      <c r="P4228" s="246"/>
      <c r="Q4228" s="118"/>
      <c r="R4228" s="246"/>
      <c r="S4228" s="246"/>
      <c r="T4228" s="118" t="s">
        <v>29457</v>
      </c>
      <c r="U4228" s="118" t="s">
        <v>31541</v>
      </c>
      <c r="V4228" s="118" t="s">
        <v>31542</v>
      </c>
      <c r="W4228" s="118"/>
      <c r="X4228" s="118" t="s">
        <v>29460</v>
      </c>
      <c r="Y4228" s="118"/>
      <c r="Z4228" s="118" t="s">
        <v>23910</v>
      </c>
      <c r="AA4228" s="249"/>
      <c r="AB4228" s="118" t="s">
        <v>22631</v>
      </c>
      <c r="AC4228" s="249"/>
      <c r="AD4228" s="118"/>
      <c r="AE4228" s="118"/>
      <c r="AF4228" s="121" t="str">
        <f t="shared" si="132"/>
        <v>..</v>
      </c>
      <c r="AG4228" s="121" t="s">
        <v>8948</v>
      </c>
      <c r="AH4228" s="249"/>
    </row>
    <row r="4229" spans="2:34" s="101" customFormat="1" ht="24.95" customHeight="1" x14ac:dyDescent="0.25">
      <c r="B4229" s="115" t="s">
        <v>31543</v>
      </c>
      <c r="C4229" s="118" t="s">
        <v>1970</v>
      </c>
      <c r="D4229" s="118" t="s">
        <v>948</v>
      </c>
      <c r="E4229" s="118"/>
      <c r="F4229" s="246" t="s">
        <v>11568</v>
      </c>
      <c r="G4229" s="118" t="s">
        <v>120</v>
      </c>
      <c r="H4229" s="124" t="s">
        <v>502</v>
      </c>
      <c r="I4229" s="118" t="s">
        <v>190</v>
      </c>
      <c r="J4229" s="118" t="s">
        <v>30956</v>
      </c>
      <c r="K4229" s="118" t="s">
        <v>190</v>
      </c>
      <c r="L4229" s="118" t="s">
        <v>31544</v>
      </c>
      <c r="M4229" s="118" t="s">
        <v>30956</v>
      </c>
      <c r="N4229" s="118" t="s">
        <v>31545</v>
      </c>
      <c r="O4229" s="103" t="str">
        <f t="shared" si="131"/>
        <v>18C1-CCK7;18004215</v>
      </c>
      <c r="P4229" s="246"/>
      <c r="Q4229" s="118"/>
      <c r="R4229" s="246"/>
      <c r="S4229" s="246"/>
      <c r="T4229" s="118" t="s">
        <v>31546</v>
      </c>
      <c r="U4229" s="118" t="s">
        <v>31547</v>
      </c>
      <c r="V4229" s="118" t="s">
        <v>31548</v>
      </c>
      <c r="W4229" s="247"/>
      <c r="X4229" s="118" t="s">
        <v>31549</v>
      </c>
      <c r="Y4229" s="247"/>
      <c r="Z4229" s="247" t="s">
        <v>31550</v>
      </c>
      <c r="AA4229" s="249"/>
      <c r="AB4229" s="247" t="s">
        <v>22500</v>
      </c>
      <c r="AC4229" s="249"/>
      <c r="AD4229" s="247"/>
      <c r="AE4229" s="247"/>
      <c r="AF4229" s="121" t="str">
        <f t="shared" si="132"/>
        <v>..</v>
      </c>
      <c r="AG4229" s="121" t="s">
        <v>8948</v>
      </c>
      <c r="AH4229" s="249"/>
    </row>
    <row r="4230" spans="2:34" s="101" customFormat="1" ht="24.95" customHeight="1" x14ac:dyDescent="0.25">
      <c r="B4230" s="115" t="s">
        <v>31551</v>
      </c>
      <c r="C4230" s="118" t="s">
        <v>2008</v>
      </c>
      <c r="D4230" s="118" t="s">
        <v>4364</v>
      </c>
      <c r="E4230" s="118"/>
      <c r="F4230" s="246" t="s">
        <v>15088</v>
      </c>
      <c r="G4230" s="118" t="s">
        <v>120</v>
      </c>
      <c r="H4230" s="144" t="s">
        <v>3253</v>
      </c>
      <c r="I4230" s="118" t="s">
        <v>90</v>
      </c>
      <c r="J4230" s="118" t="s">
        <v>31395</v>
      </c>
      <c r="K4230" s="118" t="s">
        <v>90</v>
      </c>
      <c r="L4230" s="118" t="s">
        <v>31552</v>
      </c>
      <c r="M4230" s="118" t="s">
        <v>31395</v>
      </c>
      <c r="N4230" s="118" t="s">
        <v>31553</v>
      </c>
      <c r="O4230" s="103" t="str">
        <f t="shared" si="131"/>
        <v>18C1-VSL3;18004216</v>
      </c>
      <c r="P4230" s="246"/>
      <c r="Q4230" s="118"/>
      <c r="R4230" s="246"/>
      <c r="S4230" s="246"/>
      <c r="T4230" s="118" t="s">
        <v>31554</v>
      </c>
      <c r="U4230" s="118" t="s">
        <v>31555</v>
      </c>
      <c r="V4230" s="118" t="s">
        <v>31556</v>
      </c>
      <c r="W4230" s="164">
        <v>27595</v>
      </c>
      <c r="X4230" s="118" t="s">
        <v>31557</v>
      </c>
      <c r="Y4230" s="131" t="s">
        <v>633</v>
      </c>
      <c r="Z4230" s="131" t="s">
        <v>634</v>
      </c>
      <c r="AA4230" s="121" t="s">
        <v>101</v>
      </c>
      <c r="AB4230" s="131" t="s">
        <v>102</v>
      </c>
      <c r="AC4230" s="121" t="s">
        <v>101</v>
      </c>
      <c r="AD4230" s="131" t="s">
        <v>633</v>
      </c>
      <c r="AE4230" s="164">
        <v>27595</v>
      </c>
      <c r="AF4230" s="121" t="str">
        <f t="shared" si="132"/>
        <v>79.785.27595</v>
      </c>
      <c r="AG4230" s="121" t="s">
        <v>11741</v>
      </c>
      <c r="AH4230" s="249"/>
    </row>
    <row r="4231" spans="2:34" s="101" customFormat="1" ht="24.95" customHeight="1" x14ac:dyDescent="0.25">
      <c r="B4231" s="115" t="s">
        <v>31558</v>
      </c>
      <c r="C4231" s="118" t="s">
        <v>17083</v>
      </c>
      <c r="D4231" s="118" t="s">
        <v>13191</v>
      </c>
      <c r="E4231" s="118"/>
      <c r="F4231" s="246" t="s">
        <v>12397</v>
      </c>
      <c r="G4231" s="118" t="s">
        <v>120</v>
      </c>
      <c r="H4231" s="144" t="s">
        <v>502</v>
      </c>
      <c r="I4231" s="118" t="s">
        <v>652</v>
      </c>
      <c r="J4231" s="118" t="s">
        <v>12508</v>
      </c>
      <c r="K4231" s="118" t="s">
        <v>652</v>
      </c>
      <c r="L4231" s="118" t="s">
        <v>31559</v>
      </c>
      <c r="M4231" s="118" t="s">
        <v>12508</v>
      </c>
      <c r="N4231" s="118" t="s">
        <v>31560</v>
      </c>
      <c r="O4231" s="103" t="str">
        <f t="shared" si="131"/>
        <v>18C1-LĐL1;18004217</v>
      </c>
      <c r="P4231" s="246"/>
      <c r="Q4231" s="118"/>
      <c r="R4231" s="246"/>
      <c r="S4231" s="246"/>
      <c r="T4231" s="118" t="s">
        <v>31561</v>
      </c>
      <c r="U4231" s="118" t="s">
        <v>31562</v>
      </c>
      <c r="V4231" s="118" t="s">
        <v>31563</v>
      </c>
      <c r="W4231" s="118"/>
      <c r="X4231" s="118" t="s">
        <v>17723</v>
      </c>
      <c r="Y4231" s="118"/>
      <c r="Z4231" s="118" t="s">
        <v>29829</v>
      </c>
      <c r="AA4231" s="249"/>
      <c r="AB4231" s="118" t="s">
        <v>22622</v>
      </c>
      <c r="AC4231" s="249"/>
      <c r="AD4231" s="118"/>
      <c r="AE4231" s="118"/>
      <c r="AF4231" s="121" t="str">
        <f t="shared" si="132"/>
        <v>..</v>
      </c>
      <c r="AG4231" s="121" t="s">
        <v>8948</v>
      </c>
      <c r="AH4231" s="249"/>
    </row>
    <row r="4232" spans="2:34" s="101" customFormat="1" ht="24.95" customHeight="1" x14ac:dyDescent="0.25">
      <c r="B4232" s="115" t="s">
        <v>31564</v>
      </c>
      <c r="C4232" s="118" t="s">
        <v>13553</v>
      </c>
      <c r="D4232" s="118" t="s">
        <v>1173</v>
      </c>
      <c r="E4232" s="118"/>
      <c r="F4232" s="246" t="s">
        <v>12437</v>
      </c>
      <c r="G4232" s="118" t="s">
        <v>88</v>
      </c>
      <c r="H4232" s="144" t="s">
        <v>286</v>
      </c>
      <c r="I4232" s="118" t="s">
        <v>357</v>
      </c>
      <c r="J4232" s="118" t="s">
        <v>4338</v>
      </c>
      <c r="K4232" s="118" t="s">
        <v>357</v>
      </c>
      <c r="L4232" s="118" t="s">
        <v>31565</v>
      </c>
      <c r="M4232" s="118" t="s">
        <v>4338</v>
      </c>
      <c r="N4232" s="118" t="s">
        <v>31566</v>
      </c>
      <c r="O4232" s="103" t="str">
        <f t="shared" si="131"/>
        <v>18C1-KTD1;18004218</v>
      </c>
      <c r="P4232" s="246"/>
      <c r="Q4232" s="118"/>
      <c r="R4232" s="246"/>
      <c r="S4232" s="246"/>
      <c r="T4232" s="118" t="s">
        <v>18219</v>
      </c>
      <c r="U4232" s="118" t="s">
        <v>31567</v>
      </c>
      <c r="V4232" s="118" t="s">
        <v>31568</v>
      </c>
      <c r="W4232" s="118"/>
      <c r="X4232" s="118" t="s">
        <v>31569</v>
      </c>
      <c r="Y4232" s="118"/>
      <c r="Z4232" s="118" t="s">
        <v>31570</v>
      </c>
      <c r="AA4232" s="249"/>
      <c r="AB4232" s="118" t="s">
        <v>23012</v>
      </c>
      <c r="AC4232" s="249"/>
      <c r="AD4232" s="118"/>
      <c r="AE4232" s="118"/>
      <c r="AF4232" s="121" t="str">
        <f t="shared" si="132"/>
        <v>..</v>
      </c>
      <c r="AG4232" s="121" t="s">
        <v>8948</v>
      </c>
      <c r="AH4232" s="249"/>
    </row>
    <row r="4233" spans="2:34" s="101" customFormat="1" ht="24.95" customHeight="1" x14ac:dyDescent="0.25">
      <c r="B4233" s="115" t="s">
        <v>31571</v>
      </c>
      <c r="C4233" s="118" t="s">
        <v>2173</v>
      </c>
      <c r="D4233" s="118" t="s">
        <v>23862</v>
      </c>
      <c r="E4233" s="118"/>
      <c r="F4233" s="246" t="s">
        <v>12257</v>
      </c>
      <c r="G4233" s="118" t="s">
        <v>120</v>
      </c>
      <c r="H4233" s="144" t="s">
        <v>502</v>
      </c>
      <c r="I4233" s="118" t="s">
        <v>3376</v>
      </c>
      <c r="J4233" s="118" t="s">
        <v>25128</v>
      </c>
      <c r="K4233" s="118" t="s">
        <v>3376</v>
      </c>
      <c r="L4233" s="118" t="s">
        <v>31572</v>
      </c>
      <c r="M4233" s="118" t="s">
        <v>25128</v>
      </c>
      <c r="N4233" s="118" t="s">
        <v>31573</v>
      </c>
      <c r="O4233" s="103" t="str">
        <f t="shared" si="131"/>
        <v>18C1-ĐĐT2;18004219</v>
      </c>
      <c r="P4233" s="246"/>
      <c r="Q4233" s="118"/>
      <c r="R4233" s="246"/>
      <c r="S4233" s="246"/>
      <c r="T4233" s="118" t="s">
        <v>31574</v>
      </c>
      <c r="U4233" s="118" t="s">
        <v>31575</v>
      </c>
      <c r="V4233" s="118" t="s">
        <v>31576</v>
      </c>
      <c r="W4233" s="247"/>
      <c r="X4233" s="118" t="s">
        <v>31577</v>
      </c>
      <c r="Y4233" s="247"/>
      <c r="Z4233" s="247" t="s">
        <v>31578</v>
      </c>
      <c r="AA4233" s="249"/>
      <c r="AB4233" s="247" t="s">
        <v>31579</v>
      </c>
      <c r="AC4233" s="249"/>
      <c r="AD4233" s="247"/>
      <c r="AE4233" s="247"/>
      <c r="AF4233" s="121" t="str">
        <f t="shared" si="132"/>
        <v>..</v>
      </c>
      <c r="AG4233" s="121" t="s">
        <v>8948</v>
      </c>
      <c r="AH4233" s="249"/>
    </row>
    <row r="4234" spans="2:34" s="101" customFormat="1" ht="24.95" customHeight="1" x14ac:dyDescent="0.25">
      <c r="B4234" s="115" t="s">
        <v>31580</v>
      </c>
      <c r="C4234" s="118" t="s">
        <v>9554</v>
      </c>
      <c r="D4234" s="118" t="s">
        <v>338</v>
      </c>
      <c r="E4234" s="118"/>
      <c r="F4234" s="246" t="s">
        <v>10764</v>
      </c>
      <c r="G4234" s="118" t="s">
        <v>120</v>
      </c>
      <c r="H4234" s="124" t="s">
        <v>3253</v>
      </c>
      <c r="I4234" s="118" t="s">
        <v>90</v>
      </c>
      <c r="J4234" s="118" t="s">
        <v>31321</v>
      </c>
      <c r="K4234" s="118" t="s">
        <v>90</v>
      </c>
      <c r="L4234" s="118" t="s">
        <v>31581</v>
      </c>
      <c r="M4234" s="118" t="s">
        <v>31321</v>
      </c>
      <c r="N4234" s="118" t="s">
        <v>31582</v>
      </c>
      <c r="O4234" s="103" t="str">
        <f t="shared" si="131"/>
        <v>18C1-TĐH2;18004220</v>
      </c>
      <c r="P4234" s="246"/>
      <c r="Q4234" s="118"/>
      <c r="R4234" s="246"/>
      <c r="S4234" s="246"/>
      <c r="T4234" s="118" t="s">
        <v>31583</v>
      </c>
      <c r="U4234" s="118" t="s">
        <v>31584</v>
      </c>
      <c r="V4234" s="118" t="s">
        <v>31585</v>
      </c>
      <c r="W4234" s="143">
        <v>27634</v>
      </c>
      <c r="X4234" s="247" t="s">
        <v>31586</v>
      </c>
      <c r="Y4234" s="121" t="s">
        <v>633</v>
      </c>
      <c r="Z4234" s="131" t="s">
        <v>634</v>
      </c>
      <c r="AA4234" s="121" t="s">
        <v>101</v>
      </c>
      <c r="AB4234" s="121" t="s">
        <v>102</v>
      </c>
      <c r="AC4234" s="121" t="s">
        <v>101</v>
      </c>
      <c r="AD4234" s="121" t="s">
        <v>633</v>
      </c>
      <c r="AE4234" s="143">
        <v>27634</v>
      </c>
      <c r="AF4234" s="121" t="str">
        <f t="shared" si="132"/>
        <v>79.785.27634</v>
      </c>
      <c r="AG4234" s="121" t="s">
        <v>11972</v>
      </c>
      <c r="AH4234" s="249"/>
    </row>
    <row r="4235" spans="2:34" s="101" customFormat="1" ht="24.95" customHeight="1" x14ac:dyDescent="0.25">
      <c r="B4235" s="115" t="s">
        <v>31587</v>
      </c>
      <c r="C4235" s="118" t="s">
        <v>1007</v>
      </c>
      <c r="D4235" s="118" t="s">
        <v>824</v>
      </c>
      <c r="E4235" s="118"/>
      <c r="F4235" s="246" t="s">
        <v>390</v>
      </c>
      <c r="G4235" s="118" t="s">
        <v>120</v>
      </c>
      <c r="H4235" s="144" t="s">
        <v>767</v>
      </c>
      <c r="I4235" s="118" t="s">
        <v>90</v>
      </c>
      <c r="J4235" s="118" t="s">
        <v>30956</v>
      </c>
      <c r="K4235" s="118" t="s">
        <v>90</v>
      </c>
      <c r="L4235" s="118" t="s">
        <v>31588</v>
      </c>
      <c r="M4235" s="118" t="s">
        <v>30956</v>
      </c>
      <c r="N4235" s="118" t="s">
        <v>31589</v>
      </c>
      <c r="O4235" s="103" t="str">
        <f t="shared" si="131"/>
        <v>18C1-CCK7;18004221</v>
      </c>
      <c r="P4235" s="246"/>
      <c r="Q4235" s="118"/>
      <c r="R4235" s="246"/>
      <c r="S4235" s="246"/>
      <c r="T4235" s="118" t="s">
        <v>31590</v>
      </c>
      <c r="U4235" s="118" t="s">
        <v>31591</v>
      </c>
      <c r="V4235" s="118" t="s">
        <v>31592</v>
      </c>
      <c r="W4235" s="200">
        <v>26872</v>
      </c>
      <c r="X4235" s="217" t="s">
        <v>1035</v>
      </c>
      <c r="Y4235" s="198">
        <v>764</v>
      </c>
      <c r="Z4235" s="131" t="s">
        <v>440</v>
      </c>
      <c r="AA4235" s="121" t="s">
        <v>101</v>
      </c>
      <c r="AB4235" s="131" t="s">
        <v>102</v>
      </c>
      <c r="AC4235" s="121" t="s">
        <v>101</v>
      </c>
      <c r="AD4235" s="198">
        <v>764</v>
      </c>
      <c r="AE4235" s="200">
        <v>26872</v>
      </c>
      <c r="AF4235" s="121" t="str">
        <f t="shared" si="132"/>
        <v>79.764.26872</v>
      </c>
      <c r="AG4235" s="121" t="s">
        <v>8325</v>
      </c>
      <c r="AH4235" s="249"/>
    </row>
    <row r="4236" spans="2:34" s="101" customFormat="1" ht="24.95" customHeight="1" x14ac:dyDescent="0.25">
      <c r="B4236" s="115" t="s">
        <v>31593</v>
      </c>
      <c r="C4236" s="118" t="s">
        <v>16591</v>
      </c>
      <c r="D4236" s="118" t="s">
        <v>4310</v>
      </c>
      <c r="E4236" s="118"/>
      <c r="F4236" s="246" t="s">
        <v>13759</v>
      </c>
      <c r="G4236" s="118" t="s">
        <v>120</v>
      </c>
      <c r="H4236" s="144" t="s">
        <v>696</v>
      </c>
      <c r="I4236" s="118" t="s">
        <v>527</v>
      </c>
      <c r="J4236" s="118" t="s">
        <v>5497</v>
      </c>
      <c r="K4236" s="118" t="s">
        <v>527</v>
      </c>
      <c r="L4236" s="118" t="s">
        <v>31594</v>
      </c>
      <c r="M4236" s="118" t="s">
        <v>5497</v>
      </c>
      <c r="N4236" s="118" t="s">
        <v>31595</v>
      </c>
      <c r="O4236" s="103" t="str">
        <f t="shared" si="131"/>
        <v>18C1-CMT1;18004222</v>
      </c>
      <c r="P4236" s="246"/>
      <c r="Q4236" s="118"/>
      <c r="R4236" s="246"/>
      <c r="S4236" s="246"/>
      <c r="T4236" s="118" t="s">
        <v>31596</v>
      </c>
      <c r="U4236" s="118" t="s">
        <v>31597</v>
      </c>
      <c r="V4236" s="118" t="s">
        <v>31598</v>
      </c>
      <c r="W4236" s="118"/>
      <c r="X4236" s="118" t="s">
        <v>31599</v>
      </c>
      <c r="Y4236" s="118"/>
      <c r="Z4236" s="118" t="s">
        <v>24314</v>
      </c>
      <c r="AA4236" s="249"/>
      <c r="AB4236" s="118" t="s">
        <v>23654</v>
      </c>
      <c r="AC4236" s="249"/>
      <c r="AD4236" s="118"/>
      <c r="AE4236" s="118"/>
      <c r="AF4236" s="121" t="str">
        <f t="shared" si="132"/>
        <v>..</v>
      </c>
      <c r="AG4236" s="121" t="s">
        <v>8948</v>
      </c>
      <c r="AH4236" s="249"/>
    </row>
    <row r="4237" spans="2:34" s="101" customFormat="1" ht="24.95" customHeight="1" x14ac:dyDescent="0.25">
      <c r="B4237" s="115" t="s">
        <v>31600</v>
      </c>
      <c r="C4237" s="118" t="s">
        <v>31601</v>
      </c>
      <c r="D4237" s="118" t="s">
        <v>233</v>
      </c>
      <c r="E4237" s="118"/>
      <c r="F4237" s="246" t="s">
        <v>11642</v>
      </c>
      <c r="G4237" s="118" t="s">
        <v>120</v>
      </c>
      <c r="H4237" s="144" t="s">
        <v>696</v>
      </c>
      <c r="I4237" s="118" t="s">
        <v>340</v>
      </c>
      <c r="J4237" s="118" t="s">
        <v>31395</v>
      </c>
      <c r="K4237" s="118" t="s">
        <v>340</v>
      </c>
      <c r="L4237" s="118" t="s">
        <v>31602</v>
      </c>
      <c r="M4237" s="118" t="s">
        <v>31395</v>
      </c>
      <c r="N4237" s="118" t="s">
        <v>31603</v>
      </c>
      <c r="O4237" s="103" t="str">
        <f t="shared" si="131"/>
        <v>18C1-VSL3;18004223</v>
      </c>
      <c r="P4237" s="246"/>
      <c r="Q4237" s="118"/>
      <c r="R4237" s="246"/>
      <c r="S4237" s="246"/>
      <c r="T4237" s="118" t="s">
        <v>31604</v>
      </c>
      <c r="U4237" s="118" t="s">
        <v>31605</v>
      </c>
      <c r="V4237" s="118" t="s">
        <v>31606</v>
      </c>
      <c r="W4237" s="118"/>
      <c r="X4237" s="118" t="s">
        <v>20944</v>
      </c>
      <c r="Y4237" s="118"/>
      <c r="Z4237" s="118" t="s">
        <v>31607</v>
      </c>
      <c r="AA4237" s="249"/>
      <c r="AB4237" s="118" t="s">
        <v>23411</v>
      </c>
      <c r="AC4237" s="249"/>
      <c r="AD4237" s="118"/>
      <c r="AE4237" s="118"/>
      <c r="AF4237" s="121" t="str">
        <f t="shared" si="132"/>
        <v>..</v>
      </c>
      <c r="AG4237" s="121" t="s">
        <v>8948</v>
      </c>
      <c r="AH4237" s="249"/>
    </row>
    <row r="4238" spans="2:34" s="101" customFormat="1" ht="24.95" customHeight="1" x14ac:dyDescent="0.25">
      <c r="B4238" s="115" t="s">
        <v>31608</v>
      </c>
      <c r="C4238" s="118" t="s">
        <v>31609</v>
      </c>
      <c r="D4238" s="118" t="s">
        <v>233</v>
      </c>
      <c r="E4238" s="118"/>
      <c r="F4238" s="246" t="s">
        <v>31610</v>
      </c>
      <c r="G4238" s="118" t="s">
        <v>120</v>
      </c>
      <c r="H4238" s="144" t="s">
        <v>560</v>
      </c>
      <c r="I4238" s="118" t="s">
        <v>190</v>
      </c>
      <c r="J4238" s="118" t="s">
        <v>2476</v>
      </c>
      <c r="K4238" s="118" t="s">
        <v>190</v>
      </c>
      <c r="L4238" s="118" t="s">
        <v>31611</v>
      </c>
      <c r="M4238" s="118" t="s">
        <v>2476</v>
      </c>
      <c r="N4238" s="118" t="s">
        <v>31612</v>
      </c>
      <c r="O4238" s="103" t="str">
        <f t="shared" si="131"/>
        <v>18C1-BCN1;18004224</v>
      </c>
      <c r="P4238" s="246"/>
      <c r="Q4238" s="118"/>
      <c r="R4238" s="246"/>
      <c r="S4238" s="246"/>
      <c r="T4238" s="118" t="s">
        <v>31613</v>
      </c>
      <c r="U4238" s="118" t="s">
        <v>31614</v>
      </c>
      <c r="V4238" s="118" t="s">
        <v>31615</v>
      </c>
      <c r="W4238" s="247"/>
      <c r="X4238" s="118" t="s">
        <v>31616</v>
      </c>
      <c r="Y4238" s="247"/>
      <c r="Z4238" s="247" t="s">
        <v>18597</v>
      </c>
      <c r="AA4238" s="249"/>
      <c r="AB4238" s="247" t="s">
        <v>201</v>
      </c>
      <c r="AC4238" s="249"/>
      <c r="AD4238" s="247"/>
      <c r="AE4238" s="247"/>
      <c r="AF4238" s="121" t="str">
        <f t="shared" si="132"/>
        <v>..</v>
      </c>
      <c r="AG4238" s="121" t="s">
        <v>8948</v>
      </c>
      <c r="AH4238" s="249"/>
    </row>
    <row r="4239" spans="2:34" s="101" customFormat="1" ht="24.95" customHeight="1" x14ac:dyDescent="0.25">
      <c r="B4239" s="115" t="s">
        <v>31617</v>
      </c>
      <c r="C4239" s="118" t="s">
        <v>11542</v>
      </c>
      <c r="D4239" s="118" t="s">
        <v>993</v>
      </c>
      <c r="E4239" s="118"/>
      <c r="F4239" s="246" t="s">
        <v>31618</v>
      </c>
      <c r="G4239" s="118" t="s">
        <v>120</v>
      </c>
      <c r="H4239" s="144" t="s">
        <v>286</v>
      </c>
      <c r="I4239" s="118" t="s">
        <v>90</v>
      </c>
      <c r="J4239" s="118" t="s">
        <v>29090</v>
      </c>
      <c r="K4239" s="118" t="s">
        <v>90</v>
      </c>
      <c r="L4239" s="118" t="s">
        <v>31619</v>
      </c>
      <c r="M4239" s="118" t="s">
        <v>29090</v>
      </c>
      <c r="N4239" s="118" t="s">
        <v>31620</v>
      </c>
      <c r="O4239" s="103" t="str">
        <f t="shared" si="131"/>
        <v>18C1-CNÔ19;18004225</v>
      </c>
      <c r="P4239" s="246"/>
      <c r="Q4239" s="118"/>
      <c r="R4239" s="246"/>
      <c r="S4239" s="246"/>
      <c r="T4239" s="118" t="s">
        <v>31621</v>
      </c>
      <c r="U4239" s="118" t="s">
        <v>31622</v>
      </c>
      <c r="V4239" s="118" t="s">
        <v>31623</v>
      </c>
      <c r="W4239" s="170">
        <v>26782</v>
      </c>
      <c r="X4239" s="247" t="s">
        <v>31624</v>
      </c>
      <c r="Y4239" s="204">
        <v>761</v>
      </c>
      <c r="Z4239" s="198" t="s">
        <v>426</v>
      </c>
      <c r="AA4239" s="121" t="s">
        <v>101</v>
      </c>
      <c r="AB4239" s="121" t="s">
        <v>102</v>
      </c>
      <c r="AC4239" s="121" t="s">
        <v>101</v>
      </c>
      <c r="AD4239" s="204">
        <v>761</v>
      </c>
      <c r="AE4239" s="170">
        <v>26782</v>
      </c>
      <c r="AF4239" s="121" t="str">
        <f t="shared" si="132"/>
        <v>79.761.26782</v>
      </c>
      <c r="AG4239" s="121" t="s">
        <v>691</v>
      </c>
      <c r="AH4239" s="249"/>
    </row>
    <row r="4240" spans="2:34" s="101" customFormat="1" ht="24.95" customHeight="1" x14ac:dyDescent="0.25">
      <c r="B4240" s="115" t="s">
        <v>31625</v>
      </c>
      <c r="C4240" s="118" t="s">
        <v>8269</v>
      </c>
      <c r="D4240" s="118" t="s">
        <v>2307</v>
      </c>
      <c r="E4240" s="118"/>
      <c r="F4240" s="246" t="s">
        <v>17654</v>
      </c>
      <c r="G4240" s="118" t="s">
        <v>120</v>
      </c>
      <c r="H4240" s="144" t="s">
        <v>879</v>
      </c>
      <c r="I4240" s="118" t="s">
        <v>90</v>
      </c>
      <c r="J4240" s="118" t="s">
        <v>29396</v>
      </c>
      <c r="K4240" s="118" t="s">
        <v>90</v>
      </c>
      <c r="L4240" s="118" t="s">
        <v>31626</v>
      </c>
      <c r="M4240" s="118" t="s">
        <v>29396</v>
      </c>
      <c r="N4240" s="118" t="s">
        <v>31627</v>
      </c>
      <c r="O4240" s="103" t="str">
        <f t="shared" si="131"/>
        <v>18C1-CĐT2;18004226</v>
      </c>
      <c r="P4240" s="246"/>
      <c r="Q4240" s="118"/>
      <c r="R4240" s="246"/>
      <c r="S4240" s="246"/>
      <c r="T4240" s="118" t="s">
        <v>31628</v>
      </c>
      <c r="U4240" s="118" t="s">
        <v>6681</v>
      </c>
      <c r="V4240" s="118" t="s">
        <v>31629</v>
      </c>
      <c r="W4240" s="170">
        <v>26884</v>
      </c>
      <c r="X4240" s="171" t="s">
        <v>308</v>
      </c>
      <c r="Y4240" s="204">
        <v>764</v>
      </c>
      <c r="Z4240" s="131" t="s">
        <v>440</v>
      </c>
      <c r="AA4240" s="121" t="s">
        <v>101</v>
      </c>
      <c r="AB4240" s="121" t="s">
        <v>102</v>
      </c>
      <c r="AC4240" s="121" t="s">
        <v>101</v>
      </c>
      <c r="AD4240" s="204">
        <v>764</v>
      </c>
      <c r="AE4240" s="170">
        <v>26884</v>
      </c>
      <c r="AF4240" s="121" t="str">
        <f t="shared" si="132"/>
        <v>79.764.26884</v>
      </c>
      <c r="AG4240" s="121" t="s">
        <v>8325</v>
      </c>
      <c r="AH4240" s="249"/>
    </row>
    <row r="4241" spans="2:34" s="101" customFormat="1" ht="24.95" customHeight="1" x14ac:dyDescent="0.25">
      <c r="B4241" s="115" t="s">
        <v>31630</v>
      </c>
      <c r="C4241" s="118" t="s">
        <v>31631</v>
      </c>
      <c r="D4241" s="118" t="s">
        <v>1143</v>
      </c>
      <c r="E4241" s="118"/>
      <c r="F4241" s="246" t="s">
        <v>12356</v>
      </c>
      <c r="G4241" s="118" t="s">
        <v>120</v>
      </c>
      <c r="H4241" s="144" t="s">
        <v>11589</v>
      </c>
      <c r="I4241" s="118" t="s">
        <v>90</v>
      </c>
      <c r="J4241" s="118" t="s">
        <v>5497</v>
      </c>
      <c r="K4241" s="118" t="s">
        <v>90</v>
      </c>
      <c r="L4241" s="118" t="s">
        <v>31632</v>
      </c>
      <c r="M4241" s="118" t="s">
        <v>5497</v>
      </c>
      <c r="N4241" s="118" t="s">
        <v>31633</v>
      </c>
      <c r="O4241" s="103" t="str">
        <f t="shared" si="131"/>
        <v>18C1-CMT1;18004227</v>
      </c>
      <c r="P4241" s="246"/>
      <c r="Q4241" s="118"/>
      <c r="R4241" s="246"/>
      <c r="S4241" s="246"/>
      <c r="T4241" s="118" t="s">
        <v>31634</v>
      </c>
      <c r="U4241" s="118" t="s">
        <v>31635</v>
      </c>
      <c r="V4241" s="118" t="s">
        <v>31636</v>
      </c>
      <c r="W4241" s="170">
        <v>26740</v>
      </c>
      <c r="X4241" s="133" t="s">
        <v>6957</v>
      </c>
      <c r="Y4241" s="168">
        <v>760</v>
      </c>
      <c r="Z4241" s="251" t="s">
        <v>25993</v>
      </c>
      <c r="AA4241" s="121" t="s">
        <v>101</v>
      </c>
      <c r="AB4241" s="121" t="s">
        <v>102</v>
      </c>
      <c r="AC4241" s="121" t="s">
        <v>101</v>
      </c>
      <c r="AD4241" s="121" t="s">
        <v>1750</v>
      </c>
      <c r="AE4241" s="170">
        <v>26740</v>
      </c>
      <c r="AF4241" s="121" t="str">
        <f t="shared" si="132"/>
        <v>79.760.26740</v>
      </c>
      <c r="AG4241" s="121" t="s">
        <v>9612</v>
      </c>
      <c r="AH4241" s="249"/>
    </row>
    <row r="4242" spans="2:34" s="101" customFormat="1" ht="24.95" customHeight="1" x14ac:dyDescent="0.25">
      <c r="B4242" s="115" t="s">
        <v>31637</v>
      </c>
      <c r="C4242" s="118" t="s">
        <v>31638</v>
      </c>
      <c r="D4242" s="118" t="s">
        <v>4947</v>
      </c>
      <c r="E4242" s="118"/>
      <c r="F4242" s="246" t="s">
        <v>8817</v>
      </c>
      <c r="G4242" s="118" t="s">
        <v>88</v>
      </c>
      <c r="H4242" s="144" t="s">
        <v>696</v>
      </c>
      <c r="I4242" s="118" t="s">
        <v>90</v>
      </c>
      <c r="J4242" s="118" t="s">
        <v>561</v>
      </c>
      <c r="K4242" s="118" t="s">
        <v>90</v>
      </c>
      <c r="L4242" s="118" t="s">
        <v>31639</v>
      </c>
      <c r="M4242" s="118" t="s">
        <v>561</v>
      </c>
      <c r="N4242" s="118" t="s">
        <v>31640</v>
      </c>
      <c r="O4242" s="103" t="str">
        <f t="shared" si="131"/>
        <v>18T4-CNM1;18004228</v>
      </c>
      <c r="P4242" s="246"/>
      <c r="Q4242" s="118"/>
      <c r="R4242" s="246"/>
      <c r="S4242" s="246"/>
      <c r="T4242" s="118" t="s">
        <v>31641</v>
      </c>
      <c r="U4242" s="118" t="s">
        <v>31642</v>
      </c>
      <c r="V4242" s="118" t="s">
        <v>31643</v>
      </c>
      <c r="W4242" s="200">
        <v>26989</v>
      </c>
      <c r="X4242" s="217" t="s">
        <v>703</v>
      </c>
      <c r="Y4242" s="178">
        <v>766</v>
      </c>
      <c r="Z4242" s="169" t="s">
        <v>511</v>
      </c>
      <c r="AA4242" s="121" t="s">
        <v>101</v>
      </c>
      <c r="AB4242" s="131" t="s">
        <v>102</v>
      </c>
      <c r="AC4242" s="121" t="s">
        <v>101</v>
      </c>
      <c r="AD4242" s="178">
        <v>766</v>
      </c>
      <c r="AE4242" s="200">
        <v>26989</v>
      </c>
      <c r="AF4242" s="121" t="str">
        <f t="shared" si="132"/>
        <v>79.766.26989</v>
      </c>
      <c r="AG4242" s="121" t="s">
        <v>9612</v>
      </c>
      <c r="AH4242" s="249"/>
    </row>
    <row r="4243" spans="2:34" s="101" customFormat="1" ht="24.95" customHeight="1" x14ac:dyDescent="0.25">
      <c r="B4243" s="115" t="s">
        <v>31644</v>
      </c>
      <c r="C4243" s="118" t="s">
        <v>31645</v>
      </c>
      <c r="D4243" s="118" t="s">
        <v>777</v>
      </c>
      <c r="E4243" s="118"/>
      <c r="F4243" s="246" t="s">
        <v>31646</v>
      </c>
      <c r="G4243" s="118" t="s">
        <v>120</v>
      </c>
      <c r="H4243" s="144" t="s">
        <v>560</v>
      </c>
      <c r="I4243" s="118" t="s">
        <v>1574</v>
      </c>
      <c r="J4243" s="118" t="s">
        <v>29396</v>
      </c>
      <c r="K4243" s="118" t="s">
        <v>1574</v>
      </c>
      <c r="L4243" s="118" t="s">
        <v>31647</v>
      </c>
      <c r="M4243" s="118" t="s">
        <v>29396</v>
      </c>
      <c r="N4243" s="118" t="s">
        <v>31648</v>
      </c>
      <c r="O4243" s="103" t="str">
        <f t="shared" si="131"/>
        <v>18C1-CĐT2;18004229</v>
      </c>
      <c r="P4243" s="246"/>
      <c r="Q4243" s="118"/>
      <c r="R4243" s="246"/>
      <c r="S4243" s="246"/>
      <c r="T4243" s="118" t="s">
        <v>31649</v>
      </c>
      <c r="U4243" s="118" t="s">
        <v>31650</v>
      </c>
      <c r="V4243" s="118" t="s">
        <v>31651</v>
      </c>
      <c r="W4243" s="247"/>
      <c r="X4243" s="118" t="s">
        <v>20969</v>
      </c>
      <c r="Y4243" s="247"/>
      <c r="Z4243" s="247" t="s">
        <v>22806</v>
      </c>
      <c r="AA4243" s="249"/>
      <c r="AB4243" s="247" t="s">
        <v>22771</v>
      </c>
      <c r="AC4243" s="249"/>
      <c r="AD4243" s="247"/>
      <c r="AE4243" s="247"/>
      <c r="AF4243" s="121" t="str">
        <f t="shared" si="132"/>
        <v>..</v>
      </c>
      <c r="AG4243" s="121" t="s">
        <v>8948</v>
      </c>
      <c r="AH4243" s="249"/>
    </row>
    <row r="4244" spans="2:34" s="101" customFormat="1" ht="24.95" customHeight="1" x14ac:dyDescent="0.25">
      <c r="B4244" s="115" t="s">
        <v>31652</v>
      </c>
      <c r="C4244" s="118" t="s">
        <v>31653</v>
      </c>
      <c r="D4244" s="118" t="s">
        <v>3929</v>
      </c>
      <c r="E4244" s="118"/>
      <c r="F4244" s="246" t="s">
        <v>13775</v>
      </c>
      <c r="G4244" s="118" t="s">
        <v>88</v>
      </c>
      <c r="H4244" s="144" t="s">
        <v>1279</v>
      </c>
      <c r="I4244" s="118" t="s">
        <v>90</v>
      </c>
      <c r="J4244" s="118" t="s">
        <v>4338</v>
      </c>
      <c r="K4244" s="118" t="s">
        <v>90</v>
      </c>
      <c r="L4244" s="118" t="s">
        <v>31654</v>
      </c>
      <c r="M4244" s="118" t="s">
        <v>4338</v>
      </c>
      <c r="N4244" s="118" t="s">
        <v>31655</v>
      </c>
      <c r="O4244" s="103" t="str">
        <f t="shared" ref="O4244:O4307" si="133">M4244&amp;";"&amp;N4244</f>
        <v>18C1-KTD1;18004230</v>
      </c>
      <c r="P4244" s="246"/>
      <c r="Q4244" s="118"/>
      <c r="R4244" s="246"/>
      <c r="S4244" s="246"/>
      <c r="T4244" s="118" t="s">
        <v>31656</v>
      </c>
      <c r="U4244" s="118" t="s">
        <v>31657</v>
      </c>
      <c r="V4244" s="118" t="s">
        <v>31658</v>
      </c>
      <c r="W4244" s="166">
        <v>27133</v>
      </c>
      <c r="X4244" s="118" t="s">
        <v>31659</v>
      </c>
      <c r="Y4244" s="158">
        <v>770</v>
      </c>
      <c r="Z4244" s="198" t="s">
        <v>245</v>
      </c>
      <c r="AA4244" s="121" t="s">
        <v>101</v>
      </c>
      <c r="AB4244" s="131" t="s">
        <v>102</v>
      </c>
      <c r="AC4244" s="121" t="s">
        <v>101</v>
      </c>
      <c r="AD4244" s="158">
        <v>770</v>
      </c>
      <c r="AE4244" s="166">
        <v>27133</v>
      </c>
      <c r="AF4244" s="121" t="str">
        <f t="shared" si="132"/>
        <v>79.770.27133</v>
      </c>
      <c r="AG4244" s="121" t="s">
        <v>1428</v>
      </c>
      <c r="AH4244" s="249"/>
    </row>
    <row r="4245" spans="2:34" s="101" customFormat="1" ht="24.95" customHeight="1" x14ac:dyDescent="0.25">
      <c r="B4245" s="115" t="s">
        <v>31660</v>
      </c>
      <c r="C4245" s="118" t="s">
        <v>2262</v>
      </c>
      <c r="D4245" s="118" t="s">
        <v>11991</v>
      </c>
      <c r="E4245" s="118"/>
      <c r="F4245" s="246" t="s">
        <v>31661</v>
      </c>
      <c r="G4245" s="118" t="s">
        <v>120</v>
      </c>
      <c r="H4245" s="144" t="s">
        <v>696</v>
      </c>
      <c r="I4245" s="118" t="s">
        <v>13242</v>
      </c>
      <c r="J4245" s="118" t="s">
        <v>315</v>
      </c>
      <c r="K4245" s="118" t="s">
        <v>13242</v>
      </c>
      <c r="L4245" s="118" t="s">
        <v>31662</v>
      </c>
      <c r="M4245" s="118" t="s">
        <v>315</v>
      </c>
      <c r="N4245" s="118" t="s">
        <v>31663</v>
      </c>
      <c r="O4245" s="103" t="str">
        <f t="shared" si="133"/>
        <v>18C1-CTM1;18004231</v>
      </c>
      <c r="P4245" s="246"/>
      <c r="Q4245" s="118"/>
      <c r="R4245" s="246"/>
      <c r="S4245" s="246"/>
      <c r="T4245" s="118" t="s">
        <v>31664</v>
      </c>
      <c r="U4245" s="118" t="s">
        <v>31665</v>
      </c>
      <c r="V4245" s="118" t="s">
        <v>31666</v>
      </c>
      <c r="W4245" s="118"/>
      <c r="X4245" s="118" t="s">
        <v>31667</v>
      </c>
      <c r="Y4245" s="118"/>
      <c r="Z4245" s="118" t="s">
        <v>31668</v>
      </c>
      <c r="AA4245" s="249"/>
      <c r="AB4245" s="118" t="s">
        <v>24852</v>
      </c>
      <c r="AC4245" s="249"/>
      <c r="AD4245" s="118"/>
      <c r="AE4245" s="118"/>
      <c r="AF4245" s="121" t="str">
        <f t="shared" si="132"/>
        <v>..</v>
      </c>
      <c r="AG4245" s="121" t="s">
        <v>8948</v>
      </c>
      <c r="AH4245" s="249"/>
    </row>
    <row r="4246" spans="2:34" s="101" customFormat="1" ht="24.95" customHeight="1" x14ac:dyDescent="0.25">
      <c r="B4246" s="115" t="s">
        <v>31669</v>
      </c>
      <c r="C4246" s="118" t="s">
        <v>31670</v>
      </c>
      <c r="D4246" s="118" t="s">
        <v>18136</v>
      </c>
      <c r="E4246" s="118"/>
      <c r="F4246" s="246" t="s">
        <v>25556</v>
      </c>
      <c r="G4246" s="118" t="s">
        <v>88</v>
      </c>
      <c r="H4246" s="144" t="s">
        <v>560</v>
      </c>
      <c r="I4246" s="118" t="s">
        <v>652</v>
      </c>
      <c r="J4246" s="118" t="s">
        <v>287</v>
      </c>
      <c r="K4246" s="118" t="s">
        <v>652</v>
      </c>
      <c r="L4246" s="118" t="s">
        <v>31671</v>
      </c>
      <c r="M4246" s="118" t="s">
        <v>287</v>
      </c>
      <c r="N4246" s="118" t="s">
        <v>31672</v>
      </c>
      <c r="O4246" s="103" t="str">
        <f t="shared" si="133"/>
        <v>18C1-CNM1;18004232</v>
      </c>
      <c r="P4246" s="246"/>
      <c r="Q4246" s="118"/>
      <c r="R4246" s="246"/>
      <c r="S4246" s="246"/>
      <c r="T4246" s="118" t="s">
        <v>31673</v>
      </c>
      <c r="U4246" s="118" t="s">
        <v>31674</v>
      </c>
      <c r="V4246" s="118" t="s">
        <v>31675</v>
      </c>
      <c r="W4246" s="118"/>
      <c r="X4246" s="118" t="s">
        <v>18431</v>
      </c>
      <c r="Y4246" s="118"/>
      <c r="Z4246" s="118" t="s">
        <v>30525</v>
      </c>
      <c r="AA4246" s="249"/>
      <c r="AB4246" s="118" t="s">
        <v>22622</v>
      </c>
      <c r="AC4246" s="249"/>
      <c r="AD4246" s="118"/>
      <c r="AE4246" s="118"/>
      <c r="AF4246" s="121" t="str">
        <f t="shared" si="132"/>
        <v>..</v>
      </c>
      <c r="AG4246" s="121" t="s">
        <v>8948</v>
      </c>
      <c r="AH4246" s="249"/>
    </row>
    <row r="4247" spans="2:34" s="101" customFormat="1" ht="24.95" customHeight="1" x14ac:dyDescent="0.25">
      <c r="B4247" s="115" t="s">
        <v>31676</v>
      </c>
      <c r="C4247" s="118" t="s">
        <v>19300</v>
      </c>
      <c r="D4247" s="118" t="s">
        <v>2976</v>
      </c>
      <c r="E4247" s="118"/>
      <c r="F4247" s="246" t="s">
        <v>16930</v>
      </c>
      <c r="G4247" s="118" t="s">
        <v>88</v>
      </c>
      <c r="H4247" s="124" t="s">
        <v>696</v>
      </c>
      <c r="I4247" s="118" t="s">
        <v>6033</v>
      </c>
      <c r="J4247" s="118" t="s">
        <v>287</v>
      </c>
      <c r="K4247" s="118" t="s">
        <v>6033</v>
      </c>
      <c r="L4247" s="118" t="s">
        <v>31677</v>
      </c>
      <c r="M4247" s="118" t="s">
        <v>287</v>
      </c>
      <c r="N4247" s="118" t="s">
        <v>31678</v>
      </c>
      <c r="O4247" s="103" t="str">
        <f t="shared" si="133"/>
        <v>18C1-CNM1;18004233</v>
      </c>
      <c r="P4247" s="246"/>
      <c r="Q4247" s="118"/>
      <c r="R4247" s="246"/>
      <c r="S4247" s="246"/>
      <c r="T4247" s="118" t="s">
        <v>31679</v>
      </c>
      <c r="U4247" s="118" t="s">
        <v>31680</v>
      </c>
      <c r="V4247" s="118" t="s">
        <v>31681</v>
      </c>
      <c r="W4247" s="247"/>
      <c r="X4247" s="247" t="s">
        <v>31682</v>
      </c>
      <c r="Y4247" s="247"/>
      <c r="Z4247" s="247" t="s">
        <v>31683</v>
      </c>
      <c r="AA4247" s="249"/>
      <c r="AB4247" s="247" t="s">
        <v>23723</v>
      </c>
      <c r="AC4247" s="249"/>
      <c r="AD4247" s="247"/>
      <c r="AE4247" s="247"/>
      <c r="AF4247" s="121" t="str">
        <f t="shared" si="132"/>
        <v>..</v>
      </c>
      <c r="AG4247" s="121" t="s">
        <v>8948</v>
      </c>
      <c r="AH4247" s="249"/>
    </row>
    <row r="4248" spans="2:34" s="101" customFormat="1" ht="24.95" customHeight="1" x14ac:dyDescent="0.25">
      <c r="B4248" s="115" t="s">
        <v>31684</v>
      </c>
      <c r="C4248" s="118" t="s">
        <v>2008</v>
      </c>
      <c r="D4248" s="118" t="s">
        <v>3582</v>
      </c>
      <c r="E4248" s="118"/>
      <c r="F4248" s="246" t="s">
        <v>1778</v>
      </c>
      <c r="G4248" s="118" t="s">
        <v>120</v>
      </c>
      <c r="H4248" s="144" t="s">
        <v>560</v>
      </c>
      <c r="I4248" s="118" t="s">
        <v>90</v>
      </c>
      <c r="J4248" s="118" t="s">
        <v>1865</v>
      </c>
      <c r="K4248" s="118" t="s">
        <v>90</v>
      </c>
      <c r="L4248" s="118" t="s">
        <v>31685</v>
      </c>
      <c r="M4248" s="118" t="s">
        <v>1865</v>
      </c>
      <c r="N4248" s="118" t="s">
        <v>31686</v>
      </c>
      <c r="O4248" s="103" t="str">
        <f t="shared" si="133"/>
        <v>18C1-QTD1;18004234</v>
      </c>
      <c r="P4248" s="246"/>
      <c r="Q4248" s="118"/>
      <c r="R4248" s="246"/>
      <c r="S4248" s="246"/>
      <c r="T4248" s="118" t="s">
        <v>31687</v>
      </c>
      <c r="U4248" s="118" t="s">
        <v>31688</v>
      </c>
      <c r="V4248" s="118" t="s">
        <v>31689</v>
      </c>
      <c r="W4248" s="170">
        <v>27019</v>
      </c>
      <c r="X4248" s="217" t="s">
        <v>3300</v>
      </c>
      <c r="Y4248" s="121" t="s">
        <v>568</v>
      </c>
      <c r="Z4248" s="121" t="s">
        <v>569</v>
      </c>
      <c r="AA4248" s="121" t="s">
        <v>101</v>
      </c>
      <c r="AB4248" s="121" t="s">
        <v>102</v>
      </c>
      <c r="AC4248" s="121" t="s">
        <v>101</v>
      </c>
      <c r="AD4248" s="121" t="s">
        <v>568</v>
      </c>
      <c r="AE4248" s="170">
        <v>27019</v>
      </c>
      <c r="AF4248" s="121" t="str">
        <f t="shared" si="132"/>
        <v>79.767.27019</v>
      </c>
      <c r="AG4248" s="121" t="s">
        <v>10501</v>
      </c>
      <c r="AH4248" s="249"/>
    </row>
    <row r="4249" spans="2:34" s="101" customFormat="1" ht="24.95" customHeight="1" x14ac:dyDescent="0.25">
      <c r="B4249" s="115" t="s">
        <v>31690</v>
      </c>
      <c r="C4249" s="118" t="s">
        <v>2008</v>
      </c>
      <c r="D4249" s="118" t="s">
        <v>1248</v>
      </c>
      <c r="E4249" s="118"/>
      <c r="F4249" s="246" t="s">
        <v>11625</v>
      </c>
      <c r="G4249" s="118" t="s">
        <v>120</v>
      </c>
      <c r="H4249" s="144" t="s">
        <v>3253</v>
      </c>
      <c r="I4249" s="118" t="s">
        <v>90</v>
      </c>
      <c r="J4249" s="118" t="s">
        <v>30956</v>
      </c>
      <c r="K4249" s="118" t="s">
        <v>90</v>
      </c>
      <c r="L4249" s="118" t="s">
        <v>31691</v>
      </c>
      <c r="M4249" s="118" t="s">
        <v>30956</v>
      </c>
      <c r="N4249" s="118" t="s">
        <v>31692</v>
      </c>
      <c r="O4249" s="103" t="str">
        <f t="shared" si="133"/>
        <v>18C1-CCK7;18004235</v>
      </c>
      <c r="P4249" s="246"/>
      <c r="Q4249" s="118"/>
      <c r="R4249" s="246"/>
      <c r="S4249" s="246"/>
      <c r="T4249" s="118" t="s">
        <v>31693</v>
      </c>
      <c r="U4249" s="118" t="s">
        <v>31694</v>
      </c>
      <c r="V4249" s="118" t="s">
        <v>31695</v>
      </c>
      <c r="W4249" s="164">
        <v>27595</v>
      </c>
      <c r="X4249" s="118" t="s">
        <v>31696</v>
      </c>
      <c r="Y4249" s="131" t="s">
        <v>633</v>
      </c>
      <c r="Z4249" s="131" t="s">
        <v>634</v>
      </c>
      <c r="AA4249" s="121" t="s">
        <v>101</v>
      </c>
      <c r="AB4249" s="131" t="s">
        <v>102</v>
      </c>
      <c r="AC4249" s="121" t="s">
        <v>101</v>
      </c>
      <c r="AD4249" s="131" t="s">
        <v>633</v>
      </c>
      <c r="AE4249" s="164">
        <v>27595</v>
      </c>
      <c r="AF4249" s="121" t="str">
        <f t="shared" si="132"/>
        <v>79.785.27595</v>
      </c>
      <c r="AG4249" s="121" t="s">
        <v>11741</v>
      </c>
      <c r="AH4249" s="249"/>
    </row>
    <row r="4250" spans="2:34" s="101" customFormat="1" ht="24.95" customHeight="1" x14ac:dyDescent="0.25">
      <c r="B4250" s="115" t="s">
        <v>31697</v>
      </c>
      <c r="C4250" s="118" t="s">
        <v>31698</v>
      </c>
      <c r="D4250" s="118" t="s">
        <v>7876</v>
      </c>
      <c r="E4250" s="118"/>
      <c r="F4250" s="246" t="s">
        <v>29463</v>
      </c>
      <c r="G4250" s="118" t="s">
        <v>120</v>
      </c>
      <c r="H4250" s="144" t="s">
        <v>696</v>
      </c>
      <c r="I4250" s="118" t="s">
        <v>357</v>
      </c>
      <c r="J4250" s="118" t="s">
        <v>376</v>
      </c>
      <c r="K4250" s="118" t="s">
        <v>357</v>
      </c>
      <c r="L4250" s="118" t="s">
        <v>31699</v>
      </c>
      <c r="M4250" s="118" t="s">
        <v>376</v>
      </c>
      <c r="N4250" s="118" t="s">
        <v>31700</v>
      </c>
      <c r="O4250" s="103" t="str">
        <f t="shared" si="133"/>
        <v>18C1-LTM1;18004236</v>
      </c>
      <c r="P4250" s="246"/>
      <c r="Q4250" s="118"/>
      <c r="R4250" s="246"/>
      <c r="S4250" s="246"/>
      <c r="T4250" s="118" t="s">
        <v>31701</v>
      </c>
      <c r="U4250" s="118" t="s">
        <v>31702</v>
      </c>
      <c r="V4250" s="118" t="s">
        <v>31703</v>
      </c>
      <c r="W4250" s="118"/>
      <c r="X4250" s="118" t="s">
        <v>31704</v>
      </c>
      <c r="Y4250" s="118"/>
      <c r="Z4250" s="118" t="s">
        <v>23630</v>
      </c>
      <c r="AA4250" s="249"/>
      <c r="AB4250" s="118" t="s">
        <v>23631</v>
      </c>
      <c r="AC4250" s="249"/>
      <c r="AD4250" s="118"/>
      <c r="AE4250" s="118"/>
      <c r="AF4250" s="121" t="str">
        <f t="shared" si="132"/>
        <v>..</v>
      </c>
      <c r="AG4250" s="121" t="s">
        <v>8948</v>
      </c>
      <c r="AH4250" s="249"/>
    </row>
    <row r="4251" spans="2:34" s="101" customFormat="1" ht="24.95" customHeight="1" x14ac:dyDescent="0.25">
      <c r="B4251" s="115" t="s">
        <v>31705</v>
      </c>
      <c r="C4251" s="118" t="s">
        <v>31706</v>
      </c>
      <c r="D4251" s="118" t="s">
        <v>1039</v>
      </c>
      <c r="E4251" s="118"/>
      <c r="F4251" s="246" t="s">
        <v>31707</v>
      </c>
      <c r="G4251" s="118" t="s">
        <v>120</v>
      </c>
      <c r="H4251" s="124" t="s">
        <v>696</v>
      </c>
      <c r="I4251" s="118" t="s">
        <v>1864</v>
      </c>
      <c r="J4251" s="118" t="s">
        <v>30956</v>
      </c>
      <c r="K4251" s="118" t="s">
        <v>1864</v>
      </c>
      <c r="L4251" s="118" t="s">
        <v>31708</v>
      </c>
      <c r="M4251" s="118" t="s">
        <v>30956</v>
      </c>
      <c r="N4251" s="118" t="s">
        <v>31709</v>
      </c>
      <c r="O4251" s="103" t="str">
        <f t="shared" si="133"/>
        <v>18C1-CCK7;18004237</v>
      </c>
      <c r="P4251" s="246"/>
      <c r="Q4251" s="118"/>
      <c r="R4251" s="246"/>
      <c r="S4251" s="246"/>
      <c r="T4251" s="118" t="s">
        <v>29442</v>
      </c>
      <c r="U4251" s="118" t="s">
        <v>31710</v>
      </c>
      <c r="V4251" s="118" t="s">
        <v>31711</v>
      </c>
      <c r="W4251" s="118"/>
      <c r="X4251" s="118" t="s">
        <v>31712</v>
      </c>
      <c r="Y4251" s="118"/>
      <c r="Z4251" s="118" t="s">
        <v>31713</v>
      </c>
      <c r="AA4251" s="249"/>
      <c r="AB4251" s="118" t="s">
        <v>27649</v>
      </c>
      <c r="AC4251" s="249"/>
      <c r="AD4251" s="118"/>
      <c r="AE4251" s="118"/>
      <c r="AF4251" s="121" t="str">
        <f t="shared" si="132"/>
        <v>..</v>
      </c>
      <c r="AG4251" s="121" t="s">
        <v>8948</v>
      </c>
      <c r="AH4251" s="249"/>
    </row>
    <row r="4252" spans="2:34" s="101" customFormat="1" ht="24.95" customHeight="1" x14ac:dyDescent="0.25">
      <c r="B4252" s="115" t="s">
        <v>31714</v>
      </c>
      <c r="C4252" s="118" t="s">
        <v>31715</v>
      </c>
      <c r="D4252" s="118" t="s">
        <v>13999</v>
      </c>
      <c r="E4252" s="118"/>
      <c r="F4252" s="246" t="s">
        <v>16051</v>
      </c>
      <c r="G4252" s="118" t="s">
        <v>120</v>
      </c>
      <c r="H4252" s="144" t="s">
        <v>696</v>
      </c>
      <c r="I4252" s="118" t="s">
        <v>668</v>
      </c>
      <c r="J4252" s="118" t="s">
        <v>30956</v>
      </c>
      <c r="K4252" s="118" t="s">
        <v>22730</v>
      </c>
      <c r="L4252" s="118" t="s">
        <v>31716</v>
      </c>
      <c r="M4252" s="118" t="s">
        <v>30956</v>
      </c>
      <c r="N4252" s="118" t="s">
        <v>31717</v>
      </c>
      <c r="O4252" s="103" t="str">
        <f t="shared" si="133"/>
        <v>18C1-CCK7;18004238</v>
      </c>
      <c r="P4252" s="246"/>
      <c r="Q4252" s="118"/>
      <c r="R4252" s="246"/>
      <c r="S4252" s="246"/>
      <c r="T4252" s="118" t="s">
        <v>31718</v>
      </c>
      <c r="U4252" s="118" t="s">
        <v>31719</v>
      </c>
      <c r="V4252" s="118" t="s">
        <v>31720</v>
      </c>
      <c r="W4252" s="247"/>
      <c r="X4252" s="247" t="s">
        <v>31721</v>
      </c>
      <c r="Y4252" s="247"/>
      <c r="Z4252" s="247" t="s">
        <v>31722</v>
      </c>
      <c r="AA4252" s="249"/>
      <c r="AB4252" s="247" t="s">
        <v>30596</v>
      </c>
      <c r="AC4252" s="249"/>
      <c r="AD4252" s="247"/>
      <c r="AE4252" s="247"/>
      <c r="AF4252" s="121" t="str">
        <f t="shared" si="132"/>
        <v>..</v>
      </c>
      <c r="AG4252" s="121" t="s">
        <v>8948</v>
      </c>
      <c r="AH4252" s="249"/>
    </row>
    <row r="4253" spans="2:34" s="101" customFormat="1" ht="24.95" customHeight="1" x14ac:dyDescent="0.25">
      <c r="B4253" s="115" t="s">
        <v>31723</v>
      </c>
      <c r="C4253" s="118" t="s">
        <v>1934</v>
      </c>
      <c r="D4253" s="118" t="s">
        <v>3752</v>
      </c>
      <c r="E4253" s="118"/>
      <c r="F4253" s="246" t="s">
        <v>6482</v>
      </c>
      <c r="G4253" s="118" t="s">
        <v>120</v>
      </c>
      <c r="H4253" s="144" t="s">
        <v>1234</v>
      </c>
      <c r="I4253" s="118" t="s">
        <v>90</v>
      </c>
      <c r="J4253" s="118" t="s">
        <v>30956</v>
      </c>
      <c r="K4253" s="118" t="s">
        <v>90</v>
      </c>
      <c r="L4253" s="118" t="s">
        <v>31724</v>
      </c>
      <c r="M4253" s="118" t="s">
        <v>30956</v>
      </c>
      <c r="N4253" s="118" t="s">
        <v>31725</v>
      </c>
      <c r="O4253" s="103" t="str">
        <f t="shared" si="133"/>
        <v>18C1-CCK7;18004239</v>
      </c>
      <c r="P4253" s="246"/>
      <c r="Q4253" s="118"/>
      <c r="R4253" s="246"/>
      <c r="S4253" s="246"/>
      <c r="T4253" s="118" t="s">
        <v>31726</v>
      </c>
      <c r="U4253" s="118" t="s">
        <v>31727</v>
      </c>
      <c r="V4253" s="118" t="s">
        <v>31728</v>
      </c>
      <c r="W4253" s="166">
        <v>27547</v>
      </c>
      <c r="X4253" s="167" t="s">
        <v>975</v>
      </c>
      <c r="Y4253" s="178">
        <v>783</v>
      </c>
      <c r="Z4253" s="131" t="s">
        <v>130</v>
      </c>
      <c r="AA4253" s="121" t="s">
        <v>101</v>
      </c>
      <c r="AB4253" s="131" t="s">
        <v>102</v>
      </c>
      <c r="AC4253" s="121" t="s">
        <v>101</v>
      </c>
      <c r="AD4253" s="178">
        <v>783</v>
      </c>
      <c r="AE4253" s="166">
        <v>27547</v>
      </c>
      <c r="AF4253" s="121" t="str">
        <f t="shared" si="132"/>
        <v>79.783.27547</v>
      </c>
      <c r="AG4253" s="121" t="s">
        <v>976</v>
      </c>
      <c r="AH4253" s="249"/>
    </row>
    <row r="4254" spans="2:34" s="101" customFormat="1" ht="24.95" customHeight="1" x14ac:dyDescent="0.25">
      <c r="B4254" s="115" t="s">
        <v>31729</v>
      </c>
      <c r="C4254" s="118" t="s">
        <v>11130</v>
      </c>
      <c r="D4254" s="118" t="s">
        <v>979</v>
      </c>
      <c r="E4254" s="118"/>
      <c r="F4254" s="246" t="s">
        <v>11551</v>
      </c>
      <c r="G4254" s="118" t="s">
        <v>120</v>
      </c>
      <c r="H4254" s="144" t="s">
        <v>696</v>
      </c>
      <c r="I4254" s="118" t="s">
        <v>1175</v>
      </c>
      <c r="J4254" s="118" t="s">
        <v>315</v>
      </c>
      <c r="K4254" s="118" t="s">
        <v>1175</v>
      </c>
      <c r="L4254" s="118" t="s">
        <v>31730</v>
      </c>
      <c r="M4254" s="118" t="s">
        <v>315</v>
      </c>
      <c r="N4254" s="118" t="s">
        <v>31731</v>
      </c>
      <c r="O4254" s="103" t="str">
        <f t="shared" si="133"/>
        <v>18C1-CTM1;18004240</v>
      </c>
      <c r="P4254" s="246"/>
      <c r="Q4254" s="118"/>
      <c r="R4254" s="246"/>
      <c r="S4254" s="246"/>
      <c r="T4254" s="118" t="s">
        <v>31732</v>
      </c>
      <c r="U4254" s="118" t="s">
        <v>31733</v>
      </c>
      <c r="V4254" s="118" t="s">
        <v>31734</v>
      </c>
      <c r="W4254" s="118"/>
      <c r="X4254" s="247" t="s">
        <v>31735</v>
      </c>
      <c r="Y4254" s="247"/>
      <c r="Z4254" s="247" t="s">
        <v>31736</v>
      </c>
      <c r="AA4254" s="249"/>
      <c r="AB4254" s="247" t="s">
        <v>3786</v>
      </c>
      <c r="AC4254" s="249"/>
      <c r="AD4254" s="247"/>
      <c r="AE4254" s="118"/>
      <c r="AF4254" s="121" t="str">
        <f t="shared" si="132"/>
        <v>..</v>
      </c>
      <c r="AG4254" s="121" t="s">
        <v>8948</v>
      </c>
      <c r="AH4254" s="249"/>
    </row>
    <row r="4255" spans="2:34" s="101" customFormat="1" ht="24.95" customHeight="1" x14ac:dyDescent="0.25">
      <c r="B4255" s="115" t="s">
        <v>31737</v>
      </c>
      <c r="C4255" s="118" t="s">
        <v>2337</v>
      </c>
      <c r="D4255" s="118" t="s">
        <v>2187</v>
      </c>
      <c r="E4255" s="118"/>
      <c r="F4255" s="246" t="s">
        <v>31738</v>
      </c>
      <c r="G4255" s="118" t="s">
        <v>120</v>
      </c>
      <c r="H4255" s="144" t="s">
        <v>502</v>
      </c>
      <c r="I4255" s="118" t="s">
        <v>90</v>
      </c>
      <c r="J4255" s="118" t="s">
        <v>11354</v>
      </c>
      <c r="K4255" s="118" t="s">
        <v>90</v>
      </c>
      <c r="L4255" s="118" t="s">
        <v>31739</v>
      </c>
      <c r="M4255" s="118" t="s">
        <v>11354</v>
      </c>
      <c r="N4255" s="118" t="s">
        <v>31740</v>
      </c>
      <c r="O4255" s="103" t="str">
        <f t="shared" si="133"/>
        <v>18T4-QTD2;18004241</v>
      </c>
      <c r="P4255" s="246"/>
      <c r="Q4255" s="118"/>
      <c r="R4255" s="246"/>
      <c r="S4255" s="246"/>
      <c r="T4255" s="118" t="s">
        <v>31741</v>
      </c>
      <c r="U4255" s="118" t="s">
        <v>31742</v>
      </c>
      <c r="V4255" s="118" t="s">
        <v>31743</v>
      </c>
      <c r="W4255" s="176">
        <v>26983</v>
      </c>
      <c r="X4255" s="138" t="s">
        <v>1047</v>
      </c>
      <c r="Y4255" s="168">
        <v>766</v>
      </c>
      <c r="Z4255" s="179" t="s">
        <v>511</v>
      </c>
      <c r="AA4255" s="121" t="s">
        <v>101</v>
      </c>
      <c r="AB4255" s="121" t="s">
        <v>102</v>
      </c>
      <c r="AC4255" s="121" t="s">
        <v>101</v>
      </c>
      <c r="AD4255" s="152">
        <v>766</v>
      </c>
      <c r="AE4255" s="176">
        <v>26983</v>
      </c>
      <c r="AF4255" s="121" t="str">
        <f t="shared" si="132"/>
        <v>79.766.26983</v>
      </c>
      <c r="AG4255" s="121" t="s">
        <v>1276</v>
      </c>
      <c r="AH4255" s="249"/>
    </row>
    <row r="4256" spans="2:34" s="101" customFormat="1" ht="24.95" customHeight="1" x14ac:dyDescent="0.25">
      <c r="B4256" s="115" t="s">
        <v>31744</v>
      </c>
      <c r="C4256" s="118" t="s">
        <v>31745</v>
      </c>
      <c r="D4256" s="118" t="s">
        <v>1292</v>
      </c>
      <c r="E4256" s="118"/>
      <c r="F4256" s="246" t="s">
        <v>1174</v>
      </c>
      <c r="G4256" s="118" t="s">
        <v>120</v>
      </c>
      <c r="H4256" s="144" t="s">
        <v>560</v>
      </c>
      <c r="I4256" s="118" t="s">
        <v>90</v>
      </c>
      <c r="J4256" s="118" t="s">
        <v>516</v>
      </c>
      <c r="K4256" s="118" t="s">
        <v>7188</v>
      </c>
      <c r="L4256" s="118" t="s">
        <v>31746</v>
      </c>
      <c r="M4256" s="118" t="s">
        <v>516</v>
      </c>
      <c r="N4256" s="118" t="s">
        <v>31747</v>
      </c>
      <c r="O4256" s="103" t="str">
        <f t="shared" si="133"/>
        <v>18T4-CMT1;18004242</v>
      </c>
      <c r="P4256" s="246"/>
      <c r="Q4256" s="118"/>
      <c r="R4256" s="246"/>
      <c r="S4256" s="246"/>
      <c r="T4256" s="118" t="s">
        <v>31748</v>
      </c>
      <c r="U4256" s="118" t="s">
        <v>6681</v>
      </c>
      <c r="V4256" s="118" t="s">
        <v>31749</v>
      </c>
      <c r="W4256" s="176">
        <v>27007</v>
      </c>
      <c r="X4256" s="138" t="s">
        <v>509</v>
      </c>
      <c r="Y4256" s="168">
        <v>766</v>
      </c>
      <c r="Z4256" s="179" t="s">
        <v>511</v>
      </c>
      <c r="AA4256" s="121" t="s">
        <v>101</v>
      </c>
      <c r="AB4256" s="121" t="s">
        <v>102</v>
      </c>
      <c r="AC4256" s="121" t="s">
        <v>101</v>
      </c>
      <c r="AD4256" s="152">
        <v>766</v>
      </c>
      <c r="AE4256" s="176">
        <v>27007</v>
      </c>
      <c r="AF4256" s="121" t="str">
        <f t="shared" si="132"/>
        <v>79.766.27007</v>
      </c>
      <c r="AG4256" s="121" t="s">
        <v>512</v>
      </c>
      <c r="AH4256" s="249"/>
    </row>
    <row r="4257" spans="2:34" s="101" customFormat="1" ht="24.95" customHeight="1" x14ac:dyDescent="0.25">
      <c r="B4257" s="115" t="s">
        <v>31750</v>
      </c>
      <c r="C4257" s="118" t="s">
        <v>12783</v>
      </c>
      <c r="D4257" s="118" t="s">
        <v>2125</v>
      </c>
      <c r="E4257" s="118"/>
      <c r="F4257" s="246" t="s">
        <v>31751</v>
      </c>
      <c r="G4257" s="118" t="s">
        <v>120</v>
      </c>
      <c r="H4257" s="144" t="s">
        <v>502</v>
      </c>
      <c r="I4257" s="118" t="s">
        <v>90</v>
      </c>
      <c r="J4257" s="118" t="s">
        <v>446</v>
      </c>
      <c r="K4257" s="118" t="s">
        <v>90</v>
      </c>
      <c r="L4257" s="118" t="s">
        <v>31752</v>
      </c>
      <c r="M4257" s="118" t="s">
        <v>446</v>
      </c>
      <c r="N4257" s="118" t="s">
        <v>31753</v>
      </c>
      <c r="O4257" s="103" t="str">
        <f t="shared" si="133"/>
        <v>18T4-QTM1;18004243</v>
      </c>
      <c r="P4257" s="246"/>
      <c r="Q4257" s="118"/>
      <c r="R4257" s="246"/>
      <c r="S4257" s="246"/>
      <c r="T4257" s="118" t="s">
        <v>31754</v>
      </c>
      <c r="U4257" s="118" t="s">
        <v>22505</v>
      </c>
      <c r="V4257" s="118" t="s">
        <v>31755</v>
      </c>
      <c r="W4257" s="200">
        <v>27025</v>
      </c>
      <c r="X4257" s="217" t="s">
        <v>588</v>
      </c>
      <c r="Y4257" s="131" t="s">
        <v>568</v>
      </c>
      <c r="Z4257" s="131" t="s">
        <v>569</v>
      </c>
      <c r="AA4257" s="121" t="s">
        <v>101</v>
      </c>
      <c r="AB4257" s="131" t="s">
        <v>102</v>
      </c>
      <c r="AC4257" s="121" t="s">
        <v>101</v>
      </c>
      <c r="AD4257" s="131" t="s">
        <v>568</v>
      </c>
      <c r="AE4257" s="200">
        <v>27025</v>
      </c>
      <c r="AF4257" s="121" t="str">
        <f t="shared" si="132"/>
        <v>79.767.27025</v>
      </c>
      <c r="AG4257" s="121" t="s">
        <v>10501</v>
      </c>
      <c r="AH4257" s="249"/>
    </row>
    <row r="4258" spans="2:34" s="101" customFormat="1" ht="24.95" customHeight="1" x14ac:dyDescent="0.25">
      <c r="B4258" s="115" t="s">
        <v>31756</v>
      </c>
      <c r="C4258" s="118" t="s">
        <v>13828</v>
      </c>
      <c r="D4258" s="118" t="s">
        <v>2125</v>
      </c>
      <c r="E4258" s="118"/>
      <c r="F4258" s="246" t="s">
        <v>15162</v>
      </c>
      <c r="G4258" s="118" t="s">
        <v>120</v>
      </c>
      <c r="H4258" s="144" t="s">
        <v>89</v>
      </c>
      <c r="I4258" s="118" t="s">
        <v>174</v>
      </c>
      <c r="J4258" s="118" t="s">
        <v>30922</v>
      </c>
      <c r="K4258" s="118" t="s">
        <v>174</v>
      </c>
      <c r="L4258" s="118" t="s">
        <v>31757</v>
      </c>
      <c r="M4258" s="118" t="s">
        <v>30922</v>
      </c>
      <c r="N4258" s="118" t="s">
        <v>31758</v>
      </c>
      <c r="O4258" s="103" t="str">
        <f t="shared" si="133"/>
        <v>18C1-ĐCN4;18004244</v>
      </c>
      <c r="P4258" s="246"/>
      <c r="Q4258" s="118"/>
      <c r="R4258" s="246"/>
      <c r="S4258" s="246"/>
      <c r="T4258" s="118" t="s">
        <v>1801</v>
      </c>
      <c r="U4258" s="118" t="s">
        <v>31759</v>
      </c>
      <c r="V4258" s="118" t="s">
        <v>31760</v>
      </c>
      <c r="W4258" s="118"/>
      <c r="X4258" s="118" t="s">
        <v>31761</v>
      </c>
      <c r="Y4258" s="118"/>
      <c r="Z4258" s="118" t="s">
        <v>31762</v>
      </c>
      <c r="AA4258" s="249"/>
      <c r="AB4258" s="118" t="s">
        <v>23457</v>
      </c>
      <c r="AC4258" s="249"/>
      <c r="AD4258" s="118"/>
      <c r="AE4258" s="118"/>
      <c r="AF4258" s="121" t="str">
        <f t="shared" si="132"/>
        <v>..</v>
      </c>
      <c r="AG4258" s="121" t="s">
        <v>8948</v>
      </c>
      <c r="AH4258" s="249"/>
    </row>
    <row r="4259" spans="2:34" s="101" customFormat="1" ht="24.95" customHeight="1" x14ac:dyDescent="0.25">
      <c r="B4259" s="115" t="s">
        <v>31763</v>
      </c>
      <c r="C4259" s="118" t="s">
        <v>18721</v>
      </c>
      <c r="D4259" s="118" t="s">
        <v>732</v>
      </c>
      <c r="E4259" s="118"/>
      <c r="F4259" s="246" t="s">
        <v>11625</v>
      </c>
      <c r="G4259" s="118" t="s">
        <v>120</v>
      </c>
      <c r="H4259" s="144" t="s">
        <v>696</v>
      </c>
      <c r="I4259" s="118" t="s">
        <v>652</v>
      </c>
      <c r="J4259" s="118" t="s">
        <v>5497</v>
      </c>
      <c r="K4259" s="118" t="s">
        <v>652</v>
      </c>
      <c r="L4259" s="118" t="s">
        <v>31764</v>
      </c>
      <c r="M4259" s="118" t="s">
        <v>5497</v>
      </c>
      <c r="N4259" s="118" t="s">
        <v>31765</v>
      </c>
      <c r="O4259" s="103" t="str">
        <f t="shared" si="133"/>
        <v>18C1-CMT1;18004245</v>
      </c>
      <c r="P4259" s="246"/>
      <c r="Q4259" s="118"/>
      <c r="R4259" s="246"/>
      <c r="S4259" s="246"/>
      <c r="T4259" s="118" t="s">
        <v>31766</v>
      </c>
      <c r="U4259" s="118" t="s">
        <v>31767</v>
      </c>
      <c r="V4259" s="118" t="s">
        <v>31768</v>
      </c>
      <c r="W4259" s="118"/>
      <c r="X4259" s="118" t="s">
        <v>31769</v>
      </c>
      <c r="Y4259" s="118"/>
      <c r="Z4259" s="118" t="s">
        <v>29829</v>
      </c>
      <c r="AA4259" s="249"/>
      <c r="AB4259" s="118" t="s">
        <v>22622</v>
      </c>
      <c r="AC4259" s="249"/>
      <c r="AD4259" s="118"/>
      <c r="AE4259" s="118"/>
      <c r="AF4259" s="121" t="str">
        <f t="shared" si="132"/>
        <v>..</v>
      </c>
      <c r="AG4259" s="121" t="s">
        <v>8948</v>
      </c>
      <c r="AH4259" s="249"/>
    </row>
    <row r="4260" spans="2:34" s="101" customFormat="1" ht="24.95" customHeight="1" x14ac:dyDescent="0.25">
      <c r="B4260" s="115" t="s">
        <v>31770</v>
      </c>
      <c r="C4260" s="118" t="s">
        <v>11259</v>
      </c>
      <c r="D4260" s="118" t="s">
        <v>4364</v>
      </c>
      <c r="E4260" s="118"/>
      <c r="F4260" s="246" t="s">
        <v>11618</v>
      </c>
      <c r="G4260" s="118" t="s">
        <v>120</v>
      </c>
      <c r="H4260" s="144" t="s">
        <v>696</v>
      </c>
      <c r="I4260" s="118" t="s">
        <v>6033</v>
      </c>
      <c r="J4260" s="118" t="s">
        <v>25128</v>
      </c>
      <c r="K4260" s="118" t="s">
        <v>6033</v>
      </c>
      <c r="L4260" s="118" t="s">
        <v>31771</v>
      </c>
      <c r="M4260" s="118" t="s">
        <v>25128</v>
      </c>
      <c r="N4260" s="118" t="s">
        <v>31772</v>
      </c>
      <c r="O4260" s="103" t="str">
        <f t="shared" si="133"/>
        <v>18C1-ĐĐT2;18004246</v>
      </c>
      <c r="P4260" s="246"/>
      <c r="Q4260" s="118"/>
      <c r="R4260" s="246"/>
      <c r="S4260" s="246"/>
      <c r="T4260" s="118" t="s">
        <v>31773</v>
      </c>
      <c r="U4260" s="118" t="s">
        <v>31774</v>
      </c>
      <c r="V4260" s="118" t="s">
        <v>31775</v>
      </c>
      <c r="W4260" s="118"/>
      <c r="X4260" s="118" t="s">
        <v>31607</v>
      </c>
      <c r="Y4260" s="118"/>
      <c r="Z4260" s="118" t="s">
        <v>31776</v>
      </c>
      <c r="AA4260" s="249"/>
      <c r="AB4260" s="118" t="s">
        <v>22976</v>
      </c>
      <c r="AC4260" s="249"/>
      <c r="AD4260" s="118"/>
      <c r="AE4260" s="118"/>
      <c r="AF4260" s="121" t="str">
        <f t="shared" si="132"/>
        <v>..</v>
      </c>
      <c r="AG4260" s="121" t="s">
        <v>8948</v>
      </c>
      <c r="AH4260" s="249"/>
    </row>
    <row r="4261" spans="2:34" s="101" customFormat="1" ht="24.95" customHeight="1" x14ac:dyDescent="0.25">
      <c r="B4261" s="115" t="s">
        <v>31777</v>
      </c>
      <c r="C4261" s="118" t="s">
        <v>11437</v>
      </c>
      <c r="D4261" s="118" t="s">
        <v>592</v>
      </c>
      <c r="E4261" s="118"/>
      <c r="F4261" s="246" t="s">
        <v>31778</v>
      </c>
      <c r="G4261" s="118" t="s">
        <v>120</v>
      </c>
      <c r="H4261" s="124" t="s">
        <v>502</v>
      </c>
      <c r="I4261" s="118" t="s">
        <v>3899</v>
      </c>
      <c r="J4261" s="118" t="s">
        <v>29090</v>
      </c>
      <c r="K4261" s="118" t="s">
        <v>3899</v>
      </c>
      <c r="L4261" s="118" t="s">
        <v>31779</v>
      </c>
      <c r="M4261" s="118" t="s">
        <v>29090</v>
      </c>
      <c r="N4261" s="118" t="s">
        <v>31780</v>
      </c>
      <c r="O4261" s="103" t="str">
        <f t="shared" si="133"/>
        <v>18C1-CNÔ19;18004247</v>
      </c>
      <c r="P4261" s="246"/>
      <c r="Q4261" s="118"/>
      <c r="R4261" s="246"/>
      <c r="S4261" s="246"/>
      <c r="T4261" s="118" t="s">
        <v>8350</v>
      </c>
      <c r="U4261" s="118" t="s">
        <v>31781</v>
      </c>
      <c r="V4261" s="118" t="s">
        <v>31782</v>
      </c>
      <c r="W4261" s="118"/>
      <c r="X4261" s="118" t="s">
        <v>31783</v>
      </c>
      <c r="Y4261" s="118"/>
      <c r="Z4261" s="118" t="s">
        <v>28362</v>
      </c>
      <c r="AA4261" s="249"/>
      <c r="AB4261" s="118" t="s">
        <v>23515</v>
      </c>
      <c r="AC4261" s="249"/>
      <c r="AD4261" s="118"/>
      <c r="AE4261" s="118"/>
      <c r="AF4261" s="121" t="str">
        <f t="shared" si="132"/>
        <v>..</v>
      </c>
      <c r="AG4261" s="121" t="s">
        <v>8948</v>
      </c>
      <c r="AH4261" s="249"/>
    </row>
    <row r="4262" spans="2:34" s="101" customFormat="1" ht="24.95" customHeight="1" x14ac:dyDescent="0.25">
      <c r="B4262" s="115" t="s">
        <v>31784</v>
      </c>
      <c r="C4262" s="118" t="s">
        <v>524</v>
      </c>
      <c r="D4262" s="118" t="s">
        <v>1199</v>
      </c>
      <c r="E4262" s="118"/>
      <c r="F4262" s="246" t="s">
        <v>10114</v>
      </c>
      <c r="G4262" s="118" t="s">
        <v>120</v>
      </c>
      <c r="H4262" s="144" t="s">
        <v>502</v>
      </c>
      <c r="I4262" s="118" t="s">
        <v>3140</v>
      </c>
      <c r="J4262" s="118" t="s">
        <v>30956</v>
      </c>
      <c r="K4262" s="118" t="s">
        <v>3140</v>
      </c>
      <c r="L4262" s="118" t="s">
        <v>31785</v>
      </c>
      <c r="M4262" s="118" t="s">
        <v>30956</v>
      </c>
      <c r="N4262" s="118" t="s">
        <v>31786</v>
      </c>
      <c r="O4262" s="103" t="str">
        <f t="shared" si="133"/>
        <v>18C1-CCK7;18004248</v>
      </c>
      <c r="P4262" s="246"/>
      <c r="Q4262" s="118"/>
      <c r="R4262" s="246"/>
      <c r="S4262" s="246"/>
      <c r="T4262" s="118" t="s">
        <v>31787</v>
      </c>
      <c r="U4262" s="118" t="s">
        <v>31788</v>
      </c>
      <c r="V4262" s="118" t="s">
        <v>31789</v>
      </c>
      <c r="W4262" s="118"/>
      <c r="X4262" s="118" t="s">
        <v>31790</v>
      </c>
      <c r="Y4262" s="118"/>
      <c r="Z4262" s="118" t="s">
        <v>31791</v>
      </c>
      <c r="AA4262" s="249"/>
      <c r="AB4262" s="118" t="s">
        <v>23860</v>
      </c>
      <c r="AC4262" s="249"/>
      <c r="AD4262" s="118"/>
      <c r="AE4262" s="118"/>
      <c r="AF4262" s="121" t="str">
        <f t="shared" si="132"/>
        <v>..</v>
      </c>
      <c r="AG4262" s="121" t="s">
        <v>8948</v>
      </c>
      <c r="AH4262" s="249"/>
    </row>
    <row r="4263" spans="2:34" s="101" customFormat="1" ht="24.95" customHeight="1" x14ac:dyDescent="0.25">
      <c r="B4263" s="115" t="s">
        <v>31792</v>
      </c>
      <c r="C4263" s="118" t="s">
        <v>2008</v>
      </c>
      <c r="D4263" s="118" t="s">
        <v>11991</v>
      </c>
      <c r="E4263" s="118"/>
      <c r="F4263" s="246" t="s">
        <v>12625</v>
      </c>
      <c r="G4263" s="118" t="s">
        <v>120</v>
      </c>
      <c r="H4263" s="144" t="s">
        <v>502</v>
      </c>
      <c r="I4263" s="118" t="s">
        <v>3140</v>
      </c>
      <c r="J4263" s="118" t="s">
        <v>6467</v>
      </c>
      <c r="K4263" s="118" t="s">
        <v>3140</v>
      </c>
      <c r="L4263" s="118" t="s">
        <v>31793</v>
      </c>
      <c r="M4263" s="118" t="s">
        <v>6467</v>
      </c>
      <c r="N4263" s="118" t="s">
        <v>31794</v>
      </c>
      <c r="O4263" s="103" t="str">
        <f t="shared" si="133"/>
        <v>18C1-CKL1;18004249</v>
      </c>
      <c r="P4263" s="246"/>
      <c r="Q4263" s="118"/>
      <c r="R4263" s="246"/>
      <c r="S4263" s="246"/>
      <c r="T4263" s="118" t="s">
        <v>31795</v>
      </c>
      <c r="U4263" s="118" t="s">
        <v>31796</v>
      </c>
      <c r="V4263" s="118" t="s">
        <v>31797</v>
      </c>
      <c r="W4263" s="247"/>
      <c r="X4263" s="247" t="s">
        <v>24659</v>
      </c>
      <c r="Y4263" s="247"/>
      <c r="Z4263" s="247" t="s">
        <v>24277</v>
      </c>
      <c r="AA4263" s="249"/>
      <c r="AB4263" s="247" t="s">
        <v>23860</v>
      </c>
      <c r="AC4263" s="249"/>
      <c r="AD4263" s="247"/>
      <c r="AE4263" s="247"/>
      <c r="AF4263" s="121" t="str">
        <f t="shared" si="132"/>
        <v>..</v>
      </c>
      <c r="AG4263" s="121" t="s">
        <v>8948</v>
      </c>
      <c r="AH4263" s="249"/>
    </row>
    <row r="4264" spans="2:34" s="101" customFormat="1" ht="24.95" customHeight="1" x14ac:dyDescent="0.25">
      <c r="B4264" s="115" t="s">
        <v>31798</v>
      </c>
      <c r="C4264" s="118" t="s">
        <v>12295</v>
      </c>
      <c r="D4264" s="118" t="s">
        <v>1396</v>
      </c>
      <c r="E4264" s="118"/>
      <c r="F4264" s="246" t="s">
        <v>31799</v>
      </c>
      <c r="G4264" s="118" t="s">
        <v>120</v>
      </c>
      <c r="H4264" s="144" t="s">
        <v>502</v>
      </c>
      <c r="I4264" s="118" t="s">
        <v>90</v>
      </c>
      <c r="J4264" s="118" t="s">
        <v>9449</v>
      </c>
      <c r="K4264" s="118" t="s">
        <v>102</v>
      </c>
      <c r="L4264" s="118" t="s">
        <v>31800</v>
      </c>
      <c r="M4264" s="118" t="s">
        <v>9449</v>
      </c>
      <c r="N4264" s="118" t="s">
        <v>31801</v>
      </c>
      <c r="O4264" s="103" t="str">
        <f t="shared" si="133"/>
        <v>18T4-VSL2;18004250</v>
      </c>
      <c r="P4264" s="246"/>
      <c r="Q4264" s="118"/>
      <c r="R4264" s="246"/>
      <c r="S4264" s="246"/>
      <c r="T4264" s="118" t="s">
        <v>31802</v>
      </c>
      <c r="U4264" s="118" t="s">
        <v>31803</v>
      </c>
      <c r="V4264" s="118" t="s">
        <v>31804</v>
      </c>
      <c r="W4264" s="170">
        <v>27019</v>
      </c>
      <c r="X4264" s="171" t="s">
        <v>3300</v>
      </c>
      <c r="Y4264" s="121" t="s">
        <v>568</v>
      </c>
      <c r="Z4264" s="121" t="s">
        <v>569</v>
      </c>
      <c r="AA4264" s="121" t="s">
        <v>101</v>
      </c>
      <c r="AB4264" s="121" t="s">
        <v>102</v>
      </c>
      <c r="AC4264" s="121" t="s">
        <v>101</v>
      </c>
      <c r="AD4264" s="121" t="s">
        <v>568</v>
      </c>
      <c r="AE4264" s="170">
        <v>27019</v>
      </c>
      <c r="AF4264" s="121" t="str">
        <f t="shared" si="132"/>
        <v>79.767.27019</v>
      </c>
      <c r="AG4264" s="121" t="s">
        <v>10501</v>
      </c>
      <c r="AH4264" s="249"/>
    </row>
    <row r="4265" spans="2:34" s="101" customFormat="1" ht="24.95" customHeight="1" x14ac:dyDescent="0.25">
      <c r="B4265" s="115" t="s">
        <v>31805</v>
      </c>
      <c r="C4265" s="118" t="s">
        <v>18914</v>
      </c>
      <c r="D4265" s="118" t="s">
        <v>624</v>
      </c>
      <c r="E4265" s="118"/>
      <c r="F4265" s="246" t="s">
        <v>8800</v>
      </c>
      <c r="G4265" s="118" t="s">
        <v>120</v>
      </c>
      <c r="H4265" s="144" t="s">
        <v>502</v>
      </c>
      <c r="I4265" s="118" t="s">
        <v>90</v>
      </c>
      <c r="J4265" s="118" t="s">
        <v>30922</v>
      </c>
      <c r="K4265" s="118" t="s">
        <v>90</v>
      </c>
      <c r="L4265" s="118" t="s">
        <v>31806</v>
      </c>
      <c r="M4265" s="118" t="s">
        <v>30922</v>
      </c>
      <c r="N4265" s="118" t="s">
        <v>31807</v>
      </c>
      <c r="O4265" s="103" t="str">
        <f t="shared" si="133"/>
        <v>18C1-ĐCN4;18004251</v>
      </c>
      <c r="P4265" s="246"/>
      <c r="Q4265" s="118"/>
      <c r="R4265" s="246"/>
      <c r="S4265" s="246"/>
      <c r="T4265" s="118" t="s">
        <v>31808</v>
      </c>
      <c r="U4265" s="118" t="s">
        <v>31809</v>
      </c>
      <c r="V4265" s="118" t="s">
        <v>31810</v>
      </c>
      <c r="W4265" s="166">
        <v>27520</v>
      </c>
      <c r="X4265" s="177" t="s">
        <v>714</v>
      </c>
      <c r="Y4265" s="168">
        <v>783</v>
      </c>
      <c r="Z4265" s="121" t="s">
        <v>130</v>
      </c>
      <c r="AA4265" s="121" t="s">
        <v>101</v>
      </c>
      <c r="AB4265" s="121" t="s">
        <v>102</v>
      </c>
      <c r="AC4265" s="121" t="s">
        <v>101</v>
      </c>
      <c r="AD4265" s="178">
        <v>783</v>
      </c>
      <c r="AE4265" s="166">
        <v>27520</v>
      </c>
      <c r="AF4265" s="121" t="str">
        <f t="shared" si="132"/>
        <v>79.783.27520</v>
      </c>
      <c r="AG4265" s="121" t="s">
        <v>715</v>
      </c>
      <c r="AH4265" s="249"/>
    </row>
    <row r="4266" spans="2:34" s="101" customFormat="1" ht="24.95" customHeight="1" x14ac:dyDescent="0.25">
      <c r="B4266" s="115" t="s">
        <v>31811</v>
      </c>
      <c r="C4266" s="118" t="s">
        <v>1365</v>
      </c>
      <c r="D4266" s="118" t="s">
        <v>120</v>
      </c>
      <c r="E4266" s="118"/>
      <c r="F4266" s="246" t="s">
        <v>20821</v>
      </c>
      <c r="G4266" s="118" t="s">
        <v>120</v>
      </c>
      <c r="H4266" s="124" t="s">
        <v>502</v>
      </c>
      <c r="I4266" s="118" t="s">
        <v>268</v>
      </c>
      <c r="J4266" s="118" t="s">
        <v>30956</v>
      </c>
      <c r="K4266" s="118" t="s">
        <v>268</v>
      </c>
      <c r="L4266" s="118" t="s">
        <v>31812</v>
      </c>
      <c r="M4266" s="118" t="s">
        <v>30956</v>
      </c>
      <c r="N4266" s="118" t="s">
        <v>31813</v>
      </c>
      <c r="O4266" s="103" t="str">
        <f t="shared" si="133"/>
        <v>18C1-CCK7;18004252</v>
      </c>
      <c r="P4266" s="246"/>
      <c r="Q4266" s="118"/>
      <c r="R4266" s="246"/>
      <c r="S4266" s="246"/>
      <c r="T4266" s="118" t="s">
        <v>31814</v>
      </c>
      <c r="U4266" s="118" t="s">
        <v>31815</v>
      </c>
      <c r="V4266" s="118" t="s">
        <v>31816</v>
      </c>
      <c r="W4266" s="118"/>
      <c r="X4266" s="185" t="s">
        <v>31817</v>
      </c>
      <c r="Y4266" s="132">
        <v>751</v>
      </c>
      <c r="Z4266" s="210" t="s">
        <v>8302</v>
      </c>
      <c r="AA4266" s="129" t="s">
        <v>278</v>
      </c>
      <c r="AB4266" s="121" t="s">
        <v>279</v>
      </c>
      <c r="AC4266" s="249"/>
      <c r="AD4266" s="118"/>
      <c r="AE4266" s="118"/>
      <c r="AF4266" s="121" t="str">
        <f t="shared" si="132"/>
        <v>..</v>
      </c>
      <c r="AG4266" s="121" t="s">
        <v>8948</v>
      </c>
      <c r="AH4266" s="249"/>
    </row>
    <row r="4267" spans="2:34" s="101" customFormat="1" ht="24.95" customHeight="1" x14ac:dyDescent="0.25">
      <c r="B4267" s="115" t="s">
        <v>31818</v>
      </c>
      <c r="C4267" s="118" t="s">
        <v>31819</v>
      </c>
      <c r="D4267" s="118" t="s">
        <v>4237</v>
      </c>
      <c r="E4267" s="118"/>
      <c r="F4267" s="246" t="s">
        <v>31820</v>
      </c>
      <c r="G4267" s="118" t="s">
        <v>88</v>
      </c>
      <c r="H4267" s="144" t="s">
        <v>89</v>
      </c>
      <c r="I4267" s="118" t="s">
        <v>90</v>
      </c>
      <c r="J4267" s="118" t="s">
        <v>4338</v>
      </c>
      <c r="K4267" s="118" t="s">
        <v>90</v>
      </c>
      <c r="L4267" s="118" t="s">
        <v>7787</v>
      </c>
      <c r="M4267" s="118" t="s">
        <v>4338</v>
      </c>
      <c r="N4267" s="118" t="s">
        <v>31821</v>
      </c>
      <c r="O4267" s="103" t="str">
        <f t="shared" si="133"/>
        <v>18C1-KTD1;18004253</v>
      </c>
      <c r="P4267" s="246"/>
      <c r="Q4267" s="118"/>
      <c r="R4267" s="246"/>
      <c r="S4267" s="246"/>
      <c r="T4267" s="118" t="s">
        <v>31822</v>
      </c>
      <c r="U4267" s="118" t="s">
        <v>31823</v>
      </c>
      <c r="V4267" s="118" t="s">
        <v>31824</v>
      </c>
      <c r="W4267" s="176">
        <v>27592</v>
      </c>
      <c r="X4267" s="184" t="s">
        <v>820</v>
      </c>
      <c r="Y4267" s="168">
        <v>784</v>
      </c>
      <c r="Z4267" s="145" t="s">
        <v>229</v>
      </c>
      <c r="AA4267" s="121" t="s">
        <v>101</v>
      </c>
      <c r="AB4267" s="121" t="s">
        <v>102</v>
      </c>
      <c r="AC4267" s="121" t="s">
        <v>101</v>
      </c>
      <c r="AD4267" s="168">
        <v>784</v>
      </c>
      <c r="AE4267" s="176">
        <v>27592</v>
      </c>
      <c r="AF4267" s="121" t="str">
        <f t="shared" si="132"/>
        <v>79.784.27592</v>
      </c>
      <c r="AG4267" s="121" t="s">
        <v>821</v>
      </c>
      <c r="AH4267" s="249"/>
    </row>
    <row r="4268" spans="2:34" s="101" customFormat="1" ht="24.95" customHeight="1" x14ac:dyDescent="0.25">
      <c r="B4268" s="115" t="s">
        <v>31825</v>
      </c>
      <c r="C4268" s="118" t="s">
        <v>9394</v>
      </c>
      <c r="D4268" s="118" t="s">
        <v>3489</v>
      </c>
      <c r="E4268" s="118"/>
      <c r="F4268" s="246" t="s">
        <v>15102</v>
      </c>
      <c r="G4268" s="118" t="s">
        <v>120</v>
      </c>
      <c r="H4268" s="144" t="s">
        <v>502</v>
      </c>
      <c r="I4268" s="118" t="s">
        <v>90</v>
      </c>
      <c r="J4268" s="118" t="s">
        <v>29090</v>
      </c>
      <c r="K4268" s="118" t="s">
        <v>90</v>
      </c>
      <c r="L4268" s="118" t="s">
        <v>31826</v>
      </c>
      <c r="M4268" s="118" t="s">
        <v>29090</v>
      </c>
      <c r="N4268" s="118" t="s">
        <v>31827</v>
      </c>
      <c r="O4268" s="103" t="str">
        <f t="shared" si="133"/>
        <v>18C1-CNÔ19;18004254</v>
      </c>
      <c r="P4268" s="246"/>
      <c r="Q4268" s="118"/>
      <c r="R4268" s="246"/>
      <c r="S4268" s="246"/>
      <c r="T4268" s="118" t="s">
        <v>31828</v>
      </c>
      <c r="U4268" s="118" t="s">
        <v>31829</v>
      </c>
      <c r="V4268" s="118" t="s">
        <v>31830</v>
      </c>
      <c r="W4268" s="166">
        <v>26980</v>
      </c>
      <c r="X4268" s="160" t="s">
        <v>243</v>
      </c>
      <c r="Y4268" s="178">
        <v>766</v>
      </c>
      <c r="Z4268" s="169" t="s">
        <v>511</v>
      </c>
      <c r="AA4268" s="121" t="s">
        <v>101</v>
      </c>
      <c r="AB4268" s="131" t="s">
        <v>102</v>
      </c>
      <c r="AC4268" s="121" t="s">
        <v>101</v>
      </c>
      <c r="AD4268" s="158">
        <v>766</v>
      </c>
      <c r="AE4268" s="166">
        <v>26980</v>
      </c>
      <c r="AF4268" s="121" t="str">
        <f t="shared" si="132"/>
        <v>79.766.26980</v>
      </c>
      <c r="AG4268" s="121" t="s">
        <v>1923</v>
      </c>
      <c r="AH4268" s="249"/>
    </row>
    <row r="4269" spans="2:34" s="101" customFormat="1" ht="24.95" customHeight="1" x14ac:dyDescent="0.25">
      <c r="B4269" s="115" t="s">
        <v>31831</v>
      </c>
      <c r="C4269" s="118" t="s">
        <v>1846</v>
      </c>
      <c r="D4269" s="118" t="s">
        <v>373</v>
      </c>
      <c r="E4269" s="118"/>
      <c r="F4269" s="246" t="s">
        <v>17252</v>
      </c>
      <c r="G4269" s="118" t="s">
        <v>120</v>
      </c>
      <c r="H4269" s="144" t="s">
        <v>1009</v>
      </c>
      <c r="I4269" s="118" t="s">
        <v>206</v>
      </c>
      <c r="J4269" s="118" t="s">
        <v>31395</v>
      </c>
      <c r="K4269" s="118" t="s">
        <v>206</v>
      </c>
      <c r="L4269" s="118" t="s">
        <v>31832</v>
      </c>
      <c r="M4269" s="118" t="s">
        <v>31395</v>
      </c>
      <c r="N4269" s="118" t="s">
        <v>31833</v>
      </c>
      <c r="O4269" s="103" t="str">
        <f t="shared" si="133"/>
        <v>18C1-VSL3;18004255</v>
      </c>
      <c r="P4269" s="246"/>
      <c r="Q4269" s="118"/>
      <c r="R4269" s="246"/>
      <c r="S4269" s="246"/>
      <c r="T4269" s="118" t="s">
        <v>31834</v>
      </c>
      <c r="U4269" s="118"/>
      <c r="V4269" s="118" t="s">
        <v>31835</v>
      </c>
      <c r="W4269" s="247"/>
      <c r="X4269" s="247" t="s">
        <v>21824</v>
      </c>
      <c r="Y4269" s="247"/>
      <c r="Z4269" s="247" t="s">
        <v>31836</v>
      </c>
      <c r="AA4269" s="249"/>
      <c r="AB4269" s="247" t="s">
        <v>26944</v>
      </c>
      <c r="AC4269" s="249"/>
      <c r="AD4269" s="247"/>
      <c r="AE4269" s="247"/>
      <c r="AF4269" s="121" t="str">
        <f t="shared" si="132"/>
        <v>..</v>
      </c>
      <c r="AG4269" s="121" t="s">
        <v>8948</v>
      </c>
      <c r="AH4269" s="249"/>
    </row>
    <row r="4270" spans="2:34" s="101" customFormat="1" ht="24.95" customHeight="1" x14ac:dyDescent="0.25">
      <c r="B4270" s="115" t="s">
        <v>31837</v>
      </c>
      <c r="C4270" s="118" t="s">
        <v>31838</v>
      </c>
      <c r="D4270" s="118" t="s">
        <v>1173</v>
      </c>
      <c r="E4270" s="118"/>
      <c r="F4270" s="246" t="s">
        <v>12500</v>
      </c>
      <c r="G4270" s="118" t="s">
        <v>120</v>
      </c>
      <c r="H4270" s="124" t="s">
        <v>560</v>
      </c>
      <c r="I4270" s="118" t="s">
        <v>90</v>
      </c>
      <c r="J4270" s="118" t="s">
        <v>31395</v>
      </c>
      <c r="K4270" s="118" t="s">
        <v>90</v>
      </c>
      <c r="L4270" s="118" t="s">
        <v>31839</v>
      </c>
      <c r="M4270" s="118" t="s">
        <v>31395</v>
      </c>
      <c r="N4270" s="118" t="s">
        <v>31840</v>
      </c>
      <c r="O4270" s="103" t="str">
        <f t="shared" si="133"/>
        <v>18C1-VSL3;18004256</v>
      </c>
      <c r="P4270" s="246"/>
      <c r="Q4270" s="118"/>
      <c r="R4270" s="246"/>
      <c r="S4270" s="246"/>
      <c r="T4270" s="118" t="s">
        <v>31841</v>
      </c>
      <c r="U4270" s="118" t="s">
        <v>31842</v>
      </c>
      <c r="V4270" s="118" t="s">
        <v>31843</v>
      </c>
      <c r="W4270" s="170">
        <v>27013</v>
      </c>
      <c r="X4270" s="217" t="s">
        <v>2463</v>
      </c>
      <c r="Y4270" s="121" t="s">
        <v>568</v>
      </c>
      <c r="Z4270" s="121" t="s">
        <v>569</v>
      </c>
      <c r="AA4270" s="121" t="s">
        <v>101</v>
      </c>
      <c r="AB4270" s="121" t="s">
        <v>102</v>
      </c>
      <c r="AC4270" s="121" t="s">
        <v>101</v>
      </c>
      <c r="AD4270" s="121" t="s">
        <v>568</v>
      </c>
      <c r="AE4270" s="170">
        <v>27013</v>
      </c>
      <c r="AF4270" s="121" t="str">
        <f t="shared" si="132"/>
        <v>79.767.27013</v>
      </c>
      <c r="AG4270" s="121" t="s">
        <v>10501</v>
      </c>
      <c r="AH4270" s="249"/>
    </row>
    <row r="4271" spans="2:34" s="101" customFormat="1" ht="24.95" customHeight="1" x14ac:dyDescent="0.25">
      <c r="B4271" s="115" t="s">
        <v>31844</v>
      </c>
      <c r="C4271" s="118" t="s">
        <v>3550</v>
      </c>
      <c r="D4271" s="118" t="s">
        <v>915</v>
      </c>
      <c r="E4271" s="118"/>
      <c r="F4271" s="246" t="s">
        <v>30290</v>
      </c>
      <c r="G4271" s="118" t="s">
        <v>120</v>
      </c>
      <c r="H4271" s="144" t="s">
        <v>502</v>
      </c>
      <c r="I4271" s="118" t="s">
        <v>90</v>
      </c>
      <c r="J4271" s="118" t="s">
        <v>25128</v>
      </c>
      <c r="K4271" s="118" t="s">
        <v>90</v>
      </c>
      <c r="L4271" s="118" t="s">
        <v>31845</v>
      </c>
      <c r="M4271" s="118" t="s">
        <v>25128</v>
      </c>
      <c r="N4271" s="118" t="s">
        <v>31846</v>
      </c>
      <c r="O4271" s="103" t="str">
        <f t="shared" si="133"/>
        <v>18C1-ĐĐT2;18004257</v>
      </c>
      <c r="P4271" s="246"/>
      <c r="Q4271" s="118"/>
      <c r="R4271" s="246"/>
      <c r="S4271" s="246"/>
      <c r="T4271" s="118" t="s">
        <v>31847</v>
      </c>
      <c r="U4271" s="118" t="s">
        <v>31848</v>
      </c>
      <c r="V4271" s="118" t="s">
        <v>31849</v>
      </c>
      <c r="W4271" s="164">
        <v>27601</v>
      </c>
      <c r="X4271" s="247" t="s">
        <v>31850</v>
      </c>
      <c r="Y4271" s="121" t="s">
        <v>633</v>
      </c>
      <c r="Z4271" s="121" t="s">
        <v>634</v>
      </c>
      <c r="AA4271" s="121" t="s">
        <v>101</v>
      </c>
      <c r="AB4271" s="121" t="s">
        <v>102</v>
      </c>
      <c r="AC4271" s="121" t="s">
        <v>101</v>
      </c>
      <c r="AD4271" s="131" t="s">
        <v>633</v>
      </c>
      <c r="AE4271" s="164">
        <v>27601</v>
      </c>
      <c r="AF4271" s="121" t="str">
        <f t="shared" si="132"/>
        <v>79.785.27601</v>
      </c>
      <c r="AG4271" s="121" t="s">
        <v>2428</v>
      </c>
      <c r="AH4271" s="249"/>
    </row>
    <row r="4272" spans="2:34" s="101" customFormat="1" ht="24.95" customHeight="1" x14ac:dyDescent="0.25">
      <c r="B4272" s="115" t="s">
        <v>31851</v>
      </c>
      <c r="C4272" s="118" t="s">
        <v>31852</v>
      </c>
      <c r="D4272" s="118" t="s">
        <v>7060</v>
      </c>
      <c r="E4272" s="118"/>
      <c r="F4272" s="246" t="s">
        <v>21481</v>
      </c>
      <c r="G4272" s="118" t="s">
        <v>88</v>
      </c>
      <c r="H4272" s="144" t="s">
        <v>696</v>
      </c>
      <c r="I4272" s="118" t="s">
        <v>268</v>
      </c>
      <c r="J4272" s="118" t="s">
        <v>287</v>
      </c>
      <c r="K4272" s="118" t="s">
        <v>268</v>
      </c>
      <c r="L4272" s="118" t="s">
        <v>31853</v>
      </c>
      <c r="M4272" s="118" t="s">
        <v>287</v>
      </c>
      <c r="N4272" s="118" t="s">
        <v>31854</v>
      </c>
      <c r="O4272" s="103" t="str">
        <f t="shared" si="133"/>
        <v>18C1-CNM1;18004258</v>
      </c>
      <c r="P4272" s="246"/>
      <c r="Q4272" s="118"/>
      <c r="R4272" s="246"/>
      <c r="S4272" s="246"/>
      <c r="T4272" s="118" t="s">
        <v>31855</v>
      </c>
      <c r="U4272" s="118" t="s">
        <v>31856</v>
      </c>
      <c r="V4272" s="118" t="s">
        <v>31857</v>
      </c>
      <c r="W4272" s="118"/>
      <c r="X4272" s="218" t="s">
        <v>24585</v>
      </c>
      <c r="Y4272" s="209">
        <v>750</v>
      </c>
      <c r="Z4272" s="210" t="s">
        <v>10620</v>
      </c>
      <c r="AA4272" s="129" t="s">
        <v>278</v>
      </c>
      <c r="AB4272" s="131" t="s">
        <v>279</v>
      </c>
      <c r="AC4272" s="249"/>
      <c r="AD4272" s="118"/>
      <c r="AE4272" s="118"/>
      <c r="AF4272" s="121" t="str">
        <f t="shared" si="132"/>
        <v>..</v>
      </c>
      <c r="AG4272" s="121" t="s">
        <v>8948</v>
      </c>
      <c r="AH4272" s="249"/>
    </row>
    <row r="4273" spans="2:34" s="101" customFormat="1" ht="24.95" customHeight="1" x14ac:dyDescent="0.25">
      <c r="B4273" s="115" t="s">
        <v>31858</v>
      </c>
      <c r="C4273" s="118" t="s">
        <v>1452</v>
      </c>
      <c r="D4273" s="118" t="s">
        <v>233</v>
      </c>
      <c r="E4273" s="118"/>
      <c r="F4273" s="246" t="s">
        <v>18584</v>
      </c>
      <c r="G4273" s="118" t="s">
        <v>120</v>
      </c>
      <c r="H4273" s="144" t="s">
        <v>696</v>
      </c>
      <c r="I4273" s="118" t="s">
        <v>652</v>
      </c>
      <c r="J4273" s="118" t="s">
        <v>30956</v>
      </c>
      <c r="K4273" s="118" t="s">
        <v>652</v>
      </c>
      <c r="L4273" s="118" t="s">
        <v>31859</v>
      </c>
      <c r="M4273" s="118" t="s">
        <v>30956</v>
      </c>
      <c r="N4273" s="118" t="s">
        <v>31860</v>
      </c>
      <c r="O4273" s="103" t="str">
        <f t="shared" si="133"/>
        <v>18C1-CCK7;18004259</v>
      </c>
      <c r="P4273" s="246"/>
      <c r="Q4273" s="118"/>
      <c r="R4273" s="246"/>
      <c r="S4273" s="246"/>
      <c r="T4273" s="118" t="s">
        <v>31861</v>
      </c>
      <c r="U4273" s="118" t="s">
        <v>31862</v>
      </c>
      <c r="V4273" s="118" t="s">
        <v>31863</v>
      </c>
      <c r="W4273" s="118"/>
      <c r="X4273" s="118" t="s">
        <v>31864</v>
      </c>
      <c r="Y4273" s="118"/>
      <c r="Z4273" s="118" t="s">
        <v>28710</v>
      </c>
      <c r="AA4273" s="249"/>
      <c r="AB4273" s="118" t="s">
        <v>22631</v>
      </c>
      <c r="AC4273" s="249"/>
      <c r="AD4273" s="118"/>
      <c r="AE4273" s="118"/>
      <c r="AF4273" s="121" t="str">
        <f t="shared" si="132"/>
        <v>..</v>
      </c>
      <c r="AG4273" s="121" t="s">
        <v>8948</v>
      </c>
      <c r="AH4273" s="249"/>
    </row>
    <row r="4274" spans="2:34" s="101" customFormat="1" ht="24.95" customHeight="1" x14ac:dyDescent="0.25">
      <c r="B4274" s="115" t="s">
        <v>31865</v>
      </c>
      <c r="C4274" s="118" t="s">
        <v>31866</v>
      </c>
      <c r="D4274" s="118" t="s">
        <v>21076</v>
      </c>
      <c r="E4274" s="118"/>
      <c r="F4274" s="246" t="s">
        <v>27619</v>
      </c>
      <c r="G4274" s="118" t="s">
        <v>88</v>
      </c>
      <c r="H4274" s="144" t="s">
        <v>89</v>
      </c>
      <c r="I4274" s="118" t="s">
        <v>3899</v>
      </c>
      <c r="J4274" s="118" t="s">
        <v>287</v>
      </c>
      <c r="K4274" s="118" t="s">
        <v>3899</v>
      </c>
      <c r="L4274" s="118" t="s">
        <v>31867</v>
      </c>
      <c r="M4274" s="118" t="s">
        <v>287</v>
      </c>
      <c r="N4274" s="118" t="s">
        <v>31868</v>
      </c>
      <c r="O4274" s="103" t="str">
        <f t="shared" si="133"/>
        <v>18C1-CNM1;18004260</v>
      </c>
      <c r="P4274" s="246"/>
      <c r="Q4274" s="118"/>
      <c r="R4274" s="246"/>
      <c r="S4274" s="246"/>
      <c r="T4274" s="118" t="s">
        <v>31869</v>
      </c>
      <c r="U4274" s="118" t="s">
        <v>31870</v>
      </c>
      <c r="V4274" s="118" t="s">
        <v>31871</v>
      </c>
      <c r="W4274" s="247"/>
      <c r="X4274" s="247" t="s">
        <v>31872</v>
      </c>
      <c r="Y4274" s="247"/>
      <c r="Z4274" s="118" t="s">
        <v>25371</v>
      </c>
      <c r="AA4274" s="249"/>
      <c r="AB4274" s="247" t="s">
        <v>23515</v>
      </c>
      <c r="AC4274" s="249"/>
      <c r="AD4274" s="247"/>
      <c r="AE4274" s="247"/>
      <c r="AF4274" s="121" t="str">
        <f t="shared" si="132"/>
        <v>..</v>
      </c>
      <c r="AG4274" s="121" t="s">
        <v>8948</v>
      </c>
      <c r="AH4274" s="249"/>
    </row>
    <row r="4275" spans="2:34" s="101" customFormat="1" ht="24.95" customHeight="1" x14ac:dyDescent="0.25">
      <c r="B4275" s="115" t="s">
        <v>31873</v>
      </c>
      <c r="C4275" s="118" t="s">
        <v>2456</v>
      </c>
      <c r="D4275" s="118" t="s">
        <v>31874</v>
      </c>
      <c r="E4275" s="118"/>
      <c r="F4275" s="246" t="s">
        <v>16389</v>
      </c>
      <c r="G4275" s="118" t="s">
        <v>120</v>
      </c>
      <c r="H4275" s="144" t="s">
        <v>329</v>
      </c>
      <c r="I4275" s="118" t="s">
        <v>90</v>
      </c>
      <c r="J4275" s="118" t="s">
        <v>12508</v>
      </c>
      <c r="K4275" s="118" t="s">
        <v>90</v>
      </c>
      <c r="L4275" s="118" t="s">
        <v>31875</v>
      </c>
      <c r="M4275" s="118" t="s">
        <v>12508</v>
      </c>
      <c r="N4275" s="118" t="s">
        <v>31876</v>
      </c>
      <c r="O4275" s="103" t="str">
        <f t="shared" si="133"/>
        <v>18C1-LĐL1;18004261</v>
      </c>
      <c r="P4275" s="246"/>
      <c r="Q4275" s="118"/>
      <c r="R4275" s="246"/>
      <c r="S4275" s="246"/>
      <c r="T4275" s="118" t="s">
        <v>31877</v>
      </c>
      <c r="U4275" s="118" t="s">
        <v>31878</v>
      </c>
      <c r="V4275" s="118" t="s">
        <v>31879</v>
      </c>
      <c r="W4275" s="176">
        <v>27586</v>
      </c>
      <c r="X4275" s="184" t="s">
        <v>646</v>
      </c>
      <c r="Y4275" s="168">
        <v>784</v>
      </c>
      <c r="Z4275" s="145" t="s">
        <v>229</v>
      </c>
      <c r="AA4275" s="121" t="s">
        <v>101</v>
      </c>
      <c r="AB4275" s="121" t="s">
        <v>102</v>
      </c>
      <c r="AC4275" s="121" t="s">
        <v>101</v>
      </c>
      <c r="AD4275" s="168">
        <v>784</v>
      </c>
      <c r="AE4275" s="176">
        <v>27586</v>
      </c>
      <c r="AF4275" s="121" t="str">
        <f t="shared" si="132"/>
        <v>79.784.27586</v>
      </c>
      <c r="AG4275" s="121" t="s">
        <v>647</v>
      </c>
      <c r="AH4275" s="249"/>
    </row>
    <row r="4276" spans="2:34" s="101" customFormat="1" ht="24.95" customHeight="1" x14ac:dyDescent="0.25">
      <c r="B4276" s="115" t="s">
        <v>31880</v>
      </c>
      <c r="C4276" s="118" t="s">
        <v>31881</v>
      </c>
      <c r="D4276" s="118" t="s">
        <v>1258</v>
      </c>
      <c r="E4276" s="118"/>
      <c r="F4276" s="246" t="s">
        <v>7024</v>
      </c>
      <c r="G4276" s="118" t="s">
        <v>88</v>
      </c>
      <c r="H4276" s="124" t="s">
        <v>502</v>
      </c>
      <c r="I4276" s="118" t="s">
        <v>90</v>
      </c>
      <c r="J4276" s="118" t="s">
        <v>1677</v>
      </c>
      <c r="K4276" s="118" t="s">
        <v>90</v>
      </c>
      <c r="L4276" s="118" t="s">
        <v>31882</v>
      </c>
      <c r="M4276" s="118" t="s">
        <v>1677</v>
      </c>
      <c r="N4276" s="118" t="s">
        <v>31883</v>
      </c>
      <c r="O4276" s="103" t="str">
        <f t="shared" si="133"/>
        <v>18T4-TCD1;18004262</v>
      </c>
      <c r="P4276" s="246"/>
      <c r="Q4276" s="118"/>
      <c r="R4276" s="246"/>
      <c r="S4276" s="246"/>
      <c r="T4276" s="118" t="s">
        <v>31884</v>
      </c>
      <c r="U4276" s="118"/>
      <c r="V4276" s="118" t="s">
        <v>31885</v>
      </c>
      <c r="W4276" s="166">
        <v>26977</v>
      </c>
      <c r="X4276" s="160" t="s">
        <v>1775</v>
      </c>
      <c r="Y4276" s="178">
        <v>766</v>
      </c>
      <c r="Z4276" s="169" t="s">
        <v>511</v>
      </c>
      <c r="AA4276" s="121" t="s">
        <v>101</v>
      </c>
      <c r="AB4276" s="131" t="s">
        <v>102</v>
      </c>
      <c r="AC4276" s="121" t="s">
        <v>101</v>
      </c>
      <c r="AD4276" s="158">
        <v>766</v>
      </c>
      <c r="AE4276" s="166">
        <v>26977</v>
      </c>
      <c r="AF4276" s="121" t="str">
        <f t="shared" si="132"/>
        <v>79.766.26977</v>
      </c>
      <c r="AG4276" s="121" t="s">
        <v>3848</v>
      </c>
      <c r="AH4276" s="249"/>
    </row>
    <row r="4277" spans="2:34" s="101" customFormat="1" ht="24.95" customHeight="1" x14ac:dyDescent="0.25">
      <c r="B4277" s="115" t="s">
        <v>31886</v>
      </c>
      <c r="C4277" s="118" t="s">
        <v>1934</v>
      </c>
      <c r="D4277" s="118" t="s">
        <v>233</v>
      </c>
      <c r="E4277" s="118"/>
      <c r="F4277" s="246" t="s">
        <v>31887</v>
      </c>
      <c r="G4277" s="118" t="s">
        <v>120</v>
      </c>
      <c r="H4277" s="124"/>
      <c r="I4277" s="118" t="s">
        <v>190</v>
      </c>
      <c r="J4277" s="118" t="s">
        <v>30366</v>
      </c>
      <c r="K4277" s="118" t="s">
        <v>190</v>
      </c>
      <c r="L4277" s="118" t="s">
        <v>31888</v>
      </c>
      <c r="M4277" s="118" t="s">
        <v>30366</v>
      </c>
      <c r="N4277" s="118" t="s">
        <v>31889</v>
      </c>
      <c r="O4277" s="103" t="str">
        <f t="shared" si="133"/>
        <v>18C1-KML2;18004263</v>
      </c>
      <c r="P4277" s="246"/>
      <c r="Q4277" s="118"/>
      <c r="R4277" s="246"/>
      <c r="S4277" s="246"/>
      <c r="T4277" s="118" t="s">
        <v>31890</v>
      </c>
      <c r="U4277" s="118" t="s">
        <v>31891</v>
      </c>
      <c r="V4277" s="118" t="s">
        <v>31892</v>
      </c>
      <c r="W4277" s="247"/>
      <c r="X4277" s="247" t="s">
        <v>20361</v>
      </c>
      <c r="Y4277" s="247"/>
      <c r="Z4277" s="247" t="s">
        <v>24804</v>
      </c>
      <c r="AA4277" s="249"/>
      <c r="AB4277" s="247" t="s">
        <v>22485</v>
      </c>
      <c r="AC4277" s="249"/>
      <c r="AD4277" s="247"/>
      <c r="AE4277" s="247"/>
      <c r="AF4277" s="121" t="str">
        <f t="shared" si="132"/>
        <v>..</v>
      </c>
      <c r="AG4277" s="121" t="s">
        <v>8948</v>
      </c>
      <c r="AH4277" s="249"/>
    </row>
    <row r="4278" spans="2:34" s="101" customFormat="1" ht="24.95" customHeight="1" x14ac:dyDescent="0.25">
      <c r="B4278" s="115" t="s">
        <v>31893</v>
      </c>
      <c r="C4278" s="118" t="s">
        <v>31894</v>
      </c>
      <c r="D4278" s="118" t="s">
        <v>3759</v>
      </c>
      <c r="E4278" s="118"/>
      <c r="F4278" s="246" t="s">
        <v>14576</v>
      </c>
      <c r="G4278" s="118" t="s">
        <v>88</v>
      </c>
      <c r="H4278" s="124" t="s">
        <v>1188</v>
      </c>
      <c r="I4278" s="118" t="s">
        <v>90</v>
      </c>
      <c r="J4278" s="118" t="s">
        <v>156</v>
      </c>
      <c r="K4278" s="118" t="s">
        <v>90</v>
      </c>
      <c r="L4278" s="118" t="s">
        <v>31895</v>
      </c>
      <c r="M4278" s="118" t="s">
        <v>156</v>
      </c>
      <c r="N4278" s="118" t="s">
        <v>31896</v>
      </c>
      <c r="O4278" s="103" t="str">
        <f t="shared" si="133"/>
        <v>18C1-NNA1;18004264</v>
      </c>
      <c r="P4278" s="246"/>
      <c r="Q4278" s="118"/>
      <c r="R4278" s="246"/>
      <c r="S4278" s="246"/>
      <c r="T4278" s="118" t="s">
        <v>31897</v>
      </c>
      <c r="U4278" s="118" t="s">
        <v>31898</v>
      </c>
      <c r="V4278" s="118" t="s">
        <v>31899</v>
      </c>
      <c r="W4278" s="200">
        <v>27031</v>
      </c>
      <c r="X4278" s="217" t="s">
        <v>609</v>
      </c>
      <c r="Y4278" s="131" t="s">
        <v>568</v>
      </c>
      <c r="Z4278" s="131" t="s">
        <v>569</v>
      </c>
      <c r="AA4278" s="121" t="s">
        <v>101</v>
      </c>
      <c r="AB4278" s="131" t="s">
        <v>102</v>
      </c>
      <c r="AC4278" s="121" t="s">
        <v>101</v>
      </c>
      <c r="AD4278" s="131" t="s">
        <v>568</v>
      </c>
      <c r="AE4278" s="200">
        <v>27031</v>
      </c>
      <c r="AF4278" s="121" t="str">
        <f t="shared" si="132"/>
        <v>79.767.27031</v>
      </c>
      <c r="AG4278" s="121" t="s">
        <v>10501</v>
      </c>
      <c r="AH4278" s="249"/>
    </row>
    <row r="4279" spans="2:34" s="101" customFormat="1" ht="24.95" customHeight="1" x14ac:dyDescent="0.25">
      <c r="B4279" s="115" t="s">
        <v>31900</v>
      </c>
      <c r="C4279" s="118" t="s">
        <v>31901</v>
      </c>
      <c r="D4279" s="118" t="s">
        <v>1173</v>
      </c>
      <c r="E4279" s="118"/>
      <c r="F4279" s="246" t="s">
        <v>15213</v>
      </c>
      <c r="G4279" s="118" t="s">
        <v>120</v>
      </c>
      <c r="H4279" s="124" t="s">
        <v>502</v>
      </c>
      <c r="I4279" s="118" t="s">
        <v>391</v>
      </c>
      <c r="J4279" s="118" t="s">
        <v>30956</v>
      </c>
      <c r="K4279" s="118" t="s">
        <v>391</v>
      </c>
      <c r="L4279" s="118" t="s">
        <v>31902</v>
      </c>
      <c r="M4279" s="118" t="s">
        <v>30956</v>
      </c>
      <c r="N4279" s="118" t="s">
        <v>31903</v>
      </c>
      <c r="O4279" s="103" t="str">
        <f t="shared" si="133"/>
        <v>18C1-CCK7;18004265</v>
      </c>
      <c r="P4279" s="246"/>
      <c r="Q4279" s="118"/>
      <c r="R4279" s="246"/>
      <c r="S4279" s="246"/>
      <c r="T4279" s="118" t="s">
        <v>31904</v>
      </c>
      <c r="U4279" s="118" t="s">
        <v>31905</v>
      </c>
      <c r="V4279" s="118" t="s">
        <v>31906</v>
      </c>
      <c r="W4279" s="118"/>
      <c r="X4279" s="118" t="s">
        <v>31907</v>
      </c>
      <c r="Y4279" s="118"/>
      <c r="Z4279" s="118" t="s">
        <v>25119</v>
      </c>
      <c r="AA4279" s="249"/>
      <c r="AB4279" s="118" t="s">
        <v>23893</v>
      </c>
      <c r="AC4279" s="249"/>
      <c r="AD4279" s="118"/>
      <c r="AE4279" s="118"/>
      <c r="AF4279" s="121" t="str">
        <f t="shared" si="132"/>
        <v>..</v>
      </c>
      <c r="AG4279" s="121" t="s">
        <v>8948</v>
      </c>
      <c r="AH4279" s="249"/>
    </row>
    <row r="4280" spans="2:34" s="101" customFormat="1" ht="24.95" customHeight="1" x14ac:dyDescent="0.25">
      <c r="B4280" s="115" t="s">
        <v>31908</v>
      </c>
      <c r="C4280" s="118" t="s">
        <v>2262</v>
      </c>
      <c r="D4280" s="118" t="s">
        <v>2643</v>
      </c>
      <c r="E4280" s="118"/>
      <c r="F4280" s="246" t="s">
        <v>8792</v>
      </c>
      <c r="G4280" s="118" t="s">
        <v>120</v>
      </c>
      <c r="H4280" s="124"/>
      <c r="I4280" s="118" t="s">
        <v>527</v>
      </c>
      <c r="J4280" s="118" t="s">
        <v>30366</v>
      </c>
      <c r="K4280" s="118"/>
      <c r="L4280" s="118" t="s">
        <v>31909</v>
      </c>
      <c r="M4280" s="118" t="s">
        <v>30366</v>
      </c>
      <c r="N4280" s="118" t="s">
        <v>31910</v>
      </c>
      <c r="O4280" s="103" t="str">
        <f t="shared" si="133"/>
        <v>18C1-KML2;18004266</v>
      </c>
      <c r="P4280" s="246"/>
      <c r="Q4280" s="118"/>
      <c r="R4280" s="246"/>
      <c r="S4280" s="246"/>
      <c r="T4280" s="118" t="s">
        <v>31911</v>
      </c>
      <c r="U4280" s="118" t="s">
        <v>31912</v>
      </c>
      <c r="V4280" s="118" t="s">
        <v>31913</v>
      </c>
      <c r="W4280" s="118"/>
      <c r="X4280" s="118" t="s">
        <v>31914</v>
      </c>
      <c r="Y4280" s="118"/>
      <c r="Z4280" s="118" t="s">
        <v>24338</v>
      </c>
      <c r="AA4280" s="249"/>
      <c r="AB4280" s="118" t="s">
        <v>22883</v>
      </c>
      <c r="AC4280" s="249"/>
      <c r="AD4280" s="118"/>
      <c r="AE4280" s="118"/>
      <c r="AF4280" s="121" t="str">
        <f t="shared" si="132"/>
        <v>..</v>
      </c>
      <c r="AG4280" s="121" t="s">
        <v>8948</v>
      </c>
      <c r="AH4280" s="249"/>
    </row>
    <row r="4281" spans="2:34" s="101" customFormat="1" ht="24.95" customHeight="1" x14ac:dyDescent="0.25">
      <c r="B4281" s="115" t="s">
        <v>31915</v>
      </c>
      <c r="C4281" s="118" t="s">
        <v>9168</v>
      </c>
      <c r="D4281" s="118" t="s">
        <v>707</v>
      </c>
      <c r="E4281" s="118"/>
      <c r="F4281" s="246" t="s">
        <v>12107</v>
      </c>
      <c r="G4281" s="118" t="s">
        <v>120</v>
      </c>
      <c r="H4281" s="124" t="s">
        <v>696</v>
      </c>
      <c r="I4281" s="118" t="s">
        <v>340</v>
      </c>
      <c r="J4281" s="118" t="s">
        <v>2277</v>
      </c>
      <c r="K4281" s="118" t="s">
        <v>340</v>
      </c>
      <c r="L4281" s="118" t="s">
        <v>31916</v>
      </c>
      <c r="M4281" s="118" t="s">
        <v>2277</v>
      </c>
      <c r="N4281" s="118" t="s">
        <v>31917</v>
      </c>
      <c r="O4281" s="103" t="str">
        <f t="shared" si="133"/>
        <v>18C1-KXD1;18004267</v>
      </c>
      <c r="P4281" s="246"/>
      <c r="Q4281" s="118"/>
      <c r="R4281" s="246"/>
      <c r="S4281" s="246"/>
      <c r="T4281" s="118" t="s">
        <v>31918</v>
      </c>
      <c r="U4281" s="118" t="s">
        <v>31919</v>
      </c>
      <c r="V4281" s="118" t="s">
        <v>31920</v>
      </c>
      <c r="W4281" s="247"/>
      <c r="X4281" s="247" t="s">
        <v>31921</v>
      </c>
      <c r="Y4281" s="247"/>
      <c r="Z4281" s="118" t="s">
        <v>23310</v>
      </c>
      <c r="AA4281" s="249"/>
      <c r="AB4281" s="247" t="s">
        <v>22543</v>
      </c>
      <c r="AC4281" s="249"/>
      <c r="AD4281" s="247"/>
      <c r="AE4281" s="247"/>
      <c r="AF4281" s="121" t="str">
        <f t="shared" si="132"/>
        <v>..</v>
      </c>
      <c r="AG4281" s="121" t="s">
        <v>8948</v>
      </c>
      <c r="AH4281" s="249"/>
    </row>
    <row r="4282" spans="2:34" s="101" customFormat="1" ht="24.95" customHeight="1" x14ac:dyDescent="0.25">
      <c r="B4282" s="115" t="s">
        <v>31922</v>
      </c>
      <c r="C4282" s="118" t="s">
        <v>29357</v>
      </c>
      <c r="D4282" s="118" t="s">
        <v>120</v>
      </c>
      <c r="E4282" s="118"/>
      <c r="F4282" s="246" t="s">
        <v>12648</v>
      </c>
      <c r="G4282" s="118" t="s">
        <v>120</v>
      </c>
      <c r="H4282" s="124" t="s">
        <v>1927</v>
      </c>
      <c r="I4282" s="118" t="s">
        <v>90</v>
      </c>
      <c r="J4282" s="118" t="s">
        <v>30956</v>
      </c>
      <c r="K4282" s="118" t="s">
        <v>90</v>
      </c>
      <c r="L4282" s="118" t="s">
        <v>31923</v>
      </c>
      <c r="M4282" s="118" t="s">
        <v>30956</v>
      </c>
      <c r="N4282" s="118" t="s">
        <v>31924</v>
      </c>
      <c r="O4282" s="103" t="str">
        <f t="shared" si="133"/>
        <v>18C1-CCK7;18004268</v>
      </c>
      <c r="P4282" s="246"/>
      <c r="Q4282" s="118"/>
      <c r="R4282" s="246"/>
      <c r="S4282" s="246"/>
      <c r="T4282" s="118" t="s">
        <v>31925</v>
      </c>
      <c r="U4282" s="118" t="s">
        <v>31926</v>
      </c>
      <c r="V4282" s="118" t="s">
        <v>31927</v>
      </c>
      <c r="W4282" s="200">
        <v>27325</v>
      </c>
      <c r="X4282" s="217" t="s">
        <v>1775</v>
      </c>
      <c r="Y4282" s="191">
        <v>774</v>
      </c>
      <c r="Z4282" s="199" t="s">
        <v>4530</v>
      </c>
      <c r="AA4282" s="121" t="s">
        <v>101</v>
      </c>
      <c r="AB4282" s="131" t="s">
        <v>102</v>
      </c>
      <c r="AC4282" s="121" t="s">
        <v>101</v>
      </c>
      <c r="AD4282" s="191">
        <v>774</v>
      </c>
      <c r="AE4282" s="200">
        <v>27325</v>
      </c>
      <c r="AF4282" s="121" t="str">
        <f t="shared" si="132"/>
        <v>79.774.27325</v>
      </c>
      <c r="AG4282" s="121" t="s">
        <v>9612</v>
      </c>
      <c r="AH4282" s="252">
        <v>3</v>
      </c>
    </row>
    <row r="4283" spans="2:34" s="101" customFormat="1" ht="24.95" customHeight="1" x14ac:dyDescent="0.25">
      <c r="B4283" s="115" t="s">
        <v>31928</v>
      </c>
      <c r="C4283" s="118" t="s">
        <v>31929</v>
      </c>
      <c r="D4283" s="118" t="s">
        <v>2643</v>
      </c>
      <c r="E4283" s="118"/>
      <c r="F4283" s="246" t="s">
        <v>10114</v>
      </c>
      <c r="G4283" s="118" t="s">
        <v>120</v>
      </c>
      <c r="H4283" s="124"/>
      <c r="I4283" s="118" t="s">
        <v>174</v>
      </c>
      <c r="J4283" s="118" t="s">
        <v>30922</v>
      </c>
      <c r="K4283" s="118"/>
      <c r="L4283" s="118" t="s">
        <v>31930</v>
      </c>
      <c r="M4283" s="118" t="s">
        <v>30922</v>
      </c>
      <c r="N4283" s="118" t="s">
        <v>31931</v>
      </c>
      <c r="O4283" s="103" t="str">
        <f t="shared" si="133"/>
        <v>18C1-ĐCN4;18004269</v>
      </c>
      <c r="P4283" s="246"/>
      <c r="Q4283" s="118"/>
      <c r="R4283" s="246"/>
      <c r="S4283" s="246"/>
      <c r="T4283" s="118" t="s">
        <v>31932</v>
      </c>
      <c r="U4283" s="118" t="s">
        <v>31933</v>
      </c>
      <c r="V4283" s="118" t="s">
        <v>31934</v>
      </c>
      <c r="W4283" s="118"/>
      <c r="X4283" s="118" t="s">
        <v>31935</v>
      </c>
      <c r="Y4283" s="118"/>
      <c r="Z4283" s="118" t="s">
        <v>24675</v>
      </c>
      <c r="AA4283" s="249"/>
      <c r="AB4283" s="118" t="s">
        <v>22448</v>
      </c>
      <c r="AC4283" s="249"/>
      <c r="AD4283" s="118"/>
      <c r="AE4283" s="118"/>
      <c r="AF4283" s="121" t="str">
        <f t="shared" si="132"/>
        <v>..</v>
      </c>
      <c r="AG4283" s="121" t="s">
        <v>8948</v>
      </c>
      <c r="AH4283" s="249"/>
    </row>
    <row r="4284" spans="2:34" s="101" customFormat="1" ht="24.95" customHeight="1" x14ac:dyDescent="0.25">
      <c r="B4284" s="115" t="s">
        <v>31936</v>
      </c>
      <c r="C4284" s="118" t="s">
        <v>4742</v>
      </c>
      <c r="D4284" s="118" t="s">
        <v>1762</v>
      </c>
      <c r="E4284" s="118"/>
      <c r="F4284" s="246" t="s">
        <v>22002</v>
      </c>
      <c r="G4284" s="118" t="s">
        <v>120</v>
      </c>
      <c r="H4284" s="124" t="s">
        <v>696</v>
      </c>
      <c r="I4284" s="118" t="s">
        <v>527</v>
      </c>
      <c r="J4284" s="118" t="s">
        <v>25128</v>
      </c>
      <c r="K4284" s="118" t="s">
        <v>527</v>
      </c>
      <c r="L4284" s="118" t="s">
        <v>31937</v>
      </c>
      <c r="M4284" s="118" t="s">
        <v>25128</v>
      </c>
      <c r="N4284" s="118" t="s">
        <v>31938</v>
      </c>
      <c r="O4284" s="103" t="str">
        <f t="shared" si="133"/>
        <v>18C1-ĐĐT2;18004270</v>
      </c>
      <c r="P4284" s="246"/>
      <c r="Q4284" s="118"/>
      <c r="R4284" s="246"/>
      <c r="S4284" s="246"/>
      <c r="T4284" s="118" t="s">
        <v>31939</v>
      </c>
      <c r="U4284" s="118" t="s">
        <v>31940</v>
      </c>
      <c r="V4284" s="118" t="s">
        <v>31941</v>
      </c>
      <c r="W4284" s="118"/>
      <c r="X4284" s="118" t="s">
        <v>15672</v>
      </c>
      <c r="Y4284" s="118"/>
      <c r="Z4284" s="118" t="s">
        <v>24627</v>
      </c>
      <c r="AA4284" s="249"/>
      <c r="AB4284" s="118" t="s">
        <v>22405</v>
      </c>
      <c r="AC4284" s="249"/>
      <c r="AD4284" s="118"/>
      <c r="AE4284" s="118"/>
      <c r="AF4284" s="121" t="str">
        <f t="shared" ref="AF4284:AF4347" si="134">AC4284&amp;"."&amp;AD4284&amp;"."&amp;AE4284</f>
        <v>..</v>
      </c>
      <c r="AG4284" s="121" t="s">
        <v>8948</v>
      </c>
      <c r="AH4284" s="249"/>
    </row>
    <row r="4285" spans="2:34" s="101" customFormat="1" ht="24.95" customHeight="1" x14ac:dyDescent="0.25">
      <c r="B4285" s="115" t="s">
        <v>31942</v>
      </c>
      <c r="C4285" s="118" t="s">
        <v>637</v>
      </c>
      <c r="D4285" s="118" t="s">
        <v>3389</v>
      </c>
      <c r="E4285" s="118"/>
      <c r="F4285" s="246" t="s">
        <v>12334</v>
      </c>
      <c r="G4285" s="118" t="s">
        <v>120</v>
      </c>
      <c r="H4285" s="124" t="s">
        <v>696</v>
      </c>
      <c r="I4285" s="118" t="s">
        <v>652</v>
      </c>
      <c r="J4285" s="118" t="s">
        <v>29090</v>
      </c>
      <c r="K4285" s="118" t="s">
        <v>652</v>
      </c>
      <c r="L4285" s="118" t="s">
        <v>31943</v>
      </c>
      <c r="M4285" s="118" t="s">
        <v>29090</v>
      </c>
      <c r="N4285" s="118" t="s">
        <v>31944</v>
      </c>
      <c r="O4285" s="103" t="str">
        <f t="shared" si="133"/>
        <v>18C1-CNÔ19;18004271</v>
      </c>
      <c r="P4285" s="246"/>
      <c r="Q4285" s="118"/>
      <c r="R4285" s="246"/>
      <c r="S4285" s="246"/>
      <c r="T4285" s="118" t="s">
        <v>31945</v>
      </c>
      <c r="U4285" s="118" t="s">
        <v>31946</v>
      </c>
      <c r="V4285" s="118" t="s">
        <v>31947</v>
      </c>
      <c r="W4285" s="247"/>
      <c r="X4285" s="118" t="s">
        <v>31948</v>
      </c>
      <c r="Y4285" s="247"/>
      <c r="Z4285" s="118" t="s">
        <v>31949</v>
      </c>
      <c r="AA4285" s="249"/>
      <c r="AB4285" s="247" t="s">
        <v>662</v>
      </c>
      <c r="AC4285" s="249"/>
      <c r="AD4285" s="247"/>
      <c r="AE4285" s="247"/>
      <c r="AF4285" s="121" t="str">
        <f t="shared" si="134"/>
        <v>..</v>
      </c>
      <c r="AG4285" s="121" t="s">
        <v>8948</v>
      </c>
      <c r="AH4285" s="249"/>
    </row>
    <row r="4286" spans="2:34" s="101" customFormat="1" ht="24.95" customHeight="1" x14ac:dyDescent="0.25">
      <c r="B4286" s="115" t="s">
        <v>31950</v>
      </c>
      <c r="C4286" s="118" t="s">
        <v>31951</v>
      </c>
      <c r="D4286" s="118" t="s">
        <v>15538</v>
      </c>
      <c r="E4286" s="118"/>
      <c r="F4286" s="246" t="s">
        <v>31952</v>
      </c>
      <c r="G4286" s="118" t="s">
        <v>120</v>
      </c>
      <c r="H4286" s="124" t="s">
        <v>1188</v>
      </c>
      <c r="I4286" s="118" t="s">
        <v>90</v>
      </c>
      <c r="J4286" s="118" t="s">
        <v>156</v>
      </c>
      <c r="K4286" s="118"/>
      <c r="L4286" s="118" t="s">
        <v>31953</v>
      </c>
      <c r="M4286" s="118" t="s">
        <v>156</v>
      </c>
      <c r="N4286" s="118" t="s">
        <v>31954</v>
      </c>
      <c r="O4286" s="103" t="str">
        <f t="shared" si="133"/>
        <v>18C1-NNA1;18004272</v>
      </c>
      <c r="P4286" s="246"/>
      <c r="Q4286" s="118"/>
      <c r="R4286" s="246"/>
      <c r="S4286" s="246"/>
      <c r="T4286" s="118" t="s">
        <v>31955</v>
      </c>
      <c r="U4286" s="118" t="s">
        <v>31956</v>
      </c>
      <c r="V4286" s="118" t="s">
        <v>31957</v>
      </c>
      <c r="W4286" s="200">
        <v>27361</v>
      </c>
      <c r="X4286" s="118" t="s">
        <v>21824</v>
      </c>
      <c r="Y4286" s="198">
        <v>775</v>
      </c>
      <c r="Z4286" s="221" t="s">
        <v>31958</v>
      </c>
      <c r="AA4286" s="121" t="s">
        <v>101</v>
      </c>
      <c r="AB4286" s="131" t="s">
        <v>102</v>
      </c>
      <c r="AC4286" s="121" t="s">
        <v>101</v>
      </c>
      <c r="AD4286" s="198">
        <v>775</v>
      </c>
      <c r="AE4286" s="200">
        <v>27361</v>
      </c>
      <c r="AF4286" s="121" t="str">
        <f t="shared" si="134"/>
        <v>79.775.27361</v>
      </c>
      <c r="AG4286" s="121" t="s">
        <v>22746</v>
      </c>
      <c r="AH4286" s="249"/>
    </row>
    <row r="4287" spans="2:34" s="101" customFormat="1" ht="24.95" customHeight="1" x14ac:dyDescent="0.25">
      <c r="B4287" s="115" t="s">
        <v>31959</v>
      </c>
      <c r="C4287" s="118" t="s">
        <v>2008</v>
      </c>
      <c r="D4287" s="118" t="s">
        <v>31960</v>
      </c>
      <c r="E4287" s="118"/>
      <c r="F4287" s="246" t="s">
        <v>5474</v>
      </c>
      <c r="G4287" s="118" t="s">
        <v>120</v>
      </c>
      <c r="H4287" s="124" t="s">
        <v>7143</v>
      </c>
      <c r="I4287" s="118" t="s">
        <v>1574</v>
      </c>
      <c r="J4287" s="118" t="s">
        <v>1041</v>
      </c>
      <c r="K4287" s="118" t="s">
        <v>1574</v>
      </c>
      <c r="L4287" s="118" t="s">
        <v>31961</v>
      </c>
      <c r="M4287" s="118" t="s">
        <v>1041</v>
      </c>
      <c r="N4287" s="118" t="s">
        <v>31962</v>
      </c>
      <c r="O4287" s="103" t="str">
        <f t="shared" si="133"/>
        <v>18T4-CCK1;18004273</v>
      </c>
      <c r="P4287" s="246"/>
      <c r="Q4287" s="118"/>
      <c r="R4287" s="246"/>
      <c r="S4287" s="246"/>
      <c r="T4287" s="118" t="s">
        <v>31963</v>
      </c>
      <c r="U4287" s="118" t="s">
        <v>31964</v>
      </c>
      <c r="V4287" s="118" t="s">
        <v>31965</v>
      </c>
      <c r="W4287" s="118"/>
      <c r="X4287" s="118" t="s">
        <v>18075</v>
      </c>
      <c r="Y4287" s="118"/>
      <c r="Z4287" s="118" t="s">
        <v>28520</v>
      </c>
      <c r="AA4287" s="249"/>
      <c r="AB4287" s="118" t="s">
        <v>23286</v>
      </c>
      <c r="AC4287" s="249"/>
      <c r="AD4287" s="118"/>
      <c r="AE4287" s="118"/>
      <c r="AF4287" s="121" t="str">
        <f t="shared" si="134"/>
        <v>..</v>
      </c>
      <c r="AG4287" s="121" t="s">
        <v>8948</v>
      </c>
      <c r="AH4287" s="249"/>
    </row>
    <row r="4288" spans="2:34" s="101" customFormat="1" ht="24.95" customHeight="1" x14ac:dyDescent="0.25">
      <c r="B4288" s="115" t="s">
        <v>31966</v>
      </c>
      <c r="C4288" s="118" t="s">
        <v>524</v>
      </c>
      <c r="D4288" s="118" t="s">
        <v>613</v>
      </c>
      <c r="E4288" s="118"/>
      <c r="F4288" s="246" t="s">
        <v>9183</v>
      </c>
      <c r="G4288" s="118" t="s">
        <v>120</v>
      </c>
      <c r="H4288" s="124" t="s">
        <v>696</v>
      </c>
      <c r="I4288" s="118" t="s">
        <v>476</v>
      </c>
      <c r="J4288" s="118" t="s">
        <v>602</v>
      </c>
      <c r="K4288" s="118" t="s">
        <v>476</v>
      </c>
      <c r="L4288" s="118" t="s">
        <v>31967</v>
      </c>
      <c r="M4288" s="118" t="s">
        <v>602</v>
      </c>
      <c r="N4288" s="118" t="s">
        <v>31968</v>
      </c>
      <c r="O4288" s="103" t="str">
        <f t="shared" si="133"/>
        <v>18C1-CNL1;18004274</v>
      </c>
      <c r="P4288" s="246"/>
      <c r="Q4288" s="118"/>
      <c r="R4288" s="246"/>
      <c r="S4288" s="246"/>
      <c r="T4288" s="118" t="s">
        <v>31969</v>
      </c>
      <c r="U4288" s="118" t="s">
        <v>31970</v>
      </c>
      <c r="V4288" s="118" t="s">
        <v>31971</v>
      </c>
      <c r="W4288" s="118"/>
      <c r="X4288" s="118" t="s">
        <v>31972</v>
      </c>
      <c r="Y4288" s="118"/>
      <c r="Z4288" s="118" t="s">
        <v>31973</v>
      </c>
      <c r="AA4288" s="249"/>
      <c r="AB4288" s="118" t="s">
        <v>29036</v>
      </c>
      <c r="AC4288" s="249"/>
      <c r="AD4288" s="118"/>
      <c r="AE4288" s="118"/>
      <c r="AF4288" s="121" t="str">
        <f t="shared" si="134"/>
        <v>..</v>
      </c>
      <c r="AG4288" s="121" t="s">
        <v>8948</v>
      </c>
      <c r="AH4288" s="249"/>
    </row>
    <row r="4289" spans="2:34" s="101" customFormat="1" ht="24.95" customHeight="1" x14ac:dyDescent="0.25">
      <c r="B4289" s="115" t="s">
        <v>31974</v>
      </c>
      <c r="C4289" s="118" t="s">
        <v>31975</v>
      </c>
      <c r="D4289" s="118" t="s">
        <v>777</v>
      </c>
      <c r="E4289" s="118"/>
      <c r="F4289" s="246" t="s">
        <v>14665</v>
      </c>
      <c r="G4289" s="118" t="s">
        <v>120</v>
      </c>
      <c r="H4289" s="124" t="s">
        <v>560</v>
      </c>
      <c r="I4289" s="118" t="s">
        <v>174</v>
      </c>
      <c r="J4289" s="118" t="s">
        <v>5497</v>
      </c>
      <c r="K4289" s="118" t="s">
        <v>174</v>
      </c>
      <c r="L4289" s="118" t="s">
        <v>31976</v>
      </c>
      <c r="M4289" s="118" t="s">
        <v>5497</v>
      </c>
      <c r="N4289" s="118" t="s">
        <v>31977</v>
      </c>
      <c r="O4289" s="103" t="str">
        <f t="shared" si="133"/>
        <v>18C1-CMT1;18004275</v>
      </c>
      <c r="P4289" s="246"/>
      <c r="Q4289" s="118"/>
      <c r="R4289" s="246"/>
      <c r="S4289" s="246"/>
      <c r="T4289" s="118" t="s">
        <v>31978</v>
      </c>
      <c r="U4289" s="118" t="s">
        <v>31979</v>
      </c>
      <c r="V4289" s="118" t="s">
        <v>31980</v>
      </c>
      <c r="W4289" s="118"/>
      <c r="X4289" s="118" t="s">
        <v>31981</v>
      </c>
      <c r="Y4289" s="118"/>
      <c r="Z4289" s="118" t="s">
        <v>31982</v>
      </c>
      <c r="AA4289" s="249"/>
      <c r="AB4289" s="118" t="s">
        <v>23457</v>
      </c>
      <c r="AC4289" s="249"/>
      <c r="AD4289" s="118"/>
      <c r="AE4289" s="118"/>
      <c r="AF4289" s="121" t="str">
        <f t="shared" si="134"/>
        <v>..</v>
      </c>
      <c r="AG4289" s="121" t="s">
        <v>8948</v>
      </c>
      <c r="AH4289" s="249"/>
    </row>
    <row r="4290" spans="2:34" s="101" customFormat="1" ht="24.95" customHeight="1" x14ac:dyDescent="0.25">
      <c r="B4290" s="115" t="s">
        <v>31983</v>
      </c>
      <c r="C4290" s="118" t="s">
        <v>524</v>
      </c>
      <c r="D4290" s="118" t="s">
        <v>1338</v>
      </c>
      <c r="E4290" s="118"/>
      <c r="F4290" s="246" t="s">
        <v>14866</v>
      </c>
      <c r="G4290" s="118" t="s">
        <v>120</v>
      </c>
      <c r="H4290" s="124" t="s">
        <v>696</v>
      </c>
      <c r="I4290" s="118" t="s">
        <v>190</v>
      </c>
      <c r="J4290" s="118" t="s">
        <v>31321</v>
      </c>
      <c r="K4290" s="118" t="s">
        <v>190</v>
      </c>
      <c r="L4290" s="118" t="s">
        <v>31984</v>
      </c>
      <c r="M4290" s="118" t="s">
        <v>31321</v>
      </c>
      <c r="N4290" s="118" t="s">
        <v>31985</v>
      </c>
      <c r="O4290" s="103" t="str">
        <f t="shared" si="133"/>
        <v>18C1-TĐH2;18004276</v>
      </c>
      <c r="P4290" s="246"/>
      <c r="Q4290" s="118"/>
      <c r="R4290" s="246"/>
      <c r="S4290" s="246"/>
      <c r="T4290" s="118" t="s">
        <v>31986</v>
      </c>
      <c r="U4290" s="118" t="s">
        <v>31987</v>
      </c>
      <c r="V4290" s="118" t="s">
        <v>31988</v>
      </c>
      <c r="W4290" s="118"/>
      <c r="X4290" s="118" t="s">
        <v>31989</v>
      </c>
      <c r="Y4290" s="118"/>
      <c r="Z4290" s="118" t="s">
        <v>31990</v>
      </c>
      <c r="AA4290" s="249"/>
      <c r="AB4290" s="118" t="s">
        <v>22396</v>
      </c>
      <c r="AC4290" s="249"/>
      <c r="AD4290" s="118"/>
      <c r="AE4290" s="118"/>
      <c r="AF4290" s="121" t="str">
        <f t="shared" si="134"/>
        <v>..</v>
      </c>
      <c r="AG4290" s="121" t="s">
        <v>8948</v>
      </c>
      <c r="AH4290" s="249"/>
    </row>
    <row r="4291" spans="2:34" s="101" customFormat="1" ht="24.95" customHeight="1" x14ac:dyDescent="0.25">
      <c r="B4291" s="115" t="s">
        <v>31991</v>
      </c>
      <c r="C4291" s="118" t="s">
        <v>18007</v>
      </c>
      <c r="D4291" s="118" t="s">
        <v>2080</v>
      </c>
      <c r="E4291" s="118"/>
      <c r="F4291" s="246" t="s">
        <v>13327</v>
      </c>
      <c r="G4291" s="118" t="s">
        <v>120</v>
      </c>
      <c r="H4291" s="124" t="s">
        <v>696</v>
      </c>
      <c r="I4291" s="118" t="s">
        <v>155</v>
      </c>
      <c r="J4291" s="118" t="s">
        <v>29090</v>
      </c>
      <c r="K4291" s="118" t="s">
        <v>155</v>
      </c>
      <c r="L4291" s="118" t="s">
        <v>31992</v>
      </c>
      <c r="M4291" s="118" t="s">
        <v>29090</v>
      </c>
      <c r="N4291" s="118" t="s">
        <v>31993</v>
      </c>
      <c r="O4291" s="103" t="str">
        <f t="shared" si="133"/>
        <v>18C1-CNÔ19;18004277</v>
      </c>
      <c r="P4291" s="246"/>
      <c r="Q4291" s="118"/>
      <c r="R4291" s="246"/>
      <c r="S4291" s="246"/>
      <c r="T4291" s="118" t="s">
        <v>31994</v>
      </c>
      <c r="U4291" s="118" t="s">
        <v>31995</v>
      </c>
      <c r="V4291" s="118" t="s">
        <v>31996</v>
      </c>
      <c r="W4291" s="118"/>
      <c r="X4291" s="118" t="s">
        <v>31997</v>
      </c>
      <c r="Y4291" s="118"/>
      <c r="Z4291" s="118" t="s">
        <v>31998</v>
      </c>
      <c r="AA4291" s="249"/>
      <c r="AB4291" s="118" t="s">
        <v>23760</v>
      </c>
      <c r="AC4291" s="249"/>
      <c r="AD4291" s="118"/>
      <c r="AE4291" s="118"/>
      <c r="AF4291" s="121" t="str">
        <f t="shared" si="134"/>
        <v>..</v>
      </c>
      <c r="AG4291" s="121" t="s">
        <v>8948</v>
      </c>
      <c r="AH4291" s="249"/>
    </row>
    <row r="4292" spans="2:34" s="101" customFormat="1" ht="24.95" customHeight="1" x14ac:dyDescent="0.25">
      <c r="B4292" s="115" t="s">
        <v>31999</v>
      </c>
      <c r="C4292" s="118" t="s">
        <v>32000</v>
      </c>
      <c r="D4292" s="118" t="s">
        <v>877</v>
      </c>
      <c r="E4292" s="118"/>
      <c r="F4292" s="246" t="s">
        <v>18745</v>
      </c>
      <c r="G4292" s="118" t="s">
        <v>120</v>
      </c>
      <c r="H4292" s="124" t="s">
        <v>696</v>
      </c>
      <c r="I4292" s="118" t="s">
        <v>527</v>
      </c>
      <c r="J4292" s="118" t="s">
        <v>23440</v>
      </c>
      <c r="K4292" s="118" t="s">
        <v>3899</v>
      </c>
      <c r="L4292" s="118" t="s">
        <v>32001</v>
      </c>
      <c r="M4292" s="118" t="s">
        <v>23440</v>
      </c>
      <c r="N4292" s="118" t="s">
        <v>32002</v>
      </c>
      <c r="O4292" s="103" t="str">
        <f t="shared" si="133"/>
        <v>18C1-MNV1;18004278</v>
      </c>
      <c r="P4292" s="246"/>
      <c r="Q4292" s="118"/>
      <c r="R4292" s="246"/>
      <c r="S4292" s="246"/>
      <c r="T4292" s="118" t="s">
        <v>28106</v>
      </c>
      <c r="U4292" s="118" t="s">
        <v>32003</v>
      </c>
      <c r="V4292" s="118" t="s">
        <v>32004</v>
      </c>
      <c r="W4292" s="118"/>
      <c r="X4292" s="118" t="s">
        <v>20121</v>
      </c>
      <c r="Y4292" s="118"/>
      <c r="Z4292" s="118" t="s">
        <v>32005</v>
      </c>
      <c r="AA4292" s="249"/>
      <c r="AB4292" s="118" t="s">
        <v>22405</v>
      </c>
      <c r="AC4292" s="249"/>
      <c r="AD4292" s="118"/>
      <c r="AE4292" s="118"/>
      <c r="AF4292" s="121" t="str">
        <f t="shared" si="134"/>
        <v>..</v>
      </c>
      <c r="AG4292" s="121" t="s">
        <v>8948</v>
      </c>
      <c r="AH4292" s="249"/>
    </row>
    <row r="4293" spans="2:34" s="101" customFormat="1" ht="24.95" customHeight="1" x14ac:dyDescent="0.25">
      <c r="B4293" s="115" t="s">
        <v>32006</v>
      </c>
      <c r="C4293" s="118" t="s">
        <v>3078</v>
      </c>
      <c r="D4293" s="118" t="s">
        <v>1762</v>
      </c>
      <c r="E4293" s="118"/>
      <c r="F4293" s="246" t="s">
        <v>13880</v>
      </c>
      <c r="G4293" s="118" t="s">
        <v>120</v>
      </c>
      <c r="H4293" s="124" t="s">
        <v>696</v>
      </c>
      <c r="I4293" s="118" t="s">
        <v>527</v>
      </c>
      <c r="J4293" s="118" t="s">
        <v>23440</v>
      </c>
      <c r="K4293" s="118" t="s">
        <v>2897</v>
      </c>
      <c r="L4293" s="118" t="s">
        <v>32007</v>
      </c>
      <c r="M4293" s="118" t="s">
        <v>23440</v>
      </c>
      <c r="N4293" s="118" t="s">
        <v>32008</v>
      </c>
      <c r="O4293" s="103" t="str">
        <f t="shared" si="133"/>
        <v>18C1-MNV1;18004279</v>
      </c>
      <c r="P4293" s="246"/>
      <c r="Q4293" s="118"/>
      <c r="R4293" s="246"/>
      <c r="S4293" s="246"/>
      <c r="T4293" s="118" t="s">
        <v>16545</v>
      </c>
      <c r="U4293" s="118" t="s">
        <v>32009</v>
      </c>
      <c r="V4293" s="118" t="s">
        <v>32010</v>
      </c>
      <c r="W4293" s="118"/>
      <c r="X4293" s="118" t="s">
        <v>25694</v>
      </c>
      <c r="Y4293" s="118"/>
      <c r="Z4293" s="118" t="s">
        <v>23653</v>
      </c>
      <c r="AA4293" s="249"/>
      <c r="AB4293" s="118" t="s">
        <v>23654</v>
      </c>
      <c r="AC4293" s="249"/>
      <c r="AD4293" s="118"/>
      <c r="AE4293" s="118"/>
      <c r="AF4293" s="121" t="str">
        <f t="shared" si="134"/>
        <v>..</v>
      </c>
      <c r="AG4293" s="121" t="s">
        <v>8948</v>
      </c>
      <c r="AH4293" s="249"/>
    </row>
    <row r="4294" spans="2:34" s="101" customFormat="1" ht="24.95" customHeight="1" x14ac:dyDescent="0.25">
      <c r="B4294" s="115" t="s">
        <v>32011</v>
      </c>
      <c r="C4294" s="118" t="s">
        <v>5218</v>
      </c>
      <c r="D4294" s="118" t="s">
        <v>32012</v>
      </c>
      <c r="E4294" s="118"/>
      <c r="F4294" s="246" t="s">
        <v>16210</v>
      </c>
      <c r="G4294" s="118" t="s">
        <v>120</v>
      </c>
      <c r="H4294" s="124" t="s">
        <v>696</v>
      </c>
      <c r="I4294" s="118" t="s">
        <v>155</v>
      </c>
      <c r="J4294" s="118" t="s">
        <v>29090</v>
      </c>
      <c r="K4294" s="118" t="s">
        <v>155</v>
      </c>
      <c r="L4294" s="118" t="s">
        <v>32013</v>
      </c>
      <c r="M4294" s="118" t="s">
        <v>29090</v>
      </c>
      <c r="N4294" s="118" t="s">
        <v>32014</v>
      </c>
      <c r="O4294" s="103" t="str">
        <f t="shared" si="133"/>
        <v>18C1-CNÔ19;18004280</v>
      </c>
      <c r="P4294" s="246"/>
      <c r="Q4294" s="118"/>
      <c r="R4294" s="246"/>
      <c r="S4294" s="246"/>
      <c r="T4294" s="118" t="s">
        <v>32015</v>
      </c>
      <c r="U4294" s="118" t="s">
        <v>32016</v>
      </c>
      <c r="V4294" s="118" t="s">
        <v>32017</v>
      </c>
      <c r="W4294" s="118"/>
      <c r="X4294" s="118" t="s">
        <v>32018</v>
      </c>
      <c r="Y4294" s="118"/>
      <c r="Z4294" s="118" t="s">
        <v>22570</v>
      </c>
      <c r="AA4294" s="249"/>
      <c r="AB4294" s="118" t="s">
        <v>22431</v>
      </c>
      <c r="AC4294" s="249"/>
      <c r="AD4294" s="118"/>
      <c r="AE4294" s="118"/>
      <c r="AF4294" s="121" t="str">
        <f t="shared" si="134"/>
        <v>..</v>
      </c>
      <c r="AG4294" s="121" t="s">
        <v>8948</v>
      </c>
      <c r="AH4294" s="249"/>
    </row>
    <row r="4295" spans="2:34" s="101" customFormat="1" ht="24.95" customHeight="1" x14ac:dyDescent="0.25">
      <c r="B4295" s="115" t="s">
        <v>32019</v>
      </c>
      <c r="C4295" s="118" t="s">
        <v>2658</v>
      </c>
      <c r="D4295" s="118" t="s">
        <v>1890</v>
      </c>
      <c r="E4295" s="118"/>
      <c r="F4295" s="246" t="s">
        <v>31707</v>
      </c>
      <c r="G4295" s="118" t="s">
        <v>120</v>
      </c>
      <c r="H4295" s="124"/>
      <c r="I4295" s="118" t="s">
        <v>357</v>
      </c>
      <c r="J4295" s="118" t="s">
        <v>30366</v>
      </c>
      <c r="K4295" s="118" t="s">
        <v>357</v>
      </c>
      <c r="L4295" s="118" t="s">
        <v>32020</v>
      </c>
      <c r="M4295" s="118" t="s">
        <v>30366</v>
      </c>
      <c r="N4295" s="118" t="s">
        <v>32021</v>
      </c>
      <c r="O4295" s="103" t="str">
        <f t="shared" si="133"/>
        <v>18C1-KML2;18004281</v>
      </c>
      <c r="P4295" s="246"/>
      <c r="Q4295" s="118"/>
      <c r="R4295" s="246"/>
      <c r="S4295" s="246"/>
      <c r="T4295" s="118" t="s">
        <v>32022</v>
      </c>
      <c r="U4295" s="118" t="s">
        <v>32023</v>
      </c>
      <c r="V4295" s="118" t="s">
        <v>32024</v>
      </c>
      <c r="W4295" s="118"/>
      <c r="X4295" s="118" t="s">
        <v>32025</v>
      </c>
      <c r="Y4295" s="118"/>
      <c r="Z4295" s="118" t="s">
        <v>32026</v>
      </c>
      <c r="AA4295" s="249"/>
      <c r="AB4295" s="118" t="s">
        <v>22848</v>
      </c>
      <c r="AC4295" s="249"/>
      <c r="AD4295" s="118"/>
      <c r="AE4295" s="118"/>
      <c r="AF4295" s="121" t="str">
        <f t="shared" si="134"/>
        <v>..</v>
      </c>
      <c r="AG4295" s="121" t="s">
        <v>8948</v>
      </c>
      <c r="AH4295" s="249"/>
    </row>
    <row r="4296" spans="2:34" s="101" customFormat="1" ht="24.95" customHeight="1" x14ac:dyDescent="0.25">
      <c r="B4296" s="115" t="s">
        <v>32027</v>
      </c>
      <c r="C4296" s="118" t="s">
        <v>32028</v>
      </c>
      <c r="D4296" s="118" t="s">
        <v>32029</v>
      </c>
      <c r="E4296" s="118"/>
      <c r="F4296" s="246" t="s">
        <v>10423</v>
      </c>
      <c r="G4296" s="118" t="s">
        <v>120</v>
      </c>
      <c r="H4296" s="124" t="s">
        <v>1063</v>
      </c>
      <c r="I4296" s="118" t="s">
        <v>668</v>
      </c>
      <c r="J4296" s="118" t="s">
        <v>30956</v>
      </c>
      <c r="K4296" s="118" t="s">
        <v>668</v>
      </c>
      <c r="L4296" s="118" t="s">
        <v>32030</v>
      </c>
      <c r="M4296" s="118" t="s">
        <v>30956</v>
      </c>
      <c r="N4296" s="118" t="s">
        <v>32031</v>
      </c>
      <c r="O4296" s="103" t="str">
        <f t="shared" si="133"/>
        <v>18C1-CCK7;18004282</v>
      </c>
      <c r="P4296" s="246"/>
      <c r="Q4296" s="118"/>
      <c r="R4296" s="246"/>
      <c r="S4296" s="246"/>
      <c r="T4296" s="118" t="s">
        <v>32032</v>
      </c>
      <c r="U4296" s="118" t="s">
        <v>32033</v>
      </c>
      <c r="V4296" s="118" t="s">
        <v>32034</v>
      </c>
      <c r="W4296" s="118"/>
      <c r="X4296" s="118" t="s">
        <v>25178</v>
      </c>
      <c r="Y4296" s="118"/>
      <c r="Z4296" s="118" t="s">
        <v>25179</v>
      </c>
      <c r="AA4296" s="249"/>
      <c r="AB4296" s="118" t="s">
        <v>22924</v>
      </c>
      <c r="AC4296" s="249"/>
      <c r="AD4296" s="118"/>
      <c r="AE4296" s="118"/>
      <c r="AF4296" s="121" t="str">
        <f t="shared" si="134"/>
        <v>..</v>
      </c>
      <c r="AG4296" s="121" t="s">
        <v>8948</v>
      </c>
      <c r="AH4296" s="249"/>
    </row>
    <row r="4297" spans="2:34" s="101" customFormat="1" ht="24.95" customHeight="1" x14ac:dyDescent="0.25">
      <c r="B4297" s="115" t="s">
        <v>32035</v>
      </c>
      <c r="C4297" s="118" t="s">
        <v>32036</v>
      </c>
      <c r="D4297" s="118" t="s">
        <v>1061</v>
      </c>
      <c r="E4297" s="118"/>
      <c r="F4297" s="246" t="s">
        <v>10186</v>
      </c>
      <c r="G4297" s="118" t="s">
        <v>120</v>
      </c>
      <c r="H4297" s="124" t="s">
        <v>502</v>
      </c>
      <c r="I4297" s="118" t="s">
        <v>3450</v>
      </c>
      <c r="J4297" s="118" t="s">
        <v>25128</v>
      </c>
      <c r="K4297" s="118" t="s">
        <v>28953</v>
      </c>
      <c r="L4297" s="118" t="s">
        <v>32037</v>
      </c>
      <c r="M4297" s="118" t="s">
        <v>25128</v>
      </c>
      <c r="N4297" s="118" t="s">
        <v>32038</v>
      </c>
      <c r="O4297" s="103" t="str">
        <f t="shared" si="133"/>
        <v>18C1-ĐĐT2;18004283</v>
      </c>
      <c r="P4297" s="246"/>
      <c r="Q4297" s="118"/>
      <c r="R4297" s="246"/>
      <c r="S4297" s="246"/>
      <c r="T4297" s="118" t="s">
        <v>17886</v>
      </c>
      <c r="U4297" s="118" t="s">
        <v>32039</v>
      </c>
      <c r="V4297" s="118" t="s">
        <v>32040</v>
      </c>
      <c r="W4297" s="118"/>
      <c r="X4297" s="118" t="s">
        <v>32041</v>
      </c>
      <c r="Y4297" s="118"/>
      <c r="Z4297" s="118" t="s">
        <v>32042</v>
      </c>
      <c r="AA4297" s="249"/>
      <c r="AB4297" s="118" t="s">
        <v>22720</v>
      </c>
      <c r="AC4297" s="249"/>
      <c r="AD4297" s="118"/>
      <c r="AE4297" s="118"/>
      <c r="AF4297" s="121" t="str">
        <f t="shared" si="134"/>
        <v>..</v>
      </c>
      <c r="AG4297" s="121" t="s">
        <v>8948</v>
      </c>
      <c r="AH4297" s="249"/>
    </row>
    <row r="4298" spans="2:34" s="101" customFormat="1" ht="24.95" customHeight="1" x14ac:dyDescent="0.25">
      <c r="B4298" s="115" t="s">
        <v>32043</v>
      </c>
      <c r="C4298" s="118" t="s">
        <v>5963</v>
      </c>
      <c r="D4298" s="118" t="s">
        <v>718</v>
      </c>
      <c r="E4298" s="118"/>
      <c r="F4298" s="246" t="s">
        <v>13692</v>
      </c>
      <c r="G4298" s="118" t="s">
        <v>120</v>
      </c>
      <c r="H4298" s="124" t="s">
        <v>1063</v>
      </c>
      <c r="I4298" s="118" t="s">
        <v>250</v>
      </c>
      <c r="J4298" s="118" t="s">
        <v>30922</v>
      </c>
      <c r="K4298" s="118" t="s">
        <v>250</v>
      </c>
      <c r="L4298" s="118" t="s">
        <v>32044</v>
      </c>
      <c r="M4298" s="118" t="s">
        <v>30922</v>
      </c>
      <c r="N4298" s="118" t="s">
        <v>32045</v>
      </c>
      <c r="O4298" s="103" t="str">
        <f t="shared" si="133"/>
        <v>18C1-ĐCN4;18004284</v>
      </c>
      <c r="P4298" s="246"/>
      <c r="Q4298" s="118"/>
      <c r="R4298" s="246"/>
      <c r="S4298" s="246"/>
      <c r="T4298" s="118" t="s">
        <v>32046</v>
      </c>
      <c r="U4298" s="118" t="s">
        <v>32047</v>
      </c>
      <c r="V4298" s="118" t="s">
        <v>32048</v>
      </c>
      <c r="W4298" s="118"/>
      <c r="X4298" s="118" t="s">
        <v>32049</v>
      </c>
      <c r="Y4298" s="118"/>
      <c r="Z4298" s="118" t="s">
        <v>32050</v>
      </c>
      <c r="AA4298" s="249"/>
      <c r="AB4298" s="118" t="s">
        <v>27626</v>
      </c>
      <c r="AC4298" s="249"/>
      <c r="AD4298" s="118"/>
      <c r="AE4298" s="118"/>
      <c r="AF4298" s="121" t="str">
        <f t="shared" si="134"/>
        <v>..</v>
      </c>
      <c r="AG4298" s="121" t="s">
        <v>8948</v>
      </c>
      <c r="AH4298" s="249"/>
    </row>
    <row r="4299" spans="2:34" s="101" customFormat="1" ht="24.95" customHeight="1" x14ac:dyDescent="0.25">
      <c r="B4299" s="115" t="s">
        <v>32051</v>
      </c>
      <c r="C4299" s="118" t="s">
        <v>32052</v>
      </c>
      <c r="D4299" s="118" t="s">
        <v>2263</v>
      </c>
      <c r="E4299" s="118"/>
      <c r="F4299" s="246" t="s">
        <v>10233</v>
      </c>
      <c r="G4299" s="118" t="s">
        <v>120</v>
      </c>
      <c r="H4299" s="124" t="s">
        <v>696</v>
      </c>
      <c r="I4299" s="118" t="s">
        <v>391</v>
      </c>
      <c r="J4299" s="118" t="s">
        <v>30956</v>
      </c>
      <c r="K4299" s="118" t="s">
        <v>391</v>
      </c>
      <c r="L4299" s="118" t="s">
        <v>32053</v>
      </c>
      <c r="M4299" s="118" t="s">
        <v>30956</v>
      </c>
      <c r="N4299" s="118" t="s">
        <v>32054</v>
      </c>
      <c r="O4299" s="103" t="str">
        <f t="shared" si="133"/>
        <v>18C1-CCK7;18004285</v>
      </c>
      <c r="P4299" s="246"/>
      <c r="Q4299" s="118"/>
      <c r="R4299" s="246"/>
      <c r="S4299" s="246"/>
      <c r="T4299" s="118" t="s">
        <v>32055</v>
      </c>
      <c r="U4299" s="118" t="s">
        <v>32056</v>
      </c>
      <c r="V4299" s="118" t="s">
        <v>32057</v>
      </c>
      <c r="W4299" s="118"/>
      <c r="X4299" s="118" t="s">
        <v>32058</v>
      </c>
      <c r="Y4299" s="118"/>
      <c r="Z4299" s="118" t="s">
        <v>27163</v>
      </c>
      <c r="AA4299" s="249"/>
      <c r="AB4299" s="118" t="s">
        <v>23262</v>
      </c>
      <c r="AC4299" s="249"/>
      <c r="AD4299" s="118"/>
      <c r="AE4299" s="118"/>
      <c r="AF4299" s="121" t="str">
        <f t="shared" si="134"/>
        <v>..</v>
      </c>
      <c r="AG4299" s="121" t="s">
        <v>8948</v>
      </c>
      <c r="AH4299" s="249"/>
    </row>
    <row r="4300" spans="2:34" s="101" customFormat="1" ht="24.95" customHeight="1" x14ac:dyDescent="0.25">
      <c r="B4300" s="115" t="s">
        <v>32059</v>
      </c>
      <c r="C4300" s="118" t="s">
        <v>32060</v>
      </c>
      <c r="D4300" s="118" t="s">
        <v>1572</v>
      </c>
      <c r="E4300" s="118"/>
      <c r="F4300" s="246" t="s">
        <v>11242</v>
      </c>
      <c r="G4300" s="118" t="s">
        <v>120</v>
      </c>
      <c r="H4300" s="124" t="s">
        <v>560</v>
      </c>
      <c r="I4300" s="118" t="s">
        <v>13242</v>
      </c>
      <c r="J4300" s="118" t="s">
        <v>29090</v>
      </c>
      <c r="K4300" s="118" t="s">
        <v>13242</v>
      </c>
      <c r="L4300" s="118" t="s">
        <v>32061</v>
      </c>
      <c r="M4300" s="118" t="s">
        <v>29090</v>
      </c>
      <c r="N4300" s="118" t="s">
        <v>32062</v>
      </c>
      <c r="O4300" s="103" t="str">
        <f t="shared" si="133"/>
        <v>18C1-CNÔ19;18004286</v>
      </c>
      <c r="P4300" s="246"/>
      <c r="Q4300" s="118"/>
      <c r="R4300" s="246"/>
      <c r="S4300" s="246"/>
      <c r="T4300" s="118" t="s">
        <v>19411</v>
      </c>
      <c r="U4300" s="118" t="s">
        <v>32063</v>
      </c>
      <c r="V4300" s="118" t="s">
        <v>32064</v>
      </c>
      <c r="W4300" s="118"/>
      <c r="X4300" s="118" t="s">
        <v>22709</v>
      </c>
      <c r="Y4300" s="247"/>
      <c r="Z4300" s="247" t="s">
        <v>32065</v>
      </c>
      <c r="AA4300" s="249"/>
      <c r="AB4300" s="247" t="s">
        <v>22711</v>
      </c>
      <c r="AC4300" s="249"/>
      <c r="AD4300" s="247"/>
      <c r="AE4300" s="118"/>
      <c r="AF4300" s="121" t="str">
        <f t="shared" si="134"/>
        <v>..</v>
      </c>
      <c r="AG4300" s="121" t="s">
        <v>8948</v>
      </c>
      <c r="AH4300" s="249"/>
    </row>
    <row r="4301" spans="2:34" s="101" customFormat="1" ht="24.95" customHeight="1" x14ac:dyDescent="0.25">
      <c r="B4301" s="115" t="s">
        <v>32066</v>
      </c>
      <c r="C4301" s="118" t="s">
        <v>32067</v>
      </c>
      <c r="D4301" s="118" t="s">
        <v>105</v>
      </c>
      <c r="E4301" s="118"/>
      <c r="F4301" s="246" t="s">
        <v>32068</v>
      </c>
      <c r="G4301" s="118" t="s">
        <v>120</v>
      </c>
      <c r="H4301" s="124" t="s">
        <v>502</v>
      </c>
      <c r="I4301" s="118" t="s">
        <v>90</v>
      </c>
      <c r="J4301" s="118" t="s">
        <v>446</v>
      </c>
      <c r="K4301" s="118"/>
      <c r="L4301" s="118" t="s">
        <v>32069</v>
      </c>
      <c r="M4301" s="118" t="s">
        <v>446</v>
      </c>
      <c r="N4301" s="118" t="s">
        <v>32070</v>
      </c>
      <c r="O4301" s="103" t="str">
        <f t="shared" si="133"/>
        <v>18T4-QTM1;18004287</v>
      </c>
      <c r="P4301" s="246"/>
      <c r="Q4301" s="118"/>
      <c r="R4301" s="246"/>
      <c r="S4301" s="246"/>
      <c r="T4301" s="118" t="s">
        <v>32071</v>
      </c>
      <c r="U4301" s="118" t="s">
        <v>32072</v>
      </c>
      <c r="V4301" s="118" t="s">
        <v>32073</v>
      </c>
      <c r="W4301" s="176">
        <v>27130</v>
      </c>
      <c r="X4301" s="118" t="s">
        <v>17189</v>
      </c>
      <c r="Y4301" s="152">
        <v>770</v>
      </c>
      <c r="Z4301" s="204" t="s">
        <v>245</v>
      </c>
      <c r="AA4301" s="121" t="s">
        <v>101</v>
      </c>
      <c r="AB4301" s="121" t="s">
        <v>102</v>
      </c>
      <c r="AC4301" s="121" t="s">
        <v>101</v>
      </c>
      <c r="AD4301" s="152">
        <v>770</v>
      </c>
      <c r="AE4301" s="176">
        <v>27130</v>
      </c>
      <c r="AF4301" s="121" t="str">
        <f t="shared" si="134"/>
        <v>79.770.27130</v>
      </c>
      <c r="AG4301" s="121" t="s">
        <v>6194</v>
      </c>
      <c r="AH4301" s="249"/>
    </row>
    <row r="4302" spans="2:34" s="101" customFormat="1" ht="24.95" customHeight="1" x14ac:dyDescent="0.25">
      <c r="B4302" s="115" t="s">
        <v>32074</v>
      </c>
      <c r="C4302" s="118" t="s">
        <v>32075</v>
      </c>
      <c r="D4302" s="118" t="s">
        <v>233</v>
      </c>
      <c r="E4302" s="118"/>
      <c r="F4302" s="246" t="s">
        <v>20026</v>
      </c>
      <c r="G4302" s="118" t="s">
        <v>120</v>
      </c>
      <c r="H4302" s="124" t="s">
        <v>89</v>
      </c>
      <c r="I4302" s="118" t="s">
        <v>90</v>
      </c>
      <c r="J4302" s="118" t="s">
        <v>30922</v>
      </c>
      <c r="K4302" s="118" t="s">
        <v>28953</v>
      </c>
      <c r="L4302" s="118" t="s">
        <v>32076</v>
      </c>
      <c r="M4302" s="118" t="s">
        <v>30922</v>
      </c>
      <c r="N4302" s="118" t="s">
        <v>32077</v>
      </c>
      <c r="O4302" s="103" t="str">
        <f t="shared" si="133"/>
        <v>18C1-ĐCN4;18004288</v>
      </c>
      <c r="P4302" s="246"/>
      <c r="Q4302" s="118"/>
      <c r="R4302" s="246"/>
      <c r="S4302" s="246"/>
      <c r="T4302" s="118" t="s">
        <v>32078</v>
      </c>
      <c r="U4302" s="118" t="s">
        <v>32079</v>
      </c>
      <c r="V4302" s="118" t="s">
        <v>32080</v>
      </c>
      <c r="W4302" s="170">
        <v>26782</v>
      </c>
      <c r="X4302" s="247" t="s">
        <v>32081</v>
      </c>
      <c r="Y4302" s="204">
        <v>761</v>
      </c>
      <c r="Z4302" s="198" t="s">
        <v>426</v>
      </c>
      <c r="AA4302" s="121" t="s">
        <v>101</v>
      </c>
      <c r="AB4302" s="121" t="s">
        <v>102</v>
      </c>
      <c r="AC4302" s="121" t="s">
        <v>101</v>
      </c>
      <c r="AD4302" s="204">
        <v>761</v>
      </c>
      <c r="AE4302" s="170">
        <v>26782</v>
      </c>
      <c r="AF4302" s="121" t="str">
        <f t="shared" si="134"/>
        <v>79.761.26782</v>
      </c>
      <c r="AG4302" s="121" t="s">
        <v>691</v>
      </c>
      <c r="AH4302" s="249"/>
    </row>
    <row r="4303" spans="2:34" s="101" customFormat="1" ht="24.95" customHeight="1" x14ac:dyDescent="0.25">
      <c r="B4303" s="115" t="s">
        <v>32082</v>
      </c>
      <c r="C4303" s="118" t="s">
        <v>171</v>
      </c>
      <c r="D4303" s="118" t="s">
        <v>2875</v>
      </c>
      <c r="E4303" s="118"/>
      <c r="F4303" s="246" t="s">
        <v>8622</v>
      </c>
      <c r="G4303" s="118" t="s">
        <v>120</v>
      </c>
      <c r="H4303" s="124"/>
      <c r="I4303" s="118" t="s">
        <v>90</v>
      </c>
      <c r="J4303" s="118" t="s">
        <v>10985</v>
      </c>
      <c r="K4303" s="118"/>
      <c r="L4303" s="118" t="s">
        <v>32083</v>
      </c>
      <c r="M4303" s="118" t="s">
        <v>10985</v>
      </c>
      <c r="N4303" s="118" t="s">
        <v>32084</v>
      </c>
      <c r="O4303" s="103" t="str">
        <f t="shared" si="133"/>
        <v>18C1-TKĐ1;18004289</v>
      </c>
      <c r="P4303" s="246"/>
      <c r="Q4303" s="118"/>
      <c r="R4303" s="246"/>
      <c r="S4303" s="246"/>
      <c r="T4303" s="118" t="s">
        <v>32085</v>
      </c>
      <c r="U4303" s="118" t="s">
        <v>32086</v>
      </c>
      <c r="V4303" s="118" t="s">
        <v>32087</v>
      </c>
      <c r="W4303" s="170">
        <v>26881</v>
      </c>
      <c r="X4303" s="171" t="s">
        <v>383</v>
      </c>
      <c r="Y4303" s="204">
        <v>764</v>
      </c>
      <c r="Z4303" s="121" t="s">
        <v>440</v>
      </c>
      <c r="AA4303" s="121" t="s">
        <v>101</v>
      </c>
      <c r="AB4303" s="121" t="s">
        <v>102</v>
      </c>
      <c r="AC4303" s="121" t="s">
        <v>101</v>
      </c>
      <c r="AD4303" s="204">
        <v>764</v>
      </c>
      <c r="AE4303" s="170">
        <v>26881</v>
      </c>
      <c r="AF4303" s="121" t="str">
        <f t="shared" si="134"/>
        <v>79.764.26881</v>
      </c>
      <c r="AG4303" s="121" t="s">
        <v>8325</v>
      </c>
      <c r="AH4303" s="249"/>
    </row>
    <row r="4304" spans="2:34" s="101" customFormat="1" ht="24.95" customHeight="1" x14ac:dyDescent="0.25">
      <c r="B4304" s="115" t="s">
        <v>32088</v>
      </c>
      <c r="C4304" s="118" t="s">
        <v>802</v>
      </c>
      <c r="D4304" s="118" t="s">
        <v>833</v>
      </c>
      <c r="E4304" s="118"/>
      <c r="F4304" s="246" t="s">
        <v>11212</v>
      </c>
      <c r="G4304" s="118" t="s">
        <v>120</v>
      </c>
      <c r="H4304" s="124" t="s">
        <v>329</v>
      </c>
      <c r="I4304" s="118" t="s">
        <v>90</v>
      </c>
      <c r="J4304" s="118" t="s">
        <v>30922</v>
      </c>
      <c r="K4304" s="118" t="s">
        <v>90</v>
      </c>
      <c r="L4304" s="118" t="s">
        <v>32089</v>
      </c>
      <c r="M4304" s="118" t="s">
        <v>30922</v>
      </c>
      <c r="N4304" s="118" t="s">
        <v>32090</v>
      </c>
      <c r="O4304" s="103" t="str">
        <f t="shared" si="133"/>
        <v>18C1-ĐCN4;18004290</v>
      </c>
      <c r="P4304" s="246"/>
      <c r="Q4304" s="118"/>
      <c r="R4304" s="246"/>
      <c r="S4304" s="246"/>
      <c r="T4304" s="118" t="s">
        <v>32091</v>
      </c>
      <c r="U4304" s="118" t="s">
        <v>32092</v>
      </c>
      <c r="V4304" s="118" t="s">
        <v>32093</v>
      </c>
      <c r="W4304" s="176">
        <v>27550</v>
      </c>
      <c r="X4304" s="167" t="s">
        <v>1208</v>
      </c>
      <c r="Y4304" s="168">
        <v>783</v>
      </c>
      <c r="Z4304" s="121" t="s">
        <v>130</v>
      </c>
      <c r="AA4304" s="121" t="s">
        <v>101</v>
      </c>
      <c r="AB4304" s="121" t="s">
        <v>102</v>
      </c>
      <c r="AC4304" s="121" t="s">
        <v>101</v>
      </c>
      <c r="AD4304" s="168">
        <v>783</v>
      </c>
      <c r="AE4304" s="176">
        <v>27550</v>
      </c>
      <c r="AF4304" s="121" t="str">
        <f t="shared" si="134"/>
        <v>79.783.27550</v>
      </c>
      <c r="AG4304" s="121" t="s">
        <v>1209</v>
      </c>
      <c r="AH4304" s="249"/>
    </row>
    <row r="4305" spans="2:34" s="101" customFormat="1" ht="24.95" customHeight="1" x14ac:dyDescent="0.25">
      <c r="B4305" s="115" t="s">
        <v>32094</v>
      </c>
      <c r="C4305" s="118" t="s">
        <v>32095</v>
      </c>
      <c r="D4305" s="118" t="s">
        <v>694</v>
      </c>
      <c r="E4305" s="118"/>
      <c r="F4305" s="246" t="s">
        <v>2562</v>
      </c>
      <c r="G4305" s="118" t="s">
        <v>120</v>
      </c>
      <c r="H4305" s="124" t="s">
        <v>560</v>
      </c>
      <c r="I4305" s="118" t="s">
        <v>90</v>
      </c>
      <c r="J4305" s="118" t="s">
        <v>1041</v>
      </c>
      <c r="K4305" s="118" t="s">
        <v>90</v>
      </c>
      <c r="L4305" s="118" t="s">
        <v>32096</v>
      </c>
      <c r="M4305" s="118" t="s">
        <v>1041</v>
      </c>
      <c r="N4305" s="118" t="s">
        <v>32097</v>
      </c>
      <c r="O4305" s="103" t="str">
        <f t="shared" si="133"/>
        <v>18T4-CCK1;18004291</v>
      </c>
      <c r="P4305" s="246"/>
      <c r="Q4305" s="118"/>
      <c r="R4305" s="246"/>
      <c r="S4305" s="246"/>
      <c r="T4305" s="118" t="s">
        <v>32098</v>
      </c>
      <c r="U4305" s="118"/>
      <c r="V4305" s="118" t="s">
        <v>32099</v>
      </c>
      <c r="W4305" s="170">
        <v>27184</v>
      </c>
      <c r="X4305" s="118" t="s">
        <v>9369</v>
      </c>
      <c r="Y4305" s="168">
        <v>771</v>
      </c>
      <c r="Z4305" s="121" t="s">
        <v>310</v>
      </c>
      <c r="AA4305" s="121" t="s">
        <v>101</v>
      </c>
      <c r="AB4305" s="121" t="s">
        <v>102</v>
      </c>
      <c r="AC4305" s="121" t="s">
        <v>101</v>
      </c>
      <c r="AD4305" s="196">
        <v>771</v>
      </c>
      <c r="AE4305" s="170">
        <v>27184</v>
      </c>
      <c r="AF4305" s="121" t="str">
        <f t="shared" si="134"/>
        <v>79.771.27184</v>
      </c>
      <c r="AG4305" s="121" t="s">
        <v>6886</v>
      </c>
      <c r="AH4305" s="249"/>
    </row>
    <row r="4306" spans="2:34" s="101" customFormat="1" ht="24.95" customHeight="1" x14ac:dyDescent="0.25">
      <c r="B4306" s="115" t="s">
        <v>32100</v>
      </c>
      <c r="C4306" s="118" t="s">
        <v>2682</v>
      </c>
      <c r="D4306" s="118" t="s">
        <v>8599</v>
      </c>
      <c r="E4306" s="118"/>
      <c r="F4306" s="246" t="s">
        <v>13692</v>
      </c>
      <c r="G4306" s="118" t="s">
        <v>120</v>
      </c>
      <c r="H4306" s="124" t="s">
        <v>9525</v>
      </c>
      <c r="I4306" s="118" t="s">
        <v>90</v>
      </c>
      <c r="J4306" s="118" t="s">
        <v>2866</v>
      </c>
      <c r="K4306" s="118" t="s">
        <v>90</v>
      </c>
      <c r="L4306" s="118" t="s">
        <v>32101</v>
      </c>
      <c r="M4306" s="118" t="s">
        <v>2866</v>
      </c>
      <c r="N4306" s="118" t="s">
        <v>32102</v>
      </c>
      <c r="O4306" s="103" t="str">
        <f t="shared" si="133"/>
        <v>18C1-ĐTC1;18004292</v>
      </c>
      <c r="P4306" s="246"/>
      <c r="Q4306" s="118"/>
      <c r="R4306" s="246"/>
      <c r="S4306" s="246"/>
      <c r="T4306" s="118" t="s">
        <v>32103</v>
      </c>
      <c r="U4306" s="118" t="s">
        <v>32104</v>
      </c>
      <c r="V4306" s="118" t="s">
        <v>32105</v>
      </c>
      <c r="W4306" s="170">
        <v>27673</v>
      </c>
      <c r="X4306" s="118" t="s">
        <v>32106</v>
      </c>
      <c r="Y4306" s="189">
        <v>787</v>
      </c>
      <c r="Z4306" s="190" t="s">
        <v>958</v>
      </c>
      <c r="AA4306" s="121" t="s">
        <v>101</v>
      </c>
      <c r="AB4306" s="121" t="s">
        <v>102</v>
      </c>
      <c r="AC4306" s="121" t="s">
        <v>101</v>
      </c>
      <c r="AD4306" s="204">
        <v>787</v>
      </c>
      <c r="AE4306" s="170">
        <v>27673</v>
      </c>
      <c r="AF4306" s="121" t="str">
        <f t="shared" si="134"/>
        <v>79.787.27673</v>
      </c>
      <c r="AG4306" s="121" t="s">
        <v>32107</v>
      </c>
      <c r="AH4306" s="249"/>
    </row>
    <row r="4307" spans="2:34" s="101" customFormat="1" ht="24.95" customHeight="1" x14ac:dyDescent="0.25">
      <c r="B4307" s="115" t="s">
        <v>32108</v>
      </c>
      <c r="C4307" s="118" t="s">
        <v>171</v>
      </c>
      <c r="D4307" s="118" t="s">
        <v>1173</v>
      </c>
      <c r="E4307" s="118"/>
      <c r="F4307" s="246" t="s">
        <v>25073</v>
      </c>
      <c r="G4307" s="118" t="s">
        <v>120</v>
      </c>
      <c r="H4307" s="124" t="s">
        <v>560</v>
      </c>
      <c r="I4307" s="118" t="s">
        <v>90</v>
      </c>
      <c r="J4307" s="118" t="s">
        <v>29090</v>
      </c>
      <c r="K4307" s="118" t="s">
        <v>90</v>
      </c>
      <c r="L4307" s="118" t="s">
        <v>32109</v>
      </c>
      <c r="M4307" s="118" t="s">
        <v>29090</v>
      </c>
      <c r="N4307" s="118" t="s">
        <v>32110</v>
      </c>
      <c r="O4307" s="103" t="str">
        <f t="shared" si="133"/>
        <v>18C1-CNÔ19;18004293</v>
      </c>
      <c r="P4307" s="246"/>
      <c r="Q4307" s="118"/>
      <c r="R4307" s="246"/>
      <c r="S4307" s="246"/>
      <c r="T4307" s="118" t="s">
        <v>32111</v>
      </c>
      <c r="U4307" s="118"/>
      <c r="V4307" s="118" t="s">
        <v>32112</v>
      </c>
      <c r="W4307" s="164">
        <v>27601</v>
      </c>
      <c r="X4307" s="118" t="s">
        <v>32113</v>
      </c>
      <c r="Y4307" s="131" t="s">
        <v>633</v>
      </c>
      <c r="Z4307" s="131" t="s">
        <v>634</v>
      </c>
      <c r="AA4307" s="121" t="s">
        <v>101</v>
      </c>
      <c r="AB4307" s="131" t="s">
        <v>102</v>
      </c>
      <c r="AC4307" s="121" t="s">
        <v>101</v>
      </c>
      <c r="AD4307" s="131" t="s">
        <v>633</v>
      </c>
      <c r="AE4307" s="164">
        <v>27601</v>
      </c>
      <c r="AF4307" s="121" t="str">
        <f t="shared" si="134"/>
        <v>79.785.27601</v>
      </c>
      <c r="AG4307" s="121" t="s">
        <v>2428</v>
      </c>
      <c r="AH4307" s="249"/>
    </row>
    <row r="4308" spans="2:34" s="101" customFormat="1" ht="24.95" customHeight="1" x14ac:dyDescent="0.25">
      <c r="B4308" s="115" t="s">
        <v>32114</v>
      </c>
      <c r="C4308" s="118" t="s">
        <v>12491</v>
      </c>
      <c r="D4308" s="118" t="s">
        <v>1173</v>
      </c>
      <c r="E4308" s="118"/>
      <c r="F4308" s="246" t="s">
        <v>12769</v>
      </c>
      <c r="G4308" s="118" t="s">
        <v>120</v>
      </c>
      <c r="H4308" s="124" t="s">
        <v>1063</v>
      </c>
      <c r="I4308" s="118" t="s">
        <v>5108</v>
      </c>
      <c r="J4308" s="118" t="s">
        <v>25128</v>
      </c>
      <c r="K4308" s="118"/>
      <c r="L4308" s="118" t="s">
        <v>32115</v>
      </c>
      <c r="M4308" s="118" t="s">
        <v>25128</v>
      </c>
      <c r="N4308" s="118" t="s">
        <v>32116</v>
      </c>
      <c r="O4308" s="103" t="str">
        <f t="shared" ref="O4308:O4371" si="135">M4308&amp;";"&amp;N4308</f>
        <v>18C1-ĐĐT2;18004294</v>
      </c>
      <c r="P4308" s="246"/>
      <c r="Q4308" s="118"/>
      <c r="R4308" s="246"/>
      <c r="S4308" s="246"/>
      <c r="T4308" s="118" t="s">
        <v>32117</v>
      </c>
      <c r="U4308" s="118" t="s">
        <v>32118</v>
      </c>
      <c r="V4308" s="118" t="s">
        <v>32119</v>
      </c>
      <c r="W4308" s="118"/>
      <c r="X4308" s="118" t="s">
        <v>32120</v>
      </c>
      <c r="Y4308" s="118"/>
      <c r="Z4308" s="118" t="s">
        <v>32121</v>
      </c>
      <c r="AA4308" s="249"/>
      <c r="AB4308" s="118" t="s">
        <v>32122</v>
      </c>
      <c r="AC4308" s="249"/>
      <c r="AD4308" s="118"/>
      <c r="AE4308" s="118"/>
      <c r="AF4308" s="121" t="str">
        <f t="shared" si="134"/>
        <v>..</v>
      </c>
      <c r="AG4308" s="121" t="s">
        <v>8948</v>
      </c>
      <c r="AH4308" s="249"/>
    </row>
    <row r="4309" spans="2:34" s="101" customFormat="1" ht="24.95" customHeight="1" x14ac:dyDescent="0.25">
      <c r="B4309" s="115" t="s">
        <v>32123</v>
      </c>
      <c r="C4309" s="118" t="s">
        <v>9554</v>
      </c>
      <c r="D4309" s="118" t="s">
        <v>979</v>
      </c>
      <c r="E4309" s="118"/>
      <c r="F4309" s="246" t="s">
        <v>12082</v>
      </c>
      <c r="G4309" s="118" t="s">
        <v>120</v>
      </c>
      <c r="H4309" s="124" t="s">
        <v>1063</v>
      </c>
      <c r="I4309" s="118" t="s">
        <v>3899</v>
      </c>
      <c r="J4309" s="118" t="s">
        <v>10985</v>
      </c>
      <c r="K4309" s="118" t="s">
        <v>3899</v>
      </c>
      <c r="L4309" s="118" t="s">
        <v>32124</v>
      </c>
      <c r="M4309" s="118" t="s">
        <v>10985</v>
      </c>
      <c r="N4309" s="118" t="s">
        <v>32125</v>
      </c>
      <c r="O4309" s="103" t="str">
        <f t="shared" si="135"/>
        <v>18C1-TKĐ1;18004295</v>
      </c>
      <c r="P4309" s="246"/>
      <c r="Q4309" s="118"/>
      <c r="R4309" s="246"/>
      <c r="S4309" s="246"/>
      <c r="T4309" s="118" t="s">
        <v>32126</v>
      </c>
      <c r="U4309" s="118" t="s">
        <v>32127</v>
      </c>
      <c r="V4309" s="118" t="s">
        <v>32128</v>
      </c>
      <c r="W4309" s="118"/>
      <c r="X4309" s="118" t="s">
        <v>32129</v>
      </c>
      <c r="Y4309" s="118"/>
      <c r="Z4309" s="118" t="s">
        <v>32130</v>
      </c>
      <c r="AA4309" s="249"/>
      <c r="AB4309" s="118" t="s">
        <v>23515</v>
      </c>
      <c r="AC4309" s="249"/>
      <c r="AD4309" s="118"/>
      <c r="AE4309" s="118"/>
      <c r="AF4309" s="121" t="str">
        <f t="shared" si="134"/>
        <v>..</v>
      </c>
      <c r="AG4309" s="121" t="s">
        <v>8948</v>
      </c>
      <c r="AH4309" s="249"/>
    </row>
    <row r="4310" spans="2:34" s="101" customFormat="1" ht="24.95" customHeight="1" x14ac:dyDescent="0.25">
      <c r="B4310" s="115" t="s">
        <v>32131</v>
      </c>
      <c r="C4310" s="118" t="s">
        <v>32132</v>
      </c>
      <c r="D4310" s="118" t="s">
        <v>233</v>
      </c>
      <c r="E4310" s="118"/>
      <c r="F4310" s="246" t="s">
        <v>6922</v>
      </c>
      <c r="G4310" s="118" t="s">
        <v>120</v>
      </c>
      <c r="H4310" s="124" t="s">
        <v>1083</v>
      </c>
      <c r="I4310" s="118" t="s">
        <v>136</v>
      </c>
      <c r="J4310" s="118" t="s">
        <v>8911</v>
      </c>
      <c r="K4310" s="118" t="s">
        <v>136</v>
      </c>
      <c r="L4310" s="118" t="s">
        <v>32133</v>
      </c>
      <c r="M4310" s="118" t="s">
        <v>8911</v>
      </c>
      <c r="N4310" s="118" t="s">
        <v>32134</v>
      </c>
      <c r="O4310" s="103" t="str">
        <f t="shared" si="135"/>
        <v>18C1-QTM1;18004296</v>
      </c>
      <c r="P4310" s="246"/>
      <c r="Q4310" s="118"/>
      <c r="R4310" s="246"/>
      <c r="S4310" s="246"/>
      <c r="T4310" s="118" t="s">
        <v>32135</v>
      </c>
      <c r="U4310" s="118" t="s">
        <v>32136</v>
      </c>
      <c r="V4310" s="118" t="s">
        <v>32137</v>
      </c>
      <c r="W4310" s="247"/>
      <c r="X4310" s="247" t="s">
        <v>32138</v>
      </c>
      <c r="Y4310" s="247"/>
      <c r="Z4310" s="247" t="s">
        <v>32139</v>
      </c>
      <c r="AA4310" s="249"/>
      <c r="AB4310" s="247"/>
      <c r="AC4310" s="249"/>
      <c r="AD4310" s="247"/>
      <c r="AE4310" s="247"/>
      <c r="AF4310" s="121" t="str">
        <f t="shared" si="134"/>
        <v>..</v>
      </c>
      <c r="AG4310" s="121" t="s">
        <v>8948</v>
      </c>
      <c r="AH4310" s="249"/>
    </row>
    <row r="4311" spans="2:34" s="101" customFormat="1" ht="24.95" customHeight="1" x14ac:dyDescent="0.25">
      <c r="B4311" s="115" t="s">
        <v>32140</v>
      </c>
      <c r="C4311" s="118" t="s">
        <v>32141</v>
      </c>
      <c r="D4311" s="118" t="s">
        <v>777</v>
      </c>
      <c r="E4311" s="118"/>
      <c r="F4311" s="246" t="s">
        <v>28785</v>
      </c>
      <c r="G4311" s="118" t="s">
        <v>120</v>
      </c>
      <c r="H4311" s="124"/>
      <c r="I4311" s="118" t="s">
        <v>90</v>
      </c>
      <c r="J4311" s="118" t="s">
        <v>1865</v>
      </c>
      <c r="K4311" s="118"/>
      <c r="L4311" s="118" t="s">
        <v>32142</v>
      </c>
      <c r="M4311" s="118" t="s">
        <v>1865</v>
      </c>
      <c r="N4311" s="118" t="s">
        <v>32143</v>
      </c>
      <c r="O4311" s="103" t="str">
        <f t="shared" si="135"/>
        <v>18C1-QTD1;18004297</v>
      </c>
      <c r="P4311" s="246"/>
      <c r="Q4311" s="118"/>
      <c r="R4311" s="246"/>
      <c r="S4311" s="246"/>
      <c r="T4311" s="118" t="s">
        <v>32144</v>
      </c>
      <c r="U4311" s="118" t="s">
        <v>32145</v>
      </c>
      <c r="V4311" s="118" t="s">
        <v>32146</v>
      </c>
      <c r="W4311" s="164">
        <v>27526</v>
      </c>
      <c r="X4311" s="214" t="s">
        <v>2326</v>
      </c>
      <c r="Y4311" s="178">
        <v>783</v>
      </c>
      <c r="Z4311" s="131" t="s">
        <v>130</v>
      </c>
      <c r="AA4311" s="121" t="s">
        <v>101</v>
      </c>
      <c r="AB4311" s="131" t="s">
        <v>102</v>
      </c>
      <c r="AC4311" s="121" t="s">
        <v>101</v>
      </c>
      <c r="AD4311" s="178">
        <v>783</v>
      </c>
      <c r="AE4311" s="164">
        <v>27526</v>
      </c>
      <c r="AF4311" s="121" t="str">
        <f t="shared" si="134"/>
        <v>79.783.27526</v>
      </c>
      <c r="AG4311" s="121" t="s">
        <v>2327</v>
      </c>
      <c r="AH4311" s="249"/>
    </row>
    <row r="4312" spans="2:34" s="101" customFormat="1" ht="24.95" customHeight="1" x14ac:dyDescent="0.25">
      <c r="B4312" s="115" t="s">
        <v>32147</v>
      </c>
      <c r="C4312" s="118" t="s">
        <v>32148</v>
      </c>
      <c r="D4312" s="118" t="s">
        <v>233</v>
      </c>
      <c r="E4312" s="118"/>
      <c r="F4312" s="246" t="s">
        <v>1617</v>
      </c>
      <c r="G4312" s="118" t="s">
        <v>120</v>
      </c>
      <c r="H4312" s="124" t="s">
        <v>560</v>
      </c>
      <c r="I4312" s="118" t="s">
        <v>174</v>
      </c>
      <c r="J4312" s="118" t="s">
        <v>11354</v>
      </c>
      <c r="K4312" s="118"/>
      <c r="L4312" s="118" t="s">
        <v>32149</v>
      </c>
      <c r="M4312" s="118" t="s">
        <v>11354</v>
      </c>
      <c r="N4312" s="118" t="s">
        <v>32150</v>
      </c>
      <c r="O4312" s="103" t="str">
        <f t="shared" si="135"/>
        <v>18T4-QTD2;18004298</v>
      </c>
      <c r="P4312" s="246"/>
      <c r="Q4312" s="118"/>
      <c r="R4312" s="246"/>
      <c r="S4312" s="246"/>
      <c r="T4312" s="118" t="s">
        <v>32151</v>
      </c>
      <c r="U4312" s="118"/>
      <c r="V4312" s="118" t="s">
        <v>32152</v>
      </c>
      <c r="W4312" s="118"/>
      <c r="X4312" s="118" t="s">
        <v>27813</v>
      </c>
      <c r="Y4312" s="118"/>
      <c r="Z4312" s="118" t="s">
        <v>23457</v>
      </c>
      <c r="AA4312" s="249"/>
      <c r="AB4312" s="247"/>
      <c r="AC4312" s="249"/>
      <c r="AD4312" s="118"/>
      <c r="AE4312" s="118"/>
      <c r="AF4312" s="121" t="str">
        <f t="shared" si="134"/>
        <v>..</v>
      </c>
      <c r="AG4312" s="121" t="s">
        <v>8948</v>
      </c>
      <c r="AH4312" s="249"/>
    </row>
    <row r="4313" spans="2:34" s="101" customFormat="1" ht="24.95" customHeight="1" x14ac:dyDescent="0.25">
      <c r="B4313" s="115" t="s">
        <v>32153</v>
      </c>
      <c r="C4313" s="118" t="s">
        <v>32154</v>
      </c>
      <c r="D4313" s="118" t="s">
        <v>32155</v>
      </c>
      <c r="E4313" s="118"/>
      <c r="F4313" s="246" t="s">
        <v>10343</v>
      </c>
      <c r="G4313" s="118" t="s">
        <v>120</v>
      </c>
      <c r="H4313" s="124" t="s">
        <v>502</v>
      </c>
      <c r="I4313" s="118" t="s">
        <v>1064</v>
      </c>
      <c r="J4313" s="118" t="s">
        <v>376</v>
      </c>
      <c r="K4313" s="118" t="s">
        <v>1064</v>
      </c>
      <c r="L4313" s="118" t="s">
        <v>32156</v>
      </c>
      <c r="M4313" s="118" t="s">
        <v>376</v>
      </c>
      <c r="N4313" s="118" t="s">
        <v>32157</v>
      </c>
      <c r="O4313" s="103" t="str">
        <f t="shared" si="135"/>
        <v>18C1-LTM1;18004299</v>
      </c>
      <c r="P4313" s="246"/>
      <c r="Q4313" s="118"/>
      <c r="R4313" s="246"/>
      <c r="S4313" s="246"/>
      <c r="T4313" s="118" t="s">
        <v>32158</v>
      </c>
      <c r="U4313" s="118" t="s">
        <v>32159</v>
      </c>
      <c r="V4313" s="118" t="s">
        <v>32160</v>
      </c>
      <c r="W4313" s="247"/>
      <c r="X4313" s="247" t="s">
        <v>32161</v>
      </c>
      <c r="Y4313" s="247"/>
      <c r="Z4313" s="247" t="s">
        <v>23713</v>
      </c>
      <c r="AA4313" s="121" t="s">
        <v>1118</v>
      </c>
      <c r="AB4313" s="121" t="s">
        <v>1119</v>
      </c>
      <c r="AC4313" s="249"/>
      <c r="AD4313" s="247"/>
      <c r="AE4313" s="247"/>
      <c r="AF4313" s="121" t="str">
        <f t="shared" si="134"/>
        <v>..</v>
      </c>
      <c r="AG4313" s="121" t="s">
        <v>8948</v>
      </c>
      <c r="AH4313" s="249"/>
    </row>
    <row r="4314" spans="2:34" s="101" customFormat="1" ht="24.95" customHeight="1" x14ac:dyDescent="0.25">
      <c r="B4314" s="115" t="s">
        <v>32162</v>
      </c>
      <c r="C4314" s="118" t="s">
        <v>2539</v>
      </c>
      <c r="D4314" s="118" t="s">
        <v>18204</v>
      </c>
      <c r="E4314" s="118"/>
      <c r="F4314" s="246" t="s">
        <v>1788</v>
      </c>
      <c r="G4314" s="118" t="s">
        <v>120</v>
      </c>
      <c r="H4314" s="124" t="s">
        <v>1234</v>
      </c>
      <c r="I4314" s="118" t="s">
        <v>90</v>
      </c>
      <c r="J4314" s="118" t="s">
        <v>29090</v>
      </c>
      <c r="K4314" s="118" t="s">
        <v>90</v>
      </c>
      <c r="L4314" s="118" t="s">
        <v>32163</v>
      </c>
      <c r="M4314" s="118" t="s">
        <v>29090</v>
      </c>
      <c r="N4314" s="118" t="s">
        <v>32164</v>
      </c>
      <c r="O4314" s="103" t="str">
        <f t="shared" si="135"/>
        <v>18C1-CNÔ19;18004300</v>
      </c>
      <c r="P4314" s="246"/>
      <c r="Q4314" s="118"/>
      <c r="R4314" s="246"/>
      <c r="S4314" s="246"/>
      <c r="T4314" s="118" t="s">
        <v>32165</v>
      </c>
      <c r="U4314" s="118" t="s">
        <v>32166</v>
      </c>
      <c r="V4314" s="118" t="s">
        <v>32167</v>
      </c>
      <c r="W4314" s="176">
        <v>27547</v>
      </c>
      <c r="X4314" s="177" t="s">
        <v>975</v>
      </c>
      <c r="Y4314" s="168">
        <v>783</v>
      </c>
      <c r="Z4314" s="121" t="s">
        <v>130</v>
      </c>
      <c r="AA4314" s="121" t="s">
        <v>101</v>
      </c>
      <c r="AB4314" s="121" t="s">
        <v>102</v>
      </c>
      <c r="AC4314" s="121" t="s">
        <v>101</v>
      </c>
      <c r="AD4314" s="168">
        <v>783</v>
      </c>
      <c r="AE4314" s="176">
        <v>27547</v>
      </c>
      <c r="AF4314" s="121" t="str">
        <f t="shared" si="134"/>
        <v>79.783.27547</v>
      </c>
      <c r="AG4314" s="121" t="s">
        <v>976</v>
      </c>
      <c r="AH4314" s="249"/>
    </row>
    <row r="4315" spans="2:34" s="101" customFormat="1" ht="24.95" customHeight="1" x14ac:dyDescent="0.25">
      <c r="B4315" s="115" t="s">
        <v>32168</v>
      </c>
      <c r="C4315" s="118" t="s">
        <v>32169</v>
      </c>
      <c r="D4315" s="118" t="s">
        <v>613</v>
      </c>
      <c r="E4315" s="118"/>
      <c r="F4315" s="246" t="s">
        <v>7521</v>
      </c>
      <c r="G4315" s="118" t="s">
        <v>120</v>
      </c>
      <c r="H4315" s="124" t="s">
        <v>696</v>
      </c>
      <c r="I4315" s="118" t="s">
        <v>90</v>
      </c>
      <c r="J4315" s="118" t="s">
        <v>376</v>
      </c>
      <c r="K4315" s="118" t="s">
        <v>90</v>
      </c>
      <c r="L4315" s="118" t="s">
        <v>32170</v>
      </c>
      <c r="M4315" s="118" t="s">
        <v>376</v>
      </c>
      <c r="N4315" s="118" t="s">
        <v>32171</v>
      </c>
      <c r="O4315" s="103" t="str">
        <f t="shared" si="135"/>
        <v>18C1-LTM1;18004301</v>
      </c>
      <c r="P4315" s="246"/>
      <c r="Q4315" s="118"/>
      <c r="R4315" s="246"/>
      <c r="S4315" s="246"/>
      <c r="T4315" s="118" t="s">
        <v>32172</v>
      </c>
      <c r="U4315" s="118" t="s">
        <v>32173</v>
      </c>
      <c r="V4315" s="118" t="s">
        <v>32174</v>
      </c>
      <c r="W4315" s="176">
        <v>27520</v>
      </c>
      <c r="X4315" s="177" t="s">
        <v>714</v>
      </c>
      <c r="Y4315" s="168">
        <v>783</v>
      </c>
      <c r="Z4315" s="121" t="s">
        <v>130</v>
      </c>
      <c r="AA4315" s="121" t="s">
        <v>101</v>
      </c>
      <c r="AB4315" s="121" t="s">
        <v>102</v>
      </c>
      <c r="AC4315" s="121" t="s">
        <v>101</v>
      </c>
      <c r="AD4315" s="168">
        <v>783</v>
      </c>
      <c r="AE4315" s="176">
        <v>27520</v>
      </c>
      <c r="AF4315" s="121" t="str">
        <f t="shared" si="134"/>
        <v>79.783.27520</v>
      </c>
      <c r="AG4315" s="121" t="s">
        <v>715</v>
      </c>
      <c r="AH4315" s="249"/>
    </row>
    <row r="4316" spans="2:34" s="101" customFormat="1" ht="24.95" customHeight="1" x14ac:dyDescent="0.25">
      <c r="B4316" s="115" t="s">
        <v>32175</v>
      </c>
      <c r="C4316" s="118" t="s">
        <v>4749</v>
      </c>
      <c r="D4316" s="118" t="s">
        <v>3582</v>
      </c>
      <c r="E4316" s="118"/>
      <c r="F4316" s="246" t="s">
        <v>32176</v>
      </c>
      <c r="G4316" s="118" t="s">
        <v>120</v>
      </c>
      <c r="H4316" s="124" t="s">
        <v>1234</v>
      </c>
      <c r="I4316" s="118" t="s">
        <v>90</v>
      </c>
      <c r="J4316" s="118" t="s">
        <v>376</v>
      </c>
      <c r="K4316" s="118" t="s">
        <v>90</v>
      </c>
      <c r="L4316" s="118" t="s">
        <v>32177</v>
      </c>
      <c r="M4316" s="118" t="s">
        <v>376</v>
      </c>
      <c r="N4316" s="118" t="s">
        <v>32178</v>
      </c>
      <c r="O4316" s="103" t="str">
        <f t="shared" si="135"/>
        <v>18C1-LTM1;18004302</v>
      </c>
      <c r="P4316" s="246"/>
      <c r="Q4316" s="118"/>
      <c r="R4316" s="246"/>
      <c r="S4316" s="246"/>
      <c r="T4316" s="118" t="s">
        <v>32179</v>
      </c>
      <c r="U4316" s="118" t="s">
        <v>32180</v>
      </c>
      <c r="V4316" s="118" t="s">
        <v>32181</v>
      </c>
      <c r="W4316" s="176">
        <v>27520</v>
      </c>
      <c r="X4316" s="167" t="s">
        <v>714</v>
      </c>
      <c r="Y4316" s="168">
        <v>783</v>
      </c>
      <c r="Z4316" s="121" t="s">
        <v>130</v>
      </c>
      <c r="AA4316" s="121" t="s">
        <v>101</v>
      </c>
      <c r="AB4316" s="121" t="s">
        <v>102</v>
      </c>
      <c r="AC4316" s="121" t="s">
        <v>101</v>
      </c>
      <c r="AD4316" s="168">
        <v>783</v>
      </c>
      <c r="AE4316" s="176">
        <v>27520</v>
      </c>
      <c r="AF4316" s="121" t="str">
        <f t="shared" si="134"/>
        <v>79.783.27520</v>
      </c>
      <c r="AG4316" s="121" t="s">
        <v>715</v>
      </c>
      <c r="AH4316" s="249"/>
    </row>
    <row r="4317" spans="2:34" s="101" customFormat="1" ht="24.95" customHeight="1" x14ac:dyDescent="0.25">
      <c r="B4317" s="115" t="s">
        <v>32182</v>
      </c>
      <c r="C4317" s="118" t="s">
        <v>32183</v>
      </c>
      <c r="D4317" s="118" t="s">
        <v>613</v>
      </c>
      <c r="E4317" s="118"/>
      <c r="F4317" s="246" t="s">
        <v>6153</v>
      </c>
      <c r="G4317" s="118" t="s">
        <v>120</v>
      </c>
      <c r="H4317" s="124" t="s">
        <v>9683</v>
      </c>
      <c r="I4317" s="118" t="s">
        <v>90</v>
      </c>
      <c r="J4317" s="118" t="s">
        <v>31423</v>
      </c>
      <c r="K4317" s="118" t="s">
        <v>90</v>
      </c>
      <c r="L4317" s="118" t="s">
        <v>32184</v>
      </c>
      <c r="M4317" s="118" t="s">
        <v>31423</v>
      </c>
      <c r="N4317" s="118" t="s">
        <v>32185</v>
      </c>
      <c r="O4317" s="103" t="str">
        <f t="shared" si="135"/>
        <v>18T4-ĐCN2;18004303</v>
      </c>
      <c r="P4317" s="246"/>
      <c r="Q4317" s="118"/>
      <c r="R4317" s="246"/>
      <c r="S4317" s="246"/>
      <c r="T4317" s="118" t="s">
        <v>32186</v>
      </c>
      <c r="U4317" s="118" t="s">
        <v>32187</v>
      </c>
      <c r="V4317" s="118" t="s">
        <v>32188</v>
      </c>
      <c r="W4317" s="143">
        <v>27388</v>
      </c>
      <c r="X4317" s="118" t="s">
        <v>32189</v>
      </c>
      <c r="Y4317" s="121" t="s">
        <v>1195</v>
      </c>
      <c r="Z4317" s="121" t="s">
        <v>1196</v>
      </c>
      <c r="AA4317" s="121" t="s">
        <v>101</v>
      </c>
      <c r="AB4317" s="121" t="s">
        <v>102</v>
      </c>
      <c r="AC4317" s="121" t="s">
        <v>101</v>
      </c>
      <c r="AD4317" s="121" t="s">
        <v>1195</v>
      </c>
      <c r="AE4317" s="143">
        <v>27388</v>
      </c>
      <c r="AF4317" s="121" t="str">
        <f t="shared" si="134"/>
        <v>79.776.27388</v>
      </c>
      <c r="AG4317" s="121" t="s">
        <v>32190</v>
      </c>
      <c r="AH4317" s="249"/>
    </row>
    <row r="4318" spans="2:34" s="101" customFormat="1" ht="24.95" customHeight="1" x14ac:dyDescent="0.25">
      <c r="B4318" s="115" t="s">
        <v>32191</v>
      </c>
      <c r="C4318" s="118" t="s">
        <v>32192</v>
      </c>
      <c r="D4318" s="118" t="s">
        <v>2125</v>
      </c>
      <c r="E4318" s="118"/>
      <c r="F4318" s="246" t="s">
        <v>32193</v>
      </c>
      <c r="G4318" s="118" t="s">
        <v>120</v>
      </c>
      <c r="H4318" s="124" t="s">
        <v>9683</v>
      </c>
      <c r="I4318" s="118" t="s">
        <v>90</v>
      </c>
      <c r="J4318" s="118" t="s">
        <v>6467</v>
      </c>
      <c r="K4318" s="118" t="s">
        <v>90</v>
      </c>
      <c r="L4318" s="118" t="s">
        <v>32194</v>
      </c>
      <c r="M4318" s="118" t="s">
        <v>6467</v>
      </c>
      <c r="N4318" s="118" t="s">
        <v>32195</v>
      </c>
      <c r="O4318" s="103" t="str">
        <f t="shared" si="135"/>
        <v>18C1-CKL1;18004304</v>
      </c>
      <c r="P4318" s="246"/>
      <c r="Q4318" s="118"/>
      <c r="R4318" s="246"/>
      <c r="S4318" s="246"/>
      <c r="T4318" s="118" t="s">
        <v>32186</v>
      </c>
      <c r="U4318" s="118" t="s">
        <v>32196</v>
      </c>
      <c r="V4318" s="118" t="s">
        <v>32197</v>
      </c>
      <c r="W4318" s="164">
        <v>27388</v>
      </c>
      <c r="X4318" s="118" t="s">
        <v>32189</v>
      </c>
      <c r="Y4318" s="131" t="s">
        <v>1195</v>
      </c>
      <c r="Z4318" s="131" t="s">
        <v>1196</v>
      </c>
      <c r="AA4318" s="121" t="s">
        <v>101</v>
      </c>
      <c r="AB4318" s="131" t="s">
        <v>102</v>
      </c>
      <c r="AC4318" s="121" t="s">
        <v>101</v>
      </c>
      <c r="AD4318" s="131" t="s">
        <v>1195</v>
      </c>
      <c r="AE4318" s="164">
        <v>27388</v>
      </c>
      <c r="AF4318" s="121" t="str">
        <f t="shared" si="134"/>
        <v>79.776.27388</v>
      </c>
      <c r="AG4318" s="121" t="s">
        <v>32190</v>
      </c>
      <c r="AH4318" s="249"/>
    </row>
    <row r="4319" spans="2:34" s="101" customFormat="1" ht="24.95" customHeight="1" x14ac:dyDescent="0.25">
      <c r="B4319" s="115" t="s">
        <v>32198</v>
      </c>
      <c r="C4319" s="118" t="s">
        <v>6561</v>
      </c>
      <c r="D4319" s="118" t="s">
        <v>3582</v>
      </c>
      <c r="E4319" s="118"/>
      <c r="F4319" s="246" t="s">
        <v>10764</v>
      </c>
      <c r="G4319" s="118" t="s">
        <v>120</v>
      </c>
      <c r="H4319" s="124" t="s">
        <v>696</v>
      </c>
      <c r="I4319" s="118" t="s">
        <v>3596</v>
      </c>
      <c r="J4319" s="118" t="s">
        <v>10985</v>
      </c>
      <c r="K4319" s="118" t="s">
        <v>3596</v>
      </c>
      <c r="L4319" s="118" t="s">
        <v>32199</v>
      </c>
      <c r="M4319" s="118" t="s">
        <v>10985</v>
      </c>
      <c r="N4319" s="118" t="s">
        <v>32200</v>
      </c>
      <c r="O4319" s="103" t="str">
        <f t="shared" si="135"/>
        <v>18C1-TKĐ1;18004305</v>
      </c>
      <c r="P4319" s="246"/>
      <c r="Q4319" s="118"/>
      <c r="R4319" s="246"/>
      <c r="S4319" s="246"/>
      <c r="T4319" s="118" t="s">
        <v>32201</v>
      </c>
      <c r="U4319" s="118" t="s">
        <v>32202</v>
      </c>
      <c r="V4319" s="118" t="s">
        <v>32203</v>
      </c>
      <c r="W4319" s="118"/>
      <c r="X4319" s="118" t="s">
        <v>32204</v>
      </c>
      <c r="Y4319" s="118"/>
      <c r="Z4319" s="118" t="s">
        <v>32205</v>
      </c>
      <c r="AA4319" s="249"/>
      <c r="AB4319" s="118" t="s">
        <v>27762</v>
      </c>
      <c r="AC4319" s="249"/>
      <c r="AD4319" s="118"/>
      <c r="AE4319" s="118"/>
      <c r="AF4319" s="121" t="str">
        <f t="shared" si="134"/>
        <v>..</v>
      </c>
      <c r="AG4319" s="121" t="s">
        <v>8948</v>
      </c>
      <c r="AH4319" s="249"/>
    </row>
    <row r="4320" spans="2:34" s="101" customFormat="1" ht="24.95" customHeight="1" x14ac:dyDescent="0.25">
      <c r="B4320" s="115" t="s">
        <v>32206</v>
      </c>
      <c r="C4320" s="118" t="s">
        <v>3154</v>
      </c>
      <c r="D4320" s="118" t="s">
        <v>2187</v>
      </c>
      <c r="E4320" s="118"/>
      <c r="F4320" s="246" t="s">
        <v>11611</v>
      </c>
      <c r="G4320" s="118" t="s">
        <v>120</v>
      </c>
      <c r="H4320" s="124" t="s">
        <v>502</v>
      </c>
      <c r="I4320" s="118" t="s">
        <v>250</v>
      </c>
      <c r="J4320" s="118" t="s">
        <v>31395</v>
      </c>
      <c r="K4320" s="118" t="s">
        <v>250</v>
      </c>
      <c r="L4320" s="118" t="s">
        <v>32207</v>
      </c>
      <c r="M4320" s="118" t="s">
        <v>31395</v>
      </c>
      <c r="N4320" s="118" t="s">
        <v>32208</v>
      </c>
      <c r="O4320" s="103" t="str">
        <f t="shared" si="135"/>
        <v>18C1-VSL3;18004306</v>
      </c>
      <c r="P4320" s="246"/>
      <c r="Q4320" s="118"/>
      <c r="R4320" s="246"/>
      <c r="S4320" s="246"/>
      <c r="T4320" s="118" t="s">
        <v>32209</v>
      </c>
      <c r="U4320" s="118" t="s">
        <v>32210</v>
      </c>
      <c r="V4320" s="118" t="s">
        <v>32211</v>
      </c>
      <c r="W4320" s="118"/>
      <c r="X4320" s="118" t="s">
        <v>32212</v>
      </c>
      <c r="Y4320" s="118"/>
      <c r="Z4320" s="118" t="s">
        <v>32213</v>
      </c>
      <c r="AA4320" s="249"/>
      <c r="AB4320" s="118" t="s">
        <v>26903</v>
      </c>
      <c r="AC4320" s="249"/>
      <c r="AD4320" s="118"/>
      <c r="AE4320" s="118"/>
      <c r="AF4320" s="121" t="str">
        <f t="shared" si="134"/>
        <v>..</v>
      </c>
      <c r="AG4320" s="121" t="s">
        <v>8948</v>
      </c>
      <c r="AH4320" s="249"/>
    </row>
    <row r="4321" spans="2:34" s="101" customFormat="1" ht="24.95" customHeight="1" x14ac:dyDescent="0.25">
      <c r="B4321" s="115" t="s">
        <v>32214</v>
      </c>
      <c r="C4321" s="118" t="s">
        <v>32215</v>
      </c>
      <c r="D4321" s="118" t="s">
        <v>2125</v>
      </c>
      <c r="E4321" s="118"/>
      <c r="F4321" s="246" t="s">
        <v>32216</v>
      </c>
      <c r="G4321" s="118" t="s">
        <v>120</v>
      </c>
      <c r="H4321" s="124" t="s">
        <v>329</v>
      </c>
      <c r="I4321" s="118" t="s">
        <v>155</v>
      </c>
      <c r="J4321" s="118" t="s">
        <v>1865</v>
      </c>
      <c r="K4321" s="118" t="s">
        <v>155</v>
      </c>
      <c r="L4321" s="118" t="s">
        <v>32217</v>
      </c>
      <c r="M4321" s="118" t="s">
        <v>1865</v>
      </c>
      <c r="N4321" s="118" t="s">
        <v>32218</v>
      </c>
      <c r="O4321" s="103" t="str">
        <f t="shared" si="135"/>
        <v>18C1-QTD1;18004307</v>
      </c>
      <c r="P4321" s="246"/>
      <c r="Q4321" s="118"/>
      <c r="R4321" s="246"/>
      <c r="S4321" s="246"/>
      <c r="T4321" s="118" t="s">
        <v>32219</v>
      </c>
      <c r="U4321" s="118" t="s">
        <v>32220</v>
      </c>
      <c r="V4321" s="118" t="s">
        <v>32221</v>
      </c>
      <c r="W4321" s="118"/>
      <c r="X4321" s="118" t="s">
        <v>15558</v>
      </c>
      <c r="Y4321" s="118"/>
      <c r="Z4321" s="118" t="s">
        <v>32222</v>
      </c>
      <c r="AA4321" s="249"/>
      <c r="AB4321" s="118" t="s">
        <v>23760</v>
      </c>
      <c r="AC4321" s="249"/>
      <c r="AD4321" s="118"/>
      <c r="AE4321" s="118"/>
      <c r="AF4321" s="121" t="str">
        <f t="shared" si="134"/>
        <v>..</v>
      </c>
      <c r="AG4321" s="121" t="s">
        <v>8948</v>
      </c>
      <c r="AH4321" s="249"/>
    </row>
    <row r="4322" spans="2:34" s="101" customFormat="1" ht="24.95" customHeight="1" x14ac:dyDescent="0.25">
      <c r="B4322" s="115" t="s">
        <v>32223</v>
      </c>
      <c r="C4322" s="118" t="s">
        <v>2008</v>
      </c>
      <c r="D4322" s="118" t="s">
        <v>1762</v>
      </c>
      <c r="E4322" s="118"/>
      <c r="F4322" s="246" t="s">
        <v>13344</v>
      </c>
      <c r="G4322" s="118" t="s">
        <v>120</v>
      </c>
      <c r="H4322" s="124" t="s">
        <v>502</v>
      </c>
      <c r="I4322" s="118" t="s">
        <v>250</v>
      </c>
      <c r="J4322" s="118" t="s">
        <v>31395</v>
      </c>
      <c r="K4322" s="118" t="s">
        <v>250</v>
      </c>
      <c r="L4322" s="118" t="s">
        <v>32224</v>
      </c>
      <c r="M4322" s="118" t="s">
        <v>31395</v>
      </c>
      <c r="N4322" s="118" t="s">
        <v>32225</v>
      </c>
      <c r="O4322" s="103" t="str">
        <f t="shared" si="135"/>
        <v>18C1-VSL3;18004308</v>
      </c>
      <c r="P4322" s="246"/>
      <c r="Q4322" s="118"/>
      <c r="R4322" s="246"/>
      <c r="S4322" s="246"/>
      <c r="T4322" s="118" t="s">
        <v>32209</v>
      </c>
      <c r="U4322" s="118" t="s">
        <v>32226</v>
      </c>
      <c r="V4322" s="118" t="s">
        <v>32227</v>
      </c>
      <c r="W4322" s="118"/>
      <c r="X4322" s="118" t="s">
        <v>32228</v>
      </c>
      <c r="Y4322" s="118"/>
      <c r="Z4322" s="118" t="s">
        <v>32229</v>
      </c>
      <c r="AA4322" s="249"/>
      <c r="AB4322" s="118" t="s">
        <v>27626</v>
      </c>
      <c r="AC4322" s="249"/>
      <c r="AD4322" s="118"/>
      <c r="AE4322" s="118"/>
      <c r="AF4322" s="121" t="str">
        <f t="shared" si="134"/>
        <v>..</v>
      </c>
      <c r="AG4322" s="121" t="s">
        <v>8948</v>
      </c>
      <c r="AH4322" s="249"/>
    </row>
    <row r="4323" spans="2:34" s="101" customFormat="1" ht="24.95" customHeight="1" x14ac:dyDescent="0.25">
      <c r="B4323" s="115" t="s">
        <v>32230</v>
      </c>
      <c r="C4323" s="118" t="s">
        <v>28728</v>
      </c>
      <c r="D4323" s="118" t="s">
        <v>2080</v>
      </c>
      <c r="E4323" s="118"/>
      <c r="F4323" s="246" t="s">
        <v>12288</v>
      </c>
      <c r="G4323" s="118" t="s">
        <v>120</v>
      </c>
      <c r="H4323" s="124" t="s">
        <v>502</v>
      </c>
      <c r="I4323" s="118" t="s">
        <v>3140</v>
      </c>
      <c r="J4323" s="118" t="s">
        <v>30956</v>
      </c>
      <c r="K4323" s="118" t="s">
        <v>3140</v>
      </c>
      <c r="L4323" s="118" t="s">
        <v>32231</v>
      </c>
      <c r="M4323" s="118" t="s">
        <v>30956</v>
      </c>
      <c r="N4323" s="118" t="s">
        <v>32232</v>
      </c>
      <c r="O4323" s="103" t="str">
        <f t="shared" si="135"/>
        <v>18C1-CCK7;18004309</v>
      </c>
      <c r="P4323" s="246"/>
      <c r="Q4323" s="118"/>
      <c r="R4323" s="246"/>
      <c r="S4323" s="246"/>
      <c r="T4323" s="118" t="s">
        <v>32233</v>
      </c>
      <c r="U4323" s="118" t="s">
        <v>32234</v>
      </c>
      <c r="V4323" s="118" t="s">
        <v>32235</v>
      </c>
      <c r="W4323" s="118"/>
      <c r="X4323" s="247" t="s">
        <v>24893</v>
      </c>
      <c r="Y4323" s="247"/>
      <c r="Z4323" s="118" t="s">
        <v>24842</v>
      </c>
      <c r="AA4323" s="249"/>
      <c r="AB4323" s="247" t="s">
        <v>23577</v>
      </c>
      <c r="AC4323" s="249"/>
      <c r="AD4323" s="118"/>
      <c r="AE4323" s="118"/>
      <c r="AF4323" s="121" t="str">
        <f t="shared" si="134"/>
        <v>..</v>
      </c>
      <c r="AG4323" s="121" t="s">
        <v>8948</v>
      </c>
      <c r="AH4323" s="249"/>
    </row>
    <row r="4324" spans="2:34" s="101" customFormat="1" ht="24.95" customHeight="1" x14ac:dyDescent="0.25">
      <c r="B4324" s="115" t="s">
        <v>32236</v>
      </c>
      <c r="C4324" s="118" t="s">
        <v>514</v>
      </c>
      <c r="D4324" s="118" t="s">
        <v>2643</v>
      </c>
      <c r="E4324" s="118"/>
      <c r="F4324" s="246" t="s">
        <v>13327</v>
      </c>
      <c r="G4324" s="118" t="s">
        <v>120</v>
      </c>
      <c r="H4324" s="124" t="s">
        <v>329</v>
      </c>
      <c r="I4324" s="118" t="s">
        <v>90</v>
      </c>
      <c r="J4324" s="118" t="s">
        <v>25128</v>
      </c>
      <c r="K4324" s="118" t="s">
        <v>90</v>
      </c>
      <c r="L4324" s="118" t="s">
        <v>32237</v>
      </c>
      <c r="M4324" s="118" t="s">
        <v>25128</v>
      </c>
      <c r="N4324" s="118" t="s">
        <v>32238</v>
      </c>
      <c r="O4324" s="103" t="str">
        <f t="shared" si="135"/>
        <v>18C1-ĐĐT2;18004310</v>
      </c>
      <c r="P4324" s="246"/>
      <c r="Q4324" s="118"/>
      <c r="R4324" s="246"/>
      <c r="S4324" s="246"/>
      <c r="T4324" s="118" t="s">
        <v>32239</v>
      </c>
      <c r="U4324" s="118" t="s">
        <v>32240</v>
      </c>
      <c r="V4324" s="118" t="s">
        <v>32241</v>
      </c>
      <c r="W4324" s="176">
        <v>27559</v>
      </c>
      <c r="X4324" s="184" t="s">
        <v>5871</v>
      </c>
      <c r="Y4324" s="168">
        <v>784</v>
      </c>
      <c r="Z4324" s="149" t="s">
        <v>229</v>
      </c>
      <c r="AA4324" s="121" t="s">
        <v>101</v>
      </c>
      <c r="AB4324" s="121" t="s">
        <v>102</v>
      </c>
      <c r="AC4324" s="121" t="s">
        <v>101</v>
      </c>
      <c r="AD4324" s="168">
        <v>784</v>
      </c>
      <c r="AE4324" s="176">
        <v>27559</v>
      </c>
      <c r="AF4324" s="121" t="str">
        <f t="shared" si="134"/>
        <v>79.784.27559</v>
      </c>
      <c r="AG4324" s="121" t="s">
        <v>5872</v>
      </c>
      <c r="AH4324" s="249"/>
    </row>
    <row r="4325" spans="2:34" s="101" customFormat="1" ht="24.95" customHeight="1" x14ac:dyDescent="0.25">
      <c r="B4325" s="115" t="s">
        <v>32242</v>
      </c>
      <c r="C4325" s="118" t="s">
        <v>637</v>
      </c>
      <c r="D4325" s="118" t="s">
        <v>1107</v>
      </c>
      <c r="E4325" s="118"/>
      <c r="F4325" s="246" t="s">
        <v>19473</v>
      </c>
      <c r="G4325" s="118" t="s">
        <v>88</v>
      </c>
      <c r="H4325" s="124" t="s">
        <v>1009</v>
      </c>
      <c r="I4325" s="118" t="s">
        <v>90</v>
      </c>
      <c r="J4325" s="118" t="s">
        <v>10985</v>
      </c>
      <c r="K4325" s="118" t="s">
        <v>90</v>
      </c>
      <c r="L4325" s="118" t="s">
        <v>32243</v>
      </c>
      <c r="M4325" s="118" t="s">
        <v>10985</v>
      </c>
      <c r="N4325" s="118" t="s">
        <v>32244</v>
      </c>
      <c r="O4325" s="103" t="str">
        <f t="shared" si="135"/>
        <v>18C1-TKĐ1;18004311</v>
      </c>
      <c r="P4325" s="246"/>
      <c r="Q4325" s="118"/>
      <c r="R4325" s="246"/>
      <c r="S4325" s="246"/>
      <c r="T4325" s="118" t="s">
        <v>32245</v>
      </c>
      <c r="U4325" s="118" t="s">
        <v>32246</v>
      </c>
      <c r="V4325" s="118" t="s">
        <v>32247</v>
      </c>
      <c r="W4325" s="200">
        <v>27082</v>
      </c>
      <c r="X4325" s="217" t="s">
        <v>383</v>
      </c>
      <c r="Y4325" s="198">
        <v>768</v>
      </c>
      <c r="Z4325" s="149" t="s">
        <v>888</v>
      </c>
      <c r="AA4325" s="121" t="s">
        <v>101</v>
      </c>
      <c r="AB4325" s="131" t="s">
        <v>102</v>
      </c>
      <c r="AC4325" s="121" t="s">
        <v>101</v>
      </c>
      <c r="AD4325" s="198">
        <v>768</v>
      </c>
      <c r="AE4325" s="200">
        <v>27082</v>
      </c>
      <c r="AF4325" s="121" t="str">
        <f t="shared" si="134"/>
        <v>79.768.27082</v>
      </c>
      <c r="AG4325" s="121" t="s">
        <v>9612</v>
      </c>
      <c r="AH4325" s="249"/>
    </row>
    <row r="4326" spans="2:34" s="101" customFormat="1" ht="24.95" customHeight="1" x14ac:dyDescent="0.25">
      <c r="B4326" s="115" t="s">
        <v>32248</v>
      </c>
      <c r="C4326" s="118" t="s">
        <v>10211</v>
      </c>
      <c r="D4326" s="118" t="s">
        <v>5479</v>
      </c>
      <c r="E4326" s="118"/>
      <c r="F4326" s="246" t="s">
        <v>6246</v>
      </c>
      <c r="G4326" s="118" t="s">
        <v>120</v>
      </c>
      <c r="H4326" s="124" t="s">
        <v>767</v>
      </c>
      <c r="I4326" s="118" t="s">
        <v>3899</v>
      </c>
      <c r="J4326" s="118" t="s">
        <v>25128</v>
      </c>
      <c r="K4326" s="118" t="s">
        <v>3899</v>
      </c>
      <c r="L4326" s="118" t="s">
        <v>32249</v>
      </c>
      <c r="M4326" s="118" t="s">
        <v>25128</v>
      </c>
      <c r="N4326" s="118" t="s">
        <v>32250</v>
      </c>
      <c r="O4326" s="103" t="str">
        <f t="shared" si="135"/>
        <v>18C1-ĐĐT2;18004312</v>
      </c>
      <c r="P4326" s="246"/>
      <c r="Q4326" s="118"/>
      <c r="R4326" s="246"/>
      <c r="S4326" s="246"/>
      <c r="T4326" s="118" t="s">
        <v>32251</v>
      </c>
      <c r="U4326" s="118" t="s">
        <v>32252</v>
      </c>
      <c r="V4326" s="118" t="s">
        <v>32253</v>
      </c>
      <c r="W4326" s="118"/>
      <c r="X4326" s="118" t="s">
        <v>32254</v>
      </c>
      <c r="Y4326" s="118"/>
      <c r="Z4326" s="118" t="s">
        <v>32255</v>
      </c>
      <c r="AA4326" s="249"/>
      <c r="AB4326" s="118" t="s">
        <v>22815</v>
      </c>
      <c r="AC4326" s="249"/>
      <c r="AD4326" s="118"/>
      <c r="AE4326" s="118"/>
      <c r="AF4326" s="121" t="str">
        <f t="shared" si="134"/>
        <v>..</v>
      </c>
      <c r="AG4326" s="121" t="s">
        <v>8948</v>
      </c>
      <c r="AH4326" s="249"/>
    </row>
    <row r="4327" spans="2:34" s="101" customFormat="1" ht="24.95" customHeight="1" x14ac:dyDescent="0.25">
      <c r="B4327" s="115" t="s">
        <v>32256</v>
      </c>
      <c r="C4327" s="118" t="s">
        <v>312</v>
      </c>
      <c r="D4327" s="118" t="s">
        <v>32257</v>
      </c>
      <c r="E4327" s="118"/>
      <c r="F4327" s="246" t="s">
        <v>9696</v>
      </c>
      <c r="G4327" s="118" t="s">
        <v>120</v>
      </c>
      <c r="H4327" s="124" t="s">
        <v>502</v>
      </c>
      <c r="I4327" s="118" t="s">
        <v>826</v>
      </c>
      <c r="J4327" s="118" t="s">
        <v>1041</v>
      </c>
      <c r="K4327" s="118" t="s">
        <v>826</v>
      </c>
      <c r="L4327" s="118" t="s">
        <v>32258</v>
      </c>
      <c r="M4327" s="118" t="s">
        <v>1041</v>
      </c>
      <c r="N4327" s="118" t="s">
        <v>32259</v>
      </c>
      <c r="O4327" s="103" t="str">
        <f t="shared" si="135"/>
        <v>18T4-CCK1;18004313</v>
      </c>
      <c r="P4327" s="246"/>
      <c r="Q4327" s="118"/>
      <c r="R4327" s="246"/>
      <c r="S4327" s="246"/>
      <c r="T4327" s="118" t="s">
        <v>32260</v>
      </c>
      <c r="U4327" s="118"/>
      <c r="V4327" s="118" t="s">
        <v>32261</v>
      </c>
      <c r="W4327" s="247"/>
      <c r="X4327" s="118" t="s">
        <v>18330</v>
      </c>
      <c r="Y4327" s="247"/>
      <c r="Z4327" s="247" t="s">
        <v>32262</v>
      </c>
      <c r="AA4327" s="249"/>
      <c r="AB4327" s="247" t="s">
        <v>22960</v>
      </c>
      <c r="AC4327" s="249"/>
      <c r="AD4327" s="247"/>
      <c r="AE4327" s="247"/>
      <c r="AF4327" s="121" t="str">
        <f t="shared" si="134"/>
        <v>..</v>
      </c>
      <c r="AG4327" s="121" t="s">
        <v>8948</v>
      </c>
      <c r="AH4327" s="249"/>
    </row>
    <row r="4328" spans="2:34" s="101" customFormat="1" ht="24.95" customHeight="1" x14ac:dyDescent="0.25">
      <c r="B4328" s="115" t="s">
        <v>32263</v>
      </c>
      <c r="C4328" s="118" t="s">
        <v>7356</v>
      </c>
      <c r="D4328" s="118" t="s">
        <v>2219</v>
      </c>
      <c r="E4328" s="118"/>
      <c r="F4328" s="246" t="s">
        <v>15095</v>
      </c>
      <c r="G4328" s="118" t="s">
        <v>120</v>
      </c>
      <c r="H4328" s="124" t="s">
        <v>286</v>
      </c>
      <c r="I4328" s="118" t="s">
        <v>90</v>
      </c>
      <c r="J4328" s="118" t="s">
        <v>5497</v>
      </c>
      <c r="K4328" s="118" t="s">
        <v>90</v>
      </c>
      <c r="L4328" s="118" t="s">
        <v>32264</v>
      </c>
      <c r="M4328" s="118" t="s">
        <v>5497</v>
      </c>
      <c r="N4328" s="118" t="s">
        <v>32265</v>
      </c>
      <c r="O4328" s="103" t="str">
        <f t="shared" si="135"/>
        <v>18C1-CMT1;18004314</v>
      </c>
      <c r="P4328" s="246"/>
      <c r="Q4328" s="118"/>
      <c r="R4328" s="246"/>
      <c r="S4328" s="246"/>
      <c r="T4328" s="118" t="s">
        <v>32266</v>
      </c>
      <c r="U4328" s="118" t="s">
        <v>32267</v>
      </c>
      <c r="V4328" s="118" t="s">
        <v>32268</v>
      </c>
      <c r="W4328" s="164">
        <v>27604</v>
      </c>
      <c r="X4328" s="118" t="s">
        <v>25505</v>
      </c>
      <c r="Y4328" s="131" t="s">
        <v>633</v>
      </c>
      <c r="Z4328" s="131" t="s">
        <v>634</v>
      </c>
      <c r="AA4328" s="121" t="s">
        <v>101</v>
      </c>
      <c r="AB4328" s="131" t="s">
        <v>102</v>
      </c>
      <c r="AC4328" s="121" t="s">
        <v>101</v>
      </c>
      <c r="AD4328" s="131" t="s">
        <v>633</v>
      </c>
      <c r="AE4328" s="164">
        <v>27604</v>
      </c>
      <c r="AF4328" s="121" t="str">
        <f t="shared" si="134"/>
        <v>79.785.27604</v>
      </c>
      <c r="AG4328" s="121" t="s">
        <v>763</v>
      </c>
      <c r="AH4328" s="249"/>
    </row>
    <row r="4329" spans="2:34" s="101" customFormat="1" ht="24.95" customHeight="1" x14ac:dyDescent="0.25">
      <c r="B4329" s="115" t="s">
        <v>32269</v>
      </c>
      <c r="C4329" s="118" t="s">
        <v>16103</v>
      </c>
      <c r="D4329" s="118" t="s">
        <v>2146</v>
      </c>
      <c r="E4329" s="118"/>
      <c r="F4329" s="246" t="s">
        <v>11447</v>
      </c>
      <c r="G4329" s="118" t="s">
        <v>120</v>
      </c>
      <c r="H4329" s="124" t="s">
        <v>1063</v>
      </c>
      <c r="I4329" s="118" t="s">
        <v>476</v>
      </c>
      <c r="J4329" s="118" t="s">
        <v>25128</v>
      </c>
      <c r="K4329" s="118" t="s">
        <v>476</v>
      </c>
      <c r="L4329" s="118" t="s">
        <v>32270</v>
      </c>
      <c r="M4329" s="118" t="s">
        <v>25128</v>
      </c>
      <c r="N4329" s="118" t="s">
        <v>32271</v>
      </c>
      <c r="O4329" s="103" t="str">
        <f t="shared" si="135"/>
        <v>18C1-ĐĐT2;18004315</v>
      </c>
      <c r="P4329" s="246"/>
      <c r="Q4329" s="118"/>
      <c r="R4329" s="246"/>
      <c r="S4329" s="246"/>
      <c r="T4329" s="118" t="s">
        <v>32272</v>
      </c>
      <c r="U4329" s="118" t="s">
        <v>32273</v>
      </c>
      <c r="V4329" s="118" t="s">
        <v>32274</v>
      </c>
      <c r="W4329" s="118"/>
      <c r="X4329" s="118" t="s">
        <v>12238</v>
      </c>
      <c r="Y4329" s="118"/>
      <c r="Z4329" s="118" t="s">
        <v>23473</v>
      </c>
      <c r="AA4329" s="249"/>
      <c r="AB4329" s="118" t="s">
        <v>26822</v>
      </c>
      <c r="AC4329" s="249"/>
      <c r="AD4329" s="118"/>
      <c r="AE4329" s="118"/>
      <c r="AF4329" s="121" t="str">
        <f t="shared" si="134"/>
        <v>..</v>
      </c>
      <c r="AG4329" s="121" t="s">
        <v>8948</v>
      </c>
      <c r="AH4329" s="249"/>
    </row>
    <row r="4330" spans="2:34" s="101" customFormat="1" ht="24.95" customHeight="1" x14ac:dyDescent="0.25">
      <c r="B4330" s="115" t="s">
        <v>32275</v>
      </c>
      <c r="C4330" s="118" t="s">
        <v>2133</v>
      </c>
      <c r="D4330" s="118" t="s">
        <v>338</v>
      </c>
      <c r="E4330" s="118"/>
      <c r="F4330" s="246" t="s">
        <v>14874</v>
      </c>
      <c r="G4330" s="118" t="s">
        <v>120</v>
      </c>
      <c r="H4330" s="124" t="s">
        <v>560</v>
      </c>
      <c r="I4330" s="118" t="s">
        <v>3450</v>
      </c>
      <c r="J4330" s="118" t="s">
        <v>2277</v>
      </c>
      <c r="K4330" s="118"/>
      <c r="L4330" s="118" t="s">
        <v>32276</v>
      </c>
      <c r="M4330" s="118" t="s">
        <v>2277</v>
      </c>
      <c r="N4330" s="118" t="s">
        <v>32277</v>
      </c>
      <c r="O4330" s="103" t="str">
        <f t="shared" si="135"/>
        <v>18C1-KXD1;18004316</v>
      </c>
      <c r="P4330" s="246"/>
      <c r="Q4330" s="118"/>
      <c r="R4330" s="246"/>
      <c r="S4330" s="246"/>
      <c r="T4330" s="118" t="s">
        <v>32278</v>
      </c>
      <c r="U4330" s="118" t="s">
        <v>32279</v>
      </c>
      <c r="V4330" s="118" t="s">
        <v>32280</v>
      </c>
      <c r="W4330" s="247"/>
      <c r="X4330" s="247" t="s">
        <v>32281</v>
      </c>
      <c r="Y4330" s="247"/>
      <c r="Z4330" s="118" t="s">
        <v>24777</v>
      </c>
      <c r="AA4330" s="249"/>
      <c r="AB4330" s="247" t="s">
        <v>22720</v>
      </c>
      <c r="AC4330" s="249"/>
      <c r="AD4330" s="247"/>
      <c r="AE4330" s="247"/>
      <c r="AF4330" s="121" t="str">
        <f t="shared" si="134"/>
        <v>..</v>
      </c>
      <c r="AG4330" s="121" t="s">
        <v>8948</v>
      </c>
      <c r="AH4330" s="249"/>
    </row>
    <row r="4331" spans="2:34" s="101" customFormat="1" ht="24.95" customHeight="1" x14ac:dyDescent="0.25">
      <c r="B4331" s="115" t="s">
        <v>32282</v>
      </c>
      <c r="C4331" s="118" t="s">
        <v>2262</v>
      </c>
      <c r="D4331" s="118" t="s">
        <v>2263</v>
      </c>
      <c r="E4331" s="118"/>
      <c r="F4331" s="246" t="s">
        <v>11551</v>
      </c>
      <c r="G4331" s="118" t="s">
        <v>120</v>
      </c>
      <c r="H4331" s="124" t="s">
        <v>121</v>
      </c>
      <c r="I4331" s="118" t="s">
        <v>90</v>
      </c>
      <c r="J4331" s="118" t="s">
        <v>376</v>
      </c>
      <c r="K4331" s="118" t="s">
        <v>90</v>
      </c>
      <c r="L4331" s="118" t="s">
        <v>32283</v>
      </c>
      <c r="M4331" s="118" t="s">
        <v>376</v>
      </c>
      <c r="N4331" s="118" t="s">
        <v>32284</v>
      </c>
      <c r="O4331" s="103" t="str">
        <f t="shared" si="135"/>
        <v>18C1-LTM1;18004317</v>
      </c>
      <c r="P4331" s="246"/>
      <c r="Q4331" s="118"/>
      <c r="R4331" s="246"/>
      <c r="S4331" s="246"/>
      <c r="T4331" s="118" t="s">
        <v>32285</v>
      </c>
      <c r="U4331" s="118"/>
      <c r="V4331" s="118" t="s">
        <v>32286</v>
      </c>
      <c r="W4331" s="129" t="s">
        <v>1940</v>
      </c>
      <c r="X4331" s="130" t="s">
        <v>1941</v>
      </c>
      <c r="Y4331" s="168">
        <v>784</v>
      </c>
      <c r="Z4331" s="145" t="s">
        <v>229</v>
      </c>
      <c r="AA4331" s="121" t="s">
        <v>101</v>
      </c>
      <c r="AB4331" s="121" t="s">
        <v>102</v>
      </c>
      <c r="AC4331" s="121" t="s">
        <v>101</v>
      </c>
      <c r="AD4331" s="168">
        <v>784</v>
      </c>
      <c r="AE4331" s="129" t="s">
        <v>1940</v>
      </c>
      <c r="AF4331" s="121" t="str">
        <f t="shared" si="134"/>
        <v>79.784.27574</v>
      </c>
      <c r="AG4331" s="121" t="s">
        <v>1942</v>
      </c>
      <c r="AH4331" s="249"/>
    </row>
    <row r="4332" spans="2:34" s="101" customFormat="1" ht="24.95" customHeight="1" x14ac:dyDescent="0.25">
      <c r="B4332" s="115" t="s">
        <v>32287</v>
      </c>
      <c r="C4332" s="118" t="s">
        <v>514</v>
      </c>
      <c r="D4332" s="118" t="s">
        <v>4665</v>
      </c>
      <c r="E4332" s="118"/>
      <c r="F4332" s="246" t="s">
        <v>15120</v>
      </c>
      <c r="G4332" s="118" t="s">
        <v>88</v>
      </c>
      <c r="H4332" s="124" t="s">
        <v>3019</v>
      </c>
      <c r="I4332" s="118" t="s">
        <v>90</v>
      </c>
      <c r="J4332" s="118" t="s">
        <v>10985</v>
      </c>
      <c r="K4332" s="118" t="s">
        <v>90</v>
      </c>
      <c r="L4332" s="118" t="s">
        <v>32288</v>
      </c>
      <c r="M4332" s="118" t="s">
        <v>10985</v>
      </c>
      <c r="N4332" s="118" t="s">
        <v>32289</v>
      </c>
      <c r="O4332" s="103" t="str">
        <f t="shared" si="135"/>
        <v>18C1-TKĐ1;18004318</v>
      </c>
      <c r="P4332" s="246"/>
      <c r="Q4332" s="118"/>
      <c r="R4332" s="246"/>
      <c r="S4332" s="246"/>
      <c r="T4332" s="118" t="s">
        <v>32290</v>
      </c>
      <c r="U4332" s="118" t="s">
        <v>32291</v>
      </c>
      <c r="V4332" s="118" t="s">
        <v>32292</v>
      </c>
      <c r="W4332" s="164">
        <v>27421</v>
      </c>
      <c r="X4332" s="118" t="s">
        <v>8806</v>
      </c>
      <c r="Y4332" s="131" t="s">
        <v>1195</v>
      </c>
      <c r="Z4332" s="131" t="s">
        <v>1196</v>
      </c>
      <c r="AA4332" s="121" t="s">
        <v>101</v>
      </c>
      <c r="AB4332" s="131" t="s">
        <v>102</v>
      </c>
      <c r="AC4332" s="121" t="s">
        <v>101</v>
      </c>
      <c r="AD4332" s="131" t="s">
        <v>1195</v>
      </c>
      <c r="AE4332" s="164">
        <v>27421</v>
      </c>
      <c r="AF4332" s="121" t="str">
        <f t="shared" si="134"/>
        <v>79.776.27421</v>
      </c>
      <c r="AG4332" s="121" t="s">
        <v>30261</v>
      </c>
      <c r="AH4332" s="249"/>
    </row>
    <row r="4333" spans="2:34" s="101" customFormat="1" ht="24.95" customHeight="1" x14ac:dyDescent="0.25">
      <c r="B4333" s="115" t="s">
        <v>32293</v>
      </c>
      <c r="C4333" s="118" t="s">
        <v>337</v>
      </c>
      <c r="D4333" s="118" t="s">
        <v>2927</v>
      </c>
      <c r="E4333" s="118"/>
      <c r="F4333" s="246" t="s">
        <v>10343</v>
      </c>
      <c r="G4333" s="118" t="s">
        <v>120</v>
      </c>
      <c r="H4333" s="124" t="s">
        <v>696</v>
      </c>
      <c r="I4333" s="118" t="s">
        <v>136</v>
      </c>
      <c r="J4333" s="118" t="s">
        <v>2277</v>
      </c>
      <c r="K4333" s="118" t="s">
        <v>136</v>
      </c>
      <c r="L4333" s="118" t="s">
        <v>32294</v>
      </c>
      <c r="M4333" s="118" t="s">
        <v>2277</v>
      </c>
      <c r="N4333" s="118" t="s">
        <v>32295</v>
      </c>
      <c r="O4333" s="103" t="str">
        <f t="shared" si="135"/>
        <v>18C1-KXD1;18004319</v>
      </c>
      <c r="P4333" s="246"/>
      <c r="Q4333" s="118"/>
      <c r="R4333" s="246"/>
      <c r="S4333" s="246"/>
      <c r="T4333" s="118" t="s">
        <v>32296</v>
      </c>
      <c r="U4333" s="118" t="s">
        <v>32297</v>
      </c>
      <c r="V4333" s="118" t="s">
        <v>32298</v>
      </c>
      <c r="W4333" s="247"/>
      <c r="X4333" s="247" t="s">
        <v>32299</v>
      </c>
      <c r="Y4333" s="247"/>
      <c r="Z4333" s="247" t="s">
        <v>32300</v>
      </c>
      <c r="AA4333" s="249"/>
      <c r="AB4333" s="247" t="s">
        <v>32301</v>
      </c>
      <c r="AC4333" s="249"/>
      <c r="AD4333" s="247"/>
      <c r="AE4333" s="247"/>
      <c r="AF4333" s="121" t="str">
        <f t="shared" si="134"/>
        <v>..</v>
      </c>
      <c r="AG4333" s="121" t="s">
        <v>8948</v>
      </c>
      <c r="AH4333" s="249"/>
    </row>
    <row r="4334" spans="2:34" s="101" customFormat="1" ht="24.95" customHeight="1" x14ac:dyDescent="0.25">
      <c r="B4334" s="115" t="s">
        <v>32302</v>
      </c>
      <c r="C4334" s="118" t="s">
        <v>32303</v>
      </c>
      <c r="D4334" s="118" t="s">
        <v>5479</v>
      </c>
      <c r="E4334" s="118"/>
      <c r="F4334" s="246" t="s">
        <v>12813</v>
      </c>
      <c r="G4334" s="118" t="s">
        <v>88</v>
      </c>
      <c r="H4334" s="124" t="s">
        <v>329</v>
      </c>
      <c r="I4334" s="118" t="s">
        <v>90</v>
      </c>
      <c r="J4334" s="118" t="s">
        <v>4338</v>
      </c>
      <c r="K4334" s="118" t="s">
        <v>90</v>
      </c>
      <c r="L4334" s="118" t="s">
        <v>32304</v>
      </c>
      <c r="M4334" s="118" t="s">
        <v>4338</v>
      </c>
      <c r="N4334" s="118" t="s">
        <v>32305</v>
      </c>
      <c r="O4334" s="103" t="str">
        <f t="shared" si="135"/>
        <v>18C1-KTD1;18004320</v>
      </c>
      <c r="P4334" s="246"/>
      <c r="Q4334" s="118"/>
      <c r="R4334" s="246"/>
      <c r="S4334" s="246"/>
      <c r="T4334" s="118" t="s">
        <v>32306</v>
      </c>
      <c r="U4334" s="118"/>
      <c r="V4334" s="118" t="s">
        <v>32307</v>
      </c>
      <c r="W4334" s="200">
        <v>26914</v>
      </c>
      <c r="X4334" s="217" t="s">
        <v>14513</v>
      </c>
      <c r="Y4334" s="178">
        <v>765</v>
      </c>
      <c r="Z4334" s="169" t="s">
        <v>385</v>
      </c>
      <c r="AA4334" s="121" t="s">
        <v>101</v>
      </c>
      <c r="AB4334" s="131" t="s">
        <v>102</v>
      </c>
      <c r="AC4334" s="121" t="s">
        <v>101</v>
      </c>
      <c r="AD4334" s="178">
        <v>765</v>
      </c>
      <c r="AE4334" s="200">
        <v>26914</v>
      </c>
      <c r="AF4334" s="121" t="str">
        <f t="shared" si="134"/>
        <v>79.765.26914</v>
      </c>
      <c r="AG4334" s="121" t="s">
        <v>9612</v>
      </c>
      <c r="AH4334" s="249"/>
    </row>
    <row r="4335" spans="2:34" s="101" customFormat="1" ht="24.95" customHeight="1" x14ac:dyDescent="0.25">
      <c r="B4335" s="115" t="s">
        <v>32308</v>
      </c>
      <c r="C4335" s="118" t="s">
        <v>32309</v>
      </c>
      <c r="D4335" s="118" t="s">
        <v>2219</v>
      </c>
      <c r="E4335" s="118"/>
      <c r="F4335" s="246" t="s">
        <v>8792</v>
      </c>
      <c r="G4335" s="118" t="s">
        <v>120</v>
      </c>
      <c r="H4335" s="124" t="s">
        <v>502</v>
      </c>
      <c r="I4335" s="118" t="s">
        <v>32310</v>
      </c>
      <c r="J4335" s="118" t="s">
        <v>528</v>
      </c>
      <c r="K4335" s="118" t="s">
        <v>32310</v>
      </c>
      <c r="L4335" s="118" t="s">
        <v>32311</v>
      </c>
      <c r="M4335" s="118" t="s">
        <v>528</v>
      </c>
      <c r="N4335" s="118" t="s">
        <v>32312</v>
      </c>
      <c r="O4335" s="103" t="str">
        <f t="shared" si="135"/>
        <v>18C1-TKW1;18004321</v>
      </c>
      <c r="P4335" s="246"/>
      <c r="Q4335" s="118"/>
      <c r="R4335" s="246"/>
      <c r="S4335" s="246"/>
      <c r="T4335" s="118" t="s">
        <v>32313</v>
      </c>
      <c r="U4335" s="118" t="s">
        <v>32314</v>
      </c>
      <c r="V4335" s="118" t="s">
        <v>32315</v>
      </c>
      <c r="W4335" s="118"/>
      <c r="X4335" s="118" t="s">
        <v>32316</v>
      </c>
      <c r="Y4335" s="118"/>
      <c r="Z4335" s="118" t="s">
        <v>32317</v>
      </c>
      <c r="AA4335" s="249"/>
      <c r="AB4335" s="118" t="s">
        <v>32318</v>
      </c>
      <c r="AC4335" s="249"/>
      <c r="AD4335" s="118"/>
      <c r="AE4335" s="118"/>
      <c r="AF4335" s="121" t="str">
        <f t="shared" si="134"/>
        <v>..</v>
      </c>
      <c r="AG4335" s="121" t="s">
        <v>8948</v>
      </c>
      <c r="AH4335" s="249"/>
    </row>
    <row r="4336" spans="2:34" s="101" customFormat="1" ht="24.95" customHeight="1" x14ac:dyDescent="0.25">
      <c r="B4336" s="115" t="s">
        <v>32319</v>
      </c>
      <c r="C4336" s="118" t="s">
        <v>11210</v>
      </c>
      <c r="D4336" s="118" t="s">
        <v>1890</v>
      </c>
      <c r="E4336" s="118"/>
      <c r="F4336" s="246" t="s">
        <v>3583</v>
      </c>
      <c r="G4336" s="118" t="s">
        <v>120</v>
      </c>
      <c r="H4336" s="124" t="s">
        <v>560</v>
      </c>
      <c r="I4336" s="118" t="s">
        <v>190</v>
      </c>
      <c r="J4336" s="118" t="s">
        <v>2476</v>
      </c>
      <c r="K4336" s="118" t="s">
        <v>190</v>
      </c>
      <c r="L4336" s="118" t="s">
        <v>32320</v>
      </c>
      <c r="M4336" s="118" t="s">
        <v>2476</v>
      </c>
      <c r="N4336" s="118" t="s">
        <v>32321</v>
      </c>
      <c r="O4336" s="103" t="str">
        <f t="shared" si="135"/>
        <v>18C1-BCN1;18004322</v>
      </c>
      <c r="P4336" s="246"/>
      <c r="Q4336" s="118"/>
      <c r="R4336" s="246"/>
      <c r="S4336" s="246"/>
      <c r="T4336" s="118" t="s">
        <v>32322</v>
      </c>
      <c r="U4336" s="118" t="s">
        <v>32323</v>
      </c>
      <c r="V4336" s="118" t="s">
        <v>32324</v>
      </c>
      <c r="W4336" s="118"/>
      <c r="X4336" s="118" t="s">
        <v>32325</v>
      </c>
      <c r="Y4336" s="118"/>
      <c r="Z4336" s="118" t="s">
        <v>25280</v>
      </c>
      <c r="AA4336" s="249"/>
      <c r="AB4336" s="118" t="s">
        <v>22396</v>
      </c>
      <c r="AC4336" s="249"/>
      <c r="AD4336" s="118"/>
      <c r="AE4336" s="118"/>
      <c r="AF4336" s="121" t="str">
        <f t="shared" si="134"/>
        <v>..</v>
      </c>
      <c r="AG4336" s="121" t="s">
        <v>8948</v>
      </c>
      <c r="AH4336" s="249"/>
    </row>
    <row r="4337" spans="2:34" s="101" customFormat="1" ht="24.95" customHeight="1" x14ac:dyDescent="0.25">
      <c r="B4337" s="115" t="s">
        <v>32326</v>
      </c>
      <c r="C4337" s="118" t="s">
        <v>32327</v>
      </c>
      <c r="D4337" s="118" t="s">
        <v>2146</v>
      </c>
      <c r="E4337" s="118"/>
      <c r="F4337" s="246" t="s">
        <v>18826</v>
      </c>
      <c r="G4337" s="118" t="s">
        <v>120</v>
      </c>
      <c r="H4337" s="124" t="s">
        <v>767</v>
      </c>
      <c r="I4337" s="118" t="s">
        <v>527</v>
      </c>
      <c r="J4337" s="118" t="s">
        <v>30956</v>
      </c>
      <c r="K4337" s="118" t="s">
        <v>527</v>
      </c>
      <c r="L4337" s="118" t="s">
        <v>32328</v>
      </c>
      <c r="M4337" s="118" t="s">
        <v>30956</v>
      </c>
      <c r="N4337" s="118" t="s">
        <v>32329</v>
      </c>
      <c r="O4337" s="103" t="str">
        <f t="shared" si="135"/>
        <v>18C1-CCK7;18004323</v>
      </c>
      <c r="P4337" s="246"/>
      <c r="Q4337" s="118"/>
      <c r="R4337" s="246"/>
      <c r="S4337" s="246"/>
      <c r="T4337" s="118" t="s">
        <v>32330</v>
      </c>
      <c r="U4337" s="118" t="s">
        <v>32331</v>
      </c>
      <c r="V4337" s="118" t="s">
        <v>32332</v>
      </c>
      <c r="W4337" s="247"/>
      <c r="X4337" s="247" t="s">
        <v>28863</v>
      </c>
      <c r="Y4337" s="247"/>
      <c r="Z4337" s="247" t="s">
        <v>32333</v>
      </c>
      <c r="AA4337" s="249"/>
      <c r="AB4337" s="247" t="s">
        <v>23654</v>
      </c>
      <c r="AC4337" s="249"/>
      <c r="AD4337" s="247"/>
      <c r="AE4337" s="247"/>
      <c r="AF4337" s="121" t="str">
        <f t="shared" si="134"/>
        <v>..</v>
      </c>
      <c r="AG4337" s="121" t="s">
        <v>8948</v>
      </c>
      <c r="AH4337" s="249"/>
    </row>
    <row r="4338" spans="2:34" s="101" customFormat="1" ht="24.95" customHeight="1" x14ac:dyDescent="0.25">
      <c r="B4338" s="115" t="s">
        <v>32334</v>
      </c>
      <c r="C4338" s="118" t="s">
        <v>32335</v>
      </c>
      <c r="D4338" s="118" t="s">
        <v>2125</v>
      </c>
      <c r="E4338" s="118"/>
      <c r="F4338" s="246" t="s">
        <v>8800</v>
      </c>
      <c r="G4338" s="118" t="s">
        <v>120</v>
      </c>
      <c r="H4338" s="124" t="s">
        <v>879</v>
      </c>
      <c r="I4338" s="118" t="s">
        <v>90</v>
      </c>
      <c r="J4338" s="118" t="s">
        <v>25128</v>
      </c>
      <c r="K4338" s="118" t="s">
        <v>90</v>
      </c>
      <c r="L4338" s="118" t="s">
        <v>32336</v>
      </c>
      <c r="M4338" s="118" t="s">
        <v>25128</v>
      </c>
      <c r="N4338" s="118" t="s">
        <v>32337</v>
      </c>
      <c r="O4338" s="103" t="str">
        <f t="shared" si="135"/>
        <v>18C1-ĐĐT2;18004324</v>
      </c>
      <c r="P4338" s="246"/>
      <c r="Q4338" s="118"/>
      <c r="R4338" s="246"/>
      <c r="S4338" s="246"/>
      <c r="T4338" s="118" t="s">
        <v>32338</v>
      </c>
      <c r="U4338" s="118" t="s">
        <v>32339</v>
      </c>
      <c r="V4338" s="118" t="s">
        <v>32340</v>
      </c>
      <c r="W4338" s="170">
        <v>26905</v>
      </c>
      <c r="X4338" s="171" t="s">
        <v>1035</v>
      </c>
      <c r="Y4338" s="168">
        <v>765</v>
      </c>
      <c r="Z4338" s="169" t="s">
        <v>385</v>
      </c>
      <c r="AA4338" s="121" t="s">
        <v>101</v>
      </c>
      <c r="AB4338" s="121" t="s">
        <v>102</v>
      </c>
      <c r="AC4338" s="121" t="s">
        <v>101</v>
      </c>
      <c r="AD4338" s="168">
        <v>765</v>
      </c>
      <c r="AE4338" s="170">
        <v>26905</v>
      </c>
      <c r="AF4338" s="121" t="str">
        <f t="shared" si="134"/>
        <v>79.765.26905</v>
      </c>
      <c r="AG4338" s="121" t="s">
        <v>9612</v>
      </c>
      <c r="AH4338" s="249"/>
    </row>
    <row r="4339" spans="2:34" s="101" customFormat="1" ht="24.95" customHeight="1" x14ac:dyDescent="0.25">
      <c r="B4339" s="115" t="s">
        <v>32341</v>
      </c>
      <c r="C4339" s="118" t="s">
        <v>32342</v>
      </c>
      <c r="D4339" s="118" t="s">
        <v>32343</v>
      </c>
      <c r="E4339" s="118"/>
      <c r="F4339" s="246" t="s">
        <v>11625</v>
      </c>
      <c r="G4339" s="118" t="s">
        <v>120</v>
      </c>
      <c r="H4339" s="124" t="s">
        <v>14434</v>
      </c>
      <c r="I4339" s="118" t="s">
        <v>90</v>
      </c>
      <c r="J4339" s="118" t="s">
        <v>29396</v>
      </c>
      <c r="K4339" s="118" t="s">
        <v>90</v>
      </c>
      <c r="L4339" s="118" t="s">
        <v>32344</v>
      </c>
      <c r="M4339" s="118" t="s">
        <v>29396</v>
      </c>
      <c r="N4339" s="118" t="s">
        <v>32345</v>
      </c>
      <c r="O4339" s="103" t="str">
        <f t="shared" si="135"/>
        <v>18C1-CĐT2;18004325</v>
      </c>
      <c r="P4339" s="246"/>
      <c r="Q4339" s="118"/>
      <c r="R4339" s="246"/>
      <c r="S4339" s="246"/>
      <c r="T4339" s="118" t="s">
        <v>32346</v>
      </c>
      <c r="U4339" s="118" t="s">
        <v>32347</v>
      </c>
      <c r="V4339" s="118" t="s">
        <v>32348</v>
      </c>
      <c r="W4339" s="200">
        <v>27319</v>
      </c>
      <c r="X4339" s="217" t="s">
        <v>509</v>
      </c>
      <c r="Y4339" s="191">
        <v>774</v>
      </c>
      <c r="Z4339" s="199" t="s">
        <v>4530</v>
      </c>
      <c r="AA4339" s="121" t="s">
        <v>101</v>
      </c>
      <c r="AB4339" s="131" t="s">
        <v>102</v>
      </c>
      <c r="AC4339" s="121" t="s">
        <v>101</v>
      </c>
      <c r="AD4339" s="191">
        <v>774</v>
      </c>
      <c r="AE4339" s="200">
        <v>27319</v>
      </c>
      <c r="AF4339" s="121" t="str">
        <f t="shared" si="134"/>
        <v>79.774.27319</v>
      </c>
      <c r="AG4339" s="121" t="s">
        <v>9612</v>
      </c>
      <c r="AH4339" s="249"/>
    </row>
    <row r="4340" spans="2:34" s="101" customFormat="1" ht="24.95" customHeight="1" x14ac:dyDescent="0.25">
      <c r="B4340" s="115" t="s">
        <v>32349</v>
      </c>
      <c r="C4340" s="118" t="s">
        <v>637</v>
      </c>
      <c r="D4340" s="118" t="s">
        <v>3752</v>
      </c>
      <c r="E4340" s="118"/>
      <c r="F4340" s="246" t="s">
        <v>11100</v>
      </c>
      <c r="G4340" s="118" t="s">
        <v>120</v>
      </c>
      <c r="H4340" s="124" t="s">
        <v>502</v>
      </c>
      <c r="I4340" s="118" t="s">
        <v>190</v>
      </c>
      <c r="J4340" s="118" t="s">
        <v>30956</v>
      </c>
      <c r="K4340" s="118" t="s">
        <v>190</v>
      </c>
      <c r="L4340" s="118" t="s">
        <v>32350</v>
      </c>
      <c r="M4340" s="118" t="s">
        <v>30956</v>
      </c>
      <c r="N4340" s="118" t="s">
        <v>32351</v>
      </c>
      <c r="O4340" s="103" t="str">
        <f t="shared" si="135"/>
        <v>18C1-CCK7;18004326</v>
      </c>
      <c r="P4340" s="246"/>
      <c r="Q4340" s="118"/>
      <c r="R4340" s="246"/>
      <c r="S4340" s="246"/>
      <c r="T4340" s="118" t="s">
        <v>3174</v>
      </c>
      <c r="U4340" s="118" t="s">
        <v>32352</v>
      </c>
      <c r="V4340" s="118" t="s">
        <v>32353</v>
      </c>
      <c r="W4340" s="118"/>
      <c r="X4340" s="118" t="s">
        <v>32354</v>
      </c>
      <c r="Y4340" s="118"/>
      <c r="Z4340" s="118" t="s">
        <v>32355</v>
      </c>
      <c r="AA4340" s="249"/>
      <c r="AB4340" s="118" t="s">
        <v>22396</v>
      </c>
      <c r="AC4340" s="249"/>
      <c r="AD4340" s="118"/>
      <c r="AE4340" s="118"/>
      <c r="AF4340" s="121" t="str">
        <f t="shared" si="134"/>
        <v>..</v>
      </c>
      <c r="AG4340" s="121" t="s">
        <v>8948</v>
      </c>
      <c r="AH4340" s="249"/>
    </row>
    <row r="4341" spans="2:34" s="101" customFormat="1" ht="24.95" customHeight="1" x14ac:dyDescent="0.25">
      <c r="B4341" s="115" t="s">
        <v>32356</v>
      </c>
      <c r="C4341" s="118" t="s">
        <v>32357</v>
      </c>
      <c r="D4341" s="118" t="s">
        <v>2219</v>
      </c>
      <c r="E4341" s="118"/>
      <c r="F4341" s="246" t="s">
        <v>16893</v>
      </c>
      <c r="G4341" s="118" t="s">
        <v>120</v>
      </c>
      <c r="H4341" s="144" t="s">
        <v>1063</v>
      </c>
      <c r="I4341" s="118" t="s">
        <v>1864</v>
      </c>
      <c r="J4341" s="118" t="s">
        <v>315</v>
      </c>
      <c r="K4341" s="118" t="s">
        <v>1864</v>
      </c>
      <c r="L4341" s="118" t="s">
        <v>32358</v>
      </c>
      <c r="M4341" s="118" t="s">
        <v>315</v>
      </c>
      <c r="N4341" s="118" t="s">
        <v>32359</v>
      </c>
      <c r="O4341" s="103" t="str">
        <f t="shared" si="135"/>
        <v>18C1-CTM1;18004327</v>
      </c>
      <c r="P4341" s="246"/>
      <c r="Q4341" s="118"/>
      <c r="R4341" s="246"/>
      <c r="S4341" s="246"/>
      <c r="T4341" s="118" t="s">
        <v>1801</v>
      </c>
      <c r="U4341" s="118" t="s">
        <v>32360</v>
      </c>
      <c r="V4341" s="118" t="s">
        <v>32361</v>
      </c>
      <c r="W4341" s="247"/>
      <c r="X4341" s="247" t="s">
        <v>32362</v>
      </c>
      <c r="Y4341" s="247"/>
      <c r="Z4341" s="247" t="s">
        <v>32363</v>
      </c>
      <c r="AA4341" s="249"/>
      <c r="AB4341" s="247" t="s">
        <v>22891</v>
      </c>
      <c r="AC4341" s="249"/>
      <c r="AD4341" s="247"/>
      <c r="AE4341" s="247"/>
      <c r="AF4341" s="121" t="str">
        <f t="shared" si="134"/>
        <v>..</v>
      </c>
      <c r="AG4341" s="121" t="s">
        <v>8948</v>
      </c>
      <c r="AH4341" s="249"/>
    </row>
    <row r="4342" spans="2:34" s="101" customFormat="1" ht="24.95" customHeight="1" x14ac:dyDescent="0.25">
      <c r="B4342" s="115" t="s">
        <v>32364</v>
      </c>
      <c r="C4342" s="118" t="s">
        <v>32365</v>
      </c>
      <c r="D4342" s="118" t="s">
        <v>120</v>
      </c>
      <c r="E4342" s="118"/>
      <c r="F4342" s="246" t="s">
        <v>12144</v>
      </c>
      <c r="G4342" s="118" t="s">
        <v>120</v>
      </c>
      <c r="H4342" s="144" t="s">
        <v>286</v>
      </c>
      <c r="I4342" s="118" t="s">
        <v>90</v>
      </c>
      <c r="J4342" s="118" t="s">
        <v>30366</v>
      </c>
      <c r="K4342" s="118" t="s">
        <v>90</v>
      </c>
      <c r="L4342" s="118" t="s">
        <v>32366</v>
      </c>
      <c r="M4342" s="118" t="s">
        <v>30366</v>
      </c>
      <c r="N4342" s="118" t="s">
        <v>32367</v>
      </c>
      <c r="O4342" s="103" t="str">
        <f t="shared" si="135"/>
        <v>18C1-KML2;18004328</v>
      </c>
      <c r="P4342" s="246"/>
      <c r="Q4342" s="118"/>
      <c r="R4342" s="246"/>
      <c r="S4342" s="246"/>
      <c r="T4342" s="118" t="s">
        <v>32368</v>
      </c>
      <c r="U4342" s="118" t="s">
        <v>32369</v>
      </c>
      <c r="V4342" s="118" t="s">
        <v>32370</v>
      </c>
      <c r="W4342" s="170">
        <v>26770</v>
      </c>
      <c r="X4342" s="171" t="s">
        <v>2504</v>
      </c>
      <c r="Y4342" s="204">
        <v>761</v>
      </c>
      <c r="Z4342" s="204" t="s">
        <v>426</v>
      </c>
      <c r="AA4342" s="121" t="s">
        <v>101</v>
      </c>
      <c r="AB4342" s="121" t="s">
        <v>102</v>
      </c>
      <c r="AC4342" s="121" t="s">
        <v>101</v>
      </c>
      <c r="AD4342" s="204">
        <v>761</v>
      </c>
      <c r="AE4342" s="170">
        <v>26770</v>
      </c>
      <c r="AF4342" s="121" t="str">
        <f t="shared" si="134"/>
        <v>79.761.26770</v>
      </c>
      <c r="AG4342" s="121" t="s">
        <v>25656</v>
      </c>
      <c r="AH4342" s="249"/>
    </row>
    <row r="4343" spans="2:34" s="101" customFormat="1" ht="24.95" customHeight="1" x14ac:dyDescent="0.25">
      <c r="B4343" s="115" t="s">
        <v>32371</v>
      </c>
      <c r="C4343" s="118" t="s">
        <v>32372</v>
      </c>
      <c r="D4343" s="118" t="s">
        <v>338</v>
      </c>
      <c r="E4343" s="118"/>
      <c r="F4343" s="246" t="s">
        <v>28885</v>
      </c>
      <c r="G4343" s="118" t="s">
        <v>120</v>
      </c>
      <c r="H4343" s="144" t="s">
        <v>121</v>
      </c>
      <c r="I4343" s="118" t="s">
        <v>90</v>
      </c>
      <c r="J4343" s="118" t="s">
        <v>1865</v>
      </c>
      <c r="K4343" s="118" t="s">
        <v>90</v>
      </c>
      <c r="L4343" s="118" t="s">
        <v>32373</v>
      </c>
      <c r="M4343" s="118" t="s">
        <v>1865</v>
      </c>
      <c r="N4343" s="118" t="s">
        <v>32374</v>
      </c>
      <c r="O4343" s="103" t="str">
        <f t="shared" si="135"/>
        <v>18C1-QTD1;18004329</v>
      </c>
      <c r="P4343" s="246"/>
      <c r="Q4343" s="118"/>
      <c r="R4343" s="246"/>
      <c r="S4343" s="246"/>
      <c r="T4343" s="118" t="s">
        <v>32375</v>
      </c>
      <c r="U4343" s="118" t="s">
        <v>32376</v>
      </c>
      <c r="V4343" s="118" t="s">
        <v>32377</v>
      </c>
      <c r="W4343" s="176">
        <v>27553</v>
      </c>
      <c r="X4343" s="184" t="s">
        <v>5161</v>
      </c>
      <c r="Y4343" s="168">
        <v>783</v>
      </c>
      <c r="Z4343" s="121" t="s">
        <v>130</v>
      </c>
      <c r="AA4343" s="121" t="s">
        <v>101</v>
      </c>
      <c r="AB4343" s="121" t="s">
        <v>102</v>
      </c>
      <c r="AC4343" s="121" t="s">
        <v>101</v>
      </c>
      <c r="AD4343" s="168">
        <v>783</v>
      </c>
      <c r="AE4343" s="176">
        <v>27553</v>
      </c>
      <c r="AF4343" s="121" t="str">
        <f t="shared" si="134"/>
        <v>79.783.27553</v>
      </c>
      <c r="AG4343" s="121" t="s">
        <v>5162</v>
      </c>
      <c r="AH4343" s="249"/>
    </row>
    <row r="4344" spans="2:34" s="101" customFormat="1" ht="24.95" customHeight="1" x14ac:dyDescent="0.25">
      <c r="B4344" s="115" t="s">
        <v>32378</v>
      </c>
      <c r="C4344" s="118" t="s">
        <v>514</v>
      </c>
      <c r="D4344" s="118" t="s">
        <v>1267</v>
      </c>
      <c r="E4344" s="118"/>
      <c r="F4344" s="246" t="s">
        <v>1935</v>
      </c>
      <c r="G4344" s="118" t="s">
        <v>120</v>
      </c>
      <c r="H4344" s="124" t="s">
        <v>1063</v>
      </c>
      <c r="I4344" s="118" t="s">
        <v>90</v>
      </c>
      <c r="J4344" s="118" t="s">
        <v>575</v>
      </c>
      <c r="K4344" s="118" t="s">
        <v>90</v>
      </c>
      <c r="L4344" s="118" t="s">
        <v>32379</v>
      </c>
      <c r="M4344" s="118" t="s">
        <v>575</v>
      </c>
      <c r="N4344" s="118" t="s">
        <v>32380</v>
      </c>
      <c r="O4344" s="103" t="str">
        <f t="shared" si="135"/>
        <v>18T4-QTD1;18004330</v>
      </c>
      <c r="P4344" s="246"/>
      <c r="Q4344" s="118"/>
      <c r="R4344" s="246"/>
      <c r="S4344" s="246"/>
      <c r="T4344" s="118" t="s">
        <v>32381</v>
      </c>
      <c r="U4344" s="118"/>
      <c r="V4344" s="118" t="s">
        <v>32382</v>
      </c>
      <c r="W4344" s="166">
        <v>26998</v>
      </c>
      <c r="X4344" s="160" t="s">
        <v>98</v>
      </c>
      <c r="Y4344" s="178">
        <v>766</v>
      </c>
      <c r="Z4344" s="169" t="s">
        <v>511</v>
      </c>
      <c r="AA4344" s="121" t="s">
        <v>101</v>
      </c>
      <c r="AB4344" s="131" t="s">
        <v>102</v>
      </c>
      <c r="AC4344" s="121" t="s">
        <v>101</v>
      </c>
      <c r="AD4344" s="158">
        <v>766</v>
      </c>
      <c r="AE4344" s="166">
        <v>26998</v>
      </c>
      <c r="AF4344" s="121" t="str">
        <f t="shared" si="134"/>
        <v>79.766.26998</v>
      </c>
      <c r="AG4344" s="121" t="s">
        <v>522</v>
      </c>
      <c r="AH4344" s="249"/>
    </row>
    <row r="4345" spans="2:34" s="101" customFormat="1" ht="24.95" customHeight="1" x14ac:dyDescent="0.25">
      <c r="B4345" s="115" t="s">
        <v>32383</v>
      </c>
      <c r="C4345" s="118" t="s">
        <v>1587</v>
      </c>
      <c r="D4345" s="118" t="s">
        <v>1248</v>
      </c>
      <c r="E4345" s="118"/>
      <c r="F4345" s="246" t="s">
        <v>18600</v>
      </c>
      <c r="G4345" s="118" t="s">
        <v>120</v>
      </c>
      <c r="H4345" s="144" t="s">
        <v>696</v>
      </c>
      <c r="I4345" s="118" t="s">
        <v>3450</v>
      </c>
      <c r="J4345" s="118" t="s">
        <v>29396</v>
      </c>
      <c r="K4345" s="118" t="s">
        <v>3450</v>
      </c>
      <c r="L4345" s="118" t="s">
        <v>32384</v>
      </c>
      <c r="M4345" s="118" t="s">
        <v>29396</v>
      </c>
      <c r="N4345" s="118" t="s">
        <v>32385</v>
      </c>
      <c r="O4345" s="103" t="str">
        <f t="shared" si="135"/>
        <v>18C1-CĐT2;18004331</v>
      </c>
      <c r="P4345" s="246"/>
      <c r="Q4345" s="118"/>
      <c r="R4345" s="246"/>
      <c r="S4345" s="246"/>
      <c r="T4345" s="118" t="s">
        <v>32386</v>
      </c>
      <c r="U4345" s="118" t="s">
        <v>32387</v>
      </c>
      <c r="V4345" s="118" t="s">
        <v>32388</v>
      </c>
      <c r="W4345" s="118"/>
      <c r="X4345" s="118" t="s">
        <v>32389</v>
      </c>
      <c r="Y4345" s="118"/>
      <c r="Z4345" s="118" t="s">
        <v>27945</v>
      </c>
      <c r="AA4345" s="249"/>
      <c r="AB4345" s="118" t="s">
        <v>22738</v>
      </c>
      <c r="AC4345" s="249"/>
      <c r="AD4345" s="118"/>
      <c r="AE4345" s="118"/>
      <c r="AF4345" s="121" t="str">
        <f t="shared" si="134"/>
        <v>..</v>
      </c>
      <c r="AG4345" s="121" t="s">
        <v>8948</v>
      </c>
      <c r="AH4345" s="249"/>
    </row>
    <row r="4346" spans="2:34" s="101" customFormat="1" ht="24.95" customHeight="1" x14ac:dyDescent="0.25">
      <c r="B4346" s="115" t="s">
        <v>32390</v>
      </c>
      <c r="C4346" s="118" t="s">
        <v>3784</v>
      </c>
      <c r="D4346" s="118" t="s">
        <v>204</v>
      </c>
      <c r="E4346" s="118"/>
      <c r="F4346" s="246" t="s">
        <v>119</v>
      </c>
      <c r="G4346" s="118" t="s">
        <v>120</v>
      </c>
      <c r="H4346" s="144" t="s">
        <v>696</v>
      </c>
      <c r="I4346" s="118" t="s">
        <v>190</v>
      </c>
      <c r="J4346" s="118" t="s">
        <v>31321</v>
      </c>
      <c r="K4346" s="118" t="s">
        <v>190</v>
      </c>
      <c r="L4346" s="118" t="s">
        <v>32391</v>
      </c>
      <c r="M4346" s="118" t="s">
        <v>31321</v>
      </c>
      <c r="N4346" s="118" t="s">
        <v>32392</v>
      </c>
      <c r="O4346" s="103" t="str">
        <f t="shared" si="135"/>
        <v>18C1-TĐH2;18004332</v>
      </c>
      <c r="P4346" s="246"/>
      <c r="Q4346" s="118"/>
      <c r="R4346" s="246"/>
      <c r="S4346" s="246"/>
      <c r="T4346" s="118" t="s">
        <v>32393</v>
      </c>
      <c r="U4346" s="118" t="s">
        <v>32394</v>
      </c>
      <c r="V4346" s="118" t="s">
        <v>32395</v>
      </c>
      <c r="W4346" s="118"/>
      <c r="X4346" s="118" t="s">
        <v>32396</v>
      </c>
      <c r="Y4346" s="118"/>
      <c r="Z4346" s="118" t="s">
        <v>23230</v>
      </c>
      <c r="AA4346" s="249"/>
      <c r="AB4346" s="118" t="s">
        <v>22500</v>
      </c>
      <c r="AC4346" s="249"/>
      <c r="AD4346" s="118"/>
      <c r="AE4346" s="118"/>
      <c r="AF4346" s="121" t="str">
        <f t="shared" si="134"/>
        <v>..</v>
      </c>
      <c r="AG4346" s="121" t="s">
        <v>8948</v>
      </c>
      <c r="AH4346" s="249"/>
    </row>
    <row r="4347" spans="2:34" s="101" customFormat="1" ht="24.95" customHeight="1" x14ac:dyDescent="0.25">
      <c r="B4347" s="115" t="s">
        <v>32397</v>
      </c>
      <c r="C4347" s="118" t="s">
        <v>6827</v>
      </c>
      <c r="D4347" s="118" t="s">
        <v>718</v>
      </c>
      <c r="E4347" s="118"/>
      <c r="F4347" s="246" t="s">
        <v>23075</v>
      </c>
      <c r="G4347" s="118" t="s">
        <v>120</v>
      </c>
      <c r="H4347" s="144"/>
      <c r="I4347" s="118" t="s">
        <v>391</v>
      </c>
      <c r="J4347" s="118" t="s">
        <v>29396</v>
      </c>
      <c r="K4347" s="118" t="s">
        <v>391</v>
      </c>
      <c r="L4347" s="118" t="s">
        <v>32398</v>
      </c>
      <c r="M4347" s="118" t="s">
        <v>29396</v>
      </c>
      <c r="N4347" s="118" t="s">
        <v>32399</v>
      </c>
      <c r="O4347" s="103" t="str">
        <f t="shared" si="135"/>
        <v>18C1-CĐT2;18004333</v>
      </c>
      <c r="P4347" s="246"/>
      <c r="Q4347" s="118"/>
      <c r="R4347" s="246"/>
      <c r="S4347" s="246"/>
      <c r="T4347" s="118" t="s">
        <v>32400</v>
      </c>
      <c r="U4347" s="118" t="s">
        <v>32401</v>
      </c>
      <c r="V4347" s="118" t="s">
        <v>32402</v>
      </c>
      <c r="W4347" s="118"/>
      <c r="X4347" s="118" t="s">
        <v>32403</v>
      </c>
      <c r="Y4347" s="118"/>
      <c r="Z4347" s="118" t="s">
        <v>32404</v>
      </c>
      <c r="AA4347" s="249"/>
      <c r="AB4347" s="118" t="s">
        <v>23893</v>
      </c>
      <c r="AC4347" s="249"/>
      <c r="AD4347" s="118"/>
      <c r="AE4347" s="118"/>
      <c r="AF4347" s="121" t="str">
        <f t="shared" si="134"/>
        <v>..</v>
      </c>
      <c r="AG4347" s="121" t="s">
        <v>8948</v>
      </c>
      <c r="AH4347" s="249"/>
    </row>
    <row r="4348" spans="2:34" s="101" customFormat="1" ht="24.95" customHeight="1" x14ac:dyDescent="0.25">
      <c r="B4348" s="115" t="s">
        <v>32405</v>
      </c>
      <c r="C4348" s="118" t="s">
        <v>2008</v>
      </c>
      <c r="D4348" s="118" t="s">
        <v>853</v>
      </c>
      <c r="E4348" s="118"/>
      <c r="F4348" s="246" t="s">
        <v>12959</v>
      </c>
      <c r="G4348" s="118" t="s">
        <v>120</v>
      </c>
      <c r="H4348" s="144"/>
      <c r="I4348" s="118" t="s">
        <v>190</v>
      </c>
      <c r="J4348" s="118" t="s">
        <v>2476</v>
      </c>
      <c r="K4348" s="118" t="s">
        <v>190</v>
      </c>
      <c r="L4348" s="118" t="s">
        <v>32406</v>
      </c>
      <c r="M4348" s="118" t="s">
        <v>2476</v>
      </c>
      <c r="N4348" s="118" t="s">
        <v>32407</v>
      </c>
      <c r="O4348" s="103" t="str">
        <f t="shared" si="135"/>
        <v>18C1-BCN1;18004334</v>
      </c>
      <c r="P4348" s="246"/>
      <c r="Q4348" s="118"/>
      <c r="R4348" s="246"/>
      <c r="S4348" s="246"/>
      <c r="T4348" s="118" t="s">
        <v>32408</v>
      </c>
      <c r="U4348" s="118"/>
      <c r="V4348" s="118" t="s">
        <v>32409</v>
      </c>
      <c r="W4348" s="118"/>
      <c r="X4348" s="118" t="s">
        <v>32410</v>
      </c>
      <c r="Y4348" s="118"/>
      <c r="Z4348" s="118" t="s">
        <v>17250</v>
      </c>
      <c r="AA4348" s="249"/>
      <c r="AB4348" s="118" t="s">
        <v>22396</v>
      </c>
      <c r="AC4348" s="249"/>
      <c r="AD4348" s="118"/>
      <c r="AE4348" s="118"/>
      <c r="AF4348" s="121" t="str">
        <f t="shared" ref="AF4348:AF4411" si="136">AC4348&amp;"."&amp;AD4348&amp;"."&amp;AE4348</f>
        <v>..</v>
      </c>
      <c r="AG4348" s="121" t="s">
        <v>8948</v>
      </c>
      <c r="AH4348" s="249"/>
    </row>
    <row r="4349" spans="2:34" s="101" customFormat="1" ht="24.95" customHeight="1" x14ac:dyDescent="0.25">
      <c r="B4349" s="115" t="s">
        <v>32411</v>
      </c>
      <c r="C4349" s="118" t="s">
        <v>2935</v>
      </c>
      <c r="D4349" s="118" t="s">
        <v>877</v>
      </c>
      <c r="E4349" s="118"/>
      <c r="F4349" s="246" t="s">
        <v>10099</v>
      </c>
      <c r="G4349" s="118" t="s">
        <v>120</v>
      </c>
      <c r="H4349" s="144" t="s">
        <v>696</v>
      </c>
      <c r="I4349" s="118" t="s">
        <v>527</v>
      </c>
      <c r="J4349" s="118" t="s">
        <v>30922</v>
      </c>
      <c r="K4349" s="118" t="s">
        <v>527</v>
      </c>
      <c r="L4349" s="118" t="s">
        <v>32412</v>
      </c>
      <c r="M4349" s="118" t="s">
        <v>30922</v>
      </c>
      <c r="N4349" s="118" t="s">
        <v>32413</v>
      </c>
      <c r="O4349" s="103" t="str">
        <f t="shared" si="135"/>
        <v>18C1-ĐCN4;18004335</v>
      </c>
      <c r="P4349" s="246"/>
      <c r="Q4349" s="118"/>
      <c r="R4349" s="246"/>
      <c r="S4349" s="246"/>
      <c r="T4349" s="118" t="s">
        <v>32414</v>
      </c>
      <c r="U4349" s="118" t="s">
        <v>32415</v>
      </c>
      <c r="V4349" s="118" t="s">
        <v>32416</v>
      </c>
      <c r="W4349" s="118"/>
      <c r="X4349" s="118" t="s">
        <v>32417</v>
      </c>
      <c r="Y4349" s="118"/>
      <c r="Z4349" s="118" t="s">
        <v>29645</v>
      </c>
      <c r="AA4349" s="249"/>
      <c r="AB4349" s="118" t="s">
        <v>22405</v>
      </c>
      <c r="AC4349" s="249"/>
      <c r="AD4349" s="118"/>
      <c r="AE4349" s="118"/>
      <c r="AF4349" s="121" t="str">
        <f t="shared" si="136"/>
        <v>..</v>
      </c>
      <c r="AG4349" s="121" t="s">
        <v>8948</v>
      </c>
      <c r="AH4349" s="249"/>
    </row>
    <row r="4350" spans="2:34" s="101" customFormat="1" ht="24.95" customHeight="1" x14ac:dyDescent="0.25">
      <c r="B4350" s="115" t="s">
        <v>32418</v>
      </c>
      <c r="C4350" s="118" t="s">
        <v>16761</v>
      </c>
      <c r="D4350" s="118" t="s">
        <v>233</v>
      </c>
      <c r="E4350" s="118"/>
      <c r="F4350" s="246" t="s">
        <v>14102</v>
      </c>
      <c r="G4350" s="118" t="s">
        <v>120</v>
      </c>
      <c r="H4350" s="144" t="s">
        <v>696</v>
      </c>
      <c r="I4350" s="118" t="s">
        <v>391</v>
      </c>
      <c r="J4350" s="118" t="s">
        <v>29396</v>
      </c>
      <c r="K4350" s="118" t="s">
        <v>391</v>
      </c>
      <c r="L4350" s="118" t="s">
        <v>32419</v>
      </c>
      <c r="M4350" s="118" t="s">
        <v>29396</v>
      </c>
      <c r="N4350" s="118" t="s">
        <v>32420</v>
      </c>
      <c r="O4350" s="103" t="str">
        <f t="shared" si="135"/>
        <v>18C1-CĐT2;18004336</v>
      </c>
      <c r="P4350" s="246"/>
      <c r="Q4350" s="118"/>
      <c r="R4350" s="246"/>
      <c r="S4350" s="246"/>
      <c r="T4350" s="118" t="s">
        <v>32421</v>
      </c>
      <c r="U4350" s="118" t="s">
        <v>32422</v>
      </c>
      <c r="V4350" s="118" t="s">
        <v>32423</v>
      </c>
      <c r="W4350" s="118"/>
      <c r="X4350" s="118" t="s">
        <v>32424</v>
      </c>
      <c r="Y4350" s="118"/>
      <c r="Z4350" s="118" t="s">
        <v>23261</v>
      </c>
      <c r="AA4350" s="249"/>
      <c r="AB4350" s="118" t="s">
        <v>23262</v>
      </c>
      <c r="AC4350" s="249"/>
      <c r="AD4350" s="118"/>
      <c r="AE4350" s="118"/>
      <c r="AF4350" s="121" t="str">
        <f t="shared" si="136"/>
        <v>..</v>
      </c>
      <c r="AG4350" s="121" t="s">
        <v>8948</v>
      </c>
      <c r="AH4350" s="249"/>
    </row>
    <row r="4351" spans="2:34" s="101" customFormat="1" ht="24.95" customHeight="1" x14ac:dyDescent="0.25">
      <c r="B4351" s="115" t="s">
        <v>32425</v>
      </c>
      <c r="C4351" s="118" t="s">
        <v>32426</v>
      </c>
      <c r="D4351" s="118" t="s">
        <v>1366</v>
      </c>
      <c r="E4351" s="118"/>
      <c r="F4351" s="246" t="s">
        <v>15110</v>
      </c>
      <c r="G4351" s="118" t="s">
        <v>120</v>
      </c>
      <c r="H4351" s="144" t="s">
        <v>560</v>
      </c>
      <c r="I4351" s="118" t="s">
        <v>668</v>
      </c>
      <c r="J4351" s="118" t="s">
        <v>25128</v>
      </c>
      <c r="K4351" s="118" t="s">
        <v>668</v>
      </c>
      <c r="L4351" s="118" t="s">
        <v>32427</v>
      </c>
      <c r="M4351" s="118" t="s">
        <v>25128</v>
      </c>
      <c r="N4351" s="118" t="s">
        <v>32428</v>
      </c>
      <c r="O4351" s="103" t="str">
        <f t="shared" si="135"/>
        <v>18C1-ĐĐT2;18004337</v>
      </c>
      <c r="P4351" s="246"/>
      <c r="Q4351" s="118"/>
      <c r="R4351" s="246"/>
      <c r="S4351" s="246"/>
      <c r="T4351" s="118" t="s">
        <v>32429</v>
      </c>
      <c r="U4351" s="118" t="s">
        <v>32430</v>
      </c>
      <c r="V4351" s="118" t="s">
        <v>32431</v>
      </c>
      <c r="W4351" s="118"/>
      <c r="X4351" s="118" t="s">
        <v>32432</v>
      </c>
      <c r="Y4351" s="118"/>
      <c r="Z4351" s="118" t="s">
        <v>32433</v>
      </c>
      <c r="AA4351" s="249"/>
      <c r="AB4351" s="118" t="s">
        <v>22924</v>
      </c>
      <c r="AC4351" s="249"/>
      <c r="AD4351" s="118"/>
      <c r="AE4351" s="118"/>
      <c r="AF4351" s="121" t="str">
        <f t="shared" si="136"/>
        <v>..</v>
      </c>
      <c r="AG4351" s="121" t="s">
        <v>8948</v>
      </c>
      <c r="AH4351" s="249"/>
    </row>
    <row r="4352" spans="2:34" s="101" customFormat="1" ht="24.95" customHeight="1" x14ac:dyDescent="0.25">
      <c r="B4352" s="115" t="s">
        <v>32434</v>
      </c>
      <c r="C4352" s="118" t="s">
        <v>32435</v>
      </c>
      <c r="D4352" s="118" t="s">
        <v>811</v>
      </c>
      <c r="E4352" s="118"/>
      <c r="F4352" s="246" t="s">
        <v>27692</v>
      </c>
      <c r="G4352" s="118" t="s">
        <v>120</v>
      </c>
      <c r="H4352" s="144" t="s">
        <v>502</v>
      </c>
      <c r="I4352" s="118" t="s">
        <v>190</v>
      </c>
      <c r="J4352" s="118" t="s">
        <v>30922</v>
      </c>
      <c r="K4352" s="118" t="s">
        <v>190</v>
      </c>
      <c r="L4352" s="118" t="s">
        <v>32436</v>
      </c>
      <c r="M4352" s="118" t="s">
        <v>30922</v>
      </c>
      <c r="N4352" s="118" t="s">
        <v>32437</v>
      </c>
      <c r="O4352" s="103" t="str">
        <f t="shared" si="135"/>
        <v>18C1-ĐCN4;18004338</v>
      </c>
      <c r="P4352" s="246"/>
      <c r="Q4352" s="118"/>
      <c r="R4352" s="246"/>
      <c r="S4352" s="246"/>
      <c r="T4352" s="118" t="s">
        <v>27637</v>
      </c>
      <c r="U4352" s="118" t="s">
        <v>32438</v>
      </c>
      <c r="V4352" s="118" t="s">
        <v>32439</v>
      </c>
      <c r="W4352" s="118"/>
      <c r="X4352" s="118" t="s">
        <v>12113</v>
      </c>
      <c r="Y4352" s="118"/>
      <c r="Z4352" s="118" t="s">
        <v>25699</v>
      </c>
      <c r="AA4352" s="249"/>
      <c r="AB4352" s="118" t="s">
        <v>22500</v>
      </c>
      <c r="AC4352" s="249"/>
      <c r="AD4352" s="118"/>
      <c r="AE4352" s="118"/>
      <c r="AF4352" s="121" t="str">
        <f t="shared" si="136"/>
        <v>..</v>
      </c>
      <c r="AG4352" s="121" t="s">
        <v>8948</v>
      </c>
      <c r="AH4352" s="249"/>
    </row>
    <row r="4353" spans="2:34" s="101" customFormat="1" ht="24.95" customHeight="1" x14ac:dyDescent="0.25">
      <c r="B4353" s="115" t="s">
        <v>32440</v>
      </c>
      <c r="C4353" s="118" t="s">
        <v>5310</v>
      </c>
      <c r="D4353" s="118" t="s">
        <v>133</v>
      </c>
      <c r="E4353" s="118"/>
      <c r="F4353" s="246" t="s">
        <v>7127</v>
      </c>
      <c r="G4353" s="118" t="s">
        <v>120</v>
      </c>
      <c r="H4353" s="144" t="s">
        <v>502</v>
      </c>
      <c r="I4353" s="118" t="s">
        <v>13242</v>
      </c>
      <c r="J4353" s="118" t="s">
        <v>616</v>
      </c>
      <c r="K4353" s="118" t="s">
        <v>13242</v>
      </c>
      <c r="L4353" s="118" t="s">
        <v>32441</v>
      </c>
      <c r="M4353" s="118" t="s">
        <v>616</v>
      </c>
      <c r="N4353" s="118" t="s">
        <v>32442</v>
      </c>
      <c r="O4353" s="103" t="str">
        <f t="shared" si="135"/>
        <v>18T4-LTM1;18004339</v>
      </c>
      <c r="P4353" s="246"/>
      <c r="Q4353" s="118"/>
      <c r="R4353" s="246"/>
      <c r="S4353" s="246"/>
      <c r="T4353" s="118" t="s">
        <v>32443</v>
      </c>
      <c r="U4353" s="118" t="s">
        <v>32444</v>
      </c>
      <c r="V4353" s="118" t="s">
        <v>32445</v>
      </c>
      <c r="W4353" s="247"/>
      <c r="X4353" s="247" t="s">
        <v>32446</v>
      </c>
      <c r="Y4353" s="247"/>
      <c r="Z4353" s="247" t="s">
        <v>32447</v>
      </c>
      <c r="AA4353" s="249"/>
      <c r="AB4353" s="247" t="s">
        <v>24852</v>
      </c>
      <c r="AC4353" s="249"/>
      <c r="AD4353" s="247"/>
      <c r="AE4353" s="247"/>
      <c r="AF4353" s="121" t="str">
        <f t="shared" si="136"/>
        <v>..</v>
      </c>
      <c r="AG4353" s="121" t="s">
        <v>8948</v>
      </c>
      <c r="AH4353" s="249"/>
    </row>
    <row r="4354" spans="2:34" s="101" customFormat="1" ht="24.95" customHeight="1" x14ac:dyDescent="0.25">
      <c r="B4354" s="115" t="s">
        <v>32448</v>
      </c>
      <c r="C4354" s="118" t="s">
        <v>32449</v>
      </c>
      <c r="D4354" s="118" t="s">
        <v>613</v>
      </c>
      <c r="E4354" s="118"/>
      <c r="F4354" s="246" t="s">
        <v>2010</v>
      </c>
      <c r="G4354" s="118" t="s">
        <v>120</v>
      </c>
      <c r="H4354" s="124" t="s">
        <v>1234</v>
      </c>
      <c r="I4354" s="118" t="s">
        <v>90</v>
      </c>
      <c r="J4354" s="118" t="s">
        <v>25128</v>
      </c>
      <c r="K4354" s="118" t="s">
        <v>90</v>
      </c>
      <c r="L4354" s="118" t="s">
        <v>32450</v>
      </c>
      <c r="M4354" s="118" t="s">
        <v>25128</v>
      </c>
      <c r="N4354" s="118" t="s">
        <v>32451</v>
      </c>
      <c r="O4354" s="103" t="str">
        <f t="shared" si="135"/>
        <v>18C1-ĐĐT2;18004340</v>
      </c>
      <c r="P4354" s="246"/>
      <c r="Q4354" s="118"/>
      <c r="R4354" s="246"/>
      <c r="S4354" s="246"/>
      <c r="T4354" s="118" t="s">
        <v>32452</v>
      </c>
      <c r="U4354" s="118" t="s">
        <v>32453</v>
      </c>
      <c r="V4354" s="118" t="s">
        <v>32454</v>
      </c>
      <c r="W4354" s="164">
        <v>27523</v>
      </c>
      <c r="X4354" s="214" t="s">
        <v>9459</v>
      </c>
      <c r="Y4354" s="178">
        <v>783</v>
      </c>
      <c r="Z4354" s="131" t="s">
        <v>130</v>
      </c>
      <c r="AA4354" s="121" t="s">
        <v>101</v>
      </c>
      <c r="AB4354" s="131" t="s">
        <v>102</v>
      </c>
      <c r="AC4354" s="121" t="s">
        <v>101</v>
      </c>
      <c r="AD4354" s="178">
        <v>783</v>
      </c>
      <c r="AE4354" s="164">
        <v>27523</v>
      </c>
      <c r="AF4354" s="121" t="str">
        <f t="shared" si="136"/>
        <v>79.783.27523</v>
      </c>
      <c r="AG4354" s="121" t="s">
        <v>9460</v>
      </c>
      <c r="AH4354" s="249"/>
    </row>
    <row r="4355" spans="2:34" s="101" customFormat="1" ht="24.95" customHeight="1" x14ac:dyDescent="0.25">
      <c r="B4355" s="115" t="s">
        <v>32455</v>
      </c>
      <c r="C4355" s="118" t="s">
        <v>637</v>
      </c>
      <c r="D4355" s="118" t="s">
        <v>3051</v>
      </c>
      <c r="E4355" s="118"/>
      <c r="F4355" s="246" t="s">
        <v>7521</v>
      </c>
      <c r="G4355" s="118" t="s">
        <v>120</v>
      </c>
      <c r="H4355" s="124" t="s">
        <v>696</v>
      </c>
      <c r="I4355" s="118" t="s">
        <v>190</v>
      </c>
      <c r="J4355" s="118" t="s">
        <v>31321</v>
      </c>
      <c r="K4355" s="118" t="s">
        <v>190</v>
      </c>
      <c r="L4355" s="118" t="s">
        <v>32456</v>
      </c>
      <c r="M4355" s="118" t="s">
        <v>31321</v>
      </c>
      <c r="N4355" s="118" t="s">
        <v>32457</v>
      </c>
      <c r="O4355" s="103" t="str">
        <f t="shared" si="135"/>
        <v>18C1-TĐH2;18004341</v>
      </c>
      <c r="P4355" s="246"/>
      <c r="Q4355" s="118"/>
      <c r="R4355" s="246"/>
      <c r="S4355" s="246"/>
      <c r="T4355" s="118" t="s">
        <v>32458</v>
      </c>
      <c r="U4355" s="118" t="s">
        <v>32459</v>
      </c>
      <c r="V4355" s="118" t="s">
        <v>32460</v>
      </c>
      <c r="W4355" s="118"/>
      <c r="X4355" s="118" t="s">
        <v>32461</v>
      </c>
      <c r="Y4355" s="118"/>
      <c r="Z4355" s="118" t="s">
        <v>24601</v>
      </c>
      <c r="AA4355" s="249"/>
      <c r="AB4355" s="118" t="s">
        <v>22485</v>
      </c>
      <c r="AC4355" s="249"/>
      <c r="AD4355" s="118"/>
      <c r="AE4355" s="118"/>
      <c r="AF4355" s="121" t="str">
        <f t="shared" si="136"/>
        <v>..</v>
      </c>
      <c r="AG4355" s="121" t="s">
        <v>8948</v>
      </c>
      <c r="AH4355" s="249"/>
    </row>
    <row r="4356" spans="2:34" s="101" customFormat="1" ht="24.95" customHeight="1" x14ac:dyDescent="0.25">
      <c r="B4356" s="115" t="s">
        <v>32462</v>
      </c>
      <c r="C4356" s="118" t="s">
        <v>32463</v>
      </c>
      <c r="D4356" s="118" t="s">
        <v>824</v>
      </c>
      <c r="E4356" s="118"/>
      <c r="F4356" s="246" t="s">
        <v>15368</v>
      </c>
      <c r="G4356" s="118" t="s">
        <v>120</v>
      </c>
      <c r="H4356" s="144" t="s">
        <v>89</v>
      </c>
      <c r="I4356" s="118" t="s">
        <v>3820</v>
      </c>
      <c r="J4356" s="118" t="s">
        <v>30922</v>
      </c>
      <c r="K4356" s="118" t="s">
        <v>3820</v>
      </c>
      <c r="L4356" s="118" t="s">
        <v>32464</v>
      </c>
      <c r="M4356" s="118" t="s">
        <v>30922</v>
      </c>
      <c r="N4356" s="118" t="s">
        <v>32465</v>
      </c>
      <c r="O4356" s="103" t="str">
        <f t="shared" si="135"/>
        <v>18C1-ĐCN4;18004342</v>
      </c>
      <c r="P4356" s="246"/>
      <c r="Q4356" s="118"/>
      <c r="R4356" s="246"/>
      <c r="S4356" s="246"/>
      <c r="T4356" s="118" t="s">
        <v>32466</v>
      </c>
      <c r="U4356" s="118"/>
      <c r="V4356" s="118" t="s">
        <v>32467</v>
      </c>
      <c r="W4356" s="247"/>
      <c r="X4356" s="247" t="s">
        <v>21994</v>
      </c>
      <c r="Y4356" s="247"/>
      <c r="Z4356" s="118" t="s">
        <v>23430</v>
      </c>
      <c r="AA4356" s="249"/>
      <c r="AB4356" s="247" t="s">
        <v>23431</v>
      </c>
      <c r="AC4356" s="249"/>
      <c r="AD4356" s="247"/>
      <c r="AE4356" s="247"/>
      <c r="AF4356" s="121" t="str">
        <f t="shared" si="136"/>
        <v>..</v>
      </c>
      <c r="AG4356" s="121" t="s">
        <v>8948</v>
      </c>
      <c r="AH4356" s="249"/>
    </row>
    <row r="4357" spans="2:34" s="101" customFormat="1" ht="24.95" customHeight="1" x14ac:dyDescent="0.25">
      <c r="B4357" s="115" t="s">
        <v>32468</v>
      </c>
      <c r="C4357" s="118" t="s">
        <v>32469</v>
      </c>
      <c r="D4357" s="118" t="s">
        <v>4237</v>
      </c>
      <c r="E4357" s="118"/>
      <c r="F4357" s="246" t="s">
        <v>14874</v>
      </c>
      <c r="G4357" s="118" t="s">
        <v>88</v>
      </c>
      <c r="H4357" s="144" t="s">
        <v>560</v>
      </c>
      <c r="I4357" s="118" t="s">
        <v>90</v>
      </c>
      <c r="J4357" s="118" t="s">
        <v>156</v>
      </c>
      <c r="K4357" s="118"/>
      <c r="L4357" s="118" t="s">
        <v>32470</v>
      </c>
      <c r="M4357" s="118" t="s">
        <v>156</v>
      </c>
      <c r="N4357" s="118" t="s">
        <v>32471</v>
      </c>
      <c r="O4357" s="103" t="str">
        <f t="shared" si="135"/>
        <v>18C1-NNA1;18004343</v>
      </c>
      <c r="P4357" s="246"/>
      <c r="Q4357" s="118"/>
      <c r="R4357" s="246"/>
      <c r="S4357" s="246"/>
      <c r="T4357" s="118" t="s">
        <v>32472</v>
      </c>
      <c r="U4357" s="118" t="s">
        <v>32473</v>
      </c>
      <c r="V4357" s="118" t="s">
        <v>32474</v>
      </c>
      <c r="W4357" s="170">
        <v>26755</v>
      </c>
      <c r="X4357" s="210" t="s">
        <v>20175</v>
      </c>
      <c r="Y4357" s="168">
        <v>760</v>
      </c>
      <c r="Z4357" s="251" t="s">
        <v>25723</v>
      </c>
      <c r="AA4357" s="121" t="s">
        <v>101</v>
      </c>
      <c r="AB4357" s="121" t="s">
        <v>102</v>
      </c>
      <c r="AC4357" s="121" t="s">
        <v>101</v>
      </c>
      <c r="AD4357" s="121" t="s">
        <v>1750</v>
      </c>
      <c r="AE4357" s="170">
        <v>26755</v>
      </c>
      <c r="AF4357" s="121" t="str">
        <f t="shared" si="136"/>
        <v>79.760.26755</v>
      </c>
      <c r="AG4357" s="121" t="s">
        <v>9612</v>
      </c>
      <c r="AH4357" s="249"/>
    </row>
    <row r="4358" spans="2:34" s="101" customFormat="1" ht="24.95" customHeight="1" x14ac:dyDescent="0.25">
      <c r="B4358" s="115" t="s">
        <v>32475</v>
      </c>
      <c r="C4358" s="118" t="s">
        <v>682</v>
      </c>
      <c r="D4358" s="118" t="s">
        <v>2125</v>
      </c>
      <c r="E4358" s="118"/>
      <c r="F4358" s="246" t="s">
        <v>14331</v>
      </c>
      <c r="G4358" s="118" t="s">
        <v>120</v>
      </c>
      <c r="H4358" s="144" t="s">
        <v>3253</v>
      </c>
      <c r="I4358" s="118" t="s">
        <v>90</v>
      </c>
      <c r="J4358" s="118" t="s">
        <v>31395</v>
      </c>
      <c r="K4358" s="118" t="s">
        <v>90</v>
      </c>
      <c r="L4358" s="118" t="s">
        <v>32476</v>
      </c>
      <c r="M4358" s="118" t="s">
        <v>31395</v>
      </c>
      <c r="N4358" s="118" t="s">
        <v>32477</v>
      </c>
      <c r="O4358" s="103" t="str">
        <f t="shared" si="135"/>
        <v>18C1-VSL3;18004344</v>
      </c>
      <c r="P4358" s="246"/>
      <c r="Q4358" s="118"/>
      <c r="R4358" s="246"/>
      <c r="S4358" s="246"/>
      <c r="T4358" s="118" t="s">
        <v>32478</v>
      </c>
      <c r="U4358" s="118" t="s">
        <v>32479</v>
      </c>
      <c r="V4358" s="118" t="s">
        <v>32480</v>
      </c>
      <c r="W4358" s="143">
        <v>27637</v>
      </c>
      <c r="X4358" s="217" t="s">
        <v>3260</v>
      </c>
      <c r="Y4358" s="131" t="s">
        <v>633</v>
      </c>
      <c r="Z4358" s="131" t="s">
        <v>634</v>
      </c>
      <c r="AA4358" s="131" t="s">
        <v>101</v>
      </c>
      <c r="AB4358" s="131" t="s">
        <v>102</v>
      </c>
      <c r="AC4358" s="121" t="s">
        <v>101</v>
      </c>
      <c r="AD4358" s="268">
        <v>785</v>
      </c>
      <c r="AE4358" s="143">
        <v>27637</v>
      </c>
      <c r="AF4358" s="121" t="str">
        <f t="shared" si="136"/>
        <v>79.785.27637</v>
      </c>
      <c r="AG4358" s="121" t="s">
        <v>3261</v>
      </c>
      <c r="AH4358" s="249"/>
    </row>
    <row r="4359" spans="2:34" s="101" customFormat="1" ht="24.95" customHeight="1" x14ac:dyDescent="0.25">
      <c r="B4359" s="115" t="s">
        <v>32481</v>
      </c>
      <c r="C4359" s="118" t="s">
        <v>32482</v>
      </c>
      <c r="D4359" s="118" t="s">
        <v>233</v>
      </c>
      <c r="E4359" s="118"/>
      <c r="F4359" s="246" t="s">
        <v>13520</v>
      </c>
      <c r="G4359" s="118" t="s">
        <v>120</v>
      </c>
      <c r="H4359" s="144" t="s">
        <v>696</v>
      </c>
      <c r="I4359" s="118" t="s">
        <v>652</v>
      </c>
      <c r="J4359" s="118" t="s">
        <v>21720</v>
      </c>
      <c r="K4359" s="118" t="s">
        <v>652</v>
      </c>
      <c r="L4359" s="118" t="s">
        <v>32483</v>
      </c>
      <c r="M4359" s="118" t="s">
        <v>21720</v>
      </c>
      <c r="N4359" s="118" t="s">
        <v>32484</v>
      </c>
      <c r="O4359" s="103" t="str">
        <f t="shared" si="135"/>
        <v>18T2-CCK1;18004345</v>
      </c>
      <c r="P4359" s="246"/>
      <c r="Q4359" s="118"/>
      <c r="R4359" s="246"/>
      <c r="S4359" s="246"/>
      <c r="T4359" s="118" t="s">
        <v>32485</v>
      </c>
      <c r="U4359" s="118" t="s">
        <v>32486</v>
      </c>
      <c r="V4359" s="118" t="s">
        <v>32487</v>
      </c>
      <c r="W4359" s="249"/>
      <c r="X4359" s="118" t="s">
        <v>32488</v>
      </c>
      <c r="Y4359" s="118"/>
      <c r="Z4359" s="118" t="s">
        <v>21622</v>
      </c>
      <c r="AA4359" s="118"/>
      <c r="AB4359" s="118" t="s">
        <v>22622</v>
      </c>
      <c r="AC4359" s="249"/>
      <c r="AD4359" s="249"/>
      <c r="AE4359" s="249"/>
      <c r="AF4359" s="121" t="str">
        <f t="shared" si="136"/>
        <v>..</v>
      </c>
      <c r="AG4359" s="121" t="s">
        <v>8948</v>
      </c>
      <c r="AH4359" s="249"/>
    </row>
    <row r="4360" spans="2:34" s="101" customFormat="1" ht="24.95" customHeight="1" x14ac:dyDescent="0.25">
      <c r="B4360" s="115" t="s">
        <v>32489</v>
      </c>
      <c r="C4360" s="118" t="s">
        <v>32490</v>
      </c>
      <c r="D4360" s="118" t="s">
        <v>373</v>
      </c>
      <c r="E4360" s="118"/>
      <c r="F4360" s="246" t="s">
        <v>5876</v>
      </c>
      <c r="G4360" s="118" t="s">
        <v>120</v>
      </c>
      <c r="H4360" s="144" t="s">
        <v>89</v>
      </c>
      <c r="I4360" s="118" t="s">
        <v>3899</v>
      </c>
      <c r="J4360" s="118" t="s">
        <v>287</v>
      </c>
      <c r="K4360" s="118" t="s">
        <v>3899</v>
      </c>
      <c r="L4360" s="118" t="s">
        <v>32491</v>
      </c>
      <c r="M4360" s="118" t="s">
        <v>287</v>
      </c>
      <c r="N4360" s="118" t="s">
        <v>32492</v>
      </c>
      <c r="O4360" s="103" t="str">
        <f t="shared" si="135"/>
        <v>18C1-CNM1;18004346</v>
      </c>
      <c r="P4360" s="246"/>
      <c r="Q4360" s="118"/>
      <c r="R4360" s="246"/>
      <c r="S4360" s="246"/>
      <c r="T4360" s="118" t="s">
        <v>32493</v>
      </c>
      <c r="U4360" s="118" t="s">
        <v>32494</v>
      </c>
      <c r="V4360" s="118" t="s">
        <v>32495</v>
      </c>
      <c r="W4360" s="249"/>
      <c r="X4360" s="118" t="s">
        <v>32496</v>
      </c>
      <c r="Y4360" s="118"/>
      <c r="Z4360" s="118" t="s">
        <v>32497</v>
      </c>
      <c r="AA4360" s="118"/>
      <c r="AB4360" s="118" t="s">
        <v>27138</v>
      </c>
      <c r="AC4360" s="249"/>
      <c r="AD4360" s="249"/>
      <c r="AE4360" s="249"/>
      <c r="AF4360" s="121" t="str">
        <f t="shared" si="136"/>
        <v>..</v>
      </c>
      <c r="AG4360" s="121" t="s">
        <v>8948</v>
      </c>
      <c r="AH4360" s="249"/>
    </row>
    <row r="4361" spans="2:34" s="101" customFormat="1" ht="24.95" customHeight="1" x14ac:dyDescent="0.25">
      <c r="B4361" s="115" t="s">
        <v>32498</v>
      </c>
      <c r="C4361" s="118" t="s">
        <v>9554</v>
      </c>
      <c r="D4361" s="118" t="s">
        <v>1495</v>
      </c>
      <c r="E4361" s="118"/>
      <c r="F4361" s="246" t="s">
        <v>5947</v>
      </c>
      <c r="G4361" s="118" t="s">
        <v>120</v>
      </c>
      <c r="H4361" s="124" t="s">
        <v>696</v>
      </c>
      <c r="I4361" s="118" t="s">
        <v>190</v>
      </c>
      <c r="J4361" s="118" t="s">
        <v>31395</v>
      </c>
      <c r="K4361" s="118" t="s">
        <v>190</v>
      </c>
      <c r="L4361" s="118" t="s">
        <v>32499</v>
      </c>
      <c r="M4361" s="118" t="s">
        <v>31395</v>
      </c>
      <c r="N4361" s="118" t="s">
        <v>32500</v>
      </c>
      <c r="O4361" s="103" t="str">
        <f t="shared" si="135"/>
        <v>18C1-VSL3;18004347</v>
      </c>
      <c r="P4361" s="246"/>
      <c r="Q4361" s="118"/>
      <c r="R4361" s="246"/>
      <c r="S4361" s="246"/>
      <c r="T4361" s="118" t="s">
        <v>20809</v>
      </c>
      <c r="U4361" s="118" t="s">
        <v>32501</v>
      </c>
      <c r="V4361" s="118" t="s">
        <v>32502</v>
      </c>
      <c r="W4361" s="249"/>
      <c r="X4361" s="247" t="s">
        <v>32503</v>
      </c>
      <c r="Y4361" s="247"/>
      <c r="Z4361" s="118" t="s">
        <v>22863</v>
      </c>
      <c r="AA4361" s="247"/>
      <c r="AB4361" s="247" t="s">
        <v>22396</v>
      </c>
      <c r="AC4361" s="249"/>
      <c r="AD4361" s="249"/>
      <c r="AE4361" s="249"/>
      <c r="AF4361" s="121" t="str">
        <f t="shared" si="136"/>
        <v>..</v>
      </c>
      <c r="AG4361" s="121" t="s">
        <v>8948</v>
      </c>
      <c r="AH4361" s="249"/>
    </row>
    <row r="4362" spans="2:34" s="101" customFormat="1" ht="24.95" customHeight="1" x14ac:dyDescent="0.25">
      <c r="B4362" s="115" t="s">
        <v>32504</v>
      </c>
      <c r="C4362" s="118" t="s">
        <v>32505</v>
      </c>
      <c r="D4362" s="118" t="s">
        <v>430</v>
      </c>
      <c r="E4362" s="118"/>
      <c r="F4362" s="246" t="s">
        <v>11221</v>
      </c>
      <c r="G4362" s="118" t="s">
        <v>120</v>
      </c>
      <c r="H4362" s="144"/>
      <c r="I4362" s="118" t="s">
        <v>90</v>
      </c>
      <c r="J4362" s="118" t="s">
        <v>5497</v>
      </c>
      <c r="K4362" s="118"/>
      <c r="L4362" s="118" t="s">
        <v>32506</v>
      </c>
      <c r="M4362" s="118" t="s">
        <v>5497</v>
      </c>
      <c r="N4362" s="118" t="s">
        <v>32507</v>
      </c>
      <c r="O4362" s="103" t="str">
        <f t="shared" si="135"/>
        <v>18C1-CMT1;18004348</v>
      </c>
      <c r="P4362" s="246"/>
      <c r="Q4362" s="118"/>
      <c r="R4362" s="246"/>
      <c r="S4362" s="246"/>
      <c r="T4362" s="118" t="s">
        <v>32508</v>
      </c>
      <c r="U4362" s="118" t="s">
        <v>32509</v>
      </c>
      <c r="V4362" s="118" t="s">
        <v>32510</v>
      </c>
      <c r="W4362" s="170">
        <v>26899</v>
      </c>
      <c r="X4362" s="217" t="s">
        <v>1047</v>
      </c>
      <c r="Y4362" s="198">
        <v>764</v>
      </c>
      <c r="Z4362" s="131" t="s">
        <v>440</v>
      </c>
      <c r="AA4362" s="131" t="s">
        <v>101</v>
      </c>
      <c r="AB4362" s="131" t="s">
        <v>102</v>
      </c>
      <c r="AC4362" s="121" t="s">
        <v>101</v>
      </c>
      <c r="AD4362" s="204">
        <v>764</v>
      </c>
      <c r="AE4362" s="170">
        <v>26899</v>
      </c>
      <c r="AF4362" s="121" t="str">
        <f t="shared" si="136"/>
        <v>79.764.26899</v>
      </c>
      <c r="AG4362" s="121" t="s">
        <v>9612</v>
      </c>
      <c r="AH4362" s="249"/>
    </row>
    <row r="4363" spans="2:34" s="101" customFormat="1" ht="24.95" customHeight="1" x14ac:dyDescent="0.25">
      <c r="B4363" s="115" t="s">
        <v>32511</v>
      </c>
      <c r="C4363" s="118" t="s">
        <v>32512</v>
      </c>
      <c r="D4363" s="118" t="s">
        <v>2125</v>
      </c>
      <c r="E4363" s="118"/>
      <c r="F4363" s="246" t="s">
        <v>18584</v>
      </c>
      <c r="G4363" s="118" t="s">
        <v>120</v>
      </c>
      <c r="H4363" s="124" t="s">
        <v>696</v>
      </c>
      <c r="I4363" s="118" t="s">
        <v>190</v>
      </c>
      <c r="J4363" s="118" t="s">
        <v>31321</v>
      </c>
      <c r="K4363" s="118"/>
      <c r="L4363" s="118" t="s">
        <v>32513</v>
      </c>
      <c r="M4363" s="118" t="s">
        <v>31321</v>
      </c>
      <c r="N4363" s="118" t="s">
        <v>32514</v>
      </c>
      <c r="O4363" s="103" t="str">
        <f t="shared" si="135"/>
        <v>18C1-TĐH2;18004349</v>
      </c>
      <c r="P4363" s="246"/>
      <c r="Q4363" s="118"/>
      <c r="R4363" s="246"/>
      <c r="S4363" s="246"/>
      <c r="T4363" s="118" t="s">
        <v>32515</v>
      </c>
      <c r="U4363" s="118"/>
      <c r="V4363" s="118" t="s">
        <v>32516</v>
      </c>
      <c r="W4363" s="249"/>
      <c r="X4363" s="118" t="s">
        <v>32517</v>
      </c>
      <c r="Y4363" s="118"/>
      <c r="Z4363" s="118" t="s">
        <v>24361</v>
      </c>
      <c r="AA4363" s="247"/>
      <c r="AB4363" s="247" t="s">
        <v>22396</v>
      </c>
      <c r="AC4363" s="249"/>
      <c r="AD4363" s="249"/>
      <c r="AE4363" s="249"/>
      <c r="AF4363" s="121" t="str">
        <f t="shared" si="136"/>
        <v>..</v>
      </c>
      <c r="AG4363" s="121" t="s">
        <v>8948</v>
      </c>
      <c r="AH4363" s="249"/>
    </row>
    <row r="4364" spans="2:34" s="101" customFormat="1" ht="24.95" customHeight="1" x14ac:dyDescent="0.25">
      <c r="B4364" s="115" t="s">
        <v>32518</v>
      </c>
      <c r="C4364" s="118" t="s">
        <v>32519</v>
      </c>
      <c r="D4364" s="118" t="s">
        <v>1027</v>
      </c>
      <c r="E4364" s="118"/>
      <c r="F4364" s="246" t="s">
        <v>18426</v>
      </c>
      <c r="G4364" s="118" t="s">
        <v>120</v>
      </c>
      <c r="H4364" s="124"/>
      <c r="I4364" s="118" t="s">
        <v>1064</v>
      </c>
      <c r="J4364" s="118" t="s">
        <v>29396</v>
      </c>
      <c r="K4364" s="118"/>
      <c r="L4364" s="118" t="s">
        <v>32520</v>
      </c>
      <c r="M4364" s="118" t="s">
        <v>29396</v>
      </c>
      <c r="N4364" s="118" t="s">
        <v>32521</v>
      </c>
      <c r="O4364" s="103" t="str">
        <f t="shared" si="135"/>
        <v>18C1-CĐT2;18004350</v>
      </c>
      <c r="P4364" s="246"/>
      <c r="Q4364" s="118"/>
      <c r="R4364" s="246"/>
      <c r="S4364" s="246"/>
      <c r="T4364" s="118" t="s">
        <v>14564</v>
      </c>
      <c r="U4364" s="118" t="s">
        <v>32522</v>
      </c>
      <c r="V4364" s="118" t="s">
        <v>32523</v>
      </c>
      <c r="W4364" s="249"/>
      <c r="X4364" s="118" t="s">
        <v>32524</v>
      </c>
      <c r="Y4364" s="118"/>
      <c r="Z4364" s="118" t="s">
        <v>23713</v>
      </c>
      <c r="AA4364" s="131" t="s">
        <v>1118</v>
      </c>
      <c r="AB4364" s="131" t="s">
        <v>1119</v>
      </c>
      <c r="AC4364" s="249"/>
      <c r="AD4364" s="249"/>
      <c r="AE4364" s="249"/>
      <c r="AF4364" s="121" t="str">
        <f t="shared" si="136"/>
        <v>..</v>
      </c>
      <c r="AG4364" s="121" t="s">
        <v>8948</v>
      </c>
      <c r="AH4364" s="249"/>
    </row>
    <row r="4365" spans="2:34" s="101" customFormat="1" ht="24.95" customHeight="1" x14ac:dyDescent="0.25">
      <c r="B4365" s="115" t="s">
        <v>32525</v>
      </c>
      <c r="C4365" s="118" t="s">
        <v>32526</v>
      </c>
      <c r="D4365" s="118" t="s">
        <v>600</v>
      </c>
      <c r="E4365" s="118"/>
      <c r="F4365" s="246" t="s">
        <v>21605</v>
      </c>
      <c r="G4365" s="118" t="s">
        <v>120</v>
      </c>
      <c r="H4365" s="144" t="s">
        <v>1063</v>
      </c>
      <c r="I4365" s="118" t="s">
        <v>250</v>
      </c>
      <c r="J4365" s="118" t="s">
        <v>30956</v>
      </c>
      <c r="K4365" s="118" t="s">
        <v>250</v>
      </c>
      <c r="L4365" s="118" t="s">
        <v>32527</v>
      </c>
      <c r="M4365" s="118" t="s">
        <v>30956</v>
      </c>
      <c r="N4365" s="118" t="s">
        <v>32528</v>
      </c>
      <c r="O4365" s="103" t="str">
        <f t="shared" si="135"/>
        <v>18C1-CCK7;18004351</v>
      </c>
      <c r="P4365" s="246"/>
      <c r="Q4365" s="118"/>
      <c r="R4365" s="246"/>
      <c r="S4365" s="246"/>
      <c r="T4365" s="118" t="s">
        <v>32529</v>
      </c>
      <c r="U4365" s="118" t="s">
        <v>32530</v>
      </c>
      <c r="V4365" s="118" t="s">
        <v>32531</v>
      </c>
      <c r="W4365" s="249"/>
      <c r="X4365" s="118" t="s">
        <v>32532</v>
      </c>
      <c r="Y4365" s="118"/>
      <c r="Z4365" s="118" t="s">
        <v>32533</v>
      </c>
      <c r="AA4365" s="118"/>
      <c r="AB4365" s="118" t="s">
        <v>26903</v>
      </c>
      <c r="AC4365" s="249"/>
      <c r="AD4365" s="249"/>
      <c r="AE4365" s="249"/>
      <c r="AF4365" s="121" t="str">
        <f t="shared" si="136"/>
        <v>..</v>
      </c>
      <c r="AG4365" s="121" t="s">
        <v>8948</v>
      </c>
      <c r="AH4365" s="249"/>
    </row>
    <row r="4366" spans="2:34" s="101" customFormat="1" ht="24.95" customHeight="1" x14ac:dyDescent="0.25">
      <c r="B4366" s="115" t="s">
        <v>32534</v>
      </c>
      <c r="C4366" s="118" t="s">
        <v>32535</v>
      </c>
      <c r="D4366" s="118" t="s">
        <v>824</v>
      </c>
      <c r="E4366" s="118"/>
      <c r="F4366" s="246" t="s">
        <v>30868</v>
      </c>
      <c r="G4366" s="118" t="s">
        <v>120</v>
      </c>
      <c r="H4366" s="144" t="s">
        <v>502</v>
      </c>
      <c r="I4366" s="118" t="s">
        <v>3450</v>
      </c>
      <c r="J4366" s="118" t="s">
        <v>30956</v>
      </c>
      <c r="K4366" s="118" t="s">
        <v>3450</v>
      </c>
      <c r="L4366" s="118" t="s">
        <v>32536</v>
      </c>
      <c r="M4366" s="118" t="s">
        <v>30956</v>
      </c>
      <c r="N4366" s="118" t="s">
        <v>32537</v>
      </c>
      <c r="O4366" s="103" t="str">
        <f t="shared" si="135"/>
        <v>18C1-CCK7;18004352</v>
      </c>
      <c r="P4366" s="246"/>
      <c r="Q4366" s="118"/>
      <c r="R4366" s="246"/>
      <c r="S4366" s="246"/>
      <c r="T4366" s="118" t="s">
        <v>32538</v>
      </c>
      <c r="U4366" s="118" t="s">
        <v>32539</v>
      </c>
      <c r="V4366" s="118" t="s">
        <v>32540</v>
      </c>
      <c r="W4366" s="249"/>
      <c r="X4366" s="118" t="s">
        <v>22737</v>
      </c>
      <c r="Y4366" s="118"/>
      <c r="Z4366" s="118" t="s">
        <v>22738</v>
      </c>
      <c r="AA4366" s="247"/>
      <c r="AB4366" s="247"/>
      <c r="AC4366" s="249"/>
      <c r="AD4366" s="250"/>
      <c r="AE4366" s="249"/>
      <c r="AF4366" s="121" t="str">
        <f t="shared" si="136"/>
        <v>..</v>
      </c>
      <c r="AG4366" s="121" t="s">
        <v>8948</v>
      </c>
      <c r="AH4366" s="249"/>
    </row>
    <row r="4367" spans="2:34" s="101" customFormat="1" ht="24.95" customHeight="1" x14ac:dyDescent="0.25">
      <c r="B4367" s="115" t="s">
        <v>32541</v>
      </c>
      <c r="C4367" s="118" t="s">
        <v>32542</v>
      </c>
      <c r="D4367" s="118" t="s">
        <v>120</v>
      </c>
      <c r="E4367" s="118"/>
      <c r="F4367" s="246" t="s">
        <v>11903</v>
      </c>
      <c r="G4367" s="118" t="s">
        <v>120</v>
      </c>
      <c r="H4367" s="144" t="s">
        <v>1017</v>
      </c>
      <c r="I4367" s="118" t="s">
        <v>90</v>
      </c>
      <c r="J4367" s="118" t="s">
        <v>5497</v>
      </c>
      <c r="K4367" s="118" t="s">
        <v>90</v>
      </c>
      <c r="L4367" s="118" t="s">
        <v>32543</v>
      </c>
      <c r="M4367" s="118" t="s">
        <v>5497</v>
      </c>
      <c r="N4367" s="118" t="s">
        <v>32544</v>
      </c>
      <c r="O4367" s="103" t="str">
        <f t="shared" si="135"/>
        <v>18C1-CMT1;18004353</v>
      </c>
      <c r="P4367" s="246"/>
      <c r="Q4367" s="118"/>
      <c r="R4367" s="246"/>
      <c r="S4367" s="246"/>
      <c r="T4367" s="118" t="s">
        <v>32545</v>
      </c>
      <c r="U4367" s="118" t="s">
        <v>32546</v>
      </c>
      <c r="V4367" s="118" t="s">
        <v>32547</v>
      </c>
      <c r="W4367" s="170">
        <v>27244</v>
      </c>
      <c r="X4367" s="247" t="s">
        <v>13854</v>
      </c>
      <c r="Y4367" s="145">
        <v>772</v>
      </c>
      <c r="Z4367" s="251" t="s">
        <v>29761</v>
      </c>
      <c r="AA4367" s="121" t="s">
        <v>101</v>
      </c>
      <c r="AB4367" s="121" t="s">
        <v>102</v>
      </c>
      <c r="AC4367" s="121" t="s">
        <v>101</v>
      </c>
      <c r="AD4367" s="145">
        <v>772</v>
      </c>
      <c r="AE4367" s="170">
        <v>27244</v>
      </c>
      <c r="AF4367" s="121" t="str">
        <f t="shared" si="136"/>
        <v>79.772.27244</v>
      </c>
      <c r="AG4367" s="121" t="s">
        <v>32548</v>
      </c>
      <c r="AH4367" s="249"/>
    </row>
    <row r="4368" spans="2:34" s="101" customFormat="1" ht="24.95" customHeight="1" x14ac:dyDescent="0.25">
      <c r="B4368" s="115" t="s">
        <v>32549</v>
      </c>
      <c r="C4368" s="118" t="s">
        <v>337</v>
      </c>
      <c r="D4368" s="118" t="s">
        <v>2187</v>
      </c>
      <c r="E4368" s="118"/>
      <c r="F4368" s="246" t="s">
        <v>16953</v>
      </c>
      <c r="G4368" s="118" t="s">
        <v>120</v>
      </c>
      <c r="H4368" s="144"/>
      <c r="I4368" s="118" t="s">
        <v>90</v>
      </c>
      <c r="J4368" s="118" t="s">
        <v>8911</v>
      </c>
      <c r="K4368" s="118"/>
      <c r="L4368" s="118" t="s">
        <v>32550</v>
      </c>
      <c r="M4368" s="118" t="s">
        <v>8911</v>
      </c>
      <c r="N4368" s="118" t="s">
        <v>32551</v>
      </c>
      <c r="O4368" s="103" t="str">
        <f t="shared" si="135"/>
        <v>18C1-QTM1;18004354</v>
      </c>
      <c r="P4368" s="246"/>
      <c r="Q4368" s="118"/>
      <c r="R4368" s="246"/>
      <c r="S4368" s="246"/>
      <c r="T4368" s="118" t="s">
        <v>32552</v>
      </c>
      <c r="U4368" s="118"/>
      <c r="V4368" s="118" t="s">
        <v>32553</v>
      </c>
      <c r="W4368" s="170">
        <v>27502</v>
      </c>
      <c r="X4368" s="171" t="s">
        <v>5678</v>
      </c>
      <c r="Y4368" s="192">
        <v>783</v>
      </c>
      <c r="Z4368" s="193" t="s">
        <v>130</v>
      </c>
      <c r="AA4368" s="121" t="s">
        <v>101</v>
      </c>
      <c r="AB4368" s="121" t="s">
        <v>102</v>
      </c>
      <c r="AC4368" s="121" t="s">
        <v>101</v>
      </c>
      <c r="AD4368" s="268">
        <v>783</v>
      </c>
      <c r="AE4368" s="170">
        <v>27502</v>
      </c>
      <c r="AF4368" s="121" t="str">
        <f t="shared" si="136"/>
        <v>79.783.27502</v>
      </c>
      <c r="AG4368" s="121" t="s">
        <v>5679</v>
      </c>
      <c r="AH4368" s="252">
        <v>3</v>
      </c>
    </row>
    <row r="4369" spans="2:34" s="101" customFormat="1" ht="24.95" customHeight="1" x14ac:dyDescent="0.25">
      <c r="B4369" s="115" t="s">
        <v>32554</v>
      </c>
      <c r="C4369" s="118" t="s">
        <v>6561</v>
      </c>
      <c r="D4369" s="118" t="s">
        <v>338</v>
      </c>
      <c r="E4369" s="118"/>
      <c r="F4369" s="246" t="s">
        <v>13615</v>
      </c>
      <c r="G4369" s="118" t="s">
        <v>120</v>
      </c>
      <c r="H4369" s="144" t="s">
        <v>121</v>
      </c>
      <c r="I4369" s="118" t="s">
        <v>90</v>
      </c>
      <c r="J4369" s="118" t="s">
        <v>32555</v>
      </c>
      <c r="K4369" s="118" t="s">
        <v>90</v>
      </c>
      <c r="L4369" s="118" t="s">
        <v>32556</v>
      </c>
      <c r="M4369" s="118" t="s">
        <v>32555</v>
      </c>
      <c r="N4369" s="118" t="s">
        <v>32557</v>
      </c>
      <c r="O4369" s="103" t="str">
        <f t="shared" si="135"/>
        <v>18T2-QTM1;18004355</v>
      </c>
      <c r="P4369" s="246"/>
      <c r="Q4369" s="118"/>
      <c r="R4369" s="246"/>
      <c r="S4369" s="246"/>
      <c r="T4369" s="118" t="s">
        <v>32558</v>
      </c>
      <c r="U4369" s="118" t="s">
        <v>32559</v>
      </c>
      <c r="V4369" s="118" t="s">
        <v>32560</v>
      </c>
      <c r="W4369" s="170">
        <v>27550</v>
      </c>
      <c r="X4369" s="210" t="s">
        <v>1208</v>
      </c>
      <c r="Y4369" s="241">
        <v>783</v>
      </c>
      <c r="Z4369" s="211" t="s">
        <v>130</v>
      </c>
      <c r="AA4369" s="121" t="s">
        <v>101</v>
      </c>
      <c r="AB4369" s="121" t="s">
        <v>102</v>
      </c>
      <c r="AC4369" s="121" t="s">
        <v>101</v>
      </c>
      <c r="AD4369" s="268">
        <v>783</v>
      </c>
      <c r="AE4369" s="170">
        <v>27550</v>
      </c>
      <c r="AF4369" s="121" t="str">
        <f t="shared" si="136"/>
        <v>79.783.27550</v>
      </c>
      <c r="AG4369" s="121" t="s">
        <v>1209</v>
      </c>
      <c r="AH4369" s="249"/>
    </row>
    <row r="4370" spans="2:34" s="101" customFormat="1" ht="24.95" customHeight="1" x14ac:dyDescent="0.25">
      <c r="B4370" s="115" t="s">
        <v>32561</v>
      </c>
      <c r="C4370" s="118" t="s">
        <v>6561</v>
      </c>
      <c r="D4370" s="118" t="s">
        <v>430</v>
      </c>
      <c r="E4370" s="118"/>
      <c r="F4370" s="246" t="s">
        <v>18665</v>
      </c>
      <c r="G4370" s="118" t="s">
        <v>120</v>
      </c>
      <c r="H4370" s="144" t="s">
        <v>696</v>
      </c>
      <c r="I4370" s="118" t="s">
        <v>1064</v>
      </c>
      <c r="J4370" s="118" t="s">
        <v>156</v>
      </c>
      <c r="K4370" s="118" t="s">
        <v>1064</v>
      </c>
      <c r="L4370" s="118" t="s">
        <v>32562</v>
      </c>
      <c r="M4370" s="118" t="s">
        <v>156</v>
      </c>
      <c r="N4370" s="118" t="s">
        <v>32563</v>
      </c>
      <c r="O4370" s="103" t="str">
        <f t="shared" si="135"/>
        <v>18C1-NNA1;18004356</v>
      </c>
      <c r="P4370" s="246"/>
      <c r="Q4370" s="118"/>
      <c r="R4370" s="246"/>
      <c r="S4370" s="246"/>
      <c r="T4370" s="118" t="s">
        <v>32564</v>
      </c>
      <c r="U4370" s="118" t="s">
        <v>32565</v>
      </c>
      <c r="V4370" s="118" t="s">
        <v>32566</v>
      </c>
      <c r="W4370" s="249"/>
      <c r="X4370" s="118" t="s">
        <v>32567</v>
      </c>
      <c r="Y4370" s="118"/>
      <c r="Z4370" s="118" t="s">
        <v>25414</v>
      </c>
      <c r="AA4370" s="131" t="s">
        <v>1118</v>
      </c>
      <c r="AB4370" s="131" t="s">
        <v>1119</v>
      </c>
      <c r="AC4370" s="249"/>
      <c r="AD4370" s="249"/>
      <c r="AE4370" s="249"/>
      <c r="AF4370" s="121" t="str">
        <f t="shared" si="136"/>
        <v>..</v>
      </c>
      <c r="AG4370" s="121" t="s">
        <v>8948</v>
      </c>
      <c r="AH4370" s="252">
        <v>3</v>
      </c>
    </row>
    <row r="4371" spans="2:34" s="101" customFormat="1" ht="24.95" customHeight="1" x14ac:dyDescent="0.25">
      <c r="B4371" s="115" t="s">
        <v>32568</v>
      </c>
      <c r="C4371" s="118" t="s">
        <v>1395</v>
      </c>
      <c r="D4371" s="118" t="s">
        <v>10386</v>
      </c>
      <c r="E4371" s="118"/>
      <c r="F4371" s="246" t="s">
        <v>32569</v>
      </c>
      <c r="G4371" s="118" t="s">
        <v>120</v>
      </c>
      <c r="H4371" s="144" t="s">
        <v>767</v>
      </c>
      <c r="I4371" s="118" t="s">
        <v>174</v>
      </c>
      <c r="J4371" s="118" t="s">
        <v>30922</v>
      </c>
      <c r="K4371" s="118" t="s">
        <v>174</v>
      </c>
      <c r="L4371" s="118" t="s">
        <v>32570</v>
      </c>
      <c r="M4371" s="118" t="s">
        <v>30922</v>
      </c>
      <c r="N4371" s="118" t="s">
        <v>32571</v>
      </c>
      <c r="O4371" s="103" t="str">
        <f t="shared" si="135"/>
        <v>18C1-ĐCN4;18004357</v>
      </c>
      <c r="P4371" s="246"/>
      <c r="Q4371" s="118"/>
      <c r="R4371" s="246"/>
      <c r="S4371" s="246"/>
      <c r="T4371" s="118" t="s">
        <v>32572</v>
      </c>
      <c r="U4371" s="118" t="s">
        <v>32573</v>
      </c>
      <c r="V4371" s="118" t="s">
        <v>32574</v>
      </c>
      <c r="W4371" s="249"/>
      <c r="X4371" s="118" t="s">
        <v>24120</v>
      </c>
      <c r="Y4371" s="118"/>
      <c r="Z4371" s="118" t="s">
        <v>24121</v>
      </c>
      <c r="AA4371" s="118"/>
      <c r="AB4371" s="118" t="s">
        <v>22448</v>
      </c>
      <c r="AC4371" s="249"/>
      <c r="AD4371" s="249"/>
      <c r="AE4371" s="249"/>
      <c r="AF4371" s="121" t="str">
        <f t="shared" si="136"/>
        <v>..</v>
      </c>
      <c r="AG4371" s="121" t="s">
        <v>8948</v>
      </c>
      <c r="AH4371" s="249"/>
    </row>
    <row r="4372" spans="2:34" s="101" customFormat="1" ht="24.95" customHeight="1" x14ac:dyDescent="0.25">
      <c r="B4372" s="115" t="s">
        <v>32575</v>
      </c>
      <c r="C4372" s="118" t="s">
        <v>2630</v>
      </c>
      <c r="D4372" s="118" t="s">
        <v>1755</v>
      </c>
      <c r="E4372" s="118"/>
      <c r="F4372" s="246" t="s">
        <v>14576</v>
      </c>
      <c r="G4372" s="118" t="s">
        <v>120</v>
      </c>
      <c r="H4372" s="144" t="s">
        <v>1063</v>
      </c>
      <c r="I4372" s="118" t="s">
        <v>652</v>
      </c>
      <c r="J4372" s="118" t="s">
        <v>30956</v>
      </c>
      <c r="K4372" s="118" t="s">
        <v>652</v>
      </c>
      <c r="L4372" s="118" t="s">
        <v>32576</v>
      </c>
      <c r="M4372" s="118" t="s">
        <v>30956</v>
      </c>
      <c r="N4372" s="118" t="s">
        <v>32577</v>
      </c>
      <c r="O4372" s="103" t="str">
        <f t="shared" ref="O4372:O4435" si="137">M4372&amp;";"&amp;N4372</f>
        <v>18C1-CCK7;18004358</v>
      </c>
      <c r="P4372" s="246"/>
      <c r="Q4372" s="118"/>
      <c r="R4372" s="246"/>
      <c r="S4372" s="246"/>
      <c r="T4372" s="118" t="s">
        <v>32578</v>
      </c>
      <c r="U4372" s="118" t="s">
        <v>32579</v>
      </c>
      <c r="V4372" s="118" t="s">
        <v>32580</v>
      </c>
      <c r="W4372" s="249"/>
      <c r="X4372" s="247" t="s">
        <v>32581</v>
      </c>
      <c r="Y4372" s="247"/>
      <c r="Z4372" s="118" t="s">
        <v>32582</v>
      </c>
      <c r="AA4372" s="247"/>
      <c r="AB4372" s="247" t="s">
        <v>22622</v>
      </c>
      <c r="AC4372" s="249"/>
      <c r="AD4372" s="249"/>
      <c r="AE4372" s="249"/>
      <c r="AF4372" s="121" t="str">
        <f t="shared" si="136"/>
        <v>..</v>
      </c>
      <c r="AG4372" s="121" t="s">
        <v>8948</v>
      </c>
      <c r="AH4372" s="249"/>
    </row>
    <row r="4373" spans="2:34" s="101" customFormat="1" ht="24.95" customHeight="1" x14ac:dyDescent="0.25">
      <c r="B4373" s="115" t="s">
        <v>32583</v>
      </c>
      <c r="C4373" s="118" t="s">
        <v>32584</v>
      </c>
      <c r="D4373" s="118" t="s">
        <v>1603</v>
      </c>
      <c r="E4373" s="118"/>
      <c r="F4373" s="246" t="s">
        <v>5955</v>
      </c>
      <c r="G4373" s="118" t="s">
        <v>88</v>
      </c>
      <c r="H4373" s="144" t="s">
        <v>560</v>
      </c>
      <c r="I4373" s="118" t="s">
        <v>90</v>
      </c>
      <c r="J4373" s="118" t="s">
        <v>9589</v>
      </c>
      <c r="K4373" s="118" t="s">
        <v>90</v>
      </c>
      <c r="L4373" s="118" t="s">
        <v>32585</v>
      </c>
      <c r="M4373" s="118" t="s">
        <v>9589</v>
      </c>
      <c r="N4373" s="118" t="s">
        <v>32586</v>
      </c>
      <c r="O4373" s="103" t="str">
        <f t="shared" si="137"/>
        <v>18T4-NNA3;18004359</v>
      </c>
      <c r="P4373" s="246"/>
      <c r="Q4373" s="118"/>
      <c r="R4373" s="246"/>
      <c r="S4373" s="246"/>
      <c r="T4373" s="118" t="s">
        <v>32587</v>
      </c>
      <c r="U4373" s="118"/>
      <c r="V4373" s="118" t="s">
        <v>32588</v>
      </c>
      <c r="W4373" s="170">
        <v>27028</v>
      </c>
      <c r="X4373" s="217" t="s">
        <v>567</v>
      </c>
      <c r="Y4373" s="131" t="s">
        <v>568</v>
      </c>
      <c r="Z4373" s="221" t="s">
        <v>32589</v>
      </c>
      <c r="AA4373" s="131" t="s">
        <v>101</v>
      </c>
      <c r="AB4373" s="131" t="s">
        <v>102</v>
      </c>
      <c r="AC4373" s="121" t="s">
        <v>101</v>
      </c>
      <c r="AD4373" s="121" t="s">
        <v>568</v>
      </c>
      <c r="AE4373" s="170">
        <v>27028</v>
      </c>
      <c r="AF4373" s="121" t="str">
        <f t="shared" si="136"/>
        <v>79.767.27028</v>
      </c>
      <c r="AG4373" s="121" t="s">
        <v>9612</v>
      </c>
      <c r="AH4373" s="249"/>
    </row>
    <row r="4374" spans="2:34" s="101" customFormat="1" ht="24.95" customHeight="1" x14ac:dyDescent="0.25">
      <c r="B4374" s="115" t="s">
        <v>32590</v>
      </c>
      <c r="C4374" s="118" t="s">
        <v>32591</v>
      </c>
      <c r="D4374" s="118" t="s">
        <v>4013</v>
      </c>
      <c r="E4374" s="118"/>
      <c r="F4374" s="246" t="s">
        <v>13662</v>
      </c>
      <c r="G4374" s="118" t="s">
        <v>120</v>
      </c>
      <c r="H4374" s="144" t="s">
        <v>696</v>
      </c>
      <c r="I4374" s="118" t="s">
        <v>826</v>
      </c>
      <c r="J4374" s="118" t="s">
        <v>30956</v>
      </c>
      <c r="K4374" s="118" t="s">
        <v>826</v>
      </c>
      <c r="L4374" s="118" t="s">
        <v>32592</v>
      </c>
      <c r="M4374" s="118" t="s">
        <v>30956</v>
      </c>
      <c r="N4374" s="118" t="s">
        <v>32593</v>
      </c>
      <c r="O4374" s="103" t="str">
        <f t="shared" si="137"/>
        <v>18C1-CCK7;18004360</v>
      </c>
      <c r="P4374" s="246"/>
      <c r="Q4374" s="118"/>
      <c r="R4374" s="246"/>
      <c r="S4374" s="246"/>
      <c r="T4374" s="118" t="s">
        <v>32594</v>
      </c>
      <c r="U4374" s="118" t="s">
        <v>32595</v>
      </c>
      <c r="V4374" s="118" t="s">
        <v>32596</v>
      </c>
      <c r="W4374" s="249"/>
      <c r="X4374" s="118" t="s">
        <v>29277</v>
      </c>
      <c r="Y4374" s="118"/>
      <c r="Z4374" s="118" t="s">
        <v>24261</v>
      </c>
      <c r="AA4374" s="118"/>
      <c r="AB4374" s="118" t="s">
        <v>24262</v>
      </c>
      <c r="AC4374" s="249"/>
      <c r="AD4374" s="249"/>
      <c r="AE4374" s="249"/>
      <c r="AF4374" s="121" t="str">
        <f t="shared" si="136"/>
        <v>..</v>
      </c>
      <c r="AG4374" s="121" t="s">
        <v>8948</v>
      </c>
      <c r="AH4374" s="249"/>
    </row>
    <row r="4375" spans="2:34" s="101" customFormat="1" ht="24.95" customHeight="1" x14ac:dyDescent="0.25">
      <c r="B4375" s="115" t="s">
        <v>32597</v>
      </c>
      <c r="C4375" s="118" t="s">
        <v>2262</v>
      </c>
      <c r="D4375" s="118" t="s">
        <v>718</v>
      </c>
      <c r="E4375" s="118"/>
      <c r="F4375" s="246" t="s">
        <v>6537</v>
      </c>
      <c r="G4375" s="118" t="s">
        <v>120</v>
      </c>
      <c r="H4375" s="144" t="s">
        <v>502</v>
      </c>
      <c r="I4375" s="118" t="s">
        <v>476</v>
      </c>
      <c r="J4375" s="118" t="s">
        <v>25128</v>
      </c>
      <c r="K4375" s="118" t="s">
        <v>476</v>
      </c>
      <c r="L4375" s="118" t="s">
        <v>32598</v>
      </c>
      <c r="M4375" s="118" t="s">
        <v>25128</v>
      </c>
      <c r="N4375" s="118" t="s">
        <v>32599</v>
      </c>
      <c r="O4375" s="103" t="str">
        <f t="shared" si="137"/>
        <v>18C1-ĐĐT2;18004361</v>
      </c>
      <c r="P4375" s="246"/>
      <c r="Q4375" s="118"/>
      <c r="R4375" s="246"/>
      <c r="S4375" s="246"/>
      <c r="T4375" s="118" t="s">
        <v>32600</v>
      </c>
      <c r="U4375" s="118" t="s">
        <v>32601</v>
      </c>
      <c r="V4375" s="118" t="s">
        <v>32602</v>
      </c>
      <c r="W4375" s="249"/>
      <c r="X4375" s="118" t="s">
        <v>32603</v>
      </c>
      <c r="Y4375" s="118"/>
      <c r="Z4375" s="118" t="s">
        <v>31451</v>
      </c>
      <c r="AA4375" s="118"/>
      <c r="AB4375" s="118" t="s">
        <v>29036</v>
      </c>
      <c r="AC4375" s="249"/>
      <c r="AD4375" s="249"/>
      <c r="AE4375" s="249"/>
      <c r="AF4375" s="121" t="str">
        <f t="shared" si="136"/>
        <v>..</v>
      </c>
      <c r="AG4375" s="121" t="s">
        <v>8948</v>
      </c>
      <c r="AH4375" s="249"/>
    </row>
    <row r="4376" spans="2:34" s="101" customFormat="1" ht="24.95" customHeight="1" x14ac:dyDescent="0.25">
      <c r="B4376" s="115" t="s">
        <v>32604</v>
      </c>
      <c r="C4376" s="118" t="s">
        <v>23928</v>
      </c>
      <c r="D4376" s="118" t="s">
        <v>2307</v>
      </c>
      <c r="E4376" s="118"/>
      <c r="F4376" s="246" t="s">
        <v>13273</v>
      </c>
      <c r="G4376" s="118" t="s">
        <v>120</v>
      </c>
      <c r="H4376" s="144" t="s">
        <v>502</v>
      </c>
      <c r="I4376" s="118" t="s">
        <v>668</v>
      </c>
      <c r="J4376" s="118" t="s">
        <v>31395</v>
      </c>
      <c r="K4376" s="118" t="s">
        <v>668</v>
      </c>
      <c r="L4376" s="118" t="s">
        <v>32605</v>
      </c>
      <c r="M4376" s="118" t="s">
        <v>31395</v>
      </c>
      <c r="N4376" s="118" t="s">
        <v>32606</v>
      </c>
      <c r="O4376" s="103" t="str">
        <f t="shared" si="137"/>
        <v>18C1-VSL3;18004362</v>
      </c>
      <c r="P4376" s="246"/>
      <c r="Q4376" s="118"/>
      <c r="R4376" s="246"/>
      <c r="S4376" s="246"/>
      <c r="T4376" s="118" t="s">
        <v>1801</v>
      </c>
      <c r="U4376" s="118" t="s">
        <v>32607</v>
      </c>
      <c r="V4376" s="118" t="s">
        <v>32608</v>
      </c>
      <c r="W4376" s="249"/>
      <c r="X4376" s="247" t="s">
        <v>32609</v>
      </c>
      <c r="Y4376" s="247"/>
      <c r="Z4376" s="247" t="s">
        <v>22994</v>
      </c>
      <c r="AA4376" s="247"/>
      <c r="AB4376" s="247" t="s">
        <v>22552</v>
      </c>
      <c r="AC4376" s="249"/>
      <c r="AD4376" s="249"/>
      <c r="AE4376" s="249"/>
      <c r="AF4376" s="121" t="str">
        <f t="shared" si="136"/>
        <v>..</v>
      </c>
      <c r="AG4376" s="121" t="s">
        <v>8948</v>
      </c>
      <c r="AH4376" s="249"/>
    </row>
    <row r="4377" spans="2:34" s="101" customFormat="1" ht="24.95" customHeight="1" x14ac:dyDescent="0.25">
      <c r="B4377" s="115" t="s">
        <v>32610</v>
      </c>
      <c r="C4377" s="118" t="s">
        <v>32611</v>
      </c>
      <c r="D4377" s="118" t="s">
        <v>1267</v>
      </c>
      <c r="E4377" s="118"/>
      <c r="F4377" s="246" t="s">
        <v>32612</v>
      </c>
      <c r="G4377" s="118" t="s">
        <v>120</v>
      </c>
      <c r="H4377" s="144" t="s">
        <v>879</v>
      </c>
      <c r="I4377" s="118" t="s">
        <v>90</v>
      </c>
      <c r="J4377" s="118" t="s">
        <v>30956</v>
      </c>
      <c r="K4377" s="118" t="s">
        <v>90</v>
      </c>
      <c r="L4377" s="118" t="s">
        <v>32613</v>
      </c>
      <c r="M4377" s="118" t="s">
        <v>30956</v>
      </c>
      <c r="N4377" s="118" t="s">
        <v>32614</v>
      </c>
      <c r="O4377" s="103" t="str">
        <f t="shared" si="137"/>
        <v>18C1-CCK7;18004363</v>
      </c>
      <c r="P4377" s="246"/>
      <c r="Q4377" s="118"/>
      <c r="R4377" s="246"/>
      <c r="S4377" s="246"/>
      <c r="T4377" s="118" t="s">
        <v>32615</v>
      </c>
      <c r="U4377" s="118" t="s">
        <v>32616</v>
      </c>
      <c r="V4377" s="118" t="s">
        <v>32617</v>
      </c>
      <c r="W4377" s="170">
        <v>26938</v>
      </c>
      <c r="X4377" s="217" t="s">
        <v>509</v>
      </c>
      <c r="Y4377" s="178">
        <v>765</v>
      </c>
      <c r="Z4377" s="169" t="s">
        <v>385</v>
      </c>
      <c r="AA4377" s="131" t="s">
        <v>101</v>
      </c>
      <c r="AB4377" s="131" t="s">
        <v>102</v>
      </c>
      <c r="AC4377" s="121" t="s">
        <v>101</v>
      </c>
      <c r="AD4377" s="168">
        <v>765</v>
      </c>
      <c r="AE4377" s="170">
        <v>26938</v>
      </c>
      <c r="AF4377" s="121" t="str">
        <f t="shared" si="136"/>
        <v>79.765.26938</v>
      </c>
      <c r="AG4377" s="121" t="s">
        <v>9612</v>
      </c>
      <c r="AH4377" s="249"/>
    </row>
    <row r="4378" spans="2:34" s="101" customFormat="1" ht="24.95" customHeight="1" x14ac:dyDescent="0.25">
      <c r="B4378" s="115" t="s">
        <v>32618</v>
      </c>
      <c r="C4378" s="118" t="s">
        <v>1106</v>
      </c>
      <c r="D4378" s="118" t="s">
        <v>3594</v>
      </c>
      <c r="E4378" s="118"/>
      <c r="F4378" s="246" t="s">
        <v>32619</v>
      </c>
      <c r="G4378" s="118" t="s">
        <v>88</v>
      </c>
      <c r="H4378" s="144" t="s">
        <v>502</v>
      </c>
      <c r="I4378" s="118" t="s">
        <v>3899</v>
      </c>
      <c r="J4378" s="118" t="s">
        <v>4338</v>
      </c>
      <c r="K4378" s="118" t="s">
        <v>3899</v>
      </c>
      <c r="L4378" s="118" t="s">
        <v>32620</v>
      </c>
      <c r="M4378" s="118" t="s">
        <v>4338</v>
      </c>
      <c r="N4378" s="118" t="s">
        <v>32621</v>
      </c>
      <c r="O4378" s="103" t="str">
        <f t="shared" si="137"/>
        <v>18C1-KTD1;18004364</v>
      </c>
      <c r="P4378" s="246"/>
      <c r="Q4378" s="118"/>
      <c r="R4378" s="246"/>
      <c r="S4378" s="246"/>
      <c r="T4378" s="118" t="s">
        <v>32622</v>
      </c>
      <c r="U4378" s="118" t="s">
        <v>32623</v>
      </c>
      <c r="V4378" s="118" t="s">
        <v>32624</v>
      </c>
      <c r="W4378" s="249"/>
      <c r="X4378" s="118" t="s">
        <v>32625</v>
      </c>
      <c r="Y4378" s="118"/>
      <c r="Z4378" s="118" t="s">
        <v>30120</v>
      </c>
      <c r="AA4378" s="118"/>
      <c r="AB4378" s="118" t="s">
        <v>22815</v>
      </c>
      <c r="AC4378" s="249"/>
      <c r="AD4378" s="249"/>
      <c r="AE4378" s="249"/>
      <c r="AF4378" s="121" t="str">
        <f t="shared" si="136"/>
        <v>..</v>
      </c>
      <c r="AG4378" s="121" t="s">
        <v>8948</v>
      </c>
      <c r="AH4378" s="249"/>
    </row>
    <row r="4379" spans="2:34" s="101" customFormat="1" ht="24.95" customHeight="1" x14ac:dyDescent="0.25">
      <c r="B4379" s="115" t="s">
        <v>32626</v>
      </c>
      <c r="C4379" s="118" t="s">
        <v>443</v>
      </c>
      <c r="D4379" s="118" t="s">
        <v>355</v>
      </c>
      <c r="E4379" s="118"/>
      <c r="F4379" s="246" t="s">
        <v>12784</v>
      </c>
      <c r="G4379" s="118" t="s">
        <v>120</v>
      </c>
      <c r="H4379" s="144" t="s">
        <v>329</v>
      </c>
      <c r="I4379" s="118" t="s">
        <v>174</v>
      </c>
      <c r="J4379" s="118" t="s">
        <v>2277</v>
      </c>
      <c r="K4379" s="118" t="s">
        <v>174</v>
      </c>
      <c r="L4379" s="118" t="s">
        <v>32627</v>
      </c>
      <c r="M4379" s="118" t="s">
        <v>2277</v>
      </c>
      <c r="N4379" s="118" t="s">
        <v>32628</v>
      </c>
      <c r="O4379" s="103" t="str">
        <f t="shared" si="137"/>
        <v>18C1-KXD1;18004365</v>
      </c>
      <c r="P4379" s="246"/>
      <c r="Q4379" s="118"/>
      <c r="R4379" s="246"/>
      <c r="S4379" s="246"/>
      <c r="T4379" s="118" t="s">
        <v>1178</v>
      </c>
      <c r="U4379" s="118" t="s">
        <v>32629</v>
      </c>
      <c r="V4379" s="118" t="s">
        <v>32630</v>
      </c>
      <c r="W4379" s="249"/>
      <c r="X4379" s="118" t="s">
        <v>32631</v>
      </c>
      <c r="Y4379" s="118"/>
      <c r="Z4379" s="118" t="s">
        <v>29139</v>
      </c>
      <c r="AA4379" s="118"/>
      <c r="AB4379" s="118" t="s">
        <v>22448</v>
      </c>
      <c r="AC4379" s="249"/>
      <c r="AD4379" s="249"/>
      <c r="AE4379" s="249"/>
      <c r="AF4379" s="121" t="str">
        <f t="shared" si="136"/>
        <v>..</v>
      </c>
      <c r="AG4379" s="121" t="s">
        <v>8948</v>
      </c>
      <c r="AH4379" s="249"/>
    </row>
    <row r="4380" spans="2:34" s="101" customFormat="1" ht="24.95" customHeight="1" x14ac:dyDescent="0.25">
      <c r="B4380" s="115" t="s">
        <v>32632</v>
      </c>
      <c r="C4380" s="118" t="s">
        <v>32633</v>
      </c>
      <c r="D4380" s="118" t="s">
        <v>694</v>
      </c>
      <c r="E4380" s="118"/>
      <c r="F4380" s="246" t="s">
        <v>11758</v>
      </c>
      <c r="G4380" s="118" t="s">
        <v>120</v>
      </c>
      <c r="H4380" s="144"/>
      <c r="I4380" s="118" t="s">
        <v>24243</v>
      </c>
      <c r="J4380" s="118" t="s">
        <v>32634</v>
      </c>
      <c r="K4380" s="118" t="s">
        <v>24243</v>
      </c>
      <c r="L4380" s="118" t="s">
        <v>32635</v>
      </c>
      <c r="M4380" s="118" t="s">
        <v>32634</v>
      </c>
      <c r="N4380" s="118" t="s">
        <v>32636</v>
      </c>
      <c r="O4380" s="103" t="str">
        <f t="shared" si="137"/>
        <v>18C1-LTM2;18004366</v>
      </c>
      <c r="P4380" s="246"/>
      <c r="Q4380" s="118"/>
      <c r="R4380" s="246"/>
      <c r="S4380" s="246"/>
      <c r="T4380" s="118" t="s">
        <v>32637</v>
      </c>
      <c r="U4380" s="118" t="s">
        <v>32638</v>
      </c>
      <c r="V4380" s="118" t="s">
        <v>32639</v>
      </c>
      <c r="W4380" s="249"/>
      <c r="X4380" s="247" t="s">
        <v>32640</v>
      </c>
      <c r="Y4380" s="247"/>
      <c r="Z4380" s="118" t="s">
        <v>32641</v>
      </c>
      <c r="AA4380" s="247"/>
      <c r="AB4380" s="247" t="s">
        <v>24252</v>
      </c>
      <c r="AC4380" s="249"/>
      <c r="AD4380" s="249"/>
      <c r="AE4380" s="249"/>
      <c r="AF4380" s="121" t="str">
        <f t="shared" si="136"/>
        <v>..</v>
      </c>
      <c r="AG4380" s="121" t="s">
        <v>8948</v>
      </c>
      <c r="AH4380" s="249"/>
    </row>
    <row r="4381" spans="2:34" s="101" customFormat="1" ht="24.95" customHeight="1" x14ac:dyDescent="0.25">
      <c r="B4381" s="115" t="s">
        <v>32642</v>
      </c>
      <c r="C4381" s="118" t="s">
        <v>1796</v>
      </c>
      <c r="D4381" s="118" t="s">
        <v>2883</v>
      </c>
      <c r="E4381" s="118"/>
      <c r="F4381" s="246" t="s">
        <v>1123</v>
      </c>
      <c r="G4381" s="118" t="s">
        <v>120</v>
      </c>
      <c r="H4381" s="144" t="s">
        <v>560</v>
      </c>
      <c r="I4381" s="118" t="s">
        <v>90</v>
      </c>
      <c r="J4381" s="118" t="s">
        <v>91</v>
      </c>
      <c r="K4381" s="118" t="s">
        <v>90</v>
      </c>
      <c r="L4381" s="118" t="s">
        <v>32643</v>
      </c>
      <c r="M4381" s="118" t="s">
        <v>91</v>
      </c>
      <c r="N4381" s="118" t="s">
        <v>32644</v>
      </c>
      <c r="O4381" s="103" t="str">
        <f t="shared" si="137"/>
        <v>18T4-THU1;18004367</v>
      </c>
      <c r="P4381" s="246"/>
      <c r="Q4381" s="118"/>
      <c r="R4381" s="246"/>
      <c r="S4381" s="246"/>
      <c r="T4381" s="118" t="s">
        <v>32645</v>
      </c>
      <c r="U4381" s="118"/>
      <c r="V4381" s="118" t="s">
        <v>32646</v>
      </c>
      <c r="W4381" s="170">
        <v>27019</v>
      </c>
      <c r="X4381" s="217" t="s">
        <v>3300</v>
      </c>
      <c r="Y4381" s="131" t="s">
        <v>568</v>
      </c>
      <c r="Z4381" s="221" t="s">
        <v>24627</v>
      </c>
      <c r="AA4381" s="131" t="s">
        <v>101</v>
      </c>
      <c r="AB4381" s="131" t="s">
        <v>102</v>
      </c>
      <c r="AC4381" s="121" t="s">
        <v>101</v>
      </c>
      <c r="AD4381" s="121" t="s">
        <v>568</v>
      </c>
      <c r="AE4381" s="170">
        <v>27019</v>
      </c>
      <c r="AF4381" s="121" t="str">
        <f t="shared" si="136"/>
        <v>79.767.27019</v>
      </c>
      <c r="AG4381" s="121" t="s">
        <v>9612</v>
      </c>
      <c r="AH4381" s="249"/>
    </row>
    <row r="4382" spans="2:34" s="101" customFormat="1" ht="24.95" customHeight="1" x14ac:dyDescent="0.25">
      <c r="B4382" s="115" t="s">
        <v>32647</v>
      </c>
      <c r="C4382" s="118" t="s">
        <v>802</v>
      </c>
      <c r="D4382" s="118" t="s">
        <v>718</v>
      </c>
      <c r="E4382" s="118"/>
      <c r="F4382" s="246" t="s">
        <v>31952</v>
      </c>
      <c r="G4382" s="118" t="s">
        <v>120</v>
      </c>
      <c r="H4382" s="144" t="s">
        <v>767</v>
      </c>
      <c r="I4382" s="118" t="s">
        <v>174</v>
      </c>
      <c r="J4382" s="118" t="s">
        <v>30922</v>
      </c>
      <c r="K4382" s="118" t="s">
        <v>174</v>
      </c>
      <c r="L4382" s="118" t="s">
        <v>32648</v>
      </c>
      <c r="M4382" s="118" t="s">
        <v>30922</v>
      </c>
      <c r="N4382" s="118" t="s">
        <v>32649</v>
      </c>
      <c r="O4382" s="103" t="str">
        <f t="shared" si="137"/>
        <v>18C1-ĐCN4;18004368</v>
      </c>
      <c r="P4382" s="246"/>
      <c r="Q4382" s="118"/>
      <c r="R4382" s="246"/>
      <c r="S4382" s="246"/>
      <c r="T4382" s="118" t="s">
        <v>17174</v>
      </c>
      <c r="U4382" s="118" t="s">
        <v>32650</v>
      </c>
      <c r="V4382" s="118" t="s">
        <v>32651</v>
      </c>
      <c r="W4382" s="249"/>
      <c r="X4382" s="118" t="s">
        <v>32652</v>
      </c>
      <c r="Y4382" s="118"/>
      <c r="Z4382" s="118" t="s">
        <v>27987</v>
      </c>
      <c r="AA4382" s="118"/>
      <c r="AB4382" s="118" t="s">
        <v>23457</v>
      </c>
      <c r="AC4382" s="249"/>
      <c r="AD4382" s="249"/>
      <c r="AE4382" s="249"/>
      <c r="AF4382" s="121" t="str">
        <f t="shared" si="136"/>
        <v>..</v>
      </c>
      <c r="AG4382" s="121" t="s">
        <v>8948</v>
      </c>
      <c r="AH4382" s="249"/>
    </row>
    <row r="4383" spans="2:34" s="101" customFormat="1" ht="24.95" customHeight="1" x14ac:dyDescent="0.25">
      <c r="B4383" s="115" t="s">
        <v>32653</v>
      </c>
      <c r="C4383" s="118" t="s">
        <v>415</v>
      </c>
      <c r="D4383" s="118" t="s">
        <v>1762</v>
      </c>
      <c r="E4383" s="118"/>
      <c r="F4383" s="246" t="s">
        <v>32216</v>
      </c>
      <c r="G4383" s="118" t="s">
        <v>120</v>
      </c>
      <c r="H4383" s="144"/>
      <c r="I4383" s="118" t="s">
        <v>668</v>
      </c>
      <c r="J4383" s="118" t="s">
        <v>29090</v>
      </c>
      <c r="K4383" s="118"/>
      <c r="L4383" s="118" t="s">
        <v>32654</v>
      </c>
      <c r="M4383" s="118" t="s">
        <v>29090</v>
      </c>
      <c r="N4383" s="118" t="s">
        <v>32655</v>
      </c>
      <c r="O4383" s="103" t="str">
        <f t="shared" si="137"/>
        <v>18C1-CNÔ19;18004369</v>
      </c>
      <c r="P4383" s="246"/>
      <c r="Q4383" s="118"/>
      <c r="R4383" s="246"/>
      <c r="S4383" s="246"/>
      <c r="T4383" s="118" t="s">
        <v>32656</v>
      </c>
      <c r="U4383" s="118" t="s">
        <v>32657</v>
      </c>
      <c r="V4383" s="118" t="s">
        <v>32658</v>
      </c>
      <c r="W4383" s="249"/>
      <c r="X4383" s="118" t="s">
        <v>32659</v>
      </c>
      <c r="Y4383" s="118"/>
      <c r="Z4383" s="118" t="s">
        <v>32660</v>
      </c>
      <c r="AA4383" s="118"/>
      <c r="AB4383" s="118" t="s">
        <v>32661</v>
      </c>
      <c r="AC4383" s="249"/>
      <c r="AD4383" s="249"/>
      <c r="AE4383" s="249"/>
      <c r="AF4383" s="121" t="str">
        <f t="shared" si="136"/>
        <v>..</v>
      </c>
      <c r="AG4383" s="121" t="s">
        <v>8948</v>
      </c>
      <c r="AH4383" s="249"/>
    </row>
    <row r="4384" spans="2:34" s="101" customFormat="1" ht="24.95" customHeight="1" x14ac:dyDescent="0.25">
      <c r="B4384" s="115" t="s">
        <v>32662</v>
      </c>
      <c r="C4384" s="118" t="s">
        <v>32663</v>
      </c>
      <c r="D4384" s="118" t="s">
        <v>1330</v>
      </c>
      <c r="E4384" s="118"/>
      <c r="F4384" s="246" t="s">
        <v>13822</v>
      </c>
      <c r="G4384" s="118" t="s">
        <v>120</v>
      </c>
      <c r="H4384" s="144" t="s">
        <v>7143</v>
      </c>
      <c r="I4384" s="118" t="s">
        <v>174</v>
      </c>
      <c r="J4384" s="118" t="s">
        <v>30366</v>
      </c>
      <c r="K4384" s="118" t="s">
        <v>5108</v>
      </c>
      <c r="L4384" s="118" t="s">
        <v>32664</v>
      </c>
      <c r="M4384" s="118" t="s">
        <v>30366</v>
      </c>
      <c r="N4384" s="118" t="s">
        <v>32665</v>
      </c>
      <c r="O4384" s="103" t="str">
        <f t="shared" si="137"/>
        <v>18C1-KML2;18004370</v>
      </c>
      <c r="P4384" s="246"/>
      <c r="Q4384" s="118"/>
      <c r="R4384" s="246"/>
      <c r="S4384" s="246"/>
      <c r="T4384" s="118" t="s">
        <v>6470</v>
      </c>
      <c r="U4384" s="118" t="s">
        <v>32666</v>
      </c>
      <c r="V4384" s="118" t="s">
        <v>32667</v>
      </c>
      <c r="W4384" s="249"/>
      <c r="X4384" s="118" t="s">
        <v>17480</v>
      </c>
      <c r="Y4384" s="118"/>
      <c r="Z4384" s="118" t="s">
        <v>32668</v>
      </c>
      <c r="AA4384" s="118"/>
      <c r="AB4384" s="118" t="s">
        <v>22448</v>
      </c>
      <c r="AC4384" s="249"/>
      <c r="AD4384" s="249"/>
      <c r="AE4384" s="249"/>
      <c r="AF4384" s="121" t="str">
        <f t="shared" si="136"/>
        <v>..</v>
      </c>
      <c r="AG4384" s="121" t="s">
        <v>8948</v>
      </c>
      <c r="AH4384" s="249"/>
    </row>
    <row r="4385" spans="2:34" s="101" customFormat="1" ht="24.95" customHeight="1" x14ac:dyDescent="0.25">
      <c r="B4385" s="115" t="s">
        <v>32669</v>
      </c>
      <c r="C4385" s="118" t="s">
        <v>1846</v>
      </c>
      <c r="D4385" s="118" t="s">
        <v>32670</v>
      </c>
      <c r="E4385" s="118"/>
      <c r="F4385" s="246" t="s">
        <v>25556</v>
      </c>
      <c r="G4385" s="118" t="s">
        <v>120</v>
      </c>
      <c r="H4385" s="144" t="s">
        <v>1063</v>
      </c>
      <c r="I4385" s="118" t="s">
        <v>476</v>
      </c>
      <c r="J4385" s="118" t="s">
        <v>29090</v>
      </c>
      <c r="K4385" s="118" t="s">
        <v>476</v>
      </c>
      <c r="L4385" s="118" t="s">
        <v>32671</v>
      </c>
      <c r="M4385" s="118" t="s">
        <v>29090</v>
      </c>
      <c r="N4385" s="118" t="s">
        <v>32672</v>
      </c>
      <c r="O4385" s="103" t="str">
        <f t="shared" si="137"/>
        <v>18C1-CNÔ19;18004371</v>
      </c>
      <c r="P4385" s="246"/>
      <c r="Q4385" s="118"/>
      <c r="R4385" s="246"/>
      <c r="S4385" s="246"/>
      <c r="T4385" s="118" t="s">
        <v>32673</v>
      </c>
      <c r="U4385" s="118" t="s">
        <v>32674</v>
      </c>
      <c r="V4385" s="118" t="s">
        <v>32675</v>
      </c>
      <c r="W4385" s="249"/>
      <c r="X4385" s="118" t="s">
        <v>32676</v>
      </c>
      <c r="Y4385" s="118"/>
      <c r="Z4385" s="118" t="s">
        <v>29075</v>
      </c>
      <c r="AA4385" s="118"/>
      <c r="AB4385" s="118" t="s">
        <v>29036</v>
      </c>
      <c r="AC4385" s="249"/>
      <c r="AD4385" s="249"/>
      <c r="AE4385" s="249"/>
      <c r="AF4385" s="121" t="str">
        <f t="shared" si="136"/>
        <v>..</v>
      </c>
      <c r="AG4385" s="121" t="s">
        <v>8948</v>
      </c>
      <c r="AH4385" s="249"/>
    </row>
    <row r="4386" spans="2:34" s="101" customFormat="1" ht="24.95" customHeight="1" x14ac:dyDescent="0.25">
      <c r="B4386" s="115" t="s">
        <v>32677</v>
      </c>
      <c r="C4386" s="118" t="s">
        <v>32678</v>
      </c>
      <c r="D4386" s="118" t="s">
        <v>31538</v>
      </c>
      <c r="E4386" s="118"/>
      <c r="F4386" s="246" t="s">
        <v>11719</v>
      </c>
      <c r="G4386" s="118" t="s">
        <v>120</v>
      </c>
      <c r="H4386" s="144"/>
      <c r="I4386" s="118" t="s">
        <v>5108</v>
      </c>
      <c r="J4386" s="118" t="s">
        <v>30922</v>
      </c>
      <c r="K4386" s="118"/>
      <c r="L4386" s="118" t="s">
        <v>32679</v>
      </c>
      <c r="M4386" s="118" t="s">
        <v>30922</v>
      </c>
      <c r="N4386" s="118" t="s">
        <v>32680</v>
      </c>
      <c r="O4386" s="103" t="str">
        <f t="shared" si="137"/>
        <v>18C1-ĐCN4;18004372</v>
      </c>
      <c r="P4386" s="246"/>
      <c r="Q4386" s="118"/>
      <c r="R4386" s="246"/>
      <c r="S4386" s="246"/>
      <c r="T4386" s="118" t="s">
        <v>32681</v>
      </c>
      <c r="U4386" s="118" t="s">
        <v>32682</v>
      </c>
      <c r="V4386" s="118" t="s">
        <v>32683</v>
      </c>
      <c r="W4386" s="249"/>
      <c r="X4386" s="118" t="s">
        <v>32684</v>
      </c>
      <c r="Y4386" s="118"/>
      <c r="Z4386" s="118" t="s">
        <v>32121</v>
      </c>
      <c r="AA4386" s="118"/>
      <c r="AB4386" s="118" t="s">
        <v>32122</v>
      </c>
      <c r="AC4386" s="249"/>
      <c r="AD4386" s="249"/>
      <c r="AE4386" s="249"/>
      <c r="AF4386" s="121" t="str">
        <f t="shared" si="136"/>
        <v>..</v>
      </c>
      <c r="AG4386" s="121" t="s">
        <v>8948</v>
      </c>
      <c r="AH4386" s="249"/>
    </row>
    <row r="4387" spans="2:34" s="101" customFormat="1" ht="24.95" customHeight="1" x14ac:dyDescent="0.25">
      <c r="B4387" s="115" t="s">
        <v>32685</v>
      </c>
      <c r="C4387" s="118" t="s">
        <v>1198</v>
      </c>
      <c r="D4387" s="118" t="s">
        <v>2875</v>
      </c>
      <c r="E4387" s="118"/>
      <c r="F4387" s="246" t="s">
        <v>32686</v>
      </c>
      <c r="G4387" s="118" t="s">
        <v>120</v>
      </c>
      <c r="H4387" s="144" t="s">
        <v>696</v>
      </c>
      <c r="I4387" s="118" t="s">
        <v>190</v>
      </c>
      <c r="J4387" s="118" t="s">
        <v>315</v>
      </c>
      <c r="K4387" s="118" t="s">
        <v>190</v>
      </c>
      <c r="L4387" s="118" t="s">
        <v>32687</v>
      </c>
      <c r="M4387" s="118" t="s">
        <v>315</v>
      </c>
      <c r="N4387" s="118" t="s">
        <v>32688</v>
      </c>
      <c r="O4387" s="103" t="str">
        <f t="shared" si="137"/>
        <v>18C1-CTM1;18004373</v>
      </c>
      <c r="P4387" s="246"/>
      <c r="Q4387" s="118"/>
      <c r="R4387" s="246"/>
      <c r="S4387" s="246"/>
      <c r="T4387" s="118" t="s">
        <v>32689</v>
      </c>
      <c r="U4387" s="118" t="s">
        <v>32690</v>
      </c>
      <c r="V4387" s="118" t="s">
        <v>32691</v>
      </c>
      <c r="W4387" s="249"/>
      <c r="X4387" s="118" t="s">
        <v>32692</v>
      </c>
      <c r="Y4387" s="118"/>
      <c r="Z4387" s="118" t="s">
        <v>22533</v>
      </c>
      <c r="AA4387" s="118"/>
      <c r="AB4387" s="118" t="s">
        <v>22396</v>
      </c>
      <c r="AC4387" s="249"/>
      <c r="AD4387" s="249"/>
      <c r="AE4387" s="249"/>
      <c r="AF4387" s="121" t="str">
        <f t="shared" si="136"/>
        <v>..</v>
      </c>
      <c r="AG4387" s="121" t="s">
        <v>8948</v>
      </c>
      <c r="AH4387" s="249"/>
    </row>
    <row r="4388" spans="2:34" s="101" customFormat="1" ht="24.95" customHeight="1" x14ac:dyDescent="0.25">
      <c r="B4388" s="115" t="s">
        <v>32693</v>
      </c>
      <c r="C4388" s="118" t="s">
        <v>337</v>
      </c>
      <c r="D4388" s="118" t="s">
        <v>3752</v>
      </c>
      <c r="E4388" s="118"/>
      <c r="F4388" s="246" t="s">
        <v>11611</v>
      </c>
      <c r="G4388" s="118" t="s">
        <v>120</v>
      </c>
      <c r="H4388" s="144" t="s">
        <v>696</v>
      </c>
      <c r="I4388" s="118" t="s">
        <v>190</v>
      </c>
      <c r="J4388" s="118" t="s">
        <v>315</v>
      </c>
      <c r="K4388" s="118" t="s">
        <v>190</v>
      </c>
      <c r="L4388" s="118" t="s">
        <v>32694</v>
      </c>
      <c r="M4388" s="118" t="s">
        <v>315</v>
      </c>
      <c r="N4388" s="118" t="s">
        <v>32695</v>
      </c>
      <c r="O4388" s="103" t="str">
        <f t="shared" si="137"/>
        <v>18C1-CTM1;18004374</v>
      </c>
      <c r="P4388" s="246"/>
      <c r="Q4388" s="118"/>
      <c r="R4388" s="246"/>
      <c r="S4388" s="246"/>
      <c r="T4388" s="118" t="s">
        <v>32696</v>
      </c>
      <c r="U4388" s="118" t="s">
        <v>32697</v>
      </c>
      <c r="V4388" s="118" t="s">
        <v>32698</v>
      </c>
      <c r="W4388" s="249"/>
      <c r="X4388" s="118" t="s">
        <v>31989</v>
      </c>
      <c r="Y4388" s="118"/>
      <c r="Z4388" s="118" t="s">
        <v>25241</v>
      </c>
      <c r="AA4388" s="118"/>
      <c r="AB4388" s="118" t="s">
        <v>22500</v>
      </c>
      <c r="AC4388" s="249"/>
      <c r="AD4388" s="249"/>
      <c r="AE4388" s="249"/>
      <c r="AF4388" s="121" t="str">
        <f t="shared" si="136"/>
        <v>..</v>
      </c>
      <c r="AG4388" s="121" t="s">
        <v>8948</v>
      </c>
      <c r="AH4388" s="249"/>
    </row>
    <row r="4389" spans="2:34" s="101" customFormat="1" ht="24.95" customHeight="1" x14ac:dyDescent="0.25">
      <c r="B4389" s="115" t="s">
        <v>32699</v>
      </c>
      <c r="C4389" s="118" t="s">
        <v>2577</v>
      </c>
      <c r="D4389" s="118" t="s">
        <v>3582</v>
      </c>
      <c r="E4389" s="118"/>
      <c r="F4389" s="246" t="s">
        <v>10083</v>
      </c>
      <c r="G4389" s="118" t="s">
        <v>120</v>
      </c>
      <c r="H4389" s="144" t="s">
        <v>502</v>
      </c>
      <c r="I4389" s="118" t="s">
        <v>668</v>
      </c>
      <c r="J4389" s="118" t="s">
        <v>30922</v>
      </c>
      <c r="K4389" s="118" t="s">
        <v>3140</v>
      </c>
      <c r="L4389" s="118" t="s">
        <v>32700</v>
      </c>
      <c r="M4389" s="118" t="s">
        <v>30922</v>
      </c>
      <c r="N4389" s="118" t="s">
        <v>32701</v>
      </c>
      <c r="O4389" s="103" t="str">
        <f t="shared" si="137"/>
        <v>18C1-ĐCN4;18004375</v>
      </c>
      <c r="P4389" s="246"/>
      <c r="Q4389" s="118"/>
      <c r="R4389" s="246"/>
      <c r="S4389" s="246"/>
      <c r="T4389" s="118" t="s">
        <v>32702</v>
      </c>
      <c r="U4389" s="118" t="s">
        <v>32703</v>
      </c>
      <c r="V4389" s="118" t="s">
        <v>32704</v>
      </c>
      <c r="W4389" s="249"/>
      <c r="X4389" s="118" t="s">
        <v>32705</v>
      </c>
      <c r="Y4389" s="118"/>
      <c r="Z4389" s="118" t="s">
        <v>32433</v>
      </c>
      <c r="AA4389" s="118"/>
      <c r="AB4389" s="118" t="s">
        <v>22924</v>
      </c>
      <c r="AC4389" s="249"/>
      <c r="AD4389" s="249"/>
      <c r="AE4389" s="249"/>
      <c r="AF4389" s="121" t="str">
        <f t="shared" si="136"/>
        <v>..</v>
      </c>
      <c r="AG4389" s="121" t="s">
        <v>8948</v>
      </c>
      <c r="AH4389" s="249"/>
    </row>
    <row r="4390" spans="2:34" s="101" customFormat="1" ht="24.95" customHeight="1" x14ac:dyDescent="0.25">
      <c r="B4390" s="115" t="s">
        <v>32706</v>
      </c>
      <c r="C4390" s="118" t="s">
        <v>6645</v>
      </c>
      <c r="D4390" s="118" t="s">
        <v>18204</v>
      </c>
      <c r="E4390" s="118"/>
      <c r="F4390" s="246" t="s">
        <v>11260</v>
      </c>
      <c r="G4390" s="118" t="s">
        <v>120</v>
      </c>
      <c r="H4390" s="144" t="s">
        <v>502</v>
      </c>
      <c r="I4390" s="118" t="s">
        <v>652</v>
      </c>
      <c r="J4390" s="118" t="s">
        <v>30956</v>
      </c>
      <c r="K4390" s="118" t="s">
        <v>652</v>
      </c>
      <c r="L4390" s="118" t="s">
        <v>32707</v>
      </c>
      <c r="M4390" s="118" t="s">
        <v>30956</v>
      </c>
      <c r="N4390" s="118" t="s">
        <v>32708</v>
      </c>
      <c r="O4390" s="103" t="str">
        <f t="shared" si="137"/>
        <v>18C1-CCK7;18004376</v>
      </c>
      <c r="P4390" s="246"/>
      <c r="Q4390" s="118"/>
      <c r="R4390" s="246"/>
      <c r="S4390" s="246"/>
      <c r="T4390" s="118" t="s">
        <v>32709</v>
      </c>
      <c r="U4390" s="118" t="s">
        <v>32710</v>
      </c>
      <c r="V4390" s="118" t="s">
        <v>32711</v>
      </c>
      <c r="W4390" s="249"/>
      <c r="X4390" s="118" t="s">
        <v>32712</v>
      </c>
      <c r="Y4390" s="118"/>
      <c r="Z4390" s="118" t="s">
        <v>32713</v>
      </c>
      <c r="AA4390" s="118"/>
      <c r="AB4390" s="118" t="s">
        <v>22631</v>
      </c>
      <c r="AC4390" s="249"/>
      <c r="AD4390" s="249"/>
      <c r="AE4390" s="249"/>
      <c r="AF4390" s="121" t="str">
        <f t="shared" si="136"/>
        <v>..</v>
      </c>
      <c r="AG4390" s="121" t="s">
        <v>8948</v>
      </c>
      <c r="AH4390" s="249"/>
    </row>
    <row r="4391" spans="2:34" s="101" customFormat="1" ht="24.95" customHeight="1" x14ac:dyDescent="0.25">
      <c r="B4391" s="115" t="s">
        <v>32714</v>
      </c>
      <c r="C4391" s="118" t="s">
        <v>6708</v>
      </c>
      <c r="D4391" s="118" t="s">
        <v>5479</v>
      </c>
      <c r="E4391" s="118"/>
      <c r="F4391" s="246" t="s">
        <v>32715</v>
      </c>
      <c r="G4391" s="118" t="s">
        <v>88</v>
      </c>
      <c r="H4391" s="144" t="s">
        <v>502</v>
      </c>
      <c r="I4391" s="118" t="s">
        <v>174</v>
      </c>
      <c r="J4391" s="118" t="s">
        <v>269</v>
      </c>
      <c r="K4391" s="118" t="s">
        <v>174</v>
      </c>
      <c r="L4391" s="118" t="s">
        <v>32716</v>
      </c>
      <c r="M4391" s="118" t="s">
        <v>269</v>
      </c>
      <c r="N4391" s="118" t="s">
        <v>32717</v>
      </c>
      <c r="O4391" s="103" t="str">
        <f t="shared" si="137"/>
        <v>18C1-TCD1;18004377</v>
      </c>
      <c r="P4391" s="246"/>
      <c r="Q4391" s="118"/>
      <c r="R4391" s="246"/>
      <c r="S4391" s="246"/>
      <c r="T4391" s="118" t="s">
        <v>13254</v>
      </c>
      <c r="U4391" s="118" t="s">
        <v>32718</v>
      </c>
      <c r="V4391" s="118" t="s">
        <v>32719</v>
      </c>
      <c r="W4391" s="249"/>
      <c r="X4391" s="247" t="s">
        <v>15685</v>
      </c>
      <c r="Y4391" s="247"/>
      <c r="Z4391" s="247" t="s">
        <v>23238</v>
      </c>
      <c r="AA4391" s="247"/>
      <c r="AB4391" s="247" t="s">
        <v>22762</v>
      </c>
      <c r="AC4391" s="249"/>
      <c r="AD4391" s="249"/>
      <c r="AE4391" s="249"/>
      <c r="AF4391" s="121" t="str">
        <f t="shared" si="136"/>
        <v>..</v>
      </c>
      <c r="AG4391" s="121" t="s">
        <v>8948</v>
      </c>
      <c r="AH4391" s="249"/>
    </row>
    <row r="4392" spans="2:34" s="101" customFormat="1" ht="24.95" customHeight="1" x14ac:dyDescent="0.25">
      <c r="B4392" s="115" t="s">
        <v>32720</v>
      </c>
      <c r="C4392" s="118" t="s">
        <v>32721</v>
      </c>
      <c r="D4392" s="118" t="s">
        <v>32722</v>
      </c>
      <c r="E4392" s="118"/>
      <c r="F4392" s="246" t="s">
        <v>11975</v>
      </c>
      <c r="G4392" s="118" t="s">
        <v>120</v>
      </c>
      <c r="H4392" s="144" t="s">
        <v>1188</v>
      </c>
      <c r="I4392" s="118" t="s">
        <v>90</v>
      </c>
      <c r="J4392" s="118" t="s">
        <v>30956</v>
      </c>
      <c r="K4392" s="118" t="s">
        <v>90</v>
      </c>
      <c r="L4392" s="118" t="s">
        <v>32723</v>
      </c>
      <c r="M4392" s="118" t="s">
        <v>30956</v>
      </c>
      <c r="N4392" s="118" t="s">
        <v>32724</v>
      </c>
      <c r="O4392" s="103" t="str">
        <f t="shared" si="137"/>
        <v>18C1-CCK7;18004378</v>
      </c>
      <c r="P4392" s="246"/>
      <c r="Q4392" s="118"/>
      <c r="R4392" s="246"/>
      <c r="S4392" s="246"/>
      <c r="T4392" s="118" t="s">
        <v>32725</v>
      </c>
      <c r="U4392" s="118" t="s">
        <v>32726</v>
      </c>
      <c r="V4392" s="118" t="s">
        <v>32727</v>
      </c>
      <c r="W4392" s="170">
        <v>27592</v>
      </c>
      <c r="X4392" s="210" t="s">
        <v>820</v>
      </c>
      <c r="Y4392" s="192">
        <v>784</v>
      </c>
      <c r="Z4392" s="193" t="s">
        <v>229</v>
      </c>
      <c r="AA4392" s="121" t="s">
        <v>101</v>
      </c>
      <c r="AB4392" s="121" t="s">
        <v>102</v>
      </c>
      <c r="AC4392" s="121" t="s">
        <v>101</v>
      </c>
      <c r="AD4392" s="168">
        <v>784</v>
      </c>
      <c r="AE4392" s="170">
        <v>27592</v>
      </c>
      <c r="AF4392" s="121" t="str">
        <f t="shared" si="136"/>
        <v>79.784.27592</v>
      </c>
      <c r="AG4392" s="121" t="s">
        <v>9612</v>
      </c>
      <c r="AH4392" s="249"/>
    </row>
    <row r="4393" spans="2:34" s="101" customFormat="1" ht="24.95" customHeight="1" x14ac:dyDescent="0.25">
      <c r="B4393" s="115" t="s">
        <v>32728</v>
      </c>
      <c r="C4393" s="118" t="s">
        <v>1587</v>
      </c>
      <c r="D4393" s="118" t="s">
        <v>853</v>
      </c>
      <c r="E4393" s="118"/>
      <c r="F4393" s="246" t="s">
        <v>21481</v>
      </c>
      <c r="G4393" s="118" t="s">
        <v>120</v>
      </c>
      <c r="H4393" s="144" t="s">
        <v>121</v>
      </c>
      <c r="I4393" s="118" t="s">
        <v>90</v>
      </c>
      <c r="J4393" s="118" t="s">
        <v>30956</v>
      </c>
      <c r="K4393" s="118" t="s">
        <v>90</v>
      </c>
      <c r="L4393" s="118" t="s">
        <v>32729</v>
      </c>
      <c r="M4393" s="118" t="s">
        <v>30956</v>
      </c>
      <c r="N4393" s="118" t="s">
        <v>32730</v>
      </c>
      <c r="O4393" s="103" t="str">
        <f t="shared" si="137"/>
        <v>18C1-CCK7;18004379</v>
      </c>
      <c r="P4393" s="246"/>
      <c r="Q4393" s="118"/>
      <c r="R4393" s="246"/>
      <c r="S4393" s="246"/>
      <c r="T4393" s="118" t="s">
        <v>32731</v>
      </c>
      <c r="U4393" s="118" t="s">
        <v>32732</v>
      </c>
      <c r="V4393" s="118" t="s">
        <v>32733</v>
      </c>
      <c r="W4393" s="170">
        <v>27565</v>
      </c>
      <c r="X4393" s="118" t="s">
        <v>32734</v>
      </c>
      <c r="Y4393" s="241">
        <v>784</v>
      </c>
      <c r="Z4393" s="211" t="s">
        <v>229</v>
      </c>
      <c r="AA4393" s="131" t="s">
        <v>101</v>
      </c>
      <c r="AB4393" s="131" t="s">
        <v>102</v>
      </c>
      <c r="AC4393" s="121" t="s">
        <v>101</v>
      </c>
      <c r="AD4393" s="168">
        <v>784</v>
      </c>
      <c r="AE4393" s="170">
        <v>27565</v>
      </c>
      <c r="AF4393" s="121" t="str">
        <f t="shared" si="136"/>
        <v>79.784.27565</v>
      </c>
      <c r="AG4393" s="121" t="s">
        <v>9612</v>
      </c>
      <c r="AH4393" s="249"/>
    </row>
    <row r="4394" spans="2:34" s="101" customFormat="1" ht="24.95" customHeight="1" x14ac:dyDescent="0.25">
      <c r="B4394" s="115" t="s">
        <v>32735</v>
      </c>
      <c r="C4394" s="118" t="s">
        <v>32736</v>
      </c>
      <c r="D4394" s="118" t="s">
        <v>1267</v>
      </c>
      <c r="E4394" s="118"/>
      <c r="F4394" s="246" t="s">
        <v>29463</v>
      </c>
      <c r="G4394" s="118" t="s">
        <v>120</v>
      </c>
      <c r="H4394" s="144" t="s">
        <v>560</v>
      </c>
      <c r="I4394" s="118" t="s">
        <v>3820</v>
      </c>
      <c r="J4394" s="118" t="s">
        <v>5497</v>
      </c>
      <c r="K4394" s="118" t="s">
        <v>3899</v>
      </c>
      <c r="L4394" s="118" t="s">
        <v>32737</v>
      </c>
      <c r="M4394" s="118" t="s">
        <v>5497</v>
      </c>
      <c r="N4394" s="118" t="s">
        <v>32738</v>
      </c>
      <c r="O4394" s="103" t="str">
        <f t="shared" si="137"/>
        <v>18C1-CMT1;18004380</v>
      </c>
      <c r="P4394" s="246"/>
      <c r="Q4394" s="118"/>
      <c r="R4394" s="246"/>
      <c r="S4394" s="246"/>
      <c r="T4394" s="118" t="s">
        <v>26949</v>
      </c>
      <c r="U4394" s="118" t="s">
        <v>32739</v>
      </c>
      <c r="V4394" s="118" t="s">
        <v>32740</v>
      </c>
      <c r="W4394" s="249"/>
      <c r="X4394" s="118" t="s">
        <v>32741</v>
      </c>
      <c r="Y4394" s="118"/>
      <c r="Z4394" s="118" t="s">
        <v>32742</v>
      </c>
      <c r="AA4394" s="118"/>
      <c r="AB4394" s="118" t="s">
        <v>23431</v>
      </c>
      <c r="AC4394" s="249"/>
      <c r="AD4394" s="249"/>
      <c r="AE4394" s="249"/>
      <c r="AF4394" s="121" t="str">
        <f t="shared" si="136"/>
        <v>..</v>
      </c>
      <c r="AG4394" s="121" t="s">
        <v>8948</v>
      </c>
      <c r="AH4394" s="249"/>
    </row>
    <row r="4395" spans="2:34" s="101" customFormat="1" ht="24.95" customHeight="1" x14ac:dyDescent="0.25">
      <c r="B4395" s="115" t="s">
        <v>32743</v>
      </c>
      <c r="C4395" s="118" t="s">
        <v>22856</v>
      </c>
      <c r="D4395" s="118" t="s">
        <v>1627</v>
      </c>
      <c r="E4395" s="118"/>
      <c r="F4395" s="246" t="s">
        <v>13251</v>
      </c>
      <c r="G4395" s="118" t="s">
        <v>120</v>
      </c>
      <c r="H4395" s="144" t="s">
        <v>329</v>
      </c>
      <c r="I4395" s="118" t="s">
        <v>391</v>
      </c>
      <c r="J4395" s="118" t="s">
        <v>8911</v>
      </c>
      <c r="K4395" s="118" t="s">
        <v>391</v>
      </c>
      <c r="L4395" s="118" t="s">
        <v>32744</v>
      </c>
      <c r="M4395" s="118" t="s">
        <v>8911</v>
      </c>
      <c r="N4395" s="118" t="s">
        <v>32745</v>
      </c>
      <c r="O4395" s="103" t="str">
        <f t="shared" si="137"/>
        <v>18C1-QTM1;18004381</v>
      </c>
      <c r="P4395" s="246"/>
      <c r="Q4395" s="118"/>
      <c r="R4395" s="246"/>
      <c r="S4395" s="246"/>
      <c r="T4395" s="118" t="s">
        <v>32746</v>
      </c>
      <c r="U4395" s="118" t="s">
        <v>32747</v>
      </c>
      <c r="V4395" s="118" t="s">
        <v>32748</v>
      </c>
      <c r="W4395" s="249"/>
      <c r="X4395" s="118" t="s">
        <v>32749</v>
      </c>
      <c r="Y4395" s="118"/>
      <c r="Z4395" s="118" t="s">
        <v>32750</v>
      </c>
      <c r="AA4395" s="118"/>
      <c r="AB4395" s="118" t="s">
        <v>23262</v>
      </c>
      <c r="AC4395" s="249"/>
      <c r="AD4395" s="249"/>
      <c r="AE4395" s="249"/>
      <c r="AF4395" s="121" t="str">
        <f t="shared" si="136"/>
        <v>..</v>
      </c>
      <c r="AG4395" s="121" t="s">
        <v>8948</v>
      </c>
      <c r="AH4395" s="249"/>
    </row>
    <row r="4396" spans="2:34" s="101" customFormat="1" ht="24.95" customHeight="1" x14ac:dyDescent="0.25">
      <c r="B4396" s="115" t="s">
        <v>32751</v>
      </c>
      <c r="C4396" s="118" t="s">
        <v>32752</v>
      </c>
      <c r="D4396" s="118" t="s">
        <v>7883</v>
      </c>
      <c r="E4396" s="118"/>
      <c r="F4396" s="246" t="s">
        <v>19249</v>
      </c>
      <c r="G4396" s="118" t="s">
        <v>120</v>
      </c>
      <c r="H4396" s="124" t="s">
        <v>560</v>
      </c>
      <c r="I4396" s="118" t="s">
        <v>174</v>
      </c>
      <c r="J4396" s="118" t="s">
        <v>10985</v>
      </c>
      <c r="K4396" s="118" t="s">
        <v>174</v>
      </c>
      <c r="L4396" s="118" t="s">
        <v>32753</v>
      </c>
      <c r="M4396" s="118" t="s">
        <v>10985</v>
      </c>
      <c r="N4396" s="118" t="s">
        <v>32754</v>
      </c>
      <c r="O4396" s="103" t="str">
        <f t="shared" si="137"/>
        <v>18C1-TKĐ1;18004382</v>
      </c>
      <c r="P4396" s="246"/>
      <c r="Q4396" s="118"/>
      <c r="R4396" s="246"/>
      <c r="S4396" s="246"/>
      <c r="T4396" s="118" t="s">
        <v>1520</v>
      </c>
      <c r="U4396" s="118" t="s">
        <v>32755</v>
      </c>
      <c r="V4396" s="118" t="s">
        <v>32756</v>
      </c>
      <c r="W4396" s="249"/>
      <c r="X4396" s="247" t="s">
        <v>32757</v>
      </c>
      <c r="Y4396" s="247"/>
      <c r="Z4396" s="247" t="s">
        <v>25249</v>
      </c>
      <c r="AA4396" s="247"/>
      <c r="AB4396" s="247" t="s">
        <v>22762</v>
      </c>
      <c r="AC4396" s="249"/>
      <c r="AD4396" s="249"/>
      <c r="AE4396" s="249"/>
      <c r="AF4396" s="121" t="str">
        <f t="shared" si="136"/>
        <v>..</v>
      </c>
      <c r="AG4396" s="121" t="s">
        <v>8948</v>
      </c>
      <c r="AH4396" s="249"/>
    </row>
    <row r="4397" spans="2:34" s="101" customFormat="1" ht="24.95" customHeight="1" x14ac:dyDescent="0.25">
      <c r="B4397" s="115" t="s">
        <v>32758</v>
      </c>
      <c r="C4397" s="118" t="s">
        <v>32759</v>
      </c>
      <c r="D4397" s="118" t="s">
        <v>4237</v>
      </c>
      <c r="E4397" s="118"/>
      <c r="F4397" s="246" t="s">
        <v>26233</v>
      </c>
      <c r="G4397" s="118" t="s">
        <v>88</v>
      </c>
      <c r="H4397" s="144" t="s">
        <v>1063</v>
      </c>
      <c r="I4397" s="118" t="s">
        <v>90</v>
      </c>
      <c r="J4397" s="118" t="s">
        <v>11192</v>
      </c>
      <c r="K4397" s="118" t="s">
        <v>90</v>
      </c>
      <c r="L4397" s="118" t="s">
        <v>32760</v>
      </c>
      <c r="M4397" s="118" t="s">
        <v>11192</v>
      </c>
      <c r="N4397" s="118" t="s">
        <v>32761</v>
      </c>
      <c r="O4397" s="103" t="str">
        <f t="shared" si="137"/>
        <v>18C1-THU1;18004383</v>
      </c>
      <c r="P4397" s="246"/>
      <c r="Q4397" s="118"/>
      <c r="R4397" s="246"/>
      <c r="S4397" s="246"/>
      <c r="T4397" s="118" t="s">
        <v>32762</v>
      </c>
      <c r="U4397" s="118" t="s">
        <v>32763</v>
      </c>
      <c r="V4397" s="118" t="s">
        <v>32764</v>
      </c>
      <c r="W4397" s="170">
        <v>27511</v>
      </c>
      <c r="X4397" s="217" t="s">
        <v>4284</v>
      </c>
      <c r="Y4397" s="241">
        <v>783</v>
      </c>
      <c r="Z4397" s="211" t="s">
        <v>130</v>
      </c>
      <c r="AA4397" s="131" t="s">
        <v>101</v>
      </c>
      <c r="AB4397" s="131" t="s">
        <v>102</v>
      </c>
      <c r="AC4397" s="121" t="s">
        <v>101</v>
      </c>
      <c r="AD4397" s="268">
        <v>783</v>
      </c>
      <c r="AE4397" s="170">
        <v>27511</v>
      </c>
      <c r="AF4397" s="121" t="str">
        <f t="shared" si="136"/>
        <v>79.783.27511</v>
      </c>
      <c r="AG4397" s="121" t="s">
        <v>4285</v>
      </c>
      <c r="AH4397" s="249"/>
    </row>
    <row r="4398" spans="2:34" s="101" customFormat="1" ht="24.95" customHeight="1" x14ac:dyDescent="0.25">
      <c r="B4398" s="115" t="s">
        <v>32765</v>
      </c>
      <c r="C4398" s="118" t="s">
        <v>3581</v>
      </c>
      <c r="D4398" s="118" t="s">
        <v>1338</v>
      </c>
      <c r="E4398" s="118"/>
      <c r="F4398" s="246" t="s">
        <v>11975</v>
      </c>
      <c r="G4398" s="118" t="s">
        <v>120</v>
      </c>
      <c r="H4398" s="144" t="s">
        <v>696</v>
      </c>
      <c r="I4398" s="118" t="s">
        <v>190</v>
      </c>
      <c r="J4398" s="118" t="s">
        <v>30956</v>
      </c>
      <c r="K4398" s="118" t="s">
        <v>190</v>
      </c>
      <c r="L4398" s="118" t="s">
        <v>32766</v>
      </c>
      <c r="M4398" s="118" t="s">
        <v>30956</v>
      </c>
      <c r="N4398" s="118" t="s">
        <v>32767</v>
      </c>
      <c r="O4398" s="103" t="str">
        <f t="shared" si="137"/>
        <v>18C1-CCK7;18004384</v>
      </c>
      <c r="P4398" s="246"/>
      <c r="Q4398" s="118"/>
      <c r="R4398" s="246"/>
      <c r="S4398" s="246"/>
      <c r="T4398" s="118" t="s">
        <v>32768</v>
      </c>
      <c r="U4398" s="118" t="s">
        <v>32769</v>
      </c>
      <c r="V4398" s="118" t="s">
        <v>32770</v>
      </c>
      <c r="W4398" s="249"/>
      <c r="X4398" s="118" t="s">
        <v>32771</v>
      </c>
      <c r="Y4398" s="118"/>
      <c r="Z4398" s="118" t="s">
        <v>23473</v>
      </c>
      <c r="AA4398" s="118"/>
      <c r="AB4398" s="118" t="s">
        <v>22485</v>
      </c>
      <c r="AC4398" s="249"/>
      <c r="AD4398" s="249"/>
      <c r="AE4398" s="249"/>
      <c r="AF4398" s="121" t="str">
        <f t="shared" si="136"/>
        <v>..</v>
      </c>
      <c r="AG4398" s="121" t="s">
        <v>8948</v>
      </c>
      <c r="AH4398" s="249"/>
    </row>
    <row r="4399" spans="2:34" s="101" customFormat="1" ht="24.95" customHeight="1" x14ac:dyDescent="0.25">
      <c r="B4399" s="115" t="s">
        <v>32772</v>
      </c>
      <c r="C4399" s="118" t="s">
        <v>2275</v>
      </c>
      <c r="D4399" s="118" t="s">
        <v>1572</v>
      </c>
      <c r="E4399" s="118"/>
      <c r="F4399" s="246" t="s">
        <v>16389</v>
      </c>
      <c r="G4399" s="118" t="s">
        <v>120</v>
      </c>
      <c r="H4399" s="144" t="s">
        <v>1797</v>
      </c>
      <c r="I4399" s="118" t="s">
        <v>391</v>
      </c>
      <c r="J4399" s="118" t="s">
        <v>30956</v>
      </c>
      <c r="K4399" s="118" t="s">
        <v>391</v>
      </c>
      <c r="L4399" s="118" t="s">
        <v>32773</v>
      </c>
      <c r="M4399" s="118" t="s">
        <v>30956</v>
      </c>
      <c r="N4399" s="118" t="s">
        <v>32774</v>
      </c>
      <c r="O4399" s="103" t="str">
        <f t="shared" si="137"/>
        <v>18C1-CCK7;18004385</v>
      </c>
      <c r="P4399" s="246"/>
      <c r="Q4399" s="118"/>
      <c r="R4399" s="246"/>
      <c r="S4399" s="246"/>
      <c r="T4399" s="118" t="s">
        <v>32775</v>
      </c>
      <c r="U4399" s="118" t="s">
        <v>32776</v>
      </c>
      <c r="V4399" s="118" t="s">
        <v>32777</v>
      </c>
      <c r="W4399" s="249"/>
      <c r="X4399" s="247" t="s">
        <v>32778</v>
      </c>
      <c r="Y4399" s="247"/>
      <c r="Z4399" s="247" t="s">
        <v>32779</v>
      </c>
      <c r="AA4399" s="247"/>
      <c r="AB4399" s="247" t="s">
        <v>23893</v>
      </c>
      <c r="AC4399" s="249"/>
      <c r="AD4399" s="249"/>
      <c r="AE4399" s="249"/>
      <c r="AF4399" s="121" t="str">
        <f t="shared" si="136"/>
        <v>..</v>
      </c>
      <c r="AG4399" s="121" t="s">
        <v>8948</v>
      </c>
      <c r="AH4399" s="249"/>
    </row>
    <row r="4400" spans="2:34" s="101" customFormat="1" ht="24.95" customHeight="1" x14ac:dyDescent="0.25">
      <c r="B4400" s="115" t="s">
        <v>32780</v>
      </c>
      <c r="C4400" s="118" t="s">
        <v>18614</v>
      </c>
      <c r="D4400" s="118" t="s">
        <v>1258</v>
      </c>
      <c r="E4400" s="118"/>
      <c r="F4400" s="246" t="s">
        <v>11500</v>
      </c>
      <c r="G4400" s="118" t="s">
        <v>120</v>
      </c>
      <c r="H4400" s="144" t="s">
        <v>1234</v>
      </c>
      <c r="I4400" s="118" t="s">
        <v>90</v>
      </c>
      <c r="J4400" s="118" t="s">
        <v>602</v>
      </c>
      <c r="K4400" s="118" t="s">
        <v>90</v>
      </c>
      <c r="L4400" s="118" t="s">
        <v>32781</v>
      </c>
      <c r="M4400" s="118" t="s">
        <v>602</v>
      </c>
      <c r="N4400" s="118" t="s">
        <v>32782</v>
      </c>
      <c r="O4400" s="103" t="str">
        <f t="shared" si="137"/>
        <v>18C1-CNL1;18004386</v>
      </c>
      <c r="P4400" s="246"/>
      <c r="Q4400" s="118"/>
      <c r="R4400" s="246"/>
      <c r="S4400" s="246"/>
      <c r="T4400" s="118" t="s">
        <v>32783</v>
      </c>
      <c r="U4400" s="118" t="s">
        <v>32784</v>
      </c>
      <c r="V4400" s="118" t="s">
        <v>32785</v>
      </c>
      <c r="W4400" s="170">
        <v>27523</v>
      </c>
      <c r="X4400" s="217" t="s">
        <v>9459</v>
      </c>
      <c r="Y4400" s="241">
        <v>783</v>
      </c>
      <c r="Z4400" s="211" t="s">
        <v>130</v>
      </c>
      <c r="AA4400" s="131" t="s">
        <v>101</v>
      </c>
      <c r="AB4400" s="131" t="s">
        <v>102</v>
      </c>
      <c r="AC4400" s="121" t="s">
        <v>101</v>
      </c>
      <c r="AD4400" s="268">
        <v>783</v>
      </c>
      <c r="AE4400" s="170">
        <v>27523</v>
      </c>
      <c r="AF4400" s="121" t="str">
        <f t="shared" si="136"/>
        <v>79.783.27523</v>
      </c>
      <c r="AG4400" s="121" t="s">
        <v>9460</v>
      </c>
      <c r="AH4400" s="249"/>
    </row>
    <row r="4401" spans="2:34" s="101" customFormat="1" ht="24.95" customHeight="1" x14ac:dyDescent="0.25">
      <c r="B4401" s="115" t="s">
        <v>32786</v>
      </c>
      <c r="C4401" s="118" t="s">
        <v>1380</v>
      </c>
      <c r="D4401" s="118" t="s">
        <v>474</v>
      </c>
      <c r="E4401" s="118"/>
      <c r="F4401" s="246" t="s">
        <v>11618</v>
      </c>
      <c r="G4401" s="118" t="s">
        <v>120</v>
      </c>
      <c r="H4401" s="144" t="s">
        <v>696</v>
      </c>
      <c r="I4401" s="118" t="s">
        <v>3450</v>
      </c>
      <c r="J4401" s="118" t="s">
        <v>31395</v>
      </c>
      <c r="K4401" s="118" t="s">
        <v>3450</v>
      </c>
      <c r="L4401" s="118" t="s">
        <v>32787</v>
      </c>
      <c r="M4401" s="118" t="s">
        <v>31395</v>
      </c>
      <c r="N4401" s="118" t="s">
        <v>32788</v>
      </c>
      <c r="O4401" s="103" t="str">
        <f t="shared" si="137"/>
        <v>18C1-VSL3;18004387</v>
      </c>
      <c r="P4401" s="246"/>
      <c r="Q4401" s="118"/>
      <c r="R4401" s="246"/>
      <c r="S4401" s="246"/>
      <c r="T4401" s="118" t="s">
        <v>11205</v>
      </c>
      <c r="U4401" s="118" t="s">
        <v>32789</v>
      </c>
      <c r="V4401" s="118" t="s">
        <v>32790</v>
      </c>
      <c r="W4401" s="249"/>
      <c r="X4401" s="118" t="s">
        <v>20691</v>
      </c>
      <c r="Y4401" s="247"/>
      <c r="Z4401" s="247" t="s">
        <v>32791</v>
      </c>
      <c r="AA4401" s="247"/>
      <c r="AB4401" s="247" t="s">
        <v>23804</v>
      </c>
      <c r="AC4401" s="249"/>
      <c r="AD4401" s="249"/>
      <c r="AE4401" s="249"/>
      <c r="AF4401" s="121" t="str">
        <f t="shared" si="136"/>
        <v>..</v>
      </c>
      <c r="AG4401" s="121" t="s">
        <v>8948</v>
      </c>
      <c r="AH4401" s="249"/>
    </row>
    <row r="4402" spans="2:34" s="101" customFormat="1" ht="24.95" customHeight="1" x14ac:dyDescent="0.25">
      <c r="B4402" s="115" t="s">
        <v>32792</v>
      </c>
      <c r="C4402" s="118" t="s">
        <v>32793</v>
      </c>
      <c r="D4402" s="118" t="s">
        <v>327</v>
      </c>
      <c r="E4402" s="118"/>
      <c r="F4402" s="246" t="s">
        <v>12356</v>
      </c>
      <c r="G4402" s="118" t="s">
        <v>120</v>
      </c>
      <c r="H4402" s="144" t="s">
        <v>329</v>
      </c>
      <c r="I4402" s="118" t="s">
        <v>90</v>
      </c>
      <c r="J4402" s="118" t="s">
        <v>30956</v>
      </c>
      <c r="K4402" s="118" t="s">
        <v>90</v>
      </c>
      <c r="L4402" s="118" t="s">
        <v>32794</v>
      </c>
      <c r="M4402" s="118" t="s">
        <v>30956</v>
      </c>
      <c r="N4402" s="118" t="s">
        <v>32795</v>
      </c>
      <c r="O4402" s="103" t="str">
        <f t="shared" si="137"/>
        <v>18C1-CCK7;18004388</v>
      </c>
      <c r="P4402" s="246"/>
      <c r="Q4402" s="118"/>
      <c r="R4402" s="246"/>
      <c r="S4402" s="246"/>
      <c r="T4402" s="118" t="s">
        <v>32796</v>
      </c>
      <c r="U4402" s="118" t="s">
        <v>32797</v>
      </c>
      <c r="V4402" s="118" t="s">
        <v>32798</v>
      </c>
      <c r="W4402" s="170">
        <v>27571</v>
      </c>
      <c r="X4402" s="247" t="s">
        <v>32799</v>
      </c>
      <c r="Y4402" s="192">
        <v>784</v>
      </c>
      <c r="Z4402" s="211" t="s">
        <v>229</v>
      </c>
      <c r="AA4402" s="121" t="s">
        <v>101</v>
      </c>
      <c r="AB4402" s="121" t="s">
        <v>102</v>
      </c>
      <c r="AC4402" s="121" t="s">
        <v>101</v>
      </c>
      <c r="AD4402" s="168">
        <v>784</v>
      </c>
      <c r="AE4402" s="170">
        <v>27571</v>
      </c>
      <c r="AF4402" s="121" t="str">
        <f t="shared" si="136"/>
        <v>79.784.27571</v>
      </c>
      <c r="AG4402" s="121" t="s">
        <v>9612</v>
      </c>
      <c r="AH4402" s="249"/>
    </row>
    <row r="4403" spans="2:34" s="101" customFormat="1" ht="24.95" customHeight="1" x14ac:dyDescent="0.25">
      <c r="B4403" s="115" t="s">
        <v>32800</v>
      </c>
      <c r="C4403" s="118" t="s">
        <v>637</v>
      </c>
      <c r="D4403" s="118" t="s">
        <v>877</v>
      </c>
      <c r="E4403" s="118"/>
      <c r="F4403" s="246" t="s">
        <v>12994</v>
      </c>
      <c r="G4403" s="118" t="s">
        <v>120</v>
      </c>
      <c r="H4403" s="172" t="s">
        <v>5038</v>
      </c>
      <c r="I4403" s="118" t="s">
        <v>90</v>
      </c>
      <c r="J4403" s="118" t="s">
        <v>32801</v>
      </c>
      <c r="K4403" s="118" t="s">
        <v>90</v>
      </c>
      <c r="L4403" s="118" t="s">
        <v>32802</v>
      </c>
      <c r="M4403" s="118" t="s">
        <v>32801</v>
      </c>
      <c r="N4403" s="118" t="s">
        <v>32803</v>
      </c>
      <c r="O4403" s="103" t="str">
        <f t="shared" si="137"/>
        <v>18T2-CKC1;18004389</v>
      </c>
      <c r="P4403" s="246"/>
      <c r="Q4403" s="118"/>
      <c r="R4403" s="246"/>
      <c r="S4403" s="246"/>
      <c r="T4403" s="118" t="s">
        <v>32804</v>
      </c>
      <c r="U4403" s="118" t="s">
        <v>32805</v>
      </c>
      <c r="V4403" s="118" t="s">
        <v>32806</v>
      </c>
      <c r="W4403" s="170">
        <v>26896</v>
      </c>
      <c r="X4403" s="217" t="s">
        <v>1775</v>
      </c>
      <c r="Y4403" s="198">
        <v>764</v>
      </c>
      <c r="Z4403" s="131" t="s">
        <v>440</v>
      </c>
      <c r="AA4403" s="131" t="s">
        <v>101</v>
      </c>
      <c r="AB4403" s="131" t="s">
        <v>102</v>
      </c>
      <c r="AC4403" s="121" t="s">
        <v>101</v>
      </c>
      <c r="AD4403" s="204">
        <v>764</v>
      </c>
      <c r="AE4403" s="170">
        <v>26896</v>
      </c>
      <c r="AF4403" s="121" t="str">
        <f t="shared" si="136"/>
        <v>79.764.26896</v>
      </c>
      <c r="AG4403" s="121" t="s">
        <v>9612</v>
      </c>
      <c r="AH4403" s="249"/>
    </row>
    <row r="4404" spans="2:34" s="101" customFormat="1" ht="24.95" customHeight="1" x14ac:dyDescent="0.25">
      <c r="B4404" s="115" t="s">
        <v>32807</v>
      </c>
      <c r="C4404" s="118" t="s">
        <v>13308</v>
      </c>
      <c r="D4404" s="118" t="s">
        <v>3785</v>
      </c>
      <c r="E4404" s="118"/>
      <c r="F4404" s="246" t="s">
        <v>32619</v>
      </c>
      <c r="G4404" s="118" t="s">
        <v>120</v>
      </c>
      <c r="H4404" s="144" t="s">
        <v>696</v>
      </c>
      <c r="I4404" s="118" t="s">
        <v>340</v>
      </c>
      <c r="J4404" s="118" t="s">
        <v>2476</v>
      </c>
      <c r="K4404" s="118" t="s">
        <v>340</v>
      </c>
      <c r="L4404" s="118" t="s">
        <v>32808</v>
      </c>
      <c r="M4404" s="118" t="s">
        <v>2476</v>
      </c>
      <c r="N4404" s="118" t="s">
        <v>32809</v>
      </c>
      <c r="O4404" s="103" t="str">
        <f t="shared" si="137"/>
        <v>18C1-BCN1;18004390</v>
      </c>
      <c r="P4404" s="246"/>
      <c r="Q4404" s="118"/>
      <c r="R4404" s="246"/>
      <c r="S4404" s="246"/>
      <c r="T4404" s="118" t="s">
        <v>32810</v>
      </c>
      <c r="U4404" s="118" t="s">
        <v>32811</v>
      </c>
      <c r="V4404" s="118" t="s">
        <v>32812</v>
      </c>
      <c r="W4404" s="249"/>
      <c r="X4404" s="247" t="s">
        <v>32813</v>
      </c>
      <c r="Y4404" s="247"/>
      <c r="Z4404" s="118" t="s">
        <v>18097</v>
      </c>
      <c r="AA4404" s="247"/>
      <c r="AB4404" s="247" t="s">
        <v>23411</v>
      </c>
      <c r="AC4404" s="249"/>
      <c r="AD4404" s="249"/>
      <c r="AE4404" s="249"/>
      <c r="AF4404" s="121" t="str">
        <f t="shared" si="136"/>
        <v>..</v>
      </c>
      <c r="AG4404" s="121" t="s">
        <v>8948</v>
      </c>
      <c r="AH4404" s="249"/>
    </row>
    <row r="4405" spans="2:34" s="101" customFormat="1" ht="24.95" customHeight="1" x14ac:dyDescent="0.25">
      <c r="B4405" s="115" t="s">
        <v>32814</v>
      </c>
      <c r="C4405" s="118" t="s">
        <v>6189</v>
      </c>
      <c r="D4405" s="118" t="s">
        <v>777</v>
      </c>
      <c r="E4405" s="118"/>
      <c r="F4405" s="246" t="s">
        <v>23580</v>
      </c>
      <c r="G4405" s="118" t="s">
        <v>120</v>
      </c>
      <c r="H4405" s="144" t="s">
        <v>879</v>
      </c>
      <c r="I4405" s="118" t="s">
        <v>90</v>
      </c>
      <c r="J4405" s="118" t="s">
        <v>30956</v>
      </c>
      <c r="K4405" s="118" t="s">
        <v>90</v>
      </c>
      <c r="L4405" s="118" t="s">
        <v>32815</v>
      </c>
      <c r="M4405" s="118" t="s">
        <v>30956</v>
      </c>
      <c r="N4405" s="118" t="s">
        <v>32816</v>
      </c>
      <c r="O4405" s="103" t="str">
        <f t="shared" si="137"/>
        <v>18C1-CCK7;18004391</v>
      </c>
      <c r="P4405" s="246"/>
      <c r="Q4405" s="118"/>
      <c r="R4405" s="246"/>
      <c r="S4405" s="246"/>
      <c r="T4405" s="118" t="s">
        <v>32817</v>
      </c>
      <c r="U4405" s="118" t="s">
        <v>32818</v>
      </c>
      <c r="V4405" s="118" t="s">
        <v>32819</v>
      </c>
      <c r="W4405" s="170">
        <v>26902</v>
      </c>
      <c r="X4405" s="210" t="s">
        <v>243</v>
      </c>
      <c r="Y4405" s="198">
        <v>764</v>
      </c>
      <c r="Z4405" s="131" t="s">
        <v>440</v>
      </c>
      <c r="AA4405" s="131" t="s">
        <v>101</v>
      </c>
      <c r="AB4405" s="131" t="s">
        <v>102</v>
      </c>
      <c r="AC4405" s="121" t="s">
        <v>101</v>
      </c>
      <c r="AD4405" s="204">
        <v>764</v>
      </c>
      <c r="AE4405" s="170">
        <v>26902</v>
      </c>
      <c r="AF4405" s="121" t="str">
        <f t="shared" si="136"/>
        <v>79.764.26902</v>
      </c>
      <c r="AG4405" s="121" t="s">
        <v>9612</v>
      </c>
      <c r="AH4405" s="249"/>
    </row>
    <row r="4406" spans="2:34" s="101" customFormat="1" ht="24.95" customHeight="1" x14ac:dyDescent="0.25">
      <c r="B4406" s="115" t="s">
        <v>32820</v>
      </c>
      <c r="C4406" s="118" t="s">
        <v>623</v>
      </c>
      <c r="D4406" s="118" t="s">
        <v>2125</v>
      </c>
      <c r="E4406" s="118"/>
      <c r="F4406" s="246" t="s">
        <v>15949</v>
      </c>
      <c r="G4406" s="118" t="s">
        <v>120</v>
      </c>
      <c r="H4406" s="144"/>
      <c r="I4406" s="118" t="s">
        <v>7144</v>
      </c>
      <c r="J4406" s="118" t="s">
        <v>31321</v>
      </c>
      <c r="K4406" s="118" t="s">
        <v>7144</v>
      </c>
      <c r="L4406" s="118" t="s">
        <v>32821</v>
      </c>
      <c r="M4406" s="118" t="s">
        <v>31321</v>
      </c>
      <c r="N4406" s="118" t="s">
        <v>32822</v>
      </c>
      <c r="O4406" s="103" t="str">
        <f t="shared" si="137"/>
        <v>18C1-TĐH2;18004392</v>
      </c>
      <c r="P4406" s="246"/>
      <c r="Q4406" s="118"/>
      <c r="R4406" s="246"/>
      <c r="S4406" s="246"/>
      <c r="T4406" s="118" t="s">
        <v>32823</v>
      </c>
      <c r="U4406" s="118" t="s">
        <v>32824</v>
      </c>
      <c r="V4406" s="118" t="s">
        <v>32825</v>
      </c>
      <c r="W4406" s="249"/>
      <c r="X4406" s="118" t="s">
        <v>32826</v>
      </c>
      <c r="Y4406" s="118"/>
      <c r="Z4406" s="118" t="s">
        <v>32827</v>
      </c>
      <c r="AA4406" s="118"/>
      <c r="AB4406" s="118" t="s">
        <v>32828</v>
      </c>
      <c r="AC4406" s="249"/>
      <c r="AD4406" s="249"/>
      <c r="AE4406" s="249"/>
      <c r="AF4406" s="121" t="str">
        <f t="shared" si="136"/>
        <v>..</v>
      </c>
      <c r="AG4406" s="121" t="s">
        <v>8948</v>
      </c>
      <c r="AH4406" s="249"/>
    </row>
    <row r="4407" spans="2:34" s="101" customFormat="1" ht="24.95" customHeight="1" x14ac:dyDescent="0.25">
      <c r="B4407" s="115" t="s">
        <v>32829</v>
      </c>
      <c r="C4407" s="118" t="s">
        <v>1337</v>
      </c>
      <c r="D4407" s="118" t="s">
        <v>233</v>
      </c>
      <c r="E4407" s="118"/>
      <c r="F4407" s="246" t="s">
        <v>12648</v>
      </c>
      <c r="G4407" s="118" t="s">
        <v>120</v>
      </c>
      <c r="H4407" s="144" t="s">
        <v>1234</v>
      </c>
      <c r="I4407" s="118" t="s">
        <v>340</v>
      </c>
      <c r="J4407" s="118" t="s">
        <v>4338</v>
      </c>
      <c r="K4407" s="118" t="s">
        <v>340</v>
      </c>
      <c r="L4407" s="118" t="s">
        <v>32830</v>
      </c>
      <c r="M4407" s="118" t="s">
        <v>4338</v>
      </c>
      <c r="N4407" s="118" t="s">
        <v>32831</v>
      </c>
      <c r="O4407" s="103" t="str">
        <f t="shared" si="137"/>
        <v>18C1-KTD1;18004393</v>
      </c>
      <c r="P4407" s="246"/>
      <c r="Q4407" s="118"/>
      <c r="R4407" s="246"/>
      <c r="S4407" s="246"/>
      <c r="T4407" s="118" t="s">
        <v>32832</v>
      </c>
      <c r="U4407" s="118" t="s">
        <v>32833</v>
      </c>
      <c r="V4407" s="118" t="s">
        <v>32834</v>
      </c>
      <c r="W4407" s="249"/>
      <c r="X4407" s="118" t="s">
        <v>27706</v>
      </c>
      <c r="Y4407" s="118"/>
      <c r="Z4407" s="118" t="s">
        <v>24191</v>
      </c>
      <c r="AA4407" s="247"/>
      <c r="AB4407" s="247" t="s">
        <v>23411</v>
      </c>
      <c r="AC4407" s="249"/>
      <c r="AD4407" s="249"/>
      <c r="AE4407" s="249"/>
      <c r="AF4407" s="121" t="str">
        <f t="shared" si="136"/>
        <v>..</v>
      </c>
      <c r="AG4407" s="121" t="s">
        <v>8948</v>
      </c>
      <c r="AH4407" s="249"/>
    </row>
    <row r="4408" spans="2:34" s="101" customFormat="1" ht="24.95" customHeight="1" x14ac:dyDescent="0.25">
      <c r="B4408" s="115" t="s">
        <v>32835</v>
      </c>
      <c r="C4408" s="118" t="s">
        <v>1380</v>
      </c>
      <c r="D4408" s="118" t="s">
        <v>987</v>
      </c>
      <c r="E4408" s="118"/>
      <c r="F4408" s="246" t="s">
        <v>7127</v>
      </c>
      <c r="G4408" s="118" t="s">
        <v>120</v>
      </c>
      <c r="H4408" s="144" t="s">
        <v>502</v>
      </c>
      <c r="I4408" s="118" t="s">
        <v>1064</v>
      </c>
      <c r="J4408" s="118" t="s">
        <v>30956</v>
      </c>
      <c r="K4408" s="118" t="s">
        <v>1064</v>
      </c>
      <c r="L4408" s="118" t="s">
        <v>32836</v>
      </c>
      <c r="M4408" s="118" t="s">
        <v>30956</v>
      </c>
      <c r="N4408" s="118" t="s">
        <v>32837</v>
      </c>
      <c r="O4408" s="103" t="str">
        <f t="shared" si="137"/>
        <v>18C1-CCK7;18004394</v>
      </c>
      <c r="P4408" s="246"/>
      <c r="Q4408" s="118"/>
      <c r="R4408" s="246"/>
      <c r="S4408" s="246"/>
      <c r="T4408" s="118" t="s">
        <v>32838</v>
      </c>
      <c r="U4408" s="118" t="s">
        <v>32839</v>
      </c>
      <c r="V4408" s="118" t="s">
        <v>32840</v>
      </c>
      <c r="W4408" s="249"/>
      <c r="X4408" s="118" t="s">
        <v>32841</v>
      </c>
      <c r="Y4408" s="118"/>
      <c r="Z4408" s="118" t="s">
        <v>17058</v>
      </c>
      <c r="AA4408" s="131" t="s">
        <v>1118</v>
      </c>
      <c r="AB4408" s="131" t="s">
        <v>1119</v>
      </c>
      <c r="AC4408" s="249"/>
      <c r="AD4408" s="249"/>
      <c r="AE4408" s="249"/>
      <c r="AF4408" s="121" t="str">
        <f t="shared" si="136"/>
        <v>..</v>
      </c>
      <c r="AG4408" s="121" t="s">
        <v>8948</v>
      </c>
      <c r="AH4408" s="249"/>
    </row>
    <row r="4409" spans="2:34" s="101" customFormat="1" ht="24.95" customHeight="1" x14ac:dyDescent="0.25">
      <c r="B4409" s="115" t="s">
        <v>32842</v>
      </c>
      <c r="C4409" s="118" t="s">
        <v>21598</v>
      </c>
      <c r="D4409" s="118" t="s">
        <v>1061</v>
      </c>
      <c r="E4409" s="118"/>
      <c r="F4409" s="246" t="s">
        <v>4723</v>
      </c>
      <c r="G4409" s="118" t="s">
        <v>120</v>
      </c>
      <c r="H4409" s="144" t="s">
        <v>696</v>
      </c>
      <c r="I4409" s="118" t="s">
        <v>3820</v>
      </c>
      <c r="J4409" s="118" t="s">
        <v>602</v>
      </c>
      <c r="K4409" s="118" t="s">
        <v>3820</v>
      </c>
      <c r="L4409" s="118" t="s">
        <v>32843</v>
      </c>
      <c r="M4409" s="118" t="s">
        <v>602</v>
      </c>
      <c r="N4409" s="118" t="s">
        <v>32844</v>
      </c>
      <c r="O4409" s="103" t="str">
        <f t="shared" si="137"/>
        <v>18C1-CNL1;18004395</v>
      </c>
      <c r="P4409" s="246"/>
      <c r="Q4409" s="118"/>
      <c r="R4409" s="246"/>
      <c r="S4409" s="246"/>
      <c r="T4409" s="118" t="s">
        <v>32845</v>
      </c>
      <c r="U4409" s="118" t="s">
        <v>32846</v>
      </c>
      <c r="V4409" s="118" t="s">
        <v>32847</v>
      </c>
      <c r="W4409" s="249"/>
      <c r="X4409" s="118" t="s">
        <v>27247</v>
      </c>
      <c r="Y4409" s="118"/>
      <c r="Z4409" s="118" t="s">
        <v>27248</v>
      </c>
      <c r="AA4409" s="118"/>
      <c r="AB4409" s="118" t="s">
        <v>23431</v>
      </c>
      <c r="AC4409" s="249"/>
      <c r="AD4409" s="249"/>
      <c r="AE4409" s="249"/>
      <c r="AF4409" s="121" t="str">
        <f t="shared" si="136"/>
        <v>..</v>
      </c>
      <c r="AG4409" s="121" t="s">
        <v>8948</v>
      </c>
      <c r="AH4409" s="249"/>
    </row>
    <row r="4410" spans="2:34" s="101" customFormat="1" ht="24.95" customHeight="1" x14ac:dyDescent="0.25">
      <c r="B4410" s="115" t="s">
        <v>32848</v>
      </c>
      <c r="C4410" s="118" t="s">
        <v>32849</v>
      </c>
      <c r="D4410" s="118" t="s">
        <v>265</v>
      </c>
      <c r="E4410" s="118"/>
      <c r="F4410" s="246" t="s">
        <v>32850</v>
      </c>
      <c r="G4410" s="118" t="s">
        <v>120</v>
      </c>
      <c r="H4410" s="144" t="s">
        <v>767</v>
      </c>
      <c r="I4410" s="118" t="s">
        <v>544</v>
      </c>
      <c r="J4410" s="118" t="s">
        <v>8911</v>
      </c>
      <c r="K4410" s="118" t="s">
        <v>544</v>
      </c>
      <c r="L4410" s="118" t="s">
        <v>32851</v>
      </c>
      <c r="M4410" s="118" t="s">
        <v>8911</v>
      </c>
      <c r="N4410" s="118" t="s">
        <v>32852</v>
      </c>
      <c r="O4410" s="103" t="str">
        <f t="shared" si="137"/>
        <v>18C1-QTM1;18004396</v>
      </c>
      <c r="P4410" s="246"/>
      <c r="Q4410" s="118"/>
      <c r="R4410" s="246"/>
      <c r="S4410" s="246"/>
      <c r="T4410" s="118" t="s">
        <v>32853</v>
      </c>
      <c r="U4410" s="118" t="s">
        <v>32854</v>
      </c>
      <c r="V4410" s="118" t="s">
        <v>32855</v>
      </c>
      <c r="W4410" s="249"/>
      <c r="X4410" s="118" t="s">
        <v>32856</v>
      </c>
      <c r="Y4410" s="247"/>
      <c r="Z4410" s="247" t="s">
        <v>32857</v>
      </c>
      <c r="AA4410" s="247"/>
      <c r="AB4410" s="247" t="s">
        <v>32858</v>
      </c>
      <c r="AC4410" s="249"/>
      <c r="AD4410" s="249"/>
      <c r="AE4410" s="249"/>
      <c r="AF4410" s="121" t="str">
        <f t="shared" si="136"/>
        <v>..</v>
      </c>
      <c r="AG4410" s="121" t="s">
        <v>8948</v>
      </c>
      <c r="AH4410" s="249"/>
    </row>
    <row r="4411" spans="2:34" s="101" customFormat="1" ht="24.95" customHeight="1" x14ac:dyDescent="0.25">
      <c r="B4411" s="115" t="s">
        <v>32859</v>
      </c>
      <c r="C4411" s="118" t="s">
        <v>2851</v>
      </c>
      <c r="D4411" s="118" t="s">
        <v>2643</v>
      </c>
      <c r="E4411" s="118"/>
      <c r="F4411" s="246" t="s">
        <v>10152</v>
      </c>
      <c r="G4411" s="118" t="s">
        <v>120</v>
      </c>
      <c r="H4411" s="144" t="s">
        <v>4640</v>
      </c>
      <c r="I4411" s="118" t="s">
        <v>90</v>
      </c>
      <c r="J4411" s="118" t="s">
        <v>10006</v>
      </c>
      <c r="K4411" s="118" t="s">
        <v>90</v>
      </c>
      <c r="L4411" s="118" t="s">
        <v>32860</v>
      </c>
      <c r="M4411" s="118" t="s">
        <v>10006</v>
      </c>
      <c r="N4411" s="118" t="s">
        <v>32861</v>
      </c>
      <c r="O4411" s="103" t="str">
        <f t="shared" si="137"/>
        <v>18C1-ĐĐT1;18004397</v>
      </c>
      <c r="P4411" s="246"/>
      <c r="Q4411" s="118"/>
      <c r="R4411" s="246"/>
      <c r="S4411" s="246"/>
      <c r="T4411" s="118" t="s">
        <v>32862</v>
      </c>
      <c r="U4411" s="118" t="s">
        <v>32863</v>
      </c>
      <c r="V4411" s="118" t="s">
        <v>32864</v>
      </c>
      <c r="W4411" s="176">
        <v>27625</v>
      </c>
      <c r="X4411" s="217" t="s">
        <v>16336</v>
      </c>
      <c r="Y4411" s="131" t="s">
        <v>633</v>
      </c>
      <c r="Z4411" s="131" t="s">
        <v>634</v>
      </c>
      <c r="AA4411" s="131" t="s">
        <v>101</v>
      </c>
      <c r="AB4411" s="131" t="s">
        <v>102</v>
      </c>
      <c r="AC4411" s="121" t="s">
        <v>101</v>
      </c>
      <c r="AD4411" s="268">
        <v>785</v>
      </c>
      <c r="AE4411" s="176">
        <v>27625</v>
      </c>
      <c r="AF4411" s="121" t="str">
        <f t="shared" si="136"/>
        <v>79.785.27625</v>
      </c>
      <c r="AG4411" s="121" t="s">
        <v>16337</v>
      </c>
      <c r="AH4411" s="249"/>
    </row>
    <row r="4412" spans="2:34" s="101" customFormat="1" ht="24.95" customHeight="1" x14ac:dyDescent="0.25">
      <c r="B4412" s="115" t="s">
        <v>32865</v>
      </c>
      <c r="C4412" s="118" t="s">
        <v>524</v>
      </c>
      <c r="D4412" s="118" t="s">
        <v>1421</v>
      </c>
      <c r="E4412" s="118"/>
      <c r="F4412" s="246" t="s">
        <v>1778</v>
      </c>
      <c r="G4412" s="118" t="s">
        <v>120</v>
      </c>
      <c r="H4412" s="144" t="s">
        <v>20241</v>
      </c>
      <c r="I4412" s="118" t="s">
        <v>174</v>
      </c>
      <c r="J4412" s="118" t="s">
        <v>26173</v>
      </c>
      <c r="K4412" s="118" t="s">
        <v>174</v>
      </c>
      <c r="L4412" s="118" t="s">
        <v>32866</v>
      </c>
      <c r="M4412" s="118" t="s">
        <v>26173</v>
      </c>
      <c r="N4412" s="118" t="s">
        <v>32867</v>
      </c>
      <c r="O4412" s="103" t="str">
        <f t="shared" si="137"/>
        <v>18T2-ĐCN1;18004398</v>
      </c>
      <c r="P4412" s="246"/>
      <c r="Q4412" s="118"/>
      <c r="R4412" s="246"/>
      <c r="S4412" s="246"/>
      <c r="T4412" s="118" t="s">
        <v>32868</v>
      </c>
      <c r="U4412" s="118" t="s">
        <v>32869</v>
      </c>
      <c r="V4412" s="118" t="s">
        <v>32870</v>
      </c>
      <c r="W4412" s="249"/>
      <c r="X4412" s="118" t="s">
        <v>32871</v>
      </c>
      <c r="Y4412" s="118"/>
      <c r="Z4412" s="118" t="s">
        <v>23300</v>
      </c>
      <c r="AA4412" s="118"/>
      <c r="AB4412" s="118" t="s">
        <v>22762</v>
      </c>
      <c r="AC4412" s="249"/>
      <c r="AD4412" s="249"/>
      <c r="AE4412" s="249"/>
      <c r="AF4412" s="121" t="str">
        <f t="shared" ref="AF4412:AF4475" si="138">AC4412&amp;"."&amp;AD4412&amp;"."&amp;AE4412</f>
        <v>..</v>
      </c>
      <c r="AG4412" s="121" t="s">
        <v>8948</v>
      </c>
      <c r="AH4412" s="249"/>
    </row>
    <row r="4413" spans="2:34" s="101" customFormat="1" ht="24.95" customHeight="1" x14ac:dyDescent="0.25">
      <c r="B4413" s="115" t="s">
        <v>32872</v>
      </c>
      <c r="C4413" s="118" t="s">
        <v>3348</v>
      </c>
      <c r="D4413" s="118" t="s">
        <v>355</v>
      </c>
      <c r="E4413" s="118"/>
      <c r="F4413" s="246" t="s">
        <v>10694</v>
      </c>
      <c r="G4413" s="118" t="s">
        <v>120</v>
      </c>
      <c r="H4413" s="144" t="s">
        <v>696</v>
      </c>
      <c r="I4413" s="118" t="s">
        <v>357</v>
      </c>
      <c r="J4413" s="118" t="s">
        <v>30922</v>
      </c>
      <c r="K4413" s="118" t="s">
        <v>357</v>
      </c>
      <c r="L4413" s="118" t="s">
        <v>32873</v>
      </c>
      <c r="M4413" s="118" t="s">
        <v>30922</v>
      </c>
      <c r="N4413" s="118" t="s">
        <v>32874</v>
      </c>
      <c r="O4413" s="103" t="str">
        <f t="shared" si="137"/>
        <v>18C1-ĐCN4;18004399</v>
      </c>
      <c r="P4413" s="246"/>
      <c r="Q4413" s="118"/>
      <c r="R4413" s="246"/>
      <c r="S4413" s="246"/>
      <c r="T4413" s="118" t="s">
        <v>32875</v>
      </c>
      <c r="U4413" s="118" t="s">
        <v>32876</v>
      </c>
      <c r="V4413" s="118" t="s">
        <v>32877</v>
      </c>
      <c r="W4413" s="249"/>
      <c r="X4413" s="118" t="s">
        <v>13854</v>
      </c>
      <c r="Y4413" s="118"/>
      <c r="Z4413" s="118" t="s">
        <v>32878</v>
      </c>
      <c r="AA4413" s="118"/>
      <c r="AB4413" s="118" t="s">
        <v>22848</v>
      </c>
      <c r="AC4413" s="249"/>
      <c r="AD4413" s="249"/>
      <c r="AE4413" s="249"/>
      <c r="AF4413" s="121" t="str">
        <f t="shared" si="138"/>
        <v>..</v>
      </c>
      <c r="AG4413" s="121" t="s">
        <v>8948</v>
      </c>
      <c r="AH4413" s="249"/>
    </row>
    <row r="4414" spans="2:34" s="101" customFormat="1" ht="24.95" customHeight="1" x14ac:dyDescent="0.25">
      <c r="B4414" s="115" t="s">
        <v>32879</v>
      </c>
      <c r="C4414" s="118" t="s">
        <v>3559</v>
      </c>
      <c r="D4414" s="118" t="s">
        <v>120</v>
      </c>
      <c r="E4414" s="118"/>
      <c r="F4414" s="246" t="s">
        <v>8928</v>
      </c>
      <c r="G4414" s="118" t="s">
        <v>120</v>
      </c>
      <c r="H4414" s="165" t="s">
        <v>696</v>
      </c>
      <c r="I4414" s="118" t="s">
        <v>340</v>
      </c>
      <c r="J4414" s="118" t="s">
        <v>30956</v>
      </c>
      <c r="K4414" s="118" t="s">
        <v>340</v>
      </c>
      <c r="L4414" s="118" t="s">
        <v>32880</v>
      </c>
      <c r="M4414" s="118" t="s">
        <v>30956</v>
      </c>
      <c r="N4414" s="118" t="s">
        <v>32881</v>
      </c>
      <c r="O4414" s="103" t="str">
        <f t="shared" si="137"/>
        <v>18C1-CCK7;18004400</v>
      </c>
      <c r="P4414" s="246"/>
      <c r="Q4414" s="118"/>
      <c r="R4414" s="246"/>
      <c r="S4414" s="246"/>
      <c r="T4414" s="118" t="s">
        <v>32882</v>
      </c>
      <c r="U4414" s="118" t="s">
        <v>32883</v>
      </c>
      <c r="V4414" s="118" t="s">
        <v>32884</v>
      </c>
      <c r="W4414" s="249"/>
      <c r="X4414" s="118" t="s">
        <v>32885</v>
      </c>
      <c r="Y4414" s="118"/>
      <c r="Z4414" s="118" t="s">
        <v>32886</v>
      </c>
      <c r="AA4414" s="247"/>
      <c r="AB4414" s="247" t="s">
        <v>23411</v>
      </c>
      <c r="AC4414" s="249"/>
      <c r="AD4414" s="250"/>
      <c r="AE4414" s="249"/>
      <c r="AF4414" s="121" t="str">
        <f t="shared" si="138"/>
        <v>..</v>
      </c>
      <c r="AG4414" s="121" t="s">
        <v>8948</v>
      </c>
      <c r="AH4414" s="249"/>
    </row>
    <row r="4415" spans="2:34" s="101" customFormat="1" ht="24.95" customHeight="1" x14ac:dyDescent="0.25">
      <c r="B4415" s="115" t="s">
        <v>32887</v>
      </c>
      <c r="C4415" s="118" t="s">
        <v>32888</v>
      </c>
      <c r="D4415" s="118" t="s">
        <v>2875</v>
      </c>
      <c r="E4415" s="118"/>
      <c r="F4415" s="246" t="s">
        <v>2338</v>
      </c>
      <c r="G4415" s="118" t="s">
        <v>120</v>
      </c>
      <c r="H4415" s="144" t="s">
        <v>9631</v>
      </c>
      <c r="I4415" s="118" t="s">
        <v>90</v>
      </c>
      <c r="J4415" s="118" t="s">
        <v>1041</v>
      </c>
      <c r="K4415" s="118" t="s">
        <v>90</v>
      </c>
      <c r="L4415" s="118" t="s">
        <v>32889</v>
      </c>
      <c r="M4415" s="118" t="s">
        <v>1041</v>
      </c>
      <c r="N4415" s="118" t="s">
        <v>32890</v>
      </c>
      <c r="O4415" s="103" t="str">
        <f t="shared" si="137"/>
        <v>18T4-CCK1;18004401</v>
      </c>
      <c r="P4415" s="246"/>
      <c r="Q4415" s="118"/>
      <c r="R4415" s="246"/>
      <c r="S4415" s="246"/>
      <c r="T4415" s="118" t="s">
        <v>32891</v>
      </c>
      <c r="U4415" s="118" t="s">
        <v>32892</v>
      </c>
      <c r="V4415" s="118" t="s">
        <v>32893</v>
      </c>
      <c r="W4415" s="176">
        <v>27445</v>
      </c>
      <c r="X4415" s="247" t="s">
        <v>25634</v>
      </c>
      <c r="Y4415" s="269">
        <v>777</v>
      </c>
      <c r="Z4415" s="251" t="s">
        <v>32894</v>
      </c>
      <c r="AA4415" s="121" t="s">
        <v>101</v>
      </c>
      <c r="AB4415" s="121" t="s">
        <v>102</v>
      </c>
      <c r="AC4415" s="121" t="s">
        <v>101</v>
      </c>
      <c r="AD4415" s="269">
        <v>777</v>
      </c>
      <c r="AE4415" s="176">
        <v>27445</v>
      </c>
      <c r="AF4415" s="121" t="str">
        <f t="shared" si="138"/>
        <v>79.777.27445</v>
      </c>
      <c r="AG4415" s="121" t="s">
        <v>1094</v>
      </c>
      <c r="AH4415" s="249"/>
    </row>
    <row r="4416" spans="2:34" s="101" customFormat="1" ht="24.95" customHeight="1" x14ac:dyDescent="0.25">
      <c r="B4416" s="115" t="s">
        <v>32895</v>
      </c>
      <c r="C4416" s="118" t="s">
        <v>7533</v>
      </c>
      <c r="D4416" s="118" t="s">
        <v>2553</v>
      </c>
      <c r="E4416" s="118"/>
      <c r="F4416" s="246" t="s">
        <v>32896</v>
      </c>
      <c r="G4416" s="118" t="s">
        <v>88</v>
      </c>
      <c r="H4416" s="144" t="s">
        <v>696</v>
      </c>
      <c r="I4416" s="118" t="s">
        <v>90</v>
      </c>
      <c r="J4416" s="118" t="s">
        <v>19671</v>
      </c>
      <c r="K4416" s="118" t="s">
        <v>90</v>
      </c>
      <c r="L4416" s="118" t="s">
        <v>32897</v>
      </c>
      <c r="M4416" s="118" t="s">
        <v>19671</v>
      </c>
      <c r="N4416" s="118" t="s">
        <v>32898</v>
      </c>
      <c r="O4416" s="103" t="str">
        <f t="shared" si="137"/>
        <v>18T4-KTD2;18004402</v>
      </c>
      <c r="P4416" s="246"/>
      <c r="Q4416" s="118"/>
      <c r="R4416" s="246"/>
      <c r="S4416" s="246"/>
      <c r="T4416" s="118" t="s">
        <v>32899</v>
      </c>
      <c r="U4416" s="118" t="s">
        <v>32900</v>
      </c>
      <c r="V4416" s="118" t="s">
        <v>32901</v>
      </c>
      <c r="W4416" s="176">
        <v>27001</v>
      </c>
      <c r="X4416" s="138" t="s">
        <v>3446</v>
      </c>
      <c r="Y4416" s="168">
        <v>766</v>
      </c>
      <c r="Z4416" s="179" t="s">
        <v>511</v>
      </c>
      <c r="AA4416" s="121" t="s">
        <v>101</v>
      </c>
      <c r="AB4416" s="121" t="s">
        <v>102</v>
      </c>
      <c r="AC4416" s="121" t="s">
        <v>101</v>
      </c>
      <c r="AD4416" s="152">
        <v>766</v>
      </c>
      <c r="AE4416" s="176">
        <v>27001</v>
      </c>
      <c r="AF4416" s="121" t="str">
        <f t="shared" si="138"/>
        <v>79.766.27001</v>
      </c>
      <c r="AG4416" s="121" t="s">
        <v>3447</v>
      </c>
      <c r="AH4416" s="249"/>
    </row>
    <row r="4417" spans="2:34" s="101" customFormat="1" ht="24.95" customHeight="1" x14ac:dyDescent="0.25">
      <c r="B4417" s="115" t="s">
        <v>32902</v>
      </c>
      <c r="C4417" s="118" t="s">
        <v>637</v>
      </c>
      <c r="D4417" s="118" t="s">
        <v>2134</v>
      </c>
      <c r="E4417" s="118"/>
      <c r="F4417" s="246" t="s">
        <v>7127</v>
      </c>
      <c r="G4417" s="118" t="s">
        <v>120</v>
      </c>
      <c r="H4417" s="144" t="s">
        <v>696</v>
      </c>
      <c r="I4417" s="118" t="s">
        <v>90</v>
      </c>
      <c r="J4417" s="118" t="s">
        <v>9675</v>
      </c>
      <c r="K4417" s="118" t="s">
        <v>90</v>
      </c>
      <c r="L4417" s="118" t="s">
        <v>32903</v>
      </c>
      <c r="M4417" s="118" t="s">
        <v>9675</v>
      </c>
      <c r="N4417" s="118" t="s">
        <v>32904</v>
      </c>
      <c r="O4417" s="103" t="str">
        <f t="shared" si="137"/>
        <v>18C1-ANM1;18004403</v>
      </c>
      <c r="P4417" s="246"/>
      <c r="Q4417" s="118"/>
      <c r="R4417" s="246"/>
      <c r="S4417" s="246"/>
      <c r="T4417" s="118" t="s">
        <v>32905</v>
      </c>
      <c r="U4417" s="118" t="s">
        <v>32906</v>
      </c>
      <c r="V4417" s="118" t="s">
        <v>32907</v>
      </c>
      <c r="W4417" s="170">
        <v>26995</v>
      </c>
      <c r="X4417" s="217" t="s">
        <v>2215</v>
      </c>
      <c r="Y4417" s="178">
        <v>766</v>
      </c>
      <c r="Z4417" s="169" t="s">
        <v>511</v>
      </c>
      <c r="AA4417" s="121" t="s">
        <v>101</v>
      </c>
      <c r="AB4417" s="121" t="s">
        <v>102</v>
      </c>
      <c r="AC4417" s="121" t="s">
        <v>101</v>
      </c>
      <c r="AD4417" s="168">
        <v>766</v>
      </c>
      <c r="AE4417" s="170">
        <v>26995</v>
      </c>
      <c r="AF4417" s="121" t="str">
        <f t="shared" si="138"/>
        <v>79.766.26995</v>
      </c>
      <c r="AG4417" s="121" t="s">
        <v>9612</v>
      </c>
      <c r="AH4417" s="249"/>
    </row>
    <row r="4418" spans="2:34" s="101" customFormat="1" ht="24.95" customHeight="1" x14ac:dyDescent="0.25">
      <c r="B4418" s="115" t="s">
        <v>32908</v>
      </c>
      <c r="C4418" s="118" t="s">
        <v>11307</v>
      </c>
      <c r="D4418" s="118" t="s">
        <v>327</v>
      </c>
      <c r="E4418" s="118"/>
      <c r="F4418" s="246" t="s">
        <v>12388</v>
      </c>
      <c r="G4418" s="118" t="s">
        <v>120</v>
      </c>
      <c r="H4418" s="144" t="s">
        <v>615</v>
      </c>
      <c r="I4418" s="118" t="s">
        <v>90</v>
      </c>
      <c r="J4418" s="118" t="s">
        <v>31321</v>
      </c>
      <c r="K4418" s="118" t="s">
        <v>1779</v>
      </c>
      <c r="L4418" s="118" t="s">
        <v>32909</v>
      </c>
      <c r="M4418" s="118" t="s">
        <v>31321</v>
      </c>
      <c r="N4418" s="118" t="s">
        <v>32910</v>
      </c>
      <c r="O4418" s="103" t="str">
        <f t="shared" si="137"/>
        <v>18C1-TĐH2;18004404</v>
      </c>
      <c r="P4418" s="246"/>
      <c r="Q4418" s="118"/>
      <c r="R4418" s="246"/>
      <c r="S4418" s="246"/>
      <c r="T4418" s="118" t="s">
        <v>32911</v>
      </c>
      <c r="U4418" s="118" t="s">
        <v>32912</v>
      </c>
      <c r="V4418" s="118" t="s">
        <v>32913</v>
      </c>
      <c r="W4418" s="170">
        <v>26785</v>
      </c>
      <c r="X4418" s="118" t="s">
        <v>32914</v>
      </c>
      <c r="Y4418" s="221">
        <v>761</v>
      </c>
      <c r="Z4418" s="221" t="s">
        <v>22454</v>
      </c>
      <c r="AA4418" s="131" t="s">
        <v>101</v>
      </c>
      <c r="AB4418" s="131" t="s">
        <v>102</v>
      </c>
      <c r="AC4418" s="121" t="s">
        <v>101</v>
      </c>
      <c r="AD4418" s="268">
        <v>761</v>
      </c>
      <c r="AE4418" s="170">
        <v>26785</v>
      </c>
      <c r="AF4418" s="121" t="str">
        <f t="shared" si="138"/>
        <v>79.761.26785</v>
      </c>
      <c r="AG4418" s="121" t="s">
        <v>2116</v>
      </c>
      <c r="AH4418" s="249"/>
    </row>
    <row r="4419" spans="2:34" s="101" customFormat="1" ht="24.95" customHeight="1" x14ac:dyDescent="0.25">
      <c r="B4419" s="115" t="s">
        <v>32915</v>
      </c>
      <c r="C4419" s="118" t="s">
        <v>32916</v>
      </c>
      <c r="D4419" s="118" t="s">
        <v>2108</v>
      </c>
      <c r="E4419" s="118"/>
      <c r="F4419" s="246" t="s">
        <v>13775</v>
      </c>
      <c r="G4419" s="118" t="s">
        <v>120</v>
      </c>
      <c r="H4419" s="144" t="s">
        <v>696</v>
      </c>
      <c r="I4419" s="118" t="s">
        <v>527</v>
      </c>
      <c r="J4419" s="118" t="s">
        <v>29396</v>
      </c>
      <c r="K4419" s="118" t="s">
        <v>527</v>
      </c>
      <c r="L4419" s="118" t="s">
        <v>32917</v>
      </c>
      <c r="M4419" s="118" t="s">
        <v>29396</v>
      </c>
      <c r="N4419" s="118" t="s">
        <v>32918</v>
      </c>
      <c r="O4419" s="103" t="str">
        <f t="shared" si="137"/>
        <v>18C1-CĐT2;18004405</v>
      </c>
      <c r="P4419" s="246"/>
      <c r="Q4419" s="118"/>
      <c r="R4419" s="246"/>
      <c r="S4419" s="246"/>
      <c r="T4419" s="118" t="s">
        <v>4788</v>
      </c>
      <c r="U4419" s="118" t="s">
        <v>32919</v>
      </c>
      <c r="V4419" s="118" t="s">
        <v>32920</v>
      </c>
      <c r="W4419" s="249"/>
      <c r="X4419" s="118" t="s">
        <v>32921</v>
      </c>
      <c r="Y4419" s="118"/>
      <c r="Z4419" s="118" t="s">
        <v>23653</v>
      </c>
      <c r="AA4419" s="247"/>
      <c r="AB4419" s="247" t="s">
        <v>23654</v>
      </c>
      <c r="AC4419" s="249"/>
      <c r="AD4419" s="249"/>
      <c r="AE4419" s="249"/>
      <c r="AF4419" s="121" t="str">
        <f t="shared" si="138"/>
        <v>..</v>
      </c>
      <c r="AG4419" s="121" t="s">
        <v>8948</v>
      </c>
      <c r="AH4419" s="249"/>
    </row>
    <row r="4420" spans="2:34" s="101" customFormat="1" ht="24.95" customHeight="1" x14ac:dyDescent="0.25">
      <c r="B4420" s="115" t="s">
        <v>32922</v>
      </c>
      <c r="C4420" s="118" t="s">
        <v>3831</v>
      </c>
      <c r="D4420" s="118" t="s">
        <v>2375</v>
      </c>
      <c r="E4420" s="118"/>
      <c r="F4420" s="246" t="s">
        <v>15949</v>
      </c>
      <c r="G4420" s="118" t="s">
        <v>120</v>
      </c>
      <c r="H4420" s="124" t="s">
        <v>20241</v>
      </c>
      <c r="I4420" s="118" t="s">
        <v>90</v>
      </c>
      <c r="J4420" s="118" t="s">
        <v>12508</v>
      </c>
      <c r="K4420" s="118" t="s">
        <v>7188</v>
      </c>
      <c r="L4420" s="118" t="s">
        <v>32923</v>
      </c>
      <c r="M4420" s="118" t="s">
        <v>12508</v>
      </c>
      <c r="N4420" s="118" t="s">
        <v>32924</v>
      </c>
      <c r="O4420" s="103" t="str">
        <f t="shared" si="137"/>
        <v>18C1-LĐL1;18004406</v>
      </c>
      <c r="P4420" s="246"/>
      <c r="Q4420" s="118"/>
      <c r="R4420" s="246"/>
      <c r="S4420" s="246"/>
      <c r="T4420" s="118" t="s">
        <v>14334</v>
      </c>
      <c r="U4420" s="118" t="s">
        <v>32925</v>
      </c>
      <c r="V4420" s="118" t="s">
        <v>32926</v>
      </c>
      <c r="W4420" s="170">
        <v>27670</v>
      </c>
      <c r="X4420" s="118" t="s">
        <v>32927</v>
      </c>
      <c r="Y4420" s="221">
        <v>787</v>
      </c>
      <c r="Z4420" s="221" t="s">
        <v>32928</v>
      </c>
      <c r="AA4420" s="131" t="s">
        <v>101</v>
      </c>
      <c r="AB4420" s="131" t="s">
        <v>102</v>
      </c>
      <c r="AC4420" s="121" t="s">
        <v>101</v>
      </c>
      <c r="AD4420" s="268">
        <v>787</v>
      </c>
      <c r="AE4420" s="170">
        <v>27670</v>
      </c>
      <c r="AF4420" s="121" t="str">
        <f t="shared" si="138"/>
        <v>79.787.27670</v>
      </c>
      <c r="AG4420" s="121" t="s">
        <v>14338</v>
      </c>
      <c r="AH4420" s="249"/>
    </row>
    <row r="4421" spans="2:34" s="101" customFormat="1" ht="24.95" customHeight="1" x14ac:dyDescent="0.25">
      <c r="B4421" s="115" t="s">
        <v>32929</v>
      </c>
      <c r="C4421" s="118" t="s">
        <v>3208</v>
      </c>
      <c r="D4421" s="118" t="s">
        <v>2263</v>
      </c>
      <c r="E4421" s="118"/>
      <c r="F4421" s="246" t="s">
        <v>14203</v>
      </c>
      <c r="G4421" s="118" t="s">
        <v>120</v>
      </c>
      <c r="H4421" s="124" t="s">
        <v>696</v>
      </c>
      <c r="I4421" s="118" t="s">
        <v>190</v>
      </c>
      <c r="J4421" s="118" t="s">
        <v>29090</v>
      </c>
      <c r="K4421" s="118" t="s">
        <v>190</v>
      </c>
      <c r="L4421" s="118" t="s">
        <v>32930</v>
      </c>
      <c r="M4421" s="118" t="s">
        <v>29090</v>
      </c>
      <c r="N4421" s="118" t="s">
        <v>32931</v>
      </c>
      <c r="O4421" s="103" t="str">
        <f t="shared" si="137"/>
        <v>18C1-CNÔ19;18004407</v>
      </c>
      <c r="P4421" s="246"/>
      <c r="Q4421" s="118"/>
      <c r="R4421" s="246"/>
      <c r="S4421" s="246"/>
      <c r="T4421" s="118" t="s">
        <v>32932</v>
      </c>
      <c r="U4421" s="118" t="s">
        <v>32933</v>
      </c>
      <c r="V4421" s="118" t="s">
        <v>32934</v>
      </c>
      <c r="W4421" s="249"/>
      <c r="X4421" s="247" t="s">
        <v>24330</v>
      </c>
      <c r="Y4421" s="247"/>
      <c r="Z4421" s="247" t="s">
        <v>22396</v>
      </c>
      <c r="AA4421" s="247"/>
      <c r="AB4421" s="247"/>
      <c r="AC4421" s="249"/>
      <c r="AD4421" s="249"/>
      <c r="AE4421" s="249"/>
      <c r="AF4421" s="121" t="str">
        <f t="shared" si="138"/>
        <v>..</v>
      </c>
      <c r="AG4421" s="121" t="s">
        <v>8948</v>
      </c>
      <c r="AH4421" s="249"/>
    </row>
    <row r="4422" spans="2:34" s="101" customFormat="1" ht="24.95" customHeight="1" x14ac:dyDescent="0.25">
      <c r="B4422" s="115" t="s">
        <v>32935</v>
      </c>
      <c r="C4422" s="118" t="s">
        <v>247</v>
      </c>
      <c r="D4422" s="118" t="s">
        <v>824</v>
      </c>
      <c r="E4422" s="118"/>
      <c r="F4422" s="246" t="s">
        <v>9547</v>
      </c>
      <c r="G4422" s="118" t="s">
        <v>120</v>
      </c>
      <c r="H4422" s="144" t="s">
        <v>560</v>
      </c>
      <c r="I4422" s="118" t="s">
        <v>90</v>
      </c>
      <c r="J4422" s="118" t="s">
        <v>25128</v>
      </c>
      <c r="K4422" s="118" t="s">
        <v>90</v>
      </c>
      <c r="L4422" s="118" t="s">
        <v>32936</v>
      </c>
      <c r="M4422" s="118" t="s">
        <v>25128</v>
      </c>
      <c r="N4422" s="118" t="s">
        <v>32937</v>
      </c>
      <c r="O4422" s="103" t="str">
        <f t="shared" si="137"/>
        <v>18C1-ĐĐT2;18004408</v>
      </c>
      <c r="P4422" s="246"/>
      <c r="Q4422" s="118"/>
      <c r="R4422" s="246"/>
      <c r="S4422" s="246"/>
      <c r="T4422" s="118" t="s">
        <v>32938</v>
      </c>
      <c r="U4422" s="118" t="s">
        <v>32939</v>
      </c>
      <c r="V4422" s="118" t="s">
        <v>32940</v>
      </c>
      <c r="W4422" s="176">
        <v>26992</v>
      </c>
      <c r="X4422" s="138" t="s">
        <v>308</v>
      </c>
      <c r="Y4422" s="168">
        <v>766</v>
      </c>
      <c r="Z4422" s="179" t="s">
        <v>511</v>
      </c>
      <c r="AA4422" s="121" t="s">
        <v>101</v>
      </c>
      <c r="AB4422" s="121" t="s">
        <v>102</v>
      </c>
      <c r="AC4422" s="121" t="s">
        <v>101</v>
      </c>
      <c r="AD4422" s="152">
        <v>766</v>
      </c>
      <c r="AE4422" s="176">
        <v>26992</v>
      </c>
      <c r="AF4422" s="121" t="str">
        <f t="shared" si="138"/>
        <v>79.766.26992</v>
      </c>
      <c r="AG4422" s="121" t="s">
        <v>912</v>
      </c>
      <c r="AH4422" s="249"/>
    </row>
    <row r="4423" spans="2:34" s="101" customFormat="1" ht="24.95" customHeight="1" x14ac:dyDescent="0.25">
      <c r="B4423" s="115" t="s">
        <v>32941</v>
      </c>
      <c r="C4423" s="118" t="s">
        <v>6299</v>
      </c>
      <c r="D4423" s="118" t="s">
        <v>265</v>
      </c>
      <c r="E4423" s="118"/>
      <c r="F4423" s="246" t="s">
        <v>234</v>
      </c>
      <c r="G4423" s="118" t="s">
        <v>120</v>
      </c>
      <c r="H4423" s="144" t="s">
        <v>879</v>
      </c>
      <c r="I4423" s="118" t="s">
        <v>90</v>
      </c>
      <c r="J4423" s="118" t="s">
        <v>8911</v>
      </c>
      <c r="K4423" s="118" t="s">
        <v>90</v>
      </c>
      <c r="L4423" s="118" t="s">
        <v>32942</v>
      </c>
      <c r="M4423" s="118" t="s">
        <v>8911</v>
      </c>
      <c r="N4423" s="118" t="s">
        <v>32943</v>
      </c>
      <c r="O4423" s="103" t="str">
        <f t="shared" si="137"/>
        <v>18C1-QTM1;18004409</v>
      </c>
      <c r="P4423" s="246"/>
      <c r="Q4423" s="118"/>
      <c r="R4423" s="246"/>
      <c r="S4423" s="246"/>
      <c r="T4423" s="118" t="s">
        <v>32944</v>
      </c>
      <c r="U4423" s="118" t="s">
        <v>32945</v>
      </c>
      <c r="V4423" s="118" t="s">
        <v>32946</v>
      </c>
      <c r="W4423" s="170">
        <v>26917</v>
      </c>
      <c r="X4423" s="171" t="s">
        <v>383</v>
      </c>
      <c r="Y4423" s="168">
        <v>765</v>
      </c>
      <c r="Z4423" s="169" t="s">
        <v>385</v>
      </c>
      <c r="AA4423" s="121" t="s">
        <v>101</v>
      </c>
      <c r="AB4423" s="121" t="s">
        <v>102</v>
      </c>
      <c r="AC4423" s="121" t="s">
        <v>101</v>
      </c>
      <c r="AD4423" s="168">
        <v>765</v>
      </c>
      <c r="AE4423" s="170">
        <v>26917</v>
      </c>
      <c r="AF4423" s="121" t="str">
        <f t="shared" si="138"/>
        <v>79.765.26917</v>
      </c>
      <c r="AG4423" s="121" t="s">
        <v>9612</v>
      </c>
      <c r="AH4423" s="249"/>
    </row>
    <row r="4424" spans="2:34" s="101" customFormat="1" ht="24.95" customHeight="1" x14ac:dyDescent="0.25">
      <c r="B4424" s="115" t="s">
        <v>32947</v>
      </c>
      <c r="C4424" s="118" t="s">
        <v>947</v>
      </c>
      <c r="D4424" s="118" t="s">
        <v>12691</v>
      </c>
      <c r="E4424" s="118"/>
      <c r="F4424" s="246" t="s">
        <v>32948</v>
      </c>
      <c r="G4424" s="118" t="s">
        <v>120</v>
      </c>
      <c r="H4424" s="144" t="s">
        <v>696</v>
      </c>
      <c r="I4424" s="118" t="s">
        <v>90</v>
      </c>
      <c r="J4424" s="118" t="s">
        <v>11192</v>
      </c>
      <c r="K4424" s="118" t="s">
        <v>90</v>
      </c>
      <c r="L4424" s="118" t="s">
        <v>32949</v>
      </c>
      <c r="M4424" s="118" t="s">
        <v>11192</v>
      </c>
      <c r="N4424" s="118" t="s">
        <v>32950</v>
      </c>
      <c r="O4424" s="103" t="str">
        <f t="shared" si="137"/>
        <v>18C1-THU1;18004410</v>
      </c>
      <c r="P4424" s="246"/>
      <c r="Q4424" s="118"/>
      <c r="R4424" s="246"/>
      <c r="S4424" s="246"/>
      <c r="T4424" s="118" t="s">
        <v>32951</v>
      </c>
      <c r="U4424" s="118" t="s">
        <v>32952</v>
      </c>
      <c r="V4424" s="118" t="s">
        <v>32953</v>
      </c>
      <c r="W4424" s="170">
        <v>27070</v>
      </c>
      <c r="X4424" s="217" t="s">
        <v>308</v>
      </c>
      <c r="Y4424" s="198">
        <v>768</v>
      </c>
      <c r="Z4424" s="149" t="s">
        <v>888</v>
      </c>
      <c r="AA4424" s="131" t="s">
        <v>101</v>
      </c>
      <c r="AB4424" s="131" t="s">
        <v>102</v>
      </c>
      <c r="AC4424" s="121" t="s">
        <v>101</v>
      </c>
      <c r="AD4424" s="204">
        <v>768</v>
      </c>
      <c r="AE4424" s="170">
        <v>27070</v>
      </c>
      <c r="AF4424" s="121" t="str">
        <f t="shared" si="138"/>
        <v>79.768.27070</v>
      </c>
      <c r="AG4424" s="121" t="s">
        <v>9612</v>
      </c>
      <c r="AH4424" s="249"/>
    </row>
    <row r="4425" spans="2:34" s="101" customFormat="1" ht="24.95" customHeight="1" x14ac:dyDescent="0.25">
      <c r="B4425" s="115" t="s">
        <v>32954</v>
      </c>
      <c r="C4425" s="118" t="s">
        <v>4582</v>
      </c>
      <c r="D4425" s="118" t="s">
        <v>1719</v>
      </c>
      <c r="E4425" s="118"/>
      <c r="F4425" s="246" t="s">
        <v>12397</v>
      </c>
      <c r="G4425" s="118" t="s">
        <v>88</v>
      </c>
      <c r="H4425" s="144" t="s">
        <v>696</v>
      </c>
      <c r="I4425" s="118" t="s">
        <v>190</v>
      </c>
      <c r="J4425" s="118" t="s">
        <v>4338</v>
      </c>
      <c r="K4425" s="118" t="s">
        <v>190</v>
      </c>
      <c r="L4425" s="118" t="s">
        <v>32955</v>
      </c>
      <c r="M4425" s="118" t="s">
        <v>4338</v>
      </c>
      <c r="N4425" s="118" t="s">
        <v>32956</v>
      </c>
      <c r="O4425" s="103" t="str">
        <f t="shared" si="137"/>
        <v>18C1-KTD1;18004411</v>
      </c>
      <c r="P4425" s="246"/>
      <c r="Q4425" s="118"/>
      <c r="R4425" s="246"/>
      <c r="S4425" s="246"/>
      <c r="T4425" s="118" t="s">
        <v>32957</v>
      </c>
      <c r="U4425" s="118" t="s">
        <v>32958</v>
      </c>
      <c r="V4425" s="118" t="s">
        <v>32959</v>
      </c>
      <c r="W4425" s="249"/>
      <c r="X4425" s="118" t="s">
        <v>13182</v>
      </c>
      <c r="Y4425" s="247"/>
      <c r="Z4425" s="247" t="s">
        <v>22603</v>
      </c>
      <c r="AA4425" s="247"/>
      <c r="AB4425" s="247" t="s">
        <v>22500</v>
      </c>
      <c r="AC4425" s="249"/>
      <c r="AD4425" s="250"/>
      <c r="AE4425" s="249"/>
      <c r="AF4425" s="121" t="str">
        <f t="shared" si="138"/>
        <v>..</v>
      </c>
      <c r="AG4425" s="121" t="s">
        <v>8948</v>
      </c>
      <c r="AH4425" s="249"/>
    </row>
    <row r="4426" spans="2:34" s="101" customFormat="1" ht="24.95" customHeight="1" x14ac:dyDescent="0.25">
      <c r="B4426" s="115" t="s">
        <v>32960</v>
      </c>
      <c r="C4426" s="118" t="s">
        <v>2329</v>
      </c>
      <c r="D4426" s="118" t="s">
        <v>1421</v>
      </c>
      <c r="E4426" s="118"/>
      <c r="F4426" s="246" t="s">
        <v>20972</v>
      </c>
      <c r="G4426" s="118" t="s">
        <v>120</v>
      </c>
      <c r="H4426" s="144" t="s">
        <v>1083</v>
      </c>
      <c r="I4426" s="118" t="s">
        <v>90</v>
      </c>
      <c r="J4426" s="118" t="s">
        <v>10985</v>
      </c>
      <c r="K4426" s="118" t="s">
        <v>1471</v>
      </c>
      <c r="L4426" s="118" t="s">
        <v>32961</v>
      </c>
      <c r="M4426" s="118" t="s">
        <v>10985</v>
      </c>
      <c r="N4426" s="118" t="s">
        <v>32962</v>
      </c>
      <c r="O4426" s="103" t="str">
        <f t="shared" si="137"/>
        <v>18C1-TKĐ1;18004412</v>
      </c>
      <c r="P4426" s="246"/>
      <c r="Q4426" s="118"/>
      <c r="R4426" s="246"/>
      <c r="S4426" s="246"/>
      <c r="T4426" s="118" t="s">
        <v>32963</v>
      </c>
      <c r="U4426" s="118" t="s">
        <v>32964</v>
      </c>
      <c r="V4426" s="118" t="s">
        <v>32965</v>
      </c>
      <c r="W4426" s="170">
        <v>27181</v>
      </c>
      <c r="X4426" s="247" t="s">
        <v>30092</v>
      </c>
      <c r="Y4426" s="168">
        <v>771</v>
      </c>
      <c r="Z4426" s="121" t="s">
        <v>310</v>
      </c>
      <c r="AA4426" s="121" t="s">
        <v>101</v>
      </c>
      <c r="AB4426" s="121" t="s">
        <v>102</v>
      </c>
      <c r="AC4426" s="121" t="s">
        <v>101</v>
      </c>
      <c r="AD4426" s="145">
        <v>771</v>
      </c>
      <c r="AE4426" s="170">
        <v>27181</v>
      </c>
      <c r="AF4426" s="121" t="str">
        <f t="shared" si="138"/>
        <v>79.771.27181</v>
      </c>
      <c r="AG4426" s="121" t="s">
        <v>32966</v>
      </c>
      <c r="AH4426" s="249"/>
    </row>
    <row r="4427" spans="2:34" s="101" customFormat="1" ht="24.95" customHeight="1" x14ac:dyDescent="0.25">
      <c r="B4427" s="115" t="s">
        <v>32967</v>
      </c>
      <c r="C4427" s="118" t="s">
        <v>32968</v>
      </c>
      <c r="D4427" s="118" t="s">
        <v>14094</v>
      </c>
      <c r="E4427" s="118"/>
      <c r="F4427" s="246" t="s">
        <v>27456</v>
      </c>
      <c r="G4427" s="118" t="s">
        <v>120</v>
      </c>
      <c r="H4427" s="144" t="s">
        <v>1234</v>
      </c>
      <c r="I4427" s="118" t="s">
        <v>90</v>
      </c>
      <c r="J4427" s="118" t="s">
        <v>30956</v>
      </c>
      <c r="K4427" s="118" t="s">
        <v>90</v>
      </c>
      <c r="L4427" s="118" t="s">
        <v>32969</v>
      </c>
      <c r="M4427" s="118" t="s">
        <v>30956</v>
      </c>
      <c r="N4427" s="118" t="s">
        <v>32970</v>
      </c>
      <c r="O4427" s="103" t="str">
        <f t="shared" si="137"/>
        <v>18C1-CCK7;18004413</v>
      </c>
      <c r="P4427" s="246"/>
      <c r="Q4427" s="118"/>
      <c r="R4427" s="246"/>
      <c r="S4427" s="246"/>
      <c r="T4427" s="118" t="s">
        <v>32971</v>
      </c>
      <c r="U4427" s="118" t="s">
        <v>32972</v>
      </c>
      <c r="V4427" s="118" t="s">
        <v>32973</v>
      </c>
      <c r="W4427" s="170">
        <v>27529</v>
      </c>
      <c r="X4427" s="217" t="s">
        <v>13340</v>
      </c>
      <c r="Y4427" s="241">
        <v>783</v>
      </c>
      <c r="Z4427" s="211" t="s">
        <v>130</v>
      </c>
      <c r="AA4427" s="131" t="s">
        <v>101</v>
      </c>
      <c r="AB4427" s="131" t="s">
        <v>102</v>
      </c>
      <c r="AC4427" s="121" t="s">
        <v>101</v>
      </c>
      <c r="AD4427" s="268">
        <v>783</v>
      </c>
      <c r="AE4427" s="170">
        <v>27529</v>
      </c>
      <c r="AF4427" s="121" t="str">
        <f t="shared" si="138"/>
        <v>79.783.27529</v>
      </c>
      <c r="AG4427" s="121" t="s">
        <v>13341</v>
      </c>
      <c r="AH4427" s="249"/>
    </row>
    <row r="4428" spans="2:34" s="101" customFormat="1" ht="24.95" customHeight="1" x14ac:dyDescent="0.25">
      <c r="B4428" s="115" t="s">
        <v>32974</v>
      </c>
      <c r="C4428" s="118" t="s">
        <v>32975</v>
      </c>
      <c r="D4428" s="118" t="s">
        <v>1719</v>
      </c>
      <c r="E4428" s="118"/>
      <c r="F4428" s="246" t="s">
        <v>32976</v>
      </c>
      <c r="G4428" s="118" t="s">
        <v>88</v>
      </c>
      <c r="H4428" s="144" t="s">
        <v>696</v>
      </c>
      <c r="I4428" s="118" t="s">
        <v>174</v>
      </c>
      <c r="J4428" s="118" t="s">
        <v>9589</v>
      </c>
      <c r="K4428" s="118" t="s">
        <v>174</v>
      </c>
      <c r="L4428" s="118" t="s">
        <v>32977</v>
      </c>
      <c r="M4428" s="118" t="s">
        <v>9589</v>
      </c>
      <c r="N4428" s="118" t="s">
        <v>32978</v>
      </c>
      <c r="O4428" s="103" t="str">
        <f t="shared" si="137"/>
        <v>18T4-NNA3;18004414</v>
      </c>
      <c r="P4428" s="246"/>
      <c r="Q4428" s="118"/>
      <c r="R4428" s="246"/>
      <c r="S4428" s="246"/>
      <c r="T4428" s="118" t="s">
        <v>32979</v>
      </c>
      <c r="U4428" s="118" t="s">
        <v>32980</v>
      </c>
      <c r="V4428" s="118" t="s">
        <v>32981</v>
      </c>
      <c r="W4428" s="249"/>
      <c r="X4428" s="118" t="s">
        <v>15939</v>
      </c>
      <c r="Y4428" s="118"/>
      <c r="Z4428" s="118" t="s">
        <v>32982</v>
      </c>
      <c r="AA4428" s="118"/>
      <c r="AB4428" s="118" t="s">
        <v>22448</v>
      </c>
      <c r="AC4428" s="249"/>
      <c r="AD4428" s="249"/>
      <c r="AE4428" s="249"/>
      <c r="AF4428" s="121" t="str">
        <f t="shared" si="138"/>
        <v>..</v>
      </c>
      <c r="AG4428" s="121" t="s">
        <v>8948</v>
      </c>
      <c r="AH4428" s="249"/>
    </row>
    <row r="4429" spans="2:34" s="101" customFormat="1" ht="24.95" customHeight="1" x14ac:dyDescent="0.25">
      <c r="B4429" s="115" t="s">
        <v>32983</v>
      </c>
      <c r="C4429" s="118" t="s">
        <v>32975</v>
      </c>
      <c r="D4429" s="118" t="s">
        <v>2553</v>
      </c>
      <c r="E4429" s="118"/>
      <c r="F4429" s="246" t="s">
        <v>9504</v>
      </c>
      <c r="G4429" s="118" t="s">
        <v>88</v>
      </c>
      <c r="H4429" s="144" t="s">
        <v>696</v>
      </c>
      <c r="I4429" s="118" t="s">
        <v>174</v>
      </c>
      <c r="J4429" s="118" t="s">
        <v>9589</v>
      </c>
      <c r="K4429" s="118" t="s">
        <v>174</v>
      </c>
      <c r="L4429" s="118" t="s">
        <v>32984</v>
      </c>
      <c r="M4429" s="118" t="s">
        <v>9589</v>
      </c>
      <c r="N4429" s="118" t="s">
        <v>32985</v>
      </c>
      <c r="O4429" s="103" t="str">
        <f t="shared" si="137"/>
        <v>18T4-NNA3;18004415</v>
      </c>
      <c r="P4429" s="246"/>
      <c r="Q4429" s="118"/>
      <c r="R4429" s="246"/>
      <c r="S4429" s="246"/>
      <c r="T4429" s="118" t="s">
        <v>32986</v>
      </c>
      <c r="U4429" s="118" t="s">
        <v>32980</v>
      </c>
      <c r="V4429" s="118" t="s">
        <v>32987</v>
      </c>
      <c r="W4429" s="249"/>
      <c r="X4429" s="247" t="s">
        <v>32668</v>
      </c>
      <c r="Y4429" s="247"/>
      <c r="Z4429" s="247" t="s">
        <v>22448</v>
      </c>
      <c r="AA4429" s="247"/>
      <c r="AB4429" s="247"/>
      <c r="AC4429" s="249"/>
      <c r="AD4429" s="249"/>
      <c r="AE4429" s="249"/>
      <c r="AF4429" s="121" t="str">
        <f t="shared" si="138"/>
        <v>..</v>
      </c>
      <c r="AG4429" s="121" t="s">
        <v>8948</v>
      </c>
      <c r="AH4429" s="249"/>
    </row>
    <row r="4430" spans="2:34" s="101" customFormat="1" ht="24.95" customHeight="1" x14ac:dyDescent="0.25">
      <c r="B4430" s="115" t="s">
        <v>32988</v>
      </c>
      <c r="C4430" s="118" t="s">
        <v>32989</v>
      </c>
      <c r="D4430" s="118" t="s">
        <v>755</v>
      </c>
      <c r="E4430" s="118"/>
      <c r="F4430" s="246" t="s">
        <v>11260</v>
      </c>
      <c r="G4430" s="118" t="s">
        <v>120</v>
      </c>
      <c r="H4430" s="144" t="s">
        <v>502</v>
      </c>
      <c r="I4430" s="118" t="s">
        <v>90</v>
      </c>
      <c r="J4430" s="118" t="s">
        <v>31321</v>
      </c>
      <c r="K4430" s="118" t="s">
        <v>90</v>
      </c>
      <c r="L4430" s="118" t="s">
        <v>32990</v>
      </c>
      <c r="M4430" s="118" t="s">
        <v>31321</v>
      </c>
      <c r="N4430" s="118" t="s">
        <v>32991</v>
      </c>
      <c r="O4430" s="103" t="str">
        <f t="shared" si="137"/>
        <v>18C1-TĐH2;18004416</v>
      </c>
      <c r="P4430" s="246"/>
      <c r="Q4430" s="118"/>
      <c r="R4430" s="246"/>
      <c r="S4430" s="246"/>
      <c r="T4430" s="118" t="s">
        <v>32992</v>
      </c>
      <c r="U4430" s="118" t="s">
        <v>32993</v>
      </c>
      <c r="V4430" s="118" t="s">
        <v>32994</v>
      </c>
      <c r="W4430" s="170">
        <v>26989</v>
      </c>
      <c r="X4430" s="217" t="s">
        <v>703</v>
      </c>
      <c r="Y4430" s="178">
        <v>766</v>
      </c>
      <c r="Z4430" s="169" t="s">
        <v>511</v>
      </c>
      <c r="AA4430" s="131" t="s">
        <v>101</v>
      </c>
      <c r="AB4430" s="131" t="s">
        <v>102</v>
      </c>
      <c r="AC4430" s="121" t="s">
        <v>101</v>
      </c>
      <c r="AD4430" s="168">
        <v>766</v>
      </c>
      <c r="AE4430" s="170">
        <v>26989</v>
      </c>
      <c r="AF4430" s="121" t="str">
        <f t="shared" si="138"/>
        <v>79.766.26989</v>
      </c>
      <c r="AG4430" s="121" t="s">
        <v>9612</v>
      </c>
      <c r="AH4430" s="249"/>
    </row>
    <row r="4431" spans="2:34" s="101" customFormat="1" ht="24.95" customHeight="1" x14ac:dyDescent="0.25">
      <c r="B4431" s="115" t="s">
        <v>32995</v>
      </c>
      <c r="C4431" s="118" t="s">
        <v>29595</v>
      </c>
      <c r="D4431" s="118" t="s">
        <v>755</v>
      </c>
      <c r="E4431" s="118"/>
      <c r="F4431" s="246" t="s">
        <v>2928</v>
      </c>
      <c r="G4431" s="118" t="s">
        <v>120</v>
      </c>
      <c r="H4431" s="144"/>
      <c r="I4431" s="118" t="s">
        <v>357</v>
      </c>
      <c r="J4431" s="118" t="s">
        <v>6467</v>
      </c>
      <c r="K4431" s="118" t="s">
        <v>357</v>
      </c>
      <c r="L4431" s="118" t="s">
        <v>32996</v>
      </c>
      <c r="M4431" s="118" t="s">
        <v>6467</v>
      </c>
      <c r="N4431" s="118" t="s">
        <v>32997</v>
      </c>
      <c r="O4431" s="103" t="str">
        <f t="shared" si="137"/>
        <v>18C1-CKL1;18004417</v>
      </c>
      <c r="P4431" s="246"/>
      <c r="Q4431" s="118"/>
      <c r="R4431" s="246"/>
      <c r="S4431" s="246"/>
      <c r="T4431" s="118" t="s">
        <v>32998</v>
      </c>
      <c r="U4431" s="118" t="s">
        <v>32999</v>
      </c>
      <c r="V4431" s="118" t="s">
        <v>33000</v>
      </c>
      <c r="W4431" s="249"/>
      <c r="X4431" s="118" t="s">
        <v>33001</v>
      </c>
      <c r="Y4431" s="118"/>
      <c r="Z4431" s="118" t="s">
        <v>23011</v>
      </c>
      <c r="AA4431" s="247"/>
      <c r="AB4431" s="247" t="s">
        <v>23012</v>
      </c>
      <c r="AC4431" s="249"/>
      <c r="AD4431" s="249"/>
      <c r="AE4431" s="249"/>
      <c r="AF4431" s="121" t="str">
        <f t="shared" si="138"/>
        <v>..</v>
      </c>
      <c r="AG4431" s="121" t="s">
        <v>8948</v>
      </c>
      <c r="AH4431" s="249"/>
    </row>
    <row r="4432" spans="2:34" s="101" customFormat="1" ht="24.95" customHeight="1" x14ac:dyDescent="0.25">
      <c r="B4432" s="115" t="s">
        <v>33002</v>
      </c>
      <c r="C4432" s="118" t="s">
        <v>8710</v>
      </c>
      <c r="D4432" s="118" t="s">
        <v>33003</v>
      </c>
      <c r="E4432" s="118"/>
      <c r="F4432" s="246" t="s">
        <v>17036</v>
      </c>
      <c r="G4432" s="118" t="s">
        <v>120</v>
      </c>
      <c r="H4432" s="144" t="s">
        <v>696</v>
      </c>
      <c r="I4432" s="118" t="s">
        <v>1064</v>
      </c>
      <c r="J4432" s="118" t="s">
        <v>156</v>
      </c>
      <c r="K4432" s="118" t="s">
        <v>1064</v>
      </c>
      <c r="L4432" s="118" t="s">
        <v>33004</v>
      </c>
      <c r="M4432" s="118" t="s">
        <v>156</v>
      </c>
      <c r="N4432" s="118" t="s">
        <v>33005</v>
      </c>
      <c r="O4432" s="103" t="str">
        <f t="shared" si="137"/>
        <v>18C1-NNA1;18004418</v>
      </c>
      <c r="P4432" s="246"/>
      <c r="Q4432" s="118"/>
      <c r="R4432" s="246"/>
      <c r="S4432" s="246"/>
      <c r="T4432" s="118" t="s">
        <v>33006</v>
      </c>
      <c r="U4432" s="118" t="s">
        <v>33007</v>
      </c>
      <c r="V4432" s="118" t="s">
        <v>33008</v>
      </c>
      <c r="W4432" s="249"/>
      <c r="X4432" s="118" t="s">
        <v>33009</v>
      </c>
      <c r="Y4432" s="247"/>
      <c r="Z4432" s="247" t="s">
        <v>30745</v>
      </c>
      <c r="AA4432" s="121" t="s">
        <v>1118</v>
      </c>
      <c r="AB4432" s="121" t="s">
        <v>1119</v>
      </c>
      <c r="AC4432" s="249"/>
      <c r="AD4432" s="249"/>
      <c r="AE4432" s="249"/>
      <c r="AF4432" s="121" t="str">
        <f t="shared" si="138"/>
        <v>..</v>
      </c>
      <c r="AG4432" s="121" t="s">
        <v>8948</v>
      </c>
      <c r="AH4432" s="249"/>
    </row>
    <row r="4433" spans="2:34" s="101" customFormat="1" ht="24.95" customHeight="1" x14ac:dyDescent="0.25">
      <c r="B4433" s="115" t="s">
        <v>33010</v>
      </c>
      <c r="C4433" s="118" t="s">
        <v>33011</v>
      </c>
      <c r="D4433" s="118" t="s">
        <v>14539</v>
      </c>
      <c r="E4433" s="118"/>
      <c r="F4433" s="246" t="s">
        <v>33012</v>
      </c>
      <c r="G4433" s="118" t="s">
        <v>120</v>
      </c>
      <c r="H4433" s="144"/>
      <c r="I4433" s="118" t="s">
        <v>1064</v>
      </c>
      <c r="J4433" s="118" t="s">
        <v>30366</v>
      </c>
      <c r="K4433" s="118" t="s">
        <v>1064</v>
      </c>
      <c r="L4433" s="118" t="s">
        <v>33013</v>
      </c>
      <c r="M4433" s="118" t="s">
        <v>30366</v>
      </c>
      <c r="N4433" s="118" t="s">
        <v>33014</v>
      </c>
      <c r="O4433" s="103" t="str">
        <f t="shared" si="137"/>
        <v>18C1-KML2;18004419</v>
      </c>
      <c r="P4433" s="246"/>
      <c r="Q4433" s="118"/>
      <c r="R4433" s="246"/>
      <c r="S4433" s="246"/>
      <c r="T4433" s="118" t="s">
        <v>33015</v>
      </c>
      <c r="U4433" s="118" t="s">
        <v>33016</v>
      </c>
      <c r="V4433" s="118" t="s">
        <v>33017</v>
      </c>
      <c r="W4433" s="249"/>
      <c r="X4433" s="118" t="s">
        <v>33018</v>
      </c>
      <c r="Y4433" s="209">
        <v>888</v>
      </c>
      <c r="Z4433" s="210" t="s">
        <v>9112</v>
      </c>
      <c r="AA4433" s="131" t="s">
        <v>1118</v>
      </c>
      <c r="AB4433" s="131" t="s">
        <v>1119</v>
      </c>
      <c r="AC4433" s="249"/>
      <c r="AD4433" s="249"/>
      <c r="AE4433" s="249"/>
      <c r="AF4433" s="121" t="str">
        <f t="shared" si="138"/>
        <v>..</v>
      </c>
      <c r="AG4433" s="121" t="s">
        <v>8948</v>
      </c>
      <c r="AH4433" s="249"/>
    </row>
    <row r="4434" spans="2:34" s="101" customFormat="1" ht="24.95" customHeight="1" x14ac:dyDescent="0.25">
      <c r="B4434" s="115" t="s">
        <v>33019</v>
      </c>
      <c r="C4434" s="118" t="s">
        <v>30747</v>
      </c>
      <c r="D4434" s="118" t="s">
        <v>33020</v>
      </c>
      <c r="E4434" s="118"/>
      <c r="F4434" s="246" t="s">
        <v>31091</v>
      </c>
      <c r="G4434" s="118" t="s">
        <v>120</v>
      </c>
      <c r="H4434" s="144" t="s">
        <v>696</v>
      </c>
      <c r="I4434" s="118" t="s">
        <v>3450</v>
      </c>
      <c r="J4434" s="118" t="s">
        <v>5497</v>
      </c>
      <c r="K4434" s="118" t="s">
        <v>3450</v>
      </c>
      <c r="L4434" s="118" t="s">
        <v>33021</v>
      </c>
      <c r="M4434" s="118" t="s">
        <v>5497</v>
      </c>
      <c r="N4434" s="118" t="s">
        <v>33022</v>
      </c>
      <c r="O4434" s="103" t="str">
        <f t="shared" si="137"/>
        <v>18C1-CMT1;18004420</v>
      </c>
      <c r="P4434" s="246"/>
      <c r="Q4434" s="118"/>
      <c r="R4434" s="246"/>
      <c r="S4434" s="246"/>
      <c r="T4434" s="118" t="s">
        <v>33023</v>
      </c>
      <c r="U4434" s="118" t="s">
        <v>33024</v>
      </c>
      <c r="V4434" s="118" t="s">
        <v>33025</v>
      </c>
      <c r="W4434" s="249"/>
      <c r="X4434" s="118" t="s">
        <v>25941</v>
      </c>
      <c r="Y4434" s="118"/>
      <c r="Z4434" s="118" t="s">
        <v>25942</v>
      </c>
      <c r="AA4434" s="118"/>
      <c r="AB4434" s="118" t="s">
        <v>22720</v>
      </c>
      <c r="AC4434" s="249"/>
      <c r="AD4434" s="249"/>
      <c r="AE4434" s="249"/>
      <c r="AF4434" s="121" t="str">
        <f t="shared" si="138"/>
        <v>..</v>
      </c>
      <c r="AG4434" s="121" t="s">
        <v>8948</v>
      </c>
      <c r="AH4434" s="249"/>
    </row>
    <row r="4435" spans="2:34" s="101" customFormat="1" ht="24.95" customHeight="1" x14ac:dyDescent="0.25">
      <c r="B4435" s="115" t="s">
        <v>33026</v>
      </c>
      <c r="C4435" s="118" t="s">
        <v>26276</v>
      </c>
      <c r="D4435" s="118" t="s">
        <v>15538</v>
      </c>
      <c r="E4435" s="118"/>
      <c r="F4435" s="246" t="s">
        <v>8461</v>
      </c>
      <c r="G4435" s="118" t="s">
        <v>120</v>
      </c>
      <c r="H4435" s="144" t="s">
        <v>502</v>
      </c>
      <c r="I4435" s="118" t="s">
        <v>7144</v>
      </c>
      <c r="J4435" s="118" t="s">
        <v>32634</v>
      </c>
      <c r="K4435" s="118" t="s">
        <v>7144</v>
      </c>
      <c r="L4435" s="118" t="s">
        <v>33027</v>
      </c>
      <c r="M4435" s="118" t="s">
        <v>32634</v>
      </c>
      <c r="N4435" s="118" t="s">
        <v>33028</v>
      </c>
      <c r="O4435" s="103" t="str">
        <f t="shared" si="137"/>
        <v>18C1-LTM2;18004421</v>
      </c>
      <c r="P4435" s="246"/>
      <c r="Q4435" s="118"/>
      <c r="R4435" s="246"/>
      <c r="S4435" s="246"/>
      <c r="T4435" s="118" t="s">
        <v>33029</v>
      </c>
      <c r="U4435" s="118" t="s">
        <v>33030</v>
      </c>
      <c r="V4435" s="118" t="s">
        <v>33031</v>
      </c>
      <c r="W4435" s="249"/>
      <c r="X4435" s="118" t="s">
        <v>33032</v>
      </c>
      <c r="Y4435" s="118"/>
      <c r="Z4435" s="118" t="s">
        <v>32827</v>
      </c>
      <c r="AA4435" s="118"/>
      <c r="AB4435" s="118" t="s">
        <v>32828</v>
      </c>
      <c r="AC4435" s="249"/>
      <c r="AD4435" s="249"/>
      <c r="AE4435" s="249"/>
      <c r="AF4435" s="121" t="str">
        <f t="shared" si="138"/>
        <v>..</v>
      </c>
      <c r="AG4435" s="121" t="s">
        <v>8948</v>
      </c>
      <c r="AH4435" s="249"/>
    </row>
    <row r="4436" spans="2:34" s="101" customFormat="1" ht="24.95" customHeight="1" x14ac:dyDescent="0.25">
      <c r="B4436" s="115" t="s">
        <v>33033</v>
      </c>
      <c r="C4436" s="118" t="s">
        <v>9656</v>
      </c>
      <c r="D4436" s="118" t="s">
        <v>3785</v>
      </c>
      <c r="E4436" s="118"/>
      <c r="F4436" s="246" t="s">
        <v>20240</v>
      </c>
      <c r="G4436" s="118" t="s">
        <v>120</v>
      </c>
      <c r="H4436" s="172" t="s">
        <v>767</v>
      </c>
      <c r="I4436" s="118" t="s">
        <v>1864</v>
      </c>
      <c r="J4436" s="118" t="s">
        <v>31321</v>
      </c>
      <c r="K4436" s="118" t="s">
        <v>1864</v>
      </c>
      <c r="L4436" s="118" t="s">
        <v>33034</v>
      </c>
      <c r="M4436" s="118" t="s">
        <v>31321</v>
      </c>
      <c r="N4436" s="118" t="s">
        <v>33035</v>
      </c>
      <c r="O4436" s="103" t="str">
        <f t="shared" ref="O4436:O4499" si="139">M4436&amp;";"&amp;N4436</f>
        <v>18C1-TĐH2;18004422</v>
      </c>
      <c r="P4436" s="246"/>
      <c r="Q4436" s="118"/>
      <c r="R4436" s="246"/>
      <c r="S4436" s="246"/>
      <c r="T4436" s="118" t="s">
        <v>33036</v>
      </c>
      <c r="U4436" s="118" t="s">
        <v>33037</v>
      </c>
      <c r="V4436" s="118" t="s">
        <v>33038</v>
      </c>
      <c r="W4436" s="249"/>
      <c r="X4436" s="247" t="s">
        <v>33039</v>
      </c>
      <c r="Y4436" s="118"/>
      <c r="Z4436" s="118" t="s">
        <v>33040</v>
      </c>
      <c r="AA4436" s="247"/>
      <c r="AB4436" s="247" t="s">
        <v>33041</v>
      </c>
      <c r="AC4436" s="249"/>
      <c r="AD4436" s="249"/>
      <c r="AE4436" s="249"/>
      <c r="AF4436" s="121" t="str">
        <f t="shared" si="138"/>
        <v>..</v>
      </c>
      <c r="AG4436" s="121" t="s">
        <v>8948</v>
      </c>
      <c r="AH4436" s="249"/>
    </row>
    <row r="4437" spans="2:34" s="101" customFormat="1" ht="24.95" customHeight="1" x14ac:dyDescent="0.25">
      <c r="B4437" s="115" t="s">
        <v>33042</v>
      </c>
      <c r="C4437" s="118" t="s">
        <v>33043</v>
      </c>
      <c r="D4437" s="118" t="s">
        <v>2507</v>
      </c>
      <c r="E4437" s="118"/>
      <c r="F4437" s="246" t="s">
        <v>601</v>
      </c>
      <c r="G4437" s="118" t="s">
        <v>120</v>
      </c>
      <c r="H4437" s="144" t="s">
        <v>502</v>
      </c>
      <c r="I4437" s="118" t="s">
        <v>90</v>
      </c>
      <c r="J4437" s="118" t="s">
        <v>15408</v>
      </c>
      <c r="K4437" s="118" t="s">
        <v>90</v>
      </c>
      <c r="L4437" s="118" t="s">
        <v>33044</v>
      </c>
      <c r="M4437" s="118" t="s">
        <v>15408</v>
      </c>
      <c r="N4437" s="118" t="s">
        <v>33045</v>
      </c>
      <c r="O4437" s="103" t="str">
        <f t="shared" si="139"/>
        <v>18C1-CCK2;18004423</v>
      </c>
      <c r="P4437" s="246"/>
      <c r="Q4437" s="118"/>
      <c r="R4437" s="246"/>
      <c r="S4437" s="246"/>
      <c r="T4437" s="118" t="s">
        <v>33046</v>
      </c>
      <c r="U4437" s="118" t="s">
        <v>33047</v>
      </c>
      <c r="V4437" s="118" t="s">
        <v>33048</v>
      </c>
      <c r="W4437" s="170">
        <v>26812</v>
      </c>
      <c r="X4437" s="210" t="s">
        <v>4645</v>
      </c>
      <c r="Y4437" s="191">
        <v>762</v>
      </c>
      <c r="Z4437" s="199" t="s">
        <v>4646</v>
      </c>
      <c r="AA4437" s="121" t="s">
        <v>101</v>
      </c>
      <c r="AB4437" s="121" t="s">
        <v>102</v>
      </c>
      <c r="AC4437" s="121" t="s">
        <v>101</v>
      </c>
      <c r="AD4437" s="191">
        <v>762</v>
      </c>
      <c r="AE4437" s="170">
        <v>26812</v>
      </c>
      <c r="AF4437" s="121" t="str">
        <f t="shared" si="138"/>
        <v>79.762.26812</v>
      </c>
      <c r="AG4437" s="121" t="s">
        <v>9612</v>
      </c>
      <c r="AH4437" s="249"/>
    </row>
    <row r="4438" spans="2:34" s="101" customFormat="1" ht="24.95" customHeight="1" x14ac:dyDescent="0.25">
      <c r="B4438" s="115" t="s">
        <v>33049</v>
      </c>
      <c r="C4438" s="118" t="s">
        <v>33050</v>
      </c>
      <c r="D4438" s="118" t="s">
        <v>265</v>
      </c>
      <c r="E4438" s="118"/>
      <c r="F4438" s="246" t="s">
        <v>2188</v>
      </c>
      <c r="G4438" s="118" t="s">
        <v>120</v>
      </c>
      <c r="H4438" s="144" t="s">
        <v>855</v>
      </c>
      <c r="I4438" s="118" t="s">
        <v>90</v>
      </c>
      <c r="J4438" s="118" t="s">
        <v>9449</v>
      </c>
      <c r="K4438" s="118" t="s">
        <v>90</v>
      </c>
      <c r="L4438" s="118" t="s">
        <v>33051</v>
      </c>
      <c r="M4438" s="118" t="s">
        <v>9449</v>
      </c>
      <c r="N4438" s="118" t="s">
        <v>33052</v>
      </c>
      <c r="O4438" s="103" t="str">
        <f t="shared" si="139"/>
        <v>18T4-VSL2;18004424</v>
      </c>
      <c r="P4438" s="246"/>
      <c r="Q4438" s="118"/>
      <c r="R4438" s="246"/>
      <c r="S4438" s="246"/>
      <c r="T4438" s="118" t="s">
        <v>33053</v>
      </c>
      <c r="U4438" s="118" t="s">
        <v>22505</v>
      </c>
      <c r="V4438" s="118" t="s">
        <v>33054</v>
      </c>
      <c r="W4438" s="170">
        <v>27217</v>
      </c>
      <c r="X4438" s="118" t="s">
        <v>9708</v>
      </c>
      <c r="Y4438" s="149">
        <v>772</v>
      </c>
      <c r="Z4438" s="221" t="s">
        <v>30764</v>
      </c>
      <c r="AA4438" s="131" t="s">
        <v>101</v>
      </c>
      <c r="AB4438" s="131" t="s">
        <v>102</v>
      </c>
      <c r="AC4438" s="121" t="s">
        <v>101</v>
      </c>
      <c r="AD4438" s="145">
        <v>772</v>
      </c>
      <c r="AE4438" s="170">
        <v>27217</v>
      </c>
      <c r="AF4438" s="121" t="str">
        <f t="shared" si="138"/>
        <v>79.772.27217</v>
      </c>
      <c r="AG4438" s="121" t="s">
        <v>1492</v>
      </c>
      <c r="AH4438" s="249"/>
    </row>
    <row r="4439" spans="2:34" s="101" customFormat="1" ht="24.95" customHeight="1" x14ac:dyDescent="0.25">
      <c r="B4439" s="115" t="s">
        <v>33055</v>
      </c>
      <c r="C4439" s="118" t="s">
        <v>5094</v>
      </c>
      <c r="D4439" s="118" t="s">
        <v>694</v>
      </c>
      <c r="E4439" s="118"/>
      <c r="F4439" s="246" t="s">
        <v>20806</v>
      </c>
      <c r="G4439" s="118" t="s">
        <v>120</v>
      </c>
      <c r="H4439" s="144" t="s">
        <v>3019</v>
      </c>
      <c r="I4439" s="118" t="s">
        <v>1864</v>
      </c>
      <c r="J4439" s="118" t="s">
        <v>30366</v>
      </c>
      <c r="K4439" s="118" t="s">
        <v>1864</v>
      </c>
      <c r="L4439" s="118" t="s">
        <v>33056</v>
      </c>
      <c r="M4439" s="118" t="s">
        <v>30366</v>
      </c>
      <c r="N4439" s="118" t="s">
        <v>33057</v>
      </c>
      <c r="O4439" s="103" t="str">
        <f t="shared" si="139"/>
        <v>18C1-KML2;18004425</v>
      </c>
      <c r="P4439" s="246"/>
      <c r="Q4439" s="118"/>
      <c r="R4439" s="246"/>
      <c r="S4439" s="246"/>
      <c r="T4439" s="118" t="s">
        <v>33058</v>
      </c>
      <c r="U4439" s="118"/>
      <c r="V4439" s="118" t="s">
        <v>33059</v>
      </c>
      <c r="W4439" s="249"/>
      <c r="X4439" s="118" t="s">
        <v>33060</v>
      </c>
      <c r="Y4439" s="118"/>
      <c r="Z4439" s="118" t="s">
        <v>33040</v>
      </c>
      <c r="AA4439" s="118"/>
      <c r="AB4439" s="118" t="s">
        <v>22891</v>
      </c>
      <c r="AC4439" s="249"/>
      <c r="AD4439" s="249"/>
      <c r="AE4439" s="249"/>
      <c r="AF4439" s="121" t="str">
        <f t="shared" si="138"/>
        <v>..</v>
      </c>
      <c r="AG4439" s="121" t="s">
        <v>8948</v>
      </c>
      <c r="AH4439" s="249"/>
    </row>
    <row r="4440" spans="2:34" s="101" customFormat="1" ht="24.95" customHeight="1" x14ac:dyDescent="0.25">
      <c r="B4440" s="115" t="s">
        <v>33061</v>
      </c>
      <c r="C4440" s="118" t="s">
        <v>33062</v>
      </c>
      <c r="D4440" s="118" t="s">
        <v>979</v>
      </c>
      <c r="E4440" s="118"/>
      <c r="F4440" s="246" t="s">
        <v>390</v>
      </c>
      <c r="G4440" s="118" t="s">
        <v>120</v>
      </c>
      <c r="H4440" s="144" t="s">
        <v>696</v>
      </c>
      <c r="I4440" s="118" t="s">
        <v>174</v>
      </c>
      <c r="J4440" s="118" t="s">
        <v>25128</v>
      </c>
      <c r="K4440" s="118" t="s">
        <v>174</v>
      </c>
      <c r="L4440" s="118" t="s">
        <v>33063</v>
      </c>
      <c r="M4440" s="118" t="s">
        <v>25128</v>
      </c>
      <c r="N4440" s="118" t="s">
        <v>33064</v>
      </c>
      <c r="O4440" s="103" t="str">
        <f t="shared" si="139"/>
        <v>18C1-ĐĐT2;18004426</v>
      </c>
      <c r="P4440" s="246"/>
      <c r="Q4440" s="118"/>
      <c r="R4440" s="246"/>
      <c r="S4440" s="246"/>
      <c r="T4440" s="118" t="s">
        <v>6470</v>
      </c>
      <c r="U4440" s="118" t="s">
        <v>33065</v>
      </c>
      <c r="V4440" s="118" t="s">
        <v>33066</v>
      </c>
      <c r="W4440" s="249"/>
      <c r="X4440" s="247" t="s">
        <v>33067</v>
      </c>
      <c r="Y4440" s="247"/>
      <c r="Z4440" s="247" t="s">
        <v>29139</v>
      </c>
      <c r="AA4440" s="247"/>
      <c r="AB4440" s="247" t="s">
        <v>22448</v>
      </c>
      <c r="AC4440" s="249"/>
      <c r="AD4440" s="249"/>
      <c r="AE4440" s="249"/>
      <c r="AF4440" s="121" t="str">
        <f t="shared" si="138"/>
        <v>..</v>
      </c>
      <c r="AG4440" s="121" t="s">
        <v>8948</v>
      </c>
      <c r="AH4440" s="249"/>
    </row>
    <row r="4441" spans="2:34" s="101" customFormat="1" ht="24.95" customHeight="1" x14ac:dyDescent="0.25">
      <c r="B4441" s="115" t="s">
        <v>33068</v>
      </c>
      <c r="C4441" s="118" t="s">
        <v>473</v>
      </c>
      <c r="D4441" s="118" t="s">
        <v>5143</v>
      </c>
      <c r="E4441" s="118"/>
      <c r="F4441" s="246" t="s">
        <v>12129</v>
      </c>
      <c r="G4441" s="118" t="s">
        <v>120</v>
      </c>
      <c r="H4441" s="144" t="s">
        <v>696</v>
      </c>
      <c r="I4441" s="118" t="s">
        <v>90</v>
      </c>
      <c r="J4441" s="118" t="s">
        <v>15408</v>
      </c>
      <c r="K4441" s="118" t="s">
        <v>90</v>
      </c>
      <c r="L4441" s="118" t="s">
        <v>33069</v>
      </c>
      <c r="M4441" s="118" t="s">
        <v>15408</v>
      </c>
      <c r="N4441" s="118" t="s">
        <v>33070</v>
      </c>
      <c r="O4441" s="103" t="str">
        <f t="shared" si="139"/>
        <v>18C1-CCK2;18004427</v>
      </c>
      <c r="P4441" s="246"/>
      <c r="Q4441" s="118"/>
      <c r="R4441" s="246"/>
      <c r="S4441" s="246"/>
      <c r="T4441" s="118" t="s">
        <v>33071</v>
      </c>
      <c r="U4441" s="118" t="s">
        <v>33072</v>
      </c>
      <c r="V4441" s="118" t="s">
        <v>33073</v>
      </c>
      <c r="W4441" s="176">
        <v>27007</v>
      </c>
      <c r="X4441" s="160" t="s">
        <v>509</v>
      </c>
      <c r="Y4441" s="178">
        <v>766</v>
      </c>
      <c r="Z4441" s="169" t="s">
        <v>511</v>
      </c>
      <c r="AA4441" s="131" t="s">
        <v>101</v>
      </c>
      <c r="AB4441" s="131" t="s">
        <v>102</v>
      </c>
      <c r="AC4441" s="121" t="s">
        <v>101</v>
      </c>
      <c r="AD4441" s="152">
        <v>766</v>
      </c>
      <c r="AE4441" s="176">
        <v>27007</v>
      </c>
      <c r="AF4441" s="121" t="str">
        <f t="shared" si="138"/>
        <v>79.766.27007</v>
      </c>
      <c r="AG4441" s="121" t="s">
        <v>512</v>
      </c>
      <c r="AH4441" s="249"/>
    </row>
    <row r="4442" spans="2:34" s="101" customFormat="1" ht="24.95" customHeight="1" x14ac:dyDescent="0.25">
      <c r="B4442" s="115" t="s">
        <v>33074</v>
      </c>
      <c r="C4442" s="118" t="s">
        <v>12453</v>
      </c>
      <c r="D4442" s="118" t="s">
        <v>7979</v>
      </c>
      <c r="E4442" s="118"/>
      <c r="F4442" s="246" t="s">
        <v>20871</v>
      </c>
      <c r="G4442" s="118" t="s">
        <v>120</v>
      </c>
      <c r="H4442" s="144" t="s">
        <v>502</v>
      </c>
      <c r="I4442" s="118" t="s">
        <v>3450</v>
      </c>
      <c r="J4442" s="118" t="s">
        <v>33075</v>
      </c>
      <c r="K4442" s="118" t="s">
        <v>3450</v>
      </c>
      <c r="L4442" s="118" t="s">
        <v>33076</v>
      </c>
      <c r="M4442" s="118" t="s">
        <v>33075</v>
      </c>
      <c r="N4442" s="118" t="s">
        <v>33077</v>
      </c>
      <c r="O4442" s="103" t="str">
        <f t="shared" si="139"/>
        <v>18C1-ĐĐT3;18004428</v>
      </c>
      <c r="P4442" s="246"/>
      <c r="Q4442" s="118"/>
      <c r="R4442" s="246"/>
      <c r="S4442" s="246"/>
      <c r="T4442" s="118" t="s">
        <v>5664</v>
      </c>
      <c r="U4442" s="118" t="s">
        <v>33078</v>
      </c>
      <c r="V4442" s="118" t="s">
        <v>33079</v>
      </c>
      <c r="W4442" s="249"/>
      <c r="X4442" s="247" t="s">
        <v>33080</v>
      </c>
      <c r="Y4442" s="247"/>
      <c r="Z4442" s="247" t="s">
        <v>22737</v>
      </c>
      <c r="AA4442" s="247"/>
      <c r="AB4442" s="247" t="s">
        <v>23804</v>
      </c>
      <c r="AC4442" s="249"/>
      <c r="AD4442" s="249"/>
      <c r="AE4442" s="249"/>
      <c r="AF4442" s="121" t="str">
        <f t="shared" si="138"/>
        <v>..</v>
      </c>
      <c r="AG4442" s="121" t="s">
        <v>8948</v>
      </c>
      <c r="AH4442" s="249"/>
    </row>
    <row r="4443" spans="2:34" s="101" customFormat="1" ht="24.95" customHeight="1" x14ac:dyDescent="0.25">
      <c r="B4443" s="115" t="s">
        <v>33081</v>
      </c>
      <c r="C4443" s="118" t="s">
        <v>4436</v>
      </c>
      <c r="D4443" s="118" t="s">
        <v>233</v>
      </c>
      <c r="E4443" s="118"/>
      <c r="F4443" s="246" t="s">
        <v>17191</v>
      </c>
      <c r="G4443" s="118" t="s">
        <v>120</v>
      </c>
      <c r="H4443" s="144" t="s">
        <v>1234</v>
      </c>
      <c r="I4443" s="118" t="s">
        <v>90</v>
      </c>
      <c r="J4443" s="118" t="s">
        <v>29396</v>
      </c>
      <c r="K4443" s="118" t="s">
        <v>90</v>
      </c>
      <c r="L4443" s="118" t="s">
        <v>33082</v>
      </c>
      <c r="M4443" s="118" t="s">
        <v>29396</v>
      </c>
      <c r="N4443" s="118" t="s">
        <v>33083</v>
      </c>
      <c r="O4443" s="103" t="str">
        <f t="shared" si="139"/>
        <v>18C1-CĐT2;18004429</v>
      </c>
      <c r="P4443" s="246"/>
      <c r="Q4443" s="118"/>
      <c r="R4443" s="246"/>
      <c r="S4443" s="246"/>
      <c r="T4443" s="118" t="s">
        <v>33084</v>
      </c>
      <c r="U4443" s="118" t="s">
        <v>33085</v>
      </c>
      <c r="V4443" s="118" t="s">
        <v>33086</v>
      </c>
      <c r="W4443" s="170">
        <v>27511</v>
      </c>
      <c r="X4443" s="217" t="s">
        <v>4284</v>
      </c>
      <c r="Y4443" s="241">
        <v>783</v>
      </c>
      <c r="Z4443" s="211" t="s">
        <v>130</v>
      </c>
      <c r="AA4443" s="131" t="s">
        <v>101</v>
      </c>
      <c r="AB4443" s="131" t="s">
        <v>102</v>
      </c>
      <c r="AC4443" s="121" t="s">
        <v>101</v>
      </c>
      <c r="AD4443" s="268">
        <v>783</v>
      </c>
      <c r="AE4443" s="170">
        <v>27511</v>
      </c>
      <c r="AF4443" s="121" t="str">
        <f t="shared" si="138"/>
        <v>79.783.27511</v>
      </c>
      <c r="AG4443" s="121" t="s">
        <v>4285</v>
      </c>
      <c r="AH4443" s="249"/>
    </row>
    <row r="4444" spans="2:34" s="101" customFormat="1" ht="24.95" customHeight="1" x14ac:dyDescent="0.25">
      <c r="B4444" s="115" t="s">
        <v>33087</v>
      </c>
      <c r="C4444" s="118" t="s">
        <v>1395</v>
      </c>
      <c r="D4444" s="118" t="s">
        <v>204</v>
      </c>
      <c r="E4444" s="118"/>
      <c r="F4444" s="246" t="s">
        <v>33088</v>
      </c>
      <c r="G4444" s="118" t="s">
        <v>120</v>
      </c>
      <c r="H4444" s="144"/>
      <c r="I4444" s="118" t="s">
        <v>1864</v>
      </c>
      <c r="J4444" s="118" t="s">
        <v>32801</v>
      </c>
      <c r="K4444" s="118" t="s">
        <v>1864</v>
      </c>
      <c r="L4444" s="118" t="s">
        <v>33089</v>
      </c>
      <c r="M4444" s="118" t="s">
        <v>32801</v>
      </c>
      <c r="N4444" s="118" t="s">
        <v>33090</v>
      </c>
      <c r="O4444" s="103" t="str">
        <f t="shared" si="139"/>
        <v>18T2-CKC1;18004430</v>
      </c>
      <c r="P4444" s="246"/>
      <c r="Q4444" s="118"/>
      <c r="R4444" s="246"/>
      <c r="S4444" s="246"/>
      <c r="T4444" s="118" t="s">
        <v>1178</v>
      </c>
      <c r="U4444" s="118" t="s">
        <v>33091</v>
      </c>
      <c r="V4444" s="118" t="s">
        <v>33092</v>
      </c>
      <c r="W4444" s="249"/>
      <c r="X4444" s="118" t="s">
        <v>33093</v>
      </c>
      <c r="Y4444" s="118"/>
      <c r="Z4444" s="118" t="s">
        <v>31303</v>
      </c>
      <c r="AA4444" s="118"/>
      <c r="AB4444" s="118" t="s">
        <v>31304</v>
      </c>
      <c r="AC4444" s="249"/>
      <c r="AD4444" s="249"/>
      <c r="AE4444" s="249"/>
      <c r="AF4444" s="121" t="str">
        <f t="shared" si="138"/>
        <v>..</v>
      </c>
      <c r="AG4444" s="121" t="s">
        <v>8948</v>
      </c>
      <c r="AH4444" s="249"/>
    </row>
    <row r="4445" spans="2:34" s="101" customFormat="1" ht="24.95" customHeight="1" x14ac:dyDescent="0.25">
      <c r="B4445" s="115" t="s">
        <v>33094</v>
      </c>
      <c r="C4445" s="118" t="s">
        <v>13150</v>
      </c>
      <c r="D4445" s="118" t="s">
        <v>474</v>
      </c>
      <c r="E4445" s="118"/>
      <c r="F4445" s="246" t="s">
        <v>15162</v>
      </c>
      <c r="G4445" s="118" t="s">
        <v>120</v>
      </c>
      <c r="H4445" s="144"/>
      <c r="I4445" s="118" t="s">
        <v>391</v>
      </c>
      <c r="J4445" s="118" t="s">
        <v>31321</v>
      </c>
      <c r="K4445" s="118" t="s">
        <v>391</v>
      </c>
      <c r="L4445" s="118" t="s">
        <v>33095</v>
      </c>
      <c r="M4445" s="118" t="s">
        <v>31321</v>
      </c>
      <c r="N4445" s="118" t="s">
        <v>33096</v>
      </c>
      <c r="O4445" s="103" t="str">
        <f t="shared" si="139"/>
        <v>18C1-TĐH2;18004431</v>
      </c>
      <c r="P4445" s="246"/>
      <c r="Q4445" s="118"/>
      <c r="R4445" s="246"/>
      <c r="S4445" s="246"/>
      <c r="T4445" s="118" t="s">
        <v>33097</v>
      </c>
      <c r="U4445" s="118" t="s">
        <v>33098</v>
      </c>
      <c r="V4445" s="118" t="s">
        <v>33099</v>
      </c>
      <c r="W4445" s="249"/>
      <c r="X4445" s="118" t="s">
        <v>33100</v>
      </c>
      <c r="Y4445" s="118"/>
      <c r="Z4445" s="118" t="s">
        <v>23261</v>
      </c>
      <c r="AA4445" s="118"/>
      <c r="AB4445" s="118" t="s">
        <v>23262</v>
      </c>
      <c r="AC4445" s="249"/>
      <c r="AD4445" s="249"/>
      <c r="AE4445" s="249"/>
      <c r="AF4445" s="121" t="str">
        <f t="shared" si="138"/>
        <v>..</v>
      </c>
      <c r="AG4445" s="121" t="s">
        <v>8948</v>
      </c>
      <c r="AH4445" s="249"/>
    </row>
    <row r="4446" spans="2:34" s="101" customFormat="1" ht="24.95" customHeight="1" x14ac:dyDescent="0.25">
      <c r="B4446" s="115" t="s">
        <v>33101</v>
      </c>
      <c r="C4446" s="118" t="s">
        <v>524</v>
      </c>
      <c r="D4446" s="118" t="s">
        <v>2643</v>
      </c>
      <c r="E4446" s="118"/>
      <c r="F4446" s="246" t="s">
        <v>4972</v>
      </c>
      <c r="G4446" s="118" t="s">
        <v>120</v>
      </c>
      <c r="H4446" s="144" t="s">
        <v>1063</v>
      </c>
      <c r="I4446" s="118" t="s">
        <v>1779</v>
      </c>
      <c r="J4446" s="118" t="s">
        <v>15408</v>
      </c>
      <c r="K4446" s="118" t="s">
        <v>1779</v>
      </c>
      <c r="L4446" s="118" t="s">
        <v>33102</v>
      </c>
      <c r="M4446" s="118" t="s">
        <v>15408</v>
      </c>
      <c r="N4446" s="118" t="s">
        <v>33103</v>
      </c>
      <c r="O4446" s="103" t="str">
        <f t="shared" si="139"/>
        <v>18C1-CCK2;18004432</v>
      </c>
      <c r="P4446" s="246"/>
      <c r="Q4446" s="118"/>
      <c r="R4446" s="246"/>
      <c r="S4446" s="246"/>
      <c r="T4446" s="118" t="s">
        <v>33104</v>
      </c>
      <c r="U4446" s="118" t="s">
        <v>33105</v>
      </c>
      <c r="V4446" s="118" t="s">
        <v>33106</v>
      </c>
      <c r="W4446" s="249"/>
      <c r="X4446" s="118" t="s">
        <v>33107</v>
      </c>
      <c r="Y4446" s="118"/>
      <c r="Z4446" s="118" t="s">
        <v>33108</v>
      </c>
      <c r="AA4446" s="118"/>
      <c r="AB4446" s="118" t="s">
        <v>33109</v>
      </c>
      <c r="AC4446" s="249"/>
      <c r="AD4446" s="249"/>
      <c r="AE4446" s="249"/>
      <c r="AF4446" s="121" t="str">
        <f t="shared" si="138"/>
        <v>..</v>
      </c>
      <c r="AG4446" s="121" t="s">
        <v>8948</v>
      </c>
      <c r="AH4446" s="249"/>
    </row>
    <row r="4447" spans="2:34" s="101" customFormat="1" ht="24.95" customHeight="1" x14ac:dyDescent="0.25">
      <c r="B4447" s="115" t="s">
        <v>33110</v>
      </c>
      <c r="C4447" s="118" t="s">
        <v>312</v>
      </c>
      <c r="D4447" s="118" t="s">
        <v>16901</v>
      </c>
      <c r="E4447" s="118"/>
      <c r="F4447" s="246" t="s">
        <v>9657</v>
      </c>
      <c r="G4447" s="118" t="s">
        <v>120</v>
      </c>
      <c r="H4447" s="165"/>
      <c r="I4447" s="118" t="s">
        <v>3450</v>
      </c>
      <c r="J4447" s="118" t="s">
        <v>4338</v>
      </c>
      <c r="K4447" s="118" t="s">
        <v>3450</v>
      </c>
      <c r="L4447" s="118" t="s">
        <v>33111</v>
      </c>
      <c r="M4447" s="118" t="s">
        <v>4338</v>
      </c>
      <c r="N4447" s="118" t="s">
        <v>33112</v>
      </c>
      <c r="O4447" s="103" t="str">
        <f t="shared" si="139"/>
        <v>18C1-KTD1;18004433</v>
      </c>
      <c r="P4447" s="246"/>
      <c r="Q4447" s="118"/>
      <c r="R4447" s="246"/>
      <c r="S4447" s="246"/>
      <c r="T4447" s="118" t="s">
        <v>33113</v>
      </c>
      <c r="U4447" s="118" t="s">
        <v>33114</v>
      </c>
      <c r="V4447" s="118" t="s">
        <v>33115</v>
      </c>
      <c r="W4447" s="249"/>
      <c r="X4447" s="247" t="s">
        <v>17516</v>
      </c>
      <c r="Y4447" s="247"/>
      <c r="Z4447" s="118" t="s">
        <v>25942</v>
      </c>
      <c r="AA4447" s="247"/>
      <c r="AB4447" s="247" t="s">
        <v>22720</v>
      </c>
      <c r="AC4447" s="249"/>
      <c r="AD4447" s="249"/>
      <c r="AE4447" s="249"/>
      <c r="AF4447" s="121" t="str">
        <f t="shared" si="138"/>
        <v>..</v>
      </c>
      <c r="AG4447" s="121" t="s">
        <v>8948</v>
      </c>
      <c r="AH4447" s="249"/>
    </row>
    <row r="4448" spans="2:34" s="101" customFormat="1" ht="24.95" customHeight="1" x14ac:dyDescent="0.25">
      <c r="B4448" s="115" t="s">
        <v>33116</v>
      </c>
      <c r="C4448" s="118" t="s">
        <v>312</v>
      </c>
      <c r="D4448" s="118" t="s">
        <v>4064</v>
      </c>
      <c r="E4448" s="118"/>
      <c r="F4448" s="246" t="s">
        <v>11778</v>
      </c>
      <c r="G4448" s="118" t="s">
        <v>120</v>
      </c>
      <c r="H4448" s="144" t="s">
        <v>879</v>
      </c>
      <c r="I4448" s="118" t="s">
        <v>90</v>
      </c>
      <c r="J4448" s="118" t="s">
        <v>602</v>
      </c>
      <c r="K4448" s="118" t="s">
        <v>391</v>
      </c>
      <c r="L4448" s="118" t="s">
        <v>33117</v>
      </c>
      <c r="M4448" s="118" t="s">
        <v>602</v>
      </c>
      <c r="N4448" s="118" t="s">
        <v>33118</v>
      </c>
      <c r="O4448" s="103" t="str">
        <f t="shared" si="139"/>
        <v>18C1-CNL1;18004434</v>
      </c>
      <c r="P4448" s="246"/>
      <c r="Q4448" s="118"/>
      <c r="R4448" s="246"/>
      <c r="S4448" s="246"/>
      <c r="T4448" s="118" t="s">
        <v>33119</v>
      </c>
      <c r="U4448" s="118" t="s">
        <v>33120</v>
      </c>
      <c r="V4448" s="118" t="s">
        <v>33121</v>
      </c>
      <c r="W4448" s="170">
        <v>26890</v>
      </c>
      <c r="X4448" s="217" t="s">
        <v>886</v>
      </c>
      <c r="Y4448" s="198">
        <v>764</v>
      </c>
      <c r="Z4448" s="131" t="s">
        <v>440</v>
      </c>
      <c r="AA4448" s="131" t="s">
        <v>101</v>
      </c>
      <c r="AB4448" s="131" t="s">
        <v>102</v>
      </c>
      <c r="AC4448" s="121" t="s">
        <v>101</v>
      </c>
      <c r="AD4448" s="204">
        <v>764</v>
      </c>
      <c r="AE4448" s="170">
        <v>26890</v>
      </c>
      <c r="AF4448" s="121" t="str">
        <f t="shared" si="138"/>
        <v>79.764.26890</v>
      </c>
      <c r="AG4448" s="121" t="s">
        <v>9612</v>
      </c>
      <c r="AH4448" s="249"/>
    </row>
    <row r="4449" spans="2:34" s="101" customFormat="1" ht="24.95" customHeight="1" x14ac:dyDescent="0.25">
      <c r="B4449" s="115" t="s">
        <v>33122</v>
      </c>
      <c r="C4449" s="118" t="s">
        <v>10446</v>
      </c>
      <c r="D4449" s="118" t="s">
        <v>1292</v>
      </c>
      <c r="E4449" s="118"/>
      <c r="F4449" s="246" t="s">
        <v>11800</v>
      </c>
      <c r="G4449" s="118" t="s">
        <v>120</v>
      </c>
      <c r="H4449" s="144"/>
      <c r="I4449" s="118" t="s">
        <v>544</v>
      </c>
      <c r="J4449" s="118" t="s">
        <v>32634</v>
      </c>
      <c r="K4449" s="118" t="s">
        <v>544</v>
      </c>
      <c r="L4449" s="118" t="s">
        <v>33123</v>
      </c>
      <c r="M4449" s="118" t="s">
        <v>32634</v>
      </c>
      <c r="N4449" s="118" t="s">
        <v>33124</v>
      </c>
      <c r="O4449" s="103" t="str">
        <f t="shared" si="139"/>
        <v>18C1-LTM2;18004435</v>
      </c>
      <c r="P4449" s="246"/>
      <c r="Q4449" s="118"/>
      <c r="R4449" s="246"/>
      <c r="S4449" s="246"/>
      <c r="T4449" s="118" t="s">
        <v>33125</v>
      </c>
      <c r="U4449" s="118" t="s">
        <v>33126</v>
      </c>
      <c r="V4449" s="118" t="s">
        <v>33127</v>
      </c>
      <c r="W4449" s="249"/>
      <c r="X4449" s="247" t="s">
        <v>25934</v>
      </c>
      <c r="Y4449" s="247"/>
      <c r="Z4449" s="247" t="s">
        <v>33128</v>
      </c>
      <c r="AA4449" s="247"/>
      <c r="AB4449" s="247" t="s">
        <v>33129</v>
      </c>
      <c r="AC4449" s="249"/>
      <c r="AD4449" s="249"/>
      <c r="AE4449" s="249"/>
      <c r="AF4449" s="121" t="str">
        <f t="shared" si="138"/>
        <v>..</v>
      </c>
      <c r="AG4449" s="121" t="s">
        <v>8948</v>
      </c>
      <c r="AH4449" s="249"/>
    </row>
    <row r="4450" spans="2:34" s="101" customFormat="1" ht="24.95" customHeight="1" x14ac:dyDescent="0.25">
      <c r="B4450" s="115" t="s">
        <v>33130</v>
      </c>
      <c r="C4450" s="118" t="s">
        <v>33131</v>
      </c>
      <c r="D4450" s="118" t="s">
        <v>105</v>
      </c>
      <c r="E4450" s="118"/>
      <c r="F4450" s="246" t="s">
        <v>778</v>
      </c>
      <c r="G4450" s="118" t="s">
        <v>120</v>
      </c>
      <c r="H4450" s="144" t="s">
        <v>1234</v>
      </c>
      <c r="I4450" s="118" t="s">
        <v>90</v>
      </c>
      <c r="J4450" s="118" t="s">
        <v>33075</v>
      </c>
      <c r="K4450" s="118" t="s">
        <v>90</v>
      </c>
      <c r="L4450" s="118" t="s">
        <v>33132</v>
      </c>
      <c r="M4450" s="118" t="s">
        <v>33075</v>
      </c>
      <c r="N4450" s="118" t="s">
        <v>33133</v>
      </c>
      <c r="O4450" s="103" t="str">
        <f t="shared" si="139"/>
        <v>18C1-ĐĐT3;18004436</v>
      </c>
      <c r="P4450" s="246"/>
      <c r="Q4450" s="118"/>
      <c r="R4450" s="246"/>
      <c r="S4450" s="246"/>
      <c r="T4450" s="118" t="s">
        <v>33134</v>
      </c>
      <c r="U4450" s="118" t="s">
        <v>33135</v>
      </c>
      <c r="V4450" s="118" t="s">
        <v>33136</v>
      </c>
      <c r="W4450" s="170">
        <v>27508</v>
      </c>
      <c r="X4450" s="217" t="s">
        <v>6077</v>
      </c>
      <c r="Y4450" s="241">
        <v>783</v>
      </c>
      <c r="Z4450" s="211" t="s">
        <v>130</v>
      </c>
      <c r="AA4450" s="131" t="s">
        <v>101</v>
      </c>
      <c r="AB4450" s="131" t="s">
        <v>102</v>
      </c>
      <c r="AC4450" s="121" t="s">
        <v>101</v>
      </c>
      <c r="AD4450" s="268">
        <v>783</v>
      </c>
      <c r="AE4450" s="170">
        <v>27508</v>
      </c>
      <c r="AF4450" s="121" t="str">
        <f t="shared" si="138"/>
        <v>79.783.27508</v>
      </c>
      <c r="AG4450" s="121" t="s">
        <v>6078</v>
      </c>
      <c r="AH4450" s="249"/>
    </row>
    <row r="4451" spans="2:34" s="101" customFormat="1" ht="24.95" customHeight="1" x14ac:dyDescent="0.25">
      <c r="B4451" s="115" t="s">
        <v>33137</v>
      </c>
      <c r="C4451" s="118" t="s">
        <v>32132</v>
      </c>
      <c r="D4451" s="118" t="s">
        <v>248</v>
      </c>
      <c r="E4451" s="118"/>
      <c r="F4451" s="246" t="s">
        <v>26233</v>
      </c>
      <c r="G4451" s="118" t="s">
        <v>120</v>
      </c>
      <c r="H4451" s="144" t="s">
        <v>767</v>
      </c>
      <c r="I4451" s="118" t="s">
        <v>90</v>
      </c>
      <c r="J4451" s="118" t="s">
        <v>31321</v>
      </c>
      <c r="K4451" s="118" t="s">
        <v>90</v>
      </c>
      <c r="L4451" s="118" t="s">
        <v>33138</v>
      </c>
      <c r="M4451" s="118" t="s">
        <v>31321</v>
      </c>
      <c r="N4451" s="118" t="s">
        <v>33139</v>
      </c>
      <c r="O4451" s="103" t="str">
        <f t="shared" si="139"/>
        <v>18C1-TĐH2;18004437</v>
      </c>
      <c r="P4451" s="246"/>
      <c r="Q4451" s="118"/>
      <c r="R4451" s="246"/>
      <c r="S4451" s="246"/>
      <c r="T4451" s="118" t="s">
        <v>33140</v>
      </c>
      <c r="U4451" s="118" t="s">
        <v>33141</v>
      </c>
      <c r="V4451" s="118" t="s">
        <v>33142</v>
      </c>
      <c r="W4451" s="249"/>
      <c r="X4451" s="118" t="s">
        <v>31659</v>
      </c>
      <c r="Y4451" s="118"/>
      <c r="Z4451" s="118" t="s">
        <v>33143</v>
      </c>
      <c r="AA4451" s="118"/>
      <c r="AB4451" s="118"/>
      <c r="AC4451" s="249"/>
      <c r="AD4451" s="249"/>
      <c r="AE4451" s="249"/>
      <c r="AF4451" s="121" t="str">
        <f t="shared" si="138"/>
        <v>..</v>
      </c>
      <c r="AG4451" s="121" t="s">
        <v>8948</v>
      </c>
      <c r="AH4451" s="249"/>
    </row>
    <row r="4452" spans="2:34" s="101" customFormat="1" ht="24.95" customHeight="1" x14ac:dyDescent="0.25">
      <c r="B4452" s="115" t="s">
        <v>33144</v>
      </c>
      <c r="C4452" s="118" t="s">
        <v>33145</v>
      </c>
      <c r="D4452" s="118" t="s">
        <v>33146</v>
      </c>
      <c r="E4452" s="118"/>
      <c r="F4452" s="246" t="s">
        <v>14407</v>
      </c>
      <c r="G4452" s="118" t="s">
        <v>120</v>
      </c>
      <c r="H4452" s="144" t="s">
        <v>696</v>
      </c>
      <c r="I4452" s="118" t="s">
        <v>3140</v>
      </c>
      <c r="J4452" s="118" t="s">
        <v>31395</v>
      </c>
      <c r="K4452" s="118" t="s">
        <v>3140</v>
      </c>
      <c r="L4452" s="118" t="s">
        <v>33147</v>
      </c>
      <c r="M4452" s="118" t="s">
        <v>31395</v>
      </c>
      <c r="N4452" s="118" t="s">
        <v>33148</v>
      </c>
      <c r="O4452" s="103" t="str">
        <f t="shared" si="139"/>
        <v>18C1-VSL3;18004438</v>
      </c>
      <c r="P4452" s="246"/>
      <c r="Q4452" s="118"/>
      <c r="R4452" s="246"/>
      <c r="S4452" s="246"/>
      <c r="T4452" s="118" t="s">
        <v>33149</v>
      </c>
      <c r="U4452" s="118" t="s">
        <v>33150</v>
      </c>
      <c r="V4452" s="118" t="s">
        <v>33151</v>
      </c>
      <c r="W4452" s="249"/>
      <c r="X4452" s="247" t="s">
        <v>33152</v>
      </c>
      <c r="Y4452" s="247"/>
      <c r="Z4452" s="118" t="s">
        <v>33153</v>
      </c>
      <c r="AA4452" s="247"/>
      <c r="AB4452" s="247" t="s">
        <v>33154</v>
      </c>
      <c r="AC4452" s="249"/>
      <c r="AD4452" s="249"/>
      <c r="AE4452" s="249"/>
      <c r="AF4452" s="121" t="str">
        <f t="shared" si="138"/>
        <v>..</v>
      </c>
      <c r="AG4452" s="121" t="s">
        <v>8948</v>
      </c>
      <c r="AH4452" s="249"/>
    </row>
    <row r="4453" spans="2:34" s="101" customFormat="1" ht="24.95" customHeight="1" x14ac:dyDescent="0.25">
      <c r="B4453" s="115" t="s">
        <v>33155</v>
      </c>
      <c r="C4453" s="118" t="s">
        <v>2019</v>
      </c>
      <c r="D4453" s="118" t="s">
        <v>5526</v>
      </c>
      <c r="E4453" s="118"/>
      <c r="F4453" s="246" t="s">
        <v>11212</v>
      </c>
      <c r="G4453" s="118" t="s">
        <v>88</v>
      </c>
      <c r="H4453" s="144" t="s">
        <v>879</v>
      </c>
      <c r="I4453" s="118" t="s">
        <v>90</v>
      </c>
      <c r="J4453" s="118" t="s">
        <v>8021</v>
      </c>
      <c r="K4453" s="118" t="s">
        <v>90</v>
      </c>
      <c r="L4453" s="118" t="s">
        <v>33156</v>
      </c>
      <c r="M4453" s="118" t="s">
        <v>8021</v>
      </c>
      <c r="N4453" s="118" t="s">
        <v>33157</v>
      </c>
      <c r="O4453" s="103" t="str">
        <f t="shared" si="139"/>
        <v>18C1-TMĐ1;18004439</v>
      </c>
      <c r="P4453" s="246"/>
      <c r="Q4453" s="118"/>
      <c r="R4453" s="246"/>
      <c r="S4453" s="246"/>
      <c r="T4453" s="118" t="s">
        <v>33158</v>
      </c>
      <c r="U4453" s="118" t="s">
        <v>33159</v>
      </c>
      <c r="V4453" s="118" t="s">
        <v>33160</v>
      </c>
      <c r="W4453" s="170">
        <v>27061</v>
      </c>
      <c r="X4453" s="217" t="s">
        <v>2568</v>
      </c>
      <c r="Y4453" s="198">
        <v>768</v>
      </c>
      <c r="Z4453" s="149" t="s">
        <v>888</v>
      </c>
      <c r="AA4453" s="131" t="s">
        <v>101</v>
      </c>
      <c r="AB4453" s="131" t="s">
        <v>102</v>
      </c>
      <c r="AC4453" s="121" t="s">
        <v>101</v>
      </c>
      <c r="AD4453" s="204">
        <v>768</v>
      </c>
      <c r="AE4453" s="170">
        <v>27061</v>
      </c>
      <c r="AF4453" s="121" t="str">
        <f t="shared" si="138"/>
        <v>79.768.27061</v>
      </c>
      <c r="AG4453" s="121" t="s">
        <v>9612</v>
      </c>
      <c r="AH4453" s="249"/>
    </row>
    <row r="4454" spans="2:34" s="101" customFormat="1" ht="24.95" customHeight="1" x14ac:dyDescent="0.25">
      <c r="B4454" s="115" t="s">
        <v>33161</v>
      </c>
      <c r="C4454" s="118" t="s">
        <v>33162</v>
      </c>
      <c r="D4454" s="118" t="s">
        <v>33163</v>
      </c>
      <c r="E4454" s="118"/>
      <c r="F4454" s="246" t="s">
        <v>12248</v>
      </c>
      <c r="G4454" s="118" t="s">
        <v>88</v>
      </c>
      <c r="H4454" s="144" t="s">
        <v>1083</v>
      </c>
      <c r="I4454" s="118" t="s">
        <v>2897</v>
      </c>
      <c r="J4454" s="118" t="s">
        <v>156</v>
      </c>
      <c r="K4454" s="118" t="s">
        <v>2897</v>
      </c>
      <c r="L4454" s="118" t="s">
        <v>33164</v>
      </c>
      <c r="M4454" s="118" t="s">
        <v>156</v>
      </c>
      <c r="N4454" s="118" t="s">
        <v>33165</v>
      </c>
      <c r="O4454" s="103" t="str">
        <f t="shared" si="139"/>
        <v>18C1-NNA1;18004440</v>
      </c>
      <c r="P4454" s="246"/>
      <c r="Q4454" s="118"/>
      <c r="R4454" s="246"/>
      <c r="S4454" s="246"/>
      <c r="T4454" s="118" t="s">
        <v>33166</v>
      </c>
      <c r="U4454" s="118" t="s">
        <v>33167</v>
      </c>
      <c r="V4454" s="118" t="s">
        <v>33168</v>
      </c>
      <c r="W4454" s="249"/>
      <c r="X4454" s="118" t="s">
        <v>33169</v>
      </c>
      <c r="Y4454" s="247"/>
      <c r="Z4454" s="118" t="s">
        <v>33170</v>
      </c>
      <c r="AA4454" s="247"/>
      <c r="AB4454" s="247" t="s">
        <v>33171</v>
      </c>
      <c r="AC4454" s="249"/>
      <c r="AD4454" s="249"/>
      <c r="AE4454" s="249"/>
      <c r="AF4454" s="121" t="str">
        <f t="shared" si="138"/>
        <v>..</v>
      </c>
      <c r="AG4454" s="121" t="s">
        <v>8948</v>
      </c>
      <c r="AH4454" s="252">
        <v>3</v>
      </c>
    </row>
    <row r="4455" spans="2:34" s="101" customFormat="1" ht="24.95" customHeight="1" x14ac:dyDescent="0.25">
      <c r="B4455" s="115" t="s">
        <v>33172</v>
      </c>
      <c r="C4455" s="118" t="s">
        <v>2851</v>
      </c>
      <c r="D4455" s="118" t="s">
        <v>993</v>
      </c>
      <c r="E4455" s="118"/>
      <c r="F4455" s="246" t="s">
        <v>12744</v>
      </c>
      <c r="G4455" s="118" t="s">
        <v>120</v>
      </c>
      <c r="H4455" s="124"/>
      <c r="I4455" s="118" t="s">
        <v>90</v>
      </c>
      <c r="J4455" s="118" t="s">
        <v>30956</v>
      </c>
      <c r="K4455" s="118" t="s">
        <v>90</v>
      </c>
      <c r="L4455" s="118" t="s">
        <v>33173</v>
      </c>
      <c r="M4455" s="118" t="s">
        <v>30956</v>
      </c>
      <c r="N4455" s="118" t="s">
        <v>33174</v>
      </c>
      <c r="O4455" s="103" t="str">
        <f t="shared" si="139"/>
        <v>18C1-CCK7;18004441</v>
      </c>
      <c r="P4455" s="246"/>
      <c r="Q4455" s="118"/>
      <c r="R4455" s="246" t="s">
        <v>29122</v>
      </c>
      <c r="S4455" s="246"/>
      <c r="T4455" s="118" t="s">
        <v>33175</v>
      </c>
      <c r="U4455" s="118" t="s">
        <v>33176</v>
      </c>
      <c r="V4455" s="118" t="s">
        <v>33177</v>
      </c>
      <c r="W4455" s="170">
        <v>27040</v>
      </c>
      <c r="X4455" s="118" t="s">
        <v>33178</v>
      </c>
      <c r="Y4455" s="131" t="s">
        <v>568</v>
      </c>
      <c r="Z4455" s="221" t="s">
        <v>33179</v>
      </c>
      <c r="AA4455" s="131" t="s">
        <v>101</v>
      </c>
      <c r="AB4455" s="131" t="s">
        <v>102</v>
      </c>
      <c r="AC4455" s="121" t="s">
        <v>101</v>
      </c>
      <c r="AD4455" s="121" t="s">
        <v>568</v>
      </c>
      <c r="AE4455" s="170">
        <v>27040</v>
      </c>
      <c r="AF4455" s="121" t="str">
        <f t="shared" si="138"/>
        <v>79.767.27040</v>
      </c>
      <c r="AG4455" s="121" t="s">
        <v>9612</v>
      </c>
      <c r="AH4455" s="249"/>
    </row>
    <row r="4456" spans="2:34" s="101" customFormat="1" ht="24.95" customHeight="1" x14ac:dyDescent="0.25">
      <c r="B4456" s="115" t="s">
        <v>33180</v>
      </c>
      <c r="C4456" s="118" t="s">
        <v>27651</v>
      </c>
      <c r="D4456" s="118" t="s">
        <v>120</v>
      </c>
      <c r="E4456" s="118"/>
      <c r="F4456" s="246" t="s">
        <v>14481</v>
      </c>
      <c r="G4456" s="118" t="s">
        <v>120</v>
      </c>
      <c r="H4456" s="124" t="s">
        <v>696</v>
      </c>
      <c r="I4456" s="118" t="s">
        <v>544</v>
      </c>
      <c r="J4456" s="118" t="s">
        <v>30956</v>
      </c>
      <c r="K4456" s="118" t="s">
        <v>544</v>
      </c>
      <c r="L4456" s="118" t="s">
        <v>33181</v>
      </c>
      <c r="M4456" s="118" t="s">
        <v>30956</v>
      </c>
      <c r="N4456" s="118" t="s">
        <v>33182</v>
      </c>
      <c r="O4456" s="103" t="str">
        <f t="shared" si="139"/>
        <v>18C1-CCK7;18004442</v>
      </c>
      <c r="P4456" s="246"/>
      <c r="Q4456" s="118"/>
      <c r="R4456" s="246"/>
      <c r="S4456" s="246"/>
      <c r="T4456" s="118" t="s">
        <v>33183</v>
      </c>
      <c r="U4456" s="118" t="s">
        <v>33184</v>
      </c>
      <c r="V4456" s="118" t="s">
        <v>33185</v>
      </c>
      <c r="W4456" s="249"/>
      <c r="X4456" s="247" t="s">
        <v>33186</v>
      </c>
      <c r="Y4456" s="247"/>
      <c r="Z4456" s="247" t="s">
        <v>33187</v>
      </c>
      <c r="AA4456" s="247"/>
      <c r="AB4456" s="247" t="s">
        <v>23870</v>
      </c>
      <c r="AC4456" s="249"/>
      <c r="AD4456" s="249"/>
      <c r="AE4456" s="249"/>
      <c r="AF4456" s="121" t="str">
        <f t="shared" si="138"/>
        <v>..</v>
      </c>
      <c r="AG4456" s="121" t="s">
        <v>8948</v>
      </c>
      <c r="AH4456" s="249"/>
    </row>
    <row r="4457" spans="2:34" s="101" customFormat="1" ht="24.95" customHeight="1" x14ac:dyDescent="0.25">
      <c r="B4457" s="115" t="s">
        <v>33188</v>
      </c>
      <c r="C4457" s="118" t="s">
        <v>19340</v>
      </c>
      <c r="D4457" s="118" t="s">
        <v>233</v>
      </c>
      <c r="E4457" s="118"/>
      <c r="F4457" s="246" t="s">
        <v>11500</v>
      </c>
      <c r="G4457" s="118" t="s">
        <v>120</v>
      </c>
      <c r="H4457" s="165" t="s">
        <v>502</v>
      </c>
      <c r="I4457" s="118" t="s">
        <v>90</v>
      </c>
      <c r="J4457" s="118" t="s">
        <v>31321</v>
      </c>
      <c r="K4457" s="118" t="s">
        <v>90</v>
      </c>
      <c r="L4457" s="118" t="s">
        <v>33189</v>
      </c>
      <c r="M4457" s="118" t="s">
        <v>31321</v>
      </c>
      <c r="N4457" s="118" t="s">
        <v>33190</v>
      </c>
      <c r="O4457" s="103" t="str">
        <f t="shared" si="139"/>
        <v>18C1-TĐH2;18004443</v>
      </c>
      <c r="P4457" s="246"/>
      <c r="Q4457" s="118"/>
      <c r="R4457" s="246"/>
      <c r="S4457" s="246"/>
      <c r="T4457" s="118" t="s">
        <v>33191</v>
      </c>
      <c r="U4457" s="118" t="s">
        <v>33192</v>
      </c>
      <c r="V4457" s="118" t="s">
        <v>33193</v>
      </c>
      <c r="W4457" s="170">
        <v>27586</v>
      </c>
      <c r="X4457" s="210" t="s">
        <v>646</v>
      </c>
      <c r="Y4457" s="241">
        <v>784</v>
      </c>
      <c r="Z4457" s="211" t="s">
        <v>229</v>
      </c>
      <c r="AA4457" s="131" t="s">
        <v>101</v>
      </c>
      <c r="AB4457" s="131" t="s">
        <v>102</v>
      </c>
      <c r="AC4457" s="121" t="s">
        <v>101</v>
      </c>
      <c r="AD4457" s="168">
        <v>784</v>
      </c>
      <c r="AE4457" s="170">
        <v>27586</v>
      </c>
      <c r="AF4457" s="121" t="str">
        <f t="shared" si="138"/>
        <v>79.784.27586</v>
      </c>
      <c r="AG4457" s="121" t="s">
        <v>9612</v>
      </c>
      <c r="AH4457" s="249"/>
    </row>
    <row r="4458" spans="2:34" s="101" customFormat="1" ht="24.95" customHeight="1" x14ac:dyDescent="0.25">
      <c r="B4458" s="115" t="s">
        <v>33194</v>
      </c>
      <c r="C4458" s="118" t="s">
        <v>3517</v>
      </c>
      <c r="D4458" s="118" t="s">
        <v>811</v>
      </c>
      <c r="E4458" s="118"/>
      <c r="F4458" s="246" t="s">
        <v>10114</v>
      </c>
      <c r="G4458" s="118" t="s">
        <v>120</v>
      </c>
      <c r="H4458" s="144" t="s">
        <v>696</v>
      </c>
      <c r="I4458" s="118" t="s">
        <v>6033</v>
      </c>
      <c r="J4458" s="118" t="s">
        <v>33075</v>
      </c>
      <c r="K4458" s="118" t="s">
        <v>6033</v>
      </c>
      <c r="L4458" s="118" t="s">
        <v>33195</v>
      </c>
      <c r="M4458" s="118" t="s">
        <v>33075</v>
      </c>
      <c r="N4458" s="118" t="s">
        <v>33196</v>
      </c>
      <c r="O4458" s="103" t="str">
        <f t="shared" si="139"/>
        <v>18C1-ĐĐT3;18004444</v>
      </c>
      <c r="P4458" s="246"/>
      <c r="Q4458" s="118"/>
      <c r="R4458" s="246"/>
      <c r="S4458" s="246"/>
      <c r="T4458" s="118" t="s">
        <v>33197</v>
      </c>
      <c r="U4458" s="118" t="s">
        <v>33198</v>
      </c>
      <c r="V4458" s="118" t="s">
        <v>33199</v>
      </c>
      <c r="W4458" s="249"/>
      <c r="X4458" s="118" t="s">
        <v>33200</v>
      </c>
      <c r="Y4458" s="247"/>
      <c r="Z4458" s="247" t="s">
        <v>33201</v>
      </c>
      <c r="AA4458" s="247"/>
      <c r="AB4458" s="247" t="s">
        <v>22976</v>
      </c>
      <c r="AC4458" s="249"/>
      <c r="AD4458" s="250"/>
      <c r="AE4458" s="249"/>
      <c r="AF4458" s="121" t="str">
        <f t="shared" si="138"/>
        <v>..</v>
      </c>
      <c r="AG4458" s="121" t="s">
        <v>8948</v>
      </c>
      <c r="AH4458" s="249"/>
    </row>
    <row r="4459" spans="2:34" s="101" customFormat="1" ht="24.95" customHeight="1" x14ac:dyDescent="0.25">
      <c r="B4459" s="115" t="s">
        <v>33202</v>
      </c>
      <c r="C4459" s="118" t="s">
        <v>33203</v>
      </c>
      <c r="D4459" s="118" t="s">
        <v>3752</v>
      </c>
      <c r="E4459" s="118"/>
      <c r="F4459" s="246" t="s">
        <v>20304</v>
      </c>
      <c r="G4459" s="118" t="s">
        <v>120</v>
      </c>
      <c r="H4459" s="144" t="s">
        <v>2044</v>
      </c>
      <c r="I4459" s="118" t="s">
        <v>90</v>
      </c>
      <c r="J4459" s="118" t="s">
        <v>10911</v>
      </c>
      <c r="K4459" s="118" t="s">
        <v>90</v>
      </c>
      <c r="L4459" s="118" t="s">
        <v>33204</v>
      </c>
      <c r="M4459" s="118" t="s">
        <v>10911</v>
      </c>
      <c r="N4459" s="118" t="s">
        <v>33205</v>
      </c>
      <c r="O4459" s="103" t="str">
        <f t="shared" si="139"/>
        <v>18T4-TKĐ2;18004445</v>
      </c>
      <c r="P4459" s="246"/>
      <c r="Q4459" s="118"/>
      <c r="R4459" s="246"/>
      <c r="S4459" s="246"/>
      <c r="T4459" s="118" t="s">
        <v>33206</v>
      </c>
      <c r="U4459" s="118" t="s">
        <v>33207</v>
      </c>
      <c r="V4459" s="118" t="s">
        <v>33208</v>
      </c>
      <c r="W4459" s="176">
        <v>27163</v>
      </c>
      <c r="X4459" s="118" t="s">
        <v>10847</v>
      </c>
      <c r="Y4459" s="178">
        <v>771</v>
      </c>
      <c r="Z4459" s="131" t="s">
        <v>310</v>
      </c>
      <c r="AA4459" s="131" t="s">
        <v>101</v>
      </c>
      <c r="AB4459" s="131" t="s">
        <v>102</v>
      </c>
      <c r="AC4459" s="121" t="s">
        <v>101</v>
      </c>
      <c r="AD4459" s="145">
        <v>771</v>
      </c>
      <c r="AE4459" s="176">
        <v>27163</v>
      </c>
      <c r="AF4459" s="121" t="str">
        <f t="shared" si="138"/>
        <v>79.771.27163</v>
      </c>
      <c r="AG4459" s="121" t="s">
        <v>3095</v>
      </c>
      <c r="AH4459" s="249"/>
    </row>
    <row r="4460" spans="2:34" s="101" customFormat="1" ht="24.95" customHeight="1" x14ac:dyDescent="0.25">
      <c r="B4460" s="115" t="s">
        <v>33209</v>
      </c>
      <c r="C4460" s="118" t="s">
        <v>2539</v>
      </c>
      <c r="D4460" s="118" t="s">
        <v>755</v>
      </c>
      <c r="E4460" s="118"/>
      <c r="F4460" s="246" t="s">
        <v>11002</v>
      </c>
      <c r="G4460" s="118" t="s">
        <v>120</v>
      </c>
      <c r="H4460" s="144" t="s">
        <v>502</v>
      </c>
      <c r="I4460" s="118" t="s">
        <v>26625</v>
      </c>
      <c r="J4460" s="118" t="s">
        <v>29090</v>
      </c>
      <c r="K4460" s="118" t="s">
        <v>26625</v>
      </c>
      <c r="L4460" s="118" t="s">
        <v>33210</v>
      </c>
      <c r="M4460" s="118" t="s">
        <v>29090</v>
      </c>
      <c r="N4460" s="118" t="s">
        <v>33211</v>
      </c>
      <c r="O4460" s="103" t="str">
        <f t="shared" si="139"/>
        <v>18C1-CNÔ19;18004446</v>
      </c>
      <c r="P4460" s="246"/>
      <c r="Q4460" s="118"/>
      <c r="R4460" s="246"/>
      <c r="S4460" s="246"/>
      <c r="T4460" s="118" t="s">
        <v>16970</v>
      </c>
      <c r="U4460" s="118" t="s">
        <v>33212</v>
      </c>
      <c r="V4460" s="118" t="s">
        <v>33213</v>
      </c>
      <c r="W4460" s="249"/>
      <c r="X4460" s="118" t="s">
        <v>33214</v>
      </c>
      <c r="Y4460" s="118"/>
      <c r="Z4460" s="118" t="s">
        <v>27283</v>
      </c>
      <c r="AA4460" s="118"/>
      <c r="AB4460" s="118" t="s">
        <v>27284</v>
      </c>
      <c r="AC4460" s="249"/>
      <c r="AD4460" s="249"/>
      <c r="AE4460" s="249"/>
      <c r="AF4460" s="121" t="str">
        <f t="shared" si="138"/>
        <v>..</v>
      </c>
      <c r="AG4460" s="121" t="s">
        <v>8948</v>
      </c>
      <c r="AH4460" s="249"/>
    </row>
    <row r="4461" spans="2:34" s="101" customFormat="1" ht="24.95" customHeight="1" x14ac:dyDescent="0.25">
      <c r="B4461" s="115" t="s">
        <v>33215</v>
      </c>
      <c r="C4461" s="118" t="s">
        <v>33216</v>
      </c>
      <c r="D4461" s="118" t="s">
        <v>233</v>
      </c>
      <c r="E4461" s="118"/>
      <c r="F4461" s="246" t="s">
        <v>10764</v>
      </c>
      <c r="G4461" s="118" t="s">
        <v>120</v>
      </c>
      <c r="H4461" s="144" t="s">
        <v>4735</v>
      </c>
      <c r="I4461" s="118" t="s">
        <v>136</v>
      </c>
      <c r="J4461" s="118" t="s">
        <v>315</v>
      </c>
      <c r="K4461" s="118" t="s">
        <v>136</v>
      </c>
      <c r="L4461" s="118" t="s">
        <v>33217</v>
      </c>
      <c r="M4461" s="118" t="s">
        <v>315</v>
      </c>
      <c r="N4461" s="118" t="s">
        <v>33218</v>
      </c>
      <c r="O4461" s="103" t="str">
        <f t="shared" si="139"/>
        <v>18C1-CTM1;18004447</v>
      </c>
      <c r="P4461" s="246"/>
      <c r="Q4461" s="118"/>
      <c r="R4461" s="246"/>
      <c r="S4461" s="246"/>
      <c r="T4461" s="118" t="s">
        <v>33219</v>
      </c>
      <c r="U4461" s="118" t="s">
        <v>33220</v>
      </c>
      <c r="V4461" s="118" t="s">
        <v>33221</v>
      </c>
      <c r="W4461" s="249"/>
      <c r="X4461" s="247" t="s">
        <v>33222</v>
      </c>
      <c r="Y4461" s="247"/>
      <c r="Z4461" s="247" t="s">
        <v>32139</v>
      </c>
      <c r="AA4461" s="247"/>
      <c r="AB4461" s="247" t="s">
        <v>30071</v>
      </c>
      <c r="AC4461" s="249"/>
      <c r="AD4461" s="249"/>
      <c r="AE4461" s="249"/>
      <c r="AF4461" s="121" t="str">
        <f t="shared" si="138"/>
        <v>..</v>
      </c>
      <c r="AG4461" s="121" t="s">
        <v>8948</v>
      </c>
      <c r="AH4461" s="249"/>
    </row>
    <row r="4462" spans="2:34" s="101" customFormat="1" ht="24.95" customHeight="1" x14ac:dyDescent="0.25">
      <c r="B4462" s="115" t="s">
        <v>33223</v>
      </c>
      <c r="C4462" s="118" t="s">
        <v>33224</v>
      </c>
      <c r="D4462" s="118" t="s">
        <v>3708</v>
      </c>
      <c r="E4462" s="118"/>
      <c r="F4462" s="246" t="s">
        <v>18584</v>
      </c>
      <c r="G4462" s="118" t="s">
        <v>88</v>
      </c>
      <c r="H4462" s="144" t="s">
        <v>329</v>
      </c>
      <c r="I4462" s="118" t="s">
        <v>90</v>
      </c>
      <c r="J4462" s="118" t="s">
        <v>1865</v>
      </c>
      <c r="K4462" s="118" t="s">
        <v>1306</v>
      </c>
      <c r="L4462" s="118" t="s">
        <v>33225</v>
      </c>
      <c r="M4462" s="118" t="s">
        <v>1865</v>
      </c>
      <c r="N4462" s="118" t="s">
        <v>33226</v>
      </c>
      <c r="O4462" s="103" t="str">
        <f t="shared" si="139"/>
        <v>18C1-QTD1;18004448</v>
      </c>
      <c r="P4462" s="246"/>
      <c r="Q4462" s="118"/>
      <c r="R4462" s="246"/>
      <c r="S4462" s="246"/>
      <c r="T4462" s="118" t="s">
        <v>33227</v>
      </c>
      <c r="U4462" s="118" t="s">
        <v>33228</v>
      </c>
      <c r="V4462" s="118" t="s">
        <v>33229</v>
      </c>
      <c r="W4462" s="170">
        <v>27592</v>
      </c>
      <c r="X4462" s="210" t="s">
        <v>820</v>
      </c>
      <c r="Y4462" s="241">
        <v>784</v>
      </c>
      <c r="Z4462" s="211" t="s">
        <v>229</v>
      </c>
      <c r="AA4462" s="131" t="s">
        <v>101</v>
      </c>
      <c r="AB4462" s="131" t="s">
        <v>102</v>
      </c>
      <c r="AC4462" s="121" t="s">
        <v>101</v>
      </c>
      <c r="AD4462" s="168">
        <v>784</v>
      </c>
      <c r="AE4462" s="170">
        <v>27592</v>
      </c>
      <c r="AF4462" s="121" t="str">
        <f t="shared" si="138"/>
        <v>79.784.27592</v>
      </c>
      <c r="AG4462" s="121" t="s">
        <v>9612</v>
      </c>
      <c r="AH4462" s="249"/>
    </row>
    <row r="4463" spans="2:34" s="101" customFormat="1" ht="24.95" customHeight="1" x14ac:dyDescent="0.25">
      <c r="B4463" s="115" t="s">
        <v>33230</v>
      </c>
      <c r="C4463" s="118" t="s">
        <v>8710</v>
      </c>
      <c r="D4463" s="118" t="s">
        <v>8573</v>
      </c>
      <c r="E4463" s="118"/>
      <c r="F4463" s="246" t="s">
        <v>1788</v>
      </c>
      <c r="G4463" s="118" t="s">
        <v>120</v>
      </c>
      <c r="H4463" s="144" t="s">
        <v>767</v>
      </c>
      <c r="I4463" s="118" t="s">
        <v>340</v>
      </c>
      <c r="J4463" s="118" t="s">
        <v>30922</v>
      </c>
      <c r="K4463" s="118" t="s">
        <v>340</v>
      </c>
      <c r="L4463" s="118" t="s">
        <v>33231</v>
      </c>
      <c r="M4463" s="118" t="s">
        <v>30922</v>
      </c>
      <c r="N4463" s="118" t="s">
        <v>33232</v>
      </c>
      <c r="O4463" s="103" t="str">
        <f t="shared" si="139"/>
        <v>18C1-ĐCN4;18004449</v>
      </c>
      <c r="P4463" s="246"/>
      <c r="Q4463" s="118"/>
      <c r="R4463" s="246"/>
      <c r="S4463" s="246"/>
      <c r="T4463" s="118" t="s">
        <v>33233</v>
      </c>
      <c r="U4463" s="118" t="s">
        <v>33234</v>
      </c>
      <c r="V4463" s="118" t="s">
        <v>33235</v>
      </c>
      <c r="W4463" s="249"/>
      <c r="X4463" s="118" t="s">
        <v>33236</v>
      </c>
      <c r="Y4463" s="118"/>
      <c r="Z4463" s="118" t="s">
        <v>29470</v>
      </c>
      <c r="AA4463" s="118"/>
      <c r="AB4463" s="118" t="s">
        <v>23411</v>
      </c>
      <c r="AC4463" s="249"/>
      <c r="AD4463" s="249"/>
      <c r="AE4463" s="249"/>
      <c r="AF4463" s="121" t="str">
        <f t="shared" si="138"/>
        <v>..</v>
      </c>
      <c r="AG4463" s="121" t="s">
        <v>8948</v>
      </c>
      <c r="AH4463" s="249"/>
    </row>
    <row r="4464" spans="2:34" s="101" customFormat="1" ht="24.95" customHeight="1" x14ac:dyDescent="0.25">
      <c r="B4464" s="115" t="s">
        <v>33237</v>
      </c>
      <c r="C4464" s="118" t="s">
        <v>11278</v>
      </c>
      <c r="D4464" s="118" t="s">
        <v>718</v>
      </c>
      <c r="E4464" s="118"/>
      <c r="F4464" s="246" t="s">
        <v>778</v>
      </c>
      <c r="G4464" s="118" t="s">
        <v>120</v>
      </c>
      <c r="H4464" s="144" t="s">
        <v>696</v>
      </c>
      <c r="I4464" s="118" t="s">
        <v>652</v>
      </c>
      <c r="J4464" s="118" t="s">
        <v>33075</v>
      </c>
      <c r="K4464" s="118" t="s">
        <v>652</v>
      </c>
      <c r="L4464" s="118" t="s">
        <v>33238</v>
      </c>
      <c r="M4464" s="118" t="s">
        <v>33075</v>
      </c>
      <c r="N4464" s="118" t="s">
        <v>33239</v>
      </c>
      <c r="O4464" s="103" t="str">
        <f t="shared" si="139"/>
        <v>18C1-ĐĐT3;18004450</v>
      </c>
      <c r="P4464" s="246"/>
      <c r="Q4464" s="118"/>
      <c r="R4464" s="246"/>
      <c r="S4464" s="246"/>
      <c r="T4464" s="118" t="s">
        <v>33240</v>
      </c>
      <c r="U4464" s="118" t="s">
        <v>33241</v>
      </c>
      <c r="V4464" s="118" t="s">
        <v>33242</v>
      </c>
      <c r="W4464" s="249"/>
      <c r="X4464" s="118" t="s">
        <v>33243</v>
      </c>
      <c r="Y4464" s="118"/>
      <c r="Z4464" s="118" t="s">
        <v>28797</v>
      </c>
      <c r="AA4464" s="247"/>
      <c r="AB4464" s="247" t="s">
        <v>22631</v>
      </c>
      <c r="AC4464" s="249"/>
      <c r="AD4464" s="249"/>
      <c r="AE4464" s="249"/>
      <c r="AF4464" s="121" t="str">
        <f t="shared" si="138"/>
        <v>..</v>
      </c>
      <c r="AG4464" s="121" t="s">
        <v>8948</v>
      </c>
      <c r="AH4464" s="249"/>
    </row>
    <row r="4465" spans="2:34" s="101" customFormat="1" ht="24.95" customHeight="1" x14ac:dyDescent="0.25">
      <c r="B4465" s="115" t="s">
        <v>33244</v>
      </c>
      <c r="C4465" s="118" t="s">
        <v>171</v>
      </c>
      <c r="D4465" s="118" t="s">
        <v>2125</v>
      </c>
      <c r="E4465" s="118"/>
      <c r="F4465" s="246" t="s">
        <v>16157</v>
      </c>
      <c r="G4465" s="118" t="s">
        <v>120</v>
      </c>
      <c r="H4465" s="144" t="s">
        <v>286</v>
      </c>
      <c r="I4465" s="118" t="s">
        <v>90</v>
      </c>
      <c r="J4465" s="118" t="s">
        <v>30956</v>
      </c>
      <c r="K4465" s="118" t="s">
        <v>90</v>
      </c>
      <c r="L4465" s="118" t="s">
        <v>33245</v>
      </c>
      <c r="M4465" s="118" t="s">
        <v>30956</v>
      </c>
      <c r="N4465" s="118" t="s">
        <v>33246</v>
      </c>
      <c r="O4465" s="103" t="str">
        <f t="shared" si="139"/>
        <v>18C1-CCK7;18004451</v>
      </c>
      <c r="P4465" s="246"/>
      <c r="Q4465" s="118"/>
      <c r="R4465" s="246"/>
      <c r="S4465" s="246"/>
      <c r="T4465" s="118" t="s">
        <v>33247</v>
      </c>
      <c r="U4465" s="118" t="s">
        <v>33248</v>
      </c>
      <c r="V4465" s="118" t="s">
        <v>33249</v>
      </c>
      <c r="W4465" s="170">
        <v>26785</v>
      </c>
      <c r="X4465" s="118" t="s">
        <v>33250</v>
      </c>
      <c r="Y4465" s="221">
        <v>761</v>
      </c>
      <c r="Z4465" s="221" t="s">
        <v>22454</v>
      </c>
      <c r="AA4465" s="131" t="s">
        <v>101</v>
      </c>
      <c r="AB4465" s="131" t="s">
        <v>102</v>
      </c>
      <c r="AC4465" s="121" t="s">
        <v>101</v>
      </c>
      <c r="AD4465" s="268">
        <v>761</v>
      </c>
      <c r="AE4465" s="170">
        <v>26785</v>
      </c>
      <c r="AF4465" s="121" t="str">
        <f t="shared" si="138"/>
        <v>79.761.26785</v>
      </c>
      <c r="AG4465" s="121" t="s">
        <v>2116</v>
      </c>
      <c r="AH4465" s="249"/>
    </row>
    <row r="4466" spans="2:34" s="101" customFormat="1" ht="24.95" customHeight="1" x14ac:dyDescent="0.25">
      <c r="B4466" s="115" t="s">
        <v>33251</v>
      </c>
      <c r="C4466" s="118" t="s">
        <v>33252</v>
      </c>
      <c r="D4466" s="118" t="s">
        <v>7407</v>
      </c>
      <c r="E4466" s="118"/>
      <c r="F4466" s="246" t="s">
        <v>3471</v>
      </c>
      <c r="G4466" s="118" t="s">
        <v>120</v>
      </c>
      <c r="H4466" s="144" t="s">
        <v>560</v>
      </c>
      <c r="I4466" s="118" t="s">
        <v>2897</v>
      </c>
      <c r="J4466" s="118" t="s">
        <v>10911</v>
      </c>
      <c r="K4466" s="118" t="s">
        <v>2897</v>
      </c>
      <c r="L4466" s="118" t="s">
        <v>33253</v>
      </c>
      <c r="M4466" s="118" t="s">
        <v>10911</v>
      </c>
      <c r="N4466" s="118" t="s">
        <v>33254</v>
      </c>
      <c r="O4466" s="103" t="str">
        <f t="shared" si="139"/>
        <v>18T4-TKĐ2;18004452</v>
      </c>
      <c r="P4466" s="246"/>
      <c r="Q4466" s="118"/>
      <c r="R4466" s="246"/>
      <c r="S4466" s="246"/>
      <c r="T4466" s="118" t="s">
        <v>33255</v>
      </c>
      <c r="U4466" s="118" t="s">
        <v>22505</v>
      </c>
      <c r="V4466" s="118" t="s">
        <v>33256</v>
      </c>
      <c r="W4466" s="249"/>
      <c r="X4466" s="118" t="s">
        <v>33257</v>
      </c>
      <c r="Y4466" s="118"/>
      <c r="Z4466" s="118" t="s">
        <v>33258</v>
      </c>
      <c r="AA4466" s="247"/>
      <c r="AB4466" s="247" t="s">
        <v>25715</v>
      </c>
      <c r="AC4466" s="249"/>
      <c r="AD4466" s="250"/>
      <c r="AE4466" s="249"/>
      <c r="AF4466" s="121" t="str">
        <f t="shared" si="138"/>
        <v>..</v>
      </c>
      <c r="AG4466" s="121" t="s">
        <v>8948</v>
      </c>
      <c r="AH4466" s="249"/>
    </row>
    <row r="4467" spans="2:34" s="101" customFormat="1" ht="24.95" customHeight="1" x14ac:dyDescent="0.25">
      <c r="B4467" s="115" t="s">
        <v>33259</v>
      </c>
      <c r="C4467" s="118" t="s">
        <v>3721</v>
      </c>
      <c r="D4467" s="118" t="s">
        <v>444</v>
      </c>
      <c r="E4467" s="118"/>
      <c r="F4467" s="246" t="s">
        <v>13889</v>
      </c>
      <c r="G4467" s="118" t="s">
        <v>88</v>
      </c>
      <c r="H4467" s="144"/>
      <c r="I4467" s="118" t="s">
        <v>90</v>
      </c>
      <c r="J4467" s="118" t="s">
        <v>156</v>
      </c>
      <c r="K4467" s="118" t="s">
        <v>90</v>
      </c>
      <c r="L4467" s="118" t="s">
        <v>33260</v>
      </c>
      <c r="M4467" s="118" t="s">
        <v>156</v>
      </c>
      <c r="N4467" s="118" t="s">
        <v>33261</v>
      </c>
      <c r="O4467" s="103" t="str">
        <f t="shared" si="139"/>
        <v>18C1-NNA1;18004453</v>
      </c>
      <c r="P4467" s="246"/>
      <c r="Q4467" s="118"/>
      <c r="R4467" s="246"/>
      <c r="S4467" s="246"/>
      <c r="T4467" s="118" t="s">
        <v>33262</v>
      </c>
      <c r="U4467" s="118" t="s">
        <v>33263</v>
      </c>
      <c r="V4467" s="118" t="s">
        <v>33264</v>
      </c>
      <c r="W4467" s="129" t="s">
        <v>899</v>
      </c>
      <c r="X4467" s="247" t="s">
        <v>33265</v>
      </c>
      <c r="Y4467" s="145">
        <v>772</v>
      </c>
      <c r="Z4467" s="251" t="s">
        <v>30874</v>
      </c>
      <c r="AA4467" s="121" t="s">
        <v>101</v>
      </c>
      <c r="AB4467" s="121" t="s">
        <v>102</v>
      </c>
      <c r="AC4467" s="121" t="s">
        <v>101</v>
      </c>
      <c r="AD4467" s="145">
        <v>772</v>
      </c>
      <c r="AE4467" s="129" t="s">
        <v>899</v>
      </c>
      <c r="AF4467" s="121" t="str">
        <f t="shared" si="138"/>
        <v>79.772.27211</v>
      </c>
      <c r="AG4467" s="121" t="s">
        <v>900</v>
      </c>
      <c r="AH4467" s="249"/>
    </row>
    <row r="4468" spans="2:34" s="101" customFormat="1" ht="24.95" customHeight="1" x14ac:dyDescent="0.25">
      <c r="B4468" s="115" t="s">
        <v>33266</v>
      </c>
      <c r="C4468" s="118" t="s">
        <v>2399</v>
      </c>
      <c r="D4468" s="118" t="s">
        <v>3690</v>
      </c>
      <c r="E4468" s="118"/>
      <c r="F4468" s="246" t="s">
        <v>17710</v>
      </c>
      <c r="G4468" s="118" t="s">
        <v>88</v>
      </c>
      <c r="H4468" s="144" t="s">
        <v>20241</v>
      </c>
      <c r="I4468" s="118" t="s">
        <v>90</v>
      </c>
      <c r="J4468" s="118" t="s">
        <v>1865</v>
      </c>
      <c r="K4468" s="118" t="s">
        <v>90</v>
      </c>
      <c r="L4468" s="118" t="s">
        <v>33267</v>
      </c>
      <c r="M4468" s="118" t="s">
        <v>1865</v>
      </c>
      <c r="N4468" s="118" t="s">
        <v>33268</v>
      </c>
      <c r="O4468" s="103" t="str">
        <f t="shared" si="139"/>
        <v>18C1-QTD1;18004454</v>
      </c>
      <c r="P4468" s="246"/>
      <c r="Q4468" s="118"/>
      <c r="R4468" s="246"/>
      <c r="S4468" s="246"/>
      <c r="T4468" s="118" t="s">
        <v>33269</v>
      </c>
      <c r="U4468" s="118" t="s">
        <v>33270</v>
      </c>
      <c r="V4468" s="118" t="s">
        <v>33271</v>
      </c>
      <c r="W4468" s="170">
        <v>27562</v>
      </c>
      <c r="X4468" s="210" t="s">
        <v>4344</v>
      </c>
      <c r="Y4468" s="241">
        <v>784</v>
      </c>
      <c r="Z4468" s="211" t="s">
        <v>229</v>
      </c>
      <c r="AA4468" s="121" t="s">
        <v>101</v>
      </c>
      <c r="AB4468" s="121" t="s">
        <v>102</v>
      </c>
      <c r="AC4468" s="121" t="s">
        <v>101</v>
      </c>
      <c r="AD4468" s="178">
        <v>784</v>
      </c>
      <c r="AE4468" s="170">
        <v>27562</v>
      </c>
      <c r="AF4468" s="121" t="str">
        <f t="shared" si="138"/>
        <v>79.784.27562</v>
      </c>
      <c r="AG4468" s="121" t="s">
        <v>9612</v>
      </c>
      <c r="AH4468" s="249"/>
    </row>
    <row r="4469" spans="2:34" s="101" customFormat="1" ht="24.95" customHeight="1" x14ac:dyDescent="0.25">
      <c r="B4469" s="115" t="s">
        <v>33272</v>
      </c>
      <c r="C4469" s="118" t="s">
        <v>6189</v>
      </c>
      <c r="D4469" s="118" t="s">
        <v>1199</v>
      </c>
      <c r="E4469" s="118"/>
      <c r="F4469" s="246" t="s">
        <v>11650</v>
      </c>
      <c r="G4469" s="118" t="s">
        <v>120</v>
      </c>
      <c r="H4469" s="144"/>
      <c r="I4469" s="118" t="s">
        <v>90</v>
      </c>
      <c r="J4469" s="118" t="s">
        <v>156</v>
      </c>
      <c r="K4469" s="118" t="s">
        <v>90</v>
      </c>
      <c r="L4469" s="118" t="s">
        <v>33273</v>
      </c>
      <c r="M4469" s="118" t="s">
        <v>156</v>
      </c>
      <c r="N4469" s="118" t="s">
        <v>33274</v>
      </c>
      <c r="O4469" s="103" t="str">
        <f t="shared" si="139"/>
        <v>18C1-NNA1;18004455</v>
      </c>
      <c r="P4469" s="246"/>
      <c r="Q4469" s="118"/>
      <c r="R4469" s="246"/>
      <c r="S4469" s="246"/>
      <c r="T4469" s="118" t="s">
        <v>33275</v>
      </c>
      <c r="U4469" s="118" t="s">
        <v>33276</v>
      </c>
      <c r="V4469" s="118" t="s">
        <v>33277</v>
      </c>
      <c r="W4469" s="170">
        <v>27244</v>
      </c>
      <c r="X4469" s="118" t="s">
        <v>13854</v>
      </c>
      <c r="Y4469" s="149">
        <v>772</v>
      </c>
      <c r="Z4469" s="221" t="s">
        <v>29761</v>
      </c>
      <c r="AA4469" s="131" t="s">
        <v>101</v>
      </c>
      <c r="AB4469" s="131" t="s">
        <v>102</v>
      </c>
      <c r="AC4469" s="121" t="s">
        <v>101</v>
      </c>
      <c r="AD4469" s="145">
        <v>772</v>
      </c>
      <c r="AE4469" s="170">
        <v>27244</v>
      </c>
      <c r="AF4469" s="121" t="str">
        <f t="shared" si="138"/>
        <v>79.772.27244</v>
      </c>
      <c r="AG4469" s="121" t="s">
        <v>32548</v>
      </c>
      <c r="AH4469" s="249"/>
    </row>
    <row r="4470" spans="2:34" s="101" customFormat="1" ht="24.95" customHeight="1" x14ac:dyDescent="0.25">
      <c r="B4470" s="115" t="s">
        <v>33278</v>
      </c>
      <c r="C4470" s="118" t="s">
        <v>33279</v>
      </c>
      <c r="D4470" s="118" t="s">
        <v>1267</v>
      </c>
      <c r="E4470" s="118"/>
      <c r="F4470" s="246" t="s">
        <v>19951</v>
      </c>
      <c r="G4470" s="118" t="s">
        <v>120</v>
      </c>
      <c r="H4470" s="144" t="s">
        <v>20241</v>
      </c>
      <c r="I4470" s="118" t="s">
        <v>250</v>
      </c>
      <c r="J4470" s="118" t="s">
        <v>30956</v>
      </c>
      <c r="K4470" s="118" t="s">
        <v>250</v>
      </c>
      <c r="L4470" s="118" t="s">
        <v>33280</v>
      </c>
      <c r="M4470" s="118" t="s">
        <v>30956</v>
      </c>
      <c r="N4470" s="118" t="s">
        <v>33281</v>
      </c>
      <c r="O4470" s="103" t="str">
        <f t="shared" si="139"/>
        <v>18C1-CCK7;18004456</v>
      </c>
      <c r="P4470" s="246"/>
      <c r="Q4470" s="118"/>
      <c r="R4470" s="246"/>
      <c r="S4470" s="246"/>
      <c r="T4470" s="118" t="s">
        <v>33282</v>
      </c>
      <c r="U4470" s="118" t="s">
        <v>33283</v>
      </c>
      <c r="V4470" s="118" t="s">
        <v>33284</v>
      </c>
      <c r="W4470" s="249"/>
      <c r="X4470" s="118" t="s">
        <v>33285</v>
      </c>
      <c r="Y4470" s="118"/>
      <c r="Z4470" s="118" t="s">
        <v>33286</v>
      </c>
      <c r="AA4470" s="118"/>
      <c r="AB4470" s="118" t="s">
        <v>33287</v>
      </c>
      <c r="AC4470" s="249"/>
      <c r="AD4470" s="249"/>
      <c r="AE4470" s="249"/>
      <c r="AF4470" s="121" t="str">
        <f t="shared" si="138"/>
        <v>..</v>
      </c>
      <c r="AG4470" s="121" t="s">
        <v>8948</v>
      </c>
      <c r="AH4470" s="249"/>
    </row>
    <row r="4471" spans="2:34" s="101" customFormat="1" ht="24.95" customHeight="1" x14ac:dyDescent="0.25">
      <c r="B4471" s="115" t="s">
        <v>33288</v>
      </c>
      <c r="C4471" s="118" t="s">
        <v>33289</v>
      </c>
      <c r="D4471" s="118" t="s">
        <v>338</v>
      </c>
      <c r="E4471" s="118"/>
      <c r="F4471" s="246" t="s">
        <v>13367</v>
      </c>
      <c r="G4471" s="118" t="s">
        <v>120</v>
      </c>
      <c r="H4471" s="144" t="s">
        <v>696</v>
      </c>
      <c r="I4471" s="118" t="s">
        <v>826</v>
      </c>
      <c r="J4471" s="118" t="s">
        <v>31395</v>
      </c>
      <c r="K4471" s="118" t="s">
        <v>826</v>
      </c>
      <c r="L4471" s="118" t="s">
        <v>33290</v>
      </c>
      <c r="M4471" s="118" t="s">
        <v>31395</v>
      </c>
      <c r="N4471" s="118" t="s">
        <v>33291</v>
      </c>
      <c r="O4471" s="103" t="str">
        <f t="shared" si="139"/>
        <v>18C1-VSL3;18004457</v>
      </c>
      <c r="P4471" s="246"/>
      <c r="Q4471" s="118"/>
      <c r="R4471" s="246"/>
      <c r="S4471" s="246"/>
      <c r="T4471" s="118" t="s">
        <v>33292</v>
      </c>
      <c r="U4471" s="118" t="s">
        <v>33293</v>
      </c>
      <c r="V4471" s="118" t="s">
        <v>33294</v>
      </c>
      <c r="W4471" s="249"/>
      <c r="X4471" s="118" t="s">
        <v>30440</v>
      </c>
      <c r="Y4471" s="118"/>
      <c r="Z4471" s="118" t="s">
        <v>33295</v>
      </c>
      <c r="AA4471" s="118"/>
      <c r="AB4471" s="118" t="s">
        <v>22960</v>
      </c>
      <c r="AC4471" s="249"/>
      <c r="AD4471" s="249"/>
      <c r="AE4471" s="249"/>
      <c r="AF4471" s="121" t="str">
        <f t="shared" si="138"/>
        <v>..</v>
      </c>
      <c r="AG4471" s="121" t="s">
        <v>8948</v>
      </c>
      <c r="AH4471" s="249"/>
    </row>
    <row r="4472" spans="2:34" s="101" customFormat="1" ht="24.95" customHeight="1" x14ac:dyDescent="0.25">
      <c r="B4472" s="115" t="s">
        <v>33296</v>
      </c>
      <c r="C4472" s="118" t="s">
        <v>8144</v>
      </c>
      <c r="D4472" s="118" t="s">
        <v>1224</v>
      </c>
      <c r="E4472" s="118"/>
      <c r="F4472" s="246" t="s">
        <v>13692</v>
      </c>
      <c r="G4472" s="118" t="s">
        <v>120</v>
      </c>
      <c r="H4472" s="144"/>
      <c r="I4472" s="118" t="s">
        <v>652</v>
      </c>
      <c r="J4472" s="118" t="s">
        <v>30956</v>
      </c>
      <c r="K4472" s="118"/>
      <c r="L4472" s="118" t="s">
        <v>33297</v>
      </c>
      <c r="M4472" s="118" t="s">
        <v>30956</v>
      </c>
      <c r="N4472" s="118" t="s">
        <v>33298</v>
      </c>
      <c r="O4472" s="103" t="str">
        <f t="shared" si="139"/>
        <v>18C1-CCK7;18004458</v>
      </c>
      <c r="P4472" s="246"/>
      <c r="Q4472" s="118"/>
      <c r="R4472" s="246"/>
      <c r="S4472" s="246"/>
      <c r="T4472" s="118" t="s">
        <v>33299</v>
      </c>
      <c r="U4472" s="118" t="s">
        <v>33300</v>
      </c>
      <c r="V4472" s="118" t="s">
        <v>33301</v>
      </c>
      <c r="W4472" s="249"/>
      <c r="X4472" s="118" t="s">
        <v>33302</v>
      </c>
      <c r="Y4472" s="118"/>
      <c r="Z4472" s="118" t="s">
        <v>32447</v>
      </c>
      <c r="AA4472" s="118"/>
      <c r="AB4472" s="118" t="s">
        <v>24852</v>
      </c>
      <c r="AC4472" s="249"/>
      <c r="AD4472" s="249"/>
      <c r="AE4472" s="249"/>
      <c r="AF4472" s="121" t="str">
        <f t="shared" si="138"/>
        <v>..</v>
      </c>
      <c r="AG4472" s="121" t="s">
        <v>8948</v>
      </c>
      <c r="AH4472" s="249"/>
    </row>
    <row r="4473" spans="2:34" s="101" customFormat="1" ht="24.95" customHeight="1" x14ac:dyDescent="0.25">
      <c r="B4473" s="115" t="s">
        <v>33303</v>
      </c>
      <c r="C4473" s="118" t="s">
        <v>312</v>
      </c>
      <c r="D4473" s="118" t="s">
        <v>877</v>
      </c>
      <c r="E4473" s="118"/>
      <c r="F4473" s="246" t="s">
        <v>9650</v>
      </c>
      <c r="G4473" s="118" t="s">
        <v>120</v>
      </c>
      <c r="H4473" s="144"/>
      <c r="I4473" s="118" t="s">
        <v>206</v>
      </c>
      <c r="J4473" s="118" t="s">
        <v>30956</v>
      </c>
      <c r="K4473" s="118"/>
      <c r="L4473" s="118" t="s">
        <v>33304</v>
      </c>
      <c r="M4473" s="118" t="s">
        <v>30956</v>
      </c>
      <c r="N4473" s="118" t="s">
        <v>33305</v>
      </c>
      <c r="O4473" s="103" t="str">
        <f t="shared" si="139"/>
        <v>18C1-CCK7;18004459</v>
      </c>
      <c r="P4473" s="246"/>
      <c r="Q4473" s="118"/>
      <c r="R4473" s="246"/>
      <c r="S4473" s="246"/>
      <c r="T4473" s="118" t="s">
        <v>33306</v>
      </c>
      <c r="U4473" s="118" t="s">
        <v>33307</v>
      </c>
      <c r="V4473" s="118" t="s">
        <v>33308</v>
      </c>
      <c r="W4473" s="249"/>
      <c r="X4473" s="118" t="s">
        <v>33309</v>
      </c>
      <c r="Y4473" s="118"/>
      <c r="Z4473" s="118" t="s">
        <v>33310</v>
      </c>
      <c r="AA4473" s="118"/>
      <c r="AB4473" s="118" t="s">
        <v>23697</v>
      </c>
      <c r="AC4473" s="249"/>
      <c r="AD4473" s="249"/>
      <c r="AE4473" s="249"/>
      <c r="AF4473" s="121" t="str">
        <f t="shared" si="138"/>
        <v>..</v>
      </c>
      <c r="AG4473" s="121" t="s">
        <v>8948</v>
      </c>
      <c r="AH4473" s="249"/>
    </row>
    <row r="4474" spans="2:34" s="101" customFormat="1" ht="24.95" customHeight="1" x14ac:dyDescent="0.25">
      <c r="B4474" s="115" t="s">
        <v>33311</v>
      </c>
      <c r="C4474" s="118" t="s">
        <v>33312</v>
      </c>
      <c r="D4474" s="118" t="s">
        <v>2125</v>
      </c>
      <c r="E4474" s="118"/>
      <c r="F4474" s="246" t="s">
        <v>24759</v>
      </c>
      <c r="G4474" s="118" t="s">
        <v>120</v>
      </c>
      <c r="H4474" s="144" t="s">
        <v>696</v>
      </c>
      <c r="I4474" s="118" t="s">
        <v>544</v>
      </c>
      <c r="J4474" s="118" t="s">
        <v>11192</v>
      </c>
      <c r="K4474" s="118" t="s">
        <v>544</v>
      </c>
      <c r="L4474" s="118" t="s">
        <v>33313</v>
      </c>
      <c r="M4474" s="118" t="s">
        <v>11192</v>
      </c>
      <c r="N4474" s="118" t="s">
        <v>33314</v>
      </c>
      <c r="O4474" s="103" t="str">
        <f t="shared" si="139"/>
        <v>18C1-THU1;18004460</v>
      </c>
      <c r="P4474" s="246"/>
      <c r="Q4474" s="118"/>
      <c r="R4474" s="246"/>
      <c r="S4474" s="246"/>
      <c r="T4474" s="118" t="s">
        <v>33315</v>
      </c>
      <c r="U4474" s="118" t="s">
        <v>33316</v>
      </c>
      <c r="V4474" s="118" t="s">
        <v>33317</v>
      </c>
      <c r="W4474" s="249"/>
      <c r="X4474" s="118" t="s">
        <v>33318</v>
      </c>
      <c r="Y4474" s="118"/>
      <c r="Z4474" s="118" t="s">
        <v>33319</v>
      </c>
      <c r="AA4474" s="118"/>
      <c r="AB4474" s="118" t="s">
        <v>33320</v>
      </c>
      <c r="AC4474" s="249"/>
      <c r="AD4474" s="249"/>
      <c r="AE4474" s="249"/>
      <c r="AF4474" s="121" t="str">
        <f t="shared" si="138"/>
        <v>..</v>
      </c>
      <c r="AG4474" s="121" t="s">
        <v>8948</v>
      </c>
      <c r="AH4474" s="249"/>
    </row>
    <row r="4475" spans="2:34" s="101" customFormat="1" ht="24.95" customHeight="1" x14ac:dyDescent="0.25">
      <c r="B4475" s="115" t="s">
        <v>33321</v>
      </c>
      <c r="C4475" s="118" t="s">
        <v>1232</v>
      </c>
      <c r="D4475" s="118" t="s">
        <v>877</v>
      </c>
      <c r="E4475" s="118"/>
      <c r="F4475" s="246" t="s">
        <v>16953</v>
      </c>
      <c r="G4475" s="118" t="s">
        <v>120</v>
      </c>
      <c r="H4475" s="144" t="s">
        <v>696</v>
      </c>
      <c r="I4475" s="118" t="s">
        <v>527</v>
      </c>
      <c r="J4475" s="118" t="s">
        <v>30956</v>
      </c>
      <c r="K4475" s="118" t="s">
        <v>527</v>
      </c>
      <c r="L4475" s="118" t="s">
        <v>33322</v>
      </c>
      <c r="M4475" s="118" t="s">
        <v>30956</v>
      </c>
      <c r="N4475" s="118" t="s">
        <v>33323</v>
      </c>
      <c r="O4475" s="103" t="str">
        <f t="shared" si="139"/>
        <v>18C1-CCK7;18004461</v>
      </c>
      <c r="P4475" s="246"/>
      <c r="Q4475" s="118"/>
      <c r="R4475" s="246"/>
      <c r="S4475" s="246"/>
      <c r="T4475" s="118" t="s">
        <v>33324</v>
      </c>
      <c r="U4475" s="118" t="s">
        <v>33325</v>
      </c>
      <c r="V4475" s="118" t="s">
        <v>33326</v>
      </c>
      <c r="W4475" s="249"/>
      <c r="X4475" s="118" t="s">
        <v>33327</v>
      </c>
      <c r="Y4475" s="118"/>
      <c r="Z4475" s="118" t="s">
        <v>22882</v>
      </c>
      <c r="AA4475" s="118"/>
      <c r="AB4475" s="118" t="s">
        <v>22883</v>
      </c>
      <c r="AC4475" s="249"/>
      <c r="AD4475" s="249"/>
      <c r="AE4475" s="249"/>
      <c r="AF4475" s="121" t="str">
        <f t="shared" si="138"/>
        <v>..</v>
      </c>
      <c r="AG4475" s="121" t="s">
        <v>8948</v>
      </c>
      <c r="AH4475" s="249"/>
    </row>
    <row r="4476" spans="2:34" s="101" customFormat="1" ht="24.95" customHeight="1" x14ac:dyDescent="0.25">
      <c r="B4476" s="115" t="s">
        <v>33328</v>
      </c>
      <c r="C4476" s="118" t="s">
        <v>514</v>
      </c>
      <c r="D4476" s="118" t="s">
        <v>2108</v>
      </c>
      <c r="E4476" s="118"/>
      <c r="F4476" s="246" t="s">
        <v>33329</v>
      </c>
      <c r="G4476" s="118" t="s">
        <v>120</v>
      </c>
      <c r="H4476" s="144" t="s">
        <v>696</v>
      </c>
      <c r="I4476" s="118" t="s">
        <v>917</v>
      </c>
      <c r="J4476" s="118" t="s">
        <v>26173</v>
      </c>
      <c r="K4476" s="118" t="s">
        <v>917</v>
      </c>
      <c r="L4476" s="118" t="s">
        <v>33330</v>
      </c>
      <c r="M4476" s="118" t="s">
        <v>26173</v>
      </c>
      <c r="N4476" s="118" t="s">
        <v>33331</v>
      </c>
      <c r="O4476" s="103" t="str">
        <f t="shared" si="139"/>
        <v>18T2-ĐCN1;18004462</v>
      </c>
      <c r="P4476" s="246"/>
      <c r="Q4476" s="118"/>
      <c r="R4476" s="246"/>
      <c r="S4476" s="246"/>
      <c r="T4476" s="118" t="s">
        <v>33332</v>
      </c>
      <c r="U4476" s="118" t="s">
        <v>33333</v>
      </c>
      <c r="V4476" s="118" t="s">
        <v>33334</v>
      </c>
      <c r="W4476" s="249"/>
      <c r="X4476" s="118" t="s">
        <v>33335</v>
      </c>
      <c r="Y4476" s="118"/>
      <c r="Z4476" s="118" t="s">
        <v>33336</v>
      </c>
      <c r="AA4476" s="118"/>
      <c r="AB4476" s="118"/>
      <c r="AC4476" s="249"/>
      <c r="AD4476" s="249"/>
      <c r="AE4476" s="249"/>
      <c r="AF4476" s="121" t="str">
        <f t="shared" ref="AF4476:AF4539" si="140">AC4476&amp;"."&amp;AD4476&amp;"."&amp;AE4476</f>
        <v>..</v>
      </c>
      <c r="AG4476" s="121" t="s">
        <v>8948</v>
      </c>
      <c r="AH4476" s="249"/>
    </row>
    <row r="4477" spans="2:34" s="101" customFormat="1" ht="24.95" customHeight="1" x14ac:dyDescent="0.25">
      <c r="B4477" s="115" t="s">
        <v>33337</v>
      </c>
      <c r="C4477" s="118" t="s">
        <v>6336</v>
      </c>
      <c r="D4477" s="118" t="s">
        <v>979</v>
      </c>
      <c r="E4477" s="118"/>
      <c r="F4477" s="246" t="s">
        <v>9839</v>
      </c>
      <c r="G4477" s="118" t="s">
        <v>120</v>
      </c>
      <c r="H4477" s="144" t="s">
        <v>696</v>
      </c>
      <c r="I4477" s="118" t="s">
        <v>544</v>
      </c>
      <c r="J4477" s="118" t="s">
        <v>30956</v>
      </c>
      <c r="K4477" s="118" t="s">
        <v>3786</v>
      </c>
      <c r="L4477" s="118" t="s">
        <v>33338</v>
      </c>
      <c r="M4477" s="118" t="s">
        <v>30956</v>
      </c>
      <c r="N4477" s="118" t="s">
        <v>33339</v>
      </c>
      <c r="O4477" s="103" t="str">
        <f t="shared" si="139"/>
        <v>18C1-CCK7;18004463</v>
      </c>
      <c r="P4477" s="246"/>
      <c r="Q4477" s="118"/>
      <c r="R4477" s="246"/>
      <c r="S4477" s="246"/>
      <c r="T4477" s="118" t="s">
        <v>33340</v>
      </c>
      <c r="U4477" s="118" t="s">
        <v>33341</v>
      </c>
      <c r="V4477" s="118" t="s">
        <v>33342</v>
      </c>
      <c r="W4477" s="249"/>
      <c r="X4477" s="118" t="s">
        <v>33343</v>
      </c>
      <c r="Y4477" s="118"/>
      <c r="Z4477" s="118" t="s">
        <v>33344</v>
      </c>
      <c r="AA4477" s="118"/>
      <c r="AB4477" s="118" t="s">
        <v>32858</v>
      </c>
      <c r="AC4477" s="249"/>
      <c r="AD4477" s="249"/>
      <c r="AE4477" s="249"/>
      <c r="AF4477" s="121" t="str">
        <f t="shared" si="140"/>
        <v>..</v>
      </c>
      <c r="AG4477" s="121" t="s">
        <v>8948</v>
      </c>
      <c r="AH4477" s="249"/>
    </row>
    <row r="4478" spans="2:34" s="101" customFormat="1" ht="24.95" customHeight="1" x14ac:dyDescent="0.25">
      <c r="B4478" s="115" t="s">
        <v>33345</v>
      </c>
      <c r="C4478" s="118" t="s">
        <v>8402</v>
      </c>
      <c r="D4478" s="118" t="s">
        <v>993</v>
      </c>
      <c r="E4478" s="118"/>
      <c r="F4478" s="246" t="s">
        <v>11543</v>
      </c>
      <c r="G4478" s="118" t="s">
        <v>120</v>
      </c>
      <c r="H4478" s="144" t="s">
        <v>286</v>
      </c>
      <c r="I4478" s="118" t="s">
        <v>3450</v>
      </c>
      <c r="J4478" s="118" t="s">
        <v>5497</v>
      </c>
      <c r="K4478" s="118" t="s">
        <v>3450</v>
      </c>
      <c r="L4478" s="118" t="s">
        <v>33346</v>
      </c>
      <c r="M4478" s="118" t="s">
        <v>5497</v>
      </c>
      <c r="N4478" s="118" t="s">
        <v>33347</v>
      </c>
      <c r="O4478" s="103" t="str">
        <f t="shared" si="139"/>
        <v>18C1-CMT1;18004464</v>
      </c>
      <c r="P4478" s="246"/>
      <c r="Q4478" s="118"/>
      <c r="R4478" s="246"/>
      <c r="S4478" s="246"/>
      <c r="T4478" s="118" t="s">
        <v>33348</v>
      </c>
      <c r="U4478" s="118" t="s">
        <v>33349</v>
      </c>
      <c r="V4478" s="118" t="s">
        <v>33350</v>
      </c>
      <c r="W4478" s="249"/>
      <c r="X4478" s="247" t="s">
        <v>33351</v>
      </c>
      <c r="Y4478" s="247"/>
      <c r="Z4478" s="247" t="s">
        <v>24219</v>
      </c>
      <c r="AA4478" s="247"/>
      <c r="AB4478" s="247" t="s">
        <v>23804</v>
      </c>
      <c r="AC4478" s="249"/>
      <c r="AD4478" s="249"/>
      <c r="AE4478" s="249"/>
      <c r="AF4478" s="121" t="str">
        <f t="shared" si="140"/>
        <v>..</v>
      </c>
      <c r="AG4478" s="121" t="s">
        <v>8948</v>
      </c>
      <c r="AH4478" s="249"/>
    </row>
    <row r="4479" spans="2:34" s="101" customFormat="1" ht="24.95" customHeight="1" x14ac:dyDescent="0.25">
      <c r="B4479" s="115" t="s">
        <v>33352</v>
      </c>
      <c r="C4479" s="118" t="s">
        <v>2456</v>
      </c>
      <c r="D4479" s="118" t="s">
        <v>297</v>
      </c>
      <c r="E4479" s="118"/>
      <c r="F4479" s="246" t="s">
        <v>16930</v>
      </c>
      <c r="G4479" s="118" t="s">
        <v>120</v>
      </c>
      <c r="H4479" s="144" t="s">
        <v>696</v>
      </c>
      <c r="I4479" s="118" t="s">
        <v>268</v>
      </c>
      <c r="J4479" s="118" t="s">
        <v>33075</v>
      </c>
      <c r="K4479" s="118" t="s">
        <v>268</v>
      </c>
      <c r="L4479" s="118" t="s">
        <v>33353</v>
      </c>
      <c r="M4479" s="118" t="s">
        <v>33075</v>
      </c>
      <c r="N4479" s="118" t="s">
        <v>33354</v>
      </c>
      <c r="O4479" s="103" t="str">
        <f t="shared" si="139"/>
        <v>18C1-ĐĐT3;18004465</v>
      </c>
      <c r="P4479" s="246"/>
      <c r="Q4479" s="118"/>
      <c r="R4479" s="246"/>
      <c r="S4479" s="246"/>
      <c r="T4479" s="118" t="s">
        <v>33355</v>
      </c>
      <c r="U4479" s="118" t="s">
        <v>33356</v>
      </c>
      <c r="V4479" s="118" t="s">
        <v>33357</v>
      </c>
      <c r="W4479" s="249"/>
      <c r="X4479" s="217" t="s">
        <v>33358</v>
      </c>
      <c r="Y4479" s="209">
        <v>748</v>
      </c>
      <c r="Z4479" s="210" t="s">
        <v>33359</v>
      </c>
      <c r="AA4479" s="136" t="s">
        <v>278</v>
      </c>
      <c r="AB4479" s="131" t="s">
        <v>279</v>
      </c>
      <c r="AC4479" s="249"/>
      <c r="AD4479" s="249"/>
      <c r="AE4479" s="249"/>
      <c r="AF4479" s="121" t="str">
        <f t="shared" si="140"/>
        <v>..</v>
      </c>
      <c r="AG4479" s="121" t="s">
        <v>8948</v>
      </c>
      <c r="AH4479" s="249"/>
    </row>
    <row r="4480" spans="2:34" s="101" customFormat="1" ht="24.95" customHeight="1" x14ac:dyDescent="0.25">
      <c r="B4480" s="115" t="s">
        <v>33360</v>
      </c>
      <c r="C4480" s="118" t="s">
        <v>8144</v>
      </c>
      <c r="D4480" s="118" t="s">
        <v>1627</v>
      </c>
      <c r="E4480" s="118"/>
      <c r="F4480" s="246" t="s">
        <v>33361</v>
      </c>
      <c r="G4480" s="118" t="s">
        <v>120</v>
      </c>
      <c r="H4480" s="144" t="s">
        <v>502</v>
      </c>
      <c r="I4480" s="118" t="s">
        <v>3450</v>
      </c>
      <c r="J4480" s="118" t="s">
        <v>32634</v>
      </c>
      <c r="K4480" s="118" t="s">
        <v>3450</v>
      </c>
      <c r="L4480" s="118" t="s">
        <v>33362</v>
      </c>
      <c r="M4480" s="118" t="s">
        <v>32634</v>
      </c>
      <c r="N4480" s="118" t="s">
        <v>33363</v>
      </c>
      <c r="O4480" s="103" t="str">
        <f t="shared" si="139"/>
        <v>18C1-LTM2;18004466</v>
      </c>
      <c r="P4480" s="246"/>
      <c r="Q4480" s="118"/>
      <c r="R4480" s="246"/>
      <c r="S4480" s="246"/>
      <c r="T4480" s="118" t="s">
        <v>33364</v>
      </c>
      <c r="U4480" s="118" t="s">
        <v>33365</v>
      </c>
      <c r="V4480" s="118" t="s">
        <v>33366</v>
      </c>
      <c r="W4480" s="249"/>
      <c r="X4480" s="118" t="s">
        <v>27944</v>
      </c>
      <c r="Y4480" s="118"/>
      <c r="Z4480" s="118" t="s">
        <v>33367</v>
      </c>
      <c r="AA4480" s="118"/>
      <c r="AB4480" s="118" t="s">
        <v>23804</v>
      </c>
      <c r="AC4480" s="249"/>
      <c r="AD4480" s="249"/>
      <c r="AE4480" s="249"/>
      <c r="AF4480" s="121" t="str">
        <f t="shared" si="140"/>
        <v>..</v>
      </c>
      <c r="AG4480" s="121" t="s">
        <v>8948</v>
      </c>
      <c r="AH4480" s="249"/>
    </row>
    <row r="4481" spans="2:34" s="101" customFormat="1" ht="24.95" customHeight="1" x14ac:dyDescent="0.25">
      <c r="B4481" s="115" t="s">
        <v>33368</v>
      </c>
      <c r="C4481" s="118" t="s">
        <v>33369</v>
      </c>
      <c r="D4481" s="118" t="s">
        <v>33370</v>
      </c>
      <c r="E4481" s="118"/>
      <c r="F4481" s="246" t="s">
        <v>10623</v>
      </c>
      <c r="G4481" s="118" t="s">
        <v>88</v>
      </c>
      <c r="H4481" s="124" t="s">
        <v>502</v>
      </c>
      <c r="I4481" s="118" t="s">
        <v>6033</v>
      </c>
      <c r="J4481" s="118" t="s">
        <v>27302</v>
      </c>
      <c r="K4481" s="118" t="s">
        <v>6033</v>
      </c>
      <c r="L4481" s="118" t="s">
        <v>33371</v>
      </c>
      <c r="M4481" s="118" t="s">
        <v>27302</v>
      </c>
      <c r="N4481" s="118" t="s">
        <v>33372</v>
      </c>
      <c r="O4481" s="103" t="str">
        <f t="shared" si="139"/>
        <v>18C1-MTT1;18004467</v>
      </c>
      <c r="P4481" s="246"/>
      <c r="Q4481" s="118"/>
      <c r="R4481" s="246"/>
      <c r="S4481" s="246"/>
      <c r="T4481" s="118" t="s">
        <v>33373</v>
      </c>
      <c r="U4481" s="118" t="s">
        <v>33374</v>
      </c>
      <c r="V4481" s="118" t="s">
        <v>33375</v>
      </c>
      <c r="W4481" s="249"/>
      <c r="X4481" s="118" t="s">
        <v>33376</v>
      </c>
      <c r="Y4481" s="118"/>
      <c r="Z4481" s="118" t="s">
        <v>30128</v>
      </c>
      <c r="AA4481" s="118"/>
      <c r="AB4481" s="118" t="s">
        <v>26048</v>
      </c>
      <c r="AC4481" s="249"/>
      <c r="AD4481" s="249"/>
      <c r="AE4481" s="249"/>
      <c r="AF4481" s="121" t="str">
        <f t="shared" si="140"/>
        <v>..</v>
      </c>
      <c r="AG4481" s="121" t="s">
        <v>8948</v>
      </c>
      <c r="AH4481" s="249"/>
    </row>
    <row r="4482" spans="2:34" s="101" customFormat="1" ht="24.95" customHeight="1" x14ac:dyDescent="0.25">
      <c r="B4482" s="115" t="s">
        <v>33377</v>
      </c>
      <c r="C4482" s="118" t="s">
        <v>33378</v>
      </c>
      <c r="D4482" s="118" t="s">
        <v>833</v>
      </c>
      <c r="E4482" s="118"/>
      <c r="F4482" s="246" t="s">
        <v>8639</v>
      </c>
      <c r="G4482" s="118" t="s">
        <v>120</v>
      </c>
      <c r="H4482" s="124" t="s">
        <v>502</v>
      </c>
      <c r="I4482" s="118" t="s">
        <v>174</v>
      </c>
      <c r="J4482" s="118" t="s">
        <v>29396</v>
      </c>
      <c r="K4482" s="118" t="s">
        <v>174</v>
      </c>
      <c r="L4482" s="118" t="s">
        <v>33379</v>
      </c>
      <c r="M4482" s="118" t="s">
        <v>29396</v>
      </c>
      <c r="N4482" s="118" t="s">
        <v>33380</v>
      </c>
      <c r="O4482" s="103" t="str">
        <f t="shared" si="139"/>
        <v>18C1-CĐT2;18004468</v>
      </c>
      <c r="P4482" s="246"/>
      <c r="Q4482" s="118"/>
      <c r="R4482" s="246"/>
      <c r="S4482" s="246"/>
      <c r="T4482" s="118" t="s">
        <v>33381</v>
      </c>
      <c r="U4482" s="118" t="s">
        <v>33382</v>
      </c>
      <c r="V4482" s="118" t="s">
        <v>33383</v>
      </c>
      <c r="W4482" s="249"/>
      <c r="X4482" s="247" t="s">
        <v>24120</v>
      </c>
      <c r="Y4482" s="247"/>
      <c r="Z4482" s="247" t="s">
        <v>24121</v>
      </c>
      <c r="AA4482" s="247"/>
      <c r="AB4482" s="247" t="s">
        <v>22448</v>
      </c>
      <c r="AC4482" s="249"/>
      <c r="AD4482" s="249"/>
      <c r="AE4482" s="249"/>
      <c r="AF4482" s="121" t="str">
        <f t="shared" si="140"/>
        <v>..</v>
      </c>
      <c r="AG4482" s="121" t="s">
        <v>8948</v>
      </c>
      <c r="AH4482" s="249"/>
    </row>
    <row r="4483" spans="2:34" s="101" customFormat="1" ht="24.95" customHeight="1" x14ac:dyDescent="0.25">
      <c r="B4483" s="115" t="s">
        <v>33384</v>
      </c>
      <c r="C4483" s="118" t="s">
        <v>24145</v>
      </c>
      <c r="D4483" s="118" t="s">
        <v>7883</v>
      </c>
      <c r="E4483" s="118"/>
      <c r="F4483" s="246" t="s">
        <v>11183</v>
      </c>
      <c r="G4483" s="118" t="s">
        <v>120</v>
      </c>
      <c r="H4483" s="144" t="s">
        <v>696</v>
      </c>
      <c r="I4483" s="118" t="s">
        <v>268</v>
      </c>
      <c r="J4483" s="118" t="s">
        <v>11192</v>
      </c>
      <c r="K4483" s="118" t="s">
        <v>268</v>
      </c>
      <c r="L4483" s="118" t="s">
        <v>33385</v>
      </c>
      <c r="M4483" s="118" t="s">
        <v>11192</v>
      </c>
      <c r="N4483" s="118" t="s">
        <v>33386</v>
      </c>
      <c r="O4483" s="103" t="str">
        <f t="shared" si="139"/>
        <v>18C1-THU1;18004469</v>
      </c>
      <c r="P4483" s="246"/>
      <c r="Q4483" s="118"/>
      <c r="R4483" s="246"/>
      <c r="S4483" s="246"/>
      <c r="T4483" s="118" t="s">
        <v>33387</v>
      </c>
      <c r="U4483" s="118" t="s">
        <v>33388</v>
      </c>
      <c r="V4483" s="118" t="s">
        <v>33389</v>
      </c>
      <c r="W4483" s="249"/>
      <c r="X4483" s="133" t="s">
        <v>33390</v>
      </c>
      <c r="Y4483" s="132">
        <v>754</v>
      </c>
      <c r="Z4483" s="133" t="s">
        <v>8765</v>
      </c>
      <c r="AA4483" s="129" t="s">
        <v>278</v>
      </c>
      <c r="AB4483" s="121" t="s">
        <v>279</v>
      </c>
      <c r="AC4483" s="249"/>
      <c r="AD4483" s="249"/>
      <c r="AE4483" s="249"/>
      <c r="AF4483" s="121" t="str">
        <f t="shared" si="140"/>
        <v>..</v>
      </c>
      <c r="AG4483" s="121" t="s">
        <v>8948</v>
      </c>
      <c r="AH4483" s="249"/>
    </row>
    <row r="4484" spans="2:34" s="101" customFormat="1" ht="24.95" customHeight="1" x14ac:dyDescent="0.25">
      <c r="B4484" s="115" t="s">
        <v>33391</v>
      </c>
      <c r="C4484" s="118" t="s">
        <v>23928</v>
      </c>
      <c r="D4484" s="118" t="s">
        <v>2134</v>
      </c>
      <c r="E4484" s="118"/>
      <c r="F4484" s="246" t="s">
        <v>8574</v>
      </c>
      <c r="G4484" s="118" t="s">
        <v>120</v>
      </c>
      <c r="H4484" s="144" t="s">
        <v>696</v>
      </c>
      <c r="I4484" s="118" t="s">
        <v>268</v>
      </c>
      <c r="J4484" s="118" t="s">
        <v>11192</v>
      </c>
      <c r="K4484" s="118" t="s">
        <v>268</v>
      </c>
      <c r="L4484" s="118" t="s">
        <v>33392</v>
      </c>
      <c r="M4484" s="118" t="s">
        <v>11192</v>
      </c>
      <c r="N4484" s="118" t="s">
        <v>33393</v>
      </c>
      <c r="O4484" s="103" t="str">
        <f t="shared" si="139"/>
        <v>18C1-THU1;18004470</v>
      </c>
      <c r="P4484" s="246"/>
      <c r="Q4484" s="118"/>
      <c r="R4484" s="246"/>
      <c r="S4484" s="246"/>
      <c r="T4484" s="118" t="s">
        <v>33394</v>
      </c>
      <c r="U4484" s="118" t="s">
        <v>33395</v>
      </c>
      <c r="V4484" s="118" t="s">
        <v>33396</v>
      </c>
      <c r="W4484" s="249"/>
      <c r="X4484" s="210" t="s">
        <v>33390</v>
      </c>
      <c r="Y4484" s="209">
        <v>754</v>
      </c>
      <c r="Z4484" s="210" t="s">
        <v>8765</v>
      </c>
      <c r="AA4484" s="136" t="s">
        <v>278</v>
      </c>
      <c r="AB4484" s="131" t="s">
        <v>279</v>
      </c>
      <c r="AC4484" s="249"/>
      <c r="AD4484" s="249"/>
      <c r="AE4484" s="249"/>
      <c r="AF4484" s="121" t="str">
        <f t="shared" si="140"/>
        <v>..</v>
      </c>
      <c r="AG4484" s="121" t="s">
        <v>8948</v>
      </c>
      <c r="AH4484" s="249"/>
    </row>
    <row r="4485" spans="2:34" s="101" customFormat="1" ht="24.95" customHeight="1" x14ac:dyDescent="0.25">
      <c r="B4485" s="115" t="s">
        <v>33397</v>
      </c>
      <c r="C4485" s="118" t="s">
        <v>33398</v>
      </c>
      <c r="D4485" s="118" t="s">
        <v>811</v>
      </c>
      <c r="E4485" s="118"/>
      <c r="F4485" s="246" t="s">
        <v>16938</v>
      </c>
      <c r="G4485" s="118" t="s">
        <v>120</v>
      </c>
      <c r="H4485" s="144" t="s">
        <v>696</v>
      </c>
      <c r="I4485" s="118" t="s">
        <v>340</v>
      </c>
      <c r="J4485" s="118" t="s">
        <v>156</v>
      </c>
      <c r="K4485" s="118" t="s">
        <v>340</v>
      </c>
      <c r="L4485" s="118" t="s">
        <v>33399</v>
      </c>
      <c r="M4485" s="118" t="s">
        <v>156</v>
      </c>
      <c r="N4485" s="118" t="s">
        <v>33400</v>
      </c>
      <c r="O4485" s="103" t="str">
        <f t="shared" si="139"/>
        <v>18C1-NNA1;18004471</v>
      </c>
      <c r="P4485" s="246"/>
      <c r="Q4485" s="118"/>
      <c r="R4485" s="246"/>
      <c r="S4485" s="246"/>
      <c r="T4485" s="118" t="s">
        <v>33401</v>
      </c>
      <c r="U4485" s="118" t="s">
        <v>33402</v>
      </c>
      <c r="V4485" s="118" t="s">
        <v>33403</v>
      </c>
      <c r="W4485" s="249"/>
      <c r="X4485" s="118" t="s">
        <v>13772</v>
      </c>
      <c r="Y4485" s="118"/>
      <c r="Z4485" s="118" t="s">
        <v>23310</v>
      </c>
      <c r="AA4485" s="118"/>
      <c r="AB4485" s="118" t="s">
        <v>22543</v>
      </c>
      <c r="AC4485" s="249"/>
      <c r="AD4485" s="249"/>
      <c r="AE4485" s="249"/>
      <c r="AF4485" s="121" t="str">
        <f t="shared" si="140"/>
        <v>..</v>
      </c>
      <c r="AG4485" s="121" t="s">
        <v>8948</v>
      </c>
      <c r="AH4485" s="249"/>
    </row>
    <row r="4486" spans="2:34" s="101" customFormat="1" ht="24.95" customHeight="1" x14ac:dyDescent="0.25">
      <c r="B4486" s="115" t="s">
        <v>33404</v>
      </c>
      <c r="C4486" s="118" t="s">
        <v>2984</v>
      </c>
      <c r="D4486" s="118" t="s">
        <v>31960</v>
      </c>
      <c r="E4486" s="118"/>
      <c r="F4486" s="246" t="s">
        <v>33405</v>
      </c>
      <c r="G4486" s="118" t="s">
        <v>120</v>
      </c>
      <c r="H4486" s="144" t="s">
        <v>1797</v>
      </c>
      <c r="I4486" s="118" t="s">
        <v>1471</v>
      </c>
      <c r="J4486" s="118" t="s">
        <v>2277</v>
      </c>
      <c r="K4486" s="118" t="s">
        <v>1471</v>
      </c>
      <c r="L4486" s="118" t="s">
        <v>33406</v>
      </c>
      <c r="M4486" s="118" t="s">
        <v>2277</v>
      </c>
      <c r="N4486" s="118" t="s">
        <v>33407</v>
      </c>
      <c r="O4486" s="103" t="str">
        <f t="shared" si="139"/>
        <v>18C1-KXD1;18004472</v>
      </c>
      <c r="P4486" s="246"/>
      <c r="Q4486" s="118"/>
      <c r="R4486" s="246"/>
      <c r="S4486" s="246"/>
      <c r="T4486" s="118" t="s">
        <v>6719</v>
      </c>
      <c r="U4486" s="118" t="s">
        <v>33408</v>
      </c>
      <c r="V4486" s="118" t="s">
        <v>33409</v>
      </c>
      <c r="W4486" s="249"/>
      <c r="X4486" s="118" t="s">
        <v>33410</v>
      </c>
      <c r="Y4486" s="118"/>
      <c r="Z4486" s="118" t="s">
        <v>33411</v>
      </c>
      <c r="AA4486" s="247"/>
      <c r="AB4486" s="247" t="s">
        <v>33412</v>
      </c>
      <c r="AC4486" s="249"/>
      <c r="AD4486" s="249"/>
      <c r="AE4486" s="249"/>
      <c r="AF4486" s="121" t="str">
        <f t="shared" si="140"/>
        <v>..</v>
      </c>
      <c r="AG4486" s="121" t="s">
        <v>8948</v>
      </c>
      <c r="AH4486" s="249"/>
    </row>
    <row r="4487" spans="2:34" s="101" customFormat="1" ht="24.95" customHeight="1" x14ac:dyDescent="0.25">
      <c r="B4487" s="115" t="s">
        <v>33413</v>
      </c>
      <c r="C4487" s="118" t="s">
        <v>33414</v>
      </c>
      <c r="D4487" s="118" t="s">
        <v>1495</v>
      </c>
      <c r="E4487" s="118"/>
      <c r="F4487" s="246" t="s">
        <v>33415</v>
      </c>
      <c r="G4487" s="118" t="s">
        <v>120</v>
      </c>
      <c r="H4487" s="144" t="s">
        <v>696</v>
      </c>
      <c r="I4487" s="118" t="s">
        <v>1064</v>
      </c>
      <c r="J4487" s="118" t="s">
        <v>1780</v>
      </c>
      <c r="K4487" s="118" t="s">
        <v>1064</v>
      </c>
      <c r="L4487" s="118" t="s">
        <v>33416</v>
      </c>
      <c r="M4487" s="118" t="s">
        <v>1780</v>
      </c>
      <c r="N4487" s="118" t="s">
        <v>33417</v>
      </c>
      <c r="O4487" s="103" t="str">
        <f t="shared" si="139"/>
        <v>18C1-KML1;18004473</v>
      </c>
      <c r="P4487" s="246"/>
      <c r="Q4487" s="118"/>
      <c r="R4487" s="246"/>
      <c r="S4487" s="246"/>
      <c r="T4487" s="118" t="s">
        <v>33418</v>
      </c>
      <c r="U4487" s="118" t="s">
        <v>33419</v>
      </c>
      <c r="V4487" s="118" t="s">
        <v>33420</v>
      </c>
      <c r="W4487" s="249"/>
      <c r="X4487" s="118" t="s">
        <v>33421</v>
      </c>
      <c r="Y4487" s="118"/>
      <c r="Z4487" s="118" t="s">
        <v>22534</v>
      </c>
      <c r="AA4487" s="121" t="s">
        <v>1118</v>
      </c>
      <c r="AB4487" s="121" t="s">
        <v>1119</v>
      </c>
      <c r="AC4487" s="249"/>
      <c r="AD4487" s="249"/>
      <c r="AE4487" s="249"/>
      <c r="AF4487" s="121" t="str">
        <f t="shared" si="140"/>
        <v>..</v>
      </c>
      <c r="AG4487" s="121" t="s">
        <v>8948</v>
      </c>
      <c r="AH4487" s="249"/>
    </row>
    <row r="4488" spans="2:34" s="101" customFormat="1" ht="24.95" customHeight="1" x14ac:dyDescent="0.25">
      <c r="B4488" s="115" t="s">
        <v>33422</v>
      </c>
      <c r="C4488" s="118" t="s">
        <v>11917</v>
      </c>
      <c r="D4488" s="118" t="s">
        <v>1755</v>
      </c>
      <c r="E4488" s="118"/>
      <c r="F4488" s="246" t="s">
        <v>9940</v>
      </c>
      <c r="G4488" s="118" t="s">
        <v>120</v>
      </c>
      <c r="H4488" s="144" t="s">
        <v>696</v>
      </c>
      <c r="I4488" s="118" t="s">
        <v>1064</v>
      </c>
      <c r="J4488" s="118" t="s">
        <v>30366</v>
      </c>
      <c r="K4488" s="118" t="s">
        <v>1064</v>
      </c>
      <c r="L4488" s="118" t="s">
        <v>33423</v>
      </c>
      <c r="M4488" s="118" t="s">
        <v>30366</v>
      </c>
      <c r="N4488" s="118" t="s">
        <v>33424</v>
      </c>
      <c r="O4488" s="103" t="str">
        <f t="shared" si="139"/>
        <v>18C1-KML2;18004474</v>
      </c>
      <c r="P4488" s="246"/>
      <c r="Q4488" s="118"/>
      <c r="R4488" s="246"/>
      <c r="S4488" s="246"/>
      <c r="T4488" s="118" t="s">
        <v>33425</v>
      </c>
      <c r="U4488" s="118" t="s">
        <v>33426</v>
      </c>
      <c r="V4488" s="118" t="s">
        <v>33427</v>
      </c>
      <c r="W4488" s="249"/>
      <c r="X4488" s="118" t="s">
        <v>33428</v>
      </c>
      <c r="Y4488" s="118"/>
      <c r="Z4488" s="118" t="s">
        <v>29478</v>
      </c>
      <c r="AA4488" s="121" t="s">
        <v>1118</v>
      </c>
      <c r="AB4488" s="121" t="s">
        <v>1119</v>
      </c>
      <c r="AC4488" s="249"/>
      <c r="AD4488" s="250"/>
      <c r="AE4488" s="249"/>
      <c r="AF4488" s="121" t="str">
        <f t="shared" si="140"/>
        <v>..</v>
      </c>
      <c r="AG4488" s="121" t="s">
        <v>8948</v>
      </c>
      <c r="AH4488" s="249"/>
    </row>
    <row r="4489" spans="2:34" s="101" customFormat="1" ht="24.95" customHeight="1" x14ac:dyDescent="0.25">
      <c r="B4489" s="115" t="s">
        <v>33429</v>
      </c>
      <c r="C4489" s="118" t="s">
        <v>33430</v>
      </c>
      <c r="D4489" s="118" t="s">
        <v>1173</v>
      </c>
      <c r="E4489" s="118"/>
      <c r="F4489" s="246" t="s">
        <v>29162</v>
      </c>
      <c r="G4489" s="118" t="s">
        <v>120</v>
      </c>
      <c r="H4489" s="144" t="s">
        <v>696</v>
      </c>
      <c r="I4489" s="118" t="s">
        <v>90</v>
      </c>
      <c r="J4489" s="118" t="s">
        <v>10985</v>
      </c>
      <c r="K4489" s="118" t="s">
        <v>90</v>
      </c>
      <c r="L4489" s="118" t="s">
        <v>33431</v>
      </c>
      <c r="M4489" s="118" t="s">
        <v>10985</v>
      </c>
      <c r="N4489" s="118" t="s">
        <v>33432</v>
      </c>
      <c r="O4489" s="103" t="str">
        <f t="shared" si="139"/>
        <v>18C1-TKĐ1;18004475</v>
      </c>
      <c r="P4489" s="246"/>
      <c r="Q4489" s="118"/>
      <c r="R4489" s="246"/>
      <c r="S4489" s="246"/>
      <c r="T4489" s="118" t="s">
        <v>33433</v>
      </c>
      <c r="U4489" s="118" t="s">
        <v>33434</v>
      </c>
      <c r="V4489" s="118" t="s">
        <v>33435</v>
      </c>
      <c r="W4489" s="129" t="s">
        <v>1102</v>
      </c>
      <c r="X4489" s="247" t="s">
        <v>30895</v>
      </c>
      <c r="Y4489" s="269">
        <v>777</v>
      </c>
      <c r="Z4489" s="251" t="s">
        <v>32894</v>
      </c>
      <c r="AA4489" s="121" t="s">
        <v>101</v>
      </c>
      <c r="AB4489" s="121" t="s">
        <v>102</v>
      </c>
      <c r="AC4489" s="121" t="s">
        <v>101</v>
      </c>
      <c r="AD4489" s="269">
        <v>777</v>
      </c>
      <c r="AE4489" s="129" t="s">
        <v>1102</v>
      </c>
      <c r="AF4489" s="121" t="str">
        <f t="shared" si="140"/>
        <v>79.777.27439</v>
      </c>
      <c r="AG4489" s="121" t="s">
        <v>1104</v>
      </c>
      <c r="AH4489" s="249"/>
    </row>
    <row r="4490" spans="2:34" s="101" customFormat="1" ht="24.95" customHeight="1" x14ac:dyDescent="0.25">
      <c r="B4490" s="115" t="s">
        <v>33436</v>
      </c>
      <c r="C4490" s="118" t="s">
        <v>19690</v>
      </c>
      <c r="D4490" s="118" t="s">
        <v>2507</v>
      </c>
      <c r="E4490" s="118"/>
      <c r="F4490" s="246" t="s">
        <v>25199</v>
      </c>
      <c r="G4490" s="118" t="s">
        <v>120</v>
      </c>
      <c r="H4490" s="144" t="s">
        <v>1234</v>
      </c>
      <c r="I4490" s="118" t="s">
        <v>90</v>
      </c>
      <c r="J4490" s="118" t="s">
        <v>6467</v>
      </c>
      <c r="K4490" s="118" t="s">
        <v>90</v>
      </c>
      <c r="L4490" s="118" t="s">
        <v>33437</v>
      </c>
      <c r="M4490" s="118" t="s">
        <v>6467</v>
      </c>
      <c r="N4490" s="118" t="s">
        <v>33438</v>
      </c>
      <c r="O4490" s="103" t="str">
        <f t="shared" si="139"/>
        <v>18C1-CKL1;18004476</v>
      </c>
      <c r="P4490" s="246"/>
      <c r="Q4490" s="118"/>
      <c r="R4490" s="246"/>
      <c r="S4490" s="246"/>
      <c r="T4490" s="118" t="s">
        <v>33439</v>
      </c>
      <c r="U4490" s="118" t="s">
        <v>33440</v>
      </c>
      <c r="V4490" s="118" t="s">
        <v>33441</v>
      </c>
      <c r="W4490" s="170">
        <v>27511</v>
      </c>
      <c r="X4490" s="171" t="s">
        <v>4284</v>
      </c>
      <c r="Y4490" s="192">
        <v>783</v>
      </c>
      <c r="Z4490" s="193" t="s">
        <v>130</v>
      </c>
      <c r="AA4490" s="121" t="s">
        <v>101</v>
      </c>
      <c r="AB4490" s="121" t="s">
        <v>102</v>
      </c>
      <c r="AC4490" s="121" t="s">
        <v>101</v>
      </c>
      <c r="AD4490" s="268">
        <v>783</v>
      </c>
      <c r="AE4490" s="170">
        <v>27511</v>
      </c>
      <c r="AF4490" s="121" t="str">
        <f t="shared" si="140"/>
        <v>79.783.27511</v>
      </c>
      <c r="AG4490" s="121" t="s">
        <v>4285</v>
      </c>
      <c r="AH4490" s="249"/>
    </row>
    <row r="4491" spans="2:34" s="101" customFormat="1" ht="24.95" customHeight="1" x14ac:dyDescent="0.25">
      <c r="B4491" s="115" t="s">
        <v>33442</v>
      </c>
      <c r="C4491" s="118" t="s">
        <v>5940</v>
      </c>
      <c r="D4491" s="118" t="s">
        <v>1304</v>
      </c>
      <c r="E4491" s="118"/>
      <c r="F4491" s="246" t="s">
        <v>24212</v>
      </c>
      <c r="G4491" s="118" t="s">
        <v>120</v>
      </c>
      <c r="H4491" s="124" t="s">
        <v>121</v>
      </c>
      <c r="I4491" s="118" t="s">
        <v>90</v>
      </c>
      <c r="J4491" s="118" t="s">
        <v>29090</v>
      </c>
      <c r="K4491" s="118" t="s">
        <v>90</v>
      </c>
      <c r="L4491" s="118" t="s">
        <v>33443</v>
      </c>
      <c r="M4491" s="118" t="s">
        <v>29090</v>
      </c>
      <c r="N4491" s="118" t="s">
        <v>33444</v>
      </c>
      <c r="O4491" s="103" t="str">
        <f t="shared" si="139"/>
        <v>18C1-CNÔ19;18004477</v>
      </c>
      <c r="P4491" s="246"/>
      <c r="Q4491" s="118"/>
      <c r="R4491" s="246"/>
      <c r="S4491" s="246"/>
      <c r="T4491" s="118" t="s">
        <v>33445</v>
      </c>
      <c r="U4491" s="118" t="s">
        <v>33446</v>
      </c>
      <c r="V4491" s="118" t="s">
        <v>33447</v>
      </c>
      <c r="W4491" s="170">
        <v>27547</v>
      </c>
      <c r="X4491" s="133" t="s">
        <v>975</v>
      </c>
      <c r="Y4491" s="192">
        <v>783</v>
      </c>
      <c r="Z4491" s="211" t="s">
        <v>130</v>
      </c>
      <c r="AA4491" s="121" t="s">
        <v>101</v>
      </c>
      <c r="AB4491" s="121" t="s">
        <v>102</v>
      </c>
      <c r="AC4491" s="121" t="s">
        <v>101</v>
      </c>
      <c r="AD4491" s="268">
        <v>783</v>
      </c>
      <c r="AE4491" s="170">
        <v>27547</v>
      </c>
      <c r="AF4491" s="121" t="str">
        <f t="shared" si="140"/>
        <v>79.783.27547</v>
      </c>
      <c r="AG4491" s="121" t="s">
        <v>976</v>
      </c>
      <c r="AH4491" s="249"/>
    </row>
    <row r="4492" spans="2:34" s="101" customFormat="1" ht="24.95" customHeight="1" x14ac:dyDescent="0.25">
      <c r="B4492" s="115" t="s">
        <v>33448</v>
      </c>
      <c r="C4492" s="118" t="s">
        <v>33449</v>
      </c>
      <c r="D4492" s="118" t="s">
        <v>9388</v>
      </c>
      <c r="E4492" s="118"/>
      <c r="F4492" s="246" t="s">
        <v>33450</v>
      </c>
      <c r="G4492" s="118" t="s">
        <v>88</v>
      </c>
      <c r="H4492" s="144" t="s">
        <v>20241</v>
      </c>
      <c r="I4492" s="118" t="s">
        <v>90</v>
      </c>
      <c r="J4492" s="118" t="s">
        <v>156</v>
      </c>
      <c r="K4492" s="118" t="s">
        <v>90</v>
      </c>
      <c r="L4492" s="118" t="s">
        <v>33451</v>
      </c>
      <c r="M4492" s="118" t="s">
        <v>156</v>
      </c>
      <c r="N4492" s="118" t="s">
        <v>33452</v>
      </c>
      <c r="O4492" s="103" t="str">
        <f t="shared" si="139"/>
        <v>18C1-NNA1;18004478</v>
      </c>
      <c r="P4492" s="246"/>
      <c r="Q4492" s="118"/>
      <c r="R4492" s="246"/>
      <c r="S4492" s="246"/>
      <c r="T4492" s="118" t="s">
        <v>32472</v>
      </c>
      <c r="U4492" s="118" t="s">
        <v>33453</v>
      </c>
      <c r="V4492" s="118" t="s">
        <v>33454</v>
      </c>
      <c r="W4492" s="170">
        <v>26755</v>
      </c>
      <c r="X4492" s="210" t="s">
        <v>20175</v>
      </c>
      <c r="Y4492" s="178">
        <v>760</v>
      </c>
      <c r="Z4492" s="221" t="s">
        <v>25723</v>
      </c>
      <c r="AA4492" s="131" t="s">
        <v>101</v>
      </c>
      <c r="AB4492" s="131" t="s">
        <v>102</v>
      </c>
      <c r="AC4492" s="121" t="s">
        <v>101</v>
      </c>
      <c r="AD4492" s="121" t="s">
        <v>1750</v>
      </c>
      <c r="AE4492" s="170">
        <v>26755</v>
      </c>
      <c r="AF4492" s="121" t="str">
        <f t="shared" si="140"/>
        <v>79.760.26755</v>
      </c>
      <c r="AG4492" s="121" t="s">
        <v>9612</v>
      </c>
      <c r="AH4492" s="249"/>
    </row>
    <row r="4493" spans="2:34" s="101" customFormat="1" ht="24.95" customHeight="1" x14ac:dyDescent="0.25">
      <c r="B4493" s="115" t="s">
        <v>33455</v>
      </c>
      <c r="C4493" s="118" t="s">
        <v>1970</v>
      </c>
      <c r="D4493" s="118" t="s">
        <v>707</v>
      </c>
      <c r="E4493" s="118"/>
      <c r="F4493" s="246" t="s">
        <v>21982</v>
      </c>
      <c r="G4493" s="118" t="s">
        <v>120</v>
      </c>
      <c r="H4493" s="144" t="s">
        <v>1234</v>
      </c>
      <c r="I4493" s="118" t="s">
        <v>190</v>
      </c>
      <c r="J4493" s="118" t="s">
        <v>30956</v>
      </c>
      <c r="K4493" s="118" t="s">
        <v>190</v>
      </c>
      <c r="L4493" s="118" t="s">
        <v>33456</v>
      </c>
      <c r="M4493" s="118" t="s">
        <v>30956</v>
      </c>
      <c r="N4493" s="118" t="s">
        <v>33457</v>
      </c>
      <c r="O4493" s="103" t="str">
        <f t="shared" si="139"/>
        <v>18C1-CCK7;18004479</v>
      </c>
      <c r="P4493" s="246"/>
      <c r="Q4493" s="118"/>
      <c r="R4493" s="246"/>
      <c r="S4493" s="246"/>
      <c r="T4493" s="118" t="s">
        <v>14890</v>
      </c>
      <c r="U4493" s="118" t="s">
        <v>33458</v>
      </c>
      <c r="V4493" s="118" t="s">
        <v>33459</v>
      </c>
      <c r="W4493" s="249"/>
      <c r="X4493" s="118" t="s">
        <v>33460</v>
      </c>
      <c r="Y4493" s="118"/>
      <c r="Z4493" s="118" t="s">
        <v>18597</v>
      </c>
      <c r="AA4493" s="247"/>
      <c r="AB4493" s="247" t="s">
        <v>22485</v>
      </c>
      <c r="AC4493" s="249"/>
      <c r="AD4493" s="250"/>
      <c r="AE4493" s="249"/>
      <c r="AF4493" s="121" t="str">
        <f t="shared" si="140"/>
        <v>..</v>
      </c>
      <c r="AG4493" s="121" t="s">
        <v>8948</v>
      </c>
      <c r="AH4493" s="249"/>
    </row>
    <row r="4494" spans="2:34" s="101" customFormat="1" ht="24.95" customHeight="1" x14ac:dyDescent="0.25">
      <c r="B4494" s="115" t="s">
        <v>33461</v>
      </c>
      <c r="C4494" s="118" t="s">
        <v>23204</v>
      </c>
      <c r="D4494" s="118" t="s">
        <v>853</v>
      </c>
      <c r="E4494" s="118"/>
      <c r="F4494" s="246" t="s">
        <v>12759</v>
      </c>
      <c r="G4494" s="118" t="s">
        <v>120</v>
      </c>
      <c r="H4494" s="144" t="s">
        <v>560</v>
      </c>
      <c r="I4494" s="118" t="s">
        <v>90</v>
      </c>
      <c r="J4494" s="118" t="s">
        <v>5497</v>
      </c>
      <c r="K4494" s="118" t="s">
        <v>90</v>
      </c>
      <c r="L4494" s="118" t="s">
        <v>33462</v>
      </c>
      <c r="M4494" s="118" t="s">
        <v>5497</v>
      </c>
      <c r="N4494" s="118" t="s">
        <v>33463</v>
      </c>
      <c r="O4494" s="103" t="str">
        <f t="shared" si="139"/>
        <v>18C1-CMT1;18004480</v>
      </c>
      <c r="P4494" s="246"/>
      <c r="Q4494" s="118"/>
      <c r="R4494" s="246"/>
      <c r="S4494" s="246"/>
      <c r="T4494" s="118" t="s">
        <v>33464</v>
      </c>
      <c r="U4494" s="118" t="s">
        <v>33465</v>
      </c>
      <c r="V4494" s="118" t="s">
        <v>33466</v>
      </c>
      <c r="W4494" s="129" t="s">
        <v>1102</v>
      </c>
      <c r="X4494" s="118" t="s">
        <v>28703</v>
      </c>
      <c r="Y4494" s="238">
        <v>777</v>
      </c>
      <c r="Z4494" s="221" t="s">
        <v>33467</v>
      </c>
      <c r="AA4494" s="131" t="s">
        <v>101</v>
      </c>
      <c r="AB4494" s="131" t="s">
        <v>102</v>
      </c>
      <c r="AC4494" s="121" t="s">
        <v>101</v>
      </c>
      <c r="AD4494" s="269">
        <v>777</v>
      </c>
      <c r="AE4494" s="129" t="s">
        <v>1102</v>
      </c>
      <c r="AF4494" s="121" t="str">
        <f t="shared" si="140"/>
        <v>79.777.27439</v>
      </c>
      <c r="AG4494" s="121" t="s">
        <v>1104</v>
      </c>
      <c r="AH4494" s="249"/>
    </row>
    <row r="4495" spans="2:34" s="101" customFormat="1" ht="24.95" customHeight="1" x14ac:dyDescent="0.25">
      <c r="B4495" s="115" t="s">
        <v>33468</v>
      </c>
      <c r="C4495" s="118" t="s">
        <v>2456</v>
      </c>
      <c r="D4495" s="118" t="s">
        <v>1627</v>
      </c>
      <c r="E4495" s="118"/>
      <c r="F4495" s="246" t="s">
        <v>7521</v>
      </c>
      <c r="G4495" s="118" t="s">
        <v>120</v>
      </c>
      <c r="H4495" s="144" t="s">
        <v>502</v>
      </c>
      <c r="I4495" s="118" t="s">
        <v>6033</v>
      </c>
      <c r="J4495" s="118" t="s">
        <v>31395</v>
      </c>
      <c r="K4495" s="118" t="s">
        <v>7927</v>
      </c>
      <c r="L4495" s="118" t="s">
        <v>33469</v>
      </c>
      <c r="M4495" s="118" t="s">
        <v>31395</v>
      </c>
      <c r="N4495" s="118" t="s">
        <v>33470</v>
      </c>
      <c r="O4495" s="103" t="str">
        <f t="shared" si="139"/>
        <v>18C1-VSL3;18004481</v>
      </c>
      <c r="P4495" s="246"/>
      <c r="Q4495" s="118"/>
      <c r="R4495" s="246"/>
      <c r="S4495" s="246"/>
      <c r="T4495" s="118" t="s">
        <v>33471</v>
      </c>
      <c r="U4495" s="118" t="s">
        <v>6681</v>
      </c>
      <c r="V4495" s="118" t="s">
        <v>33472</v>
      </c>
      <c r="W4495" s="249"/>
      <c r="X4495" s="118" t="s">
        <v>33473</v>
      </c>
      <c r="Y4495" s="118"/>
      <c r="Z4495" s="118" t="s">
        <v>33474</v>
      </c>
      <c r="AA4495" s="118"/>
      <c r="AB4495" s="118" t="s">
        <v>23723</v>
      </c>
      <c r="AC4495" s="249"/>
      <c r="AD4495" s="249"/>
      <c r="AE4495" s="249"/>
      <c r="AF4495" s="121" t="str">
        <f t="shared" si="140"/>
        <v>..</v>
      </c>
      <c r="AG4495" s="121" t="s">
        <v>8948</v>
      </c>
      <c r="AH4495" s="249"/>
    </row>
    <row r="4496" spans="2:34" s="101" customFormat="1" ht="24.95" customHeight="1" x14ac:dyDescent="0.25">
      <c r="B4496" s="115" t="s">
        <v>33475</v>
      </c>
      <c r="C4496" s="118" t="s">
        <v>12491</v>
      </c>
      <c r="D4496" s="118" t="s">
        <v>5022</v>
      </c>
      <c r="E4496" s="118"/>
      <c r="F4496" s="246" t="s">
        <v>10091</v>
      </c>
      <c r="G4496" s="118" t="s">
        <v>120</v>
      </c>
      <c r="H4496" s="144" t="s">
        <v>696</v>
      </c>
      <c r="I4496" s="118" t="s">
        <v>652</v>
      </c>
      <c r="J4496" s="118" t="s">
        <v>33476</v>
      </c>
      <c r="K4496" s="118" t="s">
        <v>652</v>
      </c>
      <c r="L4496" s="118" t="s">
        <v>33477</v>
      </c>
      <c r="M4496" s="118" t="s">
        <v>33476</v>
      </c>
      <c r="N4496" s="118" t="s">
        <v>33478</v>
      </c>
      <c r="O4496" s="103" t="str">
        <f t="shared" si="139"/>
        <v>18C1-CCK8;18004482</v>
      </c>
      <c r="P4496" s="246"/>
      <c r="Q4496" s="118"/>
      <c r="R4496" s="246"/>
      <c r="S4496" s="246"/>
      <c r="T4496" s="118" t="s">
        <v>33479</v>
      </c>
      <c r="U4496" s="118" t="s">
        <v>33480</v>
      </c>
      <c r="V4496" s="118" t="s">
        <v>33481</v>
      </c>
      <c r="W4496" s="249"/>
      <c r="X4496" s="118" t="s">
        <v>33482</v>
      </c>
      <c r="Y4496" s="118"/>
      <c r="Z4496" s="118" t="s">
        <v>23910</v>
      </c>
      <c r="AA4496" s="118"/>
      <c r="AB4496" s="118" t="s">
        <v>23035</v>
      </c>
      <c r="AC4496" s="249"/>
      <c r="AD4496" s="249"/>
      <c r="AE4496" s="249"/>
      <c r="AF4496" s="121" t="str">
        <f t="shared" si="140"/>
        <v>..</v>
      </c>
      <c r="AG4496" s="121" t="s">
        <v>8948</v>
      </c>
      <c r="AH4496" s="249"/>
    </row>
    <row r="4497" spans="2:34" s="101" customFormat="1" ht="24.95" customHeight="1" x14ac:dyDescent="0.25">
      <c r="B4497" s="115" t="s">
        <v>33483</v>
      </c>
      <c r="C4497" s="118" t="s">
        <v>33484</v>
      </c>
      <c r="D4497" s="118" t="s">
        <v>4013</v>
      </c>
      <c r="E4497" s="118"/>
      <c r="F4497" s="246" t="s">
        <v>33485</v>
      </c>
      <c r="G4497" s="118" t="s">
        <v>120</v>
      </c>
      <c r="H4497" s="144" t="s">
        <v>502</v>
      </c>
      <c r="I4497" s="118" t="s">
        <v>652</v>
      </c>
      <c r="J4497" s="118" t="s">
        <v>30622</v>
      </c>
      <c r="K4497" s="118" t="s">
        <v>652</v>
      </c>
      <c r="L4497" s="118" t="s">
        <v>33486</v>
      </c>
      <c r="M4497" s="118" t="s">
        <v>30622</v>
      </c>
      <c r="N4497" s="118" t="s">
        <v>33487</v>
      </c>
      <c r="O4497" s="103" t="str">
        <f t="shared" si="139"/>
        <v>18T2-VSL1;18004483</v>
      </c>
      <c r="P4497" s="246"/>
      <c r="Q4497" s="118"/>
      <c r="R4497" s="246"/>
      <c r="S4497" s="246"/>
      <c r="T4497" s="118" t="s">
        <v>33488</v>
      </c>
      <c r="U4497" s="118" t="s">
        <v>33489</v>
      </c>
      <c r="V4497" s="118" t="s">
        <v>33490</v>
      </c>
      <c r="W4497" s="249"/>
      <c r="X4497" s="118" t="s">
        <v>33491</v>
      </c>
      <c r="Y4497" s="118"/>
      <c r="Z4497" s="118" t="s">
        <v>23034</v>
      </c>
      <c r="AA4497" s="247"/>
      <c r="AB4497" s="247" t="s">
        <v>22622</v>
      </c>
      <c r="AC4497" s="249"/>
      <c r="AD4497" s="249"/>
      <c r="AE4497" s="249"/>
      <c r="AF4497" s="121" t="str">
        <f t="shared" si="140"/>
        <v>..</v>
      </c>
      <c r="AG4497" s="121" t="s">
        <v>8948</v>
      </c>
      <c r="AH4497" s="249"/>
    </row>
    <row r="4498" spans="2:34" s="101" customFormat="1" ht="24.95" customHeight="1" x14ac:dyDescent="0.25">
      <c r="B4498" s="115" t="s">
        <v>33492</v>
      </c>
      <c r="C4498" s="118" t="s">
        <v>5218</v>
      </c>
      <c r="D4498" s="118" t="s">
        <v>948</v>
      </c>
      <c r="E4498" s="118"/>
      <c r="F4498" s="246" t="s">
        <v>15335</v>
      </c>
      <c r="G4498" s="118" t="s">
        <v>120</v>
      </c>
      <c r="H4498" s="144" t="s">
        <v>8801</v>
      </c>
      <c r="I4498" s="118" t="s">
        <v>90</v>
      </c>
      <c r="J4498" s="118" t="s">
        <v>33476</v>
      </c>
      <c r="K4498" s="118" t="s">
        <v>90</v>
      </c>
      <c r="L4498" s="118" t="s">
        <v>33493</v>
      </c>
      <c r="M4498" s="118" t="s">
        <v>33476</v>
      </c>
      <c r="N4498" s="118" t="s">
        <v>33494</v>
      </c>
      <c r="O4498" s="103" t="str">
        <f t="shared" si="139"/>
        <v>18C1-CCK8;18004484</v>
      </c>
      <c r="P4498" s="246"/>
      <c r="Q4498" s="118"/>
      <c r="R4498" s="246"/>
      <c r="S4498" s="246"/>
      <c r="T4498" s="118" t="s">
        <v>33495</v>
      </c>
      <c r="U4498" s="118" t="s">
        <v>33496</v>
      </c>
      <c r="V4498" s="118" t="s">
        <v>33497</v>
      </c>
      <c r="W4498" s="170">
        <v>27355</v>
      </c>
      <c r="X4498" s="247" t="s">
        <v>31177</v>
      </c>
      <c r="Y4498" s="251">
        <v>775</v>
      </c>
      <c r="Z4498" s="251" t="s">
        <v>31958</v>
      </c>
      <c r="AA4498" s="121" t="s">
        <v>101</v>
      </c>
      <c r="AB4498" s="121" t="s">
        <v>102</v>
      </c>
      <c r="AC4498" s="121" t="s">
        <v>101</v>
      </c>
      <c r="AD4498" s="268">
        <v>775</v>
      </c>
      <c r="AE4498" s="170">
        <v>27355</v>
      </c>
      <c r="AF4498" s="121" t="str">
        <f t="shared" si="140"/>
        <v>79.775.27355</v>
      </c>
      <c r="AG4498" s="121" t="s">
        <v>14464</v>
      </c>
      <c r="AH4498" s="249"/>
    </row>
    <row r="4499" spans="2:34" s="101" customFormat="1" ht="24.95" customHeight="1" x14ac:dyDescent="0.25">
      <c r="B4499" s="115" t="s">
        <v>33498</v>
      </c>
      <c r="C4499" s="118" t="s">
        <v>1038</v>
      </c>
      <c r="D4499" s="118" t="s">
        <v>791</v>
      </c>
      <c r="E4499" s="118"/>
      <c r="F4499" s="246" t="s">
        <v>19498</v>
      </c>
      <c r="G4499" s="118" t="s">
        <v>120</v>
      </c>
      <c r="H4499" s="144" t="s">
        <v>560</v>
      </c>
      <c r="I4499" s="118" t="s">
        <v>90</v>
      </c>
      <c r="J4499" s="118" t="s">
        <v>30922</v>
      </c>
      <c r="K4499" s="118" t="s">
        <v>90</v>
      </c>
      <c r="L4499" s="118" t="s">
        <v>33499</v>
      </c>
      <c r="M4499" s="118" t="s">
        <v>30922</v>
      </c>
      <c r="N4499" s="118" t="s">
        <v>33500</v>
      </c>
      <c r="O4499" s="103" t="str">
        <f t="shared" si="139"/>
        <v>18C1-ĐCN4;18004485</v>
      </c>
      <c r="P4499" s="246"/>
      <c r="Q4499" s="118"/>
      <c r="R4499" s="246"/>
      <c r="S4499" s="246"/>
      <c r="T4499" s="118" t="s">
        <v>33501</v>
      </c>
      <c r="U4499" s="118" t="s">
        <v>33502</v>
      </c>
      <c r="V4499" s="118" t="s">
        <v>33503</v>
      </c>
      <c r="W4499" s="170">
        <v>26950</v>
      </c>
      <c r="X4499" s="210" t="s">
        <v>1170</v>
      </c>
      <c r="Y4499" s="178">
        <v>765</v>
      </c>
      <c r="Z4499" s="169" t="s">
        <v>385</v>
      </c>
      <c r="AA4499" s="121" t="s">
        <v>101</v>
      </c>
      <c r="AB4499" s="121" t="s">
        <v>102</v>
      </c>
      <c r="AC4499" s="121" t="s">
        <v>101</v>
      </c>
      <c r="AD4499" s="168">
        <v>765</v>
      </c>
      <c r="AE4499" s="170">
        <v>26950</v>
      </c>
      <c r="AF4499" s="121" t="str">
        <f t="shared" si="140"/>
        <v>79.765.26950</v>
      </c>
      <c r="AG4499" s="121" t="s">
        <v>9612</v>
      </c>
      <c r="AH4499" s="249"/>
    </row>
    <row r="4500" spans="2:34" s="101" customFormat="1" ht="24.95" customHeight="1" x14ac:dyDescent="0.25">
      <c r="B4500" s="115" t="s">
        <v>33504</v>
      </c>
      <c r="C4500" s="118" t="s">
        <v>581</v>
      </c>
      <c r="D4500" s="118" t="s">
        <v>2507</v>
      </c>
      <c r="E4500" s="118"/>
      <c r="F4500" s="246" t="s">
        <v>16729</v>
      </c>
      <c r="G4500" s="118" t="s">
        <v>120</v>
      </c>
      <c r="H4500" s="144" t="s">
        <v>3019</v>
      </c>
      <c r="I4500" s="118" t="s">
        <v>90</v>
      </c>
      <c r="J4500" s="118" t="s">
        <v>5497</v>
      </c>
      <c r="K4500" s="118" t="s">
        <v>90</v>
      </c>
      <c r="L4500" s="118" t="s">
        <v>33505</v>
      </c>
      <c r="M4500" s="118" t="s">
        <v>5497</v>
      </c>
      <c r="N4500" s="118" t="s">
        <v>33506</v>
      </c>
      <c r="O4500" s="103" t="str">
        <f t="shared" ref="O4500:O4563" si="141">M4500&amp;";"&amp;N4500</f>
        <v>18C1-CMT1;18004486</v>
      </c>
      <c r="P4500" s="246"/>
      <c r="Q4500" s="118"/>
      <c r="R4500" s="246"/>
      <c r="S4500" s="246"/>
      <c r="T4500" s="118" t="s">
        <v>33507</v>
      </c>
      <c r="U4500" s="118" t="s">
        <v>33508</v>
      </c>
      <c r="V4500" s="118" t="s">
        <v>33509</v>
      </c>
      <c r="W4500" s="170">
        <v>27355</v>
      </c>
      <c r="X4500" s="118" t="s">
        <v>14463</v>
      </c>
      <c r="Y4500" s="221">
        <v>775</v>
      </c>
      <c r="Z4500" s="221" t="s">
        <v>25599</v>
      </c>
      <c r="AA4500" s="131" t="s">
        <v>101</v>
      </c>
      <c r="AB4500" s="131" t="s">
        <v>102</v>
      </c>
      <c r="AC4500" s="121" t="s">
        <v>101</v>
      </c>
      <c r="AD4500" s="268">
        <v>775</v>
      </c>
      <c r="AE4500" s="170">
        <v>27355</v>
      </c>
      <c r="AF4500" s="121" t="str">
        <f t="shared" si="140"/>
        <v>79.775.27355</v>
      </c>
      <c r="AG4500" s="121" t="s">
        <v>14464</v>
      </c>
      <c r="AH4500" s="249"/>
    </row>
    <row r="4501" spans="2:34" s="101" customFormat="1" ht="24.95" customHeight="1" x14ac:dyDescent="0.25">
      <c r="B4501" s="115" t="s">
        <v>33510</v>
      </c>
      <c r="C4501" s="118" t="s">
        <v>754</v>
      </c>
      <c r="D4501" s="118" t="s">
        <v>14094</v>
      </c>
      <c r="E4501" s="118"/>
      <c r="F4501" s="246" t="s">
        <v>9903</v>
      </c>
      <c r="G4501" s="118" t="s">
        <v>120</v>
      </c>
      <c r="H4501" s="144" t="s">
        <v>4640</v>
      </c>
      <c r="I4501" s="118" t="s">
        <v>3140</v>
      </c>
      <c r="J4501" s="118" t="s">
        <v>30922</v>
      </c>
      <c r="K4501" s="118" t="s">
        <v>3140</v>
      </c>
      <c r="L4501" s="118" t="s">
        <v>33511</v>
      </c>
      <c r="M4501" s="118" t="s">
        <v>30922</v>
      </c>
      <c r="N4501" s="118" t="s">
        <v>33512</v>
      </c>
      <c r="O4501" s="103" t="str">
        <f t="shared" si="141"/>
        <v>18C1-ĐCN4;18004487</v>
      </c>
      <c r="P4501" s="246"/>
      <c r="Q4501" s="118"/>
      <c r="R4501" s="246"/>
      <c r="S4501" s="246"/>
      <c r="T4501" s="118" t="s">
        <v>33513</v>
      </c>
      <c r="U4501" s="118" t="s">
        <v>33514</v>
      </c>
      <c r="V4501" s="118" t="s">
        <v>33515</v>
      </c>
      <c r="W4501" s="249"/>
      <c r="X4501" s="247" t="s">
        <v>33516</v>
      </c>
      <c r="Y4501" s="247"/>
      <c r="Z4501" s="247" t="s">
        <v>24046</v>
      </c>
      <c r="AA4501" s="247"/>
      <c r="AB4501" s="247" t="s">
        <v>23860</v>
      </c>
      <c r="AC4501" s="249"/>
      <c r="AD4501" s="249"/>
      <c r="AE4501" s="249"/>
      <c r="AF4501" s="121" t="str">
        <f t="shared" si="140"/>
        <v>..</v>
      </c>
      <c r="AG4501" s="121" t="s">
        <v>8948</v>
      </c>
      <c r="AH4501" s="249"/>
    </row>
    <row r="4502" spans="2:34" s="101" customFormat="1" ht="24.95" customHeight="1" x14ac:dyDescent="0.25">
      <c r="B4502" s="115" t="s">
        <v>33517</v>
      </c>
      <c r="C4502" s="118" t="s">
        <v>1934</v>
      </c>
      <c r="D4502" s="118" t="s">
        <v>373</v>
      </c>
      <c r="E4502" s="118"/>
      <c r="F4502" s="246" t="s">
        <v>12007</v>
      </c>
      <c r="G4502" s="118" t="s">
        <v>120</v>
      </c>
      <c r="H4502" s="144" t="s">
        <v>560</v>
      </c>
      <c r="I4502" s="118" t="s">
        <v>90</v>
      </c>
      <c r="J4502" s="118" t="s">
        <v>10985</v>
      </c>
      <c r="K4502" s="118" t="s">
        <v>652</v>
      </c>
      <c r="L4502" s="118" t="s">
        <v>33518</v>
      </c>
      <c r="M4502" s="118" t="s">
        <v>10985</v>
      </c>
      <c r="N4502" s="118" t="s">
        <v>33519</v>
      </c>
      <c r="O4502" s="103" t="str">
        <f t="shared" si="141"/>
        <v>18C1-TKĐ1;18004488</v>
      </c>
      <c r="P4502" s="246"/>
      <c r="Q4502" s="118"/>
      <c r="R4502" s="246"/>
      <c r="S4502" s="246"/>
      <c r="T4502" s="118" t="s">
        <v>33520</v>
      </c>
      <c r="U4502" s="118" t="s">
        <v>33521</v>
      </c>
      <c r="V4502" s="118" t="s">
        <v>33522</v>
      </c>
      <c r="W4502" s="170">
        <v>27016</v>
      </c>
      <c r="X4502" s="217" t="s">
        <v>7451</v>
      </c>
      <c r="Y4502" s="131" t="s">
        <v>568</v>
      </c>
      <c r="Z4502" s="221" t="s">
        <v>33523</v>
      </c>
      <c r="AA4502" s="131" t="s">
        <v>101</v>
      </c>
      <c r="AB4502" s="131" t="s">
        <v>102</v>
      </c>
      <c r="AC4502" s="121" t="s">
        <v>101</v>
      </c>
      <c r="AD4502" s="121" t="s">
        <v>568</v>
      </c>
      <c r="AE4502" s="170">
        <v>27016</v>
      </c>
      <c r="AF4502" s="121" t="str">
        <f t="shared" si="140"/>
        <v>79.767.27016</v>
      </c>
      <c r="AG4502" s="121" t="s">
        <v>9612</v>
      </c>
      <c r="AH4502" s="249"/>
    </row>
    <row r="4503" spans="2:34" s="101" customFormat="1" ht="24.95" customHeight="1" x14ac:dyDescent="0.25">
      <c r="B4503" s="115" t="s">
        <v>33524</v>
      </c>
      <c r="C4503" s="118" t="s">
        <v>33525</v>
      </c>
      <c r="D4503" s="118" t="s">
        <v>5052</v>
      </c>
      <c r="E4503" s="118"/>
      <c r="F4503" s="246" t="s">
        <v>16210</v>
      </c>
      <c r="G4503" s="118" t="s">
        <v>88</v>
      </c>
      <c r="H4503" s="144" t="s">
        <v>502</v>
      </c>
      <c r="I4503" s="118" t="s">
        <v>391</v>
      </c>
      <c r="J4503" s="118" t="s">
        <v>27302</v>
      </c>
      <c r="K4503" s="118" t="s">
        <v>391</v>
      </c>
      <c r="L4503" s="118" t="s">
        <v>33526</v>
      </c>
      <c r="M4503" s="118" t="s">
        <v>27302</v>
      </c>
      <c r="N4503" s="118" t="s">
        <v>33527</v>
      </c>
      <c r="O4503" s="103" t="str">
        <f t="shared" si="141"/>
        <v>18C1-MTT1;18004489</v>
      </c>
      <c r="P4503" s="246"/>
      <c r="Q4503" s="118"/>
      <c r="R4503" s="246"/>
      <c r="S4503" s="246"/>
      <c r="T4503" s="118" t="s">
        <v>33528</v>
      </c>
      <c r="U4503" s="118" t="s">
        <v>33529</v>
      </c>
      <c r="V4503" s="118" t="s">
        <v>33530</v>
      </c>
      <c r="W4503" s="249"/>
      <c r="X4503" s="247" t="s">
        <v>33531</v>
      </c>
      <c r="Y4503" s="247"/>
      <c r="Z4503" s="247" t="s">
        <v>23630</v>
      </c>
      <c r="AA4503" s="247"/>
      <c r="AB4503" s="247" t="s">
        <v>23062</v>
      </c>
      <c r="AC4503" s="249"/>
      <c r="AD4503" s="249"/>
      <c r="AE4503" s="249"/>
      <c r="AF4503" s="121" t="str">
        <f t="shared" si="140"/>
        <v>..</v>
      </c>
      <c r="AG4503" s="121" t="s">
        <v>8948</v>
      </c>
      <c r="AH4503" s="249"/>
    </row>
    <row r="4504" spans="2:34" s="101" customFormat="1" ht="24.95" customHeight="1" x14ac:dyDescent="0.25">
      <c r="B4504" s="115" t="s">
        <v>33532</v>
      </c>
      <c r="C4504" s="118" t="s">
        <v>33533</v>
      </c>
      <c r="D4504" s="118" t="s">
        <v>265</v>
      </c>
      <c r="E4504" s="118"/>
      <c r="F4504" s="246" t="s">
        <v>27258</v>
      </c>
      <c r="G4504" s="118" t="s">
        <v>120</v>
      </c>
      <c r="H4504" s="144" t="s">
        <v>1234</v>
      </c>
      <c r="I4504" s="118" t="s">
        <v>90</v>
      </c>
      <c r="J4504" s="118" t="s">
        <v>2476</v>
      </c>
      <c r="K4504" s="118" t="s">
        <v>90</v>
      </c>
      <c r="L4504" s="118" t="s">
        <v>33534</v>
      </c>
      <c r="M4504" s="118" t="s">
        <v>2476</v>
      </c>
      <c r="N4504" s="118" t="s">
        <v>33535</v>
      </c>
      <c r="O4504" s="103" t="str">
        <f t="shared" si="141"/>
        <v>18C1-BCN1;18004490</v>
      </c>
      <c r="P4504" s="246"/>
      <c r="Q4504" s="118"/>
      <c r="R4504" s="246"/>
      <c r="S4504" s="246"/>
      <c r="T4504" s="118" t="s">
        <v>17886</v>
      </c>
      <c r="U4504" s="118" t="s">
        <v>33536</v>
      </c>
      <c r="V4504" s="118" t="s">
        <v>33537</v>
      </c>
      <c r="W4504" s="170">
        <v>27496</v>
      </c>
      <c r="X4504" s="217" t="s">
        <v>9561</v>
      </c>
      <c r="Y4504" s="241">
        <v>783</v>
      </c>
      <c r="Z4504" s="211" t="s">
        <v>130</v>
      </c>
      <c r="AA4504" s="131" t="s">
        <v>101</v>
      </c>
      <c r="AB4504" s="131" t="s">
        <v>102</v>
      </c>
      <c r="AC4504" s="121" t="s">
        <v>101</v>
      </c>
      <c r="AD4504" s="268">
        <v>783</v>
      </c>
      <c r="AE4504" s="170">
        <v>27496</v>
      </c>
      <c r="AF4504" s="121" t="str">
        <f t="shared" si="140"/>
        <v>79.783.27496</v>
      </c>
      <c r="AG4504" s="121" t="s">
        <v>9562</v>
      </c>
      <c r="AH4504" s="249"/>
    </row>
    <row r="4505" spans="2:34" s="101" customFormat="1" ht="24.95" customHeight="1" x14ac:dyDescent="0.25">
      <c r="B4505" s="115" t="s">
        <v>33538</v>
      </c>
      <c r="C4505" s="118" t="s">
        <v>33539</v>
      </c>
      <c r="D4505" s="118" t="s">
        <v>4064</v>
      </c>
      <c r="E4505" s="118"/>
      <c r="F4505" s="246" t="s">
        <v>19333</v>
      </c>
      <c r="G4505" s="118" t="s">
        <v>120</v>
      </c>
      <c r="H4505" s="124" t="s">
        <v>502</v>
      </c>
      <c r="I4505" s="118" t="s">
        <v>544</v>
      </c>
      <c r="J4505" s="118" t="s">
        <v>33476</v>
      </c>
      <c r="K4505" s="118" t="s">
        <v>544</v>
      </c>
      <c r="L4505" s="118" t="s">
        <v>33540</v>
      </c>
      <c r="M4505" s="118" t="s">
        <v>33476</v>
      </c>
      <c r="N4505" s="118" t="s">
        <v>33541</v>
      </c>
      <c r="O4505" s="103" t="str">
        <f t="shared" si="141"/>
        <v>18C1-CCK8;18004491</v>
      </c>
      <c r="P4505" s="246"/>
      <c r="Q4505" s="118"/>
      <c r="R4505" s="246"/>
      <c r="S4505" s="246"/>
      <c r="T4505" s="118" t="s">
        <v>33542</v>
      </c>
      <c r="U4505" s="118" t="s">
        <v>33543</v>
      </c>
      <c r="V4505" s="118" t="s">
        <v>33544</v>
      </c>
      <c r="W4505" s="249"/>
      <c r="X4505" s="118" t="s">
        <v>33545</v>
      </c>
      <c r="Y4505" s="118"/>
      <c r="Z4505" s="118" t="s">
        <v>33546</v>
      </c>
      <c r="AA4505" s="118"/>
      <c r="AB4505" s="118" t="s">
        <v>33547</v>
      </c>
      <c r="AC4505" s="249"/>
      <c r="AD4505" s="249"/>
      <c r="AE4505" s="249"/>
      <c r="AF4505" s="121" t="str">
        <f t="shared" si="140"/>
        <v>..</v>
      </c>
      <c r="AG4505" s="121" t="s">
        <v>8948</v>
      </c>
      <c r="AH4505" s="249"/>
    </row>
    <row r="4506" spans="2:34" s="101" customFormat="1" ht="24.95" customHeight="1" x14ac:dyDescent="0.25">
      <c r="B4506" s="115" t="s">
        <v>33548</v>
      </c>
      <c r="C4506" s="118" t="s">
        <v>524</v>
      </c>
      <c r="D4506" s="118" t="s">
        <v>327</v>
      </c>
      <c r="E4506" s="118"/>
      <c r="F4506" s="246" t="s">
        <v>5496</v>
      </c>
      <c r="G4506" s="118" t="s">
        <v>120</v>
      </c>
      <c r="H4506" s="144" t="s">
        <v>696</v>
      </c>
      <c r="I4506" s="118" t="s">
        <v>90</v>
      </c>
      <c r="J4506" s="118" t="s">
        <v>2277</v>
      </c>
      <c r="K4506" s="118" t="s">
        <v>90</v>
      </c>
      <c r="L4506" s="118" t="s">
        <v>33549</v>
      </c>
      <c r="M4506" s="118" t="s">
        <v>2277</v>
      </c>
      <c r="N4506" s="118" t="s">
        <v>33550</v>
      </c>
      <c r="O4506" s="103" t="str">
        <f t="shared" si="141"/>
        <v>18C1-KXD1;18004492</v>
      </c>
      <c r="P4506" s="246"/>
      <c r="Q4506" s="118"/>
      <c r="R4506" s="246"/>
      <c r="S4506" s="246"/>
      <c r="T4506" s="118" t="s">
        <v>33551</v>
      </c>
      <c r="U4506" s="118" t="s">
        <v>33552</v>
      </c>
      <c r="V4506" s="118" t="s">
        <v>33553</v>
      </c>
      <c r="W4506" s="249"/>
      <c r="X4506" s="118" t="s">
        <v>33554</v>
      </c>
      <c r="Y4506" s="118"/>
      <c r="Z4506" s="118" t="s">
        <v>33555</v>
      </c>
      <c r="AA4506" s="118"/>
      <c r="AB4506" s="118" t="s">
        <v>33556</v>
      </c>
      <c r="AC4506" s="249"/>
      <c r="AD4506" s="249"/>
      <c r="AE4506" s="249"/>
      <c r="AF4506" s="121" t="str">
        <f t="shared" si="140"/>
        <v>..</v>
      </c>
      <c r="AG4506" s="121" t="s">
        <v>8948</v>
      </c>
      <c r="AH4506" s="249"/>
    </row>
    <row r="4507" spans="2:34" s="101" customFormat="1" ht="24.95" customHeight="1" x14ac:dyDescent="0.25">
      <c r="B4507" s="115" t="s">
        <v>33557</v>
      </c>
      <c r="C4507" s="118" t="s">
        <v>7023</v>
      </c>
      <c r="D4507" s="118" t="s">
        <v>2146</v>
      </c>
      <c r="E4507" s="118"/>
      <c r="F4507" s="246" t="s">
        <v>11642</v>
      </c>
      <c r="G4507" s="118" t="s">
        <v>120</v>
      </c>
      <c r="H4507" s="144" t="s">
        <v>1073</v>
      </c>
      <c r="I4507" s="118" t="s">
        <v>652</v>
      </c>
      <c r="J4507" s="118" t="s">
        <v>26173</v>
      </c>
      <c r="K4507" s="118" t="s">
        <v>30978</v>
      </c>
      <c r="L4507" s="118" t="s">
        <v>33558</v>
      </c>
      <c r="M4507" s="118" t="s">
        <v>26173</v>
      </c>
      <c r="N4507" s="118" t="s">
        <v>33559</v>
      </c>
      <c r="O4507" s="103" t="str">
        <f t="shared" si="141"/>
        <v>18T2-ĐCN1;18004493</v>
      </c>
      <c r="P4507" s="246"/>
      <c r="Q4507" s="118"/>
      <c r="R4507" s="246"/>
      <c r="S4507" s="246"/>
      <c r="T4507" s="118" t="s">
        <v>33560</v>
      </c>
      <c r="U4507" s="118" t="s">
        <v>33561</v>
      </c>
      <c r="V4507" s="118" t="s">
        <v>33562</v>
      </c>
      <c r="W4507" s="249"/>
      <c r="X4507" s="118" t="s">
        <v>27688</v>
      </c>
      <c r="Y4507" s="118"/>
      <c r="Z4507" s="118" t="s">
        <v>22091</v>
      </c>
      <c r="AA4507" s="118"/>
      <c r="AB4507" s="118" t="s">
        <v>22622</v>
      </c>
      <c r="AC4507" s="249"/>
      <c r="AD4507" s="249"/>
      <c r="AE4507" s="249"/>
      <c r="AF4507" s="121" t="str">
        <f t="shared" si="140"/>
        <v>..</v>
      </c>
      <c r="AG4507" s="121" t="s">
        <v>8948</v>
      </c>
      <c r="AH4507" s="249"/>
    </row>
    <row r="4508" spans="2:34" s="101" customFormat="1" ht="24.95" customHeight="1" x14ac:dyDescent="0.25">
      <c r="B4508" s="115" t="s">
        <v>33563</v>
      </c>
      <c r="C4508" s="118" t="s">
        <v>33564</v>
      </c>
      <c r="D4508" s="118" t="s">
        <v>355</v>
      </c>
      <c r="E4508" s="118"/>
      <c r="F4508" s="246" t="s">
        <v>33565</v>
      </c>
      <c r="G4508" s="118" t="s">
        <v>120</v>
      </c>
      <c r="H4508" s="144" t="s">
        <v>502</v>
      </c>
      <c r="I4508" s="118" t="s">
        <v>544</v>
      </c>
      <c r="J4508" s="118" t="s">
        <v>29090</v>
      </c>
      <c r="K4508" s="118" t="s">
        <v>544</v>
      </c>
      <c r="L4508" s="118" t="s">
        <v>33566</v>
      </c>
      <c r="M4508" s="118" t="s">
        <v>29090</v>
      </c>
      <c r="N4508" s="118" t="s">
        <v>33567</v>
      </c>
      <c r="O4508" s="103" t="str">
        <f t="shared" si="141"/>
        <v>18C1-CNÔ19;18004494</v>
      </c>
      <c r="P4508" s="246"/>
      <c r="Q4508" s="118"/>
      <c r="R4508" s="246"/>
      <c r="S4508" s="246"/>
      <c r="T4508" s="118" t="s">
        <v>33568</v>
      </c>
      <c r="U4508" s="118" t="s">
        <v>33569</v>
      </c>
      <c r="V4508" s="118" t="s">
        <v>33570</v>
      </c>
      <c r="W4508" s="249"/>
      <c r="X4508" s="118" t="s">
        <v>33571</v>
      </c>
      <c r="Y4508" s="118"/>
      <c r="Z4508" s="118" t="s">
        <v>32858</v>
      </c>
      <c r="AA4508" s="118"/>
      <c r="AB4508" s="118"/>
      <c r="AC4508" s="249"/>
      <c r="AD4508" s="249"/>
      <c r="AE4508" s="249"/>
      <c r="AF4508" s="121" t="str">
        <f t="shared" si="140"/>
        <v>..</v>
      </c>
      <c r="AG4508" s="121" t="s">
        <v>8948</v>
      </c>
      <c r="AH4508" s="249"/>
    </row>
    <row r="4509" spans="2:34" s="101" customFormat="1" ht="24.95" customHeight="1" x14ac:dyDescent="0.25">
      <c r="B4509" s="115" t="s">
        <v>33572</v>
      </c>
      <c r="C4509" s="118" t="s">
        <v>33573</v>
      </c>
      <c r="D4509" s="118" t="s">
        <v>11991</v>
      </c>
      <c r="E4509" s="118"/>
      <c r="F4509" s="246" t="s">
        <v>16081</v>
      </c>
      <c r="G4509" s="118" t="s">
        <v>120</v>
      </c>
      <c r="H4509" s="144" t="s">
        <v>502</v>
      </c>
      <c r="I4509" s="118" t="s">
        <v>2897</v>
      </c>
      <c r="J4509" s="118" t="s">
        <v>30922</v>
      </c>
      <c r="K4509" s="118" t="s">
        <v>2897</v>
      </c>
      <c r="L4509" s="118" t="s">
        <v>33574</v>
      </c>
      <c r="M4509" s="118" t="s">
        <v>30922</v>
      </c>
      <c r="N4509" s="118" t="s">
        <v>33575</v>
      </c>
      <c r="O4509" s="103" t="str">
        <f t="shared" si="141"/>
        <v>18C1-ĐCN4;18004495</v>
      </c>
      <c r="P4509" s="246"/>
      <c r="Q4509" s="118"/>
      <c r="R4509" s="246"/>
      <c r="S4509" s="246"/>
      <c r="T4509" s="118" t="s">
        <v>33576</v>
      </c>
      <c r="U4509" s="118" t="s">
        <v>33577</v>
      </c>
      <c r="V4509" s="118" t="s">
        <v>33578</v>
      </c>
      <c r="W4509" s="249"/>
      <c r="X4509" s="118" t="s">
        <v>33579</v>
      </c>
      <c r="Y4509" s="118"/>
      <c r="Z4509" s="118" t="s">
        <v>33580</v>
      </c>
      <c r="AA4509" s="118"/>
      <c r="AB4509" s="118" t="s">
        <v>22469</v>
      </c>
      <c r="AC4509" s="249"/>
      <c r="AD4509" s="249"/>
      <c r="AE4509" s="249"/>
      <c r="AF4509" s="121" t="str">
        <f t="shared" si="140"/>
        <v>..</v>
      </c>
      <c r="AG4509" s="121" t="s">
        <v>8948</v>
      </c>
      <c r="AH4509" s="249"/>
    </row>
    <row r="4510" spans="2:34" s="101" customFormat="1" ht="24.95" customHeight="1" x14ac:dyDescent="0.25">
      <c r="B4510" s="115" t="s">
        <v>33581</v>
      </c>
      <c r="C4510" s="118" t="s">
        <v>33582</v>
      </c>
      <c r="D4510" s="118" t="s">
        <v>21785</v>
      </c>
      <c r="E4510" s="118"/>
      <c r="F4510" s="246" t="s">
        <v>14331</v>
      </c>
      <c r="G4510" s="118" t="s">
        <v>88</v>
      </c>
      <c r="H4510" s="144" t="s">
        <v>696</v>
      </c>
      <c r="I4510" s="118" t="s">
        <v>357</v>
      </c>
      <c r="J4510" s="118" t="s">
        <v>4338</v>
      </c>
      <c r="K4510" s="118" t="s">
        <v>357</v>
      </c>
      <c r="L4510" s="118" t="s">
        <v>33583</v>
      </c>
      <c r="M4510" s="118" t="s">
        <v>4338</v>
      </c>
      <c r="N4510" s="118" t="s">
        <v>33584</v>
      </c>
      <c r="O4510" s="103" t="str">
        <f t="shared" si="141"/>
        <v>18C1-KTD1;18004496</v>
      </c>
      <c r="P4510" s="246"/>
      <c r="Q4510" s="118"/>
      <c r="R4510" s="246"/>
      <c r="S4510" s="246"/>
      <c r="T4510" s="118" t="s">
        <v>33585</v>
      </c>
      <c r="U4510" s="118" t="s">
        <v>33586</v>
      </c>
      <c r="V4510" s="118" t="s">
        <v>33587</v>
      </c>
      <c r="W4510" s="249"/>
      <c r="X4510" s="118" t="s">
        <v>33588</v>
      </c>
      <c r="Y4510" s="118"/>
      <c r="Z4510" s="118" t="s">
        <v>33589</v>
      </c>
      <c r="AA4510" s="118"/>
      <c r="AB4510" s="118" t="s">
        <v>23631</v>
      </c>
      <c r="AC4510" s="249"/>
      <c r="AD4510" s="249"/>
      <c r="AE4510" s="249"/>
      <c r="AF4510" s="121" t="str">
        <f t="shared" si="140"/>
        <v>..</v>
      </c>
      <c r="AG4510" s="121" t="s">
        <v>8948</v>
      </c>
      <c r="AH4510" s="249"/>
    </row>
    <row r="4511" spans="2:34" s="101" customFormat="1" ht="24.95" customHeight="1" x14ac:dyDescent="0.25">
      <c r="B4511" s="115" t="s">
        <v>33590</v>
      </c>
      <c r="C4511" s="118" t="s">
        <v>1718</v>
      </c>
      <c r="D4511" s="118" t="s">
        <v>1258</v>
      </c>
      <c r="E4511" s="118"/>
      <c r="F4511" s="246" t="s">
        <v>10860</v>
      </c>
      <c r="G4511" s="118" t="s">
        <v>88</v>
      </c>
      <c r="H4511" s="144" t="s">
        <v>502</v>
      </c>
      <c r="I4511" s="118" t="s">
        <v>668</v>
      </c>
      <c r="J4511" s="118" t="s">
        <v>1865</v>
      </c>
      <c r="K4511" s="118" t="s">
        <v>668</v>
      </c>
      <c r="L4511" s="118" t="s">
        <v>33591</v>
      </c>
      <c r="M4511" s="118" t="s">
        <v>1865</v>
      </c>
      <c r="N4511" s="118" t="s">
        <v>33592</v>
      </c>
      <c r="O4511" s="103" t="str">
        <f t="shared" si="141"/>
        <v>18C1-QTD1;18004497</v>
      </c>
      <c r="P4511" s="246"/>
      <c r="Q4511" s="118"/>
      <c r="R4511" s="246"/>
      <c r="S4511" s="246"/>
      <c r="T4511" s="118" t="s">
        <v>33593</v>
      </c>
      <c r="U4511" s="118" t="s">
        <v>33594</v>
      </c>
      <c r="V4511" s="118" t="s">
        <v>33595</v>
      </c>
      <c r="W4511" s="249"/>
      <c r="X4511" s="118" t="s">
        <v>19456</v>
      </c>
      <c r="Y4511" s="118"/>
      <c r="Z4511" s="118" t="s">
        <v>33596</v>
      </c>
      <c r="AA4511" s="118"/>
      <c r="AB4511" s="118" t="s">
        <v>22924</v>
      </c>
      <c r="AC4511" s="249"/>
      <c r="AD4511" s="249"/>
      <c r="AE4511" s="249"/>
      <c r="AF4511" s="121" t="str">
        <f t="shared" si="140"/>
        <v>..</v>
      </c>
      <c r="AG4511" s="121" t="s">
        <v>8948</v>
      </c>
      <c r="AH4511" s="249"/>
    </row>
    <row r="4512" spans="2:34" s="101" customFormat="1" ht="24.95" customHeight="1" x14ac:dyDescent="0.25">
      <c r="B4512" s="115" t="s">
        <v>33597</v>
      </c>
      <c r="C4512" s="118" t="s">
        <v>337</v>
      </c>
      <c r="D4512" s="118" t="s">
        <v>9000</v>
      </c>
      <c r="E4512" s="118"/>
      <c r="F4512" s="246" t="s">
        <v>11534</v>
      </c>
      <c r="G4512" s="118" t="s">
        <v>120</v>
      </c>
      <c r="H4512" s="144" t="s">
        <v>502</v>
      </c>
      <c r="I4512" s="118" t="s">
        <v>826</v>
      </c>
      <c r="J4512" s="118" t="s">
        <v>31395</v>
      </c>
      <c r="K4512" s="118" t="s">
        <v>826</v>
      </c>
      <c r="L4512" s="118" t="s">
        <v>33598</v>
      </c>
      <c r="M4512" s="118" t="s">
        <v>31395</v>
      </c>
      <c r="N4512" s="118" t="s">
        <v>33599</v>
      </c>
      <c r="O4512" s="103" t="str">
        <f t="shared" si="141"/>
        <v>18C1-VSL3;18004498</v>
      </c>
      <c r="P4512" s="246"/>
      <c r="Q4512" s="118"/>
      <c r="R4512" s="246"/>
      <c r="S4512" s="246"/>
      <c r="T4512" s="118" t="s">
        <v>33600</v>
      </c>
      <c r="U4512" s="118"/>
      <c r="V4512" s="118" t="s">
        <v>33601</v>
      </c>
      <c r="W4512" s="249"/>
      <c r="X4512" s="247" t="s">
        <v>33602</v>
      </c>
      <c r="Y4512" s="247"/>
      <c r="Z4512" s="247" t="s">
        <v>33603</v>
      </c>
      <c r="AA4512" s="247"/>
      <c r="AB4512" s="247" t="s">
        <v>24494</v>
      </c>
      <c r="AC4512" s="249"/>
      <c r="AD4512" s="249"/>
      <c r="AE4512" s="249"/>
      <c r="AF4512" s="121" t="str">
        <f t="shared" si="140"/>
        <v>..</v>
      </c>
      <c r="AG4512" s="121" t="s">
        <v>8948</v>
      </c>
      <c r="AH4512" s="249"/>
    </row>
    <row r="4513" spans="2:34" s="101" customFormat="1" ht="24.95" customHeight="1" x14ac:dyDescent="0.25">
      <c r="B4513" s="115" t="s">
        <v>33604</v>
      </c>
      <c r="C4513" s="118" t="s">
        <v>33605</v>
      </c>
      <c r="D4513" s="118" t="s">
        <v>1366</v>
      </c>
      <c r="E4513" s="118"/>
      <c r="F4513" s="246" t="s">
        <v>33606</v>
      </c>
      <c r="G4513" s="118" t="s">
        <v>120</v>
      </c>
      <c r="H4513" s="144" t="s">
        <v>1063</v>
      </c>
      <c r="I4513" s="118" t="s">
        <v>90</v>
      </c>
      <c r="J4513" s="118" t="s">
        <v>561</v>
      </c>
      <c r="K4513" s="118" t="s">
        <v>90</v>
      </c>
      <c r="L4513" s="118" t="s">
        <v>33607</v>
      </c>
      <c r="M4513" s="118" t="s">
        <v>561</v>
      </c>
      <c r="N4513" s="118" t="s">
        <v>33608</v>
      </c>
      <c r="O4513" s="103" t="str">
        <f t="shared" si="141"/>
        <v>18T4-CNM1;18004499</v>
      </c>
      <c r="P4513" s="246"/>
      <c r="Q4513" s="118"/>
      <c r="R4513" s="246"/>
      <c r="S4513" s="246"/>
      <c r="T4513" s="118" t="s">
        <v>33609</v>
      </c>
      <c r="U4513" s="118" t="s">
        <v>33610</v>
      </c>
      <c r="V4513" s="118" t="s">
        <v>33611</v>
      </c>
      <c r="W4513" s="176">
        <v>26971</v>
      </c>
      <c r="X4513" s="138" t="s">
        <v>383</v>
      </c>
      <c r="Y4513" s="168">
        <v>766</v>
      </c>
      <c r="Z4513" s="169" t="s">
        <v>511</v>
      </c>
      <c r="AA4513" s="121" t="s">
        <v>101</v>
      </c>
      <c r="AB4513" s="121" t="s">
        <v>102</v>
      </c>
      <c r="AC4513" s="121" t="s">
        <v>101</v>
      </c>
      <c r="AD4513" s="152">
        <v>766</v>
      </c>
      <c r="AE4513" s="176">
        <v>26971</v>
      </c>
      <c r="AF4513" s="121" t="str">
        <f t="shared" si="140"/>
        <v>79.766.26971</v>
      </c>
      <c r="AG4513" s="121" t="s">
        <v>1160</v>
      </c>
      <c r="AH4513" s="249"/>
    </row>
    <row r="4514" spans="2:34" s="101" customFormat="1" ht="24.95" customHeight="1" x14ac:dyDescent="0.25">
      <c r="B4514" s="115" t="s">
        <v>33612</v>
      </c>
      <c r="C4514" s="118" t="s">
        <v>33613</v>
      </c>
      <c r="D4514" s="118" t="s">
        <v>600</v>
      </c>
      <c r="E4514" s="118"/>
      <c r="F4514" s="246" t="s">
        <v>16317</v>
      </c>
      <c r="G4514" s="118" t="s">
        <v>120</v>
      </c>
      <c r="H4514" s="144" t="s">
        <v>1009</v>
      </c>
      <c r="I4514" s="118" t="s">
        <v>90</v>
      </c>
      <c r="J4514" s="118" t="s">
        <v>33476</v>
      </c>
      <c r="K4514" s="118" t="s">
        <v>90</v>
      </c>
      <c r="L4514" s="118" t="s">
        <v>33614</v>
      </c>
      <c r="M4514" s="118" t="s">
        <v>33476</v>
      </c>
      <c r="N4514" s="118" t="s">
        <v>33615</v>
      </c>
      <c r="O4514" s="103" t="str">
        <f t="shared" si="141"/>
        <v>18C1-CCK8;18004500</v>
      </c>
      <c r="P4514" s="246"/>
      <c r="Q4514" s="118"/>
      <c r="R4514" s="246"/>
      <c r="S4514" s="246"/>
      <c r="T4514" s="118" t="s">
        <v>33616</v>
      </c>
      <c r="U4514" s="118" t="s">
        <v>33617</v>
      </c>
      <c r="V4514" s="118" t="s">
        <v>33618</v>
      </c>
      <c r="W4514" s="170">
        <v>27052</v>
      </c>
      <c r="X4514" s="217" t="s">
        <v>886</v>
      </c>
      <c r="Y4514" s="198">
        <v>768</v>
      </c>
      <c r="Z4514" s="149" t="s">
        <v>888</v>
      </c>
      <c r="AA4514" s="131" t="s">
        <v>101</v>
      </c>
      <c r="AB4514" s="131" t="s">
        <v>102</v>
      </c>
      <c r="AC4514" s="121" t="s">
        <v>101</v>
      </c>
      <c r="AD4514" s="204">
        <v>768</v>
      </c>
      <c r="AE4514" s="170">
        <v>27052</v>
      </c>
      <c r="AF4514" s="121" t="str">
        <f t="shared" si="140"/>
        <v>79.768.27052</v>
      </c>
      <c r="AG4514" s="121" t="s">
        <v>9612</v>
      </c>
      <c r="AH4514" s="249"/>
    </row>
    <row r="4515" spans="2:34" s="101" customFormat="1" ht="24.95" customHeight="1" x14ac:dyDescent="0.25">
      <c r="B4515" s="115" t="s">
        <v>33619</v>
      </c>
      <c r="C4515" s="118" t="s">
        <v>1198</v>
      </c>
      <c r="D4515" s="118" t="s">
        <v>2134</v>
      </c>
      <c r="E4515" s="118"/>
      <c r="F4515" s="246" t="s">
        <v>14540</v>
      </c>
      <c r="G4515" s="118" t="s">
        <v>120</v>
      </c>
      <c r="H4515" s="124" t="s">
        <v>696</v>
      </c>
      <c r="I4515" s="118" t="s">
        <v>1574</v>
      </c>
      <c r="J4515" s="118" t="s">
        <v>2277</v>
      </c>
      <c r="K4515" s="118" t="s">
        <v>1574</v>
      </c>
      <c r="L4515" s="118" t="s">
        <v>33620</v>
      </c>
      <c r="M4515" s="118" t="s">
        <v>2277</v>
      </c>
      <c r="N4515" s="118" t="s">
        <v>33621</v>
      </c>
      <c r="O4515" s="103" t="str">
        <f t="shared" si="141"/>
        <v>18C1-KXD1;18004501</v>
      </c>
      <c r="P4515" s="246"/>
      <c r="Q4515" s="118"/>
      <c r="R4515" s="246"/>
      <c r="S4515" s="246"/>
      <c r="T4515" s="118" t="s">
        <v>33622</v>
      </c>
      <c r="U4515" s="118" t="s">
        <v>33623</v>
      </c>
      <c r="V4515" s="118" t="s">
        <v>33624</v>
      </c>
      <c r="W4515" s="249"/>
      <c r="X4515" s="118" t="s">
        <v>22770</v>
      </c>
      <c r="Y4515" s="118"/>
      <c r="Z4515" s="118" t="s">
        <v>23286</v>
      </c>
      <c r="AA4515" s="118"/>
      <c r="AB4515" s="118"/>
      <c r="AC4515" s="249"/>
      <c r="AD4515" s="249"/>
      <c r="AE4515" s="249"/>
      <c r="AF4515" s="121" t="str">
        <f t="shared" si="140"/>
        <v>..</v>
      </c>
      <c r="AG4515" s="121" t="s">
        <v>8948</v>
      </c>
      <c r="AH4515" s="249"/>
    </row>
    <row r="4516" spans="2:34" s="101" customFormat="1" ht="24.95" customHeight="1" x14ac:dyDescent="0.25">
      <c r="B4516" s="115" t="s">
        <v>33625</v>
      </c>
      <c r="C4516" s="118" t="s">
        <v>33626</v>
      </c>
      <c r="D4516" s="118" t="s">
        <v>33627</v>
      </c>
      <c r="E4516" s="118"/>
      <c r="F4516" s="246" t="s">
        <v>29711</v>
      </c>
      <c r="G4516" s="118" t="s">
        <v>88</v>
      </c>
      <c r="H4516" s="144" t="s">
        <v>696</v>
      </c>
      <c r="I4516" s="118" t="s">
        <v>391</v>
      </c>
      <c r="J4516" s="118" t="s">
        <v>4338</v>
      </c>
      <c r="K4516" s="118" t="s">
        <v>391</v>
      </c>
      <c r="L4516" s="118" t="s">
        <v>33628</v>
      </c>
      <c r="M4516" s="118" t="s">
        <v>4338</v>
      </c>
      <c r="N4516" s="118" t="s">
        <v>33629</v>
      </c>
      <c r="O4516" s="103" t="str">
        <f t="shared" si="141"/>
        <v>18C1-KTD1;18004502</v>
      </c>
      <c r="P4516" s="246"/>
      <c r="Q4516" s="118"/>
      <c r="R4516" s="246"/>
      <c r="S4516" s="246"/>
      <c r="T4516" s="118" t="s">
        <v>33630</v>
      </c>
      <c r="U4516" s="118" t="s">
        <v>33631</v>
      </c>
      <c r="V4516" s="118" t="s">
        <v>33632</v>
      </c>
      <c r="W4516" s="249"/>
      <c r="X4516" s="247" t="s">
        <v>15499</v>
      </c>
      <c r="Y4516" s="247"/>
      <c r="Z4516" s="247" t="s">
        <v>28638</v>
      </c>
      <c r="AA4516" s="247"/>
      <c r="AB4516" s="247" t="s">
        <v>33633</v>
      </c>
      <c r="AC4516" s="249"/>
      <c r="AD4516" s="249"/>
      <c r="AE4516" s="249"/>
      <c r="AF4516" s="121" t="str">
        <f t="shared" si="140"/>
        <v>..</v>
      </c>
      <c r="AG4516" s="121" t="s">
        <v>8948</v>
      </c>
      <c r="AH4516" s="249"/>
    </row>
    <row r="4517" spans="2:34" s="101" customFormat="1" ht="24.95" customHeight="1" x14ac:dyDescent="0.25">
      <c r="B4517" s="115" t="s">
        <v>33634</v>
      </c>
      <c r="C4517" s="118" t="s">
        <v>33635</v>
      </c>
      <c r="D4517" s="118" t="s">
        <v>1173</v>
      </c>
      <c r="E4517" s="118"/>
      <c r="F4517" s="246" t="s">
        <v>18426</v>
      </c>
      <c r="G4517" s="118" t="s">
        <v>88</v>
      </c>
      <c r="H4517" s="144" t="s">
        <v>696</v>
      </c>
      <c r="I4517" s="118" t="s">
        <v>90</v>
      </c>
      <c r="J4517" s="118" t="s">
        <v>156</v>
      </c>
      <c r="K4517" s="118" t="s">
        <v>90</v>
      </c>
      <c r="L4517" s="118" t="s">
        <v>33636</v>
      </c>
      <c r="M4517" s="118" t="s">
        <v>156</v>
      </c>
      <c r="N4517" s="118" t="s">
        <v>33637</v>
      </c>
      <c r="O4517" s="103" t="str">
        <f t="shared" si="141"/>
        <v>18C1-NNA1;18004503</v>
      </c>
      <c r="P4517" s="246"/>
      <c r="Q4517" s="118"/>
      <c r="R4517" s="246"/>
      <c r="S4517" s="246"/>
      <c r="T4517" s="118" t="s">
        <v>33638</v>
      </c>
      <c r="U4517" s="118" t="s">
        <v>33639</v>
      </c>
      <c r="V4517" s="118" t="s">
        <v>33640</v>
      </c>
      <c r="W4517" s="252">
        <v>27394</v>
      </c>
      <c r="X4517" s="171" t="s">
        <v>1775</v>
      </c>
      <c r="Y4517" s="192">
        <v>776</v>
      </c>
      <c r="Z4517" s="193" t="s">
        <v>1196</v>
      </c>
      <c r="AA4517" s="121" t="s">
        <v>101</v>
      </c>
      <c r="AB4517" s="121" t="s">
        <v>102</v>
      </c>
      <c r="AC4517" s="121" t="s">
        <v>101</v>
      </c>
      <c r="AD4517" s="268">
        <v>776</v>
      </c>
      <c r="AE4517" s="252">
        <v>27394</v>
      </c>
      <c r="AF4517" s="121" t="str">
        <f t="shared" si="140"/>
        <v>79.776.27394</v>
      </c>
      <c r="AG4517" s="121" t="s">
        <v>9612</v>
      </c>
      <c r="AH4517" s="249"/>
    </row>
    <row r="4518" spans="2:34" s="101" customFormat="1" ht="24.95" customHeight="1" x14ac:dyDescent="0.25">
      <c r="B4518" s="115" t="s">
        <v>33641</v>
      </c>
      <c r="C4518" s="118" t="s">
        <v>2300</v>
      </c>
      <c r="D4518" s="118" t="s">
        <v>2507</v>
      </c>
      <c r="E4518" s="118"/>
      <c r="F4518" s="246" t="s">
        <v>33642</v>
      </c>
      <c r="G4518" s="118" t="s">
        <v>120</v>
      </c>
      <c r="H4518" s="144"/>
      <c r="I4518" s="118" t="s">
        <v>90</v>
      </c>
      <c r="J4518" s="118" t="s">
        <v>2476</v>
      </c>
      <c r="K4518" s="118" t="s">
        <v>90</v>
      </c>
      <c r="L4518" s="118" t="s">
        <v>33643</v>
      </c>
      <c r="M4518" s="118" t="s">
        <v>2476</v>
      </c>
      <c r="N4518" s="118" t="s">
        <v>33644</v>
      </c>
      <c r="O4518" s="103" t="str">
        <f t="shared" si="141"/>
        <v>18C1-BCN1;18004504</v>
      </c>
      <c r="P4518" s="246"/>
      <c r="Q4518" s="118"/>
      <c r="R4518" s="246"/>
      <c r="S4518" s="246"/>
      <c r="T4518" s="118" t="s">
        <v>33645</v>
      </c>
      <c r="U4518" s="118" t="s">
        <v>33646</v>
      </c>
      <c r="V4518" s="118" t="s">
        <v>33647</v>
      </c>
      <c r="W4518" s="170">
        <v>27529</v>
      </c>
      <c r="X4518" s="217" t="s">
        <v>13340</v>
      </c>
      <c r="Y4518" s="241">
        <v>783</v>
      </c>
      <c r="Z4518" s="211" t="s">
        <v>130</v>
      </c>
      <c r="AA4518" s="121" t="s">
        <v>101</v>
      </c>
      <c r="AB4518" s="121" t="s">
        <v>102</v>
      </c>
      <c r="AC4518" s="121" t="s">
        <v>101</v>
      </c>
      <c r="AD4518" s="268">
        <v>783</v>
      </c>
      <c r="AE4518" s="170">
        <v>27529</v>
      </c>
      <c r="AF4518" s="121" t="str">
        <f t="shared" si="140"/>
        <v>79.783.27529</v>
      </c>
      <c r="AG4518" s="121" t="s">
        <v>13341</v>
      </c>
      <c r="AH4518" s="249"/>
    </row>
    <row r="4519" spans="2:34" s="101" customFormat="1" ht="24.95" customHeight="1" x14ac:dyDescent="0.25">
      <c r="B4519" s="115" t="s">
        <v>33648</v>
      </c>
      <c r="C4519" s="118" t="s">
        <v>2008</v>
      </c>
      <c r="D4519" s="118" t="s">
        <v>694</v>
      </c>
      <c r="E4519" s="118"/>
      <c r="F4519" s="246" t="s">
        <v>13176</v>
      </c>
      <c r="G4519" s="118" t="s">
        <v>120</v>
      </c>
      <c r="H4519" s="144" t="s">
        <v>696</v>
      </c>
      <c r="I4519" s="118" t="s">
        <v>90</v>
      </c>
      <c r="J4519" s="118" t="s">
        <v>602</v>
      </c>
      <c r="K4519" s="118" t="s">
        <v>90</v>
      </c>
      <c r="L4519" s="118" t="s">
        <v>33649</v>
      </c>
      <c r="M4519" s="118" t="s">
        <v>602</v>
      </c>
      <c r="N4519" s="118" t="s">
        <v>33650</v>
      </c>
      <c r="O4519" s="103" t="str">
        <f t="shared" si="141"/>
        <v>18C1-CNL1;18004505</v>
      </c>
      <c r="P4519" s="246"/>
      <c r="Q4519" s="118"/>
      <c r="R4519" s="246"/>
      <c r="S4519" s="246"/>
      <c r="T4519" s="118" t="s">
        <v>33651</v>
      </c>
      <c r="U4519" s="118" t="s">
        <v>33652</v>
      </c>
      <c r="V4519" s="118" t="s">
        <v>33653</v>
      </c>
      <c r="W4519" s="170">
        <v>27661</v>
      </c>
      <c r="X4519" s="118" t="s">
        <v>31170</v>
      </c>
      <c r="Y4519" s="221">
        <v>786</v>
      </c>
      <c r="Z4519" s="221" t="s">
        <v>115</v>
      </c>
      <c r="AA4519" s="121" t="s">
        <v>101</v>
      </c>
      <c r="AB4519" s="121" t="s">
        <v>102</v>
      </c>
      <c r="AC4519" s="121" t="s">
        <v>101</v>
      </c>
      <c r="AD4519" s="268">
        <v>786</v>
      </c>
      <c r="AE4519" s="170">
        <v>27661</v>
      </c>
      <c r="AF4519" s="121" t="str">
        <f t="shared" si="140"/>
        <v>79.786.27661</v>
      </c>
      <c r="AG4519" s="121" t="s">
        <v>18213</v>
      </c>
      <c r="AH4519" s="249"/>
    </row>
    <row r="4520" spans="2:34" s="101" customFormat="1" ht="24.95" customHeight="1" x14ac:dyDescent="0.25">
      <c r="B4520" s="115" t="s">
        <v>33654</v>
      </c>
      <c r="C4520" s="118" t="s">
        <v>33655</v>
      </c>
      <c r="D4520" s="118" t="s">
        <v>33656</v>
      </c>
      <c r="E4520" s="118"/>
      <c r="F4520" s="246" t="s">
        <v>12633</v>
      </c>
      <c r="G4520" s="118" t="s">
        <v>120</v>
      </c>
      <c r="H4520" s="144" t="s">
        <v>696</v>
      </c>
      <c r="I4520" s="118" t="s">
        <v>90</v>
      </c>
      <c r="J4520" s="118" t="s">
        <v>602</v>
      </c>
      <c r="K4520" s="118" t="s">
        <v>90</v>
      </c>
      <c r="L4520" s="118" t="s">
        <v>33657</v>
      </c>
      <c r="M4520" s="118" t="s">
        <v>602</v>
      </c>
      <c r="N4520" s="118" t="s">
        <v>33658</v>
      </c>
      <c r="O4520" s="103" t="str">
        <f t="shared" si="141"/>
        <v>18C1-CNL1;18004506</v>
      </c>
      <c r="P4520" s="246"/>
      <c r="Q4520" s="118"/>
      <c r="R4520" s="246"/>
      <c r="S4520" s="246"/>
      <c r="T4520" s="118" t="s">
        <v>33659</v>
      </c>
      <c r="U4520" s="118" t="s">
        <v>33660</v>
      </c>
      <c r="V4520" s="118" t="s">
        <v>33661</v>
      </c>
      <c r="W4520" s="170">
        <v>27658</v>
      </c>
      <c r="X4520" s="118" t="s">
        <v>33662</v>
      </c>
      <c r="Y4520" s="221">
        <v>786</v>
      </c>
      <c r="Z4520" s="221" t="s">
        <v>33663</v>
      </c>
      <c r="AA4520" s="121" t="s">
        <v>101</v>
      </c>
      <c r="AB4520" s="121" t="s">
        <v>102</v>
      </c>
      <c r="AC4520" s="121" t="s">
        <v>101</v>
      </c>
      <c r="AD4520" s="268">
        <v>786</v>
      </c>
      <c r="AE4520" s="170">
        <v>27658</v>
      </c>
      <c r="AF4520" s="121" t="str">
        <f t="shared" si="140"/>
        <v>79.786.27658</v>
      </c>
      <c r="AG4520" s="121" t="s">
        <v>33664</v>
      </c>
      <c r="AH4520" s="249"/>
    </row>
    <row r="4521" spans="2:34" s="101" customFormat="1" ht="24.95" customHeight="1" x14ac:dyDescent="0.25">
      <c r="B4521" s="115" t="s">
        <v>33665</v>
      </c>
      <c r="C4521" s="118" t="s">
        <v>33666</v>
      </c>
      <c r="D4521" s="118" t="s">
        <v>33667</v>
      </c>
      <c r="E4521" s="118"/>
      <c r="F4521" s="246" t="s">
        <v>20806</v>
      </c>
      <c r="G4521" s="118" t="s">
        <v>120</v>
      </c>
      <c r="H4521" s="144" t="s">
        <v>696</v>
      </c>
      <c r="I4521" s="118" t="s">
        <v>90</v>
      </c>
      <c r="J4521" s="118" t="s">
        <v>602</v>
      </c>
      <c r="K4521" s="118" t="s">
        <v>90</v>
      </c>
      <c r="L4521" s="118" t="s">
        <v>33668</v>
      </c>
      <c r="M4521" s="118" t="s">
        <v>602</v>
      </c>
      <c r="N4521" s="118" t="s">
        <v>33669</v>
      </c>
      <c r="O4521" s="103" t="str">
        <f t="shared" si="141"/>
        <v>18C1-CNL1;18004507</v>
      </c>
      <c r="P4521" s="246"/>
      <c r="Q4521" s="118"/>
      <c r="R4521" s="246"/>
      <c r="S4521" s="246"/>
      <c r="T4521" s="118" t="s">
        <v>33670</v>
      </c>
      <c r="U4521" s="118" t="s">
        <v>33671</v>
      </c>
      <c r="V4521" s="118" t="s">
        <v>33672</v>
      </c>
      <c r="W4521" s="170">
        <v>27658</v>
      </c>
      <c r="X4521" s="247" t="s">
        <v>33673</v>
      </c>
      <c r="Y4521" s="251">
        <v>786</v>
      </c>
      <c r="Z4521" s="251" t="s">
        <v>33674</v>
      </c>
      <c r="AA4521" s="121" t="s">
        <v>101</v>
      </c>
      <c r="AB4521" s="121" t="s">
        <v>102</v>
      </c>
      <c r="AC4521" s="121" t="s">
        <v>101</v>
      </c>
      <c r="AD4521" s="268">
        <v>786</v>
      </c>
      <c r="AE4521" s="170">
        <v>27658</v>
      </c>
      <c r="AF4521" s="121" t="str">
        <f t="shared" si="140"/>
        <v>79.786.27658</v>
      </c>
      <c r="AG4521" s="121" t="s">
        <v>33664</v>
      </c>
      <c r="AH4521" s="249"/>
    </row>
    <row r="4522" spans="2:34" s="101" customFormat="1" ht="24.95" customHeight="1" x14ac:dyDescent="0.25">
      <c r="B4522" s="115" t="s">
        <v>33675</v>
      </c>
      <c r="C4522" s="118" t="s">
        <v>33676</v>
      </c>
      <c r="D4522" s="118" t="s">
        <v>2375</v>
      </c>
      <c r="E4522" s="118"/>
      <c r="F4522" s="246" t="s">
        <v>33677</v>
      </c>
      <c r="G4522" s="118" t="s">
        <v>88</v>
      </c>
      <c r="H4522" s="144" t="s">
        <v>1063</v>
      </c>
      <c r="I4522" s="118" t="s">
        <v>90</v>
      </c>
      <c r="J4522" s="118" t="s">
        <v>1865</v>
      </c>
      <c r="K4522" s="118" t="s">
        <v>90</v>
      </c>
      <c r="L4522" s="118" t="s">
        <v>33678</v>
      </c>
      <c r="M4522" s="118" t="s">
        <v>1865</v>
      </c>
      <c r="N4522" s="118" t="s">
        <v>33679</v>
      </c>
      <c r="O4522" s="103" t="str">
        <f t="shared" si="141"/>
        <v>18C1-QTD1;18004508</v>
      </c>
      <c r="P4522" s="246"/>
      <c r="Q4522" s="118"/>
      <c r="R4522" s="246" t="s">
        <v>33680</v>
      </c>
      <c r="S4522" s="246"/>
      <c r="T4522" s="118" t="s">
        <v>33681</v>
      </c>
      <c r="U4522" s="118" t="s">
        <v>33682</v>
      </c>
      <c r="V4522" s="118" t="s">
        <v>33683</v>
      </c>
      <c r="W4522" s="176">
        <v>26992</v>
      </c>
      <c r="X4522" s="138" t="s">
        <v>308</v>
      </c>
      <c r="Y4522" s="168">
        <v>766</v>
      </c>
      <c r="Z4522" s="179" t="s">
        <v>511</v>
      </c>
      <c r="AA4522" s="121" t="s">
        <v>101</v>
      </c>
      <c r="AB4522" s="121" t="s">
        <v>102</v>
      </c>
      <c r="AC4522" s="121" t="s">
        <v>101</v>
      </c>
      <c r="AD4522" s="152">
        <v>766</v>
      </c>
      <c r="AE4522" s="176">
        <v>26992</v>
      </c>
      <c r="AF4522" s="121" t="str">
        <f t="shared" si="140"/>
        <v>79.766.26992</v>
      </c>
      <c r="AG4522" s="121" t="s">
        <v>912</v>
      </c>
      <c r="AH4522" s="249"/>
    </row>
    <row r="4523" spans="2:34" s="101" customFormat="1" ht="24.95" customHeight="1" x14ac:dyDescent="0.25">
      <c r="B4523" s="115" t="s">
        <v>33684</v>
      </c>
      <c r="C4523" s="118" t="s">
        <v>33685</v>
      </c>
      <c r="D4523" s="118" t="s">
        <v>7407</v>
      </c>
      <c r="E4523" s="118"/>
      <c r="F4523" s="246" t="s">
        <v>17012</v>
      </c>
      <c r="G4523" s="118" t="s">
        <v>120</v>
      </c>
      <c r="H4523" s="144" t="s">
        <v>1234</v>
      </c>
      <c r="I4523" s="118" t="s">
        <v>90</v>
      </c>
      <c r="J4523" s="118" t="s">
        <v>33476</v>
      </c>
      <c r="K4523" s="118" t="s">
        <v>90</v>
      </c>
      <c r="L4523" s="118" t="s">
        <v>33686</v>
      </c>
      <c r="M4523" s="118" t="s">
        <v>33476</v>
      </c>
      <c r="N4523" s="118" t="s">
        <v>33687</v>
      </c>
      <c r="O4523" s="103" t="str">
        <f t="shared" si="141"/>
        <v>18C1-CCK8;18004509</v>
      </c>
      <c r="P4523" s="246"/>
      <c r="Q4523" s="118"/>
      <c r="R4523" s="246"/>
      <c r="S4523" s="246"/>
      <c r="T4523" s="118" t="s">
        <v>33688</v>
      </c>
      <c r="U4523" s="118" t="s">
        <v>33689</v>
      </c>
      <c r="V4523" s="118" t="s">
        <v>33690</v>
      </c>
      <c r="W4523" s="170">
        <v>27511</v>
      </c>
      <c r="X4523" s="217" t="s">
        <v>4284</v>
      </c>
      <c r="Y4523" s="241">
        <v>783</v>
      </c>
      <c r="Z4523" s="211" t="s">
        <v>130</v>
      </c>
      <c r="AA4523" s="131" t="s">
        <v>101</v>
      </c>
      <c r="AB4523" s="131" t="s">
        <v>102</v>
      </c>
      <c r="AC4523" s="121" t="s">
        <v>101</v>
      </c>
      <c r="AD4523" s="268">
        <v>783</v>
      </c>
      <c r="AE4523" s="170">
        <v>27511</v>
      </c>
      <c r="AF4523" s="121" t="str">
        <f t="shared" si="140"/>
        <v>79.783.27511</v>
      </c>
      <c r="AG4523" s="121" t="s">
        <v>4285</v>
      </c>
      <c r="AH4523" s="249"/>
    </row>
    <row r="4524" spans="2:34" s="101" customFormat="1" ht="24.95" customHeight="1" x14ac:dyDescent="0.25">
      <c r="B4524" s="115" t="s">
        <v>33691</v>
      </c>
      <c r="C4524" s="118" t="s">
        <v>12938</v>
      </c>
      <c r="D4524" s="118" t="s">
        <v>2219</v>
      </c>
      <c r="E4524" s="118"/>
      <c r="F4524" s="246" t="s">
        <v>25209</v>
      </c>
      <c r="G4524" s="118" t="s">
        <v>120</v>
      </c>
      <c r="H4524" s="144" t="s">
        <v>502</v>
      </c>
      <c r="I4524" s="118" t="s">
        <v>995</v>
      </c>
      <c r="J4524" s="118" t="s">
        <v>9449</v>
      </c>
      <c r="K4524" s="118" t="s">
        <v>995</v>
      </c>
      <c r="L4524" s="118" t="s">
        <v>33692</v>
      </c>
      <c r="M4524" s="118" t="s">
        <v>9449</v>
      </c>
      <c r="N4524" s="118" t="s">
        <v>33693</v>
      </c>
      <c r="O4524" s="103" t="str">
        <f t="shared" si="141"/>
        <v>18T4-VSL2;18004510</v>
      </c>
      <c r="P4524" s="246"/>
      <c r="Q4524" s="118"/>
      <c r="R4524" s="246"/>
      <c r="S4524" s="246"/>
      <c r="T4524" s="118" t="s">
        <v>33694</v>
      </c>
      <c r="U4524" s="118" t="s">
        <v>33695</v>
      </c>
      <c r="V4524" s="118" t="s">
        <v>33696</v>
      </c>
      <c r="W4524" s="249"/>
      <c r="X4524" s="118" t="s">
        <v>33697</v>
      </c>
      <c r="Y4524" s="118"/>
      <c r="Z4524" s="118" t="s">
        <v>33698</v>
      </c>
      <c r="AA4524" s="118"/>
      <c r="AB4524" s="118"/>
      <c r="AC4524" s="249"/>
      <c r="AD4524" s="249"/>
      <c r="AE4524" s="249"/>
      <c r="AF4524" s="121" t="str">
        <f t="shared" si="140"/>
        <v>..</v>
      </c>
      <c r="AG4524" s="121" t="s">
        <v>8948</v>
      </c>
      <c r="AH4524" s="249"/>
    </row>
    <row r="4525" spans="2:34" s="101" customFormat="1" ht="24.95" customHeight="1" x14ac:dyDescent="0.25">
      <c r="B4525" s="115" t="s">
        <v>33699</v>
      </c>
      <c r="C4525" s="118" t="s">
        <v>6299</v>
      </c>
      <c r="D4525" s="118" t="s">
        <v>120</v>
      </c>
      <c r="E4525" s="118"/>
      <c r="F4525" s="246" t="s">
        <v>14210</v>
      </c>
      <c r="G4525" s="118" t="s">
        <v>120</v>
      </c>
      <c r="H4525" s="144"/>
      <c r="I4525" s="118" t="s">
        <v>668</v>
      </c>
      <c r="J4525" s="118" t="s">
        <v>30922</v>
      </c>
      <c r="K4525" s="118"/>
      <c r="L4525" s="118" t="s">
        <v>33700</v>
      </c>
      <c r="M4525" s="118" t="s">
        <v>30922</v>
      </c>
      <c r="N4525" s="118" t="s">
        <v>33701</v>
      </c>
      <c r="O4525" s="103" t="str">
        <f t="shared" si="141"/>
        <v>18C1-ĐCN4;18004511</v>
      </c>
      <c r="P4525" s="246"/>
      <c r="Q4525" s="118"/>
      <c r="R4525" s="246"/>
      <c r="S4525" s="246"/>
      <c r="T4525" s="118" t="s">
        <v>33702</v>
      </c>
      <c r="U4525" s="118" t="s">
        <v>33703</v>
      </c>
      <c r="V4525" s="118" t="s">
        <v>33704</v>
      </c>
      <c r="W4525" s="249"/>
      <c r="X4525" s="118" t="s">
        <v>33705</v>
      </c>
      <c r="Y4525" s="118"/>
      <c r="Z4525" s="118" t="s">
        <v>33706</v>
      </c>
      <c r="AA4525" s="118"/>
      <c r="AB4525" s="118" t="s">
        <v>22924</v>
      </c>
      <c r="AC4525" s="249"/>
      <c r="AD4525" s="249"/>
      <c r="AE4525" s="249"/>
      <c r="AF4525" s="121" t="str">
        <f t="shared" si="140"/>
        <v>..</v>
      </c>
      <c r="AG4525" s="121" t="s">
        <v>8948</v>
      </c>
      <c r="AH4525" s="249"/>
    </row>
    <row r="4526" spans="2:34" s="101" customFormat="1" ht="24.95" customHeight="1" x14ac:dyDescent="0.25">
      <c r="B4526" s="115" t="s">
        <v>33707</v>
      </c>
      <c r="C4526" s="118" t="s">
        <v>33708</v>
      </c>
      <c r="D4526" s="118" t="s">
        <v>4013</v>
      </c>
      <c r="E4526" s="118"/>
      <c r="F4526" s="246" t="s">
        <v>6211</v>
      </c>
      <c r="G4526" s="118" t="s">
        <v>120</v>
      </c>
      <c r="H4526" s="144" t="s">
        <v>502</v>
      </c>
      <c r="I4526" s="118" t="s">
        <v>544</v>
      </c>
      <c r="J4526" s="118" t="s">
        <v>2476</v>
      </c>
      <c r="K4526" s="118" t="s">
        <v>544</v>
      </c>
      <c r="L4526" s="118" t="s">
        <v>33709</v>
      </c>
      <c r="M4526" s="118" t="s">
        <v>2476</v>
      </c>
      <c r="N4526" s="118" t="s">
        <v>33710</v>
      </c>
      <c r="O4526" s="103" t="str">
        <f t="shared" si="141"/>
        <v>18C1-BCN1;18004512</v>
      </c>
      <c r="P4526" s="246"/>
      <c r="Q4526" s="118"/>
      <c r="R4526" s="246" t="s">
        <v>23169</v>
      </c>
      <c r="S4526" s="246"/>
      <c r="T4526" s="118" t="s">
        <v>33711</v>
      </c>
      <c r="U4526" s="118" t="s">
        <v>33712</v>
      </c>
      <c r="V4526" s="118" t="s">
        <v>33713</v>
      </c>
      <c r="W4526" s="249"/>
      <c r="X4526" s="118" t="s">
        <v>33714</v>
      </c>
      <c r="Y4526" s="118"/>
      <c r="Z4526" s="118" t="s">
        <v>33715</v>
      </c>
      <c r="AA4526" s="118"/>
      <c r="AB4526" s="118" t="s">
        <v>33716</v>
      </c>
      <c r="AC4526" s="249"/>
      <c r="AD4526" s="249"/>
      <c r="AE4526" s="249"/>
      <c r="AF4526" s="121" t="str">
        <f t="shared" si="140"/>
        <v>..</v>
      </c>
      <c r="AG4526" s="121" t="s">
        <v>8948</v>
      </c>
      <c r="AH4526" s="249"/>
    </row>
    <row r="4527" spans="2:34" s="101" customFormat="1" ht="24.95" customHeight="1" x14ac:dyDescent="0.25">
      <c r="B4527" s="115" t="s">
        <v>33717</v>
      </c>
      <c r="C4527" s="118" t="s">
        <v>8269</v>
      </c>
      <c r="D4527" s="118" t="s">
        <v>811</v>
      </c>
      <c r="E4527" s="118"/>
      <c r="F4527" s="246" t="s">
        <v>5876</v>
      </c>
      <c r="G4527" s="118" t="s">
        <v>120</v>
      </c>
      <c r="H4527" s="124" t="s">
        <v>560</v>
      </c>
      <c r="I4527" s="118" t="s">
        <v>3820</v>
      </c>
      <c r="J4527" s="118" t="s">
        <v>33075</v>
      </c>
      <c r="K4527" s="118" t="s">
        <v>3820</v>
      </c>
      <c r="L4527" s="118" t="s">
        <v>33718</v>
      </c>
      <c r="M4527" s="118" t="s">
        <v>33075</v>
      </c>
      <c r="N4527" s="118" t="s">
        <v>33719</v>
      </c>
      <c r="O4527" s="103" t="str">
        <f t="shared" si="141"/>
        <v>18C1-ĐĐT3;18004513</v>
      </c>
      <c r="P4527" s="246"/>
      <c r="Q4527" s="118"/>
      <c r="R4527" s="246" t="s">
        <v>33720</v>
      </c>
      <c r="S4527" s="246"/>
      <c r="T4527" s="118" t="s">
        <v>33721</v>
      </c>
      <c r="U4527" s="118" t="s">
        <v>33722</v>
      </c>
      <c r="V4527" s="118" t="s">
        <v>33723</v>
      </c>
      <c r="W4527" s="249"/>
      <c r="X4527" s="118" t="s">
        <v>33724</v>
      </c>
      <c r="Y4527" s="118"/>
      <c r="Z4527" s="118" t="s">
        <v>23430</v>
      </c>
      <c r="AA4527" s="118"/>
      <c r="AB4527" s="118" t="s">
        <v>23431</v>
      </c>
      <c r="AC4527" s="249"/>
      <c r="AD4527" s="249"/>
      <c r="AE4527" s="249"/>
      <c r="AF4527" s="121" t="str">
        <f t="shared" si="140"/>
        <v>..</v>
      </c>
      <c r="AG4527" s="121" t="s">
        <v>8948</v>
      </c>
      <c r="AH4527" s="249"/>
    </row>
    <row r="4528" spans="2:34" s="101" customFormat="1" ht="24.95" customHeight="1" x14ac:dyDescent="0.25">
      <c r="B4528" s="115" t="s">
        <v>33725</v>
      </c>
      <c r="C4528" s="118" t="s">
        <v>2008</v>
      </c>
      <c r="D4528" s="118" t="s">
        <v>11211</v>
      </c>
      <c r="E4528" s="118"/>
      <c r="F4528" s="246" t="s">
        <v>8270</v>
      </c>
      <c r="G4528" s="118" t="s">
        <v>120</v>
      </c>
      <c r="H4528" s="144" t="s">
        <v>502</v>
      </c>
      <c r="I4528" s="118" t="s">
        <v>652</v>
      </c>
      <c r="J4528" s="118" t="s">
        <v>31395</v>
      </c>
      <c r="K4528" s="118" t="s">
        <v>652</v>
      </c>
      <c r="L4528" s="118" t="s">
        <v>33726</v>
      </c>
      <c r="M4528" s="118" t="s">
        <v>31395</v>
      </c>
      <c r="N4528" s="118" t="s">
        <v>33727</v>
      </c>
      <c r="O4528" s="103" t="str">
        <f t="shared" si="141"/>
        <v>18C1-VSL3;18004514</v>
      </c>
      <c r="P4528" s="246"/>
      <c r="Q4528" s="118"/>
      <c r="R4528" s="246"/>
      <c r="S4528" s="246"/>
      <c r="T4528" s="118" t="s">
        <v>33728</v>
      </c>
      <c r="U4528" s="118"/>
      <c r="V4528" s="118" t="s">
        <v>33729</v>
      </c>
      <c r="W4528" s="249"/>
      <c r="X4528" s="247" t="s">
        <v>33730</v>
      </c>
      <c r="Y4528" s="247"/>
      <c r="Z4528" s="247" t="s">
        <v>30525</v>
      </c>
      <c r="AA4528" s="247"/>
      <c r="AB4528" s="247" t="s">
        <v>22622</v>
      </c>
      <c r="AC4528" s="249"/>
      <c r="AD4528" s="249"/>
      <c r="AE4528" s="249"/>
      <c r="AF4528" s="121" t="str">
        <f t="shared" si="140"/>
        <v>..</v>
      </c>
      <c r="AG4528" s="121" t="s">
        <v>8948</v>
      </c>
      <c r="AH4528" s="249"/>
    </row>
    <row r="4529" spans="2:34" s="101" customFormat="1" ht="24.95" customHeight="1" x14ac:dyDescent="0.25">
      <c r="B4529" s="115" t="s">
        <v>33731</v>
      </c>
      <c r="C4529" s="118" t="s">
        <v>17575</v>
      </c>
      <c r="D4529" s="118" t="s">
        <v>1039</v>
      </c>
      <c r="E4529" s="118"/>
      <c r="F4529" s="246" t="s">
        <v>11894</v>
      </c>
      <c r="G4529" s="118" t="s">
        <v>120</v>
      </c>
      <c r="H4529" s="144" t="s">
        <v>1234</v>
      </c>
      <c r="I4529" s="118" t="s">
        <v>90</v>
      </c>
      <c r="J4529" s="118" t="s">
        <v>32634</v>
      </c>
      <c r="K4529" s="118" t="s">
        <v>90</v>
      </c>
      <c r="L4529" s="118" t="s">
        <v>33732</v>
      </c>
      <c r="M4529" s="118" t="s">
        <v>32634</v>
      </c>
      <c r="N4529" s="118" t="s">
        <v>33733</v>
      </c>
      <c r="O4529" s="103" t="str">
        <f t="shared" si="141"/>
        <v>18C1-LTM2;18004515</v>
      </c>
      <c r="P4529" s="246"/>
      <c r="Q4529" s="118"/>
      <c r="R4529" s="246"/>
      <c r="S4529" s="246"/>
      <c r="T4529" s="118" t="s">
        <v>33734</v>
      </c>
      <c r="U4529" s="118" t="s">
        <v>33735</v>
      </c>
      <c r="V4529" s="118" t="s">
        <v>33736</v>
      </c>
      <c r="W4529" s="170">
        <v>27529</v>
      </c>
      <c r="X4529" s="171" t="s">
        <v>13340</v>
      </c>
      <c r="Y4529" s="192">
        <v>783</v>
      </c>
      <c r="Z4529" s="193" t="s">
        <v>130</v>
      </c>
      <c r="AA4529" s="121" t="s">
        <v>101</v>
      </c>
      <c r="AB4529" s="121" t="s">
        <v>102</v>
      </c>
      <c r="AC4529" s="121" t="s">
        <v>101</v>
      </c>
      <c r="AD4529" s="268">
        <v>783</v>
      </c>
      <c r="AE4529" s="170">
        <v>27529</v>
      </c>
      <c r="AF4529" s="121" t="str">
        <f t="shared" si="140"/>
        <v>79.783.27529</v>
      </c>
      <c r="AG4529" s="121" t="s">
        <v>13341</v>
      </c>
      <c r="AH4529" s="249"/>
    </row>
    <row r="4530" spans="2:34" s="101" customFormat="1" ht="24.95" customHeight="1" x14ac:dyDescent="0.25">
      <c r="B4530" s="115" t="s">
        <v>33737</v>
      </c>
      <c r="C4530" s="118" t="s">
        <v>28168</v>
      </c>
      <c r="D4530" s="118" t="s">
        <v>877</v>
      </c>
      <c r="E4530" s="118"/>
      <c r="F4530" s="246" t="s">
        <v>11658</v>
      </c>
      <c r="G4530" s="118" t="s">
        <v>120</v>
      </c>
      <c r="H4530" s="144" t="s">
        <v>696</v>
      </c>
      <c r="I4530" s="118" t="s">
        <v>90</v>
      </c>
      <c r="J4530" s="118" t="s">
        <v>1865</v>
      </c>
      <c r="K4530" s="118" t="s">
        <v>90</v>
      </c>
      <c r="L4530" s="118" t="s">
        <v>33738</v>
      </c>
      <c r="M4530" s="118" t="s">
        <v>1865</v>
      </c>
      <c r="N4530" s="118" t="s">
        <v>33739</v>
      </c>
      <c r="O4530" s="103" t="str">
        <f t="shared" si="141"/>
        <v>18C1-QTD1;18004516</v>
      </c>
      <c r="P4530" s="246"/>
      <c r="Q4530" s="118"/>
      <c r="R4530" s="246"/>
      <c r="S4530" s="246"/>
      <c r="T4530" s="118" t="s">
        <v>33740</v>
      </c>
      <c r="U4530" s="118" t="s">
        <v>33741</v>
      </c>
      <c r="V4530" s="118" t="s">
        <v>33742</v>
      </c>
      <c r="W4530" s="176">
        <v>26971</v>
      </c>
      <c r="X4530" s="160" t="s">
        <v>383</v>
      </c>
      <c r="Y4530" s="178">
        <v>766</v>
      </c>
      <c r="Z4530" s="169" t="s">
        <v>511</v>
      </c>
      <c r="AA4530" s="131" t="s">
        <v>101</v>
      </c>
      <c r="AB4530" s="131" t="s">
        <v>102</v>
      </c>
      <c r="AC4530" s="121" t="s">
        <v>101</v>
      </c>
      <c r="AD4530" s="152">
        <v>766</v>
      </c>
      <c r="AE4530" s="176">
        <v>26971</v>
      </c>
      <c r="AF4530" s="121" t="str">
        <f t="shared" si="140"/>
        <v>79.766.26971</v>
      </c>
      <c r="AG4530" s="121" t="s">
        <v>1160</v>
      </c>
      <c r="AH4530" s="249"/>
    </row>
    <row r="4531" spans="2:34" s="101" customFormat="1" ht="24.95" customHeight="1" x14ac:dyDescent="0.25">
      <c r="B4531" s="115" t="s">
        <v>33743</v>
      </c>
      <c r="C4531" s="118" t="s">
        <v>4749</v>
      </c>
      <c r="D4531" s="118" t="s">
        <v>233</v>
      </c>
      <c r="E4531" s="118"/>
      <c r="F4531" s="246" t="s">
        <v>11183</v>
      </c>
      <c r="G4531" s="118" t="s">
        <v>120</v>
      </c>
      <c r="H4531" s="124" t="s">
        <v>502</v>
      </c>
      <c r="I4531" s="118" t="s">
        <v>190</v>
      </c>
      <c r="J4531" s="118" t="s">
        <v>33476</v>
      </c>
      <c r="K4531" s="118" t="s">
        <v>190</v>
      </c>
      <c r="L4531" s="118" t="s">
        <v>33744</v>
      </c>
      <c r="M4531" s="118" t="s">
        <v>33476</v>
      </c>
      <c r="N4531" s="118" t="s">
        <v>33745</v>
      </c>
      <c r="O4531" s="103" t="str">
        <f t="shared" si="141"/>
        <v>18C1-CCK8;18004517</v>
      </c>
      <c r="P4531" s="246"/>
      <c r="Q4531" s="118"/>
      <c r="R4531" s="246"/>
      <c r="S4531" s="246"/>
      <c r="T4531" s="118" t="s">
        <v>33746</v>
      </c>
      <c r="U4531" s="118" t="s">
        <v>33747</v>
      </c>
      <c r="V4531" s="118" t="s">
        <v>33748</v>
      </c>
      <c r="W4531" s="249"/>
      <c r="X4531" s="247" t="s">
        <v>33749</v>
      </c>
      <c r="Y4531" s="118"/>
      <c r="Z4531" s="118" t="s">
        <v>21525</v>
      </c>
      <c r="AA4531" s="247"/>
      <c r="AB4531" s="247" t="s">
        <v>22485</v>
      </c>
      <c r="AC4531" s="249"/>
      <c r="AD4531" s="249"/>
      <c r="AE4531" s="249"/>
      <c r="AF4531" s="121" t="str">
        <f t="shared" si="140"/>
        <v>..</v>
      </c>
      <c r="AG4531" s="121" t="s">
        <v>8948</v>
      </c>
      <c r="AH4531" s="249"/>
    </row>
    <row r="4532" spans="2:34" s="101" customFormat="1" ht="24.95" customHeight="1" x14ac:dyDescent="0.25">
      <c r="B4532" s="115" t="s">
        <v>33750</v>
      </c>
      <c r="C4532" s="118" t="s">
        <v>8572</v>
      </c>
      <c r="D4532" s="118" t="s">
        <v>2187</v>
      </c>
      <c r="E4532" s="118"/>
      <c r="F4532" s="246" t="s">
        <v>778</v>
      </c>
      <c r="G4532" s="118" t="s">
        <v>120</v>
      </c>
      <c r="H4532" s="144" t="s">
        <v>502</v>
      </c>
      <c r="I4532" s="118" t="s">
        <v>90</v>
      </c>
      <c r="J4532" s="118" t="s">
        <v>12508</v>
      </c>
      <c r="K4532" s="118" t="s">
        <v>90</v>
      </c>
      <c r="L4532" s="118" t="s">
        <v>33751</v>
      </c>
      <c r="M4532" s="118" t="s">
        <v>12508</v>
      </c>
      <c r="N4532" s="118" t="s">
        <v>33752</v>
      </c>
      <c r="O4532" s="103" t="str">
        <f t="shared" si="141"/>
        <v>18C1-LĐL1;18004518</v>
      </c>
      <c r="P4532" s="246"/>
      <c r="Q4532" s="118"/>
      <c r="R4532" s="246"/>
      <c r="S4532" s="246"/>
      <c r="T4532" s="118" t="s">
        <v>33753</v>
      </c>
      <c r="U4532" s="118" t="s">
        <v>33754</v>
      </c>
      <c r="V4532" s="118" t="s">
        <v>33755</v>
      </c>
      <c r="W4532" s="143">
        <v>26788</v>
      </c>
      <c r="X4532" s="214" t="s">
        <v>3345</v>
      </c>
      <c r="Y4532" s="221">
        <v>761</v>
      </c>
      <c r="Z4532" s="221" t="s">
        <v>22647</v>
      </c>
      <c r="AA4532" s="131" t="s">
        <v>101</v>
      </c>
      <c r="AB4532" s="131" t="s">
        <v>102</v>
      </c>
      <c r="AC4532" s="121" t="s">
        <v>101</v>
      </c>
      <c r="AD4532" s="268">
        <v>761</v>
      </c>
      <c r="AE4532" s="143">
        <v>26788</v>
      </c>
      <c r="AF4532" s="121" t="str">
        <f t="shared" si="140"/>
        <v>79.761.26788</v>
      </c>
      <c r="AG4532" s="121" t="s">
        <v>25656</v>
      </c>
      <c r="AH4532" s="249"/>
    </row>
    <row r="4533" spans="2:34" s="101" customFormat="1" ht="24.95" customHeight="1" x14ac:dyDescent="0.25">
      <c r="B4533" s="115" t="s">
        <v>33756</v>
      </c>
      <c r="C4533" s="118" t="s">
        <v>2043</v>
      </c>
      <c r="D4533" s="118" t="s">
        <v>1338</v>
      </c>
      <c r="E4533" s="118"/>
      <c r="F4533" s="246" t="s">
        <v>18826</v>
      </c>
      <c r="G4533" s="118" t="s">
        <v>120</v>
      </c>
      <c r="H4533" s="144" t="s">
        <v>1234</v>
      </c>
      <c r="I4533" s="118" t="s">
        <v>190</v>
      </c>
      <c r="J4533" s="118" t="s">
        <v>33476</v>
      </c>
      <c r="K4533" s="118" t="s">
        <v>190</v>
      </c>
      <c r="L4533" s="118" t="s">
        <v>33757</v>
      </c>
      <c r="M4533" s="118" t="s">
        <v>33476</v>
      </c>
      <c r="N4533" s="118" t="s">
        <v>33758</v>
      </c>
      <c r="O4533" s="103" t="str">
        <f t="shared" si="141"/>
        <v>18C1-CCK8;18004519</v>
      </c>
      <c r="P4533" s="246"/>
      <c r="Q4533" s="118"/>
      <c r="R4533" s="246"/>
      <c r="S4533" s="246"/>
      <c r="T4533" s="118" t="s">
        <v>1457</v>
      </c>
      <c r="U4533" s="118" t="s">
        <v>33759</v>
      </c>
      <c r="V4533" s="118" t="s">
        <v>33760</v>
      </c>
      <c r="W4533" s="249"/>
      <c r="X4533" s="118" t="s">
        <v>33761</v>
      </c>
      <c r="Y4533" s="118"/>
      <c r="Z4533" s="118" t="s">
        <v>31550</v>
      </c>
      <c r="AA4533" s="118"/>
      <c r="AB4533" s="118" t="s">
        <v>22500</v>
      </c>
      <c r="AC4533" s="249"/>
      <c r="AD4533" s="249"/>
      <c r="AE4533" s="249"/>
      <c r="AF4533" s="121" t="str">
        <f t="shared" si="140"/>
        <v>..</v>
      </c>
      <c r="AG4533" s="121" t="s">
        <v>8948</v>
      </c>
      <c r="AH4533" s="249"/>
    </row>
    <row r="4534" spans="2:34" s="101" customFormat="1" ht="24.95" customHeight="1" x14ac:dyDescent="0.25">
      <c r="B4534" s="115" t="s">
        <v>33762</v>
      </c>
      <c r="C4534" s="118" t="s">
        <v>4896</v>
      </c>
      <c r="D4534" s="118" t="s">
        <v>1258</v>
      </c>
      <c r="E4534" s="118"/>
      <c r="F4534" s="246" t="s">
        <v>13841</v>
      </c>
      <c r="G4534" s="118" t="s">
        <v>120</v>
      </c>
      <c r="H4534" s="144" t="s">
        <v>1063</v>
      </c>
      <c r="I4534" s="118" t="s">
        <v>544</v>
      </c>
      <c r="J4534" s="118" t="s">
        <v>33075</v>
      </c>
      <c r="K4534" s="118" t="s">
        <v>544</v>
      </c>
      <c r="L4534" s="118" t="s">
        <v>33763</v>
      </c>
      <c r="M4534" s="118" t="s">
        <v>33075</v>
      </c>
      <c r="N4534" s="118" t="s">
        <v>33764</v>
      </c>
      <c r="O4534" s="103" t="str">
        <f t="shared" si="141"/>
        <v>18C1-ĐĐT3;18004520</v>
      </c>
      <c r="P4534" s="246"/>
      <c r="Q4534" s="118"/>
      <c r="R4534" s="246"/>
      <c r="S4534" s="246"/>
      <c r="T4534" s="118" t="s">
        <v>33765</v>
      </c>
      <c r="U4534" s="118" t="s">
        <v>33766</v>
      </c>
      <c r="V4534" s="118" t="s">
        <v>33767</v>
      </c>
      <c r="W4534" s="249"/>
      <c r="X4534" s="247" t="s">
        <v>33768</v>
      </c>
      <c r="Y4534" s="247"/>
      <c r="Z4534" s="118" t="s">
        <v>33769</v>
      </c>
      <c r="AA4534" s="247"/>
      <c r="AB4534" s="247" t="s">
        <v>33770</v>
      </c>
      <c r="AC4534" s="249"/>
      <c r="AD4534" s="249"/>
      <c r="AE4534" s="249"/>
      <c r="AF4534" s="121" t="str">
        <f t="shared" si="140"/>
        <v>..</v>
      </c>
      <c r="AG4534" s="121" t="s">
        <v>8948</v>
      </c>
      <c r="AH4534" s="249"/>
    </row>
    <row r="4535" spans="2:34" s="101" customFormat="1" ht="24.95" customHeight="1" x14ac:dyDescent="0.25">
      <c r="B4535" s="115" t="s">
        <v>33771</v>
      </c>
      <c r="C4535" s="118" t="s">
        <v>3008</v>
      </c>
      <c r="D4535" s="118" t="s">
        <v>1651</v>
      </c>
      <c r="E4535" s="118"/>
      <c r="F4535" s="246" t="s">
        <v>5792</v>
      </c>
      <c r="G4535" s="118" t="s">
        <v>120</v>
      </c>
      <c r="H4535" s="144"/>
      <c r="I4535" s="118" t="s">
        <v>90</v>
      </c>
      <c r="J4535" s="118" t="s">
        <v>446</v>
      </c>
      <c r="K4535" s="118" t="s">
        <v>90</v>
      </c>
      <c r="L4535" s="118" t="s">
        <v>33772</v>
      </c>
      <c r="M4535" s="118" t="s">
        <v>446</v>
      </c>
      <c r="N4535" s="118" t="s">
        <v>33773</v>
      </c>
      <c r="O4535" s="103" t="str">
        <f t="shared" si="141"/>
        <v>18T4-QTM1;18004521</v>
      </c>
      <c r="P4535" s="246"/>
      <c r="Q4535" s="118"/>
      <c r="R4535" s="246"/>
      <c r="S4535" s="246"/>
      <c r="T4535" s="118" t="s">
        <v>33774</v>
      </c>
      <c r="U4535" s="118" t="s">
        <v>33775</v>
      </c>
      <c r="V4535" s="118" t="s">
        <v>33776</v>
      </c>
      <c r="W4535" s="170">
        <v>27019</v>
      </c>
      <c r="X4535" s="217" t="s">
        <v>3300</v>
      </c>
      <c r="Y4535" s="131" t="s">
        <v>568</v>
      </c>
      <c r="Z4535" s="221" t="s">
        <v>33523</v>
      </c>
      <c r="AA4535" s="131" t="s">
        <v>101</v>
      </c>
      <c r="AB4535" s="131" t="s">
        <v>102</v>
      </c>
      <c r="AC4535" s="121" t="s">
        <v>101</v>
      </c>
      <c r="AD4535" s="121" t="s">
        <v>568</v>
      </c>
      <c r="AE4535" s="170">
        <v>27019</v>
      </c>
      <c r="AF4535" s="121" t="str">
        <f t="shared" si="140"/>
        <v>79.767.27019</v>
      </c>
      <c r="AG4535" s="121" t="s">
        <v>9612</v>
      </c>
      <c r="AH4535" s="249"/>
    </row>
    <row r="4536" spans="2:34" s="101" customFormat="1" ht="24.95" customHeight="1" x14ac:dyDescent="0.25">
      <c r="B4536" s="115" t="s">
        <v>33777</v>
      </c>
      <c r="C4536" s="118" t="s">
        <v>1438</v>
      </c>
      <c r="D4536" s="118" t="s">
        <v>3304</v>
      </c>
      <c r="E4536" s="118"/>
      <c r="F4536" s="246" t="s">
        <v>13068</v>
      </c>
      <c r="G4536" s="118" t="s">
        <v>120</v>
      </c>
      <c r="H4536" s="144" t="s">
        <v>696</v>
      </c>
      <c r="I4536" s="118" t="s">
        <v>652</v>
      </c>
      <c r="J4536" s="118" t="s">
        <v>31321</v>
      </c>
      <c r="K4536" s="118" t="s">
        <v>652</v>
      </c>
      <c r="L4536" s="118" t="s">
        <v>33778</v>
      </c>
      <c r="M4536" s="118" t="s">
        <v>31321</v>
      </c>
      <c r="N4536" s="118" t="s">
        <v>33779</v>
      </c>
      <c r="O4536" s="103" t="str">
        <f t="shared" si="141"/>
        <v>18C1-TĐH2;18004522</v>
      </c>
      <c r="P4536" s="246"/>
      <c r="Q4536" s="118"/>
      <c r="R4536" s="246"/>
      <c r="S4536" s="246"/>
      <c r="T4536" s="118" t="s">
        <v>33780</v>
      </c>
      <c r="U4536" s="118" t="s">
        <v>33781</v>
      </c>
      <c r="V4536" s="118" t="s">
        <v>33782</v>
      </c>
      <c r="W4536" s="249"/>
      <c r="X4536" s="118" t="s">
        <v>33783</v>
      </c>
      <c r="Y4536" s="118"/>
      <c r="Z4536" s="118" t="s">
        <v>22630</v>
      </c>
      <c r="AA4536" s="118"/>
      <c r="AB4536" s="118" t="s">
        <v>22631</v>
      </c>
      <c r="AC4536" s="249"/>
      <c r="AD4536" s="249"/>
      <c r="AE4536" s="249"/>
      <c r="AF4536" s="121" t="str">
        <f t="shared" si="140"/>
        <v>..</v>
      </c>
      <c r="AG4536" s="121" t="s">
        <v>8948</v>
      </c>
      <c r="AH4536" s="249"/>
    </row>
    <row r="4537" spans="2:34" s="101" customFormat="1" ht="24.95" customHeight="1" x14ac:dyDescent="0.25">
      <c r="B4537" s="115" t="s">
        <v>33784</v>
      </c>
      <c r="C4537" s="118" t="s">
        <v>623</v>
      </c>
      <c r="D4537" s="118" t="s">
        <v>743</v>
      </c>
      <c r="E4537" s="118"/>
      <c r="F4537" s="246" t="s">
        <v>33785</v>
      </c>
      <c r="G4537" s="118" t="s">
        <v>120</v>
      </c>
      <c r="H4537" s="144" t="s">
        <v>33786</v>
      </c>
      <c r="I4537" s="118" t="s">
        <v>174</v>
      </c>
      <c r="J4537" s="118" t="s">
        <v>2277</v>
      </c>
      <c r="K4537" s="118" t="s">
        <v>174</v>
      </c>
      <c r="L4537" s="118" t="s">
        <v>33787</v>
      </c>
      <c r="M4537" s="118" t="s">
        <v>2277</v>
      </c>
      <c r="N4537" s="118" t="s">
        <v>33788</v>
      </c>
      <c r="O4537" s="103" t="str">
        <f t="shared" si="141"/>
        <v>18C1-KXD1;18004523</v>
      </c>
      <c r="P4537" s="246"/>
      <c r="Q4537" s="118"/>
      <c r="R4537" s="246"/>
      <c r="S4537" s="246"/>
      <c r="T4537" s="118" t="s">
        <v>13254</v>
      </c>
      <c r="U4537" s="118" t="s">
        <v>33789</v>
      </c>
      <c r="V4537" s="118" t="s">
        <v>33790</v>
      </c>
      <c r="W4537" s="249"/>
      <c r="X4537" s="118" t="s">
        <v>19639</v>
      </c>
      <c r="Y4537" s="118"/>
      <c r="Z4537" s="118" t="s">
        <v>25249</v>
      </c>
      <c r="AA4537" s="118"/>
      <c r="AB4537" s="118" t="s">
        <v>22762</v>
      </c>
      <c r="AC4537" s="249"/>
      <c r="AD4537" s="249"/>
      <c r="AE4537" s="249"/>
      <c r="AF4537" s="121" t="str">
        <f t="shared" si="140"/>
        <v>..</v>
      </c>
      <c r="AG4537" s="121" t="s">
        <v>8948</v>
      </c>
      <c r="AH4537" s="249"/>
    </row>
    <row r="4538" spans="2:34" s="101" customFormat="1" ht="24.95" customHeight="1" x14ac:dyDescent="0.25">
      <c r="B4538" s="115" t="s">
        <v>33791</v>
      </c>
      <c r="C4538" s="118" t="s">
        <v>3850</v>
      </c>
      <c r="D4538" s="118" t="s">
        <v>877</v>
      </c>
      <c r="E4538" s="118"/>
      <c r="F4538" s="246" t="s">
        <v>17596</v>
      </c>
      <c r="G4538" s="118" t="s">
        <v>120</v>
      </c>
      <c r="H4538" s="144" t="s">
        <v>696</v>
      </c>
      <c r="I4538" s="118" t="s">
        <v>3140</v>
      </c>
      <c r="J4538" s="118" t="s">
        <v>315</v>
      </c>
      <c r="K4538" s="118" t="s">
        <v>3140</v>
      </c>
      <c r="L4538" s="118" t="s">
        <v>33792</v>
      </c>
      <c r="M4538" s="118" t="s">
        <v>315</v>
      </c>
      <c r="N4538" s="118" t="s">
        <v>33793</v>
      </c>
      <c r="O4538" s="103" t="str">
        <f t="shared" si="141"/>
        <v>18C1-CTM1;18004524</v>
      </c>
      <c r="P4538" s="246"/>
      <c r="Q4538" s="118"/>
      <c r="R4538" s="246"/>
      <c r="S4538" s="246"/>
      <c r="T4538" s="118" t="s">
        <v>33794</v>
      </c>
      <c r="U4538" s="118" t="s">
        <v>33795</v>
      </c>
      <c r="V4538" s="118" t="s">
        <v>33796</v>
      </c>
      <c r="W4538" s="249"/>
      <c r="X4538" s="118" t="s">
        <v>33797</v>
      </c>
      <c r="Y4538" s="118"/>
      <c r="Z4538" s="118" t="s">
        <v>33798</v>
      </c>
      <c r="AA4538" s="118"/>
      <c r="AB4538" s="118" t="s">
        <v>23577</v>
      </c>
      <c r="AC4538" s="249"/>
      <c r="AD4538" s="249"/>
      <c r="AE4538" s="249"/>
      <c r="AF4538" s="121" t="str">
        <f t="shared" si="140"/>
        <v>..</v>
      </c>
      <c r="AG4538" s="121" t="s">
        <v>8948</v>
      </c>
      <c r="AH4538" s="249"/>
    </row>
    <row r="4539" spans="2:34" s="101" customFormat="1" ht="24.95" customHeight="1" x14ac:dyDescent="0.25">
      <c r="B4539" s="115" t="s">
        <v>33799</v>
      </c>
      <c r="C4539" s="118" t="s">
        <v>33800</v>
      </c>
      <c r="D4539" s="118" t="s">
        <v>1199</v>
      </c>
      <c r="E4539" s="118"/>
      <c r="F4539" s="246" t="s">
        <v>9183</v>
      </c>
      <c r="G4539" s="118" t="s">
        <v>120</v>
      </c>
      <c r="H4539" s="144" t="s">
        <v>502</v>
      </c>
      <c r="I4539" s="118" t="s">
        <v>136</v>
      </c>
      <c r="J4539" s="118" t="s">
        <v>33476</v>
      </c>
      <c r="K4539" s="118" t="s">
        <v>136</v>
      </c>
      <c r="L4539" s="118" t="s">
        <v>33801</v>
      </c>
      <c r="M4539" s="118" t="s">
        <v>33476</v>
      </c>
      <c r="N4539" s="118" t="s">
        <v>33802</v>
      </c>
      <c r="O4539" s="103" t="str">
        <f t="shared" si="141"/>
        <v>18C1-CCK8;18004525</v>
      </c>
      <c r="P4539" s="246"/>
      <c r="Q4539" s="118"/>
      <c r="R4539" s="246"/>
      <c r="S4539" s="246"/>
      <c r="T4539" s="118" t="s">
        <v>33803</v>
      </c>
      <c r="U4539" s="118" t="s">
        <v>33804</v>
      </c>
      <c r="V4539" s="118" t="s">
        <v>33805</v>
      </c>
      <c r="W4539" s="249"/>
      <c r="X4539" s="118" t="s">
        <v>33806</v>
      </c>
      <c r="Y4539" s="118"/>
      <c r="Z4539" s="118" t="s">
        <v>33807</v>
      </c>
      <c r="AA4539" s="118"/>
      <c r="AB4539" s="118" t="s">
        <v>23334</v>
      </c>
      <c r="AC4539" s="249"/>
      <c r="AD4539" s="249"/>
      <c r="AE4539" s="249"/>
      <c r="AF4539" s="121" t="str">
        <f t="shared" si="140"/>
        <v>..</v>
      </c>
      <c r="AG4539" s="121" t="s">
        <v>8948</v>
      </c>
      <c r="AH4539" s="249"/>
    </row>
    <row r="4540" spans="2:34" s="101" customFormat="1" ht="24.95" customHeight="1" x14ac:dyDescent="0.25">
      <c r="B4540" s="115" t="s">
        <v>33808</v>
      </c>
      <c r="C4540" s="118" t="s">
        <v>20623</v>
      </c>
      <c r="D4540" s="118" t="s">
        <v>219</v>
      </c>
      <c r="E4540" s="118"/>
      <c r="F4540" s="246" t="s">
        <v>16488</v>
      </c>
      <c r="G4540" s="118" t="s">
        <v>120</v>
      </c>
      <c r="H4540" s="144" t="s">
        <v>1063</v>
      </c>
      <c r="I4540" s="118" t="s">
        <v>826</v>
      </c>
      <c r="J4540" s="118" t="s">
        <v>602</v>
      </c>
      <c r="K4540" s="118" t="s">
        <v>826</v>
      </c>
      <c r="L4540" s="118" t="s">
        <v>33809</v>
      </c>
      <c r="M4540" s="118" t="s">
        <v>602</v>
      </c>
      <c r="N4540" s="118" t="s">
        <v>33810</v>
      </c>
      <c r="O4540" s="103" t="str">
        <f t="shared" si="141"/>
        <v>18C1-CNL1;18004526</v>
      </c>
      <c r="P4540" s="246"/>
      <c r="Q4540" s="118"/>
      <c r="R4540" s="246"/>
      <c r="S4540" s="246"/>
      <c r="T4540" s="118" t="s">
        <v>33811</v>
      </c>
      <c r="U4540" s="118" t="s">
        <v>33812</v>
      </c>
      <c r="V4540" s="118" t="s">
        <v>33813</v>
      </c>
      <c r="W4540" s="249"/>
      <c r="X4540" s="118" t="s">
        <v>33814</v>
      </c>
      <c r="Y4540" s="118"/>
      <c r="Z4540" s="118" t="s">
        <v>22959</v>
      </c>
      <c r="AA4540" s="118"/>
      <c r="AB4540" s="118" t="s">
        <v>24494</v>
      </c>
      <c r="AC4540" s="249"/>
      <c r="AD4540" s="249"/>
      <c r="AE4540" s="249"/>
      <c r="AF4540" s="121" t="str">
        <f t="shared" ref="AF4540:AF4603" si="142">AC4540&amp;"."&amp;AD4540&amp;"."&amp;AE4540</f>
        <v>..</v>
      </c>
      <c r="AG4540" s="121" t="s">
        <v>8948</v>
      </c>
      <c r="AH4540" s="249"/>
    </row>
    <row r="4541" spans="2:34" s="101" customFormat="1" ht="24.95" customHeight="1" x14ac:dyDescent="0.25">
      <c r="B4541" s="115" t="s">
        <v>33815</v>
      </c>
      <c r="C4541" s="118" t="s">
        <v>33816</v>
      </c>
      <c r="D4541" s="118" t="s">
        <v>16186</v>
      </c>
      <c r="E4541" s="118"/>
      <c r="F4541" s="246" t="s">
        <v>11191</v>
      </c>
      <c r="G4541" s="118" t="s">
        <v>88</v>
      </c>
      <c r="H4541" s="144" t="s">
        <v>696</v>
      </c>
      <c r="I4541" s="118" t="s">
        <v>340</v>
      </c>
      <c r="J4541" s="118" t="s">
        <v>287</v>
      </c>
      <c r="K4541" s="118" t="s">
        <v>340</v>
      </c>
      <c r="L4541" s="118" t="s">
        <v>33817</v>
      </c>
      <c r="M4541" s="118" t="s">
        <v>287</v>
      </c>
      <c r="N4541" s="118" t="s">
        <v>33818</v>
      </c>
      <c r="O4541" s="103" t="str">
        <f t="shared" si="141"/>
        <v>18C1-CNM1;18004527</v>
      </c>
      <c r="P4541" s="246"/>
      <c r="Q4541" s="118"/>
      <c r="R4541" s="246"/>
      <c r="S4541" s="246"/>
      <c r="T4541" s="118" t="s">
        <v>33819</v>
      </c>
      <c r="U4541" s="118" t="s">
        <v>33820</v>
      </c>
      <c r="V4541" s="118" t="s">
        <v>33821</v>
      </c>
      <c r="W4541" s="249"/>
      <c r="X4541" s="118" t="s">
        <v>16833</v>
      </c>
      <c r="Y4541" s="118"/>
      <c r="Z4541" s="118" t="s">
        <v>27354</v>
      </c>
      <c r="AA4541" s="118"/>
      <c r="AB4541" s="118" t="s">
        <v>33822</v>
      </c>
      <c r="AC4541" s="249"/>
      <c r="AD4541" s="249"/>
      <c r="AE4541" s="249"/>
      <c r="AF4541" s="121" t="str">
        <f t="shared" si="142"/>
        <v>..</v>
      </c>
      <c r="AG4541" s="121" t="s">
        <v>8948</v>
      </c>
      <c r="AH4541" s="249"/>
    </row>
    <row r="4542" spans="2:34" s="101" customFormat="1" ht="24.95" customHeight="1" x14ac:dyDescent="0.25">
      <c r="B4542" s="115" t="s">
        <v>33823</v>
      </c>
      <c r="C4542" s="118" t="s">
        <v>7215</v>
      </c>
      <c r="D4542" s="118" t="s">
        <v>1495</v>
      </c>
      <c r="E4542" s="118"/>
      <c r="F4542" s="246" t="s">
        <v>16625</v>
      </c>
      <c r="G4542" s="118" t="s">
        <v>120</v>
      </c>
      <c r="H4542" s="124" t="s">
        <v>696</v>
      </c>
      <c r="I4542" s="118" t="s">
        <v>826</v>
      </c>
      <c r="J4542" s="118" t="s">
        <v>32634</v>
      </c>
      <c r="K4542" s="118" t="s">
        <v>826</v>
      </c>
      <c r="L4542" s="118" t="s">
        <v>33824</v>
      </c>
      <c r="M4542" s="118" t="s">
        <v>32634</v>
      </c>
      <c r="N4542" s="118" t="s">
        <v>33825</v>
      </c>
      <c r="O4542" s="103" t="str">
        <f t="shared" si="141"/>
        <v>18C1-LTM2;18004528</v>
      </c>
      <c r="P4542" s="246"/>
      <c r="Q4542" s="118"/>
      <c r="R4542" s="246"/>
      <c r="S4542" s="246"/>
      <c r="T4542" s="118" t="s">
        <v>33826</v>
      </c>
      <c r="U4542" s="118" t="s">
        <v>33827</v>
      </c>
      <c r="V4542" s="118" t="s">
        <v>33828</v>
      </c>
      <c r="W4542" s="249"/>
      <c r="X4542" s="118" t="s">
        <v>33829</v>
      </c>
      <c r="Y4542" s="118"/>
      <c r="Z4542" s="118" t="s">
        <v>33295</v>
      </c>
      <c r="AA4542" s="118"/>
      <c r="AB4542" s="118" t="s">
        <v>22960</v>
      </c>
      <c r="AC4542" s="249"/>
      <c r="AD4542" s="249"/>
      <c r="AE4542" s="249"/>
      <c r="AF4542" s="121" t="str">
        <f t="shared" si="142"/>
        <v>..</v>
      </c>
      <c r="AG4542" s="121" t="s">
        <v>8948</v>
      </c>
      <c r="AH4542" s="249"/>
    </row>
    <row r="4543" spans="2:34" s="101" customFormat="1" ht="24.95" customHeight="1" x14ac:dyDescent="0.25">
      <c r="B4543" s="115" t="s">
        <v>33830</v>
      </c>
      <c r="C4543" s="118" t="s">
        <v>33831</v>
      </c>
      <c r="D4543" s="118" t="s">
        <v>7691</v>
      </c>
      <c r="E4543" s="118"/>
      <c r="F4543" s="246" t="s">
        <v>11625</v>
      </c>
      <c r="G4543" s="118" t="s">
        <v>120</v>
      </c>
      <c r="H4543" s="144" t="s">
        <v>502</v>
      </c>
      <c r="I4543" s="118" t="s">
        <v>7144</v>
      </c>
      <c r="J4543" s="118" t="s">
        <v>33476</v>
      </c>
      <c r="K4543" s="118" t="s">
        <v>7144</v>
      </c>
      <c r="L4543" s="118" t="s">
        <v>33832</v>
      </c>
      <c r="M4543" s="118" t="s">
        <v>33476</v>
      </c>
      <c r="N4543" s="118" t="s">
        <v>33833</v>
      </c>
      <c r="O4543" s="103" t="str">
        <f t="shared" si="141"/>
        <v>18C1-CCK8;18004529</v>
      </c>
      <c r="P4543" s="246"/>
      <c r="Q4543" s="118"/>
      <c r="R4543" s="246"/>
      <c r="S4543" s="246"/>
      <c r="T4543" s="118" t="s">
        <v>33834</v>
      </c>
      <c r="U4543" s="118" t="s">
        <v>33835</v>
      </c>
      <c r="V4543" s="118" t="s">
        <v>33836</v>
      </c>
      <c r="W4543" s="249"/>
      <c r="X4543" s="118" t="s">
        <v>33837</v>
      </c>
      <c r="Y4543" s="118"/>
      <c r="Z4543" s="118" t="s">
        <v>29517</v>
      </c>
      <c r="AA4543" s="118"/>
      <c r="AB4543" s="118" t="s">
        <v>33838</v>
      </c>
      <c r="AC4543" s="249"/>
      <c r="AD4543" s="249"/>
      <c r="AE4543" s="249"/>
      <c r="AF4543" s="121" t="str">
        <f t="shared" si="142"/>
        <v>..</v>
      </c>
      <c r="AG4543" s="121" t="s">
        <v>8948</v>
      </c>
      <c r="AH4543" s="249"/>
    </row>
    <row r="4544" spans="2:34" s="101" customFormat="1" ht="24.95" customHeight="1" x14ac:dyDescent="0.25">
      <c r="B4544" s="115" t="s">
        <v>33839</v>
      </c>
      <c r="C4544" s="118" t="s">
        <v>524</v>
      </c>
      <c r="D4544" s="118" t="s">
        <v>811</v>
      </c>
      <c r="E4544" s="118"/>
      <c r="F4544" s="246" t="s">
        <v>15635</v>
      </c>
      <c r="G4544" s="118" t="s">
        <v>120</v>
      </c>
      <c r="H4544" s="144" t="s">
        <v>696</v>
      </c>
      <c r="I4544" s="118" t="s">
        <v>3140</v>
      </c>
      <c r="J4544" s="118" t="s">
        <v>1865</v>
      </c>
      <c r="K4544" s="118" t="s">
        <v>3140</v>
      </c>
      <c r="L4544" s="118" t="s">
        <v>33840</v>
      </c>
      <c r="M4544" s="118" t="s">
        <v>1865</v>
      </c>
      <c r="N4544" s="118" t="s">
        <v>33841</v>
      </c>
      <c r="O4544" s="103" t="str">
        <f t="shared" si="141"/>
        <v>18C1-QTD1;18004530</v>
      </c>
      <c r="P4544" s="246"/>
      <c r="Q4544" s="118"/>
      <c r="R4544" s="246"/>
      <c r="S4544" s="246"/>
      <c r="T4544" s="118" t="s">
        <v>33842</v>
      </c>
      <c r="U4544" s="118" t="s">
        <v>33843</v>
      </c>
      <c r="V4544" s="118" t="s">
        <v>33844</v>
      </c>
      <c r="W4544" s="249"/>
      <c r="X4544" s="118" t="s">
        <v>33845</v>
      </c>
      <c r="Y4544" s="118"/>
      <c r="Z4544" s="118" t="s">
        <v>33846</v>
      </c>
      <c r="AA4544" s="118"/>
      <c r="AB4544" s="118" t="s">
        <v>23577</v>
      </c>
      <c r="AC4544" s="249"/>
      <c r="AD4544" s="249"/>
      <c r="AE4544" s="249"/>
      <c r="AF4544" s="121" t="str">
        <f t="shared" si="142"/>
        <v>..</v>
      </c>
      <c r="AG4544" s="121" t="s">
        <v>8948</v>
      </c>
      <c r="AH4544" s="249"/>
    </row>
    <row r="4545" spans="2:34" s="101" customFormat="1" ht="24.95" customHeight="1" x14ac:dyDescent="0.25">
      <c r="B4545" s="115" t="s">
        <v>33847</v>
      </c>
      <c r="C4545" s="118" t="s">
        <v>6996</v>
      </c>
      <c r="D4545" s="118" t="s">
        <v>3017</v>
      </c>
      <c r="E4545" s="118"/>
      <c r="F4545" s="246" t="s">
        <v>19333</v>
      </c>
      <c r="G4545" s="118" t="s">
        <v>120</v>
      </c>
      <c r="H4545" s="144"/>
      <c r="I4545" s="118" t="s">
        <v>340</v>
      </c>
      <c r="J4545" s="118" t="s">
        <v>31321</v>
      </c>
      <c r="K4545" s="118" t="s">
        <v>340</v>
      </c>
      <c r="L4545" s="118" t="s">
        <v>33848</v>
      </c>
      <c r="M4545" s="118" t="s">
        <v>31321</v>
      </c>
      <c r="N4545" s="118" t="s">
        <v>33849</v>
      </c>
      <c r="O4545" s="103" t="str">
        <f t="shared" si="141"/>
        <v>18C1-TĐH2;18004531</v>
      </c>
      <c r="P4545" s="246"/>
      <c r="Q4545" s="118"/>
      <c r="R4545" s="246"/>
      <c r="S4545" s="246"/>
      <c r="T4545" s="118" t="s">
        <v>33850</v>
      </c>
      <c r="U4545" s="118" t="s">
        <v>33851</v>
      </c>
      <c r="V4545" s="118" t="s">
        <v>33852</v>
      </c>
      <c r="W4545" s="249"/>
      <c r="X4545" s="118" t="s">
        <v>31921</v>
      </c>
      <c r="Y4545" s="118"/>
      <c r="Z4545" s="118" t="s">
        <v>23310</v>
      </c>
      <c r="AA4545" s="118"/>
      <c r="AB4545" s="118" t="s">
        <v>22543</v>
      </c>
      <c r="AC4545" s="249"/>
      <c r="AD4545" s="249"/>
      <c r="AE4545" s="249"/>
      <c r="AF4545" s="121" t="str">
        <f t="shared" si="142"/>
        <v>..</v>
      </c>
      <c r="AG4545" s="121" t="s">
        <v>8948</v>
      </c>
      <c r="AH4545" s="249"/>
    </row>
    <row r="4546" spans="2:34" s="101" customFormat="1" ht="24.95" customHeight="1" x14ac:dyDescent="0.25">
      <c r="B4546" s="115" t="s">
        <v>33853</v>
      </c>
      <c r="C4546" s="118" t="s">
        <v>14523</v>
      </c>
      <c r="D4546" s="118" t="s">
        <v>355</v>
      </c>
      <c r="E4546" s="118"/>
      <c r="F4546" s="246" t="s">
        <v>33854</v>
      </c>
      <c r="G4546" s="118" t="s">
        <v>120</v>
      </c>
      <c r="H4546" s="144" t="s">
        <v>2044</v>
      </c>
      <c r="I4546" s="118" t="s">
        <v>668</v>
      </c>
      <c r="J4546" s="118" t="s">
        <v>33476</v>
      </c>
      <c r="K4546" s="118" t="s">
        <v>668</v>
      </c>
      <c r="L4546" s="118" t="s">
        <v>33855</v>
      </c>
      <c r="M4546" s="118" t="s">
        <v>33476</v>
      </c>
      <c r="N4546" s="118" t="s">
        <v>33856</v>
      </c>
      <c r="O4546" s="103" t="str">
        <f t="shared" si="141"/>
        <v>18C1-CCK8;18004532</v>
      </c>
      <c r="P4546" s="246"/>
      <c r="Q4546" s="118"/>
      <c r="R4546" s="246" t="s">
        <v>10236</v>
      </c>
      <c r="S4546" s="246"/>
      <c r="T4546" s="118" t="s">
        <v>33857</v>
      </c>
      <c r="U4546" s="118" t="s">
        <v>33858</v>
      </c>
      <c r="V4546" s="118" t="s">
        <v>33859</v>
      </c>
      <c r="W4546" s="249"/>
      <c r="X4546" s="118" t="s">
        <v>9708</v>
      </c>
      <c r="Y4546" s="118"/>
      <c r="Z4546" s="118" t="s">
        <v>23769</v>
      </c>
      <c r="AA4546" s="118"/>
      <c r="AB4546" s="118" t="s">
        <v>22552</v>
      </c>
      <c r="AC4546" s="249"/>
      <c r="AD4546" s="249"/>
      <c r="AE4546" s="249"/>
      <c r="AF4546" s="121" t="str">
        <f t="shared" si="142"/>
        <v>..</v>
      </c>
      <c r="AG4546" s="121" t="s">
        <v>8948</v>
      </c>
      <c r="AH4546" s="249"/>
    </row>
    <row r="4547" spans="2:34" s="101" customFormat="1" ht="24.95" customHeight="1" x14ac:dyDescent="0.25">
      <c r="B4547" s="115" t="s">
        <v>33860</v>
      </c>
      <c r="C4547" s="118" t="s">
        <v>15176</v>
      </c>
      <c r="D4547" s="118" t="s">
        <v>573</v>
      </c>
      <c r="E4547" s="118"/>
      <c r="F4547" s="246" t="s">
        <v>33861</v>
      </c>
      <c r="G4547" s="118" t="s">
        <v>120</v>
      </c>
      <c r="H4547" s="144" t="s">
        <v>879</v>
      </c>
      <c r="I4547" s="118" t="s">
        <v>668</v>
      </c>
      <c r="J4547" s="118" t="s">
        <v>33476</v>
      </c>
      <c r="K4547" s="118" t="s">
        <v>668</v>
      </c>
      <c r="L4547" s="118" t="s">
        <v>33862</v>
      </c>
      <c r="M4547" s="118" t="s">
        <v>33476</v>
      </c>
      <c r="N4547" s="118" t="s">
        <v>33863</v>
      </c>
      <c r="O4547" s="103" t="str">
        <f t="shared" si="141"/>
        <v>18C1-CCK8;18004533</v>
      </c>
      <c r="P4547" s="246"/>
      <c r="Q4547" s="118"/>
      <c r="R4547" s="246"/>
      <c r="S4547" s="246"/>
      <c r="T4547" s="118" t="s">
        <v>33864</v>
      </c>
      <c r="U4547" s="118" t="s">
        <v>33865</v>
      </c>
      <c r="V4547" s="118" t="s">
        <v>33866</v>
      </c>
      <c r="W4547" s="249"/>
      <c r="X4547" s="118" t="s">
        <v>31659</v>
      </c>
      <c r="Y4547" s="118"/>
      <c r="Z4547" s="118" t="s">
        <v>33867</v>
      </c>
      <c r="AA4547" s="118"/>
      <c r="AB4547" s="118" t="s">
        <v>22924</v>
      </c>
      <c r="AC4547" s="249"/>
      <c r="AD4547" s="249"/>
      <c r="AE4547" s="249"/>
      <c r="AF4547" s="121" t="str">
        <f t="shared" si="142"/>
        <v>..</v>
      </c>
      <c r="AG4547" s="121" t="s">
        <v>8948</v>
      </c>
      <c r="AH4547" s="249"/>
    </row>
    <row r="4548" spans="2:34" s="101" customFormat="1" ht="24.95" customHeight="1" x14ac:dyDescent="0.25">
      <c r="B4548" s="115" t="s">
        <v>33868</v>
      </c>
      <c r="C4548" s="118" t="s">
        <v>2539</v>
      </c>
      <c r="D4548" s="118" t="s">
        <v>133</v>
      </c>
      <c r="E4548" s="118"/>
      <c r="F4548" s="246" t="s">
        <v>12593</v>
      </c>
      <c r="G4548" s="118" t="s">
        <v>120</v>
      </c>
      <c r="H4548" s="144" t="s">
        <v>2044</v>
      </c>
      <c r="I4548" s="118" t="s">
        <v>3140</v>
      </c>
      <c r="J4548" s="118" t="s">
        <v>31395</v>
      </c>
      <c r="K4548" s="118" t="s">
        <v>3140</v>
      </c>
      <c r="L4548" s="118" t="s">
        <v>33869</v>
      </c>
      <c r="M4548" s="118" t="s">
        <v>31395</v>
      </c>
      <c r="N4548" s="118" t="s">
        <v>33870</v>
      </c>
      <c r="O4548" s="103" t="str">
        <f t="shared" si="141"/>
        <v>18C1-VSL3;18004534</v>
      </c>
      <c r="P4548" s="246"/>
      <c r="Q4548" s="118"/>
      <c r="R4548" s="246"/>
      <c r="S4548" s="246"/>
      <c r="T4548" s="118" t="s">
        <v>33871</v>
      </c>
      <c r="U4548" s="118" t="s">
        <v>33872</v>
      </c>
      <c r="V4548" s="118" t="s">
        <v>33873</v>
      </c>
      <c r="W4548" s="249"/>
      <c r="X4548" s="118" t="s">
        <v>17049</v>
      </c>
      <c r="Y4548" s="118"/>
      <c r="Z4548" s="118" t="s">
        <v>30852</v>
      </c>
      <c r="AA4548" s="118"/>
      <c r="AB4548" s="118" t="s">
        <v>23577</v>
      </c>
      <c r="AC4548" s="249"/>
      <c r="AD4548" s="249"/>
      <c r="AE4548" s="249"/>
      <c r="AF4548" s="121" t="str">
        <f t="shared" si="142"/>
        <v>..</v>
      </c>
      <c r="AG4548" s="121" t="s">
        <v>8948</v>
      </c>
      <c r="AH4548" s="249"/>
    </row>
    <row r="4549" spans="2:34" s="101" customFormat="1" ht="24.95" customHeight="1" x14ac:dyDescent="0.25">
      <c r="B4549" s="115" t="s">
        <v>33874</v>
      </c>
      <c r="C4549" s="118" t="s">
        <v>33875</v>
      </c>
      <c r="D4549" s="118" t="s">
        <v>10503</v>
      </c>
      <c r="E4549" s="118"/>
      <c r="F4549" s="246" t="s">
        <v>12334</v>
      </c>
      <c r="G4549" s="118" t="s">
        <v>120</v>
      </c>
      <c r="H4549" s="144" t="s">
        <v>1083</v>
      </c>
      <c r="I4549" s="118" t="s">
        <v>391</v>
      </c>
      <c r="J4549" s="118" t="s">
        <v>8911</v>
      </c>
      <c r="K4549" s="118" t="s">
        <v>391</v>
      </c>
      <c r="L4549" s="118" t="s">
        <v>33876</v>
      </c>
      <c r="M4549" s="118" t="s">
        <v>8911</v>
      </c>
      <c r="N4549" s="118" t="s">
        <v>33877</v>
      </c>
      <c r="O4549" s="103" t="str">
        <f t="shared" si="141"/>
        <v>18C1-QTM1;18004535</v>
      </c>
      <c r="P4549" s="246"/>
      <c r="Q4549" s="118"/>
      <c r="R4549" s="246" t="s">
        <v>33878</v>
      </c>
      <c r="S4549" s="246"/>
      <c r="T4549" s="118" t="s">
        <v>33879</v>
      </c>
      <c r="U4549" s="118" t="s">
        <v>33880</v>
      </c>
      <c r="V4549" s="118" t="s">
        <v>33881</v>
      </c>
      <c r="W4549" s="249"/>
      <c r="X4549" s="118" t="s">
        <v>33882</v>
      </c>
      <c r="Y4549" s="118"/>
      <c r="Z4549" s="118" t="s">
        <v>27163</v>
      </c>
      <c r="AA4549" s="118"/>
      <c r="AB4549" s="118" t="s">
        <v>23262</v>
      </c>
      <c r="AC4549" s="249"/>
      <c r="AD4549" s="249"/>
      <c r="AE4549" s="249"/>
      <c r="AF4549" s="121" t="str">
        <f t="shared" si="142"/>
        <v>..</v>
      </c>
      <c r="AG4549" s="121" t="s">
        <v>8948</v>
      </c>
      <c r="AH4549" s="249"/>
    </row>
    <row r="4550" spans="2:34" s="101" customFormat="1" ht="24.95" customHeight="1" x14ac:dyDescent="0.25">
      <c r="B4550" s="115" t="s">
        <v>33883</v>
      </c>
      <c r="C4550" s="118" t="s">
        <v>2717</v>
      </c>
      <c r="D4550" s="118" t="s">
        <v>7407</v>
      </c>
      <c r="E4550" s="118"/>
      <c r="F4550" s="246" t="s">
        <v>21481</v>
      </c>
      <c r="G4550" s="118" t="s">
        <v>120</v>
      </c>
      <c r="H4550" s="144" t="s">
        <v>767</v>
      </c>
      <c r="I4550" s="118" t="s">
        <v>1864</v>
      </c>
      <c r="J4550" s="118" t="s">
        <v>11192</v>
      </c>
      <c r="K4550" s="118" t="s">
        <v>1864</v>
      </c>
      <c r="L4550" s="118" t="s">
        <v>33884</v>
      </c>
      <c r="M4550" s="118" t="s">
        <v>11192</v>
      </c>
      <c r="N4550" s="118" t="s">
        <v>33885</v>
      </c>
      <c r="O4550" s="103" t="str">
        <f t="shared" si="141"/>
        <v>18C1-THU1;18004536</v>
      </c>
      <c r="P4550" s="246"/>
      <c r="Q4550" s="118"/>
      <c r="R4550" s="246"/>
      <c r="S4550" s="246"/>
      <c r="T4550" s="118" t="s">
        <v>33886</v>
      </c>
      <c r="U4550" s="118" t="s">
        <v>33887</v>
      </c>
      <c r="V4550" s="118" t="s">
        <v>33888</v>
      </c>
      <c r="W4550" s="249"/>
      <c r="X4550" s="247" t="s">
        <v>33093</v>
      </c>
      <c r="Y4550" s="247"/>
      <c r="Z4550" s="247" t="s">
        <v>33889</v>
      </c>
      <c r="AA4550" s="247"/>
      <c r="AB4550" s="247" t="s">
        <v>31304</v>
      </c>
      <c r="AC4550" s="249"/>
      <c r="AD4550" s="249"/>
      <c r="AE4550" s="249"/>
      <c r="AF4550" s="121" t="str">
        <f t="shared" si="142"/>
        <v>..</v>
      </c>
      <c r="AG4550" s="121" t="s">
        <v>8948</v>
      </c>
      <c r="AH4550" s="249"/>
    </row>
    <row r="4551" spans="2:34" s="101" customFormat="1" ht="24.95" customHeight="1" x14ac:dyDescent="0.25">
      <c r="B4551" s="115" t="s">
        <v>33890</v>
      </c>
      <c r="C4551" s="118" t="s">
        <v>33891</v>
      </c>
      <c r="D4551" s="118" t="s">
        <v>338</v>
      </c>
      <c r="E4551" s="118"/>
      <c r="F4551" s="246" t="s">
        <v>10416</v>
      </c>
      <c r="G4551" s="118" t="s">
        <v>120</v>
      </c>
      <c r="H4551" s="144" t="s">
        <v>329</v>
      </c>
      <c r="I4551" s="118" t="s">
        <v>90</v>
      </c>
      <c r="J4551" s="118" t="s">
        <v>33075</v>
      </c>
      <c r="K4551" s="118" t="s">
        <v>90</v>
      </c>
      <c r="L4551" s="118" t="s">
        <v>33892</v>
      </c>
      <c r="M4551" s="118" t="s">
        <v>33075</v>
      </c>
      <c r="N4551" s="118" t="s">
        <v>33893</v>
      </c>
      <c r="O4551" s="103" t="str">
        <f t="shared" si="141"/>
        <v>18C1-ĐĐT3;18004537</v>
      </c>
      <c r="P4551" s="246"/>
      <c r="Q4551" s="118"/>
      <c r="R4551" s="246"/>
      <c r="S4551" s="246"/>
      <c r="T4551" s="118" t="s">
        <v>33894</v>
      </c>
      <c r="U4551" s="118" t="s">
        <v>33895</v>
      </c>
      <c r="V4551" s="118" t="s">
        <v>33896</v>
      </c>
      <c r="W4551" s="270">
        <v>27583</v>
      </c>
      <c r="X4551" s="266" t="s">
        <v>8226</v>
      </c>
      <c r="Y4551" s="241">
        <v>784</v>
      </c>
      <c r="Z4551" s="211" t="s">
        <v>229</v>
      </c>
      <c r="AA4551" s="131" t="s">
        <v>101</v>
      </c>
      <c r="AB4551" s="131" t="s">
        <v>102</v>
      </c>
      <c r="AC4551" s="121" t="s">
        <v>101</v>
      </c>
      <c r="AD4551" s="168">
        <v>784</v>
      </c>
      <c r="AE4551" s="270">
        <v>27583</v>
      </c>
      <c r="AF4551" s="121" t="str">
        <f t="shared" si="142"/>
        <v>79.784.27583</v>
      </c>
      <c r="AG4551" s="121" t="s">
        <v>9612</v>
      </c>
      <c r="AH4551" s="249"/>
    </row>
    <row r="4552" spans="2:34" s="101" customFormat="1" ht="24.95" customHeight="1" x14ac:dyDescent="0.25">
      <c r="B4552" s="115" t="s">
        <v>33897</v>
      </c>
      <c r="C4552" s="118" t="s">
        <v>33898</v>
      </c>
      <c r="D4552" s="118" t="s">
        <v>1061</v>
      </c>
      <c r="E4552" s="118"/>
      <c r="F4552" s="246" t="s">
        <v>1877</v>
      </c>
      <c r="G4552" s="118" t="s">
        <v>120</v>
      </c>
      <c r="H4552" s="144" t="s">
        <v>696</v>
      </c>
      <c r="I4552" s="118" t="s">
        <v>13242</v>
      </c>
      <c r="J4552" s="118" t="s">
        <v>30922</v>
      </c>
      <c r="K4552" s="118" t="s">
        <v>13242</v>
      </c>
      <c r="L4552" s="118" t="s">
        <v>33899</v>
      </c>
      <c r="M4552" s="118" t="s">
        <v>30922</v>
      </c>
      <c r="N4552" s="118" t="s">
        <v>33900</v>
      </c>
      <c r="O4552" s="103" t="str">
        <f t="shared" si="141"/>
        <v>18C1-ĐCN4;18004538</v>
      </c>
      <c r="P4552" s="246"/>
      <c r="Q4552" s="118"/>
      <c r="R4552" s="246"/>
      <c r="S4552" s="246"/>
      <c r="T4552" s="118" t="s">
        <v>33901</v>
      </c>
      <c r="U4552" s="118"/>
      <c r="V4552" s="118" t="s">
        <v>33902</v>
      </c>
      <c r="W4552" s="249"/>
      <c r="X4552" s="118" t="s">
        <v>33903</v>
      </c>
      <c r="Y4552" s="118"/>
      <c r="Z4552" s="118" t="s">
        <v>33904</v>
      </c>
      <c r="AA4552" s="247"/>
      <c r="AB4552" s="247" t="s">
        <v>25393</v>
      </c>
      <c r="AC4552" s="249"/>
      <c r="AD4552" s="249"/>
      <c r="AE4552" s="249"/>
      <c r="AF4552" s="121" t="str">
        <f t="shared" si="142"/>
        <v>..</v>
      </c>
      <c r="AG4552" s="121" t="s">
        <v>8948</v>
      </c>
      <c r="AH4552" s="249"/>
    </row>
    <row r="4553" spans="2:34" s="101" customFormat="1" ht="24.95" customHeight="1" x14ac:dyDescent="0.25">
      <c r="B4553" s="115" t="s">
        <v>33905</v>
      </c>
      <c r="C4553" s="118" t="s">
        <v>4472</v>
      </c>
      <c r="D4553" s="118" t="s">
        <v>219</v>
      </c>
      <c r="E4553" s="118"/>
      <c r="F4553" s="246" t="s">
        <v>4254</v>
      </c>
      <c r="G4553" s="118" t="s">
        <v>120</v>
      </c>
      <c r="H4553" s="144" t="s">
        <v>767</v>
      </c>
      <c r="I4553" s="118" t="s">
        <v>90</v>
      </c>
      <c r="J4553" s="118" t="s">
        <v>9449</v>
      </c>
      <c r="K4553" s="118" t="s">
        <v>90</v>
      </c>
      <c r="L4553" s="118" t="s">
        <v>33906</v>
      </c>
      <c r="M4553" s="118" t="s">
        <v>9449</v>
      </c>
      <c r="N4553" s="118" t="s">
        <v>33907</v>
      </c>
      <c r="O4553" s="103" t="str">
        <f t="shared" si="141"/>
        <v>18T4-VSL2;18004539</v>
      </c>
      <c r="P4553" s="246"/>
      <c r="Q4553" s="118"/>
      <c r="R4553" s="246"/>
      <c r="S4553" s="246"/>
      <c r="T4553" s="118" t="s">
        <v>33908</v>
      </c>
      <c r="U4553" s="118" t="s">
        <v>33909</v>
      </c>
      <c r="V4553" s="118" t="s">
        <v>33910</v>
      </c>
      <c r="W4553" s="170">
        <v>26764</v>
      </c>
      <c r="X4553" s="118" t="s">
        <v>33911</v>
      </c>
      <c r="Y4553" s="251">
        <v>761</v>
      </c>
      <c r="Z4553" s="251" t="s">
        <v>22670</v>
      </c>
      <c r="AA4553" s="121" t="s">
        <v>101</v>
      </c>
      <c r="AB4553" s="121" t="s">
        <v>102</v>
      </c>
      <c r="AC4553" s="121" t="s">
        <v>101</v>
      </c>
      <c r="AD4553" s="268">
        <v>761</v>
      </c>
      <c r="AE4553" s="170">
        <v>26764</v>
      </c>
      <c r="AF4553" s="121" t="str">
        <f t="shared" si="142"/>
        <v>79.761.26764</v>
      </c>
      <c r="AG4553" s="121" t="s">
        <v>850</v>
      </c>
      <c r="AH4553" s="249"/>
    </row>
    <row r="4554" spans="2:34" s="101" customFormat="1" ht="24.95" customHeight="1" x14ac:dyDescent="0.25">
      <c r="B4554" s="115" t="s">
        <v>33912</v>
      </c>
      <c r="C4554" s="118" t="s">
        <v>15416</v>
      </c>
      <c r="D4554" s="118" t="s">
        <v>755</v>
      </c>
      <c r="E4554" s="118"/>
      <c r="F4554" s="246" t="s">
        <v>31707</v>
      </c>
      <c r="G4554" s="118" t="s">
        <v>120</v>
      </c>
      <c r="H4554" s="144" t="s">
        <v>1234</v>
      </c>
      <c r="I4554" s="118" t="s">
        <v>90</v>
      </c>
      <c r="J4554" s="118" t="s">
        <v>2277</v>
      </c>
      <c r="K4554" s="118" t="s">
        <v>90</v>
      </c>
      <c r="L4554" s="118" t="s">
        <v>33913</v>
      </c>
      <c r="M4554" s="118" t="s">
        <v>2277</v>
      </c>
      <c r="N4554" s="118" t="s">
        <v>33914</v>
      </c>
      <c r="O4554" s="103" t="str">
        <f t="shared" si="141"/>
        <v>18C1-KXD1;18004540</v>
      </c>
      <c r="P4554" s="246"/>
      <c r="Q4554" s="118"/>
      <c r="R4554" s="246"/>
      <c r="S4554" s="246"/>
      <c r="T4554" s="118" t="s">
        <v>33915</v>
      </c>
      <c r="U4554" s="118" t="s">
        <v>33916</v>
      </c>
      <c r="V4554" s="118" t="s">
        <v>33917</v>
      </c>
      <c r="W4554" s="170">
        <v>27496</v>
      </c>
      <c r="X4554" s="118" t="s">
        <v>25832</v>
      </c>
      <c r="Y4554" s="241">
        <v>783</v>
      </c>
      <c r="Z4554" s="211" t="s">
        <v>130</v>
      </c>
      <c r="AA4554" s="131" t="s">
        <v>101</v>
      </c>
      <c r="AB4554" s="131" t="s">
        <v>102</v>
      </c>
      <c r="AC4554" s="121" t="s">
        <v>101</v>
      </c>
      <c r="AD4554" s="268">
        <v>783</v>
      </c>
      <c r="AE4554" s="170">
        <v>27496</v>
      </c>
      <c r="AF4554" s="121" t="str">
        <f t="shared" si="142"/>
        <v>79.783.27496</v>
      </c>
      <c r="AG4554" s="121" t="s">
        <v>9562</v>
      </c>
      <c r="AH4554" s="249"/>
    </row>
    <row r="4555" spans="2:34" s="101" customFormat="1" ht="24.95" customHeight="1" x14ac:dyDescent="0.25">
      <c r="B4555" s="115" t="s">
        <v>33918</v>
      </c>
      <c r="C4555" s="118" t="s">
        <v>1106</v>
      </c>
      <c r="D4555" s="118" t="s">
        <v>33919</v>
      </c>
      <c r="E4555" s="118"/>
      <c r="F4555" s="246" t="s">
        <v>13142</v>
      </c>
      <c r="G4555" s="118" t="s">
        <v>88</v>
      </c>
      <c r="H4555" s="144" t="s">
        <v>696</v>
      </c>
      <c r="I4555" s="118" t="s">
        <v>1779</v>
      </c>
      <c r="J4555" s="118" t="s">
        <v>287</v>
      </c>
      <c r="K4555" s="118" t="s">
        <v>1779</v>
      </c>
      <c r="L4555" s="118" t="s">
        <v>33920</v>
      </c>
      <c r="M4555" s="118" t="s">
        <v>287</v>
      </c>
      <c r="N4555" s="118" t="s">
        <v>33921</v>
      </c>
      <c r="O4555" s="103" t="str">
        <f t="shared" si="141"/>
        <v>18C1-CNM1;18004541</v>
      </c>
      <c r="P4555" s="246"/>
      <c r="Q4555" s="118"/>
      <c r="R4555" s="246"/>
      <c r="S4555" s="246"/>
      <c r="T4555" s="118" t="s">
        <v>33922</v>
      </c>
      <c r="U4555" s="118" t="s">
        <v>33923</v>
      </c>
      <c r="V4555" s="118" t="s">
        <v>33924</v>
      </c>
      <c r="W4555" s="249"/>
      <c r="X4555" s="247" t="s">
        <v>33925</v>
      </c>
      <c r="Y4555" s="247"/>
      <c r="Z4555" s="247" t="s">
        <v>33926</v>
      </c>
      <c r="AA4555" s="247"/>
      <c r="AB4555" s="247" t="s">
        <v>33109</v>
      </c>
      <c r="AC4555" s="249"/>
      <c r="AD4555" s="249"/>
      <c r="AE4555" s="249"/>
      <c r="AF4555" s="121" t="str">
        <f t="shared" si="142"/>
        <v>..</v>
      </c>
      <c r="AG4555" s="121" t="s">
        <v>8948</v>
      </c>
      <c r="AH4555" s="249"/>
    </row>
    <row r="4556" spans="2:34" s="101" customFormat="1" ht="24.95" customHeight="1" x14ac:dyDescent="0.25">
      <c r="B4556" s="115" t="s">
        <v>33927</v>
      </c>
      <c r="C4556" s="118" t="s">
        <v>33928</v>
      </c>
      <c r="D4556" s="118" t="s">
        <v>2125</v>
      </c>
      <c r="E4556" s="118"/>
      <c r="F4556" s="246" t="s">
        <v>11945</v>
      </c>
      <c r="G4556" s="118" t="s">
        <v>120</v>
      </c>
      <c r="H4556" s="144" t="s">
        <v>502</v>
      </c>
      <c r="I4556" s="118" t="s">
        <v>90</v>
      </c>
      <c r="J4556" s="118" t="s">
        <v>1542</v>
      </c>
      <c r="K4556" s="118" t="s">
        <v>90</v>
      </c>
      <c r="L4556" s="118" t="s">
        <v>33929</v>
      </c>
      <c r="M4556" s="118" t="s">
        <v>1542</v>
      </c>
      <c r="N4556" s="118" t="s">
        <v>33930</v>
      </c>
      <c r="O4556" s="103" t="str">
        <f t="shared" si="141"/>
        <v>18T4-TKW1;18004542</v>
      </c>
      <c r="P4556" s="246"/>
      <c r="Q4556" s="118"/>
      <c r="R4556" s="246"/>
      <c r="S4556" s="246"/>
      <c r="T4556" s="118" t="s">
        <v>33931</v>
      </c>
      <c r="U4556" s="118" t="s">
        <v>33932</v>
      </c>
      <c r="V4556" s="118" t="s">
        <v>33933</v>
      </c>
      <c r="W4556" s="170">
        <v>26986</v>
      </c>
      <c r="X4556" s="217" t="s">
        <v>886</v>
      </c>
      <c r="Y4556" s="178">
        <v>766</v>
      </c>
      <c r="Z4556" s="169" t="s">
        <v>511</v>
      </c>
      <c r="AA4556" s="131" t="s">
        <v>101</v>
      </c>
      <c r="AB4556" s="131" t="s">
        <v>102</v>
      </c>
      <c r="AC4556" s="121" t="s">
        <v>101</v>
      </c>
      <c r="AD4556" s="168">
        <v>766</v>
      </c>
      <c r="AE4556" s="170">
        <v>26986</v>
      </c>
      <c r="AF4556" s="121" t="str">
        <f t="shared" si="142"/>
        <v>79.766.26986</v>
      </c>
      <c r="AG4556" s="121" t="s">
        <v>9612</v>
      </c>
      <c r="AH4556" s="249"/>
    </row>
    <row r="4557" spans="2:34" s="101" customFormat="1" ht="24.95" customHeight="1" x14ac:dyDescent="0.25">
      <c r="B4557" s="115" t="s">
        <v>33934</v>
      </c>
      <c r="C4557" s="118" t="s">
        <v>2990</v>
      </c>
      <c r="D4557" s="118" t="s">
        <v>2146</v>
      </c>
      <c r="E4557" s="118"/>
      <c r="F4557" s="246" t="s">
        <v>14623</v>
      </c>
      <c r="G4557" s="118" t="s">
        <v>120</v>
      </c>
      <c r="H4557" s="144" t="s">
        <v>696</v>
      </c>
      <c r="I4557" s="118" t="s">
        <v>3450</v>
      </c>
      <c r="J4557" s="118" t="s">
        <v>30922</v>
      </c>
      <c r="K4557" s="118" t="s">
        <v>3450</v>
      </c>
      <c r="L4557" s="118" t="s">
        <v>33935</v>
      </c>
      <c r="M4557" s="118" t="s">
        <v>30922</v>
      </c>
      <c r="N4557" s="118" t="s">
        <v>33936</v>
      </c>
      <c r="O4557" s="103" t="str">
        <f t="shared" si="141"/>
        <v>18C1-ĐCN4;18004543</v>
      </c>
      <c r="P4557" s="246"/>
      <c r="Q4557" s="118"/>
      <c r="R4557" s="246"/>
      <c r="S4557" s="246"/>
      <c r="T4557" s="118" t="s">
        <v>223</v>
      </c>
      <c r="U4557" s="118" t="s">
        <v>33937</v>
      </c>
      <c r="V4557" s="118" t="s">
        <v>33938</v>
      </c>
      <c r="W4557" s="249"/>
      <c r="X4557" s="118" t="s">
        <v>33939</v>
      </c>
      <c r="Y4557" s="118"/>
      <c r="Z4557" s="118" t="s">
        <v>28322</v>
      </c>
      <c r="AA4557" s="118"/>
      <c r="AB4557" s="118" t="s">
        <v>22720</v>
      </c>
      <c r="AC4557" s="249"/>
      <c r="AD4557" s="249"/>
      <c r="AE4557" s="249"/>
      <c r="AF4557" s="121" t="str">
        <f t="shared" si="142"/>
        <v>..</v>
      </c>
      <c r="AG4557" s="121" t="s">
        <v>8948</v>
      </c>
      <c r="AH4557" s="249"/>
    </row>
    <row r="4558" spans="2:34" s="101" customFormat="1" ht="24.95" customHeight="1" x14ac:dyDescent="0.25">
      <c r="B4558" s="115" t="s">
        <v>33940</v>
      </c>
      <c r="C4558" s="118" t="s">
        <v>33941</v>
      </c>
      <c r="D4558" s="118" t="s">
        <v>2307</v>
      </c>
      <c r="E4558" s="118"/>
      <c r="F4558" s="246" t="s">
        <v>18665</v>
      </c>
      <c r="G4558" s="118" t="s">
        <v>120</v>
      </c>
      <c r="H4558" s="144" t="s">
        <v>696</v>
      </c>
      <c r="I4558" s="118" t="s">
        <v>190</v>
      </c>
      <c r="J4558" s="118" t="s">
        <v>33476</v>
      </c>
      <c r="K4558" s="118" t="s">
        <v>190</v>
      </c>
      <c r="L4558" s="118" t="s">
        <v>33942</v>
      </c>
      <c r="M4558" s="118" t="s">
        <v>33476</v>
      </c>
      <c r="N4558" s="118" t="s">
        <v>33943</v>
      </c>
      <c r="O4558" s="103" t="str">
        <f t="shared" si="141"/>
        <v>18C1-CCK8;18004544</v>
      </c>
      <c r="P4558" s="246"/>
      <c r="Q4558" s="118"/>
      <c r="R4558" s="246"/>
      <c r="S4558" s="246"/>
      <c r="T4558" s="118" t="s">
        <v>33944</v>
      </c>
      <c r="U4558" s="118" t="s">
        <v>33945</v>
      </c>
      <c r="V4558" s="118" t="s">
        <v>33946</v>
      </c>
      <c r="W4558" s="249"/>
      <c r="X4558" s="118" t="s">
        <v>33947</v>
      </c>
      <c r="Y4558" s="118"/>
      <c r="Z4558" s="118" t="s">
        <v>25188</v>
      </c>
      <c r="AA4558" s="118"/>
      <c r="AB4558" s="118" t="s">
        <v>22485</v>
      </c>
      <c r="AC4558" s="249"/>
      <c r="AD4558" s="249"/>
      <c r="AE4558" s="249"/>
      <c r="AF4558" s="121" t="str">
        <f t="shared" si="142"/>
        <v>..</v>
      </c>
      <c r="AG4558" s="121" t="s">
        <v>8948</v>
      </c>
      <c r="AH4558" s="249"/>
    </row>
    <row r="4559" spans="2:34" s="101" customFormat="1" ht="24.95" customHeight="1" x14ac:dyDescent="0.25">
      <c r="B4559" s="115" t="s">
        <v>33948</v>
      </c>
      <c r="C4559" s="118" t="s">
        <v>33279</v>
      </c>
      <c r="D4559" s="118" t="s">
        <v>33949</v>
      </c>
      <c r="E4559" s="118"/>
      <c r="F4559" s="246" t="s">
        <v>12485</v>
      </c>
      <c r="G4559" s="118" t="s">
        <v>120</v>
      </c>
      <c r="H4559" s="144" t="s">
        <v>502</v>
      </c>
      <c r="I4559" s="118" t="s">
        <v>391</v>
      </c>
      <c r="J4559" s="118" t="s">
        <v>315</v>
      </c>
      <c r="K4559" s="118" t="s">
        <v>391</v>
      </c>
      <c r="L4559" s="118" t="s">
        <v>33950</v>
      </c>
      <c r="M4559" s="118" t="s">
        <v>315</v>
      </c>
      <c r="N4559" s="118" t="s">
        <v>33951</v>
      </c>
      <c r="O4559" s="103" t="str">
        <f t="shared" si="141"/>
        <v>18C1-CTM1;18004545</v>
      </c>
      <c r="P4559" s="246"/>
      <c r="Q4559" s="118"/>
      <c r="R4559" s="246"/>
      <c r="S4559" s="246"/>
      <c r="T4559" s="118" t="s">
        <v>33952</v>
      </c>
      <c r="U4559" s="118" t="s">
        <v>33953</v>
      </c>
      <c r="V4559" s="118" t="s">
        <v>33954</v>
      </c>
      <c r="W4559" s="249"/>
      <c r="X4559" s="118" t="s">
        <v>33955</v>
      </c>
      <c r="Y4559" s="118"/>
      <c r="Z4559" s="118" t="s">
        <v>28638</v>
      </c>
      <c r="AA4559" s="118"/>
      <c r="AB4559" s="118" t="s">
        <v>23262</v>
      </c>
      <c r="AC4559" s="249"/>
      <c r="AD4559" s="249"/>
      <c r="AE4559" s="249"/>
      <c r="AF4559" s="121" t="str">
        <f t="shared" si="142"/>
        <v>..</v>
      </c>
      <c r="AG4559" s="121" t="s">
        <v>8948</v>
      </c>
      <c r="AH4559" s="249"/>
    </row>
    <row r="4560" spans="2:34" s="101" customFormat="1" ht="24.95" customHeight="1" x14ac:dyDescent="0.25">
      <c r="B4560" s="115" t="s">
        <v>33956</v>
      </c>
      <c r="C4560" s="118" t="s">
        <v>33957</v>
      </c>
      <c r="D4560" s="118" t="s">
        <v>1651</v>
      </c>
      <c r="E4560" s="118"/>
      <c r="F4560" s="246" t="s">
        <v>12115</v>
      </c>
      <c r="G4560" s="118" t="s">
        <v>120</v>
      </c>
      <c r="H4560" s="144"/>
      <c r="I4560" s="118" t="s">
        <v>3820</v>
      </c>
      <c r="J4560" s="118" t="s">
        <v>33075</v>
      </c>
      <c r="K4560" s="118"/>
      <c r="L4560" s="118" t="s">
        <v>33958</v>
      </c>
      <c r="M4560" s="118" t="s">
        <v>33075</v>
      </c>
      <c r="N4560" s="118" t="s">
        <v>33959</v>
      </c>
      <c r="O4560" s="103" t="str">
        <f t="shared" si="141"/>
        <v>18C1-ĐĐT3;18004546</v>
      </c>
      <c r="P4560" s="246"/>
      <c r="Q4560" s="118"/>
      <c r="R4560" s="246"/>
      <c r="S4560" s="246"/>
      <c r="T4560" s="118" t="s">
        <v>33960</v>
      </c>
      <c r="U4560" s="118" t="s">
        <v>33961</v>
      </c>
      <c r="V4560" s="118" t="s">
        <v>33962</v>
      </c>
      <c r="W4560" s="249"/>
      <c r="X4560" s="118" t="s">
        <v>33963</v>
      </c>
      <c r="Y4560" s="118"/>
      <c r="Z4560" s="118" t="s">
        <v>23430</v>
      </c>
      <c r="AA4560" s="118"/>
      <c r="AB4560" s="118" t="s">
        <v>23431</v>
      </c>
      <c r="AC4560" s="249"/>
      <c r="AD4560" s="249"/>
      <c r="AE4560" s="249"/>
      <c r="AF4560" s="121" t="str">
        <f t="shared" si="142"/>
        <v>..</v>
      </c>
      <c r="AG4560" s="121" t="s">
        <v>8948</v>
      </c>
      <c r="AH4560" s="249"/>
    </row>
    <row r="4561" spans="2:34" s="101" customFormat="1" ht="24.95" customHeight="1" x14ac:dyDescent="0.25">
      <c r="B4561" s="115" t="s">
        <v>33964</v>
      </c>
      <c r="C4561" s="118" t="s">
        <v>33965</v>
      </c>
      <c r="D4561" s="118" t="s">
        <v>33966</v>
      </c>
      <c r="E4561" s="118"/>
      <c r="F4561" s="246" t="s">
        <v>1788</v>
      </c>
      <c r="G4561" s="118" t="s">
        <v>120</v>
      </c>
      <c r="H4561" s="144" t="s">
        <v>696</v>
      </c>
      <c r="I4561" s="118" t="s">
        <v>340</v>
      </c>
      <c r="J4561" s="118" t="s">
        <v>31321</v>
      </c>
      <c r="K4561" s="118" t="s">
        <v>340</v>
      </c>
      <c r="L4561" s="118" t="s">
        <v>33967</v>
      </c>
      <c r="M4561" s="118" t="s">
        <v>31321</v>
      </c>
      <c r="N4561" s="118" t="s">
        <v>33968</v>
      </c>
      <c r="O4561" s="103" t="str">
        <f t="shared" si="141"/>
        <v>18C1-TĐH2;18004547</v>
      </c>
      <c r="P4561" s="246"/>
      <c r="Q4561" s="118"/>
      <c r="R4561" s="246"/>
      <c r="S4561" s="246"/>
      <c r="T4561" s="118" t="s">
        <v>33969</v>
      </c>
      <c r="U4561" s="118" t="s">
        <v>33970</v>
      </c>
      <c r="V4561" s="118" t="s">
        <v>33971</v>
      </c>
      <c r="W4561" s="249"/>
      <c r="X4561" s="118" t="s">
        <v>33972</v>
      </c>
      <c r="Y4561" s="118"/>
      <c r="Z4561" s="118" t="s">
        <v>22542</v>
      </c>
      <c r="AA4561" s="247"/>
      <c r="AB4561" s="247" t="s">
        <v>23411</v>
      </c>
      <c r="AC4561" s="249"/>
      <c r="AD4561" s="250"/>
      <c r="AE4561" s="249"/>
      <c r="AF4561" s="121" t="str">
        <f t="shared" si="142"/>
        <v>..</v>
      </c>
      <c r="AG4561" s="121" t="s">
        <v>8948</v>
      </c>
      <c r="AH4561" s="249"/>
    </row>
    <row r="4562" spans="2:34" s="101" customFormat="1" ht="24.95" customHeight="1" x14ac:dyDescent="0.25">
      <c r="B4562" s="115" t="s">
        <v>33973</v>
      </c>
      <c r="C4562" s="118" t="s">
        <v>33974</v>
      </c>
      <c r="D4562" s="118" t="s">
        <v>6709</v>
      </c>
      <c r="E4562" s="118"/>
      <c r="F4562" s="246" t="s">
        <v>5876</v>
      </c>
      <c r="G4562" s="118" t="s">
        <v>88</v>
      </c>
      <c r="H4562" s="144" t="s">
        <v>855</v>
      </c>
      <c r="I4562" s="118" t="s">
        <v>90</v>
      </c>
      <c r="J4562" s="118" t="s">
        <v>1865</v>
      </c>
      <c r="K4562" s="118" t="s">
        <v>90</v>
      </c>
      <c r="L4562" s="118" t="s">
        <v>33975</v>
      </c>
      <c r="M4562" s="118" t="s">
        <v>1865</v>
      </c>
      <c r="N4562" s="118" t="s">
        <v>33976</v>
      </c>
      <c r="O4562" s="103" t="str">
        <f t="shared" si="141"/>
        <v>18C1-QTD1;18004548</v>
      </c>
      <c r="P4562" s="246"/>
      <c r="Q4562" s="118"/>
      <c r="R4562" s="246"/>
      <c r="S4562" s="246"/>
      <c r="T4562" s="118" t="s">
        <v>33977</v>
      </c>
      <c r="U4562" s="118" t="s">
        <v>33978</v>
      </c>
      <c r="V4562" s="118" t="s">
        <v>33979</v>
      </c>
      <c r="W4562" s="129" t="s">
        <v>899</v>
      </c>
      <c r="X4562" s="118" t="s">
        <v>21824</v>
      </c>
      <c r="Y4562" s="149">
        <v>772</v>
      </c>
      <c r="Z4562" s="221" t="s">
        <v>30764</v>
      </c>
      <c r="AA4562" s="121" t="s">
        <v>101</v>
      </c>
      <c r="AB4562" s="121" t="s">
        <v>102</v>
      </c>
      <c r="AC4562" s="121" t="s">
        <v>101</v>
      </c>
      <c r="AD4562" s="149">
        <v>772</v>
      </c>
      <c r="AE4562" s="129" t="s">
        <v>899</v>
      </c>
      <c r="AF4562" s="121" t="str">
        <f t="shared" si="142"/>
        <v>79.772.27211</v>
      </c>
      <c r="AG4562" s="121" t="s">
        <v>900</v>
      </c>
      <c r="AH4562" s="249"/>
    </row>
    <row r="4563" spans="2:34" s="101" customFormat="1" ht="24.95" customHeight="1" x14ac:dyDescent="0.25">
      <c r="B4563" s="115" t="s">
        <v>33980</v>
      </c>
      <c r="C4563" s="118" t="s">
        <v>33981</v>
      </c>
      <c r="D4563" s="118" t="s">
        <v>1651</v>
      </c>
      <c r="E4563" s="118"/>
      <c r="F4563" s="246" t="s">
        <v>13505</v>
      </c>
      <c r="G4563" s="118" t="s">
        <v>120</v>
      </c>
      <c r="H4563" s="144" t="s">
        <v>855</v>
      </c>
      <c r="I4563" s="118" t="s">
        <v>90</v>
      </c>
      <c r="J4563" s="118" t="s">
        <v>6467</v>
      </c>
      <c r="K4563" s="118" t="s">
        <v>90</v>
      </c>
      <c r="L4563" s="118" t="s">
        <v>33982</v>
      </c>
      <c r="M4563" s="118" t="s">
        <v>6467</v>
      </c>
      <c r="N4563" s="118" t="s">
        <v>33983</v>
      </c>
      <c r="O4563" s="103" t="str">
        <f t="shared" si="141"/>
        <v>18C1-CKL1;18004549</v>
      </c>
      <c r="P4563" s="246"/>
      <c r="Q4563" s="118"/>
      <c r="R4563" s="246"/>
      <c r="S4563" s="246"/>
      <c r="T4563" s="118" t="s">
        <v>33984</v>
      </c>
      <c r="U4563" s="118" t="s">
        <v>33985</v>
      </c>
      <c r="V4563" s="118" t="s">
        <v>33986</v>
      </c>
      <c r="W4563" s="176">
        <v>27223</v>
      </c>
      <c r="X4563" s="118" t="s">
        <v>33987</v>
      </c>
      <c r="Y4563" s="149">
        <v>772</v>
      </c>
      <c r="Z4563" s="221" t="s">
        <v>33988</v>
      </c>
      <c r="AA4563" s="131" t="s">
        <v>101</v>
      </c>
      <c r="AB4563" s="131" t="s">
        <v>102</v>
      </c>
      <c r="AC4563" s="121" t="s">
        <v>101</v>
      </c>
      <c r="AD4563" s="145">
        <v>772</v>
      </c>
      <c r="AE4563" s="176">
        <v>27223</v>
      </c>
      <c r="AF4563" s="121" t="str">
        <f t="shared" si="142"/>
        <v>79.772.27223</v>
      </c>
      <c r="AG4563" s="121" t="s">
        <v>7559</v>
      </c>
      <c r="AH4563" s="249"/>
    </row>
    <row r="4564" spans="2:34" s="101" customFormat="1" ht="24.95" customHeight="1" x14ac:dyDescent="0.25">
      <c r="B4564" s="115" t="s">
        <v>33989</v>
      </c>
      <c r="C4564" s="118" t="s">
        <v>11807</v>
      </c>
      <c r="D4564" s="118" t="s">
        <v>6674</v>
      </c>
      <c r="E4564" s="118"/>
      <c r="F4564" s="246" t="s">
        <v>1788</v>
      </c>
      <c r="G4564" s="118" t="s">
        <v>120</v>
      </c>
      <c r="H4564" s="144" t="s">
        <v>1083</v>
      </c>
      <c r="I4564" s="118" t="s">
        <v>1574</v>
      </c>
      <c r="J4564" s="118" t="s">
        <v>33075</v>
      </c>
      <c r="K4564" s="118" t="s">
        <v>1574</v>
      </c>
      <c r="L4564" s="118" t="s">
        <v>33990</v>
      </c>
      <c r="M4564" s="118" t="s">
        <v>33075</v>
      </c>
      <c r="N4564" s="118" t="s">
        <v>33991</v>
      </c>
      <c r="O4564" s="103" t="str">
        <f t="shared" ref="O4564:O4627" si="143">M4564&amp;";"&amp;N4564</f>
        <v>18C1-ĐĐT3;18004550</v>
      </c>
      <c r="P4564" s="246"/>
      <c r="Q4564" s="118"/>
      <c r="R4564" s="246"/>
      <c r="S4564" s="246"/>
      <c r="T4564" s="118" t="s">
        <v>33992</v>
      </c>
      <c r="U4564" s="118" t="s">
        <v>33993</v>
      </c>
      <c r="V4564" s="118" t="s">
        <v>33994</v>
      </c>
      <c r="W4564" s="249"/>
      <c r="X4564" s="247" t="s">
        <v>33995</v>
      </c>
      <c r="Y4564" s="247"/>
      <c r="Z4564" s="118" t="s">
        <v>23630</v>
      </c>
      <c r="AA4564" s="247"/>
      <c r="AB4564" s="247" t="s">
        <v>23286</v>
      </c>
      <c r="AC4564" s="249"/>
      <c r="AD4564" s="249"/>
      <c r="AE4564" s="249"/>
      <c r="AF4564" s="121" t="str">
        <f t="shared" si="142"/>
        <v>..</v>
      </c>
      <c r="AG4564" s="121" t="s">
        <v>8948</v>
      </c>
      <c r="AH4564" s="249"/>
    </row>
    <row r="4565" spans="2:34" s="101" customFormat="1" ht="24.95" customHeight="1" x14ac:dyDescent="0.25">
      <c r="B4565" s="115" t="s">
        <v>33996</v>
      </c>
      <c r="C4565" s="118" t="s">
        <v>33997</v>
      </c>
      <c r="D4565" s="118" t="s">
        <v>430</v>
      </c>
      <c r="E4565" s="118"/>
      <c r="F4565" s="246" t="s">
        <v>21408</v>
      </c>
      <c r="G4565" s="118" t="s">
        <v>120</v>
      </c>
      <c r="H4565" s="124" t="s">
        <v>560</v>
      </c>
      <c r="I4565" s="118" t="s">
        <v>90</v>
      </c>
      <c r="J4565" s="118" t="s">
        <v>31423</v>
      </c>
      <c r="K4565" s="118" t="s">
        <v>90</v>
      </c>
      <c r="L4565" s="118" t="s">
        <v>33998</v>
      </c>
      <c r="M4565" s="118" t="s">
        <v>31423</v>
      </c>
      <c r="N4565" s="118" t="s">
        <v>33999</v>
      </c>
      <c r="O4565" s="103" t="str">
        <f t="shared" si="143"/>
        <v>18T4-ĐCN2;18004551</v>
      </c>
      <c r="P4565" s="246"/>
      <c r="Q4565" s="118"/>
      <c r="R4565" s="246"/>
      <c r="S4565" s="246"/>
      <c r="T4565" s="118" t="s">
        <v>34000</v>
      </c>
      <c r="U4565" s="118" t="s">
        <v>34001</v>
      </c>
      <c r="V4565" s="118" t="s">
        <v>34002</v>
      </c>
      <c r="W4565" s="170">
        <v>27031</v>
      </c>
      <c r="X4565" s="217" t="s">
        <v>609</v>
      </c>
      <c r="Y4565" s="131" t="s">
        <v>568</v>
      </c>
      <c r="Z4565" s="221" t="s">
        <v>32589</v>
      </c>
      <c r="AA4565" s="131" t="s">
        <v>101</v>
      </c>
      <c r="AB4565" s="131" t="s">
        <v>102</v>
      </c>
      <c r="AC4565" s="121" t="s">
        <v>101</v>
      </c>
      <c r="AD4565" s="121" t="s">
        <v>568</v>
      </c>
      <c r="AE4565" s="170">
        <v>27031</v>
      </c>
      <c r="AF4565" s="121" t="str">
        <f t="shared" si="142"/>
        <v>79.767.27031</v>
      </c>
      <c r="AG4565" s="121" t="s">
        <v>9612</v>
      </c>
      <c r="AH4565" s="249"/>
    </row>
    <row r="4566" spans="2:34" s="101" customFormat="1" ht="24.95" customHeight="1" x14ac:dyDescent="0.25">
      <c r="B4566" s="115" t="s">
        <v>34003</v>
      </c>
      <c r="C4566" s="118" t="s">
        <v>12938</v>
      </c>
      <c r="D4566" s="118" t="s">
        <v>1248</v>
      </c>
      <c r="E4566" s="118"/>
      <c r="F4566" s="246" t="s">
        <v>34004</v>
      </c>
      <c r="G4566" s="118" t="s">
        <v>120</v>
      </c>
      <c r="H4566" s="124" t="s">
        <v>696</v>
      </c>
      <c r="I4566" s="118" t="s">
        <v>340</v>
      </c>
      <c r="J4566" s="118" t="s">
        <v>5497</v>
      </c>
      <c r="K4566" s="118" t="s">
        <v>340</v>
      </c>
      <c r="L4566" s="118" t="s">
        <v>34005</v>
      </c>
      <c r="M4566" s="118" t="s">
        <v>5497</v>
      </c>
      <c r="N4566" s="118" t="s">
        <v>34006</v>
      </c>
      <c r="O4566" s="103" t="str">
        <f t="shared" si="143"/>
        <v>18C1-CMT1;18004552</v>
      </c>
      <c r="P4566" s="246"/>
      <c r="Q4566" s="118"/>
      <c r="R4566" s="246"/>
      <c r="S4566" s="246"/>
      <c r="T4566" s="118" t="s">
        <v>34007</v>
      </c>
      <c r="U4566" s="118" t="s">
        <v>34008</v>
      </c>
      <c r="V4566" s="118" t="s">
        <v>34009</v>
      </c>
      <c r="W4566" s="249"/>
      <c r="X4566" s="118" t="s">
        <v>34010</v>
      </c>
      <c r="Y4566" s="118"/>
      <c r="Z4566" s="118" t="s">
        <v>23411</v>
      </c>
      <c r="AA4566" s="118"/>
      <c r="AB4566" s="118"/>
      <c r="AC4566" s="249"/>
      <c r="AD4566" s="249"/>
      <c r="AE4566" s="249"/>
      <c r="AF4566" s="121" t="str">
        <f t="shared" si="142"/>
        <v>..</v>
      </c>
      <c r="AG4566" s="121" t="s">
        <v>8948</v>
      </c>
      <c r="AH4566" s="249"/>
    </row>
    <row r="4567" spans="2:34" s="101" customFormat="1" ht="24.95" customHeight="1" x14ac:dyDescent="0.25">
      <c r="B4567" s="115" t="s">
        <v>34011</v>
      </c>
      <c r="C4567" s="118" t="s">
        <v>4012</v>
      </c>
      <c r="D4567" s="118" t="s">
        <v>5143</v>
      </c>
      <c r="E4567" s="118"/>
      <c r="F4567" s="246" t="s">
        <v>18729</v>
      </c>
      <c r="G4567" s="118" t="s">
        <v>120</v>
      </c>
      <c r="H4567" s="144" t="s">
        <v>502</v>
      </c>
      <c r="I4567" s="118" t="s">
        <v>190</v>
      </c>
      <c r="J4567" s="118" t="s">
        <v>33476</v>
      </c>
      <c r="K4567" s="118" t="s">
        <v>190</v>
      </c>
      <c r="L4567" s="118" t="s">
        <v>34012</v>
      </c>
      <c r="M4567" s="118" t="s">
        <v>33476</v>
      </c>
      <c r="N4567" s="118" t="s">
        <v>34013</v>
      </c>
      <c r="O4567" s="103" t="str">
        <f t="shared" si="143"/>
        <v>18C1-CCK8;18004553</v>
      </c>
      <c r="P4567" s="246"/>
      <c r="Q4567" s="118"/>
      <c r="R4567" s="246" t="s">
        <v>10036</v>
      </c>
      <c r="S4567" s="246"/>
      <c r="T4567" s="118" t="s">
        <v>25418</v>
      </c>
      <c r="U4567" s="118" t="s">
        <v>34014</v>
      </c>
      <c r="V4567" s="118" t="s">
        <v>34015</v>
      </c>
      <c r="W4567" s="249"/>
      <c r="X4567" s="247" t="s">
        <v>34016</v>
      </c>
      <c r="Y4567" s="247"/>
      <c r="Z4567" s="118" t="s">
        <v>24804</v>
      </c>
      <c r="AA4567" s="247"/>
      <c r="AB4567" s="247" t="s">
        <v>22485</v>
      </c>
      <c r="AC4567" s="249"/>
      <c r="AD4567" s="249"/>
      <c r="AE4567" s="249"/>
      <c r="AF4567" s="121" t="str">
        <f t="shared" si="142"/>
        <v>..</v>
      </c>
      <c r="AG4567" s="121" t="s">
        <v>8948</v>
      </c>
      <c r="AH4567" s="252">
        <v>3</v>
      </c>
    </row>
    <row r="4568" spans="2:34" s="101" customFormat="1" ht="24.95" customHeight="1" x14ac:dyDescent="0.25">
      <c r="B4568" s="115" t="s">
        <v>34017</v>
      </c>
      <c r="C4568" s="118" t="s">
        <v>34018</v>
      </c>
      <c r="D4568" s="118" t="s">
        <v>2307</v>
      </c>
      <c r="E4568" s="118"/>
      <c r="F4568" s="246" t="s">
        <v>34019</v>
      </c>
      <c r="G4568" s="118" t="s">
        <v>120</v>
      </c>
      <c r="H4568" s="144"/>
      <c r="I4568" s="118" t="s">
        <v>90</v>
      </c>
      <c r="J4568" s="118" t="s">
        <v>9449</v>
      </c>
      <c r="K4568" s="118" t="s">
        <v>90</v>
      </c>
      <c r="L4568" s="118" t="s">
        <v>34020</v>
      </c>
      <c r="M4568" s="118" t="s">
        <v>9449</v>
      </c>
      <c r="N4568" s="118" t="s">
        <v>34021</v>
      </c>
      <c r="O4568" s="103" t="str">
        <f t="shared" si="143"/>
        <v>18T4-VSL2;18004554</v>
      </c>
      <c r="P4568" s="246"/>
      <c r="Q4568" s="118"/>
      <c r="R4568" s="246"/>
      <c r="S4568" s="246"/>
      <c r="T4568" s="118" t="s">
        <v>34022</v>
      </c>
      <c r="U4568" s="118" t="s">
        <v>34023</v>
      </c>
      <c r="V4568" s="118" t="s">
        <v>34024</v>
      </c>
      <c r="W4568" s="170">
        <v>26899</v>
      </c>
      <c r="X4568" s="171" t="s">
        <v>1047</v>
      </c>
      <c r="Y4568" s="204">
        <v>764</v>
      </c>
      <c r="Z4568" s="121" t="s">
        <v>440</v>
      </c>
      <c r="AA4568" s="121" t="s">
        <v>101</v>
      </c>
      <c r="AB4568" s="121" t="s">
        <v>102</v>
      </c>
      <c r="AC4568" s="121" t="s">
        <v>101</v>
      </c>
      <c r="AD4568" s="204">
        <v>764</v>
      </c>
      <c r="AE4568" s="170">
        <v>26899</v>
      </c>
      <c r="AF4568" s="121" t="str">
        <f t="shared" si="142"/>
        <v>79.764.26899</v>
      </c>
      <c r="AG4568" s="121" t="s">
        <v>9612</v>
      </c>
      <c r="AH4568" s="249"/>
    </row>
    <row r="4569" spans="2:34" s="101" customFormat="1" ht="24.95" customHeight="1" x14ac:dyDescent="0.25">
      <c r="B4569" s="115" t="s">
        <v>34025</v>
      </c>
      <c r="C4569" s="118" t="s">
        <v>34026</v>
      </c>
      <c r="D4569" s="118" t="s">
        <v>1173</v>
      </c>
      <c r="E4569" s="118"/>
      <c r="F4569" s="246" t="s">
        <v>13052</v>
      </c>
      <c r="G4569" s="118" t="s">
        <v>120</v>
      </c>
      <c r="H4569" s="144" t="s">
        <v>1234</v>
      </c>
      <c r="I4569" s="118" t="s">
        <v>90</v>
      </c>
      <c r="J4569" s="118" t="s">
        <v>2277</v>
      </c>
      <c r="K4569" s="118" t="s">
        <v>90</v>
      </c>
      <c r="L4569" s="118" t="s">
        <v>34027</v>
      </c>
      <c r="M4569" s="118" t="s">
        <v>2277</v>
      </c>
      <c r="N4569" s="118" t="s">
        <v>34028</v>
      </c>
      <c r="O4569" s="103" t="str">
        <f t="shared" si="143"/>
        <v>18C1-KXD1;18004555</v>
      </c>
      <c r="P4569" s="246"/>
      <c r="Q4569" s="118"/>
      <c r="R4569" s="246"/>
      <c r="S4569" s="246"/>
      <c r="T4569" s="118" t="s">
        <v>34029</v>
      </c>
      <c r="U4569" s="118" t="s">
        <v>34030</v>
      </c>
      <c r="V4569" s="118" t="s">
        <v>34031</v>
      </c>
      <c r="W4569" s="170">
        <v>27505</v>
      </c>
      <c r="X4569" s="171" t="s">
        <v>324</v>
      </c>
      <c r="Y4569" s="192">
        <v>783</v>
      </c>
      <c r="Z4569" s="193" t="s">
        <v>130</v>
      </c>
      <c r="AA4569" s="121" t="s">
        <v>101</v>
      </c>
      <c r="AB4569" s="121" t="s">
        <v>102</v>
      </c>
      <c r="AC4569" s="121" t="s">
        <v>101</v>
      </c>
      <c r="AD4569" s="268">
        <v>783</v>
      </c>
      <c r="AE4569" s="170">
        <v>27505</v>
      </c>
      <c r="AF4569" s="121" t="str">
        <f t="shared" si="142"/>
        <v>79.783.27505</v>
      </c>
      <c r="AG4569" s="121" t="s">
        <v>325</v>
      </c>
      <c r="AH4569" s="249"/>
    </row>
    <row r="4570" spans="2:34" s="101" customFormat="1" ht="24.95" customHeight="1" x14ac:dyDescent="0.25">
      <c r="B4570" s="115" t="s">
        <v>34032</v>
      </c>
      <c r="C4570" s="118" t="s">
        <v>34033</v>
      </c>
      <c r="D4570" s="118" t="s">
        <v>204</v>
      </c>
      <c r="E4570" s="118"/>
      <c r="F4570" s="246" t="s">
        <v>14606</v>
      </c>
      <c r="G4570" s="118" t="s">
        <v>120</v>
      </c>
      <c r="H4570" s="144" t="s">
        <v>1234</v>
      </c>
      <c r="I4570" s="118" t="s">
        <v>90</v>
      </c>
      <c r="J4570" s="118" t="s">
        <v>33476</v>
      </c>
      <c r="K4570" s="118" t="s">
        <v>90</v>
      </c>
      <c r="L4570" s="118" t="s">
        <v>34034</v>
      </c>
      <c r="M4570" s="118" t="s">
        <v>33476</v>
      </c>
      <c r="N4570" s="118" t="s">
        <v>34035</v>
      </c>
      <c r="O4570" s="103" t="str">
        <f t="shared" si="143"/>
        <v>18C1-CCK8;18004556</v>
      </c>
      <c r="P4570" s="246"/>
      <c r="Q4570" s="118"/>
      <c r="R4570" s="246"/>
      <c r="S4570" s="246"/>
      <c r="T4570" s="118" t="s">
        <v>34036</v>
      </c>
      <c r="U4570" s="118" t="s">
        <v>34037</v>
      </c>
      <c r="V4570" s="118" t="s">
        <v>34038</v>
      </c>
      <c r="W4570" s="170">
        <v>27520</v>
      </c>
      <c r="X4570" s="217" t="s">
        <v>714</v>
      </c>
      <c r="Y4570" s="241">
        <v>783</v>
      </c>
      <c r="Z4570" s="211" t="s">
        <v>130</v>
      </c>
      <c r="AA4570" s="131" t="s">
        <v>101</v>
      </c>
      <c r="AB4570" s="131" t="s">
        <v>102</v>
      </c>
      <c r="AC4570" s="121" t="s">
        <v>101</v>
      </c>
      <c r="AD4570" s="268">
        <v>783</v>
      </c>
      <c r="AE4570" s="170">
        <v>27520</v>
      </c>
      <c r="AF4570" s="121" t="str">
        <f t="shared" si="142"/>
        <v>79.783.27520</v>
      </c>
      <c r="AG4570" s="121" t="s">
        <v>715</v>
      </c>
      <c r="AH4570" s="249"/>
    </row>
    <row r="4571" spans="2:34" s="101" customFormat="1" ht="24.95" customHeight="1" x14ac:dyDescent="0.25">
      <c r="B4571" s="115" t="s">
        <v>34039</v>
      </c>
      <c r="C4571" s="118" t="s">
        <v>524</v>
      </c>
      <c r="D4571" s="118" t="s">
        <v>573</v>
      </c>
      <c r="E4571" s="118"/>
      <c r="F4571" s="246" t="s">
        <v>13849</v>
      </c>
      <c r="G4571" s="118" t="s">
        <v>120</v>
      </c>
      <c r="H4571" s="144" t="s">
        <v>696</v>
      </c>
      <c r="I4571" s="118" t="s">
        <v>3140</v>
      </c>
      <c r="J4571" s="118" t="s">
        <v>33476</v>
      </c>
      <c r="K4571" s="118" t="s">
        <v>3140</v>
      </c>
      <c r="L4571" s="118" t="s">
        <v>34040</v>
      </c>
      <c r="M4571" s="118" t="s">
        <v>33476</v>
      </c>
      <c r="N4571" s="118" t="s">
        <v>34041</v>
      </c>
      <c r="O4571" s="103" t="str">
        <f t="shared" si="143"/>
        <v>18C1-CCK8;18004557</v>
      </c>
      <c r="P4571" s="246"/>
      <c r="Q4571" s="118"/>
      <c r="R4571" s="246"/>
      <c r="S4571" s="246"/>
      <c r="T4571" s="118" t="s">
        <v>34042</v>
      </c>
      <c r="U4571" s="118"/>
      <c r="V4571" s="118" t="s">
        <v>34043</v>
      </c>
      <c r="W4571" s="249"/>
      <c r="X4571" s="118" t="s">
        <v>24901</v>
      </c>
      <c r="Y4571" s="118"/>
      <c r="Z4571" s="118" t="s">
        <v>24046</v>
      </c>
      <c r="AA4571" s="118"/>
      <c r="AB4571" s="118" t="s">
        <v>23533</v>
      </c>
      <c r="AC4571" s="249"/>
      <c r="AD4571" s="249"/>
      <c r="AE4571" s="249"/>
      <c r="AF4571" s="121" t="str">
        <f t="shared" si="142"/>
        <v>..</v>
      </c>
      <c r="AG4571" s="121" t="s">
        <v>8948</v>
      </c>
      <c r="AH4571" s="249"/>
    </row>
    <row r="4572" spans="2:34" s="101" customFormat="1" ht="24.95" customHeight="1" x14ac:dyDescent="0.25">
      <c r="B4572" s="115" t="s">
        <v>34044</v>
      </c>
      <c r="C4572" s="118" t="s">
        <v>6189</v>
      </c>
      <c r="D4572" s="118" t="s">
        <v>1330</v>
      </c>
      <c r="E4572" s="118"/>
      <c r="F4572" s="246" t="s">
        <v>13167</v>
      </c>
      <c r="G4572" s="118" t="s">
        <v>120</v>
      </c>
      <c r="H4572" s="144" t="s">
        <v>696</v>
      </c>
      <c r="I4572" s="118" t="s">
        <v>917</v>
      </c>
      <c r="J4572" s="118" t="s">
        <v>9862</v>
      </c>
      <c r="K4572" s="118" t="s">
        <v>917</v>
      </c>
      <c r="L4572" s="118" t="s">
        <v>34045</v>
      </c>
      <c r="M4572" s="118" t="s">
        <v>9862</v>
      </c>
      <c r="N4572" s="118" t="s">
        <v>34046</v>
      </c>
      <c r="O4572" s="103" t="str">
        <f t="shared" si="143"/>
        <v>18T4-LTM2;18004558</v>
      </c>
      <c r="P4572" s="246"/>
      <c r="Q4572" s="118"/>
      <c r="R4572" s="246"/>
      <c r="S4572" s="246"/>
      <c r="T4572" s="118" t="s">
        <v>34047</v>
      </c>
      <c r="U4572" s="118" t="s">
        <v>34048</v>
      </c>
      <c r="V4572" s="118" t="s">
        <v>34049</v>
      </c>
      <c r="W4572" s="249"/>
      <c r="X4572" s="118" t="s">
        <v>34050</v>
      </c>
      <c r="Y4572" s="118"/>
      <c r="Z4572" s="118" t="s">
        <v>34051</v>
      </c>
      <c r="AA4572" s="118"/>
      <c r="AB4572" s="118" t="s">
        <v>25351</v>
      </c>
      <c r="AC4572" s="249"/>
      <c r="AD4572" s="249"/>
      <c r="AE4572" s="249"/>
      <c r="AF4572" s="121" t="str">
        <f t="shared" si="142"/>
        <v>..</v>
      </c>
      <c r="AG4572" s="121" t="s">
        <v>8948</v>
      </c>
      <c r="AH4572" s="249"/>
    </row>
    <row r="4573" spans="2:34" s="101" customFormat="1" ht="24.95" customHeight="1" x14ac:dyDescent="0.25">
      <c r="B4573" s="115" t="s">
        <v>34052</v>
      </c>
      <c r="C4573" s="118" t="s">
        <v>11307</v>
      </c>
      <c r="D4573" s="118" t="s">
        <v>1627</v>
      </c>
      <c r="E4573" s="118"/>
      <c r="F4573" s="246" t="s">
        <v>19482</v>
      </c>
      <c r="G4573" s="118" t="s">
        <v>120</v>
      </c>
      <c r="H4573" s="144" t="s">
        <v>696</v>
      </c>
      <c r="I4573" s="118" t="s">
        <v>3450</v>
      </c>
      <c r="J4573" s="118" t="s">
        <v>33476</v>
      </c>
      <c r="K4573" s="118" t="s">
        <v>5108</v>
      </c>
      <c r="L4573" s="118" t="s">
        <v>34053</v>
      </c>
      <c r="M4573" s="118" t="s">
        <v>33476</v>
      </c>
      <c r="N4573" s="118" t="s">
        <v>34054</v>
      </c>
      <c r="O4573" s="103" t="str">
        <f t="shared" si="143"/>
        <v>18C1-CCK8;18004559</v>
      </c>
      <c r="P4573" s="246"/>
      <c r="Q4573" s="118"/>
      <c r="R4573" s="246"/>
      <c r="S4573" s="246"/>
      <c r="T4573" s="118" t="s">
        <v>34055</v>
      </c>
      <c r="U4573" s="118" t="s">
        <v>34056</v>
      </c>
      <c r="V4573" s="118" t="s">
        <v>34057</v>
      </c>
      <c r="W4573" s="249"/>
      <c r="X4573" s="247" t="s">
        <v>25941</v>
      </c>
      <c r="Y4573" s="247"/>
      <c r="Z4573" s="247" t="s">
        <v>25942</v>
      </c>
      <c r="AA4573" s="247"/>
      <c r="AB4573" s="247" t="s">
        <v>22720</v>
      </c>
      <c r="AC4573" s="249"/>
      <c r="AD4573" s="249"/>
      <c r="AE4573" s="249"/>
      <c r="AF4573" s="121" t="str">
        <f t="shared" si="142"/>
        <v>..</v>
      </c>
      <c r="AG4573" s="121" t="s">
        <v>8948</v>
      </c>
      <c r="AH4573" s="249"/>
    </row>
    <row r="4574" spans="2:34" s="101" customFormat="1" ht="24.95" customHeight="1" x14ac:dyDescent="0.25">
      <c r="B4574" s="115" t="s">
        <v>34058</v>
      </c>
      <c r="C4574" s="118" t="s">
        <v>17695</v>
      </c>
      <c r="D4574" s="118" t="s">
        <v>2134</v>
      </c>
      <c r="E4574" s="118"/>
      <c r="F4574" s="246" t="s">
        <v>8800</v>
      </c>
      <c r="G4574" s="118" t="s">
        <v>120</v>
      </c>
      <c r="H4574" s="144" t="s">
        <v>286</v>
      </c>
      <c r="I4574" s="118" t="s">
        <v>90</v>
      </c>
      <c r="J4574" s="118" t="s">
        <v>315</v>
      </c>
      <c r="K4574" s="118" t="s">
        <v>90</v>
      </c>
      <c r="L4574" s="118" t="s">
        <v>34059</v>
      </c>
      <c r="M4574" s="118" t="s">
        <v>315</v>
      </c>
      <c r="N4574" s="118" t="s">
        <v>34060</v>
      </c>
      <c r="O4574" s="103" t="str">
        <f t="shared" si="143"/>
        <v>18C1-CTM1;18004560</v>
      </c>
      <c r="P4574" s="246"/>
      <c r="Q4574" s="118"/>
      <c r="R4574" s="246"/>
      <c r="S4574" s="246"/>
      <c r="T4574" s="118" t="s">
        <v>34061</v>
      </c>
      <c r="U4574" s="118" t="s">
        <v>34062</v>
      </c>
      <c r="V4574" s="118" t="s">
        <v>34063</v>
      </c>
      <c r="W4574" s="143">
        <v>26788</v>
      </c>
      <c r="X4574" s="197" t="s">
        <v>3345</v>
      </c>
      <c r="Y4574" s="251">
        <v>761</v>
      </c>
      <c r="Z4574" s="251" t="s">
        <v>22647</v>
      </c>
      <c r="AA4574" s="121" t="s">
        <v>101</v>
      </c>
      <c r="AB4574" s="121" t="s">
        <v>102</v>
      </c>
      <c r="AC4574" s="121" t="s">
        <v>101</v>
      </c>
      <c r="AD4574" s="268">
        <v>761</v>
      </c>
      <c r="AE4574" s="143">
        <v>26788</v>
      </c>
      <c r="AF4574" s="121" t="str">
        <f t="shared" si="142"/>
        <v>79.761.26788</v>
      </c>
      <c r="AG4574" s="121" t="s">
        <v>25656</v>
      </c>
      <c r="AH4574" s="249"/>
    </row>
    <row r="4575" spans="2:34" s="101" customFormat="1" ht="24.95" customHeight="1" x14ac:dyDescent="0.25">
      <c r="B4575" s="115" t="s">
        <v>34064</v>
      </c>
      <c r="C4575" s="118" t="s">
        <v>34065</v>
      </c>
      <c r="D4575" s="118" t="s">
        <v>233</v>
      </c>
      <c r="E4575" s="118"/>
      <c r="F4575" s="246" t="s">
        <v>10304</v>
      </c>
      <c r="G4575" s="118" t="s">
        <v>120</v>
      </c>
      <c r="H4575" s="144" t="s">
        <v>1234</v>
      </c>
      <c r="I4575" s="118" t="s">
        <v>90</v>
      </c>
      <c r="J4575" s="118" t="s">
        <v>33476</v>
      </c>
      <c r="K4575" s="118" t="s">
        <v>90</v>
      </c>
      <c r="L4575" s="118" t="s">
        <v>34066</v>
      </c>
      <c r="M4575" s="118" t="s">
        <v>33476</v>
      </c>
      <c r="N4575" s="118" t="s">
        <v>34067</v>
      </c>
      <c r="O4575" s="103" t="str">
        <f t="shared" si="143"/>
        <v>18C1-CCK8;18004561</v>
      </c>
      <c r="P4575" s="246"/>
      <c r="Q4575" s="118"/>
      <c r="R4575" s="246"/>
      <c r="S4575" s="246"/>
      <c r="T4575" s="118" t="s">
        <v>34068</v>
      </c>
      <c r="U4575" s="118" t="s">
        <v>34069</v>
      </c>
      <c r="V4575" s="118" t="s">
        <v>34070</v>
      </c>
      <c r="W4575" s="170">
        <v>27283</v>
      </c>
      <c r="X4575" s="171" t="s">
        <v>1301</v>
      </c>
      <c r="Y4575" s="192">
        <v>773</v>
      </c>
      <c r="Z4575" s="211" t="s">
        <v>2297</v>
      </c>
      <c r="AA4575" s="121" t="s">
        <v>101</v>
      </c>
      <c r="AB4575" s="121" t="s">
        <v>102</v>
      </c>
      <c r="AC4575" s="121" t="s">
        <v>101</v>
      </c>
      <c r="AD4575" s="189">
        <v>773</v>
      </c>
      <c r="AE4575" s="170">
        <v>27283</v>
      </c>
      <c r="AF4575" s="121" t="str">
        <f t="shared" si="142"/>
        <v>79.773.27283</v>
      </c>
      <c r="AG4575" s="121" t="s">
        <v>9612</v>
      </c>
      <c r="AH4575" s="249"/>
    </row>
    <row r="4576" spans="2:34" s="101" customFormat="1" ht="24.95" customHeight="1" x14ac:dyDescent="0.25">
      <c r="B4576" s="115" t="s">
        <v>34071</v>
      </c>
      <c r="C4576" s="118" t="s">
        <v>34072</v>
      </c>
      <c r="D4576" s="118" t="s">
        <v>1651</v>
      </c>
      <c r="E4576" s="118"/>
      <c r="F4576" s="246" t="s">
        <v>1692</v>
      </c>
      <c r="G4576" s="118" t="s">
        <v>120</v>
      </c>
      <c r="H4576" s="144" t="s">
        <v>560</v>
      </c>
      <c r="I4576" s="118" t="s">
        <v>90</v>
      </c>
      <c r="J4576" s="118" t="s">
        <v>2202</v>
      </c>
      <c r="K4576" s="118" t="s">
        <v>1306</v>
      </c>
      <c r="L4576" s="118" t="s">
        <v>34073</v>
      </c>
      <c r="M4576" s="118" t="s">
        <v>2202</v>
      </c>
      <c r="N4576" s="118" t="s">
        <v>34074</v>
      </c>
      <c r="O4576" s="103" t="str">
        <f t="shared" si="143"/>
        <v>18T4-CKC1;18004562</v>
      </c>
      <c r="P4576" s="246"/>
      <c r="Q4576" s="118"/>
      <c r="R4576" s="246"/>
      <c r="S4576" s="246"/>
      <c r="T4576" s="118" t="s">
        <v>34075</v>
      </c>
      <c r="U4576" s="118" t="s">
        <v>22505</v>
      </c>
      <c r="V4576" s="118" t="s">
        <v>34076</v>
      </c>
      <c r="W4576" s="170">
        <v>27031</v>
      </c>
      <c r="X4576" s="217" t="s">
        <v>609</v>
      </c>
      <c r="Y4576" s="121" t="s">
        <v>568</v>
      </c>
      <c r="Z4576" s="251" t="s">
        <v>33523</v>
      </c>
      <c r="AA4576" s="121" t="s">
        <v>101</v>
      </c>
      <c r="AB4576" s="121" t="s">
        <v>102</v>
      </c>
      <c r="AC4576" s="121" t="s">
        <v>101</v>
      </c>
      <c r="AD4576" s="121" t="s">
        <v>568</v>
      </c>
      <c r="AE4576" s="170">
        <v>27031</v>
      </c>
      <c r="AF4576" s="121" t="str">
        <f t="shared" si="142"/>
        <v>79.767.27031</v>
      </c>
      <c r="AG4576" s="121" t="s">
        <v>9612</v>
      </c>
      <c r="AH4576" s="249"/>
    </row>
    <row r="4577" spans="2:34" s="101" customFormat="1" ht="24.95" customHeight="1" x14ac:dyDescent="0.25">
      <c r="B4577" s="115" t="s">
        <v>34077</v>
      </c>
      <c r="C4577" s="118" t="s">
        <v>337</v>
      </c>
      <c r="D4577" s="118" t="s">
        <v>624</v>
      </c>
      <c r="E4577" s="118"/>
      <c r="F4577" s="246" t="s">
        <v>16989</v>
      </c>
      <c r="G4577" s="118" t="s">
        <v>120</v>
      </c>
      <c r="H4577" s="144" t="s">
        <v>3253</v>
      </c>
      <c r="I4577" s="118" t="s">
        <v>90</v>
      </c>
      <c r="J4577" s="118" t="s">
        <v>34078</v>
      </c>
      <c r="K4577" s="118" t="s">
        <v>90</v>
      </c>
      <c r="L4577" s="118" t="s">
        <v>34079</v>
      </c>
      <c r="M4577" s="118" t="s">
        <v>34078</v>
      </c>
      <c r="N4577" s="118" t="s">
        <v>34080</v>
      </c>
      <c r="O4577" s="103" t="str">
        <f t="shared" si="143"/>
        <v>18C1-CTM2;18004563</v>
      </c>
      <c r="P4577" s="246"/>
      <c r="Q4577" s="118"/>
      <c r="R4577" s="246"/>
      <c r="S4577" s="246"/>
      <c r="T4577" s="118" t="s">
        <v>34081</v>
      </c>
      <c r="U4577" s="118" t="s">
        <v>34082</v>
      </c>
      <c r="V4577" s="118" t="s">
        <v>34083</v>
      </c>
      <c r="W4577" s="143">
        <v>27634</v>
      </c>
      <c r="X4577" s="118" t="s">
        <v>28008</v>
      </c>
      <c r="Y4577" s="131" t="s">
        <v>633</v>
      </c>
      <c r="Z4577" s="131" t="s">
        <v>634</v>
      </c>
      <c r="AA4577" s="131" t="s">
        <v>101</v>
      </c>
      <c r="AB4577" s="131" t="s">
        <v>102</v>
      </c>
      <c r="AC4577" s="121" t="s">
        <v>101</v>
      </c>
      <c r="AD4577" s="268">
        <v>785</v>
      </c>
      <c r="AE4577" s="143">
        <v>27634</v>
      </c>
      <c r="AF4577" s="121" t="str">
        <f t="shared" si="142"/>
        <v>79.785.27634</v>
      </c>
      <c r="AG4577" s="121" t="s">
        <v>11972</v>
      </c>
      <c r="AH4577" s="249"/>
    </row>
    <row r="4578" spans="2:34" s="101" customFormat="1" ht="24.95" customHeight="1" x14ac:dyDescent="0.25">
      <c r="B4578" s="115" t="s">
        <v>34084</v>
      </c>
      <c r="C4578" s="118" t="s">
        <v>34085</v>
      </c>
      <c r="D4578" s="118" t="s">
        <v>1651</v>
      </c>
      <c r="E4578" s="118"/>
      <c r="F4578" s="246" t="s">
        <v>12959</v>
      </c>
      <c r="G4578" s="118" t="s">
        <v>120</v>
      </c>
      <c r="H4578" s="144" t="s">
        <v>502</v>
      </c>
      <c r="I4578" s="118" t="s">
        <v>3140</v>
      </c>
      <c r="J4578" s="118" t="s">
        <v>31395</v>
      </c>
      <c r="K4578" s="118" t="s">
        <v>3140</v>
      </c>
      <c r="L4578" s="118" t="s">
        <v>34086</v>
      </c>
      <c r="M4578" s="118" t="s">
        <v>31395</v>
      </c>
      <c r="N4578" s="118" t="s">
        <v>34087</v>
      </c>
      <c r="O4578" s="103" t="str">
        <f t="shared" si="143"/>
        <v>18C1-VSL3;18004564</v>
      </c>
      <c r="P4578" s="246"/>
      <c r="Q4578" s="118"/>
      <c r="R4578" s="246"/>
      <c r="S4578" s="246"/>
      <c r="T4578" s="118" t="s">
        <v>34088</v>
      </c>
      <c r="U4578" s="118" t="s">
        <v>34023</v>
      </c>
      <c r="V4578" s="118" t="s">
        <v>34089</v>
      </c>
      <c r="W4578" s="249"/>
      <c r="X4578" s="247" t="s">
        <v>26360</v>
      </c>
      <c r="Y4578" s="247"/>
      <c r="Z4578" s="118" t="s">
        <v>24842</v>
      </c>
      <c r="AA4578" s="247"/>
      <c r="AB4578" s="247" t="s">
        <v>23577</v>
      </c>
      <c r="AC4578" s="249"/>
      <c r="AD4578" s="249"/>
      <c r="AE4578" s="249"/>
      <c r="AF4578" s="121" t="str">
        <f t="shared" si="142"/>
        <v>..</v>
      </c>
      <c r="AG4578" s="121" t="s">
        <v>8948</v>
      </c>
      <c r="AH4578" s="249"/>
    </row>
    <row r="4579" spans="2:34" s="101" customFormat="1" ht="24.95" customHeight="1" x14ac:dyDescent="0.25">
      <c r="B4579" s="115" t="s">
        <v>34090</v>
      </c>
      <c r="C4579" s="118" t="s">
        <v>2262</v>
      </c>
      <c r="D4579" s="118" t="s">
        <v>2875</v>
      </c>
      <c r="E4579" s="118"/>
      <c r="F4579" s="246" t="s">
        <v>15911</v>
      </c>
      <c r="G4579" s="118" t="s">
        <v>120</v>
      </c>
      <c r="H4579" s="144" t="s">
        <v>1063</v>
      </c>
      <c r="I4579" s="118" t="s">
        <v>90</v>
      </c>
      <c r="J4579" s="118" t="s">
        <v>31395</v>
      </c>
      <c r="K4579" s="118" t="s">
        <v>90</v>
      </c>
      <c r="L4579" s="118" t="s">
        <v>34091</v>
      </c>
      <c r="M4579" s="118" t="s">
        <v>31395</v>
      </c>
      <c r="N4579" s="118" t="s">
        <v>34092</v>
      </c>
      <c r="O4579" s="103" t="str">
        <f t="shared" si="143"/>
        <v>18C1-VSL3;18004565</v>
      </c>
      <c r="P4579" s="246"/>
      <c r="Q4579" s="118"/>
      <c r="R4579" s="246"/>
      <c r="S4579" s="246"/>
      <c r="T4579" s="118" t="s">
        <v>34093</v>
      </c>
      <c r="U4579" s="118" t="s">
        <v>34094</v>
      </c>
      <c r="V4579" s="118" t="s">
        <v>34095</v>
      </c>
      <c r="W4579" s="170">
        <v>27025</v>
      </c>
      <c r="X4579" s="217" t="s">
        <v>588</v>
      </c>
      <c r="Y4579" s="131" t="s">
        <v>568</v>
      </c>
      <c r="Z4579" s="221" t="s">
        <v>33179</v>
      </c>
      <c r="AA4579" s="131" t="s">
        <v>101</v>
      </c>
      <c r="AB4579" s="131" t="s">
        <v>102</v>
      </c>
      <c r="AC4579" s="121" t="s">
        <v>101</v>
      </c>
      <c r="AD4579" s="121" t="s">
        <v>568</v>
      </c>
      <c r="AE4579" s="170">
        <v>27025</v>
      </c>
      <c r="AF4579" s="121" t="str">
        <f t="shared" si="142"/>
        <v>79.767.27025</v>
      </c>
      <c r="AG4579" s="121" t="s">
        <v>9612</v>
      </c>
      <c r="AH4579" s="249"/>
    </row>
    <row r="4580" spans="2:34" s="101" customFormat="1" ht="24.95" customHeight="1" x14ac:dyDescent="0.25">
      <c r="B4580" s="115" t="s">
        <v>34096</v>
      </c>
      <c r="C4580" s="118" t="s">
        <v>34097</v>
      </c>
      <c r="D4580" s="118" t="s">
        <v>3752</v>
      </c>
      <c r="E4580" s="118"/>
      <c r="F4580" s="246" t="s">
        <v>17465</v>
      </c>
      <c r="G4580" s="118" t="s">
        <v>120</v>
      </c>
      <c r="H4580" s="144" t="s">
        <v>1063</v>
      </c>
      <c r="I4580" s="118" t="s">
        <v>3140</v>
      </c>
      <c r="J4580" s="118" t="s">
        <v>30922</v>
      </c>
      <c r="K4580" s="118" t="s">
        <v>3140</v>
      </c>
      <c r="L4580" s="118" t="s">
        <v>34098</v>
      </c>
      <c r="M4580" s="118" t="s">
        <v>30922</v>
      </c>
      <c r="N4580" s="118" t="s">
        <v>34099</v>
      </c>
      <c r="O4580" s="103" t="str">
        <f t="shared" si="143"/>
        <v>18C1-ĐCN4;18004566</v>
      </c>
      <c r="P4580" s="246"/>
      <c r="Q4580" s="118"/>
      <c r="R4580" s="246"/>
      <c r="S4580" s="246"/>
      <c r="T4580" s="118" t="s">
        <v>31795</v>
      </c>
      <c r="U4580" s="118" t="s">
        <v>34100</v>
      </c>
      <c r="V4580" s="118" t="s">
        <v>34101</v>
      </c>
      <c r="W4580" s="249"/>
      <c r="X4580" s="118" t="s">
        <v>24659</v>
      </c>
      <c r="Y4580" s="118"/>
      <c r="Z4580" s="118" t="s">
        <v>24277</v>
      </c>
      <c r="AA4580" s="118"/>
      <c r="AB4580" s="118" t="s">
        <v>23860</v>
      </c>
      <c r="AC4580" s="249"/>
      <c r="AD4580" s="249"/>
      <c r="AE4580" s="249"/>
      <c r="AF4580" s="121" t="str">
        <f t="shared" si="142"/>
        <v>..</v>
      </c>
      <c r="AG4580" s="121" t="s">
        <v>8948</v>
      </c>
      <c r="AH4580" s="249"/>
    </row>
    <row r="4581" spans="2:34" s="101" customFormat="1" ht="24.95" customHeight="1" x14ac:dyDescent="0.25">
      <c r="B4581" s="115" t="s">
        <v>34102</v>
      </c>
      <c r="C4581" s="118" t="s">
        <v>34103</v>
      </c>
      <c r="D4581" s="118" t="s">
        <v>1762</v>
      </c>
      <c r="E4581" s="118"/>
      <c r="F4581" s="246" t="s">
        <v>15674</v>
      </c>
      <c r="G4581" s="118" t="s">
        <v>120</v>
      </c>
      <c r="H4581" s="144"/>
      <c r="I4581" s="118" t="s">
        <v>340</v>
      </c>
      <c r="J4581" s="118" t="s">
        <v>34078</v>
      </c>
      <c r="K4581" s="118" t="s">
        <v>8089</v>
      </c>
      <c r="L4581" s="118" t="s">
        <v>34104</v>
      </c>
      <c r="M4581" s="118" t="s">
        <v>34078</v>
      </c>
      <c r="N4581" s="118" t="s">
        <v>34105</v>
      </c>
      <c r="O4581" s="103" t="str">
        <f t="shared" si="143"/>
        <v>18C1-CTM2;18004567</v>
      </c>
      <c r="P4581" s="246"/>
      <c r="Q4581" s="118"/>
      <c r="R4581" s="246"/>
      <c r="S4581" s="246"/>
      <c r="T4581" s="118" t="s">
        <v>34106</v>
      </c>
      <c r="U4581" s="118" t="s">
        <v>34107</v>
      </c>
      <c r="V4581" s="118" t="s">
        <v>34108</v>
      </c>
      <c r="W4581" s="249"/>
      <c r="X4581" s="118" t="s">
        <v>34109</v>
      </c>
      <c r="Y4581" s="118"/>
      <c r="Z4581" s="118" t="s">
        <v>34110</v>
      </c>
      <c r="AA4581" s="118"/>
      <c r="AB4581" s="118" t="s">
        <v>23411</v>
      </c>
      <c r="AC4581" s="249"/>
      <c r="AD4581" s="249"/>
      <c r="AE4581" s="249"/>
      <c r="AF4581" s="121" t="str">
        <f t="shared" si="142"/>
        <v>..</v>
      </c>
      <c r="AG4581" s="121" t="s">
        <v>8948</v>
      </c>
      <c r="AH4581" s="249"/>
    </row>
    <row r="4582" spans="2:34" s="101" customFormat="1" ht="24.95" customHeight="1" x14ac:dyDescent="0.25">
      <c r="B4582" s="115" t="s">
        <v>34111</v>
      </c>
      <c r="C4582" s="118" t="s">
        <v>514</v>
      </c>
      <c r="D4582" s="118" t="s">
        <v>2146</v>
      </c>
      <c r="E4582" s="118"/>
      <c r="F4582" s="246" t="s">
        <v>10860</v>
      </c>
      <c r="G4582" s="118" t="s">
        <v>120</v>
      </c>
      <c r="H4582" s="144" t="s">
        <v>696</v>
      </c>
      <c r="I4582" s="118" t="s">
        <v>13242</v>
      </c>
      <c r="J4582" s="118" t="s">
        <v>33476</v>
      </c>
      <c r="K4582" s="118" t="s">
        <v>13242</v>
      </c>
      <c r="L4582" s="118" t="s">
        <v>34112</v>
      </c>
      <c r="M4582" s="118" t="s">
        <v>33476</v>
      </c>
      <c r="N4582" s="118" t="s">
        <v>34113</v>
      </c>
      <c r="O4582" s="103" t="str">
        <f t="shared" si="143"/>
        <v>18C1-CCK8;18004568</v>
      </c>
      <c r="P4582" s="246"/>
      <c r="Q4582" s="118"/>
      <c r="R4582" s="246"/>
      <c r="S4582" s="246"/>
      <c r="T4582" s="118" t="s">
        <v>34114</v>
      </c>
      <c r="U4582" s="118" t="s">
        <v>34115</v>
      </c>
      <c r="V4582" s="118" t="s">
        <v>34116</v>
      </c>
      <c r="W4582" s="249"/>
      <c r="X4582" s="118" t="s">
        <v>22711</v>
      </c>
      <c r="Y4582" s="118"/>
      <c r="Z4582" s="118" t="s">
        <v>34117</v>
      </c>
      <c r="AA4582" s="118"/>
      <c r="AB4582" s="118" t="s">
        <v>22711</v>
      </c>
      <c r="AC4582" s="249"/>
      <c r="AD4582" s="249"/>
      <c r="AE4582" s="249"/>
      <c r="AF4582" s="121" t="str">
        <f t="shared" si="142"/>
        <v>..</v>
      </c>
      <c r="AG4582" s="121" t="s">
        <v>8948</v>
      </c>
      <c r="AH4582" s="249"/>
    </row>
    <row r="4583" spans="2:34" s="101" customFormat="1" ht="24.95" customHeight="1" x14ac:dyDescent="0.25">
      <c r="B4583" s="115" t="s">
        <v>34118</v>
      </c>
      <c r="C4583" s="118" t="s">
        <v>8320</v>
      </c>
      <c r="D4583" s="118" t="s">
        <v>1061</v>
      </c>
      <c r="E4583" s="118"/>
      <c r="F4583" s="246" t="s">
        <v>2330</v>
      </c>
      <c r="G4583" s="118" t="s">
        <v>120</v>
      </c>
      <c r="H4583" s="144" t="s">
        <v>696</v>
      </c>
      <c r="I4583" s="118" t="s">
        <v>6284</v>
      </c>
      <c r="J4583" s="118" t="s">
        <v>1642</v>
      </c>
      <c r="K4583" s="118" t="s">
        <v>6284</v>
      </c>
      <c r="L4583" s="118" t="s">
        <v>34119</v>
      </c>
      <c r="M4583" s="118" t="s">
        <v>1642</v>
      </c>
      <c r="N4583" s="118" t="s">
        <v>34120</v>
      </c>
      <c r="O4583" s="103" t="str">
        <f t="shared" si="143"/>
        <v>18T4-LĐL1;18004569</v>
      </c>
      <c r="P4583" s="246"/>
      <c r="Q4583" s="118"/>
      <c r="R4583" s="246"/>
      <c r="S4583" s="246"/>
      <c r="T4583" s="118" t="s">
        <v>34121</v>
      </c>
      <c r="U4583" s="118"/>
      <c r="V4583" s="118" t="s">
        <v>34122</v>
      </c>
      <c r="W4583" s="249"/>
      <c r="X4583" s="118" t="s">
        <v>34123</v>
      </c>
      <c r="Y4583" s="118"/>
      <c r="Z4583" s="118" t="s">
        <v>34124</v>
      </c>
      <c r="AA4583" s="118"/>
      <c r="AB4583" s="118" t="s">
        <v>34125</v>
      </c>
      <c r="AC4583" s="249"/>
      <c r="AD4583" s="249"/>
      <c r="AE4583" s="249"/>
      <c r="AF4583" s="121" t="str">
        <f t="shared" si="142"/>
        <v>..</v>
      </c>
      <c r="AG4583" s="121" t="s">
        <v>8948</v>
      </c>
      <c r="AH4583" s="249"/>
    </row>
    <row r="4584" spans="2:34" s="101" customFormat="1" ht="24.95" customHeight="1" x14ac:dyDescent="0.25">
      <c r="B4584" s="115" t="s">
        <v>34126</v>
      </c>
      <c r="C4584" s="118" t="s">
        <v>326</v>
      </c>
      <c r="D4584" s="118" t="s">
        <v>373</v>
      </c>
      <c r="E4584" s="118"/>
      <c r="F4584" s="246" t="s">
        <v>12813</v>
      </c>
      <c r="G4584" s="118" t="s">
        <v>120</v>
      </c>
      <c r="H4584" s="144" t="s">
        <v>502</v>
      </c>
      <c r="I4584" s="118" t="s">
        <v>13242</v>
      </c>
      <c r="J4584" s="118" t="s">
        <v>33476</v>
      </c>
      <c r="K4584" s="118" t="s">
        <v>13242</v>
      </c>
      <c r="L4584" s="118" t="s">
        <v>34127</v>
      </c>
      <c r="M4584" s="118" t="s">
        <v>33476</v>
      </c>
      <c r="N4584" s="118" t="s">
        <v>34128</v>
      </c>
      <c r="O4584" s="103" t="str">
        <f t="shared" si="143"/>
        <v>18C1-CCK8;18004570</v>
      </c>
      <c r="P4584" s="246"/>
      <c r="Q4584" s="118"/>
      <c r="R4584" s="246"/>
      <c r="S4584" s="246"/>
      <c r="T4584" s="118" t="s">
        <v>34129</v>
      </c>
      <c r="U4584" s="118" t="s">
        <v>34130</v>
      </c>
      <c r="V4584" s="118" t="s">
        <v>34131</v>
      </c>
      <c r="W4584" s="249"/>
      <c r="X4584" s="118" t="s">
        <v>34132</v>
      </c>
      <c r="Y4584" s="118"/>
      <c r="Z4584" s="118" t="s">
        <v>33904</v>
      </c>
      <c r="AA4584" s="118"/>
      <c r="AB4584" s="118" t="s">
        <v>22711</v>
      </c>
      <c r="AC4584" s="249"/>
      <c r="AD4584" s="249"/>
      <c r="AE4584" s="249"/>
      <c r="AF4584" s="121" t="str">
        <f t="shared" si="142"/>
        <v>..</v>
      </c>
      <c r="AG4584" s="121" t="s">
        <v>8948</v>
      </c>
      <c r="AH4584" s="249"/>
    </row>
    <row r="4585" spans="2:34" s="101" customFormat="1" ht="24.95" customHeight="1" x14ac:dyDescent="0.25">
      <c r="B4585" s="115" t="s">
        <v>34133</v>
      </c>
      <c r="C4585" s="118" t="s">
        <v>1796</v>
      </c>
      <c r="D4585" s="118" t="s">
        <v>133</v>
      </c>
      <c r="E4585" s="118"/>
      <c r="F4585" s="246" t="s">
        <v>30221</v>
      </c>
      <c r="G4585" s="118" t="s">
        <v>120</v>
      </c>
      <c r="H4585" s="144" t="s">
        <v>1063</v>
      </c>
      <c r="I4585" s="118" t="s">
        <v>391</v>
      </c>
      <c r="J4585" s="118" t="s">
        <v>269</v>
      </c>
      <c r="K4585" s="118" t="s">
        <v>391</v>
      </c>
      <c r="L4585" s="118" t="s">
        <v>34134</v>
      </c>
      <c r="M4585" s="118" t="s">
        <v>269</v>
      </c>
      <c r="N4585" s="118" t="s">
        <v>34135</v>
      </c>
      <c r="O4585" s="103" t="str">
        <f t="shared" si="143"/>
        <v>18C1-TCD1;18004571</v>
      </c>
      <c r="P4585" s="246"/>
      <c r="Q4585" s="118"/>
      <c r="R4585" s="246"/>
      <c r="S4585" s="246"/>
      <c r="T4585" s="118" t="s">
        <v>34136</v>
      </c>
      <c r="U4585" s="118" t="s">
        <v>34137</v>
      </c>
      <c r="V4585" s="118" t="s">
        <v>34138</v>
      </c>
      <c r="W4585" s="249"/>
      <c r="X4585" s="118" t="s">
        <v>34139</v>
      </c>
      <c r="Y4585" s="118"/>
      <c r="Z4585" s="118" t="s">
        <v>23630</v>
      </c>
      <c r="AA4585" s="118"/>
      <c r="AB4585" s="118" t="s">
        <v>23893</v>
      </c>
      <c r="AC4585" s="249"/>
      <c r="AD4585" s="249"/>
      <c r="AE4585" s="249"/>
      <c r="AF4585" s="121" t="str">
        <f t="shared" si="142"/>
        <v>..</v>
      </c>
      <c r="AG4585" s="121" t="s">
        <v>8948</v>
      </c>
      <c r="AH4585" s="249"/>
    </row>
    <row r="4586" spans="2:34" s="101" customFormat="1" ht="24.95" customHeight="1" x14ac:dyDescent="0.25">
      <c r="B4586" s="115" t="s">
        <v>34140</v>
      </c>
      <c r="C4586" s="118" t="s">
        <v>1438</v>
      </c>
      <c r="D4586" s="118" t="s">
        <v>265</v>
      </c>
      <c r="E4586" s="118"/>
      <c r="F4586" s="246" t="s">
        <v>14203</v>
      </c>
      <c r="G4586" s="118" t="s">
        <v>120</v>
      </c>
      <c r="H4586" s="144" t="s">
        <v>502</v>
      </c>
      <c r="I4586" s="118" t="s">
        <v>668</v>
      </c>
      <c r="J4586" s="118" t="s">
        <v>29396</v>
      </c>
      <c r="K4586" s="118" t="s">
        <v>668</v>
      </c>
      <c r="L4586" s="118" t="s">
        <v>34141</v>
      </c>
      <c r="M4586" s="118" t="s">
        <v>29396</v>
      </c>
      <c r="N4586" s="118" t="s">
        <v>34142</v>
      </c>
      <c r="O4586" s="103" t="str">
        <f t="shared" si="143"/>
        <v>18C1-CĐT2;18004572</v>
      </c>
      <c r="P4586" s="246"/>
      <c r="Q4586" s="118"/>
      <c r="R4586" s="246"/>
      <c r="S4586" s="246"/>
      <c r="T4586" s="118" t="s">
        <v>34143</v>
      </c>
      <c r="U4586" s="118" t="s">
        <v>34144</v>
      </c>
      <c r="V4586" s="118" t="s">
        <v>34145</v>
      </c>
      <c r="W4586" s="249"/>
      <c r="X4586" s="118" t="s">
        <v>20388</v>
      </c>
      <c r="Y4586" s="118"/>
      <c r="Z4586" s="118" t="s">
        <v>22994</v>
      </c>
      <c r="AA4586" s="118"/>
      <c r="AB4586" s="118" t="s">
        <v>22552</v>
      </c>
      <c r="AC4586" s="249"/>
      <c r="AD4586" s="249"/>
      <c r="AE4586" s="249"/>
      <c r="AF4586" s="121" t="str">
        <f t="shared" si="142"/>
        <v>..</v>
      </c>
      <c r="AG4586" s="121" t="s">
        <v>8948</v>
      </c>
      <c r="AH4586" s="249"/>
    </row>
    <row r="4587" spans="2:34" s="101" customFormat="1" ht="24.95" customHeight="1" x14ac:dyDescent="0.25">
      <c r="B4587" s="115" t="s">
        <v>34146</v>
      </c>
      <c r="C4587" s="118" t="s">
        <v>5310</v>
      </c>
      <c r="D4587" s="118" t="s">
        <v>3251</v>
      </c>
      <c r="E4587" s="118"/>
      <c r="F4587" s="246" t="s">
        <v>11894</v>
      </c>
      <c r="G4587" s="118" t="s">
        <v>120</v>
      </c>
      <c r="H4587" s="144" t="s">
        <v>696</v>
      </c>
      <c r="I4587" s="118" t="s">
        <v>1574</v>
      </c>
      <c r="J4587" s="118" t="s">
        <v>33476</v>
      </c>
      <c r="K4587" s="118" t="s">
        <v>1574</v>
      </c>
      <c r="L4587" s="118" t="s">
        <v>34147</v>
      </c>
      <c r="M4587" s="118" t="s">
        <v>33476</v>
      </c>
      <c r="N4587" s="118" t="s">
        <v>34148</v>
      </c>
      <c r="O4587" s="103" t="str">
        <f t="shared" si="143"/>
        <v>18C1-CCK8;18004573</v>
      </c>
      <c r="P4587" s="246"/>
      <c r="Q4587" s="118"/>
      <c r="R4587" s="246"/>
      <c r="S4587" s="246"/>
      <c r="T4587" s="118" t="s">
        <v>34149</v>
      </c>
      <c r="U4587" s="118"/>
      <c r="V4587" s="118" t="s">
        <v>34150</v>
      </c>
      <c r="W4587" s="249"/>
      <c r="X4587" s="118" t="s">
        <v>34151</v>
      </c>
      <c r="Y4587" s="118"/>
      <c r="Z4587" s="118" t="s">
        <v>29852</v>
      </c>
      <c r="AA4587" s="118"/>
      <c r="AB4587" s="118" t="s">
        <v>22771</v>
      </c>
      <c r="AC4587" s="249"/>
      <c r="AD4587" s="249"/>
      <c r="AE4587" s="249"/>
      <c r="AF4587" s="121" t="str">
        <f t="shared" si="142"/>
        <v>..</v>
      </c>
      <c r="AG4587" s="121" t="s">
        <v>8948</v>
      </c>
      <c r="AH4587" s="249"/>
    </row>
    <row r="4588" spans="2:34" s="101" customFormat="1" ht="24.95" customHeight="1" x14ac:dyDescent="0.25">
      <c r="B4588" s="115" t="s">
        <v>34152</v>
      </c>
      <c r="C4588" s="118" t="s">
        <v>3784</v>
      </c>
      <c r="D4588" s="118" t="s">
        <v>877</v>
      </c>
      <c r="E4588" s="118"/>
      <c r="F4588" s="246" t="s">
        <v>17769</v>
      </c>
      <c r="G4588" s="118" t="s">
        <v>120</v>
      </c>
      <c r="H4588" s="124" t="s">
        <v>1063</v>
      </c>
      <c r="I4588" s="118" t="s">
        <v>3140</v>
      </c>
      <c r="J4588" s="118" t="s">
        <v>29396</v>
      </c>
      <c r="K4588" s="118" t="s">
        <v>3140</v>
      </c>
      <c r="L4588" s="118" t="s">
        <v>34153</v>
      </c>
      <c r="M4588" s="118" t="s">
        <v>29396</v>
      </c>
      <c r="N4588" s="118" t="s">
        <v>34154</v>
      </c>
      <c r="O4588" s="103" t="str">
        <f t="shared" si="143"/>
        <v>18C1-CĐT2;18004574</v>
      </c>
      <c r="P4588" s="246"/>
      <c r="Q4588" s="118"/>
      <c r="R4588" s="246"/>
      <c r="S4588" s="246"/>
      <c r="T4588" s="118" t="s">
        <v>34155</v>
      </c>
      <c r="U4588" s="118" t="s">
        <v>34156</v>
      </c>
      <c r="V4588" s="118" t="s">
        <v>34157</v>
      </c>
      <c r="W4588" s="249"/>
      <c r="X4588" s="118" t="s">
        <v>34158</v>
      </c>
      <c r="Y4588" s="118"/>
      <c r="Z4588" s="118" t="s">
        <v>24842</v>
      </c>
      <c r="AA4588" s="118"/>
      <c r="AB4588" s="118" t="s">
        <v>23577</v>
      </c>
      <c r="AC4588" s="249"/>
      <c r="AD4588" s="249"/>
      <c r="AE4588" s="249"/>
      <c r="AF4588" s="121" t="str">
        <f t="shared" si="142"/>
        <v>..</v>
      </c>
      <c r="AG4588" s="121" t="s">
        <v>8948</v>
      </c>
      <c r="AH4588" s="249"/>
    </row>
    <row r="4589" spans="2:34" s="101" customFormat="1" ht="24.95" customHeight="1" x14ac:dyDescent="0.25">
      <c r="B4589" s="115" t="s">
        <v>34159</v>
      </c>
      <c r="C4589" s="118" t="s">
        <v>34160</v>
      </c>
      <c r="D4589" s="118" t="s">
        <v>1755</v>
      </c>
      <c r="E4589" s="118"/>
      <c r="F4589" s="246" t="s">
        <v>20806</v>
      </c>
      <c r="G4589" s="118" t="s">
        <v>120</v>
      </c>
      <c r="H4589" s="144" t="s">
        <v>1063</v>
      </c>
      <c r="I4589" s="118" t="s">
        <v>668</v>
      </c>
      <c r="J4589" s="118" t="s">
        <v>602</v>
      </c>
      <c r="K4589" s="118" t="s">
        <v>668</v>
      </c>
      <c r="L4589" s="118" t="s">
        <v>34161</v>
      </c>
      <c r="M4589" s="118" t="s">
        <v>602</v>
      </c>
      <c r="N4589" s="118" t="s">
        <v>34162</v>
      </c>
      <c r="O4589" s="103" t="str">
        <f t="shared" si="143"/>
        <v>18C1-CNL1;18004575</v>
      </c>
      <c r="P4589" s="246"/>
      <c r="Q4589" s="118"/>
      <c r="R4589" s="246"/>
      <c r="S4589" s="246"/>
      <c r="T4589" s="118" t="s">
        <v>13254</v>
      </c>
      <c r="U4589" s="118" t="s">
        <v>34163</v>
      </c>
      <c r="V4589" s="118" t="s">
        <v>34164</v>
      </c>
      <c r="W4589" s="249"/>
      <c r="X4589" s="118" t="s">
        <v>34165</v>
      </c>
      <c r="Y4589" s="118"/>
      <c r="Z4589" s="118" t="s">
        <v>34166</v>
      </c>
      <c r="AA4589" s="118"/>
      <c r="AB4589" s="118" t="s">
        <v>679</v>
      </c>
      <c r="AC4589" s="249"/>
      <c r="AD4589" s="249"/>
      <c r="AE4589" s="249"/>
      <c r="AF4589" s="121" t="str">
        <f t="shared" si="142"/>
        <v>..</v>
      </c>
      <c r="AG4589" s="121" t="s">
        <v>8948</v>
      </c>
      <c r="AH4589" s="249"/>
    </row>
    <row r="4590" spans="2:34" s="101" customFormat="1" ht="24.95" customHeight="1" x14ac:dyDescent="0.25">
      <c r="B4590" s="115" t="s">
        <v>34167</v>
      </c>
      <c r="C4590" s="118" t="s">
        <v>8144</v>
      </c>
      <c r="D4590" s="118" t="s">
        <v>1027</v>
      </c>
      <c r="E4590" s="118"/>
      <c r="F4590" s="246" t="s">
        <v>13705</v>
      </c>
      <c r="G4590" s="118" t="s">
        <v>120</v>
      </c>
      <c r="H4590" s="144" t="s">
        <v>696</v>
      </c>
      <c r="I4590" s="118" t="s">
        <v>1864</v>
      </c>
      <c r="J4590" s="118" t="s">
        <v>34078</v>
      </c>
      <c r="K4590" s="118" t="s">
        <v>3140</v>
      </c>
      <c r="L4590" s="118" t="s">
        <v>34168</v>
      </c>
      <c r="M4590" s="118" t="s">
        <v>34078</v>
      </c>
      <c r="N4590" s="118" t="s">
        <v>34169</v>
      </c>
      <c r="O4590" s="103" t="str">
        <f t="shared" si="143"/>
        <v>18C1-CTM2;18004576</v>
      </c>
      <c r="P4590" s="246"/>
      <c r="Q4590" s="118"/>
      <c r="R4590" s="246"/>
      <c r="S4590" s="246"/>
      <c r="T4590" s="118" t="s">
        <v>34170</v>
      </c>
      <c r="U4590" s="118" t="s">
        <v>34171</v>
      </c>
      <c r="V4590" s="118" t="s">
        <v>34172</v>
      </c>
      <c r="W4590" s="249"/>
      <c r="X4590" s="118" t="s">
        <v>34173</v>
      </c>
      <c r="Y4590" s="247"/>
      <c r="Z4590" s="247" t="s">
        <v>24377</v>
      </c>
      <c r="AA4590" s="247"/>
      <c r="AB4590" s="247" t="s">
        <v>24378</v>
      </c>
      <c r="AC4590" s="249"/>
      <c r="AD4590" s="249"/>
      <c r="AE4590" s="249"/>
      <c r="AF4590" s="121" t="str">
        <f t="shared" si="142"/>
        <v>..</v>
      </c>
      <c r="AG4590" s="121" t="s">
        <v>8948</v>
      </c>
      <c r="AH4590" s="249"/>
    </row>
    <row r="4591" spans="2:34" s="101" customFormat="1" ht="24.95" customHeight="1" x14ac:dyDescent="0.25">
      <c r="B4591" s="115" t="s">
        <v>34174</v>
      </c>
      <c r="C4591" s="118" t="s">
        <v>32141</v>
      </c>
      <c r="D4591" s="118" t="s">
        <v>777</v>
      </c>
      <c r="E4591" s="118"/>
      <c r="F4591" s="246" t="s">
        <v>28785</v>
      </c>
      <c r="G4591" s="118" t="s">
        <v>120</v>
      </c>
      <c r="H4591" s="144" t="s">
        <v>1234</v>
      </c>
      <c r="I4591" s="118" t="s">
        <v>90</v>
      </c>
      <c r="J4591" s="118" t="s">
        <v>1865</v>
      </c>
      <c r="K4591" s="118"/>
      <c r="L4591" s="118" t="s">
        <v>32142</v>
      </c>
      <c r="M4591" s="118" t="s">
        <v>1865</v>
      </c>
      <c r="N4591" s="118" t="s">
        <v>34175</v>
      </c>
      <c r="O4591" s="103" t="str">
        <f t="shared" si="143"/>
        <v>18C1-QTD1;18004577</v>
      </c>
      <c r="P4591" s="246"/>
      <c r="Q4591" s="118"/>
      <c r="R4591" s="246"/>
      <c r="S4591" s="246"/>
      <c r="T4591" s="118" t="s">
        <v>32144</v>
      </c>
      <c r="U4591" s="118" t="s">
        <v>32145</v>
      </c>
      <c r="V4591" s="118" t="s">
        <v>34176</v>
      </c>
      <c r="W4591" s="170">
        <v>27526</v>
      </c>
      <c r="X4591" s="118" t="s">
        <v>21189</v>
      </c>
      <c r="Y4591" s="241">
        <v>783</v>
      </c>
      <c r="Z4591" s="211" t="s">
        <v>130</v>
      </c>
      <c r="AA4591" s="131" t="s">
        <v>101</v>
      </c>
      <c r="AB4591" s="131" t="s">
        <v>102</v>
      </c>
      <c r="AC4591" s="121" t="s">
        <v>101</v>
      </c>
      <c r="AD4591" s="268">
        <v>783</v>
      </c>
      <c r="AE4591" s="170">
        <v>27526</v>
      </c>
      <c r="AF4591" s="121" t="str">
        <f t="shared" si="142"/>
        <v>79.783.27526</v>
      </c>
      <c r="AG4591" s="121" t="s">
        <v>2327</v>
      </c>
      <c r="AH4591" s="249"/>
    </row>
    <row r="4592" spans="2:34" s="101" customFormat="1" ht="24.95" customHeight="1" x14ac:dyDescent="0.25">
      <c r="B4592" s="115" t="s">
        <v>34177</v>
      </c>
      <c r="C4592" s="118" t="s">
        <v>34178</v>
      </c>
      <c r="D4592" s="118" t="s">
        <v>120</v>
      </c>
      <c r="E4592" s="118"/>
      <c r="F4592" s="246" t="s">
        <v>4928</v>
      </c>
      <c r="G4592" s="118" t="s">
        <v>120</v>
      </c>
      <c r="H4592" s="144"/>
      <c r="I4592" s="118" t="s">
        <v>3450</v>
      </c>
      <c r="J4592" s="118" t="s">
        <v>30922</v>
      </c>
      <c r="K4592" s="118"/>
      <c r="L4592" s="118" t="s">
        <v>34179</v>
      </c>
      <c r="M4592" s="118" t="s">
        <v>30922</v>
      </c>
      <c r="N4592" s="118" t="s">
        <v>34180</v>
      </c>
      <c r="O4592" s="103" t="str">
        <f t="shared" si="143"/>
        <v>18C1-ĐCN4;18004578</v>
      </c>
      <c r="P4592" s="246"/>
      <c r="Q4592" s="118"/>
      <c r="R4592" s="246"/>
      <c r="S4592" s="246"/>
      <c r="T4592" s="118" t="s">
        <v>11393</v>
      </c>
      <c r="U4592" s="118" t="s">
        <v>34181</v>
      </c>
      <c r="V4592" s="118" t="s">
        <v>34182</v>
      </c>
      <c r="W4592" s="249"/>
      <c r="X4592" s="247" t="s">
        <v>34183</v>
      </c>
      <c r="Y4592" s="247"/>
      <c r="Z4592" s="247" t="s">
        <v>34184</v>
      </c>
      <c r="AA4592" s="247"/>
      <c r="AB4592" s="247" t="s">
        <v>22720</v>
      </c>
      <c r="AC4592" s="249"/>
      <c r="AD4592" s="249"/>
      <c r="AE4592" s="249"/>
      <c r="AF4592" s="121" t="str">
        <f t="shared" si="142"/>
        <v>..</v>
      </c>
      <c r="AG4592" s="121" t="s">
        <v>8948</v>
      </c>
      <c r="AH4592" s="249"/>
    </row>
    <row r="4593" spans="2:34" s="101" customFormat="1" ht="24.95" customHeight="1" x14ac:dyDescent="0.25">
      <c r="B4593" s="115" t="s">
        <v>34185</v>
      </c>
      <c r="C4593" s="118" t="s">
        <v>23886</v>
      </c>
      <c r="D4593" s="118" t="s">
        <v>406</v>
      </c>
      <c r="E4593" s="118"/>
      <c r="F4593" s="246" t="s">
        <v>34186</v>
      </c>
      <c r="G4593" s="118" t="s">
        <v>120</v>
      </c>
      <c r="H4593" s="144"/>
      <c r="I4593" s="118" t="s">
        <v>90</v>
      </c>
      <c r="J4593" s="118" t="s">
        <v>13560</v>
      </c>
      <c r="K4593" s="118"/>
      <c r="L4593" s="118" t="s">
        <v>34187</v>
      </c>
      <c r="M4593" s="118" t="s">
        <v>13560</v>
      </c>
      <c r="N4593" s="118" t="s">
        <v>34188</v>
      </c>
      <c r="O4593" s="103" t="str">
        <f t="shared" si="143"/>
        <v>18T4-CNÔ6;18004579</v>
      </c>
      <c r="P4593" s="246"/>
      <c r="Q4593" s="118"/>
      <c r="R4593" s="246"/>
      <c r="S4593" s="246"/>
      <c r="T4593" s="118" t="s">
        <v>34189</v>
      </c>
      <c r="U4593" s="118"/>
      <c r="V4593" s="118" t="s">
        <v>34190</v>
      </c>
      <c r="W4593" s="176">
        <v>26992</v>
      </c>
      <c r="X4593" s="160" t="s">
        <v>308</v>
      </c>
      <c r="Y4593" s="178">
        <v>766</v>
      </c>
      <c r="Z4593" s="169" t="s">
        <v>511</v>
      </c>
      <c r="AA4593" s="131" t="s">
        <v>101</v>
      </c>
      <c r="AB4593" s="131" t="s">
        <v>102</v>
      </c>
      <c r="AC4593" s="121" t="s">
        <v>101</v>
      </c>
      <c r="AD4593" s="152">
        <v>766</v>
      </c>
      <c r="AE4593" s="176">
        <v>26992</v>
      </c>
      <c r="AF4593" s="121" t="str">
        <f t="shared" si="142"/>
        <v>79.766.26992</v>
      </c>
      <c r="AG4593" s="121" t="s">
        <v>912</v>
      </c>
      <c r="AH4593" s="249"/>
    </row>
    <row r="4594" spans="2:34" s="101" customFormat="1" ht="24.95" customHeight="1" x14ac:dyDescent="0.25">
      <c r="B4594" s="115" t="s">
        <v>34191</v>
      </c>
      <c r="C4594" s="118" t="s">
        <v>34192</v>
      </c>
      <c r="D4594" s="118" t="s">
        <v>1366</v>
      </c>
      <c r="E4594" s="118"/>
      <c r="F4594" s="246" t="s">
        <v>24759</v>
      </c>
      <c r="G4594" s="118" t="s">
        <v>120</v>
      </c>
      <c r="H4594" s="144" t="s">
        <v>696</v>
      </c>
      <c r="I4594" s="118" t="s">
        <v>174</v>
      </c>
      <c r="J4594" s="118" t="s">
        <v>34078</v>
      </c>
      <c r="K4594" s="118" t="s">
        <v>19545</v>
      </c>
      <c r="L4594" s="118" t="s">
        <v>34193</v>
      </c>
      <c r="M4594" s="118" t="s">
        <v>34078</v>
      </c>
      <c r="N4594" s="118" t="s">
        <v>34194</v>
      </c>
      <c r="O4594" s="103" t="str">
        <f t="shared" si="143"/>
        <v>18C1-CTM2;18004580</v>
      </c>
      <c r="P4594" s="246"/>
      <c r="Q4594" s="118"/>
      <c r="R4594" s="246"/>
      <c r="S4594" s="246"/>
      <c r="T4594" s="118" t="s">
        <v>34195</v>
      </c>
      <c r="U4594" s="118" t="s">
        <v>34196</v>
      </c>
      <c r="V4594" s="118" t="s">
        <v>34197</v>
      </c>
      <c r="W4594" s="249"/>
      <c r="X4594" s="118" t="s">
        <v>34198</v>
      </c>
      <c r="Y4594" s="118"/>
      <c r="Z4594" s="118" t="s">
        <v>23818</v>
      </c>
      <c r="AA4594" s="247"/>
      <c r="AB4594" s="247" t="s">
        <v>22762</v>
      </c>
      <c r="AC4594" s="249"/>
      <c r="AD4594" s="250"/>
      <c r="AE4594" s="249"/>
      <c r="AF4594" s="121" t="str">
        <f t="shared" si="142"/>
        <v>..</v>
      </c>
      <c r="AG4594" s="121" t="s">
        <v>8948</v>
      </c>
      <c r="AH4594" s="249"/>
    </row>
    <row r="4595" spans="2:34" s="101" customFormat="1" ht="24.95" customHeight="1" x14ac:dyDescent="0.25">
      <c r="B4595" s="115" t="s">
        <v>34199</v>
      </c>
      <c r="C4595" s="118" t="s">
        <v>34200</v>
      </c>
      <c r="D4595" s="118" t="s">
        <v>1304</v>
      </c>
      <c r="E4595" s="118"/>
      <c r="F4595" s="246" t="s">
        <v>13505</v>
      </c>
      <c r="G4595" s="118" t="s">
        <v>120</v>
      </c>
      <c r="H4595" s="144" t="s">
        <v>89</v>
      </c>
      <c r="I4595" s="118" t="s">
        <v>90</v>
      </c>
      <c r="J4595" s="118" t="s">
        <v>30366</v>
      </c>
      <c r="K4595" s="118" t="s">
        <v>90</v>
      </c>
      <c r="L4595" s="118" t="s">
        <v>34201</v>
      </c>
      <c r="M4595" s="118" t="s">
        <v>30366</v>
      </c>
      <c r="N4595" s="118" t="s">
        <v>34202</v>
      </c>
      <c r="O4595" s="103" t="str">
        <f t="shared" si="143"/>
        <v>18C1-KML2;18004581</v>
      </c>
      <c r="P4595" s="246"/>
      <c r="Q4595" s="118"/>
      <c r="R4595" s="246"/>
      <c r="S4595" s="246"/>
      <c r="T4595" s="118" t="s">
        <v>34203</v>
      </c>
      <c r="U4595" s="118" t="s">
        <v>34204</v>
      </c>
      <c r="V4595" s="118" t="s">
        <v>34205</v>
      </c>
      <c r="W4595" s="129" t="s">
        <v>899</v>
      </c>
      <c r="X4595" s="247" t="s">
        <v>13487</v>
      </c>
      <c r="Y4595" s="145">
        <v>772</v>
      </c>
      <c r="Z4595" s="251" t="s">
        <v>33988</v>
      </c>
      <c r="AA4595" s="121" t="s">
        <v>101</v>
      </c>
      <c r="AB4595" s="121" t="s">
        <v>102</v>
      </c>
      <c r="AC4595" s="121" t="s">
        <v>101</v>
      </c>
      <c r="AD4595" s="145">
        <v>772</v>
      </c>
      <c r="AE4595" s="129" t="s">
        <v>899</v>
      </c>
      <c r="AF4595" s="121" t="str">
        <f t="shared" si="142"/>
        <v>79.772.27211</v>
      </c>
      <c r="AG4595" s="121" t="s">
        <v>900</v>
      </c>
      <c r="AH4595" s="249"/>
    </row>
    <row r="4596" spans="2:34" s="101" customFormat="1" ht="24.95" customHeight="1" x14ac:dyDescent="0.25">
      <c r="B4596" s="115" t="s">
        <v>34206</v>
      </c>
      <c r="C4596" s="118" t="s">
        <v>5548</v>
      </c>
      <c r="D4596" s="118" t="s">
        <v>2219</v>
      </c>
      <c r="E4596" s="118"/>
      <c r="F4596" s="246" t="s">
        <v>1847</v>
      </c>
      <c r="G4596" s="118" t="s">
        <v>120</v>
      </c>
      <c r="H4596" s="144" t="s">
        <v>329</v>
      </c>
      <c r="I4596" s="118" t="s">
        <v>90</v>
      </c>
      <c r="J4596" s="118" t="s">
        <v>13560</v>
      </c>
      <c r="K4596" s="118" t="s">
        <v>90</v>
      </c>
      <c r="L4596" s="118" t="s">
        <v>34207</v>
      </c>
      <c r="M4596" s="118" t="s">
        <v>13560</v>
      </c>
      <c r="N4596" s="118" t="s">
        <v>34208</v>
      </c>
      <c r="O4596" s="103" t="str">
        <f t="shared" si="143"/>
        <v>18T4-CNÔ6;18004582</v>
      </c>
      <c r="P4596" s="246"/>
      <c r="Q4596" s="118"/>
      <c r="R4596" s="246"/>
      <c r="S4596" s="246"/>
      <c r="T4596" s="118" t="s">
        <v>34209</v>
      </c>
      <c r="U4596" s="118"/>
      <c r="V4596" s="118" t="s">
        <v>34210</v>
      </c>
      <c r="W4596" s="170">
        <v>27589</v>
      </c>
      <c r="X4596" s="210" t="s">
        <v>5086</v>
      </c>
      <c r="Y4596" s="241">
        <v>784</v>
      </c>
      <c r="Z4596" s="211" t="s">
        <v>229</v>
      </c>
      <c r="AA4596" s="131" t="s">
        <v>101</v>
      </c>
      <c r="AB4596" s="131" t="s">
        <v>102</v>
      </c>
      <c r="AC4596" s="121" t="s">
        <v>101</v>
      </c>
      <c r="AD4596" s="168">
        <v>784</v>
      </c>
      <c r="AE4596" s="170">
        <v>27589</v>
      </c>
      <c r="AF4596" s="121" t="str">
        <f t="shared" si="142"/>
        <v>79.784.27589</v>
      </c>
      <c r="AG4596" s="121" t="s">
        <v>9612</v>
      </c>
      <c r="AH4596" s="249"/>
    </row>
    <row r="4597" spans="2:34" s="101" customFormat="1" ht="24.95" customHeight="1" x14ac:dyDescent="0.25">
      <c r="B4597" s="115" t="s">
        <v>34211</v>
      </c>
      <c r="C4597" s="118" t="s">
        <v>5954</v>
      </c>
      <c r="D4597" s="118" t="s">
        <v>1366</v>
      </c>
      <c r="E4597" s="118"/>
      <c r="F4597" s="246" t="s">
        <v>10448</v>
      </c>
      <c r="G4597" s="118" t="s">
        <v>120</v>
      </c>
      <c r="H4597" s="144"/>
      <c r="I4597" s="118" t="s">
        <v>391</v>
      </c>
      <c r="J4597" s="118" t="s">
        <v>30366</v>
      </c>
      <c r="K4597" s="118" t="s">
        <v>391</v>
      </c>
      <c r="L4597" s="118" t="s">
        <v>34212</v>
      </c>
      <c r="M4597" s="118" t="s">
        <v>30366</v>
      </c>
      <c r="N4597" s="118" t="s">
        <v>34213</v>
      </c>
      <c r="O4597" s="103" t="str">
        <f t="shared" si="143"/>
        <v>18C1-KML2;18004583</v>
      </c>
      <c r="P4597" s="246"/>
      <c r="Q4597" s="118"/>
      <c r="R4597" s="246"/>
      <c r="S4597" s="246"/>
      <c r="T4597" s="118" t="s">
        <v>34214</v>
      </c>
      <c r="U4597" s="118" t="s">
        <v>34215</v>
      </c>
      <c r="V4597" s="118" t="s">
        <v>34216</v>
      </c>
      <c r="W4597" s="249"/>
      <c r="X4597" s="118" t="s">
        <v>34217</v>
      </c>
      <c r="Y4597" s="118"/>
      <c r="Z4597" s="118" t="s">
        <v>23261</v>
      </c>
      <c r="AA4597" s="118"/>
      <c r="AB4597" s="118" t="s">
        <v>23062</v>
      </c>
      <c r="AC4597" s="249"/>
      <c r="AD4597" s="249"/>
      <c r="AE4597" s="249"/>
      <c r="AF4597" s="121" t="str">
        <f t="shared" si="142"/>
        <v>..</v>
      </c>
      <c r="AG4597" s="121" t="s">
        <v>8948</v>
      </c>
      <c r="AH4597" s="249"/>
    </row>
    <row r="4598" spans="2:34" s="101" customFormat="1" ht="24.95" customHeight="1" x14ac:dyDescent="0.25">
      <c r="B4598" s="115" t="s">
        <v>34218</v>
      </c>
      <c r="C4598" s="118" t="s">
        <v>10885</v>
      </c>
      <c r="D4598" s="118" t="s">
        <v>34219</v>
      </c>
      <c r="E4598" s="118"/>
      <c r="F4598" s="246" t="s">
        <v>778</v>
      </c>
      <c r="G4598" s="118" t="s">
        <v>120</v>
      </c>
      <c r="H4598" s="144" t="s">
        <v>696</v>
      </c>
      <c r="I4598" s="118" t="s">
        <v>652</v>
      </c>
      <c r="J4598" s="118" t="s">
        <v>30366</v>
      </c>
      <c r="K4598" s="118" t="s">
        <v>652</v>
      </c>
      <c r="L4598" s="118" t="s">
        <v>34220</v>
      </c>
      <c r="M4598" s="118" t="s">
        <v>30366</v>
      </c>
      <c r="N4598" s="118" t="s">
        <v>34221</v>
      </c>
      <c r="O4598" s="103" t="str">
        <f t="shared" si="143"/>
        <v>18C1-KML2;18004584</v>
      </c>
      <c r="P4598" s="246"/>
      <c r="Q4598" s="118"/>
      <c r="R4598" s="246"/>
      <c r="S4598" s="246"/>
      <c r="T4598" s="118" t="s">
        <v>34222</v>
      </c>
      <c r="U4598" s="118" t="s">
        <v>34223</v>
      </c>
      <c r="V4598" s="118" t="s">
        <v>34224</v>
      </c>
      <c r="W4598" s="249"/>
      <c r="X4598" s="118" t="s">
        <v>34225</v>
      </c>
      <c r="Y4598" s="118"/>
      <c r="Z4598" s="118" t="s">
        <v>28797</v>
      </c>
      <c r="AA4598" s="118"/>
      <c r="AB4598" s="118" t="s">
        <v>22631</v>
      </c>
      <c r="AC4598" s="249"/>
      <c r="AD4598" s="249"/>
      <c r="AE4598" s="249"/>
      <c r="AF4598" s="121" t="str">
        <f t="shared" si="142"/>
        <v>..</v>
      </c>
      <c r="AG4598" s="121" t="s">
        <v>8948</v>
      </c>
      <c r="AH4598" s="249"/>
    </row>
    <row r="4599" spans="2:34" s="101" customFormat="1" ht="24.95" customHeight="1" x14ac:dyDescent="0.25">
      <c r="B4599" s="115" t="s">
        <v>34226</v>
      </c>
      <c r="C4599" s="118" t="s">
        <v>11807</v>
      </c>
      <c r="D4599" s="118" t="s">
        <v>993</v>
      </c>
      <c r="E4599" s="118"/>
      <c r="F4599" s="246" t="s">
        <v>17191</v>
      </c>
      <c r="G4599" s="118" t="s">
        <v>120</v>
      </c>
      <c r="H4599" s="172" t="s">
        <v>1063</v>
      </c>
      <c r="I4599" s="118" t="s">
        <v>174</v>
      </c>
      <c r="J4599" s="118" t="s">
        <v>30956</v>
      </c>
      <c r="K4599" s="118" t="s">
        <v>174</v>
      </c>
      <c r="L4599" s="118" t="s">
        <v>34227</v>
      </c>
      <c r="M4599" s="118" t="s">
        <v>30956</v>
      </c>
      <c r="N4599" s="118" t="s">
        <v>34228</v>
      </c>
      <c r="O4599" s="103" t="str">
        <f t="shared" si="143"/>
        <v>18C1-CCK7;18004585</v>
      </c>
      <c r="P4599" s="246"/>
      <c r="Q4599" s="118"/>
      <c r="R4599" s="246"/>
      <c r="S4599" s="246"/>
      <c r="T4599" s="118" t="s">
        <v>6470</v>
      </c>
      <c r="U4599" s="118" t="s">
        <v>34229</v>
      </c>
      <c r="V4599" s="118" t="s">
        <v>34230</v>
      </c>
      <c r="W4599" s="250"/>
      <c r="X4599" s="118" t="s">
        <v>23410</v>
      </c>
      <c r="Y4599" s="118"/>
      <c r="Z4599" s="118" t="s">
        <v>28527</v>
      </c>
      <c r="AA4599" s="118"/>
      <c r="AB4599" s="118" t="s">
        <v>22448</v>
      </c>
      <c r="AC4599" s="250"/>
      <c r="AD4599" s="250"/>
      <c r="AE4599" s="250"/>
      <c r="AF4599" s="121" t="str">
        <f t="shared" si="142"/>
        <v>..</v>
      </c>
      <c r="AG4599" s="121" t="s">
        <v>8948</v>
      </c>
      <c r="AH4599" s="249"/>
    </row>
    <row r="4600" spans="2:34" s="101" customFormat="1" ht="24.95" customHeight="1" x14ac:dyDescent="0.25">
      <c r="B4600" s="115" t="s">
        <v>34231</v>
      </c>
      <c r="C4600" s="118" t="s">
        <v>34232</v>
      </c>
      <c r="D4600" s="118" t="s">
        <v>1495</v>
      </c>
      <c r="E4600" s="118"/>
      <c r="F4600" s="246" t="s">
        <v>23580</v>
      </c>
      <c r="G4600" s="118" t="s">
        <v>120</v>
      </c>
      <c r="H4600" s="124" t="s">
        <v>121</v>
      </c>
      <c r="I4600" s="118" t="s">
        <v>90</v>
      </c>
      <c r="J4600" s="118" t="s">
        <v>32634</v>
      </c>
      <c r="K4600" s="118" t="s">
        <v>90</v>
      </c>
      <c r="L4600" s="118" t="s">
        <v>34233</v>
      </c>
      <c r="M4600" s="118" t="s">
        <v>32634</v>
      </c>
      <c r="N4600" s="118" t="s">
        <v>34234</v>
      </c>
      <c r="O4600" s="103" t="str">
        <f t="shared" si="143"/>
        <v>18C1-LTM2;18004587</v>
      </c>
      <c r="P4600" s="246"/>
      <c r="Q4600" s="118"/>
      <c r="R4600" s="246"/>
      <c r="S4600" s="246"/>
      <c r="T4600" s="118" t="s">
        <v>34235</v>
      </c>
      <c r="U4600" s="118" t="s">
        <v>34236</v>
      </c>
      <c r="V4600" s="118" t="s">
        <v>34237</v>
      </c>
      <c r="W4600" s="270">
        <v>27583</v>
      </c>
      <c r="X4600" s="271" t="s">
        <v>8226</v>
      </c>
      <c r="Y4600" s="192">
        <v>784</v>
      </c>
      <c r="Z4600" s="193" t="s">
        <v>229</v>
      </c>
      <c r="AA4600" s="121" t="s">
        <v>101</v>
      </c>
      <c r="AB4600" s="121" t="s">
        <v>102</v>
      </c>
      <c r="AC4600" s="121" t="s">
        <v>101</v>
      </c>
      <c r="AD4600" s="168">
        <v>784</v>
      </c>
      <c r="AE4600" s="270">
        <v>27583</v>
      </c>
      <c r="AF4600" s="121" t="str">
        <f t="shared" si="142"/>
        <v>79.784.27583</v>
      </c>
      <c r="AG4600" s="121" t="s">
        <v>9612</v>
      </c>
      <c r="AH4600" s="249"/>
    </row>
    <row r="4601" spans="2:34" s="101" customFormat="1" ht="24.95" customHeight="1" x14ac:dyDescent="0.25">
      <c r="B4601" s="115" t="s">
        <v>34238</v>
      </c>
      <c r="C4601" s="118" t="s">
        <v>34239</v>
      </c>
      <c r="D4601" s="118" t="s">
        <v>1292</v>
      </c>
      <c r="E4601" s="118"/>
      <c r="F4601" s="246" t="s">
        <v>13251</v>
      </c>
      <c r="G4601" s="118" t="s">
        <v>120</v>
      </c>
      <c r="H4601" s="144" t="s">
        <v>3019</v>
      </c>
      <c r="I4601" s="118" t="s">
        <v>90</v>
      </c>
      <c r="J4601" s="118" t="s">
        <v>34078</v>
      </c>
      <c r="K4601" s="118" t="s">
        <v>90</v>
      </c>
      <c r="L4601" s="118" t="s">
        <v>34240</v>
      </c>
      <c r="M4601" s="118" t="s">
        <v>34078</v>
      </c>
      <c r="N4601" s="118" t="s">
        <v>34241</v>
      </c>
      <c r="O4601" s="103" t="str">
        <f t="shared" si="143"/>
        <v>18C1-CTM2;18004588</v>
      </c>
      <c r="P4601" s="246"/>
      <c r="Q4601" s="118"/>
      <c r="R4601" s="246"/>
      <c r="S4601" s="246"/>
      <c r="T4601" s="118" t="s">
        <v>34242</v>
      </c>
      <c r="U4601" s="118" t="s">
        <v>34243</v>
      </c>
      <c r="V4601" s="118" t="s">
        <v>34244</v>
      </c>
      <c r="W4601" s="170">
        <v>27169</v>
      </c>
      <c r="X4601" s="171" t="s">
        <v>438</v>
      </c>
      <c r="Y4601" s="168">
        <v>771</v>
      </c>
      <c r="Z4601" s="121" t="s">
        <v>310</v>
      </c>
      <c r="AA4601" s="121" t="s">
        <v>101</v>
      </c>
      <c r="AB4601" s="121" t="s">
        <v>102</v>
      </c>
      <c r="AC4601" s="121" t="s">
        <v>101</v>
      </c>
      <c r="AD4601" s="196">
        <v>771</v>
      </c>
      <c r="AE4601" s="170">
        <v>27169</v>
      </c>
      <c r="AF4601" s="121" t="str">
        <f t="shared" si="142"/>
        <v>79.771.27169</v>
      </c>
      <c r="AG4601" s="121" t="s">
        <v>10127</v>
      </c>
      <c r="AH4601" s="249"/>
    </row>
    <row r="4602" spans="2:34" s="101" customFormat="1" ht="24.95" customHeight="1" x14ac:dyDescent="0.25">
      <c r="B4602" s="115" t="s">
        <v>34245</v>
      </c>
      <c r="C4602" s="118" t="s">
        <v>34246</v>
      </c>
      <c r="D4602" s="118" t="s">
        <v>755</v>
      </c>
      <c r="E4602" s="118"/>
      <c r="F4602" s="246" t="s">
        <v>18069</v>
      </c>
      <c r="G4602" s="118" t="s">
        <v>120</v>
      </c>
      <c r="H4602" s="144" t="s">
        <v>696</v>
      </c>
      <c r="I4602" s="118" t="s">
        <v>357</v>
      </c>
      <c r="J4602" s="118" t="s">
        <v>33476</v>
      </c>
      <c r="K4602" s="118" t="s">
        <v>357</v>
      </c>
      <c r="L4602" s="118" t="s">
        <v>34247</v>
      </c>
      <c r="M4602" s="118" t="s">
        <v>33476</v>
      </c>
      <c r="N4602" s="118" t="s">
        <v>34248</v>
      </c>
      <c r="O4602" s="103" t="str">
        <f t="shared" si="143"/>
        <v>18C1-CCK8;18004589</v>
      </c>
      <c r="P4602" s="246"/>
      <c r="Q4602" s="118"/>
      <c r="R4602" s="246"/>
      <c r="S4602" s="246"/>
      <c r="T4602" s="118" t="s">
        <v>34249</v>
      </c>
      <c r="U4602" s="118" t="s">
        <v>34250</v>
      </c>
      <c r="V4602" s="118" t="s">
        <v>34251</v>
      </c>
      <c r="W4602" s="249"/>
      <c r="X4602" s="118" t="s">
        <v>34252</v>
      </c>
      <c r="Y4602" s="118"/>
      <c r="Z4602" s="118" t="s">
        <v>23011</v>
      </c>
      <c r="AA4602" s="118"/>
      <c r="AB4602" s="118" t="s">
        <v>23012</v>
      </c>
      <c r="AC4602" s="249"/>
      <c r="AD4602" s="249"/>
      <c r="AE4602" s="249"/>
      <c r="AF4602" s="121" t="str">
        <f t="shared" si="142"/>
        <v>..</v>
      </c>
      <c r="AG4602" s="121" t="s">
        <v>8948</v>
      </c>
      <c r="AH4602" s="249"/>
    </row>
    <row r="4603" spans="2:34" s="101" customFormat="1" ht="24.95" customHeight="1" x14ac:dyDescent="0.25">
      <c r="B4603" s="115" t="s">
        <v>34253</v>
      </c>
      <c r="C4603" s="118" t="s">
        <v>34254</v>
      </c>
      <c r="D4603" s="118" t="s">
        <v>11991</v>
      </c>
      <c r="E4603" s="118"/>
      <c r="F4603" s="246" t="s">
        <v>34255</v>
      </c>
      <c r="G4603" s="118" t="s">
        <v>120</v>
      </c>
      <c r="H4603" s="144"/>
      <c r="I4603" s="118" t="s">
        <v>90</v>
      </c>
      <c r="J4603" s="118" t="s">
        <v>5497</v>
      </c>
      <c r="K4603" s="118" t="s">
        <v>90</v>
      </c>
      <c r="L4603" s="118" t="s">
        <v>34256</v>
      </c>
      <c r="M4603" s="118" t="s">
        <v>5497</v>
      </c>
      <c r="N4603" s="118" t="s">
        <v>34257</v>
      </c>
      <c r="O4603" s="103" t="str">
        <f t="shared" si="143"/>
        <v>18C1-CMT1;18004590</v>
      </c>
      <c r="P4603" s="246"/>
      <c r="Q4603" s="118"/>
      <c r="R4603" s="246"/>
      <c r="S4603" s="246"/>
      <c r="T4603" s="118" t="s">
        <v>34258</v>
      </c>
      <c r="U4603" s="118" t="s">
        <v>34259</v>
      </c>
      <c r="V4603" s="118" t="s">
        <v>34260</v>
      </c>
      <c r="W4603" s="176">
        <v>27622</v>
      </c>
      <c r="X4603" s="217" t="s">
        <v>9818</v>
      </c>
      <c r="Y4603" s="121" t="s">
        <v>633</v>
      </c>
      <c r="Z4603" s="121" t="s">
        <v>634</v>
      </c>
      <c r="AA4603" s="121" t="s">
        <v>101</v>
      </c>
      <c r="AB4603" s="121" t="s">
        <v>102</v>
      </c>
      <c r="AC4603" s="121" t="s">
        <v>101</v>
      </c>
      <c r="AD4603" s="268">
        <v>785</v>
      </c>
      <c r="AE4603" s="176">
        <v>27622</v>
      </c>
      <c r="AF4603" s="121" t="str">
        <f t="shared" si="142"/>
        <v>79.785.27622</v>
      </c>
      <c r="AG4603" s="121" t="s">
        <v>9819</v>
      </c>
      <c r="AH4603" s="249"/>
    </row>
    <row r="4604" spans="2:34" s="101" customFormat="1" ht="24.95" customHeight="1" x14ac:dyDescent="0.25">
      <c r="B4604" s="115" t="s">
        <v>34261</v>
      </c>
      <c r="C4604" s="118" t="s">
        <v>34262</v>
      </c>
      <c r="D4604" s="118" t="s">
        <v>233</v>
      </c>
      <c r="E4604" s="118"/>
      <c r="F4604" s="246" t="s">
        <v>16625</v>
      </c>
      <c r="G4604" s="118" t="s">
        <v>120</v>
      </c>
      <c r="H4604" s="144" t="s">
        <v>879</v>
      </c>
      <c r="I4604" s="118" t="s">
        <v>90</v>
      </c>
      <c r="J4604" s="118" t="s">
        <v>5497</v>
      </c>
      <c r="K4604" s="118" t="s">
        <v>90</v>
      </c>
      <c r="L4604" s="118" t="s">
        <v>34263</v>
      </c>
      <c r="M4604" s="118" t="s">
        <v>5497</v>
      </c>
      <c r="N4604" s="118" t="s">
        <v>34264</v>
      </c>
      <c r="O4604" s="103" t="str">
        <f t="shared" si="143"/>
        <v>18C1-CMT1;18004591</v>
      </c>
      <c r="P4604" s="246"/>
      <c r="Q4604" s="118"/>
      <c r="R4604" s="246"/>
      <c r="S4604" s="246"/>
      <c r="T4604" s="118" t="s">
        <v>34265</v>
      </c>
      <c r="U4604" s="118" t="s">
        <v>34266</v>
      </c>
      <c r="V4604" s="118" t="s">
        <v>34267</v>
      </c>
      <c r="W4604" s="170">
        <v>26882</v>
      </c>
      <c r="X4604" s="171" t="s">
        <v>438</v>
      </c>
      <c r="Y4604" s="204">
        <v>764</v>
      </c>
      <c r="Z4604" s="131" t="s">
        <v>440</v>
      </c>
      <c r="AA4604" s="121" t="s">
        <v>101</v>
      </c>
      <c r="AB4604" s="121" t="s">
        <v>102</v>
      </c>
      <c r="AC4604" s="121" t="s">
        <v>101</v>
      </c>
      <c r="AD4604" s="204">
        <v>764</v>
      </c>
      <c r="AE4604" s="170">
        <v>26882</v>
      </c>
      <c r="AF4604" s="121" t="str">
        <f t="shared" ref="AF4604:AF4667" si="144">AC4604&amp;"."&amp;AD4604&amp;"."&amp;AE4604</f>
        <v>79.764.26882</v>
      </c>
      <c r="AG4604" s="121" t="s">
        <v>9612</v>
      </c>
      <c r="AH4604" s="249"/>
    </row>
    <row r="4605" spans="2:34" s="101" customFormat="1" ht="24.95" customHeight="1" x14ac:dyDescent="0.25">
      <c r="B4605" s="115" t="s">
        <v>34268</v>
      </c>
      <c r="C4605" s="118" t="s">
        <v>2019</v>
      </c>
      <c r="D4605" s="118" t="s">
        <v>1627</v>
      </c>
      <c r="E4605" s="118"/>
      <c r="F4605" s="246" t="s">
        <v>6961</v>
      </c>
      <c r="G4605" s="118" t="s">
        <v>120</v>
      </c>
      <c r="H4605" s="144" t="s">
        <v>696</v>
      </c>
      <c r="I4605" s="118" t="s">
        <v>190</v>
      </c>
      <c r="J4605" s="118" t="s">
        <v>33476</v>
      </c>
      <c r="K4605" s="118" t="s">
        <v>190</v>
      </c>
      <c r="L4605" s="118" t="s">
        <v>34269</v>
      </c>
      <c r="M4605" s="118" t="s">
        <v>33476</v>
      </c>
      <c r="N4605" s="118" t="s">
        <v>34270</v>
      </c>
      <c r="O4605" s="103" t="str">
        <f t="shared" si="143"/>
        <v>18C1-CCK8;18004592</v>
      </c>
      <c r="P4605" s="246"/>
      <c r="Q4605" s="118"/>
      <c r="R4605" s="246"/>
      <c r="S4605" s="246"/>
      <c r="T4605" s="118" t="s">
        <v>17484</v>
      </c>
      <c r="U4605" s="118" t="s">
        <v>34271</v>
      </c>
      <c r="V4605" s="118" t="s">
        <v>34272</v>
      </c>
      <c r="W4605" s="249"/>
      <c r="X4605" s="118" t="s">
        <v>34273</v>
      </c>
      <c r="Y4605" s="118"/>
      <c r="Z4605" s="118" t="s">
        <v>24330</v>
      </c>
      <c r="AA4605" s="118"/>
      <c r="AB4605" s="118" t="s">
        <v>22500</v>
      </c>
      <c r="AC4605" s="249"/>
      <c r="AD4605" s="249"/>
      <c r="AE4605" s="249"/>
      <c r="AF4605" s="121" t="str">
        <f t="shared" si="144"/>
        <v>..</v>
      </c>
      <c r="AG4605" s="121" t="s">
        <v>8948</v>
      </c>
      <c r="AH4605" s="249"/>
    </row>
    <row r="4606" spans="2:34" s="101" customFormat="1" ht="24.95" customHeight="1" x14ac:dyDescent="0.25">
      <c r="B4606" s="115" t="s">
        <v>34274</v>
      </c>
      <c r="C4606" s="118" t="s">
        <v>11259</v>
      </c>
      <c r="D4606" s="118" t="s">
        <v>4064</v>
      </c>
      <c r="E4606" s="118"/>
      <c r="F4606" s="246" t="s">
        <v>16729</v>
      </c>
      <c r="G4606" s="118" t="s">
        <v>120</v>
      </c>
      <c r="H4606" s="144" t="s">
        <v>696</v>
      </c>
      <c r="I4606" s="118" t="s">
        <v>357</v>
      </c>
      <c r="J4606" s="118" t="s">
        <v>31321</v>
      </c>
      <c r="K4606" s="118" t="s">
        <v>357</v>
      </c>
      <c r="L4606" s="118" t="s">
        <v>34275</v>
      </c>
      <c r="M4606" s="118" t="s">
        <v>31321</v>
      </c>
      <c r="N4606" s="118" t="s">
        <v>34276</v>
      </c>
      <c r="O4606" s="103" t="str">
        <f t="shared" si="143"/>
        <v>18C1-TĐH2;18004593</v>
      </c>
      <c r="P4606" s="246"/>
      <c r="Q4606" s="118"/>
      <c r="R4606" s="246"/>
      <c r="S4606" s="246"/>
      <c r="T4606" s="118" t="s">
        <v>34277</v>
      </c>
      <c r="U4606" s="118" t="s">
        <v>34278</v>
      </c>
      <c r="V4606" s="118" t="s">
        <v>34279</v>
      </c>
      <c r="W4606" s="249"/>
      <c r="X4606" s="118" t="s">
        <v>26889</v>
      </c>
      <c r="Y4606" s="118"/>
      <c r="Z4606" s="118" t="s">
        <v>34280</v>
      </c>
      <c r="AA4606" s="118"/>
      <c r="AB4606" s="118" t="s">
        <v>23012</v>
      </c>
      <c r="AC4606" s="249"/>
      <c r="AD4606" s="249"/>
      <c r="AE4606" s="249"/>
      <c r="AF4606" s="121" t="str">
        <f t="shared" si="144"/>
        <v>..</v>
      </c>
      <c r="AG4606" s="121" t="s">
        <v>8948</v>
      </c>
      <c r="AH4606" s="249"/>
    </row>
    <row r="4607" spans="2:34" s="101" customFormat="1" ht="24.95" customHeight="1" x14ac:dyDescent="0.25">
      <c r="B4607" s="115" t="s">
        <v>34281</v>
      </c>
      <c r="C4607" s="118" t="s">
        <v>1846</v>
      </c>
      <c r="D4607" s="118" t="s">
        <v>573</v>
      </c>
      <c r="E4607" s="118"/>
      <c r="F4607" s="246" t="s">
        <v>17456</v>
      </c>
      <c r="G4607" s="118" t="s">
        <v>120</v>
      </c>
      <c r="H4607" s="144" t="s">
        <v>8801</v>
      </c>
      <c r="I4607" s="118" t="s">
        <v>90</v>
      </c>
      <c r="J4607" s="118" t="s">
        <v>31423</v>
      </c>
      <c r="K4607" s="118" t="s">
        <v>90</v>
      </c>
      <c r="L4607" s="118" t="s">
        <v>34282</v>
      </c>
      <c r="M4607" s="118" t="s">
        <v>31423</v>
      </c>
      <c r="N4607" s="118" t="s">
        <v>34283</v>
      </c>
      <c r="O4607" s="103" t="str">
        <f t="shared" si="143"/>
        <v>18T4-ĐCN2;18004594</v>
      </c>
      <c r="P4607" s="246"/>
      <c r="Q4607" s="118"/>
      <c r="R4607" s="246"/>
      <c r="S4607" s="246"/>
      <c r="T4607" s="118" t="s">
        <v>34284</v>
      </c>
      <c r="U4607" s="118" t="s">
        <v>34285</v>
      </c>
      <c r="V4607" s="118" t="s">
        <v>34286</v>
      </c>
      <c r="W4607" s="252">
        <v>27424</v>
      </c>
      <c r="X4607" s="171" t="s">
        <v>2215</v>
      </c>
      <c r="Y4607" s="192">
        <v>776</v>
      </c>
      <c r="Z4607" s="193" t="s">
        <v>1196</v>
      </c>
      <c r="AA4607" s="121" t="s">
        <v>101</v>
      </c>
      <c r="AB4607" s="121" t="s">
        <v>102</v>
      </c>
      <c r="AC4607" s="121" t="s">
        <v>101</v>
      </c>
      <c r="AD4607" s="268">
        <v>776</v>
      </c>
      <c r="AE4607" s="252">
        <v>27424</v>
      </c>
      <c r="AF4607" s="121" t="str">
        <f t="shared" si="144"/>
        <v>79.776.27424</v>
      </c>
      <c r="AG4607" s="121" t="s">
        <v>9612</v>
      </c>
      <c r="AH4607" s="249"/>
    </row>
    <row r="4608" spans="2:34" s="101" customFormat="1" ht="24.95" customHeight="1" x14ac:dyDescent="0.25">
      <c r="B4608" s="115" t="s">
        <v>34287</v>
      </c>
      <c r="C4608" s="118" t="s">
        <v>682</v>
      </c>
      <c r="D4608" s="118" t="s">
        <v>133</v>
      </c>
      <c r="E4608" s="118"/>
      <c r="F4608" s="246" t="s">
        <v>11658</v>
      </c>
      <c r="G4608" s="118" t="s">
        <v>120</v>
      </c>
      <c r="H4608" s="144" t="s">
        <v>696</v>
      </c>
      <c r="I4608" s="118" t="s">
        <v>652</v>
      </c>
      <c r="J4608" s="118" t="s">
        <v>30922</v>
      </c>
      <c r="K4608" s="118" t="s">
        <v>652</v>
      </c>
      <c r="L4608" s="118" t="s">
        <v>34288</v>
      </c>
      <c r="M4608" s="118" t="s">
        <v>30922</v>
      </c>
      <c r="N4608" s="118" t="s">
        <v>34289</v>
      </c>
      <c r="O4608" s="103" t="str">
        <f t="shared" si="143"/>
        <v>18C1-ĐCN4;18004595</v>
      </c>
      <c r="P4608" s="246"/>
      <c r="Q4608" s="118"/>
      <c r="R4608" s="246"/>
      <c r="S4608" s="246"/>
      <c r="T4608" s="118" t="s">
        <v>34290</v>
      </c>
      <c r="U4608" s="118" t="s">
        <v>34291</v>
      </c>
      <c r="V4608" s="118" t="s">
        <v>34292</v>
      </c>
      <c r="W4608" s="249"/>
      <c r="X4608" s="118" t="s">
        <v>34293</v>
      </c>
      <c r="Y4608" s="118"/>
      <c r="Z4608" s="118" t="s">
        <v>32582</v>
      </c>
      <c r="AA4608" s="118"/>
      <c r="AB4608" s="118" t="s">
        <v>22622</v>
      </c>
      <c r="AC4608" s="249"/>
      <c r="AD4608" s="249"/>
      <c r="AE4608" s="249"/>
      <c r="AF4608" s="121" t="str">
        <f t="shared" si="144"/>
        <v>..</v>
      </c>
      <c r="AG4608" s="121" t="s">
        <v>8948</v>
      </c>
      <c r="AH4608" s="249"/>
    </row>
    <row r="4609" spans="2:34" s="101" customFormat="1" ht="24.95" customHeight="1" x14ac:dyDescent="0.25">
      <c r="B4609" s="115" t="s">
        <v>34294</v>
      </c>
      <c r="C4609" s="118" t="s">
        <v>34295</v>
      </c>
      <c r="D4609" s="118" t="s">
        <v>1530</v>
      </c>
      <c r="E4609" s="118"/>
      <c r="F4609" s="246" t="s">
        <v>10145</v>
      </c>
      <c r="G4609" s="118" t="s">
        <v>120</v>
      </c>
      <c r="H4609" s="144" t="s">
        <v>22680</v>
      </c>
      <c r="I4609" s="118" t="s">
        <v>90</v>
      </c>
      <c r="J4609" s="118" t="s">
        <v>33476</v>
      </c>
      <c r="K4609" s="118" t="s">
        <v>90</v>
      </c>
      <c r="L4609" s="118" t="s">
        <v>34296</v>
      </c>
      <c r="M4609" s="118" t="s">
        <v>33476</v>
      </c>
      <c r="N4609" s="118" t="s">
        <v>34297</v>
      </c>
      <c r="O4609" s="103" t="str">
        <f t="shared" si="143"/>
        <v>18C1-CCK8;18004596</v>
      </c>
      <c r="P4609" s="246"/>
      <c r="Q4609" s="118"/>
      <c r="R4609" s="246"/>
      <c r="S4609" s="246"/>
      <c r="T4609" s="118" t="s">
        <v>34298</v>
      </c>
      <c r="U4609" s="118" t="s">
        <v>34299</v>
      </c>
      <c r="V4609" s="118" t="s">
        <v>34300</v>
      </c>
      <c r="W4609" s="176">
        <v>27457</v>
      </c>
      <c r="X4609" s="118" t="s">
        <v>34301</v>
      </c>
      <c r="Y4609" s="238">
        <v>777</v>
      </c>
      <c r="Z4609" s="221" t="s">
        <v>32894</v>
      </c>
      <c r="AA4609" s="121" t="s">
        <v>101</v>
      </c>
      <c r="AB4609" s="121" t="s">
        <v>102</v>
      </c>
      <c r="AC4609" s="121" t="s">
        <v>101</v>
      </c>
      <c r="AD4609" s="238">
        <v>777</v>
      </c>
      <c r="AE4609" s="176">
        <v>27457</v>
      </c>
      <c r="AF4609" s="121" t="str">
        <f t="shared" si="144"/>
        <v>79.777.27457</v>
      </c>
      <c r="AG4609" s="121" t="s">
        <v>23687</v>
      </c>
      <c r="AH4609" s="249"/>
    </row>
    <row r="4610" spans="2:34" s="101" customFormat="1" ht="24.95" customHeight="1" x14ac:dyDescent="0.25">
      <c r="B4610" s="115" t="s">
        <v>34302</v>
      </c>
      <c r="C4610" s="118" t="s">
        <v>3424</v>
      </c>
      <c r="D4610" s="118" t="s">
        <v>444</v>
      </c>
      <c r="E4610" s="118"/>
      <c r="F4610" s="246" t="s">
        <v>26092</v>
      </c>
      <c r="G4610" s="118" t="s">
        <v>120</v>
      </c>
      <c r="H4610" s="144" t="s">
        <v>560</v>
      </c>
      <c r="I4610" s="118" t="s">
        <v>3140</v>
      </c>
      <c r="J4610" s="118" t="s">
        <v>33476</v>
      </c>
      <c r="K4610" s="118" t="s">
        <v>3140</v>
      </c>
      <c r="L4610" s="118" t="s">
        <v>34303</v>
      </c>
      <c r="M4610" s="118" t="s">
        <v>33476</v>
      </c>
      <c r="N4610" s="118" t="s">
        <v>34304</v>
      </c>
      <c r="O4610" s="103" t="str">
        <f t="shared" si="143"/>
        <v>18C1-CCK8;18004597</v>
      </c>
      <c r="P4610" s="246"/>
      <c r="Q4610" s="118"/>
      <c r="R4610" s="246"/>
      <c r="S4610" s="246"/>
      <c r="T4610" s="118" t="s">
        <v>13254</v>
      </c>
      <c r="U4610" s="118" t="s">
        <v>34305</v>
      </c>
      <c r="V4610" s="118" t="s">
        <v>34306</v>
      </c>
      <c r="W4610" s="249"/>
      <c r="X4610" s="118" t="s">
        <v>34307</v>
      </c>
      <c r="Y4610" s="118"/>
      <c r="Z4610" s="118" t="s">
        <v>20309</v>
      </c>
      <c r="AA4610" s="118"/>
      <c r="AB4610" s="118" t="s">
        <v>23577</v>
      </c>
      <c r="AC4610" s="249"/>
      <c r="AD4610" s="249"/>
      <c r="AE4610" s="249"/>
      <c r="AF4610" s="121" t="str">
        <f t="shared" si="144"/>
        <v>..</v>
      </c>
      <c r="AG4610" s="121" t="s">
        <v>8948</v>
      </c>
      <c r="AH4610" s="249"/>
    </row>
    <row r="4611" spans="2:34" s="101" customFormat="1" ht="24.95" customHeight="1" x14ac:dyDescent="0.25">
      <c r="B4611" s="115" t="s">
        <v>34308</v>
      </c>
      <c r="C4611" s="118" t="s">
        <v>524</v>
      </c>
      <c r="D4611" s="118" t="s">
        <v>811</v>
      </c>
      <c r="E4611" s="118"/>
      <c r="F4611" s="246" t="s">
        <v>31091</v>
      </c>
      <c r="G4611" s="118" t="s">
        <v>120</v>
      </c>
      <c r="H4611" s="144" t="s">
        <v>329</v>
      </c>
      <c r="I4611" s="118" t="s">
        <v>3899</v>
      </c>
      <c r="J4611" s="118" t="s">
        <v>33476</v>
      </c>
      <c r="K4611" s="118" t="s">
        <v>3899</v>
      </c>
      <c r="L4611" s="118" t="s">
        <v>34309</v>
      </c>
      <c r="M4611" s="118" t="s">
        <v>33476</v>
      </c>
      <c r="N4611" s="118" t="s">
        <v>34310</v>
      </c>
      <c r="O4611" s="103" t="str">
        <f t="shared" si="143"/>
        <v>18C1-CCK8;18004598</v>
      </c>
      <c r="P4611" s="246"/>
      <c r="Q4611" s="118"/>
      <c r="R4611" s="246"/>
      <c r="S4611" s="246"/>
      <c r="T4611" s="118" t="s">
        <v>34311</v>
      </c>
      <c r="U4611" s="118" t="s">
        <v>34312</v>
      </c>
      <c r="V4611" s="118" t="s">
        <v>34313</v>
      </c>
      <c r="W4611" s="249"/>
      <c r="X4611" s="118" t="s">
        <v>34314</v>
      </c>
      <c r="Y4611" s="118"/>
      <c r="Z4611" s="118" t="s">
        <v>34315</v>
      </c>
      <c r="AA4611" s="118"/>
      <c r="AB4611" s="118" t="s">
        <v>27138</v>
      </c>
      <c r="AC4611" s="249"/>
      <c r="AD4611" s="249"/>
      <c r="AE4611" s="249"/>
      <c r="AF4611" s="121" t="str">
        <f t="shared" si="144"/>
        <v>..</v>
      </c>
      <c r="AG4611" s="121" t="s">
        <v>8948</v>
      </c>
      <c r="AH4611" s="249"/>
    </row>
    <row r="4612" spans="2:34" s="101" customFormat="1" ht="24.95" customHeight="1" x14ac:dyDescent="0.25">
      <c r="B4612" s="115" t="s">
        <v>34316</v>
      </c>
      <c r="C4612" s="118" t="s">
        <v>34317</v>
      </c>
      <c r="D4612" s="118" t="s">
        <v>4237</v>
      </c>
      <c r="E4612" s="118"/>
      <c r="F4612" s="246" t="s">
        <v>9203</v>
      </c>
      <c r="G4612" s="118" t="s">
        <v>88</v>
      </c>
      <c r="H4612" s="144" t="s">
        <v>696</v>
      </c>
      <c r="I4612" s="118" t="s">
        <v>190</v>
      </c>
      <c r="J4612" s="118" t="s">
        <v>156</v>
      </c>
      <c r="K4612" s="118" t="s">
        <v>190</v>
      </c>
      <c r="L4612" s="118" t="s">
        <v>34318</v>
      </c>
      <c r="M4612" s="118" t="s">
        <v>156</v>
      </c>
      <c r="N4612" s="118" t="s">
        <v>34319</v>
      </c>
      <c r="O4612" s="103" t="str">
        <f t="shared" si="143"/>
        <v>18C1-NNA1;18004599</v>
      </c>
      <c r="P4612" s="246"/>
      <c r="Q4612" s="118"/>
      <c r="R4612" s="246"/>
      <c r="S4612" s="246"/>
      <c r="T4612" s="118" t="s">
        <v>34320</v>
      </c>
      <c r="U4612" s="118" t="s">
        <v>34321</v>
      </c>
      <c r="V4612" s="118" t="s">
        <v>34322</v>
      </c>
      <c r="W4612" s="249"/>
      <c r="X4612" s="118" t="s">
        <v>34323</v>
      </c>
      <c r="Y4612" s="118"/>
      <c r="Z4612" s="118" t="s">
        <v>23196</v>
      </c>
      <c r="AA4612" s="118"/>
      <c r="AB4612" s="118" t="s">
        <v>22500</v>
      </c>
      <c r="AC4612" s="249"/>
      <c r="AD4612" s="249"/>
      <c r="AE4612" s="249"/>
      <c r="AF4612" s="121" t="str">
        <f t="shared" si="144"/>
        <v>..</v>
      </c>
      <c r="AG4612" s="121" t="s">
        <v>8948</v>
      </c>
      <c r="AH4612" s="249"/>
    </row>
    <row r="4613" spans="2:34" s="101" customFormat="1" ht="24.95" customHeight="1" x14ac:dyDescent="0.25">
      <c r="B4613" s="115" t="s">
        <v>34324</v>
      </c>
      <c r="C4613" s="118" t="s">
        <v>20938</v>
      </c>
      <c r="D4613" s="118" t="s">
        <v>2643</v>
      </c>
      <c r="E4613" s="118"/>
      <c r="F4613" s="246" t="s">
        <v>11778</v>
      </c>
      <c r="G4613" s="118" t="s">
        <v>120</v>
      </c>
      <c r="H4613" s="124" t="s">
        <v>502</v>
      </c>
      <c r="I4613" s="118" t="s">
        <v>652</v>
      </c>
      <c r="J4613" s="118" t="s">
        <v>30922</v>
      </c>
      <c r="K4613" s="118" t="s">
        <v>652</v>
      </c>
      <c r="L4613" s="118" t="s">
        <v>34325</v>
      </c>
      <c r="M4613" s="118" t="s">
        <v>30922</v>
      </c>
      <c r="N4613" s="118" t="s">
        <v>34326</v>
      </c>
      <c r="O4613" s="103" t="str">
        <f t="shared" si="143"/>
        <v>18C1-ĐCN4;18004600</v>
      </c>
      <c r="P4613" s="246"/>
      <c r="Q4613" s="118"/>
      <c r="R4613" s="246"/>
      <c r="S4613" s="246"/>
      <c r="T4613" s="118" t="s">
        <v>34327</v>
      </c>
      <c r="U4613" s="118" t="s">
        <v>34328</v>
      </c>
      <c r="V4613" s="118" t="s">
        <v>34329</v>
      </c>
      <c r="W4613" s="249"/>
      <c r="X4613" s="118" t="s">
        <v>34330</v>
      </c>
      <c r="Y4613" s="118"/>
      <c r="Z4613" s="118" t="s">
        <v>28269</v>
      </c>
      <c r="AA4613" s="118"/>
      <c r="AB4613" s="118" t="s">
        <v>22622</v>
      </c>
      <c r="AC4613" s="249"/>
      <c r="AD4613" s="249"/>
      <c r="AE4613" s="249"/>
      <c r="AF4613" s="121" t="str">
        <f t="shared" si="144"/>
        <v>..</v>
      </c>
      <c r="AG4613" s="121" t="s">
        <v>8948</v>
      </c>
      <c r="AH4613" s="249"/>
    </row>
    <row r="4614" spans="2:34" s="101" customFormat="1" ht="24.95" customHeight="1" x14ac:dyDescent="0.25">
      <c r="B4614" s="115" t="s">
        <v>34331</v>
      </c>
      <c r="C4614" s="118" t="s">
        <v>24024</v>
      </c>
      <c r="D4614" s="118" t="s">
        <v>9000</v>
      </c>
      <c r="E4614" s="118"/>
      <c r="F4614" s="246" t="s">
        <v>11398</v>
      </c>
      <c r="G4614" s="118" t="s">
        <v>120</v>
      </c>
      <c r="H4614" s="144" t="s">
        <v>696</v>
      </c>
      <c r="I4614" s="118" t="s">
        <v>190</v>
      </c>
      <c r="J4614" s="118" t="s">
        <v>33476</v>
      </c>
      <c r="K4614" s="118" t="s">
        <v>190</v>
      </c>
      <c r="L4614" s="118" t="s">
        <v>34332</v>
      </c>
      <c r="M4614" s="118" t="s">
        <v>33476</v>
      </c>
      <c r="N4614" s="118" t="s">
        <v>34333</v>
      </c>
      <c r="O4614" s="103" t="str">
        <f t="shared" si="143"/>
        <v>18C1-CCK8;18004601</v>
      </c>
      <c r="P4614" s="246"/>
      <c r="Q4614" s="118"/>
      <c r="R4614" s="246"/>
      <c r="S4614" s="246"/>
      <c r="T4614" s="118" t="s">
        <v>34334</v>
      </c>
      <c r="U4614" s="118" t="s">
        <v>34335</v>
      </c>
      <c r="V4614" s="118" t="s">
        <v>34336</v>
      </c>
      <c r="W4614" s="249"/>
      <c r="X4614" s="118" t="s">
        <v>31407</v>
      </c>
      <c r="Y4614" s="118"/>
      <c r="Z4614" s="118" t="s">
        <v>18597</v>
      </c>
      <c r="AA4614" s="118"/>
      <c r="AB4614" s="118" t="s">
        <v>22485</v>
      </c>
      <c r="AC4614" s="249"/>
      <c r="AD4614" s="249"/>
      <c r="AE4614" s="249"/>
      <c r="AF4614" s="121" t="str">
        <f t="shared" si="144"/>
        <v>..</v>
      </c>
      <c r="AG4614" s="121" t="s">
        <v>8948</v>
      </c>
      <c r="AH4614" s="249"/>
    </row>
    <row r="4615" spans="2:34" s="101" customFormat="1" ht="24.95" customHeight="1" x14ac:dyDescent="0.25">
      <c r="B4615" s="115" t="s">
        <v>34337</v>
      </c>
      <c r="C4615" s="118" t="s">
        <v>34338</v>
      </c>
      <c r="D4615" s="118" t="s">
        <v>1627</v>
      </c>
      <c r="E4615" s="118"/>
      <c r="F4615" s="246" t="s">
        <v>12356</v>
      </c>
      <c r="G4615" s="118" t="s">
        <v>120</v>
      </c>
      <c r="H4615" s="144" t="s">
        <v>1063</v>
      </c>
      <c r="I4615" s="118" t="s">
        <v>3450</v>
      </c>
      <c r="J4615" s="118" t="s">
        <v>33476</v>
      </c>
      <c r="K4615" s="118" t="s">
        <v>3450</v>
      </c>
      <c r="L4615" s="118" t="s">
        <v>34339</v>
      </c>
      <c r="M4615" s="118" t="s">
        <v>33476</v>
      </c>
      <c r="N4615" s="118" t="s">
        <v>34340</v>
      </c>
      <c r="O4615" s="103" t="str">
        <f t="shared" si="143"/>
        <v>18C1-CCK8;18004602</v>
      </c>
      <c r="P4615" s="246"/>
      <c r="Q4615" s="118"/>
      <c r="R4615" s="246"/>
      <c r="S4615" s="246"/>
      <c r="T4615" s="118" t="s">
        <v>34341</v>
      </c>
      <c r="U4615" s="118" t="s">
        <v>34342</v>
      </c>
      <c r="V4615" s="118" t="s">
        <v>34343</v>
      </c>
      <c r="W4615" s="249"/>
      <c r="X4615" s="118" t="s">
        <v>34344</v>
      </c>
      <c r="Y4615" s="118"/>
      <c r="Z4615" s="118" t="s">
        <v>34345</v>
      </c>
      <c r="AA4615" s="118"/>
      <c r="AB4615" s="118" t="s">
        <v>22720</v>
      </c>
      <c r="AC4615" s="249"/>
      <c r="AD4615" s="249"/>
      <c r="AE4615" s="249"/>
      <c r="AF4615" s="121" t="str">
        <f t="shared" si="144"/>
        <v>..</v>
      </c>
      <c r="AG4615" s="121" t="s">
        <v>8948</v>
      </c>
      <c r="AH4615" s="249"/>
    </row>
    <row r="4616" spans="2:34" s="101" customFormat="1" ht="24.95" customHeight="1" x14ac:dyDescent="0.25">
      <c r="B4616" s="115" t="s">
        <v>34346</v>
      </c>
      <c r="C4616" s="118" t="s">
        <v>34347</v>
      </c>
      <c r="D4616" s="118" t="s">
        <v>4277</v>
      </c>
      <c r="E4616" s="118"/>
      <c r="F4616" s="246" t="s">
        <v>11959</v>
      </c>
      <c r="G4616" s="118" t="s">
        <v>120</v>
      </c>
      <c r="H4616" s="144" t="s">
        <v>1063</v>
      </c>
      <c r="I4616" s="118" t="s">
        <v>668</v>
      </c>
      <c r="J4616" s="118" t="s">
        <v>34078</v>
      </c>
      <c r="K4616" s="118" t="s">
        <v>668</v>
      </c>
      <c r="L4616" s="118" t="s">
        <v>34348</v>
      </c>
      <c r="M4616" s="118" t="s">
        <v>34078</v>
      </c>
      <c r="N4616" s="118" t="s">
        <v>34349</v>
      </c>
      <c r="O4616" s="103" t="str">
        <f t="shared" si="143"/>
        <v>18C1-CTM2;18004603</v>
      </c>
      <c r="P4616" s="246"/>
      <c r="Q4616" s="118"/>
      <c r="R4616" s="246"/>
      <c r="S4616" s="246"/>
      <c r="T4616" s="118" t="s">
        <v>34350</v>
      </c>
      <c r="U4616" s="118" t="s">
        <v>34351</v>
      </c>
      <c r="V4616" s="118" t="s">
        <v>34352</v>
      </c>
      <c r="W4616" s="249"/>
      <c r="X4616" s="118" t="s">
        <v>34353</v>
      </c>
      <c r="Y4616" s="118"/>
      <c r="Z4616" s="118" t="s">
        <v>34354</v>
      </c>
      <c r="AA4616" s="118"/>
      <c r="AB4616" s="118" t="s">
        <v>22924</v>
      </c>
      <c r="AC4616" s="249"/>
      <c r="AD4616" s="249"/>
      <c r="AE4616" s="249"/>
      <c r="AF4616" s="121" t="str">
        <f t="shared" si="144"/>
        <v>..</v>
      </c>
      <c r="AG4616" s="121" t="s">
        <v>8948</v>
      </c>
      <c r="AH4616" s="249"/>
    </row>
    <row r="4617" spans="2:34" s="101" customFormat="1" ht="24.95" customHeight="1" x14ac:dyDescent="0.25">
      <c r="B4617" s="115" t="s">
        <v>34355</v>
      </c>
      <c r="C4617" s="118" t="s">
        <v>11130</v>
      </c>
      <c r="D4617" s="118" t="s">
        <v>2875</v>
      </c>
      <c r="E4617" s="118"/>
      <c r="F4617" s="246" t="s">
        <v>10764</v>
      </c>
      <c r="G4617" s="118" t="s">
        <v>120</v>
      </c>
      <c r="H4617" s="144" t="s">
        <v>502</v>
      </c>
      <c r="I4617" s="118" t="s">
        <v>236</v>
      </c>
      <c r="J4617" s="118" t="s">
        <v>30366</v>
      </c>
      <c r="K4617" s="118" t="s">
        <v>236</v>
      </c>
      <c r="L4617" s="118" t="s">
        <v>34356</v>
      </c>
      <c r="M4617" s="118" t="s">
        <v>30366</v>
      </c>
      <c r="N4617" s="118" t="s">
        <v>34357</v>
      </c>
      <c r="O4617" s="103" t="str">
        <f t="shared" si="143"/>
        <v>18C1-KML2;18004604</v>
      </c>
      <c r="P4617" s="246"/>
      <c r="Q4617" s="118"/>
      <c r="R4617" s="246"/>
      <c r="S4617" s="246"/>
      <c r="T4617" s="118" t="s">
        <v>34358</v>
      </c>
      <c r="U4617" s="118" t="s">
        <v>34359</v>
      </c>
      <c r="V4617" s="118" t="s">
        <v>34360</v>
      </c>
      <c r="W4617" s="249"/>
      <c r="X4617" s="118" t="s">
        <v>34361</v>
      </c>
      <c r="Y4617" s="118"/>
      <c r="Z4617" s="118" t="s">
        <v>34362</v>
      </c>
      <c r="AA4617" s="118"/>
      <c r="AB4617" s="118" t="s">
        <v>25005</v>
      </c>
      <c r="AC4617" s="249"/>
      <c r="AD4617" s="249"/>
      <c r="AE4617" s="249"/>
      <c r="AF4617" s="121" t="str">
        <f t="shared" si="144"/>
        <v>..</v>
      </c>
      <c r="AG4617" s="121" t="s">
        <v>8948</v>
      </c>
      <c r="AH4617" s="249"/>
    </row>
    <row r="4618" spans="2:34" s="101" customFormat="1" ht="24.95" customHeight="1" x14ac:dyDescent="0.25">
      <c r="B4618" s="115" t="s">
        <v>34363</v>
      </c>
      <c r="C4618" s="118" t="s">
        <v>5310</v>
      </c>
      <c r="D4618" s="118" t="s">
        <v>1039</v>
      </c>
      <c r="E4618" s="118"/>
      <c r="F4618" s="246" t="s">
        <v>19498</v>
      </c>
      <c r="G4618" s="118" t="s">
        <v>120</v>
      </c>
      <c r="H4618" s="124" t="s">
        <v>696</v>
      </c>
      <c r="I4618" s="118" t="s">
        <v>3450</v>
      </c>
      <c r="J4618" s="118" t="s">
        <v>33476</v>
      </c>
      <c r="K4618" s="118" t="s">
        <v>19752</v>
      </c>
      <c r="L4618" s="118" t="s">
        <v>34364</v>
      </c>
      <c r="M4618" s="118" t="s">
        <v>33476</v>
      </c>
      <c r="N4618" s="118" t="s">
        <v>34365</v>
      </c>
      <c r="O4618" s="103" t="str">
        <f t="shared" si="143"/>
        <v>18C1-CCK8;18004605</v>
      </c>
      <c r="P4618" s="246"/>
      <c r="Q4618" s="118"/>
      <c r="R4618" s="246"/>
      <c r="S4618" s="246"/>
      <c r="T4618" s="118" t="s">
        <v>3586</v>
      </c>
      <c r="U4618" s="118" t="s">
        <v>34366</v>
      </c>
      <c r="V4618" s="118" t="s">
        <v>34367</v>
      </c>
      <c r="W4618" s="249"/>
      <c r="X4618" s="118" t="s">
        <v>34368</v>
      </c>
      <c r="Y4618" s="118"/>
      <c r="Z4618" s="118" t="s">
        <v>24988</v>
      </c>
      <c r="AA4618" s="118"/>
      <c r="AB4618" s="118" t="s">
        <v>23804</v>
      </c>
      <c r="AC4618" s="249"/>
      <c r="AD4618" s="249"/>
      <c r="AE4618" s="249"/>
      <c r="AF4618" s="121" t="str">
        <f t="shared" si="144"/>
        <v>..</v>
      </c>
      <c r="AG4618" s="121" t="s">
        <v>8948</v>
      </c>
      <c r="AH4618" s="249"/>
    </row>
    <row r="4619" spans="2:34" s="101" customFormat="1" ht="24.95" customHeight="1" x14ac:dyDescent="0.25">
      <c r="B4619" s="115" t="s">
        <v>34369</v>
      </c>
      <c r="C4619" s="118" t="s">
        <v>34370</v>
      </c>
      <c r="D4619" s="118" t="s">
        <v>1330</v>
      </c>
      <c r="E4619" s="118"/>
      <c r="F4619" s="246" t="s">
        <v>34371</v>
      </c>
      <c r="G4619" s="118" t="s">
        <v>120</v>
      </c>
      <c r="H4619" s="144" t="s">
        <v>879</v>
      </c>
      <c r="I4619" s="118" t="s">
        <v>357</v>
      </c>
      <c r="J4619" s="118" t="s">
        <v>6467</v>
      </c>
      <c r="K4619" s="118" t="s">
        <v>357</v>
      </c>
      <c r="L4619" s="118" t="s">
        <v>34372</v>
      </c>
      <c r="M4619" s="118" t="s">
        <v>6467</v>
      </c>
      <c r="N4619" s="118" t="s">
        <v>34373</v>
      </c>
      <c r="O4619" s="103" t="str">
        <f t="shared" si="143"/>
        <v>18C1-CKL1;18004606</v>
      </c>
      <c r="P4619" s="246"/>
      <c r="Q4619" s="118"/>
      <c r="R4619" s="246"/>
      <c r="S4619" s="246"/>
      <c r="T4619" s="118" t="s">
        <v>34374</v>
      </c>
      <c r="U4619" s="118" t="s">
        <v>34375</v>
      </c>
      <c r="V4619" s="118" t="s">
        <v>34376</v>
      </c>
      <c r="W4619" s="249"/>
      <c r="X4619" s="118" t="s">
        <v>9867</v>
      </c>
      <c r="Y4619" s="118"/>
      <c r="Z4619" s="118" t="s">
        <v>32878</v>
      </c>
      <c r="AA4619" s="118"/>
      <c r="AB4619" s="118" t="s">
        <v>23631</v>
      </c>
      <c r="AC4619" s="249"/>
      <c r="AD4619" s="249"/>
      <c r="AE4619" s="249"/>
      <c r="AF4619" s="121" t="str">
        <f t="shared" si="144"/>
        <v>..</v>
      </c>
      <c r="AG4619" s="121" t="s">
        <v>8948</v>
      </c>
      <c r="AH4619" s="249"/>
    </row>
    <row r="4620" spans="2:34" s="101" customFormat="1" ht="24.95" customHeight="1" x14ac:dyDescent="0.25">
      <c r="B4620" s="115" t="s">
        <v>34377</v>
      </c>
      <c r="C4620" s="118" t="s">
        <v>18497</v>
      </c>
      <c r="D4620" s="118" t="s">
        <v>718</v>
      </c>
      <c r="E4620" s="118"/>
      <c r="F4620" s="246" t="s">
        <v>11551</v>
      </c>
      <c r="G4620" s="118" t="s">
        <v>120</v>
      </c>
      <c r="H4620" s="144" t="s">
        <v>1188</v>
      </c>
      <c r="I4620" s="118" t="s">
        <v>527</v>
      </c>
      <c r="J4620" s="118" t="s">
        <v>31321</v>
      </c>
      <c r="K4620" s="118" t="s">
        <v>527</v>
      </c>
      <c r="L4620" s="118" t="s">
        <v>34378</v>
      </c>
      <c r="M4620" s="118" t="s">
        <v>31321</v>
      </c>
      <c r="N4620" s="118" t="s">
        <v>34379</v>
      </c>
      <c r="O4620" s="103" t="str">
        <f t="shared" si="143"/>
        <v>18C1-TĐH2;18004607</v>
      </c>
      <c r="P4620" s="246"/>
      <c r="Q4620" s="118"/>
      <c r="R4620" s="246"/>
      <c r="S4620" s="246"/>
      <c r="T4620" s="118" t="s">
        <v>34380</v>
      </c>
      <c r="U4620" s="118" t="s">
        <v>34381</v>
      </c>
      <c r="V4620" s="118" t="s">
        <v>34382</v>
      </c>
      <c r="W4620" s="249"/>
      <c r="X4620" s="118" t="s">
        <v>21176</v>
      </c>
      <c r="Y4620" s="118"/>
      <c r="Z4620" s="118" t="s">
        <v>24627</v>
      </c>
      <c r="AA4620" s="118"/>
      <c r="AB4620" s="118" t="s">
        <v>22405</v>
      </c>
      <c r="AC4620" s="249"/>
      <c r="AD4620" s="249"/>
      <c r="AE4620" s="249"/>
      <c r="AF4620" s="121" t="str">
        <f t="shared" si="144"/>
        <v>..</v>
      </c>
      <c r="AG4620" s="121" t="s">
        <v>8948</v>
      </c>
      <c r="AH4620" s="249"/>
    </row>
    <row r="4621" spans="2:34" s="101" customFormat="1" ht="24.95" customHeight="1" x14ac:dyDescent="0.25">
      <c r="B4621" s="115" t="s">
        <v>34383</v>
      </c>
      <c r="C4621" s="118" t="s">
        <v>34384</v>
      </c>
      <c r="D4621" s="118" t="s">
        <v>2219</v>
      </c>
      <c r="E4621" s="118"/>
      <c r="F4621" s="246" t="s">
        <v>11778</v>
      </c>
      <c r="G4621" s="118" t="s">
        <v>120</v>
      </c>
      <c r="H4621" s="144" t="s">
        <v>1279</v>
      </c>
      <c r="I4621" s="118" t="s">
        <v>90</v>
      </c>
      <c r="J4621" s="118" t="s">
        <v>32634</v>
      </c>
      <c r="K4621" s="118" t="s">
        <v>90</v>
      </c>
      <c r="L4621" s="118" t="s">
        <v>34385</v>
      </c>
      <c r="M4621" s="118" t="s">
        <v>32634</v>
      </c>
      <c r="N4621" s="118" t="s">
        <v>34386</v>
      </c>
      <c r="O4621" s="103" t="str">
        <f t="shared" si="143"/>
        <v>18C1-LTM2;18004608</v>
      </c>
      <c r="P4621" s="246"/>
      <c r="Q4621" s="118"/>
      <c r="R4621" s="246"/>
      <c r="S4621" s="246"/>
      <c r="T4621" s="118" t="s">
        <v>34387</v>
      </c>
      <c r="U4621" s="118" t="s">
        <v>34388</v>
      </c>
      <c r="V4621" s="118" t="s">
        <v>34389</v>
      </c>
      <c r="W4621" s="166">
        <v>27127</v>
      </c>
      <c r="X4621" s="118" t="s">
        <v>34390</v>
      </c>
      <c r="Y4621" s="145">
        <v>770</v>
      </c>
      <c r="Z4621" s="221" t="s">
        <v>34391</v>
      </c>
      <c r="AA4621" s="121" t="s">
        <v>101</v>
      </c>
      <c r="AB4621" s="121" t="s">
        <v>102</v>
      </c>
      <c r="AC4621" s="121" t="s">
        <v>101</v>
      </c>
      <c r="AD4621" s="145">
        <v>770</v>
      </c>
      <c r="AE4621" s="166">
        <v>27127</v>
      </c>
      <c r="AF4621" s="121" t="str">
        <f t="shared" si="144"/>
        <v>79.770.27127</v>
      </c>
      <c r="AG4621" s="121" t="s">
        <v>2373</v>
      </c>
      <c r="AH4621" s="249"/>
    </row>
    <row r="4622" spans="2:34" s="101" customFormat="1" ht="24.95" customHeight="1" x14ac:dyDescent="0.25">
      <c r="B4622" s="115" t="s">
        <v>34392</v>
      </c>
      <c r="C4622" s="118" t="s">
        <v>1970</v>
      </c>
      <c r="D4622" s="118" t="s">
        <v>877</v>
      </c>
      <c r="E4622" s="118"/>
      <c r="F4622" s="246" t="s">
        <v>20240</v>
      </c>
      <c r="G4622" s="118" t="s">
        <v>120</v>
      </c>
      <c r="H4622" s="144" t="s">
        <v>329</v>
      </c>
      <c r="I4622" s="118" t="s">
        <v>2897</v>
      </c>
      <c r="J4622" s="118" t="s">
        <v>32634</v>
      </c>
      <c r="K4622" s="118" t="s">
        <v>2897</v>
      </c>
      <c r="L4622" s="118" t="s">
        <v>34393</v>
      </c>
      <c r="M4622" s="118" t="s">
        <v>32634</v>
      </c>
      <c r="N4622" s="118" t="s">
        <v>34394</v>
      </c>
      <c r="O4622" s="103" t="str">
        <f t="shared" si="143"/>
        <v>18C1-LTM2;18004609</v>
      </c>
      <c r="P4622" s="246"/>
      <c r="Q4622" s="118"/>
      <c r="R4622" s="246"/>
      <c r="S4622" s="246"/>
      <c r="T4622" s="118" t="s">
        <v>34395</v>
      </c>
      <c r="U4622" s="118" t="s">
        <v>34396</v>
      </c>
      <c r="V4622" s="118" t="s">
        <v>34397</v>
      </c>
      <c r="W4622" s="249"/>
      <c r="X4622" s="118" t="s">
        <v>34398</v>
      </c>
      <c r="Y4622" s="118"/>
      <c r="Z4622" s="118" t="s">
        <v>34399</v>
      </c>
      <c r="AA4622" s="118"/>
      <c r="AB4622" s="118" t="s">
        <v>29098</v>
      </c>
      <c r="AC4622" s="249"/>
      <c r="AD4622" s="249"/>
      <c r="AE4622" s="249"/>
      <c r="AF4622" s="121" t="str">
        <f t="shared" si="144"/>
        <v>..</v>
      </c>
      <c r="AG4622" s="121" t="s">
        <v>8948</v>
      </c>
      <c r="AH4622" s="249"/>
    </row>
    <row r="4623" spans="2:34" s="101" customFormat="1" ht="24.95" customHeight="1" x14ac:dyDescent="0.25">
      <c r="B4623" s="115" t="s">
        <v>34400</v>
      </c>
      <c r="C4623" s="118" t="s">
        <v>34401</v>
      </c>
      <c r="D4623" s="118" t="s">
        <v>853</v>
      </c>
      <c r="E4623" s="118"/>
      <c r="F4623" s="246" t="s">
        <v>13142</v>
      </c>
      <c r="G4623" s="118" t="s">
        <v>120</v>
      </c>
      <c r="H4623" s="144"/>
      <c r="I4623" s="118" t="s">
        <v>340</v>
      </c>
      <c r="J4623" s="118" t="s">
        <v>33075</v>
      </c>
      <c r="K4623" s="118" t="s">
        <v>340</v>
      </c>
      <c r="L4623" s="118" t="s">
        <v>34402</v>
      </c>
      <c r="M4623" s="118" t="s">
        <v>33075</v>
      </c>
      <c r="N4623" s="118" t="s">
        <v>34403</v>
      </c>
      <c r="O4623" s="103" t="str">
        <f t="shared" si="143"/>
        <v>18C1-ĐĐT3;18004610</v>
      </c>
      <c r="P4623" s="246"/>
      <c r="Q4623" s="118"/>
      <c r="R4623" s="246"/>
      <c r="S4623" s="246"/>
      <c r="T4623" s="118" t="s">
        <v>34404</v>
      </c>
      <c r="U4623" s="118" t="s">
        <v>34405</v>
      </c>
      <c r="V4623" s="118" t="s">
        <v>34406</v>
      </c>
      <c r="W4623" s="249"/>
      <c r="X4623" s="118" t="s">
        <v>34407</v>
      </c>
      <c r="Y4623" s="118"/>
      <c r="Z4623" s="118" t="s">
        <v>29294</v>
      </c>
      <c r="AA4623" s="118"/>
      <c r="AB4623" s="118" t="s">
        <v>22543</v>
      </c>
      <c r="AC4623" s="249"/>
      <c r="AD4623" s="249"/>
      <c r="AE4623" s="249"/>
      <c r="AF4623" s="121" t="str">
        <f t="shared" si="144"/>
        <v>..</v>
      </c>
      <c r="AG4623" s="121" t="s">
        <v>8948</v>
      </c>
      <c r="AH4623" s="249"/>
    </row>
    <row r="4624" spans="2:34" s="101" customFormat="1" ht="24.95" customHeight="1" x14ac:dyDescent="0.25">
      <c r="B4624" s="115" t="s">
        <v>34408</v>
      </c>
      <c r="C4624" s="118" t="s">
        <v>34409</v>
      </c>
      <c r="D4624" s="118" t="s">
        <v>1061</v>
      </c>
      <c r="E4624" s="118"/>
      <c r="F4624" s="246" t="s">
        <v>13759</v>
      </c>
      <c r="G4624" s="118" t="s">
        <v>88</v>
      </c>
      <c r="H4624" s="144" t="s">
        <v>696</v>
      </c>
      <c r="I4624" s="118" t="s">
        <v>340</v>
      </c>
      <c r="J4624" s="118" t="s">
        <v>287</v>
      </c>
      <c r="K4624" s="118" t="s">
        <v>340</v>
      </c>
      <c r="L4624" s="118" t="s">
        <v>34410</v>
      </c>
      <c r="M4624" s="118" t="s">
        <v>287</v>
      </c>
      <c r="N4624" s="118" t="s">
        <v>34411</v>
      </c>
      <c r="O4624" s="103" t="str">
        <f t="shared" si="143"/>
        <v>18C1-CNM1;18004611</v>
      </c>
      <c r="P4624" s="246"/>
      <c r="Q4624" s="118"/>
      <c r="R4624" s="246"/>
      <c r="S4624" s="246"/>
      <c r="T4624" s="118" t="s">
        <v>34412</v>
      </c>
      <c r="U4624" s="118" t="s">
        <v>34413</v>
      </c>
      <c r="V4624" s="118" t="s">
        <v>34414</v>
      </c>
      <c r="W4624" s="249"/>
      <c r="X4624" s="118" t="s">
        <v>34415</v>
      </c>
      <c r="Y4624" s="118"/>
      <c r="Z4624" s="118" t="s">
        <v>34416</v>
      </c>
      <c r="AA4624" s="118"/>
      <c r="AB4624" s="118" t="s">
        <v>23411</v>
      </c>
      <c r="AC4624" s="249"/>
      <c r="AD4624" s="249"/>
      <c r="AE4624" s="249"/>
      <c r="AF4624" s="121" t="str">
        <f t="shared" si="144"/>
        <v>..</v>
      </c>
      <c r="AG4624" s="121" t="s">
        <v>8948</v>
      </c>
      <c r="AH4624" s="249"/>
    </row>
    <row r="4625" spans="2:34" s="101" customFormat="1" ht="24.95" customHeight="1" x14ac:dyDescent="0.25">
      <c r="B4625" s="115" t="s">
        <v>34417</v>
      </c>
      <c r="C4625" s="118" t="s">
        <v>1616</v>
      </c>
      <c r="D4625" s="118" t="s">
        <v>233</v>
      </c>
      <c r="E4625" s="118"/>
      <c r="F4625" s="246" t="s">
        <v>12769</v>
      </c>
      <c r="G4625" s="118" t="s">
        <v>120</v>
      </c>
      <c r="H4625" s="144"/>
      <c r="I4625" s="118" t="s">
        <v>24243</v>
      </c>
      <c r="J4625" s="118" t="s">
        <v>31321</v>
      </c>
      <c r="K4625" s="118"/>
      <c r="L4625" s="118" t="s">
        <v>34418</v>
      </c>
      <c r="M4625" s="118" t="s">
        <v>31321</v>
      </c>
      <c r="N4625" s="118" t="s">
        <v>34419</v>
      </c>
      <c r="O4625" s="103" t="str">
        <f t="shared" si="143"/>
        <v>18C1-TĐH2;18004612</v>
      </c>
      <c r="P4625" s="246"/>
      <c r="Q4625" s="118"/>
      <c r="R4625" s="246"/>
      <c r="S4625" s="246"/>
      <c r="T4625" s="118" t="s">
        <v>34420</v>
      </c>
      <c r="U4625" s="118" t="s">
        <v>34421</v>
      </c>
      <c r="V4625" s="118" t="s">
        <v>34422</v>
      </c>
      <c r="W4625" s="249"/>
      <c r="X4625" s="118" t="s">
        <v>34423</v>
      </c>
      <c r="Y4625" s="118"/>
      <c r="Z4625" s="118" t="s">
        <v>34424</v>
      </c>
      <c r="AA4625" s="118"/>
      <c r="AB4625" s="118" t="s">
        <v>24252</v>
      </c>
      <c r="AC4625" s="249"/>
      <c r="AD4625" s="249"/>
      <c r="AE4625" s="249"/>
      <c r="AF4625" s="121" t="str">
        <f t="shared" si="144"/>
        <v>..</v>
      </c>
      <c r="AG4625" s="121" t="s">
        <v>8948</v>
      </c>
      <c r="AH4625" s="249"/>
    </row>
    <row r="4626" spans="2:34" s="101" customFormat="1" ht="24.95" customHeight="1" x14ac:dyDescent="0.25">
      <c r="B4626" s="115" t="s">
        <v>34425</v>
      </c>
      <c r="C4626" s="118" t="s">
        <v>34426</v>
      </c>
      <c r="D4626" s="118" t="s">
        <v>1304</v>
      </c>
      <c r="E4626" s="118"/>
      <c r="F4626" s="246" t="s">
        <v>14866</v>
      </c>
      <c r="G4626" s="118" t="s">
        <v>120</v>
      </c>
      <c r="H4626" s="144"/>
      <c r="I4626" s="118" t="s">
        <v>190</v>
      </c>
      <c r="J4626" s="118" t="s">
        <v>29090</v>
      </c>
      <c r="K4626" s="118" t="s">
        <v>190</v>
      </c>
      <c r="L4626" s="118" t="s">
        <v>34427</v>
      </c>
      <c r="M4626" s="118" t="s">
        <v>29090</v>
      </c>
      <c r="N4626" s="118" t="s">
        <v>34428</v>
      </c>
      <c r="O4626" s="103" t="str">
        <f t="shared" si="143"/>
        <v>18C1-CNÔ19;18004613</v>
      </c>
      <c r="P4626" s="246"/>
      <c r="Q4626" s="118"/>
      <c r="R4626" s="246"/>
      <c r="S4626" s="246"/>
      <c r="T4626" s="118" t="s">
        <v>16657</v>
      </c>
      <c r="U4626" s="118" t="s">
        <v>34429</v>
      </c>
      <c r="V4626" s="118" t="s">
        <v>34430</v>
      </c>
      <c r="W4626" s="249"/>
      <c r="X4626" s="118" t="s">
        <v>16660</v>
      </c>
      <c r="Y4626" s="118"/>
      <c r="Z4626" s="118" t="s">
        <v>18597</v>
      </c>
      <c r="AA4626" s="118"/>
      <c r="AB4626" s="118" t="s">
        <v>22485</v>
      </c>
      <c r="AC4626" s="249"/>
      <c r="AD4626" s="249"/>
      <c r="AE4626" s="249"/>
      <c r="AF4626" s="121" t="str">
        <f t="shared" si="144"/>
        <v>..</v>
      </c>
      <c r="AG4626" s="121" t="s">
        <v>8948</v>
      </c>
      <c r="AH4626" s="249"/>
    </row>
    <row r="4627" spans="2:34" s="101" customFormat="1" ht="24.95" customHeight="1" x14ac:dyDescent="0.25">
      <c r="B4627" s="115" t="s">
        <v>34431</v>
      </c>
      <c r="C4627" s="118" t="s">
        <v>29610</v>
      </c>
      <c r="D4627" s="118" t="s">
        <v>1304</v>
      </c>
      <c r="E4627" s="118"/>
      <c r="F4627" s="246" t="s">
        <v>6482</v>
      </c>
      <c r="G4627" s="118" t="s">
        <v>120</v>
      </c>
      <c r="H4627" s="144" t="s">
        <v>502</v>
      </c>
      <c r="I4627" s="118" t="s">
        <v>174</v>
      </c>
      <c r="J4627" s="118" t="s">
        <v>5497</v>
      </c>
      <c r="K4627" s="118" t="s">
        <v>174</v>
      </c>
      <c r="L4627" s="118" t="s">
        <v>34432</v>
      </c>
      <c r="M4627" s="118" t="s">
        <v>5497</v>
      </c>
      <c r="N4627" s="118" t="s">
        <v>34433</v>
      </c>
      <c r="O4627" s="103" t="str">
        <f t="shared" si="143"/>
        <v>18C1-CMT1;18004614</v>
      </c>
      <c r="P4627" s="246"/>
      <c r="Q4627" s="118"/>
      <c r="R4627" s="246"/>
      <c r="S4627" s="246"/>
      <c r="T4627" s="118" t="s">
        <v>34434</v>
      </c>
      <c r="U4627" s="118" t="s">
        <v>34435</v>
      </c>
      <c r="V4627" s="118" t="s">
        <v>34436</v>
      </c>
      <c r="W4627" s="249"/>
      <c r="X4627" s="118" t="s">
        <v>17209</v>
      </c>
      <c r="Y4627" s="118"/>
      <c r="Z4627" s="118" t="s">
        <v>24121</v>
      </c>
      <c r="AA4627" s="118"/>
      <c r="AB4627" s="118" t="s">
        <v>22448</v>
      </c>
      <c r="AC4627" s="249"/>
      <c r="AD4627" s="249"/>
      <c r="AE4627" s="249"/>
      <c r="AF4627" s="121" t="str">
        <f t="shared" si="144"/>
        <v>..</v>
      </c>
      <c r="AG4627" s="121" t="s">
        <v>8948</v>
      </c>
      <c r="AH4627" s="249"/>
    </row>
    <row r="4628" spans="2:34" s="101" customFormat="1" ht="24.95" customHeight="1" x14ac:dyDescent="0.25">
      <c r="B4628" s="115" t="s">
        <v>34437</v>
      </c>
      <c r="C4628" s="118" t="s">
        <v>34438</v>
      </c>
      <c r="D4628" s="118" t="s">
        <v>877</v>
      </c>
      <c r="E4628" s="118"/>
      <c r="F4628" s="246" t="s">
        <v>34439</v>
      </c>
      <c r="G4628" s="118" t="s">
        <v>120</v>
      </c>
      <c r="H4628" s="144"/>
      <c r="I4628" s="118" t="s">
        <v>90</v>
      </c>
      <c r="J4628" s="118" t="s">
        <v>30922</v>
      </c>
      <c r="K4628" s="118" t="s">
        <v>90</v>
      </c>
      <c r="L4628" s="118" t="s">
        <v>34440</v>
      </c>
      <c r="M4628" s="118" t="s">
        <v>30922</v>
      </c>
      <c r="N4628" s="118" t="s">
        <v>34441</v>
      </c>
      <c r="O4628" s="103" t="str">
        <f t="shared" ref="O4628:O4691" si="145">M4628&amp;";"&amp;N4628</f>
        <v>18C1-ĐCN4;18004615</v>
      </c>
      <c r="P4628" s="246"/>
      <c r="Q4628" s="118"/>
      <c r="R4628" s="246"/>
      <c r="S4628" s="246"/>
      <c r="T4628" s="118" t="s">
        <v>34442</v>
      </c>
      <c r="U4628" s="118" t="s">
        <v>34443</v>
      </c>
      <c r="V4628" s="118" t="s">
        <v>34444</v>
      </c>
      <c r="W4628" s="170">
        <v>27475</v>
      </c>
      <c r="X4628" s="133" t="s">
        <v>25955</v>
      </c>
      <c r="Y4628" s="189">
        <v>778</v>
      </c>
      <c r="Z4628" s="190" t="s">
        <v>4174</v>
      </c>
      <c r="AA4628" s="121" t="s">
        <v>101</v>
      </c>
      <c r="AB4628" s="121" t="s">
        <v>102</v>
      </c>
      <c r="AC4628" s="121" t="s">
        <v>101</v>
      </c>
      <c r="AD4628" s="189">
        <v>778</v>
      </c>
      <c r="AE4628" s="170">
        <v>27475</v>
      </c>
      <c r="AF4628" s="121" t="str">
        <f t="shared" si="144"/>
        <v>79.778.27475</v>
      </c>
      <c r="AG4628" s="121" t="s">
        <v>9612</v>
      </c>
      <c r="AH4628" s="249"/>
    </row>
    <row r="4629" spans="2:34" s="101" customFormat="1" ht="24.95" customHeight="1" x14ac:dyDescent="0.25">
      <c r="B4629" s="115" t="s">
        <v>34445</v>
      </c>
      <c r="C4629" s="118" t="s">
        <v>20721</v>
      </c>
      <c r="D4629" s="118" t="s">
        <v>877</v>
      </c>
      <c r="E4629" s="118"/>
      <c r="F4629" s="246" t="s">
        <v>14614</v>
      </c>
      <c r="G4629" s="118" t="s">
        <v>120</v>
      </c>
      <c r="H4629" s="144" t="s">
        <v>696</v>
      </c>
      <c r="I4629" s="118" t="s">
        <v>340</v>
      </c>
      <c r="J4629" s="118" t="s">
        <v>33476</v>
      </c>
      <c r="K4629" s="118" t="s">
        <v>340</v>
      </c>
      <c r="L4629" s="118" t="s">
        <v>34446</v>
      </c>
      <c r="M4629" s="118" t="s">
        <v>33476</v>
      </c>
      <c r="N4629" s="118" t="s">
        <v>34447</v>
      </c>
      <c r="O4629" s="103" t="str">
        <f t="shared" si="145"/>
        <v>18C1-CCK8;18004616</v>
      </c>
      <c r="P4629" s="246"/>
      <c r="Q4629" s="118"/>
      <c r="R4629" s="246"/>
      <c r="S4629" s="246"/>
      <c r="T4629" s="118" t="s">
        <v>34448</v>
      </c>
      <c r="U4629" s="118" t="s">
        <v>34449</v>
      </c>
      <c r="V4629" s="118" t="s">
        <v>34450</v>
      </c>
      <c r="W4629" s="249"/>
      <c r="X4629" s="118" t="s">
        <v>34451</v>
      </c>
      <c r="Y4629" s="118"/>
      <c r="Z4629" s="118" t="s">
        <v>34452</v>
      </c>
      <c r="AA4629" s="118"/>
      <c r="AB4629" s="118" t="s">
        <v>23411</v>
      </c>
      <c r="AC4629" s="249"/>
      <c r="AD4629" s="249"/>
      <c r="AE4629" s="249"/>
      <c r="AF4629" s="121" t="str">
        <f t="shared" si="144"/>
        <v>..</v>
      </c>
      <c r="AG4629" s="121" t="s">
        <v>8948</v>
      </c>
      <c r="AH4629" s="249"/>
    </row>
    <row r="4630" spans="2:34" s="101" customFormat="1" ht="24.95" customHeight="1" x14ac:dyDescent="0.25">
      <c r="B4630" s="115" t="s">
        <v>34453</v>
      </c>
      <c r="C4630" s="118" t="s">
        <v>2539</v>
      </c>
      <c r="D4630" s="118" t="s">
        <v>6674</v>
      </c>
      <c r="E4630" s="118"/>
      <c r="F4630" s="246" t="s">
        <v>14665</v>
      </c>
      <c r="G4630" s="118" t="s">
        <v>120</v>
      </c>
      <c r="H4630" s="124" t="s">
        <v>502</v>
      </c>
      <c r="I4630" s="118" t="s">
        <v>527</v>
      </c>
      <c r="J4630" s="118" t="s">
        <v>2277</v>
      </c>
      <c r="K4630" s="118" t="s">
        <v>527</v>
      </c>
      <c r="L4630" s="118" t="s">
        <v>34454</v>
      </c>
      <c r="M4630" s="118" t="s">
        <v>2277</v>
      </c>
      <c r="N4630" s="118" t="s">
        <v>34455</v>
      </c>
      <c r="O4630" s="103" t="str">
        <f t="shared" si="145"/>
        <v>18C1-KXD1;18004617</v>
      </c>
      <c r="P4630" s="246"/>
      <c r="Q4630" s="118"/>
      <c r="R4630" s="246"/>
      <c r="S4630" s="246"/>
      <c r="T4630" s="118" t="s">
        <v>34456</v>
      </c>
      <c r="U4630" s="118" t="s">
        <v>34457</v>
      </c>
      <c r="V4630" s="118" t="s">
        <v>34458</v>
      </c>
      <c r="W4630" s="249"/>
      <c r="X4630" s="118" t="s">
        <v>34459</v>
      </c>
      <c r="Y4630" s="118"/>
      <c r="Z4630" s="118" t="s">
        <v>23653</v>
      </c>
      <c r="AA4630" s="118"/>
      <c r="AB4630" s="118" t="s">
        <v>23654</v>
      </c>
      <c r="AC4630" s="249"/>
      <c r="AD4630" s="249"/>
      <c r="AE4630" s="249"/>
      <c r="AF4630" s="121" t="str">
        <f t="shared" si="144"/>
        <v>..</v>
      </c>
      <c r="AG4630" s="121" t="s">
        <v>8948</v>
      </c>
      <c r="AH4630" s="249"/>
    </row>
    <row r="4631" spans="2:34" s="101" customFormat="1" ht="24.95" customHeight="1" x14ac:dyDescent="0.25">
      <c r="B4631" s="115" t="s">
        <v>34460</v>
      </c>
      <c r="C4631" s="118" t="s">
        <v>2539</v>
      </c>
      <c r="D4631" s="118" t="s">
        <v>2108</v>
      </c>
      <c r="E4631" s="118"/>
      <c r="F4631" s="246" t="s">
        <v>14665</v>
      </c>
      <c r="G4631" s="118" t="s">
        <v>120</v>
      </c>
      <c r="H4631" s="144" t="s">
        <v>502</v>
      </c>
      <c r="I4631" s="118" t="s">
        <v>527</v>
      </c>
      <c r="J4631" s="118" t="s">
        <v>30366</v>
      </c>
      <c r="K4631" s="118" t="s">
        <v>527</v>
      </c>
      <c r="L4631" s="118" t="s">
        <v>34461</v>
      </c>
      <c r="M4631" s="118" t="s">
        <v>30366</v>
      </c>
      <c r="N4631" s="118" t="s">
        <v>34462</v>
      </c>
      <c r="O4631" s="103" t="str">
        <f t="shared" si="145"/>
        <v>18C1-KML2;18004618</v>
      </c>
      <c r="P4631" s="246"/>
      <c r="Q4631" s="118"/>
      <c r="R4631" s="246"/>
      <c r="S4631" s="246"/>
      <c r="T4631" s="118" t="s">
        <v>34463</v>
      </c>
      <c r="U4631" s="118" t="s">
        <v>34464</v>
      </c>
      <c r="V4631" s="118" t="s">
        <v>34465</v>
      </c>
      <c r="W4631" s="249"/>
      <c r="X4631" s="118" t="s">
        <v>34459</v>
      </c>
      <c r="Y4631" s="118"/>
      <c r="Z4631" s="118" t="s">
        <v>23653</v>
      </c>
      <c r="AA4631" s="118"/>
      <c r="AB4631" s="118" t="s">
        <v>23654</v>
      </c>
      <c r="AC4631" s="249"/>
      <c r="AD4631" s="249"/>
      <c r="AE4631" s="249"/>
      <c r="AF4631" s="121" t="str">
        <f t="shared" si="144"/>
        <v>..</v>
      </c>
      <c r="AG4631" s="121" t="s">
        <v>8948</v>
      </c>
      <c r="AH4631" s="249"/>
    </row>
    <row r="4632" spans="2:34" s="101" customFormat="1" ht="24.95" customHeight="1" x14ac:dyDescent="0.25">
      <c r="B4632" s="115" t="s">
        <v>34466</v>
      </c>
      <c r="C4632" s="118" t="s">
        <v>34467</v>
      </c>
      <c r="D4632" s="118" t="s">
        <v>1651</v>
      </c>
      <c r="E4632" s="118"/>
      <c r="F4632" s="246" t="s">
        <v>34468</v>
      </c>
      <c r="G4632" s="118" t="s">
        <v>120</v>
      </c>
      <c r="H4632" s="144" t="s">
        <v>560</v>
      </c>
      <c r="I4632" s="118" t="s">
        <v>90</v>
      </c>
      <c r="J4632" s="118" t="s">
        <v>32634</v>
      </c>
      <c r="K4632" s="118" t="s">
        <v>90</v>
      </c>
      <c r="L4632" s="118" t="s">
        <v>34469</v>
      </c>
      <c r="M4632" s="118" t="s">
        <v>32634</v>
      </c>
      <c r="N4632" s="118" t="s">
        <v>34470</v>
      </c>
      <c r="O4632" s="103" t="str">
        <f t="shared" si="145"/>
        <v>18C1-LTM2;18004619</v>
      </c>
      <c r="P4632" s="246"/>
      <c r="Q4632" s="118"/>
      <c r="R4632" s="246"/>
      <c r="S4632" s="246"/>
      <c r="T4632" s="118" t="s">
        <v>34471</v>
      </c>
      <c r="U4632" s="118" t="s">
        <v>34472</v>
      </c>
      <c r="V4632" s="118" t="s">
        <v>34473</v>
      </c>
      <c r="W4632" s="170">
        <v>27025</v>
      </c>
      <c r="X4632" s="171" t="s">
        <v>588</v>
      </c>
      <c r="Y4632" s="121" t="s">
        <v>568</v>
      </c>
      <c r="Z4632" s="221" t="s">
        <v>32589</v>
      </c>
      <c r="AA4632" s="121" t="s">
        <v>101</v>
      </c>
      <c r="AB4632" s="121" t="s">
        <v>102</v>
      </c>
      <c r="AC4632" s="121" t="s">
        <v>101</v>
      </c>
      <c r="AD4632" s="121" t="s">
        <v>568</v>
      </c>
      <c r="AE4632" s="170">
        <v>27025</v>
      </c>
      <c r="AF4632" s="121" t="str">
        <f t="shared" si="144"/>
        <v>79.767.27025</v>
      </c>
      <c r="AG4632" s="121" t="s">
        <v>9612</v>
      </c>
      <c r="AH4632" s="249"/>
    </row>
    <row r="4633" spans="2:34" s="101" customFormat="1" ht="24.95" customHeight="1" x14ac:dyDescent="0.25">
      <c r="B4633" s="115" t="s">
        <v>34474</v>
      </c>
      <c r="C4633" s="118" t="s">
        <v>581</v>
      </c>
      <c r="D4633" s="118" t="s">
        <v>1890</v>
      </c>
      <c r="E4633" s="118"/>
      <c r="F4633" s="246" t="s">
        <v>11447</v>
      </c>
      <c r="G4633" s="118" t="s">
        <v>120</v>
      </c>
      <c r="H4633" s="144" t="s">
        <v>502</v>
      </c>
      <c r="I4633" s="118" t="s">
        <v>668</v>
      </c>
      <c r="J4633" s="118" t="s">
        <v>33476</v>
      </c>
      <c r="K4633" s="118" t="s">
        <v>668</v>
      </c>
      <c r="L4633" s="118" t="s">
        <v>34475</v>
      </c>
      <c r="M4633" s="118" t="s">
        <v>33476</v>
      </c>
      <c r="N4633" s="118" t="s">
        <v>34476</v>
      </c>
      <c r="O4633" s="103" t="str">
        <f t="shared" si="145"/>
        <v>18C1-CCK8;18004620</v>
      </c>
      <c r="P4633" s="246"/>
      <c r="Q4633" s="118"/>
      <c r="R4633" s="246"/>
      <c r="S4633" s="246"/>
      <c r="T4633" s="118" t="s">
        <v>34477</v>
      </c>
      <c r="U4633" s="118" t="s">
        <v>34478</v>
      </c>
      <c r="V4633" s="118" t="s">
        <v>34479</v>
      </c>
      <c r="W4633" s="249"/>
      <c r="X4633" s="118" t="s">
        <v>12046</v>
      </c>
      <c r="Y4633" s="118"/>
      <c r="Z4633" s="118" t="s">
        <v>23447</v>
      </c>
      <c r="AA4633" s="118"/>
      <c r="AB4633" s="118" t="s">
        <v>22924</v>
      </c>
      <c r="AC4633" s="249"/>
      <c r="AD4633" s="249"/>
      <c r="AE4633" s="249"/>
      <c r="AF4633" s="121" t="str">
        <f t="shared" si="144"/>
        <v>..</v>
      </c>
      <c r="AG4633" s="121" t="s">
        <v>8948</v>
      </c>
      <c r="AH4633" s="249"/>
    </row>
    <row r="4634" spans="2:34" s="101" customFormat="1" ht="24.95" customHeight="1" x14ac:dyDescent="0.25">
      <c r="B4634" s="115" t="s">
        <v>34480</v>
      </c>
      <c r="C4634" s="118" t="s">
        <v>1438</v>
      </c>
      <c r="D4634" s="118" t="s">
        <v>3582</v>
      </c>
      <c r="E4634" s="118"/>
      <c r="F4634" s="246" t="s">
        <v>12115</v>
      </c>
      <c r="G4634" s="118" t="s">
        <v>120</v>
      </c>
      <c r="H4634" s="144" t="s">
        <v>502</v>
      </c>
      <c r="I4634" s="118" t="s">
        <v>668</v>
      </c>
      <c r="J4634" s="118" t="s">
        <v>33476</v>
      </c>
      <c r="K4634" s="118" t="s">
        <v>668</v>
      </c>
      <c r="L4634" s="118" t="s">
        <v>34481</v>
      </c>
      <c r="M4634" s="118" t="s">
        <v>33476</v>
      </c>
      <c r="N4634" s="118" t="s">
        <v>34482</v>
      </c>
      <c r="O4634" s="103" t="str">
        <f t="shared" si="145"/>
        <v>18C1-CCK8;18004621</v>
      </c>
      <c r="P4634" s="246"/>
      <c r="Q4634" s="118"/>
      <c r="R4634" s="246"/>
      <c r="S4634" s="246"/>
      <c r="T4634" s="118" t="s">
        <v>34483</v>
      </c>
      <c r="U4634" s="118" t="s">
        <v>34484</v>
      </c>
      <c r="V4634" s="118" t="s">
        <v>34485</v>
      </c>
      <c r="W4634" s="249"/>
      <c r="X4634" s="118" t="s">
        <v>12046</v>
      </c>
      <c r="Y4634" s="118"/>
      <c r="Z4634" s="118" t="s">
        <v>23447</v>
      </c>
      <c r="AA4634" s="118"/>
      <c r="AB4634" s="118" t="s">
        <v>22924</v>
      </c>
      <c r="AC4634" s="249"/>
      <c r="AD4634" s="249"/>
      <c r="AE4634" s="249"/>
      <c r="AF4634" s="121" t="str">
        <f t="shared" si="144"/>
        <v>..</v>
      </c>
      <c r="AG4634" s="121" t="s">
        <v>8948</v>
      </c>
      <c r="AH4634" s="249"/>
    </row>
    <row r="4635" spans="2:34" s="101" customFormat="1" ht="24.95" customHeight="1" x14ac:dyDescent="0.25">
      <c r="B4635" s="115" t="s">
        <v>34486</v>
      </c>
      <c r="C4635" s="118" t="s">
        <v>4708</v>
      </c>
      <c r="D4635" s="118" t="s">
        <v>13191</v>
      </c>
      <c r="E4635" s="118"/>
      <c r="F4635" s="246" t="s">
        <v>12485</v>
      </c>
      <c r="G4635" s="118" t="s">
        <v>88</v>
      </c>
      <c r="H4635" s="144" t="s">
        <v>89</v>
      </c>
      <c r="I4635" s="118" t="s">
        <v>90</v>
      </c>
      <c r="J4635" s="118" t="s">
        <v>156</v>
      </c>
      <c r="K4635" s="118" t="s">
        <v>90</v>
      </c>
      <c r="L4635" s="118" t="s">
        <v>34487</v>
      </c>
      <c r="M4635" s="118" t="s">
        <v>156</v>
      </c>
      <c r="N4635" s="118" t="s">
        <v>34488</v>
      </c>
      <c r="O4635" s="103" t="str">
        <f t="shared" si="145"/>
        <v>18C1-NNA1;18004622</v>
      </c>
      <c r="P4635" s="246"/>
      <c r="Q4635" s="118"/>
      <c r="R4635" s="246"/>
      <c r="S4635" s="246"/>
      <c r="T4635" s="118" t="s">
        <v>34489</v>
      </c>
      <c r="U4635" s="118" t="s">
        <v>34490</v>
      </c>
      <c r="V4635" s="118" t="s">
        <v>34491</v>
      </c>
      <c r="W4635" s="129" t="s">
        <v>242</v>
      </c>
      <c r="X4635" s="118" t="s">
        <v>34492</v>
      </c>
      <c r="Y4635" s="145">
        <v>770</v>
      </c>
      <c r="Z4635" s="221" t="s">
        <v>34493</v>
      </c>
      <c r="AA4635" s="121" t="s">
        <v>101</v>
      </c>
      <c r="AB4635" s="121" t="s">
        <v>102</v>
      </c>
      <c r="AC4635" s="121" t="s">
        <v>101</v>
      </c>
      <c r="AD4635" s="145">
        <v>770</v>
      </c>
      <c r="AE4635" s="129" t="s">
        <v>242</v>
      </c>
      <c r="AF4635" s="121" t="str">
        <f t="shared" si="144"/>
        <v>79.770.27154</v>
      </c>
      <c r="AG4635" s="121" t="s">
        <v>246</v>
      </c>
      <c r="AH4635" s="249"/>
    </row>
    <row r="4636" spans="2:34" s="101" customFormat="1" ht="24.95" customHeight="1" x14ac:dyDescent="0.25">
      <c r="B4636" s="115" t="s">
        <v>34494</v>
      </c>
      <c r="C4636" s="118" t="s">
        <v>524</v>
      </c>
      <c r="D4636" s="118" t="s">
        <v>1248</v>
      </c>
      <c r="E4636" s="118"/>
      <c r="F4636" s="246" t="s">
        <v>10652</v>
      </c>
      <c r="G4636" s="118" t="s">
        <v>120</v>
      </c>
      <c r="H4636" s="144"/>
      <c r="I4636" s="118" t="s">
        <v>544</v>
      </c>
      <c r="J4636" s="118" t="s">
        <v>2277</v>
      </c>
      <c r="K4636" s="118" t="s">
        <v>544</v>
      </c>
      <c r="L4636" s="118" t="s">
        <v>34495</v>
      </c>
      <c r="M4636" s="118" t="s">
        <v>2277</v>
      </c>
      <c r="N4636" s="118" t="s">
        <v>34496</v>
      </c>
      <c r="O4636" s="103" t="str">
        <f t="shared" si="145"/>
        <v>18C1-KXD1;18004623</v>
      </c>
      <c r="P4636" s="246"/>
      <c r="Q4636" s="118"/>
      <c r="R4636" s="246"/>
      <c r="S4636" s="246"/>
      <c r="T4636" s="118" t="s">
        <v>1801</v>
      </c>
      <c r="U4636" s="118" t="s">
        <v>34497</v>
      </c>
      <c r="V4636" s="118" t="s">
        <v>34498</v>
      </c>
      <c r="W4636" s="249"/>
      <c r="X4636" s="118" t="s">
        <v>31607</v>
      </c>
      <c r="Y4636" s="118"/>
      <c r="Z4636" s="118" t="s">
        <v>34499</v>
      </c>
      <c r="AA4636" s="118"/>
      <c r="AB4636" s="118" t="s">
        <v>25618</v>
      </c>
      <c r="AC4636" s="249"/>
      <c r="AD4636" s="249"/>
      <c r="AE4636" s="249"/>
      <c r="AF4636" s="121" t="str">
        <f t="shared" si="144"/>
        <v>..</v>
      </c>
      <c r="AG4636" s="121" t="s">
        <v>8948</v>
      </c>
      <c r="AH4636" s="249"/>
    </row>
    <row r="4637" spans="2:34" s="101" customFormat="1" ht="24.95" customHeight="1" x14ac:dyDescent="0.25">
      <c r="B4637" s="115" t="s">
        <v>34500</v>
      </c>
      <c r="C4637" s="118" t="s">
        <v>34501</v>
      </c>
      <c r="D4637" s="118" t="s">
        <v>34502</v>
      </c>
      <c r="E4637" s="118"/>
      <c r="F4637" s="246" t="s">
        <v>12625</v>
      </c>
      <c r="G4637" s="118" t="s">
        <v>120</v>
      </c>
      <c r="H4637" s="144"/>
      <c r="I4637" s="118" t="s">
        <v>544</v>
      </c>
      <c r="J4637" s="118" t="s">
        <v>33476</v>
      </c>
      <c r="K4637" s="118"/>
      <c r="L4637" s="118" t="s">
        <v>34503</v>
      </c>
      <c r="M4637" s="118" t="s">
        <v>33476</v>
      </c>
      <c r="N4637" s="118" t="s">
        <v>34504</v>
      </c>
      <c r="O4637" s="103" t="str">
        <f t="shared" si="145"/>
        <v>18C1-CCK8;18004624</v>
      </c>
      <c r="P4637" s="246"/>
      <c r="Q4637" s="118"/>
      <c r="R4637" s="246"/>
      <c r="S4637" s="246"/>
      <c r="T4637" s="118" t="s">
        <v>34505</v>
      </c>
      <c r="U4637" s="118" t="s">
        <v>34506</v>
      </c>
      <c r="V4637" s="118" t="s">
        <v>34507</v>
      </c>
      <c r="W4637" s="249"/>
      <c r="X4637" s="118" t="s">
        <v>34508</v>
      </c>
      <c r="Y4637" s="118"/>
      <c r="Z4637" s="118" t="s">
        <v>33128</v>
      </c>
      <c r="AA4637" s="118"/>
      <c r="AB4637" s="118" t="s">
        <v>33320</v>
      </c>
      <c r="AC4637" s="249"/>
      <c r="AD4637" s="249"/>
      <c r="AE4637" s="249"/>
      <c r="AF4637" s="121" t="str">
        <f t="shared" si="144"/>
        <v>..</v>
      </c>
      <c r="AG4637" s="121" t="s">
        <v>8948</v>
      </c>
      <c r="AH4637" s="249"/>
    </row>
    <row r="4638" spans="2:34" s="101" customFormat="1" ht="24.95" customHeight="1" x14ac:dyDescent="0.25">
      <c r="B4638" s="115" t="s">
        <v>34509</v>
      </c>
      <c r="C4638" s="118" t="s">
        <v>16761</v>
      </c>
      <c r="D4638" s="118" t="s">
        <v>430</v>
      </c>
      <c r="E4638" s="118"/>
      <c r="F4638" s="246" t="s">
        <v>2876</v>
      </c>
      <c r="G4638" s="118" t="s">
        <v>120</v>
      </c>
      <c r="H4638" s="144" t="s">
        <v>1279</v>
      </c>
      <c r="I4638" s="118" t="s">
        <v>90</v>
      </c>
      <c r="J4638" s="118" t="s">
        <v>734</v>
      </c>
      <c r="K4638" s="118" t="s">
        <v>90</v>
      </c>
      <c r="L4638" s="118" t="s">
        <v>34510</v>
      </c>
      <c r="M4638" s="118" t="s">
        <v>734</v>
      </c>
      <c r="N4638" s="118" t="s">
        <v>34511</v>
      </c>
      <c r="O4638" s="103" t="str">
        <f t="shared" si="145"/>
        <v>18T4-CĐT1;18004625</v>
      </c>
      <c r="P4638" s="246"/>
      <c r="Q4638" s="118"/>
      <c r="R4638" s="246"/>
      <c r="S4638" s="246"/>
      <c r="T4638" s="118" t="s">
        <v>34512</v>
      </c>
      <c r="U4638" s="118"/>
      <c r="V4638" s="118" t="s">
        <v>34513</v>
      </c>
      <c r="W4638" s="166">
        <v>27130</v>
      </c>
      <c r="X4638" s="118" t="s">
        <v>34514</v>
      </c>
      <c r="Y4638" s="145">
        <v>770</v>
      </c>
      <c r="Z4638" s="221" t="s">
        <v>34515</v>
      </c>
      <c r="AA4638" s="121" t="s">
        <v>101</v>
      </c>
      <c r="AB4638" s="121" t="s">
        <v>102</v>
      </c>
      <c r="AC4638" s="121" t="s">
        <v>101</v>
      </c>
      <c r="AD4638" s="145">
        <v>770</v>
      </c>
      <c r="AE4638" s="166">
        <v>27130</v>
      </c>
      <c r="AF4638" s="121" t="str">
        <f t="shared" si="144"/>
        <v>79.770.27130</v>
      </c>
      <c r="AG4638" s="121" t="s">
        <v>6194</v>
      </c>
      <c r="AH4638" s="249"/>
    </row>
    <row r="4639" spans="2:34" s="101" customFormat="1" ht="24.95" customHeight="1" x14ac:dyDescent="0.25">
      <c r="B4639" s="115" t="s">
        <v>34516</v>
      </c>
      <c r="C4639" s="118" t="s">
        <v>34517</v>
      </c>
      <c r="D4639" s="118" t="s">
        <v>355</v>
      </c>
      <c r="E4639" s="118"/>
      <c r="F4639" s="246" t="s">
        <v>16170</v>
      </c>
      <c r="G4639" s="118" t="s">
        <v>120</v>
      </c>
      <c r="H4639" s="144" t="s">
        <v>502</v>
      </c>
      <c r="I4639" s="118" t="s">
        <v>268</v>
      </c>
      <c r="J4639" s="118" t="s">
        <v>11192</v>
      </c>
      <c r="K4639" s="118" t="s">
        <v>268</v>
      </c>
      <c r="L4639" s="118" t="s">
        <v>34518</v>
      </c>
      <c r="M4639" s="118" t="s">
        <v>11192</v>
      </c>
      <c r="N4639" s="118" t="s">
        <v>34519</v>
      </c>
      <c r="O4639" s="103" t="str">
        <f t="shared" si="145"/>
        <v>18C1-THU1;18004626</v>
      </c>
      <c r="P4639" s="246"/>
      <c r="Q4639" s="118"/>
      <c r="R4639" s="246"/>
      <c r="S4639" s="246"/>
      <c r="T4639" s="118" t="s">
        <v>34520</v>
      </c>
      <c r="U4639" s="118" t="s">
        <v>34521</v>
      </c>
      <c r="V4639" s="118" t="s">
        <v>34522</v>
      </c>
      <c r="W4639" s="249"/>
      <c r="X4639" s="133" t="s">
        <v>33390</v>
      </c>
      <c r="Y4639" s="132">
        <v>754</v>
      </c>
      <c r="Z4639" s="133" t="s">
        <v>8765</v>
      </c>
      <c r="AA4639" s="129" t="s">
        <v>278</v>
      </c>
      <c r="AB4639" s="121" t="s">
        <v>279</v>
      </c>
      <c r="AC4639" s="249"/>
      <c r="AD4639" s="249"/>
      <c r="AE4639" s="249"/>
      <c r="AF4639" s="121" t="str">
        <f t="shared" si="144"/>
        <v>..</v>
      </c>
      <c r="AG4639" s="121" t="s">
        <v>8948</v>
      </c>
      <c r="AH4639" s="249"/>
    </row>
    <row r="4640" spans="2:34" s="101" customFormat="1" ht="24.95" customHeight="1" x14ac:dyDescent="0.25">
      <c r="B4640" s="115" t="s">
        <v>34523</v>
      </c>
      <c r="C4640" s="118" t="s">
        <v>3336</v>
      </c>
      <c r="D4640" s="118" t="s">
        <v>694</v>
      </c>
      <c r="E4640" s="118"/>
      <c r="F4640" s="246" t="s">
        <v>34524</v>
      </c>
      <c r="G4640" s="118" t="s">
        <v>120</v>
      </c>
      <c r="H4640" s="144" t="s">
        <v>286</v>
      </c>
      <c r="I4640" s="118" t="s">
        <v>190</v>
      </c>
      <c r="J4640" s="118" t="s">
        <v>8911</v>
      </c>
      <c r="K4640" s="118" t="s">
        <v>190</v>
      </c>
      <c r="L4640" s="118" t="s">
        <v>34525</v>
      </c>
      <c r="M4640" s="118" t="s">
        <v>8911</v>
      </c>
      <c r="N4640" s="118" t="s">
        <v>34526</v>
      </c>
      <c r="O4640" s="103" t="str">
        <f t="shared" si="145"/>
        <v>18C1-QTM1;18004627</v>
      </c>
      <c r="P4640" s="246"/>
      <c r="Q4640" s="118"/>
      <c r="R4640" s="246"/>
      <c r="S4640" s="246"/>
      <c r="T4640" s="118" t="s">
        <v>3554</v>
      </c>
      <c r="U4640" s="118" t="s">
        <v>34527</v>
      </c>
      <c r="V4640" s="118" t="s">
        <v>34528</v>
      </c>
      <c r="W4640" s="249"/>
      <c r="X4640" s="118" t="s">
        <v>34529</v>
      </c>
      <c r="Y4640" s="118"/>
      <c r="Z4640" s="118" t="s">
        <v>24804</v>
      </c>
      <c r="AA4640" s="118"/>
      <c r="AB4640" s="118" t="s">
        <v>22485</v>
      </c>
      <c r="AC4640" s="249"/>
      <c r="AD4640" s="249"/>
      <c r="AE4640" s="249"/>
      <c r="AF4640" s="121" t="str">
        <f t="shared" si="144"/>
        <v>..</v>
      </c>
      <c r="AG4640" s="121" t="s">
        <v>8948</v>
      </c>
      <c r="AH4640" s="252">
        <v>3</v>
      </c>
    </row>
    <row r="4641" spans="2:34" s="101" customFormat="1" ht="24.95" customHeight="1" x14ac:dyDescent="0.25">
      <c r="B4641" s="115" t="s">
        <v>34530</v>
      </c>
      <c r="C4641" s="118" t="s">
        <v>1198</v>
      </c>
      <c r="D4641" s="118" t="s">
        <v>2125</v>
      </c>
      <c r="E4641" s="118"/>
      <c r="F4641" s="246" t="s">
        <v>15635</v>
      </c>
      <c r="G4641" s="118" t="s">
        <v>120</v>
      </c>
      <c r="H4641" s="124" t="s">
        <v>3253</v>
      </c>
      <c r="I4641" s="118" t="s">
        <v>391</v>
      </c>
      <c r="J4641" s="118" t="s">
        <v>29090</v>
      </c>
      <c r="K4641" s="118" t="s">
        <v>391</v>
      </c>
      <c r="L4641" s="118" t="s">
        <v>34531</v>
      </c>
      <c r="M4641" s="118" t="s">
        <v>29090</v>
      </c>
      <c r="N4641" s="118" t="s">
        <v>34532</v>
      </c>
      <c r="O4641" s="103" t="str">
        <f t="shared" si="145"/>
        <v>18C1-CNÔ19;18004628</v>
      </c>
      <c r="P4641" s="246"/>
      <c r="Q4641" s="118"/>
      <c r="R4641" s="246"/>
      <c r="S4641" s="246"/>
      <c r="T4641" s="118" t="s">
        <v>34533</v>
      </c>
      <c r="U4641" s="118" t="s">
        <v>34534</v>
      </c>
      <c r="V4641" s="118" t="s">
        <v>34535</v>
      </c>
      <c r="W4641" s="249"/>
      <c r="X4641" s="118" t="s">
        <v>34536</v>
      </c>
      <c r="Y4641" s="118"/>
      <c r="Z4641" s="118" t="s">
        <v>23473</v>
      </c>
      <c r="AA4641" s="118"/>
      <c r="AB4641" s="118" t="s">
        <v>23262</v>
      </c>
      <c r="AC4641" s="249"/>
      <c r="AD4641" s="249"/>
      <c r="AE4641" s="249"/>
      <c r="AF4641" s="121" t="str">
        <f t="shared" si="144"/>
        <v>..</v>
      </c>
      <c r="AG4641" s="121" t="s">
        <v>8948</v>
      </c>
      <c r="AH4641" s="249"/>
    </row>
    <row r="4642" spans="2:34" s="101" customFormat="1" ht="24.95" customHeight="1" x14ac:dyDescent="0.25">
      <c r="B4642" s="115" t="s">
        <v>34537</v>
      </c>
      <c r="C4642" s="118" t="s">
        <v>3715</v>
      </c>
      <c r="D4642" s="118" t="s">
        <v>2375</v>
      </c>
      <c r="E4642" s="118"/>
      <c r="F4642" s="246" t="s">
        <v>5590</v>
      </c>
      <c r="G4642" s="118" t="s">
        <v>88</v>
      </c>
      <c r="H4642" s="144" t="s">
        <v>502</v>
      </c>
      <c r="I4642" s="118" t="s">
        <v>527</v>
      </c>
      <c r="J4642" s="118" t="s">
        <v>561</v>
      </c>
      <c r="K4642" s="118" t="s">
        <v>527</v>
      </c>
      <c r="L4642" s="118" t="s">
        <v>34538</v>
      </c>
      <c r="M4642" s="118" t="s">
        <v>561</v>
      </c>
      <c r="N4642" s="118" t="s">
        <v>34539</v>
      </c>
      <c r="O4642" s="103" t="str">
        <f t="shared" si="145"/>
        <v>18T4-CNM1;18004629</v>
      </c>
      <c r="P4642" s="246"/>
      <c r="Q4642" s="118"/>
      <c r="R4642" s="246"/>
      <c r="S4642" s="246"/>
      <c r="T4642" s="118" t="s">
        <v>34540</v>
      </c>
      <c r="U4642" s="118" t="s">
        <v>34541</v>
      </c>
      <c r="V4642" s="118" t="s">
        <v>34542</v>
      </c>
      <c r="W4642" s="249"/>
      <c r="X4642" s="118" t="s">
        <v>19109</v>
      </c>
      <c r="Y4642" s="118"/>
      <c r="Z4642" s="118" t="s">
        <v>34543</v>
      </c>
      <c r="AA4642" s="118"/>
      <c r="AB4642" s="118" t="s">
        <v>22883</v>
      </c>
      <c r="AC4642" s="249"/>
      <c r="AD4642" s="249"/>
      <c r="AE4642" s="249"/>
      <c r="AF4642" s="121" t="str">
        <f t="shared" si="144"/>
        <v>..</v>
      </c>
      <c r="AG4642" s="121" t="s">
        <v>8948</v>
      </c>
      <c r="AH4642" s="249"/>
    </row>
    <row r="4643" spans="2:34" s="101" customFormat="1" ht="24.95" customHeight="1" x14ac:dyDescent="0.25">
      <c r="B4643" s="115" t="s">
        <v>34544</v>
      </c>
      <c r="C4643" s="118" t="s">
        <v>34545</v>
      </c>
      <c r="D4643" s="118" t="s">
        <v>853</v>
      </c>
      <c r="E4643" s="118"/>
      <c r="F4643" s="246" t="s">
        <v>19920</v>
      </c>
      <c r="G4643" s="118" t="s">
        <v>88</v>
      </c>
      <c r="H4643" s="144" t="s">
        <v>502</v>
      </c>
      <c r="I4643" s="118" t="s">
        <v>826</v>
      </c>
      <c r="J4643" s="118" t="s">
        <v>156</v>
      </c>
      <c r="K4643" s="118" t="s">
        <v>826</v>
      </c>
      <c r="L4643" s="118" t="s">
        <v>34546</v>
      </c>
      <c r="M4643" s="118" t="s">
        <v>156</v>
      </c>
      <c r="N4643" s="118" t="s">
        <v>34547</v>
      </c>
      <c r="O4643" s="103" t="str">
        <f t="shared" si="145"/>
        <v>18C1-NNA1;18004630</v>
      </c>
      <c r="P4643" s="246"/>
      <c r="Q4643" s="118"/>
      <c r="R4643" s="246"/>
      <c r="S4643" s="246"/>
      <c r="T4643" s="118" t="s">
        <v>34548</v>
      </c>
      <c r="U4643" s="118" t="s">
        <v>34549</v>
      </c>
      <c r="V4643" s="118" t="s">
        <v>34550</v>
      </c>
      <c r="W4643" s="249"/>
      <c r="X4643" s="118" t="s">
        <v>16819</v>
      </c>
      <c r="Y4643" s="118"/>
      <c r="Z4643" s="118" t="s">
        <v>24959</v>
      </c>
      <c r="AA4643" s="118"/>
      <c r="AB4643" s="118" t="s">
        <v>22960</v>
      </c>
      <c r="AC4643" s="249"/>
      <c r="AD4643" s="249"/>
      <c r="AE4643" s="249"/>
      <c r="AF4643" s="121" t="str">
        <f t="shared" si="144"/>
        <v>..</v>
      </c>
      <c r="AG4643" s="121" t="s">
        <v>8948</v>
      </c>
      <c r="AH4643" s="252">
        <v>3</v>
      </c>
    </row>
    <row r="4644" spans="2:34" s="101" customFormat="1" ht="24.95" customHeight="1" x14ac:dyDescent="0.25">
      <c r="B4644" s="115" t="s">
        <v>34551</v>
      </c>
      <c r="C4644" s="118" t="s">
        <v>34552</v>
      </c>
      <c r="D4644" s="118" t="s">
        <v>1248</v>
      </c>
      <c r="E4644" s="118"/>
      <c r="F4644" s="246" t="s">
        <v>10757</v>
      </c>
      <c r="G4644" s="118" t="s">
        <v>120</v>
      </c>
      <c r="H4644" s="144" t="s">
        <v>696</v>
      </c>
      <c r="I4644" s="118" t="s">
        <v>527</v>
      </c>
      <c r="J4644" s="118" t="s">
        <v>6467</v>
      </c>
      <c r="K4644" s="118" t="s">
        <v>527</v>
      </c>
      <c r="L4644" s="118" t="s">
        <v>34553</v>
      </c>
      <c r="M4644" s="118" t="s">
        <v>6467</v>
      </c>
      <c r="N4644" s="118" t="s">
        <v>34554</v>
      </c>
      <c r="O4644" s="103" t="str">
        <f t="shared" si="145"/>
        <v>18C1-CKL1;18004631</v>
      </c>
      <c r="P4644" s="246"/>
      <c r="Q4644" s="118"/>
      <c r="R4644" s="246"/>
      <c r="S4644" s="246"/>
      <c r="T4644" s="118" t="s">
        <v>1457</v>
      </c>
      <c r="U4644" s="118" t="s">
        <v>34555</v>
      </c>
      <c r="V4644" s="118" t="s">
        <v>34556</v>
      </c>
      <c r="W4644" s="249"/>
      <c r="X4644" s="118" t="s">
        <v>34557</v>
      </c>
      <c r="Y4644" s="118"/>
      <c r="Z4644" s="118" t="s">
        <v>24396</v>
      </c>
      <c r="AA4644" s="118"/>
      <c r="AB4644" s="118" t="s">
        <v>22405</v>
      </c>
      <c r="AC4644" s="249"/>
      <c r="AD4644" s="249"/>
      <c r="AE4644" s="249"/>
      <c r="AF4644" s="121" t="str">
        <f t="shared" si="144"/>
        <v>..</v>
      </c>
      <c r="AG4644" s="121" t="s">
        <v>8948</v>
      </c>
      <c r="AH4644" s="249"/>
    </row>
    <row r="4645" spans="2:34" s="101" customFormat="1" ht="24.95" customHeight="1" x14ac:dyDescent="0.25">
      <c r="B4645" s="115" t="s">
        <v>34558</v>
      </c>
      <c r="C4645" s="118" t="s">
        <v>891</v>
      </c>
      <c r="D4645" s="118" t="s">
        <v>2125</v>
      </c>
      <c r="E4645" s="118"/>
      <c r="F4645" s="246" t="s">
        <v>17295</v>
      </c>
      <c r="G4645" s="118" t="s">
        <v>120</v>
      </c>
      <c r="H4645" s="144" t="s">
        <v>560</v>
      </c>
      <c r="I4645" s="118" t="s">
        <v>826</v>
      </c>
      <c r="J4645" s="118" t="s">
        <v>2866</v>
      </c>
      <c r="K4645" s="118" t="s">
        <v>826</v>
      </c>
      <c r="L4645" s="118" t="s">
        <v>34559</v>
      </c>
      <c r="M4645" s="118" t="s">
        <v>2866</v>
      </c>
      <c r="N4645" s="118" t="s">
        <v>34560</v>
      </c>
      <c r="O4645" s="103" t="str">
        <f t="shared" si="145"/>
        <v>18C1-ĐTC1;18004632</v>
      </c>
      <c r="P4645" s="246"/>
      <c r="Q4645" s="118"/>
      <c r="R4645" s="246"/>
      <c r="S4645" s="246"/>
      <c r="T4645" s="118" t="s">
        <v>34561</v>
      </c>
      <c r="U4645" s="118" t="s">
        <v>34562</v>
      </c>
      <c r="V4645" s="118" t="s">
        <v>34563</v>
      </c>
      <c r="W4645" s="249"/>
      <c r="X4645" s="118" t="s">
        <v>34564</v>
      </c>
      <c r="Y4645" s="118"/>
      <c r="Z4645" s="118" t="s">
        <v>22959</v>
      </c>
      <c r="AA4645" s="118"/>
      <c r="AB4645" s="118" t="s">
        <v>24262</v>
      </c>
      <c r="AC4645" s="249"/>
      <c r="AD4645" s="249"/>
      <c r="AE4645" s="249"/>
      <c r="AF4645" s="121" t="str">
        <f t="shared" si="144"/>
        <v>..</v>
      </c>
      <c r="AG4645" s="121" t="s">
        <v>8948</v>
      </c>
      <c r="AH4645" s="249"/>
    </row>
    <row r="4646" spans="2:34" s="101" customFormat="1" ht="24.95" customHeight="1" x14ac:dyDescent="0.25">
      <c r="B4646" s="115" t="s">
        <v>34565</v>
      </c>
      <c r="C4646" s="118" t="s">
        <v>34566</v>
      </c>
      <c r="D4646" s="118" t="s">
        <v>430</v>
      </c>
      <c r="E4646" s="118"/>
      <c r="F4646" s="246" t="s">
        <v>11894</v>
      </c>
      <c r="G4646" s="118" t="s">
        <v>120</v>
      </c>
      <c r="H4646" s="144" t="s">
        <v>502</v>
      </c>
      <c r="I4646" s="118" t="s">
        <v>668</v>
      </c>
      <c r="J4646" s="118" t="s">
        <v>33075</v>
      </c>
      <c r="K4646" s="118" t="s">
        <v>668</v>
      </c>
      <c r="L4646" s="118" t="s">
        <v>34567</v>
      </c>
      <c r="M4646" s="118" t="s">
        <v>33075</v>
      </c>
      <c r="N4646" s="118" t="s">
        <v>34568</v>
      </c>
      <c r="O4646" s="103" t="str">
        <f t="shared" si="145"/>
        <v>18C1-ĐĐT3;18004633</v>
      </c>
      <c r="P4646" s="246"/>
      <c r="Q4646" s="118"/>
      <c r="R4646" s="246"/>
      <c r="S4646" s="246"/>
      <c r="T4646" s="118" t="s">
        <v>1178</v>
      </c>
      <c r="U4646" s="118" t="s">
        <v>34569</v>
      </c>
      <c r="V4646" s="118" t="s">
        <v>34570</v>
      </c>
      <c r="W4646" s="249"/>
      <c r="X4646" s="118" t="s">
        <v>34571</v>
      </c>
      <c r="Y4646" s="118"/>
      <c r="Z4646" s="118" t="s">
        <v>22994</v>
      </c>
      <c r="AA4646" s="118"/>
      <c r="AB4646" s="118" t="s">
        <v>22552</v>
      </c>
      <c r="AC4646" s="249"/>
      <c r="AD4646" s="249"/>
      <c r="AE4646" s="249"/>
      <c r="AF4646" s="121" t="str">
        <f t="shared" si="144"/>
        <v>..</v>
      </c>
      <c r="AG4646" s="121" t="s">
        <v>8948</v>
      </c>
      <c r="AH4646" s="249"/>
    </row>
    <row r="4647" spans="2:34" s="101" customFormat="1" ht="24.95" customHeight="1" x14ac:dyDescent="0.25">
      <c r="B4647" s="115" t="s">
        <v>34572</v>
      </c>
      <c r="C4647" s="118" t="s">
        <v>524</v>
      </c>
      <c r="D4647" s="118" t="s">
        <v>1173</v>
      </c>
      <c r="E4647" s="118"/>
      <c r="F4647" s="246" t="s">
        <v>20383</v>
      </c>
      <c r="G4647" s="118" t="s">
        <v>120</v>
      </c>
      <c r="H4647" s="144" t="s">
        <v>855</v>
      </c>
      <c r="I4647" s="118" t="s">
        <v>1779</v>
      </c>
      <c r="J4647" s="118" t="s">
        <v>32634</v>
      </c>
      <c r="K4647" s="118" t="s">
        <v>1779</v>
      </c>
      <c r="L4647" s="118" t="s">
        <v>34573</v>
      </c>
      <c r="M4647" s="118" t="s">
        <v>32634</v>
      </c>
      <c r="N4647" s="118" t="s">
        <v>34574</v>
      </c>
      <c r="O4647" s="103" t="str">
        <f t="shared" si="145"/>
        <v>18C1-LTM2;18004634</v>
      </c>
      <c r="P4647" s="246"/>
      <c r="Q4647" s="118"/>
      <c r="R4647" s="246"/>
      <c r="S4647" s="246"/>
      <c r="T4647" s="118" t="s">
        <v>34575</v>
      </c>
      <c r="U4647" s="118" t="s">
        <v>34576</v>
      </c>
      <c r="V4647" s="118" t="s">
        <v>34577</v>
      </c>
      <c r="W4647" s="249"/>
      <c r="X4647" s="118" t="s">
        <v>34578</v>
      </c>
      <c r="Y4647" s="118"/>
      <c r="Z4647" s="118" t="s">
        <v>34579</v>
      </c>
      <c r="AA4647" s="118"/>
      <c r="AB4647" s="118" t="s">
        <v>34580</v>
      </c>
      <c r="AC4647" s="249"/>
      <c r="AD4647" s="249"/>
      <c r="AE4647" s="249"/>
      <c r="AF4647" s="121" t="str">
        <f t="shared" si="144"/>
        <v>..</v>
      </c>
      <c r="AG4647" s="121" t="s">
        <v>8948</v>
      </c>
      <c r="AH4647" s="249"/>
    </row>
    <row r="4648" spans="2:34" s="101" customFormat="1" ht="24.95" customHeight="1" x14ac:dyDescent="0.25">
      <c r="B4648" s="115" t="s">
        <v>34581</v>
      </c>
      <c r="C4648" s="118" t="s">
        <v>21090</v>
      </c>
      <c r="D4648" s="118" t="s">
        <v>732</v>
      </c>
      <c r="E4648" s="118"/>
      <c r="F4648" s="246" t="s">
        <v>22270</v>
      </c>
      <c r="G4648" s="118" t="s">
        <v>120</v>
      </c>
      <c r="H4648" s="124" t="s">
        <v>34582</v>
      </c>
      <c r="I4648" s="118" t="s">
        <v>3140</v>
      </c>
      <c r="J4648" s="118" t="s">
        <v>2277</v>
      </c>
      <c r="K4648" s="118" t="s">
        <v>3140</v>
      </c>
      <c r="L4648" s="118" t="s">
        <v>34583</v>
      </c>
      <c r="M4648" s="118" t="s">
        <v>2277</v>
      </c>
      <c r="N4648" s="118" t="s">
        <v>34584</v>
      </c>
      <c r="O4648" s="103" t="str">
        <f t="shared" si="145"/>
        <v>18C1-KXD1;18004635</v>
      </c>
      <c r="P4648" s="246"/>
      <c r="Q4648" s="118"/>
      <c r="R4648" s="246"/>
      <c r="S4648" s="246"/>
      <c r="T4648" s="118" t="s">
        <v>34585</v>
      </c>
      <c r="U4648" s="118" t="s">
        <v>34586</v>
      </c>
      <c r="V4648" s="118" t="s">
        <v>34587</v>
      </c>
      <c r="W4648" s="249"/>
      <c r="X4648" s="118" t="s">
        <v>34588</v>
      </c>
      <c r="Y4648" s="118"/>
      <c r="Z4648" s="118" t="s">
        <v>34589</v>
      </c>
      <c r="AA4648" s="118"/>
      <c r="AB4648" s="118" t="s">
        <v>23860</v>
      </c>
      <c r="AC4648" s="249"/>
      <c r="AD4648" s="249"/>
      <c r="AE4648" s="249"/>
      <c r="AF4648" s="121" t="str">
        <f t="shared" si="144"/>
        <v>..</v>
      </c>
      <c r="AG4648" s="121" t="s">
        <v>8948</v>
      </c>
      <c r="AH4648" s="249"/>
    </row>
    <row r="4649" spans="2:34" s="101" customFormat="1" ht="24.95" customHeight="1" x14ac:dyDescent="0.25">
      <c r="B4649" s="115" t="s">
        <v>34590</v>
      </c>
      <c r="C4649" s="118" t="s">
        <v>5218</v>
      </c>
      <c r="D4649" s="118" t="s">
        <v>718</v>
      </c>
      <c r="E4649" s="118"/>
      <c r="F4649" s="246" t="s">
        <v>11861</v>
      </c>
      <c r="G4649" s="118" t="s">
        <v>120</v>
      </c>
      <c r="H4649" s="124" t="s">
        <v>4640</v>
      </c>
      <c r="I4649" s="118" t="s">
        <v>90</v>
      </c>
      <c r="J4649" s="118" t="s">
        <v>34078</v>
      </c>
      <c r="K4649" s="118" t="s">
        <v>90</v>
      </c>
      <c r="L4649" s="118" t="s">
        <v>34591</v>
      </c>
      <c r="M4649" s="118" t="s">
        <v>34078</v>
      </c>
      <c r="N4649" s="118" t="s">
        <v>34592</v>
      </c>
      <c r="O4649" s="103" t="str">
        <f t="shared" si="145"/>
        <v>18C1-CTM2;18004636</v>
      </c>
      <c r="P4649" s="246"/>
      <c r="Q4649" s="118"/>
      <c r="R4649" s="246"/>
      <c r="S4649" s="246"/>
      <c r="T4649" s="118" t="s">
        <v>34593</v>
      </c>
      <c r="U4649" s="118" t="s">
        <v>34594</v>
      </c>
      <c r="V4649" s="118" t="s">
        <v>34595</v>
      </c>
      <c r="W4649" s="170">
        <v>27364</v>
      </c>
      <c r="X4649" s="118" t="s">
        <v>31659</v>
      </c>
      <c r="Y4649" s="221">
        <v>775</v>
      </c>
      <c r="Z4649" s="221" t="s">
        <v>25046</v>
      </c>
      <c r="AA4649" s="121" t="s">
        <v>101</v>
      </c>
      <c r="AB4649" s="121" t="s">
        <v>102</v>
      </c>
      <c r="AC4649" s="121" t="s">
        <v>101</v>
      </c>
      <c r="AD4649" s="268">
        <v>775</v>
      </c>
      <c r="AE4649" s="170">
        <v>27364</v>
      </c>
      <c r="AF4649" s="121" t="str">
        <f t="shared" si="144"/>
        <v>79.775.27364</v>
      </c>
      <c r="AG4649" s="121" t="s">
        <v>9709</v>
      </c>
      <c r="AH4649" s="249"/>
    </row>
    <row r="4650" spans="2:34" s="101" customFormat="1" ht="24.95" customHeight="1" x14ac:dyDescent="0.25">
      <c r="B4650" s="115" t="s">
        <v>34596</v>
      </c>
      <c r="C4650" s="118" t="s">
        <v>171</v>
      </c>
      <c r="D4650" s="118" t="s">
        <v>3582</v>
      </c>
      <c r="E4650" s="118"/>
      <c r="F4650" s="246" t="s">
        <v>4547</v>
      </c>
      <c r="G4650" s="118" t="s">
        <v>120</v>
      </c>
      <c r="H4650" s="144" t="s">
        <v>1063</v>
      </c>
      <c r="I4650" s="118" t="s">
        <v>3450</v>
      </c>
      <c r="J4650" s="118" t="s">
        <v>33476</v>
      </c>
      <c r="K4650" s="118" t="s">
        <v>3450</v>
      </c>
      <c r="L4650" s="118" t="s">
        <v>34597</v>
      </c>
      <c r="M4650" s="118" t="s">
        <v>33476</v>
      </c>
      <c r="N4650" s="118" t="s">
        <v>34598</v>
      </c>
      <c r="O4650" s="103" t="str">
        <f t="shared" si="145"/>
        <v>18C1-CCK8;18004637</v>
      </c>
      <c r="P4650" s="246"/>
      <c r="Q4650" s="118"/>
      <c r="R4650" s="246"/>
      <c r="S4650" s="246"/>
      <c r="T4650" s="118" t="s">
        <v>6796</v>
      </c>
      <c r="U4650" s="118" t="s">
        <v>34599</v>
      </c>
      <c r="V4650" s="118" t="s">
        <v>34600</v>
      </c>
      <c r="W4650" s="249"/>
      <c r="X4650" s="118" t="s">
        <v>18633</v>
      </c>
      <c r="Y4650" s="118"/>
      <c r="Z4650" s="118" t="s">
        <v>23381</v>
      </c>
      <c r="AA4650" s="118"/>
      <c r="AB4650" s="118" t="s">
        <v>23804</v>
      </c>
      <c r="AC4650" s="249"/>
      <c r="AD4650" s="249"/>
      <c r="AE4650" s="249"/>
      <c r="AF4650" s="121" t="str">
        <f t="shared" si="144"/>
        <v>..</v>
      </c>
      <c r="AG4650" s="121" t="s">
        <v>8948</v>
      </c>
      <c r="AH4650" s="249"/>
    </row>
    <row r="4651" spans="2:34" s="101" customFormat="1" ht="24.95" customHeight="1" x14ac:dyDescent="0.25">
      <c r="B4651" s="115" t="s">
        <v>34601</v>
      </c>
      <c r="C4651" s="118" t="s">
        <v>34602</v>
      </c>
      <c r="D4651" s="118" t="s">
        <v>34603</v>
      </c>
      <c r="E4651" s="118"/>
      <c r="F4651" s="246" t="s">
        <v>13759</v>
      </c>
      <c r="G4651" s="118" t="s">
        <v>120</v>
      </c>
      <c r="H4651" s="144" t="s">
        <v>502</v>
      </c>
      <c r="I4651" s="118" t="s">
        <v>90</v>
      </c>
      <c r="J4651" s="118" t="s">
        <v>5497</v>
      </c>
      <c r="K4651" s="118" t="s">
        <v>90</v>
      </c>
      <c r="L4651" s="118" t="s">
        <v>34604</v>
      </c>
      <c r="M4651" s="118" t="s">
        <v>5497</v>
      </c>
      <c r="N4651" s="118" t="s">
        <v>34605</v>
      </c>
      <c r="O4651" s="103" t="str">
        <f t="shared" si="145"/>
        <v>18C1-CMT1;18004638</v>
      </c>
      <c r="P4651" s="246"/>
      <c r="Q4651" s="118"/>
      <c r="R4651" s="246"/>
      <c r="S4651" s="246"/>
      <c r="T4651" s="118" t="s">
        <v>34606</v>
      </c>
      <c r="U4651" s="118"/>
      <c r="V4651" s="118" t="s">
        <v>34607</v>
      </c>
      <c r="W4651" s="170">
        <v>27019</v>
      </c>
      <c r="X4651" s="171" t="s">
        <v>3300</v>
      </c>
      <c r="Y4651" s="121" t="s">
        <v>568</v>
      </c>
      <c r="Z4651" s="221" t="s">
        <v>33179</v>
      </c>
      <c r="AA4651" s="121" t="s">
        <v>101</v>
      </c>
      <c r="AB4651" s="121" t="s">
        <v>102</v>
      </c>
      <c r="AC4651" s="121" t="s">
        <v>101</v>
      </c>
      <c r="AD4651" s="121" t="s">
        <v>568</v>
      </c>
      <c r="AE4651" s="170">
        <v>27019</v>
      </c>
      <c r="AF4651" s="121" t="str">
        <f t="shared" si="144"/>
        <v>79.767.27019</v>
      </c>
      <c r="AG4651" s="121" t="s">
        <v>9612</v>
      </c>
      <c r="AH4651" s="249"/>
    </row>
    <row r="4652" spans="2:34" s="101" customFormat="1" ht="24.95" customHeight="1" x14ac:dyDescent="0.25">
      <c r="B4652" s="115" t="s">
        <v>34608</v>
      </c>
      <c r="C4652" s="118" t="s">
        <v>1198</v>
      </c>
      <c r="D4652" s="118" t="s">
        <v>1199</v>
      </c>
      <c r="E4652" s="118"/>
      <c r="F4652" s="246" t="s">
        <v>15941</v>
      </c>
      <c r="G4652" s="118" t="s">
        <v>120</v>
      </c>
      <c r="H4652" s="144" t="s">
        <v>502</v>
      </c>
      <c r="I4652" s="118" t="s">
        <v>268</v>
      </c>
      <c r="J4652" s="118" t="s">
        <v>8911</v>
      </c>
      <c r="K4652" s="118" t="s">
        <v>268</v>
      </c>
      <c r="L4652" s="118" t="s">
        <v>34609</v>
      </c>
      <c r="M4652" s="118" t="s">
        <v>8911</v>
      </c>
      <c r="N4652" s="118" t="s">
        <v>34610</v>
      </c>
      <c r="O4652" s="103" t="str">
        <f t="shared" si="145"/>
        <v>18C1-QTM1;18004639</v>
      </c>
      <c r="P4652" s="246"/>
      <c r="Q4652" s="118"/>
      <c r="R4652" s="246"/>
      <c r="S4652" s="246"/>
      <c r="T4652" s="118" t="s">
        <v>34611</v>
      </c>
      <c r="U4652" s="118" t="s">
        <v>34612</v>
      </c>
      <c r="V4652" s="118" t="s">
        <v>34613</v>
      </c>
      <c r="W4652" s="249"/>
      <c r="X4652" s="133" t="s">
        <v>8765</v>
      </c>
      <c r="Y4652" s="272">
        <v>26704</v>
      </c>
      <c r="Z4652" s="133" t="s">
        <v>34614</v>
      </c>
      <c r="AA4652" s="129" t="s">
        <v>278</v>
      </c>
      <c r="AB4652" s="121" t="s">
        <v>279</v>
      </c>
      <c r="AC4652" s="249"/>
      <c r="AD4652" s="249"/>
      <c r="AE4652" s="249"/>
      <c r="AF4652" s="121" t="str">
        <f t="shared" si="144"/>
        <v>..</v>
      </c>
      <c r="AG4652" s="121" t="s">
        <v>8948</v>
      </c>
      <c r="AH4652" s="249"/>
    </row>
    <row r="4653" spans="2:34" s="101" customFormat="1" ht="24.95" customHeight="1" x14ac:dyDescent="0.25">
      <c r="B4653" s="115" t="s">
        <v>34615</v>
      </c>
      <c r="C4653" s="118" t="s">
        <v>34616</v>
      </c>
      <c r="D4653" s="118" t="s">
        <v>743</v>
      </c>
      <c r="E4653" s="118"/>
      <c r="F4653" s="246" t="s">
        <v>11719</v>
      </c>
      <c r="G4653" s="118" t="s">
        <v>88</v>
      </c>
      <c r="H4653" s="144" t="s">
        <v>1188</v>
      </c>
      <c r="I4653" s="118" t="s">
        <v>90</v>
      </c>
      <c r="J4653" s="118" t="s">
        <v>4338</v>
      </c>
      <c r="K4653" s="118" t="s">
        <v>90</v>
      </c>
      <c r="L4653" s="118" t="s">
        <v>34617</v>
      </c>
      <c r="M4653" s="118" t="s">
        <v>4338</v>
      </c>
      <c r="N4653" s="118" t="s">
        <v>34618</v>
      </c>
      <c r="O4653" s="103" t="str">
        <f t="shared" si="145"/>
        <v>18C1-KTD1;18004640</v>
      </c>
      <c r="P4653" s="246"/>
      <c r="Q4653" s="118"/>
      <c r="R4653" s="246"/>
      <c r="S4653" s="246"/>
      <c r="T4653" s="118" t="s">
        <v>34619</v>
      </c>
      <c r="U4653" s="118" t="s">
        <v>34620</v>
      </c>
      <c r="V4653" s="118" t="s">
        <v>34621</v>
      </c>
      <c r="W4653" s="176">
        <v>27448</v>
      </c>
      <c r="X4653" s="118" t="s">
        <v>26805</v>
      </c>
      <c r="Y4653" s="238">
        <v>777</v>
      </c>
      <c r="Z4653" s="221" t="s">
        <v>34622</v>
      </c>
      <c r="AA4653" s="121" t="s">
        <v>101</v>
      </c>
      <c r="AB4653" s="121" t="s">
        <v>102</v>
      </c>
      <c r="AC4653" s="121" t="s">
        <v>101</v>
      </c>
      <c r="AD4653" s="238">
        <v>777</v>
      </c>
      <c r="AE4653" s="176">
        <v>27448</v>
      </c>
      <c r="AF4653" s="121" t="str">
        <f t="shared" si="144"/>
        <v>79.777.27448</v>
      </c>
      <c r="AG4653" s="121" t="s">
        <v>2345</v>
      </c>
      <c r="AH4653" s="249"/>
    </row>
    <row r="4654" spans="2:34" s="101" customFormat="1" ht="24.95" customHeight="1" x14ac:dyDescent="0.25">
      <c r="B4654" s="115" t="s">
        <v>34623</v>
      </c>
      <c r="C4654" s="118" t="s">
        <v>34624</v>
      </c>
      <c r="D4654" s="118" t="s">
        <v>824</v>
      </c>
      <c r="E4654" s="118"/>
      <c r="F4654" s="246" t="s">
        <v>23303</v>
      </c>
      <c r="G4654" s="118" t="s">
        <v>120</v>
      </c>
      <c r="H4654" s="144" t="s">
        <v>89</v>
      </c>
      <c r="I4654" s="118" t="s">
        <v>90</v>
      </c>
      <c r="J4654" s="118" t="s">
        <v>25540</v>
      </c>
      <c r="K4654" s="118" t="s">
        <v>90</v>
      </c>
      <c r="L4654" s="118" t="s">
        <v>34625</v>
      </c>
      <c r="M4654" s="118" t="s">
        <v>25540</v>
      </c>
      <c r="N4654" s="118" t="s">
        <v>34626</v>
      </c>
      <c r="O4654" s="103" t="str">
        <f t="shared" si="145"/>
        <v>18C1-LGT1;18004641</v>
      </c>
      <c r="P4654" s="246"/>
      <c r="Q4654" s="118"/>
      <c r="R4654" s="246"/>
      <c r="S4654" s="246"/>
      <c r="T4654" s="118" t="s">
        <v>34627</v>
      </c>
      <c r="U4654" s="118" t="s">
        <v>34628</v>
      </c>
      <c r="V4654" s="118" t="s">
        <v>34629</v>
      </c>
      <c r="W4654" s="176">
        <v>27004</v>
      </c>
      <c r="X4654" s="138" t="s">
        <v>438</v>
      </c>
      <c r="Y4654" s="168">
        <v>766</v>
      </c>
      <c r="Z4654" s="179" t="s">
        <v>511</v>
      </c>
      <c r="AA4654" s="121" t="s">
        <v>101</v>
      </c>
      <c r="AB4654" s="121" t="s">
        <v>102</v>
      </c>
      <c r="AC4654" s="121" t="s">
        <v>101</v>
      </c>
      <c r="AD4654" s="152">
        <v>766</v>
      </c>
      <c r="AE4654" s="176">
        <v>27004</v>
      </c>
      <c r="AF4654" s="121" t="str">
        <f t="shared" si="144"/>
        <v>79.766.27004</v>
      </c>
      <c r="AG4654" s="121" t="s">
        <v>1231</v>
      </c>
      <c r="AH4654" s="252">
        <v>3</v>
      </c>
    </row>
    <row r="4655" spans="2:34" s="101" customFormat="1" ht="24.95" customHeight="1" x14ac:dyDescent="0.25">
      <c r="B4655" s="115" t="s">
        <v>34630</v>
      </c>
      <c r="C4655" s="118" t="s">
        <v>1787</v>
      </c>
      <c r="D4655" s="118" t="s">
        <v>120</v>
      </c>
      <c r="E4655" s="118"/>
      <c r="F4655" s="246" t="s">
        <v>34631</v>
      </c>
      <c r="G4655" s="118" t="s">
        <v>120</v>
      </c>
      <c r="H4655" s="144" t="s">
        <v>1234</v>
      </c>
      <c r="I4655" s="118" t="s">
        <v>90</v>
      </c>
      <c r="J4655" s="118" t="s">
        <v>33075</v>
      </c>
      <c r="K4655" s="118" t="s">
        <v>90</v>
      </c>
      <c r="L4655" s="118" t="s">
        <v>34632</v>
      </c>
      <c r="M4655" s="118" t="s">
        <v>33075</v>
      </c>
      <c r="N4655" s="118" t="s">
        <v>34633</v>
      </c>
      <c r="O4655" s="103" t="str">
        <f t="shared" si="145"/>
        <v>18C1-ĐĐT3;18004642</v>
      </c>
      <c r="P4655" s="246"/>
      <c r="Q4655" s="118"/>
      <c r="R4655" s="246"/>
      <c r="S4655" s="246"/>
      <c r="T4655" s="118" t="s">
        <v>34634</v>
      </c>
      <c r="U4655" s="118" t="s">
        <v>34635</v>
      </c>
      <c r="V4655" s="118" t="s">
        <v>34636</v>
      </c>
      <c r="W4655" s="170">
        <v>27511</v>
      </c>
      <c r="X4655" s="171" t="s">
        <v>4284</v>
      </c>
      <c r="Y4655" s="192">
        <v>783</v>
      </c>
      <c r="Z4655" s="193" t="s">
        <v>130</v>
      </c>
      <c r="AA4655" s="121" t="s">
        <v>101</v>
      </c>
      <c r="AB4655" s="121" t="s">
        <v>102</v>
      </c>
      <c r="AC4655" s="121" t="s">
        <v>101</v>
      </c>
      <c r="AD4655" s="268">
        <v>783</v>
      </c>
      <c r="AE4655" s="170">
        <v>27511</v>
      </c>
      <c r="AF4655" s="121" t="str">
        <f t="shared" si="144"/>
        <v>79.783.27511</v>
      </c>
      <c r="AG4655" s="121" t="s">
        <v>4285</v>
      </c>
      <c r="AH4655" s="249"/>
    </row>
    <row r="4656" spans="2:34" s="101" customFormat="1" ht="24.95" customHeight="1" x14ac:dyDescent="0.25">
      <c r="B4656" s="115" t="s">
        <v>34637</v>
      </c>
      <c r="C4656" s="118" t="s">
        <v>4596</v>
      </c>
      <c r="D4656" s="118" t="s">
        <v>1039</v>
      </c>
      <c r="E4656" s="118"/>
      <c r="F4656" s="246" t="s">
        <v>20026</v>
      </c>
      <c r="G4656" s="118" t="s">
        <v>120</v>
      </c>
      <c r="H4656" s="144" t="s">
        <v>286</v>
      </c>
      <c r="I4656" s="118" t="s">
        <v>90</v>
      </c>
      <c r="J4656" s="118" t="s">
        <v>32634</v>
      </c>
      <c r="K4656" s="118" t="s">
        <v>90</v>
      </c>
      <c r="L4656" s="118" t="s">
        <v>34638</v>
      </c>
      <c r="M4656" s="118" t="s">
        <v>32634</v>
      </c>
      <c r="N4656" s="118" t="s">
        <v>34639</v>
      </c>
      <c r="O4656" s="103" t="str">
        <f t="shared" si="145"/>
        <v>18C1-LTM2;18004643</v>
      </c>
      <c r="P4656" s="246"/>
      <c r="Q4656" s="118"/>
      <c r="R4656" s="246"/>
      <c r="S4656" s="246"/>
      <c r="T4656" s="118" t="s">
        <v>34640</v>
      </c>
      <c r="U4656" s="118" t="s">
        <v>34641</v>
      </c>
      <c r="V4656" s="118" t="s">
        <v>34642</v>
      </c>
      <c r="W4656" s="249"/>
      <c r="X4656" s="118" t="s">
        <v>16973</v>
      </c>
      <c r="Y4656" s="118"/>
      <c r="Z4656" s="118" t="s">
        <v>24627</v>
      </c>
      <c r="AA4656" s="118"/>
      <c r="AB4656" s="118" t="s">
        <v>22405</v>
      </c>
      <c r="AC4656" s="249"/>
      <c r="AD4656" s="249"/>
      <c r="AE4656" s="249"/>
      <c r="AF4656" s="121" t="str">
        <f t="shared" si="144"/>
        <v>..</v>
      </c>
      <c r="AG4656" s="121" t="s">
        <v>8948</v>
      </c>
      <c r="AH4656" s="249"/>
    </row>
    <row r="4657" spans="2:34" s="101" customFormat="1" ht="24.95" customHeight="1" x14ac:dyDescent="0.25">
      <c r="B4657" s="115" t="s">
        <v>34643</v>
      </c>
      <c r="C4657" s="118" t="s">
        <v>637</v>
      </c>
      <c r="D4657" s="118" t="s">
        <v>2108</v>
      </c>
      <c r="E4657" s="118"/>
      <c r="F4657" s="246" t="s">
        <v>32068</v>
      </c>
      <c r="G4657" s="118" t="s">
        <v>120</v>
      </c>
      <c r="H4657" s="144" t="s">
        <v>502</v>
      </c>
      <c r="I4657" s="118" t="s">
        <v>3820</v>
      </c>
      <c r="J4657" s="118" t="s">
        <v>31395</v>
      </c>
      <c r="K4657" s="118" t="s">
        <v>3820</v>
      </c>
      <c r="L4657" s="118" t="s">
        <v>34644</v>
      </c>
      <c r="M4657" s="118" t="s">
        <v>31395</v>
      </c>
      <c r="N4657" s="118" t="s">
        <v>34645</v>
      </c>
      <c r="O4657" s="103" t="str">
        <f t="shared" si="145"/>
        <v>18C1-VSL3;18004644</v>
      </c>
      <c r="P4657" s="246"/>
      <c r="Q4657" s="118"/>
      <c r="R4657" s="246"/>
      <c r="S4657" s="246"/>
      <c r="T4657" s="118" t="s">
        <v>34646</v>
      </c>
      <c r="U4657" s="118" t="s">
        <v>34647</v>
      </c>
      <c r="V4657" s="118" t="s">
        <v>34648</v>
      </c>
      <c r="W4657" s="249"/>
      <c r="X4657" s="118" t="s">
        <v>34649</v>
      </c>
      <c r="Y4657" s="118"/>
      <c r="Z4657" s="118" t="s">
        <v>34650</v>
      </c>
      <c r="AA4657" s="118"/>
      <c r="AB4657" s="118" t="s">
        <v>22781</v>
      </c>
      <c r="AC4657" s="249"/>
      <c r="AD4657" s="249"/>
      <c r="AE4657" s="249"/>
      <c r="AF4657" s="121" t="str">
        <f t="shared" si="144"/>
        <v>..</v>
      </c>
      <c r="AG4657" s="121" t="s">
        <v>8948</v>
      </c>
      <c r="AH4657" s="249"/>
    </row>
    <row r="4658" spans="2:34" s="101" customFormat="1" ht="24.95" customHeight="1" x14ac:dyDescent="0.25">
      <c r="B4658" s="115" t="s">
        <v>34651</v>
      </c>
      <c r="C4658" s="118" t="s">
        <v>10211</v>
      </c>
      <c r="D4658" s="118" t="s">
        <v>34652</v>
      </c>
      <c r="E4658" s="118"/>
      <c r="F4658" s="246" t="s">
        <v>14386</v>
      </c>
      <c r="G4658" s="118" t="s">
        <v>120</v>
      </c>
      <c r="H4658" s="144" t="s">
        <v>502</v>
      </c>
      <c r="I4658" s="118" t="s">
        <v>174</v>
      </c>
      <c r="J4658" s="118" t="s">
        <v>33075</v>
      </c>
      <c r="K4658" s="118" t="s">
        <v>174</v>
      </c>
      <c r="L4658" s="118" t="s">
        <v>34653</v>
      </c>
      <c r="M4658" s="118" t="s">
        <v>33075</v>
      </c>
      <c r="N4658" s="118" t="s">
        <v>34654</v>
      </c>
      <c r="O4658" s="103" t="str">
        <f t="shared" si="145"/>
        <v>18C1-ĐĐT3;18004645</v>
      </c>
      <c r="P4658" s="246"/>
      <c r="Q4658" s="118"/>
      <c r="R4658" s="246"/>
      <c r="S4658" s="246"/>
      <c r="T4658" s="118" t="s">
        <v>34655</v>
      </c>
      <c r="U4658" s="118" t="s">
        <v>34656</v>
      </c>
      <c r="V4658" s="118" t="s">
        <v>34657</v>
      </c>
      <c r="W4658" s="249"/>
      <c r="X4658" s="118" t="s">
        <v>34658</v>
      </c>
      <c r="Y4658" s="118"/>
      <c r="Z4658" s="118" t="s">
        <v>18280</v>
      </c>
      <c r="AA4658" s="118"/>
      <c r="AB4658" s="118" t="s">
        <v>22762</v>
      </c>
      <c r="AC4658" s="249"/>
      <c r="AD4658" s="249"/>
      <c r="AE4658" s="249"/>
      <c r="AF4658" s="121" t="str">
        <f t="shared" si="144"/>
        <v>..</v>
      </c>
      <c r="AG4658" s="121" t="s">
        <v>8948</v>
      </c>
      <c r="AH4658" s="249"/>
    </row>
    <row r="4659" spans="2:34" s="101" customFormat="1" ht="24.95" customHeight="1" x14ac:dyDescent="0.25">
      <c r="B4659" s="115" t="s">
        <v>34659</v>
      </c>
      <c r="C4659" s="118" t="s">
        <v>34660</v>
      </c>
      <c r="D4659" s="118" t="s">
        <v>2125</v>
      </c>
      <c r="E4659" s="118"/>
      <c r="F4659" s="246" t="s">
        <v>15102</v>
      </c>
      <c r="G4659" s="118" t="s">
        <v>120</v>
      </c>
      <c r="H4659" s="144" t="s">
        <v>767</v>
      </c>
      <c r="I4659" s="118" t="s">
        <v>90</v>
      </c>
      <c r="J4659" s="118" t="s">
        <v>10985</v>
      </c>
      <c r="K4659" s="118" t="s">
        <v>90</v>
      </c>
      <c r="L4659" s="118" t="s">
        <v>34661</v>
      </c>
      <c r="M4659" s="118" t="s">
        <v>10985</v>
      </c>
      <c r="N4659" s="118" t="s">
        <v>34662</v>
      </c>
      <c r="O4659" s="103" t="str">
        <f t="shared" si="145"/>
        <v>18C1-TKĐ1;18004646</v>
      </c>
      <c r="P4659" s="246"/>
      <c r="Q4659" s="118"/>
      <c r="R4659" s="246"/>
      <c r="S4659" s="246"/>
      <c r="T4659" s="118" t="s">
        <v>34663</v>
      </c>
      <c r="U4659" s="118" t="s">
        <v>34664</v>
      </c>
      <c r="V4659" s="118" t="s">
        <v>34665</v>
      </c>
      <c r="W4659" s="170">
        <v>26882</v>
      </c>
      <c r="X4659" s="171" t="s">
        <v>438</v>
      </c>
      <c r="Y4659" s="204">
        <v>764</v>
      </c>
      <c r="Z4659" s="131" t="s">
        <v>440</v>
      </c>
      <c r="AA4659" s="121" t="s">
        <v>101</v>
      </c>
      <c r="AB4659" s="121" t="s">
        <v>102</v>
      </c>
      <c r="AC4659" s="121" t="s">
        <v>101</v>
      </c>
      <c r="AD4659" s="204">
        <v>764</v>
      </c>
      <c r="AE4659" s="170">
        <v>26882</v>
      </c>
      <c r="AF4659" s="121" t="str">
        <f t="shared" si="144"/>
        <v>79.764.26882</v>
      </c>
      <c r="AG4659" s="121" t="s">
        <v>9612</v>
      </c>
      <c r="AH4659" s="249"/>
    </row>
    <row r="4660" spans="2:34" s="101" customFormat="1" ht="24.95" customHeight="1" x14ac:dyDescent="0.25">
      <c r="B4660" s="115" t="s">
        <v>34666</v>
      </c>
      <c r="C4660" s="118" t="s">
        <v>2539</v>
      </c>
      <c r="D4660" s="118" t="s">
        <v>248</v>
      </c>
      <c r="E4660" s="118"/>
      <c r="F4660" s="246" t="s">
        <v>19359</v>
      </c>
      <c r="G4660" s="118" t="s">
        <v>120</v>
      </c>
      <c r="H4660" s="144" t="s">
        <v>696</v>
      </c>
      <c r="I4660" s="118" t="s">
        <v>1864</v>
      </c>
      <c r="J4660" s="118" t="s">
        <v>33476</v>
      </c>
      <c r="K4660" s="118" t="s">
        <v>1864</v>
      </c>
      <c r="L4660" s="118" t="s">
        <v>34667</v>
      </c>
      <c r="M4660" s="118" t="s">
        <v>33476</v>
      </c>
      <c r="N4660" s="118" t="s">
        <v>34668</v>
      </c>
      <c r="O4660" s="103" t="str">
        <f t="shared" si="145"/>
        <v>18C1-CCK8;18004647</v>
      </c>
      <c r="P4660" s="246"/>
      <c r="Q4660" s="118"/>
      <c r="R4660" s="246"/>
      <c r="S4660" s="246"/>
      <c r="T4660" s="118" t="s">
        <v>34669</v>
      </c>
      <c r="U4660" s="118" t="s">
        <v>34670</v>
      </c>
      <c r="V4660" s="118" t="s">
        <v>34671</v>
      </c>
      <c r="W4660" s="249"/>
      <c r="X4660" s="118" t="s">
        <v>34672</v>
      </c>
      <c r="Y4660" s="118"/>
      <c r="Z4660" s="118" t="s">
        <v>34673</v>
      </c>
      <c r="AA4660" s="118"/>
      <c r="AB4660" s="118" t="s">
        <v>24378</v>
      </c>
      <c r="AC4660" s="249"/>
      <c r="AD4660" s="249"/>
      <c r="AE4660" s="249"/>
      <c r="AF4660" s="121" t="str">
        <f t="shared" si="144"/>
        <v>..</v>
      </c>
      <c r="AG4660" s="121" t="s">
        <v>8948</v>
      </c>
      <c r="AH4660" s="249"/>
    </row>
    <row r="4661" spans="2:34" s="101" customFormat="1" ht="24.95" customHeight="1" x14ac:dyDescent="0.25">
      <c r="B4661" s="115" t="s">
        <v>34674</v>
      </c>
      <c r="C4661" s="118" t="s">
        <v>34675</v>
      </c>
      <c r="D4661" s="118" t="s">
        <v>3251</v>
      </c>
      <c r="E4661" s="118"/>
      <c r="F4661" s="246" t="s">
        <v>16051</v>
      </c>
      <c r="G4661" s="118" t="s">
        <v>120</v>
      </c>
      <c r="H4661" s="144" t="s">
        <v>696</v>
      </c>
      <c r="I4661" s="118" t="s">
        <v>3820</v>
      </c>
      <c r="J4661" s="118" t="s">
        <v>29396</v>
      </c>
      <c r="K4661" s="118" t="s">
        <v>3820</v>
      </c>
      <c r="L4661" s="118" t="s">
        <v>34676</v>
      </c>
      <c r="M4661" s="118" t="s">
        <v>29396</v>
      </c>
      <c r="N4661" s="118" t="s">
        <v>34677</v>
      </c>
      <c r="O4661" s="103" t="str">
        <f t="shared" si="145"/>
        <v>18C1-CĐT2;18004648</v>
      </c>
      <c r="P4661" s="246"/>
      <c r="Q4661" s="118"/>
      <c r="R4661" s="246"/>
      <c r="S4661" s="246"/>
      <c r="T4661" s="118" t="s">
        <v>31978</v>
      </c>
      <c r="U4661" s="118" t="s">
        <v>34678</v>
      </c>
      <c r="V4661" s="118" t="s">
        <v>34679</v>
      </c>
      <c r="W4661" s="249"/>
      <c r="X4661" s="118" t="s">
        <v>34680</v>
      </c>
      <c r="Y4661" s="118"/>
      <c r="Z4661" s="118" t="s">
        <v>34681</v>
      </c>
      <c r="AA4661" s="118"/>
      <c r="AB4661" s="118" t="s">
        <v>23431</v>
      </c>
      <c r="AC4661" s="249"/>
      <c r="AD4661" s="249"/>
      <c r="AE4661" s="249"/>
      <c r="AF4661" s="121" t="str">
        <f t="shared" si="144"/>
        <v>..</v>
      </c>
      <c r="AG4661" s="121" t="s">
        <v>8948</v>
      </c>
      <c r="AH4661" s="249"/>
    </row>
    <row r="4662" spans="2:34" s="101" customFormat="1" ht="24.95" customHeight="1" x14ac:dyDescent="0.25">
      <c r="B4662" s="115" t="s">
        <v>34682</v>
      </c>
      <c r="C4662" s="118" t="s">
        <v>5123</v>
      </c>
      <c r="D4662" s="118" t="s">
        <v>13037</v>
      </c>
      <c r="E4662" s="118"/>
      <c r="F4662" s="246" t="s">
        <v>21191</v>
      </c>
      <c r="G4662" s="118" t="s">
        <v>120</v>
      </c>
      <c r="H4662" s="144" t="s">
        <v>696</v>
      </c>
      <c r="I4662" s="118" t="s">
        <v>3820</v>
      </c>
      <c r="J4662" s="118" t="s">
        <v>29396</v>
      </c>
      <c r="K4662" s="118" t="s">
        <v>3820</v>
      </c>
      <c r="L4662" s="118" t="s">
        <v>34683</v>
      </c>
      <c r="M4662" s="118" t="s">
        <v>29396</v>
      </c>
      <c r="N4662" s="118" t="s">
        <v>34684</v>
      </c>
      <c r="O4662" s="103" t="str">
        <f t="shared" si="145"/>
        <v>18C1-CĐT2;18004649</v>
      </c>
      <c r="P4662" s="246"/>
      <c r="Q4662" s="118"/>
      <c r="R4662" s="246"/>
      <c r="S4662" s="246"/>
      <c r="T4662" s="118" t="s">
        <v>34685</v>
      </c>
      <c r="U4662" s="118" t="s">
        <v>34686</v>
      </c>
      <c r="V4662" s="118" t="s">
        <v>34687</v>
      </c>
      <c r="W4662" s="249"/>
      <c r="X4662" s="118" t="s">
        <v>34688</v>
      </c>
      <c r="Y4662" s="118"/>
      <c r="Z4662" s="118" t="s">
        <v>34689</v>
      </c>
      <c r="AA4662" s="118"/>
      <c r="AB4662" s="118" t="s">
        <v>23431</v>
      </c>
      <c r="AC4662" s="249"/>
      <c r="AD4662" s="249"/>
      <c r="AE4662" s="249"/>
      <c r="AF4662" s="121" t="str">
        <f t="shared" si="144"/>
        <v>..</v>
      </c>
      <c r="AG4662" s="121" t="s">
        <v>8948</v>
      </c>
      <c r="AH4662" s="249"/>
    </row>
    <row r="4663" spans="2:34" s="101" customFormat="1" ht="24.95" customHeight="1" x14ac:dyDescent="0.25">
      <c r="B4663" s="115" t="s">
        <v>34690</v>
      </c>
      <c r="C4663" s="118" t="s">
        <v>34691</v>
      </c>
      <c r="D4663" s="118" t="s">
        <v>573</v>
      </c>
      <c r="E4663" s="118"/>
      <c r="F4663" s="246" t="s">
        <v>18426</v>
      </c>
      <c r="G4663" s="118" t="s">
        <v>120</v>
      </c>
      <c r="H4663" s="144" t="s">
        <v>696</v>
      </c>
      <c r="I4663" s="118" t="s">
        <v>826</v>
      </c>
      <c r="J4663" s="118" t="s">
        <v>5497</v>
      </c>
      <c r="K4663" s="118"/>
      <c r="L4663" s="118" t="s">
        <v>34692</v>
      </c>
      <c r="M4663" s="118" t="s">
        <v>5497</v>
      </c>
      <c r="N4663" s="118" t="s">
        <v>34693</v>
      </c>
      <c r="O4663" s="103" t="str">
        <f t="shared" si="145"/>
        <v>18C1-CMT1;18004650</v>
      </c>
      <c r="P4663" s="246"/>
      <c r="Q4663" s="118"/>
      <c r="R4663" s="246"/>
      <c r="S4663" s="246"/>
      <c r="T4663" s="118" t="s">
        <v>34694</v>
      </c>
      <c r="U4663" s="118" t="s">
        <v>34695</v>
      </c>
      <c r="V4663" s="118" t="s">
        <v>34696</v>
      </c>
      <c r="W4663" s="249"/>
      <c r="X4663" s="118" t="s">
        <v>31333</v>
      </c>
      <c r="Y4663" s="118"/>
      <c r="Z4663" s="118" t="s">
        <v>31334</v>
      </c>
      <c r="AA4663" s="118"/>
      <c r="AB4663" s="118" t="s">
        <v>24262</v>
      </c>
      <c r="AC4663" s="249"/>
      <c r="AD4663" s="249"/>
      <c r="AE4663" s="249"/>
      <c r="AF4663" s="121" t="str">
        <f t="shared" si="144"/>
        <v>..</v>
      </c>
      <c r="AG4663" s="121" t="s">
        <v>8948</v>
      </c>
      <c r="AH4663" s="249"/>
    </row>
    <row r="4664" spans="2:34" s="101" customFormat="1" ht="24.95" customHeight="1" x14ac:dyDescent="0.25">
      <c r="B4664" s="115" t="s">
        <v>34697</v>
      </c>
      <c r="C4664" s="118" t="s">
        <v>34698</v>
      </c>
      <c r="D4664" s="118" t="s">
        <v>2683</v>
      </c>
      <c r="E4664" s="118"/>
      <c r="F4664" s="246" t="s">
        <v>22270</v>
      </c>
      <c r="G4664" s="118" t="s">
        <v>120</v>
      </c>
      <c r="H4664" s="144" t="s">
        <v>1063</v>
      </c>
      <c r="I4664" s="118" t="s">
        <v>90</v>
      </c>
      <c r="J4664" s="118" t="s">
        <v>31321</v>
      </c>
      <c r="K4664" s="118" t="s">
        <v>30978</v>
      </c>
      <c r="L4664" s="118" t="s">
        <v>34699</v>
      </c>
      <c r="M4664" s="118" t="s">
        <v>31321</v>
      </c>
      <c r="N4664" s="118" t="s">
        <v>34700</v>
      </c>
      <c r="O4664" s="103" t="str">
        <f t="shared" si="145"/>
        <v>18C1-TĐH2;18004651</v>
      </c>
      <c r="P4664" s="246"/>
      <c r="Q4664" s="118"/>
      <c r="R4664" s="246"/>
      <c r="S4664" s="246"/>
      <c r="T4664" s="118" t="s">
        <v>34701</v>
      </c>
      <c r="U4664" s="118" t="s">
        <v>34702</v>
      </c>
      <c r="V4664" s="118" t="s">
        <v>34703</v>
      </c>
      <c r="W4664" s="170">
        <v>27289</v>
      </c>
      <c r="X4664" s="171" t="s">
        <v>1023</v>
      </c>
      <c r="Y4664" s="192">
        <v>773</v>
      </c>
      <c r="Z4664" s="193" t="s">
        <v>2297</v>
      </c>
      <c r="AA4664" s="121" t="s">
        <v>101</v>
      </c>
      <c r="AB4664" s="121" t="s">
        <v>102</v>
      </c>
      <c r="AC4664" s="121" t="s">
        <v>101</v>
      </c>
      <c r="AD4664" s="189">
        <v>773</v>
      </c>
      <c r="AE4664" s="170">
        <v>27289</v>
      </c>
      <c r="AF4664" s="121" t="str">
        <f t="shared" si="144"/>
        <v>79.773.27289</v>
      </c>
      <c r="AG4664" s="121" t="s">
        <v>9612</v>
      </c>
      <c r="AH4664" s="249"/>
    </row>
    <row r="4665" spans="2:34" s="101" customFormat="1" ht="24.95" customHeight="1" x14ac:dyDescent="0.25">
      <c r="B4665" s="115" t="s">
        <v>34704</v>
      </c>
      <c r="C4665" s="118" t="s">
        <v>1365</v>
      </c>
      <c r="D4665" s="118" t="s">
        <v>2219</v>
      </c>
      <c r="E4665" s="118"/>
      <c r="F4665" s="246" t="s">
        <v>17145</v>
      </c>
      <c r="G4665" s="118" t="s">
        <v>120</v>
      </c>
      <c r="H4665" s="144" t="s">
        <v>560</v>
      </c>
      <c r="I4665" s="118" t="s">
        <v>1175</v>
      </c>
      <c r="J4665" s="118" t="s">
        <v>33075</v>
      </c>
      <c r="K4665" s="118"/>
      <c r="L4665" s="118" t="s">
        <v>34705</v>
      </c>
      <c r="M4665" s="118" t="s">
        <v>33075</v>
      </c>
      <c r="N4665" s="118" t="s">
        <v>34706</v>
      </c>
      <c r="O4665" s="103" t="str">
        <f t="shared" si="145"/>
        <v>18C1-ĐĐT3;18004652</v>
      </c>
      <c r="P4665" s="246"/>
      <c r="Q4665" s="118"/>
      <c r="R4665" s="246"/>
      <c r="S4665" s="246"/>
      <c r="T4665" s="118" t="s">
        <v>34707</v>
      </c>
      <c r="U4665" s="118" t="s">
        <v>34708</v>
      </c>
      <c r="V4665" s="118" t="s">
        <v>34709</v>
      </c>
      <c r="W4665" s="249"/>
      <c r="X4665" s="118" t="s">
        <v>34710</v>
      </c>
      <c r="Y4665" s="118"/>
      <c r="Z4665" s="118" t="s">
        <v>34711</v>
      </c>
      <c r="AA4665" s="118"/>
      <c r="AB4665" s="118" t="s">
        <v>34712</v>
      </c>
      <c r="AC4665" s="249"/>
      <c r="AD4665" s="249"/>
      <c r="AE4665" s="249"/>
      <c r="AF4665" s="121" t="str">
        <f t="shared" si="144"/>
        <v>..</v>
      </c>
      <c r="AG4665" s="121" t="s">
        <v>8948</v>
      </c>
      <c r="AH4665" s="249"/>
    </row>
    <row r="4666" spans="2:34" s="101" customFormat="1" ht="24.95" customHeight="1" x14ac:dyDescent="0.25">
      <c r="B4666" s="115" t="s">
        <v>34713</v>
      </c>
      <c r="C4666" s="118" t="s">
        <v>1198</v>
      </c>
      <c r="D4666" s="118" t="s">
        <v>1304</v>
      </c>
      <c r="E4666" s="118"/>
      <c r="F4666" s="246" t="s">
        <v>407</v>
      </c>
      <c r="G4666" s="118" t="s">
        <v>120</v>
      </c>
      <c r="H4666" s="144"/>
      <c r="I4666" s="118" t="s">
        <v>3450</v>
      </c>
      <c r="J4666" s="118" t="s">
        <v>2277</v>
      </c>
      <c r="K4666" s="118"/>
      <c r="L4666" s="118" t="s">
        <v>34714</v>
      </c>
      <c r="M4666" s="118" t="s">
        <v>2277</v>
      </c>
      <c r="N4666" s="118" t="s">
        <v>34715</v>
      </c>
      <c r="O4666" s="103" t="str">
        <f t="shared" si="145"/>
        <v>18C1-KXD1;18004653</v>
      </c>
      <c r="P4666" s="246"/>
      <c r="Q4666" s="118"/>
      <c r="R4666" s="246"/>
      <c r="S4666" s="246"/>
      <c r="T4666" s="118" t="s">
        <v>34716</v>
      </c>
      <c r="U4666" s="118" t="s">
        <v>34717</v>
      </c>
      <c r="V4666" s="118" t="s">
        <v>34718</v>
      </c>
      <c r="W4666" s="249"/>
      <c r="X4666" s="118" t="s">
        <v>32389</v>
      </c>
      <c r="Y4666" s="118"/>
      <c r="Z4666" s="118" t="s">
        <v>27945</v>
      </c>
      <c r="AA4666" s="118"/>
      <c r="AB4666" s="118" t="s">
        <v>34719</v>
      </c>
      <c r="AC4666" s="249"/>
      <c r="AD4666" s="249"/>
      <c r="AE4666" s="249"/>
      <c r="AF4666" s="121" t="str">
        <f t="shared" si="144"/>
        <v>..</v>
      </c>
      <c r="AG4666" s="121" t="s">
        <v>8948</v>
      </c>
      <c r="AH4666" s="249"/>
    </row>
    <row r="4667" spans="2:34" s="101" customFormat="1" ht="24.95" customHeight="1" x14ac:dyDescent="0.25">
      <c r="B4667" s="115" t="s">
        <v>34720</v>
      </c>
      <c r="C4667" s="118" t="s">
        <v>4882</v>
      </c>
      <c r="D4667" s="118" t="s">
        <v>694</v>
      </c>
      <c r="E4667" s="118"/>
      <c r="F4667" s="246" t="s">
        <v>6692</v>
      </c>
      <c r="G4667" s="118" t="s">
        <v>120</v>
      </c>
      <c r="H4667" s="144" t="s">
        <v>1063</v>
      </c>
      <c r="I4667" s="118" t="s">
        <v>26625</v>
      </c>
      <c r="J4667" s="118" t="s">
        <v>33476</v>
      </c>
      <c r="K4667" s="118"/>
      <c r="L4667" s="118" t="s">
        <v>34721</v>
      </c>
      <c r="M4667" s="118" t="s">
        <v>33476</v>
      </c>
      <c r="N4667" s="118" t="s">
        <v>34722</v>
      </c>
      <c r="O4667" s="103" t="str">
        <f t="shared" si="145"/>
        <v>18C1-CCK8;18004654</v>
      </c>
      <c r="P4667" s="246"/>
      <c r="Q4667" s="118"/>
      <c r="R4667" s="246"/>
      <c r="S4667" s="246"/>
      <c r="T4667" s="118" t="s">
        <v>34723</v>
      </c>
      <c r="U4667" s="118" t="s">
        <v>34724</v>
      </c>
      <c r="V4667" s="118" t="s">
        <v>34725</v>
      </c>
      <c r="W4667" s="249"/>
      <c r="X4667" s="118" t="s">
        <v>34726</v>
      </c>
      <c r="Y4667" s="118"/>
      <c r="Z4667" s="118" t="s">
        <v>34727</v>
      </c>
      <c r="AA4667" s="118"/>
      <c r="AB4667" s="118" t="s">
        <v>34728</v>
      </c>
      <c r="AC4667" s="249"/>
      <c r="AD4667" s="249"/>
      <c r="AE4667" s="249"/>
      <c r="AF4667" s="121" t="str">
        <f t="shared" si="144"/>
        <v>..</v>
      </c>
      <c r="AG4667" s="121" t="s">
        <v>8948</v>
      </c>
      <c r="AH4667" s="249"/>
    </row>
    <row r="4668" spans="2:34" s="101" customFormat="1" ht="24.95" customHeight="1" x14ac:dyDescent="0.25">
      <c r="B4668" s="115" t="s">
        <v>34729</v>
      </c>
      <c r="C4668" s="118" t="s">
        <v>10756</v>
      </c>
      <c r="D4668" s="118" t="s">
        <v>613</v>
      </c>
      <c r="E4668" s="118"/>
      <c r="F4668" s="246" t="s">
        <v>34730</v>
      </c>
      <c r="G4668" s="118" t="s">
        <v>120</v>
      </c>
      <c r="H4668" s="144"/>
      <c r="I4668" s="118" t="s">
        <v>90</v>
      </c>
      <c r="J4668" s="118" t="s">
        <v>31321</v>
      </c>
      <c r="K4668" s="118"/>
      <c r="L4668" s="118" t="s">
        <v>34731</v>
      </c>
      <c r="M4668" s="118" t="s">
        <v>31321</v>
      </c>
      <c r="N4668" s="118" t="s">
        <v>34732</v>
      </c>
      <c r="O4668" s="103" t="str">
        <f t="shared" si="145"/>
        <v>18C1-TĐH2;18004655</v>
      </c>
      <c r="P4668" s="246"/>
      <c r="Q4668" s="118"/>
      <c r="R4668" s="246"/>
      <c r="S4668" s="246"/>
      <c r="T4668" s="118" t="s">
        <v>34733</v>
      </c>
      <c r="U4668" s="118" t="s">
        <v>34734</v>
      </c>
      <c r="V4668" s="118" t="s">
        <v>34735</v>
      </c>
      <c r="W4668" s="176">
        <v>27133</v>
      </c>
      <c r="X4668" s="118" t="s">
        <v>34736</v>
      </c>
      <c r="Y4668" s="145">
        <v>770</v>
      </c>
      <c r="Z4668" s="221" t="s">
        <v>34737</v>
      </c>
      <c r="AA4668" s="121" t="s">
        <v>101</v>
      </c>
      <c r="AB4668" s="121" t="s">
        <v>102</v>
      </c>
      <c r="AC4668" s="121" t="s">
        <v>101</v>
      </c>
      <c r="AD4668" s="145">
        <v>770</v>
      </c>
      <c r="AE4668" s="176">
        <v>27133</v>
      </c>
      <c r="AF4668" s="121" t="str">
        <f t="shared" ref="AF4668:AF4731" si="146">AC4668&amp;"."&amp;AD4668&amp;"."&amp;AE4668</f>
        <v>79.770.27133</v>
      </c>
      <c r="AG4668" s="121" t="s">
        <v>1428</v>
      </c>
      <c r="AH4668" s="249"/>
    </row>
    <row r="4669" spans="2:34" s="101" customFormat="1" ht="24.95" customHeight="1" x14ac:dyDescent="0.25">
      <c r="B4669" s="115" t="s">
        <v>34738</v>
      </c>
      <c r="C4669" s="118" t="s">
        <v>10565</v>
      </c>
      <c r="D4669" s="118" t="s">
        <v>2125</v>
      </c>
      <c r="E4669" s="118"/>
      <c r="F4669" s="246" t="s">
        <v>10476</v>
      </c>
      <c r="G4669" s="118" t="s">
        <v>120</v>
      </c>
      <c r="H4669" s="144"/>
      <c r="I4669" s="118" t="s">
        <v>90</v>
      </c>
      <c r="J4669" s="118" t="s">
        <v>516</v>
      </c>
      <c r="K4669" s="118"/>
      <c r="L4669" s="118" t="s">
        <v>34739</v>
      </c>
      <c r="M4669" s="118" t="s">
        <v>516</v>
      </c>
      <c r="N4669" s="118" t="s">
        <v>34740</v>
      </c>
      <c r="O4669" s="103" t="str">
        <f t="shared" si="145"/>
        <v>18T4-CMT1;18004656</v>
      </c>
      <c r="P4669" s="246"/>
      <c r="Q4669" s="118"/>
      <c r="R4669" s="246"/>
      <c r="S4669" s="246"/>
      <c r="T4669" s="118" t="s">
        <v>34741</v>
      </c>
      <c r="U4669" s="118" t="s">
        <v>34742</v>
      </c>
      <c r="V4669" s="118" t="s">
        <v>34743</v>
      </c>
      <c r="W4669" s="176">
        <v>26974</v>
      </c>
      <c r="X4669" s="118" t="s">
        <v>8700</v>
      </c>
      <c r="Y4669" s="168">
        <v>766</v>
      </c>
      <c r="Z4669" s="179" t="s">
        <v>511</v>
      </c>
      <c r="AA4669" s="121" t="s">
        <v>101</v>
      </c>
      <c r="AB4669" s="121" t="s">
        <v>102</v>
      </c>
      <c r="AC4669" s="121" t="s">
        <v>101</v>
      </c>
      <c r="AD4669" s="152">
        <v>766</v>
      </c>
      <c r="AE4669" s="176">
        <v>26974</v>
      </c>
      <c r="AF4669" s="121" t="str">
        <f t="shared" si="146"/>
        <v>79.766.26974</v>
      </c>
      <c r="AG4669" s="121" t="s">
        <v>1036</v>
      </c>
      <c r="AH4669" s="249"/>
    </row>
    <row r="4670" spans="2:34" s="101" customFormat="1" ht="24.95" customHeight="1" x14ac:dyDescent="0.25">
      <c r="B4670" s="115" t="s">
        <v>34744</v>
      </c>
      <c r="C4670" s="118" t="s">
        <v>8269</v>
      </c>
      <c r="D4670" s="118" t="s">
        <v>120</v>
      </c>
      <c r="E4670" s="118"/>
      <c r="F4670" s="246" t="s">
        <v>34745</v>
      </c>
      <c r="G4670" s="118" t="s">
        <v>120</v>
      </c>
      <c r="H4670" s="144"/>
      <c r="I4670" s="118" t="s">
        <v>90</v>
      </c>
      <c r="J4670" s="118" t="s">
        <v>29396</v>
      </c>
      <c r="K4670" s="118" t="s">
        <v>90</v>
      </c>
      <c r="L4670" s="118" t="s">
        <v>13970</v>
      </c>
      <c r="M4670" s="118" t="s">
        <v>29396</v>
      </c>
      <c r="N4670" s="118" t="s">
        <v>34746</v>
      </c>
      <c r="O4670" s="103" t="str">
        <f t="shared" si="145"/>
        <v>18C1-CĐT2;18004657</v>
      </c>
      <c r="P4670" s="246"/>
      <c r="Q4670" s="118"/>
      <c r="R4670" s="246"/>
      <c r="S4670" s="246"/>
      <c r="T4670" s="118" t="s">
        <v>13972</v>
      </c>
      <c r="U4670" s="118" t="s">
        <v>34747</v>
      </c>
      <c r="V4670" s="118" t="s">
        <v>34748</v>
      </c>
      <c r="W4670" s="170">
        <v>27028</v>
      </c>
      <c r="X4670" s="171" t="s">
        <v>567</v>
      </c>
      <c r="Y4670" s="121" t="s">
        <v>568</v>
      </c>
      <c r="Z4670" s="221" t="s">
        <v>33179</v>
      </c>
      <c r="AA4670" s="121" t="s">
        <v>101</v>
      </c>
      <c r="AB4670" s="121" t="s">
        <v>102</v>
      </c>
      <c r="AC4670" s="121" t="s">
        <v>101</v>
      </c>
      <c r="AD4670" s="121" t="s">
        <v>568</v>
      </c>
      <c r="AE4670" s="170">
        <v>27028</v>
      </c>
      <c r="AF4670" s="121" t="str">
        <f t="shared" si="146"/>
        <v>79.767.27028</v>
      </c>
      <c r="AG4670" s="121" t="s">
        <v>9612</v>
      </c>
      <c r="AH4670" s="249"/>
    </row>
    <row r="4671" spans="2:34" s="101" customFormat="1" ht="24.95" customHeight="1" x14ac:dyDescent="0.25">
      <c r="B4671" s="115" t="s">
        <v>34749</v>
      </c>
      <c r="C4671" s="118" t="s">
        <v>2539</v>
      </c>
      <c r="D4671" s="118" t="s">
        <v>34750</v>
      </c>
      <c r="E4671" s="118"/>
      <c r="F4671" s="246" t="s">
        <v>16317</v>
      </c>
      <c r="G4671" s="118" t="s">
        <v>120</v>
      </c>
      <c r="H4671" s="144" t="s">
        <v>696</v>
      </c>
      <c r="I4671" s="118" t="s">
        <v>391</v>
      </c>
      <c r="J4671" s="118" t="s">
        <v>33476</v>
      </c>
      <c r="K4671" s="118" t="s">
        <v>391</v>
      </c>
      <c r="L4671" s="118" t="s">
        <v>34751</v>
      </c>
      <c r="M4671" s="118" t="s">
        <v>33476</v>
      </c>
      <c r="N4671" s="118" t="s">
        <v>34752</v>
      </c>
      <c r="O4671" s="103" t="str">
        <f t="shared" si="145"/>
        <v>18C1-CCK8;18004658</v>
      </c>
      <c r="P4671" s="246"/>
      <c r="Q4671" s="118"/>
      <c r="R4671" s="246"/>
      <c r="S4671" s="246"/>
      <c r="T4671" s="118" t="s">
        <v>34753</v>
      </c>
      <c r="U4671" s="118" t="s">
        <v>34754</v>
      </c>
      <c r="V4671" s="118" t="s">
        <v>34755</v>
      </c>
      <c r="W4671" s="249"/>
      <c r="X4671" s="118" t="s">
        <v>34756</v>
      </c>
      <c r="Y4671" s="118"/>
      <c r="Z4671" s="118" t="s">
        <v>28783</v>
      </c>
      <c r="AA4671" s="118"/>
      <c r="AB4671" s="118" t="s">
        <v>34757</v>
      </c>
      <c r="AC4671" s="249"/>
      <c r="AD4671" s="249"/>
      <c r="AE4671" s="249"/>
      <c r="AF4671" s="121" t="str">
        <f t="shared" si="146"/>
        <v>..</v>
      </c>
      <c r="AG4671" s="121" t="s">
        <v>8948</v>
      </c>
      <c r="AH4671" s="249"/>
    </row>
    <row r="4672" spans="2:34" s="101" customFormat="1" ht="24.95" customHeight="1" x14ac:dyDescent="0.25">
      <c r="B4672" s="115" t="s">
        <v>34758</v>
      </c>
      <c r="C4672" s="118" t="s">
        <v>34759</v>
      </c>
      <c r="D4672" s="118" t="s">
        <v>1258</v>
      </c>
      <c r="E4672" s="118"/>
      <c r="F4672" s="246" t="s">
        <v>8054</v>
      </c>
      <c r="G4672" s="118" t="s">
        <v>88</v>
      </c>
      <c r="H4672" s="144" t="s">
        <v>9631</v>
      </c>
      <c r="I4672" s="118" t="s">
        <v>90</v>
      </c>
      <c r="J4672" s="118" t="s">
        <v>156</v>
      </c>
      <c r="K4672" s="118" t="s">
        <v>90</v>
      </c>
      <c r="L4672" s="118" t="s">
        <v>34760</v>
      </c>
      <c r="M4672" s="118" t="s">
        <v>156</v>
      </c>
      <c r="N4672" s="118" t="s">
        <v>34761</v>
      </c>
      <c r="O4672" s="103" t="str">
        <f t="shared" si="145"/>
        <v>18C1-NNA1;18004659</v>
      </c>
      <c r="P4672" s="246"/>
      <c r="Q4672" s="118"/>
      <c r="R4672" s="246"/>
      <c r="S4672" s="246"/>
      <c r="T4672" s="118" t="s">
        <v>34762</v>
      </c>
      <c r="U4672" s="118" t="s">
        <v>34763</v>
      </c>
      <c r="V4672" s="118" t="s">
        <v>34764</v>
      </c>
      <c r="W4672" s="170">
        <v>27364</v>
      </c>
      <c r="X4672" s="118" t="s">
        <v>31659</v>
      </c>
      <c r="Y4672" s="221">
        <v>775</v>
      </c>
      <c r="Z4672" s="221" t="s">
        <v>25046</v>
      </c>
      <c r="AA4672" s="121" t="s">
        <v>101</v>
      </c>
      <c r="AB4672" s="121" t="s">
        <v>102</v>
      </c>
      <c r="AC4672" s="121" t="s">
        <v>101</v>
      </c>
      <c r="AD4672" s="268">
        <v>775</v>
      </c>
      <c r="AE4672" s="170">
        <v>27364</v>
      </c>
      <c r="AF4672" s="121" t="str">
        <f t="shared" si="146"/>
        <v>79.775.27364</v>
      </c>
      <c r="AG4672" s="121" t="s">
        <v>9709</v>
      </c>
      <c r="AH4672" s="249"/>
    </row>
    <row r="4673" spans="2:34" s="101" customFormat="1" ht="24.95" customHeight="1" x14ac:dyDescent="0.25">
      <c r="B4673" s="115" t="s">
        <v>34765</v>
      </c>
      <c r="C4673" s="118" t="s">
        <v>637</v>
      </c>
      <c r="D4673" s="118" t="s">
        <v>877</v>
      </c>
      <c r="E4673" s="118"/>
      <c r="F4673" s="246" t="s">
        <v>8919</v>
      </c>
      <c r="G4673" s="118" t="s">
        <v>120</v>
      </c>
      <c r="H4673" s="144" t="s">
        <v>502</v>
      </c>
      <c r="I4673" s="118" t="s">
        <v>3450</v>
      </c>
      <c r="J4673" s="118" t="s">
        <v>9675</v>
      </c>
      <c r="K4673" s="118" t="s">
        <v>3450</v>
      </c>
      <c r="L4673" s="118" t="s">
        <v>34766</v>
      </c>
      <c r="M4673" s="118" t="s">
        <v>9675</v>
      </c>
      <c r="N4673" s="118" t="s">
        <v>34767</v>
      </c>
      <c r="O4673" s="103" t="str">
        <f t="shared" si="145"/>
        <v>18C1-ANM1;18004660</v>
      </c>
      <c r="P4673" s="246"/>
      <c r="Q4673" s="118"/>
      <c r="R4673" s="246"/>
      <c r="S4673" s="246"/>
      <c r="T4673" s="118" t="s">
        <v>34768</v>
      </c>
      <c r="U4673" s="118" t="s">
        <v>34769</v>
      </c>
      <c r="V4673" s="118" t="s">
        <v>34770</v>
      </c>
      <c r="W4673" s="249"/>
      <c r="X4673" s="118" t="s">
        <v>34771</v>
      </c>
      <c r="Y4673" s="118"/>
      <c r="Z4673" s="118" t="s">
        <v>33367</v>
      </c>
      <c r="AA4673" s="118"/>
      <c r="AB4673" s="118" t="s">
        <v>22720</v>
      </c>
      <c r="AC4673" s="249"/>
      <c r="AD4673" s="249"/>
      <c r="AE4673" s="249"/>
      <c r="AF4673" s="121" t="str">
        <f t="shared" si="146"/>
        <v>..</v>
      </c>
      <c r="AG4673" s="121" t="s">
        <v>8948</v>
      </c>
      <c r="AH4673" s="249"/>
    </row>
    <row r="4674" spans="2:34" s="101" customFormat="1" ht="24.95" customHeight="1" x14ac:dyDescent="0.25">
      <c r="B4674" s="115" t="s">
        <v>34772</v>
      </c>
      <c r="C4674" s="118" t="s">
        <v>2456</v>
      </c>
      <c r="D4674" s="118" t="s">
        <v>430</v>
      </c>
      <c r="E4674" s="118"/>
      <c r="F4674" s="246" t="s">
        <v>34773</v>
      </c>
      <c r="G4674" s="118" t="s">
        <v>120</v>
      </c>
      <c r="H4674" s="144" t="s">
        <v>502</v>
      </c>
      <c r="I4674" s="118" t="s">
        <v>1064</v>
      </c>
      <c r="J4674" s="118" t="s">
        <v>22917</v>
      </c>
      <c r="K4674" s="118" t="s">
        <v>1064</v>
      </c>
      <c r="L4674" s="118" t="s">
        <v>34774</v>
      </c>
      <c r="M4674" s="118" t="s">
        <v>22917</v>
      </c>
      <c r="N4674" s="118" t="s">
        <v>34775</v>
      </c>
      <c r="O4674" s="103" t="str">
        <f t="shared" si="145"/>
        <v>18C1-CCK4;18004661</v>
      </c>
      <c r="P4674" s="246"/>
      <c r="Q4674" s="118"/>
      <c r="R4674" s="246"/>
      <c r="S4674" s="246"/>
      <c r="T4674" s="118" t="s">
        <v>34776</v>
      </c>
      <c r="U4674" s="118" t="s">
        <v>34777</v>
      </c>
      <c r="V4674" s="118" t="s">
        <v>34778</v>
      </c>
      <c r="W4674" s="249"/>
      <c r="X4674" s="118" t="s">
        <v>34779</v>
      </c>
      <c r="Y4674" s="118"/>
      <c r="Z4674" s="118" t="s">
        <v>34780</v>
      </c>
      <c r="AA4674" s="121" t="s">
        <v>1118</v>
      </c>
      <c r="AB4674" s="121" t="s">
        <v>1119</v>
      </c>
      <c r="AC4674" s="249"/>
      <c r="AD4674" s="249"/>
      <c r="AE4674" s="249"/>
      <c r="AF4674" s="121" t="str">
        <f t="shared" si="146"/>
        <v>..</v>
      </c>
      <c r="AG4674" s="121" t="s">
        <v>8948</v>
      </c>
      <c r="AH4674" s="249"/>
    </row>
    <row r="4675" spans="2:34" s="101" customFormat="1" ht="24.95" customHeight="1" x14ac:dyDescent="0.25">
      <c r="B4675" s="115" t="s">
        <v>34781</v>
      </c>
      <c r="C4675" s="118" t="s">
        <v>34782</v>
      </c>
      <c r="D4675" s="118" t="s">
        <v>1651</v>
      </c>
      <c r="E4675" s="118"/>
      <c r="F4675" s="246" t="s">
        <v>16225</v>
      </c>
      <c r="G4675" s="118" t="s">
        <v>120</v>
      </c>
      <c r="H4675" s="144" t="s">
        <v>560</v>
      </c>
      <c r="I4675" s="118" t="s">
        <v>190</v>
      </c>
      <c r="J4675" s="118" t="s">
        <v>30366</v>
      </c>
      <c r="K4675" s="118" t="s">
        <v>190</v>
      </c>
      <c r="L4675" s="118" t="s">
        <v>34783</v>
      </c>
      <c r="M4675" s="118" t="s">
        <v>30366</v>
      </c>
      <c r="N4675" s="118" t="s">
        <v>34784</v>
      </c>
      <c r="O4675" s="103" t="str">
        <f t="shared" si="145"/>
        <v>18C1-KML2;18004662</v>
      </c>
      <c r="P4675" s="246"/>
      <c r="Q4675" s="118"/>
      <c r="R4675" s="246"/>
      <c r="S4675" s="246"/>
      <c r="T4675" s="118" t="s">
        <v>34785</v>
      </c>
      <c r="U4675" s="118" t="s">
        <v>34786</v>
      </c>
      <c r="V4675" s="118" t="s">
        <v>34787</v>
      </c>
      <c r="W4675" s="249"/>
      <c r="X4675" s="118" t="s">
        <v>21054</v>
      </c>
      <c r="Y4675" s="118"/>
      <c r="Z4675" s="118" t="s">
        <v>25699</v>
      </c>
      <c r="AA4675" s="118"/>
      <c r="AB4675" s="118" t="s">
        <v>22396</v>
      </c>
      <c r="AC4675" s="249"/>
      <c r="AD4675" s="249"/>
      <c r="AE4675" s="249"/>
      <c r="AF4675" s="121" t="str">
        <f t="shared" si="146"/>
        <v>..</v>
      </c>
      <c r="AG4675" s="121" t="s">
        <v>8948</v>
      </c>
      <c r="AH4675" s="252">
        <v>3</v>
      </c>
    </row>
    <row r="4676" spans="2:34" s="101" customFormat="1" ht="24.95" customHeight="1" x14ac:dyDescent="0.25">
      <c r="B4676" s="115" t="s">
        <v>34788</v>
      </c>
      <c r="C4676" s="118" t="s">
        <v>2019</v>
      </c>
      <c r="D4676" s="118" t="s">
        <v>824</v>
      </c>
      <c r="E4676" s="118"/>
      <c r="F4676" s="246" t="s">
        <v>13736</v>
      </c>
      <c r="G4676" s="118" t="s">
        <v>120</v>
      </c>
      <c r="H4676" s="144" t="s">
        <v>696</v>
      </c>
      <c r="I4676" s="118" t="s">
        <v>652</v>
      </c>
      <c r="J4676" s="118" t="s">
        <v>2277</v>
      </c>
      <c r="K4676" s="118" t="s">
        <v>652</v>
      </c>
      <c r="L4676" s="118" t="s">
        <v>34789</v>
      </c>
      <c r="M4676" s="118" t="s">
        <v>2277</v>
      </c>
      <c r="N4676" s="118" t="s">
        <v>34790</v>
      </c>
      <c r="O4676" s="103" t="str">
        <f t="shared" si="145"/>
        <v>18C1-KXD1;18004663</v>
      </c>
      <c r="P4676" s="246"/>
      <c r="Q4676" s="118"/>
      <c r="R4676" s="246"/>
      <c r="S4676" s="246"/>
      <c r="T4676" s="118" t="s">
        <v>34791</v>
      </c>
      <c r="U4676" s="118"/>
      <c r="V4676" s="118" t="s">
        <v>34792</v>
      </c>
      <c r="W4676" s="249"/>
      <c r="X4676" s="118" t="s">
        <v>34793</v>
      </c>
      <c r="Y4676" s="118"/>
      <c r="Z4676" s="118" t="s">
        <v>30525</v>
      </c>
      <c r="AA4676" s="118"/>
      <c r="AB4676" s="118" t="s">
        <v>22622</v>
      </c>
      <c r="AC4676" s="249"/>
      <c r="AD4676" s="249"/>
      <c r="AE4676" s="249"/>
      <c r="AF4676" s="121" t="str">
        <f t="shared" si="146"/>
        <v>..</v>
      </c>
      <c r="AG4676" s="121" t="s">
        <v>8948</v>
      </c>
      <c r="AH4676" s="249"/>
    </row>
    <row r="4677" spans="2:34" s="101" customFormat="1" ht="24.95" customHeight="1" x14ac:dyDescent="0.25">
      <c r="B4677" s="115" t="s">
        <v>34794</v>
      </c>
      <c r="C4677" s="118" t="s">
        <v>34795</v>
      </c>
      <c r="D4677" s="118" t="s">
        <v>34796</v>
      </c>
      <c r="E4677" s="118"/>
      <c r="F4677" s="246" t="s">
        <v>34797</v>
      </c>
      <c r="G4677" s="118" t="s">
        <v>120</v>
      </c>
      <c r="H4677" s="144" t="s">
        <v>1063</v>
      </c>
      <c r="I4677" s="118" t="s">
        <v>668</v>
      </c>
      <c r="J4677" s="118" t="s">
        <v>24694</v>
      </c>
      <c r="K4677" s="118" t="s">
        <v>668</v>
      </c>
      <c r="L4677" s="118" t="s">
        <v>34798</v>
      </c>
      <c r="M4677" s="118" t="s">
        <v>24694</v>
      </c>
      <c r="N4677" s="118" t="s">
        <v>34799</v>
      </c>
      <c r="O4677" s="103" t="str">
        <f t="shared" si="145"/>
        <v>18C1-ĐCN3;18004664</v>
      </c>
      <c r="P4677" s="246"/>
      <c r="Q4677" s="118"/>
      <c r="R4677" s="246"/>
      <c r="S4677" s="246"/>
      <c r="T4677" s="118" t="s">
        <v>13254</v>
      </c>
      <c r="U4677" s="118" t="s">
        <v>34800</v>
      </c>
      <c r="V4677" s="118" t="s">
        <v>34801</v>
      </c>
      <c r="W4677" s="249"/>
      <c r="X4677" s="118" t="s">
        <v>34802</v>
      </c>
      <c r="Y4677" s="118"/>
      <c r="Z4677" s="118" t="s">
        <v>22799</v>
      </c>
      <c r="AA4677" s="118"/>
      <c r="AB4677" s="118" t="s">
        <v>22924</v>
      </c>
      <c r="AC4677" s="249"/>
      <c r="AD4677" s="249"/>
      <c r="AE4677" s="249"/>
      <c r="AF4677" s="121" t="str">
        <f t="shared" si="146"/>
        <v>..</v>
      </c>
      <c r="AG4677" s="121" t="s">
        <v>8948</v>
      </c>
      <c r="AH4677" s="249"/>
    </row>
    <row r="4678" spans="2:34" s="101" customFormat="1" ht="24.95" customHeight="1" x14ac:dyDescent="0.25">
      <c r="B4678" s="115" t="s">
        <v>34803</v>
      </c>
      <c r="C4678" s="118" t="s">
        <v>8269</v>
      </c>
      <c r="D4678" s="118" t="s">
        <v>4277</v>
      </c>
      <c r="E4678" s="118"/>
      <c r="F4678" s="246" t="s">
        <v>13721</v>
      </c>
      <c r="G4678" s="118" t="s">
        <v>120</v>
      </c>
      <c r="H4678" s="144" t="s">
        <v>1063</v>
      </c>
      <c r="I4678" s="118" t="s">
        <v>1574</v>
      </c>
      <c r="J4678" s="118" t="s">
        <v>34078</v>
      </c>
      <c r="K4678" s="118" t="s">
        <v>1574</v>
      </c>
      <c r="L4678" s="118" t="s">
        <v>34804</v>
      </c>
      <c r="M4678" s="118" t="s">
        <v>34078</v>
      </c>
      <c r="N4678" s="118" t="s">
        <v>34805</v>
      </c>
      <c r="O4678" s="103" t="str">
        <f t="shared" si="145"/>
        <v>18C1-CTM2;18004665</v>
      </c>
      <c r="P4678" s="246"/>
      <c r="Q4678" s="118"/>
      <c r="R4678" s="246"/>
      <c r="S4678" s="246"/>
      <c r="T4678" s="118" t="s">
        <v>21145</v>
      </c>
      <c r="U4678" s="118" t="s">
        <v>34806</v>
      </c>
      <c r="V4678" s="118" t="s">
        <v>34807</v>
      </c>
      <c r="W4678" s="249"/>
      <c r="X4678" s="118" t="s">
        <v>34808</v>
      </c>
      <c r="Y4678" s="118"/>
      <c r="Z4678" s="118" t="s">
        <v>34809</v>
      </c>
      <c r="AA4678" s="118"/>
      <c r="AB4678" s="118" t="s">
        <v>22771</v>
      </c>
      <c r="AC4678" s="249"/>
      <c r="AD4678" s="249"/>
      <c r="AE4678" s="249"/>
      <c r="AF4678" s="121" t="str">
        <f t="shared" si="146"/>
        <v>..</v>
      </c>
      <c r="AG4678" s="121" t="s">
        <v>8948</v>
      </c>
      <c r="AH4678" s="249"/>
    </row>
    <row r="4679" spans="2:34" s="101" customFormat="1" ht="24.95" customHeight="1" x14ac:dyDescent="0.25">
      <c r="B4679" s="115" t="s">
        <v>34810</v>
      </c>
      <c r="C4679" s="118" t="s">
        <v>34811</v>
      </c>
      <c r="D4679" s="118" t="s">
        <v>233</v>
      </c>
      <c r="E4679" s="118"/>
      <c r="F4679" s="246" t="s">
        <v>16210</v>
      </c>
      <c r="G4679" s="118" t="s">
        <v>120</v>
      </c>
      <c r="H4679" s="144" t="s">
        <v>696</v>
      </c>
      <c r="I4679" s="118" t="s">
        <v>357</v>
      </c>
      <c r="J4679" s="118" t="s">
        <v>33075</v>
      </c>
      <c r="K4679" s="118" t="s">
        <v>357</v>
      </c>
      <c r="L4679" s="118" t="s">
        <v>34812</v>
      </c>
      <c r="M4679" s="118" t="s">
        <v>33075</v>
      </c>
      <c r="N4679" s="118" t="s">
        <v>34813</v>
      </c>
      <c r="O4679" s="103" t="str">
        <f t="shared" si="145"/>
        <v>18C1-ĐĐT3;18004666</v>
      </c>
      <c r="P4679" s="246"/>
      <c r="Q4679" s="118"/>
      <c r="R4679" s="246"/>
      <c r="S4679" s="246"/>
      <c r="T4679" s="118" t="s">
        <v>34814</v>
      </c>
      <c r="U4679" s="118" t="s">
        <v>34815</v>
      </c>
      <c r="V4679" s="118" t="s">
        <v>34816</v>
      </c>
      <c r="W4679" s="249"/>
      <c r="X4679" s="118" t="s">
        <v>34817</v>
      </c>
      <c r="Y4679" s="118"/>
      <c r="Z4679" s="118" t="s">
        <v>34818</v>
      </c>
      <c r="AA4679" s="118"/>
      <c r="AB4679" s="118" t="s">
        <v>22848</v>
      </c>
      <c r="AC4679" s="249"/>
      <c r="AD4679" s="249"/>
      <c r="AE4679" s="249"/>
      <c r="AF4679" s="121" t="str">
        <f t="shared" si="146"/>
        <v>..</v>
      </c>
      <c r="AG4679" s="121" t="s">
        <v>8948</v>
      </c>
      <c r="AH4679" s="249"/>
    </row>
    <row r="4680" spans="2:34" s="101" customFormat="1" ht="24.95" customHeight="1" x14ac:dyDescent="0.25">
      <c r="B4680" s="115" t="s">
        <v>34819</v>
      </c>
      <c r="C4680" s="118" t="s">
        <v>21541</v>
      </c>
      <c r="D4680" s="118" t="s">
        <v>2683</v>
      </c>
      <c r="E4680" s="118"/>
      <c r="F4680" s="246" t="s">
        <v>12722</v>
      </c>
      <c r="G4680" s="118" t="s">
        <v>120</v>
      </c>
      <c r="H4680" s="144"/>
      <c r="I4680" s="118" t="s">
        <v>544</v>
      </c>
      <c r="J4680" s="118" t="s">
        <v>29396</v>
      </c>
      <c r="K4680" s="118" t="s">
        <v>544</v>
      </c>
      <c r="L4680" s="118" t="s">
        <v>34820</v>
      </c>
      <c r="M4680" s="118" t="s">
        <v>29396</v>
      </c>
      <c r="N4680" s="118" t="s">
        <v>34821</v>
      </c>
      <c r="O4680" s="103" t="str">
        <f t="shared" si="145"/>
        <v>18C1-CĐT2;18004667</v>
      </c>
      <c r="P4680" s="246"/>
      <c r="Q4680" s="118"/>
      <c r="R4680" s="246"/>
      <c r="S4680" s="246"/>
      <c r="T4680" s="118" t="s">
        <v>6796</v>
      </c>
      <c r="U4680" s="118" t="s">
        <v>34822</v>
      </c>
      <c r="V4680" s="118" t="s">
        <v>34823</v>
      </c>
      <c r="W4680" s="249"/>
      <c r="X4680" s="118" t="s">
        <v>34824</v>
      </c>
      <c r="Y4680" s="118"/>
      <c r="Z4680" s="118" t="s">
        <v>24929</v>
      </c>
      <c r="AA4680" s="118"/>
      <c r="AB4680" s="118" t="s">
        <v>32858</v>
      </c>
      <c r="AC4680" s="249"/>
      <c r="AD4680" s="249"/>
      <c r="AE4680" s="249"/>
      <c r="AF4680" s="121" t="str">
        <f t="shared" si="146"/>
        <v>..</v>
      </c>
      <c r="AG4680" s="121" t="s">
        <v>8948</v>
      </c>
      <c r="AH4680" s="249"/>
    </row>
    <row r="4681" spans="2:34" s="101" customFormat="1" ht="24.95" customHeight="1" x14ac:dyDescent="0.25">
      <c r="B4681" s="115" t="s">
        <v>34825</v>
      </c>
      <c r="C4681" s="118" t="s">
        <v>18825</v>
      </c>
      <c r="D4681" s="118" t="s">
        <v>833</v>
      </c>
      <c r="E4681" s="118"/>
      <c r="F4681" s="246" t="s">
        <v>34826</v>
      </c>
      <c r="G4681" s="118" t="s">
        <v>120</v>
      </c>
      <c r="H4681" s="144" t="s">
        <v>4471</v>
      </c>
      <c r="I4681" s="118" t="s">
        <v>90</v>
      </c>
      <c r="J4681" s="118" t="s">
        <v>5497</v>
      </c>
      <c r="K4681" s="118"/>
      <c r="L4681" s="118" t="s">
        <v>34827</v>
      </c>
      <c r="M4681" s="118" t="s">
        <v>5497</v>
      </c>
      <c r="N4681" s="118" t="s">
        <v>34828</v>
      </c>
      <c r="O4681" s="103" t="str">
        <f t="shared" si="145"/>
        <v>18C1-CMT1;18004668</v>
      </c>
      <c r="P4681" s="246"/>
      <c r="Q4681" s="118"/>
      <c r="R4681" s="246"/>
      <c r="S4681" s="246"/>
      <c r="T4681" s="118" t="s">
        <v>34829</v>
      </c>
      <c r="U4681" s="118" t="s">
        <v>34830</v>
      </c>
      <c r="V4681" s="118" t="s">
        <v>34831</v>
      </c>
      <c r="W4681" s="170">
        <v>27010</v>
      </c>
      <c r="X4681" s="171" t="s">
        <v>1254</v>
      </c>
      <c r="Y4681" s="121" t="s">
        <v>568</v>
      </c>
      <c r="Z4681" s="221" t="s">
        <v>33179</v>
      </c>
      <c r="AA4681" s="121" t="s">
        <v>101</v>
      </c>
      <c r="AB4681" s="121" t="s">
        <v>102</v>
      </c>
      <c r="AC4681" s="121" t="s">
        <v>101</v>
      </c>
      <c r="AD4681" s="121" t="s">
        <v>568</v>
      </c>
      <c r="AE4681" s="170">
        <v>27010</v>
      </c>
      <c r="AF4681" s="121" t="str">
        <f t="shared" si="146"/>
        <v>79.767.27010</v>
      </c>
      <c r="AG4681" s="121" t="s">
        <v>9612</v>
      </c>
      <c r="AH4681" s="249"/>
    </row>
    <row r="4682" spans="2:34" s="101" customFormat="1" ht="24.95" customHeight="1" x14ac:dyDescent="0.25">
      <c r="B4682" s="115" t="s">
        <v>34832</v>
      </c>
      <c r="C4682" s="118" t="s">
        <v>34833</v>
      </c>
      <c r="D4682" s="118" t="s">
        <v>7883</v>
      </c>
      <c r="E4682" s="118"/>
      <c r="F4682" s="246" t="s">
        <v>12769</v>
      </c>
      <c r="G4682" s="118" t="s">
        <v>120</v>
      </c>
      <c r="H4682" s="144" t="s">
        <v>1063</v>
      </c>
      <c r="I4682" s="118" t="s">
        <v>1864</v>
      </c>
      <c r="J4682" s="118" t="s">
        <v>34078</v>
      </c>
      <c r="K4682" s="118" t="s">
        <v>1864</v>
      </c>
      <c r="L4682" s="118" t="s">
        <v>34834</v>
      </c>
      <c r="M4682" s="118" t="s">
        <v>34078</v>
      </c>
      <c r="N4682" s="118" t="s">
        <v>34835</v>
      </c>
      <c r="O4682" s="103" t="str">
        <f t="shared" si="145"/>
        <v>18C1-CTM2;18004669</v>
      </c>
      <c r="P4682" s="246"/>
      <c r="Q4682" s="118"/>
      <c r="R4682" s="246"/>
      <c r="S4682" s="246"/>
      <c r="T4682" s="118" t="s">
        <v>6470</v>
      </c>
      <c r="U4682" s="118" t="s">
        <v>34836</v>
      </c>
      <c r="V4682" s="118" t="s">
        <v>34837</v>
      </c>
      <c r="W4682" s="249"/>
      <c r="X4682" s="118" t="s">
        <v>34838</v>
      </c>
      <c r="Y4682" s="118"/>
      <c r="Z4682" s="118" t="s">
        <v>32363</v>
      </c>
      <c r="AA4682" s="118"/>
      <c r="AB4682" s="118" t="s">
        <v>22891</v>
      </c>
      <c r="AC4682" s="249"/>
      <c r="AD4682" s="249"/>
      <c r="AE4682" s="249"/>
      <c r="AF4682" s="121" t="str">
        <f t="shared" si="146"/>
        <v>..</v>
      </c>
      <c r="AG4682" s="121" t="s">
        <v>8948</v>
      </c>
      <c r="AH4682" s="249"/>
    </row>
    <row r="4683" spans="2:34" s="101" customFormat="1" ht="24.95" customHeight="1" x14ac:dyDescent="0.25">
      <c r="B4683" s="115" t="s">
        <v>34839</v>
      </c>
      <c r="C4683" s="118" t="s">
        <v>34840</v>
      </c>
      <c r="D4683" s="118" t="s">
        <v>3464</v>
      </c>
      <c r="E4683" s="118"/>
      <c r="F4683" s="246" t="s">
        <v>15471</v>
      </c>
      <c r="G4683" s="118" t="s">
        <v>120</v>
      </c>
      <c r="H4683" s="124" t="s">
        <v>696</v>
      </c>
      <c r="I4683" s="118" t="s">
        <v>190</v>
      </c>
      <c r="J4683" s="118" t="s">
        <v>12508</v>
      </c>
      <c r="K4683" s="118" t="s">
        <v>190</v>
      </c>
      <c r="L4683" s="118" t="s">
        <v>34841</v>
      </c>
      <c r="M4683" s="118" t="s">
        <v>12508</v>
      </c>
      <c r="N4683" s="118" t="s">
        <v>34842</v>
      </c>
      <c r="O4683" s="103" t="str">
        <f t="shared" si="145"/>
        <v>18C1-LĐL1;18004670</v>
      </c>
      <c r="P4683" s="246"/>
      <c r="Q4683" s="118"/>
      <c r="R4683" s="246"/>
      <c r="S4683" s="246"/>
      <c r="T4683" s="118" t="s">
        <v>34843</v>
      </c>
      <c r="U4683" s="118" t="s">
        <v>34844</v>
      </c>
      <c r="V4683" s="118" t="s">
        <v>34845</v>
      </c>
      <c r="W4683" s="249"/>
      <c r="X4683" s="118" t="s">
        <v>18962</v>
      </c>
      <c r="Y4683" s="118"/>
      <c r="Z4683" s="118" t="s">
        <v>25241</v>
      </c>
      <c r="AA4683" s="118"/>
      <c r="AB4683" s="118" t="s">
        <v>22396</v>
      </c>
      <c r="AC4683" s="249"/>
      <c r="AD4683" s="249"/>
      <c r="AE4683" s="249"/>
      <c r="AF4683" s="121" t="str">
        <f t="shared" si="146"/>
        <v>..</v>
      </c>
      <c r="AG4683" s="121" t="s">
        <v>8948</v>
      </c>
      <c r="AH4683" s="249"/>
    </row>
    <row r="4684" spans="2:34" s="101" customFormat="1" ht="24.95" customHeight="1" x14ac:dyDescent="0.25">
      <c r="B4684" s="115" t="s">
        <v>34846</v>
      </c>
      <c r="C4684" s="118" t="s">
        <v>8710</v>
      </c>
      <c r="D4684" s="118" t="s">
        <v>34847</v>
      </c>
      <c r="E4684" s="118"/>
      <c r="F4684" s="246" t="s">
        <v>16930</v>
      </c>
      <c r="G4684" s="118" t="s">
        <v>120</v>
      </c>
      <c r="H4684" s="144" t="s">
        <v>560</v>
      </c>
      <c r="I4684" s="118" t="s">
        <v>190</v>
      </c>
      <c r="J4684" s="118" t="s">
        <v>33476</v>
      </c>
      <c r="K4684" s="118" t="s">
        <v>190</v>
      </c>
      <c r="L4684" s="118" t="s">
        <v>34848</v>
      </c>
      <c r="M4684" s="118" t="s">
        <v>33476</v>
      </c>
      <c r="N4684" s="118" t="s">
        <v>34849</v>
      </c>
      <c r="O4684" s="103" t="str">
        <f t="shared" si="145"/>
        <v>18C1-CCK8;18004671</v>
      </c>
      <c r="P4684" s="246"/>
      <c r="Q4684" s="118"/>
      <c r="R4684" s="246"/>
      <c r="S4684" s="246"/>
      <c r="T4684" s="118" t="s">
        <v>29670</v>
      </c>
      <c r="U4684" s="118" t="s">
        <v>34850</v>
      </c>
      <c r="V4684" s="118" t="s">
        <v>34851</v>
      </c>
      <c r="W4684" s="249"/>
      <c r="X4684" s="118" t="s">
        <v>29672</v>
      </c>
      <c r="Y4684" s="118"/>
      <c r="Z4684" s="118" t="s">
        <v>29673</v>
      </c>
      <c r="AA4684" s="118"/>
      <c r="AB4684" s="118" t="s">
        <v>22485</v>
      </c>
      <c r="AC4684" s="249"/>
      <c r="AD4684" s="249"/>
      <c r="AE4684" s="249"/>
      <c r="AF4684" s="121" t="str">
        <f t="shared" si="146"/>
        <v>..</v>
      </c>
      <c r="AG4684" s="121" t="s">
        <v>8948</v>
      </c>
      <c r="AH4684" s="249"/>
    </row>
    <row r="4685" spans="2:34" s="101" customFormat="1" ht="24.95" customHeight="1" x14ac:dyDescent="0.25">
      <c r="B4685" s="115" t="s">
        <v>34852</v>
      </c>
      <c r="C4685" s="118" t="s">
        <v>218</v>
      </c>
      <c r="D4685" s="118" t="s">
        <v>34853</v>
      </c>
      <c r="E4685" s="118"/>
      <c r="F4685" s="246" t="s">
        <v>10926</v>
      </c>
      <c r="G4685" s="118" t="s">
        <v>120</v>
      </c>
      <c r="H4685" s="144" t="s">
        <v>696</v>
      </c>
      <c r="I4685" s="118" t="s">
        <v>668</v>
      </c>
      <c r="J4685" s="118" t="s">
        <v>33476</v>
      </c>
      <c r="K4685" s="118" t="s">
        <v>668</v>
      </c>
      <c r="L4685" s="118" t="s">
        <v>34854</v>
      </c>
      <c r="M4685" s="118" t="s">
        <v>33476</v>
      </c>
      <c r="N4685" s="118" t="s">
        <v>34855</v>
      </c>
      <c r="O4685" s="103" t="str">
        <f t="shared" si="145"/>
        <v>18C1-CCK8;18004672</v>
      </c>
      <c r="P4685" s="246"/>
      <c r="Q4685" s="118"/>
      <c r="R4685" s="246"/>
      <c r="S4685" s="246"/>
      <c r="T4685" s="118" t="s">
        <v>1178</v>
      </c>
      <c r="U4685" s="118"/>
      <c r="V4685" s="118" t="s">
        <v>34856</v>
      </c>
      <c r="W4685" s="249"/>
      <c r="X4685" s="118" t="s">
        <v>34857</v>
      </c>
      <c r="Y4685" s="118"/>
      <c r="Z4685" s="118" t="s">
        <v>33596</v>
      </c>
      <c r="AA4685" s="118"/>
      <c r="AB4685" s="118" t="s">
        <v>22924</v>
      </c>
      <c r="AC4685" s="249"/>
      <c r="AD4685" s="249"/>
      <c r="AE4685" s="249"/>
      <c r="AF4685" s="121" t="str">
        <f t="shared" si="146"/>
        <v>..</v>
      </c>
      <c r="AG4685" s="121" t="s">
        <v>8948</v>
      </c>
      <c r="AH4685" s="249"/>
    </row>
    <row r="4686" spans="2:34" s="101" customFormat="1" ht="24.95" customHeight="1" x14ac:dyDescent="0.25">
      <c r="B4686" s="115" t="s">
        <v>34858</v>
      </c>
      <c r="C4686" s="118" t="s">
        <v>1395</v>
      </c>
      <c r="D4686" s="118" t="s">
        <v>34859</v>
      </c>
      <c r="E4686" s="118"/>
      <c r="F4686" s="246" t="s">
        <v>10476</v>
      </c>
      <c r="G4686" s="118" t="s">
        <v>120</v>
      </c>
      <c r="H4686" s="124" t="s">
        <v>696</v>
      </c>
      <c r="I4686" s="118" t="s">
        <v>668</v>
      </c>
      <c r="J4686" s="118" t="s">
        <v>33476</v>
      </c>
      <c r="K4686" s="118" t="s">
        <v>668</v>
      </c>
      <c r="L4686" s="118" t="s">
        <v>34860</v>
      </c>
      <c r="M4686" s="118" t="s">
        <v>33476</v>
      </c>
      <c r="N4686" s="118" t="s">
        <v>34861</v>
      </c>
      <c r="O4686" s="103" t="str">
        <f t="shared" si="145"/>
        <v>18C1-CCK8;18004673</v>
      </c>
      <c r="P4686" s="246"/>
      <c r="Q4686" s="118"/>
      <c r="R4686" s="246"/>
      <c r="S4686" s="246"/>
      <c r="T4686" s="118" t="s">
        <v>34862</v>
      </c>
      <c r="U4686" s="118" t="s">
        <v>34863</v>
      </c>
      <c r="V4686" s="118" t="s">
        <v>34864</v>
      </c>
      <c r="W4686" s="249"/>
      <c r="X4686" s="118" t="s">
        <v>20388</v>
      </c>
      <c r="Y4686" s="118"/>
      <c r="Z4686" s="118" t="s">
        <v>22994</v>
      </c>
      <c r="AA4686" s="118"/>
      <c r="AB4686" s="118" t="s">
        <v>22552</v>
      </c>
      <c r="AC4686" s="249"/>
      <c r="AD4686" s="249"/>
      <c r="AE4686" s="249"/>
      <c r="AF4686" s="121" t="str">
        <f t="shared" si="146"/>
        <v>..</v>
      </c>
      <c r="AG4686" s="121" t="s">
        <v>8948</v>
      </c>
      <c r="AH4686" s="249"/>
    </row>
    <row r="4687" spans="2:34" s="101" customFormat="1" ht="24.95" customHeight="1" x14ac:dyDescent="0.25">
      <c r="B4687" s="115" t="s">
        <v>34865</v>
      </c>
      <c r="C4687" s="118" t="s">
        <v>34866</v>
      </c>
      <c r="D4687" s="118" t="s">
        <v>743</v>
      </c>
      <c r="E4687" s="118"/>
      <c r="F4687" s="246" t="s">
        <v>34867</v>
      </c>
      <c r="G4687" s="118" t="s">
        <v>120</v>
      </c>
      <c r="H4687" s="144" t="s">
        <v>560</v>
      </c>
      <c r="I4687" s="118" t="s">
        <v>652</v>
      </c>
      <c r="J4687" s="118" t="s">
        <v>31321</v>
      </c>
      <c r="K4687" s="118" t="s">
        <v>652</v>
      </c>
      <c r="L4687" s="118" t="s">
        <v>34868</v>
      </c>
      <c r="M4687" s="118" t="s">
        <v>31321</v>
      </c>
      <c r="N4687" s="118" t="s">
        <v>34869</v>
      </c>
      <c r="O4687" s="103" t="str">
        <f t="shared" si="145"/>
        <v>18C1-TĐH2;18004674</v>
      </c>
      <c r="P4687" s="246"/>
      <c r="Q4687" s="118"/>
      <c r="R4687" s="246"/>
      <c r="S4687" s="246"/>
      <c r="T4687" s="118" t="s">
        <v>34870</v>
      </c>
      <c r="U4687" s="118" t="s">
        <v>34871</v>
      </c>
      <c r="V4687" s="118" t="s">
        <v>34872</v>
      </c>
      <c r="W4687" s="249"/>
      <c r="X4687" s="118" t="s">
        <v>27688</v>
      </c>
      <c r="Y4687" s="118"/>
      <c r="Z4687" s="118" t="s">
        <v>22091</v>
      </c>
      <c r="AA4687" s="118"/>
      <c r="AB4687" s="118" t="s">
        <v>22622</v>
      </c>
      <c r="AC4687" s="249"/>
      <c r="AD4687" s="249"/>
      <c r="AE4687" s="249"/>
      <c r="AF4687" s="121" t="str">
        <f t="shared" si="146"/>
        <v>..</v>
      </c>
      <c r="AG4687" s="121" t="s">
        <v>8948</v>
      </c>
      <c r="AH4687" s="249"/>
    </row>
    <row r="4688" spans="2:34" s="101" customFormat="1" ht="24.95" customHeight="1" x14ac:dyDescent="0.25">
      <c r="B4688" s="115" t="s">
        <v>34873</v>
      </c>
      <c r="C4688" s="118" t="s">
        <v>34874</v>
      </c>
      <c r="D4688" s="118" t="s">
        <v>1061</v>
      </c>
      <c r="E4688" s="118"/>
      <c r="F4688" s="246" t="s">
        <v>34875</v>
      </c>
      <c r="G4688" s="118" t="s">
        <v>120</v>
      </c>
      <c r="H4688" s="124" t="s">
        <v>3019</v>
      </c>
      <c r="I4688" s="118" t="s">
        <v>90</v>
      </c>
      <c r="J4688" s="118" t="s">
        <v>8911</v>
      </c>
      <c r="K4688" s="118" t="s">
        <v>90</v>
      </c>
      <c r="L4688" s="118" t="s">
        <v>34876</v>
      </c>
      <c r="M4688" s="118" t="s">
        <v>8911</v>
      </c>
      <c r="N4688" s="118" t="s">
        <v>34877</v>
      </c>
      <c r="O4688" s="103" t="str">
        <f t="shared" si="145"/>
        <v>18C1-QTM1;18004675</v>
      </c>
      <c r="P4688" s="246"/>
      <c r="Q4688" s="118"/>
      <c r="R4688" s="246"/>
      <c r="S4688" s="246"/>
      <c r="T4688" s="118" t="s">
        <v>34878</v>
      </c>
      <c r="U4688" s="118"/>
      <c r="V4688" s="118" t="s">
        <v>34879</v>
      </c>
      <c r="W4688" s="143">
        <v>27598</v>
      </c>
      <c r="X4688" s="217" t="s">
        <v>15489</v>
      </c>
      <c r="Y4688" s="121" t="s">
        <v>633</v>
      </c>
      <c r="Z4688" s="121" t="s">
        <v>634</v>
      </c>
      <c r="AA4688" s="121" t="s">
        <v>101</v>
      </c>
      <c r="AB4688" s="121" t="s">
        <v>102</v>
      </c>
      <c r="AC4688" s="121" t="s">
        <v>101</v>
      </c>
      <c r="AD4688" s="268">
        <v>785</v>
      </c>
      <c r="AE4688" s="143">
        <v>27598</v>
      </c>
      <c r="AF4688" s="121" t="str">
        <f t="shared" si="146"/>
        <v>79.785.27598</v>
      </c>
      <c r="AG4688" s="121" t="s">
        <v>15490</v>
      </c>
      <c r="AH4688" s="249"/>
    </row>
    <row r="4689" spans="2:34" s="101" customFormat="1" ht="24.95" customHeight="1" x14ac:dyDescent="0.25">
      <c r="B4689" s="115" t="s">
        <v>34880</v>
      </c>
      <c r="C4689" s="118" t="s">
        <v>4742</v>
      </c>
      <c r="D4689" s="118" t="s">
        <v>707</v>
      </c>
      <c r="E4689" s="118"/>
      <c r="F4689" s="246" t="s">
        <v>19333</v>
      </c>
      <c r="G4689" s="118" t="s">
        <v>120</v>
      </c>
      <c r="H4689" s="144"/>
      <c r="I4689" s="118" t="s">
        <v>340</v>
      </c>
      <c r="J4689" s="118" t="s">
        <v>31395</v>
      </c>
      <c r="K4689" s="118"/>
      <c r="L4689" s="118" t="s">
        <v>34881</v>
      </c>
      <c r="M4689" s="118" t="s">
        <v>31395</v>
      </c>
      <c r="N4689" s="118" t="s">
        <v>34882</v>
      </c>
      <c r="O4689" s="103" t="str">
        <f t="shared" si="145"/>
        <v>18C1-VSL3;18004676</v>
      </c>
      <c r="P4689" s="246"/>
      <c r="Q4689" s="118"/>
      <c r="R4689" s="246"/>
      <c r="S4689" s="246"/>
      <c r="T4689" s="118" t="s">
        <v>34883</v>
      </c>
      <c r="U4689" s="118" t="s">
        <v>34884</v>
      </c>
      <c r="V4689" s="118" t="s">
        <v>34885</v>
      </c>
      <c r="W4689" s="249"/>
      <c r="X4689" s="118" t="s">
        <v>34886</v>
      </c>
      <c r="Y4689" s="118"/>
      <c r="Z4689" s="118" t="s">
        <v>23044</v>
      </c>
      <c r="AA4689" s="118"/>
      <c r="AB4689" s="118" t="s">
        <v>23411</v>
      </c>
      <c r="AC4689" s="249"/>
      <c r="AD4689" s="249"/>
      <c r="AE4689" s="249"/>
      <c r="AF4689" s="121" t="str">
        <f t="shared" si="146"/>
        <v>..</v>
      </c>
      <c r="AG4689" s="121" t="s">
        <v>8948</v>
      </c>
      <c r="AH4689" s="249"/>
    </row>
    <row r="4690" spans="2:34" s="101" customFormat="1" ht="24.95" customHeight="1" x14ac:dyDescent="0.25">
      <c r="B4690" s="115" t="s">
        <v>34887</v>
      </c>
      <c r="C4690" s="118" t="s">
        <v>24152</v>
      </c>
      <c r="D4690" s="118" t="s">
        <v>1651</v>
      </c>
      <c r="E4690" s="118"/>
      <c r="F4690" s="246" t="s">
        <v>24078</v>
      </c>
      <c r="G4690" s="118" t="s">
        <v>120</v>
      </c>
      <c r="H4690" s="144" t="s">
        <v>9631</v>
      </c>
      <c r="I4690" s="118" t="s">
        <v>90</v>
      </c>
      <c r="J4690" s="118" t="s">
        <v>9675</v>
      </c>
      <c r="K4690" s="118" t="s">
        <v>90</v>
      </c>
      <c r="L4690" s="118" t="s">
        <v>34888</v>
      </c>
      <c r="M4690" s="118" t="s">
        <v>9675</v>
      </c>
      <c r="N4690" s="118" t="s">
        <v>34889</v>
      </c>
      <c r="O4690" s="103" t="str">
        <f t="shared" si="145"/>
        <v>18C1-ANM1;18004677</v>
      </c>
      <c r="P4690" s="246"/>
      <c r="Q4690" s="118"/>
      <c r="R4690" s="246"/>
      <c r="S4690" s="246"/>
      <c r="T4690" s="118" t="s">
        <v>34890</v>
      </c>
      <c r="U4690" s="118" t="s">
        <v>34891</v>
      </c>
      <c r="V4690" s="118" t="s">
        <v>34892</v>
      </c>
      <c r="W4690" s="176">
        <v>27457</v>
      </c>
      <c r="X4690" s="118" t="s">
        <v>34893</v>
      </c>
      <c r="Y4690" s="238">
        <v>777</v>
      </c>
      <c r="Z4690" s="221" t="s">
        <v>34894</v>
      </c>
      <c r="AA4690" s="121" t="s">
        <v>101</v>
      </c>
      <c r="AB4690" s="121" t="s">
        <v>102</v>
      </c>
      <c r="AC4690" s="121" t="s">
        <v>101</v>
      </c>
      <c r="AD4690" s="238">
        <v>777</v>
      </c>
      <c r="AE4690" s="176">
        <v>27457</v>
      </c>
      <c r="AF4690" s="121" t="str">
        <f t="shared" si="146"/>
        <v>79.777.27457</v>
      </c>
      <c r="AG4690" s="121" t="s">
        <v>23687</v>
      </c>
      <c r="AH4690" s="249"/>
    </row>
    <row r="4691" spans="2:34" s="101" customFormat="1" ht="24.95" customHeight="1" x14ac:dyDescent="0.25">
      <c r="B4691" s="115" t="s">
        <v>34895</v>
      </c>
      <c r="C4691" s="118" t="s">
        <v>33655</v>
      </c>
      <c r="D4691" s="118" t="s">
        <v>33146</v>
      </c>
      <c r="E4691" s="118"/>
      <c r="F4691" s="246" t="s">
        <v>13841</v>
      </c>
      <c r="G4691" s="118" t="s">
        <v>120</v>
      </c>
      <c r="H4691" s="144" t="s">
        <v>696</v>
      </c>
      <c r="I4691" s="118" t="s">
        <v>250</v>
      </c>
      <c r="J4691" s="118" t="s">
        <v>33476</v>
      </c>
      <c r="K4691" s="118" t="s">
        <v>250</v>
      </c>
      <c r="L4691" s="118" t="s">
        <v>34896</v>
      </c>
      <c r="M4691" s="118" t="s">
        <v>33476</v>
      </c>
      <c r="N4691" s="118" t="s">
        <v>34897</v>
      </c>
      <c r="O4691" s="103" t="str">
        <f t="shared" si="145"/>
        <v>18C1-CCK8;18004678</v>
      </c>
      <c r="P4691" s="246"/>
      <c r="Q4691" s="118"/>
      <c r="R4691" s="246"/>
      <c r="S4691" s="246"/>
      <c r="T4691" s="118" t="s">
        <v>34898</v>
      </c>
      <c r="U4691" s="118" t="s">
        <v>34899</v>
      </c>
      <c r="V4691" s="118" t="s">
        <v>34900</v>
      </c>
      <c r="W4691" s="249"/>
      <c r="X4691" s="118" t="s">
        <v>34901</v>
      </c>
      <c r="Y4691" s="118"/>
      <c r="Z4691" s="118" t="s">
        <v>34902</v>
      </c>
      <c r="AA4691" s="118"/>
      <c r="AB4691" s="118" t="s">
        <v>27626</v>
      </c>
      <c r="AC4691" s="249"/>
      <c r="AD4691" s="249"/>
      <c r="AE4691" s="249"/>
      <c r="AF4691" s="121" t="str">
        <f t="shared" si="146"/>
        <v>..</v>
      </c>
      <c r="AG4691" s="121" t="s">
        <v>8948</v>
      </c>
      <c r="AH4691" s="249"/>
    </row>
    <row r="4692" spans="2:34" s="101" customFormat="1" ht="24.95" customHeight="1" x14ac:dyDescent="0.25">
      <c r="B4692" s="115" t="s">
        <v>34903</v>
      </c>
      <c r="C4692" s="118" t="s">
        <v>34904</v>
      </c>
      <c r="D4692" s="118" t="s">
        <v>2134</v>
      </c>
      <c r="E4692" s="118"/>
      <c r="F4692" s="246" t="s">
        <v>31778</v>
      </c>
      <c r="G4692" s="118" t="s">
        <v>120</v>
      </c>
      <c r="H4692" s="144" t="s">
        <v>89</v>
      </c>
      <c r="I4692" s="118" t="s">
        <v>90</v>
      </c>
      <c r="J4692" s="118" t="s">
        <v>33075</v>
      </c>
      <c r="K4692" s="118" t="s">
        <v>90</v>
      </c>
      <c r="L4692" s="118" t="s">
        <v>34905</v>
      </c>
      <c r="M4692" s="118" t="s">
        <v>33075</v>
      </c>
      <c r="N4692" s="118" t="s">
        <v>34906</v>
      </c>
      <c r="O4692" s="103" t="str">
        <f t="shared" ref="O4692:O4755" si="147">M4692&amp;";"&amp;N4692</f>
        <v>18C1-ĐĐT3;18004679</v>
      </c>
      <c r="P4692" s="246"/>
      <c r="Q4692" s="118"/>
      <c r="R4692" s="246"/>
      <c r="S4692" s="246"/>
      <c r="T4692" s="118" t="s">
        <v>34907</v>
      </c>
      <c r="U4692" s="118" t="s">
        <v>34908</v>
      </c>
      <c r="V4692" s="118" t="s">
        <v>34909</v>
      </c>
      <c r="W4692" s="143">
        <v>27601</v>
      </c>
      <c r="X4692" s="217" t="s">
        <v>2427</v>
      </c>
      <c r="Y4692" s="121" t="s">
        <v>633</v>
      </c>
      <c r="Z4692" s="121" t="s">
        <v>634</v>
      </c>
      <c r="AA4692" s="121" t="s">
        <v>101</v>
      </c>
      <c r="AB4692" s="121" t="s">
        <v>102</v>
      </c>
      <c r="AC4692" s="121" t="s">
        <v>101</v>
      </c>
      <c r="AD4692" s="268">
        <v>785</v>
      </c>
      <c r="AE4692" s="143">
        <v>27601</v>
      </c>
      <c r="AF4692" s="121" t="str">
        <f t="shared" si="146"/>
        <v>79.785.27601</v>
      </c>
      <c r="AG4692" s="121" t="s">
        <v>2428</v>
      </c>
      <c r="AH4692" s="249"/>
    </row>
    <row r="4693" spans="2:34" s="101" customFormat="1" ht="24.95" customHeight="1" x14ac:dyDescent="0.25">
      <c r="B4693" s="115" t="s">
        <v>34910</v>
      </c>
      <c r="C4693" s="118" t="s">
        <v>8269</v>
      </c>
      <c r="D4693" s="118" t="s">
        <v>1267</v>
      </c>
      <c r="E4693" s="118"/>
      <c r="F4693" s="246" t="s">
        <v>13133</v>
      </c>
      <c r="G4693" s="118" t="s">
        <v>120</v>
      </c>
      <c r="H4693" s="124" t="s">
        <v>329</v>
      </c>
      <c r="I4693" s="118" t="s">
        <v>90</v>
      </c>
      <c r="J4693" s="118" t="s">
        <v>33075</v>
      </c>
      <c r="K4693" s="118" t="s">
        <v>90</v>
      </c>
      <c r="L4693" s="118" t="s">
        <v>34911</v>
      </c>
      <c r="M4693" s="118" t="s">
        <v>33075</v>
      </c>
      <c r="N4693" s="118" t="s">
        <v>34912</v>
      </c>
      <c r="O4693" s="103" t="str">
        <f t="shared" si="147"/>
        <v>18C1-ĐĐT3;18004680</v>
      </c>
      <c r="P4693" s="246"/>
      <c r="Q4693" s="118"/>
      <c r="R4693" s="246"/>
      <c r="S4693" s="246"/>
      <c r="T4693" s="118" t="s">
        <v>34913</v>
      </c>
      <c r="U4693" s="118" t="s">
        <v>34914</v>
      </c>
      <c r="V4693" s="118" t="s">
        <v>34915</v>
      </c>
      <c r="W4693" s="170">
        <v>27589</v>
      </c>
      <c r="X4693" s="133" t="s">
        <v>5086</v>
      </c>
      <c r="Y4693" s="192">
        <v>784</v>
      </c>
      <c r="Z4693" s="193" t="s">
        <v>229</v>
      </c>
      <c r="AA4693" s="121" t="s">
        <v>101</v>
      </c>
      <c r="AB4693" s="121" t="s">
        <v>102</v>
      </c>
      <c r="AC4693" s="121" t="s">
        <v>101</v>
      </c>
      <c r="AD4693" s="168">
        <v>784</v>
      </c>
      <c r="AE4693" s="170">
        <v>27589</v>
      </c>
      <c r="AF4693" s="121" t="str">
        <f t="shared" si="146"/>
        <v>79.784.27589</v>
      </c>
      <c r="AG4693" s="121" t="s">
        <v>9612</v>
      </c>
      <c r="AH4693" s="249"/>
    </row>
    <row r="4694" spans="2:34" s="101" customFormat="1" ht="24.95" customHeight="1" x14ac:dyDescent="0.25">
      <c r="B4694" s="115" t="s">
        <v>34916</v>
      </c>
      <c r="C4694" s="118" t="s">
        <v>3424</v>
      </c>
      <c r="D4694" s="118" t="s">
        <v>948</v>
      </c>
      <c r="E4694" s="118"/>
      <c r="F4694" s="246" t="s">
        <v>16157</v>
      </c>
      <c r="G4694" s="118" t="s">
        <v>120</v>
      </c>
      <c r="H4694" s="144"/>
      <c r="I4694" s="118" t="s">
        <v>90</v>
      </c>
      <c r="J4694" s="118" t="s">
        <v>29396</v>
      </c>
      <c r="K4694" s="118" t="s">
        <v>90</v>
      </c>
      <c r="L4694" s="118" t="s">
        <v>34917</v>
      </c>
      <c r="M4694" s="118" t="s">
        <v>29396</v>
      </c>
      <c r="N4694" s="118" t="s">
        <v>34918</v>
      </c>
      <c r="O4694" s="103" t="str">
        <f t="shared" si="147"/>
        <v>18C1-CĐT2;18004681</v>
      </c>
      <c r="P4694" s="246"/>
      <c r="Q4694" s="118"/>
      <c r="R4694" s="246"/>
      <c r="S4694" s="246"/>
      <c r="T4694" s="118" t="s">
        <v>34919</v>
      </c>
      <c r="U4694" s="118" t="s">
        <v>34920</v>
      </c>
      <c r="V4694" s="118" t="s">
        <v>34921</v>
      </c>
      <c r="W4694" s="170">
        <v>27037</v>
      </c>
      <c r="X4694" s="171" t="s">
        <v>1665</v>
      </c>
      <c r="Y4694" s="121" t="s">
        <v>568</v>
      </c>
      <c r="Z4694" s="221" t="s">
        <v>32589</v>
      </c>
      <c r="AA4694" s="121" t="s">
        <v>101</v>
      </c>
      <c r="AB4694" s="121" t="s">
        <v>102</v>
      </c>
      <c r="AC4694" s="121" t="s">
        <v>101</v>
      </c>
      <c r="AD4694" s="121" t="s">
        <v>568</v>
      </c>
      <c r="AE4694" s="170">
        <v>27037</v>
      </c>
      <c r="AF4694" s="121" t="str">
        <f t="shared" si="146"/>
        <v>79.767.27037</v>
      </c>
      <c r="AG4694" s="121" t="s">
        <v>9612</v>
      </c>
      <c r="AH4694" s="249"/>
    </row>
    <row r="4695" spans="2:34" s="101" customFormat="1" ht="24.95" customHeight="1" x14ac:dyDescent="0.25">
      <c r="B4695" s="115" t="s">
        <v>34922</v>
      </c>
      <c r="C4695" s="118" t="s">
        <v>14189</v>
      </c>
      <c r="D4695" s="118" t="s">
        <v>3464</v>
      </c>
      <c r="E4695" s="118"/>
      <c r="F4695" s="246" t="s">
        <v>13520</v>
      </c>
      <c r="G4695" s="118" t="s">
        <v>88</v>
      </c>
      <c r="H4695" s="144" t="s">
        <v>502</v>
      </c>
      <c r="I4695" s="118" t="s">
        <v>190</v>
      </c>
      <c r="J4695" s="118" t="s">
        <v>4338</v>
      </c>
      <c r="K4695" s="118" t="s">
        <v>190</v>
      </c>
      <c r="L4695" s="118" t="s">
        <v>34923</v>
      </c>
      <c r="M4695" s="118" t="s">
        <v>4338</v>
      </c>
      <c r="N4695" s="118" t="s">
        <v>34924</v>
      </c>
      <c r="O4695" s="103" t="str">
        <f t="shared" si="147"/>
        <v>18C1-KTD1;18004682</v>
      </c>
      <c r="P4695" s="246"/>
      <c r="Q4695" s="118"/>
      <c r="R4695" s="246"/>
      <c r="S4695" s="246"/>
      <c r="T4695" s="118" t="s">
        <v>34925</v>
      </c>
      <c r="U4695" s="118" t="s">
        <v>34926</v>
      </c>
      <c r="V4695" s="118" t="s">
        <v>34927</v>
      </c>
      <c r="W4695" s="249"/>
      <c r="X4695" s="118" t="s">
        <v>34928</v>
      </c>
      <c r="Y4695" s="118"/>
      <c r="Z4695" s="118" t="s">
        <v>34929</v>
      </c>
      <c r="AA4695" s="118"/>
      <c r="AB4695" s="118" t="s">
        <v>22485</v>
      </c>
      <c r="AC4695" s="249"/>
      <c r="AD4695" s="249"/>
      <c r="AE4695" s="249"/>
      <c r="AF4695" s="121" t="str">
        <f t="shared" si="146"/>
        <v>..</v>
      </c>
      <c r="AG4695" s="121" t="s">
        <v>8948</v>
      </c>
      <c r="AH4695" s="249"/>
    </row>
    <row r="4696" spans="2:34" s="101" customFormat="1" ht="24.95" customHeight="1" x14ac:dyDescent="0.25">
      <c r="B4696" s="115" t="s">
        <v>34930</v>
      </c>
      <c r="C4696" s="118" t="s">
        <v>34931</v>
      </c>
      <c r="D4696" s="118" t="s">
        <v>2375</v>
      </c>
      <c r="E4696" s="118"/>
      <c r="F4696" s="246" t="s">
        <v>14210</v>
      </c>
      <c r="G4696" s="118" t="s">
        <v>120</v>
      </c>
      <c r="H4696" s="144"/>
      <c r="I4696" s="118" t="s">
        <v>3450</v>
      </c>
      <c r="J4696" s="118" t="s">
        <v>33075</v>
      </c>
      <c r="K4696" s="118"/>
      <c r="L4696" s="118" t="s">
        <v>34932</v>
      </c>
      <c r="M4696" s="118" t="s">
        <v>33075</v>
      </c>
      <c r="N4696" s="118" t="s">
        <v>34933</v>
      </c>
      <c r="O4696" s="103" t="str">
        <f t="shared" si="147"/>
        <v>18C1-ĐĐT3;18004683</v>
      </c>
      <c r="P4696" s="246"/>
      <c r="Q4696" s="118"/>
      <c r="R4696" s="246"/>
      <c r="S4696" s="246"/>
      <c r="T4696" s="118" t="s">
        <v>34934</v>
      </c>
      <c r="U4696" s="118" t="s">
        <v>34935</v>
      </c>
      <c r="V4696" s="118" t="s">
        <v>34936</v>
      </c>
      <c r="W4696" s="249"/>
      <c r="X4696" s="118" t="s">
        <v>14939</v>
      </c>
      <c r="Y4696" s="118"/>
      <c r="Z4696" s="118" t="s">
        <v>33367</v>
      </c>
      <c r="AA4696" s="118"/>
      <c r="AB4696" s="118" t="s">
        <v>23804</v>
      </c>
      <c r="AC4696" s="249"/>
      <c r="AD4696" s="249"/>
      <c r="AE4696" s="249"/>
      <c r="AF4696" s="121" t="str">
        <f t="shared" si="146"/>
        <v>..</v>
      </c>
      <c r="AG4696" s="121" t="s">
        <v>8948</v>
      </c>
      <c r="AH4696" s="249"/>
    </row>
    <row r="4697" spans="2:34" s="101" customFormat="1" ht="24.95" customHeight="1" x14ac:dyDescent="0.25">
      <c r="B4697" s="115" t="s">
        <v>34937</v>
      </c>
      <c r="C4697" s="118" t="s">
        <v>4673</v>
      </c>
      <c r="D4697" s="118" t="s">
        <v>120</v>
      </c>
      <c r="E4697" s="118"/>
      <c r="F4697" s="246" t="s">
        <v>23743</v>
      </c>
      <c r="G4697" s="118" t="s">
        <v>120</v>
      </c>
      <c r="H4697" s="144"/>
      <c r="I4697" s="118" t="s">
        <v>90</v>
      </c>
      <c r="J4697" s="118" t="s">
        <v>5497</v>
      </c>
      <c r="K4697" s="118"/>
      <c r="L4697" s="118" t="s">
        <v>34938</v>
      </c>
      <c r="M4697" s="118" t="s">
        <v>5497</v>
      </c>
      <c r="N4697" s="118" t="s">
        <v>34939</v>
      </c>
      <c r="O4697" s="103" t="str">
        <f t="shared" si="147"/>
        <v>18C1-CMT1;18004684</v>
      </c>
      <c r="P4697" s="246"/>
      <c r="Q4697" s="118"/>
      <c r="R4697" s="246"/>
      <c r="S4697" s="246"/>
      <c r="T4697" s="118" t="s">
        <v>34940</v>
      </c>
      <c r="U4697" s="118" t="s">
        <v>34941</v>
      </c>
      <c r="V4697" s="118" t="s">
        <v>34942</v>
      </c>
      <c r="W4697" s="170">
        <v>27592</v>
      </c>
      <c r="X4697" s="133" t="s">
        <v>820</v>
      </c>
      <c r="Y4697" s="192">
        <v>784</v>
      </c>
      <c r="Z4697" s="193" t="s">
        <v>229</v>
      </c>
      <c r="AA4697" s="121" t="s">
        <v>101</v>
      </c>
      <c r="AB4697" s="121" t="s">
        <v>102</v>
      </c>
      <c r="AC4697" s="121" t="s">
        <v>101</v>
      </c>
      <c r="AD4697" s="168">
        <v>784</v>
      </c>
      <c r="AE4697" s="170">
        <v>27592</v>
      </c>
      <c r="AF4697" s="121" t="str">
        <f t="shared" si="146"/>
        <v>79.784.27592</v>
      </c>
      <c r="AG4697" s="121" t="s">
        <v>9612</v>
      </c>
      <c r="AH4697" s="249"/>
    </row>
    <row r="4698" spans="2:34" s="101" customFormat="1" ht="24.95" customHeight="1" x14ac:dyDescent="0.25">
      <c r="B4698" s="115" t="s">
        <v>34943</v>
      </c>
      <c r="C4698" s="118" t="s">
        <v>13076</v>
      </c>
      <c r="D4698" s="118" t="s">
        <v>21407</v>
      </c>
      <c r="E4698" s="118"/>
      <c r="F4698" s="246" t="s">
        <v>15545</v>
      </c>
      <c r="G4698" s="118" t="s">
        <v>120</v>
      </c>
      <c r="H4698" s="124" t="s">
        <v>329</v>
      </c>
      <c r="I4698" s="118" t="s">
        <v>90</v>
      </c>
      <c r="J4698" s="118" t="s">
        <v>33476</v>
      </c>
      <c r="K4698" s="118" t="s">
        <v>90</v>
      </c>
      <c r="L4698" s="118" t="s">
        <v>34944</v>
      </c>
      <c r="M4698" s="118" t="s">
        <v>33476</v>
      </c>
      <c r="N4698" s="118" t="s">
        <v>34945</v>
      </c>
      <c r="O4698" s="103" t="str">
        <f t="shared" si="147"/>
        <v>18C1-CCK8;18004685</v>
      </c>
      <c r="P4698" s="246"/>
      <c r="Q4698" s="118"/>
      <c r="R4698" s="246"/>
      <c r="S4698" s="246"/>
      <c r="T4698" s="118" t="s">
        <v>34946</v>
      </c>
      <c r="U4698" s="118" t="s">
        <v>34947</v>
      </c>
      <c r="V4698" s="118" t="s">
        <v>34948</v>
      </c>
      <c r="W4698" s="170">
        <v>27562</v>
      </c>
      <c r="X4698" s="133" t="s">
        <v>4344</v>
      </c>
      <c r="Y4698" s="192">
        <v>784</v>
      </c>
      <c r="Z4698" s="193" t="s">
        <v>229</v>
      </c>
      <c r="AA4698" s="121" t="s">
        <v>101</v>
      </c>
      <c r="AB4698" s="121" t="s">
        <v>102</v>
      </c>
      <c r="AC4698" s="121" t="s">
        <v>101</v>
      </c>
      <c r="AD4698" s="168">
        <v>784</v>
      </c>
      <c r="AE4698" s="170">
        <v>27562</v>
      </c>
      <c r="AF4698" s="121" t="str">
        <f t="shared" si="146"/>
        <v>79.784.27562</v>
      </c>
      <c r="AG4698" s="121" t="s">
        <v>9612</v>
      </c>
      <c r="AH4698" s="249"/>
    </row>
    <row r="4699" spans="2:34" s="101" customFormat="1" ht="24.95" customHeight="1" x14ac:dyDescent="0.25">
      <c r="B4699" s="115" t="s">
        <v>34949</v>
      </c>
      <c r="C4699" s="118" t="s">
        <v>34950</v>
      </c>
      <c r="D4699" s="118" t="s">
        <v>573</v>
      </c>
      <c r="E4699" s="118"/>
      <c r="F4699" s="246" t="s">
        <v>34951</v>
      </c>
      <c r="G4699" s="118" t="s">
        <v>120</v>
      </c>
      <c r="H4699" s="144" t="s">
        <v>3019</v>
      </c>
      <c r="I4699" s="118" t="s">
        <v>90</v>
      </c>
      <c r="J4699" s="118" t="s">
        <v>1542</v>
      </c>
      <c r="K4699" s="118"/>
      <c r="L4699" s="118" t="s">
        <v>34952</v>
      </c>
      <c r="M4699" s="118" t="s">
        <v>1542</v>
      </c>
      <c r="N4699" s="118" t="s">
        <v>34953</v>
      </c>
      <c r="O4699" s="103" t="str">
        <f t="shared" si="147"/>
        <v>18T4-TKW1;18004686</v>
      </c>
      <c r="P4699" s="246"/>
      <c r="Q4699" s="118"/>
      <c r="R4699" s="246"/>
      <c r="S4699" s="246"/>
      <c r="T4699" s="118" t="s">
        <v>34954</v>
      </c>
      <c r="U4699" s="118"/>
      <c r="V4699" s="118" t="s">
        <v>34955</v>
      </c>
      <c r="W4699" s="170">
        <v>27316</v>
      </c>
      <c r="X4699" s="171" t="s">
        <v>98</v>
      </c>
      <c r="Y4699" s="189">
        <v>774</v>
      </c>
      <c r="Z4699" s="190" t="s">
        <v>4530</v>
      </c>
      <c r="AA4699" s="121" t="s">
        <v>101</v>
      </c>
      <c r="AB4699" s="121" t="s">
        <v>102</v>
      </c>
      <c r="AC4699" s="121" t="s">
        <v>101</v>
      </c>
      <c r="AD4699" s="189">
        <v>774</v>
      </c>
      <c r="AE4699" s="170">
        <v>27316</v>
      </c>
      <c r="AF4699" s="121" t="str">
        <f t="shared" si="146"/>
        <v>79.774.27316</v>
      </c>
      <c r="AG4699" s="121" t="s">
        <v>9612</v>
      </c>
      <c r="AH4699" s="249"/>
    </row>
    <row r="4700" spans="2:34" s="101" customFormat="1" ht="24.95" customHeight="1" x14ac:dyDescent="0.25">
      <c r="B4700" s="115" t="s">
        <v>34956</v>
      </c>
      <c r="C4700" s="118" t="s">
        <v>23373</v>
      </c>
      <c r="D4700" s="118" t="s">
        <v>105</v>
      </c>
      <c r="E4700" s="118"/>
      <c r="F4700" s="246" t="s">
        <v>17465</v>
      </c>
      <c r="G4700" s="118" t="s">
        <v>120</v>
      </c>
      <c r="H4700" s="144" t="s">
        <v>696</v>
      </c>
      <c r="I4700" s="118" t="s">
        <v>3140</v>
      </c>
      <c r="J4700" s="118" t="s">
        <v>33075</v>
      </c>
      <c r="K4700" s="118" t="s">
        <v>3140</v>
      </c>
      <c r="L4700" s="118" t="s">
        <v>34957</v>
      </c>
      <c r="M4700" s="118" t="s">
        <v>33075</v>
      </c>
      <c r="N4700" s="118" t="s">
        <v>34958</v>
      </c>
      <c r="O4700" s="103" t="str">
        <f t="shared" si="147"/>
        <v>18C1-ĐĐT3;18004687</v>
      </c>
      <c r="P4700" s="246"/>
      <c r="Q4700" s="118"/>
      <c r="R4700" s="246"/>
      <c r="S4700" s="246"/>
      <c r="T4700" s="118" t="s">
        <v>34959</v>
      </c>
      <c r="U4700" s="118" t="s">
        <v>34960</v>
      </c>
      <c r="V4700" s="118" t="s">
        <v>34961</v>
      </c>
      <c r="W4700" s="249"/>
      <c r="X4700" s="118" t="s">
        <v>26170</v>
      </c>
      <c r="Y4700" s="118"/>
      <c r="Z4700" s="118" t="s">
        <v>23576</v>
      </c>
      <c r="AA4700" s="118"/>
      <c r="AB4700" s="118" t="s">
        <v>23577</v>
      </c>
      <c r="AC4700" s="249"/>
      <c r="AD4700" s="249"/>
      <c r="AE4700" s="249"/>
      <c r="AF4700" s="121" t="str">
        <f t="shared" si="146"/>
        <v>..</v>
      </c>
      <c r="AG4700" s="121" t="s">
        <v>8948</v>
      </c>
      <c r="AH4700" s="249"/>
    </row>
    <row r="4701" spans="2:34" s="101" customFormat="1" ht="24.95" customHeight="1" x14ac:dyDescent="0.25">
      <c r="B4701" s="115" t="s">
        <v>34962</v>
      </c>
      <c r="C4701" s="118" t="s">
        <v>34963</v>
      </c>
      <c r="D4701" s="118" t="s">
        <v>120</v>
      </c>
      <c r="E4701" s="118"/>
      <c r="F4701" s="246" t="s">
        <v>14210</v>
      </c>
      <c r="G4701" s="118" t="s">
        <v>120</v>
      </c>
      <c r="H4701" s="144" t="s">
        <v>329</v>
      </c>
      <c r="I4701" s="118" t="s">
        <v>90</v>
      </c>
      <c r="J4701" s="118" t="s">
        <v>9675</v>
      </c>
      <c r="K4701" s="118" t="s">
        <v>90</v>
      </c>
      <c r="L4701" s="118" t="s">
        <v>34964</v>
      </c>
      <c r="M4701" s="118" t="s">
        <v>9675</v>
      </c>
      <c r="N4701" s="118" t="s">
        <v>34965</v>
      </c>
      <c r="O4701" s="103" t="str">
        <f t="shared" si="147"/>
        <v>18C1-ANM1;18004688</v>
      </c>
      <c r="P4701" s="246"/>
      <c r="Q4701" s="118"/>
      <c r="R4701" s="246"/>
      <c r="S4701" s="246"/>
      <c r="T4701" s="118" t="s">
        <v>34966</v>
      </c>
      <c r="U4701" s="118" t="s">
        <v>34967</v>
      </c>
      <c r="V4701" s="118" t="s">
        <v>34968</v>
      </c>
      <c r="W4701" s="170">
        <v>27562</v>
      </c>
      <c r="X4701" s="133" t="s">
        <v>4344</v>
      </c>
      <c r="Y4701" s="192">
        <v>784</v>
      </c>
      <c r="Z4701" s="193" t="s">
        <v>229</v>
      </c>
      <c r="AA4701" s="121" t="s">
        <v>101</v>
      </c>
      <c r="AB4701" s="121" t="s">
        <v>102</v>
      </c>
      <c r="AC4701" s="121" t="s">
        <v>101</v>
      </c>
      <c r="AD4701" s="168">
        <v>784</v>
      </c>
      <c r="AE4701" s="170">
        <v>27562</v>
      </c>
      <c r="AF4701" s="121" t="str">
        <f t="shared" si="146"/>
        <v>79.784.27562</v>
      </c>
      <c r="AG4701" s="121" t="s">
        <v>9612</v>
      </c>
      <c r="AH4701" s="252">
        <v>3</v>
      </c>
    </row>
    <row r="4702" spans="2:34" s="101" customFormat="1" ht="24.95" customHeight="1" x14ac:dyDescent="0.25">
      <c r="B4702" s="115" t="s">
        <v>34969</v>
      </c>
      <c r="C4702" s="118" t="s">
        <v>30397</v>
      </c>
      <c r="D4702" s="118" t="s">
        <v>1330</v>
      </c>
      <c r="E4702" s="118"/>
      <c r="F4702" s="246" t="s">
        <v>17596</v>
      </c>
      <c r="G4702" s="118" t="s">
        <v>120</v>
      </c>
      <c r="H4702" s="144" t="s">
        <v>696</v>
      </c>
      <c r="I4702" s="118" t="s">
        <v>190</v>
      </c>
      <c r="J4702" s="118" t="s">
        <v>33476</v>
      </c>
      <c r="K4702" s="118" t="s">
        <v>190</v>
      </c>
      <c r="L4702" s="118" t="s">
        <v>34970</v>
      </c>
      <c r="M4702" s="118" t="s">
        <v>33476</v>
      </c>
      <c r="N4702" s="118" t="s">
        <v>34971</v>
      </c>
      <c r="O4702" s="103" t="str">
        <f t="shared" si="147"/>
        <v>18C1-CCK8;18004689</v>
      </c>
      <c r="P4702" s="246"/>
      <c r="Q4702" s="118"/>
      <c r="R4702" s="246"/>
      <c r="S4702" s="246"/>
      <c r="T4702" s="118" t="s">
        <v>34972</v>
      </c>
      <c r="U4702" s="118" t="s">
        <v>34973</v>
      </c>
      <c r="V4702" s="118" t="s">
        <v>34974</v>
      </c>
      <c r="W4702" s="249"/>
      <c r="X4702" s="118" t="s">
        <v>12150</v>
      </c>
      <c r="Y4702" s="118"/>
      <c r="Z4702" s="118" t="s">
        <v>8011</v>
      </c>
      <c r="AA4702" s="118"/>
      <c r="AB4702" s="118" t="s">
        <v>22396</v>
      </c>
      <c r="AC4702" s="249"/>
      <c r="AD4702" s="249"/>
      <c r="AE4702" s="249"/>
      <c r="AF4702" s="121" t="str">
        <f t="shared" si="146"/>
        <v>..</v>
      </c>
      <c r="AG4702" s="121" t="s">
        <v>8948</v>
      </c>
      <c r="AH4702" s="249"/>
    </row>
    <row r="4703" spans="2:34" s="101" customFormat="1" ht="24.95" customHeight="1" x14ac:dyDescent="0.25">
      <c r="B4703" s="115" t="s">
        <v>34975</v>
      </c>
      <c r="C4703" s="118" t="s">
        <v>34976</v>
      </c>
      <c r="D4703" s="118" t="s">
        <v>1039</v>
      </c>
      <c r="E4703" s="118"/>
      <c r="F4703" s="246" t="s">
        <v>12648</v>
      </c>
      <c r="G4703" s="118" t="s">
        <v>120</v>
      </c>
      <c r="H4703" s="144"/>
      <c r="I4703" s="118" t="s">
        <v>668</v>
      </c>
      <c r="J4703" s="118" t="s">
        <v>33476</v>
      </c>
      <c r="K4703" s="118"/>
      <c r="L4703" s="118" t="s">
        <v>34977</v>
      </c>
      <c r="M4703" s="118" t="s">
        <v>33476</v>
      </c>
      <c r="N4703" s="118" t="s">
        <v>34978</v>
      </c>
      <c r="O4703" s="103" t="str">
        <f t="shared" si="147"/>
        <v>18C1-CCK8;18004690</v>
      </c>
      <c r="P4703" s="246"/>
      <c r="Q4703" s="118"/>
      <c r="R4703" s="246"/>
      <c r="S4703" s="246"/>
      <c r="T4703" s="118" t="s">
        <v>5664</v>
      </c>
      <c r="U4703" s="118" t="s">
        <v>34979</v>
      </c>
      <c r="V4703" s="118" t="s">
        <v>34980</v>
      </c>
      <c r="W4703" s="249"/>
      <c r="X4703" s="118" t="s">
        <v>34981</v>
      </c>
      <c r="Y4703" s="118"/>
      <c r="Z4703" s="118" t="s">
        <v>34982</v>
      </c>
      <c r="AA4703" s="118"/>
      <c r="AB4703" s="118" t="s">
        <v>22924</v>
      </c>
      <c r="AC4703" s="249"/>
      <c r="AD4703" s="249"/>
      <c r="AE4703" s="249"/>
      <c r="AF4703" s="121" t="str">
        <f t="shared" si="146"/>
        <v>..</v>
      </c>
      <c r="AG4703" s="121" t="s">
        <v>8948</v>
      </c>
      <c r="AH4703" s="252">
        <v>3</v>
      </c>
    </row>
    <row r="4704" spans="2:34" s="101" customFormat="1" ht="24.95" customHeight="1" x14ac:dyDescent="0.25">
      <c r="B4704" s="115" t="s">
        <v>34983</v>
      </c>
      <c r="C4704" s="118" t="s">
        <v>3721</v>
      </c>
      <c r="D4704" s="118" t="s">
        <v>27531</v>
      </c>
      <c r="E4704" s="118"/>
      <c r="F4704" s="246" t="s">
        <v>13367</v>
      </c>
      <c r="G4704" s="118" t="s">
        <v>120</v>
      </c>
      <c r="H4704" s="144" t="s">
        <v>879</v>
      </c>
      <c r="I4704" s="118" t="s">
        <v>90</v>
      </c>
      <c r="J4704" s="118" t="s">
        <v>1041</v>
      </c>
      <c r="K4704" s="118" t="s">
        <v>90</v>
      </c>
      <c r="L4704" s="118" t="s">
        <v>34984</v>
      </c>
      <c r="M4704" s="118" t="s">
        <v>1041</v>
      </c>
      <c r="N4704" s="118" t="s">
        <v>34985</v>
      </c>
      <c r="O4704" s="103" t="str">
        <f t="shared" si="147"/>
        <v>18T4-CCK1;18004691</v>
      </c>
      <c r="P4704" s="246"/>
      <c r="Q4704" s="118"/>
      <c r="R4704" s="246"/>
      <c r="S4704" s="246"/>
      <c r="T4704" s="118" t="s">
        <v>34986</v>
      </c>
      <c r="U4704" s="118"/>
      <c r="V4704" s="118" t="s">
        <v>34987</v>
      </c>
      <c r="W4704" s="170">
        <v>26917</v>
      </c>
      <c r="X4704" s="171" t="s">
        <v>383</v>
      </c>
      <c r="Y4704" s="168">
        <v>765</v>
      </c>
      <c r="Z4704" s="179" t="s">
        <v>385</v>
      </c>
      <c r="AA4704" s="121" t="s">
        <v>101</v>
      </c>
      <c r="AB4704" s="121" t="s">
        <v>102</v>
      </c>
      <c r="AC4704" s="121" t="s">
        <v>101</v>
      </c>
      <c r="AD4704" s="168">
        <v>765</v>
      </c>
      <c r="AE4704" s="170">
        <v>26917</v>
      </c>
      <c r="AF4704" s="121" t="str">
        <f t="shared" si="146"/>
        <v>79.765.26917</v>
      </c>
      <c r="AG4704" s="121" t="s">
        <v>9612</v>
      </c>
      <c r="AH4704" s="249"/>
    </row>
    <row r="4705" spans="2:34" s="101" customFormat="1" ht="24.95" customHeight="1" x14ac:dyDescent="0.25">
      <c r="B4705" s="115" t="s">
        <v>34988</v>
      </c>
      <c r="C4705" s="118" t="s">
        <v>34989</v>
      </c>
      <c r="D4705" s="118" t="s">
        <v>105</v>
      </c>
      <c r="E4705" s="118"/>
      <c r="F4705" s="246" t="s">
        <v>13662</v>
      </c>
      <c r="G4705" s="118" t="s">
        <v>120</v>
      </c>
      <c r="H4705" s="144" t="s">
        <v>502</v>
      </c>
      <c r="I4705" s="118" t="s">
        <v>268</v>
      </c>
      <c r="J4705" s="118" t="s">
        <v>10985</v>
      </c>
      <c r="K4705" s="118" t="s">
        <v>268</v>
      </c>
      <c r="L4705" s="118" t="s">
        <v>34990</v>
      </c>
      <c r="M4705" s="118" t="s">
        <v>10985</v>
      </c>
      <c r="N4705" s="118" t="s">
        <v>34991</v>
      </c>
      <c r="O4705" s="103" t="str">
        <f t="shared" si="147"/>
        <v>18C1-TKĐ1;18004692</v>
      </c>
      <c r="P4705" s="246"/>
      <c r="Q4705" s="118"/>
      <c r="R4705" s="246"/>
      <c r="S4705" s="246"/>
      <c r="T4705" s="118" t="s">
        <v>34992</v>
      </c>
      <c r="U4705" s="118" t="s">
        <v>34993</v>
      </c>
      <c r="V4705" s="118" t="s">
        <v>34994</v>
      </c>
      <c r="W4705" s="249"/>
      <c r="X4705" s="171" t="s">
        <v>11029</v>
      </c>
      <c r="Y4705" s="132">
        <v>750</v>
      </c>
      <c r="Z4705" s="133" t="s">
        <v>10620</v>
      </c>
      <c r="AA4705" s="129" t="s">
        <v>278</v>
      </c>
      <c r="AB4705" s="121" t="s">
        <v>279</v>
      </c>
      <c r="AC4705" s="249"/>
      <c r="AD4705" s="249"/>
      <c r="AE4705" s="249"/>
      <c r="AF4705" s="121" t="str">
        <f t="shared" si="146"/>
        <v>..</v>
      </c>
      <c r="AG4705" s="121" t="s">
        <v>8948</v>
      </c>
      <c r="AH4705" s="249"/>
    </row>
    <row r="4706" spans="2:34" s="101" customFormat="1" ht="24.95" customHeight="1" x14ac:dyDescent="0.25">
      <c r="B4706" s="115" t="s">
        <v>34995</v>
      </c>
      <c r="C4706" s="118" t="s">
        <v>16354</v>
      </c>
      <c r="D4706" s="118" t="s">
        <v>732</v>
      </c>
      <c r="E4706" s="118"/>
      <c r="F4706" s="246" t="s">
        <v>17084</v>
      </c>
      <c r="G4706" s="118" t="s">
        <v>120</v>
      </c>
      <c r="H4706" s="144" t="s">
        <v>767</v>
      </c>
      <c r="I4706" s="118" t="s">
        <v>90</v>
      </c>
      <c r="J4706" s="118" t="s">
        <v>31395</v>
      </c>
      <c r="K4706" s="118" t="s">
        <v>90</v>
      </c>
      <c r="L4706" s="118" t="s">
        <v>34996</v>
      </c>
      <c r="M4706" s="118" t="s">
        <v>31395</v>
      </c>
      <c r="N4706" s="118" t="s">
        <v>34997</v>
      </c>
      <c r="O4706" s="103" t="str">
        <f t="shared" si="147"/>
        <v>18C1-VSL3;18004693</v>
      </c>
      <c r="P4706" s="246"/>
      <c r="Q4706" s="118"/>
      <c r="R4706" s="246"/>
      <c r="S4706" s="246"/>
      <c r="T4706" s="118" t="s">
        <v>34998</v>
      </c>
      <c r="U4706" s="118" t="s">
        <v>34999</v>
      </c>
      <c r="V4706" s="118" t="s">
        <v>35000</v>
      </c>
      <c r="W4706" s="170">
        <v>26897</v>
      </c>
      <c r="X4706" s="118" t="s">
        <v>30092</v>
      </c>
      <c r="Y4706" s="204">
        <v>764</v>
      </c>
      <c r="Z4706" s="131" t="s">
        <v>440</v>
      </c>
      <c r="AA4706" s="121" t="s">
        <v>101</v>
      </c>
      <c r="AB4706" s="121" t="s">
        <v>102</v>
      </c>
      <c r="AC4706" s="121" t="s">
        <v>101</v>
      </c>
      <c r="AD4706" s="204">
        <v>764</v>
      </c>
      <c r="AE4706" s="170">
        <v>26897</v>
      </c>
      <c r="AF4706" s="121" t="str">
        <f t="shared" si="146"/>
        <v>79.764.26897</v>
      </c>
      <c r="AG4706" s="121" t="s">
        <v>9612</v>
      </c>
      <c r="AH4706" s="249"/>
    </row>
    <row r="4707" spans="2:34" s="101" customFormat="1" ht="24.95" customHeight="1" x14ac:dyDescent="0.25">
      <c r="B4707" s="115" t="s">
        <v>35001</v>
      </c>
      <c r="C4707" s="118" t="s">
        <v>1198</v>
      </c>
      <c r="D4707" s="118" t="s">
        <v>4064</v>
      </c>
      <c r="E4707" s="118"/>
      <c r="F4707" s="246" t="s">
        <v>35002</v>
      </c>
      <c r="G4707" s="118" t="s">
        <v>120</v>
      </c>
      <c r="H4707" s="144" t="s">
        <v>696</v>
      </c>
      <c r="I4707" s="118" t="s">
        <v>26625</v>
      </c>
      <c r="J4707" s="118" t="s">
        <v>33075</v>
      </c>
      <c r="K4707" s="118" t="s">
        <v>26625</v>
      </c>
      <c r="L4707" s="118" t="s">
        <v>35003</v>
      </c>
      <c r="M4707" s="118" t="s">
        <v>33075</v>
      </c>
      <c r="N4707" s="118" t="s">
        <v>35004</v>
      </c>
      <c r="O4707" s="103" t="str">
        <f t="shared" si="147"/>
        <v>18C1-ĐĐT3;18004694</v>
      </c>
      <c r="P4707" s="246"/>
      <c r="Q4707" s="118"/>
      <c r="R4707" s="246"/>
      <c r="S4707" s="246"/>
      <c r="T4707" s="118" t="s">
        <v>16476</v>
      </c>
      <c r="U4707" s="118" t="s">
        <v>35005</v>
      </c>
      <c r="V4707" s="118" t="s">
        <v>35006</v>
      </c>
      <c r="W4707" s="249"/>
      <c r="X4707" s="118" t="s">
        <v>14252</v>
      </c>
      <c r="Y4707" s="118"/>
      <c r="Z4707" s="118" t="s">
        <v>29900</v>
      </c>
      <c r="AA4707" s="118"/>
      <c r="AB4707" s="118" t="s">
        <v>35007</v>
      </c>
      <c r="AC4707" s="249"/>
      <c r="AD4707" s="249"/>
      <c r="AE4707" s="249"/>
      <c r="AF4707" s="121" t="str">
        <f t="shared" si="146"/>
        <v>..</v>
      </c>
      <c r="AG4707" s="121" t="s">
        <v>8948</v>
      </c>
      <c r="AH4707" s="249"/>
    </row>
    <row r="4708" spans="2:34" s="101" customFormat="1" ht="24.95" customHeight="1" x14ac:dyDescent="0.25">
      <c r="B4708" s="115" t="s">
        <v>35008</v>
      </c>
      <c r="C4708" s="118" t="s">
        <v>742</v>
      </c>
      <c r="D4708" s="118" t="s">
        <v>2875</v>
      </c>
      <c r="E4708" s="118"/>
      <c r="F4708" s="246" t="s">
        <v>683</v>
      </c>
      <c r="G4708" s="118" t="s">
        <v>120</v>
      </c>
      <c r="H4708" s="144" t="s">
        <v>89</v>
      </c>
      <c r="I4708" s="118" t="s">
        <v>90</v>
      </c>
      <c r="J4708" s="118" t="s">
        <v>5497</v>
      </c>
      <c r="K4708" s="118" t="s">
        <v>90</v>
      </c>
      <c r="L4708" s="118" t="s">
        <v>35009</v>
      </c>
      <c r="M4708" s="118" t="s">
        <v>5497</v>
      </c>
      <c r="N4708" s="118" t="s">
        <v>35010</v>
      </c>
      <c r="O4708" s="103" t="str">
        <f t="shared" si="147"/>
        <v>18C1-CMT1;18004695</v>
      </c>
      <c r="P4708" s="246"/>
      <c r="Q4708" s="118"/>
      <c r="R4708" s="246"/>
      <c r="S4708" s="246"/>
      <c r="T4708" s="118" t="s">
        <v>35011</v>
      </c>
      <c r="U4708" s="118"/>
      <c r="V4708" s="118" t="s">
        <v>35012</v>
      </c>
      <c r="W4708" s="170">
        <v>27214</v>
      </c>
      <c r="X4708" s="118" t="s">
        <v>8806</v>
      </c>
      <c r="Y4708" s="149">
        <v>772</v>
      </c>
      <c r="Z4708" s="221" t="s">
        <v>29761</v>
      </c>
      <c r="AA4708" s="121" t="s">
        <v>101</v>
      </c>
      <c r="AB4708" s="121" t="s">
        <v>102</v>
      </c>
      <c r="AC4708" s="121" t="s">
        <v>101</v>
      </c>
      <c r="AD4708" s="149">
        <v>772</v>
      </c>
      <c r="AE4708" s="170">
        <v>27214</v>
      </c>
      <c r="AF4708" s="121" t="str">
        <f t="shared" si="146"/>
        <v>79.772.27214</v>
      </c>
      <c r="AG4708" s="121" t="s">
        <v>1716</v>
      </c>
      <c r="AH4708" s="249"/>
    </row>
    <row r="4709" spans="2:34" s="101" customFormat="1" ht="24.95" customHeight="1" x14ac:dyDescent="0.25">
      <c r="B4709" s="115" t="s">
        <v>35013</v>
      </c>
      <c r="C4709" s="118" t="s">
        <v>35014</v>
      </c>
      <c r="D4709" s="118" t="s">
        <v>16901</v>
      </c>
      <c r="E4709" s="118"/>
      <c r="F4709" s="246" t="s">
        <v>15170</v>
      </c>
      <c r="G4709" s="118" t="s">
        <v>88</v>
      </c>
      <c r="H4709" s="144" t="s">
        <v>1073</v>
      </c>
      <c r="I4709" s="118" t="s">
        <v>340</v>
      </c>
      <c r="J4709" s="118" t="s">
        <v>4338</v>
      </c>
      <c r="K4709" s="118" t="s">
        <v>340</v>
      </c>
      <c r="L4709" s="118" t="s">
        <v>35015</v>
      </c>
      <c r="M4709" s="118" t="s">
        <v>4338</v>
      </c>
      <c r="N4709" s="118" t="s">
        <v>35016</v>
      </c>
      <c r="O4709" s="103" t="str">
        <f t="shared" si="147"/>
        <v>18C1-KTD1;18004696</v>
      </c>
      <c r="P4709" s="246"/>
      <c r="Q4709" s="118"/>
      <c r="R4709" s="246"/>
      <c r="S4709" s="246"/>
      <c r="T4709" s="118" t="s">
        <v>35017</v>
      </c>
      <c r="U4709" s="118" t="s">
        <v>35018</v>
      </c>
      <c r="V4709" s="118" t="s">
        <v>35019</v>
      </c>
      <c r="W4709" s="249"/>
      <c r="X4709" s="118" t="s">
        <v>12113</v>
      </c>
      <c r="Y4709" s="118"/>
      <c r="Z4709" s="118" t="s">
        <v>23986</v>
      </c>
      <c r="AA4709" s="118"/>
      <c r="AB4709" s="118" t="s">
        <v>23411</v>
      </c>
      <c r="AC4709" s="249"/>
      <c r="AD4709" s="249"/>
      <c r="AE4709" s="249"/>
      <c r="AF4709" s="121" t="str">
        <f t="shared" si="146"/>
        <v>..</v>
      </c>
      <c r="AG4709" s="121" t="s">
        <v>8948</v>
      </c>
      <c r="AH4709" s="249"/>
    </row>
    <row r="4710" spans="2:34" s="101" customFormat="1" ht="24.95" customHeight="1" x14ac:dyDescent="0.25">
      <c r="B4710" s="115" t="s">
        <v>35020</v>
      </c>
      <c r="C4710" s="118" t="s">
        <v>35021</v>
      </c>
      <c r="D4710" s="118" t="s">
        <v>12499</v>
      </c>
      <c r="E4710" s="118"/>
      <c r="F4710" s="246" t="s">
        <v>18310</v>
      </c>
      <c r="G4710" s="118" t="s">
        <v>88</v>
      </c>
      <c r="H4710" s="144" t="s">
        <v>1073</v>
      </c>
      <c r="I4710" s="118" t="s">
        <v>340</v>
      </c>
      <c r="J4710" s="118" t="s">
        <v>4338</v>
      </c>
      <c r="K4710" s="118" t="s">
        <v>340</v>
      </c>
      <c r="L4710" s="118" t="s">
        <v>35022</v>
      </c>
      <c r="M4710" s="118" t="s">
        <v>4338</v>
      </c>
      <c r="N4710" s="118" t="s">
        <v>35023</v>
      </c>
      <c r="O4710" s="103" t="str">
        <f t="shared" si="147"/>
        <v>18C1-KTD1;18004697</v>
      </c>
      <c r="P4710" s="246"/>
      <c r="Q4710" s="118"/>
      <c r="R4710" s="246"/>
      <c r="S4710" s="246"/>
      <c r="T4710" s="118" t="s">
        <v>35024</v>
      </c>
      <c r="U4710" s="118" t="s">
        <v>35025</v>
      </c>
      <c r="V4710" s="118" t="s">
        <v>35026</v>
      </c>
      <c r="W4710" s="249"/>
      <c r="X4710" s="118" t="s">
        <v>12113</v>
      </c>
      <c r="Y4710" s="118"/>
      <c r="Z4710" s="118" t="s">
        <v>23986</v>
      </c>
      <c r="AA4710" s="118"/>
      <c r="AB4710" s="118" t="s">
        <v>23411</v>
      </c>
      <c r="AC4710" s="249"/>
      <c r="AD4710" s="249"/>
      <c r="AE4710" s="249"/>
      <c r="AF4710" s="121" t="str">
        <f t="shared" si="146"/>
        <v>..</v>
      </c>
      <c r="AG4710" s="121" t="s">
        <v>8948</v>
      </c>
      <c r="AH4710" s="249"/>
    </row>
    <row r="4711" spans="2:34" s="101" customFormat="1" ht="24.95" customHeight="1" x14ac:dyDescent="0.25">
      <c r="B4711" s="115" t="s">
        <v>35027</v>
      </c>
      <c r="C4711" s="118" t="s">
        <v>35028</v>
      </c>
      <c r="D4711" s="118" t="s">
        <v>877</v>
      </c>
      <c r="E4711" s="118"/>
      <c r="F4711" s="246" t="s">
        <v>11861</v>
      </c>
      <c r="G4711" s="118" t="s">
        <v>120</v>
      </c>
      <c r="H4711" s="124" t="s">
        <v>767</v>
      </c>
      <c r="I4711" s="118" t="s">
        <v>90</v>
      </c>
      <c r="J4711" s="118" t="s">
        <v>33075</v>
      </c>
      <c r="K4711" s="118" t="s">
        <v>90</v>
      </c>
      <c r="L4711" s="118" t="s">
        <v>35029</v>
      </c>
      <c r="M4711" s="118" t="s">
        <v>33075</v>
      </c>
      <c r="N4711" s="118" t="s">
        <v>35030</v>
      </c>
      <c r="O4711" s="103" t="str">
        <f t="shared" si="147"/>
        <v>18C1-ĐĐT3;18004698</v>
      </c>
      <c r="P4711" s="246"/>
      <c r="Q4711" s="118"/>
      <c r="R4711" s="246"/>
      <c r="S4711" s="246"/>
      <c r="T4711" s="118" t="s">
        <v>35031</v>
      </c>
      <c r="U4711" s="118" t="s">
        <v>35032</v>
      </c>
      <c r="V4711" s="118" t="s">
        <v>35033</v>
      </c>
      <c r="W4711" s="170">
        <v>26872</v>
      </c>
      <c r="X4711" s="171" t="s">
        <v>1035</v>
      </c>
      <c r="Y4711" s="204">
        <v>764</v>
      </c>
      <c r="Z4711" s="131" t="s">
        <v>440</v>
      </c>
      <c r="AA4711" s="121" t="s">
        <v>101</v>
      </c>
      <c r="AB4711" s="121" t="s">
        <v>102</v>
      </c>
      <c r="AC4711" s="121" t="s">
        <v>101</v>
      </c>
      <c r="AD4711" s="204">
        <v>764</v>
      </c>
      <c r="AE4711" s="170">
        <v>26872</v>
      </c>
      <c r="AF4711" s="121" t="str">
        <f t="shared" si="146"/>
        <v>79.764.26872</v>
      </c>
      <c r="AG4711" s="121" t="s">
        <v>9612</v>
      </c>
      <c r="AH4711" s="249"/>
    </row>
    <row r="4712" spans="2:34" s="101" customFormat="1" ht="24.95" customHeight="1" x14ac:dyDescent="0.25">
      <c r="B4712" s="115" t="s">
        <v>35034</v>
      </c>
      <c r="C4712" s="118" t="s">
        <v>637</v>
      </c>
      <c r="D4712" s="118" t="s">
        <v>233</v>
      </c>
      <c r="E4712" s="118"/>
      <c r="F4712" s="246" t="s">
        <v>26447</v>
      </c>
      <c r="G4712" s="118" t="s">
        <v>120</v>
      </c>
      <c r="H4712" s="144" t="s">
        <v>3019</v>
      </c>
      <c r="I4712" s="118" t="s">
        <v>1574</v>
      </c>
      <c r="J4712" s="118" t="s">
        <v>33476</v>
      </c>
      <c r="K4712" s="118" t="s">
        <v>1574</v>
      </c>
      <c r="L4712" s="118" t="s">
        <v>35035</v>
      </c>
      <c r="M4712" s="118" t="s">
        <v>33476</v>
      </c>
      <c r="N4712" s="118" t="s">
        <v>35036</v>
      </c>
      <c r="O4712" s="103" t="str">
        <f t="shared" si="147"/>
        <v>18C1-CCK8;18004699</v>
      </c>
      <c r="P4712" s="246"/>
      <c r="Q4712" s="118"/>
      <c r="R4712" s="246"/>
      <c r="S4712" s="246"/>
      <c r="T4712" s="118" t="s">
        <v>35037</v>
      </c>
      <c r="U4712" s="118" t="s">
        <v>35038</v>
      </c>
      <c r="V4712" s="118" t="s">
        <v>35039</v>
      </c>
      <c r="W4712" s="249"/>
      <c r="X4712" s="118" t="s">
        <v>11180</v>
      </c>
      <c r="Y4712" s="118"/>
      <c r="Z4712" s="118" t="s">
        <v>22770</v>
      </c>
      <c r="AA4712" s="118"/>
      <c r="AB4712" s="118" t="s">
        <v>22563</v>
      </c>
      <c r="AC4712" s="249"/>
      <c r="AD4712" s="249"/>
      <c r="AE4712" s="249"/>
      <c r="AF4712" s="121" t="str">
        <f t="shared" si="146"/>
        <v>..</v>
      </c>
      <c r="AG4712" s="121" t="s">
        <v>8948</v>
      </c>
      <c r="AH4712" s="249"/>
    </row>
    <row r="4713" spans="2:34" s="101" customFormat="1" ht="24.95" customHeight="1" x14ac:dyDescent="0.25">
      <c r="B4713" s="115" t="s">
        <v>35040</v>
      </c>
      <c r="C4713" s="118" t="s">
        <v>35041</v>
      </c>
      <c r="D4713" s="118" t="s">
        <v>3582</v>
      </c>
      <c r="E4713" s="118"/>
      <c r="F4713" s="246" t="s">
        <v>13705</v>
      </c>
      <c r="G4713" s="118" t="s">
        <v>120</v>
      </c>
      <c r="H4713" s="144" t="s">
        <v>329</v>
      </c>
      <c r="I4713" s="118" t="s">
        <v>90</v>
      </c>
      <c r="J4713" s="118" t="s">
        <v>4338</v>
      </c>
      <c r="K4713" s="118" t="s">
        <v>90</v>
      </c>
      <c r="L4713" s="118" t="s">
        <v>35042</v>
      </c>
      <c r="M4713" s="118" t="s">
        <v>4338</v>
      </c>
      <c r="N4713" s="118" t="s">
        <v>35043</v>
      </c>
      <c r="O4713" s="103" t="str">
        <f t="shared" si="147"/>
        <v>18C1-KTD1;18004700</v>
      </c>
      <c r="P4713" s="246"/>
      <c r="Q4713" s="118"/>
      <c r="R4713" s="246"/>
      <c r="S4713" s="246"/>
      <c r="T4713" s="118" t="s">
        <v>35044</v>
      </c>
      <c r="U4713" s="118" t="s">
        <v>35045</v>
      </c>
      <c r="V4713" s="118" t="s">
        <v>35046</v>
      </c>
      <c r="W4713" s="170">
        <v>27586</v>
      </c>
      <c r="X4713" s="133" t="s">
        <v>646</v>
      </c>
      <c r="Y4713" s="192">
        <v>784</v>
      </c>
      <c r="Z4713" s="193" t="s">
        <v>229</v>
      </c>
      <c r="AA4713" s="121" t="s">
        <v>101</v>
      </c>
      <c r="AB4713" s="121" t="s">
        <v>102</v>
      </c>
      <c r="AC4713" s="121" t="s">
        <v>101</v>
      </c>
      <c r="AD4713" s="168">
        <v>784</v>
      </c>
      <c r="AE4713" s="170">
        <v>27586</v>
      </c>
      <c r="AF4713" s="121" t="str">
        <f t="shared" si="146"/>
        <v>79.784.27586</v>
      </c>
      <c r="AG4713" s="121" t="s">
        <v>9612</v>
      </c>
      <c r="AH4713" s="249"/>
    </row>
    <row r="4714" spans="2:34" s="101" customFormat="1" ht="24.95" customHeight="1" x14ac:dyDescent="0.25">
      <c r="B4714" s="115" t="s">
        <v>35047</v>
      </c>
      <c r="C4714" s="118" t="s">
        <v>35048</v>
      </c>
      <c r="D4714" s="118" t="s">
        <v>233</v>
      </c>
      <c r="E4714" s="118"/>
      <c r="F4714" s="246" t="s">
        <v>12769</v>
      </c>
      <c r="G4714" s="118" t="s">
        <v>120</v>
      </c>
      <c r="H4714" s="144" t="s">
        <v>3019</v>
      </c>
      <c r="I4714" s="118" t="s">
        <v>90</v>
      </c>
      <c r="J4714" s="118" t="s">
        <v>5497</v>
      </c>
      <c r="K4714" s="118" t="s">
        <v>90</v>
      </c>
      <c r="L4714" s="118" t="s">
        <v>35049</v>
      </c>
      <c r="M4714" s="118" t="s">
        <v>5497</v>
      </c>
      <c r="N4714" s="118" t="s">
        <v>35050</v>
      </c>
      <c r="O4714" s="103" t="str">
        <f t="shared" si="147"/>
        <v>18C1-CMT1;18004701</v>
      </c>
      <c r="P4714" s="246"/>
      <c r="Q4714" s="118"/>
      <c r="R4714" s="246"/>
      <c r="S4714" s="246"/>
      <c r="T4714" s="118" t="s">
        <v>35051</v>
      </c>
      <c r="U4714" s="118" t="s">
        <v>35052</v>
      </c>
      <c r="V4714" s="118" t="s">
        <v>35053</v>
      </c>
      <c r="W4714" s="170">
        <v>27355</v>
      </c>
      <c r="X4714" s="118" t="s">
        <v>14463</v>
      </c>
      <c r="Y4714" s="221">
        <v>775</v>
      </c>
      <c r="Z4714" s="221" t="s">
        <v>25046</v>
      </c>
      <c r="AA4714" s="121" t="s">
        <v>101</v>
      </c>
      <c r="AB4714" s="121" t="s">
        <v>102</v>
      </c>
      <c r="AC4714" s="121" t="s">
        <v>101</v>
      </c>
      <c r="AD4714" s="268">
        <v>775</v>
      </c>
      <c r="AE4714" s="170">
        <v>27355</v>
      </c>
      <c r="AF4714" s="121" t="str">
        <f t="shared" si="146"/>
        <v>79.775.27355</v>
      </c>
      <c r="AG4714" s="121" t="s">
        <v>14464</v>
      </c>
      <c r="AH4714" s="249"/>
    </row>
    <row r="4715" spans="2:34" s="101" customFormat="1" ht="24.95" customHeight="1" x14ac:dyDescent="0.25">
      <c r="B4715" s="115" t="s">
        <v>35054</v>
      </c>
      <c r="C4715" s="118" t="s">
        <v>35055</v>
      </c>
      <c r="D4715" s="118" t="s">
        <v>707</v>
      </c>
      <c r="E4715" s="118"/>
      <c r="F4715" s="246" t="s">
        <v>12074</v>
      </c>
      <c r="G4715" s="118" t="s">
        <v>120</v>
      </c>
      <c r="H4715" s="144" t="s">
        <v>5672</v>
      </c>
      <c r="I4715" s="118" t="s">
        <v>90</v>
      </c>
      <c r="J4715" s="118" t="s">
        <v>33476</v>
      </c>
      <c r="K4715" s="118" t="s">
        <v>90</v>
      </c>
      <c r="L4715" s="118" t="s">
        <v>35056</v>
      </c>
      <c r="M4715" s="118" t="s">
        <v>33476</v>
      </c>
      <c r="N4715" s="118" t="s">
        <v>35057</v>
      </c>
      <c r="O4715" s="103" t="str">
        <f t="shared" si="147"/>
        <v>18C1-CCK8;18004702</v>
      </c>
      <c r="P4715" s="246"/>
      <c r="Q4715" s="118"/>
      <c r="R4715" s="246"/>
      <c r="S4715" s="246"/>
      <c r="T4715" s="118" t="s">
        <v>35058</v>
      </c>
      <c r="U4715" s="118" t="s">
        <v>35059</v>
      </c>
      <c r="V4715" s="118" t="s">
        <v>35060</v>
      </c>
      <c r="W4715" s="170">
        <v>27508</v>
      </c>
      <c r="X4715" s="171" t="s">
        <v>6077</v>
      </c>
      <c r="Y4715" s="192">
        <v>783</v>
      </c>
      <c r="Z4715" s="193" t="s">
        <v>130</v>
      </c>
      <c r="AA4715" s="121" t="s">
        <v>101</v>
      </c>
      <c r="AB4715" s="121" t="s">
        <v>102</v>
      </c>
      <c r="AC4715" s="121" t="s">
        <v>101</v>
      </c>
      <c r="AD4715" s="268">
        <v>783</v>
      </c>
      <c r="AE4715" s="170">
        <v>27508</v>
      </c>
      <c r="AF4715" s="121" t="str">
        <f t="shared" si="146"/>
        <v>79.783.27508</v>
      </c>
      <c r="AG4715" s="121" t="s">
        <v>6078</v>
      </c>
      <c r="AH4715" s="249"/>
    </row>
    <row r="4716" spans="2:34" s="101" customFormat="1" ht="24.95" customHeight="1" x14ac:dyDescent="0.25">
      <c r="B4716" s="115" t="s">
        <v>35061</v>
      </c>
      <c r="C4716" s="118" t="s">
        <v>1503</v>
      </c>
      <c r="D4716" s="118" t="s">
        <v>35062</v>
      </c>
      <c r="E4716" s="118"/>
      <c r="F4716" s="246" t="s">
        <v>35063</v>
      </c>
      <c r="G4716" s="118" t="s">
        <v>120</v>
      </c>
      <c r="H4716" s="144" t="s">
        <v>767</v>
      </c>
      <c r="I4716" s="118" t="s">
        <v>340</v>
      </c>
      <c r="J4716" s="118" t="s">
        <v>1542</v>
      </c>
      <c r="K4716" s="118" t="s">
        <v>340</v>
      </c>
      <c r="L4716" s="118" t="s">
        <v>35064</v>
      </c>
      <c r="M4716" s="118" t="s">
        <v>1542</v>
      </c>
      <c r="N4716" s="118" t="s">
        <v>35065</v>
      </c>
      <c r="O4716" s="103" t="str">
        <f t="shared" si="147"/>
        <v>18T4-TKW1;18004703</v>
      </c>
      <c r="P4716" s="246"/>
      <c r="Q4716" s="118"/>
      <c r="R4716" s="246"/>
      <c r="S4716" s="246"/>
      <c r="T4716" s="118" t="s">
        <v>35066</v>
      </c>
      <c r="U4716" s="118"/>
      <c r="V4716" s="118" t="s">
        <v>35067</v>
      </c>
      <c r="W4716" s="249"/>
      <c r="X4716" s="118" t="s">
        <v>25934</v>
      </c>
      <c r="Y4716" s="118"/>
      <c r="Z4716" s="118" t="s">
        <v>25152</v>
      </c>
      <c r="AA4716" s="118"/>
      <c r="AB4716" s="118" t="s">
        <v>22543</v>
      </c>
      <c r="AC4716" s="249"/>
      <c r="AD4716" s="249"/>
      <c r="AE4716" s="249"/>
      <c r="AF4716" s="121" t="str">
        <f t="shared" si="146"/>
        <v>..</v>
      </c>
      <c r="AG4716" s="121" t="s">
        <v>8948</v>
      </c>
      <c r="AH4716" s="249"/>
    </row>
    <row r="4717" spans="2:34" s="101" customFormat="1" ht="24.95" customHeight="1" x14ac:dyDescent="0.25">
      <c r="B4717" s="115" t="s">
        <v>35068</v>
      </c>
      <c r="C4717" s="118" t="s">
        <v>35069</v>
      </c>
      <c r="D4717" s="118" t="s">
        <v>2027</v>
      </c>
      <c r="E4717" s="118"/>
      <c r="F4717" s="246" t="s">
        <v>35070</v>
      </c>
      <c r="G4717" s="118" t="s">
        <v>88</v>
      </c>
      <c r="H4717" s="144" t="s">
        <v>855</v>
      </c>
      <c r="I4717" s="118" t="s">
        <v>90</v>
      </c>
      <c r="J4717" s="118" t="s">
        <v>11354</v>
      </c>
      <c r="K4717" s="118" t="s">
        <v>90</v>
      </c>
      <c r="L4717" s="118" t="s">
        <v>35071</v>
      </c>
      <c r="M4717" s="118" t="s">
        <v>11354</v>
      </c>
      <c r="N4717" s="118" t="s">
        <v>35072</v>
      </c>
      <c r="O4717" s="103" t="str">
        <f t="shared" si="147"/>
        <v>18T4-QTD2;18004704</v>
      </c>
      <c r="P4717" s="246"/>
      <c r="Q4717" s="118"/>
      <c r="R4717" s="246"/>
      <c r="S4717" s="246"/>
      <c r="T4717" s="118" t="s">
        <v>35073</v>
      </c>
      <c r="U4717" s="118"/>
      <c r="V4717" s="118" t="s">
        <v>35074</v>
      </c>
      <c r="W4717" s="129" t="s">
        <v>242</v>
      </c>
      <c r="X4717" s="118" t="s">
        <v>34492</v>
      </c>
      <c r="Y4717" s="145">
        <v>770</v>
      </c>
      <c r="Z4717" s="221" t="s">
        <v>34493</v>
      </c>
      <c r="AA4717" s="121" t="s">
        <v>101</v>
      </c>
      <c r="AB4717" s="121" t="s">
        <v>102</v>
      </c>
      <c r="AC4717" s="121" t="s">
        <v>101</v>
      </c>
      <c r="AD4717" s="145">
        <v>770</v>
      </c>
      <c r="AE4717" s="129" t="s">
        <v>242</v>
      </c>
      <c r="AF4717" s="121" t="str">
        <f t="shared" si="146"/>
        <v>79.770.27154</v>
      </c>
      <c r="AG4717" s="121" t="s">
        <v>246</v>
      </c>
      <c r="AH4717" s="249"/>
    </row>
    <row r="4718" spans="2:34" s="101" customFormat="1" ht="24.95" customHeight="1" x14ac:dyDescent="0.25">
      <c r="B4718" s="115" t="s">
        <v>35075</v>
      </c>
      <c r="C4718" s="118" t="s">
        <v>35076</v>
      </c>
      <c r="D4718" s="118" t="s">
        <v>1421</v>
      </c>
      <c r="E4718" s="118"/>
      <c r="F4718" s="246" t="s">
        <v>35077</v>
      </c>
      <c r="G4718" s="118" t="s">
        <v>88</v>
      </c>
      <c r="H4718" s="144"/>
      <c r="I4718" s="118" t="s">
        <v>3820</v>
      </c>
      <c r="J4718" s="118" t="s">
        <v>156</v>
      </c>
      <c r="K4718" s="118"/>
      <c r="L4718" s="118" t="s">
        <v>35078</v>
      </c>
      <c r="M4718" s="118" t="s">
        <v>156</v>
      </c>
      <c r="N4718" s="118" t="s">
        <v>35079</v>
      </c>
      <c r="O4718" s="103" t="str">
        <f t="shared" si="147"/>
        <v>18C1-NNA1;18004705</v>
      </c>
      <c r="P4718" s="246"/>
      <c r="Q4718" s="118"/>
      <c r="R4718" s="246"/>
      <c r="S4718" s="246"/>
      <c r="T4718" s="118" t="s">
        <v>35080</v>
      </c>
      <c r="U4718" s="118"/>
      <c r="V4718" s="118" t="s">
        <v>35081</v>
      </c>
      <c r="W4718" s="249"/>
      <c r="X4718" s="118" t="s">
        <v>35082</v>
      </c>
      <c r="Y4718" s="118"/>
      <c r="Z4718" s="118" t="s">
        <v>28719</v>
      </c>
      <c r="AA4718" s="118"/>
      <c r="AB4718" s="118" t="s">
        <v>22781</v>
      </c>
      <c r="AC4718" s="249"/>
      <c r="AD4718" s="249"/>
      <c r="AE4718" s="249"/>
      <c r="AF4718" s="121" t="str">
        <f t="shared" si="146"/>
        <v>..</v>
      </c>
      <c r="AG4718" s="121" t="s">
        <v>8948</v>
      </c>
      <c r="AH4718" s="249"/>
    </row>
    <row r="4719" spans="2:34" s="101" customFormat="1" ht="24.95" customHeight="1" x14ac:dyDescent="0.25">
      <c r="B4719" s="115" t="s">
        <v>35083</v>
      </c>
      <c r="C4719" s="118" t="s">
        <v>3881</v>
      </c>
      <c r="D4719" s="118" t="s">
        <v>2108</v>
      </c>
      <c r="E4719" s="118"/>
      <c r="F4719" s="246" t="s">
        <v>21327</v>
      </c>
      <c r="G4719" s="118" t="s">
        <v>120</v>
      </c>
      <c r="H4719" s="144" t="s">
        <v>3019</v>
      </c>
      <c r="I4719" s="118" t="s">
        <v>90</v>
      </c>
      <c r="J4719" s="118" t="s">
        <v>33476</v>
      </c>
      <c r="K4719" s="118" t="s">
        <v>90</v>
      </c>
      <c r="L4719" s="118" t="s">
        <v>35084</v>
      </c>
      <c r="M4719" s="118" t="s">
        <v>33476</v>
      </c>
      <c r="N4719" s="118" t="s">
        <v>35085</v>
      </c>
      <c r="O4719" s="103" t="str">
        <f t="shared" si="147"/>
        <v>18C1-CCK8;18004706</v>
      </c>
      <c r="P4719" s="246"/>
      <c r="Q4719" s="118"/>
      <c r="R4719" s="246"/>
      <c r="S4719" s="246"/>
      <c r="T4719" s="118" t="s">
        <v>35086</v>
      </c>
      <c r="U4719" s="118" t="s">
        <v>35087</v>
      </c>
      <c r="V4719" s="118" t="s">
        <v>35088</v>
      </c>
      <c r="W4719" s="170">
        <v>27322</v>
      </c>
      <c r="X4719" s="171" t="s">
        <v>886</v>
      </c>
      <c r="Y4719" s="189">
        <v>774</v>
      </c>
      <c r="Z4719" s="190" t="s">
        <v>4530</v>
      </c>
      <c r="AA4719" s="121" t="s">
        <v>101</v>
      </c>
      <c r="AB4719" s="121" t="s">
        <v>102</v>
      </c>
      <c r="AC4719" s="121" t="s">
        <v>101</v>
      </c>
      <c r="AD4719" s="189">
        <v>774</v>
      </c>
      <c r="AE4719" s="170">
        <v>27322</v>
      </c>
      <c r="AF4719" s="121" t="str">
        <f t="shared" si="146"/>
        <v>79.774.27322</v>
      </c>
      <c r="AG4719" s="121" t="s">
        <v>9612</v>
      </c>
      <c r="AH4719" s="249"/>
    </row>
    <row r="4720" spans="2:34" s="101" customFormat="1" ht="24.95" customHeight="1" x14ac:dyDescent="0.25">
      <c r="B4720" s="115" t="s">
        <v>35089</v>
      </c>
      <c r="C4720" s="118" t="s">
        <v>6265</v>
      </c>
      <c r="D4720" s="118" t="s">
        <v>694</v>
      </c>
      <c r="E4720" s="118"/>
      <c r="F4720" s="246" t="s">
        <v>11816</v>
      </c>
      <c r="G4720" s="118" t="s">
        <v>120</v>
      </c>
      <c r="H4720" s="124" t="s">
        <v>696</v>
      </c>
      <c r="I4720" s="118" t="s">
        <v>190</v>
      </c>
      <c r="J4720" s="118" t="s">
        <v>30922</v>
      </c>
      <c r="K4720" s="118" t="s">
        <v>190</v>
      </c>
      <c r="L4720" s="118" t="s">
        <v>35090</v>
      </c>
      <c r="M4720" s="118" t="s">
        <v>30922</v>
      </c>
      <c r="N4720" s="118" t="s">
        <v>35091</v>
      </c>
      <c r="O4720" s="103" t="str">
        <f t="shared" si="147"/>
        <v>18C1-ĐCN4;18004707</v>
      </c>
      <c r="P4720" s="246"/>
      <c r="Q4720" s="118"/>
      <c r="R4720" s="246"/>
      <c r="S4720" s="246"/>
      <c r="T4720" s="118" t="s">
        <v>1457</v>
      </c>
      <c r="U4720" s="118" t="s">
        <v>35092</v>
      </c>
      <c r="V4720" s="118" t="s">
        <v>35093</v>
      </c>
      <c r="W4720" s="249"/>
      <c r="X4720" s="118" t="s">
        <v>13756</v>
      </c>
      <c r="Y4720" s="118"/>
      <c r="Z4720" s="118" t="s">
        <v>25699</v>
      </c>
      <c r="AA4720" s="118"/>
      <c r="AB4720" s="118" t="s">
        <v>22396</v>
      </c>
      <c r="AC4720" s="249"/>
      <c r="AD4720" s="249"/>
      <c r="AE4720" s="249"/>
      <c r="AF4720" s="121" t="str">
        <f t="shared" si="146"/>
        <v>..</v>
      </c>
      <c r="AG4720" s="121" t="s">
        <v>8948</v>
      </c>
      <c r="AH4720" s="249"/>
    </row>
    <row r="4721" spans="2:34" s="101" customFormat="1" ht="24.95" customHeight="1" x14ac:dyDescent="0.25">
      <c r="B4721" s="115" t="s">
        <v>35094</v>
      </c>
      <c r="C4721" s="118" t="s">
        <v>1211</v>
      </c>
      <c r="D4721" s="118" t="s">
        <v>1096</v>
      </c>
      <c r="E4721" s="118"/>
      <c r="F4721" s="246" t="s">
        <v>11658</v>
      </c>
      <c r="G4721" s="118" t="s">
        <v>88</v>
      </c>
      <c r="H4721" s="144"/>
      <c r="I4721" s="118" t="s">
        <v>90</v>
      </c>
      <c r="J4721" s="118" t="s">
        <v>4338</v>
      </c>
      <c r="K4721" s="118"/>
      <c r="L4721" s="118" t="s">
        <v>35095</v>
      </c>
      <c r="M4721" s="118" t="s">
        <v>4338</v>
      </c>
      <c r="N4721" s="118" t="s">
        <v>35096</v>
      </c>
      <c r="O4721" s="103" t="str">
        <f t="shared" si="147"/>
        <v>18C1-KTD1;18004708</v>
      </c>
      <c r="P4721" s="246"/>
      <c r="Q4721" s="118"/>
      <c r="R4721" s="246"/>
      <c r="S4721" s="246"/>
      <c r="T4721" s="118" t="s">
        <v>14668</v>
      </c>
      <c r="U4721" s="118" t="s">
        <v>35097</v>
      </c>
      <c r="V4721" s="118" t="s">
        <v>35098</v>
      </c>
      <c r="W4721" s="170">
        <v>27556</v>
      </c>
      <c r="X4721" s="133" t="s">
        <v>6049</v>
      </c>
      <c r="Y4721" s="192">
        <v>783</v>
      </c>
      <c r="Z4721" s="193" t="s">
        <v>130</v>
      </c>
      <c r="AA4721" s="121" t="s">
        <v>101</v>
      </c>
      <c r="AB4721" s="121" t="s">
        <v>102</v>
      </c>
      <c r="AC4721" s="121" t="s">
        <v>101</v>
      </c>
      <c r="AD4721" s="268">
        <v>783</v>
      </c>
      <c r="AE4721" s="170">
        <v>27556</v>
      </c>
      <c r="AF4721" s="121" t="str">
        <f t="shared" si="146"/>
        <v>79.783.27556</v>
      </c>
      <c r="AG4721" s="121" t="s">
        <v>6050</v>
      </c>
      <c r="AH4721" s="249"/>
    </row>
    <row r="4722" spans="2:34" s="101" customFormat="1" ht="24.95" customHeight="1" x14ac:dyDescent="0.25">
      <c r="B4722" s="115" t="s">
        <v>35099</v>
      </c>
      <c r="C4722" s="118" t="s">
        <v>35100</v>
      </c>
      <c r="D4722" s="118" t="s">
        <v>1366</v>
      </c>
      <c r="E4722" s="118"/>
      <c r="F4722" s="246" t="s">
        <v>11251</v>
      </c>
      <c r="G4722" s="118" t="s">
        <v>120</v>
      </c>
      <c r="H4722" s="144" t="s">
        <v>1083</v>
      </c>
      <c r="I4722" s="118" t="s">
        <v>668</v>
      </c>
      <c r="J4722" s="118" t="s">
        <v>30922</v>
      </c>
      <c r="K4722" s="118" t="s">
        <v>668</v>
      </c>
      <c r="L4722" s="118" t="s">
        <v>35101</v>
      </c>
      <c r="M4722" s="118" t="s">
        <v>30922</v>
      </c>
      <c r="N4722" s="118" t="s">
        <v>35102</v>
      </c>
      <c r="O4722" s="103" t="str">
        <f t="shared" si="147"/>
        <v>18C1-ĐCN4;18004709</v>
      </c>
      <c r="P4722" s="246"/>
      <c r="Q4722" s="118"/>
      <c r="R4722" s="246"/>
      <c r="S4722" s="246"/>
      <c r="T4722" s="118" t="s">
        <v>35103</v>
      </c>
      <c r="U4722" s="118" t="s">
        <v>35104</v>
      </c>
      <c r="V4722" s="118" t="s">
        <v>35105</v>
      </c>
      <c r="W4722" s="249"/>
      <c r="X4722" s="118" t="s">
        <v>35106</v>
      </c>
      <c r="Y4722" s="118"/>
      <c r="Z4722" s="118" t="s">
        <v>23447</v>
      </c>
      <c r="AA4722" s="118"/>
      <c r="AB4722" s="118" t="s">
        <v>22924</v>
      </c>
      <c r="AC4722" s="249"/>
      <c r="AD4722" s="249"/>
      <c r="AE4722" s="249"/>
      <c r="AF4722" s="121" t="str">
        <f t="shared" si="146"/>
        <v>..</v>
      </c>
      <c r="AG4722" s="121" t="s">
        <v>8948</v>
      </c>
      <c r="AH4722" s="249"/>
    </row>
    <row r="4723" spans="2:34" s="101" customFormat="1" ht="24.95" customHeight="1" x14ac:dyDescent="0.25">
      <c r="B4723" s="115" t="s">
        <v>35107</v>
      </c>
      <c r="C4723" s="118" t="s">
        <v>17372</v>
      </c>
      <c r="D4723" s="118" t="s">
        <v>732</v>
      </c>
      <c r="E4723" s="118"/>
      <c r="F4723" s="246" t="s">
        <v>19993</v>
      </c>
      <c r="G4723" s="118" t="s">
        <v>120</v>
      </c>
      <c r="H4723" s="144" t="s">
        <v>696</v>
      </c>
      <c r="I4723" s="118" t="s">
        <v>544</v>
      </c>
      <c r="J4723" s="118" t="s">
        <v>35108</v>
      </c>
      <c r="K4723" s="118" t="s">
        <v>544</v>
      </c>
      <c r="L4723" s="118" t="s">
        <v>35109</v>
      </c>
      <c r="M4723" s="118" t="s">
        <v>35108</v>
      </c>
      <c r="N4723" s="118" t="s">
        <v>35110</v>
      </c>
      <c r="O4723" s="103" t="str">
        <f t="shared" si="147"/>
        <v>18T2-TKD1;18004710</v>
      </c>
      <c r="P4723" s="246"/>
      <c r="Q4723" s="118"/>
      <c r="R4723" s="246"/>
      <c r="S4723" s="246"/>
      <c r="T4723" s="118" t="s">
        <v>1520</v>
      </c>
      <c r="U4723" s="118" t="s">
        <v>35111</v>
      </c>
      <c r="V4723" s="118" t="s">
        <v>35112</v>
      </c>
      <c r="W4723" s="249"/>
      <c r="X4723" s="118" t="s">
        <v>35113</v>
      </c>
      <c r="Y4723" s="118"/>
      <c r="Z4723" s="118" t="s">
        <v>35114</v>
      </c>
      <c r="AA4723" s="118"/>
      <c r="AB4723" s="118" t="s">
        <v>32858</v>
      </c>
      <c r="AC4723" s="249"/>
      <c r="AD4723" s="249"/>
      <c r="AE4723" s="249"/>
      <c r="AF4723" s="121" t="str">
        <f t="shared" si="146"/>
        <v>..</v>
      </c>
      <c r="AG4723" s="121" t="s">
        <v>8948</v>
      </c>
      <c r="AH4723" s="249"/>
    </row>
    <row r="4724" spans="2:34" s="101" customFormat="1" ht="24.95" customHeight="1" x14ac:dyDescent="0.25">
      <c r="B4724" s="115" t="s">
        <v>35115</v>
      </c>
      <c r="C4724" s="118" t="s">
        <v>8251</v>
      </c>
      <c r="D4724" s="118" t="s">
        <v>1258</v>
      </c>
      <c r="E4724" s="118"/>
      <c r="F4724" s="246" t="s">
        <v>1652</v>
      </c>
      <c r="G4724" s="118" t="s">
        <v>120</v>
      </c>
      <c r="H4724" s="144" t="s">
        <v>696</v>
      </c>
      <c r="I4724" s="118" t="s">
        <v>527</v>
      </c>
      <c r="J4724" s="118" t="s">
        <v>9589</v>
      </c>
      <c r="K4724" s="118" t="s">
        <v>527</v>
      </c>
      <c r="L4724" s="118" t="s">
        <v>35116</v>
      </c>
      <c r="M4724" s="118" t="s">
        <v>9589</v>
      </c>
      <c r="N4724" s="118" t="s">
        <v>35117</v>
      </c>
      <c r="O4724" s="103" t="str">
        <f t="shared" si="147"/>
        <v>18T4-NNA3;18004711</v>
      </c>
      <c r="P4724" s="246"/>
      <c r="Q4724" s="118"/>
      <c r="R4724" s="246"/>
      <c r="S4724" s="246"/>
      <c r="T4724" s="118" t="s">
        <v>10196</v>
      </c>
      <c r="U4724" s="118"/>
      <c r="V4724" s="118" t="s">
        <v>35118</v>
      </c>
      <c r="W4724" s="249"/>
      <c r="X4724" s="118" t="s">
        <v>35119</v>
      </c>
      <c r="Y4724" s="118"/>
      <c r="Z4724" s="118" t="s">
        <v>24396</v>
      </c>
      <c r="AA4724" s="118"/>
      <c r="AB4724" s="118" t="s">
        <v>22405</v>
      </c>
      <c r="AC4724" s="249"/>
      <c r="AD4724" s="249"/>
      <c r="AE4724" s="249"/>
      <c r="AF4724" s="121" t="str">
        <f t="shared" si="146"/>
        <v>..</v>
      </c>
      <c r="AG4724" s="121" t="s">
        <v>8948</v>
      </c>
      <c r="AH4724" s="249"/>
    </row>
    <row r="4725" spans="2:34" s="101" customFormat="1" ht="24.95" customHeight="1" x14ac:dyDescent="0.25">
      <c r="B4725" s="115" t="s">
        <v>35120</v>
      </c>
      <c r="C4725" s="118" t="s">
        <v>35121</v>
      </c>
      <c r="D4725" s="118" t="s">
        <v>1651</v>
      </c>
      <c r="E4725" s="118"/>
      <c r="F4725" s="246" t="s">
        <v>8574</v>
      </c>
      <c r="G4725" s="118" t="s">
        <v>120</v>
      </c>
      <c r="H4725" s="144" t="s">
        <v>696</v>
      </c>
      <c r="I4725" s="118" t="s">
        <v>340</v>
      </c>
      <c r="J4725" s="118" t="s">
        <v>156</v>
      </c>
      <c r="K4725" s="118" t="s">
        <v>340</v>
      </c>
      <c r="L4725" s="118" t="s">
        <v>35122</v>
      </c>
      <c r="M4725" s="118" t="s">
        <v>156</v>
      </c>
      <c r="N4725" s="118" t="s">
        <v>35123</v>
      </c>
      <c r="O4725" s="103" t="str">
        <f t="shared" si="147"/>
        <v>18C1-NNA1;18004712</v>
      </c>
      <c r="P4725" s="246"/>
      <c r="Q4725" s="118"/>
      <c r="R4725" s="246"/>
      <c r="S4725" s="246"/>
      <c r="T4725" s="118" t="s">
        <v>35124</v>
      </c>
      <c r="U4725" s="118" t="s">
        <v>35125</v>
      </c>
      <c r="V4725" s="118" t="s">
        <v>35126</v>
      </c>
      <c r="W4725" s="249"/>
      <c r="X4725" s="118" t="s">
        <v>18254</v>
      </c>
      <c r="Y4725" s="118"/>
      <c r="Z4725" s="118" t="s">
        <v>29469</v>
      </c>
      <c r="AA4725" s="118"/>
      <c r="AB4725" s="118" t="s">
        <v>23411</v>
      </c>
      <c r="AC4725" s="249"/>
      <c r="AD4725" s="249"/>
      <c r="AE4725" s="249"/>
      <c r="AF4725" s="121" t="str">
        <f t="shared" si="146"/>
        <v>..</v>
      </c>
      <c r="AG4725" s="121" t="s">
        <v>8948</v>
      </c>
      <c r="AH4725" s="249"/>
    </row>
    <row r="4726" spans="2:34" s="101" customFormat="1" ht="24.95" customHeight="1" x14ac:dyDescent="0.25">
      <c r="B4726" s="115" t="s">
        <v>35127</v>
      </c>
      <c r="C4726" s="118" t="s">
        <v>8902</v>
      </c>
      <c r="D4726" s="118" t="s">
        <v>1008</v>
      </c>
      <c r="E4726" s="118"/>
      <c r="F4726" s="246" t="s">
        <v>12422</v>
      </c>
      <c r="G4726" s="118" t="s">
        <v>120</v>
      </c>
      <c r="H4726" s="144" t="s">
        <v>696</v>
      </c>
      <c r="I4726" s="118" t="s">
        <v>340</v>
      </c>
      <c r="J4726" s="118" t="s">
        <v>30922</v>
      </c>
      <c r="K4726" s="118" t="s">
        <v>340</v>
      </c>
      <c r="L4726" s="118" t="s">
        <v>35128</v>
      </c>
      <c r="M4726" s="118" t="s">
        <v>30922</v>
      </c>
      <c r="N4726" s="118" t="s">
        <v>35129</v>
      </c>
      <c r="O4726" s="103" t="str">
        <f t="shared" si="147"/>
        <v>18C1-ĐCN4;18004713</v>
      </c>
      <c r="P4726" s="246"/>
      <c r="Q4726" s="118"/>
      <c r="R4726" s="246"/>
      <c r="S4726" s="246"/>
      <c r="T4726" s="118" t="s">
        <v>35130</v>
      </c>
      <c r="U4726" s="118" t="s">
        <v>35131</v>
      </c>
      <c r="V4726" s="118" t="s">
        <v>35132</v>
      </c>
      <c r="W4726" s="249"/>
      <c r="X4726" s="118" t="s">
        <v>31921</v>
      </c>
      <c r="Y4726" s="118"/>
      <c r="Z4726" s="118" t="s">
        <v>23310</v>
      </c>
      <c r="AA4726" s="118"/>
      <c r="AB4726" s="118" t="s">
        <v>22543</v>
      </c>
      <c r="AC4726" s="249"/>
      <c r="AD4726" s="249"/>
      <c r="AE4726" s="249"/>
      <c r="AF4726" s="121" t="str">
        <f t="shared" si="146"/>
        <v>..</v>
      </c>
      <c r="AG4726" s="121" t="s">
        <v>8948</v>
      </c>
      <c r="AH4726" s="249"/>
    </row>
    <row r="4727" spans="2:34" s="101" customFormat="1" ht="24.95" customHeight="1" x14ac:dyDescent="0.25">
      <c r="B4727" s="115" t="s">
        <v>35133</v>
      </c>
      <c r="C4727" s="118" t="s">
        <v>4582</v>
      </c>
      <c r="D4727" s="118" t="s">
        <v>86</v>
      </c>
      <c r="E4727" s="118"/>
      <c r="F4727" s="246" t="s">
        <v>3819</v>
      </c>
      <c r="G4727" s="118" t="s">
        <v>88</v>
      </c>
      <c r="H4727" s="144" t="s">
        <v>696</v>
      </c>
      <c r="I4727" s="118" t="s">
        <v>190</v>
      </c>
      <c r="J4727" s="118" t="s">
        <v>1865</v>
      </c>
      <c r="K4727" s="118" t="s">
        <v>190</v>
      </c>
      <c r="L4727" s="118" t="s">
        <v>35134</v>
      </c>
      <c r="M4727" s="118" t="s">
        <v>1865</v>
      </c>
      <c r="N4727" s="118" t="s">
        <v>35135</v>
      </c>
      <c r="O4727" s="103" t="str">
        <f t="shared" si="147"/>
        <v>18C1-QTD1;18004714</v>
      </c>
      <c r="P4727" s="246"/>
      <c r="Q4727" s="118"/>
      <c r="R4727" s="246"/>
      <c r="S4727" s="246"/>
      <c r="T4727" s="118" t="s">
        <v>35136</v>
      </c>
      <c r="U4727" s="118" t="s">
        <v>35137</v>
      </c>
      <c r="V4727" s="118" t="s">
        <v>35138</v>
      </c>
      <c r="W4727" s="249"/>
      <c r="X4727" s="118" t="s">
        <v>35139</v>
      </c>
      <c r="Y4727" s="118"/>
      <c r="Z4727" s="118" t="s">
        <v>22603</v>
      </c>
      <c r="AA4727" s="118"/>
      <c r="AB4727" s="118" t="s">
        <v>22500</v>
      </c>
      <c r="AC4727" s="249"/>
      <c r="AD4727" s="249"/>
      <c r="AE4727" s="249"/>
      <c r="AF4727" s="121" t="str">
        <f t="shared" si="146"/>
        <v>..</v>
      </c>
      <c r="AG4727" s="121" t="s">
        <v>8948</v>
      </c>
      <c r="AH4727" s="249"/>
    </row>
    <row r="4728" spans="2:34" s="101" customFormat="1" ht="24.95" customHeight="1" x14ac:dyDescent="0.25">
      <c r="B4728" s="115" t="s">
        <v>35140</v>
      </c>
      <c r="C4728" s="118" t="s">
        <v>12396</v>
      </c>
      <c r="D4728" s="118" t="s">
        <v>718</v>
      </c>
      <c r="E4728" s="118"/>
      <c r="F4728" s="246" t="s">
        <v>11959</v>
      </c>
      <c r="G4728" s="118" t="s">
        <v>120</v>
      </c>
      <c r="H4728" s="144" t="s">
        <v>502</v>
      </c>
      <c r="I4728" s="118" t="s">
        <v>2897</v>
      </c>
      <c r="J4728" s="118" t="s">
        <v>1865</v>
      </c>
      <c r="K4728" s="118" t="s">
        <v>2897</v>
      </c>
      <c r="L4728" s="118" t="s">
        <v>35141</v>
      </c>
      <c r="M4728" s="118" t="s">
        <v>1865</v>
      </c>
      <c r="N4728" s="118" t="s">
        <v>35142</v>
      </c>
      <c r="O4728" s="103" t="str">
        <f t="shared" si="147"/>
        <v>18C1-QTD1;18004715</v>
      </c>
      <c r="P4728" s="246"/>
      <c r="Q4728" s="118"/>
      <c r="R4728" s="246"/>
      <c r="S4728" s="246"/>
      <c r="T4728" s="118" t="s">
        <v>35143</v>
      </c>
      <c r="U4728" s="118" t="s">
        <v>35144</v>
      </c>
      <c r="V4728" s="118" t="s">
        <v>35145</v>
      </c>
      <c r="W4728" s="249"/>
      <c r="X4728" s="118" t="s">
        <v>35146</v>
      </c>
      <c r="Y4728" s="118"/>
      <c r="Z4728" s="118" t="s">
        <v>35147</v>
      </c>
      <c r="AA4728" s="118"/>
      <c r="AB4728" s="118" t="s">
        <v>22469</v>
      </c>
      <c r="AC4728" s="249"/>
      <c r="AD4728" s="249"/>
      <c r="AE4728" s="249"/>
      <c r="AF4728" s="121" t="str">
        <f t="shared" si="146"/>
        <v>..</v>
      </c>
      <c r="AG4728" s="121" t="s">
        <v>8948</v>
      </c>
      <c r="AH4728" s="249"/>
    </row>
    <row r="4729" spans="2:34" s="101" customFormat="1" ht="24.95" customHeight="1" x14ac:dyDescent="0.25">
      <c r="B4729" s="115" t="s">
        <v>35148</v>
      </c>
      <c r="C4729" s="118" t="s">
        <v>30073</v>
      </c>
      <c r="D4729" s="118" t="s">
        <v>19241</v>
      </c>
      <c r="E4729" s="118"/>
      <c r="F4729" s="246" t="s">
        <v>15576</v>
      </c>
      <c r="G4729" s="118" t="s">
        <v>120</v>
      </c>
      <c r="H4729" s="144" t="s">
        <v>3253</v>
      </c>
      <c r="I4729" s="118" t="s">
        <v>340</v>
      </c>
      <c r="J4729" s="118" t="s">
        <v>29396</v>
      </c>
      <c r="K4729" s="118" t="s">
        <v>340</v>
      </c>
      <c r="L4729" s="118" t="s">
        <v>35149</v>
      </c>
      <c r="M4729" s="118" t="s">
        <v>29396</v>
      </c>
      <c r="N4729" s="118" t="s">
        <v>35150</v>
      </c>
      <c r="O4729" s="103" t="str">
        <f t="shared" si="147"/>
        <v>18C1-CĐT2;18004716</v>
      </c>
      <c r="P4729" s="246"/>
      <c r="Q4729" s="118"/>
      <c r="R4729" s="246"/>
      <c r="S4729" s="246"/>
      <c r="T4729" s="118" t="s">
        <v>35151</v>
      </c>
      <c r="U4729" s="118"/>
      <c r="V4729" s="118" t="s">
        <v>35152</v>
      </c>
      <c r="W4729" s="249"/>
      <c r="X4729" s="118" t="s">
        <v>35153</v>
      </c>
      <c r="Y4729" s="118"/>
      <c r="Z4729" s="118" t="s">
        <v>23310</v>
      </c>
      <c r="AA4729" s="118"/>
      <c r="AB4729" s="118" t="s">
        <v>22543</v>
      </c>
      <c r="AC4729" s="249"/>
      <c r="AD4729" s="249"/>
      <c r="AE4729" s="249"/>
      <c r="AF4729" s="121" t="str">
        <f t="shared" si="146"/>
        <v>..</v>
      </c>
      <c r="AG4729" s="121" t="s">
        <v>8948</v>
      </c>
      <c r="AH4729" s="249"/>
    </row>
    <row r="4730" spans="2:34" s="101" customFormat="1" ht="24.95" customHeight="1" x14ac:dyDescent="0.25">
      <c r="B4730" s="115" t="s">
        <v>35154</v>
      </c>
      <c r="C4730" s="118" t="s">
        <v>10565</v>
      </c>
      <c r="D4730" s="118" t="s">
        <v>416</v>
      </c>
      <c r="E4730" s="118"/>
      <c r="F4730" s="246" t="s">
        <v>11534</v>
      </c>
      <c r="G4730" s="118" t="s">
        <v>120</v>
      </c>
      <c r="H4730" s="144" t="s">
        <v>696</v>
      </c>
      <c r="I4730" s="118" t="s">
        <v>527</v>
      </c>
      <c r="J4730" s="118" t="s">
        <v>31395</v>
      </c>
      <c r="K4730" s="118"/>
      <c r="L4730" s="118" t="s">
        <v>35155</v>
      </c>
      <c r="M4730" s="118" t="s">
        <v>31395</v>
      </c>
      <c r="N4730" s="118" t="s">
        <v>35156</v>
      </c>
      <c r="O4730" s="103" t="str">
        <f t="shared" si="147"/>
        <v>18C1-VSL3;18004717</v>
      </c>
      <c r="P4730" s="246"/>
      <c r="Q4730" s="118"/>
      <c r="R4730" s="246"/>
      <c r="S4730" s="246"/>
      <c r="T4730" s="118" t="s">
        <v>35157</v>
      </c>
      <c r="U4730" s="118" t="s">
        <v>35158</v>
      </c>
      <c r="V4730" s="118" t="s">
        <v>35159</v>
      </c>
      <c r="W4730" s="249"/>
      <c r="X4730" s="118" t="s">
        <v>18684</v>
      </c>
      <c r="Y4730" s="118"/>
      <c r="Z4730" s="118" t="s">
        <v>29373</v>
      </c>
      <c r="AA4730" s="118"/>
      <c r="AB4730" s="118" t="s">
        <v>22883</v>
      </c>
      <c r="AC4730" s="249"/>
      <c r="AD4730" s="249"/>
      <c r="AE4730" s="249"/>
      <c r="AF4730" s="121" t="str">
        <f t="shared" si="146"/>
        <v>..</v>
      </c>
      <c r="AG4730" s="121" t="s">
        <v>8948</v>
      </c>
      <c r="AH4730" s="249"/>
    </row>
    <row r="4731" spans="2:34" s="101" customFormat="1" ht="24.95" customHeight="1" x14ac:dyDescent="0.25">
      <c r="B4731" s="115" t="s">
        <v>35160</v>
      </c>
      <c r="C4731" s="118" t="s">
        <v>35161</v>
      </c>
      <c r="D4731" s="118" t="s">
        <v>265</v>
      </c>
      <c r="E4731" s="118"/>
      <c r="F4731" s="246" t="s">
        <v>12813</v>
      </c>
      <c r="G4731" s="118" t="s">
        <v>120</v>
      </c>
      <c r="H4731" s="144" t="s">
        <v>329</v>
      </c>
      <c r="I4731" s="118" t="s">
        <v>90</v>
      </c>
      <c r="J4731" s="118" t="s">
        <v>33476</v>
      </c>
      <c r="K4731" s="118"/>
      <c r="L4731" s="118" t="s">
        <v>35162</v>
      </c>
      <c r="M4731" s="118" t="s">
        <v>33476</v>
      </c>
      <c r="N4731" s="118" t="s">
        <v>35163</v>
      </c>
      <c r="O4731" s="103" t="str">
        <f t="shared" si="147"/>
        <v>18C1-CCK8;18004718</v>
      </c>
      <c r="P4731" s="246"/>
      <c r="Q4731" s="118"/>
      <c r="R4731" s="246"/>
      <c r="S4731" s="246"/>
      <c r="T4731" s="118" t="s">
        <v>35164</v>
      </c>
      <c r="U4731" s="118" t="s">
        <v>35165</v>
      </c>
      <c r="V4731" s="118" t="s">
        <v>35166</v>
      </c>
      <c r="W4731" s="270">
        <v>27583</v>
      </c>
      <c r="X4731" s="271" t="s">
        <v>8226</v>
      </c>
      <c r="Y4731" s="192">
        <v>784</v>
      </c>
      <c r="Z4731" s="193" t="s">
        <v>229</v>
      </c>
      <c r="AA4731" s="121" t="s">
        <v>101</v>
      </c>
      <c r="AB4731" s="121" t="s">
        <v>102</v>
      </c>
      <c r="AC4731" s="121" t="s">
        <v>101</v>
      </c>
      <c r="AD4731" s="168">
        <v>784</v>
      </c>
      <c r="AE4731" s="270">
        <v>27583</v>
      </c>
      <c r="AF4731" s="121" t="str">
        <f t="shared" si="146"/>
        <v>79.784.27583</v>
      </c>
      <c r="AG4731" s="121" t="s">
        <v>9612</v>
      </c>
      <c r="AH4731" s="249"/>
    </row>
    <row r="4732" spans="2:34" s="101" customFormat="1" ht="24.95" customHeight="1" x14ac:dyDescent="0.25">
      <c r="B4732" s="115" t="s">
        <v>35167</v>
      </c>
      <c r="C4732" s="118" t="s">
        <v>4539</v>
      </c>
      <c r="D4732" s="118" t="s">
        <v>707</v>
      </c>
      <c r="E4732" s="118"/>
      <c r="F4732" s="246" t="s">
        <v>10033</v>
      </c>
      <c r="G4732" s="118" t="s">
        <v>120</v>
      </c>
      <c r="H4732" s="144" t="s">
        <v>502</v>
      </c>
      <c r="I4732" s="118" t="s">
        <v>340</v>
      </c>
      <c r="J4732" s="118" t="s">
        <v>5497</v>
      </c>
      <c r="K4732" s="118"/>
      <c r="L4732" s="118" t="s">
        <v>35168</v>
      </c>
      <c r="M4732" s="118" t="s">
        <v>5497</v>
      </c>
      <c r="N4732" s="118" t="s">
        <v>35169</v>
      </c>
      <c r="O4732" s="103" t="str">
        <f t="shared" si="147"/>
        <v>18C1-CMT1;18004719</v>
      </c>
      <c r="P4732" s="246"/>
      <c r="Q4732" s="118"/>
      <c r="R4732" s="246"/>
      <c r="S4732" s="246"/>
      <c r="T4732" s="118" t="s">
        <v>35170</v>
      </c>
      <c r="U4732" s="118" t="s">
        <v>35171</v>
      </c>
      <c r="V4732" s="118" t="s">
        <v>35172</v>
      </c>
      <c r="W4732" s="249"/>
      <c r="X4732" s="118" t="s">
        <v>35173</v>
      </c>
      <c r="Y4732" s="118"/>
      <c r="Z4732" s="118" t="s">
        <v>22950</v>
      </c>
      <c r="AA4732" s="118"/>
      <c r="AB4732" s="118" t="s">
        <v>22543</v>
      </c>
      <c r="AC4732" s="249"/>
      <c r="AD4732" s="249"/>
      <c r="AE4732" s="249"/>
      <c r="AF4732" s="121" t="str">
        <f t="shared" ref="AF4732:AF4795" si="148">AC4732&amp;"."&amp;AD4732&amp;"."&amp;AE4732</f>
        <v>..</v>
      </c>
      <c r="AG4732" s="121" t="s">
        <v>8948</v>
      </c>
      <c r="AH4732" s="249"/>
    </row>
    <row r="4733" spans="2:34" s="101" customFormat="1" ht="24.95" customHeight="1" x14ac:dyDescent="0.25">
      <c r="B4733" s="115" t="s">
        <v>35174</v>
      </c>
      <c r="C4733" s="118" t="s">
        <v>9182</v>
      </c>
      <c r="D4733" s="118" t="s">
        <v>233</v>
      </c>
      <c r="E4733" s="118"/>
      <c r="F4733" s="246" t="s">
        <v>18745</v>
      </c>
      <c r="G4733" s="118" t="s">
        <v>120</v>
      </c>
      <c r="H4733" s="144" t="s">
        <v>696</v>
      </c>
      <c r="I4733" s="118" t="s">
        <v>340</v>
      </c>
      <c r="J4733" s="118" t="s">
        <v>156</v>
      </c>
      <c r="K4733" s="118"/>
      <c r="L4733" s="118" t="s">
        <v>35175</v>
      </c>
      <c r="M4733" s="118" t="s">
        <v>156</v>
      </c>
      <c r="N4733" s="118" t="s">
        <v>35176</v>
      </c>
      <c r="O4733" s="103" t="str">
        <f t="shared" si="147"/>
        <v>18C1-NNA1;18004720</v>
      </c>
      <c r="P4733" s="246"/>
      <c r="Q4733" s="118"/>
      <c r="R4733" s="246"/>
      <c r="S4733" s="246"/>
      <c r="T4733" s="118" t="s">
        <v>22706</v>
      </c>
      <c r="U4733" s="118" t="s">
        <v>35177</v>
      </c>
      <c r="V4733" s="118" t="s">
        <v>35178</v>
      </c>
      <c r="W4733" s="249"/>
      <c r="X4733" s="118" t="s">
        <v>35179</v>
      </c>
      <c r="Y4733" s="118"/>
      <c r="Z4733" s="118" t="s">
        <v>35180</v>
      </c>
      <c r="AA4733" s="118"/>
      <c r="AB4733" s="118" t="s">
        <v>22543</v>
      </c>
      <c r="AC4733" s="249"/>
      <c r="AD4733" s="249"/>
      <c r="AE4733" s="249"/>
      <c r="AF4733" s="121" t="str">
        <f t="shared" si="148"/>
        <v>..</v>
      </c>
      <c r="AG4733" s="121" t="s">
        <v>8948</v>
      </c>
      <c r="AH4733" s="249"/>
    </row>
    <row r="4734" spans="2:34" s="101" customFormat="1" ht="24.95" customHeight="1" x14ac:dyDescent="0.25">
      <c r="B4734" s="115" t="s">
        <v>35181</v>
      </c>
      <c r="C4734" s="118" t="s">
        <v>3250</v>
      </c>
      <c r="D4734" s="118" t="s">
        <v>877</v>
      </c>
      <c r="E4734" s="118"/>
      <c r="F4734" s="246" t="s">
        <v>13759</v>
      </c>
      <c r="G4734" s="118" t="s">
        <v>120</v>
      </c>
      <c r="H4734" s="144" t="s">
        <v>502</v>
      </c>
      <c r="I4734" s="118" t="s">
        <v>527</v>
      </c>
      <c r="J4734" s="118" t="s">
        <v>30922</v>
      </c>
      <c r="K4734" s="118"/>
      <c r="L4734" s="118" t="s">
        <v>35182</v>
      </c>
      <c r="M4734" s="118" t="s">
        <v>30922</v>
      </c>
      <c r="N4734" s="118" t="s">
        <v>35183</v>
      </c>
      <c r="O4734" s="103" t="str">
        <f t="shared" si="147"/>
        <v>18C1-ĐCN4;18004721</v>
      </c>
      <c r="P4734" s="246"/>
      <c r="Q4734" s="118"/>
      <c r="R4734" s="246"/>
      <c r="S4734" s="246"/>
      <c r="T4734" s="118" t="s">
        <v>35184</v>
      </c>
      <c r="U4734" s="118"/>
      <c r="V4734" s="118" t="s">
        <v>35185</v>
      </c>
      <c r="W4734" s="249"/>
      <c r="X4734" s="118" t="s">
        <v>6355</v>
      </c>
      <c r="Y4734" s="118"/>
      <c r="Z4734" s="118" t="s">
        <v>22943</v>
      </c>
      <c r="AA4734" s="118"/>
      <c r="AB4734" s="118" t="s">
        <v>22405</v>
      </c>
      <c r="AC4734" s="249"/>
      <c r="AD4734" s="249"/>
      <c r="AE4734" s="249"/>
      <c r="AF4734" s="121" t="str">
        <f t="shared" si="148"/>
        <v>..</v>
      </c>
      <c r="AG4734" s="121" t="s">
        <v>8948</v>
      </c>
      <c r="AH4734" s="252">
        <v>3</v>
      </c>
    </row>
    <row r="4735" spans="2:34" s="101" customFormat="1" ht="24.95" customHeight="1" x14ac:dyDescent="0.25">
      <c r="B4735" s="115" t="s">
        <v>35186</v>
      </c>
      <c r="C4735" s="118" t="s">
        <v>2008</v>
      </c>
      <c r="D4735" s="118" t="s">
        <v>2009</v>
      </c>
      <c r="E4735" s="118"/>
      <c r="F4735" s="246" t="s">
        <v>18701</v>
      </c>
      <c r="G4735" s="118" t="s">
        <v>120</v>
      </c>
      <c r="H4735" s="144" t="s">
        <v>560</v>
      </c>
      <c r="I4735" s="118" t="s">
        <v>90</v>
      </c>
      <c r="J4735" s="118" t="s">
        <v>10006</v>
      </c>
      <c r="K4735" s="118"/>
      <c r="L4735" s="118" t="s">
        <v>35187</v>
      </c>
      <c r="M4735" s="118" t="s">
        <v>10006</v>
      </c>
      <c r="N4735" s="118" t="s">
        <v>35188</v>
      </c>
      <c r="O4735" s="103" t="str">
        <f t="shared" si="147"/>
        <v>18C1-ĐĐT1;18004722</v>
      </c>
      <c r="P4735" s="246"/>
      <c r="Q4735" s="118"/>
      <c r="R4735" s="246"/>
      <c r="S4735" s="246"/>
      <c r="T4735" s="118" t="s">
        <v>35189</v>
      </c>
      <c r="U4735" s="118" t="s">
        <v>35190</v>
      </c>
      <c r="V4735" s="118" t="s">
        <v>35191</v>
      </c>
      <c r="W4735" s="170">
        <v>27028</v>
      </c>
      <c r="X4735" s="171" t="s">
        <v>567</v>
      </c>
      <c r="Y4735" s="121" t="s">
        <v>568</v>
      </c>
      <c r="Z4735" s="221" t="s">
        <v>35192</v>
      </c>
      <c r="AA4735" s="121" t="s">
        <v>101</v>
      </c>
      <c r="AB4735" s="121" t="s">
        <v>102</v>
      </c>
      <c r="AC4735" s="121" t="s">
        <v>101</v>
      </c>
      <c r="AD4735" s="121" t="s">
        <v>568</v>
      </c>
      <c r="AE4735" s="170">
        <v>27028</v>
      </c>
      <c r="AF4735" s="121" t="str">
        <f t="shared" si="148"/>
        <v>79.767.27028</v>
      </c>
      <c r="AG4735" s="121" t="s">
        <v>9612</v>
      </c>
      <c r="AH4735" s="249"/>
    </row>
    <row r="4736" spans="2:34" s="101" customFormat="1" ht="24.95" customHeight="1" x14ac:dyDescent="0.25">
      <c r="B4736" s="115" t="s">
        <v>35193</v>
      </c>
      <c r="C4736" s="118" t="s">
        <v>35194</v>
      </c>
      <c r="D4736" s="118" t="s">
        <v>35195</v>
      </c>
      <c r="E4736" s="118"/>
      <c r="F4736" s="246" t="s">
        <v>35196</v>
      </c>
      <c r="G4736" s="118" t="s">
        <v>120</v>
      </c>
      <c r="H4736" s="144" t="s">
        <v>1063</v>
      </c>
      <c r="I4736" s="118" t="s">
        <v>3820</v>
      </c>
      <c r="J4736" s="118" t="s">
        <v>2476</v>
      </c>
      <c r="K4736" s="118" t="s">
        <v>3820</v>
      </c>
      <c r="L4736" s="118" t="s">
        <v>35197</v>
      </c>
      <c r="M4736" s="118" t="s">
        <v>2476</v>
      </c>
      <c r="N4736" s="118" t="s">
        <v>35198</v>
      </c>
      <c r="O4736" s="103" t="str">
        <f t="shared" si="147"/>
        <v>18C1-BCN1;18004723</v>
      </c>
      <c r="P4736" s="246"/>
      <c r="Q4736" s="118"/>
      <c r="R4736" s="246"/>
      <c r="S4736" s="246"/>
      <c r="T4736" s="118" t="s">
        <v>35199</v>
      </c>
      <c r="U4736" s="118" t="s">
        <v>35200</v>
      </c>
      <c r="V4736" s="118" t="s">
        <v>35201</v>
      </c>
      <c r="W4736" s="249"/>
      <c r="X4736" s="118" t="s">
        <v>19980</v>
      </c>
      <c r="Y4736" s="118"/>
      <c r="Z4736" s="118" t="s">
        <v>25169</v>
      </c>
      <c r="AA4736" s="118"/>
      <c r="AB4736" s="118" t="s">
        <v>22781</v>
      </c>
      <c r="AC4736" s="249"/>
      <c r="AD4736" s="249"/>
      <c r="AE4736" s="249"/>
      <c r="AF4736" s="121" t="str">
        <f t="shared" si="148"/>
        <v>..</v>
      </c>
      <c r="AG4736" s="121" t="s">
        <v>8948</v>
      </c>
      <c r="AH4736" s="249"/>
    </row>
    <row r="4737" spans="2:34" s="101" customFormat="1" ht="24.95" customHeight="1" x14ac:dyDescent="0.25">
      <c r="B4737" s="115" t="s">
        <v>35202</v>
      </c>
      <c r="C4737" s="118" t="s">
        <v>35203</v>
      </c>
      <c r="D4737" s="118" t="s">
        <v>2027</v>
      </c>
      <c r="E4737" s="118"/>
      <c r="F4737" s="246" t="s">
        <v>390</v>
      </c>
      <c r="G4737" s="118" t="s">
        <v>88</v>
      </c>
      <c r="H4737" s="144" t="s">
        <v>696</v>
      </c>
      <c r="I4737" s="118" t="s">
        <v>190</v>
      </c>
      <c r="J4737" s="118" t="s">
        <v>287</v>
      </c>
      <c r="K4737" s="118" t="s">
        <v>190</v>
      </c>
      <c r="L4737" s="118" t="s">
        <v>35204</v>
      </c>
      <c r="M4737" s="118" t="s">
        <v>287</v>
      </c>
      <c r="N4737" s="118" t="s">
        <v>35205</v>
      </c>
      <c r="O4737" s="103" t="str">
        <f t="shared" si="147"/>
        <v>18C1-CNM1;18004724</v>
      </c>
      <c r="P4737" s="246"/>
      <c r="Q4737" s="118"/>
      <c r="R4737" s="246"/>
      <c r="S4737" s="246"/>
      <c r="T4737" s="118" t="s">
        <v>35206</v>
      </c>
      <c r="U4737" s="118" t="s">
        <v>35207</v>
      </c>
      <c r="V4737" s="118" t="s">
        <v>35208</v>
      </c>
      <c r="W4737" s="249"/>
      <c r="X4737" s="118" t="s">
        <v>15306</v>
      </c>
      <c r="Y4737" s="118"/>
      <c r="Z4737" s="118" t="s">
        <v>24369</v>
      </c>
      <c r="AA4737" s="118"/>
      <c r="AB4737" s="118" t="s">
        <v>22485</v>
      </c>
      <c r="AC4737" s="249"/>
      <c r="AD4737" s="249"/>
      <c r="AE4737" s="249"/>
      <c r="AF4737" s="121" t="str">
        <f t="shared" si="148"/>
        <v>..</v>
      </c>
      <c r="AG4737" s="121" t="s">
        <v>8948</v>
      </c>
      <c r="AH4737" s="252">
        <v>3</v>
      </c>
    </row>
    <row r="4738" spans="2:34" s="101" customFormat="1" ht="24.95" customHeight="1" x14ac:dyDescent="0.25">
      <c r="B4738" s="115" t="s">
        <v>35209</v>
      </c>
      <c r="C4738" s="118" t="s">
        <v>35210</v>
      </c>
      <c r="D4738" s="118" t="s">
        <v>4665</v>
      </c>
      <c r="E4738" s="118"/>
      <c r="F4738" s="246" t="s">
        <v>19920</v>
      </c>
      <c r="G4738" s="118" t="s">
        <v>88</v>
      </c>
      <c r="H4738" s="144" t="s">
        <v>696</v>
      </c>
      <c r="I4738" s="118" t="s">
        <v>190</v>
      </c>
      <c r="J4738" s="118" t="s">
        <v>287</v>
      </c>
      <c r="K4738" s="118" t="s">
        <v>190</v>
      </c>
      <c r="L4738" s="118" t="s">
        <v>35211</v>
      </c>
      <c r="M4738" s="118" t="s">
        <v>287</v>
      </c>
      <c r="N4738" s="118" t="s">
        <v>35212</v>
      </c>
      <c r="O4738" s="103" t="str">
        <f t="shared" si="147"/>
        <v>18C1-CNM1;18004725</v>
      </c>
      <c r="P4738" s="246"/>
      <c r="Q4738" s="118"/>
      <c r="R4738" s="246"/>
      <c r="S4738" s="246"/>
      <c r="T4738" s="118" t="s">
        <v>223</v>
      </c>
      <c r="U4738" s="118" t="s">
        <v>35213</v>
      </c>
      <c r="V4738" s="118" t="s">
        <v>35214</v>
      </c>
      <c r="W4738" s="249"/>
      <c r="X4738" s="118" t="s">
        <v>22394</v>
      </c>
      <c r="Y4738" s="118"/>
      <c r="Z4738" s="118" t="s">
        <v>22395</v>
      </c>
      <c r="AA4738" s="118"/>
      <c r="AB4738" s="118" t="s">
        <v>22396</v>
      </c>
      <c r="AC4738" s="249"/>
      <c r="AD4738" s="249"/>
      <c r="AE4738" s="249"/>
      <c r="AF4738" s="121" t="str">
        <f t="shared" si="148"/>
        <v>..</v>
      </c>
      <c r="AG4738" s="121" t="s">
        <v>8948</v>
      </c>
      <c r="AH4738" s="252">
        <v>3</v>
      </c>
    </row>
    <row r="4739" spans="2:34" s="101" customFormat="1" ht="24.95" customHeight="1" x14ac:dyDescent="0.25">
      <c r="B4739" s="115" t="s">
        <v>35215</v>
      </c>
      <c r="C4739" s="118" t="s">
        <v>13076</v>
      </c>
      <c r="D4739" s="118" t="s">
        <v>2146</v>
      </c>
      <c r="E4739" s="118"/>
      <c r="F4739" s="246" t="s">
        <v>11221</v>
      </c>
      <c r="G4739" s="118" t="s">
        <v>120</v>
      </c>
      <c r="H4739" s="144" t="s">
        <v>329</v>
      </c>
      <c r="I4739" s="118" t="s">
        <v>90</v>
      </c>
      <c r="J4739" s="118" t="s">
        <v>33476</v>
      </c>
      <c r="K4739" s="118" t="s">
        <v>90</v>
      </c>
      <c r="L4739" s="118" t="s">
        <v>35216</v>
      </c>
      <c r="M4739" s="118" t="s">
        <v>33476</v>
      </c>
      <c r="N4739" s="118" t="s">
        <v>35217</v>
      </c>
      <c r="O4739" s="103" t="str">
        <f t="shared" si="147"/>
        <v>18C1-CCK8;18004726</v>
      </c>
      <c r="P4739" s="246"/>
      <c r="Q4739" s="118"/>
      <c r="R4739" s="246"/>
      <c r="S4739" s="246"/>
      <c r="T4739" s="118" t="s">
        <v>35218</v>
      </c>
      <c r="U4739" s="118"/>
      <c r="V4739" s="118" t="s">
        <v>35219</v>
      </c>
      <c r="W4739" s="170">
        <v>27589</v>
      </c>
      <c r="X4739" s="133" t="s">
        <v>5086</v>
      </c>
      <c r="Y4739" s="192">
        <v>784</v>
      </c>
      <c r="Z4739" s="193" t="s">
        <v>229</v>
      </c>
      <c r="AA4739" s="121" t="s">
        <v>101</v>
      </c>
      <c r="AB4739" s="121" t="s">
        <v>102</v>
      </c>
      <c r="AC4739" s="121" t="s">
        <v>101</v>
      </c>
      <c r="AD4739" s="168">
        <v>784</v>
      </c>
      <c r="AE4739" s="170">
        <v>27589</v>
      </c>
      <c r="AF4739" s="121" t="str">
        <f t="shared" si="148"/>
        <v>79.784.27589</v>
      </c>
      <c r="AG4739" s="121" t="s">
        <v>9612</v>
      </c>
      <c r="AH4739" s="249"/>
    </row>
    <row r="4740" spans="2:34" s="101" customFormat="1" ht="24.95" customHeight="1" x14ac:dyDescent="0.25">
      <c r="B4740" s="115" t="s">
        <v>35220</v>
      </c>
      <c r="C4740" s="118" t="s">
        <v>35221</v>
      </c>
      <c r="D4740" s="118" t="s">
        <v>1366</v>
      </c>
      <c r="E4740" s="118"/>
      <c r="F4740" s="246" t="s">
        <v>15635</v>
      </c>
      <c r="G4740" s="118" t="s">
        <v>120</v>
      </c>
      <c r="H4740" s="144" t="s">
        <v>696</v>
      </c>
      <c r="I4740" s="118" t="s">
        <v>90</v>
      </c>
      <c r="J4740" s="118" t="s">
        <v>32634</v>
      </c>
      <c r="K4740" s="118" t="s">
        <v>90</v>
      </c>
      <c r="L4740" s="118" t="s">
        <v>35222</v>
      </c>
      <c r="M4740" s="118" t="s">
        <v>32634</v>
      </c>
      <c r="N4740" s="118" t="s">
        <v>35223</v>
      </c>
      <c r="O4740" s="103" t="str">
        <f t="shared" si="147"/>
        <v>18C1-LTM2;18004727</v>
      </c>
      <c r="P4740" s="246"/>
      <c r="Q4740" s="118"/>
      <c r="R4740" s="246"/>
      <c r="S4740" s="246"/>
      <c r="T4740" s="118" t="s">
        <v>35224</v>
      </c>
      <c r="U4740" s="118"/>
      <c r="V4740" s="118" t="s">
        <v>35225</v>
      </c>
      <c r="W4740" s="176">
        <v>26971</v>
      </c>
      <c r="X4740" s="138" t="s">
        <v>383</v>
      </c>
      <c r="Y4740" s="168">
        <v>766</v>
      </c>
      <c r="Z4740" s="179" t="s">
        <v>511</v>
      </c>
      <c r="AA4740" s="121" t="s">
        <v>101</v>
      </c>
      <c r="AB4740" s="121" t="s">
        <v>102</v>
      </c>
      <c r="AC4740" s="121" t="s">
        <v>101</v>
      </c>
      <c r="AD4740" s="152">
        <v>766</v>
      </c>
      <c r="AE4740" s="176">
        <v>26971</v>
      </c>
      <c r="AF4740" s="121" t="str">
        <f t="shared" si="148"/>
        <v>79.766.26971</v>
      </c>
      <c r="AG4740" s="121" t="s">
        <v>1160</v>
      </c>
      <c r="AH4740" s="249"/>
    </row>
    <row r="4741" spans="2:34" s="101" customFormat="1" ht="24.95" customHeight="1" x14ac:dyDescent="0.25">
      <c r="B4741" s="115" t="s">
        <v>35226</v>
      </c>
      <c r="C4741" s="118" t="s">
        <v>35227</v>
      </c>
      <c r="D4741" s="118" t="s">
        <v>1338</v>
      </c>
      <c r="E4741" s="118"/>
      <c r="F4741" s="246" t="s">
        <v>4246</v>
      </c>
      <c r="G4741" s="118" t="s">
        <v>120</v>
      </c>
      <c r="H4741" s="144" t="s">
        <v>696</v>
      </c>
      <c r="I4741" s="118" t="s">
        <v>90</v>
      </c>
      <c r="J4741" s="118" t="s">
        <v>1041</v>
      </c>
      <c r="K4741" s="118"/>
      <c r="L4741" s="118" t="s">
        <v>35228</v>
      </c>
      <c r="M4741" s="118" t="s">
        <v>1041</v>
      </c>
      <c r="N4741" s="118" t="s">
        <v>35229</v>
      </c>
      <c r="O4741" s="103" t="str">
        <f t="shared" si="147"/>
        <v>18T4-CCK1;18004728</v>
      </c>
      <c r="P4741" s="246"/>
      <c r="Q4741" s="118"/>
      <c r="R4741" s="246"/>
      <c r="S4741" s="246"/>
      <c r="T4741" s="118" t="s">
        <v>35230</v>
      </c>
      <c r="U4741" s="118" t="s">
        <v>35231</v>
      </c>
      <c r="V4741" s="118" t="s">
        <v>35232</v>
      </c>
      <c r="W4741" s="176">
        <v>26992</v>
      </c>
      <c r="X4741" s="138" t="s">
        <v>308</v>
      </c>
      <c r="Y4741" s="168">
        <v>766</v>
      </c>
      <c r="Z4741" s="179" t="s">
        <v>511</v>
      </c>
      <c r="AA4741" s="121" t="s">
        <v>101</v>
      </c>
      <c r="AB4741" s="121" t="s">
        <v>102</v>
      </c>
      <c r="AC4741" s="121" t="s">
        <v>101</v>
      </c>
      <c r="AD4741" s="152">
        <v>766</v>
      </c>
      <c r="AE4741" s="176">
        <v>26992</v>
      </c>
      <c r="AF4741" s="121" t="str">
        <f t="shared" si="148"/>
        <v>79.766.26992</v>
      </c>
      <c r="AG4741" s="121" t="s">
        <v>912</v>
      </c>
      <c r="AH4741" s="249"/>
    </row>
    <row r="4742" spans="2:34" s="101" customFormat="1" ht="24.95" customHeight="1" x14ac:dyDescent="0.25">
      <c r="B4742" s="115" t="s">
        <v>35233</v>
      </c>
      <c r="C4742" s="118" t="s">
        <v>524</v>
      </c>
      <c r="D4742" s="118" t="s">
        <v>355</v>
      </c>
      <c r="E4742" s="118"/>
      <c r="F4742" s="246" t="s">
        <v>11140</v>
      </c>
      <c r="G4742" s="118" t="s">
        <v>120</v>
      </c>
      <c r="H4742" s="144"/>
      <c r="I4742" s="118" t="s">
        <v>340</v>
      </c>
      <c r="J4742" s="118" t="s">
        <v>33476</v>
      </c>
      <c r="K4742" s="118"/>
      <c r="L4742" s="118" t="s">
        <v>35234</v>
      </c>
      <c r="M4742" s="118" t="s">
        <v>33476</v>
      </c>
      <c r="N4742" s="118" t="s">
        <v>35235</v>
      </c>
      <c r="O4742" s="103" t="str">
        <f t="shared" si="147"/>
        <v>18C1-CCK8;18004729</v>
      </c>
      <c r="P4742" s="246"/>
      <c r="Q4742" s="118"/>
      <c r="R4742" s="246"/>
      <c r="S4742" s="246"/>
      <c r="T4742" s="118" t="s">
        <v>35236</v>
      </c>
      <c r="U4742" s="118" t="s">
        <v>35237</v>
      </c>
      <c r="V4742" s="118" t="s">
        <v>35238</v>
      </c>
      <c r="W4742" s="249"/>
      <c r="X4742" s="118" t="s">
        <v>35239</v>
      </c>
      <c r="Y4742" s="118"/>
      <c r="Z4742" s="118" t="s">
        <v>35240</v>
      </c>
      <c r="AA4742" s="118"/>
      <c r="AB4742" s="118" t="s">
        <v>23411</v>
      </c>
      <c r="AC4742" s="249"/>
      <c r="AD4742" s="249"/>
      <c r="AE4742" s="249"/>
      <c r="AF4742" s="121" t="str">
        <f t="shared" si="148"/>
        <v>..</v>
      </c>
      <c r="AG4742" s="121" t="s">
        <v>8948</v>
      </c>
      <c r="AH4742" s="249"/>
    </row>
    <row r="4743" spans="2:34" s="101" customFormat="1" ht="24.95" customHeight="1" x14ac:dyDescent="0.25">
      <c r="B4743" s="115" t="s">
        <v>35241</v>
      </c>
      <c r="C4743" s="118" t="s">
        <v>6189</v>
      </c>
      <c r="D4743" s="118" t="s">
        <v>233</v>
      </c>
      <c r="E4743" s="118"/>
      <c r="F4743" s="246" t="s">
        <v>35242</v>
      </c>
      <c r="G4743" s="118" t="s">
        <v>120</v>
      </c>
      <c r="H4743" s="144" t="s">
        <v>696</v>
      </c>
      <c r="I4743" s="118" t="s">
        <v>3140</v>
      </c>
      <c r="J4743" s="118" t="s">
        <v>29090</v>
      </c>
      <c r="K4743" s="118"/>
      <c r="L4743" s="118" t="s">
        <v>35243</v>
      </c>
      <c r="M4743" s="118" t="s">
        <v>29090</v>
      </c>
      <c r="N4743" s="118" t="s">
        <v>35244</v>
      </c>
      <c r="O4743" s="103" t="str">
        <f t="shared" si="147"/>
        <v>18C1-CNÔ19;18004730</v>
      </c>
      <c r="P4743" s="246"/>
      <c r="Q4743" s="118"/>
      <c r="R4743" s="246"/>
      <c r="S4743" s="246"/>
      <c r="T4743" s="118" t="s">
        <v>35245</v>
      </c>
      <c r="U4743" s="118" t="s">
        <v>35246</v>
      </c>
      <c r="V4743" s="118" t="s">
        <v>35247</v>
      </c>
      <c r="W4743" s="249"/>
      <c r="X4743" s="118" t="s">
        <v>35248</v>
      </c>
      <c r="Y4743" s="118"/>
      <c r="Z4743" s="118" t="s">
        <v>35249</v>
      </c>
      <c r="AA4743" s="118"/>
      <c r="AB4743" s="118" t="s">
        <v>23860</v>
      </c>
      <c r="AC4743" s="249"/>
      <c r="AD4743" s="249"/>
      <c r="AE4743" s="249"/>
      <c r="AF4743" s="121" t="str">
        <f t="shared" si="148"/>
        <v>..</v>
      </c>
      <c r="AG4743" s="121" t="s">
        <v>8948</v>
      </c>
      <c r="AH4743" s="249"/>
    </row>
    <row r="4744" spans="2:34" s="101" customFormat="1" ht="24.95" customHeight="1" x14ac:dyDescent="0.25">
      <c r="B4744" s="115" t="s">
        <v>35250</v>
      </c>
      <c r="C4744" s="118" t="s">
        <v>524</v>
      </c>
      <c r="D4744" s="118" t="s">
        <v>979</v>
      </c>
      <c r="E4744" s="118"/>
      <c r="F4744" s="246" t="s">
        <v>14045</v>
      </c>
      <c r="G4744" s="118" t="s">
        <v>120</v>
      </c>
      <c r="H4744" s="124" t="s">
        <v>696</v>
      </c>
      <c r="I4744" s="118" t="s">
        <v>3899</v>
      </c>
      <c r="J4744" s="118" t="s">
        <v>5089</v>
      </c>
      <c r="K4744" s="118"/>
      <c r="L4744" s="118" t="s">
        <v>35251</v>
      </c>
      <c r="M4744" s="118" t="s">
        <v>5089</v>
      </c>
      <c r="N4744" s="118" t="s">
        <v>35252</v>
      </c>
      <c r="O4744" s="103" t="str">
        <f t="shared" si="147"/>
        <v>18T4-CNÔ3;18004731</v>
      </c>
      <c r="P4744" s="246"/>
      <c r="Q4744" s="118"/>
      <c r="R4744" s="246"/>
      <c r="S4744" s="246"/>
      <c r="T4744" s="118" t="s">
        <v>35253</v>
      </c>
      <c r="U4744" s="118" t="s">
        <v>35254</v>
      </c>
      <c r="V4744" s="118" t="s">
        <v>35255</v>
      </c>
      <c r="W4744" s="249"/>
      <c r="X4744" s="118" t="s">
        <v>24858</v>
      </c>
      <c r="Y4744" s="118"/>
      <c r="Z4744" s="118" t="s">
        <v>30120</v>
      </c>
      <c r="AA4744" s="118"/>
      <c r="AB4744" s="118" t="s">
        <v>22815</v>
      </c>
      <c r="AC4744" s="249"/>
      <c r="AD4744" s="249"/>
      <c r="AE4744" s="249"/>
      <c r="AF4744" s="121" t="str">
        <f t="shared" si="148"/>
        <v>..</v>
      </c>
      <c r="AG4744" s="121" t="s">
        <v>8948</v>
      </c>
      <c r="AH4744" s="249"/>
    </row>
    <row r="4745" spans="2:34" s="101" customFormat="1" ht="24.95" customHeight="1" x14ac:dyDescent="0.25">
      <c r="B4745" s="115" t="s">
        <v>35256</v>
      </c>
      <c r="C4745" s="118" t="s">
        <v>10337</v>
      </c>
      <c r="D4745" s="118" t="s">
        <v>2875</v>
      </c>
      <c r="E4745" s="118"/>
      <c r="F4745" s="246" t="s">
        <v>16157</v>
      </c>
      <c r="G4745" s="118" t="s">
        <v>120</v>
      </c>
      <c r="H4745" s="144" t="s">
        <v>696</v>
      </c>
      <c r="I4745" s="118" t="s">
        <v>652</v>
      </c>
      <c r="J4745" s="118" t="s">
        <v>2277</v>
      </c>
      <c r="K4745" s="118" t="s">
        <v>652</v>
      </c>
      <c r="L4745" s="118" t="s">
        <v>35257</v>
      </c>
      <c r="M4745" s="118" t="s">
        <v>2277</v>
      </c>
      <c r="N4745" s="118" t="s">
        <v>35258</v>
      </c>
      <c r="O4745" s="103" t="str">
        <f t="shared" si="147"/>
        <v>18C1-KXD1;18004732</v>
      </c>
      <c r="P4745" s="246"/>
      <c r="Q4745" s="118"/>
      <c r="R4745" s="246"/>
      <c r="S4745" s="246"/>
      <c r="T4745" s="118" t="s">
        <v>35259</v>
      </c>
      <c r="U4745" s="118" t="s">
        <v>35260</v>
      </c>
      <c r="V4745" s="118" t="s">
        <v>35261</v>
      </c>
      <c r="W4745" s="249"/>
      <c r="X4745" s="118" t="s">
        <v>35262</v>
      </c>
      <c r="Y4745" s="118"/>
      <c r="Z4745" s="118" t="s">
        <v>35263</v>
      </c>
      <c r="AA4745" s="118"/>
      <c r="AB4745" s="118" t="s">
        <v>22622</v>
      </c>
      <c r="AC4745" s="249"/>
      <c r="AD4745" s="249"/>
      <c r="AE4745" s="249"/>
      <c r="AF4745" s="121" t="str">
        <f t="shared" si="148"/>
        <v>..</v>
      </c>
      <c r="AG4745" s="121" t="s">
        <v>8948</v>
      </c>
      <c r="AH4745" s="249"/>
    </row>
    <row r="4746" spans="2:34" s="101" customFormat="1" ht="24.95" customHeight="1" x14ac:dyDescent="0.25">
      <c r="B4746" s="115" t="s">
        <v>35264</v>
      </c>
      <c r="C4746" s="118" t="s">
        <v>35265</v>
      </c>
      <c r="D4746" s="118" t="s">
        <v>979</v>
      </c>
      <c r="E4746" s="118"/>
      <c r="F4746" s="246" t="s">
        <v>13721</v>
      </c>
      <c r="G4746" s="118" t="s">
        <v>120</v>
      </c>
      <c r="H4746" s="144" t="s">
        <v>1234</v>
      </c>
      <c r="I4746" s="118" t="s">
        <v>90</v>
      </c>
      <c r="J4746" s="118" t="s">
        <v>33476</v>
      </c>
      <c r="K4746" s="118" t="s">
        <v>90</v>
      </c>
      <c r="L4746" s="118" t="s">
        <v>35266</v>
      </c>
      <c r="M4746" s="118" t="s">
        <v>33476</v>
      </c>
      <c r="N4746" s="118" t="s">
        <v>35267</v>
      </c>
      <c r="O4746" s="103" t="str">
        <f t="shared" si="147"/>
        <v>18C1-CCK8;18004733</v>
      </c>
      <c r="P4746" s="246"/>
      <c r="Q4746" s="118"/>
      <c r="R4746" s="246"/>
      <c r="S4746" s="246"/>
      <c r="T4746" s="118" t="s">
        <v>35268</v>
      </c>
      <c r="U4746" s="118" t="s">
        <v>35269</v>
      </c>
      <c r="V4746" s="118" t="s">
        <v>35270</v>
      </c>
      <c r="W4746" s="170">
        <v>27547</v>
      </c>
      <c r="X4746" s="133" t="s">
        <v>975</v>
      </c>
      <c r="Y4746" s="192">
        <v>783</v>
      </c>
      <c r="Z4746" s="193" t="s">
        <v>130</v>
      </c>
      <c r="AA4746" s="121" t="s">
        <v>101</v>
      </c>
      <c r="AB4746" s="121" t="s">
        <v>102</v>
      </c>
      <c r="AC4746" s="121" t="s">
        <v>101</v>
      </c>
      <c r="AD4746" s="268">
        <v>783</v>
      </c>
      <c r="AE4746" s="170">
        <v>27547</v>
      </c>
      <c r="AF4746" s="121" t="str">
        <f t="shared" si="148"/>
        <v>79.783.27547</v>
      </c>
      <c r="AG4746" s="121" t="s">
        <v>976</v>
      </c>
      <c r="AH4746" s="249"/>
    </row>
    <row r="4747" spans="2:34" s="101" customFormat="1" ht="24.95" customHeight="1" x14ac:dyDescent="0.25">
      <c r="B4747" s="115" t="s">
        <v>35271</v>
      </c>
      <c r="C4747" s="118" t="s">
        <v>1970</v>
      </c>
      <c r="D4747" s="118" t="s">
        <v>2375</v>
      </c>
      <c r="E4747" s="118"/>
      <c r="F4747" s="246" t="s">
        <v>7223</v>
      </c>
      <c r="G4747" s="118" t="s">
        <v>120</v>
      </c>
      <c r="H4747" s="144" t="s">
        <v>121</v>
      </c>
      <c r="I4747" s="118" t="s">
        <v>90</v>
      </c>
      <c r="J4747" s="118" t="s">
        <v>11354</v>
      </c>
      <c r="K4747" s="118" t="s">
        <v>90</v>
      </c>
      <c r="L4747" s="118" t="s">
        <v>35272</v>
      </c>
      <c r="M4747" s="118" t="s">
        <v>11354</v>
      </c>
      <c r="N4747" s="118" t="s">
        <v>35273</v>
      </c>
      <c r="O4747" s="103" t="str">
        <f t="shared" si="147"/>
        <v>18T4-QTD2;18004734</v>
      </c>
      <c r="P4747" s="246"/>
      <c r="Q4747" s="118"/>
      <c r="R4747" s="246"/>
      <c r="S4747" s="246"/>
      <c r="T4747" s="118" t="s">
        <v>35274</v>
      </c>
      <c r="U4747" s="118"/>
      <c r="V4747" s="118" t="s">
        <v>35275</v>
      </c>
      <c r="W4747" s="170">
        <v>27592</v>
      </c>
      <c r="X4747" s="133" t="s">
        <v>820</v>
      </c>
      <c r="Y4747" s="192">
        <v>784</v>
      </c>
      <c r="Z4747" s="193" t="s">
        <v>229</v>
      </c>
      <c r="AA4747" s="121" t="s">
        <v>101</v>
      </c>
      <c r="AB4747" s="121" t="s">
        <v>102</v>
      </c>
      <c r="AC4747" s="121" t="s">
        <v>101</v>
      </c>
      <c r="AD4747" s="168">
        <v>784</v>
      </c>
      <c r="AE4747" s="170">
        <v>27592</v>
      </c>
      <c r="AF4747" s="121" t="str">
        <f t="shared" si="148"/>
        <v>79.784.27592</v>
      </c>
      <c r="AG4747" s="121" t="s">
        <v>9612</v>
      </c>
      <c r="AH4747" s="249"/>
    </row>
    <row r="4748" spans="2:34" s="101" customFormat="1" ht="24.95" customHeight="1" x14ac:dyDescent="0.25">
      <c r="B4748" s="115" t="s">
        <v>35276</v>
      </c>
      <c r="C4748" s="118" t="s">
        <v>1198</v>
      </c>
      <c r="D4748" s="118" t="s">
        <v>355</v>
      </c>
      <c r="E4748" s="118"/>
      <c r="F4748" s="246" t="s">
        <v>12722</v>
      </c>
      <c r="G4748" s="118" t="s">
        <v>120</v>
      </c>
      <c r="H4748" s="144" t="s">
        <v>696</v>
      </c>
      <c r="I4748" s="118" t="s">
        <v>190</v>
      </c>
      <c r="J4748" s="118" t="s">
        <v>33075</v>
      </c>
      <c r="K4748" s="118" t="s">
        <v>190</v>
      </c>
      <c r="L4748" s="118" t="s">
        <v>35277</v>
      </c>
      <c r="M4748" s="118" t="s">
        <v>33075</v>
      </c>
      <c r="N4748" s="118" t="s">
        <v>35278</v>
      </c>
      <c r="O4748" s="103" t="str">
        <f t="shared" si="147"/>
        <v>18C1-ĐĐT3;18004735</v>
      </c>
      <c r="P4748" s="246"/>
      <c r="Q4748" s="118"/>
      <c r="R4748" s="246"/>
      <c r="S4748" s="246"/>
      <c r="T4748" s="118" t="s">
        <v>35279</v>
      </c>
      <c r="U4748" s="118" t="s">
        <v>35280</v>
      </c>
      <c r="V4748" s="118" t="s">
        <v>35281</v>
      </c>
      <c r="W4748" s="249"/>
      <c r="X4748" s="118" t="s">
        <v>17286</v>
      </c>
      <c r="Y4748" s="118"/>
      <c r="Z4748" s="118" t="s">
        <v>23999</v>
      </c>
      <c r="AA4748" s="118"/>
      <c r="AB4748" s="118" t="s">
        <v>22500</v>
      </c>
      <c r="AC4748" s="249"/>
      <c r="AD4748" s="249"/>
      <c r="AE4748" s="249"/>
      <c r="AF4748" s="121" t="str">
        <f t="shared" si="148"/>
        <v>..</v>
      </c>
      <c r="AG4748" s="121" t="s">
        <v>8948</v>
      </c>
      <c r="AH4748" s="249"/>
    </row>
    <row r="4749" spans="2:34" s="101" customFormat="1" ht="24.95" customHeight="1" x14ac:dyDescent="0.25">
      <c r="B4749" s="115" t="s">
        <v>35282</v>
      </c>
      <c r="C4749" s="118" t="s">
        <v>9092</v>
      </c>
      <c r="D4749" s="118" t="s">
        <v>2146</v>
      </c>
      <c r="E4749" s="118"/>
      <c r="F4749" s="246" t="s">
        <v>19951</v>
      </c>
      <c r="G4749" s="118" t="s">
        <v>120</v>
      </c>
      <c r="H4749" s="144" t="s">
        <v>696</v>
      </c>
      <c r="I4749" s="118" t="s">
        <v>527</v>
      </c>
      <c r="J4749" s="118" t="s">
        <v>12508</v>
      </c>
      <c r="K4749" s="118" t="s">
        <v>527</v>
      </c>
      <c r="L4749" s="118" t="s">
        <v>35283</v>
      </c>
      <c r="M4749" s="118" t="s">
        <v>12508</v>
      </c>
      <c r="N4749" s="118" t="s">
        <v>35284</v>
      </c>
      <c r="O4749" s="103" t="str">
        <f t="shared" si="147"/>
        <v>18C1-LĐL1;18004736</v>
      </c>
      <c r="P4749" s="246"/>
      <c r="Q4749" s="118"/>
      <c r="R4749" s="246"/>
      <c r="S4749" s="246"/>
      <c r="T4749" s="118" t="s">
        <v>35285</v>
      </c>
      <c r="U4749" s="118" t="s">
        <v>35286</v>
      </c>
      <c r="V4749" s="118" t="s">
        <v>35287</v>
      </c>
      <c r="W4749" s="249"/>
      <c r="X4749" s="118" t="s">
        <v>35288</v>
      </c>
      <c r="Y4749" s="118"/>
      <c r="Z4749" s="118" t="s">
        <v>35289</v>
      </c>
      <c r="AA4749" s="118"/>
      <c r="AB4749" s="118" t="s">
        <v>23654</v>
      </c>
      <c r="AC4749" s="249"/>
      <c r="AD4749" s="249"/>
      <c r="AE4749" s="249"/>
      <c r="AF4749" s="121" t="str">
        <f t="shared" si="148"/>
        <v>..</v>
      </c>
      <c r="AG4749" s="121" t="s">
        <v>8948</v>
      </c>
      <c r="AH4749" s="249"/>
    </row>
    <row r="4750" spans="2:34" s="101" customFormat="1" ht="24.95" customHeight="1" x14ac:dyDescent="0.25">
      <c r="B4750" s="115" t="s">
        <v>35290</v>
      </c>
      <c r="C4750" s="118" t="s">
        <v>35291</v>
      </c>
      <c r="D4750" s="118" t="s">
        <v>1173</v>
      </c>
      <c r="E4750" s="118"/>
      <c r="F4750" s="246" t="s">
        <v>9650</v>
      </c>
      <c r="G4750" s="118" t="s">
        <v>88</v>
      </c>
      <c r="H4750" s="144" t="s">
        <v>329</v>
      </c>
      <c r="I4750" s="118" t="s">
        <v>652</v>
      </c>
      <c r="J4750" s="118" t="s">
        <v>156</v>
      </c>
      <c r="K4750" s="118" t="s">
        <v>652</v>
      </c>
      <c r="L4750" s="118" t="s">
        <v>35292</v>
      </c>
      <c r="M4750" s="118" t="s">
        <v>156</v>
      </c>
      <c r="N4750" s="118" t="s">
        <v>35293</v>
      </c>
      <c r="O4750" s="103" t="str">
        <f t="shared" si="147"/>
        <v>18C1-NNA1;18004737</v>
      </c>
      <c r="P4750" s="246"/>
      <c r="Q4750" s="118"/>
      <c r="R4750" s="246"/>
      <c r="S4750" s="246"/>
      <c r="T4750" s="118" t="s">
        <v>35294</v>
      </c>
      <c r="U4750" s="118" t="s">
        <v>35295</v>
      </c>
      <c r="V4750" s="118" t="s">
        <v>35296</v>
      </c>
      <c r="W4750" s="249"/>
      <c r="X4750" s="118" t="s">
        <v>35297</v>
      </c>
      <c r="Y4750" s="118"/>
      <c r="Z4750" s="118" t="s">
        <v>5568</v>
      </c>
      <c r="AA4750" s="118"/>
      <c r="AB4750" s="118" t="s">
        <v>22631</v>
      </c>
      <c r="AC4750" s="249"/>
      <c r="AD4750" s="249"/>
      <c r="AE4750" s="249"/>
      <c r="AF4750" s="121" t="str">
        <f t="shared" si="148"/>
        <v>..</v>
      </c>
      <c r="AG4750" s="121" t="s">
        <v>8948</v>
      </c>
      <c r="AH4750" s="249"/>
    </row>
    <row r="4751" spans="2:34" s="101" customFormat="1" ht="24.95" customHeight="1" x14ac:dyDescent="0.25">
      <c r="B4751" s="115" t="s">
        <v>35298</v>
      </c>
      <c r="C4751" s="118" t="s">
        <v>35299</v>
      </c>
      <c r="D4751" s="118" t="s">
        <v>592</v>
      </c>
      <c r="E4751" s="118"/>
      <c r="F4751" s="246" t="s">
        <v>10476</v>
      </c>
      <c r="G4751" s="118" t="s">
        <v>88</v>
      </c>
      <c r="H4751" s="144" t="s">
        <v>1063</v>
      </c>
      <c r="I4751" s="118" t="s">
        <v>250</v>
      </c>
      <c r="J4751" s="118" t="s">
        <v>287</v>
      </c>
      <c r="K4751" s="118" t="s">
        <v>250</v>
      </c>
      <c r="L4751" s="118" t="s">
        <v>35300</v>
      </c>
      <c r="M4751" s="118" t="s">
        <v>287</v>
      </c>
      <c r="N4751" s="118" t="s">
        <v>35301</v>
      </c>
      <c r="O4751" s="103" t="str">
        <f t="shared" si="147"/>
        <v>18C1-CNM1;18004738</v>
      </c>
      <c r="P4751" s="246"/>
      <c r="Q4751" s="118"/>
      <c r="R4751" s="246"/>
      <c r="S4751" s="246"/>
      <c r="T4751" s="118" t="s">
        <v>35302</v>
      </c>
      <c r="U4751" s="118"/>
      <c r="V4751" s="118" t="s">
        <v>35303</v>
      </c>
      <c r="W4751" s="249"/>
      <c r="X4751" s="118" t="s">
        <v>35304</v>
      </c>
      <c r="Y4751" s="118"/>
      <c r="Z4751" s="118" t="s">
        <v>30547</v>
      </c>
      <c r="AA4751" s="118"/>
      <c r="AB4751" s="118" t="s">
        <v>27626</v>
      </c>
      <c r="AC4751" s="249"/>
      <c r="AD4751" s="249"/>
      <c r="AE4751" s="249"/>
      <c r="AF4751" s="121" t="str">
        <f t="shared" si="148"/>
        <v>..</v>
      </c>
      <c r="AG4751" s="121" t="s">
        <v>8948</v>
      </c>
      <c r="AH4751" s="249"/>
    </row>
    <row r="4752" spans="2:34" s="101" customFormat="1" ht="24.95" customHeight="1" x14ac:dyDescent="0.25">
      <c r="B4752" s="115" t="s">
        <v>35305</v>
      </c>
      <c r="C4752" s="118" t="s">
        <v>35306</v>
      </c>
      <c r="D4752" s="118" t="s">
        <v>694</v>
      </c>
      <c r="E4752" s="118"/>
      <c r="F4752" s="246" t="s">
        <v>17191</v>
      </c>
      <c r="G4752" s="118" t="s">
        <v>120</v>
      </c>
      <c r="H4752" s="144" t="s">
        <v>855</v>
      </c>
      <c r="I4752" s="118" t="s">
        <v>3140</v>
      </c>
      <c r="J4752" s="118" t="s">
        <v>2277</v>
      </c>
      <c r="K4752" s="118" t="s">
        <v>3140</v>
      </c>
      <c r="L4752" s="118" t="s">
        <v>35307</v>
      </c>
      <c r="M4752" s="118" t="s">
        <v>2277</v>
      </c>
      <c r="N4752" s="118" t="s">
        <v>35308</v>
      </c>
      <c r="O4752" s="103" t="str">
        <f t="shared" si="147"/>
        <v>18C1-KXD1;18004739</v>
      </c>
      <c r="P4752" s="246"/>
      <c r="Q4752" s="118"/>
      <c r="R4752" s="246"/>
      <c r="S4752" s="246"/>
      <c r="T4752" s="118" t="s">
        <v>35309</v>
      </c>
      <c r="U4752" s="118" t="s">
        <v>35310</v>
      </c>
      <c r="V4752" s="118" t="s">
        <v>35311</v>
      </c>
      <c r="W4752" s="249"/>
      <c r="X4752" s="118" t="s">
        <v>33797</v>
      </c>
      <c r="Y4752" s="118"/>
      <c r="Z4752" s="118" t="s">
        <v>33798</v>
      </c>
      <c r="AA4752" s="118"/>
      <c r="AB4752" s="118" t="s">
        <v>23577</v>
      </c>
      <c r="AC4752" s="249"/>
      <c r="AD4752" s="249"/>
      <c r="AE4752" s="249"/>
      <c r="AF4752" s="121" t="str">
        <f t="shared" si="148"/>
        <v>..</v>
      </c>
      <c r="AG4752" s="121" t="s">
        <v>8948</v>
      </c>
      <c r="AH4752" s="249"/>
    </row>
    <row r="4753" spans="2:34" s="101" customFormat="1" ht="24.95" customHeight="1" x14ac:dyDescent="0.25">
      <c r="B4753" s="115" t="s">
        <v>35312</v>
      </c>
      <c r="C4753" s="118" t="s">
        <v>35313</v>
      </c>
      <c r="D4753" s="118" t="s">
        <v>4947</v>
      </c>
      <c r="E4753" s="118"/>
      <c r="F4753" s="246" t="s">
        <v>11058</v>
      </c>
      <c r="G4753" s="118" t="s">
        <v>88</v>
      </c>
      <c r="H4753" s="144" t="s">
        <v>696</v>
      </c>
      <c r="I4753" s="118" t="s">
        <v>3450</v>
      </c>
      <c r="J4753" s="118" t="s">
        <v>4338</v>
      </c>
      <c r="K4753" s="118" t="s">
        <v>3450</v>
      </c>
      <c r="L4753" s="118" t="s">
        <v>35314</v>
      </c>
      <c r="M4753" s="118" t="s">
        <v>4338</v>
      </c>
      <c r="N4753" s="118" t="s">
        <v>35315</v>
      </c>
      <c r="O4753" s="103" t="str">
        <f t="shared" si="147"/>
        <v>18C1-KTD1;18004740</v>
      </c>
      <c r="P4753" s="246"/>
      <c r="Q4753" s="118"/>
      <c r="R4753" s="246"/>
      <c r="S4753" s="246"/>
      <c r="T4753" s="118" t="s">
        <v>35316</v>
      </c>
      <c r="U4753" s="118" t="s">
        <v>35317</v>
      </c>
      <c r="V4753" s="118" t="s">
        <v>35318</v>
      </c>
      <c r="W4753" s="249"/>
      <c r="X4753" s="118" t="s">
        <v>35319</v>
      </c>
      <c r="Y4753" s="118"/>
      <c r="Z4753" s="118" t="s">
        <v>27453</v>
      </c>
      <c r="AA4753" s="118"/>
      <c r="AB4753" s="118" t="s">
        <v>22738</v>
      </c>
      <c r="AC4753" s="249"/>
      <c r="AD4753" s="249"/>
      <c r="AE4753" s="249"/>
      <c r="AF4753" s="121" t="str">
        <f t="shared" si="148"/>
        <v>..</v>
      </c>
      <c r="AG4753" s="121" t="s">
        <v>8948</v>
      </c>
      <c r="AH4753" s="249"/>
    </row>
    <row r="4754" spans="2:34" s="101" customFormat="1" ht="24.95" customHeight="1" x14ac:dyDescent="0.25">
      <c r="B4754" s="115" t="s">
        <v>35320</v>
      </c>
      <c r="C4754" s="118" t="s">
        <v>35321</v>
      </c>
      <c r="D4754" s="118" t="s">
        <v>1603</v>
      </c>
      <c r="E4754" s="118"/>
      <c r="F4754" s="246" t="s">
        <v>16225</v>
      </c>
      <c r="G4754" s="118" t="s">
        <v>88</v>
      </c>
      <c r="H4754" s="144"/>
      <c r="I4754" s="118" t="s">
        <v>3140</v>
      </c>
      <c r="J4754" s="118" t="s">
        <v>4338</v>
      </c>
      <c r="K4754" s="118"/>
      <c r="L4754" s="118" t="s">
        <v>35322</v>
      </c>
      <c r="M4754" s="118" t="s">
        <v>4338</v>
      </c>
      <c r="N4754" s="118" t="s">
        <v>35323</v>
      </c>
      <c r="O4754" s="103" t="str">
        <f t="shared" si="147"/>
        <v>18C1-KTD1;18004741</v>
      </c>
      <c r="P4754" s="246"/>
      <c r="Q4754" s="118"/>
      <c r="R4754" s="246"/>
      <c r="S4754" s="246"/>
      <c r="T4754" s="118" t="s">
        <v>13254</v>
      </c>
      <c r="U4754" s="118"/>
      <c r="V4754" s="118" t="s">
        <v>35324</v>
      </c>
      <c r="W4754" s="249"/>
      <c r="X4754" s="118" t="s">
        <v>35325</v>
      </c>
      <c r="Y4754" s="118"/>
      <c r="Z4754" s="118" t="s">
        <v>20309</v>
      </c>
      <c r="AA4754" s="118"/>
      <c r="AB4754" s="118" t="s">
        <v>23577</v>
      </c>
      <c r="AC4754" s="249"/>
      <c r="AD4754" s="249"/>
      <c r="AE4754" s="249"/>
      <c r="AF4754" s="121" t="str">
        <f t="shared" si="148"/>
        <v>..</v>
      </c>
      <c r="AG4754" s="121" t="s">
        <v>8948</v>
      </c>
      <c r="AH4754" s="249"/>
    </row>
    <row r="4755" spans="2:34" s="101" customFormat="1" ht="24.95" customHeight="1" x14ac:dyDescent="0.25">
      <c r="B4755" s="115" t="s">
        <v>35326</v>
      </c>
      <c r="C4755" s="118" t="s">
        <v>5364</v>
      </c>
      <c r="D4755" s="118" t="s">
        <v>833</v>
      </c>
      <c r="E4755" s="118"/>
      <c r="F4755" s="246" t="s">
        <v>17430</v>
      </c>
      <c r="G4755" s="118" t="s">
        <v>120</v>
      </c>
      <c r="H4755" s="144" t="s">
        <v>696</v>
      </c>
      <c r="I4755" s="118" t="s">
        <v>3140</v>
      </c>
      <c r="J4755" s="118" t="s">
        <v>33075</v>
      </c>
      <c r="K4755" s="118"/>
      <c r="L4755" s="118" t="s">
        <v>35327</v>
      </c>
      <c r="M4755" s="118" t="s">
        <v>33075</v>
      </c>
      <c r="N4755" s="118" t="s">
        <v>35328</v>
      </c>
      <c r="O4755" s="103" t="str">
        <f t="shared" si="147"/>
        <v>18C1-ĐĐT3;18004742</v>
      </c>
      <c r="P4755" s="246"/>
      <c r="Q4755" s="118"/>
      <c r="R4755" s="246"/>
      <c r="S4755" s="246"/>
      <c r="T4755" s="118" t="s">
        <v>35329</v>
      </c>
      <c r="U4755" s="118" t="s">
        <v>35330</v>
      </c>
      <c r="V4755" s="118" t="s">
        <v>35331</v>
      </c>
      <c r="W4755" s="249"/>
      <c r="X4755" s="118" t="s">
        <v>35332</v>
      </c>
      <c r="Y4755" s="118"/>
      <c r="Z4755" s="118" t="s">
        <v>33798</v>
      </c>
      <c r="AA4755" s="118"/>
      <c r="AB4755" s="118" t="s">
        <v>23577</v>
      </c>
      <c r="AC4755" s="249"/>
      <c r="AD4755" s="249"/>
      <c r="AE4755" s="249"/>
      <c r="AF4755" s="121" t="str">
        <f t="shared" si="148"/>
        <v>..</v>
      </c>
      <c r="AG4755" s="121" t="s">
        <v>8948</v>
      </c>
      <c r="AH4755" s="249"/>
    </row>
    <row r="4756" spans="2:34" s="101" customFormat="1" ht="24.95" customHeight="1" x14ac:dyDescent="0.25">
      <c r="B4756" s="115" t="s">
        <v>35333</v>
      </c>
      <c r="C4756" s="118" t="s">
        <v>3581</v>
      </c>
      <c r="D4756" s="118" t="s">
        <v>1267</v>
      </c>
      <c r="E4756" s="118"/>
      <c r="F4756" s="246" t="s">
        <v>11894</v>
      </c>
      <c r="G4756" s="118" t="s">
        <v>120</v>
      </c>
      <c r="H4756" s="144" t="s">
        <v>502</v>
      </c>
      <c r="I4756" s="118" t="s">
        <v>527</v>
      </c>
      <c r="J4756" s="118" t="s">
        <v>2476</v>
      </c>
      <c r="K4756" s="118"/>
      <c r="L4756" s="118" t="s">
        <v>35334</v>
      </c>
      <c r="M4756" s="118" t="s">
        <v>2476</v>
      </c>
      <c r="N4756" s="118" t="s">
        <v>35335</v>
      </c>
      <c r="O4756" s="103" t="str">
        <f t="shared" ref="O4756:O4819" si="149">M4756&amp;";"&amp;N4756</f>
        <v>18C1-BCN1;18004743</v>
      </c>
      <c r="P4756" s="246"/>
      <c r="Q4756" s="118"/>
      <c r="R4756" s="246"/>
      <c r="S4756" s="246"/>
      <c r="T4756" s="118" t="s">
        <v>35336</v>
      </c>
      <c r="U4756" s="118" t="s">
        <v>35337</v>
      </c>
      <c r="V4756" s="118" t="s">
        <v>35338</v>
      </c>
      <c r="W4756" s="249"/>
      <c r="X4756" s="118" t="s">
        <v>35339</v>
      </c>
      <c r="Y4756" s="118"/>
      <c r="Z4756" s="118" t="s">
        <v>24627</v>
      </c>
      <c r="AA4756" s="118"/>
      <c r="AB4756" s="118" t="s">
        <v>22405</v>
      </c>
      <c r="AC4756" s="249"/>
      <c r="AD4756" s="249"/>
      <c r="AE4756" s="249"/>
      <c r="AF4756" s="121" t="str">
        <f t="shared" si="148"/>
        <v>..</v>
      </c>
      <c r="AG4756" s="121" t="s">
        <v>8948</v>
      </c>
      <c r="AH4756" s="249"/>
    </row>
    <row r="4757" spans="2:34" s="101" customFormat="1" ht="24.95" customHeight="1" x14ac:dyDescent="0.25">
      <c r="B4757" s="115" t="s">
        <v>35340</v>
      </c>
      <c r="C4757" s="118" t="s">
        <v>3581</v>
      </c>
      <c r="D4757" s="118" t="s">
        <v>948</v>
      </c>
      <c r="E4757" s="118"/>
      <c r="F4757" s="246" t="s">
        <v>35341</v>
      </c>
      <c r="G4757" s="118" t="s">
        <v>120</v>
      </c>
      <c r="H4757" s="144" t="s">
        <v>1063</v>
      </c>
      <c r="I4757" s="118" t="s">
        <v>668</v>
      </c>
      <c r="J4757" s="118" t="s">
        <v>2277</v>
      </c>
      <c r="K4757" s="118" t="s">
        <v>668</v>
      </c>
      <c r="L4757" s="118" t="s">
        <v>35342</v>
      </c>
      <c r="M4757" s="118" t="s">
        <v>2277</v>
      </c>
      <c r="N4757" s="118" t="s">
        <v>35343</v>
      </c>
      <c r="O4757" s="103" t="str">
        <f t="shared" si="149"/>
        <v>18C1-KXD1;18004744</v>
      </c>
      <c r="P4757" s="246"/>
      <c r="Q4757" s="118"/>
      <c r="R4757" s="246"/>
      <c r="S4757" s="246"/>
      <c r="T4757" s="118" t="s">
        <v>35344</v>
      </c>
      <c r="U4757" s="118" t="s">
        <v>35345</v>
      </c>
      <c r="V4757" s="118" t="s">
        <v>35346</v>
      </c>
      <c r="W4757" s="249"/>
      <c r="X4757" s="118" t="s">
        <v>22534</v>
      </c>
      <c r="Y4757" s="118"/>
      <c r="Z4757" s="118" t="s">
        <v>33596</v>
      </c>
      <c r="AA4757" s="118"/>
      <c r="AB4757" s="118" t="s">
        <v>22924</v>
      </c>
      <c r="AC4757" s="249"/>
      <c r="AD4757" s="249"/>
      <c r="AE4757" s="249"/>
      <c r="AF4757" s="121" t="str">
        <f t="shared" si="148"/>
        <v>..</v>
      </c>
      <c r="AG4757" s="121" t="s">
        <v>8948</v>
      </c>
      <c r="AH4757" s="249"/>
    </row>
    <row r="4758" spans="2:34" s="101" customFormat="1" ht="24.95" customHeight="1" x14ac:dyDescent="0.25">
      <c r="B4758" s="115" t="s">
        <v>35347</v>
      </c>
      <c r="C4758" s="118" t="s">
        <v>35348</v>
      </c>
      <c r="D4758" s="118" t="s">
        <v>338</v>
      </c>
      <c r="E4758" s="118"/>
      <c r="F4758" s="246" t="s">
        <v>4045</v>
      </c>
      <c r="G4758" s="118" t="s">
        <v>120</v>
      </c>
      <c r="H4758" s="144"/>
      <c r="I4758" s="118" t="s">
        <v>1574</v>
      </c>
      <c r="J4758" s="118" t="s">
        <v>1029</v>
      </c>
      <c r="K4758" s="118" t="s">
        <v>1574</v>
      </c>
      <c r="L4758" s="118" t="s">
        <v>35349</v>
      </c>
      <c r="M4758" s="118" t="s">
        <v>1029</v>
      </c>
      <c r="N4758" s="118" t="s">
        <v>35350</v>
      </c>
      <c r="O4758" s="103" t="str">
        <f t="shared" si="149"/>
        <v>18T4-ĐĐT1;18004745</v>
      </c>
      <c r="P4758" s="246"/>
      <c r="Q4758" s="118"/>
      <c r="R4758" s="246"/>
      <c r="S4758" s="246"/>
      <c r="T4758" s="118" t="s">
        <v>22785</v>
      </c>
      <c r="U4758" s="118" t="s">
        <v>35351</v>
      </c>
      <c r="V4758" s="118" t="s">
        <v>35352</v>
      </c>
      <c r="W4758" s="249"/>
      <c r="X4758" s="118" t="s">
        <v>35353</v>
      </c>
      <c r="Y4758" s="118"/>
      <c r="Z4758" s="118" t="s">
        <v>23044</v>
      </c>
      <c r="AA4758" s="118"/>
      <c r="AB4758" s="118" t="s">
        <v>22563</v>
      </c>
      <c r="AC4758" s="249"/>
      <c r="AD4758" s="249"/>
      <c r="AE4758" s="249"/>
      <c r="AF4758" s="121" t="str">
        <f t="shared" si="148"/>
        <v>..</v>
      </c>
      <c r="AG4758" s="121" t="s">
        <v>8948</v>
      </c>
      <c r="AH4758" s="249"/>
    </row>
    <row r="4759" spans="2:34" s="101" customFormat="1" ht="24.95" customHeight="1" x14ac:dyDescent="0.25">
      <c r="B4759" s="115" t="s">
        <v>35354</v>
      </c>
      <c r="C4759" s="118" t="s">
        <v>35355</v>
      </c>
      <c r="D4759" s="118" t="s">
        <v>133</v>
      </c>
      <c r="E4759" s="118"/>
      <c r="F4759" s="246" t="s">
        <v>8574</v>
      </c>
      <c r="G4759" s="118" t="s">
        <v>120</v>
      </c>
      <c r="H4759" s="144" t="s">
        <v>502</v>
      </c>
      <c r="I4759" s="118" t="s">
        <v>668</v>
      </c>
      <c r="J4759" s="118" t="s">
        <v>33075</v>
      </c>
      <c r="K4759" s="118" t="s">
        <v>668</v>
      </c>
      <c r="L4759" s="118" t="s">
        <v>35356</v>
      </c>
      <c r="M4759" s="118" t="s">
        <v>33075</v>
      </c>
      <c r="N4759" s="118" t="s">
        <v>35357</v>
      </c>
      <c r="O4759" s="103" t="str">
        <f t="shared" si="149"/>
        <v>18C1-ĐĐT3;18004746</v>
      </c>
      <c r="P4759" s="246"/>
      <c r="Q4759" s="118"/>
      <c r="R4759" s="246"/>
      <c r="S4759" s="246"/>
      <c r="T4759" s="118" t="s">
        <v>35358</v>
      </c>
      <c r="U4759" s="118" t="s">
        <v>35359</v>
      </c>
      <c r="V4759" s="118" t="s">
        <v>35360</v>
      </c>
      <c r="W4759" s="249"/>
      <c r="X4759" s="118" t="s">
        <v>35361</v>
      </c>
      <c r="Y4759" s="118"/>
      <c r="Z4759" s="118" t="s">
        <v>35362</v>
      </c>
      <c r="AA4759" s="118"/>
      <c r="AB4759" s="118" t="s">
        <v>22552</v>
      </c>
      <c r="AC4759" s="249"/>
      <c r="AD4759" s="249"/>
      <c r="AE4759" s="249"/>
      <c r="AF4759" s="121" t="str">
        <f t="shared" si="148"/>
        <v>..</v>
      </c>
      <c r="AG4759" s="121" t="s">
        <v>8948</v>
      </c>
      <c r="AH4759" s="249"/>
    </row>
    <row r="4760" spans="2:34" s="101" customFormat="1" ht="24.95" customHeight="1" x14ac:dyDescent="0.25">
      <c r="B4760" s="115" t="s">
        <v>35363</v>
      </c>
      <c r="C4760" s="118" t="s">
        <v>10032</v>
      </c>
      <c r="D4760" s="118" t="s">
        <v>755</v>
      </c>
      <c r="E4760" s="118"/>
      <c r="F4760" s="246" t="s">
        <v>11390</v>
      </c>
      <c r="G4760" s="118" t="s">
        <v>120</v>
      </c>
      <c r="H4760" s="144" t="s">
        <v>286</v>
      </c>
      <c r="I4760" s="118" t="s">
        <v>90</v>
      </c>
      <c r="J4760" s="118" t="s">
        <v>33476</v>
      </c>
      <c r="K4760" s="118" t="s">
        <v>90</v>
      </c>
      <c r="L4760" s="118" t="s">
        <v>35364</v>
      </c>
      <c r="M4760" s="118" t="s">
        <v>33476</v>
      </c>
      <c r="N4760" s="118" t="s">
        <v>35365</v>
      </c>
      <c r="O4760" s="103" t="str">
        <f t="shared" si="149"/>
        <v>18C1-CCK8;18004747</v>
      </c>
      <c r="P4760" s="246"/>
      <c r="Q4760" s="118"/>
      <c r="R4760" s="246"/>
      <c r="S4760" s="246"/>
      <c r="T4760" s="118" t="s">
        <v>35366</v>
      </c>
      <c r="U4760" s="118" t="s">
        <v>35367</v>
      </c>
      <c r="V4760" s="118" t="s">
        <v>35368</v>
      </c>
      <c r="W4760" s="170">
        <v>26785</v>
      </c>
      <c r="X4760" s="118" t="s">
        <v>23555</v>
      </c>
      <c r="Y4760" s="221">
        <v>761</v>
      </c>
      <c r="Z4760" s="221" t="s">
        <v>22647</v>
      </c>
      <c r="AA4760" s="121" t="s">
        <v>101</v>
      </c>
      <c r="AB4760" s="121" t="s">
        <v>102</v>
      </c>
      <c r="AC4760" s="121" t="s">
        <v>101</v>
      </c>
      <c r="AD4760" s="268">
        <v>761</v>
      </c>
      <c r="AE4760" s="170">
        <v>26785</v>
      </c>
      <c r="AF4760" s="121" t="str">
        <f t="shared" si="148"/>
        <v>79.761.26785</v>
      </c>
      <c r="AG4760" s="121" t="s">
        <v>2116</v>
      </c>
      <c r="AH4760" s="249"/>
    </row>
    <row r="4761" spans="2:34" s="101" customFormat="1" ht="24.95" customHeight="1" x14ac:dyDescent="0.25">
      <c r="B4761" s="115" t="s">
        <v>35369</v>
      </c>
      <c r="C4761" s="118" t="s">
        <v>20390</v>
      </c>
      <c r="D4761" s="118" t="s">
        <v>7802</v>
      </c>
      <c r="E4761" s="118"/>
      <c r="F4761" s="246" t="s">
        <v>15368</v>
      </c>
      <c r="G4761" s="118" t="s">
        <v>120</v>
      </c>
      <c r="H4761" s="144" t="s">
        <v>1063</v>
      </c>
      <c r="I4761" s="118" t="s">
        <v>668</v>
      </c>
      <c r="J4761" s="118" t="s">
        <v>33476</v>
      </c>
      <c r="K4761" s="118" t="s">
        <v>668</v>
      </c>
      <c r="L4761" s="118" t="s">
        <v>35370</v>
      </c>
      <c r="M4761" s="118" t="s">
        <v>33476</v>
      </c>
      <c r="N4761" s="118" t="s">
        <v>35371</v>
      </c>
      <c r="O4761" s="103" t="str">
        <f t="shared" si="149"/>
        <v>18C1-CCK8;18004748</v>
      </c>
      <c r="P4761" s="246"/>
      <c r="Q4761" s="118"/>
      <c r="R4761" s="246"/>
      <c r="S4761" s="246"/>
      <c r="T4761" s="118" t="s">
        <v>13254</v>
      </c>
      <c r="U4761" s="118" t="s">
        <v>35372</v>
      </c>
      <c r="V4761" s="118" t="s">
        <v>35373</v>
      </c>
      <c r="W4761" s="249"/>
      <c r="X4761" s="118" t="s">
        <v>35374</v>
      </c>
      <c r="Y4761" s="118"/>
      <c r="Z4761" s="118" t="s">
        <v>34166</v>
      </c>
      <c r="AA4761" s="118"/>
      <c r="AB4761" s="118" t="s">
        <v>22924</v>
      </c>
      <c r="AC4761" s="249"/>
      <c r="AD4761" s="249"/>
      <c r="AE4761" s="249"/>
      <c r="AF4761" s="121" t="str">
        <f t="shared" si="148"/>
        <v>..</v>
      </c>
      <c r="AG4761" s="121" t="s">
        <v>8948</v>
      </c>
      <c r="AH4761" s="249"/>
    </row>
    <row r="4762" spans="2:34" s="101" customFormat="1" ht="24.95" customHeight="1" x14ac:dyDescent="0.25">
      <c r="B4762" s="115" t="s">
        <v>35375</v>
      </c>
      <c r="C4762" s="118" t="s">
        <v>35376</v>
      </c>
      <c r="D4762" s="118" t="s">
        <v>2643</v>
      </c>
      <c r="E4762" s="118"/>
      <c r="F4762" s="246" t="s">
        <v>14895</v>
      </c>
      <c r="G4762" s="118" t="s">
        <v>120</v>
      </c>
      <c r="H4762" s="144" t="s">
        <v>696</v>
      </c>
      <c r="I4762" s="118" t="s">
        <v>13242</v>
      </c>
      <c r="J4762" s="118" t="s">
        <v>33476</v>
      </c>
      <c r="K4762" s="118" t="s">
        <v>13242</v>
      </c>
      <c r="L4762" s="118" t="s">
        <v>35377</v>
      </c>
      <c r="M4762" s="118" t="s">
        <v>33476</v>
      </c>
      <c r="N4762" s="118" t="s">
        <v>35378</v>
      </c>
      <c r="O4762" s="103" t="str">
        <f t="shared" si="149"/>
        <v>18C1-CCK8;18004749</v>
      </c>
      <c r="P4762" s="246"/>
      <c r="Q4762" s="118"/>
      <c r="R4762" s="246"/>
      <c r="S4762" s="246"/>
      <c r="T4762" s="118" t="s">
        <v>1801</v>
      </c>
      <c r="U4762" s="118" t="s">
        <v>35379</v>
      </c>
      <c r="V4762" s="118" t="s">
        <v>35380</v>
      </c>
      <c r="W4762" s="249"/>
      <c r="X4762" s="118" t="s">
        <v>35381</v>
      </c>
      <c r="Y4762" s="118"/>
      <c r="Z4762" s="118" t="s">
        <v>28039</v>
      </c>
      <c r="AA4762" s="118"/>
      <c r="AB4762" s="118" t="s">
        <v>22711</v>
      </c>
      <c r="AC4762" s="249"/>
      <c r="AD4762" s="249"/>
      <c r="AE4762" s="249"/>
      <c r="AF4762" s="121" t="str">
        <f t="shared" si="148"/>
        <v>..</v>
      </c>
      <c r="AG4762" s="121" t="s">
        <v>8948</v>
      </c>
      <c r="AH4762" s="249"/>
    </row>
    <row r="4763" spans="2:34" s="101" customFormat="1" ht="24.95" customHeight="1" x14ac:dyDescent="0.25">
      <c r="B4763" s="115" t="s">
        <v>35382</v>
      </c>
      <c r="C4763" s="118" t="s">
        <v>7568</v>
      </c>
      <c r="D4763" s="118" t="s">
        <v>542</v>
      </c>
      <c r="E4763" s="118"/>
      <c r="F4763" s="246" t="s">
        <v>10993</v>
      </c>
      <c r="G4763" s="118" t="s">
        <v>120</v>
      </c>
      <c r="H4763" s="144" t="s">
        <v>696</v>
      </c>
      <c r="I4763" s="118" t="s">
        <v>1368</v>
      </c>
      <c r="J4763" s="118" t="s">
        <v>5497</v>
      </c>
      <c r="K4763" s="118" t="s">
        <v>1368</v>
      </c>
      <c r="L4763" s="118" t="s">
        <v>35383</v>
      </c>
      <c r="M4763" s="118" t="s">
        <v>5497</v>
      </c>
      <c r="N4763" s="118" t="s">
        <v>35384</v>
      </c>
      <c r="O4763" s="103" t="str">
        <f t="shared" si="149"/>
        <v>18C1-CMT1;18004750</v>
      </c>
      <c r="P4763" s="246"/>
      <c r="Q4763" s="118"/>
      <c r="R4763" s="246"/>
      <c r="S4763" s="246"/>
      <c r="T4763" s="118" t="s">
        <v>35385</v>
      </c>
      <c r="U4763" s="118" t="s">
        <v>35386</v>
      </c>
      <c r="V4763" s="118" t="s">
        <v>35387</v>
      </c>
      <c r="W4763" s="249"/>
      <c r="X4763" s="118" t="s">
        <v>29957</v>
      </c>
      <c r="Y4763" s="118"/>
      <c r="Z4763" s="118" t="s">
        <v>35388</v>
      </c>
      <c r="AA4763" s="118"/>
      <c r="AB4763" s="118" t="s">
        <v>23959</v>
      </c>
      <c r="AC4763" s="249"/>
      <c r="AD4763" s="249"/>
      <c r="AE4763" s="249"/>
      <c r="AF4763" s="121" t="str">
        <f t="shared" si="148"/>
        <v>..</v>
      </c>
      <c r="AG4763" s="121" t="s">
        <v>8948</v>
      </c>
      <c r="AH4763" s="249"/>
    </row>
    <row r="4764" spans="2:34" s="101" customFormat="1" ht="24.95" customHeight="1" x14ac:dyDescent="0.25">
      <c r="B4764" s="115" t="s">
        <v>35389</v>
      </c>
      <c r="C4764" s="118" t="s">
        <v>18135</v>
      </c>
      <c r="D4764" s="118" t="s">
        <v>3582</v>
      </c>
      <c r="E4764" s="118"/>
      <c r="F4764" s="246" t="s">
        <v>14181</v>
      </c>
      <c r="G4764" s="118" t="s">
        <v>120</v>
      </c>
      <c r="H4764" s="144" t="s">
        <v>696</v>
      </c>
      <c r="I4764" s="118" t="s">
        <v>527</v>
      </c>
      <c r="J4764" s="118" t="s">
        <v>315</v>
      </c>
      <c r="K4764" s="118" t="s">
        <v>527</v>
      </c>
      <c r="L4764" s="118" t="s">
        <v>35390</v>
      </c>
      <c r="M4764" s="118" t="s">
        <v>315</v>
      </c>
      <c r="N4764" s="118" t="s">
        <v>35391</v>
      </c>
      <c r="O4764" s="103" t="str">
        <f t="shared" si="149"/>
        <v>18C1-CTM1;18004751</v>
      </c>
      <c r="P4764" s="246"/>
      <c r="Q4764" s="118"/>
      <c r="R4764" s="246"/>
      <c r="S4764" s="246"/>
      <c r="T4764" s="118" t="s">
        <v>35392</v>
      </c>
      <c r="U4764" s="118" t="s">
        <v>35393</v>
      </c>
      <c r="V4764" s="118" t="s">
        <v>35394</v>
      </c>
      <c r="W4764" s="249"/>
      <c r="X4764" s="118" t="s">
        <v>18307</v>
      </c>
      <c r="Y4764" s="118"/>
      <c r="Z4764" s="118" t="s">
        <v>27538</v>
      </c>
      <c r="AA4764" s="118"/>
      <c r="AB4764" s="118" t="s">
        <v>22883</v>
      </c>
      <c r="AC4764" s="249"/>
      <c r="AD4764" s="249"/>
      <c r="AE4764" s="249"/>
      <c r="AF4764" s="121" t="str">
        <f t="shared" si="148"/>
        <v>..</v>
      </c>
      <c r="AG4764" s="121" t="s">
        <v>8948</v>
      </c>
      <c r="AH4764" s="249"/>
    </row>
    <row r="4765" spans="2:34" s="101" customFormat="1" ht="24.95" customHeight="1" x14ac:dyDescent="0.25">
      <c r="B4765" s="115" t="s">
        <v>35395</v>
      </c>
      <c r="C4765" s="118" t="s">
        <v>35396</v>
      </c>
      <c r="D4765" s="118" t="s">
        <v>4364</v>
      </c>
      <c r="E4765" s="118"/>
      <c r="F4765" s="246" t="s">
        <v>11058</v>
      </c>
      <c r="G4765" s="118" t="s">
        <v>120</v>
      </c>
      <c r="H4765" s="144" t="s">
        <v>560</v>
      </c>
      <c r="I4765" s="118" t="s">
        <v>652</v>
      </c>
      <c r="J4765" s="118" t="s">
        <v>33476</v>
      </c>
      <c r="K4765" s="118" t="s">
        <v>652</v>
      </c>
      <c r="L4765" s="118" t="s">
        <v>35397</v>
      </c>
      <c r="M4765" s="118" t="s">
        <v>33476</v>
      </c>
      <c r="N4765" s="118" t="s">
        <v>35398</v>
      </c>
      <c r="O4765" s="103" t="str">
        <f t="shared" si="149"/>
        <v>18C1-CCK8;18004752</v>
      </c>
      <c r="P4765" s="246"/>
      <c r="Q4765" s="118"/>
      <c r="R4765" s="246"/>
      <c r="S4765" s="246"/>
      <c r="T4765" s="118" t="s">
        <v>35399</v>
      </c>
      <c r="U4765" s="118"/>
      <c r="V4765" s="118" t="s">
        <v>35400</v>
      </c>
      <c r="W4765" s="249"/>
      <c r="X4765" s="118" t="s">
        <v>35401</v>
      </c>
      <c r="Y4765" s="118"/>
      <c r="Z4765" s="118" t="s">
        <v>35402</v>
      </c>
      <c r="AA4765" s="118"/>
      <c r="AB4765" s="118" t="s">
        <v>22622</v>
      </c>
      <c r="AC4765" s="249"/>
      <c r="AD4765" s="249"/>
      <c r="AE4765" s="249"/>
      <c r="AF4765" s="121" t="str">
        <f t="shared" si="148"/>
        <v>..</v>
      </c>
      <c r="AG4765" s="121" t="s">
        <v>8948</v>
      </c>
      <c r="AH4765" s="249"/>
    </row>
    <row r="4766" spans="2:34" s="101" customFormat="1" ht="24.95" customHeight="1" x14ac:dyDescent="0.25">
      <c r="B4766" s="115" t="s">
        <v>35403</v>
      </c>
      <c r="C4766" s="118" t="s">
        <v>4777</v>
      </c>
      <c r="D4766" s="118" t="s">
        <v>248</v>
      </c>
      <c r="E4766" s="118"/>
      <c r="F4766" s="246" t="s">
        <v>10083</v>
      </c>
      <c r="G4766" s="118" t="s">
        <v>120</v>
      </c>
      <c r="H4766" s="144" t="s">
        <v>696</v>
      </c>
      <c r="I4766" s="118" t="s">
        <v>357</v>
      </c>
      <c r="J4766" s="118" t="s">
        <v>602</v>
      </c>
      <c r="K4766" s="118" t="s">
        <v>357</v>
      </c>
      <c r="L4766" s="118" t="s">
        <v>35404</v>
      </c>
      <c r="M4766" s="118" t="s">
        <v>602</v>
      </c>
      <c r="N4766" s="118" t="s">
        <v>35405</v>
      </c>
      <c r="O4766" s="103" t="str">
        <f t="shared" si="149"/>
        <v>18C1-CNL1;18004753</v>
      </c>
      <c r="P4766" s="246"/>
      <c r="Q4766" s="118"/>
      <c r="R4766" s="246"/>
      <c r="S4766" s="246"/>
      <c r="T4766" s="118" t="s">
        <v>35406</v>
      </c>
      <c r="U4766" s="118" t="s">
        <v>35407</v>
      </c>
      <c r="V4766" s="118" t="s">
        <v>35408</v>
      </c>
      <c r="W4766" s="249"/>
      <c r="X4766" s="118" t="s">
        <v>16727</v>
      </c>
      <c r="Y4766" s="118"/>
      <c r="Z4766" s="118" t="s">
        <v>24473</v>
      </c>
      <c r="AA4766" s="118"/>
      <c r="AB4766" s="118" t="s">
        <v>22848</v>
      </c>
      <c r="AC4766" s="249"/>
      <c r="AD4766" s="249"/>
      <c r="AE4766" s="249"/>
      <c r="AF4766" s="121" t="str">
        <f t="shared" si="148"/>
        <v>..</v>
      </c>
      <c r="AG4766" s="121" t="s">
        <v>8948</v>
      </c>
      <c r="AH4766" s="249"/>
    </row>
    <row r="4767" spans="2:34" s="101" customFormat="1" ht="24.95" customHeight="1" x14ac:dyDescent="0.25">
      <c r="B4767" s="115" t="s">
        <v>35409</v>
      </c>
      <c r="C4767" s="118" t="s">
        <v>35410</v>
      </c>
      <c r="D4767" s="118" t="s">
        <v>265</v>
      </c>
      <c r="E4767" s="118"/>
      <c r="F4767" s="246" t="s">
        <v>1453</v>
      </c>
      <c r="G4767" s="118" t="s">
        <v>120</v>
      </c>
      <c r="H4767" s="144" t="s">
        <v>615</v>
      </c>
      <c r="I4767" s="118" t="s">
        <v>90</v>
      </c>
      <c r="J4767" s="118" t="s">
        <v>33476</v>
      </c>
      <c r="K4767" s="118" t="s">
        <v>90</v>
      </c>
      <c r="L4767" s="118" t="s">
        <v>35411</v>
      </c>
      <c r="M4767" s="118" t="s">
        <v>33476</v>
      </c>
      <c r="N4767" s="118" t="s">
        <v>35412</v>
      </c>
      <c r="O4767" s="103" t="str">
        <f t="shared" si="149"/>
        <v>18C1-CCK8;18004754</v>
      </c>
      <c r="P4767" s="246"/>
      <c r="Q4767" s="118"/>
      <c r="R4767" s="246"/>
      <c r="S4767" s="246"/>
      <c r="T4767" s="118" t="s">
        <v>35413</v>
      </c>
      <c r="U4767" s="118" t="s">
        <v>35414</v>
      </c>
      <c r="V4767" s="118" t="s">
        <v>35415</v>
      </c>
      <c r="W4767" s="170">
        <v>26782</v>
      </c>
      <c r="X4767" s="118" t="s">
        <v>32081</v>
      </c>
      <c r="Y4767" s="221">
        <v>761</v>
      </c>
      <c r="Z4767" s="221" t="s">
        <v>22454</v>
      </c>
      <c r="AA4767" s="121" t="s">
        <v>101</v>
      </c>
      <c r="AB4767" s="121" t="s">
        <v>102</v>
      </c>
      <c r="AC4767" s="121" t="s">
        <v>101</v>
      </c>
      <c r="AD4767" s="268">
        <v>761</v>
      </c>
      <c r="AE4767" s="170">
        <v>26782</v>
      </c>
      <c r="AF4767" s="121" t="str">
        <f t="shared" si="148"/>
        <v>79.761.26782</v>
      </c>
      <c r="AG4767" s="121" t="s">
        <v>691</v>
      </c>
      <c r="AH4767" s="249"/>
    </row>
    <row r="4768" spans="2:34" s="101" customFormat="1" ht="24.95" customHeight="1" x14ac:dyDescent="0.25">
      <c r="B4768" s="115" t="s">
        <v>35416</v>
      </c>
      <c r="C4768" s="118" t="s">
        <v>35417</v>
      </c>
      <c r="D4768" s="118" t="s">
        <v>1381</v>
      </c>
      <c r="E4768" s="118"/>
      <c r="F4768" s="246" t="s">
        <v>16902</v>
      </c>
      <c r="G4768" s="118" t="s">
        <v>120</v>
      </c>
      <c r="H4768" s="124" t="s">
        <v>696</v>
      </c>
      <c r="I4768" s="118" t="s">
        <v>668</v>
      </c>
      <c r="J4768" s="118" t="s">
        <v>30366</v>
      </c>
      <c r="K4768" s="118" t="s">
        <v>668</v>
      </c>
      <c r="L4768" s="118" t="s">
        <v>35418</v>
      </c>
      <c r="M4768" s="118" t="s">
        <v>30366</v>
      </c>
      <c r="N4768" s="118" t="s">
        <v>35419</v>
      </c>
      <c r="O4768" s="103" t="str">
        <f t="shared" si="149"/>
        <v>18C1-KML2;18004755</v>
      </c>
      <c r="P4768" s="246"/>
      <c r="Q4768" s="118"/>
      <c r="R4768" s="246"/>
      <c r="S4768" s="246"/>
      <c r="T4768" s="118" t="s">
        <v>35420</v>
      </c>
      <c r="U4768" s="118" t="s">
        <v>35421</v>
      </c>
      <c r="V4768" s="118" t="s">
        <v>35422</v>
      </c>
      <c r="W4768" s="249"/>
      <c r="X4768" s="118" t="s">
        <v>35423</v>
      </c>
      <c r="Y4768" s="118"/>
      <c r="Z4768" s="118" t="s">
        <v>23978</v>
      </c>
      <c r="AA4768" s="118"/>
      <c r="AB4768" s="118" t="s">
        <v>22552</v>
      </c>
      <c r="AC4768" s="249"/>
      <c r="AD4768" s="249"/>
      <c r="AE4768" s="249"/>
      <c r="AF4768" s="121" t="str">
        <f t="shared" si="148"/>
        <v>..</v>
      </c>
      <c r="AG4768" s="121" t="s">
        <v>8948</v>
      </c>
      <c r="AH4768" s="249"/>
    </row>
    <row r="4769" spans="2:34" s="101" customFormat="1" ht="24.95" customHeight="1" x14ac:dyDescent="0.25">
      <c r="B4769" s="115" t="s">
        <v>35424</v>
      </c>
      <c r="C4769" s="118" t="s">
        <v>35425</v>
      </c>
      <c r="D4769" s="118" t="s">
        <v>8573</v>
      </c>
      <c r="E4769" s="118"/>
      <c r="F4769" s="246" t="s">
        <v>6692</v>
      </c>
      <c r="G4769" s="118" t="s">
        <v>120</v>
      </c>
      <c r="H4769" s="144" t="s">
        <v>502</v>
      </c>
      <c r="I4769" s="118" t="s">
        <v>668</v>
      </c>
      <c r="J4769" s="118" t="s">
        <v>2277</v>
      </c>
      <c r="K4769" s="118" t="s">
        <v>668</v>
      </c>
      <c r="L4769" s="118" t="s">
        <v>35426</v>
      </c>
      <c r="M4769" s="118" t="s">
        <v>2277</v>
      </c>
      <c r="N4769" s="118" t="s">
        <v>35427</v>
      </c>
      <c r="O4769" s="103" t="str">
        <f t="shared" si="149"/>
        <v>18C1-KXD1;18004756</v>
      </c>
      <c r="P4769" s="246"/>
      <c r="Q4769" s="118"/>
      <c r="R4769" s="246"/>
      <c r="S4769" s="246"/>
      <c r="T4769" s="118" t="s">
        <v>1178</v>
      </c>
      <c r="U4769" s="118" t="s">
        <v>35428</v>
      </c>
      <c r="V4769" s="118" t="s">
        <v>35429</v>
      </c>
      <c r="W4769" s="249"/>
      <c r="X4769" s="118" t="s">
        <v>35430</v>
      </c>
      <c r="Y4769" s="118"/>
      <c r="Z4769" s="118" t="s">
        <v>22994</v>
      </c>
      <c r="AA4769" s="118"/>
      <c r="AB4769" s="118" t="s">
        <v>22924</v>
      </c>
      <c r="AC4769" s="249"/>
      <c r="AD4769" s="249"/>
      <c r="AE4769" s="249"/>
      <c r="AF4769" s="121" t="str">
        <f t="shared" si="148"/>
        <v>..</v>
      </c>
      <c r="AG4769" s="121" t="s">
        <v>8948</v>
      </c>
      <c r="AH4769" s="249"/>
    </row>
    <row r="4770" spans="2:34" s="101" customFormat="1" ht="24.95" customHeight="1" x14ac:dyDescent="0.25">
      <c r="B4770" s="115" t="s">
        <v>35431</v>
      </c>
      <c r="C4770" s="118" t="s">
        <v>20100</v>
      </c>
      <c r="D4770" s="118" t="s">
        <v>755</v>
      </c>
      <c r="E4770" s="118"/>
      <c r="F4770" s="246" t="s">
        <v>17295</v>
      </c>
      <c r="G4770" s="118" t="s">
        <v>120</v>
      </c>
      <c r="H4770" s="144" t="s">
        <v>1063</v>
      </c>
      <c r="I4770" s="118" t="s">
        <v>174</v>
      </c>
      <c r="J4770" s="118" t="s">
        <v>33476</v>
      </c>
      <c r="K4770" s="118" t="s">
        <v>174</v>
      </c>
      <c r="L4770" s="118" t="s">
        <v>35432</v>
      </c>
      <c r="M4770" s="118" t="s">
        <v>33476</v>
      </c>
      <c r="N4770" s="118" t="s">
        <v>35433</v>
      </c>
      <c r="O4770" s="103" t="str">
        <f t="shared" si="149"/>
        <v>18C1-CCK8;18004757</v>
      </c>
      <c r="P4770" s="246"/>
      <c r="Q4770" s="118"/>
      <c r="R4770" s="246"/>
      <c r="S4770" s="246"/>
      <c r="T4770" s="118" t="s">
        <v>5664</v>
      </c>
      <c r="U4770" s="118" t="s">
        <v>35434</v>
      </c>
      <c r="V4770" s="118" t="s">
        <v>35435</v>
      </c>
      <c r="W4770" s="249"/>
      <c r="X4770" s="118" t="s">
        <v>15679</v>
      </c>
      <c r="Y4770" s="118"/>
      <c r="Z4770" s="118" t="s">
        <v>23238</v>
      </c>
      <c r="AA4770" s="118"/>
      <c r="AB4770" s="118" t="s">
        <v>22448</v>
      </c>
      <c r="AC4770" s="249"/>
      <c r="AD4770" s="249"/>
      <c r="AE4770" s="249"/>
      <c r="AF4770" s="121" t="str">
        <f t="shared" si="148"/>
        <v>..</v>
      </c>
      <c r="AG4770" s="121" t="s">
        <v>8948</v>
      </c>
      <c r="AH4770" s="249"/>
    </row>
    <row r="4771" spans="2:34" s="101" customFormat="1" ht="24.95" customHeight="1" x14ac:dyDescent="0.25">
      <c r="B4771" s="115" t="s">
        <v>35436</v>
      </c>
      <c r="C4771" s="118" t="s">
        <v>4125</v>
      </c>
      <c r="D4771" s="118" t="s">
        <v>9212</v>
      </c>
      <c r="E4771" s="118"/>
      <c r="F4771" s="246" t="s">
        <v>31778</v>
      </c>
      <c r="G4771" s="118" t="s">
        <v>88</v>
      </c>
      <c r="H4771" s="144" t="s">
        <v>1188</v>
      </c>
      <c r="I4771" s="118" t="s">
        <v>391</v>
      </c>
      <c r="J4771" s="118" t="s">
        <v>27302</v>
      </c>
      <c r="K4771" s="118" t="s">
        <v>391</v>
      </c>
      <c r="L4771" s="118" t="s">
        <v>35437</v>
      </c>
      <c r="M4771" s="118" t="s">
        <v>27302</v>
      </c>
      <c r="N4771" s="118" t="s">
        <v>35438</v>
      </c>
      <c r="O4771" s="103" t="str">
        <f t="shared" si="149"/>
        <v>18C1-MTT1;18004758</v>
      </c>
      <c r="P4771" s="246"/>
      <c r="Q4771" s="118"/>
      <c r="R4771" s="246"/>
      <c r="S4771" s="246"/>
      <c r="T4771" s="118" t="s">
        <v>35439</v>
      </c>
      <c r="U4771" s="118"/>
      <c r="V4771" s="118" t="s">
        <v>35440</v>
      </c>
      <c r="W4771" s="249"/>
      <c r="X4771" s="118" t="s">
        <v>28637</v>
      </c>
      <c r="Y4771" s="118"/>
      <c r="Z4771" s="118" t="s">
        <v>28638</v>
      </c>
      <c r="AA4771" s="118"/>
      <c r="AB4771" s="118" t="s">
        <v>23062</v>
      </c>
      <c r="AC4771" s="249"/>
      <c r="AD4771" s="249"/>
      <c r="AE4771" s="249"/>
      <c r="AF4771" s="121" t="str">
        <f t="shared" si="148"/>
        <v>..</v>
      </c>
      <c r="AG4771" s="121" t="s">
        <v>8948</v>
      </c>
      <c r="AH4771" s="249"/>
    </row>
    <row r="4772" spans="2:34" s="101" customFormat="1" ht="24.95" customHeight="1" x14ac:dyDescent="0.25">
      <c r="B4772" s="115" t="s">
        <v>35441</v>
      </c>
      <c r="C4772" s="118" t="s">
        <v>5218</v>
      </c>
      <c r="D4772" s="118" t="s">
        <v>624</v>
      </c>
      <c r="E4772" s="118"/>
      <c r="F4772" s="246" t="s">
        <v>35442</v>
      </c>
      <c r="G4772" s="118" t="s">
        <v>120</v>
      </c>
      <c r="H4772" s="144" t="s">
        <v>329</v>
      </c>
      <c r="I4772" s="118" t="s">
        <v>668</v>
      </c>
      <c r="J4772" s="118" t="s">
        <v>33075</v>
      </c>
      <c r="K4772" s="118" t="s">
        <v>668</v>
      </c>
      <c r="L4772" s="118" t="s">
        <v>35443</v>
      </c>
      <c r="M4772" s="118" t="s">
        <v>33075</v>
      </c>
      <c r="N4772" s="118" t="s">
        <v>35444</v>
      </c>
      <c r="O4772" s="103" t="str">
        <f t="shared" si="149"/>
        <v>18C1-ĐĐT3;18004759</v>
      </c>
      <c r="P4772" s="246"/>
      <c r="Q4772" s="118"/>
      <c r="R4772" s="246"/>
      <c r="S4772" s="246"/>
      <c r="T4772" s="118" t="s">
        <v>35445</v>
      </c>
      <c r="U4772" s="118"/>
      <c r="V4772" s="118" t="s">
        <v>35446</v>
      </c>
      <c r="W4772" s="249"/>
      <c r="X4772" s="118" t="s">
        <v>35447</v>
      </c>
      <c r="Y4772" s="118"/>
      <c r="Z4772" s="118" t="s">
        <v>27171</v>
      </c>
      <c r="AA4772" s="118"/>
      <c r="AB4772" s="118" t="s">
        <v>22924</v>
      </c>
      <c r="AC4772" s="249"/>
      <c r="AD4772" s="249"/>
      <c r="AE4772" s="249"/>
      <c r="AF4772" s="121" t="str">
        <f t="shared" si="148"/>
        <v>..</v>
      </c>
      <c r="AG4772" s="121" t="s">
        <v>8948</v>
      </c>
      <c r="AH4772" s="249"/>
    </row>
    <row r="4773" spans="2:34" s="101" customFormat="1" ht="24.95" customHeight="1" x14ac:dyDescent="0.25">
      <c r="B4773" s="115" t="s">
        <v>35448</v>
      </c>
      <c r="C4773" s="118" t="s">
        <v>35449</v>
      </c>
      <c r="D4773" s="118" t="s">
        <v>2125</v>
      </c>
      <c r="E4773" s="118"/>
      <c r="F4773" s="246" t="s">
        <v>11131</v>
      </c>
      <c r="G4773" s="118" t="s">
        <v>120</v>
      </c>
      <c r="H4773" s="144" t="s">
        <v>696</v>
      </c>
      <c r="I4773" s="118" t="s">
        <v>190</v>
      </c>
      <c r="J4773" s="118" t="s">
        <v>33075</v>
      </c>
      <c r="K4773" s="118" t="s">
        <v>190</v>
      </c>
      <c r="L4773" s="118" t="s">
        <v>35450</v>
      </c>
      <c r="M4773" s="118" t="s">
        <v>33075</v>
      </c>
      <c r="N4773" s="118" t="s">
        <v>35451</v>
      </c>
      <c r="O4773" s="103" t="str">
        <f t="shared" si="149"/>
        <v>18C1-ĐĐT3;18004760</v>
      </c>
      <c r="P4773" s="246"/>
      <c r="Q4773" s="118"/>
      <c r="R4773" s="246"/>
      <c r="S4773" s="246"/>
      <c r="T4773" s="118" t="s">
        <v>35452</v>
      </c>
      <c r="U4773" s="118" t="s">
        <v>35453</v>
      </c>
      <c r="V4773" s="118" t="s">
        <v>35454</v>
      </c>
      <c r="W4773" s="249"/>
      <c r="X4773" s="118" t="s">
        <v>34016</v>
      </c>
      <c r="Y4773" s="118"/>
      <c r="Z4773" s="118" t="s">
        <v>22603</v>
      </c>
      <c r="AA4773" s="118"/>
      <c r="AB4773" s="118" t="s">
        <v>22500</v>
      </c>
      <c r="AC4773" s="249"/>
      <c r="AD4773" s="249"/>
      <c r="AE4773" s="249"/>
      <c r="AF4773" s="121" t="str">
        <f t="shared" si="148"/>
        <v>..</v>
      </c>
      <c r="AG4773" s="121" t="s">
        <v>8948</v>
      </c>
      <c r="AH4773" s="249"/>
    </row>
    <row r="4774" spans="2:34" s="101" customFormat="1" ht="24.95" customHeight="1" x14ac:dyDescent="0.25">
      <c r="B4774" s="115" t="s">
        <v>35455</v>
      </c>
      <c r="C4774" s="118" t="s">
        <v>5273</v>
      </c>
      <c r="D4774" s="118" t="s">
        <v>35456</v>
      </c>
      <c r="E4774" s="118"/>
      <c r="F4774" s="246" t="s">
        <v>23580</v>
      </c>
      <c r="G4774" s="118" t="s">
        <v>120</v>
      </c>
      <c r="H4774" s="144" t="s">
        <v>1063</v>
      </c>
      <c r="I4774" s="118" t="s">
        <v>3140</v>
      </c>
      <c r="J4774" s="118" t="s">
        <v>33075</v>
      </c>
      <c r="K4774" s="118" t="s">
        <v>3140</v>
      </c>
      <c r="L4774" s="118" t="s">
        <v>35457</v>
      </c>
      <c r="M4774" s="118" t="s">
        <v>33075</v>
      </c>
      <c r="N4774" s="118" t="s">
        <v>35458</v>
      </c>
      <c r="O4774" s="103" t="str">
        <f t="shared" si="149"/>
        <v>18C1-ĐĐT3;18004761</v>
      </c>
      <c r="P4774" s="246"/>
      <c r="Q4774" s="118"/>
      <c r="R4774" s="246"/>
      <c r="S4774" s="246"/>
      <c r="T4774" s="118" t="s">
        <v>35459</v>
      </c>
      <c r="U4774" s="118" t="s">
        <v>35460</v>
      </c>
      <c r="V4774" s="118" t="s">
        <v>35461</v>
      </c>
      <c r="W4774" s="249"/>
      <c r="X4774" s="118" t="s">
        <v>26170</v>
      </c>
      <c r="Y4774" s="118"/>
      <c r="Z4774" s="118" t="s">
        <v>23576</v>
      </c>
      <c r="AA4774" s="118"/>
      <c r="AB4774" s="118" t="s">
        <v>23577</v>
      </c>
      <c r="AC4774" s="249"/>
      <c r="AD4774" s="249"/>
      <c r="AE4774" s="249"/>
      <c r="AF4774" s="121" t="str">
        <f t="shared" si="148"/>
        <v>..</v>
      </c>
      <c r="AG4774" s="121" t="s">
        <v>8948</v>
      </c>
      <c r="AH4774" s="249"/>
    </row>
    <row r="4775" spans="2:34" s="101" customFormat="1" ht="24.95" customHeight="1" x14ac:dyDescent="0.25">
      <c r="B4775" s="115" t="s">
        <v>35462</v>
      </c>
      <c r="C4775" s="118" t="s">
        <v>35463</v>
      </c>
      <c r="D4775" s="118" t="s">
        <v>877</v>
      </c>
      <c r="E4775" s="118"/>
      <c r="F4775" s="246" t="s">
        <v>17769</v>
      </c>
      <c r="G4775" s="118" t="s">
        <v>120</v>
      </c>
      <c r="H4775" s="144" t="s">
        <v>9631</v>
      </c>
      <c r="I4775" s="118" t="s">
        <v>90</v>
      </c>
      <c r="J4775" s="118" t="s">
        <v>32634</v>
      </c>
      <c r="K4775" s="118" t="s">
        <v>90</v>
      </c>
      <c r="L4775" s="118" t="s">
        <v>35464</v>
      </c>
      <c r="M4775" s="118" t="s">
        <v>32634</v>
      </c>
      <c r="N4775" s="118" t="s">
        <v>35465</v>
      </c>
      <c r="O4775" s="103" t="str">
        <f t="shared" si="149"/>
        <v>18C1-LTM2;18004762</v>
      </c>
      <c r="P4775" s="246"/>
      <c r="Q4775" s="118"/>
      <c r="R4775" s="246"/>
      <c r="S4775" s="246"/>
      <c r="T4775" s="118" t="s">
        <v>35466</v>
      </c>
      <c r="U4775" s="118" t="s">
        <v>35467</v>
      </c>
      <c r="V4775" s="118" t="s">
        <v>35468</v>
      </c>
      <c r="W4775" s="170">
        <v>27355</v>
      </c>
      <c r="X4775" s="118" t="s">
        <v>14463</v>
      </c>
      <c r="Y4775" s="221">
        <v>775</v>
      </c>
      <c r="Z4775" s="221" t="s">
        <v>25046</v>
      </c>
      <c r="AA4775" s="121" t="s">
        <v>101</v>
      </c>
      <c r="AB4775" s="121" t="s">
        <v>102</v>
      </c>
      <c r="AC4775" s="121" t="s">
        <v>101</v>
      </c>
      <c r="AD4775" s="268">
        <v>775</v>
      </c>
      <c r="AE4775" s="170">
        <v>27355</v>
      </c>
      <c r="AF4775" s="121" t="str">
        <f t="shared" si="148"/>
        <v>79.775.27355</v>
      </c>
      <c r="AG4775" s="121" t="s">
        <v>14464</v>
      </c>
      <c r="AH4775" s="249"/>
    </row>
    <row r="4776" spans="2:34" s="101" customFormat="1" ht="24.95" customHeight="1" x14ac:dyDescent="0.25">
      <c r="B4776" s="115" t="s">
        <v>35469</v>
      </c>
      <c r="C4776" s="118" t="s">
        <v>35470</v>
      </c>
      <c r="D4776" s="118" t="s">
        <v>3251</v>
      </c>
      <c r="E4776" s="118"/>
      <c r="F4776" s="246" t="s">
        <v>15545</v>
      </c>
      <c r="G4776" s="118" t="s">
        <v>120</v>
      </c>
      <c r="H4776" s="144" t="s">
        <v>502</v>
      </c>
      <c r="I4776" s="118" t="s">
        <v>340</v>
      </c>
      <c r="J4776" s="118" t="s">
        <v>33476</v>
      </c>
      <c r="K4776" s="118" t="s">
        <v>340</v>
      </c>
      <c r="L4776" s="118" t="s">
        <v>35471</v>
      </c>
      <c r="M4776" s="118" t="s">
        <v>33476</v>
      </c>
      <c r="N4776" s="118" t="s">
        <v>35472</v>
      </c>
      <c r="O4776" s="103" t="str">
        <f t="shared" si="149"/>
        <v>18C1-CCK8;18004763</v>
      </c>
      <c r="P4776" s="246"/>
      <c r="Q4776" s="118"/>
      <c r="R4776" s="246"/>
      <c r="S4776" s="246"/>
      <c r="T4776" s="118" t="s">
        <v>35473</v>
      </c>
      <c r="U4776" s="118" t="s">
        <v>35474</v>
      </c>
      <c r="V4776" s="118" t="s">
        <v>35475</v>
      </c>
      <c r="W4776" s="249"/>
      <c r="X4776" s="118" t="s">
        <v>21189</v>
      </c>
      <c r="Y4776" s="118"/>
      <c r="Z4776" s="118" t="s">
        <v>23986</v>
      </c>
      <c r="AA4776" s="118"/>
      <c r="AB4776" s="118" t="s">
        <v>22824</v>
      </c>
      <c r="AC4776" s="249"/>
      <c r="AD4776" s="249"/>
      <c r="AE4776" s="249"/>
      <c r="AF4776" s="121" t="str">
        <f t="shared" si="148"/>
        <v>..</v>
      </c>
      <c r="AG4776" s="121" t="s">
        <v>8948</v>
      </c>
      <c r="AH4776" s="249"/>
    </row>
    <row r="4777" spans="2:34" s="101" customFormat="1" ht="24.95" customHeight="1" x14ac:dyDescent="0.25">
      <c r="B4777" s="115" t="s">
        <v>35476</v>
      </c>
      <c r="C4777" s="118" t="s">
        <v>2262</v>
      </c>
      <c r="D4777" s="118" t="s">
        <v>2125</v>
      </c>
      <c r="E4777" s="118"/>
      <c r="F4777" s="246" t="s">
        <v>18584</v>
      </c>
      <c r="G4777" s="118" t="s">
        <v>120</v>
      </c>
      <c r="H4777" s="124" t="s">
        <v>696</v>
      </c>
      <c r="I4777" s="118" t="s">
        <v>1064</v>
      </c>
      <c r="J4777" s="118" t="s">
        <v>30366</v>
      </c>
      <c r="K4777" s="118" t="s">
        <v>1064</v>
      </c>
      <c r="L4777" s="118" t="s">
        <v>35477</v>
      </c>
      <c r="M4777" s="118" t="s">
        <v>30366</v>
      </c>
      <c r="N4777" s="118" t="s">
        <v>35478</v>
      </c>
      <c r="O4777" s="103" t="str">
        <f t="shared" si="149"/>
        <v>18C1-KML2;18004764</v>
      </c>
      <c r="P4777" s="246"/>
      <c r="Q4777" s="118"/>
      <c r="R4777" s="246"/>
      <c r="S4777" s="246"/>
      <c r="T4777" s="118" t="s">
        <v>35479</v>
      </c>
      <c r="U4777" s="118" t="s">
        <v>35480</v>
      </c>
      <c r="V4777" s="118" t="s">
        <v>35481</v>
      </c>
      <c r="W4777" s="249"/>
      <c r="X4777" s="171" t="s">
        <v>12631</v>
      </c>
      <c r="Y4777" s="212">
        <v>893</v>
      </c>
      <c r="Z4777" s="188" t="s">
        <v>6186</v>
      </c>
      <c r="AA4777" s="121" t="s">
        <v>1118</v>
      </c>
      <c r="AB4777" s="121" t="s">
        <v>1119</v>
      </c>
      <c r="AC4777" s="249"/>
      <c r="AD4777" s="249"/>
      <c r="AE4777" s="249"/>
      <c r="AF4777" s="121" t="str">
        <f t="shared" si="148"/>
        <v>..</v>
      </c>
      <c r="AG4777" s="121" t="s">
        <v>8948</v>
      </c>
      <c r="AH4777" s="249"/>
    </row>
    <row r="4778" spans="2:34" s="101" customFormat="1" ht="24.95" customHeight="1" x14ac:dyDescent="0.25">
      <c r="B4778" s="115" t="s">
        <v>35482</v>
      </c>
      <c r="C4778" s="118" t="s">
        <v>35483</v>
      </c>
      <c r="D4778" s="118" t="s">
        <v>811</v>
      </c>
      <c r="E4778" s="118"/>
      <c r="F4778" s="246" t="s">
        <v>25556</v>
      </c>
      <c r="G4778" s="118" t="s">
        <v>120</v>
      </c>
      <c r="H4778" s="144" t="s">
        <v>696</v>
      </c>
      <c r="I4778" s="118" t="s">
        <v>826</v>
      </c>
      <c r="J4778" s="118" t="s">
        <v>33075</v>
      </c>
      <c r="K4778" s="118" t="s">
        <v>826</v>
      </c>
      <c r="L4778" s="118" t="s">
        <v>35484</v>
      </c>
      <c r="M4778" s="118" t="s">
        <v>33075</v>
      </c>
      <c r="N4778" s="118" t="s">
        <v>35485</v>
      </c>
      <c r="O4778" s="103" t="str">
        <f t="shared" si="149"/>
        <v>18C1-ĐĐT3;18004765</v>
      </c>
      <c r="P4778" s="246"/>
      <c r="Q4778" s="118"/>
      <c r="R4778" s="246"/>
      <c r="S4778" s="246"/>
      <c r="T4778" s="118" t="s">
        <v>35486</v>
      </c>
      <c r="U4778" s="118" t="s">
        <v>35487</v>
      </c>
      <c r="V4778" s="118" t="s">
        <v>35488</v>
      </c>
      <c r="W4778" s="249"/>
      <c r="X4778" s="118" t="s">
        <v>35489</v>
      </c>
      <c r="Y4778" s="118"/>
      <c r="Z4778" s="118" t="s">
        <v>24959</v>
      </c>
      <c r="AA4778" s="118"/>
      <c r="AB4778" s="118" t="s">
        <v>22960</v>
      </c>
      <c r="AC4778" s="249"/>
      <c r="AD4778" s="249"/>
      <c r="AE4778" s="249"/>
      <c r="AF4778" s="121" t="str">
        <f t="shared" si="148"/>
        <v>..</v>
      </c>
      <c r="AG4778" s="121" t="s">
        <v>8948</v>
      </c>
      <c r="AH4778" s="249"/>
    </row>
    <row r="4779" spans="2:34" s="101" customFormat="1" ht="24.95" customHeight="1" x14ac:dyDescent="0.25">
      <c r="B4779" s="115" t="s">
        <v>35490</v>
      </c>
      <c r="C4779" s="118" t="s">
        <v>35491</v>
      </c>
      <c r="D4779" s="118" t="s">
        <v>2553</v>
      </c>
      <c r="E4779" s="118"/>
      <c r="F4779" s="246" t="s">
        <v>25199</v>
      </c>
      <c r="G4779" s="118" t="s">
        <v>88</v>
      </c>
      <c r="H4779" s="144" t="s">
        <v>767</v>
      </c>
      <c r="I4779" s="118" t="s">
        <v>174</v>
      </c>
      <c r="J4779" s="118" t="s">
        <v>1865</v>
      </c>
      <c r="K4779" s="118" t="s">
        <v>174</v>
      </c>
      <c r="L4779" s="118" t="s">
        <v>35492</v>
      </c>
      <c r="M4779" s="118" t="s">
        <v>1865</v>
      </c>
      <c r="N4779" s="118" t="s">
        <v>35493</v>
      </c>
      <c r="O4779" s="103" t="str">
        <f t="shared" si="149"/>
        <v>18C1-QTD1;18004766</v>
      </c>
      <c r="P4779" s="246"/>
      <c r="Q4779" s="118"/>
      <c r="R4779" s="246"/>
      <c r="S4779" s="246"/>
      <c r="T4779" s="118" t="s">
        <v>35494</v>
      </c>
      <c r="U4779" s="118" t="s">
        <v>35495</v>
      </c>
      <c r="V4779" s="118" t="s">
        <v>35496</v>
      </c>
      <c r="W4779" s="249"/>
      <c r="X4779" s="118" t="s">
        <v>35497</v>
      </c>
      <c r="Y4779" s="118"/>
      <c r="Z4779" s="118" t="s">
        <v>22656</v>
      </c>
      <c r="AA4779" s="118"/>
      <c r="AB4779" s="118" t="s">
        <v>22448</v>
      </c>
      <c r="AC4779" s="249"/>
      <c r="AD4779" s="249"/>
      <c r="AE4779" s="249"/>
      <c r="AF4779" s="121" t="str">
        <f t="shared" si="148"/>
        <v>..</v>
      </c>
      <c r="AG4779" s="121" t="s">
        <v>8948</v>
      </c>
      <c r="AH4779" s="249"/>
    </row>
    <row r="4780" spans="2:34" s="101" customFormat="1" ht="24.95" customHeight="1" x14ac:dyDescent="0.25">
      <c r="B4780" s="115" t="s">
        <v>35498</v>
      </c>
      <c r="C4780" s="118" t="s">
        <v>35499</v>
      </c>
      <c r="D4780" s="118" t="s">
        <v>2146</v>
      </c>
      <c r="E4780" s="118"/>
      <c r="F4780" s="246" t="s">
        <v>35500</v>
      </c>
      <c r="G4780" s="118" t="s">
        <v>88</v>
      </c>
      <c r="H4780" s="144" t="s">
        <v>696</v>
      </c>
      <c r="I4780" s="118" t="s">
        <v>90</v>
      </c>
      <c r="J4780" s="118" t="s">
        <v>616</v>
      </c>
      <c r="K4780" s="118" t="s">
        <v>90</v>
      </c>
      <c r="L4780" s="118" t="s">
        <v>35501</v>
      </c>
      <c r="M4780" s="118" t="s">
        <v>616</v>
      </c>
      <c r="N4780" s="118" t="s">
        <v>35502</v>
      </c>
      <c r="O4780" s="103" t="str">
        <f t="shared" si="149"/>
        <v>18T4-LTM1;18004767</v>
      </c>
      <c r="P4780" s="246"/>
      <c r="Q4780" s="118"/>
      <c r="R4780" s="246"/>
      <c r="S4780" s="246"/>
      <c r="T4780" s="118" t="s">
        <v>35503</v>
      </c>
      <c r="U4780" s="118" t="s">
        <v>35504</v>
      </c>
      <c r="V4780" s="118" t="s">
        <v>35505</v>
      </c>
      <c r="W4780" s="176">
        <v>26980</v>
      </c>
      <c r="X4780" s="138" t="s">
        <v>243</v>
      </c>
      <c r="Y4780" s="168">
        <v>766</v>
      </c>
      <c r="Z4780" s="179" t="s">
        <v>511</v>
      </c>
      <c r="AA4780" s="121" t="s">
        <v>101</v>
      </c>
      <c r="AB4780" s="121" t="s">
        <v>102</v>
      </c>
      <c r="AC4780" s="121" t="s">
        <v>101</v>
      </c>
      <c r="AD4780" s="152">
        <v>766</v>
      </c>
      <c r="AE4780" s="176">
        <v>26980</v>
      </c>
      <c r="AF4780" s="121" t="str">
        <f t="shared" si="148"/>
        <v>79.766.26980</v>
      </c>
      <c r="AG4780" s="121" t="s">
        <v>1923</v>
      </c>
      <c r="AH4780" s="249"/>
    </row>
    <row r="4781" spans="2:34" s="101" customFormat="1" ht="24.95" customHeight="1" x14ac:dyDescent="0.25">
      <c r="B4781" s="115" t="s">
        <v>35506</v>
      </c>
      <c r="C4781" s="118" t="s">
        <v>6210</v>
      </c>
      <c r="D4781" s="118" t="s">
        <v>29119</v>
      </c>
      <c r="E4781" s="118"/>
      <c r="F4781" s="246" t="s">
        <v>11911</v>
      </c>
      <c r="G4781" s="118" t="s">
        <v>120</v>
      </c>
      <c r="H4781" s="144"/>
      <c r="I4781" s="118" t="s">
        <v>544</v>
      </c>
      <c r="J4781" s="118" t="s">
        <v>32634</v>
      </c>
      <c r="K4781" s="118" t="s">
        <v>544</v>
      </c>
      <c r="L4781" s="118" t="s">
        <v>35507</v>
      </c>
      <c r="M4781" s="118" t="s">
        <v>32634</v>
      </c>
      <c r="N4781" s="118" t="s">
        <v>35508</v>
      </c>
      <c r="O4781" s="103" t="str">
        <f t="shared" si="149"/>
        <v>18C1-LTM2;18004768</v>
      </c>
      <c r="P4781" s="246"/>
      <c r="Q4781" s="118"/>
      <c r="R4781" s="246"/>
      <c r="S4781" s="246"/>
      <c r="T4781" s="118" t="s">
        <v>23183</v>
      </c>
      <c r="U4781" s="118" t="s">
        <v>35509</v>
      </c>
      <c r="V4781" s="118" t="s">
        <v>35510</v>
      </c>
      <c r="W4781" s="249"/>
      <c r="X4781" s="118" t="s">
        <v>35511</v>
      </c>
      <c r="Y4781" s="118"/>
      <c r="Z4781" s="118" t="s">
        <v>23869</v>
      </c>
      <c r="AA4781" s="118"/>
      <c r="AB4781" s="118" t="s">
        <v>32858</v>
      </c>
      <c r="AC4781" s="249"/>
      <c r="AD4781" s="249"/>
      <c r="AE4781" s="249"/>
      <c r="AF4781" s="121" t="str">
        <f t="shared" si="148"/>
        <v>..</v>
      </c>
      <c r="AG4781" s="121" t="s">
        <v>8948</v>
      </c>
      <c r="AH4781" s="249"/>
    </row>
    <row r="4782" spans="2:34" s="101" customFormat="1" ht="24.95" customHeight="1" x14ac:dyDescent="0.25">
      <c r="B4782" s="115" t="s">
        <v>35512</v>
      </c>
      <c r="C4782" s="118" t="s">
        <v>2665</v>
      </c>
      <c r="D4782" s="118" t="s">
        <v>1366</v>
      </c>
      <c r="E4782" s="118"/>
      <c r="F4782" s="246" t="s">
        <v>8639</v>
      </c>
      <c r="G4782" s="118" t="s">
        <v>120</v>
      </c>
      <c r="H4782" s="144" t="s">
        <v>89</v>
      </c>
      <c r="I4782" s="118" t="s">
        <v>90</v>
      </c>
      <c r="J4782" s="118" t="s">
        <v>31321</v>
      </c>
      <c r="K4782" s="118" t="s">
        <v>90</v>
      </c>
      <c r="L4782" s="118" t="s">
        <v>35513</v>
      </c>
      <c r="M4782" s="118" t="s">
        <v>31321</v>
      </c>
      <c r="N4782" s="118" t="s">
        <v>35514</v>
      </c>
      <c r="O4782" s="103" t="str">
        <f t="shared" si="149"/>
        <v>18C1-TĐH2;18004769</v>
      </c>
      <c r="P4782" s="246"/>
      <c r="Q4782" s="118"/>
      <c r="R4782" s="246"/>
      <c r="S4782" s="246"/>
      <c r="T4782" s="118" t="s">
        <v>35515</v>
      </c>
      <c r="U4782" s="118" t="s">
        <v>35516</v>
      </c>
      <c r="V4782" s="118" t="s">
        <v>35517</v>
      </c>
      <c r="W4782" s="166">
        <v>26983</v>
      </c>
      <c r="X4782" s="138" t="s">
        <v>1047</v>
      </c>
      <c r="Y4782" s="168">
        <v>766</v>
      </c>
      <c r="Z4782" s="179" t="s">
        <v>511</v>
      </c>
      <c r="AA4782" s="121" t="s">
        <v>101</v>
      </c>
      <c r="AB4782" s="121" t="s">
        <v>102</v>
      </c>
      <c r="AC4782" s="121" t="s">
        <v>101</v>
      </c>
      <c r="AD4782" s="152">
        <v>766</v>
      </c>
      <c r="AE4782" s="166">
        <v>26983</v>
      </c>
      <c r="AF4782" s="121" t="str">
        <f t="shared" si="148"/>
        <v>79.766.26983</v>
      </c>
      <c r="AG4782" s="121" t="s">
        <v>1276</v>
      </c>
      <c r="AH4782" s="249"/>
    </row>
    <row r="4783" spans="2:34" s="101" customFormat="1" ht="24.95" customHeight="1" x14ac:dyDescent="0.25">
      <c r="B4783" s="115" t="s">
        <v>35518</v>
      </c>
      <c r="C4783" s="118" t="s">
        <v>7356</v>
      </c>
      <c r="D4783" s="118" t="s">
        <v>573</v>
      </c>
      <c r="E4783" s="118"/>
      <c r="F4783" s="246" t="s">
        <v>31820</v>
      </c>
      <c r="G4783" s="118" t="s">
        <v>120</v>
      </c>
      <c r="H4783" s="144" t="s">
        <v>89</v>
      </c>
      <c r="I4783" s="118" t="s">
        <v>6154</v>
      </c>
      <c r="J4783" s="118" t="s">
        <v>31321</v>
      </c>
      <c r="K4783" s="118" t="s">
        <v>6154</v>
      </c>
      <c r="L4783" s="118" t="s">
        <v>35519</v>
      </c>
      <c r="M4783" s="118" t="s">
        <v>31321</v>
      </c>
      <c r="N4783" s="118" t="s">
        <v>35520</v>
      </c>
      <c r="O4783" s="103" t="str">
        <f t="shared" si="149"/>
        <v>18C1-TĐH2;18004770</v>
      </c>
      <c r="P4783" s="246"/>
      <c r="Q4783" s="118"/>
      <c r="R4783" s="246"/>
      <c r="S4783" s="246"/>
      <c r="T4783" s="118" t="s">
        <v>6719</v>
      </c>
      <c r="U4783" s="118" t="s">
        <v>35521</v>
      </c>
      <c r="V4783" s="118" t="s">
        <v>35522</v>
      </c>
      <c r="W4783" s="249"/>
      <c r="X4783" s="118" t="s">
        <v>35523</v>
      </c>
      <c r="Y4783" s="118"/>
      <c r="Z4783" s="118" t="s">
        <v>35524</v>
      </c>
      <c r="AA4783" s="118"/>
      <c r="AB4783" s="118" t="s">
        <v>26934</v>
      </c>
      <c r="AC4783" s="249"/>
      <c r="AD4783" s="249"/>
      <c r="AE4783" s="249"/>
      <c r="AF4783" s="121" t="str">
        <f t="shared" si="148"/>
        <v>..</v>
      </c>
      <c r="AG4783" s="121" t="s">
        <v>8948</v>
      </c>
      <c r="AH4783" s="249"/>
    </row>
    <row r="4784" spans="2:34" s="101" customFormat="1" ht="24.95" customHeight="1" x14ac:dyDescent="0.25">
      <c r="B4784" s="115" t="s">
        <v>35525</v>
      </c>
      <c r="C4784" s="118" t="s">
        <v>20100</v>
      </c>
      <c r="D4784" s="118" t="s">
        <v>1304</v>
      </c>
      <c r="E4784" s="118"/>
      <c r="F4784" s="246" t="s">
        <v>11398</v>
      </c>
      <c r="G4784" s="118" t="s">
        <v>120</v>
      </c>
      <c r="H4784" s="144" t="s">
        <v>560</v>
      </c>
      <c r="I4784" s="118" t="s">
        <v>90</v>
      </c>
      <c r="J4784" s="118" t="s">
        <v>32634</v>
      </c>
      <c r="K4784" s="118" t="s">
        <v>90</v>
      </c>
      <c r="L4784" s="118" t="s">
        <v>35526</v>
      </c>
      <c r="M4784" s="118" t="s">
        <v>32634</v>
      </c>
      <c r="N4784" s="118" t="s">
        <v>35527</v>
      </c>
      <c r="O4784" s="103" t="str">
        <f t="shared" si="149"/>
        <v>18C1-LTM2;18004771</v>
      </c>
      <c r="P4784" s="246"/>
      <c r="Q4784" s="118"/>
      <c r="R4784" s="246"/>
      <c r="S4784" s="246"/>
      <c r="T4784" s="118" t="s">
        <v>35528</v>
      </c>
      <c r="U4784" s="118" t="s">
        <v>35529</v>
      </c>
      <c r="V4784" s="118" t="s">
        <v>35530</v>
      </c>
      <c r="W4784" s="176">
        <v>26992</v>
      </c>
      <c r="X4784" s="138" t="s">
        <v>308</v>
      </c>
      <c r="Y4784" s="168">
        <v>766</v>
      </c>
      <c r="Z4784" s="179" t="s">
        <v>511</v>
      </c>
      <c r="AA4784" s="121" t="s">
        <v>101</v>
      </c>
      <c r="AB4784" s="121" t="s">
        <v>102</v>
      </c>
      <c r="AC4784" s="121" t="s">
        <v>101</v>
      </c>
      <c r="AD4784" s="152">
        <v>766</v>
      </c>
      <c r="AE4784" s="176">
        <v>26992</v>
      </c>
      <c r="AF4784" s="121" t="str">
        <f t="shared" si="148"/>
        <v>79.766.26992</v>
      </c>
      <c r="AG4784" s="121" t="s">
        <v>912</v>
      </c>
      <c r="AH4784" s="249"/>
    </row>
    <row r="4785" spans="2:34" s="101" customFormat="1" ht="24.95" customHeight="1" x14ac:dyDescent="0.25">
      <c r="B4785" s="115" t="s">
        <v>35531</v>
      </c>
      <c r="C4785" s="118" t="s">
        <v>35532</v>
      </c>
      <c r="D4785" s="118" t="s">
        <v>105</v>
      </c>
      <c r="E4785" s="118"/>
      <c r="F4785" s="246" t="s">
        <v>13309</v>
      </c>
      <c r="G4785" s="118" t="s">
        <v>120</v>
      </c>
      <c r="H4785" s="144" t="s">
        <v>615</v>
      </c>
      <c r="I4785" s="118" t="s">
        <v>90</v>
      </c>
      <c r="J4785" s="118" t="s">
        <v>35533</v>
      </c>
      <c r="K4785" s="118" t="s">
        <v>90</v>
      </c>
      <c r="L4785" s="118" t="s">
        <v>35534</v>
      </c>
      <c r="M4785" s="118" t="s">
        <v>35533</v>
      </c>
      <c r="N4785" s="118" t="s">
        <v>35535</v>
      </c>
      <c r="O4785" s="103" t="str">
        <f t="shared" si="149"/>
        <v>18C1-CCK9;18004772</v>
      </c>
      <c r="P4785" s="246"/>
      <c r="Q4785" s="118"/>
      <c r="R4785" s="246"/>
      <c r="S4785" s="246"/>
      <c r="T4785" s="118" t="s">
        <v>35536</v>
      </c>
      <c r="U4785" s="118" t="s">
        <v>35537</v>
      </c>
      <c r="V4785" s="118" t="s">
        <v>35538</v>
      </c>
      <c r="W4785" s="170">
        <v>26770</v>
      </c>
      <c r="X4785" s="171" t="s">
        <v>2504</v>
      </c>
      <c r="Y4785" s="221">
        <v>761</v>
      </c>
      <c r="Z4785" s="221" t="s">
        <v>22647</v>
      </c>
      <c r="AA4785" s="121" t="s">
        <v>101</v>
      </c>
      <c r="AB4785" s="121" t="s">
        <v>102</v>
      </c>
      <c r="AC4785" s="121" t="s">
        <v>101</v>
      </c>
      <c r="AD4785" s="268">
        <v>761</v>
      </c>
      <c r="AE4785" s="170">
        <v>26770</v>
      </c>
      <c r="AF4785" s="121" t="str">
        <f t="shared" si="148"/>
        <v>79.761.26770</v>
      </c>
      <c r="AG4785" s="121" t="s">
        <v>25656</v>
      </c>
      <c r="AH4785" s="249"/>
    </row>
    <row r="4786" spans="2:34" s="101" customFormat="1" ht="24.95" customHeight="1" x14ac:dyDescent="0.25">
      <c r="B4786" s="115" t="s">
        <v>35539</v>
      </c>
      <c r="C4786" s="118" t="s">
        <v>6521</v>
      </c>
      <c r="D4786" s="118" t="s">
        <v>120</v>
      </c>
      <c r="E4786" s="118"/>
      <c r="F4786" s="246" t="s">
        <v>21010</v>
      </c>
      <c r="G4786" s="118" t="s">
        <v>120</v>
      </c>
      <c r="H4786" s="144"/>
      <c r="I4786" s="118" t="s">
        <v>652</v>
      </c>
      <c r="J4786" s="118" t="s">
        <v>30366</v>
      </c>
      <c r="K4786" s="118" t="s">
        <v>652</v>
      </c>
      <c r="L4786" s="118" t="s">
        <v>35540</v>
      </c>
      <c r="M4786" s="118" t="s">
        <v>30366</v>
      </c>
      <c r="N4786" s="118" t="s">
        <v>35541</v>
      </c>
      <c r="O4786" s="103" t="str">
        <f t="shared" si="149"/>
        <v>18C1-KML2;18004773</v>
      </c>
      <c r="P4786" s="246"/>
      <c r="Q4786" s="118"/>
      <c r="R4786" s="246"/>
      <c r="S4786" s="246"/>
      <c r="T4786" s="118" t="s">
        <v>35542</v>
      </c>
      <c r="U4786" s="118" t="s">
        <v>35543</v>
      </c>
      <c r="V4786" s="118" t="s">
        <v>35544</v>
      </c>
      <c r="W4786" s="249"/>
      <c r="X4786" s="118" t="s">
        <v>35545</v>
      </c>
      <c r="Y4786" s="118"/>
      <c r="Z4786" s="118" t="s">
        <v>26976</v>
      </c>
      <c r="AA4786" s="118"/>
      <c r="AB4786" s="118" t="s">
        <v>23035</v>
      </c>
      <c r="AC4786" s="249"/>
      <c r="AD4786" s="249"/>
      <c r="AE4786" s="249"/>
      <c r="AF4786" s="121" t="str">
        <f t="shared" si="148"/>
        <v>..</v>
      </c>
      <c r="AG4786" s="121" t="s">
        <v>8948</v>
      </c>
      <c r="AH4786" s="249"/>
    </row>
    <row r="4787" spans="2:34" s="101" customFormat="1" ht="24.95" customHeight="1" x14ac:dyDescent="0.25">
      <c r="B4787" s="115" t="s">
        <v>35546</v>
      </c>
      <c r="C4787" s="118" t="s">
        <v>7215</v>
      </c>
      <c r="D4787" s="118" t="s">
        <v>120</v>
      </c>
      <c r="E4787" s="118"/>
      <c r="F4787" s="246" t="s">
        <v>35547</v>
      </c>
      <c r="G4787" s="118" t="s">
        <v>120</v>
      </c>
      <c r="H4787" s="144" t="s">
        <v>1017</v>
      </c>
      <c r="I4787" s="118" t="s">
        <v>391</v>
      </c>
      <c r="J4787" s="118" t="s">
        <v>1865</v>
      </c>
      <c r="K4787" s="118" t="s">
        <v>391</v>
      </c>
      <c r="L4787" s="118" t="s">
        <v>35548</v>
      </c>
      <c r="M4787" s="118" t="s">
        <v>1865</v>
      </c>
      <c r="N4787" s="118" t="s">
        <v>35549</v>
      </c>
      <c r="O4787" s="103" t="str">
        <f t="shared" si="149"/>
        <v>18C1-QTD1;18004774</v>
      </c>
      <c r="P4787" s="246"/>
      <c r="Q4787" s="118"/>
      <c r="R4787" s="246"/>
      <c r="S4787" s="246"/>
      <c r="T4787" s="118" t="s">
        <v>35550</v>
      </c>
      <c r="U4787" s="118" t="s">
        <v>35551</v>
      </c>
      <c r="V4787" s="118" t="s">
        <v>35552</v>
      </c>
      <c r="W4787" s="249"/>
      <c r="X4787" s="118" t="s">
        <v>35553</v>
      </c>
      <c r="Y4787" s="118"/>
      <c r="Z4787" s="118" t="s">
        <v>31066</v>
      </c>
      <c r="AA4787" s="118"/>
      <c r="AB4787" s="118" t="s">
        <v>23893</v>
      </c>
      <c r="AC4787" s="249"/>
      <c r="AD4787" s="249"/>
      <c r="AE4787" s="249"/>
      <c r="AF4787" s="121" t="str">
        <f t="shared" si="148"/>
        <v>..</v>
      </c>
      <c r="AG4787" s="121" t="s">
        <v>8948</v>
      </c>
      <c r="AH4787" s="249"/>
    </row>
    <row r="4788" spans="2:34" s="101" customFormat="1" ht="24.95" customHeight="1" x14ac:dyDescent="0.25">
      <c r="B4788" s="115" t="s">
        <v>35554</v>
      </c>
      <c r="C4788" s="118" t="s">
        <v>693</v>
      </c>
      <c r="D4788" s="118" t="s">
        <v>248</v>
      </c>
      <c r="E4788" s="118"/>
      <c r="F4788" s="246" t="s">
        <v>35555</v>
      </c>
      <c r="G4788" s="118" t="s">
        <v>120</v>
      </c>
      <c r="H4788" s="144" t="s">
        <v>560</v>
      </c>
      <c r="I4788" s="118" t="s">
        <v>90</v>
      </c>
      <c r="J4788" s="118" t="s">
        <v>31321</v>
      </c>
      <c r="K4788" s="118" t="s">
        <v>90</v>
      </c>
      <c r="L4788" s="118" t="s">
        <v>35556</v>
      </c>
      <c r="M4788" s="118" t="s">
        <v>31321</v>
      </c>
      <c r="N4788" s="118" t="s">
        <v>35557</v>
      </c>
      <c r="O4788" s="103" t="str">
        <f t="shared" si="149"/>
        <v>18C1-TĐH2;18004775</v>
      </c>
      <c r="P4788" s="246"/>
      <c r="Q4788" s="118"/>
      <c r="R4788" s="246"/>
      <c r="S4788" s="246"/>
      <c r="T4788" s="118" t="s">
        <v>35558</v>
      </c>
      <c r="U4788" s="118" t="s">
        <v>35559</v>
      </c>
      <c r="V4788" s="118" t="s">
        <v>35560</v>
      </c>
      <c r="W4788" s="129" t="s">
        <v>1102</v>
      </c>
      <c r="X4788" s="118" t="s">
        <v>35561</v>
      </c>
      <c r="Y4788" s="238">
        <v>777</v>
      </c>
      <c r="Z4788" s="221" t="s">
        <v>33467</v>
      </c>
      <c r="AA4788" s="121" t="s">
        <v>101</v>
      </c>
      <c r="AB4788" s="121" t="s">
        <v>102</v>
      </c>
      <c r="AC4788" s="121" t="s">
        <v>101</v>
      </c>
      <c r="AD4788" s="238">
        <v>777</v>
      </c>
      <c r="AE4788" s="129" t="s">
        <v>1102</v>
      </c>
      <c r="AF4788" s="121" t="str">
        <f t="shared" si="148"/>
        <v>79.777.27439</v>
      </c>
      <c r="AG4788" s="121" t="s">
        <v>1104</v>
      </c>
      <c r="AH4788" s="249"/>
    </row>
    <row r="4789" spans="2:34" s="101" customFormat="1" ht="24.95" customHeight="1" x14ac:dyDescent="0.25">
      <c r="B4789" s="115" t="s">
        <v>35562</v>
      </c>
      <c r="C4789" s="118" t="s">
        <v>9468</v>
      </c>
      <c r="D4789" s="118" t="s">
        <v>13151</v>
      </c>
      <c r="E4789" s="118"/>
      <c r="F4789" s="246" t="s">
        <v>13447</v>
      </c>
      <c r="G4789" s="118" t="s">
        <v>88</v>
      </c>
      <c r="H4789" s="144" t="s">
        <v>3210</v>
      </c>
      <c r="I4789" s="118" t="s">
        <v>90</v>
      </c>
      <c r="J4789" s="118" t="s">
        <v>287</v>
      </c>
      <c r="K4789" s="118" t="s">
        <v>90</v>
      </c>
      <c r="L4789" s="118" t="s">
        <v>35563</v>
      </c>
      <c r="M4789" s="118" t="s">
        <v>287</v>
      </c>
      <c r="N4789" s="118" t="s">
        <v>35564</v>
      </c>
      <c r="O4789" s="103" t="str">
        <f t="shared" si="149"/>
        <v>18C1-CNM1;18004776</v>
      </c>
      <c r="P4789" s="246"/>
      <c r="Q4789" s="118"/>
      <c r="R4789" s="246"/>
      <c r="S4789" s="246"/>
      <c r="T4789" s="118" t="s">
        <v>1474</v>
      </c>
      <c r="U4789" s="118" t="s">
        <v>35565</v>
      </c>
      <c r="V4789" s="118" t="s">
        <v>35566</v>
      </c>
      <c r="W4789" s="249"/>
      <c r="X4789" s="118" t="s">
        <v>35567</v>
      </c>
      <c r="Y4789" s="118"/>
      <c r="Z4789" s="118" t="s">
        <v>35568</v>
      </c>
      <c r="AA4789" s="118"/>
      <c r="AB4789" s="118" t="s">
        <v>33412</v>
      </c>
      <c r="AC4789" s="249"/>
      <c r="AD4789" s="249"/>
      <c r="AE4789" s="249"/>
      <c r="AF4789" s="121" t="str">
        <f t="shared" si="148"/>
        <v>..</v>
      </c>
      <c r="AG4789" s="121" t="s">
        <v>8948</v>
      </c>
      <c r="AH4789" s="249"/>
    </row>
    <row r="4790" spans="2:34" s="282" customFormat="1" ht="24.95" customHeight="1" x14ac:dyDescent="0.25">
      <c r="B4790" s="273" t="s">
        <v>35569</v>
      </c>
      <c r="C4790" s="274" t="s">
        <v>524</v>
      </c>
      <c r="D4790" s="274" t="s">
        <v>248</v>
      </c>
      <c r="E4790" s="274"/>
      <c r="F4790" s="275" t="s">
        <v>15071</v>
      </c>
      <c r="G4790" s="274" t="s">
        <v>120</v>
      </c>
      <c r="H4790" s="276" t="s">
        <v>1009</v>
      </c>
      <c r="I4790" s="274" t="s">
        <v>90</v>
      </c>
      <c r="J4790" s="274" t="s">
        <v>21720</v>
      </c>
      <c r="K4790" s="274" t="s">
        <v>90</v>
      </c>
      <c r="L4790" s="274" t="s">
        <v>35570</v>
      </c>
      <c r="M4790" s="274" t="s">
        <v>21720</v>
      </c>
      <c r="N4790" s="274" t="s">
        <v>35571</v>
      </c>
      <c r="O4790" s="103" t="str">
        <f t="shared" si="149"/>
        <v>18T2-CCK1;18004777</v>
      </c>
      <c r="P4790" s="275"/>
      <c r="Q4790" s="274"/>
      <c r="R4790" s="275"/>
      <c r="S4790" s="275"/>
      <c r="T4790" s="274" t="s">
        <v>35572</v>
      </c>
      <c r="U4790" s="274" t="s">
        <v>35573</v>
      </c>
      <c r="V4790" s="274" t="s">
        <v>35574</v>
      </c>
      <c r="W4790" s="277">
        <v>27061</v>
      </c>
      <c r="X4790" s="278" t="s">
        <v>2568</v>
      </c>
      <c r="Y4790" s="279">
        <v>768</v>
      </c>
      <c r="Z4790" s="280" t="s">
        <v>888</v>
      </c>
      <c r="AA4790" s="121" t="s">
        <v>101</v>
      </c>
      <c r="AB4790" s="121" t="s">
        <v>102</v>
      </c>
      <c r="AC4790" s="121" t="s">
        <v>101</v>
      </c>
      <c r="AD4790" s="279">
        <v>768</v>
      </c>
      <c r="AE4790" s="277">
        <v>27061</v>
      </c>
      <c r="AF4790" s="121" t="str">
        <f t="shared" si="148"/>
        <v>79.768.27061</v>
      </c>
      <c r="AG4790" s="121" t="s">
        <v>9612</v>
      </c>
      <c r="AH4790" s="281"/>
    </row>
    <row r="4791" spans="2:34" s="101" customFormat="1" ht="24.95" customHeight="1" x14ac:dyDescent="0.25">
      <c r="B4791" s="115" t="s">
        <v>35575</v>
      </c>
      <c r="C4791" s="118" t="s">
        <v>35576</v>
      </c>
      <c r="D4791" s="118" t="s">
        <v>3051</v>
      </c>
      <c r="E4791" s="118"/>
      <c r="F4791" s="246" t="s">
        <v>6211</v>
      </c>
      <c r="G4791" s="118" t="s">
        <v>120</v>
      </c>
      <c r="H4791" s="144" t="s">
        <v>502</v>
      </c>
      <c r="I4791" s="118" t="s">
        <v>1574</v>
      </c>
      <c r="J4791" s="118" t="s">
        <v>8911</v>
      </c>
      <c r="K4791" s="118" t="s">
        <v>1574</v>
      </c>
      <c r="L4791" s="118" t="s">
        <v>35577</v>
      </c>
      <c r="M4791" s="118" t="s">
        <v>8911</v>
      </c>
      <c r="N4791" s="118" t="s">
        <v>35578</v>
      </c>
      <c r="O4791" s="103" t="str">
        <f t="shared" si="149"/>
        <v>18C1-QTM1;18004778</v>
      </c>
      <c r="P4791" s="246"/>
      <c r="Q4791" s="118"/>
      <c r="R4791" s="246"/>
      <c r="S4791" s="246"/>
      <c r="T4791" s="118" t="s">
        <v>35579</v>
      </c>
      <c r="U4791" s="118" t="s">
        <v>35580</v>
      </c>
      <c r="V4791" s="118" t="s">
        <v>35581</v>
      </c>
      <c r="W4791" s="249"/>
      <c r="X4791" s="118" t="s">
        <v>35582</v>
      </c>
      <c r="Y4791" s="118"/>
      <c r="Z4791" s="118" t="s">
        <v>35583</v>
      </c>
      <c r="AA4791" s="118"/>
      <c r="AB4791" s="118" t="s">
        <v>22563</v>
      </c>
      <c r="AC4791" s="249"/>
      <c r="AD4791" s="249"/>
      <c r="AE4791" s="249"/>
      <c r="AF4791" s="121" t="str">
        <f t="shared" si="148"/>
        <v>..</v>
      </c>
      <c r="AG4791" s="121" t="s">
        <v>8948</v>
      </c>
      <c r="AH4791" s="249"/>
    </row>
    <row r="4792" spans="2:34" s="101" customFormat="1" ht="24.95" customHeight="1" x14ac:dyDescent="0.25">
      <c r="B4792" s="115" t="s">
        <v>35584</v>
      </c>
      <c r="C4792" s="118" t="s">
        <v>35585</v>
      </c>
      <c r="D4792" s="118" t="s">
        <v>1134</v>
      </c>
      <c r="E4792" s="118"/>
      <c r="F4792" s="246" t="s">
        <v>18426</v>
      </c>
      <c r="G4792" s="118" t="s">
        <v>120</v>
      </c>
      <c r="H4792" s="144" t="s">
        <v>696</v>
      </c>
      <c r="I4792" s="118" t="s">
        <v>652</v>
      </c>
      <c r="J4792" s="118" t="s">
        <v>35533</v>
      </c>
      <c r="K4792" s="118" t="s">
        <v>652</v>
      </c>
      <c r="L4792" s="118" t="s">
        <v>35586</v>
      </c>
      <c r="M4792" s="118" t="s">
        <v>35533</v>
      </c>
      <c r="N4792" s="118" t="s">
        <v>35587</v>
      </c>
      <c r="O4792" s="103" t="str">
        <f t="shared" si="149"/>
        <v>18C1-CCK9;18004779</v>
      </c>
      <c r="P4792" s="246"/>
      <c r="Q4792" s="118"/>
      <c r="R4792" s="246"/>
      <c r="S4792" s="246"/>
      <c r="T4792" s="118" t="s">
        <v>35588</v>
      </c>
      <c r="U4792" s="118" t="s">
        <v>35589</v>
      </c>
      <c r="V4792" s="118" t="s">
        <v>35590</v>
      </c>
      <c r="W4792" s="249"/>
      <c r="X4792" s="118" t="s">
        <v>35591</v>
      </c>
      <c r="Y4792" s="118"/>
      <c r="Z4792" s="118" t="s">
        <v>35592</v>
      </c>
      <c r="AA4792" s="118"/>
      <c r="AB4792" s="118" t="s">
        <v>22622</v>
      </c>
      <c r="AC4792" s="249"/>
      <c r="AD4792" s="249"/>
      <c r="AE4792" s="249"/>
      <c r="AF4792" s="121" t="str">
        <f t="shared" si="148"/>
        <v>..</v>
      </c>
      <c r="AG4792" s="121" t="s">
        <v>8948</v>
      </c>
      <c r="AH4792" s="249"/>
    </row>
    <row r="4793" spans="2:34" s="101" customFormat="1" ht="24.95" customHeight="1" x14ac:dyDescent="0.25">
      <c r="B4793" s="115" t="s">
        <v>35593</v>
      </c>
      <c r="C4793" s="118" t="s">
        <v>3517</v>
      </c>
      <c r="D4793" s="118" t="s">
        <v>204</v>
      </c>
      <c r="E4793" s="118"/>
      <c r="F4793" s="246" t="s">
        <v>14227</v>
      </c>
      <c r="G4793" s="118" t="s">
        <v>120</v>
      </c>
      <c r="H4793" s="144" t="s">
        <v>696</v>
      </c>
      <c r="I4793" s="118" t="s">
        <v>3450</v>
      </c>
      <c r="J4793" s="118" t="s">
        <v>33075</v>
      </c>
      <c r="K4793" s="118" t="s">
        <v>3450</v>
      </c>
      <c r="L4793" s="118" t="s">
        <v>35594</v>
      </c>
      <c r="M4793" s="118" t="s">
        <v>33075</v>
      </c>
      <c r="N4793" s="118" t="s">
        <v>35595</v>
      </c>
      <c r="O4793" s="103" t="str">
        <f t="shared" si="149"/>
        <v>18C1-ĐĐT3;18004780</v>
      </c>
      <c r="P4793" s="246"/>
      <c r="Q4793" s="118"/>
      <c r="R4793" s="246"/>
      <c r="S4793" s="246"/>
      <c r="T4793" s="118" t="s">
        <v>35596</v>
      </c>
      <c r="U4793" s="118" t="s">
        <v>35597</v>
      </c>
      <c r="V4793" s="118" t="s">
        <v>35598</v>
      </c>
      <c r="W4793" s="249"/>
      <c r="X4793" s="118" t="s">
        <v>22736</v>
      </c>
      <c r="Y4793" s="118"/>
      <c r="Z4793" s="118" t="s">
        <v>35599</v>
      </c>
      <c r="AA4793" s="118"/>
      <c r="AB4793" s="118" t="s">
        <v>23804</v>
      </c>
      <c r="AC4793" s="249"/>
      <c r="AD4793" s="249"/>
      <c r="AE4793" s="249"/>
      <c r="AF4793" s="121" t="str">
        <f t="shared" si="148"/>
        <v>..</v>
      </c>
      <c r="AG4793" s="121" t="s">
        <v>8948</v>
      </c>
      <c r="AH4793" s="249"/>
    </row>
    <row r="4794" spans="2:34" s="101" customFormat="1" ht="24.95" customHeight="1" x14ac:dyDescent="0.25">
      <c r="B4794" s="115" t="s">
        <v>35600</v>
      </c>
      <c r="C4794" s="118" t="s">
        <v>2630</v>
      </c>
      <c r="D4794" s="118" t="s">
        <v>3752</v>
      </c>
      <c r="E4794" s="118"/>
      <c r="F4794" s="246" t="s">
        <v>15603</v>
      </c>
      <c r="G4794" s="118" t="s">
        <v>120</v>
      </c>
      <c r="H4794" s="144" t="s">
        <v>502</v>
      </c>
      <c r="I4794" s="118" t="s">
        <v>7144</v>
      </c>
      <c r="J4794" s="118" t="s">
        <v>29396</v>
      </c>
      <c r="K4794" s="118" t="s">
        <v>7144</v>
      </c>
      <c r="L4794" s="118" t="s">
        <v>35601</v>
      </c>
      <c r="M4794" s="118" t="s">
        <v>29396</v>
      </c>
      <c r="N4794" s="118" t="s">
        <v>35602</v>
      </c>
      <c r="O4794" s="103" t="str">
        <f t="shared" si="149"/>
        <v>18C1-CĐT2;18004781</v>
      </c>
      <c r="P4794" s="246"/>
      <c r="Q4794" s="118"/>
      <c r="R4794" s="246"/>
      <c r="S4794" s="246"/>
      <c r="T4794" s="118" t="s">
        <v>35603</v>
      </c>
      <c r="U4794" s="118" t="s">
        <v>35604</v>
      </c>
      <c r="V4794" s="118" t="s">
        <v>35605</v>
      </c>
      <c r="W4794" s="249"/>
      <c r="X4794" s="118" t="s">
        <v>35606</v>
      </c>
      <c r="Y4794" s="118"/>
      <c r="Z4794" s="118" t="s">
        <v>35607</v>
      </c>
      <c r="AA4794" s="118"/>
      <c r="AB4794" s="118" t="s">
        <v>33838</v>
      </c>
      <c r="AC4794" s="249"/>
      <c r="AD4794" s="249"/>
      <c r="AE4794" s="249"/>
      <c r="AF4794" s="121" t="str">
        <f t="shared" si="148"/>
        <v>..</v>
      </c>
      <c r="AG4794" s="121" t="s">
        <v>8948</v>
      </c>
      <c r="AH4794" s="249"/>
    </row>
    <row r="4795" spans="2:34" s="101" customFormat="1" ht="24.95" customHeight="1" x14ac:dyDescent="0.25">
      <c r="B4795" s="115" t="s">
        <v>35608</v>
      </c>
      <c r="C4795" s="118" t="s">
        <v>35609</v>
      </c>
      <c r="D4795" s="118" t="s">
        <v>35610</v>
      </c>
      <c r="E4795" s="118"/>
      <c r="F4795" s="246" t="s">
        <v>13699</v>
      </c>
      <c r="G4795" s="118" t="s">
        <v>88</v>
      </c>
      <c r="H4795" s="144" t="s">
        <v>1188</v>
      </c>
      <c r="I4795" s="118" t="s">
        <v>250</v>
      </c>
      <c r="J4795" s="118" t="s">
        <v>1865</v>
      </c>
      <c r="K4795" s="118" t="s">
        <v>250</v>
      </c>
      <c r="L4795" s="118" t="s">
        <v>35611</v>
      </c>
      <c r="M4795" s="118" t="s">
        <v>1865</v>
      </c>
      <c r="N4795" s="118" t="s">
        <v>35612</v>
      </c>
      <c r="O4795" s="103" t="str">
        <f t="shared" si="149"/>
        <v>18C1-QTD1;18004782</v>
      </c>
      <c r="P4795" s="246"/>
      <c r="Q4795" s="118"/>
      <c r="R4795" s="246"/>
      <c r="S4795" s="246"/>
      <c r="T4795" s="118" t="s">
        <v>35613</v>
      </c>
      <c r="U4795" s="118" t="s">
        <v>35614</v>
      </c>
      <c r="V4795" s="118" t="s">
        <v>35615</v>
      </c>
      <c r="W4795" s="249"/>
      <c r="X4795" s="118" t="s">
        <v>35616</v>
      </c>
      <c r="Y4795" s="118"/>
      <c r="Z4795" s="118" t="s">
        <v>35617</v>
      </c>
      <c r="AA4795" s="118"/>
      <c r="AB4795" s="118" t="s">
        <v>27626</v>
      </c>
      <c r="AC4795" s="249"/>
      <c r="AD4795" s="249"/>
      <c r="AE4795" s="249"/>
      <c r="AF4795" s="121" t="str">
        <f t="shared" si="148"/>
        <v>..</v>
      </c>
      <c r="AG4795" s="121" t="s">
        <v>8948</v>
      </c>
      <c r="AH4795" s="249"/>
    </row>
    <row r="4796" spans="2:34" s="101" customFormat="1" ht="24.95" customHeight="1" x14ac:dyDescent="0.25">
      <c r="B4796" s="115" t="s">
        <v>35618</v>
      </c>
      <c r="C4796" s="118" t="s">
        <v>35619</v>
      </c>
      <c r="D4796" s="118" t="s">
        <v>13191</v>
      </c>
      <c r="E4796" s="118"/>
      <c r="F4796" s="246" t="s">
        <v>11131</v>
      </c>
      <c r="G4796" s="118" t="s">
        <v>88</v>
      </c>
      <c r="H4796" s="144" t="s">
        <v>767</v>
      </c>
      <c r="I4796" s="118" t="s">
        <v>3596</v>
      </c>
      <c r="J4796" s="118" t="s">
        <v>27302</v>
      </c>
      <c r="K4796" s="118" t="s">
        <v>3596</v>
      </c>
      <c r="L4796" s="118" t="s">
        <v>35620</v>
      </c>
      <c r="M4796" s="118" t="s">
        <v>27302</v>
      </c>
      <c r="N4796" s="118" t="s">
        <v>35621</v>
      </c>
      <c r="O4796" s="103" t="str">
        <f t="shared" si="149"/>
        <v>18C1-MTT1;18004783</v>
      </c>
      <c r="P4796" s="246"/>
      <c r="Q4796" s="118"/>
      <c r="R4796" s="246"/>
      <c r="S4796" s="246"/>
      <c r="T4796" s="118" t="s">
        <v>35622</v>
      </c>
      <c r="U4796" s="118" t="s">
        <v>35623</v>
      </c>
      <c r="V4796" s="118" t="s">
        <v>35624</v>
      </c>
      <c r="W4796" s="249"/>
      <c r="X4796" s="118" t="s">
        <v>35625</v>
      </c>
      <c r="Y4796" s="118"/>
      <c r="Z4796" s="118" t="s">
        <v>35626</v>
      </c>
      <c r="AA4796" s="118"/>
      <c r="AB4796" s="118" t="s">
        <v>27762</v>
      </c>
      <c r="AC4796" s="249"/>
      <c r="AD4796" s="249"/>
      <c r="AE4796" s="249"/>
      <c r="AF4796" s="121" t="str">
        <f t="shared" ref="AF4796:AF4859" si="150">AC4796&amp;"."&amp;AD4796&amp;"."&amp;AE4796</f>
        <v>..</v>
      </c>
      <c r="AG4796" s="121" t="s">
        <v>8948</v>
      </c>
      <c r="AH4796" s="249"/>
    </row>
    <row r="4797" spans="2:34" s="101" customFormat="1" ht="24.95" customHeight="1" x14ac:dyDescent="0.25">
      <c r="B4797" s="115" t="s">
        <v>35627</v>
      </c>
      <c r="C4797" s="118" t="s">
        <v>637</v>
      </c>
      <c r="D4797" s="118" t="s">
        <v>105</v>
      </c>
      <c r="E4797" s="118"/>
      <c r="F4797" s="246" t="s">
        <v>35628</v>
      </c>
      <c r="G4797" s="118" t="s">
        <v>120</v>
      </c>
      <c r="H4797" s="195" t="s">
        <v>560</v>
      </c>
      <c r="I4797" s="118" t="s">
        <v>3450</v>
      </c>
      <c r="J4797" s="118" t="s">
        <v>1865</v>
      </c>
      <c r="K4797" s="118" t="s">
        <v>3450</v>
      </c>
      <c r="L4797" s="118" t="s">
        <v>35629</v>
      </c>
      <c r="M4797" s="118" t="s">
        <v>1865</v>
      </c>
      <c r="N4797" s="118" t="s">
        <v>35630</v>
      </c>
      <c r="O4797" s="103" t="str">
        <f t="shared" si="149"/>
        <v>18C1-QTD1;18004784</v>
      </c>
      <c r="P4797" s="246"/>
      <c r="Q4797" s="118"/>
      <c r="R4797" s="246"/>
      <c r="S4797" s="246"/>
      <c r="T4797" s="118" t="s">
        <v>35631</v>
      </c>
      <c r="U4797" s="118" t="s">
        <v>35632</v>
      </c>
      <c r="V4797" s="118" t="s">
        <v>35633</v>
      </c>
      <c r="W4797" s="249"/>
      <c r="X4797" s="118" t="s">
        <v>35634</v>
      </c>
      <c r="Y4797" s="118"/>
      <c r="Z4797" s="118" t="s">
        <v>24219</v>
      </c>
      <c r="AA4797" s="118"/>
      <c r="AB4797" s="118" t="s">
        <v>23804</v>
      </c>
      <c r="AC4797" s="249"/>
      <c r="AD4797" s="249"/>
      <c r="AE4797" s="249"/>
      <c r="AF4797" s="121" t="str">
        <f t="shared" si="150"/>
        <v>..</v>
      </c>
      <c r="AG4797" s="121" t="s">
        <v>8948</v>
      </c>
      <c r="AH4797" s="249"/>
    </row>
    <row r="4798" spans="2:34" s="101" customFormat="1" ht="24.95" customHeight="1" x14ac:dyDescent="0.25">
      <c r="B4798" s="115" t="s">
        <v>35635</v>
      </c>
      <c r="C4798" s="118" t="s">
        <v>30690</v>
      </c>
      <c r="D4798" s="118" t="s">
        <v>694</v>
      </c>
      <c r="E4798" s="118"/>
      <c r="F4798" s="246" t="s">
        <v>35636</v>
      </c>
      <c r="G4798" s="118" t="s">
        <v>120</v>
      </c>
      <c r="H4798" s="195" t="s">
        <v>696</v>
      </c>
      <c r="I4798" s="118" t="s">
        <v>1175</v>
      </c>
      <c r="J4798" s="118" t="s">
        <v>33075</v>
      </c>
      <c r="K4798" s="118" t="s">
        <v>1175</v>
      </c>
      <c r="L4798" s="118" t="s">
        <v>35637</v>
      </c>
      <c r="M4798" s="118" t="s">
        <v>33075</v>
      </c>
      <c r="N4798" s="118" t="s">
        <v>35638</v>
      </c>
      <c r="O4798" s="103" t="str">
        <f t="shared" si="149"/>
        <v>18C1-ĐĐT3;18004785</v>
      </c>
      <c r="P4798" s="246"/>
      <c r="Q4798" s="118"/>
      <c r="R4798" s="246"/>
      <c r="S4798" s="246"/>
      <c r="T4798" s="118" t="s">
        <v>35639</v>
      </c>
      <c r="U4798" s="118" t="s">
        <v>35640</v>
      </c>
      <c r="V4798" s="118" t="s">
        <v>35641</v>
      </c>
      <c r="W4798" s="249"/>
      <c r="X4798" s="118" t="s">
        <v>35642</v>
      </c>
      <c r="Y4798" s="118"/>
      <c r="Z4798" s="118" t="s">
        <v>35643</v>
      </c>
      <c r="AA4798" s="118"/>
      <c r="AB4798" s="118" t="s">
        <v>25161</v>
      </c>
      <c r="AC4798" s="249"/>
      <c r="AD4798" s="249"/>
      <c r="AE4798" s="249"/>
      <c r="AF4798" s="121" t="str">
        <f t="shared" si="150"/>
        <v>..</v>
      </c>
      <c r="AG4798" s="121" t="s">
        <v>8948</v>
      </c>
      <c r="AH4798" s="249"/>
    </row>
    <row r="4799" spans="2:34" s="101" customFormat="1" ht="24.95" customHeight="1" x14ac:dyDescent="0.25">
      <c r="B4799" s="115" t="s">
        <v>35644</v>
      </c>
      <c r="C4799" s="118" t="s">
        <v>6007</v>
      </c>
      <c r="D4799" s="118" t="s">
        <v>833</v>
      </c>
      <c r="E4799" s="118"/>
      <c r="F4799" s="246" t="s">
        <v>24078</v>
      </c>
      <c r="G4799" s="118" t="s">
        <v>120</v>
      </c>
      <c r="H4799" s="195" t="s">
        <v>696</v>
      </c>
      <c r="I4799" s="118" t="s">
        <v>174</v>
      </c>
      <c r="J4799" s="118" t="s">
        <v>34078</v>
      </c>
      <c r="K4799" s="118" t="s">
        <v>174</v>
      </c>
      <c r="L4799" s="118" t="s">
        <v>35645</v>
      </c>
      <c r="M4799" s="118" t="s">
        <v>34078</v>
      </c>
      <c r="N4799" s="118" t="s">
        <v>35646</v>
      </c>
      <c r="O4799" s="103" t="str">
        <f t="shared" si="149"/>
        <v>18C1-CTM2;18004786</v>
      </c>
      <c r="P4799" s="246"/>
      <c r="Q4799" s="118"/>
      <c r="R4799" s="246"/>
      <c r="S4799" s="246"/>
      <c r="T4799" s="118" t="s">
        <v>31978</v>
      </c>
      <c r="U4799" s="118" t="s">
        <v>35647</v>
      </c>
      <c r="V4799" s="118" t="s">
        <v>35648</v>
      </c>
      <c r="W4799" s="249"/>
      <c r="X4799" s="118" t="s">
        <v>35649</v>
      </c>
      <c r="Y4799" s="118"/>
      <c r="Z4799" s="118" t="s">
        <v>32668</v>
      </c>
      <c r="AA4799" s="118"/>
      <c r="AB4799" s="118" t="s">
        <v>22448</v>
      </c>
      <c r="AC4799" s="249"/>
      <c r="AD4799" s="249"/>
      <c r="AE4799" s="249"/>
      <c r="AF4799" s="121" t="str">
        <f t="shared" si="150"/>
        <v>..</v>
      </c>
      <c r="AG4799" s="121" t="s">
        <v>8948</v>
      </c>
      <c r="AH4799" s="249"/>
    </row>
    <row r="4800" spans="2:34" s="101" customFormat="1" ht="24.95" customHeight="1" x14ac:dyDescent="0.25">
      <c r="B4800" s="115" t="s">
        <v>35650</v>
      </c>
      <c r="C4800" s="118" t="s">
        <v>514</v>
      </c>
      <c r="D4800" s="118" t="s">
        <v>14539</v>
      </c>
      <c r="E4800" s="118"/>
      <c r="F4800" s="246" t="s">
        <v>35651</v>
      </c>
      <c r="G4800" s="118" t="s">
        <v>120</v>
      </c>
      <c r="H4800" s="195" t="s">
        <v>121</v>
      </c>
      <c r="I4800" s="118" t="s">
        <v>90</v>
      </c>
      <c r="J4800" s="118" t="s">
        <v>30922</v>
      </c>
      <c r="K4800" s="118" t="s">
        <v>90</v>
      </c>
      <c r="L4800" s="118" t="s">
        <v>35652</v>
      </c>
      <c r="M4800" s="118" t="s">
        <v>30922</v>
      </c>
      <c r="N4800" s="118" t="s">
        <v>35653</v>
      </c>
      <c r="O4800" s="103" t="str">
        <f t="shared" si="149"/>
        <v>18C1-ĐCN4;18004787</v>
      </c>
      <c r="P4800" s="246"/>
      <c r="Q4800" s="118"/>
      <c r="R4800" s="246"/>
      <c r="S4800" s="246"/>
      <c r="T4800" s="118" t="s">
        <v>35654</v>
      </c>
      <c r="U4800" s="118" t="s">
        <v>35655</v>
      </c>
      <c r="V4800" s="118" t="s">
        <v>35656</v>
      </c>
      <c r="W4800" s="170">
        <v>27529</v>
      </c>
      <c r="X4800" s="171" t="s">
        <v>13340</v>
      </c>
      <c r="Y4800" s="192">
        <v>783</v>
      </c>
      <c r="Z4800" s="193" t="s">
        <v>130</v>
      </c>
      <c r="AA4800" s="121" t="s">
        <v>101</v>
      </c>
      <c r="AB4800" s="121" t="s">
        <v>102</v>
      </c>
      <c r="AC4800" s="121" t="s">
        <v>101</v>
      </c>
      <c r="AD4800" s="268">
        <v>783</v>
      </c>
      <c r="AE4800" s="170">
        <v>27529</v>
      </c>
      <c r="AF4800" s="121" t="str">
        <f t="shared" si="150"/>
        <v>79.783.27529</v>
      </c>
      <c r="AG4800" s="121" t="s">
        <v>13341</v>
      </c>
      <c r="AH4800" s="249"/>
    </row>
    <row r="4801" spans="2:34" s="101" customFormat="1" ht="24.95" customHeight="1" x14ac:dyDescent="0.25">
      <c r="B4801" s="115" t="s">
        <v>35657</v>
      </c>
      <c r="C4801" s="118" t="s">
        <v>35658</v>
      </c>
      <c r="D4801" s="118" t="s">
        <v>707</v>
      </c>
      <c r="E4801" s="118"/>
      <c r="F4801" s="246" t="s">
        <v>19359</v>
      </c>
      <c r="G4801" s="118" t="s">
        <v>120</v>
      </c>
      <c r="H4801" s="195" t="s">
        <v>560</v>
      </c>
      <c r="I4801" s="118" t="s">
        <v>90</v>
      </c>
      <c r="J4801" s="118" t="s">
        <v>32634</v>
      </c>
      <c r="K4801" s="118" t="s">
        <v>90</v>
      </c>
      <c r="L4801" s="118" t="s">
        <v>35659</v>
      </c>
      <c r="M4801" s="118" t="s">
        <v>32634</v>
      </c>
      <c r="N4801" s="118" t="s">
        <v>35660</v>
      </c>
      <c r="O4801" s="103" t="str">
        <f t="shared" si="149"/>
        <v>18C1-LTM2;18004788</v>
      </c>
      <c r="P4801" s="246"/>
      <c r="Q4801" s="118"/>
      <c r="R4801" s="246"/>
      <c r="S4801" s="246"/>
      <c r="T4801" s="118" t="s">
        <v>35661</v>
      </c>
      <c r="U4801" s="118" t="s">
        <v>35662</v>
      </c>
      <c r="V4801" s="118" t="s">
        <v>35663</v>
      </c>
      <c r="W4801" s="170">
        <v>27025</v>
      </c>
      <c r="X4801" s="171" t="s">
        <v>588</v>
      </c>
      <c r="Y4801" s="121" t="s">
        <v>568</v>
      </c>
      <c r="Z4801" s="221" t="s">
        <v>33523</v>
      </c>
      <c r="AA4801" s="121" t="s">
        <v>101</v>
      </c>
      <c r="AB4801" s="121" t="s">
        <v>102</v>
      </c>
      <c r="AC4801" s="121" t="s">
        <v>101</v>
      </c>
      <c r="AD4801" s="121" t="s">
        <v>568</v>
      </c>
      <c r="AE4801" s="170">
        <v>27025</v>
      </c>
      <c r="AF4801" s="121" t="str">
        <f t="shared" si="150"/>
        <v>79.767.27025</v>
      </c>
      <c r="AG4801" s="121" t="s">
        <v>9612</v>
      </c>
      <c r="AH4801" s="249"/>
    </row>
    <row r="4802" spans="2:34" s="101" customFormat="1" ht="24.95" customHeight="1" x14ac:dyDescent="0.25">
      <c r="B4802" s="115" t="s">
        <v>35664</v>
      </c>
      <c r="C4802" s="118" t="s">
        <v>12232</v>
      </c>
      <c r="D4802" s="118" t="s">
        <v>29618</v>
      </c>
      <c r="E4802" s="118"/>
      <c r="F4802" s="246" t="s">
        <v>11786</v>
      </c>
      <c r="G4802" s="118" t="s">
        <v>120</v>
      </c>
      <c r="H4802" s="195" t="s">
        <v>696</v>
      </c>
      <c r="I4802" s="118" t="s">
        <v>544</v>
      </c>
      <c r="J4802" s="118" t="s">
        <v>32634</v>
      </c>
      <c r="K4802" s="118" t="s">
        <v>544</v>
      </c>
      <c r="L4802" s="118" t="s">
        <v>35665</v>
      </c>
      <c r="M4802" s="118" t="s">
        <v>32634</v>
      </c>
      <c r="N4802" s="118" t="s">
        <v>35666</v>
      </c>
      <c r="O4802" s="103" t="str">
        <f t="shared" si="149"/>
        <v>18C1-LTM2;18004789</v>
      </c>
      <c r="P4802" s="246"/>
      <c r="Q4802" s="118"/>
      <c r="R4802" s="246"/>
      <c r="S4802" s="246"/>
      <c r="T4802" s="118" t="s">
        <v>35667</v>
      </c>
      <c r="U4802" s="118"/>
      <c r="V4802" s="118" t="s">
        <v>35668</v>
      </c>
      <c r="W4802" s="249"/>
      <c r="X4802" s="118" t="s">
        <v>35669</v>
      </c>
      <c r="Y4802" s="118"/>
      <c r="Z4802" s="118" t="s">
        <v>35670</v>
      </c>
      <c r="AA4802" s="118"/>
      <c r="AB4802" s="118" t="s">
        <v>25618</v>
      </c>
      <c r="AC4802" s="249"/>
      <c r="AD4802" s="249"/>
      <c r="AE4802" s="249"/>
      <c r="AF4802" s="121" t="str">
        <f t="shared" si="150"/>
        <v>..</v>
      </c>
      <c r="AG4802" s="121" t="s">
        <v>8948</v>
      </c>
      <c r="AH4802" s="249"/>
    </row>
    <row r="4803" spans="2:34" s="101" customFormat="1" ht="24.95" customHeight="1" x14ac:dyDescent="0.25">
      <c r="B4803" s="115" t="s">
        <v>35671</v>
      </c>
      <c r="C4803" s="118" t="s">
        <v>1587</v>
      </c>
      <c r="D4803" s="118" t="s">
        <v>777</v>
      </c>
      <c r="E4803" s="118"/>
      <c r="F4803" s="246" t="s">
        <v>35672</v>
      </c>
      <c r="G4803" s="118" t="s">
        <v>120</v>
      </c>
      <c r="H4803" s="195" t="s">
        <v>879</v>
      </c>
      <c r="I4803" s="118" t="s">
        <v>190</v>
      </c>
      <c r="J4803" s="118" t="s">
        <v>35533</v>
      </c>
      <c r="K4803" s="118" t="s">
        <v>190</v>
      </c>
      <c r="L4803" s="118" t="s">
        <v>35673</v>
      </c>
      <c r="M4803" s="118" t="s">
        <v>35533</v>
      </c>
      <c r="N4803" s="118" t="s">
        <v>35674</v>
      </c>
      <c r="O4803" s="103" t="str">
        <f t="shared" si="149"/>
        <v>18C1-CCK9;18004790</v>
      </c>
      <c r="P4803" s="246"/>
      <c r="Q4803" s="118"/>
      <c r="R4803" s="246"/>
      <c r="S4803" s="246"/>
      <c r="T4803" s="118" t="s">
        <v>13523</v>
      </c>
      <c r="U4803" s="118" t="s">
        <v>35675</v>
      </c>
      <c r="V4803" s="118" t="s">
        <v>35676</v>
      </c>
      <c r="W4803" s="249"/>
      <c r="X4803" s="118" t="s">
        <v>35677</v>
      </c>
      <c r="Y4803" s="118"/>
      <c r="Z4803" s="118" t="s">
        <v>25188</v>
      </c>
      <c r="AA4803" s="118"/>
      <c r="AB4803" s="118" t="s">
        <v>22396</v>
      </c>
      <c r="AC4803" s="249"/>
      <c r="AD4803" s="249"/>
      <c r="AE4803" s="249"/>
      <c r="AF4803" s="121" t="str">
        <f t="shared" si="150"/>
        <v>..</v>
      </c>
      <c r="AG4803" s="121" t="s">
        <v>8948</v>
      </c>
      <c r="AH4803" s="249"/>
    </row>
    <row r="4804" spans="2:34" s="101" customFormat="1" ht="24.95" customHeight="1" x14ac:dyDescent="0.25">
      <c r="B4804" s="115" t="s">
        <v>35678</v>
      </c>
      <c r="C4804" s="118" t="s">
        <v>35679</v>
      </c>
      <c r="D4804" s="118" t="s">
        <v>7407</v>
      </c>
      <c r="E4804" s="118"/>
      <c r="F4804" s="246" t="s">
        <v>11543</v>
      </c>
      <c r="G4804" s="118" t="s">
        <v>120</v>
      </c>
      <c r="H4804" s="195" t="s">
        <v>560</v>
      </c>
      <c r="I4804" s="118" t="s">
        <v>527</v>
      </c>
      <c r="J4804" s="118" t="s">
        <v>35533</v>
      </c>
      <c r="K4804" s="118"/>
      <c r="L4804" s="118" t="s">
        <v>35680</v>
      </c>
      <c r="M4804" s="118" t="s">
        <v>35533</v>
      </c>
      <c r="N4804" s="118" t="s">
        <v>35681</v>
      </c>
      <c r="O4804" s="103" t="str">
        <f t="shared" si="149"/>
        <v>18C1-CCK9;18004791</v>
      </c>
      <c r="P4804" s="246"/>
      <c r="Q4804" s="118"/>
      <c r="R4804" s="246"/>
      <c r="S4804" s="246"/>
      <c r="T4804" s="118" t="s">
        <v>29714</v>
      </c>
      <c r="U4804" s="118"/>
      <c r="V4804" s="118" t="s">
        <v>35682</v>
      </c>
      <c r="W4804" s="249"/>
      <c r="X4804" s="118" t="s">
        <v>35683</v>
      </c>
      <c r="Y4804" s="118"/>
      <c r="Z4804" s="118" t="s">
        <v>35684</v>
      </c>
      <c r="AA4804" s="118"/>
      <c r="AB4804" s="118" t="s">
        <v>22405</v>
      </c>
      <c r="AC4804" s="249"/>
      <c r="AD4804" s="249"/>
      <c r="AE4804" s="249"/>
      <c r="AF4804" s="121" t="str">
        <f t="shared" si="150"/>
        <v>..</v>
      </c>
      <c r="AG4804" s="121" t="s">
        <v>8948</v>
      </c>
      <c r="AH4804" s="249"/>
    </row>
    <row r="4805" spans="2:34" s="101" customFormat="1" ht="24.95" customHeight="1" x14ac:dyDescent="0.25">
      <c r="B4805" s="115" t="s">
        <v>35685</v>
      </c>
      <c r="C4805" s="118" t="s">
        <v>35686</v>
      </c>
      <c r="D4805" s="118" t="s">
        <v>6178</v>
      </c>
      <c r="E4805" s="118"/>
      <c r="F4805" s="246" t="s">
        <v>31091</v>
      </c>
      <c r="G4805" s="118" t="s">
        <v>88</v>
      </c>
      <c r="H4805" s="249"/>
      <c r="I4805" s="118" t="s">
        <v>652</v>
      </c>
      <c r="J4805" s="118" t="s">
        <v>156</v>
      </c>
      <c r="K4805" s="118" t="s">
        <v>652</v>
      </c>
      <c r="L4805" s="118" t="s">
        <v>35687</v>
      </c>
      <c r="M4805" s="118" t="s">
        <v>156</v>
      </c>
      <c r="N4805" s="118" t="s">
        <v>35688</v>
      </c>
      <c r="O4805" s="103" t="str">
        <f t="shared" si="149"/>
        <v>18C1-NNA1;18004792</v>
      </c>
      <c r="P4805" s="246"/>
      <c r="Q4805" s="118"/>
      <c r="R4805" s="246"/>
      <c r="S4805" s="246"/>
      <c r="T4805" s="118" t="s">
        <v>35689</v>
      </c>
      <c r="U4805" s="118" t="s">
        <v>35690</v>
      </c>
      <c r="V4805" s="118" t="s">
        <v>35691</v>
      </c>
      <c r="W4805" s="249"/>
      <c r="X4805" s="118" t="s">
        <v>22143</v>
      </c>
      <c r="Y4805" s="118"/>
      <c r="Z4805" s="118" t="s">
        <v>22630</v>
      </c>
      <c r="AA4805" s="118"/>
      <c r="AB4805" s="118" t="s">
        <v>22631</v>
      </c>
      <c r="AC4805" s="249"/>
      <c r="AD4805" s="249"/>
      <c r="AE4805" s="249"/>
      <c r="AF4805" s="121" t="str">
        <f t="shared" si="150"/>
        <v>..</v>
      </c>
      <c r="AG4805" s="121" t="s">
        <v>8948</v>
      </c>
      <c r="AH4805" s="249"/>
    </row>
    <row r="4806" spans="2:34" s="101" customFormat="1" ht="24.95" customHeight="1" x14ac:dyDescent="0.25">
      <c r="B4806" s="115" t="s">
        <v>35692</v>
      </c>
      <c r="C4806" s="118" t="s">
        <v>35693</v>
      </c>
      <c r="D4806" s="118" t="s">
        <v>4237</v>
      </c>
      <c r="E4806" s="118"/>
      <c r="F4806" s="246" t="s">
        <v>18782</v>
      </c>
      <c r="G4806" s="118" t="s">
        <v>88</v>
      </c>
      <c r="H4806" s="249"/>
      <c r="I4806" s="118" t="s">
        <v>340</v>
      </c>
      <c r="J4806" s="118" t="s">
        <v>156</v>
      </c>
      <c r="K4806" s="118" t="s">
        <v>340</v>
      </c>
      <c r="L4806" s="118" t="s">
        <v>35694</v>
      </c>
      <c r="M4806" s="118" t="s">
        <v>156</v>
      </c>
      <c r="N4806" s="118" t="s">
        <v>35695</v>
      </c>
      <c r="O4806" s="103" t="str">
        <f t="shared" si="149"/>
        <v>18C1-NNA1;18004793</v>
      </c>
      <c r="P4806" s="246"/>
      <c r="Q4806" s="118"/>
      <c r="R4806" s="246"/>
      <c r="S4806" s="246"/>
      <c r="T4806" s="118" t="s">
        <v>35696</v>
      </c>
      <c r="U4806" s="118" t="s">
        <v>35697</v>
      </c>
      <c r="V4806" s="118" t="s">
        <v>35698</v>
      </c>
      <c r="W4806" s="249"/>
      <c r="X4806" s="118" t="s">
        <v>35699</v>
      </c>
      <c r="Y4806" s="118"/>
      <c r="Z4806" s="118" t="s">
        <v>23310</v>
      </c>
      <c r="AA4806" s="118"/>
      <c r="AB4806" s="118" t="s">
        <v>22543</v>
      </c>
      <c r="AC4806" s="249"/>
      <c r="AD4806" s="249"/>
      <c r="AE4806" s="249"/>
      <c r="AF4806" s="121" t="str">
        <f t="shared" si="150"/>
        <v>..</v>
      </c>
      <c r="AG4806" s="121" t="s">
        <v>8948</v>
      </c>
      <c r="AH4806" s="249"/>
    </row>
    <row r="4807" spans="2:34" s="101" customFormat="1" ht="24.95" customHeight="1" x14ac:dyDescent="0.25">
      <c r="B4807" s="115" t="s">
        <v>35700</v>
      </c>
      <c r="C4807" s="118" t="s">
        <v>2008</v>
      </c>
      <c r="D4807" s="118" t="s">
        <v>1627</v>
      </c>
      <c r="E4807" s="118"/>
      <c r="F4807" s="246" t="s">
        <v>35701</v>
      </c>
      <c r="G4807" s="118" t="s">
        <v>120</v>
      </c>
      <c r="H4807" s="249"/>
      <c r="I4807" s="118" t="s">
        <v>90</v>
      </c>
      <c r="J4807" s="118" t="s">
        <v>446</v>
      </c>
      <c r="K4807" s="118"/>
      <c r="L4807" s="118" t="s">
        <v>35702</v>
      </c>
      <c r="M4807" s="118" t="s">
        <v>446</v>
      </c>
      <c r="N4807" s="118" t="s">
        <v>35703</v>
      </c>
      <c r="O4807" s="103" t="str">
        <f t="shared" si="149"/>
        <v>18T4-QTM1;18004794</v>
      </c>
      <c r="P4807" s="246"/>
      <c r="Q4807" s="118"/>
      <c r="R4807" s="246"/>
      <c r="S4807" s="246"/>
      <c r="T4807" s="118" t="s">
        <v>35704</v>
      </c>
      <c r="U4807" s="118" t="s">
        <v>35705</v>
      </c>
      <c r="V4807" s="118" t="s">
        <v>35706</v>
      </c>
      <c r="W4807" s="129" t="s">
        <v>899</v>
      </c>
      <c r="X4807" s="118" t="s">
        <v>11444</v>
      </c>
      <c r="Y4807" s="149">
        <v>772</v>
      </c>
      <c r="Z4807" s="221" t="s">
        <v>29761</v>
      </c>
      <c r="AA4807" s="121" t="s">
        <v>101</v>
      </c>
      <c r="AB4807" s="121" t="s">
        <v>102</v>
      </c>
      <c r="AC4807" s="121" t="s">
        <v>101</v>
      </c>
      <c r="AD4807" s="149">
        <v>772</v>
      </c>
      <c r="AE4807" s="129" t="s">
        <v>899</v>
      </c>
      <c r="AF4807" s="121" t="str">
        <f t="shared" si="150"/>
        <v>79.772.27211</v>
      </c>
      <c r="AG4807" s="121" t="s">
        <v>900</v>
      </c>
      <c r="AH4807" s="249"/>
    </row>
    <row r="4808" spans="2:34" s="101" customFormat="1" ht="24.95" customHeight="1" x14ac:dyDescent="0.25">
      <c r="B4808" s="115" t="s">
        <v>35707</v>
      </c>
      <c r="C4808" s="118" t="s">
        <v>3581</v>
      </c>
      <c r="D4808" s="118" t="s">
        <v>17350</v>
      </c>
      <c r="E4808" s="118"/>
      <c r="F4808" s="246" t="s">
        <v>8423</v>
      </c>
      <c r="G4808" s="118" t="s">
        <v>120</v>
      </c>
      <c r="H4808" s="249"/>
      <c r="I4808" s="118" t="s">
        <v>90</v>
      </c>
      <c r="J4808" s="118" t="s">
        <v>10911</v>
      </c>
      <c r="K4808" s="118" t="s">
        <v>90</v>
      </c>
      <c r="L4808" s="118" t="s">
        <v>35708</v>
      </c>
      <c r="M4808" s="118" t="s">
        <v>10911</v>
      </c>
      <c r="N4808" s="118" t="s">
        <v>35709</v>
      </c>
      <c r="O4808" s="103" t="str">
        <f t="shared" si="149"/>
        <v>18T4-TKĐ2;18004795</v>
      </c>
      <c r="P4808" s="246"/>
      <c r="Q4808" s="118"/>
      <c r="R4808" s="246"/>
      <c r="S4808" s="246"/>
      <c r="T4808" s="118" t="s">
        <v>35710</v>
      </c>
      <c r="U4808" s="118"/>
      <c r="V4808" s="118" t="s">
        <v>35711</v>
      </c>
      <c r="W4808" s="176">
        <v>27163</v>
      </c>
      <c r="X4808" s="118" t="s">
        <v>10847</v>
      </c>
      <c r="Y4808" s="168">
        <v>771</v>
      </c>
      <c r="Z4808" s="221" t="s">
        <v>35712</v>
      </c>
      <c r="AA4808" s="121" t="s">
        <v>101</v>
      </c>
      <c r="AB4808" s="121" t="s">
        <v>102</v>
      </c>
      <c r="AC4808" s="121" t="s">
        <v>101</v>
      </c>
      <c r="AD4808" s="149">
        <v>771</v>
      </c>
      <c r="AE4808" s="176">
        <v>27163</v>
      </c>
      <c r="AF4808" s="121" t="str">
        <f t="shared" si="150"/>
        <v>79.771.27163</v>
      </c>
      <c r="AG4808" s="121" t="s">
        <v>3095</v>
      </c>
      <c r="AH4808" s="249"/>
    </row>
    <row r="4809" spans="2:34" s="101" customFormat="1" ht="24.95" customHeight="1" x14ac:dyDescent="0.25">
      <c r="B4809" s="115" t="s">
        <v>35713</v>
      </c>
      <c r="C4809" s="118" t="s">
        <v>2682</v>
      </c>
      <c r="D4809" s="118" t="s">
        <v>15538</v>
      </c>
      <c r="E4809" s="118"/>
      <c r="F4809" s="246" t="s">
        <v>11212</v>
      </c>
      <c r="G4809" s="118" t="s">
        <v>120</v>
      </c>
      <c r="H4809" s="249"/>
      <c r="I4809" s="118" t="s">
        <v>391</v>
      </c>
      <c r="J4809" s="118" t="s">
        <v>31321</v>
      </c>
      <c r="K4809" s="118" t="s">
        <v>391</v>
      </c>
      <c r="L4809" s="118" t="s">
        <v>35714</v>
      </c>
      <c r="M4809" s="118" t="s">
        <v>31321</v>
      </c>
      <c r="N4809" s="118" t="s">
        <v>35715</v>
      </c>
      <c r="O4809" s="103" t="str">
        <f t="shared" si="149"/>
        <v>18C1-TĐH2;18004796</v>
      </c>
      <c r="P4809" s="246"/>
      <c r="Q4809" s="118"/>
      <c r="R4809" s="246"/>
      <c r="S4809" s="246"/>
      <c r="T4809" s="118" t="s">
        <v>35716</v>
      </c>
      <c r="U4809" s="118" t="s">
        <v>35717</v>
      </c>
      <c r="V4809" s="118" t="s">
        <v>35718</v>
      </c>
      <c r="W4809" s="249"/>
      <c r="X4809" s="118" t="s">
        <v>24776</v>
      </c>
      <c r="Y4809" s="118"/>
      <c r="Z4809" s="118" t="s">
        <v>32779</v>
      </c>
      <c r="AA4809" s="118"/>
      <c r="AB4809" s="118" t="s">
        <v>23262</v>
      </c>
      <c r="AC4809" s="249"/>
      <c r="AD4809" s="249"/>
      <c r="AE4809" s="249"/>
      <c r="AF4809" s="121" t="str">
        <f t="shared" si="150"/>
        <v>..</v>
      </c>
      <c r="AG4809" s="121" t="s">
        <v>8948</v>
      </c>
      <c r="AH4809" s="249"/>
    </row>
    <row r="4810" spans="2:34" s="101" customFormat="1" ht="24.95" customHeight="1" x14ac:dyDescent="0.25">
      <c r="B4810" s="115" t="s">
        <v>35719</v>
      </c>
      <c r="C4810" s="118" t="s">
        <v>35720</v>
      </c>
      <c r="D4810" s="118" t="s">
        <v>265</v>
      </c>
      <c r="E4810" s="118"/>
      <c r="F4810" s="246" t="s">
        <v>18310</v>
      </c>
      <c r="G4810" s="118" t="s">
        <v>120</v>
      </c>
      <c r="H4810" s="249"/>
      <c r="I4810" s="118" t="s">
        <v>90</v>
      </c>
      <c r="J4810" s="118" t="s">
        <v>11192</v>
      </c>
      <c r="K4810" s="118" t="s">
        <v>90</v>
      </c>
      <c r="L4810" s="118" t="s">
        <v>35721</v>
      </c>
      <c r="M4810" s="118" t="s">
        <v>11192</v>
      </c>
      <c r="N4810" s="118" t="s">
        <v>35722</v>
      </c>
      <c r="O4810" s="103" t="str">
        <f t="shared" si="149"/>
        <v>18C1-THU1;18004797</v>
      </c>
      <c r="P4810" s="246"/>
      <c r="Q4810" s="118"/>
      <c r="R4810" s="246"/>
      <c r="S4810" s="246"/>
      <c r="T4810" s="118" t="s">
        <v>35723</v>
      </c>
      <c r="U4810" s="118" t="s">
        <v>35724</v>
      </c>
      <c r="V4810" s="118" t="s">
        <v>35725</v>
      </c>
      <c r="W4810" s="129" t="s">
        <v>1102</v>
      </c>
      <c r="X4810" s="118" t="s">
        <v>28703</v>
      </c>
      <c r="Y4810" s="238">
        <v>777</v>
      </c>
      <c r="Z4810" s="221" t="s">
        <v>33467</v>
      </c>
      <c r="AA4810" s="121" t="s">
        <v>101</v>
      </c>
      <c r="AB4810" s="121" t="s">
        <v>102</v>
      </c>
      <c r="AC4810" s="121" t="s">
        <v>101</v>
      </c>
      <c r="AD4810" s="238">
        <v>777</v>
      </c>
      <c r="AE4810" s="129" t="s">
        <v>1102</v>
      </c>
      <c r="AF4810" s="121" t="str">
        <f t="shared" si="150"/>
        <v>79.777.27439</v>
      </c>
      <c r="AG4810" s="121" t="s">
        <v>1104</v>
      </c>
      <c r="AH4810" s="249"/>
    </row>
    <row r="4811" spans="2:34" s="101" customFormat="1" ht="24.95" customHeight="1" x14ac:dyDescent="0.25">
      <c r="B4811" s="115" t="s">
        <v>35726</v>
      </c>
      <c r="C4811" s="118" t="s">
        <v>3016</v>
      </c>
      <c r="D4811" s="118" t="s">
        <v>7407</v>
      </c>
      <c r="E4811" s="118"/>
      <c r="F4811" s="246" t="s">
        <v>15154</v>
      </c>
      <c r="G4811" s="118" t="s">
        <v>120</v>
      </c>
      <c r="H4811" s="249"/>
      <c r="I4811" s="118" t="s">
        <v>13242</v>
      </c>
      <c r="J4811" s="118" t="s">
        <v>32634</v>
      </c>
      <c r="K4811" s="118" t="s">
        <v>13242</v>
      </c>
      <c r="L4811" s="118" t="s">
        <v>35727</v>
      </c>
      <c r="M4811" s="118" t="s">
        <v>32634</v>
      </c>
      <c r="N4811" s="118" t="s">
        <v>35728</v>
      </c>
      <c r="O4811" s="103" t="str">
        <f t="shared" si="149"/>
        <v>18C1-LTM2;18004798</v>
      </c>
      <c r="P4811" s="246"/>
      <c r="Q4811" s="118"/>
      <c r="R4811" s="246"/>
      <c r="S4811" s="246"/>
      <c r="T4811" s="118" t="s">
        <v>35729</v>
      </c>
      <c r="U4811" s="118" t="s">
        <v>35730</v>
      </c>
      <c r="V4811" s="118" t="s">
        <v>35731</v>
      </c>
      <c r="W4811" s="249"/>
      <c r="X4811" s="118" t="s">
        <v>35732</v>
      </c>
      <c r="Y4811" s="118"/>
      <c r="Z4811" s="118" t="s">
        <v>35733</v>
      </c>
      <c r="AA4811" s="118"/>
      <c r="AB4811" s="118" t="s">
        <v>13242</v>
      </c>
      <c r="AC4811" s="249"/>
      <c r="AD4811" s="249"/>
      <c r="AE4811" s="249"/>
      <c r="AF4811" s="121" t="str">
        <f t="shared" si="150"/>
        <v>..</v>
      </c>
      <c r="AG4811" s="121" t="s">
        <v>8948</v>
      </c>
      <c r="AH4811" s="252">
        <v>3</v>
      </c>
    </row>
    <row r="4812" spans="2:34" s="101" customFormat="1" ht="24.95" customHeight="1" x14ac:dyDescent="0.25">
      <c r="B4812" s="115" t="s">
        <v>35734</v>
      </c>
      <c r="C4812" s="118" t="s">
        <v>35735</v>
      </c>
      <c r="D4812" s="118" t="s">
        <v>35736</v>
      </c>
      <c r="E4812" s="118"/>
      <c r="F4812" s="246" t="s">
        <v>10476</v>
      </c>
      <c r="G4812" s="118" t="s">
        <v>120</v>
      </c>
      <c r="H4812" s="249"/>
      <c r="I4812" s="118" t="s">
        <v>3820</v>
      </c>
      <c r="J4812" s="118" t="s">
        <v>26173</v>
      </c>
      <c r="K4812" s="118" t="s">
        <v>3820</v>
      </c>
      <c r="L4812" s="118" t="s">
        <v>35737</v>
      </c>
      <c r="M4812" s="118" t="s">
        <v>26173</v>
      </c>
      <c r="N4812" s="118" t="s">
        <v>35738</v>
      </c>
      <c r="O4812" s="103" t="str">
        <f t="shared" si="149"/>
        <v>18T2-ĐCN1;18004799</v>
      </c>
      <c r="P4812" s="246"/>
      <c r="Q4812" s="118"/>
      <c r="R4812" s="246"/>
      <c r="S4812" s="246"/>
      <c r="T4812" s="118" t="s">
        <v>35739</v>
      </c>
      <c r="U4812" s="118" t="s">
        <v>35740</v>
      </c>
      <c r="V4812" s="118" t="s">
        <v>35741</v>
      </c>
      <c r="W4812" s="249"/>
      <c r="X4812" s="118" t="s">
        <v>35742</v>
      </c>
      <c r="Y4812" s="118"/>
      <c r="Z4812" s="118" t="s">
        <v>35743</v>
      </c>
      <c r="AA4812" s="118"/>
      <c r="AB4812" s="118" t="s">
        <v>3828</v>
      </c>
      <c r="AC4812" s="249"/>
      <c r="AD4812" s="249"/>
      <c r="AE4812" s="249"/>
      <c r="AF4812" s="121" t="str">
        <f t="shared" si="150"/>
        <v>..</v>
      </c>
      <c r="AG4812" s="121" t="s">
        <v>8948</v>
      </c>
      <c r="AH4812" s="249"/>
    </row>
    <row r="4813" spans="2:34" s="101" customFormat="1" ht="24.95" customHeight="1" x14ac:dyDescent="0.25">
      <c r="B4813" s="115" t="s">
        <v>35744</v>
      </c>
      <c r="C4813" s="118" t="s">
        <v>35745</v>
      </c>
      <c r="D4813" s="118" t="s">
        <v>105</v>
      </c>
      <c r="E4813" s="118"/>
      <c r="F4813" s="246" t="s">
        <v>35746</v>
      </c>
      <c r="G4813" s="118" t="s">
        <v>120</v>
      </c>
      <c r="H4813" s="249"/>
      <c r="I4813" s="118" t="s">
        <v>90</v>
      </c>
      <c r="J4813" s="118" t="s">
        <v>9589</v>
      </c>
      <c r="K4813" s="118" t="s">
        <v>90</v>
      </c>
      <c r="L4813" s="118" t="s">
        <v>35747</v>
      </c>
      <c r="M4813" s="118" t="s">
        <v>9589</v>
      </c>
      <c r="N4813" s="118" t="s">
        <v>35748</v>
      </c>
      <c r="O4813" s="103" t="str">
        <f t="shared" si="149"/>
        <v>18T4-NNA3;18004800</v>
      </c>
      <c r="P4813" s="246"/>
      <c r="Q4813" s="118"/>
      <c r="R4813" s="246"/>
      <c r="S4813" s="246"/>
      <c r="T4813" s="118" t="s">
        <v>35749</v>
      </c>
      <c r="U4813" s="118"/>
      <c r="V4813" s="118" t="s">
        <v>35750</v>
      </c>
      <c r="W4813" s="176">
        <v>27442</v>
      </c>
      <c r="X4813" s="118" t="s">
        <v>29159</v>
      </c>
      <c r="Y4813" s="238">
        <v>777</v>
      </c>
      <c r="Z4813" s="221" t="s">
        <v>33467</v>
      </c>
      <c r="AA4813" s="121" t="s">
        <v>101</v>
      </c>
      <c r="AB4813" s="121" t="s">
        <v>102</v>
      </c>
      <c r="AC4813" s="121" t="s">
        <v>101</v>
      </c>
      <c r="AD4813" s="238">
        <v>777</v>
      </c>
      <c r="AE4813" s="176">
        <v>27442</v>
      </c>
      <c r="AF4813" s="121" t="str">
        <f t="shared" si="150"/>
        <v>79.777.27442</v>
      </c>
      <c r="AG4813" s="121" t="s">
        <v>3531</v>
      </c>
      <c r="AH4813" s="249"/>
    </row>
    <row r="4814" spans="2:34" s="101" customFormat="1" ht="24.95" customHeight="1" x14ac:dyDescent="0.25">
      <c r="B4814" s="115" t="s">
        <v>35751</v>
      </c>
      <c r="C4814" s="118" t="s">
        <v>23398</v>
      </c>
      <c r="D4814" s="118" t="s">
        <v>2187</v>
      </c>
      <c r="E4814" s="118"/>
      <c r="F4814" s="246" t="s">
        <v>16389</v>
      </c>
      <c r="G4814" s="118" t="s">
        <v>120</v>
      </c>
      <c r="H4814" s="249"/>
      <c r="I4814" s="118" t="s">
        <v>527</v>
      </c>
      <c r="J4814" s="118" t="s">
        <v>2476</v>
      </c>
      <c r="K4814" s="118" t="s">
        <v>527</v>
      </c>
      <c r="L4814" s="118" t="s">
        <v>35752</v>
      </c>
      <c r="M4814" s="118" t="s">
        <v>2476</v>
      </c>
      <c r="N4814" s="118" t="s">
        <v>35753</v>
      </c>
      <c r="O4814" s="103" t="str">
        <f t="shared" si="149"/>
        <v>18C1-BCN1;18004801</v>
      </c>
      <c r="P4814" s="246"/>
      <c r="Q4814" s="118"/>
      <c r="R4814" s="246"/>
      <c r="S4814" s="246"/>
      <c r="T4814" s="118" t="s">
        <v>35754</v>
      </c>
      <c r="U4814" s="118"/>
      <c r="V4814" s="118" t="s">
        <v>35755</v>
      </c>
      <c r="W4814" s="249"/>
      <c r="X4814" s="118" t="s">
        <v>18473</v>
      </c>
      <c r="Y4814" s="118"/>
      <c r="Z4814" s="118" t="s">
        <v>25134</v>
      </c>
      <c r="AA4814" s="118"/>
      <c r="AB4814" s="118" t="s">
        <v>23654</v>
      </c>
      <c r="AC4814" s="249"/>
      <c r="AD4814" s="249"/>
      <c r="AE4814" s="249"/>
      <c r="AF4814" s="121" t="str">
        <f t="shared" si="150"/>
        <v>..</v>
      </c>
      <c r="AG4814" s="121" t="s">
        <v>8948</v>
      </c>
      <c r="AH4814" s="249"/>
    </row>
    <row r="4815" spans="2:34" s="101" customFormat="1" ht="24.95" customHeight="1" x14ac:dyDescent="0.25">
      <c r="B4815" s="115" t="s">
        <v>35756</v>
      </c>
      <c r="C4815" s="118" t="s">
        <v>35757</v>
      </c>
      <c r="D4815" s="118" t="s">
        <v>105</v>
      </c>
      <c r="E4815" s="118"/>
      <c r="F4815" s="246" t="s">
        <v>17985</v>
      </c>
      <c r="G4815" s="118" t="s">
        <v>120</v>
      </c>
      <c r="H4815" s="249"/>
      <c r="I4815" s="118" t="s">
        <v>5108</v>
      </c>
      <c r="J4815" s="118" t="s">
        <v>35533</v>
      </c>
      <c r="K4815" s="118" t="s">
        <v>5108</v>
      </c>
      <c r="L4815" s="118" t="s">
        <v>35758</v>
      </c>
      <c r="M4815" s="118" t="s">
        <v>35533</v>
      </c>
      <c r="N4815" s="118" t="s">
        <v>35759</v>
      </c>
      <c r="O4815" s="103" t="str">
        <f t="shared" si="149"/>
        <v>18C1-CCK9;18004802</v>
      </c>
      <c r="P4815" s="246"/>
      <c r="Q4815" s="118"/>
      <c r="R4815" s="246"/>
      <c r="S4815" s="246"/>
      <c r="T4815" s="118" t="s">
        <v>35760</v>
      </c>
      <c r="U4815" s="118" t="s">
        <v>35761</v>
      </c>
      <c r="V4815" s="118" t="s">
        <v>35762</v>
      </c>
      <c r="W4815" s="249"/>
      <c r="X4815" s="118" t="s">
        <v>35763</v>
      </c>
      <c r="Y4815" s="118"/>
      <c r="Z4815" s="118" t="s">
        <v>35764</v>
      </c>
      <c r="AA4815" s="118"/>
      <c r="AB4815" s="118" t="s">
        <v>35765</v>
      </c>
      <c r="AC4815" s="249"/>
      <c r="AD4815" s="249"/>
      <c r="AE4815" s="249"/>
      <c r="AF4815" s="121" t="str">
        <f t="shared" si="150"/>
        <v>..</v>
      </c>
      <c r="AG4815" s="121" t="s">
        <v>8948</v>
      </c>
      <c r="AH4815" s="249"/>
    </row>
    <row r="4816" spans="2:34" s="101" customFormat="1" ht="24.95" customHeight="1" x14ac:dyDescent="0.25">
      <c r="B4816" s="115" t="s">
        <v>35766</v>
      </c>
      <c r="C4816" s="118" t="s">
        <v>21756</v>
      </c>
      <c r="D4816" s="118" t="s">
        <v>15846</v>
      </c>
      <c r="E4816" s="118"/>
      <c r="F4816" s="246" t="s">
        <v>12722</v>
      </c>
      <c r="G4816" s="118" t="s">
        <v>120</v>
      </c>
      <c r="H4816" s="249"/>
      <c r="I4816" s="118" t="s">
        <v>7144</v>
      </c>
      <c r="J4816" s="118" t="s">
        <v>35533</v>
      </c>
      <c r="K4816" s="118" t="s">
        <v>7144</v>
      </c>
      <c r="L4816" s="118" t="s">
        <v>35767</v>
      </c>
      <c r="M4816" s="118" t="s">
        <v>35533</v>
      </c>
      <c r="N4816" s="118" t="s">
        <v>35768</v>
      </c>
      <c r="O4816" s="103" t="str">
        <f t="shared" si="149"/>
        <v>18C1-CCK9;18004803</v>
      </c>
      <c r="P4816" s="246"/>
      <c r="Q4816" s="118"/>
      <c r="R4816" s="246"/>
      <c r="S4816" s="246"/>
      <c r="T4816" s="118" t="s">
        <v>35769</v>
      </c>
      <c r="U4816" s="118" t="s">
        <v>35770</v>
      </c>
      <c r="V4816" s="118" t="s">
        <v>35771</v>
      </c>
      <c r="W4816" s="249"/>
      <c r="X4816" s="118" t="s">
        <v>35772</v>
      </c>
      <c r="Y4816" s="118"/>
      <c r="Z4816" s="118" t="s">
        <v>35773</v>
      </c>
      <c r="AA4816" s="118"/>
      <c r="AB4816" s="118" t="s">
        <v>35774</v>
      </c>
      <c r="AC4816" s="249"/>
      <c r="AD4816" s="249"/>
      <c r="AE4816" s="249"/>
      <c r="AF4816" s="121" t="str">
        <f t="shared" si="150"/>
        <v>..</v>
      </c>
      <c r="AG4816" s="121" t="s">
        <v>8948</v>
      </c>
      <c r="AH4816" s="249"/>
    </row>
    <row r="4817" spans="2:34" s="101" customFormat="1" ht="24.95" customHeight="1" x14ac:dyDescent="0.25">
      <c r="B4817" s="115" t="s">
        <v>35775</v>
      </c>
      <c r="C4817" s="118" t="s">
        <v>35776</v>
      </c>
      <c r="D4817" s="118" t="s">
        <v>461</v>
      </c>
      <c r="E4817" s="118"/>
      <c r="F4817" s="246" t="s">
        <v>14968</v>
      </c>
      <c r="G4817" s="118" t="s">
        <v>120</v>
      </c>
      <c r="H4817" s="249"/>
      <c r="I4817" s="118" t="s">
        <v>190</v>
      </c>
      <c r="J4817" s="118" t="s">
        <v>33075</v>
      </c>
      <c r="K4817" s="118" t="s">
        <v>190</v>
      </c>
      <c r="L4817" s="118" t="s">
        <v>35777</v>
      </c>
      <c r="M4817" s="118" t="s">
        <v>33075</v>
      </c>
      <c r="N4817" s="118" t="s">
        <v>35778</v>
      </c>
      <c r="O4817" s="103" t="str">
        <f t="shared" si="149"/>
        <v>18C1-ĐĐT3;18004804</v>
      </c>
      <c r="P4817" s="246"/>
      <c r="Q4817" s="118"/>
      <c r="R4817" s="246"/>
      <c r="S4817" s="246"/>
      <c r="T4817" s="118" t="s">
        <v>35779</v>
      </c>
      <c r="U4817" s="118" t="s">
        <v>35780</v>
      </c>
      <c r="V4817" s="118" t="s">
        <v>35781</v>
      </c>
      <c r="W4817" s="249"/>
      <c r="X4817" s="118" t="s">
        <v>16402</v>
      </c>
      <c r="Y4817" s="118"/>
      <c r="Z4817" s="118" t="s">
        <v>31393</v>
      </c>
      <c r="AA4817" s="118"/>
      <c r="AB4817" s="118" t="s">
        <v>22396</v>
      </c>
      <c r="AC4817" s="249"/>
      <c r="AD4817" s="249"/>
      <c r="AE4817" s="249"/>
      <c r="AF4817" s="121" t="str">
        <f t="shared" si="150"/>
        <v>..</v>
      </c>
      <c r="AG4817" s="121" t="s">
        <v>8948</v>
      </c>
      <c r="AH4817" s="249"/>
    </row>
    <row r="4818" spans="2:34" s="101" customFormat="1" ht="24.95" customHeight="1" x14ac:dyDescent="0.25">
      <c r="B4818" s="115" t="s">
        <v>35782</v>
      </c>
      <c r="C4818" s="118" t="s">
        <v>21340</v>
      </c>
      <c r="D4818" s="118" t="s">
        <v>430</v>
      </c>
      <c r="E4818" s="118"/>
      <c r="F4818" s="246" t="s">
        <v>12241</v>
      </c>
      <c r="G4818" s="118" t="s">
        <v>120</v>
      </c>
      <c r="H4818" s="249"/>
      <c r="I4818" s="118" t="s">
        <v>90</v>
      </c>
      <c r="J4818" s="118" t="s">
        <v>156</v>
      </c>
      <c r="K4818" s="118" t="s">
        <v>90</v>
      </c>
      <c r="L4818" s="118" t="s">
        <v>35783</v>
      </c>
      <c r="M4818" s="118" t="s">
        <v>156</v>
      </c>
      <c r="N4818" s="118" t="s">
        <v>35784</v>
      </c>
      <c r="O4818" s="103" t="str">
        <f t="shared" si="149"/>
        <v>18C1-NNA1;18004805</v>
      </c>
      <c r="P4818" s="246"/>
      <c r="Q4818" s="118"/>
      <c r="R4818" s="246"/>
      <c r="S4818" s="246"/>
      <c r="T4818" s="118" t="s">
        <v>35785</v>
      </c>
      <c r="U4818" s="118" t="s">
        <v>35786</v>
      </c>
      <c r="V4818" s="118" t="s">
        <v>35787</v>
      </c>
      <c r="W4818" s="170">
        <v>27019</v>
      </c>
      <c r="X4818" s="171" t="s">
        <v>3300</v>
      </c>
      <c r="Y4818" s="121" t="s">
        <v>568</v>
      </c>
      <c r="Z4818" s="221" t="s">
        <v>33179</v>
      </c>
      <c r="AA4818" s="121" t="s">
        <v>101</v>
      </c>
      <c r="AB4818" s="121" t="s">
        <v>102</v>
      </c>
      <c r="AC4818" s="121" t="s">
        <v>101</v>
      </c>
      <c r="AD4818" s="121" t="s">
        <v>568</v>
      </c>
      <c r="AE4818" s="170">
        <v>27019</v>
      </c>
      <c r="AF4818" s="121" t="str">
        <f t="shared" si="150"/>
        <v>79.767.27019</v>
      </c>
      <c r="AG4818" s="121" t="s">
        <v>9612</v>
      </c>
      <c r="AH4818" s="249"/>
    </row>
    <row r="4819" spans="2:34" s="101" customFormat="1" ht="24.95" customHeight="1" x14ac:dyDescent="0.25">
      <c r="B4819" s="115" t="s">
        <v>35788</v>
      </c>
      <c r="C4819" s="118" t="s">
        <v>524</v>
      </c>
      <c r="D4819" s="118" t="s">
        <v>3582</v>
      </c>
      <c r="E4819" s="118"/>
      <c r="F4819" s="246" t="s">
        <v>18873</v>
      </c>
      <c r="G4819" s="118" t="s">
        <v>120</v>
      </c>
      <c r="H4819" s="249"/>
      <c r="I4819" s="118" t="s">
        <v>3450</v>
      </c>
      <c r="J4819" s="118" t="s">
        <v>8021</v>
      </c>
      <c r="K4819" s="118" t="s">
        <v>3450</v>
      </c>
      <c r="L4819" s="118" t="s">
        <v>35789</v>
      </c>
      <c r="M4819" s="118" t="s">
        <v>8021</v>
      </c>
      <c r="N4819" s="118" t="s">
        <v>35790</v>
      </c>
      <c r="O4819" s="103" t="str">
        <f t="shared" si="149"/>
        <v>18C1-TMĐ1;18004806</v>
      </c>
      <c r="P4819" s="246"/>
      <c r="Q4819" s="118"/>
      <c r="R4819" s="246"/>
      <c r="S4819" s="246"/>
      <c r="T4819" s="118" t="s">
        <v>35791</v>
      </c>
      <c r="U4819" s="118" t="s">
        <v>35792</v>
      </c>
      <c r="V4819" s="118" t="s">
        <v>35793</v>
      </c>
      <c r="W4819" s="249"/>
      <c r="X4819" s="118" t="s">
        <v>34344</v>
      </c>
      <c r="Y4819" s="118"/>
      <c r="Z4819" s="118" t="s">
        <v>24777</v>
      </c>
      <c r="AA4819" s="118"/>
      <c r="AB4819" s="118" t="s">
        <v>22720</v>
      </c>
      <c r="AC4819" s="249"/>
      <c r="AD4819" s="249"/>
      <c r="AE4819" s="249"/>
      <c r="AF4819" s="121" t="str">
        <f t="shared" si="150"/>
        <v>..</v>
      </c>
      <c r="AG4819" s="121" t="s">
        <v>8948</v>
      </c>
      <c r="AH4819" s="249"/>
    </row>
    <row r="4820" spans="2:34" s="101" customFormat="1" ht="24.95" customHeight="1" x14ac:dyDescent="0.25">
      <c r="B4820" s="115" t="s">
        <v>35794</v>
      </c>
      <c r="C4820" s="118" t="s">
        <v>4980</v>
      </c>
      <c r="D4820" s="118" t="s">
        <v>1039</v>
      </c>
      <c r="E4820" s="118"/>
      <c r="F4820" s="246" t="s">
        <v>35795</v>
      </c>
      <c r="G4820" s="118" t="s">
        <v>120</v>
      </c>
      <c r="H4820" s="249"/>
      <c r="I4820" s="118" t="s">
        <v>6154</v>
      </c>
      <c r="J4820" s="118" t="s">
        <v>29396</v>
      </c>
      <c r="K4820" s="118" t="s">
        <v>6154</v>
      </c>
      <c r="L4820" s="118" t="s">
        <v>35796</v>
      </c>
      <c r="M4820" s="118" t="s">
        <v>29396</v>
      </c>
      <c r="N4820" s="118" t="s">
        <v>35797</v>
      </c>
      <c r="O4820" s="103" t="str">
        <f t="shared" ref="O4820:O4883" si="151">M4820&amp;";"&amp;N4820</f>
        <v>18C1-CĐT2;18004807</v>
      </c>
      <c r="P4820" s="246"/>
      <c r="Q4820" s="118"/>
      <c r="R4820" s="246"/>
      <c r="S4820" s="246"/>
      <c r="T4820" s="118" t="s">
        <v>35798</v>
      </c>
      <c r="U4820" s="118" t="s">
        <v>35799</v>
      </c>
      <c r="V4820" s="118" t="s">
        <v>35800</v>
      </c>
      <c r="W4820" s="249"/>
      <c r="X4820" s="118" t="s">
        <v>35801</v>
      </c>
      <c r="Y4820" s="118"/>
      <c r="Z4820" s="118" t="s">
        <v>35802</v>
      </c>
      <c r="AA4820" s="118"/>
      <c r="AB4820" s="118" t="s">
        <v>27665</v>
      </c>
      <c r="AC4820" s="249"/>
      <c r="AD4820" s="249"/>
      <c r="AE4820" s="249"/>
      <c r="AF4820" s="121" t="str">
        <f t="shared" si="150"/>
        <v>..</v>
      </c>
      <c r="AG4820" s="121" t="s">
        <v>8948</v>
      </c>
      <c r="AH4820" s="249"/>
    </row>
    <row r="4821" spans="2:34" s="101" customFormat="1" ht="24.95" customHeight="1" x14ac:dyDescent="0.25">
      <c r="B4821" s="115" t="s">
        <v>35803</v>
      </c>
      <c r="C4821" s="118" t="s">
        <v>3581</v>
      </c>
      <c r="D4821" s="118" t="s">
        <v>105</v>
      </c>
      <c r="E4821" s="118"/>
      <c r="F4821" s="246" t="s">
        <v>35804</v>
      </c>
      <c r="G4821" s="118" t="s">
        <v>120</v>
      </c>
      <c r="H4821" s="249"/>
      <c r="I4821" s="118" t="s">
        <v>1574</v>
      </c>
      <c r="J4821" s="118" t="s">
        <v>33075</v>
      </c>
      <c r="K4821" s="118" t="s">
        <v>1574</v>
      </c>
      <c r="L4821" s="118" t="s">
        <v>35805</v>
      </c>
      <c r="M4821" s="118" t="s">
        <v>33075</v>
      </c>
      <c r="N4821" s="118" t="s">
        <v>35806</v>
      </c>
      <c r="O4821" s="103" t="str">
        <f t="shared" si="151"/>
        <v>18C1-ĐĐT3;18004808</v>
      </c>
      <c r="P4821" s="246"/>
      <c r="Q4821" s="118"/>
      <c r="R4821" s="246"/>
      <c r="S4821" s="246"/>
      <c r="T4821" s="118" t="s">
        <v>35807</v>
      </c>
      <c r="U4821" s="118" t="s">
        <v>35808</v>
      </c>
      <c r="V4821" s="118" t="s">
        <v>35809</v>
      </c>
      <c r="W4821" s="249"/>
      <c r="X4821" s="118" t="s">
        <v>35810</v>
      </c>
      <c r="Y4821" s="118"/>
      <c r="Z4821" s="118" t="s">
        <v>35811</v>
      </c>
      <c r="AA4821" s="118"/>
      <c r="AB4821" s="118" t="s">
        <v>35812</v>
      </c>
      <c r="AC4821" s="249"/>
      <c r="AD4821" s="249"/>
      <c r="AE4821" s="249"/>
      <c r="AF4821" s="121" t="str">
        <f t="shared" si="150"/>
        <v>..</v>
      </c>
      <c r="AG4821" s="121" t="s">
        <v>8948</v>
      </c>
      <c r="AH4821" s="252">
        <v>3</v>
      </c>
    </row>
    <row r="4822" spans="2:34" s="101" customFormat="1" ht="24.95" customHeight="1" x14ac:dyDescent="0.25">
      <c r="B4822" s="115" t="s">
        <v>35813</v>
      </c>
      <c r="C4822" s="118" t="s">
        <v>2595</v>
      </c>
      <c r="D4822" s="118" t="s">
        <v>31874</v>
      </c>
      <c r="E4822" s="118"/>
      <c r="F4822" s="246" t="s">
        <v>11212</v>
      </c>
      <c r="G4822" s="118" t="s">
        <v>120</v>
      </c>
      <c r="H4822" s="249"/>
      <c r="I4822" s="118" t="s">
        <v>3820</v>
      </c>
      <c r="J4822" s="118" t="s">
        <v>31395</v>
      </c>
      <c r="K4822" s="118" t="s">
        <v>3820</v>
      </c>
      <c r="L4822" s="118" t="s">
        <v>35814</v>
      </c>
      <c r="M4822" s="118" t="s">
        <v>31395</v>
      </c>
      <c r="N4822" s="118" t="s">
        <v>35815</v>
      </c>
      <c r="O4822" s="103" t="str">
        <f t="shared" si="151"/>
        <v>18C1-VSL3;18004809</v>
      </c>
      <c r="P4822" s="246"/>
      <c r="Q4822" s="118"/>
      <c r="R4822" s="246"/>
      <c r="S4822" s="246"/>
      <c r="T4822" s="118" t="s">
        <v>35816</v>
      </c>
      <c r="U4822" s="118" t="s">
        <v>35817</v>
      </c>
      <c r="V4822" s="118" t="s">
        <v>35818</v>
      </c>
      <c r="W4822" s="249"/>
      <c r="X4822" s="118" t="s">
        <v>35819</v>
      </c>
      <c r="Y4822" s="118"/>
      <c r="Z4822" s="118" t="s">
        <v>27770</v>
      </c>
      <c r="AA4822" s="118"/>
      <c r="AB4822" s="118" t="s">
        <v>27042</v>
      </c>
      <c r="AC4822" s="249"/>
      <c r="AD4822" s="249"/>
      <c r="AE4822" s="249"/>
      <c r="AF4822" s="121" t="str">
        <f t="shared" si="150"/>
        <v>..</v>
      </c>
      <c r="AG4822" s="121" t="s">
        <v>8948</v>
      </c>
      <c r="AH4822" s="249"/>
    </row>
    <row r="4823" spans="2:34" s="101" customFormat="1" ht="24.95" customHeight="1" x14ac:dyDescent="0.25">
      <c r="B4823" s="115" t="s">
        <v>35820</v>
      </c>
      <c r="C4823" s="118" t="s">
        <v>9656</v>
      </c>
      <c r="D4823" s="118" t="s">
        <v>1039</v>
      </c>
      <c r="E4823" s="118"/>
      <c r="F4823" s="246" t="s">
        <v>35002</v>
      </c>
      <c r="G4823" s="118" t="s">
        <v>120</v>
      </c>
      <c r="H4823" s="249"/>
      <c r="I4823" s="118" t="s">
        <v>1779</v>
      </c>
      <c r="J4823" s="118" t="s">
        <v>31395</v>
      </c>
      <c r="K4823" s="118" t="s">
        <v>1779</v>
      </c>
      <c r="L4823" s="118" t="s">
        <v>35821</v>
      </c>
      <c r="M4823" s="118" t="s">
        <v>31395</v>
      </c>
      <c r="N4823" s="118" t="s">
        <v>35822</v>
      </c>
      <c r="O4823" s="103" t="str">
        <f t="shared" si="151"/>
        <v>18C1-VSL3;18004810</v>
      </c>
      <c r="P4823" s="246"/>
      <c r="Q4823" s="118"/>
      <c r="R4823" s="246"/>
      <c r="S4823" s="246"/>
      <c r="T4823" s="118" t="s">
        <v>35823</v>
      </c>
      <c r="U4823" s="118" t="s">
        <v>35824</v>
      </c>
      <c r="V4823" s="118" t="s">
        <v>35825</v>
      </c>
      <c r="W4823" s="249"/>
      <c r="X4823" s="118" t="s">
        <v>35826</v>
      </c>
      <c r="Y4823" s="118"/>
      <c r="Z4823" s="118" t="s">
        <v>35827</v>
      </c>
      <c r="AA4823" s="118"/>
      <c r="AB4823" s="118" t="s">
        <v>2751</v>
      </c>
      <c r="AC4823" s="249"/>
      <c r="AD4823" s="249"/>
      <c r="AE4823" s="249"/>
      <c r="AF4823" s="121" t="str">
        <f t="shared" si="150"/>
        <v>..</v>
      </c>
      <c r="AG4823" s="121" t="s">
        <v>8948</v>
      </c>
      <c r="AH4823" s="249"/>
    </row>
    <row r="4824" spans="2:34" s="101" customFormat="1" ht="24.95" customHeight="1" x14ac:dyDescent="0.25">
      <c r="B4824" s="115" t="s">
        <v>35828</v>
      </c>
      <c r="C4824" s="118" t="s">
        <v>754</v>
      </c>
      <c r="D4824" s="118" t="s">
        <v>355</v>
      </c>
      <c r="E4824" s="118"/>
      <c r="F4824" s="246" t="s">
        <v>35829</v>
      </c>
      <c r="G4824" s="118" t="s">
        <v>120</v>
      </c>
      <c r="H4824" s="249"/>
      <c r="I4824" s="118" t="s">
        <v>90</v>
      </c>
      <c r="J4824" s="118" t="s">
        <v>33075</v>
      </c>
      <c r="K4824" s="118" t="s">
        <v>90</v>
      </c>
      <c r="L4824" s="118" t="s">
        <v>35830</v>
      </c>
      <c r="M4824" s="118" t="s">
        <v>33075</v>
      </c>
      <c r="N4824" s="118" t="s">
        <v>35831</v>
      </c>
      <c r="O4824" s="103" t="str">
        <f t="shared" si="151"/>
        <v>18C1-ĐĐT3;18004811</v>
      </c>
      <c r="P4824" s="246"/>
      <c r="Q4824" s="118"/>
      <c r="R4824" s="246"/>
      <c r="S4824" s="246"/>
      <c r="T4824" s="118" t="s">
        <v>35832</v>
      </c>
      <c r="U4824" s="118" t="s">
        <v>35833</v>
      </c>
      <c r="V4824" s="118" t="s">
        <v>35834</v>
      </c>
      <c r="W4824" s="176">
        <v>26992</v>
      </c>
      <c r="X4824" s="138" t="s">
        <v>308</v>
      </c>
      <c r="Y4824" s="168">
        <v>766</v>
      </c>
      <c r="Z4824" s="179" t="s">
        <v>511</v>
      </c>
      <c r="AA4824" s="121" t="s">
        <v>101</v>
      </c>
      <c r="AB4824" s="121" t="s">
        <v>102</v>
      </c>
      <c r="AC4824" s="121" t="s">
        <v>101</v>
      </c>
      <c r="AD4824" s="152">
        <v>766</v>
      </c>
      <c r="AE4824" s="176">
        <v>26992</v>
      </c>
      <c r="AF4824" s="121" t="str">
        <f t="shared" si="150"/>
        <v>79.766.26992</v>
      </c>
      <c r="AG4824" s="121" t="s">
        <v>912</v>
      </c>
      <c r="AH4824" s="249"/>
    </row>
    <row r="4825" spans="2:34" s="101" customFormat="1" ht="24.95" customHeight="1" x14ac:dyDescent="0.25">
      <c r="B4825" s="115" t="s">
        <v>35835</v>
      </c>
      <c r="C4825" s="118" t="s">
        <v>16437</v>
      </c>
      <c r="D4825" s="118" t="s">
        <v>355</v>
      </c>
      <c r="E4825" s="118"/>
      <c r="F4825" s="246" t="s">
        <v>35836</v>
      </c>
      <c r="G4825" s="118" t="s">
        <v>120</v>
      </c>
      <c r="H4825" s="249"/>
      <c r="I4825" s="118" t="s">
        <v>90</v>
      </c>
      <c r="J4825" s="118" t="s">
        <v>156</v>
      </c>
      <c r="K4825" s="118" t="s">
        <v>90</v>
      </c>
      <c r="L4825" s="118" t="s">
        <v>35837</v>
      </c>
      <c r="M4825" s="118" t="s">
        <v>156</v>
      </c>
      <c r="N4825" s="118" t="s">
        <v>35838</v>
      </c>
      <c r="O4825" s="103" t="str">
        <f t="shared" si="151"/>
        <v>18C1-NNA1;18004812</v>
      </c>
      <c r="P4825" s="246"/>
      <c r="Q4825" s="118"/>
      <c r="R4825" s="246"/>
      <c r="S4825" s="246"/>
      <c r="T4825" s="118" t="s">
        <v>35839</v>
      </c>
      <c r="U4825" s="118" t="s">
        <v>35840</v>
      </c>
      <c r="V4825" s="118" t="s">
        <v>35841</v>
      </c>
      <c r="W4825" s="176">
        <v>26992</v>
      </c>
      <c r="X4825" s="138" t="s">
        <v>308</v>
      </c>
      <c r="Y4825" s="168">
        <v>766</v>
      </c>
      <c r="Z4825" s="179" t="s">
        <v>511</v>
      </c>
      <c r="AA4825" s="121" t="s">
        <v>101</v>
      </c>
      <c r="AB4825" s="121" t="s">
        <v>102</v>
      </c>
      <c r="AC4825" s="121" t="s">
        <v>101</v>
      </c>
      <c r="AD4825" s="152">
        <v>766</v>
      </c>
      <c r="AE4825" s="176">
        <v>26992</v>
      </c>
      <c r="AF4825" s="121" t="str">
        <f t="shared" si="150"/>
        <v>79.766.26992</v>
      </c>
      <c r="AG4825" s="121" t="s">
        <v>912</v>
      </c>
      <c r="AH4825" s="249"/>
    </row>
    <row r="4826" spans="2:34" s="101" customFormat="1" ht="24.95" customHeight="1" x14ac:dyDescent="0.25">
      <c r="B4826" s="115" t="s">
        <v>35842</v>
      </c>
      <c r="C4826" s="118" t="s">
        <v>5963</v>
      </c>
      <c r="D4826" s="118" t="s">
        <v>373</v>
      </c>
      <c r="E4826" s="118"/>
      <c r="F4826" s="246" t="s">
        <v>16989</v>
      </c>
      <c r="G4826" s="118" t="s">
        <v>120</v>
      </c>
      <c r="H4826" s="249"/>
      <c r="I4826" s="118" t="s">
        <v>995</v>
      </c>
      <c r="J4826" s="118" t="s">
        <v>29090</v>
      </c>
      <c r="K4826" s="118"/>
      <c r="L4826" s="118" t="s">
        <v>35843</v>
      </c>
      <c r="M4826" s="118" t="s">
        <v>29090</v>
      </c>
      <c r="N4826" s="118" t="s">
        <v>35844</v>
      </c>
      <c r="O4826" s="103" t="str">
        <f t="shared" si="151"/>
        <v>18C1-CNÔ19;18004813</v>
      </c>
      <c r="P4826" s="246"/>
      <c r="Q4826" s="118"/>
      <c r="R4826" s="246"/>
      <c r="S4826" s="246"/>
      <c r="T4826" s="118" t="s">
        <v>35845</v>
      </c>
      <c r="U4826" s="118" t="s">
        <v>35846</v>
      </c>
      <c r="V4826" s="118" t="s">
        <v>35847</v>
      </c>
      <c r="W4826" s="249"/>
      <c r="X4826" s="118" t="s">
        <v>35848</v>
      </c>
      <c r="Y4826" s="118"/>
      <c r="Z4826" s="118" t="s">
        <v>35849</v>
      </c>
      <c r="AA4826" s="118"/>
      <c r="AB4826" s="118" t="s">
        <v>35850</v>
      </c>
      <c r="AC4826" s="249"/>
      <c r="AD4826" s="249"/>
      <c r="AE4826" s="249"/>
      <c r="AF4826" s="121" t="str">
        <f t="shared" si="150"/>
        <v>..</v>
      </c>
      <c r="AG4826" s="121" t="s">
        <v>8948</v>
      </c>
      <c r="AH4826" s="249"/>
    </row>
    <row r="4827" spans="2:34" s="101" customFormat="1" ht="24.95" customHeight="1" x14ac:dyDescent="0.25">
      <c r="B4827" s="115" t="s">
        <v>35851</v>
      </c>
      <c r="C4827" s="118" t="s">
        <v>514</v>
      </c>
      <c r="D4827" s="118" t="s">
        <v>12691</v>
      </c>
      <c r="E4827" s="118"/>
      <c r="F4827" s="246" t="s">
        <v>1411</v>
      </c>
      <c r="G4827" s="118" t="s">
        <v>120</v>
      </c>
      <c r="H4827" s="249"/>
      <c r="I4827" s="118" t="s">
        <v>3140</v>
      </c>
      <c r="J4827" s="118" t="s">
        <v>34078</v>
      </c>
      <c r="K4827" s="118" t="s">
        <v>3140</v>
      </c>
      <c r="L4827" s="118" t="s">
        <v>35852</v>
      </c>
      <c r="M4827" s="118" t="s">
        <v>34078</v>
      </c>
      <c r="N4827" s="118" t="s">
        <v>35853</v>
      </c>
      <c r="O4827" s="103" t="str">
        <f t="shared" si="151"/>
        <v>18C1-CTM2;18004814</v>
      </c>
      <c r="P4827" s="246"/>
      <c r="Q4827" s="118"/>
      <c r="R4827" s="246"/>
      <c r="S4827" s="246"/>
      <c r="T4827" s="118" t="s">
        <v>35854</v>
      </c>
      <c r="U4827" s="118" t="s">
        <v>35855</v>
      </c>
      <c r="V4827" s="118" t="s">
        <v>35856</v>
      </c>
      <c r="W4827" s="249"/>
      <c r="X4827" s="118" t="s">
        <v>35857</v>
      </c>
      <c r="Y4827" s="118"/>
      <c r="Z4827" s="118" t="s">
        <v>24277</v>
      </c>
      <c r="AA4827" s="118"/>
      <c r="AB4827" s="118" t="s">
        <v>23860</v>
      </c>
      <c r="AC4827" s="249"/>
      <c r="AD4827" s="249"/>
      <c r="AE4827" s="249"/>
      <c r="AF4827" s="121" t="str">
        <f t="shared" si="150"/>
        <v>..</v>
      </c>
      <c r="AG4827" s="121" t="s">
        <v>8948</v>
      </c>
      <c r="AH4827" s="249"/>
    </row>
    <row r="4828" spans="2:34" s="101" customFormat="1" ht="24.95" customHeight="1" x14ac:dyDescent="0.25">
      <c r="B4828" s="115" t="s">
        <v>35858</v>
      </c>
      <c r="C4828" s="118" t="s">
        <v>8356</v>
      </c>
      <c r="D4828" s="118" t="s">
        <v>877</v>
      </c>
      <c r="E4828" s="118"/>
      <c r="F4828" s="246" t="s">
        <v>1321</v>
      </c>
      <c r="G4828" s="118" t="s">
        <v>120</v>
      </c>
      <c r="H4828" s="249"/>
      <c r="I4828" s="118" t="s">
        <v>250</v>
      </c>
      <c r="J4828" s="118" t="s">
        <v>30922</v>
      </c>
      <c r="K4828" s="118" t="s">
        <v>250</v>
      </c>
      <c r="L4828" s="118" t="s">
        <v>35859</v>
      </c>
      <c r="M4828" s="118" t="s">
        <v>30922</v>
      </c>
      <c r="N4828" s="118" t="s">
        <v>35860</v>
      </c>
      <c r="O4828" s="103" t="str">
        <f t="shared" si="151"/>
        <v>18C1-ĐCN4;18004815</v>
      </c>
      <c r="P4828" s="246"/>
      <c r="Q4828" s="118"/>
      <c r="R4828" s="246"/>
      <c r="S4828" s="246"/>
      <c r="T4828" s="118" t="s">
        <v>35861</v>
      </c>
      <c r="U4828" s="118" t="s">
        <v>35862</v>
      </c>
      <c r="V4828" s="118" t="s">
        <v>35863</v>
      </c>
      <c r="W4828" s="249"/>
      <c r="X4828" s="118" t="s">
        <v>35864</v>
      </c>
      <c r="Y4828" s="118"/>
      <c r="Z4828" s="118" t="s">
        <v>35865</v>
      </c>
      <c r="AA4828" s="118"/>
      <c r="AB4828" s="118" t="s">
        <v>27626</v>
      </c>
      <c r="AC4828" s="249"/>
      <c r="AD4828" s="249"/>
      <c r="AE4828" s="249"/>
      <c r="AF4828" s="121" t="str">
        <f t="shared" si="150"/>
        <v>..</v>
      </c>
      <c r="AG4828" s="121" t="s">
        <v>8948</v>
      </c>
      <c r="AH4828" s="249"/>
    </row>
    <row r="4829" spans="2:34" s="101" customFormat="1" ht="24.95" customHeight="1" x14ac:dyDescent="0.25">
      <c r="B4829" s="115" t="s">
        <v>35866</v>
      </c>
      <c r="C4829" s="118" t="s">
        <v>2851</v>
      </c>
      <c r="D4829" s="118" t="s">
        <v>1755</v>
      </c>
      <c r="E4829" s="118"/>
      <c r="F4829" s="246" t="s">
        <v>10186</v>
      </c>
      <c r="G4829" s="118" t="s">
        <v>120</v>
      </c>
      <c r="H4829" s="249"/>
      <c r="I4829" s="118" t="s">
        <v>527</v>
      </c>
      <c r="J4829" s="118" t="s">
        <v>35533</v>
      </c>
      <c r="K4829" s="118"/>
      <c r="L4829" s="118" t="s">
        <v>35867</v>
      </c>
      <c r="M4829" s="118" t="s">
        <v>35533</v>
      </c>
      <c r="N4829" s="118" t="s">
        <v>35868</v>
      </c>
      <c r="O4829" s="103" t="str">
        <f t="shared" si="151"/>
        <v>18C1-CCK9;18004816</v>
      </c>
      <c r="P4829" s="246"/>
      <c r="Q4829" s="118"/>
      <c r="R4829" s="246"/>
      <c r="S4829" s="246"/>
      <c r="T4829" s="118" t="s">
        <v>35869</v>
      </c>
      <c r="U4829" s="118" t="s">
        <v>35870</v>
      </c>
      <c r="V4829" s="118" t="s">
        <v>35871</v>
      </c>
      <c r="W4829" s="249"/>
      <c r="X4829" s="118" t="s">
        <v>35872</v>
      </c>
      <c r="Y4829" s="118"/>
      <c r="Z4829" s="118" t="s">
        <v>27538</v>
      </c>
      <c r="AA4829" s="118"/>
      <c r="AB4829" s="118" t="s">
        <v>23654</v>
      </c>
      <c r="AC4829" s="249"/>
      <c r="AD4829" s="249"/>
      <c r="AE4829" s="249"/>
      <c r="AF4829" s="121" t="str">
        <f t="shared" si="150"/>
        <v>..</v>
      </c>
      <c r="AG4829" s="121" t="s">
        <v>8948</v>
      </c>
      <c r="AH4829" s="249"/>
    </row>
    <row r="4830" spans="2:34" s="101" customFormat="1" ht="24.95" customHeight="1" x14ac:dyDescent="0.25">
      <c r="B4830" s="115" t="s">
        <v>35873</v>
      </c>
      <c r="C4830" s="118" t="s">
        <v>35874</v>
      </c>
      <c r="D4830" s="118" t="s">
        <v>2375</v>
      </c>
      <c r="E4830" s="118"/>
      <c r="F4830" s="246" t="s">
        <v>13327</v>
      </c>
      <c r="G4830" s="118" t="s">
        <v>120</v>
      </c>
      <c r="H4830" s="249"/>
      <c r="I4830" s="118" t="s">
        <v>90</v>
      </c>
      <c r="J4830" s="118" t="s">
        <v>156</v>
      </c>
      <c r="K4830" s="118" t="s">
        <v>90</v>
      </c>
      <c r="L4830" s="118" t="s">
        <v>35875</v>
      </c>
      <c r="M4830" s="118" t="s">
        <v>156</v>
      </c>
      <c r="N4830" s="118" t="s">
        <v>35876</v>
      </c>
      <c r="O4830" s="103" t="str">
        <f t="shared" si="151"/>
        <v>18C1-NNA1;18004817</v>
      </c>
      <c r="P4830" s="246"/>
      <c r="Q4830" s="118"/>
      <c r="R4830" s="246"/>
      <c r="S4830" s="246"/>
      <c r="T4830" s="118" t="s">
        <v>35877</v>
      </c>
      <c r="U4830" s="118" t="s">
        <v>35878</v>
      </c>
      <c r="V4830" s="118" t="s">
        <v>35879</v>
      </c>
      <c r="W4830" s="170">
        <v>26878</v>
      </c>
      <c r="X4830" s="171" t="s">
        <v>1023</v>
      </c>
      <c r="Y4830" s="204">
        <v>764</v>
      </c>
      <c r="Z4830" s="131" t="s">
        <v>440</v>
      </c>
      <c r="AA4830" s="121" t="s">
        <v>101</v>
      </c>
      <c r="AB4830" s="121" t="s">
        <v>102</v>
      </c>
      <c r="AC4830" s="121" t="s">
        <v>101</v>
      </c>
      <c r="AD4830" s="204">
        <v>764</v>
      </c>
      <c r="AE4830" s="170">
        <v>26878</v>
      </c>
      <c r="AF4830" s="121" t="str">
        <f t="shared" si="150"/>
        <v>79.764.26878</v>
      </c>
      <c r="AG4830" s="121" t="s">
        <v>9612</v>
      </c>
      <c r="AH4830" s="249"/>
    </row>
    <row r="4831" spans="2:34" s="101" customFormat="1" ht="24.95" customHeight="1" x14ac:dyDescent="0.25">
      <c r="B4831" s="115" t="s">
        <v>35880</v>
      </c>
      <c r="C4831" s="118" t="s">
        <v>35881</v>
      </c>
      <c r="D4831" s="118" t="s">
        <v>233</v>
      </c>
      <c r="E4831" s="118"/>
      <c r="F4831" s="246" t="s">
        <v>11674</v>
      </c>
      <c r="G4831" s="118" t="s">
        <v>120</v>
      </c>
      <c r="H4831" s="249"/>
      <c r="I4831" s="118" t="s">
        <v>668</v>
      </c>
      <c r="J4831" s="118" t="s">
        <v>35533</v>
      </c>
      <c r="K4831" s="118" t="s">
        <v>668</v>
      </c>
      <c r="L4831" s="118" t="s">
        <v>35882</v>
      </c>
      <c r="M4831" s="118" t="s">
        <v>35533</v>
      </c>
      <c r="N4831" s="118" t="s">
        <v>35883</v>
      </c>
      <c r="O4831" s="103" t="str">
        <f t="shared" si="151"/>
        <v>18C1-CCK9;18004818</v>
      </c>
      <c r="P4831" s="246"/>
      <c r="Q4831" s="118"/>
      <c r="R4831" s="246"/>
      <c r="S4831" s="246"/>
      <c r="T4831" s="118" t="s">
        <v>35884</v>
      </c>
      <c r="U4831" s="118" t="s">
        <v>35885</v>
      </c>
      <c r="V4831" s="118" t="s">
        <v>35886</v>
      </c>
      <c r="W4831" s="249"/>
      <c r="X4831" s="118" t="s">
        <v>35887</v>
      </c>
      <c r="Y4831" s="118"/>
      <c r="Z4831" s="118" t="s">
        <v>33706</v>
      </c>
      <c r="AA4831" s="118"/>
      <c r="AB4831" s="118" t="s">
        <v>22924</v>
      </c>
      <c r="AC4831" s="249"/>
      <c r="AD4831" s="249"/>
      <c r="AE4831" s="249"/>
      <c r="AF4831" s="121" t="str">
        <f t="shared" si="150"/>
        <v>..</v>
      </c>
      <c r="AG4831" s="121" t="s">
        <v>8948</v>
      </c>
      <c r="AH4831" s="249"/>
    </row>
    <row r="4832" spans="2:34" s="101" customFormat="1" ht="24.95" customHeight="1" x14ac:dyDescent="0.25">
      <c r="B4832" s="115" t="s">
        <v>35888</v>
      </c>
      <c r="C4832" s="118" t="s">
        <v>35889</v>
      </c>
      <c r="D4832" s="118" t="s">
        <v>265</v>
      </c>
      <c r="E4832" s="118"/>
      <c r="F4832" s="246" t="s">
        <v>11221</v>
      </c>
      <c r="G4832" s="118" t="s">
        <v>120</v>
      </c>
      <c r="H4832" s="249"/>
      <c r="I4832" s="118" t="s">
        <v>668</v>
      </c>
      <c r="J4832" s="118" t="s">
        <v>35533</v>
      </c>
      <c r="K4832" s="118" t="s">
        <v>668</v>
      </c>
      <c r="L4832" s="118" t="s">
        <v>35890</v>
      </c>
      <c r="M4832" s="118" t="s">
        <v>35533</v>
      </c>
      <c r="N4832" s="118" t="s">
        <v>35891</v>
      </c>
      <c r="O4832" s="103" t="str">
        <f t="shared" si="151"/>
        <v>18C1-CCK9;18004819</v>
      </c>
      <c r="P4832" s="246"/>
      <c r="Q4832" s="118"/>
      <c r="R4832" s="246"/>
      <c r="S4832" s="246"/>
      <c r="T4832" s="118" t="s">
        <v>20809</v>
      </c>
      <c r="U4832" s="118" t="s">
        <v>35892</v>
      </c>
      <c r="V4832" s="118" t="s">
        <v>35893</v>
      </c>
      <c r="W4832" s="249"/>
      <c r="X4832" s="118" t="s">
        <v>35894</v>
      </c>
      <c r="Y4832" s="118"/>
      <c r="Z4832" s="118" t="s">
        <v>26032</v>
      </c>
      <c r="AA4832" s="118"/>
      <c r="AB4832" s="118" t="s">
        <v>22924</v>
      </c>
      <c r="AC4832" s="249"/>
      <c r="AD4832" s="249"/>
      <c r="AE4832" s="249"/>
      <c r="AF4832" s="121" t="str">
        <f t="shared" si="150"/>
        <v>..</v>
      </c>
      <c r="AG4832" s="121" t="s">
        <v>8948</v>
      </c>
      <c r="AH4832" s="249"/>
    </row>
    <row r="4833" spans="2:34" s="101" customFormat="1" ht="24.95" customHeight="1" x14ac:dyDescent="0.25">
      <c r="B4833" s="115" t="s">
        <v>35895</v>
      </c>
      <c r="C4833" s="118" t="s">
        <v>9554</v>
      </c>
      <c r="D4833" s="118" t="s">
        <v>1396</v>
      </c>
      <c r="E4833" s="118"/>
      <c r="F4833" s="246" t="s">
        <v>19951</v>
      </c>
      <c r="G4833" s="118" t="s">
        <v>120</v>
      </c>
      <c r="H4833" s="249"/>
      <c r="I4833" s="118" t="s">
        <v>2897</v>
      </c>
      <c r="J4833" s="118" t="s">
        <v>29396</v>
      </c>
      <c r="K4833" s="118" t="s">
        <v>2897</v>
      </c>
      <c r="L4833" s="118" t="s">
        <v>35896</v>
      </c>
      <c r="M4833" s="118" t="s">
        <v>29396</v>
      </c>
      <c r="N4833" s="118" t="s">
        <v>35897</v>
      </c>
      <c r="O4833" s="103" t="str">
        <f t="shared" si="151"/>
        <v>18C1-CĐT2;18004820</v>
      </c>
      <c r="P4833" s="246"/>
      <c r="Q4833" s="118"/>
      <c r="R4833" s="246"/>
      <c r="S4833" s="246"/>
      <c r="T4833" s="118" t="s">
        <v>35898</v>
      </c>
      <c r="U4833" s="118" t="s">
        <v>35899</v>
      </c>
      <c r="V4833" s="118" t="s">
        <v>35900</v>
      </c>
      <c r="W4833" s="249"/>
      <c r="X4833" s="118" t="s">
        <v>18927</v>
      </c>
      <c r="Y4833" s="118"/>
      <c r="Z4833" s="118" t="s">
        <v>35901</v>
      </c>
      <c r="AA4833" s="118"/>
      <c r="AB4833" s="118" t="s">
        <v>35902</v>
      </c>
      <c r="AC4833" s="249"/>
      <c r="AD4833" s="249"/>
      <c r="AE4833" s="249"/>
      <c r="AF4833" s="121" t="str">
        <f t="shared" si="150"/>
        <v>..</v>
      </c>
      <c r="AG4833" s="121" t="s">
        <v>8948</v>
      </c>
      <c r="AH4833" s="249"/>
    </row>
    <row r="4834" spans="2:34" s="101" customFormat="1" ht="24.95" customHeight="1" x14ac:dyDescent="0.25">
      <c r="B4834" s="115" t="s">
        <v>35903</v>
      </c>
      <c r="C4834" s="118" t="s">
        <v>514</v>
      </c>
      <c r="D4834" s="118" t="s">
        <v>233</v>
      </c>
      <c r="E4834" s="118"/>
      <c r="F4834" s="246" t="s">
        <v>20026</v>
      </c>
      <c r="G4834" s="118" t="s">
        <v>120</v>
      </c>
      <c r="H4834" s="249"/>
      <c r="I4834" s="118" t="s">
        <v>652</v>
      </c>
      <c r="J4834" s="118" t="s">
        <v>31395</v>
      </c>
      <c r="K4834" s="118" t="s">
        <v>652</v>
      </c>
      <c r="L4834" s="118" t="s">
        <v>35904</v>
      </c>
      <c r="M4834" s="118" t="s">
        <v>31395</v>
      </c>
      <c r="N4834" s="118" t="s">
        <v>35905</v>
      </c>
      <c r="O4834" s="103" t="str">
        <f t="shared" si="151"/>
        <v>18C1-VSL3;18004821</v>
      </c>
      <c r="P4834" s="246"/>
      <c r="Q4834" s="118"/>
      <c r="R4834" s="246"/>
      <c r="S4834" s="246"/>
      <c r="T4834" s="118" t="s">
        <v>35906</v>
      </c>
      <c r="U4834" s="118" t="s">
        <v>35907</v>
      </c>
      <c r="V4834" s="118" t="s">
        <v>35908</v>
      </c>
      <c r="W4834" s="249"/>
      <c r="X4834" s="118" t="s">
        <v>35909</v>
      </c>
      <c r="Y4834" s="118"/>
      <c r="Z4834" s="118" t="s">
        <v>29829</v>
      </c>
      <c r="AA4834" s="118"/>
      <c r="AB4834" s="118" t="s">
        <v>22622</v>
      </c>
      <c r="AC4834" s="249"/>
      <c r="AD4834" s="249"/>
      <c r="AE4834" s="249"/>
      <c r="AF4834" s="121" t="str">
        <f t="shared" si="150"/>
        <v>..</v>
      </c>
      <c r="AG4834" s="121" t="s">
        <v>8948</v>
      </c>
      <c r="AH4834" s="249"/>
    </row>
    <row r="4835" spans="2:34" s="101" customFormat="1" ht="24.95" customHeight="1" x14ac:dyDescent="0.25">
      <c r="B4835" s="115" t="s">
        <v>35910</v>
      </c>
      <c r="C4835" s="118" t="s">
        <v>524</v>
      </c>
      <c r="D4835" s="118" t="s">
        <v>35911</v>
      </c>
      <c r="E4835" s="118"/>
      <c r="F4835" s="246" t="s">
        <v>15127</v>
      </c>
      <c r="G4835" s="118" t="s">
        <v>120</v>
      </c>
      <c r="H4835" s="249"/>
      <c r="I4835" s="118" t="s">
        <v>652</v>
      </c>
      <c r="J4835" s="118" t="s">
        <v>35533</v>
      </c>
      <c r="K4835" s="118"/>
      <c r="L4835" s="118" t="s">
        <v>35912</v>
      </c>
      <c r="M4835" s="118" t="s">
        <v>35533</v>
      </c>
      <c r="N4835" s="118" t="s">
        <v>35913</v>
      </c>
      <c r="O4835" s="103" t="str">
        <f t="shared" si="151"/>
        <v>18C1-CCK9;18004822</v>
      </c>
      <c r="P4835" s="246"/>
      <c r="Q4835" s="118"/>
      <c r="R4835" s="246"/>
      <c r="S4835" s="246"/>
      <c r="T4835" s="118" t="s">
        <v>35914</v>
      </c>
      <c r="U4835" s="118" t="s">
        <v>35915</v>
      </c>
      <c r="V4835" s="118" t="s">
        <v>35916</v>
      </c>
      <c r="W4835" s="249"/>
      <c r="X4835" s="118" t="s">
        <v>33783</v>
      </c>
      <c r="Y4835" s="118"/>
      <c r="Z4835" s="118" t="s">
        <v>22630</v>
      </c>
      <c r="AA4835" s="118"/>
      <c r="AB4835" s="118" t="s">
        <v>22631</v>
      </c>
      <c r="AC4835" s="249"/>
      <c r="AD4835" s="249"/>
      <c r="AE4835" s="249"/>
      <c r="AF4835" s="121" t="str">
        <f t="shared" si="150"/>
        <v>..</v>
      </c>
      <c r="AG4835" s="121" t="s">
        <v>8948</v>
      </c>
      <c r="AH4835" s="249"/>
    </row>
    <row r="4836" spans="2:34" s="101" customFormat="1" ht="24.95" customHeight="1" x14ac:dyDescent="0.25">
      <c r="B4836" s="115" t="s">
        <v>35917</v>
      </c>
      <c r="C4836" s="118" t="s">
        <v>35918</v>
      </c>
      <c r="D4836" s="118" t="s">
        <v>732</v>
      </c>
      <c r="E4836" s="118"/>
      <c r="F4836" s="246" t="s">
        <v>12683</v>
      </c>
      <c r="G4836" s="118" t="s">
        <v>120</v>
      </c>
      <c r="H4836" s="249"/>
      <c r="I4836" s="118" t="s">
        <v>90</v>
      </c>
      <c r="J4836" s="118" t="s">
        <v>31321</v>
      </c>
      <c r="K4836" s="118" t="s">
        <v>90</v>
      </c>
      <c r="L4836" s="118" t="s">
        <v>35919</v>
      </c>
      <c r="M4836" s="118" t="s">
        <v>31321</v>
      </c>
      <c r="N4836" s="118" t="s">
        <v>35920</v>
      </c>
      <c r="O4836" s="103" t="str">
        <f t="shared" si="151"/>
        <v>18C1-TĐH2;18004823</v>
      </c>
      <c r="P4836" s="246"/>
      <c r="Q4836" s="118"/>
      <c r="R4836" s="246"/>
      <c r="S4836" s="246"/>
      <c r="T4836" s="118" t="s">
        <v>35921</v>
      </c>
      <c r="U4836" s="118" t="s">
        <v>35922</v>
      </c>
      <c r="V4836" s="118" t="s">
        <v>35923</v>
      </c>
      <c r="W4836" s="176">
        <v>27142</v>
      </c>
      <c r="X4836" s="118" t="s">
        <v>30092</v>
      </c>
      <c r="Y4836" s="145">
        <v>770</v>
      </c>
      <c r="Z4836" s="204" t="s">
        <v>245</v>
      </c>
      <c r="AA4836" s="121" t="s">
        <v>101</v>
      </c>
      <c r="AB4836" s="121" t="s">
        <v>102</v>
      </c>
      <c r="AC4836" s="121" t="s">
        <v>101</v>
      </c>
      <c r="AD4836" s="145">
        <v>770</v>
      </c>
      <c r="AE4836" s="176">
        <v>27142</v>
      </c>
      <c r="AF4836" s="121" t="str">
        <f t="shared" si="150"/>
        <v>79.770.27142</v>
      </c>
      <c r="AG4836" s="121" t="s">
        <v>4880</v>
      </c>
      <c r="AH4836" s="249"/>
    </row>
    <row r="4837" spans="2:34" s="101" customFormat="1" ht="24.95" customHeight="1" x14ac:dyDescent="0.25">
      <c r="B4837" s="115" t="s">
        <v>35924</v>
      </c>
      <c r="C4837" s="118" t="s">
        <v>524</v>
      </c>
      <c r="D4837" s="118" t="s">
        <v>35925</v>
      </c>
      <c r="E4837" s="118"/>
      <c r="F4837" s="246" t="s">
        <v>35077</v>
      </c>
      <c r="G4837" s="118" t="s">
        <v>120</v>
      </c>
      <c r="H4837" s="249"/>
      <c r="I4837" s="118" t="s">
        <v>652</v>
      </c>
      <c r="J4837" s="118" t="s">
        <v>35533</v>
      </c>
      <c r="K4837" s="118" t="s">
        <v>652</v>
      </c>
      <c r="L4837" s="118" t="s">
        <v>35926</v>
      </c>
      <c r="M4837" s="118" t="s">
        <v>35533</v>
      </c>
      <c r="N4837" s="118" t="s">
        <v>35927</v>
      </c>
      <c r="O4837" s="103" t="str">
        <f t="shared" si="151"/>
        <v>18C1-CCK9;18004824</v>
      </c>
      <c r="P4837" s="246"/>
      <c r="Q4837" s="118"/>
      <c r="R4837" s="246"/>
      <c r="S4837" s="246"/>
      <c r="T4837" s="118" t="s">
        <v>35928</v>
      </c>
      <c r="U4837" s="118" t="s">
        <v>35929</v>
      </c>
      <c r="V4837" s="118" t="s">
        <v>35930</v>
      </c>
      <c r="W4837" s="249"/>
      <c r="X4837" s="118" t="s">
        <v>29836</v>
      </c>
      <c r="Y4837" s="118"/>
      <c r="Z4837" s="118" t="s">
        <v>22630</v>
      </c>
      <c r="AA4837" s="118"/>
      <c r="AB4837" s="118" t="s">
        <v>22631</v>
      </c>
      <c r="AC4837" s="249"/>
      <c r="AD4837" s="249"/>
      <c r="AE4837" s="249"/>
      <c r="AF4837" s="121" t="str">
        <f t="shared" si="150"/>
        <v>..</v>
      </c>
      <c r="AG4837" s="121" t="s">
        <v>8948</v>
      </c>
      <c r="AH4837" s="249"/>
    </row>
    <row r="4838" spans="2:34" s="101" customFormat="1" ht="24.95" customHeight="1" x14ac:dyDescent="0.25">
      <c r="B4838" s="115" t="s">
        <v>35931</v>
      </c>
      <c r="C4838" s="118" t="s">
        <v>35932</v>
      </c>
      <c r="D4838" s="118" t="s">
        <v>2927</v>
      </c>
      <c r="E4838" s="118"/>
      <c r="F4838" s="246" t="s">
        <v>11002</v>
      </c>
      <c r="G4838" s="118" t="s">
        <v>88</v>
      </c>
      <c r="H4838" s="249"/>
      <c r="I4838" s="118" t="s">
        <v>652</v>
      </c>
      <c r="J4838" s="118" t="s">
        <v>4338</v>
      </c>
      <c r="K4838" s="118" t="s">
        <v>652</v>
      </c>
      <c r="L4838" s="118" t="s">
        <v>35933</v>
      </c>
      <c r="M4838" s="118" t="s">
        <v>4338</v>
      </c>
      <c r="N4838" s="118" t="s">
        <v>35934</v>
      </c>
      <c r="O4838" s="103" t="str">
        <f t="shared" si="151"/>
        <v>18C1-KTD1;18004825</v>
      </c>
      <c r="P4838" s="246"/>
      <c r="Q4838" s="118"/>
      <c r="R4838" s="246"/>
      <c r="S4838" s="246"/>
      <c r="T4838" s="118" t="s">
        <v>35935</v>
      </c>
      <c r="U4838" s="118" t="s">
        <v>35936</v>
      </c>
      <c r="V4838" s="118" t="s">
        <v>35937</v>
      </c>
      <c r="W4838" s="249"/>
      <c r="X4838" s="118" t="s">
        <v>35938</v>
      </c>
      <c r="Y4838" s="118"/>
      <c r="Z4838" s="118" t="s">
        <v>23910</v>
      </c>
      <c r="AA4838" s="118"/>
      <c r="AB4838" s="118" t="s">
        <v>22622</v>
      </c>
      <c r="AC4838" s="249"/>
      <c r="AD4838" s="249"/>
      <c r="AE4838" s="249"/>
      <c r="AF4838" s="121" t="str">
        <f t="shared" si="150"/>
        <v>..</v>
      </c>
      <c r="AG4838" s="121" t="s">
        <v>8948</v>
      </c>
      <c r="AH4838" s="249"/>
    </row>
    <row r="4839" spans="2:34" s="101" customFormat="1" ht="24.95" customHeight="1" x14ac:dyDescent="0.25">
      <c r="B4839" s="115" t="s">
        <v>35939</v>
      </c>
      <c r="C4839" s="118" t="s">
        <v>35940</v>
      </c>
      <c r="D4839" s="118" t="s">
        <v>4013</v>
      </c>
      <c r="E4839" s="118"/>
      <c r="F4839" s="246" t="s">
        <v>11581</v>
      </c>
      <c r="G4839" s="118" t="s">
        <v>120</v>
      </c>
      <c r="H4839" s="249"/>
      <c r="I4839" s="118" t="s">
        <v>90</v>
      </c>
      <c r="J4839" s="118" t="s">
        <v>32634</v>
      </c>
      <c r="K4839" s="118" t="s">
        <v>90</v>
      </c>
      <c r="L4839" s="118" t="s">
        <v>35941</v>
      </c>
      <c r="M4839" s="118" t="s">
        <v>32634</v>
      </c>
      <c r="N4839" s="118" t="s">
        <v>35942</v>
      </c>
      <c r="O4839" s="103" t="str">
        <f t="shared" si="151"/>
        <v>18C1-LTM2;18004826</v>
      </c>
      <c r="P4839" s="246"/>
      <c r="Q4839" s="118"/>
      <c r="R4839" s="246"/>
      <c r="S4839" s="246"/>
      <c r="T4839" s="118" t="s">
        <v>35943</v>
      </c>
      <c r="U4839" s="118" t="s">
        <v>35944</v>
      </c>
      <c r="V4839" s="118" t="s">
        <v>35945</v>
      </c>
      <c r="W4839" s="176">
        <v>27163</v>
      </c>
      <c r="X4839" s="118" t="s">
        <v>10847</v>
      </c>
      <c r="Y4839" s="168">
        <v>771</v>
      </c>
      <c r="Z4839" s="221" t="s">
        <v>35712</v>
      </c>
      <c r="AA4839" s="121" t="s">
        <v>101</v>
      </c>
      <c r="AB4839" s="121" t="s">
        <v>102</v>
      </c>
      <c r="AC4839" s="121" t="s">
        <v>101</v>
      </c>
      <c r="AD4839" s="149">
        <v>771</v>
      </c>
      <c r="AE4839" s="176">
        <v>27163</v>
      </c>
      <c r="AF4839" s="121" t="str">
        <f t="shared" si="150"/>
        <v>79.771.27163</v>
      </c>
      <c r="AG4839" s="121" t="s">
        <v>3095</v>
      </c>
      <c r="AH4839" s="249"/>
    </row>
    <row r="4840" spans="2:34" s="101" customFormat="1" ht="24.95" customHeight="1" x14ac:dyDescent="0.25">
      <c r="B4840" s="115" t="s">
        <v>35946</v>
      </c>
      <c r="C4840" s="118" t="s">
        <v>23886</v>
      </c>
      <c r="D4840" s="118" t="s">
        <v>3582</v>
      </c>
      <c r="E4840" s="118"/>
      <c r="F4840" s="246" t="s">
        <v>11786</v>
      </c>
      <c r="G4840" s="118" t="s">
        <v>120</v>
      </c>
      <c r="H4840" s="249"/>
      <c r="I4840" s="118" t="s">
        <v>1175</v>
      </c>
      <c r="J4840" s="118" t="s">
        <v>30922</v>
      </c>
      <c r="K4840" s="118" t="s">
        <v>1175</v>
      </c>
      <c r="L4840" s="118" t="s">
        <v>35947</v>
      </c>
      <c r="M4840" s="118" t="s">
        <v>30922</v>
      </c>
      <c r="N4840" s="118" t="s">
        <v>35948</v>
      </c>
      <c r="O4840" s="103" t="str">
        <f t="shared" si="151"/>
        <v>18C1-ĐCN4;18004827</v>
      </c>
      <c r="P4840" s="246"/>
      <c r="Q4840" s="118"/>
      <c r="R4840" s="246"/>
      <c r="S4840" s="246"/>
      <c r="T4840" s="118" t="s">
        <v>35949</v>
      </c>
      <c r="U4840" s="118" t="s">
        <v>35950</v>
      </c>
      <c r="V4840" s="118" t="s">
        <v>35951</v>
      </c>
      <c r="W4840" s="249"/>
      <c r="X4840" s="118" t="s">
        <v>35952</v>
      </c>
      <c r="Y4840" s="118"/>
      <c r="Z4840" s="118" t="s">
        <v>35953</v>
      </c>
      <c r="AA4840" s="118"/>
      <c r="AB4840" s="118" t="s">
        <v>34712</v>
      </c>
      <c r="AC4840" s="249"/>
      <c r="AD4840" s="249"/>
      <c r="AE4840" s="249"/>
      <c r="AF4840" s="121" t="str">
        <f t="shared" si="150"/>
        <v>..</v>
      </c>
      <c r="AG4840" s="121" t="s">
        <v>8948</v>
      </c>
      <c r="AH4840" s="249"/>
    </row>
    <row r="4841" spans="2:34" s="101" customFormat="1" ht="24.95" customHeight="1" x14ac:dyDescent="0.25">
      <c r="B4841" s="115" t="s">
        <v>35954</v>
      </c>
      <c r="C4841" s="118" t="s">
        <v>2717</v>
      </c>
      <c r="D4841" s="118" t="s">
        <v>948</v>
      </c>
      <c r="E4841" s="118"/>
      <c r="F4841" s="246" t="s">
        <v>14407</v>
      </c>
      <c r="G4841" s="118" t="s">
        <v>120</v>
      </c>
      <c r="H4841" s="249"/>
      <c r="I4841" s="118" t="s">
        <v>544</v>
      </c>
      <c r="J4841" s="118" t="s">
        <v>35533</v>
      </c>
      <c r="K4841" s="118" t="s">
        <v>544</v>
      </c>
      <c r="L4841" s="118" t="s">
        <v>35955</v>
      </c>
      <c r="M4841" s="118" t="s">
        <v>35533</v>
      </c>
      <c r="N4841" s="118" t="s">
        <v>35956</v>
      </c>
      <c r="O4841" s="103" t="str">
        <f t="shared" si="151"/>
        <v>18C1-CCK9;18004828</v>
      </c>
      <c r="P4841" s="246"/>
      <c r="Q4841" s="118"/>
      <c r="R4841" s="246"/>
      <c r="S4841" s="246"/>
      <c r="T4841" s="118" t="s">
        <v>22547</v>
      </c>
      <c r="U4841" s="118" t="s">
        <v>35957</v>
      </c>
      <c r="V4841" s="118" t="s">
        <v>35958</v>
      </c>
      <c r="W4841" s="249"/>
      <c r="X4841" s="118" t="s">
        <v>35959</v>
      </c>
      <c r="Y4841" s="118"/>
      <c r="Z4841" s="118" t="s">
        <v>35114</v>
      </c>
      <c r="AA4841" s="118"/>
      <c r="AB4841" s="118" t="s">
        <v>32858</v>
      </c>
      <c r="AC4841" s="249"/>
      <c r="AD4841" s="249"/>
      <c r="AE4841" s="249"/>
      <c r="AF4841" s="121" t="str">
        <f t="shared" si="150"/>
        <v>..</v>
      </c>
      <c r="AG4841" s="121" t="s">
        <v>8948</v>
      </c>
      <c r="AH4841" s="249"/>
    </row>
    <row r="4842" spans="2:34" s="101" customFormat="1" ht="24.95" customHeight="1" x14ac:dyDescent="0.25">
      <c r="B4842" s="115" t="s">
        <v>35960</v>
      </c>
      <c r="C4842" s="118" t="s">
        <v>1438</v>
      </c>
      <c r="D4842" s="118" t="s">
        <v>1421</v>
      </c>
      <c r="E4842" s="118"/>
      <c r="F4842" s="246" t="s">
        <v>12082</v>
      </c>
      <c r="G4842" s="118" t="s">
        <v>120</v>
      </c>
      <c r="H4842" s="249"/>
      <c r="I4842" s="118" t="s">
        <v>174</v>
      </c>
      <c r="J4842" s="118" t="s">
        <v>5497</v>
      </c>
      <c r="K4842" s="118" t="s">
        <v>174</v>
      </c>
      <c r="L4842" s="118" t="s">
        <v>35961</v>
      </c>
      <c r="M4842" s="118" t="s">
        <v>5497</v>
      </c>
      <c r="N4842" s="118" t="s">
        <v>35962</v>
      </c>
      <c r="O4842" s="103" t="str">
        <f t="shared" si="151"/>
        <v>18C1-CMT1;18004829</v>
      </c>
      <c r="P4842" s="246"/>
      <c r="Q4842" s="118"/>
      <c r="R4842" s="246"/>
      <c r="S4842" s="246"/>
      <c r="T4842" s="118" t="s">
        <v>35963</v>
      </c>
      <c r="U4842" s="118" t="s">
        <v>35964</v>
      </c>
      <c r="V4842" s="118" t="s">
        <v>35965</v>
      </c>
      <c r="W4842" s="249"/>
      <c r="X4842" s="118" t="s">
        <v>28196</v>
      </c>
      <c r="Y4842" s="118"/>
      <c r="Z4842" s="118" t="s">
        <v>35966</v>
      </c>
      <c r="AA4842" s="118"/>
      <c r="AB4842" s="118" t="s">
        <v>22448</v>
      </c>
      <c r="AC4842" s="249"/>
      <c r="AD4842" s="249"/>
      <c r="AE4842" s="249"/>
      <c r="AF4842" s="121" t="str">
        <f t="shared" si="150"/>
        <v>..</v>
      </c>
      <c r="AG4842" s="121" t="s">
        <v>8948</v>
      </c>
      <c r="AH4842" s="249"/>
    </row>
    <row r="4843" spans="2:34" s="101" customFormat="1" ht="24.95" customHeight="1" x14ac:dyDescent="0.25">
      <c r="B4843" s="115" t="s">
        <v>35967</v>
      </c>
      <c r="C4843" s="118" t="s">
        <v>6007</v>
      </c>
      <c r="D4843" s="118" t="s">
        <v>732</v>
      </c>
      <c r="E4843" s="118"/>
      <c r="F4843" s="246" t="s">
        <v>35968</v>
      </c>
      <c r="G4843" s="118" t="s">
        <v>120</v>
      </c>
      <c r="H4843" s="249"/>
      <c r="I4843" s="118" t="s">
        <v>6033</v>
      </c>
      <c r="J4843" s="118" t="s">
        <v>33075</v>
      </c>
      <c r="K4843" s="118"/>
      <c r="L4843" s="118" t="s">
        <v>35969</v>
      </c>
      <c r="M4843" s="118" t="s">
        <v>33075</v>
      </c>
      <c r="N4843" s="118" t="s">
        <v>35970</v>
      </c>
      <c r="O4843" s="103" t="str">
        <f t="shared" si="151"/>
        <v>18C1-ĐĐT3;18004830</v>
      </c>
      <c r="P4843" s="246"/>
      <c r="Q4843" s="118"/>
      <c r="R4843" s="246"/>
      <c r="S4843" s="246"/>
      <c r="T4843" s="118" t="s">
        <v>35971</v>
      </c>
      <c r="U4843" s="118" t="s">
        <v>35972</v>
      </c>
      <c r="V4843" s="118" t="s">
        <v>35973</v>
      </c>
      <c r="W4843" s="249"/>
      <c r="X4843" s="118" t="s">
        <v>35974</v>
      </c>
      <c r="Y4843" s="118"/>
      <c r="Z4843" s="118" t="s">
        <v>35975</v>
      </c>
      <c r="AA4843" s="118"/>
      <c r="AB4843" s="118" t="s">
        <v>23723</v>
      </c>
      <c r="AC4843" s="249"/>
      <c r="AD4843" s="249"/>
      <c r="AE4843" s="249"/>
      <c r="AF4843" s="121" t="str">
        <f t="shared" si="150"/>
        <v>..</v>
      </c>
      <c r="AG4843" s="121" t="s">
        <v>8948</v>
      </c>
      <c r="AH4843" s="249"/>
    </row>
    <row r="4844" spans="2:34" s="101" customFormat="1" ht="24.95" customHeight="1" x14ac:dyDescent="0.25">
      <c r="B4844" s="115" t="s">
        <v>35976</v>
      </c>
      <c r="C4844" s="118" t="s">
        <v>1675</v>
      </c>
      <c r="D4844" s="118" t="s">
        <v>2009</v>
      </c>
      <c r="E4844" s="118"/>
      <c r="F4844" s="246" t="s">
        <v>20806</v>
      </c>
      <c r="G4844" s="118" t="s">
        <v>120</v>
      </c>
      <c r="H4844" s="249"/>
      <c r="I4844" s="118" t="s">
        <v>6154</v>
      </c>
      <c r="J4844" s="118" t="s">
        <v>31395</v>
      </c>
      <c r="K4844" s="118" t="s">
        <v>6154</v>
      </c>
      <c r="L4844" s="118" t="s">
        <v>35977</v>
      </c>
      <c r="M4844" s="118" t="s">
        <v>31395</v>
      </c>
      <c r="N4844" s="118" t="s">
        <v>35978</v>
      </c>
      <c r="O4844" s="103" t="str">
        <f t="shared" si="151"/>
        <v>18C1-VSL3;18004831</v>
      </c>
      <c r="P4844" s="246"/>
      <c r="Q4844" s="118"/>
      <c r="R4844" s="246"/>
      <c r="S4844" s="246"/>
      <c r="T4844" s="118" t="s">
        <v>35979</v>
      </c>
      <c r="U4844" s="118" t="s">
        <v>35980</v>
      </c>
      <c r="V4844" s="118" t="s">
        <v>35981</v>
      </c>
      <c r="W4844" s="249"/>
      <c r="X4844" s="118" t="s">
        <v>35982</v>
      </c>
      <c r="Y4844" s="118"/>
      <c r="Z4844" s="118" t="s">
        <v>35983</v>
      </c>
      <c r="AA4844" s="118"/>
      <c r="AB4844" s="118" t="s">
        <v>26934</v>
      </c>
      <c r="AC4844" s="249"/>
      <c r="AD4844" s="249"/>
      <c r="AE4844" s="249"/>
      <c r="AF4844" s="121" t="str">
        <f t="shared" si="150"/>
        <v>..</v>
      </c>
      <c r="AG4844" s="121" t="s">
        <v>8948</v>
      </c>
      <c r="AH4844" s="249"/>
    </row>
    <row r="4845" spans="2:34" s="101" customFormat="1" ht="24.95" customHeight="1" x14ac:dyDescent="0.25">
      <c r="B4845" s="115" t="s">
        <v>35984</v>
      </c>
      <c r="C4845" s="118" t="s">
        <v>3078</v>
      </c>
      <c r="D4845" s="118" t="s">
        <v>35985</v>
      </c>
      <c r="E4845" s="118"/>
      <c r="F4845" s="246" t="s">
        <v>9650</v>
      </c>
      <c r="G4845" s="118" t="s">
        <v>120</v>
      </c>
      <c r="H4845" s="249"/>
      <c r="I4845" s="118" t="s">
        <v>90</v>
      </c>
      <c r="J4845" s="118" t="s">
        <v>35533</v>
      </c>
      <c r="K4845" s="118" t="s">
        <v>90</v>
      </c>
      <c r="L4845" s="118" t="s">
        <v>35986</v>
      </c>
      <c r="M4845" s="118" t="s">
        <v>35533</v>
      </c>
      <c r="N4845" s="118" t="s">
        <v>35987</v>
      </c>
      <c r="O4845" s="103" t="str">
        <f t="shared" si="151"/>
        <v>18C1-CCK9;18004832</v>
      </c>
      <c r="P4845" s="246"/>
      <c r="Q4845" s="118"/>
      <c r="R4845" s="246"/>
      <c r="S4845" s="246"/>
      <c r="T4845" s="118" t="s">
        <v>35988</v>
      </c>
      <c r="U4845" s="118" t="s">
        <v>35989</v>
      </c>
      <c r="V4845" s="118" t="s">
        <v>35990</v>
      </c>
      <c r="W4845" s="129" t="s">
        <v>899</v>
      </c>
      <c r="X4845" s="118" t="s">
        <v>35991</v>
      </c>
      <c r="Y4845" s="149">
        <v>772</v>
      </c>
      <c r="Z4845" s="221" t="s">
        <v>35992</v>
      </c>
      <c r="AA4845" s="121" t="s">
        <v>101</v>
      </c>
      <c r="AB4845" s="121" t="s">
        <v>102</v>
      </c>
      <c r="AC4845" s="121" t="s">
        <v>101</v>
      </c>
      <c r="AD4845" s="149">
        <v>772</v>
      </c>
      <c r="AE4845" s="129" t="s">
        <v>899</v>
      </c>
      <c r="AF4845" s="121" t="str">
        <f t="shared" si="150"/>
        <v>79.772.27211</v>
      </c>
      <c r="AG4845" s="121" t="s">
        <v>900</v>
      </c>
      <c r="AH4845" s="249"/>
    </row>
    <row r="4846" spans="2:34" s="101" customFormat="1" ht="24.95" customHeight="1" x14ac:dyDescent="0.25">
      <c r="B4846" s="115" t="s">
        <v>35993</v>
      </c>
      <c r="C4846" s="118" t="s">
        <v>16761</v>
      </c>
      <c r="D4846" s="118" t="s">
        <v>133</v>
      </c>
      <c r="E4846" s="118"/>
      <c r="F4846" s="246" t="s">
        <v>11260</v>
      </c>
      <c r="G4846" s="118" t="s">
        <v>120</v>
      </c>
      <c r="H4846" s="249"/>
      <c r="I4846" s="118" t="s">
        <v>268</v>
      </c>
      <c r="J4846" s="118" t="s">
        <v>2476</v>
      </c>
      <c r="K4846" s="118" t="s">
        <v>268</v>
      </c>
      <c r="L4846" s="118" t="s">
        <v>35994</v>
      </c>
      <c r="M4846" s="118" t="s">
        <v>2476</v>
      </c>
      <c r="N4846" s="118" t="s">
        <v>35995</v>
      </c>
      <c r="O4846" s="103" t="str">
        <f t="shared" si="151"/>
        <v>18C1-BCN1;18004833</v>
      </c>
      <c r="P4846" s="246"/>
      <c r="Q4846" s="118"/>
      <c r="R4846" s="246"/>
      <c r="S4846" s="246"/>
      <c r="T4846" s="118" t="s">
        <v>35996</v>
      </c>
      <c r="U4846" s="118" t="s">
        <v>35997</v>
      </c>
      <c r="V4846" s="118" t="s">
        <v>35998</v>
      </c>
      <c r="W4846" s="249"/>
      <c r="X4846" s="185" t="s">
        <v>35999</v>
      </c>
      <c r="Y4846" s="132">
        <v>751</v>
      </c>
      <c r="Z4846" s="133" t="s">
        <v>8302</v>
      </c>
      <c r="AA4846" s="129" t="s">
        <v>278</v>
      </c>
      <c r="AB4846" s="121" t="s">
        <v>279</v>
      </c>
      <c r="AC4846" s="249"/>
      <c r="AD4846" s="249"/>
      <c r="AE4846" s="249"/>
      <c r="AF4846" s="121" t="str">
        <f t="shared" si="150"/>
        <v>..</v>
      </c>
      <c r="AG4846" s="121" t="s">
        <v>8948</v>
      </c>
      <c r="AH4846" s="249"/>
    </row>
    <row r="4847" spans="2:34" s="101" customFormat="1" ht="24.95" customHeight="1" x14ac:dyDescent="0.25">
      <c r="B4847" s="115" t="s">
        <v>36000</v>
      </c>
      <c r="C4847" s="118" t="s">
        <v>1862</v>
      </c>
      <c r="D4847" s="118" t="s">
        <v>2375</v>
      </c>
      <c r="E4847" s="118"/>
      <c r="F4847" s="246" t="s">
        <v>36001</v>
      </c>
      <c r="G4847" s="118" t="s">
        <v>88</v>
      </c>
      <c r="H4847" s="249"/>
      <c r="I4847" s="118" t="s">
        <v>174</v>
      </c>
      <c r="J4847" s="118" t="s">
        <v>4338</v>
      </c>
      <c r="K4847" s="118" t="s">
        <v>174</v>
      </c>
      <c r="L4847" s="118" t="s">
        <v>36002</v>
      </c>
      <c r="M4847" s="118" t="s">
        <v>4338</v>
      </c>
      <c r="N4847" s="118" t="s">
        <v>36003</v>
      </c>
      <c r="O4847" s="103" t="str">
        <f t="shared" si="151"/>
        <v>18C1-KTD1;18004834</v>
      </c>
      <c r="P4847" s="246"/>
      <c r="Q4847" s="118"/>
      <c r="R4847" s="246"/>
      <c r="S4847" s="246"/>
      <c r="T4847" s="118" t="s">
        <v>36004</v>
      </c>
      <c r="U4847" s="118" t="s">
        <v>36005</v>
      </c>
      <c r="V4847" s="118" t="s">
        <v>36006</v>
      </c>
      <c r="W4847" s="249"/>
      <c r="X4847" s="118" t="s">
        <v>36007</v>
      </c>
      <c r="Y4847" s="118"/>
      <c r="Z4847" s="118" t="s">
        <v>18280</v>
      </c>
      <c r="AA4847" s="118"/>
      <c r="AB4847" s="118" t="s">
        <v>22762</v>
      </c>
      <c r="AC4847" s="249"/>
      <c r="AD4847" s="249"/>
      <c r="AE4847" s="249"/>
      <c r="AF4847" s="121" t="str">
        <f t="shared" si="150"/>
        <v>..</v>
      </c>
      <c r="AG4847" s="121" t="s">
        <v>8948</v>
      </c>
      <c r="AH4847" s="249"/>
    </row>
    <row r="4848" spans="2:34" s="101" customFormat="1" ht="24.95" customHeight="1" x14ac:dyDescent="0.25">
      <c r="B4848" s="115" t="s">
        <v>36008</v>
      </c>
      <c r="C4848" s="118" t="s">
        <v>13191</v>
      </c>
      <c r="D4848" s="118" t="s">
        <v>3489</v>
      </c>
      <c r="E4848" s="118"/>
      <c r="F4848" s="246" t="s">
        <v>24347</v>
      </c>
      <c r="G4848" s="118" t="s">
        <v>120</v>
      </c>
      <c r="H4848" s="249"/>
      <c r="I4848" s="118" t="s">
        <v>90</v>
      </c>
      <c r="J4848" s="118" t="s">
        <v>2866</v>
      </c>
      <c r="K4848" s="118" t="s">
        <v>90</v>
      </c>
      <c r="L4848" s="118" t="s">
        <v>36009</v>
      </c>
      <c r="M4848" s="118" t="s">
        <v>2866</v>
      </c>
      <c r="N4848" s="118" t="s">
        <v>36010</v>
      </c>
      <c r="O4848" s="103" t="str">
        <f t="shared" si="151"/>
        <v>18C1-ĐTC1;18004835</v>
      </c>
      <c r="P4848" s="246"/>
      <c r="Q4848" s="118"/>
      <c r="R4848" s="246"/>
      <c r="S4848" s="246"/>
      <c r="T4848" s="118" t="s">
        <v>36011</v>
      </c>
      <c r="U4848" s="118" t="s">
        <v>36012</v>
      </c>
      <c r="V4848" s="118" t="s">
        <v>36013</v>
      </c>
      <c r="W4848" s="176">
        <v>27454</v>
      </c>
      <c r="X4848" s="118" t="s">
        <v>36014</v>
      </c>
      <c r="Y4848" s="238">
        <v>777</v>
      </c>
      <c r="Z4848" s="221" t="s">
        <v>34622</v>
      </c>
      <c r="AA4848" s="121" t="s">
        <v>101</v>
      </c>
      <c r="AB4848" s="121" t="s">
        <v>102</v>
      </c>
      <c r="AC4848" s="121" t="s">
        <v>101</v>
      </c>
      <c r="AD4848" s="238">
        <v>777</v>
      </c>
      <c r="AE4848" s="176">
        <v>27454</v>
      </c>
      <c r="AF4848" s="121" t="str">
        <f t="shared" si="150"/>
        <v>79.777.27454</v>
      </c>
      <c r="AG4848" s="121" t="s">
        <v>13798</v>
      </c>
      <c r="AH4848" s="249"/>
    </row>
    <row r="4849" spans="2:34" s="101" customFormat="1" ht="24.95" customHeight="1" x14ac:dyDescent="0.25">
      <c r="B4849" s="115" t="s">
        <v>36015</v>
      </c>
      <c r="C4849" s="118" t="s">
        <v>1365</v>
      </c>
      <c r="D4849" s="118" t="s">
        <v>248</v>
      </c>
      <c r="E4849" s="118"/>
      <c r="F4849" s="246" t="s">
        <v>27376</v>
      </c>
      <c r="G4849" s="118" t="s">
        <v>120</v>
      </c>
      <c r="H4849" s="249"/>
      <c r="I4849" s="118" t="s">
        <v>652</v>
      </c>
      <c r="J4849" s="118" t="s">
        <v>31395</v>
      </c>
      <c r="K4849" s="118" t="s">
        <v>652</v>
      </c>
      <c r="L4849" s="118" t="s">
        <v>36016</v>
      </c>
      <c r="M4849" s="118" t="s">
        <v>31395</v>
      </c>
      <c r="N4849" s="118" t="s">
        <v>36017</v>
      </c>
      <c r="O4849" s="103" t="str">
        <f t="shared" si="151"/>
        <v>18C1-VSL3;18004836</v>
      </c>
      <c r="P4849" s="246"/>
      <c r="Q4849" s="118"/>
      <c r="R4849" s="246"/>
      <c r="S4849" s="246"/>
      <c r="T4849" s="118"/>
      <c r="U4849" s="118" t="s">
        <v>36018</v>
      </c>
      <c r="V4849" s="118" t="s">
        <v>36019</v>
      </c>
      <c r="W4849" s="249"/>
      <c r="X4849" s="118" t="s">
        <v>36020</v>
      </c>
      <c r="Y4849" s="118"/>
      <c r="Z4849" s="118" t="s">
        <v>21622</v>
      </c>
      <c r="AA4849" s="118"/>
      <c r="AB4849" s="118" t="s">
        <v>22622</v>
      </c>
      <c r="AC4849" s="249"/>
      <c r="AD4849" s="249"/>
      <c r="AE4849" s="249"/>
      <c r="AF4849" s="121" t="str">
        <f t="shared" si="150"/>
        <v>..</v>
      </c>
      <c r="AG4849" s="121" t="s">
        <v>8948</v>
      </c>
      <c r="AH4849" s="249"/>
    </row>
    <row r="4850" spans="2:34" s="101" customFormat="1" ht="24.95" customHeight="1" x14ac:dyDescent="0.25">
      <c r="B4850" s="283" t="s">
        <v>27821</v>
      </c>
      <c r="C4850" s="118" t="s">
        <v>6589</v>
      </c>
      <c r="D4850" s="118" t="s">
        <v>2927</v>
      </c>
      <c r="E4850" s="118"/>
      <c r="F4850" s="246" t="s">
        <v>12169</v>
      </c>
      <c r="G4850" s="118" t="s">
        <v>88</v>
      </c>
      <c r="H4850" s="249"/>
      <c r="I4850" s="118" t="s">
        <v>90</v>
      </c>
      <c r="J4850" s="118" t="s">
        <v>4338</v>
      </c>
      <c r="K4850" s="118"/>
      <c r="L4850" s="118" t="s">
        <v>36021</v>
      </c>
      <c r="M4850" s="118" t="s">
        <v>4338</v>
      </c>
      <c r="N4850" s="118" t="s">
        <v>36022</v>
      </c>
      <c r="O4850" s="103" t="str">
        <f t="shared" si="151"/>
        <v>18C1-KTD1;18004837</v>
      </c>
      <c r="P4850" s="246"/>
      <c r="Q4850" s="118"/>
      <c r="R4850" s="246"/>
      <c r="S4850" s="246"/>
      <c r="T4850" s="118" t="s">
        <v>36023</v>
      </c>
      <c r="U4850" s="118" t="s">
        <v>36024</v>
      </c>
      <c r="V4850" s="118" t="s">
        <v>36025</v>
      </c>
      <c r="W4850" s="143">
        <v>27601</v>
      </c>
      <c r="X4850" s="217" t="s">
        <v>2427</v>
      </c>
      <c r="Y4850" s="121" t="s">
        <v>633</v>
      </c>
      <c r="Z4850" s="121" t="s">
        <v>634</v>
      </c>
      <c r="AA4850" s="121" t="s">
        <v>101</v>
      </c>
      <c r="AB4850" s="121" t="s">
        <v>102</v>
      </c>
      <c r="AC4850" s="121" t="s">
        <v>101</v>
      </c>
      <c r="AD4850" s="268">
        <v>785</v>
      </c>
      <c r="AE4850" s="143">
        <v>27601</v>
      </c>
      <c r="AF4850" s="121" t="str">
        <f t="shared" si="150"/>
        <v>79.785.27601</v>
      </c>
      <c r="AG4850" s="121" t="s">
        <v>2428</v>
      </c>
      <c r="AH4850" s="249"/>
    </row>
    <row r="4851" spans="2:34" s="101" customFormat="1" ht="24.95" customHeight="1" x14ac:dyDescent="0.25">
      <c r="B4851" s="115" t="s">
        <v>36026</v>
      </c>
      <c r="C4851" s="118" t="s">
        <v>6777</v>
      </c>
      <c r="D4851" s="118" t="s">
        <v>36027</v>
      </c>
      <c r="E4851" s="118"/>
      <c r="F4851" s="246" t="s">
        <v>36028</v>
      </c>
      <c r="G4851" s="118" t="s">
        <v>120</v>
      </c>
      <c r="H4851" s="249"/>
      <c r="I4851" s="118" t="s">
        <v>90</v>
      </c>
      <c r="J4851" s="118" t="s">
        <v>34078</v>
      </c>
      <c r="K4851" s="118" t="s">
        <v>90</v>
      </c>
      <c r="L4851" s="118" t="s">
        <v>36029</v>
      </c>
      <c r="M4851" s="118" t="s">
        <v>34078</v>
      </c>
      <c r="N4851" s="118" t="s">
        <v>36030</v>
      </c>
      <c r="O4851" s="103" t="str">
        <f t="shared" si="151"/>
        <v>18C1-CTM2;18004838</v>
      </c>
      <c r="P4851" s="246"/>
      <c r="Q4851" s="118"/>
      <c r="R4851" s="246"/>
      <c r="S4851" s="246"/>
      <c r="T4851" s="118" t="s">
        <v>36031</v>
      </c>
      <c r="U4851" s="118" t="s">
        <v>36032</v>
      </c>
      <c r="V4851" s="118" t="s">
        <v>36033</v>
      </c>
      <c r="W4851" s="176">
        <v>26980</v>
      </c>
      <c r="X4851" s="138" t="s">
        <v>243</v>
      </c>
      <c r="Y4851" s="168">
        <v>766</v>
      </c>
      <c r="Z4851" s="179" t="s">
        <v>511</v>
      </c>
      <c r="AA4851" s="121" t="s">
        <v>101</v>
      </c>
      <c r="AB4851" s="121" t="s">
        <v>102</v>
      </c>
      <c r="AC4851" s="121" t="s">
        <v>101</v>
      </c>
      <c r="AD4851" s="152">
        <v>766</v>
      </c>
      <c r="AE4851" s="176">
        <v>26980</v>
      </c>
      <c r="AF4851" s="121" t="str">
        <f t="shared" si="150"/>
        <v>79.766.26980</v>
      </c>
      <c r="AG4851" s="121" t="s">
        <v>1923</v>
      </c>
      <c r="AH4851" s="249"/>
    </row>
    <row r="4852" spans="2:34" s="101" customFormat="1" ht="24.95" customHeight="1" x14ac:dyDescent="0.25">
      <c r="B4852" s="115" t="s">
        <v>36034</v>
      </c>
      <c r="C4852" s="118" t="s">
        <v>2539</v>
      </c>
      <c r="D4852" s="118" t="s">
        <v>743</v>
      </c>
      <c r="E4852" s="118"/>
      <c r="F4852" s="246" t="s">
        <v>22002</v>
      </c>
      <c r="G4852" s="118" t="s">
        <v>120</v>
      </c>
      <c r="H4852" s="249"/>
      <c r="I4852" s="118" t="s">
        <v>1064</v>
      </c>
      <c r="J4852" s="118" t="s">
        <v>35533</v>
      </c>
      <c r="K4852" s="118" t="s">
        <v>1064</v>
      </c>
      <c r="L4852" s="118" t="s">
        <v>36035</v>
      </c>
      <c r="M4852" s="118" t="s">
        <v>35533</v>
      </c>
      <c r="N4852" s="118" t="s">
        <v>36036</v>
      </c>
      <c r="O4852" s="103" t="str">
        <f t="shared" si="151"/>
        <v>18C1-CCK9;18004839</v>
      </c>
      <c r="P4852" s="246"/>
      <c r="Q4852" s="118"/>
      <c r="R4852" s="246"/>
      <c r="S4852" s="246"/>
      <c r="T4852" s="118" t="s">
        <v>36037</v>
      </c>
      <c r="U4852" s="118" t="s">
        <v>36038</v>
      </c>
      <c r="V4852" s="118" t="s">
        <v>36039</v>
      </c>
      <c r="W4852" s="249"/>
      <c r="X4852" s="118" t="s">
        <v>29899</v>
      </c>
      <c r="Y4852" s="212">
        <v>893</v>
      </c>
      <c r="Z4852" s="188" t="s">
        <v>6186</v>
      </c>
      <c r="AA4852" s="121" t="s">
        <v>1118</v>
      </c>
      <c r="AB4852" s="121" t="s">
        <v>1119</v>
      </c>
      <c r="AC4852" s="249"/>
      <c r="AD4852" s="249"/>
      <c r="AE4852" s="249"/>
      <c r="AF4852" s="121" t="str">
        <f t="shared" si="150"/>
        <v>..</v>
      </c>
      <c r="AG4852" s="121" t="s">
        <v>8948</v>
      </c>
      <c r="AH4852" s="249"/>
    </row>
    <row r="4853" spans="2:34" s="101" customFormat="1" ht="24.95" customHeight="1" x14ac:dyDescent="0.25">
      <c r="B4853" s="115" t="s">
        <v>36040</v>
      </c>
      <c r="C4853" s="118" t="s">
        <v>30359</v>
      </c>
      <c r="D4853" s="118" t="s">
        <v>233</v>
      </c>
      <c r="E4853" s="118"/>
      <c r="F4853" s="246" t="s">
        <v>11568</v>
      </c>
      <c r="G4853" s="118" t="s">
        <v>120</v>
      </c>
      <c r="H4853" s="249"/>
      <c r="I4853" s="118" t="s">
        <v>90</v>
      </c>
      <c r="J4853" s="118" t="s">
        <v>8911</v>
      </c>
      <c r="K4853" s="118" t="s">
        <v>90</v>
      </c>
      <c r="L4853" s="118" t="s">
        <v>36041</v>
      </c>
      <c r="M4853" s="118" t="s">
        <v>8911</v>
      </c>
      <c r="N4853" s="118" t="s">
        <v>36042</v>
      </c>
      <c r="O4853" s="103" t="str">
        <f t="shared" si="151"/>
        <v>18C1-QTM1;18004840</v>
      </c>
      <c r="P4853" s="246"/>
      <c r="Q4853" s="118"/>
      <c r="R4853" s="246"/>
      <c r="S4853" s="246"/>
      <c r="T4853" s="118" t="s">
        <v>36043</v>
      </c>
      <c r="U4853" s="118"/>
      <c r="V4853" s="118" t="s">
        <v>36044</v>
      </c>
      <c r="W4853" s="170">
        <v>27502</v>
      </c>
      <c r="X4853" s="171" t="s">
        <v>5678</v>
      </c>
      <c r="Y4853" s="192">
        <v>783</v>
      </c>
      <c r="Z4853" s="193" t="s">
        <v>130</v>
      </c>
      <c r="AA4853" s="121" t="s">
        <v>101</v>
      </c>
      <c r="AB4853" s="121" t="s">
        <v>102</v>
      </c>
      <c r="AC4853" s="121" t="s">
        <v>101</v>
      </c>
      <c r="AD4853" s="268">
        <v>783</v>
      </c>
      <c r="AE4853" s="170">
        <v>27502</v>
      </c>
      <c r="AF4853" s="121" t="str">
        <f t="shared" si="150"/>
        <v>79.783.27502</v>
      </c>
      <c r="AG4853" s="121" t="s">
        <v>5679</v>
      </c>
      <c r="AH4853" s="249"/>
    </row>
    <row r="4854" spans="2:34" s="101" customFormat="1" ht="24.95" customHeight="1" x14ac:dyDescent="0.25">
      <c r="B4854" s="115" t="s">
        <v>36045</v>
      </c>
      <c r="C4854" s="118" t="s">
        <v>337</v>
      </c>
      <c r="D4854" s="118" t="s">
        <v>2187</v>
      </c>
      <c r="E4854" s="118"/>
      <c r="F4854" s="246" t="s">
        <v>15110</v>
      </c>
      <c r="G4854" s="118" t="s">
        <v>120</v>
      </c>
      <c r="H4854" s="249"/>
      <c r="I4854" s="118" t="s">
        <v>3140</v>
      </c>
      <c r="J4854" s="118" t="s">
        <v>31395</v>
      </c>
      <c r="K4854" s="118" t="s">
        <v>3140</v>
      </c>
      <c r="L4854" s="118" t="s">
        <v>36046</v>
      </c>
      <c r="M4854" s="118" t="s">
        <v>31395</v>
      </c>
      <c r="N4854" s="118" t="s">
        <v>36047</v>
      </c>
      <c r="O4854" s="103" t="str">
        <f t="shared" si="151"/>
        <v>18C1-VSL3;18004841</v>
      </c>
      <c r="P4854" s="246"/>
      <c r="Q4854" s="118"/>
      <c r="R4854" s="246"/>
      <c r="S4854" s="246"/>
      <c r="T4854" s="118" t="s">
        <v>36048</v>
      </c>
      <c r="U4854" s="118" t="s">
        <v>36049</v>
      </c>
      <c r="V4854" s="118" t="s">
        <v>36050</v>
      </c>
      <c r="W4854" s="249"/>
      <c r="X4854" s="118" t="s">
        <v>21672</v>
      </c>
      <c r="Y4854" s="118"/>
      <c r="Z4854" s="118" t="s">
        <v>17090</v>
      </c>
      <c r="AA4854" s="118"/>
      <c r="AB4854" s="118" t="s">
        <v>23860</v>
      </c>
      <c r="AC4854" s="249"/>
      <c r="AD4854" s="249"/>
      <c r="AE4854" s="249"/>
      <c r="AF4854" s="121" t="str">
        <f t="shared" si="150"/>
        <v>..</v>
      </c>
      <c r="AG4854" s="121" t="s">
        <v>8948</v>
      </c>
      <c r="AH4854" s="249"/>
    </row>
    <row r="4855" spans="2:34" s="101" customFormat="1" ht="24.95" customHeight="1" x14ac:dyDescent="0.25">
      <c r="B4855" s="115" t="s">
        <v>36051</v>
      </c>
      <c r="C4855" s="118" t="s">
        <v>36052</v>
      </c>
      <c r="D4855" s="118" t="s">
        <v>233</v>
      </c>
      <c r="E4855" s="118"/>
      <c r="F4855" s="246" t="s">
        <v>33606</v>
      </c>
      <c r="G4855" s="118" t="s">
        <v>120</v>
      </c>
      <c r="H4855" s="249"/>
      <c r="I4855" s="118" t="s">
        <v>90</v>
      </c>
      <c r="J4855" s="118" t="s">
        <v>18257</v>
      </c>
      <c r="K4855" s="118"/>
      <c r="L4855" s="118" t="s">
        <v>36053</v>
      </c>
      <c r="M4855" s="118" t="s">
        <v>18257</v>
      </c>
      <c r="N4855" s="118" t="s">
        <v>36054</v>
      </c>
      <c r="O4855" s="103" t="str">
        <f t="shared" si="151"/>
        <v>18T4-CMT2;18004842</v>
      </c>
      <c r="P4855" s="246"/>
      <c r="Q4855" s="118"/>
      <c r="R4855" s="246"/>
      <c r="S4855" s="246"/>
      <c r="T4855" s="118" t="s">
        <v>36055</v>
      </c>
      <c r="U4855" s="118" t="s">
        <v>36056</v>
      </c>
      <c r="V4855" s="118" t="s">
        <v>36057</v>
      </c>
      <c r="W4855" s="176">
        <v>26992</v>
      </c>
      <c r="X4855" s="138" t="s">
        <v>308</v>
      </c>
      <c r="Y4855" s="168">
        <v>766</v>
      </c>
      <c r="Z4855" s="179" t="s">
        <v>511</v>
      </c>
      <c r="AA4855" s="121" t="s">
        <v>101</v>
      </c>
      <c r="AB4855" s="121" t="s">
        <v>102</v>
      </c>
      <c r="AC4855" s="121" t="s">
        <v>101</v>
      </c>
      <c r="AD4855" s="152">
        <v>766</v>
      </c>
      <c r="AE4855" s="176">
        <v>26992</v>
      </c>
      <c r="AF4855" s="121" t="str">
        <f t="shared" si="150"/>
        <v>79.766.26992</v>
      </c>
      <c r="AG4855" s="121" t="s">
        <v>912</v>
      </c>
      <c r="AH4855" s="249"/>
    </row>
    <row r="4856" spans="2:34" s="101" customFormat="1" ht="24.95" customHeight="1" x14ac:dyDescent="0.25">
      <c r="B4856" s="283" t="s">
        <v>15909</v>
      </c>
      <c r="C4856" s="118" t="s">
        <v>1198</v>
      </c>
      <c r="D4856" s="118" t="s">
        <v>1890</v>
      </c>
      <c r="E4856" s="118"/>
      <c r="F4856" s="246" t="s">
        <v>5806</v>
      </c>
      <c r="G4856" s="118" t="s">
        <v>120</v>
      </c>
      <c r="H4856" s="249"/>
      <c r="I4856" s="118" t="s">
        <v>90</v>
      </c>
      <c r="J4856" s="118" t="s">
        <v>122</v>
      </c>
      <c r="K4856" s="118" t="s">
        <v>90</v>
      </c>
      <c r="L4856" s="118" t="s">
        <v>36058</v>
      </c>
      <c r="M4856" s="118" t="s">
        <v>122</v>
      </c>
      <c r="N4856" s="118" t="s">
        <v>36059</v>
      </c>
      <c r="O4856" s="103" t="str">
        <f t="shared" si="151"/>
        <v>18T4-ANM1;18004843</v>
      </c>
      <c r="P4856" s="246"/>
      <c r="Q4856" s="118"/>
      <c r="R4856" s="246"/>
      <c r="S4856" s="246"/>
      <c r="T4856" s="118" t="s">
        <v>36060</v>
      </c>
      <c r="U4856" s="118"/>
      <c r="V4856" s="118" t="s">
        <v>36061</v>
      </c>
      <c r="W4856" s="176">
        <v>27616</v>
      </c>
      <c r="X4856" s="217" t="s">
        <v>11875</v>
      </c>
      <c r="Y4856" s="121" t="s">
        <v>633</v>
      </c>
      <c r="Z4856" s="121" t="s">
        <v>634</v>
      </c>
      <c r="AA4856" s="121" t="s">
        <v>101</v>
      </c>
      <c r="AB4856" s="121" t="s">
        <v>102</v>
      </c>
      <c r="AC4856" s="121" t="s">
        <v>101</v>
      </c>
      <c r="AD4856" s="268">
        <v>785</v>
      </c>
      <c r="AE4856" s="176">
        <v>27616</v>
      </c>
      <c r="AF4856" s="121" t="str">
        <f t="shared" si="150"/>
        <v>79.785.27616</v>
      </c>
      <c r="AG4856" s="121" t="s">
        <v>11876</v>
      </c>
      <c r="AH4856" s="249"/>
    </row>
    <row r="4857" spans="2:34" s="101" customFormat="1" ht="24.95" customHeight="1" x14ac:dyDescent="0.25">
      <c r="B4857" s="115" t="s">
        <v>36062</v>
      </c>
      <c r="C4857" s="118" t="s">
        <v>25181</v>
      </c>
      <c r="D4857" s="118" t="s">
        <v>2125</v>
      </c>
      <c r="E4857" s="118"/>
      <c r="F4857" s="246" t="s">
        <v>18745</v>
      </c>
      <c r="G4857" s="118" t="s">
        <v>120</v>
      </c>
      <c r="H4857" s="249"/>
      <c r="I4857" s="118" t="s">
        <v>391</v>
      </c>
      <c r="J4857" s="118" t="s">
        <v>30922</v>
      </c>
      <c r="K4857" s="118" t="s">
        <v>391</v>
      </c>
      <c r="L4857" s="118" t="s">
        <v>36063</v>
      </c>
      <c r="M4857" s="118" t="s">
        <v>30922</v>
      </c>
      <c r="N4857" s="118" t="s">
        <v>36064</v>
      </c>
      <c r="O4857" s="103" t="str">
        <f t="shared" si="151"/>
        <v>18C1-ĐCN4;18004844</v>
      </c>
      <c r="P4857" s="246"/>
      <c r="Q4857" s="118"/>
      <c r="R4857" s="246"/>
      <c r="S4857" s="246"/>
      <c r="T4857" s="118" t="s">
        <v>36065</v>
      </c>
      <c r="U4857" s="118" t="s">
        <v>36066</v>
      </c>
      <c r="V4857" s="118" t="s">
        <v>36067</v>
      </c>
      <c r="W4857" s="249"/>
      <c r="X4857" s="118" t="s">
        <v>36068</v>
      </c>
      <c r="Y4857" s="118"/>
      <c r="Z4857" s="118" t="s">
        <v>32779</v>
      </c>
      <c r="AA4857" s="118"/>
      <c r="AB4857" s="118" t="s">
        <v>23893</v>
      </c>
      <c r="AC4857" s="249"/>
      <c r="AD4857" s="249"/>
      <c r="AE4857" s="249"/>
      <c r="AF4857" s="121" t="str">
        <f t="shared" si="150"/>
        <v>..</v>
      </c>
      <c r="AG4857" s="121" t="s">
        <v>8948</v>
      </c>
      <c r="AH4857" s="249"/>
    </row>
    <row r="4858" spans="2:34" s="101" customFormat="1" ht="24.95" customHeight="1" x14ac:dyDescent="0.25">
      <c r="B4858" s="115" t="s">
        <v>36069</v>
      </c>
      <c r="C4858" s="118" t="s">
        <v>36070</v>
      </c>
      <c r="D4858" s="118" t="s">
        <v>707</v>
      </c>
      <c r="E4858" s="118"/>
      <c r="F4858" s="246" t="s">
        <v>36071</v>
      </c>
      <c r="G4858" s="118" t="s">
        <v>120</v>
      </c>
      <c r="H4858" s="249"/>
      <c r="I4858" s="118" t="s">
        <v>90</v>
      </c>
      <c r="J4858" s="118" t="s">
        <v>516</v>
      </c>
      <c r="K4858" s="118"/>
      <c r="L4858" s="118" t="s">
        <v>36072</v>
      </c>
      <c r="M4858" s="118" t="s">
        <v>516</v>
      </c>
      <c r="N4858" s="118" t="s">
        <v>36073</v>
      </c>
      <c r="O4858" s="103" t="str">
        <f t="shared" si="151"/>
        <v>18T4-CMT1;18004845</v>
      </c>
      <c r="P4858" s="246"/>
      <c r="Q4858" s="118"/>
      <c r="R4858" s="246"/>
      <c r="S4858" s="246"/>
      <c r="T4858" s="118" t="s">
        <v>36074</v>
      </c>
      <c r="U4858" s="118" t="s">
        <v>36075</v>
      </c>
      <c r="V4858" s="118" t="s">
        <v>36076</v>
      </c>
      <c r="W4858" s="170">
        <v>26902</v>
      </c>
      <c r="X4858" s="133" t="s">
        <v>243</v>
      </c>
      <c r="Y4858" s="204">
        <v>764</v>
      </c>
      <c r="Z4858" s="131" t="s">
        <v>440</v>
      </c>
      <c r="AA4858" s="121" t="s">
        <v>101</v>
      </c>
      <c r="AB4858" s="121" t="s">
        <v>102</v>
      </c>
      <c r="AC4858" s="121" t="s">
        <v>101</v>
      </c>
      <c r="AD4858" s="204">
        <v>764</v>
      </c>
      <c r="AE4858" s="170">
        <v>26902</v>
      </c>
      <c r="AF4858" s="121" t="str">
        <f t="shared" si="150"/>
        <v>79.764.26902</v>
      </c>
      <c r="AG4858" s="121" t="s">
        <v>9612</v>
      </c>
      <c r="AH4858" s="249"/>
    </row>
    <row r="4859" spans="2:34" s="101" customFormat="1" ht="24.95" customHeight="1" x14ac:dyDescent="0.25">
      <c r="B4859" s="115" t="s">
        <v>36077</v>
      </c>
      <c r="C4859" s="118" t="s">
        <v>19104</v>
      </c>
      <c r="D4859" s="118" t="s">
        <v>430</v>
      </c>
      <c r="E4859" s="118"/>
      <c r="F4859" s="246" t="s">
        <v>15261</v>
      </c>
      <c r="G4859" s="118" t="s">
        <v>120</v>
      </c>
      <c r="H4859" s="249"/>
      <c r="I4859" s="118" t="s">
        <v>90</v>
      </c>
      <c r="J4859" s="118" t="s">
        <v>30922</v>
      </c>
      <c r="K4859" s="118" t="s">
        <v>90</v>
      </c>
      <c r="L4859" s="118" t="s">
        <v>36078</v>
      </c>
      <c r="M4859" s="118" t="s">
        <v>30922</v>
      </c>
      <c r="N4859" s="118" t="s">
        <v>36079</v>
      </c>
      <c r="O4859" s="103" t="str">
        <f t="shared" si="151"/>
        <v>18C1-ĐCN4;18004846</v>
      </c>
      <c r="P4859" s="246"/>
      <c r="Q4859" s="118"/>
      <c r="R4859" s="246"/>
      <c r="S4859" s="246"/>
      <c r="T4859" s="118" t="s">
        <v>36080</v>
      </c>
      <c r="U4859" s="118" t="s">
        <v>36081</v>
      </c>
      <c r="V4859" s="118" t="s">
        <v>36082</v>
      </c>
      <c r="W4859" s="252">
        <v>27394</v>
      </c>
      <c r="X4859" s="171" t="s">
        <v>1775</v>
      </c>
      <c r="Y4859" s="192">
        <v>776</v>
      </c>
      <c r="Z4859" s="193" t="s">
        <v>1196</v>
      </c>
      <c r="AA4859" s="121" t="s">
        <v>101</v>
      </c>
      <c r="AB4859" s="121" t="s">
        <v>102</v>
      </c>
      <c r="AC4859" s="121" t="s">
        <v>101</v>
      </c>
      <c r="AD4859" s="268">
        <v>776</v>
      </c>
      <c r="AE4859" s="252">
        <v>27394</v>
      </c>
      <c r="AF4859" s="121" t="str">
        <f t="shared" si="150"/>
        <v>79.776.27394</v>
      </c>
      <c r="AG4859" s="121" t="s">
        <v>9612</v>
      </c>
      <c r="AH4859" s="249"/>
    </row>
    <row r="4860" spans="2:34" s="101" customFormat="1" ht="24.95" customHeight="1" x14ac:dyDescent="0.25">
      <c r="B4860" s="115" t="s">
        <v>36083</v>
      </c>
      <c r="C4860" s="118" t="s">
        <v>36084</v>
      </c>
      <c r="D4860" s="118" t="s">
        <v>2219</v>
      </c>
      <c r="E4860" s="118"/>
      <c r="F4860" s="246" t="s">
        <v>20026</v>
      </c>
      <c r="G4860" s="118" t="s">
        <v>120</v>
      </c>
      <c r="H4860" s="249"/>
      <c r="I4860" s="118" t="s">
        <v>652</v>
      </c>
      <c r="J4860" s="118" t="s">
        <v>30366</v>
      </c>
      <c r="K4860" s="118" t="s">
        <v>652</v>
      </c>
      <c r="L4860" s="118" t="s">
        <v>36085</v>
      </c>
      <c r="M4860" s="118" t="s">
        <v>30366</v>
      </c>
      <c r="N4860" s="118" t="s">
        <v>36086</v>
      </c>
      <c r="O4860" s="103" t="str">
        <f t="shared" si="151"/>
        <v>18C1-KML2;18004847</v>
      </c>
      <c r="P4860" s="246"/>
      <c r="Q4860" s="118"/>
      <c r="R4860" s="246"/>
      <c r="S4860" s="246"/>
      <c r="T4860" s="118" t="s">
        <v>36087</v>
      </c>
      <c r="U4860" s="118" t="s">
        <v>36088</v>
      </c>
      <c r="V4860" s="118" t="s">
        <v>36089</v>
      </c>
      <c r="W4860" s="249"/>
      <c r="X4860" s="118" t="s">
        <v>36090</v>
      </c>
      <c r="Y4860" s="118"/>
      <c r="Z4860" s="118" t="s">
        <v>23910</v>
      </c>
      <c r="AA4860" s="118"/>
      <c r="AB4860" s="118" t="s">
        <v>22631</v>
      </c>
      <c r="AC4860" s="249"/>
      <c r="AD4860" s="249"/>
      <c r="AE4860" s="249"/>
      <c r="AF4860" s="121" t="str">
        <f t="shared" ref="AF4860:AF4923" si="152">AC4860&amp;"."&amp;AD4860&amp;"."&amp;AE4860</f>
        <v>..</v>
      </c>
      <c r="AG4860" s="121" t="s">
        <v>8948</v>
      </c>
      <c r="AH4860" s="249"/>
    </row>
    <row r="4861" spans="2:34" s="101" customFormat="1" ht="24.95" customHeight="1" x14ac:dyDescent="0.25">
      <c r="B4861" s="115" t="s">
        <v>36091</v>
      </c>
      <c r="C4861" s="118" t="s">
        <v>24997</v>
      </c>
      <c r="D4861" s="118" t="s">
        <v>613</v>
      </c>
      <c r="E4861" s="118"/>
      <c r="F4861" s="246" t="s">
        <v>4254</v>
      </c>
      <c r="G4861" s="118" t="s">
        <v>120</v>
      </c>
      <c r="H4861" s="249"/>
      <c r="I4861" s="118" t="s">
        <v>391</v>
      </c>
      <c r="J4861" s="118" t="s">
        <v>1235</v>
      </c>
      <c r="K4861" s="118" t="s">
        <v>391</v>
      </c>
      <c r="L4861" s="118" t="s">
        <v>36092</v>
      </c>
      <c r="M4861" s="118" t="s">
        <v>1235</v>
      </c>
      <c r="N4861" s="118" t="s">
        <v>36093</v>
      </c>
      <c r="O4861" s="103" t="str">
        <f t="shared" si="151"/>
        <v>18T4-KXD1;18004848</v>
      </c>
      <c r="P4861" s="246"/>
      <c r="Q4861" s="118"/>
      <c r="R4861" s="246"/>
      <c r="S4861" s="246"/>
      <c r="T4861" s="118" t="s">
        <v>36094</v>
      </c>
      <c r="U4861" s="118"/>
      <c r="V4861" s="118" t="s">
        <v>36095</v>
      </c>
      <c r="W4861" s="249"/>
      <c r="X4861" s="118" t="s">
        <v>17693</v>
      </c>
      <c r="Y4861" s="118"/>
      <c r="Z4861" s="118" t="s">
        <v>27517</v>
      </c>
      <c r="AA4861" s="118"/>
      <c r="AB4861" s="118" t="s">
        <v>23262</v>
      </c>
      <c r="AC4861" s="249"/>
      <c r="AD4861" s="249"/>
      <c r="AE4861" s="249"/>
      <c r="AF4861" s="121" t="str">
        <f t="shared" si="152"/>
        <v>..</v>
      </c>
      <c r="AG4861" s="121" t="s">
        <v>8948</v>
      </c>
      <c r="AH4861" s="249"/>
    </row>
    <row r="4862" spans="2:34" s="101" customFormat="1" ht="24.95" customHeight="1" x14ac:dyDescent="0.25">
      <c r="B4862" s="115" t="s">
        <v>36096</v>
      </c>
      <c r="C4862" s="118" t="s">
        <v>312</v>
      </c>
      <c r="D4862" s="118" t="s">
        <v>1304</v>
      </c>
      <c r="E4862" s="118"/>
      <c r="F4862" s="246" t="s">
        <v>18159</v>
      </c>
      <c r="G4862" s="118" t="s">
        <v>120</v>
      </c>
      <c r="H4862" s="249"/>
      <c r="I4862" s="118" t="s">
        <v>90</v>
      </c>
      <c r="J4862" s="118" t="s">
        <v>9449</v>
      </c>
      <c r="K4862" s="118"/>
      <c r="L4862" s="118" t="s">
        <v>36097</v>
      </c>
      <c r="M4862" s="118" t="s">
        <v>9449</v>
      </c>
      <c r="N4862" s="118" t="s">
        <v>36098</v>
      </c>
      <c r="O4862" s="103" t="str">
        <f t="shared" si="151"/>
        <v>18T4-VSL2;18004849</v>
      </c>
      <c r="P4862" s="246"/>
      <c r="Q4862" s="118"/>
      <c r="R4862" s="246"/>
      <c r="S4862" s="246"/>
      <c r="T4862" s="118" t="s">
        <v>36099</v>
      </c>
      <c r="U4862" s="118"/>
      <c r="V4862" s="118" t="s">
        <v>36100</v>
      </c>
      <c r="W4862" s="129" t="s">
        <v>2781</v>
      </c>
      <c r="X4862" s="118" t="s">
        <v>36101</v>
      </c>
      <c r="Y4862" s="168">
        <v>771</v>
      </c>
      <c r="Z4862" s="221" t="s">
        <v>36102</v>
      </c>
      <c r="AA4862" s="121" t="s">
        <v>101</v>
      </c>
      <c r="AB4862" s="121" t="s">
        <v>102</v>
      </c>
      <c r="AC4862" s="121" t="s">
        <v>101</v>
      </c>
      <c r="AD4862" s="149">
        <v>771</v>
      </c>
      <c r="AE4862" s="129" t="s">
        <v>2781</v>
      </c>
      <c r="AF4862" s="121" t="str">
        <f t="shared" si="152"/>
        <v>79.771.27187</v>
      </c>
      <c r="AG4862" s="121" t="s">
        <v>2782</v>
      </c>
      <c r="AH4862" s="249"/>
    </row>
    <row r="4863" spans="2:34" s="101" customFormat="1" ht="24.95" customHeight="1" x14ac:dyDescent="0.25">
      <c r="B4863" s="115" t="s">
        <v>36103</v>
      </c>
      <c r="C4863" s="118" t="s">
        <v>6336</v>
      </c>
      <c r="D4863" s="118" t="s">
        <v>444</v>
      </c>
      <c r="E4863" s="118"/>
      <c r="F4863" s="246" t="s">
        <v>30380</v>
      </c>
      <c r="G4863" s="118" t="s">
        <v>120</v>
      </c>
      <c r="H4863" s="249"/>
      <c r="I4863" s="118" t="s">
        <v>1175</v>
      </c>
      <c r="J4863" s="118" t="s">
        <v>31395</v>
      </c>
      <c r="K4863" s="118" t="s">
        <v>1175</v>
      </c>
      <c r="L4863" s="118" t="s">
        <v>36104</v>
      </c>
      <c r="M4863" s="118" t="s">
        <v>31395</v>
      </c>
      <c r="N4863" s="118" t="s">
        <v>36105</v>
      </c>
      <c r="O4863" s="103" t="str">
        <f t="shared" si="151"/>
        <v>18C1-VSL3;18004850</v>
      </c>
      <c r="P4863" s="246"/>
      <c r="Q4863" s="118"/>
      <c r="R4863" s="246"/>
      <c r="S4863" s="246"/>
      <c r="T4863" s="118" t="s">
        <v>36106</v>
      </c>
      <c r="U4863" s="118" t="s">
        <v>36107</v>
      </c>
      <c r="V4863" s="118" t="s">
        <v>36108</v>
      </c>
      <c r="W4863" s="249"/>
      <c r="X4863" s="118" t="s">
        <v>36109</v>
      </c>
      <c r="Y4863" s="118"/>
      <c r="Z4863" s="118" t="s">
        <v>36110</v>
      </c>
      <c r="AA4863" s="118"/>
      <c r="AB4863" s="118" t="s">
        <v>25161</v>
      </c>
      <c r="AC4863" s="249"/>
      <c r="AD4863" s="249"/>
      <c r="AE4863" s="249"/>
      <c r="AF4863" s="121" t="str">
        <f t="shared" si="152"/>
        <v>..</v>
      </c>
      <c r="AG4863" s="121" t="s">
        <v>8948</v>
      </c>
      <c r="AH4863" s="249"/>
    </row>
    <row r="4864" spans="2:34" s="101" customFormat="1" ht="24.95" customHeight="1" x14ac:dyDescent="0.25">
      <c r="B4864" s="115" t="s">
        <v>36111</v>
      </c>
      <c r="C4864" s="118" t="s">
        <v>6278</v>
      </c>
      <c r="D4864" s="118" t="s">
        <v>9212</v>
      </c>
      <c r="E4864" s="118"/>
      <c r="F4864" s="246" t="s">
        <v>6537</v>
      </c>
      <c r="G4864" s="118" t="s">
        <v>88</v>
      </c>
      <c r="H4864" s="249"/>
      <c r="I4864" s="118" t="s">
        <v>340</v>
      </c>
      <c r="J4864" s="118" t="s">
        <v>287</v>
      </c>
      <c r="K4864" s="118"/>
      <c r="L4864" s="118" t="s">
        <v>36112</v>
      </c>
      <c r="M4864" s="118" t="s">
        <v>287</v>
      </c>
      <c r="N4864" s="118" t="s">
        <v>36113</v>
      </c>
      <c r="O4864" s="103" t="str">
        <f t="shared" si="151"/>
        <v>18C1-CNM1;18004851</v>
      </c>
      <c r="P4864" s="246"/>
      <c r="Q4864" s="118"/>
      <c r="R4864" s="246"/>
      <c r="S4864" s="246"/>
      <c r="T4864" s="118" t="s">
        <v>36114</v>
      </c>
      <c r="U4864" s="118" t="s">
        <v>36115</v>
      </c>
      <c r="V4864" s="118" t="s">
        <v>36116</v>
      </c>
      <c r="W4864" s="249"/>
      <c r="X4864" s="118" t="s">
        <v>16015</v>
      </c>
      <c r="Y4864" s="118"/>
      <c r="Z4864" s="118" t="s">
        <v>36117</v>
      </c>
      <c r="AA4864" s="118"/>
      <c r="AB4864" s="118" t="s">
        <v>22824</v>
      </c>
      <c r="AC4864" s="249"/>
      <c r="AD4864" s="249"/>
      <c r="AE4864" s="249"/>
      <c r="AF4864" s="121" t="str">
        <f t="shared" si="152"/>
        <v>..</v>
      </c>
      <c r="AG4864" s="121" t="s">
        <v>8948</v>
      </c>
      <c r="AH4864" s="249"/>
    </row>
    <row r="4865" spans="2:34" s="101" customFormat="1" ht="24.95" customHeight="1" x14ac:dyDescent="0.25">
      <c r="B4865" s="115" t="s">
        <v>36118</v>
      </c>
      <c r="C4865" s="118" t="s">
        <v>524</v>
      </c>
      <c r="D4865" s="118" t="s">
        <v>1627</v>
      </c>
      <c r="E4865" s="118"/>
      <c r="F4865" s="246" t="s">
        <v>87</v>
      </c>
      <c r="G4865" s="118" t="s">
        <v>120</v>
      </c>
      <c r="H4865" s="249"/>
      <c r="I4865" s="118" t="s">
        <v>3450</v>
      </c>
      <c r="J4865" s="118" t="s">
        <v>602</v>
      </c>
      <c r="K4865" s="118"/>
      <c r="L4865" s="118" t="s">
        <v>36119</v>
      </c>
      <c r="M4865" s="118" t="s">
        <v>602</v>
      </c>
      <c r="N4865" s="118" t="s">
        <v>36120</v>
      </c>
      <c r="O4865" s="103" t="str">
        <f t="shared" si="151"/>
        <v>18C1-CNL1;18004852</v>
      </c>
      <c r="P4865" s="246"/>
      <c r="Q4865" s="118"/>
      <c r="R4865" s="246"/>
      <c r="S4865" s="246"/>
      <c r="T4865" s="118" t="s">
        <v>36121</v>
      </c>
      <c r="U4865" s="118"/>
      <c r="V4865" s="118" t="s">
        <v>36122</v>
      </c>
      <c r="W4865" s="249"/>
      <c r="X4865" s="118" t="s">
        <v>36123</v>
      </c>
      <c r="Y4865" s="118"/>
      <c r="Z4865" s="118" t="s">
        <v>23003</v>
      </c>
      <c r="AA4865" s="118"/>
      <c r="AB4865" s="118" t="s">
        <v>22720</v>
      </c>
      <c r="AC4865" s="249"/>
      <c r="AD4865" s="249"/>
      <c r="AE4865" s="249"/>
      <c r="AF4865" s="121" t="str">
        <f t="shared" si="152"/>
        <v>..</v>
      </c>
      <c r="AG4865" s="121" t="s">
        <v>8948</v>
      </c>
      <c r="AH4865" s="249"/>
    </row>
    <row r="4866" spans="2:34" s="101" customFormat="1" ht="24.95" customHeight="1" x14ac:dyDescent="0.25">
      <c r="B4866" s="283" t="s">
        <v>22361</v>
      </c>
      <c r="C4866" s="118" t="s">
        <v>637</v>
      </c>
      <c r="D4866" s="118" t="s">
        <v>105</v>
      </c>
      <c r="E4866" s="118"/>
      <c r="F4866" s="246" t="s">
        <v>15838</v>
      </c>
      <c r="G4866" s="118" t="s">
        <v>120</v>
      </c>
      <c r="H4866" s="249"/>
      <c r="I4866" s="118" t="s">
        <v>90</v>
      </c>
      <c r="J4866" s="118" t="s">
        <v>30922</v>
      </c>
      <c r="K4866" s="118"/>
      <c r="L4866" s="118" t="s">
        <v>36124</v>
      </c>
      <c r="M4866" s="118" t="s">
        <v>30922</v>
      </c>
      <c r="N4866" s="118" t="s">
        <v>36125</v>
      </c>
      <c r="O4866" s="103" t="str">
        <f t="shared" si="151"/>
        <v>18C1-ĐCN4;18004853</v>
      </c>
      <c r="P4866" s="246"/>
      <c r="Q4866" s="118"/>
      <c r="R4866" s="246"/>
      <c r="S4866" s="246"/>
      <c r="T4866" s="118" t="s">
        <v>36126</v>
      </c>
      <c r="U4866" s="118" t="s">
        <v>36127</v>
      </c>
      <c r="V4866" s="118" t="s">
        <v>36128</v>
      </c>
      <c r="W4866" s="143">
        <v>27628</v>
      </c>
      <c r="X4866" s="171" t="s">
        <v>17136</v>
      </c>
      <c r="Y4866" s="121" t="s">
        <v>633</v>
      </c>
      <c r="Z4866" s="121" t="s">
        <v>634</v>
      </c>
      <c r="AA4866" s="121" t="s">
        <v>101</v>
      </c>
      <c r="AB4866" s="121" t="s">
        <v>102</v>
      </c>
      <c r="AC4866" s="121" t="s">
        <v>101</v>
      </c>
      <c r="AD4866" s="268">
        <v>785</v>
      </c>
      <c r="AE4866" s="143">
        <v>27628</v>
      </c>
      <c r="AF4866" s="121" t="str">
        <f t="shared" si="152"/>
        <v>79.785.27628</v>
      </c>
      <c r="AG4866" s="121" t="s">
        <v>17137</v>
      </c>
      <c r="AH4866" s="249"/>
    </row>
    <row r="4867" spans="2:34" s="101" customFormat="1" ht="24.95" customHeight="1" x14ac:dyDescent="0.25">
      <c r="B4867" s="115" t="s">
        <v>36129</v>
      </c>
      <c r="C4867" s="118" t="s">
        <v>637</v>
      </c>
      <c r="D4867" s="118" t="s">
        <v>105</v>
      </c>
      <c r="E4867" s="118"/>
      <c r="F4867" s="246" t="s">
        <v>15838</v>
      </c>
      <c r="G4867" s="118" t="s">
        <v>120</v>
      </c>
      <c r="H4867" s="249"/>
      <c r="I4867" s="118" t="s">
        <v>90</v>
      </c>
      <c r="J4867" s="118" t="s">
        <v>30922</v>
      </c>
      <c r="K4867" s="118"/>
      <c r="L4867" s="118" t="s">
        <v>36124</v>
      </c>
      <c r="M4867" s="118" t="s">
        <v>30922</v>
      </c>
      <c r="N4867" s="118" t="s">
        <v>36125</v>
      </c>
      <c r="O4867" s="103" t="str">
        <f t="shared" si="151"/>
        <v>18C1-ĐCN4;18004853</v>
      </c>
      <c r="P4867" s="246"/>
      <c r="Q4867" s="118"/>
      <c r="R4867" s="246"/>
      <c r="S4867" s="246"/>
      <c r="T4867" s="118" t="s">
        <v>36126</v>
      </c>
      <c r="U4867" s="118" t="s">
        <v>36127</v>
      </c>
      <c r="V4867" s="118" t="s">
        <v>36128</v>
      </c>
      <c r="W4867" s="170">
        <v>27628</v>
      </c>
      <c r="X4867" s="171" t="s">
        <v>17136</v>
      </c>
      <c r="Y4867" s="192">
        <v>785</v>
      </c>
      <c r="Z4867" s="193" t="s">
        <v>634</v>
      </c>
      <c r="AA4867" s="121" t="s">
        <v>101</v>
      </c>
      <c r="AB4867" s="121" t="s">
        <v>102</v>
      </c>
      <c r="AC4867" s="121" t="s">
        <v>101</v>
      </c>
      <c r="AD4867" s="192">
        <v>785</v>
      </c>
      <c r="AE4867" s="170">
        <v>27628</v>
      </c>
      <c r="AF4867" s="121" t="str">
        <f t="shared" si="152"/>
        <v>79.785.27628</v>
      </c>
      <c r="AG4867" s="121" t="s">
        <v>9612</v>
      </c>
      <c r="AH4867" s="249"/>
    </row>
    <row r="4868" spans="2:34" s="101" customFormat="1" ht="24.95" customHeight="1" x14ac:dyDescent="0.25">
      <c r="B4868" s="115" t="s">
        <v>36130</v>
      </c>
      <c r="C4868" s="118" t="s">
        <v>6278</v>
      </c>
      <c r="D4868" s="118" t="s">
        <v>9212</v>
      </c>
      <c r="E4868" s="118"/>
      <c r="F4868" s="246" t="s">
        <v>6466</v>
      </c>
      <c r="G4868" s="118" t="s">
        <v>88</v>
      </c>
      <c r="H4868" s="249"/>
      <c r="I4868" s="118" t="s">
        <v>90</v>
      </c>
      <c r="J4868" s="118" t="s">
        <v>287</v>
      </c>
      <c r="K4868" s="118" t="s">
        <v>190</v>
      </c>
      <c r="L4868" s="118" t="s">
        <v>36131</v>
      </c>
      <c r="M4868" s="118" t="s">
        <v>287</v>
      </c>
      <c r="N4868" s="118" t="s">
        <v>36132</v>
      </c>
      <c r="O4868" s="103" t="str">
        <f t="shared" si="151"/>
        <v>18C1-CNM1;18004854</v>
      </c>
      <c r="P4868" s="246"/>
      <c r="Q4868" s="118"/>
      <c r="R4868" s="246"/>
      <c r="S4868" s="246"/>
      <c r="T4868" s="118" t="s">
        <v>36133</v>
      </c>
      <c r="U4868" s="118" t="s">
        <v>36134</v>
      </c>
      <c r="V4868" s="118" t="s">
        <v>36135</v>
      </c>
      <c r="W4868" s="170">
        <v>27589</v>
      </c>
      <c r="X4868" s="210" t="s">
        <v>5086</v>
      </c>
      <c r="Y4868" s="191">
        <v>784</v>
      </c>
      <c r="Z4868" s="199" t="s">
        <v>229</v>
      </c>
      <c r="AA4868" s="131" t="s">
        <v>101</v>
      </c>
      <c r="AB4868" s="131" t="s">
        <v>102</v>
      </c>
      <c r="AC4868" s="121" t="s">
        <v>101</v>
      </c>
      <c r="AD4868" s="168">
        <v>784</v>
      </c>
      <c r="AE4868" s="170">
        <v>27589</v>
      </c>
      <c r="AF4868" s="121" t="str">
        <f t="shared" si="152"/>
        <v>79.784.27589</v>
      </c>
      <c r="AG4868" s="121" t="s">
        <v>9612</v>
      </c>
      <c r="AH4868" s="252">
        <v>3</v>
      </c>
    </row>
    <row r="4869" spans="2:34" s="101" customFormat="1" ht="24.95" customHeight="1" x14ac:dyDescent="0.25">
      <c r="B4869" s="115" t="s">
        <v>36136</v>
      </c>
      <c r="C4869" s="118" t="s">
        <v>2926</v>
      </c>
      <c r="D4869" s="118" t="s">
        <v>2307</v>
      </c>
      <c r="E4869" s="118"/>
      <c r="F4869" s="246" t="s">
        <v>36137</v>
      </c>
      <c r="G4869" s="118" t="s">
        <v>120</v>
      </c>
      <c r="H4869" s="249"/>
      <c r="I4869" s="118" t="s">
        <v>3820</v>
      </c>
      <c r="J4869" s="118" t="s">
        <v>32634</v>
      </c>
      <c r="K4869" s="118" t="s">
        <v>5108</v>
      </c>
      <c r="L4869" s="118" t="s">
        <v>36138</v>
      </c>
      <c r="M4869" s="118" t="s">
        <v>32634</v>
      </c>
      <c r="N4869" s="118" t="s">
        <v>36139</v>
      </c>
      <c r="O4869" s="103" t="str">
        <f t="shared" si="151"/>
        <v>18C1-LTM2;18004855</v>
      </c>
      <c r="P4869" s="246"/>
      <c r="Q4869" s="118"/>
      <c r="R4869" s="246"/>
      <c r="S4869" s="246"/>
      <c r="T4869" s="118" t="s">
        <v>36140</v>
      </c>
      <c r="U4869" s="118" t="s">
        <v>36141</v>
      </c>
      <c r="V4869" s="118" t="s">
        <v>36142</v>
      </c>
      <c r="W4869" s="249"/>
      <c r="X4869" s="247" t="s">
        <v>36143</v>
      </c>
      <c r="Y4869" s="247"/>
      <c r="Z4869" s="247" t="s">
        <v>19284</v>
      </c>
      <c r="AA4869" s="247"/>
      <c r="AB4869" s="247" t="s">
        <v>23431</v>
      </c>
      <c r="AC4869" s="249"/>
      <c r="AD4869" s="249"/>
      <c r="AE4869" s="249"/>
      <c r="AF4869" s="121" t="str">
        <f t="shared" si="152"/>
        <v>..</v>
      </c>
      <c r="AG4869" s="121" t="s">
        <v>8948</v>
      </c>
      <c r="AH4869" s="249"/>
    </row>
    <row r="4870" spans="2:34" s="101" customFormat="1" ht="24.95" customHeight="1" x14ac:dyDescent="0.25">
      <c r="B4870" s="115" t="s">
        <v>36144</v>
      </c>
      <c r="C4870" s="118" t="s">
        <v>312</v>
      </c>
      <c r="D4870" s="118" t="s">
        <v>1039</v>
      </c>
      <c r="E4870" s="118"/>
      <c r="F4870" s="246" t="s">
        <v>36145</v>
      </c>
      <c r="G4870" s="118" t="s">
        <v>120</v>
      </c>
      <c r="H4870" s="249"/>
      <c r="I4870" s="118" t="s">
        <v>90</v>
      </c>
      <c r="J4870" s="118" t="s">
        <v>35533</v>
      </c>
      <c r="K4870" s="118" t="s">
        <v>90</v>
      </c>
      <c r="L4870" s="118" t="s">
        <v>36146</v>
      </c>
      <c r="M4870" s="118" t="s">
        <v>35533</v>
      </c>
      <c r="N4870" s="118" t="s">
        <v>36147</v>
      </c>
      <c r="O4870" s="103" t="str">
        <f t="shared" si="151"/>
        <v>18C1-CCK9;18004856</v>
      </c>
      <c r="P4870" s="246"/>
      <c r="Q4870" s="118"/>
      <c r="R4870" s="246"/>
      <c r="S4870" s="246"/>
      <c r="T4870" s="118" t="s">
        <v>36148</v>
      </c>
      <c r="U4870" s="118" t="s">
        <v>36149</v>
      </c>
      <c r="V4870" s="118" t="s">
        <v>36150</v>
      </c>
      <c r="W4870" s="252">
        <v>27355</v>
      </c>
      <c r="X4870" s="217" t="s">
        <v>2215</v>
      </c>
      <c r="Y4870" s="241">
        <v>775</v>
      </c>
      <c r="Z4870" s="211" t="s">
        <v>7106</v>
      </c>
      <c r="AA4870" s="131" t="s">
        <v>101</v>
      </c>
      <c r="AB4870" s="131" t="s">
        <v>102</v>
      </c>
      <c r="AC4870" s="121" t="s">
        <v>101</v>
      </c>
      <c r="AD4870" s="268">
        <v>775</v>
      </c>
      <c r="AE4870" s="252">
        <v>27355</v>
      </c>
      <c r="AF4870" s="121" t="str">
        <f t="shared" si="152"/>
        <v>79.775.27355</v>
      </c>
      <c r="AG4870" s="121" t="s">
        <v>9612</v>
      </c>
      <c r="AH4870" s="249"/>
    </row>
    <row r="4871" spans="2:34" s="101" customFormat="1" ht="24.95" customHeight="1" x14ac:dyDescent="0.25">
      <c r="B4871" s="115" t="s">
        <v>36151</v>
      </c>
      <c r="C4871" s="118" t="s">
        <v>4301</v>
      </c>
      <c r="D4871" s="118" t="s">
        <v>694</v>
      </c>
      <c r="E4871" s="118"/>
      <c r="F4871" s="246" t="s">
        <v>13520</v>
      </c>
      <c r="G4871" s="118" t="s">
        <v>120</v>
      </c>
      <c r="H4871" s="249"/>
      <c r="I4871" s="118" t="s">
        <v>3450</v>
      </c>
      <c r="J4871" s="118" t="s">
        <v>29090</v>
      </c>
      <c r="K4871" s="118" t="s">
        <v>3450</v>
      </c>
      <c r="L4871" s="118" t="s">
        <v>36152</v>
      </c>
      <c r="M4871" s="118" t="s">
        <v>29090</v>
      </c>
      <c r="N4871" s="118" t="s">
        <v>36153</v>
      </c>
      <c r="O4871" s="103" t="str">
        <f t="shared" si="151"/>
        <v>18C1-CNÔ19;18004857</v>
      </c>
      <c r="P4871" s="246"/>
      <c r="Q4871" s="118"/>
      <c r="R4871" s="246"/>
      <c r="S4871" s="246"/>
      <c r="T4871" s="118" t="s">
        <v>36154</v>
      </c>
      <c r="U4871" s="118" t="s">
        <v>36155</v>
      </c>
      <c r="V4871" s="118" t="s">
        <v>36156</v>
      </c>
      <c r="W4871" s="249"/>
      <c r="X4871" s="118" t="s">
        <v>36157</v>
      </c>
      <c r="Y4871" s="118"/>
      <c r="Z4871" s="118" t="s">
        <v>27347</v>
      </c>
      <c r="AA4871" s="118"/>
      <c r="AB4871" s="118" t="s">
        <v>36158</v>
      </c>
      <c r="AC4871" s="249"/>
      <c r="AD4871" s="249"/>
      <c r="AE4871" s="249"/>
      <c r="AF4871" s="121" t="str">
        <f t="shared" si="152"/>
        <v>..</v>
      </c>
      <c r="AG4871" s="121" t="s">
        <v>8948</v>
      </c>
      <c r="AH4871" s="249"/>
    </row>
    <row r="4872" spans="2:34" s="101" customFormat="1" ht="24.95" customHeight="1" x14ac:dyDescent="0.25">
      <c r="B4872" s="115" t="s">
        <v>36159</v>
      </c>
      <c r="C4872" s="118" t="s">
        <v>2173</v>
      </c>
      <c r="D4872" s="118" t="s">
        <v>5756</v>
      </c>
      <c r="E4872" s="118"/>
      <c r="F4872" s="246" t="s">
        <v>12082</v>
      </c>
      <c r="G4872" s="118" t="s">
        <v>120</v>
      </c>
      <c r="H4872" s="249"/>
      <c r="I4872" s="118" t="s">
        <v>3899</v>
      </c>
      <c r="J4872" s="118" t="s">
        <v>35533</v>
      </c>
      <c r="K4872" s="118" t="s">
        <v>3899</v>
      </c>
      <c r="L4872" s="118" t="s">
        <v>36160</v>
      </c>
      <c r="M4872" s="118" t="s">
        <v>35533</v>
      </c>
      <c r="N4872" s="118" t="s">
        <v>36161</v>
      </c>
      <c r="O4872" s="103" t="str">
        <f t="shared" si="151"/>
        <v>18C1-CCK9;18004858</v>
      </c>
      <c r="P4872" s="246"/>
      <c r="Q4872" s="118"/>
      <c r="R4872" s="246"/>
      <c r="S4872" s="246"/>
      <c r="T4872" s="118" t="s">
        <v>34311</v>
      </c>
      <c r="U4872" s="118" t="s">
        <v>36162</v>
      </c>
      <c r="V4872" s="118" t="s">
        <v>36163</v>
      </c>
      <c r="W4872" s="249"/>
      <c r="X4872" s="118" t="s">
        <v>36164</v>
      </c>
      <c r="Y4872" s="118"/>
      <c r="Z4872" s="118" t="s">
        <v>36165</v>
      </c>
      <c r="AA4872" s="118"/>
      <c r="AB4872" s="118" t="s">
        <v>23515</v>
      </c>
      <c r="AC4872" s="249"/>
      <c r="AD4872" s="249"/>
      <c r="AE4872" s="249"/>
      <c r="AF4872" s="121" t="str">
        <f t="shared" si="152"/>
        <v>..</v>
      </c>
      <c r="AG4872" s="121" t="s">
        <v>8948</v>
      </c>
      <c r="AH4872" s="249"/>
    </row>
    <row r="4873" spans="2:34" s="101" customFormat="1" ht="24.95" customHeight="1" x14ac:dyDescent="0.25">
      <c r="B4873" s="115" t="s">
        <v>36166</v>
      </c>
      <c r="C4873" s="118" t="s">
        <v>1133</v>
      </c>
      <c r="D4873" s="118" t="s">
        <v>791</v>
      </c>
      <c r="E4873" s="118"/>
      <c r="F4873" s="246" t="s">
        <v>12144</v>
      </c>
      <c r="G4873" s="118" t="s">
        <v>120</v>
      </c>
      <c r="H4873" s="249"/>
      <c r="I4873" s="118" t="s">
        <v>3450</v>
      </c>
      <c r="J4873" s="118" t="s">
        <v>33075</v>
      </c>
      <c r="K4873" s="118" t="s">
        <v>3450</v>
      </c>
      <c r="L4873" s="118" t="s">
        <v>36167</v>
      </c>
      <c r="M4873" s="118" t="s">
        <v>33075</v>
      </c>
      <c r="N4873" s="118" t="s">
        <v>36168</v>
      </c>
      <c r="O4873" s="103" t="str">
        <f t="shared" si="151"/>
        <v>18C1-ĐĐT3;18004859</v>
      </c>
      <c r="P4873" s="246"/>
      <c r="Q4873" s="118"/>
      <c r="R4873" s="246"/>
      <c r="S4873" s="246"/>
      <c r="T4873" s="118" t="s">
        <v>36169</v>
      </c>
      <c r="U4873" s="118" t="s">
        <v>36170</v>
      </c>
      <c r="V4873" s="118" t="s">
        <v>36171</v>
      </c>
      <c r="W4873" s="249"/>
      <c r="X4873" s="247" t="s">
        <v>36172</v>
      </c>
      <c r="Y4873" s="247"/>
      <c r="Z4873" s="247" t="s">
        <v>24777</v>
      </c>
      <c r="AA4873" s="247"/>
      <c r="AB4873" s="247" t="s">
        <v>36173</v>
      </c>
      <c r="AC4873" s="249"/>
      <c r="AD4873" s="249"/>
      <c r="AE4873" s="249"/>
      <c r="AF4873" s="121" t="str">
        <f t="shared" si="152"/>
        <v>..</v>
      </c>
      <c r="AG4873" s="121" t="s">
        <v>8948</v>
      </c>
      <c r="AH4873" s="249"/>
    </row>
    <row r="4874" spans="2:34" s="101" customFormat="1" ht="24.95" customHeight="1" x14ac:dyDescent="0.25">
      <c r="B4874" s="115" t="s">
        <v>36174</v>
      </c>
      <c r="C4874" s="118" t="s">
        <v>11807</v>
      </c>
      <c r="D4874" s="118" t="s">
        <v>1248</v>
      </c>
      <c r="E4874" s="118"/>
      <c r="F4874" s="246" t="s">
        <v>36175</v>
      </c>
      <c r="G4874" s="118" t="s">
        <v>120</v>
      </c>
      <c r="H4874" s="249"/>
      <c r="I4874" s="118" t="s">
        <v>90</v>
      </c>
      <c r="J4874" s="118" t="s">
        <v>9449</v>
      </c>
      <c r="K4874" s="118"/>
      <c r="L4874" s="118" t="s">
        <v>36176</v>
      </c>
      <c r="M4874" s="118" t="s">
        <v>9449</v>
      </c>
      <c r="N4874" s="118" t="s">
        <v>36177</v>
      </c>
      <c r="O4874" s="103" t="str">
        <f t="shared" si="151"/>
        <v>18T4-VSL2;18004860</v>
      </c>
      <c r="P4874" s="246"/>
      <c r="Q4874" s="118"/>
      <c r="R4874" s="246"/>
      <c r="S4874" s="246"/>
      <c r="T4874" s="118" t="s">
        <v>36178</v>
      </c>
      <c r="U4874" s="118"/>
      <c r="V4874" s="118" t="s">
        <v>36179</v>
      </c>
      <c r="W4874" s="170">
        <v>27004</v>
      </c>
      <c r="X4874" s="217" t="s">
        <v>438</v>
      </c>
      <c r="Y4874" s="178">
        <v>766</v>
      </c>
      <c r="Z4874" s="169" t="s">
        <v>511</v>
      </c>
      <c r="AA4874" s="131" t="s">
        <v>101</v>
      </c>
      <c r="AB4874" s="131" t="s">
        <v>102</v>
      </c>
      <c r="AC4874" s="121" t="s">
        <v>101</v>
      </c>
      <c r="AD4874" s="168">
        <v>766</v>
      </c>
      <c r="AE4874" s="170">
        <v>27004</v>
      </c>
      <c r="AF4874" s="121" t="str">
        <f t="shared" si="152"/>
        <v>79.766.27004</v>
      </c>
      <c r="AG4874" s="121" t="s">
        <v>9612</v>
      </c>
      <c r="AH4874" s="249"/>
    </row>
    <row r="4875" spans="2:34" s="101" customFormat="1" ht="24.95" customHeight="1" x14ac:dyDescent="0.25">
      <c r="B4875" s="115" t="s">
        <v>36180</v>
      </c>
      <c r="C4875" s="118" t="s">
        <v>11278</v>
      </c>
      <c r="D4875" s="118" t="s">
        <v>853</v>
      </c>
      <c r="E4875" s="118"/>
      <c r="F4875" s="246" t="s">
        <v>14227</v>
      </c>
      <c r="G4875" s="118" t="s">
        <v>120</v>
      </c>
      <c r="H4875" s="249"/>
      <c r="I4875" s="118" t="s">
        <v>6154</v>
      </c>
      <c r="J4875" s="118" t="s">
        <v>31395</v>
      </c>
      <c r="K4875" s="118" t="s">
        <v>6154</v>
      </c>
      <c r="L4875" s="118" t="s">
        <v>36181</v>
      </c>
      <c r="M4875" s="118" t="s">
        <v>31395</v>
      </c>
      <c r="N4875" s="118" t="s">
        <v>36182</v>
      </c>
      <c r="O4875" s="103" t="str">
        <f t="shared" si="151"/>
        <v>18C1-VSL3;18004861</v>
      </c>
      <c r="P4875" s="246"/>
      <c r="Q4875" s="118"/>
      <c r="R4875" s="246"/>
      <c r="S4875" s="246"/>
      <c r="T4875" s="118"/>
      <c r="U4875" s="118" t="s">
        <v>36183</v>
      </c>
      <c r="V4875" s="118" t="s">
        <v>36184</v>
      </c>
      <c r="W4875" s="249"/>
      <c r="X4875" s="247" t="s">
        <v>36185</v>
      </c>
      <c r="Y4875" s="247"/>
      <c r="Z4875" s="247" t="s">
        <v>36186</v>
      </c>
      <c r="AA4875" s="247"/>
      <c r="AB4875" s="247" t="s">
        <v>26934</v>
      </c>
      <c r="AC4875" s="249"/>
      <c r="AD4875" s="249"/>
      <c r="AE4875" s="249"/>
      <c r="AF4875" s="121" t="str">
        <f t="shared" si="152"/>
        <v>..</v>
      </c>
      <c r="AG4875" s="121" t="s">
        <v>8948</v>
      </c>
      <c r="AH4875" s="249"/>
    </row>
    <row r="4876" spans="2:34" s="101" customFormat="1" ht="24.95" customHeight="1" x14ac:dyDescent="0.25">
      <c r="B4876" s="115" t="s">
        <v>36187</v>
      </c>
      <c r="C4876" s="118" t="s">
        <v>35735</v>
      </c>
      <c r="D4876" s="118" t="s">
        <v>2375</v>
      </c>
      <c r="E4876" s="118"/>
      <c r="F4876" s="246" t="s">
        <v>36188</v>
      </c>
      <c r="G4876" s="118" t="s">
        <v>120</v>
      </c>
      <c r="H4876" s="249"/>
      <c r="I4876" s="118" t="s">
        <v>90</v>
      </c>
      <c r="J4876" s="118" t="s">
        <v>4338</v>
      </c>
      <c r="K4876" s="118" t="s">
        <v>1306</v>
      </c>
      <c r="L4876" s="118" t="s">
        <v>36189</v>
      </c>
      <c r="M4876" s="118" t="s">
        <v>4338</v>
      </c>
      <c r="N4876" s="118" t="s">
        <v>36190</v>
      </c>
      <c r="O4876" s="103" t="str">
        <f t="shared" si="151"/>
        <v>18C1-KTD1;18004862</v>
      </c>
      <c r="P4876" s="246"/>
      <c r="Q4876" s="118"/>
      <c r="R4876" s="246"/>
      <c r="S4876" s="246"/>
      <c r="T4876" s="118" t="s">
        <v>36191</v>
      </c>
      <c r="U4876" s="118" t="s">
        <v>36192</v>
      </c>
      <c r="V4876" s="118" t="s">
        <v>36193</v>
      </c>
      <c r="W4876" s="252">
        <v>27376</v>
      </c>
      <c r="X4876" s="217" t="s">
        <v>98</v>
      </c>
      <c r="Y4876" s="241">
        <v>775</v>
      </c>
      <c r="Z4876" s="211" t="s">
        <v>7106</v>
      </c>
      <c r="AA4876" s="131" t="s">
        <v>101</v>
      </c>
      <c r="AB4876" s="131" t="s">
        <v>102</v>
      </c>
      <c r="AC4876" s="121" t="s">
        <v>101</v>
      </c>
      <c r="AD4876" s="268">
        <v>775</v>
      </c>
      <c r="AE4876" s="252">
        <v>27376</v>
      </c>
      <c r="AF4876" s="121" t="str">
        <f t="shared" si="152"/>
        <v>79.775.27376</v>
      </c>
      <c r="AG4876" s="121" t="s">
        <v>9612</v>
      </c>
      <c r="AH4876" s="249"/>
    </row>
    <row r="4877" spans="2:34" s="101" customFormat="1" ht="24.95" customHeight="1" x14ac:dyDescent="0.25">
      <c r="B4877" s="115" t="s">
        <v>36194</v>
      </c>
      <c r="C4877" s="118" t="s">
        <v>6069</v>
      </c>
      <c r="D4877" s="118" t="s">
        <v>2263</v>
      </c>
      <c r="E4877" s="118"/>
      <c r="F4877" s="246" t="s">
        <v>36195</v>
      </c>
      <c r="G4877" s="118" t="s">
        <v>120</v>
      </c>
      <c r="H4877" s="249"/>
      <c r="I4877" s="118" t="s">
        <v>527</v>
      </c>
      <c r="J4877" s="118" t="s">
        <v>30622</v>
      </c>
      <c r="K4877" s="118" t="s">
        <v>527</v>
      </c>
      <c r="L4877" s="118" t="s">
        <v>36196</v>
      </c>
      <c r="M4877" s="118" t="s">
        <v>30622</v>
      </c>
      <c r="N4877" s="118" t="s">
        <v>36197</v>
      </c>
      <c r="O4877" s="103" t="str">
        <f t="shared" si="151"/>
        <v>18T2-VSL1;18004863</v>
      </c>
      <c r="P4877" s="246"/>
      <c r="Q4877" s="118"/>
      <c r="R4877" s="246"/>
      <c r="S4877" s="246"/>
      <c r="T4877" s="118"/>
      <c r="U4877" s="118" t="s">
        <v>36198</v>
      </c>
      <c r="V4877" s="118" t="s">
        <v>36199</v>
      </c>
      <c r="W4877" s="249"/>
      <c r="X4877" s="247" t="s">
        <v>36200</v>
      </c>
      <c r="Y4877" s="118"/>
      <c r="Z4877" s="118" t="s">
        <v>25134</v>
      </c>
      <c r="AA4877" s="247"/>
      <c r="AB4877" s="247" t="s">
        <v>23654</v>
      </c>
      <c r="AC4877" s="249"/>
      <c r="AD4877" s="249"/>
      <c r="AE4877" s="249"/>
      <c r="AF4877" s="121" t="str">
        <f t="shared" si="152"/>
        <v>..</v>
      </c>
      <c r="AG4877" s="121" t="s">
        <v>8948</v>
      </c>
      <c r="AH4877" s="249"/>
    </row>
    <row r="4878" spans="2:34" s="101" customFormat="1" ht="24.95" customHeight="1" x14ac:dyDescent="0.25">
      <c r="B4878" s="115" t="s">
        <v>36201</v>
      </c>
      <c r="C4878" s="118" t="s">
        <v>36202</v>
      </c>
      <c r="D4878" s="118" t="s">
        <v>2125</v>
      </c>
      <c r="E4878" s="118"/>
      <c r="F4878" s="246" t="s">
        <v>8530</v>
      </c>
      <c r="G4878" s="118" t="s">
        <v>120</v>
      </c>
      <c r="H4878" s="249"/>
      <c r="I4878" s="118" t="s">
        <v>1064</v>
      </c>
      <c r="J4878" s="118" t="s">
        <v>9449</v>
      </c>
      <c r="K4878" s="118"/>
      <c r="L4878" s="118" t="s">
        <v>36203</v>
      </c>
      <c r="M4878" s="118" t="s">
        <v>9449</v>
      </c>
      <c r="N4878" s="118" t="s">
        <v>36204</v>
      </c>
      <c r="O4878" s="103" t="str">
        <f t="shared" si="151"/>
        <v>18T4-VSL2;18004864</v>
      </c>
      <c r="P4878" s="246"/>
      <c r="Q4878" s="118"/>
      <c r="R4878" s="246"/>
      <c r="S4878" s="246"/>
      <c r="T4878" s="118" t="s">
        <v>36205</v>
      </c>
      <c r="U4878" s="118"/>
      <c r="V4878" s="118" t="s">
        <v>36206</v>
      </c>
      <c r="W4878" s="249"/>
      <c r="X4878" s="218" t="s">
        <v>25234</v>
      </c>
      <c r="Y4878" s="212">
        <v>893</v>
      </c>
      <c r="Z4878" s="188" t="s">
        <v>6186</v>
      </c>
      <c r="AA4878" s="131" t="s">
        <v>1118</v>
      </c>
      <c r="AB4878" s="131" t="s">
        <v>1119</v>
      </c>
      <c r="AC4878" s="249"/>
      <c r="AD4878" s="249"/>
      <c r="AE4878" s="249"/>
      <c r="AF4878" s="121" t="str">
        <f t="shared" si="152"/>
        <v>..</v>
      </c>
      <c r="AG4878" s="121" t="s">
        <v>8948</v>
      </c>
      <c r="AH4878" s="249"/>
    </row>
    <row r="4879" spans="2:34" s="101" customFormat="1" ht="24.95" customHeight="1" x14ac:dyDescent="0.25">
      <c r="B4879" s="115" t="s">
        <v>36207</v>
      </c>
      <c r="C4879" s="118" t="s">
        <v>1380</v>
      </c>
      <c r="D4879" s="118" t="s">
        <v>877</v>
      </c>
      <c r="E4879" s="118"/>
      <c r="F4879" s="246" t="s">
        <v>36208</v>
      </c>
      <c r="G4879" s="118" t="s">
        <v>120</v>
      </c>
      <c r="H4879" s="249"/>
      <c r="I4879" s="118" t="s">
        <v>1574</v>
      </c>
      <c r="J4879" s="118" t="s">
        <v>10985</v>
      </c>
      <c r="K4879" s="118" t="s">
        <v>1574</v>
      </c>
      <c r="L4879" s="118" t="s">
        <v>36209</v>
      </c>
      <c r="M4879" s="118" t="s">
        <v>10985</v>
      </c>
      <c r="N4879" s="118" t="s">
        <v>36210</v>
      </c>
      <c r="O4879" s="103" t="str">
        <f t="shared" si="151"/>
        <v>18C1-TKĐ1;18004865</v>
      </c>
      <c r="P4879" s="246"/>
      <c r="Q4879" s="118"/>
      <c r="R4879" s="246"/>
      <c r="S4879" s="246"/>
      <c r="T4879" s="118" t="s">
        <v>36211</v>
      </c>
      <c r="U4879" s="118" t="s">
        <v>36212</v>
      </c>
      <c r="V4879" s="118" t="s">
        <v>36213</v>
      </c>
      <c r="W4879" s="249"/>
      <c r="X4879" s="118" t="s">
        <v>36214</v>
      </c>
      <c r="Y4879" s="118"/>
      <c r="Z4879" s="118" t="s">
        <v>22420</v>
      </c>
      <c r="AA4879" s="118"/>
      <c r="AB4879" s="118" t="s">
        <v>22771</v>
      </c>
      <c r="AC4879" s="249"/>
      <c r="AD4879" s="249"/>
      <c r="AE4879" s="249"/>
      <c r="AF4879" s="121" t="str">
        <f t="shared" si="152"/>
        <v>..</v>
      </c>
      <c r="AG4879" s="121" t="s">
        <v>8948</v>
      </c>
      <c r="AH4879" s="249"/>
    </row>
    <row r="4880" spans="2:34" s="101" customFormat="1" ht="24.95" customHeight="1" x14ac:dyDescent="0.25">
      <c r="B4880" s="115" t="s">
        <v>36215</v>
      </c>
      <c r="C4880" s="118" t="s">
        <v>36216</v>
      </c>
      <c r="D4880" s="118" t="s">
        <v>2437</v>
      </c>
      <c r="E4880" s="118"/>
      <c r="F4880" s="246" t="s">
        <v>13520</v>
      </c>
      <c r="G4880" s="118" t="s">
        <v>120</v>
      </c>
      <c r="H4880" s="249"/>
      <c r="I4880" s="118" t="s">
        <v>190</v>
      </c>
      <c r="J4880" s="118" t="s">
        <v>1865</v>
      </c>
      <c r="K4880" s="118" t="s">
        <v>190</v>
      </c>
      <c r="L4880" s="118" t="s">
        <v>36217</v>
      </c>
      <c r="M4880" s="118" t="s">
        <v>1865</v>
      </c>
      <c r="N4880" s="118" t="s">
        <v>36218</v>
      </c>
      <c r="O4880" s="103" t="str">
        <f t="shared" si="151"/>
        <v>18C1-QTD1;18004866</v>
      </c>
      <c r="P4880" s="246"/>
      <c r="Q4880" s="118"/>
      <c r="R4880" s="246"/>
      <c r="S4880" s="246"/>
      <c r="T4880" s="118" t="s">
        <v>36219</v>
      </c>
      <c r="U4880" s="118" t="s">
        <v>36220</v>
      </c>
      <c r="V4880" s="118" t="s">
        <v>36221</v>
      </c>
      <c r="W4880" s="249"/>
      <c r="X4880" s="118" t="s">
        <v>36222</v>
      </c>
      <c r="Y4880" s="118"/>
      <c r="Z4880" s="118" t="s">
        <v>24369</v>
      </c>
      <c r="AA4880" s="118"/>
      <c r="AB4880" s="118" t="s">
        <v>22485</v>
      </c>
      <c r="AC4880" s="249"/>
      <c r="AD4880" s="249"/>
      <c r="AE4880" s="249"/>
      <c r="AF4880" s="121" t="str">
        <f t="shared" si="152"/>
        <v>..</v>
      </c>
      <c r="AG4880" s="121" t="s">
        <v>8948</v>
      </c>
      <c r="AH4880" s="249"/>
    </row>
    <row r="4881" spans="2:34" s="101" customFormat="1" ht="24.95" customHeight="1" x14ac:dyDescent="0.25">
      <c r="B4881" s="115" t="s">
        <v>36223</v>
      </c>
      <c r="C4881" s="118" t="s">
        <v>1862</v>
      </c>
      <c r="D4881" s="118" t="s">
        <v>14539</v>
      </c>
      <c r="E4881" s="118"/>
      <c r="F4881" s="246" t="s">
        <v>12318</v>
      </c>
      <c r="G4881" s="118" t="s">
        <v>88</v>
      </c>
      <c r="H4881" s="249"/>
      <c r="I4881" s="118" t="s">
        <v>190</v>
      </c>
      <c r="J4881" s="118" t="s">
        <v>1865</v>
      </c>
      <c r="K4881" s="118" t="s">
        <v>190</v>
      </c>
      <c r="L4881" s="118" t="s">
        <v>36224</v>
      </c>
      <c r="M4881" s="118" t="s">
        <v>1865</v>
      </c>
      <c r="N4881" s="118" t="s">
        <v>36225</v>
      </c>
      <c r="O4881" s="103" t="str">
        <f t="shared" si="151"/>
        <v>18C1-QTD1;18004867</v>
      </c>
      <c r="P4881" s="246"/>
      <c r="Q4881" s="118"/>
      <c r="R4881" s="246"/>
      <c r="S4881" s="246"/>
      <c r="T4881" s="118" t="s">
        <v>36226</v>
      </c>
      <c r="U4881" s="118" t="s">
        <v>36227</v>
      </c>
      <c r="V4881" s="118" t="s">
        <v>36228</v>
      </c>
      <c r="W4881" s="249"/>
      <c r="X4881" s="118" t="s">
        <v>15306</v>
      </c>
      <c r="Y4881" s="118"/>
      <c r="Z4881" s="118" t="s">
        <v>24369</v>
      </c>
      <c r="AA4881" s="118"/>
      <c r="AB4881" s="118" t="s">
        <v>22485</v>
      </c>
      <c r="AC4881" s="249"/>
      <c r="AD4881" s="249"/>
      <c r="AE4881" s="249"/>
      <c r="AF4881" s="121" t="str">
        <f t="shared" si="152"/>
        <v>..</v>
      </c>
      <c r="AG4881" s="121" t="s">
        <v>8948</v>
      </c>
      <c r="AH4881" s="249"/>
    </row>
    <row r="4882" spans="2:34" s="101" customFormat="1" ht="24.95" customHeight="1" x14ac:dyDescent="0.25">
      <c r="B4882" s="115" t="s">
        <v>36229</v>
      </c>
      <c r="C4882" s="118" t="s">
        <v>36230</v>
      </c>
      <c r="D4882" s="118" t="s">
        <v>811</v>
      </c>
      <c r="E4882" s="118"/>
      <c r="F4882" s="246" t="s">
        <v>36231</v>
      </c>
      <c r="G4882" s="118" t="s">
        <v>120</v>
      </c>
      <c r="H4882" s="249"/>
      <c r="I4882" s="118" t="s">
        <v>174</v>
      </c>
      <c r="J4882" s="118" t="s">
        <v>30366</v>
      </c>
      <c r="K4882" s="118" t="s">
        <v>174</v>
      </c>
      <c r="L4882" s="118" t="s">
        <v>36232</v>
      </c>
      <c r="M4882" s="118" t="s">
        <v>30366</v>
      </c>
      <c r="N4882" s="118" t="s">
        <v>36233</v>
      </c>
      <c r="O4882" s="103" t="str">
        <f t="shared" si="151"/>
        <v>18C1-KML2;18004868</v>
      </c>
      <c r="P4882" s="246"/>
      <c r="Q4882" s="118"/>
      <c r="R4882" s="246"/>
      <c r="S4882" s="246"/>
      <c r="T4882" s="118" t="s">
        <v>6470</v>
      </c>
      <c r="U4882" s="118" t="s">
        <v>36234</v>
      </c>
      <c r="V4882" s="118" t="s">
        <v>36235</v>
      </c>
      <c r="W4882" s="249"/>
      <c r="X4882" s="118" t="s">
        <v>36236</v>
      </c>
      <c r="Y4882" s="118"/>
      <c r="Z4882" s="118" t="s">
        <v>25249</v>
      </c>
      <c r="AA4882" s="118"/>
      <c r="AB4882" s="118" t="s">
        <v>22762</v>
      </c>
      <c r="AC4882" s="249"/>
      <c r="AD4882" s="249"/>
      <c r="AE4882" s="249"/>
      <c r="AF4882" s="121" t="str">
        <f t="shared" si="152"/>
        <v>..</v>
      </c>
      <c r="AG4882" s="121" t="s">
        <v>8948</v>
      </c>
      <c r="AH4882" s="252">
        <v>3</v>
      </c>
    </row>
    <row r="4883" spans="2:34" s="101" customFormat="1" ht="24.95" customHeight="1" x14ac:dyDescent="0.25">
      <c r="B4883" s="115" t="s">
        <v>36237</v>
      </c>
      <c r="C4883" s="118" t="s">
        <v>36238</v>
      </c>
      <c r="D4883" s="118" t="s">
        <v>3752</v>
      </c>
      <c r="E4883" s="118"/>
      <c r="F4883" s="246" t="s">
        <v>27907</v>
      </c>
      <c r="G4883" s="118" t="s">
        <v>120</v>
      </c>
      <c r="H4883" s="249"/>
      <c r="I4883" s="118" t="s">
        <v>250</v>
      </c>
      <c r="J4883" s="118" t="s">
        <v>287</v>
      </c>
      <c r="K4883" s="118" t="s">
        <v>36239</v>
      </c>
      <c r="L4883" s="118" t="s">
        <v>36240</v>
      </c>
      <c r="M4883" s="118" t="s">
        <v>287</v>
      </c>
      <c r="N4883" s="118" t="s">
        <v>36241</v>
      </c>
      <c r="O4883" s="103" t="str">
        <f t="shared" si="151"/>
        <v>18C1-CNM1;18004869</v>
      </c>
      <c r="P4883" s="246"/>
      <c r="Q4883" s="118"/>
      <c r="R4883" s="246"/>
      <c r="S4883" s="246"/>
      <c r="T4883" s="118" t="s">
        <v>1457</v>
      </c>
      <c r="U4883" s="118" t="s">
        <v>36242</v>
      </c>
      <c r="V4883" s="118" t="s">
        <v>36243</v>
      </c>
      <c r="W4883" s="249"/>
      <c r="X4883" s="118" t="s">
        <v>36244</v>
      </c>
      <c r="Y4883" s="118"/>
      <c r="Z4883" s="118" t="s">
        <v>36245</v>
      </c>
      <c r="AA4883" s="118"/>
      <c r="AB4883" s="118" t="s">
        <v>27626</v>
      </c>
      <c r="AC4883" s="249"/>
      <c r="AD4883" s="249"/>
      <c r="AE4883" s="249"/>
      <c r="AF4883" s="121" t="str">
        <f t="shared" si="152"/>
        <v>..</v>
      </c>
      <c r="AG4883" s="121" t="s">
        <v>8948</v>
      </c>
      <c r="AH4883" s="249"/>
    </row>
    <row r="4884" spans="2:34" s="101" customFormat="1" ht="24.95" customHeight="1" x14ac:dyDescent="0.25">
      <c r="B4884" s="115" t="s">
        <v>36246</v>
      </c>
      <c r="C4884" s="118" t="s">
        <v>16103</v>
      </c>
      <c r="D4884" s="118" t="s">
        <v>1396</v>
      </c>
      <c r="E4884" s="118"/>
      <c r="F4884" s="246" t="s">
        <v>25904</v>
      </c>
      <c r="G4884" s="118" t="s">
        <v>120</v>
      </c>
      <c r="H4884" s="249"/>
      <c r="I4884" s="118" t="s">
        <v>652</v>
      </c>
      <c r="J4884" s="118" t="s">
        <v>33075</v>
      </c>
      <c r="K4884" s="118" t="s">
        <v>652</v>
      </c>
      <c r="L4884" s="118" t="s">
        <v>36247</v>
      </c>
      <c r="M4884" s="118" t="s">
        <v>33075</v>
      </c>
      <c r="N4884" s="118" t="s">
        <v>36248</v>
      </c>
      <c r="O4884" s="103" t="str">
        <f t="shared" ref="O4884:O4947" si="153">M4884&amp;";"&amp;N4884</f>
        <v>18C1-ĐĐT3;18004870</v>
      </c>
      <c r="P4884" s="246"/>
      <c r="Q4884" s="118"/>
      <c r="R4884" s="246"/>
      <c r="S4884" s="246"/>
      <c r="T4884" s="118" t="s">
        <v>36249</v>
      </c>
      <c r="U4884" s="118" t="s">
        <v>36250</v>
      </c>
      <c r="V4884" s="118" t="s">
        <v>36251</v>
      </c>
      <c r="W4884" s="249"/>
      <c r="X4884" s="118" t="s">
        <v>36090</v>
      </c>
      <c r="Y4884" s="118"/>
      <c r="Z4884" s="118" t="s">
        <v>23910</v>
      </c>
      <c r="AA4884" s="118"/>
      <c r="AB4884" s="118" t="s">
        <v>22631</v>
      </c>
      <c r="AC4884" s="249"/>
      <c r="AD4884" s="249"/>
      <c r="AE4884" s="249"/>
      <c r="AF4884" s="121" t="str">
        <f t="shared" si="152"/>
        <v>..</v>
      </c>
      <c r="AG4884" s="121" t="s">
        <v>8948</v>
      </c>
      <c r="AH4884" s="249"/>
    </row>
    <row r="4885" spans="2:34" s="101" customFormat="1" ht="24.95" customHeight="1" x14ac:dyDescent="0.25">
      <c r="B4885" s="115" t="s">
        <v>36252</v>
      </c>
      <c r="C4885" s="118" t="s">
        <v>36253</v>
      </c>
      <c r="D4885" s="118" t="s">
        <v>1767</v>
      </c>
      <c r="E4885" s="118"/>
      <c r="F4885" s="246" t="s">
        <v>1756</v>
      </c>
      <c r="G4885" s="118" t="s">
        <v>88</v>
      </c>
      <c r="H4885" s="249"/>
      <c r="I4885" s="118" t="s">
        <v>1175</v>
      </c>
      <c r="J4885" s="118" t="s">
        <v>561</v>
      </c>
      <c r="K4885" s="118" t="s">
        <v>1175</v>
      </c>
      <c r="L4885" s="118" t="s">
        <v>36254</v>
      </c>
      <c r="M4885" s="118" t="s">
        <v>561</v>
      </c>
      <c r="N4885" s="118" t="s">
        <v>36255</v>
      </c>
      <c r="O4885" s="103" t="str">
        <f t="shared" si="153"/>
        <v>18T4-CNM1;18004871</v>
      </c>
      <c r="P4885" s="246"/>
      <c r="Q4885" s="118"/>
      <c r="R4885" s="246"/>
      <c r="S4885" s="246"/>
      <c r="T4885" s="118" t="s">
        <v>1801</v>
      </c>
      <c r="U4885" s="118"/>
      <c r="V4885" s="118" t="s">
        <v>36256</v>
      </c>
      <c r="W4885" s="249"/>
      <c r="X4885" s="118" t="s">
        <v>36257</v>
      </c>
      <c r="Y4885" s="118"/>
      <c r="Z4885" s="118" t="s">
        <v>36258</v>
      </c>
      <c r="AA4885" s="118"/>
      <c r="AB4885" s="118" t="s">
        <v>28017</v>
      </c>
      <c r="AC4885" s="249"/>
      <c r="AD4885" s="249"/>
      <c r="AE4885" s="249"/>
      <c r="AF4885" s="121" t="str">
        <f t="shared" si="152"/>
        <v>..</v>
      </c>
      <c r="AG4885" s="121" t="s">
        <v>8948</v>
      </c>
      <c r="AH4885" s="249"/>
    </row>
    <row r="4886" spans="2:34" s="101" customFormat="1" ht="24.95" customHeight="1" x14ac:dyDescent="0.25">
      <c r="B4886" s="115" t="s">
        <v>36259</v>
      </c>
      <c r="C4886" s="118" t="s">
        <v>6996</v>
      </c>
      <c r="D4886" s="118" t="s">
        <v>5022</v>
      </c>
      <c r="E4886" s="118"/>
      <c r="F4886" s="246" t="s">
        <v>15071</v>
      </c>
      <c r="G4886" s="118" t="s">
        <v>120</v>
      </c>
      <c r="H4886" s="249"/>
      <c r="I4886" s="118" t="s">
        <v>1574</v>
      </c>
      <c r="J4886" s="118" t="s">
        <v>31321</v>
      </c>
      <c r="K4886" s="118" t="s">
        <v>1574</v>
      </c>
      <c r="L4886" s="118" t="s">
        <v>36260</v>
      </c>
      <c r="M4886" s="118" t="s">
        <v>31321</v>
      </c>
      <c r="N4886" s="118" t="s">
        <v>36261</v>
      </c>
      <c r="O4886" s="103" t="str">
        <f t="shared" si="153"/>
        <v>18C1-TĐH2;18004872</v>
      </c>
      <c r="P4886" s="246"/>
      <c r="Q4886" s="118"/>
      <c r="R4886" s="246"/>
      <c r="S4886" s="246"/>
      <c r="T4886" s="118" t="s">
        <v>36262</v>
      </c>
      <c r="U4886" s="118" t="s">
        <v>36263</v>
      </c>
      <c r="V4886" s="118" t="s">
        <v>36264</v>
      </c>
      <c r="W4886" s="249"/>
      <c r="X4886" s="118" t="s">
        <v>25787</v>
      </c>
      <c r="Y4886" s="118"/>
      <c r="Z4886" s="118" t="s">
        <v>23630</v>
      </c>
      <c r="AA4886" s="118"/>
      <c r="AB4886" s="118" t="s">
        <v>23286</v>
      </c>
      <c r="AC4886" s="249"/>
      <c r="AD4886" s="249"/>
      <c r="AE4886" s="249"/>
      <c r="AF4886" s="121" t="str">
        <f t="shared" si="152"/>
        <v>..</v>
      </c>
      <c r="AG4886" s="121" t="s">
        <v>8948</v>
      </c>
      <c r="AH4886" s="249"/>
    </row>
    <row r="4887" spans="2:34" s="101" customFormat="1" ht="24.95" customHeight="1" x14ac:dyDescent="0.25">
      <c r="B4887" s="115" t="s">
        <v>36265</v>
      </c>
      <c r="C4887" s="118" t="s">
        <v>20390</v>
      </c>
      <c r="D4887" s="118" t="s">
        <v>1143</v>
      </c>
      <c r="E4887" s="118"/>
      <c r="F4887" s="246" t="s">
        <v>17280</v>
      </c>
      <c r="G4887" s="118" t="s">
        <v>120</v>
      </c>
      <c r="H4887" s="249"/>
      <c r="I4887" s="118" t="s">
        <v>668</v>
      </c>
      <c r="J4887" s="118" t="s">
        <v>35533</v>
      </c>
      <c r="K4887" s="118" t="s">
        <v>668</v>
      </c>
      <c r="L4887" s="118" t="s">
        <v>36266</v>
      </c>
      <c r="M4887" s="118" t="s">
        <v>35533</v>
      </c>
      <c r="N4887" s="118" t="s">
        <v>36267</v>
      </c>
      <c r="O4887" s="103" t="str">
        <f t="shared" si="153"/>
        <v>18C1-CCK9;18004873</v>
      </c>
      <c r="P4887" s="246"/>
      <c r="Q4887" s="118"/>
      <c r="R4887" s="246"/>
      <c r="S4887" s="246"/>
      <c r="T4887" s="118" t="s">
        <v>36268</v>
      </c>
      <c r="U4887" s="118" t="s">
        <v>36269</v>
      </c>
      <c r="V4887" s="118" t="s">
        <v>36270</v>
      </c>
      <c r="W4887" s="249"/>
      <c r="X4887" s="118" t="s">
        <v>36271</v>
      </c>
      <c r="Y4887" s="118"/>
      <c r="Z4887" s="118" t="s">
        <v>22799</v>
      </c>
      <c r="AA4887" s="118"/>
      <c r="AB4887" s="118" t="s">
        <v>22552</v>
      </c>
      <c r="AC4887" s="249"/>
      <c r="AD4887" s="249"/>
      <c r="AE4887" s="249"/>
      <c r="AF4887" s="121" t="str">
        <f t="shared" si="152"/>
        <v>..</v>
      </c>
      <c r="AG4887" s="121" t="s">
        <v>8948</v>
      </c>
      <c r="AH4887" s="249"/>
    </row>
    <row r="4888" spans="2:34" s="101" customFormat="1" ht="24.95" customHeight="1" x14ac:dyDescent="0.25">
      <c r="B4888" s="115" t="s">
        <v>36272</v>
      </c>
      <c r="C4888" s="118" t="s">
        <v>22856</v>
      </c>
      <c r="D4888" s="118" t="s">
        <v>24693</v>
      </c>
      <c r="E4888" s="118"/>
      <c r="F4888" s="246" t="s">
        <v>36273</v>
      </c>
      <c r="G4888" s="118" t="s">
        <v>120</v>
      </c>
      <c r="H4888" s="249"/>
      <c r="I4888" s="118" t="s">
        <v>391</v>
      </c>
      <c r="J4888" s="118" t="s">
        <v>33075</v>
      </c>
      <c r="K4888" s="118" t="s">
        <v>391</v>
      </c>
      <c r="L4888" s="118" t="s">
        <v>36274</v>
      </c>
      <c r="M4888" s="118" t="s">
        <v>33075</v>
      </c>
      <c r="N4888" s="118" t="s">
        <v>36275</v>
      </c>
      <c r="O4888" s="103" t="str">
        <f t="shared" si="153"/>
        <v>18C1-ĐĐT3;18004874</v>
      </c>
      <c r="P4888" s="246"/>
      <c r="Q4888" s="118"/>
      <c r="R4888" s="246"/>
      <c r="S4888" s="246"/>
      <c r="T4888" s="118" t="s">
        <v>36276</v>
      </c>
      <c r="U4888" s="118" t="s">
        <v>36277</v>
      </c>
      <c r="V4888" s="118" t="s">
        <v>36278</v>
      </c>
      <c r="W4888" s="249"/>
      <c r="X4888" s="118" t="s">
        <v>36279</v>
      </c>
      <c r="Y4888" s="118"/>
      <c r="Z4888" s="118" t="s">
        <v>28139</v>
      </c>
      <c r="AA4888" s="118"/>
      <c r="AB4888" s="118" t="s">
        <v>23062</v>
      </c>
      <c r="AC4888" s="249"/>
      <c r="AD4888" s="249"/>
      <c r="AE4888" s="249"/>
      <c r="AF4888" s="121" t="str">
        <f t="shared" si="152"/>
        <v>..</v>
      </c>
      <c r="AG4888" s="121" t="s">
        <v>8948</v>
      </c>
      <c r="AH4888" s="249"/>
    </row>
    <row r="4889" spans="2:34" s="101" customFormat="1" ht="24.95" customHeight="1" x14ac:dyDescent="0.25">
      <c r="B4889" s="115" t="s">
        <v>36280</v>
      </c>
      <c r="C4889" s="118" t="s">
        <v>312</v>
      </c>
      <c r="D4889" s="118" t="s">
        <v>915</v>
      </c>
      <c r="E4889" s="118"/>
      <c r="F4889" s="246" t="s">
        <v>10114</v>
      </c>
      <c r="G4889" s="118" t="s">
        <v>120</v>
      </c>
      <c r="H4889" s="249"/>
      <c r="I4889" s="118" t="s">
        <v>527</v>
      </c>
      <c r="J4889" s="118" t="s">
        <v>31395</v>
      </c>
      <c r="K4889" s="118" t="s">
        <v>527</v>
      </c>
      <c r="L4889" s="118" t="s">
        <v>36281</v>
      </c>
      <c r="M4889" s="118" t="s">
        <v>31395</v>
      </c>
      <c r="N4889" s="118" t="s">
        <v>36282</v>
      </c>
      <c r="O4889" s="103" t="str">
        <f t="shared" si="153"/>
        <v>18C1-VSL3;18004875</v>
      </c>
      <c r="P4889" s="246"/>
      <c r="Q4889" s="118"/>
      <c r="R4889" s="246"/>
      <c r="S4889" s="246"/>
      <c r="T4889" s="118" t="s">
        <v>10196</v>
      </c>
      <c r="U4889" s="118" t="s">
        <v>36283</v>
      </c>
      <c r="V4889" s="118" t="s">
        <v>36284</v>
      </c>
      <c r="W4889" s="249"/>
      <c r="X4889" s="247" t="s">
        <v>17868</v>
      </c>
      <c r="Y4889" s="118"/>
      <c r="Z4889" s="118" t="s">
        <v>22404</v>
      </c>
      <c r="AA4889" s="247"/>
      <c r="AB4889" s="247" t="s">
        <v>23654</v>
      </c>
      <c r="AC4889" s="249"/>
      <c r="AD4889" s="249"/>
      <c r="AE4889" s="249"/>
      <c r="AF4889" s="121" t="str">
        <f t="shared" si="152"/>
        <v>..</v>
      </c>
      <c r="AG4889" s="121" t="s">
        <v>8948</v>
      </c>
      <c r="AH4889" s="249"/>
    </row>
    <row r="4890" spans="2:34" s="101" customFormat="1" ht="24.95" customHeight="1" x14ac:dyDescent="0.25">
      <c r="B4890" s="115" t="s">
        <v>36285</v>
      </c>
      <c r="C4890" s="118" t="s">
        <v>36286</v>
      </c>
      <c r="D4890" s="118" t="s">
        <v>18475</v>
      </c>
      <c r="E4890" s="118"/>
      <c r="F4890" s="246" t="s">
        <v>12272</v>
      </c>
      <c r="G4890" s="118" t="s">
        <v>120</v>
      </c>
      <c r="H4890" s="249"/>
      <c r="I4890" s="118" t="s">
        <v>90</v>
      </c>
      <c r="J4890" s="118" t="s">
        <v>1819</v>
      </c>
      <c r="K4890" s="118" t="s">
        <v>90</v>
      </c>
      <c r="L4890" s="118" t="s">
        <v>36287</v>
      </c>
      <c r="M4890" s="118" t="s">
        <v>1819</v>
      </c>
      <c r="N4890" s="118" t="s">
        <v>36288</v>
      </c>
      <c r="O4890" s="103" t="str">
        <f t="shared" si="153"/>
        <v>18T4-KML1;18004876</v>
      </c>
      <c r="P4890" s="246"/>
      <c r="Q4890" s="118"/>
      <c r="R4890" s="246"/>
      <c r="S4890" s="246"/>
      <c r="T4890" s="118" t="s">
        <v>36289</v>
      </c>
      <c r="U4890" s="118" t="s">
        <v>36290</v>
      </c>
      <c r="V4890" s="118" t="s">
        <v>36291</v>
      </c>
      <c r="W4890" s="170">
        <v>27502</v>
      </c>
      <c r="X4890" s="171" t="s">
        <v>5678</v>
      </c>
      <c r="Y4890" s="192">
        <v>783</v>
      </c>
      <c r="Z4890" s="193" t="s">
        <v>130</v>
      </c>
      <c r="AA4890" s="121" t="s">
        <v>101</v>
      </c>
      <c r="AB4890" s="121" t="s">
        <v>102</v>
      </c>
      <c r="AC4890" s="121" t="s">
        <v>101</v>
      </c>
      <c r="AD4890" s="192">
        <v>783</v>
      </c>
      <c r="AE4890" s="170">
        <v>27502</v>
      </c>
      <c r="AF4890" s="121" t="str">
        <f t="shared" si="152"/>
        <v>79.783.27502</v>
      </c>
      <c r="AG4890" s="121" t="s">
        <v>9612</v>
      </c>
      <c r="AH4890" s="249"/>
    </row>
    <row r="4891" spans="2:34" s="101" customFormat="1" ht="24.95" customHeight="1" x14ac:dyDescent="0.25">
      <c r="B4891" s="115" t="s">
        <v>36292</v>
      </c>
      <c r="C4891" s="118" t="s">
        <v>693</v>
      </c>
      <c r="D4891" s="118" t="s">
        <v>694</v>
      </c>
      <c r="E4891" s="118"/>
      <c r="F4891" s="246" t="s">
        <v>10423</v>
      </c>
      <c r="G4891" s="118" t="s">
        <v>120</v>
      </c>
      <c r="H4891" s="249"/>
      <c r="I4891" s="118" t="s">
        <v>268</v>
      </c>
      <c r="J4891" s="118" t="s">
        <v>30922</v>
      </c>
      <c r="K4891" s="118" t="s">
        <v>268</v>
      </c>
      <c r="L4891" s="118" t="s">
        <v>36293</v>
      </c>
      <c r="M4891" s="118" t="s">
        <v>30922</v>
      </c>
      <c r="N4891" s="118" t="s">
        <v>36294</v>
      </c>
      <c r="O4891" s="103" t="str">
        <f t="shared" si="153"/>
        <v>18C1-ĐCN4;18004877</v>
      </c>
      <c r="P4891" s="246"/>
      <c r="Q4891" s="118"/>
      <c r="R4891" s="246"/>
      <c r="S4891" s="246"/>
      <c r="T4891" s="118" t="s">
        <v>36295</v>
      </c>
      <c r="U4891" s="118" t="s">
        <v>36296</v>
      </c>
      <c r="V4891" s="118" t="s">
        <v>36297</v>
      </c>
      <c r="W4891" s="249"/>
      <c r="X4891" s="185" t="s">
        <v>276</v>
      </c>
      <c r="Y4891" s="132">
        <v>747</v>
      </c>
      <c r="Z4891" s="133" t="s">
        <v>277</v>
      </c>
      <c r="AA4891" s="129" t="s">
        <v>278</v>
      </c>
      <c r="AB4891" s="121" t="s">
        <v>279</v>
      </c>
      <c r="AC4891" s="249"/>
      <c r="AD4891" s="249"/>
      <c r="AE4891" s="249"/>
      <c r="AF4891" s="121" t="str">
        <f t="shared" si="152"/>
        <v>..</v>
      </c>
      <c r="AG4891" s="121" t="s">
        <v>8948</v>
      </c>
      <c r="AH4891" s="249"/>
    </row>
    <row r="4892" spans="2:34" s="101" customFormat="1" ht="24.95" customHeight="1" x14ac:dyDescent="0.25">
      <c r="B4892" s="115" t="s">
        <v>36298</v>
      </c>
      <c r="C4892" s="118" t="s">
        <v>2008</v>
      </c>
      <c r="D4892" s="118" t="s">
        <v>1330</v>
      </c>
      <c r="E4892" s="118"/>
      <c r="F4892" s="246" t="s">
        <v>3691</v>
      </c>
      <c r="G4892" s="118" t="s">
        <v>120</v>
      </c>
      <c r="H4892" s="249"/>
      <c r="I4892" s="118" t="s">
        <v>90</v>
      </c>
      <c r="J4892" s="118" t="s">
        <v>1041</v>
      </c>
      <c r="K4892" s="118" t="s">
        <v>90</v>
      </c>
      <c r="L4892" s="118" t="s">
        <v>36299</v>
      </c>
      <c r="M4892" s="118" t="s">
        <v>1041</v>
      </c>
      <c r="N4892" s="118" t="s">
        <v>36300</v>
      </c>
      <c r="O4892" s="103" t="str">
        <f t="shared" si="153"/>
        <v>18T4-CCK1;18004878</v>
      </c>
      <c r="P4892" s="246"/>
      <c r="Q4892" s="118"/>
      <c r="R4892" s="246"/>
      <c r="S4892" s="246"/>
      <c r="T4892" s="118" t="s">
        <v>36301</v>
      </c>
      <c r="U4892" s="118"/>
      <c r="V4892" s="118" t="s">
        <v>36302</v>
      </c>
      <c r="W4892" s="170">
        <v>26779</v>
      </c>
      <c r="X4892" s="171" t="s">
        <v>2242</v>
      </c>
      <c r="Y4892" s="189">
        <v>761</v>
      </c>
      <c r="Z4892" s="190" t="s">
        <v>426</v>
      </c>
      <c r="AA4892" s="121" t="s">
        <v>101</v>
      </c>
      <c r="AB4892" s="121" t="s">
        <v>102</v>
      </c>
      <c r="AC4892" s="121" t="s">
        <v>101</v>
      </c>
      <c r="AD4892" s="189">
        <v>761</v>
      </c>
      <c r="AE4892" s="170">
        <v>26779</v>
      </c>
      <c r="AF4892" s="121" t="str">
        <f t="shared" si="152"/>
        <v>79.761.26779</v>
      </c>
      <c r="AG4892" s="121" t="s">
        <v>9612</v>
      </c>
      <c r="AH4892" s="249"/>
    </row>
    <row r="4893" spans="2:34" s="101" customFormat="1" ht="24.95" customHeight="1" x14ac:dyDescent="0.25">
      <c r="B4893" s="115" t="s">
        <v>36303</v>
      </c>
      <c r="C4893" s="118" t="s">
        <v>2430</v>
      </c>
      <c r="D4893" s="118" t="s">
        <v>694</v>
      </c>
      <c r="E4893" s="118"/>
      <c r="F4893" s="246" t="s">
        <v>36304</v>
      </c>
      <c r="G4893" s="118" t="s">
        <v>120</v>
      </c>
      <c r="H4893" s="249"/>
      <c r="I4893" s="118" t="s">
        <v>90</v>
      </c>
      <c r="J4893" s="118" t="s">
        <v>31423</v>
      </c>
      <c r="K4893" s="118" t="s">
        <v>90</v>
      </c>
      <c r="L4893" s="118" t="s">
        <v>36305</v>
      </c>
      <c r="M4893" s="118" t="s">
        <v>31423</v>
      </c>
      <c r="N4893" s="118" t="s">
        <v>36306</v>
      </c>
      <c r="O4893" s="103" t="str">
        <f t="shared" si="153"/>
        <v>18T4-ĐCN2;18004879</v>
      </c>
      <c r="P4893" s="246"/>
      <c r="Q4893" s="118"/>
      <c r="R4893" s="246"/>
      <c r="S4893" s="246"/>
      <c r="T4893" s="118" t="s">
        <v>36307</v>
      </c>
      <c r="U4893" s="118"/>
      <c r="V4893" s="118" t="s">
        <v>36308</v>
      </c>
      <c r="W4893" s="170">
        <v>26980</v>
      </c>
      <c r="X4893" s="217" t="s">
        <v>243</v>
      </c>
      <c r="Y4893" s="178">
        <v>766</v>
      </c>
      <c r="Z4893" s="169" t="s">
        <v>511</v>
      </c>
      <c r="AA4893" s="131" t="s">
        <v>101</v>
      </c>
      <c r="AB4893" s="131" t="s">
        <v>102</v>
      </c>
      <c r="AC4893" s="121" t="s">
        <v>101</v>
      </c>
      <c r="AD4893" s="168">
        <v>766</v>
      </c>
      <c r="AE4893" s="170">
        <v>26980</v>
      </c>
      <c r="AF4893" s="121" t="str">
        <f t="shared" si="152"/>
        <v>79.766.26980</v>
      </c>
      <c r="AG4893" s="121" t="s">
        <v>9612</v>
      </c>
      <c r="AH4893" s="249"/>
    </row>
    <row r="4894" spans="2:34" s="101" customFormat="1" ht="24.95" customHeight="1" x14ac:dyDescent="0.25">
      <c r="B4894" s="115" t="s">
        <v>36309</v>
      </c>
      <c r="C4894" s="118" t="s">
        <v>8356</v>
      </c>
      <c r="D4894" s="118" t="s">
        <v>824</v>
      </c>
      <c r="E4894" s="118"/>
      <c r="F4894" s="246" t="s">
        <v>12090</v>
      </c>
      <c r="G4894" s="118" t="s">
        <v>120</v>
      </c>
      <c r="H4894" s="249"/>
      <c r="I4894" s="118" t="s">
        <v>174</v>
      </c>
      <c r="J4894" s="118" t="s">
        <v>35533</v>
      </c>
      <c r="K4894" s="118" t="s">
        <v>174</v>
      </c>
      <c r="L4894" s="118" t="s">
        <v>36310</v>
      </c>
      <c r="M4894" s="118" t="s">
        <v>35533</v>
      </c>
      <c r="N4894" s="118" t="s">
        <v>36311</v>
      </c>
      <c r="O4894" s="103" t="str">
        <f t="shared" si="153"/>
        <v>18C1-CCK9;18004880</v>
      </c>
      <c r="P4894" s="246"/>
      <c r="Q4894" s="118"/>
      <c r="R4894" s="246"/>
      <c r="S4894" s="246"/>
      <c r="T4894" s="118" t="s">
        <v>6470</v>
      </c>
      <c r="U4894" s="118" t="s">
        <v>36312</v>
      </c>
      <c r="V4894" s="118" t="s">
        <v>36313</v>
      </c>
      <c r="W4894" s="249"/>
      <c r="X4894" s="247" t="s">
        <v>36314</v>
      </c>
      <c r="Y4894" s="247"/>
      <c r="Z4894" s="247" t="s">
        <v>23524</v>
      </c>
      <c r="AA4894" s="247"/>
      <c r="AB4894" s="247" t="s">
        <v>22762</v>
      </c>
      <c r="AC4894" s="249"/>
      <c r="AD4894" s="249"/>
      <c r="AE4894" s="249"/>
      <c r="AF4894" s="121" t="str">
        <f t="shared" si="152"/>
        <v>..</v>
      </c>
      <c r="AG4894" s="121" t="s">
        <v>8948</v>
      </c>
      <c r="AH4894" s="249"/>
    </row>
    <row r="4895" spans="2:34" s="101" customFormat="1" ht="24.95" customHeight="1" x14ac:dyDescent="0.25">
      <c r="B4895" s="115" t="s">
        <v>36315</v>
      </c>
      <c r="C4895" s="118" t="s">
        <v>649</v>
      </c>
      <c r="D4895" s="118" t="s">
        <v>1627</v>
      </c>
      <c r="E4895" s="118"/>
      <c r="F4895" s="246" t="s">
        <v>36316</v>
      </c>
      <c r="G4895" s="118" t="s">
        <v>120</v>
      </c>
      <c r="H4895" s="249"/>
      <c r="I4895" s="118" t="s">
        <v>90</v>
      </c>
      <c r="J4895" s="118" t="s">
        <v>35533</v>
      </c>
      <c r="K4895" s="118" t="s">
        <v>90</v>
      </c>
      <c r="L4895" s="118" t="s">
        <v>36317</v>
      </c>
      <c r="M4895" s="118" t="s">
        <v>35533</v>
      </c>
      <c r="N4895" s="118" t="s">
        <v>36318</v>
      </c>
      <c r="O4895" s="103" t="str">
        <f t="shared" si="153"/>
        <v>18C1-CCK9;18004881</v>
      </c>
      <c r="P4895" s="246"/>
      <c r="Q4895" s="118"/>
      <c r="R4895" s="246"/>
      <c r="S4895" s="246"/>
      <c r="T4895" s="118" t="s">
        <v>36319</v>
      </c>
      <c r="U4895" s="118" t="s">
        <v>36320</v>
      </c>
      <c r="V4895" s="118" t="s">
        <v>36321</v>
      </c>
      <c r="W4895" s="170">
        <v>27601</v>
      </c>
      <c r="X4895" s="171" t="s">
        <v>2427</v>
      </c>
      <c r="Y4895" s="192">
        <v>785</v>
      </c>
      <c r="Z4895" s="193" t="s">
        <v>634</v>
      </c>
      <c r="AA4895" s="121" t="s">
        <v>101</v>
      </c>
      <c r="AB4895" s="121" t="s">
        <v>102</v>
      </c>
      <c r="AC4895" s="121" t="s">
        <v>101</v>
      </c>
      <c r="AD4895" s="192">
        <v>785</v>
      </c>
      <c r="AE4895" s="170">
        <v>27601</v>
      </c>
      <c r="AF4895" s="121" t="str">
        <f t="shared" si="152"/>
        <v>79.785.27601</v>
      </c>
      <c r="AG4895" s="121" t="s">
        <v>9612</v>
      </c>
      <c r="AH4895" s="249"/>
    </row>
    <row r="4896" spans="2:34" s="101" customFormat="1" ht="24.95" customHeight="1" x14ac:dyDescent="0.25">
      <c r="B4896" s="115" t="s">
        <v>36322</v>
      </c>
      <c r="C4896" s="118" t="s">
        <v>3424</v>
      </c>
      <c r="D4896" s="118" t="s">
        <v>1199</v>
      </c>
      <c r="E4896" s="118"/>
      <c r="F4896" s="246" t="s">
        <v>36316</v>
      </c>
      <c r="G4896" s="118" t="s">
        <v>120</v>
      </c>
      <c r="H4896" s="249"/>
      <c r="I4896" s="118" t="s">
        <v>90</v>
      </c>
      <c r="J4896" s="118" t="s">
        <v>35533</v>
      </c>
      <c r="K4896" s="118" t="s">
        <v>90</v>
      </c>
      <c r="L4896" s="118" t="s">
        <v>36323</v>
      </c>
      <c r="M4896" s="118" t="s">
        <v>35533</v>
      </c>
      <c r="N4896" s="118" t="s">
        <v>36324</v>
      </c>
      <c r="O4896" s="103" t="str">
        <f t="shared" si="153"/>
        <v>18C1-CCK9;18004882</v>
      </c>
      <c r="P4896" s="246"/>
      <c r="Q4896" s="118"/>
      <c r="R4896" s="246"/>
      <c r="S4896" s="246"/>
      <c r="T4896" s="118" t="s">
        <v>36319</v>
      </c>
      <c r="U4896" s="118" t="s">
        <v>36325</v>
      </c>
      <c r="V4896" s="118" t="s">
        <v>36326</v>
      </c>
      <c r="W4896" s="170">
        <v>27601</v>
      </c>
      <c r="X4896" s="217" t="s">
        <v>2427</v>
      </c>
      <c r="Y4896" s="241">
        <v>785</v>
      </c>
      <c r="Z4896" s="211" t="s">
        <v>634</v>
      </c>
      <c r="AA4896" s="131" t="s">
        <v>101</v>
      </c>
      <c r="AB4896" s="131" t="s">
        <v>102</v>
      </c>
      <c r="AC4896" s="121" t="s">
        <v>101</v>
      </c>
      <c r="AD4896" s="192">
        <v>785</v>
      </c>
      <c r="AE4896" s="170">
        <v>27601</v>
      </c>
      <c r="AF4896" s="121" t="str">
        <f t="shared" si="152"/>
        <v>79.785.27601</v>
      </c>
      <c r="AG4896" s="121" t="s">
        <v>9612</v>
      </c>
      <c r="AH4896" s="249"/>
    </row>
    <row r="4897" spans="2:34" s="101" customFormat="1" ht="24.95" customHeight="1" x14ac:dyDescent="0.25">
      <c r="B4897" s="115" t="s">
        <v>36327</v>
      </c>
      <c r="C4897" s="118" t="s">
        <v>36328</v>
      </c>
      <c r="D4897" s="118" t="s">
        <v>3582</v>
      </c>
      <c r="E4897" s="118"/>
      <c r="F4897" s="246" t="s">
        <v>12633</v>
      </c>
      <c r="G4897" s="118" t="s">
        <v>120</v>
      </c>
      <c r="H4897" s="249"/>
      <c r="I4897" s="118" t="s">
        <v>3450</v>
      </c>
      <c r="J4897" s="118" t="s">
        <v>29090</v>
      </c>
      <c r="K4897" s="118" t="s">
        <v>3450</v>
      </c>
      <c r="L4897" s="118" t="s">
        <v>36329</v>
      </c>
      <c r="M4897" s="118" t="s">
        <v>29090</v>
      </c>
      <c r="N4897" s="118" t="s">
        <v>36330</v>
      </c>
      <c r="O4897" s="103" t="str">
        <f t="shared" si="153"/>
        <v>18C1-CNÔ19;18004883</v>
      </c>
      <c r="P4897" s="246"/>
      <c r="Q4897" s="118"/>
      <c r="R4897" s="246"/>
      <c r="S4897" s="246"/>
      <c r="T4897" s="118" t="s">
        <v>10196</v>
      </c>
      <c r="U4897" s="118"/>
      <c r="V4897" s="118" t="s">
        <v>36331</v>
      </c>
      <c r="W4897" s="249"/>
      <c r="X4897" s="118" t="s">
        <v>36332</v>
      </c>
      <c r="Y4897" s="118"/>
      <c r="Z4897" s="118" t="s">
        <v>36333</v>
      </c>
      <c r="AA4897" s="118"/>
      <c r="AB4897" s="118" t="s">
        <v>23804</v>
      </c>
      <c r="AC4897" s="249"/>
      <c r="AD4897" s="249"/>
      <c r="AE4897" s="249"/>
      <c r="AF4897" s="121" t="str">
        <f t="shared" si="152"/>
        <v>..</v>
      </c>
      <c r="AG4897" s="121" t="s">
        <v>8948</v>
      </c>
      <c r="AH4897" s="249"/>
    </row>
    <row r="4898" spans="2:34" s="101" customFormat="1" ht="24.95" customHeight="1" x14ac:dyDescent="0.25">
      <c r="B4898" s="115" t="s">
        <v>36334</v>
      </c>
      <c r="C4898" s="118" t="s">
        <v>20033</v>
      </c>
      <c r="D4898" s="118" t="s">
        <v>265</v>
      </c>
      <c r="E4898" s="118"/>
      <c r="F4898" s="246" t="s">
        <v>14665</v>
      </c>
      <c r="G4898" s="118" t="s">
        <v>120</v>
      </c>
      <c r="H4898" s="249"/>
      <c r="I4898" s="118" t="s">
        <v>668</v>
      </c>
      <c r="J4898" s="118" t="s">
        <v>31395</v>
      </c>
      <c r="K4898" s="118" t="s">
        <v>668</v>
      </c>
      <c r="L4898" s="118" t="s">
        <v>36335</v>
      </c>
      <c r="M4898" s="118" t="s">
        <v>31395</v>
      </c>
      <c r="N4898" s="118" t="s">
        <v>36336</v>
      </c>
      <c r="O4898" s="103" t="str">
        <f t="shared" si="153"/>
        <v>18C1-VSL3;18004884</v>
      </c>
      <c r="P4898" s="246"/>
      <c r="Q4898" s="118"/>
      <c r="R4898" s="246"/>
      <c r="S4898" s="246"/>
      <c r="T4898" s="118" t="s">
        <v>36337</v>
      </c>
      <c r="U4898" s="118" t="s">
        <v>36338</v>
      </c>
      <c r="V4898" s="118" t="s">
        <v>36339</v>
      </c>
      <c r="W4898" s="249"/>
      <c r="X4898" s="247" t="s">
        <v>36340</v>
      </c>
      <c r="Y4898" s="247"/>
      <c r="Z4898" s="118" t="s">
        <v>29184</v>
      </c>
      <c r="AA4898" s="247"/>
      <c r="AB4898" s="247" t="s">
        <v>23497</v>
      </c>
      <c r="AC4898" s="249"/>
      <c r="AD4898" s="249"/>
      <c r="AE4898" s="249"/>
      <c r="AF4898" s="121" t="str">
        <f t="shared" si="152"/>
        <v>..</v>
      </c>
      <c r="AG4898" s="121" t="s">
        <v>8948</v>
      </c>
      <c r="AH4898" s="249"/>
    </row>
    <row r="4899" spans="2:34" s="101" customFormat="1" ht="24.95" customHeight="1" x14ac:dyDescent="0.25">
      <c r="B4899" s="115" t="s">
        <v>36341</v>
      </c>
      <c r="C4899" s="118" t="s">
        <v>36342</v>
      </c>
      <c r="D4899" s="118" t="s">
        <v>2375</v>
      </c>
      <c r="E4899" s="118"/>
      <c r="F4899" s="246" t="s">
        <v>15838</v>
      </c>
      <c r="G4899" s="118" t="s">
        <v>88</v>
      </c>
      <c r="H4899" s="249"/>
      <c r="I4899" s="118" t="s">
        <v>90</v>
      </c>
      <c r="J4899" s="118" t="s">
        <v>1097</v>
      </c>
      <c r="K4899" s="118"/>
      <c r="L4899" s="118" t="s">
        <v>36343</v>
      </c>
      <c r="M4899" s="118" t="s">
        <v>1097</v>
      </c>
      <c r="N4899" s="118" t="s">
        <v>36344</v>
      </c>
      <c r="O4899" s="103" t="str">
        <f t="shared" si="153"/>
        <v>18T4-KTD1;18004885</v>
      </c>
      <c r="P4899" s="246"/>
      <c r="Q4899" s="118"/>
      <c r="R4899" s="246"/>
      <c r="S4899" s="246"/>
      <c r="T4899" s="118" t="s">
        <v>36345</v>
      </c>
      <c r="U4899" s="118" t="s">
        <v>36346</v>
      </c>
      <c r="V4899" s="118" t="s">
        <v>36347</v>
      </c>
      <c r="W4899" s="170">
        <v>27031</v>
      </c>
      <c r="X4899" s="217" t="s">
        <v>609</v>
      </c>
      <c r="Y4899" s="131" t="s">
        <v>568</v>
      </c>
      <c r="Z4899" s="221" t="s">
        <v>33179</v>
      </c>
      <c r="AA4899" s="121" t="s">
        <v>101</v>
      </c>
      <c r="AB4899" s="121" t="s">
        <v>102</v>
      </c>
      <c r="AC4899" s="121" t="s">
        <v>101</v>
      </c>
      <c r="AD4899" s="121" t="s">
        <v>568</v>
      </c>
      <c r="AE4899" s="170">
        <v>27031</v>
      </c>
      <c r="AF4899" s="121" t="str">
        <f t="shared" si="152"/>
        <v>79.767.27031</v>
      </c>
      <c r="AG4899" s="121" t="s">
        <v>9612</v>
      </c>
      <c r="AH4899" s="249"/>
    </row>
    <row r="4900" spans="2:34" s="101" customFormat="1" ht="24.95" customHeight="1" x14ac:dyDescent="0.25">
      <c r="B4900" s="115" t="s">
        <v>36348</v>
      </c>
      <c r="C4900" s="118" t="s">
        <v>4842</v>
      </c>
      <c r="D4900" s="118" t="s">
        <v>853</v>
      </c>
      <c r="E4900" s="118"/>
      <c r="F4900" s="246" t="s">
        <v>10083</v>
      </c>
      <c r="G4900" s="118" t="s">
        <v>120</v>
      </c>
      <c r="H4900" s="249"/>
      <c r="I4900" s="118" t="s">
        <v>1064</v>
      </c>
      <c r="J4900" s="118" t="s">
        <v>91</v>
      </c>
      <c r="K4900" s="118" t="s">
        <v>1064</v>
      </c>
      <c r="L4900" s="118" t="s">
        <v>36349</v>
      </c>
      <c r="M4900" s="118" t="s">
        <v>91</v>
      </c>
      <c r="N4900" s="118" t="s">
        <v>36350</v>
      </c>
      <c r="O4900" s="103" t="str">
        <f t="shared" si="153"/>
        <v>18T4-THU1;18004886</v>
      </c>
      <c r="P4900" s="246"/>
      <c r="Q4900" s="118"/>
      <c r="R4900" s="246"/>
      <c r="S4900" s="246"/>
      <c r="T4900" s="118" t="s">
        <v>36351</v>
      </c>
      <c r="U4900" s="118" t="s">
        <v>36352</v>
      </c>
      <c r="V4900" s="118" t="s">
        <v>36353</v>
      </c>
      <c r="W4900" s="249"/>
      <c r="X4900" s="247" t="s">
        <v>36354</v>
      </c>
      <c r="Y4900" s="247"/>
      <c r="Z4900" s="247" t="s">
        <v>36355</v>
      </c>
      <c r="AA4900" s="121" t="s">
        <v>1118</v>
      </c>
      <c r="AB4900" s="121" t="s">
        <v>1119</v>
      </c>
      <c r="AC4900" s="249"/>
      <c r="AD4900" s="249"/>
      <c r="AE4900" s="249"/>
      <c r="AF4900" s="121" t="str">
        <f t="shared" si="152"/>
        <v>..</v>
      </c>
      <c r="AG4900" s="121" t="s">
        <v>8948</v>
      </c>
      <c r="AH4900" s="249"/>
    </row>
    <row r="4901" spans="2:34" s="101" customFormat="1" ht="24.95" customHeight="1" x14ac:dyDescent="0.25">
      <c r="B4901" s="115" t="s">
        <v>36356</v>
      </c>
      <c r="C4901" s="118" t="s">
        <v>31601</v>
      </c>
      <c r="D4901" s="118" t="s">
        <v>877</v>
      </c>
      <c r="E4901" s="118"/>
      <c r="F4901" s="246" t="s">
        <v>12544</v>
      </c>
      <c r="G4901" s="118" t="s">
        <v>120</v>
      </c>
      <c r="H4901" s="249"/>
      <c r="I4901" s="118" t="s">
        <v>90</v>
      </c>
      <c r="J4901" s="118" t="s">
        <v>1865</v>
      </c>
      <c r="K4901" s="118" t="s">
        <v>90</v>
      </c>
      <c r="L4901" s="118" t="s">
        <v>36357</v>
      </c>
      <c r="M4901" s="118" t="s">
        <v>1865</v>
      </c>
      <c r="N4901" s="118" t="s">
        <v>36358</v>
      </c>
      <c r="O4901" s="103" t="str">
        <f t="shared" si="153"/>
        <v>18C1-QTD1;18004887</v>
      </c>
      <c r="P4901" s="246"/>
      <c r="Q4901" s="118"/>
      <c r="R4901" s="246"/>
      <c r="S4901" s="246"/>
      <c r="T4901" s="118" t="s">
        <v>36359</v>
      </c>
      <c r="U4901" s="118" t="s">
        <v>36360</v>
      </c>
      <c r="V4901" s="118" t="s">
        <v>36361</v>
      </c>
      <c r="W4901" s="170">
        <v>26989</v>
      </c>
      <c r="X4901" s="217" t="s">
        <v>703</v>
      </c>
      <c r="Y4901" s="178">
        <v>766</v>
      </c>
      <c r="Z4901" s="169" t="s">
        <v>511</v>
      </c>
      <c r="AA4901" s="131" t="s">
        <v>101</v>
      </c>
      <c r="AB4901" s="131" t="s">
        <v>102</v>
      </c>
      <c r="AC4901" s="121" t="s">
        <v>101</v>
      </c>
      <c r="AD4901" s="168">
        <v>766</v>
      </c>
      <c r="AE4901" s="170">
        <v>26989</v>
      </c>
      <c r="AF4901" s="121" t="str">
        <f t="shared" si="152"/>
        <v>79.766.26989</v>
      </c>
      <c r="AG4901" s="121" t="s">
        <v>9612</v>
      </c>
      <c r="AH4901" s="249"/>
    </row>
    <row r="4902" spans="2:34" s="101" customFormat="1" ht="24.95" customHeight="1" x14ac:dyDescent="0.25">
      <c r="B4902" s="115" t="s">
        <v>36362</v>
      </c>
      <c r="C4902" s="118" t="s">
        <v>36363</v>
      </c>
      <c r="D4902" s="118" t="s">
        <v>233</v>
      </c>
      <c r="E4902" s="118"/>
      <c r="F4902" s="246" t="s">
        <v>17324</v>
      </c>
      <c r="G4902" s="118" t="s">
        <v>120</v>
      </c>
      <c r="H4902" s="249"/>
      <c r="I4902" s="118" t="s">
        <v>668</v>
      </c>
      <c r="J4902" s="118" t="s">
        <v>5497</v>
      </c>
      <c r="K4902" s="118" t="s">
        <v>668</v>
      </c>
      <c r="L4902" s="118" t="s">
        <v>36364</v>
      </c>
      <c r="M4902" s="118" t="s">
        <v>5497</v>
      </c>
      <c r="N4902" s="118" t="s">
        <v>36365</v>
      </c>
      <c r="O4902" s="103" t="str">
        <f t="shared" si="153"/>
        <v>18C1-CMT1;18004888</v>
      </c>
      <c r="P4902" s="246"/>
      <c r="Q4902" s="118"/>
      <c r="R4902" s="246"/>
      <c r="S4902" s="246"/>
      <c r="T4902" s="118" t="s">
        <v>36366</v>
      </c>
      <c r="U4902" s="118" t="s">
        <v>36367</v>
      </c>
      <c r="V4902" s="118" t="s">
        <v>36368</v>
      </c>
      <c r="W4902" s="249"/>
      <c r="X4902" s="118" t="s">
        <v>9663</v>
      </c>
      <c r="Y4902" s="247"/>
      <c r="Z4902" s="247" t="s">
        <v>36369</v>
      </c>
      <c r="AA4902" s="247"/>
      <c r="AB4902" s="247" t="s">
        <v>22552</v>
      </c>
      <c r="AC4902" s="249"/>
      <c r="AD4902" s="249"/>
      <c r="AE4902" s="249"/>
      <c r="AF4902" s="121" t="str">
        <f t="shared" si="152"/>
        <v>..</v>
      </c>
      <c r="AG4902" s="121" t="s">
        <v>8948</v>
      </c>
      <c r="AH4902" s="249"/>
    </row>
    <row r="4903" spans="2:34" s="101" customFormat="1" ht="24.95" customHeight="1" x14ac:dyDescent="0.25">
      <c r="B4903" s="115" t="s">
        <v>36370</v>
      </c>
      <c r="C4903" s="118" t="s">
        <v>2300</v>
      </c>
      <c r="D4903" s="118" t="s">
        <v>2507</v>
      </c>
      <c r="E4903" s="118"/>
      <c r="F4903" s="246" t="s">
        <v>36371</v>
      </c>
      <c r="G4903" s="118" t="s">
        <v>120</v>
      </c>
      <c r="H4903" s="249"/>
      <c r="I4903" s="118" t="s">
        <v>90</v>
      </c>
      <c r="J4903" s="118" t="s">
        <v>33075</v>
      </c>
      <c r="K4903" s="118" t="s">
        <v>90</v>
      </c>
      <c r="L4903" s="118" t="s">
        <v>36372</v>
      </c>
      <c r="M4903" s="118" t="s">
        <v>33075</v>
      </c>
      <c r="N4903" s="118" t="s">
        <v>36373</v>
      </c>
      <c r="O4903" s="103" t="str">
        <f t="shared" si="153"/>
        <v>18C1-ĐĐT3;18004889</v>
      </c>
      <c r="P4903" s="246"/>
      <c r="Q4903" s="118"/>
      <c r="R4903" s="246"/>
      <c r="S4903" s="246"/>
      <c r="T4903" s="118" t="s">
        <v>36374</v>
      </c>
      <c r="U4903" s="118"/>
      <c r="V4903" s="118" t="s">
        <v>36375</v>
      </c>
      <c r="W4903" s="170">
        <v>27625</v>
      </c>
      <c r="X4903" s="247" t="s">
        <v>36376</v>
      </c>
      <c r="Y4903" s="192">
        <v>785</v>
      </c>
      <c r="Z4903" s="211" t="s">
        <v>634</v>
      </c>
      <c r="AA4903" s="121" t="s">
        <v>101</v>
      </c>
      <c r="AB4903" s="121" t="s">
        <v>102</v>
      </c>
      <c r="AC4903" s="121" t="s">
        <v>101</v>
      </c>
      <c r="AD4903" s="192">
        <v>785</v>
      </c>
      <c r="AE4903" s="170">
        <v>27625</v>
      </c>
      <c r="AF4903" s="121" t="str">
        <f t="shared" si="152"/>
        <v>79.785.27625</v>
      </c>
      <c r="AG4903" s="121" t="s">
        <v>9612</v>
      </c>
      <c r="AH4903" s="249"/>
    </row>
    <row r="4904" spans="2:34" s="101" customFormat="1" ht="24.95" customHeight="1" x14ac:dyDescent="0.25">
      <c r="B4904" s="115" t="s">
        <v>36377</v>
      </c>
      <c r="C4904" s="118" t="s">
        <v>36378</v>
      </c>
      <c r="D4904" s="118" t="s">
        <v>1199</v>
      </c>
      <c r="E4904" s="118"/>
      <c r="F4904" s="246" t="s">
        <v>16157</v>
      </c>
      <c r="G4904" s="118" t="s">
        <v>88</v>
      </c>
      <c r="H4904" s="249"/>
      <c r="I4904" s="118" t="s">
        <v>90</v>
      </c>
      <c r="J4904" s="118" t="s">
        <v>269</v>
      </c>
      <c r="K4904" s="118" t="s">
        <v>90</v>
      </c>
      <c r="L4904" s="118" t="s">
        <v>36379</v>
      </c>
      <c r="M4904" s="118" t="s">
        <v>269</v>
      </c>
      <c r="N4904" s="118" t="s">
        <v>36380</v>
      </c>
      <c r="O4904" s="103" t="str">
        <f t="shared" si="153"/>
        <v>18C1-TCD1;18004890</v>
      </c>
      <c r="P4904" s="246"/>
      <c r="Q4904" s="118"/>
      <c r="R4904" s="246"/>
      <c r="S4904" s="246"/>
      <c r="T4904" s="118" t="s">
        <v>36381</v>
      </c>
      <c r="U4904" s="118" t="s">
        <v>36382</v>
      </c>
      <c r="V4904" s="118" t="s">
        <v>36383</v>
      </c>
      <c r="W4904" s="170">
        <v>27547</v>
      </c>
      <c r="X4904" s="133" t="s">
        <v>975</v>
      </c>
      <c r="Y4904" s="192">
        <v>783</v>
      </c>
      <c r="Z4904" s="193" t="s">
        <v>130</v>
      </c>
      <c r="AA4904" s="121" t="s">
        <v>101</v>
      </c>
      <c r="AB4904" s="121" t="s">
        <v>102</v>
      </c>
      <c r="AC4904" s="121" t="s">
        <v>101</v>
      </c>
      <c r="AD4904" s="192">
        <v>783</v>
      </c>
      <c r="AE4904" s="170">
        <v>27547</v>
      </c>
      <c r="AF4904" s="121" t="str">
        <f t="shared" si="152"/>
        <v>79.783.27547</v>
      </c>
      <c r="AG4904" s="121" t="s">
        <v>9612</v>
      </c>
      <c r="AH4904" s="249"/>
    </row>
    <row r="4905" spans="2:34" s="101" customFormat="1" ht="24.95" customHeight="1" x14ac:dyDescent="0.25">
      <c r="B4905" s="115" t="s">
        <v>36384</v>
      </c>
      <c r="C4905" s="118" t="s">
        <v>18721</v>
      </c>
      <c r="D4905" s="118" t="s">
        <v>1304</v>
      </c>
      <c r="E4905" s="118"/>
      <c r="F4905" s="246" t="s">
        <v>26651</v>
      </c>
      <c r="G4905" s="118" t="s">
        <v>120</v>
      </c>
      <c r="H4905" s="249"/>
      <c r="I4905" s="118" t="s">
        <v>90</v>
      </c>
      <c r="J4905" s="118" t="s">
        <v>602</v>
      </c>
      <c r="K4905" s="118" t="s">
        <v>90</v>
      </c>
      <c r="L4905" s="118" t="s">
        <v>36385</v>
      </c>
      <c r="M4905" s="118" t="s">
        <v>602</v>
      </c>
      <c r="N4905" s="118" t="s">
        <v>36386</v>
      </c>
      <c r="O4905" s="103" t="str">
        <f t="shared" si="153"/>
        <v>18C1-CNL1;18004891</v>
      </c>
      <c r="P4905" s="246"/>
      <c r="Q4905" s="118"/>
      <c r="R4905" s="246"/>
      <c r="S4905" s="246"/>
      <c r="T4905" s="118" t="s">
        <v>36387</v>
      </c>
      <c r="U4905" s="118" t="s">
        <v>36388</v>
      </c>
      <c r="V4905" s="118" t="s">
        <v>36389</v>
      </c>
      <c r="W4905" s="170">
        <v>26785</v>
      </c>
      <c r="X4905" s="217" t="s">
        <v>2115</v>
      </c>
      <c r="Y4905" s="189">
        <v>761</v>
      </c>
      <c r="Z4905" s="199" t="s">
        <v>426</v>
      </c>
      <c r="AA4905" s="121" t="s">
        <v>101</v>
      </c>
      <c r="AB4905" s="121" t="s">
        <v>102</v>
      </c>
      <c r="AC4905" s="121" t="s">
        <v>101</v>
      </c>
      <c r="AD4905" s="189">
        <v>761</v>
      </c>
      <c r="AE4905" s="170">
        <v>26785</v>
      </c>
      <c r="AF4905" s="121" t="str">
        <f t="shared" si="152"/>
        <v>79.761.26785</v>
      </c>
      <c r="AG4905" s="121" t="s">
        <v>9612</v>
      </c>
      <c r="AH4905" s="249"/>
    </row>
    <row r="4906" spans="2:34" s="101" customFormat="1" ht="24.95" customHeight="1" x14ac:dyDescent="0.25">
      <c r="B4906" s="115" t="s">
        <v>36390</v>
      </c>
      <c r="C4906" s="118" t="s">
        <v>36391</v>
      </c>
      <c r="D4906" s="118" t="s">
        <v>265</v>
      </c>
      <c r="E4906" s="118"/>
      <c r="F4906" s="246" t="s">
        <v>4324</v>
      </c>
      <c r="G4906" s="118" t="s">
        <v>120</v>
      </c>
      <c r="H4906" s="249"/>
      <c r="I4906" s="118" t="s">
        <v>90</v>
      </c>
      <c r="J4906" s="118" t="s">
        <v>1542</v>
      </c>
      <c r="K4906" s="118" t="s">
        <v>90</v>
      </c>
      <c r="L4906" s="118" t="s">
        <v>36392</v>
      </c>
      <c r="M4906" s="118" t="s">
        <v>1542</v>
      </c>
      <c r="N4906" s="118" t="s">
        <v>36393</v>
      </c>
      <c r="O4906" s="103" t="str">
        <f t="shared" si="153"/>
        <v>18T4-TKW1;18004892</v>
      </c>
      <c r="P4906" s="246"/>
      <c r="Q4906" s="118"/>
      <c r="R4906" s="246"/>
      <c r="S4906" s="246"/>
      <c r="T4906" s="118" t="s">
        <v>36394</v>
      </c>
      <c r="U4906" s="118"/>
      <c r="V4906" s="118" t="s">
        <v>36395</v>
      </c>
      <c r="W4906" s="170">
        <v>26884</v>
      </c>
      <c r="X4906" s="118" t="s">
        <v>36396</v>
      </c>
      <c r="Y4906" s="198">
        <v>764</v>
      </c>
      <c r="Z4906" s="131" t="s">
        <v>440</v>
      </c>
      <c r="AA4906" s="131" t="s">
        <v>101</v>
      </c>
      <c r="AB4906" s="131" t="s">
        <v>102</v>
      </c>
      <c r="AC4906" s="121" t="s">
        <v>101</v>
      </c>
      <c r="AD4906" s="204">
        <v>764</v>
      </c>
      <c r="AE4906" s="170">
        <v>26884</v>
      </c>
      <c r="AF4906" s="121" t="str">
        <f t="shared" si="152"/>
        <v>79.764.26884</v>
      </c>
      <c r="AG4906" s="121" t="s">
        <v>9612</v>
      </c>
      <c r="AH4906" s="249"/>
    </row>
    <row r="4907" spans="2:34" s="101" customFormat="1" ht="24.95" customHeight="1" x14ac:dyDescent="0.25">
      <c r="B4907" s="115" t="s">
        <v>36397</v>
      </c>
      <c r="C4907" s="118" t="s">
        <v>30747</v>
      </c>
      <c r="D4907" s="118" t="s">
        <v>120</v>
      </c>
      <c r="E4907" s="118"/>
      <c r="F4907" s="246" t="s">
        <v>25112</v>
      </c>
      <c r="G4907" s="118" t="s">
        <v>120</v>
      </c>
      <c r="H4907" s="249"/>
      <c r="I4907" s="118" t="s">
        <v>19545</v>
      </c>
      <c r="J4907" s="118" t="s">
        <v>10985</v>
      </c>
      <c r="K4907" s="118"/>
      <c r="L4907" s="118" t="s">
        <v>36398</v>
      </c>
      <c r="M4907" s="118" t="s">
        <v>10985</v>
      </c>
      <c r="N4907" s="118" t="s">
        <v>36399</v>
      </c>
      <c r="O4907" s="103" t="str">
        <f t="shared" si="153"/>
        <v>18C1-TKĐ1;18004893</v>
      </c>
      <c r="P4907" s="246"/>
      <c r="Q4907" s="118"/>
      <c r="R4907" s="246"/>
      <c r="S4907" s="246"/>
      <c r="T4907" s="118" t="s">
        <v>36400</v>
      </c>
      <c r="U4907" s="118" t="s">
        <v>36401</v>
      </c>
      <c r="V4907" s="118" t="s">
        <v>36402</v>
      </c>
      <c r="W4907" s="249"/>
      <c r="X4907" s="247" t="s">
        <v>36403</v>
      </c>
      <c r="Y4907" s="247"/>
      <c r="Z4907" s="247" t="s">
        <v>27188</v>
      </c>
      <c r="AA4907" s="247"/>
      <c r="AB4907" s="247"/>
      <c r="AC4907" s="249"/>
      <c r="AD4907" s="249"/>
      <c r="AE4907" s="249"/>
      <c r="AF4907" s="121" t="str">
        <f t="shared" si="152"/>
        <v>..</v>
      </c>
      <c r="AG4907" s="121" t="s">
        <v>8948</v>
      </c>
      <c r="AH4907" s="249"/>
    </row>
    <row r="4908" spans="2:34" s="101" customFormat="1" ht="24.95" customHeight="1" x14ac:dyDescent="0.25">
      <c r="B4908" s="115" t="s">
        <v>36404</v>
      </c>
      <c r="C4908" s="118" t="s">
        <v>5094</v>
      </c>
      <c r="D4908" s="118" t="s">
        <v>3304</v>
      </c>
      <c r="E4908" s="118"/>
      <c r="F4908" s="246" t="s">
        <v>9832</v>
      </c>
      <c r="G4908" s="118" t="s">
        <v>120</v>
      </c>
      <c r="H4908" s="249"/>
      <c r="I4908" s="118" t="s">
        <v>268</v>
      </c>
      <c r="J4908" s="118" t="s">
        <v>2277</v>
      </c>
      <c r="K4908" s="118" t="s">
        <v>268</v>
      </c>
      <c r="L4908" s="118" t="s">
        <v>36405</v>
      </c>
      <c r="M4908" s="118" t="s">
        <v>2277</v>
      </c>
      <c r="N4908" s="118" t="s">
        <v>36406</v>
      </c>
      <c r="O4908" s="103" t="str">
        <f t="shared" si="153"/>
        <v>18C1-KXD1;18004894</v>
      </c>
      <c r="P4908" s="246"/>
      <c r="Q4908" s="118"/>
      <c r="R4908" s="246"/>
      <c r="S4908" s="246"/>
      <c r="T4908" s="118" t="s">
        <v>36407</v>
      </c>
      <c r="U4908" s="118" t="s">
        <v>36408</v>
      </c>
      <c r="V4908" s="118" t="s">
        <v>36409</v>
      </c>
      <c r="W4908" s="249"/>
      <c r="X4908" s="218" t="s">
        <v>8301</v>
      </c>
      <c r="Y4908" s="209">
        <v>751</v>
      </c>
      <c r="Z4908" s="210" t="s">
        <v>8302</v>
      </c>
      <c r="AA4908" s="136" t="s">
        <v>278</v>
      </c>
      <c r="AB4908" s="131" t="s">
        <v>279</v>
      </c>
      <c r="AC4908" s="249"/>
      <c r="AD4908" s="249"/>
      <c r="AE4908" s="249"/>
      <c r="AF4908" s="121" t="str">
        <f t="shared" si="152"/>
        <v>..</v>
      </c>
      <c r="AG4908" s="121" t="s">
        <v>8948</v>
      </c>
      <c r="AH4908" s="249"/>
    </row>
    <row r="4909" spans="2:34" s="101" customFormat="1" ht="24.95" customHeight="1" x14ac:dyDescent="0.25">
      <c r="B4909" s="115" t="s">
        <v>36410</v>
      </c>
      <c r="C4909" s="118" t="s">
        <v>8480</v>
      </c>
      <c r="D4909" s="118" t="s">
        <v>853</v>
      </c>
      <c r="E4909" s="118"/>
      <c r="F4909" s="246" t="s">
        <v>18665</v>
      </c>
      <c r="G4909" s="118" t="s">
        <v>120</v>
      </c>
      <c r="H4909" s="249"/>
      <c r="I4909" s="118" t="s">
        <v>190</v>
      </c>
      <c r="J4909" s="118" t="s">
        <v>35533</v>
      </c>
      <c r="K4909" s="118" t="s">
        <v>190</v>
      </c>
      <c r="L4909" s="118" t="s">
        <v>36411</v>
      </c>
      <c r="M4909" s="118" t="s">
        <v>35533</v>
      </c>
      <c r="N4909" s="118" t="s">
        <v>36412</v>
      </c>
      <c r="O4909" s="103" t="str">
        <f t="shared" si="153"/>
        <v>18C1-CCK9;18004895</v>
      </c>
      <c r="P4909" s="246"/>
      <c r="Q4909" s="118"/>
      <c r="R4909" s="246"/>
      <c r="S4909" s="246"/>
      <c r="T4909" s="118" t="s">
        <v>36413</v>
      </c>
      <c r="U4909" s="118" t="s">
        <v>36414</v>
      </c>
      <c r="V4909" s="118" t="s">
        <v>36415</v>
      </c>
      <c r="W4909" s="249"/>
      <c r="X4909" s="118" t="s">
        <v>36416</v>
      </c>
      <c r="Y4909" s="118"/>
      <c r="Z4909" s="118" t="s">
        <v>24369</v>
      </c>
      <c r="AA4909" s="247"/>
      <c r="AB4909" s="247" t="s">
        <v>22485</v>
      </c>
      <c r="AC4909" s="249"/>
      <c r="AD4909" s="249"/>
      <c r="AE4909" s="249"/>
      <c r="AF4909" s="121" t="str">
        <f t="shared" si="152"/>
        <v>..</v>
      </c>
      <c r="AG4909" s="121" t="s">
        <v>8948</v>
      </c>
      <c r="AH4909" s="249"/>
    </row>
    <row r="4910" spans="2:34" s="101" customFormat="1" ht="24.95" customHeight="1" x14ac:dyDescent="0.25">
      <c r="B4910" s="115" t="s">
        <v>36417</v>
      </c>
      <c r="C4910" s="118" t="s">
        <v>7454</v>
      </c>
      <c r="D4910" s="118" t="s">
        <v>1495</v>
      </c>
      <c r="E4910" s="118"/>
      <c r="F4910" s="246" t="s">
        <v>14481</v>
      </c>
      <c r="G4910" s="118" t="s">
        <v>120</v>
      </c>
      <c r="H4910" s="249"/>
      <c r="I4910" s="118" t="s">
        <v>1064</v>
      </c>
      <c r="J4910" s="118" t="s">
        <v>35533</v>
      </c>
      <c r="K4910" s="118" t="s">
        <v>1064</v>
      </c>
      <c r="L4910" s="118" t="s">
        <v>36418</v>
      </c>
      <c r="M4910" s="118" t="s">
        <v>35533</v>
      </c>
      <c r="N4910" s="118" t="s">
        <v>36419</v>
      </c>
      <c r="O4910" s="103" t="str">
        <f t="shared" si="153"/>
        <v>18C1-CCK9;18004896</v>
      </c>
      <c r="P4910" s="246"/>
      <c r="Q4910" s="118"/>
      <c r="R4910" s="246"/>
      <c r="S4910" s="246"/>
      <c r="T4910" s="118" t="s">
        <v>36420</v>
      </c>
      <c r="U4910" s="118" t="s">
        <v>36421</v>
      </c>
      <c r="V4910" s="118" t="s">
        <v>36422</v>
      </c>
      <c r="W4910" s="249"/>
      <c r="X4910" s="118" t="s">
        <v>36423</v>
      </c>
      <c r="Y4910" s="118"/>
      <c r="Z4910" s="118" t="s">
        <v>24307</v>
      </c>
      <c r="AA4910" s="131" t="s">
        <v>1118</v>
      </c>
      <c r="AB4910" s="131" t="s">
        <v>1119</v>
      </c>
      <c r="AC4910" s="249"/>
      <c r="AD4910" s="249"/>
      <c r="AE4910" s="249"/>
      <c r="AF4910" s="121" t="str">
        <f t="shared" si="152"/>
        <v>..</v>
      </c>
      <c r="AG4910" s="121" t="s">
        <v>8948</v>
      </c>
      <c r="AH4910" s="249"/>
    </row>
    <row r="4911" spans="2:34" s="101" customFormat="1" ht="24.95" customHeight="1" x14ac:dyDescent="0.25">
      <c r="B4911" s="115" t="s">
        <v>36424</v>
      </c>
      <c r="C4911" s="118" t="s">
        <v>3831</v>
      </c>
      <c r="D4911" s="118" t="s">
        <v>36425</v>
      </c>
      <c r="E4911" s="118"/>
      <c r="F4911" s="246" t="s">
        <v>36426</v>
      </c>
      <c r="G4911" s="118" t="s">
        <v>120</v>
      </c>
      <c r="H4911" s="249"/>
      <c r="I4911" s="118" t="s">
        <v>3140</v>
      </c>
      <c r="J4911" s="118" t="s">
        <v>11192</v>
      </c>
      <c r="K4911" s="118" t="s">
        <v>3140</v>
      </c>
      <c r="L4911" s="118" t="s">
        <v>36427</v>
      </c>
      <c r="M4911" s="118" t="s">
        <v>11192</v>
      </c>
      <c r="N4911" s="118" t="s">
        <v>36428</v>
      </c>
      <c r="O4911" s="103" t="str">
        <f t="shared" si="153"/>
        <v>18C1-THU1;18004897</v>
      </c>
      <c r="P4911" s="246"/>
      <c r="Q4911" s="118"/>
      <c r="R4911" s="246"/>
      <c r="S4911" s="246"/>
      <c r="T4911" s="118" t="s">
        <v>36429</v>
      </c>
      <c r="U4911" s="118" t="s">
        <v>36430</v>
      </c>
      <c r="V4911" s="118" t="s">
        <v>36431</v>
      </c>
      <c r="W4911" s="249"/>
      <c r="X4911" s="247" t="s">
        <v>36432</v>
      </c>
      <c r="Y4911" s="247"/>
      <c r="Z4911" s="118" t="s">
        <v>31429</v>
      </c>
      <c r="AA4911" s="247"/>
      <c r="AB4911" s="247" t="s">
        <v>23860</v>
      </c>
      <c r="AC4911" s="249"/>
      <c r="AD4911" s="249"/>
      <c r="AE4911" s="249"/>
      <c r="AF4911" s="121" t="str">
        <f t="shared" si="152"/>
        <v>..</v>
      </c>
      <c r="AG4911" s="121" t="s">
        <v>8948</v>
      </c>
      <c r="AH4911" s="249"/>
    </row>
    <row r="4912" spans="2:34" s="101" customFormat="1" ht="24.95" customHeight="1" x14ac:dyDescent="0.25">
      <c r="B4912" s="115" t="s">
        <v>36433</v>
      </c>
      <c r="C4912" s="118" t="s">
        <v>36434</v>
      </c>
      <c r="D4912" s="118" t="s">
        <v>34652</v>
      </c>
      <c r="E4912" s="118"/>
      <c r="F4912" s="246" t="s">
        <v>36435</v>
      </c>
      <c r="G4912" s="118" t="s">
        <v>88</v>
      </c>
      <c r="H4912" s="249"/>
      <c r="I4912" s="118" t="s">
        <v>90</v>
      </c>
      <c r="J4912" s="118" t="s">
        <v>9589</v>
      </c>
      <c r="K4912" s="118" t="s">
        <v>90</v>
      </c>
      <c r="L4912" s="118" t="s">
        <v>36436</v>
      </c>
      <c r="M4912" s="118" t="s">
        <v>9589</v>
      </c>
      <c r="N4912" s="118" t="s">
        <v>36437</v>
      </c>
      <c r="O4912" s="103" t="str">
        <f t="shared" si="153"/>
        <v>18T4-NNA3;18004898</v>
      </c>
      <c r="P4912" s="246"/>
      <c r="Q4912" s="118"/>
      <c r="R4912" s="246"/>
      <c r="S4912" s="246"/>
      <c r="T4912" s="118" t="s">
        <v>36438</v>
      </c>
      <c r="U4912" s="118" t="s">
        <v>36439</v>
      </c>
      <c r="V4912" s="118" t="s">
        <v>36440</v>
      </c>
      <c r="W4912" s="170">
        <v>27025</v>
      </c>
      <c r="X4912" s="217" t="s">
        <v>588</v>
      </c>
      <c r="Y4912" s="131" t="s">
        <v>568</v>
      </c>
      <c r="Z4912" s="221" t="s">
        <v>33523</v>
      </c>
      <c r="AA4912" s="131" t="s">
        <v>101</v>
      </c>
      <c r="AB4912" s="131" t="s">
        <v>102</v>
      </c>
      <c r="AC4912" s="121" t="s">
        <v>101</v>
      </c>
      <c r="AD4912" s="121" t="s">
        <v>568</v>
      </c>
      <c r="AE4912" s="170">
        <v>27025</v>
      </c>
      <c r="AF4912" s="121" t="str">
        <f t="shared" si="152"/>
        <v>79.767.27025</v>
      </c>
      <c r="AG4912" s="121" t="s">
        <v>9612</v>
      </c>
      <c r="AH4912" s="249"/>
    </row>
    <row r="4913" spans="2:34" s="101" customFormat="1" ht="24.95" customHeight="1" x14ac:dyDescent="0.25">
      <c r="B4913" s="115" t="s">
        <v>36441</v>
      </c>
      <c r="C4913" s="118" t="s">
        <v>1452</v>
      </c>
      <c r="D4913" s="118" t="s">
        <v>932</v>
      </c>
      <c r="E4913" s="118"/>
      <c r="F4913" s="246" t="s">
        <v>5876</v>
      </c>
      <c r="G4913" s="118" t="s">
        <v>120</v>
      </c>
      <c r="H4913" s="249"/>
      <c r="I4913" s="118" t="s">
        <v>544</v>
      </c>
      <c r="J4913" s="118" t="s">
        <v>29090</v>
      </c>
      <c r="K4913" s="118" t="s">
        <v>544</v>
      </c>
      <c r="L4913" s="118" t="s">
        <v>36442</v>
      </c>
      <c r="M4913" s="118" t="s">
        <v>29090</v>
      </c>
      <c r="N4913" s="118" t="s">
        <v>36443</v>
      </c>
      <c r="O4913" s="103" t="str">
        <f t="shared" si="153"/>
        <v>18C1-CNÔ19;18004899</v>
      </c>
      <c r="P4913" s="246"/>
      <c r="Q4913" s="118"/>
      <c r="R4913" s="246"/>
      <c r="S4913" s="246"/>
      <c r="T4913" s="118" t="s">
        <v>1520</v>
      </c>
      <c r="U4913" s="118"/>
      <c r="V4913" s="118" t="s">
        <v>36444</v>
      </c>
      <c r="W4913" s="249"/>
      <c r="X4913" s="118" t="s">
        <v>36445</v>
      </c>
      <c r="Y4913" s="118"/>
      <c r="Z4913" s="118" t="s">
        <v>23869</v>
      </c>
      <c r="AA4913" s="118"/>
      <c r="AB4913" s="118" t="s">
        <v>32858</v>
      </c>
      <c r="AC4913" s="249"/>
      <c r="AD4913" s="249"/>
      <c r="AE4913" s="249"/>
      <c r="AF4913" s="121" t="str">
        <f t="shared" si="152"/>
        <v>..</v>
      </c>
      <c r="AG4913" s="121" t="s">
        <v>8948</v>
      </c>
      <c r="AH4913" s="249"/>
    </row>
    <row r="4914" spans="2:34" s="101" customFormat="1" ht="24.95" customHeight="1" x14ac:dyDescent="0.25">
      <c r="B4914" s="115" t="s">
        <v>36446</v>
      </c>
      <c r="C4914" s="118" t="s">
        <v>36447</v>
      </c>
      <c r="D4914" s="118" t="s">
        <v>3489</v>
      </c>
      <c r="E4914" s="118"/>
      <c r="F4914" s="246" t="s">
        <v>36448</v>
      </c>
      <c r="G4914" s="118" t="s">
        <v>120</v>
      </c>
      <c r="H4914" s="249"/>
      <c r="I4914" s="118" t="s">
        <v>527</v>
      </c>
      <c r="J4914" s="118" t="s">
        <v>23440</v>
      </c>
      <c r="K4914" s="118" t="s">
        <v>527</v>
      </c>
      <c r="L4914" s="118" t="s">
        <v>36449</v>
      </c>
      <c r="M4914" s="118" t="s">
        <v>23440</v>
      </c>
      <c r="N4914" s="118" t="s">
        <v>36450</v>
      </c>
      <c r="O4914" s="103" t="str">
        <f t="shared" si="153"/>
        <v>18C1-MNV1;18004900</v>
      </c>
      <c r="P4914" s="246"/>
      <c r="Q4914" s="118"/>
      <c r="R4914" s="246"/>
      <c r="S4914" s="246"/>
      <c r="T4914" s="118" t="s">
        <v>36451</v>
      </c>
      <c r="U4914" s="118" t="s">
        <v>36452</v>
      </c>
      <c r="V4914" s="118" t="s">
        <v>36453</v>
      </c>
      <c r="W4914" s="249"/>
      <c r="X4914" s="118" t="s">
        <v>36454</v>
      </c>
      <c r="Y4914" s="118"/>
      <c r="Z4914" s="118" t="s">
        <v>23653</v>
      </c>
      <c r="AA4914" s="118"/>
      <c r="AB4914" s="118" t="s">
        <v>22405</v>
      </c>
      <c r="AC4914" s="249"/>
      <c r="AD4914" s="249"/>
      <c r="AE4914" s="249"/>
      <c r="AF4914" s="121" t="str">
        <f t="shared" si="152"/>
        <v>..</v>
      </c>
      <c r="AG4914" s="121" t="s">
        <v>8948</v>
      </c>
      <c r="AH4914" s="249"/>
    </row>
    <row r="4915" spans="2:34" s="101" customFormat="1" ht="24.95" customHeight="1" x14ac:dyDescent="0.25">
      <c r="B4915" s="115" t="s">
        <v>36455</v>
      </c>
      <c r="C4915" s="118" t="s">
        <v>36456</v>
      </c>
      <c r="D4915" s="118" t="s">
        <v>811</v>
      </c>
      <c r="E4915" s="118"/>
      <c r="F4915" s="246" t="s">
        <v>13044</v>
      </c>
      <c r="G4915" s="118" t="s">
        <v>120</v>
      </c>
      <c r="H4915" s="249"/>
      <c r="I4915" s="118" t="s">
        <v>3450</v>
      </c>
      <c r="J4915" s="118" t="s">
        <v>30922</v>
      </c>
      <c r="K4915" s="118" t="s">
        <v>3450</v>
      </c>
      <c r="L4915" s="118" t="s">
        <v>36457</v>
      </c>
      <c r="M4915" s="118" t="s">
        <v>30922</v>
      </c>
      <c r="N4915" s="118" t="s">
        <v>36458</v>
      </c>
      <c r="O4915" s="103" t="str">
        <f t="shared" si="153"/>
        <v>18C1-ĐCN4;18004901</v>
      </c>
      <c r="P4915" s="246"/>
      <c r="Q4915" s="118"/>
      <c r="R4915" s="246"/>
      <c r="S4915" s="246"/>
      <c r="T4915" s="118" t="s">
        <v>16138</v>
      </c>
      <c r="U4915" s="118" t="s">
        <v>36459</v>
      </c>
      <c r="V4915" s="118" t="s">
        <v>36460</v>
      </c>
      <c r="W4915" s="249"/>
      <c r="X4915" s="118" t="s">
        <v>20752</v>
      </c>
      <c r="Y4915" s="118"/>
      <c r="Z4915" s="118" t="s">
        <v>23803</v>
      </c>
      <c r="AA4915" s="118"/>
      <c r="AB4915" s="118" t="s">
        <v>23804</v>
      </c>
      <c r="AC4915" s="249"/>
      <c r="AD4915" s="249"/>
      <c r="AE4915" s="249"/>
      <c r="AF4915" s="121" t="str">
        <f t="shared" si="152"/>
        <v>..</v>
      </c>
      <c r="AG4915" s="121" t="s">
        <v>8948</v>
      </c>
      <c r="AH4915" s="249"/>
    </row>
    <row r="4916" spans="2:34" s="101" customFormat="1" ht="24.95" customHeight="1" x14ac:dyDescent="0.25">
      <c r="B4916" s="115" t="s">
        <v>36461</v>
      </c>
      <c r="C4916" s="118" t="s">
        <v>731</v>
      </c>
      <c r="D4916" s="118" t="s">
        <v>1330</v>
      </c>
      <c r="E4916" s="118"/>
      <c r="F4916" s="246" t="s">
        <v>34773</v>
      </c>
      <c r="G4916" s="118" t="s">
        <v>120</v>
      </c>
      <c r="H4916" s="249"/>
      <c r="I4916" s="118" t="s">
        <v>527</v>
      </c>
      <c r="J4916" s="118" t="s">
        <v>31321</v>
      </c>
      <c r="K4916" s="118"/>
      <c r="L4916" s="118" t="s">
        <v>36462</v>
      </c>
      <c r="M4916" s="118" t="s">
        <v>31321</v>
      </c>
      <c r="N4916" s="118" t="s">
        <v>36463</v>
      </c>
      <c r="O4916" s="103" t="str">
        <f t="shared" si="153"/>
        <v>18C1-TĐH2;18004902</v>
      </c>
      <c r="P4916" s="246"/>
      <c r="Q4916" s="118"/>
      <c r="R4916" s="246"/>
      <c r="S4916" s="246"/>
      <c r="T4916" s="118" t="s">
        <v>36464</v>
      </c>
      <c r="U4916" s="118" t="s">
        <v>36465</v>
      </c>
      <c r="V4916" s="118" t="s">
        <v>36466</v>
      </c>
      <c r="W4916" s="249"/>
      <c r="X4916" s="247" t="s">
        <v>12598</v>
      </c>
      <c r="Y4916" s="247"/>
      <c r="Z4916" s="247" t="s">
        <v>22404</v>
      </c>
      <c r="AA4916" s="247"/>
      <c r="AB4916" s="247" t="s">
        <v>23654</v>
      </c>
      <c r="AC4916" s="249"/>
      <c r="AD4916" s="249"/>
      <c r="AE4916" s="249"/>
      <c r="AF4916" s="121" t="str">
        <f t="shared" si="152"/>
        <v>..</v>
      </c>
      <c r="AG4916" s="121" t="s">
        <v>8948</v>
      </c>
      <c r="AH4916" s="252">
        <v>3</v>
      </c>
    </row>
    <row r="4917" spans="2:34" s="101" customFormat="1" ht="24.95" customHeight="1" x14ac:dyDescent="0.25">
      <c r="B4917" s="115" t="s">
        <v>36467</v>
      </c>
      <c r="C4917" s="118" t="s">
        <v>637</v>
      </c>
      <c r="D4917" s="118" t="s">
        <v>430</v>
      </c>
      <c r="E4917" s="118"/>
      <c r="F4917" s="246" t="s">
        <v>24038</v>
      </c>
      <c r="G4917" s="118" t="s">
        <v>120</v>
      </c>
      <c r="H4917" s="249"/>
      <c r="I4917" s="118" t="s">
        <v>90</v>
      </c>
      <c r="J4917" s="118" t="s">
        <v>29090</v>
      </c>
      <c r="K4917" s="118" t="s">
        <v>90</v>
      </c>
      <c r="L4917" s="118" t="s">
        <v>36468</v>
      </c>
      <c r="M4917" s="118" t="s">
        <v>29090</v>
      </c>
      <c r="N4917" s="118" t="s">
        <v>36469</v>
      </c>
      <c r="O4917" s="103" t="str">
        <f t="shared" si="153"/>
        <v>18C1-CNÔ19;18004903</v>
      </c>
      <c r="P4917" s="246"/>
      <c r="Q4917" s="118"/>
      <c r="R4917" s="246"/>
      <c r="S4917" s="246"/>
      <c r="T4917" s="118" t="s">
        <v>36470</v>
      </c>
      <c r="U4917" s="118" t="s">
        <v>36471</v>
      </c>
      <c r="V4917" s="118" t="s">
        <v>36472</v>
      </c>
      <c r="W4917" s="170">
        <v>26986</v>
      </c>
      <c r="X4917" s="217" t="s">
        <v>886</v>
      </c>
      <c r="Y4917" s="178">
        <v>766</v>
      </c>
      <c r="Z4917" s="169" t="s">
        <v>511</v>
      </c>
      <c r="AA4917" s="131" t="s">
        <v>101</v>
      </c>
      <c r="AB4917" s="131" t="s">
        <v>102</v>
      </c>
      <c r="AC4917" s="121" t="s">
        <v>101</v>
      </c>
      <c r="AD4917" s="168">
        <v>766</v>
      </c>
      <c r="AE4917" s="170">
        <v>26986</v>
      </c>
      <c r="AF4917" s="121" t="str">
        <f t="shared" si="152"/>
        <v>79.766.26986</v>
      </c>
      <c r="AG4917" s="121" t="s">
        <v>9612</v>
      </c>
      <c r="AH4917" s="249"/>
    </row>
    <row r="4918" spans="2:34" s="101" customFormat="1" ht="24.95" customHeight="1" x14ac:dyDescent="0.25">
      <c r="B4918" s="115" t="s">
        <v>36473</v>
      </c>
      <c r="C4918" s="118" t="s">
        <v>36474</v>
      </c>
      <c r="D4918" s="118" t="s">
        <v>1107</v>
      </c>
      <c r="E4918" s="118"/>
      <c r="F4918" s="246" t="s">
        <v>27798</v>
      </c>
      <c r="G4918" s="118" t="s">
        <v>88</v>
      </c>
      <c r="H4918" s="249"/>
      <c r="I4918" s="118" t="s">
        <v>1175</v>
      </c>
      <c r="J4918" s="118" t="s">
        <v>287</v>
      </c>
      <c r="K4918" s="118" t="s">
        <v>1175</v>
      </c>
      <c r="L4918" s="118" t="s">
        <v>36475</v>
      </c>
      <c r="M4918" s="118" t="s">
        <v>287</v>
      </c>
      <c r="N4918" s="118" t="s">
        <v>36476</v>
      </c>
      <c r="O4918" s="103" t="str">
        <f t="shared" si="153"/>
        <v>18C1-CNM1;18004904</v>
      </c>
      <c r="P4918" s="246"/>
      <c r="Q4918" s="118"/>
      <c r="R4918" s="246" t="s">
        <v>36477</v>
      </c>
      <c r="S4918" s="246"/>
      <c r="T4918" s="118" t="s">
        <v>31308</v>
      </c>
      <c r="U4918" s="118" t="s">
        <v>36478</v>
      </c>
      <c r="V4918" s="118" t="s">
        <v>36479</v>
      </c>
      <c r="W4918" s="249"/>
      <c r="X4918" s="118" t="s">
        <v>36480</v>
      </c>
      <c r="Y4918" s="118"/>
      <c r="Z4918" s="118" t="s">
        <v>31312</v>
      </c>
      <c r="AA4918" s="118"/>
      <c r="AB4918" s="118" t="s">
        <v>36481</v>
      </c>
      <c r="AC4918" s="249"/>
      <c r="AD4918" s="249"/>
      <c r="AE4918" s="249"/>
      <c r="AF4918" s="121" t="str">
        <f t="shared" si="152"/>
        <v>..</v>
      </c>
      <c r="AG4918" s="121" t="s">
        <v>8948</v>
      </c>
      <c r="AH4918" s="249"/>
    </row>
    <row r="4919" spans="2:34" s="101" customFormat="1" ht="24.95" customHeight="1" x14ac:dyDescent="0.25">
      <c r="B4919" s="115" t="s">
        <v>36482</v>
      </c>
      <c r="C4919" s="118" t="s">
        <v>32968</v>
      </c>
      <c r="D4919" s="118" t="s">
        <v>7174</v>
      </c>
      <c r="E4919" s="118"/>
      <c r="F4919" s="246" t="s">
        <v>36483</v>
      </c>
      <c r="G4919" s="118" t="s">
        <v>120</v>
      </c>
      <c r="H4919" s="249"/>
      <c r="I4919" s="118" t="s">
        <v>3450</v>
      </c>
      <c r="J4919" s="118" t="s">
        <v>734</v>
      </c>
      <c r="K4919" s="118" t="s">
        <v>3450</v>
      </c>
      <c r="L4919" s="118" t="s">
        <v>36484</v>
      </c>
      <c r="M4919" s="118" t="s">
        <v>734</v>
      </c>
      <c r="N4919" s="118" t="s">
        <v>36485</v>
      </c>
      <c r="O4919" s="103" t="str">
        <f t="shared" si="153"/>
        <v>18T4-CĐT1;18004905</v>
      </c>
      <c r="P4919" s="246"/>
      <c r="Q4919" s="118"/>
      <c r="R4919" s="246"/>
      <c r="S4919" s="246"/>
      <c r="T4919" s="118" t="s">
        <v>36486</v>
      </c>
      <c r="U4919" s="118" t="s">
        <v>36487</v>
      </c>
      <c r="V4919" s="118" t="s">
        <v>36488</v>
      </c>
      <c r="W4919" s="249"/>
      <c r="X4919" s="118" t="s">
        <v>36489</v>
      </c>
      <c r="Y4919" s="118"/>
      <c r="Z4919" s="118" t="s">
        <v>27453</v>
      </c>
      <c r="AA4919" s="118"/>
      <c r="AB4919" s="118" t="s">
        <v>22720</v>
      </c>
      <c r="AC4919" s="249"/>
      <c r="AD4919" s="249"/>
      <c r="AE4919" s="249"/>
      <c r="AF4919" s="121" t="str">
        <f t="shared" si="152"/>
        <v>..</v>
      </c>
      <c r="AG4919" s="121" t="s">
        <v>8948</v>
      </c>
      <c r="AH4919" s="249"/>
    </row>
    <row r="4920" spans="2:34" s="101" customFormat="1" ht="24.95" customHeight="1" x14ac:dyDescent="0.25">
      <c r="B4920" s="115" t="s">
        <v>36490</v>
      </c>
      <c r="C4920" s="118" t="s">
        <v>337</v>
      </c>
      <c r="D4920" s="118" t="s">
        <v>338</v>
      </c>
      <c r="E4920" s="118"/>
      <c r="F4920" s="246" t="s">
        <v>36491</v>
      </c>
      <c r="G4920" s="118" t="s">
        <v>120</v>
      </c>
      <c r="H4920" s="249"/>
      <c r="I4920" s="118" t="s">
        <v>357</v>
      </c>
      <c r="J4920" s="118" t="s">
        <v>1235</v>
      </c>
      <c r="K4920" s="118" t="s">
        <v>357</v>
      </c>
      <c r="L4920" s="118" t="s">
        <v>36492</v>
      </c>
      <c r="M4920" s="118" t="s">
        <v>1235</v>
      </c>
      <c r="N4920" s="118" t="s">
        <v>36493</v>
      </c>
      <c r="O4920" s="103" t="str">
        <f t="shared" si="153"/>
        <v>18T4-KXD1;18004906</v>
      </c>
      <c r="P4920" s="246"/>
      <c r="Q4920" s="118"/>
      <c r="R4920" s="246"/>
      <c r="S4920" s="246"/>
      <c r="T4920" s="118" t="s">
        <v>36494</v>
      </c>
      <c r="U4920" s="118" t="s">
        <v>36495</v>
      </c>
      <c r="V4920" s="118" t="s">
        <v>36496</v>
      </c>
      <c r="W4920" s="249"/>
      <c r="X4920" s="247" t="s">
        <v>36497</v>
      </c>
      <c r="Y4920" s="247"/>
      <c r="Z4920" s="247" t="s">
        <v>34280</v>
      </c>
      <c r="AA4920" s="247"/>
      <c r="AB4920" s="247" t="s">
        <v>23012</v>
      </c>
      <c r="AC4920" s="249"/>
      <c r="AD4920" s="249"/>
      <c r="AE4920" s="249"/>
      <c r="AF4920" s="121" t="str">
        <f t="shared" si="152"/>
        <v>..</v>
      </c>
      <c r="AG4920" s="121" t="s">
        <v>8948</v>
      </c>
      <c r="AH4920" s="252">
        <v>3</v>
      </c>
    </row>
    <row r="4921" spans="2:34" s="101" customFormat="1" ht="24.95" customHeight="1" x14ac:dyDescent="0.25">
      <c r="B4921" s="283" t="s">
        <v>4043</v>
      </c>
      <c r="C4921" s="118" t="s">
        <v>5623</v>
      </c>
      <c r="D4921" s="118" t="s">
        <v>2219</v>
      </c>
      <c r="E4921" s="118"/>
      <c r="F4921" s="246" t="s">
        <v>9812</v>
      </c>
      <c r="G4921" s="118" t="s">
        <v>120</v>
      </c>
      <c r="H4921" s="249"/>
      <c r="I4921" s="118" t="s">
        <v>90</v>
      </c>
      <c r="J4921" s="118" t="s">
        <v>5497</v>
      </c>
      <c r="K4921" s="118" t="s">
        <v>90</v>
      </c>
      <c r="L4921" s="118" t="s">
        <v>36498</v>
      </c>
      <c r="M4921" s="118" t="s">
        <v>5497</v>
      </c>
      <c r="N4921" s="118" t="s">
        <v>36499</v>
      </c>
      <c r="O4921" s="103" t="str">
        <f t="shared" si="153"/>
        <v>18C1-CMT1;18004907</v>
      </c>
      <c r="P4921" s="246"/>
      <c r="Q4921" s="118"/>
      <c r="R4921" s="246" t="s">
        <v>319</v>
      </c>
      <c r="S4921" s="246"/>
      <c r="T4921" s="118" t="s">
        <v>36500</v>
      </c>
      <c r="U4921" s="118" t="s">
        <v>36501</v>
      </c>
      <c r="V4921" s="118" t="s">
        <v>36502</v>
      </c>
      <c r="W4921" s="170">
        <v>27307</v>
      </c>
      <c r="X4921" s="217" t="s">
        <v>243</v>
      </c>
      <c r="Y4921" s="191">
        <v>774</v>
      </c>
      <c r="Z4921" s="199" t="s">
        <v>4530</v>
      </c>
      <c r="AA4921" s="131" t="s">
        <v>101</v>
      </c>
      <c r="AB4921" s="131" t="s">
        <v>102</v>
      </c>
      <c r="AC4921" s="121" t="s">
        <v>101</v>
      </c>
      <c r="AD4921" s="189">
        <v>774</v>
      </c>
      <c r="AE4921" s="170">
        <v>27307</v>
      </c>
      <c r="AF4921" s="121" t="str">
        <f t="shared" si="152"/>
        <v>79.774.27307</v>
      </c>
      <c r="AG4921" s="121" t="s">
        <v>9612</v>
      </c>
      <c r="AH4921" s="249"/>
    </row>
    <row r="4922" spans="2:34" s="101" customFormat="1" ht="24.95" customHeight="1" x14ac:dyDescent="0.25">
      <c r="B4922" s="115" t="s">
        <v>36503</v>
      </c>
      <c r="C4922" s="118" t="s">
        <v>1796</v>
      </c>
      <c r="D4922" s="118" t="s">
        <v>4859</v>
      </c>
      <c r="E4922" s="118"/>
      <c r="F4922" s="246" t="s">
        <v>8563</v>
      </c>
      <c r="G4922" s="118" t="s">
        <v>120</v>
      </c>
      <c r="H4922" s="249"/>
      <c r="I4922" s="118" t="s">
        <v>668</v>
      </c>
      <c r="J4922" s="118" t="s">
        <v>35533</v>
      </c>
      <c r="K4922" s="118" t="s">
        <v>668</v>
      </c>
      <c r="L4922" s="118" t="s">
        <v>36504</v>
      </c>
      <c r="M4922" s="118" t="s">
        <v>35533</v>
      </c>
      <c r="N4922" s="118" t="s">
        <v>36505</v>
      </c>
      <c r="O4922" s="103" t="str">
        <f t="shared" si="153"/>
        <v>18C1-CCK9;18004908</v>
      </c>
      <c r="P4922" s="246"/>
      <c r="Q4922" s="118"/>
      <c r="R4922" s="246"/>
      <c r="S4922" s="246"/>
      <c r="T4922" s="118" t="s">
        <v>36506</v>
      </c>
      <c r="U4922" s="118" t="s">
        <v>36507</v>
      </c>
      <c r="V4922" s="118" t="s">
        <v>36508</v>
      </c>
      <c r="W4922" s="249"/>
      <c r="X4922" s="118" t="s">
        <v>22994</v>
      </c>
      <c r="Y4922" s="118"/>
      <c r="Z4922" s="118" t="s">
        <v>679</v>
      </c>
      <c r="AA4922" s="118"/>
      <c r="AB4922" s="118"/>
      <c r="AC4922" s="249"/>
      <c r="AD4922" s="249"/>
      <c r="AE4922" s="249"/>
      <c r="AF4922" s="121" t="str">
        <f t="shared" si="152"/>
        <v>..</v>
      </c>
      <c r="AG4922" s="121" t="s">
        <v>8948</v>
      </c>
      <c r="AH4922" s="249"/>
    </row>
    <row r="4923" spans="2:34" s="101" customFormat="1" ht="24.95" customHeight="1" x14ac:dyDescent="0.25">
      <c r="B4923" s="115" t="s">
        <v>36509</v>
      </c>
      <c r="C4923" s="118" t="s">
        <v>13774</v>
      </c>
      <c r="D4923" s="118" t="s">
        <v>2125</v>
      </c>
      <c r="E4923" s="118"/>
      <c r="F4923" s="246" t="s">
        <v>36510</v>
      </c>
      <c r="G4923" s="118" t="s">
        <v>120</v>
      </c>
      <c r="H4923" s="249"/>
      <c r="I4923" s="118" t="s">
        <v>155</v>
      </c>
      <c r="J4923" s="118" t="s">
        <v>528</v>
      </c>
      <c r="K4923" s="118" t="s">
        <v>155</v>
      </c>
      <c r="L4923" s="118" t="s">
        <v>36511</v>
      </c>
      <c r="M4923" s="118" t="s">
        <v>528</v>
      </c>
      <c r="N4923" s="118" t="s">
        <v>36512</v>
      </c>
      <c r="O4923" s="103" t="str">
        <f t="shared" si="153"/>
        <v>18C1-TKW1;18004909</v>
      </c>
      <c r="P4923" s="246"/>
      <c r="Q4923" s="118"/>
      <c r="R4923" s="246"/>
      <c r="S4923" s="246"/>
      <c r="T4923" s="118" t="s">
        <v>1111</v>
      </c>
      <c r="U4923" s="118" t="s">
        <v>36513</v>
      </c>
      <c r="V4923" s="118" t="s">
        <v>36514</v>
      </c>
      <c r="W4923" s="249"/>
      <c r="X4923" s="247" t="s">
        <v>36515</v>
      </c>
      <c r="Y4923" s="247"/>
      <c r="Z4923" s="118" t="s">
        <v>36516</v>
      </c>
      <c r="AA4923" s="247"/>
      <c r="AB4923" s="247" t="s">
        <v>22431</v>
      </c>
      <c r="AC4923" s="249"/>
      <c r="AD4923" s="249"/>
      <c r="AE4923" s="249"/>
      <c r="AF4923" s="121" t="str">
        <f t="shared" si="152"/>
        <v>..</v>
      </c>
      <c r="AG4923" s="121" t="s">
        <v>8948</v>
      </c>
      <c r="AH4923" s="249"/>
    </row>
    <row r="4924" spans="2:34" s="101" customFormat="1" ht="24.95" customHeight="1" x14ac:dyDescent="0.25">
      <c r="B4924" s="115" t="s">
        <v>36517</v>
      </c>
      <c r="C4924" s="118" t="s">
        <v>36518</v>
      </c>
      <c r="D4924" s="118" t="s">
        <v>1304</v>
      </c>
      <c r="E4924" s="118"/>
      <c r="F4924" s="246" t="s">
        <v>24566</v>
      </c>
      <c r="G4924" s="118" t="s">
        <v>120</v>
      </c>
      <c r="H4924" s="249"/>
      <c r="I4924" s="118" t="s">
        <v>90</v>
      </c>
      <c r="J4924" s="118" t="s">
        <v>446</v>
      </c>
      <c r="K4924" s="118"/>
      <c r="L4924" s="118" t="s">
        <v>36519</v>
      </c>
      <c r="M4924" s="118" t="s">
        <v>446</v>
      </c>
      <c r="N4924" s="118" t="s">
        <v>36520</v>
      </c>
      <c r="O4924" s="103" t="str">
        <f t="shared" si="153"/>
        <v>18T4-QTM1;18004910</v>
      </c>
      <c r="P4924" s="246"/>
      <c r="Q4924" s="118"/>
      <c r="R4924" s="246"/>
      <c r="S4924" s="246"/>
      <c r="T4924" s="118" t="s">
        <v>36521</v>
      </c>
      <c r="U4924" s="118"/>
      <c r="V4924" s="118" t="s">
        <v>36522</v>
      </c>
      <c r="W4924" s="170">
        <v>27031</v>
      </c>
      <c r="X4924" s="217" t="s">
        <v>609</v>
      </c>
      <c r="Y4924" s="131" t="s">
        <v>568</v>
      </c>
      <c r="Z4924" s="221" t="s">
        <v>33179</v>
      </c>
      <c r="AA4924" s="131" t="s">
        <v>101</v>
      </c>
      <c r="AB4924" s="131" t="s">
        <v>102</v>
      </c>
      <c r="AC4924" s="121" t="s">
        <v>101</v>
      </c>
      <c r="AD4924" s="121" t="s">
        <v>568</v>
      </c>
      <c r="AE4924" s="170">
        <v>27031</v>
      </c>
      <c r="AF4924" s="121" t="str">
        <f t="shared" ref="AF4924:AF4987" si="154">AC4924&amp;"."&amp;AD4924&amp;"."&amp;AE4924</f>
        <v>79.767.27031</v>
      </c>
      <c r="AG4924" s="121" t="s">
        <v>9612</v>
      </c>
      <c r="AH4924" s="249"/>
    </row>
    <row r="4925" spans="2:34" s="101" customFormat="1" ht="24.95" customHeight="1" x14ac:dyDescent="0.25">
      <c r="B4925" s="115" t="s">
        <v>36523</v>
      </c>
      <c r="C4925" s="118" t="s">
        <v>649</v>
      </c>
      <c r="D4925" s="118" t="s">
        <v>3594</v>
      </c>
      <c r="E4925" s="118"/>
      <c r="F4925" s="246" t="s">
        <v>11808</v>
      </c>
      <c r="G4925" s="118" t="s">
        <v>120</v>
      </c>
      <c r="H4925" s="249"/>
      <c r="I4925" s="118" t="s">
        <v>1368</v>
      </c>
      <c r="J4925" s="118" t="s">
        <v>35533</v>
      </c>
      <c r="K4925" s="118"/>
      <c r="L4925" s="118" t="s">
        <v>36524</v>
      </c>
      <c r="M4925" s="118" t="s">
        <v>35533</v>
      </c>
      <c r="N4925" s="118" t="s">
        <v>36525</v>
      </c>
      <c r="O4925" s="103" t="str">
        <f t="shared" si="153"/>
        <v>18C1-CCK9;18004911</v>
      </c>
      <c r="P4925" s="246"/>
      <c r="Q4925" s="118"/>
      <c r="R4925" s="246"/>
      <c r="S4925" s="246"/>
      <c r="T4925" s="118" t="s">
        <v>36526</v>
      </c>
      <c r="U4925" s="118"/>
      <c r="V4925" s="118" t="s">
        <v>36527</v>
      </c>
      <c r="W4925" s="249"/>
      <c r="X4925" s="247" t="s">
        <v>36528</v>
      </c>
      <c r="Y4925" s="247"/>
      <c r="Z4925" s="247" t="s">
        <v>22719</v>
      </c>
      <c r="AA4925" s="247"/>
      <c r="AB4925" s="247" t="s">
        <v>24130</v>
      </c>
      <c r="AC4925" s="249"/>
      <c r="AD4925" s="249"/>
      <c r="AE4925" s="249"/>
      <c r="AF4925" s="121" t="str">
        <f t="shared" si="154"/>
        <v>..</v>
      </c>
      <c r="AG4925" s="121" t="s">
        <v>8948</v>
      </c>
      <c r="AH4925" s="249"/>
    </row>
    <row r="4926" spans="2:34" s="101" customFormat="1" ht="24.95" customHeight="1" x14ac:dyDescent="0.25">
      <c r="B4926" s="115" t="s">
        <v>36529</v>
      </c>
      <c r="C4926" s="118" t="s">
        <v>1050</v>
      </c>
      <c r="D4926" s="118" t="s">
        <v>1061</v>
      </c>
      <c r="E4926" s="118"/>
      <c r="F4926" s="246" t="s">
        <v>5866</v>
      </c>
      <c r="G4926" s="118" t="s">
        <v>120</v>
      </c>
      <c r="H4926" s="249"/>
      <c r="I4926" s="118" t="s">
        <v>90</v>
      </c>
      <c r="J4926" s="118" t="s">
        <v>33075</v>
      </c>
      <c r="K4926" s="118" t="s">
        <v>90</v>
      </c>
      <c r="L4926" s="118" t="s">
        <v>36530</v>
      </c>
      <c r="M4926" s="118" t="s">
        <v>33075</v>
      </c>
      <c r="N4926" s="118" t="s">
        <v>36531</v>
      </c>
      <c r="O4926" s="103" t="str">
        <f t="shared" si="153"/>
        <v>18C1-ĐĐT3;18004912</v>
      </c>
      <c r="P4926" s="246"/>
      <c r="Q4926" s="118"/>
      <c r="R4926" s="246"/>
      <c r="S4926" s="246"/>
      <c r="T4926" s="118" t="s">
        <v>36532</v>
      </c>
      <c r="U4926" s="118" t="s">
        <v>36533</v>
      </c>
      <c r="V4926" s="118" t="s">
        <v>36534</v>
      </c>
      <c r="W4926" s="170">
        <v>27226</v>
      </c>
      <c r="X4926" s="171" t="s">
        <v>1035</v>
      </c>
      <c r="Y4926" s="192">
        <v>772</v>
      </c>
      <c r="Z4926" s="211" t="s">
        <v>100</v>
      </c>
      <c r="AA4926" s="121" t="s">
        <v>101</v>
      </c>
      <c r="AB4926" s="121" t="s">
        <v>102</v>
      </c>
      <c r="AC4926" s="121" t="s">
        <v>101</v>
      </c>
      <c r="AD4926" s="192">
        <v>772</v>
      </c>
      <c r="AE4926" s="170">
        <v>27226</v>
      </c>
      <c r="AF4926" s="121" t="str">
        <f t="shared" si="154"/>
        <v>79.772.27226</v>
      </c>
      <c r="AG4926" s="121" t="s">
        <v>9612</v>
      </c>
      <c r="AH4926" s="249"/>
    </row>
    <row r="4927" spans="2:34" s="101" customFormat="1" ht="24.95" customHeight="1" x14ac:dyDescent="0.25">
      <c r="B4927" s="115" t="s">
        <v>36535</v>
      </c>
      <c r="C4927" s="118" t="s">
        <v>36536</v>
      </c>
      <c r="D4927" s="118" t="s">
        <v>265</v>
      </c>
      <c r="E4927" s="118"/>
      <c r="F4927" s="246" t="s">
        <v>20871</v>
      </c>
      <c r="G4927" s="118" t="s">
        <v>120</v>
      </c>
      <c r="H4927" s="249"/>
      <c r="I4927" s="118" t="s">
        <v>90</v>
      </c>
      <c r="J4927" s="118" t="s">
        <v>32555</v>
      </c>
      <c r="K4927" s="118" t="s">
        <v>90</v>
      </c>
      <c r="L4927" s="118" t="s">
        <v>36537</v>
      </c>
      <c r="M4927" s="118" t="s">
        <v>32555</v>
      </c>
      <c r="N4927" s="118" t="s">
        <v>36538</v>
      </c>
      <c r="O4927" s="103" t="str">
        <f t="shared" si="153"/>
        <v>18T2-QTM1;18004913</v>
      </c>
      <c r="P4927" s="246"/>
      <c r="Q4927" s="118"/>
      <c r="R4927" s="246"/>
      <c r="S4927" s="246"/>
      <c r="T4927" s="118" t="s">
        <v>36539</v>
      </c>
      <c r="U4927" s="118" t="s">
        <v>36540</v>
      </c>
      <c r="V4927" s="118" t="s">
        <v>36541</v>
      </c>
      <c r="W4927" s="170">
        <v>27013</v>
      </c>
      <c r="X4927" s="171" t="s">
        <v>2463</v>
      </c>
      <c r="Y4927" s="121" t="s">
        <v>568</v>
      </c>
      <c r="Z4927" s="251" t="s">
        <v>32589</v>
      </c>
      <c r="AA4927" s="121" t="s">
        <v>101</v>
      </c>
      <c r="AB4927" s="121" t="s">
        <v>102</v>
      </c>
      <c r="AC4927" s="121" t="s">
        <v>101</v>
      </c>
      <c r="AD4927" s="121" t="s">
        <v>568</v>
      </c>
      <c r="AE4927" s="170">
        <v>27013</v>
      </c>
      <c r="AF4927" s="121" t="str">
        <f t="shared" si="154"/>
        <v>79.767.27013</v>
      </c>
      <c r="AG4927" s="121" t="s">
        <v>9612</v>
      </c>
      <c r="AH4927" s="249"/>
    </row>
    <row r="4928" spans="2:34" s="101" customFormat="1" ht="24.95" customHeight="1" x14ac:dyDescent="0.25">
      <c r="B4928" s="115" t="s">
        <v>36542</v>
      </c>
      <c r="C4928" s="118" t="s">
        <v>36543</v>
      </c>
      <c r="D4928" s="118" t="s">
        <v>1292</v>
      </c>
      <c r="E4928" s="118"/>
      <c r="F4928" s="246" t="s">
        <v>9220</v>
      </c>
      <c r="G4928" s="118" t="s">
        <v>120</v>
      </c>
      <c r="H4928" s="249"/>
      <c r="I4928" s="118" t="s">
        <v>90</v>
      </c>
      <c r="J4928" s="118" t="s">
        <v>2202</v>
      </c>
      <c r="K4928" s="118" t="s">
        <v>90</v>
      </c>
      <c r="L4928" s="118" t="s">
        <v>36544</v>
      </c>
      <c r="M4928" s="118" t="s">
        <v>2202</v>
      </c>
      <c r="N4928" s="118" t="s">
        <v>36545</v>
      </c>
      <c r="O4928" s="103" t="str">
        <f t="shared" si="153"/>
        <v>18T4-CKC1;18004914</v>
      </c>
      <c r="P4928" s="246"/>
      <c r="Q4928" s="118"/>
      <c r="R4928" s="246"/>
      <c r="S4928" s="246"/>
      <c r="T4928" s="118" t="s">
        <v>36546</v>
      </c>
      <c r="U4928" s="118" t="s">
        <v>36547</v>
      </c>
      <c r="V4928" s="118" t="s">
        <v>36548</v>
      </c>
      <c r="W4928" s="170">
        <v>27193</v>
      </c>
      <c r="X4928" s="217" t="s">
        <v>1301</v>
      </c>
      <c r="Y4928" s="178">
        <v>771</v>
      </c>
      <c r="Z4928" s="131" t="s">
        <v>310</v>
      </c>
      <c r="AA4928" s="131" t="s">
        <v>101</v>
      </c>
      <c r="AB4928" s="131" t="s">
        <v>102</v>
      </c>
      <c r="AC4928" s="121" t="s">
        <v>101</v>
      </c>
      <c r="AD4928" s="196">
        <v>771</v>
      </c>
      <c r="AE4928" s="170">
        <v>27193</v>
      </c>
      <c r="AF4928" s="121" t="str">
        <f t="shared" si="154"/>
        <v>79.771.27193</v>
      </c>
      <c r="AG4928" s="121" t="s">
        <v>9612</v>
      </c>
      <c r="AH4928" s="249"/>
    </row>
    <row r="4929" spans="2:34" s="101" customFormat="1" ht="24.95" customHeight="1" x14ac:dyDescent="0.25">
      <c r="B4929" s="115" t="s">
        <v>36549</v>
      </c>
      <c r="C4929" s="118" t="s">
        <v>34866</v>
      </c>
      <c r="D4929" s="118" t="s">
        <v>1304</v>
      </c>
      <c r="E4929" s="118"/>
      <c r="F4929" s="246" t="s">
        <v>11140</v>
      </c>
      <c r="G4929" s="118" t="s">
        <v>120</v>
      </c>
      <c r="H4929" s="249"/>
      <c r="I4929" s="118" t="s">
        <v>3140</v>
      </c>
      <c r="J4929" s="118" t="s">
        <v>29090</v>
      </c>
      <c r="K4929" s="118"/>
      <c r="L4929" s="118" t="s">
        <v>36550</v>
      </c>
      <c r="M4929" s="118" t="s">
        <v>29090</v>
      </c>
      <c r="N4929" s="118" t="s">
        <v>36551</v>
      </c>
      <c r="O4929" s="103" t="str">
        <f t="shared" si="153"/>
        <v>18C1-CNÔ19;18004915</v>
      </c>
      <c r="P4929" s="246"/>
      <c r="Q4929" s="118"/>
      <c r="R4929" s="246"/>
      <c r="S4929" s="246"/>
      <c r="T4929" s="118"/>
      <c r="U4929" s="118" t="s">
        <v>36552</v>
      </c>
      <c r="V4929" s="118" t="s">
        <v>36553</v>
      </c>
      <c r="W4929" s="249"/>
      <c r="X4929" s="118" t="s">
        <v>36554</v>
      </c>
      <c r="Y4929" s="118"/>
      <c r="Z4929" s="118" t="s">
        <v>36555</v>
      </c>
      <c r="AA4929" s="118"/>
      <c r="AB4929" s="118" t="s">
        <v>23533</v>
      </c>
      <c r="AC4929" s="249"/>
      <c r="AD4929" s="249"/>
      <c r="AE4929" s="249"/>
      <c r="AF4929" s="121" t="str">
        <f t="shared" si="154"/>
        <v>..</v>
      </c>
      <c r="AG4929" s="121" t="s">
        <v>8948</v>
      </c>
      <c r="AH4929" s="249"/>
    </row>
    <row r="4930" spans="2:34" s="101" customFormat="1" ht="24.95" customHeight="1" x14ac:dyDescent="0.25">
      <c r="B4930" s="115" t="s">
        <v>36556</v>
      </c>
      <c r="C4930" s="118" t="s">
        <v>2430</v>
      </c>
      <c r="D4930" s="118" t="s">
        <v>3304</v>
      </c>
      <c r="E4930" s="118"/>
      <c r="F4930" s="246" t="s">
        <v>16953</v>
      </c>
      <c r="G4930" s="118" t="s">
        <v>120</v>
      </c>
      <c r="H4930" s="249"/>
      <c r="I4930" s="118" t="s">
        <v>268</v>
      </c>
      <c r="J4930" s="118" t="s">
        <v>2202</v>
      </c>
      <c r="K4930" s="118" t="s">
        <v>268</v>
      </c>
      <c r="L4930" s="118" t="s">
        <v>36557</v>
      </c>
      <c r="M4930" s="118" t="s">
        <v>2202</v>
      </c>
      <c r="N4930" s="118" t="s">
        <v>36558</v>
      </c>
      <c r="O4930" s="103" t="str">
        <f t="shared" si="153"/>
        <v>18T4-CKC1;18004916</v>
      </c>
      <c r="P4930" s="246"/>
      <c r="Q4930" s="118"/>
      <c r="R4930" s="246"/>
      <c r="S4930" s="246"/>
      <c r="T4930" s="118" t="s">
        <v>36559</v>
      </c>
      <c r="U4930" s="118"/>
      <c r="V4930" s="118" t="s">
        <v>36560</v>
      </c>
      <c r="W4930" s="249"/>
      <c r="X4930" s="118" t="s">
        <v>36561</v>
      </c>
      <c r="Y4930" s="247"/>
      <c r="Z4930" s="247" t="s">
        <v>36562</v>
      </c>
      <c r="AA4930" s="247"/>
      <c r="AB4930" s="247" t="s">
        <v>36563</v>
      </c>
      <c r="AC4930" s="249"/>
      <c r="AD4930" s="249"/>
      <c r="AE4930" s="249"/>
      <c r="AF4930" s="121" t="str">
        <f t="shared" si="154"/>
        <v>..</v>
      </c>
      <c r="AG4930" s="121" t="s">
        <v>8948</v>
      </c>
      <c r="AH4930" s="249"/>
    </row>
    <row r="4931" spans="2:34" s="101" customFormat="1" ht="24.95" customHeight="1" x14ac:dyDescent="0.25">
      <c r="B4931" s="115" t="s">
        <v>36564</v>
      </c>
      <c r="C4931" s="118" t="s">
        <v>36565</v>
      </c>
      <c r="D4931" s="118" t="s">
        <v>755</v>
      </c>
      <c r="E4931" s="118"/>
      <c r="F4931" s="246" t="s">
        <v>30511</v>
      </c>
      <c r="G4931" s="118" t="s">
        <v>120</v>
      </c>
      <c r="H4931" s="249"/>
      <c r="I4931" s="118" t="s">
        <v>90</v>
      </c>
      <c r="J4931" s="118" t="s">
        <v>24694</v>
      </c>
      <c r="K4931" s="118" t="s">
        <v>90</v>
      </c>
      <c r="L4931" s="118" t="s">
        <v>36566</v>
      </c>
      <c r="M4931" s="118" t="s">
        <v>24694</v>
      </c>
      <c r="N4931" s="118" t="s">
        <v>36567</v>
      </c>
      <c r="O4931" s="103" t="str">
        <f t="shared" si="153"/>
        <v>18C1-ĐCN3;18004917</v>
      </c>
      <c r="P4931" s="246"/>
      <c r="Q4931" s="118"/>
      <c r="R4931" s="246"/>
      <c r="S4931" s="246"/>
      <c r="T4931" s="118" t="s">
        <v>36568</v>
      </c>
      <c r="U4931" s="118"/>
      <c r="V4931" s="118" t="s">
        <v>36569</v>
      </c>
      <c r="W4931" s="170">
        <v>27436</v>
      </c>
      <c r="X4931" s="118" t="s">
        <v>29117</v>
      </c>
      <c r="Y4931" s="241">
        <v>777</v>
      </c>
      <c r="Z4931" s="169" t="s">
        <v>1093</v>
      </c>
      <c r="AA4931" s="131" t="s">
        <v>101</v>
      </c>
      <c r="AB4931" s="131" t="s">
        <v>102</v>
      </c>
      <c r="AC4931" s="121" t="s">
        <v>101</v>
      </c>
      <c r="AD4931" s="168">
        <v>777</v>
      </c>
      <c r="AE4931" s="170">
        <v>27436</v>
      </c>
      <c r="AF4931" s="121" t="str">
        <f t="shared" si="154"/>
        <v>79.777.27436</v>
      </c>
      <c r="AG4931" s="121" t="s">
        <v>9612</v>
      </c>
      <c r="AH4931" s="249"/>
    </row>
    <row r="4932" spans="2:34" s="101" customFormat="1" ht="24.95" customHeight="1" x14ac:dyDescent="0.25">
      <c r="B4932" s="115" t="s">
        <v>36570</v>
      </c>
      <c r="C4932" s="118" t="s">
        <v>2173</v>
      </c>
      <c r="D4932" s="118" t="s">
        <v>416</v>
      </c>
      <c r="E4932" s="118"/>
      <c r="F4932" s="246" t="s">
        <v>11903</v>
      </c>
      <c r="G4932" s="118" t="s">
        <v>120</v>
      </c>
      <c r="H4932" s="249"/>
      <c r="I4932" s="118" t="s">
        <v>268</v>
      </c>
      <c r="J4932" s="118" t="s">
        <v>33075</v>
      </c>
      <c r="K4932" s="118"/>
      <c r="L4932" s="118" t="s">
        <v>36571</v>
      </c>
      <c r="M4932" s="118" t="s">
        <v>33075</v>
      </c>
      <c r="N4932" s="118" t="s">
        <v>36572</v>
      </c>
      <c r="O4932" s="103" t="str">
        <f t="shared" si="153"/>
        <v>18C1-ĐĐT3;18004918</v>
      </c>
      <c r="P4932" s="246"/>
      <c r="Q4932" s="118"/>
      <c r="R4932" s="246"/>
      <c r="S4932" s="246"/>
      <c r="T4932" s="118" t="s">
        <v>36573</v>
      </c>
      <c r="U4932" s="118" t="s">
        <v>36574</v>
      </c>
      <c r="V4932" s="118" t="s">
        <v>36575</v>
      </c>
      <c r="W4932" s="249"/>
      <c r="X4932" s="118" t="s">
        <v>36576</v>
      </c>
      <c r="Y4932" s="118"/>
      <c r="Z4932" s="118" t="s">
        <v>36562</v>
      </c>
      <c r="AA4932" s="118"/>
      <c r="AB4932" s="118" t="s">
        <v>36577</v>
      </c>
      <c r="AC4932" s="249"/>
      <c r="AD4932" s="249"/>
      <c r="AE4932" s="249"/>
      <c r="AF4932" s="121" t="str">
        <f t="shared" si="154"/>
        <v>..</v>
      </c>
      <c r="AG4932" s="121" t="s">
        <v>8948</v>
      </c>
      <c r="AH4932" s="249"/>
    </row>
    <row r="4933" spans="2:34" s="101" customFormat="1" ht="24.95" customHeight="1" x14ac:dyDescent="0.25">
      <c r="B4933" s="115" t="s">
        <v>36578</v>
      </c>
      <c r="C4933" s="118" t="s">
        <v>312</v>
      </c>
      <c r="D4933" s="118" t="s">
        <v>4064</v>
      </c>
      <c r="E4933" s="118"/>
      <c r="F4933" s="246" t="s">
        <v>16317</v>
      </c>
      <c r="G4933" s="118" t="s">
        <v>120</v>
      </c>
      <c r="H4933" s="249"/>
      <c r="I4933" s="118" t="s">
        <v>527</v>
      </c>
      <c r="J4933" s="118" t="s">
        <v>36579</v>
      </c>
      <c r="K4933" s="118"/>
      <c r="L4933" s="118" t="s">
        <v>36580</v>
      </c>
      <c r="M4933" s="118" t="s">
        <v>36579</v>
      </c>
      <c r="N4933" s="118" t="s">
        <v>36581</v>
      </c>
      <c r="O4933" s="103" t="str">
        <f t="shared" si="153"/>
        <v>18C1-CNL2;18004919</v>
      </c>
      <c r="P4933" s="246"/>
      <c r="Q4933" s="118"/>
      <c r="R4933" s="246"/>
      <c r="S4933" s="246"/>
      <c r="T4933" s="118" t="s">
        <v>35184</v>
      </c>
      <c r="U4933" s="118" t="s">
        <v>36582</v>
      </c>
      <c r="V4933" s="118" t="s">
        <v>36583</v>
      </c>
      <c r="W4933" s="249"/>
      <c r="X4933" s="118" t="s">
        <v>14243</v>
      </c>
      <c r="Y4933" s="118"/>
      <c r="Z4933" s="118" t="s">
        <v>22943</v>
      </c>
      <c r="AA4933" s="118"/>
      <c r="AB4933" s="118" t="s">
        <v>23654</v>
      </c>
      <c r="AC4933" s="249"/>
      <c r="AD4933" s="249"/>
      <c r="AE4933" s="249"/>
      <c r="AF4933" s="121" t="str">
        <f t="shared" si="154"/>
        <v>..</v>
      </c>
      <c r="AG4933" s="121" t="s">
        <v>8948</v>
      </c>
      <c r="AH4933" s="249"/>
    </row>
    <row r="4934" spans="2:34" s="101" customFormat="1" ht="24.95" customHeight="1" x14ac:dyDescent="0.25">
      <c r="B4934" s="115" t="s">
        <v>36584</v>
      </c>
      <c r="C4934" s="118" t="s">
        <v>2456</v>
      </c>
      <c r="D4934" s="118" t="s">
        <v>444</v>
      </c>
      <c r="E4934" s="118"/>
      <c r="F4934" s="246" t="s">
        <v>36585</v>
      </c>
      <c r="G4934" s="118" t="s">
        <v>120</v>
      </c>
      <c r="H4934" s="249"/>
      <c r="I4934" s="118" t="s">
        <v>668</v>
      </c>
      <c r="J4934" s="118" t="s">
        <v>29090</v>
      </c>
      <c r="K4934" s="118"/>
      <c r="L4934" s="118" t="s">
        <v>36586</v>
      </c>
      <c r="M4934" s="118" t="s">
        <v>29090</v>
      </c>
      <c r="N4934" s="118" t="s">
        <v>36587</v>
      </c>
      <c r="O4934" s="103" t="str">
        <f t="shared" si="153"/>
        <v>18C1-CNÔ19;18004920</v>
      </c>
      <c r="P4934" s="246"/>
      <c r="Q4934" s="118"/>
      <c r="R4934" s="246"/>
      <c r="S4934" s="246"/>
      <c r="T4934" s="118" t="s">
        <v>36588</v>
      </c>
      <c r="U4934" s="118" t="s">
        <v>36589</v>
      </c>
      <c r="V4934" s="118" t="s">
        <v>36590</v>
      </c>
      <c r="W4934" s="249"/>
      <c r="X4934" s="118" t="s">
        <v>36591</v>
      </c>
      <c r="Y4934" s="118"/>
      <c r="Z4934" s="118" t="s">
        <v>36592</v>
      </c>
      <c r="AA4934" s="118"/>
      <c r="AB4934" s="118" t="s">
        <v>22552</v>
      </c>
      <c r="AC4934" s="249"/>
      <c r="AD4934" s="249"/>
      <c r="AE4934" s="249"/>
      <c r="AF4934" s="121" t="str">
        <f t="shared" si="154"/>
        <v>..</v>
      </c>
      <c r="AG4934" s="121" t="s">
        <v>8948</v>
      </c>
      <c r="AH4934" s="252">
        <v>3</v>
      </c>
    </row>
    <row r="4935" spans="2:34" s="101" customFormat="1" ht="24.95" customHeight="1" x14ac:dyDescent="0.25">
      <c r="B4935" s="115" t="s">
        <v>36593</v>
      </c>
      <c r="C4935" s="118" t="s">
        <v>15190</v>
      </c>
      <c r="D4935" s="118" t="s">
        <v>36594</v>
      </c>
      <c r="E4935" s="118"/>
      <c r="F4935" s="246" t="s">
        <v>10136</v>
      </c>
      <c r="G4935" s="118" t="s">
        <v>120</v>
      </c>
      <c r="H4935" s="249"/>
      <c r="I4935" s="118" t="s">
        <v>1574</v>
      </c>
      <c r="J4935" s="118" t="s">
        <v>35533</v>
      </c>
      <c r="K4935" s="118" t="s">
        <v>1574</v>
      </c>
      <c r="L4935" s="118" t="s">
        <v>36595</v>
      </c>
      <c r="M4935" s="118" t="s">
        <v>35533</v>
      </c>
      <c r="N4935" s="118" t="s">
        <v>36596</v>
      </c>
      <c r="O4935" s="103" t="str">
        <f t="shared" si="153"/>
        <v>18C1-CCK9;18004921</v>
      </c>
      <c r="P4935" s="246"/>
      <c r="Q4935" s="118"/>
      <c r="R4935" s="246"/>
      <c r="S4935" s="246"/>
      <c r="T4935" s="118" t="s">
        <v>36597</v>
      </c>
      <c r="U4935" s="118" t="s">
        <v>36598</v>
      </c>
      <c r="V4935" s="118" t="s">
        <v>36599</v>
      </c>
      <c r="W4935" s="249"/>
      <c r="X4935" s="247" t="s">
        <v>36600</v>
      </c>
      <c r="Y4935" s="247"/>
      <c r="Z4935" s="247" t="s">
        <v>22806</v>
      </c>
      <c r="AA4935" s="247"/>
      <c r="AB4935" s="247" t="s">
        <v>22771</v>
      </c>
      <c r="AC4935" s="249"/>
      <c r="AD4935" s="249"/>
      <c r="AE4935" s="249"/>
      <c r="AF4935" s="121" t="str">
        <f t="shared" si="154"/>
        <v>..</v>
      </c>
      <c r="AG4935" s="121" t="s">
        <v>8948</v>
      </c>
      <c r="AH4935" s="249"/>
    </row>
    <row r="4936" spans="2:34" s="101" customFormat="1" ht="24.95" customHeight="1" x14ac:dyDescent="0.25">
      <c r="B4936" s="115" t="s">
        <v>36601</v>
      </c>
      <c r="C4936" s="118" t="s">
        <v>337</v>
      </c>
      <c r="D4936" s="118" t="s">
        <v>36602</v>
      </c>
      <c r="E4936" s="118"/>
      <c r="F4936" s="246" t="s">
        <v>14576</v>
      </c>
      <c r="G4936" s="118" t="s">
        <v>120</v>
      </c>
      <c r="H4936" s="249"/>
      <c r="I4936" s="118" t="s">
        <v>90</v>
      </c>
      <c r="J4936" s="118" t="s">
        <v>2277</v>
      </c>
      <c r="K4936" s="118" t="s">
        <v>90</v>
      </c>
      <c r="L4936" s="118" t="s">
        <v>36603</v>
      </c>
      <c r="M4936" s="118" t="s">
        <v>2277</v>
      </c>
      <c r="N4936" s="118" t="s">
        <v>36604</v>
      </c>
      <c r="O4936" s="103" t="str">
        <f t="shared" si="153"/>
        <v>18C1-KXD1;18004922</v>
      </c>
      <c r="P4936" s="246"/>
      <c r="Q4936" s="118"/>
      <c r="R4936" s="246"/>
      <c r="S4936" s="246"/>
      <c r="T4936" s="118" t="s">
        <v>36605</v>
      </c>
      <c r="U4936" s="118" t="s">
        <v>36606</v>
      </c>
      <c r="V4936" s="118" t="s">
        <v>36607</v>
      </c>
      <c r="W4936" s="170">
        <v>27535</v>
      </c>
      <c r="X4936" s="217" t="s">
        <v>128</v>
      </c>
      <c r="Y4936" s="241">
        <v>783</v>
      </c>
      <c r="Z4936" s="211" t="s">
        <v>130</v>
      </c>
      <c r="AA4936" s="121" t="s">
        <v>101</v>
      </c>
      <c r="AB4936" s="121" t="s">
        <v>102</v>
      </c>
      <c r="AC4936" s="121" t="s">
        <v>101</v>
      </c>
      <c r="AD4936" s="192">
        <v>783</v>
      </c>
      <c r="AE4936" s="170">
        <v>27535</v>
      </c>
      <c r="AF4936" s="121" t="str">
        <f t="shared" si="154"/>
        <v>79.783.27535</v>
      </c>
      <c r="AG4936" s="121" t="s">
        <v>9612</v>
      </c>
      <c r="AH4936" s="249"/>
    </row>
    <row r="4937" spans="2:34" s="101" customFormat="1" ht="24.95" customHeight="1" x14ac:dyDescent="0.25">
      <c r="B4937" s="115" t="s">
        <v>36608</v>
      </c>
      <c r="C4937" s="118" t="s">
        <v>3517</v>
      </c>
      <c r="D4937" s="118" t="s">
        <v>204</v>
      </c>
      <c r="E4937" s="118"/>
      <c r="F4937" s="246" t="s">
        <v>17862</v>
      </c>
      <c r="G4937" s="118" t="s">
        <v>120</v>
      </c>
      <c r="H4937" s="249"/>
      <c r="I4937" s="118" t="s">
        <v>1064</v>
      </c>
      <c r="J4937" s="118" t="s">
        <v>29090</v>
      </c>
      <c r="K4937" s="118" t="s">
        <v>1064</v>
      </c>
      <c r="L4937" s="118" t="s">
        <v>36609</v>
      </c>
      <c r="M4937" s="118" t="s">
        <v>29090</v>
      </c>
      <c r="N4937" s="118" t="s">
        <v>36610</v>
      </c>
      <c r="O4937" s="103" t="str">
        <f t="shared" si="153"/>
        <v>18C1-CNÔ19;18004923</v>
      </c>
      <c r="P4937" s="246"/>
      <c r="Q4937" s="118"/>
      <c r="R4937" s="246"/>
      <c r="S4937" s="246"/>
      <c r="T4937" s="118" t="s">
        <v>36611</v>
      </c>
      <c r="U4937" s="118" t="s">
        <v>36612</v>
      </c>
      <c r="V4937" s="118" t="s">
        <v>36613</v>
      </c>
      <c r="W4937" s="249"/>
      <c r="X4937" s="118" t="s">
        <v>36614</v>
      </c>
      <c r="Y4937" s="118"/>
      <c r="Z4937" s="118" t="s">
        <v>36615</v>
      </c>
      <c r="AA4937" s="131" t="s">
        <v>1118</v>
      </c>
      <c r="AB4937" s="131" t="s">
        <v>1119</v>
      </c>
      <c r="AC4937" s="249"/>
      <c r="AD4937" s="249"/>
      <c r="AE4937" s="249"/>
      <c r="AF4937" s="121" t="str">
        <f t="shared" si="154"/>
        <v>..</v>
      </c>
      <c r="AG4937" s="121" t="s">
        <v>8948</v>
      </c>
      <c r="AH4937" s="249"/>
    </row>
    <row r="4938" spans="2:34" s="101" customFormat="1" ht="24.95" customHeight="1" x14ac:dyDescent="0.25">
      <c r="B4938" s="115" t="s">
        <v>36616</v>
      </c>
      <c r="C4938" s="118" t="s">
        <v>36617</v>
      </c>
      <c r="D4938" s="118" t="s">
        <v>694</v>
      </c>
      <c r="E4938" s="118"/>
      <c r="F4938" s="246" t="s">
        <v>4071</v>
      </c>
      <c r="G4938" s="118" t="s">
        <v>120</v>
      </c>
      <c r="H4938" s="249"/>
      <c r="I4938" s="118" t="s">
        <v>268</v>
      </c>
      <c r="J4938" s="118" t="s">
        <v>35533</v>
      </c>
      <c r="K4938" s="118" t="s">
        <v>268</v>
      </c>
      <c r="L4938" s="118" t="s">
        <v>36618</v>
      </c>
      <c r="M4938" s="118" t="s">
        <v>35533</v>
      </c>
      <c r="N4938" s="118" t="s">
        <v>36619</v>
      </c>
      <c r="O4938" s="103" t="str">
        <f t="shared" si="153"/>
        <v>18C1-CCK9;18004924</v>
      </c>
      <c r="P4938" s="246"/>
      <c r="Q4938" s="118"/>
      <c r="R4938" s="246"/>
      <c r="S4938" s="246"/>
      <c r="T4938" s="118" t="s">
        <v>36620</v>
      </c>
      <c r="U4938" s="118" t="s">
        <v>36621</v>
      </c>
      <c r="V4938" s="118" t="s">
        <v>36622</v>
      </c>
      <c r="W4938" s="249"/>
      <c r="X4938" s="118" t="s">
        <v>36623</v>
      </c>
      <c r="Y4938" s="118"/>
      <c r="Z4938" s="118" t="s">
        <v>36562</v>
      </c>
      <c r="AA4938" s="118"/>
      <c r="AB4938" s="118" t="s">
        <v>36624</v>
      </c>
      <c r="AC4938" s="249"/>
      <c r="AD4938" s="249"/>
      <c r="AE4938" s="249"/>
      <c r="AF4938" s="121" t="str">
        <f t="shared" si="154"/>
        <v>..</v>
      </c>
      <c r="AG4938" s="121" t="s">
        <v>8948</v>
      </c>
      <c r="AH4938" s="249"/>
    </row>
    <row r="4939" spans="2:34" s="101" customFormat="1" ht="24.95" customHeight="1" x14ac:dyDescent="0.25">
      <c r="B4939" s="115" t="s">
        <v>36625</v>
      </c>
      <c r="C4939" s="118" t="s">
        <v>36626</v>
      </c>
      <c r="D4939" s="118" t="s">
        <v>613</v>
      </c>
      <c r="E4939" s="118"/>
      <c r="F4939" s="246" t="s">
        <v>13897</v>
      </c>
      <c r="G4939" s="118" t="s">
        <v>120</v>
      </c>
      <c r="H4939" s="249"/>
      <c r="I4939" s="118" t="s">
        <v>1574</v>
      </c>
      <c r="J4939" s="118" t="s">
        <v>31395</v>
      </c>
      <c r="K4939" s="118" t="s">
        <v>1574</v>
      </c>
      <c r="L4939" s="118" t="s">
        <v>36627</v>
      </c>
      <c r="M4939" s="118" t="s">
        <v>31395</v>
      </c>
      <c r="N4939" s="118" t="s">
        <v>36628</v>
      </c>
      <c r="O4939" s="103" t="str">
        <f t="shared" si="153"/>
        <v>18C1-VSL3;18004925</v>
      </c>
      <c r="P4939" s="246"/>
      <c r="Q4939" s="118"/>
      <c r="R4939" s="246"/>
      <c r="S4939" s="246"/>
      <c r="T4939" s="118" t="s">
        <v>36629</v>
      </c>
      <c r="U4939" s="118" t="s">
        <v>36630</v>
      </c>
      <c r="V4939" s="118" t="s">
        <v>36631</v>
      </c>
      <c r="W4939" s="249"/>
      <c r="X4939" s="118" t="s">
        <v>36632</v>
      </c>
      <c r="Y4939" s="118"/>
      <c r="Z4939" s="118" t="s">
        <v>35583</v>
      </c>
      <c r="AA4939" s="118"/>
      <c r="AB4939" s="118" t="s">
        <v>22563</v>
      </c>
      <c r="AC4939" s="249"/>
      <c r="AD4939" s="249"/>
      <c r="AE4939" s="249"/>
      <c r="AF4939" s="121" t="str">
        <f t="shared" si="154"/>
        <v>..</v>
      </c>
      <c r="AG4939" s="121" t="s">
        <v>8948</v>
      </c>
      <c r="AH4939" s="249"/>
    </row>
    <row r="4940" spans="2:34" s="101" customFormat="1" ht="24.95" customHeight="1" x14ac:dyDescent="0.25">
      <c r="B4940" s="115" t="s">
        <v>36633</v>
      </c>
      <c r="C4940" s="118" t="s">
        <v>4896</v>
      </c>
      <c r="D4940" s="118" t="s">
        <v>993</v>
      </c>
      <c r="E4940" s="118"/>
      <c r="F4940" s="246" t="s">
        <v>36634</v>
      </c>
      <c r="G4940" s="118" t="s">
        <v>120</v>
      </c>
      <c r="H4940" s="249"/>
      <c r="I4940" s="118" t="s">
        <v>357</v>
      </c>
      <c r="J4940" s="118" t="s">
        <v>36579</v>
      </c>
      <c r="K4940" s="118" t="s">
        <v>357</v>
      </c>
      <c r="L4940" s="118" t="s">
        <v>36635</v>
      </c>
      <c r="M4940" s="118" t="s">
        <v>36579</v>
      </c>
      <c r="N4940" s="118" t="s">
        <v>36636</v>
      </c>
      <c r="O4940" s="103" t="str">
        <f t="shared" si="153"/>
        <v>18C1-CNL2;18004926</v>
      </c>
      <c r="P4940" s="246"/>
      <c r="Q4940" s="118"/>
      <c r="R4940" s="246"/>
      <c r="S4940" s="246"/>
      <c r="T4940" s="118" t="s">
        <v>1534</v>
      </c>
      <c r="U4940" s="118" t="s">
        <v>36637</v>
      </c>
      <c r="V4940" s="118" t="s">
        <v>36638</v>
      </c>
      <c r="W4940" s="249"/>
      <c r="X4940" s="118" t="s">
        <v>36639</v>
      </c>
      <c r="Y4940" s="118"/>
      <c r="Z4940" s="118" t="s">
        <v>36640</v>
      </c>
      <c r="AA4940" s="118"/>
      <c r="AB4940" s="118" t="s">
        <v>22848</v>
      </c>
      <c r="AC4940" s="249"/>
      <c r="AD4940" s="249"/>
      <c r="AE4940" s="249"/>
      <c r="AF4940" s="121" t="str">
        <f t="shared" si="154"/>
        <v>..</v>
      </c>
      <c r="AG4940" s="121" t="s">
        <v>8948</v>
      </c>
      <c r="AH4940" s="249"/>
    </row>
    <row r="4941" spans="2:34" s="101" customFormat="1" ht="24.95" customHeight="1" x14ac:dyDescent="0.25">
      <c r="B4941" s="115" t="s">
        <v>36641</v>
      </c>
      <c r="C4941" s="118" t="s">
        <v>8144</v>
      </c>
      <c r="D4941" s="118" t="s">
        <v>592</v>
      </c>
      <c r="E4941" s="118"/>
      <c r="F4941" s="246" t="s">
        <v>36642</v>
      </c>
      <c r="G4941" s="118" t="s">
        <v>120</v>
      </c>
      <c r="H4941" s="249"/>
      <c r="I4941" s="118" t="s">
        <v>826</v>
      </c>
      <c r="J4941" s="118" t="s">
        <v>30366</v>
      </c>
      <c r="K4941" s="118" t="s">
        <v>826</v>
      </c>
      <c r="L4941" s="118" t="s">
        <v>36643</v>
      </c>
      <c r="M4941" s="118" t="s">
        <v>30366</v>
      </c>
      <c r="N4941" s="118" t="s">
        <v>36644</v>
      </c>
      <c r="O4941" s="103" t="str">
        <f t="shared" si="153"/>
        <v>18C1-KML2;18004927</v>
      </c>
      <c r="P4941" s="246"/>
      <c r="Q4941" s="118"/>
      <c r="R4941" s="246"/>
      <c r="S4941" s="246"/>
      <c r="T4941" s="118" t="s">
        <v>36645</v>
      </c>
      <c r="U4941" s="118" t="s">
        <v>36646</v>
      </c>
      <c r="V4941" s="118" t="s">
        <v>36647</v>
      </c>
      <c r="W4941" s="249"/>
      <c r="X4941" s="118" t="s">
        <v>36648</v>
      </c>
      <c r="Y4941" s="118"/>
      <c r="Z4941" s="118" t="s">
        <v>36649</v>
      </c>
      <c r="AA4941" s="118"/>
      <c r="AB4941" s="118" t="s">
        <v>22960</v>
      </c>
      <c r="AC4941" s="249"/>
      <c r="AD4941" s="249"/>
      <c r="AE4941" s="249"/>
      <c r="AF4941" s="121" t="str">
        <f t="shared" si="154"/>
        <v>..</v>
      </c>
      <c r="AG4941" s="121" t="s">
        <v>8948</v>
      </c>
      <c r="AH4941" s="249"/>
    </row>
    <row r="4942" spans="2:34" s="101" customFormat="1" ht="24.95" customHeight="1" x14ac:dyDescent="0.25">
      <c r="B4942" s="115" t="s">
        <v>36650</v>
      </c>
      <c r="C4942" s="118" t="s">
        <v>2430</v>
      </c>
      <c r="D4942" s="118" t="s">
        <v>915</v>
      </c>
      <c r="E4942" s="118"/>
      <c r="F4942" s="246" t="s">
        <v>12007</v>
      </c>
      <c r="G4942" s="118" t="s">
        <v>120</v>
      </c>
      <c r="H4942" s="249"/>
      <c r="I4942" s="118" t="s">
        <v>5108</v>
      </c>
      <c r="J4942" s="118" t="s">
        <v>31395</v>
      </c>
      <c r="K4942" s="118" t="s">
        <v>5108</v>
      </c>
      <c r="L4942" s="118" t="s">
        <v>36651</v>
      </c>
      <c r="M4942" s="118" t="s">
        <v>31395</v>
      </c>
      <c r="N4942" s="118" t="s">
        <v>36652</v>
      </c>
      <c r="O4942" s="103" t="str">
        <f t="shared" si="153"/>
        <v>18C1-VSL3;18004928</v>
      </c>
      <c r="P4942" s="246"/>
      <c r="Q4942" s="118"/>
      <c r="R4942" s="246"/>
      <c r="S4942" s="246"/>
      <c r="T4942" s="118" t="s">
        <v>36653</v>
      </c>
      <c r="U4942" s="118" t="s">
        <v>36654</v>
      </c>
      <c r="V4942" s="118" t="s">
        <v>36655</v>
      </c>
      <c r="W4942" s="249"/>
      <c r="X4942" s="118" t="s">
        <v>36656</v>
      </c>
      <c r="Y4942" s="118"/>
      <c r="Z4942" s="118" t="s">
        <v>36657</v>
      </c>
      <c r="AA4942" s="118"/>
      <c r="AB4942" s="118" t="s">
        <v>32122</v>
      </c>
      <c r="AC4942" s="249"/>
      <c r="AD4942" s="249"/>
      <c r="AE4942" s="249"/>
      <c r="AF4942" s="121" t="str">
        <f t="shared" si="154"/>
        <v>..</v>
      </c>
      <c r="AG4942" s="121" t="s">
        <v>8948</v>
      </c>
      <c r="AH4942" s="249"/>
    </row>
    <row r="4943" spans="2:34" s="101" customFormat="1" ht="24.95" customHeight="1" x14ac:dyDescent="0.25">
      <c r="B4943" s="115" t="s">
        <v>36658</v>
      </c>
      <c r="C4943" s="118" t="s">
        <v>1846</v>
      </c>
      <c r="D4943" s="118" t="s">
        <v>32670</v>
      </c>
      <c r="E4943" s="118"/>
      <c r="F4943" s="246" t="s">
        <v>11471</v>
      </c>
      <c r="G4943" s="118" t="s">
        <v>120</v>
      </c>
      <c r="H4943" s="249"/>
      <c r="I4943" s="118" t="s">
        <v>206</v>
      </c>
      <c r="J4943" s="118" t="s">
        <v>12508</v>
      </c>
      <c r="K4943" s="118" t="s">
        <v>206</v>
      </c>
      <c r="L4943" s="118" t="s">
        <v>36659</v>
      </c>
      <c r="M4943" s="118" t="s">
        <v>12508</v>
      </c>
      <c r="N4943" s="118" t="s">
        <v>36660</v>
      </c>
      <c r="O4943" s="103" t="str">
        <f t="shared" si="153"/>
        <v>18C1-LĐL1;18004929</v>
      </c>
      <c r="P4943" s="246"/>
      <c r="Q4943" s="118"/>
      <c r="R4943" s="246"/>
      <c r="S4943" s="246"/>
      <c r="T4943" s="118" t="s">
        <v>36661</v>
      </c>
      <c r="U4943" s="118" t="s">
        <v>36662</v>
      </c>
      <c r="V4943" s="118" t="s">
        <v>36663</v>
      </c>
      <c r="W4943" s="249"/>
      <c r="X4943" s="118" t="s">
        <v>36664</v>
      </c>
      <c r="Y4943" s="118"/>
      <c r="Z4943" s="118" t="s">
        <v>26943</v>
      </c>
      <c r="AA4943" s="118"/>
      <c r="AB4943" s="118" t="s">
        <v>22640</v>
      </c>
      <c r="AC4943" s="249"/>
      <c r="AD4943" s="249"/>
      <c r="AE4943" s="249"/>
      <c r="AF4943" s="121" t="str">
        <f t="shared" si="154"/>
        <v>..</v>
      </c>
      <c r="AG4943" s="121" t="s">
        <v>8948</v>
      </c>
      <c r="AH4943" s="249"/>
    </row>
    <row r="4944" spans="2:34" s="101" customFormat="1" ht="24.95" customHeight="1" x14ac:dyDescent="0.25">
      <c r="B4944" s="115" t="s">
        <v>36665</v>
      </c>
      <c r="C4944" s="118" t="s">
        <v>36666</v>
      </c>
      <c r="D4944" s="118" t="s">
        <v>36667</v>
      </c>
      <c r="E4944" s="118"/>
      <c r="F4944" s="246" t="s">
        <v>13677</v>
      </c>
      <c r="G4944" s="118" t="s">
        <v>88</v>
      </c>
      <c r="H4944" s="249"/>
      <c r="I4944" s="118" t="s">
        <v>476</v>
      </c>
      <c r="J4944" s="118" t="s">
        <v>156</v>
      </c>
      <c r="K4944" s="118" t="s">
        <v>476</v>
      </c>
      <c r="L4944" s="118" t="s">
        <v>36668</v>
      </c>
      <c r="M4944" s="118" t="s">
        <v>156</v>
      </c>
      <c r="N4944" s="118" t="s">
        <v>36669</v>
      </c>
      <c r="O4944" s="103" t="str">
        <f t="shared" si="153"/>
        <v>18C1-NNA1;18004930</v>
      </c>
      <c r="P4944" s="246"/>
      <c r="Q4944" s="118"/>
      <c r="R4944" s="246"/>
      <c r="S4944" s="246"/>
      <c r="T4944" s="118" t="s">
        <v>36670</v>
      </c>
      <c r="U4944" s="118" t="s">
        <v>36671</v>
      </c>
      <c r="V4944" s="118" t="s">
        <v>36672</v>
      </c>
      <c r="W4944" s="249"/>
      <c r="X4944" s="118" t="s">
        <v>10815</v>
      </c>
      <c r="Y4944" s="247"/>
      <c r="Z4944" s="118" t="s">
        <v>36673</v>
      </c>
      <c r="AA4944" s="247"/>
      <c r="AB4944" s="247" t="s">
        <v>29664</v>
      </c>
      <c r="AC4944" s="249"/>
      <c r="AD4944" s="249"/>
      <c r="AE4944" s="249"/>
      <c r="AF4944" s="121" t="str">
        <f t="shared" si="154"/>
        <v>..</v>
      </c>
      <c r="AG4944" s="121" t="s">
        <v>8948</v>
      </c>
      <c r="AH4944" s="249"/>
    </row>
    <row r="4945" spans="2:34" s="101" customFormat="1" ht="24.95" customHeight="1" x14ac:dyDescent="0.25">
      <c r="B4945" s="115" t="s">
        <v>36674</v>
      </c>
      <c r="C4945" s="118" t="s">
        <v>337</v>
      </c>
      <c r="D4945" s="118" t="s">
        <v>105</v>
      </c>
      <c r="E4945" s="118"/>
      <c r="F4945" s="246" t="s">
        <v>12500</v>
      </c>
      <c r="G4945" s="118" t="s">
        <v>120</v>
      </c>
      <c r="H4945" s="249"/>
      <c r="I4945" s="118" t="s">
        <v>90</v>
      </c>
      <c r="J4945" s="118" t="s">
        <v>25540</v>
      </c>
      <c r="K4945" s="118" t="s">
        <v>90</v>
      </c>
      <c r="L4945" s="118" t="s">
        <v>36675</v>
      </c>
      <c r="M4945" s="118" t="s">
        <v>25540</v>
      </c>
      <c r="N4945" s="118" t="s">
        <v>36676</v>
      </c>
      <c r="O4945" s="103" t="str">
        <f t="shared" si="153"/>
        <v>18C1-LGT1;18004931</v>
      </c>
      <c r="P4945" s="246"/>
      <c r="Q4945" s="118"/>
      <c r="R4945" s="246"/>
      <c r="S4945" s="246"/>
      <c r="T4945" s="118" t="s">
        <v>36677</v>
      </c>
      <c r="U4945" s="118" t="s">
        <v>36678</v>
      </c>
      <c r="V4945" s="118" t="s">
        <v>36679</v>
      </c>
      <c r="W4945" s="170">
        <v>27526</v>
      </c>
      <c r="X4945" s="118" t="s">
        <v>21189</v>
      </c>
      <c r="Y4945" s="241">
        <v>783</v>
      </c>
      <c r="Z4945" s="221" t="s">
        <v>36680</v>
      </c>
      <c r="AA4945" s="131" t="s">
        <v>101</v>
      </c>
      <c r="AB4945" s="131" t="s">
        <v>102</v>
      </c>
      <c r="AC4945" s="121" t="s">
        <v>101</v>
      </c>
      <c r="AD4945" s="268">
        <v>783</v>
      </c>
      <c r="AE4945" s="170">
        <v>27526</v>
      </c>
      <c r="AF4945" s="121" t="str">
        <f t="shared" si="154"/>
        <v>79.783.27526</v>
      </c>
      <c r="AG4945" s="121" t="s">
        <v>2327</v>
      </c>
      <c r="AH4945" s="249"/>
    </row>
    <row r="4946" spans="2:34" s="101" customFormat="1" ht="24.95" customHeight="1" x14ac:dyDescent="0.25">
      <c r="B4946" s="115" t="s">
        <v>36681</v>
      </c>
      <c r="C4946" s="118" t="s">
        <v>36682</v>
      </c>
      <c r="D4946" s="118" t="s">
        <v>265</v>
      </c>
      <c r="E4946" s="118"/>
      <c r="F4946" s="246" t="s">
        <v>36683</v>
      </c>
      <c r="G4946" s="118" t="s">
        <v>120</v>
      </c>
      <c r="H4946" s="249"/>
      <c r="I4946" s="118" t="s">
        <v>268</v>
      </c>
      <c r="J4946" s="118" t="s">
        <v>315</v>
      </c>
      <c r="K4946" s="118" t="s">
        <v>268</v>
      </c>
      <c r="L4946" s="118" t="s">
        <v>36684</v>
      </c>
      <c r="M4946" s="118" t="s">
        <v>315</v>
      </c>
      <c r="N4946" s="118" t="s">
        <v>36685</v>
      </c>
      <c r="O4946" s="103" t="str">
        <f t="shared" si="153"/>
        <v>18C1-CTM1;18004932</v>
      </c>
      <c r="P4946" s="246"/>
      <c r="Q4946" s="118"/>
      <c r="R4946" s="246"/>
      <c r="S4946" s="246"/>
      <c r="T4946" s="118" t="s">
        <v>36686</v>
      </c>
      <c r="U4946" s="118" t="s">
        <v>36687</v>
      </c>
      <c r="V4946" s="118" t="s">
        <v>36688</v>
      </c>
      <c r="W4946" s="249"/>
      <c r="X4946" s="118" t="s">
        <v>29957</v>
      </c>
      <c r="Y4946" s="118"/>
      <c r="Z4946" s="118" t="s">
        <v>36689</v>
      </c>
      <c r="AA4946" s="118"/>
      <c r="AB4946" s="118" t="s">
        <v>36690</v>
      </c>
      <c r="AC4946" s="249"/>
      <c r="AD4946" s="249"/>
      <c r="AE4946" s="249"/>
      <c r="AF4946" s="121" t="str">
        <f t="shared" si="154"/>
        <v>..</v>
      </c>
      <c r="AG4946" s="121" t="s">
        <v>8948</v>
      </c>
      <c r="AH4946" s="249"/>
    </row>
    <row r="4947" spans="2:34" s="101" customFormat="1" ht="24.95" customHeight="1" x14ac:dyDescent="0.25">
      <c r="B4947" s="115" t="s">
        <v>36691</v>
      </c>
      <c r="C4947" s="118" t="s">
        <v>14664</v>
      </c>
      <c r="D4947" s="118" t="s">
        <v>1639</v>
      </c>
      <c r="E4947" s="118"/>
      <c r="F4947" s="246" t="s">
        <v>36692</v>
      </c>
      <c r="G4947" s="118" t="s">
        <v>120</v>
      </c>
      <c r="H4947" s="249"/>
      <c r="I4947" s="118" t="s">
        <v>174</v>
      </c>
      <c r="J4947" s="118" t="s">
        <v>315</v>
      </c>
      <c r="K4947" s="118" t="s">
        <v>174</v>
      </c>
      <c r="L4947" s="118" t="s">
        <v>36693</v>
      </c>
      <c r="M4947" s="118" t="s">
        <v>315</v>
      </c>
      <c r="N4947" s="118" t="s">
        <v>36694</v>
      </c>
      <c r="O4947" s="103" t="str">
        <f t="shared" si="153"/>
        <v>18C1-CTM1;18004933</v>
      </c>
      <c r="P4947" s="246"/>
      <c r="Q4947" s="118"/>
      <c r="R4947" s="246"/>
      <c r="S4947" s="246"/>
      <c r="T4947" s="118" t="s">
        <v>36695</v>
      </c>
      <c r="U4947" s="118" t="s">
        <v>36696</v>
      </c>
      <c r="V4947" s="118" t="s">
        <v>36697</v>
      </c>
      <c r="W4947" s="249"/>
      <c r="X4947" s="118" t="s">
        <v>36698</v>
      </c>
      <c r="Y4947" s="118"/>
      <c r="Z4947" s="118" t="s">
        <v>36699</v>
      </c>
      <c r="AA4947" s="118"/>
      <c r="AB4947" s="118" t="s">
        <v>23457</v>
      </c>
      <c r="AC4947" s="249"/>
      <c r="AD4947" s="249"/>
      <c r="AE4947" s="249"/>
      <c r="AF4947" s="121" t="str">
        <f t="shared" si="154"/>
        <v>..</v>
      </c>
      <c r="AG4947" s="121" t="s">
        <v>8948</v>
      </c>
      <c r="AH4947" s="249"/>
    </row>
    <row r="4948" spans="2:34" s="101" customFormat="1" ht="24.95" customHeight="1" x14ac:dyDescent="0.25">
      <c r="B4948" s="115" t="s">
        <v>36700</v>
      </c>
      <c r="C4948" s="118" t="s">
        <v>24629</v>
      </c>
      <c r="D4948" s="118" t="s">
        <v>2187</v>
      </c>
      <c r="E4948" s="118"/>
      <c r="F4948" s="246" t="s">
        <v>20821</v>
      </c>
      <c r="G4948" s="118" t="s">
        <v>120</v>
      </c>
      <c r="H4948" s="249"/>
      <c r="I4948" s="118" t="s">
        <v>476</v>
      </c>
      <c r="J4948" s="118" t="s">
        <v>9675</v>
      </c>
      <c r="K4948" s="118" t="s">
        <v>476</v>
      </c>
      <c r="L4948" s="118" t="s">
        <v>36701</v>
      </c>
      <c r="M4948" s="118" t="s">
        <v>9675</v>
      </c>
      <c r="N4948" s="118" t="s">
        <v>36702</v>
      </c>
      <c r="O4948" s="103" t="str">
        <f t="shared" ref="O4948:O5011" si="155">M4948&amp;";"&amp;N4948</f>
        <v>18C1-ANM1;18004934</v>
      </c>
      <c r="P4948" s="246"/>
      <c r="Q4948" s="118"/>
      <c r="R4948" s="246"/>
      <c r="S4948" s="246"/>
      <c r="T4948" s="118" t="s">
        <v>10390</v>
      </c>
      <c r="U4948" s="118" t="s">
        <v>36703</v>
      </c>
      <c r="V4948" s="118" t="s">
        <v>36704</v>
      </c>
      <c r="W4948" s="249"/>
      <c r="X4948" s="118" t="s">
        <v>36705</v>
      </c>
      <c r="Y4948" s="118"/>
      <c r="Z4948" s="118" t="s">
        <v>36706</v>
      </c>
      <c r="AA4948" s="118"/>
      <c r="AB4948" s="118" t="s">
        <v>29664</v>
      </c>
      <c r="AC4948" s="249"/>
      <c r="AD4948" s="249"/>
      <c r="AE4948" s="249"/>
      <c r="AF4948" s="121" t="str">
        <f t="shared" si="154"/>
        <v>..</v>
      </c>
      <c r="AG4948" s="121" t="s">
        <v>8948</v>
      </c>
      <c r="AH4948" s="249"/>
    </row>
    <row r="4949" spans="2:34" s="101" customFormat="1" ht="24.95" customHeight="1" x14ac:dyDescent="0.25">
      <c r="B4949" s="115" t="s">
        <v>36707</v>
      </c>
      <c r="C4949" s="118" t="s">
        <v>36708</v>
      </c>
      <c r="D4949" s="118" t="s">
        <v>1366</v>
      </c>
      <c r="E4949" s="118"/>
      <c r="F4949" s="246" t="s">
        <v>36709</v>
      </c>
      <c r="G4949" s="118" t="s">
        <v>120</v>
      </c>
      <c r="H4949" s="249"/>
      <c r="I4949" s="118" t="s">
        <v>391</v>
      </c>
      <c r="J4949" s="118" t="s">
        <v>11192</v>
      </c>
      <c r="K4949" s="118" t="s">
        <v>391</v>
      </c>
      <c r="L4949" s="118" t="s">
        <v>36710</v>
      </c>
      <c r="M4949" s="118" t="s">
        <v>11192</v>
      </c>
      <c r="N4949" s="118" t="s">
        <v>36711</v>
      </c>
      <c r="O4949" s="103" t="str">
        <f t="shared" si="155"/>
        <v>18C1-THU1;18004935</v>
      </c>
      <c r="P4949" s="246"/>
      <c r="Q4949" s="118"/>
      <c r="R4949" s="246"/>
      <c r="S4949" s="246"/>
      <c r="T4949" s="118" t="s">
        <v>36712</v>
      </c>
      <c r="U4949" s="118" t="s">
        <v>36713</v>
      </c>
      <c r="V4949" s="118" t="s">
        <v>36714</v>
      </c>
      <c r="W4949" s="249"/>
      <c r="X4949" s="118" t="s">
        <v>36715</v>
      </c>
      <c r="Y4949" s="118"/>
      <c r="Z4949" s="118" t="s">
        <v>36716</v>
      </c>
      <c r="AA4949" s="118"/>
      <c r="AB4949" s="118" t="s">
        <v>23893</v>
      </c>
      <c r="AC4949" s="249"/>
      <c r="AD4949" s="249"/>
      <c r="AE4949" s="249"/>
      <c r="AF4949" s="121" t="str">
        <f t="shared" si="154"/>
        <v>..</v>
      </c>
      <c r="AG4949" s="121" t="s">
        <v>8948</v>
      </c>
      <c r="AH4949" s="249"/>
    </row>
    <row r="4950" spans="2:34" s="101" customFormat="1" ht="24.95" customHeight="1" x14ac:dyDescent="0.25">
      <c r="B4950" s="115" t="s">
        <v>36717</v>
      </c>
      <c r="C4950" s="118" t="s">
        <v>9711</v>
      </c>
      <c r="D4950" s="118" t="s">
        <v>3582</v>
      </c>
      <c r="E4950" s="118"/>
      <c r="F4950" s="246" t="s">
        <v>9940</v>
      </c>
      <c r="G4950" s="118" t="s">
        <v>120</v>
      </c>
      <c r="H4950" s="249"/>
      <c r="I4950" s="118" t="s">
        <v>3140</v>
      </c>
      <c r="J4950" s="118" t="s">
        <v>1542</v>
      </c>
      <c r="K4950" s="118" t="s">
        <v>3140</v>
      </c>
      <c r="L4950" s="118" t="s">
        <v>36718</v>
      </c>
      <c r="M4950" s="118" t="s">
        <v>1542</v>
      </c>
      <c r="N4950" s="118" t="s">
        <v>36719</v>
      </c>
      <c r="O4950" s="103" t="str">
        <f t="shared" si="155"/>
        <v>18T4-TKW1;18004936</v>
      </c>
      <c r="P4950" s="246"/>
      <c r="Q4950" s="118"/>
      <c r="R4950" s="246"/>
      <c r="S4950" s="246"/>
      <c r="T4950" s="118"/>
      <c r="U4950" s="118" t="s">
        <v>36720</v>
      </c>
      <c r="V4950" s="118" t="s">
        <v>36721</v>
      </c>
      <c r="W4950" s="249"/>
      <c r="X4950" s="118" t="s">
        <v>36722</v>
      </c>
      <c r="Y4950" s="118"/>
      <c r="Z4950" s="118" t="s">
        <v>23902</v>
      </c>
      <c r="AA4950" s="118"/>
      <c r="AB4950" s="118" t="s">
        <v>23577</v>
      </c>
      <c r="AC4950" s="249"/>
      <c r="AD4950" s="249"/>
      <c r="AE4950" s="249"/>
      <c r="AF4950" s="121" t="str">
        <f t="shared" si="154"/>
        <v>..</v>
      </c>
      <c r="AG4950" s="121" t="s">
        <v>8948</v>
      </c>
      <c r="AH4950" s="249"/>
    </row>
    <row r="4951" spans="2:34" s="101" customFormat="1" ht="24.95" customHeight="1" x14ac:dyDescent="0.25">
      <c r="B4951" s="115" t="s">
        <v>36723</v>
      </c>
      <c r="C4951" s="118" t="s">
        <v>36724</v>
      </c>
      <c r="D4951" s="118" t="s">
        <v>2125</v>
      </c>
      <c r="E4951" s="118"/>
      <c r="F4951" s="246" t="s">
        <v>16009</v>
      </c>
      <c r="G4951" s="118" t="s">
        <v>88</v>
      </c>
      <c r="H4951" s="249"/>
      <c r="I4951" s="118" t="s">
        <v>3820</v>
      </c>
      <c r="J4951" s="118" t="s">
        <v>4338</v>
      </c>
      <c r="K4951" s="118" t="s">
        <v>3820</v>
      </c>
      <c r="L4951" s="118" t="s">
        <v>36725</v>
      </c>
      <c r="M4951" s="118" t="s">
        <v>4338</v>
      </c>
      <c r="N4951" s="118" t="s">
        <v>36726</v>
      </c>
      <c r="O4951" s="103" t="str">
        <f t="shared" si="155"/>
        <v>18C1-KTD1;18004937</v>
      </c>
      <c r="P4951" s="246"/>
      <c r="Q4951" s="118"/>
      <c r="R4951" s="246"/>
      <c r="S4951" s="246"/>
      <c r="T4951" s="118" t="s">
        <v>25212</v>
      </c>
      <c r="U4951" s="118" t="s">
        <v>36727</v>
      </c>
      <c r="V4951" s="118" t="s">
        <v>36728</v>
      </c>
      <c r="W4951" s="249"/>
      <c r="X4951" s="118" t="s">
        <v>36729</v>
      </c>
      <c r="Y4951" s="118"/>
      <c r="Z4951" s="118" t="s">
        <v>27770</v>
      </c>
      <c r="AA4951" s="118"/>
      <c r="AB4951" s="118" t="s">
        <v>27042</v>
      </c>
      <c r="AC4951" s="249"/>
      <c r="AD4951" s="249"/>
      <c r="AE4951" s="249"/>
      <c r="AF4951" s="121" t="str">
        <f t="shared" si="154"/>
        <v>..</v>
      </c>
      <c r="AG4951" s="121" t="s">
        <v>8948</v>
      </c>
      <c r="AH4951" s="249"/>
    </row>
    <row r="4952" spans="2:34" s="101" customFormat="1" ht="24.95" customHeight="1" x14ac:dyDescent="0.25">
      <c r="B4952" s="115" t="s">
        <v>36730</v>
      </c>
      <c r="C4952" s="118" t="s">
        <v>20721</v>
      </c>
      <c r="D4952" s="118" t="s">
        <v>1199</v>
      </c>
      <c r="E4952" s="118"/>
      <c r="F4952" s="246" t="s">
        <v>8630</v>
      </c>
      <c r="G4952" s="118" t="s">
        <v>120</v>
      </c>
      <c r="H4952" s="249"/>
      <c r="I4952" s="118" t="s">
        <v>652</v>
      </c>
      <c r="J4952" s="118" t="s">
        <v>10006</v>
      </c>
      <c r="K4952" s="118" t="s">
        <v>652</v>
      </c>
      <c r="L4952" s="118" t="s">
        <v>36731</v>
      </c>
      <c r="M4952" s="118" t="s">
        <v>10006</v>
      </c>
      <c r="N4952" s="118" t="s">
        <v>36732</v>
      </c>
      <c r="O4952" s="103" t="str">
        <f t="shared" si="155"/>
        <v>18C1-ĐĐT1;18004938</v>
      </c>
      <c r="P4952" s="246"/>
      <c r="Q4952" s="118"/>
      <c r="R4952" s="246"/>
      <c r="S4952" s="246"/>
      <c r="T4952" s="118" t="s">
        <v>36733</v>
      </c>
      <c r="U4952" s="118" t="s">
        <v>36734</v>
      </c>
      <c r="V4952" s="118" t="s">
        <v>36735</v>
      </c>
      <c r="W4952" s="249"/>
      <c r="X4952" s="118" t="s">
        <v>32281</v>
      </c>
      <c r="Y4952" s="118"/>
      <c r="Z4952" s="118" t="s">
        <v>28710</v>
      </c>
      <c r="AA4952" s="118"/>
      <c r="AB4952" s="118" t="s">
        <v>22631</v>
      </c>
      <c r="AC4952" s="249"/>
      <c r="AD4952" s="249"/>
      <c r="AE4952" s="249"/>
      <c r="AF4952" s="121" t="str">
        <f t="shared" si="154"/>
        <v>..</v>
      </c>
      <c r="AG4952" s="121" t="s">
        <v>8948</v>
      </c>
      <c r="AH4952" s="249"/>
    </row>
    <row r="4953" spans="2:34" s="101" customFormat="1" ht="24.95" customHeight="1" x14ac:dyDescent="0.25">
      <c r="B4953" s="115" t="s">
        <v>36736</v>
      </c>
      <c r="C4953" s="118" t="s">
        <v>22093</v>
      </c>
      <c r="D4953" s="118" t="s">
        <v>28757</v>
      </c>
      <c r="E4953" s="118"/>
      <c r="F4953" s="246" t="s">
        <v>11778</v>
      </c>
      <c r="G4953" s="118" t="s">
        <v>120</v>
      </c>
      <c r="H4953" s="249"/>
      <c r="I4953" s="118" t="s">
        <v>174</v>
      </c>
      <c r="J4953" s="118" t="s">
        <v>528</v>
      </c>
      <c r="K4953" s="118" t="s">
        <v>174</v>
      </c>
      <c r="L4953" s="118" t="s">
        <v>36737</v>
      </c>
      <c r="M4953" s="118" t="s">
        <v>528</v>
      </c>
      <c r="N4953" s="118" t="s">
        <v>36738</v>
      </c>
      <c r="O4953" s="103" t="str">
        <f t="shared" si="155"/>
        <v>18C1-TKW1;18004939</v>
      </c>
      <c r="P4953" s="246"/>
      <c r="Q4953" s="118"/>
      <c r="R4953" s="246"/>
      <c r="S4953" s="246"/>
      <c r="T4953" s="118" t="s">
        <v>36739</v>
      </c>
      <c r="U4953" s="118" t="s">
        <v>36740</v>
      </c>
      <c r="V4953" s="118" t="s">
        <v>36741</v>
      </c>
      <c r="W4953" s="249"/>
      <c r="X4953" s="118" t="s">
        <v>36742</v>
      </c>
      <c r="Y4953" s="118"/>
      <c r="Z4953" s="118" t="s">
        <v>36699</v>
      </c>
      <c r="AA4953" s="118"/>
      <c r="AB4953" s="118" t="s">
        <v>22448</v>
      </c>
      <c r="AC4953" s="249"/>
      <c r="AD4953" s="249"/>
      <c r="AE4953" s="249"/>
      <c r="AF4953" s="121" t="str">
        <f t="shared" si="154"/>
        <v>..</v>
      </c>
      <c r="AG4953" s="121" t="s">
        <v>8948</v>
      </c>
      <c r="AH4953" s="249"/>
    </row>
    <row r="4954" spans="2:34" s="101" customFormat="1" ht="24.95" customHeight="1" x14ac:dyDescent="0.25">
      <c r="B4954" s="115" t="s">
        <v>36743</v>
      </c>
      <c r="C4954" s="118" t="s">
        <v>26849</v>
      </c>
      <c r="D4954" s="118" t="s">
        <v>2927</v>
      </c>
      <c r="E4954" s="118"/>
      <c r="F4954" s="246" t="s">
        <v>11405</v>
      </c>
      <c r="G4954" s="118" t="s">
        <v>88</v>
      </c>
      <c r="H4954" s="249"/>
      <c r="I4954" s="118" t="s">
        <v>174</v>
      </c>
      <c r="J4954" s="118" t="s">
        <v>36744</v>
      </c>
      <c r="K4954" s="118" t="s">
        <v>174</v>
      </c>
      <c r="L4954" s="118" t="s">
        <v>36745</v>
      </c>
      <c r="M4954" s="118" t="s">
        <v>36744</v>
      </c>
      <c r="N4954" s="118" t="s">
        <v>36746</v>
      </c>
      <c r="O4954" s="103" t="str">
        <f t="shared" si="155"/>
        <v>18C1-NNA2;18004940</v>
      </c>
      <c r="P4954" s="246"/>
      <c r="Q4954" s="118"/>
      <c r="R4954" s="246"/>
      <c r="S4954" s="246"/>
      <c r="T4954" s="118" t="s">
        <v>36747</v>
      </c>
      <c r="U4954" s="118" t="s">
        <v>36748</v>
      </c>
      <c r="V4954" s="118" t="s">
        <v>36749</v>
      </c>
      <c r="W4954" s="249"/>
      <c r="X4954" s="118" t="s">
        <v>17209</v>
      </c>
      <c r="Y4954" s="118"/>
      <c r="Z4954" s="118" t="s">
        <v>24121</v>
      </c>
      <c r="AA4954" s="118"/>
      <c r="AB4954" s="118" t="s">
        <v>22448</v>
      </c>
      <c r="AC4954" s="249"/>
      <c r="AD4954" s="249"/>
      <c r="AE4954" s="249"/>
      <c r="AF4954" s="121" t="str">
        <f t="shared" si="154"/>
        <v>..</v>
      </c>
      <c r="AG4954" s="121" t="s">
        <v>8948</v>
      </c>
      <c r="AH4954" s="249"/>
    </row>
    <row r="4955" spans="2:34" s="101" customFormat="1" ht="24.95" customHeight="1" x14ac:dyDescent="0.25">
      <c r="B4955" s="115" t="s">
        <v>36750</v>
      </c>
      <c r="C4955" s="118" t="s">
        <v>11250</v>
      </c>
      <c r="D4955" s="118" t="s">
        <v>2400</v>
      </c>
      <c r="E4955" s="118"/>
      <c r="F4955" s="246" t="s">
        <v>16625</v>
      </c>
      <c r="G4955" s="118" t="s">
        <v>88</v>
      </c>
      <c r="H4955" s="249"/>
      <c r="I4955" s="118" t="s">
        <v>340</v>
      </c>
      <c r="J4955" s="118" t="s">
        <v>4338</v>
      </c>
      <c r="K4955" s="118" t="s">
        <v>340</v>
      </c>
      <c r="L4955" s="118" t="s">
        <v>36751</v>
      </c>
      <c r="M4955" s="118" t="s">
        <v>4338</v>
      </c>
      <c r="N4955" s="118" t="s">
        <v>36752</v>
      </c>
      <c r="O4955" s="103" t="str">
        <f t="shared" si="155"/>
        <v>18C1-KTD1;18004941</v>
      </c>
      <c r="P4955" s="246"/>
      <c r="Q4955" s="118"/>
      <c r="R4955" s="246"/>
      <c r="S4955" s="246"/>
      <c r="T4955" s="118" t="s">
        <v>36753</v>
      </c>
      <c r="U4955" s="118" t="s">
        <v>36754</v>
      </c>
      <c r="V4955" s="118" t="s">
        <v>36755</v>
      </c>
      <c r="W4955" s="249"/>
      <c r="X4955" s="118" t="s">
        <v>22276</v>
      </c>
      <c r="Y4955" s="118"/>
      <c r="Z4955" s="118" t="s">
        <v>27880</v>
      </c>
      <c r="AA4955" s="118"/>
      <c r="AB4955" s="118" t="s">
        <v>22543</v>
      </c>
      <c r="AC4955" s="249"/>
      <c r="AD4955" s="249"/>
      <c r="AE4955" s="249"/>
      <c r="AF4955" s="121" t="str">
        <f t="shared" si="154"/>
        <v>..</v>
      </c>
      <c r="AG4955" s="121" t="s">
        <v>8948</v>
      </c>
      <c r="AH4955" s="249"/>
    </row>
    <row r="4956" spans="2:34" s="101" customFormat="1" ht="24.95" customHeight="1" x14ac:dyDescent="0.25">
      <c r="B4956" s="115" t="s">
        <v>36756</v>
      </c>
      <c r="C4956" s="118" t="s">
        <v>28176</v>
      </c>
      <c r="D4956" s="118" t="s">
        <v>8035</v>
      </c>
      <c r="E4956" s="118"/>
      <c r="F4956" s="246" t="s">
        <v>11744</v>
      </c>
      <c r="G4956" s="118" t="s">
        <v>120</v>
      </c>
      <c r="H4956" s="249"/>
      <c r="I4956" s="118" t="s">
        <v>652</v>
      </c>
      <c r="J4956" s="118" t="s">
        <v>30922</v>
      </c>
      <c r="K4956" s="118" t="s">
        <v>652</v>
      </c>
      <c r="L4956" s="118" t="s">
        <v>36757</v>
      </c>
      <c r="M4956" s="118" t="s">
        <v>30922</v>
      </c>
      <c r="N4956" s="118" t="s">
        <v>36758</v>
      </c>
      <c r="O4956" s="103" t="str">
        <f t="shared" si="155"/>
        <v>18C1-ĐCN4;18004942</v>
      </c>
      <c r="P4956" s="246"/>
      <c r="Q4956" s="118"/>
      <c r="R4956" s="246"/>
      <c r="S4956" s="246"/>
      <c r="T4956" s="118" t="s">
        <v>36759</v>
      </c>
      <c r="U4956" s="118" t="s">
        <v>36760</v>
      </c>
      <c r="V4956" s="118" t="s">
        <v>36761</v>
      </c>
      <c r="W4956" s="249"/>
      <c r="X4956" s="118" t="s">
        <v>8436</v>
      </c>
      <c r="Y4956" s="247"/>
      <c r="Z4956" s="247" t="s">
        <v>35592</v>
      </c>
      <c r="AA4956" s="247"/>
      <c r="AB4956" s="247" t="s">
        <v>22622</v>
      </c>
      <c r="AC4956" s="249"/>
      <c r="AD4956" s="249"/>
      <c r="AE4956" s="249"/>
      <c r="AF4956" s="121" t="str">
        <f t="shared" si="154"/>
        <v>..</v>
      </c>
      <c r="AG4956" s="121" t="s">
        <v>8948</v>
      </c>
      <c r="AH4956" s="249"/>
    </row>
    <row r="4957" spans="2:34" s="101" customFormat="1" ht="24.95" customHeight="1" x14ac:dyDescent="0.25">
      <c r="B4957" s="115" t="s">
        <v>36762</v>
      </c>
      <c r="C4957" s="118" t="s">
        <v>802</v>
      </c>
      <c r="D4957" s="118" t="s">
        <v>248</v>
      </c>
      <c r="E4957" s="118"/>
      <c r="F4957" s="246" t="s">
        <v>12082</v>
      </c>
      <c r="G4957" s="118" t="s">
        <v>120</v>
      </c>
      <c r="H4957" s="249"/>
      <c r="I4957" s="118" t="s">
        <v>90</v>
      </c>
      <c r="J4957" s="118" t="s">
        <v>1865</v>
      </c>
      <c r="K4957" s="118" t="s">
        <v>90</v>
      </c>
      <c r="L4957" s="118" t="s">
        <v>36763</v>
      </c>
      <c r="M4957" s="118" t="s">
        <v>1865</v>
      </c>
      <c r="N4957" s="118" t="s">
        <v>36764</v>
      </c>
      <c r="O4957" s="103" t="str">
        <f t="shared" si="155"/>
        <v>18C1-QTD1;18004943</v>
      </c>
      <c r="P4957" s="246"/>
      <c r="Q4957" s="118"/>
      <c r="R4957" s="246"/>
      <c r="S4957" s="246"/>
      <c r="T4957" s="118" t="s">
        <v>36765</v>
      </c>
      <c r="U4957" s="118" t="s">
        <v>36766</v>
      </c>
      <c r="V4957" s="118" t="s">
        <v>36767</v>
      </c>
      <c r="W4957" s="170">
        <v>27439</v>
      </c>
      <c r="X4957" s="118" t="s">
        <v>30895</v>
      </c>
      <c r="Y4957" s="192">
        <v>777</v>
      </c>
      <c r="Z4957" s="179" t="s">
        <v>1093</v>
      </c>
      <c r="AA4957" s="121" t="s">
        <v>101</v>
      </c>
      <c r="AB4957" s="121" t="s">
        <v>102</v>
      </c>
      <c r="AC4957" s="121" t="s">
        <v>101</v>
      </c>
      <c r="AD4957" s="168">
        <v>777</v>
      </c>
      <c r="AE4957" s="170">
        <v>27439</v>
      </c>
      <c r="AF4957" s="121" t="str">
        <f t="shared" si="154"/>
        <v>79.777.27439</v>
      </c>
      <c r="AG4957" s="121" t="s">
        <v>9612</v>
      </c>
      <c r="AH4957" s="249"/>
    </row>
    <row r="4958" spans="2:34" s="101" customFormat="1" ht="24.95" customHeight="1" x14ac:dyDescent="0.25">
      <c r="B4958" s="115" t="s">
        <v>36768</v>
      </c>
      <c r="C4958" s="118" t="s">
        <v>30397</v>
      </c>
      <c r="D4958" s="118" t="s">
        <v>3752</v>
      </c>
      <c r="E4958" s="118"/>
      <c r="F4958" s="246" t="s">
        <v>36769</v>
      </c>
      <c r="G4958" s="118" t="s">
        <v>120</v>
      </c>
      <c r="H4958" s="249"/>
      <c r="I4958" s="118" t="s">
        <v>90</v>
      </c>
      <c r="J4958" s="118" t="s">
        <v>10985</v>
      </c>
      <c r="K4958" s="118" t="s">
        <v>90</v>
      </c>
      <c r="L4958" s="118" t="s">
        <v>36770</v>
      </c>
      <c r="M4958" s="118" t="s">
        <v>10985</v>
      </c>
      <c r="N4958" s="118" t="s">
        <v>36771</v>
      </c>
      <c r="O4958" s="103" t="str">
        <f t="shared" si="155"/>
        <v>18C1-TKĐ1;18004944</v>
      </c>
      <c r="P4958" s="246"/>
      <c r="Q4958" s="118"/>
      <c r="R4958" s="246"/>
      <c r="S4958" s="246"/>
      <c r="T4958" s="118" t="s">
        <v>36772</v>
      </c>
      <c r="U4958" s="118" t="s">
        <v>36773</v>
      </c>
      <c r="V4958" s="118" t="s">
        <v>36774</v>
      </c>
      <c r="W4958" s="170">
        <v>27568</v>
      </c>
      <c r="X4958" s="247" t="s">
        <v>31509</v>
      </c>
      <c r="Y4958" s="189">
        <v>784</v>
      </c>
      <c r="Z4958" s="190" t="s">
        <v>229</v>
      </c>
      <c r="AA4958" s="121" t="s">
        <v>101</v>
      </c>
      <c r="AB4958" s="121" t="s">
        <v>102</v>
      </c>
      <c r="AC4958" s="121" t="s">
        <v>101</v>
      </c>
      <c r="AD4958" s="168">
        <v>784</v>
      </c>
      <c r="AE4958" s="170">
        <v>27568</v>
      </c>
      <c r="AF4958" s="121" t="str">
        <f t="shared" si="154"/>
        <v>79.784.27568</v>
      </c>
      <c r="AG4958" s="121" t="s">
        <v>9612</v>
      </c>
      <c r="AH4958" s="249"/>
    </row>
    <row r="4959" spans="2:34" s="101" customFormat="1" ht="24.95" customHeight="1" x14ac:dyDescent="0.25">
      <c r="B4959" s="115" t="s">
        <v>36775</v>
      </c>
      <c r="C4959" s="118" t="s">
        <v>16591</v>
      </c>
      <c r="D4959" s="118" t="s">
        <v>1603</v>
      </c>
      <c r="E4959" s="118"/>
      <c r="F4959" s="246" t="s">
        <v>35651</v>
      </c>
      <c r="G4959" s="118" t="s">
        <v>88</v>
      </c>
      <c r="H4959" s="249"/>
      <c r="I4959" s="118" t="s">
        <v>90</v>
      </c>
      <c r="J4959" s="118" t="s">
        <v>4338</v>
      </c>
      <c r="K4959" s="118" t="s">
        <v>90</v>
      </c>
      <c r="L4959" s="118" t="s">
        <v>36776</v>
      </c>
      <c r="M4959" s="118" t="s">
        <v>4338</v>
      </c>
      <c r="N4959" s="118" t="s">
        <v>36777</v>
      </c>
      <c r="O4959" s="103" t="str">
        <f t="shared" si="155"/>
        <v>18C1-KTD1;18004945</v>
      </c>
      <c r="P4959" s="246"/>
      <c r="Q4959" s="118"/>
      <c r="R4959" s="246"/>
      <c r="S4959" s="246"/>
      <c r="T4959" s="118" t="s">
        <v>36778</v>
      </c>
      <c r="U4959" s="118" t="s">
        <v>36779</v>
      </c>
      <c r="V4959" s="118" t="s">
        <v>36780</v>
      </c>
      <c r="W4959" s="170">
        <v>27595</v>
      </c>
      <c r="X4959" s="171" t="s">
        <v>11740</v>
      </c>
      <c r="Y4959" s="192">
        <v>785</v>
      </c>
      <c r="Z4959" s="211" t="s">
        <v>634</v>
      </c>
      <c r="AA4959" s="121" t="s">
        <v>101</v>
      </c>
      <c r="AB4959" s="121" t="s">
        <v>102</v>
      </c>
      <c r="AC4959" s="121" t="s">
        <v>101</v>
      </c>
      <c r="AD4959" s="192">
        <v>785</v>
      </c>
      <c r="AE4959" s="170">
        <v>27595</v>
      </c>
      <c r="AF4959" s="121" t="str">
        <f t="shared" si="154"/>
        <v>79.785.27595</v>
      </c>
      <c r="AG4959" s="121" t="s">
        <v>9612</v>
      </c>
      <c r="AH4959" s="249"/>
    </row>
    <row r="4960" spans="2:34" s="101" customFormat="1" ht="24.95" customHeight="1" x14ac:dyDescent="0.25">
      <c r="B4960" s="115" t="s">
        <v>36781</v>
      </c>
      <c r="C4960" s="118" t="s">
        <v>1395</v>
      </c>
      <c r="D4960" s="118" t="s">
        <v>1762</v>
      </c>
      <c r="E4960" s="118"/>
      <c r="F4960" s="246" t="s">
        <v>526</v>
      </c>
      <c r="G4960" s="118" t="s">
        <v>120</v>
      </c>
      <c r="H4960" s="249"/>
      <c r="I4960" s="118" t="s">
        <v>90</v>
      </c>
      <c r="J4960" s="118" t="s">
        <v>35533</v>
      </c>
      <c r="K4960" s="118" t="s">
        <v>90</v>
      </c>
      <c r="L4960" s="118" t="s">
        <v>36782</v>
      </c>
      <c r="M4960" s="118" t="s">
        <v>35533</v>
      </c>
      <c r="N4960" s="118" t="s">
        <v>36783</v>
      </c>
      <c r="O4960" s="103" t="str">
        <f t="shared" si="155"/>
        <v>18C1-CCK9;18004946</v>
      </c>
      <c r="P4960" s="246"/>
      <c r="Q4960" s="118"/>
      <c r="R4960" s="246"/>
      <c r="S4960" s="246"/>
      <c r="T4960" s="118" t="s">
        <v>36784</v>
      </c>
      <c r="U4960" s="118" t="s">
        <v>36785</v>
      </c>
      <c r="V4960" s="118" t="s">
        <v>36786</v>
      </c>
      <c r="W4960" s="170">
        <v>27013</v>
      </c>
      <c r="X4960" s="217" t="s">
        <v>2463</v>
      </c>
      <c r="Y4960" s="131" t="s">
        <v>568</v>
      </c>
      <c r="Z4960" s="221" t="s">
        <v>33179</v>
      </c>
      <c r="AA4960" s="131" t="s">
        <v>101</v>
      </c>
      <c r="AB4960" s="131" t="s">
        <v>102</v>
      </c>
      <c r="AC4960" s="121" t="s">
        <v>101</v>
      </c>
      <c r="AD4960" s="121" t="s">
        <v>568</v>
      </c>
      <c r="AE4960" s="170">
        <v>27013</v>
      </c>
      <c r="AF4960" s="121" t="str">
        <f t="shared" si="154"/>
        <v>79.767.27013</v>
      </c>
      <c r="AG4960" s="121" t="s">
        <v>9612</v>
      </c>
      <c r="AH4960" s="249"/>
    </row>
    <row r="4961" spans="2:34" s="101" customFormat="1" ht="24.95" customHeight="1" x14ac:dyDescent="0.25">
      <c r="B4961" s="115" t="s">
        <v>36787</v>
      </c>
      <c r="C4961" s="118" t="s">
        <v>12758</v>
      </c>
      <c r="D4961" s="118" t="s">
        <v>694</v>
      </c>
      <c r="E4961" s="118"/>
      <c r="F4961" s="246" t="s">
        <v>9682</v>
      </c>
      <c r="G4961" s="118" t="s">
        <v>120</v>
      </c>
      <c r="H4961" s="249"/>
      <c r="I4961" s="118" t="s">
        <v>340</v>
      </c>
      <c r="J4961" s="118" t="s">
        <v>34078</v>
      </c>
      <c r="K4961" s="118" t="s">
        <v>340</v>
      </c>
      <c r="L4961" s="118" t="s">
        <v>36788</v>
      </c>
      <c r="M4961" s="118" t="s">
        <v>34078</v>
      </c>
      <c r="N4961" s="118" t="s">
        <v>36789</v>
      </c>
      <c r="O4961" s="103" t="str">
        <f t="shared" si="155"/>
        <v>18C1-CTM2;18004947</v>
      </c>
      <c r="P4961" s="246"/>
      <c r="Q4961" s="118"/>
      <c r="R4961" s="246"/>
      <c r="S4961" s="246"/>
      <c r="T4961" s="118" t="s">
        <v>36790</v>
      </c>
      <c r="U4961" s="118" t="s">
        <v>36791</v>
      </c>
      <c r="V4961" s="118" t="s">
        <v>36792</v>
      </c>
      <c r="W4961" s="249"/>
      <c r="X4961" s="118" t="s">
        <v>19479</v>
      </c>
      <c r="Y4961" s="118"/>
      <c r="Z4961" s="118" t="s">
        <v>18097</v>
      </c>
      <c r="AA4961" s="118"/>
      <c r="AB4961" s="118" t="s">
        <v>22543</v>
      </c>
      <c r="AC4961" s="249"/>
      <c r="AD4961" s="249"/>
      <c r="AE4961" s="249"/>
      <c r="AF4961" s="121" t="str">
        <f t="shared" si="154"/>
        <v>..</v>
      </c>
      <c r="AG4961" s="121" t="s">
        <v>8948</v>
      </c>
      <c r="AH4961" s="249"/>
    </row>
    <row r="4962" spans="2:34" s="101" customFormat="1" ht="24.95" customHeight="1" x14ac:dyDescent="0.25">
      <c r="B4962" s="115" t="s">
        <v>36793</v>
      </c>
      <c r="C4962" s="118" t="s">
        <v>12682</v>
      </c>
      <c r="D4962" s="118" t="s">
        <v>18136</v>
      </c>
      <c r="E4962" s="118"/>
      <c r="F4962" s="246" t="s">
        <v>12959</v>
      </c>
      <c r="G4962" s="118" t="s">
        <v>88</v>
      </c>
      <c r="H4962" s="249"/>
      <c r="I4962" s="118" t="s">
        <v>1574</v>
      </c>
      <c r="J4962" s="118" t="s">
        <v>36794</v>
      </c>
      <c r="K4962" s="118"/>
      <c r="L4962" s="118" t="s">
        <v>36795</v>
      </c>
      <c r="M4962" s="118" t="s">
        <v>36794</v>
      </c>
      <c r="N4962" s="118" t="s">
        <v>36796</v>
      </c>
      <c r="O4962" s="103" t="str">
        <f t="shared" si="155"/>
        <v>18T2-MTT1;18004948</v>
      </c>
      <c r="P4962" s="246"/>
      <c r="Q4962" s="118"/>
      <c r="R4962" s="246"/>
      <c r="S4962" s="246"/>
      <c r="T4962" s="118" t="s">
        <v>36797</v>
      </c>
      <c r="U4962" s="118" t="s">
        <v>36798</v>
      </c>
      <c r="V4962" s="118" t="s">
        <v>36799</v>
      </c>
      <c r="W4962" s="249"/>
      <c r="X4962" s="247" t="s">
        <v>36800</v>
      </c>
      <c r="Y4962" s="247"/>
      <c r="Z4962" s="247" t="s">
        <v>35583</v>
      </c>
      <c r="AA4962" s="247"/>
      <c r="AB4962" s="247" t="s">
        <v>22563</v>
      </c>
      <c r="AC4962" s="249"/>
      <c r="AD4962" s="249"/>
      <c r="AE4962" s="249"/>
      <c r="AF4962" s="121" t="str">
        <f t="shared" si="154"/>
        <v>..</v>
      </c>
      <c r="AG4962" s="121" t="s">
        <v>8948</v>
      </c>
      <c r="AH4962" s="252">
        <v>3</v>
      </c>
    </row>
    <row r="4963" spans="2:34" s="101" customFormat="1" ht="24.95" customHeight="1" x14ac:dyDescent="0.25">
      <c r="B4963" s="115" t="s">
        <v>36801</v>
      </c>
      <c r="C4963" s="118" t="s">
        <v>1337</v>
      </c>
      <c r="D4963" s="118" t="s">
        <v>1338</v>
      </c>
      <c r="E4963" s="118"/>
      <c r="F4963" s="246" t="s">
        <v>36802</v>
      </c>
      <c r="G4963" s="118" t="s">
        <v>120</v>
      </c>
      <c r="H4963" s="249"/>
      <c r="I4963" s="118" t="s">
        <v>90</v>
      </c>
      <c r="J4963" s="118" t="s">
        <v>25128</v>
      </c>
      <c r="K4963" s="118"/>
      <c r="L4963" s="118" t="s">
        <v>36803</v>
      </c>
      <c r="M4963" s="118" t="s">
        <v>25128</v>
      </c>
      <c r="N4963" s="118" t="s">
        <v>36804</v>
      </c>
      <c r="O4963" s="103" t="str">
        <f t="shared" si="155"/>
        <v>18C1-ĐĐT2;18004949</v>
      </c>
      <c r="P4963" s="246"/>
      <c r="Q4963" s="118"/>
      <c r="R4963" s="246"/>
      <c r="S4963" s="246"/>
      <c r="T4963" s="118" t="s">
        <v>36805</v>
      </c>
      <c r="U4963" s="118" t="s">
        <v>36806</v>
      </c>
      <c r="V4963" s="118" t="s">
        <v>36807</v>
      </c>
      <c r="W4963" s="170">
        <v>26998</v>
      </c>
      <c r="X4963" s="217" t="s">
        <v>98</v>
      </c>
      <c r="Y4963" s="178">
        <v>766</v>
      </c>
      <c r="Z4963" s="169" t="s">
        <v>511</v>
      </c>
      <c r="AA4963" s="131" t="s">
        <v>101</v>
      </c>
      <c r="AB4963" s="131" t="s">
        <v>102</v>
      </c>
      <c r="AC4963" s="121" t="s">
        <v>101</v>
      </c>
      <c r="AD4963" s="168">
        <v>766</v>
      </c>
      <c r="AE4963" s="170">
        <v>26998</v>
      </c>
      <c r="AF4963" s="121" t="str">
        <f t="shared" si="154"/>
        <v>79.766.26998</v>
      </c>
      <c r="AG4963" s="121" t="s">
        <v>9612</v>
      </c>
      <c r="AH4963" s="249"/>
    </row>
    <row r="4964" spans="2:34" s="101" customFormat="1" ht="24.95" customHeight="1" x14ac:dyDescent="0.25">
      <c r="B4964" s="115" t="s">
        <v>36808</v>
      </c>
      <c r="C4964" s="118" t="s">
        <v>337</v>
      </c>
      <c r="D4964" s="118" t="s">
        <v>4064</v>
      </c>
      <c r="E4964" s="118"/>
      <c r="F4964" s="246" t="s">
        <v>12248</v>
      </c>
      <c r="G4964" s="118" t="s">
        <v>120</v>
      </c>
      <c r="H4964" s="249"/>
      <c r="I4964" s="118" t="s">
        <v>2897</v>
      </c>
      <c r="J4964" s="118" t="s">
        <v>29396</v>
      </c>
      <c r="K4964" s="118" t="s">
        <v>2897</v>
      </c>
      <c r="L4964" s="118" t="s">
        <v>36809</v>
      </c>
      <c r="M4964" s="118" t="s">
        <v>29396</v>
      </c>
      <c r="N4964" s="118" t="s">
        <v>36810</v>
      </c>
      <c r="O4964" s="103" t="str">
        <f t="shared" si="155"/>
        <v>18C1-CĐT2;18004950</v>
      </c>
      <c r="P4964" s="246"/>
      <c r="Q4964" s="118"/>
      <c r="R4964" s="246"/>
      <c r="S4964" s="246"/>
      <c r="T4964" s="118" t="s">
        <v>36811</v>
      </c>
      <c r="U4964" s="118" t="s">
        <v>36812</v>
      </c>
      <c r="V4964" s="118" t="s">
        <v>36813</v>
      </c>
      <c r="W4964" s="249"/>
      <c r="X4964" s="118" t="s">
        <v>18927</v>
      </c>
      <c r="Y4964" s="118"/>
      <c r="Z4964" s="118" t="s">
        <v>35901</v>
      </c>
      <c r="AA4964" s="118"/>
      <c r="AB4964" s="118" t="s">
        <v>25715</v>
      </c>
      <c r="AC4964" s="249"/>
      <c r="AD4964" s="249"/>
      <c r="AE4964" s="249"/>
      <c r="AF4964" s="121" t="str">
        <f t="shared" si="154"/>
        <v>..</v>
      </c>
      <c r="AG4964" s="121" t="s">
        <v>8948</v>
      </c>
      <c r="AH4964" s="249"/>
    </row>
    <row r="4965" spans="2:34" s="101" customFormat="1" ht="24.95" customHeight="1" x14ac:dyDescent="0.25">
      <c r="B4965" s="115" t="s">
        <v>36814</v>
      </c>
      <c r="C4965" s="118" t="s">
        <v>2506</v>
      </c>
      <c r="D4965" s="118" t="s">
        <v>993</v>
      </c>
      <c r="E4965" s="118"/>
      <c r="F4965" s="246" t="s">
        <v>6211</v>
      </c>
      <c r="G4965" s="118" t="s">
        <v>120</v>
      </c>
      <c r="H4965" s="249"/>
      <c r="I4965" s="118" t="s">
        <v>668</v>
      </c>
      <c r="J4965" s="118" t="s">
        <v>35533</v>
      </c>
      <c r="K4965" s="118"/>
      <c r="L4965" s="118" t="s">
        <v>36815</v>
      </c>
      <c r="M4965" s="118" t="s">
        <v>35533</v>
      </c>
      <c r="N4965" s="118" t="s">
        <v>36816</v>
      </c>
      <c r="O4965" s="103" t="str">
        <f t="shared" si="155"/>
        <v>18C1-CCK9;18004951</v>
      </c>
      <c r="P4965" s="246"/>
      <c r="Q4965" s="118"/>
      <c r="R4965" s="246"/>
      <c r="S4965" s="246"/>
      <c r="T4965" s="118" t="s">
        <v>33886</v>
      </c>
      <c r="U4965" s="118"/>
      <c r="V4965" s="118" t="s">
        <v>36817</v>
      </c>
      <c r="W4965" s="249"/>
      <c r="X4965" s="118" t="s">
        <v>36818</v>
      </c>
      <c r="Y4965" s="118"/>
      <c r="Z4965" s="118" t="s">
        <v>36819</v>
      </c>
      <c r="AA4965" s="118"/>
      <c r="AB4965" s="118" t="s">
        <v>22924</v>
      </c>
      <c r="AC4965" s="249"/>
      <c r="AD4965" s="249"/>
      <c r="AE4965" s="249"/>
      <c r="AF4965" s="121" t="str">
        <f t="shared" si="154"/>
        <v>..</v>
      </c>
      <c r="AG4965" s="121" t="s">
        <v>8948</v>
      </c>
      <c r="AH4965" s="252">
        <v>3</v>
      </c>
    </row>
    <row r="4966" spans="2:34" s="101" customFormat="1" ht="24.95" customHeight="1" x14ac:dyDescent="0.25">
      <c r="B4966" s="115" t="s">
        <v>36820</v>
      </c>
      <c r="C4966" s="118" t="s">
        <v>1015</v>
      </c>
      <c r="D4966" s="118" t="s">
        <v>2875</v>
      </c>
      <c r="E4966" s="118"/>
      <c r="F4966" s="246" t="s">
        <v>36821</v>
      </c>
      <c r="G4966" s="118" t="s">
        <v>120</v>
      </c>
      <c r="H4966" s="249"/>
      <c r="I4966" s="118" t="s">
        <v>340</v>
      </c>
      <c r="J4966" s="118" t="s">
        <v>35533</v>
      </c>
      <c r="K4966" s="118" t="s">
        <v>340</v>
      </c>
      <c r="L4966" s="118" t="s">
        <v>36822</v>
      </c>
      <c r="M4966" s="118" t="s">
        <v>35533</v>
      </c>
      <c r="N4966" s="118" t="s">
        <v>36823</v>
      </c>
      <c r="O4966" s="103" t="str">
        <f t="shared" si="155"/>
        <v>18C1-CCK9;18004952</v>
      </c>
      <c r="P4966" s="246"/>
      <c r="Q4966" s="118"/>
      <c r="R4966" s="246"/>
      <c r="S4966" s="246"/>
      <c r="T4966" s="118" t="s">
        <v>36824</v>
      </c>
      <c r="U4966" s="118" t="s">
        <v>36825</v>
      </c>
      <c r="V4966" s="118" t="s">
        <v>36826</v>
      </c>
      <c r="W4966" s="249"/>
      <c r="X4966" s="118" t="s">
        <v>36827</v>
      </c>
      <c r="Y4966" s="118"/>
      <c r="Z4966" s="118" t="s">
        <v>36828</v>
      </c>
      <c r="AA4966" s="118"/>
      <c r="AB4966" s="118" t="s">
        <v>23411</v>
      </c>
      <c r="AC4966" s="249"/>
      <c r="AD4966" s="249"/>
      <c r="AE4966" s="249"/>
      <c r="AF4966" s="121" t="str">
        <f t="shared" si="154"/>
        <v>..</v>
      </c>
      <c r="AG4966" s="121" t="s">
        <v>8948</v>
      </c>
      <c r="AH4966" s="249"/>
    </row>
    <row r="4967" spans="2:34" s="101" customFormat="1" ht="24.95" customHeight="1" x14ac:dyDescent="0.25">
      <c r="B4967" s="115" t="s">
        <v>36829</v>
      </c>
      <c r="C4967" s="118" t="s">
        <v>1380</v>
      </c>
      <c r="D4967" s="118" t="s">
        <v>2219</v>
      </c>
      <c r="E4967" s="118"/>
      <c r="F4967" s="246" t="s">
        <v>33450</v>
      </c>
      <c r="G4967" s="118" t="s">
        <v>120</v>
      </c>
      <c r="H4967" s="249"/>
      <c r="I4967" s="118" t="s">
        <v>3450</v>
      </c>
      <c r="J4967" s="118" t="s">
        <v>29396</v>
      </c>
      <c r="K4967" s="118" t="s">
        <v>3450</v>
      </c>
      <c r="L4967" s="118" t="s">
        <v>36830</v>
      </c>
      <c r="M4967" s="118" t="s">
        <v>29396</v>
      </c>
      <c r="N4967" s="118" t="s">
        <v>36831</v>
      </c>
      <c r="O4967" s="103" t="str">
        <f t="shared" si="155"/>
        <v>18C1-CĐT2;18004953</v>
      </c>
      <c r="P4967" s="246"/>
      <c r="Q4967" s="118"/>
      <c r="R4967" s="246"/>
      <c r="S4967" s="246"/>
      <c r="T4967" s="118" t="s">
        <v>36832</v>
      </c>
      <c r="U4967" s="118" t="s">
        <v>36833</v>
      </c>
      <c r="V4967" s="118" t="s">
        <v>36834</v>
      </c>
      <c r="W4967" s="249"/>
      <c r="X4967" s="247"/>
      <c r="Y4967" s="247"/>
      <c r="Z4967" s="247" t="s">
        <v>24465</v>
      </c>
      <c r="AA4967" s="247"/>
      <c r="AB4967" s="247" t="s">
        <v>22738</v>
      </c>
      <c r="AC4967" s="249"/>
      <c r="AD4967" s="249"/>
      <c r="AE4967" s="249"/>
      <c r="AF4967" s="121" t="str">
        <f t="shared" si="154"/>
        <v>..</v>
      </c>
      <c r="AG4967" s="121" t="s">
        <v>8948</v>
      </c>
      <c r="AH4967" s="249"/>
    </row>
    <row r="4968" spans="2:34" s="101" customFormat="1" ht="24.95" customHeight="1" x14ac:dyDescent="0.25">
      <c r="B4968" s="115" t="s">
        <v>36835</v>
      </c>
      <c r="C4968" s="118" t="s">
        <v>36342</v>
      </c>
      <c r="D4968" s="118" t="s">
        <v>2375</v>
      </c>
      <c r="E4968" s="118"/>
      <c r="F4968" s="246" t="s">
        <v>15838</v>
      </c>
      <c r="G4968" s="118" t="s">
        <v>88</v>
      </c>
      <c r="H4968" s="249"/>
      <c r="I4968" s="118" t="s">
        <v>90</v>
      </c>
      <c r="J4968" s="118" t="s">
        <v>1097</v>
      </c>
      <c r="K4968" s="118" t="s">
        <v>90</v>
      </c>
      <c r="L4968" s="118" t="s">
        <v>36343</v>
      </c>
      <c r="M4968" s="118" t="s">
        <v>1097</v>
      </c>
      <c r="N4968" s="118" t="s">
        <v>36836</v>
      </c>
      <c r="O4968" s="103" t="str">
        <f t="shared" si="155"/>
        <v>18T4-KTD1;18004954</v>
      </c>
      <c r="P4968" s="246"/>
      <c r="Q4968" s="118"/>
      <c r="R4968" s="246"/>
      <c r="S4968" s="246"/>
      <c r="T4968" s="118" t="s">
        <v>36345</v>
      </c>
      <c r="U4968" s="118" t="s">
        <v>36346</v>
      </c>
      <c r="V4968" s="118" t="s">
        <v>36837</v>
      </c>
      <c r="W4968" s="170">
        <v>27031</v>
      </c>
      <c r="X4968" s="217" t="s">
        <v>609</v>
      </c>
      <c r="Y4968" s="191">
        <v>767</v>
      </c>
      <c r="Z4968" s="199" t="s">
        <v>569</v>
      </c>
      <c r="AA4968" s="131" t="s">
        <v>101</v>
      </c>
      <c r="AB4968" s="131" t="s">
        <v>102</v>
      </c>
      <c r="AC4968" s="121" t="s">
        <v>101</v>
      </c>
      <c r="AD4968" s="189">
        <v>767</v>
      </c>
      <c r="AE4968" s="170">
        <v>27031</v>
      </c>
      <c r="AF4968" s="121" t="str">
        <f t="shared" si="154"/>
        <v>79.767.27031</v>
      </c>
      <c r="AG4968" s="121" t="s">
        <v>8948</v>
      </c>
      <c r="AH4968" s="249"/>
    </row>
    <row r="4969" spans="2:34" s="101" customFormat="1" ht="24.95" customHeight="1" x14ac:dyDescent="0.25">
      <c r="B4969" s="115" t="s">
        <v>36838</v>
      </c>
      <c r="C4969" s="118" t="s">
        <v>3517</v>
      </c>
      <c r="D4969" s="118" t="s">
        <v>6674</v>
      </c>
      <c r="E4969" s="118"/>
      <c r="F4969" s="246" t="s">
        <v>6820</v>
      </c>
      <c r="G4969" s="118" t="s">
        <v>120</v>
      </c>
      <c r="H4969" s="249"/>
      <c r="I4969" s="118" t="s">
        <v>268</v>
      </c>
      <c r="J4969" s="118" t="s">
        <v>175</v>
      </c>
      <c r="K4969" s="118" t="s">
        <v>3786</v>
      </c>
      <c r="L4969" s="118" t="s">
        <v>36839</v>
      </c>
      <c r="M4969" s="118" t="s">
        <v>175</v>
      </c>
      <c r="N4969" s="118" t="s">
        <v>36840</v>
      </c>
      <c r="O4969" s="103" t="str">
        <f t="shared" si="155"/>
        <v>18C1-CNÔ1;18004955</v>
      </c>
      <c r="P4969" s="246"/>
      <c r="Q4969" s="118"/>
      <c r="R4969" s="246"/>
      <c r="S4969" s="246"/>
      <c r="T4969" s="118" t="s">
        <v>36841</v>
      </c>
      <c r="U4969" s="118" t="s">
        <v>36842</v>
      </c>
      <c r="V4969" s="118" t="s">
        <v>36843</v>
      </c>
      <c r="W4969" s="249"/>
      <c r="X4969" s="118" t="s">
        <v>36844</v>
      </c>
      <c r="Y4969" s="118"/>
      <c r="Z4969" s="118" t="s">
        <v>36845</v>
      </c>
      <c r="AA4969" s="118"/>
      <c r="AB4969" s="118" t="s">
        <v>36563</v>
      </c>
      <c r="AC4969" s="249"/>
      <c r="AD4969" s="249"/>
      <c r="AE4969" s="249"/>
      <c r="AF4969" s="121" t="str">
        <f t="shared" si="154"/>
        <v>..</v>
      </c>
      <c r="AG4969" s="121" t="s">
        <v>8948</v>
      </c>
      <c r="AH4969" s="249"/>
    </row>
    <row r="4970" spans="2:34" s="101" customFormat="1" ht="24.95" customHeight="1" x14ac:dyDescent="0.25">
      <c r="B4970" s="115" t="s">
        <v>36846</v>
      </c>
      <c r="C4970" s="118" t="s">
        <v>36847</v>
      </c>
      <c r="D4970" s="118" t="s">
        <v>33919</v>
      </c>
      <c r="E4970" s="118"/>
      <c r="F4970" s="246" t="s">
        <v>1321</v>
      </c>
      <c r="G4970" s="118" t="s">
        <v>88</v>
      </c>
      <c r="H4970" s="249"/>
      <c r="I4970" s="118" t="s">
        <v>3450</v>
      </c>
      <c r="J4970" s="118" t="s">
        <v>4338</v>
      </c>
      <c r="K4970" s="118"/>
      <c r="L4970" s="118" t="s">
        <v>36848</v>
      </c>
      <c r="M4970" s="118" t="s">
        <v>4338</v>
      </c>
      <c r="N4970" s="118" t="s">
        <v>36849</v>
      </c>
      <c r="O4970" s="103" t="str">
        <f t="shared" si="155"/>
        <v>18C1-KTD1;18004956</v>
      </c>
      <c r="P4970" s="246"/>
      <c r="Q4970" s="118"/>
      <c r="R4970" s="246"/>
      <c r="S4970" s="246"/>
      <c r="T4970" s="118" t="s">
        <v>36850</v>
      </c>
      <c r="U4970" s="118" t="s">
        <v>36851</v>
      </c>
      <c r="V4970" s="118" t="s">
        <v>36852</v>
      </c>
      <c r="W4970" s="249"/>
      <c r="X4970" s="247" t="s">
        <v>17516</v>
      </c>
      <c r="Y4970" s="247"/>
      <c r="Z4970" s="247" t="s">
        <v>35599</v>
      </c>
      <c r="AA4970" s="247"/>
      <c r="AB4970" s="247" t="s">
        <v>22738</v>
      </c>
      <c r="AC4970" s="249"/>
      <c r="AD4970" s="249"/>
      <c r="AE4970" s="249"/>
      <c r="AF4970" s="121" t="str">
        <f t="shared" si="154"/>
        <v>..</v>
      </c>
      <c r="AG4970" s="121" t="s">
        <v>8948</v>
      </c>
      <c r="AH4970" s="249"/>
    </row>
    <row r="4971" spans="2:34" s="101" customFormat="1" ht="24.95" customHeight="1" x14ac:dyDescent="0.25">
      <c r="B4971" s="115" t="s">
        <v>36853</v>
      </c>
      <c r="C4971" s="118" t="s">
        <v>35041</v>
      </c>
      <c r="D4971" s="118" t="s">
        <v>2146</v>
      </c>
      <c r="E4971" s="118"/>
      <c r="F4971" s="246" t="s">
        <v>15769</v>
      </c>
      <c r="G4971" s="118" t="s">
        <v>120</v>
      </c>
      <c r="H4971" s="249"/>
      <c r="I4971" s="118" t="s">
        <v>90</v>
      </c>
      <c r="J4971" s="118" t="s">
        <v>2866</v>
      </c>
      <c r="K4971" s="118" t="s">
        <v>1818</v>
      </c>
      <c r="L4971" s="118" t="s">
        <v>36854</v>
      </c>
      <c r="M4971" s="118" t="s">
        <v>2866</v>
      </c>
      <c r="N4971" s="118" t="s">
        <v>36855</v>
      </c>
      <c r="O4971" s="103" t="str">
        <f t="shared" si="155"/>
        <v>18C1-ĐTC1;18004957</v>
      </c>
      <c r="P4971" s="246"/>
      <c r="Q4971" s="118"/>
      <c r="R4971" s="246"/>
      <c r="S4971" s="246"/>
      <c r="T4971" s="118" t="s">
        <v>35230</v>
      </c>
      <c r="U4971" s="118" t="s">
        <v>36856</v>
      </c>
      <c r="V4971" s="118" t="s">
        <v>36857</v>
      </c>
      <c r="W4971" s="170">
        <v>26992</v>
      </c>
      <c r="X4971" s="217" t="s">
        <v>308</v>
      </c>
      <c r="Y4971" s="191">
        <v>766</v>
      </c>
      <c r="Z4971" s="199" t="s">
        <v>511</v>
      </c>
      <c r="AA4971" s="131" t="s">
        <v>101</v>
      </c>
      <c r="AB4971" s="131" t="s">
        <v>102</v>
      </c>
      <c r="AC4971" s="121" t="s">
        <v>101</v>
      </c>
      <c r="AD4971" s="189">
        <v>766</v>
      </c>
      <c r="AE4971" s="170">
        <v>26992</v>
      </c>
      <c r="AF4971" s="121" t="str">
        <f t="shared" si="154"/>
        <v>79.766.26992</v>
      </c>
      <c r="AG4971" s="121" t="s">
        <v>8948</v>
      </c>
      <c r="AH4971" s="249"/>
    </row>
    <row r="4972" spans="2:34" s="101" customFormat="1" ht="24.95" customHeight="1" x14ac:dyDescent="0.25">
      <c r="B4972" s="115" t="s">
        <v>36858</v>
      </c>
      <c r="C4972" s="118" t="s">
        <v>1395</v>
      </c>
      <c r="D4972" s="118" t="s">
        <v>120</v>
      </c>
      <c r="E4972" s="118"/>
      <c r="F4972" s="246" t="s">
        <v>25520</v>
      </c>
      <c r="G4972" s="118" t="s">
        <v>120</v>
      </c>
      <c r="H4972" s="249"/>
      <c r="I4972" s="118" t="s">
        <v>3450</v>
      </c>
      <c r="J4972" s="118" t="s">
        <v>2866</v>
      </c>
      <c r="K4972" s="118" t="s">
        <v>3596</v>
      </c>
      <c r="L4972" s="118" t="s">
        <v>36859</v>
      </c>
      <c r="M4972" s="118" t="s">
        <v>2866</v>
      </c>
      <c r="N4972" s="118" t="s">
        <v>36860</v>
      </c>
      <c r="O4972" s="103" t="str">
        <f t="shared" si="155"/>
        <v>18C1-ĐTC1;18004958</v>
      </c>
      <c r="P4972" s="246"/>
      <c r="Q4972" s="118"/>
      <c r="R4972" s="246"/>
      <c r="S4972" s="246"/>
      <c r="T4972" s="118" t="s">
        <v>8914</v>
      </c>
      <c r="U4972" s="118" t="s">
        <v>36861</v>
      </c>
      <c r="V4972" s="118" t="s">
        <v>36862</v>
      </c>
      <c r="W4972" s="249"/>
      <c r="X4972" s="118" t="s">
        <v>36863</v>
      </c>
      <c r="Y4972" s="118"/>
      <c r="Z4972" s="118" t="s">
        <v>23003</v>
      </c>
      <c r="AA4972" s="118"/>
      <c r="AB4972" s="118" t="s">
        <v>22738</v>
      </c>
      <c r="AC4972" s="249"/>
      <c r="AD4972" s="249"/>
      <c r="AE4972" s="249"/>
      <c r="AF4972" s="121" t="str">
        <f t="shared" si="154"/>
        <v>..</v>
      </c>
      <c r="AG4972" s="121" t="s">
        <v>8948</v>
      </c>
      <c r="AH4972" s="249"/>
    </row>
    <row r="4973" spans="2:34" s="101" customFormat="1" ht="24.95" customHeight="1" x14ac:dyDescent="0.25">
      <c r="B4973" s="115" t="s">
        <v>36864</v>
      </c>
      <c r="C4973" s="118" t="s">
        <v>36865</v>
      </c>
      <c r="D4973" s="118" t="s">
        <v>3031</v>
      </c>
      <c r="E4973" s="118"/>
      <c r="F4973" s="246" t="s">
        <v>13692</v>
      </c>
      <c r="G4973" s="118" t="s">
        <v>88</v>
      </c>
      <c r="H4973" s="249"/>
      <c r="I4973" s="118" t="s">
        <v>3140</v>
      </c>
      <c r="J4973" s="118" t="s">
        <v>4338</v>
      </c>
      <c r="K4973" s="118" t="s">
        <v>3140</v>
      </c>
      <c r="L4973" s="118" t="s">
        <v>36866</v>
      </c>
      <c r="M4973" s="118" t="s">
        <v>4338</v>
      </c>
      <c r="N4973" s="118" t="s">
        <v>36867</v>
      </c>
      <c r="O4973" s="103" t="str">
        <f t="shared" si="155"/>
        <v>18C1-KTD1;18004959</v>
      </c>
      <c r="P4973" s="246"/>
      <c r="Q4973" s="118"/>
      <c r="R4973" s="246"/>
      <c r="S4973" s="246"/>
      <c r="T4973" s="118" t="s">
        <v>36868</v>
      </c>
      <c r="U4973" s="118" t="s">
        <v>36869</v>
      </c>
      <c r="V4973" s="118" t="s">
        <v>36870</v>
      </c>
      <c r="W4973" s="249"/>
      <c r="X4973" s="118" t="s">
        <v>24893</v>
      </c>
      <c r="Y4973" s="118"/>
      <c r="Z4973" s="118" t="s">
        <v>24842</v>
      </c>
      <c r="AA4973" s="118"/>
      <c r="AB4973" s="118" t="s">
        <v>23860</v>
      </c>
      <c r="AC4973" s="249"/>
      <c r="AD4973" s="249"/>
      <c r="AE4973" s="249"/>
      <c r="AF4973" s="121" t="str">
        <f t="shared" si="154"/>
        <v>..</v>
      </c>
      <c r="AG4973" s="121" t="s">
        <v>8948</v>
      </c>
      <c r="AH4973" s="249"/>
    </row>
    <row r="4974" spans="2:34" s="101" customFormat="1" ht="24.95" customHeight="1" x14ac:dyDescent="0.25">
      <c r="B4974" s="115" t="s">
        <v>36871</v>
      </c>
      <c r="C4974" s="118" t="s">
        <v>36872</v>
      </c>
      <c r="D4974" s="118" t="s">
        <v>2307</v>
      </c>
      <c r="E4974" s="118"/>
      <c r="F4974" s="246" t="s">
        <v>36873</v>
      </c>
      <c r="G4974" s="118" t="s">
        <v>120</v>
      </c>
      <c r="H4974" s="249"/>
      <c r="I4974" s="118" t="s">
        <v>3140</v>
      </c>
      <c r="J4974" s="118" t="s">
        <v>30622</v>
      </c>
      <c r="K4974" s="118" t="s">
        <v>3140</v>
      </c>
      <c r="L4974" s="118" t="s">
        <v>36874</v>
      </c>
      <c r="M4974" s="118" t="s">
        <v>30622</v>
      </c>
      <c r="N4974" s="118" t="s">
        <v>36875</v>
      </c>
      <c r="O4974" s="103" t="str">
        <f t="shared" si="155"/>
        <v>18T2-VSL1;18004960</v>
      </c>
      <c r="P4974" s="246"/>
      <c r="Q4974" s="118"/>
      <c r="R4974" s="246"/>
      <c r="S4974" s="246"/>
      <c r="T4974" s="118" t="s">
        <v>20725</v>
      </c>
      <c r="U4974" s="118" t="s">
        <v>36876</v>
      </c>
      <c r="V4974" s="118" t="s">
        <v>36877</v>
      </c>
      <c r="W4974" s="249"/>
      <c r="X4974" s="118" t="s">
        <v>6567</v>
      </c>
      <c r="Y4974" s="118"/>
      <c r="Z4974" s="118" t="s">
        <v>23576</v>
      </c>
      <c r="AA4974" s="118"/>
      <c r="AB4974" s="118" t="s">
        <v>4402</v>
      </c>
      <c r="AC4974" s="249"/>
      <c r="AD4974" s="249"/>
      <c r="AE4974" s="249"/>
      <c r="AF4974" s="121" t="str">
        <f t="shared" si="154"/>
        <v>..</v>
      </c>
      <c r="AG4974" s="121" t="s">
        <v>8948</v>
      </c>
      <c r="AH4974" s="249"/>
    </row>
    <row r="4975" spans="2:34" s="101" customFormat="1" ht="24.95" customHeight="1" x14ac:dyDescent="0.25">
      <c r="B4975" s="115" t="s">
        <v>36878</v>
      </c>
      <c r="C4975" s="118" t="s">
        <v>6827</v>
      </c>
      <c r="D4975" s="118" t="s">
        <v>430</v>
      </c>
      <c r="E4975" s="118"/>
      <c r="F4975" s="246" t="s">
        <v>36879</v>
      </c>
      <c r="G4975" s="118" t="s">
        <v>120</v>
      </c>
      <c r="H4975" s="249"/>
      <c r="I4975" s="118" t="s">
        <v>19545</v>
      </c>
      <c r="J4975" s="118" t="s">
        <v>36744</v>
      </c>
      <c r="K4975" s="118" t="s">
        <v>19545</v>
      </c>
      <c r="L4975" s="118" t="s">
        <v>36880</v>
      </c>
      <c r="M4975" s="118" t="s">
        <v>36744</v>
      </c>
      <c r="N4975" s="118" t="s">
        <v>36881</v>
      </c>
      <c r="O4975" s="103" t="str">
        <f t="shared" si="155"/>
        <v>18C1-NNA2;18004961</v>
      </c>
      <c r="P4975" s="246"/>
      <c r="Q4975" s="118"/>
      <c r="R4975" s="246"/>
      <c r="S4975" s="246"/>
      <c r="T4975" s="118" t="s">
        <v>36882</v>
      </c>
      <c r="U4975" s="118" t="s">
        <v>36883</v>
      </c>
      <c r="V4975" s="118" t="s">
        <v>36884</v>
      </c>
      <c r="W4975" s="249"/>
      <c r="X4975" s="118" t="s">
        <v>36885</v>
      </c>
      <c r="Y4975" s="247"/>
      <c r="Z4975" s="118" t="s">
        <v>29535</v>
      </c>
      <c r="AA4975" s="247"/>
      <c r="AB4975" s="247" t="s">
        <v>27188</v>
      </c>
      <c r="AC4975" s="249"/>
      <c r="AD4975" s="249"/>
      <c r="AE4975" s="249"/>
      <c r="AF4975" s="121" t="str">
        <f t="shared" si="154"/>
        <v>..</v>
      </c>
      <c r="AG4975" s="121" t="s">
        <v>8948</v>
      </c>
      <c r="AH4975" s="249"/>
    </row>
    <row r="4976" spans="2:34" s="101" customFormat="1" ht="24.95" customHeight="1" x14ac:dyDescent="0.25">
      <c r="B4976" s="115" t="s">
        <v>36886</v>
      </c>
      <c r="C4976" s="118" t="s">
        <v>36887</v>
      </c>
      <c r="D4976" s="118" t="s">
        <v>233</v>
      </c>
      <c r="E4976" s="118"/>
      <c r="F4976" s="246" t="s">
        <v>20240</v>
      </c>
      <c r="G4976" s="118" t="s">
        <v>120</v>
      </c>
      <c r="H4976" s="249"/>
      <c r="I4976" s="118" t="s">
        <v>90</v>
      </c>
      <c r="J4976" s="118" t="s">
        <v>11192</v>
      </c>
      <c r="K4976" s="118" t="s">
        <v>652</v>
      </c>
      <c r="L4976" s="118" t="s">
        <v>36888</v>
      </c>
      <c r="M4976" s="118" t="s">
        <v>11192</v>
      </c>
      <c r="N4976" s="118" t="s">
        <v>36889</v>
      </c>
      <c r="O4976" s="103" t="str">
        <f t="shared" si="155"/>
        <v>18C1-THU1;18004962</v>
      </c>
      <c r="P4976" s="246"/>
      <c r="Q4976" s="118"/>
      <c r="R4976" s="246"/>
      <c r="S4976" s="246"/>
      <c r="T4976" s="118" t="s">
        <v>36890</v>
      </c>
      <c r="U4976" s="118" t="s">
        <v>36891</v>
      </c>
      <c r="V4976" s="118" t="s">
        <v>36892</v>
      </c>
      <c r="W4976" s="170">
        <v>26884</v>
      </c>
      <c r="X4976" s="118" t="s">
        <v>36893</v>
      </c>
      <c r="Y4976" s="198">
        <v>764</v>
      </c>
      <c r="Z4976" s="131" t="s">
        <v>440</v>
      </c>
      <c r="AA4976" s="131" t="s">
        <v>101</v>
      </c>
      <c r="AB4976" s="131" t="s">
        <v>102</v>
      </c>
      <c r="AC4976" s="121" t="s">
        <v>101</v>
      </c>
      <c r="AD4976" s="204">
        <v>764</v>
      </c>
      <c r="AE4976" s="170">
        <v>26884</v>
      </c>
      <c r="AF4976" s="121" t="str">
        <f t="shared" si="154"/>
        <v>79.764.26884</v>
      </c>
      <c r="AG4976" s="121" t="s">
        <v>9612</v>
      </c>
      <c r="AH4976" s="249"/>
    </row>
    <row r="4977" spans="2:34" s="101" customFormat="1" ht="24.95" customHeight="1" x14ac:dyDescent="0.25">
      <c r="B4977" s="115" t="s">
        <v>36894</v>
      </c>
      <c r="C4977" s="118" t="s">
        <v>5273</v>
      </c>
      <c r="D4977" s="118" t="s">
        <v>1292</v>
      </c>
      <c r="E4977" s="118"/>
      <c r="F4977" s="246" t="s">
        <v>10083</v>
      </c>
      <c r="G4977" s="118" t="s">
        <v>120</v>
      </c>
      <c r="H4977" s="249"/>
      <c r="I4977" s="118" t="s">
        <v>155</v>
      </c>
      <c r="J4977" s="118" t="s">
        <v>35533</v>
      </c>
      <c r="K4977" s="118" t="s">
        <v>155</v>
      </c>
      <c r="L4977" s="118" t="s">
        <v>36895</v>
      </c>
      <c r="M4977" s="118" t="s">
        <v>35533</v>
      </c>
      <c r="N4977" s="118" t="s">
        <v>36896</v>
      </c>
      <c r="O4977" s="103" t="str">
        <f t="shared" si="155"/>
        <v>18C1-CCK9;18004963</v>
      </c>
      <c r="P4977" s="246"/>
      <c r="Q4977" s="118"/>
      <c r="R4977" s="246"/>
      <c r="S4977" s="246"/>
      <c r="T4977" s="118" t="s">
        <v>11393</v>
      </c>
      <c r="U4977" s="118" t="s">
        <v>36897</v>
      </c>
      <c r="V4977" s="118" t="s">
        <v>36898</v>
      </c>
      <c r="W4977" s="249"/>
      <c r="X4977" s="118" t="s">
        <v>36899</v>
      </c>
      <c r="Y4977" s="118"/>
      <c r="Z4977" s="118" t="s">
        <v>36900</v>
      </c>
      <c r="AA4977" s="118"/>
      <c r="AB4977" s="118" t="s">
        <v>36901</v>
      </c>
      <c r="AC4977" s="249"/>
      <c r="AD4977" s="249"/>
      <c r="AE4977" s="249"/>
      <c r="AF4977" s="121" t="str">
        <f t="shared" si="154"/>
        <v>..</v>
      </c>
      <c r="AG4977" s="121" t="s">
        <v>8948</v>
      </c>
      <c r="AH4977" s="249"/>
    </row>
    <row r="4978" spans="2:34" s="101" customFormat="1" ht="24.95" customHeight="1" x14ac:dyDescent="0.25">
      <c r="B4978" s="115" t="s">
        <v>36902</v>
      </c>
      <c r="C4978" s="118" t="s">
        <v>8144</v>
      </c>
      <c r="D4978" s="118" t="s">
        <v>1495</v>
      </c>
      <c r="E4978" s="118"/>
      <c r="F4978" s="246" t="s">
        <v>30290</v>
      </c>
      <c r="G4978" s="118" t="s">
        <v>120</v>
      </c>
      <c r="H4978" s="249"/>
      <c r="I4978" s="118" t="s">
        <v>3140</v>
      </c>
      <c r="J4978" s="118" t="s">
        <v>2866</v>
      </c>
      <c r="K4978" s="118" t="s">
        <v>3140</v>
      </c>
      <c r="L4978" s="118" t="s">
        <v>36903</v>
      </c>
      <c r="M4978" s="118" t="s">
        <v>2866</v>
      </c>
      <c r="N4978" s="118" t="s">
        <v>36904</v>
      </c>
      <c r="O4978" s="103" t="str">
        <f t="shared" si="155"/>
        <v>18C1-ĐTC1;18004964</v>
      </c>
      <c r="P4978" s="246"/>
      <c r="Q4978" s="118"/>
      <c r="R4978" s="246"/>
      <c r="S4978" s="246"/>
      <c r="T4978" s="118" t="s">
        <v>36905</v>
      </c>
      <c r="U4978" s="118" t="s">
        <v>36906</v>
      </c>
      <c r="V4978" s="118" t="s">
        <v>36907</v>
      </c>
      <c r="W4978" s="249"/>
      <c r="X4978" s="118" t="s">
        <v>36908</v>
      </c>
      <c r="Y4978" s="118"/>
      <c r="Z4978" s="118" t="s">
        <v>17090</v>
      </c>
      <c r="AA4978" s="118"/>
      <c r="AB4978" s="118" t="s">
        <v>23533</v>
      </c>
      <c r="AC4978" s="249"/>
      <c r="AD4978" s="249"/>
      <c r="AE4978" s="249"/>
      <c r="AF4978" s="121" t="str">
        <f t="shared" si="154"/>
        <v>..</v>
      </c>
      <c r="AG4978" s="121" t="s">
        <v>8948</v>
      </c>
      <c r="AH4978" s="249"/>
    </row>
    <row r="4979" spans="2:34" s="101" customFormat="1" ht="24.95" customHeight="1" x14ac:dyDescent="0.25">
      <c r="B4979" s="115" t="s">
        <v>36909</v>
      </c>
      <c r="C4979" s="118" t="s">
        <v>524</v>
      </c>
      <c r="D4979" s="118" t="s">
        <v>1890</v>
      </c>
      <c r="E4979" s="118"/>
      <c r="F4979" s="246" t="s">
        <v>35547</v>
      </c>
      <c r="G4979" s="118" t="s">
        <v>120</v>
      </c>
      <c r="H4979" s="249"/>
      <c r="I4979" s="118" t="s">
        <v>13242</v>
      </c>
      <c r="J4979" s="118" t="s">
        <v>33075</v>
      </c>
      <c r="K4979" s="118" t="s">
        <v>13242</v>
      </c>
      <c r="L4979" s="118" t="s">
        <v>36910</v>
      </c>
      <c r="M4979" s="118" t="s">
        <v>33075</v>
      </c>
      <c r="N4979" s="118" t="s">
        <v>36911</v>
      </c>
      <c r="O4979" s="103" t="str">
        <f t="shared" si="155"/>
        <v>18C1-ĐĐT3;18004965</v>
      </c>
      <c r="P4979" s="246"/>
      <c r="Q4979" s="118"/>
      <c r="R4979" s="246"/>
      <c r="S4979" s="246"/>
      <c r="T4979" s="118" t="s">
        <v>36912</v>
      </c>
      <c r="U4979" s="118" t="s">
        <v>36913</v>
      </c>
      <c r="V4979" s="118" t="s">
        <v>36914</v>
      </c>
      <c r="W4979" s="249"/>
      <c r="X4979" s="247" t="s">
        <v>36915</v>
      </c>
      <c r="Y4979" s="247"/>
      <c r="Z4979" s="247" t="s">
        <v>33904</v>
      </c>
      <c r="AA4979" s="247"/>
      <c r="AB4979" s="247" t="s">
        <v>25393</v>
      </c>
      <c r="AC4979" s="249"/>
      <c r="AD4979" s="249"/>
      <c r="AE4979" s="249"/>
      <c r="AF4979" s="121" t="str">
        <f t="shared" si="154"/>
        <v>..</v>
      </c>
      <c r="AG4979" s="121" t="s">
        <v>8948</v>
      </c>
      <c r="AH4979" s="249"/>
    </row>
    <row r="4980" spans="2:34" s="101" customFormat="1" ht="24.95" customHeight="1" x14ac:dyDescent="0.25">
      <c r="B4980" s="115" t="s">
        <v>36916</v>
      </c>
      <c r="C4980" s="118" t="s">
        <v>637</v>
      </c>
      <c r="D4980" s="118" t="s">
        <v>877</v>
      </c>
      <c r="E4980" s="118"/>
      <c r="F4980" s="246" t="s">
        <v>13841</v>
      </c>
      <c r="G4980" s="118" t="s">
        <v>120</v>
      </c>
      <c r="H4980" s="249"/>
      <c r="I4980" s="118" t="s">
        <v>90</v>
      </c>
      <c r="J4980" s="118" t="s">
        <v>34078</v>
      </c>
      <c r="K4980" s="118" t="s">
        <v>90</v>
      </c>
      <c r="L4980" s="118" t="s">
        <v>36917</v>
      </c>
      <c r="M4980" s="118" t="s">
        <v>34078</v>
      </c>
      <c r="N4980" s="118" t="s">
        <v>36918</v>
      </c>
      <c r="O4980" s="103" t="str">
        <f t="shared" si="155"/>
        <v>18C1-CTM2;18004966</v>
      </c>
      <c r="P4980" s="246"/>
      <c r="Q4980" s="118"/>
      <c r="R4980" s="246"/>
      <c r="S4980" s="246"/>
      <c r="T4980" s="118" t="s">
        <v>36919</v>
      </c>
      <c r="U4980" s="118" t="s">
        <v>36920</v>
      </c>
      <c r="V4980" s="118" t="s">
        <v>36921</v>
      </c>
      <c r="W4980" s="170">
        <v>26971</v>
      </c>
      <c r="X4980" s="171" t="s">
        <v>383</v>
      </c>
      <c r="Y4980" s="189">
        <v>766</v>
      </c>
      <c r="Z4980" s="190" t="s">
        <v>511</v>
      </c>
      <c r="AA4980" s="121" t="s">
        <v>101</v>
      </c>
      <c r="AB4980" s="121" t="s">
        <v>102</v>
      </c>
      <c r="AC4980" s="121" t="s">
        <v>101</v>
      </c>
      <c r="AD4980" s="189">
        <v>766</v>
      </c>
      <c r="AE4980" s="170">
        <v>26971</v>
      </c>
      <c r="AF4980" s="121" t="str">
        <f t="shared" si="154"/>
        <v>79.766.26971</v>
      </c>
      <c r="AG4980" s="121" t="s">
        <v>8948</v>
      </c>
      <c r="AH4980" s="249"/>
    </row>
    <row r="4981" spans="2:34" s="101" customFormat="1" ht="24.95" customHeight="1" x14ac:dyDescent="0.25">
      <c r="B4981" s="115" t="s">
        <v>36922</v>
      </c>
      <c r="C4981" s="118" t="s">
        <v>36923</v>
      </c>
      <c r="D4981" s="118" t="s">
        <v>743</v>
      </c>
      <c r="E4981" s="118"/>
      <c r="F4981" s="246" t="s">
        <v>36924</v>
      </c>
      <c r="G4981" s="118" t="s">
        <v>120</v>
      </c>
      <c r="H4981" s="249"/>
      <c r="I4981" s="118" t="s">
        <v>90</v>
      </c>
      <c r="J4981" s="118" t="s">
        <v>31395</v>
      </c>
      <c r="K4981" s="118" t="s">
        <v>90</v>
      </c>
      <c r="L4981" s="118" t="s">
        <v>36925</v>
      </c>
      <c r="M4981" s="118" t="s">
        <v>31395</v>
      </c>
      <c r="N4981" s="118" t="s">
        <v>36926</v>
      </c>
      <c r="O4981" s="103" t="str">
        <f t="shared" si="155"/>
        <v>18C1-VSL3;18004967</v>
      </c>
      <c r="P4981" s="246"/>
      <c r="Q4981" s="118"/>
      <c r="R4981" s="246"/>
      <c r="S4981" s="246"/>
      <c r="T4981" s="118" t="s">
        <v>36927</v>
      </c>
      <c r="U4981" s="118" t="s">
        <v>36928</v>
      </c>
      <c r="V4981" s="118" t="s">
        <v>36929</v>
      </c>
      <c r="W4981" s="170">
        <v>27592</v>
      </c>
      <c r="X4981" s="133" t="s">
        <v>820</v>
      </c>
      <c r="Y4981" s="189">
        <v>784</v>
      </c>
      <c r="Z4981" s="190" t="s">
        <v>229</v>
      </c>
      <c r="AA4981" s="121" t="s">
        <v>101</v>
      </c>
      <c r="AB4981" s="121" t="s">
        <v>102</v>
      </c>
      <c r="AC4981" s="121" t="s">
        <v>101</v>
      </c>
      <c r="AD4981" s="168">
        <v>784</v>
      </c>
      <c r="AE4981" s="170">
        <v>27592</v>
      </c>
      <c r="AF4981" s="121" t="str">
        <f t="shared" si="154"/>
        <v>79.784.27592</v>
      </c>
      <c r="AG4981" s="121" t="s">
        <v>8948</v>
      </c>
      <c r="AH4981" s="249"/>
    </row>
    <row r="4982" spans="2:34" s="101" customFormat="1" ht="24.95" customHeight="1" x14ac:dyDescent="0.25">
      <c r="B4982" s="115" t="s">
        <v>36930</v>
      </c>
      <c r="C4982" s="118" t="s">
        <v>1787</v>
      </c>
      <c r="D4982" s="118" t="s">
        <v>4364</v>
      </c>
      <c r="E4982" s="118"/>
      <c r="F4982" s="246" t="s">
        <v>36931</v>
      </c>
      <c r="G4982" s="118" t="s">
        <v>120</v>
      </c>
      <c r="H4982" s="249"/>
      <c r="I4982" s="118" t="s">
        <v>90</v>
      </c>
      <c r="J4982" s="118" t="s">
        <v>2866</v>
      </c>
      <c r="K4982" s="118" t="s">
        <v>340</v>
      </c>
      <c r="L4982" s="118" t="s">
        <v>36932</v>
      </c>
      <c r="M4982" s="118" t="s">
        <v>2866</v>
      </c>
      <c r="N4982" s="118" t="s">
        <v>36933</v>
      </c>
      <c r="O4982" s="103" t="str">
        <f t="shared" si="155"/>
        <v>18C1-ĐTC1;18004968</v>
      </c>
      <c r="P4982" s="246"/>
      <c r="Q4982" s="118"/>
      <c r="R4982" s="246"/>
      <c r="S4982" s="246"/>
      <c r="T4982" s="118" t="s">
        <v>36934</v>
      </c>
      <c r="U4982" s="118" t="s">
        <v>36935</v>
      </c>
      <c r="V4982" s="118" t="s">
        <v>36936</v>
      </c>
      <c r="W4982" s="170">
        <v>26863</v>
      </c>
      <c r="X4982" s="171" t="s">
        <v>36937</v>
      </c>
      <c r="Y4982" s="189">
        <v>763</v>
      </c>
      <c r="Z4982" s="190" t="s">
        <v>944</v>
      </c>
      <c r="AA4982" s="121" t="s">
        <v>101</v>
      </c>
      <c r="AB4982" s="121" t="s">
        <v>102</v>
      </c>
      <c r="AC4982" s="121" t="s">
        <v>101</v>
      </c>
      <c r="AD4982" s="189">
        <v>763</v>
      </c>
      <c r="AE4982" s="170">
        <v>26863</v>
      </c>
      <c r="AF4982" s="121" t="str">
        <f t="shared" si="154"/>
        <v>79.763.26863</v>
      </c>
      <c r="AG4982" s="121" t="s">
        <v>8948</v>
      </c>
      <c r="AH4982" s="249"/>
    </row>
    <row r="4983" spans="2:34" s="101" customFormat="1" ht="24.95" customHeight="1" x14ac:dyDescent="0.25">
      <c r="B4983" s="115" t="s">
        <v>36938</v>
      </c>
      <c r="C4983" s="118" t="s">
        <v>312</v>
      </c>
      <c r="D4983" s="118" t="s">
        <v>133</v>
      </c>
      <c r="E4983" s="118"/>
      <c r="F4983" s="246" t="s">
        <v>36939</v>
      </c>
      <c r="G4983" s="118" t="s">
        <v>120</v>
      </c>
      <c r="H4983" s="249"/>
      <c r="I4983" s="118" t="s">
        <v>90</v>
      </c>
      <c r="J4983" s="118" t="s">
        <v>32634</v>
      </c>
      <c r="K4983" s="118" t="s">
        <v>90</v>
      </c>
      <c r="L4983" s="118" t="s">
        <v>36940</v>
      </c>
      <c r="M4983" s="118" t="s">
        <v>32634</v>
      </c>
      <c r="N4983" s="118" t="s">
        <v>36941</v>
      </c>
      <c r="O4983" s="103" t="str">
        <f t="shared" si="155"/>
        <v>18C1-LTM2;18004969</v>
      </c>
      <c r="P4983" s="246"/>
      <c r="Q4983" s="118"/>
      <c r="R4983" s="246"/>
      <c r="S4983" s="246"/>
      <c r="T4983" s="118" t="s">
        <v>36942</v>
      </c>
      <c r="U4983" s="118" t="s">
        <v>36943</v>
      </c>
      <c r="V4983" s="118" t="s">
        <v>36944</v>
      </c>
      <c r="W4983" s="170">
        <v>27016</v>
      </c>
      <c r="X4983" s="217" t="s">
        <v>7451</v>
      </c>
      <c r="Y4983" s="191">
        <v>767</v>
      </c>
      <c r="Z4983" s="199" t="s">
        <v>569</v>
      </c>
      <c r="AA4983" s="131" t="s">
        <v>101</v>
      </c>
      <c r="AB4983" s="131" t="s">
        <v>102</v>
      </c>
      <c r="AC4983" s="121" t="s">
        <v>101</v>
      </c>
      <c r="AD4983" s="189">
        <v>767</v>
      </c>
      <c r="AE4983" s="170">
        <v>27016</v>
      </c>
      <c r="AF4983" s="121" t="str">
        <f t="shared" si="154"/>
        <v>79.767.27016</v>
      </c>
      <c r="AG4983" s="121" t="s">
        <v>8948</v>
      </c>
      <c r="AH4983" s="249"/>
    </row>
    <row r="4984" spans="2:34" s="101" customFormat="1" ht="24.95" customHeight="1" x14ac:dyDescent="0.25">
      <c r="B4984" s="115" t="s">
        <v>36945</v>
      </c>
      <c r="C4984" s="118" t="s">
        <v>2456</v>
      </c>
      <c r="D4984" s="118" t="s">
        <v>694</v>
      </c>
      <c r="E4984" s="118"/>
      <c r="F4984" s="246" t="s">
        <v>27065</v>
      </c>
      <c r="G4984" s="118" t="s">
        <v>120</v>
      </c>
      <c r="H4984" s="249"/>
      <c r="I4984" s="118" t="s">
        <v>3450</v>
      </c>
      <c r="J4984" s="118" t="s">
        <v>1865</v>
      </c>
      <c r="K4984" s="118"/>
      <c r="L4984" s="118" t="s">
        <v>36946</v>
      </c>
      <c r="M4984" s="118" t="s">
        <v>1865</v>
      </c>
      <c r="N4984" s="118" t="s">
        <v>36947</v>
      </c>
      <c r="O4984" s="103" t="str">
        <f t="shared" si="155"/>
        <v>18C1-QTD1;18004970</v>
      </c>
      <c r="P4984" s="246"/>
      <c r="Q4984" s="118"/>
      <c r="R4984" s="246"/>
      <c r="S4984" s="246"/>
      <c r="T4984" s="118" t="s">
        <v>36948</v>
      </c>
      <c r="U4984" s="118" t="s">
        <v>36949</v>
      </c>
      <c r="V4984" s="118" t="s">
        <v>36950</v>
      </c>
      <c r="W4984" s="249"/>
      <c r="X4984" s="247" t="s">
        <v>31682</v>
      </c>
      <c r="Y4984" s="247"/>
      <c r="Z4984" s="247" t="s">
        <v>24219</v>
      </c>
      <c r="AA4984" s="247"/>
      <c r="AB4984" s="247" t="s">
        <v>22720</v>
      </c>
      <c r="AC4984" s="249"/>
      <c r="AD4984" s="249"/>
      <c r="AE4984" s="249"/>
      <c r="AF4984" s="121" t="str">
        <f t="shared" si="154"/>
        <v>..</v>
      </c>
      <c r="AG4984" s="121" t="s">
        <v>8948</v>
      </c>
      <c r="AH4984" s="249"/>
    </row>
    <row r="4985" spans="2:34" s="101" customFormat="1" ht="24.95" customHeight="1" x14ac:dyDescent="0.25">
      <c r="B4985" s="115" t="s">
        <v>36951</v>
      </c>
      <c r="C4985" s="118" t="s">
        <v>8144</v>
      </c>
      <c r="D4985" s="118" t="s">
        <v>36952</v>
      </c>
      <c r="E4985" s="118"/>
      <c r="F4985" s="246" t="s">
        <v>9547</v>
      </c>
      <c r="G4985" s="118" t="s">
        <v>120</v>
      </c>
      <c r="H4985" s="249"/>
      <c r="I4985" s="118" t="s">
        <v>90</v>
      </c>
      <c r="J4985" s="118" t="s">
        <v>10985</v>
      </c>
      <c r="K4985" s="118"/>
      <c r="L4985" s="118" t="s">
        <v>36953</v>
      </c>
      <c r="M4985" s="118" t="s">
        <v>10985</v>
      </c>
      <c r="N4985" s="118" t="s">
        <v>36954</v>
      </c>
      <c r="O4985" s="103" t="str">
        <f t="shared" si="155"/>
        <v>18C1-TKĐ1;18004971</v>
      </c>
      <c r="P4985" s="246"/>
      <c r="Q4985" s="118"/>
      <c r="R4985" s="246"/>
      <c r="S4985" s="246"/>
      <c r="T4985" s="118" t="s">
        <v>36955</v>
      </c>
      <c r="U4985" s="118" t="s">
        <v>36956</v>
      </c>
      <c r="V4985" s="118" t="s">
        <v>36957</v>
      </c>
      <c r="W4985" s="170">
        <v>27001</v>
      </c>
      <c r="X4985" s="217" t="s">
        <v>3446</v>
      </c>
      <c r="Y4985" s="191">
        <v>766</v>
      </c>
      <c r="Z4985" s="199" t="s">
        <v>511</v>
      </c>
      <c r="AA4985" s="131" t="s">
        <v>101</v>
      </c>
      <c r="AB4985" s="131" t="s">
        <v>102</v>
      </c>
      <c r="AC4985" s="121" t="s">
        <v>101</v>
      </c>
      <c r="AD4985" s="189">
        <v>766</v>
      </c>
      <c r="AE4985" s="170">
        <v>27001</v>
      </c>
      <c r="AF4985" s="121" t="str">
        <f t="shared" si="154"/>
        <v>79.766.27001</v>
      </c>
      <c r="AG4985" s="121" t="s">
        <v>8948</v>
      </c>
      <c r="AH4985" s="249"/>
    </row>
    <row r="4986" spans="2:34" s="101" customFormat="1" ht="24.95" customHeight="1" x14ac:dyDescent="0.25">
      <c r="B4986" s="115" t="s">
        <v>36958</v>
      </c>
      <c r="C4986" s="118" t="s">
        <v>623</v>
      </c>
      <c r="D4986" s="118" t="s">
        <v>987</v>
      </c>
      <c r="E4986" s="118"/>
      <c r="F4986" s="246" t="s">
        <v>20761</v>
      </c>
      <c r="G4986" s="118" t="s">
        <v>120</v>
      </c>
      <c r="H4986" s="249"/>
      <c r="I4986" s="118" t="s">
        <v>357</v>
      </c>
      <c r="J4986" s="118" t="s">
        <v>30922</v>
      </c>
      <c r="K4986" s="118"/>
      <c r="L4986" s="118" t="s">
        <v>36959</v>
      </c>
      <c r="M4986" s="118" t="s">
        <v>30922</v>
      </c>
      <c r="N4986" s="118" t="s">
        <v>36960</v>
      </c>
      <c r="O4986" s="103" t="str">
        <f t="shared" si="155"/>
        <v>18C1-ĐCN4;18004972</v>
      </c>
      <c r="P4986" s="246"/>
      <c r="Q4986" s="118"/>
      <c r="R4986" s="246"/>
      <c r="S4986" s="246"/>
      <c r="T4986" s="118" t="s">
        <v>36961</v>
      </c>
      <c r="U4986" s="118" t="s">
        <v>36962</v>
      </c>
      <c r="V4986" s="118" t="s">
        <v>36963</v>
      </c>
      <c r="W4986" s="249"/>
      <c r="X4986" s="118" t="s">
        <v>36964</v>
      </c>
      <c r="Y4986" s="118"/>
      <c r="Z4986" s="118" t="s">
        <v>14568</v>
      </c>
      <c r="AA4986" s="118"/>
      <c r="AB4986" s="118" t="s">
        <v>369</v>
      </c>
      <c r="AC4986" s="249"/>
      <c r="AD4986" s="249"/>
      <c r="AE4986" s="249"/>
      <c r="AF4986" s="121" t="str">
        <f t="shared" si="154"/>
        <v>..</v>
      </c>
      <c r="AG4986" s="121" t="s">
        <v>8948</v>
      </c>
      <c r="AH4986" s="249"/>
    </row>
    <row r="4987" spans="2:34" s="101" customFormat="1" ht="24.95" customHeight="1" x14ac:dyDescent="0.25">
      <c r="B4987" s="115" t="s">
        <v>36965</v>
      </c>
      <c r="C4987" s="118" t="s">
        <v>36966</v>
      </c>
      <c r="D4987" s="118" t="s">
        <v>36967</v>
      </c>
      <c r="E4987" s="118"/>
      <c r="F4987" s="246" t="s">
        <v>13705</v>
      </c>
      <c r="G4987" s="118" t="s">
        <v>120</v>
      </c>
      <c r="H4987" s="249"/>
      <c r="I4987" s="118" t="s">
        <v>250</v>
      </c>
      <c r="J4987" s="118" t="s">
        <v>35533</v>
      </c>
      <c r="K4987" s="118"/>
      <c r="L4987" s="118" t="s">
        <v>36968</v>
      </c>
      <c r="M4987" s="118" t="s">
        <v>35533</v>
      </c>
      <c r="N4987" s="118" t="s">
        <v>36969</v>
      </c>
      <c r="O4987" s="103" t="str">
        <f t="shared" si="155"/>
        <v>18C1-CCK9;18004973</v>
      </c>
      <c r="P4987" s="246"/>
      <c r="Q4987" s="118"/>
      <c r="R4987" s="246"/>
      <c r="S4987" s="246"/>
      <c r="T4987" s="118" t="s">
        <v>36970</v>
      </c>
      <c r="U4987" s="118" t="s">
        <v>36971</v>
      </c>
      <c r="V4987" s="118" t="s">
        <v>36972</v>
      </c>
      <c r="W4987" s="249"/>
      <c r="X4987" s="118" t="s">
        <v>36973</v>
      </c>
      <c r="Y4987" s="118"/>
      <c r="Z4987" s="118" t="s">
        <v>30547</v>
      </c>
      <c r="AA4987" s="118"/>
      <c r="AB4987" s="118" t="s">
        <v>36974</v>
      </c>
      <c r="AC4987" s="249"/>
      <c r="AD4987" s="249"/>
      <c r="AE4987" s="249"/>
      <c r="AF4987" s="121" t="str">
        <f t="shared" si="154"/>
        <v>..</v>
      </c>
      <c r="AG4987" s="121" t="s">
        <v>8948</v>
      </c>
      <c r="AH4987" s="249"/>
    </row>
    <row r="4988" spans="2:34" s="101" customFormat="1" ht="24.95" customHeight="1" x14ac:dyDescent="0.25">
      <c r="B4988" s="115" t="s">
        <v>36975</v>
      </c>
      <c r="C4988" s="118" t="s">
        <v>7597</v>
      </c>
      <c r="D4988" s="118" t="s">
        <v>355</v>
      </c>
      <c r="E4988" s="118"/>
      <c r="F4988" s="246" t="s">
        <v>12669</v>
      </c>
      <c r="G4988" s="118" t="s">
        <v>120</v>
      </c>
      <c r="H4988" s="249"/>
      <c r="I4988" s="118" t="s">
        <v>544</v>
      </c>
      <c r="J4988" s="118" t="s">
        <v>33075</v>
      </c>
      <c r="K4988" s="118"/>
      <c r="L4988" s="118" t="s">
        <v>36976</v>
      </c>
      <c r="M4988" s="118" t="s">
        <v>33075</v>
      </c>
      <c r="N4988" s="118" t="s">
        <v>36977</v>
      </c>
      <c r="O4988" s="103" t="str">
        <f t="shared" si="155"/>
        <v>18C1-ĐĐT3;18004974</v>
      </c>
      <c r="P4988" s="246"/>
      <c r="Q4988" s="118"/>
      <c r="R4988" s="246"/>
      <c r="S4988" s="246"/>
      <c r="T4988" s="118" t="s">
        <v>36978</v>
      </c>
      <c r="U4988" s="118" t="s">
        <v>36979</v>
      </c>
      <c r="V4988" s="118" t="s">
        <v>36980</v>
      </c>
      <c r="W4988" s="249"/>
      <c r="X4988" s="118" t="s">
        <v>36981</v>
      </c>
      <c r="Y4988" s="118"/>
      <c r="Z4988" s="118" t="s">
        <v>36982</v>
      </c>
      <c r="AA4988" s="118"/>
      <c r="AB4988" s="118" t="s">
        <v>33547</v>
      </c>
      <c r="AC4988" s="249"/>
      <c r="AD4988" s="249"/>
      <c r="AE4988" s="249"/>
      <c r="AF4988" s="121" t="str">
        <f t="shared" ref="AF4988:AF5012" si="156">AC4988&amp;"."&amp;AD4988&amp;"."&amp;AE4988</f>
        <v>..</v>
      </c>
      <c r="AG4988" s="121" t="s">
        <v>8948</v>
      </c>
      <c r="AH4988" s="249"/>
    </row>
    <row r="4989" spans="2:34" s="101" customFormat="1" ht="24.95" customHeight="1" x14ac:dyDescent="0.25">
      <c r="B4989" s="115" t="s">
        <v>36983</v>
      </c>
      <c r="C4989" s="118" t="s">
        <v>18077</v>
      </c>
      <c r="D4989" s="118" t="s">
        <v>17051</v>
      </c>
      <c r="E4989" s="118"/>
      <c r="F4989" s="246" t="s">
        <v>12248</v>
      </c>
      <c r="G4989" s="118" t="s">
        <v>120</v>
      </c>
      <c r="H4989" s="249"/>
      <c r="I4989" s="118" t="s">
        <v>13242</v>
      </c>
      <c r="J4989" s="118" t="s">
        <v>30922</v>
      </c>
      <c r="K4989" s="118"/>
      <c r="L4989" s="118" t="s">
        <v>36984</v>
      </c>
      <c r="M4989" s="118" t="s">
        <v>30922</v>
      </c>
      <c r="N4989" s="118" t="s">
        <v>36985</v>
      </c>
      <c r="O4989" s="103" t="str">
        <f t="shared" si="155"/>
        <v>18C1-ĐCN4;18004975</v>
      </c>
      <c r="P4989" s="246"/>
      <c r="Q4989" s="118"/>
      <c r="R4989" s="246"/>
      <c r="S4989" s="246"/>
      <c r="T4989" s="118" t="s">
        <v>1801</v>
      </c>
      <c r="U4989" s="118" t="s">
        <v>36986</v>
      </c>
      <c r="V4989" s="118" t="s">
        <v>36987</v>
      </c>
      <c r="W4989" s="249"/>
      <c r="X4989" s="118" t="s">
        <v>36988</v>
      </c>
      <c r="Y4989" s="118"/>
      <c r="Z4989" s="118" t="s">
        <v>36989</v>
      </c>
      <c r="AA4989" s="118"/>
      <c r="AB4989" s="118" t="s">
        <v>36990</v>
      </c>
      <c r="AC4989" s="249"/>
      <c r="AD4989" s="249"/>
      <c r="AE4989" s="249"/>
      <c r="AF4989" s="121" t="str">
        <f t="shared" si="156"/>
        <v>..</v>
      </c>
      <c r="AG4989" s="121" t="s">
        <v>8948</v>
      </c>
      <c r="AH4989" s="249"/>
    </row>
    <row r="4990" spans="2:34" s="101" customFormat="1" ht="24.95" customHeight="1" x14ac:dyDescent="0.25">
      <c r="B4990" s="115" t="s">
        <v>36991</v>
      </c>
      <c r="C4990" s="118" t="s">
        <v>2275</v>
      </c>
      <c r="D4990" s="118" t="s">
        <v>120</v>
      </c>
      <c r="E4990" s="118"/>
      <c r="F4990" s="246" t="s">
        <v>11658</v>
      </c>
      <c r="G4990" s="118" t="s">
        <v>120</v>
      </c>
      <c r="H4990" s="249"/>
      <c r="I4990" s="118" t="s">
        <v>3140</v>
      </c>
      <c r="J4990" s="118" t="s">
        <v>36744</v>
      </c>
      <c r="K4990" s="118"/>
      <c r="L4990" s="118" t="s">
        <v>36992</v>
      </c>
      <c r="M4990" s="118" t="s">
        <v>36744</v>
      </c>
      <c r="N4990" s="118" t="s">
        <v>36993</v>
      </c>
      <c r="O4990" s="103" t="str">
        <f t="shared" si="155"/>
        <v>18C1-NNA2;18004976</v>
      </c>
      <c r="P4990" s="246"/>
      <c r="Q4990" s="118"/>
      <c r="R4990" s="246"/>
      <c r="S4990" s="246"/>
      <c r="T4990" s="118" t="s">
        <v>36994</v>
      </c>
      <c r="U4990" s="118" t="s">
        <v>36995</v>
      </c>
      <c r="V4990" s="118" t="s">
        <v>36996</v>
      </c>
      <c r="W4990" s="249"/>
      <c r="X4990" s="118" t="s">
        <v>36997</v>
      </c>
      <c r="Y4990" s="118"/>
      <c r="Z4990" s="118" t="s">
        <v>24842</v>
      </c>
      <c r="AA4990" s="118"/>
      <c r="AB4990" s="118" t="s">
        <v>28232</v>
      </c>
      <c r="AC4990" s="249"/>
      <c r="AD4990" s="249"/>
      <c r="AE4990" s="249"/>
      <c r="AF4990" s="121" t="str">
        <f t="shared" si="156"/>
        <v>..</v>
      </c>
      <c r="AG4990" s="121" t="s">
        <v>8948</v>
      </c>
      <c r="AH4990" s="249"/>
    </row>
    <row r="4991" spans="2:34" s="101" customFormat="1" ht="24.95" customHeight="1" x14ac:dyDescent="0.25">
      <c r="B4991" s="115" t="s">
        <v>36998</v>
      </c>
      <c r="C4991" s="118" t="s">
        <v>524</v>
      </c>
      <c r="D4991" s="118" t="s">
        <v>36999</v>
      </c>
      <c r="E4991" s="118"/>
      <c r="F4991" s="246" t="s">
        <v>12633</v>
      </c>
      <c r="G4991" s="118" t="s">
        <v>120</v>
      </c>
      <c r="H4991" s="249"/>
      <c r="I4991" s="118" t="s">
        <v>652</v>
      </c>
      <c r="J4991" s="118" t="s">
        <v>21720</v>
      </c>
      <c r="K4991" s="118"/>
      <c r="L4991" s="118" t="s">
        <v>37000</v>
      </c>
      <c r="M4991" s="118" t="s">
        <v>21720</v>
      </c>
      <c r="N4991" s="118" t="s">
        <v>37001</v>
      </c>
      <c r="O4991" s="103" t="str">
        <f t="shared" si="155"/>
        <v>18T2-CCK1;18004977</v>
      </c>
      <c r="P4991" s="246"/>
      <c r="Q4991" s="118"/>
      <c r="R4991" s="246"/>
      <c r="S4991" s="246"/>
      <c r="T4991" s="118" t="s">
        <v>37002</v>
      </c>
      <c r="U4991" s="118" t="s">
        <v>37003</v>
      </c>
      <c r="V4991" s="118" t="s">
        <v>37004</v>
      </c>
      <c r="W4991" s="249"/>
      <c r="X4991" s="118" t="s">
        <v>37005</v>
      </c>
      <c r="Y4991" s="118"/>
      <c r="Z4991" s="118" t="s">
        <v>23910</v>
      </c>
      <c r="AA4991" s="118"/>
      <c r="AB4991" s="118" t="s">
        <v>22631</v>
      </c>
      <c r="AC4991" s="249"/>
      <c r="AD4991" s="249"/>
      <c r="AE4991" s="249"/>
      <c r="AF4991" s="121" t="str">
        <f t="shared" si="156"/>
        <v>..</v>
      </c>
      <c r="AG4991" s="121" t="s">
        <v>8948</v>
      </c>
      <c r="AH4991" s="249"/>
    </row>
    <row r="4992" spans="2:34" s="101" customFormat="1" ht="24.95" customHeight="1" x14ac:dyDescent="0.25">
      <c r="B4992" s="115" t="s">
        <v>37006</v>
      </c>
      <c r="C4992" s="118" t="s">
        <v>1452</v>
      </c>
      <c r="D4992" s="118" t="s">
        <v>811</v>
      </c>
      <c r="E4992" s="118"/>
      <c r="F4992" s="246" t="s">
        <v>16009</v>
      </c>
      <c r="G4992" s="118" t="s">
        <v>120</v>
      </c>
      <c r="H4992" s="249"/>
      <c r="I4992" s="118" t="s">
        <v>668</v>
      </c>
      <c r="J4992" s="118" t="s">
        <v>29090</v>
      </c>
      <c r="K4992" s="118"/>
      <c r="L4992" s="118" t="s">
        <v>37007</v>
      </c>
      <c r="M4992" s="118" t="s">
        <v>29090</v>
      </c>
      <c r="N4992" s="118" t="s">
        <v>37008</v>
      </c>
      <c r="O4992" s="103" t="str">
        <f t="shared" si="155"/>
        <v>18C1-CNÔ19;18004978</v>
      </c>
      <c r="P4992" s="246"/>
      <c r="Q4992" s="118"/>
      <c r="R4992" s="246"/>
      <c r="S4992" s="246"/>
      <c r="T4992" s="118" t="s">
        <v>37009</v>
      </c>
      <c r="U4992" s="118"/>
      <c r="V4992" s="118" t="s">
        <v>37010</v>
      </c>
      <c r="W4992" s="249"/>
      <c r="X4992" s="247" t="s">
        <v>37011</v>
      </c>
      <c r="Y4992" s="247"/>
      <c r="Z4992" s="247" t="s">
        <v>37012</v>
      </c>
      <c r="AA4992" s="247"/>
      <c r="AB4992" s="247" t="s">
        <v>22924</v>
      </c>
      <c r="AC4992" s="249"/>
      <c r="AD4992" s="249"/>
      <c r="AE4992" s="249"/>
      <c r="AF4992" s="121" t="str">
        <f t="shared" si="156"/>
        <v>..</v>
      </c>
      <c r="AG4992" s="121" t="s">
        <v>8948</v>
      </c>
      <c r="AH4992" s="249"/>
    </row>
    <row r="4993" spans="2:34" s="101" customFormat="1" ht="24.95" customHeight="1" x14ac:dyDescent="0.25">
      <c r="B4993" s="115" t="s">
        <v>37013</v>
      </c>
      <c r="C4993" s="118" t="s">
        <v>7023</v>
      </c>
      <c r="D4993" s="118" t="s">
        <v>233</v>
      </c>
      <c r="E4993" s="118"/>
      <c r="F4993" s="246" t="s">
        <v>14714</v>
      </c>
      <c r="G4993" s="118" t="s">
        <v>120</v>
      </c>
      <c r="H4993" s="249"/>
      <c r="I4993" s="118" t="s">
        <v>90</v>
      </c>
      <c r="J4993" s="118" t="s">
        <v>35533</v>
      </c>
      <c r="K4993" s="118" t="s">
        <v>90</v>
      </c>
      <c r="L4993" s="118" t="s">
        <v>37014</v>
      </c>
      <c r="M4993" s="118" t="s">
        <v>35533</v>
      </c>
      <c r="N4993" s="118" t="s">
        <v>37015</v>
      </c>
      <c r="O4993" s="103" t="str">
        <f t="shared" si="155"/>
        <v>18C1-CCK9;18004979</v>
      </c>
      <c r="P4993" s="246"/>
      <c r="Q4993" s="118"/>
      <c r="R4993" s="246"/>
      <c r="S4993" s="246"/>
      <c r="T4993" s="118" t="s">
        <v>37016</v>
      </c>
      <c r="U4993" s="118" t="s">
        <v>37017</v>
      </c>
      <c r="V4993" s="118" t="s">
        <v>37018</v>
      </c>
      <c r="W4993" s="170">
        <v>27517</v>
      </c>
      <c r="X4993" s="217" t="s">
        <v>2714</v>
      </c>
      <c r="Y4993" s="241">
        <v>783</v>
      </c>
      <c r="Z4993" s="211" t="s">
        <v>130</v>
      </c>
      <c r="AA4993" s="131" t="s">
        <v>101</v>
      </c>
      <c r="AB4993" s="131" t="s">
        <v>102</v>
      </c>
      <c r="AC4993" s="121" t="s">
        <v>101</v>
      </c>
      <c r="AD4993" s="192">
        <v>783</v>
      </c>
      <c r="AE4993" s="170">
        <v>27517</v>
      </c>
      <c r="AF4993" s="121" t="str">
        <f t="shared" si="156"/>
        <v>79.783.27517</v>
      </c>
      <c r="AG4993" s="121" t="s">
        <v>9612</v>
      </c>
      <c r="AH4993" s="249"/>
    </row>
    <row r="4994" spans="2:34" s="101" customFormat="1" ht="24.95" customHeight="1" x14ac:dyDescent="0.25">
      <c r="B4994" s="115" t="s">
        <v>37019</v>
      </c>
      <c r="C4994" s="118" t="s">
        <v>37020</v>
      </c>
      <c r="D4994" s="118" t="s">
        <v>2108</v>
      </c>
      <c r="E4994" s="118"/>
      <c r="F4994" s="246" t="s">
        <v>20046</v>
      </c>
      <c r="G4994" s="118" t="s">
        <v>120</v>
      </c>
      <c r="H4994" s="249"/>
      <c r="I4994" s="118" t="s">
        <v>3450</v>
      </c>
      <c r="J4994" s="118" t="s">
        <v>528</v>
      </c>
      <c r="K4994" s="118" t="s">
        <v>3450</v>
      </c>
      <c r="L4994" s="118" t="s">
        <v>37021</v>
      </c>
      <c r="M4994" s="118" t="s">
        <v>528</v>
      </c>
      <c r="N4994" s="118" t="s">
        <v>37022</v>
      </c>
      <c r="O4994" s="103" t="str">
        <f t="shared" si="155"/>
        <v>18C1-TKW1;18004980</v>
      </c>
      <c r="P4994" s="246"/>
      <c r="Q4994" s="118"/>
      <c r="R4994" s="246"/>
      <c r="S4994" s="246"/>
      <c r="T4994" s="118" t="s">
        <v>37023</v>
      </c>
      <c r="U4994" s="118" t="s">
        <v>37024</v>
      </c>
      <c r="V4994" s="118" t="s">
        <v>37025</v>
      </c>
      <c r="W4994" s="249"/>
      <c r="X4994" s="118" t="s">
        <v>30618</v>
      </c>
      <c r="Y4994" s="118"/>
      <c r="Z4994" s="118" t="s">
        <v>30619</v>
      </c>
      <c r="AA4994" s="118"/>
      <c r="AB4994" s="118" t="s">
        <v>22738</v>
      </c>
      <c r="AC4994" s="249"/>
      <c r="AD4994" s="249"/>
      <c r="AE4994" s="249"/>
      <c r="AF4994" s="121" t="str">
        <f t="shared" si="156"/>
        <v>..</v>
      </c>
      <c r="AG4994" s="121" t="s">
        <v>8948</v>
      </c>
      <c r="AH4994" s="249"/>
    </row>
    <row r="4995" spans="2:34" s="101" customFormat="1" ht="24.95" customHeight="1" x14ac:dyDescent="0.25">
      <c r="B4995" s="115" t="s">
        <v>37026</v>
      </c>
      <c r="C4995" s="118" t="s">
        <v>2851</v>
      </c>
      <c r="D4995" s="118" t="s">
        <v>824</v>
      </c>
      <c r="E4995" s="118"/>
      <c r="F4995" s="246" t="s">
        <v>36873</v>
      </c>
      <c r="G4995" s="118" t="s">
        <v>120</v>
      </c>
      <c r="H4995" s="249"/>
      <c r="I4995" s="118" t="s">
        <v>3450</v>
      </c>
      <c r="J4995" s="118" t="s">
        <v>33075</v>
      </c>
      <c r="K4995" s="118"/>
      <c r="L4995" s="118" t="s">
        <v>37027</v>
      </c>
      <c r="M4995" s="118" t="s">
        <v>33075</v>
      </c>
      <c r="N4995" s="118" t="s">
        <v>37028</v>
      </c>
      <c r="O4995" s="103" t="str">
        <f t="shared" si="155"/>
        <v>18C1-ĐĐT3;18004981</v>
      </c>
      <c r="P4995" s="246"/>
      <c r="Q4995" s="118"/>
      <c r="R4995" s="246"/>
      <c r="S4995" s="246"/>
      <c r="T4995" s="118" t="s">
        <v>1457</v>
      </c>
      <c r="U4995" s="118"/>
      <c r="V4995" s="118" t="s">
        <v>37029</v>
      </c>
      <c r="W4995" s="249"/>
      <c r="X4995" s="118" t="s">
        <v>37030</v>
      </c>
      <c r="Y4995" s="118"/>
      <c r="Z4995" s="118" t="s">
        <v>37031</v>
      </c>
      <c r="AA4995" s="118"/>
      <c r="AB4995" s="118" t="s">
        <v>23804</v>
      </c>
      <c r="AC4995" s="249"/>
      <c r="AD4995" s="249"/>
      <c r="AE4995" s="249"/>
      <c r="AF4995" s="121" t="str">
        <f t="shared" si="156"/>
        <v>..</v>
      </c>
      <c r="AG4995" s="121" t="s">
        <v>8948</v>
      </c>
      <c r="AH4995" s="249"/>
    </row>
    <row r="4996" spans="2:34" s="101" customFormat="1" ht="24.95" customHeight="1" x14ac:dyDescent="0.25">
      <c r="B4996" s="115" t="s">
        <v>37032</v>
      </c>
      <c r="C4996" s="118" t="s">
        <v>36847</v>
      </c>
      <c r="D4996" s="118" t="s">
        <v>1719</v>
      </c>
      <c r="E4996" s="118"/>
      <c r="F4996" s="246" t="s">
        <v>37033</v>
      </c>
      <c r="G4996" s="118" t="s">
        <v>88</v>
      </c>
      <c r="H4996" s="249"/>
      <c r="I4996" s="118" t="s">
        <v>340</v>
      </c>
      <c r="J4996" s="118" t="s">
        <v>4338</v>
      </c>
      <c r="K4996" s="118"/>
      <c r="L4996" s="118" t="s">
        <v>37034</v>
      </c>
      <c r="M4996" s="118" t="s">
        <v>4338</v>
      </c>
      <c r="N4996" s="118" t="s">
        <v>37035</v>
      </c>
      <c r="O4996" s="103" t="str">
        <f t="shared" si="155"/>
        <v>18C1-KTD1;18004982</v>
      </c>
      <c r="P4996" s="246"/>
      <c r="Q4996" s="118"/>
      <c r="R4996" s="246"/>
      <c r="S4996" s="246"/>
      <c r="T4996" s="118" t="s">
        <v>37036</v>
      </c>
      <c r="U4996" s="118" t="s">
        <v>37037</v>
      </c>
      <c r="V4996" s="118" t="s">
        <v>37038</v>
      </c>
      <c r="W4996" s="249"/>
      <c r="X4996" s="118" t="s">
        <v>37039</v>
      </c>
      <c r="Y4996" s="118"/>
      <c r="Z4996" s="118" t="s">
        <v>24307</v>
      </c>
      <c r="AA4996" s="118"/>
      <c r="AB4996" s="118" t="s">
        <v>22824</v>
      </c>
      <c r="AC4996" s="249"/>
      <c r="AD4996" s="249"/>
      <c r="AE4996" s="249"/>
      <c r="AF4996" s="121" t="str">
        <f t="shared" si="156"/>
        <v>..</v>
      </c>
      <c r="AG4996" s="121" t="s">
        <v>8948</v>
      </c>
      <c r="AH4996" s="249"/>
    </row>
    <row r="4997" spans="2:34" s="101" customFormat="1" ht="24.95" customHeight="1" x14ac:dyDescent="0.25">
      <c r="B4997" s="115" t="s">
        <v>37040</v>
      </c>
      <c r="C4997" s="118" t="s">
        <v>3581</v>
      </c>
      <c r="D4997" s="118" t="s">
        <v>613</v>
      </c>
      <c r="E4997" s="118"/>
      <c r="F4997" s="246" t="s">
        <v>14691</v>
      </c>
      <c r="G4997" s="118" t="s">
        <v>120</v>
      </c>
      <c r="H4997" s="249"/>
      <c r="I4997" s="118" t="s">
        <v>3820</v>
      </c>
      <c r="J4997" s="118" t="s">
        <v>528</v>
      </c>
      <c r="K4997" s="118"/>
      <c r="L4997" s="118" t="s">
        <v>37041</v>
      </c>
      <c r="M4997" s="118" t="s">
        <v>528</v>
      </c>
      <c r="N4997" s="118" t="s">
        <v>37042</v>
      </c>
      <c r="O4997" s="103" t="str">
        <f t="shared" si="155"/>
        <v>18C1-TKW1;18004983</v>
      </c>
      <c r="P4997" s="246"/>
      <c r="Q4997" s="118"/>
      <c r="R4997" s="246"/>
      <c r="S4997" s="246"/>
      <c r="T4997" s="118" t="s">
        <v>37043</v>
      </c>
      <c r="U4997" s="118" t="s">
        <v>37044</v>
      </c>
      <c r="V4997" s="118" t="s">
        <v>37045</v>
      </c>
      <c r="W4997" s="249"/>
      <c r="X4997" s="118" t="s">
        <v>37046</v>
      </c>
      <c r="Y4997" s="118"/>
      <c r="Z4997" s="118" t="s">
        <v>34650</v>
      </c>
      <c r="AA4997" s="118"/>
      <c r="AB4997" s="118" t="s">
        <v>22781</v>
      </c>
      <c r="AC4997" s="249"/>
      <c r="AD4997" s="249"/>
      <c r="AE4997" s="249"/>
      <c r="AF4997" s="121" t="str">
        <f t="shared" si="156"/>
        <v>..</v>
      </c>
      <c r="AG4997" s="121" t="s">
        <v>8948</v>
      </c>
      <c r="AH4997" s="249"/>
    </row>
    <row r="4998" spans="2:34" s="101" customFormat="1" ht="24.95" customHeight="1" x14ac:dyDescent="0.25">
      <c r="B4998" s="115" t="s">
        <v>37047</v>
      </c>
      <c r="C4998" s="118" t="s">
        <v>2595</v>
      </c>
      <c r="D4998" s="118" t="s">
        <v>7883</v>
      </c>
      <c r="E4998" s="118"/>
      <c r="F4998" s="246" t="s">
        <v>17847</v>
      </c>
      <c r="G4998" s="118" t="s">
        <v>120</v>
      </c>
      <c r="H4998" s="249"/>
      <c r="I4998" s="118" t="s">
        <v>3140</v>
      </c>
      <c r="J4998" s="118" t="s">
        <v>23507</v>
      </c>
      <c r="K4998" s="118" t="s">
        <v>3140</v>
      </c>
      <c r="L4998" s="118" t="s">
        <v>37048</v>
      </c>
      <c r="M4998" s="118" t="s">
        <v>23507</v>
      </c>
      <c r="N4998" s="118" t="s">
        <v>37049</v>
      </c>
      <c r="O4998" s="103" t="str">
        <f t="shared" si="155"/>
        <v>18C1-VSL2;18004984</v>
      </c>
      <c r="P4998" s="246"/>
      <c r="Q4998" s="118"/>
      <c r="R4998" s="246"/>
      <c r="S4998" s="246"/>
      <c r="T4998" s="118" t="s">
        <v>37050</v>
      </c>
      <c r="U4998" s="118" t="s">
        <v>37051</v>
      </c>
      <c r="V4998" s="118" t="s">
        <v>37052</v>
      </c>
      <c r="W4998" s="249"/>
      <c r="X4998" s="118" t="s">
        <v>26910</v>
      </c>
      <c r="Y4998" s="118"/>
      <c r="Z4998" s="118" t="s">
        <v>24842</v>
      </c>
      <c r="AA4998" s="118"/>
      <c r="AB4998" s="118" t="s">
        <v>23533</v>
      </c>
      <c r="AC4998" s="249"/>
      <c r="AD4998" s="249"/>
      <c r="AE4998" s="249"/>
      <c r="AF4998" s="121" t="str">
        <f t="shared" si="156"/>
        <v>..</v>
      </c>
      <c r="AG4998" s="121" t="s">
        <v>8948</v>
      </c>
      <c r="AH4998" s="249"/>
    </row>
    <row r="4999" spans="2:34" s="101" customFormat="1" ht="24.95" customHeight="1" x14ac:dyDescent="0.25">
      <c r="B4999" s="115" t="s">
        <v>37053</v>
      </c>
      <c r="C4999" s="118" t="s">
        <v>37054</v>
      </c>
      <c r="D4999" s="118" t="s">
        <v>2553</v>
      </c>
      <c r="E4999" s="118"/>
      <c r="F4999" s="246" t="s">
        <v>14748</v>
      </c>
      <c r="G4999" s="118" t="s">
        <v>88</v>
      </c>
      <c r="H4999" s="249"/>
      <c r="I4999" s="118" t="s">
        <v>250</v>
      </c>
      <c r="J4999" s="118" t="s">
        <v>36744</v>
      </c>
      <c r="K4999" s="118" t="s">
        <v>250</v>
      </c>
      <c r="L4999" s="118" t="s">
        <v>37055</v>
      </c>
      <c r="M4999" s="118" t="s">
        <v>36744</v>
      </c>
      <c r="N4999" s="118" t="s">
        <v>37056</v>
      </c>
      <c r="O4999" s="103" t="str">
        <f t="shared" si="155"/>
        <v>18C1-NNA2;18004985</v>
      </c>
      <c r="P4999" s="246"/>
      <c r="Q4999" s="118"/>
      <c r="R4999" s="246"/>
      <c r="S4999" s="246"/>
      <c r="T4999" s="118" t="s">
        <v>37057</v>
      </c>
      <c r="U4999" s="118" t="s">
        <v>37058</v>
      </c>
      <c r="V4999" s="118" t="s">
        <v>37059</v>
      </c>
      <c r="W4999" s="249"/>
      <c r="X4999" s="118" t="s">
        <v>37060</v>
      </c>
      <c r="Y4999" s="118"/>
      <c r="Z4999" s="118" t="s">
        <v>37061</v>
      </c>
      <c r="AA4999" s="118"/>
      <c r="AB4999" s="118" t="s">
        <v>26903</v>
      </c>
      <c r="AC4999" s="249"/>
      <c r="AD4999" s="249"/>
      <c r="AE4999" s="249"/>
      <c r="AF4999" s="121" t="str">
        <f t="shared" si="156"/>
        <v>..</v>
      </c>
      <c r="AG4999" s="121" t="s">
        <v>8948</v>
      </c>
      <c r="AH4999" s="249"/>
    </row>
    <row r="5000" spans="2:34" s="101" customFormat="1" ht="24.95" customHeight="1" x14ac:dyDescent="0.25">
      <c r="B5000" s="115" t="s">
        <v>37062</v>
      </c>
      <c r="C5000" s="118" t="s">
        <v>19140</v>
      </c>
      <c r="D5000" s="118" t="s">
        <v>355</v>
      </c>
      <c r="E5000" s="118"/>
      <c r="F5000" s="246" t="s">
        <v>31707</v>
      </c>
      <c r="G5000" s="118" t="s">
        <v>120</v>
      </c>
      <c r="H5000" s="249"/>
      <c r="I5000" s="118" t="s">
        <v>544</v>
      </c>
      <c r="J5000" s="118" t="s">
        <v>35533</v>
      </c>
      <c r="K5000" s="118"/>
      <c r="L5000" s="118" t="s">
        <v>37063</v>
      </c>
      <c r="M5000" s="118" t="s">
        <v>35533</v>
      </c>
      <c r="N5000" s="118" t="s">
        <v>37064</v>
      </c>
      <c r="O5000" s="103" t="str">
        <f t="shared" si="155"/>
        <v>18C1-CCK9;18004986</v>
      </c>
      <c r="P5000" s="246"/>
      <c r="Q5000" s="118"/>
      <c r="R5000" s="246"/>
      <c r="S5000" s="246"/>
      <c r="T5000" s="118" t="s">
        <v>37065</v>
      </c>
      <c r="U5000" s="118" t="s">
        <v>37066</v>
      </c>
      <c r="V5000" s="118" t="s">
        <v>37067</v>
      </c>
      <c r="W5000" s="249"/>
      <c r="X5000" s="247" t="s">
        <v>37068</v>
      </c>
      <c r="Y5000" s="247"/>
      <c r="Z5000" s="247" t="s">
        <v>37069</v>
      </c>
      <c r="AA5000" s="247"/>
      <c r="AB5000" s="247" t="s">
        <v>33547</v>
      </c>
      <c r="AC5000" s="249"/>
      <c r="AD5000" s="249"/>
      <c r="AE5000" s="249"/>
      <c r="AF5000" s="121" t="str">
        <f t="shared" si="156"/>
        <v>..</v>
      </c>
      <c r="AG5000" s="121" t="s">
        <v>8948</v>
      </c>
      <c r="AH5000" s="249"/>
    </row>
    <row r="5001" spans="2:34" s="101" customFormat="1" ht="24.95" customHeight="1" x14ac:dyDescent="0.25">
      <c r="B5001" s="115" t="s">
        <v>37070</v>
      </c>
      <c r="C5001" s="118" t="s">
        <v>13767</v>
      </c>
      <c r="D5001" s="118" t="s">
        <v>2307</v>
      </c>
      <c r="E5001" s="118"/>
      <c r="F5001" s="246" t="s">
        <v>36371</v>
      </c>
      <c r="G5001" s="118" t="s">
        <v>120</v>
      </c>
      <c r="H5001" s="249"/>
      <c r="I5001" s="118" t="s">
        <v>90</v>
      </c>
      <c r="J5001" s="118" t="s">
        <v>30922</v>
      </c>
      <c r="K5001" s="118"/>
      <c r="L5001" s="118" t="s">
        <v>37071</v>
      </c>
      <c r="M5001" s="118" t="s">
        <v>30922</v>
      </c>
      <c r="N5001" s="118" t="s">
        <v>37072</v>
      </c>
      <c r="O5001" s="103" t="str">
        <f t="shared" si="155"/>
        <v>18C1-ĐCN4;18004987</v>
      </c>
      <c r="P5001" s="246"/>
      <c r="Q5001" s="118"/>
      <c r="R5001" s="246"/>
      <c r="S5001" s="246"/>
      <c r="T5001" s="118" t="s">
        <v>37073</v>
      </c>
      <c r="U5001" s="118" t="s">
        <v>37074</v>
      </c>
      <c r="V5001" s="118" t="s">
        <v>37075</v>
      </c>
      <c r="W5001" s="170">
        <v>27019</v>
      </c>
      <c r="X5001" s="171" t="s">
        <v>3300</v>
      </c>
      <c r="Y5001" s="189">
        <v>767</v>
      </c>
      <c r="Z5001" s="199" t="s">
        <v>569</v>
      </c>
      <c r="AA5001" s="121" t="s">
        <v>101</v>
      </c>
      <c r="AB5001" s="121" t="s">
        <v>102</v>
      </c>
      <c r="AC5001" s="121" t="s">
        <v>101</v>
      </c>
      <c r="AD5001" s="189">
        <v>767</v>
      </c>
      <c r="AE5001" s="170">
        <v>27019</v>
      </c>
      <c r="AF5001" s="121" t="str">
        <f t="shared" si="156"/>
        <v>79.767.27019</v>
      </c>
      <c r="AG5001" s="121" t="s">
        <v>8948</v>
      </c>
      <c r="AH5001" s="249"/>
    </row>
    <row r="5002" spans="2:34" s="101" customFormat="1" ht="24.95" customHeight="1" x14ac:dyDescent="0.25">
      <c r="B5002" s="115" t="s">
        <v>37076</v>
      </c>
      <c r="C5002" s="118" t="s">
        <v>1934</v>
      </c>
      <c r="D5002" s="118" t="s">
        <v>811</v>
      </c>
      <c r="E5002" s="118"/>
      <c r="F5002" s="246" t="s">
        <v>12129</v>
      </c>
      <c r="G5002" s="118" t="s">
        <v>120</v>
      </c>
      <c r="H5002" s="249"/>
      <c r="I5002" s="118" t="s">
        <v>90</v>
      </c>
      <c r="J5002" s="118" t="s">
        <v>35533</v>
      </c>
      <c r="K5002" s="118"/>
      <c r="L5002" s="118" t="s">
        <v>37077</v>
      </c>
      <c r="M5002" s="118" t="s">
        <v>35533</v>
      </c>
      <c r="N5002" s="118" t="s">
        <v>37078</v>
      </c>
      <c r="O5002" s="103" t="str">
        <f t="shared" si="155"/>
        <v>18C1-CCK9;18004988</v>
      </c>
      <c r="P5002" s="246"/>
      <c r="Q5002" s="118"/>
      <c r="R5002" s="246"/>
      <c r="S5002" s="246"/>
      <c r="T5002" s="118" t="s">
        <v>37079</v>
      </c>
      <c r="U5002" s="118" t="s">
        <v>37080</v>
      </c>
      <c r="V5002" s="118" t="s">
        <v>37081</v>
      </c>
      <c r="W5002" s="170">
        <v>26896</v>
      </c>
      <c r="X5002" s="217" t="s">
        <v>1775</v>
      </c>
      <c r="Y5002" s="191">
        <v>764</v>
      </c>
      <c r="Z5002" s="118" t="s">
        <v>37082</v>
      </c>
      <c r="AA5002" s="131" t="s">
        <v>101</v>
      </c>
      <c r="AB5002" s="131" t="s">
        <v>102</v>
      </c>
      <c r="AC5002" s="121" t="s">
        <v>101</v>
      </c>
      <c r="AD5002" s="189">
        <v>764</v>
      </c>
      <c r="AE5002" s="170">
        <v>26896</v>
      </c>
      <c r="AF5002" s="121" t="str">
        <f t="shared" si="156"/>
        <v>79.764.26896</v>
      </c>
      <c r="AG5002" s="121" t="s">
        <v>8948</v>
      </c>
      <c r="AH5002" s="249"/>
    </row>
    <row r="5003" spans="2:34" s="101" customFormat="1" ht="24.95" customHeight="1" x14ac:dyDescent="0.25">
      <c r="B5003" s="115" t="s">
        <v>37083</v>
      </c>
      <c r="C5003" s="118" t="s">
        <v>3784</v>
      </c>
      <c r="D5003" s="118" t="s">
        <v>993</v>
      </c>
      <c r="E5003" s="118"/>
      <c r="F5003" s="246" t="s">
        <v>31091</v>
      </c>
      <c r="G5003" s="118" t="s">
        <v>120</v>
      </c>
      <c r="H5003" s="249"/>
      <c r="I5003" s="118" t="s">
        <v>527</v>
      </c>
      <c r="J5003" s="118" t="s">
        <v>35533</v>
      </c>
      <c r="K5003" s="118"/>
      <c r="L5003" s="118" t="s">
        <v>37084</v>
      </c>
      <c r="M5003" s="118" t="s">
        <v>35533</v>
      </c>
      <c r="N5003" s="118" t="s">
        <v>37085</v>
      </c>
      <c r="O5003" s="103" t="str">
        <f t="shared" si="155"/>
        <v>18C1-CCK9;18004989</v>
      </c>
      <c r="P5003" s="246"/>
      <c r="Q5003" s="118"/>
      <c r="R5003" s="246"/>
      <c r="S5003" s="246"/>
      <c r="T5003" s="118" t="s">
        <v>37086</v>
      </c>
      <c r="U5003" s="118"/>
      <c r="V5003" s="118" t="s">
        <v>37087</v>
      </c>
      <c r="W5003" s="249"/>
      <c r="X5003" s="118" t="s">
        <v>37088</v>
      </c>
      <c r="Y5003" s="118"/>
      <c r="Z5003" s="118" t="s">
        <v>22943</v>
      </c>
      <c r="AA5003" s="118"/>
      <c r="AB5003" s="118" t="s">
        <v>22883</v>
      </c>
      <c r="AC5003" s="249"/>
      <c r="AD5003" s="249"/>
      <c r="AE5003" s="249"/>
      <c r="AF5003" s="121" t="str">
        <f t="shared" si="156"/>
        <v>..</v>
      </c>
      <c r="AG5003" s="121" t="s">
        <v>8948</v>
      </c>
      <c r="AH5003" s="249"/>
    </row>
    <row r="5004" spans="2:34" s="101" customFormat="1" ht="24.95" customHeight="1" x14ac:dyDescent="0.25">
      <c r="B5004" s="115" t="s">
        <v>37089</v>
      </c>
      <c r="C5004" s="118" t="s">
        <v>37090</v>
      </c>
      <c r="D5004" s="118" t="s">
        <v>233</v>
      </c>
      <c r="E5004" s="118"/>
      <c r="F5004" s="246" t="s">
        <v>19575</v>
      </c>
      <c r="G5004" s="118" t="s">
        <v>120</v>
      </c>
      <c r="H5004" s="249"/>
      <c r="I5004" s="118" t="s">
        <v>527</v>
      </c>
      <c r="J5004" s="118" t="s">
        <v>32634</v>
      </c>
      <c r="K5004" s="118"/>
      <c r="L5004" s="118" t="s">
        <v>37091</v>
      </c>
      <c r="M5004" s="118" t="s">
        <v>32634</v>
      </c>
      <c r="N5004" s="118" t="s">
        <v>37092</v>
      </c>
      <c r="O5004" s="103" t="str">
        <f t="shared" si="155"/>
        <v>18C1-LTM2;18004990</v>
      </c>
      <c r="P5004" s="246"/>
      <c r="Q5004" s="118"/>
      <c r="R5004" s="246"/>
      <c r="S5004" s="246"/>
      <c r="T5004" s="118" t="s">
        <v>37093</v>
      </c>
      <c r="U5004" s="118"/>
      <c r="V5004" s="118" t="s">
        <v>37094</v>
      </c>
      <c r="W5004" s="249"/>
      <c r="X5004" s="118" t="s">
        <v>37095</v>
      </c>
      <c r="Y5004" s="118"/>
      <c r="Z5004" s="118" t="s">
        <v>37096</v>
      </c>
      <c r="AA5004" s="118"/>
      <c r="AB5004" s="118" t="s">
        <v>23654</v>
      </c>
      <c r="AC5004" s="249"/>
      <c r="AD5004" s="249"/>
      <c r="AE5004" s="249"/>
      <c r="AF5004" s="121" t="str">
        <f t="shared" si="156"/>
        <v>..</v>
      </c>
      <c r="AG5004" s="121" t="s">
        <v>8948</v>
      </c>
      <c r="AH5004" s="249"/>
    </row>
    <row r="5005" spans="2:34" s="101" customFormat="1" ht="24.95" customHeight="1" x14ac:dyDescent="0.25">
      <c r="B5005" s="115" t="s">
        <v>37097</v>
      </c>
      <c r="C5005" s="118" t="s">
        <v>37098</v>
      </c>
      <c r="D5005" s="118" t="s">
        <v>1603</v>
      </c>
      <c r="E5005" s="118"/>
      <c r="F5005" s="246" t="s">
        <v>6515</v>
      </c>
      <c r="G5005" s="118" t="s">
        <v>88</v>
      </c>
      <c r="H5005" s="249"/>
      <c r="I5005" s="118" t="s">
        <v>90</v>
      </c>
      <c r="J5005" s="118" t="s">
        <v>287</v>
      </c>
      <c r="K5005" s="118"/>
      <c r="L5005" s="118" t="s">
        <v>37099</v>
      </c>
      <c r="M5005" s="118" t="s">
        <v>287</v>
      </c>
      <c r="N5005" s="118" t="s">
        <v>37100</v>
      </c>
      <c r="O5005" s="103" t="str">
        <f t="shared" si="155"/>
        <v>18C1-CNM1;18004991</v>
      </c>
      <c r="P5005" s="246"/>
      <c r="Q5005" s="118"/>
      <c r="R5005" s="246"/>
      <c r="S5005" s="246"/>
      <c r="T5005" s="118" t="s">
        <v>37101</v>
      </c>
      <c r="U5005" s="118" t="s">
        <v>37102</v>
      </c>
      <c r="V5005" s="118" t="s">
        <v>37103</v>
      </c>
      <c r="W5005" s="249"/>
      <c r="X5005" s="247" t="s">
        <v>37104</v>
      </c>
      <c r="Y5005" s="247"/>
      <c r="Z5005" s="247" t="s">
        <v>37105</v>
      </c>
      <c r="AA5005" s="247"/>
      <c r="AB5005" s="247"/>
      <c r="AC5005" s="249"/>
      <c r="AD5005" s="249"/>
      <c r="AE5005" s="249"/>
      <c r="AF5005" s="121" t="str">
        <f t="shared" si="156"/>
        <v>..</v>
      </c>
      <c r="AG5005" s="121" t="s">
        <v>8948</v>
      </c>
      <c r="AH5005" s="249"/>
    </row>
    <row r="5006" spans="2:34" s="101" customFormat="1" ht="24.95" customHeight="1" x14ac:dyDescent="0.25">
      <c r="B5006" s="115" t="s">
        <v>37106</v>
      </c>
      <c r="C5006" s="118" t="s">
        <v>152</v>
      </c>
      <c r="D5006" s="118" t="s">
        <v>2125</v>
      </c>
      <c r="E5006" s="118"/>
      <c r="F5006" s="246" t="s">
        <v>15635</v>
      </c>
      <c r="G5006" s="118" t="s">
        <v>120</v>
      </c>
      <c r="H5006" s="249"/>
      <c r="I5006" s="118" t="s">
        <v>90</v>
      </c>
      <c r="J5006" s="118" t="s">
        <v>8911</v>
      </c>
      <c r="K5006" s="118"/>
      <c r="L5006" s="118" t="s">
        <v>37107</v>
      </c>
      <c r="M5006" s="118" t="s">
        <v>8911</v>
      </c>
      <c r="N5006" s="118" t="s">
        <v>37108</v>
      </c>
      <c r="O5006" s="103" t="str">
        <f t="shared" si="155"/>
        <v>18C1-QTM1;18004992</v>
      </c>
      <c r="P5006" s="246"/>
      <c r="Q5006" s="118"/>
      <c r="R5006" s="246"/>
      <c r="S5006" s="246"/>
      <c r="T5006" s="118" t="s">
        <v>37109</v>
      </c>
      <c r="U5006" s="118" t="s">
        <v>37110</v>
      </c>
      <c r="V5006" s="118" t="s">
        <v>37111</v>
      </c>
      <c r="W5006" s="270">
        <v>27583</v>
      </c>
      <c r="X5006" s="271" t="s">
        <v>8226</v>
      </c>
      <c r="Y5006" s="192">
        <v>784</v>
      </c>
      <c r="Z5006" s="251" t="s">
        <v>37105</v>
      </c>
      <c r="AA5006" s="121" t="s">
        <v>101</v>
      </c>
      <c r="AB5006" s="121" t="s">
        <v>102</v>
      </c>
      <c r="AC5006" s="121" t="s">
        <v>101</v>
      </c>
      <c r="AD5006" s="168">
        <v>784</v>
      </c>
      <c r="AE5006" s="270">
        <v>27583</v>
      </c>
      <c r="AF5006" s="121" t="str">
        <f t="shared" si="156"/>
        <v>79.784.27583</v>
      </c>
      <c r="AG5006" s="121" t="s">
        <v>8948</v>
      </c>
      <c r="AH5006" s="249"/>
    </row>
    <row r="5007" spans="2:34" s="101" customFormat="1" ht="24.95" customHeight="1" x14ac:dyDescent="0.25">
      <c r="B5007" s="115" t="s">
        <v>37112</v>
      </c>
      <c r="C5007" s="118" t="s">
        <v>37113</v>
      </c>
      <c r="D5007" s="118" t="s">
        <v>2146</v>
      </c>
      <c r="E5007" s="118"/>
      <c r="F5007" s="246" t="s">
        <v>11519</v>
      </c>
      <c r="G5007" s="118" t="s">
        <v>88</v>
      </c>
      <c r="H5007" s="249"/>
      <c r="I5007" s="118" t="s">
        <v>90</v>
      </c>
      <c r="J5007" s="118" t="s">
        <v>4338</v>
      </c>
      <c r="K5007" s="118" t="s">
        <v>90</v>
      </c>
      <c r="L5007" s="118" t="s">
        <v>37114</v>
      </c>
      <c r="M5007" s="118" t="s">
        <v>4338</v>
      </c>
      <c r="N5007" s="118" t="s">
        <v>37115</v>
      </c>
      <c r="O5007" s="103" t="str">
        <f t="shared" si="155"/>
        <v>18C1-KTD1;18004993</v>
      </c>
      <c r="P5007" s="246"/>
      <c r="Q5007" s="118"/>
      <c r="R5007" s="246"/>
      <c r="S5007" s="246"/>
      <c r="T5007" s="118" t="s">
        <v>37116</v>
      </c>
      <c r="U5007" s="118" t="s">
        <v>37117</v>
      </c>
      <c r="V5007" s="118" t="s">
        <v>37118</v>
      </c>
      <c r="W5007" s="170">
        <v>27013</v>
      </c>
      <c r="X5007" s="217" t="s">
        <v>2463</v>
      </c>
      <c r="Y5007" s="191">
        <v>767</v>
      </c>
      <c r="Z5007" s="199" t="s">
        <v>569</v>
      </c>
      <c r="AA5007" s="131" t="s">
        <v>101</v>
      </c>
      <c r="AB5007" s="131" t="s">
        <v>102</v>
      </c>
      <c r="AC5007" s="121" t="s">
        <v>101</v>
      </c>
      <c r="AD5007" s="189">
        <v>767</v>
      </c>
      <c r="AE5007" s="170">
        <v>27013</v>
      </c>
      <c r="AF5007" s="121" t="str">
        <f t="shared" si="156"/>
        <v>79.767.27013</v>
      </c>
      <c r="AG5007" s="121" t="s">
        <v>8948</v>
      </c>
      <c r="AH5007" s="249"/>
    </row>
    <row r="5008" spans="2:34" s="101" customFormat="1" ht="24.95" customHeight="1" x14ac:dyDescent="0.25">
      <c r="B5008" s="115" t="s">
        <v>37119</v>
      </c>
      <c r="C5008" s="118" t="s">
        <v>1380</v>
      </c>
      <c r="D5008" s="118" t="s">
        <v>7749</v>
      </c>
      <c r="E5008" s="118"/>
      <c r="F5008" s="246" t="s">
        <v>10033</v>
      </c>
      <c r="G5008" s="118" t="s">
        <v>120</v>
      </c>
      <c r="H5008" s="249"/>
      <c r="I5008" s="118" t="s">
        <v>1818</v>
      </c>
      <c r="J5008" s="118" t="s">
        <v>5497</v>
      </c>
      <c r="K5008" s="118" t="s">
        <v>1818</v>
      </c>
      <c r="L5008" s="118" t="s">
        <v>37120</v>
      </c>
      <c r="M5008" s="118" t="s">
        <v>5497</v>
      </c>
      <c r="N5008" s="118" t="s">
        <v>37121</v>
      </c>
      <c r="O5008" s="103" t="str">
        <f t="shared" si="155"/>
        <v>18C1-CMT1;18004994</v>
      </c>
      <c r="P5008" s="246"/>
      <c r="Q5008" s="118"/>
      <c r="R5008" s="246"/>
      <c r="S5008" s="246"/>
      <c r="T5008" s="118"/>
      <c r="U5008" s="118"/>
      <c r="V5008" s="118" t="s">
        <v>37122</v>
      </c>
      <c r="W5008" s="249"/>
      <c r="X5008" s="118" t="s">
        <v>37123</v>
      </c>
      <c r="Y5008" s="118"/>
      <c r="Z5008" s="118" t="s">
        <v>37124</v>
      </c>
      <c r="AA5008" s="118"/>
      <c r="AB5008" s="118" t="s">
        <v>37125</v>
      </c>
      <c r="AC5008" s="249"/>
      <c r="AD5008" s="249"/>
      <c r="AE5008" s="249"/>
      <c r="AF5008" s="121" t="str">
        <f t="shared" si="156"/>
        <v>..</v>
      </c>
      <c r="AG5008" s="121" t="s">
        <v>8948</v>
      </c>
      <c r="AH5008" s="249"/>
    </row>
    <row r="5009" spans="2:34" s="101" customFormat="1" ht="24.95" customHeight="1" x14ac:dyDescent="0.25">
      <c r="B5009" s="115" t="s">
        <v>37126</v>
      </c>
      <c r="C5009" s="118" t="s">
        <v>10200</v>
      </c>
      <c r="D5009" s="118" t="s">
        <v>853</v>
      </c>
      <c r="E5009" s="118"/>
      <c r="F5009" s="246" t="s">
        <v>14606</v>
      </c>
      <c r="G5009" s="118" t="s">
        <v>120</v>
      </c>
      <c r="H5009" s="249"/>
      <c r="I5009" s="118" t="s">
        <v>3450</v>
      </c>
      <c r="J5009" s="118" t="s">
        <v>35533</v>
      </c>
      <c r="K5009" s="118"/>
      <c r="L5009" s="118" t="s">
        <v>37127</v>
      </c>
      <c r="M5009" s="118" t="s">
        <v>35533</v>
      </c>
      <c r="N5009" s="118" t="s">
        <v>37128</v>
      </c>
      <c r="O5009" s="103" t="str">
        <f t="shared" si="155"/>
        <v>18C1-CCK9;18004995</v>
      </c>
      <c r="P5009" s="246"/>
      <c r="Q5009" s="118"/>
      <c r="R5009" s="246"/>
      <c r="S5009" s="246"/>
      <c r="T5009" s="118" t="s">
        <v>37129</v>
      </c>
      <c r="U5009" s="118" t="s">
        <v>37130</v>
      </c>
      <c r="V5009" s="118" t="s">
        <v>37131</v>
      </c>
      <c r="W5009" s="249"/>
      <c r="X5009" s="118" t="s">
        <v>32389</v>
      </c>
      <c r="Y5009" s="118"/>
      <c r="Z5009" s="118" t="s">
        <v>27945</v>
      </c>
      <c r="AA5009" s="118"/>
      <c r="AB5009" s="118" t="s">
        <v>22738</v>
      </c>
      <c r="AC5009" s="249"/>
      <c r="AD5009" s="249"/>
      <c r="AE5009" s="249"/>
      <c r="AF5009" s="121" t="str">
        <f t="shared" si="156"/>
        <v>..</v>
      </c>
      <c r="AG5009" s="121" t="s">
        <v>8948</v>
      </c>
      <c r="AH5009" s="249"/>
    </row>
    <row r="5010" spans="2:34" s="101" customFormat="1" ht="24.95" customHeight="1" x14ac:dyDescent="0.25">
      <c r="B5010" s="115" t="s">
        <v>37132</v>
      </c>
      <c r="C5010" s="118" t="s">
        <v>37133</v>
      </c>
      <c r="D5010" s="118" t="s">
        <v>877</v>
      </c>
      <c r="E5010" s="118"/>
      <c r="F5010" s="246" t="s">
        <v>11658</v>
      </c>
      <c r="G5010" s="118" t="s">
        <v>120</v>
      </c>
      <c r="H5010" s="249"/>
      <c r="I5010" s="118" t="s">
        <v>3140</v>
      </c>
      <c r="J5010" s="118" t="s">
        <v>26173</v>
      </c>
      <c r="K5010" s="118"/>
      <c r="L5010" s="118" t="s">
        <v>37134</v>
      </c>
      <c r="M5010" s="118" t="s">
        <v>26173</v>
      </c>
      <c r="N5010" s="118" t="s">
        <v>37135</v>
      </c>
      <c r="O5010" s="103" t="str">
        <f t="shared" si="155"/>
        <v>18T2-ĐCN1;18004996</v>
      </c>
      <c r="P5010" s="246"/>
      <c r="Q5010" s="118"/>
      <c r="R5010" s="246"/>
      <c r="S5010" s="246"/>
      <c r="T5010" s="118" t="s">
        <v>37136</v>
      </c>
      <c r="U5010" s="118" t="s">
        <v>37137</v>
      </c>
      <c r="V5010" s="118" t="s">
        <v>37138</v>
      </c>
      <c r="W5010" s="249"/>
      <c r="X5010" s="118" t="s">
        <v>37139</v>
      </c>
      <c r="Y5010" s="118"/>
      <c r="Z5010" s="118" t="s">
        <v>36555</v>
      </c>
      <c r="AA5010" s="118"/>
      <c r="AB5010" s="118" t="s">
        <v>23533</v>
      </c>
      <c r="AC5010" s="249"/>
      <c r="AD5010" s="249"/>
      <c r="AE5010" s="249"/>
      <c r="AF5010" s="121" t="str">
        <f t="shared" si="156"/>
        <v>..</v>
      </c>
      <c r="AG5010" s="121" t="s">
        <v>8948</v>
      </c>
      <c r="AH5010" s="249"/>
    </row>
    <row r="5011" spans="2:34" s="101" customFormat="1" ht="24.95" customHeight="1" x14ac:dyDescent="0.25">
      <c r="B5011" s="115" t="s">
        <v>37140</v>
      </c>
      <c r="C5011" s="118" t="s">
        <v>37141</v>
      </c>
      <c r="D5011" s="118" t="s">
        <v>743</v>
      </c>
      <c r="E5011" s="118"/>
      <c r="F5011" s="246" t="s">
        <v>37142</v>
      </c>
      <c r="G5011" s="118" t="s">
        <v>120</v>
      </c>
      <c r="H5011" s="249"/>
      <c r="I5011" s="118" t="s">
        <v>668</v>
      </c>
      <c r="J5011" s="118" t="s">
        <v>31321</v>
      </c>
      <c r="K5011" s="118" t="s">
        <v>668</v>
      </c>
      <c r="L5011" s="118" t="s">
        <v>37143</v>
      </c>
      <c r="M5011" s="118" t="s">
        <v>31321</v>
      </c>
      <c r="N5011" s="118" t="s">
        <v>37144</v>
      </c>
      <c r="O5011" s="103" t="str">
        <f t="shared" si="155"/>
        <v>18C1-TĐH2;18004997</v>
      </c>
      <c r="P5011" s="246"/>
      <c r="Q5011" s="118"/>
      <c r="R5011" s="246"/>
      <c r="S5011" s="246"/>
      <c r="T5011" s="118" t="s">
        <v>37145</v>
      </c>
      <c r="U5011" s="118"/>
      <c r="V5011" s="118" t="s">
        <v>37146</v>
      </c>
      <c r="W5011" s="249"/>
      <c r="X5011" s="247" t="s">
        <v>37147</v>
      </c>
      <c r="Y5011" s="247"/>
      <c r="Z5011" s="247" t="s">
        <v>37148</v>
      </c>
      <c r="AA5011" s="247"/>
      <c r="AB5011" s="247" t="s">
        <v>23497</v>
      </c>
      <c r="AC5011" s="249"/>
      <c r="AD5011" s="249"/>
      <c r="AE5011" s="249"/>
      <c r="AF5011" s="121" t="str">
        <f t="shared" si="156"/>
        <v>..</v>
      </c>
      <c r="AG5011" s="121" t="s">
        <v>8948</v>
      </c>
      <c r="AH5011" s="249"/>
    </row>
    <row r="5012" spans="2:34" s="101" customFormat="1" ht="24.95" customHeight="1" x14ac:dyDescent="0.25">
      <c r="B5012" s="115" t="s">
        <v>37149</v>
      </c>
      <c r="C5012" s="118" t="s">
        <v>2658</v>
      </c>
      <c r="D5012" s="118" t="s">
        <v>694</v>
      </c>
      <c r="E5012" s="118"/>
      <c r="F5012" s="246" t="s">
        <v>2991</v>
      </c>
      <c r="G5012" s="118" t="s">
        <v>120</v>
      </c>
      <c r="H5012" s="249"/>
      <c r="I5012" s="118" t="s">
        <v>90</v>
      </c>
      <c r="J5012" s="118" t="s">
        <v>516</v>
      </c>
      <c r="K5012" s="118"/>
      <c r="L5012" s="118" t="s">
        <v>37150</v>
      </c>
      <c r="M5012" s="118" t="s">
        <v>516</v>
      </c>
      <c r="N5012" s="118" t="s">
        <v>37151</v>
      </c>
      <c r="O5012" s="103" t="str">
        <f t="shared" ref="O5012:O5075" si="157">M5012&amp;";"&amp;N5012</f>
        <v>18T4-CMT1;18004998</v>
      </c>
      <c r="P5012" s="246"/>
      <c r="Q5012" s="118"/>
      <c r="R5012" s="246"/>
      <c r="S5012" s="246"/>
      <c r="T5012" s="118" t="s">
        <v>37152</v>
      </c>
      <c r="U5012" s="118" t="s">
        <v>37153</v>
      </c>
      <c r="V5012" s="118" t="s">
        <v>37154</v>
      </c>
      <c r="W5012" s="170">
        <v>27535</v>
      </c>
      <c r="X5012" s="217" t="s">
        <v>128</v>
      </c>
      <c r="Y5012" s="191">
        <v>783</v>
      </c>
      <c r="Z5012" s="199" t="s">
        <v>130</v>
      </c>
      <c r="AA5012" s="131" t="s">
        <v>101</v>
      </c>
      <c r="AB5012" s="131" t="s">
        <v>102</v>
      </c>
      <c r="AC5012" s="121" t="s">
        <v>101</v>
      </c>
      <c r="AD5012" s="189">
        <v>783</v>
      </c>
      <c r="AE5012" s="170">
        <v>27535</v>
      </c>
      <c r="AF5012" s="121" t="str">
        <f t="shared" si="156"/>
        <v>79.783.27535</v>
      </c>
      <c r="AG5012" s="121" t="s">
        <v>8948</v>
      </c>
      <c r="AH5012" s="249"/>
    </row>
    <row r="5013" spans="2:34" s="101" customFormat="1" ht="24.95" customHeight="1" x14ac:dyDescent="0.25">
      <c r="B5013" s="115" t="s">
        <v>37155</v>
      </c>
      <c r="C5013" s="118" t="s">
        <v>37156</v>
      </c>
      <c r="D5013" s="118" t="s">
        <v>3582</v>
      </c>
      <c r="E5013" s="118"/>
      <c r="F5013" s="246" t="s">
        <v>14691</v>
      </c>
      <c r="G5013" s="118" t="s">
        <v>120</v>
      </c>
      <c r="H5013" s="249"/>
      <c r="I5013" s="118" t="s">
        <v>527</v>
      </c>
      <c r="J5013" s="118" t="s">
        <v>23440</v>
      </c>
      <c r="K5013" s="118" t="s">
        <v>527</v>
      </c>
      <c r="L5013" s="118" t="s">
        <v>37157</v>
      </c>
      <c r="M5013" s="118" t="s">
        <v>23440</v>
      </c>
      <c r="N5013" s="118" t="s">
        <v>37158</v>
      </c>
      <c r="O5013" s="103" t="str">
        <f t="shared" si="157"/>
        <v>18C1-MNV1;18004999</v>
      </c>
      <c r="P5013" s="246"/>
      <c r="Q5013" s="118"/>
      <c r="R5013" s="246"/>
      <c r="S5013" s="246"/>
      <c r="T5013" s="118" t="s">
        <v>36451</v>
      </c>
      <c r="U5013" s="118" t="s">
        <v>37159</v>
      </c>
      <c r="V5013" s="118" t="s">
        <v>37160</v>
      </c>
      <c r="W5013" s="249"/>
      <c r="X5013" s="247" t="s">
        <v>37161</v>
      </c>
      <c r="Y5013" s="247"/>
      <c r="Z5013" s="247" t="s">
        <v>22943</v>
      </c>
      <c r="AA5013" s="247"/>
      <c r="AB5013" s="247" t="s">
        <v>22883</v>
      </c>
      <c r="AC5013" s="249"/>
      <c r="AD5013" s="249"/>
      <c r="AE5013" s="249"/>
      <c r="AF5013" s="249"/>
      <c r="AG5013" s="249"/>
      <c r="AH5013" s="252">
        <v>3</v>
      </c>
    </row>
    <row r="5014" spans="2:34" s="101" customFormat="1" ht="24.95" customHeight="1" x14ac:dyDescent="0.25">
      <c r="B5014" s="115" t="s">
        <v>37162</v>
      </c>
      <c r="C5014" s="118" t="s">
        <v>37163</v>
      </c>
      <c r="D5014" s="118" t="s">
        <v>592</v>
      </c>
      <c r="E5014" s="118"/>
      <c r="F5014" s="246" t="s">
        <v>11471</v>
      </c>
      <c r="G5014" s="118" t="s">
        <v>88</v>
      </c>
      <c r="H5014" s="249"/>
      <c r="I5014" s="118" t="s">
        <v>90</v>
      </c>
      <c r="J5014" s="118" t="s">
        <v>4338</v>
      </c>
      <c r="K5014" s="118" t="s">
        <v>90</v>
      </c>
      <c r="L5014" s="118" t="s">
        <v>37164</v>
      </c>
      <c r="M5014" s="118" t="s">
        <v>4338</v>
      </c>
      <c r="N5014" s="118" t="s">
        <v>37165</v>
      </c>
      <c r="O5014" s="103" t="str">
        <f t="shared" si="157"/>
        <v>18C1-KTD1;18005000</v>
      </c>
      <c r="P5014" s="246"/>
      <c r="Q5014" s="118"/>
      <c r="R5014" s="246"/>
      <c r="S5014" s="246"/>
      <c r="T5014" s="118" t="s">
        <v>37166</v>
      </c>
      <c r="U5014" s="118" t="s">
        <v>37167</v>
      </c>
      <c r="V5014" s="118" t="s">
        <v>37168</v>
      </c>
      <c r="W5014" s="170">
        <v>26983</v>
      </c>
      <c r="X5014" s="171" t="s">
        <v>1047</v>
      </c>
      <c r="Y5014" s="189">
        <v>766</v>
      </c>
      <c r="Z5014" s="199" t="s">
        <v>511</v>
      </c>
      <c r="AA5014" s="121" t="s">
        <v>101</v>
      </c>
      <c r="AB5014" s="121" t="s">
        <v>102</v>
      </c>
      <c r="AC5014" s="121" t="s">
        <v>101</v>
      </c>
      <c r="AD5014" s="189">
        <v>766</v>
      </c>
      <c r="AE5014" s="170">
        <v>26983</v>
      </c>
      <c r="AF5014" s="121" t="str">
        <f>AC5014&amp;"."&amp;AD5014&amp;"."&amp;AE5014</f>
        <v>79.766.26983</v>
      </c>
      <c r="AG5014" s="249"/>
      <c r="AH5014" s="252">
        <v>3</v>
      </c>
    </row>
    <row r="5015" spans="2:34" s="101" customFormat="1" ht="24.95" customHeight="1" x14ac:dyDescent="0.25">
      <c r="B5015" s="115" t="s">
        <v>37169</v>
      </c>
      <c r="C5015" s="118" t="s">
        <v>37170</v>
      </c>
      <c r="D5015" s="118" t="s">
        <v>833</v>
      </c>
      <c r="E5015" s="118"/>
      <c r="F5015" s="246" t="s">
        <v>10797</v>
      </c>
      <c r="G5015" s="118" t="s">
        <v>120</v>
      </c>
      <c r="H5015" s="249"/>
      <c r="I5015" s="118" t="s">
        <v>90</v>
      </c>
      <c r="J5015" s="118" t="s">
        <v>1041</v>
      </c>
      <c r="K5015" s="118" t="s">
        <v>90</v>
      </c>
      <c r="L5015" s="118" t="s">
        <v>37171</v>
      </c>
      <c r="M5015" s="118" t="s">
        <v>1041</v>
      </c>
      <c r="N5015" s="118" t="s">
        <v>37172</v>
      </c>
      <c r="O5015" s="103" t="str">
        <f t="shared" si="157"/>
        <v>18T4-CCK1;18005001</v>
      </c>
      <c r="P5015" s="246"/>
      <c r="Q5015" s="118"/>
      <c r="R5015" s="246"/>
      <c r="S5015" s="246"/>
      <c r="T5015" s="118" t="s">
        <v>37173</v>
      </c>
      <c r="U5015" s="118" t="s">
        <v>37172</v>
      </c>
      <c r="V5015" s="118" t="s">
        <v>37174</v>
      </c>
      <c r="W5015" s="170">
        <v>26884</v>
      </c>
      <c r="X5015" s="217" t="s">
        <v>308</v>
      </c>
      <c r="Y5015" s="191">
        <v>764</v>
      </c>
      <c r="Z5015" s="118" t="s">
        <v>37175</v>
      </c>
      <c r="AA5015" s="131" t="s">
        <v>101</v>
      </c>
      <c r="AB5015" s="131" t="s">
        <v>102</v>
      </c>
      <c r="AC5015" s="121" t="s">
        <v>101</v>
      </c>
      <c r="AD5015" s="189">
        <v>764</v>
      </c>
      <c r="AE5015" s="170">
        <v>26884</v>
      </c>
      <c r="AF5015" s="121" t="str">
        <f>AC5015&amp;"."&amp;AD5015&amp;"."&amp;AE5015</f>
        <v>79.764.26884</v>
      </c>
      <c r="AG5015" s="249"/>
      <c r="AH5015" s="249"/>
    </row>
    <row r="5016" spans="2:34" s="101" customFormat="1" ht="24.95" customHeight="1" x14ac:dyDescent="0.25">
      <c r="B5016" s="115" t="s">
        <v>37176</v>
      </c>
      <c r="C5016" s="118" t="s">
        <v>2173</v>
      </c>
      <c r="D5016" s="118" t="s">
        <v>37177</v>
      </c>
      <c r="E5016" s="118"/>
      <c r="F5016" s="246" t="s">
        <v>24434</v>
      </c>
      <c r="G5016" s="118" t="s">
        <v>120</v>
      </c>
      <c r="H5016" s="249"/>
      <c r="I5016" s="118" t="s">
        <v>3140</v>
      </c>
      <c r="J5016" s="118" t="s">
        <v>22917</v>
      </c>
      <c r="K5016" s="118" t="s">
        <v>3140</v>
      </c>
      <c r="L5016" s="118" t="s">
        <v>37178</v>
      </c>
      <c r="M5016" s="118" t="s">
        <v>22917</v>
      </c>
      <c r="N5016" s="118" t="s">
        <v>37179</v>
      </c>
      <c r="O5016" s="103" t="str">
        <f t="shared" si="157"/>
        <v>18C1-CCK4;18005002</v>
      </c>
      <c r="P5016" s="246"/>
      <c r="Q5016" s="118"/>
      <c r="R5016" s="246"/>
      <c r="S5016" s="246"/>
      <c r="T5016" s="118" t="s">
        <v>37180</v>
      </c>
      <c r="U5016" s="118" t="s">
        <v>37181</v>
      </c>
      <c r="V5016" s="118" t="s">
        <v>37182</v>
      </c>
      <c r="W5016" s="249"/>
      <c r="X5016" s="247" t="s">
        <v>37183</v>
      </c>
      <c r="Y5016" s="247"/>
      <c r="Z5016" s="247" t="s">
        <v>37184</v>
      </c>
      <c r="AA5016" s="247"/>
      <c r="AB5016" s="247" t="s">
        <v>23860</v>
      </c>
      <c r="AC5016" s="249"/>
      <c r="AD5016" s="249"/>
      <c r="AE5016" s="249"/>
      <c r="AF5016" s="249"/>
      <c r="AG5016" s="249"/>
      <c r="AH5016" s="252">
        <v>3</v>
      </c>
    </row>
    <row r="5017" spans="2:34" s="101" customFormat="1" ht="24.95" customHeight="1" x14ac:dyDescent="0.25">
      <c r="B5017" s="115" t="s">
        <v>37185</v>
      </c>
      <c r="C5017" s="118" t="s">
        <v>37186</v>
      </c>
      <c r="D5017" s="118" t="s">
        <v>4237</v>
      </c>
      <c r="E5017" s="118"/>
      <c r="F5017" s="246" t="s">
        <v>9903</v>
      </c>
      <c r="G5017" s="118" t="s">
        <v>88</v>
      </c>
      <c r="H5017" s="249"/>
      <c r="I5017" s="118" t="s">
        <v>90</v>
      </c>
      <c r="J5017" s="118" t="s">
        <v>36744</v>
      </c>
      <c r="K5017" s="118" t="s">
        <v>90</v>
      </c>
      <c r="L5017" s="118" t="s">
        <v>37187</v>
      </c>
      <c r="M5017" s="118" t="s">
        <v>36744</v>
      </c>
      <c r="N5017" s="118" t="s">
        <v>37188</v>
      </c>
      <c r="O5017" s="103" t="str">
        <f t="shared" si="157"/>
        <v>18C1-NNA2;18005003</v>
      </c>
      <c r="P5017" s="246"/>
      <c r="Q5017" s="118"/>
      <c r="R5017" s="246"/>
      <c r="S5017" s="246"/>
      <c r="T5017" s="118" t="s">
        <v>37189</v>
      </c>
      <c r="U5017" s="118" t="s">
        <v>37190</v>
      </c>
      <c r="V5017" s="118" t="s">
        <v>37191</v>
      </c>
      <c r="W5017" s="170">
        <v>27133</v>
      </c>
      <c r="X5017" s="217" t="s">
        <v>1047</v>
      </c>
      <c r="Y5017" s="191">
        <v>770</v>
      </c>
      <c r="Z5017" s="199" t="s">
        <v>245</v>
      </c>
      <c r="AA5017" s="131" t="s">
        <v>101</v>
      </c>
      <c r="AB5017" s="131" t="s">
        <v>102</v>
      </c>
      <c r="AC5017" s="121" t="s">
        <v>101</v>
      </c>
      <c r="AD5017" s="189">
        <v>770</v>
      </c>
      <c r="AE5017" s="170">
        <v>27133</v>
      </c>
      <c r="AF5017" s="121" t="str">
        <f>AC5017&amp;"."&amp;AD5017&amp;"."&amp;AE5017</f>
        <v>79.770.27133</v>
      </c>
      <c r="AG5017" s="249"/>
      <c r="AH5017" s="252">
        <v>3</v>
      </c>
    </row>
    <row r="5018" spans="2:34" s="101" customFormat="1" ht="24.95" customHeight="1" x14ac:dyDescent="0.25">
      <c r="B5018" s="115" t="s">
        <v>37192</v>
      </c>
      <c r="C5018" s="118" t="s">
        <v>524</v>
      </c>
      <c r="D5018" s="118" t="s">
        <v>37193</v>
      </c>
      <c r="E5018" s="118"/>
      <c r="F5018" s="246" t="s">
        <v>37194</v>
      </c>
      <c r="G5018" s="118" t="s">
        <v>120</v>
      </c>
      <c r="H5018" s="249"/>
      <c r="I5018" s="118" t="s">
        <v>3450</v>
      </c>
      <c r="J5018" s="118" t="s">
        <v>10985</v>
      </c>
      <c r="K5018" s="118" t="s">
        <v>3833</v>
      </c>
      <c r="L5018" s="118" t="s">
        <v>37195</v>
      </c>
      <c r="M5018" s="118" t="s">
        <v>10985</v>
      </c>
      <c r="N5018" s="118" t="s">
        <v>37196</v>
      </c>
      <c r="O5018" s="103" t="str">
        <f t="shared" si="157"/>
        <v>18C1-TKĐ1;18005004</v>
      </c>
      <c r="P5018" s="246"/>
      <c r="Q5018" s="118"/>
      <c r="R5018" s="246"/>
      <c r="S5018" s="246"/>
      <c r="T5018" s="118" t="s">
        <v>37197</v>
      </c>
      <c r="U5018" s="118" t="s">
        <v>37198</v>
      </c>
      <c r="V5018" s="118" t="s">
        <v>37199</v>
      </c>
      <c r="W5018" s="249"/>
      <c r="X5018" s="118" t="s">
        <v>37200</v>
      </c>
      <c r="Y5018" s="118"/>
      <c r="Z5018" s="118" t="s">
        <v>23003</v>
      </c>
      <c r="AA5018" s="118"/>
      <c r="AB5018" s="118" t="s">
        <v>22720</v>
      </c>
      <c r="AC5018" s="249"/>
      <c r="AD5018" s="249"/>
      <c r="AE5018" s="249"/>
      <c r="AF5018" s="249"/>
      <c r="AG5018" s="249"/>
      <c r="AH5018" s="249"/>
    </row>
    <row r="5019" spans="2:34" s="101" customFormat="1" ht="24.95" customHeight="1" x14ac:dyDescent="0.25">
      <c r="B5019" s="115" t="s">
        <v>37201</v>
      </c>
      <c r="C5019" s="118" t="s">
        <v>637</v>
      </c>
      <c r="D5019" s="118" t="s">
        <v>2125</v>
      </c>
      <c r="E5019" s="118"/>
      <c r="F5019" s="246" t="s">
        <v>4071</v>
      </c>
      <c r="G5019" s="118" t="s">
        <v>120</v>
      </c>
      <c r="H5019" s="249"/>
      <c r="I5019" s="118" t="s">
        <v>2897</v>
      </c>
      <c r="J5019" s="118" t="s">
        <v>29396</v>
      </c>
      <c r="K5019" s="118" t="s">
        <v>2897</v>
      </c>
      <c r="L5019" s="118" t="s">
        <v>37202</v>
      </c>
      <c r="M5019" s="118" t="s">
        <v>29396</v>
      </c>
      <c r="N5019" s="118" t="s">
        <v>37203</v>
      </c>
      <c r="O5019" s="103" t="str">
        <f t="shared" si="157"/>
        <v>18C1-CĐT2;18005005</v>
      </c>
      <c r="P5019" s="246"/>
      <c r="Q5019" s="118"/>
      <c r="R5019" s="246"/>
      <c r="S5019" s="246"/>
      <c r="T5019" s="118" t="s">
        <v>37204</v>
      </c>
      <c r="U5019" s="118" t="s">
        <v>37205</v>
      </c>
      <c r="V5019" s="118" t="s">
        <v>37206</v>
      </c>
      <c r="W5019" s="249"/>
      <c r="X5019" s="118" t="s">
        <v>37207</v>
      </c>
      <c r="Y5019" s="118"/>
      <c r="Z5019" s="118" t="s">
        <v>35901</v>
      </c>
      <c r="AA5019" s="118"/>
      <c r="AB5019" s="118" t="s">
        <v>25715</v>
      </c>
      <c r="AC5019" s="249"/>
      <c r="AD5019" s="249"/>
      <c r="AE5019" s="249"/>
      <c r="AF5019" s="249"/>
      <c r="AG5019" s="249"/>
      <c r="AH5019" s="249"/>
    </row>
    <row r="5020" spans="2:34" s="101" customFormat="1" ht="24.95" customHeight="1" x14ac:dyDescent="0.25">
      <c r="B5020" s="115" t="s">
        <v>37208</v>
      </c>
      <c r="C5020" s="118" t="s">
        <v>37209</v>
      </c>
      <c r="D5020" s="118" t="s">
        <v>1267</v>
      </c>
      <c r="E5020" s="118"/>
      <c r="F5020" s="246" t="s">
        <v>4972</v>
      </c>
      <c r="G5020" s="118" t="s">
        <v>88</v>
      </c>
      <c r="H5020" s="249"/>
      <c r="I5020" s="118" t="s">
        <v>1864</v>
      </c>
      <c r="J5020" s="118" t="s">
        <v>4338</v>
      </c>
      <c r="K5020" s="118" t="s">
        <v>1864</v>
      </c>
      <c r="L5020" s="118" t="s">
        <v>37210</v>
      </c>
      <c r="M5020" s="118" t="s">
        <v>4338</v>
      </c>
      <c r="N5020" s="118" t="s">
        <v>37211</v>
      </c>
      <c r="O5020" s="103" t="str">
        <f t="shared" si="157"/>
        <v>18C1-KTD1;18005006</v>
      </c>
      <c r="P5020" s="246"/>
      <c r="Q5020" s="118"/>
      <c r="R5020" s="246"/>
      <c r="S5020" s="246"/>
      <c r="T5020" s="118" t="s">
        <v>6796</v>
      </c>
      <c r="U5020" s="118" t="s">
        <v>37212</v>
      </c>
      <c r="V5020" s="118" t="s">
        <v>37213</v>
      </c>
      <c r="W5020" s="249"/>
      <c r="X5020" s="118" t="s">
        <v>37214</v>
      </c>
      <c r="Y5020" s="118"/>
      <c r="Z5020" s="118" t="s">
        <v>37215</v>
      </c>
      <c r="AA5020" s="118"/>
      <c r="AB5020" s="118" t="s">
        <v>22891</v>
      </c>
      <c r="AC5020" s="249"/>
      <c r="AD5020" s="249"/>
      <c r="AE5020" s="249"/>
      <c r="AF5020" s="249"/>
      <c r="AG5020" s="249"/>
      <c r="AH5020" s="252">
        <v>3</v>
      </c>
    </row>
    <row r="5021" spans="2:34" s="101" customFormat="1" ht="24.95" customHeight="1" x14ac:dyDescent="0.25">
      <c r="B5021" s="115" t="s">
        <v>37216</v>
      </c>
      <c r="C5021" s="118" t="s">
        <v>8327</v>
      </c>
      <c r="D5021" s="118" t="s">
        <v>105</v>
      </c>
      <c r="E5021" s="118"/>
      <c r="F5021" s="246" t="s">
        <v>11959</v>
      </c>
      <c r="G5021" s="118" t="s">
        <v>120</v>
      </c>
      <c r="H5021" s="249"/>
      <c r="I5021" s="118" t="s">
        <v>527</v>
      </c>
      <c r="J5021" s="118" t="s">
        <v>2476</v>
      </c>
      <c r="K5021" s="118" t="s">
        <v>527</v>
      </c>
      <c r="L5021" s="118" t="s">
        <v>37217</v>
      </c>
      <c r="M5021" s="118" t="s">
        <v>2476</v>
      </c>
      <c r="N5021" s="118" t="s">
        <v>37218</v>
      </c>
      <c r="O5021" s="103" t="str">
        <f t="shared" si="157"/>
        <v>18C1-BCN1;18005007</v>
      </c>
      <c r="P5021" s="246"/>
      <c r="Q5021" s="118"/>
      <c r="R5021" s="246"/>
      <c r="S5021" s="246"/>
      <c r="T5021" s="118" t="s">
        <v>37219</v>
      </c>
      <c r="U5021" s="118" t="s">
        <v>37220</v>
      </c>
      <c r="V5021" s="118" t="s">
        <v>37221</v>
      </c>
      <c r="W5021" s="249"/>
      <c r="X5021" s="118" t="s">
        <v>27537</v>
      </c>
      <c r="Y5021" s="118"/>
      <c r="Z5021" s="118" t="s">
        <v>27538</v>
      </c>
      <c r="AA5021" s="118"/>
      <c r="AB5021" s="118" t="s">
        <v>22883</v>
      </c>
      <c r="AC5021" s="249"/>
      <c r="AD5021" s="249"/>
      <c r="AE5021" s="249"/>
      <c r="AF5021" s="249"/>
      <c r="AG5021" s="249"/>
      <c r="AH5021" s="252">
        <v>3</v>
      </c>
    </row>
    <row r="5022" spans="2:34" s="101" customFormat="1" ht="24.95" customHeight="1" x14ac:dyDescent="0.25">
      <c r="B5022" s="115" t="s">
        <v>37222</v>
      </c>
      <c r="C5022" s="118" t="s">
        <v>37223</v>
      </c>
      <c r="D5022" s="118" t="s">
        <v>11088</v>
      </c>
      <c r="E5022" s="118"/>
      <c r="F5022" s="246" t="s">
        <v>8447</v>
      </c>
      <c r="G5022" s="118" t="s">
        <v>120</v>
      </c>
      <c r="H5022" s="249"/>
      <c r="I5022" s="118" t="s">
        <v>1864</v>
      </c>
      <c r="J5022" s="118" t="s">
        <v>10985</v>
      </c>
      <c r="K5022" s="118" t="s">
        <v>1864</v>
      </c>
      <c r="L5022" s="118" t="s">
        <v>37224</v>
      </c>
      <c r="M5022" s="118" t="s">
        <v>10985</v>
      </c>
      <c r="N5022" s="118" t="s">
        <v>37225</v>
      </c>
      <c r="O5022" s="103" t="str">
        <f t="shared" si="157"/>
        <v>18C1-TKĐ1;18005008</v>
      </c>
      <c r="P5022" s="246"/>
      <c r="Q5022" s="118"/>
      <c r="R5022" s="246"/>
      <c r="S5022" s="246"/>
      <c r="T5022" s="118" t="s">
        <v>6470</v>
      </c>
      <c r="U5022" s="118" t="s">
        <v>37226</v>
      </c>
      <c r="V5022" s="118" t="s">
        <v>37227</v>
      </c>
      <c r="W5022" s="249"/>
      <c r="X5022" s="118" t="s">
        <v>31302</v>
      </c>
      <c r="Y5022" s="118"/>
      <c r="Z5022" s="118" t="s">
        <v>24377</v>
      </c>
      <c r="AA5022" s="118"/>
      <c r="AB5022" s="118" t="s">
        <v>22891</v>
      </c>
      <c r="AC5022" s="249"/>
      <c r="AD5022" s="249"/>
      <c r="AE5022" s="249"/>
      <c r="AF5022" s="249"/>
      <c r="AG5022" s="249"/>
      <c r="AH5022" s="252">
        <v>3</v>
      </c>
    </row>
    <row r="5023" spans="2:34" s="101" customFormat="1" ht="24.95" customHeight="1" x14ac:dyDescent="0.25">
      <c r="B5023" s="115" t="s">
        <v>37228</v>
      </c>
      <c r="C5023" s="118" t="s">
        <v>37229</v>
      </c>
      <c r="D5023" s="118" t="s">
        <v>37230</v>
      </c>
      <c r="E5023" s="118"/>
      <c r="F5023" s="246" t="s">
        <v>13133</v>
      </c>
      <c r="G5023" s="118" t="s">
        <v>120</v>
      </c>
      <c r="H5023" s="249"/>
      <c r="I5023" s="118" t="s">
        <v>668</v>
      </c>
      <c r="J5023" s="118" t="s">
        <v>34078</v>
      </c>
      <c r="K5023" s="118" t="s">
        <v>668</v>
      </c>
      <c r="L5023" s="118" t="s">
        <v>37231</v>
      </c>
      <c r="M5023" s="118" t="s">
        <v>34078</v>
      </c>
      <c r="N5023" s="118" t="s">
        <v>37232</v>
      </c>
      <c r="O5023" s="103" t="str">
        <f t="shared" si="157"/>
        <v>18C1-CTM2;18005009</v>
      </c>
      <c r="P5023" s="246"/>
      <c r="Q5023" s="118"/>
      <c r="R5023" s="246"/>
      <c r="S5023" s="246"/>
      <c r="T5023" s="118" t="s">
        <v>37233</v>
      </c>
      <c r="U5023" s="118" t="s">
        <v>37234</v>
      </c>
      <c r="V5023" s="118" t="s">
        <v>37235</v>
      </c>
      <c r="W5023" s="249"/>
      <c r="X5023" s="118" t="s">
        <v>37236</v>
      </c>
      <c r="Y5023" s="118"/>
      <c r="Z5023" s="118" t="s">
        <v>23978</v>
      </c>
      <c r="AA5023" s="118"/>
      <c r="AB5023" s="118" t="s">
        <v>22924</v>
      </c>
      <c r="AC5023" s="249"/>
      <c r="AD5023" s="249"/>
      <c r="AE5023" s="249"/>
      <c r="AF5023" s="249"/>
      <c r="AG5023" s="249"/>
      <c r="AH5023" s="249"/>
    </row>
    <row r="5024" spans="2:34" s="101" customFormat="1" ht="24.95" customHeight="1" x14ac:dyDescent="0.25">
      <c r="B5024" s="115" t="s">
        <v>37237</v>
      </c>
      <c r="C5024" s="118" t="s">
        <v>28049</v>
      </c>
      <c r="D5024" s="118" t="s">
        <v>37238</v>
      </c>
      <c r="E5024" s="118"/>
      <c r="F5024" s="246" t="s">
        <v>16632</v>
      </c>
      <c r="G5024" s="118" t="s">
        <v>120</v>
      </c>
      <c r="H5024" s="249"/>
      <c r="I5024" s="118" t="s">
        <v>3140</v>
      </c>
      <c r="J5024" s="118" t="s">
        <v>35533</v>
      </c>
      <c r="K5024" s="118" t="s">
        <v>3140</v>
      </c>
      <c r="L5024" s="118" t="s">
        <v>37239</v>
      </c>
      <c r="M5024" s="118" t="s">
        <v>35533</v>
      </c>
      <c r="N5024" s="118" t="s">
        <v>37240</v>
      </c>
      <c r="O5024" s="103" t="str">
        <f t="shared" si="157"/>
        <v>18C1-CCK9;18005010</v>
      </c>
      <c r="P5024" s="246"/>
      <c r="Q5024" s="118"/>
      <c r="R5024" s="246"/>
      <c r="S5024" s="246"/>
      <c r="T5024" s="118" t="s">
        <v>37241</v>
      </c>
      <c r="U5024" s="118" t="s">
        <v>37242</v>
      </c>
      <c r="V5024" s="118" t="s">
        <v>37243</v>
      </c>
      <c r="W5024" s="249"/>
      <c r="X5024" s="247" t="s">
        <v>37244</v>
      </c>
      <c r="Y5024" s="247"/>
      <c r="Z5024" s="118" t="s">
        <v>31429</v>
      </c>
      <c r="AA5024" s="247"/>
      <c r="AB5024" s="247" t="s">
        <v>23860</v>
      </c>
      <c r="AC5024" s="249"/>
      <c r="AD5024" s="249"/>
      <c r="AE5024" s="249"/>
      <c r="AF5024" s="249"/>
      <c r="AG5024" s="249"/>
      <c r="AH5024" s="249"/>
    </row>
    <row r="5025" spans="2:34" s="101" customFormat="1" ht="24.95" customHeight="1" x14ac:dyDescent="0.25">
      <c r="B5025" s="115" t="s">
        <v>37245</v>
      </c>
      <c r="C5025" s="118" t="s">
        <v>29308</v>
      </c>
      <c r="D5025" s="118" t="s">
        <v>4064</v>
      </c>
      <c r="E5025" s="118"/>
      <c r="F5025" s="246" t="s">
        <v>11758</v>
      </c>
      <c r="G5025" s="118" t="s">
        <v>120</v>
      </c>
      <c r="H5025" s="249"/>
      <c r="I5025" s="118" t="s">
        <v>90</v>
      </c>
      <c r="J5025" s="118" t="s">
        <v>9675</v>
      </c>
      <c r="K5025" s="118" t="s">
        <v>90</v>
      </c>
      <c r="L5025" s="118" t="s">
        <v>37246</v>
      </c>
      <c r="M5025" s="118" t="s">
        <v>9675</v>
      </c>
      <c r="N5025" s="118" t="s">
        <v>37247</v>
      </c>
      <c r="O5025" s="103" t="str">
        <f t="shared" si="157"/>
        <v>18C1-ANM1;18005011</v>
      </c>
      <c r="P5025" s="246"/>
      <c r="Q5025" s="118"/>
      <c r="R5025" s="246"/>
      <c r="S5025" s="246"/>
      <c r="T5025" s="118" t="s">
        <v>37248</v>
      </c>
      <c r="U5025" s="118" t="s">
        <v>37249</v>
      </c>
      <c r="V5025" s="118" t="s">
        <v>37250</v>
      </c>
      <c r="W5025" s="170">
        <v>26869</v>
      </c>
      <c r="X5025" s="217" t="s">
        <v>509</v>
      </c>
      <c r="Y5025" s="191">
        <v>764</v>
      </c>
      <c r="Z5025" s="118" t="s">
        <v>33143</v>
      </c>
      <c r="AA5025" s="131" t="s">
        <v>101</v>
      </c>
      <c r="AB5025" s="131" t="s">
        <v>102</v>
      </c>
      <c r="AC5025" s="121" t="s">
        <v>101</v>
      </c>
      <c r="AD5025" s="189">
        <v>764</v>
      </c>
      <c r="AE5025" s="170">
        <v>26869</v>
      </c>
      <c r="AF5025" s="121" t="str">
        <f>AC5025&amp;"."&amp;AD5025&amp;"."&amp;AE5025</f>
        <v>79.764.26869</v>
      </c>
      <c r="AG5025" s="249"/>
      <c r="AH5025" s="249"/>
    </row>
    <row r="5026" spans="2:34" s="101" customFormat="1" ht="24.95" customHeight="1" x14ac:dyDescent="0.25">
      <c r="B5026" s="115" t="s">
        <v>37251</v>
      </c>
      <c r="C5026" s="118" t="s">
        <v>524</v>
      </c>
      <c r="D5026" s="118" t="s">
        <v>327</v>
      </c>
      <c r="E5026" s="118"/>
      <c r="F5026" s="246" t="s">
        <v>11903</v>
      </c>
      <c r="G5026" s="118" t="s">
        <v>120</v>
      </c>
      <c r="H5026" s="249"/>
      <c r="I5026" s="118" t="s">
        <v>3596</v>
      </c>
      <c r="J5026" s="118" t="s">
        <v>5497</v>
      </c>
      <c r="K5026" s="118" t="s">
        <v>3596</v>
      </c>
      <c r="L5026" s="118" t="s">
        <v>37252</v>
      </c>
      <c r="M5026" s="118" t="s">
        <v>5497</v>
      </c>
      <c r="N5026" s="118" t="s">
        <v>37253</v>
      </c>
      <c r="O5026" s="103" t="str">
        <f t="shared" si="157"/>
        <v>18C1-CMT1;18005012</v>
      </c>
      <c r="P5026" s="246"/>
      <c r="Q5026" s="118"/>
      <c r="R5026" s="246"/>
      <c r="S5026" s="246"/>
      <c r="T5026" s="118" t="s">
        <v>35622</v>
      </c>
      <c r="U5026" s="118" t="s">
        <v>37254</v>
      </c>
      <c r="V5026" s="118" t="s">
        <v>37255</v>
      </c>
      <c r="W5026" s="249"/>
      <c r="X5026" s="118" t="s">
        <v>37256</v>
      </c>
      <c r="Y5026" s="118"/>
      <c r="Z5026" s="118" t="s">
        <v>37257</v>
      </c>
      <c r="AA5026" s="118"/>
      <c r="AB5026" s="118" t="s">
        <v>23920</v>
      </c>
      <c r="AC5026" s="249"/>
      <c r="AD5026" s="249"/>
      <c r="AE5026" s="249"/>
      <c r="AF5026" s="249"/>
      <c r="AG5026" s="249"/>
      <c r="AH5026" s="249"/>
    </row>
    <row r="5027" spans="2:34" s="101" customFormat="1" ht="24.95" customHeight="1" x14ac:dyDescent="0.25">
      <c r="B5027" s="115" t="s">
        <v>37258</v>
      </c>
      <c r="C5027" s="118" t="s">
        <v>312</v>
      </c>
      <c r="D5027" s="118" t="s">
        <v>755</v>
      </c>
      <c r="E5027" s="118"/>
      <c r="F5027" s="246" t="s">
        <v>19720</v>
      </c>
      <c r="G5027" s="118" t="s">
        <v>120</v>
      </c>
      <c r="H5027" s="249"/>
      <c r="I5027" s="118" t="s">
        <v>1175</v>
      </c>
      <c r="J5027" s="118" t="s">
        <v>2277</v>
      </c>
      <c r="K5027" s="118" t="s">
        <v>1175</v>
      </c>
      <c r="L5027" s="118" t="s">
        <v>37259</v>
      </c>
      <c r="M5027" s="118" t="s">
        <v>2277</v>
      </c>
      <c r="N5027" s="118" t="s">
        <v>37260</v>
      </c>
      <c r="O5027" s="103" t="str">
        <f t="shared" si="157"/>
        <v>18C1-KXD1;18005013</v>
      </c>
      <c r="P5027" s="246"/>
      <c r="Q5027" s="118"/>
      <c r="R5027" s="246"/>
      <c r="S5027" s="246"/>
      <c r="T5027" s="118" t="s">
        <v>37261</v>
      </c>
      <c r="U5027" s="118" t="s">
        <v>37262</v>
      </c>
      <c r="V5027" s="118" t="s">
        <v>37263</v>
      </c>
      <c r="W5027" s="249"/>
      <c r="X5027" s="118" t="s">
        <v>37264</v>
      </c>
      <c r="Y5027" s="118"/>
      <c r="Z5027" s="118" t="s">
        <v>37265</v>
      </c>
      <c r="AA5027" s="118"/>
      <c r="AB5027" s="118" t="s">
        <v>37266</v>
      </c>
      <c r="AC5027" s="249"/>
      <c r="AD5027" s="249"/>
      <c r="AE5027" s="249"/>
      <c r="AF5027" s="249"/>
      <c r="AG5027" s="249"/>
      <c r="AH5027" s="249"/>
    </row>
    <row r="5028" spans="2:34" s="101" customFormat="1" ht="24.95" customHeight="1" x14ac:dyDescent="0.25">
      <c r="B5028" s="115" t="s">
        <v>37267</v>
      </c>
      <c r="C5028" s="118" t="s">
        <v>37268</v>
      </c>
      <c r="D5028" s="118" t="s">
        <v>444</v>
      </c>
      <c r="E5028" s="118"/>
      <c r="F5028" s="246" t="s">
        <v>14650</v>
      </c>
      <c r="G5028" s="118" t="s">
        <v>120</v>
      </c>
      <c r="H5028" s="249"/>
      <c r="I5028" s="118" t="s">
        <v>527</v>
      </c>
      <c r="J5028" s="118" t="s">
        <v>35533</v>
      </c>
      <c r="K5028" s="118" t="s">
        <v>527</v>
      </c>
      <c r="L5028" s="118" t="s">
        <v>37269</v>
      </c>
      <c r="M5028" s="118" t="s">
        <v>35533</v>
      </c>
      <c r="N5028" s="118" t="s">
        <v>37270</v>
      </c>
      <c r="O5028" s="103" t="str">
        <f t="shared" si="157"/>
        <v>18C1-CCK9;18005014</v>
      </c>
      <c r="P5028" s="246"/>
      <c r="Q5028" s="118"/>
      <c r="R5028" s="246"/>
      <c r="S5028" s="246"/>
      <c r="T5028" s="118" t="s">
        <v>37271</v>
      </c>
      <c r="U5028" s="118" t="s">
        <v>37272</v>
      </c>
      <c r="V5028" s="118" t="s">
        <v>37273</v>
      </c>
      <c r="W5028" s="249"/>
      <c r="X5028" s="118" t="s">
        <v>37274</v>
      </c>
      <c r="Y5028" s="118"/>
      <c r="Z5028" s="118" t="s">
        <v>29373</v>
      </c>
      <c r="AA5028" s="118"/>
      <c r="AB5028" s="118" t="s">
        <v>22883</v>
      </c>
      <c r="AC5028" s="249"/>
      <c r="AD5028" s="249"/>
      <c r="AE5028" s="249"/>
      <c r="AF5028" s="249"/>
      <c r="AG5028" s="249"/>
      <c r="AH5028" s="249"/>
    </row>
    <row r="5029" spans="2:34" s="101" customFormat="1" ht="24.95" customHeight="1" x14ac:dyDescent="0.25">
      <c r="B5029" s="115" t="s">
        <v>37275</v>
      </c>
      <c r="C5029" s="118" t="s">
        <v>37276</v>
      </c>
      <c r="D5029" s="118" t="s">
        <v>444</v>
      </c>
      <c r="E5029" s="118"/>
      <c r="F5029" s="246" t="s">
        <v>17614</v>
      </c>
      <c r="G5029" s="118" t="s">
        <v>120</v>
      </c>
      <c r="H5029" s="249"/>
      <c r="I5029" s="118" t="s">
        <v>26625</v>
      </c>
      <c r="J5029" s="118" t="s">
        <v>29396</v>
      </c>
      <c r="K5029" s="118" t="s">
        <v>26625</v>
      </c>
      <c r="L5029" s="118" t="s">
        <v>37277</v>
      </c>
      <c r="M5029" s="118" t="s">
        <v>29396</v>
      </c>
      <c r="N5029" s="118" t="s">
        <v>37278</v>
      </c>
      <c r="O5029" s="103" t="str">
        <f t="shared" si="157"/>
        <v>18C1-CĐT2;18005015</v>
      </c>
      <c r="P5029" s="246"/>
      <c r="Q5029" s="118"/>
      <c r="R5029" s="246"/>
      <c r="S5029" s="246"/>
      <c r="T5029" s="118" t="s">
        <v>6796</v>
      </c>
      <c r="U5029" s="118" t="s">
        <v>37279</v>
      </c>
      <c r="V5029" s="118" t="s">
        <v>37280</v>
      </c>
      <c r="W5029" s="249"/>
      <c r="X5029" s="247" t="s">
        <v>37281</v>
      </c>
      <c r="Y5029" s="247"/>
      <c r="Z5029" s="247" t="s">
        <v>37282</v>
      </c>
      <c r="AA5029" s="247"/>
      <c r="AB5029" s="247" t="s">
        <v>27284</v>
      </c>
      <c r="AC5029" s="249"/>
      <c r="AD5029" s="249"/>
      <c r="AE5029" s="249"/>
      <c r="AF5029" s="249"/>
      <c r="AG5029" s="249"/>
      <c r="AH5029" s="249"/>
    </row>
    <row r="5030" spans="2:34" s="101" customFormat="1" ht="24.95" customHeight="1" x14ac:dyDescent="0.25">
      <c r="B5030" s="115" t="s">
        <v>37283</v>
      </c>
      <c r="C5030" s="118" t="s">
        <v>24844</v>
      </c>
      <c r="D5030" s="118" t="s">
        <v>373</v>
      </c>
      <c r="E5030" s="118"/>
      <c r="F5030" s="246" t="s">
        <v>11212</v>
      </c>
      <c r="G5030" s="118" t="s">
        <v>120</v>
      </c>
      <c r="H5030" s="249"/>
      <c r="I5030" s="118" t="s">
        <v>13242</v>
      </c>
      <c r="J5030" s="118" t="s">
        <v>30922</v>
      </c>
      <c r="K5030" s="118" t="s">
        <v>13242</v>
      </c>
      <c r="L5030" s="118" t="s">
        <v>37284</v>
      </c>
      <c r="M5030" s="118" t="s">
        <v>30922</v>
      </c>
      <c r="N5030" s="118" t="s">
        <v>37285</v>
      </c>
      <c r="O5030" s="103" t="str">
        <f t="shared" si="157"/>
        <v>18C1-ĐCN4;18005016</v>
      </c>
      <c r="P5030" s="246"/>
      <c r="Q5030" s="118"/>
      <c r="R5030" s="246"/>
      <c r="S5030" s="246"/>
      <c r="T5030" s="118" t="s">
        <v>31094</v>
      </c>
      <c r="U5030" s="118" t="s">
        <v>37286</v>
      </c>
      <c r="V5030" s="118" t="s">
        <v>37287</v>
      </c>
      <c r="W5030" s="170">
        <v>27013</v>
      </c>
      <c r="X5030" s="217" t="s">
        <v>2463</v>
      </c>
      <c r="Y5030" s="191">
        <v>767</v>
      </c>
      <c r="Z5030" s="199" t="s">
        <v>569</v>
      </c>
      <c r="AA5030" s="131" t="s">
        <v>101</v>
      </c>
      <c r="AB5030" s="131" t="s">
        <v>102</v>
      </c>
      <c r="AC5030" s="121" t="s">
        <v>101</v>
      </c>
      <c r="AD5030" s="189">
        <v>767</v>
      </c>
      <c r="AE5030" s="170">
        <v>27013</v>
      </c>
      <c r="AF5030" s="121" t="str">
        <f>AC5030&amp;"."&amp;AD5030&amp;"."&amp;AE5030</f>
        <v>79.767.27013</v>
      </c>
      <c r="AG5030" s="249"/>
      <c r="AH5030" s="249"/>
    </row>
    <row r="5031" spans="2:34" s="101" customFormat="1" ht="24.95" customHeight="1" x14ac:dyDescent="0.25">
      <c r="B5031" s="115" t="s">
        <v>37288</v>
      </c>
      <c r="C5031" s="118" t="s">
        <v>693</v>
      </c>
      <c r="D5031" s="118" t="s">
        <v>37193</v>
      </c>
      <c r="E5031" s="118"/>
      <c r="F5031" s="246" t="s">
        <v>10476</v>
      </c>
      <c r="G5031" s="118" t="s">
        <v>120</v>
      </c>
      <c r="H5031" s="249"/>
      <c r="I5031" s="118" t="s">
        <v>652</v>
      </c>
      <c r="J5031" s="118" t="s">
        <v>35533</v>
      </c>
      <c r="K5031" s="118" t="s">
        <v>652</v>
      </c>
      <c r="L5031" s="118" t="s">
        <v>37289</v>
      </c>
      <c r="M5031" s="118" t="s">
        <v>35533</v>
      </c>
      <c r="N5031" s="118" t="s">
        <v>37290</v>
      </c>
      <c r="O5031" s="103" t="str">
        <f t="shared" si="157"/>
        <v>18C1-CCK9;18005017</v>
      </c>
      <c r="P5031" s="246"/>
      <c r="Q5031" s="118"/>
      <c r="R5031" s="246"/>
      <c r="S5031" s="246"/>
      <c r="T5031" s="118" t="s">
        <v>37291</v>
      </c>
      <c r="U5031" s="118" t="s">
        <v>37292</v>
      </c>
      <c r="V5031" s="118" t="s">
        <v>37293</v>
      </c>
      <c r="W5031" s="249"/>
      <c r="X5031" s="118" t="s">
        <v>37294</v>
      </c>
      <c r="Y5031" s="118"/>
      <c r="Z5031" s="118" t="s">
        <v>37295</v>
      </c>
      <c r="AA5031" s="118"/>
      <c r="AB5031" s="118" t="s">
        <v>22631</v>
      </c>
      <c r="AC5031" s="249"/>
      <c r="AD5031" s="249"/>
      <c r="AE5031" s="249"/>
      <c r="AF5031" s="249"/>
      <c r="AG5031" s="249"/>
      <c r="AH5031" s="249"/>
    </row>
    <row r="5032" spans="2:34" s="101" customFormat="1" ht="24.95" customHeight="1" x14ac:dyDescent="0.25">
      <c r="B5032" s="115" t="s">
        <v>37296</v>
      </c>
      <c r="C5032" s="118" t="s">
        <v>2577</v>
      </c>
      <c r="D5032" s="118" t="s">
        <v>444</v>
      </c>
      <c r="E5032" s="118"/>
      <c r="F5032" s="246" t="s">
        <v>10343</v>
      </c>
      <c r="G5032" s="118" t="s">
        <v>120</v>
      </c>
      <c r="H5032" s="249"/>
      <c r="I5032" s="118" t="s">
        <v>668</v>
      </c>
      <c r="J5032" s="118" t="s">
        <v>35533</v>
      </c>
      <c r="K5032" s="118" t="s">
        <v>668</v>
      </c>
      <c r="L5032" s="118" t="s">
        <v>37297</v>
      </c>
      <c r="M5032" s="118" t="s">
        <v>35533</v>
      </c>
      <c r="N5032" s="118" t="s">
        <v>37298</v>
      </c>
      <c r="O5032" s="103" t="str">
        <f t="shared" si="157"/>
        <v>18C1-CCK9;18005018</v>
      </c>
      <c r="P5032" s="246"/>
      <c r="Q5032" s="118"/>
      <c r="R5032" s="246"/>
      <c r="S5032" s="246"/>
      <c r="T5032" s="118" t="s">
        <v>24847</v>
      </c>
      <c r="U5032" s="118" t="s">
        <v>37299</v>
      </c>
      <c r="V5032" s="118" t="s">
        <v>37300</v>
      </c>
      <c r="W5032" s="249"/>
      <c r="X5032" s="247" t="s">
        <v>24408</v>
      </c>
      <c r="Y5032" s="247"/>
      <c r="Z5032" s="118" t="s">
        <v>22799</v>
      </c>
      <c r="AA5032" s="247"/>
      <c r="AB5032" s="247" t="s">
        <v>23497</v>
      </c>
      <c r="AC5032" s="249"/>
      <c r="AD5032" s="249"/>
      <c r="AE5032" s="249"/>
      <c r="AF5032" s="249"/>
      <c r="AG5032" s="249"/>
      <c r="AH5032" s="249"/>
    </row>
    <row r="5033" spans="2:34" s="101" customFormat="1" ht="24.95" customHeight="1" x14ac:dyDescent="0.25">
      <c r="B5033" s="115" t="s">
        <v>37301</v>
      </c>
      <c r="C5033" s="118" t="s">
        <v>2008</v>
      </c>
      <c r="D5033" s="118" t="s">
        <v>2134</v>
      </c>
      <c r="E5033" s="118"/>
      <c r="F5033" s="246" t="s">
        <v>11808</v>
      </c>
      <c r="G5033" s="118" t="s">
        <v>120</v>
      </c>
      <c r="H5033" s="249"/>
      <c r="I5033" s="118" t="s">
        <v>90</v>
      </c>
      <c r="J5033" s="118" t="s">
        <v>2277</v>
      </c>
      <c r="K5033" s="118" t="s">
        <v>90</v>
      </c>
      <c r="L5033" s="118" t="s">
        <v>37302</v>
      </c>
      <c r="M5033" s="118" t="s">
        <v>2277</v>
      </c>
      <c r="N5033" s="118" t="s">
        <v>37303</v>
      </c>
      <c r="O5033" s="103" t="str">
        <f t="shared" si="157"/>
        <v>18C1-KXD1;18005019</v>
      </c>
      <c r="P5033" s="246"/>
      <c r="Q5033" s="118"/>
      <c r="R5033" s="246"/>
      <c r="S5033" s="246"/>
      <c r="T5033" s="118" t="s">
        <v>37304</v>
      </c>
      <c r="U5033" s="118" t="s">
        <v>37305</v>
      </c>
      <c r="V5033" s="118" t="s">
        <v>37306</v>
      </c>
      <c r="W5033" s="170">
        <v>27616</v>
      </c>
      <c r="X5033" s="217" t="s">
        <v>11875</v>
      </c>
      <c r="Y5033" s="241">
        <v>785</v>
      </c>
      <c r="Z5033" s="118" t="s">
        <v>37307</v>
      </c>
      <c r="AA5033" s="131" t="s">
        <v>101</v>
      </c>
      <c r="AB5033" s="131" t="s">
        <v>102</v>
      </c>
      <c r="AC5033" s="121" t="s">
        <v>101</v>
      </c>
      <c r="AD5033" s="192">
        <v>785</v>
      </c>
      <c r="AE5033" s="170">
        <v>27616</v>
      </c>
      <c r="AF5033" s="121" t="str">
        <f>AC5033&amp;"."&amp;AD5033&amp;"."&amp;AE5033</f>
        <v>79.785.27616</v>
      </c>
      <c r="AG5033" s="249"/>
      <c r="AH5033" s="249"/>
    </row>
    <row r="5034" spans="2:34" s="101" customFormat="1" ht="24.95" customHeight="1" x14ac:dyDescent="0.25">
      <c r="B5034" s="115" t="s">
        <v>37308</v>
      </c>
      <c r="C5034" s="118" t="s">
        <v>12743</v>
      </c>
      <c r="D5034" s="118" t="s">
        <v>233</v>
      </c>
      <c r="E5034" s="118"/>
      <c r="F5034" s="246" t="s">
        <v>11526</v>
      </c>
      <c r="G5034" s="118" t="s">
        <v>120</v>
      </c>
      <c r="H5034" s="249"/>
      <c r="I5034" s="118" t="s">
        <v>6154</v>
      </c>
      <c r="J5034" s="118" t="s">
        <v>29396</v>
      </c>
      <c r="K5034" s="118" t="s">
        <v>6154</v>
      </c>
      <c r="L5034" s="118" t="s">
        <v>37309</v>
      </c>
      <c r="M5034" s="118" t="s">
        <v>29396</v>
      </c>
      <c r="N5034" s="118" t="s">
        <v>37310</v>
      </c>
      <c r="O5034" s="103" t="str">
        <f t="shared" si="157"/>
        <v>18C1-CĐT2;18005020</v>
      </c>
      <c r="P5034" s="246"/>
      <c r="Q5034" s="118"/>
      <c r="R5034" s="246"/>
      <c r="S5034" s="246"/>
      <c r="T5034" s="118" t="s">
        <v>35798</v>
      </c>
      <c r="U5034" s="118" t="s">
        <v>37311</v>
      </c>
      <c r="V5034" s="118" t="s">
        <v>37312</v>
      </c>
      <c r="W5034" s="249"/>
      <c r="X5034" s="118" t="s">
        <v>35801</v>
      </c>
      <c r="Y5034" s="118"/>
      <c r="Z5034" s="118" t="s">
        <v>35802</v>
      </c>
      <c r="AA5034" s="118"/>
      <c r="AB5034" s="118" t="s">
        <v>37313</v>
      </c>
      <c r="AC5034" s="249"/>
      <c r="AD5034" s="249"/>
      <c r="AE5034" s="249"/>
      <c r="AF5034" s="249"/>
      <c r="AG5034" s="249"/>
      <c r="AH5034" s="249"/>
    </row>
    <row r="5035" spans="2:34" s="101" customFormat="1" ht="24.95" customHeight="1" x14ac:dyDescent="0.25">
      <c r="B5035" s="115" t="s">
        <v>37314</v>
      </c>
      <c r="C5035" s="118" t="s">
        <v>8144</v>
      </c>
      <c r="D5035" s="118" t="s">
        <v>1248</v>
      </c>
      <c r="E5035" s="118"/>
      <c r="F5035" s="246" t="s">
        <v>36821</v>
      </c>
      <c r="G5035" s="118" t="s">
        <v>120</v>
      </c>
      <c r="H5035" s="249"/>
      <c r="I5035" s="118" t="s">
        <v>668</v>
      </c>
      <c r="J5035" s="118" t="s">
        <v>31395</v>
      </c>
      <c r="K5035" s="118" t="s">
        <v>668</v>
      </c>
      <c r="L5035" s="118" t="s">
        <v>37315</v>
      </c>
      <c r="M5035" s="118" t="s">
        <v>31395</v>
      </c>
      <c r="N5035" s="118" t="s">
        <v>37316</v>
      </c>
      <c r="O5035" s="103" t="str">
        <f t="shared" si="157"/>
        <v>18C1-VSL3;18005022</v>
      </c>
      <c r="P5035" s="246"/>
      <c r="Q5035" s="118"/>
      <c r="R5035" s="246"/>
      <c r="S5035" s="246"/>
      <c r="T5035" s="118" t="s">
        <v>37317</v>
      </c>
      <c r="U5035" s="118" t="s">
        <v>37318</v>
      </c>
      <c r="V5035" s="118" t="s">
        <v>37319</v>
      </c>
      <c r="W5035" s="249"/>
      <c r="X5035" s="118" t="s">
        <v>37320</v>
      </c>
      <c r="Y5035" s="118"/>
      <c r="Z5035" s="118" t="s">
        <v>22994</v>
      </c>
      <c r="AA5035" s="118"/>
      <c r="AB5035" s="118" t="s">
        <v>22552</v>
      </c>
      <c r="AC5035" s="249"/>
      <c r="AD5035" s="249"/>
      <c r="AE5035" s="249"/>
      <c r="AF5035" s="249"/>
      <c r="AG5035" s="249"/>
      <c r="AH5035" s="249"/>
    </row>
    <row r="5036" spans="2:34" s="101" customFormat="1" ht="24.95" customHeight="1" x14ac:dyDescent="0.25">
      <c r="B5036" s="115" t="s">
        <v>37321</v>
      </c>
      <c r="C5036" s="118" t="s">
        <v>1106</v>
      </c>
      <c r="D5036" s="118" t="s">
        <v>3708</v>
      </c>
      <c r="E5036" s="118"/>
      <c r="F5036" s="246" t="s">
        <v>12784</v>
      </c>
      <c r="G5036" s="118" t="s">
        <v>88</v>
      </c>
      <c r="H5036" s="249"/>
      <c r="I5036" s="118" t="s">
        <v>155</v>
      </c>
      <c r="J5036" s="118" t="s">
        <v>107</v>
      </c>
      <c r="K5036" s="118" t="s">
        <v>155</v>
      </c>
      <c r="L5036" s="118" t="s">
        <v>37322</v>
      </c>
      <c r="M5036" s="118" t="s">
        <v>107</v>
      </c>
      <c r="N5036" s="118" t="s">
        <v>37323</v>
      </c>
      <c r="O5036" s="103" t="str">
        <f t="shared" si="157"/>
        <v>18C1-CNM2;18005023</v>
      </c>
      <c r="P5036" s="246"/>
      <c r="Q5036" s="118"/>
      <c r="R5036" s="246"/>
      <c r="S5036" s="246"/>
      <c r="T5036" s="118" t="s">
        <v>37324</v>
      </c>
      <c r="U5036" s="118" t="s">
        <v>37325</v>
      </c>
      <c r="V5036" s="118" t="s">
        <v>37326</v>
      </c>
      <c r="W5036" s="249"/>
      <c r="X5036" s="118" t="s">
        <v>37327</v>
      </c>
      <c r="Y5036" s="118"/>
      <c r="Z5036" s="118" t="s">
        <v>37328</v>
      </c>
      <c r="AA5036" s="118"/>
      <c r="AB5036" s="118" t="s">
        <v>22431</v>
      </c>
      <c r="AC5036" s="249"/>
      <c r="AD5036" s="249"/>
      <c r="AE5036" s="249"/>
      <c r="AF5036" s="249"/>
      <c r="AG5036" s="249"/>
      <c r="AH5036" s="249"/>
    </row>
    <row r="5037" spans="2:34" s="101" customFormat="1" ht="24.95" customHeight="1" x14ac:dyDescent="0.25">
      <c r="B5037" s="115" t="s">
        <v>37329</v>
      </c>
      <c r="C5037" s="118" t="s">
        <v>27384</v>
      </c>
      <c r="D5037" s="118" t="s">
        <v>4277</v>
      </c>
      <c r="E5037" s="118"/>
      <c r="F5037" s="246" t="s">
        <v>1516</v>
      </c>
      <c r="G5037" s="118" t="s">
        <v>120</v>
      </c>
      <c r="H5037" s="249"/>
      <c r="I5037" s="118" t="s">
        <v>340</v>
      </c>
      <c r="J5037" s="118" t="s">
        <v>175</v>
      </c>
      <c r="K5037" s="118" t="s">
        <v>340</v>
      </c>
      <c r="L5037" s="118" t="s">
        <v>37330</v>
      </c>
      <c r="M5037" s="118" t="s">
        <v>175</v>
      </c>
      <c r="N5037" s="118" t="s">
        <v>37331</v>
      </c>
      <c r="O5037" s="103" t="str">
        <f t="shared" si="157"/>
        <v>18C1-CNÔ1;18005024</v>
      </c>
      <c r="P5037" s="246"/>
      <c r="Q5037" s="118"/>
      <c r="R5037" s="246"/>
      <c r="S5037" s="246"/>
      <c r="T5037" s="118" t="s">
        <v>37332</v>
      </c>
      <c r="U5037" s="118" t="s">
        <v>37333</v>
      </c>
      <c r="V5037" s="118" t="s">
        <v>37334</v>
      </c>
      <c r="W5037" s="249"/>
      <c r="X5037" s="118" t="s">
        <v>37335</v>
      </c>
      <c r="Y5037" s="118"/>
      <c r="Z5037" s="118" t="s">
        <v>23138</v>
      </c>
      <c r="AA5037" s="118"/>
      <c r="AB5037" s="118" t="s">
        <v>22824</v>
      </c>
      <c r="AC5037" s="249"/>
      <c r="AD5037" s="249"/>
      <c r="AE5037" s="249"/>
      <c r="AF5037" s="249"/>
      <c r="AG5037" s="249"/>
      <c r="AH5037" s="249"/>
    </row>
    <row r="5038" spans="2:34" s="101" customFormat="1" ht="24.95" customHeight="1" x14ac:dyDescent="0.25">
      <c r="B5038" s="115" t="s">
        <v>37336</v>
      </c>
      <c r="C5038" s="118" t="s">
        <v>637</v>
      </c>
      <c r="D5038" s="118" t="s">
        <v>732</v>
      </c>
      <c r="E5038" s="118"/>
      <c r="F5038" s="246" t="s">
        <v>12090</v>
      </c>
      <c r="G5038" s="118" t="s">
        <v>120</v>
      </c>
      <c r="H5038" s="249"/>
      <c r="I5038" s="118" t="s">
        <v>668</v>
      </c>
      <c r="J5038" s="118" t="s">
        <v>35533</v>
      </c>
      <c r="K5038" s="118" t="s">
        <v>668</v>
      </c>
      <c r="L5038" s="118" t="s">
        <v>37337</v>
      </c>
      <c r="M5038" s="118" t="s">
        <v>35533</v>
      </c>
      <c r="N5038" s="118" t="s">
        <v>37338</v>
      </c>
      <c r="O5038" s="103" t="str">
        <f t="shared" si="157"/>
        <v>18C1-CCK9;18005025</v>
      </c>
      <c r="P5038" s="246"/>
      <c r="Q5038" s="118"/>
      <c r="R5038" s="246"/>
      <c r="S5038" s="246"/>
      <c r="T5038" s="118" t="s">
        <v>22920</v>
      </c>
      <c r="U5038" s="118" t="s">
        <v>37339</v>
      </c>
      <c r="V5038" s="118" t="s">
        <v>37340</v>
      </c>
      <c r="W5038" s="249"/>
      <c r="X5038" s="118" t="s">
        <v>19479</v>
      </c>
      <c r="Y5038" s="118"/>
      <c r="Z5038" s="118" t="s">
        <v>22923</v>
      </c>
      <c r="AA5038" s="118"/>
      <c r="AB5038" s="118" t="s">
        <v>22924</v>
      </c>
      <c r="AC5038" s="249"/>
      <c r="AD5038" s="249"/>
      <c r="AE5038" s="249"/>
      <c r="AF5038" s="249"/>
      <c r="AG5038" s="249"/>
      <c r="AH5038" s="249"/>
    </row>
    <row r="5039" spans="2:34" s="101" customFormat="1" ht="24.95" customHeight="1" x14ac:dyDescent="0.25">
      <c r="B5039" s="115" t="s">
        <v>37341</v>
      </c>
      <c r="C5039" s="118" t="s">
        <v>1106</v>
      </c>
      <c r="D5039" s="118" t="s">
        <v>18475</v>
      </c>
      <c r="E5039" s="118"/>
      <c r="F5039" s="246" t="s">
        <v>25732</v>
      </c>
      <c r="G5039" s="118" t="s">
        <v>88</v>
      </c>
      <c r="H5039" s="249"/>
      <c r="I5039" s="118" t="s">
        <v>1779</v>
      </c>
      <c r="J5039" s="118" t="s">
        <v>1865</v>
      </c>
      <c r="K5039" s="118" t="s">
        <v>1779</v>
      </c>
      <c r="L5039" s="118" t="s">
        <v>37342</v>
      </c>
      <c r="M5039" s="118" t="s">
        <v>1865</v>
      </c>
      <c r="N5039" s="118" t="s">
        <v>37343</v>
      </c>
      <c r="O5039" s="103" t="str">
        <f t="shared" si="157"/>
        <v>18C1-QTD1;18005026</v>
      </c>
      <c r="P5039" s="246"/>
      <c r="Q5039" s="118"/>
      <c r="R5039" s="246"/>
      <c r="S5039" s="246"/>
      <c r="T5039" s="118" t="s">
        <v>37344</v>
      </c>
      <c r="U5039" s="118" t="s">
        <v>37345</v>
      </c>
      <c r="V5039" s="118" t="s">
        <v>37346</v>
      </c>
      <c r="W5039" s="170">
        <v>27034</v>
      </c>
      <c r="X5039" s="171" t="s">
        <v>3059</v>
      </c>
      <c r="Y5039" s="189">
        <v>767</v>
      </c>
      <c r="Z5039" s="190" t="s">
        <v>569</v>
      </c>
      <c r="AA5039" s="121" t="s">
        <v>101</v>
      </c>
      <c r="AB5039" s="121" t="s">
        <v>102</v>
      </c>
      <c r="AC5039" s="121" t="s">
        <v>101</v>
      </c>
      <c r="AD5039" s="189">
        <v>767</v>
      </c>
      <c r="AE5039" s="170">
        <v>27034</v>
      </c>
      <c r="AF5039" s="121" t="str">
        <f>AC5039&amp;"."&amp;AD5039&amp;"."&amp;AE5039</f>
        <v>79.767.27034</v>
      </c>
      <c r="AG5039" s="249"/>
      <c r="AH5039" s="249"/>
    </row>
    <row r="5040" spans="2:34" s="101" customFormat="1" ht="24.95" customHeight="1" x14ac:dyDescent="0.25">
      <c r="B5040" s="115" t="s">
        <v>37347</v>
      </c>
      <c r="C5040" s="118" t="s">
        <v>283</v>
      </c>
      <c r="D5040" s="118" t="s">
        <v>7509</v>
      </c>
      <c r="E5040" s="118"/>
      <c r="F5040" s="246" t="s">
        <v>18751</v>
      </c>
      <c r="G5040" s="118" t="s">
        <v>88</v>
      </c>
      <c r="H5040" s="249"/>
      <c r="I5040" s="118" t="s">
        <v>8089</v>
      </c>
      <c r="J5040" s="118" t="s">
        <v>4338</v>
      </c>
      <c r="K5040" s="118" t="s">
        <v>8089</v>
      </c>
      <c r="L5040" s="118" t="s">
        <v>37348</v>
      </c>
      <c r="M5040" s="118" t="s">
        <v>4338</v>
      </c>
      <c r="N5040" s="118" t="s">
        <v>37349</v>
      </c>
      <c r="O5040" s="103" t="str">
        <f t="shared" si="157"/>
        <v>18C1-KTD1;18005027</v>
      </c>
      <c r="P5040" s="246"/>
      <c r="Q5040" s="118"/>
      <c r="R5040" s="246"/>
      <c r="S5040" s="246"/>
      <c r="T5040" s="118" t="s">
        <v>37350</v>
      </c>
      <c r="U5040" s="118" t="s">
        <v>37351</v>
      </c>
      <c r="V5040" s="118" t="s">
        <v>37352</v>
      </c>
      <c r="W5040" s="249"/>
      <c r="X5040" s="118" t="s">
        <v>37353</v>
      </c>
      <c r="Y5040" s="118"/>
      <c r="Z5040" s="118" t="s">
        <v>37354</v>
      </c>
      <c r="AA5040" s="118"/>
      <c r="AB5040" s="118" t="s">
        <v>37355</v>
      </c>
      <c r="AC5040" s="249"/>
      <c r="AD5040" s="249"/>
      <c r="AE5040" s="249"/>
      <c r="AF5040" s="249"/>
      <c r="AG5040" s="249"/>
      <c r="AH5040" s="249"/>
    </row>
    <row r="5041" spans="2:34" s="101" customFormat="1" ht="24.95" customHeight="1" x14ac:dyDescent="0.25">
      <c r="B5041" s="115" t="s">
        <v>37356</v>
      </c>
      <c r="C5041" s="118" t="s">
        <v>5446</v>
      </c>
      <c r="D5041" s="118" t="s">
        <v>105</v>
      </c>
      <c r="E5041" s="118"/>
      <c r="F5041" s="246" t="s">
        <v>18196</v>
      </c>
      <c r="G5041" s="118" t="s">
        <v>120</v>
      </c>
      <c r="H5041" s="249"/>
      <c r="I5041" s="118" t="s">
        <v>90</v>
      </c>
      <c r="J5041" s="118" t="s">
        <v>35533</v>
      </c>
      <c r="K5041" s="118" t="s">
        <v>90</v>
      </c>
      <c r="L5041" s="118" t="s">
        <v>37357</v>
      </c>
      <c r="M5041" s="118" t="s">
        <v>35533</v>
      </c>
      <c r="N5041" s="118" t="s">
        <v>37358</v>
      </c>
      <c r="O5041" s="103" t="str">
        <f t="shared" si="157"/>
        <v>18C1-CCK9;18005028</v>
      </c>
      <c r="P5041" s="246"/>
      <c r="Q5041" s="118"/>
      <c r="R5041" s="246"/>
      <c r="S5041" s="246"/>
      <c r="T5041" s="118" t="s">
        <v>37359</v>
      </c>
      <c r="U5041" s="118" t="s">
        <v>37360</v>
      </c>
      <c r="V5041" s="118" t="s">
        <v>37361</v>
      </c>
      <c r="W5041" s="170">
        <v>27169</v>
      </c>
      <c r="X5041" s="171" t="s">
        <v>438</v>
      </c>
      <c r="Y5041" s="189">
        <v>771</v>
      </c>
      <c r="Z5041" s="190" t="s">
        <v>310</v>
      </c>
      <c r="AA5041" s="121" t="s">
        <v>101</v>
      </c>
      <c r="AB5041" s="121" t="s">
        <v>102</v>
      </c>
      <c r="AC5041" s="121" t="s">
        <v>101</v>
      </c>
      <c r="AD5041" s="189">
        <v>771</v>
      </c>
      <c r="AE5041" s="170">
        <v>27169</v>
      </c>
      <c r="AF5041" s="121" t="str">
        <f>AC5041&amp;"."&amp;AD5041&amp;"."&amp;AE5041</f>
        <v>79.771.27169</v>
      </c>
      <c r="AG5041" s="249"/>
      <c r="AH5041" s="249"/>
    </row>
    <row r="5042" spans="2:34" s="101" customFormat="1" ht="24.95" customHeight="1" x14ac:dyDescent="0.25">
      <c r="B5042" s="115" t="s">
        <v>37362</v>
      </c>
      <c r="C5042" s="118" t="s">
        <v>1395</v>
      </c>
      <c r="D5042" s="118" t="s">
        <v>37363</v>
      </c>
      <c r="E5042" s="118"/>
      <c r="F5042" s="246" t="s">
        <v>37364</v>
      </c>
      <c r="G5042" s="118" t="s">
        <v>120</v>
      </c>
      <c r="H5042" s="249"/>
      <c r="I5042" s="118" t="s">
        <v>652</v>
      </c>
      <c r="J5042" s="118" t="s">
        <v>35533</v>
      </c>
      <c r="K5042" s="118" t="s">
        <v>652</v>
      </c>
      <c r="L5042" s="118" t="s">
        <v>37365</v>
      </c>
      <c r="M5042" s="118" t="s">
        <v>35533</v>
      </c>
      <c r="N5042" s="118" t="s">
        <v>37366</v>
      </c>
      <c r="O5042" s="103" t="str">
        <f t="shared" si="157"/>
        <v>18C1-CCK9;18005029</v>
      </c>
      <c r="P5042" s="246"/>
      <c r="Q5042" s="118"/>
      <c r="R5042" s="246"/>
      <c r="S5042" s="246"/>
      <c r="T5042" s="118" t="s">
        <v>37367</v>
      </c>
      <c r="U5042" s="118" t="s">
        <v>37368</v>
      </c>
      <c r="V5042" s="118" t="s">
        <v>37369</v>
      </c>
      <c r="W5042" s="249"/>
      <c r="X5042" s="118" t="s">
        <v>29836</v>
      </c>
      <c r="Y5042" s="118"/>
      <c r="Z5042" s="118" t="s">
        <v>22630</v>
      </c>
      <c r="AA5042" s="118"/>
      <c r="AB5042" s="118" t="s">
        <v>22631</v>
      </c>
      <c r="AC5042" s="249"/>
      <c r="AD5042" s="249"/>
      <c r="AE5042" s="249"/>
      <c r="AF5042" s="249"/>
      <c r="AG5042" s="249"/>
      <c r="AH5042" s="249"/>
    </row>
    <row r="5043" spans="2:34" s="101" customFormat="1" ht="24.95" customHeight="1" x14ac:dyDescent="0.25">
      <c r="B5043" s="115" t="s">
        <v>37370</v>
      </c>
      <c r="C5043" s="118" t="s">
        <v>637</v>
      </c>
      <c r="D5043" s="118" t="s">
        <v>811</v>
      </c>
      <c r="E5043" s="118"/>
      <c r="F5043" s="246" t="s">
        <v>36924</v>
      </c>
      <c r="G5043" s="118" t="s">
        <v>120</v>
      </c>
      <c r="H5043" s="249"/>
      <c r="I5043" s="118" t="s">
        <v>90</v>
      </c>
      <c r="J5043" s="118" t="s">
        <v>36579</v>
      </c>
      <c r="K5043" s="118"/>
      <c r="L5043" s="118" t="s">
        <v>37371</v>
      </c>
      <c r="M5043" s="118" t="s">
        <v>36579</v>
      </c>
      <c r="N5043" s="118" t="s">
        <v>37372</v>
      </c>
      <c r="O5043" s="103" t="str">
        <f t="shared" si="157"/>
        <v>18C1-CNL2;18005030</v>
      </c>
      <c r="P5043" s="246"/>
      <c r="Q5043" s="118"/>
      <c r="R5043" s="246"/>
      <c r="S5043" s="246"/>
      <c r="T5043" s="118" t="s">
        <v>37373</v>
      </c>
      <c r="U5043" s="118" t="s">
        <v>37374</v>
      </c>
      <c r="V5043" s="118" t="s">
        <v>37375</v>
      </c>
      <c r="W5043" s="170">
        <v>27382</v>
      </c>
      <c r="X5043" s="171" t="s">
        <v>886</v>
      </c>
      <c r="Y5043" s="189">
        <v>775</v>
      </c>
      <c r="Z5043" s="190" t="s">
        <v>7106</v>
      </c>
      <c r="AA5043" s="121" t="s">
        <v>101</v>
      </c>
      <c r="AB5043" s="121" t="s">
        <v>102</v>
      </c>
      <c r="AC5043" s="121" t="s">
        <v>101</v>
      </c>
      <c r="AD5043" s="189">
        <v>775</v>
      </c>
      <c r="AE5043" s="170">
        <v>27382</v>
      </c>
      <c r="AF5043" s="121" t="str">
        <f>AC5043&amp;"."&amp;AD5043&amp;"."&amp;AE5043</f>
        <v>79.775.27382</v>
      </c>
      <c r="AG5043" s="249"/>
      <c r="AH5043" s="249"/>
    </row>
    <row r="5044" spans="2:34" s="101" customFormat="1" ht="24.95" customHeight="1" x14ac:dyDescent="0.25">
      <c r="B5044" s="115" t="s">
        <v>37376</v>
      </c>
      <c r="C5044" s="118" t="s">
        <v>37377</v>
      </c>
      <c r="D5044" s="118" t="s">
        <v>3594</v>
      </c>
      <c r="E5044" s="118"/>
      <c r="F5044" s="246" t="s">
        <v>15213</v>
      </c>
      <c r="G5044" s="118" t="s">
        <v>88</v>
      </c>
      <c r="H5044" s="249"/>
      <c r="I5044" s="118" t="s">
        <v>1574</v>
      </c>
      <c r="J5044" s="118" t="s">
        <v>4338</v>
      </c>
      <c r="K5044" s="118" t="s">
        <v>1574</v>
      </c>
      <c r="L5044" s="118" t="s">
        <v>37378</v>
      </c>
      <c r="M5044" s="118" t="s">
        <v>4338</v>
      </c>
      <c r="N5044" s="118" t="s">
        <v>37379</v>
      </c>
      <c r="O5044" s="103" t="str">
        <f t="shared" si="157"/>
        <v>18C1-KTD1;18005031</v>
      </c>
      <c r="P5044" s="246"/>
      <c r="Q5044" s="118"/>
      <c r="R5044" s="246"/>
      <c r="S5044" s="246"/>
      <c r="T5044" s="118" t="s">
        <v>37380</v>
      </c>
      <c r="U5044" s="118" t="s">
        <v>37381</v>
      </c>
      <c r="V5044" s="118" t="s">
        <v>37382</v>
      </c>
      <c r="W5044" s="249"/>
      <c r="X5044" s="118" t="s">
        <v>37383</v>
      </c>
      <c r="Y5044" s="118"/>
      <c r="Z5044" s="118" t="s">
        <v>34809</v>
      </c>
      <c r="AA5044" s="118"/>
      <c r="AB5044" s="118" t="s">
        <v>37384</v>
      </c>
      <c r="AC5044" s="249"/>
      <c r="AD5044" s="249"/>
      <c r="AE5044" s="249"/>
      <c r="AF5044" s="249"/>
      <c r="AG5044" s="249"/>
      <c r="AH5044" s="249"/>
    </row>
    <row r="5045" spans="2:34" s="101" customFormat="1" ht="24.95" customHeight="1" x14ac:dyDescent="0.25">
      <c r="B5045" s="115" t="s">
        <v>37385</v>
      </c>
      <c r="C5045" s="118" t="s">
        <v>37386</v>
      </c>
      <c r="D5045" s="118" t="s">
        <v>2009</v>
      </c>
      <c r="E5045" s="118"/>
      <c r="F5045" s="246" t="s">
        <v>11405</v>
      </c>
      <c r="G5045" s="118" t="s">
        <v>120</v>
      </c>
      <c r="H5045" s="249"/>
      <c r="I5045" s="118" t="s">
        <v>3140</v>
      </c>
      <c r="J5045" s="118" t="s">
        <v>34078</v>
      </c>
      <c r="K5045" s="118"/>
      <c r="L5045" s="118" t="s">
        <v>37387</v>
      </c>
      <c r="M5045" s="118" t="s">
        <v>34078</v>
      </c>
      <c r="N5045" s="118" t="s">
        <v>37388</v>
      </c>
      <c r="O5045" s="103" t="str">
        <f t="shared" si="157"/>
        <v>18C1-CTM2;18005032</v>
      </c>
      <c r="P5045" s="246"/>
      <c r="Q5045" s="118"/>
      <c r="R5045" s="246"/>
      <c r="S5045" s="246"/>
      <c r="T5045" s="118"/>
      <c r="U5045" s="118" t="s">
        <v>37389</v>
      </c>
      <c r="V5045" s="118" t="s">
        <v>37390</v>
      </c>
      <c r="W5045" s="249"/>
      <c r="X5045" s="118" t="s">
        <v>37391</v>
      </c>
      <c r="Y5045" s="118"/>
      <c r="Z5045" s="118" t="s">
        <v>24842</v>
      </c>
      <c r="AA5045" s="118"/>
      <c r="AB5045" s="118" t="s">
        <v>23533</v>
      </c>
      <c r="AC5045" s="249"/>
      <c r="AD5045" s="249"/>
      <c r="AE5045" s="249"/>
      <c r="AF5045" s="249"/>
      <c r="AG5045" s="249"/>
      <c r="AH5045" s="249"/>
    </row>
    <row r="5046" spans="2:34" s="101" customFormat="1" ht="24.95" customHeight="1" x14ac:dyDescent="0.25">
      <c r="B5046" s="115" t="s">
        <v>37392</v>
      </c>
      <c r="C5046" s="118" t="s">
        <v>1675</v>
      </c>
      <c r="D5046" s="118" t="s">
        <v>2134</v>
      </c>
      <c r="E5046" s="118"/>
      <c r="F5046" s="246" t="s">
        <v>12098</v>
      </c>
      <c r="G5046" s="118" t="s">
        <v>120</v>
      </c>
      <c r="H5046" s="249"/>
      <c r="I5046" s="118" t="s">
        <v>90</v>
      </c>
      <c r="J5046" s="118" t="s">
        <v>32634</v>
      </c>
      <c r="K5046" s="118" t="s">
        <v>90</v>
      </c>
      <c r="L5046" s="118" t="s">
        <v>37393</v>
      </c>
      <c r="M5046" s="118" t="s">
        <v>32634</v>
      </c>
      <c r="N5046" s="118" t="s">
        <v>37394</v>
      </c>
      <c r="O5046" s="103" t="str">
        <f t="shared" si="157"/>
        <v>18C1-LTM2;18005033</v>
      </c>
      <c r="P5046" s="246"/>
      <c r="Q5046" s="118"/>
      <c r="R5046" s="246"/>
      <c r="S5046" s="246"/>
      <c r="T5046" s="118" t="s">
        <v>37395</v>
      </c>
      <c r="U5046" s="118" t="s">
        <v>37396</v>
      </c>
      <c r="V5046" s="118" t="s">
        <v>37397</v>
      </c>
      <c r="W5046" s="170">
        <v>27562</v>
      </c>
      <c r="X5046" s="133" t="s">
        <v>4344</v>
      </c>
      <c r="Y5046" s="189">
        <v>784</v>
      </c>
      <c r="Z5046" s="190" t="s">
        <v>229</v>
      </c>
      <c r="AA5046" s="121" t="s">
        <v>101</v>
      </c>
      <c r="AB5046" s="121" t="s">
        <v>102</v>
      </c>
      <c r="AC5046" s="121" t="s">
        <v>101</v>
      </c>
      <c r="AD5046" s="168">
        <v>784</v>
      </c>
      <c r="AE5046" s="170">
        <v>27562</v>
      </c>
      <c r="AF5046" s="121" t="str">
        <f>AC5046&amp;"."&amp;AD5046&amp;"."&amp;AE5046</f>
        <v>79.784.27562</v>
      </c>
      <c r="AG5046" s="249"/>
      <c r="AH5046" s="249"/>
    </row>
    <row r="5047" spans="2:34" s="101" customFormat="1" ht="24.95" customHeight="1" x14ac:dyDescent="0.25">
      <c r="B5047" s="115" t="s">
        <v>37398</v>
      </c>
      <c r="C5047" s="118" t="s">
        <v>3581</v>
      </c>
      <c r="D5047" s="118" t="s">
        <v>1855</v>
      </c>
      <c r="E5047" s="118"/>
      <c r="F5047" s="246" t="s">
        <v>37399</v>
      </c>
      <c r="G5047" s="118" t="s">
        <v>120</v>
      </c>
      <c r="H5047" s="249"/>
      <c r="I5047" s="118" t="s">
        <v>1574</v>
      </c>
      <c r="J5047" s="118" t="s">
        <v>34078</v>
      </c>
      <c r="K5047" s="118"/>
      <c r="L5047" s="118" t="s">
        <v>37400</v>
      </c>
      <c r="M5047" s="118" t="s">
        <v>34078</v>
      </c>
      <c r="N5047" s="118" t="s">
        <v>37401</v>
      </c>
      <c r="O5047" s="103" t="str">
        <f t="shared" si="157"/>
        <v>18C1-CTM2;18005034</v>
      </c>
      <c r="P5047" s="246"/>
      <c r="Q5047" s="118"/>
      <c r="R5047" s="246"/>
      <c r="S5047" s="246"/>
      <c r="T5047" s="118" t="s">
        <v>37402</v>
      </c>
      <c r="U5047" s="118" t="s">
        <v>37403</v>
      </c>
      <c r="V5047" s="118" t="s">
        <v>37404</v>
      </c>
      <c r="W5047" s="249"/>
      <c r="X5047" s="118" t="s">
        <v>37405</v>
      </c>
      <c r="Y5047" s="118"/>
      <c r="Z5047" s="118" t="s">
        <v>16428</v>
      </c>
      <c r="AA5047" s="118"/>
      <c r="AB5047" s="118" t="s">
        <v>23286</v>
      </c>
      <c r="AC5047" s="249"/>
      <c r="AD5047" s="249"/>
      <c r="AE5047" s="249"/>
      <c r="AF5047" s="249"/>
      <c r="AG5047" s="249"/>
      <c r="AH5047" s="249"/>
    </row>
    <row r="5048" spans="2:34" s="101" customFormat="1" ht="24.95" customHeight="1" x14ac:dyDescent="0.25">
      <c r="B5048" s="115" t="s">
        <v>37406</v>
      </c>
      <c r="C5048" s="118" t="s">
        <v>37407</v>
      </c>
      <c r="D5048" s="118" t="s">
        <v>732</v>
      </c>
      <c r="E5048" s="118"/>
      <c r="F5048" s="246" t="s">
        <v>4212</v>
      </c>
      <c r="G5048" s="118" t="s">
        <v>120</v>
      </c>
      <c r="H5048" s="249"/>
      <c r="I5048" s="118" t="s">
        <v>90</v>
      </c>
      <c r="J5048" s="118" t="s">
        <v>10084</v>
      </c>
      <c r="K5048" s="118" t="s">
        <v>90</v>
      </c>
      <c r="L5048" s="118" t="s">
        <v>37408</v>
      </c>
      <c r="M5048" s="118" t="s">
        <v>10084</v>
      </c>
      <c r="N5048" s="118" t="s">
        <v>37409</v>
      </c>
      <c r="O5048" s="103" t="str">
        <f t="shared" si="157"/>
        <v>18C1-CNÔ2;18005035</v>
      </c>
      <c r="P5048" s="246"/>
      <c r="Q5048" s="118"/>
      <c r="R5048" s="246"/>
      <c r="S5048" s="246"/>
      <c r="T5048" s="118" t="s">
        <v>37410</v>
      </c>
      <c r="U5048" s="118" t="s">
        <v>37411</v>
      </c>
      <c r="V5048" s="118" t="s">
        <v>37412</v>
      </c>
      <c r="W5048" s="170">
        <v>27433</v>
      </c>
      <c r="X5048" s="171" t="s">
        <v>886</v>
      </c>
      <c r="Y5048" s="189">
        <v>776</v>
      </c>
      <c r="Z5048" s="190" t="s">
        <v>1196</v>
      </c>
      <c r="AA5048" s="121" t="s">
        <v>101</v>
      </c>
      <c r="AB5048" s="121" t="s">
        <v>102</v>
      </c>
      <c r="AC5048" s="121" t="s">
        <v>101</v>
      </c>
      <c r="AD5048" s="189">
        <v>776</v>
      </c>
      <c r="AE5048" s="170">
        <v>27433</v>
      </c>
      <c r="AF5048" s="121" t="str">
        <f>AC5048&amp;"."&amp;AD5048&amp;"."&amp;AE5048</f>
        <v>79.776.27433</v>
      </c>
      <c r="AG5048" s="249"/>
      <c r="AH5048" s="249"/>
    </row>
    <row r="5049" spans="2:34" s="101" customFormat="1" ht="24.95" customHeight="1" x14ac:dyDescent="0.25">
      <c r="B5049" s="115" t="s">
        <v>37413</v>
      </c>
      <c r="C5049" s="118" t="s">
        <v>37414</v>
      </c>
      <c r="D5049" s="118" t="s">
        <v>1762</v>
      </c>
      <c r="E5049" s="118"/>
      <c r="F5049" s="246" t="s">
        <v>3943</v>
      </c>
      <c r="G5049" s="118" t="s">
        <v>120</v>
      </c>
      <c r="H5049" s="249"/>
      <c r="I5049" s="118" t="s">
        <v>90</v>
      </c>
      <c r="J5049" s="118" t="s">
        <v>1819</v>
      </c>
      <c r="K5049" s="118" t="s">
        <v>90</v>
      </c>
      <c r="L5049" s="118" t="s">
        <v>37415</v>
      </c>
      <c r="M5049" s="118" t="s">
        <v>1819</v>
      </c>
      <c r="N5049" s="118" t="s">
        <v>37416</v>
      </c>
      <c r="O5049" s="103" t="str">
        <f t="shared" si="157"/>
        <v>18T4-KML1;18005036</v>
      </c>
      <c r="P5049" s="246"/>
      <c r="Q5049" s="118"/>
      <c r="R5049" s="246"/>
      <c r="S5049" s="246"/>
      <c r="T5049" s="118" t="s">
        <v>37417</v>
      </c>
      <c r="U5049" s="118"/>
      <c r="V5049" s="118" t="s">
        <v>37418</v>
      </c>
      <c r="W5049" s="170">
        <v>26887</v>
      </c>
      <c r="X5049" s="171" t="s">
        <v>703</v>
      </c>
      <c r="Y5049" s="204">
        <v>764</v>
      </c>
      <c r="Z5049" s="131" t="s">
        <v>440</v>
      </c>
      <c r="AA5049" s="121" t="s">
        <v>101</v>
      </c>
      <c r="AB5049" s="121" t="s">
        <v>102</v>
      </c>
      <c r="AC5049" s="121" t="s">
        <v>101</v>
      </c>
      <c r="AD5049" s="204">
        <v>764</v>
      </c>
      <c r="AE5049" s="170">
        <v>26887</v>
      </c>
      <c r="AF5049" s="121" t="str">
        <f>AC5049&amp;"."&amp;AD5049&amp;"."&amp;AE5049</f>
        <v>79.764.26887</v>
      </c>
      <c r="AG5049" s="249" t="s">
        <v>3321</v>
      </c>
      <c r="AH5049" s="249"/>
    </row>
    <row r="5050" spans="2:34" s="101" customFormat="1" ht="24.95" customHeight="1" x14ac:dyDescent="0.25">
      <c r="B5050" s="115" t="s">
        <v>37419</v>
      </c>
      <c r="C5050" s="118" t="s">
        <v>37420</v>
      </c>
      <c r="D5050" s="118" t="s">
        <v>2125</v>
      </c>
      <c r="E5050" s="118"/>
      <c r="F5050" s="246" t="s">
        <v>13662</v>
      </c>
      <c r="G5050" s="118" t="s">
        <v>120</v>
      </c>
      <c r="H5050" s="249"/>
      <c r="I5050" s="118" t="s">
        <v>3140</v>
      </c>
      <c r="J5050" s="118" t="s">
        <v>30802</v>
      </c>
      <c r="K5050" s="118" t="s">
        <v>3140</v>
      </c>
      <c r="L5050" s="118" t="s">
        <v>37421</v>
      </c>
      <c r="M5050" s="118" t="s">
        <v>30802</v>
      </c>
      <c r="N5050" s="118" t="s">
        <v>37422</v>
      </c>
      <c r="O5050" s="103" t="str">
        <f t="shared" si="157"/>
        <v>18T2-NNA1;18005037</v>
      </c>
      <c r="P5050" s="246"/>
      <c r="Q5050" s="118"/>
      <c r="R5050" s="246"/>
      <c r="S5050" s="246"/>
      <c r="T5050" s="118" t="s">
        <v>6470</v>
      </c>
      <c r="U5050" s="118"/>
      <c r="V5050" s="118" t="s">
        <v>37423</v>
      </c>
      <c r="W5050" s="249"/>
      <c r="X5050" s="118" t="s">
        <v>30724</v>
      </c>
      <c r="Y5050" s="118"/>
      <c r="Z5050" s="118" t="s">
        <v>23576</v>
      </c>
      <c r="AA5050" s="118"/>
      <c r="AB5050" s="118" t="s">
        <v>23577</v>
      </c>
      <c r="AC5050" s="249"/>
      <c r="AD5050" s="249"/>
      <c r="AE5050" s="249"/>
      <c r="AF5050" s="249"/>
      <c r="AG5050" s="249"/>
      <c r="AH5050" s="249"/>
    </row>
    <row r="5051" spans="2:34" s="101" customFormat="1" ht="24.95" customHeight="1" x14ac:dyDescent="0.25">
      <c r="B5051" s="115" t="s">
        <v>37424</v>
      </c>
      <c r="C5051" s="95" t="s">
        <v>37425</v>
      </c>
      <c r="D5051" s="95" t="s">
        <v>2125</v>
      </c>
      <c r="E5051" s="95"/>
      <c r="F5051" s="284" t="s">
        <v>9657</v>
      </c>
      <c r="G5051" s="95" t="s">
        <v>120</v>
      </c>
      <c r="H5051" s="285"/>
      <c r="I5051" s="95" t="s">
        <v>90</v>
      </c>
      <c r="J5051" s="95" t="s">
        <v>5497</v>
      </c>
      <c r="K5051" s="95" t="s">
        <v>90</v>
      </c>
      <c r="L5051" s="95" t="s">
        <v>37426</v>
      </c>
      <c r="M5051" s="95" t="s">
        <v>5497</v>
      </c>
      <c r="N5051" s="95" t="s">
        <v>37427</v>
      </c>
      <c r="O5051" s="103" t="str">
        <f t="shared" si="157"/>
        <v>18C1-CMT1;18005038</v>
      </c>
      <c r="P5051" s="284"/>
      <c r="Q5051" s="95"/>
      <c r="R5051" s="284"/>
      <c r="S5051" s="284"/>
      <c r="T5051" s="95" t="s">
        <v>37428</v>
      </c>
      <c r="U5051" s="95" t="s">
        <v>37429</v>
      </c>
      <c r="V5051" s="95" t="s">
        <v>37430</v>
      </c>
      <c r="W5051" s="286">
        <v>27571</v>
      </c>
      <c r="X5051" s="287" t="s">
        <v>14704</v>
      </c>
      <c r="Y5051" s="288">
        <v>784</v>
      </c>
      <c r="Z5051" s="289" t="s">
        <v>229</v>
      </c>
      <c r="AA5051" s="98" t="s">
        <v>101</v>
      </c>
      <c r="AB5051" s="98" t="s">
        <v>102</v>
      </c>
      <c r="AC5051" s="98" t="s">
        <v>101</v>
      </c>
      <c r="AD5051" s="290">
        <v>784</v>
      </c>
      <c r="AE5051" s="286">
        <v>27571</v>
      </c>
      <c r="AF5051" s="98" t="str">
        <f>AC5051&amp;"."&amp;AD5051&amp;"."&amp;AE5051</f>
        <v>79.784.27571</v>
      </c>
      <c r="AG5051" s="285"/>
      <c r="AH5051" s="291">
        <v>3</v>
      </c>
    </row>
    <row r="5052" spans="2:34" ht="24.95" customHeight="1" x14ac:dyDescent="0.25">
      <c r="B5052" s="115" t="s">
        <v>37431</v>
      </c>
      <c r="C5052" s="292" t="s">
        <v>37432</v>
      </c>
      <c r="D5052" s="292" t="s">
        <v>120</v>
      </c>
      <c r="E5052" s="292"/>
      <c r="F5052" s="293" t="s">
        <v>37433</v>
      </c>
      <c r="G5052" s="292" t="s">
        <v>120</v>
      </c>
      <c r="H5052" s="294"/>
      <c r="I5052" s="292" t="s">
        <v>544</v>
      </c>
      <c r="J5052" s="292" t="s">
        <v>29090</v>
      </c>
      <c r="K5052" s="292" t="s">
        <v>544</v>
      </c>
      <c r="L5052" s="292" t="s">
        <v>37434</v>
      </c>
      <c r="M5052" s="292" t="s">
        <v>29090</v>
      </c>
      <c r="N5052" s="292" t="s">
        <v>37435</v>
      </c>
      <c r="O5052" s="103" t="str">
        <f t="shared" si="157"/>
        <v>18C1-CNÔ19;18005039</v>
      </c>
      <c r="P5052" s="293"/>
      <c r="Q5052" s="292"/>
      <c r="R5052" s="293"/>
      <c r="S5052" s="293"/>
      <c r="T5052" s="292" t="s">
        <v>37436</v>
      </c>
      <c r="U5052" s="292" t="s">
        <v>37437</v>
      </c>
      <c r="V5052" s="292" t="s">
        <v>37438</v>
      </c>
      <c r="W5052" s="292"/>
      <c r="X5052" s="292" t="s">
        <v>3986</v>
      </c>
      <c r="Y5052" s="292"/>
      <c r="Z5052" s="292" t="s">
        <v>33186</v>
      </c>
      <c r="AA5052" s="292"/>
      <c r="AB5052" s="292" t="s">
        <v>23870</v>
      </c>
      <c r="AC5052" s="294"/>
      <c r="AD5052" s="294"/>
      <c r="AE5052" s="294"/>
      <c r="AF5052" s="294"/>
      <c r="AG5052" s="294"/>
      <c r="AH5052" s="295">
        <v>3</v>
      </c>
    </row>
    <row r="5053" spans="2:34" ht="24.95" customHeight="1" x14ac:dyDescent="0.25">
      <c r="B5053" s="115" t="s">
        <v>37439</v>
      </c>
      <c r="C5053" s="292" t="s">
        <v>37440</v>
      </c>
      <c r="D5053" s="292" t="s">
        <v>694</v>
      </c>
      <c r="E5053" s="292"/>
      <c r="F5053" s="293" t="s">
        <v>5350</v>
      </c>
      <c r="G5053" s="292" t="s">
        <v>120</v>
      </c>
      <c r="H5053" s="294"/>
      <c r="I5053" s="292" t="s">
        <v>90</v>
      </c>
      <c r="J5053" s="292" t="s">
        <v>446</v>
      </c>
      <c r="K5053" s="292" t="s">
        <v>37441</v>
      </c>
      <c r="L5053" s="292" t="s">
        <v>37442</v>
      </c>
      <c r="M5053" s="292" t="s">
        <v>446</v>
      </c>
      <c r="N5053" s="292" t="s">
        <v>37443</v>
      </c>
      <c r="O5053" s="103" t="str">
        <f t="shared" si="157"/>
        <v>18T4-QTM1;18005040</v>
      </c>
      <c r="P5053" s="293"/>
      <c r="Q5053" s="292"/>
      <c r="R5053" s="293"/>
      <c r="S5053" s="293"/>
      <c r="T5053" s="292" t="s">
        <v>37444</v>
      </c>
      <c r="U5053" s="292" t="s">
        <v>37445</v>
      </c>
      <c r="V5053" s="292" t="s">
        <v>37446</v>
      </c>
      <c r="W5053" s="292"/>
      <c r="X5053" s="292" t="s">
        <v>37447</v>
      </c>
      <c r="Y5053" s="292"/>
      <c r="Z5053" s="292" t="s">
        <v>25833</v>
      </c>
      <c r="AA5053" s="292"/>
      <c r="AB5053" s="292" t="s">
        <v>25730</v>
      </c>
      <c r="AC5053" s="294"/>
      <c r="AD5053" s="294"/>
      <c r="AE5053" s="294"/>
      <c r="AF5053" s="294"/>
      <c r="AG5053" s="294"/>
      <c r="AH5053" s="294"/>
    </row>
    <row r="5054" spans="2:34" ht="24.95" customHeight="1" x14ac:dyDescent="0.25">
      <c r="B5054" s="115" t="s">
        <v>37448</v>
      </c>
      <c r="C5054" s="292" t="s">
        <v>3831</v>
      </c>
      <c r="D5054" s="292" t="s">
        <v>2683</v>
      </c>
      <c r="E5054" s="292"/>
      <c r="F5054" s="293" t="s">
        <v>10623</v>
      </c>
      <c r="G5054" s="292" t="s">
        <v>120</v>
      </c>
      <c r="H5054" s="294"/>
      <c r="I5054" s="292" t="s">
        <v>155</v>
      </c>
      <c r="J5054" s="292" t="s">
        <v>1865</v>
      </c>
      <c r="K5054" s="292" t="s">
        <v>155</v>
      </c>
      <c r="L5054" s="292" t="s">
        <v>37449</v>
      </c>
      <c r="M5054" s="292" t="s">
        <v>1865</v>
      </c>
      <c r="N5054" s="292" t="s">
        <v>37450</v>
      </c>
      <c r="O5054" s="103" t="str">
        <f t="shared" si="157"/>
        <v>18C1-QTD1;18005041</v>
      </c>
      <c r="P5054" s="293"/>
      <c r="Q5054" s="292"/>
      <c r="R5054" s="293"/>
      <c r="S5054" s="293"/>
      <c r="T5054" s="292" t="s">
        <v>1534</v>
      </c>
      <c r="U5054" s="292" t="s">
        <v>37451</v>
      </c>
      <c r="V5054" s="292" t="s">
        <v>37452</v>
      </c>
      <c r="W5054" s="292"/>
      <c r="X5054" s="292" t="s">
        <v>37453</v>
      </c>
      <c r="Y5054" s="292"/>
      <c r="Z5054" s="292" t="s">
        <v>23759</v>
      </c>
      <c r="AA5054" s="292"/>
      <c r="AB5054" s="292" t="s">
        <v>22431</v>
      </c>
      <c r="AC5054" s="294"/>
      <c r="AD5054" s="294"/>
      <c r="AE5054" s="294"/>
      <c r="AF5054" s="294"/>
      <c r="AG5054" s="294"/>
      <c r="AH5054" s="294"/>
    </row>
    <row r="5055" spans="2:34" ht="24.95" customHeight="1" x14ac:dyDescent="0.25">
      <c r="B5055" s="115" t="s">
        <v>37454</v>
      </c>
      <c r="C5055" s="292" t="s">
        <v>12743</v>
      </c>
      <c r="D5055" s="292" t="s">
        <v>1008</v>
      </c>
      <c r="E5055" s="292"/>
      <c r="F5055" s="293" t="s">
        <v>328</v>
      </c>
      <c r="G5055" s="292" t="s">
        <v>120</v>
      </c>
      <c r="H5055" s="294"/>
      <c r="I5055" s="292" t="s">
        <v>90</v>
      </c>
      <c r="J5055" s="292" t="s">
        <v>33075</v>
      </c>
      <c r="K5055" s="292" t="s">
        <v>90</v>
      </c>
      <c r="L5055" s="292" t="s">
        <v>37455</v>
      </c>
      <c r="M5055" s="292" t="s">
        <v>33075</v>
      </c>
      <c r="N5055" s="292" t="s">
        <v>37456</v>
      </c>
      <c r="O5055" s="103" t="str">
        <f t="shared" si="157"/>
        <v>18C1-ĐĐT3;18005042</v>
      </c>
      <c r="P5055" s="293"/>
      <c r="Q5055" s="292"/>
      <c r="R5055" s="293"/>
      <c r="S5055" s="293"/>
      <c r="T5055" s="292" t="s">
        <v>37457</v>
      </c>
      <c r="U5055" s="292" t="s">
        <v>37458</v>
      </c>
      <c r="V5055" s="292" t="s">
        <v>37459</v>
      </c>
      <c r="W5055" s="292"/>
      <c r="X5055" s="292" t="s">
        <v>27462</v>
      </c>
      <c r="Y5055" s="292"/>
      <c r="Z5055" s="292" t="s">
        <v>37307</v>
      </c>
      <c r="AA5055" s="292"/>
      <c r="AB5055" s="292" t="s">
        <v>25730</v>
      </c>
      <c r="AC5055" s="294"/>
      <c r="AD5055" s="294"/>
      <c r="AE5055" s="294"/>
      <c r="AF5055" s="294"/>
      <c r="AG5055" s="294"/>
      <c r="AH5055" s="294"/>
    </row>
    <row r="5056" spans="2:34" ht="24.95" customHeight="1" x14ac:dyDescent="0.25">
      <c r="B5056" s="115" t="s">
        <v>37460</v>
      </c>
      <c r="C5056" s="292" t="s">
        <v>37461</v>
      </c>
      <c r="D5056" s="292" t="s">
        <v>1061</v>
      </c>
      <c r="E5056" s="292"/>
      <c r="F5056" s="293" t="s">
        <v>37462</v>
      </c>
      <c r="G5056" s="292" t="s">
        <v>120</v>
      </c>
      <c r="I5056" s="292" t="s">
        <v>527</v>
      </c>
      <c r="J5056" s="292" t="s">
        <v>30922</v>
      </c>
      <c r="K5056" s="292" t="s">
        <v>37463</v>
      </c>
      <c r="L5056" s="292" t="s">
        <v>37464</v>
      </c>
      <c r="M5056" s="292" t="s">
        <v>30922</v>
      </c>
      <c r="N5056" s="292" t="s">
        <v>37465</v>
      </c>
      <c r="O5056" s="103" t="str">
        <f t="shared" si="157"/>
        <v>18C1-ĐCN4;18005043</v>
      </c>
      <c r="P5056" s="293"/>
      <c r="Q5056" s="292"/>
      <c r="R5056" s="293"/>
      <c r="S5056" s="293"/>
      <c r="T5056" s="292" t="s">
        <v>28588</v>
      </c>
      <c r="U5056" s="292" t="s">
        <v>37466</v>
      </c>
      <c r="V5056" s="292" t="s">
        <v>37467</v>
      </c>
      <c r="W5056" s="292"/>
      <c r="X5056" s="292" t="s">
        <v>37468</v>
      </c>
      <c r="Y5056" s="292"/>
      <c r="Z5056" s="292" t="s">
        <v>22943</v>
      </c>
      <c r="AA5056" s="292"/>
      <c r="AB5056" s="292" t="s">
        <v>22883</v>
      </c>
      <c r="AH5056" s="3">
        <v>3</v>
      </c>
    </row>
    <row r="5057" spans="2:34" ht="24.95" customHeight="1" x14ac:dyDescent="0.25">
      <c r="B5057" s="115" t="s">
        <v>37469</v>
      </c>
      <c r="C5057" s="292" t="s">
        <v>4927</v>
      </c>
      <c r="D5057" s="292" t="s">
        <v>2307</v>
      </c>
      <c r="E5057" s="292"/>
      <c r="F5057" s="293" t="s">
        <v>37470</v>
      </c>
      <c r="G5057" s="292" t="s">
        <v>120</v>
      </c>
      <c r="I5057" s="292" t="s">
        <v>90</v>
      </c>
      <c r="J5057" s="292" t="s">
        <v>734</v>
      </c>
      <c r="K5057" s="292" t="s">
        <v>37471</v>
      </c>
      <c r="L5057" s="292" t="s">
        <v>37472</v>
      </c>
      <c r="M5057" s="292" t="s">
        <v>734</v>
      </c>
      <c r="N5057" s="292" t="s">
        <v>37473</v>
      </c>
      <c r="O5057" s="103" t="str">
        <f t="shared" si="157"/>
        <v>18T4-CĐT1;18005044</v>
      </c>
      <c r="P5057" s="293"/>
      <c r="Q5057" s="292"/>
      <c r="R5057" s="293"/>
      <c r="S5057" s="293"/>
      <c r="T5057" s="292" t="s">
        <v>37474</v>
      </c>
      <c r="U5057" s="292" t="s">
        <v>37475</v>
      </c>
      <c r="V5057" s="292" t="s">
        <v>37476</v>
      </c>
      <c r="W5057" s="292"/>
      <c r="X5057" s="292" t="s">
        <v>37477</v>
      </c>
      <c r="Y5057" s="292"/>
      <c r="Z5057" s="292" t="s">
        <v>33523</v>
      </c>
      <c r="AA5057" s="292"/>
      <c r="AB5057" s="292" t="s">
        <v>37478</v>
      </c>
      <c r="AH5057" s="1"/>
    </row>
    <row r="5058" spans="2:34" ht="24.95" customHeight="1" x14ac:dyDescent="0.25">
      <c r="B5058" s="115" t="s">
        <v>37479</v>
      </c>
      <c r="C5058" s="292" t="s">
        <v>37480</v>
      </c>
      <c r="D5058" s="292" t="s">
        <v>3489</v>
      </c>
      <c r="E5058" s="292"/>
      <c r="F5058" s="293" t="s">
        <v>2035</v>
      </c>
      <c r="G5058" s="292" t="s">
        <v>120</v>
      </c>
      <c r="I5058" s="292" t="s">
        <v>90</v>
      </c>
      <c r="J5058" s="292" t="s">
        <v>1235</v>
      </c>
      <c r="K5058" s="292" t="s">
        <v>90</v>
      </c>
      <c r="L5058" s="292" t="s">
        <v>37481</v>
      </c>
      <c r="M5058" s="292" t="s">
        <v>1235</v>
      </c>
      <c r="N5058" s="292" t="s">
        <v>37482</v>
      </c>
      <c r="O5058" s="103" t="str">
        <f t="shared" si="157"/>
        <v>18T4-KXD1;18005045</v>
      </c>
      <c r="P5058" s="293"/>
      <c r="Q5058" s="292"/>
      <c r="R5058" s="293"/>
      <c r="S5058" s="293"/>
      <c r="T5058" s="292" t="s">
        <v>37483</v>
      </c>
      <c r="U5058" s="292" t="s">
        <v>37484</v>
      </c>
      <c r="V5058" s="292" t="s">
        <v>37485</v>
      </c>
      <c r="W5058" s="292"/>
      <c r="X5058" s="292" t="s">
        <v>37486</v>
      </c>
      <c r="Y5058" s="292"/>
      <c r="Z5058" s="292" t="s">
        <v>36680</v>
      </c>
      <c r="AA5058" s="292"/>
      <c r="AB5058" s="292" t="s">
        <v>37478</v>
      </c>
      <c r="AH5058" s="1"/>
    </row>
    <row r="5059" spans="2:34" ht="24.95" customHeight="1" x14ac:dyDescent="0.25">
      <c r="B5059" s="115" t="s">
        <v>37487</v>
      </c>
      <c r="C5059" s="292" t="s">
        <v>1452</v>
      </c>
      <c r="D5059" s="292" t="s">
        <v>1330</v>
      </c>
      <c r="E5059" s="292"/>
      <c r="F5059" s="293" t="s">
        <v>12397</v>
      </c>
      <c r="G5059" s="292" t="s">
        <v>120</v>
      </c>
      <c r="I5059" s="292" t="s">
        <v>1471</v>
      </c>
      <c r="J5059" s="292" t="s">
        <v>2277</v>
      </c>
      <c r="K5059" s="292" t="s">
        <v>1471</v>
      </c>
      <c r="L5059" s="292" t="s">
        <v>37488</v>
      </c>
      <c r="M5059" s="292" t="s">
        <v>2277</v>
      </c>
      <c r="N5059" s="292" t="s">
        <v>37489</v>
      </c>
      <c r="O5059" s="103" t="str">
        <f t="shared" si="157"/>
        <v>18C1-KXD1;18005046</v>
      </c>
      <c r="P5059" s="293"/>
      <c r="Q5059" s="292"/>
      <c r="R5059" s="293"/>
      <c r="S5059" s="293"/>
      <c r="T5059" s="292" t="s">
        <v>37490</v>
      </c>
      <c r="U5059" s="292" t="s">
        <v>37491</v>
      </c>
      <c r="V5059" s="292" t="s">
        <v>37492</v>
      </c>
      <c r="W5059" s="292"/>
      <c r="X5059" s="292" t="s">
        <v>37493</v>
      </c>
      <c r="Y5059" s="292"/>
      <c r="Z5059" s="292" t="s">
        <v>37494</v>
      </c>
      <c r="AA5059" s="292"/>
      <c r="AB5059" s="292" t="s">
        <v>37495</v>
      </c>
      <c r="AH5059" s="1"/>
    </row>
    <row r="5060" spans="2:34" ht="24.95" customHeight="1" x14ac:dyDescent="0.25">
      <c r="B5060" s="115" t="s">
        <v>37496</v>
      </c>
      <c r="C5060" s="292" t="s">
        <v>37497</v>
      </c>
      <c r="D5060" s="292" t="s">
        <v>9116</v>
      </c>
      <c r="E5060" s="292"/>
      <c r="F5060" s="293" t="s">
        <v>37498</v>
      </c>
      <c r="G5060" s="292" t="s">
        <v>120</v>
      </c>
      <c r="I5060" s="292" t="s">
        <v>268</v>
      </c>
      <c r="J5060" s="292" t="s">
        <v>36744</v>
      </c>
      <c r="K5060" s="292" t="s">
        <v>268</v>
      </c>
      <c r="L5060" s="292" t="s">
        <v>37499</v>
      </c>
      <c r="M5060" s="292" t="s">
        <v>36744</v>
      </c>
      <c r="N5060" s="292" t="s">
        <v>37500</v>
      </c>
      <c r="O5060" s="103" t="str">
        <f t="shared" si="157"/>
        <v>18C1-NNA2;18005047</v>
      </c>
      <c r="P5060" s="293"/>
      <c r="Q5060" s="292"/>
      <c r="R5060" s="293"/>
      <c r="S5060" s="293"/>
      <c r="T5060" s="292" t="s">
        <v>37501</v>
      </c>
      <c r="U5060" s="292" t="s">
        <v>37502</v>
      </c>
      <c r="V5060" s="292" t="s">
        <v>37503</v>
      </c>
      <c r="W5060" s="292"/>
      <c r="X5060" s="292" t="s">
        <v>9708</v>
      </c>
      <c r="Y5060" s="292"/>
      <c r="Z5060" s="292" t="s">
        <v>37504</v>
      </c>
      <c r="AA5060" s="292"/>
      <c r="AB5060" s="292" t="s">
        <v>37505</v>
      </c>
      <c r="AH5060" s="1"/>
    </row>
    <row r="5061" spans="2:34" ht="24.95" customHeight="1" x14ac:dyDescent="0.25">
      <c r="B5061" s="115" t="s">
        <v>37506</v>
      </c>
      <c r="C5061" s="292" t="s">
        <v>2262</v>
      </c>
      <c r="D5061" s="292" t="s">
        <v>133</v>
      </c>
      <c r="E5061" s="292"/>
      <c r="F5061" s="293" t="s">
        <v>14866</v>
      </c>
      <c r="G5061" s="292" t="s">
        <v>120</v>
      </c>
      <c r="I5061" s="292" t="s">
        <v>268</v>
      </c>
      <c r="J5061" s="292" t="s">
        <v>36744</v>
      </c>
      <c r="K5061" s="292" t="s">
        <v>268</v>
      </c>
      <c r="L5061" s="292" t="s">
        <v>37507</v>
      </c>
      <c r="M5061" s="292" t="s">
        <v>36744</v>
      </c>
      <c r="N5061" s="292" t="s">
        <v>37508</v>
      </c>
      <c r="O5061" s="103" t="str">
        <f t="shared" si="157"/>
        <v>18C1-NNA2;18005048</v>
      </c>
      <c r="P5061" s="293"/>
      <c r="Q5061" s="292"/>
      <c r="R5061" s="293"/>
      <c r="S5061" s="293"/>
      <c r="T5061" s="292" t="s">
        <v>37509</v>
      </c>
      <c r="U5061" s="292" t="s">
        <v>37510</v>
      </c>
      <c r="V5061" s="292" t="s">
        <v>37511</v>
      </c>
      <c r="W5061" s="292"/>
      <c r="X5061" s="292" t="s">
        <v>9708</v>
      </c>
      <c r="Y5061" s="292"/>
      <c r="Z5061" s="292" t="s">
        <v>37504</v>
      </c>
      <c r="AA5061" s="292"/>
      <c r="AB5061" s="292" t="s">
        <v>37505</v>
      </c>
      <c r="AH5061" s="1"/>
    </row>
    <row r="5062" spans="2:34" ht="24.95" customHeight="1" x14ac:dyDescent="0.25">
      <c r="B5062" s="115" t="s">
        <v>37512</v>
      </c>
      <c r="C5062" s="292" t="s">
        <v>19821</v>
      </c>
      <c r="D5062" s="292" t="s">
        <v>877</v>
      </c>
      <c r="E5062" s="292"/>
      <c r="F5062" s="293" t="s">
        <v>21010</v>
      </c>
      <c r="G5062" s="292" t="s">
        <v>120</v>
      </c>
      <c r="I5062" s="292" t="s">
        <v>90</v>
      </c>
      <c r="J5062" s="292" t="s">
        <v>26555</v>
      </c>
      <c r="K5062" s="292" t="s">
        <v>90</v>
      </c>
      <c r="L5062" s="292" t="s">
        <v>37513</v>
      </c>
      <c r="M5062" s="292" t="s">
        <v>26555</v>
      </c>
      <c r="N5062" s="292" t="s">
        <v>37514</v>
      </c>
      <c r="O5062" s="103" t="str">
        <f t="shared" si="157"/>
        <v>18C1-CCK5;18005049</v>
      </c>
      <c r="P5062" s="293"/>
      <c r="Q5062" s="292"/>
      <c r="R5062" s="293"/>
      <c r="S5062" s="293"/>
      <c r="T5062" s="292" t="s">
        <v>11205</v>
      </c>
      <c r="U5062" s="292" t="s">
        <v>37514</v>
      </c>
      <c r="V5062" s="292" t="s">
        <v>37515</v>
      </c>
      <c r="W5062" s="292"/>
      <c r="X5062" s="292" t="s">
        <v>24751</v>
      </c>
      <c r="Y5062" s="292"/>
      <c r="Z5062" s="292" t="s">
        <v>37307</v>
      </c>
      <c r="AA5062" s="292"/>
      <c r="AB5062" s="292" t="s">
        <v>25730</v>
      </c>
      <c r="AH5062" s="3">
        <v>3</v>
      </c>
    </row>
    <row r="5063" spans="2:34" ht="24.95" customHeight="1" x14ac:dyDescent="0.25">
      <c r="B5063" s="115" t="s">
        <v>37516</v>
      </c>
      <c r="C5063" s="292" t="s">
        <v>4253</v>
      </c>
      <c r="D5063" s="292" t="s">
        <v>26382</v>
      </c>
      <c r="E5063" s="292"/>
      <c r="F5063" s="293" t="s">
        <v>37517</v>
      </c>
      <c r="G5063" s="292" t="s">
        <v>88</v>
      </c>
      <c r="I5063" s="292" t="s">
        <v>1818</v>
      </c>
      <c r="J5063" s="292" t="s">
        <v>10911</v>
      </c>
      <c r="K5063" s="292" t="s">
        <v>37518</v>
      </c>
      <c r="L5063" s="292" t="s">
        <v>37519</v>
      </c>
      <c r="M5063" s="292" t="s">
        <v>10911</v>
      </c>
      <c r="N5063" s="292" t="s">
        <v>37520</v>
      </c>
      <c r="O5063" s="103" t="str">
        <f t="shared" si="157"/>
        <v>18T4-TKĐ2;18005050</v>
      </c>
      <c r="P5063" s="293"/>
      <c r="Q5063" s="292"/>
      <c r="R5063" s="293"/>
      <c r="S5063" s="293"/>
      <c r="T5063" s="292" t="s">
        <v>37521</v>
      </c>
      <c r="U5063" s="292" t="s">
        <v>37522</v>
      </c>
      <c r="V5063" s="292" t="s">
        <v>37523</v>
      </c>
      <c r="W5063" s="292"/>
      <c r="X5063" s="292" t="s">
        <v>37524</v>
      </c>
      <c r="Y5063" s="292"/>
      <c r="Z5063" s="292" t="s">
        <v>37525</v>
      </c>
      <c r="AA5063" s="292"/>
      <c r="AB5063" s="292" t="s">
        <v>37125</v>
      </c>
      <c r="AH5063" s="1"/>
    </row>
    <row r="5064" spans="2:34" ht="24.95" customHeight="1" x14ac:dyDescent="0.25">
      <c r="B5064" s="115" t="s">
        <v>37526</v>
      </c>
      <c r="C5064" s="292" t="s">
        <v>5081</v>
      </c>
      <c r="D5064" s="292" t="s">
        <v>1421</v>
      </c>
      <c r="E5064" s="292"/>
      <c r="F5064" s="293" t="s">
        <v>8099</v>
      </c>
      <c r="G5064" s="292" t="s">
        <v>120</v>
      </c>
      <c r="I5064" s="292" t="s">
        <v>90</v>
      </c>
      <c r="J5064" s="292" t="s">
        <v>122</v>
      </c>
      <c r="K5064" s="292" t="s">
        <v>90</v>
      </c>
      <c r="L5064" s="292" t="s">
        <v>37527</v>
      </c>
      <c r="M5064" s="292" t="s">
        <v>122</v>
      </c>
      <c r="N5064" s="292" t="s">
        <v>37528</v>
      </c>
      <c r="O5064" s="103" t="str">
        <f t="shared" si="157"/>
        <v>18T4-ANM1;18005051</v>
      </c>
      <c r="P5064" s="293"/>
      <c r="Q5064" s="292"/>
      <c r="R5064" s="293"/>
      <c r="S5064" s="293"/>
      <c r="T5064" s="292" t="s">
        <v>37529</v>
      </c>
      <c r="U5064" s="292" t="s">
        <v>37530</v>
      </c>
      <c r="V5064" s="292" t="s">
        <v>37531</v>
      </c>
      <c r="W5064" s="292"/>
      <c r="X5064" s="292" t="s">
        <v>37532</v>
      </c>
      <c r="Y5064" s="292"/>
      <c r="Z5064" s="292" t="s">
        <v>33179</v>
      </c>
      <c r="AA5064" s="292"/>
      <c r="AB5064" s="292" t="s">
        <v>25730</v>
      </c>
      <c r="AH5064" s="1"/>
    </row>
    <row r="5065" spans="2:34" ht="24.95" customHeight="1" x14ac:dyDescent="0.25">
      <c r="B5065" s="115" t="s">
        <v>37533</v>
      </c>
      <c r="C5065" s="292" t="s">
        <v>2008</v>
      </c>
      <c r="D5065" s="292" t="s">
        <v>6178</v>
      </c>
      <c r="E5065" s="292"/>
      <c r="F5065" s="293" t="s">
        <v>6211</v>
      </c>
      <c r="G5065" s="292" t="s">
        <v>120</v>
      </c>
      <c r="I5065" s="292" t="s">
        <v>357</v>
      </c>
      <c r="J5065" s="292" t="s">
        <v>33075</v>
      </c>
      <c r="K5065" s="292" t="s">
        <v>357</v>
      </c>
      <c r="L5065" s="292" t="s">
        <v>37534</v>
      </c>
      <c r="M5065" s="292" t="s">
        <v>33075</v>
      </c>
      <c r="N5065" s="292" t="s">
        <v>37535</v>
      </c>
      <c r="O5065" s="103" t="str">
        <f t="shared" si="157"/>
        <v>18C1-ĐĐT3;18005052</v>
      </c>
      <c r="P5065" s="293"/>
      <c r="Q5065" s="292"/>
      <c r="R5065" s="293"/>
      <c r="S5065" s="293"/>
      <c r="T5065" s="292" t="s">
        <v>37536</v>
      </c>
      <c r="U5065" s="292" t="s">
        <v>37537</v>
      </c>
      <c r="V5065" s="292" t="s">
        <v>37538</v>
      </c>
      <c r="W5065" s="292"/>
      <c r="X5065" s="292" t="s">
        <v>37539</v>
      </c>
      <c r="Y5065" s="292"/>
      <c r="Z5065" s="292" t="s">
        <v>37540</v>
      </c>
      <c r="AA5065" s="292"/>
      <c r="AB5065" s="292" t="s">
        <v>23631</v>
      </c>
      <c r="AH5065" s="1"/>
    </row>
    <row r="5066" spans="2:34" ht="24.95" customHeight="1" x14ac:dyDescent="0.25">
      <c r="B5066" s="115" t="s">
        <v>37541</v>
      </c>
      <c r="C5066" s="292" t="s">
        <v>1587</v>
      </c>
      <c r="D5066" s="292" t="s">
        <v>1421</v>
      </c>
      <c r="E5066" s="292"/>
      <c r="F5066" s="293" t="s">
        <v>23580</v>
      </c>
      <c r="G5066" s="292" t="s">
        <v>120</v>
      </c>
      <c r="I5066" s="292" t="s">
        <v>90</v>
      </c>
      <c r="J5066" s="292" t="s">
        <v>35533</v>
      </c>
      <c r="K5066" s="292" t="s">
        <v>90</v>
      </c>
      <c r="L5066" s="292" t="s">
        <v>37542</v>
      </c>
      <c r="M5066" s="292" t="s">
        <v>35533</v>
      </c>
      <c r="N5066" s="292" t="s">
        <v>37543</v>
      </c>
      <c r="O5066" s="103" t="str">
        <f t="shared" si="157"/>
        <v>18C1-CCK9;18005053</v>
      </c>
      <c r="P5066" s="293"/>
      <c r="Q5066" s="292"/>
      <c r="R5066" s="293"/>
      <c r="S5066" s="293"/>
      <c r="T5066" s="292" t="s">
        <v>37544</v>
      </c>
      <c r="U5066" s="292" t="s">
        <v>37545</v>
      </c>
      <c r="V5066" s="292" t="s">
        <v>37546</v>
      </c>
      <c r="W5066" s="292"/>
      <c r="X5066" s="292" t="s">
        <v>4421</v>
      </c>
      <c r="Y5066" s="292"/>
      <c r="Z5066" s="292" t="s">
        <v>36680</v>
      </c>
      <c r="AA5066" s="292"/>
      <c r="AB5066" s="292" t="s">
        <v>37478</v>
      </c>
      <c r="AH5066" s="1"/>
    </row>
    <row r="5067" spans="2:34" ht="24.95" customHeight="1" x14ac:dyDescent="0.25">
      <c r="B5067" s="115" t="s">
        <v>37547</v>
      </c>
      <c r="C5067" s="292" t="s">
        <v>37548</v>
      </c>
      <c r="D5067" s="292" t="s">
        <v>2125</v>
      </c>
      <c r="E5067" s="292"/>
      <c r="F5067" s="293" t="s">
        <v>37549</v>
      </c>
      <c r="G5067" s="292" t="s">
        <v>120</v>
      </c>
      <c r="I5067" s="292" t="s">
        <v>90</v>
      </c>
      <c r="J5067" s="292" t="s">
        <v>91</v>
      </c>
      <c r="K5067" s="292" t="s">
        <v>3899</v>
      </c>
      <c r="L5067" s="292" t="s">
        <v>37550</v>
      </c>
      <c r="M5067" s="292" t="s">
        <v>91</v>
      </c>
      <c r="N5067" s="292" t="s">
        <v>37551</v>
      </c>
      <c r="O5067" s="103" t="str">
        <f t="shared" si="157"/>
        <v>18T4-THU1;18005054</v>
      </c>
      <c r="P5067" s="293"/>
      <c r="Q5067" s="292"/>
      <c r="R5067" s="293"/>
      <c r="S5067" s="293"/>
      <c r="T5067" s="292" t="s">
        <v>37552</v>
      </c>
      <c r="U5067" s="292" t="s">
        <v>37553</v>
      </c>
      <c r="V5067" s="292" t="s">
        <v>37554</v>
      </c>
      <c r="W5067" s="292"/>
      <c r="X5067" s="292" t="s">
        <v>31509</v>
      </c>
      <c r="Y5067" s="292"/>
      <c r="Z5067" s="292" t="s">
        <v>37555</v>
      </c>
      <c r="AA5067" s="292"/>
      <c r="AB5067" s="292" t="s">
        <v>25730</v>
      </c>
      <c r="AH5067" s="1"/>
    </row>
    <row r="5068" spans="2:34" ht="24.95" customHeight="1" x14ac:dyDescent="0.25">
      <c r="B5068" s="115" t="s">
        <v>37556</v>
      </c>
      <c r="C5068" s="292" t="s">
        <v>21386</v>
      </c>
      <c r="D5068" s="292" t="s">
        <v>2437</v>
      </c>
      <c r="E5068" s="292"/>
      <c r="F5068" s="293" t="s">
        <v>30299</v>
      </c>
      <c r="G5068" s="292" t="s">
        <v>120</v>
      </c>
      <c r="I5068" s="292" t="s">
        <v>3140</v>
      </c>
      <c r="J5068" s="292" t="s">
        <v>30922</v>
      </c>
      <c r="K5068" s="292" t="s">
        <v>3899</v>
      </c>
      <c r="L5068" s="292" t="s">
        <v>37557</v>
      </c>
      <c r="M5068" s="292" t="s">
        <v>30922</v>
      </c>
      <c r="N5068" s="292" t="s">
        <v>37558</v>
      </c>
      <c r="O5068" s="103" t="str">
        <f t="shared" si="157"/>
        <v>18C1-ĐCN4;18005055</v>
      </c>
      <c r="P5068" s="293"/>
      <c r="Q5068" s="292"/>
      <c r="R5068" s="293"/>
      <c r="S5068" s="293"/>
      <c r="T5068" s="292" t="s">
        <v>37559</v>
      </c>
      <c r="U5068" s="292" t="s">
        <v>37560</v>
      </c>
      <c r="V5068" s="292" t="s">
        <v>37561</v>
      </c>
      <c r="W5068" s="292"/>
      <c r="X5068" s="292" t="s">
        <v>37562</v>
      </c>
      <c r="Y5068" s="292"/>
      <c r="Z5068" s="292" t="s">
        <v>19639</v>
      </c>
      <c r="AA5068" s="292"/>
      <c r="AB5068" s="292" t="s">
        <v>23576</v>
      </c>
      <c r="AH5068" s="1"/>
    </row>
    <row r="5069" spans="2:34" ht="24.95" customHeight="1" x14ac:dyDescent="0.25">
      <c r="B5069" s="115" t="s">
        <v>37563</v>
      </c>
      <c r="C5069" s="292" t="s">
        <v>37564</v>
      </c>
      <c r="D5069" s="292" t="s">
        <v>7060</v>
      </c>
      <c r="E5069" s="292"/>
      <c r="F5069" s="293" t="s">
        <v>37565</v>
      </c>
      <c r="G5069" s="292" t="s">
        <v>120</v>
      </c>
      <c r="I5069" s="292" t="s">
        <v>3820</v>
      </c>
      <c r="J5069" s="292" t="s">
        <v>30922</v>
      </c>
      <c r="K5069" s="292" t="s">
        <v>3820</v>
      </c>
      <c r="L5069" s="292" t="s">
        <v>37566</v>
      </c>
      <c r="M5069" s="292" t="s">
        <v>30922</v>
      </c>
      <c r="N5069" s="292" t="s">
        <v>37567</v>
      </c>
      <c r="O5069" s="103" t="str">
        <f t="shared" si="157"/>
        <v>18C1-ĐCN4;18005056</v>
      </c>
      <c r="P5069" s="293"/>
      <c r="Q5069" s="292"/>
      <c r="R5069" s="293"/>
      <c r="S5069" s="293"/>
      <c r="T5069" s="292" t="s">
        <v>37568</v>
      </c>
      <c r="U5069" s="292" t="s">
        <v>37569</v>
      </c>
      <c r="V5069" s="292" t="s">
        <v>37570</v>
      </c>
      <c r="W5069" s="292"/>
      <c r="X5069" s="292" t="s">
        <v>37571</v>
      </c>
      <c r="Y5069" s="292"/>
      <c r="Z5069" s="292" t="s">
        <v>25169</v>
      </c>
      <c r="AA5069" s="292"/>
      <c r="AB5069" s="292" t="s">
        <v>22781</v>
      </c>
      <c r="AH5069" s="1"/>
    </row>
    <row r="5070" spans="2:34" ht="24.95" customHeight="1" x14ac:dyDescent="0.25">
      <c r="B5070" s="115" t="s">
        <v>37572</v>
      </c>
      <c r="C5070" s="292" t="s">
        <v>37573</v>
      </c>
      <c r="D5070" s="292" t="s">
        <v>1330</v>
      </c>
      <c r="E5070" s="292"/>
      <c r="F5070" s="293" t="s">
        <v>29257</v>
      </c>
      <c r="G5070" s="292" t="s">
        <v>120</v>
      </c>
      <c r="I5070" s="292" t="s">
        <v>90</v>
      </c>
      <c r="J5070" s="292" t="s">
        <v>32634</v>
      </c>
      <c r="K5070" s="292" t="s">
        <v>90</v>
      </c>
      <c r="L5070" s="292" t="s">
        <v>37574</v>
      </c>
      <c r="M5070" s="292" t="s">
        <v>32634</v>
      </c>
      <c r="N5070" s="292" t="s">
        <v>37575</v>
      </c>
      <c r="O5070" s="103" t="str">
        <f t="shared" si="157"/>
        <v>18C1-LTM2;18005057</v>
      </c>
      <c r="P5070" s="293"/>
      <c r="Q5070" s="292"/>
      <c r="R5070" s="293"/>
      <c r="S5070" s="293"/>
      <c r="T5070" s="292" t="s">
        <v>37576</v>
      </c>
      <c r="U5070" s="292" t="s">
        <v>37577</v>
      </c>
      <c r="V5070" s="292" t="s">
        <v>37578</v>
      </c>
      <c r="W5070" s="292"/>
      <c r="X5070" s="292" t="s">
        <v>37579</v>
      </c>
      <c r="Y5070" s="292"/>
      <c r="Z5070" s="292" t="s">
        <v>37580</v>
      </c>
      <c r="AA5070" s="292"/>
      <c r="AB5070" s="292" t="s">
        <v>25730</v>
      </c>
      <c r="AH5070" s="1"/>
    </row>
    <row r="5071" spans="2:34" ht="24.95" customHeight="1" x14ac:dyDescent="0.25">
      <c r="B5071" s="115" t="s">
        <v>37581</v>
      </c>
      <c r="C5071" s="292" t="s">
        <v>8710</v>
      </c>
      <c r="D5071" s="292" t="s">
        <v>7290</v>
      </c>
      <c r="E5071" s="292"/>
      <c r="F5071" s="293" t="s">
        <v>37582</v>
      </c>
      <c r="G5071" s="292" t="s">
        <v>120</v>
      </c>
      <c r="I5071" s="292" t="s">
        <v>1471</v>
      </c>
      <c r="J5071" s="292" t="s">
        <v>31321</v>
      </c>
      <c r="K5071" s="292" t="s">
        <v>1471</v>
      </c>
      <c r="L5071" s="292" t="s">
        <v>37583</v>
      </c>
      <c r="M5071" s="292" t="s">
        <v>31321</v>
      </c>
      <c r="N5071" s="292" t="s">
        <v>37584</v>
      </c>
      <c r="O5071" s="103" t="str">
        <f t="shared" si="157"/>
        <v>18C1-TĐH2;18005058</v>
      </c>
      <c r="P5071" s="293"/>
      <c r="Q5071" s="292"/>
      <c r="R5071" s="293"/>
      <c r="S5071" s="293"/>
      <c r="T5071" s="292"/>
      <c r="U5071" s="292" t="s">
        <v>37585</v>
      </c>
      <c r="V5071" s="292" t="s">
        <v>37586</v>
      </c>
      <c r="W5071" s="292"/>
      <c r="X5071" s="292" t="s">
        <v>37587</v>
      </c>
      <c r="Y5071" s="292"/>
      <c r="Z5071" s="292" t="s">
        <v>37588</v>
      </c>
      <c r="AA5071" s="292"/>
      <c r="AB5071" s="292" t="s">
        <v>37495</v>
      </c>
      <c r="AH5071" s="1"/>
    </row>
    <row r="5072" spans="2:34" ht="24.95" customHeight="1" x14ac:dyDescent="0.25">
      <c r="B5072" s="115" t="s">
        <v>37589</v>
      </c>
      <c r="C5072" s="292" t="s">
        <v>37590</v>
      </c>
      <c r="D5072" s="292" t="s">
        <v>37591</v>
      </c>
      <c r="E5072" s="292"/>
      <c r="F5072" s="293" t="s">
        <v>37592</v>
      </c>
      <c r="G5072" s="292" t="s">
        <v>88</v>
      </c>
      <c r="I5072" s="292" t="s">
        <v>3596</v>
      </c>
      <c r="J5072" s="292" t="s">
        <v>9589</v>
      </c>
      <c r="K5072" s="292" t="s">
        <v>3596</v>
      </c>
      <c r="L5072" s="292" t="s">
        <v>37593</v>
      </c>
      <c r="M5072" s="292" t="s">
        <v>9589</v>
      </c>
      <c r="N5072" s="292" t="s">
        <v>37594</v>
      </c>
      <c r="O5072" s="103" t="str">
        <f t="shared" si="157"/>
        <v>18T4-NNA3;18005059</v>
      </c>
      <c r="P5072" s="293"/>
      <c r="Q5072" s="292"/>
      <c r="R5072" s="293"/>
      <c r="S5072" s="293"/>
      <c r="T5072" s="292"/>
      <c r="U5072" s="292" t="s">
        <v>37595</v>
      </c>
      <c r="V5072" s="292" t="s">
        <v>37596</v>
      </c>
      <c r="W5072" s="292"/>
      <c r="X5072" s="292" t="s">
        <v>37597</v>
      </c>
      <c r="Y5072" s="292"/>
      <c r="Z5072" s="292" t="s">
        <v>37598</v>
      </c>
      <c r="AA5072" s="292"/>
      <c r="AB5072" s="292" t="s">
        <v>27762</v>
      </c>
      <c r="AH5072" s="1"/>
    </row>
    <row r="5073" spans="2:34" ht="24.95" customHeight="1" x14ac:dyDescent="0.25">
      <c r="B5073" s="115" t="s">
        <v>37599</v>
      </c>
      <c r="C5073" s="292" t="s">
        <v>337</v>
      </c>
      <c r="D5073" s="292" t="s">
        <v>4064</v>
      </c>
      <c r="E5073" s="292"/>
      <c r="F5073" s="293" t="s">
        <v>13653</v>
      </c>
      <c r="G5073" s="292" t="s">
        <v>120</v>
      </c>
      <c r="I5073" s="292" t="s">
        <v>90</v>
      </c>
      <c r="J5073" s="292" t="s">
        <v>31321</v>
      </c>
      <c r="K5073" s="292" t="s">
        <v>90</v>
      </c>
      <c r="L5073" s="292" t="s">
        <v>37600</v>
      </c>
      <c r="M5073" s="292" t="s">
        <v>31321</v>
      </c>
      <c r="N5073" s="292" t="s">
        <v>37601</v>
      </c>
      <c r="O5073" s="103" t="str">
        <f t="shared" si="157"/>
        <v>18C1-TĐH2;18005060</v>
      </c>
      <c r="P5073" s="293"/>
      <c r="Q5073" s="292"/>
      <c r="R5073" s="293"/>
      <c r="S5073" s="293"/>
      <c r="T5073" s="292" t="s">
        <v>37602</v>
      </c>
      <c r="U5073" s="292" t="s">
        <v>37603</v>
      </c>
      <c r="V5073" s="292" t="s">
        <v>37604</v>
      </c>
      <c r="W5073" s="292"/>
      <c r="X5073" s="292" t="s">
        <v>37605</v>
      </c>
      <c r="Y5073" s="292"/>
      <c r="Z5073" s="292" t="s">
        <v>33179</v>
      </c>
      <c r="AA5073" s="292"/>
      <c r="AB5073" s="292" t="s">
        <v>25730</v>
      </c>
      <c r="AH5073" s="1"/>
    </row>
    <row r="5074" spans="2:34" ht="24.95" customHeight="1" x14ac:dyDescent="0.25">
      <c r="B5074" s="115" t="s">
        <v>37606</v>
      </c>
      <c r="C5074" s="292" t="s">
        <v>514</v>
      </c>
      <c r="D5074" s="292" t="s">
        <v>1421</v>
      </c>
      <c r="E5074" s="292"/>
      <c r="F5074" s="293" t="s">
        <v>37607</v>
      </c>
      <c r="G5074" s="292" t="s">
        <v>120</v>
      </c>
      <c r="I5074" s="292" t="s">
        <v>3820</v>
      </c>
      <c r="J5074" s="292" t="s">
        <v>35533</v>
      </c>
      <c r="K5074" s="292" t="s">
        <v>3820</v>
      </c>
      <c r="L5074" s="292" t="s">
        <v>37608</v>
      </c>
      <c r="M5074" s="292" t="s">
        <v>35533</v>
      </c>
      <c r="N5074" s="292" t="s">
        <v>37609</v>
      </c>
      <c r="O5074" s="103" t="str">
        <f t="shared" si="157"/>
        <v>18C1-CCK9;18005061</v>
      </c>
      <c r="P5074" s="293"/>
      <c r="Q5074" s="292"/>
      <c r="R5074" s="293"/>
      <c r="S5074" s="293"/>
      <c r="T5074" s="292" t="s">
        <v>35816</v>
      </c>
      <c r="U5074" s="292"/>
      <c r="V5074" s="292" t="s">
        <v>37610</v>
      </c>
      <c r="W5074" s="292"/>
      <c r="X5074" s="292" t="s">
        <v>35819</v>
      </c>
      <c r="Y5074" s="292"/>
      <c r="Z5074" s="292" t="s">
        <v>27770</v>
      </c>
      <c r="AA5074" s="292"/>
      <c r="AB5074" s="292" t="s">
        <v>27042</v>
      </c>
      <c r="AH5074" s="1"/>
    </row>
    <row r="5075" spans="2:34" ht="24.95" customHeight="1" x14ac:dyDescent="0.25">
      <c r="B5075" s="115" t="s">
        <v>37611</v>
      </c>
      <c r="C5075" s="292" t="s">
        <v>6905</v>
      </c>
      <c r="D5075" s="292" t="s">
        <v>4064</v>
      </c>
      <c r="E5075" s="292"/>
      <c r="F5075" s="293" t="s">
        <v>11212</v>
      </c>
      <c r="G5075" s="292" t="s">
        <v>120</v>
      </c>
      <c r="I5075" s="292" t="s">
        <v>391</v>
      </c>
      <c r="J5075" s="292" t="s">
        <v>35533</v>
      </c>
      <c r="K5075" s="292" t="s">
        <v>391</v>
      </c>
      <c r="L5075" s="292" t="s">
        <v>37612</v>
      </c>
      <c r="M5075" s="292" t="s">
        <v>35533</v>
      </c>
      <c r="N5075" s="292" t="s">
        <v>37613</v>
      </c>
      <c r="O5075" s="103" t="str">
        <f t="shared" si="157"/>
        <v>18C1-CCK9;18005062</v>
      </c>
      <c r="P5075" s="293"/>
      <c r="Q5075" s="292"/>
      <c r="R5075" s="293"/>
      <c r="S5075" s="293"/>
      <c r="T5075" s="292" t="s">
        <v>37614</v>
      </c>
      <c r="U5075" s="292" t="s">
        <v>37615</v>
      </c>
      <c r="V5075" s="292" t="s">
        <v>37616</v>
      </c>
      <c r="W5075" s="292"/>
      <c r="X5075" s="292" t="s">
        <v>37617</v>
      </c>
      <c r="Y5075" s="292"/>
      <c r="Z5075" s="292" t="s">
        <v>16876</v>
      </c>
      <c r="AA5075" s="292"/>
      <c r="AB5075" s="292" t="s">
        <v>23062</v>
      </c>
      <c r="AH5075" s="1"/>
    </row>
    <row r="5076" spans="2:34" ht="24.95" customHeight="1" x14ac:dyDescent="0.25">
      <c r="B5076" s="115" t="s">
        <v>37618</v>
      </c>
      <c r="C5076" s="292" t="s">
        <v>7778</v>
      </c>
      <c r="D5076" s="292" t="s">
        <v>16186</v>
      </c>
      <c r="E5076" s="292"/>
      <c r="F5076" s="293" t="s">
        <v>11711</v>
      </c>
      <c r="G5076" s="292" t="s">
        <v>88</v>
      </c>
      <c r="I5076" s="292" t="s">
        <v>3450</v>
      </c>
      <c r="J5076" s="292" t="s">
        <v>36744</v>
      </c>
      <c r="K5076" s="292" t="s">
        <v>3450</v>
      </c>
      <c r="L5076" s="292" t="s">
        <v>37619</v>
      </c>
      <c r="M5076" s="292" t="s">
        <v>36744</v>
      </c>
      <c r="N5076" s="292" t="s">
        <v>37620</v>
      </c>
      <c r="O5076" s="103" t="str">
        <f t="shared" ref="O5076:O5139" si="158">M5076&amp;";"&amp;N5076</f>
        <v>18C1-NNA2;18005063</v>
      </c>
      <c r="P5076" s="293"/>
      <c r="Q5076" s="292"/>
      <c r="R5076" s="293"/>
      <c r="S5076" s="293"/>
      <c r="T5076" s="292" t="s">
        <v>37621</v>
      </c>
      <c r="U5076" s="292" t="s">
        <v>37622</v>
      </c>
      <c r="V5076" s="292" t="s">
        <v>37623</v>
      </c>
      <c r="W5076" s="292"/>
      <c r="X5076" s="292" t="s">
        <v>37624</v>
      </c>
      <c r="Y5076" s="292"/>
      <c r="Z5076" s="292" t="s">
        <v>34184</v>
      </c>
      <c r="AA5076" s="292"/>
      <c r="AB5076" s="292" t="s">
        <v>22720</v>
      </c>
      <c r="AH5076" s="1"/>
    </row>
    <row r="5077" spans="2:34" ht="24.95" customHeight="1" x14ac:dyDescent="0.25">
      <c r="B5077" s="115" t="s">
        <v>37625</v>
      </c>
      <c r="C5077" s="292" t="s">
        <v>18425</v>
      </c>
      <c r="D5077" s="292" t="s">
        <v>5258</v>
      </c>
      <c r="E5077" s="292"/>
      <c r="F5077" s="293" t="s">
        <v>11140</v>
      </c>
      <c r="G5077" s="292" t="s">
        <v>120</v>
      </c>
      <c r="I5077" s="292" t="s">
        <v>5108</v>
      </c>
      <c r="J5077" s="292" t="s">
        <v>35533</v>
      </c>
      <c r="K5077" s="292" t="s">
        <v>5108</v>
      </c>
      <c r="L5077" s="292" t="s">
        <v>37626</v>
      </c>
      <c r="M5077" s="292" t="s">
        <v>35533</v>
      </c>
      <c r="N5077" s="292" t="s">
        <v>37627</v>
      </c>
      <c r="O5077" s="103" t="str">
        <f t="shared" si="158"/>
        <v>18C1-CCK9;18005064</v>
      </c>
      <c r="P5077" s="293"/>
      <c r="Q5077" s="292"/>
      <c r="R5077" s="293"/>
      <c r="S5077" s="293"/>
      <c r="T5077" s="292" t="s">
        <v>37628</v>
      </c>
      <c r="U5077" s="292" t="s">
        <v>37629</v>
      </c>
      <c r="V5077" s="292" t="s">
        <v>37630</v>
      </c>
      <c r="W5077" s="292"/>
      <c r="X5077" s="292" t="s">
        <v>37631</v>
      </c>
      <c r="Y5077" s="292"/>
      <c r="Z5077" s="292" t="s">
        <v>37632</v>
      </c>
      <c r="AA5077" s="292"/>
      <c r="AB5077" s="292" t="s">
        <v>32122</v>
      </c>
      <c r="AH5077" s="1"/>
    </row>
    <row r="5078" spans="2:34" ht="24.95" customHeight="1" x14ac:dyDescent="0.25">
      <c r="B5078" s="115" t="s">
        <v>37633</v>
      </c>
      <c r="C5078" s="292" t="s">
        <v>37634</v>
      </c>
      <c r="D5078" s="292" t="s">
        <v>233</v>
      </c>
      <c r="E5078" s="292"/>
      <c r="F5078" s="293" t="s">
        <v>4071</v>
      </c>
      <c r="G5078" s="292" t="s">
        <v>120</v>
      </c>
      <c r="I5078" s="292" t="s">
        <v>90</v>
      </c>
      <c r="J5078" s="292" t="s">
        <v>32634</v>
      </c>
      <c r="K5078" s="292" t="s">
        <v>3899</v>
      </c>
      <c r="L5078" s="292" t="s">
        <v>37635</v>
      </c>
      <c r="M5078" s="292" t="s">
        <v>32634</v>
      </c>
      <c r="N5078" s="292" t="s">
        <v>37636</v>
      </c>
      <c r="O5078" s="103" t="str">
        <f t="shared" si="158"/>
        <v>18C1-LTM2;18005065</v>
      </c>
      <c r="P5078" s="293"/>
      <c r="Q5078" s="292"/>
      <c r="R5078" s="293"/>
      <c r="S5078" s="293"/>
      <c r="T5078" s="292" t="s">
        <v>37637</v>
      </c>
      <c r="U5078" s="292" t="s">
        <v>37638</v>
      </c>
      <c r="V5078" s="292" t="s">
        <v>37639</v>
      </c>
      <c r="W5078" s="292"/>
      <c r="X5078" s="292" t="s">
        <v>32799</v>
      </c>
      <c r="Y5078" s="292"/>
      <c r="Z5078" s="292" t="s">
        <v>37555</v>
      </c>
      <c r="AA5078" s="292"/>
      <c r="AB5078" s="292" t="s">
        <v>25730</v>
      </c>
      <c r="AH5078" s="1"/>
    </row>
    <row r="5079" spans="2:34" ht="24.95" customHeight="1" x14ac:dyDescent="0.25">
      <c r="B5079" s="115" t="s">
        <v>37640</v>
      </c>
      <c r="C5079" s="292" t="s">
        <v>37641</v>
      </c>
      <c r="D5079" s="292" t="s">
        <v>118</v>
      </c>
      <c r="E5079" s="292"/>
      <c r="F5079" s="293" t="s">
        <v>12797</v>
      </c>
      <c r="G5079" s="292" t="s">
        <v>120</v>
      </c>
      <c r="I5079" s="292" t="s">
        <v>90</v>
      </c>
      <c r="J5079" s="292" t="s">
        <v>1542</v>
      </c>
      <c r="K5079" s="292" t="s">
        <v>90</v>
      </c>
      <c r="L5079" s="292" t="s">
        <v>37642</v>
      </c>
      <c r="M5079" s="292" t="s">
        <v>1542</v>
      </c>
      <c r="N5079" s="292" t="s">
        <v>37643</v>
      </c>
      <c r="O5079" s="103" t="str">
        <f t="shared" si="158"/>
        <v>18T4-TKW1;18005066</v>
      </c>
      <c r="P5079" s="293"/>
      <c r="Q5079" s="292"/>
      <c r="R5079" s="293"/>
      <c r="S5079" s="293"/>
      <c r="T5079" s="292" t="s">
        <v>37644</v>
      </c>
      <c r="U5079" s="292"/>
      <c r="V5079" s="292" t="s">
        <v>37645</v>
      </c>
      <c r="W5079" s="292"/>
      <c r="X5079" s="292" t="s">
        <v>31659</v>
      </c>
      <c r="Y5079" s="292"/>
      <c r="Z5079" s="292" t="s">
        <v>37646</v>
      </c>
      <c r="AA5079" s="292"/>
      <c r="AB5079" s="292" t="s">
        <v>25730</v>
      </c>
      <c r="AH5079" s="1"/>
    </row>
    <row r="5080" spans="2:34" ht="24.95" customHeight="1" x14ac:dyDescent="0.25">
      <c r="B5080" s="115" t="s">
        <v>37647</v>
      </c>
      <c r="C5080" s="292" t="s">
        <v>682</v>
      </c>
      <c r="D5080" s="292" t="s">
        <v>7712</v>
      </c>
      <c r="E5080" s="292"/>
      <c r="F5080" s="293" t="s">
        <v>8606</v>
      </c>
      <c r="G5080" s="292" t="s">
        <v>88</v>
      </c>
      <c r="I5080" s="292" t="s">
        <v>90</v>
      </c>
      <c r="J5080" s="292" t="s">
        <v>4338</v>
      </c>
      <c r="K5080" s="292" t="s">
        <v>90</v>
      </c>
      <c r="L5080" s="292" t="s">
        <v>37648</v>
      </c>
      <c r="M5080" s="292" t="s">
        <v>4338</v>
      </c>
      <c r="N5080" s="292" t="s">
        <v>37649</v>
      </c>
      <c r="O5080" s="103" t="str">
        <f t="shared" si="158"/>
        <v>18C1-KTD1;18005067</v>
      </c>
      <c r="P5080" s="293"/>
      <c r="Q5080" s="292"/>
      <c r="R5080" s="293"/>
      <c r="S5080" s="293"/>
      <c r="T5080" s="292" t="s">
        <v>37650</v>
      </c>
      <c r="U5080" s="292" t="s">
        <v>37651</v>
      </c>
      <c r="V5080" s="292" t="s">
        <v>37652</v>
      </c>
      <c r="W5080" s="292"/>
      <c r="X5080" s="292" t="s">
        <v>37653</v>
      </c>
      <c r="Y5080" s="292"/>
      <c r="Z5080" s="292" t="s">
        <v>37654</v>
      </c>
      <c r="AA5080" s="292"/>
      <c r="AB5080" s="292" t="s">
        <v>25730</v>
      </c>
      <c r="AH5080" s="3">
        <v>3</v>
      </c>
    </row>
    <row r="5081" spans="2:34" ht="24.95" customHeight="1" x14ac:dyDescent="0.25">
      <c r="B5081" s="115" t="s">
        <v>37655</v>
      </c>
      <c r="C5081" s="292" t="s">
        <v>5548</v>
      </c>
      <c r="D5081" s="292" t="s">
        <v>2134</v>
      </c>
      <c r="E5081" s="292"/>
      <c r="F5081" s="293" t="s">
        <v>11526</v>
      </c>
      <c r="G5081" s="292" t="s">
        <v>120</v>
      </c>
      <c r="I5081" s="292" t="s">
        <v>3140</v>
      </c>
      <c r="J5081" s="292" t="s">
        <v>36579</v>
      </c>
      <c r="K5081" s="292"/>
      <c r="L5081" s="292" t="s">
        <v>37656</v>
      </c>
      <c r="M5081" s="292" t="s">
        <v>36579</v>
      </c>
      <c r="N5081" s="292" t="s">
        <v>37657</v>
      </c>
      <c r="O5081" s="103" t="str">
        <f t="shared" si="158"/>
        <v>18C1-CNL2;18005068</v>
      </c>
      <c r="P5081" s="293"/>
      <c r="Q5081" s="292"/>
      <c r="R5081" s="293"/>
      <c r="S5081" s="293"/>
      <c r="T5081" s="292" t="s">
        <v>37658</v>
      </c>
      <c r="U5081" s="292" t="s">
        <v>37659</v>
      </c>
      <c r="V5081" s="292" t="s">
        <v>37660</v>
      </c>
      <c r="W5081" s="292"/>
      <c r="X5081" s="292" t="s">
        <v>37661</v>
      </c>
      <c r="Y5081" s="292"/>
      <c r="Z5081" s="292" t="s">
        <v>28047</v>
      </c>
      <c r="AA5081" s="292"/>
      <c r="AB5081" s="292" t="s">
        <v>23860</v>
      </c>
      <c r="AH5081" s="1"/>
    </row>
    <row r="5082" spans="2:34" ht="24.95" customHeight="1" x14ac:dyDescent="0.25">
      <c r="B5082" s="115" t="s">
        <v>37662</v>
      </c>
      <c r="C5082" s="292" t="s">
        <v>337</v>
      </c>
      <c r="D5082" s="292" t="s">
        <v>573</v>
      </c>
      <c r="E5082" s="292"/>
      <c r="F5082" s="293" t="s">
        <v>11861</v>
      </c>
      <c r="G5082" s="292" t="s">
        <v>120</v>
      </c>
      <c r="I5082" s="292" t="s">
        <v>90</v>
      </c>
      <c r="J5082" s="292" t="s">
        <v>10985</v>
      </c>
      <c r="K5082" s="292" t="s">
        <v>90</v>
      </c>
      <c r="L5082" s="292" t="s">
        <v>37663</v>
      </c>
      <c r="M5082" s="292" t="s">
        <v>10985</v>
      </c>
      <c r="N5082" s="292" t="s">
        <v>37664</v>
      </c>
      <c r="O5082" s="103" t="str">
        <f t="shared" si="158"/>
        <v>18C1-TKĐ1;18005069</v>
      </c>
      <c r="P5082" s="293"/>
      <c r="Q5082" s="292"/>
      <c r="R5082" s="293"/>
      <c r="S5082" s="293"/>
      <c r="T5082" s="292" t="s">
        <v>37665</v>
      </c>
      <c r="U5082" s="292" t="s">
        <v>37666</v>
      </c>
      <c r="V5082" s="292" t="s">
        <v>37667</v>
      </c>
      <c r="W5082" s="292"/>
      <c r="X5082" s="292" t="s">
        <v>37668</v>
      </c>
      <c r="Y5082" s="292"/>
      <c r="Z5082" s="292" t="s">
        <v>37669</v>
      </c>
      <c r="AA5082" s="292"/>
      <c r="AB5082" s="292" t="s">
        <v>25730</v>
      </c>
      <c r="AH5082" s="1"/>
    </row>
    <row r="5083" spans="2:34" ht="24.95" customHeight="1" x14ac:dyDescent="0.25">
      <c r="B5083" s="115" t="s">
        <v>37670</v>
      </c>
      <c r="C5083" s="292" t="s">
        <v>2019</v>
      </c>
      <c r="D5083" s="292" t="s">
        <v>17604</v>
      </c>
      <c r="E5083" s="292"/>
      <c r="F5083" s="293" t="s">
        <v>12090</v>
      </c>
      <c r="G5083" s="292" t="s">
        <v>120</v>
      </c>
      <c r="I5083" s="292" t="s">
        <v>7144</v>
      </c>
      <c r="J5083" s="292" t="s">
        <v>1865</v>
      </c>
      <c r="K5083" s="292"/>
      <c r="L5083" s="292" t="s">
        <v>37671</v>
      </c>
      <c r="M5083" s="292" t="s">
        <v>1865</v>
      </c>
      <c r="N5083" s="292" t="s">
        <v>37672</v>
      </c>
      <c r="O5083" s="103" t="str">
        <f t="shared" si="158"/>
        <v>18C1-QTD1;18005070</v>
      </c>
      <c r="P5083" s="293"/>
      <c r="Q5083" s="292"/>
      <c r="R5083" s="293"/>
      <c r="S5083" s="293"/>
      <c r="T5083" s="292" t="s">
        <v>37673</v>
      </c>
      <c r="U5083" s="292" t="s">
        <v>37674</v>
      </c>
      <c r="V5083" s="292" t="s">
        <v>37675</v>
      </c>
      <c r="W5083" s="292"/>
      <c r="X5083" s="292" t="s">
        <v>37676</v>
      </c>
      <c r="Y5083" s="292"/>
      <c r="Z5083" s="292" t="s">
        <v>37677</v>
      </c>
      <c r="AA5083" s="292"/>
      <c r="AB5083" s="292" t="s">
        <v>33838</v>
      </c>
      <c r="AH5083" s="1"/>
    </row>
    <row r="5084" spans="2:34" ht="24.95" customHeight="1" x14ac:dyDescent="0.25">
      <c r="B5084" s="115" t="s">
        <v>37678</v>
      </c>
      <c r="C5084" s="292" t="s">
        <v>26416</v>
      </c>
      <c r="D5084" s="292" t="s">
        <v>2976</v>
      </c>
      <c r="E5084" s="292"/>
      <c r="F5084" s="293" t="s">
        <v>14102</v>
      </c>
      <c r="G5084" s="292" t="s">
        <v>88</v>
      </c>
      <c r="I5084" s="292" t="s">
        <v>1175</v>
      </c>
      <c r="J5084" s="292" t="s">
        <v>36744</v>
      </c>
      <c r="K5084" s="292" t="s">
        <v>1175</v>
      </c>
      <c r="L5084" s="292" t="s">
        <v>37679</v>
      </c>
      <c r="M5084" s="292" t="s">
        <v>36744</v>
      </c>
      <c r="N5084" s="292" t="s">
        <v>37680</v>
      </c>
      <c r="O5084" s="103" t="str">
        <f t="shared" si="158"/>
        <v>18C1-NNA2;18005071</v>
      </c>
      <c r="P5084" s="293"/>
      <c r="Q5084" s="292"/>
      <c r="R5084" s="293"/>
      <c r="S5084" s="293"/>
      <c r="T5084" s="292" t="s">
        <v>37681</v>
      </c>
      <c r="U5084" s="292" t="s">
        <v>37682</v>
      </c>
      <c r="V5084" s="292" t="s">
        <v>37683</v>
      </c>
      <c r="W5084" s="292"/>
      <c r="X5084" s="292" t="s">
        <v>37684</v>
      </c>
      <c r="Y5084" s="292"/>
      <c r="Z5084" s="292" t="s">
        <v>37685</v>
      </c>
      <c r="AA5084" s="292"/>
      <c r="AB5084" s="292" t="s">
        <v>25863</v>
      </c>
      <c r="AH5084" s="1"/>
    </row>
    <row r="5085" spans="2:34" ht="24.95" customHeight="1" x14ac:dyDescent="0.25">
      <c r="B5085" s="115" t="s">
        <v>37686</v>
      </c>
      <c r="C5085" s="292" t="s">
        <v>37687</v>
      </c>
      <c r="D5085" s="292" t="s">
        <v>5479</v>
      </c>
      <c r="E5085" s="292"/>
      <c r="F5085" s="293" t="s">
        <v>36821</v>
      </c>
      <c r="G5085" s="292" t="s">
        <v>88</v>
      </c>
      <c r="I5085" s="292" t="s">
        <v>90</v>
      </c>
      <c r="J5085" s="292" t="s">
        <v>37688</v>
      </c>
      <c r="K5085" s="292"/>
      <c r="L5085" s="292" t="s">
        <v>37689</v>
      </c>
      <c r="M5085" s="292" t="s">
        <v>37688</v>
      </c>
      <c r="N5085" s="292" t="s">
        <v>37690</v>
      </c>
      <c r="O5085" s="103" t="str">
        <f t="shared" si="158"/>
        <v>18T2-QTD1;18005072</v>
      </c>
      <c r="P5085" s="293"/>
      <c r="Q5085" s="292"/>
      <c r="R5085" s="293"/>
      <c r="S5085" s="293"/>
      <c r="T5085" s="292" t="s">
        <v>37691</v>
      </c>
      <c r="U5085" s="292" t="s">
        <v>37692</v>
      </c>
      <c r="V5085" s="292" t="s">
        <v>37693</v>
      </c>
      <c r="W5085" s="292"/>
      <c r="X5085" s="292" t="s">
        <v>34514</v>
      </c>
      <c r="Y5085" s="292"/>
      <c r="Z5085" s="292" t="s">
        <v>37694</v>
      </c>
      <c r="AA5085" s="292"/>
      <c r="AB5085" s="292" t="s">
        <v>25730</v>
      </c>
      <c r="AH5085" s="1"/>
    </row>
    <row r="5086" spans="2:34" ht="24.95" customHeight="1" x14ac:dyDescent="0.25">
      <c r="B5086" s="115" t="s">
        <v>37695</v>
      </c>
      <c r="C5086" s="292" t="s">
        <v>20345</v>
      </c>
      <c r="D5086" s="292" t="s">
        <v>2108</v>
      </c>
      <c r="E5086" s="292"/>
      <c r="F5086" s="293" t="s">
        <v>17654</v>
      </c>
      <c r="G5086" s="292" t="s">
        <v>120</v>
      </c>
      <c r="I5086" s="292" t="s">
        <v>1175</v>
      </c>
      <c r="J5086" s="292" t="s">
        <v>24694</v>
      </c>
      <c r="K5086" s="292" t="s">
        <v>1175</v>
      </c>
      <c r="L5086" s="292" t="s">
        <v>37696</v>
      </c>
      <c r="M5086" s="292" t="s">
        <v>24694</v>
      </c>
      <c r="N5086" s="292" t="s">
        <v>37697</v>
      </c>
      <c r="O5086" s="103" t="str">
        <f t="shared" si="158"/>
        <v>18C1-ĐCN3;18005073</v>
      </c>
      <c r="P5086" s="293"/>
      <c r="Q5086" s="292"/>
      <c r="R5086" s="293"/>
      <c r="S5086" s="293"/>
      <c r="T5086" s="292" t="s">
        <v>37698</v>
      </c>
      <c r="U5086" s="292" t="s">
        <v>37699</v>
      </c>
      <c r="V5086" s="292" t="s">
        <v>37700</v>
      </c>
      <c r="W5086" s="292"/>
      <c r="X5086" s="292" t="s">
        <v>37701</v>
      </c>
      <c r="Y5086" s="292"/>
      <c r="Z5086" s="292" t="s">
        <v>37702</v>
      </c>
      <c r="AA5086" s="292"/>
      <c r="AB5086" s="292" t="s">
        <v>25863</v>
      </c>
      <c r="AH5086" s="1"/>
    </row>
    <row r="5087" spans="2:34" ht="24.95" customHeight="1" x14ac:dyDescent="0.25">
      <c r="B5087" s="115" t="s">
        <v>37703</v>
      </c>
      <c r="C5087" s="292" t="s">
        <v>1198</v>
      </c>
      <c r="D5087" s="292" t="s">
        <v>755</v>
      </c>
      <c r="E5087" s="292"/>
      <c r="F5087" s="293" t="s">
        <v>11500</v>
      </c>
      <c r="G5087" s="292" t="s">
        <v>120</v>
      </c>
      <c r="I5087" s="292" t="s">
        <v>668</v>
      </c>
      <c r="J5087" s="292" t="s">
        <v>35533</v>
      </c>
      <c r="K5087" s="292"/>
      <c r="L5087" s="292" t="s">
        <v>37704</v>
      </c>
      <c r="M5087" s="292" t="s">
        <v>35533</v>
      </c>
      <c r="N5087" s="292" t="s">
        <v>37705</v>
      </c>
      <c r="O5087" s="103" t="str">
        <f t="shared" si="158"/>
        <v>18C1-CCK9;18005074</v>
      </c>
      <c r="P5087" s="293"/>
      <c r="Q5087" s="292"/>
      <c r="R5087" s="293"/>
      <c r="S5087" s="293"/>
      <c r="T5087" s="292" t="s">
        <v>37706</v>
      </c>
      <c r="U5087" s="292"/>
      <c r="V5087" s="292" t="s">
        <v>37707</v>
      </c>
      <c r="W5087" s="292"/>
      <c r="X5087" s="292" t="s">
        <v>37708</v>
      </c>
      <c r="Y5087" s="292"/>
      <c r="Z5087" s="292" t="s">
        <v>23950</v>
      </c>
      <c r="AA5087" s="292"/>
      <c r="AB5087" s="292" t="s">
        <v>22924</v>
      </c>
      <c r="AH5087" s="1"/>
    </row>
    <row r="5088" spans="2:34" ht="24.95" customHeight="1" x14ac:dyDescent="0.25">
      <c r="B5088" s="115" t="s">
        <v>37709</v>
      </c>
      <c r="C5088" s="292" t="s">
        <v>37710</v>
      </c>
      <c r="D5088" s="292" t="s">
        <v>22093</v>
      </c>
      <c r="E5088" s="292"/>
      <c r="F5088" s="293" t="s">
        <v>24323</v>
      </c>
      <c r="G5088" s="292" t="s">
        <v>120</v>
      </c>
      <c r="I5088" s="292" t="s">
        <v>995</v>
      </c>
      <c r="J5088" s="292" t="s">
        <v>30922</v>
      </c>
      <c r="K5088" s="292"/>
      <c r="L5088" s="292" t="s">
        <v>37711</v>
      </c>
      <c r="M5088" s="292" t="s">
        <v>30922</v>
      </c>
      <c r="N5088" s="292" t="s">
        <v>37712</v>
      </c>
      <c r="O5088" s="103" t="str">
        <f t="shared" si="158"/>
        <v>18C1-ĐCN4;18005075</v>
      </c>
      <c r="P5088" s="293"/>
      <c r="Q5088" s="292"/>
      <c r="R5088" s="293"/>
      <c r="S5088" s="293"/>
      <c r="T5088" s="292" t="s">
        <v>37713</v>
      </c>
      <c r="U5088" s="292"/>
      <c r="V5088" s="292" t="s">
        <v>37714</v>
      </c>
      <c r="W5088" s="292"/>
      <c r="X5088" s="292" t="s">
        <v>37715</v>
      </c>
      <c r="Y5088" s="292"/>
      <c r="Z5088" s="292" t="s">
        <v>33698</v>
      </c>
      <c r="AA5088" s="292"/>
      <c r="AB5088" s="292"/>
      <c r="AH5088" s="1"/>
    </row>
    <row r="5089" spans="2:34" ht="24.95" customHeight="1" x14ac:dyDescent="0.25">
      <c r="B5089" s="115" t="s">
        <v>37716</v>
      </c>
      <c r="C5089" s="292" t="s">
        <v>5218</v>
      </c>
      <c r="D5089" s="292" t="s">
        <v>8573</v>
      </c>
      <c r="E5089" s="292"/>
      <c r="F5089" s="293" t="s">
        <v>10416</v>
      </c>
      <c r="G5089" s="292" t="s">
        <v>120</v>
      </c>
      <c r="I5089" s="292" t="s">
        <v>3899</v>
      </c>
      <c r="J5089" s="292" t="s">
        <v>30922</v>
      </c>
      <c r="K5089" s="292" t="s">
        <v>3899</v>
      </c>
      <c r="L5089" s="292" t="s">
        <v>37717</v>
      </c>
      <c r="M5089" s="292" t="s">
        <v>30922</v>
      </c>
      <c r="N5089" s="292" t="s">
        <v>37718</v>
      </c>
      <c r="O5089" s="103" t="str">
        <f t="shared" si="158"/>
        <v>18C1-ĐCN4;18005076</v>
      </c>
      <c r="P5089" s="293"/>
      <c r="Q5089" s="292"/>
      <c r="R5089" s="293"/>
      <c r="S5089" s="293"/>
      <c r="T5089" s="292" t="s">
        <v>37719</v>
      </c>
      <c r="U5089" s="292" t="s">
        <v>37720</v>
      </c>
      <c r="V5089" s="292" t="s">
        <v>37721</v>
      </c>
      <c r="W5089" s="292"/>
      <c r="X5089" s="292" t="s">
        <v>37722</v>
      </c>
      <c r="Y5089" s="292"/>
      <c r="Z5089" s="292" t="s">
        <v>28362</v>
      </c>
      <c r="AA5089" s="292"/>
      <c r="AB5089" s="292" t="s">
        <v>23515</v>
      </c>
      <c r="AH5089" s="1"/>
    </row>
    <row r="5090" spans="2:34" ht="24.95" customHeight="1" x14ac:dyDescent="0.25">
      <c r="B5090" s="115" t="s">
        <v>37723</v>
      </c>
      <c r="C5090" s="292" t="s">
        <v>337</v>
      </c>
      <c r="D5090" s="292" t="s">
        <v>2187</v>
      </c>
      <c r="E5090" s="292"/>
      <c r="F5090" s="293" t="s">
        <v>20046</v>
      </c>
      <c r="G5090" s="292" t="s">
        <v>120</v>
      </c>
      <c r="I5090" s="292" t="s">
        <v>1864</v>
      </c>
      <c r="J5090" s="292" t="s">
        <v>35533</v>
      </c>
      <c r="K5090" s="292" t="s">
        <v>1864</v>
      </c>
      <c r="L5090" s="292" t="s">
        <v>37724</v>
      </c>
      <c r="M5090" s="292" t="s">
        <v>35533</v>
      </c>
      <c r="N5090" s="292" t="s">
        <v>37725</v>
      </c>
      <c r="O5090" s="103" t="str">
        <f t="shared" si="158"/>
        <v>18C1-CCK9;18005077</v>
      </c>
      <c r="P5090" s="293"/>
      <c r="Q5090" s="292"/>
      <c r="R5090" s="293"/>
      <c r="S5090" s="293"/>
      <c r="T5090" s="292" t="s">
        <v>37726</v>
      </c>
      <c r="U5090" s="292" t="s">
        <v>37727</v>
      </c>
      <c r="V5090" s="292" t="s">
        <v>37728</v>
      </c>
      <c r="W5090" s="292"/>
      <c r="X5090" s="292" t="s">
        <v>37729</v>
      </c>
      <c r="Y5090" s="292"/>
      <c r="Z5090" s="292" t="s">
        <v>37730</v>
      </c>
      <c r="AA5090" s="292"/>
      <c r="AB5090" s="292" t="s">
        <v>24378</v>
      </c>
      <c r="AH5090" s="1"/>
    </row>
    <row r="5091" spans="2:34" ht="24.95" customHeight="1" x14ac:dyDescent="0.25">
      <c r="B5091" s="115" t="s">
        <v>37731</v>
      </c>
      <c r="C5091" s="292" t="s">
        <v>37732</v>
      </c>
      <c r="D5091" s="292" t="s">
        <v>1258</v>
      </c>
      <c r="E5091" s="292"/>
      <c r="F5091" s="293" t="s">
        <v>13692</v>
      </c>
      <c r="G5091" s="292" t="s">
        <v>88</v>
      </c>
      <c r="I5091" s="292" t="s">
        <v>668</v>
      </c>
      <c r="J5091" s="292" t="s">
        <v>107</v>
      </c>
      <c r="K5091" s="292" t="s">
        <v>668</v>
      </c>
      <c r="L5091" s="292" t="s">
        <v>37733</v>
      </c>
      <c r="M5091" s="292" t="s">
        <v>107</v>
      </c>
      <c r="N5091" s="292" t="s">
        <v>37734</v>
      </c>
      <c r="O5091" s="103" t="str">
        <f t="shared" si="158"/>
        <v>18C1-CNM2;18005078</v>
      </c>
      <c r="P5091" s="293"/>
      <c r="Q5091" s="292"/>
      <c r="R5091" s="293"/>
      <c r="S5091" s="293"/>
      <c r="T5091" s="292" t="s">
        <v>37735</v>
      </c>
      <c r="U5091" s="292"/>
      <c r="V5091" s="292" t="s">
        <v>37736</v>
      </c>
      <c r="W5091" s="292"/>
      <c r="X5091" s="292" t="s">
        <v>37737</v>
      </c>
      <c r="Y5091" s="292"/>
      <c r="Z5091" s="292" t="s">
        <v>24409</v>
      </c>
      <c r="AA5091" s="292"/>
      <c r="AB5091" s="292" t="s">
        <v>22552</v>
      </c>
      <c r="AH5091" s="1"/>
    </row>
    <row r="5092" spans="2:34" ht="24.95" customHeight="1" x14ac:dyDescent="0.25">
      <c r="B5092" s="115" t="s">
        <v>37738</v>
      </c>
      <c r="C5092" s="292" t="s">
        <v>37739</v>
      </c>
      <c r="D5092" s="292" t="s">
        <v>37740</v>
      </c>
      <c r="E5092" s="292"/>
      <c r="F5092" s="293" t="s">
        <v>25556</v>
      </c>
      <c r="G5092" s="292" t="s">
        <v>120</v>
      </c>
      <c r="I5092" s="292" t="s">
        <v>90</v>
      </c>
      <c r="J5092" s="292" t="s">
        <v>31395</v>
      </c>
      <c r="K5092" s="292" t="s">
        <v>90</v>
      </c>
      <c r="L5092" s="292" t="s">
        <v>37741</v>
      </c>
      <c r="M5092" s="292" t="s">
        <v>31395</v>
      </c>
      <c r="N5092" s="292" t="s">
        <v>37742</v>
      </c>
      <c r="O5092" s="103" t="str">
        <f t="shared" si="158"/>
        <v>18C1-VSL3;18005079</v>
      </c>
      <c r="P5092" s="293"/>
      <c r="Q5092" s="292"/>
      <c r="R5092" s="293"/>
      <c r="S5092" s="293"/>
      <c r="T5092" s="292" t="s">
        <v>37743</v>
      </c>
      <c r="U5092" s="292" t="s">
        <v>37744</v>
      </c>
      <c r="V5092" s="292" t="s">
        <v>37745</v>
      </c>
      <c r="W5092" s="292"/>
      <c r="X5092" s="292" t="s">
        <v>9369</v>
      </c>
      <c r="Y5092" s="292"/>
      <c r="Z5092" s="292" t="s">
        <v>37746</v>
      </c>
      <c r="AA5092" s="292"/>
      <c r="AB5092" s="292" t="s">
        <v>37478</v>
      </c>
      <c r="AH5092" s="1"/>
    </row>
    <row r="5093" spans="2:34" ht="24.95" customHeight="1" x14ac:dyDescent="0.25">
      <c r="B5093" s="115" t="s">
        <v>37747</v>
      </c>
      <c r="C5093" s="292" t="s">
        <v>34262</v>
      </c>
      <c r="D5093" s="292" t="s">
        <v>37748</v>
      </c>
      <c r="E5093" s="292"/>
      <c r="F5093" s="293" t="s">
        <v>18701</v>
      </c>
      <c r="G5093" s="292" t="s">
        <v>120</v>
      </c>
      <c r="I5093" s="292" t="s">
        <v>3596</v>
      </c>
      <c r="J5093" s="292" t="s">
        <v>30366</v>
      </c>
      <c r="K5093" s="292" t="s">
        <v>3596</v>
      </c>
      <c r="L5093" s="292" t="s">
        <v>37749</v>
      </c>
      <c r="M5093" s="292" t="s">
        <v>30366</v>
      </c>
      <c r="N5093" s="292" t="s">
        <v>37750</v>
      </c>
      <c r="O5093" s="103" t="str">
        <f t="shared" si="158"/>
        <v>18C1-KML2;18005080</v>
      </c>
      <c r="P5093" s="293"/>
      <c r="Q5093" s="292"/>
      <c r="R5093" s="293"/>
      <c r="S5093" s="293"/>
      <c r="T5093" s="292" t="s">
        <v>31308</v>
      </c>
      <c r="U5093" s="292" t="s">
        <v>37751</v>
      </c>
      <c r="V5093" s="292" t="s">
        <v>37752</v>
      </c>
      <c r="W5093" s="292"/>
      <c r="X5093" s="292" t="s">
        <v>37753</v>
      </c>
      <c r="Y5093" s="292"/>
      <c r="Z5093" s="292" t="s">
        <v>37754</v>
      </c>
      <c r="AA5093" s="292"/>
      <c r="AB5093" s="292" t="s">
        <v>26553</v>
      </c>
      <c r="AH5093" s="1"/>
    </row>
    <row r="5094" spans="2:34" ht="24.95" customHeight="1" x14ac:dyDescent="0.25">
      <c r="B5094" s="115" t="s">
        <v>37755</v>
      </c>
      <c r="C5094" s="292" t="s">
        <v>37756</v>
      </c>
      <c r="D5094" s="292" t="s">
        <v>2307</v>
      </c>
      <c r="E5094" s="292"/>
      <c r="F5094" s="293" t="s">
        <v>20778</v>
      </c>
      <c r="G5094" s="292" t="s">
        <v>120</v>
      </c>
      <c r="I5094" s="292" t="s">
        <v>90</v>
      </c>
      <c r="J5094" s="292" t="s">
        <v>1865</v>
      </c>
      <c r="K5094" s="292" t="s">
        <v>90</v>
      </c>
      <c r="L5094" s="292" t="s">
        <v>37757</v>
      </c>
      <c r="M5094" s="292" t="s">
        <v>1865</v>
      </c>
      <c r="N5094" s="292" t="s">
        <v>37758</v>
      </c>
      <c r="O5094" s="103" t="str">
        <f t="shared" si="158"/>
        <v>18C1-QTD1;18005081</v>
      </c>
      <c r="P5094" s="293"/>
      <c r="Q5094" s="292"/>
      <c r="R5094" s="293"/>
      <c r="S5094" s="293"/>
      <c r="T5094" s="292" t="s">
        <v>37759</v>
      </c>
      <c r="U5094" s="292"/>
      <c r="V5094" s="292" t="s">
        <v>37760</v>
      </c>
      <c r="W5094" s="292"/>
      <c r="X5094" s="292" t="s">
        <v>25832</v>
      </c>
      <c r="Y5094" s="292"/>
      <c r="Z5094" s="292" t="s">
        <v>25833</v>
      </c>
      <c r="AA5094" s="292"/>
      <c r="AB5094" s="292" t="s">
        <v>25730</v>
      </c>
      <c r="AH5094" s="1"/>
    </row>
    <row r="5095" spans="2:34" ht="24.95" customHeight="1" x14ac:dyDescent="0.25">
      <c r="B5095" s="115" t="s">
        <v>37761</v>
      </c>
      <c r="C5095" s="292" t="s">
        <v>6189</v>
      </c>
      <c r="D5095" s="292" t="s">
        <v>416</v>
      </c>
      <c r="E5095" s="292"/>
      <c r="F5095" s="293" t="s">
        <v>6043</v>
      </c>
      <c r="G5095" s="292" t="s">
        <v>120</v>
      </c>
      <c r="I5095" s="292" t="s">
        <v>90</v>
      </c>
      <c r="J5095" s="292" t="s">
        <v>35533</v>
      </c>
      <c r="K5095" s="292" t="s">
        <v>90</v>
      </c>
      <c r="L5095" s="292" t="s">
        <v>37762</v>
      </c>
      <c r="M5095" s="292" t="s">
        <v>35533</v>
      </c>
      <c r="N5095" s="292" t="s">
        <v>37763</v>
      </c>
      <c r="O5095" s="103" t="str">
        <f t="shared" si="158"/>
        <v>18C1-CCK9;18005082</v>
      </c>
      <c r="P5095" s="293"/>
      <c r="Q5095" s="292"/>
      <c r="R5095" s="293"/>
      <c r="S5095" s="293"/>
      <c r="T5095" s="292" t="s">
        <v>37764</v>
      </c>
      <c r="U5095" s="292" t="s">
        <v>37765</v>
      </c>
      <c r="V5095" s="292" t="s">
        <v>37766</v>
      </c>
      <c r="W5095" s="292"/>
      <c r="X5095" s="292" t="s">
        <v>29957</v>
      </c>
      <c r="Y5095" s="292"/>
      <c r="Z5095" s="292" t="s">
        <v>33143</v>
      </c>
      <c r="AA5095" s="292"/>
      <c r="AB5095" s="292" t="s">
        <v>25730</v>
      </c>
      <c r="AH5095" s="1"/>
    </row>
    <row r="5096" spans="2:34" ht="24.95" customHeight="1" x14ac:dyDescent="0.25">
      <c r="B5096" s="115" t="s">
        <v>37767</v>
      </c>
      <c r="C5096" s="292" t="s">
        <v>37768</v>
      </c>
      <c r="D5096" s="292" t="s">
        <v>265</v>
      </c>
      <c r="E5096" s="292"/>
      <c r="F5096" s="293" t="s">
        <v>8379</v>
      </c>
      <c r="G5096" s="292" t="s">
        <v>88</v>
      </c>
      <c r="I5096" s="292" t="s">
        <v>90</v>
      </c>
      <c r="J5096" s="292" t="s">
        <v>561</v>
      </c>
      <c r="K5096" s="292" t="s">
        <v>90</v>
      </c>
      <c r="L5096" s="292" t="s">
        <v>37769</v>
      </c>
      <c r="M5096" s="292" t="s">
        <v>561</v>
      </c>
      <c r="N5096" s="292" t="s">
        <v>37770</v>
      </c>
      <c r="O5096" s="103" t="str">
        <f t="shared" si="158"/>
        <v>18T4-CNM1;18005083</v>
      </c>
      <c r="P5096" s="293"/>
      <c r="Q5096" s="292"/>
      <c r="R5096" s="293"/>
      <c r="S5096" s="293"/>
      <c r="T5096" s="292" t="s">
        <v>37771</v>
      </c>
      <c r="U5096" s="292"/>
      <c r="V5096" s="292" t="s">
        <v>37772</v>
      </c>
      <c r="W5096" s="292"/>
      <c r="X5096" s="292" t="s">
        <v>11444</v>
      </c>
      <c r="Y5096" s="292"/>
      <c r="Z5096" s="292" t="s">
        <v>37773</v>
      </c>
      <c r="AA5096" s="292"/>
      <c r="AB5096" s="292" t="s">
        <v>25730</v>
      </c>
      <c r="AH5096" s="1"/>
    </row>
    <row r="5097" spans="2:34" ht="24.95" customHeight="1" x14ac:dyDescent="0.25">
      <c r="B5097" s="115" t="s">
        <v>37774</v>
      </c>
      <c r="C5097" s="292" t="s">
        <v>1452</v>
      </c>
      <c r="D5097" s="292" t="s">
        <v>30691</v>
      </c>
      <c r="E5097" s="292"/>
      <c r="F5097" s="293" t="s">
        <v>14079</v>
      </c>
      <c r="G5097" s="292" t="s">
        <v>120</v>
      </c>
      <c r="I5097" s="292" t="s">
        <v>1471</v>
      </c>
      <c r="J5097" s="292" t="s">
        <v>880</v>
      </c>
      <c r="K5097" s="292"/>
      <c r="L5097" s="292" t="s">
        <v>37775</v>
      </c>
      <c r="M5097" s="292" t="s">
        <v>880</v>
      </c>
      <c r="N5097" s="292" t="s">
        <v>37776</v>
      </c>
      <c r="O5097" s="103" t="str">
        <f t="shared" si="158"/>
        <v>18T4-VSL1;18005084</v>
      </c>
      <c r="P5097" s="293"/>
      <c r="Q5097" s="292"/>
      <c r="R5097" s="293"/>
      <c r="S5097" s="293"/>
      <c r="T5097" s="292" t="s">
        <v>37777</v>
      </c>
      <c r="U5097" s="292"/>
      <c r="V5097" s="292" t="s">
        <v>37778</v>
      </c>
      <c r="W5097" s="292"/>
      <c r="X5097" s="292" t="s">
        <v>37779</v>
      </c>
      <c r="Y5097" s="292"/>
      <c r="Z5097" s="292" t="s">
        <v>37780</v>
      </c>
      <c r="AA5097" s="292"/>
      <c r="AB5097" s="292" t="s">
        <v>33412</v>
      </c>
      <c r="AH5097" s="1"/>
    </row>
    <row r="5098" spans="2:34" ht="24.95" customHeight="1" x14ac:dyDescent="0.25">
      <c r="B5098" s="115" t="s">
        <v>37781</v>
      </c>
      <c r="C5098" s="292" t="s">
        <v>14189</v>
      </c>
      <c r="D5098" s="292" t="s">
        <v>3540</v>
      </c>
      <c r="E5098" s="292"/>
      <c r="F5098" s="293" t="s">
        <v>8013</v>
      </c>
      <c r="G5098" s="292" t="s">
        <v>88</v>
      </c>
      <c r="I5098" s="292" t="s">
        <v>90</v>
      </c>
      <c r="J5098" s="292" t="s">
        <v>4338</v>
      </c>
      <c r="K5098" s="292"/>
      <c r="L5098" s="292" t="s">
        <v>37782</v>
      </c>
      <c r="M5098" s="292" t="s">
        <v>4338</v>
      </c>
      <c r="N5098" s="292" t="s">
        <v>37783</v>
      </c>
      <c r="O5098" s="103" t="str">
        <f t="shared" si="158"/>
        <v>18C1-KTD1;18005085</v>
      </c>
      <c r="P5098" s="293"/>
      <c r="Q5098" s="292"/>
      <c r="R5098" s="293"/>
      <c r="S5098" s="293"/>
      <c r="T5098" s="292" t="s">
        <v>37784</v>
      </c>
      <c r="U5098" s="292" t="s">
        <v>37785</v>
      </c>
      <c r="V5098" s="292" t="s">
        <v>37786</v>
      </c>
      <c r="W5098" s="292"/>
      <c r="X5098" s="292" t="s">
        <v>37787</v>
      </c>
      <c r="Y5098" s="292"/>
      <c r="Z5098" s="292" t="s">
        <v>37788</v>
      </c>
      <c r="AA5098" s="292"/>
      <c r="AB5098" s="292" t="s">
        <v>3181</v>
      </c>
      <c r="AH5098" s="1"/>
    </row>
    <row r="5099" spans="2:34" ht="24.95" customHeight="1" x14ac:dyDescent="0.25">
      <c r="B5099" s="115" t="s">
        <v>37789</v>
      </c>
      <c r="C5099" s="292" t="s">
        <v>37790</v>
      </c>
      <c r="D5099" s="292" t="s">
        <v>2108</v>
      </c>
      <c r="E5099" s="292"/>
      <c r="F5099" s="293" t="s">
        <v>17710</v>
      </c>
      <c r="G5099" s="292" t="s">
        <v>120</v>
      </c>
      <c r="I5099" s="292" t="s">
        <v>90</v>
      </c>
      <c r="J5099" s="292" t="s">
        <v>734</v>
      </c>
      <c r="K5099" s="292"/>
      <c r="L5099" s="292" t="s">
        <v>37791</v>
      </c>
      <c r="M5099" s="292" t="s">
        <v>734</v>
      </c>
      <c r="N5099" s="292" t="s">
        <v>37792</v>
      </c>
      <c r="O5099" s="103" t="str">
        <f t="shared" si="158"/>
        <v>18T4-CĐT1;18005086</v>
      </c>
      <c r="P5099" s="293"/>
      <c r="Q5099" s="292"/>
      <c r="R5099" s="293"/>
      <c r="S5099" s="293"/>
      <c r="T5099" s="292" t="s">
        <v>37793</v>
      </c>
      <c r="U5099" s="292"/>
      <c r="V5099" s="292" t="s">
        <v>37794</v>
      </c>
      <c r="W5099" s="292"/>
      <c r="X5099" s="292" t="s">
        <v>37795</v>
      </c>
      <c r="Y5099" s="292"/>
      <c r="Z5099" s="292" t="s">
        <v>33179</v>
      </c>
      <c r="AA5099" s="292"/>
      <c r="AB5099" s="292" t="s">
        <v>25730</v>
      </c>
      <c r="AH5099" s="1"/>
    </row>
    <row r="5100" spans="2:34" ht="24.95" customHeight="1" x14ac:dyDescent="0.25">
      <c r="B5100" s="115" t="s">
        <v>37796</v>
      </c>
      <c r="C5100" s="292" t="s">
        <v>37797</v>
      </c>
      <c r="D5100" s="292" t="s">
        <v>12029</v>
      </c>
      <c r="E5100" s="292"/>
      <c r="F5100" s="293" t="s">
        <v>6211</v>
      </c>
      <c r="G5100" s="292" t="s">
        <v>120</v>
      </c>
      <c r="I5100" s="292" t="s">
        <v>391</v>
      </c>
      <c r="J5100" s="292" t="s">
        <v>35533</v>
      </c>
      <c r="K5100" s="292"/>
      <c r="L5100" s="292" t="s">
        <v>37798</v>
      </c>
      <c r="M5100" s="292" t="s">
        <v>35533</v>
      </c>
      <c r="N5100" s="292" t="s">
        <v>37799</v>
      </c>
      <c r="O5100" s="103" t="str">
        <f t="shared" si="158"/>
        <v>18C1-CCK9;18005087</v>
      </c>
      <c r="P5100" s="293"/>
      <c r="Q5100" s="292"/>
      <c r="R5100" s="293"/>
      <c r="S5100" s="293"/>
      <c r="T5100" s="292" t="s">
        <v>37800</v>
      </c>
      <c r="U5100" s="292"/>
      <c r="V5100" s="292" t="s">
        <v>37801</v>
      </c>
      <c r="W5100" s="292"/>
      <c r="X5100" s="292" t="s">
        <v>37802</v>
      </c>
      <c r="Y5100" s="292"/>
      <c r="Z5100" s="292" t="s">
        <v>32404</v>
      </c>
      <c r="AA5100" s="292"/>
      <c r="AB5100" s="292" t="s">
        <v>23893</v>
      </c>
      <c r="AH5100" s="1"/>
    </row>
    <row r="5101" spans="2:34" ht="24.95" customHeight="1" x14ac:dyDescent="0.25">
      <c r="B5101" s="115" t="s">
        <v>37803</v>
      </c>
      <c r="C5101" s="292" t="s">
        <v>7038</v>
      </c>
      <c r="D5101" s="292" t="s">
        <v>11743</v>
      </c>
      <c r="E5101" s="292"/>
      <c r="F5101" s="293" t="s">
        <v>17130</v>
      </c>
      <c r="G5101" s="292" t="s">
        <v>120</v>
      </c>
      <c r="I5101" s="292" t="s">
        <v>190</v>
      </c>
      <c r="J5101" s="292" t="s">
        <v>5497</v>
      </c>
      <c r="K5101" s="292"/>
      <c r="L5101" s="292" t="s">
        <v>37804</v>
      </c>
      <c r="M5101" s="292" t="s">
        <v>5497</v>
      </c>
      <c r="N5101" s="292" t="s">
        <v>37805</v>
      </c>
      <c r="O5101" s="103" t="str">
        <f t="shared" si="158"/>
        <v>18C1-CMT1;18005088</v>
      </c>
      <c r="P5101" s="293"/>
      <c r="Q5101" s="292"/>
      <c r="R5101" s="293"/>
      <c r="S5101" s="293"/>
      <c r="T5101" s="292" t="s">
        <v>37806</v>
      </c>
      <c r="U5101" s="292" t="s">
        <v>37807</v>
      </c>
      <c r="V5101" s="292" t="s">
        <v>37808</v>
      </c>
      <c r="W5101" s="292"/>
      <c r="X5101" s="292" t="s">
        <v>37809</v>
      </c>
      <c r="Y5101" s="292"/>
      <c r="Z5101" s="292" t="s">
        <v>37810</v>
      </c>
      <c r="AA5101" s="292"/>
      <c r="AB5101" s="292" t="s">
        <v>37811</v>
      </c>
      <c r="AH5101" s="1"/>
    </row>
    <row r="5102" spans="2:34" ht="24.95" customHeight="1" x14ac:dyDescent="0.25">
      <c r="B5102" s="115" t="s">
        <v>37812</v>
      </c>
      <c r="C5102" s="292" t="s">
        <v>2539</v>
      </c>
      <c r="D5102" s="292" t="s">
        <v>624</v>
      </c>
      <c r="E5102" s="292"/>
      <c r="F5102" s="293" t="s">
        <v>37813</v>
      </c>
      <c r="G5102" s="292" t="s">
        <v>120</v>
      </c>
      <c r="I5102" s="292" t="s">
        <v>3450</v>
      </c>
      <c r="J5102" s="292" t="s">
        <v>31321</v>
      </c>
      <c r="K5102" s="292"/>
      <c r="L5102" s="292" t="s">
        <v>37814</v>
      </c>
      <c r="M5102" s="292" t="s">
        <v>31321</v>
      </c>
      <c r="N5102" s="292" t="s">
        <v>37815</v>
      </c>
      <c r="O5102" s="103" t="str">
        <f t="shared" si="158"/>
        <v>18C1-TĐH2;18005089</v>
      </c>
      <c r="P5102" s="293"/>
      <c r="Q5102" s="292"/>
      <c r="R5102" s="293"/>
      <c r="S5102" s="293"/>
      <c r="T5102" s="292" t="s">
        <v>37816</v>
      </c>
      <c r="U5102" s="292" t="s">
        <v>37817</v>
      </c>
      <c r="V5102" s="292" t="s">
        <v>37818</v>
      </c>
      <c r="W5102" s="292"/>
      <c r="X5102" s="292" t="s">
        <v>35634</v>
      </c>
      <c r="Y5102" s="292"/>
      <c r="Z5102" s="292" t="s">
        <v>24219</v>
      </c>
      <c r="AA5102" s="292"/>
      <c r="AB5102" s="292" t="s">
        <v>22738</v>
      </c>
      <c r="AH5102" s="1"/>
    </row>
    <row r="5103" spans="2:34" ht="24.95" customHeight="1" x14ac:dyDescent="0.25">
      <c r="B5103" s="115" t="s">
        <v>37819</v>
      </c>
      <c r="C5103" s="292" t="s">
        <v>37820</v>
      </c>
      <c r="D5103" s="292" t="s">
        <v>600</v>
      </c>
      <c r="E5103" s="292"/>
      <c r="F5103" s="293" t="s">
        <v>1835</v>
      </c>
      <c r="G5103" s="292" t="s">
        <v>120</v>
      </c>
      <c r="I5103" s="292" t="s">
        <v>652</v>
      </c>
      <c r="J5103" s="292" t="s">
        <v>30922</v>
      </c>
      <c r="K5103" s="292" t="s">
        <v>652</v>
      </c>
      <c r="L5103" s="292" t="s">
        <v>37821</v>
      </c>
      <c r="M5103" s="292" t="s">
        <v>30922</v>
      </c>
      <c r="N5103" s="292" t="s">
        <v>37822</v>
      </c>
      <c r="O5103" s="103" t="str">
        <f t="shared" si="158"/>
        <v>18C1-ĐCN4;18005090</v>
      </c>
      <c r="P5103" s="293"/>
      <c r="Q5103" s="292"/>
      <c r="R5103" s="293"/>
      <c r="S5103" s="293"/>
      <c r="T5103" s="292" t="s">
        <v>37823</v>
      </c>
      <c r="U5103" s="292" t="s">
        <v>37824</v>
      </c>
      <c r="V5103" s="292" t="s">
        <v>37825</v>
      </c>
      <c r="W5103" s="292"/>
      <c r="X5103" s="292" t="s">
        <v>37826</v>
      </c>
      <c r="Y5103" s="292"/>
      <c r="Z5103" s="292" t="s">
        <v>37827</v>
      </c>
      <c r="AA5103" s="292"/>
      <c r="AB5103" s="292" t="s">
        <v>37478</v>
      </c>
      <c r="AH5103" s="1"/>
    </row>
    <row r="5104" spans="2:34" ht="24.95" customHeight="1" x14ac:dyDescent="0.25">
      <c r="B5104" s="115" t="s">
        <v>37828</v>
      </c>
      <c r="C5104" s="292" t="s">
        <v>5081</v>
      </c>
      <c r="D5104" s="292" t="s">
        <v>1258</v>
      </c>
      <c r="E5104" s="292"/>
      <c r="F5104" s="293" t="s">
        <v>11002</v>
      </c>
      <c r="G5104" s="292" t="s">
        <v>120</v>
      </c>
      <c r="H5104" s="294"/>
      <c r="I5104" s="292" t="s">
        <v>544</v>
      </c>
      <c r="J5104" s="292" t="s">
        <v>11159</v>
      </c>
      <c r="K5104" s="292" t="s">
        <v>544</v>
      </c>
      <c r="L5104" s="292" t="s">
        <v>37829</v>
      </c>
      <c r="M5104" s="292" t="s">
        <v>11159</v>
      </c>
      <c r="N5104" s="292" t="s">
        <v>37830</v>
      </c>
      <c r="O5104" s="103" t="str">
        <f t="shared" si="158"/>
        <v>18C1-CNÔ3;18005091</v>
      </c>
      <c r="P5104" s="293"/>
      <c r="Q5104" s="292"/>
      <c r="R5104" s="293"/>
      <c r="S5104" s="293"/>
      <c r="T5104" s="292" t="s">
        <v>37831</v>
      </c>
      <c r="U5104" s="292" t="s">
        <v>37832</v>
      </c>
      <c r="V5104" s="292" t="s">
        <v>37833</v>
      </c>
      <c r="W5104" s="292"/>
      <c r="X5104" s="292" t="s">
        <v>114</v>
      </c>
      <c r="Y5104" s="292"/>
      <c r="Z5104" s="292" t="s">
        <v>37834</v>
      </c>
      <c r="AA5104" s="292"/>
      <c r="AB5104" s="292" t="s">
        <v>23870</v>
      </c>
      <c r="AC5104" s="294"/>
      <c r="AD5104" s="294"/>
      <c r="AE5104" s="294"/>
      <c r="AF5104" s="294"/>
      <c r="AG5104" s="294"/>
      <c r="AH5104" s="294"/>
    </row>
    <row r="5105" spans="2:34" ht="24.95" customHeight="1" x14ac:dyDescent="0.25">
      <c r="B5105" s="115" t="s">
        <v>37835</v>
      </c>
      <c r="C5105" s="292" t="s">
        <v>37836</v>
      </c>
      <c r="D5105" s="292" t="s">
        <v>37837</v>
      </c>
      <c r="E5105" s="292"/>
      <c r="F5105" s="293" t="s">
        <v>37838</v>
      </c>
      <c r="G5105" s="292" t="s">
        <v>88</v>
      </c>
      <c r="H5105" s="294"/>
      <c r="I5105" s="292" t="s">
        <v>90</v>
      </c>
      <c r="J5105" s="292" t="s">
        <v>408</v>
      </c>
      <c r="K5105" s="292"/>
      <c r="L5105" s="292" t="s">
        <v>37839</v>
      </c>
      <c r="M5105" s="292" t="s">
        <v>408</v>
      </c>
      <c r="N5105" s="292" t="s">
        <v>37840</v>
      </c>
      <c r="O5105" s="103" t="str">
        <f t="shared" si="158"/>
        <v>18T4-NNA1;18005092</v>
      </c>
      <c r="P5105" s="293"/>
      <c r="Q5105" s="292"/>
      <c r="R5105" s="293"/>
      <c r="S5105" s="293"/>
      <c r="T5105" s="292" t="s">
        <v>37841</v>
      </c>
      <c r="U5105" s="292"/>
      <c r="V5105" s="292" t="s">
        <v>37842</v>
      </c>
      <c r="W5105" s="292"/>
      <c r="X5105" s="292" t="s">
        <v>36893</v>
      </c>
      <c r="Y5105" s="292"/>
      <c r="Z5105" s="292" t="s">
        <v>37746</v>
      </c>
      <c r="AA5105" s="292"/>
      <c r="AB5105" s="292" t="s">
        <v>25730</v>
      </c>
      <c r="AC5105" s="294"/>
      <c r="AD5105" s="294"/>
      <c r="AE5105" s="294"/>
      <c r="AF5105" s="294"/>
      <c r="AG5105" s="294"/>
      <c r="AH5105" s="294"/>
    </row>
    <row r="5106" spans="2:34" ht="24.95" customHeight="1" x14ac:dyDescent="0.25">
      <c r="B5106" s="115" t="s">
        <v>37843</v>
      </c>
      <c r="C5106" s="292" t="s">
        <v>14072</v>
      </c>
      <c r="D5106" s="292" t="s">
        <v>18136</v>
      </c>
      <c r="E5106" s="292"/>
      <c r="F5106" s="293" t="s">
        <v>37844</v>
      </c>
      <c r="G5106" s="292" t="s">
        <v>120</v>
      </c>
      <c r="H5106" s="294"/>
      <c r="I5106" s="292" t="s">
        <v>3140</v>
      </c>
      <c r="J5106" s="292" t="s">
        <v>11354</v>
      </c>
      <c r="K5106" s="292" t="s">
        <v>3140</v>
      </c>
      <c r="L5106" s="292" t="s">
        <v>37845</v>
      </c>
      <c r="M5106" s="292" t="s">
        <v>11354</v>
      </c>
      <c r="N5106" s="292" t="s">
        <v>37846</v>
      </c>
      <c r="O5106" s="103" t="str">
        <f t="shared" si="158"/>
        <v>18T4-QTD2;18005093</v>
      </c>
      <c r="P5106" s="293"/>
      <c r="Q5106" s="292"/>
      <c r="R5106" s="293"/>
      <c r="S5106" s="293"/>
      <c r="T5106" s="292" t="s">
        <v>37847</v>
      </c>
      <c r="U5106" s="292"/>
      <c r="V5106" s="292" t="s">
        <v>37848</v>
      </c>
      <c r="W5106" s="292"/>
      <c r="X5106" s="292" t="s">
        <v>37139</v>
      </c>
      <c r="Y5106" s="292"/>
      <c r="Z5106" s="292" t="s">
        <v>28047</v>
      </c>
      <c r="AA5106" s="292"/>
      <c r="AB5106" s="292" t="s">
        <v>23577</v>
      </c>
      <c r="AC5106" s="294"/>
      <c r="AD5106" s="294"/>
      <c r="AE5106" s="294"/>
      <c r="AF5106" s="294"/>
      <c r="AG5106" s="294"/>
      <c r="AH5106" s="294"/>
    </row>
    <row r="5107" spans="2:34" ht="24.95" customHeight="1" x14ac:dyDescent="0.25">
      <c r="B5107" s="115" t="s">
        <v>37849</v>
      </c>
      <c r="C5107" s="292" t="s">
        <v>524</v>
      </c>
      <c r="D5107" s="292" t="s">
        <v>12029</v>
      </c>
      <c r="E5107" s="292"/>
      <c r="F5107" s="293" t="s">
        <v>37850</v>
      </c>
      <c r="G5107" s="292" t="s">
        <v>120</v>
      </c>
      <c r="H5107" s="294"/>
      <c r="I5107" s="292" t="s">
        <v>174</v>
      </c>
      <c r="J5107" s="292" t="s">
        <v>2476</v>
      </c>
      <c r="K5107" s="292" t="s">
        <v>174</v>
      </c>
      <c r="L5107" s="292" t="s">
        <v>37851</v>
      </c>
      <c r="M5107" s="292" t="s">
        <v>2476</v>
      </c>
      <c r="N5107" s="292" t="s">
        <v>37852</v>
      </c>
      <c r="O5107" s="103" t="str">
        <f t="shared" si="158"/>
        <v>18C1-BCN1;18005094</v>
      </c>
      <c r="P5107" s="293"/>
      <c r="Q5107" s="292"/>
      <c r="R5107" s="293"/>
      <c r="S5107" s="293"/>
      <c r="T5107" s="292" t="s">
        <v>18534</v>
      </c>
      <c r="U5107" s="292" t="s">
        <v>37853</v>
      </c>
      <c r="V5107" s="292" t="s">
        <v>37854</v>
      </c>
      <c r="W5107" s="292"/>
      <c r="X5107" s="292" t="s">
        <v>37855</v>
      </c>
      <c r="Y5107" s="292"/>
      <c r="Z5107" s="292" t="s">
        <v>37856</v>
      </c>
      <c r="AA5107" s="292"/>
      <c r="AB5107" s="292" t="s">
        <v>186</v>
      </c>
      <c r="AC5107" s="294"/>
      <c r="AD5107" s="294"/>
      <c r="AE5107" s="294"/>
      <c r="AF5107" s="294"/>
      <c r="AG5107" s="294"/>
      <c r="AH5107" s="294"/>
    </row>
    <row r="5108" spans="2:34" ht="24.95" customHeight="1" x14ac:dyDescent="0.25">
      <c r="B5108" s="115" t="s">
        <v>37857</v>
      </c>
      <c r="C5108" s="292" t="s">
        <v>37858</v>
      </c>
      <c r="D5108" s="292" t="s">
        <v>37859</v>
      </c>
      <c r="E5108" s="292"/>
      <c r="F5108" s="293" t="s">
        <v>15911</v>
      </c>
      <c r="G5108" s="292" t="s">
        <v>120</v>
      </c>
      <c r="H5108" s="294"/>
      <c r="I5108" s="292" t="s">
        <v>1368</v>
      </c>
      <c r="J5108" s="292" t="s">
        <v>34078</v>
      </c>
      <c r="K5108" s="292" t="s">
        <v>1368</v>
      </c>
      <c r="L5108" s="292" t="s">
        <v>37860</v>
      </c>
      <c r="M5108" s="292" t="s">
        <v>34078</v>
      </c>
      <c r="N5108" s="292" t="s">
        <v>37861</v>
      </c>
      <c r="O5108" s="103" t="str">
        <f t="shared" si="158"/>
        <v>18C1-CTM2;18005095</v>
      </c>
      <c r="P5108" s="293"/>
      <c r="Q5108" s="292"/>
      <c r="R5108" s="293"/>
      <c r="S5108" s="293"/>
      <c r="T5108" s="292" t="s">
        <v>37862</v>
      </c>
      <c r="U5108" s="292" t="s">
        <v>37863</v>
      </c>
      <c r="V5108" s="292" t="s">
        <v>37864</v>
      </c>
      <c r="W5108" s="292"/>
      <c r="X5108" s="292" t="s">
        <v>37865</v>
      </c>
      <c r="Y5108" s="292"/>
      <c r="Z5108" s="292" t="s">
        <v>37866</v>
      </c>
      <c r="AA5108" s="292"/>
      <c r="AB5108" s="292" t="s">
        <v>1377</v>
      </c>
      <c r="AC5108" s="294"/>
      <c r="AD5108" s="294"/>
      <c r="AE5108" s="294"/>
      <c r="AF5108" s="294"/>
      <c r="AG5108" s="294"/>
      <c r="AH5108" s="294"/>
    </row>
    <row r="5109" spans="2:34" ht="24.95" customHeight="1" x14ac:dyDescent="0.25">
      <c r="B5109" s="115" t="s">
        <v>37867</v>
      </c>
      <c r="C5109" s="292" t="s">
        <v>1198</v>
      </c>
      <c r="D5109" s="292" t="s">
        <v>573</v>
      </c>
      <c r="E5109" s="292"/>
      <c r="F5109" s="293" t="s">
        <v>37868</v>
      </c>
      <c r="G5109" s="292" t="s">
        <v>120</v>
      </c>
      <c r="H5109" s="294"/>
      <c r="I5109" s="292" t="s">
        <v>90</v>
      </c>
      <c r="J5109" s="292" t="s">
        <v>11270</v>
      </c>
      <c r="K5109" s="292" t="s">
        <v>90</v>
      </c>
      <c r="L5109" s="292" t="s">
        <v>37869</v>
      </c>
      <c r="M5109" s="292" t="s">
        <v>11270</v>
      </c>
      <c r="N5109" s="292" t="s">
        <v>37870</v>
      </c>
      <c r="O5109" s="103" t="str">
        <f t="shared" si="158"/>
        <v>18C1-CNÔ4;18005096</v>
      </c>
      <c r="P5109" s="293"/>
      <c r="Q5109" s="292"/>
      <c r="R5109" s="293"/>
      <c r="S5109" s="293"/>
      <c r="T5109" s="292" t="s">
        <v>37871</v>
      </c>
      <c r="U5109" s="292"/>
      <c r="V5109" s="292" t="s">
        <v>37872</v>
      </c>
      <c r="W5109" s="292"/>
      <c r="X5109" s="292" t="s">
        <v>37873</v>
      </c>
      <c r="Y5109" s="292"/>
      <c r="Z5109" s="292" t="s">
        <v>37307</v>
      </c>
      <c r="AA5109" s="292"/>
      <c r="AB5109" s="292" t="s">
        <v>25730</v>
      </c>
      <c r="AC5109" s="294"/>
      <c r="AD5109" s="294"/>
      <c r="AE5109" s="294"/>
      <c r="AF5109" s="294"/>
      <c r="AG5109" s="294"/>
      <c r="AH5109" s="294"/>
    </row>
    <row r="5110" spans="2:34" ht="24.95" customHeight="1" x14ac:dyDescent="0.25">
      <c r="B5110" s="115" t="s">
        <v>37874</v>
      </c>
      <c r="C5110" s="292" t="s">
        <v>693</v>
      </c>
      <c r="D5110" s="292" t="s">
        <v>18475</v>
      </c>
      <c r="E5110" s="292"/>
      <c r="F5110" s="293" t="s">
        <v>21778</v>
      </c>
      <c r="G5110" s="292" t="s">
        <v>120</v>
      </c>
      <c r="H5110" s="294"/>
      <c r="I5110" s="292" t="s">
        <v>668</v>
      </c>
      <c r="J5110" s="292" t="s">
        <v>1865</v>
      </c>
      <c r="K5110" s="292" t="s">
        <v>668</v>
      </c>
      <c r="L5110" s="292" t="s">
        <v>37875</v>
      </c>
      <c r="M5110" s="292" t="s">
        <v>1865</v>
      </c>
      <c r="N5110" s="292" t="s">
        <v>37876</v>
      </c>
      <c r="O5110" s="103" t="str">
        <f t="shared" si="158"/>
        <v>18C1-QTD1;18005097</v>
      </c>
      <c r="P5110" s="293"/>
      <c r="Q5110" s="292"/>
      <c r="R5110" s="293"/>
      <c r="S5110" s="293"/>
      <c r="T5110" s="292" t="s">
        <v>37877</v>
      </c>
      <c r="U5110" s="292"/>
      <c r="V5110" s="292" t="s">
        <v>37878</v>
      </c>
      <c r="W5110" s="292"/>
      <c r="X5110" s="292" t="s">
        <v>37879</v>
      </c>
      <c r="Y5110" s="292"/>
      <c r="Z5110" s="292" t="s">
        <v>24409</v>
      </c>
      <c r="AA5110" s="292"/>
      <c r="AB5110" s="292" t="s">
        <v>23497</v>
      </c>
      <c r="AC5110" s="294"/>
      <c r="AD5110" s="294"/>
      <c r="AE5110" s="294"/>
      <c r="AF5110" s="294"/>
      <c r="AG5110" s="294"/>
      <c r="AH5110" s="294"/>
    </row>
    <row r="5111" spans="2:34" ht="24.95" customHeight="1" x14ac:dyDescent="0.25">
      <c r="B5111" s="115" t="s">
        <v>37880</v>
      </c>
      <c r="C5111" s="292" t="s">
        <v>524</v>
      </c>
      <c r="D5111" s="292" t="s">
        <v>233</v>
      </c>
      <c r="E5111" s="292"/>
      <c r="F5111" s="293" t="s">
        <v>19951</v>
      </c>
      <c r="G5111" s="292" t="s">
        <v>120</v>
      </c>
      <c r="H5111" s="294"/>
      <c r="I5111" s="292" t="s">
        <v>3820</v>
      </c>
      <c r="J5111" s="292" t="s">
        <v>300</v>
      </c>
      <c r="K5111" s="292" t="s">
        <v>3820</v>
      </c>
      <c r="L5111" s="292" t="s">
        <v>37881</v>
      </c>
      <c r="M5111" s="292" t="s">
        <v>300</v>
      </c>
      <c r="N5111" s="292" t="s">
        <v>37882</v>
      </c>
      <c r="O5111" s="103" t="str">
        <f t="shared" si="158"/>
        <v>18C1-CĐT1;18005098</v>
      </c>
      <c r="P5111" s="293"/>
      <c r="Q5111" s="292"/>
      <c r="R5111" s="293"/>
      <c r="S5111" s="293"/>
      <c r="T5111" s="292" t="s">
        <v>37883</v>
      </c>
      <c r="U5111" s="292" t="s">
        <v>37884</v>
      </c>
      <c r="V5111" s="292" t="s">
        <v>37885</v>
      </c>
      <c r="W5111" s="292"/>
      <c r="X5111" s="292" t="s">
        <v>19263</v>
      </c>
      <c r="Y5111" s="292"/>
      <c r="Z5111" s="292" t="s">
        <v>25169</v>
      </c>
      <c r="AA5111" s="292"/>
      <c r="AB5111" s="292" t="s">
        <v>22781</v>
      </c>
      <c r="AC5111" s="294"/>
      <c r="AD5111" s="294"/>
      <c r="AE5111" s="294"/>
      <c r="AF5111" s="294"/>
      <c r="AG5111" s="294"/>
      <c r="AH5111" s="294"/>
    </row>
    <row r="5112" spans="2:34" ht="24.95" customHeight="1" x14ac:dyDescent="0.25">
      <c r="B5112" s="115" t="s">
        <v>37886</v>
      </c>
      <c r="C5112" s="292" t="s">
        <v>637</v>
      </c>
      <c r="D5112" s="292" t="s">
        <v>707</v>
      </c>
      <c r="E5112" s="292"/>
      <c r="F5112" s="293" t="s">
        <v>37887</v>
      </c>
      <c r="G5112" s="292" t="s">
        <v>120</v>
      </c>
      <c r="H5112" s="294"/>
      <c r="I5112" s="292" t="s">
        <v>3450</v>
      </c>
      <c r="J5112" s="292" t="s">
        <v>25128</v>
      </c>
      <c r="K5112" s="292" t="s">
        <v>3450</v>
      </c>
      <c r="L5112" s="292" t="s">
        <v>37888</v>
      </c>
      <c r="M5112" s="292" t="s">
        <v>25128</v>
      </c>
      <c r="N5112" s="292" t="s">
        <v>37889</v>
      </c>
      <c r="O5112" s="103" t="str">
        <f t="shared" si="158"/>
        <v>18C1-ĐĐT2;18005099</v>
      </c>
      <c r="P5112" s="293"/>
      <c r="Q5112" s="292"/>
      <c r="R5112" s="293"/>
      <c r="S5112" s="293"/>
      <c r="T5112" s="292" t="s">
        <v>22096</v>
      </c>
      <c r="U5112" s="292" t="s">
        <v>37890</v>
      </c>
      <c r="V5112" s="292" t="s">
        <v>37891</v>
      </c>
      <c r="W5112" s="292"/>
      <c r="X5112" s="292" t="s">
        <v>37892</v>
      </c>
      <c r="Y5112" s="292"/>
      <c r="Z5112" s="292" t="s">
        <v>24465</v>
      </c>
      <c r="AA5112" s="292"/>
      <c r="AB5112" s="292" t="s">
        <v>22738</v>
      </c>
      <c r="AC5112" s="294"/>
      <c r="AD5112" s="294"/>
      <c r="AE5112" s="294"/>
      <c r="AF5112" s="294"/>
      <c r="AG5112" s="294"/>
      <c r="AH5112" s="294"/>
    </row>
    <row r="5113" spans="2:34" ht="24.95" customHeight="1" x14ac:dyDescent="0.25">
      <c r="B5113" s="115" t="s">
        <v>37893</v>
      </c>
      <c r="C5113" s="292" t="s">
        <v>37894</v>
      </c>
      <c r="D5113" s="292" t="s">
        <v>2875</v>
      </c>
      <c r="E5113" s="292"/>
      <c r="F5113" s="293" t="s">
        <v>9650</v>
      </c>
      <c r="G5113" s="292" t="s">
        <v>120</v>
      </c>
      <c r="H5113" s="294"/>
      <c r="I5113" s="292" t="s">
        <v>90</v>
      </c>
      <c r="J5113" s="292" t="s">
        <v>5497</v>
      </c>
      <c r="K5113" s="292" t="s">
        <v>90</v>
      </c>
      <c r="L5113" s="292" t="s">
        <v>37895</v>
      </c>
      <c r="M5113" s="292" t="s">
        <v>5497</v>
      </c>
      <c r="N5113" s="292" t="s">
        <v>37896</v>
      </c>
      <c r="O5113" s="103" t="str">
        <f t="shared" si="158"/>
        <v>18C1-CMT1;18005100</v>
      </c>
      <c r="P5113" s="293"/>
      <c r="Q5113" s="292"/>
      <c r="R5113" s="293"/>
      <c r="S5113" s="293"/>
      <c r="T5113" s="292" t="s">
        <v>37897</v>
      </c>
      <c r="U5113" s="292" t="s">
        <v>37898</v>
      </c>
      <c r="V5113" s="292" t="s">
        <v>37899</v>
      </c>
      <c r="W5113" s="292"/>
      <c r="X5113" s="292" t="s">
        <v>13854</v>
      </c>
      <c r="Y5113" s="292"/>
      <c r="Z5113" s="292" t="s">
        <v>29761</v>
      </c>
      <c r="AA5113" s="292"/>
      <c r="AB5113" s="292" t="s">
        <v>37900</v>
      </c>
      <c r="AC5113" s="294"/>
      <c r="AD5113" s="294"/>
      <c r="AE5113" s="294"/>
      <c r="AF5113" s="294"/>
      <c r="AG5113" s="294"/>
      <c r="AH5113" s="294"/>
    </row>
    <row r="5114" spans="2:34" ht="24.95" customHeight="1" x14ac:dyDescent="0.25">
      <c r="B5114" s="115" t="s">
        <v>37901</v>
      </c>
      <c r="C5114" s="292" t="s">
        <v>682</v>
      </c>
      <c r="D5114" s="292" t="s">
        <v>811</v>
      </c>
      <c r="E5114" s="292"/>
      <c r="F5114" s="293" t="s">
        <v>14227</v>
      </c>
      <c r="G5114" s="292" t="s">
        <v>120</v>
      </c>
      <c r="H5114" s="294"/>
      <c r="I5114" s="292" t="s">
        <v>1175</v>
      </c>
      <c r="J5114" s="292" t="s">
        <v>32634</v>
      </c>
      <c r="K5114" s="292" t="s">
        <v>1175</v>
      </c>
      <c r="L5114" s="292" t="s">
        <v>37902</v>
      </c>
      <c r="M5114" s="292" t="s">
        <v>32634</v>
      </c>
      <c r="N5114" s="292" t="s">
        <v>37903</v>
      </c>
      <c r="O5114" s="103" t="str">
        <f t="shared" si="158"/>
        <v>18C1-LTM2;18005101</v>
      </c>
      <c r="P5114" s="293"/>
      <c r="Q5114" s="292"/>
      <c r="R5114" s="293"/>
      <c r="S5114" s="293"/>
      <c r="T5114" s="292" t="s">
        <v>37904</v>
      </c>
      <c r="U5114" s="292" t="s">
        <v>37905</v>
      </c>
      <c r="V5114" s="292" t="s">
        <v>37906</v>
      </c>
      <c r="W5114" s="292"/>
      <c r="X5114" s="292" t="s">
        <v>37907</v>
      </c>
      <c r="Y5114" s="292"/>
      <c r="Z5114" s="292" t="s">
        <v>37908</v>
      </c>
      <c r="AA5114" s="292"/>
      <c r="AB5114" s="292" t="s">
        <v>25863</v>
      </c>
      <c r="AC5114" s="294"/>
      <c r="AD5114" s="294"/>
      <c r="AE5114" s="294"/>
      <c r="AF5114" s="294"/>
      <c r="AG5114" s="294"/>
      <c r="AH5114" s="294"/>
    </row>
    <row r="5115" spans="2:34" ht="24.95" customHeight="1" x14ac:dyDescent="0.25">
      <c r="B5115" s="115" t="s">
        <v>37909</v>
      </c>
      <c r="C5115" s="292" t="s">
        <v>3671</v>
      </c>
      <c r="D5115" s="292" t="s">
        <v>327</v>
      </c>
      <c r="E5115" s="292"/>
      <c r="F5115" s="293" t="s">
        <v>14665</v>
      </c>
      <c r="G5115" s="292" t="s">
        <v>120</v>
      </c>
      <c r="H5115" s="296"/>
      <c r="I5115" s="292" t="s">
        <v>90</v>
      </c>
      <c r="J5115" s="292" t="s">
        <v>91</v>
      </c>
      <c r="K5115" s="292"/>
      <c r="L5115" s="292" t="s">
        <v>37910</v>
      </c>
      <c r="M5115" s="292" t="s">
        <v>91</v>
      </c>
      <c r="N5115" s="292" t="s">
        <v>37911</v>
      </c>
      <c r="O5115" s="103" t="str">
        <f t="shared" si="158"/>
        <v>18T4-THU1;18005102</v>
      </c>
      <c r="P5115" s="293"/>
      <c r="Q5115" s="292"/>
      <c r="R5115" s="293"/>
      <c r="S5115" s="293"/>
      <c r="T5115" s="292" t="s">
        <v>37912</v>
      </c>
      <c r="U5115" s="292"/>
      <c r="V5115" s="292" t="s">
        <v>37913</v>
      </c>
      <c r="W5115" s="292"/>
      <c r="X5115" s="292" t="s">
        <v>37914</v>
      </c>
      <c r="Y5115" s="292"/>
      <c r="Z5115" s="292" t="s">
        <v>22454</v>
      </c>
      <c r="AA5115" s="292"/>
      <c r="AB5115" s="292" t="s">
        <v>25730</v>
      </c>
      <c r="AC5115" s="101"/>
      <c r="AD5115" s="101"/>
      <c r="AE5115" s="101"/>
      <c r="AF5115" s="101"/>
      <c r="AG5115" s="101"/>
      <c r="AH5115" s="296"/>
    </row>
    <row r="5116" spans="2:34" ht="24.95" customHeight="1" x14ac:dyDescent="0.25">
      <c r="B5116" s="115" t="s">
        <v>37915</v>
      </c>
      <c r="C5116" s="292" t="s">
        <v>2717</v>
      </c>
      <c r="D5116" s="292" t="s">
        <v>34853</v>
      </c>
      <c r="E5116" s="292"/>
      <c r="F5116" s="293" t="s">
        <v>18751</v>
      </c>
      <c r="G5116" s="292" t="s">
        <v>120</v>
      </c>
      <c r="H5116" s="296"/>
      <c r="I5116" s="292" t="s">
        <v>3140</v>
      </c>
      <c r="J5116" s="292" t="s">
        <v>31395</v>
      </c>
      <c r="K5116" s="292" t="s">
        <v>3140</v>
      </c>
      <c r="L5116" s="292" t="s">
        <v>37916</v>
      </c>
      <c r="M5116" s="292" t="s">
        <v>31395</v>
      </c>
      <c r="N5116" s="292" t="s">
        <v>37917</v>
      </c>
      <c r="O5116" s="103" t="str">
        <f t="shared" si="158"/>
        <v>18C1-VSL3;18005103</v>
      </c>
      <c r="P5116" s="293"/>
      <c r="Q5116" s="292"/>
      <c r="R5116" s="293"/>
      <c r="S5116" s="293"/>
      <c r="T5116" s="292" t="s">
        <v>37918</v>
      </c>
      <c r="U5116" s="292" t="s">
        <v>37919</v>
      </c>
      <c r="V5116" s="292" t="s">
        <v>37920</v>
      </c>
      <c r="W5116" s="292"/>
      <c r="X5116" s="292" t="s">
        <v>28147</v>
      </c>
      <c r="Y5116" s="292"/>
      <c r="Z5116" s="292" t="s">
        <v>24842</v>
      </c>
      <c r="AA5116" s="292"/>
      <c r="AB5116" s="292" t="s">
        <v>23577</v>
      </c>
      <c r="AC5116" s="101"/>
      <c r="AD5116" s="101"/>
      <c r="AE5116" s="101"/>
      <c r="AF5116" s="101"/>
      <c r="AG5116" s="101"/>
      <c r="AH5116" s="296"/>
    </row>
    <row r="5117" spans="2:34" ht="24.95" customHeight="1" x14ac:dyDescent="0.25">
      <c r="B5117" s="115" t="s">
        <v>37921</v>
      </c>
      <c r="C5117" s="292" t="s">
        <v>37922</v>
      </c>
      <c r="D5117" s="292" t="s">
        <v>707</v>
      </c>
      <c r="E5117" s="292"/>
      <c r="F5117" s="293" t="s">
        <v>13814</v>
      </c>
      <c r="G5117" s="292" t="s">
        <v>120</v>
      </c>
      <c r="H5117" s="296"/>
      <c r="I5117" s="292" t="s">
        <v>90</v>
      </c>
      <c r="J5117" s="292" t="s">
        <v>8911</v>
      </c>
      <c r="K5117" s="292" t="s">
        <v>7188</v>
      </c>
      <c r="L5117" s="292" t="s">
        <v>37923</v>
      </c>
      <c r="M5117" s="292" t="s">
        <v>8911</v>
      </c>
      <c r="N5117" s="292" t="s">
        <v>37924</v>
      </c>
      <c r="O5117" s="103" t="str">
        <f t="shared" si="158"/>
        <v>18C1-QTM1;18005104</v>
      </c>
      <c r="P5117" s="293"/>
      <c r="Q5117" s="292"/>
      <c r="R5117" s="293"/>
      <c r="S5117" s="293"/>
      <c r="T5117" s="292" t="s">
        <v>37925</v>
      </c>
      <c r="U5117" s="292" t="s">
        <v>37926</v>
      </c>
      <c r="V5117" s="292" t="s">
        <v>37927</v>
      </c>
      <c r="W5117" s="292"/>
      <c r="X5117" s="292" t="s">
        <v>32734</v>
      </c>
      <c r="Y5117" s="292"/>
      <c r="Z5117" s="292" t="s">
        <v>37555</v>
      </c>
      <c r="AA5117" s="292"/>
      <c r="AB5117" s="292" t="s">
        <v>25730</v>
      </c>
      <c r="AC5117" s="101"/>
      <c r="AD5117" s="101"/>
      <c r="AE5117" s="101"/>
      <c r="AF5117" s="101"/>
      <c r="AG5117" s="101"/>
      <c r="AH5117" s="296"/>
    </row>
    <row r="5118" spans="2:34" ht="24.95" customHeight="1" x14ac:dyDescent="0.25">
      <c r="B5118" s="115" t="s">
        <v>37928</v>
      </c>
      <c r="C5118" s="292" t="s">
        <v>637</v>
      </c>
      <c r="D5118" s="292" t="s">
        <v>2125</v>
      </c>
      <c r="E5118" s="292"/>
      <c r="F5118" s="293" t="s">
        <v>15102</v>
      </c>
      <c r="G5118" s="292" t="s">
        <v>120</v>
      </c>
      <c r="H5118" s="296"/>
      <c r="I5118" s="292" t="s">
        <v>391</v>
      </c>
      <c r="J5118" s="292" t="s">
        <v>34078</v>
      </c>
      <c r="K5118" s="292" t="s">
        <v>391</v>
      </c>
      <c r="L5118" s="292" t="s">
        <v>37929</v>
      </c>
      <c r="M5118" s="292" t="s">
        <v>34078</v>
      </c>
      <c r="N5118" s="292" t="s">
        <v>37930</v>
      </c>
      <c r="O5118" s="103" t="str">
        <f t="shared" si="158"/>
        <v>18C1-CTM2;18005105</v>
      </c>
      <c r="P5118" s="293"/>
      <c r="Q5118" s="292"/>
      <c r="R5118" s="293"/>
      <c r="S5118" s="293"/>
      <c r="T5118" s="292" t="s">
        <v>37931</v>
      </c>
      <c r="U5118" s="292" t="s">
        <v>25845</v>
      </c>
      <c r="V5118" s="292" t="s">
        <v>37932</v>
      </c>
      <c r="W5118" s="292"/>
      <c r="X5118" s="292" t="s">
        <v>37933</v>
      </c>
      <c r="Y5118" s="292"/>
      <c r="Z5118" s="292" t="s">
        <v>24143</v>
      </c>
      <c r="AA5118" s="292"/>
      <c r="AB5118" s="292" t="s">
        <v>23893</v>
      </c>
      <c r="AC5118" s="101"/>
      <c r="AD5118" s="101"/>
      <c r="AE5118" s="101"/>
      <c r="AF5118" s="101"/>
      <c r="AG5118" s="101"/>
      <c r="AH5118" s="296"/>
    </row>
    <row r="5119" spans="2:34" ht="24.95" customHeight="1" x14ac:dyDescent="0.25">
      <c r="B5119" s="115" t="s">
        <v>37934</v>
      </c>
      <c r="C5119" s="292" t="s">
        <v>1934</v>
      </c>
      <c r="D5119" s="292" t="s">
        <v>3752</v>
      </c>
      <c r="E5119" s="292"/>
      <c r="F5119" s="293" t="s">
        <v>5876</v>
      </c>
      <c r="G5119" s="292" t="s">
        <v>120</v>
      </c>
      <c r="H5119" s="296"/>
      <c r="I5119" s="292" t="s">
        <v>206</v>
      </c>
      <c r="J5119" s="292" t="s">
        <v>8911</v>
      </c>
      <c r="K5119" s="292" t="s">
        <v>206</v>
      </c>
      <c r="L5119" s="292" t="s">
        <v>37935</v>
      </c>
      <c r="M5119" s="292" t="s">
        <v>8911</v>
      </c>
      <c r="N5119" s="292" t="s">
        <v>37936</v>
      </c>
      <c r="O5119" s="103" t="str">
        <f t="shared" si="158"/>
        <v>18C1-QTM1;18005106</v>
      </c>
      <c r="P5119" s="293"/>
      <c r="Q5119" s="292"/>
      <c r="R5119" s="293"/>
      <c r="S5119" s="293"/>
      <c r="T5119" s="292" t="s">
        <v>37937</v>
      </c>
      <c r="U5119" s="292" t="s">
        <v>37938</v>
      </c>
      <c r="V5119" s="292" t="s">
        <v>37939</v>
      </c>
      <c r="W5119" s="292"/>
      <c r="X5119" s="292" t="s">
        <v>37940</v>
      </c>
      <c r="Y5119" s="292"/>
      <c r="Z5119" s="292" t="s">
        <v>34894</v>
      </c>
      <c r="AA5119" s="292"/>
      <c r="AB5119" s="292" t="s">
        <v>22485</v>
      </c>
      <c r="AC5119" s="101"/>
      <c r="AD5119" s="101"/>
      <c r="AE5119" s="101"/>
      <c r="AF5119" s="101"/>
      <c r="AG5119" s="101"/>
      <c r="AH5119" s="296"/>
    </row>
    <row r="5120" spans="2:34" ht="24.95" customHeight="1" x14ac:dyDescent="0.25">
      <c r="B5120" s="115" t="s">
        <v>37941</v>
      </c>
      <c r="C5120" s="292" t="s">
        <v>524</v>
      </c>
      <c r="D5120" s="292" t="s">
        <v>133</v>
      </c>
      <c r="E5120" s="292"/>
      <c r="F5120" s="293" t="s">
        <v>14386</v>
      </c>
      <c r="G5120" s="292" t="s">
        <v>120</v>
      </c>
      <c r="H5120" s="296"/>
      <c r="I5120" s="292" t="s">
        <v>3820</v>
      </c>
      <c r="J5120" s="292" t="s">
        <v>35533</v>
      </c>
      <c r="K5120" s="292" t="s">
        <v>3820</v>
      </c>
      <c r="L5120" s="292" t="s">
        <v>37942</v>
      </c>
      <c r="M5120" s="292" t="s">
        <v>35533</v>
      </c>
      <c r="N5120" s="292" t="s">
        <v>37943</v>
      </c>
      <c r="O5120" s="103" t="str">
        <f t="shared" si="158"/>
        <v>18C1-CCK9;18005107</v>
      </c>
      <c r="P5120" s="293"/>
      <c r="Q5120" s="292"/>
      <c r="R5120" s="293"/>
      <c r="S5120" s="293"/>
      <c r="T5120" s="292" t="s">
        <v>37944</v>
      </c>
      <c r="U5120" s="292" t="s">
        <v>37945</v>
      </c>
      <c r="V5120" s="292" t="s">
        <v>37946</v>
      </c>
      <c r="W5120" s="292"/>
      <c r="X5120" s="292" t="s">
        <v>37947</v>
      </c>
      <c r="Y5120" s="292"/>
      <c r="Z5120" s="292" t="s">
        <v>37948</v>
      </c>
      <c r="AA5120" s="292"/>
      <c r="AB5120" s="292" t="s">
        <v>22781</v>
      </c>
      <c r="AC5120" s="101"/>
      <c r="AD5120" s="101"/>
      <c r="AE5120" s="101"/>
      <c r="AF5120" s="101"/>
      <c r="AG5120" s="101"/>
      <c r="AH5120" s="296"/>
    </row>
    <row r="5121" spans="2:34" ht="24.95" customHeight="1" x14ac:dyDescent="0.25">
      <c r="B5121" s="115" t="s">
        <v>37949</v>
      </c>
      <c r="C5121" s="292" t="s">
        <v>26202</v>
      </c>
      <c r="D5121" s="292" t="s">
        <v>34652</v>
      </c>
      <c r="E5121" s="292"/>
      <c r="F5121" s="293" t="s">
        <v>37950</v>
      </c>
      <c r="G5121" s="292" t="s">
        <v>88</v>
      </c>
      <c r="H5121" s="296"/>
      <c r="I5121" s="292" t="s">
        <v>1574</v>
      </c>
      <c r="J5121" s="292" t="s">
        <v>408</v>
      </c>
      <c r="K5121" s="292" t="s">
        <v>1574</v>
      </c>
      <c r="L5121" s="292" t="s">
        <v>37951</v>
      </c>
      <c r="M5121" s="292" t="s">
        <v>408</v>
      </c>
      <c r="N5121" s="292" t="s">
        <v>37952</v>
      </c>
      <c r="O5121" s="103" t="str">
        <f t="shared" si="158"/>
        <v>18T4-NNA1;18005108</v>
      </c>
      <c r="P5121" s="293"/>
      <c r="Q5121" s="292"/>
      <c r="R5121" s="293"/>
      <c r="S5121" s="293"/>
      <c r="T5121" s="292" t="s">
        <v>37953</v>
      </c>
      <c r="U5121" s="292" t="s">
        <v>37954</v>
      </c>
      <c r="V5121" s="292" t="s">
        <v>37955</v>
      </c>
      <c r="W5121" s="292"/>
      <c r="X5121" s="292" t="s">
        <v>11444</v>
      </c>
      <c r="Y5121" s="292"/>
      <c r="Z5121" s="292" t="s">
        <v>37956</v>
      </c>
      <c r="AA5121" s="292"/>
      <c r="AB5121" s="292" t="s">
        <v>23286</v>
      </c>
      <c r="AC5121" s="101"/>
      <c r="AD5121" s="101"/>
      <c r="AE5121" s="101"/>
      <c r="AF5121" s="101"/>
      <c r="AG5121" s="101"/>
      <c r="AH5121" s="296"/>
    </row>
    <row r="5122" spans="2:34" ht="24.95" customHeight="1" x14ac:dyDescent="0.25">
      <c r="B5122" s="115" t="s">
        <v>37957</v>
      </c>
      <c r="C5122" s="292" t="s">
        <v>37958</v>
      </c>
      <c r="D5122" s="292" t="s">
        <v>1258</v>
      </c>
      <c r="E5122" s="292"/>
      <c r="F5122" s="293" t="s">
        <v>37959</v>
      </c>
      <c r="G5122" s="292" t="s">
        <v>88</v>
      </c>
      <c r="H5122" s="296"/>
      <c r="I5122" s="292" t="s">
        <v>90</v>
      </c>
      <c r="J5122" s="292" t="s">
        <v>408</v>
      </c>
      <c r="K5122" s="292" t="s">
        <v>90</v>
      </c>
      <c r="L5122" s="292" t="s">
        <v>37951</v>
      </c>
      <c r="M5122" s="292" t="s">
        <v>408</v>
      </c>
      <c r="N5122" s="292" t="s">
        <v>37960</v>
      </c>
      <c r="O5122" s="103" t="str">
        <f t="shared" si="158"/>
        <v>18T4-NNA1;18005109</v>
      </c>
      <c r="P5122" s="293"/>
      <c r="Q5122" s="292"/>
      <c r="R5122" s="293"/>
      <c r="S5122" s="293"/>
      <c r="T5122" s="292" t="s">
        <v>37961</v>
      </c>
      <c r="U5122" s="292" t="s">
        <v>37962</v>
      </c>
      <c r="V5122" s="292" t="s">
        <v>37963</v>
      </c>
      <c r="W5122" s="292"/>
      <c r="X5122" s="292" t="s">
        <v>10847</v>
      </c>
      <c r="Y5122" s="292"/>
      <c r="Z5122" s="292" t="s">
        <v>37669</v>
      </c>
      <c r="AA5122" s="292"/>
      <c r="AB5122" s="292" t="s">
        <v>25730</v>
      </c>
      <c r="AC5122" s="101"/>
      <c r="AD5122" s="101"/>
      <c r="AE5122" s="101"/>
      <c r="AF5122" s="101"/>
      <c r="AG5122" s="101"/>
      <c r="AH5122" s="296"/>
    </row>
    <row r="5123" spans="2:34" ht="24.95" customHeight="1" x14ac:dyDescent="0.25">
      <c r="B5123" s="115" t="s">
        <v>37964</v>
      </c>
      <c r="C5123" s="292" t="s">
        <v>1038</v>
      </c>
      <c r="D5123" s="292" t="s">
        <v>17350</v>
      </c>
      <c r="E5123" s="292"/>
      <c r="F5123" s="293" t="s">
        <v>2467</v>
      </c>
      <c r="G5123" s="292" t="s">
        <v>120</v>
      </c>
      <c r="H5123" s="296"/>
      <c r="I5123" s="292" t="s">
        <v>90</v>
      </c>
      <c r="J5123" s="292" t="s">
        <v>446</v>
      </c>
      <c r="K5123" s="292" t="s">
        <v>90</v>
      </c>
      <c r="L5123" s="292" t="s">
        <v>37965</v>
      </c>
      <c r="M5123" s="292" t="s">
        <v>446</v>
      </c>
      <c r="N5123" s="292" t="s">
        <v>37966</v>
      </c>
      <c r="O5123" s="103" t="str">
        <f t="shared" si="158"/>
        <v>18T4-QTM1;18005110</v>
      </c>
      <c r="P5123" s="293"/>
      <c r="Q5123" s="292"/>
      <c r="R5123" s="293"/>
      <c r="S5123" s="293"/>
      <c r="T5123" s="292" t="s">
        <v>37967</v>
      </c>
      <c r="U5123" s="292" t="s">
        <v>37966</v>
      </c>
      <c r="V5123" s="292" t="s">
        <v>37968</v>
      </c>
      <c r="W5123" s="292"/>
      <c r="X5123" s="292" t="s">
        <v>10847</v>
      </c>
      <c r="Y5123" s="292"/>
      <c r="Z5123" s="292" t="s">
        <v>37773</v>
      </c>
      <c r="AA5123" s="292"/>
      <c r="AB5123" s="292" t="s">
        <v>25730</v>
      </c>
      <c r="AC5123" s="101"/>
      <c r="AD5123" s="101"/>
      <c r="AE5123" s="101"/>
      <c r="AF5123" s="101"/>
      <c r="AG5123" s="101"/>
      <c r="AH5123" s="296"/>
    </row>
    <row r="5124" spans="2:34" ht="24.95" customHeight="1" x14ac:dyDescent="0.25">
      <c r="B5124" s="115" t="s">
        <v>37969</v>
      </c>
      <c r="C5124" s="292" t="s">
        <v>1337</v>
      </c>
      <c r="D5124" s="292" t="s">
        <v>791</v>
      </c>
      <c r="E5124" s="292"/>
      <c r="F5124" s="293" t="s">
        <v>1040</v>
      </c>
      <c r="G5124" s="292" t="s">
        <v>120</v>
      </c>
      <c r="H5124" s="296"/>
      <c r="I5124" s="292" t="s">
        <v>90</v>
      </c>
      <c r="J5124" s="292" t="s">
        <v>9449</v>
      </c>
      <c r="K5124" s="292" t="s">
        <v>90</v>
      </c>
      <c r="L5124" s="292" t="s">
        <v>37970</v>
      </c>
      <c r="M5124" s="292" t="s">
        <v>9449</v>
      </c>
      <c r="N5124" s="292" t="s">
        <v>37971</v>
      </c>
      <c r="O5124" s="103" t="str">
        <f t="shared" si="158"/>
        <v>18T4-VSL2;18005111</v>
      </c>
      <c r="P5124" s="293"/>
      <c r="Q5124" s="292"/>
      <c r="R5124" s="293"/>
      <c r="S5124" s="293"/>
      <c r="T5124" s="292" t="s">
        <v>37972</v>
      </c>
      <c r="U5124" s="292" t="s">
        <v>37973</v>
      </c>
      <c r="V5124" s="292" t="s">
        <v>37974</v>
      </c>
      <c r="W5124" s="292"/>
      <c r="X5124" s="292" t="s">
        <v>37668</v>
      </c>
      <c r="Y5124" s="292"/>
      <c r="Z5124" s="292" t="s">
        <v>37975</v>
      </c>
      <c r="AA5124" s="292"/>
      <c r="AB5124" s="292" t="s">
        <v>25730</v>
      </c>
      <c r="AC5124" s="101"/>
      <c r="AD5124" s="101"/>
      <c r="AE5124" s="101"/>
      <c r="AF5124" s="101"/>
      <c r="AG5124" s="101"/>
      <c r="AH5124" s="296"/>
    </row>
    <row r="5125" spans="2:34" ht="24.95" customHeight="1" x14ac:dyDescent="0.25">
      <c r="B5125" s="115" t="s">
        <v>37976</v>
      </c>
      <c r="C5125" s="292" t="s">
        <v>37977</v>
      </c>
      <c r="D5125" s="292" t="s">
        <v>2967</v>
      </c>
      <c r="E5125" s="292"/>
      <c r="F5125" s="293" t="s">
        <v>4631</v>
      </c>
      <c r="G5125" s="292" t="s">
        <v>88</v>
      </c>
      <c r="H5125" s="296"/>
      <c r="I5125" s="292" t="s">
        <v>6033</v>
      </c>
      <c r="J5125" s="292" t="s">
        <v>1097</v>
      </c>
      <c r="K5125" s="292" t="s">
        <v>6033</v>
      </c>
      <c r="L5125" s="292" t="s">
        <v>37978</v>
      </c>
      <c r="M5125" s="292" t="s">
        <v>1097</v>
      </c>
      <c r="N5125" s="292" t="s">
        <v>37979</v>
      </c>
      <c r="O5125" s="103" t="str">
        <f t="shared" si="158"/>
        <v>18T4-KTD1;18005112</v>
      </c>
      <c r="P5125" s="293"/>
      <c r="Q5125" s="292"/>
      <c r="R5125" s="293"/>
      <c r="S5125" s="293"/>
      <c r="T5125" s="292"/>
      <c r="U5125" s="292" t="s">
        <v>37979</v>
      </c>
      <c r="V5125" s="292" t="s">
        <v>37980</v>
      </c>
      <c r="W5125" s="292"/>
      <c r="X5125" s="292" t="s">
        <v>37981</v>
      </c>
      <c r="Y5125" s="292"/>
      <c r="Z5125" s="292" t="s">
        <v>29565</v>
      </c>
      <c r="AA5125" s="292"/>
      <c r="AB5125" s="292" t="s">
        <v>26048</v>
      </c>
      <c r="AC5125" s="101"/>
      <c r="AD5125" s="101"/>
      <c r="AE5125" s="101"/>
      <c r="AF5125" s="101"/>
      <c r="AG5125" s="101"/>
      <c r="AH5125" s="296"/>
    </row>
    <row r="5126" spans="2:34" ht="24.95" customHeight="1" x14ac:dyDescent="0.25">
      <c r="B5126" s="115" t="s">
        <v>37982</v>
      </c>
      <c r="C5126" s="292" t="s">
        <v>37983</v>
      </c>
      <c r="D5126" s="292" t="s">
        <v>373</v>
      </c>
      <c r="E5126" s="292"/>
      <c r="F5126" s="293" t="s">
        <v>20026</v>
      </c>
      <c r="G5126" s="292" t="s">
        <v>120</v>
      </c>
      <c r="H5126" s="296"/>
      <c r="I5126" s="292" t="s">
        <v>90</v>
      </c>
      <c r="J5126" s="292" t="s">
        <v>36744</v>
      </c>
      <c r="K5126" s="292" t="s">
        <v>6284</v>
      </c>
      <c r="L5126" s="292" t="s">
        <v>37984</v>
      </c>
      <c r="M5126" s="292" t="s">
        <v>36744</v>
      </c>
      <c r="N5126" s="292" t="s">
        <v>37985</v>
      </c>
      <c r="O5126" s="103" t="str">
        <f t="shared" si="158"/>
        <v>18C1-NNA2;18005113</v>
      </c>
      <c r="P5126" s="293"/>
      <c r="Q5126" s="292"/>
      <c r="R5126" s="293"/>
      <c r="S5126" s="293"/>
      <c r="T5126" s="292" t="s">
        <v>37986</v>
      </c>
      <c r="U5126" s="292" t="s">
        <v>37987</v>
      </c>
      <c r="V5126" s="292" t="s">
        <v>37988</v>
      </c>
      <c r="W5126" s="292"/>
      <c r="X5126" s="292" t="s">
        <v>28261</v>
      </c>
      <c r="Y5126" s="292"/>
      <c r="Z5126" s="292" t="s">
        <v>34622</v>
      </c>
      <c r="AA5126" s="292"/>
      <c r="AB5126" s="292" t="s">
        <v>25730</v>
      </c>
      <c r="AC5126" s="101"/>
      <c r="AD5126" s="101"/>
      <c r="AE5126" s="101"/>
      <c r="AF5126" s="101"/>
      <c r="AG5126" s="101"/>
      <c r="AH5126" s="296"/>
    </row>
    <row r="5127" spans="2:34" ht="24.95" customHeight="1" x14ac:dyDescent="0.25">
      <c r="B5127" s="115" t="s">
        <v>37989</v>
      </c>
      <c r="C5127" s="292" t="s">
        <v>33898</v>
      </c>
      <c r="D5127" s="292" t="s">
        <v>37990</v>
      </c>
      <c r="E5127" s="292"/>
      <c r="F5127" s="293" t="s">
        <v>23075</v>
      </c>
      <c r="G5127" s="292" t="s">
        <v>120</v>
      </c>
      <c r="H5127" s="296"/>
      <c r="I5127" s="292" t="s">
        <v>1864</v>
      </c>
      <c r="J5127" s="292" t="s">
        <v>35533</v>
      </c>
      <c r="K5127" s="292" t="s">
        <v>1864</v>
      </c>
      <c r="L5127" s="292" t="s">
        <v>37991</v>
      </c>
      <c r="M5127" s="292" t="s">
        <v>35533</v>
      </c>
      <c r="N5127" s="292" t="s">
        <v>37992</v>
      </c>
      <c r="O5127" s="103" t="str">
        <f t="shared" si="158"/>
        <v>18C1-CCK9;18005114</v>
      </c>
      <c r="P5127" s="293"/>
      <c r="Q5127" s="292"/>
      <c r="R5127" s="293"/>
      <c r="S5127" s="293"/>
      <c r="T5127" s="292" t="s">
        <v>37993</v>
      </c>
      <c r="U5127" s="292" t="s">
        <v>37994</v>
      </c>
      <c r="V5127" s="292" t="s">
        <v>37995</v>
      </c>
      <c r="W5127" s="292"/>
      <c r="X5127" s="292" t="s">
        <v>37996</v>
      </c>
      <c r="Y5127" s="292"/>
      <c r="Z5127" s="292" t="s">
        <v>37997</v>
      </c>
      <c r="AA5127" s="292"/>
      <c r="AB5127" s="292" t="s">
        <v>37998</v>
      </c>
      <c r="AC5127" s="101"/>
      <c r="AD5127" s="101"/>
      <c r="AE5127" s="101"/>
      <c r="AF5127" s="101"/>
      <c r="AG5127" s="101"/>
      <c r="AH5127" s="296"/>
    </row>
    <row r="5128" spans="2:34" ht="24.95" customHeight="1" x14ac:dyDescent="0.25">
      <c r="B5128" s="115" t="s">
        <v>37999</v>
      </c>
      <c r="C5128" s="292" t="s">
        <v>38000</v>
      </c>
      <c r="D5128" s="292" t="s">
        <v>1330</v>
      </c>
      <c r="E5128" s="292"/>
      <c r="F5128" s="293" t="s">
        <v>38001</v>
      </c>
      <c r="G5128" s="292" t="s">
        <v>120</v>
      </c>
      <c r="H5128" s="296"/>
      <c r="I5128" s="292" t="s">
        <v>90</v>
      </c>
      <c r="J5128" s="292" t="s">
        <v>503</v>
      </c>
      <c r="K5128" s="292" t="s">
        <v>90</v>
      </c>
      <c r="L5128" s="292" t="s">
        <v>38002</v>
      </c>
      <c r="M5128" s="292" t="s">
        <v>503</v>
      </c>
      <c r="N5128" s="292" t="s">
        <v>38003</v>
      </c>
      <c r="O5128" s="103" t="str">
        <f t="shared" si="158"/>
        <v>18T2-CNÔ1;18005115</v>
      </c>
      <c r="P5128" s="293"/>
      <c r="Q5128" s="292"/>
      <c r="R5128" s="293"/>
      <c r="S5128" s="293"/>
      <c r="T5128" s="292" t="s">
        <v>38004</v>
      </c>
      <c r="U5128" s="292" t="s">
        <v>38005</v>
      </c>
      <c r="V5128" s="292" t="s">
        <v>38006</v>
      </c>
      <c r="W5128" s="292"/>
      <c r="X5128" s="292" t="s">
        <v>23758</v>
      </c>
      <c r="Y5128" s="292"/>
      <c r="Z5128" s="292" t="s">
        <v>37082</v>
      </c>
      <c r="AA5128" s="292"/>
      <c r="AB5128" s="292" t="s">
        <v>37478</v>
      </c>
      <c r="AC5128" s="294"/>
      <c r="AD5128" s="294"/>
      <c r="AE5128" s="294"/>
      <c r="AF5128" s="294"/>
      <c r="AG5128" s="294"/>
      <c r="AH5128" s="296"/>
    </row>
    <row r="5129" spans="2:34" ht="24.95" customHeight="1" x14ac:dyDescent="0.25">
      <c r="B5129" s="115" t="s">
        <v>38007</v>
      </c>
      <c r="C5129" s="292" t="s">
        <v>6996</v>
      </c>
      <c r="D5129" s="292" t="s">
        <v>877</v>
      </c>
      <c r="E5129" s="292"/>
      <c r="F5129" s="293" t="s">
        <v>10694</v>
      </c>
      <c r="G5129" s="292" t="s">
        <v>120</v>
      </c>
      <c r="H5129" s="296"/>
      <c r="I5129" s="292" t="s">
        <v>1818</v>
      </c>
      <c r="J5129" s="292" t="s">
        <v>2476</v>
      </c>
      <c r="K5129" s="292" t="s">
        <v>1818</v>
      </c>
      <c r="L5129" s="292" t="s">
        <v>38008</v>
      </c>
      <c r="M5129" s="292" t="s">
        <v>2476</v>
      </c>
      <c r="N5129" s="292" t="s">
        <v>38009</v>
      </c>
      <c r="O5129" s="103" t="str">
        <f t="shared" si="158"/>
        <v>18C1-BCN1;18005116</v>
      </c>
      <c r="P5129" s="293"/>
      <c r="Q5129" s="292"/>
      <c r="R5129" s="293"/>
      <c r="S5129" s="293"/>
      <c r="T5129" s="292" t="s">
        <v>38010</v>
      </c>
      <c r="U5129" s="292" t="s">
        <v>38011</v>
      </c>
      <c r="V5129" s="292" t="s">
        <v>38012</v>
      </c>
      <c r="W5129" s="292"/>
      <c r="X5129" s="292" t="s">
        <v>38013</v>
      </c>
      <c r="Y5129" s="292"/>
      <c r="Z5129" s="292" t="s">
        <v>38014</v>
      </c>
      <c r="AA5129" s="292"/>
      <c r="AB5129" s="292" t="s">
        <v>38015</v>
      </c>
      <c r="AC5129" s="101"/>
      <c r="AD5129" s="101"/>
      <c r="AE5129" s="101"/>
      <c r="AF5129" s="101"/>
      <c r="AG5129" s="101"/>
      <c r="AH5129" s="296"/>
    </row>
    <row r="5130" spans="2:34" ht="24.95" customHeight="1" x14ac:dyDescent="0.25">
      <c r="B5130" s="115" t="s">
        <v>38016</v>
      </c>
      <c r="C5130" s="292" t="s">
        <v>18167</v>
      </c>
      <c r="D5130" s="292" t="s">
        <v>2437</v>
      </c>
      <c r="E5130" s="292"/>
      <c r="F5130" s="293" t="s">
        <v>5896</v>
      </c>
      <c r="G5130" s="292" t="s">
        <v>120</v>
      </c>
      <c r="H5130" s="296"/>
      <c r="I5130" s="292" t="s">
        <v>652</v>
      </c>
      <c r="J5130" s="292" t="s">
        <v>5497</v>
      </c>
      <c r="K5130" s="292" t="s">
        <v>652</v>
      </c>
      <c r="L5130" s="292" t="s">
        <v>38017</v>
      </c>
      <c r="M5130" s="292" t="s">
        <v>5497</v>
      </c>
      <c r="N5130" s="292" t="s">
        <v>38018</v>
      </c>
      <c r="O5130" s="103" t="str">
        <f t="shared" si="158"/>
        <v>18C1-CMT1;18005117</v>
      </c>
      <c r="P5130" s="293"/>
      <c r="Q5130" s="292"/>
      <c r="R5130" s="293"/>
      <c r="S5130" s="293"/>
      <c r="T5130" s="292" t="s">
        <v>38019</v>
      </c>
      <c r="U5130" s="292" t="s">
        <v>38020</v>
      </c>
      <c r="V5130" s="292" t="s">
        <v>38021</v>
      </c>
      <c r="W5130" s="292"/>
      <c r="X5130" s="292" t="s">
        <v>26163</v>
      </c>
      <c r="Y5130" s="292"/>
      <c r="Z5130" s="292" t="s">
        <v>38022</v>
      </c>
      <c r="AA5130" s="292"/>
      <c r="AB5130" s="292" t="s">
        <v>22622</v>
      </c>
      <c r="AC5130" s="101"/>
      <c r="AD5130" s="101"/>
      <c r="AE5130" s="101"/>
      <c r="AF5130" s="101"/>
      <c r="AG5130" s="101"/>
      <c r="AH5130" s="296"/>
    </row>
    <row r="5131" spans="2:34" ht="24.95" customHeight="1" x14ac:dyDescent="0.25">
      <c r="B5131" s="115" t="s">
        <v>38023</v>
      </c>
      <c r="C5131" s="292" t="s">
        <v>38024</v>
      </c>
      <c r="D5131" s="292" t="s">
        <v>2643</v>
      </c>
      <c r="E5131" s="292"/>
      <c r="F5131" s="293" t="s">
        <v>21327</v>
      </c>
      <c r="G5131" s="292" t="s">
        <v>120</v>
      </c>
      <c r="H5131" s="296"/>
      <c r="I5131" s="292" t="s">
        <v>340</v>
      </c>
      <c r="J5131" s="292" t="s">
        <v>503</v>
      </c>
      <c r="K5131" s="292" t="s">
        <v>340</v>
      </c>
      <c r="L5131" s="292" t="s">
        <v>38025</v>
      </c>
      <c r="M5131" s="292" t="s">
        <v>503</v>
      </c>
      <c r="N5131" s="292" t="s">
        <v>38026</v>
      </c>
      <c r="O5131" s="103" t="str">
        <f t="shared" si="158"/>
        <v>18T2-CNÔ1;18005118</v>
      </c>
      <c r="P5131" s="293"/>
      <c r="Q5131" s="292"/>
      <c r="R5131" s="293"/>
      <c r="S5131" s="293"/>
      <c r="T5131" s="292" t="s">
        <v>38027</v>
      </c>
      <c r="U5131" s="292" t="s">
        <v>38028</v>
      </c>
      <c r="V5131" s="292" t="s">
        <v>38029</v>
      </c>
      <c r="W5131" s="292"/>
      <c r="X5131" s="292" t="s">
        <v>15414</v>
      </c>
      <c r="Y5131" s="292"/>
      <c r="Z5131" s="292" t="s">
        <v>23310</v>
      </c>
      <c r="AA5131" s="292"/>
      <c r="AB5131" s="292" t="s">
        <v>22543</v>
      </c>
      <c r="AC5131" s="101"/>
      <c r="AD5131" s="101"/>
      <c r="AE5131" s="101"/>
      <c r="AF5131" s="101"/>
      <c r="AG5131" s="101"/>
      <c r="AH5131" s="296"/>
    </row>
    <row r="5132" spans="2:34" ht="24.95" customHeight="1" x14ac:dyDescent="0.25">
      <c r="B5132" s="115" t="s">
        <v>38030</v>
      </c>
      <c r="C5132" s="292" t="s">
        <v>337</v>
      </c>
      <c r="D5132" s="292" t="s">
        <v>133</v>
      </c>
      <c r="E5132" s="292"/>
      <c r="F5132" s="293" t="s">
        <v>17654</v>
      </c>
      <c r="G5132" s="292" t="s">
        <v>120</v>
      </c>
      <c r="H5132" s="296"/>
      <c r="I5132" s="292" t="s">
        <v>174</v>
      </c>
      <c r="J5132" s="292" t="s">
        <v>30922</v>
      </c>
      <c r="K5132" s="292" t="s">
        <v>174</v>
      </c>
      <c r="L5132" s="292" t="s">
        <v>38031</v>
      </c>
      <c r="M5132" s="292" t="s">
        <v>30922</v>
      </c>
      <c r="N5132" s="292" t="s">
        <v>38032</v>
      </c>
      <c r="O5132" s="103" t="str">
        <f t="shared" si="158"/>
        <v>18C1-ĐCN4;18005119</v>
      </c>
      <c r="P5132" s="293"/>
      <c r="Q5132" s="292"/>
      <c r="R5132" s="293"/>
      <c r="S5132" s="293"/>
      <c r="T5132" s="292" t="s">
        <v>38033</v>
      </c>
      <c r="U5132" s="292" t="s">
        <v>38034</v>
      </c>
      <c r="V5132" s="292" t="s">
        <v>38035</v>
      </c>
      <c r="W5132" s="292"/>
      <c r="X5132" s="292" t="s">
        <v>38036</v>
      </c>
      <c r="Y5132" s="292"/>
      <c r="Z5132" s="292" t="s">
        <v>38037</v>
      </c>
      <c r="AA5132" s="292"/>
      <c r="AB5132" s="292" t="s">
        <v>22448</v>
      </c>
      <c r="AC5132" s="101"/>
      <c r="AD5132" s="101"/>
      <c r="AE5132" s="101"/>
      <c r="AF5132" s="101"/>
      <c r="AG5132" s="101"/>
      <c r="AH5132" s="296"/>
    </row>
    <row r="5133" spans="2:34" ht="24.95" customHeight="1" x14ac:dyDescent="0.25">
      <c r="B5133" s="115" t="s">
        <v>38038</v>
      </c>
      <c r="C5133" s="292" t="s">
        <v>2864</v>
      </c>
      <c r="D5133" s="292" t="s">
        <v>1338</v>
      </c>
      <c r="E5133" s="292"/>
      <c r="F5133" s="293" t="s">
        <v>17060</v>
      </c>
      <c r="G5133" s="292" t="s">
        <v>120</v>
      </c>
      <c r="H5133" s="296"/>
      <c r="I5133" s="292" t="s">
        <v>90</v>
      </c>
      <c r="J5133" s="292" t="s">
        <v>31321</v>
      </c>
      <c r="K5133" s="292" t="s">
        <v>90</v>
      </c>
      <c r="L5133" s="292" t="s">
        <v>38039</v>
      </c>
      <c r="M5133" s="292" t="s">
        <v>31321</v>
      </c>
      <c r="N5133" s="292" t="s">
        <v>38040</v>
      </c>
      <c r="O5133" s="103" t="str">
        <f t="shared" si="158"/>
        <v>18C1-TĐH2;18005120</v>
      </c>
      <c r="P5133" s="293"/>
      <c r="Q5133" s="292"/>
      <c r="R5133" s="293"/>
      <c r="S5133" s="293"/>
      <c r="T5133" s="292" t="s">
        <v>38041</v>
      </c>
      <c r="U5133" s="292" t="s">
        <v>38042</v>
      </c>
      <c r="V5133" s="292" t="s">
        <v>38043</v>
      </c>
      <c r="W5133" s="292"/>
      <c r="X5133" s="292" t="s">
        <v>14612</v>
      </c>
      <c r="Y5133" s="292"/>
      <c r="Z5133" s="292" t="s">
        <v>25833</v>
      </c>
      <c r="AA5133" s="292"/>
      <c r="AB5133" s="292" t="s">
        <v>25730</v>
      </c>
      <c r="AC5133" s="101"/>
      <c r="AD5133" s="101"/>
      <c r="AE5133" s="101"/>
      <c r="AF5133" s="101"/>
      <c r="AG5133" s="101"/>
      <c r="AH5133" s="296"/>
    </row>
    <row r="5134" spans="2:34" ht="24.95" customHeight="1" x14ac:dyDescent="0.25">
      <c r="B5134" s="115" t="s">
        <v>38044</v>
      </c>
      <c r="C5134" s="292" t="s">
        <v>22856</v>
      </c>
      <c r="D5134" s="292" t="s">
        <v>2009</v>
      </c>
      <c r="E5134" s="292"/>
      <c r="F5134" s="293" t="s">
        <v>9025</v>
      </c>
      <c r="G5134" s="292" t="s">
        <v>120</v>
      </c>
      <c r="H5134" s="296"/>
      <c r="I5134" s="292" t="s">
        <v>1368</v>
      </c>
      <c r="J5134" s="292" t="s">
        <v>13168</v>
      </c>
      <c r="K5134" s="292" t="s">
        <v>1368</v>
      </c>
      <c r="L5134" s="292" t="s">
        <v>38045</v>
      </c>
      <c r="M5134" s="292" t="s">
        <v>13168</v>
      </c>
      <c r="N5134" s="292" t="s">
        <v>38046</v>
      </c>
      <c r="O5134" s="103" t="str">
        <f t="shared" si="158"/>
        <v>18C1-CNÔ5;18005121</v>
      </c>
      <c r="P5134" s="293"/>
      <c r="Q5134" s="292"/>
      <c r="R5134" s="293"/>
      <c r="S5134" s="293"/>
      <c r="T5134" s="292" t="s">
        <v>38047</v>
      </c>
      <c r="U5134" s="292" t="s">
        <v>38048</v>
      </c>
      <c r="V5134" s="292" t="s">
        <v>38049</v>
      </c>
      <c r="W5134" s="292"/>
      <c r="X5134" s="292" t="s">
        <v>11444</v>
      </c>
      <c r="Y5134" s="292"/>
      <c r="Z5134" s="292" t="s">
        <v>38050</v>
      </c>
      <c r="AA5134" s="292"/>
      <c r="AB5134" s="292" t="s">
        <v>23959</v>
      </c>
      <c r="AC5134" s="101"/>
      <c r="AD5134" s="101"/>
      <c r="AE5134" s="101"/>
      <c r="AF5134" s="101"/>
      <c r="AG5134" s="101"/>
      <c r="AH5134" s="296"/>
    </row>
    <row r="5135" spans="2:34" ht="24.95" customHeight="1" x14ac:dyDescent="0.25">
      <c r="B5135" s="115" t="s">
        <v>38051</v>
      </c>
      <c r="C5135" s="292" t="s">
        <v>16354</v>
      </c>
      <c r="D5135" s="292" t="s">
        <v>1039</v>
      </c>
      <c r="E5135" s="292"/>
      <c r="F5135" s="293" t="s">
        <v>20383</v>
      </c>
      <c r="G5135" s="292" t="s">
        <v>120</v>
      </c>
      <c r="H5135" s="296"/>
      <c r="I5135" s="292" t="s">
        <v>13242</v>
      </c>
      <c r="J5135" s="292" t="s">
        <v>12508</v>
      </c>
      <c r="K5135" s="292" t="s">
        <v>652</v>
      </c>
      <c r="L5135" s="292" t="s">
        <v>38052</v>
      </c>
      <c r="M5135" s="292" t="s">
        <v>12508</v>
      </c>
      <c r="N5135" s="292" t="s">
        <v>38053</v>
      </c>
      <c r="O5135" s="103" t="str">
        <f t="shared" si="158"/>
        <v>18C1-LĐL1;18005122</v>
      </c>
      <c r="P5135" s="293"/>
      <c r="Q5135" s="292"/>
      <c r="R5135" s="293"/>
      <c r="S5135" s="293"/>
      <c r="T5135" s="292" t="s">
        <v>38054</v>
      </c>
      <c r="U5135" s="292" t="s">
        <v>38055</v>
      </c>
      <c r="V5135" s="292" t="s">
        <v>38056</v>
      </c>
      <c r="W5135" s="292"/>
      <c r="X5135" s="292" t="s">
        <v>38057</v>
      </c>
      <c r="Y5135" s="292"/>
      <c r="Z5135" s="292" t="s">
        <v>38058</v>
      </c>
      <c r="AA5135" s="292"/>
      <c r="AB5135" s="292" t="s">
        <v>24852</v>
      </c>
      <c r="AC5135" s="101"/>
      <c r="AD5135" s="101"/>
      <c r="AE5135" s="101"/>
      <c r="AF5135" s="101"/>
      <c r="AG5135" s="101"/>
      <c r="AH5135" s="296"/>
    </row>
    <row r="5136" spans="2:34" ht="24.95" customHeight="1" x14ac:dyDescent="0.25">
      <c r="B5136" s="115" t="s">
        <v>38059</v>
      </c>
      <c r="C5136" s="292" t="s">
        <v>23535</v>
      </c>
      <c r="D5136" s="292" t="s">
        <v>1267</v>
      </c>
      <c r="E5136" s="292"/>
      <c r="F5136" s="293" t="s">
        <v>38060</v>
      </c>
      <c r="G5136" s="292" t="s">
        <v>120</v>
      </c>
      <c r="H5136" s="296"/>
      <c r="I5136" s="292" t="s">
        <v>90</v>
      </c>
      <c r="J5136" s="292" t="s">
        <v>503</v>
      </c>
      <c r="K5136" s="292" t="s">
        <v>1306</v>
      </c>
      <c r="L5136" s="292" t="s">
        <v>38061</v>
      </c>
      <c r="M5136" s="292" t="s">
        <v>503</v>
      </c>
      <c r="N5136" s="292" t="s">
        <v>38062</v>
      </c>
      <c r="O5136" s="103" t="str">
        <f t="shared" si="158"/>
        <v>18T2-CNÔ1;18005123</v>
      </c>
      <c r="P5136" s="293"/>
      <c r="Q5136" s="292"/>
      <c r="R5136" s="293"/>
      <c r="S5136" s="293"/>
      <c r="T5136" s="292" t="s">
        <v>38063</v>
      </c>
      <c r="U5136" s="292" t="s">
        <v>38064</v>
      </c>
      <c r="V5136" s="292" t="s">
        <v>38065</v>
      </c>
      <c r="W5136" s="292"/>
      <c r="X5136" s="292" t="s">
        <v>38066</v>
      </c>
      <c r="Y5136" s="292" t="s">
        <v>37478</v>
      </c>
      <c r="Z5136" s="292" t="s">
        <v>21824</v>
      </c>
      <c r="AA5136" s="292"/>
      <c r="AB5136" s="292" t="s">
        <v>38067</v>
      </c>
      <c r="AC5136" s="101"/>
      <c r="AD5136" s="101"/>
      <c r="AE5136" s="101"/>
      <c r="AF5136" s="101"/>
      <c r="AG5136" s="101"/>
      <c r="AH5136" s="296"/>
    </row>
    <row r="5137" spans="2:34" ht="24.95" customHeight="1" x14ac:dyDescent="0.25">
      <c r="B5137" s="115" t="s">
        <v>38068</v>
      </c>
      <c r="C5137" s="292" t="s">
        <v>6210</v>
      </c>
      <c r="D5137" s="292" t="s">
        <v>2108</v>
      </c>
      <c r="E5137" s="292"/>
      <c r="F5137" s="293" t="s">
        <v>15110</v>
      </c>
      <c r="G5137" s="292" t="s">
        <v>120</v>
      </c>
      <c r="H5137" s="296"/>
      <c r="I5137" s="292" t="s">
        <v>90</v>
      </c>
      <c r="J5137" s="292" t="s">
        <v>35533</v>
      </c>
      <c r="K5137" s="292" t="s">
        <v>1306</v>
      </c>
      <c r="L5137" s="292" t="s">
        <v>38069</v>
      </c>
      <c r="M5137" s="292" t="s">
        <v>35533</v>
      </c>
      <c r="N5137" s="292" t="s">
        <v>38070</v>
      </c>
      <c r="O5137" s="103" t="str">
        <f t="shared" si="158"/>
        <v>18C1-CCK9;18005124</v>
      </c>
      <c r="P5137" s="293"/>
      <c r="Q5137" s="292"/>
      <c r="R5137" s="293"/>
      <c r="S5137" s="293"/>
      <c r="T5137" s="292" t="s">
        <v>38071</v>
      </c>
      <c r="U5137" s="292" t="s">
        <v>38072</v>
      </c>
      <c r="V5137" s="292" t="s">
        <v>38073</v>
      </c>
      <c r="W5137" s="292"/>
      <c r="X5137" s="292" t="s">
        <v>34793</v>
      </c>
      <c r="Y5137" s="292"/>
      <c r="Z5137" s="292" t="s">
        <v>38074</v>
      </c>
      <c r="AA5137" s="292"/>
      <c r="AB5137" s="292" t="s">
        <v>25730</v>
      </c>
      <c r="AC5137" s="101"/>
      <c r="AD5137" s="101"/>
      <c r="AE5137" s="101"/>
      <c r="AF5137" s="101"/>
      <c r="AG5137" s="101"/>
      <c r="AH5137" s="296"/>
    </row>
    <row r="5138" spans="2:34" ht="24.95" customHeight="1" x14ac:dyDescent="0.25">
      <c r="B5138" s="115" t="s">
        <v>38075</v>
      </c>
      <c r="C5138" s="292" t="s">
        <v>2337</v>
      </c>
      <c r="D5138" s="292" t="s">
        <v>2187</v>
      </c>
      <c r="E5138" s="292"/>
      <c r="F5138" s="293" t="s">
        <v>38076</v>
      </c>
      <c r="G5138" s="292" t="s">
        <v>120</v>
      </c>
      <c r="H5138" s="296"/>
      <c r="I5138" s="292" t="s">
        <v>668</v>
      </c>
      <c r="J5138" s="292" t="s">
        <v>35533</v>
      </c>
      <c r="K5138" s="292" t="s">
        <v>28953</v>
      </c>
      <c r="L5138" s="292" t="s">
        <v>38077</v>
      </c>
      <c r="M5138" s="292" t="s">
        <v>35533</v>
      </c>
      <c r="N5138" s="292" t="s">
        <v>38078</v>
      </c>
      <c r="O5138" s="103" t="str">
        <f t="shared" si="158"/>
        <v>18C1-CCK9;18005125</v>
      </c>
      <c r="P5138" s="293"/>
      <c r="Q5138" s="292"/>
      <c r="R5138" s="293"/>
      <c r="S5138" s="293"/>
      <c r="T5138" s="292" t="s">
        <v>38079</v>
      </c>
      <c r="U5138" s="292" t="s">
        <v>38080</v>
      </c>
      <c r="V5138" s="292" t="s">
        <v>38081</v>
      </c>
      <c r="W5138" s="292"/>
      <c r="X5138" s="292" t="s">
        <v>38082</v>
      </c>
      <c r="Y5138" s="292"/>
      <c r="Z5138" s="292" t="s">
        <v>38083</v>
      </c>
      <c r="AA5138" s="292"/>
      <c r="AB5138" s="292" t="s">
        <v>23497</v>
      </c>
      <c r="AC5138" s="101"/>
      <c r="AD5138" s="101"/>
      <c r="AE5138" s="101"/>
      <c r="AF5138" s="101"/>
      <c r="AG5138" s="101"/>
      <c r="AH5138" s="296"/>
    </row>
    <row r="5139" spans="2:34" ht="24.95" customHeight="1" x14ac:dyDescent="0.25">
      <c r="B5139" s="115" t="s">
        <v>38084</v>
      </c>
      <c r="C5139" s="292" t="s">
        <v>10756</v>
      </c>
      <c r="D5139" s="292" t="s">
        <v>355</v>
      </c>
      <c r="E5139" s="292"/>
      <c r="F5139" s="293" t="s">
        <v>1225</v>
      </c>
      <c r="G5139" s="292" t="s">
        <v>120</v>
      </c>
      <c r="H5139" s="296"/>
      <c r="I5139" s="292" t="s">
        <v>155</v>
      </c>
      <c r="J5139" s="292" t="s">
        <v>1029</v>
      </c>
      <c r="K5139" s="292"/>
      <c r="L5139" s="292" t="s">
        <v>38085</v>
      </c>
      <c r="M5139" s="292" t="s">
        <v>1029</v>
      </c>
      <c r="N5139" s="292" t="s">
        <v>38086</v>
      </c>
      <c r="O5139" s="103" t="str">
        <f t="shared" si="158"/>
        <v>18T4-ĐĐT1;18005126</v>
      </c>
      <c r="P5139" s="293"/>
      <c r="Q5139" s="292"/>
      <c r="R5139" s="293"/>
      <c r="S5139" s="293"/>
      <c r="T5139" s="292" t="s">
        <v>38087</v>
      </c>
      <c r="U5139" s="292"/>
      <c r="V5139" s="292" t="s">
        <v>38088</v>
      </c>
      <c r="W5139" s="292"/>
      <c r="X5139" s="292" t="s">
        <v>38089</v>
      </c>
      <c r="Y5139" s="292"/>
      <c r="Z5139" s="292" t="s">
        <v>38090</v>
      </c>
      <c r="AA5139" s="292"/>
      <c r="AB5139" s="292" t="s">
        <v>38091</v>
      </c>
      <c r="AC5139" s="101"/>
      <c r="AD5139" s="101"/>
      <c r="AE5139" s="101"/>
      <c r="AF5139" s="101"/>
      <c r="AG5139" s="101"/>
      <c r="AH5139" s="296"/>
    </row>
    <row r="5140" spans="2:34" ht="24.95" customHeight="1" x14ac:dyDescent="0.25">
      <c r="B5140" s="115" t="s">
        <v>38092</v>
      </c>
      <c r="C5140" s="292" t="s">
        <v>38093</v>
      </c>
      <c r="D5140" s="292" t="s">
        <v>233</v>
      </c>
      <c r="E5140" s="292"/>
      <c r="F5140" s="293" t="s">
        <v>20871</v>
      </c>
      <c r="G5140" s="292" t="s">
        <v>120</v>
      </c>
      <c r="H5140" s="296"/>
      <c r="I5140" s="292" t="s">
        <v>268</v>
      </c>
      <c r="J5140" s="292" t="s">
        <v>5497</v>
      </c>
      <c r="K5140" s="292" t="s">
        <v>268</v>
      </c>
      <c r="L5140" s="292" t="s">
        <v>38094</v>
      </c>
      <c r="M5140" s="292" t="s">
        <v>5497</v>
      </c>
      <c r="N5140" s="292" t="s">
        <v>38095</v>
      </c>
      <c r="O5140" s="103" t="str">
        <f t="shared" ref="O5140:O5197" si="159">M5140&amp;";"&amp;N5140</f>
        <v>18C1-CMT1;18005127</v>
      </c>
      <c r="P5140" s="293"/>
      <c r="Q5140" s="292"/>
      <c r="R5140" s="293"/>
      <c r="S5140" s="293"/>
      <c r="T5140" s="292" t="s">
        <v>38096</v>
      </c>
      <c r="U5140" s="292" t="s">
        <v>38097</v>
      </c>
      <c r="V5140" s="292" t="s">
        <v>38098</v>
      </c>
      <c r="W5140" s="292"/>
      <c r="X5140" s="292" t="s">
        <v>31659</v>
      </c>
      <c r="Y5140" s="292"/>
      <c r="Z5140" s="292" t="s">
        <v>38099</v>
      </c>
      <c r="AA5140" s="292"/>
      <c r="AB5140" s="292" t="s">
        <v>37505</v>
      </c>
      <c r="AC5140" s="101"/>
      <c r="AD5140" s="101"/>
      <c r="AE5140" s="101"/>
      <c r="AF5140" s="101"/>
      <c r="AG5140" s="101"/>
      <c r="AH5140" s="296"/>
    </row>
    <row r="5141" spans="2:34" ht="24.95" customHeight="1" x14ac:dyDescent="0.25">
      <c r="B5141" s="115" t="s">
        <v>38100</v>
      </c>
      <c r="C5141" s="292" t="s">
        <v>38101</v>
      </c>
      <c r="D5141" s="292" t="s">
        <v>1134</v>
      </c>
      <c r="E5141" s="292"/>
      <c r="F5141" s="293" t="s">
        <v>15213</v>
      </c>
      <c r="G5141" s="292" t="s">
        <v>120</v>
      </c>
      <c r="H5141" s="296"/>
      <c r="I5141" s="292" t="s">
        <v>476</v>
      </c>
      <c r="J5141" s="292" t="s">
        <v>300</v>
      </c>
      <c r="K5141" s="292" t="s">
        <v>476</v>
      </c>
      <c r="L5141" s="292" t="s">
        <v>38102</v>
      </c>
      <c r="M5141" s="292" t="s">
        <v>300</v>
      </c>
      <c r="N5141" s="292" t="s">
        <v>38103</v>
      </c>
      <c r="O5141" s="103" t="str">
        <f t="shared" si="159"/>
        <v>18C1-CĐT1;18005128</v>
      </c>
      <c r="P5141" s="293"/>
      <c r="Q5141" s="292"/>
      <c r="R5141" s="293"/>
      <c r="S5141" s="293"/>
      <c r="T5141" s="292" t="s">
        <v>38104</v>
      </c>
      <c r="U5141" s="292" t="s">
        <v>38105</v>
      </c>
      <c r="V5141" s="292" t="s">
        <v>38106</v>
      </c>
      <c r="W5141" s="292"/>
      <c r="X5141" s="292" t="s">
        <v>38107</v>
      </c>
      <c r="Y5141" s="292"/>
      <c r="Z5141" s="292" t="s">
        <v>38108</v>
      </c>
      <c r="AA5141" s="292"/>
      <c r="AB5141" s="292" t="s">
        <v>29664</v>
      </c>
      <c r="AC5141" s="101"/>
      <c r="AD5141" s="101"/>
      <c r="AE5141" s="101"/>
      <c r="AF5141" s="101"/>
      <c r="AG5141" s="101"/>
      <c r="AH5141" s="296"/>
    </row>
    <row r="5142" spans="2:34" ht="24.95" customHeight="1" x14ac:dyDescent="0.25">
      <c r="B5142" s="115" t="s">
        <v>38109</v>
      </c>
      <c r="C5142" s="292" t="s">
        <v>1395</v>
      </c>
      <c r="D5142" s="292" t="s">
        <v>265</v>
      </c>
      <c r="E5142" s="292"/>
      <c r="F5142" s="293" t="s">
        <v>38110</v>
      </c>
      <c r="G5142" s="292" t="s">
        <v>120</v>
      </c>
      <c r="H5142" s="296"/>
      <c r="I5142" s="292" t="s">
        <v>3450</v>
      </c>
      <c r="J5142" s="292" t="s">
        <v>5497</v>
      </c>
      <c r="K5142" s="292" t="s">
        <v>6284</v>
      </c>
      <c r="L5142" s="292" t="s">
        <v>38111</v>
      </c>
      <c r="M5142" s="292" t="s">
        <v>5497</v>
      </c>
      <c r="N5142" s="292" t="s">
        <v>38112</v>
      </c>
      <c r="O5142" s="103" t="str">
        <f t="shared" si="159"/>
        <v>18C1-CMT1;18005129</v>
      </c>
      <c r="P5142" s="293"/>
      <c r="Q5142" s="292"/>
      <c r="R5142" s="293"/>
      <c r="S5142" s="293"/>
      <c r="T5142" s="292" t="s">
        <v>38113</v>
      </c>
      <c r="U5142" s="292" t="s">
        <v>38114</v>
      </c>
      <c r="V5142" s="292" t="s">
        <v>38115</v>
      </c>
      <c r="W5142" s="292"/>
      <c r="X5142" s="292" t="s">
        <v>20134</v>
      </c>
      <c r="Y5142" s="292"/>
      <c r="Z5142" s="292" t="s">
        <v>23003</v>
      </c>
      <c r="AA5142" s="292"/>
      <c r="AB5142" s="292" t="s">
        <v>3460</v>
      </c>
      <c r="AC5142" s="101"/>
      <c r="AD5142" s="101"/>
      <c r="AE5142" s="101"/>
      <c r="AF5142" s="101"/>
      <c r="AG5142" s="101"/>
      <c r="AH5142" s="296"/>
    </row>
    <row r="5143" spans="2:34" ht="24.95" customHeight="1" x14ac:dyDescent="0.25">
      <c r="B5143" s="115" t="s">
        <v>38116</v>
      </c>
      <c r="C5143" s="292" t="s">
        <v>3671</v>
      </c>
      <c r="D5143" s="292" t="s">
        <v>120</v>
      </c>
      <c r="E5143" s="292"/>
      <c r="F5143" s="293" t="s">
        <v>13670</v>
      </c>
      <c r="G5143" s="292" t="s">
        <v>120</v>
      </c>
      <c r="H5143" s="296"/>
      <c r="I5143" s="292" t="s">
        <v>90</v>
      </c>
      <c r="J5143" s="292" t="s">
        <v>32634</v>
      </c>
      <c r="K5143" s="292" t="s">
        <v>90</v>
      </c>
      <c r="L5143" s="292" t="s">
        <v>38117</v>
      </c>
      <c r="M5143" s="292" t="s">
        <v>32634</v>
      </c>
      <c r="N5143" s="292" t="s">
        <v>38118</v>
      </c>
      <c r="O5143" s="103" t="str">
        <f t="shared" si="159"/>
        <v>18C1-LTM2;18005130</v>
      </c>
      <c r="P5143" s="293"/>
      <c r="Q5143" s="292"/>
      <c r="R5143" s="293"/>
      <c r="S5143" s="293"/>
      <c r="T5143" s="292" t="s">
        <v>38119</v>
      </c>
      <c r="U5143" s="292" t="s">
        <v>38120</v>
      </c>
      <c r="V5143" s="292" t="s">
        <v>38121</v>
      </c>
      <c r="W5143" s="292"/>
      <c r="X5143" s="292" t="s">
        <v>9514</v>
      </c>
      <c r="Y5143" s="292"/>
      <c r="Z5143" s="292" t="s">
        <v>25599</v>
      </c>
      <c r="AA5143" s="292"/>
      <c r="AB5143" s="292" t="s">
        <v>25730</v>
      </c>
      <c r="AC5143" s="101"/>
      <c r="AD5143" s="101"/>
      <c r="AE5143" s="101"/>
      <c r="AF5143" s="101"/>
      <c r="AG5143" s="101"/>
      <c r="AH5143" s="296"/>
    </row>
    <row r="5144" spans="2:34" ht="24.95" customHeight="1" x14ac:dyDescent="0.25">
      <c r="B5144" s="115" t="s">
        <v>38122</v>
      </c>
      <c r="C5144" s="292" t="s">
        <v>27552</v>
      </c>
      <c r="D5144" s="292" t="s">
        <v>791</v>
      </c>
      <c r="E5144" s="292"/>
      <c r="F5144" s="293" t="s">
        <v>38123</v>
      </c>
      <c r="G5144" s="292" t="s">
        <v>120</v>
      </c>
      <c r="H5144" s="296"/>
      <c r="I5144" s="292" t="s">
        <v>90</v>
      </c>
      <c r="J5144" s="292" t="s">
        <v>446</v>
      </c>
      <c r="K5144" s="292"/>
      <c r="L5144" s="292" t="s">
        <v>38124</v>
      </c>
      <c r="M5144" s="292" t="s">
        <v>446</v>
      </c>
      <c r="N5144" s="292" t="s">
        <v>38125</v>
      </c>
      <c r="O5144" s="103" t="str">
        <f t="shared" si="159"/>
        <v>18T4-QTM1;18005131</v>
      </c>
      <c r="P5144" s="293"/>
      <c r="Q5144" s="292"/>
      <c r="R5144" s="293"/>
      <c r="S5144" s="293"/>
      <c r="T5144" s="292" t="s">
        <v>38126</v>
      </c>
      <c r="U5144" s="292" t="s">
        <v>38127</v>
      </c>
      <c r="V5144" s="292" t="s">
        <v>38128</v>
      </c>
      <c r="W5144" s="292"/>
      <c r="X5144" s="292" t="s">
        <v>8700</v>
      </c>
      <c r="Y5144" s="292"/>
      <c r="Z5144" s="292" t="s">
        <v>37773</v>
      </c>
      <c r="AA5144" s="292"/>
      <c r="AB5144" s="292" t="s">
        <v>37478</v>
      </c>
      <c r="AC5144" s="101"/>
      <c r="AD5144" s="101"/>
      <c r="AE5144" s="101"/>
      <c r="AF5144" s="101"/>
      <c r="AG5144" s="101"/>
      <c r="AH5144" s="296"/>
    </row>
    <row r="5145" spans="2:34" ht="24.95" customHeight="1" x14ac:dyDescent="0.25">
      <c r="B5145" s="115" t="s">
        <v>38129</v>
      </c>
      <c r="C5145" s="292" t="s">
        <v>8144</v>
      </c>
      <c r="D5145" s="292" t="s">
        <v>38130</v>
      </c>
      <c r="E5145" s="292"/>
      <c r="F5145" s="293" t="s">
        <v>20821</v>
      </c>
      <c r="G5145" s="292" t="s">
        <v>120</v>
      </c>
      <c r="H5145" s="296"/>
      <c r="I5145" s="292" t="s">
        <v>3140</v>
      </c>
      <c r="J5145" s="292" t="s">
        <v>1041</v>
      </c>
      <c r="K5145" s="292" t="s">
        <v>3140</v>
      </c>
      <c r="L5145" s="292" t="s">
        <v>38131</v>
      </c>
      <c r="M5145" s="292" t="s">
        <v>1041</v>
      </c>
      <c r="N5145" s="292" t="s">
        <v>38132</v>
      </c>
      <c r="O5145" s="103" t="str">
        <f t="shared" si="159"/>
        <v>18T4-CCK1;18005132</v>
      </c>
      <c r="P5145" s="293"/>
      <c r="Q5145" s="292"/>
      <c r="R5145" s="293"/>
      <c r="S5145" s="293"/>
      <c r="T5145" s="292" t="s">
        <v>38133</v>
      </c>
      <c r="U5145" s="292" t="s">
        <v>38134</v>
      </c>
      <c r="V5145" s="292" t="s">
        <v>38135</v>
      </c>
      <c r="W5145" s="292"/>
      <c r="X5145" s="292" t="s">
        <v>14208</v>
      </c>
      <c r="Y5145" s="292"/>
      <c r="Z5145" s="292" t="s">
        <v>23902</v>
      </c>
      <c r="AA5145" s="292"/>
      <c r="AB5145" s="292" t="s">
        <v>38136</v>
      </c>
      <c r="AC5145" s="101"/>
      <c r="AD5145" s="101"/>
      <c r="AE5145" s="101"/>
      <c r="AF5145" s="101"/>
      <c r="AG5145" s="101"/>
      <c r="AH5145" s="296"/>
    </row>
    <row r="5146" spans="2:34" ht="24.95" customHeight="1" x14ac:dyDescent="0.25">
      <c r="B5146" s="115" t="s">
        <v>38137</v>
      </c>
      <c r="C5146" s="292" t="s">
        <v>1846</v>
      </c>
      <c r="D5146" s="292" t="s">
        <v>1495</v>
      </c>
      <c r="E5146" s="292"/>
      <c r="F5146" s="293" t="s">
        <v>34468</v>
      </c>
      <c r="G5146" s="292" t="s">
        <v>120</v>
      </c>
      <c r="H5146" s="296"/>
      <c r="I5146" s="292" t="s">
        <v>90</v>
      </c>
      <c r="J5146" s="292" t="s">
        <v>10985</v>
      </c>
      <c r="K5146" s="292" t="s">
        <v>7188</v>
      </c>
      <c r="L5146" s="292" t="s">
        <v>38138</v>
      </c>
      <c r="M5146" s="292" t="s">
        <v>10985</v>
      </c>
      <c r="N5146" s="292" t="s">
        <v>38139</v>
      </c>
      <c r="O5146" s="103" t="str">
        <f t="shared" si="159"/>
        <v>18C1-TKĐ1;18005133</v>
      </c>
      <c r="P5146" s="293"/>
      <c r="Q5146" s="292"/>
      <c r="R5146" s="293"/>
      <c r="S5146" s="293"/>
      <c r="T5146" s="292" t="s">
        <v>38140</v>
      </c>
      <c r="U5146" s="292" t="s">
        <v>38141</v>
      </c>
      <c r="V5146" s="292" t="s">
        <v>38142</v>
      </c>
      <c r="W5146" s="292"/>
      <c r="X5146" s="292" t="s">
        <v>38143</v>
      </c>
      <c r="Y5146" s="292"/>
      <c r="Z5146" s="292" t="s">
        <v>37555</v>
      </c>
      <c r="AA5146" s="292"/>
      <c r="AB5146" s="292" t="s">
        <v>25730</v>
      </c>
      <c r="AC5146" s="101"/>
      <c r="AD5146" s="101"/>
      <c r="AE5146" s="101"/>
      <c r="AF5146" s="101"/>
      <c r="AG5146" s="101"/>
      <c r="AH5146" s="296"/>
    </row>
    <row r="5147" spans="2:34" ht="24.95" customHeight="1" x14ac:dyDescent="0.25">
      <c r="B5147" s="115" t="s">
        <v>38144</v>
      </c>
      <c r="C5147" s="292" t="s">
        <v>38145</v>
      </c>
      <c r="D5147" s="292" t="s">
        <v>2187</v>
      </c>
      <c r="E5147" s="292"/>
      <c r="F5147" s="293" t="s">
        <v>19473</v>
      </c>
      <c r="G5147" s="292" t="s">
        <v>120</v>
      </c>
      <c r="H5147" s="296"/>
      <c r="I5147" s="292" t="s">
        <v>90</v>
      </c>
      <c r="J5147" s="292" t="s">
        <v>503</v>
      </c>
      <c r="K5147" s="292" t="s">
        <v>3281</v>
      </c>
      <c r="L5147" s="292" t="s">
        <v>38146</v>
      </c>
      <c r="M5147" s="292" t="s">
        <v>503</v>
      </c>
      <c r="N5147" s="292" t="s">
        <v>38147</v>
      </c>
      <c r="O5147" s="103" t="str">
        <f t="shared" si="159"/>
        <v>18T2-CNÔ1;18005134</v>
      </c>
      <c r="P5147" s="293"/>
      <c r="Q5147" s="292"/>
      <c r="R5147" s="293"/>
      <c r="S5147" s="293"/>
      <c r="T5147" s="292" t="s">
        <v>38148</v>
      </c>
      <c r="U5147" s="292" t="s">
        <v>38149</v>
      </c>
      <c r="V5147" s="292" t="s">
        <v>38150</v>
      </c>
      <c r="W5147" s="292"/>
      <c r="X5147" s="292" t="s">
        <v>38151</v>
      </c>
      <c r="Y5147" s="292"/>
      <c r="Z5147" s="292" t="s">
        <v>38152</v>
      </c>
      <c r="AA5147" s="292"/>
      <c r="AB5147" s="292" t="s">
        <v>38153</v>
      </c>
      <c r="AC5147" s="101"/>
      <c r="AD5147" s="101"/>
      <c r="AE5147" s="101"/>
      <c r="AF5147" s="101"/>
      <c r="AG5147" s="101"/>
      <c r="AH5147" s="296"/>
    </row>
    <row r="5148" spans="2:34" ht="24.95" customHeight="1" x14ac:dyDescent="0.25">
      <c r="B5148" s="115" t="s">
        <v>38154</v>
      </c>
      <c r="C5148" s="292" t="s">
        <v>11259</v>
      </c>
      <c r="D5148" s="292" t="s">
        <v>8743</v>
      </c>
      <c r="E5148" s="292"/>
      <c r="F5148" s="293" t="s">
        <v>19920</v>
      </c>
      <c r="G5148" s="292" t="s">
        <v>120</v>
      </c>
      <c r="H5148" s="296"/>
      <c r="I5148" s="292" t="s">
        <v>917</v>
      </c>
      <c r="J5148" s="292" t="s">
        <v>29396</v>
      </c>
      <c r="K5148" s="292" t="s">
        <v>3786</v>
      </c>
      <c r="L5148" s="292" t="s">
        <v>38155</v>
      </c>
      <c r="M5148" s="292" t="s">
        <v>29396</v>
      </c>
      <c r="N5148" s="292" t="s">
        <v>38156</v>
      </c>
      <c r="O5148" s="103" t="str">
        <f t="shared" si="159"/>
        <v>18C1-CĐT2;18005135</v>
      </c>
      <c r="P5148" s="293"/>
      <c r="Q5148" s="292"/>
      <c r="R5148" s="293"/>
      <c r="S5148" s="293"/>
      <c r="T5148" s="292" t="s">
        <v>10307</v>
      </c>
      <c r="U5148" s="292" t="s">
        <v>38157</v>
      </c>
      <c r="V5148" s="292" t="s">
        <v>38158</v>
      </c>
      <c r="W5148" s="292"/>
      <c r="X5148" s="292" t="s">
        <v>38159</v>
      </c>
      <c r="Y5148" s="292"/>
      <c r="Z5148" s="292" t="s">
        <v>38160</v>
      </c>
      <c r="AA5148" s="292"/>
      <c r="AB5148" s="292" t="s">
        <v>33336</v>
      </c>
      <c r="AC5148" s="101"/>
      <c r="AD5148" s="101"/>
      <c r="AE5148" s="101"/>
      <c r="AF5148" s="101"/>
      <c r="AG5148" s="101"/>
      <c r="AH5148" s="296"/>
    </row>
    <row r="5149" spans="2:34" ht="24.95" customHeight="1" x14ac:dyDescent="0.25">
      <c r="B5149" s="115" t="s">
        <v>38161</v>
      </c>
      <c r="C5149" s="292" t="s">
        <v>2275</v>
      </c>
      <c r="D5149" s="292" t="s">
        <v>2187</v>
      </c>
      <c r="E5149" s="292"/>
      <c r="F5149" s="293" t="s">
        <v>2010</v>
      </c>
      <c r="G5149" s="292" t="s">
        <v>120</v>
      </c>
      <c r="H5149" s="296"/>
      <c r="I5149" s="292" t="s">
        <v>340</v>
      </c>
      <c r="J5149" s="292" t="s">
        <v>30366</v>
      </c>
      <c r="K5149" s="292" t="s">
        <v>340</v>
      </c>
      <c r="L5149" s="292" t="s">
        <v>38162</v>
      </c>
      <c r="M5149" s="292" t="s">
        <v>30366</v>
      </c>
      <c r="N5149" s="292" t="s">
        <v>38163</v>
      </c>
      <c r="O5149" s="103" t="str">
        <f t="shared" si="159"/>
        <v>18C1-KML2;18005136</v>
      </c>
      <c r="P5149" s="293"/>
      <c r="Q5149" s="292"/>
      <c r="R5149" s="293"/>
      <c r="S5149" s="293"/>
      <c r="T5149" s="292" t="s">
        <v>38164</v>
      </c>
      <c r="U5149" s="292" t="s">
        <v>38165</v>
      </c>
      <c r="V5149" s="292" t="s">
        <v>38166</v>
      </c>
      <c r="W5149" s="292"/>
      <c r="X5149" s="292" t="s">
        <v>37335</v>
      </c>
      <c r="Y5149" s="292"/>
      <c r="Z5149" s="292" t="s">
        <v>23138</v>
      </c>
      <c r="AA5149" s="292"/>
      <c r="AB5149" s="292" t="s">
        <v>22543</v>
      </c>
      <c r="AC5149" s="101"/>
      <c r="AD5149" s="101"/>
      <c r="AE5149" s="101"/>
      <c r="AF5149" s="101"/>
      <c r="AG5149" s="101"/>
      <c r="AH5149" s="296"/>
    </row>
    <row r="5150" spans="2:34" ht="24.95" customHeight="1" x14ac:dyDescent="0.25">
      <c r="B5150" s="115" t="s">
        <v>38167</v>
      </c>
      <c r="C5150" s="292" t="s">
        <v>38168</v>
      </c>
      <c r="D5150" s="292" t="s">
        <v>120</v>
      </c>
      <c r="E5150" s="292"/>
      <c r="F5150" s="293" t="s">
        <v>9054</v>
      </c>
      <c r="G5150" s="292" t="s">
        <v>120</v>
      </c>
      <c r="H5150" s="296"/>
      <c r="I5150" s="292" t="s">
        <v>90</v>
      </c>
      <c r="J5150" s="292" t="s">
        <v>11354</v>
      </c>
      <c r="K5150" s="292" t="s">
        <v>7188</v>
      </c>
      <c r="L5150" s="292" t="s">
        <v>38169</v>
      </c>
      <c r="M5150" s="292" t="s">
        <v>11354</v>
      </c>
      <c r="N5150" s="292" t="s">
        <v>38170</v>
      </c>
      <c r="O5150" s="103" t="str">
        <f t="shared" si="159"/>
        <v>18T4-QTD2;18005137</v>
      </c>
      <c r="P5150" s="293"/>
      <c r="Q5150" s="292"/>
      <c r="R5150" s="293"/>
      <c r="S5150" s="293"/>
      <c r="T5150" s="292" t="s">
        <v>38171</v>
      </c>
      <c r="U5150" s="292" t="s">
        <v>38172</v>
      </c>
      <c r="V5150" s="292" t="s">
        <v>38173</v>
      </c>
      <c r="W5150" s="292"/>
      <c r="X5150" s="292" t="s">
        <v>38174</v>
      </c>
      <c r="Y5150" s="292"/>
      <c r="Z5150" s="292" t="s">
        <v>38074</v>
      </c>
      <c r="AA5150" s="292"/>
      <c r="AB5150" s="292" t="s">
        <v>38175</v>
      </c>
      <c r="AC5150" s="101"/>
      <c r="AD5150" s="101"/>
      <c r="AE5150" s="101"/>
      <c r="AF5150" s="101"/>
      <c r="AG5150" s="101"/>
      <c r="AH5150" s="296"/>
    </row>
    <row r="5151" spans="2:34" ht="24.95" customHeight="1" x14ac:dyDescent="0.25">
      <c r="B5151" s="115" t="s">
        <v>38176</v>
      </c>
      <c r="C5151" s="292" t="s">
        <v>514</v>
      </c>
      <c r="D5151" s="292" t="s">
        <v>1495</v>
      </c>
      <c r="E5151" s="292"/>
      <c r="F5151" s="293" t="s">
        <v>11031</v>
      </c>
      <c r="G5151" s="292" t="s">
        <v>120</v>
      </c>
      <c r="H5151" s="296"/>
      <c r="I5151" s="292" t="s">
        <v>652</v>
      </c>
      <c r="J5151" s="292" t="s">
        <v>33476</v>
      </c>
      <c r="K5151" s="292" t="s">
        <v>652</v>
      </c>
      <c r="L5151" s="292" t="s">
        <v>38177</v>
      </c>
      <c r="M5151" s="292" t="s">
        <v>33476</v>
      </c>
      <c r="N5151" s="292" t="s">
        <v>38178</v>
      </c>
      <c r="O5151" s="103" t="str">
        <f t="shared" si="159"/>
        <v>18C1-CCK8;18005138</v>
      </c>
      <c r="P5151" s="293"/>
      <c r="Q5151" s="292"/>
      <c r="R5151" s="293"/>
      <c r="S5151" s="293"/>
      <c r="T5151" s="292" t="s">
        <v>38179</v>
      </c>
      <c r="U5151" s="292" t="s">
        <v>38180</v>
      </c>
      <c r="V5151" s="292" t="s">
        <v>38181</v>
      </c>
      <c r="W5151" s="292"/>
      <c r="X5151" s="292" t="s">
        <v>33482</v>
      </c>
      <c r="Y5151" s="292"/>
      <c r="Z5151" s="292" t="s">
        <v>25672</v>
      </c>
      <c r="AA5151" s="292"/>
      <c r="AB5151" s="292" t="s">
        <v>22631</v>
      </c>
      <c r="AC5151" s="101"/>
      <c r="AD5151" s="101"/>
      <c r="AE5151" s="101"/>
      <c r="AF5151" s="101"/>
      <c r="AG5151" s="101"/>
      <c r="AH5151" s="296"/>
    </row>
    <row r="5152" spans="2:34" ht="24.95" customHeight="1" x14ac:dyDescent="0.25">
      <c r="B5152" s="115" t="s">
        <v>38182</v>
      </c>
      <c r="C5152" s="292" t="s">
        <v>38183</v>
      </c>
      <c r="D5152" s="292" t="s">
        <v>1366</v>
      </c>
      <c r="E5152" s="292"/>
      <c r="F5152" s="293" t="s">
        <v>12388</v>
      </c>
      <c r="G5152" s="292" t="s">
        <v>120</v>
      </c>
      <c r="H5152" s="296"/>
      <c r="I5152" s="292" t="s">
        <v>90</v>
      </c>
      <c r="J5152" s="292" t="s">
        <v>156</v>
      </c>
      <c r="K5152" s="292" t="s">
        <v>90</v>
      </c>
      <c r="L5152" s="292" t="s">
        <v>38184</v>
      </c>
      <c r="M5152" s="292" t="s">
        <v>156</v>
      </c>
      <c r="N5152" s="292" t="s">
        <v>38185</v>
      </c>
      <c r="O5152" s="103" t="str">
        <f t="shared" si="159"/>
        <v>18C1-NNA1;18005139</v>
      </c>
      <c r="P5152" s="293"/>
      <c r="Q5152" s="292"/>
      <c r="R5152" s="293"/>
      <c r="S5152" s="293"/>
      <c r="T5152" s="292" t="s">
        <v>38186</v>
      </c>
      <c r="U5152" s="292" t="s">
        <v>38187</v>
      </c>
      <c r="V5152" s="292" t="s">
        <v>38188</v>
      </c>
      <c r="W5152" s="292"/>
      <c r="X5152" s="292" t="s">
        <v>13939</v>
      </c>
      <c r="Y5152" s="292"/>
      <c r="Z5152" s="292" t="s">
        <v>30764</v>
      </c>
      <c r="AA5152" s="292"/>
      <c r="AB5152" s="292" t="s">
        <v>37478</v>
      </c>
      <c r="AC5152" s="101"/>
      <c r="AD5152" s="101"/>
      <c r="AE5152" s="101"/>
      <c r="AF5152" s="101"/>
      <c r="AG5152" s="101"/>
      <c r="AH5152" s="296"/>
    </row>
    <row r="5153" spans="2:34" ht="24.95" customHeight="1" x14ac:dyDescent="0.25">
      <c r="B5153" s="115" t="s">
        <v>38189</v>
      </c>
      <c r="C5153" s="292" t="s">
        <v>2430</v>
      </c>
      <c r="D5153" s="292" t="s">
        <v>430</v>
      </c>
      <c r="E5153" s="292"/>
      <c r="F5153" s="293" t="s">
        <v>38190</v>
      </c>
      <c r="G5153" s="292" t="s">
        <v>120</v>
      </c>
      <c r="H5153" s="296"/>
      <c r="I5153" s="292" t="s">
        <v>90</v>
      </c>
      <c r="J5153" s="292" t="s">
        <v>1865</v>
      </c>
      <c r="K5153" s="292" t="s">
        <v>90</v>
      </c>
      <c r="L5153" s="292" t="s">
        <v>38191</v>
      </c>
      <c r="M5153" s="292" t="s">
        <v>1865</v>
      </c>
      <c r="N5153" s="292" t="s">
        <v>38192</v>
      </c>
      <c r="O5153" s="103" t="str">
        <f t="shared" si="159"/>
        <v>18C1-QTD1;18005140</v>
      </c>
      <c r="P5153" s="293"/>
      <c r="Q5153" s="292"/>
      <c r="R5153" s="293"/>
      <c r="S5153" s="293"/>
      <c r="T5153" s="292" t="s">
        <v>38193</v>
      </c>
      <c r="U5153" s="292" t="s">
        <v>38194</v>
      </c>
      <c r="V5153" s="292" t="s">
        <v>38195</v>
      </c>
      <c r="W5153" s="292"/>
      <c r="X5153" s="292" t="s">
        <v>38196</v>
      </c>
      <c r="Y5153" s="292"/>
      <c r="Z5153" s="292" t="s">
        <v>25833</v>
      </c>
      <c r="AA5153" s="292"/>
      <c r="AB5153" s="292" t="s">
        <v>25730</v>
      </c>
      <c r="AC5153" s="101"/>
      <c r="AD5153" s="101"/>
      <c r="AE5153" s="101"/>
      <c r="AF5153" s="101"/>
      <c r="AG5153" s="101"/>
      <c r="AH5153" s="296"/>
    </row>
    <row r="5154" spans="2:34" ht="24.95" customHeight="1" x14ac:dyDescent="0.25">
      <c r="B5154" s="115" t="s">
        <v>38197</v>
      </c>
      <c r="C5154" s="292" t="s">
        <v>38198</v>
      </c>
      <c r="D5154" s="292" t="s">
        <v>4310</v>
      </c>
      <c r="E5154" s="292"/>
      <c r="F5154" s="293" t="s">
        <v>6961</v>
      </c>
      <c r="G5154" s="292" t="s">
        <v>120</v>
      </c>
      <c r="H5154" s="296"/>
      <c r="I5154" s="292" t="s">
        <v>3899</v>
      </c>
      <c r="J5154" s="292" t="s">
        <v>12508</v>
      </c>
      <c r="K5154" s="292"/>
      <c r="L5154" s="292" t="s">
        <v>38199</v>
      </c>
      <c r="M5154" s="292" t="s">
        <v>12508</v>
      </c>
      <c r="N5154" s="292" t="s">
        <v>38200</v>
      </c>
      <c r="O5154" s="103" t="str">
        <f t="shared" si="159"/>
        <v>18C1-LĐL1;18005141</v>
      </c>
      <c r="P5154" s="293"/>
      <c r="Q5154" s="292"/>
      <c r="R5154" s="293"/>
      <c r="S5154" s="293"/>
      <c r="T5154" s="292" t="s">
        <v>27598</v>
      </c>
      <c r="U5154" s="292" t="s">
        <v>38201</v>
      </c>
      <c r="V5154" s="292" t="s">
        <v>38202</v>
      </c>
      <c r="W5154" s="292"/>
      <c r="X5154" s="292" t="s">
        <v>38203</v>
      </c>
      <c r="Y5154" s="292"/>
      <c r="Z5154" s="292" t="s">
        <v>23513</v>
      </c>
      <c r="AA5154" s="292"/>
      <c r="AB5154" s="292" t="s">
        <v>27138</v>
      </c>
      <c r="AC5154" s="101"/>
      <c r="AD5154" s="101"/>
      <c r="AE5154" s="101"/>
      <c r="AF5154" s="101"/>
      <c r="AG5154" s="101"/>
      <c r="AH5154" s="296"/>
    </row>
    <row r="5155" spans="2:34" ht="24.95" customHeight="1" x14ac:dyDescent="0.25">
      <c r="B5155" s="115" t="s">
        <v>38204</v>
      </c>
      <c r="C5155" s="292" t="s">
        <v>38205</v>
      </c>
      <c r="D5155" s="292" t="s">
        <v>743</v>
      </c>
      <c r="E5155" s="292"/>
      <c r="F5155" s="293" t="s">
        <v>15747</v>
      </c>
      <c r="G5155" s="292" t="s">
        <v>120</v>
      </c>
      <c r="H5155" s="296"/>
      <c r="I5155" s="292" t="s">
        <v>90</v>
      </c>
      <c r="J5155" s="292" t="s">
        <v>33075</v>
      </c>
      <c r="K5155" s="292" t="s">
        <v>90</v>
      </c>
      <c r="L5155" s="292" t="s">
        <v>38206</v>
      </c>
      <c r="M5155" s="292" t="s">
        <v>33075</v>
      </c>
      <c r="N5155" s="292" t="s">
        <v>38207</v>
      </c>
      <c r="O5155" s="103" t="str">
        <f t="shared" si="159"/>
        <v>18C1-ĐĐT3;18005142</v>
      </c>
      <c r="P5155" s="293"/>
      <c r="Q5155" s="292"/>
      <c r="R5155" s="293"/>
      <c r="S5155" s="293"/>
      <c r="T5155" s="292" t="s">
        <v>38208</v>
      </c>
      <c r="U5155" s="292" t="s">
        <v>38209</v>
      </c>
      <c r="V5155" s="292" t="s">
        <v>38210</v>
      </c>
      <c r="W5155" s="292"/>
      <c r="X5155" s="292" t="s">
        <v>38211</v>
      </c>
      <c r="Y5155" s="292"/>
      <c r="Z5155" s="292" t="s">
        <v>34622</v>
      </c>
      <c r="AA5155" s="292"/>
      <c r="AB5155" s="292" t="s">
        <v>38153</v>
      </c>
      <c r="AC5155" s="101"/>
      <c r="AD5155" s="101"/>
      <c r="AE5155" s="101"/>
      <c r="AF5155" s="101"/>
      <c r="AG5155" s="101"/>
      <c r="AH5155" s="296"/>
    </row>
    <row r="5156" spans="2:34" ht="24.95" customHeight="1" x14ac:dyDescent="0.25">
      <c r="B5156" s="115" t="s">
        <v>38212</v>
      </c>
      <c r="C5156" s="292" t="s">
        <v>38213</v>
      </c>
      <c r="D5156" s="292" t="s">
        <v>14539</v>
      </c>
      <c r="E5156" s="292"/>
      <c r="F5156" s="293" t="s">
        <v>17769</v>
      </c>
      <c r="G5156" s="292" t="s">
        <v>88</v>
      </c>
      <c r="H5156" s="296"/>
      <c r="I5156" s="292" t="s">
        <v>90</v>
      </c>
      <c r="J5156" s="292" t="s">
        <v>38214</v>
      </c>
      <c r="K5156" s="292" t="s">
        <v>90</v>
      </c>
      <c r="L5156" s="292" t="s">
        <v>38215</v>
      </c>
      <c r="M5156" s="292" t="s">
        <v>38214</v>
      </c>
      <c r="N5156" s="292" t="s">
        <v>38216</v>
      </c>
      <c r="O5156" s="103" t="str">
        <f t="shared" si="159"/>
        <v>18C1-KTD2;18005143</v>
      </c>
      <c r="P5156" s="293"/>
      <c r="Q5156" s="292"/>
      <c r="R5156" s="293"/>
      <c r="S5156" s="293"/>
      <c r="T5156" s="292" t="s">
        <v>38217</v>
      </c>
      <c r="U5156" s="292"/>
      <c r="V5156" s="292" t="s">
        <v>38218</v>
      </c>
      <c r="W5156" s="292"/>
      <c r="X5156" s="292" t="s">
        <v>26917</v>
      </c>
      <c r="Y5156" s="292"/>
      <c r="Z5156" s="292" t="s">
        <v>25833</v>
      </c>
      <c r="AA5156" s="292"/>
      <c r="AB5156" s="292" t="s">
        <v>25730</v>
      </c>
      <c r="AC5156" s="101"/>
      <c r="AD5156" s="101"/>
      <c r="AE5156" s="101"/>
      <c r="AF5156" s="101"/>
      <c r="AG5156" s="101"/>
      <c r="AH5156" s="296"/>
    </row>
    <row r="5157" spans="2:34" ht="24.95" customHeight="1" x14ac:dyDescent="0.25">
      <c r="B5157" s="115" t="s">
        <v>38219</v>
      </c>
      <c r="C5157" s="292" t="s">
        <v>5963</v>
      </c>
      <c r="D5157" s="292" t="s">
        <v>811</v>
      </c>
      <c r="E5157" s="292"/>
      <c r="F5157" s="293" t="s">
        <v>38220</v>
      </c>
      <c r="G5157" s="292" t="s">
        <v>120</v>
      </c>
      <c r="H5157" s="296"/>
      <c r="I5157" s="292" t="s">
        <v>90</v>
      </c>
      <c r="J5157" s="292" t="s">
        <v>30366</v>
      </c>
      <c r="K5157" s="292" t="s">
        <v>90</v>
      </c>
      <c r="L5157" s="292" t="s">
        <v>38221</v>
      </c>
      <c r="M5157" s="292" t="s">
        <v>30366</v>
      </c>
      <c r="N5157" s="292" t="s">
        <v>38222</v>
      </c>
      <c r="O5157" s="103" t="str">
        <f t="shared" si="159"/>
        <v>18C1-KML2;18005144</v>
      </c>
      <c r="P5157" s="293"/>
      <c r="Q5157" s="292"/>
      <c r="R5157" s="293"/>
      <c r="S5157" s="293"/>
      <c r="T5157" s="292" t="s">
        <v>38223</v>
      </c>
      <c r="U5157" s="292"/>
      <c r="V5157" s="292" t="s">
        <v>38224</v>
      </c>
      <c r="W5157" s="292"/>
      <c r="X5157" s="292" t="s">
        <v>25045</v>
      </c>
      <c r="Y5157" s="292"/>
      <c r="Z5157" s="292" t="s">
        <v>37669</v>
      </c>
      <c r="AA5157" s="292"/>
      <c r="AB5157" s="292" t="s">
        <v>25730</v>
      </c>
      <c r="AC5157" s="101"/>
      <c r="AD5157" s="101"/>
      <c r="AE5157" s="101"/>
      <c r="AF5157" s="101"/>
      <c r="AG5157" s="101"/>
      <c r="AH5157" s="296"/>
    </row>
    <row r="5158" spans="2:34" ht="24.95" customHeight="1" x14ac:dyDescent="0.25">
      <c r="B5158" s="115" t="s">
        <v>38225</v>
      </c>
      <c r="C5158" s="292" t="s">
        <v>24779</v>
      </c>
      <c r="D5158" s="292" t="s">
        <v>1330</v>
      </c>
      <c r="E5158" s="292"/>
      <c r="F5158" s="293" t="s">
        <v>13505</v>
      </c>
      <c r="G5158" s="292" t="s">
        <v>120</v>
      </c>
      <c r="H5158" s="296"/>
      <c r="I5158" s="292" t="s">
        <v>19545</v>
      </c>
      <c r="J5158" s="292" t="s">
        <v>29396</v>
      </c>
      <c r="K5158" s="292" t="s">
        <v>19545</v>
      </c>
      <c r="L5158" s="292" t="s">
        <v>38226</v>
      </c>
      <c r="M5158" s="292" t="s">
        <v>29396</v>
      </c>
      <c r="N5158" s="292" t="s">
        <v>38227</v>
      </c>
      <c r="O5158" s="103" t="str">
        <f t="shared" si="159"/>
        <v>18C1-CĐT2;18005145</v>
      </c>
      <c r="P5158" s="293"/>
      <c r="Q5158" s="292"/>
      <c r="R5158" s="293"/>
      <c r="S5158" s="293"/>
      <c r="T5158" s="292" t="s">
        <v>38228</v>
      </c>
      <c r="U5158" s="292"/>
      <c r="V5158" s="292" t="s">
        <v>38229</v>
      </c>
      <c r="W5158" s="292"/>
      <c r="X5158" s="292" t="s">
        <v>38230</v>
      </c>
      <c r="Y5158" s="292"/>
      <c r="Z5158" s="292" t="s">
        <v>27186</v>
      </c>
      <c r="AA5158" s="292"/>
      <c r="AB5158" s="292" t="s">
        <v>27188</v>
      </c>
      <c r="AC5158" s="294"/>
      <c r="AD5158" s="294"/>
      <c r="AE5158" s="294"/>
      <c r="AF5158" s="294"/>
      <c r="AG5158" s="294"/>
      <c r="AH5158" s="296"/>
    </row>
    <row r="5159" spans="2:34" ht="24.95" customHeight="1" x14ac:dyDescent="0.25">
      <c r="B5159" s="115" t="s">
        <v>38231</v>
      </c>
      <c r="C5159" s="292" t="s">
        <v>3550</v>
      </c>
      <c r="D5159" s="292" t="s">
        <v>2263</v>
      </c>
      <c r="E5159" s="292"/>
      <c r="F5159" s="293" t="s">
        <v>5876</v>
      </c>
      <c r="G5159" s="292" t="s">
        <v>120</v>
      </c>
      <c r="H5159" s="296"/>
      <c r="I5159" s="292" t="s">
        <v>90</v>
      </c>
      <c r="J5159" s="292" t="s">
        <v>10911</v>
      </c>
      <c r="K5159" s="292" t="s">
        <v>90</v>
      </c>
      <c r="L5159" s="292" t="s">
        <v>38232</v>
      </c>
      <c r="M5159" s="292" t="s">
        <v>10911</v>
      </c>
      <c r="N5159" s="292" t="s">
        <v>38233</v>
      </c>
      <c r="O5159" s="103" t="str">
        <f t="shared" si="159"/>
        <v>18T4-TKĐ2;18005146</v>
      </c>
      <c r="P5159" s="293"/>
      <c r="Q5159" s="292"/>
      <c r="R5159" s="293"/>
      <c r="S5159" s="293"/>
      <c r="T5159" s="292" t="s">
        <v>38234</v>
      </c>
      <c r="U5159" s="292" t="s">
        <v>38235</v>
      </c>
      <c r="V5159" s="292" t="s">
        <v>38236</v>
      </c>
      <c r="W5159" s="292"/>
      <c r="X5159" s="292" t="s">
        <v>8700</v>
      </c>
      <c r="Y5159" s="292"/>
      <c r="Z5159" s="292" t="s">
        <v>34493</v>
      </c>
      <c r="AA5159" s="292"/>
      <c r="AB5159" s="292" t="s">
        <v>25730</v>
      </c>
      <c r="AC5159" s="101"/>
      <c r="AD5159" s="101"/>
      <c r="AE5159" s="101"/>
      <c r="AF5159" s="101"/>
      <c r="AG5159" s="101"/>
      <c r="AH5159" s="296"/>
    </row>
    <row r="5160" spans="2:34" ht="24.95" customHeight="1" x14ac:dyDescent="0.25">
      <c r="B5160" s="115" t="s">
        <v>38237</v>
      </c>
      <c r="C5160" s="292" t="s">
        <v>27628</v>
      </c>
      <c r="D5160" s="292" t="s">
        <v>1039</v>
      </c>
      <c r="E5160" s="292"/>
      <c r="F5160" s="293" t="s">
        <v>38238</v>
      </c>
      <c r="G5160" s="292" t="s">
        <v>120</v>
      </c>
      <c r="H5160" s="296"/>
      <c r="I5160" s="292" t="s">
        <v>174</v>
      </c>
      <c r="J5160" s="292" t="s">
        <v>14858</v>
      </c>
      <c r="K5160" s="292" t="s">
        <v>174</v>
      </c>
      <c r="L5160" s="292" t="s">
        <v>38239</v>
      </c>
      <c r="M5160" s="292" t="s">
        <v>14858</v>
      </c>
      <c r="N5160" s="292" t="s">
        <v>38240</v>
      </c>
      <c r="O5160" s="103" t="str">
        <f t="shared" si="159"/>
        <v>18C1-CNÔ7;18005147</v>
      </c>
      <c r="P5160" s="293"/>
      <c r="Q5160" s="292"/>
      <c r="R5160" s="293"/>
      <c r="S5160" s="293"/>
      <c r="T5160" s="292" t="s">
        <v>38241</v>
      </c>
      <c r="U5160" s="292"/>
      <c r="V5160" s="292" t="s">
        <v>38242</v>
      </c>
      <c r="W5160" s="292"/>
      <c r="X5160" s="292" t="s">
        <v>38243</v>
      </c>
      <c r="Y5160" s="292"/>
      <c r="Z5160" s="292" t="s">
        <v>23300</v>
      </c>
      <c r="AA5160" s="292"/>
      <c r="AB5160" s="292" t="s">
        <v>22762</v>
      </c>
      <c r="AC5160" s="101"/>
      <c r="AD5160" s="101"/>
      <c r="AE5160" s="101"/>
      <c r="AF5160" s="101"/>
      <c r="AG5160" s="101"/>
      <c r="AH5160" s="296"/>
    </row>
    <row r="5161" spans="2:34" ht="24.95" customHeight="1" x14ac:dyDescent="0.25">
      <c r="B5161" s="115" t="s">
        <v>38244</v>
      </c>
      <c r="C5161" s="292" t="s">
        <v>132</v>
      </c>
      <c r="D5161" s="292" t="s">
        <v>732</v>
      </c>
      <c r="E5161" s="292"/>
      <c r="F5161" s="293" t="s">
        <v>27400</v>
      </c>
      <c r="G5161" s="292" t="s">
        <v>120</v>
      </c>
      <c r="H5161" s="296"/>
      <c r="I5161" s="292" t="s">
        <v>90</v>
      </c>
      <c r="J5161" s="292" t="s">
        <v>1865</v>
      </c>
      <c r="K5161" s="292" t="s">
        <v>90</v>
      </c>
      <c r="L5161" s="292" t="s">
        <v>38245</v>
      </c>
      <c r="M5161" s="292" t="s">
        <v>1865</v>
      </c>
      <c r="N5161" s="292" t="s">
        <v>38246</v>
      </c>
      <c r="O5161" s="103" t="str">
        <f t="shared" si="159"/>
        <v>18C1-QTD1;18005148</v>
      </c>
      <c r="P5161" s="293"/>
      <c r="Q5161" s="292"/>
      <c r="R5161" s="293"/>
      <c r="S5161" s="293"/>
      <c r="T5161" s="292" t="s">
        <v>38247</v>
      </c>
      <c r="U5161" s="292"/>
      <c r="V5161" s="292" t="s">
        <v>38248</v>
      </c>
      <c r="W5161" s="292"/>
      <c r="X5161" s="292" t="s">
        <v>38249</v>
      </c>
      <c r="Y5161" s="292"/>
      <c r="Z5161" s="292" t="s">
        <v>37555</v>
      </c>
      <c r="AA5161" s="292"/>
      <c r="AB5161" s="292" t="s">
        <v>25730</v>
      </c>
      <c r="AC5161" s="101"/>
      <c r="AD5161" s="101"/>
      <c r="AE5161" s="101"/>
      <c r="AF5161" s="101"/>
      <c r="AG5161" s="101"/>
      <c r="AH5161" s="296"/>
    </row>
    <row r="5162" spans="2:34" ht="24.95" customHeight="1" x14ac:dyDescent="0.25">
      <c r="B5162" s="115" t="s">
        <v>38250</v>
      </c>
      <c r="C5162" s="292" t="s">
        <v>8144</v>
      </c>
      <c r="D5162" s="292" t="s">
        <v>1122</v>
      </c>
      <c r="E5162" s="292"/>
      <c r="F5162" s="293" t="s">
        <v>19951</v>
      </c>
      <c r="G5162" s="292" t="s">
        <v>120</v>
      </c>
      <c r="H5162" s="296"/>
      <c r="I5162" s="292" t="s">
        <v>340</v>
      </c>
      <c r="J5162" s="292" t="s">
        <v>12508</v>
      </c>
      <c r="K5162" s="292" t="s">
        <v>340</v>
      </c>
      <c r="L5162" s="292" t="s">
        <v>38251</v>
      </c>
      <c r="M5162" s="292" t="s">
        <v>12508</v>
      </c>
      <c r="N5162" s="292" t="s">
        <v>38252</v>
      </c>
      <c r="O5162" s="103" t="str">
        <f t="shared" si="159"/>
        <v>18C1-LĐL1;18005149</v>
      </c>
      <c r="P5162" s="293"/>
      <c r="Q5162" s="292"/>
      <c r="R5162" s="293"/>
      <c r="S5162" s="293"/>
      <c r="T5162" s="292" t="s">
        <v>38253</v>
      </c>
      <c r="U5162" s="292"/>
      <c r="V5162" s="292" t="s">
        <v>38254</v>
      </c>
      <c r="W5162" s="292"/>
      <c r="X5162" s="292" t="s">
        <v>38255</v>
      </c>
      <c r="Y5162" s="292"/>
      <c r="Z5162" s="292" t="s">
        <v>34110</v>
      </c>
      <c r="AA5162" s="292"/>
      <c r="AB5162" s="292" t="s">
        <v>38256</v>
      </c>
      <c r="AC5162" s="101"/>
      <c r="AD5162" s="101"/>
      <c r="AE5162" s="101"/>
      <c r="AF5162" s="101"/>
      <c r="AG5162" s="101"/>
      <c r="AH5162" s="296"/>
    </row>
    <row r="5163" spans="2:34" ht="24.95" customHeight="1" x14ac:dyDescent="0.25">
      <c r="B5163" s="115" t="s">
        <v>38257</v>
      </c>
      <c r="C5163" s="292" t="s">
        <v>1650</v>
      </c>
      <c r="D5163" s="292" t="s">
        <v>26624</v>
      </c>
      <c r="E5163" s="292"/>
      <c r="F5163" s="293" t="s">
        <v>38258</v>
      </c>
      <c r="G5163" s="292" t="s">
        <v>120</v>
      </c>
      <c r="H5163" s="296"/>
      <c r="I5163" s="292" t="s">
        <v>3899</v>
      </c>
      <c r="J5163" s="292" t="s">
        <v>2277</v>
      </c>
      <c r="K5163" s="292" t="s">
        <v>3899</v>
      </c>
      <c r="L5163" s="292" t="s">
        <v>38259</v>
      </c>
      <c r="M5163" s="292" t="s">
        <v>2277</v>
      </c>
      <c r="N5163" s="292" t="s">
        <v>38260</v>
      </c>
      <c r="O5163" s="103" t="str">
        <f t="shared" si="159"/>
        <v>18C1-KXD1;18005150</v>
      </c>
      <c r="P5163" s="293"/>
      <c r="Q5163" s="292"/>
      <c r="R5163" s="293"/>
      <c r="S5163" s="293"/>
      <c r="T5163" s="292" t="s">
        <v>16970</v>
      </c>
      <c r="U5163" s="292" t="s">
        <v>38261</v>
      </c>
      <c r="V5163" s="292" t="s">
        <v>38262</v>
      </c>
      <c r="W5163" s="292"/>
      <c r="X5163" s="292" t="s">
        <v>38263</v>
      </c>
      <c r="Y5163" s="292"/>
      <c r="Z5163" s="292" t="s">
        <v>28362</v>
      </c>
      <c r="AA5163" s="292"/>
      <c r="AB5163" s="292" t="s">
        <v>23515</v>
      </c>
      <c r="AC5163" s="101"/>
      <c r="AD5163" s="101"/>
      <c r="AE5163" s="101"/>
      <c r="AF5163" s="101"/>
      <c r="AG5163" s="101"/>
      <c r="AH5163" s="297">
        <v>3</v>
      </c>
    </row>
    <row r="5164" spans="2:34" ht="24.95" customHeight="1" x14ac:dyDescent="0.25">
      <c r="B5164" s="115" t="s">
        <v>38264</v>
      </c>
      <c r="C5164" s="292" t="s">
        <v>38265</v>
      </c>
      <c r="D5164" s="292" t="s">
        <v>430</v>
      </c>
      <c r="E5164" s="292"/>
      <c r="F5164" s="293" t="s">
        <v>17465</v>
      </c>
      <c r="G5164" s="292" t="s">
        <v>120</v>
      </c>
      <c r="H5164" s="296"/>
      <c r="I5164" s="292" t="s">
        <v>13242</v>
      </c>
      <c r="J5164" s="292" t="s">
        <v>31321</v>
      </c>
      <c r="K5164" s="292"/>
      <c r="L5164" s="292" t="s">
        <v>38266</v>
      </c>
      <c r="M5164" s="292" t="s">
        <v>31321</v>
      </c>
      <c r="N5164" s="292" t="s">
        <v>38267</v>
      </c>
      <c r="O5164" s="103" t="str">
        <f t="shared" si="159"/>
        <v>18C1-TĐH2;18005151</v>
      </c>
      <c r="P5164" s="293"/>
      <c r="Q5164" s="292"/>
      <c r="R5164" s="293"/>
      <c r="S5164" s="293"/>
      <c r="T5164" s="292" t="s">
        <v>38268</v>
      </c>
      <c r="U5164" s="292" t="s">
        <v>38269</v>
      </c>
      <c r="V5164" s="292" t="s">
        <v>38270</v>
      </c>
      <c r="W5164" s="292"/>
      <c r="X5164" s="292" t="s">
        <v>38271</v>
      </c>
      <c r="Y5164" s="292"/>
      <c r="Z5164" s="292" t="s">
        <v>38272</v>
      </c>
      <c r="AA5164" s="292"/>
      <c r="AB5164" s="292" t="s">
        <v>24852</v>
      </c>
      <c r="AC5164" s="101"/>
      <c r="AD5164" s="101"/>
      <c r="AE5164" s="101"/>
      <c r="AF5164" s="101"/>
      <c r="AG5164" s="101"/>
      <c r="AH5164" s="296"/>
    </row>
    <row r="5165" spans="2:34" ht="24.95" customHeight="1" x14ac:dyDescent="0.25">
      <c r="B5165" s="115" t="s">
        <v>38273</v>
      </c>
      <c r="C5165" s="292" t="s">
        <v>38274</v>
      </c>
      <c r="D5165" s="292" t="s">
        <v>2125</v>
      </c>
      <c r="E5165" s="292"/>
      <c r="F5165" s="293" t="s">
        <v>1382</v>
      </c>
      <c r="G5165" s="292" t="s">
        <v>120</v>
      </c>
      <c r="H5165" s="296"/>
      <c r="I5165" s="292" t="s">
        <v>90</v>
      </c>
      <c r="J5165" s="292" t="s">
        <v>9449</v>
      </c>
      <c r="K5165" s="292"/>
      <c r="L5165" s="292" t="s">
        <v>38275</v>
      </c>
      <c r="M5165" s="292" t="s">
        <v>9449</v>
      </c>
      <c r="N5165" s="292" t="s">
        <v>38276</v>
      </c>
      <c r="O5165" s="103" t="str">
        <f t="shared" si="159"/>
        <v>18T4-VSL2;18005152</v>
      </c>
      <c r="P5165" s="293"/>
      <c r="Q5165" s="292"/>
      <c r="R5165" s="293"/>
      <c r="S5165" s="293"/>
      <c r="T5165" s="292" t="s">
        <v>38277</v>
      </c>
      <c r="U5165" s="292" t="s">
        <v>38278</v>
      </c>
      <c r="V5165" s="292" t="s">
        <v>38279</v>
      </c>
      <c r="W5165" s="292"/>
      <c r="X5165" s="292" t="s">
        <v>37605</v>
      </c>
      <c r="Y5165" s="292"/>
      <c r="Z5165" s="292" t="s">
        <v>33179</v>
      </c>
      <c r="AA5165" s="292"/>
      <c r="AB5165" s="292" t="s">
        <v>25730</v>
      </c>
      <c r="AC5165" s="101"/>
      <c r="AD5165" s="101"/>
      <c r="AE5165" s="101"/>
      <c r="AF5165" s="101"/>
      <c r="AG5165" s="101"/>
      <c r="AH5165" s="296"/>
    </row>
    <row r="5166" spans="2:34" ht="24.95" customHeight="1" x14ac:dyDescent="0.25">
      <c r="B5166" s="115" t="s">
        <v>38280</v>
      </c>
      <c r="C5166" s="292" t="s">
        <v>10468</v>
      </c>
      <c r="D5166" s="292" t="s">
        <v>2146</v>
      </c>
      <c r="E5166" s="292"/>
      <c r="F5166" s="293" t="s">
        <v>16210</v>
      </c>
      <c r="G5166" s="292" t="s">
        <v>120</v>
      </c>
      <c r="H5166" s="296"/>
      <c r="I5166" s="292" t="s">
        <v>90</v>
      </c>
      <c r="J5166" s="292" t="s">
        <v>10911</v>
      </c>
      <c r="K5166" s="292" t="s">
        <v>90</v>
      </c>
      <c r="L5166" s="292" t="s">
        <v>38281</v>
      </c>
      <c r="M5166" s="292" t="s">
        <v>10911</v>
      </c>
      <c r="N5166" s="292" t="s">
        <v>38282</v>
      </c>
      <c r="O5166" s="103" t="str">
        <f t="shared" si="159"/>
        <v>18T4-TKĐ2;18005153</v>
      </c>
      <c r="P5166" s="293"/>
      <c r="Q5166" s="292"/>
      <c r="R5166" s="293"/>
      <c r="S5166" s="293"/>
      <c r="T5166" s="292" t="s">
        <v>38283</v>
      </c>
      <c r="U5166" s="292" t="s">
        <v>38284</v>
      </c>
      <c r="V5166" s="292" t="s">
        <v>38285</v>
      </c>
      <c r="W5166" s="292"/>
      <c r="X5166" s="292" t="s">
        <v>28188</v>
      </c>
      <c r="Y5166" s="292"/>
      <c r="Z5166" s="292" t="s">
        <v>34622</v>
      </c>
      <c r="AA5166" s="292"/>
      <c r="AB5166" s="292" t="s">
        <v>37478</v>
      </c>
      <c r="AC5166" s="101"/>
      <c r="AD5166" s="101"/>
      <c r="AE5166" s="101"/>
      <c r="AF5166" s="101"/>
      <c r="AG5166" s="101"/>
      <c r="AH5166" s="296"/>
    </row>
    <row r="5167" spans="2:34" ht="24.95" customHeight="1" x14ac:dyDescent="0.25">
      <c r="B5167" s="115" t="s">
        <v>38286</v>
      </c>
      <c r="C5167" s="292" t="s">
        <v>38287</v>
      </c>
      <c r="D5167" s="292" t="s">
        <v>3690</v>
      </c>
      <c r="E5167" s="292"/>
      <c r="F5167" s="293" t="s">
        <v>756</v>
      </c>
      <c r="G5167" s="292" t="s">
        <v>88</v>
      </c>
      <c r="H5167" s="296"/>
      <c r="I5167" s="292" t="s">
        <v>90</v>
      </c>
      <c r="J5167" s="292" t="s">
        <v>11354</v>
      </c>
      <c r="K5167" s="292"/>
      <c r="L5167" s="292" t="s">
        <v>38288</v>
      </c>
      <c r="M5167" s="292" t="s">
        <v>11354</v>
      </c>
      <c r="N5167" s="292" t="s">
        <v>38289</v>
      </c>
      <c r="O5167" s="103" t="str">
        <f t="shared" si="159"/>
        <v>18T4-QTD2;18005154</v>
      </c>
      <c r="P5167" s="293"/>
      <c r="Q5167" s="292"/>
      <c r="R5167" s="293"/>
      <c r="S5167" s="293"/>
      <c r="T5167" s="292" t="s">
        <v>38290</v>
      </c>
      <c r="U5167" s="292" t="s">
        <v>38291</v>
      </c>
      <c r="V5167" s="292" t="s">
        <v>38292</v>
      </c>
      <c r="W5167" s="292"/>
      <c r="X5167" s="292" t="s">
        <v>38293</v>
      </c>
      <c r="Y5167" s="292"/>
      <c r="Z5167" s="292" t="s">
        <v>22454</v>
      </c>
      <c r="AA5167" s="292"/>
      <c r="AB5167" s="292" t="s">
        <v>25730</v>
      </c>
      <c r="AC5167" s="101"/>
      <c r="AD5167" s="101"/>
      <c r="AE5167" s="101"/>
      <c r="AF5167" s="101"/>
      <c r="AG5167" s="101"/>
      <c r="AH5167" s="296"/>
    </row>
    <row r="5168" spans="2:34" ht="24.95" customHeight="1" x14ac:dyDescent="0.25">
      <c r="B5168" s="115" t="s">
        <v>38294</v>
      </c>
      <c r="C5168" s="292" t="s">
        <v>38295</v>
      </c>
      <c r="D5168" s="292" t="s">
        <v>338</v>
      </c>
      <c r="E5168" s="292"/>
      <c r="F5168" s="293" t="s">
        <v>31646</v>
      </c>
      <c r="G5168" s="292" t="s">
        <v>120</v>
      </c>
      <c r="H5168" s="296"/>
      <c r="I5168" s="292" t="s">
        <v>90</v>
      </c>
      <c r="J5168" s="292" t="s">
        <v>1041</v>
      </c>
      <c r="K5168" s="292"/>
      <c r="L5168" s="292" t="s">
        <v>38296</v>
      </c>
      <c r="M5168" s="292" t="s">
        <v>1041</v>
      </c>
      <c r="N5168" s="292" t="s">
        <v>38297</v>
      </c>
      <c r="O5168" s="103" t="str">
        <f t="shared" si="159"/>
        <v>18T4-CCK1;18005155</v>
      </c>
      <c r="P5168" s="293"/>
      <c r="Q5168" s="292"/>
      <c r="R5168" s="293"/>
      <c r="S5168" s="293"/>
      <c r="T5168" s="292" t="s">
        <v>38298</v>
      </c>
      <c r="U5168" s="292"/>
      <c r="V5168" s="292" t="s">
        <v>38299</v>
      </c>
      <c r="W5168" s="292"/>
      <c r="X5168" s="292" t="s">
        <v>38300</v>
      </c>
      <c r="Y5168" s="292"/>
      <c r="Z5168" s="292" t="s">
        <v>22670</v>
      </c>
      <c r="AA5168" s="292"/>
      <c r="AB5168" s="292" t="s">
        <v>25730</v>
      </c>
      <c r="AC5168" s="101"/>
      <c r="AD5168" s="101"/>
      <c r="AE5168" s="101"/>
      <c r="AF5168" s="101"/>
      <c r="AG5168" s="101"/>
      <c r="AH5168" s="296"/>
    </row>
    <row r="5169" spans="2:34" ht="24.95" customHeight="1" x14ac:dyDescent="0.25">
      <c r="B5169" s="115" t="s">
        <v>38301</v>
      </c>
      <c r="C5169" s="292" t="s">
        <v>38302</v>
      </c>
      <c r="D5169" s="292" t="s">
        <v>2307</v>
      </c>
      <c r="E5169" s="292"/>
      <c r="F5169" s="293" t="s">
        <v>12388</v>
      </c>
      <c r="G5169" s="292" t="s">
        <v>120</v>
      </c>
      <c r="H5169" s="296"/>
      <c r="I5169" s="292" t="s">
        <v>90</v>
      </c>
      <c r="J5169" s="292" t="s">
        <v>14237</v>
      </c>
      <c r="K5169" s="292"/>
      <c r="L5169" s="292" t="s">
        <v>38303</v>
      </c>
      <c r="M5169" s="292" t="s">
        <v>14237</v>
      </c>
      <c r="N5169" s="292" t="s">
        <v>38304</v>
      </c>
      <c r="O5169" s="103" t="str">
        <f t="shared" si="159"/>
        <v>18C1-CNÔ6;18005156</v>
      </c>
      <c r="P5169" s="293"/>
      <c r="Q5169" s="292"/>
      <c r="R5169" s="293"/>
      <c r="S5169" s="293"/>
      <c r="T5169" s="292" t="s">
        <v>38305</v>
      </c>
      <c r="U5169" s="292" t="s">
        <v>38306</v>
      </c>
      <c r="V5169" s="292" t="s">
        <v>38307</v>
      </c>
      <c r="W5169" s="292"/>
      <c r="X5169" s="292" t="s">
        <v>34390</v>
      </c>
      <c r="Y5169" s="292"/>
      <c r="Z5169" s="292" t="s">
        <v>34391</v>
      </c>
      <c r="AA5169" s="292"/>
      <c r="AB5169" s="292" t="s">
        <v>25730</v>
      </c>
      <c r="AC5169" s="101"/>
      <c r="AD5169" s="101"/>
      <c r="AE5169" s="101"/>
      <c r="AF5169" s="101"/>
      <c r="AG5169" s="101"/>
      <c r="AH5169" s="296"/>
    </row>
    <row r="5170" spans="2:34" ht="24.95" customHeight="1" x14ac:dyDescent="0.25">
      <c r="B5170" s="115" t="s">
        <v>38308</v>
      </c>
      <c r="C5170" s="292" t="s">
        <v>3928</v>
      </c>
      <c r="D5170" s="292" t="s">
        <v>3929</v>
      </c>
      <c r="E5170" s="292"/>
      <c r="F5170" s="293" t="s">
        <v>7884</v>
      </c>
      <c r="G5170" s="292" t="s">
        <v>88</v>
      </c>
      <c r="H5170" s="296"/>
      <c r="I5170" s="292" t="s">
        <v>668</v>
      </c>
      <c r="J5170" s="292" t="s">
        <v>1865</v>
      </c>
      <c r="K5170" s="292"/>
      <c r="L5170" s="292" t="s">
        <v>38309</v>
      </c>
      <c r="M5170" s="292" t="s">
        <v>1865</v>
      </c>
      <c r="N5170" s="292" t="s">
        <v>38310</v>
      </c>
      <c r="O5170" s="103" t="str">
        <f t="shared" si="159"/>
        <v>18C1-QTD1;18005157</v>
      </c>
      <c r="P5170" s="293"/>
      <c r="Q5170" s="292"/>
      <c r="R5170" s="293"/>
      <c r="S5170" s="293"/>
      <c r="T5170" s="292" t="s">
        <v>38311</v>
      </c>
      <c r="U5170" s="292" t="s">
        <v>38312</v>
      </c>
      <c r="V5170" s="292" t="s">
        <v>38313</v>
      </c>
      <c r="W5170" s="292"/>
      <c r="X5170" s="292" t="s">
        <v>32189</v>
      </c>
      <c r="Y5170" s="292"/>
      <c r="Z5170" s="292" t="s">
        <v>38314</v>
      </c>
      <c r="AA5170" s="292"/>
      <c r="AB5170" s="292" t="s">
        <v>22924</v>
      </c>
      <c r="AC5170" s="294"/>
      <c r="AD5170" s="294"/>
      <c r="AE5170" s="294"/>
      <c r="AF5170" s="294"/>
      <c r="AG5170" s="294"/>
      <c r="AH5170" s="296"/>
    </row>
    <row r="5171" spans="2:34" ht="24.95" customHeight="1" x14ac:dyDescent="0.25">
      <c r="B5171" s="115" t="s">
        <v>38315</v>
      </c>
      <c r="C5171" s="292" t="s">
        <v>38316</v>
      </c>
      <c r="D5171" s="292" t="s">
        <v>474</v>
      </c>
      <c r="E5171" s="292"/>
      <c r="F5171" s="293" t="s">
        <v>13367</v>
      </c>
      <c r="G5171" s="292" t="s">
        <v>120</v>
      </c>
      <c r="H5171" s="296"/>
      <c r="I5171" s="292" t="s">
        <v>90</v>
      </c>
      <c r="J5171" s="292" t="s">
        <v>30956</v>
      </c>
      <c r="K5171" s="292"/>
      <c r="L5171" s="292" t="s">
        <v>38317</v>
      </c>
      <c r="M5171" s="292" t="s">
        <v>30956</v>
      </c>
      <c r="N5171" s="292" t="s">
        <v>38318</v>
      </c>
      <c r="O5171" s="103" t="str">
        <f t="shared" si="159"/>
        <v>18C1-CCK7;18005158</v>
      </c>
      <c r="P5171" s="293"/>
      <c r="Q5171" s="292"/>
      <c r="R5171" s="293"/>
      <c r="S5171" s="293"/>
      <c r="T5171" s="292"/>
      <c r="U5171" s="292" t="s">
        <v>38319</v>
      </c>
      <c r="V5171" s="292" t="s">
        <v>38320</v>
      </c>
      <c r="W5171" s="292"/>
      <c r="X5171" s="292" t="s">
        <v>38321</v>
      </c>
      <c r="Y5171" s="292"/>
      <c r="Z5171" s="292" t="s">
        <v>22670</v>
      </c>
      <c r="AA5171" s="292"/>
      <c r="AB5171" s="292" t="s">
        <v>25730</v>
      </c>
      <c r="AC5171" s="101"/>
      <c r="AD5171" s="101"/>
      <c r="AE5171" s="101"/>
      <c r="AF5171" s="101"/>
      <c r="AG5171" s="101"/>
      <c r="AH5171" s="296"/>
    </row>
    <row r="5172" spans="2:34" ht="24.95" customHeight="1" x14ac:dyDescent="0.25">
      <c r="B5172" s="115" t="s">
        <v>38322</v>
      </c>
      <c r="C5172" s="292" t="s">
        <v>38323</v>
      </c>
      <c r="D5172" s="292" t="s">
        <v>1173</v>
      </c>
      <c r="E5172" s="292"/>
      <c r="F5172" s="293" t="s">
        <v>3189</v>
      </c>
      <c r="G5172" s="292" t="s">
        <v>88</v>
      </c>
      <c r="H5172" s="296"/>
      <c r="I5172" s="292" t="s">
        <v>1818</v>
      </c>
      <c r="J5172" s="292" t="s">
        <v>9589</v>
      </c>
      <c r="K5172" s="292" t="s">
        <v>1818</v>
      </c>
      <c r="L5172" s="292" t="s">
        <v>38324</v>
      </c>
      <c r="M5172" s="292" t="s">
        <v>9589</v>
      </c>
      <c r="N5172" s="292" t="s">
        <v>38325</v>
      </c>
      <c r="O5172" s="103" t="str">
        <f t="shared" si="159"/>
        <v>18T4-NNA3;18005159</v>
      </c>
      <c r="P5172" s="293"/>
      <c r="Q5172" s="292"/>
      <c r="R5172" s="293"/>
      <c r="S5172" s="293"/>
      <c r="T5172" s="292" t="s">
        <v>38326</v>
      </c>
      <c r="U5172" s="292" t="s">
        <v>38327</v>
      </c>
      <c r="V5172" s="292" t="s">
        <v>38328</v>
      </c>
      <c r="W5172" s="292"/>
      <c r="X5172" s="292" t="s">
        <v>38329</v>
      </c>
      <c r="Y5172" s="292"/>
      <c r="Z5172" s="292" t="s">
        <v>38330</v>
      </c>
      <c r="AA5172" s="292"/>
      <c r="AB5172" s="292" t="s">
        <v>37125</v>
      </c>
      <c r="AC5172" s="101"/>
      <c r="AD5172" s="101"/>
      <c r="AE5172" s="101"/>
      <c r="AF5172" s="101"/>
      <c r="AG5172" s="101"/>
      <c r="AH5172" s="296"/>
    </row>
    <row r="5173" spans="2:34" ht="24.95" customHeight="1" x14ac:dyDescent="0.25">
      <c r="B5173" s="115" t="s">
        <v>38331</v>
      </c>
      <c r="C5173" s="292" t="s">
        <v>20020</v>
      </c>
      <c r="D5173" s="292" t="s">
        <v>1304</v>
      </c>
      <c r="E5173" s="292"/>
      <c r="F5173" s="293" t="s">
        <v>10849</v>
      </c>
      <c r="G5173" s="292" t="s">
        <v>120</v>
      </c>
      <c r="H5173" s="296"/>
      <c r="I5173" s="292" t="s">
        <v>90</v>
      </c>
      <c r="J5173" s="292" t="s">
        <v>602</v>
      </c>
      <c r="K5173" s="292"/>
      <c r="L5173" s="292" t="s">
        <v>38332</v>
      </c>
      <c r="M5173" s="292" t="s">
        <v>602</v>
      </c>
      <c r="N5173" s="292" t="s">
        <v>38333</v>
      </c>
      <c r="O5173" s="103" t="str">
        <f t="shared" si="159"/>
        <v>18C1-CNL1;18005160</v>
      </c>
      <c r="P5173" s="293"/>
      <c r="Q5173" s="292"/>
      <c r="R5173" s="293"/>
      <c r="S5173" s="293"/>
      <c r="T5173" s="292" t="s">
        <v>38334</v>
      </c>
      <c r="U5173" s="292" t="s">
        <v>38335</v>
      </c>
      <c r="V5173" s="292" t="s">
        <v>38336</v>
      </c>
      <c r="W5173" s="292"/>
      <c r="X5173" s="292" t="s">
        <v>38337</v>
      </c>
      <c r="Y5173" s="292"/>
      <c r="Z5173" s="292" t="s">
        <v>33467</v>
      </c>
      <c r="AA5173" s="292"/>
      <c r="AB5173" s="292" t="s">
        <v>38338</v>
      </c>
      <c r="AC5173" s="101"/>
      <c r="AD5173" s="101"/>
      <c r="AE5173" s="101"/>
      <c r="AF5173" s="101"/>
      <c r="AG5173" s="101"/>
      <c r="AH5173" s="296"/>
    </row>
    <row r="5174" spans="2:34" ht="24.95" customHeight="1" x14ac:dyDescent="0.25">
      <c r="B5174" s="115" t="s">
        <v>38339</v>
      </c>
      <c r="C5174" s="292" t="s">
        <v>11210</v>
      </c>
      <c r="D5174" s="292" t="s">
        <v>38340</v>
      </c>
      <c r="E5174" s="292"/>
      <c r="F5174" s="293" t="s">
        <v>12994</v>
      </c>
      <c r="G5174" s="292" t="s">
        <v>120</v>
      </c>
      <c r="H5174" s="296"/>
      <c r="I5174" s="292" t="s">
        <v>90</v>
      </c>
      <c r="J5174" s="292" t="s">
        <v>29419</v>
      </c>
      <c r="K5174" s="292"/>
      <c r="L5174" s="292" t="s">
        <v>38341</v>
      </c>
      <c r="M5174" s="292" t="s">
        <v>29419</v>
      </c>
      <c r="N5174" s="292" t="s">
        <v>38342</v>
      </c>
      <c r="O5174" s="103" t="str">
        <f t="shared" si="159"/>
        <v>18C1-CCK6;18005161</v>
      </c>
      <c r="P5174" s="293"/>
      <c r="Q5174" s="292"/>
      <c r="R5174" s="293"/>
      <c r="S5174" s="293"/>
      <c r="T5174" s="292" t="s">
        <v>38343</v>
      </c>
      <c r="U5174" s="292" t="s">
        <v>38344</v>
      </c>
      <c r="V5174" s="292" t="s">
        <v>38345</v>
      </c>
      <c r="W5174" s="292"/>
      <c r="X5174" s="292" t="s">
        <v>28069</v>
      </c>
      <c r="Y5174" s="292"/>
      <c r="Z5174" s="292" t="s">
        <v>37555</v>
      </c>
      <c r="AA5174" s="292"/>
      <c r="AB5174" s="292" t="s">
        <v>25730</v>
      </c>
      <c r="AC5174" s="101"/>
      <c r="AD5174" s="101"/>
      <c r="AE5174" s="101"/>
      <c r="AF5174" s="101"/>
      <c r="AG5174" s="101"/>
      <c r="AH5174" s="296"/>
    </row>
    <row r="5175" spans="2:34" ht="24.95" customHeight="1" x14ac:dyDescent="0.25">
      <c r="B5175" s="115" t="s">
        <v>38346</v>
      </c>
      <c r="C5175" s="292" t="s">
        <v>38347</v>
      </c>
      <c r="D5175" s="292" t="s">
        <v>573</v>
      </c>
      <c r="E5175" s="292"/>
      <c r="F5175" s="293" t="s">
        <v>1659</v>
      </c>
      <c r="G5175" s="292" t="s">
        <v>120</v>
      </c>
      <c r="H5175" s="296"/>
      <c r="I5175" s="292" t="s">
        <v>90</v>
      </c>
      <c r="J5175" s="292" t="s">
        <v>880</v>
      </c>
      <c r="K5175" s="292"/>
      <c r="L5175" s="292" t="s">
        <v>38348</v>
      </c>
      <c r="M5175" s="292" t="s">
        <v>880</v>
      </c>
      <c r="N5175" s="292" t="s">
        <v>38349</v>
      </c>
      <c r="O5175" s="103" t="str">
        <f t="shared" si="159"/>
        <v>18T4-VSL1;18005162</v>
      </c>
      <c r="P5175" s="293"/>
      <c r="Q5175" s="292"/>
      <c r="R5175" s="293"/>
      <c r="S5175" s="293"/>
      <c r="T5175" s="292" t="s">
        <v>38350</v>
      </c>
      <c r="U5175" s="292"/>
      <c r="V5175" s="292" t="s">
        <v>38351</v>
      </c>
      <c r="W5175" s="292"/>
      <c r="X5175" s="292" t="s">
        <v>38352</v>
      </c>
      <c r="Y5175" s="292"/>
      <c r="Z5175" s="292" t="s">
        <v>22647</v>
      </c>
      <c r="AA5175" s="292"/>
      <c r="AB5175" s="292" t="s">
        <v>37478</v>
      </c>
      <c r="AC5175" s="101"/>
      <c r="AD5175" s="101"/>
      <c r="AE5175" s="101"/>
      <c r="AF5175" s="101"/>
      <c r="AG5175" s="101"/>
      <c r="AH5175" s="296"/>
    </row>
    <row r="5176" spans="2:34" ht="24.95" customHeight="1" x14ac:dyDescent="0.25">
      <c r="B5176" s="115" t="s">
        <v>38353</v>
      </c>
      <c r="C5176" s="292" t="s">
        <v>38347</v>
      </c>
      <c r="D5176" s="292" t="s">
        <v>1304</v>
      </c>
      <c r="E5176" s="292"/>
      <c r="F5176" s="293" t="s">
        <v>1659</v>
      </c>
      <c r="G5176" s="292" t="s">
        <v>120</v>
      </c>
      <c r="H5176" s="296"/>
      <c r="I5176" s="292" t="s">
        <v>90</v>
      </c>
      <c r="J5176" s="292" t="s">
        <v>880</v>
      </c>
      <c r="K5176" s="292"/>
      <c r="L5176" s="292" t="s">
        <v>38348</v>
      </c>
      <c r="M5176" s="292" t="s">
        <v>880</v>
      </c>
      <c r="N5176" s="292" t="s">
        <v>38354</v>
      </c>
      <c r="O5176" s="103" t="str">
        <f t="shared" si="159"/>
        <v>18T4-VSL1;18005163</v>
      </c>
      <c r="P5176" s="293"/>
      <c r="Q5176" s="292"/>
      <c r="R5176" s="293"/>
      <c r="S5176" s="293"/>
      <c r="T5176" s="292" t="s">
        <v>38355</v>
      </c>
      <c r="U5176" s="292"/>
      <c r="V5176" s="292" t="s">
        <v>38356</v>
      </c>
      <c r="W5176" s="292"/>
      <c r="X5176" s="292" t="s">
        <v>38357</v>
      </c>
      <c r="Y5176" s="292"/>
      <c r="Z5176" s="292" t="s">
        <v>38358</v>
      </c>
      <c r="AA5176" s="292"/>
      <c r="AB5176" s="292" t="s">
        <v>37900</v>
      </c>
      <c r="AC5176" s="101"/>
      <c r="AD5176" s="101"/>
      <c r="AE5176" s="101"/>
      <c r="AF5176" s="101"/>
      <c r="AG5176" s="101"/>
      <c r="AH5176" s="296"/>
    </row>
    <row r="5177" spans="2:34" ht="24.95" customHeight="1" x14ac:dyDescent="0.25">
      <c r="B5177" s="115" t="s">
        <v>38359</v>
      </c>
      <c r="C5177" s="292" t="s">
        <v>38360</v>
      </c>
      <c r="D5177" s="292" t="s">
        <v>29839</v>
      </c>
      <c r="E5177" s="292"/>
      <c r="F5177" s="293" t="s">
        <v>38361</v>
      </c>
      <c r="G5177" s="292" t="s">
        <v>88</v>
      </c>
      <c r="H5177" s="296"/>
      <c r="I5177" s="292" t="s">
        <v>340</v>
      </c>
      <c r="J5177" s="292" t="s">
        <v>36744</v>
      </c>
      <c r="K5177" s="292"/>
      <c r="L5177" s="292" t="s">
        <v>38362</v>
      </c>
      <c r="M5177" s="292" t="s">
        <v>36744</v>
      </c>
      <c r="N5177" s="292" t="s">
        <v>38363</v>
      </c>
      <c r="O5177" s="103" t="str">
        <f t="shared" si="159"/>
        <v>18C1-NNA2;18005164</v>
      </c>
      <c r="P5177" s="293"/>
      <c r="Q5177" s="292"/>
      <c r="R5177" s="293"/>
      <c r="S5177" s="293"/>
      <c r="T5177" s="292" t="s">
        <v>38364</v>
      </c>
      <c r="U5177" s="292" t="s">
        <v>38365</v>
      </c>
      <c r="V5177" s="292" t="s">
        <v>38366</v>
      </c>
      <c r="W5177" s="292"/>
      <c r="X5177" s="292" t="s">
        <v>20202</v>
      </c>
      <c r="Y5177" s="292"/>
      <c r="Z5177" s="292" t="s">
        <v>29294</v>
      </c>
      <c r="AA5177" s="292"/>
      <c r="AB5177" s="292" t="s">
        <v>22824</v>
      </c>
      <c r="AC5177" s="101"/>
      <c r="AD5177" s="101"/>
      <c r="AE5177" s="101"/>
      <c r="AF5177" s="101"/>
      <c r="AG5177" s="101"/>
      <c r="AH5177" s="296"/>
    </row>
    <row r="5178" spans="2:34" ht="24.95" customHeight="1" x14ac:dyDescent="0.25">
      <c r="B5178" s="115" t="s">
        <v>38367</v>
      </c>
      <c r="C5178" s="292" t="s">
        <v>1380</v>
      </c>
      <c r="D5178" s="292" t="s">
        <v>2125</v>
      </c>
      <c r="E5178" s="292"/>
      <c r="F5178" s="293" t="s">
        <v>38368</v>
      </c>
      <c r="G5178" s="292" t="s">
        <v>120</v>
      </c>
      <c r="H5178" s="296"/>
      <c r="I5178" s="292" t="s">
        <v>1064</v>
      </c>
      <c r="J5178" s="292" t="s">
        <v>31395</v>
      </c>
      <c r="K5178" s="292"/>
      <c r="L5178" s="292" t="s">
        <v>38369</v>
      </c>
      <c r="M5178" s="292" t="s">
        <v>31395</v>
      </c>
      <c r="N5178" s="292" t="s">
        <v>38370</v>
      </c>
      <c r="O5178" s="103" t="str">
        <f t="shared" si="159"/>
        <v>18C1-VSL3;18005165</v>
      </c>
      <c r="P5178" s="293"/>
      <c r="Q5178" s="292"/>
      <c r="R5178" s="293"/>
      <c r="S5178" s="293"/>
      <c r="T5178" s="292" t="s">
        <v>38371</v>
      </c>
      <c r="U5178" s="292" t="s">
        <v>38372</v>
      </c>
      <c r="V5178" s="292" t="s">
        <v>38373</v>
      </c>
      <c r="W5178" s="292"/>
      <c r="X5178" s="292" t="s">
        <v>21029</v>
      </c>
      <c r="Y5178" s="292"/>
      <c r="Z5178" s="292" t="s">
        <v>38374</v>
      </c>
      <c r="AA5178" s="292"/>
      <c r="AB5178" s="292" t="s">
        <v>38375</v>
      </c>
      <c r="AC5178" s="294"/>
      <c r="AD5178" s="294"/>
      <c r="AE5178" s="294"/>
      <c r="AF5178" s="294"/>
      <c r="AG5178" s="294"/>
      <c r="AH5178" s="296"/>
    </row>
    <row r="5179" spans="2:34" ht="24.95" customHeight="1" x14ac:dyDescent="0.25">
      <c r="B5179" s="115" t="s">
        <v>38376</v>
      </c>
      <c r="C5179" s="292" t="s">
        <v>38377</v>
      </c>
      <c r="D5179" s="292" t="s">
        <v>38378</v>
      </c>
      <c r="E5179" s="292"/>
      <c r="F5179" s="293" t="s">
        <v>8403</v>
      </c>
      <c r="G5179" s="292" t="s">
        <v>120</v>
      </c>
      <c r="H5179" s="296"/>
      <c r="I5179" s="292" t="s">
        <v>3820</v>
      </c>
      <c r="J5179" s="292" t="s">
        <v>5497</v>
      </c>
      <c r="K5179" s="292"/>
      <c r="L5179" s="292" t="s">
        <v>38379</v>
      </c>
      <c r="M5179" s="292" t="s">
        <v>5497</v>
      </c>
      <c r="N5179" s="292" t="s">
        <v>38380</v>
      </c>
      <c r="O5179" s="103" t="str">
        <f t="shared" si="159"/>
        <v>18C1-CMT1;18005166</v>
      </c>
      <c r="P5179" s="293"/>
      <c r="Q5179" s="292"/>
      <c r="R5179" s="293"/>
      <c r="S5179" s="293"/>
      <c r="T5179" s="292" t="s">
        <v>38381</v>
      </c>
      <c r="U5179" s="292" t="s">
        <v>38382</v>
      </c>
      <c r="V5179" s="292" t="s">
        <v>38383</v>
      </c>
      <c r="W5179" s="292"/>
      <c r="X5179" s="292" t="s">
        <v>20854</v>
      </c>
      <c r="Y5179" s="292"/>
      <c r="Z5179" s="292" t="s">
        <v>27770</v>
      </c>
      <c r="AA5179" s="292"/>
      <c r="AB5179" s="292" t="s">
        <v>27042</v>
      </c>
      <c r="AC5179" s="101"/>
      <c r="AD5179" s="101"/>
      <c r="AE5179" s="101"/>
      <c r="AF5179" s="101"/>
      <c r="AG5179" s="101"/>
      <c r="AH5179" s="296"/>
    </row>
    <row r="5180" spans="2:34" ht="24.95" customHeight="1" x14ac:dyDescent="0.25">
      <c r="B5180" s="115" t="s">
        <v>38384</v>
      </c>
      <c r="C5180" s="292" t="s">
        <v>3850</v>
      </c>
      <c r="D5180" s="292" t="s">
        <v>732</v>
      </c>
      <c r="E5180" s="292"/>
      <c r="F5180" s="293" t="s">
        <v>38385</v>
      </c>
      <c r="G5180" s="292" t="s">
        <v>120</v>
      </c>
      <c r="H5180" s="296"/>
      <c r="I5180" s="292" t="s">
        <v>19545</v>
      </c>
      <c r="J5180" s="292" t="s">
        <v>10985</v>
      </c>
      <c r="K5180" s="292"/>
      <c r="L5180" s="292" t="s">
        <v>38386</v>
      </c>
      <c r="M5180" s="292" t="s">
        <v>10985</v>
      </c>
      <c r="N5180" s="292" t="s">
        <v>38387</v>
      </c>
      <c r="O5180" s="103" t="str">
        <f t="shared" si="159"/>
        <v>18C1-TKĐ1;18005167</v>
      </c>
      <c r="P5180" s="293"/>
      <c r="Q5180" s="292"/>
      <c r="R5180" s="293"/>
      <c r="S5180" s="293"/>
      <c r="T5180" s="292" t="s">
        <v>38388</v>
      </c>
      <c r="U5180" s="292" t="s">
        <v>38389</v>
      </c>
      <c r="V5180" s="292" t="s">
        <v>38390</v>
      </c>
      <c r="W5180" s="292"/>
      <c r="X5180" s="292" t="s">
        <v>38391</v>
      </c>
      <c r="Y5180" s="292"/>
      <c r="Z5180" s="292" t="s">
        <v>38392</v>
      </c>
      <c r="AA5180" s="292"/>
      <c r="AB5180" s="292" t="s">
        <v>38393</v>
      </c>
      <c r="AC5180" s="101"/>
      <c r="AD5180" s="101"/>
      <c r="AE5180" s="101"/>
      <c r="AF5180" s="101"/>
      <c r="AG5180" s="101"/>
      <c r="AH5180" s="296"/>
    </row>
    <row r="5181" spans="2:34" ht="24.95" customHeight="1" x14ac:dyDescent="0.25">
      <c r="B5181" s="115" t="s">
        <v>38394</v>
      </c>
      <c r="C5181" s="292" t="s">
        <v>38395</v>
      </c>
      <c r="D5181" s="292" t="s">
        <v>2811</v>
      </c>
      <c r="E5181" s="292"/>
      <c r="F5181" s="293" t="s">
        <v>15261</v>
      </c>
      <c r="G5181" s="292" t="s">
        <v>88</v>
      </c>
      <c r="H5181" s="296"/>
      <c r="I5181" s="292" t="s">
        <v>190</v>
      </c>
      <c r="J5181" s="292" t="s">
        <v>36744</v>
      </c>
      <c r="K5181" s="292"/>
      <c r="L5181" s="292" t="s">
        <v>38396</v>
      </c>
      <c r="M5181" s="292" t="s">
        <v>36744</v>
      </c>
      <c r="N5181" s="292" t="s">
        <v>38397</v>
      </c>
      <c r="O5181" s="103" t="str">
        <f t="shared" si="159"/>
        <v>18C1-NNA2;18005168</v>
      </c>
      <c r="P5181" s="293"/>
      <c r="Q5181" s="292"/>
      <c r="R5181" s="293"/>
      <c r="S5181" s="293"/>
      <c r="T5181" s="292" t="s">
        <v>38398</v>
      </c>
      <c r="U5181" s="292" t="s">
        <v>38399</v>
      </c>
      <c r="V5181" s="292" t="s">
        <v>38400</v>
      </c>
      <c r="W5181" s="292"/>
      <c r="X5181" s="292" t="s">
        <v>18576</v>
      </c>
      <c r="Y5181" s="292"/>
      <c r="Z5181" s="292" t="s">
        <v>22603</v>
      </c>
      <c r="AA5181" s="292"/>
      <c r="AB5181" s="292" t="s">
        <v>22500</v>
      </c>
      <c r="AC5181" s="101"/>
      <c r="AD5181" s="101"/>
      <c r="AE5181" s="101"/>
      <c r="AF5181" s="101"/>
      <c r="AG5181" s="101"/>
      <c r="AH5181" s="296"/>
    </row>
    <row r="5182" spans="2:34" ht="24.95" customHeight="1" x14ac:dyDescent="0.25">
      <c r="B5182" s="115" t="s">
        <v>38401</v>
      </c>
      <c r="C5182" s="292" t="s">
        <v>637</v>
      </c>
      <c r="D5182" s="292" t="s">
        <v>204</v>
      </c>
      <c r="E5182" s="292"/>
      <c r="F5182" s="293" t="s">
        <v>6793</v>
      </c>
      <c r="G5182" s="292" t="s">
        <v>120</v>
      </c>
      <c r="H5182" s="296"/>
      <c r="I5182" s="292" t="s">
        <v>90</v>
      </c>
      <c r="J5182" s="292" t="s">
        <v>9449</v>
      </c>
      <c r="K5182" s="292"/>
      <c r="L5182" s="292" t="s">
        <v>38402</v>
      </c>
      <c r="M5182" s="292" t="s">
        <v>9449</v>
      </c>
      <c r="N5182" s="292" t="s">
        <v>38403</v>
      </c>
      <c r="O5182" s="103" t="str">
        <f t="shared" si="159"/>
        <v>18T4-VSL2;18005169</v>
      </c>
      <c r="P5182" s="293"/>
      <c r="Q5182" s="292"/>
      <c r="R5182" s="293"/>
      <c r="S5182" s="293"/>
      <c r="T5182" s="292" t="s">
        <v>38404</v>
      </c>
      <c r="U5182" s="292" t="s">
        <v>38405</v>
      </c>
      <c r="V5182" s="292" t="s">
        <v>38406</v>
      </c>
      <c r="W5182" s="292"/>
      <c r="X5182" s="292" t="s">
        <v>37532</v>
      </c>
      <c r="Y5182" s="292"/>
      <c r="Z5182" s="292" t="s">
        <v>33179</v>
      </c>
      <c r="AA5182" s="292"/>
      <c r="AB5182" s="292" t="s">
        <v>25730</v>
      </c>
      <c r="AC5182" s="101"/>
      <c r="AD5182" s="101"/>
      <c r="AE5182" s="101"/>
      <c r="AF5182" s="101"/>
      <c r="AG5182" s="101"/>
      <c r="AH5182" s="296"/>
    </row>
    <row r="5183" spans="2:34" ht="24.95" customHeight="1" x14ac:dyDescent="0.25">
      <c r="B5183" s="115" t="s">
        <v>38407</v>
      </c>
      <c r="C5183" s="292" t="s">
        <v>18825</v>
      </c>
      <c r="D5183" s="292" t="s">
        <v>355</v>
      </c>
      <c r="E5183" s="292"/>
      <c r="F5183" s="293" t="s">
        <v>14948</v>
      </c>
      <c r="G5183" s="292" t="s">
        <v>120</v>
      </c>
      <c r="H5183" s="296"/>
      <c r="I5183" s="292" t="s">
        <v>90</v>
      </c>
      <c r="J5183" s="292" t="s">
        <v>32634</v>
      </c>
      <c r="K5183" s="292"/>
      <c r="L5183" s="292" t="s">
        <v>38408</v>
      </c>
      <c r="M5183" s="292" t="s">
        <v>32634</v>
      </c>
      <c r="N5183" s="292" t="s">
        <v>38409</v>
      </c>
      <c r="O5183" s="103" t="str">
        <f t="shared" si="159"/>
        <v>18C1-LTM2;18005170</v>
      </c>
      <c r="P5183" s="293"/>
      <c r="Q5183" s="292"/>
      <c r="R5183" s="293"/>
      <c r="S5183" s="293"/>
      <c r="T5183" s="292" t="s">
        <v>38410</v>
      </c>
      <c r="U5183" s="292" t="s">
        <v>38411</v>
      </c>
      <c r="V5183" s="292" t="s">
        <v>38412</v>
      </c>
      <c r="W5183" s="292"/>
      <c r="X5183" s="292" t="s">
        <v>29880</v>
      </c>
      <c r="Y5183" s="292"/>
      <c r="Z5183" s="292" t="s">
        <v>37307</v>
      </c>
      <c r="AA5183" s="292"/>
      <c r="AB5183" s="292" t="s">
        <v>25730</v>
      </c>
      <c r="AC5183" s="101"/>
      <c r="AD5183" s="101"/>
      <c r="AE5183" s="101"/>
      <c r="AF5183" s="101"/>
      <c r="AG5183" s="101"/>
      <c r="AH5183" s="296"/>
    </row>
    <row r="5184" spans="2:34" ht="24.95" customHeight="1" x14ac:dyDescent="0.25">
      <c r="B5184" s="115" t="s">
        <v>38413</v>
      </c>
      <c r="C5184" s="292" t="s">
        <v>2430</v>
      </c>
      <c r="D5184" s="292" t="s">
        <v>1890</v>
      </c>
      <c r="E5184" s="292"/>
      <c r="F5184" s="293" t="s">
        <v>38414</v>
      </c>
      <c r="G5184" s="292" t="s">
        <v>120</v>
      </c>
      <c r="H5184" s="296"/>
      <c r="I5184" s="292" t="s">
        <v>90</v>
      </c>
      <c r="J5184" s="292" t="s">
        <v>503</v>
      </c>
      <c r="K5184" s="292"/>
      <c r="L5184" s="292" t="s">
        <v>38415</v>
      </c>
      <c r="M5184" s="292" t="s">
        <v>503</v>
      </c>
      <c r="N5184" s="292" t="s">
        <v>38416</v>
      </c>
      <c r="O5184" s="103" t="str">
        <f t="shared" si="159"/>
        <v>18T2-CNÔ1;18005171</v>
      </c>
      <c r="P5184" s="293"/>
      <c r="Q5184" s="292"/>
      <c r="R5184" s="293"/>
      <c r="S5184" s="293"/>
      <c r="T5184" s="292" t="s">
        <v>22872</v>
      </c>
      <c r="U5184" s="292" t="s">
        <v>38417</v>
      </c>
      <c r="V5184" s="292" t="s">
        <v>38418</v>
      </c>
      <c r="W5184" s="292"/>
      <c r="X5184" s="292" t="s">
        <v>38419</v>
      </c>
      <c r="Y5184" s="292"/>
      <c r="Z5184" s="292" t="s">
        <v>36680</v>
      </c>
      <c r="AA5184" s="292"/>
      <c r="AB5184" s="292" t="s">
        <v>37478</v>
      </c>
      <c r="AC5184" s="101"/>
      <c r="AD5184" s="101"/>
      <c r="AE5184" s="101"/>
      <c r="AF5184" s="101"/>
      <c r="AG5184" s="101"/>
      <c r="AH5184" s="296"/>
    </row>
    <row r="5185" spans="2:34" ht="24.95" customHeight="1" x14ac:dyDescent="0.25">
      <c r="B5185" s="115" t="s">
        <v>38420</v>
      </c>
      <c r="C5185" s="292" t="s">
        <v>2008</v>
      </c>
      <c r="D5185" s="292" t="s">
        <v>2134</v>
      </c>
      <c r="E5185" s="292"/>
      <c r="F5185" s="293" t="s">
        <v>1040</v>
      </c>
      <c r="G5185" s="292" t="s">
        <v>120</v>
      </c>
      <c r="H5185" s="296"/>
      <c r="I5185" s="292" t="s">
        <v>1574</v>
      </c>
      <c r="J5185" s="292" t="s">
        <v>1041</v>
      </c>
      <c r="K5185" s="292"/>
      <c r="L5185" s="292" t="s">
        <v>38421</v>
      </c>
      <c r="M5185" s="292" t="s">
        <v>1041</v>
      </c>
      <c r="N5185" s="292" t="s">
        <v>38422</v>
      </c>
      <c r="O5185" s="103" t="str">
        <f t="shared" si="159"/>
        <v>18T4-CCK1;18005172</v>
      </c>
      <c r="P5185" s="293"/>
      <c r="Q5185" s="292"/>
      <c r="R5185" s="293"/>
      <c r="S5185" s="293"/>
      <c r="T5185" s="292" t="s">
        <v>35439</v>
      </c>
      <c r="U5185" s="292"/>
      <c r="V5185" s="292" t="s">
        <v>38423</v>
      </c>
      <c r="W5185" s="292"/>
      <c r="X5185" s="292" t="s">
        <v>38424</v>
      </c>
      <c r="Y5185" s="292"/>
      <c r="Z5185" s="292" t="s">
        <v>24418</v>
      </c>
      <c r="AA5185" s="292"/>
      <c r="AB5185" s="292" t="s">
        <v>23286</v>
      </c>
      <c r="AC5185" s="101"/>
      <c r="AD5185" s="101"/>
      <c r="AE5185" s="101"/>
      <c r="AF5185" s="101"/>
      <c r="AG5185" s="101"/>
      <c r="AH5185" s="296"/>
    </row>
    <row r="5186" spans="2:34" ht="24.95" customHeight="1" x14ac:dyDescent="0.25">
      <c r="B5186" s="115" t="s">
        <v>38425</v>
      </c>
      <c r="C5186" s="292" t="s">
        <v>38426</v>
      </c>
      <c r="D5186" s="292" t="s">
        <v>979</v>
      </c>
      <c r="E5186" s="292"/>
      <c r="F5186" s="293" t="s">
        <v>3449</v>
      </c>
      <c r="G5186" s="292" t="s">
        <v>120</v>
      </c>
      <c r="H5186" s="296"/>
      <c r="I5186" s="292" t="s">
        <v>527</v>
      </c>
      <c r="J5186" s="292" t="s">
        <v>10985</v>
      </c>
      <c r="K5186" s="292"/>
      <c r="L5186" s="292" t="s">
        <v>38427</v>
      </c>
      <c r="M5186" s="292" t="s">
        <v>10985</v>
      </c>
      <c r="N5186" s="292" t="s">
        <v>38428</v>
      </c>
      <c r="O5186" s="103" t="str">
        <f t="shared" si="159"/>
        <v>18C1-TKĐ1;18005173</v>
      </c>
      <c r="P5186" s="293"/>
      <c r="Q5186" s="292"/>
      <c r="R5186" s="293"/>
      <c r="S5186" s="293"/>
      <c r="T5186" s="292" t="s">
        <v>38429</v>
      </c>
      <c r="U5186" s="292" t="s">
        <v>38430</v>
      </c>
      <c r="V5186" s="292" t="s">
        <v>38431</v>
      </c>
      <c r="W5186" s="292"/>
      <c r="X5186" s="292" t="s">
        <v>19168</v>
      </c>
      <c r="Y5186" s="292"/>
      <c r="Z5186" s="292" t="s">
        <v>22943</v>
      </c>
      <c r="AA5186" s="292"/>
      <c r="AB5186" s="292" t="s">
        <v>22883</v>
      </c>
      <c r="AC5186" s="101"/>
      <c r="AD5186" s="101"/>
      <c r="AE5186" s="101"/>
      <c r="AF5186" s="101"/>
      <c r="AG5186" s="101"/>
      <c r="AH5186" s="296"/>
    </row>
    <row r="5187" spans="2:34" ht="24.95" customHeight="1" x14ac:dyDescent="0.25">
      <c r="B5187" s="115" t="s">
        <v>38432</v>
      </c>
      <c r="C5187" s="292" t="s">
        <v>38433</v>
      </c>
      <c r="D5187" s="292" t="s">
        <v>3251</v>
      </c>
      <c r="E5187" s="292"/>
      <c r="F5187" s="293" t="s">
        <v>38434</v>
      </c>
      <c r="G5187" s="292" t="s">
        <v>120</v>
      </c>
      <c r="H5187" s="296"/>
      <c r="I5187" s="292" t="s">
        <v>90</v>
      </c>
      <c r="J5187" s="292" t="s">
        <v>10911</v>
      </c>
      <c r="K5187" s="292"/>
      <c r="L5187" s="292" t="s">
        <v>38435</v>
      </c>
      <c r="M5187" s="292" t="s">
        <v>10911</v>
      </c>
      <c r="N5187" s="292" t="s">
        <v>38436</v>
      </c>
      <c r="O5187" s="103" t="str">
        <f t="shared" si="159"/>
        <v>18T4-TKĐ2;18005174</v>
      </c>
      <c r="P5187" s="293"/>
      <c r="Q5187" s="292"/>
      <c r="R5187" s="293"/>
      <c r="S5187" s="293"/>
      <c r="T5187" s="292" t="s">
        <v>38437</v>
      </c>
      <c r="U5187" s="292" t="s">
        <v>38438</v>
      </c>
      <c r="V5187" s="292" t="s">
        <v>38439</v>
      </c>
      <c r="W5187" s="292"/>
      <c r="X5187" s="292" t="s">
        <v>38440</v>
      </c>
      <c r="Y5187" s="292"/>
      <c r="Z5187" s="292" t="s">
        <v>33523</v>
      </c>
      <c r="AA5187" s="292"/>
      <c r="AB5187" s="292" t="s">
        <v>37478</v>
      </c>
      <c r="AC5187" s="101"/>
      <c r="AD5187" s="101"/>
      <c r="AE5187" s="101"/>
      <c r="AF5187" s="101"/>
      <c r="AG5187" s="101"/>
      <c r="AH5187" s="296"/>
    </row>
    <row r="5188" spans="2:34" ht="24.95" customHeight="1" x14ac:dyDescent="0.25">
      <c r="B5188" s="115" t="s">
        <v>38441</v>
      </c>
      <c r="C5188" s="292" t="s">
        <v>38442</v>
      </c>
      <c r="D5188" s="292" t="s">
        <v>3540</v>
      </c>
      <c r="E5188" s="292"/>
      <c r="F5188" s="293" t="s">
        <v>4666</v>
      </c>
      <c r="G5188" s="292" t="s">
        <v>88</v>
      </c>
      <c r="H5188" s="296"/>
      <c r="I5188" s="292" t="s">
        <v>90</v>
      </c>
      <c r="J5188" s="292" t="s">
        <v>9589</v>
      </c>
      <c r="K5188" s="292"/>
      <c r="L5188" s="292" t="s">
        <v>38443</v>
      </c>
      <c r="M5188" s="292" t="s">
        <v>9589</v>
      </c>
      <c r="N5188" s="292" t="s">
        <v>38444</v>
      </c>
      <c r="O5188" s="103" t="str">
        <f t="shared" si="159"/>
        <v>18T4-NNA3;18005175</v>
      </c>
      <c r="P5188" s="293"/>
      <c r="Q5188" s="292"/>
      <c r="R5188" s="293"/>
      <c r="S5188" s="293"/>
      <c r="T5188" s="292" t="s">
        <v>38445</v>
      </c>
      <c r="U5188" s="292" t="s">
        <v>38446</v>
      </c>
      <c r="V5188" s="292" t="s">
        <v>38447</v>
      </c>
      <c r="W5188" s="292"/>
      <c r="X5188" s="292" t="s">
        <v>9708</v>
      </c>
      <c r="Y5188" s="292"/>
      <c r="Z5188" s="292" t="s">
        <v>33143</v>
      </c>
      <c r="AA5188" s="292"/>
      <c r="AB5188" s="292" t="s">
        <v>38338</v>
      </c>
      <c r="AC5188" s="101"/>
      <c r="AD5188" s="101"/>
      <c r="AE5188" s="101"/>
      <c r="AF5188" s="101"/>
      <c r="AG5188" s="101"/>
      <c r="AH5188" s="296"/>
    </row>
    <row r="5189" spans="2:34" ht="24.95" customHeight="1" x14ac:dyDescent="0.25">
      <c r="B5189" s="115" t="s">
        <v>38448</v>
      </c>
      <c r="C5189" s="292" t="s">
        <v>38449</v>
      </c>
      <c r="D5189" s="292" t="s">
        <v>3489</v>
      </c>
      <c r="E5189" s="292"/>
      <c r="F5189" s="293" t="s">
        <v>38450</v>
      </c>
      <c r="G5189" s="292" t="s">
        <v>120</v>
      </c>
      <c r="H5189" s="296"/>
      <c r="I5189" s="292" t="s">
        <v>527</v>
      </c>
      <c r="J5189" s="292" t="s">
        <v>31395</v>
      </c>
      <c r="K5189" s="292"/>
      <c r="L5189" s="292" t="s">
        <v>38451</v>
      </c>
      <c r="M5189" s="292" t="s">
        <v>31395</v>
      </c>
      <c r="N5189" s="292" t="s">
        <v>38452</v>
      </c>
      <c r="O5189" s="103" t="str">
        <f t="shared" si="159"/>
        <v>18C1-VSL3;18005176</v>
      </c>
      <c r="P5189" s="293"/>
      <c r="Q5189" s="292"/>
      <c r="R5189" s="293"/>
      <c r="S5189" s="293"/>
      <c r="T5189" s="292" t="s">
        <v>11393</v>
      </c>
      <c r="U5189" s="292" t="s">
        <v>38453</v>
      </c>
      <c r="V5189" s="292" t="s">
        <v>38454</v>
      </c>
      <c r="W5189" s="292"/>
      <c r="X5189" s="292" t="s">
        <v>38455</v>
      </c>
      <c r="Y5189" s="292"/>
      <c r="Z5189" s="292" t="s">
        <v>27544</v>
      </c>
      <c r="AA5189" s="292"/>
      <c r="AB5189" s="292" t="s">
        <v>22405</v>
      </c>
      <c r="AC5189" s="101"/>
      <c r="AD5189" s="101"/>
      <c r="AE5189" s="101"/>
      <c r="AF5189" s="101"/>
      <c r="AG5189" s="101"/>
      <c r="AH5189" s="296"/>
    </row>
    <row r="5190" spans="2:34" ht="24.95" customHeight="1" x14ac:dyDescent="0.25">
      <c r="B5190" s="115" t="s">
        <v>38456</v>
      </c>
      <c r="C5190" s="292" t="s">
        <v>12453</v>
      </c>
      <c r="D5190" s="292" t="s">
        <v>430</v>
      </c>
      <c r="E5190" s="292"/>
      <c r="F5190" s="293" t="s">
        <v>5406</v>
      </c>
      <c r="G5190" s="292" t="s">
        <v>120</v>
      </c>
      <c r="H5190" s="296"/>
      <c r="I5190" s="292" t="s">
        <v>3450</v>
      </c>
      <c r="J5190" s="292" t="s">
        <v>616</v>
      </c>
      <c r="K5190" s="292"/>
      <c r="L5190" s="292" t="s">
        <v>33076</v>
      </c>
      <c r="M5190" s="292" t="s">
        <v>616</v>
      </c>
      <c r="N5190" s="292" t="s">
        <v>38457</v>
      </c>
      <c r="O5190" s="103" t="str">
        <f t="shared" si="159"/>
        <v>18T4-LTM1;18005177</v>
      </c>
      <c r="P5190" s="293"/>
      <c r="Q5190" s="292"/>
      <c r="R5190" s="293"/>
      <c r="S5190" s="293"/>
      <c r="T5190" s="292" t="s">
        <v>5664</v>
      </c>
      <c r="U5190" s="292"/>
      <c r="V5190" s="292" t="s">
        <v>38458</v>
      </c>
      <c r="W5190" s="292"/>
      <c r="X5190" s="292" t="s">
        <v>38459</v>
      </c>
      <c r="Y5190" s="292"/>
      <c r="Z5190" s="292" t="s">
        <v>38460</v>
      </c>
      <c r="AA5190" s="292"/>
      <c r="AB5190" s="292" t="s">
        <v>22720</v>
      </c>
      <c r="AC5190" s="101"/>
      <c r="AD5190" s="101"/>
      <c r="AE5190" s="101"/>
      <c r="AF5190" s="101"/>
      <c r="AG5190" s="101"/>
      <c r="AH5190" s="296"/>
    </row>
    <row r="5191" spans="2:34" ht="24.95" customHeight="1" x14ac:dyDescent="0.25">
      <c r="B5191" s="115" t="s">
        <v>38461</v>
      </c>
      <c r="C5191" s="292" t="s">
        <v>38462</v>
      </c>
      <c r="D5191" s="292" t="s">
        <v>592</v>
      </c>
      <c r="E5191" s="292"/>
      <c r="F5191" s="293" t="s">
        <v>3133</v>
      </c>
      <c r="G5191" s="292" t="s">
        <v>88</v>
      </c>
      <c r="H5191" s="296"/>
      <c r="I5191" s="292" t="s">
        <v>90</v>
      </c>
      <c r="J5191" s="292" t="s">
        <v>561</v>
      </c>
      <c r="K5191" s="292"/>
      <c r="L5191" s="292" t="s">
        <v>38463</v>
      </c>
      <c r="M5191" s="292" t="s">
        <v>561</v>
      </c>
      <c r="N5191" s="292" t="s">
        <v>38464</v>
      </c>
      <c r="O5191" s="103" t="str">
        <f t="shared" si="159"/>
        <v>18T4-CNM1;18005178</v>
      </c>
      <c r="P5191" s="293"/>
      <c r="Q5191" s="292"/>
      <c r="R5191" s="293"/>
      <c r="S5191" s="293"/>
      <c r="T5191" s="292" t="s">
        <v>38465</v>
      </c>
      <c r="U5191" s="292"/>
      <c r="V5191" s="292" t="s">
        <v>38466</v>
      </c>
      <c r="W5191" s="292"/>
      <c r="X5191" s="292" t="s">
        <v>38467</v>
      </c>
      <c r="Y5191" s="292"/>
      <c r="Z5191" s="292" t="s">
        <v>32589</v>
      </c>
      <c r="AA5191" s="292"/>
      <c r="AB5191" s="292" t="s">
        <v>25730</v>
      </c>
      <c r="AC5191" s="101"/>
      <c r="AD5191" s="101"/>
      <c r="AE5191" s="101"/>
      <c r="AF5191" s="101"/>
      <c r="AG5191" s="101"/>
      <c r="AH5191" s="296"/>
    </row>
    <row r="5192" spans="2:34" ht="24.95" customHeight="1" x14ac:dyDescent="0.25">
      <c r="B5192" s="115" t="s">
        <v>38468</v>
      </c>
      <c r="C5192" s="292" t="s">
        <v>2630</v>
      </c>
      <c r="D5192" s="292" t="s">
        <v>694</v>
      </c>
      <c r="E5192" s="292"/>
      <c r="F5192" s="293" t="s">
        <v>11309</v>
      </c>
      <c r="G5192" s="292" t="s">
        <v>120</v>
      </c>
      <c r="H5192" s="296"/>
      <c r="I5192" s="292" t="s">
        <v>38469</v>
      </c>
      <c r="J5192" s="292" t="s">
        <v>25128</v>
      </c>
      <c r="K5192" s="292"/>
      <c r="L5192" s="292" t="s">
        <v>38470</v>
      </c>
      <c r="M5192" s="292" t="s">
        <v>25128</v>
      </c>
      <c r="N5192" s="292" t="s">
        <v>38471</v>
      </c>
      <c r="O5192" s="103" t="str">
        <f t="shared" si="159"/>
        <v>18C1-ĐĐT2;18005179</v>
      </c>
      <c r="P5192" s="293"/>
      <c r="Q5192" s="292"/>
      <c r="R5192" s="293"/>
      <c r="S5192" s="293"/>
      <c r="T5192" s="292" t="s">
        <v>38472</v>
      </c>
      <c r="U5192" s="292" t="s">
        <v>38473</v>
      </c>
      <c r="V5192" s="292" t="s">
        <v>38474</v>
      </c>
      <c r="W5192" s="292"/>
      <c r="X5192" s="292" t="s">
        <v>38475</v>
      </c>
      <c r="Y5192" s="292"/>
      <c r="Z5192" s="292" t="s">
        <v>38476</v>
      </c>
      <c r="AA5192" s="292"/>
      <c r="AB5192" s="292"/>
      <c r="AC5192" s="101"/>
      <c r="AD5192" s="101"/>
      <c r="AE5192" s="101"/>
      <c r="AF5192" s="101"/>
      <c r="AG5192" s="101"/>
      <c r="AH5192" s="296"/>
    </row>
    <row r="5193" spans="2:34" ht="24.95" customHeight="1" x14ac:dyDescent="0.25">
      <c r="B5193" s="115" t="s">
        <v>38477</v>
      </c>
      <c r="C5193" s="292" t="s">
        <v>514</v>
      </c>
      <c r="D5193" s="292" t="s">
        <v>27531</v>
      </c>
      <c r="E5193" s="292"/>
      <c r="F5193" s="293" t="s">
        <v>8928</v>
      </c>
      <c r="G5193" s="292" t="s">
        <v>120</v>
      </c>
      <c r="H5193" s="296"/>
      <c r="I5193" s="292" t="s">
        <v>90</v>
      </c>
      <c r="J5193" s="292" t="s">
        <v>503</v>
      </c>
      <c r="K5193" s="292"/>
      <c r="L5193" s="292" t="s">
        <v>38478</v>
      </c>
      <c r="M5193" s="292" t="s">
        <v>503</v>
      </c>
      <c r="N5193" s="292" t="s">
        <v>38479</v>
      </c>
      <c r="O5193" s="103" t="str">
        <f t="shared" si="159"/>
        <v>18T2-CNÔ1;18005180</v>
      </c>
      <c r="P5193" s="293"/>
      <c r="Q5193" s="292"/>
      <c r="R5193" s="293"/>
      <c r="S5193" s="293"/>
      <c r="T5193" s="292" t="s">
        <v>38480</v>
      </c>
      <c r="U5193" s="292" t="s">
        <v>38481</v>
      </c>
      <c r="V5193" s="292" t="s">
        <v>38482</v>
      </c>
      <c r="W5193" s="292"/>
      <c r="X5193" s="292" t="s">
        <v>8871</v>
      </c>
      <c r="Y5193" s="292"/>
      <c r="Z5193" s="292" t="s">
        <v>38483</v>
      </c>
      <c r="AA5193" s="292"/>
      <c r="AB5193" s="292" t="s">
        <v>38484</v>
      </c>
      <c r="AC5193" s="101"/>
      <c r="AD5193" s="101"/>
      <c r="AE5193" s="101"/>
      <c r="AF5193" s="101"/>
      <c r="AG5193" s="101"/>
      <c r="AH5193" s="296"/>
    </row>
    <row r="5194" spans="2:34" ht="24.95" customHeight="1" x14ac:dyDescent="0.25">
      <c r="B5194" s="115" t="s">
        <v>38485</v>
      </c>
      <c r="C5194" s="292" t="s">
        <v>38486</v>
      </c>
      <c r="D5194" s="292" t="s">
        <v>1855</v>
      </c>
      <c r="E5194" s="292"/>
      <c r="F5194" s="293" t="s">
        <v>17847</v>
      </c>
      <c r="G5194" s="292" t="s">
        <v>120</v>
      </c>
      <c r="H5194" s="296"/>
      <c r="I5194" s="292" t="s">
        <v>90</v>
      </c>
      <c r="J5194" s="292" t="s">
        <v>36744</v>
      </c>
      <c r="K5194" s="292"/>
      <c r="L5194" s="292" t="s">
        <v>38487</v>
      </c>
      <c r="M5194" s="292" t="s">
        <v>36744</v>
      </c>
      <c r="N5194" s="292" t="s">
        <v>38488</v>
      </c>
      <c r="O5194" s="103" t="str">
        <f t="shared" si="159"/>
        <v>18C1-NNA2;18005181</v>
      </c>
      <c r="P5194" s="293"/>
      <c r="Q5194" s="292"/>
      <c r="R5194" s="293"/>
      <c r="S5194" s="293"/>
      <c r="T5194" s="292" t="s">
        <v>38489</v>
      </c>
      <c r="U5194" s="292" t="s">
        <v>38490</v>
      </c>
      <c r="V5194" s="292" t="s">
        <v>38491</v>
      </c>
      <c r="W5194" s="292"/>
      <c r="X5194" s="292" t="s">
        <v>38492</v>
      </c>
      <c r="Y5194" s="292"/>
      <c r="Z5194" s="292" t="s">
        <v>38493</v>
      </c>
      <c r="AA5194" s="292"/>
      <c r="AB5194" s="292" t="s">
        <v>25730</v>
      </c>
      <c r="AC5194" s="101"/>
      <c r="AD5194" s="101"/>
      <c r="AE5194" s="101"/>
      <c r="AF5194" s="101"/>
      <c r="AG5194" s="101"/>
      <c r="AH5194" s="296"/>
    </row>
    <row r="5195" spans="2:34" ht="24.95" customHeight="1" x14ac:dyDescent="0.25">
      <c r="B5195" s="115" t="s">
        <v>38494</v>
      </c>
      <c r="C5195" s="292" t="s">
        <v>891</v>
      </c>
      <c r="D5195" s="292" t="s">
        <v>38495</v>
      </c>
      <c r="E5195" s="292"/>
      <c r="F5195" s="293" t="s">
        <v>10083</v>
      </c>
      <c r="G5195" s="292" t="s">
        <v>120</v>
      </c>
      <c r="H5195" s="296"/>
      <c r="I5195" s="292" t="s">
        <v>826</v>
      </c>
      <c r="J5195" s="292" t="s">
        <v>26555</v>
      </c>
      <c r="K5195" s="292"/>
      <c r="L5195" s="292" t="s">
        <v>38496</v>
      </c>
      <c r="M5195" s="292" t="s">
        <v>26555</v>
      </c>
      <c r="N5195" s="292" t="s">
        <v>38497</v>
      </c>
      <c r="O5195" s="103" t="str">
        <f t="shared" si="159"/>
        <v>18C1-CCK5;18005182</v>
      </c>
      <c r="P5195" s="293"/>
      <c r="Q5195" s="292"/>
      <c r="R5195" s="293"/>
      <c r="S5195" s="293"/>
      <c r="T5195" s="292" t="s">
        <v>38498</v>
      </c>
      <c r="U5195" s="292" t="s">
        <v>38499</v>
      </c>
      <c r="V5195" s="292" t="s">
        <v>38500</v>
      </c>
      <c r="W5195" s="292"/>
      <c r="X5195" s="292" t="s">
        <v>38501</v>
      </c>
      <c r="Y5195" s="292"/>
      <c r="Z5195" s="292" t="s">
        <v>31334</v>
      </c>
      <c r="AA5195" s="292"/>
      <c r="AB5195" s="292" t="s">
        <v>22960</v>
      </c>
      <c r="AC5195" s="101"/>
      <c r="AD5195" s="101"/>
      <c r="AE5195" s="101"/>
      <c r="AF5195" s="101"/>
      <c r="AG5195" s="101"/>
      <c r="AH5195" s="296"/>
    </row>
    <row r="5196" spans="2:34" ht="24.95" customHeight="1" x14ac:dyDescent="0.25">
      <c r="B5196" s="115" t="s">
        <v>38502</v>
      </c>
      <c r="C5196" s="292" t="s">
        <v>2642</v>
      </c>
      <c r="D5196" s="292" t="s">
        <v>1495</v>
      </c>
      <c r="E5196" s="292"/>
      <c r="F5196" s="293" t="s">
        <v>38503</v>
      </c>
      <c r="G5196" s="292" t="s">
        <v>120</v>
      </c>
      <c r="H5196" s="296"/>
      <c r="I5196" s="292" t="s">
        <v>90</v>
      </c>
      <c r="J5196" s="292" t="s">
        <v>25128</v>
      </c>
      <c r="K5196" s="292"/>
      <c r="L5196" s="292" t="s">
        <v>38504</v>
      </c>
      <c r="M5196" s="292" t="s">
        <v>25128</v>
      </c>
      <c r="N5196" s="292" t="s">
        <v>38505</v>
      </c>
      <c r="O5196" s="103" t="str">
        <f t="shared" si="159"/>
        <v>18C1-ĐĐT2;18005183</v>
      </c>
      <c r="P5196" s="293"/>
      <c r="Q5196" s="292"/>
      <c r="R5196" s="293"/>
      <c r="S5196" s="293"/>
      <c r="T5196" s="292" t="s">
        <v>38506</v>
      </c>
      <c r="U5196" s="292"/>
      <c r="V5196" s="292" t="s">
        <v>38507</v>
      </c>
      <c r="W5196" s="292"/>
      <c r="X5196" s="292" t="s">
        <v>25405</v>
      </c>
      <c r="Y5196" s="292"/>
      <c r="Z5196" s="292" t="s">
        <v>36680</v>
      </c>
      <c r="AA5196" s="292"/>
      <c r="AB5196" s="292" t="s">
        <v>25730</v>
      </c>
      <c r="AC5196" s="101"/>
      <c r="AD5196" s="101"/>
      <c r="AE5196" s="101"/>
      <c r="AF5196" s="101"/>
      <c r="AG5196" s="101"/>
      <c r="AH5196" s="296"/>
    </row>
    <row r="5197" spans="2:34" ht="24.95" customHeight="1" x14ac:dyDescent="0.25">
      <c r="B5197" s="115" t="s">
        <v>38508</v>
      </c>
      <c r="C5197" s="292" t="s">
        <v>38509</v>
      </c>
      <c r="D5197" s="292" t="s">
        <v>1304</v>
      </c>
      <c r="E5197" s="292"/>
      <c r="F5197" s="293" t="s">
        <v>13404</v>
      </c>
      <c r="G5197" s="292" t="s">
        <v>120</v>
      </c>
      <c r="H5197" s="296"/>
      <c r="I5197" s="292" t="s">
        <v>668</v>
      </c>
      <c r="J5197" s="292" t="s">
        <v>30366</v>
      </c>
      <c r="K5197" s="292"/>
      <c r="L5197" s="292" t="s">
        <v>38510</v>
      </c>
      <c r="M5197" s="292" t="s">
        <v>30366</v>
      </c>
      <c r="N5197" s="292" t="s">
        <v>38511</v>
      </c>
      <c r="O5197" s="103" t="str">
        <f t="shared" si="159"/>
        <v>18C1-KML2;18005184</v>
      </c>
      <c r="P5197" s="293"/>
      <c r="Q5197" s="292"/>
      <c r="R5197" s="293"/>
      <c r="S5197" s="293"/>
      <c r="T5197" s="292" t="s">
        <v>38512</v>
      </c>
      <c r="U5197" s="292"/>
      <c r="V5197" s="292" t="s">
        <v>38513</v>
      </c>
      <c r="W5197" s="292"/>
      <c r="X5197" s="292" t="s">
        <v>38514</v>
      </c>
      <c r="Y5197" s="292"/>
      <c r="Z5197" s="292" t="s">
        <v>23496</v>
      </c>
      <c r="AA5197" s="292"/>
      <c r="AB5197" s="292" t="s">
        <v>23497</v>
      </c>
      <c r="AC5197" s="101"/>
      <c r="AD5197" s="101"/>
      <c r="AE5197" s="101"/>
      <c r="AF5197" s="101"/>
      <c r="AG5197" s="101"/>
      <c r="AH5197" s="296"/>
    </row>
  </sheetData>
  <autoFilter ref="A18:AH18"/>
  <mergeCells count="24">
    <mergeCell ref="AE14:AE15"/>
    <mergeCell ref="M17:O17"/>
    <mergeCell ref="N13:N15"/>
    <mergeCell ref="E14:E15"/>
    <mergeCell ref="H14:H15"/>
    <mergeCell ref="W14:W15"/>
    <mergeCell ref="AA14:AA15"/>
    <mergeCell ref="AC14:AC15"/>
    <mergeCell ref="K13:K15"/>
    <mergeCell ref="B13:B14"/>
    <mergeCell ref="C13:D15"/>
    <mergeCell ref="F13:F15"/>
    <mergeCell ref="G13:G15"/>
    <mergeCell ref="I13:J14"/>
    <mergeCell ref="B4:K4"/>
    <mergeCell ref="A5:AG5"/>
    <mergeCell ref="B10:B11"/>
    <mergeCell ref="C10:C11"/>
    <mergeCell ref="D10:D11"/>
    <mergeCell ref="F10:F11"/>
    <mergeCell ref="G10:G11"/>
    <mergeCell ref="I10:J10"/>
    <mergeCell ref="K10:K11"/>
    <mergeCell ref="L10:O10"/>
  </mergeCells>
  <pageMargins left="0.1" right="0.1" top="0.35" bottom="0.5" header="0.3" footer="0.3"/>
  <pageSetup paperSize="9" scale="70" orientation="landscape" useFirstPageNumber="1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6</vt:i4>
      </vt:variant>
    </vt:vector>
  </HeadingPairs>
  <TitlesOfParts>
    <vt:vector size="12" baseType="lpstr">
      <vt:lpstr>Sheet1</vt:lpstr>
      <vt:lpstr>KHÓA 2018(5376)</vt:lpstr>
      <vt:lpstr>2018-2019 (59-10-11-12) (nt (2</vt:lpstr>
      <vt:lpstr>2018-2019 (59-10-11-12) (nt)</vt:lpstr>
      <vt:lpstr>2018-2019 (59-10-11-12)</vt:lpstr>
      <vt:lpstr>2018-2019 TOANTRUONG MOI</vt:lpstr>
      <vt:lpstr>Sheet1!Print_Area</vt:lpstr>
      <vt:lpstr>'2018-2019 (59-10-11-12)'!Print_Titles</vt:lpstr>
      <vt:lpstr>'2018-2019 (59-10-11-12) (nt (2'!Print_Titles</vt:lpstr>
      <vt:lpstr>'2018-2019 (59-10-11-12) (nt)'!Print_Titles</vt:lpstr>
      <vt:lpstr>'2018-2019 TOANTRUONG MOI'!Print_Titles</vt:lpstr>
      <vt:lpstr>'KHÓA 2018(5376)'!Print_Titles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vokiet</dc:creator>
  <cp:lastModifiedBy>vokiet</cp:lastModifiedBy>
  <cp:lastPrinted>2018-09-21T08:05:09Z</cp:lastPrinted>
  <dcterms:created xsi:type="dcterms:W3CDTF">2018-09-07T09:26:24Z</dcterms:created>
  <dcterms:modified xsi:type="dcterms:W3CDTF">2018-10-05T07:49:17Z</dcterms:modified>
</cp:coreProperties>
</file>